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_rels/pivotTable1.xml.rels" ContentType="application/vnd.openxmlformats-package.relationships+xml"/>
  <Override PartName="/xl/pivotTables/pivotTable1.xml" ContentType="application/vnd.openxmlformats-officedocument.spreadsheetml.pivotTable+xml"/>
  <Override PartName="/xl/pivotCache/_rels/pivotCacheDefinition1.xml.rels" ContentType="application/vnd.openxmlformats-package.relationship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Original Data" sheetId="1" state="visible" r:id="rId2"/>
    <sheet name="Added 2021 Data Points for Pred" sheetId="2" state="visible" r:id="rId3"/>
    <sheet name="Original Data for Pivot Table" sheetId="3" state="visible" r:id="rId4"/>
    <sheet name="Pivot Table_Original Data for P" sheetId="4" state="visible" r:id="rId5"/>
  </sheets>
  <definedNames>
    <definedName function="false" hidden="true" localSheetId="1" name="_xlnm._FilterDatabase" vbProcedure="false">'Added 2021 Data Points for Pred'!$A$1:$M$901</definedName>
    <definedName function="false" hidden="true" localSheetId="2" name="_xlnm._FilterDatabase" vbProcedure="false">'Original Data for Pivot Table'!$A$1:$F$14438</definedName>
  </definedNames>
  <calcPr iterateCount="100" refMode="A1" iterate="false" iterateDelta="0.0001"/>
  <pivotCaches>
    <pivotCache cacheId="1" r:id="rId7"/>
  </pivotCaches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<sst xmlns="http://schemas.openxmlformats.org/spreadsheetml/2006/main" count="79024" uniqueCount="1349">
  <si>
    <t xml:space="preserve">GeoID</t>
  </si>
  <si>
    <t xml:space="preserve">GeoName</t>
  </si>
  <si>
    <t xml:space="preserve">GeoScale</t>
  </si>
  <si>
    <t xml:space="preserve">Year</t>
  </si>
  <si>
    <t xml:space="preserve">OceanSector</t>
  </si>
  <si>
    <t xml:space="preserve">OceanSect_ID</t>
  </si>
  <si>
    <t xml:space="preserve">OceanIndustry</t>
  </si>
  <si>
    <t xml:space="preserve">OceanInd_ID</t>
  </si>
  <si>
    <t xml:space="preserve">Establishments</t>
  </si>
  <si>
    <t xml:space="preserve">Employment</t>
  </si>
  <si>
    <t xml:space="preserve">Wages</t>
  </si>
  <si>
    <t xml:space="preserve">GDP</t>
  </si>
  <si>
    <t xml:space="preserve">RealGDP</t>
  </si>
  <si>
    <t xml:space="preserve">Coastal USA</t>
  </si>
  <si>
    <t xml:space="preserve">National</t>
  </si>
  <si>
    <t xml:space="preserve">Marine Construction</t>
  </si>
  <si>
    <t xml:space="preserve">Marine Related Construction</t>
  </si>
  <si>
    <t xml:space="preserve">Total</t>
  </si>
  <si>
    <t xml:space="preserve">Living Resources</t>
  </si>
  <si>
    <t xml:space="preserve">Fishing</t>
  </si>
  <si>
    <t xml:space="preserve">Fish Hatcheries and Aquaculture</t>
  </si>
  <si>
    <t xml:space="preserve">Fish Hatcheries &amp; Aquaculture</t>
  </si>
  <si>
    <t xml:space="preserve">Seafood Processing</t>
  </si>
  <si>
    <t xml:space="preserve">Seafood Markets</t>
  </si>
  <si>
    <t xml:space="preserve">Offshore Mineral Extraction</t>
  </si>
  <si>
    <t xml:space="preserve">Limestone, Sand and Gravel</t>
  </si>
  <si>
    <t xml:space="preserve">Limestone, Sand &amp; Gravel</t>
  </si>
  <si>
    <t xml:space="preserve">Oil and Gas Exploration and Production</t>
  </si>
  <si>
    <t xml:space="preserve">Oil &amp; Gas Exploration and Productio</t>
  </si>
  <si>
    <t xml:space="preserve">Oil and Gas Exploration and Product</t>
  </si>
  <si>
    <t xml:space="preserve">Ship and Boat Building</t>
  </si>
  <si>
    <t xml:space="preserve">Ship Building and Repair</t>
  </si>
  <si>
    <t xml:space="preserve">Ship Building &amp; Repair</t>
  </si>
  <si>
    <t xml:space="preserve">Boat Building and Repair</t>
  </si>
  <si>
    <t xml:space="preserve">Boat Building &amp; Repair</t>
  </si>
  <si>
    <t xml:space="preserve">Tourism and Recreation</t>
  </si>
  <si>
    <t xml:space="preserve">Zoos and Aquaria</t>
  </si>
  <si>
    <t xml:space="preserve">Zoos &amp; Aquaria</t>
  </si>
  <si>
    <t xml:space="preserve">Boat Dealers</t>
  </si>
  <si>
    <t xml:space="preserve">Eating and Drinking Places</t>
  </si>
  <si>
    <t xml:space="preserve">Eating &amp; Drinking Places</t>
  </si>
  <si>
    <t xml:space="preserve">Hotels and Lodging Places</t>
  </si>
  <si>
    <t xml:space="preserve">Hotels &amp; Lodging Places</t>
  </si>
  <si>
    <t xml:space="preserve">Marinas</t>
  </si>
  <si>
    <t xml:space="preserve">RV Parks and Campgrounds</t>
  </si>
  <si>
    <t xml:space="preserve">RV Parks &amp; Campgrounds</t>
  </si>
  <si>
    <t xml:space="preserve">Scenic Water Tours</t>
  </si>
  <si>
    <t xml:space="preserve">Sporting Goods Manufacturing</t>
  </si>
  <si>
    <t xml:space="preserve">Amusement and Recreation Services</t>
  </si>
  <si>
    <t xml:space="preserve">Amusement &amp; Recreation Services</t>
  </si>
  <si>
    <t xml:space="preserve">Marine Transportation</t>
  </si>
  <si>
    <t xml:space="preserve">Marine Freight</t>
  </si>
  <si>
    <t xml:space="preserve">Marine Passenger Transportation</t>
  </si>
  <si>
    <t xml:space="preserve">Marine Transportation Services</t>
  </si>
  <si>
    <t xml:space="preserve">Search and Navigation Equipment</t>
  </si>
  <si>
    <t xml:space="preserve">Search &amp; Navigation Equipment</t>
  </si>
  <si>
    <t xml:space="preserve">Warehousing</t>
  </si>
  <si>
    <t xml:space="preserve">All Ocean Sectors</t>
  </si>
  <si>
    <t xml:space="preserve">Alabama</t>
  </si>
  <si>
    <t xml:space="preserve">State</t>
  </si>
  <si>
    <t xml:space="preserve">Alaska</t>
  </si>
  <si>
    <t xml:space="preserve">California</t>
  </si>
  <si>
    <t xml:space="preserve">Connecticut</t>
  </si>
  <si>
    <t xml:space="preserve">Delaware</t>
  </si>
  <si>
    <t xml:space="preserve">Florida</t>
  </si>
  <si>
    <t xml:space="preserve">Georgia</t>
  </si>
  <si>
    <t xml:space="preserve">Hawaii</t>
  </si>
  <si>
    <t xml:space="preserve">Illinois</t>
  </si>
  <si>
    <t xml:space="preserve">Indiana</t>
  </si>
  <si>
    <t xml:space="preserve">Louisiana</t>
  </si>
  <si>
    <t xml:space="preserve">Maine</t>
  </si>
  <si>
    <t xml:space="preserve">Maryland</t>
  </si>
  <si>
    <t xml:space="preserve">Massachusetts</t>
  </si>
  <si>
    <t xml:space="preserve">Michigan</t>
  </si>
  <si>
    <t xml:space="preserve">Minnesota</t>
  </si>
  <si>
    <t xml:space="preserve">Mississippi</t>
  </si>
  <si>
    <t xml:space="preserve">New Hampshire</t>
  </si>
  <si>
    <t xml:space="preserve">New Jersey</t>
  </si>
  <si>
    <t xml:space="preserve">New York</t>
  </si>
  <si>
    <t xml:space="preserve">North Carolina</t>
  </si>
  <si>
    <t xml:space="preserve">Ohio</t>
  </si>
  <si>
    <t xml:space="preserve">Oregon</t>
  </si>
  <si>
    <t xml:space="preserve">Pennsylvania</t>
  </si>
  <si>
    <t xml:space="preserve">Rhode Island</t>
  </si>
  <si>
    <t xml:space="preserve">South Carolina</t>
  </si>
  <si>
    <t xml:space="preserve">Texas</t>
  </si>
  <si>
    <t xml:space="preserve">Virginia</t>
  </si>
  <si>
    <t xml:space="preserve">Washington</t>
  </si>
  <si>
    <t xml:space="preserve">Wisconsin</t>
  </si>
  <si>
    <t xml:space="preserve">Industry Index</t>
  </si>
  <si>
    <t xml:space="preserve">Industry ID</t>
  </si>
  <si>
    <t xml:space="preserve">Alabama-Marine Construction-Marine Related Construction</t>
  </si>
  <si>
    <t xml:space="preserve">Alabama-Marine Construction-Total</t>
  </si>
  <si>
    <t xml:space="preserve">Alabama-Living Resources-Fishing</t>
  </si>
  <si>
    <t xml:space="preserve">Alabama-Living Resources-Fish Hatcheries and Aquaculture</t>
  </si>
  <si>
    <t xml:space="preserve">Alabama-Living Resources-Fish Hatcheries &amp; Aquaculture</t>
  </si>
  <si>
    <t xml:space="preserve">Alabama-Living Resources-Seafood Processing</t>
  </si>
  <si>
    <t xml:space="preserve">Alabama-Living Resources-Seafood Markets</t>
  </si>
  <si>
    <t xml:space="preserve">Alabama-Living Resources-Total</t>
  </si>
  <si>
    <t xml:space="preserve">Alabama-Offshore Mineral Extraction-Limestone, Sand and Gravel</t>
  </si>
  <si>
    <t xml:space="preserve">Alabama-Offshore Mineral Extraction-Limestone, Sand &amp; Gravel</t>
  </si>
  <si>
    <t xml:space="preserve">Alabama-Offshore Mineral Extraction-Oil and Gas Exploration and Production</t>
  </si>
  <si>
    <t xml:space="preserve">Alabama-Offshore Mineral Extraction-Oil &amp; Gas Exploration and Productio</t>
  </si>
  <si>
    <t xml:space="preserve">Alabama-Offshore Mineral Extraction-Oil and Gas Exploration and Product</t>
  </si>
  <si>
    <t xml:space="preserve">Alabama-Offshore Mineral Extraction-Total</t>
  </si>
  <si>
    <t xml:space="preserve">Alabama-Ship and Boat Building-Ship Building and Repair</t>
  </si>
  <si>
    <t xml:space="preserve">Alabama-Ship and Boat Building-Ship Building &amp; Repair</t>
  </si>
  <si>
    <t xml:space="preserve">Alabama-Ship and Boat Building-Boat Building and Repair</t>
  </si>
  <si>
    <t xml:space="preserve">Alabama-Ship and Boat Building-Boat Building &amp; Repair</t>
  </si>
  <si>
    <t xml:space="preserve">Alabama-Ship and Boat Building-Total</t>
  </si>
  <si>
    <t xml:space="preserve">Alabama-Tourism and Recreation-Zoos and Aquaria</t>
  </si>
  <si>
    <t xml:space="preserve">Alabama-Tourism and Recreation-Zoos &amp; Aquaria</t>
  </si>
  <si>
    <t xml:space="preserve">Alabama-Tourism and Recreation-Boat Dealers</t>
  </si>
  <si>
    <t xml:space="preserve">Alabama-Tourism and Recreation-Eating and Drinking Places</t>
  </si>
  <si>
    <t xml:space="preserve">Alabama-Tourism and Recreation-Eating &amp; Drinking Places</t>
  </si>
  <si>
    <t xml:space="preserve">Alabama-Tourism and Recreation-Hotels and Lodging Places</t>
  </si>
  <si>
    <t xml:space="preserve">Alabama-Tourism and Recreation-Hotels &amp; Lodging Places</t>
  </si>
  <si>
    <t xml:space="preserve">Alabama-Tourism and Recreation-Marinas</t>
  </si>
  <si>
    <t xml:space="preserve">Alabama-Tourism and Recreation-RV Parks and Campgrounds</t>
  </si>
  <si>
    <t xml:space="preserve">Alabama-Tourism and Recreation-RV Parks &amp; Campgrounds</t>
  </si>
  <si>
    <t xml:space="preserve">Alabama-Tourism and Recreation-Scenic Water Tours</t>
  </si>
  <si>
    <t xml:space="preserve">Alabama-Tourism and Recreation-Sporting Goods Manufacturing</t>
  </si>
  <si>
    <t xml:space="preserve">Alabama-Tourism and Recreation-Amusement and Recreation Services</t>
  </si>
  <si>
    <t xml:space="preserve">Alabama-Tourism and Recreation-Amusement &amp; Recreation Services</t>
  </si>
  <si>
    <t xml:space="preserve">Alabama-Tourism and Recreation-Total</t>
  </si>
  <si>
    <t xml:space="preserve">Alabama-Marine Transportation-Marine Freight</t>
  </si>
  <si>
    <t xml:space="preserve">Alabama-Marine Transportation-Marine Passenger Transportation</t>
  </si>
  <si>
    <t xml:space="preserve">Alabama-Marine Transportation-Marine Transportation Services</t>
  </si>
  <si>
    <t xml:space="preserve">Alabama-Marine Transportation-Search and Navigation Equipment</t>
  </si>
  <si>
    <t xml:space="preserve">Alabama-Marine Transportation-Search &amp; Navigation Equipment</t>
  </si>
  <si>
    <t xml:space="preserve">Alabama-Marine Transportation-Warehousing</t>
  </si>
  <si>
    <t xml:space="preserve">Alabama-Marine Transportation-Total</t>
  </si>
  <si>
    <t xml:space="preserve">Alabama-All Ocean Sectors-Total</t>
  </si>
  <si>
    <t xml:space="preserve">Alaska-Marine Construction-Marine Related Construction</t>
  </si>
  <si>
    <t xml:space="preserve">Alaska-Marine Construction-Total</t>
  </si>
  <si>
    <t xml:space="preserve">Alaska-Living Resources-Fishing</t>
  </si>
  <si>
    <t xml:space="preserve">Alaska-Living Resources-Fish Hatcheries and Aquaculture</t>
  </si>
  <si>
    <t xml:space="preserve">Alaska-Living Resources-Fish Hatcheries &amp; Aquaculture</t>
  </si>
  <si>
    <t xml:space="preserve">Alaska-Living Resources-Seafood Processing</t>
  </si>
  <si>
    <t xml:space="preserve">Alaska-Living Resources-Seafood Markets</t>
  </si>
  <si>
    <t xml:space="preserve">Alaska-Living Resources-Total</t>
  </si>
  <si>
    <t xml:space="preserve">Alaska-Offshore Mineral Extraction-Limestone, Sand and Gravel</t>
  </si>
  <si>
    <t xml:space="preserve">Alaska-Offshore Mineral Extraction-Limestone, Sand &amp; Gravel</t>
  </si>
  <si>
    <t xml:space="preserve">Alaska-Offshore Mineral Extraction-Oil and Gas Exploration and Production</t>
  </si>
  <si>
    <t xml:space="preserve">Alaska-Offshore Mineral Extraction-Oil &amp; Gas Exploration and Productio</t>
  </si>
  <si>
    <t xml:space="preserve">Alaska-Offshore Mineral Extraction-Oil and Gas Exploration and Product</t>
  </si>
  <si>
    <t xml:space="preserve">Alaska-Offshore Mineral Extraction-Total</t>
  </si>
  <si>
    <t xml:space="preserve">Alaska-Ship and Boat Building-Ship Building and Repair</t>
  </si>
  <si>
    <t xml:space="preserve">Alaska-Ship and Boat Building-Ship Building &amp; Repair</t>
  </si>
  <si>
    <t xml:space="preserve">Alaska-Ship and Boat Building-Boat Building and Repair</t>
  </si>
  <si>
    <t xml:space="preserve">Alaska-Ship and Boat Building-Boat Building &amp; Repair</t>
  </si>
  <si>
    <t xml:space="preserve">Alaska-Ship and Boat Building-Total</t>
  </si>
  <si>
    <t xml:space="preserve">Alaska-Tourism and Recreation-Zoos and Aquaria</t>
  </si>
  <si>
    <t xml:space="preserve">Alaska-Tourism and Recreation-Zoos &amp; Aquaria</t>
  </si>
  <si>
    <t xml:space="preserve">Alaska-Tourism and Recreation-Boat Dealers</t>
  </si>
  <si>
    <t xml:space="preserve">Alaska-Tourism and Recreation-Eating and Drinking Places</t>
  </si>
  <si>
    <t xml:space="preserve">Alaska-Tourism and Recreation-Eating &amp; Drinking Places</t>
  </si>
  <si>
    <t xml:space="preserve">Alaska-Tourism and Recreation-Hotels and Lodging Places</t>
  </si>
  <si>
    <t xml:space="preserve">Alaska-Tourism and Recreation-Hotels &amp; Lodging Places</t>
  </si>
  <si>
    <t xml:space="preserve">Alaska-Tourism and Recreation-Marinas</t>
  </si>
  <si>
    <t xml:space="preserve">Alaska-Tourism and Recreation-RV Parks and Campgrounds</t>
  </si>
  <si>
    <t xml:space="preserve">Alaska-Tourism and Recreation-RV Parks &amp; Campgrounds</t>
  </si>
  <si>
    <t xml:space="preserve">Alaska-Tourism and Recreation-Scenic Water Tours</t>
  </si>
  <si>
    <t xml:space="preserve">Alaska-Tourism and Recreation-Sporting Goods Manufacturing</t>
  </si>
  <si>
    <t xml:space="preserve">Alaska-Tourism and Recreation-Amusement and Recreation Services</t>
  </si>
  <si>
    <t xml:space="preserve">Alaska-Tourism and Recreation-Amusement &amp; Recreation Services</t>
  </si>
  <si>
    <t xml:space="preserve">Alaska-Tourism and Recreation-Total</t>
  </si>
  <si>
    <t xml:space="preserve">Alaska-Marine Transportation-Marine Freight</t>
  </si>
  <si>
    <t xml:space="preserve">Alaska-Marine Transportation-Marine Passenger Transportation</t>
  </si>
  <si>
    <t xml:space="preserve">Alaska-Marine Transportation-Marine Transportation Services</t>
  </si>
  <si>
    <t xml:space="preserve">Alaska-Marine Transportation-Search and Navigation Equipment</t>
  </si>
  <si>
    <t xml:space="preserve">Alaska-Marine Transportation-Warehousing</t>
  </si>
  <si>
    <t xml:space="preserve">Alaska-Marine Transportation-Total</t>
  </si>
  <si>
    <t xml:space="preserve">Alaska-All Ocean Sectors-Total</t>
  </si>
  <si>
    <t xml:space="preserve">California-Marine Construction-Marine Related Construction</t>
  </si>
  <si>
    <t xml:space="preserve">California-Marine Construction-Total</t>
  </si>
  <si>
    <t xml:space="preserve">California-Living Resources-Fishing</t>
  </si>
  <si>
    <t xml:space="preserve">California-Living Resources-Fish Hatcheries and Aquaculture</t>
  </si>
  <si>
    <t xml:space="preserve">California-Living Resources-Fish Hatcheries &amp; Aquaculture</t>
  </si>
  <si>
    <t xml:space="preserve">California-Living Resources-Seafood Processing</t>
  </si>
  <si>
    <t xml:space="preserve">California-Living Resources-Seafood Markets</t>
  </si>
  <si>
    <t xml:space="preserve">California-Living Resources-Total</t>
  </si>
  <si>
    <t xml:space="preserve">California-Offshore Mineral Extraction-Limestone, Sand and Gravel</t>
  </si>
  <si>
    <t xml:space="preserve">California-Offshore Mineral Extraction-Limestone, Sand &amp; Gravel</t>
  </si>
  <si>
    <t xml:space="preserve">California-Offshore Mineral Extraction-Oil and Gas Exploration and Production</t>
  </si>
  <si>
    <t xml:space="preserve">California-Offshore Mineral Extraction-Oil &amp; Gas Exploration and Productio</t>
  </si>
  <si>
    <t xml:space="preserve">California-Offshore Mineral Extraction-Oil and Gas Exploration and Product</t>
  </si>
  <si>
    <t xml:space="preserve">California-Offshore Mineral Extraction-Total</t>
  </si>
  <si>
    <t xml:space="preserve">California-Ship and Boat Building-Ship Building and Repair</t>
  </si>
  <si>
    <t xml:space="preserve">California-Ship and Boat Building-Ship Building &amp; Repair</t>
  </si>
  <si>
    <t xml:space="preserve">California-Ship and Boat Building-Boat Building and Repair</t>
  </si>
  <si>
    <t xml:space="preserve">California-Ship and Boat Building-Boat Building &amp; Repair</t>
  </si>
  <si>
    <t xml:space="preserve">California-Ship and Boat Building-Total</t>
  </si>
  <si>
    <t xml:space="preserve">California-Tourism and Recreation-Zoos and Aquaria</t>
  </si>
  <si>
    <t xml:space="preserve">California-Tourism and Recreation-Zoos &amp; Aquaria</t>
  </si>
  <si>
    <t xml:space="preserve">California-Tourism and Recreation-Boat Dealers</t>
  </si>
  <si>
    <t xml:space="preserve">California-Tourism and Recreation-Eating and Drinking Places</t>
  </si>
  <si>
    <t xml:space="preserve">California-Tourism and Recreation-Eating &amp; Drinking Places</t>
  </si>
  <si>
    <t xml:space="preserve">California-Tourism and Recreation-Hotels and Lodging Places</t>
  </si>
  <si>
    <t xml:space="preserve">California-Tourism and Recreation-Hotels &amp; Lodging Places</t>
  </si>
  <si>
    <t xml:space="preserve">California-Tourism and Recreation-Marinas</t>
  </si>
  <si>
    <t xml:space="preserve">California-Tourism and Recreation-RV Parks and Campgrounds</t>
  </si>
  <si>
    <t xml:space="preserve">California-Tourism and Recreation-RV Parks &amp; Campgrounds</t>
  </si>
  <si>
    <t xml:space="preserve">California-Tourism and Recreation-Scenic Water Tours</t>
  </si>
  <si>
    <t xml:space="preserve">California-Tourism and Recreation-Sporting Goods Manufacturing</t>
  </si>
  <si>
    <t xml:space="preserve">California-Tourism and Recreation-Amusement and Recreation Services</t>
  </si>
  <si>
    <t xml:space="preserve">California-Tourism and Recreation-Amusement &amp; Recreation Services</t>
  </si>
  <si>
    <t xml:space="preserve">California-Tourism and Recreation-Total</t>
  </si>
  <si>
    <t xml:space="preserve">California-Marine Transportation-Marine Freight</t>
  </si>
  <si>
    <t xml:space="preserve">California-Marine Transportation-Marine Passenger Transportation</t>
  </si>
  <si>
    <t xml:space="preserve">California-Marine Transportation-Marine Transportation Services</t>
  </si>
  <si>
    <t xml:space="preserve">California-Marine Transportation-Search and Navigation Equipment</t>
  </si>
  <si>
    <t xml:space="preserve">California-Marine Transportation-Search &amp; Navigation Equipment</t>
  </si>
  <si>
    <t xml:space="preserve">California-Marine Transportation-Warehousing</t>
  </si>
  <si>
    <t xml:space="preserve">California-Marine Transportation-Total</t>
  </si>
  <si>
    <t xml:space="preserve">California-All Ocean Sectors-Total</t>
  </si>
  <si>
    <t xml:space="preserve">Connecticut-Marine Construction-Marine Related Construction</t>
  </si>
  <si>
    <t xml:space="preserve">Connecticut-Marine Construction-Total</t>
  </si>
  <si>
    <t xml:space="preserve">Connecticut-Living Resources-Fishing</t>
  </si>
  <si>
    <t xml:space="preserve">Connecticut-Living Resources-Fish Hatcheries and Aquaculture</t>
  </si>
  <si>
    <t xml:space="preserve">Connecticut-Living Resources-Fish Hatcheries &amp; Aquaculture</t>
  </si>
  <si>
    <t xml:space="preserve">Connecticut-Living Resources-Seafood Processing</t>
  </si>
  <si>
    <t xml:space="preserve">Connecticut-Living Resources-Seafood Markets</t>
  </si>
  <si>
    <t xml:space="preserve">Connecticut-Living Resources-Total</t>
  </si>
  <si>
    <t xml:space="preserve">Connecticut-Offshore Mineral Extraction-Limestone, Sand and Gravel</t>
  </si>
  <si>
    <t xml:space="preserve">Connecticut-Offshore Mineral Extraction-Limestone, Sand &amp; Gravel</t>
  </si>
  <si>
    <t xml:space="preserve">Connecticut-Offshore Mineral Extraction-Oil and Gas Exploration and Production</t>
  </si>
  <si>
    <t xml:space="preserve">Connecticut-Offshore Mineral Extraction-Oil &amp; Gas Exploration and Productio</t>
  </si>
  <si>
    <t xml:space="preserve">Connecticut-Offshore Mineral Extraction-Oil and Gas Exploration and Product</t>
  </si>
  <si>
    <t xml:space="preserve">Connecticut-Offshore Mineral Extraction-Total</t>
  </si>
  <si>
    <t xml:space="preserve">Connecticut-Ship and Boat Building-Ship Building and Repair</t>
  </si>
  <si>
    <t xml:space="preserve">Connecticut-Ship and Boat Building-Ship Building &amp; Repair</t>
  </si>
  <si>
    <t xml:space="preserve">Connecticut-Ship and Boat Building-Boat Building and Repair</t>
  </si>
  <si>
    <t xml:space="preserve">Connecticut-Ship and Boat Building-Boat Building &amp; Repair</t>
  </si>
  <si>
    <t xml:space="preserve">Connecticut-Ship and Boat Building-Total</t>
  </si>
  <si>
    <t xml:space="preserve">Connecticut-Tourism and Recreation-Zoos and Aquaria</t>
  </si>
  <si>
    <t xml:space="preserve">Connecticut-Tourism and Recreation-Zoos &amp; Aquaria</t>
  </si>
  <si>
    <t xml:space="preserve">Connecticut-Tourism and Recreation-Boat Dealers</t>
  </si>
  <si>
    <t xml:space="preserve">Connecticut-Tourism and Recreation-Eating and Drinking Places</t>
  </si>
  <si>
    <t xml:space="preserve">Connecticut-Tourism and Recreation-Eating &amp; Drinking Places</t>
  </si>
  <si>
    <t xml:space="preserve">Connecticut-Tourism and Recreation-Hotels and Lodging Places</t>
  </si>
  <si>
    <t xml:space="preserve">Connecticut-Tourism and Recreation-Hotels &amp; Lodging Places</t>
  </si>
  <si>
    <t xml:space="preserve">Connecticut-Tourism and Recreation-Marinas</t>
  </si>
  <si>
    <t xml:space="preserve">Connecticut-Tourism and Recreation-RV Parks and Campgrounds</t>
  </si>
  <si>
    <t xml:space="preserve">Connecticut-Tourism and Recreation-RV Parks &amp; Campgrounds</t>
  </si>
  <si>
    <t xml:space="preserve">Connecticut-Tourism and Recreation-Scenic Water Tours</t>
  </si>
  <si>
    <t xml:space="preserve">Connecticut-Tourism and Recreation-Sporting Goods Manufacturing</t>
  </si>
  <si>
    <t xml:space="preserve">Connecticut-Tourism and Recreation-Amusement and Recreation Services</t>
  </si>
  <si>
    <t xml:space="preserve">Connecticut-Tourism and Recreation-Amusement &amp; Recreation Services</t>
  </si>
  <si>
    <t xml:space="preserve">Connecticut-Tourism and Recreation-Total</t>
  </si>
  <si>
    <t xml:space="preserve">Connecticut-Marine Transportation-Marine Freight</t>
  </si>
  <si>
    <t xml:space="preserve">Connecticut-Marine Transportation-Marine Passenger Transportation</t>
  </si>
  <si>
    <t xml:space="preserve">Connecticut-Marine Transportation-Marine Transportation Services</t>
  </si>
  <si>
    <t xml:space="preserve">Connecticut-Marine Transportation-Search and Navigation Equipment</t>
  </si>
  <si>
    <t xml:space="preserve">Connecticut-Marine Transportation-Search &amp; Navigation Equipment</t>
  </si>
  <si>
    <t xml:space="preserve">Connecticut-Marine Transportation-Warehousing</t>
  </si>
  <si>
    <t xml:space="preserve">Connecticut-Marine Transportation-Total</t>
  </si>
  <si>
    <t xml:space="preserve">Connecticut-All Ocean Sectors-Total</t>
  </si>
  <si>
    <t xml:space="preserve">Delaware-Marine Construction-Marine Related Construction</t>
  </si>
  <si>
    <t xml:space="preserve">Delaware-Marine Construction-Total</t>
  </si>
  <si>
    <t xml:space="preserve">Delaware-Living Resources-Fishing</t>
  </si>
  <si>
    <t xml:space="preserve">Delaware-Living Resources-Fish Hatcheries and Aquaculture</t>
  </si>
  <si>
    <t xml:space="preserve">Delaware-Living Resources-Seafood Processing</t>
  </si>
  <si>
    <t xml:space="preserve">Delaware-Living Resources-Seafood Markets</t>
  </si>
  <si>
    <t xml:space="preserve">Delaware-Living Resources-Total</t>
  </si>
  <si>
    <t xml:space="preserve">Delaware-Offshore Mineral Extraction-Limestone, Sand and Gravel</t>
  </si>
  <si>
    <t xml:space="preserve">Delaware-Offshore Mineral Extraction-Limestone, Sand &amp; Gravel</t>
  </si>
  <si>
    <t xml:space="preserve">Delaware-Offshore Mineral Extraction-Oil and Gas Exploration and Production</t>
  </si>
  <si>
    <t xml:space="preserve">Delaware-Offshore Mineral Extraction-Oil &amp; Gas Exploration and Productio</t>
  </si>
  <si>
    <t xml:space="preserve">Delaware-Offshore Mineral Extraction-Oil and Gas Exploration and Product</t>
  </si>
  <si>
    <t xml:space="preserve">Delaware-Offshore Mineral Extraction-Total</t>
  </si>
  <si>
    <t xml:space="preserve">Delaware-Ship and Boat Building-Ship Building and Repair</t>
  </si>
  <si>
    <t xml:space="preserve">Delaware-Ship and Boat Building-Ship Building &amp; Repair</t>
  </si>
  <si>
    <t xml:space="preserve">Delaware-Ship and Boat Building-Boat Building and Repair</t>
  </si>
  <si>
    <t xml:space="preserve">Delaware-Ship and Boat Building-Boat Building &amp; Repair</t>
  </si>
  <si>
    <t xml:space="preserve">Delaware-Ship and Boat Building-Total</t>
  </si>
  <si>
    <t xml:space="preserve">Delaware-Tourism and Recreation-Zoos and Aquaria</t>
  </si>
  <si>
    <t xml:space="preserve">Delaware-Tourism and Recreation-Zoos &amp; Aquaria</t>
  </si>
  <si>
    <t xml:space="preserve">Delaware-Tourism and Recreation-Boat Dealers</t>
  </si>
  <si>
    <t xml:space="preserve">Delaware-Tourism and Recreation-Eating and Drinking Places</t>
  </si>
  <si>
    <t xml:space="preserve">Delaware-Tourism and Recreation-Eating &amp; Drinking Places</t>
  </si>
  <si>
    <t xml:space="preserve">Delaware-Tourism and Recreation-Hotels and Lodging Places</t>
  </si>
  <si>
    <t xml:space="preserve">Delaware-Tourism and Recreation-Hotels &amp; Lodging Places</t>
  </si>
  <si>
    <t xml:space="preserve">Delaware-Tourism and Recreation-Marinas</t>
  </si>
  <si>
    <t xml:space="preserve">Delaware-Tourism and Recreation-RV Parks and Campgrounds</t>
  </si>
  <si>
    <t xml:space="preserve">Delaware-Tourism and Recreation-RV Parks &amp; Campgrounds</t>
  </si>
  <si>
    <t xml:space="preserve">Delaware-Tourism and Recreation-Scenic Water Tours</t>
  </si>
  <si>
    <t xml:space="preserve">Delaware-Tourism and Recreation-Sporting Goods Manufacturing</t>
  </si>
  <si>
    <t xml:space="preserve">Delaware-Tourism and Recreation-Amusement and Recreation Services</t>
  </si>
  <si>
    <t xml:space="preserve">Delaware-Tourism and Recreation-Amusement &amp; Recreation Services</t>
  </si>
  <si>
    <t xml:space="preserve">Delaware-Tourism and Recreation-Total</t>
  </si>
  <si>
    <t xml:space="preserve">Delaware-Marine Transportation-Marine Freight</t>
  </si>
  <si>
    <t xml:space="preserve">Delaware-Marine Transportation-Marine Passenger Transportation</t>
  </si>
  <si>
    <t xml:space="preserve">Delaware-Marine Transportation-Marine Transportation Services</t>
  </si>
  <si>
    <t xml:space="preserve">Delaware-Marine Transportation-Search and Navigation Equipment</t>
  </si>
  <si>
    <t xml:space="preserve">Delaware-Marine Transportation-Search &amp; Navigation Equipment</t>
  </si>
  <si>
    <t xml:space="preserve">Delaware-Marine Transportation-Warehousing</t>
  </si>
  <si>
    <t xml:space="preserve">Delaware-Marine Transportation-Total</t>
  </si>
  <si>
    <t xml:space="preserve">Delaware-All Ocean Sectors-Total</t>
  </si>
  <si>
    <t xml:space="preserve">Florida-Marine Construction-Marine Related Construction</t>
  </si>
  <si>
    <t xml:space="preserve">Florida-Marine Construction-Total</t>
  </si>
  <si>
    <t xml:space="preserve">Florida-Living Resources-Fishing</t>
  </si>
  <si>
    <t xml:space="preserve">Florida-Living Resources-Fish Hatcheries and Aquaculture</t>
  </si>
  <si>
    <t xml:space="preserve">Florida-Living Resources-Fish Hatcheries &amp; Aquaculture</t>
  </si>
  <si>
    <t xml:space="preserve">Florida-Living Resources-Seafood Processing</t>
  </si>
  <si>
    <t xml:space="preserve">Florida-Living Resources-Seafood Markets</t>
  </si>
  <si>
    <t xml:space="preserve">Florida-Living Resources-Total</t>
  </si>
  <si>
    <t xml:space="preserve">Florida-Offshore Mineral Extraction-Limestone, Sand and Gravel</t>
  </si>
  <si>
    <t xml:space="preserve">Florida-Offshore Mineral Extraction-Limestone, Sand &amp; Gravel</t>
  </si>
  <si>
    <t xml:space="preserve">Florida-Offshore Mineral Extraction-Oil and Gas Exploration and Production</t>
  </si>
  <si>
    <t xml:space="preserve">Florida-Offshore Mineral Extraction-Oil &amp; Gas Exploration and Productio</t>
  </si>
  <si>
    <t xml:space="preserve">Florida-Offshore Mineral Extraction-Oil and Gas Exploration and Product</t>
  </si>
  <si>
    <t xml:space="preserve">Florida-Offshore Mineral Extraction-Total</t>
  </si>
  <si>
    <t xml:space="preserve">Florida-Ship and Boat Building-Ship Building and Repair</t>
  </si>
  <si>
    <t xml:space="preserve">Florida-Ship and Boat Building-Ship Building &amp; Repair</t>
  </si>
  <si>
    <t xml:space="preserve">Florida-Ship and Boat Building-Boat Building and Repair</t>
  </si>
  <si>
    <t xml:space="preserve">Florida-Ship and Boat Building-Boat Building &amp; Repair</t>
  </si>
  <si>
    <t xml:space="preserve">Florida-Ship and Boat Building-Total</t>
  </si>
  <si>
    <t xml:space="preserve">Florida-Tourism and Recreation-Zoos and Aquaria</t>
  </si>
  <si>
    <t xml:space="preserve">Florida-Tourism and Recreation-Zoos &amp; Aquaria</t>
  </si>
  <si>
    <t xml:space="preserve">Florida-Tourism and Recreation-Boat Dealers</t>
  </si>
  <si>
    <t xml:space="preserve">Florida-Tourism and Recreation-Eating and Drinking Places</t>
  </si>
  <si>
    <t xml:space="preserve">Florida-Tourism and Recreation-Eating &amp; Drinking Places</t>
  </si>
  <si>
    <t xml:space="preserve">Florida-Tourism and Recreation-Hotels and Lodging Places</t>
  </si>
  <si>
    <t xml:space="preserve">Florida-Tourism and Recreation-Hotels &amp; Lodging Places</t>
  </si>
  <si>
    <t xml:space="preserve">Florida-Tourism and Recreation-Marinas</t>
  </si>
  <si>
    <t xml:space="preserve">Florida-Tourism and Recreation-RV Parks and Campgrounds</t>
  </si>
  <si>
    <t xml:space="preserve">Florida-Tourism and Recreation-RV Parks &amp; Campgrounds</t>
  </si>
  <si>
    <t xml:space="preserve">Florida-Tourism and Recreation-Scenic Water Tours</t>
  </si>
  <si>
    <t xml:space="preserve">Florida-Tourism and Recreation-Sporting Goods Manufacturing</t>
  </si>
  <si>
    <t xml:space="preserve">Florida-Tourism and Recreation-Amusement and Recreation Services</t>
  </si>
  <si>
    <t xml:space="preserve">Florida-Tourism and Recreation-Amusement &amp; Recreation Services</t>
  </si>
  <si>
    <t xml:space="preserve">Florida-Tourism and Recreation-Total</t>
  </si>
  <si>
    <t xml:space="preserve">Florida-Marine Transportation-Marine Freight</t>
  </si>
  <si>
    <t xml:space="preserve">Florida-Marine Transportation-Marine Passenger Transportation</t>
  </si>
  <si>
    <t xml:space="preserve">Florida-Marine Transportation-Marine Transportation Services</t>
  </si>
  <si>
    <t xml:space="preserve">Florida-Marine Transportation-Search and Navigation Equipment</t>
  </si>
  <si>
    <t xml:space="preserve">Florida-Marine Transportation-Search &amp; Navigation Equipment</t>
  </si>
  <si>
    <t xml:space="preserve">Florida-Marine Transportation-Warehousing</t>
  </si>
  <si>
    <t xml:space="preserve">Florida-Marine Transportation-Total</t>
  </si>
  <si>
    <t xml:space="preserve">Florida-All Ocean Sectors-Total</t>
  </si>
  <si>
    <t xml:space="preserve">Georgia-Marine Construction-Marine Related Construction</t>
  </si>
  <si>
    <t xml:space="preserve">Georgia-Marine Construction-Total</t>
  </si>
  <si>
    <t xml:space="preserve">Georgia-Living Resources-Fishing</t>
  </si>
  <si>
    <t xml:space="preserve">Georgia-Living Resources-Fish Hatcheries and Aquaculture</t>
  </si>
  <si>
    <t xml:space="preserve">Georgia-Living Resources-Fish Hatcheries &amp; Aquaculture</t>
  </si>
  <si>
    <t xml:space="preserve">Georgia-Living Resources-Seafood Processing</t>
  </si>
  <si>
    <t xml:space="preserve">Georgia-Living Resources-Seafood Markets</t>
  </si>
  <si>
    <t xml:space="preserve">Georgia-Living Resources-Total</t>
  </si>
  <si>
    <t xml:space="preserve">Georgia-Offshore Mineral Extraction-Limestone, Sand and Gravel</t>
  </si>
  <si>
    <t xml:space="preserve">Georgia-Offshore Mineral Extraction-Oil and Gas Exploration and Production</t>
  </si>
  <si>
    <t xml:space="preserve">Georgia-Offshore Mineral Extraction-Oil &amp; Gas Exploration and Productio</t>
  </si>
  <si>
    <t xml:space="preserve">Georgia-Offshore Mineral Extraction-Oil and Gas Exploration and Product</t>
  </si>
  <si>
    <t xml:space="preserve">Georgia-Offshore Mineral Extraction-Total</t>
  </si>
  <si>
    <t xml:space="preserve">Georgia-Ship and Boat Building-Ship Building and Repair</t>
  </si>
  <si>
    <t xml:space="preserve">Georgia-Ship and Boat Building-Ship Building &amp; Repair</t>
  </si>
  <si>
    <t xml:space="preserve">Georgia-Ship and Boat Building-Boat Building and Repair</t>
  </si>
  <si>
    <t xml:space="preserve">Georgia-Ship and Boat Building-Boat Building &amp; Repair</t>
  </si>
  <si>
    <t xml:space="preserve">Georgia-Ship and Boat Building-Total</t>
  </si>
  <si>
    <t xml:space="preserve">Georgia-Tourism and Recreation-Zoos and Aquaria</t>
  </si>
  <si>
    <t xml:space="preserve">Georgia-Tourism and Recreation-Zoos &amp; Aquaria</t>
  </si>
  <si>
    <t xml:space="preserve">Georgia-Tourism and Recreation-Boat Dealers</t>
  </si>
  <si>
    <t xml:space="preserve">Georgia-Tourism and Recreation-Eating and Drinking Places</t>
  </si>
  <si>
    <t xml:space="preserve">Georgia-Tourism and Recreation-Eating &amp; Drinking Places</t>
  </si>
  <si>
    <t xml:space="preserve">Georgia-Tourism and Recreation-Hotels and Lodging Places</t>
  </si>
  <si>
    <t xml:space="preserve">Georgia-Tourism and Recreation-Hotels &amp; Lodging Places</t>
  </si>
  <si>
    <t xml:space="preserve">Georgia-Tourism and Recreation-Marinas</t>
  </si>
  <si>
    <t xml:space="preserve">Georgia-Tourism and Recreation-RV Parks and Campgrounds</t>
  </si>
  <si>
    <t xml:space="preserve">Georgia-Tourism and Recreation-RV Parks &amp; Campgrounds</t>
  </si>
  <si>
    <t xml:space="preserve">Georgia-Tourism and Recreation-Scenic Water Tours</t>
  </si>
  <si>
    <t xml:space="preserve">Georgia-Tourism and Recreation-Sporting Goods Manufacturing</t>
  </si>
  <si>
    <t xml:space="preserve">Georgia-Tourism and Recreation-Amusement and Recreation Services</t>
  </si>
  <si>
    <t xml:space="preserve">Georgia-Tourism and Recreation-Amusement &amp; Recreation Services</t>
  </si>
  <si>
    <t xml:space="preserve">Georgia-Tourism and Recreation-Total</t>
  </si>
  <si>
    <t xml:space="preserve">Georgia-Marine Transportation-Marine Freight</t>
  </si>
  <si>
    <t xml:space="preserve">Georgia-Marine Transportation-Marine Passenger Transportation</t>
  </si>
  <si>
    <t xml:space="preserve">Georgia-Marine Transportation-Marine Transportation Services</t>
  </si>
  <si>
    <t xml:space="preserve">Georgia-Marine Transportation-Search and Navigation Equipment</t>
  </si>
  <si>
    <t xml:space="preserve">Georgia-Marine Transportation-Search &amp; Navigation Equipment</t>
  </si>
  <si>
    <t xml:space="preserve">Georgia-Marine Transportation-Warehousing</t>
  </si>
  <si>
    <t xml:space="preserve">Georgia-Marine Transportation-Total</t>
  </si>
  <si>
    <t xml:space="preserve">Georgia-All Ocean Sectors-Total</t>
  </si>
  <si>
    <t xml:space="preserve">Hawaii-Marine Construction-Marine Related Construction</t>
  </si>
  <si>
    <t xml:space="preserve">Hawaii-Marine Construction-Total</t>
  </si>
  <si>
    <t xml:space="preserve">Hawaii-Living Resources-Fishing</t>
  </si>
  <si>
    <t xml:space="preserve">Hawaii-Living Resources-Fish Hatcheries and Aquaculture</t>
  </si>
  <si>
    <t xml:space="preserve">Hawaii-Living Resources-Fish Hatcheries &amp; Aquaculture</t>
  </si>
  <si>
    <t xml:space="preserve">Hawaii-Living Resources-Seafood Processing</t>
  </si>
  <si>
    <t xml:space="preserve">Hawaii-Living Resources-Seafood Markets</t>
  </si>
  <si>
    <t xml:space="preserve">Hawaii-Living Resources-Total</t>
  </si>
  <si>
    <t xml:space="preserve">Hawaii-Offshore Mineral Extraction-Limestone, Sand and Gravel</t>
  </si>
  <si>
    <t xml:space="preserve">Hawaii-Offshore Mineral Extraction-Limestone, Sand &amp; Gravel</t>
  </si>
  <si>
    <t xml:space="preserve">Hawaii-Offshore Mineral Extraction-Oil and Gas Exploration and Production</t>
  </si>
  <si>
    <t xml:space="preserve">Hawaii-Offshore Mineral Extraction-Oil &amp; Gas Exploration and Productio</t>
  </si>
  <si>
    <t xml:space="preserve">Hawaii-Offshore Mineral Extraction-Oil and Gas Exploration and Product</t>
  </si>
  <si>
    <t xml:space="preserve">Hawaii-Offshore Mineral Extraction-Total</t>
  </si>
  <si>
    <t xml:space="preserve">Hawaii-Ship and Boat Building-Ship Building and Repair</t>
  </si>
  <si>
    <t xml:space="preserve">Hawaii-Ship and Boat Building-Ship Building &amp; Repair</t>
  </si>
  <si>
    <t xml:space="preserve">Hawaii-Ship and Boat Building-Boat Building and Repair</t>
  </si>
  <si>
    <t xml:space="preserve">Hawaii-Ship and Boat Building-Boat Building &amp; Repair</t>
  </si>
  <si>
    <t xml:space="preserve">Hawaii-Ship and Boat Building-Total</t>
  </si>
  <si>
    <t xml:space="preserve">Hawaii-Tourism and Recreation-Zoos and Aquaria</t>
  </si>
  <si>
    <t xml:space="preserve">Hawaii-Tourism and Recreation-Zoos &amp; Aquaria</t>
  </si>
  <si>
    <t xml:space="preserve">Hawaii-Tourism and Recreation-Boat Dealers</t>
  </si>
  <si>
    <t xml:space="preserve">Hawaii-Tourism and Recreation-Eating and Drinking Places</t>
  </si>
  <si>
    <t xml:space="preserve">Hawaii-Tourism and Recreation-Eating &amp; Drinking Places</t>
  </si>
  <si>
    <t xml:space="preserve">Hawaii-Tourism and Recreation-Hotels and Lodging Places</t>
  </si>
  <si>
    <t xml:space="preserve">Hawaii-Tourism and Recreation-Hotels &amp; Lodging Places</t>
  </si>
  <si>
    <t xml:space="preserve">Hawaii-Tourism and Recreation-Marinas</t>
  </si>
  <si>
    <t xml:space="preserve">Hawaii-Tourism and Recreation-RV Parks and Campgrounds</t>
  </si>
  <si>
    <t xml:space="preserve">Hawaii-Tourism and Recreation-RV Parks &amp; Campgrounds</t>
  </si>
  <si>
    <t xml:space="preserve">Hawaii-Tourism and Recreation-Scenic Water Tours</t>
  </si>
  <si>
    <t xml:space="preserve">Hawaii-Tourism and Recreation-Sporting Goods Manufacturing</t>
  </si>
  <si>
    <t xml:space="preserve">Hawaii-Tourism and Recreation-Amusement and Recreation Services</t>
  </si>
  <si>
    <t xml:space="preserve">Hawaii-Tourism and Recreation-Amusement &amp; Recreation Services</t>
  </si>
  <si>
    <t xml:space="preserve">Hawaii-Tourism and Recreation-Total</t>
  </si>
  <si>
    <t xml:space="preserve">Hawaii-Marine Transportation-Marine Freight</t>
  </si>
  <si>
    <t xml:space="preserve">Hawaii-Marine Transportation-Marine Passenger Transportation</t>
  </si>
  <si>
    <t xml:space="preserve">Hawaii-Marine Transportation-Marine Transportation Services</t>
  </si>
  <si>
    <t xml:space="preserve">Hawaii-Marine Transportation-Search and Navigation Equipment</t>
  </si>
  <si>
    <t xml:space="preserve">Hawaii-Marine Transportation-Search &amp; Navigation Equipment</t>
  </si>
  <si>
    <t xml:space="preserve">Hawaii-Marine Transportation-Warehousing</t>
  </si>
  <si>
    <t xml:space="preserve">Hawaii-Marine Transportation-Total</t>
  </si>
  <si>
    <t xml:space="preserve">Hawaii-All Ocean Sectors-Total</t>
  </si>
  <si>
    <t xml:space="preserve">Illinois-Marine Construction-Marine Related Construction</t>
  </si>
  <si>
    <t xml:space="preserve">Illinois-Marine Construction-Total</t>
  </si>
  <si>
    <t xml:space="preserve">Illinois-Living Resources-Fishing</t>
  </si>
  <si>
    <t xml:space="preserve">Illinois-Living Resources-Fish Hatcheries and Aquaculture</t>
  </si>
  <si>
    <t xml:space="preserve">Illinois-Living Resources-Fish Hatcheries &amp; Aquaculture</t>
  </si>
  <si>
    <t xml:space="preserve">Illinois-Living Resources-Seafood Processing</t>
  </si>
  <si>
    <t xml:space="preserve">Illinois-Living Resources-Seafood Markets</t>
  </si>
  <si>
    <t xml:space="preserve">Illinois-Living Resources-Total</t>
  </si>
  <si>
    <t xml:space="preserve">Illinois-Offshore Mineral Extraction-Limestone, Sand and Gravel</t>
  </si>
  <si>
    <t xml:space="preserve">Illinois-Offshore Mineral Extraction-Limestone, Sand &amp; Gravel</t>
  </si>
  <si>
    <t xml:space="preserve">Illinois-Offshore Mineral Extraction-Oil and Gas Exploration and Production</t>
  </si>
  <si>
    <t xml:space="preserve">Illinois-Offshore Mineral Extraction-Oil &amp; Gas Exploration and Productio</t>
  </si>
  <si>
    <t xml:space="preserve">Illinois-Offshore Mineral Extraction-Oil and Gas Exploration and Product</t>
  </si>
  <si>
    <t xml:space="preserve">Illinois-Offshore Mineral Extraction-Total</t>
  </si>
  <si>
    <t xml:space="preserve">Illinois-Ship and Boat Building-Ship Building and Repair</t>
  </si>
  <si>
    <t xml:space="preserve">Illinois-Ship and Boat Building-Ship Building &amp; Repair</t>
  </si>
  <si>
    <t xml:space="preserve">Illinois-Ship and Boat Building-Boat Building and Repair</t>
  </si>
  <si>
    <t xml:space="preserve">Illinois-Ship and Boat Building-Boat Building &amp; Repair</t>
  </si>
  <si>
    <t xml:space="preserve">Illinois-Ship and Boat Building-Total</t>
  </si>
  <si>
    <t xml:space="preserve">Illinois-Tourism and Recreation-Zoos and Aquaria</t>
  </si>
  <si>
    <t xml:space="preserve">Illinois-Tourism and Recreation-Zoos &amp; Aquaria</t>
  </si>
  <si>
    <t xml:space="preserve">Illinois-Tourism and Recreation-Boat Dealers</t>
  </si>
  <si>
    <t xml:space="preserve">Illinois-Tourism and Recreation-Eating and Drinking Places</t>
  </si>
  <si>
    <t xml:space="preserve">Illinois-Tourism and Recreation-Eating &amp; Drinking Places</t>
  </si>
  <si>
    <t xml:space="preserve">Illinois-Tourism and Recreation-Hotels and Lodging Places</t>
  </si>
  <si>
    <t xml:space="preserve">Illinois-Tourism and Recreation-Hotels &amp; Lodging Places</t>
  </si>
  <si>
    <t xml:space="preserve">Illinois-Tourism and Recreation-Marinas</t>
  </si>
  <si>
    <t xml:space="preserve">Illinois-Tourism and Recreation-RV Parks and Campgrounds</t>
  </si>
  <si>
    <t xml:space="preserve">Illinois-Tourism and Recreation-RV Parks &amp; Campgrounds</t>
  </si>
  <si>
    <t xml:space="preserve">Illinois-Tourism and Recreation-Scenic Water Tours</t>
  </si>
  <si>
    <t xml:space="preserve">Illinois-Tourism and Recreation-Sporting Goods Manufacturing</t>
  </si>
  <si>
    <t xml:space="preserve">Illinois-Tourism and Recreation-Amusement and Recreation Services</t>
  </si>
  <si>
    <t xml:space="preserve">Illinois-Tourism and Recreation-Amusement &amp; Recreation Services</t>
  </si>
  <si>
    <t xml:space="preserve">Illinois-Tourism and Recreation-Total</t>
  </si>
  <si>
    <t xml:space="preserve">Illinois-Marine Transportation-Marine Freight</t>
  </si>
  <si>
    <t xml:space="preserve">Illinois-Marine Transportation-Marine Passenger Transportation</t>
  </si>
  <si>
    <t xml:space="preserve">Illinois-Marine Transportation-Marine Transportation Services</t>
  </si>
  <si>
    <t xml:space="preserve">Illinois-Marine Transportation-Search and Navigation Equipment</t>
  </si>
  <si>
    <t xml:space="preserve">Illinois-Marine Transportation-Search &amp; Navigation Equipment</t>
  </si>
  <si>
    <t xml:space="preserve">Illinois-Marine Transportation-Warehousing</t>
  </si>
  <si>
    <t xml:space="preserve">Illinois-Marine Transportation-Total</t>
  </si>
  <si>
    <t xml:space="preserve">Illinois-All Ocean Sectors-Total</t>
  </si>
  <si>
    <t xml:space="preserve">Indiana-Marine Construction-Marine Related Construction</t>
  </si>
  <si>
    <t xml:space="preserve">Indiana-Marine Construction-Total</t>
  </si>
  <si>
    <t xml:space="preserve">Indiana-Living Resources-Fishing</t>
  </si>
  <si>
    <t xml:space="preserve">Indiana-Living Resources-Fish Hatcheries and Aquaculture</t>
  </si>
  <si>
    <t xml:space="preserve">Indiana-Living Resources-Fish Hatcheries &amp; Aquaculture</t>
  </si>
  <si>
    <t xml:space="preserve">Indiana-Living Resources-Seafood Processing</t>
  </si>
  <si>
    <t xml:space="preserve">Indiana-Living Resources-Seafood Markets</t>
  </si>
  <si>
    <t xml:space="preserve">Indiana-Living Resources-Total</t>
  </si>
  <si>
    <t xml:space="preserve">Indiana-Offshore Mineral Extraction-Limestone, Sand and Gravel</t>
  </si>
  <si>
    <t xml:space="preserve">Indiana-Offshore Mineral Extraction-Limestone, Sand &amp; Gravel</t>
  </si>
  <si>
    <t xml:space="preserve">Indiana-Offshore Mineral Extraction-Oil and Gas Exploration and Production</t>
  </si>
  <si>
    <t xml:space="preserve">Indiana-Offshore Mineral Extraction-Oil &amp; Gas Exploration and Productio</t>
  </si>
  <si>
    <t xml:space="preserve">Indiana-Offshore Mineral Extraction-Oil and Gas Exploration and Product</t>
  </si>
  <si>
    <t xml:space="preserve">Indiana-Offshore Mineral Extraction-Total</t>
  </si>
  <si>
    <t xml:space="preserve">Indiana-Ship and Boat Building-Ship Building and Repair</t>
  </si>
  <si>
    <t xml:space="preserve">Indiana-Ship and Boat Building-Ship Building &amp; Repair</t>
  </si>
  <si>
    <t xml:space="preserve">Indiana-Ship and Boat Building-Boat Building and Repair</t>
  </si>
  <si>
    <t xml:space="preserve">Indiana-Ship and Boat Building-Boat Building &amp; Repair</t>
  </si>
  <si>
    <t xml:space="preserve">Indiana-Ship and Boat Building-Total</t>
  </si>
  <si>
    <t xml:space="preserve">Indiana-Tourism and Recreation-Zoos and Aquaria</t>
  </si>
  <si>
    <t xml:space="preserve">Indiana-Tourism and Recreation-Boat Dealers</t>
  </si>
  <si>
    <t xml:space="preserve">Indiana-Tourism and Recreation-Eating and Drinking Places</t>
  </si>
  <si>
    <t xml:space="preserve">Indiana-Tourism and Recreation-Eating &amp; Drinking Places</t>
  </si>
  <si>
    <t xml:space="preserve">Indiana-Tourism and Recreation-Hotels and Lodging Places</t>
  </si>
  <si>
    <t xml:space="preserve">Indiana-Tourism and Recreation-Hotels &amp; Lodging Places</t>
  </si>
  <si>
    <t xml:space="preserve">Indiana-Tourism and Recreation-Marinas</t>
  </si>
  <si>
    <t xml:space="preserve">Indiana-Tourism and Recreation-RV Parks and Campgrounds</t>
  </si>
  <si>
    <t xml:space="preserve">Indiana-Tourism and Recreation-RV Parks &amp; Campgrounds</t>
  </si>
  <si>
    <t xml:space="preserve">Indiana-Tourism and Recreation-Scenic Water Tours</t>
  </si>
  <si>
    <t xml:space="preserve">Indiana-Tourism and Recreation-Sporting Goods Manufacturing</t>
  </si>
  <si>
    <t xml:space="preserve">Indiana-Tourism and Recreation-Amusement and Recreation Services</t>
  </si>
  <si>
    <t xml:space="preserve">Indiana-Tourism and Recreation-Amusement &amp; Recreation Services</t>
  </si>
  <si>
    <t xml:space="preserve">Indiana-Tourism and Recreation-Total</t>
  </si>
  <si>
    <t xml:space="preserve">Indiana-Marine Transportation-Marine Freight</t>
  </si>
  <si>
    <t xml:space="preserve">Indiana-Marine Transportation-Marine Passenger Transportation</t>
  </si>
  <si>
    <t xml:space="preserve">Indiana-Marine Transportation-Marine Transportation Services</t>
  </si>
  <si>
    <t xml:space="preserve">Indiana-Marine Transportation-Search and Navigation Equipment</t>
  </si>
  <si>
    <t xml:space="preserve">Indiana-Marine Transportation-Search &amp; Navigation Equipment</t>
  </si>
  <si>
    <t xml:space="preserve">Indiana-Marine Transportation-Warehousing</t>
  </si>
  <si>
    <t xml:space="preserve">Indiana-Marine Transportation-Total</t>
  </si>
  <si>
    <t xml:space="preserve">Indiana-All Ocean Sectors-Total</t>
  </si>
  <si>
    <t xml:space="preserve">Louisiana-Marine Construction-Marine Related Construction</t>
  </si>
  <si>
    <t xml:space="preserve">Louisiana-Marine Construction-Total</t>
  </si>
  <si>
    <t xml:space="preserve">Louisiana-Living Resources-Fishing</t>
  </si>
  <si>
    <t xml:space="preserve">Louisiana-Living Resources-Fish Hatcheries and Aquaculture</t>
  </si>
  <si>
    <t xml:space="preserve">Louisiana-Living Resources-Fish Hatcheries &amp; Aquaculture</t>
  </si>
  <si>
    <t xml:space="preserve">Louisiana-Living Resources-Seafood Processing</t>
  </si>
  <si>
    <t xml:space="preserve">Louisiana-Living Resources-Seafood Markets</t>
  </si>
  <si>
    <t xml:space="preserve">Louisiana-Living Resources-Total</t>
  </si>
  <si>
    <t xml:space="preserve">Louisiana-Offshore Mineral Extraction-Limestone, Sand and Gravel</t>
  </si>
  <si>
    <t xml:space="preserve">Louisiana-Offshore Mineral Extraction-Limestone, Sand &amp; Gravel</t>
  </si>
  <si>
    <t xml:space="preserve">Louisiana-Offshore Mineral Extraction-Oil and Gas Exploration and Production</t>
  </si>
  <si>
    <t xml:space="preserve">Louisiana-Offshore Mineral Extraction-Oil &amp; Gas Exploration and Productio</t>
  </si>
  <si>
    <t xml:space="preserve">Louisiana-Offshore Mineral Extraction-Oil and Gas Exploration and Product</t>
  </si>
  <si>
    <t xml:space="preserve">Louisiana-Offshore Mineral Extraction-Total</t>
  </si>
  <si>
    <t xml:space="preserve">Louisiana-Ship and Boat Building-Ship Building and Repair</t>
  </si>
  <si>
    <t xml:space="preserve">Louisiana-Ship and Boat Building-Ship Building &amp; Repair</t>
  </si>
  <si>
    <t xml:space="preserve">Louisiana-Ship and Boat Building-Boat Building and Repair</t>
  </si>
  <si>
    <t xml:space="preserve">Louisiana-Ship and Boat Building-Boat Building &amp; Repair</t>
  </si>
  <si>
    <t xml:space="preserve">Louisiana-Ship and Boat Building-Total</t>
  </si>
  <si>
    <t xml:space="preserve">Louisiana-Tourism and Recreation-Zoos and Aquaria</t>
  </si>
  <si>
    <t xml:space="preserve">Louisiana-Tourism and Recreation-Zoos &amp; Aquaria</t>
  </si>
  <si>
    <t xml:space="preserve">Louisiana-Tourism and Recreation-Boat Dealers</t>
  </si>
  <si>
    <t xml:space="preserve">Louisiana-Tourism and Recreation-Eating and Drinking Places</t>
  </si>
  <si>
    <t xml:space="preserve">Louisiana-Tourism and Recreation-Eating &amp; Drinking Places</t>
  </si>
  <si>
    <t xml:space="preserve">Louisiana-Tourism and Recreation-Hotels and Lodging Places</t>
  </si>
  <si>
    <t xml:space="preserve">Louisiana-Tourism and Recreation-Hotels &amp; Lodging Places</t>
  </si>
  <si>
    <t xml:space="preserve">Louisiana-Tourism and Recreation-Marinas</t>
  </si>
  <si>
    <t xml:space="preserve">Louisiana-Tourism and Recreation-RV Parks and Campgrounds</t>
  </si>
  <si>
    <t xml:space="preserve">Louisiana-Tourism and Recreation-RV Parks &amp; Campgrounds</t>
  </si>
  <si>
    <t xml:space="preserve">Louisiana-Tourism and Recreation-Scenic Water Tours</t>
  </si>
  <si>
    <t xml:space="preserve">Louisiana-Tourism and Recreation-Sporting Goods Manufacturing</t>
  </si>
  <si>
    <t xml:space="preserve">Louisiana-Tourism and Recreation-Amusement and Recreation Services</t>
  </si>
  <si>
    <t xml:space="preserve">Louisiana-Tourism and Recreation-Amusement &amp; Recreation Services</t>
  </si>
  <si>
    <t xml:space="preserve">Louisiana-Tourism and Recreation-Total</t>
  </si>
  <si>
    <t xml:space="preserve">Louisiana-Marine Transportation-Marine Freight</t>
  </si>
  <si>
    <t xml:space="preserve">Louisiana-Marine Transportation-Marine Passenger Transportation</t>
  </si>
  <si>
    <t xml:space="preserve">Louisiana-Marine Transportation-Marine Transportation Services</t>
  </si>
  <si>
    <t xml:space="preserve">Louisiana-Marine Transportation-Search and Navigation Equipment</t>
  </si>
  <si>
    <t xml:space="preserve">Louisiana-Marine Transportation-Search &amp; Navigation Equipment</t>
  </si>
  <si>
    <t xml:space="preserve">Louisiana-Marine Transportation-Warehousing</t>
  </si>
  <si>
    <t xml:space="preserve">Louisiana-Marine Transportation-Total</t>
  </si>
  <si>
    <t xml:space="preserve">Louisiana-All Ocean Sectors-Total</t>
  </si>
  <si>
    <t xml:space="preserve">Maine-Marine Construction-Marine Related Construction</t>
  </si>
  <si>
    <t xml:space="preserve">Maine-Marine Construction-Total</t>
  </si>
  <si>
    <t xml:space="preserve">Maine-Living Resources-Fishing</t>
  </si>
  <si>
    <t xml:space="preserve">Maine-Living Resources-Fish Hatcheries and Aquaculture</t>
  </si>
  <si>
    <t xml:space="preserve">Maine-Living Resources-Fish Hatcheries &amp; Aquaculture</t>
  </si>
  <si>
    <t xml:space="preserve">Maine-Living Resources-Seafood Processing</t>
  </si>
  <si>
    <t xml:space="preserve">Maine-Living Resources-Seafood Markets</t>
  </si>
  <si>
    <t xml:space="preserve">Maine-Living Resources-Total</t>
  </si>
  <si>
    <t xml:space="preserve">Maine-Offshore Mineral Extraction-Limestone, Sand and Gravel</t>
  </si>
  <si>
    <t xml:space="preserve">Maine-Offshore Mineral Extraction-Limestone, Sand &amp; Gravel</t>
  </si>
  <si>
    <t xml:space="preserve">Maine-Offshore Mineral Extraction-Oil and Gas Exploration and Production</t>
  </si>
  <si>
    <t xml:space="preserve">Maine-Offshore Mineral Extraction-Oil &amp; Gas Exploration and Productio</t>
  </si>
  <si>
    <t xml:space="preserve">Maine-Offshore Mineral Extraction-Oil and Gas Exploration and Product</t>
  </si>
  <si>
    <t xml:space="preserve">Maine-Offshore Mineral Extraction-Total</t>
  </si>
  <si>
    <t xml:space="preserve">Maine-Ship and Boat Building-Ship Building and Repair</t>
  </si>
  <si>
    <t xml:space="preserve">Maine-Ship and Boat Building-Ship Building &amp; Repair</t>
  </si>
  <si>
    <t xml:space="preserve">Maine-Ship and Boat Building-Boat Building and Repair</t>
  </si>
  <si>
    <t xml:space="preserve">Maine-Ship and Boat Building-Boat Building &amp; Repair</t>
  </si>
  <si>
    <t xml:space="preserve">Maine-Ship and Boat Building-Total</t>
  </si>
  <si>
    <t xml:space="preserve">Maine-Tourism and Recreation-Zoos and Aquaria</t>
  </si>
  <si>
    <t xml:space="preserve">Maine-Tourism and Recreation-Zoos &amp; Aquaria</t>
  </si>
  <si>
    <t xml:space="preserve">Maine-Tourism and Recreation-Boat Dealers</t>
  </si>
  <si>
    <t xml:space="preserve">Maine-Tourism and Recreation-Eating and Drinking Places</t>
  </si>
  <si>
    <t xml:space="preserve">Maine-Tourism and Recreation-Eating &amp; Drinking Places</t>
  </si>
  <si>
    <t xml:space="preserve">Maine-Tourism and Recreation-Hotels and Lodging Places</t>
  </si>
  <si>
    <t xml:space="preserve">Maine-Tourism and Recreation-Hotels &amp; Lodging Places</t>
  </si>
  <si>
    <t xml:space="preserve">Maine-Tourism and Recreation-Marinas</t>
  </si>
  <si>
    <t xml:space="preserve">Maine-Tourism and Recreation-RV Parks and Campgrounds</t>
  </si>
  <si>
    <t xml:space="preserve">Maine-Tourism and Recreation-RV Parks &amp; Campgrounds</t>
  </si>
  <si>
    <t xml:space="preserve">Maine-Tourism and Recreation-Scenic Water Tours</t>
  </si>
  <si>
    <t xml:space="preserve">Maine-Tourism and Recreation-Sporting Goods Manufacturing</t>
  </si>
  <si>
    <t xml:space="preserve">Maine-Tourism and Recreation-Amusement and Recreation Services</t>
  </si>
  <si>
    <t xml:space="preserve">Maine-Tourism and Recreation-Amusement &amp; Recreation Services</t>
  </si>
  <si>
    <t xml:space="preserve">Maine-Tourism and Recreation-Total</t>
  </si>
  <si>
    <t xml:space="preserve">Maine-Marine Transportation-Marine Freight</t>
  </si>
  <si>
    <t xml:space="preserve">Maine-Marine Transportation-Marine Passenger Transportation</t>
  </si>
  <si>
    <t xml:space="preserve">Maine-Marine Transportation-Marine Transportation Services</t>
  </si>
  <si>
    <t xml:space="preserve">Maine-Marine Transportation-Search and Navigation Equipment</t>
  </si>
  <si>
    <t xml:space="preserve">Maine-Marine Transportation-Warehousing</t>
  </si>
  <si>
    <t xml:space="preserve">Maine-Marine Transportation-Total</t>
  </si>
  <si>
    <t xml:space="preserve">Maine-All Ocean Sectors-Total</t>
  </si>
  <si>
    <t xml:space="preserve">Maryland-Marine Construction-Marine Related Construction</t>
  </si>
  <si>
    <t xml:space="preserve">Maryland-Marine Construction-Total</t>
  </si>
  <si>
    <t xml:space="preserve">Maryland-Living Resources-Fishing</t>
  </si>
  <si>
    <t xml:space="preserve">Maryland-Living Resources-Fish Hatcheries and Aquaculture</t>
  </si>
  <si>
    <t xml:space="preserve">Maryland-Living Resources-Fish Hatcheries &amp; Aquaculture</t>
  </si>
  <si>
    <t xml:space="preserve">Maryland-Living Resources-Seafood Processing</t>
  </si>
  <si>
    <t xml:space="preserve">Maryland-Living Resources-Seafood Markets</t>
  </si>
  <si>
    <t xml:space="preserve">Maryland-Living Resources-Total</t>
  </si>
  <si>
    <t xml:space="preserve">Maryland-Offshore Mineral Extraction-Limestone, Sand and Gravel</t>
  </si>
  <si>
    <t xml:space="preserve">Maryland-Offshore Mineral Extraction-Limestone, Sand &amp; Gravel</t>
  </si>
  <si>
    <t xml:space="preserve">Maryland-Offshore Mineral Extraction-Oil and Gas Exploration and Production</t>
  </si>
  <si>
    <t xml:space="preserve">Maryland-Offshore Mineral Extraction-Oil &amp; Gas Exploration and Productio</t>
  </si>
  <si>
    <t xml:space="preserve">Maryland-Offshore Mineral Extraction-Oil and Gas Exploration and Product</t>
  </si>
  <si>
    <t xml:space="preserve">Maryland-Offshore Mineral Extraction-Total</t>
  </si>
  <si>
    <t xml:space="preserve">Maryland-Ship and Boat Building-Ship Building and Repair</t>
  </si>
  <si>
    <t xml:space="preserve">Maryland-Ship and Boat Building-Ship Building &amp; Repair</t>
  </si>
  <si>
    <t xml:space="preserve">Maryland-Ship and Boat Building-Boat Building and Repair</t>
  </si>
  <si>
    <t xml:space="preserve">Maryland-Ship and Boat Building-Boat Building &amp; Repair</t>
  </si>
  <si>
    <t xml:space="preserve">Maryland-Ship and Boat Building-Total</t>
  </si>
  <si>
    <t xml:space="preserve">Maryland-Tourism and Recreation-Zoos and Aquaria</t>
  </si>
  <si>
    <t xml:space="preserve">Maryland-Tourism and Recreation-Zoos &amp; Aquaria</t>
  </si>
  <si>
    <t xml:space="preserve">Maryland-Tourism and Recreation-Boat Dealers</t>
  </si>
  <si>
    <t xml:space="preserve">Maryland-Tourism and Recreation-Eating and Drinking Places</t>
  </si>
  <si>
    <t xml:space="preserve">Maryland-Tourism and Recreation-Eating &amp; Drinking Places</t>
  </si>
  <si>
    <t xml:space="preserve">Maryland-Tourism and Recreation-Hotels and Lodging Places</t>
  </si>
  <si>
    <t xml:space="preserve">Maryland-Tourism and Recreation-Hotels &amp; Lodging Places</t>
  </si>
  <si>
    <t xml:space="preserve">Maryland-Tourism and Recreation-Marinas</t>
  </si>
  <si>
    <t xml:space="preserve">Maryland-Tourism and Recreation-RV Parks and Campgrounds</t>
  </si>
  <si>
    <t xml:space="preserve">Maryland-Tourism and Recreation-RV Parks &amp; Campgrounds</t>
  </si>
  <si>
    <t xml:space="preserve">Maryland-Tourism and Recreation-Scenic Water Tours</t>
  </si>
  <si>
    <t xml:space="preserve">Maryland-Tourism and Recreation-Sporting Goods Manufacturing</t>
  </si>
  <si>
    <t xml:space="preserve">Maryland-Tourism and Recreation-Amusement and Recreation Services</t>
  </si>
  <si>
    <t xml:space="preserve">Maryland-Tourism and Recreation-Amusement &amp; Recreation Services</t>
  </si>
  <si>
    <t xml:space="preserve">Maryland-Tourism and Recreation-Total</t>
  </si>
  <si>
    <t xml:space="preserve">Maryland-Marine Transportation-Marine Freight</t>
  </si>
  <si>
    <t xml:space="preserve">Maryland-Marine Transportation-Marine Passenger Transportation</t>
  </si>
  <si>
    <t xml:space="preserve">Maryland-Marine Transportation-Marine Transportation Services</t>
  </si>
  <si>
    <t xml:space="preserve">Maryland-Marine Transportation-Search and Navigation Equipment</t>
  </si>
  <si>
    <t xml:space="preserve">Maryland-Marine Transportation-Search &amp; Navigation Equipment</t>
  </si>
  <si>
    <t xml:space="preserve">Maryland-Marine Transportation-Warehousing</t>
  </si>
  <si>
    <t xml:space="preserve">Maryland-Marine Transportation-Total</t>
  </si>
  <si>
    <t xml:space="preserve">Maryland-All Ocean Sectors-Total</t>
  </si>
  <si>
    <t xml:space="preserve">Massachusetts-Marine Construction-Marine Related Construction</t>
  </si>
  <si>
    <t xml:space="preserve">Massachusetts-Marine Construction-Total</t>
  </si>
  <si>
    <t xml:space="preserve">Massachusetts-Living Resources-Fishing</t>
  </si>
  <si>
    <t xml:space="preserve">Massachusetts-Living Resources-Fish Hatcheries and Aquaculture</t>
  </si>
  <si>
    <t xml:space="preserve">Massachusetts-Living Resources-Fish Hatcheries &amp; Aquaculture</t>
  </si>
  <si>
    <t xml:space="preserve">Massachusetts-Living Resources-Seafood Processing</t>
  </si>
  <si>
    <t xml:space="preserve">Massachusetts-Living Resources-Seafood Markets</t>
  </si>
  <si>
    <t xml:space="preserve">Massachusetts-Living Resources-Total</t>
  </si>
  <si>
    <t xml:space="preserve">Massachusetts-Offshore Mineral Extraction-Limestone, Sand and Gravel</t>
  </si>
  <si>
    <t xml:space="preserve">Massachusetts-Offshore Mineral Extraction-Limestone, Sand &amp; Gravel</t>
  </si>
  <si>
    <t xml:space="preserve">Massachusetts-Offshore Mineral Extraction-Oil and Gas Exploration and Production</t>
  </si>
  <si>
    <t xml:space="preserve">Massachusetts-Offshore Mineral Extraction-Oil &amp; Gas Exploration and Productio</t>
  </si>
  <si>
    <t xml:space="preserve">Massachusetts-Offshore Mineral Extraction-Oil and Gas Exploration and Product</t>
  </si>
  <si>
    <t xml:space="preserve">Massachusetts-Offshore Mineral Extraction-Total</t>
  </si>
  <si>
    <t xml:space="preserve">Massachusetts-Ship and Boat Building-Ship Building and Repair</t>
  </si>
  <si>
    <t xml:space="preserve">Massachusetts-Ship and Boat Building-Ship Building &amp; Repair</t>
  </si>
  <si>
    <t xml:space="preserve">Massachusetts-Ship and Boat Building-Boat Building and Repair</t>
  </si>
  <si>
    <t xml:space="preserve">Massachusetts-Ship and Boat Building-Boat Building &amp; Repair</t>
  </si>
  <si>
    <t xml:space="preserve">Massachusetts-Ship and Boat Building-Total</t>
  </si>
  <si>
    <t xml:space="preserve">Massachusetts-Tourism and Recreation-Zoos and Aquaria</t>
  </si>
  <si>
    <t xml:space="preserve">Massachusetts-Tourism and Recreation-Zoos &amp; Aquaria</t>
  </si>
  <si>
    <t xml:space="preserve">Massachusetts-Tourism and Recreation-Boat Dealers</t>
  </si>
  <si>
    <t xml:space="preserve">Massachusetts-Tourism and Recreation-Eating and Drinking Places</t>
  </si>
  <si>
    <t xml:space="preserve">Massachusetts-Tourism and Recreation-Eating &amp; Drinking Places</t>
  </si>
  <si>
    <t xml:space="preserve">Massachusetts-Tourism and Recreation-Hotels and Lodging Places</t>
  </si>
  <si>
    <t xml:space="preserve">Massachusetts-Tourism and Recreation-Hotels &amp; Lodging Places</t>
  </si>
  <si>
    <t xml:space="preserve">Massachusetts-Tourism and Recreation-Marinas</t>
  </si>
  <si>
    <t xml:space="preserve">Massachusetts-Tourism and Recreation-RV Parks and Campgrounds</t>
  </si>
  <si>
    <t xml:space="preserve">Massachusetts-Tourism and Recreation-RV Parks &amp; Campgrounds</t>
  </si>
  <si>
    <t xml:space="preserve">Massachusetts-Tourism and Recreation-Scenic Water Tours</t>
  </si>
  <si>
    <t xml:space="preserve">Massachusetts-Tourism and Recreation-Sporting Goods Manufacturing</t>
  </si>
  <si>
    <t xml:space="preserve">Massachusetts-Tourism and Recreation-Amusement and Recreation Services</t>
  </si>
  <si>
    <t xml:space="preserve">Massachusetts-Tourism and Recreation-Amusement &amp; Recreation Services</t>
  </si>
  <si>
    <t xml:space="preserve">Massachusetts-Tourism and Recreation-Total</t>
  </si>
  <si>
    <t xml:space="preserve">Massachusetts-Marine Transportation-Marine Freight</t>
  </si>
  <si>
    <t xml:space="preserve">Massachusetts-Marine Transportation-Marine Passenger Transportation</t>
  </si>
  <si>
    <t xml:space="preserve">Massachusetts-Marine Transportation-Marine Transportation Services</t>
  </si>
  <si>
    <t xml:space="preserve">Massachusetts-Marine Transportation-Search and Navigation Equipment</t>
  </si>
  <si>
    <t xml:space="preserve">Massachusetts-Marine Transportation-Search &amp; Navigation Equipment</t>
  </si>
  <si>
    <t xml:space="preserve">Massachusetts-Marine Transportation-Warehousing</t>
  </si>
  <si>
    <t xml:space="preserve">Massachusetts-Marine Transportation-Total</t>
  </si>
  <si>
    <t xml:space="preserve">Massachusetts-All Ocean Sectors-Total</t>
  </si>
  <si>
    <t xml:space="preserve">Michigan-Marine Construction-Marine Related Construction</t>
  </si>
  <si>
    <t xml:space="preserve">Michigan-Marine Construction-Total</t>
  </si>
  <si>
    <t xml:space="preserve">Michigan-Living Resources-Fishing</t>
  </si>
  <si>
    <t xml:space="preserve">Michigan-Living Resources-Fish Hatcheries and Aquaculture</t>
  </si>
  <si>
    <t xml:space="preserve">Michigan-Living Resources-Fish Hatcheries &amp; Aquaculture</t>
  </si>
  <si>
    <t xml:space="preserve">Michigan-Living Resources-Seafood Processing</t>
  </si>
  <si>
    <t xml:space="preserve">Michigan-Living Resources-Seafood Markets</t>
  </si>
  <si>
    <t xml:space="preserve">Michigan-Living Resources-Total</t>
  </si>
  <si>
    <t xml:space="preserve">Michigan-Offshore Mineral Extraction-Limestone, Sand and Gravel</t>
  </si>
  <si>
    <t xml:space="preserve">Michigan-Offshore Mineral Extraction-Limestone, Sand &amp; Gravel</t>
  </si>
  <si>
    <t xml:space="preserve">Michigan-Offshore Mineral Extraction-Oil and Gas Exploration and Production</t>
  </si>
  <si>
    <t xml:space="preserve">Michigan-Offshore Mineral Extraction-Oil &amp; Gas Exploration and Productio</t>
  </si>
  <si>
    <t xml:space="preserve">Michigan-Offshore Mineral Extraction-Oil and Gas Exploration and Product</t>
  </si>
  <si>
    <t xml:space="preserve">Michigan-Offshore Mineral Extraction-Total</t>
  </si>
  <si>
    <t xml:space="preserve">Michigan-Ship and Boat Building-Ship Building and Repair</t>
  </si>
  <si>
    <t xml:space="preserve">Michigan-Ship and Boat Building-Ship Building &amp; Repair</t>
  </si>
  <si>
    <t xml:space="preserve">Michigan-Ship and Boat Building-Boat Building and Repair</t>
  </si>
  <si>
    <t xml:space="preserve">Michigan-Ship and Boat Building-Boat Building &amp; Repair</t>
  </si>
  <si>
    <t xml:space="preserve">Michigan-Ship and Boat Building-Total</t>
  </si>
  <si>
    <t xml:space="preserve">Michigan-Tourism and Recreation-Zoos and Aquaria</t>
  </si>
  <si>
    <t xml:space="preserve">Michigan-Tourism and Recreation-Zoos &amp; Aquaria</t>
  </si>
  <si>
    <t xml:space="preserve">Michigan-Tourism and Recreation-Boat Dealers</t>
  </si>
  <si>
    <t xml:space="preserve">Michigan-Tourism and Recreation-Eating and Drinking Places</t>
  </si>
  <si>
    <t xml:space="preserve">Michigan-Tourism and Recreation-Eating &amp; Drinking Places</t>
  </si>
  <si>
    <t xml:space="preserve">Michigan-Tourism and Recreation-Hotels and Lodging Places</t>
  </si>
  <si>
    <t xml:space="preserve">Michigan-Tourism and Recreation-Hotels &amp; Lodging Places</t>
  </si>
  <si>
    <t xml:space="preserve">Michigan-Tourism and Recreation-Marinas</t>
  </si>
  <si>
    <t xml:space="preserve">Michigan-Tourism and Recreation-RV Parks and Campgrounds</t>
  </si>
  <si>
    <t xml:space="preserve">Michigan-Tourism and Recreation-RV Parks &amp; Campgrounds</t>
  </si>
  <si>
    <t xml:space="preserve">Michigan-Tourism and Recreation-Scenic Water Tours</t>
  </si>
  <si>
    <t xml:space="preserve">Michigan-Tourism and Recreation-Sporting Goods Manufacturing</t>
  </si>
  <si>
    <t xml:space="preserve">Michigan-Tourism and Recreation-Amusement and Recreation Services</t>
  </si>
  <si>
    <t xml:space="preserve">Michigan-Tourism and Recreation-Amusement &amp; Recreation Services</t>
  </si>
  <si>
    <t xml:space="preserve">Michigan-Tourism and Recreation-Total</t>
  </si>
  <si>
    <t xml:space="preserve">Michigan-Marine Transportation-Marine Freight</t>
  </si>
  <si>
    <t xml:space="preserve">Michigan-Marine Transportation-Marine Passenger Transportation</t>
  </si>
  <si>
    <t xml:space="preserve">Michigan-Marine Transportation-Marine Transportation Services</t>
  </si>
  <si>
    <t xml:space="preserve">Michigan-Marine Transportation-Search and Navigation Equipment</t>
  </si>
  <si>
    <t xml:space="preserve">Michigan-Marine Transportation-Search &amp; Navigation Equipment</t>
  </si>
  <si>
    <t xml:space="preserve">Michigan-Marine Transportation-Warehousing</t>
  </si>
  <si>
    <t xml:space="preserve">Michigan-Marine Transportation-Total</t>
  </si>
  <si>
    <t xml:space="preserve">Michigan-All Ocean Sectors-Total</t>
  </si>
  <si>
    <t xml:space="preserve">Minnesota-Marine Construction-Marine Related Construction</t>
  </si>
  <si>
    <t xml:space="preserve">Minnesota-Marine Construction-Total</t>
  </si>
  <si>
    <t xml:space="preserve">Minnesota-Living Resources-Fishing</t>
  </si>
  <si>
    <t xml:space="preserve">Minnesota-Living Resources-Fish Hatcheries and Aquaculture</t>
  </si>
  <si>
    <t xml:space="preserve">Minnesota-Living Resources-Fish Hatcheries &amp; Aquaculture</t>
  </si>
  <si>
    <t xml:space="preserve">Minnesota-Living Resources-Seafood Processing</t>
  </si>
  <si>
    <t xml:space="preserve">Minnesota-Living Resources-Seafood Markets</t>
  </si>
  <si>
    <t xml:space="preserve">Minnesota-Living Resources-Total</t>
  </si>
  <si>
    <t xml:space="preserve">Minnesota-Offshore Mineral Extraction-Limestone, Sand and Gravel</t>
  </si>
  <si>
    <t xml:space="preserve">Minnesota-Offshore Mineral Extraction-Limestone, Sand &amp; Gravel</t>
  </si>
  <si>
    <t xml:space="preserve">Minnesota-Offshore Mineral Extraction-Oil and Gas Exploration and Production</t>
  </si>
  <si>
    <t xml:space="preserve">Minnesota-Offshore Mineral Extraction-Oil &amp; Gas Exploration and Productio</t>
  </si>
  <si>
    <t xml:space="preserve">Minnesota-Offshore Mineral Extraction-Oil and Gas Exploration and Product</t>
  </si>
  <si>
    <t xml:space="preserve">Minnesota-Offshore Mineral Extraction-Total</t>
  </si>
  <si>
    <t xml:space="preserve">Minnesota-Ship and Boat Building-Ship Building and Repair</t>
  </si>
  <si>
    <t xml:space="preserve">Minnesota-Ship and Boat Building-Boat Building and Repair</t>
  </si>
  <si>
    <t xml:space="preserve">Minnesota-Ship and Boat Building-Boat Building &amp; Repair</t>
  </si>
  <si>
    <t xml:space="preserve">Minnesota-Ship and Boat Building-Total</t>
  </si>
  <si>
    <t xml:space="preserve">Minnesota-Tourism and Recreation-Zoos and Aquaria</t>
  </si>
  <si>
    <t xml:space="preserve">Minnesota-Tourism and Recreation-Zoos &amp; Aquaria</t>
  </si>
  <si>
    <t xml:space="preserve">Minnesota-Tourism and Recreation-Boat Dealers</t>
  </si>
  <si>
    <t xml:space="preserve">Minnesota-Tourism and Recreation-Eating and Drinking Places</t>
  </si>
  <si>
    <t xml:space="preserve">Minnesota-Tourism and Recreation-Eating &amp; Drinking Places</t>
  </si>
  <si>
    <t xml:space="preserve">Minnesota-Tourism and Recreation-Hotels and Lodging Places</t>
  </si>
  <si>
    <t xml:space="preserve">Minnesota-Tourism and Recreation-Hotels &amp; Lodging Places</t>
  </si>
  <si>
    <t xml:space="preserve">Minnesota-Tourism and Recreation-Marinas</t>
  </si>
  <si>
    <t xml:space="preserve">Minnesota-Tourism and Recreation-RV Parks and Campgrounds</t>
  </si>
  <si>
    <t xml:space="preserve">Minnesota-Tourism and Recreation-Scenic Water Tours</t>
  </si>
  <si>
    <t xml:space="preserve">Minnesota-Tourism and Recreation-Sporting Goods Manufacturing</t>
  </si>
  <si>
    <t xml:space="preserve">Minnesota-Tourism and Recreation-Amusement and Recreation Services</t>
  </si>
  <si>
    <t xml:space="preserve">Minnesota-Tourism and Recreation-Amusement &amp; Recreation Services</t>
  </si>
  <si>
    <t xml:space="preserve">Minnesota-Tourism and Recreation-Total</t>
  </si>
  <si>
    <t xml:space="preserve">Minnesota-Marine Transportation-Marine Freight</t>
  </si>
  <si>
    <t xml:space="preserve">Minnesota-Marine Transportation-Marine Passenger Transportation</t>
  </si>
  <si>
    <t xml:space="preserve">Minnesota-Marine Transportation-Marine Transportation Services</t>
  </si>
  <si>
    <t xml:space="preserve">Minnesota-Marine Transportation-Search and Navigation Equipment</t>
  </si>
  <si>
    <t xml:space="preserve">Minnesota-Marine Transportation-Search &amp; Navigation Equipment</t>
  </si>
  <si>
    <t xml:space="preserve">Minnesota-Marine Transportation-Warehousing</t>
  </si>
  <si>
    <t xml:space="preserve">Minnesota-Marine Transportation-Total</t>
  </si>
  <si>
    <t xml:space="preserve">Minnesota-All Ocean Sectors-Total</t>
  </si>
  <si>
    <t xml:space="preserve">Mississippi-Marine Construction-Marine Related Construction</t>
  </si>
  <si>
    <t xml:space="preserve">Mississippi-Marine Construction-Total</t>
  </si>
  <si>
    <t xml:space="preserve">Mississippi-Living Resources-Fishing</t>
  </si>
  <si>
    <t xml:space="preserve">Mississippi-Living Resources-Fish Hatcheries and Aquaculture</t>
  </si>
  <si>
    <t xml:space="preserve">Mississippi-Living Resources-Fish Hatcheries &amp; Aquaculture</t>
  </si>
  <si>
    <t xml:space="preserve">Mississippi-Living Resources-Seafood Processing</t>
  </si>
  <si>
    <t xml:space="preserve">Mississippi-Living Resources-Seafood Markets</t>
  </si>
  <si>
    <t xml:space="preserve">Mississippi-Living Resources-Total</t>
  </si>
  <si>
    <t xml:space="preserve">Mississippi-Offshore Mineral Extraction-Limestone, Sand and Gravel</t>
  </si>
  <si>
    <t xml:space="preserve">Mississippi-Offshore Mineral Extraction-Limestone, Sand &amp; Gravel</t>
  </si>
  <si>
    <t xml:space="preserve">Mississippi-Offshore Mineral Extraction-Oil and Gas Exploration and Production</t>
  </si>
  <si>
    <t xml:space="preserve">Mississippi-Offshore Mineral Extraction-Oil &amp; Gas Exploration and Productio</t>
  </si>
  <si>
    <t xml:space="preserve">Mississippi-Offshore Mineral Extraction-Oil and Gas Exploration and Product</t>
  </si>
  <si>
    <t xml:space="preserve">Mississippi-Offshore Mineral Extraction-Total</t>
  </si>
  <si>
    <t xml:space="preserve">Mississippi-Ship and Boat Building-Ship Building and Repair</t>
  </si>
  <si>
    <t xml:space="preserve">Mississippi-Ship and Boat Building-Ship Building &amp; Repair</t>
  </si>
  <si>
    <t xml:space="preserve">Mississippi-Ship and Boat Building-Boat Building and Repair</t>
  </si>
  <si>
    <t xml:space="preserve">Mississippi-Ship and Boat Building-Boat Building &amp; Repair</t>
  </si>
  <si>
    <t xml:space="preserve">Mississippi-Ship and Boat Building-Total</t>
  </si>
  <si>
    <t xml:space="preserve">Mississippi-Tourism and Recreation-Zoos and Aquaria</t>
  </si>
  <si>
    <t xml:space="preserve">Mississippi-Tourism and Recreation-Zoos &amp; Aquaria</t>
  </si>
  <si>
    <t xml:space="preserve">Mississippi-Tourism and Recreation-Boat Dealers</t>
  </si>
  <si>
    <t xml:space="preserve">Mississippi-Tourism and Recreation-Eating and Drinking Places</t>
  </si>
  <si>
    <t xml:space="preserve">Mississippi-Tourism and Recreation-Eating &amp; Drinking Places</t>
  </si>
  <si>
    <t xml:space="preserve">Mississippi-Tourism and Recreation-Hotels and Lodging Places</t>
  </si>
  <si>
    <t xml:space="preserve">Mississippi-Tourism and Recreation-Hotels &amp; Lodging Places</t>
  </si>
  <si>
    <t xml:space="preserve">Mississippi-Tourism and Recreation-Marinas</t>
  </si>
  <si>
    <t xml:space="preserve">Mississippi-Tourism and Recreation-RV Parks and Campgrounds</t>
  </si>
  <si>
    <t xml:space="preserve">Mississippi-Tourism and Recreation-RV Parks &amp; Campgrounds</t>
  </si>
  <si>
    <t xml:space="preserve">Mississippi-Tourism and Recreation-Scenic Water Tours</t>
  </si>
  <si>
    <t xml:space="preserve">Mississippi-Tourism and Recreation-Sporting Goods Manufacturing</t>
  </si>
  <si>
    <t xml:space="preserve">Mississippi-Tourism and Recreation-Amusement and Recreation Services</t>
  </si>
  <si>
    <t xml:space="preserve">Mississippi-Tourism and Recreation-Amusement &amp; Recreation Services</t>
  </si>
  <si>
    <t xml:space="preserve">Mississippi-Tourism and Recreation-Total</t>
  </si>
  <si>
    <t xml:space="preserve">Mississippi-Marine Transportation-Marine Freight</t>
  </si>
  <si>
    <t xml:space="preserve">Mississippi-Marine Transportation-Marine Passenger Transportation</t>
  </si>
  <si>
    <t xml:space="preserve">Mississippi-Marine Transportation-Marine Transportation Services</t>
  </si>
  <si>
    <t xml:space="preserve">Mississippi-Marine Transportation-Search and Navigation Equipment</t>
  </si>
  <si>
    <t xml:space="preserve">Mississippi-Marine Transportation-Search &amp; Navigation Equipment</t>
  </si>
  <si>
    <t xml:space="preserve">Mississippi-Marine Transportation-Warehousing</t>
  </si>
  <si>
    <t xml:space="preserve">Mississippi-Marine Transportation-Total</t>
  </si>
  <si>
    <t xml:space="preserve">Mississippi-All Ocean Sectors-Total</t>
  </si>
  <si>
    <t xml:space="preserve">New Hampshire-Marine Construction-Marine Related Construction</t>
  </si>
  <si>
    <t xml:space="preserve">New Hampshire-Marine Construction-Total</t>
  </si>
  <si>
    <t xml:space="preserve">New Hampshire-Living Resources-Fishing</t>
  </si>
  <si>
    <t xml:space="preserve">New Hampshire-Living Resources-Fish Hatcheries and Aquaculture</t>
  </si>
  <si>
    <t xml:space="preserve">New Hampshire-Living Resources-Fish Hatcheries &amp; Aquaculture</t>
  </si>
  <si>
    <t xml:space="preserve">New Hampshire-Living Resources-Seafood Processing</t>
  </si>
  <si>
    <t xml:space="preserve">New Hampshire-Living Resources-Seafood Markets</t>
  </si>
  <si>
    <t xml:space="preserve">New Hampshire-Living Resources-Total</t>
  </si>
  <si>
    <t xml:space="preserve">New Hampshire-Offshore Mineral Extraction-Limestone, Sand and Gravel</t>
  </si>
  <si>
    <t xml:space="preserve">New Hampshire-Offshore Mineral Extraction-Limestone, Sand &amp; Gravel</t>
  </si>
  <si>
    <t xml:space="preserve">New Hampshire-Offshore Mineral Extraction-Oil and Gas Exploration and Production</t>
  </si>
  <si>
    <t xml:space="preserve">New Hampshire-Offshore Mineral Extraction-Oil &amp; Gas Exploration and Productio</t>
  </si>
  <si>
    <t xml:space="preserve">New Hampshire-Offshore Mineral Extraction-Oil and Gas Exploration and Product</t>
  </si>
  <si>
    <t xml:space="preserve">New Hampshire-Offshore Mineral Extraction-Total</t>
  </si>
  <si>
    <t xml:space="preserve">New Hampshire-Ship and Boat Building-Ship Building and Repair</t>
  </si>
  <si>
    <t xml:space="preserve">New Hampshire-Ship and Boat Building-Ship Building &amp; Repair</t>
  </si>
  <si>
    <t xml:space="preserve">New Hampshire-Ship and Boat Building-Boat Building and Repair</t>
  </si>
  <si>
    <t xml:space="preserve">New Hampshire-Ship and Boat Building-Boat Building &amp; Repair</t>
  </si>
  <si>
    <t xml:space="preserve">New Hampshire-Ship and Boat Building-Total</t>
  </si>
  <si>
    <t xml:space="preserve">New Hampshire-Tourism and Recreation-Zoos and Aquaria</t>
  </si>
  <si>
    <t xml:space="preserve">New Hampshire-Tourism and Recreation-Boat Dealers</t>
  </si>
  <si>
    <t xml:space="preserve">New Hampshire-Tourism and Recreation-Eating and Drinking Places</t>
  </si>
  <si>
    <t xml:space="preserve">New Hampshire-Tourism and Recreation-Eating &amp; Drinking Places</t>
  </si>
  <si>
    <t xml:space="preserve">New Hampshire-Tourism and Recreation-Hotels and Lodging Places</t>
  </si>
  <si>
    <t xml:space="preserve">New Hampshire-Tourism and Recreation-Hotels &amp; Lodging Places</t>
  </si>
  <si>
    <t xml:space="preserve">New Hampshire-Tourism and Recreation-Marinas</t>
  </si>
  <si>
    <t xml:space="preserve">New Hampshire-Tourism and Recreation-RV Parks and Campgrounds</t>
  </si>
  <si>
    <t xml:space="preserve">New Hampshire-Tourism and Recreation-RV Parks &amp; Campgrounds</t>
  </si>
  <si>
    <t xml:space="preserve">New Hampshire-Tourism and Recreation-Scenic Water Tours</t>
  </si>
  <si>
    <t xml:space="preserve">New Hampshire-Tourism and Recreation-Sporting Goods Manufacturing</t>
  </si>
  <si>
    <t xml:space="preserve">New Hampshire-Tourism and Recreation-Amusement and Recreation Services</t>
  </si>
  <si>
    <t xml:space="preserve">New Hampshire-Tourism and Recreation-Amusement &amp; Recreation Services</t>
  </si>
  <si>
    <t xml:space="preserve">New Hampshire-Tourism and Recreation-Total</t>
  </si>
  <si>
    <t xml:space="preserve">New Hampshire-Marine Transportation-Marine Freight</t>
  </si>
  <si>
    <t xml:space="preserve">New Hampshire-Marine Transportation-Marine Passenger Transportation</t>
  </si>
  <si>
    <t xml:space="preserve">New Hampshire-Marine Transportation-Marine Transportation Services</t>
  </si>
  <si>
    <t xml:space="preserve">New Hampshire-Marine Transportation-Search and Navigation Equipment</t>
  </si>
  <si>
    <t xml:space="preserve">New Hampshire-Marine Transportation-Search &amp; Navigation Equipment</t>
  </si>
  <si>
    <t xml:space="preserve">New Hampshire-Marine Transportation-Warehousing</t>
  </si>
  <si>
    <t xml:space="preserve">New Hampshire-Marine Transportation-Total</t>
  </si>
  <si>
    <t xml:space="preserve">New Hampshire-All Ocean Sectors-Total</t>
  </si>
  <si>
    <t xml:space="preserve">New Jersey-Marine Construction-Marine Related Construction</t>
  </si>
  <si>
    <t xml:space="preserve">New Jersey-Marine Construction-Total</t>
  </si>
  <si>
    <t xml:space="preserve">New Jersey-Living Resources-Fishing</t>
  </si>
  <si>
    <t xml:space="preserve">New Jersey-Living Resources-Fish Hatcheries and Aquaculture</t>
  </si>
  <si>
    <t xml:space="preserve">New Jersey-Living Resources-Fish Hatcheries &amp; Aquaculture</t>
  </si>
  <si>
    <t xml:space="preserve">New Jersey-Living Resources-Seafood Processing</t>
  </si>
  <si>
    <t xml:space="preserve">New Jersey-Living Resources-Seafood Markets</t>
  </si>
  <si>
    <t xml:space="preserve">New Jersey-Living Resources-Total</t>
  </si>
  <si>
    <t xml:space="preserve">New Jersey-Offshore Mineral Extraction-Limestone, Sand and Gravel</t>
  </si>
  <si>
    <t xml:space="preserve">New Jersey-Offshore Mineral Extraction-Limestone, Sand &amp; Gravel</t>
  </si>
  <si>
    <t xml:space="preserve">New Jersey-Offshore Mineral Extraction-Oil and Gas Exploration and Production</t>
  </si>
  <si>
    <t xml:space="preserve">New Jersey-Offshore Mineral Extraction-Oil &amp; Gas Exploration and Productio</t>
  </si>
  <si>
    <t xml:space="preserve">New Jersey-Offshore Mineral Extraction-Oil and Gas Exploration and Product</t>
  </si>
  <si>
    <t xml:space="preserve">New Jersey-Offshore Mineral Extraction-Total</t>
  </si>
  <si>
    <t xml:space="preserve">New Jersey-Ship and Boat Building-Ship Building and Repair</t>
  </si>
  <si>
    <t xml:space="preserve">New Jersey-Ship and Boat Building-Ship Building &amp; Repair</t>
  </si>
  <si>
    <t xml:space="preserve">New Jersey-Ship and Boat Building-Boat Building and Repair</t>
  </si>
  <si>
    <t xml:space="preserve">New Jersey-Ship and Boat Building-Boat Building &amp; Repair</t>
  </si>
  <si>
    <t xml:space="preserve">New Jersey-Ship and Boat Building-Total</t>
  </si>
  <si>
    <t xml:space="preserve">New Jersey-Tourism and Recreation-Zoos and Aquaria</t>
  </si>
  <si>
    <t xml:space="preserve">New Jersey-Tourism and Recreation-Zoos &amp; Aquaria</t>
  </si>
  <si>
    <t xml:space="preserve">New Jersey-Tourism and Recreation-Boat Dealers</t>
  </si>
  <si>
    <t xml:space="preserve">New Jersey-Tourism and Recreation-Eating and Drinking Places</t>
  </si>
  <si>
    <t xml:space="preserve">New Jersey-Tourism and Recreation-Eating &amp; Drinking Places</t>
  </si>
  <si>
    <t xml:space="preserve">New Jersey-Tourism and Recreation-Hotels and Lodging Places</t>
  </si>
  <si>
    <t xml:space="preserve">New Jersey-Tourism and Recreation-Hotels &amp; Lodging Places</t>
  </si>
  <si>
    <t xml:space="preserve">New Jersey-Tourism and Recreation-Marinas</t>
  </si>
  <si>
    <t xml:space="preserve">New Jersey-Tourism and Recreation-RV Parks and Campgrounds</t>
  </si>
  <si>
    <t xml:space="preserve">New Jersey-Tourism and Recreation-RV Parks &amp; Campgrounds</t>
  </si>
  <si>
    <t xml:space="preserve">New Jersey-Tourism and Recreation-Scenic Water Tours</t>
  </si>
  <si>
    <t xml:space="preserve">New Jersey-Tourism and Recreation-Sporting Goods Manufacturing</t>
  </si>
  <si>
    <t xml:space="preserve">New Jersey-Tourism and Recreation-Amusement and Recreation Services</t>
  </si>
  <si>
    <t xml:space="preserve">New Jersey-Tourism and Recreation-Amusement &amp; Recreation Services</t>
  </si>
  <si>
    <t xml:space="preserve">New Jersey-Tourism and Recreation-Total</t>
  </si>
  <si>
    <t xml:space="preserve">New Jersey-Marine Transportation-Marine Freight</t>
  </si>
  <si>
    <t xml:space="preserve">New Jersey-Marine Transportation-Marine Passenger Transportation</t>
  </si>
  <si>
    <t xml:space="preserve">New Jersey-Marine Transportation-Marine Transportation Services</t>
  </si>
  <si>
    <t xml:space="preserve">New Jersey-Marine Transportation-Search and Navigation Equipment</t>
  </si>
  <si>
    <t xml:space="preserve">New Jersey-Marine Transportation-Search &amp; Navigation Equipment</t>
  </si>
  <si>
    <t xml:space="preserve">New Jersey-Marine Transportation-Warehousing</t>
  </si>
  <si>
    <t xml:space="preserve">New Jersey-Marine Transportation-Total</t>
  </si>
  <si>
    <t xml:space="preserve">New Jersey-All Ocean Sectors-Total</t>
  </si>
  <si>
    <t xml:space="preserve">New York-Marine Construction-Marine Related Construction</t>
  </si>
  <si>
    <t xml:space="preserve">New York-Marine Construction-Total</t>
  </si>
  <si>
    <t xml:space="preserve">New York-Living Resources-Fishing</t>
  </si>
  <si>
    <t xml:space="preserve">New York-Living Resources-Fish Hatcheries and Aquaculture</t>
  </si>
  <si>
    <t xml:space="preserve">New York-Living Resources-Fish Hatcheries &amp; Aquaculture</t>
  </si>
  <si>
    <t xml:space="preserve">New York-Living Resources-Seafood Processing</t>
  </si>
  <si>
    <t xml:space="preserve">New York-Living Resources-Seafood Markets</t>
  </si>
  <si>
    <t xml:space="preserve">New York-Living Resources-Total</t>
  </si>
  <si>
    <t xml:space="preserve">New York-Offshore Mineral Extraction-Limestone, Sand and Gravel</t>
  </si>
  <si>
    <t xml:space="preserve">New York-Offshore Mineral Extraction-Limestone, Sand &amp; Gravel</t>
  </si>
  <si>
    <t xml:space="preserve">New York-Offshore Mineral Extraction-Oil and Gas Exploration and Production</t>
  </si>
  <si>
    <t xml:space="preserve">New York-Offshore Mineral Extraction-Oil &amp; Gas Exploration and Productio</t>
  </si>
  <si>
    <t xml:space="preserve">New York-Offshore Mineral Extraction-Oil and Gas Exploration and Product</t>
  </si>
  <si>
    <t xml:space="preserve">New York-Offshore Mineral Extraction-Total</t>
  </si>
  <si>
    <t xml:space="preserve">New York-Ship and Boat Building-Ship Building and Repair</t>
  </si>
  <si>
    <t xml:space="preserve">New York-Ship and Boat Building-Ship Building &amp; Repair</t>
  </si>
  <si>
    <t xml:space="preserve">New York-Ship and Boat Building-Boat Building and Repair</t>
  </si>
  <si>
    <t xml:space="preserve">New York-Ship and Boat Building-Boat Building &amp; Repair</t>
  </si>
  <si>
    <t xml:space="preserve">New York-Ship and Boat Building-Total</t>
  </si>
  <si>
    <t xml:space="preserve">New York-Tourism and Recreation-Zoos and Aquaria</t>
  </si>
  <si>
    <t xml:space="preserve">New York-Tourism and Recreation-Zoos &amp; Aquaria</t>
  </si>
  <si>
    <t xml:space="preserve">New York-Tourism and Recreation-Boat Dealers</t>
  </si>
  <si>
    <t xml:space="preserve">New York-Tourism and Recreation-Eating and Drinking Places</t>
  </si>
  <si>
    <t xml:space="preserve">New York-Tourism and Recreation-Eating &amp; Drinking Places</t>
  </si>
  <si>
    <t xml:space="preserve">New York-Tourism and Recreation-Hotels and Lodging Places</t>
  </si>
  <si>
    <t xml:space="preserve">New York-Tourism and Recreation-Hotels &amp; Lodging Places</t>
  </si>
  <si>
    <t xml:space="preserve">New York-Tourism and Recreation-Marinas</t>
  </si>
  <si>
    <t xml:space="preserve">New York-Tourism and Recreation-RV Parks and Campgrounds</t>
  </si>
  <si>
    <t xml:space="preserve">New York-Tourism and Recreation-RV Parks &amp; Campgrounds</t>
  </si>
  <si>
    <t xml:space="preserve">New York-Tourism and Recreation-Scenic Water Tours</t>
  </si>
  <si>
    <t xml:space="preserve">New York-Tourism and Recreation-Sporting Goods Manufacturing</t>
  </si>
  <si>
    <t xml:space="preserve">New York-Tourism and Recreation-Amusement and Recreation Services</t>
  </si>
  <si>
    <t xml:space="preserve">New York-Tourism and Recreation-Amusement &amp; Recreation Services</t>
  </si>
  <si>
    <t xml:space="preserve">New York-Tourism and Recreation-Total</t>
  </si>
  <si>
    <t xml:space="preserve">New York-Marine Transportation-Marine Freight</t>
  </si>
  <si>
    <t xml:space="preserve">New York-Marine Transportation-Marine Passenger Transportation</t>
  </si>
  <si>
    <t xml:space="preserve">New York-Marine Transportation-Marine Transportation Services</t>
  </si>
  <si>
    <t xml:space="preserve">New York-Marine Transportation-Search and Navigation Equipment</t>
  </si>
  <si>
    <t xml:space="preserve">New York-Marine Transportation-Search &amp; Navigation Equipment</t>
  </si>
  <si>
    <t xml:space="preserve">New York-Marine Transportation-Warehousing</t>
  </si>
  <si>
    <t xml:space="preserve">New York-Marine Transportation-Total</t>
  </si>
  <si>
    <t xml:space="preserve">New York-All Ocean Sectors-Total</t>
  </si>
  <si>
    <t xml:space="preserve">North Carolina-Marine Construction-Marine Related Construction</t>
  </si>
  <si>
    <t xml:space="preserve">North Carolina-Marine Construction-Total</t>
  </si>
  <si>
    <t xml:space="preserve">North Carolina-Living Resources-Fishing</t>
  </si>
  <si>
    <t xml:space="preserve">North Carolina-Living Resources-Fish Hatcheries and Aquaculture</t>
  </si>
  <si>
    <t xml:space="preserve">North Carolina-Living Resources-Fish Hatcheries &amp; Aquaculture</t>
  </si>
  <si>
    <t xml:space="preserve">North Carolina-Living Resources-Seafood Processing</t>
  </si>
  <si>
    <t xml:space="preserve">North Carolina-Living Resources-Seafood Markets</t>
  </si>
  <si>
    <t xml:space="preserve">North Carolina-Living Resources-Total</t>
  </si>
  <si>
    <t xml:space="preserve">North Carolina-Offshore Mineral Extraction-Limestone, Sand and Gravel</t>
  </si>
  <si>
    <t xml:space="preserve">North Carolina-Offshore Mineral Extraction-Limestone, Sand &amp; Gravel</t>
  </si>
  <si>
    <t xml:space="preserve">North Carolina-Offshore Mineral Extraction-Oil and Gas Exploration and Production</t>
  </si>
  <si>
    <t xml:space="preserve">North Carolina-Offshore Mineral Extraction-Oil &amp; Gas Exploration and Productio</t>
  </si>
  <si>
    <t xml:space="preserve">North Carolina-Offshore Mineral Extraction-Oil and Gas Exploration and Product</t>
  </si>
  <si>
    <t xml:space="preserve">North Carolina-Offshore Mineral Extraction-Total</t>
  </si>
  <si>
    <t xml:space="preserve">North Carolina-Ship and Boat Building-Ship Building and Repair</t>
  </si>
  <si>
    <t xml:space="preserve">North Carolina-Ship and Boat Building-Ship Building &amp; Repair</t>
  </si>
  <si>
    <t xml:space="preserve">North Carolina-Ship and Boat Building-Boat Building and Repair</t>
  </si>
  <si>
    <t xml:space="preserve">North Carolina-Ship and Boat Building-Boat Building &amp; Repair</t>
  </si>
  <si>
    <t xml:space="preserve">North Carolina-Ship and Boat Building-Total</t>
  </si>
  <si>
    <t xml:space="preserve">North Carolina-Tourism and Recreation-Zoos and Aquaria</t>
  </si>
  <si>
    <t xml:space="preserve">North Carolina-Tourism and Recreation-Zoos &amp; Aquaria</t>
  </si>
  <si>
    <t xml:space="preserve">North Carolina-Tourism and Recreation-Boat Dealers</t>
  </si>
  <si>
    <t xml:space="preserve">North Carolina-Tourism and Recreation-Eating and Drinking Places</t>
  </si>
  <si>
    <t xml:space="preserve">North Carolina-Tourism and Recreation-Eating &amp; Drinking Places</t>
  </si>
  <si>
    <t xml:space="preserve">North Carolina-Tourism and Recreation-Hotels and Lodging Places</t>
  </si>
  <si>
    <t xml:space="preserve">North Carolina-Tourism and Recreation-Hotels &amp; Lodging Places</t>
  </si>
  <si>
    <t xml:space="preserve">North Carolina-Tourism and Recreation-Marinas</t>
  </si>
  <si>
    <t xml:space="preserve">North Carolina-Tourism and Recreation-RV Parks and Campgrounds</t>
  </si>
  <si>
    <t xml:space="preserve">North Carolina-Tourism and Recreation-RV Parks &amp; Campgrounds</t>
  </si>
  <si>
    <t xml:space="preserve">North Carolina-Tourism and Recreation-Scenic Water Tours</t>
  </si>
  <si>
    <t xml:space="preserve">North Carolina-Tourism and Recreation-Sporting Goods Manufacturing</t>
  </si>
  <si>
    <t xml:space="preserve">North Carolina-Tourism and Recreation-Amusement and Recreation Services</t>
  </si>
  <si>
    <t xml:space="preserve">North Carolina-Tourism and Recreation-Amusement &amp; Recreation Services</t>
  </si>
  <si>
    <t xml:space="preserve">North Carolina-Tourism and Recreation-Total</t>
  </si>
  <si>
    <t xml:space="preserve">North Carolina-Marine Transportation-Marine Freight</t>
  </si>
  <si>
    <t xml:space="preserve">North Carolina-Marine Transportation-Marine Passenger Transportation</t>
  </si>
  <si>
    <t xml:space="preserve">North Carolina-Marine Transportation-Marine Transportation Services</t>
  </si>
  <si>
    <t xml:space="preserve">North Carolina-Marine Transportation-Search and Navigation Equipment</t>
  </si>
  <si>
    <t xml:space="preserve">North Carolina-Marine Transportation-Search &amp; Navigation Equipment</t>
  </si>
  <si>
    <t xml:space="preserve">North Carolina-Marine Transportation-Warehousing</t>
  </si>
  <si>
    <t xml:space="preserve">North Carolina-Marine Transportation-Total</t>
  </si>
  <si>
    <t xml:space="preserve">North Carolina-All Ocean Sectors-Total</t>
  </si>
  <si>
    <t xml:space="preserve">Ohio-Marine Construction-Marine Related Construction</t>
  </si>
  <si>
    <t xml:space="preserve">Ohio-Marine Construction-Total</t>
  </si>
  <si>
    <t xml:space="preserve">Ohio-Living Resources-Fishing</t>
  </si>
  <si>
    <t xml:space="preserve">Ohio-Living Resources-Fish Hatcheries and Aquaculture</t>
  </si>
  <si>
    <t xml:space="preserve">Ohio-Living Resources-Fish Hatcheries &amp; Aquaculture</t>
  </si>
  <si>
    <t xml:space="preserve">Ohio-Living Resources-Seafood Processing</t>
  </si>
  <si>
    <t xml:space="preserve">Ohio-Living Resources-Seafood Markets</t>
  </si>
  <si>
    <t xml:space="preserve">Ohio-Living Resources-Total</t>
  </si>
  <si>
    <t xml:space="preserve">Ohio-Offshore Mineral Extraction-Limestone, Sand and Gravel</t>
  </si>
  <si>
    <t xml:space="preserve">Ohio-Offshore Mineral Extraction-Limestone, Sand &amp; Gravel</t>
  </si>
  <si>
    <t xml:space="preserve">Ohio-Offshore Mineral Extraction-Oil and Gas Exploration and Production</t>
  </si>
  <si>
    <t xml:space="preserve">Ohio-Offshore Mineral Extraction-Oil &amp; Gas Exploration and Productio</t>
  </si>
  <si>
    <t xml:space="preserve">Ohio-Offshore Mineral Extraction-Oil and Gas Exploration and Product</t>
  </si>
  <si>
    <t xml:space="preserve">Ohio-Offshore Mineral Extraction-Total</t>
  </si>
  <si>
    <t xml:space="preserve">Ohio-Ship and Boat Building-Ship Building and Repair</t>
  </si>
  <si>
    <t xml:space="preserve">Ohio-Ship and Boat Building-Ship Building &amp; Repair</t>
  </si>
  <si>
    <t xml:space="preserve">Ohio-Ship and Boat Building-Boat Building and Repair</t>
  </si>
  <si>
    <t xml:space="preserve">Ohio-Ship and Boat Building-Boat Building &amp; Repair</t>
  </si>
  <si>
    <t xml:space="preserve">Ohio-Ship and Boat Building-Total</t>
  </si>
  <si>
    <t xml:space="preserve">Ohio-Tourism and Recreation-Zoos and Aquaria</t>
  </si>
  <si>
    <t xml:space="preserve">Ohio-Tourism and Recreation-Zoos &amp; Aquaria</t>
  </si>
  <si>
    <t xml:space="preserve">Ohio-Tourism and Recreation-Boat Dealers</t>
  </si>
  <si>
    <t xml:space="preserve">Ohio-Tourism and Recreation-Eating and Drinking Places</t>
  </si>
  <si>
    <t xml:space="preserve">Ohio-Tourism and Recreation-Eating &amp; Drinking Places</t>
  </si>
  <si>
    <t xml:space="preserve">Ohio-Tourism and Recreation-Hotels and Lodging Places</t>
  </si>
  <si>
    <t xml:space="preserve">Ohio-Tourism and Recreation-Hotels &amp; Lodging Places</t>
  </si>
  <si>
    <t xml:space="preserve">Ohio-Tourism and Recreation-Marinas</t>
  </si>
  <si>
    <t xml:space="preserve">Ohio-Tourism and Recreation-RV Parks and Campgrounds</t>
  </si>
  <si>
    <t xml:space="preserve">Ohio-Tourism and Recreation-RV Parks &amp; Campgrounds</t>
  </si>
  <si>
    <t xml:space="preserve">Ohio-Tourism and Recreation-Scenic Water Tours</t>
  </si>
  <si>
    <t xml:space="preserve">Ohio-Tourism and Recreation-Sporting Goods Manufacturing</t>
  </si>
  <si>
    <t xml:space="preserve">Ohio-Tourism and Recreation-Amusement and Recreation Services</t>
  </si>
  <si>
    <t xml:space="preserve">Ohio-Tourism and Recreation-Amusement &amp; Recreation Services</t>
  </si>
  <si>
    <t xml:space="preserve">Ohio-Tourism and Recreation-Total</t>
  </si>
  <si>
    <t xml:space="preserve">Ohio-Marine Transportation-Marine Freight</t>
  </si>
  <si>
    <t xml:space="preserve">Ohio-Marine Transportation-Marine Passenger Transportation</t>
  </si>
  <si>
    <t xml:space="preserve">Ohio-Marine Transportation-Marine Transportation Services</t>
  </si>
  <si>
    <t xml:space="preserve">Ohio-Marine Transportation-Search and Navigation Equipment</t>
  </si>
  <si>
    <t xml:space="preserve">Ohio-Marine Transportation-Search &amp; Navigation Equipment</t>
  </si>
  <si>
    <t xml:space="preserve">Ohio-Marine Transportation-Warehousing</t>
  </si>
  <si>
    <t xml:space="preserve">Ohio-Marine Transportation-Total</t>
  </si>
  <si>
    <t xml:space="preserve">Ohio-All Ocean Sectors-Total</t>
  </si>
  <si>
    <t xml:space="preserve">Oregon-Marine Construction-Marine Related Construction</t>
  </si>
  <si>
    <t xml:space="preserve">Oregon-Marine Construction-Total</t>
  </si>
  <si>
    <t xml:space="preserve">Oregon-Living Resources-Fishing</t>
  </si>
  <si>
    <t xml:space="preserve">Oregon-Living Resources-Fish Hatcheries and Aquaculture</t>
  </si>
  <si>
    <t xml:space="preserve">Oregon-Living Resources-Fish Hatcheries &amp; Aquaculture</t>
  </si>
  <si>
    <t xml:space="preserve">Oregon-Living Resources-Seafood Processing</t>
  </si>
  <si>
    <t xml:space="preserve">Oregon-Living Resources-Seafood Markets</t>
  </si>
  <si>
    <t xml:space="preserve">Oregon-Living Resources-Total</t>
  </si>
  <si>
    <t xml:space="preserve">Oregon-Offshore Mineral Extraction-Limestone, Sand and Gravel</t>
  </si>
  <si>
    <t xml:space="preserve">Oregon-Offshore Mineral Extraction-Limestone, Sand &amp; Gravel</t>
  </si>
  <si>
    <t xml:space="preserve">Oregon-Offshore Mineral Extraction-Oil and Gas Exploration and Production</t>
  </si>
  <si>
    <t xml:space="preserve">Oregon-Offshore Mineral Extraction-Oil &amp; Gas Exploration and Productio</t>
  </si>
  <si>
    <t xml:space="preserve">Oregon-Offshore Mineral Extraction-Oil and Gas Exploration and Product</t>
  </si>
  <si>
    <t xml:space="preserve">Oregon-Offshore Mineral Extraction-Total</t>
  </si>
  <si>
    <t xml:space="preserve">Oregon-Ship and Boat Building-Ship Building and Repair</t>
  </si>
  <si>
    <t xml:space="preserve">Oregon-Ship and Boat Building-Ship Building &amp; Repair</t>
  </si>
  <si>
    <t xml:space="preserve">Oregon-Ship and Boat Building-Boat Building and Repair</t>
  </si>
  <si>
    <t xml:space="preserve">Oregon-Ship and Boat Building-Boat Building &amp; Repair</t>
  </si>
  <si>
    <t xml:space="preserve">Oregon-Ship and Boat Building-Total</t>
  </si>
  <si>
    <t xml:space="preserve">Oregon-Tourism and Recreation-Zoos and Aquaria</t>
  </si>
  <si>
    <t xml:space="preserve">Oregon-Tourism and Recreation-Zoos &amp; Aquaria</t>
  </si>
  <si>
    <t xml:space="preserve">Oregon-Tourism and Recreation-Boat Dealers</t>
  </si>
  <si>
    <t xml:space="preserve">Oregon-Tourism and Recreation-Eating and Drinking Places</t>
  </si>
  <si>
    <t xml:space="preserve">Oregon-Tourism and Recreation-Eating &amp; Drinking Places</t>
  </si>
  <si>
    <t xml:space="preserve">Oregon-Tourism and Recreation-Hotels and Lodging Places</t>
  </si>
  <si>
    <t xml:space="preserve">Oregon-Tourism and Recreation-Hotels &amp; Lodging Places</t>
  </si>
  <si>
    <t xml:space="preserve">Oregon-Tourism and Recreation-Marinas</t>
  </si>
  <si>
    <t xml:space="preserve">Oregon-Tourism and Recreation-RV Parks and Campgrounds</t>
  </si>
  <si>
    <t xml:space="preserve">Oregon-Tourism and Recreation-RV Parks &amp; Campgrounds</t>
  </si>
  <si>
    <t xml:space="preserve">Oregon-Tourism and Recreation-Scenic Water Tours</t>
  </si>
  <si>
    <t xml:space="preserve">Oregon-Tourism and Recreation-Sporting Goods Manufacturing</t>
  </si>
  <si>
    <t xml:space="preserve">Oregon-Tourism and Recreation-Amusement and Recreation Services</t>
  </si>
  <si>
    <t xml:space="preserve">Oregon-Tourism and Recreation-Amusement &amp; Recreation Services</t>
  </si>
  <si>
    <t xml:space="preserve">Oregon-Tourism and Recreation-Total</t>
  </si>
  <si>
    <t xml:space="preserve">Oregon-Marine Transportation-Marine Freight</t>
  </si>
  <si>
    <t xml:space="preserve">Oregon-Marine Transportation-Marine Passenger Transportation</t>
  </si>
  <si>
    <t xml:space="preserve">Oregon-Marine Transportation-Marine Transportation Services</t>
  </si>
  <si>
    <t xml:space="preserve">Oregon-Marine Transportation-Search and Navigation Equipment</t>
  </si>
  <si>
    <t xml:space="preserve">Oregon-Marine Transportation-Search &amp; Navigation Equipment</t>
  </si>
  <si>
    <t xml:space="preserve">Oregon-Marine Transportation-Warehousing</t>
  </si>
  <si>
    <t xml:space="preserve">Oregon-Marine Transportation-Total</t>
  </si>
  <si>
    <t xml:space="preserve">Oregon-All Ocean Sectors-Total</t>
  </si>
  <si>
    <t xml:space="preserve">Pennsylvania-Marine Construction-Marine Related Construction</t>
  </si>
  <si>
    <t xml:space="preserve">Pennsylvania-Marine Construction-Total</t>
  </si>
  <si>
    <t xml:space="preserve">Pennsylvania-Living Resources-Fishing</t>
  </si>
  <si>
    <t xml:space="preserve">Pennsylvania-Living Resources-Fish Hatcheries and Aquaculture</t>
  </si>
  <si>
    <t xml:space="preserve">Pennsylvania-Living Resources-Fish Hatcheries &amp; Aquaculture</t>
  </si>
  <si>
    <t xml:space="preserve">Pennsylvania-Living Resources-Seafood Processing</t>
  </si>
  <si>
    <t xml:space="preserve">Pennsylvania-Living Resources-Seafood Markets</t>
  </si>
  <si>
    <t xml:space="preserve">Pennsylvania-Living Resources-Total</t>
  </si>
  <si>
    <t xml:space="preserve">Pennsylvania-Offshore Mineral Extraction-Limestone, Sand and Gravel</t>
  </si>
  <si>
    <t xml:space="preserve">Pennsylvania-Offshore Mineral Extraction-Limestone, Sand &amp; Gravel</t>
  </si>
  <si>
    <t xml:space="preserve">Pennsylvania-Offshore Mineral Extraction-Oil and Gas Exploration and Production</t>
  </si>
  <si>
    <t xml:space="preserve">Pennsylvania-Offshore Mineral Extraction-Oil &amp; Gas Exploration and Productio</t>
  </si>
  <si>
    <t xml:space="preserve">Pennsylvania-Offshore Mineral Extraction-Oil and Gas Exploration and Product</t>
  </si>
  <si>
    <t xml:space="preserve">Pennsylvania-Offshore Mineral Extraction-Total</t>
  </si>
  <si>
    <t xml:space="preserve">Pennsylvania-Ship and Boat Building-Ship Building and Repair</t>
  </si>
  <si>
    <t xml:space="preserve">Pennsylvania-Ship and Boat Building-Ship Building &amp; Repair</t>
  </si>
  <si>
    <t xml:space="preserve">Pennsylvania-Ship and Boat Building-Boat Building and Repair</t>
  </si>
  <si>
    <t xml:space="preserve">Pennsylvania-Ship and Boat Building-Boat Building &amp; Repair</t>
  </si>
  <si>
    <t xml:space="preserve">Pennsylvania-Ship and Boat Building-Total</t>
  </si>
  <si>
    <t xml:space="preserve">Pennsylvania-Tourism and Recreation-Zoos and Aquaria</t>
  </si>
  <si>
    <t xml:space="preserve">Pennsylvania-Tourism and Recreation-Zoos &amp; Aquaria</t>
  </si>
  <si>
    <t xml:space="preserve">Pennsylvania-Tourism and Recreation-Boat Dealers</t>
  </si>
  <si>
    <t xml:space="preserve">Pennsylvania-Tourism and Recreation-Eating and Drinking Places</t>
  </si>
  <si>
    <t xml:space="preserve">Pennsylvania-Tourism and Recreation-Eating &amp; Drinking Places</t>
  </si>
  <si>
    <t xml:space="preserve">Pennsylvania-Tourism and Recreation-Hotels and Lodging Places</t>
  </si>
  <si>
    <t xml:space="preserve">Pennsylvania-Tourism and Recreation-Hotels &amp; Lodging Places</t>
  </si>
  <si>
    <t xml:space="preserve">Pennsylvania-Tourism and Recreation-Marinas</t>
  </si>
  <si>
    <t xml:space="preserve">Pennsylvania-Tourism and Recreation-RV Parks and Campgrounds</t>
  </si>
  <si>
    <t xml:space="preserve">Pennsylvania-Tourism and Recreation-RV Parks &amp; Campgrounds</t>
  </si>
  <si>
    <t xml:space="preserve">Pennsylvania-Tourism and Recreation-Scenic Water Tours</t>
  </si>
  <si>
    <t xml:space="preserve">Pennsylvania-Tourism and Recreation-Sporting Goods Manufacturing</t>
  </si>
  <si>
    <t xml:space="preserve">Pennsylvania-Tourism and Recreation-Amusement and Recreation Services</t>
  </si>
  <si>
    <t xml:space="preserve">Pennsylvania-Tourism and Recreation-Amusement &amp; Recreation Services</t>
  </si>
  <si>
    <t xml:space="preserve">Pennsylvania-Tourism and Recreation-Total</t>
  </si>
  <si>
    <t xml:space="preserve">Pennsylvania-Marine Transportation-Marine Freight</t>
  </si>
  <si>
    <t xml:space="preserve">Pennsylvania-Marine Transportation-Marine Passenger Transportation</t>
  </si>
  <si>
    <t xml:space="preserve">Pennsylvania-Marine Transportation-Marine Transportation Services</t>
  </si>
  <si>
    <t xml:space="preserve">Pennsylvania-Marine Transportation-Search and Navigation Equipment</t>
  </si>
  <si>
    <t xml:space="preserve">Pennsylvania-Marine Transportation-Search &amp; Navigation Equipment</t>
  </si>
  <si>
    <t xml:space="preserve">Pennsylvania-Marine Transportation-Warehousing</t>
  </si>
  <si>
    <t xml:space="preserve">Pennsylvania-Marine Transportation-Total</t>
  </si>
  <si>
    <t xml:space="preserve">Pennsylvania-All Ocean Sectors-Total</t>
  </si>
  <si>
    <t xml:space="preserve">Rhode Island-Marine Construction-Marine Related Construction</t>
  </si>
  <si>
    <t xml:space="preserve">Rhode Island-Marine Construction-Total</t>
  </si>
  <si>
    <t xml:space="preserve">Rhode Island-Living Resources-Fishing</t>
  </si>
  <si>
    <t xml:space="preserve">Rhode Island-Living Resources-Fish Hatcheries and Aquaculture</t>
  </si>
  <si>
    <t xml:space="preserve">Rhode Island-Living Resources-Fish Hatcheries &amp; Aquaculture</t>
  </si>
  <si>
    <t xml:space="preserve">Rhode Island-Living Resources-Seafood Processing</t>
  </si>
  <si>
    <t xml:space="preserve">Rhode Island-Living Resources-Seafood Markets</t>
  </si>
  <si>
    <t xml:space="preserve">Rhode Island-Living Resources-Total</t>
  </si>
  <si>
    <t xml:space="preserve">Rhode Island-Offshore Mineral Extraction-Limestone, Sand and Gravel</t>
  </si>
  <si>
    <t xml:space="preserve">Rhode Island-Offshore Mineral Extraction-Limestone, Sand &amp; Gravel</t>
  </si>
  <si>
    <t xml:space="preserve">Rhode Island-Offshore Mineral Extraction-Oil and Gas Exploration and Production</t>
  </si>
  <si>
    <t xml:space="preserve">Rhode Island-Offshore Mineral Extraction-Oil &amp; Gas Exploration and Productio</t>
  </si>
  <si>
    <t xml:space="preserve">Rhode Island-Offshore Mineral Extraction-Oil and Gas Exploration and Product</t>
  </si>
  <si>
    <t xml:space="preserve">Rhode Island-Offshore Mineral Extraction-Total</t>
  </si>
  <si>
    <t xml:space="preserve">Rhode Island-Ship and Boat Building-Ship Building and Repair</t>
  </si>
  <si>
    <t xml:space="preserve">Rhode Island-Ship and Boat Building-Ship Building &amp; Repair</t>
  </si>
  <si>
    <t xml:space="preserve">Rhode Island-Ship and Boat Building-Boat Building and Repair</t>
  </si>
  <si>
    <t xml:space="preserve">Rhode Island-Ship and Boat Building-Boat Building &amp; Repair</t>
  </si>
  <si>
    <t xml:space="preserve">Rhode Island-Ship and Boat Building-Total</t>
  </si>
  <si>
    <t xml:space="preserve">Rhode Island-Tourism and Recreation-Zoos and Aquaria</t>
  </si>
  <si>
    <t xml:space="preserve">Rhode Island-Tourism and Recreation-Zoos &amp; Aquaria</t>
  </si>
  <si>
    <t xml:space="preserve">Rhode Island-Tourism and Recreation-Boat Dealers</t>
  </si>
  <si>
    <t xml:space="preserve">Rhode Island-Tourism and Recreation-Eating and Drinking Places</t>
  </si>
  <si>
    <t xml:space="preserve">Rhode Island-Tourism and Recreation-Eating &amp; Drinking Places</t>
  </si>
  <si>
    <t xml:space="preserve">Rhode Island-Tourism and Recreation-Hotels and Lodging Places</t>
  </si>
  <si>
    <t xml:space="preserve">Rhode Island-Tourism and Recreation-Hotels &amp; Lodging Places</t>
  </si>
  <si>
    <t xml:space="preserve">Rhode Island-Tourism and Recreation-Marinas</t>
  </si>
  <si>
    <t xml:space="preserve">Rhode Island-Tourism and Recreation-RV Parks and Campgrounds</t>
  </si>
  <si>
    <t xml:space="preserve">Rhode Island-Tourism and Recreation-RV Parks &amp; Campgrounds</t>
  </si>
  <si>
    <t xml:space="preserve">Rhode Island-Tourism and Recreation-Scenic Water Tours</t>
  </si>
  <si>
    <t xml:space="preserve">Rhode Island-Tourism and Recreation-Sporting Goods Manufacturing</t>
  </si>
  <si>
    <t xml:space="preserve">Rhode Island-Tourism and Recreation-Amusement and Recreation Services</t>
  </si>
  <si>
    <t xml:space="preserve">Rhode Island-Tourism and Recreation-Amusement &amp; Recreation Services</t>
  </si>
  <si>
    <t xml:space="preserve">Rhode Island-Tourism and Recreation-Total</t>
  </si>
  <si>
    <t xml:space="preserve">Rhode Island-Marine Transportation-Marine Freight</t>
  </si>
  <si>
    <t xml:space="preserve">Rhode Island-Marine Transportation-Marine Passenger Transportation</t>
  </si>
  <si>
    <t xml:space="preserve">Rhode Island-Marine Transportation-Marine Transportation Services</t>
  </si>
  <si>
    <t xml:space="preserve">Rhode Island-Marine Transportation-Search and Navigation Equipment</t>
  </si>
  <si>
    <t xml:space="preserve">Rhode Island-Marine Transportation-Search &amp; Navigation Equipment</t>
  </si>
  <si>
    <t xml:space="preserve">Rhode Island-Marine Transportation-Warehousing</t>
  </si>
  <si>
    <t xml:space="preserve">Rhode Island-Marine Transportation-Total</t>
  </si>
  <si>
    <t xml:space="preserve">Rhode Island-All Ocean Sectors-Total</t>
  </si>
  <si>
    <t xml:space="preserve">South Carolina-Marine Construction-Marine Related Construction</t>
  </si>
  <si>
    <t xml:space="preserve">South Carolina-Marine Construction-Total</t>
  </si>
  <si>
    <t xml:space="preserve">South Carolina-Living Resources-Fishing</t>
  </si>
  <si>
    <t xml:space="preserve">South Carolina-Living Resources-Fish Hatcheries and Aquaculture</t>
  </si>
  <si>
    <t xml:space="preserve">South Carolina-Living Resources-Fish Hatcheries &amp; Aquaculture</t>
  </si>
  <si>
    <t xml:space="preserve">South Carolina-Living Resources-Seafood Processing</t>
  </si>
  <si>
    <t xml:space="preserve">South Carolina-Living Resources-Seafood Markets</t>
  </si>
  <si>
    <t xml:space="preserve">South Carolina-Living Resources-Total</t>
  </si>
  <si>
    <t xml:space="preserve">South Carolina-Offshore Mineral Extraction-Limestone, Sand and Gravel</t>
  </si>
  <si>
    <t xml:space="preserve">South Carolina-Offshore Mineral Extraction-Limestone, Sand &amp; Gravel</t>
  </si>
  <si>
    <t xml:space="preserve">South Carolina-Offshore Mineral Extraction-Oil and Gas Exploration and Production</t>
  </si>
  <si>
    <t xml:space="preserve">South Carolina-Offshore Mineral Extraction-Oil &amp; Gas Exploration and Productio</t>
  </si>
  <si>
    <t xml:space="preserve">South Carolina-Offshore Mineral Extraction-Oil and Gas Exploration and Product</t>
  </si>
  <si>
    <t xml:space="preserve">South Carolina-Offshore Mineral Extraction-Total</t>
  </si>
  <si>
    <t xml:space="preserve">South Carolina-Ship and Boat Building-Ship Building and Repair</t>
  </si>
  <si>
    <t xml:space="preserve">South Carolina-Ship and Boat Building-Ship Building &amp; Repair</t>
  </si>
  <si>
    <t xml:space="preserve">South Carolina-Ship and Boat Building-Boat Building and Repair</t>
  </si>
  <si>
    <t xml:space="preserve">South Carolina-Ship and Boat Building-Boat Building &amp; Repair</t>
  </si>
  <si>
    <t xml:space="preserve">South Carolina-Ship and Boat Building-Total</t>
  </si>
  <si>
    <t xml:space="preserve">South Carolina-Tourism and Recreation-Zoos and Aquaria</t>
  </si>
  <si>
    <t xml:space="preserve">South Carolina-Tourism and Recreation-Zoos &amp; Aquaria</t>
  </si>
  <si>
    <t xml:space="preserve">South Carolina-Tourism and Recreation-Boat Dealers</t>
  </si>
  <si>
    <t xml:space="preserve">South Carolina-Tourism and Recreation-Eating and Drinking Places</t>
  </si>
  <si>
    <t xml:space="preserve">South Carolina-Tourism and Recreation-Eating &amp; Drinking Places</t>
  </si>
  <si>
    <t xml:space="preserve">South Carolina-Tourism and Recreation-Hotels and Lodging Places</t>
  </si>
  <si>
    <t xml:space="preserve">South Carolina-Tourism and Recreation-Hotels &amp; Lodging Places</t>
  </si>
  <si>
    <t xml:space="preserve">South Carolina-Tourism and Recreation-Marinas</t>
  </si>
  <si>
    <t xml:space="preserve">South Carolina-Tourism and Recreation-RV Parks and Campgrounds</t>
  </si>
  <si>
    <t xml:space="preserve">South Carolina-Tourism and Recreation-RV Parks &amp; Campgrounds</t>
  </si>
  <si>
    <t xml:space="preserve">South Carolina-Tourism and Recreation-Scenic Water Tours</t>
  </si>
  <si>
    <t xml:space="preserve">South Carolina-Tourism and Recreation-Sporting Goods Manufacturing</t>
  </si>
  <si>
    <t xml:space="preserve">South Carolina-Tourism and Recreation-Amusement and Recreation Services</t>
  </si>
  <si>
    <t xml:space="preserve">South Carolina-Tourism and Recreation-Amusement &amp; Recreation Services</t>
  </si>
  <si>
    <t xml:space="preserve">South Carolina-Tourism and Recreation-Total</t>
  </si>
  <si>
    <t xml:space="preserve">South Carolina-Marine Transportation-Marine Freight</t>
  </si>
  <si>
    <t xml:space="preserve">South Carolina-Marine Transportation-Marine Passenger Transportation</t>
  </si>
  <si>
    <t xml:space="preserve">South Carolina-Marine Transportation-Marine Transportation Services</t>
  </si>
  <si>
    <t xml:space="preserve">South Carolina-Marine Transportation-Search and Navigation Equipment</t>
  </si>
  <si>
    <t xml:space="preserve">South Carolina-Marine Transportation-Search &amp; Navigation Equipment</t>
  </si>
  <si>
    <t xml:space="preserve">South Carolina-Marine Transportation-Warehousing</t>
  </si>
  <si>
    <t xml:space="preserve">South Carolina-Marine Transportation-Total</t>
  </si>
  <si>
    <t xml:space="preserve">South Carolina-All Ocean Sectors-Total</t>
  </si>
  <si>
    <t xml:space="preserve">Texas-Marine Construction-Marine Related Construction</t>
  </si>
  <si>
    <t xml:space="preserve">Texas-Marine Construction-Total</t>
  </si>
  <si>
    <t xml:space="preserve">Texas-Living Resources-Fishing</t>
  </si>
  <si>
    <t xml:space="preserve">Texas-Living Resources-Fish Hatcheries and Aquaculture</t>
  </si>
  <si>
    <t xml:space="preserve">Texas-Living Resources-Fish Hatcheries &amp; Aquaculture</t>
  </si>
  <si>
    <t xml:space="preserve">Texas-Living Resources-Seafood Processing</t>
  </si>
  <si>
    <t xml:space="preserve">Texas-Living Resources-Seafood Markets</t>
  </si>
  <si>
    <t xml:space="preserve">Texas-Living Resources-Total</t>
  </si>
  <si>
    <t xml:space="preserve">Texas-Offshore Mineral Extraction-Limestone, Sand and Gravel</t>
  </si>
  <si>
    <t xml:space="preserve">Texas-Offshore Mineral Extraction-Limestone, Sand &amp; Gravel</t>
  </si>
  <si>
    <t xml:space="preserve">Texas-Offshore Mineral Extraction-Oil and Gas Exploration and Production</t>
  </si>
  <si>
    <t xml:space="preserve">Texas-Offshore Mineral Extraction-Oil &amp; Gas Exploration and Productio</t>
  </si>
  <si>
    <t xml:space="preserve">Texas-Offshore Mineral Extraction-Oil and Gas Exploration and Product</t>
  </si>
  <si>
    <t xml:space="preserve">Texas-Offshore Mineral Extraction-Total</t>
  </si>
  <si>
    <t xml:space="preserve">Texas-Ship and Boat Building-Ship Building and Repair</t>
  </si>
  <si>
    <t xml:space="preserve">Texas-Ship and Boat Building-Ship Building &amp; Repair</t>
  </si>
  <si>
    <t xml:space="preserve">Texas-Ship and Boat Building-Boat Building and Repair</t>
  </si>
  <si>
    <t xml:space="preserve">Texas-Ship and Boat Building-Boat Building &amp; Repair</t>
  </si>
  <si>
    <t xml:space="preserve">Texas-Ship and Boat Building-Total</t>
  </si>
  <si>
    <t xml:space="preserve">Texas-Tourism and Recreation-Zoos and Aquaria</t>
  </si>
  <si>
    <t xml:space="preserve">Texas-Tourism and Recreation-Zoos &amp; Aquaria</t>
  </si>
  <si>
    <t xml:space="preserve">Texas-Tourism and Recreation-Boat Dealers</t>
  </si>
  <si>
    <t xml:space="preserve">Texas-Tourism and Recreation-Eating and Drinking Places</t>
  </si>
  <si>
    <t xml:space="preserve">Texas-Tourism and Recreation-Eating &amp; Drinking Places</t>
  </si>
  <si>
    <t xml:space="preserve">Texas-Tourism and Recreation-Hotels and Lodging Places</t>
  </si>
  <si>
    <t xml:space="preserve">Texas-Tourism and Recreation-Hotels &amp; Lodging Places</t>
  </si>
  <si>
    <t xml:space="preserve">Texas-Tourism and Recreation-Marinas</t>
  </si>
  <si>
    <t xml:space="preserve">Texas-Tourism and Recreation-RV Parks and Campgrounds</t>
  </si>
  <si>
    <t xml:space="preserve">Texas-Tourism and Recreation-RV Parks &amp; Campgrounds</t>
  </si>
  <si>
    <t xml:space="preserve">Texas-Tourism and Recreation-Scenic Water Tours</t>
  </si>
  <si>
    <t xml:space="preserve">Texas-Tourism and Recreation-Sporting Goods Manufacturing</t>
  </si>
  <si>
    <t xml:space="preserve">Texas-Tourism and Recreation-Amusement and Recreation Services</t>
  </si>
  <si>
    <t xml:space="preserve">Texas-Tourism and Recreation-Amusement &amp; Recreation Services</t>
  </si>
  <si>
    <t xml:space="preserve">Texas-Tourism and Recreation-Total</t>
  </si>
  <si>
    <t xml:space="preserve">Texas-Marine Transportation-Marine Freight</t>
  </si>
  <si>
    <t xml:space="preserve">Texas-Marine Transportation-Marine Passenger Transportation</t>
  </si>
  <si>
    <t xml:space="preserve">Texas-Marine Transportation-Marine Transportation Services</t>
  </si>
  <si>
    <t xml:space="preserve">Texas-Marine Transportation-Search and Navigation Equipment</t>
  </si>
  <si>
    <t xml:space="preserve">Texas-Marine Transportation-Search &amp; Navigation Equipment</t>
  </si>
  <si>
    <t xml:space="preserve">Texas-Marine Transportation-Warehousing</t>
  </si>
  <si>
    <t xml:space="preserve">Texas-Marine Transportation-Total</t>
  </si>
  <si>
    <t xml:space="preserve">Texas-All Ocean Sectors-Total</t>
  </si>
  <si>
    <t xml:space="preserve">Virginia-Marine Construction-Marine Related Construction</t>
  </si>
  <si>
    <t xml:space="preserve">Virginia-Marine Construction-Total</t>
  </si>
  <si>
    <t xml:space="preserve">Virginia-Living Resources-Fishing</t>
  </si>
  <si>
    <t xml:space="preserve">Virginia-Living Resources-Fish Hatcheries and Aquaculture</t>
  </si>
  <si>
    <t xml:space="preserve">Virginia-Living Resources-Fish Hatcheries &amp; Aquaculture</t>
  </si>
  <si>
    <t xml:space="preserve">Virginia-Living Resources-Seafood Processing</t>
  </si>
  <si>
    <t xml:space="preserve">Virginia-Living Resources-Seafood Markets</t>
  </si>
  <si>
    <t xml:space="preserve">Virginia-Living Resources-Total</t>
  </si>
  <si>
    <t xml:space="preserve">Virginia-Offshore Mineral Extraction-Limestone, Sand and Gravel</t>
  </si>
  <si>
    <t xml:space="preserve">Virginia-Offshore Mineral Extraction-Limestone, Sand &amp; Gravel</t>
  </si>
  <si>
    <t xml:space="preserve">Virginia-Offshore Mineral Extraction-Oil and Gas Exploration and Production</t>
  </si>
  <si>
    <t xml:space="preserve">Virginia-Offshore Mineral Extraction-Oil &amp; Gas Exploration and Productio</t>
  </si>
  <si>
    <t xml:space="preserve">Virginia-Offshore Mineral Extraction-Oil and Gas Exploration and Product</t>
  </si>
  <si>
    <t xml:space="preserve">Virginia-Offshore Mineral Extraction-Total</t>
  </si>
  <si>
    <t xml:space="preserve">Virginia-Ship and Boat Building-Ship Building and Repair</t>
  </si>
  <si>
    <t xml:space="preserve">Virginia-Ship and Boat Building-Ship Building &amp; Repair</t>
  </si>
  <si>
    <t xml:space="preserve">Virginia-Ship and Boat Building-Boat Building and Repair</t>
  </si>
  <si>
    <t xml:space="preserve">Virginia-Ship and Boat Building-Boat Building &amp; Repair</t>
  </si>
  <si>
    <t xml:space="preserve">Virginia-Ship and Boat Building-Total</t>
  </si>
  <si>
    <t xml:space="preserve">Virginia-Tourism and Recreation-Zoos and Aquaria</t>
  </si>
  <si>
    <t xml:space="preserve">Virginia-Tourism and Recreation-Zoos &amp; Aquaria</t>
  </si>
  <si>
    <t xml:space="preserve">Virginia-Tourism and Recreation-Boat Dealers</t>
  </si>
  <si>
    <t xml:space="preserve">Virginia-Tourism and Recreation-Eating and Drinking Places</t>
  </si>
  <si>
    <t xml:space="preserve">Virginia-Tourism and Recreation-Eating &amp; Drinking Places</t>
  </si>
  <si>
    <t xml:space="preserve">Virginia-Tourism and Recreation-Hotels and Lodging Places</t>
  </si>
  <si>
    <t xml:space="preserve">Virginia-Tourism and Recreation-Hotels &amp; Lodging Places</t>
  </si>
  <si>
    <t xml:space="preserve">Virginia-Tourism and Recreation-Marinas</t>
  </si>
  <si>
    <t xml:space="preserve">Virginia-Tourism and Recreation-RV Parks and Campgrounds</t>
  </si>
  <si>
    <t xml:space="preserve">Virginia-Tourism and Recreation-RV Parks &amp; Campgrounds</t>
  </si>
  <si>
    <t xml:space="preserve">Virginia-Tourism and Recreation-Scenic Water Tours</t>
  </si>
  <si>
    <t xml:space="preserve">Virginia-Tourism and Recreation-Sporting Goods Manufacturing</t>
  </si>
  <si>
    <t xml:space="preserve">Virginia-Tourism and Recreation-Amusement and Recreation Services</t>
  </si>
  <si>
    <t xml:space="preserve">Virginia-Tourism and Recreation-Amusement &amp; Recreation Services</t>
  </si>
  <si>
    <t xml:space="preserve">Virginia-Tourism and Recreation-Total</t>
  </si>
  <si>
    <t xml:space="preserve">Virginia-Marine Transportation-Marine Freight</t>
  </si>
  <si>
    <t xml:space="preserve">Virginia-Marine Transportation-Marine Passenger Transportation</t>
  </si>
  <si>
    <t xml:space="preserve">Virginia-Marine Transportation-Marine Transportation Services</t>
  </si>
  <si>
    <t xml:space="preserve">Virginia-Marine Transportation-Search and Navigation Equipment</t>
  </si>
  <si>
    <t xml:space="preserve">Virginia-Marine Transportation-Search &amp; Navigation Equipment</t>
  </si>
  <si>
    <t xml:space="preserve">Virginia-Marine Transportation-Warehousing</t>
  </si>
  <si>
    <t xml:space="preserve">Virginia-Marine Transportation-Total</t>
  </si>
  <si>
    <t xml:space="preserve">Virginia-All Ocean Sectors-Total</t>
  </si>
  <si>
    <t xml:space="preserve">Washington-Marine Construction-Marine Related Construction</t>
  </si>
  <si>
    <t xml:space="preserve">Washington-Marine Construction-Total</t>
  </si>
  <si>
    <t xml:space="preserve">Washington-Living Resources-Fishing</t>
  </si>
  <si>
    <t xml:space="preserve">Washington-Living Resources-Fish Hatcheries and Aquaculture</t>
  </si>
  <si>
    <t xml:space="preserve">Washington-Living Resources-Fish Hatcheries &amp; Aquaculture</t>
  </si>
  <si>
    <t xml:space="preserve">Washington-Living Resources-Seafood Processing</t>
  </si>
  <si>
    <t xml:space="preserve">Washington-Living Resources-Seafood Markets</t>
  </si>
  <si>
    <t xml:space="preserve">Washington-Living Resources-Total</t>
  </si>
  <si>
    <t xml:space="preserve">Washington-Offshore Mineral Extraction-Limestone, Sand and Gravel</t>
  </si>
  <si>
    <t xml:space="preserve">Washington-Offshore Mineral Extraction-Limestone, Sand &amp; Gravel</t>
  </si>
  <si>
    <t xml:space="preserve">Washington-Offshore Mineral Extraction-Oil and Gas Exploration and Production</t>
  </si>
  <si>
    <t xml:space="preserve">Washington-Offshore Mineral Extraction-Oil &amp; Gas Exploration and Productio</t>
  </si>
  <si>
    <t xml:space="preserve">Washington-Offshore Mineral Extraction-Oil and Gas Exploration and Product</t>
  </si>
  <si>
    <t xml:space="preserve">Washington-Offshore Mineral Extraction-Total</t>
  </si>
  <si>
    <t xml:space="preserve">Washington-Ship and Boat Building-Ship Building and Repair</t>
  </si>
  <si>
    <t xml:space="preserve">Washington-Ship and Boat Building-Ship Building &amp; Repair</t>
  </si>
  <si>
    <t xml:space="preserve">Washington-Ship and Boat Building-Boat Building and Repair</t>
  </si>
  <si>
    <t xml:space="preserve">Washington-Ship and Boat Building-Boat Building &amp; Repair</t>
  </si>
  <si>
    <t xml:space="preserve">Washington-Ship and Boat Building-Total</t>
  </si>
  <si>
    <t xml:space="preserve">Washington-Tourism and Recreation-Zoos and Aquaria</t>
  </si>
  <si>
    <t xml:space="preserve">Washington-Tourism and Recreation-Zoos &amp; Aquaria</t>
  </si>
  <si>
    <t xml:space="preserve">Washington-Tourism and Recreation-Boat Dealers</t>
  </si>
  <si>
    <t xml:space="preserve">Washington-Tourism and Recreation-Eating and Drinking Places</t>
  </si>
  <si>
    <t xml:space="preserve">Washington-Tourism and Recreation-Eating &amp; Drinking Places</t>
  </si>
  <si>
    <t xml:space="preserve">Washington-Tourism and Recreation-Hotels and Lodging Places</t>
  </si>
  <si>
    <t xml:space="preserve">Washington-Tourism and Recreation-Hotels &amp; Lodging Places</t>
  </si>
  <si>
    <t xml:space="preserve">Washington-Tourism and Recreation-Marinas</t>
  </si>
  <si>
    <t xml:space="preserve">Washington-Tourism and Recreation-RV Parks and Campgrounds</t>
  </si>
  <si>
    <t xml:space="preserve">Washington-Tourism and Recreation-RV Parks &amp; Campgrounds</t>
  </si>
  <si>
    <t xml:space="preserve">Washington-Tourism and Recreation-Scenic Water Tours</t>
  </si>
  <si>
    <t xml:space="preserve">Washington-Tourism and Recreation-Sporting Goods Manufacturing</t>
  </si>
  <si>
    <t xml:space="preserve">Washington-Tourism and Recreation-Amusement and Recreation Services</t>
  </si>
  <si>
    <t xml:space="preserve">Washington-Tourism and Recreation-Amusement &amp; Recreation Services</t>
  </si>
  <si>
    <t xml:space="preserve">Washington-Tourism and Recreation-Total</t>
  </si>
  <si>
    <t xml:space="preserve">Washington-Marine Transportation-Marine Freight</t>
  </si>
  <si>
    <t xml:space="preserve">Washington-Marine Transportation-Marine Passenger Transportation</t>
  </si>
  <si>
    <t xml:space="preserve">Washington-Marine Transportation-Marine Transportation Services</t>
  </si>
  <si>
    <t xml:space="preserve">Washington-Marine Transportation-Search and Navigation Equipment</t>
  </si>
  <si>
    <t xml:space="preserve">Washington-Marine Transportation-Search &amp; Navigation Equipment</t>
  </si>
  <si>
    <t xml:space="preserve">Washington-Marine Transportation-Warehousing</t>
  </si>
  <si>
    <t xml:space="preserve">Washington-Marine Transportation-Total</t>
  </si>
  <si>
    <t xml:space="preserve">Washington-All Ocean Sectors-Total</t>
  </si>
  <si>
    <t xml:space="preserve">Wisconsin-Marine Construction-Marine Related Construction</t>
  </si>
  <si>
    <t xml:space="preserve">Wisconsin-Marine Construction-Total</t>
  </si>
  <si>
    <t xml:space="preserve">Wisconsin-Living Resources-Fishing</t>
  </si>
  <si>
    <t xml:space="preserve">Wisconsin-Living Resources-Fish Hatcheries and Aquaculture</t>
  </si>
  <si>
    <t xml:space="preserve">Wisconsin-Living Resources-Fish Hatcheries &amp; Aquaculture</t>
  </si>
  <si>
    <t xml:space="preserve">Wisconsin-Living Resources-Seafood Processing</t>
  </si>
  <si>
    <t xml:space="preserve">Wisconsin-Living Resources-Seafood Markets</t>
  </si>
  <si>
    <t xml:space="preserve">Wisconsin-Living Resources-Total</t>
  </si>
  <si>
    <t xml:space="preserve">Wisconsin-Offshore Mineral Extraction-Limestone, Sand and Gravel</t>
  </si>
  <si>
    <t xml:space="preserve">Wisconsin-Offshore Mineral Extraction-Limestone, Sand &amp; Gravel</t>
  </si>
  <si>
    <t xml:space="preserve">Wisconsin-Offshore Mineral Extraction-Oil and Gas Exploration and Production</t>
  </si>
  <si>
    <t xml:space="preserve">Wisconsin-Offshore Mineral Extraction-Oil &amp; Gas Exploration and Productio</t>
  </si>
  <si>
    <t xml:space="preserve">Wisconsin-Offshore Mineral Extraction-Oil and Gas Exploration and Product</t>
  </si>
  <si>
    <t xml:space="preserve">Wisconsin-Offshore Mineral Extraction-Total</t>
  </si>
  <si>
    <t xml:space="preserve">Wisconsin-Ship and Boat Building-Ship Building and Repair</t>
  </si>
  <si>
    <t xml:space="preserve">Wisconsin-Ship and Boat Building-Ship Building &amp; Repair</t>
  </si>
  <si>
    <t xml:space="preserve">Wisconsin-Ship and Boat Building-Boat Building and Repair</t>
  </si>
  <si>
    <t xml:space="preserve">Wisconsin-Ship and Boat Building-Boat Building &amp; Repair</t>
  </si>
  <si>
    <t xml:space="preserve">Wisconsin-Ship and Boat Building-Total</t>
  </si>
  <si>
    <t xml:space="preserve">Wisconsin-Tourism and Recreation-Zoos and Aquaria</t>
  </si>
  <si>
    <t xml:space="preserve">Wisconsin-Tourism and Recreation-Zoos &amp; Aquaria</t>
  </si>
  <si>
    <t xml:space="preserve">Wisconsin-Tourism and Recreation-Boat Dealers</t>
  </si>
  <si>
    <t xml:space="preserve">Wisconsin-Tourism and Recreation-Eating and Drinking Places</t>
  </si>
  <si>
    <t xml:space="preserve">Wisconsin-Tourism and Recreation-Eating &amp; Drinking Places</t>
  </si>
  <si>
    <t xml:space="preserve">Wisconsin-Tourism and Recreation-Hotels and Lodging Places</t>
  </si>
  <si>
    <t xml:space="preserve">Wisconsin-Tourism and Recreation-Hotels &amp; Lodging Places</t>
  </si>
  <si>
    <t xml:space="preserve">Wisconsin-Tourism and Recreation-Marinas</t>
  </si>
  <si>
    <t xml:space="preserve">Wisconsin-Tourism and Recreation-RV Parks and Campgrounds</t>
  </si>
  <si>
    <t xml:space="preserve">Wisconsin-Tourism and Recreation-RV Parks &amp; Campgrounds</t>
  </si>
  <si>
    <t xml:space="preserve">Wisconsin-Tourism and Recreation-Scenic Water Tours</t>
  </si>
  <si>
    <t xml:space="preserve">Wisconsin-Tourism and Recreation-Sporting Goods Manufacturing</t>
  </si>
  <si>
    <t xml:space="preserve">Wisconsin-Tourism and Recreation-Amusement and Recreation Services</t>
  </si>
  <si>
    <t xml:space="preserve">Wisconsin-Tourism and Recreation-Amusement &amp; Recreation Services</t>
  </si>
  <si>
    <t xml:space="preserve">Wisconsin-Tourism and Recreation-Total</t>
  </si>
  <si>
    <t xml:space="preserve">Wisconsin-Marine Transportation-Marine Freight</t>
  </si>
  <si>
    <t xml:space="preserve">Wisconsin-Marine Transportation-Marine Passenger Transportation</t>
  </si>
  <si>
    <t xml:space="preserve">Wisconsin-Marine Transportation-Marine Transportation Services</t>
  </si>
  <si>
    <t xml:space="preserve">Wisconsin-Marine Transportation-Search and Navigation Equipment</t>
  </si>
  <si>
    <t xml:space="preserve">Wisconsin-Marine Transportation-Search &amp; Navigation Equipment</t>
  </si>
  <si>
    <t xml:space="preserve">Wisconsin-Marine Transportation-Warehousing</t>
  </si>
  <si>
    <t xml:space="preserve">Wisconsin-Marine Transportation-Total</t>
  </si>
  <si>
    <t xml:space="preserve">Wisconsin-All Ocean Sectors-Total</t>
  </si>
  <si>
    <t xml:space="preserve">Data</t>
  </si>
  <si>
    <t xml:space="preserve">Median - Establishments</t>
  </si>
  <si>
    <t xml:space="preserve">Median - Employment</t>
  </si>
  <si>
    <t xml:space="preserve">Median - Wages</t>
  </si>
  <si>
    <t xml:space="preserve">Median - GDP</t>
  </si>
  <si>
    <t xml:space="preserve">Total Result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</si>
</sst>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0">
    <border diagonalUp="false" diagonalDown="false">
      <left/>
      <right/>
      <top/>
      <bottom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medium"/>
      <top style="thin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/>
      <right/>
      <top style="thin"/>
      <bottom style="medium"/>
      <diagonal/>
    </border>
    <border diagonalUp="false" diagonalDown="false">
      <left/>
      <right style="medium"/>
      <top style="thin"/>
      <bottom style="medium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</cellStyleXfs>
  <cellXfs count="2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7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8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9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0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4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5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6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17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8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9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Pivot Table Corner" xfId="20"/>
    <cellStyle name="Pivot Table Value" xfId="21"/>
    <cellStyle name="Pivot Table Field" xfId="22"/>
    <cellStyle name="Pivot Table Category" xfId="23"/>
    <cellStyle name="Pivot Table Title" xfId="24"/>
    <cellStyle name="Pivot Table Result" xfId="2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<Relationship Id="rId7" Type="http://schemas.openxmlformats.org/officeDocument/2006/relationships/pivotCacheDefinition" Target="pivotCache/pivotCacheDefinition1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14437" createdVersion="3">
  <cacheSource type="worksheet">
    <worksheetSource ref="A1:F14438" sheet="Original Data for Pivot Table"/>
  </cacheSource>
  <cacheFields count="6">
    <cacheField name="Industry ID" numFmtId="0">
      <sharedItems count="1252">
        <s v="Alabama-All Ocean Sectors-Total"/>
        <s v="Alabama-Living Resources-Fish Hatcheries &amp; Aquaculture"/>
        <s v="Alabama-Living Resources-Fish Hatcheries and Aquaculture"/>
        <s v="Alabama-Living Resources-Fishing"/>
        <s v="Alabama-Living Resources-Seafood Markets"/>
        <s v="Alabama-Living Resources-Seafood Processing"/>
        <s v="Alabama-Living Resources-Total"/>
        <s v="Alabama-Marine Construction-Marine Related Construction"/>
        <s v="Alabama-Marine Construction-Total"/>
        <s v="Alabama-Marine Transportation-Marine Freight"/>
        <s v="Alabama-Marine Transportation-Marine Passenger Transportation"/>
        <s v="Alabama-Marine Transportation-Marine Transportation Services"/>
        <s v="Alabama-Marine Transportation-Search &amp; Navigation Equipment"/>
        <s v="Alabama-Marine Transportation-Search and Navigation Equipment"/>
        <s v="Alabama-Marine Transportation-Total"/>
        <s v="Alabama-Marine Transportation-Warehousing"/>
        <s v="Alabama-Offshore Mineral Extraction-Limestone, Sand &amp; Gravel"/>
        <s v="Alabama-Offshore Mineral Extraction-Limestone, Sand and Gravel"/>
        <s v="Alabama-Offshore Mineral Extraction-Oil &amp; Gas Exploration and Productio"/>
        <s v="Alabama-Offshore Mineral Extraction-Oil and Gas Exploration and Product"/>
        <s v="Alabama-Offshore Mineral Extraction-Oil and Gas Exploration and Production"/>
        <s v="Alabama-Offshore Mineral Extraction-Total"/>
        <s v="Alabama-Ship and Boat Building-Boat Building &amp; Repair"/>
        <s v="Alabama-Ship and Boat Building-Boat Building and Repair"/>
        <s v="Alabama-Ship and Boat Building-Ship Building &amp; Repair"/>
        <s v="Alabama-Ship and Boat Building-Ship Building and Repair"/>
        <s v="Alabama-Ship and Boat Building-Total"/>
        <s v="Alabama-Tourism and Recreation-Amusement &amp; Recreation Services"/>
        <s v="Alabama-Tourism and Recreation-Amusement and Recreation Services"/>
        <s v="Alabama-Tourism and Recreation-Boat Dealers"/>
        <s v="Alabama-Tourism and Recreation-Eating &amp; Drinking Places"/>
        <s v="Alabama-Tourism and Recreation-Eating and Drinking Places"/>
        <s v="Alabama-Tourism and Recreation-Hotels &amp; Lodging Places"/>
        <s v="Alabama-Tourism and Recreation-Hotels and Lodging Places"/>
        <s v="Alabama-Tourism and Recreation-Marinas"/>
        <s v="Alabama-Tourism and Recreation-RV Parks &amp; Campgrounds"/>
        <s v="Alabama-Tourism and Recreation-RV Parks and Campgrounds"/>
        <s v="Alabama-Tourism and Recreation-Scenic Water Tours"/>
        <s v="Alabama-Tourism and Recreation-Sporting Goods Manufacturing"/>
        <s v="Alabama-Tourism and Recreation-Total"/>
        <s v="Alabama-Tourism and Recreation-Zoos &amp; Aquaria"/>
        <s v="Alabama-Tourism and Recreation-Zoos and Aquaria"/>
        <s v="Alaska-All Ocean Sectors-Total"/>
        <s v="Alaska-Living Resources-Fish Hatcheries &amp; Aquaculture"/>
        <s v="Alaska-Living Resources-Fish Hatcheries and Aquaculture"/>
        <s v="Alaska-Living Resources-Fishing"/>
        <s v="Alaska-Living Resources-Seafood Markets"/>
        <s v="Alaska-Living Resources-Seafood Processing"/>
        <s v="Alaska-Living Resources-Total"/>
        <s v="Alaska-Marine Construction-Marine Related Construction"/>
        <s v="Alaska-Marine Construction-Total"/>
        <s v="Alaska-Marine Transportation-Marine Freight"/>
        <s v="Alaska-Marine Transportation-Marine Passenger Transportation"/>
        <s v="Alaska-Marine Transportation-Marine Transportation Services"/>
        <s v="Alaska-Marine Transportation-Search and Navigation Equipment"/>
        <s v="Alaska-Marine Transportation-Total"/>
        <s v="Alaska-Marine Transportation-Warehousing"/>
        <s v="Alaska-Offshore Mineral Extraction-Limestone, Sand &amp; Gravel"/>
        <s v="Alaska-Offshore Mineral Extraction-Limestone, Sand and Gravel"/>
        <s v="Alaska-Offshore Mineral Extraction-Oil &amp; Gas Exploration and Productio"/>
        <s v="Alaska-Offshore Mineral Extraction-Oil and Gas Exploration and Product"/>
        <s v="Alaska-Offshore Mineral Extraction-Oil and Gas Exploration and Production"/>
        <s v="Alaska-Offshore Mineral Extraction-Total"/>
        <s v="Alaska-Ship and Boat Building-Boat Building &amp; Repair"/>
        <s v="Alaska-Ship and Boat Building-Boat Building and Repair"/>
        <s v="Alaska-Ship and Boat Building-Ship Building &amp; Repair"/>
        <s v="Alaska-Ship and Boat Building-Ship Building and Repair"/>
        <s v="Alaska-Ship and Boat Building-Total"/>
        <s v="Alaska-Tourism and Recreation-Amusement &amp; Recreation Services"/>
        <s v="Alaska-Tourism and Recreation-Amusement and Recreation Services"/>
        <s v="Alaska-Tourism and Recreation-Boat Dealers"/>
        <s v="Alaska-Tourism and Recreation-Eating &amp; Drinking Places"/>
        <s v="Alaska-Tourism and Recreation-Eating and Drinking Places"/>
        <s v="Alaska-Tourism and Recreation-Hotels &amp; Lodging Places"/>
        <s v="Alaska-Tourism and Recreation-Hotels and Lodging Places"/>
        <s v="Alaska-Tourism and Recreation-Marinas"/>
        <s v="Alaska-Tourism and Recreation-RV Parks &amp; Campgrounds"/>
        <s v="Alaska-Tourism and Recreation-RV Parks and Campgrounds"/>
        <s v="Alaska-Tourism and Recreation-Scenic Water Tours"/>
        <s v="Alaska-Tourism and Recreation-Sporting Goods Manufacturing"/>
        <s v="Alaska-Tourism and Recreation-Total"/>
        <s v="Alaska-Tourism and Recreation-Zoos &amp; Aquaria"/>
        <s v="Alaska-Tourism and Recreation-Zoos and Aquaria"/>
        <s v="California-All Ocean Sectors-Total"/>
        <s v="California-Living Resources-Fish Hatcheries &amp; Aquaculture"/>
        <s v="California-Living Resources-Fish Hatcheries and Aquaculture"/>
        <s v="California-Living Resources-Fishing"/>
        <s v="California-Living Resources-Seafood Markets"/>
        <s v="California-Living Resources-Seafood Processing"/>
        <s v="California-Living Resources-Total"/>
        <s v="California-Marine Construction-Marine Related Construction"/>
        <s v="California-Marine Construction-Total"/>
        <s v="California-Marine Transportation-Marine Freight"/>
        <s v="California-Marine Transportation-Marine Passenger Transportation"/>
        <s v="California-Marine Transportation-Marine Transportation Services"/>
        <s v="California-Marine Transportation-Search &amp; Navigation Equipment"/>
        <s v="California-Marine Transportation-Search and Navigation Equipment"/>
        <s v="California-Marine Transportation-Total"/>
        <s v="California-Marine Transportation-Warehousing"/>
        <s v="California-Offshore Mineral Extraction-Limestone, Sand &amp; Gravel"/>
        <s v="California-Offshore Mineral Extraction-Limestone, Sand and Gravel"/>
        <s v="California-Offshore Mineral Extraction-Oil &amp; Gas Exploration and Productio"/>
        <s v="California-Offshore Mineral Extraction-Oil and Gas Exploration and Product"/>
        <s v="California-Offshore Mineral Extraction-Oil and Gas Exploration and Production"/>
        <s v="California-Offshore Mineral Extraction-Total"/>
        <s v="California-Ship and Boat Building-Boat Building &amp; Repair"/>
        <s v="California-Ship and Boat Building-Boat Building and Repair"/>
        <s v="California-Ship and Boat Building-Ship Building &amp; Repair"/>
        <s v="California-Ship and Boat Building-Ship Building and Repair"/>
        <s v="California-Ship and Boat Building-Total"/>
        <s v="California-Tourism and Recreation-Amusement &amp; Recreation Services"/>
        <s v="California-Tourism and Recreation-Amusement and Recreation Services"/>
        <s v="California-Tourism and Recreation-Boat Dealers"/>
        <s v="California-Tourism and Recreation-Eating &amp; Drinking Places"/>
        <s v="California-Tourism and Recreation-Eating and Drinking Places"/>
        <s v="California-Tourism and Recreation-Hotels &amp; Lodging Places"/>
        <s v="California-Tourism and Recreation-Hotels and Lodging Places"/>
        <s v="California-Tourism and Recreation-Marinas"/>
        <s v="California-Tourism and Recreation-RV Parks &amp; Campgrounds"/>
        <s v="California-Tourism and Recreation-RV Parks and Campgrounds"/>
        <s v="California-Tourism and Recreation-Scenic Water Tours"/>
        <s v="California-Tourism and Recreation-Sporting Goods Manufacturing"/>
        <s v="California-Tourism and Recreation-Total"/>
        <s v="California-Tourism and Recreation-Zoos &amp; Aquaria"/>
        <s v="California-Tourism and Recreation-Zoos and Aquaria"/>
        <s v="Connecticut-All Ocean Sectors-Total"/>
        <s v="Connecticut-Living Resources-Fish Hatcheries &amp; Aquaculture"/>
        <s v="Connecticut-Living Resources-Fish Hatcheries and Aquaculture"/>
        <s v="Connecticut-Living Resources-Fishing"/>
        <s v="Connecticut-Living Resources-Seafood Markets"/>
        <s v="Connecticut-Living Resources-Seafood Processing"/>
        <s v="Connecticut-Living Resources-Total"/>
        <s v="Connecticut-Marine Construction-Marine Related Construction"/>
        <s v="Connecticut-Marine Construction-Total"/>
        <s v="Connecticut-Marine Transportation-Marine Freight"/>
        <s v="Connecticut-Marine Transportation-Marine Passenger Transportation"/>
        <s v="Connecticut-Marine Transportation-Marine Transportation Services"/>
        <s v="Connecticut-Marine Transportation-Search &amp; Navigation Equipment"/>
        <s v="Connecticut-Marine Transportation-Search and Navigation Equipment"/>
        <s v="Connecticut-Marine Transportation-Total"/>
        <s v="Connecticut-Marine Transportation-Warehousing"/>
        <s v="Connecticut-Offshore Mineral Extraction-Limestone, Sand &amp; Gravel"/>
        <s v="Connecticut-Offshore Mineral Extraction-Limestone, Sand and Gravel"/>
        <s v="Connecticut-Offshore Mineral Extraction-Oil &amp; Gas Exploration and Productio"/>
        <s v="Connecticut-Offshore Mineral Extraction-Oil and Gas Exploration and Product"/>
        <s v="Connecticut-Offshore Mineral Extraction-Oil and Gas Exploration and Production"/>
        <s v="Connecticut-Offshore Mineral Extraction-Total"/>
        <s v="Connecticut-Ship and Boat Building-Boat Building &amp; Repair"/>
        <s v="Connecticut-Ship and Boat Building-Boat Building and Repair"/>
        <s v="Connecticut-Ship and Boat Building-Ship Building &amp; Repair"/>
        <s v="Connecticut-Ship and Boat Building-Ship Building and Repair"/>
        <s v="Connecticut-Ship and Boat Building-Total"/>
        <s v="Connecticut-Tourism and Recreation-Amusement &amp; Recreation Services"/>
        <s v="Connecticut-Tourism and Recreation-Amusement and Recreation Services"/>
        <s v="Connecticut-Tourism and Recreation-Boat Dealers"/>
        <s v="Connecticut-Tourism and Recreation-Eating &amp; Drinking Places"/>
        <s v="Connecticut-Tourism and Recreation-Eating and Drinking Places"/>
        <s v="Connecticut-Tourism and Recreation-Hotels &amp; Lodging Places"/>
        <s v="Connecticut-Tourism and Recreation-Hotels and Lodging Places"/>
        <s v="Connecticut-Tourism and Recreation-Marinas"/>
        <s v="Connecticut-Tourism and Recreation-RV Parks &amp; Campgrounds"/>
        <s v="Connecticut-Tourism and Recreation-RV Parks and Campgrounds"/>
        <s v="Connecticut-Tourism and Recreation-Scenic Water Tours"/>
        <s v="Connecticut-Tourism and Recreation-Sporting Goods Manufacturing"/>
        <s v="Connecticut-Tourism and Recreation-Total"/>
        <s v="Connecticut-Tourism and Recreation-Zoos &amp; Aquaria"/>
        <s v="Connecticut-Tourism and Recreation-Zoos and Aquaria"/>
        <s v="Delaware-All Ocean Sectors-Total"/>
        <s v="Delaware-Living Resources-Fish Hatcheries and Aquaculture"/>
        <s v="Delaware-Living Resources-Fishing"/>
        <s v="Delaware-Living Resources-Seafood Markets"/>
        <s v="Delaware-Living Resources-Seafood Processing"/>
        <s v="Delaware-Living Resources-Total"/>
        <s v="Delaware-Marine Construction-Marine Related Construction"/>
        <s v="Delaware-Marine Construction-Total"/>
        <s v="Delaware-Marine Transportation-Marine Freight"/>
        <s v="Delaware-Marine Transportation-Marine Passenger Transportation"/>
        <s v="Delaware-Marine Transportation-Marine Transportation Services"/>
        <s v="Delaware-Marine Transportation-Search &amp; Navigation Equipment"/>
        <s v="Delaware-Marine Transportation-Search and Navigation Equipment"/>
        <s v="Delaware-Marine Transportation-Total"/>
        <s v="Delaware-Marine Transportation-Warehousing"/>
        <s v="Delaware-Offshore Mineral Extraction-Limestone, Sand &amp; Gravel"/>
        <s v="Delaware-Offshore Mineral Extraction-Limestone, Sand and Gravel"/>
        <s v="Delaware-Offshore Mineral Extraction-Oil &amp; Gas Exploration and Productio"/>
        <s v="Delaware-Offshore Mineral Extraction-Oil and Gas Exploration and Product"/>
        <s v="Delaware-Offshore Mineral Extraction-Oil and Gas Exploration and Production"/>
        <s v="Delaware-Offshore Mineral Extraction-Total"/>
        <s v="Delaware-Ship and Boat Building-Boat Building &amp; Repair"/>
        <s v="Delaware-Ship and Boat Building-Boat Building and Repair"/>
        <s v="Delaware-Ship and Boat Building-Ship Building &amp; Repair"/>
        <s v="Delaware-Ship and Boat Building-Ship Building and Repair"/>
        <s v="Delaware-Ship and Boat Building-Total"/>
        <s v="Delaware-Tourism and Recreation-Amusement &amp; Recreation Services"/>
        <s v="Delaware-Tourism and Recreation-Amusement and Recreation Services"/>
        <s v="Delaware-Tourism and Recreation-Boat Dealers"/>
        <s v="Delaware-Tourism and Recreation-Eating &amp; Drinking Places"/>
        <s v="Delaware-Tourism and Recreation-Eating and Drinking Places"/>
        <s v="Delaware-Tourism and Recreation-Hotels &amp; Lodging Places"/>
        <s v="Delaware-Tourism and Recreation-Hotels and Lodging Places"/>
        <s v="Delaware-Tourism and Recreation-Marinas"/>
        <s v="Delaware-Tourism and Recreation-RV Parks &amp; Campgrounds"/>
        <s v="Delaware-Tourism and Recreation-RV Parks and Campgrounds"/>
        <s v="Delaware-Tourism and Recreation-Scenic Water Tours"/>
        <s v="Delaware-Tourism and Recreation-Sporting Goods Manufacturing"/>
        <s v="Delaware-Tourism and Recreation-Total"/>
        <s v="Delaware-Tourism and Recreation-Zoos &amp; Aquaria"/>
        <s v="Delaware-Tourism and Recreation-Zoos and Aquaria"/>
        <s v="Florida-All Ocean Sectors-Total"/>
        <s v="Florida-Living Resources-Fish Hatcheries &amp; Aquaculture"/>
        <s v="Florida-Living Resources-Fish Hatcheries and Aquaculture"/>
        <s v="Florida-Living Resources-Fishing"/>
        <s v="Florida-Living Resources-Seafood Markets"/>
        <s v="Florida-Living Resources-Seafood Processing"/>
        <s v="Florida-Living Resources-Total"/>
        <s v="Florida-Marine Construction-Marine Related Construction"/>
        <s v="Florida-Marine Construction-Total"/>
        <s v="Florida-Marine Transportation-Marine Freight"/>
        <s v="Florida-Marine Transportation-Marine Passenger Transportation"/>
        <s v="Florida-Marine Transportation-Marine Transportation Services"/>
        <s v="Florida-Marine Transportation-Search &amp; Navigation Equipment"/>
        <s v="Florida-Marine Transportation-Search and Navigation Equipment"/>
        <s v="Florida-Marine Transportation-Total"/>
        <s v="Florida-Marine Transportation-Warehousing"/>
        <s v="Florida-Offshore Mineral Extraction-Limestone, Sand &amp; Gravel"/>
        <s v="Florida-Offshore Mineral Extraction-Limestone, Sand and Gravel"/>
        <s v="Florida-Offshore Mineral Extraction-Oil &amp; Gas Exploration and Productio"/>
        <s v="Florida-Offshore Mineral Extraction-Oil and Gas Exploration and Product"/>
        <s v="Florida-Offshore Mineral Extraction-Oil and Gas Exploration and Production"/>
        <s v="Florida-Offshore Mineral Extraction-Total"/>
        <s v="Florida-Ship and Boat Building-Boat Building &amp; Repair"/>
        <s v="Florida-Ship and Boat Building-Boat Building and Repair"/>
        <s v="Florida-Ship and Boat Building-Ship Building &amp; Repair"/>
        <s v="Florida-Ship and Boat Building-Ship Building and Repair"/>
        <s v="Florida-Ship and Boat Building-Total"/>
        <s v="Florida-Tourism and Recreation-Amusement &amp; Recreation Services"/>
        <s v="Florida-Tourism and Recreation-Amusement and Recreation Services"/>
        <s v="Florida-Tourism and Recreation-Boat Dealers"/>
        <s v="Florida-Tourism and Recreation-Eating &amp; Drinking Places"/>
        <s v="Florida-Tourism and Recreation-Eating and Drinking Places"/>
        <s v="Florida-Tourism and Recreation-Hotels &amp; Lodging Places"/>
        <s v="Florida-Tourism and Recreation-Hotels and Lodging Places"/>
        <s v="Florida-Tourism and Recreation-Marinas"/>
        <s v="Florida-Tourism and Recreation-RV Parks &amp; Campgrounds"/>
        <s v="Florida-Tourism and Recreation-RV Parks and Campgrounds"/>
        <s v="Florida-Tourism and Recreation-Scenic Water Tours"/>
        <s v="Florida-Tourism and Recreation-Sporting Goods Manufacturing"/>
        <s v="Florida-Tourism and Recreation-Total"/>
        <s v="Florida-Tourism and Recreation-Zoos &amp; Aquaria"/>
        <s v="Florida-Tourism and Recreation-Zoos and Aquaria"/>
        <s v="Georgia-All Ocean Sectors-Total"/>
        <s v="Georgia-Living Resources-Fish Hatcheries &amp; Aquaculture"/>
        <s v="Georgia-Living Resources-Fish Hatcheries and Aquaculture"/>
        <s v="Georgia-Living Resources-Fishing"/>
        <s v="Georgia-Living Resources-Seafood Markets"/>
        <s v="Georgia-Living Resources-Seafood Processing"/>
        <s v="Georgia-Living Resources-Total"/>
        <s v="Georgia-Marine Construction-Marine Related Construction"/>
        <s v="Georgia-Marine Construction-Total"/>
        <s v="Georgia-Marine Transportation-Marine Freight"/>
        <s v="Georgia-Marine Transportation-Marine Passenger Transportation"/>
        <s v="Georgia-Marine Transportation-Marine Transportation Services"/>
        <s v="Georgia-Marine Transportation-Search &amp; Navigation Equipment"/>
        <s v="Georgia-Marine Transportation-Search and Navigation Equipment"/>
        <s v="Georgia-Marine Transportation-Total"/>
        <s v="Georgia-Marine Transportation-Warehousing"/>
        <s v="Georgia-Offshore Mineral Extraction-Limestone, Sand and Gravel"/>
        <s v="Georgia-Offshore Mineral Extraction-Oil &amp; Gas Exploration and Productio"/>
        <s v="Georgia-Offshore Mineral Extraction-Oil and Gas Exploration and Product"/>
        <s v="Georgia-Offshore Mineral Extraction-Oil and Gas Exploration and Production"/>
        <s v="Georgia-Offshore Mineral Extraction-Total"/>
        <s v="Georgia-Ship and Boat Building-Boat Building &amp; Repair"/>
        <s v="Georgia-Ship and Boat Building-Boat Building and Repair"/>
        <s v="Georgia-Ship and Boat Building-Ship Building &amp; Repair"/>
        <s v="Georgia-Ship and Boat Building-Ship Building and Repair"/>
        <s v="Georgia-Ship and Boat Building-Total"/>
        <s v="Georgia-Tourism and Recreation-Amusement &amp; Recreation Services"/>
        <s v="Georgia-Tourism and Recreation-Amusement and Recreation Services"/>
        <s v="Georgia-Tourism and Recreation-Boat Dealers"/>
        <s v="Georgia-Tourism and Recreation-Eating &amp; Drinking Places"/>
        <s v="Georgia-Tourism and Recreation-Eating and Drinking Places"/>
        <s v="Georgia-Tourism and Recreation-Hotels &amp; Lodging Places"/>
        <s v="Georgia-Tourism and Recreation-Hotels and Lodging Places"/>
        <s v="Georgia-Tourism and Recreation-Marinas"/>
        <s v="Georgia-Tourism and Recreation-RV Parks &amp; Campgrounds"/>
        <s v="Georgia-Tourism and Recreation-RV Parks and Campgrounds"/>
        <s v="Georgia-Tourism and Recreation-Scenic Water Tours"/>
        <s v="Georgia-Tourism and Recreation-Sporting Goods Manufacturing"/>
        <s v="Georgia-Tourism and Recreation-Total"/>
        <s v="Georgia-Tourism and Recreation-Zoos &amp; Aquaria"/>
        <s v="Georgia-Tourism and Recreation-Zoos and Aquaria"/>
        <s v="Hawaii-All Ocean Sectors-Total"/>
        <s v="Hawaii-Living Resources-Fish Hatcheries &amp; Aquaculture"/>
        <s v="Hawaii-Living Resources-Fish Hatcheries and Aquaculture"/>
        <s v="Hawaii-Living Resources-Fishing"/>
        <s v="Hawaii-Living Resources-Seafood Markets"/>
        <s v="Hawaii-Living Resources-Seafood Processing"/>
        <s v="Hawaii-Living Resources-Total"/>
        <s v="Hawaii-Marine Construction-Marine Related Construction"/>
        <s v="Hawaii-Marine Construction-Total"/>
        <s v="Hawaii-Marine Transportation-Marine Freight"/>
        <s v="Hawaii-Marine Transportation-Marine Passenger Transportation"/>
        <s v="Hawaii-Marine Transportation-Marine Transportation Services"/>
        <s v="Hawaii-Marine Transportation-Search &amp; Navigation Equipment"/>
        <s v="Hawaii-Marine Transportation-Search and Navigation Equipment"/>
        <s v="Hawaii-Marine Transportation-Total"/>
        <s v="Hawaii-Marine Transportation-Warehousing"/>
        <s v="Hawaii-Offshore Mineral Extraction-Limestone, Sand &amp; Gravel"/>
        <s v="Hawaii-Offshore Mineral Extraction-Limestone, Sand and Gravel"/>
        <s v="Hawaii-Offshore Mineral Extraction-Oil &amp; Gas Exploration and Productio"/>
        <s v="Hawaii-Offshore Mineral Extraction-Oil and Gas Exploration and Product"/>
        <s v="Hawaii-Offshore Mineral Extraction-Oil and Gas Exploration and Production"/>
        <s v="Hawaii-Offshore Mineral Extraction-Total"/>
        <s v="Hawaii-Ship and Boat Building-Boat Building &amp; Repair"/>
        <s v="Hawaii-Ship and Boat Building-Boat Building and Repair"/>
        <s v="Hawaii-Ship and Boat Building-Ship Building &amp; Repair"/>
        <s v="Hawaii-Ship and Boat Building-Ship Building and Repair"/>
        <s v="Hawaii-Ship and Boat Building-Total"/>
        <s v="Hawaii-Tourism and Recreation-Amusement &amp; Recreation Services"/>
        <s v="Hawaii-Tourism and Recreation-Amusement and Recreation Services"/>
        <s v="Hawaii-Tourism and Recreation-Boat Dealers"/>
        <s v="Hawaii-Tourism and Recreation-Eating &amp; Drinking Places"/>
        <s v="Hawaii-Tourism and Recreation-Eating and Drinking Places"/>
        <s v="Hawaii-Tourism and Recreation-Hotels &amp; Lodging Places"/>
        <s v="Hawaii-Tourism and Recreation-Hotels and Lodging Places"/>
        <s v="Hawaii-Tourism and Recreation-Marinas"/>
        <s v="Hawaii-Tourism and Recreation-RV Parks &amp; Campgrounds"/>
        <s v="Hawaii-Tourism and Recreation-RV Parks and Campgrounds"/>
        <s v="Hawaii-Tourism and Recreation-Scenic Water Tours"/>
        <s v="Hawaii-Tourism and Recreation-Sporting Goods Manufacturing"/>
        <s v="Hawaii-Tourism and Recreation-Total"/>
        <s v="Hawaii-Tourism and Recreation-Zoos &amp; Aquaria"/>
        <s v="Hawaii-Tourism and Recreation-Zoos and Aquaria"/>
        <s v="Illinois-All Ocean Sectors-Total"/>
        <s v="Illinois-Living Resources-Fish Hatcheries &amp; Aquaculture"/>
        <s v="Illinois-Living Resources-Fish Hatcheries and Aquaculture"/>
        <s v="Illinois-Living Resources-Fishing"/>
        <s v="Illinois-Living Resources-Seafood Markets"/>
        <s v="Illinois-Living Resources-Seafood Processing"/>
        <s v="Illinois-Living Resources-Total"/>
        <s v="Illinois-Marine Construction-Marine Related Construction"/>
        <s v="Illinois-Marine Construction-Total"/>
        <s v="Illinois-Marine Transportation-Marine Freight"/>
        <s v="Illinois-Marine Transportation-Marine Passenger Transportation"/>
        <s v="Illinois-Marine Transportation-Marine Transportation Services"/>
        <s v="Illinois-Marine Transportation-Search &amp; Navigation Equipment"/>
        <s v="Illinois-Marine Transportation-Search and Navigation Equipment"/>
        <s v="Illinois-Marine Transportation-Total"/>
        <s v="Illinois-Marine Transportation-Warehousing"/>
        <s v="Illinois-Offshore Mineral Extraction-Limestone, Sand &amp; Gravel"/>
        <s v="Illinois-Offshore Mineral Extraction-Limestone, Sand and Gravel"/>
        <s v="Illinois-Offshore Mineral Extraction-Oil &amp; Gas Exploration and Productio"/>
        <s v="Illinois-Offshore Mineral Extraction-Oil and Gas Exploration and Product"/>
        <s v="Illinois-Offshore Mineral Extraction-Oil and Gas Exploration and Production"/>
        <s v="Illinois-Offshore Mineral Extraction-Total"/>
        <s v="Illinois-Ship and Boat Building-Boat Building &amp; Repair"/>
        <s v="Illinois-Ship and Boat Building-Boat Building and Repair"/>
        <s v="Illinois-Ship and Boat Building-Ship Building &amp; Repair"/>
        <s v="Illinois-Ship and Boat Building-Ship Building and Repair"/>
        <s v="Illinois-Ship and Boat Building-Total"/>
        <s v="Illinois-Tourism and Recreation-Amusement &amp; Recreation Services"/>
        <s v="Illinois-Tourism and Recreation-Amusement and Recreation Services"/>
        <s v="Illinois-Tourism and Recreation-Boat Dealers"/>
        <s v="Illinois-Tourism and Recreation-Eating &amp; Drinking Places"/>
        <s v="Illinois-Tourism and Recreation-Eating and Drinking Places"/>
        <s v="Illinois-Tourism and Recreation-Hotels &amp; Lodging Places"/>
        <s v="Illinois-Tourism and Recreation-Hotels and Lodging Places"/>
        <s v="Illinois-Tourism and Recreation-Marinas"/>
        <s v="Illinois-Tourism and Recreation-RV Parks &amp; Campgrounds"/>
        <s v="Illinois-Tourism and Recreation-RV Parks and Campgrounds"/>
        <s v="Illinois-Tourism and Recreation-Scenic Water Tours"/>
        <s v="Illinois-Tourism and Recreation-Sporting Goods Manufacturing"/>
        <s v="Illinois-Tourism and Recreation-Total"/>
        <s v="Illinois-Tourism and Recreation-Zoos &amp; Aquaria"/>
        <s v="Illinois-Tourism and Recreation-Zoos and Aquaria"/>
        <s v="Indiana-All Ocean Sectors-Total"/>
        <s v="Indiana-Living Resources-Fish Hatcheries &amp; Aquaculture"/>
        <s v="Indiana-Living Resources-Fish Hatcheries and Aquaculture"/>
        <s v="Indiana-Living Resources-Fishing"/>
        <s v="Indiana-Living Resources-Seafood Markets"/>
        <s v="Indiana-Living Resources-Seafood Processing"/>
        <s v="Indiana-Living Resources-Total"/>
        <s v="Indiana-Marine Construction-Marine Related Construction"/>
        <s v="Indiana-Marine Construction-Total"/>
        <s v="Indiana-Marine Transportation-Marine Freight"/>
        <s v="Indiana-Marine Transportation-Marine Passenger Transportation"/>
        <s v="Indiana-Marine Transportation-Marine Transportation Services"/>
        <s v="Indiana-Marine Transportation-Search &amp; Navigation Equipment"/>
        <s v="Indiana-Marine Transportation-Search and Navigation Equipment"/>
        <s v="Indiana-Marine Transportation-Total"/>
        <s v="Indiana-Marine Transportation-Warehousing"/>
        <s v="Indiana-Offshore Mineral Extraction-Limestone, Sand &amp; Gravel"/>
        <s v="Indiana-Offshore Mineral Extraction-Limestone, Sand and Gravel"/>
        <s v="Indiana-Offshore Mineral Extraction-Oil &amp; Gas Exploration and Productio"/>
        <s v="Indiana-Offshore Mineral Extraction-Oil and Gas Exploration and Product"/>
        <s v="Indiana-Offshore Mineral Extraction-Oil and Gas Exploration and Production"/>
        <s v="Indiana-Offshore Mineral Extraction-Total"/>
        <s v="Indiana-Ship and Boat Building-Boat Building &amp; Repair"/>
        <s v="Indiana-Ship and Boat Building-Boat Building and Repair"/>
        <s v="Indiana-Ship and Boat Building-Ship Building &amp; Repair"/>
        <s v="Indiana-Ship and Boat Building-Ship Building and Repair"/>
        <s v="Indiana-Ship and Boat Building-Total"/>
        <s v="Indiana-Tourism and Recreation-Amusement &amp; Recreation Services"/>
        <s v="Indiana-Tourism and Recreation-Amusement and Recreation Services"/>
        <s v="Indiana-Tourism and Recreation-Boat Dealers"/>
        <s v="Indiana-Tourism and Recreation-Eating &amp; Drinking Places"/>
        <s v="Indiana-Tourism and Recreation-Eating and Drinking Places"/>
        <s v="Indiana-Tourism and Recreation-Hotels &amp; Lodging Places"/>
        <s v="Indiana-Tourism and Recreation-Hotels and Lodging Places"/>
        <s v="Indiana-Tourism and Recreation-Marinas"/>
        <s v="Indiana-Tourism and Recreation-RV Parks &amp; Campgrounds"/>
        <s v="Indiana-Tourism and Recreation-RV Parks and Campgrounds"/>
        <s v="Indiana-Tourism and Recreation-Scenic Water Tours"/>
        <s v="Indiana-Tourism and Recreation-Sporting Goods Manufacturing"/>
        <s v="Indiana-Tourism and Recreation-Total"/>
        <s v="Indiana-Tourism and Recreation-Zoos and Aquaria"/>
        <s v="Louisiana-All Ocean Sectors-Total"/>
        <s v="Louisiana-Living Resources-Fish Hatcheries &amp; Aquaculture"/>
        <s v="Louisiana-Living Resources-Fish Hatcheries and Aquaculture"/>
        <s v="Louisiana-Living Resources-Fishing"/>
        <s v="Louisiana-Living Resources-Seafood Markets"/>
        <s v="Louisiana-Living Resources-Seafood Processing"/>
        <s v="Louisiana-Living Resources-Total"/>
        <s v="Louisiana-Marine Construction-Marine Related Construction"/>
        <s v="Louisiana-Marine Construction-Total"/>
        <s v="Louisiana-Marine Transportation-Marine Freight"/>
        <s v="Louisiana-Marine Transportation-Marine Passenger Transportation"/>
        <s v="Louisiana-Marine Transportation-Marine Transportation Services"/>
        <s v="Louisiana-Marine Transportation-Search &amp; Navigation Equipment"/>
        <s v="Louisiana-Marine Transportation-Search and Navigation Equipment"/>
        <s v="Louisiana-Marine Transportation-Total"/>
        <s v="Louisiana-Marine Transportation-Warehousing"/>
        <s v="Louisiana-Offshore Mineral Extraction-Limestone, Sand &amp; Gravel"/>
        <s v="Louisiana-Offshore Mineral Extraction-Limestone, Sand and Gravel"/>
        <s v="Louisiana-Offshore Mineral Extraction-Oil &amp; Gas Exploration and Productio"/>
        <s v="Louisiana-Offshore Mineral Extraction-Oil and Gas Exploration and Product"/>
        <s v="Louisiana-Offshore Mineral Extraction-Oil and Gas Exploration and Production"/>
        <s v="Louisiana-Offshore Mineral Extraction-Total"/>
        <s v="Louisiana-Ship and Boat Building-Boat Building &amp; Repair"/>
        <s v="Louisiana-Ship and Boat Building-Boat Building and Repair"/>
        <s v="Louisiana-Ship and Boat Building-Ship Building &amp; Repair"/>
        <s v="Louisiana-Ship and Boat Building-Ship Building and Repair"/>
        <s v="Louisiana-Ship and Boat Building-Total"/>
        <s v="Louisiana-Tourism and Recreation-Amusement &amp; Recreation Services"/>
        <s v="Louisiana-Tourism and Recreation-Amusement and Recreation Services"/>
        <s v="Louisiana-Tourism and Recreation-Boat Dealers"/>
        <s v="Louisiana-Tourism and Recreation-Eating &amp; Drinking Places"/>
        <s v="Louisiana-Tourism and Recreation-Eating and Drinking Places"/>
        <s v="Louisiana-Tourism and Recreation-Hotels &amp; Lodging Places"/>
        <s v="Louisiana-Tourism and Recreation-Hotels and Lodging Places"/>
        <s v="Louisiana-Tourism and Recreation-Marinas"/>
        <s v="Louisiana-Tourism and Recreation-RV Parks &amp; Campgrounds"/>
        <s v="Louisiana-Tourism and Recreation-RV Parks and Campgrounds"/>
        <s v="Louisiana-Tourism and Recreation-Scenic Water Tours"/>
        <s v="Louisiana-Tourism and Recreation-Sporting Goods Manufacturing"/>
        <s v="Louisiana-Tourism and Recreation-Total"/>
        <s v="Louisiana-Tourism and Recreation-Zoos &amp; Aquaria"/>
        <s v="Louisiana-Tourism and Recreation-Zoos and Aquaria"/>
        <s v="Maine-All Ocean Sectors-Total"/>
        <s v="Maine-Living Resources-Fish Hatcheries &amp; Aquaculture"/>
        <s v="Maine-Living Resources-Fish Hatcheries and Aquaculture"/>
        <s v="Maine-Living Resources-Fishing"/>
        <s v="Maine-Living Resources-Seafood Markets"/>
        <s v="Maine-Living Resources-Seafood Processing"/>
        <s v="Maine-Living Resources-Total"/>
        <s v="Maine-Marine Construction-Marine Related Construction"/>
        <s v="Maine-Marine Construction-Total"/>
        <s v="Maine-Marine Transportation-Marine Freight"/>
        <s v="Maine-Marine Transportation-Marine Passenger Transportation"/>
        <s v="Maine-Marine Transportation-Marine Transportation Services"/>
        <s v="Maine-Marine Transportation-Search and Navigation Equipment"/>
        <s v="Maine-Marine Transportation-Total"/>
        <s v="Maine-Marine Transportation-Warehousing"/>
        <s v="Maine-Offshore Mineral Extraction-Limestone, Sand &amp; Gravel"/>
        <s v="Maine-Offshore Mineral Extraction-Limestone, Sand and Gravel"/>
        <s v="Maine-Offshore Mineral Extraction-Oil &amp; Gas Exploration and Productio"/>
        <s v="Maine-Offshore Mineral Extraction-Oil and Gas Exploration and Product"/>
        <s v="Maine-Offshore Mineral Extraction-Oil and Gas Exploration and Production"/>
        <s v="Maine-Offshore Mineral Extraction-Total"/>
        <s v="Maine-Ship and Boat Building-Boat Building &amp; Repair"/>
        <s v="Maine-Ship and Boat Building-Boat Building and Repair"/>
        <s v="Maine-Ship and Boat Building-Ship Building &amp; Repair"/>
        <s v="Maine-Ship and Boat Building-Ship Building and Repair"/>
        <s v="Maine-Ship and Boat Building-Total"/>
        <s v="Maine-Tourism and Recreation-Amusement &amp; Recreation Services"/>
        <s v="Maine-Tourism and Recreation-Amusement and Recreation Services"/>
        <s v="Maine-Tourism and Recreation-Boat Dealers"/>
        <s v="Maine-Tourism and Recreation-Eating &amp; Drinking Places"/>
        <s v="Maine-Tourism and Recreation-Eating and Drinking Places"/>
        <s v="Maine-Tourism and Recreation-Hotels &amp; Lodging Places"/>
        <s v="Maine-Tourism and Recreation-Hotels and Lodging Places"/>
        <s v="Maine-Tourism and Recreation-Marinas"/>
        <s v="Maine-Tourism and Recreation-RV Parks &amp; Campgrounds"/>
        <s v="Maine-Tourism and Recreation-RV Parks and Campgrounds"/>
        <s v="Maine-Tourism and Recreation-Scenic Water Tours"/>
        <s v="Maine-Tourism and Recreation-Sporting Goods Manufacturing"/>
        <s v="Maine-Tourism and Recreation-Total"/>
        <s v="Maine-Tourism and Recreation-Zoos &amp; Aquaria"/>
        <s v="Maine-Tourism and Recreation-Zoos and Aquaria"/>
        <s v="Maryland-All Ocean Sectors-Total"/>
        <s v="Maryland-Living Resources-Fish Hatcheries &amp; Aquaculture"/>
        <s v="Maryland-Living Resources-Fish Hatcheries and Aquaculture"/>
        <s v="Maryland-Living Resources-Fishing"/>
        <s v="Maryland-Living Resources-Seafood Markets"/>
        <s v="Maryland-Living Resources-Seafood Processing"/>
        <s v="Maryland-Living Resources-Total"/>
        <s v="Maryland-Marine Construction-Marine Related Construction"/>
        <s v="Maryland-Marine Construction-Total"/>
        <s v="Maryland-Marine Transportation-Marine Freight"/>
        <s v="Maryland-Marine Transportation-Marine Passenger Transportation"/>
        <s v="Maryland-Marine Transportation-Marine Transportation Services"/>
        <s v="Maryland-Marine Transportation-Search &amp; Navigation Equipment"/>
        <s v="Maryland-Marine Transportation-Search and Navigation Equipment"/>
        <s v="Maryland-Marine Transportation-Total"/>
        <s v="Maryland-Marine Transportation-Warehousing"/>
        <s v="Maryland-Offshore Mineral Extraction-Limestone, Sand &amp; Gravel"/>
        <s v="Maryland-Offshore Mineral Extraction-Limestone, Sand and Gravel"/>
        <s v="Maryland-Offshore Mineral Extraction-Oil &amp; Gas Exploration and Productio"/>
        <s v="Maryland-Offshore Mineral Extraction-Oil and Gas Exploration and Product"/>
        <s v="Maryland-Offshore Mineral Extraction-Oil and Gas Exploration and Production"/>
        <s v="Maryland-Offshore Mineral Extraction-Total"/>
        <s v="Maryland-Ship and Boat Building-Boat Building &amp; Repair"/>
        <s v="Maryland-Ship and Boat Building-Boat Building and Repair"/>
        <s v="Maryland-Ship and Boat Building-Ship Building &amp; Repair"/>
        <s v="Maryland-Ship and Boat Building-Ship Building and Repair"/>
        <s v="Maryland-Ship and Boat Building-Total"/>
        <s v="Maryland-Tourism and Recreation-Amusement &amp; Recreation Services"/>
        <s v="Maryland-Tourism and Recreation-Amusement and Recreation Services"/>
        <s v="Maryland-Tourism and Recreation-Boat Dealers"/>
        <s v="Maryland-Tourism and Recreation-Eating &amp; Drinking Places"/>
        <s v="Maryland-Tourism and Recreation-Eating and Drinking Places"/>
        <s v="Maryland-Tourism and Recreation-Hotels &amp; Lodging Places"/>
        <s v="Maryland-Tourism and Recreation-Hotels and Lodging Places"/>
        <s v="Maryland-Tourism and Recreation-Marinas"/>
        <s v="Maryland-Tourism and Recreation-RV Parks &amp; Campgrounds"/>
        <s v="Maryland-Tourism and Recreation-RV Parks and Campgrounds"/>
        <s v="Maryland-Tourism and Recreation-Scenic Water Tours"/>
        <s v="Maryland-Tourism and Recreation-Sporting Goods Manufacturing"/>
        <s v="Maryland-Tourism and Recreation-Total"/>
        <s v="Maryland-Tourism and Recreation-Zoos &amp; Aquaria"/>
        <s v="Maryland-Tourism and Recreation-Zoos and Aquaria"/>
        <s v="Massachusetts-All Ocean Sectors-Total"/>
        <s v="Massachusetts-Living Resources-Fish Hatcheries &amp; Aquaculture"/>
        <s v="Massachusetts-Living Resources-Fish Hatcheries and Aquaculture"/>
        <s v="Massachusetts-Living Resources-Fishing"/>
        <s v="Massachusetts-Living Resources-Seafood Markets"/>
        <s v="Massachusetts-Living Resources-Seafood Processing"/>
        <s v="Massachusetts-Living Resources-Total"/>
        <s v="Massachusetts-Marine Construction-Marine Related Construction"/>
        <s v="Massachusetts-Marine Construction-Total"/>
        <s v="Massachusetts-Marine Transportation-Marine Freight"/>
        <s v="Massachusetts-Marine Transportation-Marine Passenger Transportation"/>
        <s v="Massachusetts-Marine Transportation-Marine Transportation Services"/>
        <s v="Massachusetts-Marine Transportation-Search &amp; Navigation Equipment"/>
        <s v="Massachusetts-Marine Transportation-Search and Navigation Equipment"/>
        <s v="Massachusetts-Marine Transportation-Total"/>
        <s v="Massachusetts-Marine Transportation-Warehousing"/>
        <s v="Massachusetts-Offshore Mineral Extraction-Limestone, Sand &amp; Gravel"/>
        <s v="Massachusetts-Offshore Mineral Extraction-Limestone, Sand and Gravel"/>
        <s v="Massachusetts-Offshore Mineral Extraction-Oil &amp; Gas Exploration and Productio"/>
        <s v="Massachusetts-Offshore Mineral Extraction-Oil and Gas Exploration and Product"/>
        <s v="Massachusetts-Offshore Mineral Extraction-Oil and Gas Exploration and Production"/>
        <s v="Massachusetts-Offshore Mineral Extraction-Total"/>
        <s v="Massachusetts-Ship and Boat Building-Boat Building &amp; Repair"/>
        <s v="Massachusetts-Ship and Boat Building-Boat Building and Repair"/>
        <s v="Massachusetts-Ship and Boat Building-Ship Building &amp; Repair"/>
        <s v="Massachusetts-Ship and Boat Building-Ship Building and Repair"/>
        <s v="Massachusetts-Ship and Boat Building-Total"/>
        <s v="Massachusetts-Tourism and Recreation-Amusement &amp; Recreation Services"/>
        <s v="Massachusetts-Tourism and Recreation-Amusement and Recreation Services"/>
        <s v="Massachusetts-Tourism and Recreation-Boat Dealers"/>
        <s v="Massachusetts-Tourism and Recreation-Eating &amp; Drinking Places"/>
        <s v="Massachusetts-Tourism and Recreation-Eating and Drinking Places"/>
        <s v="Massachusetts-Tourism and Recreation-Hotels &amp; Lodging Places"/>
        <s v="Massachusetts-Tourism and Recreation-Hotels and Lodging Places"/>
        <s v="Massachusetts-Tourism and Recreation-Marinas"/>
        <s v="Massachusetts-Tourism and Recreation-RV Parks &amp; Campgrounds"/>
        <s v="Massachusetts-Tourism and Recreation-RV Parks and Campgrounds"/>
        <s v="Massachusetts-Tourism and Recreation-Scenic Water Tours"/>
        <s v="Massachusetts-Tourism and Recreation-Sporting Goods Manufacturing"/>
        <s v="Massachusetts-Tourism and Recreation-Total"/>
        <s v="Massachusetts-Tourism and Recreation-Zoos &amp; Aquaria"/>
        <s v="Massachusetts-Tourism and Recreation-Zoos and Aquaria"/>
        <s v="Michigan-All Ocean Sectors-Total"/>
        <s v="Michigan-Living Resources-Fish Hatcheries &amp; Aquaculture"/>
        <s v="Michigan-Living Resources-Fish Hatcheries and Aquaculture"/>
        <s v="Michigan-Living Resources-Fishing"/>
        <s v="Michigan-Living Resources-Seafood Markets"/>
        <s v="Michigan-Living Resources-Seafood Processing"/>
        <s v="Michigan-Living Resources-Total"/>
        <s v="Michigan-Marine Construction-Marine Related Construction"/>
        <s v="Michigan-Marine Construction-Total"/>
        <s v="Michigan-Marine Transportation-Marine Freight"/>
        <s v="Michigan-Marine Transportation-Marine Passenger Transportation"/>
        <s v="Michigan-Marine Transportation-Marine Transportation Services"/>
        <s v="Michigan-Marine Transportation-Search &amp; Navigation Equipment"/>
        <s v="Michigan-Marine Transportation-Search and Navigation Equipment"/>
        <s v="Michigan-Marine Transportation-Total"/>
        <s v="Michigan-Marine Transportation-Warehousing"/>
        <s v="Michigan-Offshore Mineral Extraction-Limestone, Sand &amp; Gravel"/>
        <s v="Michigan-Offshore Mineral Extraction-Limestone, Sand and Gravel"/>
        <s v="Michigan-Offshore Mineral Extraction-Oil &amp; Gas Exploration and Productio"/>
        <s v="Michigan-Offshore Mineral Extraction-Oil and Gas Exploration and Product"/>
        <s v="Michigan-Offshore Mineral Extraction-Oil and Gas Exploration and Production"/>
        <s v="Michigan-Offshore Mineral Extraction-Total"/>
        <s v="Michigan-Ship and Boat Building-Boat Building &amp; Repair"/>
        <s v="Michigan-Ship and Boat Building-Boat Building and Repair"/>
        <s v="Michigan-Ship and Boat Building-Ship Building &amp; Repair"/>
        <s v="Michigan-Ship and Boat Building-Ship Building and Repair"/>
        <s v="Michigan-Ship and Boat Building-Total"/>
        <s v="Michigan-Tourism and Recreation-Amusement &amp; Recreation Services"/>
        <s v="Michigan-Tourism and Recreation-Amusement and Recreation Services"/>
        <s v="Michigan-Tourism and Recreation-Boat Dealers"/>
        <s v="Michigan-Tourism and Recreation-Eating &amp; Drinking Places"/>
        <s v="Michigan-Tourism and Recreation-Eating and Drinking Places"/>
        <s v="Michigan-Tourism and Recreation-Hotels &amp; Lodging Places"/>
        <s v="Michigan-Tourism and Recreation-Hotels and Lodging Places"/>
        <s v="Michigan-Tourism and Recreation-Marinas"/>
        <s v="Michigan-Tourism and Recreation-RV Parks &amp; Campgrounds"/>
        <s v="Michigan-Tourism and Recreation-RV Parks and Campgrounds"/>
        <s v="Michigan-Tourism and Recreation-Scenic Water Tours"/>
        <s v="Michigan-Tourism and Recreation-Sporting Goods Manufacturing"/>
        <s v="Michigan-Tourism and Recreation-Total"/>
        <s v="Michigan-Tourism and Recreation-Zoos &amp; Aquaria"/>
        <s v="Michigan-Tourism and Recreation-Zoos and Aquaria"/>
        <s v="Minnesota-All Ocean Sectors-Total"/>
        <s v="Minnesota-Living Resources-Fish Hatcheries &amp; Aquaculture"/>
        <s v="Minnesota-Living Resources-Fish Hatcheries and Aquaculture"/>
        <s v="Minnesota-Living Resources-Fishing"/>
        <s v="Minnesota-Living Resources-Seafood Markets"/>
        <s v="Minnesota-Living Resources-Seafood Processing"/>
        <s v="Minnesota-Living Resources-Total"/>
        <s v="Minnesota-Marine Construction-Marine Related Construction"/>
        <s v="Minnesota-Marine Construction-Total"/>
        <s v="Minnesota-Marine Transportation-Marine Freight"/>
        <s v="Minnesota-Marine Transportation-Marine Passenger Transportation"/>
        <s v="Minnesota-Marine Transportation-Marine Transportation Services"/>
        <s v="Minnesota-Marine Transportation-Search &amp; Navigation Equipment"/>
        <s v="Minnesota-Marine Transportation-Search and Navigation Equipment"/>
        <s v="Minnesota-Marine Transportation-Total"/>
        <s v="Minnesota-Marine Transportation-Warehousing"/>
        <s v="Minnesota-Offshore Mineral Extraction-Limestone, Sand &amp; Gravel"/>
        <s v="Minnesota-Offshore Mineral Extraction-Limestone, Sand and Gravel"/>
        <s v="Minnesota-Offshore Mineral Extraction-Oil &amp; Gas Exploration and Productio"/>
        <s v="Minnesota-Offshore Mineral Extraction-Oil and Gas Exploration and Product"/>
        <s v="Minnesota-Offshore Mineral Extraction-Oil and Gas Exploration and Production"/>
        <s v="Minnesota-Offshore Mineral Extraction-Total"/>
        <s v="Minnesota-Ship and Boat Building-Boat Building &amp; Repair"/>
        <s v="Minnesota-Ship and Boat Building-Boat Building and Repair"/>
        <s v="Minnesota-Ship and Boat Building-Ship Building and Repair"/>
        <s v="Minnesota-Ship and Boat Building-Total"/>
        <s v="Minnesota-Tourism and Recreation-Amusement &amp; Recreation Services"/>
        <s v="Minnesota-Tourism and Recreation-Amusement and Recreation Services"/>
        <s v="Minnesota-Tourism and Recreation-Boat Dealers"/>
        <s v="Minnesota-Tourism and Recreation-Eating &amp; Drinking Places"/>
        <s v="Minnesota-Tourism and Recreation-Eating and Drinking Places"/>
        <s v="Minnesota-Tourism and Recreation-Hotels &amp; Lodging Places"/>
        <s v="Minnesota-Tourism and Recreation-Hotels and Lodging Places"/>
        <s v="Minnesota-Tourism and Recreation-Marinas"/>
        <s v="Minnesota-Tourism and Recreation-RV Parks and Campgrounds"/>
        <s v="Minnesota-Tourism and Recreation-Scenic Water Tours"/>
        <s v="Minnesota-Tourism and Recreation-Sporting Goods Manufacturing"/>
        <s v="Minnesota-Tourism and Recreation-Total"/>
        <s v="Minnesota-Tourism and Recreation-Zoos &amp; Aquaria"/>
        <s v="Minnesota-Tourism and Recreation-Zoos and Aquaria"/>
        <s v="Mississippi-All Ocean Sectors-Total"/>
        <s v="Mississippi-Living Resources-Fish Hatcheries &amp; Aquaculture"/>
        <s v="Mississippi-Living Resources-Fish Hatcheries and Aquaculture"/>
        <s v="Mississippi-Living Resources-Fishing"/>
        <s v="Mississippi-Living Resources-Seafood Markets"/>
        <s v="Mississippi-Living Resources-Seafood Processing"/>
        <s v="Mississippi-Living Resources-Total"/>
        <s v="Mississippi-Marine Construction-Marine Related Construction"/>
        <s v="Mississippi-Marine Construction-Total"/>
        <s v="Mississippi-Marine Transportation-Marine Freight"/>
        <s v="Mississippi-Marine Transportation-Marine Passenger Transportation"/>
        <s v="Mississippi-Marine Transportation-Marine Transportation Services"/>
        <s v="Mississippi-Marine Transportation-Search &amp; Navigation Equipment"/>
        <s v="Mississippi-Marine Transportation-Search and Navigation Equipment"/>
        <s v="Mississippi-Marine Transportation-Total"/>
        <s v="Mississippi-Marine Transportation-Warehousing"/>
        <s v="Mississippi-Offshore Mineral Extraction-Limestone, Sand &amp; Gravel"/>
        <s v="Mississippi-Offshore Mineral Extraction-Limestone, Sand and Gravel"/>
        <s v="Mississippi-Offshore Mineral Extraction-Oil &amp; Gas Exploration and Productio"/>
        <s v="Mississippi-Offshore Mineral Extraction-Oil and Gas Exploration and Product"/>
        <s v="Mississippi-Offshore Mineral Extraction-Oil and Gas Exploration and Production"/>
        <s v="Mississippi-Offshore Mineral Extraction-Total"/>
        <s v="Mississippi-Ship and Boat Building-Boat Building &amp; Repair"/>
        <s v="Mississippi-Ship and Boat Building-Boat Building and Repair"/>
        <s v="Mississippi-Ship and Boat Building-Ship Building &amp; Repair"/>
        <s v="Mississippi-Ship and Boat Building-Ship Building and Repair"/>
        <s v="Mississippi-Ship and Boat Building-Total"/>
        <s v="Mississippi-Tourism and Recreation-Amusement &amp; Recreation Services"/>
        <s v="Mississippi-Tourism and Recreation-Amusement and Recreation Services"/>
        <s v="Mississippi-Tourism and Recreation-Boat Dealers"/>
        <s v="Mississippi-Tourism and Recreation-Eating &amp; Drinking Places"/>
        <s v="Mississippi-Tourism and Recreation-Eating and Drinking Places"/>
        <s v="Mississippi-Tourism and Recreation-Hotels &amp; Lodging Places"/>
        <s v="Mississippi-Tourism and Recreation-Hotels and Lodging Places"/>
        <s v="Mississippi-Tourism and Recreation-Marinas"/>
        <s v="Mississippi-Tourism and Recreation-RV Parks &amp; Campgrounds"/>
        <s v="Mississippi-Tourism and Recreation-RV Parks and Campgrounds"/>
        <s v="Mississippi-Tourism and Recreation-Scenic Water Tours"/>
        <s v="Mississippi-Tourism and Recreation-Sporting Goods Manufacturing"/>
        <s v="Mississippi-Tourism and Recreation-Total"/>
        <s v="Mississippi-Tourism and Recreation-Zoos &amp; Aquaria"/>
        <s v="Mississippi-Tourism and Recreation-Zoos and Aquaria"/>
        <s v="New Hampshire-All Ocean Sectors-Total"/>
        <s v="New Hampshire-Living Resources-Fish Hatcheries &amp; Aquaculture"/>
        <s v="New Hampshire-Living Resources-Fish Hatcheries and Aquaculture"/>
        <s v="New Hampshire-Living Resources-Fishing"/>
        <s v="New Hampshire-Living Resources-Seafood Markets"/>
        <s v="New Hampshire-Living Resources-Seafood Processing"/>
        <s v="New Hampshire-Living Resources-Total"/>
        <s v="New Hampshire-Marine Construction-Marine Related Construction"/>
        <s v="New Hampshire-Marine Construction-Total"/>
        <s v="New Hampshire-Marine Transportation-Marine Freight"/>
        <s v="New Hampshire-Marine Transportation-Marine Passenger Transportation"/>
        <s v="New Hampshire-Marine Transportation-Marine Transportation Services"/>
        <s v="New Hampshire-Marine Transportation-Search &amp; Navigation Equipment"/>
        <s v="New Hampshire-Marine Transportation-Search and Navigation Equipment"/>
        <s v="New Hampshire-Marine Transportation-Total"/>
        <s v="New Hampshire-Marine Transportation-Warehousing"/>
        <s v="New Hampshire-Offshore Mineral Extraction-Limestone, Sand &amp; Gravel"/>
        <s v="New Hampshire-Offshore Mineral Extraction-Limestone, Sand and Gravel"/>
        <s v="New Hampshire-Offshore Mineral Extraction-Oil &amp; Gas Exploration and Productio"/>
        <s v="New Hampshire-Offshore Mineral Extraction-Oil and Gas Exploration and Product"/>
        <s v="New Hampshire-Offshore Mineral Extraction-Oil and Gas Exploration and Production"/>
        <s v="New Hampshire-Offshore Mineral Extraction-Total"/>
        <s v="New Hampshire-Ship and Boat Building-Boat Building &amp; Repair"/>
        <s v="New Hampshire-Ship and Boat Building-Boat Building and Repair"/>
        <s v="New Hampshire-Ship and Boat Building-Ship Building &amp; Repair"/>
        <s v="New Hampshire-Ship and Boat Building-Ship Building and Repair"/>
        <s v="New Hampshire-Ship and Boat Building-Total"/>
        <s v="New Hampshire-Tourism and Recreation-Amusement &amp; Recreation Services"/>
        <s v="New Hampshire-Tourism and Recreation-Amusement and Recreation Services"/>
        <s v="New Hampshire-Tourism and Recreation-Boat Dealers"/>
        <s v="New Hampshire-Tourism and Recreation-Eating &amp; Drinking Places"/>
        <s v="New Hampshire-Tourism and Recreation-Eating and Drinking Places"/>
        <s v="New Hampshire-Tourism and Recreation-Hotels &amp; Lodging Places"/>
        <s v="New Hampshire-Tourism and Recreation-Hotels and Lodging Places"/>
        <s v="New Hampshire-Tourism and Recreation-Marinas"/>
        <s v="New Hampshire-Tourism and Recreation-RV Parks &amp; Campgrounds"/>
        <s v="New Hampshire-Tourism and Recreation-RV Parks and Campgrounds"/>
        <s v="New Hampshire-Tourism and Recreation-Scenic Water Tours"/>
        <s v="New Hampshire-Tourism and Recreation-Sporting Goods Manufacturing"/>
        <s v="New Hampshire-Tourism and Recreation-Total"/>
        <s v="New Hampshire-Tourism and Recreation-Zoos and Aquaria"/>
        <s v="New Jersey-All Ocean Sectors-Total"/>
        <s v="New Jersey-Living Resources-Fish Hatcheries &amp; Aquaculture"/>
        <s v="New Jersey-Living Resources-Fish Hatcheries and Aquaculture"/>
        <s v="New Jersey-Living Resources-Fishing"/>
        <s v="New Jersey-Living Resources-Seafood Markets"/>
        <s v="New Jersey-Living Resources-Seafood Processing"/>
        <s v="New Jersey-Living Resources-Total"/>
        <s v="New Jersey-Marine Construction-Marine Related Construction"/>
        <s v="New Jersey-Marine Construction-Total"/>
        <s v="New Jersey-Marine Transportation-Marine Freight"/>
        <s v="New Jersey-Marine Transportation-Marine Passenger Transportation"/>
        <s v="New Jersey-Marine Transportation-Marine Transportation Services"/>
        <s v="New Jersey-Marine Transportation-Search &amp; Navigation Equipment"/>
        <s v="New Jersey-Marine Transportation-Search and Navigation Equipment"/>
        <s v="New Jersey-Marine Transportation-Total"/>
        <s v="New Jersey-Marine Transportation-Warehousing"/>
        <s v="New Jersey-Offshore Mineral Extraction-Limestone, Sand &amp; Gravel"/>
        <s v="New Jersey-Offshore Mineral Extraction-Limestone, Sand and Gravel"/>
        <s v="New Jersey-Offshore Mineral Extraction-Oil &amp; Gas Exploration and Productio"/>
        <s v="New Jersey-Offshore Mineral Extraction-Oil and Gas Exploration and Product"/>
        <s v="New Jersey-Offshore Mineral Extraction-Oil and Gas Exploration and Production"/>
        <s v="New Jersey-Offshore Mineral Extraction-Total"/>
        <s v="New Jersey-Ship and Boat Building-Boat Building &amp; Repair"/>
        <s v="New Jersey-Ship and Boat Building-Boat Building and Repair"/>
        <s v="New Jersey-Ship and Boat Building-Ship Building &amp; Repair"/>
        <s v="New Jersey-Ship and Boat Building-Ship Building and Repair"/>
        <s v="New Jersey-Ship and Boat Building-Total"/>
        <s v="New Jersey-Tourism and Recreation-Amusement &amp; Recreation Services"/>
        <s v="New Jersey-Tourism and Recreation-Amusement and Recreation Services"/>
        <s v="New Jersey-Tourism and Recreation-Boat Dealers"/>
        <s v="New Jersey-Tourism and Recreation-Eating &amp; Drinking Places"/>
        <s v="New Jersey-Tourism and Recreation-Eating and Drinking Places"/>
        <s v="New Jersey-Tourism and Recreation-Hotels &amp; Lodging Places"/>
        <s v="New Jersey-Tourism and Recreation-Hotels and Lodging Places"/>
        <s v="New Jersey-Tourism and Recreation-Marinas"/>
        <s v="New Jersey-Tourism and Recreation-RV Parks &amp; Campgrounds"/>
        <s v="New Jersey-Tourism and Recreation-RV Parks and Campgrounds"/>
        <s v="New Jersey-Tourism and Recreation-Scenic Water Tours"/>
        <s v="New Jersey-Tourism and Recreation-Sporting Goods Manufacturing"/>
        <s v="New Jersey-Tourism and Recreation-Total"/>
        <s v="New Jersey-Tourism and Recreation-Zoos &amp; Aquaria"/>
        <s v="New Jersey-Tourism and Recreation-Zoos and Aquaria"/>
        <s v="New York-All Ocean Sectors-Total"/>
        <s v="New York-Living Resources-Fish Hatcheries &amp; Aquaculture"/>
        <s v="New York-Living Resources-Fish Hatcheries and Aquaculture"/>
        <s v="New York-Living Resources-Fishing"/>
        <s v="New York-Living Resources-Seafood Markets"/>
        <s v="New York-Living Resources-Seafood Processing"/>
        <s v="New York-Living Resources-Total"/>
        <s v="New York-Marine Construction-Marine Related Construction"/>
        <s v="New York-Marine Construction-Total"/>
        <s v="New York-Marine Transportation-Marine Freight"/>
        <s v="New York-Marine Transportation-Marine Passenger Transportation"/>
        <s v="New York-Marine Transportation-Marine Transportation Services"/>
        <s v="New York-Marine Transportation-Search &amp; Navigation Equipment"/>
        <s v="New York-Marine Transportation-Search and Navigation Equipment"/>
        <s v="New York-Marine Transportation-Total"/>
        <s v="New York-Marine Transportation-Warehousing"/>
        <s v="New York-Offshore Mineral Extraction-Limestone, Sand &amp; Gravel"/>
        <s v="New York-Offshore Mineral Extraction-Limestone, Sand and Gravel"/>
        <s v="New York-Offshore Mineral Extraction-Oil &amp; Gas Exploration and Productio"/>
        <s v="New York-Offshore Mineral Extraction-Oil and Gas Exploration and Product"/>
        <s v="New York-Offshore Mineral Extraction-Oil and Gas Exploration and Production"/>
        <s v="New York-Offshore Mineral Extraction-Total"/>
        <s v="New York-Ship and Boat Building-Boat Building &amp; Repair"/>
        <s v="New York-Ship and Boat Building-Boat Building and Repair"/>
        <s v="New York-Ship and Boat Building-Ship Building &amp; Repair"/>
        <s v="New York-Ship and Boat Building-Ship Building and Repair"/>
        <s v="New York-Ship and Boat Building-Total"/>
        <s v="New York-Tourism and Recreation-Amusement &amp; Recreation Services"/>
        <s v="New York-Tourism and Recreation-Amusement and Recreation Services"/>
        <s v="New York-Tourism and Recreation-Boat Dealers"/>
        <s v="New York-Tourism and Recreation-Eating &amp; Drinking Places"/>
        <s v="New York-Tourism and Recreation-Eating and Drinking Places"/>
        <s v="New York-Tourism and Recreation-Hotels &amp; Lodging Places"/>
        <s v="New York-Tourism and Recreation-Hotels and Lodging Places"/>
        <s v="New York-Tourism and Recreation-Marinas"/>
        <s v="New York-Tourism and Recreation-RV Parks &amp; Campgrounds"/>
        <s v="New York-Tourism and Recreation-RV Parks and Campgrounds"/>
        <s v="New York-Tourism and Recreation-Scenic Water Tours"/>
        <s v="New York-Tourism and Recreation-Sporting Goods Manufacturing"/>
        <s v="New York-Tourism and Recreation-Total"/>
        <s v="New York-Tourism and Recreation-Zoos &amp; Aquaria"/>
        <s v="New York-Tourism and Recreation-Zoos and Aquaria"/>
        <s v="North Carolina-All Ocean Sectors-Total"/>
        <s v="North Carolina-Living Resources-Fish Hatcheries &amp; Aquaculture"/>
        <s v="North Carolina-Living Resources-Fish Hatcheries and Aquaculture"/>
        <s v="North Carolina-Living Resources-Fishing"/>
        <s v="North Carolina-Living Resources-Seafood Markets"/>
        <s v="North Carolina-Living Resources-Seafood Processing"/>
        <s v="North Carolina-Living Resources-Total"/>
        <s v="North Carolina-Marine Construction-Marine Related Construction"/>
        <s v="North Carolina-Marine Construction-Total"/>
        <s v="North Carolina-Marine Transportation-Marine Freight"/>
        <s v="North Carolina-Marine Transportation-Marine Passenger Transportation"/>
        <s v="North Carolina-Marine Transportation-Marine Transportation Services"/>
        <s v="North Carolina-Marine Transportation-Search &amp; Navigation Equipment"/>
        <s v="North Carolina-Marine Transportation-Search and Navigation Equipment"/>
        <s v="North Carolina-Marine Transportation-Total"/>
        <s v="North Carolina-Marine Transportation-Warehousing"/>
        <s v="North Carolina-Offshore Mineral Extraction-Limestone, Sand &amp; Gravel"/>
        <s v="North Carolina-Offshore Mineral Extraction-Limestone, Sand and Gravel"/>
        <s v="North Carolina-Offshore Mineral Extraction-Oil &amp; Gas Exploration and Productio"/>
        <s v="North Carolina-Offshore Mineral Extraction-Oil and Gas Exploration and Product"/>
        <s v="North Carolina-Offshore Mineral Extraction-Oil and Gas Exploration and Production"/>
        <s v="North Carolina-Offshore Mineral Extraction-Total"/>
        <s v="North Carolina-Ship and Boat Building-Boat Building &amp; Repair"/>
        <s v="North Carolina-Ship and Boat Building-Boat Building and Repair"/>
        <s v="North Carolina-Ship and Boat Building-Ship Building &amp; Repair"/>
        <s v="North Carolina-Ship and Boat Building-Ship Building and Repair"/>
        <s v="North Carolina-Ship and Boat Building-Total"/>
        <s v="North Carolina-Tourism and Recreation-Amusement &amp; Recreation Services"/>
        <s v="North Carolina-Tourism and Recreation-Amusement and Recreation Services"/>
        <s v="North Carolina-Tourism and Recreation-Boat Dealers"/>
        <s v="North Carolina-Tourism and Recreation-Eating &amp; Drinking Places"/>
        <s v="North Carolina-Tourism and Recreation-Eating and Drinking Places"/>
        <s v="North Carolina-Tourism and Recreation-Hotels &amp; Lodging Places"/>
        <s v="North Carolina-Tourism and Recreation-Hotels and Lodging Places"/>
        <s v="North Carolina-Tourism and Recreation-Marinas"/>
        <s v="North Carolina-Tourism and Recreation-RV Parks &amp; Campgrounds"/>
        <s v="North Carolina-Tourism and Recreation-RV Parks and Campgrounds"/>
        <s v="North Carolina-Tourism and Recreation-Scenic Water Tours"/>
        <s v="North Carolina-Tourism and Recreation-Sporting Goods Manufacturing"/>
        <s v="North Carolina-Tourism and Recreation-Total"/>
        <s v="North Carolina-Tourism and Recreation-Zoos &amp; Aquaria"/>
        <s v="North Carolina-Tourism and Recreation-Zoos and Aquaria"/>
        <s v="Ohio-All Ocean Sectors-Total"/>
        <s v="Ohio-Living Resources-Fish Hatcheries &amp; Aquaculture"/>
        <s v="Ohio-Living Resources-Fish Hatcheries and Aquaculture"/>
        <s v="Ohio-Living Resources-Fishing"/>
        <s v="Ohio-Living Resources-Seafood Markets"/>
        <s v="Ohio-Living Resources-Seafood Processing"/>
        <s v="Ohio-Living Resources-Total"/>
        <s v="Ohio-Marine Construction-Marine Related Construction"/>
        <s v="Ohio-Marine Construction-Total"/>
        <s v="Ohio-Marine Transportation-Marine Freight"/>
        <s v="Ohio-Marine Transportation-Marine Passenger Transportation"/>
        <s v="Ohio-Marine Transportation-Marine Transportation Services"/>
        <s v="Ohio-Marine Transportation-Search &amp; Navigation Equipment"/>
        <s v="Ohio-Marine Transportation-Search and Navigation Equipment"/>
        <s v="Ohio-Marine Transportation-Total"/>
        <s v="Ohio-Marine Transportation-Warehousing"/>
        <s v="Ohio-Offshore Mineral Extraction-Limestone, Sand &amp; Gravel"/>
        <s v="Ohio-Offshore Mineral Extraction-Limestone, Sand and Gravel"/>
        <s v="Ohio-Offshore Mineral Extraction-Oil &amp; Gas Exploration and Productio"/>
        <s v="Ohio-Offshore Mineral Extraction-Oil and Gas Exploration and Product"/>
        <s v="Ohio-Offshore Mineral Extraction-Oil and Gas Exploration and Production"/>
        <s v="Ohio-Offshore Mineral Extraction-Total"/>
        <s v="Ohio-Ship and Boat Building-Boat Building &amp; Repair"/>
        <s v="Ohio-Ship and Boat Building-Boat Building and Repair"/>
        <s v="Ohio-Ship and Boat Building-Ship Building &amp; Repair"/>
        <s v="Ohio-Ship and Boat Building-Ship Building and Repair"/>
        <s v="Ohio-Ship and Boat Building-Total"/>
        <s v="Ohio-Tourism and Recreation-Amusement &amp; Recreation Services"/>
        <s v="Ohio-Tourism and Recreation-Amusement and Recreation Services"/>
        <s v="Ohio-Tourism and Recreation-Boat Dealers"/>
        <s v="Ohio-Tourism and Recreation-Eating &amp; Drinking Places"/>
        <s v="Ohio-Tourism and Recreation-Eating and Drinking Places"/>
        <s v="Ohio-Tourism and Recreation-Hotels &amp; Lodging Places"/>
        <s v="Ohio-Tourism and Recreation-Hotels and Lodging Places"/>
        <s v="Ohio-Tourism and Recreation-Marinas"/>
        <s v="Ohio-Tourism and Recreation-RV Parks &amp; Campgrounds"/>
        <s v="Ohio-Tourism and Recreation-RV Parks and Campgrounds"/>
        <s v="Ohio-Tourism and Recreation-Scenic Water Tours"/>
        <s v="Ohio-Tourism and Recreation-Sporting Goods Manufacturing"/>
        <s v="Ohio-Tourism and Recreation-Total"/>
        <s v="Ohio-Tourism and Recreation-Zoos &amp; Aquaria"/>
        <s v="Ohio-Tourism and Recreation-Zoos and Aquaria"/>
        <s v="Oregon-All Ocean Sectors-Total"/>
        <s v="Oregon-Living Resources-Fish Hatcheries &amp; Aquaculture"/>
        <s v="Oregon-Living Resources-Fish Hatcheries and Aquaculture"/>
        <s v="Oregon-Living Resources-Fishing"/>
        <s v="Oregon-Living Resources-Seafood Markets"/>
        <s v="Oregon-Living Resources-Seafood Processing"/>
        <s v="Oregon-Living Resources-Total"/>
        <s v="Oregon-Marine Construction-Marine Related Construction"/>
        <s v="Oregon-Marine Construction-Total"/>
        <s v="Oregon-Marine Transportation-Marine Freight"/>
        <s v="Oregon-Marine Transportation-Marine Passenger Transportation"/>
        <s v="Oregon-Marine Transportation-Marine Transportation Services"/>
        <s v="Oregon-Marine Transportation-Search &amp; Navigation Equipment"/>
        <s v="Oregon-Marine Transportation-Search and Navigation Equipment"/>
        <s v="Oregon-Marine Transportation-Total"/>
        <s v="Oregon-Marine Transportation-Warehousing"/>
        <s v="Oregon-Offshore Mineral Extraction-Limestone, Sand &amp; Gravel"/>
        <s v="Oregon-Offshore Mineral Extraction-Limestone, Sand and Gravel"/>
        <s v="Oregon-Offshore Mineral Extraction-Oil &amp; Gas Exploration and Productio"/>
        <s v="Oregon-Offshore Mineral Extraction-Oil and Gas Exploration and Product"/>
        <s v="Oregon-Offshore Mineral Extraction-Oil and Gas Exploration and Production"/>
        <s v="Oregon-Offshore Mineral Extraction-Total"/>
        <s v="Oregon-Ship and Boat Building-Boat Building &amp; Repair"/>
        <s v="Oregon-Ship and Boat Building-Boat Building and Repair"/>
        <s v="Oregon-Ship and Boat Building-Ship Building &amp; Repair"/>
        <s v="Oregon-Ship and Boat Building-Ship Building and Repair"/>
        <s v="Oregon-Ship and Boat Building-Total"/>
        <s v="Oregon-Tourism and Recreation-Amusement &amp; Recreation Services"/>
        <s v="Oregon-Tourism and Recreation-Amusement and Recreation Services"/>
        <s v="Oregon-Tourism and Recreation-Boat Dealers"/>
        <s v="Oregon-Tourism and Recreation-Eating &amp; Drinking Places"/>
        <s v="Oregon-Tourism and Recreation-Eating and Drinking Places"/>
        <s v="Oregon-Tourism and Recreation-Hotels &amp; Lodging Places"/>
        <s v="Oregon-Tourism and Recreation-Hotels and Lodging Places"/>
        <s v="Oregon-Tourism and Recreation-Marinas"/>
        <s v="Oregon-Tourism and Recreation-RV Parks &amp; Campgrounds"/>
        <s v="Oregon-Tourism and Recreation-RV Parks and Campgrounds"/>
        <s v="Oregon-Tourism and Recreation-Scenic Water Tours"/>
        <s v="Oregon-Tourism and Recreation-Sporting Goods Manufacturing"/>
        <s v="Oregon-Tourism and Recreation-Total"/>
        <s v="Oregon-Tourism and Recreation-Zoos &amp; Aquaria"/>
        <s v="Oregon-Tourism and Recreation-Zoos and Aquaria"/>
        <s v="Pennsylvania-All Ocean Sectors-Total"/>
        <s v="Pennsylvania-Living Resources-Fish Hatcheries &amp; Aquaculture"/>
        <s v="Pennsylvania-Living Resources-Fish Hatcheries and Aquaculture"/>
        <s v="Pennsylvania-Living Resources-Fishing"/>
        <s v="Pennsylvania-Living Resources-Seafood Markets"/>
        <s v="Pennsylvania-Living Resources-Seafood Processing"/>
        <s v="Pennsylvania-Living Resources-Total"/>
        <s v="Pennsylvania-Marine Construction-Marine Related Construction"/>
        <s v="Pennsylvania-Marine Construction-Total"/>
        <s v="Pennsylvania-Marine Transportation-Marine Freight"/>
        <s v="Pennsylvania-Marine Transportation-Marine Passenger Transportation"/>
        <s v="Pennsylvania-Marine Transportation-Marine Transportation Services"/>
        <s v="Pennsylvania-Marine Transportation-Search &amp; Navigation Equipment"/>
        <s v="Pennsylvania-Marine Transportation-Search and Navigation Equipment"/>
        <s v="Pennsylvania-Marine Transportation-Total"/>
        <s v="Pennsylvania-Marine Transportation-Warehousing"/>
        <s v="Pennsylvania-Offshore Mineral Extraction-Limestone, Sand &amp; Gravel"/>
        <s v="Pennsylvania-Offshore Mineral Extraction-Limestone, Sand and Gravel"/>
        <s v="Pennsylvania-Offshore Mineral Extraction-Oil &amp; Gas Exploration and Productio"/>
        <s v="Pennsylvania-Offshore Mineral Extraction-Oil and Gas Exploration and Product"/>
        <s v="Pennsylvania-Offshore Mineral Extraction-Oil and Gas Exploration and Production"/>
        <s v="Pennsylvania-Offshore Mineral Extraction-Total"/>
        <s v="Pennsylvania-Ship and Boat Building-Boat Building &amp; Repair"/>
        <s v="Pennsylvania-Ship and Boat Building-Boat Building and Repair"/>
        <s v="Pennsylvania-Ship and Boat Building-Ship Building &amp; Repair"/>
        <s v="Pennsylvania-Ship and Boat Building-Ship Building and Repair"/>
        <s v="Pennsylvania-Ship and Boat Building-Total"/>
        <s v="Pennsylvania-Tourism and Recreation-Amusement &amp; Recreation Services"/>
        <s v="Pennsylvania-Tourism and Recreation-Amusement and Recreation Services"/>
        <s v="Pennsylvania-Tourism and Recreation-Boat Dealers"/>
        <s v="Pennsylvania-Tourism and Recreation-Eating &amp; Drinking Places"/>
        <s v="Pennsylvania-Tourism and Recreation-Eating and Drinking Places"/>
        <s v="Pennsylvania-Tourism and Recreation-Hotels &amp; Lodging Places"/>
        <s v="Pennsylvania-Tourism and Recreation-Hotels and Lodging Places"/>
        <s v="Pennsylvania-Tourism and Recreation-Marinas"/>
        <s v="Pennsylvania-Tourism and Recreation-RV Parks &amp; Campgrounds"/>
        <s v="Pennsylvania-Tourism and Recreation-RV Parks and Campgrounds"/>
        <s v="Pennsylvania-Tourism and Recreation-Scenic Water Tours"/>
        <s v="Pennsylvania-Tourism and Recreation-Sporting Goods Manufacturing"/>
        <s v="Pennsylvania-Tourism and Recreation-Total"/>
        <s v="Pennsylvania-Tourism and Recreation-Zoos &amp; Aquaria"/>
        <s v="Pennsylvania-Tourism and Recreation-Zoos and Aquaria"/>
        <s v="Rhode Island-All Ocean Sectors-Total"/>
        <s v="Rhode Island-Living Resources-Fish Hatcheries &amp; Aquaculture"/>
        <s v="Rhode Island-Living Resources-Fish Hatcheries and Aquaculture"/>
        <s v="Rhode Island-Living Resources-Fishing"/>
        <s v="Rhode Island-Living Resources-Seafood Markets"/>
        <s v="Rhode Island-Living Resources-Seafood Processing"/>
        <s v="Rhode Island-Living Resources-Total"/>
        <s v="Rhode Island-Marine Construction-Marine Related Construction"/>
        <s v="Rhode Island-Marine Construction-Total"/>
        <s v="Rhode Island-Marine Transportation-Marine Freight"/>
        <s v="Rhode Island-Marine Transportation-Marine Passenger Transportation"/>
        <s v="Rhode Island-Marine Transportation-Marine Transportation Services"/>
        <s v="Rhode Island-Marine Transportation-Search &amp; Navigation Equipment"/>
        <s v="Rhode Island-Marine Transportation-Search and Navigation Equipment"/>
        <s v="Rhode Island-Marine Transportation-Total"/>
        <s v="Rhode Island-Marine Transportation-Warehousing"/>
        <s v="Rhode Island-Offshore Mineral Extraction-Limestone, Sand &amp; Gravel"/>
        <s v="Rhode Island-Offshore Mineral Extraction-Limestone, Sand and Gravel"/>
        <s v="Rhode Island-Offshore Mineral Extraction-Oil &amp; Gas Exploration and Productio"/>
        <s v="Rhode Island-Offshore Mineral Extraction-Oil and Gas Exploration and Product"/>
        <s v="Rhode Island-Offshore Mineral Extraction-Oil and Gas Exploration and Production"/>
        <s v="Rhode Island-Offshore Mineral Extraction-Total"/>
        <s v="Rhode Island-Ship and Boat Building-Boat Building &amp; Repair"/>
        <s v="Rhode Island-Ship and Boat Building-Boat Building and Repair"/>
        <s v="Rhode Island-Ship and Boat Building-Ship Building &amp; Repair"/>
        <s v="Rhode Island-Ship and Boat Building-Ship Building and Repair"/>
        <s v="Rhode Island-Ship and Boat Building-Total"/>
        <s v="Rhode Island-Tourism and Recreation-Amusement &amp; Recreation Services"/>
        <s v="Rhode Island-Tourism and Recreation-Amusement and Recreation Services"/>
        <s v="Rhode Island-Tourism and Recreation-Boat Dealers"/>
        <s v="Rhode Island-Tourism and Recreation-Eating &amp; Drinking Places"/>
        <s v="Rhode Island-Tourism and Recreation-Eating and Drinking Places"/>
        <s v="Rhode Island-Tourism and Recreation-Hotels &amp; Lodging Places"/>
        <s v="Rhode Island-Tourism and Recreation-Hotels and Lodging Places"/>
        <s v="Rhode Island-Tourism and Recreation-Marinas"/>
        <s v="Rhode Island-Tourism and Recreation-RV Parks &amp; Campgrounds"/>
        <s v="Rhode Island-Tourism and Recreation-RV Parks and Campgrounds"/>
        <s v="Rhode Island-Tourism and Recreation-Scenic Water Tours"/>
        <s v="Rhode Island-Tourism and Recreation-Sporting Goods Manufacturing"/>
        <s v="Rhode Island-Tourism and Recreation-Total"/>
        <s v="Rhode Island-Tourism and Recreation-Zoos &amp; Aquaria"/>
        <s v="Rhode Island-Tourism and Recreation-Zoos and Aquaria"/>
        <s v="South Carolina-All Ocean Sectors-Total"/>
        <s v="South Carolina-Living Resources-Fish Hatcheries &amp; Aquaculture"/>
        <s v="South Carolina-Living Resources-Fish Hatcheries and Aquaculture"/>
        <s v="South Carolina-Living Resources-Fishing"/>
        <s v="South Carolina-Living Resources-Seafood Markets"/>
        <s v="South Carolina-Living Resources-Seafood Processing"/>
        <s v="South Carolina-Living Resources-Total"/>
        <s v="South Carolina-Marine Construction-Marine Related Construction"/>
        <s v="South Carolina-Marine Construction-Total"/>
        <s v="South Carolina-Marine Transportation-Marine Freight"/>
        <s v="South Carolina-Marine Transportation-Marine Passenger Transportation"/>
        <s v="South Carolina-Marine Transportation-Marine Transportation Services"/>
        <s v="South Carolina-Marine Transportation-Search &amp; Navigation Equipment"/>
        <s v="South Carolina-Marine Transportation-Search and Navigation Equipment"/>
        <s v="South Carolina-Marine Transportation-Total"/>
        <s v="South Carolina-Marine Transportation-Warehousing"/>
        <s v="South Carolina-Offshore Mineral Extraction-Limestone, Sand &amp; Gravel"/>
        <s v="South Carolina-Offshore Mineral Extraction-Limestone, Sand and Gravel"/>
        <s v="South Carolina-Offshore Mineral Extraction-Oil &amp; Gas Exploration and Productio"/>
        <s v="South Carolina-Offshore Mineral Extraction-Oil and Gas Exploration and Product"/>
        <s v="South Carolina-Offshore Mineral Extraction-Oil and Gas Exploration and Production"/>
        <s v="South Carolina-Offshore Mineral Extraction-Total"/>
        <s v="South Carolina-Ship and Boat Building-Boat Building &amp; Repair"/>
        <s v="South Carolina-Ship and Boat Building-Boat Building and Repair"/>
        <s v="South Carolina-Ship and Boat Building-Ship Building &amp; Repair"/>
        <s v="South Carolina-Ship and Boat Building-Ship Building and Repair"/>
        <s v="South Carolina-Ship and Boat Building-Total"/>
        <s v="South Carolina-Tourism and Recreation-Amusement &amp; Recreation Services"/>
        <s v="South Carolina-Tourism and Recreation-Amusement and Recreation Services"/>
        <s v="South Carolina-Tourism and Recreation-Boat Dealers"/>
        <s v="South Carolina-Tourism and Recreation-Eating &amp; Drinking Places"/>
        <s v="South Carolina-Tourism and Recreation-Eating and Drinking Places"/>
        <s v="South Carolina-Tourism and Recreation-Hotels &amp; Lodging Places"/>
        <s v="South Carolina-Tourism and Recreation-Hotels and Lodging Places"/>
        <s v="South Carolina-Tourism and Recreation-Marinas"/>
        <s v="South Carolina-Tourism and Recreation-RV Parks &amp; Campgrounds"/>
        <s v="South Carolina-Tourism and Recreation-RV Parks and Campgrounds"/>
        <s v="South Carolina-Tourism and Recreation-Scenic Water Tours"/>
        <s v="South Carolina-Tourism and Recreation-Sporting Goods Manufacturing"/>
        <s v="South Carolina-Tourism and Recreation-Total"/>
        <s v="South Carolina-Tourism and Recreation-Zoos &amp; Aquaria"/>
        <s v="South Carolina-Tourism and Recreation-Zoos and Aquaria"/>
        <s v="Texas-All Ocean Sectors-Total"/>
        <s v="Texas-Living Resources-Fish Hatcheries &amp; Aquaculture"/>
        <s v="Texas-Living Resources-Fish Hatcheries and Aquaculture"/>
        <s v="Texas-Living Resources-Fishing"/>
        <s v="Texas-Living Resources-Seafood Markets"/>
        <s v="Texas-Living Resources-Seafood Processing"/>
        <s v="Texas-Living Resources-Total"/>
        <s v="Texas-Marine Construction-Marine Related Construction"/>
        <s v="Texas-Marine Construction-Total"/>
        <s v="Texas-Marine Transportation-Marine Freight"/>
        <s v="Texas-Marine Transportation-Marine Passenger Transportation"/>
        <s v="Texas-Marine Transportation-Marine Transportation Services"/>
        <s v="Texas-Marine Transportation-Search &amp; Navigation Equipment"/>
        <s v="Texas-Marine Transportation-Search and Navigation Equipment"/>
        <s v="Texas-Marine Transportation-Total"/>
        <s v="Texas-Marine Transportation-Warehousing"/>
        <s v="Texas-Offshore Mineral Extraction-Limestone, Sand &amp; Gravel"/>
        <s v="Texas-Offshore Mineral Extraction-Limestone, Sand and Gravel"/>
        <s v="Texas-Offshore Mineral Extraction-Oil &amp; Gas Exploration and Productio"/>
        <s v="Texas-Offshore Mineral Extraction-Oil and Gas Exploration and Product"/>
        <s v="Texas-Offshore Mineral Extraction-Oil and Gas Exploration and Production"/>
        <s v="Texas-Offshore Mineral Extraction-Total"/>
        <s v="Texas-Ship and Boat Building-Boat Building &amp; Repair"/>
        <s v="Texas-Ship and Boat Building-Boat Building and Repair"/>
        <s v="Texas-Ship and Boat Building-Ship Building &amp; Repair"/>
        <s v="Texas-Ship and Boat Building-Ship Building and Repair"/>
        <s v="Texas-Ship and Boat Building-Total"/>
        <s v="Texas-Tourism and Recreation-Amusement &amp; Recreation Services"/>
        <s v="Texas-Tourism and Recreation-Amusement and Recreation Services"/>
        <s v="Texas-Tourism and Recreation-Boat Dealers"/>
        <s v="Texas-Tourism and Recreation-Eating &amp; Drinking Places"/>
        <s v="Texas-Tourism and Recreation-Eating and Drinking Places"/>
        <s v="Texas-Tourism and Recreation-Hotels &amp; Lodging Places"/>
        <s v="Texas-Tourism and Recreation-Hotels and Lodging Places"/>
        <s v="Texas-Tourism and Recreation-Marinas"/>
        <s v="Texas-Tourism and Recreation-RV Parks &amp; Campgrounds"/>
        <s v="Texas-Tourism and Recreation-RV Parks and Campgrounds"/>
        <s v="Texas-Tourism and Recreation-Scenic Water Tours"/>
        <s v="Texas-Tourism and Recreation-Sporting Goods Manufacturing"/>
        <s v="Texas-Tourism and Recreation-Total"/>
        <s v="Texas-Tourism and Recreation-Zoos &amp; Aquaria"/>
        <s v="Texas-Tourism and Recreation-Zoos and Aquaria"/>
        <s v="Virginia-All Ocean Sectors-Total"/>
        <s v="Virginia-Living Resources-Fish Hatcheries &amp; Aquaculture"/>
        <s v="Virginia-Living Resources-Fish Hatcheries and Aquaculture"/>
        <s v="Virginia-Living Resources-Fishing"/>
        <s v="Virginia-Living Resources-Seafood Markets"/>
        <s v="Virginia-Living Resources-Seafood Processing"/>
        <s v="Virginia-Living Resources-Total"/>
        <s v="Virginia-Marine Construction-Marine Related Construction"/>
        <s v="Virginia-Marine Construction-Total"/>
        <s v="Virginia-Marine Transportation-Marine Freight"/>
        <s v="Virginia-Marine Transportation-Marine Passenger Transportation"/>
        <s v="Virginia-Marine Transportation-Marine Transportation Services"/>
        <s v="Virginia-Marine Transportation-Search &amp; Navigation Equipment"/>
        <s v="Virginia-Marine Transportation-Search and Navigation Equipment"/>
        <s v="Virginia-Marine Transportation-Total"/>
        <s v="Virginia-Marine Transportation-Warehousing"/>
        <s v="Virginia-Offshore Mineral Extraction-Limestone, Sand &amp; Gravel"/>
        <s v="Virginia-Offshore Mineral Extraction-Limestone, Sand and Gravel"/>
        <s v="Virginia-Offshore Mineral Extraction-Oil &amp; Gas Exploration and Productio"/>
        <s v="Virginia-Offshore Mineral Extraction-Oil and Gas Exploration and Product"/>
        <s v="Virginia-Offshore Mineral Extraction-Oil and Gas Exploration and Production"/>
        <s v="Virginia-Offshore Mineral Extraction-Total"/>
        <s v="Virginia-Ship and Boat Building-Boat Building &amp; Repair"/>
        <s v="Virginia-Ship and Boat Building-Boat Building and Repair"/>
        <s v="Virginia-Ship and Boat Building-Ship Building &amp; Repair"/>
        <s v="Virginia-Ship and Boat Building-Ship Building and Repair"/>
        <s v="Virginia-Ship and Boat Building-Total"/>
        <s v="Virginia-Tourism and Recreation-Amusement &amp; Recreation Services"/>
        <s v="Virginia-Tourism and Recreation-Amusement and Recreation Services"/>
        <s v="Virginia-Tourism and Recreation-Boat Dealers"/>
        <s v="Virginia-Tourism and Recreation-Eating &amp; Drinking Places"/>
        <s v="Virginia-Tourism and Recreation-Eating and Drinking Places"/>
        <s v="Virginia-Tourism and Recreation-Hotels &amp; Lodging Places"/>
        <s v="Virginia-Tourism and Recreation-Hotels and Lodging Places"/>
        <s v="Virginia-Tourism and Recreation-Marinas"/>
        <s v="Virginia-Tourism and Recreation-RV Parks &amp; Campgrounds"/>
        <s v="Virginia-Tourism and Recreation-RV Parks and Campgrounds"/>
        <s v="Virginia-Tourism and Recreation-Scenic Water Tours"/>
        <s v="Virginia-Tourism and Recreation-Sporting Goods Manufacturing"/>
        <s v="Virginia-Tourism and Recreation-Total"/>
        <s v="Virginia-Tourism and Recreation-Zoos &amp; Aquaria"/>
        <s v="Virginia-Tourism and Recreation-Zoos and Aquaria"/>
        <s v="Washington-All Ocean Sectors-Total"/>
        <s v="Washington-Living Resources-Fish Hatcheries &amp; Aquaculture"/>
        <s v="Washington-Living Resources-Fish Hatcheries and Aquaculture"/>
        <s v="Washington-Living Resources-Fishing"/>
        <s v="Washington-Living Resources-Seafood Markets"/>
        <s v="Washington-Living Resources-Seafood Processing"/>
        <s v="Washington-Living Resources-Total"/>
        <s v="Washington-Marine Construction-Marine Related Construction"/>
        <s v="Washington-Marine Construction-Total"/>
        <s v="Washington-Marine Transportation-Marine Freight"/>
        <s v="Washington-Marine Transportation-Marine Passenger Transportation"/>
        <s v="Washington-Marine Transportation-Marine Transportation Services"/>
        <s v="Washington-Marine Transportation-Search &amp; Navigation Equipment"/>
        <s v="Washington-Marine Transportation-Search and Navigation Equipment"/>
        <s v="Washington-Marine Transportation-Total"/>
        <s v="Washington-Marine Transportation-Warehousing"/>
        <s v="Washington-Offshore Mineral Extraction-Limestone, Sand &amp; Gravel"/>
        <s v="Washington-Offshore Mineral Extraction-Limestone, Sand and Gravel"/>
        <s v="Washington-Offshore Mineral Extraction-Oil &amp; Gas Exploration and Productio"/>
        <s v="Washington-Offshore Mineral Extraction-Oil and Gas Exploration and Product"/>
        <s v="Washington-Offshore Mineral Extraction-Oil and Gas Exploration and Production"/>
        <s v="Washington-Offshore Mineral Extraction-Total"/>
        <s v="Washington-Ship and Boat Building-Boat Building &amp; Repair"/>
        <s v="Washington-Ship and Boat Building-Boat Building and Repair"/>
        <s v="Washington-Ship and Boat Building-Ship Building &amp; Repair"/>
        <s v="Washington-Ship and Boat Building-Ship Building and Repair"/>
        <s v="Washington-Ship and Boat Building-Total"/>
        <s v="Washington-Tourism and Recreation-Amusement &amp; Recreation Services"/>
        <s v="Washington-Tourism and Recreation-Amusement and Recreation Services"/>
        <s v="Washington-Tourism and Recreation-Boat Dealers"/>
        <s v="Washington-Tourism and Recreation-Eating &amp; Drinking Places"/>
        <s v="Washington-Tourism and Recreation-Eating and Drinking Places"/>
        <s v="Washington-Tourism and Recreation-Hotels &amp; Lodging Places"/>
        <s v="Washington-Tourism and Recreation-Hotels and Lodging Places"/>
        <s v="Washington-Tourism and Recreation-Marinas"/>
        <s v="Washington-Tourism and Recreation-RV Parks &amp; Campgrounds"/>
        <s v="Washington-Tourism and Recreation-RV Parks and Campgrounds"/>
        <s v="Washington-Tourism and Recreation-Scenic Water Tours"/>
        <s v="Washington-Tourism and Recreation-Sporting Goods Manufacturing"/>
        <s v="Washington-Tourism and Recreation-Total"/>
        <s v="Washington-Tourism and Recreation-Zoos &amp; Aquaria"/>
        <s v="Washington-Tourism and Recreation-Zoos and Aquaria"/>
        <s v="Wisconsin-All Ocean Sectors-Total"/>
        <s v="Wisconsin-Living Resources-Fish Hatcheries &amp; Aquaculture"/>
        <s v="Wisconsin-Living Resources-Fish Hatcheries and Aquaculture"/>
        <s v="Wisconsin-Living Resources-Fishing"/>
        <s v="Wisconsin-Living Resources-Seafood Markets"/>
        <s v="Wisconsin-Living Resources-Seafood Processing"/>
        <s v="Wisconsin-Living Resources-Total"/>
        <s v="Wisconsin-Marine Construction-Marine Related Construction"/>
        <s v="Wisconsin-Marine Construction-Total"/>
        <s v="Wisconsin-Marine Transportation-Marine Freight"/>
        <s v="Wisconsin-Marine Transportation-Marine Passenger Transportation"/>
        <s v="Wisconsin-Marine Transportation-Marine Transportation Services"/>
        <s v="Wisconsin-Marine Transportation-Search &amp; Navigation Equipment"/>
        <s v="Wisconsin-Marine Transportation-Search and Navigation Equipment"/>
        <s v="Wisconsin-Marine Transportation-Total"/>
        <s v="Wisconsin-Marine Transportation-Warehousing"/>
        <s v="Wisconsin-Offshore Mineral Extraction-Limestone, Sand &amp; Gravel"/>
        <s v="Wisconsin-Offshore Mineral Extraction-Limestone, Sand and Gravel"/>
        <s v="Wisconsin-Offshore Mineral Extraction-Oil &amp; Gas Exploration and Productio"/>
        <s v="Wisconsin-Offshore Mineral Extraction-Oil and Gas Exploration and Product"/>
        <s v="Wisconsin-Offshore Mineral Extraction-Oil and Gas Exploration and Production"/>
        <s v="Wisconsin-Offshore Mineral Extraction-Total"/>
        <s v="Wisconsin-Ship and Boat Building-Boat Building &amp; Repair"/>
        <s v="Wisconsin-Ship and Boat Building-Boat Building and Repair"/>
        <s v="Wisconsin-Ship and Boat Building-Ship Building &amp; Repair"/>
        <s v="Wisconsin-Ship and Boat Building-Ship Building and Repair"/>
        <s v="Wisconsin-Ship and Boat Building-Total"/>
        <s v="Wisconsin-Tourism and Recreation-Amusement &amp; Recreation Services"/>
        <s v="Wisconsin-Tourism and Recreation-Amusement and Recreation Services"/>
        <s v="Wisconsin-Tourism and Recreation-Boat Dealers"/>
        <s v="Wisconsin-Tourism and Recreation-Eating &amp; Drinking Places"/>
        <s v="Wisconsin-Tourism and Recreation-Eating and Drinking Places"/>
        <s v="Wisconsin-Tourism and Recreation-Hotels &amp; Lodging Places"/>
        <s v="Wisconsin-Tourism and Recreation-Hotels and Lodging Places"/>
        <s v="Wisconsin-Tourism and Recreation-Marinas"/>
        <s v="Wisconsin-Tourism and Recreation-RV Parks &amp; Campgrounds"/>
        <s v="Wisconsin-Tourism and Recreation-RV Parks and Campgrounds"/>
        <s v="Wisconsin-Tourism and Recreation-Scenic Water Tours"/>
        <s v="Wisconsin-Tourism and Recreation-Sporting Goods Manufacturing"/>
        <s v="Wisconsin-Tourism and Recreation-Total"/>
        <s v="Wisconsin-Tourism and Recreation-Zoos &amp; Aquaria"/>
        <s v="Wisconsin-Tourism and Recreation-Zoos and Aquaria"/>
      </sharedItems>
    </cacheField>
    <cacheField name="Establishments" numFmtId="0">
      <sharedItems containsSemiMixedTypes="0" containsString="0" containsNumber="1" containsInteger="1" minValue="-9999" maxValue="26084" count="1895">
        <n v="-9999"/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2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3"/>
        <n v="395"/>
        <n v="396"/>
        <n v="397"/>
        <n v="398"/>
        <n v="399"/>
        <n v="400"/>
        <n v="401"/>
        <n v="402"/>
        <n v="403"/>
        <n v="404"/>
        <n v="405"/>
        <n v="406"/>
        <n v="408"/>
        <n v="409"/>
        <n v="410"/>
        <n v="411"/>
        <n v="412"/>
        <n v="413"/>
        <n v="414"/>
        <n v="415"/>
        <n v="416"/>
        <n v="418"/>
        <n v="419"/>
        <n v="420"/>
        <n v="422"/>
        <n v="423"/>
        <n v="424"/>
        <n v="425"/>
        <n v="426"/>
        <n v="427"/>
        <n v="428"/>
        <n v="429"/>
        <n v="430"/>
        <n v="431"/>
        <n v="432"/>
        <n v="433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1"/>
        <n v="472"/>
        <n v="473"/>
        <n v="474"/>
        <n v="475"/>
        <n v="476"/>
        <n v="478"/>
        <n v="479"/>
        <n v="480"/>
        <n v="481"/>
        <n v="482"/>
        <n v="483"/>
        <n v="484"/>
        <n v="485"/>
        <n v="487"/>
        <n v="490"/>
        <n v="491"/>
        <n v="492"/>
        <n v="493"/>
        <n v="494"/>
        <n v="495"/>
        <n v="496"/>
        <n v="497"/>
        <n v="498"/>
        <n v="499"/>
        <n v="500"/>
        <n v="505"/>
        <n v="506"/>
        <n v="507"/>
        <n v="508"/>
        <n v="509"/>
        <n v="511"/>
        <n v="512"/>
        <n v="514"/>
        <n v="515"/>
        <n v="516"/>
        <n v="518"/>
        <n v="519"/>
        <n v="520"/>
        <n v="521"/>
        <n v="522"/>
        <n v="525"/>
        <n v="528"/>
        <n v="529"/>
        <n v="530"/>
        <n v="531"/>
        <n v="532"/>
        <n v="533"/>
        <n v="535"/>
        <n v="536"/>
        <n v="539"/>
        <n v="540"/>
        <n v="541"/>
        <n v="542"/>
        <n v="543"/>
        <n v="545"/>
        <n v="546"/>
        <n v="547"/>
        <n v="549"/>
        <n v="551"/>
        <n v="552"/>
        <n v="553"/>
        <n v="555"/>
        <n v="556"/>
        <n v="557"/>
        <n v="558"/>
        <n v="559"/>
        <n v="560"/>
        <n v="562"/>
        <n v="564"/>
        <n v="565"/>
        <n v="568"/>
        <n v="569"/>
        <n v="570"/>
        <n v="571"/>
        <n v="572"/>
        <n v="577"/>
        <n v="579"/>
        <n v="580"/>
        <n v="581"/>
        <n v="582"/>
        <n v="583"/>
        <n v="584"/>
        <n v="585"/>
        <n v="586"/>
        <n v="587"/>
        <n v="588"/>
        <n v="590"/>
        <n v="591"/>
        <n v="592"/>
        <n v="593"/>
        <n v="594"/>
        <n v="596"/>
        <n v="598"/>
        <n v="599"/>
        <n v="600"/>
        <n v="602"/>
        <n v="603"/>
        <n v="605"/>
        <n v="606"/>
        <n v="607"/>
        <n v="608"/>
        <n v="609"/>
        <n v="610"/>
        <n v="611"/>
        <n v="612"/>
        <n v="613"/>
        <n v="614"/>
        <n v="615"/>
        <n v="616"/>
        <n v="618"/>
        <n v="619"/>
        <n v="621"/>
        <n v="623"/>
        <n v="625"/>
        <n v="627"/>
        <n v="628"/>
        <n v="629"/>
        <n v="630"/>
        <n v="632"/>
        <n v="634"/>
        <n v="635"/>
        <n v="639"/>
        <n v="640"/>
        <n v="641"/>
        <n v="642"/>
        <n v="643"/>
        <n v="644"/>
        <n v="645"/>
        <n v="646"/>
        <n v="647"/>
        <n v="648"/>
        <n v="650"/>
        <n v="651"/>
        <n v="652"/>
        <n v="653"/>
        <n v="655"/>
        <n v="656"/>
        <n v="657"/>
        <n v="659"/>
        <n v="661"/>
        <n v="663"/>
        <n v="664"/>
        <n v="665"/>
        <n v="666"/>
        <n v="667"/>
        <n v="670"/>
        <n v="671"/>
        <n v="673"/>
        <n v="674"/>
        <n v="675"/>
        <n v="676"/>
        <n v="678"/>
        <n v="679"/>
        <n v="680"/>
        <n v="681"/>
        <n v="682"/>
        <n v="685"/>
        <n v="686"/>
        <n v="687"/>
        <n v="689"/>
        <n v="690"/>
        <n v="692"/>
        <n v="694"/>
        <n v="697"/>
        <n v="698"/>
        <n v="700"/>
        <n v="702"/>
        <n v="703"/>
        <n v="707"/>
        <n v="708"/>
        <n v="709"/>
        <n v="710"/>
        <n v="711"/>
        <n v="713"/>
        <n v="714"/>
        <n v="715"/>
        <n v="717"/>
        <n v="719"/>
        <n v="720"/>
        <n v="721"/>
        <n v="722"/>
        <n v="723"/>
        <n v="724"/>
        <n v="725"/>
        <n v="728"/>
        <n v="729"/>
        <n v="731"/>
        <n v="732"/>
        <n v="733"/>
        <n v="734"/>
        <n v="735"/>
        <n v="736"/>
        <n v="738"/>
        <n v="739"/>
        <n v="740"/>
        <n v="742"/>
        <n v="744"/>
        <n v="745"/>
        <n v="746"/>
        <n v="747"/>
        <n v="748"/>
        <n v="749"/>
        <n v="750"/>
        <n v="751"/>
        <n v="752"/>
        <n v="753"/>
        <n v="754"/>
        <n v="756"/>
        <n v="757"/>
        <n v="758"/>
        <n v="761"/>
        <n v="763"/>
        <n v="765"/>
        <n v="767"/>
        <n v="768"/>
        <n v="769"/>
        <n v="775"/>
        <n v="776"/>
        <n v="778"/>
        <n v="782"/>
        <n v="783"/>
        <n v="784"/>
        <n v="785"/>
        <n v="786"/>
        <n v="788"/>
        <n v="789"/>
        <n v="791"/>
        <n v="794"/>
        <n v="797"/>
        <n v="798"/>
        <n v="799"/>
        <n v="803"/>
        <n v="805"/>
        <n v="806"/>
        <n v="808"/>
        <n v="811"/>
        <n v="812"/>
        <n v="817"/>
        <n v="818"/>
        <n v="822"/>
        <n v="826"/>
        <n v="828"/>
        <n v="829"/>
        <n v="830"/>
        <n v="831"/>
        <n v="832"/>
        <n v="835"/>
        <n v="837"/>
        <n v="839"/>
        <n v="844"/>
        <n v="845"/>
        <n v="846"/>
        <n v="848"/>
        <n v="852"/>
        <n v="854"/>
        <n v="857"/>
        <n v="860"/>
        <n v="865"/>
        <n v="869"/>
        <n v="872"/>
        <n v="874"/>
        <n v="877"/>
        <n v="879"/>
        <n v="880"/>
        <n v="885"/>
        <n v="890"/>
        <n v="895"/>
        <n v="898"/>
        <n v="901"/>
        <n v="903"/>
        <n v="904"/>
        <n v="907"/>
        <n v="908"/>
        <n v="909"/>
        <n v="913"/>
        <n v="915"/>
        <n v="916"/>
        <n v="919"/>
        <n v="920"/>
        <n v="921"/>
        <n v="922"/>
        <n v="924"/>
        <n v="926"/>
        <n v="928"/>
        <n v="930"/>
        <n v="932"/>
        <n v="933"/>
        <n v="944"/>
        <n v="945"/>
        <n v="949"/>
        <n v="956"/>
        <n v="962"/>
        <n v="963"/>
        <n v="969"/>
        <n v="978"/>
        <n v="983"/>
        <n v="984"/>
        <n v="989"/>
        <n v="991"/>
        <n v="997"/>
        <n v="998"/>
        <n v="999"/>
        <n v="1003"/>
        <n v="1006"/>
        <n v="1008"/>
        <n v="1010"/>
        <n v="1014"/>
        <n v="1018"/>
        <n v="1021"/>
        <n v="1022"/>
        <n v="1023"/>
        <n v="1024"/>
        <n v="1026"/>
        <n v="1027"/>
        <n v="1029"/>
        <n v="1030"/>
        <n v="1033"/>
        <n v="1034"/>
        <n v="1035"/>
        <n v="1036"/>
        <n v="1039"/>
        <n v="1044"/>
        <n v="1047"/>
        <n v="1048"/>
        <n v="1052"/>
        <n v="1053"/>
        <n v="1055"/>
        <n v="1057"/>
        <n v="1059"/>
        <n v="1065"/>
        <n v="1068"/>
        <n v="1071"/>
        <n v="1072"/>
        <n v="1074"/>
        <n v="1075"/>
        <n v="1078"/>
        <n v="1081"/>
        <n v="1083"/>
        <n v="1090"/>
        <n v="1093"/>
        <n v="1096"/>
        <n v="1100"/>
        <n v="1101"/>
        <n v="1106"/>
        <n v="1109"/>
        <n v="1113"/>
        <n v="1114"/>
        <n v="1115"/>
        <n v="1117"/>
        <n v="1120"/>
        <n v="1125"/>
        <n v="1128"/>
        <n v="1129"/>
        <n v="1131"/>
        <n v="1137"/>
        <n v="1145"/>
        <n v="1148"/>
        <n v="1149"/>
        <n v="1152"/>
        <n v="1153"/>
        <n v="1157"/>
        <n v="1159"/>
        <n v="1160"/>
        <n v="1162"/>
        <n v="1163"/>
        <n v="1166"/>
        <n v="1167"/>
        <n v="1169"/>
        <n v="1176"/>
        <n v="1177"/>
        <n v="1180"/>
        <n v="1183"/>
        <n v="1186"/>
        <n v="1194"/>
        <n v="1195"/>
        <n v="1202"/>
        <n v="1208"/>
        <n v="1215"/>
        <n v="1216"/>
        <n v="1217"/>
        <n v="1218"/>
        <n v="1221"/>
        <n v="1229"/>
        <n v="1235"/>
        <n v="1237"/>
        <n v="1243"/>
        <n v="1244"/>
        <n v="1245"/>
        <n v="1246"/>
        <n v="1247"/>
        <n v="1249"/>
        <n v="1251"/>
        <n v="1255"/>
        <n v="1256"/>
        <n v="1261"/>
        <n v="1262"/>
        <n v="1267"/>
        <n v="1269"/>
        <n v="1270"/>
        <n v="1274"/>
        <n v="1283"/>
        <n v="1285"/>
        <n v="1289"/>
        <n v="1292"/>
        <n v="1293"/>
        <n v="1295"/>
        <n v="1299"/>
        <n v="1301"/>
        <n v="1302"/>
        <n v="1303"/>
        <n v="1304"/>
        <n v="1309"/>
        <n v="1310"/>
        <n v="1315"/>
        <n v="1322"/>
        <n v="1327"/>
        <n v="1328"/>
        <n v="1331"/>
        <n v="1332"/>
        <n v="1334"/>
        <n v="1336"/>
        <n v="1340"/>
        <n v="1347"/>
        <n v="1349"/>
        <n v="1357"/>
        <n v="1364"/>
        <n v="1366"/>
        <n v="1367"/>
        <n v="1369"/>
        <n v="1370"/>
        <n v="1371"/>
        <n v="1374"/>
        <n v="1377"/>
        <n v="1383"/>
        <n v="1385"/>
        <n v="1386"/>
        <n v="1390"/>
        <n v="1393"/>
        <n v="1402"/>
        <n v="1403"/>
        <n v="1404"/>
        <n v="1420"/>
        <n v="1433"/>
        <n v="1442"/>
        <n v="1445"/>
        <n v="1446"/>
        <n v="1451"/>
        <n v="1452"/>
        <n v="1456"/>
        <n v="1458"/>
        <n v="1466"/>
        <n v="1473"/>
        <n v="1482"/>
        <n v="1486"/>
        <n v="1490"/>
        <n v="1492"/>
        <n v="1497"/>
        <n v="1505"/>
        <n v="1510"/>
        <n v="1512"/>
        <n v="1513"/>
        <n v="1515"/>
        <n v="1517"/>
        <n v="1519"/>
        <n v="1535"/>
        <n v="1537"/>
        <n v="1539"/>
        <n v="1542"/>
        <n v="1544"/>
        <n v="1545"/>
        <n v="1551"/>
        <n v="1556"/>
        <n v="1557"/>
        <n v="1565"/>
        <n v="1573"/>
        <n v="1574"/>
        <n v="1580"/>
        <n v="1583"/>
        <n v="1586"/>
        <n v="1591"/>
        <n v="1594"/>
        <n v="1596"/>
        <n v="1600"/>
        <n v="1602"/>
        <n v="1605"/>
        <n v="1611"/>
        <n v="1614"/>
        <n v="1616"/>
        <n v="1617"/>
        <n v="1618"/>
        <n v="1627"/>
        <n v="1630"/>
        <n v="1632"/>
        <n v="1633"/>
        <n v="1634"/>
        <n v="1637"/>
        <n v="1639"/>
        <n v="1640"/>
        <n v="1643"/>
        <n v="1644"/>
        <n v="1646"/>
        <n v="1647"/>
        <n v="1652"/>
        <n v="1653"/>
        <n v="1657"/>
        <n v="1659"/>
        <n v="1663"/>
        <n v="1666"/>
        <n v="1669"/>
        <n v="1671"/>
        <n v="1673"/>
        <n v="1674"/>
        <n v="1675"/>
        <n v="1677"/>
        <n v="1678"/>
        <n v="1683"/>
        <n v="1686"/>
        <n v="1688"/>
        <n v="1691"/>
        <n v="1693"/>
        <n v="1694"/>
        <n v="1697"/>
        <n v="1699"/>
        <n v="1700"/>
        <n v="1701"/>
        <n v="1705"/>
        <n v="1706"/>
        <n v="1712"/>
        <n v="1713"/>
        <n v="1714"/>
        <n v="1715"/>
        <n v="1716"/>
        <n v="1718"/>
        <n v="1720"/>
        <n v="1721"/>
        <n v="1725"/>
        <n v="1727"/>
        <n v="1730"/>
        <n v="1731"/>
        <n v="1732"/>
        <n v="1733"/>
        <n v="1734"/>
        <n v="1735"/>
        <n v="1738"/>
        <n v="1744"/>
        <n v="1747"/>
        <n v="1749"/>
        <n v="1750"/>
        <n v="1757"/>
        <n v="1760"/>
        <n v="1761"/>
        <n v="1762"/>
        <n v="1765"/>
        <n v="1767"/>
        <n v="1768"/>
        <n v="1769"/>
        <n v="1770"/>
        <n v="1775"/>
        <n v="1781"/>
        <n v="1784"/>
        <n v="1786"/>
        <n v="1789"/>
        <n v="1792"/>
        <n v="1794"/>
        <n v="1797"/>
        <n v="1798"/>
        <n v="1800"/>
        <n v="1801"/>
        <n v="1804"/>
        <n v="1807"/>
        <n v="1815"/>
        <n v="1816"/>
        <n v="1818"/>
        <n v="1821"/>
        <n v="1822"/>
        <n v="1823"/>
        <n v="1824"/>
        <n v="1826"/>
        <n v="1834"/>
        <n v="1838"/>
        <n v="1839"/>
        <n v="1840"/>
        <n v="1844"/>
        <n v="1846"/>
        <n v="1848"/>
        <n v="1852"/>
        <n v="1855"/>
        <n v="1861"/>
        <n v="1864"/>
        <n v="1865"/>
        <n v="1866"/>
        <n v="1867"/>
        <n v="1869"/>
        <n v="1881"/>
        <n v="1883"/>
        <n v="1887"/>
        <n v="1888"/>
        <n v="1889"/>
        <n v="1891"/>
        <n v="1894"/>
        <n v="1899"/>
        <n v="1903"/>
        <n v="1905"/>
        <n v="1906"/>
        <n v="1908"/>
        <n v="1911"/>
        <n v="1912"/>
        <n v="1914"/>
        <n v="1917"/>
        <n v="1918"/>
        <n v="1919"/>
        <n v="1922"/>
        <n v="1926"/>
        <n v="1930"/>
        <n v="1934"/>
        <n v="1935"/>
        <n v="1937"/>
        <n v="1946"/>
        <n v="1953"/>
        <n v="1957"/>
        <n v="1958"/>
        <n v="1960"/>
        <n v="1964"/>
        <n v="1965"/>
        <n v="1967"/>
        <n v="1970"/>
        <n v="1973"/>
        <n v="1975"/>
        <n v="1976"/>
        <n v="1977"/>
        <n v="1987"/>
        <n v="1988"/>
        <n v="1989"/>
        <n v="1990"/>
        <n v="1991"/>
        <n v="1994"/>
        <n v="1997"/>
        <n v="1999"/>
        <n v="2000"/>
        <n v="2013"/>
        <n v="2015"/>
        <n v="2016"/>
        <n v="2017"/>
        <n v="2018"/>
        <n v="2023"/>
        <n v="2028"/>
        <n v="2032"/>
        <n v="2034"/>
        <n v="2039"/>
        <n v="2042"/>
        <n v="2044"/>
        <n v="2050"/>
        <n v="2051"/>
        <n v="2052"/>
        <n v="2054"/>
        <n v="2056"/>
        <n v="2058"/>
        <n v="2062"/>
        <n v="2063"/>
        <n v="2064"/>
        <n v="2065"/>
        <n v="2074"/>
        <n v="2079"/>
        <n v="2082"/>
        <n v="2086"/>
        <n v="2087"/>
        <n v="2090"/>
        <n v="2093"/>
        <n v="2094"/>
        <n v="2097"/>
        <n v="2100"/>
        <n v="2102"/>
        <n v="2106"/>
        <n v="2113"/>
        <n v="2114"/>
        <n v="2116"/>
        <n v="2117"/>
        <n v="2120"/>
        <n v="2123"/>
        <n v="2124"/>
        <n v="2128"/>
        <n v="2129"/>
        <n v="2131"/>
        <n v="2132"/>
        <n v="2133"/>
        <n v="2135"/>
        <n v="2137"/>
        <n v="2138"/>
        <n v="2140"/>
        <n v="2142"/>
        <n v="2144"/>
        <n v="2148"/>
        <n v="2150"/>
        <n v="2152"/>
        <n v="2153"/>
        <n v="2154"/>
        <n v="2156"/>
        <n v="2158"/>
        <n v="2165"/>
        <n v="2166"/>
        <n v="2168"/>
        <n v="2170"/>
        <n v="2171"/>
        <n v="2173"/>
        <n v="2174"/>
        <n v="2178"/>
        <n v="2186"/>
        <n v="2187"/>
        <n v="2194"/>
        <n v="2196"/>
        <n v="2201"/>
        <n v="2202"/>
        <n v="2205"/>
        <n v="2208"/>
        <n v="2212"/>
        <n v="2216"/>
        <n v="2217"/>
        <n v="2218"/>
        <n v="2223"/>
        <n v="2226"/>
        <n v="2227"/>
        <n v="2229"/>
        <n v="2230"/>
        <n v="2231"/>
        <n v="2233"/>
        <n v="2234"/>
        <n v="2235"/>
        <n v="2239"/>
        <n v="2241"/>
        <n v="2242"/>
        <n v="2246"/>
        <n v="2248"/>
        <n v="2249"/>
        <n v="2251"/>
        <n v="2254"/>
        <n v="2255"/>
        <n v="2256"/>
        <n v="2257"/>
        <n v="2259"/>
        <n v="2261"/>
        <n v="2265"/>
        <n v="2268"/>
        <n v="2269"/>
        <n v="2270"/>
        <n v="2271"/>
        <n v="2272"/>
        <n v="2274"/>
        <n v="2275"/>
        <n v="2276"/>
        <n v="2283"/>
        <n v="2285"/>
        <n v="2290"/>
        <n v="2293"/>
        <n v="2294"/>
        <n v="2295"/>
        <n v="2296"/>
        <n v="2302"/>
        <n v="2304"/>
        <n v="2305"/>
        <n v="2306"/>
        <n v="2307"/>
        <n v="2311"/>
        <n v="2313"/>
        <n v="2314"/>
        <n v="2318"/>
        <n v="2319"/>
        <n v="2322"/>
        <n v="2325"/>
        <n v="2326"/>
        <n v="2327"/>
        <n v="2330"/>
        <n v="2331"/>
        <n v="2333"/>
        <n v="2334"/>
        <n v="2335"/>
        <n v="2339"/>
        <n v="2340"/>
        <n v="2341"/>
        <n v="2342"/>
        <n v="2344"/>
        <n v="2346"/>
        <n v="2347"/>
        <n v="2349"/>
        <n v="2351"/>
        <n v="2352"/>
        <n v="2353"/>
        <n v="2354"/>
        <n v="2355"/>
        <n v="2356"/>
        <n v="2357"/>
        <n v="2358"/>
        <n v="2359"/>
        <n v="2366"/>
        <n v="2367"/>
        <n v="2368"/>
        <n v="2369"/>
        <n v="2373"/>
        <n v="2375"/>
        <n v="2376"/>
        <n v="2377"/>
        <n v="2378"/>
        <n v="2380"/>
        <n v="2386"/>
        <n v="2389"/>
        <n v="2390"/>
        <n v="2395"/>
        <n v="2401"/>
        <n v="2404"/>
        <n v="2406"/>
        <n v="2409"/>
        <n v="2412"/>
        <n v="2415"/>
        <n v="2417"/>
        <n v="2421"/>
        <n v="2424"/>
        <n v="2425"/>
        <n v="2426"/>
        <n v="2429"/>
        <n v="2440"/>
        <n v="2443"/>
        <n v="2444"/>
        <n v="2446"/>
        <n v="2449"/>
        <n v="2452"/>
        <n v="2453"/>
        <n v="2460"/>
        <n v="2461"/>
        <n v="2462"/>
        <n v="2469"/>
        <n v="2472"/>
        <n v="2475"/>
        <n v="2476"/>
        <n v="2480"/>
        <n v="2481"/>
        <n v="2482"/>
        <n v="2483"/>
        <n v="2484"/>
        <n v="2486"/>
        <n v="2490"/>
        <n v="2494"/>
        <n v="2495"/>
        <n v="2500"/>
        <n v="2502"/>
        <n v="2506"/>
        <n v="2512"/>
        <n v="2517"/>
        <n v="2518"/>
        <n v="2522"/>
        <n v="2525"/>
        <n v="2528"/>
        <n v="2529"/>
        <n v="2532"/>
        <n v="2535"/>
        <n v="2537"/>
        <n v="2539"/>
        <n v="2547"/>
        <n v="2548"/>
        <n v="2553"/>
        <n v="2557"/>
        <n v="2558"/>
        <n v="2561"/>
        <n v="2562"/>
        <n v="2564"/>
        <n v="2569"/>
        <n v="2578"/>
        <n v="2582"/>
        <n v="2584"/>
        <n v="2585"/>
        <n v="2593"/>
        <n v="2597"/>
        <n v="2599"/>
        <n v="2604"/>
        <n v="2605"/>
        <n v="2608"/>
        <n v="2610"/>
        <n v="2611"/>
        <n v="2614"/>
        <n v="2622"/>
        <n v="2624"/>
        <n v="2626"/>
        <n v="2630"/>
        <n v="2632"/>
        <n v="2634"/>
        <n v="2652"/>
        <n v="2666"/>
        <n v="2669"/>
        <n v="2672"/>
        <n v="2678"/>
        <n v="2681"/>
        <n v="2685"/>
        <n v="2687"/>
        <n v="2691"/>
        <n v="2692"/>
        <n v="2696"/>
        <n v="2699"/>
        <n v="2702"/>
        <n v="2707"/>
        <n v="2714"/>
        <n v="2722"/>
        <n v="2730"/>
        <n v="2736"/>
        <n v="2741"/>
        <n v="2749"/>
        <n v="2751"/>
        <n v="2752"/>
        <n v="2755"/>
        <n v="2757"/>
        <n v="2758"/>
        <n v="2760"/>
        <n v="2763"/>
        <n v="2766"/>
        <n v="2767"/>
        <n v="2768"/>
        <n v="2775"/>
        <n v="2782"/>
        <n v="2785"/>
        <n v="2788"/>
        <n v="2793"/>
        <n v="2794"/>
        <n v="2795"/>
        <n v="2799"/>
        <n v="2802"/>
        <n v="2807"/>
        <n v="2810"/>
        <n v="2830"/>
        <n v="2831"/>
        <n v="2847"/>
        <n v="2853"/>
        <n v="2855"/>
        <n v="2857"/>
        <n v="2866"/>
        <n v="2871"/>
        <n v="2879"/>
        <n v="2888"/>
        <n v="2891"/>
        <n v="2896"/>
        <n v="2907"/>
        <n v="2913"/>
        <n v="2922"/>
        <n v="2926"/>
        <n v="2936"/>
        <n v="2955"/>
        <n v="2957"/>
        <n v="2958"/>
        <n v="2962"/>
        <n v="2963"/>
        <n v="2964"/>
        <n v="2965"/>
        <n v="2972"/>
        <n v="2975"/>
        <n v="2978"/>
        <n v="2979"/>
        <n v="2983"/>
        <n v="2987"/>
        <n v="2998"/>
        <n v="3008"/>
        <n v="3026"/>
        <n v="3041"/>
        <n v="3045"/>
        <n v="3046"/>
        <n v="3048"/>
        <n v="3050"/>
        <n v="3051"/>
        <n v="3057"/>
        <n v="3058"/>
        <n v="3060"/>
        <n v="3062"/>
        <n v="3063"/>
        <n v="3071"/>
        <n v="3080"/>
        <n v="3087"/>
        <n v="3090"/>
        <n v="3091"/>
        <n v="3101"/>
        <n v="3104"/>
        <n v="3108"/>
        <n v="3119"/>
        <n v="3125"/>
        <n v="3126"/>
        <n v="3139"/>
        <n v="3154"/>
        <n v="3155"/>
        <n v="3159"/>
        <n v="3163"/>
        <n v="3164"/>
        <n v="3182"/>
        <n v="3199"/>
        <n v="3200"/>
        <n v="3204"/>
        <n v="3221"/>
        <n v="3223"/>
        <n v="3225"/>
        <n v="3227"/>
        <n v="3232"/>
        <n v="3234"/>
        <n v="3238"/>
        <n v="3240"/>
        <n v="3243"/>
        <n v="3250"/>
        <n v="3253"/>
        <n v="3254"/>
        <n v="3256"/>
        <n v="3257"/>
        <n v="3270"/>
        <n v="3286"/>
        <n v="3291"/>
        <n v="3301"/>
        <n v="3316"/>
        <n v="3324"/>
        <n v="3328"/>
        <n v="3336"/>
        <n v="3342"/>
        <n v="3343"/>
        <n v="3352"/>
        <n v="3353"/>
        <n v="3361"/>
        <n v="3364"/>
        <n v="3375"/>
        <n v="3381"/>
        <n v="3386"/>
        <n v="3394"/>
        <n v="3397"/>
        <n v="3409"/>
        <n v="3416"/>
        <n v="3423"/>
        <n v="3434"/>
        <n v="3435"/>
        <n v="3439"/>
        <n v="3443"/>
        <n v="3459"/>
        <n v="3465"/>
        <n v="3475"/>
        <n v="3485"/>
        <n v="3491"/>
        <n v="3499"/>
        <n v="3500"/>
        <n v="3523"/>
        <n v="3532"/>
        <n v="3534"/>
        <n v="3537"/>
        <n v="3541"/>
        <n v="3592"/>
        <n v="3610"/>
        <n v="3618"/>
        <n v="3623"/>
        <n v="3624"/>
        <n v="3638"/>
        <n v="3644"/>
        <n v="3648"/>
        <n v="3653"/>
        <n v="3678"/>
        <n v="3682"/>
        <n v="3697"/>
        <n v="3702"/>
        <n v="3709"/>
        <n v="3722"/>
        <n v="3723"/>
        <n v="3729"/>
        <n v="3732"/>
        <n v="3746"/>
        <n v="3747"/>
        <n v="3759"/>
        <n v="3773"/>
        <n v="3797"/>
        <n v="3807"/>
        <n v="3809"/>
        <n v="3821"/>
        <n v="3825"/>
        <n v="3847"/>
        <n v="3865"/>
        <n v="3867"/>
        <n v="3889"/>
        <n v="3891"/>
        <n v="3893"/>
        <n v="3919"/>
        <n v="3934"/>
        <n v="3937"/>
        <n v="3938"/>
        <n v="3942"/>
        <n v="3945"/>
        <n v="3959"/>
        <n v="3962"/>
        <n v="3964"/>
        <n v="3974"/>
        <n v="3980"/>
        <n v="3983"/>
        <n v="3987"/>
        <n v="3998"/>
        <n v="4000"/>
        <n v="4002"/>
        <n v="4006"/>
        <n v="4007"/>
        <n v="4008"/>
        <n v="4009"/>
        <n v="4014"/>
        <n v="4020"/>
        <n v="4025"/>
        <n v="4029"/>
        <n v="4030"/>
        <n v="4044"/>
        <n v="4046"/>
        <n v="4047"/>
        <n v="4048"/>
        <n v="4051"/>
        <n v="4052"/>
        <n v="4063"/>
        <n v="4077"/>
        <n v="4078"/>
        <n v="4082"/>
        <n v="4087"/>
        <n v="4090"/>
        <n v="4092"/>
        <n v="4100"/>
        <n v="4101"/>
        <n v="4108"/>
        <n v="4118"/>
        <n v="4121"/>
        <n v="4128"/>
        <n v="4129"/>
        <n v="4131"/>
        <n v="4133"/>
        <n v="4138"/>
        <n v="4143"/>
        <n v="4148"/>
        <n v="4169"/>
        <n v="4175"/>
        <n v="4184"/>
        <n v="4192"/>
        <n v="4196"/>
        <n v="4198"/>
        <n v="4211"/>
        <n v="4221"/>
        <n v="4238"/>
        <n v="4241"/>
        <n v="4253"/>
        <n v="4259"/>
        <n v="4268"/>
        <n v="4273"/>
        <n v="4278"/>
        <n v="4289"/>
        <n v="4293"/>
        <n v="4310"/>
        <n v="4319"/>
        <n v="4335"/>
        <n v="4337"/>
        <n v="4338"/>
        <n v="4340"/>
        <n v="4343"/>
        <n v="4347"/>
        <n v="4352"/>
        <n v="4356"/>
        <n v="4367"/>
        <n v="4370"/>
        <n v="4371"/>
        <n v="4392"/>
        <n v="4393"/>
        <n v="4412"/>
        <n v="4430"/>
        <n v="4433"/>
        <n v="4435"/>
        <n v="4437"/>
        <n v="4438"/>
        <n v="4473"/>
        <n v="4511"/>
        <n v="4540"/>
        <n v="4580"/>
        <n v="4589"/>
        <n v="4619"/>
        <n v="4658"/>
        <n v="4664"/>
        <n v="4673"/>
        <n v="4680"/>
        <n v="4693"/>
        <n v="4721"/>
        <n v="4727"/>
        <n v="4731"/>
        <n v="4743"/>
        <n v="4748"/>
        <n v="4757"/>
        <n v="4775"/>
        <n v="4802"/>
        <n v="4810"/>
        <n v="4848"/>
        <n v="4890"/>
        <n v="4939"/>
        <n v="4942"/>
        <n v="4943"/>
        <n v="5007"/>
        <n v="5017"/>
        <n v="5036"/>
        <n v="5044"/>
        <n v="5094"/>
        <n v="5099"/>
        <n v="5125"/>
        <n v="5141"/>
        <n v="5146"/>
        <n v="5155"/>
        <n v="5160"/>
        <n v="5200"/>
        <n v="5222"/>
        <n v="5225"/>
        <n v="5236"/>
        <n v="5256"/>
        <n v="5357"/>
        <n v="5377"/>
        <n v="5378"/>
        <n v="5393"/>
        <n v="5411"/>
        <n v="5413"/>
        <n v="5427"/>
        <n v="5460"/>
        <n v="5463"/>
        <n v="5485"/>
        <n v="5489"/>
        <n v="5532"/>
        <n v="5554"/>
        <n v="5638"/>
        <n v="5640"/>
        <n v="5663"/>
        <n v="5722"/>
        <n v="5773"/>
        <n v="5820"/>
        <n v="5831"/>
        <n v="5884"/>
        <n v="5896"/>
        <n v="5920"/>
        <n v="5928"/>
        <n v="5981"/>
        <n v="5983"/>
        <n v="5984"/>
        <n v="5995"/>
        <n v="6007"/>
        <n v="6051"/>
        <n v="6063"/>
        <n v="6066"/>
        <n v="6072"/>
        <n v="6090"/>
        <n v="6094"/>
        <n v="6128"/>
        <n v="6172"/>
        <n v="6197"/>
        <n v="6257"/>
        <n v="6258"/>
        <n v="6316"/>
        <n v="6325"/>
        <n v="6362"/>
        <n v="6382"/>
        <n v="6441"/>
        <n v="6452"/>
        <n v="6490"/>
        <n v="6525"/>
        <n v="6547"/>
        <n v="6563"/>
        <n v="6576"/>
        <n v="6584"/>
        <n v="6631"/>
        <n v="6632"/>
        <n v="6668"/>
        <n v="6694"/>
        <n v="6797"/>
        <n v="6816"/>
        <n v="6834"/>
        <n v="6923"/>
        <n v="6959"/>
        <n v="7041"/>
        <n v="7107"/>
        <n v="7299"/>
        <n v="7392"/>
        <n v="7401"/>
        <n v="7405"/>
        <n v="7489"/>
        <n v="7555"/>
        <n v="7630"/>
        <n v="7670"/>
        <n v="7838"/>
        <n v="7949"/>
        <n v="8020"/>
        <n v="8030"/>
        <n v="8173"/>
        <n v="8233"/>
        <n v="8323"/>
        <n v="8356"/>
        <n v="8524"/>
        <n v="8544"/>
        <n v="8580"/>
        <n v="8595"/>
        <n v="8682"/>
        <n v="8720"/>
        <n v="8895"/>
        <n v="8919"/>
        <n v="9242"/>
        <n v="9349"/>
        <n v="9376"/>
        <n v="12176"/>
        <n v="12443"/>
        <n v="12622"/>
        <n v="12698"/>
        <n v="13169"/>
        <n v="13188"/>
        <n v="13410"/>
        <n v="13658"/>
        <n v="13743"/>
        <n v="13985"/>
        <n v="14077"/>
        <n v="14113"/>
        <n v="14159"/>
        <n v="14213"/>
        <n v="14227"/>
        <n v="14241"/>
        <n v="14306"/>
        <n v="14319"/>
        <n v="14452"/>
        <n v="14454"/>
        <n v="14480"/>
        <n v="14522"/>
        <n v="14611"/>
        <n v="14643"/>
        <n v="14925"/>
        <n v="14934"/>
        <n v="15060"/>
        <n v="15119"/>
        <n v="15411"/>
        <n v="15524"/>
        <n v="15537"/>
        <n v="15548"/>
        <n v="15603"/>
        <n v="15681"/>
        <n v="15704"/>
        <n v="15710"/>
        <n v="15732"/>
        <n v="16062"/>
        <n v="16104"/>
        <n v="16140"/>
        <n v="16344"/>
        <n v="16385"/>
        <n v="16780"/>
        <n v="16808"/>
        <n v="16909"/>
        <n v="16941"/>
        <n v="17005"/>
        <n v="17234"/>
        <n v="17241"/>
        <n v="17329"/>
        <n v="17349"/>
        <n v="17356"/>
        <n v="17370"/>
        <n v="17486"/>
        <n v="17501"/>
        <n v="17514"/>
        <n v="17659"/>
        <n v="17663"/>
        <n v="17697"/>
        <n v="17805"/>
        <n v="17827"/>
        <n v="17958"/>
        <n v="18070"/>
        <n v="18086"/>
        <n v="18114"/>
        <n v="18189"/>
        <n v="18273"/>
        <n v="18294"/>
        <n v="18408"/>
        <n v="18703"/>
        <n v="18862"/>
        <n v="18883"/>
        <n v="19057"/>
        <n v="19060"/>
        <n v="19114"/>
        <n v="19143"/>
        <n v="19383"/>
        <n v="19624"/>
        <n v="19627"/>
        <n v="19665"/>
        <n v="19757"/>
        <n v="19803"/>
        <n v="19808"/>
        <n v="19831"/>
        <n v="19835"/>
        <n v="19850"/>
        <n v="19920"/>
        <n v="19938"/>
        <n v="20010"/>
        <n v="20330"/>
        <n v="20337"/>
        <n v="20345"/>
        <n v="20386"/>
        <n v="20389"/>
        <n v="20445"/>
        <n v="20564"/>
        <n v="20603"/>
        <n v="20624"/>
        <n v="20632"/>
        <n v="20730"/>
        <n v="20777"/>
        <n v="20894"/>
        <n v="21003"/>
        <n v="21021"/>
        <n v="21066"/>
        <n v="21254"/>
        <n v="21339"/>
        <n v="21457"/>
        <n v="21520"/>
        <n v="21573"/>
        <n v="21603"/>
        <n v="21768"/>
        <n v="21868"/>
        <n v="21882"/>
        <n v="22086"/>
        <n v="22160"/>
        <n v="22165"/>
        <n v="22221"/>
        <n v="22269"/>
        <n v="22281"/>
        <n v="22749"/>
        <n v="22890"/>
        <n v="23251"/>
        <n v="23365"/>
        <n v="23398"/>
        <n v="23416"/>
        <n v="23685"/>
        <n v="23779"/>
        <n v="23841"/>
        <n v="23896"/>
        <n v="23989"/>
        <n v="24015"/>
        <n v="24019"/>
        <n v="24058"/>
        <n v="24523"/>
        <n v="24525"/>
        <n v="24689"/>
        <n v="25001"/>
        <n v="25625"/>
        <n v="26004"/>
        <n v="26084"/>
      </sharedItems>
    </cacheField>
    <cacheField name="Employment" numFmtId="0">
      <sharedItems containsSemiMixedTypes="0" containsString="0" containsNumber="1" containsInteger="1" minValue="-9999" maxValue="598326" count="5396">
        <n v="-9999"/>
        <n v="0"/>
        <n v="1"/>
        <n v="2"/>
        <n v="3"/>
        <n v="4"/>
        <n v="6"/>
        <n v="7"/>
        <n v="8"/>
        <n v="9"/>
        <n v="10"/>
        <n v="11"/>
        <n v="12"/>
        <n v="13"/>
        <n v="14"/>
        <n v="15"/>
        <n v="16"/>
        <n v="17"/>
        <n v="18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2"/>
        <n v="593"/>
        <n v="594"/>
        <n v="595"/>
        <n v="596"/>
        <n v="597"/>
        <n v="598"/>
        <n v="600"/>
        <n v="601"/>
        <n v="602"/>
        <n v="603"/>
        <n v="604"/>
        <n v="605"/>
        <n v="606"/>
        <n v="607"/>
        <n v="608"/>
        <n v="609"/>
        <n v="610"/>
        <n v="611"/>
        <n v="613"/>
        <n v="614"/>
        <n v="617"/>
        <n v="619"/>
        <n v="620"/>
        <n v="621"/>
        <n v="622"/>
        <n v="623"/>
        <n v="624"/>
        <n v="625"/>
        <n v="626"/>
        <n v="627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1"/>
        <n v="663"/>
        <n v="664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3"/>
        <n v="684"/>
        <n v="685"/>
        <n v="686"/>
        <n v="687"/>
        <n v="688"/>
        <n v="689"/>
        <n v="690"/>
        <n v="691"/>
        <n v="692"/>
        <n v="694"/>
        <n v="695"/>
        <n v="696"/>
        <n v="697"/>
        <n v="698"/>
        <n v="699"/>
        <n v="700"/>
        <n v="701"/>
        <n v="702"/>
        <n v="703"/>
        <n v="704"/>
        <n v="705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7"/>
        <n v="728"/>
        <n v="729"/>
        <n v="730"/>
        <n v="731"/>
        <n v="732"/>
        <n v="733"/>
        <n v="734"/>
        <n v="735"/>
        <n v="736"/>
        <n v="738"/>
        <n v="739"/>
        <n v="740"/>
        <n v="741"/>
        <n v="742"/>
        <n v="743"/>
        <n v="744"/>
        <n v="745"/>
        <n v="747"/>
        <n v="749"/>
        <n v="750"/>
        <n v="751"/>
        <n v="752"/>
        <n v="753"/>
        <n v="754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2"/>
        <n v="824"/>
        <n v="825"/>
        <n v="826"/>
        <n v="828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6"/>
        <n v="867"/>
        <n v="868"/>
        <n v="869"/>
        <n v="870"/>
        <n v="871"/>
        <n v="872"/>
        <n v="873"/>
        <n v="874"/>
        <n v="875"/>
        <n v="876"/>
        <n v="878"/>
        <n v="879"/>
        <n v="880"/>
        <n v="882"/>
        <n v="884"/>
        <n v="885"/>
        <n v="886"/>
        <n v="887"/>
        <n v="888"/>
        <n v="889"/>
        <n v="891"/>
        <n v="892"/>
        <n v="893"/>
        <n v="894"/>
        <n v="895"/>
        <n v="896"/>
        <n v="898"/>
        <n v="899"/>
        <n v="900"/>
        <n v="901"/>
        <n v="902"/>
        <n v="903"/>
        <n v="904"/>
        <n v="906"/>
        <n v="909"/>
        <n v="910"/>
        <n v="911"/>
        <n v="912"/>
        <n v="913"/>
        <n v="914"/>
        <n v="915"/>
        <n v="916"/>
        <n v="917"/>
        <n v="918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3"/>
        <n v="944"/>
        <n v="945"/>
        <n v="946"/>
        <n v="947"/>
        <n v="948"/>
        <n v="950"/>
        <n v="951"/>
        <n v="952"/>
        <n v="953"/>
        <n v="954"/>
        <n v="955"/>
        <n v="957"/>
        <n v="958"/>
        <n v="959"/>
        <n v="961"/>
        <n v="962"/>
        <n v="963"/>
        <n v="964"/>
        <n v="965"/>
        <n v="967"/>
        <n v="968"/>
        <n v="970"/>
        <n v="971"/>
        <n v="973"/>
        <n v="974"/>
        <n v="975"/>
        <n v="977"/>
        <n v="978"/>
        <n v="979"/>
        <n v="980"/>
        <n v="982"/>
        <n v="983"/>
        <n v="984"/>
        <n v="985"/>
        <n v="986"/>
        <n v="987"/>
        <n v="988"/>
        <n v="990"/>
        <n v="991"/>
        <n v="993"/>
        <n v="994"/>
        <n v="995"/>
        <n v="996"/>
        <n v="997"/>
        <n v="998"/>
        <n v="999"/>
        <n v="1000"/>
        <n v="1004"/>
        <n v="1005"/>
        <n v="1006"/>
        <n v="1007"/>
        <n v="1008"/>
        <n v="1009"/>
        <n v="1010"/>
        <n v="1012"/>
        <n v="1018"/>
        <n v="1019"/>
        <n v="1020"/>
        <n v="1021"/>
        <n v="1022"/>
        <n v="1023"/>
        <n v="1024"/>
        <n v="1027"/>
        <n v="1028"/>
        <n v="1029"/>
        <n v="1030"/>
        <n v="1031"/>
        <n v="1032"/>
        <n v="1034"/>
        <n v="1035"/>
        <n v="1036"/>
        <n v="1037"/>
        <n v="1038"/>
        <n v="1039"/>
        <n v="1041"/>
        <n v="1043"/>
        <n v="1044"/>
        <n v="1045"/>
        <n v="1046"/>
        <n v="1047"/>
        <n v="1049"/>
        <n v="1051"/>
        <n v="1053"/>
        <n v="1054"/>
        <n v="1055"/>
        <n v="1057"/>
        <n v="1058"/>
        <n v="1059"/>
        <n v="1060"/>
        <n v="1061"/>
        <n v="1062"/>
        <n v="1063"/>
        <n v="1065"/>
        <n v="1066"/>
        <n v="1067"/>
        <n v="1068"/>
        <n v="1069"/>
        <n v="1070"/>
        <n v="1071"/>
        <n v="1072"/>
        <n v="1073"/>
        <n v="1074"/>
        <n v="1076"/>
        <n v="1077"/>
        <n v="1080"/>
        <n v="1081"/>
        <n v="1083"/>
        <n v="1084"/>
        <n v="1085"/>
        <n v="1086"/>
        <n v="1089"/>
        <n v="1090"/>
        <n v="1091"/>
        <n v="1092"/>
        <n v="1093"/>
        <n v="1094"/>
        <n v="1096"/>
        <n v="1097"/>
        <n v="1098"/>
        <n v="1099"/>
        <n v="1100"/>
        <n v="1101"/>
        <n v="1102"/>
        <n v="1103"/>
        <n v="1105"/>
        <n v="1109"/>
        <n v="1110"/>
        <n v="1111"/>
        <n v="1112"/>
        <n v="1114"/>
        <n v="1115"/>
        <n v="1116"/>
        <n v="1118"/>
        <n v="1120"/>
        <n v="1122"/>
        <n v="1123"/>
        <n v="1125"/>
        <n v="1126"/>
        <n v="1127"/>
        <n v="1128"/>
        <n v="1129"/>
        <n v="1130"/>
        <n v="1131"/>
        <n v="1132"/>
        <n v="1133"/>
        <n v="1134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9"/>
        <n v="1150"/>
        <n v="1151"/>
        <n v="1152"/>
        <n v="1153"/>
        <n v="1154"/>
        <n v="1156"/>
        <n v="1157"/>
        <n v="1159"/>
        <n v="1161"/>
        <n v="1163"/>
        <n v="1165"/>
        <n v="1166"/>
        <n v="1167"/>
        <n v="1168"/>
        <n v="1170"/>
        <n v="1171"/>
        <n v="1172"/>
        <n v="1173"/>
        <n v="1174"/>
        <n v="1175"/>
        <n v="1176"/>
        <n v="1177"/>
        <n v="1178"/>
        <n v="1179"/>
        <n v="1182"/>
        <n v="1183"/>
        <n v="1184"/>
        <n v="1186"/>
        <n v="1187"/>
        <n v="1189"/>
        <n v="1191"/>
        <n v="1192"/>
        <n v="1194"/>
        <n v="1195"/>
        <n v="1196"/>
        <n v="1198"/>
        <n v="1200"/>
        <n v="1201"/>
        <n v="1203"/>
        <n v="1206"/>
        <n v="1207"/>
        <n v="1208"/>
        <n v="1209"/>
        <n v="1210"/>
        <n v="1211"/>
        <n v="1213"/>
        <n v="1214"/>
        <n v="1215"/>
        <n v="1216"/>
        <n v="1218"/>
        <n v="1221"/>
        <n v="1223"/>
        <n v="1224"/>
        <n v="1225"/>
        <n v="1226"/>
        <n v="1227"/>
        <n v="1228"/>
        <n v="1230"/>
        <n v="1233"/>
        <n v="1235"/>
        <n v="1237"/>
        <n v="1238"/>
        <n v="1240"/>
        <n v="1241"/>
        <n v="1243"/>
        <n v="1244"/>
        <n v="1247"/>
        <n v="1248"/>
        <n v="1249"/>
        <n v="1252"/>
        <n v="1254"/>
        <n v="1257"/>
        <n v="1258"/>
        <n v="1259"/>
        <n v="1262"/>
        <n v="1263"/>
        <n v="1265"/>
        <n v="1267"/>
        <n v="1270"/>
        <n v="1271"/>
        <n v="1272"/>
        <n v="1273"/>
        <n v="1274"/>
        <n v="1275"/>
        <n v="1276"/>
        <n v="1277"/>
        <n v="1279"/>
        <n v="1281"/>
        <n v="1282"/>
        <n v="1283"/>
        <n v="1285"/>
        <n v="1286"/>
        <n v="1287"/>
        <n v="1288"/>
        <n v="1289"/>
        <n v="1290"/>
        <n v="1292"/>
        <n v="1293"/>
        <n v="1294"/>
        <n v="1295"/>
        <n v="1296"/>
        <n v="1297"/>
        <n v="1298"/>
        <n v="1299"/>
        <n v="1300"/>
        <n v="1303"/>
        <n v="1306"/>
        <n v="1307"/>
        <n v="1308"/>
        <n v="1312"/>
        <n v="1313"/>
        <n v="1314"/>
        <n v="1315"/>
        <n v="1316"/>
        <n v="1317"/>
        <n v="1319"/>
        <n v="1320"/>
        <n v="1322"/>
        <n v="1323"/>
        <n v="1324"/>
        <n v="1325"/>
        <n v="1327"/>
        <n v="1328"/>
        <n v="1329"/>
        <n v="1330"/>
        <n v="1331"/>
        <n v="1332"/>
        <n v="1335"/>
        <n v="1336"/>
        <n v="1339"/>
        <n v="1340"/>
        <n v="1341"/>
        <n v="1342"/>
        <n v="1343"/>
        <n v="1345"/>
        <n v="1350"/>
        <n v="1351"/>
        <n v="1352"/>
        <n v="1353"/>
        <n v="1358"/>
        <n v="1359"/>
        <n v="1361"/>
        <n v="1365"/>
        <n v="1366"/>
        <n v="1368"/>
        <n v="1370"/>
        <n v="1373"/>
        <n v="1374"/>
        <n v="1375"/>
        <n v="1376"/>
        <n v="1378"/>
        <n v="1380"/>
        <n v="1381"/>
        <n v="1382"/>
        <n v="1383"/>
        <n v="1384"/>
        <n v="1385"/>
        <n v="1386"/>
        <n v="1387"/>
        <n v="1388"/>
        <n v="1389"/>
        <n v="1390"/>
        <n v="1394"/>
        <n v="1395"/>
        <n v="1396"/>
        <n v="1397"/>
        <n v="1398"/>
        <n v="1399"/>
        <n v="1401"/>
        <n v="1403"/>
        <n v="1404"/>
        <n v="1405"/>
        <n v="1406"/>
        <n v="1407"/>
        <n v="1409"/>
        <n v="1410"/>
        <n v="1413"/>
        <n v="1414"/>
        <n v="1415"/>
        <n v="1416"/>
        <n v="1417"/>
        <n v="1418"/>
        <n v="1419"/>
        <n v="1420"/>
        <n v="1422"/>
        <n v="1424"/>
        <n v="1425"/>
        <n v="1426"/>
        <n v="1427"/>
        <n v="1431"/>
        <n v="1432"/>
        <n v="1433"/>
        <n v="1435"/>
        <n v="1436"/>
        <n v="1437"/>
        <n v="1438"/>
        <n v="1439"/>
        <n v="1440"/>
        <n v="1441"/>
        <n v="1442"/>
        <n v="1443"/>
        <n v="1444"/>
        <n v="1447"/>
        <n v="1448"/>
        <n v="1449"/>
        <n v="1450"/>
        <n v="1451"/>
        <n v="1452"/>
        <n v="1453"/>
        <n v="1456"/>
        <n v="1457"/>
        <n v="1461"/>
        <n v="1462"/>
        <n v="1464"/>
        <n v="1466"/>
        <n v="1467"/>
        <n v="1469"/>
        <n v="1470"/>
        <n v="1471"/>
        <n v="1472"/>
        <n v="1473"/>
        <n v="1474"/>
        <n v="1475"/>
        <n v="1476"/>
        <n v="1477"/>
        <n v="1478"/>
        <n v="1482"/>
        <n v="1483"/>
        <n v="1484"/>
        <n v="1485"/>
        <n v="1489"/>
        <n v="1490"/>
        <n v="1491"/>
        <n v="1493"/>
        <n v="1496"/>
        <n v="1498"/>
        <n v="1500"/>
        <n v="1501"/>
        <n v="1504"/>
        <n v="1506"/>
        <n v="1507"/>
        <n v="1508"/>
        <n v="1509"/>
        <n v="1510"/>
        <n v="1512"/>
        <n v="1513"/>
        <n v="1514"/>
        <n v="1516"/>
        <n v="1518"/>
        <n v="1521"/>
        <n v="1522"/>
        <n v="1523"/>
        <n v="1524"/>
        <n v="1525"/>
        <n v="1526"/>
        <n v="1527"/>
        <n v="1528"/>
        <n v="1529"/>
        <n v="1531"/>
        <n v="1532"/>
        <n v="1533"/>
        <n v="1534"/>
        <n v="1536"/>
        <n v="1537"/>
        <n v="1539"/>
        <n v="1541"/>
        <n v="1543"/>
        <n v="1544"/>
        <n v="1545"/>
        <n v="1546"/>
        <n v="1547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4"/>
        <n v="1565"/>
        <n v="1567"/>
        <n v="1568"/>
        <n v="1569"/>
        <n v="1571"/>
        <n v="1572"/>
        <n v="1573"/>
        <n v="1574"/>
        <n v="1575"/>
        <n v="1576"/>
        <n v="1578"/>
        <n v="1579"/>
        <n v="1581"/>
        <n v="1582"/>
        <n v="1583"/>
        <n v="1585"/>
        <n v="1588"/>
        <n v="1590"/>
        <n v="1591"/>
        <n v="1592"/>
        <n v="1593"/>
        <n v="1597"/>
        <n v="1598"/>
        <n v="1599"/>
        <n v="1600"/>
        <n v="1601"/>
        <n v="1602"/>
        <n v="1603"/>
        <n v="1604"/>
        <n v="1605"/>
        <n v="1606"/>
        <n v="1607"/>
        <n v="1609"/>
        <n v="1610"/>
        <n v="1612"/>
        <n v="1613"/>
        <n v="1614"/>
        <n v="1620"/>
        <n v="1621"/>
        <n v="1622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1"/>
        <n v="1642"/>
        <n v="1643"/>
        <n v="1644"/>
        <n v="1645"/>
        <n v="1646"/>
        <n v="1648"/>
        <n v="1651"/>
        <n v="1652"/>
        <n v="1653"/>
        <n v="1656"/>
        <n v="1657"/>
        <n v="1661"/>
        <n v="1662"/>
        <n v="1663"/>
        <n v="1664"/>
        <n v="1666"/>
        <n v="1668"/>
        <n v="1670"/>
        <n v="1671"/>
        <n v="1672"/>
        <n v="1673"/>
        <n v="1674"/>
        <n v="1678"/>
        <n v="1680"/>
        <n v="1681"/>
        <n v="1682"/>
        <n v="1683"/>
        <n v="1686"/>
        <n v="1688"/>
        <n v="1689"/>
        <n v="1692"/>
        <n v="1693"/>
        <n v="1694"/>
        <n v="1695"/>
        <n v="1696"/>
        <n v="1697"/>
        <n v="1698"/>
        <n v="1699"/>
        <n v="1700"/>
        <n v="1702"/>
        <n v="1707"/>
        <n v="1708"/>
        <n v="1711"/>
        <n v="1712"/>
        <n v="1713"/>
        <n v="1714"/>
        <n v="1715"/>
        <n v="1718"/>
        <n v="1719"/>
        <n v="1720"/>
        <n v="1721"/>
        <n v="1723"/>
        <n v="1724"/>
        <n v="1725"/>
        <n v="1727"/>
        <n v="1728"/>
        <n v="1730"/>
        <n v="1733"/>
        <n v="1734"/>
        <n v="1738"/>
        <n v="1739"/>
        <n v="1742"/>
        <n v="1744"/>
        <n v="1746"/>
        <n v="1747"/>
        <n v="1749"/>
        <n v="1750"/>
        <n v="1751"/>
        <n v="1752"/>
        <n v="1753"/>
        <n v="1754"/>
        <n v="1755"/>
        <n v="1756"/>
        <n v="1757"/>
        <n v="1758"/>
        <n v="1759"/>
        <n v="1762"/>
        <n v="1764"/>
        <n v="1765"/>
        <n v="1766"/>
        <n v="1767"/>
        <n v="1769"/>
        <n v="1771"/>
        <n v="1774"/>
        <n v="1775"/>
        <n v="1776"/>
        <n v="1777"/>
        <n v="1778"/>
        <n v="1779"/>
        <n v="1781"/>
        <n v="1782"/>
        <n v="1783"/>
        <n v="1784"/>
        <n v="1785"/>
        <n v="1787"/>
        <n v="1788"/>
        <n v="1789"/>
        <n v="1792"/>
        <n v="1793"/>
        <n v="1795"/>
        <n v="1797"/>
        <n v="1798"/>
        <n v="1800"/>
        <n v="1802"/>
        <n v="1806"/>
        <n v="1807"/>
        <n v="1808"/>
        <n v="1809"/>
        <n v="1811"/>
        <n v="1813"/>
        <n v="1814"/>
        <n v="1815"/>
        <n v="1816"/>
        <n v="1819"/>
        <n v="1820"/>
        <n v="1822"/>
        <n v="1823"/>
        <n v="1824"/>
        <n v="1825"/>
        <n v="1829"/>
        <n v="1832"/>
        <n v="1833"/>
        <n v="1835"/>
        <n v="1836"/>
        <n v="1837"/>
        <n v="1838"/>
        <n v="1839"/>
        <n v="1840"/>
        <n v="1842"/>
        <n v="1844"/>
        <n v="1846"/>
        <n v="1847"/>
        <n v="1848"/>
        <n v="1849"/>
        <n v="1853"/>
        <n v="1854"/>
        <n v="1855"/>
        <n v="1856"/>
        <n v="1858"/>
        <n v="1859"/>
        <n v="1860"/>
        <n v="1861"/>
        <n v="1863"/>
        <n v="1865"/>
        <n v="1869"/>
        <n v="1871"/>
        <n v="1872"/>
        <n v="1874"/>
        <n v="1875"/>
        <n v="1876"/>
        <n v="1878"/>
        <n v="1879"/>
        <n v="1880"/>
        <n v="1881"/>
        <n v="1884"/>
        <n v="1886"/>
        <n v="1888"/>
        <n v="1889"/>
        <n v="1891"/>
        <n v="1893"/>
        <n v="1896"/>
        <n v="1897"/>
        <n v="1898"/>
        <n v="1899"/>
        <n v="1903"/>
        <n v="1905"/>
        <n v="1906"/>
        <n v="1907"/>
        <n v="1910"/>
        <n v="1911"/>
        <n v="1912"/>
        <n v="1913"/>
        <n v="1915"/>
        <n v="1916"/>
        <n v="1918"/>
        <n v="1919"/>
        <n v="1920"/>
        <n v="1922"/>
        <n v="1923"/>
        <n v="1925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4"/>
        <n v="1946"/>
        <n v="1947"/>
        <n v="1948"/>
        <n v="1949"/>
        <n v="1952"/>
        <n v="1953"/>
        <n v="1954"/>
        <n v="1955"/>
        <n v="1956"/>
        <n v="1957"/>
        <n v="1958"/>
        <n v="1959"/>
        <n v="1960"/>
        <n v="1963"/>
        <n v="1964"/>
        <n v="1966"/>
        <n v="1967"/>
        <n v="1968"/>
        <n v="1969"/>
        <n v="1970"/>
        <n v="1971"/>
        <n v="1972"/>
        <n v="1974"/>
        <n v="1977"/>
        <n v="1978"/>
        <n v="1980"/>
        <n v="1981"/>
        <n v="1984"/>
        <n v="1985"/>
        <n v="1987"/>
        <n v="1988"/>
        <n v="1990"/>
        <n v="1992"/>
        <n v="1993"/>
        <n v="1994"/>
        <n v="1997"/>
        <n v="1998"/>
        <n v="2001"/>
        <n v="2002"/>
        <n v="2003"/>
        <n v="2005"/>
        <n v="2006"/>
        <n v="2007"/>
        <n v="2009"/>
        <n v="2010"/>
        <n v="2011"/>
        <n v="2012"/>
        <n v="2015"/>
        <n v="2017"/>
        <n v="2019"/>
        <n v="2021"/>
        <n v="2022"/>
        <n v="2023"/>
        <n v="2024"/>
        <n v="2025"/>
        <n v="2026"/>
        <n v="2027"/>
        <n v="2028"/>
        <n v="2031"/>
        <n v="2032"/>
        <n v="2033"/>
        <n v="2036"/>
        <n v="2039"/>
        <n v="2040"/>
        <n v="2041"/>
        <n v="2042"/>
        <n v="2044"/>
        <n v="2047"/>
        <n v="2048"/>
        <n v="2052"/>
        <n v="2053"/>
        <n v="2055"/>
        <n v="2057"/>
        <n v="2058"/>
        <n v="2059"/>
        <n v="2060"/>
        <n v="2061"/>
        <n v="2065"/>
        <n v="2068"/>
        <n v="2070"/>
        <n v="2072"/>
        <n v="2074"/>
        <n v="2075"/>
        <n v="2078"/>
        <n v="2079"/>
        <n v="2080"/>
        <n v="2089"/>
        <n v="2090"/>
        <n v="2092"/>
        <n v="2093"/>
        <n v="2096"/>
        <n v="2099"/>
        <n v="2100"/>
        <n v="2101"/>
        <n v="2103"/>
        <n v="2104"/>
        <n v="2107"/>
        <n v="2108"/>
        <n v="2112"/>
        <n v="2114"/>
        <n v="2115"/>
        <n v="2116"/>
        <n v="2119"/>
        <n v="2120"/>
        <n v="2122"/>
        <n v="2129"/>
        <n v="2130"/>
        <n v="2131"/>
        <n v="2132"/>
        <n v="2133"/>
        <n v="2135"/>
        <n v="2138"/>
        <n v="2139"/>
        <n v="2140"/>
        <n v="2141"/>
        <n v="2142"/>
        <n v="2143"/>
        <n v="2145"/>
        <n v="2148"/>
        <n v="2149"/>
        <n v="2150"/>
        <n v="2153"/>
        <n v="2154"/>
        <n v="2155"/>
        <n v="2158"/>
        <n v="2161"/>
        <n v="2163"/>
        <n v="2169"/>
        <n v="2170"/>
        <n v="2174"/>
        <n v="2177"/>
        <n v="2178"/>
        <n v="2181"/>
        <n v="2183"/>
        <n v="2184"/>
        <n v="2185"/>
        <n v="2186"/>
        <n v="2187"/>
        <n v="2191"/>
        <n v="2193"/>
        <n v="2195"/>
        <n v="2196"/>
        <n v="2199"/>
        <n v="2203"/>
        <n v="2204"/>
        <n v="2205"/>
        <n v="2214"/>
        <n v="2216"/>
        <n v="2218"/>
        <n v="2219"/>
        <n v="2221"/>
        <n v="2222"/>
        <n v="2224"/>
        <n v="2225"/>
        <n v="2226"/>
        <n v="2229"/>
        <n v="2230"/>
        <n v="2233"/>
        <n v="2234"/>
        <n v="2238"/>
        <n v="2243"/>
        <n v="2246"/>
        <n v="2247"/>
        <n v="2248"/>
        <n v="2251"/>
        <n v="2253"/>
        <n v="2254"/>
        <n v="2256"/>
        <n v="2261"/>
        <n v="2265"/>
        <n v="2267"/>
        <n v="2269"/>
        <n v="2272"/>
        <n v="2274"/>
        <n v="2275"/>
        <n v="2276"/>
        <n v="2278"/>
        <n v="2280"/>
        <n v="2282"/>
        <n v="2286"/>
        <n v="2287"/>
        <n v="2291"/>
        <n v="2292"/>
        <n v="2295"/>
        <n v="2300"/>
        <n v="2301"/>
        <n v="2304"/>
        <n v="2305"/>
        <n v="2306"/>
        <n v="2307"/>
        <n v="2308"/>
        <n v="2310"/>
        <n v="2312"/>
        <n v="2313"/>
        <n v="2314"/>
        <n v="2323"/>
        <n v="2324"/>
        <n v="2325"/>
        <n v="2328"/>
        <n v="2330"/>
        <n v="2332"/>
        <n v="2334"/>
        <n v="2336"/>
        <n v="2338"/>
        <n v="2339"/>
        <n v="2341"/>
        <n v="2344"/>
        <n v="2346"/>
        <n v="2350"/>
        <n v="2353"/>
        <n v="2354"/>
        <n v="2355"/>
        <n v="2362"/>
        <n v="2364"/>
        <n v="2365"/>
        <n v="2366"/>
        <n v="2367"/>
        <n v="2368"/>
        <n v="2372"/>
        <n v="2374"/>
        <n v="2378"/>
        <n v="2379"/>
        <n v="2380"/>
        <n v="2381"/>
        <n v="2383"/>
        <n v="2384"/>
        <n v="2390"/>
        <n v="2394"/>
        <n v="2395"/>
        <n v="2397"/>
        <n v="2399"/>
        <n v="2400"/>
        <n v="2402"/>
        <n v="2404"/>
        <n v="2406"/>
        <n v="2409"/>
        <n v="2410"/>
        <n v="2413"/>
        <n v="2415"/>
        <n v="2420"/>
        <n v="2423"/>
        <n v="2424"/>
        <n v="2427"/>
        <n v="2430"/>
        <n v="2432"/>
        <n v="2434"/>
        <n v="2437"/>
        <n v="2439"/>
        <n v="2440"/>
        <n v="2441"/>
        <n v="2443"/>
        <n v="2444"/>
        <n v="2445"/>
        <n v="2447"/>
        <n v="2450"/>
        <n v="2451"/>
        <n v="2452"/>
        <n v="2453"/>
        <n v="2454"/>
        <n v="2455"/>
        <n v="2456"/>
        <n v="2457"/>
        <n v="2458"/>
        <n v="2462"/>
        <n v="2463"/>
        <n v="2466"/>
        <n v="2467"/>
        <n v="2468"/>
        <n v="2469"/>
        <n v="2470"/>
        <n v="2474"/>
        <n v="2476"/>
        <n v="2477"/>
        <n v="2480"/>
        <n v="2482"/>
        <n v="2485"/>
        <n v="2488"/>
        <n v="2489"/>
        <n v="2492"/>
        <n v="2497"/>
        <n v="2498"/>
        <n v="2502"/>
        <n v="2508"/>
        <n v="2511"/>
        <n v="2512"/>
        <n v="2513"/>
        <n v="2516"/>
        <n v="2521"/>
        <n v="2523"/>
        <n v="2525"/>
        <n v="2528"/>
        <n v="2529"/>
        <n v="2530"/>
        <n v="2532"/>
        <n v="2534"/>
        <n v="2537"/>
        <n v="2539"/>
        <n v="2540"/>
        <n v="2543"/>
        <n v="2546"/>
        <n v="2555"/>
        <n v="2562"/>
        <n v="2563"/>
        <n v="2567"/>
        <n v="2569"/>
        <n v="2570"/>
        <n v="2575"/>
        <n v="2576"/>
        <n v="2581"/>
        <n v="2583"/>
        <n v="2584"/>
        <n v="2589"/>
        <n v="2591"/>
        <n v="2594"/>
        <n v="2596"/>
        <n v="2598"/>
        <n v="2599"/>
        <n v="2602"/>
        <n v="2603"/>
        <n v="2604"/>
        <n v="2608"/>
        <n v="2609"/>
        <n v="2611"/>
        <n v="2613"/>
        <n v="2622"/>
        <n v="2631"/>
        <n v="2639"/>
        <n v="2640"/>
        <n v="2642"/>
        <n v="2648"/>
        <n v="2649"/>
        <n v="2650"/>
        <n v="2654"/>
        <n v="2656"/>
        <n v="2659"/>
        <n v="2660"/>
        <n v="2661"/>
        <n v="2665"/>
        <n v="2668"/>
        <n v="2673"/>
        <n v="2676"/>
        <n v="2679"/>
        <n v="2689"/>
        <n v="2690"/>
        <n v="2698"/>
        <n v="2707"/>
        <n v="2711"/>
        <n v="2714"/>
        <n v="2721"/>
        <n v="2725"/>
        <n v="2727"/>
        <n v="2728"/>
        <n v="2737"/>
        <n v="2739"/>
        <n v="2744"/>
        <n v="2748"/>
        <n v="2751"/>
        <n v="2752"/>
        <n v="2753"/>
        <n v="2759"/>
        <n v="2762"/>
        <n v="2765"/>
        <n v="2768"/>
        <n v="2769"/>
        <n v="2770"/>
        <n v="2773"/>
        <n v="2774"/>
        <n v="2775"/>
        <n v="2777"/>
        <n v="2780"/>
        <n v="2784"/>
        <n v="2789"/>
        <n v="2791"/>
        <n v="2804"/>
        <n v="2806"/>
        <n v="2809"/>
        <n v="2810"/>
        <n v="2812"/>
        <n v="2816"/>
        <n v="2822"/>
        <n v="2825"/>
        <n v="2830"/>
        <n v="2834"/>
        <n v="2835"/>
        <n v="2839"/>
        <n v="2840"/>
        <n v="2842"/>
        <n v="2845"/>
        <n v="2847"/>
        <n v="2852"/>
        <n v="2853"/>
        <n v="2854"/>
        <n v="2855"/>
        <n v="2856"/>
        <n v="2858"/>
        <n v="2859"/>
        <n v="2860"/>
        <n v="2872"/>
        <n v="2873"/>
        <n v="2877"/>
        <n v="2880"/>
        <n v="2882"/>
        <n v="2886"/>
        <n v="2887"/>
        <n v="2889"/>
        <n v="2890"/>
        <n v="2891"/>
        <n v="2892"/>
        <n v="2893"/>
        <n v="2904"/>
        <n v="2912"/>
        <n v="2917"/>
        <n v="2924"/>
        <n v="2925"/>
        <n v="2927"/>
        <n v="2930"/>
        <n v="2932"/>
        <n v="2938"/>
        <n v="2942"/>
        <n v="2944"/>
        <n v="2953"/>
        <n v="2959"/>
        <n v="2961"/>
        <n v="2962"/>
        <n v="2963"/>
        <n v="2967"/>
        <n v="2968"/>
        <n v="2969"/>
        <n v="2975"/>
        <n v="2979"/>
        <n v="2981"/>
        <n v="2987"/>
        <n v="2991"/>
        <n v="2994"/>
        <n v="2995"/>
        <n v="2998"/>
        <n v="3006"/>
        <n v="3009"/>
        <n v="3011"/>
        <n v="3012"/>
        <n v="3017"/>
        <n v="3018"/>
        <n v="3020"/>
        <n v="3028"/>
        <n v="3030"/>
        <n v="3033"/>
        <n v="3035"/>
        <n v="3036"/>
        <n v="3042"/>
        <n v="3044"/>
        <n v="3048"/>
        <n v="3049"/>
        <n v="3050"/>
        <n v="3051"/>
        <n v="3055"/>
        <n v="3057"/>
        <n v="3060"/>
        <n v="3065"/>
        <n v="3072"/>
        <n v="3076"/>
        <n v="3078"/>
        <n v="3080"/>
        <n v="3081"/>
        <n v="3086"/>
        <n v="3087"/>
        <n v="3093"/>
        <n v="3096"/>
        <n v="3098"/>
        <n v="3100"/>
        <n v="3103"/>
        <n v="3104"/>
        <n v="3107"/>
        <n v="3108"/>
        <n v="3114"/>
        <n v="3118"/>
        <n v="3126"/>
        <n v="3130"/>
        <n v="3133"/>
        <n v="3135"/>
        <n v="3139"/>
        <n v="3141"/>
        <n v="3142"/>
        <n v="3144"/>
        <n v="3153"/>
        <n v="3156"/>
        <n v="3158"/>
        <n v="3159"/>
        <n v="3160"/>
        <n v="3162"/>
        <n v="3168"/>
        <n v="3169"/>
        <n v="3170"/>
        <n v="3175"/>
        <n v="3176"/>
        <n v="3178"/>
        <n v="3185"/>
        <n v="3194"/>
        <n v="3195"/>
        <n v="3197"/>
        <n v="3202"/>
        <n v="3212"/>
        <n v="3215"/>
        <n v="3219"/>
        <n v="3220"/>
        <n v="3222"/>
        <n v="3224"/>
        <n v="3227"/>
        <n v="3232"/>
        <n v="3235"/>
        <n v="3240"/>
        <n v="3252"/>
        <n v="3253"/>
        <n v="3261"/>
        <n v="3262"/>
        <n v="3264"/>
        <n v="3268"/>
        <n v="3270"/>
        <n v="3271"/>
        <n v="3276"/>
        <n v="3279"/>
        <n v="3281"/>
        <n v="3286"/>
        <n v="3287"/>
        <n v="3291"/>
        <n v="3293"/>
        <n v="3298"/>
        <n v="3302"/>
        <n v="3303"/>
        <n v="3304"/>
        <n v="3308"/>
        <n v="3316"/>
        <n v="3319"/>
        <n v="3323"/>
        <n v="3324"/>
        <n v="3330"/>
        <n v="3334"/>
        <n v="3335"/>
        <n v="3336"/>
        <n v="3338"/>
        <n v="3341"/>
        <n v="3342"/>
        <n v="3349"/>
        <n v="3354"/>
        <n v="3355"/>
        <n v="3359"/>
        <n v="3362"/>
        <n v="3365"/>
        <n v="3368"/>
        <n v="3376"/>
        <n v="3379"/>
        <n v="3381"/>
        <n v="3383"/>
        <n v="3392"/>
        <n v="3397"/>
        <n v="3401"/>
        <n v="3402"/>
        <n v="3403"/>
        <n v="3404"/>
        <n v="3412"/>
        <n v="3415"/>
        <n v="3417"/>
        <n v="3420"/>
        <n v="3424"/>
        <n v="3426"/>
        <n v="3431"/>
        <n v="3436"/>
        <n v="3440"/>
        <n v="3443"/>
        <n v="3445"/>
        <n v="3446"/>
        <n v="3448"/>
        <n v="3451"/>
        <n v="3452"/>
        <n v="3454"/>
        <n v="3462"/>
        <n v="3473"/>
        <n v="3474"/>
        <n v="3478"/>
        <n v="3480"/>
        <n v="3485"/>
        <n v="3489"/>
        <n v="3490"/>
        <n v="3492"/>
        <n v="3496"/>
        <n v="3500"/>
        <n v="3504"/>
        <n v="3505"/>
        <n v="3521"/>
        <n v="3533"/>
        <n v="3541"/>
        <n v="3543"/>
        <n v="3546"/>
        <n v="3551"/>
        <n v="3554"/>
        <n v="3557"/>
        <n v="3563"/>
        <n v="3568"/>
        <n v="3569"/>
        <n v="3573"/>
        <n v="3575"/>
        <n v="3577"/>
        <n v="3583"/>
        <n v="3587"/>
        <n v="3594"/>
        <n v="3595"/>
        <n v="3596"/>
        <n v="3598"/>
        <n v="3620"/>
        <n v="3624"/>
        <n v="3625"/>
        <n v="3634"/>
        <n v="3637"/>
        <n v="3639"/>
        <n v="3643"/>
        <n v="3646"/>
        <n v="3651"/>
        <n v="3660"/>
        <n v="3664"/>
        <n v="3669"/>
        <n v="3680"/>
        <n v="3684"/>
        <n v="3692"/>
        <n v="3694"/>
        <n v="3696"/>
        <n v="3697"/>
        <n v="3702"/>
        <n v="3705"/>
        <n v="3710"/>
        <n v="3717"/>
        <n v="3718"/>
        <n v="3720"/>
        <n v="3721"/>
        <n v="3724"/>
        <n v="3729"/>
        <n v="3730"/>
        <n v="3733"/>
        <n v="3735"/>
        <n v="3740"/>
        <n v="3743"/>
        <n v="3753"/>
        <n v="3760"/>
        <n v="3764"/>
        <n v="3766"/>
        <n v="3782"/>
        <n v="3783"/>
        <n v="3791"/>
        <n v="3804"/>
        <n v="3806"/>
        <n v="3808"/>
        <n v="3810"/>
        <n v="3822"/>
        <n v="3823"/>
        <n v="3827"/>
        <n v="3828"/>
        <n v="3832"/>
        <n v="3836"/>
        <n v="3842"/>
        <n v="3848"/>
        <n v="3854"/>
        <n v="3856"/>
        <n v="3862"/>
        <n v="3868"/>
        <n v="3871"/>
        <n v="3875"/>
        <n v="3878"/>
        <n v="3881"/>
        <n v="3882"/>
        <n v="3888"/>
        <n v="3892"/>
        <n v="3893"/>
        <n v="3897"/>
        <n v="3898"/>
        <n v="3899"/>
        <n v="3901"/>
        <n v="3903"/>
        <n v="3904"/>
        <n v="3905"/>
        <n v="3906"/>
        <n v="3908"/>
        <n v="3918"/>
        <n v="3923"/>
        <n v="3925"/>
        <n v="3936"/>
        <n v="3938"/>
        <n v="3940"/>
        <n v="3950"/>
        <n v="3962"/>
        <n v="3965"/>
        <n v="3966"/>
        <n v="3967"/>
        <n v="3968"/>
        <n v="3978"/>
        <n v="3985"/>
        <n v="3987"/>
        <n v="3990"/>
        <n v="3991"/>
        <n v="3998"/>
        <n v="3999"/>
        <n v="4001"/>
        <n v="4005"/>
        <n v="4010"/>
        <n v="4015"/>
        <n v="4018"/>
        <n v="4019"/>
        <n v="4020"/>
        <n v="4024"/>
        <n v="4028"/>
        <n v="4030"/>
        <n v="4037"/>
        <n v="4040"/>
        <n v="4043"/>
        <n v="4045"/>
        <n v="4053"/>
        <n v="4057"/>
        <n v="4063"/>
        <n v="4064"/>
        <n v="4065"/>
        <n v="4066"/>
        <n v="4093"/>
        <n v="4095"/>
        <n v="4098"/>
        <n v="4100"/>
        <n v="4106"/>
        <n v="4113"/>
        <n v="4114"/>
        <n v="4119"/>
        <n v="4123"/>
        <n v="4126"/>
        <n v="4132"/>
        <n v="4140"/>
        <n v="4141"/>
        <n v="4147"/>
        <n v="4148"/>
        <n v="4150"/>
        <n v="4152"/>
        <n v="4156"/>
        <n v="4157"/>
        <n v="4162"/>
        <n v="4166"/>
        <n v="4169"/>
        <n v="4177"/>
        <n v="4181"/>
        <n v="4183"/>
        <n v="4188"/>
        <n v="4192"/>
        <n v="4193"/>
        <n v="4197"/>
        <n v="4202"/>
        <n v="4204"/>
        <n v="4208"/>
        <n v="4209"/>
        <n v="4211"/>
        <n v="4216"/>
        <n v="4227"/>
        <n v="4233"/>
        <n v="4242"/>
        <n v="4243"/>
        <n v="4244"/>
        <n v="4245"/>
        <n v="4248"/>
        <n v="4254"/>
        <n v="4256"/>
        <n v="4261"/>
        <n v="4263"/>
        <n v="4270"/>
        <n v="4271"/>
        <n v="4283"/>
        <n v="4286"/>
        <n v="4288"/>
        <n v="4305"/>
        <n v="4307"/>
        <n v="4312"/>
        <n v="4317"/>
        <n v="4328"/>
        <n v="4330"/>
        <n v="4332"/>
        <n v="4334"/>
        <n v="4338"/>
        <n v="4345"/>
        <n v="4347"/>
        <n v="4348"/>
        <n v="4349"/>
        <n v="4351"/>
        <n v="4353"/>
        <n v="4359"/>
        <n v="4365"/>
        <n v="4372"/>
        <n v="4378"/>
        <n v="4391"/>
        <n v="4394"/>
        <n v="4397"/>
        <n v="4400"/>
        <n v="4403"/>
        <n v="4404"/>
        <n v="4407"/>
        <n v="4412"/>
        <n v="4414"/>
        <n v="4417"/>
        <n v="4435"/>
        <n v="4442"/>
        <n v="4445"/>
        <n v="4449"/>
        <n v="4450"/>
        <n v="4453"/>
        <n v="4456"/>
        <n v="4457"/>
        <n v="4468"/>
        <n v="4473"/>
        <n v="4482"/>
        <n v="4485"/>
        <n v="4486"/>
        <n v="4487"/>
        <n v="4502"/>
        <n v="4504"/>
        <n v="4510"/>
        <n v="4514"/>
        <n v="4515"/>
        <n v="4516"/>
        <n v="4519"/>
        <n v="4526"/>
        <n v="4527"/>
        <n v="4528"/>
        <n v="4530"/>
        <n v="4531"/>
        <n v="4532"/>
        <n v="4541"/>
        <n v="4542"/>
        <n v="4543"/>
        <n v="4567"/>
        <n v="4569"/>
        <n v="4574"/>
        <n v="4577"/>
        <n v="4584"/>
        <n v="4586"/>
        <n v="4587"/>
        <n v="4590"/>
        <n v="4598"/>
        <n v="4602"/>
        <n v="4605"/>
        <n v="4607"/>
        <n v="4609"/>
        <n v="4613"/>
        <n v="4620"/>
        <n v="4627"/>
        <n v="4637"/>
        <n v="4643"/>
        <n v="4649"/>
        <n v="4660"/>
        <n v="4666"/>
        <n v="4667"/>
        <n v="4671"/>
        <n v="4672"/>
        <n v="4675"/>
        <n v="4677"/>
        <n v="4680"/>
        <n v="4685"/>
        <n v="4686"/>
        <n v="4690"/>
        <n v="4691"/>
        <n v="4694"/>
        <n v="4695"/>
        <n v="4697"/>
        <n v="4701"/>
        <n v="4718"/>
        <n v="4726"/>
        <n v="4728"/>
        <n v="4730"/>
        <n v="4732"/>
        <n v="4738"/>
        <n v="4744"/>
        <n v="4747"/>
        <n v="4756"/>
        <n v="4760"/>
        <n v="4770"/>
        <n v="4771"/>
        <n v="4781"/>
        <n v="4784"/>
        <n v="4791"/>
        <n v="4793"/>
        <n v="4796"/>
        <n v="4798"/>
        <n v="4799"/>
        <n v="4800"/>
        <n v="4801"/>
        <n v="4802"/>
        <n v="4804"/>
        <n v="4809"/>
        <n v="4810"/>
        <n v="4813"/>
        <n v="4814"/>
        <n v="4832"/>
        <n v="4839"/>
        <n v="4842"/>
        <n v="4844"/>
        <n v="4846"/>
        <n v="4848"/>
        <n v="4850"/>
        <n v="4861"/>
        <n v="4863"/>
        <n v="4864"/>
        <n v="4868"/>
        <n v="4869"/>
        <n v="4871"/>
        <n v="4873"/>
        <n v="4893"/>
        <n v="4896"/>
        <n v="4897"/>
        <n v="4898"/>
        <n v="4901"/>
        <n v="4903"/>
        <n v="4905"/>
        <n v="4918"/>
        <n v="4919"/>
        <n v="4921"/>
        <n v="4922"/>
        <n v="4923"/>
        <n v="4927"/>
        <n v="4928"/>
        <n v="4929"/>
        <n v="4930"/>
        <n v="4933"/>
        <n v="4939"/>
        <n v="4944"/>
        <n v="4948"/>
        <n v="4949"/>
        <n v="4951"/>
        <n v="4954"/>
        <n v="4961"/>
        <n v="4962"/>
        <n v="4964"/>
        <n v="4965"/>
        <n v="4969"/>
        <n v="4978"/>
        <n v="4980"/>
        <n v="4982"/>
        <n v="4990"/>
        <n v="4995"/>
        <n v="4997"/>
        <n v="4999"/>
        <n v="5001"/>
        <n v="5002"/>
        <n v="5007"/>
        <n v="5012"/>
        <n v="5014"/>
        <n v="5019"/>
        <n v="5023"/>
        <n v="5029"/>
        <n v="5034"/>
        <n v="5039"/>
        <n v="5040"/>
        <n v="5042"/>
        <n v="5046"/>
        <n v="5048"/>
        <n v="5049"/>
        <n v="5052"/>
        <n v="5061"/>
        <n v="5063"/>
        <n v="5070"/>
        <n v="5074"/>
        <n v="5078"/>
        <n v="5082"/>
        <n v="5083"/>
        <n v="5084"/>
        <n v="5087"/>
        <n v="5088"/>
        <n v="5092"/>
        <n v="5095"/>
        <n v="5096"/>
        <n v="5098"/>
        <n v="5112"/>
        <n v="5113"/>
        <n v="5115"/>
        <n v="5117"/>
        <n v="5128"/>
        <n v="5133"/>
        <n v="5137"/>
        <n v="5142"/>
        <n v="5148"/>
        <n v="5152"/>
        <n v="5162"/>
        <n v="5170"/>
        <n v="5172"/>
        <n v="5177"/>
        <n v="5180"/>
        <n v="5183"/>
        <n v="5185"/>
        <n v="5189"/>
        <n v="5190"/>
        <n v="5194"/>
        <n v="5195"/>
        <n v="5197"/>
        <n v="5198"/>
        <n v="5201"/>
        <n v="5204"/>
        <n v="5205"/>
        <n v="5208"/>
        <n v="5215"/>
        <n v="5220"/>
        <n v="5232"/>
        <n v="5237"/>
        <n v="5239"/>
        <n v="5241"/>
        <n v="5251"/>
        <n v="5252"/>
        <n v="5253"/>
        <n v="5260"/>
        <n v="5262"/>
        <n v="5263"/>
        <n v="5265"/>
        <n v="5266"/>
        <n v="5268"/>
        <n v="5274"/>
        <n v="5282"/>
        <n v="5283"/>
        <n v="5291"/>
        <n v="5298"/>
        <n v="5300"/>
        <n v="5312"/>
        <n v="5316"/>
        <n v="5317"/>
        <n v="5326"/>
        <n v="5334"/>
        <n v="5336"/>
        <n v="5339"/>
        <n v="5352"/>
        <n v="5353"/>
        <n v="5357"/>
        <n v="5361"/>
        <n v="5364"/>
        <n v="5369"/>
        <n v="5378"/>
        <n v="5382"/>
        <n v="5394"/>
        <n v="5399"/>
        <n v="5406"/>
        <n v="5408"/>
        <n v="5409"/>
        <n v="5414"/>
        <n v="5415"/>
        <n v="5419"/>
        <n v="5425"/>
        <n v="5429"/>
        <n v="5435"/>
        <n v="5436"/>
        <n v="5446"/>
        <n v="5457"/>
        <n v="5467"/>
        <n v="5478"/>
        <n v="5485"/>
        <n v="5487"/>
        <n v="5489"/>
        <n v="5500"/>
        <n v="5504"/>
        <n v="5510"/>
        <n v="5514"/>
        <n v="5515"/>
        <n v="5523"/>
        <n v="5525"/>
        <n v="5526"/>
        <n v="5529"/>
        <n v="5533"/>
        <n v="5534"/>
        <n v="5537"/>
        <n v="5540"/>
        <n v="5542"/>
        <n v="5543"/>
        <n v="5546"/>
        <n v="5547"/>
        <n v="5550"/>
        <n v="5551"/>
        <n v="5558"/>
        <n v="5560"/>
        <n v="5568"/>
        <n v="5571"/>
        <n v="5579"/>
        <n v="5598"/>
        <n v="5613"/>
        <n v="5627"/>
        <n v="5637"/>
        <n v="5638"/>
        <n v="5642"/>
        <n v="5649"/>
        <n v="5651"/>
        <n v="5656"/>
        <n v="5657"/>
        <n v="5658"/>
        <n v="5663"/>
        <n v="5671"/>
        <n v="5676"/>
        <n v="5679"/>
        <n v="5686"/>
        <n v="5689"/>
        <n v="5698"/>
        <n v="5699"/>
        <n v="5701"/>
        <n v="5705"/>
        <n v="5726"/>
        <n v="5729"/>
        <n v="5735"/>
        <n v="5741"/>
        <n v="5747"/>
        <n v="5751"/>
        <n v="5772"/>
        <n v="5781"/>
        <n v="5782"/>
        <n v="5783"/>
        <n v="5789"/>
        <n v="5801"/>
        <n v="5809"/>
        <n v="5822"/>
        <n v="5830"/>
        <n v="5831"/>
        <n v="5839"/>
        <n v="5842"/>
        <n v="5844"/>
        <n v="5845"/>
        <n v="5855"/>
        <n v="5871"/>
        <n v="5873"/>
        <n v="5874"/>
        <n v="5882"/>
        <n v="5885"/>
        <n v="5888"/>
        <n v="5892"/>
        <n v="5893"/>
        <n v="5894"/>
        <n v="5897"/>
        <n v="5903"/>
        <n v="5905"/>
        <n v="5909"/>
        <n v="5910"/>
        <n v="5912"/>
        <n v="5913"/>
        <n v="5926"/>
        <n v="5936"/>
        <n v="5956"/>
        <n v="5957"/>
        <n v="5962"/>
        <n v="5968"/>
        <n v="5970"/>
        <n v="5971"/>
        <n v="5974"/>
        <n v="5977"/>
        <n v="5980"/>
        <n v="5988"/>
        <n v="5990"/>
        <n v="5992"/>
        <n v="6000"/>
        <n v="6001"/>
        <n v="6002"/>
        <n v="6017"/>
        <n v="6029"/>
        <n v="6030"/>
        <n v="6043"/>
        <n v="6046"/>
        <n v="6056"/>
        <n v="6059"/>
        <n v="6061"/>
        <n v="6066"/>
        <n v="6074"/>
        <n v="6077"/>
        <n v="6093"/>
        <n v="6103"/>
        <n v="6104"/>
        <n v="6110"/>
        <n v="6112"/>
        <n v="6115"/>
        <n v="6118"/>
        <n v="6121"/>
        <n v="6123"/>
        <n v="6124"/>
        <n v="6130"/>
        <n v="6133"/>
        <n v="6144"/>
        <n v="6150"/>
        <n v="6152"/>
        <n v="6153"/>
        <n v="6167"/>
        <n v="6173"/>
        <n v="6174"/>
        <n v="6176"/>
        <n v="6189"/>
        <n v="6190"/>
        <n v="6192"/>
        <n v="6196"/>
        <n v="6197"/>
        <n v="6213"/>
        <n v="6215"/>
        <n v="6217"/>
        <n v="6218"/>
        <n v="6226"/>
        <n v="6248"/>
        <n v="6253"/>
        <n v="6255"/>
        <n v="6256"/>
        <n v="6265"/>
        <n v="6266"/>
        <n v="6269"/>
        <n v="6271"/>
        <n v="6272"/>
        <n v="6275"/>
        <n v="6280"/>
        <n v="6281"/>
        <n v="6284"/>
        <n v="6289"/>
        <n v="6294"/>
        <n v="6296"/>
        <n v="6297"/>
        <n v="6298"/>
        <n v="6301"/>
        <n v="6306"/>
        <n v="6308"/>
        <n v="6314"/>
        <n v="6315"/>
        <n v="6322"/>
        <n v="6324"/>
        <n v="6340"/>
        <n v="6342"/>
        <n v="6346"/>
        <n v="6362"/>
        <n v="6371"/>
        <n v="6379"/>
        <n v="6393"/>
        <n v="6394"/>
        <n v="6395"/>
        <n v="6412"/>
        <n v="6415"/>
        <n v="6421"/>
        <n v="6426"/>
        <n v="6429"/>
        <n v="6435"/>
        <n v="6441"/>
        <n v="6450"/>
        <n v="6474"/>
        <n v="6479"/>
        <n v="6510"/>
        <n v="6513"/>
        <n v="6514"/>
        <n v="6526"/>
        <n v="6527"/>
        <n v="6528"/>
        <n v="6531"/>
        <n v="6539"/>
        <n v="6543"/>
        <n v="6545"/>
        <n v="6547"/>
        <n v="6554"/>
        <n v="6558"/>
        <n v="6563"/>
        <n v="6571"/>
        <n v="6574"/>
        <n v="6582"/>
        <n v="6602"/>
        <n v="6607"/>
        <n v="6611"/>
        <n v="6618"/>
        <n v="6628"/>
        <n v="6631"/>
        <n v="6636"/>
        <n v="6644"/>
        <n v="6645"/>
        <n v="6647"/>
        <n v="6659"/>
        <n v="6672"/>
        <n v="6688"/>
        <n v="6689"/>
        <n v="6691"/>
        <n v="6696"/>
        <n v="6710"/>
        <n v="6713"/>
        <n v="6714"/>
        <n v="6718"/>
        <n v="6722"/>
        <n v="6727"/>
        <n v="6742"/>
        <n v="6747"/>
        <n v="6754"/>
        <n v="6756"/>
        <n v="6763"/>
        <n v="6767"/>
        <n v="6775"/>
        <n v="6777"/>
        <n v="6786"/>
        <n v="6787"/>
        <n v="6789"/>
        <n v="6797"/>
        <n v="6800"/>
        <n v="6801"/>
        <n v="6812"/>
        <n v="6813"/>
        <n v="6817"/>
        <n v="6821"/>
        <n v="6824"/>
        <n v="6825"/>
        <n v="6827"/>
        <n v="6844"/>
        <n v="6846"/>
        <n v="6852"/>
        <n v="6853"/>
        <n v="6855"/>
        <n v="6864"/>
        <n v="6880"/>
        <n v="6896"/>
        <n v="6905"/>
        <n v="6908"/>
        <n v="6917"/>
        <n v="6918"/>
        <n v="6929"/>
        <n v="6930"/>
        <n v="6943"/>
        <n v="6948"/>
        <n v="6951"/>
        <n v="6957"/>
        <n v="6964"/>
        <n v="6972"/>
        <n v="6987"/>
        <n v="6990"/>
        <n v="6991"/>
        <n v="6995"/>
        <n v="7002"/>
        <n v="7004"/>
        <n v="7006"/>
        <n v="7009"/>
        <n v="7014"/>
        <n v="7016"/>
        <n v="7018"/>
        <n v="7021"/>
        <n v="7022"/>
        <n v="7026"/>
        <n v="7034"/>
        <n v="7038"/>
        <n v="7039"/>
        <n v="7046"/>
        <n v="7051"/>
        <n v="7053"/>
        <n v="7054"/>
        <n v="7056"/>
        <n v="7068"/>
        <n v="7071"/>
        <n v="7074"/>
        <n v="7084"/>
        <n v="7097"/>
        <n v="7101"/>
        <n v="7106"/>
        <n v="7120"/>
        <n v="7126"/>
        <n v="7127"/>
        <n v="7134"/>
        <n v="7136"/>
        <n v="7140"/>
        <n v="7155"/>
        <n v="7162"/>
        <n v="7169"/>
        <n v="7173"/>
        <n v="7176"/>
        <n v="7178"/>
        <n v="7185"/>
        <n v="7192"/>
        <n v="7201"/>
        <n v="7203"/>
        <n v="7204"/>
        <n v="7205"/>
        <n v="7224"/>
        <n v="7225"/>
        <n v="7229"/>
        <n v="7240"/>
        <n v="7246"/>
        <n v="7259"/>
        <n v="7268"/>
        <n v="7277"/>
        <n v="7283"/>
        <n v="7289"/>
        <n v="7297"/>
        <n v="7308"/>
        <n v="7341"/>
        <n v="7349"/>
        <n v="7357"/>
        <n v="7384"/>
        <n v="7386"/>
        <n v="7388"/>
        <n v="7393"/>
        <n v="7404"/>
        <n v="7408"/>
        <n v="7418"/>
        <n v="7433"/>
        <n v="7441"/>
        <n v="7460"/>
        <n v="7461"/>
        <n v="7475"/>
        <n v="7487"/>
        <n v="7488"/>
        <n v="7491"/>
        <n v="7493"/>
        <n v="7500"/>
        <n v="7517"/>
        <n v="7518"/>
        <n v="7519"/>
        <n v="7521"/>
        <n v="7523"/>
        <n v="7525"/>
        <n v="7529"/>
        <n v="7564"/>
        <n v="7565"/>
        <n v="7566"/>
        <n v="7570"/>
        <n v="7576"/>
        <n v="7582"/>
        <n v="7586"/>
        <n v="7589"/>
        <n v="7593"/>
        <n v="7602"/>
        <n v="7617"/>
        <n v="7619"/>
        <n v="7624"/>
        <n v="7629"/>
        <n v="7645"/>
        <n v="7667"/>
        <n v="7681"/>
        <n v="7682"/>
        <n v="7686"/>
        <n v="7692"/>
        <n v="7708"/>
        <n v="7710"/>
        <n v="7723"/>
        <n v="7724"/>
        <n v="7734"/>
        <n v="7753"/>
        <n v="7760"/>
        <n v="7765"/>
        <n v="7768"/>
        <n v="7778"/>
        <n v="7780"/>
        <n v="7783"/>
        <n v="7787"/>
        <n v="7792"/>
        <n v="7793"/>
        <n v="7794"/>
        <n v="7799"/>
        <n v="7803"/>
        <n v="7810"/>
        <n v="7813"/>
        <n v="7817"/>
        <n v="7823"/>
        <n v="7824"/>
        <n v="7837"/>
        <n v="7838"/>
        <n v="7842"/>
        <n v="7846"/>
        <n v="7858"/>
        <n v="7861"/>
        <n v="7872"/>
        <n v="7922"/>
        <n v="7923"/>
        <n v="7934"/>
        <n v="7937"/>
        <n v="7940"/>
        <n v="7943"/>
        <n v="7946"/>
        <n v="7951"/>
        <n v="7957"/>
        <n v="7970"/>
        <n v="7974"/>
        <n v="7975"/>
        <n v="7978"/>
        <n v="7995"/>
        <n v="7996"/>
        <n v="7998"/>
        <n v="8011"/>
        <n v="8034"/>
        <n v="8046"/>
        <n v="8063"/>
        <n v="8068"/>
        <n v="8082"/>
        <n v="8083"/>
        <n v="8095"/>
        <n v="8114"/>
        <n v="8132"/>
        <n v="8168"/>
        <n v="8169"/>
        <n v="8171"/>
        <n v="8178"/>
        <n v="8181"/>
        <n v="8189"/>
        <n v="8190"/>
        <n v="8194"/>
        <n v="8211"/>
        <n v="8227"/>
        <n v="8230"/>
        <n v="8239"/>
        <n v="8259"/>
        <n v="8270"/>
        <n v="8274"/>
        <n v="8282"/>
        <n v="8295"/>
        <n v="8301"/>
        <n v="8308"/>
        <n v="8312"/>
        <n v="8319"/>
        <n v="8332"/>
        <n v="8336"/>
        <n v="8337"/>
        <n v="8338"/>
        <n v="8344"/>
        <n v="8353"/>
        <n v="8363"/>
        <n v="8381"/>
        <n v="8384"/>
        <n v="8395"/>
        <n v="8406"/>
        <n v="8416"/>
        <n v="8417"/>
        <n v="8429"/>
        <n v="8436"/>
        <n v="8448"/>
        <n v="8451"/>
        <n v="8454"/>
        <n v="8464"/>
        <n v="8465"/>
        <n v="8469"/>
        <n v="8473"/>
        <n v="8483"/>
        <n v="8499"/>
        <n v="8502"/>
        <n v="8504"/>
        <n v="8505"/>
        <n v="8506"/>
        <n v="8517"/>
        <n v="8529"/>
        <n v="8532"/>
        <n v="8535"/>
        <n v="8540"/>
        <n v="8541"/>
        <n v="8542"/>
        <n v="8547"/>
        <n v="8550"/>
        <n v="8552"/>
        <n v="8554"/>
        <n v="8559"/>
        <n v="8561"/>
        <n v="8565"/>
        <n v="8566"/>
        <n v="8569"/>
        <n v="8589"/>
        <n v="8592"/>
        <n v="8594"/>
        <n v="8597"/>
        <n v="8619"/>
        <n v="8620"/>
        <n v="8640"/>
        <n v="8642"/>
        <n v="8644"/>
        <n v="8660"/>
        <n v="8663"/>
        <n v="8669"/>
        <n v="8676"/>
        <n v="8680"/>
        <n v="8691"/>
        <n v="8694"/>
        <n v="8716"/>
        <n v="8732"/>
        <n v="8755"/>
        <n v="8756"/>
        <n v="8760"/>
        <n v="8763"/>
        <n v="8765"/>
        <n v="8766"/>
        <n v="8773"/>
        <n v="8774"/>
        <n v="8779"/>
        <n v="8782"/>
        <n v="8795"/>
        <n v="8797"/>
        <n v="8800"/>
        <n v="8807"/>
        <n v="8808"/>
        <n v="8812"/>
        <n v="8816"/>
        <n v="8817"/>
        <n v="8820"/>
        <n v="8845"/>
        <n v="8855"/>
        <n v="8857"/>
        <n v="8869"/>
        <n v="8879"/>
        <n v="8890"/>
        <n v="8912"/>
        <n v="8913"/>
        <n v="8916"/>
        <n v="8921"/>
        <n v="8943"/>
        <n v="8947"/>
        <n v="8950"/>
        <n v="8951"/>
        <n v="8956"/>
        <n v="8978"/>
        <n v="8979"/>
        <n v="8990"/>
        <n v="9009"/>
        <n v="9010"/>
        <n v="9016"/>
        <n v="9020"/>
        <n v="9027"/>
        <n v="9028"/>
        <n v="9032"/>
        <n v="9044"/>
        <n v="9049"/>
        <n v="9052"/>
        <n v="9053"/>
        <n v="9057"/>
        <n v="9065"/>
        <n v="9069"/>
        <n v="9074"/>
        <n v="9077"/>
        <n v="9081"/>
        <n v="9086"/>
        <n v="9089"/>
        <n v="9093"/>
        <n v="9103"/>
        <n v="9110"/>
        <n v="9112"/>
        <n v="9113"/>
        <n v="9115"/>
        <n v="9125"/>
        <n v="9128"/>
        <n v="9131"/>
        <n v="9147"/>
        <n v="9156"/>
        <n v="9161"/>
        <n v="9162"/>
        <n v="9163"/>
        <n v="9173"/>
        <n v="9178"/>
        <n v="9179"/>
        <n v="9184"/>
        <n v="9196"/>
        <n v="9201"/>
        <n v="9203"/>
        <n v="9211"/>
        <n v="9213"/>
        <n v="9236"/>
        <n v="9241"/>
        <n v="9276"/>
        <n v="9289"/>
        <n v="9290"/>
        <n v="9296"/>
        <n v="9305"/>
        <n v="9323"/>
        <n v="9331"/>
        <n v="9334"/>
        <n v="9336"/>
        <n v="9338"/>
        <n v="9340"/>
        <n v="9341"/>
        <n v="9345"/>
        <n v="9348"/>
        <n v="9355"/>
        <n v="9365"/>
        <n v="9371"/>
        <n v="9373"/>
        <n v="9374"/>
        <n v="9378"/>
        <n v="9381"/>
        <n v="9382"/>
        <n v="9386"/>
        <n v="9389"/>
        <n v="9393"/>
        <n v="9421"/>
        <n v="9425"/>
        <n v="9433"/>
        <n v="9434"/>
        <n v="9436"/>
        <n v="9442"/>
        <n v="9443"/>
        <n v="9445"/>
        <n v="9451"/>
        <n v="9455"/>
        <n v="9457"/>
        <n v="9467"/>
        <n v="9486"/>
        <n v="9490"/>
        <n v="9498"/>
        <n v="9499"/>
        <n v="9504"/>
        <n v="9512"/>
        <n v="9513"/>
        <n v="9517"/>
        <n v="9520"/>
        <n v="9535"/>
        <n v="9536"/>
        <n v="9538"/>
        <n v="9556"/>
        <n v="9560"/>
        <n v="9569"/>
        <n v="9571"/>
        <n v="9579"/>
        <n v="9584"/>
        <n v="9587"/>
        <n v="9591"/>
        <n v="9595"/>
        <n v="9598"/>
        <n v="9608"/>
        <n v="9609"/>
        <n v="9618"/>
        <n v="9632"/>
        <n v="9637"/>
        <n v="9648"/>
        <n v="9653"/>
        <n v="9659"/>
        <n v="9661"/>
        <n v="9664"/>
        <n v="9675"/>
        <n v="9685"/>
        <n v="9690"/>
        <n v="9705"/>
        <n v="9717"/>
        <n v="9725"/>
        <n v="9737"/>
        <n v="9744"/>
        <n v="9749"/>
        <n v="9750"/>
        <n v="9764"/>
        <n v="9779"/>
        <n v="9785"/>
        <n v="9786"/>
        <n v="9824"/>
        <n v="9826"/>
        <n v="9831"/>
        <n v="9837"/>
        <n v="9848"/>
        <n v="9849"/>
        <n v="9851"/>
        <n v="9854"/>
        <n v="9859"/>
        <n v="9865"/>
        <n v="9882"/>
        <n v="9885"/>
        <n v="9887"/>
        <n v="9899"/>
        <n v="9905"/>
        <n v="9917"/>
        <n v="9927"/>
        <n v="9934"/>
        <n v="9941"/>
        <n v="9952"/>
        <n v="9965"/>
        <n v="9969"/>
        <n v="9980"/>
        <n v="9985"/>
        <n v="10003"/>
        <n v="10005"/>
        <n v="10015"/>
        <n v="10018"/>
        <n v="10020"/>
        <n v="10028"/>
        <n v="10030"/>
        <n v="10039"/>
        <n v="10046"/>
        <n v="10055"/>
        <n v="10060"/>
        <n v="10064"/>
        <n v="10075"/>
        <n v="10076"/>
        <n v="10091"/>
        <n v="10092"/>
        <n v="10111"/>
        <n v="10113"/>
        <n v="10116"/>
        <n v="10127"/>
        <n v="10131"/>
        <n v="10136"/>
        <n v="10150"/>
        <n v="10151"/>
        <n v="10153"/>
        <n v="10156"/>
        <n v="10174"/>
        <n v="10177"/>
        <n v="10195"/>
        <n v="10197"/>
        <n v="10201"/>
        <n v="10203"/>
        <n v="10204"/>
        <n v="10207"/>
        <n v="10214"/>
        <n v="10230"/>
        <n v="10233"/>
        <n v="10243"/>
        <n v="10259"/>
        <n v="10272"/>
        <n v="10282"/>
        <n v="10287"/>
        <n v="10295"/>
        <n v="10296"/>
        <n v="10314"/>
        <n v="10342"/>
        <n v="10351"/>
        <n v="10354"/>
        <n v="10359"/>
        <n v="10361"/>
        <n v="10364"/>
        <n v="10366"/>
        <n v="10377"/>
        <n v="10391"/>
        <n v="10422"/>
        <n v="10453"/>
        <n v="10456"/>
        <n v="10473"/>
        <n v="10522"/>
        <n v="10544"/>
        <n v="10577"/>
        <n v="10592"/>
        <n v="10625"/>
        <n v="10636"/>
        <n v="10648"/>
        <n v="10666"/>
        <n v="10674"/>
        <n v="10683"/>
        <n v="10690"/>
        <n v="10706"/>
        <n v="10712"/>
        <n v="10718"/>
        <n v="10722"/>
        <n v="10744"/>
        <n v="10756"/>
        <n v="10762"/>
        <n v="10772"/>
        <n v="10775"/>
        <n v="10786"/>
        <n v="10796"/>
        <n v="10826"/>
        <n v="10844"/>
        <n v="10846"/>
        <n v="10847"/>
        <n v="10852"/>
        <n v="10855"/>
        <n v="10864"/>
        <n v="10874"/>
        <n v="10882"/>
        <n v="10887"/>
        <n v="10899"/>
        <n v="10904"/>
        <n v="10915"/>
        <n v="10924"/>
        <n v="10947"/>
        <n v="10958"/>
        <n v="10963"/>
        <n v="10980"/>
        <n v="10986"/>
        <n v="10994"/>
        <n v="11000"/>
        <n v="11010"/>
        <n v="11017"/>
        <n v="11040"/>
        <n v="11041"/>
        <n v="11086"/>
        <n v="11088"/>
        <n v="11103"/>
        <n v="11104"/>
        <n v="11105"/>
        <n v="11119"/>
        <n v="11120"/>
        <n v="11127"/>
        <n v="11189"/>
        <n v="11203"/>
        <n v="11228"/>
        <n v="11229"/>
        <n v="11235"/>
        <n v="11252"/>
        <n v="11267"/>
        <n v="11271"/>
        <n v="11277"/>
        <n v="11279"/>
        <n v="11295"/>
        <n v="11302"/>
        <n v="11309"/>
        <n v="11326"/>
        <n v="11337"/>
        <n v="11339"/>
        <n v="11345"/>
        <n v="11365"/>
        <n v="11372"/>
        <n v="11387"/>
        <n v="11404"/>
        <n v="11414"/>
        <n v="11416"/>
        <n v="11421"/>
        <n v="11423"/>
        <n v="11436"/>
        <n v="11458"/>
        <n v="11466"/>
        <n v="11482"/>
        <n v="11525"/>
        <n v="11526"/>
        <n v="11529"/>
        <n v="11530"/>
        <n v="11576"/>
        <n v="11605"/>
        <n v="11616"/>
        <n v="11622"/>
        <n v="11628"/>
        <n v="11661"/>
        <n v="11690"/>
        <n v="11704"/>
        <n v="11711"/>
        <n v="11744"/>
        <n v="11758"/>
        <n v="11767"/>
        <n v="11768"/>
        <n v="11778"/>
        <n v="11794"/>
        <n v="11828"/>
        <n v="11833"/>
        <n v="11864"/>
        <n v="11875"/>
        <n v="11879"/>
        <n v="11913"/>
        <n v="11917"/>
        <n v="11948"/>
        <n v="11950"/>
        <n v="11951"/>
        <n v="11994"/>
        <n v="12005"/>
        <n v="12016"/>
        <n v="12042"/>
        <n v="12047"/>
        <n v="12058"/>
        <n v="12060"/>
        <n v="12062"/>
        <n v="12072"/>
        <n v="12092"/>
        <n v="12101"/>
        <n v="12102"/>
        <n v="12104"/>
        <n v="12137"/>
        <n v="12151"/>
        <n v="12168"/>
        <n v="12185"/>
        <n v="12224"/>
        <n v="12225"/>
        <n v="12226"/>
        <n v="12244"/>
        <n v="12253"/>
        <n v="12258"/>
        <n v="12261"/>
        <n v="12270"/>
        <n v="12276"/>
        <n v="12280"/>
        <n v="12286"/>
        <n v="12301"/>
        <n v="12322"/>
        <n v="12326"/>
        <n v="12352"/>
        <n v="12358"/>
        <n v="12369"/>
        <n v="12370"/>
        <n v="12372"/>
        <n v="12397"/>
        <n v="12412"/>
        <n v="12413"/>
        <n v="12424"/>
        <n v="12433"/>
        <n v="12445"/>
        <n v="12462"/>
        <n v="12473"/>
        <n v="12474"/>
        <n v="12476"/>
        <n v="12500"/>
        <n v="12511"/>
        <n v="12515"/>
        <n v="12534"/>
        <n v="12549"/>
        <n v="12568"/>
        <n v="12572"/>
        <n v="12648"/>
        <n v="12649"/>
        <n v="12653"/>
        <n v="12658"/>
        <n v="12672"/>
        <n v="12693"/>
        <n v="12694"/>
        <n v="12699"/>
        <n v="12705"/>
        <n v="12709"/>
        <n v="12718"/>
        <n v="12722"/>
        <n v="12737"/>
        <n v="12738"/>
        <n v="12758"/>
        <n v="12761"/>
        <n v="12762"/>
        <n v="12763"/>
        <n v="12765"/>
        <n v="12786"/>
        <n v="12795"/>
        <n v="12798"/>
        <n v="12857"/>
        <n v="12869"/>
        <n v="12873"/>
        <n v="12876"/>
        <n v="12891"/>
        <n v="12896"/>
        <n v="12925"/>
        <n v="12960"/>
        <n v="12963"/>
        <n v="12971"/>
        <n v="12976"/>
        <n v="12993"/>
        <n v="13016"/>
        <n v="13076"/>
        <n v="13103"/>
        <n v="13113"/>
        <n v="13136"/>
        <n v="13150"/>
        <n v="13152"/>
        <n v="13174"/>
        <n v="13183"/>
        <n v="13212"/>
        <n v="13215"/>
        <n v="13221"/>
        <n v="13228"/>
        <n v="13246"/>
        <n v="13260"/>
        <n v="13263"/>
        <n v="13271"/>
        <n v="13274"/>
        <n v="13287"/>
        <n v="13294"/>
        <n v="13303"/>
        <n v="13306"/>
        <n v="13330"/>
        <n v="13336"/>
        <n v="13347"/>
        <n v="13348"/>
        <n v="13349"/>
        <n v="13360"/>
        <n v="13368"/>
        <n v="13385"/>
        <n v="13389"/>
        <n v="13401"/>
        <n v="13404"/>
        <n v="13412"/>
        <n v="13414"/>
        <n v="13421"/>
        <n v="13443"/>
        <n v="13458"/>
        <n v="13470"/>
        <n v="13474"/>
        <n v="13484"/>
        <n v="13487"/>
        <n v="13493"/>
        <n v="13504"/>
        <n v="13514"/>
        <n v="13520"/>
        <n v="13544"/>
        <n v="13549"/>
        <n v="13552"/>
        <n v="13557"/>
        <n v="13568"/>
        <n v="13571"/>
        <n v="13598"/>
        <n v="13599"/>
        <n v="13630"/>
        <n v="13631"/>
        <n v="13643"/>
        <n v="13656"/>
        <n v="13658"/>
        <n v="13681"/>
        <n v="13691"/>
        <n v="13692"/>
        <n v="13716"/>
        <n v="13718"/>
        <n v="13741"/>
        <n v="13755"/>
        <n v="13774"/>
        <n v="13783"/>
        <n v="13802"/>
        <n v="13813"/>
        <n v="13837"/>
        <n v="13838"/>
        <n v="13850"/>
        <n v="13853"/>
        <n v="13855"/>
        <n v="13865"/>
        <n v="13905"/>
        <n v="13926"/>
        <n v="13950"/>
        <n v="13956"/>
        <n v="13969"/>
        <n v="13972"/>
        <n v="13981"/>
        <n v="14003"/>
        <n v="14020"/>
        <n v="14022"/>
        <n v="14049"/>
        <n v="14064"/>
        <n v="14088"/>
        <n v="14094"/>
        <n v="14096"/>
        <n v="14124"/>
        <n v="14125"/>
        <n v="14135"/>
        <n v="14147"/>
        <n v="14162"/>
        <n v="14176"/>
        <n v="14200"/>
        <n v="14213"/>
        <n v="14215"/>
        <n v="14218"/>
        <n v="14219"/>
        <n v="14257"/>
        <n v="14258"/>
        <n v="14297"/>
        <n v="14316"/>
        <n v="14368"/>
        <n v="14387"/>
        <n v="14402"/>
        <n v="14408"/>
        <n v="14421"/>
        <n v="14423"/>
        <n v="14425"/>
        <n v="14435"/>
        <n v="14440"/>
        <n v="14456"/>
        <n v="14480"/>
        <n v="14481"/>
        <n v="14493"/>
        <n v="14510"/>
        <n v="14518"/>
        <n v="14535"/>
        <n v="14546"/>
        <n v="14570"/>
        <n v="14597"/>
        <n v="14601"/>
        <n v="14604"/>
        <n v="14616"/>
        <n v="14626"/>
        <n v="14631"/>
        <n v="14662"/>
        <n v="14688"/>
        <n v="14701"/>
        <n v="14730"/>
        <n v="14749"/>
        <n v="14763"/>
        <n v="14775"/>
        <n v="14794"/>
        <n v="14816"/>
        <n v="14829"/>
        <n v="14831"/>
        <n v="14844"/>
        <n v="14847"/>
        <n v="14860"/>
        <n v="14867"/>
        <n v="14883"/>
        <n v="14928"/>
        <n v="14933"/>
        <n v="14955"/>
        <n v="14957"/>
        <n v="14977"/>
        <n v="15010"/>
        <n v="15040"/>
        <n v="15063"/>
        <n v="15067"/>
        <n v="15080"/>
        <n v="15089"/>
        <n v="15120"/>
        <n v="15125"/>
        <n v="15138"/>
        <n v="15165"/>
        <n v="15170"/>
        <n v="15179"/>
        <n v="15211"/>
        <n v="15288"/>
        <n v="15319"/>
        <n v="15328"/>
        <n v="15366"/>
        <n v="15379"/>
        <n v="15384"/>
        <n v="15422"/>
        <n v="15430"/>
        <n v="15452"/>
        <n v="15478"/>
        <n v="15481"/>
        <n v="15501"/>
        <n v="15524"/>
        <n v="15544"/>
        <n v="15551"/>
        <n v="15598"/>
        <n v="15600"/>
        <n v="15622"/>
        <n v="15627"/>
        <n v="15648"/>
        <n v="15657"/>
        <n v="15668"/>
        <n v="15669"/>
        <n v="15713"/>
        <n v="15721"/>
        <n v="15778"/>
        <n v="15779"/>
        <n v="15814"/>
        <n v="15823"/>
        <n v="15897"/>
        <n v="15935"/>
        <n v="15965"/>
        <n v="15979"/>
        <n v="16005"/>
        <n v="16019"/>
        <n v="16062"/>
        <n v="16092"/>
        <n v="16161"/>
        <n v="16206"/>
        <n v="16241"/>
        <n v="16286"/>
        <n v="16287"/>
        <n v="16296"/>
        <n v="16298"/>
        <n v="16308"/>
        <n v="16331"/>
        <n v="16393"/>
        <n v="16401"/>
        <n v="16456"/>
        <n v="16459"/>
        <n v="16474"/>
        <n v="16506"/>
        <n v="16519"/>
        <n v="16527"/>
        <n v="16534"/>
        <n v="16611"/>
        <n v="16661"/>
        <n v="16665"/>
        <n v="16669"/>
        <n v="16672"/>
        <n v="16692"/>
        <n v="16699"/>
        <n v="16718"/>
        <n v="16794"/>
        <n v="16800"/>
        <n v="16839"/>
        <n v="17005"/>
        <n v="17029"/>
        <n v="17067"/>
        <n v="17101"/>
        <n v="17111"/>
        <n v="17153"/>
        <n v="17174"/>
        <n v="17231"/>
        <n v="17244"/>
        <n v="17245"/>
        <n v="17248"/>
        <n v="17252"/>
        <n v="17314"/>
        <n v="17352"/>
        <n v="17368"/>
        <n v="17394"/>
        <n v="17401"/>
        <n v="17460"/>
        <n v="17485"/>
        <n v="17516"/>
        <n v="17530"/>
        <n v="17556"/>
        <n v="17596"/>
        <n v="17621"/>
        <n v="17764"/>
        <n v="17766"/>
        <n v="17796"/>
        <n v="17802"/>
        <n v="17862"/>
        <n v="18045"/>
        <n v="18049"/>
        <n v="18099"/>
        <n v="18115"/>
        <n v="18157"/>
        <n v="18239"/>
        <n v="18246"/>
        <n v="18249"/>
        <n v="18298"/>
        <n v="18343"/>
        <n v="18345"/>
        <n v="18362"/>
        <n v="18425"/>
        <n v="18440"/>
        <n v="18473"/>
        <n v="18491"/>
        <n v="18549"/>
        <n v="18552"/>
        <n v="18554"/>
        <n v="18598"/>
        <n v="18693"/>
        <n v="18698"/>
        <n v="18699"/>
        <n v="18775"/>
        <n v="18777"/>
        <n v="18788"/>
        <n v="18793"/>
        <n v="18845"/>
        <n v="18856"/>
        <n v="18881"/>
        <n v="18906"/>
        <n v="18923"/>
        <n v="18927"/>
        <n v="18930"/>
        <n v="18981"/>
        <n v="19010"/>
        <n v="19027"/>
        <n v="19042"/>
        <n v="19055"/>
        <n v="19105"/>
        <n v="19139"/>
        <n v="19153"/>
        <n v="19179"/>
        <n v="19189"/>
        <n v="19190"/>
        <n v="19231"/>
        <n v="19244"/>
        <n v="19251"/>
        <n v="19305"/>
        <n v="19322"/>
        <n v="19337"/>
        <n v="19372"/>
        <n v="19375"/>
        <n v="19381"/>
        <n v="19392"/>
        <n v="19412"/>
        <n v="19435"/>
        <n v="19436"/>
        <n v="19540"/>
        <n v="19565"/>
        <n v="19602"/>
        <n v="19658"/>
        <n v="19727"/>
        <n v="19734"/>
        <n v="19744"/>
        <n v="19754"/>
        <n v="19786"/>
        <n v="19791"/>
        <n v="19798"/>
        <n v="19801"/>
        <n v="19815"/>
        <n v="19832"/>
        <n v="19868"/>
        <n v="19937"/>
        <n v="19955"/>
        <n v="19970"/>
        <n v="19977"/>
        <n v="20005"/>
        <n v="20099"/>
        <n v="20120"/>
        <n v="20158"/>
        <n v="20168"/>
        <n v="20195"/>
        <n v="20237"/>
        <n v="20247"/>
        <n v="20252"/>
        <n v="20285"/>
        <n v="20305"/>
        <n v="20364"/>
        <n v="20368"/>
        <n v="20381"/>
        <n v="20418"/>
        <n v="20497"/>
        <n v="20516"/>
        <n v="20538"/>
        <n v="20728"/>
        <n v="20762"/>
        <n v="20763"/>
        <n v="20788"/>
        <n v="20795"/>
        <n v="20822"/>
        <n v="20833"/>
        <n v="20847"/>
        <n v="20860"/>
        <n v="20875"/>
        <n v="20878"/>
        <n v="20894"/>
        <n v="20935"/>
        <n v="20949"/>
        <n v="20965"/>
        <n v="21035"/>
        <n v="21058"/>
        <n v="21069"/>
        <n v="21075"/>
        <n v="21083"/>
        <n v="21090"/>
        <n v="21166"/>
        <n v="21187"/>
        <n v="21248"/>
        <n v="21312"/>
        <n v="21340"/>
        <n v="21380"/>
        <n v="21398"/>
        <n v="21438"/>
        <n v="21448"/>
        <n v="21456"/>
        <n v="21468"/>
        <n v="21484"/>
        <n v="21494"/>
        <n v="21509"/>
        <n v="21533"/>
        <n v="21541"/>
        <n v="21557"/>
        <n v="21564"/>
        <n v="21569"/>
        <n v="21585"/>
        <n v="21602"/>
        <n v="21615"/>
        <n v="21620"/>
        <n v="21699"/>
        <n v="21708"/>
        <n v="21784"/>
        <n v="21795"/>
        <n v="21816"/>
        <n v="21834"/>
        <n v="21853"/>
        <n v="21884"/>
        <n v="21890"/>
        <n v="21901"/>
        <n v="21908"/>
        <n v="21920"/>
        <n v="21947"/>
        <n v="21959"/>
        <n v="21969"/>
        <n v="21974"/>
        <n v="22036"/>
        <n v="22046"/>
        <n v="22064"/>
        <n v="22116"/>
        <n v="22152"/>
        <n v="22165"/>
        <n v="22172"/>
        <n v="22175"/>
        <n v="22180"/>
        <n v="22196"/>
        <n v="22198"/>
        <n v="22279"/>
        <n v="22281"/>
        <n v="22332"/>
        <n v="22356"/>
        <n v="22378"/>
        <n v="22457"/>
        <n v="22462"/>
        <n v="22479"/>
        <n v="22590"/>
        <n v="22598"/>
        <n v="22614"/>
        <n v="22616"/>
        <n v="22633"/>
        <n v="22637"/>
        <n v="22644"/>
        <n v="22667"/>
        <n v="22684"/>
        <n v="22691"/>
        <n v="22826"/>
        <n v="22843"/>
        <n v="22856"/>
        <n v="22881"/>
        <n v="22887"/>
        <n v="22939"/>
        <n v="22944"/>
        <n v="22951"/>
        <n v="22963"/>
        <n v="22983"/>
        <n v="23004"/>
        <n v="23081"/>
        <n v="23088"/>
        <n v="23094"/>
        <n v="23122"/>
        <n v="23131"/>
        <n v="23192"/>
        <n v="23194"/>
        <n v="23200"/>
        <n v="23265"/>
        <n v="23287"/>
        <n v="23396"/>
        <n v="23461"/>
        <n v="23489"/>
        <n v="23525"/>
        <n v="23530"/>
        <n v="23571"/>
        <n v="23615"/>
        <n v="23682"/>
        <n v="23685"/>
        <n v="23687"/>
        <n v="23693"/>
        <n v="23705"/>
        <n v="23809"/>
        <n v="23826"/>
        <n v="23838"/>
        <n v="23860"/>
        <n v="23925"/>
        <n v="23969"/>
        <n v="23985"/>
        <n v="23989"/>
        <n v="24000"/>
        <n v="24027"/>
        <n v="24030"/>
        <n v="24049"/>
        <n v="24080"/>
        <n v="24138"/>
        <n v="24185"/>
        <n v="24310"/>
        <n v="24338"/>
        <n v="24345"/>
        <n v="24365"/>
        <n v="24401"/>
        <n v="24408"/>
        <n v="24410"/>
        <n v="24434"/>
        <n v="24439"/>
        <n v="24446"/>
        <n v="24447"/>
        <n v="24550"/>
        <n v="24557"/>
        <n v="24594"/>
        <n v="24647"/>
        <n v="24698"/>
        <n v="24794"/>
        <n v="24836"/>
        <n v="24842"/>
        <n v="24939"/>
        <n v="24953"/>
        <n v="25006"/>
        <n v="25128"/>
        <n v="25155"/>
        <n v="25264"/>
        <n v="25280"/>
        <n v="25296"/>
        <n v="25335"/>
        <n v="25370"/>
        <n v="25392"/>
        <n v="25478"/>
        <n v="25611"/>
        <n v="25707"/>
        <n v="25742"/>
        <n v="25770"/>
        <n v="25774"/>
        <n v="25775"/>
        <n v="25810"/>
        <n v="25817"/>
        <n v="25836"/>
        <n v="25918"/>
        <n v="26080"/>
        <n v="26129"/>
        <n v="26142"/>
        <n v="26222"/>
        <n v="26245"/>
        <n v="26301"/>
        <n v="26336"/>
        <n v="26352"/>
        <n v="26397"/>
        <n v="26488"/>
        <n v="26546"/>
        <n v="26557"/>
        <n v="26621"/>
        <n v="26663"/>
        <n v="26756"/>
        <n v="26786"/>
        <n v="26815"/>
        <n v="26829"/>
        <n v="26838"/>
        <n v="26854"/>
        <n v="26892"/>
        <n v="26910"/>
        <n v="27008"/>
        <n v="27027"/>
        <n v="27132"/>
        <n v="27138"/>
        <n v="27151"/>
        <n v="27223"/>
        <n v="27239"/>
        <n v="27254"/>
        <n v="27279"/>
        <n v="27284"/>
        <n v="27386"/>
        <n v="27465"/>
        <n v="27556"/>
        <n v="27583"/>
        <n v="27602"/>
        <n v="27734"/>
        <n v="27753"/>
        <n v="27764"/>
        <n v="27883"/>
        <n v="27898"/>
        <n v="27922"/>
        <n v="27926"/>
        <n v="27932"/>
        <n v="27973"/>
        <n v="27987"/>
        <n v="28002"/>
        <n v="28011"/>
        <n v="28077"/>
        <n v="28132"/>
        <n v="28220"/>
        <n v="28275"/>
        <n v="28289"/>
        <n v="28299"/>
        <n v="28389"/>
        <n v="28436"/>
        <n v="28480"/>
        <n v="28561"/>
        <n v="28572"/>
        <n v="28582"/>
        <n v="28605"/>
        <n v="28662"/>
        <n v="28704"/>
        <n v="28725"/>
        <n v="28732"/>
        <n v="28808"/>
        <n v="28828"/>
        <n v="28897"/>
        <n v="28933"/>
        <n v="29084"/>
        <n v="29089"/>
        <n v="29118"/>
        <n v="29126"/>
        <n v="29168"/>
        <n v="29174"/>
        <n v="29188"/>
        <n v="29221"/>
        <n v="29223"/>
        <n v="29253"/>
        <n v="29278"/>
        <n v="29284"/>
        <n v="29295"/>
        <n v="29324"/>
        <n v="29354"/>
        <n v="29472"/>
        <n v="29481"/>
        <n v="29486"/>
        <n v="29494"/>
        <n v="29592"/>
        <n v="29661"/>
        <n v="29714"/>
        <n v="29772"/>
        <n v="29785"/>
        <n v="29793"/>
        <n v="29878"/>
        <n v="29894"/>
        <n v="29901"/>
        <n v="29932"/>
        <n v="29948"/>
        <n v="29950"/>
        <n v="29971"/>
        <n v="29983"/>
        <n v="30059"/>
        <n v="30086"/>
        <n v="30088"/>
        <n v="30097"/>
        <n v="30166"/>
        <n v="30204"/>
        <n v="30251"/>
        <n v="30258"/>
        <n v="30286"/>
        <n v="30298"/>
        <n v="30328"/>
        <n v="30366"/>
        <n v="30373"/>
        <n v="30377"/>
        <n v="30380"/>
        <n v="30437"/>
        <n v="30442"/>
        <n v="30458"/>
        <n v="30499"/>
        <n v="30512"/>
        <n v="30518"/>
        <n v="30538"/>
        <n v="30542"/>
        <n v="30547"/>
        <n v="30562"/>
        <n v="30642"/>
        <n v="30717"/>
        <n v="30745"/>
        <n v="30747"/>
        <n v="30780"/>
        <n v="30785"/>
        <n v="30826"/>
        <n v="30832"/>
        <n v="30842"/>
        <n v="30865"/>
        <n v="30922"/>
        <n v="30925"/>
        <n v="30951"/>
        <n v="30985"/>
        <n v="31005"/>
        <n v="31068"/>
        <n v="31073"/>
        <n v="31075"/>
        <n v="31111"/>
        <n v="31213"/>
        <n v="31223"/>
        <n v="31225"/>
        <n v="31245"/>
        <n v="31260"/>
        <n v="31309"/>
        <n v="31324"/>
        <n v="31332"/>
        <n v="31342"/>
        <n v="31375"/>
        <n v="31404"/>
        <n v="31406"/>
        <n v="31448"/>
        <n v="31459"/>
        <n v="31538"/>
        <n v="31570"/>
        <n v="31621"/>
        <n v="31636"/>
        <n v="31691"/>
        <n v="31695"/>
        <n v="31715"/>
        <n v="31757"/>
        <n v="31761"/>
        <n v="31796"/>
        <n v="31835"/>
        <n v="31861"/>
        <n v="31901"/>
        <n v="32020"/>
        <n v="32026"/>
        <n v="32082"/>
        <n v="32159"/>
        <n v="32167"/>
        <n v="32190"/>
        <n v="32253"/>
        <n v="32296"/>
        <n v="32317"/>
        <n v="32328"/>
        <n v="32329"/>
        <n v="32341"/>
        <n v="32365"/>
        <n v="32415"/>
        <n v="32473"/>
        <n v="32512"/>
        <n v="32552"/>
        <n v="32579"/>
        <n v="32649"/>
        <n v="32698"/>
        <n v="32709"/>
        <n v="32734"/>
        <n v="32765"/>
        <n v="32775"/>
        <n v="32784"/>
        <n v="32825"/>
        <n v="32857"/>
        <n v="32964"/>
        <n v="32967"/>
        <n v="32984"/>
        <n v="33033"/>
        <n v="33074"/>
        <n v="33080"/>
        <n v="33122"/>
        <n v="33124"/>
        <n v="33243"/>
        <n v="33367"/>
        <n v="33381"/>
        <n v="33407"/>
        <n v="33408"/>
        <n v="33478"/>
        <n v="33506"/>
        <n v="33528"/>
        <n v="33545"/>
        <n v="33546"/>
        <n v="33565"/>
        <n v="33618"/>
        <n v="33639"/>
        <n v="33652"/>
        <n v="33663"/>
        <n v="33749"/>
        <n v="33841"/>
        <n v="33843"/>
        <n v="33857"/>
        <n v="33904"/>
        <n v="33919"/>
        <n v="33928"/>
        <n v="33996"/>
        <n v="34031"/>
        <n v="34089"/>
        <n v="34138"/>
        <n v="34180"/>
        <n v="34193"/>
        <n v="34269"/>
        <n v="34299"/>
        <n v="34477"/>
        <n v="34483"/>
        <n v="34538"/>
        <n v="34583"/>
        <n v="34606"/>
        <n v="34650"/>
        <n v="34668"/>
        <n v="34693"/>
        <n v="34757"/>
        <n v="34782"/>
        <n v="34873"/>
        <n v="34925"/>
        <n v="34956"/>
        <n v="34991"/>
        <n v="35004"/>
        <n v="35050"/>
        <n v="35133"/>
        <n v="35184"/>
        <n v="35190"/>
        <n v="35260"/>
        <n v="35282"/>
        <n v="35608"/>
        <n v="35619"/>
        <n v="35683"/>
        <n v="35723"/>
        <n v="35725"/>
        <n v="35738"/>
        <n v="35950"/>
        <n v="35983"/>
        <n v="36001"/>
        <n v="36048"/>
        <n v="36153"/>
        <n v="36161"/>
        <n v="36264"/>
        <n v="36323"/>
        <n v="36344"/>
        <n v="36468"/>
        <n v="36567"/>
        <n v="36610"/>
        <n v="36626"/>
        <n v="36651"/>
        <n v="36772"/>
        <n v="36802"/>
        <n v="36837"/>
        <n v="36876"/>
        <n v="36880"/>
        <n v="36945"/>
        <n v="36959"/>
        <n v="37051"/>
        <n v="37055"/>
        <n v="37097"/>
        <n v="37121"/>
        <n v="37127"/>
        <n v="37139"/>
        <n v="37147"/>
        <n v="37331"/>
        <n v="37348"/>
        <n v="37365"/>
        <n v="37376"/>
        <n v="37389"/>
        <n v="37395"/>
        <n v="37424"/>
        <n v="37460"/>
        <n v="37577"/>
        <n v="37584"/>
        <n v="37585"/>
        <n v="37635"/>
        <n v="37649"/>
        <n v="37673"/>
        <n v="37725"/>
        <n v="37732"/>
        <n v="37781"/>
        <n v="37828"/>
        <n v="37894"/>
        <n v="37925"/>
        <n v="37969"/>
        <n v="37971"/>
        <n v="37997"/>
        <n v="38074"/>
        <n v="38083"/>
        <n v="38108"/>
        <n v="38138"/>
        <n v="38183"/>
        <n v="38223"/>
        <n v="38248"/>
        <n v="38300"/>
        <n v="38309"/>
        <n v="38370"/>
        <n v="38548"/>
        <n v="38556"/>
        <n v="38571"/>
        <n v="38578"/>
        <n v="38601"/>
        <n v="38613"/>
        <n v="38625"/>
        <n v="38633"/>
        <n v="38634"/>
        <n v="38637"/>
        <n v="38644"/>
        <n v="38823"/>
        <n v="38829"/>
        <n v="38844"/>
        <n v="38915"/>
        <n v="38919"/>
        <n v="38965"/>
        <n v="39027"/>
        <n v="39072"/>
        <n v="39090"/>
        <n v="39151"/>
        <n v="39156"/>
        <n v="39169"/>
        <n v="39328"/>
        <n v="39340"/>
        <n v="39344"/>
        <n v="39355"/>
        <n v="39380"/>
        <n v="39381"/>
        <n v="39382"/>
        <n v="39396"/>
        <n v="39427"/>
        <n v="39435"/>
        <n v="39481"/>
        <n v="39495"/>
        <n v="39546"/>
        <n v="39550"/>
        <n v="39576"/>
        <n v="39603"/>
        <n v="39611"/>
        <n v="39650"/>
        <n v="39663"/>
        <n v="39686"/>
        <n v="39750"/>
        <n v="39758"/>
        <n v="39792"/>
        <n v="39794"/>
        <n v="39808"/>
        <n v="39869"/>
        <n v="39886"/>
        <n v="39892"/>
        <n v="39947"/>
        <n v="39973"/>
        <n v="40003"/>
        <n v="40032"/>
        <n v="40034"/>
        <n v="40172"/>
        <n v="40236"/>
        <n v="40268"/>
        <n v="40378"/>
        <n v="40414"/>
        <n v="40461"/>
        <n v="40563"/>
        <n v="40581"/>
        <n v="40587"/>
        <n v="40614"/>
        <n v="40636"/>
        <n v="40657"/>
        <n v="40815"/>
        <n v="40857"/>
        <n v="40943"/>
        <n v="40964"/>
        <n v="40993"/>
        <n v="41043"/>
        <n v="41082"/>
        <n v="41147"/>
        <n v="41185"/>
        <n v="41240"/>
        <n v="41249"/>
        <n v="41290"/>
        <n v="41464"/>
        <n v="41472"/>
        <n v="41475"/>
        <n v="41505"/>
        <n v="41552"/>
        <n v="41592"/>
        <n v="41626"/>
        <n v="41633"/>
        <n v="41652"/>
        <n v="41702"/>
        <n v="41721"/>
        <n v="41886"/>
        <n v="41905"/>
        <n v="41936"/>
        <n v="41967"/>
        <n v="41971"/>
        <n v="41998"/>
        <n v="42062"/>
        <n v="42110"/>
        <n v="42153"/>
        <n v="42173"/>
        <n v="42176"/>
        <n v="42252"/>
        <n v="42320"/>
        <n v="42419"/>
        <n v="42426"/>
        <n v="42433"/>
        <n v="42484"/>
        <n v="42564"/>
        <n v="42575"/>
        <n v="42876"/>
        <n v="42906"/>
        <n v="42926"/>
        <n v="42928"/>
        <n v="42987"/>
        <n v="43007"/>
        <n v="43025"/>
        <n v="43084"/>
        <n v="43103"/>
        <n v="43136"/>
        <n v="43142"/>
        <n v="43161"/>
        <n v="43174"/>
        <n v="43176"/>
        <n v="43185"/>
        <n v="43241"/>
        <n v="43344"/>
        <n v="43385"/>
        <n v="43394"/>
        <n v="43413"/>
        <n v="43425"/>
        <n v="43438"/>
        <n v="43456"/>
        <n v="43481"/>
        <n v="43524"/>
        <n v="43583"/>
        <n v="43587"/>
        <n v="43660"/>
        <n v="43665"/>
        <n v="43696"/>
        <n v="43712"/>
        <n v="43743"/>
        <n v="43802"/>
        <n v="43834"/>
        <n v="43841"/>
        <n v="43847"/>
        <n v="43865"/>
        <n v="43867"/>
        <n v="43957"/>
        <n v="44085"/>
        <n v="44149"/>
        <n v="44221"/>
        <n v="44247"/>
        <n v="44270"/>
        <n v="44344"/>
        <n v="44367"/>
        <n v="44388"/>
        <n v="44393"/>
        <n v="44401"/>
        <n v="44453"/>
        <n v="44463"/>
        <n v="44620"/>
        <n v="44623"/>
        <n v="44638"/>
        <n v="44668"/>
        <n v="44670"/>
        <n v="44704"/>
        <n v="44766"/>
        <n v="44820"/>
        <n v="44857"/>
        <n v="44929"/>
        <n v="44952"/>
        <n v="44976"/>
        <n v="45007"/>
        <n v="45085"/>
        <n v="45116"/>
        <n v="45170"/>
        <n v="45258"/>
        <n v="45276"/>
        <n v="45344"/>
        <n v="45351"/>
        <n v="45398"/>
        <n v="45654"/>
        <n v="45657"/>
        <n v="45664"/>
        <n v="45751"/>
        <n v="45813"/>
        <n v="45866"/>
        <n v="45897"/>
        <n v="45906"/>
        <n v="46196"/>
        <n v="46219"/>
        <n v="46245"/>
        <n v="46297"/>
        <n v="46319"/>
        <n v="46349"/>
        <n v="46522"/>
        <n v="46535"/>
        <n v="46548"/>
        <n v="46633"/>
        <n v="46673"/>
        <n v="46694"/>
        <n v="46699"/>
        <n v="46704"/>
        <n v="46771"/>
        <n v="46798"/>
        <n v="46815"/>
        <n v="46902"/>
        <n v="46974"/>
        <n v="47036"/>
        <n v="47111"/>
        <n v="47146"/>
        <n v="47189"/>
        <n v="47260"/>
        <n v="47302"/>
        <n v="47551"/>
        <n v="47561"/>
        <n v="47574"/>
        <n v="47625"/>
        <n v="47758"/>
        <n v="47855"/>
        <n v="47856"/>
        <n v="47926"/>
        <n v="47942"/>
        <n v="47957"/>
        <n v="47975"/>
        <n v="48003"/>
        <n v="48048"/>
        <n v="48070"/>
        <n v="48108"/>
        <n v="48250"/>
        <n v="48252"/>
        <n v="48390"/>
        <n v="48453"/>
        <n v="48454"/>
        <n v="48456"/>
        <n v="48473"/>
        <n v="48585"/>
        <n v="48609"/>
        <n v="48646"/>
        <n v="48689"/>
        <n v="48738"/>
        <n v="48756"/>
        <n v="48757"/>
        <n v="48830"/>
        <n v="48855"/>
        <n v="48876"/>
        <n v="48947"/>
        <n v="48963"/>
        <n v="48978"/>
        <n v="49018"/>
        <n v="49113"/>
        <n v="49120"/>
        <n v="49153"/>
        <n v="49163"/>
        <n v="49198"/>
        <n v="49233"/>
        <n v="49410"/>
        <n v="49431"/>
        <n v="49434"/>
        <n v="49444"/>
        <n v="49483"/>
        <n v="49517"/>
        <n v="49536"/>
        <n v="49660"/>
        <n v="49757"/>
        <n v="49787"/>
        <n v="49807"/>
        <n v="49990"/>
        <n v="50061"/>
        <n v="50166"/>
        <n v="50196"/>
        <n v="50208"/>
        <n v="50226"/>
        <n v="50261"/>
        <n v="50366"/>
        <n v="50368"/>
        <n v="50410"/>
        <n v="50420"/>
        <n v="50432"/>
        <n v="50468"/>
        <n v="50494"/>
        <n v="50588"/>
        <n v="50720"/>
        <n v="50728"/>
        <n v="50741"/>
        <n v="50793"/>
        <n v="50871"/>
        <n v="50918"/>
        <n v="51000"/>
        <n v="51013"/>
        <n v="51121"/>
        <n v="51153"/>
        <n v="51181"/>
        <n v="51197"/>
        <n v="51283"/>
        <n v="51368"/>
        <n v="51369"/>
        <n v="51421"/>
        <n v="51451"/>
        <n v="51486"/>
        <n v="51586"/>
        <n v="51612"/>
        <n v="51634"/>
        <n v="51643"/>
        <n v="51870"/>
        <n v="51888"/>
        <n v="52044"/>
        <n v="52083"/>
        <n v="52194"/>
        <n v="52205"/>
        <n v="52251"/>
        <n v="52269"/>
        <n v="52349"/>
        <n v="52354"/>
        <n v="52390"/>
        <n v="52395"/>
        <n v="52466"/>
        <n v="52590"/>
        <n v="52623"/>
        <n v="52780"/>
        <n v="52785"/>
        <n v="52788"/>
        <n v="52826"/>
        <n v="52831"/>
        <n v="53115"/>
        <n v="53121"/>
        <n v="53148"/>
        <n v="53261"/>
        <n v="53539"/>
        <n v="53557"/>
        <n v="53585"/>
        <n v="53589"/>
        <n v="53967"/>
        <n v="53973"/>
        <n v="54049"/>
        <n v="54251"/>
        <n v="54439"/>
        <n v="54570"/>
        <n v="54771"/>
        <n v="54809"/>
        <n v="54822"/>
        <n v="54835"/>
        <n v="54870"/>
        <n v="54876"/>
        <n v="54910"/>
        <n v="54980"/>
        <n v="55092"/>
        <n v="55157"/>
        <n v="55169"/>
        <n v="55173"/>
        <n v="55357"/>
        <n v="55385"/>
        <n v="55593"/>
        <n v="55611"/>
        <n v="55617"/>
        <n v="55638"/>
        <n v="55711"/>
        <n v="55744"/>
        <n v="56088"/>
        <n v="56143"/>
        <n v="56149"/>
        <n v="56194"/>
        <n v="56246"/>
        <n v="56722"/>
        <n v="56731"/>
        <n v="56737"/>
        <n v="56870"/>
        <n v="56872"/>
        <n v="57329"/>
        <n v="57576"/>
        <n v="57717"/>
        <n v="57727"/>
        <n v="57782"/>
        <n v="57966"/>
        <n v="58031"/>
        <n v="58238"/>
        <n v="58452"/>
        <n v="58558"/>
        <n v="58590"/>
        <n v="58669"/>
        <n v="58680"/>
        <n v="58828"/>
        <n v="58845"/>
        <n v="58910"/>
        <n v="58995"/>
        <n v="59014"/>
        <n v="59125"/>
        <n v="59198"/>
        <n v="59904"/>
        <n v="60045"/>
        <n v="60079"/>
        <n v="60167"/>
        <n v="60266"/>
        <n v="60267"/>
        <n v="60347"/>
        <n v="60431"/>
        <n v="60485"/>
        <n v="60554"/>
        <n v="60585"/>
        <n v="60703"/>
        <n v="60797"/>
        <n v="61070"/>
        <n v="61071"/>
        <n v="61095"/>
        <n v="61138"/>
        <n v="61175"/>
        <n v="61221"/>
        <n v="61318"/>
        <n v="61330"/>
        <n v="61344"/>
        <n v="61526"/>
        <n v="61527"/>
        <n v="61552"/>
        <n v="61580"/>
        <n v="61590"/>
        <n v="61745"/>
        <n v="61818"/>
        <n v="61836"/>
        <n v="62054"/>
        <n v="62067"/>
        <n v="62111"/>
        <n v="62131"/>
        <n v="62253"/>
        <n v="62283"/>
        <n v="62301"/>
        <n v="62431"/>
        <n v="62929"/>
        <n v="62961"/>
        <n v="62997"/>
        <n v="63011"/>
        <n v="63107"/>
        <n v="63121"/>
        <n v="63157"/>
        <n v="63217"/>
        <n v="63246"/>
        <n v="63276"/>
        <n v="63325"/>
        <n v="63525"/>
        <n v="63614"/>
        <n v="63640"/>
        <n v="63672"/>
        <n v="63882"/>
        <n v="63945"/>
        <n v="63973"/>
        <n v="63988"/>
        <n v="63992"/>
        <n v="64149"/>
        <n v="64247"/>
        <n v="64383"/>
        <n v="64402"/>
        <n v="64514"/>
        <n v="64547"/>
        <n v="64606"/>
        <n v="64620"/>
        <n v="64635"/>
        <n v="64830"/>
        <n v="64955"/>
        <n v="64976"/>
        <n v="65027"/>
        <n v="65072"/>
        <n v="65177"/>
        <n v="65201"/>
        <n v="65239"/>
        <n v="65326"/>
        <n v="65329"/>
        <n v="65366"/>
        <n v="65373"/>
        <n v="65757"/>
        <n v="65763"/>
        <n v="65813"/>
        <n v="66042"/>
        <n v="66097"/>
        <n v="66314"/>
        <n v="66614"/>
        <n v="66696"/>
        <n v="66716"/>
        <n v="66717"/>
        <n v="66741"/>
        <n v="66756"/>
        <n v="66768"/>
        <n v="66821"/>
        <n v="67117"/>
        <n v="67356"/>
        <n v="67544"/>
        <n v="67716"/>
        <n v="67841"/>
        <n v="67933"/>
        <n v="68052"/>
        <n v="68557"/>
        <n v="68699"/>
        <n v="68716"/>
        <n v="68993"/>
        <n v="69195"/>
        <n v="69533"/>
        <n v="69739"/>
        <n v="69975"/>
        <n v="70242"/>
        <n v="70512"/>
        <n v="70543"/>
        <n v="70600"/>
        <n v="70719"/>
        <n v="70882"/>
        <n v="71081"/>
        <n v="71295"/>
        <n v="71381"/>
        <n v="71628"/>
        <n v="71811"/>
        <n v="71840"/>
        <n v="72113"/>
        <n v="72115"/>
        <n v="72637"/>
        <n v="73484"/>
        <n v="74216"/>
        <n v="74490"/>
        <n v="74760"/>
        <n v="74946"/>
        <n v="74964"/>
        <n v="75090"/>
        <n v="75344"/>
        <n v="75411"/>
        <n v="75709"/>
        <n v="75760"/>
        <n v="76361"/>
        <n v="76640"/>
        <n v="76672"/>
        <n v="76869"/>
        <n v="76914"/>
        <n v="76988"/>
        <n v="77025"/>
        <n v="77070"/>
        <n v="77081"/>
        <n v="77252"/>
        <n v="77329"/>
        <n v="77411"/>
        <n v="77451"/>
        <n v="77551"/>
        <n v="77560"/>
        <n v="77636"/>
        <n v="77645"/>
        <n v="78016"/>
        <n v="78032"/>
        <n v="78045"/>
        <n v="78201"/>
        <n v="78236"/>
        <n v="78568"/>
        <n v="78615"/>
        <n v="78649"/>
        <n v="78687"/>
        <n v="79074"/>
        <n v="79096"/>
        <n v="79117"/>
        <n v="79660"/>
        <n v="79790"/>
        <n v="79925"/>
        <n v="79933"/>
        <n v="80081"/>
        <n v="80101"/>
        <n v="80141"/>
        <n v="80520"/>
        <n v="81122"/>
        <n v="81352"/>
        <n v="81378"/>
        <n v="81507"/>
        <n v="81542"/>
        <n v="81631"/>
        <n v="82392"/>
        <n v="82417"/>
        <n v="82587"/>
        <n v="82738"/>
        <n v="82757"/>
        <n v="82907"/>
        <n v="83397"/>
        <n v="83613"/>
        <n v="84193"/>
        <n v="84199"/>
        <n v="84403"/>
        <n v="84417"/>
        <n v="84445"/>
        <n v="84471"/>
        <n v="84489"/>
        <n v="84521"/>
        <n v="84554"/>
        <n v="84630"/>
        <n v="84703"/>
        <n v="84722"/>
        <n v="84788"/>
        <n v="85014"/>
        <n v="85154"/>
        <n v="85524"/>
        <n v="85540"/>
        <n v="85928"/>
        <n v="85929"/>
        <n v="85987"/>
        <n v="86175"/>
        <n v="86213"/>
        <n v="86310"/>
        <n v="86426"/>
        <n v="86577"/>
        <n v="86881"/>
        <n v="86882"/>
        <n v="86897"/>
        <n v="87051"/>
        <n v="87362"/>
        <n v="87390"/>
        <n v="87449"/>
        <n v="87482"/>
        <n v="87545"/>
        <n v="87607"/>
        <n v="87700"/>
        <n v="87956"/>
        <n v="88123"/>
        <n v="88189"/>
        <n v="88696"/>
        <n v="88738"/>
        <n v="88746"/>
        <n v="88776"/>
        <n v="89024"/>
        <n v="89103"/>
        <n v="89121"/>
        <n v="89272"/>
        <n v="89577"/>
        <n v="89625"/>
        <n v="89763"/>
        <n v="90007"/>
        <n v="90239"/>
        <n v="90630"/>
        <n v="90729"/>
        <n v="91283"/>
        <n v="91432"/>
        <n v="91478"/>
        <n v="91603"/>
        <n v="91683"/>
        <n v="91913"/>
        <n v="92214"/>
        <n v="92414"/>
        <n v="92419"/>
        <n v="92435"/>
        <n v="92486"/>
        <n v="93938"/>
        <n v="94500"/>
        <n v="94503"/>
        <n v="94721"/>
        <n v="94870"/>
        <n v="95125"/>
        <n v="95153"/>
        <n v="95705"/>
        <n v="95736"/>
        <n v="96260"/>
        <n v="96348"/>
        <n v="96660"/>
        <n v="96769"/>
        <n v="97022"/>
        <n v="97233"/>
        <n v="97536"/>
        <n v="98165"/>
        <n v="98586"/>
        <n v="98743"/>
        <n v="98790"/>
        <n v="99081"/>
        <n v="99105"/>
        <n v="99321"/>
        <n v="100067"/>
        <n v="100215"/>
        <n v="100490"/>
        <n v="100572"/>
        <n v="100621"/>
        <n v="101061"/>
        <n v="101843"/>
        <n v="101963"/>
        <n v="102201"/>
        <n v="102352"/>
        <n v="102606"/>
        <n v="102911"/>
        <n v="102925"/>
        <n v="103554"/>
        <n v="103906"/>
        <n v="104015"/>
        <n v="104071"/>
        <n v="104401"/>
        <n v="104432"/>
        <n v="105535"/>
        <n v="105573"/>
        <n v="105901"/>
        <n v="106008"/>
        <n v="106260"/>
        <n v="106276"/>
        <n v="106549"/>
        <n v="106553"/>
        <n v="106764"/>
        <n v="107084"/>
        <n v="107893"/>
        <n v="108216"/>
        <n v="108231"/>
        <n v="108781"/>
        <n v="109279"/>
        <n v="109476"/>
        <n v="109596"/>
        <n v="110871"/>
        <n v="110954"/>
        <n v="111490"/>
        <n v="111672"/>
        <n v="111810"/>
        <n v="112297"/>
        <n v="112594"/>
        <n v="112674"/>
        <n v="113119"/>
        <n v="113121"/>
        <n v="113415"/>
        <n v="114118"/>
        <n v="114164"/>
        <n v="114287"/>
        <n v="114423"/>
        <n v="114530"/>
        <n v="114557"/>
        <n v="114635"/>
        <n v="114712"/>
        <n v="114786"/>
        <n v="115167"/>
        <n v="115216"/>
        <n v="115455"/>
        <n v="115974"/>
        <n v="116098"/>
        <n v="116568"/>
        <n v="116706"/>
        <n v="116986"/>
        <n v="117263"/>
        <n v="117673"/>
        <n v="117719"/>
        <n v="118083"/>
        <n v="118621"/>
        <n v="118657"/>
        <n v="118760"/>
        <n v="118995"/>
        <n v="119042"/>
        <n v="119178"/>
        <n v="119340"/>
        <n v="119920"/>
        <n v="119929"/>
        <n v="120049"/>
        <n v="120462"/>
        <n v="120564"/>
        <n v="121131"/>
        <n v="121228"/>
        <n v="121290"/>
        <n v="121411"/>
        <n v="122239"/>
        <n v="122324"/>
        <n v="122976"/>
        <n v="123073"/>
        <n v="123502"/>
        <n v="123566"/>
        <n v="123926"/>
        <n v="124148"/>
        <n v="124817"/>
        <n v="125687"/>
        <n v="126385"/>
        <n v="126910"/>
        <n v="128384"/>
        <n v="129785"/>
        <n v="131514"/>
        <n v="132100"/>
        <n v="134729"/>
        <n v="135669"/>
        <n v="138843"/>
        <n v="142420"/>
        <n v="143029"/>
        <n v="152842"/>
        <n v="154826"/>
        <n v="155168"/>
        <n v="162016"/>
        <n v="162881"/>
        <n v="168383"/>
        <n v="169656"/>
        <n v="169944"/>
        <n v="171374"/>
        <n v="172890"/>
        <n v="175384"/>
        <n v="175510"/>
        <n v="177888"/>
        <n v="178786"/>
        <n v="179885"/>
        <n v="181563"/>
        <n v="181869"/>
        <n v="182084"/>
        <n v="184710"/>
        <n v="188834"/>
        <n v="191088"/>
        <n v="191555"/>
        <n v="196112"/>
        <n v="197931"/>
        <n v="201061"/>
        <n v="207265"/>
        <n v="207449"/>
        <n v="216170"/>
        <n v="217333"/>
        <n v="219817"/>
        <n v="221975"/>
        <n v="222937"/>
        <n v="228375"/>
        <n v="230241"/>
        <n v="233362"/>
        <n v="234151"/>
        <n v="234265"/>
        <n v="235068"/>
        <n v="236032"/>
        <n v="238525"/>
        <n v="238805"/>
        <n v="238862"/>
        <n v="240784"/>
        <n v="244072"/>
        <n v="244835"/>
        <n v="245052"/>
        <n v="245205"/>
        <n v="246523"/>
        <n v="248593"/>
        <n v="250879"/>
        <n v="250999"/>
        <n v="251852"/>
        <n v="252351"/>
        <n v="255187"/>
        <n v="257012"/>
        <n v="258669"/>
        <n v="260962"/>
        <n v="262917"/>
        <n v="265463"/>
        <n v="267592"/>
        <n v="268851"/>
        <n v="269690"/>
        <n v="270045"/>
        <n v="271791"/>
        <n v="271877"/>
        <n v="272077"/>
        <n v="277276"/>
        <n v="279163"/>
        <n v="281612"/>
        <n v="284943"/>
        <n v="285525"/>
        <n v="289790"/>
        <n v="292814"/>
        <n v="293298"/>
        <n v="293595"/>
        <n v="295078"/>
        <n v="295412"/>
        <n v="297887"/>
        <n v="300752"/>
        <n v="306375"/>
        <n v="311766"/>
        <n v="313619"/>
        <n v="315226"/>
        <n v="317474"/>
        <n v="319229"/>
        <n v="319388"/>
        <n v="320194"/>
        <n v="323418"/>
        <n v="326251"/>
        <n v="327410"/>
        <n v="328409"/>
        <n v="328718"/>
        <n v="329574"/>
        <n v="333600"/>
        <n v="333745"/>
        <n v="333904"/>
        <n v="334868"/>
        <n v="334901"/>
        <n v="342796"/>
        <n v="344962"/>
        <n v="345402"/>
        <n v="345993"/>
        <n v="348453"/>
        <n v="349047"/>
        <n v="351997"/>
        <n v="354828"/>
        <n v="355998"/>
        <n v="357615"/>
        <n v="359193"/>
        <n v="361553"/>
        <n v="362662"/>
        <n v="364082"/>
        <n v="365831"/>
        <n v="367952"/>
        <n v="373270"/>
        <n v="374066"/>
        <n v="379760"/>
        <n v="383941"/>
        <n v="388291"/>
        <n v="394309"/>
        <n v="397154"/>
        <n v="398514"/>
        <n v="400055"/>
        <n v="402151"/>
        <n v="403389"/>
        <n v="405676"/>
        <n v="408844"/>
        <n v="410062"/>
        <n v="412067"/>
        <n v="415908"/>
        <n v="416681"/>
        <n v="418077"/>
        <n v="418798"/>
        <n v="427574"/>
        <n v="429591"/>
        <n v="433969"/>
        <n v="436767"/>
        <n v="437107"/>
        <n v="441306"/>
        <n v="446005"/>
        <n v="446835"/>
        <n v="455931"/>
        <n v="471501"/>
        <n v="472680"/>
        <n v="474189"/>
        <n v="477251"/>
        <n v="477333"/>
        <n v="479692"/>
        <n v="480792"/>
        <n v="489391"/>
        <n v="491894"/>
        <n v="496256"/>
        <n v="498546"/>
        <n v="502073"/>
        <n v="504815"/>
        <n v="506883"/>
        <n v="515456"/>
        <n v="521440"/>
        <n v="542178"/>
        <n v="556860"/>
        <n v="561777"/>
        <n v="568813"/>
        <n v="586028"/>
        <n v="598326"/>
      </sharedItems>
    </cacheField>
    <cacheField name="Wages" numFmtId="0">
      <sharedItems containsSemiMixedTypes="0" containsString="0" containsNumber="1" containsInteger="1" minValue="-9999" maxValue="26361429084" count="10128">
        <n v="-9999"/>
        <n v="0"/>
        <n v="18965"/>
        <n v="30381"/>
        <n v="32254"/>
        <n v="38132"/>
        <n v="70816"/>
        <n v="73265"/>
        <n v="95666"/>
        <n v="142731"/>
        <n v="152275"/>
        <n v="181650"/>
        <n v="184724"/>
        <n v="193456"/>
        <n v="196551"/>
        <n v="220311"/>
        <n v="232037"/>
        <n v="249131"/>
        <n v="249825"/>
        <n v="252303"/>
        <n v="262932"/>
        <n v="265632"/>
        <n v="280648"/>
        <n v="325184"/>
        <n v="334543"/>
        <n v="352122"/>
        <n v="354032"/>
        <n v="361743"/>
        <n v="368084"/>
        <n v="379455"/>
        <n v="381034"/>
        <n v="384359"/>
        <n v="389087"/>
        <n v="392921"/>
        <n v="394363"/>
        <n v="407560"/>
        <n v="410134"/>
        <n v="419736"/>
        <n v="429485"/>
        <n v="432667"/>
        <n v="434173"/>
        <n v="435472"/>
        <n v="435803"/>
        <n v="436095"/>
        <n v="442437"/>
        <n v="450987"/>
        <n v="451379"/>
        <n v="456115"/>
        <n v="465360"/>
        <n v="470606"/>
        <n v="474342"/>
        <n v="483675"/>
        <n v="487362"/>
        <n v="489238"/>
        <n v="490400"/>
        <n v="491071"/>
        <n v="493029"/>
        <n v="494260"/>
        <n v="497019"/>
        <n v="508322"/>
        <n v="510235"/>
        <n v="513794"/>
        <n v="516463"/>
        <n v="516843"/>
        <n v="516930"/>
        <n v="519464"/>
        <n v="520022"/>
        <n v="520579"/>
        <n v="522496"/>
        <n v="524833"/>
        <n v="526249"/>
        <n v="535958"/>
        <n v="544938"/>
        <n v="549276"/>
        <n v="559527"/>
        <n v="561186"/>
        <n v="565868"/>
        <n v="575207"/>
        <n v="581491"/>
        <n v="583641"/>
        <n v="584392"/>
        <n v="585667"/>
        <n v="588822"/>
        <n v="588947"/>
        <n v="591426"/>
        <n v="591784"/>
        <n v="594978"/>
        <n v="603105"/>
        <n v="603221"/>
        <n v="605291"/>
        <n v="607862"/>
        <n v="608304"/>
        <n v="617111"/>
        <n v="618377"/>
        <n v="620715"/>
        <n v="622817"/>
        <n v="622958"/>
        <n v="624563"/>
        <n v="629223"/>
        <n v="631455"/>
        <n v="635115"/>
        <n v="641257"/>
        <n v="642464"/>
        <n v="645390"/>
        <n v="649947"/>
        <n v="650293"/>
        <n v="650777"/>
        <n v="654103"/>
        <n v="654241"/>
        <n v="655005"/>
        <n v="657706"/>
        <n v="663016"/>
        <n v="665637"/>
        <n v="667242"/>
        <n v="671806"/>
        <n v="677860"/>
        <n v="679072"/>
        <n v="679330"/>
        <n v="684511"/>
        <n v="685030"/>
        <n v="689823"/>
        <n v="690668"/>
        <n v="693218"/>
        <n v="695882"/>
        <n v="699009"/>
        <n v="704613"/>
        <n v="710127"/>
        <n v="710449"/>
        <n v="715784"/>
        <n v="717837"/>
        <n v="722398"/>
        <n v="722800"/>
        <n v="724765"/>
        <n v="736672"/>
        <n v="742907"/>
        <n v="744751"/>
        <n v="747173"/>
        <n v="756156"/>
        <n v="758184"/>
        <n v="758618"/>
        <n v="759579"/>
        <n v="759917"/>
        <n v="761475"/>
        <n v="761637"/>
        <n v="762711"/>
        <n v="767128"/>
        <n v="767503"/>
        <n v="769325"/>
        <n v="769982"/>
        <n v="770112"/>
        <n v="771461"/>
        <n v="773728"/>
        <n v="775348"/>
        <n v="776673"/>
        <n v="778780"/>
        <n v="779717"/>
        <n v="779827"/>
        <n v="782194"/>
        <n v="788865"/>
        <n v="790794"/>
        <n v="790838"/>
        <n v="792345"/>
        <n v="797246"/>
        <n v="801213"/>
        <n v="801349"/>
        <n v="803598"/>
        <n v="806281"/>
        <n v="806286"/>
        <n v="808574"/>
        <n v="810120"/>
        <n v="811359"/>
        <n v="816426"/>
        <n v="816483"/>
        <n v="818135"/>
        <n v="821095"/>
        <n v="821299"/>
        <n v="825428"/>
        <n v="825653"/>
        <n v="830311"/>
        <n v="832172"/>
        <n v="834206"/>
        <n v="834610"/>
        <n v="836257"/>
        <n v="844188"/>
        <n v="854280"/>
        <n v="858703"/>
        <n v="860463"/>
        <n v="868244"/>
        <n v="868568"/>
        <n v="874438"/>
        <n v="877918"/>
        <n v="881871"/>
        <n v="883204"/>
        <n v="883612"/>
        <n v="884179"/>
        <n v="885010"/>
        <n v="886742"/>
        <n v="889413"/>
        <n v="890407"/>
        <n v="898582"/>
        <n v="904940"/>
        <n v="909154"/>
        <n v="909844"/>
        <n v="913886"/>
        <n v="916792"/>
        <n v="918861"/>
        <n v="920150"/>
        <n v="921628"/>
        <n v="928970"/>
        <n v="936417"/>
        <n v="941359"/>
        <n v="943690"/>
        <n v="945519"/>
        <n v="945639"/>
        <n v="953678"/>
        <n v="957563"/>
        <n v="958329"/>
        <n v="958609"/>
        <n v="962372"/>
        <n v="964668"/>
        <n v="964785"/>
        <n v="965335"/>
        <n v="970267"/>
        <n v="975081"/>
        <n v="976389"/>
        <n v="985137"/>
        <n v="988357"/>
        <n v="989012"/>
        <n v="995334"/>
        <n v="1006730"/>
        <n v="1008030"/>
        <n v="1009832"/>
        <n v="1011674"/>
        <n v="1014037"/>
        <n v="1016282"/>
        <n v="1017170"/>
        <n v="1018812"/>
        <n v="1019189"/>
        <n v="1020931"/>
        <n v="1021595"/>
        <n v="1023503"/>
        <n v="1027846"/>
        <n v="1030219"/>
        <n v="1030509"/>
        <n v="1031109"/>
        <n v="1032354"/>
        <n v="1033651"/>
        <n v="1035760"/>
        <n v="1039092"/>
        <n v="1039144"/>
        <n v="1041475"/>
        <n v="1050697"/>
        <n v="1050923"/>
        <n v="1052830"/>
        <n v="1054411"/>
        <n v="1057428"/>
        <n v="1059300"/>
        <n v="1062457"/>
        <n v="1064267"/>
        <n v="1065010"/>
        <n v="1068886"/>
        <n v="1077343"/>
        <n v="1078852"/>
        <n v="1085672"/>
        <n v="1088172"/>
        <n v="1088367"/>
        <n v="1091467"/>
        <n v="1091525"/>
        <n v="1091657"/>
        <n v="1091752"/>
        <n v="1097499"/>
        <n v="1097583"/>
        <n v="1097868"/>
        <n v="1098961"/>
        <n v="1101111"/>
        <n v="1108701"/>
        <n v="1109473"/>
        <n v="1109718"/>
        <n v="1109775"/>
        <n v="1112876"/>
        <n v="1115674"/>
        <n v="1116641"/>
        <n v="1118250"/>
        <n v="1118481"/>
        <n v="1118648"/>
        <n v="1119687"/>
        <n v="1124684"/>
        <n v="1146642"/>
        <n v="1151388"/>
        <n v="1154043"/>
        <n v="1158185"/>
        <n v="1159157"/>
        <n v="1159183"/>
        <n v="1160610"/>
        <n v="1160871"/>
        <n v="1161774"/>
        <n v="1171740"/>
        <n v="1176993"/>
        <n v="1178539"/>
        <n v="1181080"/>
        <n v="1184320"/>
        <n v="1185263"/>
        <n v="1186724"/>
        <n v="1187489"/>
        <n v="1187820"/>
        <n v="1189933"/>
        <n v="1191589"/>
        <n v="1192541"/>
        <n v="1201480"/>
        <n v="1204105"/>
        <n v="1206840"/>
        <n v="1207999"/>
        <n v="1211731"/>
        <n v="1214881"/>
        <n v="1215207"/>
        <n v="1215241"/>
        <n v="1218334"/>
        <n v="1218679"/>
        <n v="1218776"/>
        <n v="1219029"/>
        <n v="1219079"/>
        <n v="1219233"/>
        <n v="1220688"/>
        <n v="1223882"/>
        <n v="1235513"/>
        <n v="1239124"/>
        <n v="1240487"/>
        <n v="1242765"/>
        <n v="1244906"/>
        <n v="1246515"/>
        <n v="1246583"/>
        <n v="1249126"/>
        <n v="1251875"/>
        <n v="1253184"/>
        <n v="1254071"/>
        <n v="1258778"/>
        <n v="1260798"/>
        <n v="1264597"/>
        <n v="1266724"/>
        <n v="1267090"/>
        <n v="1267160"/>
        <n v="1270171"/>
        <n v="1274372"/>
        <n v="1276083"/>
        <n v="1278267"/>
        <n v="1280409"/>
        <n v="1281073"/>
        <n v="1283445"/>
        <n v="1284188"/>
        <n v="1288077"/>
        <n v="1293759"/>
        <n v="1294488"/>
        <n v="1298084"/>
        <n v="1298221"/>
        <n v="1301942"/>
        <n v="1302003"/>
        <n v="1303557"/>
        <n v="1305582"/>
        <n v="1305600"/>
        <n v="1306697"/>
        <n v="1309808"/>
        <n v="1310206"/>
        <n v="1318404"/>
        <n v="1320122"/>
        <n v="1320638"/>
        <n v="1320851"/>
        <n v="1323319"/>
        <n v="1324266"/>
        <n v="1326288"/>
        <n v="1326536"/>
        <n v="1327828"/>
        <n v="1327982"/>
        <n v="1329822"/>
        <n v="1333135"/>
        <n v="1337699"/>
        <n v="1342085"/>
        <n v="1347862"/>
        <n v="1352641"/>
        <n v="1354654"/>
        <n v="1355112"/>
        <n v="1356626"/>
        <n v="1357157"/>
        <n v="1358648"/>
        <n v="1362391"/>
        <n v="1364378"/>
        <n v="1364812"/>
        <n v="1366806"/>
        <n v="1378715"/>
        <n v="1381346"/>
        <n v="1381717"/>
        <n v="1382041"/>
        <n v="1383096"/>
        <n v="1388177"/>
        <n v="1389459"/>
        <n v="1390989"/>
        <n v="1392977"/>
        <n v="1393789"/>
        <n v="1396330"/>
        <n v="1403530"/>
        <n v="1403998"/>
        <n v="1406727"/>
        <n v="1409225"/>
        <n v="1414262"/>
        <n v="1415583"/>
        <n v="1416069"/>
        <n v="1419193"/>
        <n v="1420405"/>
        <n v="1420698"/>
        <n v="1424461"/>
        <n v="1424998"/>
        <n v="1425271"/>
        <n v="1429790"/>
        <n v="1430792"/>
        <n v="1434835"/>
        <n v="1437184"/>
        <n v="1439465"/>
        <n v="1445860"/>
        <n v="1446434"/>
        <n v="1449869"/>
        <n v="1452711"/>
        <n v="1455511"/>
        <n v="1457280"/>
        <n v="1457281"/>
        <n v="1457522"/>
        <n v="1458627"/>
        <n v="1462455"/>
        <n v="1463566"/>
        <n v="1465816"/>
        <n v="1473005"/>
        <n v="1473177"/>
        <n v="1476371"/>
        <n v="1482274"/>
        <n v="1483500"/>
        <n v="1485628"/>
        <n v="1486228"/>
        <n v="1486355"/>
        <n v="1486909"/>
        <n v="1495567"/>
        <n v="1498419"/>
        <n v="1499050"/>
        <n v="1500552"/>
        <n v="1500665"/>
        <n v="1509768"/>
        <n v="1519220"/>
        <n v="1527077"/>
        <n v="1527538"/>
        <n v="1528564"/>
        <n v="1530151"/>
        <n v="1537191"/>
        <n v="1538707"/>
        <n v="1540488"/>
        <n v="1541967"/>
        <n v="1542210"/>
        <n v="1552962"/>
        <n v="1557147"/>
        <n v="1558541"/>
        <n v="1560175"/>
        <n v="1560710"/>
        <n v="1561476"/>
        <n v="1563360"/>
        <n v="1564178"/>
        <n v="1569283"/>
        <n v="1571415"/>
        <n v="1572418"/>
        <n v="1572539"/>
        <n v="1582338"/>
        <n v="1595004"/>
        <n v="1599927"/>
        <n v="1601229"/>
        <n v="1611436"/>
        <n v="1620903"/>
        <n v="1621391"/>
        <n v="1622368"/>
        <n v="1623196"/>
        <n v="1623346"/>
        <n v="1629147"/>
        <n v="1629176"/>
        <n v="1629978"/>
        <n v="1630779"/>
        <n v="1633181"/>
        <n v="1636116"/>
        <n v="1637412"/>
        <n v="1640531"/>
        <n v="1646287"/>
        <n v="1650115"/>
        <n v="1654587"/>
        <n v="1654783"/>
        <n v="1659166"/>
        <n v="1661984"/>
        <n v="1664590"/>
        <n v="1670033"/>
        <n v="1670044"/>
        <n v="1671387"/>
        <n v="1673201"/>
        <n v="1674788"/>
        <n v="1681332"/>
        <n v="1681734"/>
        <n v="1681992"/>
        <n v="1696149"/>
        <n v="1697773"/>
        <n v="1709203"/>
        <n v="1714305"/>
        <n v="1715221"/>
        <n v="1720475"/>
        <n v="1723510"/>
        <n v="1725090"/>
        <n v="1727159"/>
        <n v="1727331"/>
        <n v="1727750"/>
        <n v="1731205"/>
        <n v="1731298"/>
        <n v="1738502"/>
        <n v="1739572"/>
        <n v="1739702"/>
        <n v="1743269"/>
        <n v="1745570"/>
        <n v="1751643"/>
        <n v="1753136"/>
        <n v="1753865"/>
        <n v="1754220"/>
        <n v="1756268"/>
        <n v="1758166"/>
        <n v="1758613"/>
        <n v="1762963"/>
        <n v="1764622"/>
        <n v="1768716"/>
        <n v="1770533"/>
        <n v="1771965"/>
        <n v="1772742"/>
        <n v="1775810"/>
        <n v="1776695"/>
        <n v="1778309"/>
        <n v="1782355"/>
        <n v="1784365"/>
        <n v="1796021"/>
        <n v="1796450"/>
        <n v="1797834"/>
        <n v="1798876"/>
        <n v="1801200"/>
        <n v="1801304"/>
        <n v="1803079"/>
        <n v="1807072"/>
        <n v="1807605"/>
        <n v="1808115"/>
        <n v="1813205"/>
        <n v="1817537"/>
        <n v="1822548"/>
        <n v="1825979"/>
        <n v="1831236"/>
        <n v="1838552"/>
        <n v="1846370"/>
        <n v="1846980"/>
        <n v="1850178"/>
        <n v="1859309"/>
        <n v="1860427"/>
        <n v="1860913"/>
        <n v="1861337"/>
        <n v="1862854"/>
        <n v="1864836"/>
        <n v="1876583"/>
        <n v="1884100"/>
        <n v="1885763"/>
        <n v="1886893"/>
        <n v="1888671"/>
        <n v="1889214"/>
        <n v="1890595"/>
        <n v="1899371"/>
        <n v="1901369"/>
        <n v="1903763"/>
        <n v="1908542"/>
        <n v="1909090"/>
        <n v="1914837"/>
        <n v="1916957"/>
        <n v="1920055"/>
        <n v="1923102"/>
        <n v="1923598"/>
        <n v="1925638"/>
        <n v="1934979"/>
        <n v="1935668"/>
        <n v="1938372"/>
        <n v="1944334"/>
        <n v="1963165"/>
        <n v="1967285"/>
        <n v="1970127"/>
        <n v="1972861"/>
        <n v="1979740"/>
        <n v="1987945"/>
        <n v="1996967"/>
        <n v="2000998"/>
        <n v="2001742"/>
        <n v="2008217"/>
        <n v="2011448"/>
        <n v="2011727"/>
        <n v="2014267"/>
        <n v="2028200"/>
        <n v="2029552"/>
        <n v="2034674"/>
        <n v="2043434"/>
        <n v="2050291"/>
        <n v="2057236"/>
        <n v="2057821"/>
        <n v="2065783"/>
        <n v="2066062"/>
        <n v="2069187"/>
        <n v="2070801"/>
        <n v="2075744"/>
        <n v="2077761"/>
        <n v="2081783"/>
        <n v="2091602"/>
        <n v="2094996"/>
        <n v="2101487"/>
        <n v="2119943"/>
        <n v="2119999"/>
        <n v="2121612"/>
        <n v="2122420"/>
        <n v="2125350"/>
        <n v="2127509"/>
        <n v="2128250"/>
        <n v="2132044"/>
        <n v="2140421"/>
        <n v="2144872"/>
        <n v="2150084"/>
        <n v="2150279"/>
        <n v="2153488"/>
        <n v="2156860"/>
        <n v="2160285"/>
        <n v="2164296"/>
        <n v="2166803"/>
        <n v="2168414"/>
        <n v="2177050"/>
        <n v="2178972"/>
        <n v="2180751"/>
        <n v="2181714"/>
        <n v="2186740"/>
        <n v="2195089"/>
        <n v="2197463"/>
        <n v="2199037"/>
        <n v="2201555"/>
        <n v="2203533"/>
        <n v="2204200"/>
        <n v="2204801"/>
        <n v="2205606"/>
        <n v="2212250"/>
        <n v="2213717"/>
        <n v="2218690"/>
        <n v="2220761"/>
        <n v="2231398"/>
        <n v="2231418"/>
        <n v="2233115"/>
        <n v="2243901"/>
        <n v="2243953"/>
        <n v="2244067"/>
        <n v="2248441"/>
        <n v="2249373"/>
        <n v="2252317"/>
        <n v="2258894"/>
        <n v="2265952"/>
        <n v="2273387"/>
        <n v="2280901"/>
        <n v="2281485"/>
        <n v="2286637"/>
        <n v="2287659"/>
        <n v="2299651"/>
        <n v="2312514"/>
        <n v="2318875"/>
        <n v="2322823"/>
        <n v="2324616"/>
        <n v="2328211"/>
        <n v="2328496"/>
        <n v="2332446"/>
        <n v="2345929"/>
        <n v="2345964"/>
        <n v="2353303"/>
        <n v="2357903"/>
        <n v="2360784"/>
        <n v="2364393"/>
        <n v="2369145"/>
        <n v="2386461"/>
        <n v="2406272"/>
        <n v="2407599"/>
        <n v="2413207"/>
        <n v="2414558"/>
        <n v="2416383"/>
        <n v="2422416"/>
        <n v="2424733"/>
        <n v="2430030"/>
        <n v="2433466"/>
        <n v="2437864"/>
        <n v="2439181"/>
        <n v="2442094"/>
        <n v="2448268"/>
        <n v="2449075"/>
        <n v="2458647"/>
        <n v="2459501"/>
        <n v="2460569"/>
        <n v="2463356"/>
        <n v="2464691"/>
        <n v="2471163"/>
        <n v="2471812"/>
        <n v="2473684"/>
        <n v="2474768"/>
        <n v="2477292"/>
        <n v="2477697"/>
        <n v="2479278"/>
        <n v="2480357"/>
        <n v="2489033"/>
        <n v="2497940"/>
        <n v="2498532"/>
        <n v="2508881"/>
        <n v="2509182"/>
        <n v="2509640"/>
        <n v="2509832"/>
        <n v="2510145"/>
        <n v="2511526"/>
        <n v="2515349"/>
        <n v="2521509"/>
        <n v="2522332"/>
        <n v="2523992"/>
        <n v="2524259"/>
        <n v="2531593"/>
        <n v="2534390"/>
        <n v="2535504"/>
        <n v="2537306"/>
        <n v="2538071"/>
        <n v="2542075"/>
        <n v="2542707"/>
        <n v="2547029"/>
        <n v="2553017"/>
        <n v="2560105"/>
        <n v="2562785"/>
        <n v="2567892"/>
        <n v="2568309"/>
        <n v="2568813"/>
        <n v="2570329"/>
        <n v="2574379"/>
        <n v="2577818"/>
        <n v="2579542"/>
        <n v="2579971"/>
        <n v="2581737"/>
        <n v="2582481"/>
        <n v="2585372"/>
        <n v="2590310"/>
        <n v="2594546"/>
        <n v="2594818"/>
        <n v="2596243"/>
        <n v="2596997"/>
        <n v="2598945"/>
        <n v="2599560"/>
        <n v="2601364"/>
        <n v="2601627"/>
        <n v="2602042"/>
        <n v="2604027"/>
        <n v="2613102"/>
        <n v="2616067"/>
        <n v="2619336"/>
        <n v="2619620"/>
        <n v="2621878"/>
        <n v="2628260"/>
        <n v="2631112"/>
        <n v="2631792"/>
        <n v="2633229"/>
        <n v="2639549"/>
        <n v="2642202"/>
        <n v="2643499"/>
        <n v="2646843"/>
        <n v="2648471"/>
        <n v="2652320"/>
        <n v="2654265"/>
        <n v="2663935"/>
        <n v="2665966"/>
        <n v="2673501"/>
        <n v="2677699"/>
        <n v="2691043"/>
        <n v="2692673"/>
        <n v="2693272"/>
        <n v="2696124"/>
        <n v="2696153"/>
        <n v="2696884"/>
        <n v="2697549"/>
        <n v="2698171"/>
        <n v="2699346"/>
        <n v="2699465"/>
        <n v="2699999"/>
        <n v="2700440"/>
        <n v="2703555"/>
        <n v="2706006"/>
        <n v="2706327"/>
        <n v="2707409"/>
        <n v="2709202"/>
        <n v="2717615"/>
        <n v="2719841"/>
        <n v="2721418"/>
        <n v="2722227"/>
        <n v="2723637"/>
        <n v="2725067"/>
        <n v="2726315"/>
        <n v="2727241"/>
        <n v="2730407"/>
        <n v="2730836"/>
        <n v="2731957"/>
        <n v="2734467"/>
        <n v="2737283"/>
        <n v="2737914"/>
        <n v="2739860"/>
        <n v="2740027"/>
        <n v="2741466"/>
        <n v="2741866"/>
        <n v="2742620"/>
        <n v="2742760"/>
        <n v="2744758"/>
        <n v="2747325"/>
        <n v="2748680"/>
        <n v="2749485"/>
        <n v="2751580"/>
        <n v="2752368"/>
        <n v="2753680"/>
        <n v="2754476"/>
        <n v="2755124"/>
        <n v="2758076"/>
        <n v="2758326"/>
        <n v="2760494"/>
        <n v="2765421"/>
        <n v="2766580"/>
        <n v="2770928"/>
        <n v="2774732"/>
        <n v="2778069"/>
        <n v="2780185"/>
        <n v="2782461"/>
        <n v="2784581"/>
        <n v="2788815"/>
        <n v="2798352"/>
        <n v="2798977"/>
        <n v="2802579"/>
        <n v="2807530"/>
        <n v="2808724"/>
        <n v="2814355"/>
        <n v="2814625"/>
        <n v="2818303"/>
        <n v="2821547"/>
        <n v="2826658"/>
        <n v="2828860"/>
        <n v="2833904"/>
        <n v="2835145"/>
        <n v="2835464"/>
        <n v="2835784"/>
        <n v="2838043"/>
        <n v="2839539"/>
        <n v="2842649"/>
        <n v="2843900"/>
        <n v="2853227"/>
        <n v="2854335"/>
        <n v="2856383"/>
        <n v="2866970"/>
        <n v="2867987"/>
        <n v="2868974"/>
        <n v="2869971"/>
        <n v="2870516"/>
        <n v="2877026"/>
        <n v="2880197"/>
        <n v="2880226"/>
        <n v="2880370"/>
        <n v="2880608"/>
        <n v="2883288"/>
        <n v="2885133"/>
        <n v="2890364"/>
        <n v="2890944"/>
        <n v="2891360"/>
        <n v="2893693"/>
        <n v="2894766"/>
        <n v="2896775"/>
        <n v="2897274"/>
        <n v="2905887"/>
        <n v="2907673"/>
        <n v="2909803"/>
        <n v="2911816"/>
        <n v="2916513"/>
        <n v="2923609"/>
        <n v="2925636"/>
        <n v="2926316"/>
        <n v="2928322"/>
        <n v="2933716"/>
        <n v="2934941"/>
        <n v="2939738"/>
        <n v="2942483"/>
        <n v="2948635"/>
        <n v="2951626"/>
        <n v="2953555"/>
        <n v="2962742"/>
        <n v="2964920"/>
        <n v="2965156"/>
        <n v="2968329"/>
        <n v="2970153"/>
        <n v="2975498"/>
        <n v="2977710"/>
        <n v="2981559"/>
        <n v="2985006"/>
        <n v="2985398"/>
        <n v="2985586"/>
        <n v="2985593"/>
        <n v="2986201"/>
        <n v="2986758"/>
        <n v="2988047"/>
        <n v="2988522"/>
        <n v="2991657"/>
        <n v="2993719"/>
        <n v="2998438"/>
        <n v="2999521"/>
        <n v="3002596"/>
        <n v="3005736"/>
        <n v="3005766"/>
        <n v="3005842"/>
        <n v="3006298"/>
        <n v="3006844"/>
        <n v="3008196"/>
        <n v="3010792"/>
        <n v="3013041"/>
        <n v="3017334"/>
        <n v="3017476"/>
        <n v="3022364"/>
        <n v="3025328"/>
        <n v="3026199"/>
        <n v="3034447"/>
        <n v="3035919"/>
        <n v="3035974"/>
        <n v="3039746"/>
        <n v="3045866"/>
        <n v="3049500"/>
        <n v="3050049"/>
        <n v="3050530"/>
        <n v="3052556"/>
        <n v="3057719"/>
        <n v="3061309"/>
        <n v="3061504"/>
        <n v="3063079"/>
        <n v="3063508"/>
        <n v="3066016"/>
        <n v="3066842"/>
        <n v="3067054"/>
        <n v="3069979"/>
        <n v="3070197"/>
        <n v="3070677"/>
        <n v="3071984"/>
        <n v="3073548"/>
        <n v="3076076"/>
        <n v="3081542"/>
        <n v="3081616"/>
        <n v="3089760"/>
        <n v="3089910"/>
        <n v="3090488"/>
        <n v="3092302"/>
        <n v="3092486"/>
        <n v="3093670"/>
        <n v="3097745"/>
        <n v="3100076"/>
        <n v="3103365"/>
        <n v="3108188"/>
        <n v="3110889"/>
        <n v="3111776"/>
        <n v="3112010"/>
        <n v="3116478"/>
        <n v="3118042"/>
        <n v="3125781"/>
        <n v="3134567"/>
        <n v="3135533"/>
        <n v="3136525"/>
        <n v="3136850"/>
        <n v="3144929"/>
        <n v="3145883"/>
        <n v="3147807"/>
        <n v="3148072"/>
        <n v="3149668"/>
        <n v="3155683"/>
        <n v="3163666"/>
        <n v="3164339"/>
        <n v="3164374"/>
        <n v="3169031"/>
        <n v="3172951"/>
        <n v="3185463"/>
        <n v="3188538"/>
        <n v="3192190"/>
        <n v="3193067"/>
        <n v="3195094"/>
        <n v="3198836"/>
        <n v="3205678"/>
        <n v="3206137"/>
        <n v="3208005"/>
        <n v="3214584"/>
        <n v="3217956"/>
        <n v="3219522"/>
        <n v="3220250"/>
        <n v="3221209"/>
        <n v="3223443"/>
        <n v="3226320"/>
        <n v="3234411"/>
        <n v="3238357"/>
        <n v="3245673"/>
        <n v="3253270"/>
        <n v="3253317"/>
        <n v="3256013"/>
        <n v="3258168"/>
        <n v="3259265"/>
        <n v="3260427"/>
        <n v="3263796"/>
        <n v="3269166"/>
        <n v="3270064"/>
        <n v="3274659"/>
        <n v="3275912"/>
        <n v="3281007"/>
        <n v="3294658"/>
        <n v="3296239"/>
        <n v="3303322"/>
        <n v="3307977"/>
        <n v="3313051"/>
        <n v="3322015"/>
        <n v="3325134"/>
        <n v="3334250"/>
        <n v="3336957"/>
        <n v="3337663"/>
        <n v="3337780"/>
        <n v="3344060"/>
        <n v="3347305"/>
        <n v="3348481"/>
        <n v="3350664"/>
        <n v="3352943"/>
        <n v="3353240"/>
        <n v="3353535"/>
        <n v="3356229"/>
        <n v="3362143"/>
        <n v="3368825"/>
        <n v="3384457"/>
        <n v="3385203"/>
        <n v="3387517"/>
        <n v="3395169"/>
        <n v="3399364"/>
        <n v="3402666"/>
        <n v="3403240"/>
        <n v="3409691"/>
        <n v="3411798"/>
        <n v="3415611"/>
        <n v="3419138"/>
        <n v="3421442"/>
        <n v="3428787"/>
        <n v="3431812"/>
        <n v="3436161"/>
        <n v="3438893"/>
        <n v="3443168"/>
        <n v="3444399"/>
        <n v="3446898"/>
        <n v="3447356"/>
        <n v="3450080"/>
        <n v="3457310"/>
        <n v="3457466"/>
        <n v="3459586"/>
        <n v="3460557"/>
        <n v="3465540"/>
        <n v="3467533"/>
        <n v="3474413"/>
        <n v="3477607"/>
        <n v="3482467"/>
        <n v="3485032"/>
        <n v="3488177"/>
        <n v="3493008"/>
        <n v="3495417"/>
        <n v="3499653"/>
        <n v="3499917"/>
        <n v="3506086"/>
        <n v="3512147"/>
        <n v="3514245"/>
        <n v="3523864"/>
        <n v="3527422"/>
        <n v="3531328"/>
        <n v="3532438"/>
        <n v="3536111"/>
        <n v="3547367"/>
        <n v="3563888"/>
        <n v="3581086"/>
        <n v="3581110"/>
        <n v="3582115"/>
        <n v="3587926"/>
        <n v="3588126"/>
        <n v="3592753"/>
        <n v="3596751"/>
        <n v="3598238"/>
        <n v="3609585"/>
        <n v="3611274"/>
        <n v="3617530"/>
        <n v="3618849"/>
        <n v="3619096"/>
        <n v="3620505"/>
        <n v="3625361"/>
        <n v="3626033"/>
        <n v="3626877"/>
        <n v="3633818"/>
        <n v="3638777"/>
        <n v="3643321"/>
        <n v="3644492"/>
        <n v="3645570"/>
        <n v="3656122"/>
        <n v="3657287"/>
        <n v="3673228"/>
        <n v="3683233"/>
        <n v="3685230"/>
        <n v="3685924"/>
        <n v="3686795"/>
        <n v="3687347"/>
        <n v="3689196"/>
        <n v="3689904"/>
        <n v="3693128"/>
        <n v="3695444"/>
        <n v="3696337"/>
        <n v="3696894"/>
        <n v="3701431"/>
        <n v="3707586"/>
        <n v="3708539"/>
        <n v="3716091"/>
        <n v="3716474"/>
        <n v="3717750"/>
        <n v="3721016"/>
        <n v="3722397"/>
        <n v="3731954"/>
        <n v="3736355"/>
        <n v="3739818"/>
        <n v="3743273"/>
        <n v="3744965"/>
        <n v="3745249"/>
        <n v="3748584"/>
        <n v="3752553"/>
        <n v="3761957"/>
        <n v="3762251"/>
        <n v="3776786"/>
        <n v="3785783"/>
        <n v="3788258"/>
        <n v="3792752"/>
        <n v="3794760"/>
        <n v="3801176"/>
        <n v="3801684"/>
        <n v="3803705"/>
        <n v="3804460"/>
        <n v="3806340"/>
        <n v="3806384"/>
        <n v="3808151"/>
        <n v="3808208"/>
        <n v="3812024"/>
        <n v="3812535"/>
        <n v="3815945"/>
        <n v="3831773"/>
        <n v="3838382"/>
        <n v="3845986"/>
        <n v="3847610"/>
        <n v="3850801"/>
        <n v="3851081"/>
        <n v="3853226"/>
        <n v="3859432"/>
        <n v="3859802"/>
        <n v="3868676"/>
        <n v="3869546"/>
        <n v="3870088"/>
        <n v="3873255"/>
        <n v="3878589"/>
        <n v="3880954"/>
        <n v="3888589"/>
        <n v="3895005"/>
        <n v="3895127"/>
        <n v="3899601"/>
        <n v="3925271"/>
        <n v="3927122"/>
        <n v="3930054"/>
        <n v="3933833"/>
        <n v="3936285"/>
        <n v="3942795"/>
        <n v="3944128"/>
        <n v="3949928"/>
        <n v="3953505"/>
        <n v="3957240"/>
        <n v="3968340"/>
        <n v="3970563"/>
        <n v="3970938"/>
        <n v="3971475"/>
        <n v="3974109"/>
        <n v="3975787"/>
        <n v="3976943"/>
        <n v="3979425"/>
        <n v="3985720"/>
        <n v="3987050"/>
        <n v="3990246"/>
        <n v="4003038"/>
        <n v="4023710"/>
        <n v="4024506"/>
        <n v="4032202"/>
        <n v="4046051"/>
        <n v="4047523"/>
        <n v="4053647"/>
        <n v="4053951"/>
        <n v="4057073"/>
        <n v="4057705"/>
        <n v="4058042"/>
        <n v="4059631"/>
        <n v="4064381"/>
        <n v="4066069"/>
        <n v="4070654"/>
        <n v="4074353"/>
        <n v="4078144"/>
        <n v="4082360"/>
        <n v="4087144"/>
        <n v="4088413"/>
        <n v="4088415"/>
        <n v="4093844"/>
        <n v="4094394"/>
        <n v="4108741"/>
        <n v="4113216"/>
        <n v="4114347"/>
        <n v="4120337"/>
        <n v="4123328"/>
        <n v="4132880"/>
        <n v="4139006"/>
        <n v="4142344"/>
        <n v="4145683"/>
        <n v="4149544"/>
        <n v="4155542"/>
        <n v="4164486"/>
        <n v="4190144"/>
        <n v="4190964"/>
        <n v="4195368"/>
        <n v="4196921"/>
        <n v="4198143"/>
        <n v="4199863"/>
        <n v="4200347"/>
        <n v="4204231"/>
        <n v="4204601"/>
        <n v="4207357"/>
        <n v="4208280"/>
        <n v="4213854"/>
        <n v="4224211"/>
        <n v="4240161"/>
        <n v="4241182"/>
        <n v="4243455"/>
        <n v="4243699"/>
        <n v="4244682"/>
        <n v="4249162"/>
        <n v="4252653"/>
        <n v="4255309"/>
        <n v="4257412"/>
        <n v="4285561"/>
        <n v="4287860"/>
        <n v="4291540"/>
        <n v="4305591"/>
        <n v="4310895"/>
        <n v="4315586"/>
        <n v="4317458"/>
        <n v="4317749"/>
        <n v="4320307"/>
        <n v="4320672"/>
        <n v="4326597"/>
        <n v="4328062"/>
        <n v="4330462"/>
        <n v="4330921"/>
        <n v="4341311"/>
        <n v="4342304"/>
        <n v="4342396"/>
        <n v="4345399"/>
        <n v="4347365"/>
        <n v="4347846"/>
        <n v="4360158"/>
        <n v="4366604"/>
        <n v="4367285"/>
        <n v="4371534"/>
        <n v="4373495"/>
        <n v="4373720"/>
        <n v="4380066"/>
        <n v="4384615"/>
        <n v="4385636"/>
        <n v="4388052"/>
        <n v="4404129"/>
        <n v="4418866"/>
        <n v="4420213"/>
        <n v="4422780"/>
        <n v="4424900"/>
        <n v="4425950"/>
        <n v="4434920"/>
        <n v="4436270"/>
        <n v="4441588"/>
        <n v="4442276"/>
        <n v="4446238"/>
        <n v="4450945"/>
        <n v="4452948"/>
        <n v="4459919"/>
        <n v="4461284"/>
        <n v="4464055"/>
        <n v="4467606"/>
        <n v="4468364"/>
        <n v="4470709"/>
        <n v="4484640"/>
        <n v="4495107"/>
        <n v="4498975"/>
        <n v="4504182"/>
        <n v="4517463"/>
        <n v="4519000"/>
        <n v="4547796"/>
        <n v="4554755"/>
        <n v="4561939"/>
        <n v="4562899"/>
        <n v="4570817"/>
        <n v="4572036"/>
        <n v="4577339"/>
        <n v="4584577"/>
        <n v="4586158"/>
        <n v="4589146"/>
        <n v="4593713"/>
        <n v="4593874"/>
        <n v="4598272"/>
        <n v="4612791"/>
        <n v="4613180"/>
        <n v="4614045"/>
        <n v="4614920"/>
        <n v="4615110"/>
        <n v="4615352"/>
        <n v="4632785"/>
        <n v="4645945"/>
        <n v="4646178"/>
        <n v="4649191"/>
        <n v="4653184"/>
        <n v="4653950"/>
        <n v="4661447"/>
        <n v="4668137"/>
        <n v="4670315"/>
        <n v="4672027"/>
        <n v="4672842"/>
        <n v="4680919"/>
        <n v="4682624"/>
        <n v="4683357"/>
        <n v="4694351"/>
        <n v="4702484"/>
        <n v="4709448"/>
        <n v="4714876"/>
        <n v="4717134"/>
        <n v="4724991"/>
        <n v="4726714"/>
        <n v="4733261"/>
        <n v="4737974"/>
        <n v="4755705"/>
        <n v="4761673"/>
        <n v="4768302"/>
        <n v="4769138"/>
        <n v="4777742"/>
        <n v="4790507"/>
        <n v="4793672"/>
        <n v="4796738"/>
        <n v="4797002"/>
        <n v="4802111"/>
        <n v="4803186"/>
        <n v="4813063"/>
        <n v="4822995"/>
        <n v="4824995"/>
        <n v="4826988"/>
        <n v="4827336"/>
        <n v="4834680"/>
        <n v="4840939"/>
        <n v="4842225"/>
        <n v="4846932"/>
        <n v="4849414"/>
        <n v="4862896"/>
        <n v="4874920"/>
        <n v="4879838"/>
        <n v="4885645"/>
        <n v="4890252"/>
        <n v="4892986"/>
        <n v="4893013"/>
        <n v="4898045"/>
        <n v="4905605"/>
        <n v="4907417"/>
        <n v="4908607"/>
        <n v="4917035"/>
        <n v="4918134"/>
        <n v="4920629"/>
        <n v="4922836"/>
        <n v="4924007"/>
        <n v="4926243"/>
        <n v="4936933"/>
        <n v="4941962"/>
        <n v="4942104"/>
        <n v="4945818"/>
        <n v="4947861"/>
        <n v="4950015"/>
        <n v="4951002"/>
        <n v="4951564"/>
        <n v="4954558"/>
        <n v="4957103"/>
        <n v="4965435"/>
        <n v="4966369"/>
        <n v="4968390"/>
        <n v="4972586"/>
        <n v="4981345"/>
        <n v="4982191"/>
        <n v="4984840"/>
        <n v="4985864"/>
        <n v="4991452"/>
        <n v="4991723"/>
        <n v="4994727"/>
        <n v="4995209"/>
        <n v="5001395"/>
        <n v="5004874"/>
        <n v="5006202"/>
        <n v="5011142"/>
        <n v="5013160"/>
        <n v="5022875"/>
        <n v="5032171"/>
        <n v="5033203"/>
        <n v="5035971"/>
        <n v="5037158"/>
        <n v="5038159"/>
        <n v="5039979"/>
        <n v="5045161"/>
        <n v="5045661"/>
        <n v="5056622"/>
        <n v="5059964"/>
        <n v="5061103"/>
        <n v="5067784"/>
        <n v="5074450"/>
        <n v="5078113"/>
        <n v="5086855"/>
        <n v="5093926"/>
        <n v="5103943"/>
        <n v="5108135"/>
        <n v="5111779"/>
        <n v="5113157"/>
        <n v="5113199"/>
        <n v="5119530"/>
        <n v="5124181"/>
        <n v="5124780"/>
        <n v="5132970"/>
        <n v="5137421"/>
        <n v="5144679"/>
        <n v="5152048"/>
        <n v="5152310"/>
        <n v="5155869"/>
        <n v="5164051"/>
        <n v="5166277"/>
        <n v="5166442"/>
        <n v="5168584"/>
        <n v="5170150"/>
        <n v="5170539"/>
        <n v="5186798"/>
        <n v="5187593"/>
        <n v="5187762"/>
        <n v="5191297"/>
        <n v="5204551"/>
        <n v="5216870"/>
        <n v="5226075"/>
        <n v="5227374"/>
        <n v="5232059"/>
        <n v="5241648"/>
        <n v="5244719"/>
        <n v="5249387"/>
        <n v="5251466"/>
        <n v="5251773"/>
        <n v="5258993"/>
        <n v="5259018"/>
        <n v="5259120"/>
        <n v="5261563"/>
        <n v="5265492"/>
        <n v="5270255"/>
        <n v="5272136"/>
        <n v="5273646"/>
        <n v="5278077"/>
        <n v="5286015"/>
        <n v="5290318"/>
        <n v="5292650"/>
        <n v="5292921"/>
        <n v="5293143"/>
        <n v="5296075"/>
        <n v="5298115"/>
        <n v="5300834"/>
        <n v="5304887"/>
        <n v="5307277"/>
        <n v="5311271"/>
        <n v="5312535"/>
        <n v="5324679"/>
        <n v="5325891"/>
        <n v="5327176"/>
        <n v="5329416"/>
        <n v="5330956"/>
        <n v="5330973"/>
        <n v="5332626"/>
        <n v="5343243"/>
        <n v="5351039"/>
        <n v="5352211"/>
        <n v="5355219"/>
        <n v="5359705"/>
        <n v="5360512"/>
        <n v="5376729"/>
        <n v="5389727"/>
        <n v="5395774"/>
        <n v="5396347"/>
        <n v="5398002"/>
        <n v="5399788"/>
        <n v="5400681"/>
        <n v="5413229"/>
        <n v="5415165"/>
        <n v="5421327"/>
        <n v="5421857"/>
        <n v="5441596"/>
        <n v="5443527"/>
        <n v="5452655"/>
        <n v="5452875"/>
        <n v="5461772"/>
        <n v="5467457"/>
        <n v="5469720"/>
        <n v="5476193"/>
        <n v="5477277"/>
        <n v="5479174"/>
        <n v="5481701"/>
        <n v="5484528"/>
        <n v="5500227"/>
        <n v="5500434"/>
        <n v="5509363"/>
        <n v="5515714"/>
        <n v="5516456"/>
        <n v="5523106"/>
        <n v="5523774"/>
        <n v="5524565"/>
        <n v="5530961"/>
        <n v="5534700"/>
        <n v="5535237"/>
        <n v="5538561"/>
        <n v="5539765"/>
        <n v="5543375"/>
        <n v="5543633"/>
        <n v="5549030"/>
        <n v="5557767"/>
        <n v="5561552"/>
        <n v="5570748"/>
        <n v="5570925"/>
        <n v="5573346"/>
        <n v="5582890"/>
        <n v="5599650"/>
        <n v="5611578"/>
        <n v="5629681"/>
        <n v="5643100"/>
        <n v="5644235"/>
        <n v="5650406"/>
        <n v="5655632"/>
        <n v="5656858"/>
        <n v="5674577"/>
        <n v="5681045"/>
        <n v="5695208"/>
        <n v="5696416"/>
        <n v="5703603"/>
        <n v="5704972"/>
        <n v="5706216"/>
        <n v="5712410"/>
        <n v="5716128"/>
        <n v="5730244"/>
        <n v="5730608"/>
        <n v="5732982"/>
        <n v="5737907"/>
        <n v="5741855"/>
        <n v="5744616"/>
        <n v="5745447"/>
        <n v="5746091"/>
        <n v="5754217"/>
        <n v="5757124"/>
        <n v="5757221"/>
        <n v="5761680"/>
        <n v="5763521"/>
        <n v="5764349"/>
        <n v="5777802"/>
        <n v="5784087"/>
        <n v="5786392"/>
        <n v="5787015"/>
        <n v="5792250"/>
        <n v="5797109"/>
        <n v="5799364"/>
        <n v="5808502"/>
        <n v="5810722"/>
        <n v="5813648"/>
        <n v="5825607"/>
        <n v="5826310"/>
        <n v="5828204"/>
        <n v="5830590"/>
        <n v="5833314"/>
        <n v="5838950"/>
        <n v="5849362"/>
        <n v="5853313"/>
        <n v="5853559"/>
        <n v="5865986"/>
        <n v="5867820"/>
        <n v="5868416"/>
        <n v="5870662"/>
        <n v="5878553"/>
        <n v="5881562"/>
        <n v="5885890"/>
        <n v="5886218"/>
        <n v="5888672"/>
        <n v="5892369"/>
        <n v="5893402"/>
        <n v="5907099"/>
        <n v="5924129"/>
        <n v="5935228"/>
        <n v="5946645"/>
        <n v="5946788"/>
        <n v="5949690"/>
        <n v="5967276"/>
        <n v="5970569"/>
        <n v="5976434"/>
        <n v="5991176"/>
        <n v="5992851"/>
        <n v="5993557"/>
        <n v="5999858"/>
        <n v="6002390"/>
        <n v="6003050"/>
        <n v="6010038"/>
        <n v="6011233"/>
        <n v="6018296"/>
        <n v="6019770"/>
        <n v="6024883"/>
        <n v="6031975"/>
        <n v="6035913"/>
        <n v="6039132"/>
        <n v="6039317"/>
        <n v="6039686"/>
        <n v="6048840"/>
        <n v="6064295"/>
        <n v="6066044"/>
        <n v="6069334"/>
        <n v="6076676"/>
        <n v="6077095"/>
        <n v="6085318"/>
        <n v="6086897"/>
        <n v="6094410"/>
        <n v="6096970"/>
        <n v="6111928"/>
        <n v="6114950"/>
        <n v="6116024"/>
        <n v="6118327"/>
        <n v="6126632"/>
        <n v="6131080"/>
        <n v="6132823"/>
        <n v="6134937"/>
        <n v="6136436"/>
        <n v="6143086"/>
        <n v="6158458"/>
        <n v="6172817"/>
        <n v="6178491"/>
        <n v="6183363"/>
        <n v="6194941"/>
        <n v="6218761"/>
        <n v="6219162"/>
        <n v="6223574"/>
        <n v="6232141"/>
        <n v="6233745"/>
        <n v="6238223"/>
        <n v="6241713"/>
        <n v="6242215"/>
        <n v="6243535"/>
        <n v="6259914"/>
        <n v="6271388"/>
        <n v="6273851"/>
        <n v="6275537"/>
        <n v="6290593"/>
        <n v="6293090"/>
        <n v="6312505"/>
        <n v="6314832"/>
        <n v="6321052"/>
        <n v="6324820"/>
        <n v="6330852"/>
        <n v="6334836"/>
        <n v="6336661"/>
        <n v="6340895"/>
        <n v="6342491"/>
        <n v="6343734"/>
        <n v="6343847"/>
        <n v="6344007"/>
        <n v="6344391"/>
        <n v="6345433"/>
        <n v="6346509"/>
        <n v="6346942"/>
        <n v="6351177"/>
        <n v="6351701"/>
        <n v="6355042"/>
        <n v="6358072"/>
        <n v="6369225"/>
        <n v="6372443"/>
        <n v="6377611"/>
        <n v="6380726"/>
        <n v="6382524"/>
        <n v="6382925"/>
        <n v="6402256"/>
        <n v="6407250"/>
        <n v="6408381"/>
        <n v="6411249"/>
        <n v="6416787"/>
        <n v="6419566"/>
        <n v="6419953"/>
        <n v="6422301"/>
        <n v="6426500"/>
        <n v="6436060"/>
        <n v="6437783"/>
        <n v="6440363"/>
        <n v="6444485"/>
        <n v="6445080"/>
        <n v="6447154"/>
        <n v="6452049"/>
        <n v="6459216"/>
        <n v="6460226"/>
        <n v="6465318"/>
        <n v="6469465"/>
        <n v="6474924"/>
        <n v="6477052"/>
        <n v="6486107"/>
        <n v="6486776"/>
        <n v="6494832"/>
        <n v="6498931"/>
        <n v="6501843"/>
        <n v="6502111"/>
        <n v="6508234"/>
        <n v="6513411"/>
        <n v="6514606"/>
        <n v="6519236"/>
        <n v="6529547"/>
        <n v="6532664"/>
        <n v="6534127"/>
        <n v="6534176"/>
        <n v="6545148"/>
        <n v="6546578"/>
        <n v="6549607"/>
        <n v="6556325"/>
        <n v="6561564"/>
        <n v="6563123"/>
        <n v="6574460"/>
        <n v="6574558"/>
        <n v="6588167"/>
        <n v="6589354"/>
        <n v="6591638"/>
        <n v="6591849"/>
        <n v="6612376"/>
        <n v="6613334"/>
        <n v="6614150"/>
        <n v="6617252"/>
        <n v="6628300"/>
        <n v="6635302"/>
        <n v="6638308"/>
        <n v="6643290"/>
        <n v="6643923"/>
        <n v="6655116"/>
        <n v="6659320"/>
        <n v="6666963"/>
        <n v="6669533"/>
        <n v="6687640"/>
        <n v="6689137"/>
        <n v="6694483"/>
        <n v="6694598"/>
        <n v="6696903"/>
        <n v="6701010"/>
        <n v="6701369"/>
        <n v="6706730"/>
        <n v="6707574"/>
        <n v="6713275"/>
        <n v="6716409"/>
        <n v="6724415"/>
        <n v="6725767"/>
        <n v="6726511"/>
        <n v="6732114"/>
        <n v="6740155"/>
        <n v="6741363"/>
        <n v="6742622"/>
        <n v="6744222"/>
        <n v="6749967"/>
        <n v="6760743"/>
        <n v="6767188"/>
        <n v="6779175"/>
        <n v="6781205"/>
        <n v="6786852"/>
        <n v="6792605"/>
        <n v="6793723"/>
        <n v="6795151"/>
        <n v="6801823"/>
        <n v="6803071"/>
        <n v="6805338"/>
        <n v="6808625"/>
        <n v="6816555"/>
        <n v="6816647"/>
        <n v="6823280"/>
        <n v="6829437"/>
        <n v="6834701"/>
        <n v="6836974"/>
        <n v="6842809"/>
        <n v="6855686"/>
        <n v="6868675"/>
        <n v="6872737"/>
        <n v="6876272"/>
        <n v="6878320"/>
        <n v="6880784"/>
        <n v="6886510"/>
        <n v="6887519"/>
        <n v="6890718"/>
        <n v="6896589"/>
        <n v="6905037"/>
        <n v="6905754"/>
        <n v="6914026"/>
        <n v="6925635"/>
        <n v="6928724"/>
        <n v="6933715"/>
        <n v="6940515"/>
        <n v="6942563"/>
        <n v="6947938"/>
        <n v="6962997"/>
        <n v="6968105"/>
        <n v="6970993"/>
        <n v="6973357"/>
        <n v="6978637"/>
        <n v="6979198"/>
        <n v="6980113"/>
        <n v="6986349"/>
        <n v="6986421"/>
        <n v="6989811"/>
        <n v="6990209"/>
        <n v="6996184"/>
        <n v="7008977"/>
        <n v="7009464"/>
        <n v="7010049"/>
        <n v="7015457"/>
        <n v="7020386"/>
        <n v="7026208"/>
        <n v="7027930"/>
        <n v="7039802"/>
        <n v="7046942"/>
        <n v="7048857"/>
        <n v="7052628"/>
        <n v="7060778"/>
        <n v="7063965"/>
        <n v="7065197"/>
        <n v="7070029"/>
        <n v="7076352"/>
        <n v="7078765"/>
        <n v="7080147"/>
        <n v="7095109"/>
        <n v="7100688"/>
        <n v="7101504"/>
        <n v="7103197"/>
        <n v="7103920"/>
        <n v="7117227"/>
        <n v="7118323"/>
        <n v="7125290"/>
        <n v="7127089"/>
        <n v="7132583"/>
        <n v="7133853"/>
        <n v="7140255"/>
        <n v="7140372"/>
        <n v="7142129"/>
        <n v="7145824"/>
        <n v="7153640"/>
        <n v="7153967"/>
        <n v="7154909"/>
        <n v="7164266"/>
        <n v="7166648"/>
        <n v="7168895"/>
        <n v="7180809"/>
        <n v="7190910"/>
        <n v="7191312"/>
        <n v="7194011"/>
        <n v="7201006"/>
        <n v="7203786"/>
        <n v="7222546"/>
        <n v="7222894"/>
        <n v="7225306"/>
        <n v="7229144"/>
        <n v="7230087"/>
        <n v="7230412"/>
        <n v="7231884"/>
        <n v="7235909"/>
        <n v="7241296"/>
        <n v="7243658"/>
        <n v="7249331"/>
        <n v="7251106"/>
        <n v="7256615"/>
        <n v="7258569"/>
        <n v="7263881"/>
        <n v="7274954"/>
        <n v="7280214"/>
        <n v="7280522"/>
        <n v="7281357"/>
        <n v="7285265"/>
        <n v="7286405"/>
        <n v="7286911"/>
        <n v="7298203"/>
        <n v="7300271"/>
        <n v="7301738"/>
        <n v="7310490"/>
        <n v="7319885"/>
        <n v="7322604"/>
        <n v="7323194"/>
        <n v="7325206"/>
        <n v="7329946"/>
        <n v="7340767"/>
        <n v="7342717"/>
        <n v="7343434"/>
        <n v="7350757"/>
        <n v="7351131"/>
        <n v="7369959"/>
        <n v="7371348"/>
        <n v="7377101"/>
        <n v="7377295"/>
        <n v="7385555"/>
        <n v="7389439"/>
        <n v="7395776"/>
        <n v="7396886"/>
        <n v="7407207"/>
        <n v="7409382"/>
        <n v="7411196"/>
        <n v="7415769"/>
        <n v="7420039"/>
        <n v="7422798"/>
        <n v="7432973"/>
        <n v="7444960"/>
        <n v="7449888"/>
        <n v="7451253"/>
        <n v="7463947"/>
        <n v="7465771"/>
        <n v="7469786"/>
        <n v="7480309"/>
        <n v="7480634"/>
        <n v="7480852"/>
        <n v="7483700"/>
        <n v="7496609"/>
        <n v="7498331"/>
        <n v="7502454"/>
        <n v="7510708"/>
        <n v="7512850"/>
        <n v="7527343"/>
        <n v="7528144"/>
        <n v="7528988"/>
        <n v="7534720"/>
        <n v="7540108"/>
        <n v="7541380"/>
        <n v="7543447"/>
        <n v="7550144"/>
        <n v="7557176"/>
        <n v="7566822"/>
        <n v="7574973"/>
        <n v="7587858"/>
        <n v="7588792"/>
        <n v="7593969"/>
        <n v="7597227"/>
        <n v="7612215"/>
        <n v="7619144"/>
        <n v="7625413"/>
        <n v="7625539"/>
        <n v="7627015"/>
        <n v="7635810"/>
        <n v="7646403"/>
        <n v="7650104"/>
        <n v="7653153"/>
        <n v="7655614"/>
        <n v="7670655"/>
        <n v="7672523"/>
        <n v="7673561"/>
        <n v="7682774"/>
        <n v="7687751"/>
        <n v="7690725"/>
        <n v="7699600"/>
        <n v="7700308"/>
        <n v="7702559"/>
        <n v="7705031"/>
        <n v="7711418"/>
        <n v="7718727"/>
        <n v="7724221"/>
        <n v="7728249"/>
        <n v="7733850"/>
        <n v="7736127"/>
        <n v="7765980"/>
        <n v="7766618"/>
        <n v="7768691"/>
        <n v="7768939"/>
        <n v="7775414"/>
        <n v="7777888"/>
        <n v="7790321"/>
        <n v="7790354"/>
        <n v="7791871"/>
        <n v="7792394"/>
        <n v="7811201"/>
        <n v="7815601"/>
        <n v="7819817"/>
        <n v="7829602"/>
        <n v="7830398"/>
        <n v="7831399"/>
        <n v="7835799"/>
        <n v="7850255"/>
        <n v="7867232"/>
        <n v="7867618"/>
        <n v="7869252"/>
        <n v="7875458"/>
        <n v="7879277"/>
        <n v="7879647"/>
        <n v="7884117"/>
        <n v="7889323"/>
        <n v="7890564"/>
        <n v="7892044"/>
        <n v="7893672"/>
        <n v="7905317"/>
        <n v="7911217"/>
        <n v="7913811"/>
        <n v="7918787"/>
        <n v="7919783"/>
        <n v="7920020"/>
        <n v="7920069"/>
        <n v="7920071"/>
        <n v="7926452"/>
        <n v="7926707"/>
        <n v="7929493"/>
        <n v="7932900"/>
        <n v="7935212"/>
        <n v="7938496"/>
        <n v="7939959"/>
        <n v="7947990"/>
        <n v="7948317"/>
        <n v="7951906"/>
        <n v="7953661"/>
        <n v="7956794"/>
        <n v="7958802"/>
        <n v="7962412"/>
        <n v="7983029"/>
        <n v="7992939"/>
        <n v="7999603"/>
        <n v="8005754"/>
        <n v="8006945"/>
        <n v="8015127"/>
        <n v="8015763"/>
        <n v="8016358"/>
        <n v="8026608"/>
        <n v="8027580"/>
        <n v="8035418"/>
        <n v="8046884"/>
        <n v="8047615"/>
        <n v="8051191"/>
        <n v="8054441"/>
        <n v="8055661"/>
        <n v="8055697"/>
        <n v="8056823"/>
        <n v="8058673"/>
        <n v="8059137"/>
        <n v="8062356"/>
        <n v="8068700"/>
        <n v="8069945"/>
        <n v="8070828"/>
        <n v="8071345"/>
        <n v="8073693"/>
        <n v="8086961"/>
        <n v="8094258"/>
        <n v="8095114"/>
        <n v="8095623"/>
        <n v="8111803"/>
        <n v="8112766"/>
        <n v="8116731"/>
        <n v="8118649"/>
        <n v="8119928"/>
        <n v="8121067"/>
        <n v="8122648"/>
        <n v="8131079"/>
        <n v="8144106"/>
        <n v="8148585"/>
        <n v="8151396"/>
        <n v="8152519"/>
        <n v="8153418"/>
        <n v="8154729"/>
        <n v="8154889"/>
        <n v="8159002"/>
        <n v="8163425"/>
        <n v="8175184"/>
        <n v="8183512"/>
        <n v="8186496"/>
        <n v="8188064"/>
        <n v="8190962"/>
        <n v="8211156"/>
        <n v="8222481"/>
        <n v="8234771"/>
        <n v="8235999"/>
        <n v="8237214"/>
        <n v="8246928"/>
        <n v="8247559"/>
        <n v="8249417"/>
        <n v="8264101"/>
        <n v="8264547"/>
        <n v="8286443"/>
        <n v="8299340"/>
        <n v="8302711"/>
        <n v="8306337"/>
        <n v="8316866"/>
        <n v="8323529"/>
        <n v="8328799"/>
        <n v="8332345"/>
        <n v="8333057"/>
        <n v="8336834"/>
        <n v="8342853"/>
        <n v="8360174"/>
        <n v="8360883"/>
        <n v="8365568"/>
        <n v="8375438"/>
        <n v="8376719"/>
        <n v="8390130"/>
        <n v="8396113"/>
        <n v="8397251"/>
        <n v="8399007"/>
        <n v="8404327"/>
        <n v="8411125"/>
        <n v="8412680"/>
        <n v="8413107"/>
        <n v="8417124"/>
        <n v="8423511"/>
        <n v="8424926"/>
        <n v="8425057"/>
        <n v="8432543"/>
        <n v="8438591"/>
        <n v="8440965"/>
        <n v="8443395"/>
        <n v="8445170"/>
        <n v="8453920"/>
        <n v="8454249"/>
        <n v="8461063"/>
        <n v="8461149"/>
        <n v="8466673"/>
        <n v="8469372"/>
        <n v="8469912"/>
        <n v="8472272"/>
        <n v="8473069"/>
        <n v="8477451"/>
        <n v="8488817"/>
        <n v="8500617"/>
        <n v="8500682"/>
        <n v="8512077"/>
        <n v="8517716"/>
        <n v="8521371"/>
        <n v="8537498"/>
        <n v="8542915"/>
        <n v="8558255"/>
        <n v="8563015"/>
        <n v="8586718"/>
        <n v="8588005"/>
        <n v="8599659"/>
        <n v="8601595"/>
        <n v="8613972"/>
        <n v="8616070"/>
        <n v="8620485"/>
        <n v="8621432"/>
        <n v="8630275"/>
        <n v="8631161"/>
        <n v="8640889"/>
        <n v="8643394"/>
        <n v="8646479"/>
        <n v="8650566"/>
        <n v="8651719"/>
        <n v="8657332"/>
        <n v="8661030"/>
        <n v="8677130"/>
        <n v="8677430"/>
        <n v="8688548"/>
        <n v="8698227"/>
        <n v="8702264"/>
        <n v="8703554"/>
        <n v="8710801"/>
        <n v="8718448"/>
        <n v="8719210"/>
        <n v="8736650"/>
        <n v="8739056"/>
        <n v="8744883"/>
        <n v="8744913"/>
        <n v="8750090"/>
        <n v="8776906"/>
        <n v="8793339"/>
        <n v="8797537"/>
        <n v="8806115"/>
        <n v="8807442"/>
        <n v="8810581"/>
        <n v="8810589"/>
        <n v="8814602"/>
        <n v="8828680"/>
        <n v="8831149"/>
        <n v="8843092"/>
        <n v="8843315"/>
        <n v="8847978"/>
        <n v="8848019"/>
        <n v="8854547"/>
        <n v="8858334"/>
        <n v="8858504"/>
        <n v="8859011"/>
        <n v="8864740"/>
        <n v="8865815"/>
        <n v="8897288"/>
        <n v="8899242"/>
        <n v="8910560"/>
        <n v="8924104"/>
        <n v="8924791"/>
        <n v="8927085"/>
        <n v="8936781"/>
        <n v="8939070"/>
        <n v="8943685"/>
        <n v="8953830"/>
        <n v="8962358"/>
        <n v="8978145"/>
        <n v="8994624"/>
        <n v="8996972"/>
        <n v="8999259"/>
        <n v="9000488"/>
        <n v="9012832"/>
        <n v="9015064"/>
        <n v="9015850"/>
        <n v="9022522"/>
        <n v="9025165"/>
        <n v="9034292"/>
        <n v="9043294"/>
        <n v="9048246"/>
        <n v="9053021"/>
        <n v="9061034"/>
        <n v="9075268"/>
        <n v="9077029"/>
        <n v="9078907"/>
        <n v="9079854"/>
        <n v="9080344"/>
        <n v="9100035"/>
        <n v="9103194"/>
        <n v="9107259"/>
        <n v="9110236"/>
        <n v="9121343"/>
        <n v="9124489"/>
        <n v="9140427"/>
        <n v="9143811"/>
        <n v="9145014"/>
        <n v="9150292"/>
        <n v="9152781"/>
        <n v="9176455"/>
        <n v="9199982"/>
        <n v="9214253"/>
        <n v="9214966"/>
        <n v="9216238"/>
        <n v="9217972"/>
        <n v="9224855"/>
        <n v="9228733"/>
        <n v="9241004"/>
        <n v="9243812"/>
        <n v="9246479"/>
        <n v="9249175"/>
        <n v="9251247"/>
        <n v="9256128"/>
        <n v="9267940"/>
        <n v="9270706"/>
        <n v="9273334"/>
        <n v="9278107"/>
        <n v="9280866"/>
        <n v="9292554"/>
        <n v="9298373"/>
        <n v="9298383"/>
        <n v="9312638"/>
        <n v="9317424"/>
        <n v="9318116"/>
        <n v="9318565"/>
        <n v="9319089"/>
        <n v="9320040"/>
        <n v="9320848"/>
        <n v="9335348"/>
        <n v="9349729"/>
        <n v="9350970"/>
        <n v="9359575"/>
        <n v="9378038"/>
        <n v="9378260"/>
        <n v="9383855"/>
        <n v="9391360"/>
        <n v="9391411"/>
        <n v="9402700"/>
        <n v="9404205"/>
        <n v="9408328"/>
        <n v="9410910"/>
        <n v="9414285"/>
        <n v="9420713"/>
        <n v="9420955"/>
        <n v="9426222"/>
        <n v="9432293"/>
        <n v="9436449"/>
        <n v="9443377"/>
        <n v="9444098"/>
        <n v="9455279"/>
        <n v="9464941"/>
        <n v="9469389"/>
        <n v="9472081"/>
        <n v="9477962"/>
        <n v="9480131"/>
        <n v="9480136"/>
        <n v="9490048"/>
        <n v="9491107"/>
        <n v="9494996"/>
        <n v="9497555"/>
        <n v="9504439"/>
        <n v="9513698"/>
        <n v="9513833"/>
        <n v="9515998"/>
        <n v="9517188"/>
        <n v="9520439"/>
        <n v="9537353"/>
        <n v="9543151"/>
        <n v="9554456"/>
        <n v="9555327"/>
        <n v="9559097"/>
        <n v="9569470"/>
        <n v="9579962"/>
        <n v="9584382"/>
        <n v="9636696"/>
        <n v="9644242"/>
        <n v="9653299"/>
        <n v="9653880"/>
        <n v="9658683"/>
        <n v="9667918"/>
        <n v="9682512"/>
        <n v="9684415"/>
        <n v="9685121"/>
        <n v="9693495"/>
        <n v="9699986"/>
        <n v="9700533"/>
        <n v="9705671"/>
        <n v="9706640"/>
        <n v="9708668"/>
        <n v="9732712"/>
        <n v="9743774"/>
        <n v="9743923"/>
        <n v="9744497"/>
        <n v="9763441"/>
        <n v="9766081"/>
        <n v="9767332"/>
        <n v="9768570"/>
        <n v="9775236"/>
        <n v="9776508"/>
        <n v="9778097"/>
        <n v="9786203"/>
        <n v="9788860"/>
        <n v="9789066"/>
        <n v="9791158"/>
        <n v="9808157"/>
        <n v="9820195"/>
        <n v="9831045"/>
        <n v="9840949"/>
        <n v="9842803"/>
        <n v="9843922"/>
        <n v="9851666"/>
        <n v="9858926"/>
        <n v="9879736"/>
        <n v="9885704"/>
        <n v="9901303"/>
        <n v="9909265"/>
        <n v="9920165"/>
        <n v="9920677"/>
        <n v="9929901"/>
        <n v="9935036"/>
        <n v="9957634"/>
        <n v="9961817"/>
        <n v="9962343"/>
        <n v="9965200"/>
        <n v="9967337"/>
        <n v="9973138"/>
        <n v="9980868"/>
        <n v="9981527"/>
        <n v="9986554"/>
        <n v="9994708"/>
        <n v="10011920"/>
        <n v="10018738"/>
        <n v="10021592"/>
        <n v="10025948"/>
        <n v="10033518"/>
        <n v="10040907"/>
        <n v="10042599"/>
        <n v="10064854"/>
        <n v="10112462"/>
        <n v="10116526"/>
        <n v="10118193"/>
        <n v="10118844"/>
        <n v="10120155"/>
        <n v="10144082"/>
        <n v="10144900"/>
        <n v="10148530"/>
        <n v="10151983"/>
        <n v="10153243"/>
        <n v="10154801"/>
        <n v="10163510"/>
        <n v="10167462"/>
        <n v="10168793"/>
        <n v="10173199"/>
        <n v="10174336"/>
        <n v="10175300"/>
        <n v="10187053"/>
        <n v="10196643"/>
        <n v="10200128"/>
        <n v="10202516"/>
        <n v="10206783"/>
        <n v="10213561"/>
        <n v="10219996"/>
        <n v="10230928"/>
        <n v="10242931"/>
        <n v="10253393"/>
        <n v="10258850"/>
        <n v="10262730"/>
        <n v="10263307"/>
        <n v="10298645"/>
        <n v="10300129"/>
        <n v="10302296"/>
        <n v="10319247"/>
        <n v="10320909"/>
        <n v="10339802"/>
        <n v="10357558"/>
        <n v="10361801"/>
        <n v="10362446"/>
        <n v="10371800"/>
        <n v="10372984"/>
        <n v="10374683"/>
        <n v="10375475"/>
        <n v="10389747"/>
        <n v="10395722"/>
        <n v="10395764"/>
        <n v="10404473"/>
        <n v="10412373"/>
        <n v="10413481"/>
        <n v="10436141"/>
        <n v="10441330"/>
        <n v="10443475"/>
        <n v="10447770"/>
        <n v="10451253"/>
        <n v="10456063"/>
        <n v="10464687"/>
        <n v="10467075"/>
        <n v="10468870"/>
        <n v="10473212"/>
        <n v="10474421"/>
        <n v="10484274"/>
        <n v="10490982"/>
        <n v="10497538"/>
        <n v="10505442"/>
        <n v="10507291"/>
        <n v="10507920"/>
        <n v="10530772"/>
        <n v="10547574"/>
        <n v="10549868"/>
        <n v="10550920"/>
        <n v="10557365"/>
        <n v="10561993"/>
        <n v="10574203"/>
        <n v="10616040"/>
        <n v="10626140"/>
        <n v="10636876"/>
        <n v="10637690"/>
        <n v="10647124"/>
        <n v="10650588"/>
        <n v="10651461"/>
        <n v="10654635"/>
        <n v="10655711"/>
        <n v="10658487"/>
        <n v="10663020"/>
        <n v="10671659"/>
        <n v="10673406"/>
        <n v="10697692"/>
        <n v="10700723"/>
        <n v="10700853"/>
        <n v="10713822"/>
        <n v="10714545"/>
        <n v="10720375"/>
        <n v="10725426"/>
        <n v="10745493"/>
        <n v="10755474"/>
        <n v="10758321"/>
        <n v="10759080"/>
        <n v="10771098"/>
        <n v="10774195"/>
        <n v="10778487"/>
        <n v="10778833"/>
        <n v="10802992"/>
        <n v="10806558"/>
        <n v="10824261"/>
        <n v="10827506"/>
        <n v="10844241"/>
        <n v="10851490"/>
        <n v="10865851"/>
        <n v="10885337"/>
        <n v="10892576"/>
        <n v="10894003"/>
        <n v="10903607"/>
        <n v="10935779"/>
        <n v="10936720"/>
        <n v="10957886"/>
        <n v="10959324"/>
        <n v="10967072"/>
        <n v="10974395"/>
        <n v="10988248"/>
        <n v="10990321"/>
        <n v="11000300"/>
        <n v="11003215"/>
        <n v="11010240"/>
        <n v="11014195"/>
        <n v="11014708"/>
        <n v="11020171"/>
        <n v="11027884"/>
        <n v="11030631"/>
        <n v="11034767"/>
        <n v="11040549"/>
        <n v="11042073"/>
        <n v="11053866"/>
        <n v="11054142"/>
        <n v="11055711"/>
        <n v="11056715"/>
        <n v="11056905"/>
        <n v="11070856"/>
        <n v="11070955"/>
        <n v="11075985"/>
        <n v="11083156"/>
        <n v="11096141"/>
        <n v="11101485"/>
        <n v="11106162"/>
        <n v="11108041"/>
        <n v="11109307"/>
        <n v="11118569"/>
        <n v="11125227"/>
        <n v="11144979"/>
        <n v="11149135"/>
        <n v="11150345"/>
        <n v="11151789"/>
        <n v="11155498"/>
        <n v="11157061"/>
        <n v="11169558"/>
        <n v="11180728"/>
        <n v="11183156"/>
        <n v="11190185"/>
        <n v="11205781"/>
        <n v="11208336"/>
        <n v="11217828"/>
        <n v="11220350"/>
        <n v="11225439"/>
        <n v="11247276"/>
        <n v="11253254"/>
        <n v="11273647"/>
        <n v="11276828"/>
        <n v="11283377"/>
        <n v="11289124"/>
        <n v="11293500"/>
        <n v="11296476"/>
        <n v="11312877"/>
        <n v="11323394"/>
        <n v="11325714"/>
        <n v="11339833"/>
        <n v="11349906"/>
        <n v="11352265"/>
        <n v="11365014"/>
        <n v="11368856"/>
        <n v="11369485"/>
        <n v="11371715"/>
        <n v="11386347"/>
        <n v="11389166"/>
        <n v="11396534"/>
        <n v="11401225"/>
        <n v="11414241"/>
        <n v="11417769"/>
        <n v="11425410"/>
        <n v="11429270"/>
        <n v="11432188"/>
        <n v="11436251"/>
        <n v="11441544"/>
        <n v="11445922"/>
        <n v="11454025"/>
        <n v="11471435"/>
        <n v="11475066"/>
        <n v="11480159"/>
        <n v="11492992"/>
        <n v="11502510"/>
        <n v="11507141"/>
        <n v="11508885"/>
        <n v="11512677"/>
        <n v="11529117"/>
        <n v="11531650"/>
        <n v="11542325"/>
        <n v="11542784"/>
        <n v="11543274"/>
        <n v="11545005"/>
        <n v="11548540"/>
        <n v="11553568"/>
        <n v="11558360"/>
        <n v="11562440"/>
        <n v="11567938"/>
        <n v="11571914"/>
        <n v="11580564"/>
        <n v="11584124"/>
        <n v="11587109"/>
        <n v="11596719"/>
        <n v="11604061"/>
        <n v="11618185"/>
        <n v="11625855"/>
        <n v="11627162"/>
        <n v="11641049"/>
        <n v="11643742"/>
        <n v="11649981"/>
        <n v="11650905"/>
        <n v="11652839"/>
        <n v="11655029"/>
        <n v="11657089"/>
        <n v="11660511"/>
        <n v="11664962"/>
        <n v="11665627"/>
        <n v="11675333"/>
        <n v="11683939"/>
        <n v="11706420"/>
        <n v="11710306"/>
        <n v="11714167"/>
        <n v="11722824"/>
        <n v="11727259"/>
        <n v="11727863"/>
        <n v="11730976"/>
        <n v="11761356"/>
        <n v="11767370"/>
        <n v="11771826"/>
        <n v="11774949"/>
        <n v="11776547"/>
        <n v="11785129"/>
        <n v="11785804"/>
        <n v="11794265"/>
        <n v="11799270"/>
        <n v="11810241"/>
        <n v="11814398"/>
        <n v="11825416"/>
        <n v="11827093"/>
        <n v="11827543"/>
        <n v="11827696"/>
        <n v="11827799"/>
        <n v="11829125"/>
        <n v="11835796"/>
        <n v="11836360"/>
        <n v="11838909"/>
        <n v="11840122"/>
        <n v="11843412"/>
        <n v="11844010"/>
        <n v="11844834"/>
        <n v="11858901"/>
        <n v="11860250"/>
        <n v="11860808"/>
        <n v="11861541"/>
        <n v="11867008"/>
        <n v="11877180"/>
        <n v="11884091"/>
        <n v="11891763"/>
        <n v="11892998"/>
        <n v="11902855"/>
        <n v="11918907"/>
        <n v="11921216"/>
        <n v="11936712"/>
        <n v="11938009"/>
        <n v="11944792"/>
        <n v="11946576"/>
        <n v="11953237"/>
        <n v="11956891"/>
        <n v="11957408"/>
        <n v="11958816"/>
        <n v="11959965"/>
        <n v="11960732"/>
        <n v="11962521"/>
        <n v="11985002"/>
        <n v="11993606"/>
        <n v="12002644"/>
        <n v="12021355"/>
        <n v="12027599"/>
        <n v="12028873"/>
        <n v="12038002"/>
        <n v="12040785"/>
        <n v="12048574"/>
        <n v="12049044"/>
        <n v="12049692"/>
        <n v="12062948"/>
        <n v="12066928"/>
        <n v="12068318"/>
        <n v="12073690"/>
        <n v="12078826"/>
        <n v="12089991"/>
        <n v="12094138"/>
        <n v="12102988"/>
        <n v="12104990"/>
        <n v="12108683"/>
        <n v="12113450"/>
        <n v="12121847"/>
        <n v="12122570"/>
        <n v="12126789"/>
        <n v="12135809"/>
        <n v="12145939"/>
        <n v="12148972"/>
        <n v="12158188"/>
        <n v="12162492"/>
        <n v="12163088"/>
        <n v="12174643"/>
        <n v="12183431"/>
        <n v="12188039"/>
        <n v="12193269"/>
        <n v="12199615"/>
        <n v="12200202"/>
        <n v="12201400"/>
        <n v="12212157"/>
        <n v="12222178"/>
        <n v="12225615"/>
        <n v="12236261"/>
        <n v="12236395"/>
        <n v="12246670"/>
        <n v="12255905"/>
        <n v="12267373"/>
        <n v="12287706"/>
        <n v="12295686"/>
        <n v="12298714"/>
        <n v="12299533"/>
        <n v="12304239"/>
        <n v="12307234"/>
        <n v="12308091"/>
        <n v="12318912"/>
        <n v="12323062"/>
        <n v="12327255"/>
        <n v="12332345"/>
        <n v="12333231"/>
        <n v="12347632"/>
        <n v="12347912"/>
        <n v="12351816"/>
        <n v="12352923"/>
        <n v="12354422"/>
        <n v="12365843"/>
        <n v="12374001"/>
        <n v="12377709"/>
        <n v="12390557"/>
        <n v="12396856"/>
        <n v="12410367"/>
        <n v="12426881"/>
        <n v="12445119"/>
        <n v="12453168"/>
        <n v="12455734"/>
        <n v="12460378"/>
        <n v="12469900"/>
        <n v="12470205"/>
        <n v="12472072"/>
        <n v="12474738"/>
        <n v="12521019"/>
        <n v="12522918"/>
        <n v="12524517"/>
        <n v="12525925"/>
        <n v="12525989"/>
        <n v="12527701"/>
        <n v="12531789"/>
        <n v="12539948"/>
        <n v="12553052"/>
        <n v="12589736"/>
        <n v="12596098"/>
        <n v="12598490"/>
        <n v="12610267"/>
        <n v="12612176"/>
        <n v="12627310"/>
        <n v="12634923"/>
        <n v="12654803"/>
        <n v="12656275"/>
        <n v="12656276"/>
        <n v="12657945"/>
        <n v="12662163"/>
        <n v="12662341"/>
        <n v="12663888"/>
        <n v="12680759"/>
        <n v="12683429"/>
        <n v="12687782"/>
        <n v="12717354"/>
        <n v="12728834"/>
        <n v="12739704"/>
        <n v="12742106"/>
        <n v="12742707"/>
        <n v="12743823"/>
        <n v="12749287"/>
        <n v="12750072"/>
        <n v="12756723"/>
        <n v="12762740"/>
        <n v="12769817"/>
        <n v="12783489"/>
        <n v="12783775"/>
        <n v="12787915"/>
        <n v="12790716"/>
        <n v="12807160"/>
        <n v="12824816"/>
        <n v="12833732"/>
        <n v="12847656"/>
        <n v="12857021"/>
        <n v="12861144"/>
        <n v="12868952"/>
        <n v="12879235"/>
        <n v="12883106"/>
        <n v="12884931"/>
        <n v="12891138"/>
        <n v="12902330"/>
        <n v="12905908"/>
        <n v="12916568"/>
        <n v="12923744"/>
        <n v="12944916"/>
        <n v="12961179"/>
        <n v="12972035"/>
        <n v="12973531"/>
        <n v="12986389"/>
        <n v="12986593"/>
        <n v="12991434"/>
        <n v="12993371"/>
        <n v="12998365"/>
        <n v="13001899"/>
        <n v="13003999"/>
        <n v="13016845"/>
        <n v="13039008"/>
        <n v="13047783"/>
        <n v="13064474"/>
        <n v="13088986"/>
        <n v="13099243"/>
        <n v="13118733"/>
        <n v="13119492"/>
        <n v="13121771"/>
        <n v="13131381"/>
        <n v="13138961"/>
        <n v="13151833"/>
        <n v="13157495"/>
        <n v="13159829"/>
        <n v="13166276"/>
        <n v="13195437"/>
        <n v="13197748"/>
        <n v="13199577"/>
        <n v="13213656"/>
        <n v="13232305"/>
        <n v="13234940"/>
        <n v="13238061"/>
        <n v="13242483"/>
        <n v="13250097"/>
        <n v="13253146"/>
        <n v="13265144"/>
        <n v="13271203"/>
        <n v="13273661"/>
        <n v="13276608"/>
        <n v="13284274"/>
        <n v="13289631"/>
        <n v="13293363"/>
        <n v="13299424"/>
        <n v="13320096"/>
        <n v="13322391"/>
        <n v="13327265"/>
        <n v="13333754"/>
        <n v="13338967"/>
        <n v="13339515"/>
        <n v="13355861"/>
        <n v="13361573"/>
        <n v="13364638"/>
        <n v="13370460"/>
        <n v="13373360"/>
        <n v="13377656"/>
        <n v="13379448"/>
        <n v="13387933"/>
        <n v="13397446"/>
        <n v="13406689"/>
        <n v="13421239"/>
        <n v="13427903"/>
        <n v="13430050"/>
        <n v="13432039"/>
        <n v="13441589"/>
        <n v="13448648"/>
        <n v="13461356"/>
        <n v="13463366"/>
        <n v="13466476"/>
        <n v="13475019"/>
        <n v="13475150"/>
        <n v="13494364"/>
        <n v="13496565"/>
        <n v="13506371"/>
        <n v="13526690"/>
        <n v="13528688"/>
        <n v="13543773"/>
        <n v="13552520"/>
        <n v="13565631"/>
        <n v="13577775"/>
        <n v="13586050"/>
        <n v="13596902"/>
        <n v="13597189"/>
        <n v="13598706"/>
        <n v="13604915"/>
        <n v="13610736"/>
        <n v="13612269"/>
        <n v="13625331"/>
        <n v="13627298"/>
        <n v="13645790"/>
        <n v="13652537"/>
        <n v="13661821"/>
        <n v="13672923"/>
        <n v="13673839"/>
        <n v="13682092"/>
        <n v="13705261"/>
        <n v="13714724"/>
        <n v="13721129"/>
        <n v="13733864"/>
        <n v="13763663"/>
        <n v="13772300"/>
        <n v="13792789"/>
        <n v="13813712"/>
        <n v="13813836"/>
        <n v="13829882"/>
        <n v="13830228"/>
        <n v="13834671"/>
        <n v="13836914"/>
        <n v="13841570"/>
        <n v="13846547"/>
        <n v="13866922"/>
        <n v="13872101"/>
        <n v="13880177"/>
        <n v="13887517"/>
        <n v="13893976"/>
        <n v="13895170"/>
        <n v="13902132"/>
        <n v="13909027"/>
        <n v="13918118"/>
        <n v="13919779"/>
        <n v="13920673"/>
        <n v="13933417"/>
        <n v="13935819"/>
        <n v="13965570"/>
        <n v="13966579"/>
        <n v="13984413"/>
        <n v="13985463"/>
        <n v="13985913"/>
        <n v="13989528"/>
        <n v="13990642"/>
        <n v="13995121"/>
        <n v="13999496"/>
        <n v="14007920"/>
        <n v="14013215"/>
        <n v="14016647"/>
        <n v="14022797"/>
        <n v="14025663"/>
        <n v="14041805"/>
        <n v="14056931"/>
        <n v="14070008"/>
        <n v="14070382"/>
        <n v="14104524"/>
        <n v="14120507"/>
        <n v="14124266"/>
        <n v="14127525"/>
        <n v="14128797"/>
        <n v="14134435"/>
        <n v="14159454"/>
        <n v="14165511"/>
        <n v="14174534"/>
        <n v="14176731"/>
        <n v="14178040"/>
        <n v="14179302"/>
        <n v="14180139"/>
        <n v="14184172"/>
        <n v="14194247"/>
        <n v="14214961"/>
        <n v="14215814"/>
        <n v="14224641"/>
        <n v="14229060"/>
        <n v="14234240"/>
        <n v="14240178"/>
        <n v="14247198"/>
        <n v="14254529"/>
        <n v="14278364"/>
        <n v="14296172"/>
        <n v="14308179"/>
        <n v="14313484"/>
        <n v="14329409"/>
        <n v="14382499"/>
        <n v="14389680"/>
        <n v="14390214"/>
        <n v="14391141"/>
        <n v="14391394"/>
        <n v="14411438"/>
        <n v="14434296"/>
        <n v="14443703"/>
        <n v="14444898"/>
        <n v="14445734"/>
        <n v="14450924"/>
        <n v="14462490"/>
        <n v="14474153"/>
        <n v="14475935"/>
        <n v="14506245"/>
        <n v="14536931"/>
        <n v="14538363"/>
        <n v="14548214"/>
        <n v="14553814"/>
        <n v="14564997"/>
        <n v="14573719"/>
        <n v="14585828"/>
        <n v="14592439"/>
        <n v="14597819"/>
        <n v="14606190"/>
        <n v="14607111"/>
        <n v="14607798"/>
        <n v="14610366"/>
        <n v="14627844"/>
        <n v="14632337"/>
        <n v="14650821"/>
        <n v="14651958"/>
        <n v="14668768"/>
        <n v="14682362"/>
        <n v="14683550"/>
        <n v="14684435"/>
        <n v="14684959"/>
        <n v="14692693"/>
        <n v="14695082"/>
        <n v="14706790"/>
        <n v="14714453"/>
        <n v="14772983"/>
        <n v="14776524"/>
        <n v="14781926"/>
        <n v="14785141"/>
        <n v="14791125"/>
        <n v="14801563"/>
        <n v="14807665"/>
        <n v="14812017"/>
        <n v="14821935"/>
        <n v="14827551"/>
        <n v="14835386"/>
        <n v="14857719"/>
        <n v="14858288"/>
        <n v="14866156"/>
        <n v="14872488"/>
        <n v="14891838"/>
        <n v="14909893"/>
        <n v="14912244"/>
        <n v="14926830"/>
        <n v="14939791"/>
        <n v="14949162"/>
        <n v="14962767"/>
        <n v="14967877"/>
        <n v="14970779"/>
        <n v="14985429"/>
        <n v="14985776"/>
        <n v="14995899"/>
        <n v="15011874"/>
        <n v="15032728"/>
        <n v="15038005"/>
        <n v="15039293"/>
        <n v="15043025"/>
        <n v="15053001"/>
        <n v="15056068"/>
        <n v="15064626"/>
        <n v="15101979"/>
        <n v="15104949"/>
        <n v="15107897"/>
        <n v="15132958"/>
        <n v="15138709"/>
        <n v="15157531"/>
        <n v="15159664"/>
        <n v="15182738"/>
        <n v="15185209"/>
        <n v="15207057"/>
        <n v="15207723"/>
        <n v="15218182"/>
        <n v="15235335"/>
        <n v="15240341"/>
        <n v="15244856"/>
        <n v="15257208"/>
        <n v="15258834"/>
        <n v="15265255"/>
        <n v="15286866"/>
        <n v="15301469"/>
        <n v="15325436"/>
        <n v="15327989"/>
        <n v="15344938"/>
        <n v="15348660"/>
        <n v="15363058"/>
        <n v="15366114"/>
        <n v="15366531"/>
        <n v="15367866"/>
        <n v="15371684"/>
        <n v="15374481"/>
        <n v="15393505"/>
        <n v="15401220"/>
        <n v="15407800"/>
        <n v="15410250"/>
        <n v="15411298"/>
        <n v="15424418"/>
        <n v="15430795"/>
        <n v="15458721"/>
        <n v="15461276"/>
        <n v="15468668"/>
        <n v="15476024"/>
        <n v="15479443"/>
        <n v="15493927"/>
        <n v="15518359"/>
        <n v="15536486"/>
        <n v="15540390"/>
        <n v="15549246"/>
        <n v="15556420"/>
        <n v="15579414"/>
        <n v="15598611"/>
        <n v="15599037"/>
        <n v="15602610"/>
        <n v="15612478"/>
        <n v="15613029"/>
        <n v="15633818"/>
        <n v="15658503"/>
        <n v="15660159"/>
        <n v="15662932"/>
        <n v="15665340"/>
        <n v="15671786"/>
        <n v="15675839"/>
        <n v="15680710"/>
        <n v="15696997"/>
        <n v="15721800"/>
        <n v="15725659"/>
        <n v="15728237"/>
        <n v="15728939"/>
        <n v="15730618"/>
        <n v="15741582"/>
        <n v="15748604"/>
        <n v="15751732"/>
        <n v="15762144"/>
        <n v="15766848"/>
        <n v="15782135"/>
        <n v="15783236"/>
        <n v="15799954"/>
        <n v="15807380"/>
        <n v="15818090"/>
        <n v="15820208"/>
        <n v="15825466"/>
        <n v="15826044"/>
        <n v="15833746"/>
        <n v="15843905"/>
        <n v="15859502"/>
        <n v="15864447"/>
        <n v="15875717"/>
        <n v="15878006"/>
        <n v="15881230"/>
        <n v="15898290"/>
        <n v="15906942"/>
        <n v="15917255"/>
        <n v="15924700"/>
        <n v="15928100"/>
        <n v="15950288"/>
        <n v="15953691"/>
        <n v="15956142"/>
        <n v="15968652"/>
        <n v="15969925"/>
        <n v="15979263"/>
        <n v="15982845"/>
        <n v="15983320"/>
        <n v="15994148"/>
        <n v="15995194"/>
        <n v="16003361"/>
        <n v="16005856"/>
        <n v="16008451"/>
        <n v="16008955"/>
        <n v="16013619"/>
        <n v="16016871"/>
        <n v="16068579"/>
        <n v="16070480"/>
        <n v="16080330"/>
        <n v="16080332"/>
        <n v="16082622"/>
        <n v="16088615"/>
        <n v="16098360"/>
        <n v="16104482"/>
        <n v="16117195"/>
        <n v="16128976"/>
        <n v="16129126"/>
        <n v="16181076"/>
        <n v="16222434"/>
        <n v="16228799"/>
        <n v="16233855"/>
        <n v="16243423"/>
        <n v="16245068"/>
        <n v="16246428"/>
        <n v="16252205"/>
        <n v="16262389"/>
        <n v="16269899"/>
        <n v="16271878"/>
        <n v="16280945"/>
        <n v="16295322"/>
        <n v="16297057"/>
        <n v="16312577"/>
        <n v="16328518"/>
        <n v="16330930"/>
        <n v="16333124"/>
        <n v="16338357"/>
        <n v="16340911"/>
        <n v="16342597"/>
        <n v="16348314"/>
        <n v="16349548"/>
        <n v="16353321"/>
        <n v="16355955"/>
        <n v="16362848"/>
        <n v="16365105"/>
        <n v="16365834"/>
        <n v="16375880"/>
        <n v="16376637"/>
        <n v="16388601"/>
        <n v="16391782"/>
        <n v="16392563"/>
        <n v="16393299"/>
        <n v="16401137"/>
        <n v="16420349"/>
        <n v="16426945"/>
        <n v="16437892"/>
        <n v="16457069"/>
        <n v="16459400"/>
        <n v="16462120"/>
        <n v="16468698"/>
        <n v="16469402"/>
        <n v="16493455"/>
        <n v="16498850"/>
        <n v="16518686"/>
        <n v="16519655"/>
        <n v="16522466"/>
        <n v="16553869"/>
        <n v="16557296"/>
        <n v="16557400"/>
        <n v="16565672"/>
        <n v="16572433"/>
        <n v="16576627"/>
        <n v="16580815"/>
        <n v="16584120"/>
        <n v="16584527"/>
        <n v="16601974"/>
        <n v="16607632"/>
        <n v="16615664"/>
        <n v="16616103"/>
        <n v="16622047"/>
        <n v="16629901"/>
        <n v="16688190"/>
        <n v="16692824"/>
        <n v="16716047"/>
        <n v="16734269"/>
        <n v="16738162"/>
        <n v="16764721"/>
        <n v="16782426"/>
        <n v="16787427"/>
        <n v="16806462"/>
        <n v="16808670"/>
        <n v="16812488"/>
        <n v="16813558"/>
        <n v="16820097"/>
        <n v="16840413"/>
        <n v="16842475"/>
        <n v="16842482"/>
        <n v="16844576"/>
        <n v="16845704"/>
        <n v="16848992"/>
        <n v="16859432"/>
        <n v="16861438"/>
        <n v="16869674"/>
        <n v="16870881"/>
        <n v="16873084"/>
        <n v="16893409"/>
        <n v="16898368"/>
        <n v="16900565"/>
        <n v="16906822"/>
        <n v="16926059"/>
        <n v="16928786"/>
        <n v="16961383"/>
        <n v="16967732"/>
        <n v="16970484"/>
        <n v="16971928"/>
        <n v="17028604"/>
        <n v="17028655"/>
        <n v="17031761"/>
        <n v="17044975"/>
        <n v="17082571"/>
        <n v="17083254"/>
        <n v="17085032"/>
        <n v="17090180"/>
        <n v="17091313"/>
        <n v="17109275"/>
        <n v="17112812"/>
        <n v="17133713"/>
        <n v="17151330"/>
        <n v="17175201"/>
        <n v="17200629"/>
        <n v="17207846"/>
        <n v="17207942"/>
        <n v="17221347"/>
        <n v="17222939"/>
        <n v="17233346"/>
        <n v="17245475"/>
        <n v="17255386"/>
        <n v="17260542"/>
        <n v="17262931"/>
        <n v="17263821"/>
        <n v="17267738"/>
        <n v="17268759"/>
        <n v="17289838"/>
        <n v="17292950"/>
        <n v="17350347"/>
        <n v="17357936"/>
        <n v="17358240"/>
        <n v="17359124"/>
        <n v="17392681"/>
        <n v="17415008"/>
        <n v="17418542"/>
        <n v="17419624"/>
        <n v="17420430"/>
        <n v="17453868"/>
        <n v="17455635"/>
        <n v="17477282"/>
        <n v="17506294"/>
        <n v="17514485"/>
        <n v="17540931"/>
        <n v="17553913"/>
        <n v="17562238"/>
        <n v="17565626"/>
        <n v="17582581"/>
        <n v="17583296"/>
        <n v="17585096"/>
        <n v="17587700"/>
        <n v="17598748"/>
        <n v="17611093"/>
        <n v="17613716"/>
        <n v="17616601"/>
        <n v="17617250"/>
        <n v="17645057"/>
        <n v="17654233"/>
        <n v="17657772"/>
        <n v="17659990"/>
        <n v="17678010"/>
        <n v="17679916"/>
        <n v="17685034"/>
        <n v="17693138"/>
        <n v="17707721"/>
        <n v="17712427"/>
        <n v="17713536"/>
        <n v="17714386"/>
        <n v="17728450"/>
        <n v="17729817"/>
        <n v="17761241"/>
        <n v="17809753"/>
        <n v="17822238"/>
        <n v="17838424"/>
        <n v="17868653"/>
        <n v="17876714"/>
        <n v="17880198"/>
        <n v="17896686"/>
        <n v="17901424"/>
        <n v="17905942"/>
        <n v="17907111"/>
        <n v="17935397"/>
        <n v="17949094"/>
        <n v="17955690"/>
        <n v="17968773"/>
        <n v="17973672"/>
        <n v="17991834"/>
        <n v="17994183"/>
        <n v="18002611"/>
        <n v="18007308"/>
        <n v="18030716"/>
        <n v="18056636"/>
        <n v="18068248"/>
        <n v="18093263"/>
        <n v="18093622"/>
        <n v="18111596"/>
        <n v="18132245"/>
        <n v="18144724"/>
        <n v="18157441"/>
        <n v="18167160"/>
        <n v="18177546"/>
        <n v="18179152"/>
        <n v="18191651"/>
        <n v="18195513"/>
        <n v="18202288"/>
        <n v="18221430"/>
        <n v="18230578"/>
        <n v="18234971"/>
        <n v="18276775"/>
        <n v="18286613"/>
        <n v="18288011"/>
        <n v="18295967"/>
        <n v="18299748"/>
        <n v="18303071"/>
        <n v="18303751"/>
        <n v="18330236"/>
        <n v="18331649"/>
        <n v="18357888"/>
        <n v="18366405"/>
        <n v="18404970"/>
        <n v="18440421"/>
        <n v="18451426"/>
        <n v="18456532"/>
        <n v="18468478"/>
        <n v="18493873"/>
        <n v="18494273"/>
        <n v="18506448"/>
        <n v="18508203"/>
        <n v="18538691"/>
        <n v="18539400"/>
        <n v="18541213"/>
        <n v="18547858"/>
        <n v="18548801"/>
        <n v="18581588"/>
        <n v="18583928"/>
        <n v="18589397"/>
        <n v="18612863"/>
        <n v="18621098"/>
        <n v="18624194"/>
        <n v="18624987"/>
        <n v="18628452"/>
        <n v="18638735"/>
        <n v="18641726"/>
        <n v="18652372"/>
        <n v="18655527"/>
        <n v="18670204"/>
        <n v="18702034"/>
        <n v="18708348"/>
        <n v="18730225"/>
        <n v="18731748"/>
        <n v="18732440"/>
        <n v="18733288"/>
        <n v="18749018"/>
        <n v="18750562"/>
        <n v="18763839"/>
        <n v="18774690"/>
        <n v="18781530"/>
        <n v="18789245"/>
        <n v="18796187"/>
        <n v="18804409"/>
        <n v="18831030"/>
        <n v="18836882"/>
        <n v="18844775"/>
        <n v="18845133"/>
        <n v="18846341"/>
        <n v="18852142"/>
        <n v="18858799"/>
        <n v="18871890"/>
        <n v="18875592"/>
        <n v="18886690"/>
        <n v="18890301"/>
        <n v="18904678"/>
        <n v="18907230"/>
        <n v="18923145"/>
        <n v="18925607"/>
        <n v="18935406"/>
        <n v="18935536"/>
        <n v="18938455"/>
        <n v="18939877"/>
        <n v="18955378"/>
        <n v="18967586"/>
        <n v="18971914"/>
        <n v="19006411"/>
        <n v="19007929"/>
        <n v="19011080"/>
        <n v="19017775"/>
        <n v="19025634"/>
        <n v="19033847"/>
        <n v="19034570"/>
        <n v="19039394"/>
        <n v="19070064"/>
        <n v="19112757"/>
        <n v="19113157"/>
        <n v="19132050"/>
        <n v="19137304"/>
        <n v="19138449"/>
        <n v="19147091"/>
        <n v="19157353"/>
        <n v="19182919"/>
        <n v="19194185"/>
        <n v="19219497"/>
        <n v="19227238"/>
        <n v="19240142"/>
        <n v="19249247"/>
        <n v="19258111"/>
        <n v="19277857"/>
        <n v="19279212"/>
        <n v="19280115"/>
        <n v="19283591"/>
        <n v="19287207"/>
        <n v="19319640"/>
        <n v="19334415"/>
        <n v="19346579"/>
        <n v="19360661"/>
        <n v="19367016"/>
        <n v="19388443"/>
        <n v="19399585"/>
        <n v="19424005"/>
        <n v="19426547"/>
        <n v="19432441"/>
        <n v="19457526"/>
        <n v="19459043"/>
        <n v="19462240"/>
        <n v="19469499"/>
        <n v="19471818"/>
        <n v="19484846"/>
        <n v="19490582"/>
        <n v="19504837"/>
        <n v="19513247"/>
        <n v="19553303"/>
        <n v="19561517"/>
        <n v="19567349"/>
        <n v="19577769"/>
        <n v="19587316"/>
        <n v="19590735"/>
        <n v="19592905"/>
        <n v="19609049"/>
        <n v="19622457"/>
        <n v="19628976"/>
        <n v="19630283"/>
        <n v="19637493"/>
        <n v="19639603"/>
        <n v="19642400"/>
        <n v="19649708"/>
        <n v="19649850"/>
        <n v="19655869"/>
        <n v="19675426"/>
        <n v="19676535"/>
        <n v="19701172"/>
        <n v="19703089"/>
        <n v="19708138"/>
        <n v="19708583"/>
        <n v="19713257"/>
        <n v="19728226"/>
        <n v="19736031"/>
        <n v="19740371"/>
        <n v="19757399"/>
        <n v="19764197"/>
        <n v="19811844"/>
        <n v="19816835"/>
        <n v="19828185"/>
        <n v="19841739"/>
        <n v="19846678"/>
        <n v="19894228"/>
        <n v="19935612"/>
        <n v="19944146"/>
        <n v="19944502"/>
        <n v="19945012"/>
        <n v="19966615"/>
        <n v="19971890"/>
        <n v="19972930"/>
        <n v="19977348"/>
        <n v="19993955"/>
        <n v="20015218"/>
        <n v="20021945"/>
        <n v="20024849"/>
        <n v="20053767"/>
        <n v="20054990"/>
        <n v="20067700"/>
        <n v="20069089"/>
        <n v="20073539"/>
        <n v="20082897"/>
        <n v="20086346"/>
        <n v="20089065"/>
        <n v="20109747"/>
        <n v="20132589"/>
        <n v="20135550"/>
        <n v="20202106"/>
        <n v="20211523"/>
        <n v="20229447"/>
        <n v="20233966"/>
        <n v="20245268"/>
        <n v="20250040"/>
        <n v="20272825"/>
        <n v="20310819"/>
        <n v="20313877"/>
        <n v="20319217"/>
        <n v="20321237"/>
        <n v="20326208"/>
        <n v="20335415"/>
        <n v="20338788"/>
        <n v="20347362"/>
        <n v="20349343"/>
        <n v="20360684"/>
        <n v="20372686"/>
        <n v="20374764"/>
        <n v="20421647"/>
        <n v="20422550"/>
        <n v="20435887"/>
        <n v="20454066"/>
        <n v="20457333"/>
        <n v="20493561"/>
        <n v="20502867"/>
        <n v="20544248"/>
        <n v="20548658"/>
        <n v="20571015"/>
        <n v="20573372"/>
        <n v="20577596"/>
        <n v="20584597"/>
        <n v="20587236"/>
        <n v="20612850"/>
        <n v="20635285"/>
        <n v="20658570"/>
        <n v="20690651"/>
        <n v="20726335"/>
        <n v="20741181"/>
        <n v="20745927"/>
        <n v="20764741"/>
        <n v="20772301"/>
        <n v="20772829"/>
        <n v="20774662"/>
        <n v="20776111"/>
        <n v="20792650"/>
        <n v="20811032"/>
        <n v="20819300"/>
        <n v="20822865"/>
        <n v="20829997"/>
        <n v="20832483"/>
        <n v="20837132"/>
        <n v="20846332"/>
        <n v="20862131"/>
        <n v="20871438"/>
        <n v="20871625"/>
        <n v="20887031"/>
        <n v="20901735"/>
        <n v="20902812"/>
        <n v="20911680"/>
        <n v="20925936"/>
        <n v="20928345"/>
        <n v="20950474"/>
        <n v="20975897"/>
        <n v="21005567"/>
        <n v="21010342"/>
        <n v="21012062"/>
        <n v="21015106"/>
        <n v="21054717"/>
        <n v="21063044"/>
        <n v="21093342"/>
        <n v="21107979"/>
        <n v="21109924"/>
        <n v="21141083"/>
        <n v="21144120"/>
        <n v="21148010"/>
        <n v="21161555"/>
        <n v="21169123"/>
        <n v="21195221"/>
        <n v="21198968"/>
        <n v="21204611"/>
        <n v="21215195"/>
        <n v="21237993"/>
        <n v="21238608"/>
        <n v="21258259"/>
        <n v="21271255"/>
        <n v="21274102"/>
        <n v="21319049"/>
        <n v="21323590"/>
        <n v="21323900"/>
        <n v="21351771"/>
        <n v="21381030"/>
        <n v="21387463"/>
        <n v="21403545"/>
        <n v="21405325"/>
        <n v="21425802"/>
        <n v="21431975"/>
        <n v="21432380"/>
        <n v="21440456"/>
        <n v="21442541"/>
        <n v="21460103"/>
        <n v="21469555"/>
        <n v="21478301"/>
        <n v="21484852"/>
        <n v="21512386"/>
        <n v="21547359"/>
        <n v="21549173"/>
        <n v="21556525"/>
        <n v="21573912"/>
        <n v="21577565"/>
        <n v="21587071"/>
        <n v="21602900"/>
        <n v="21606448"/>
        <n v="21623688"/>
        <n v="21676443"/>
        <n v="21679141"/>
        <n v="21698857"/>
        <n v="21700592"/>
        <n v="21715563"/>
        <n v="21716740"/>
        <n v="21723569"/>
        <n v="21729064"/>
        <n v="21736204"/>
        <n v="21781103"/>
        <n v="21792831"/>
        <n v="21839851"/>
        <n v="21868783"/>
        <n v="21870061"/>
        <n v="21885722"/>
        <n v="21890271"/>
        <n v="21892553"/>
        <n v="21894615"/>
        <n v="21909246"/>
        <n v="21911674"/>
        <n v="21917477"/>
        <n v="21920879"/>
        <n v="21944978"/>
        <n v="21948519"/>
        <n v="21952654"/>
        <n v="21972332"/>
        <n v="21973486"/>
        <n v="22000116"/>
        <n v="22004901"/>
        <n v="22014128"/>
        <n v="22021647"/>
        <n v="22023079"/>
        <n v="22030001"/>
        <n v="22034225"/>
        <n v="22038398"/>
        <n v="22069936"/>
        <n v="22074949"/>
        <n v="22084190"/>
        <n v="22104309"/>
        <n v="22120828"/>
        <n v="22125158"/>
        <n v="22125890"/>
        <n v="22130173"/>
        <n v="22134593"/>
        <n v="22143060"/>
        <n v="22172811"/>
        <n v="22175405"/>
        <n v="22175733"/>
        <n v="22181866"/>
        <n v="22189752"/>
        <n v="22203304"/>
        <n v="22221044"/>
        <n v="22231079"/>
        <n v="22235743"/>
        <n v="22238664"/>
        <n v="22250491"/>
        <n v="22255069"/>
        <n v="22260917"/>
        <n v="22268806"/>
        <n v="22279606"/>
        <n v="22285987"/>
        <n v="22288425"/>
        <n v="22318780"/>
        <n v="22319764"/>
        <n v="22321303"/>
        <n v="22346923"/>
        <n v="22356559"/>
        <n v="22377042"/>
        <n v="22392851"/>
        <n v="22409226"/>
        <n v="22430607"/>
        <n v="22433499"/>
        <n v="22444114"/>
        <n v="22448070"/>
        <n v="22461704"/>
        <n v="22465996"/>
        <n v="22482993"/>
        <n v="22492287"/>
        <n v="22498707"/>
        <n v="22501095"/>
        <n v="22511466"/>
        <n v="22532400"/>
        <n v="22534170"/>
        <n v="22534696"/>
        <n v="22556893"/>
        <n v="22582399"/>
        <n v="22582863"/>
        <n v="22583027"/>
        <n v="22591207"/>
        <n v="22599147"/>
        <n v="22607985"/>
        <n v="22613258"/>
        <n v="22633398"/>
        <n v="22644802"/>
        <n v="22649045"/>
        <n v="22678429"/>
        <n v="22690100"/>
        <n v="22715959"/>
        <n v="22734970"/>
        <n v="22741415"/>
        <n v="22750207"/>
        <n v="22753049"/>
        <n v="22760120"/>
        <n v="22761530"/>
        <n v="22796364"/>
        <n v="22808377"/>
        <n v="22828333"/>
        <n v="22858435"/>
        <n v="22896391"/>
        <n v="22906724"/>
        <n v="22907486"/>
        <n v="22910791"/>
        <n v="22927695"/>
        <n v="22945310"/>
        <n v="22972661"/>
        <n v="22984757"/>
        <n v="22987197"/>
        <n v="22996796"/>
        <n v="23004782"/>
        <n v="23006031"/>
        <n v="23021743"/>
        <n v="23023707"/>
        <n v="23063469"/>
        <n v="23066601"/>
        <n v="23073204"/>
        <n v="23078024"/>
        <n v="23082569"/>
        <n v="23087774"/>
        <n v="23135022"/>
        <n v="23149259"/>
        <n v="23179945"/>
        <n v="23235561"/>
        <n v="23250827"/>
        <n v="23252692"/>
        <n v="23253214"/>
        <n v="23260340"/>
        <n v="23271639"/>
        <n v="23273998"/>
        <n v="23280969"/>
        <n v="23291017"/>
        <n v="23292728"/>
        <n v="23297991"/>
        <n v="23329598"/>
        <n v="23342453"/>
        <n v="23350769"/>
        <n v="23361886"/>
        <n v="23377654"/>
        <n v="23391192"/>
        <n v="23413238"/>
        <n v="23429483"/>
        <n v="23456777"/>
        <n v="23458122"/>
        <n v="23458704"/>
        <n v="23462129"/>
        <n v="23473739"/>
        <n v="23477978"/>
        <n v="23498360"/>
        <n v="23505454"/>
        <n v="23507507"/>
        <n v="23513964"/>
        <n v="23524782"/>
        <n v="23549729"/>
        <n v="23551452"/>
        <n v="23561572"/>
        <n v="23587755"/>
        <n v="23599276"/>
        <n v="23603343"/>
        <n v="23612996"/>
        <n v="23616028"/>
        <n v="23633348"/>
        <n v="23636076"/>
        <n v="23656769"/>
        <n v="23662477"/>
        <n v="23689589"/>
        <n v="23717309"/>
        <n v="23733515"/>
        <n v="23785406"/>
        <n v="23790923"/>
        <n v="23838070"/>
        <n v="23861972"/>
        <n v="23865029"/>
        <n v="23870279"/>
        <n v="23875005"/>
        <n v="23887962"/>
        <n v="23892970"/>
        <n v="23896041"/>
        <n v="23914309"/>
        <n v="23927142"/>
        <n v="23932837"/>
        <n v="23941748"/>
        <n v="23966312"/>
        <n v="23976184"/>
        <n v="24049033"/>
        <n v="24061892"/>
        <n v="24082613"/>
        <n v="24091085"/>
        <n v="24106871"/>
        <n v="24114489"/>
        <n v="24118592"/>
        <n v="24128693"/>
        <n v="24146705"/>
        <n v="24147799"/>
        <n v="24165531"/>
        <n v="24183363"/>
        <n v="24213234"/>
        <n v="24214721"/>
        <n v="24223071"/>
        <n v="24236231"/>
        <n v="24245484"/>
        <n v="24248416"/>
        <n v="24259215"/>
        <n v="24261280"/>
        <n v="24266218"/>
        <n v="24268352"/>
        <n v="24276610"/>
        <n v="24295125"/>
        <n v="24322495"/>
        <n v="24330230"/>
        <n v="24363291"/>
        <n v="24367107"/>
        <n v="24392773"/>
        <n v="24397332"/>
        <n v="24415197"/>
        <n v="24418683"/>
        <n v="24432134"/>
        <n v="24435977"/>
        <n v="24442981"/>
        <n v="24451359"/>
        <n v="24460984"/>
        <n v="24481021"/>
        <n v="24482504"/>
        <n v="24489348"/>
        <n v="24492186"/>
        <n v="24497897"/>
        <n v="24498564"/>
        <n v="24502669"/>
        <n v="24507496"/>
        <n v="24515541"/>
        <n v="24519347"/>
        <n v="24525247"/>
        <n v="24529752"/>
        <n v="24542418"/>
        <n v="24547419"/>
        <n v="24550883"/>
        <n v="24596077"/>
        <n v="24603964"/>
        <n v="24618042"/>
        <n v="24618655"/>
        <n v="24620176"/>
        <n v="24642151"/>
        <n v="24642253"/>
        <n v="24644512"/>
        <n v="24658220"/>
        <n v="24662662"/>
        <n v="24675614"/>
        <n v="24679072"/>
        <n v="24701413"/>
        <n v="24725682"/>
        <n v="24730937"/>
        <n v="24754961"/>
        <n v="24758979"/>
        <n v="24787608"/>
        <n v="24790142"/>
        <n v="24823844"/>
        <n v="24826371"/>
        <n v="24831471"/>
        <n v="24840319"/>
        <n v="24857299"/>
        <n v="24863731"/>
        <n v="24865705"/>
        <n v="24882070"/>
        <n v="24885649"/>
        <n v="24904289"/>
        <n v="24905815"/>
        <n v="24928912"/>
        <n v="24949789"/>
        <n v="24963749"/>
        <n v="24964164"/>
        <n v="24965460"/>
        <n v="24965759"/>
        <n v="25002369"/>
        <n v="25002823"/>
        <n v="25029653"/>
        <n v="25032457"/>
        <n v="25037164"/>
        <n v="25086876"/>
        <n v="25094301"/>
        <n v="25097156"/>
        <n v="25101826"/>
        <n v="25109658"/>
        <n v="25117542"/>
        <n v="25127422"/>
        <n v="25134542"/>
        <n v="25156557"/>
        <n v="25167672"/>
        <n v="25170642"/>
        <n v="25190640"/>
        <n v="25190897"/>
        <n v="25200675"/>
        <n v="25202614"/>
        <n v="25231304"/>
        <n v="25232584"/>
        <n v="25244176"/>
        <n v="25247117"/>
        <n v="25249618"/>
        <n v="25272256"/>
        <n v="25275694"/>
        <n v="25284670"/>
        <n v="25300797"/>
        <n v="25307946"/>
        <n v="25328219"/>
        <n v="25341555"/>
        <n v="25342943"/>
        <n v="25358688"/>
        <n v="25369675"/>
        <n v="25391636"/>
        <n v="25392311"/>
        <n v="25425011"/>
        <n v="25439890"/>
        <n v="25458694"/>
        <n v="25462841"/>
        <n v="25466295"/>
        <n v="25497739"/>
        <n v="25525784"/>
        <n v="25530107"/>
        <n v="25537491"/>
        <n v="25538420"/>
        <n v="25541181"/>
        <n v="25541752"/>
        <n v="25543841"/>
        <n v="25576551"/>
        <n v="25577693"/>
        <n v="25594625"/>
        <n v="25606428"/>
        <n v="25626449"/>
        <n v="25654268"/>
        <n v="25679173"/>
        <n v="25687392"/>
        <n v="25755104"/>
        <n v="25770634"/>
        <n v="25782116"/>
        <n v="25816434"/>
        <n v="25887419"/>
        <n v="25889122"/>
        <n v="25890198"/>
        <n v="25895011"/>
        <n v="25901630"/>
        <n v="25913370"/>
        <n v="25915861"/>
        <n v="25975026"/>
        <n v="26013256"/>
        <n v="26026627"/>
        <n v="26071222"/>
        <n v="26079676"/>
        <n v="26087709"/>
        <n v="26109141"/>
        <n v="26128144"/>
        <n v="26160280"/>
        <n v="26174739"/>
        <n v="26175348"/>
        <n v="26194018"/>
        <n v="26200550"/>
        <n v="26205281"/>
        <n v="26206163"/>
        <n v="26225917"/>
        <n v="26231266"/>
        <n v="26232042"/>
        <n v="26252786"/>
        <n v="26266233"/>
        <n v="26281578"/>
        <n v="26289083"/>
        <n v="26294169"/>
        <n v="26297731"/>
        <n v="26317836"/>
        <n v="26324834"/>
        <n v="26339888"/>
        <n v="26345221"/>
        <n v="26376077"/>
        <n v="26383561"/>
        <n v="26399913"/>
        <n v="26416771"/>
        <n v="26452968"/>
        <n v="26461908"/>
        <n v="26462074"/>
        <n v="26475187"/>
        <n v="26477449"/>
        <n v="26484006"/>
        <n v="26502595"/>
        <n v="26557392"/>
        <n v="26565977"/>
        <n v="26588581"/>
        <n v="26607055"/>
        <n v="26609557"/>
        <n v="26642178"/>
        <n v="26662589"/>
        <n v="26684392"/>
        <n v="26701433"/>
        <n v="26746467"/>
        <n v="26792574"/>
        <n v="26798201"/>
        <n v="26837003"/>
        <n v="26849644"/>
        <n v="26860037"/>
        <n v="26862256"/>
        <n v="26865068"/>
        <n v="26914791"/>
        <n v="26965141"/>
        <n v="26971112"/>
        <n v="27004513"/>
        <n v="27042939"/>
        <n v="27052751"/>
        <n v="27056090"/>
        <n v="27068041"/>
        <n v="27072229"/>
        <n v="27075551"/>
        <n v="27076712"/>
        <n v="27082789"/>
        <n v="27095284"/>
        <n v="27101175"/>
        <n v="27111814"/>
        <n v="27119083"/>
        <n v="27126828"/>
        <n v="27133422"/>
        <n v="27142682"/>
        <n v="27156373"/>
        <n v="27174458"/>
        <n v="27187403"/>
        <n v="27187656"/>
        <n v="27191752"/>
        <n v="27196062"/>
        <n v="27202199"/>
        <n v="27214424"/>
        <n v="27220755"/>
        <n v="27235827"/>
        <n v="27251540"/>
        <n v="27263939"/>
        <n v="27290507"/>
        <n v="27293079"/>
        <n v="27306261"/>
        <n v="27324245"/>
        <n v="27326619"/>
        <n v="27328672"/>
        <n v="27345326"/>
        <n v="27350336"/>
        <n v="27355604"/>
        <n v="27360593"/>
        <n v="27364459"/>
        <n v="27374245"/>
        <n v="27375787"/>
        <n v="27375803"/>
        <n v="27419847"/>
        <n v="27435208"/>
        <n v="27449033"/>
        <n v="27486803"/>
        <n v="27492191"/>
        <n v="27495116"/>
        <n v="27503278"/>
        <n v="27514502"/>
        <n v="27536076"/>
        <n v="27547034"/>
        <n v="27570607"/>
        <n v="27572062"/>
        <n v="27611416"/>
        <n v="27628217"/>
        <n v="27629513"/>
        <n v="27629662"/>
        <n v="27639090"/>
        <n v="27648420"/>
        <n v="27688588"/>
        <n v="27692311"/>
        <n v="27716260"/>
        <n v="27731535"/>
        <n v="27731838"/>
        <n v="27745653"/>
        <n v="27770938"/>
        <n v="27773610"/>
        <n v="27773739"/>
        <n v="27783986"/>
        <n v="27803121"/>
        <n v="27804053"/>
        <n v="27807053"/>
        <n v="27824041"/>
        <n v="27847664"/>
        <n v="27862877"/>
        <n v="27874254"/>
        <n v="27895023"/>
        <n v="27897275"/>
        <n v="27906514"/>
        <n v="27909847"/>
        <n v="27944746"/>
        <n v="27957940"/>
        <n v="27963588"/>
        <n v="27987261"/>
        <n v="27988987"/>
        <n v="27995112"/>
        <n v="28028029"/>
        <n v="28033671"/>
        <n v="28071947"/>
        <n v="28085521"/>
        <n v="28094322"/>
        <n v="28099730"/>
        <n v="28100650"/>
        <n v="28131925"/>
        <n v="28151110"/>
        <n v="28171217"/>
        <n v="28174412"/>
        <n v="28186606"/>
        <n v="28199722"/>
        <n v="28204878"/>
        <n v="28223411"/>
        <n v="28228277"/>
        <n v="28234247"/>
        <n v="28246175"/>
        <n v="28251108"/>
        <n v="28251265"/>
        <n v="28295111"/>
        <n v="28305569"/>
        <n v="28315757"/>
        <n v="28320861"/>
        <n v="28327305"/>
        <n v="28342426"/>
        <n v="28345257"/>
        <n v="28354842"/>
        <n v="28363928"/>
        <n v="28372655"/>
        <n v="28401296"/>
        <n v="28409437"/>
        <n v="28419088"/>
        <n v="28421237"/>
        <n v="28423719"/>
        <n v="28432818"/>
        <n v="28436312"/>
        <n v="28445626"/>
        <n v="28448867"/>
        <n v="28462842"/>
        <n v="28472174"/>
        <n v="28498006"/>
        <n v="28519412"/>
        <n v="28538756"/>
        <n v="28541676"/>
        <n v="28549679"/>
        <n v="28555845"/>
        <n v="28602565"/>
        <n v="28611065"/>
        <n v="28621767"/>
        <n v="28630424"/>
        <n v="28676969"/>
        <n v="28700577"/>
        <n v="28721401"/>
        <n v="28721735"/>
        <n v="28728571"/>
        <n v="28730604"/>
        <n v="28757018"/>
        <n v="28790627"/>
        <n v="28792912"/>
        <n v="28799905"/>
        <n v="28822460"/>
        <n v="28823681"/>
        <n v="28827837"/>
        <n v="28835433"/>
        <n v="28857883"/>
        <n v="28902212"/>
        <n v="28915728"/>
        <n v="28918402"/>
        <n v="28919559"/>
        <n v="28938600"/>
        <n v="28942666"/>
        <n v="28943786"/>
        <n v="28956868"/>
        <n v="28969732"/>
        <n v="28970059"/>
        <n v="28974168"/>
        <n v="28979604"/>
        <n v="29012428"/>
        <n v="29014330"/>
        <n v="29016112"/>
        <n v="29029522"/>
        <n v="29031037"/>
        <n v="29032567"/>
        <n v="29041326"/>
        <n v="29060132"/>
        <n v="29068072"/>
        <n v="29071081"/>
        <n v="29077103"/>
        <n v="29080090"/>
        <n v="29105204"/>
        <n v="29114443"/>
        <n v="29135173"/>
        <n v="29138529"/>
        <n v="29139587"/>
        <n v="29161977"/>
        <n v="29162386"/>
        <n v="29181135"/>
        <n v="29190394"/>
        <n v="29191038"/>
        <n v="29251604"/>
        <n v="29259046"/>
        <n v="29262008"/>
        <n v="29262086"/>
        <n v="29270873"/>
        <n v="29277088"/>
        <n v="29282005"/>
        <n v="29287731"/>
        <n v="29294738"/>
        <n v="29303984"/>
        <n v="29323222"/>
        <n v="29331697"/>
        <n v="29384800"/>
        <n v="29416140"/>
        <n v="29436399"/>
        <n v="29453867"/>
        <n v="29502529"/>
        <n v="29505028"/>
        <n v="29519435"/>
        <n v="29523103"/>
        <n v="29529169"/>
        <n v="29574947"/>
        <n v="29610848"/>
        <n v="29624237"/>
        <n v="29624481"/>
        <n v="29626224"/>
        <n v="29664899"/>
        <n v="29670809"/>
        <n v="29671836"/>
        <n v="29678487"/>
        <n v="29697758"/>
        <n v="29708552"/>
        <n v="29729610"/>
        <n v="29762119"/>
        <n v="29771489"/>
        <n v="29772380"/>
        <n v="29778325"/>
        <n v="29787738"/>
        <n v="29788859"/>
        <n v="29792783"/>
        <n v="29800732"/>
        <n v="29813675"/>
        <n v="29826017"/>
        <n v="29828982"/>
        <n v="29835641"/>
        <n v="29854661"/>
        <n v="29884243"/>
        <n v="29886526"/>
        <n v="29896825"/>
        <n v="29910644"/>
        <n v="29913416"/>
        <n v="29923907"/>
        <n v="29931759"/>
        <n v="29935067"/>
        <n v="29946202"/>
        <n v="29954644"/>
        <n v="29964081"/>
        <n v="29966101"/>
        <n v="29966701"/>
        <n v="29974492"/>
        <n v="29984926"/>
        <n v="29990884"/>
        <n v="30022467"/>
        <n v="30036011"/>
        <n v="30071227"/>
        <n v="30084339"/>
        <n v="30089679"/>
        <n v="30108958"/>
        <n v="30126325"/>
        <n v="30135888"/>
        <n v="30140171"/>
        <n v="30141308"/>
        <n v="30145037"/>
        <n v="30162703"/>
        <n v="30170476"/>
        <n v="30177347"/>
        <n v="30179483"/>
        <n v="30182101"/>
        <n v="30196893"/>
        <n v="30200816"/>
        <n v="30205282"/>
        <n v="30245878"/>
        <n v="30251278"/>
        <n v="30258884"/>
        <n v="30270737"/>
        <n v="30283093"/>
        <n v="30312085"/>
        <n v="30316613"/>
        <n v="30332626"/>
        <n v="30356457"/>
        <n v="30358826"/>
        <n v="30360968"/>
        <n v="30363439"/>
        <n v="30389674"/>
        <n v="30403450"/>
        <n v="30406813"/>
        <n v="30408123"/>
        <n v="30416611"/>
        <n v="30449685"/>
        <n v="30454386"/>
        <n v="30460811"/>
        <n v="30478393"/>
        <n v="30489766"/>
        <n v="30504489"/>
        <n v="30525529"/>
        <n v="30533911"/>
        <n v="30547798"/>
        <n v="30562699"/>
        <n v="30563550"/>
        <n v="30567936"/>
        <n v="30570517"/>
        <n v="30582283"/>
        <n v="30603183"/>
        <n v="30629240"/>
        <n v="30634146"/>
        <n v="30652881"/>
        <n v="30657246"/>
        <n v="30669332"/>
        <n v="30707535"/>
        <n v="30710557"/>
        <n v="30743173"/>
        <n v="30755549"/>
        <n v="30796207"/>
        <n v="30820018"/>
        <n v="30864505"/>
        <n v="30945578"/>
        <n v="30960353"/>
        <n v="31000177"/>
        <n v="31000655"/>
        <n v="31042627"/>
        <n v="31060402"/>
        <n v="31068940"/>
        <n v="31075989"/>
        <n v="31083813"/>
        <n v="31096026"/>
        <n v="31140379"/>
        <n v="31155246"/>
        <n v="31165207"/>
        <n v="31175199"/>
        <n v="31188093"/>
        <n v="31192428"/>
        <n v="31192669"/>
        <n v="31231298"/>
        <n v="31261152"/>
        <n v="31271989"/>
        <n v="31292732"/>
        <n v="31342098"/>
        <n v="31344065"/>
        <n v="31345698"/>
        <n v="31362034"/>
        <n v="31385512"/>
        <n v="31411312"/>
        <n v="31416461"/>
        <n v="31418331"/>
        <n v="31476685"/>
        <n v="31516313"/>
        <n v="31530430"/>
        <n v="31549555"/>
        <n v="31563168"/>
        <n v="31597460"/>
        <n v="31638449"/>
        <n v="31652756"/>
        <n v="31657795"/>
        <n v="31658708"/>
        <n v="31668757"/>
        <n v="31678737"/>
        <n v="31689413"/>
        <n v="31691054"/>
        <n v="31706710"/>
        <n v="31720248"/>
        <n v="31730609"/>
        <n v="31732655"/>
        <n v="31741124"/>
        <n v="31754513"/>
        <n v="31767757"/>
        <n v="31769383"/>
        <n v="31851647"/>
        <n v="31856340"/>
        <n v="31857829"/>
        <n v="31867493"/>
        <n v="31891412"/>
        <n v="31898025"/>
        <n v="31916017"/>
        <n v="31916596"/>
        <n v="31919958"/>
        <n v="31948930"/>
        <n v="31965007"/>
        <n v="31965662"/>
        <n v="31979694"/>
        <n v="31989146"/>
        <n v="32013168"/>
        <n v="32026584"/>
        <n v="32036762"/>
        <n v="32064440"/>
        <n v="32072400"/>
        <n v="32102051"/>
        <n v="32170040"/>
        <n v="32187189"/>
        <n v="32196525"/>
        <n v="32264401"/>
        <n v="32272872"/>
        <n v="32288940"/>
        <n v="32291183"/>
        <n v="32307336"/>
        <n v="32320829"/>
        <n v="32321612"/>
        <n v="32324772"/>
        <n v="32328005"/>
        <n v="32330026"/>
        <n v="32337367"/>
        <n v="32345791"/>
        <n v="32368876"/>
        <n v="32408220"/>
        <n v="32425544"/>
        <n v="32427194"/>
        <n v="32444954"/>
        <n v="32445249"/>
        <n v="32451492"/>
        <n v="32466727"/>
        <n v="32478194"/>
        <n v="32478309"/>
        <n v="32487458"/>
        <n v="32487567"/>
        <n v="32490511"/>
        <n v="32495731"/>
        <n v="32495885"/>
        <n v="32498863"/>
        <n v="32499615"/>
        <n v="32504833"/>
        <n v="32558613"/>
        <n v="32561203"/>
        <n v="32566999"/>
        <n v="32622049"/>
        <n v="32625095"/>
        <n v="32633842"/>
        <n v="32636301"/>
        <n v="32639980"/>
        <n v="32651429"/>
        <n v="32656715"/>
        <n v="32672700"/>
        <n v="32690068"/>
        <n v="32710597"/>
        <n v="32734834"/>
        <n v="32744142"/>
        <n v="32751416"/>
        <n v="32757416"/>
        <n v="32770725"/>
        <n v="32785849"/>
        <n v="32806125"/>
        <n v="32832143"/>
        <n v="32890382"/>
        <n v="32927417"/>
        <n v="32984880"/>
        <n v="33007592"/>
        <n v="33022008"/>
        <n v="33037025"/>
        <n v="33113834"/>
        <n v="33130437"/>
        <n v="33174372"/>
        <n v="33177129"/>
        <n v="33181408"/>
        <n v="33188618"/>
        <n v="33194243"/>
        <n v="33201010"/>
        <n v="33215283"/>
        <n v="33221972"/>
        <n v="33240603"/>
        <n v="33247838"/>
        <n v="33257834"/>
        <n v="33261206"/>
        <n v="33262233"/>
        <n v="33353576"/>
        <n v="33358342"/>
        <n v="33363930"/>
        <n v="33410962"/>
        <n v="33415042"/>
        <n v="33424389"/>
        <n v="33514342"/>
        <n v="33564640"/>
        <n v="33569678"/>
        <n v="33628127"/>
        <n v="33630953"/>
        <n v="33660183"/>
        <n v="33683377"/>
        <n v="33701251"/>
        <n v="33707463"/>
        <n v="33710920"/>
        <n v="33716195"/>
        <n v="33755015"/>
        <n v="33812011"/>
        <n v="33844525"/>
        <n v="33859458"/>
        <n v="33865839"/>
        <n v="33865849"/>
        <n v="33869575"/>
        <n v="33870147"/>
        <n v="33898197"/>
        <n v="33919133"/>
        <n v="33950705"/>
        <n v="33959828"/>
        <n v="33972486"/>
        <n v="33979573"/>
        <n v="33996554"/>
        <n v="34051587"/>
        <n v="34068459"/>
        <n v="34091286"/>
        <n v="34158577"/>
        <n v="34170487"/>
        <n v="34176041"/>
        <n v="34191999"/>
        <n v="34195626"/>
        <n v="34208329"/>
        <n v="34215776"/>
        <n v="34226631"/>
        <n v="34235917"/>
        <n v="34244524"/>
        <n v="34259055"/>
        <n v="34265539"/>
        <n v="34279949"/>
        <n v="34283897"/>
        <n v="34285853"/>
        <n v="34301577"/>
        <n v="34306294"/>
        <n v="34309822"/>
        <n v="34310305"/>
        <n v="34310474"/>
        <n v="34341629"/>
        <n v="34358964"/>
        <n v="34403958"/>
        <n v="34433867"/>
        <n v="34443631"/>
        <n v="34448651"/>
        <n v="34462414"/>
        <n v="34468183"/>
        <n v="34471267"/>
        <n v="34472611"/>
        <n v="34483930"/>
        <n v="34606623"/>
        <n v="34612894"/>
        <n v="34613506"/>
        <n v="34651933"/>
        <n v="34655885"/>
        <n v="34658067"/>
        <n v="34659202"/>
        <n v="34661101"/>
        <n v="34681073"/>
        <n v="34681122"/>
        <n v="34728709"/>
        <n v="34734411"/>
        <n v="34817806"/>
        <n v="34826178"/>
        <n v="34830405"/>
        <n v="34833054"/>
        <n v="34842748"/>
        <n v="34851619"/>
        <n v="34854608"/>
        <n v="34859512"/>
        <n v="34872841"/>
        <n v="34899280"/>
        <n v="34914508"/>
        <n v="34922597"/>
        <n v="34924286"/>
        <n v="34958932"/>
        <n v="34985400"/>
        <n v="35015758"/>
        <n v="35030166"/>
        <n v="35044597"/>
        <n v="35060156"/>
        <n v="35066071"/>
        <n v="35075863"/>
        <n v="35139124"/>
        <n v="35149720"/>
        <n v="35153368"/>
        <n v="35222824"/>
        <n v="35234924"/>
        <n v="35244610"/>
        <n v="35282093"/>
        <n v="35286859"/>
        <n v="35338427"/>
        <n v="35340011"/>
        <n v="35347385"/>
        <n v="35357065"/>
        <n v="35379980"/>
        <n v="35386787"/>
        <n v="35392009"/>
        <n v="35399497"/>
        <n v="35405549"/>
        <n v="35415047"/>
        <n v="35440863"/>
        <n v="35450078"/>
        <n v="35459960"/>
        <n v="35472033"/>
        <n v="35481771"/>
        <n v="35481836"/>
        <n v="35482831"/>
        <n v="35484528"/>
        <n v="35513397"/>
        <n v="35525890"/>
        <n v="35543529"/>
        <n v="35606064"/>
        <n v="35612733"/>
        <n v="35641269"/>
        <n v="35647676"/>
        <n v="35691039"/>
        <n v="35692714"/>
        <n v="35693095"/>
        <n v="35694568"/>
        <n v="35709328"/>
        <n v="35712829"/>
        <n v="35748159"/>
        <n v="35748678"/>
        <n v="35754370"/>
        <n v="35774529"/>
        <n v="35795153"/>
        <n v="35806308"/>
        <n v="35830577"/>
        <n v="35832087"/>
        <n v="35839535"/>
        <n v="35861153"/>
        <n v="35864333"/>
        <n v="35867937"/>
        <n v="35874357"/>
        <n v="35887468"/>
        <n v="35936182"/>
        <n v="35960673"/>
        <n v="35965929"/>
        <n v="35978245"/>
        <n v="35993656"/>
        <n v="35995050"/>
        <n v="36028363"/>
        <n v="36050492"/>
        <n v="36131424"/>
        <n v="36139176"/>
        <n v="36167717"/>
        <n v="36184122"/>
        <n v="36221773"/>
        <n v="36222788"/>
        <n v="36236814"/>
        <n v="36262953"/>
        <n v="36276814"/>
        <n v="36282297"/>
        <n v="36292488"/>
        <n v="36345487"/>
        <n v="36347506"/>
        <n v="36357807"/>
        <n v="36367090"/>
        <n v="36407175"/>
        <n v="36428509"/>
        <n v="36437478"/>
        <n v="36447910"/>
        <n v="36462884"/>
        <n v="36465872"/>
        <n v="36522388"/>
        <n v="36546968"/>
        <n v="36553646"/>
        <n v="36595896"/>
        <n v="36601144"/>
        <n v="36617607"/>
        <n v="36624092"/>
        <n v="36665749"/>
        <n v="36665807"/>
        <n v="36679273"/>
        <n v="36685589"/>
        <n v="36686591"/>
        <n v="36725422"/>
        <n v="36786143"/>
        <n v="36790290"/>
        <n v="36799760"/>
        <n v="36800458"/>
        <n v="36828362"/>
        <n v="36898776"/>
        <n v="36919968"/>
        <n v="36954060"/>
        <n v="36981578"/>
        <n v="37006228"/>
        <n v="37020789"/>
        <n v="37032637"/>
        <n v="37093161"/>
        <n v="37102686"/>
        <n v="37106002"/>
        <n v="37113458"/>
        <n v="37126695"/>
        <n v="37143186"/>
        <n v="37162721"/>
        <n v="37173058"/>
        <n v="37189714"/>
        <n v="37210252"/>
        <n v="37214702"/>
        <n v="37215560"/>
        <n v="37232436"/>
        <n v="37242137"/>
        <n v="37247858"/>
        <n v="37249725"/>
        <n v="37259229"/>
        <n v="37387936"/>
        <n v="37400711"/>
        <n v="37436307"/>
        <n v="37465161"/>
        <n v="37479517"/>
        <n v="37480328"/>
        <n v="37501562"/>
        <n v="37563663"/>
        <n v="37585537"/>
        <n v="37602536"/>
        <n v="37621736"/>
        <n v="37629305"/>
        <n v="37637821"/>
        <n v="37652092"/>
        <n v="37732209"/>
        <n v="37732458"/>
        <n v="37749670"/>
        <n v="37752902"/>
        <n v="37800902"/>
        <n v="37802821"/>
        <n v="37808775"/>
        <n v="37823271"/>
        <n v="37878286"/>
        <n v="37893121"/>
        <n v="37906291"/>
        <n v="37906450"/>
        <n v="37926377"/>
        <n v="37935392"/>
        <n v="37946885"/>
        <n v="37965744"/>
        <n v="37969444"/>
        <n v="37997165"/>
        <n v="38039712"/>
        <n v="38051844"/>
        <n v="38069362"/>
        <n v="38107147"/>
        <n v="38129999"/>
        <n v="38168286"/>
        <n v="38173094"/>
        <n v="38205355"/>
        <n v="38208436"/>
        <n v="38214597"/>
        <n v="38216606"/>
        <n v="38266947"/>
        <n v="38296988"/>
        <n v="38356303"/>
        <n v="38371214"/>
        <n v="38376922"/>
        <n v="38377837"/>
        <n v="38390900"/>
        <n v="38405779"/>
        <n v="38436646"/>
        <n v="38557459"/>
        <n v="38584491"/>
        <n v="38599619"/>
        <n v="38670586"/>
        <n v="38725200"/>
        <n v="38794295"/>
        <n v="38798038"/>
        <n v="38813642"/>
        <n v="38817468"/>
        <n v="38825872"/>
        <n v="38912582"/>
        <n v="38921640"/>
        <n v="38945219"/>
        <n v="38946403"/>
        <n v="38954240"/>
        <n v="38973270"/>
        <n v="38974678"/>
        <n v="38999827"/>
        <n v="39004335"/>
        <n v="39103629"/>
        <n v="39148389"/>
        <n v="39156728"/>
        <n v="39175124"/>
        <n v="39181411"/>
        <n v="39260879"/>
        <n v="39263208"/>
        <n v="39291774"/>
        <n v="39293145"/>
        <n v="39296827"/>
        <n v="39305214"/>
        <n v="39334112"/>
        <n v="39350334"/>
        <n v="39411591"/>
        <n v="39416572"/>
        <n v="39443667"/>
        <n v="39454773"/>
        <n v="39456463"/>
        <n v="39485413"/>
        <n v="39493756"/>
        <n v="39534939"/>
        <n v="39557846"/>
        <n v="39583527"/>
        <n v="39593054"/>
        <n v="39608338"/>
        <n v="39631782"/>
        <n v="39633484"/>
        <n v="39633519"/>
        <n v="39647141"/>
        <n v="39728787"/>
        <n v="39731779"/>
        <n v="39750343"/>
        <n v="39764006"/>
        <n v="39823994"/>
        <n v="39827372"/>
        <n v="39840652"/>
        <n v="39844456"/>
        <n v="39875947"/>
        <n v="39893798"/>
        <n v="39896737"/>
        <n v="39898630"/>
        <n v="39906872"/>
        <n v="39915643"/>
        <n v="39932175"/>
        <n v="39944733"/>
        <n v="39947619"/>
        <n v="40047587"/>
        <n v="40086577"/>
        <n v="40089711"/>
        <n v="40150735"/>
        <n v="40176283"/>
        <n v="40207231"/>
        <n v="40217485"/>
        <n v="40263015"/>
        <n v="40271697"/>
        <n v="40325121"/>
        <n v="40365163"/>
        <n v="40410279"/>
        <n v="40422662"/>
        <n v="40590063"/>
        <n v="40619753"/>
        <n v="40625261"/>
        <n v="40627754"/>
        <n v="40627956"/>
        <n v="40656115"/>
        <n v="40695884"/>
        <n v="40712203"/>
        <n v="40737286"/>
        <n v="40763259"/>
        <n v="40789911"/>
        <n v="40861071"/>
        <n v="40915287"/>
        <n v="40925496"/>
        <n v="40928014"/>
        <n v="40968014"/>
        <n v="41024303"/>
        <n v="41087103"/>
        <n v="41100308"/>
        <n v="41115124"/>
        <n v="41152536"/>
        <n v="41162251"/>
        <n v="41163399"/>
        <n v="41167361"/>
        <n v="41216271"/>
        <n v="41218099"/>
        <n v="41223810"/>
        <n v="41226663"/>
        <n v="41253963"/>
        <n v="41267194"/>
        <n v="41279403"/>
        <n v="41375739"/>
        <n v="41403805"/>
        <n v="41445339"/>
        <n v="41457262"/>
        <n v="41487727"/>
        <n v="41491380"/>
        <n v="41530605"/>
        <n v="41612942"/>
        <n v="41653339"/>
        <n v="41670186"/>
        <n v="41695077"/>
        <n v="41708532"/>
        <n v="41728443"/>
        <n v="41828863"/>
        <n v="41850959"/>
        <n v="41897121"/>
        <n v="41904832"/>
        <n v="41931511"/>
        <n v="41931618"/>
        <n v="41936167"/>
        <n v="41958138"/>
        <n v="41963059"/>
        <n v="41987950"/>
        <n v="42030969"/>
        <n v="42070574"/>
        <n v="42081280"/>
        <n v="42105184"/>
        <n v="42173267"/>
        <n v="42174557"/>
        <n v="42211229"/>
        <n v="42224064"/>
        <n v="42243321"/>
        <n v="42274759"/>
        <n v="42288488"/>
        <n v="42298419"/>
        <n v="42303596"/>
        <n v="42314856"/>
        <n v="42324500"/>
        <n v="42360196"/>
        <n v="42389490"/>
        <n v="42410609"/>
        <n v="42414743"/>
        <n v="42451911"/>
        <n v="42465434"/>
        <n v="42489228"/>
        <n v="42489939"/>
        <n v="42490291"/>
        <n v="42601626"/>
        <n v="42601967"/>
        <n v="42640957"/>
        <n v="42668171"/>
        <n v="42680091"/>
        <n v="42710099"/>
        <n v="42743135"/>
        <n v="42753818"/>
        <n v="42754479"/>
        <n v="42762146"/>
        <n v="42779155"/>
        <n v="42800623"/>
        <n v="42808940"/>
        <n v="42825159"/>
        <n v="42879868"/>
        <n v="42891964"/>
        <n v="42907011"/>
        <n v="42916029"/>
        <n v="42941144"/>
        <n v="42962877"/>
        <n v="42967011"/>
        <n v="42991570"/>
        <n v="42994845"/>
        <n v="43057679"/>
        <n v="43071871"/>
        <n v="43072339"/>
        <n v="43092950"/>
        <n v="43133458"/>
        <n v="43145728"/>
        <n v="43169140"/>
        <n v="43238529"/>
        <n v="43299225"/>
        <n v="43299408"/>
        <n v="43319950"/>
        <n v="43334765"/>
        <n v="43347669"/>
        <n v="43409796"/>
        <n v="43424905"/>
        <n v="43437881"/>
        <n v="43475278"/>
        <n v="43489739"/>
        <n v="43492184"/>
        <n v="43512783"/>
        <n v="43529184"/>
        <n v="43549531"/>
        <n v="43567813"/>
        <n v="43597843"/>
        <n v="43600261"/>
        <n v="43624628"/>
        <n v="43625679"/>
        <n v="43633979"/>
        <n v="43639219"/>
        <n v="43671601"/>
        <n v="43676017"/>
        <n v="43682190"/>
        <n v="43693188"/>
        <n v="43761502"/>
        <n v="43764076"/>
        <n v="43834878"/>
        <n v="43913404"/>
        <n v="43961359"/>
        <n v="43999011"/>
        <n v="44000882"/>
        <n v="44020606"/>
        <n v="44049105"/>
        <n v="44049492"/>
        <n v="44086878"/>
        <n v="44092582"/>
        <n v="44113036"/>
        <n v="44143127"/>
        <n v="44201902"/>
        <n v="44207810"/>
        <n v="44216623"/>
        <n v="44273590"/>
        <n v="44310603"/>
        <n v="44312150"/>
        <n v="44334388"/>
        <n v="44351795"/>
        <n v="44366488"/>
        <n v="44386624"/>
        <n v="44391968"/>
        <n v="44401157"/>
        <n v="44420100"/>
        <n v="44480334"/>
        <n v="44488370"/>
        <n v="44505678"/>
        <n v="44547019"/>
        <n v="44547541"/>
        <n v="44562132"/>
        <n v="44579393"/>
        <n v="44602211"/>
        <n v="44625071"/>
        <n v="44692726"/>
        <n v="44725989"/>
        <n v="44751172"/>
        <n v="44859416"/>
        <n v="44933078"/>
        <n v="44936371"/>
        <n v="44937181"/>
        <n v="44968311"/>
        <n v="44990692"/>
        <n v="45025596"/>
        <n v="45105295"/>
        <n v="45169071"/>
        <n v="45178716"/>
        <n v="45224832"/>
        <n v="45229590"/>
        <n v="45268485"/>
        <n v="45269426"/>
        <n v="45296112"/>
        <n v="45300164"/>
        <n v="45310762"/>
        <n v="45316475"/>
        <n v="45344349"/>
        <n v="45346664"/>
        <n v="45393126"/>
        <n v="45401373"/>
        <n v="45432107"/>
        <n v="45437187"/>
        <n v="45447713"/>
        <n v="45477494"/>
        <n v="45534051"/>
        <n v="45590832"/>
        <n v="45699063"/>
        <n v="45720297"/>
        <n v="45757090"/>
        <n v="45791841"/>
        <n v="45804311"/>
        <n v="45825456"/>
        <n v="45834215"/>
        <n v="45844318"/>
        <n v="45845965"/>
        <n v="45961401"/>
        <n v="45962155"/>
        <n v="46009973"/>
        <n v="46076045"/>
        <n v="46102518"/>
        <n v="46114441"/>
        <n v="46129914"/>
        <n v="46173568"/>
        <n v="46179188"/>
        <n v="46186040"/>
        <n v="46193161"/>
        <n v="46199673"/>
        <n v="46273212"/>
        <n v="46297905"/>
        <n v="46303175"/>
        <n v="46305157"/>
        <n v="46305697"/>
        <n v="46337650"/>
        <n v="46365240"/>
        <n v="46376552"/>
        <n v="46411919"/>
        <n v="46421011"/>
        <n v="46433419"/>
        <n v="46472291"/>
        <n v="46472867"/>
        <n v="46476479"/>
        <n v="46496799"/>
        <n v="46593545"/>
        <n v="46627733"/>
        <n v="46669645"/>
        <n v="46673137"/>
        <n v="46707918"/>
        <n v="46712397"/>
        <n v="46745489"/>
        <n v="46756308"/>
        <n v="46775392"/>
        <n v="46780308"/>
        <n v="46789961"/>
        <n v="46852455"/>
        <n v="46903395"/>
        <n v="47011157"/>
        <n v="47048309"/>
        <n v="47055138"/>
        <n v="47070378"/>
        <n v="47079917"/>
        <n v="47109768"/>
        <n v="47113102"/>
        <n v="47120411"/>
        <n v="47127467"/>
        <n v="47167923"/>
        <n v="47193941"/>
        <n v="47209578"/>
        <n v="47220847"/>
        <n v="47221536"/>
        <n v="47238520"/>
        <n v="47262523"/>
        <n v="47268394"/>
        <n v="47300774"/>
        <n v="47318959"/>
        <n v="47323990"/>
        <n v="47400569"/>
        <n v="47408066"/>
        <n v="47447704"/>
        <n v="47477377"/>
        <n v="47483915"/>
        <n v="47576851"/>
        <n v="47625814"/>
        <n v="47646116"/>
        <n v="47655168"/>
        <n v="47678613"/>
        <n v="47679662"/>
        <n v="47726331"/>
        <n v="47770733"/>
        <n v="47867459"/>
        <n v="47925375"/>
        <n v="47958286"/>
        <n v="48003515"/>
        <n v="48074521"/>
        <n v="48107394"/>
        <n v="48127218"/>
        <n v="48140646"/>
        <n v="48144463"/>
        <n v="48152429"/>
        <n v="48201062"/>
        <n v="48238267"/>
        <n v="48241064"/>
        <n v="48272753"/>
        <n v="48310382"/>
        <n v="48337641"/>
        <n v="48366712"/>
        <n v="48430448"/>
        <n v="48472823"/>
        <n v="48554387"/>
        <n v="48558121"/>
        <n v="48571423"/>
        <n v="48586499"/>
        <n v="48588814"/>
        <n v="48593973"/>
        <n v="48646262"/>
        <n v="48650771"/>
        <n v="48652946"/>
        <n v="48725322"/>
        <n v="48739046"/>
        <n v="48744336"/>
        <n v="48766447"/>
        <n v="48808312"/>
        <n v="48815742"/>
        <n v="48835459"/>
        <n v="48867085"/>
        <n v="48883642"/>
        <n v="49196312"/>
        <n v="49199764"/>
        <n v="49245894"/>
        <n v="49255873"/>
        <n v="49256021"/>
        <n v="49351441"/>
        <n v="49365723"/>
        <n v="49417986"/>
        <n v="49472241"/>
        <n v="49521383"/>
        <n v="49550177"/>
        <n v="49561583"/>
        <n v="49570614"/>
        <n v="49574060"/>
        <n v="49601169"/>
        <n v="49618280"/>
        <n v="49628069"/>
        <n v="49642356"/>
        <n v="49685060"/>
        <n v="49697829"/>
        <n v="49732886"/>
        <n v="49738863"/>
        <n v="49746897"/>
        <n v="49770259"/>
        <n v="49894326"/>
        <n v="49909235"/>
        <n v="49915943"/>
        <n v="49916165"/>
        <n v="49955131"/>
        <n v="49968052"/>
        <n v="49973580"/>
        <n v="49981086"/>
        <n v="50006820"/>
        <n v="50010800"/>
        <n v="50021613"/>
        <n v="50070139"/>
        <n v="50130623"/>
        <n v="50133555"/>
        <n v="50165384"/>
        <n v="50204001"/>
        <n v="50214695"/>
        <n v="50262397"/>
        <n v="50275429"/>
        <n v="50281302"/>
        <n v="50281741"/>
        <n v="50298913"/>
        <n v="50335640"/>
        <n v="50404546"/>
        <n v="50415888"/>
        <n v="50422992"/>
        <n v="50458376"/>
        <n v="50458407"/>
        <n v="50530077"/>
        <n v="50548499"/>
        <n v="50603803"/>
        <n v="50655420"/>
        <n v="50659345"/>
        <n v="50678313"/>
        <n v="50708721"/>
        <n v="50722165"/>
        <n v="50744164"/>
        <n v="50767403"/>
        <n v="50805731"/>
        <n v="50829369"/>
        <n v="50860034"/>
        <n v="50880228"/>
        <n v="50893018"/>
        <n v="50953769"/>
        <n v="50962121"/>
        <n v="50989656"/>
        <n v="51070407"/>
        <n v="51100869"/>
        <n v="51109140"/>
        <n v="51129224"/>
        <n v="51150277"/>
        <n v="51170012"/>
        <n v="51195831"/>
        <n v="51236696"/>
        <n v="51339970"/>
        <n v="51462767"/>
        <n v="51471865"/>
        <n v="51531668"/>
        <n v="51562943"/>
        <n v="51563839"/>
        <n v="51591629"/>
        <n v="51614614"/>
        <n v="51622714"/>
        <n v="51667365"/>
        <n v="51792820"/>
        <n v="51801432"/>
        <n v="51819787"/>
        <n v="51867818"/>
        <n v="51871935"/>
        <n v="51887745"/>
        <n v="51907939"/>
        <n v="51926531"/>
        <n v="51963621"/>
        <n v="52004565"/>
        <n v="52019679"/>
        <n v="52028640"/>
        <n v="52039672"/>
        <n v="52061397"/>
        <n v="52098434"/>
        <n v="52110820"/>
        <n v="52112370"/>
        <n v="52166609"/>
        <n v="52176501"/>
        <n v="52188452"/>
        <n v="52281024"/>
        <n v="52288845"/>
        <n v="52294897"/>
        <n v="52337385"/>
        <n v="52349747"/>
        <n v="52393866"/>
        <n v="52442354"/>
        <n v="52470815"/>
        <n v="52477472"/>
        <n v="52523054"/>
        <n v="52566382"/>
        <n v="52592554"/>
        <n v="52593752"/>
        <n v="52600568"/>
        <n v="52612722"/>
        <n v="52661908"/>
        <n v="52696469"/>
        <n v="52712904"/>
        <n v="52735538"/>
        <n v="52838760"/>
        <n v="52906339"/>
        <n v="52932294"/>
        <n v="52952328"/>
        <n v="52980709"/>
        <n v="53027874"/>
        <n v="53053029"/>
        <n v="53105430"/>
        <n v="53180487"/>
        <n v="53215020"/>
        <n v="53215105"/>
        <n v="53292622"/>
        <n v="53301628"/>
        <n v="53334632"/>
        <n v="53378538"/>
        <n v="53400421"/>
        <n v="53416166"/>
        <n v="53420785"/>
        <n v="53433011"/>
        <n v="53437625"/>
        <n v="53479431"/>
        <n v="53483863"/>
        <n v="53556402"/>
        <n v="53580753"/>
        <n v="53585276"/>
        <n v="53649842"/>
        <n v="53653584"/>
        <n v="53702658"/>
        <n v="53817613"/>
        <n v="53845180"/>
        <n v="53866968"/>
        <n v="53874976"/>
        <n v="53931989"/>
        <n v="53933737"/>
        <n v="53938964"/>
        <n v="53939835"/>
        <n v="53956720"/>
        <n v="54019562"/>
        <n v="54069550"/>
        <n v="54101244"/>
        <n v="54120223"/>
        <n v="54128513"/>
        <n v="54145705"/>
        <n v="54151627"/>
        <n v="54182988"/>
        <n v="54303397"/>
        <n v="54311234"/>
        <n v="54455525"/>
        <n v="54550852"/>
        <n v="54615887"/>
        <n v="54619081"/>
        <n v="54619793"/>
        <n v="54651857"/>
        <n v="54678244"/>
        <n v="54752886"/>
        <n v="54780276"/>
        <n v="54811506"/>
        <n v="54867194"/>
        <n v="54894798"/>
        <n v="54951037"/>
        <n v="54952480"/>
        <n v="54987930"/>
        <n v="54998742"/>
        <n v="55144836"/>
        <n v="55152602"/>
        <n v="55233927"/>
        <n v="55244857"/>
        <n v="55253898"/>
        <n v="55268997"/>
        <n v="55322037"/>
        <n v="55379417"/>
        <n v="55415029"/>
        <n v="55502279"/>
        <n v="55556400"/>
        <n v="55635743"/>
        <n v="55668814"/>
        <n v="55699186"/>
        <n v="55706421"/>
        <n v="55901488"/>
        <n v="55933445"/>
        <n v="55955229"/>
        <n v="55982645"/>
        <n v="55985744"/>
        <n v="56064534"/>
        <n v="56069278"/>
        <n v="56109524"/>
        <n v="56136227"/>
        <n v="56246665"/>
        <n v="56247981"/>
        <n v="56360286"/>
        <n v="56364104"/>
        <n v="56447223"/>
        <n v="56467049"/>
        <n v="56497737"/>
        <n v="56532050"/>
        <n v="56554289"/>
        <n v="56556534"/>
        <n v="56576615"/>
        <n v="56675917"/>
        <n v="56682225"/>
        <n v="56717676"/>
        <n v="56764878"/>
        <n v="56772934"/>
        <n v="56773102"/>
        <n v="56794093"/>
        <n v="56794400"/>
        <n v="56916719"/>
        <n v="56946583"/>
        <n v="56964099"/>
        <n v="56995373"/>
        <n v="57032974"/>
        <n v="57085240"/>
        <n v="57207557"/>
        <n v="57225779"/>
        <n v="57251530"/>
        <n v="57254543"/>
        <n v="57270749"/>
        <n v="57323864"/>
        <n v="57347442"/>
        <n v="57366076"/>
        <n v="57397023"/>
        <n v="57416272"/>
        <n v="57498452"/>
        <n v="57549354"/>
        <n v="57634823"/>
        <n v="57691462"/>
        <n v="57704001"/>
        <n v="57741982"/>
        <n v="57780629"/>
        <n v="57785878"/>
        <n v="57908643"/>
        <n v="57910997"/>
        <n v="57913905"/>
        <n v="57972052"/>
        <n v="58055375"/>
        <n v="58079972"/>
        <n v="58095791"/>
        <n v="58221289"/>
        <n v="58224716"/>
        <n v="58325828"/>
        <n v="58378967"/>
        <n v="58388581"/>
        <n v="58400530"/>
        <n v="58479028"/>
        <n v="58517756"/>
        <n v="58534034"/>
        <n v="58539186"/>
        <n v="58540883"/>
        <n v="58555995"/>
        <n v="58704741"/>
        <n v="58744665"/>
        <n v="58818374"/>
        <n v="58834147"/>
        <n v="58878210"/>
        <n v="58891803"/>
        <n v="58959722"/>
        <n v="58974395"/>
        <n v="58992132"/>
        <n v="59053515"/>
        <n v="59101242"/>
        <n v="59136780"/>
        <n v="59156425"/>
        <n v="59158846"/>
        <n v="59227701"/>
        <n v="59326119"/>
        <n v="59421425"/>
        <n v="59427956"/>
        <n v="59431820"/>
        <n v="59530499"/>
        <n v="59553023"/>
        <n v="59643040"/>
        <n v="59672152"/>
        <n v="59689541"/>
        <n v="59699122"/>
        <n v="59703808"/>
        <n v="59778272"/>
        <n v="59820078"/>
        <n v="59846374"/>
        <n v="59902515"/>
        <n v="59950315"/>
        <n v="60076961"/>
        <n v="60104287"/>
        <n v="60141759"/>
        <n v="60237507"/>
        <n v="60284421"/>
        <n v="60314142"/>
        <n v="60332338"/>
        <n v="60390627"/>
        <n v="60479560"/>
        <n v="60487518"/>
        <n v="60582164"/>
        <n v="60656858"/>
        <n v="60672229"/>
        <n v="60717404"/>
        <n v="60748188"/>
        <n v="60876804"/>
        <n v="60934617"/>
        <n v="60944800"/>
        <n v="60970497"/>
        <n v="60975697"/>
        <n v="61058582"/>
        <n v="61086702"/>
        <n v="61109348"/>
        <n v="61171198"/>
        <n v="61295210"/>
        <n v="61298293"/>
        <n v="61366971"/>
        <n v="61502480"/>
        <n v="61617899"/>
        <n v="61779516"/>
        <n v="61787368"/>
        <n v="61809160"/>
        <n v="61818264"/>
        <n v="61855641"/>
        <n v="61862404"/>
        <n v="62094915"/>
        <n v="62205270"/>
        <n v="62239171"/>
        <n v="62281347"/>
        <n v="62289018"/>
        <n v="62312075"/>
        <n v="62316888"/>
        <n v="62494173"/>
        <n v="62504459"/>
        <n v="62516468"/>
        <n v="62518248"/>
        <n v="62534483"/>
        <n v="62569251"/>
        <n v="62605904"/>
        <n v="62614368"/>
        <n v="62628535"/>
        <n v="62650919"/>
        <n v="62746305"/>
        <n v="62768350"/>
        <n v="62768405"/>
        <n v="62805646"/>
        <n v="62807218"/>
        <n v="62813377"/>
        <n v="62869933"/>
        <n v="62896036"/>
        <n v="62997259"/>
        <n v="63046016"/>
        <n v="63088710"/>
        <n v="63152352"/>
        <n v="63224699"/>
        <n v="63227550"/>
        <n v="63250593"/>
        <n v="63259331"/>
        <n v="63330965"/>
        <n v="63420624"/>
        <n v="63471412"/>
        <n v="63498287"/>
        <n v="63671388"/>
        <n v="63710711"/>
        <n v="63749211"/>
        <n v="63825130"/>
        <n v="63879777"/>
        <n v="63880464"/>
        <n v="63881325"/>
        <n v="63940441"/>
        <n v="64062249"/>
        <n v="64062456"/>
        <n v="64067632"/>
        <n v="64069636"/>
        <n v="64077018"/>
        <n v="64095407"/>
        <n v="64156704"/>
        <n v="64310940"/>
        <n v="64408377"/>
        <n v="64409309"/>
        <n v="64410562"/>
        <n v="64435580"/>
        <n v="64520201"/>
        <n v="64528047"/>
        <n v="64541208"/>
        <n v="64658701"/>
        <n v="64989036"/>
        <n v="65018797"/>
        <n v="65049263"/>
        <n v="65063655"/>
        <n v="65068425"/>
        <n v="65128865"/>
        <n v="65140092"/>
        <n v="65173072"/>
        <n v="65179939"/>
        <n v="65207438"/>
        <n v="65342685"/>
        <n v="65349812"/>
        <n v="65484386"/>
        <n v="65536398"/>
        <n v="65604368"/>
        <n v="65631483"/>
        <n v="65646942"/>
        <n v="65666332"/>
        <n v="65683632"/>
        <n v="65716615"/>
        <n v="65730854"/>
        <n v="65762588"/>
        <n v="65765078"/>
        <n v="65773379"/>
        <n v="65804787"/>
        <n v="65809062"/>
        <n v="65819167"/>
        <n v="65870696"/>
        <n v="65895111"/>
        <n v="65915661"/>
        <n v="65938850"/>
        <n v="65990409"/>
        <n v="66072313"/>
        <n v="66249581"/>
        <n v="66301610"/>
        <n v="66424416"/>
        <n v="66504507"/>
        <n v="66539798"/>
        <n v="66564750"/>
        <n v="66567526"/>
        <n v="66636060"/>
        <n v="66643581"/>
        <n v="66706831"/>
        <n v="66708939"/>
        <n v="66734989"/>
        <n v="66834330"/>
        <n v="66880499"/>
        <n v="66880654"/>
        <n v="66936045"/>
        <n v="67013932"/>
        <n v="67051727"/>
        <n v="67123528"/>
        <n v="67184636"/>
        <n v="67209803"/>
        <n v="67231289"/>
        <n v="67234142"/>
        <n v="67247924"/>
        <n v="67250284"/>
        <n v="67277569"/>
        <n v="67375219"/>
        <n v="67585460"/>
        <n v="67919176"/>
        <n v="67987823"/>
        <n v="67988871"/>
        <n v="68008660"/>
        <n v="68021095"/>
        <n v="68024680"/>
        <n v="68113765"/>
        <n v="68124512"/>
        <n v="68413026"/>
        <n v="68439400"/>
        <n v="68446466"/>
        <n v="68451305"/>
        <n v="68539916"/>
        <n v="68554320"/>
        <n v="68604623"/>
        <n v="68604682"/>
        <n v="68613946"/>
        <n v="68654258"/>
        <n v="68687796"/>
        <n v="68693879"/>
        <n v="68705356"/>
        <n v="68729464"/>
        <n v="68747644"/>
        <n v="68756056"/>
        <n v="68776059"/>
        <n v="68962838"/>
        <n v="68965363"/>
        <n v="68967590"/>
        <n v="68993136"/>
        <n v="69030673"/>
        <n v="69115198"/>
        <n v="69146319"/>
        <n v="69214572"/>
        <n v="69239092"/>
        <n v="69244284"/>
        <n v="69246928"/>
        <n v="69285505"/>
        <n v="69498974"/>
        <n v="69584606"/>
        <n v="69678792"/>
        <n v="69691068"/>
        <n v="69710267"/>
        <n v="69738830"/>
        <n v="69789068"/>
        <n v="69878149"/>
        <n v="69880222"/>
        <n v="69933846"/>
        <n v="70243853"/>
        <n v="70396012"/>
        <n v="70539370"/>
        <n v="70562706"/>
        <n v="70591850"/>
        <n v="70619395"/>
        <n v="70682785"/>
        <n v="70712229"/>
        <n v="70743795"/>
        <n v="70783313"/>
        <n v="70785692"/>
        <n v="70803889"/>
        <n v="70847521"/>
        <n v="70957412"/>
        <n v="70958217"/>
        <n v="70969479"/>
        <n v="70996424"/>
        <n v="71123480"/>
        <n v="71126651"/>
        <n v="71137019"/>
        <n v="71201433"/>
        <n v="71270168"/>
        <n v="71349770"/>
        <n v="71352658"/>
        <n v="71404027"/>
        <n v="71608697"/>
        <n v="71630750"/>
        <n v="71637501"/>
        <n v="71728754"/>
        <n v="71757987"/>
        <n v="71778577"/>
        <n v="71828685"/>
        <n v="71881915"/>
        <n v="71956577"/>
        <n v="72081717"/>
        <n v="72101360"/>
        <n v="72105428"/>
        <n v="72196118"/>
        <n v="72306906"/>
        <n v="72309328"/>
        <n v="72313952"/>
        <n v="72316598"/>
        <n v="72420425"/>
        <n v="72466324"/>
        <n v="72534354"/>
        <n v="72623149"/>
        <n v="72702691"/>
        <n v="72734005"/>
        <n v="72816672"/>
        <n v="72990905"/>
        <n v="73033621"/>
        <n v="73120619"/>
        <n v="73170642"/>
        <n v="73210662"/>
        <n v="73239286"/>
        <n v="73262801"/>
        <n v="73285398"/>
        <n v="73450753"/>
        <n v="73553864"/>
        <n v="73671154"/>
        <n v="73687119"/>
        <n v="73707139"/>
        <n v="73754108"/>
        <n v="73834751"/>
        <n v="73857331"/>
        <n v="73870744"/>
        <n v="73914069"/>
        <n v="74016517"/>
        <n v="74018548"/>
        <n v="74037527"/>
        <n v="74085420"/>
        <n v="74125118"/>
        <n v="74166999"/>
        <n v="74251244"/>
        <n v="74272344"/>
        <n v="74345414"/>
        <n v="74368638"/>
        <n v="74538437"/>
        <n v="74553443"/>
        <n v="74569010"/>
        <n v="74574534"/>
        <n v="74657261"/>
        <n v="74783679"/>
        <n v="75004818"/>
        <n v="75023525"/>
        <n v="75042845"/>
        <n v="75104190"/>
        <n v="75263360"/>
        <n v="75288744"/>
        <n v="75311781"/>
        <n v="75347167"/>
        <n v="75391648"/>
        <n v="75420403"/>
        <n v="75544567"/>
        <n v="75567400"/>
        <n v="75605680"/>
        <n v="75615316"/>
        <n v="75693605"/>
        <n v="75697045"/>
        <n v="75884728"/>
        <n v="75893503"/>
        <n v="75916710"/>
        <n v="76039542"/>
        <n v="76079651"/>
        <n v="76154337"/>
        <n v="76215480"/>
        <n v="76218737"/>
        <n v="76229797"/>
        <n v="76245174"/>
        <n v="76264729"/>
        <n v="76290883"/>
        <n v="76353992"/>
        <n v="76393000"/>
        <n v="76452411"/>
        <n v="76472812"/>
        <n v="76568736"/>
        <n v="76698627"/>
        <n v="76707061"/>
        <n v="76798079"/>
        <n v="76870761"/>
        <n v="76884918"/>
        <n v="76886050"/>
        <n v="76903878"/>
        <n v="76908092"/>
        <n v="77069118"/>
        <n v="77145110"/>
        <n v="77162476"/>
        <n v="77170126"/>
        <n v="77174979"/>
        <n v="77236705"/>
        <n v="77259994"/>
        <n v="77322231"/>
        <n v="77366928"/>
        <n v="77379933"/>
        <n v="77458010"/>
        <n v="77462731"/>
        <n v="77488497"/>
        <n v="77540171"/>
        <n v="77651780"/>
        <n v="77690083"/>
        <n v="77714977"/>
        <n v="77715541"/>
        <n v="77776193"/>
        <n v="77896499"/>
        <n v="77906980"/>
        <n v="77910032"/>
        <n v="77928147"/>
        <n v="77960878"/>
        <n v="77977387"/>
        <n v="78058112"/>
        <n v="78087923"/>
        <n v="78178349"/>
        <n v="78195070"/>
        <n v="78215729"/>
        <n v="78273571"/>
        <n v="78300601"/>
        <n v="78458763"/>
        <n v="78559553"/>
        <n v="78653821"/>
        <n v="78692739"/>
        <n v="78722785"/>
        <n v="78732369"/>
        <n v="78764165"/>
        <n v="78767873"/>
        <n v="78830240"/>
        <n v="78883636"/>
        <n v="78913004"/>
        <n v="78971348"/>
        <n v="78971571"/>
        <n v="78989756"/>
        <n v="79000688"/>
        <n v="79033748"/>
        <n v="79047795"/>
        <n v="79102145"/>
        <n v="79161967"/>
        <n v="79198716"/>
        <n v="79230246"/>
        <n v="79286984"/>
        <n v="79358473"/>
        <n v="79360481"/>
        <n v="79391970"/>
        <n v="79397256"/>
        <n v="79554597"/>
        <n v="79607655"/>
        <n v="79624491"/>
        <n v="79690248"/>
        <n v="79806996"/>
        <n v="79816610"/>
        <n v="79837001"/>
        <n v="79893760"/>
        <n v="79950889"/>
        <n v="79957810"/>
        <n v="80024807"/>
        <n v="80088524"/>
        <n v="80171466"/>
        <n v="80176332"/>
        <n v="80287726"/>
        <n v="80404355"/>
        <n v="80429264"/>
        <n v="80445701"/>
        <n v="80457023"/>
        <n v="80521498"/>
        <n v="80521539"/>
        <n v="80561405"/>
        <n v="80606290"/>
        <n v="80644223"/>
        <n v="80696157"/>
        <n v="80850319"/>
        <n v="80854963"/>
        <n v="80927985"/>
        <n v="81004588"/>
        <n v="81070912"/>
        <n v="81248348"/>
        <n v="81292540"/>
        <n v="81305200"/>
        <n v="81320030"/>
        <n v="81344576"/>
        <n v="81573119"/>
        <n v="81765885"/>
        <n v="81911284"/>
        <n v="82015061"/>
        <n v="82097553"/>
        <n v="82240109"/>
        <n v="82306873"/>
        <n v="82385266"/>
        <n v="82408590"/>
        <n v="82409457"/>
        <n v="82454266"/>
        <n v="82519464"/>
        <n v="82651209"/>
        <n v="82753126"/>
        <n v="82882401"/>
        <n v="82955157"/>
        <n v="82959747"/>
        <n v="83079152"/>
        <n v="83113657"/>
        <n v="83221375"/>
        <n v="83273597"/>
        <n v="83305596"/>
        <n v="83396585"/>
        <n v="83462805"/>
        <n v="83501014"/>
        <n v="83505534"/>
        <n v="83601409"/>
        <n v="83608480"/>
        <n v="83627967"/>
        <n v="83635293"/>
        <n v="83725386"/>
        <n v="83731131"/>
        <n v="83798171"/>
        <n v="83824157"/>
        <n v="83829031"/>
        <n v="83850082"/>
        <n v="83898479"/>
        <n v="83910908"/>
        <n v="83971617"/>
        <n v="83973034"/>
        <n v="84123750"/>
        <n v="84176431"/>
        <n v="84184323"/>
        <n v="84256118"/>
        <n v="84337940"/>
        <n v="84404703"/>
        <n v="84470101"/>
        <n v="84554751"/>
        <n v="84626031"/>
        <n v="84639564"/>
        <n v="84653976"/>
        <n v="84689875"/>
        <n v="84711909"/>
        <n v="84742635"/>
        <n v="84899307"/>
        <n v="84939497"/>
        <n v="84979152"/>
        <n v="84990680"/>
        <n v="85016989"/>
        <n v="85034407"/>
        <n v="85189202"/>
        <n v="85222073"/>
        <n v="85271587"/>
        <n v="85274628"/>
        <n v="85290240"/>
        <n v="85291113"/>
        <n v="85311289"/>
        <n v="85312627"/>
        <n v="85372156"/>
        <n v="85457715"/>
        <n v="85545058"/>
        <n v="85549040"/>
        <n v="85627059"/>
        <n v="85946094"/>
        <n v="85961031"/>
        <n v="86076716"/>
        <n v="86102086"/>
        <n v="86140767"/>
        <n v="86235348"/>
        <n v="86251803"/>
        <n v="86367559"/>
        <n v="86424022"/>
        <n v="86515738"/>
        <n v="86650309"/>
        <n v="86651498"/>
        <n v="86701119"/>
        <n v="86732573"/>
        <n v="86827955"/>
        <n v="86897990"/>
        <n v="86991263"/>
        <n v="87026893"/>
        <n v="87038794"/>
        <n v="87040012"/>
        <n v="87108120"/>
        <n v="87161730"/>
        <n v="87178574"/>
        <n v="87221624"/>
        <n v="87240709"/>
        <n v="87269867"/>
        <n v="87586319"/>
        <n v="87894323"/>
        <n v="87952045"/>
        <n v="87971680"/>
        <n v="87994578"/>
        <n v="88054551"/>
        <n v="88403713"/>
        <n v="88418161"/>
        <n v="88458890"/>
        <n v="88517008"/>
        <n v="88541978"/>
        <n v="88550626"/>
        <n v="88599988"/>
        <n v="88625071"/>
        <n v="88785372"/>
        <n v="88803315"/>
        <n v="88855124"/>
        <n v="88888401"/>
        <n v="88991445"/>
        <n v="89040328"/>
        <n v="89122436"/>
        <n v="89138341"/>
        <n v="89151456"/>
        <n v="89183159"/>
        <n v="89199565"/>
        <n v="89217744"/>
        <n v="89254485"/>
        <n v="89380730"/>
        <n v="89424046"/>
        <n v="89524644"/>
        <n v="89525463"/>
        <n v="89525591"/>
        <n v="89572616"/>
        <n v="89837848"/>
        <n v="89842253"/>
        <n v="89843377"/>
        <n v="89913314"/>
        <n v="90091665"/>
        <n v="90250899"/>
        <n v="90307771"/>
        <n v="90376297"/>
        <n v="90404903"/>
        <n v="90436639"/>
        <n v="90535610"/>
        <n v="90697158"/>
        <n v="90714054"/>
        <n v="90748438"/>
        <n v="90912309"/>
        <n v="90998384"/>
        <n v="90999496"/>
        <n v="91003781"/>
        <n v="91283901"/>
        <n v="91356942"/>
        <n v="91386864"/>
        <n v="91409615"/>
        <n v="91442322"/>
        <n v="91446929"/>
        <n v="91448384"/>
        <n v="91556643"/>
        <n v="91580503"/>
        <n v="91774894"/>
        <n v="91801341"/>
        <n v="92038661"/>
        <n v="92118178"/>
        <n v="92124861"/>
        <n v="92158582"/>
        <n v="92160609"/>
        <n v="92179160"/>
        <n v="92296647"/>
        <n v="92398329"/>
        <n v="92435414"/>
        <n v="92469183"/>
        <n v="92672514"/>
        <n v="92734686"/>
        <n v="92805968"/>
        <n v="92815909"/>
        <n v="92831734"/>
        <n v="92835099"/>
        <n v="92917383"/>
        <n v="92972235"/>
        <n v="93099410"/>
        <n v="93156064"/>
        <n v="93213862"/>
        <n v="93222043"/>
        <n v="93320910"/>
        <n v="93380608"/>
        <n v="93422012"/>
        <n v="93476317"/>
        <n v="93617363"/>
        <n v="93664410"/>
        <n v="93740834"/>
        <n v="93802136"/>
        <n v="94009193"/>
        <n v="94097654"/>
        <n v="94270984"/>
        <n v="94445940"/>
        <n v="94453862"/>
        <n v="94496769"/>
        <n v="94558169"/>
        <n v="94617812"/>
        <n v="94776239"/>
        <n v="94872648"/>
        <n v="94926135"/>
        <n v="95011363"/>
        <n v="95149175"/>
        <n v="95215966"/>
        <n v="95398900"/>
        <n v="95411398"/>
        <n v="95456573"/>
        <n v="95463408"/>
        <n v="95484976"/>
        <n v="95583389"/>
        <n v="95596495"/>
        <n v="95620051"/>
        <n v="95625989"/>
        <n v="95696900"/>
        <n v="95757153"/>
        <n v="95770966"/>
        <n v="95799882"/>
        <n v="95907365"/>
        <n v="95945064"/>
        <n v="96050228"/>
        <n v="96094285"/>
        <n v="96122491"/>
        <n v="96218230"/>
        <n v="96221400"/>
        <n v="96226901"/>
        <n v="96227426"/>
        <n v="96256246"/>
        <n v="96299488"/>
        <n v="96344980"/>
        <n v="96379568"/>
        <n v="96438654"/>
        <n v="96790983"/>
        <n v="97020129"/>
        <n v="97078521"/>
        <n v="97124439"/>
        <n v="97285255"/>
        <n v="97350303"/>
        <n v="97647902"/>
        <n v="97827586"/>
        <n v="98029123"/>
        <n v="98073606"/>
        <n v="98076659"/>
        <n v="98083260"/>
        <n v="98266273"/>
        <n v="98308347"/>
        <n v="98376133"/>
        <n v="98654018"/>
        <n v="98699479"/>
        <n v="98838500"/>
        <n v="98949733"/>
        <n v="99060351"/>
        <n v="99271711"/>
        <n v="99333414"/>
        <n v="99499712"/>
        <n v="99517977"/>
        <n v="99601016"/>
        <n v="99660745"/>
        <n v="99695744"/>
        <n v="99716970"/>
        <n v="99721826"/>
        <n v="99738680"/>
        <n v="99915949"/>
        <n v="99934740"/>
        <n v="99953657"/>
        <n v="99972968"/>
        <n v="100104458"/>
        <n v="100174227"/>
        <n v="100325347"/>
        <n v="100351770"/>
        <n v="100616822"/>
        <n v="100654945"/>
        <n v="100656452"/>
        <n v="100741307"/>
        <n v="100912563"/>
        <n v="100979631"/>
        <n v="100991135"/>
        <n v="101010032"/>
        <n v="101021984"/>
        <n v="101094217"/>
        <n v="101132969"/>
        <n v="101136992"/>
        <n v="101164179"/>
        <n v="101199049"/>
        <n v="101251877"/>
        <n v="101265107"/>
        <n v="101406693"/>
        <n v="101624185"/>
        <n v="101716289"/>
        <n v="101778790"/>
        <n v="101937852"/>
        <n v="101950586"/>
        <n v="101966245"/>
        <n v="101987023"/>
        <n v="102111976"/>
        <n v="102133630"/>
        <n v="102161179"/>
        <n v="102283831"/>
        <n v="102403550"/>
        <n v="102487142"/>
        <n v="102556591"/>
        <n v="102763284"/>
        <n v="102789939"/>
        <n v="102790164"/>
        <n v="102813627"/>
        <n v="102827007"/>
        <n v="102866388"/>
        <n v="102918409"/>
        <n v="102986153"/>
        <n v="103042249"/>
        <n v="103083943"/>
        <n v="103236223"/>
        <n v="103299755"/>
        <n v="103321430"/>
        <n v="103322821"/>
        <n v="103324673"/>
        <n v="103394770"/>
        <n v="103642052"/>
        <n v="103799463"/>
        <n v="103857712"/>
        <n v="103988278"/>
        <n v="104072394"/>
        <n v="104299139"/>
        <n v="104303004"/>
        <n v="104339370"/>
        <n v="104452813"/>
        <n v="104512220"/>
        <n v="104555627"/>
        <n v="104557879"/>
        <n v="104632869"/>
        <n v="104746059"/>
        <n v="104819780"/>
        <n v="104829848"/>
        <n v="104844680"/>
        <n v="104883769"/>
        <n v="104927624"/>
        <n v="104935396"/>
        <n v="104955861"/>
        <n v="104999340"/>
        <n v="105036106"/>
        <n v="105036821"/>
        <n v="105069323"/>
        <n v="105135954"/>
        <n v="105149173"/>
        <n v="105215184"/>
        <n v="105263271"/>
        <n v="105385434"/>
        <n v="105392478"/>
        <n v="105402977"/>
        <n v="105423907"/>
        <n v="105528320"/>
        <n v="105603338"/>
        <n v="105639381"/>
        <n v="105693420"/>
        <n v="105794808"/>
        <n v="106129004"/>
        <n v="106174626"/>
        <n v="106183335"/>
        <n v="106239743"/>
        <n v="106246697"/>
        <n v="106556192"/>
        <n v="106609231"/>
        <n v="106755023"/>
        <n v="106812332"/>
        <n v="106822268"/>
        <n v="107078193"/>
        <n v="107090022"/>
        <n v="107110082"/>
        <n v="107562317"/>
        <n v="107828412"/>
        <n v="107847501"/>
        <n v="107934950"/>
        <n v="107941460"/>
        <n v="107945516"/>
        <n v="107962543"/>
        <n v="107989320"/>
        <n v="108008858"/>
        <n v="108053964"/>
        <n v="108102941"/>
        <n v="108242528"/>
        <n v="108278242"/>
        <n v="108331017"/>
        <n v="108356355"/>
        <n v="108384923"/>
        <n v="108491006"/>
        <n v="108518453"/>
        <n v="108530652"/>
        <n v="108562405"/>
        <n v="108737251"/>
        <n v="108809258"/>
        <n v="108817181"/>
        <n v="108842809"/>
        <n v="108865906"/>
        <n v="108882448"/>
        <n v="108994043"/>
        <n v="109030994"/>
        <n v="109055250"/>
        <n v="109062140"/>
        <n v="109105990"/>
        <n v="109139382"/>
        <n v="109214465"/>
        <n v="109217862"/>
        <n v="109364143"/>
        <n v="109483387"/>
        <n v="109514555"/>
        <n v="109536971"/>
        <n v="109738144"/>
        <n v="109786919"/>
        <n v="109808153"/>
        <n v="109825279"/>
        <n v="109901938"/>
        <n v="109910285"/>
        <n v="109955881"/>
        <n v="109979825"/>
        <n v="109983189"/>
        <n v="110194809"/>
        <n v="110225732"/>
        <n v="110348126"/>
        <n v="110447111"/>
        <n v="110473283"/>
        <n v="110601871"/>
        <n v="110908084"/>
        <n v="110916072"/>
        <n v="111003072"/>
        <n v="111043226"/>
        <n v="111069160"/>
        <n v="111072473"/>
        <n v="111101259"/>
        <n v="111221403"/>
        <n v="111287963"/>
        <n v="111354363"/>
        <n v="111363429"/>
        <n v="111419754"/>
        <n v="111461090"/>
        <n v="111546312"/>
        <n v="111546584"/>
        <n v="111592524"/>
        <n v="111608479"/>
        <n v="111753538"/>
        <n v="111839972"/>
        <n v="111871985"/>
        <n v="111957551"/>
        <n v="111980257"/>
        <n v="112008072"/>
        <n v="112202698"/>
        <n v="112219981"/>
        <n v="112232776"/>
        <n v="112452927"/>
        <n v="112504971"/>
        <n v="112553906"/>
        <n v="112619653"/>
        <n v="112655291"/>
        <n v="112830880"/>
        <n v="113012307"/>
        <n v="113040878"/>
        <n v="113133386"/>
        <n v="113146863"/>
        <n v="113240550"/>
        <n v="113288357"/>
        <n v="113359770"/>
        <n v="113371593"/>
        <n v="113391446"/>
        <n v="113428189"/>
        <n v="113603930"/>
        <n v="113725513"/>
        <n v="113774877"/>
        <n v="113827720"/>
        <n v="114012448"/>
        <n v="114071452"/>
        <n v="114073575"/>
        <n v="114075522"/>
        <n v="114195610"/>
        <n v="114276049"/>
        <n v="114327134"/>
        <n v="114366888"/>
        <n v="114399410"/>
        <n v="114446692"/>
        <n v="114585076"/>
        <n v="114632359"/>
        <n v="114707670"/>
        <n v="115079461"/>
        <n v="115175850"/>
        <n v="115289656"/>
        <n v="115348123"/>
        <n v="115349484"/>
        <n v="115446241"/>
        <n v="115460907"/>
        <n v="115472237"/>
        <n v="115574360"/>
        <n v="115602824"/>
        <n v="115636559"/>
        <n v="115707848"/>
        <n v="115833483"/>
        <n v="115846585"/>
        <n v="115946642"/>
        <n v="115967774"/>
        <n v="116065280"/>
        <n v="116092489"/>
        <n v="116131790"/>
        <n v="116223436"/>
        <n v="116309239"/>
        <n v="116339043"/>
        <n v="116360082"/>
        <n v="116433229"/>
        <n v="116452570"/>
        <n v="116600028"/>
        <n v="116650787"/>
        <n v="116756992"/>
        <n v="116808466"/>
        <n v="116840737"/>
        <n v="116968837"/>
        <n v="116976138"/>
        <n v="116982833"/>
        <n v="117007262"/>
        <n v="117320456"/>
        <n v="117387576"/>
        <n v="117549185"/>
        <n v="117564279"/>
        <n v="117613114"/>
        <n v="117710906"/>
        <n v="117803584"/>
        <n v="117880356"/>
        <n v="117942479"/>
        <n v="117972721"/>
        <n v="117978919"/>
        <n v="118029712"/>
        <n v="118129125"/>
        <n v="118164729"/>
        <n v="118364523"/>
        <n v="118378786"/>
        <n v="118383577"/>
        <n v="118554441"/>
        <n v="118568964"/>
        <n v="118594270"/>
        <n v="118641584"/>
        <n v="118900290"/>
        <n v="118950307"/>
        <n v="118989571"/>
        <n v="119056975"/>
        <n v="119085737"/>
        <n v="119100983"/>
        <n v="119101979"/>
        <n v="119160341"/>
        <n v="119207909"/>
        <n v="119329736"/>
        <n v="119346029"/>
        <n v="119477880"/>
        <n v="119500159"/>
        <n v="119654118"/>
        <n v="119658829"/>
        <n v="119843470"/>
        <n v="119930488"/>
        <n v="120314561"/>
        <n v="120317417"/>
        <n v="120326518"/>
        <n v="120330146"/>
        <n v="120383529"/>
        <n v="120425363"/>
        <n v="120697225"/>
        <n v="120748628"/>
        <n v="120839077"/>
        <n v="120873098"/>
        <n v="120880568"/>
        <n v="120893418"/>
        <n v="121003379"/>
        <n v="121135270"/>
        <n v="121181667"/>
        <n v="121325938"/>
        <n v="121359611"/>
        <n v="121475784"/>
        <n v="121573888"/>
        <n v="121579503"/>
        <n v="121589989"/>
        <n v="121592358"/>
        <n v="121716597"/>
        <n v="121818693"/>
        <n v="121849477"/>
        <n v="121943211"/>
        <n v="122009194"/>
        <n v="122027221"/>
        <n v="122238805"/>
        <n v="122270373"/>
        <n v="122457981"/>
        <n v="122538677"/>
        <n v="122577261"/>
        <n v="122591635"/>
        <n v="122671792"/>
        <n v="122762477"/>
        <n v="122774999"/>
        <n v="122791847"/>
        <n v="122930362"/>
        <n v="122958420"/>
        <n v="123081850"/>
        <n v="123112641"/>
        <n v="123412260"/>
        <n v="123442443"/>
        <n v="123511829"/>
        <n v="123547610"/>
        <n v="123708885"/>
        <n v="123771980"/>
        <n v="124025303"/>
        <n v="124040974"/>
        <n v="124046494"/>
        <n v="124492248"/>
        <n v="124588964"/>
        <n v="124694908"/>
        <n v="124696046"/>
        <n v="124978215"/>
        <n v="124983094"/>
        <n v="125026564"/>
        <n v="125052573"/>
        <n v="125152256"/>
        <n v="125169389"/>
        <n v="125233708"/>
        <n v="125279328"/>
        <n v="125314302"/>
        <n v="125380579"/>
        <n v="125391020"/>
        <n v="125492123"/>
        <n v="125631731"/>
        <n v="125737849"/>
        <n v="125903263"/>
        <n v="125904957"/>
        <n v="125965824"/>
        <n v="126380494"/>
        <n v="126421984"/>
        <n v="126430699"/>
        <n v="126444066"/>
        <n v="126484313"/>
        <n v="126681670"/>
        <n v="126717198"/>
        <n v="126761708"/>
        <n v="126840502"/>
        <n v="126878133"/>
        <n v="126977273"/>
        <n v="127048266"/>
        <n v="127257559"/>
        <n v="127437008"/>
        <n v="127445966"/>
        <n v="127462361"/>
        <n v="127499240"/>
        <n v="127504910"/>
        <n v="127511572"/>
        <n v="127548594"/>
        <n v="127563961"/>
        <n v="127706629"/>
        <n v="127755433"/>
        <n v="127784354"/>
        <n v="127873360"/>
        <n v="127940196"/>
        <n v="127962709"/>
        <n v="128006248"/>
        <n v="128183998"/>
        <n v="128319643"/>
        <n v="128401333"/>
        <n v="128441984"/>
        <n v="128470940"/>
        <n v="128501387"/>
        <n v="128515711"/>
        <n v="129103128"/>
        <n v="129288682"/>
        <n v="129503576"/>
        <n v="129580086"/>
        <n v="129815406"/>
        <n v="129827777"/>
        <n v="130093015"/>
        <n v="130141699"/>
        <n v="130286220"/>
        <n v="130429845"/>
        <n v="130452516"/>
        <n v="130474606"/>
        <n v="130490792"/>
        <n v="130673937"/>
        <n v="130753642"/>
        <n v="130859437"/>
        <n v="130950143"/>
        <n v="131063525"/>
        <n v="131205977"/>
        <n v="131206785"/>
        <n v="131327580"/>
        <n v="131355740"/>
        <n v="131446659"/>
        <n v="131663153"/>
        <n v="131683775"/>
        <n v="131702552"/>
        <n v="131855381"/>
        <n v="131871532"/>
        <n v="131997327"/>
        <n v="132099791"/>
        <n v="132117659"/>
        <n v="132216280"/>
        <n v="132368468"/>
        <n v="132506335"/>
        <n v="132521793"/>
        <n v="132638116"/>
        <n v="132796221"/>
        <n v="132887345"/>
        <n v="132903261"/>
        <n v="132946146"/>
        <n v="133049474"/>
        <n v="133163558"/>
        <n v="133202910"/>
        <n v="133308444"/>
        <n v="133374561"/>
        <n v="133582666"/>
        <n v="133753427"/>
        <n v="133767301"/>
        <n v="133851653"/>
        <n v="134019323"/>
        <n v="134291415"/>
        <n v="134362240"/>
        <n v="134373879"/>
        <n v="134462369"/>
        <n v="134634423"/>
        <n v="134654269"/>
        <n v="134774821"/>
        <n v="135015818"/>
        <n v="135175452"/>
        <n v="135278898"/>
        <n v="135395405"/>
        <n v="135435680"/>
        <n v="135533958"/>
        <n v="135583662"/>
        <n v="135589501"/>
        <n v="135786003"/>
        <n v="135855652"/>
        <n v="135948825"/>
        <n v="136206119"/>
        <n v="136257611"/>
        <n v="136298505"/>
        <n v="136387837"/>
        <n v="136620860"/>
        <n v="136644626"/>
        <n v="136763412"/>
        <n v="136901773"/>
        <n v="137018340"/>
        <n v="137187374"/>
        <n v="137253255"/>
        <n v="137319100"/>
        <n v="137364920"/>
        <n v="137419428"/>
        <n v="137428708"/>
        <n v="137486398"/>
        <n v="137508429"/>
        <n v="137525131"/>
        <n v="137528622"/>
        <n v="137666204"/>
        <n v="137667354"/>
        <n v="137857205"/>
        <n v="138020573"/>
        <n v="138028844"/>
        <n v="138164015"/>
        <n v="138183722"/>
        <n v="138210069"/>
        <n v="138316752"/>
        <n v="138319404"/>
        <n v="138406901"/>
        <n v="138706685"/>
        <n v="138851183"/>
        <n v="139046497"/>
        <n v="139047510"/>
        <n v="139051132"/>
        <n v="139113707"/>
        <n v="139158227"/>
        <n v="139257323"/>
        <n v="139582964"/>
        <n v="139804582"/>
        <n v="139846455"/>
        <n v="139883223"/>
        <n v="139927889"/>
        <n v="139968575"/>
        <n v="140227245"/>
        <n v="140429903"/>
        <n v="140509029"/>
        <n v="140666013"/>
        <n v="140818497"/>
        <n v="140927649"/>
        <n v="140935954"/>
        <n v="140947368"/>
        <n v="140958457"/>
        <n v="141043552"/>
        <n v="141167656"/>
        <n v="141324643"/>
        <n v="141600484"/>
        <n v="141700855"/>
        <n v="141761454"/>
        <n v="141814749"/>
        <n v="141884690"/>
        <n v="141937550"/>
        <n v="142167551"/>
        <n v="142313330"/>
        <n v="142870078"/>
        <n v="143029761"/>
        <n v="143106908"/>
        <n v="143165609"/>
        <n v="143264553"/>
        <n v="143376874"/>
        <n v="143636872"/>
        <n v="143666700"/>
        <n v="143889618"/>
        <n v="143903348"/>
        <n v="144045037"/>
        <n v="144408543"/>
        <n v="144451796"/>
        <n v="144499409"/>
        <n v="144904045"/>
        <n v="144952475"/>
        <n v="144972955"/>
        <n v="145340390"/>
        <n v="145384264"/>
        <n v="145587340"/>
        <n v="145603902"/>
        <n v="145678979"/>
        <n v="145685037"/>
        <n v="145751553"/>
        <n v="145876467"/>
        <n v="146097759"/>
        <n v="146112692"/>
        <n v="146153423"/>
        <n v="146266220"/>
        <n v="146450047"/>
        <n v="146649086"/>
        <n v="146661743"/>
        <n v="146963288"/>
        <n v="146967996"/>
        <n v="147042525"/>
        <n v="147079128"/>
        <n v="147369400"/>
        <n v="147398036"/>
        <n v="147595567"/>
        <n v="147675003"/>
        <n v="147768131"/>
        <n v="147890978"/>
        <n v="147936658"/>
        <n v="147950732"/>
        <n v="148004421"/>
        <n v="148157904"/>
        <n v="148197239"/>
        <n v="148612896"/>
        <n v="148705944"/>
        <n v="148768200"/>
        <n v="149180252"/>
        <n v="149428890"/>
        <n v="149625356"/>
        <n v="149688197"/>
        <n v="149912153"/>
        <n v="150151227"/>
        <n v="150217629"/>
        <n v="150283468"/>
        <n v="150310803"/>
        <n v="150431871"/>
        <n v="150798987"/>
        <n v="150877508"/>
        <n v="150894614"/>
        <n v="150896187"/>
        <n v="150983999"/>
        <n v="151044269"/>
        <n v="151114753"/>
        <n v="151286082"/>
        <n v="151442364"/>
        <n v="151618083"/>
        <n v="151655250"/>
        <n v="151959730"/>
        <n v="151992484"/>
        <n v="152062286"/>
        <n v="152172609"/>
        <n v="152378907"/>
        <n v="152512542"/>
        <n v="152571052"/>
        <n v="152628823"/>
        <n v="152654506"/>
        <n v="152678765"/>
        <n v="152716139"/>
        <n v="152738721"/>
        <n v="152855967"/>
        <n v="153224631"/>
        <n v="153428663"/>
        <n v="153451995"/>
        <n v="153545281"/>
        <n v="153573988"/>
        <n v="153609590"/>
        <n v="153643810"/>
        <n v="153731304"/>
        <n v="153815526"/>
        <n v="153927743"/>
        <n v="154040466"/>
        <n v="154228493"/>
        <n v="154265209"/>
        <n v="154268626"/>
        <n v="154337004"/>
        <n v="154340750"/>
        <n v="154404954"/>
        <n v="154533696"/>
        <n v="154621608"/>
        <n v="154622194"/>
        <n v="154633369"/>
        <n v="154707918"/>
        <n v="154856092"/>
        <n v="154909524"/>
        <n v="155100318"/>
        <n v="155279743"/>
        <n v="155420064"/>
        <n v="155443115"/>
        <n v="155895256"/>
        <n v="155900038"/>
        <n v="155996733"/>
        <n v="156038559"/>
        <n v="156304666"/>
        <n v="156335051"/>
        <n v="156529682"/>
        <n v="156661399"/>
        <n v="156820559"/>
        <n v="157160697"/>
        <n v="157228764"/>
        <n v="157249238"/>
        <n v="157314195"/>
        <n v="157351024"/>
        <n v="157416396"/>
        <n v="157547748"/>
        <n v="157562383"/>
        <n v="157694423"/>
        <n v="157700973"/>
        <n v="157748435"/>
        <n v="157754606"/>
        <n v="157849249"/>
        <n v="157853039"/>
        <n v="157878326"/>
        <n v="158037053"/>
        <n v="158215564"/>
        <n v="158342390"/>
        <n v="158507168"/>
        <n v="158624858"/>
        <n v="158632272"/>
        <n v="158636692"/>
        <n v="158648709"/>
        <n v="158653241"/>
        <n v="158658681"/>
        <n v="158778170"/>
        <n v="158801809"/>
        <n v="159025043"/>
        <n v="159282649"/>
        <n v="159751785"/>
        <n v="159946051"/>
        <n v="160010882"/>
        <n v="160051594"/>
        <n v="160249994"/>
        <n v="160261064"/>
        <n v="160309552"/>
        <n v="160507640"/>
        <n v="160542746"/>
        <n v="160588953"/>
        <n v="160621697"/>
        <n v="160625119"/>
        <n v="160730357"/>
        <n v="161013928"/>
        <n v="161224878"/>
        <n v="161244933"/>
        <n v="161342413"/>
        <n v="161380856"/>
        <n v="161432782"/>
        <n v="161774793"/>
        <n v="161800035"/>
        <n v="161808343"/>
        <n v="162029294"/>
        <n v="162030212"/>
        <n v="162087800"/>
        <n v="162109425"/>
        <n v="162124538"/>
        <n v="162291665"/>
        <n v="162395065"/>
        <n v="162404596"/>
        <n v="162457266"/>
        <n v="162482655"/>
        <n v="162680628"/>
        <n v="162682816"/>
        <n v="162868387"/>
        <n v="162914634"/>
        <n v="163214291"/>
        <n v="163390484"/>
        <n v="163416264"/>
        <n v="163529582"/>
        <n v="163587331"/>
        <n v="163951057"/>
        <n v="164024734"/>
        <n v="164094119"/>
        <n v="164403221"/>
        <n v="164569399"/>
        <n v="164690849"/>
        <n v="164787056"/>
        <n v="164833059"/>
        <n v="165086133"/>
        <n v="165107183"/>
        <n v="165262928"/>
        <n v="165711242"/>
        <n v="165857376"/>
        <n v="165890429"/>
        <n v="165925494"/>
        <n v="166053719"/>
        <n v="166095006"/>
        <n v="166212503"/>
        <n v="166500860"/>
        <n v="166660534"/>
        <n v="166824604"/>
        <n v="166910257"/>
        <n v="167445328"/>
        <n v="167545430"/>
        <n v="167600836"/>
        <n v="167661680"/>
        <n v="167707760"/>
        <n v="167807886"/>
        <n v="167858014"/>
        <n v="167984341"/>
        <n v="168007700"/>
        <n v="168190264"/>
        <n v="168329319"/>
        <n v="168374938"/>
        <n v="168431554"/>
        <n v="168523795"/>
        <n v="168693773"/>
        <n v="168798961"/>
        <n v="168931735"/>
        <n v="168966209"/>
        <n v="168977879"/>
        <n v="169992726"/>
        <n v="169993405"/>
        <n v="170038238"/>
        <n v="170297494"/>
        <n v="170518526"/>
        <n v="170531787"/>
        <n v="170539527"/>
        <n v="170577101"/>
        <n v="170720720"/>
        <n v="170877778"/>
        <n v="170916417"/>
        <n v="171191677"/>
        <n v="171240297"/>
        <n v="171336881"/>
        <n v="171559674"/>
        <n v="171611194"/>
        <n v="171809066"/>
        <n v="171831755"/>
        <n v="171843398"/>
        <n v="171878012"/>
        <n v="172018000"/>
        <n v="172098042"/>
        <n v="172321360"/>
        <n v="172365110"/>
        <n v="172522640"/>
        <n v="172548407"/>
        <n v="172893522"/>
        <n v="173167149"/>
        <n v="173198148"/>
        <n v="173297390"/>
        <n v="173360504"/>
        <n v="173484253"/>
        <n v="173550934"/>
        <n v="173635369"/>
        <n v="173715105"/>
        <n v="173853460"/>
        <n v="174207208"/>
        <n v="174221744"/>
        <n v="174325847"/>
        <n v="174430092"/>
        <n v="174498254"/>
        <n v="174971307"/>
        <n v="175271148"/>
        <n v="175271865"/>
        <n v="175736248"/>
        <n v="175980066"/>
        <n v="176099398"/>
        <n v="176118765"/>
        <n v="176541772"/>
        <n v="176612748"/>
        <n v="176646701"/>
        <n v="176776800"/>
        <n v="177234889"/>
        <n v="177338402"/>
        <n v="177435752"/>
        <n v="177488863"/>
        <n v="177696390"/>
        <n v="177709945"/>
        <n v="177941561"/>
        <n v="178175850"/>
        <n v="178178093"/>
        <n v="178314147"/>
        <n v="178335413"/>
        <n v="178444076"/>
        <n v="178454685"/>
        <n v="178493997"/>
        <n v="178718219"/>
        <n v="178764057"/>
        <n v="178907807"/>
        <n v="178924824"/>
        <n v="179198940"/>
        <n v="179512246"/>
        <n v="179516859"/>
        <n v="179550919"/>
        <n v="179551514"/>
        <n v="179663133"/>
        <n v="179711415"/>
        <n v="179822012"/>
        <n v="180024322"/>
        <n v="180107362"/>
        <n v="180164186"/>
        <n v="180298480"/>
        <n v="180456242"/>
        <n v="180524053"/>
        <n v="180527884"/>
        <n v="180729521"/>
        <n v="180864669"/>
        <n v="180901742"/>
        <n v="180979453"/>
        <n v="181414352"/>
        <n v="181485878"/>
        <n v="181627567"/>
        <n v="181860494"/>
        <n v="181870727"/>
        <n v="181946016"/>
        <n v="181966562"/>
        <n v="182050995"/>
        <n v="182134053"/>
        <n v="182931234"/>
        <n v="182958091"/>
        <n v="183001559"/>
        <n v="183185812"/>
        <n v="183347979"/>
        <n v="183835262"/>
        <n v="183845163"/>
        <n v="184005486"/>
        <n v="184066486"/>
        <n v="184200064"/>
        <n v="184330488"/>
        <n v="184393903"/>
        <n v="184417222"/>
        <n v="184656736"/>
        <n v="184692216"/>
        <n v="185057604"/>
        <n v="185121487"/>
        <n v="185142738"/>
        <n v="185151706"/>
        <n v="185175422"/>
        <n v="185269097"/>
        <n v="185471955"/>
        <n v="185769890"/>
        <n v="185938953"/>
        <n v="186152463"/>
        <n v="186567741"/>
        <n v="186843002"/>
        <n v="187205212"/>
        <n v="187235532"/>
        <n v="187388866"/>
        <n v="187635420"/>
        <n v="187953258"/>
        <n v="187976935"/>
        <n v="188241079"/>
        <n v="188320538"/>
        <n v="188361847"/>
        <n v="188510965"/>
        <n v="188718542"/>
        <n v="188753693"/>
        <n v="189279229"/>
        <n v="189389727"/>
        <n v="189607336"/>
        <n v="189727743"/>
        <n v="189745275"/>
        <n v="189747043"/>
        <n v="190015791"/>
        <n v="190100519"/>
        <n v="190174279"/>
        <n v="190208674"/>
        <n v="190514108"/>
        <n v="190770870"/>
        <n v="190830479"/>
        <n v="190858857"/>
        <n v="190989236"/>
        <n v="191049050"/>
        <n v="191279849"/>
        <n v="191281350"/>
        <n v="191352648"/>
        <n v="191600415"/>
        <n v="191758131"/>
        <n v="191805476"/>
        <n v="191940902"/>
        <n v="192111974"/>
        <n v="192121432"/>
        <n v="192262512"/>
        <n v="192264955"/>
        <n v="192296480"/>
        <n v="192429062"/>
        <n v="192478265"/>
        <n v="192698638"/>
        <n v="193099230"/>
        <n v="193170214"/>
        <n v="193197521"/>
        <n v="193410720"/>
        <n v="193670359"/>
        <n v="194055242"/>
        <n v="194180111"/>
        <n v="194787940"/>
        <n v="194816071"/>
        <n v="194952965"/>
        <n v="195073839"/>
        <n v="195167781"/>
        <n v="195297329"/>
        <n v="195470391"/>
        <n v="195553546"/>
        <n v="195611731"/>
        <n v="195708570"/>
        <n v="195848388"/>
        <n v="195872770"/>
        <n v="195917797"/>
        <n v="196134226"/>
        <n v="196156279"/>
        <n v="196203938"/>
        <n v="196400888"/>
        <n v="196402800"/>
        <n v="196606620"/>
        <n v="196845815"/>
        <n v="196972098"/>
        <n v="197048318"/>
        <n v="197162765"/>
        <n v="197217410"/>
        <n v="197363317"/>
        <n v="197550491"/>
        <n v="197707072"/>
        <n v="197750543"/>
        <n v="197879658"/>
        <n v="198034632"/>
        <n v="198227542"/>
        <n v="198486521"/>
        <n v="198489322"/>
        <n v="198734116"/>
        <n v="198754977"/>
        <n v="199050179"/>
        <n v="199182265"/>
        <n v="199366044"/>
        <n v="199722601"/>
        <n v="199733893"/>
        <n v="199970122"/>
        <n v="200044432"/>
        <n v="200190717"/>
        <n v="200455646"/>
        <n v="200681116"/>
        <n v="201082247"/>
        <n v="201200399"/>
        <n v="201202025"/>
        <n v="201212574"/>
        <n v="201827759"/>
        <n v="201841384"/>
        <n v="201931611"/>
        <n v="202135355"/>
        <n v="202192909"/>
        <n v="202233859"/>
        <n v="202254332"/>
        <n v="202498475"/>
        <n v="202567259"/>
        <n v="202611659"/>
        <n v="202753700"/>
        <n v="202784801"/>
        <n v="203352975"/>
        <n v="203415017"/>
        <n v="203776469"/>
        <n v="203800255"/>
        <n v="203809356"/>
        <n v="204004518"/>
        <n v="204218767"/>
        <n v="204336287"/>
        <n v="204623123"/>
        <n v="204968346"/>
        <n v="205019776"/>
        <n v="205142577"/>
        <n v="205416265"/>
        <n v="205522754"/>
        <n v="205586902"/>
        <n v="205625016"/>
        <n v="205647461"/>
        <n v="205745739"/>
        <n v="205748620"/>
        <n v="205913144"/>
        <n v="205992211"/>
        <n v="206085009"/>
        <n v="206456188"/>
        <n v="206642147"/>
        <n v="206663999"/>
        <n v="206683469"/>
        <n v="206924144"/>
        <n v="206929824"/>
        <n v="207033202"/>
        <n v="207335284"/>
        <n v="207365841"/>
        <n v="207672869"/>
        <n v="207933297"/>
        <n v="208044005"/>
        <n v="208090523"/>
        <n v="208166303"/>
        <n v="208325751"/>
        <n v="208968343"/>
        <n v="209158613"/>
        <n v="209163753"/>
        <n v="209211010"/>
        <n v="209340390"/>
        <n v="209469202"/>
        <n v="209564186"/>
        <n v="209567766"/>
        <n v="209727765"/>
        <n v="209737596"/>
        <n v="209802435"/>
        <n v="210109301"/>
        <n v="210156065"/>
        <n v="210328087"/>
        <n v="210569412"/>
        <n v="210575556"/>
        <n v="210793631"/>
        <n v="211059437"/>
        <n v="211348908"/>
        <n v="211684098"/>
        <n v="211803346"/>
        <n v="212120501"/>
        <n v="212309446"/>
        <n v="212400312"/>
        <n v="212440265"/>
        <n v="212453865"/>
        <n v="212455209"/>
        <n v="212501966"/>
        <n v="212610097"/>
        <n v="213726525"/>
        <n v="213813722"/>
        <n v="213972011"/>
        <n v="214055765"/>
        <n v="214571837"/>
        <n v="214664151"/>
        <n v="214689621"/>
        <n v="214861129"/>
        <n v="215053575"/>
        <n v="215116928"/>
        <n v="215242740"/>
        <n v="215309431"/>
        <n v="215315421"/>
        <n v="215331473"/>
        <n v="215348482"/>
        <n v="215355126"/>
        <n v="215473710"/>
        <n v="215501999"/>
        <n v="215745993"/>
        <n v="215775232"/>
        <n v="215790591"/>
        <n v="215878147"/>
        <n v="215903663"/>
        <n v="215927164"/>
        <n v="216348293"/>
        <n v="216517520"/>
        <n v="216912985"/>
        <n v="217009636"/>
        <n v="217128132"/>
        <n v="217243397"/>
        <n v="217331635"/>
        <n v="217668750"/>
        <n v="217816684"/>
        <n v="217869046"/>
        <n v="218097848"/>
        <n v="218307667"/>
        <n v="218427626"/>
        <n v="218460469"/>
        <n v="218610295"/>
        <n v="218628233"/>
        <n v="218765409"/>
        <n v="218818036"/>
        <n v="218853702"/>
        <n v="219066031"/>
        <n v="219559877"/>
        <n v="220142601"/>
        <n v="220262242"/>
        <n v="220361616"/>
        <n v="220401524"/>
        <n v="220631272"/>
        <n v="220782176"/>
        <n v="221475727"/>
        <n v="221759369"/>
        <n v="222123547"/>
        <n v="222279603"/>
        <n v="222329727"/>
        <n v="222566450"/>
        <n v="222944275"/>
        <n v="223037491"/>
        <n v="223406546"/>
        <n v="223652292"/>
        <n v="224757205"/>
        <n v="225237461"/>
        <n v="225246244"/>
        <n v="225436309"/>
        <n v="225475959"/>
        <n v="225554929"/>
        <n v="225811626"/>
        <n v="226155588"/>
        <n v="226373986"/>
        <n v="226661739"/>
        <n v="226743851"/>
        <n v="227052754"/>
        <n v="227080881"/>
        <n v="227229507"/>
        <n v="227359085"/>
        <n v="227628404"/>
        <n v="227947553"/>
        <n v="228091189"/>
        <n v="228162203"/>
        <n v="228247775"/>
        <n v="228699418"/>
        <n v="228838377"/>
        <n v="230046204"/>
        <n v="230067401"/>
        <n v="230190370"/>
        <n v="230656691"/>
        <n v="230924966"/>
        <n v="231087695"/>
        <n v="231158540"/>
        <n v="231518565"/>
        <n v="231755434"/>
        <n v="232068639"/>
        <n v="232090963"/>
        <n v="232122821"/>
        <n v="232206835"/>
        <n v="232262138"/>
        <n v="232444539"/>
        <n v="232505934"/>
        <n v="232609266"/>
        <n v="232925921"/>
        <n v="233031173"/>
        <n v="233273182"/>
        <n v="233430259"/>
        <n v="233435171"/>
        <n v="233671713"/>
        <n v="235515802"/>
        <n v="235684670"/>
        <n v="235962244"/>
        <n v="236103532"/>
        <n v="236374466"/>
        <n v="236394367"/>
        <n v="236778367"/>
        <n v="236987309"/>
        <n v="237009193"/>
        <n v="237450579"/>
        <n v="237682572"/>
        <n v="238358807"/>
        <n v="238462569"/>
        <n v="239070565"/>
        <n v="239377707"/>
        <n v="239858382"/>
        <n v="239903881"/>
        <n v="240068564"/>
        <n v="240102110"/>
        <n v="240131970"/>
        <n v="240198993"/>
        <n v="240383400"/>
        <n v="240412267"/>
        <n v="240636947"/>
        <n v="240704092"/>
        <n v="241559701"/>
        <n v="241717791"/>
        <n v="241731404"/>
        <n v="241814546"/>
        <n v="241891339"/>
        <n v="242008132"/>
        <n v="242609398"/>
        <n v="243307876"/>
        <n v="243381084"/>
        <n v="243408339"/>
        <n v="243625692"/>
        <n v="243744793"/>
        <n v="244503671"/>
        <n v="245091332"/>
        <n v="245358841"/>
        <n v="245385002"/>
        <n v="246018142"/>
        <n v="246294365"/>
        <n v="246349418"/>
        <n v="246365910"/>
        <n v="246794977"/>
        <n v="246994991"/>
        <n v="247743853"/>
        <n v="248050429"/>
        <n v="248084847"/>
        <n v="248146821"/>
        <n v="248234316"/>
        <n v="248271446"/>
        <n v="248402087"/>
        <n v="249441116"/>
        <n v="249529885"/>
        <n v="249727222"/>
        <n v="249782024"/>
        <n v="249899113"/>
        <n v="249919248"/>
        <n v="249938327"/>
        <n v="250035992"/>
        <n v="250405187"/>
        <n v="250478690"/>
        <n v="250878651"/>
        <n v="250911469"/>
        <n v="250937003"/>
        <n v="251099236"/>
        <n v="251160061"/>
        <n v="251321828"/>
        <n v="251531057"/>
        <n v="251769563"/>
        <n v="251851108"/>
        <n v="251863747"/>
        <n v="251969305"/>
        <n v="252094510"/>
        <n v="252525815"/>
        <n v="253440599"/>
        <n v="253573549"/>
        <n v="253644944"/>
        <n v="253848530"/>
        <n v="253861305"/>
        <n v="253951506"/>
        <n v="254312115"/>
        <n v="254875490"/>
        <n v="255005731"/>
        <n v="255212271"/>
        <n v="255255881"/>
        <n v="255278431"/>
        <n v="255332200"/>
        <n v="255916596"/>
        <n v="255948870"/>
        <n v="256235841"/>
        <n v="256612116"/>
        <n v="256660658"/>
        <n v="256824803"/>
        <n v="257131064"/>
        <n v="257161471"/>
        <n v="257357081"/>
        <n v="257380601"/>
        <n v="257611738"/>
        <n v="257730820"/>
        <n v="257918448"/>
        <n v="257922787"/>
        <n v="258353859"/>
        <n v="258595961"/>
        <n v="258727886"/>
        <n v="258808588"/>
        <n v="259013071"/>
        <n v="259896248"/>
        <n v="260088655"/>
        <n v="260212308"/>
        <n v="260586553"/>
        <n v="260822481"/>
        <n v="260971938"/>
        <n v="261151185"/>
        <n v="261161668"/>
        <n v="261202297"/>
        <n v="261260066"/>
        <n v="262218758"/>
        <n v="262570540"/>
        <n v="262631469"/>
        <n v="262753360"/>
        <n v="262814325"/>
        <n v="262832035"/>
        <n v="263679409"/>
        <n v="263775775"/>
        <n v="263861410"/>
        <n v="263904595"/>
        <n v="264157588"/>
        <n v="264224134"/>
        <n v="264326348"/>
        <n v="264333164"/>
        <n v="264367212"/>
        <n v="264425492"/>
        <n v="264513161"/>
        <n v="264740463"/>
        <n v="264813926"/>
        <n v="265216083"/>
        <n v="265467429"/>
        <n v="265666618"/>
        <n v="265683336"/>
        <n v="265988837"/>
        <n v="266017654"/>
        <n v="266025540"/>
        <n v="266067625"/>
        <n v="266264191"/>
        <n v="266662813"/>
        <n v="266935348"/>
        <n v="267071353"/>
        <n v="267366571"/>
        <n v="267851203"/>
        <n v="267876827"/>
        <n v="268191806"/>
        <n v="268245045"/>
        <n v="268980926"/>
        <n v="268984310"/>
        <n v="269017249"/>
        <n v="269174143"/>
        <n v="269513765"/>
        <n v="269664014"/>
        <n v="269958148"/>
        <n v="270136393"/>
        <n v="270490639"/>
        <n v="270510466"/>
        <n v="270889415"/>
        <n v="271023454"/>
        <n v="271331128"/>
        <n v="271651064"/>
        <n v="271763934"/>
        <n v="271784166"/>
        <n v="272811474"/>
        <n v="272836094"/>
        <n v="272974336"/>
        <n v="273624584"/>
        <n v="273798427"/>
        <n v="274176709"/>
        <n v="274456051"/>
        <n v="274811353"/>
        <n v="274988489"/>
        <n v="275001751"/>
        <n v="275012120"/>
        <n v="275073888"/>
        <n v="275076957"/>
        <n v="275241297"/>
        <n v="275306025"/>
        <n v="275372070"/>
        <n v="275650507"/>
        <n v="276625051"/>
        <n v="276731675"/>
        <n v="276831332"/>
        <n v="277009062"/>
        <n v="277123752"/>
        <n v="277271487"/>
        <n v="277386707"/>
        <n v="277678946"/>
        <n v="277733057"/>
        <n v="278236033"/>
        <n v="278332340"/>
        <n v="278380679"/>
        <n v="278923558"/>
        <n v="278958188"/>
        <n v="279337632"/>
        <n v="279761021"/>
        <n v="279767495"/>
        <n v="280007837"/>
        <n v="280067805"/>
        <n v="280158217"/>
        <n v="280395760"/>
        <n v="280641354"/>
        <n v="280921998"/>
        <n v="280935923"/>
        <n v="280969250"/>
        <n v="281019959"/>
        <n v="281690320"/>
        <n v="282191665"/>
        <n v="282374664"/>
        <n v="282410960"/>
        <n v="282818697"/>
        <n v="283337447"/>
        <n v="283408922"/>
        <n v="283801504"/>
        <n v="284031858"/>
        <n v="284419855"/>
        <n v="284480525"/>
        <n v="284508003"/>
        <n v="284676211"/>
        <n v="284856021"/>
        <n v="285479489"/>
        <n v="285701524"/>
        <n v="285944457"/>
        <n v="285956638"/>
        <n v="286264727"/>
        <n v="286394649"/>
        <n v="287211341"/>
        <n v="287477412"/>
        <n v="287705382"/>
        <n v="287822347"/>
        <n v="287894868"/>
        <n v="288693452"/>
        <n v="288876354"/>
        <n v="288973992"/>
        <n v="289424406"/>
        <n v="289726519"/>
        <n v="289731056"/>
        <n v="289989086"/>
        <n v="290112127"/>
        <n v="290512928"/>
        <n v="290571918"/>
        <n v="290869534"/>
        <n v="290996632"/>
        <n v="291183853"/>
        <n v="291187972"/>
        <n v="291260883"/>
        <n v="292564114"/>
        <n v="292816759"/>
        <n v="293473464"/>
        <n v="293584150"/>
        <n v="293683945"/>
        <n v="293714379"/>
        <n v="293716911"/>
        <n v="294195007"/>
        <n v="294310092"/>
        <n v="294331686"/>
        <n v="294953831"/>
        <n v="295004046"/>
        <n v="295103608"/>
        <n v="295495694"/>
        <n v="296591311"/>
        <n v="296615040"/>
        <n v="296752637"/>
        <n v="297092895"/>
        <n v="297097391"/>
        <n v="297229756"/>
        <n v="297597815"/>
        <n v="297679679"/>
        <n v="297997913"/>
        <n v="298708448"/>
        <n v="298956325"/>
        <n v="298961568"/>
        <n v="299358991"/>
        <n v="299586409"/>
        <n v="299608123"/>
        <n v="299648919"/>
        <n v="299811907"/>
        <n v="300554831"/>
        <n v="301125787"/>
        <n v="301152604"/>
        <n v="301507572"/>
        <n v="301830332"/>
        <n v="302037367"/>
        <n v="302240293"/>
        <n v="302990327"/>
        <n v="303009244"/>
        <n v="303100000"/>
        <n v="303144831"/>
        <n v="303200233"/>
        <n v="303808745"/>
        <n v="304081744"/>
        <n v="304156432"/>
        <n v="304479001"/>
        <n v="304736454"/>
        <n v="305137893"/>
        <n v="305209917"/>
        <n v="305214777"/>
        <n v="305251666"/>
        <n v="305285828"/>
        <n v="305288464"/>
        <n v="305596286"/>
        <n v="306031422"/>
        <n v="306441017"/>
        <n v="306599555"/>
        <n v="306876444"/>
        <n v="306885720"/>
        <n v="307825482"/>
        <n v="308047277"/>
        <n v="308114392"/>
        <n v="308178133"/>
        <n v="308414774"/>
        <n v="308723110"/>
        <n v="309710909"/>
        <n v="309837975"/>
        <n v="309891553"/>
        <n v="309941949"/>
        <n v="309951858"/>
        <n v="310296764"/>
        <n v="310401377"/>
        <n v="310504995"/>
        <n v="310627930"/>
        <n v="311232056"/>
        <n v="311366865"/>
        <n v="311501837"/>
        <n v="311598245"/>
        <n v="311932136"/>
        <n v="312350618"/>
        <n v="312839506"/>
        <n v="313122458"/>
        <n v="313732275"/>
        <n v="314065010"/>
        <n v="314120224"/>
        <n v="314633243"/>
        <n v="314754986"/>
        <n v="314786542"/>
        <n v="314892152"/>
        <n v="314946409"/>
        <n v="315009913"/>
        <n v="315183036"/>
        <n v="315484149"/>
        <n v="315693833"/>
        <n v="315849796"/>
        <n v="315932458"/>
        <n v="316341281"/>
        <n v="316776278"/>
        <n v="317278919"/>
        <n v="317281147"/>
        <n v="317862314"/>
        <n v="317880706"/>
        <n v="318302882"/>
        <n v="318370610"/>
        <n v="318464725"/>
        <n v="319194706"/>
        <n v="319300712"/>
        <n v="319354687"/>
        <n v="319363501"/>
        <n v="319463491"/>
        <n v="320014942"/>
        <n v="320046935"/>
        <n v="320512769"/>
        <n v="320687718"/>
        <n v="321523270"/>
        <n v="321790943"/>
        <n v="322550126"/>
        <n v="322814409"/>
        <n v="323146872"/>
        <n v="323365746"/>
        <n v="323416227"/>
        <n v="323627625"/>
        <n v="323843410"/>
        <n v="323923083"/>
        <n v="324517832"/>
        <n v="324917981"/>
        <n v="325284131"/>
        <n v="326114513"/>
        <n v="326396265"/>
        <n v="326548515"/>
        <n v="326658538"/>
        <n v="326669407"/>
        <n v="327106698"/>
        <n v="327240275"/>
        <n v="327494173"/>
        <n v="327813333"/>
        <n v="328086080"/>
        <n v="328532090"/>
        <n v="328609482"/>
        <n v="328874722"/>
        <n v="329121266"/>
        <n v="329649234"/>
        <n v="329794427"/>
        <n v="330258238"/>
        <n v="330371273"/>
        <n v="331381147"/>
        <n v="331739974"/>
        <n v="332040979"/>
        <n v="332130270"/>
        <n v="332617822"/>
        <n v="332735105"/>
        <n v="332974913"/>
        <n v="333563241"/>
        <n v="333612797"/>
        <n v="334479817"/>
        <n v="334845105"/>
        <n v="334944619"/>
        <n v="334993181"/>
        <n v="335375483"/>
        <n v="335724915"/>
        <n v="336191925"/>
        <n v="336198762"/>
        <n v="336367562"/>
        <n v="336431418"/>
        <n v="336501917"/>
        <n v="337006700"/>
        <n v="337957873"/>
        <n v="338129517"/>
        <n v="338219993"/>
        <n v="338304465"/>
        <n v="338397165"/>
        <n v="338953804"/>
        <n v="339128071"/>
        <n v="339456398"/>
        <n v="339510964"/>
        <n v="339737705"/>
        <n v="339944640"/>
        <n v="340334169"/>
        <n v="340431533"/>
        <n v="340780305"/>
        <n v="340878916"/>
        <n v="340887982"/>
        <n v="341040989"/>
        <n v="341125856"/>
        <n v="341307656"/>
        <n v="341674899"/>
        <n v="341692566"/>
        <n v="341699430"/>
        <n v="342127961"/>
        <n v="342560891"/>
        <n v="342694917"/>
        <n v="342722100"/>
        <n v="342743984"/>
        <n v="343107433"/>
        <n v="343787754"/>
        <n v="343818713"/>
        <n v="343942044"/>
        <n v="344179847"/>
        <n v="344244313"/>
        <n v="344494340"/>
        <n v="344502069"/>
        <n v="344609407"/>
        <n v="346216248"/>
        <n v="346527941"/>
        <n v="346862386"/>
        <n v="347195204"/>
        <n v="347277209"/>
        <n v="347771876"/>
        <n v="348004930"/>
        <n v="348205317"/>
        <n v="348209223"/>
        <n v="348359507"/>
        <n v="349140188"/>
        <n v="349175589"/>
        <n v="349190391"/>
        <n v="349381030"/>
        <n v="349429993"/>
        <n v="350118236"/>
        <n v="350233224"/>
        <n v="351005715"/>
        <n v="351149964"/>
        <n v="351179938"/>
        <n v="351316908"/>
        <n v="351809310"/>
        <n v="351932459"/>
        <n v="352024074"/>
        <n v="352226227"/>
        <n v="352845747"/>
        <n v="352905373"/>
        <n v="353300442"/>
        <n v="353522373"/>
        <n v="353673913"/>
        <n v="353804423"/>
        <n v="353952631"/>
        <n v="354409937"/>
        <n v="354434359"/>
        <n v="354736388"/>
        <n v="354822998"/>
        <n v="355817032"/>
        <n v="357264925"/>
        <n v="357342686"/>
        <n v="357608123"/>
        <n v="357811850"/>
        <n v="358121696"/>
        <n v="358156241"/>
        <n v="358642988"/>
        <n v="358974939"/>
        <n v="359011702"/>
        <n v="359212343"/>
        <n v="359609704"/>
        <n v="360232710"/>
        <n v="361008189"/>
        <n v="361166481"/>
        <n v="361760563"/>
        <n v="362151992"/>
        <n v="362225889"/>
        <n v="362303547"/>
        <n v="362311049"/>
        <n v="362461678"/>
        <n v="363032816"/>
        <n v="363079318"/>
        <n v="363246135"/>
        <n v="363387561"/>
        <n v="363403547"/>
        <n v="364462888"/>
        <n v="364692442"/>
        <n v="364860487"/>
        <n v="365437264"/>
        <n v="365818956"/>
        <n v="366235080"/>
        <n v="366464229"/>
        <n v="366668633"/>
        <n v="366685115"/>
        <n v="366974101"/>
        <n v="367177607"/>
        <n v="367663310"/>
        <n v="368688143"/>
        <n v="370414210"/>
        <n v="370517284"/>
        <n v="370648813"/>
        <n v="370760465"/>
        <n v="371034179"/>
        <n v="371059679"/>
        <n v="372119215"/>
        <n v="372261042"/>
        <n v="372615078"/>
        <n v="372701493"/>
        <n v="373273545"/>
        <n v="373288521"/>
        <n v="373898702"/>
        <n v="374008761"/>
        <n v="374108956"/>
        <n v="374146880"/>
        <n v="374507949"/>
        <n v="374914789"/>
        <n v="375041612"/>
        <n v="375189324"/>
        <n v="375202458"/>
        <n v="375613097"/>
        <n v="376317399"/>
        <n v="377281054"/>
        <n v="377539037"/>
        <n v="377583213"/>
        <n v="377719249"/>
        <n v="378300405"/>
        <n v="378477228"/>
        <n v="378746107"/>
        <n v="379016082"/>
        <n v="379748076"/>
        <n v="379774900"/>
        <n v="379805540"/>
        <n v="379847733"/>
        <n v="379872437"/>
        <n v="380002802"/>
        <n v="380067949"/>
        <n v="380258580"/>
        <n v="380466292"/>
        <n v="380541238"/>
        <n v="380796976"/>
        <n v="380940727"/>
        <n v="380963004"/>
        <n v="381184708"/>
        <n v="381612237"/>
        <n v="381901920"/>
        <n v="382116662"/>
        <n v="383784458"/>
        <n v="383877606"/>
        <n v="384585719"/>
        <n v="384626924"/>
        <n v="384805600"/>
        <n v="384886844"/>
        <n v="385279651"/>
        <n v="386012449"/>
        <n v="386563950"/>
        <n v="386965236"/>
        <n v="387447217"/>
        <n v="387572429"/>
        <n v="388237098"/>
        <n v="388797575"/>
        <n v="388838047"/>
        <n v="388988634"/>
        <n v="389009385"/>
        <n v="389176131"/>
        <n v="389326427"/>
        <n v="389394544"/>
        <n v="389504979"/>
        <n v="389589322"/>
        <n v="389919926"/>
        <n v="390046677"/>
        <n v="390312849"/>
        <n v="391775615"/>
        <n v="391778610"/>
        <n v="391995164"/>
        <n v="392177550"/>
        <n v="392443864"/>
        <n v="392449658"/>
        <n v="392578975"/>
        <n v="392653012"/>
        <n v="392672479"/>
        <n v="392723587"/>
        <n v="392731590"/>
        <n v="392817766"/>
        <n v="393858846"/>
        <n v="394254554"/>
        <n v="394359516"/>
        <n v="395606060"/>
        <n v="395709328"/>
        <n v="396434509"/>
        <n v="397569463"/>
        <n v="397724636"/>
        <n v="398005554"/>
        <n v="398195181"/>
        <n v="398343401"/>
        <n v="399060008"/>
        <n v="399091947"/>
        <n v="399497007"/>
        <n v="400083475"/>
        <n v="400192810"/>
        <n v="400256578"/>
        <n v="400865776"/>
        <n v="400877223"/>
        <n v="401610469"/>
        <n v="402083102"/>
        <n v="402131633"/>
        <n v="402554160"/>
        <n v="402640428"/>
        <n v="402669385"/>
        <n v="403085725"/>
        <n v="403356154"/>
        <n v="403592969"/>
        <n v="403708140"/>
        <n v="404248355"/>
        <n v="404282200"/>
        <n v="405552287"/>
        <n v="405638796"/>
        <n v="407460907"/>
        <n v="407773164"/>
        <n v="407899400"/>
        <n v="407916467"/>
        <n v="407964692"/>
        <n v="408297462"/>
        <n v="408971552"/>
        <n v="409202237"/>
        <n v="409476774"/>
        <n v="411341441"/>
        <n v="412489622"/>
        <n v="412572823"/>
        <n v="412920345"/>
        <n v="413253851"/>
        <n v="413958628"/>
        <n v="414126408"/>
        <n v="415067375"/>
        <n v="415313251"/>
        <n v="416457878"/>
        <n v="416988065"/>
        <n v="417316132"/>
        <n v="417363448"/>
        <n v="418110072"/>
        <n v="418336205"/>
        <n v="418510872"/>
        <n v="418871219"/>
        <n v="418937330"/>
        <n v="419597755"/>
        <n v="419879189"/>
        <n v="419936863"/>
        <n v="420364020"/>
        <n v="420571286"/>
        <n v="420861124"/>
        <n v="421210016"/>
        <n v="421555271"/>
        <n v="422154819"/>
        <n v="422503558"/>
        <n v="422539575"/>
        <n v="422635027"/>
        <n v="422746054"/>
        <n v="423384832"/>
        <n v="423699253"/>
        <n v="424114398"/>
        <n v="426025981"/>
        <n v="426671118"/>
        <n v="427061639"/>
        <n v="427072293"/>
        <n v="427227986"/>
        <n v="427683703"/>
        <n v="427718772"/>
        <n v="428082374"/>
        <n v="428289920"/>
        <n v="428507462"/>
        <n v="428538932"/>
        <n v="428940484"/>
        <n v="428994472"/>
        <n v="429357378"/>
        <n v="429745520"/>
        <n v="429805474"/>
        <n v="429819607"/>
        <n v="430460320"/>
        <n v="431311177"/>
        <n v="431601829"/>
        <n v="431682692"/>
        <n v="431985071"/>
        <n v="432232057"/>
        <n v="432824952"/>
        <n v="433713769"/>
        <n v="436286772"/>
        <n v="436390863"/>
        <n v="436765785"/>
        <n v="436984937"/>
        <n v="438297952"/>
        <n v="438896377"/>
        <n v="439126715"/>
        <n v="439148264"/>
        <n v="439273687"/>
        <n v="439575788"/>
        <n v="440292313"/>
        <n v="440463208"/>
        <n v="441291082"/>
        <n v="441408400"/>
        <n v="441601615"/>
        <n v="441616170"/>
        <n v="441706427"/>
        <n v="442263164"/>
        <n v="442446645"/>
        <n v="442744821"/>
        <n v="442836040"/>
        <n v="443149664"/>
        <n v="443809797"/>
        <n v="443815493"/>
        <n v="444123729"/>
        <n v="444954913"/>
        <n v="445690024"/>
        <n v="446144284"/>
        <n v="446264157"/>
        <n v="446479615"/>
        <n v="447518683"/>
        <n v="447832698"/>
        <n v="448012881"/>
        <n v="448170654"/>
        <n v="448855875"/>
        <n v="449004025"/>
        <n v="449163255"/>
        <n v="449183165"/>
        <n v="449233081"/>
        <n v="449242048"/>
        <n v="449343182"/>
        <n v="449626245"/>
        <n v="450734511"/>
        <n v="450766086"/>
        <n v="451628203"/>
        <n v="451661711"/>
        <n v="452044108"/>
        <n v="452252796"/>
        <n v="452969920"/>
        <n v="453493848"/>
        <n v="453803878"/>
        <n v="453897045"/>
        <n v="454414298"/>
        <n v="454440481"/>
        <n v="455773654"/>
        <n v="456048163"/>
        <n v="456292626"/>
        <n v="456825814"/>
        <n v="457725683"/>
        <n v="457802978"/>
        <n v="458130032"/>
        <n v="458182357"/>
        <n v="458973763"/>
        <n v="459146910"/>
        <n v="459396543"/>
        <n v="460090823"/>
        <n v="460558368"/>
        <n v="461642146"/>
        <n v="461908462"/>
        <n v="461932757"/>
        <n v="461943519"/>
        <n v="462183105"/>
        <n v="462558431"/>
        <n v="463387534"/>
        <n v="463426237"/>
        <n v="464107632"/>
        <n v="464676090"/>
        <n v="465372214"/>
        <n v="465533519"/>
        <n v="466925269"/>
        <n v="467019585"/>
        <n v="467866814"/>
        <n v="468172240"/>
        <n v="468359172"/>
        <n v="468451577"/>
        <n v="468593640"/>
        <n v="468811445"/>
        <n v="469312814"/>
        <n v="469570489"/>
        <n v="469778896"/>
        <n v="470584828"/>
        <n v="471870833"/>
        <n v="471899748"/>
        <n v="472188605"/>
        <n v="472196094"/>
        <n v="472543038"/>
        <n v="472552741"/>
        <n v="473265590"/>
        <n v="473332630"/>
        <n v="473694977"/>
        <n v="473697690"/>
        <n v="473904016"/>
        <n v="474191402"/>
        <n v="474629118"/>
        <n v="474747868"/>
        <n v="475453426"/>
        <n v="475829900"/>
        <n v="475849322"/>
        <n v="475965229"/>
        <n v="475985893"/>
        <n v="476058886"/>
        <n v="476638311"/>
        <n v="476726576"/>
        <n v="477282822"/>
        <n v="477764435"/>
        <n v="478085942"/>
        <n v="478409091"/>
        <n v="478443806"/>
        <n v="479499425"/>
        <n v="479948321"/>
        <n v="480401675"/>
        <n v="481442819"/>
        <n v="481498562"/>
        <n v="481818296"/>
        <n v="482318988"/>
        <n v="482422617"/>
        <n v="483110919"/>
        <n v="484195033"/>
        <n v="484484240"/>
        <n v="485153703"/>
        <n v="485482202"/>
        <n v="485518242"/>
        <n v="485635988"/>
        <n v="485948304"/>
        <n v="486554805"/>
        <n v="487415820"/>
        <n v="487645590"/>
        <n v="487864974"/>
        <n v="488066748"/>
        <n v="488380975"/>
        <n v="488845080"/>
        <n v="489365369"/>
        <n v="489459376"/>
        <n v="489692877"/>
        <n v="489765699"/>
        <n v="490137726"/>
        <n v="490641851"/>
        <n v="490735231"/>
        <n v="491876793"/>
        <n v="492006693"/>
        <n v="492273921"/>
        <n v="492462641"/>
        <n v="492476742"/>
        <n v="493470544"/>
        <n v="493759620"/>
        <n v="494508231"/>
        <n v="495392609"/>
        <n v="495799357"/>
        <n v="496237889"/>
        <n v="496980920"/>
        <n v="497079435"/>
        <n v="497583359"/>
        <n v="497790212"/>
        <n v="499327492"/>
        <n v="499575833"/>
        <n v="500215821"/>
        <n v="500901818"/>
        <n v="501118574"/>
        <n v="502307392"/>
        <n v="503189692"/>
        <n v="504683353"/>
        <n v="504843796"/>
        <n v="505135341"/>
        <n v="505952136"/>
        <n v="506212224"/>
        <n v="506804104"/>
        <n v="507719143"/>
        <n v="507828109"/>
        <n v="507841556"/>
        <n v="507883913"/>
        <n v="507902388"/>
        <n v="507924094"/>
        <n v="508338575"/>
        <n v="508663331"/>
        <n v="509000659"/>
        <n v="509057482"/>
        <n v="509318301"/>
        <n v="510532527"/>
        <n v="510869768"/>
        <n v="510956491"/>
        <n v="511047276"/>
        <n v="511185192"/>
        <n v="511346532"/>
        <n v="511593266"/>
        <n v="511897733"/>
        <n v="512431949"/>
        <n v="512949474"/>
        <n v="513310088"/>
        <n v="513999082"/>
        <n v="514087906"/>
        <n v="514408262"/>
        <n v="514619514"/>
        <n v="514900768"/>
        <n v="516199699"/>
        <n v="516369475"/>
        <n v="516407541"/>
        <n v="516569514"/>
        <n v="517041086"/>
        <n v="517127070"/>
        <n v="517885573"/>
        <n v="518038932"/>
        <n v="518053615"/>
        <n v="518114988"/>
        <n v="520985855"/>
        <n v="521611896"/>
        <n v="522014079"/>
        <n v="523032636"/>
        <n v="523358744"/>
        <n v="523628428"/>
        <n v="523634417"/>
        <n v="524397048"/>
        <n v="524561936"/>
        <n v="524742280"/>
        <n v="524892235"/>
        <n v="526189089"/>
        <n v="526509955"/>
        <n v="528962147"/>
        <n v="529273589"/>
        <n v="529376205"/>
        <n v="529642474"/>
        <n v="529663841"/>
        <n v="529916900"/>
        <n v="530160901"/>
        <n v="530981400"/>
        <n v="531078352"/>
        <n v="532282365"/>
        <n v="532370229"/>
        <n v="533076903"/>
        <n v="533652441"/>
        <n v="534198931"/>
        <n v="534450652"/>
        <n v="534664368"/>
        <n v="535911742"/>
        <n v="536021765"/>
        <n v="537828392"/>
        <n v="538907643"/>
        <n v="539561976"/>
        <n v="540001556"/>
        <n v="540240229"/>
        <n v="541092259"/>
        <n v="541159866"/>
        <n v="541225869"/>
        <n v="542031072"/>
        <n v="543180438"/>
        <n v="543547192"/>
        <n v="543568404"/>
        <n v="544499829"/>
        <n v="545489785"/>
        <n v="545564769"/>
        <n v="546304923"/>
        <n v="546770179"/>
        <n v="546876321"/>
        <n v="547703998"/>
        <n v="548116141"/>
        <n v="548326400"/>
        <n v="549212661"/>
        <n v="549549760"/>
        <n v="549750121"/>
        <n v="550567630"/>
        <n v="551133490"/>
        <n v="551485726"/>
        <n v="551532906"/>
        <n v="551959280"/>
        <n v="552335280"/>
        <n v="552543816"/>
        <n v="553016111"/>
        <n v="553281950"/>
        <n v="553940993"/>
        <n v="554213038"/>
        <n v="554534287"/>
        <n v="554967569"/>
        <n v="555303980"/>
        <n v="555363302"/>
        <n v="556661630"/>
        <n v="557016097"/>
        <n v="557776883"/>
        <n v="557851261"/>
        <n v="557959131"/>
        <n v="557999049"/>
        <n v="558312464"/>
        <n v="558378328"/>
        <n v="558729600"/>
        <n v="558993364"/>
        <n v="559095090"/>
        <n v="559438521"/>
        <n v="559618651"/>
        <n v="560350790"/>
        <n v="560586999"/>
        <n v="560704366"/>
        <n v="561095652"/>
        <n v="561355582"/>
        <n v="561979160"/>
        <n v="562410328"/>
        <n v="562489148"/>
        <n v="563478567"/>
        <n v="563776206"/>
        <n v="563882700"/>
        <n v="564129577"/>
        <n v="564409009"/>
        <n v="565590815"/>
        <n v="566967523"/>
        <n v="567580769"/>
        <n v="568655141"/>
        <n v="568934761"/>
        <n v="569693024"/>
        <n v="570316158"/>
        <n v="570396950"/>
        <n v="570694804"/>
        <n v="571324236"/>
        <n v="572006530"/>
        <n v="572553534"/>
        <n v="572942964"/>
        <n v="574280531"/>
        <n v="574310060"/>
        <n v="574644494"/>
        <n v="576080207"/>
        <n v="576381963"/>
        <n v="576384016"/>
        <n v="576681708"/>
        <n v="576937149"/>
        <n v="577240162"/>
        <n v="577307894"/>
        <n v="577321398"/>
        <n v="577588131"/>
        <n v="577879834"/>
        <n v="577938331"/>
        <n v="579245317"/>
        <n v="579495032"/>
        <n v="580256835"/>
        <n v="580308785"/>
        <n v="581140265"/>
        <n v="583374402"/>
        <n v="584127085"/>
        <n v="584196979"/>
        <n v="584793387"/>
        <n v="584841821"/>
        <n v="585184739"/>
        <n v="585588633"/>
        <n v="585938529"/>
        <n v="586405548"/>
        <n v="586558375"/>
        <n v="586789464"/>
        <n v="587005689"/>
        <n v="587168579"/>
        <n v="588020336"/>
        <n v="588827629"/>
        <n v="589034564"/>
        <n v="589195378"/>
        <n v="589723593"/>
        <n v="589884619"/>
        <n v="590009503"/>
        <n v="590388608"/>
        <n v="590481299"/>
        <n v="590794513"/>
        <n v="590913537"/>
        <n v="591268767"/>
        <n v="591419018"/>
        <n v="591571274"/>
        <n v="592130456"/>
        <n v="592395707"/>
        <n v="592666506"/>
        <n v="592912204"/>
        <n v="593692887"/>
        <n v="594037127"/>
        <n v="594640326"/>
        <n v="594650273"/>
        <n v="594915665"/>
        <n v="595356642"/>
        <n v="595689628"/>
        <n v="595845487"/>
        <n v="596501325"/>
        <n v="596740208"/>
        <n v="596970120"/>
        <n v="598185194"/>
        <n v="598845460"/>
        <n v="598906584"/>
        <n v="599196806"/>
        <n v="599930963"/>
        <n v="599965208"/>
        <n v="600947223"/>
        <n v="601243750"/>
        <n v="601250279"/>
        <n v="601776706"/>
        <n v="601901853"/>
        <n v="602242175"/>
        <n v="602305180"/>
        <n v="602470910"/>
        <n v="602864343"/>
        <n v="603244194"/>
        <n v="603723341"/>
        <n v="604325004"/>
        <n v="605364037"/>
        <n v="606093649"/>
        <n v="606116115"/>
        <n v="606343789"/>
        <n v="606886487"/>
        <n v="607214277"/>
        <n v="609550438"/>
        <n v="609585644"/>
        <n v="609992195"/>
        <n v="610272266"/>
        <n v="610355582"/>
        <n v="610542060"/>
        <n v="611916745"/>
        <n v="611955351"/>
        <n v="611959604"/>
        <n v="611986009"/>
        <n v="612044045"/>
        <n v="612099990"/>
        <n v="612511389"/>
        <n v="612652368"/>
        <n v="613011798"/>
        <n v="613238096"/>
        <n v="616208167"/>
        <n v="616625897"/>
        <n v="616859979"/>
        <n v="616911825"/>
        <n v="617918500"/>
        <n v="618190346"/>
        <n v="618306233"/>
        <n v="619715348"/>
        <n v="619784954"/>
        <n v="619868667"/>
        <n v="620430019"/>
        <n v="622238594"/>
        <n v="622769244"/>
        <n v="623241872"/>
        <n v="623562649"/>
        <n v="624015040"/>
        <n v="624712199"/>
        <n v="625396959"/>
        <n v="625500522"/>
        <n v="625749186"/>
        <n v="626229315"/>
        <n v="626698401"/>
        <n v="627056673"/>
        <n v="628276219"/>
        <n v="628669464"/>
        <n v="628712124"/>
        <n v="629209345"/>
        <n v="629797987"/>
        <n v="630870498"/>
        <n v="631536512"/>
        <n v="632443058"/>
        <n v="634008673"/>
        <n v="634554641"/>
        <n v="635017188"/>
        <n v="635346075"/>
        <n v="635393635"/>
        <n v="635840548"/>
        <n v="637136879"/>
        <n v="637328648"/>
        <n v="637498540"/>
        <n v="637543080"/>
        <n v="637848369"/>
        <n v="639374499"/>
        <n v="639459513"/>
        <n v="639556490"/>
        <n v="639627732"/>
        <n v="639827035"/>
        <n v="639851142"/>
        <n v="640502709"/>
        <n v="640907415"/>
        <n v="641355413"/>
        <n v="641591136"/>
        <n v="641721904"/>
        <n v="641831843"/>
        <n v="642830021"/>
        <n v="643105504"/>
        <n v="644074564"/>
        <n v="644525797"/>
        <n v="644576954"/>
        <n v="644634934"/>
        <n v="644691320"/>
        <n v="646751863"/>
        <n v="646755276"/>
        <n v="647008863"/>
        <n v="647244022"/>
        <n v="647317910"/>
        <n v="647517520"/>
        <n v="647684445"/>
        <n v="648107684"/>
        <n v="648424512"/>
        <n v="649962440"/>
        <n v="650090201"/>
        <n v="651303604"/>
        <n v="651348835"/>
        <n v="651600826"/>
        <n v="652282641"/>
        <n v="652760236"/>
        <n v="653383378"/>
        <n v="653434554"/>
        <n v="653926444"/>
        <n v="654503654"/>
        <n v="655514300"/>
        <n v="655868782"/>
        <n v="656665955"/>
        <n v="657691201"/>
        <n v="658224439"/>
        <n v="658296894"/>
        <n v="659157835"/>
        <n v="660339765"/>
        <n v="661448985"/>
        <n v="661642686"/>
        <n v="661943744"/>
        <n v="662235853"/>
        <n v="663067995"/>
        <n v="663115332"/>
        <n v="663779447"/>
        <n v="664471200"/>
        <n v="664486969"/>
        <n v="664794346"/>
        <n v="664976593"/>
        <n v="665327601"/>
        <n v="666358558"/>
        <n v="669723069"/>
        <n v="671159334"/>
        <n v="671377678"/>
        <n v="672231504"/>
        <n v="674004651"/>
        <n v="674355062"/>
        <n v="676050231"/>
        <n v="676346749"/>
        <n v="677073710"/>
        <n v="677786078"/>
        <n v="678322579"/>
        <n v="678389502"/>
        <n v="678414625"/>
        <n v="681000634"/>
        <n v="681533726"/>
        <n v="681873378"/>
        <n v="682953760"/>
        <n v="683199502"/>
        <n v="683403212"/>
        <n v="684472096"/>
        <n v="684499357"/>
        <n v="685213008"/>
        <n v="686138840"/>
        <n v="686425101"/>
        <n v="686797314"/>
        <n v="687276292"/>
        <n v="689266850"/>
        <n v="689507142"/>
        <n v="689935745"/>
        <n v="690667737"/>
        <n v="690996718"/>
        <n v="691034182"/>
        <n v="691601939"/>
        <n v="692404180"/>
        <n v="693240634"/>
        <n v="693271916"/>
        <n v="693599748"/>
        <n v="694829849"/>
        <n v="695341044"/>
        <n v="695995386"/>
        <n v="696398863"/>
        <n v="696640518"/>
        <n v="698316944"/>
        <n v="698658399"/>
        <n v="699966467"/>
        <n v="700045714"/>
        <n v="700479667"/>
        <n v="700906525"/>
        <n v="700974994"/>
        <n v="701544096"/>
        <n v="702806447"/>
        <n v="703465298"/>
        <n v="703685443"/>
        <n v="704716996"/>
        <n v="705622478"/>
        <n v="706755174"/>
        <n v="706966552"/>
        <n v="707685114"/>
        <n v="707895520"/>
        <n v="708601275"/>
        <n v="709348257"/>
        <n v="709627125"/>
        <n v="711598327"/>
        <n v="713029410"/>
        <n v="713113499"/>
        <n v="714555859"/>
        <n v="715393097"/>
        <n v="717810209"/>
        <n v="718822817"/>
        <n v="719497425"/>
        <n v="720868799"/>
        <n v="721116005"/>
        <n v="722489258"/>
        <n v="722635066"/>
        <n v="724899396"/>
        <n v="725250715"/>
        <n v="726099978"/>
        <n v="726272882"/>
        <n v="727005320"/>
        <n v="727189758"/>
        <n v="727835877"/>
        <n v="729677196"/>
        <n v="729773875"/>
        <n v="730523963"/>
        <n v="730599205"/>
        <n v="731806908"/>
        <n v="732907884"/>
        <n v="733521833"/>
        <n v="734199017"/>
        <n v="735342490"/>
        <n v="735362055"/>
        <n v="735966911"/>
        <n v="736463184"/>
        <n v="737454513"/>
        <n v="737754044"/>
        <n v="738212699"/>
        <n v="738588920"/>
        <n v="738714531"/>
        <n v="738912121"/>
        <n v="738990035"/>
        <n v="739792163"/>
        <n v="739923659"/>
        <n v="740357833"/>
        <n v="740886805"/>
        <n v="741745547"/>
        <n v="741857895"/>
        <n v="742041470"/>
        <n v="742226724"/>
        <n v="742607238"/>
        <n v="742647949"/>
        <n v="745983117"/>
        <n v="746538517"/>
        <n v="746599689"/>
        <n v="747670069"/>
        <n v="748337234"/>
        <n v="748552522"/>
        <n v="750768612"/>
        <n v="752424687"/>
        <n v="752499185"/>
        <n v="755757132"/>
        <n v="757037376"/>
        <n v="757194738"/>
        <n v="757609686"/>
        <n v="758658627"/>
        <n v="758865482"/>
        <n v="760011263"/>
        <n v="760180688"/>
        <n v="760532524"/>
        <n v="760885258"/>
        <n v="763035739"/>
        <n v="763302692"/>
        <n v="763925896"/>
        <n v="764895091"/>
        <n v="765103333"/>
        <n v="765164098"/>
        <n v="766225018"/>
        <n v="767200188"/>
        <n v="767327030"/>
        <n v="768518265"/>
        <n v="769695853"/>
        <n v="769997883"/>
        <n v="770511311"/>
        <n v="770705948"/>
        <n v="771813544"/>
        <n v="772358780"/>
        <n v="772736265"/>
        <n v="774371835"/>
        <n v="775083369"/>
        <n v="776258429"/>
        <n v="776411803"/>
        <n v="777262797"/>
        <n v="777392541"/>
        <n v="779332027"/>
        <n v="780003991"/>
        <n v="780651133"/>
        <n v="781291547"/>
        <n v="781837790"/>
        <n v="785696000"/>
        <n v="786200045"/>
        <n v="786859247"/>
        <n v="786969970"/>
        <n v="787736041"/>
        <n v="789019663"/>
        <n v="789789667"/>
        <n v="790799099"/>
        <n v="791189866"/>
        <n v="792994286"/>
        <n v="793574955"/>
        <n v="795974566"/>
        <n v="796078277"/>
        <n v="796304335"/>
        <n v="796590498"/>
        <n v="797007386"/>
        <n v="797194452"/>
        <n v="798741762"/>
        <n v="798788456"/>
        <n v="799065527"/>
        <n v="799196692"/>
        <n v="799917738"/>
        <n v="801002883"/>
        <n v="801434469"/>
        <n v="804104470"/>
        <n v="804497830"/>
        <n v="805365437"/>
        <n v="806778325"/>
        <n v="806839979"/>
        <n v="807941879"/>
        <n v="807970035"/>
        <n v="808956481"/>
        <n v="809851328"/>
        <n v="810394474"/>
        <n v="813093927"/>
        <n v="814225959"/>
        <n v="814923986"/>
        <n v="817125441"/>
        <n v="818281689"/>
        <n v="819878256"/>
        <n v="820098191"/>
        <n v="820183840"/>
        <n v="820339167"/>
        <n v="821537660"/>
        <n v="821771382"/>
        <n v="823020775"/>
        <n v="823040826"/>
        <n v="823223760"/>
        <n v="823744408"/>
        <n v="825454142"/>
        <n v="826057407"/>
        <n v="826230572"/>
        <n v="826775231"/>
        <n v="827037317"/>
        <n v="830436319"/>
        <n v="831153676"/>
        <n v="831773576"/>
        <n v="832920926"/>
        <n v="833626445"/>
        <n v="833956203"/>
        <n v="835639688"/>
        <n v="835688213"/>
        <n v="835928209"/>
        <n v="836859829"/>
        <n v="836914755"/>
        <n v="838047917"/>
        <n v="838698056"/>
        <n v="838719340"/>
        <n v="839141345"/>
        <n v="839875965"/>
        <n v="840298745"/>
        <n v="840326518"/>
        <n v="840634126"/>
        <n v="841790575"/>
        <n v="843374983"/>
        <n v="843896584"/>
        <n v="844346739"/>
        <n v="844479706"/>
        <n v="845241122"/>
        <n v="847671929"/>
        <n v="848145952"/>
        <n v="850157013"/>
        <n v="850786985"/>
        <n v="851837872"/>
        <n v="851889876"/>
        <n v="852756921"/>
        <n v="853096665"/>
        <n v="853212607"/>
        <n v="854479972"/>
        <n v="855595840"/>
        <n v="855737535"/>
        <n v="855908450"/>
        <n v="855977802"/>
        <n v="856524894"/>
        <n v="857223964"/>
        <n v="858732503"/>
        <n v="859903669"/>
        <n v="860899973"/>
        <n v="861072463"/>
        <n v="861292641"/>
        <n v="861508022"/>
        <n v="862259868"/>
        <n v="862574958"/>
        <n v="864731435"/>
        <n v="865043877"/>
        <n v="865339844"/>
        <n v="866270455"/>
        <n v="868118899"/>
        <n v="868342877"/>
        <n v="868407306"/>
        <n v="868700504"/>
        <n v="869184181"/>
        <n v="869736930"/>
        <n v="870404411"/>
        <n v="871672335"/>
        <n v="873540130"/>
        <n v="874298755"/>
        <n v="876446412"/>
        <n v="877332646"/>
        <n v="877520583"/>
        <n v="878751733"/>
        <n v="879504430"/>
        <n v="880605706"/>
        <n v="881776267"/>
        <n v="882742915"/>
        <n v="882771503"/>
        <n v="882854595"/>
        <n v="882880523"/>
        <n v="883081351"/>
        <n v="884360728"/>
        <n v="885031802"/>
        <n v="886125642"/>
        <n v="886308042"/>
        <n v="886580632"/>
        <n v="886846619"/>
        <n v="887654858"/>
        <n v="888756807"/>
        <n v="889189165"/>
        <n v="893968640"/>
        <n v="894620361"/>
        <n v="894683800"/>
        <n v="895271864"/>
        <n v="896276059"/>
        <n v="898032237"/>
        <n v="899086537"/>
        <n v="899556187"/>
        <n v="900950977"/>
        <n v="902182417"/>
        <n v="902501301"/>
        <n v="903786148"/>
        <n v="904165505"/>
        <n v="904699110"/>
        <n v="905283466"/>
        <n v="905549975"/>
        <n v="905976529"/>
        <n v="906237137"/>
        <n v="906369481"/>
        <n v="910383436"/>
        <n v="910424460"/>
        <n v="910761025"/>
        <n v="911223615"/>
        <n v="913571351"/>
        <n v="914725888"/>
        <n v="914794114"/>
        <n v="915475466"/>
        <n v="915623353"/>
        <n v="916199432"/>
        <n v="916390793"/>
        <n v="916911378"/>
        <n v="917043422"/>
        <n v="918402143"/>
        <n v="919250544"/>
        <n v="919979496"/>
        <n v="920282007"/>
        <n v="920664697"/>
        <n v="920849449"/>
        <n v="923280688"/>
        <n v="923370689"/>
        <n v="923756764"/>
        <n v="924820987"/>
        <n v="926175589"/>
        <n v="926626022"/>
        <n v="927331171"/>
        <n v="929146650"/>
        <n v="929215117"/>
        <n v="929404526"/>
        <n v="929744840"/>
        <n v="930363332"/>
        <n v="930450322"/>
        <n v="931195578"/>
        <n v="931600556"/>
        <n v="932204459"/>
        <n v="933466514"/>
        <n v="933592412"/>
        <n v="933693440"/>
        <n v="935368779"/>
        <n v="936874558"/>
        <n v="937246818"/>
        <n v="937661607"/>
        <n v="938209781"/>
        <n v="940168704"/>
        <n v="941667535"/>
        <n v="941827090"/>
        <n v="943389291"/>
        <n v="944227470"/>
        <n v="945903414"/>
        <n v="945915007"/>
        <n v="946594719"/>
        <n v="946657401"/>
        <n v="947487814"/>
        <n v="947496343"/>
        <n v="947625928"/>
        <n v="950178006"/>
        <n v="951918077"/>
        <n v="953761294"/>
        <n v="954698286"/>
        <n v="955286780"/>
        <n v="955337817"/>
        <n v="955547019"/>
        <n v="957022523"/>
        <n v="958580755"/>
        <n v="958856117"/>
        <n v="959084854"/>
        <n v="961137383"/>
        <n v="961695663"/>
        <n v="961828271"/>
        <n v="962453939"/>
        <n v="962813702"/>
        <n v="963451431"/>
        <n v="963728092"/>
        <n v="965411244"/>
        <n v="965611002"/>
        <n v="966096347"/>
        <n v="966467941"/>
        <n v="966491822"/>
        <n v="966530045"/>
        <n v="966827868"/>
        <n v="967538403"/>
        <n v="969693655"/>
        <n v="969742236"/>
        <n v="969888959"/>
        <n v="970265700"/>
        <n v="971488504"/>
        <n v="972401452"/>
        <n v="973404873"/>
        <n v="973719157"/>
        <n v="974923084"/>
        <n v="976213987"/>
        <n v="976350886"/>
        <n v="976428216"/>
        <n v="978907046"/>
        <n v="979767337"/>
        <n v="979997340"/>
        <n v="980037446"/>
        <n v="981302036"/>
        <n v="982195949"/>
        <n v="983005793"/>
        <n v="983769976"/>
        <n v="985984479"/>
        <n v="986240491"/>
        <n v="986414624"/>
        <n v="986516101"/>
        <n v="986799525"/>
        <n v="987573103"/>
        <n v="987890977"/>
        <n v="989237363"/>
        <n v="991114507"/>
        <n v="991417168"/>
        <n v="991974007"/>
        <n v="992973732"/>
        <n v="992992433"/>
        <n v="994868646"/>
        <n v="995482547"/>
        <n v="995836978"/>
        <n v="997088936"/>
        <n v="997215977"/>
        <n v="997640329"/>
        <n v="998088878"/>
        <n v="998977347"/>
        <n v="999591524"/>
        <n v="1001062469"/>
        <n v="1001479680"/>
        <n v="1004829310"/>
        <n v="1006816695"/>
        <n v="1006884576"/>
        <n v="1010614688"/>
        <n v="1013592951"/>
        <n v="1016201767"/>
        <n v="1016451546"/>
        <n v="1016465004"/>
        <n v="1017352142"/>
        <n v="1018086633"/>
        <n v="1018321635"/>
        <n v="1021482918"/>
        <n v="1022290416"/>
        <n v="1022868453"/>
        <n v="1023108799"/>
        <n v="1023302618"/>
        <n v="1023474499"/>
        <n v="1023551381"/>
        <n v="1024572403"/>
        <n v="1024859988"/>
        <n v="1024904576"/>
        <n v="1024969664"/>
        <n v="1025458862"/>
        <n v="1025772010"/>
        <n v="1028641016"/>
        <n v="1029426494"/>
        <n v="1030198282"/>
        <n v="1030932294"/>
        <n v="1032389345"/>
        <n v="1032418809"/>
        <n v="1032736540"/>
        <n v="1032904574"/>
        <n v="1033528783"/>
        <n v="1033747982"/>
        <n v="1037123576"/>
        <n v="1037446824"/>
        <n v="1038332170"/>
        <n v="1038513199"/>
        <n v="1038685187"/>
        <n v="1038700669"/>
        <n v="1039145080"/>
        <n v="1039605298"/>
        <n v="1041740757"/>
        <n v="1041931216"/>
        <n v="1043542251"/>
        <n v="1044570042"/>
        <n v="1045509514"/>
        <n v="1046336524"/>
        <n v="1047056507"/>
        <n v="1047129708"/>
        <n v="1051516848"/>
        <n v="1051886732"/>
        <n v="1052805283"/>
        <n v="1054842741"/>
        <n v="1055443014"/>
        <n v="1055631337"/>
        <n v="1056369735"/>
        <n v="1056786665"/>
        <n v="1057747580"/>
        <n v="1059616362"/>
        <n v="1060317109"/>
        <n v="1061502043"/>
        <n v="1062052893"/>
        <n v="1062563341"/>
        <n v="1063325360"/>
        <n v="1064255257"/>
        <n v="1064870781"/>
        <n v="1067708700"/>
        <n v="1068590893"/>
        <n v="1068667568"/>
        <n v="1069730735"/>
        <n v="1071769273"/>
        <n v="1072828686"/>
        <n v="1075065659"/>
        <n v="1075135595"/>
        <n v="1075963360"/>
        <n v="1076727359"/>
        <n v="1078435648"/>
        <n v="1079135518"/>
        <n v="1081322872"/>
        <n v="1084266423"/>
        <n v="1085369916"/>
        <n v="1085375955"/>
        <n v="1085934113"/>
        <n v="1088434069"/>
        <n v="1092621555"/>
        <n v="1092846562"/>
        <n v="1093041698"/>
        <n v="1096205906"/>
        <n v="1099228944"/>
        <n v="1101388330"/>
        <n v="1102184581"/>
        <n v="1102219974"/>
        <n v="1102574792"/>
        <n v="1105298203"/>
        <n v="1105415815"/>
        <n v="1107384942"/>
        <n v="1107561830"/>
        <n v="1108615323"/>
        <n v="1112127565"/>
        <n v="1113031876"/>
        <n v="1113437399"/>
        <n v="1113860304"/>
        <n v="1115003434"/>
        <n v="1116204758"/>
        <n v="1117387426"/>
        <n v="1117393237"/>
        <n v="1118385843"/>
        <n v="1118888923"/>
        <n v="1121097380"/>
        <n v="1122074768"/>
        <n v="1122902907"/>
        <n v="1123602045"/>
        <n v="1124175359"/>
        <n v="1124711072"/>
        <n v="1127950689"/>
        <n v="1128668556"/>
        <n v="1129849423"/>
        <n v="1131173706"/>
        <n v="1133311989"/>
        <n v="1133581288"/>
        <n v="1133988139"/>
        <n v="1135099385"/>
        <n v="1136495358"/>
        <n v="1140008177"/>
        <n v="1144743409"/>
        <n v="1145718110"/>
        <n v="1146684109"/>
        <n v="1147006991"/>
        <n v="1147739973"/>
        <n v="1148922483"/>
        <n v="1149024790"/>
        <n v="1149024812"/>
        <n v="1151470128"/>
        <n v="1151947179"/>
        <n v="1154326637"/>
        <n v="1157799762"/>
        <n v="1158364445"/>
        <n v="1160397427"/>
        <n v="1161040844"/>
        <n v="1161387019"/>
        <n v="1163730383"/>
        <n v="1167372484"/>
        <n v="1167769931"/>
        <n v="1168939336"/>
        <n v="1169869879"/>
        <n v="1171582069"/>
        <n v="1172475917"/>
        <n v="1174095414"/>
        <n v="1174895254"/>
        <n v="1176059898"/>
        <n v="1176254268"/>
        <n v="1177320531"/>
        <n v="1177558037"/>
        <n v="1178025854"/>
        <n v="1178729511"/>
        <n v="1179810463"/>
        <n v="1181412435"/>
        <n v="1181647128"/>
        <n v="1182210230"/>
        <n v="1182990676"/>
        <n v="1183008696"/>
        <n v="1186641925"/>
        <n v="1187429691"/>
        <n v="1189970130"/>
        <n v="1190556400"/>
        <n v="1190912145"/>
        <n v="1191862827"/>
        <n v="1194372918"/>
        <n v="1195534240"/>
        <n v="1196063174"/>
        <n v="1196126737"/>
        <n v="1199610196"/>
        <n v="1202706839"/>
        <n v="1203350561"/>
        <n v="1203722913"/>
        <n v="1203845014"/>
        <n v="1204862525"/>
        <n v="1204996656"/>
        <n v="1206084123"/>
        <n v="1207084757"/>
        <n v="1207218759"/>
        <n v="1211318449"/>
        <n v="1212591035"/>
        <n v="1213963392"/>
        <n v="1220049894"/>
        <n v="1221781043"/>
        <n v="1224166173"/>
        <n v="1224703897"/>
        <n v="1224944038"/>
        <n v="1226027251"/>
        <n v="1226462611"/>
        <n v="1226747719"/>
        <n v="1227362462"/>
        <n v="1230807384"/>
        <n v="1231491921"/>
        <n v="1232303889"/>
        <n v="1235385959"/>
        <n v="1236627134"/>
        <n v="1238437131"/>
        <n v="1238811498"/>
        <n v="1242087782"/>
        <n v="1245807326"/>
        <n v="1247299500"/>
        <n v="1247789779"/>
        <n v="1251389916"/>
        <n v="1251515202"/>
        <n v="1252658247"/>
        <n v="1253491443"/>
        <n v="1255309469"/>
        <n v="1255709759"/>
        <n v="1258096855"/>
        <n v="1258858447"/>
        <n v="1258980451"/>
        <n v="1259992998"/>
        <n v="1260460414"/>
        <n v="1260811086"/>
        <n v="1261516057"/>
        <n v="1266637202"/>
        <n v="1266992012"/>
        <n v="1268912304"/>
        <n v="1270337075"/>
        <n v="1270737748"/>
        <n v="1273231136"/>
        <n v="1274314294"/>
        <n v="1275427302"/>
        <n v="1277086456"/>
        <n v="1278492154"/>
        <n v="1279296881"/>
        <n v="1280162796"/>
        <n v="1290818336"/>
        <n v="1291629489"/>
        <n v="1292718165"/>
        <n v="1295059904"/>
        <n v="1296335079"/>
        <n v="1297150081"/>
        <n v="1297502683"/>
        <n v="1298266996"/>
        <n v="1304773459"/>
        <n v="1304869567"/>
        <n v="1306136672"/>
        <n v="1309351973"/>
        <n v="1311125637"/>
        <n v="1313134756"/>
        <n v="1314592089"/>
        <n v="1315128646"/>
        <n v="1315424693"/>
        <n v="1316951244"/>
        <n v="1318165177"/>
        <n v="1318193459"/>
        <n v="1318678382"/>
        <n v="1320379984"/>
        <n v="1320440593"/>
        <n v="1321110919"/>
        <n v="1321204331"/>
        <n v="1321668178"/>
        <n v="1322733020"/>
        <n v="1323121085"/>
        <n v="1323131954"/>
        <n v="1323162072"/>
        <n v="1323417950"/>
        <n v="1325048152"/>
        <n v="1326322493"/>
        <n v="1326485671"/>
        <n v="1328283384"/>
        <n v="1330630466"/>
        <n v="1332972886"/>
        <n v="1333092185"/>
        <n v="1336167501"/>
        <n v="1336596642"/>
        <n v="1336834644"/>
        <n v="1337737187"/>
        <n v="1337891450"/>
        <n v="1338503100"/>
        <n v="1347181363"/>
        <n v="1351991424"/>
        <n v="1353066454"/>
        <n v="1357376767"/>
        <n v="1359575134"/>
        <n v="1361516872"/>
        <n v="1361531569"/>
        <n v="1361825576"/>
        <n v="1362411394"/>
        <n v="1362861916"/>
        <n v="1363374602"/>
        <n v="1365631835"/>
        <n v="1367317715"/>
        <n v="1373466024"/>
        <n v="1373905340"/>
        <n v="1376033041"/>
        <n v="1376987572"/>
        <n v="1382987598"/>
        <n v="1384133317"/>
        <n v="1387348627"/>
        <n v="1388345010"/>
        <n v="1394654914"/>
        <n v="1395740786"/>
        <n v="1396280165"/>
        <n v="1396366170"/>
        <n v="1398927658"/>
        <n v="1401498050"/>
        <n v="1402899133"/>
        <n v="1405248127"/>
        <n v="1406458041"/>
        <n v="1406809831"/>
        <n v="1407401942"/>
        <n v="1409634125"/>
        <n v="1410190383"/>
        <n v="1412177211"/>
        <n v="1416579996"/>
        <n v="1417934443"/>
        <n v="1418677222"/>
        <n v="1423513791"/>
        <n v="1425952888"/>
        <n v="1427640838"/>
        <n v="1429170328"/>
        <n v="1430133361"/>
        <n v="1430654417"/>
        <n v="1430827968"/>
        <n v="1434894261"/>
        <n v="1434960697"/>
        <n v="1436228380"/>
        <n v="1436294550"/>
        <n v="1439733031"/>
        <n v="1440341820"/>
        <n v="1441401365"/>
        <n v="1441515531"/>
        <n v="1443492194"/>
        <n v="1446567441"/>
        <n v="1446887014"/>
        <n v="1447040632"/>
        <n v="1450741440"/>
        <n v="1452035841"/>
        <n v="1453437154"/>
        <n v="1455628604"/>
        <n v="1455778632"/>
        <n v="1456821871"/>
        <n v="1457578348"/>
        <n v="1457793666"/>
        <n v="1458934141"/>
        <n v="1459852977"/>
        <n v="1464381279"/>
        <n v="1464767212"/>
        <n v="1465280734"/>
        <n v="1474706281"/>
        <n v="1477802258"/>
        <n v="1478426729"/>
        <n v="1479417084"/>
        <n v="1479655240"/>
        <n v="1484537058"/>
        <n v="1485553477"/>
        <n v="1486403452"/>
        <n v="1488441583"/>
        <n v="1488599027"/>
        <n v="1491787063"/>
        <n v="1492707084"/>
        <n v="1493371839"/>
        <n v="1499638913"/>
        <n v="1501409033"/>
        <n v="1502292505"/>
        <n v="1505579106"/>
        <n v="1507170387"/>
        <n v="1507937617"/>
        <n v="1509037005"/>
        <n v="1509376624"/>
        <n v="1517080159"/>
        <n v="1520673117"/>
        <n v="1521034878"/>
        <n v="1521521199"/>
        <n v="1522626886"/>
        <n v="1524345576"/>
        <n v="1525431654"/>
        <n v="1525956710"/>
        <n v="1526337028"/>
        <n v="1527310243"/>
        <n v="1527800563"/>
        <n v="1529061307"/>
        <n v="1533620530"/>
        <n v="1539797867"/>
        <n v="1541001065"/>
        <n v="1541083437"/>
        <n v="1543930831"/>
        <n v="1544180039"/>
        <n v="1549214400"/>
        <n v="1551069475"/>
        <n v="1552011691"/>
        <n v="1553360508"/>
        <n v="1566259289"/>
        <n v="1567379108"/>
        <n v="1569650076"/>
        <n v="1571440923"/>
        <n v="1571745393"/>
        <n v="1572473638"/>
        <n v="1575711649"/>
        <n v="1578567165"/>
        <n v="1583371964"/>
        <n v="1586946008"/>
        <n v="1587280903"/>
        <n v="1587521578"/>
        <n v="1593325352"/>
        <n v="1596391011"/>
        <n v="1596427236"/>
        <n v="1597775777"/>
        <n v="1599705009"/>
        <n v="1600853779"/>
        <n v="1604107049"/>
        <n v="1606123407"/>
        <n v="1612793070"/>
        <n v="1613228175"/>
        <n v="1617796965"/>
        <n v="1620406110"/>
        <n v="1621111695"/>
        <n v="1622121129"/>
        <n v="1623610953"/>
        <n v="1625317974"/>
        <n v="1625638946"/>
        <n v="1626397585"/>
        <n v="1626525759"/>
        <n v="1629536331"/>
        <n v="1630198902"/>
        <n v="1630443365"/>
        <n v="1631036333"/>
        <n v="1637299559"/>
        <n v="1637308417"/>
        <n v="1650856326"/>
        <n v="1656172734"/>
        <n v="1656803114"/>
        <n v="1657108594"/>
        <n v="1659480939"/>
        <n v="1666772348"/>
        <n v="1670362331"/>
        <n v="1670690499"/>
        <n v="1671400501"/>
        <n v="1673832321"/>
        <n v="1676833646"/>
        <n v="1677926055"/>
        <n v="1678967139"/>
        <n v="1680619184"/>
        <n v="1681814536"/>
        <n v="1683843474"/>
        <n v="1684908206"/>
        <n v="1686584290"/>
        <n v="1688245580"/>
        <n v="1690991108"/>
        <n v="1693102798"/>
        <n v="1694762828"/>
        <n v="1695193168"/>
        <n v="1697805614"/>
        <n v="1703841739"/>
        <n v="1708964805"/>
        <n v="1709743795"/>
        <n v="1711896607"/>
        <n v="1712657030"/>
        <n v="1715937883"/>
        <n v="1722705071"/>
        <n v="1729848489"/>
        <n v="1732002619"/>
        <n v="1732822727"/>
        <n v="1740535403"/>
        <n v="1749342279"/>
        <n v="1752219925"/>
        <n v="1755063067"/>
        <n v="1755398079"/>
        <n v="1757890185"/>
        <n v="1761452677"/>
        <n v="1763040826"/>
        <n v="1763135835"/>
        <n v="1765025373"/>
        <n v="1769259670"/>
        <n v="1771267900"/>
        <n v="1774963064"/>
        <n v="1776843739"/>
        <n v="1788258663"/>
        <n v="1794455513"/>
        <n v="1799354680"/>
        <n v="1802577451"/>
        <n v="1806956475"/>
        <n v="1807161631"/>
        <n v="1809373028"/>
        <n v="1816225561"/>
        <n v="1816977996"/>
        <n v="1818107412"/>
        <n v="1821915563"/>
        <n v="1824820575"/>
        <n v="1830482546"/>
        <n v="1834135608"/>
        <n v="1835843680"/>
        <n v="1836324146"/>
        <n v="1839648152"/>
        <n v="1839715935"/>
        <n v="1840216075"/>
        <n v="1842536725"/>
        <n v="1849422244"/>
        <n v="1849497069"/>
        <n v="1855524163"/>
        <n v="1857969080"/>
        <n v="1858064470"/>
        <n v="1858299807"/>
        <n v="1858740402"/>
        <n v="1859440982"/>
        <n v="1862284984"/>
        <n v="1862676103"/>
        <n v="1870080554"/>
        <n v="1873363709"/>
        <n v="1874097056"/>
        <n v="1876711793"/>
        <n v="1879249404"/>
        <n v="1880473255"/>
        <n v="1883582007"/>
        <n v="1891717266"/>
        <n v="1891901614"/>
        <n v="1894667502"/>
        <n v="1896117365"/>
        <n v="1901390736"/>
        <n v="1902709038"/>
        <n v="1904826273"/>
        <n v="1905221629"/>
        <n v="1910343188"/>
        <n v="1911383850"/>
        <n v="1911687907"/>
        <n v="1912113184"/>
        <n v="1912762451"/>
        <n v="1913675044"/>
        <n v="1914012209"/>
        <n v="1915409133"/>
        <n v="1919370044"/>
        <n v="1926898318"/>
        <n v="1927141424"/>
        <n v="1927148248"/>
        <n v="1928502243"/>
        <n v="1932115758"/>
        <n v="1935627561"/>
        <n v="1939871849"/>
        <n v="1939937404"/>
        <n v="1942243124"/>
        <n v="1945023658"/>
        <n v="1945807587"/>
        <n v="1949556171"/>
        <n v="1956392715"/>
        <n v="1957868830"/>
        <n v="1958823423"/>
        <n v="1960269548"/>
        <n v="1961499741"/>
        <n v="1963387433"/>
        <n v="1964871362"/>
        <n v="1965568789"/>
        <n v="1972162579"/>
        <n v="1975181580"/>
        <n v="1980748213"/>
        <n v="1980889305"/>
        <n v="1982530833"/>
        <n v="1982710064"/>
        <n v="1984211320"/>
        <n v="1991889944"/>
        <n v="1991937734"/>
        <n v="1994990371"/>
        <n v="1998803970"/>
        <n v="2007989308"/>
        <n v="2013470126"/>
        <n v="2014355169"/>
        <n v="2014608564"/>
        <n v="2023157561"/>
        <n v="2023677338"/>
        <n v="2028654189"/>
        <n v="2037966931"/>
        <n v="2044952638"/>
        <n v="2045706064"/>
        <n v="2047849912"/>
        <n v="2053772082"/>
        <n v="2059100635"/>
        <n v="2061875391"/>
        <n v="2072812092"/>
        <n v="2076775017"/>
        <n v="2084901202"/>
        <n v="2085004252"/>
        <n v="2093525766"/>
        <n v="2096066303"/>
        <n v="2099700216"/>
        <n v="2103799689"/>
        <n v="2108404644"/>
        <n v="2124963457"/>
        <n v="2128179170"/>
        <n v="2129940179"/>
        <n v="2134259077"/>
        <n v="2139970649"/>
        <n v="2142587309"/>
        <n v="2150414005"/>
        <n v="2152510597"/>
        <n v="2154474391"/>
        <n v="2157812405"/>
        <n v="2163878661"/>
        <n v="2164777545"/>
        <n v="2168320325"/>
        <n v="2168389677"/>
        <n v="2172663198"/>
        <n v="2176150687"/>
        <n v="2201569036"/>
        <n v="2201616477"/>
        <n v="2212192798"/>
        <n v="2216039561"/>
        <n v="2228511600"/>
        <n v="2231496998"/>
        <n v="2239870620"/>
        <n v="2242542259"/>
        <n v="2243564568"/>
        <n v="2244211508"/>
        <n v="2249983195"/>
        <n v="2257817469"/>
        <n v="2262333387"/>
        <n v="2269116852"/>
        <n v="2270851295"/>
        <n v="2272931614"/>
        <n v="2280168793"/>
        <n v="2282495672"/>
        <n v="2288791575"/>
        <n v="2303208371"/>
        <n v="2306680095"/>
        <n v="2307603355"/>
        <n v="2317965348"/>
        <n v="2320404872"/>
        <n v="2325519326"/>
        <n v="2327115876"/>
        <n v="2329250758"/>
        <n v="2330627204"/>
        <n v="2343064139"/>
        <n v="2343215196"/>
        <n v="2345909432"/>
        <n v="2347078060"/>
        <n v="2362907938"/>
        <n v="2370615940"/>
        <n v="2371082407"/>
        <n v="2371124607"/>
        <n v="2378659259"/>
        <n v="2379519333"/>
        <n v="2379816947"/>
        <n v="2385284708"/>
        <n v="2388194657"/>
        <n v="2390977118"/>
        <n v="2399867084"/>
        <n v="2401880019"/>
        <n v="2407438732"/>
        <n v="2411254172"/>
        <n v="2413416631"/>
        <n v="2415464504"/>
        <n v="2422308038"/>
        <n v="2434313816"/>
        <n v="2443046392"/>
        <n v="2448554628"/>
        <n v="2451514481"/>
        <n v="2457661750"/>
        <n v="2467048960"/>
        <n v="2473433569"/>
        <n v="2474042300"/>
        <n v="2476519592"/>
        <n v="2479132191"/>
        <n v="2486240921"/>
        <n v="2488874150"/>
        <n v="2493934944"/>
        <n v="2498762237"/>
        <n v="2499161882"/>
        <n v="2504899788"/>
        <n v="2507394097"/>
        <n v="2517887841"/>
        <n v="2518193151"/>
        <n v="2519115154"/>
        <n v="2532805817"/>
        <n v="2534389145"/>
        <n v="2545015682"/>
        <n v="2549428413"/>
        <n v="2549905210"/>
        <n v="2558123065"/>
        <n v="2565445948"/>
        <n v="2566642999"/>
        <n v="2570000105"/>
        <n v="2576555642"/>
        <n v="2577876902"/>
        <n v="2588922597"/>
        <n v="2590920164"/>
        <n v="2591108128"/>
        <n v="2592657906"/>
        <n v="2592874860"/>
        <n v="2605354801"/>
        <n v="2606379281"/>
        <n v="2608074642"/>
        <n v="2633347454"/>
        <n v="2635965228"/>
        <n v="2638171415"/>
        <n v="2643847420"/>
        <n v="2644295169"/>
        <n v="2645985504"/>
        <n v="2655951397"/>
        <n v="2658668919"/>
        <n v="2661410785"/>
        <n v="2662323778"/>
        <n v="2672830377"/>
        <n v="2674378511"/>
        <n v="2677831602"/>
        <n v="2682320782"/>
        <n v="2701063881"/>
        <n v="2701500407"/>
        <n v="2702773084"/>
        <n v="2703533609"/>
        <n v="2720178314"/>
        <n v="2732276216"/>
        <n v="2735743183"/>
        <n v="2744864582"/>
        <n v="2747887472"/>
        <n v="2758441773"/>
        <n v="2768060325"/>
        <n v="2782872471"/>
        <n v="2787184742"/>
        <n v="2799099166"/>
        <n v="2801258821"/>
        <n v="2818764822"/>
        <n v="2819275287"/>
        <n v="2821084963"/>
        <n v="2823251446"/>
        <n v="2828171413"/>
        <n v="2836565220"/>
        <n v="2858487138"/>
        <n v="2861221605"/>
        <n v="2873615158"/>
        <n v="2879509875"/>
        <n v="2901401807"/>
        <n v="2911044465"/>
        <n v="2922301759"/>
        <n v="2927867869"/>
        <n v="2934920449"/>
        <n v="2941106174"/>
        <n v="2950791651"/>
        <n v="2957706279"/>
        <n v="2974477616"/>
        <n v="2977502855"/>
        <n v="2998730778"/>
        <n v="3014872401"/>
        <n v="3029372520"/>
        <n v="3043464868"/>
        <n v="3044848578"/>
        <n v="3048384483"/>
        <n v="3051838378"/>
        <n v="3064181344"/>
        <n v="3077614566"/>
        <n v="3088993475"/>
        <n v="3095472684"/>
        <n v="3098215304"/>
        <n v="3131598811"/>
        <n v="3141490677"/>
        <n v="3152128196"/>
        <n v="3154094770"/>
        <n v="3155895970"/>
        <n v="3157924098"/>
        <n v="3160591887"/>
        <n v="3188540370"/>
        <n v="3208411760"/>
        <n v="3234852182"/>
        <n v="3254094349"/>
        <n v="3254226808"/>
        <n v="3258886706"/>
        <n v="3300517506"/>
        <n v="3312724320"/>
        <n v="3325648167"/>
        <n v="3332928487"/>
        <n v="3333540886"/>
        <n v="3337628359"/>
        <n v="3347946667"/>
        <n v="3348186701"/>
        <n v="3366571115"/>
        <n v="3381853321"/>
        <n v="3385384796"/>
        <n v="3413242333"/>
        <n v="3413751164"/>
        <n v="3424383442"/>
        <n v="3436885391"/>
        <n v="3439781364"/>
        <n v="3469582478"/>
        <n v="3476726594"/>
        <n v="3496577694"/>
        <n v="3498625426"/>
        <n v="3498749809"/>
        <n v="3513074230"/>
        <n v="3530377191"/>
        <n v="3530855523"/>
        <n v="3555867528"/>
        <n v="3574851321"/>
        <n v="3609766918"/>
        <n v="3627777377"/>
        <n v="3658804268"/>
        <n v="3659146654"/>
        <n v="3668316388"/>
        <n v="3673598484"/>
        <n v="3678813628"/>
        <n v="3680880055"/>
        <n v="3687413306"/>
        <n v="3694039709"/>
        <n v="3725492038"/>
        <n v="3738885247"/>
        <n v="3773008035"/>
        <n v="3775468013"/>
        <n v="3797829253"/>
        <n v="3816723520"/>
        <n v="3823492294"/>
        <n v="3832215183"/>
        <n v="3863470376"/>
        <n v="3864412453"/>
        <n v="3866444779"/>
        <n v="3867318626"/>
        <n v="3870873127"/>
        <n v="3872263337"/>
        <n v="3883945731"/>
        <n v="3901720936"/>
        <n v="3919491308"/>
        <n v="3929523288"/>
        <n v="3940481450"/>
        <n v="3941946311"/>
        <n v="3958092905"/>
        <n v="3958319843"/>
        <n v="3971883831"/>
        <n v="3984725157"/>
        <n v="4059158473"/>
        <n v="4112685839"/>
        <n v="4125601422"/>
        <n v="4127127687"/>
        <n v="4128916525"/>
        <n v="4134719341"/>
        <n v="4139572683"/>
        <n v="4145761977"/>
        <n v="4146237874"/>
        <n v="4146310995"/>
        <n v="4156199402"/>
        <n v="4170490841"/>
        <n v="4204233606"/>
        <n v="4220638141"/>
        <n v="4220960141"/>
        <n v="4238583602"/>
        <n v="4252062779"/>
        <n v="4273724374"/>
        <n v="4295786391"/>
        <n v="4307966703"/>
        <n v="4311135071"/>
        <n v="4319641649"/>
        <n v="4328635420"/>
        <n v="4344046631"/>
        <n v="4361824891"/>
        <n v="4384273334"/>
        <n v="4419534862"/>
        <n v="4426532369"/>
        <n v="4433125722"/>
        <n v="4437524742"/>
        <n v="4439889844"/>
        <n v="4465464247"/>
        <n v="4479709661"/>
        <n v="4485820297"/>
        <n v="4493378599"/>
        <n v="4503449360"/>
        <n v="4505817870"/>
        <n v="4548532861"/>
        <n v="4559893301"/>
        <n v="4560877099"/>
        <n v="4573627387"/>
        <n v="4607836474"/>
        <n v="4610844808"/>
        <n v="4656008767"/>
        <n v="4703095315"/>
        <n v="4714028289"/>
        <n v="4724340638"/>
        <n v="4762214658"/>
        <n v="4769138514"/>
        <n v="4780732912"/>
        <n v="4785188476"/>
        <n v="4840207640"/>
        <n v="4850518426"/>
        <n v="4863822478"/>
        <n v="4868600473"/>
        <n v="4876763590"/>
        <n v="4927202899"/>
        <n v="4968012585"/>
        <n v="5003475829"/>
        <n v="5035770407"/>
        <n v="5037406013"/>
        <n v="5052775813"/>
        <n v="5060329822"/>
        <n v="5060701205"/>
        <n v="5091416840"/>
        <n v="5139889210"/>
        <n v="5161733483"/>
        <n v="5165663108"/>
        <n v="5187329025"/>
        <n v="5192480951"/>
        <n v="5248537449"/>
        <n v="5254650274"/>
        <n v="5259890718"/>
        <n v="5277771560"/>
        <n v="5291826698"/>
        <n v="5313494544"/>
        <n v="5393116506"/>
        <n v="5406206369"/>
        <n v="5423607005"/>
        <n v="5505554194"/>
        <n v="5522947336"/>
        <n v="5552377555"/>
        <n v="5577572728"/>
        <n v="5626977673"/>
        <n v="5668606337"/>
        <n v="5682862234"/>
        <n v="5698352186"/>
        <n v="5734811202"/>
        <n v="5792167432"/>
        <n v="5808693164"/>
        <n v="5888105808"/>
        <n v="5912574971"/>
        <n v="6020626007"/>
        <n v="6026451980"/>
        <n v="6100302659"/>
        <n v="6114199837"/>
        <n v="6141284310"/>
        <n v="6149223654"/>
        <n v="6155607379"/>
        <n v="6162515961"/>
        <n v="6183296844"/>
        <n v="6192103283"/>
        <n v="6233447033"/>
        <n v="6270338127"/>
        <n v="6348815724"/>
        <n v="6414046198"/>
        <n v="6416328826"/>
        <n v="6428646858"/>
        <n v="6467371747"/>
        <n v="6585220913"/>
        <n v="6590769761"/>
        <n v="6657327763"/>
        <n v="6678294497"/>
        <n v="6687901981"/>
        <n v="6689181642"/>
        <n v="6694666215"/>
        <n v="6706725583"/>
        <n v="6820061675"/>
        <n v="6823291998"/>
        <n v="6831242385"/>
        <n v="6845629565"/>
        <n v="6975257339"/>
        <n v="6996724333"/>
        <n v="7136821890"/>
        <n v="7216354873"/>
        <n v="7232763754"/>
        <n v="7326240627"/>
        <n v="7431480879"/>
        <n v="7548717474"/>
        <n v="7590078518"/>
        <n v="7636542000"/>
        <n v="7636759761"/>
        <n v="7683383867"/>
        <n v="7704117466"/>
        <n v="7732930255"/>
        <n v="7769753231"/>
        <n v="7775698988"/>
        <n v="7815106482"/>
        <n v="7834200088"/>
        <n v="7846306372"/>
        <n v="7908422290"/>
        <n v="8137252193"/>
        <n v="8145582003"/>
        <n v="8168355140"/>
        <n v="8183621787"/>
        <n v="8188618797"/>
        <n v="8189272608"/>
        <n v="8252827093"/>
        <n v="8265007736"/>
        <n v="8320091770"/>
        <n v="8389859425"/>
        <n v="8464552692"/>
        <n v="8503818313"/>
        <n v="8520466821"/>
        <n v="8573128715"/>
        <n v="8635399281"/>
        <n v="8662744389"/>
        <n v="8701814736"/>
        <n v="8712937012"/>
        <n v="8766424096"/>
        <n v="8794874642"/>
        <n v="8830809721"/>
        <n v="8831821845"/>
        <n v="8834196240"/>
        <n v="9163308573"/>
        <n v="9216943432"/>
        <n v="9285501963"/>
        <n v="9394235107"/>
        <n v="9402504514"/>
        <n v="9425365110"/>
        <n v="9481855466"/>
        <n v="9627458931"/>
        <n v="9688796657"/>
        <n v="9704299493"/>
        <n v="9710363442"/>
        <n v="9732473905"/>
        <n v="9737003667"/>
        <n v="9878794318"/>
        <n v="9922648498"/>
        <n v="9972435404"/>
        <n v="10093335163"/>
        <n v="10112025917"/>
        <n v="10277085781"/>
        <n v="10321157681"/>
        <n v="10376865994"/>
        <n v="10488264692"/>
        <n v="10570314368"/>
        <n v="10577822385"/>
        <n v="10748599619"/>
        <n v="10803877243"/>
        <n v="10818389728"/>
        <n v="10843584816"/>
        <n v="10912037305"/>
        <n v="11082714347"/>
        <n v="11111444951"/>
        <n v="11125029704"/>
        <n v="11433308673"/>
        <n v="11557430819"/>
        <n v="11643195612"/>
        <n v="11813976489"/>
        <n v="11948362170"/>
        <n v="11994843320"/>
        <n v="12113261223"/>
        <n v="12140483083"/>
        <n v="12628444015"/>
        <n v="12677141294"/>
        <n v="12736603156"/>
        <n v="12893334222"/>
        <n v="12910990549"/>
        <n v="12961712714"/>
        <n v="13098519660"/>
        <n v="13128190469"/>
        <n v="13133067105"/>
        <n v="13178460231"/>
        <n v="13234751688"/>
        <n v="13257886710"/>
        <n v="13403947328"/>
        <n v="13508779016"/>
        <n v="13510953581"/>
        <n v="13560666761"/>
        <n v="13598038649"/>
        <n v="13622865020"/>
        <n v="13703196605"/>
        <n v="13842778609"/>
        <n v="13854440834"/>
        <n v="14360901092"/>
        <n v="14404888340"/>
        <n v="14456360205"/>
        <n v="14478882584"/>
        <n v="14505266145"/>
        <n v="14635923792"/>
        <n v="15162695284"/>
        <n v="15206799407"/>
        <n v="15369883051"/>
        <n v="15410090282"/>
        <n v="15588907319"/>
        <n v="15610294782"/>
        <n v="16110701725"/>
        <n v="16231414566"/>
        <n v="16413009274"/>
        <n v="16471187910"/>
        <n v="16588166244"/>
        <n v="16828157620"/>
        <n v="16832586674"/>
        <n v="16923362751"/>
        <n v="17182058835"/>
        <n v="17207813939"/>
        <n v="17268557905"/>
        <n v="17558219073"/>
        <n v="17584164430"/>
        <n v="17602305951"/>
        <n v="17883726115"/>
        <n v="17949563337"/>
        <n v="17957879029"/>
        <n v="18055763301"/>
        <n v="18144467211"/>
        <n v="18275250981"/>
        <n v="18332620814"/>
        <n v="18363290146"/>
        <n v="18631764733"/>
        <n v="18729632695"/>
        <n v="18814963639"/>
        <n v="18851763399"/>
        <n v="18949030725"/>
        <n v="18972915130"/>
        <n v="19005027150"/>
        <n v="19045312162"/>
        <n v="19331643365"/>
        <n v="19835384535"/>
        <n v="20771071848"/>
        <n v="21417533568"/>
        <n v="21622012316"/>
        <n v="21960166097"/>
        <n v="22496272481"/>
        <n v="22610049092"/>
        <n v="23093319191"/>
        <n v="23275355912"/>
        <n v="24833554325"/>
        <n v="26361429084"/>
      </sharedItems>
    </cacheField>
    <cacheField name="GDP" numFmtId="0">
      <sharedItems containsSemiMixedTypes="0" containsString="0" containsNumber="1" containsInteger="1" minValue="-9999" maxValue="123353235068" count="9952">
        <n v="-9999"/>
        <n v="0"/>
        <n v="46209"/>
        <n v="68244"/>
        <n v="85195"/>
        <n v="86524"/>
        <n v="158722"/>
        <n v="166152"/>
        <n v="257563"/>
        <n v="278012"/>
        <n v="467006"/>
        <n v="552649"/>
        <n v="566735"/>
        <n v="598405"/>
        <n v="639661"/>
        <n v="674943"/>
        <n v="687557"/>
        <n v="688777"/>
        <n v="690045"/>
        <n v="695819"/>
        <n v="702850"/>
        <n v="713910"/>
        <n v="716073"/>
        <n v="745863"/>
        <n v="765622"/>
        <n v="775959"/>
        <n v="776882"/>
        <n v="777417"/>
        <n v="798520"/>
        <n v="798833"/>
        <n v="813665"/>
        <n v="820814"/>
        <n v="826841"/>
        <n v="828748"/>
        <n v="833185"/>
        <n v="856460"/>
        <n v="918867"/>
        <n v="935823"/>
        <n v="942512"/>
        <n v="945662"/>
        <n v="947838"/>
        <n v="977507"/>
        <n v="996515"/>
        <n v="1009535"/>
        <n v="1015359"/>
        <n v="1018939"/>
        <n v="1019671"/>
        <n v="1027587"/>
        <n v="1033626"/>
        <n v="1053217"/>
        <n v="1054640"/>
        <n v="1057782"/>
        <n v="1059139"/>
        <n v="1077913"/>
        <n v="1089932"/>
        <n v="1098912"/>
        <n v="1104049"/>
        <n v="1106755"/>
        <n v="1107658"/>
        <n v="1155763"/>
        <n v="1164158"/>
        <n v="1209077"/>
        <n v="1218588"/>
        <n v="1219393"/>
        <n v="1247191"/>
        <n v="1255247"/>
        <n v="1267065"/>
        <n v="1291334"/>
        <n v="1293996"/>
        <n v="1318826"/>
        <n v="1323586"/>
        <n v="1336627"/>
        <n v="1368380"/>
        <n v="1368641"/>
        <n v="1374833"/>
        <n v="1376756"/>
        <n v="1403169"/>
        <n v="1404081"/>
        <n v="1416344"/>
        <n v="1428764"/>
        <n v="1430176"/>
        <n v="1434244"/>
        <n v="1440223"/>
        <n v="1468340"/>
        <n v="1475687"/>
        <n v="1477521"/>
        <n v="1481672"/>
        <n v="1490253"/>
        <n v="1495016"/>
        <n v="1503154"/>
        <n v="1504058"/>
        <n v="1505020"/>
        <n v="1505632"/>
        <n v="1506169"/>
        <n v="1516987"/>
        <n v="1518167"/>
        <n v="1529872"/>
        <n v="1545749"/>
        <n v="1589665"/>
        <n v="1592970"/>
        <n v="1595917"/>
        <n v="1616521"/>
        <n v="1630475"/>
        <n v="1637665"/>
        <n v="1637720"/>
        <n v="1651173"/>
        <n v="1656552"/>
        <n v="1667106"/>
        <n v="1676178"/>
        <n v="1680096"/>
        <n v="1696410"/>
        <n v="1706322"/>
        <n v="1709427"/>
        <n v="1716336"/>
        <n v="1719829"/>
        <n v="1730821"/>
        <n v="1741635"/>
        <n v="1754230"/>
        <n v="1758976"/>
        <n v="1793115"/>
        <n v="1799798"/>
        <n v="1810298"/>
        <n v="1811695"/>
        <n v="1824883"/>
        <n v="1826168"/>
        <n v="1861529"/>
        <n v="1874954"/>
        <n v="1879371"/>
        <n v="1890048"/>
        <n v="1895290"/>
        <n v="1897390"/>
        <n v="1898864"/>
        <n v="1900705"/>
        <n v="1907518"/>
        <n v="1912295"/>
        <n v="1912444"/>
        <n v="1913045"/>
        <n v="1915007"/>
        <n v="1925928"/>
        <n v="1928314"/>
        <n v="1931179"/>
        <n v="1931569"/>
        <n v="1940893"/>
        <n v="1941060"/>
        <n v="1942118"/>
        <n v="1949167"/>
        <n v="1953886"/>
        <n v="1963823"/>
        <n v="1972496"/>
        <n v="1990440"/>
        <n v="2005627"/>
        <n v="2007444"/>
        <n v="2009715"/>
        <n v="2014140"/>
        <n v="2018752"/>
        <n v="2024868"/>
        <n v="2025842"/>
        <n v="2039289"/>
        <n v="2049208"/>
        <n v="2049503"/>
        <n v="2049681"/>
        <n v="2050150"/>
        <n v="2050687"/>
        <n v="2061365"/>
        <n v="2069077"/>
        <n v="2072354"/>
        <n v="2096402"/>
        <n v="2104743"/>
        <n v="2106656"/>
        <n v="2115077"/>
        <n v="2115932"/>
        <n v="2119066"/>
        <n v="2123145"/>
        <n v="2125918"/>
        <n v="2140848"/>
        <n v="2140957"/>
        <n v="2156282"/>
        <n v="2159315"/>
        <n v="2165813"/>
        <n v="2171231"/>
        <n v="2172059"/>
        <n v="2179994"/>
        <n v="2181618"/>
        <n v="2185249"/>
        <n v="2192146"/>
        <n v="2194316"/>
        <n v="2195734"/>
        <n v="2202347"/>
        <n v="2211092"/>
        <n v="2211928"/>
        <n v="2212214"/>
        <n v="2212541"/>
        <n v="2213317"/>
        <n v="2214170"/>
        <n v="2217654"/>
        <n v="2218440"/>
        <n v="2224237"/>
        <n v="2226708"/>
        <n v="2227124"/>
        <n v="2227917"/>
        <n v="2239668"/>
        <n v="2239679"/>
        <n v="2243449"/>
        <n v="2246613"/>
        <n v="2247005"/>
        <n v="2248215"/>
        <n v="2248221"/>
        <n v="2255896"/>
        <n v="2259140"/>
        <n v="2266404"/>
        <n v="2267677"/>
        <n v="2267862"/>
        <n v="2268796"/>
        <n v="2283949"/>
        <n v="2285505"/>
        <n v="2287308"/>
        <n v="2298346"/>
        <n v="2310823"/>
        <n v="2311764"/>
        <n v="2315913"/>
        <n v="2322995"/>
        <n v="2324473"/>
        <n v="2327729"/>
        <n v="2343939"/>
        <n v="2367218"/>
        <n v="2367591"/>
        <n v="2370182"/>
        <n v="2387309"/>
        <n v="2387902"/>
        <n v="2403218"/>
        <n v="2408992"/>
        <n v="2412874"/>
        <n v="2426291"/>
        <n v="2427333"/>
        <n v="2444142"/>
        <n v="2446098"/>
        <n v="2458199"/>
        <n v="2460054"/>
        <n v="2470404"/>
        <n v="2476398"/>
        <n v="2484158"/>
        <n v="2490504"/>
        <n v="2491941"/>
        <n v="2501067"/>
        <n v="2504559"/>
        <n v="2505855"/>
        <n v="2506030"/>
        <n v="2507015"/>
        <n v="2509116"/>
        <n v="2510300"/>
        <n v="2514375"/>
        <n v="2516422"/>
        <n v="2517784"/>
        <n v="2518736"/>
        <n v="2525497"/>
        <n v="2550183"/>
        <n v="2571143"/>
        <n v="2574481"/>
        <n v="2578725"/>
        <n v="2583463"/>
        <n v="2587925"/>
        <n v="2598958"/>
        <n v="2603233"/>
        <n v="2608491"/>
        <n v="2619884"/>
        <n v="2627995"/>
        <n v="2638802"/>
        <n v="2646065"/>
        <n v="2650617"/>
        <n v="2657879"/>
        <n v="2658510"/>
        <n v="2694471"/>
        <n v="2695136"/>
        <n v="2707289"/>
        <n v="2710863"/>
        <n v="2714856"/>
        <n v="2721548"/>
        <n v="2727136"/>
        <n v="2733245"/>
        <n v="2742726"/>
        <n v="2759131"/>
        <n v="2762575"/>
        <n v="2763345"/>
        <n v="2769575"/>
        <n v="2774640"/>
        <n v="2786723"/>
        <n v="2789501"/>
        <n v="2814569"/>
        <n v="2826827"/>
        <n v="2827067"/>
        <n v="2831714"/>
        <n v="2833201"/>
        <n v="2833744"/>
        <n v="2836541"/>
        <n v="2840057"/>
        <n v="2842772"/>
        <n v="2850616"/>
        <n v="2854793"/>
        <n v="2856831"/>
        <n v="2858042"/>
        <n v="2860016"/>
        <n v="2862430"/>
        <n v="2866940"/>
        <n v="2871165"/>
        <n v="2888655"/>
        <n v="2912879"/>
        <n v="2914895"/>
        <n v="2918262"/>
        <n v="2923503"/>
        <n v="2928926"/>
        <n v="2929928"/>
        <n v="2934829"/>
        <n v="2935035"/>
        <n v="2936994"/>
        <n v="2938471"/>
        <n v="2943707"/>
        <n v="2953970"/>
        <n v="2961151"/>
        <n v="2965217"/>
        <n v="2965444"/>
        <n v="2965794"/>
        <n v="2970008"/>
        <n v="2970955"/>
        <n v="2973415"/>
        <n v="2974415"/>
        <n v="2978670"/>
        <n v="2986485"/>
        <n v="3010586"/>
        <n v="3011670"/>
        <n v="3013173"/>
        <n v="3016721"/>
        <n v="3017428"/>
        <n v="3018632"/>
        <n v="3027319"/>
        <n v="3029707"/>
        <n v="3029744"/>
        <n v="3054274"/>
        <n v="3063920"/>
        <n v="3077014"/>
        <n v="3080778"/>
        <n v="3081785"/>
        <n v="3092366"/>
        <n v="3104742"/>
        <n v="3108462"/>
        <n v="3116006"/>
        <n v="3120557"/>
        <n v="3130468"/>
        <n v="3135653"/>
        <n v="3148095"/>
        <n v="3153299"/>
        <n v="3156644"/>
        <n v="3157665"/>
        <n v="3180471"/>
        <n v="3186855"/>
        <n v="3198116"/>
        <n v="3201149"/>
        <n v="3212882"/>
        <n v="3219143"/>
        <n v="3227303"/>
        <n v="3232902"/>
        <n v="3235261"/>
        <n v="3236718"/>
        <n v="3245535"/>
        <n v="3251842"/>
        <n v="3264699"/>
        <n v="3271125"/>
        <n v="3271781"/>
        <n v="3275953"/>
        <n v="3286617"/>
        <n v="3288643"/>
        <n v="3294782"/>
        <n v="3296813"/>
        <n v="3300626"/>
        <n v="3317610"/>
        <n v="3318585"/>
        <n v="3323082"/>
        <n v="3335682"/>
        <n v="3336220"/>
        <n v="3340043"/>
        <n v="3342311"/>
        <n v="3346058"/>
        <n v="3354713"/>
        <n v="3359739"/>
        <n v="3368440"/>
        <n v="3368545"/>
        <n v="3386465"/>
        <n v="3392630"/>
        <n v="3395546"/>
        <n v="3396550"/>
        <n v="3399885"/>
        <n v="3400237"/>
        <n v="3409103"/>
        <n v="3416615"/>
        <n v="3430001"/>
        <n v="3436207"/>
        <n v="3453771"/>
        <n v="3456362"/>
        <n v="3457153"/>
        <n v="3457311"/>
        <n v="3468033"/>
        <n v="3469989"/>
        <n v="3495811"/>
        <n v="3520088"/>
        <n v="3535802"/>
        <n v="3543698"/>
        <n v="3549170"/>
        <n v="3556170"/>
        <n v="3558111"/>
        <n v="3563909"/>
        <n v="3569291"/>
        <n v="3573128"/>
        <n v="3577286"/>
        <n v="3581177"/>
        <n v="3587546"/>
        <n v="3603011"/>
        <n v="3610454"/>
        <n v="3616500"/>
        <n v="3630004"/>
        <n v="3630070"/>
        <n v="3640029"/>
        <n v="3652744"/>
        <n v="3656706"/>
        <n v="3657251"/>
        <n v="3662055"/>
        <n v="3664097"/>
        <n v="3671819"/>
        <n v="3687397"/>
        <n v="3700427"/>
        <n v="3707189"/>
        <n v="3713336"/>
        <n v="3724583"/>
        <n v="3729959"/>
        <n v="3730104"/>
        <n v="3730195"/>
        <n v="3732821"/>
        <n v="3761227"/>
        <n v="3769508"/>
        <n v="3771313"/>
        <n v="3772825"/>
        <n v="3779081"/>
        <n v="3779716"/>
        <n v="3799698"/>
        <n v="3804150"/>
        <n v="3805450"/>
        <n v="3822396"/>
        <n v="3844165"/>
        <n v="3844379"/>
        <n v="3849838"/>
        <n v="3865290"/>
        <n v="3867992"/>
        <n v="3874705"/>
        <n v="3923807"/>
        <n v="3930080"/>
        <n v="3935999"/>
        <n v="3943098"/>
        <n v="3944597"/>
        <n v="3947400"/>
        <n v="3949563"/>
        <n v="3976032"/>
        <n v="3978572"/>
        <n v="4004262"/>
        <n v="4006152"/>
        <n v="4013325"/>
        <n v="4015716"/>
        <n v="4023553"/>
        <n v="4026435"/>
        <n v="4034421"/>
        <n v="4046864"/>
        <n v="4050301"/>
        <n v="4054494"/>
        <n v="4058089"/>
        <n v="4084666"/>
        <n v="4090905"/>
        <n v="4091313"/>
        <n v="4109154"/>
        <n v="4112904"/>
        <n v="4131804"/>
        <n v="4184885"/>
        <n v="4189707"/>
        <n v="4191240"/>
        <n v="4209645"/>
        <n v="4230367"/>
        <n v="4231809"/>
        <n v="4246172"/>
        <n v="4246416"/>
        <n v="4248534"/>
        <n v="4254179"/>
        <n v="4256329"/>
        <n v="4258269"/>
        <n v="4262849"/>
        <n v="4267913"/>
        <n v="4277468"/>
        <n v="4278088"/>
        <n v="4279024"/>
        <n v="4289670"/>
        <n v="4289767"/>
        <n v="4294916"/>
        <n v="4313800"/>
        <n v="4320188"/>
        <n v="4320755"/>
        <n v="4324970"/>
        <n v="4326425"/>
        <n v="4339452"/>
        <n v="4346820"/>
        <n v="4347424"/>
        <n v="4348651"/>
        <n v="4368006"/>
        <n v="4374349"/>
        <n v="4380632"/>
        <n v="4401160"/>
        <n v="4404191"/>
        <n v="4408449"/>
        <n v="4428007"/>
        <n v="4428055"/>
        <n v="4440089"/>
        <n v="4443457"/>
        <n v="4447280"/>
        <n v="4447888"/>
        <n v="4452373"/>
        <n v="4469987"/>
        <n v="4510052"/>
        <n v="4516106"/>
        <n v="4520009"/>
        <n v="4535011"/>
        <n v="4539743"/>
        <n v="4560645"/>
        <n v="4561000"/>
        <n v="4562388"/>
        <n v="4566433"/>
        <n v="4567094"/>
        <n v="4568709"/>
        <n v="4569520"/>
        <n v="4572554"/>
        <n v="4573715"/>
        <n v="4607722"/>
        <n v="4608752"/>
        <n v="4614125"/>
        <n v="4623735"/>
        <n v="4631940"/>
        <n v="4644288"/>
        <n v="4651323"/>
        <n v="4653893"/>
        <n v="4659106"/>
        <n v="4668410"/>
        <n v="4672090"/>
        <n v="4687671"/>
        <n v="4693823"/>
        <n v="4712270"/>
        <n v="4720475"/>
        <n v="4744201"/>
        <n v="4759126"/>
        <n v="4763810"/>
        <n v="4772387"/>
        <n v="4775195"/>
        <n v="4780955"/>
        <n v="4784326"/>
        <n v="4792073"/>
        <n v="4839466"/>
        <n v="4843984"/>
        <n v="4857084"/>
        <n v="4870331"/>
        <n v="4872929"/>
        <n v="4873779"/>
        <n v="4899603"/>
        <n v="4916036"/>
        <n v="4917671"/>
        <n v="4920238"/>
        <n v="4920517"/>
        <n v="4923006"/>
        <n v="4924230"/>
        <n v="4931452"/>
        <n v="4933982"/>
        <n v="4936449"/>
        <n v="4937153"/>
        <n v="4952602"/>
        <n v="4954966"/>
        <n v="4959412"/>
        <n v="4967438"/>
        <n v="4968964"/>
        <n v="4969212"/>
        <n v="4972278"/>
        <n v="4980164"/>
        <n v="4990436"/>
        <n v="4992589"/>
        <n v="4997807"/>
        <n v="4999235"/>
        <n v="5010190"/>
        <n v="5012990"/>
        <n v="5021829"/>
        <n v="5026563"/>
        <n v="5029929"/>
        <n v="5034909"/>
        <n v="5035154"/>
        <n v="5066576"/>
        <n v="5070157"/>
        <n v="5092439"/>
        <n v="5096216"/>
        <n v="5101484"/>
        <n v="5126629"/>
        <n v="5137342"/>
        <n v="5151149"/>
        <n v="5164217"/>
        <n v="5182628"/>
        <n v="5190108"/>
        <n v="5202096"/>
        <n v="5213998"/>
        <n v="5228222"/>
        <n v="5232849"/>
        <n v="5237040"/>
        <n v="5243077"/>
        <n v="5249856"/>
        <n v="5253481"/>
        <n v="5261796"/>
        <n v="5265304"/>
        <n v="5268857"/>
        <n v="5283141"/>
        <n v="5288375"/>
        <n v="5296439"/>
        <n v="5299514"/>
        <n v="5301161"/>
        <n v="5315214"/>
        <n v="5320833"/>
        <n v="5321902"/>
        <n v="5327193"/>
        <n v="5327295"/>
        <n v="5336814"/>
        <n v="5355513"/>
        <n v="5361829"/>
        <n v="5374342"/>
        <n v="5386122"/>
        <n v="5387994"/>
        <n v="5393945"/>
        <n v="5394387"/>
        <n v="5400935"/>
        <n v="5401717"/>
        <n v="5402082"/>
        <n v="5408409"/>
        <n v="5412781"/>
        <n v="5415496"/>
        <n v="5418084"/>
        <n v="5431065"/>
        <n v="5432854"/>
        <n v="5437122"/>
        <n v="5437423"/>
        <n v="5440051"/>
        <n v="5440756"/>
        <n v="5443996"/>
        <n v="5470949"/>
        <n v="5471718"/>
        <n v="5473593"/>
        <n v="5481629"/>
        <n v="5488192"/>
        <n v="5489016"/>
        <n v="5489228"/>
        <n v="5504663"/>
        <n v="5507502"/>
        <n v="5510638"/>
        <n v="5519684"/>
        <n v="5528834"/>
        <n v="5545056"/>
        <n v="5556248"/>
        <n v="5556639"/>
        <n v="5563556"/>
        <n v="5567856"/>
        <n v="5571372"/>
        <n v="5616671"/>
        <n v="5631652"/>
        <n v="5644127"/>
        <n v="5646939"/>
        <n v="5660666"/>
        <n v="5661382"/>
        <n v="5665620"/>
        <n v="5667619"/>
        <n v="5680528"/>
        <n v="5691342"/>
        <n v="5704102"/>
        <n v="5716877"/>
        <n v="5724952"/>
        <n v="5750924"/>
        <n v="5752107"/>
        <n v="5764461"/>
        <n v="5777135"/>
        <n v="5781798"/>
        <n v="5782908"/>
        <n v="5786840"/>
        <n v="5787416"/>
        <n v="5792158"/>
        <n v="5792564"/>
        <n v="5803681"/>
        <n v="5811051"/>
        <n v="5815484"/>
        <n v="5826434"/>
        <n v="5828526"/>
        <n v="5834279"/>
        <n v="5842197"/>
        <n v="5849342"/>
        <n v="5852132"/>
        <n v="5852538"/>
        <n v="5859908"/>
        <n v="5864258"/>
        <n v="5865437"/>
        <n v="5872497"/>
        <n v="5872620"/>
        <n v="5873778"/>
        <n v="5876429"/>
        <n v="5880705"/>
        <n v="5882024"/>
        <n v="5893559"/>
        <n v="5903724"/>
        <n v="5925466"/>
        <n v="5936135"/>
        <n v="5936932"/>
        <n v="5944197"/>
        <n v="5961167"/>
        <n v="5966747"/>
        <n v="5991249"/>
        <n v="5993345"/>
        <n v="5996479"/>
        <n v="6007980"/>
        <n v="6008104"/>
        <n v="6008819"/>
        <n v="6008951"/>
        <n v="6011238"/>
        <n v="6014951"/>
        <n v="6016035"/>
        <n v="6019564"/>
        <n v="6024975"/>
        <n v="6026671"/>
        <n v="6027576"/>
        <n v="6031159"/>
        <n v="6035086"/>
        <n v="6045590"/>
        <n v="6050215"/>
        <n v="6063244"/>
        <n v="6067505"/>
        <n v="6082727"/>
        <n v="6095901"/>
        <n v="6102408"/>
        <n v="6104870"/>
        <n v="6107923"/>
        <n v="6118516"/>
        <n v="6119963"/>
        <n v="6126920"/>
        <n v="6144682"/>
        <n v="6150637"/>
        <n v="6153422"/>
        <n v="6163676"/>
        <n v="6170226"/>
        <n v="6170833"/>
        <n v="6182265"/>
        <n v="6197490"/>
        <n v="6205480"/>
        <n v="6210054"/>
        <n v="6213077"/>
        <n v="6218753"/>
        <n v="6219296"/>
        <n v="6220842"/>
        <n v="6221906"/>
        <n v="6228749"/>
        <n v="6237108"/>
        <n v="6241918"/>
        <n v="6249780"/>
        <n v="6255784"/>
        <n v="6256043"/>
        <n v="6289965"/>
        <n v="6296244"/>
        <n v="6296379"/>
        <n v="6307160"/>
        <n v="6310044"/>
        <n v="6316653"/>
        <n v="6317737"/>
        <n v="6328895"/>
        <n v="6336191"/>
        <n v="6341835"/>
        <n v="6364933"/>
        <n v="6373962"/>
        <n v="6378559"/>
        <n v="6412351"/>
        <n v="6418215"/>
        <n v="6423532"/>
        <n v="6433624"/>
        <n v="6441586"/>
        <n v="6448789"/>
        <n v="6453380"/>
        <n v="6462180"/>
        <n v="6469791"/>
        <n v="6476746"/>
        <n v="6477749"/>
        <n v="6484292"/>
        <n v="6485440"/>
        <n v="6486129"/>
        <n v="6486860"/>
        <n v="6488158"/>
        <n v="6495866"/>
        <n v="6512993"/>
        <n v="6524906"/>
        <n v="6534856"/>
        <n v="6539720"/>
        <n v="6540878"/>
        <n v="6541416"/>
        <n v="6554400"/>
        <n v="6555985"/>
        <n v="6561086"/>
        <n v="6570627"/>
        <n v="6571691"/>
        <n v="6573087"/>
        <n v="6577206"/>
        <n v="6586738"/>
        <n v="6587093"/>
        <n v="6593912"/>
        <n v="6598995"/>
        <n v="6607224"/>
        <n v="6622721"/>
        <n v="6630523"/>
        <n v="6644609"/>
        <n v="6650705"/>
        <n v="6651079"/>
        <n v="6654889"/>
        <n v="6656748"/>
        <n v="6676058"/>
        <n v="6680215"/>
        <n v="6689330"/>
        <n v="6695924"/>
        <n v="6696923"/>
        <n v="6724393"/>
        <n v="6760269"/>
        <n v="6766465"/>
        <n v="6787176"/>
        <n v="6799373"/>
        <n v="6810686"/>
        <n v="6819519"/>
        <n v="6821393"/>
        <n v="6821936"/>
        <n v="6831453"/>
        <n v="6832367"/>
        <n v="6841061"/>
        <n v="6855455"/>
        <n v="6864913"/>
        <n v="6868703"/>
        <n v="6876363"/>
        <n v="6877957"/>
        <n v="6885610"/>
        <n v="6909026"/>
        <n v="6909839"/>
        <n v="6916062"/>
        <n v="6921214"/>
        <n v="6923883"/>
        <n v="6942236"/>
        <n v="6947890"/>
        <n v="6961186"/>
        <n v="6964841"/>
        <n v="6970476"/>
        <n v="6972480"/>
        <n v="6975685"/>
        <n v="6984469"/>
        <n v="6987049"/>
        <n v="6989960"/>
        <n v="7004626"/>
        <n v="7011070"/>
        <n v="7017398"/>
        <n v="7043148"/>
        <n v="7048738"/>
        <n v="7049343"/>
        <n v="7050538"/>
        <n v="7050554"/>
        <n v="7056645"/>
        <n v="7061782"/>
        <n v="7075540"/>
        <n v="7075837"/>
        <n v="7078254"/>
        <n v="7085804"/>
        <n v="7089511"/>
        <n v="7090199"/>
        <n v="7109728"/>
        <n v="7116581"/>
        <n v="7122476"/>
        <n v="7138070"/>
        <n v="7143635"/>
        <n v="7147372"/>
        <n v="7147545"/>
        <n v="7147553"/>
        <n v="7148528"/>
        <n v="7149735"/>
        <n v="7157708"/>
        <n v="7163397"/>
        <n v="7178689"/>
        <n v="7185279"/>
        <n v="7196079"/>
        <n v="7204449"/>
        <n v="7205488"/>
        <n v="7206639"/>
        <n v="7215873"/>
        <n v="7217122"/>
        <n v="7231800"/>
        <n v="7238433"/>
        <n v="7272378"/>
        <n v="7272799"/>
        <n v="7279364"/>
        <n v="7290446"/>
        <n v="7291939"/>
        <n v="7296628"/>
        <n v="7310749"/>
        <n v="7322757"/>
        <n v="7342537"/>
        <n v="7366388"/>
        <n v="7384189"/>
        <n v="7388433"/>
        <n v="7421858"/>
        <n v="7427040"/>
        <n v="7450423"/>
        <n v="7454426"/>
        <n v="7456656"/>
        <n v="7466631"/>
        <n v="7471764"/>
        <n v="7477777"/>
        <n v="7483387"/>
        <n v="7485354"/>
        <n v="7499778"/>
        <n v="7500325"/>
        <n v="7501524"/>
        <n v="7519812"/>
        <n v="7533706"/>
        <n v="7545125"/>
        <n v="7546477"/>
        <n v="7550325"/>
        <n v="7573105"/>
        <n v="7578599"/>
        <n v="7585203"/>
        <n v="7588037"/>
        <n v="7590903"/>
        <n v="7645482"/>
        <n v="7665098"/>
        <n v="7675881"/>
        <n v="7692091"/>
        <n v="7712983"/>
        <n v="7717889"/>
        <n v="7721392"/>
        <n v="7725596"/>
        <n v="7729304"/>
        <n v="7732736"/>
        <n v="7763474"/>
        <n v="7769884"/>
        <n v="7790078"/>
        <n v="7793827"/>
        <n v="7809558"/>
        <n v="7828396"/>
        <n v="7834463"/>
        <n v="7849601"/>
        <n v="7852355"/>
        <n v="7855616"/>
        <n v="7857762"/>
        <n v="7864581"/>
        <n v="7867993"/>
        <n v="7873166"/>
        <n v="7888515"/>
        <n v="7888928"/>
        <n v="7907802"/>
        <n v="7913348"/>
        <n v="7918092"/>
        <n v="7918232"/>
        <n v="7918432"/>
        <n v="7919574"/>
        <n v="7921688"/>
        <n v="7921906"/>
        <n v="7926069"/>
        <n v="7929192"/>
        <n v="7944336"/>
        <n v="7966948"/>
        <n v="7977053"/>
        <n v="7980040"/>
        <n v="7989362"/>
        <n v="8001921"/>
        <n v="8006191"/>
        <n v="8008570"/>
        <n v="8010588"/>
        <n v="8032046"/>
        <n v="8037813"/>
        <n v="8041116"/>
        <n v="8050577"/>
        <n v="8066000"/>
        <n v="8078402"/>
        <n v="8091736"/>
        <n v="8092711"/>
        <n v="8115501"/>
        <n v="8116055"/>
        <n v="8119326"/>
        <n v="8137922"/>
        <n v="8137931"/>
        <n v="8146158"/>
        <n v="8155264"/>
        <n v="8165259"/>
        <n v="8183780"/>
        <n v="8193791"/>
        <n v="8209440"/>
        <n v="8212000"/>
        <n v="8214526"/>
        <n v="8220441"/>
        <n v="8221829"/>
        <n v="8233469"/>
        <n v="8239177"/>
        <n v="8264189"/>
        <n v="8275354"/>
        <n v="8279701"/>
        <n v="8290671"/>
        <n v="8292680"/>
        <n v="8318991"/>
        <n v="8335316"/>
        <n v="8338715"/>
        <n v="8348087"/>
        <n v="8354824"/>
        <n v="8358028"/>
        <n v="8364903"/>
        <n v="8365941"/>
        <n v="8367144"/>
        <n v="8377447"/>
        <n v="8378996"/>
        <n v="8414569"/>
        <n v="8427237"/>
        <n v="8427381"/>
        <n v="8428424"/>
        <n v="8455866"/>
        <n v="8457687"/>
        <n v="8458646"/>
        <n v="8482287"/>
        <n v="8491698"/>
        <n v="8506076"/>
        <n v="8508166"/>
        <n v="8514922"/>
        <n v="8518544"/>
        <n v="8530497"/>
        <n v="8533203"/>
        <n v="8539994"/>
        <n v="8587617"/>
        <n v="8588077"/>
        <n v="8590842"/>
        <n v="8598769"/>
        <n v="8599910"/>
        <n v="8610354"/>
        <n v="8615311"/>
        <n v="8615652"/>
        <n v="8618457"/>
        <n v="8624964"/>
        <n v="8641582"/>
        <n v="8649504"/>
        <n v="8658254"/>
        <n v="8685214"/>
        <n v="8698164"/>
        <n v="8699193"/>
        <n v="8701434"/>
        <n v="8707617"/>
        <n v="8730593"/>
        <n v="8735645"/>
        <n v="8739215"/>
        <n v="8746189"/>
        <n v="8747510"/>
        <n v="8750445"/>
        <n v="8757052"/>
        <n v="8758775"/>
        <n v="8801538"/>
        <n v="8814248"/>
        <n v="8817525"/>
        <n v="8824920"/>
        <n v="8847105"/>
        <n v="8885972"/>
        <n v="8906793"/>
        <n v="8906900"/>
        <n v="8914499"/>
        <n v="8914769"/>
        <n v="8922920"/>
        <n v="8927485"/>
        <n v="8931565"/>
        <n v="8937398"/>
        <n v="8974482"/>
        <n v="8999081"/>
        <n v="9016463"/>
        <n v="9023050"/>
        <n v="9032466"/>
        <n v="9039747"/>
        <n v="9045301"/>
        <n v="9054465"/>
        <n v="9055438"/>
        <n v="9056692"/>
        <n v="9057071"/>
        <n v="9057874"/>
        <n v="9084129"/>
        <n v="9098808"/>
        <n v="9113755"/>
        <n v="9115301"/>
        <n v="9134948"/>
        <n v="9136857"/>
        <n v="9157695"/>
        <n v="9176938"/>
        <n v="9184367"/>
        <n v="9224913"/>
        <n v="9228421"/>
        <n v="9231586"/>
        <n v="9231866"/>
        <n v="9236639"/>
        <n v="9240125"/>
        <n v="9244988"/>
        <n v="9247504"/>
        <n v="9257978"/>
        <n v="9279497"/>
        <n v="9290659"/>
        <n v="9303844"/>
        <n v="9305364"/>
        <n v="9312597"/>
        <n v="9315040"/>
        <n v="9326584"/>
        <n v="9327664"/>
        <n v="9351953"/>
        <n v="9363001"/>
        <n v="9365732"/>
        <n v="9369494"/>
        <n v="9386535"/>
        <n v="9396490"/>
        <n v="9412466"/>
        <n v="9414672"/>
        <n v="9419056"/>
        <n v="9428497"/>
        <n v="9447311"/>
        <n v="9452426"/>
        <n v="9470556"/>
        <n v="9499282"/>
        <n v="9501899"/>
        <n v="9510955"/>
        <n v="9515028"/>
        <n v="9516671"/>
        <n v="9530994"/>
        <n v="9548403"/>
        <n v="9550424"/>
        <n v="9574066"/>
        <n v="9575891"/>
        <n v="9577687"/>
        <n v="9577806"/>
        <n v="9578801"/>
        <n v="9589205"/>
        <n v="9589208"/>
        <n v="9598554"/>
        <n v="9614299"/>
        <n v="9615515"/>
        <n v="9644604"/>
        <n v="9645109"/>
        <n v="9653755"/>
        <n v="9659650"/>
        <n v="9665895"/>
        <n v="9676126"/>
        <n v="9707027"/>
        <n v="9718539"/>
        <n v="9726741"/>
        <n v="9743258"/>
        <n v="9751219"/>
        <n v="9757440"/>
        <n v="9763430"/>
        <n v="9773157"/>
        <n v="9785580"/>
        <n v="9794350"/>
        <n v="9822117"/>
        <n v="9832909"/>
        <n v="9834579"/>
        <n v="9837214"/>
        <n v="9840442"/>
        <n v="9853471"/>
        <n v="9857441"/>
        <n v="9870373"/>
        <n v="9870992"/>
        <n v="9906561"/>
        <n v="9910565"/>
        <n v="9914750"/>
        <n v="9916117"/>
        <n v="9918280"/>
        <n v="9929942"/>
        <n v="9936195"/>
        <n v="9959532"/>
        <n v="9967694"/>
        <n v="9976827"/>
        <n v="9999609"/>
        <n v="10001617"/>
        <n v="10003428"/>
        <n v="10010386"/>
        <n v="10012820"/>
        <n v="10014346"/>
        <n v="10018294"/>
        <n v="10057842"/>
        <n v="10081212"/>
        <n v="10091811"/>
        <n v="10100154"/>
        <n v="10127562"/>
        <n v="10131095"/>
        <n v="10135212"/>
        <n v="10137640"/>
        <n v="10155395"/>
        <n v="10170441"/>
        <n v="10185722"/>
        <n v="10200499"/>
        <n v="10213440"/>
        <n v="10220420"/>
        <n v="10236113"/>
        <n v="10238677"/>
        <n v="10259363"/>
        <n v="10262354"/>
        <n v="10272273"/>
        <n v="10275190"/>
        <n v="10278946"/>
        <n v="10311050"/>
        <n v="10312125"/>
        <n v="10367676"/>
        <n v="10375698"/>
        <n v="10384072"/>
        <n v="10385968"/>
        <n v="10392153"/>
        <n v="10393675"/>
        <n v="10409908"/>
        <n v="10436870"/>
        <n v="10457355"/>
        <n v="10462292"/>
        <n v="10475073"/>
        <n v="10491010"/>
        <n v="10504270"/>
        <n v="10508524"/>
        <n v="10512174"/>
        <n v="10518924"/>
        <n v="10526477"/>
        <n v="10559448"/>
        <n v="10562969"/>
        <n v="10602096"/>
        <n v="10629011"/>
        <n v="10634933"/>
        <n v="10645946"/>
        <n v="10646043"/>
        <n v="10669724"/>
        <n v="10672056"/>
        <n v="10682175"/>
        <n v="10718803"/>
        <n v="10724871"/>
        <n v="10726416"/>
        <n v="10726973"/>
        <n v="10729452"/>
        <n v="10732946"/>
        <n v="10743158"/>
        <n v="10750523"/>
        <n v="10755283"/>
        <n v="10765644"/>
        <n v="10772028"/>
        <n v="10782483"/>
        <n v="10784709"/>
        <n v="10788161"/>
        <n v="10818216"/>
        <n v="10853299"/>
        <n v="10855683"/>
        <n v="10857511"/>
        <n v="10873531"/>
        <n v="10883864"/>
        <n v="10884056"/>
        <n v="10894113"/>
        <n v="10899227"/>
        <n v="10905117"/>
        <n v="10908611"/>
        <n v="10940841"/>
        <n v="10996002"/>
        <n v="11002547"/>
        <n v="11019438"/>
        <n v="11024911"/>
        <n v="11030169"/>
        <n v="11037365"/>
        <n v="11059607"/>
        <n v="11062147"/>
        <n v="11063765"/>
        <n v="11079818"/>
        <n v="11081900"/>
        <n v="11083667"/>
        <n v="11084929"/>
        <n v="11090845"/>
        <n v="11106555"/>
        <n v="11120259"/>
        <n v="11122249"/>
        <n v="11124876"/>
        <n v="11126732"/>
        <n v="11128036"/>
        <n v="11149706"/>
        <n v="11150260"/>
        <n v="11168707"/>
        <n v="11179569"/>
        <n v="11227502"/>
        <n v="11235582"/>
        <n v="11253684"/>
        <n v="11277168"/>
        <n v="11280263"/>
        <n v="11283044"/>
        <n v="11302933"/>
        <n v="11309285"/>
        <n v="11313548"/>
        <n v="11322968"/>
        <n v="11323795"/>
        <n v="11364837"/>
        <n v="11367513"/>
        <n v="11367592"/>
        <n v="11398413"/>
        <n v="11414432"/>
        <n v="11421202"/>
        <n v="11449628"/>
        <n v="11461388"/>
        <n v="11465418"/>
        <n v="11468572"/>
        <n v="11486634"/>
        <n v="11487703"/>
        <n v="11491404"/>
        <n v="11494641"/>
        <n v="11502012"/>
        <n v="11516464"/>
        <n v="11530302"/>
        <n v="11538044"/>
        <n v="11540236"/>
        <n v="11543106"/>
        <n v="11556953"/>
        <n v="11589983"/>
        <n v="11629782"/>
        <n v="11641680"/>
        <n v="11644834"/>
        <n v="11660000"/>
        <n v="11668261"/>
        <n v="11669082"/>
        <n v="11671247"/>
        <n v="11673941"/>
        <n v="11684257"/>
        <n v="11695785"/>
        <n v="11709359"/>
        <n v="11712707"/>
        <n v="11730877"/>
        <n v="11735142"/>
        <n v="11766967"/>
        <n v="11781484"/>
        <n v="11796429"/>
        <n v="11803076"/>
        <n v="11803271"/>
        <n v="11806291"/>
        <n v="11807408"/>
        <n v="11824941"/>
        <n v="11830721"/>
        <n v="11838546"/>
        <n v="11852313"/>
        <n v="11859828"/>
        <n v="11877473"/>
        <n v="11881538"/>
        <n v="11899852"/>
        <n v="11903300"/>
        <n v="11908148"/>
        <n v="11915101"/>
        <n v="11934470"/>
        <n v="11943441"/>
        <n v="11953727"/>
        <n v="11981356"/>
        <n v="11988268"/>
        <n v="12000348"/>
        <n v="12028023"/>
        <n v="12029297"/>
        <n v="12031663"/>
        <n v="12045062"/>
        <n v="12049649"/>
        <n v="12052778"/>
        <n v="12052818"/>
        <n v="12062985"/>
        <n v="12086103"/>
        <n v="12101590"/>
        <n v="12129447"/>
        <n v="12130968"/>
        <n v="12131528"/>
        <n v="12146691"/>
        <n v="12192425"/>
        <n v="12193704"/>
        <n v="12205393"/>
        <n v="12211010"/>
        <n v="12225576"/>
        <n v="12228075"/>
        <n v="12229841"/>
        <n v="12244188"/>
        <n v="12258319"/>
        <n v="12273543"/>
        <n v="12274026"/>
        <n v="12284103"/>
        <n v="12286549"/>
        <n v="12287796"/>
        <n v="12296374"/>
        <n v="12309657"/>
        <n v="12320043"/>
        <n v="12351683"/>
        <n v="12356745"/>
        <n v="12360528"/>
        <n v="12369982"/>
        <n v="12371560"/>
        <n v="12374368"/>
        <n v="12374964"/>
        <n v="12378565"/>
        <n v="12411044"/>
        <n v="12437235"/>
        <n v="12445788"/>
        <n v="12460097"/>
        <n v="12461162"/>
        <n v="12473411"/>
        <n v="12482701"/>
        <n v="12483080"/>
        <n v="12485949"/>
        <n v="12486768"/>
        <n v="12491556"/>
        <n v="12501560"/>
        <n v="12521092"/>
        <n v="12551960"/>
        <n v="12554227"/>
        <n v="12564734"/>
        <n v="12573074"/>
        <n v="12577860"/>
        <n v="12591397"/>
        <n v="12616139"/>
        <n v="12616787"/>
        <n v="12620895"/>
        <n v="12641710"/>
        <n v="12649510"/>
        <n v="12650002"/>
        <n v="12655794"/>
        <n v="12669879"/>
        <n v="12692554"/>
        <n v="12719341"/>
        <n v="12734384"/>
        <n v="12761618"/>
        <n v="12769397"/>
        <n v="12770544"/>
        <n v="12774911"/>
        <n v="12781058"/>
        <n v="12786397"/>
        <n v="12788276"/>
        <n v="12805398"/>
        <n v="12808445"/>
        <n v="12831471"/>
        <n v="12832742"/>
        <n v="12842842"/>
        <n v="12849939"/>
        <n v="12852671"/>
        <n v="12877375"/>
        <n v="12879810"/>
        <n v="12887856"/>
        <n v="12897369"/>
        <n v="12901316"/>
        <n v="12925513"/>
        <n v="12943968"/>
        <n v="12943995"/>
        <n v="12959996"/>
        <n v="12960838"/>
        <n v="12964031"/>
        <n v="12970617"/>
        <n v="12971638"/>
        <n v="12973893"/>
        <n v="12993712"/>
        <n v="12994948"/>
        <n v="13003227"/>
        <n v="13014637"/>
        <n v="13021871"/>
        <n v="13034982"/>
        <n v="13045421"/>
        <n v="13057367"/>
        <n v="13058826"/>
        <n v="13059131"/>
        <n v="13096700"/>
        <n v="13109553"/>
        <n v="13115253"/>
        <n v="13130112"/>
        <n v="13130448"/>
        <n v="13139760"/>
        <n v="13150577"/>
        <n v="13158436"/>
        <n v="13169110"/>
        <n v="13171848"/>
        <n v="13191818"/>
        <n v="13225150"/>
        <n v="13264626"/>
        <n v="13275604"/>
        <n v="13285181"/>
        <n v="13297335"/>
        <n v="13308478"/>
        <n v="13312626"/>
        <n v="13315498"/>
        <n v="13318247"/>
        <n v="13320967"/>
        <n v="13325874"/>
        <n v="13330702"/>
        <n v="13336347"/>
        <n v="13337431"/>
        <n v="13370656"/>
        <n v="13411420"/>
        <n v="13418771"/>
        <n v="13422995"/>
        <n v="13423775"/>
        <n v="13429087"/>
        <n v="13440283"/>
        <n v="13449719"/>
        <n v="13450107"/>
        <n v="13459814"/>
        <n v="13464999"/>
        <n v="13472856"/>
        <n v="13482458"/>
        <n v="13490557"/>
        <n v="13497154"/>
        <n v="13530409"/>
        <n v="13531885"/>
        <n v="13549231"/>
        <n v="13555024"/>
        <n v="13568032"/>
        <n v="13573960"/>
        <n v="13596917"/>
        <n v="13609979"/>
        <n v="13613801"/>
        <n v="13644376"/>
        <n v="13660937"/>
        <n v="13662338"/>
        <n v="13666914"/>
        <n v="13667284"/>
        <n v="13688921"/>
        <n v="13693761"/>
        <n v="13694705"/>
        <n v="13703164"/>
        <n v="13712920"/>
        <n v="13721356"/>
        <n v="13746614"/>
        <n v="13754194"/>
        <n v="13759021"/>
        <n v="13773330"/>
        <n v="13774475"/>
        <n v="13795184"/>
        <n v="13799316"/>
        <n v="13812205"/>
        <n v="13818394"/>
        <n v="13829380"/>
        <n v="13848025"/>
        <n v="13871786"/>
        <n v="13879319"/>
        <n v="13902577"/>
        <n v="13905736"/>
        <n v="13912172"/>
        <n v="13913929"/>
        <n v="13944299"/>
        <n v="13951055"/>
        <n v="13953493"/>
        <n v="13970398"/>
        <n v="13981048"/>
        <n v="13984087"/>
        <n v="13991712"/>
        <n v="13998383"/>
        <n v="14004129"/>
        <n v="14023187"/>
        <n v="14026106"/>
        <n v="14043875"/>
        <n v="14097274"/>
        <n v="14100151"/>
        <n v="14100161"/>
        <n v="14107612"/>
        <n v="14127055"/>
        <n v="14157712"/>
        <n v="14166102"/>
        <n v="14198683"/>
        <n v="14204172"/>
        <n v="14224070"/>
        <n v="14251793"/>
        <n v="14256322"/>
        <n v="14290090"/>
        <n v="14297412"/>
        <n v="14307472"/>
        <n v="14310120"/>
        <n v="14314333"/>
        <n v="14319635"/>
        <n v="14324281"/>
        <n v="14332080"/>
        <n v="14337797"/>
        <n v="14353529"/>
        <n v="14355755"/>
        <n v="14363043"/>
        <n v="14383323"/>
        <n v="14392411"/>
        <n v="14411661"/>
        <n v="14419324"/>
        <n v="14420710"/>
        <n v="14420725"/>
        <n v="14422860"/>
        <n v="14426337"/>
        <n v="14435531"/>
        <n v="14436041"/>
        <n v="14443915"/>
        <n v="14451020"/>
        <n v="14470056"/>
        <n v="14471287"/>
        <n v="14474488"/>
        <n v="14475511"/>
        <n v="14496185"/>
        <n v="14507636"/>
        <n v="14515633"/>
        <n v="14525170"/>
        <n v="14526522"/>
        <n v="14535728"/>
        <n v="14541044"/>
        <n v="14548485"/>
        <n v="14553027"/>
        <n v="14568770"/>
        <n v="14604782"/>
        <n v="14616987"/>
        <n v="14630760"/>
        <n v="14632545"/>
        <n v="14635308"/>
        <n v="14645258"/>
        <n v="14656855"/>
        <n v="14657490"/>
        <n v="14665466"/>
        <n v="14669958"/>
        <n v="14671485"/>
        <n v="14686834"/>
        <n v="14705609"/>
        <n v="14708131"/>
        <n v="14712657"/>
        <n v="14736656"/>
        <n v="14738305"/>
        <n v="14744814"/>
        <n v="14753985"/>
        <n v="14756884"/>
        <n v="14758483"/>
        <n v="14763039"/>
        <n v="14765110"/>
        <n v="14786493"/>
        <n v="14794706"/>
        <n v="14796430"/>
        <n v="14798754"/>
        <n v="14800673"/>
        <n v="14810352"/>
        <n v="14812948"/>
        <n v="14822604"/>
        <n v="14825589"/>
        <n v="14850221"/>
        <n v="14870283"/>
        <n v="14931615"/>
        <n v="14940390"/>
        <n v="14967251"/>
        <n v="15006953"/>
        <n v="15016742"/>
        <n v="15035494"/>
        <n v="15045463"/>
        <n v="15049960"/>
        <n v="15078827"/>
        <n v="15114026"/>
        <n v="15121982"/>
        <n v="15161535"/>
        <n v="15211782"/>
        <n v="15227106"/>
        <n v="15229633"/>
        <n v="15242775"/>
        <n v="15243898"/>
        <n v="15254320"/>
        <n v="15269941"/>
        <n v="15272209"/>
        <n v="15282280"/>
        <n v="15282776"/>
        <n v="15287023"/>
        <n v="15309522"/>
        <n v="15310645"/>
        <n v="15323406"/>
        <n v="15329107"/>
        <n v="15331104"/>
        <n v="15343234"/>
        <n v="15351217"/>
        <n v="15352874"/>
        <n v="15373234"/>
        <n v="15379433"/>
        <n v="15393999"/>
        <n v="15401007"/>
        <n v="15403226"/>
        <n v="15406465"/>
        <n v="15435571"/>
        <n v="15447033"/>
        <n v="15455818"/>
        <n v="15471477"/>
        <n v="15485615"/>
        <n v="15491963"/>
        <n v="15491965"/>
        <n v="15494553"/>
        <n v="15514514"/>
        <n v="15522788"/>
        <n v="15532346"/>
        <n v="15535967"/>
        <n v="15537402"/>
        <n v="15554477"/>
        <n v="15556677"/>
        <n v="15598616"/>
        <n v="15607969"/>
        <n v="15610585"/>
        <n v="15618091"/>
        <n v="15619194"/>
        <n v="15621126"/>
        <n v="15622169"/>
        <n v="15646009"/>
        <n v="15676719"/>
        <n v="15681895"/>
        <n v="15688031"/>
        <n v="15699220"/>
        <n v="15737497"/>
        <n v="15740741"/>
        <n v="15771190"/>
        <n v="15775215"/>
        <n v="15786921"/>
        <n v="15798679"/>
        <n v="15839089"/>
        <n v="15849925"/>
        <n v="15858566"/>
        <n v="15895515"/>
        <n v="15898446"/>
        <n v="15900579"/>
        <n v="15905678"/>
        <n v="15947455"/>
        <n v="15948707"/>
        <n v="15952108"/>
        <n v="15954237"/>
        <n v="15963366"/>
        <n v="15968977"/>
        <n v="16002640"/>
        <n v="16015859"/>
        <n v="16026119"/>
        <n v="16029200"/>
        <n v="16059552"/>
        <n v="16061519"/>
        <n v="16081557"/>
        <n v="16083945"/>
        <n v="16088543"/>
        <n v="16095112"/>
        <n v="16105071"/>
        <n v="16143997"/>
        <n v="16161136"/>
        <n v="16179960"/>
        <n v="16212722"/>
        <n v="16220950"/>
        <n v="16223348"/>
        <n v="16228874"/>
        <n v="16245924"/>
        <n v="16255154"/>
        <n v="16255625"/>
        <n v="16261915"/>
        <n v="16266701"/>
        <n v="16279745"/>
        <n v="16281286"/>
        <n v="16286950"/>
        <n v="16312283"/>
        <n v="16312860"/>
        <n v="16320462"/>
        <n v="16323487"/>
        <n v="16331394"/>
        <n v="16348415"/>
        <n v="16351378"/>
        <n v="16367186"/>
        <n v="16370520"/>
        <n v="16375369"/>
        <n v="16378826"/>
        <n v="16387511"/>
        <n v="16411703"/>
        <n v="16433781"/>
        <n v="16437305"/>
        <n v="16445624"/>
        <n v="16462840"/>
        <n v="16467610"/>
        <n v="16475802"/>
        <n v="16490613"/>
        <n v="16503741"/>
        <n v="16510073"/>
        <n v="16514612"/>
        <n v="16516047"/>
        <n v="16537895"/>
        <n v="16539025"/>
        <n v="16542292"/>
        <n v="16554944"/>
        <n v="16564815"/>
        <n v="16572144"/>
        <n v="16589637"/>
        <n v="16624495"/>
        <n v="16639639"/>
        <n v="16643181"/>
        <n v="16652382"/>
        <n v="16655307"/>
        <n v="16680118"/>
        <n v="16719823"/>
        <n v="16722269"/>
        <n v="16734608"/>
        <n v="16736887"/>
        <n v="16751366"/>
        <n v="16769713"/>
        <n v="16771799"/>
        <n v="16774073"/>
        <n v="16788044"/>
        <n v="16799685"/>
        <n v="16803277"/>
        <n v="16821192"/>
        <n v="16828278"/>
        <n v="16854980"/>
        <n v="16871261"/>
        <n v="16881368"/>
        <n v="16901558"/>
        <n v="16906014"/>
        <n v="16912328"/>
        <n v="16920680"/>
        <n v="16933728"/>
        <n v="16934629"/>
        <n v="16943508"/>
        <n v="16949504"/>
        <n v="16954552"/>
        <n v="16963886"/>
        <n v="16972887"/>
        <n v="16995242"/>
        <n v="17006658"/>
        <n v="17023265"/>
        <n v="17027182"/>
        <n v="17035422"/>
        <n v="17035724"/>
        <n v="17051822"/>
        <n v="17054986"/>
        <n v="17063781"/>
        <n v="17073566"/>
        <n v="17077388"/>
        <n v="17083333"/>
        <n v="17092905"/>
        <n v="17110518"/>
        <n v="17134422"/>
        <n v="17137430"/>
        <n v="17152903"/>
        <n v="17163506"/>
        <n v="17177953"/>
        <n v="17183622"/>
        <n v="17200134"/>
        <n v="17227719"/>
        <n v="17234918"/>
        <n v="17245251"/>
        <n v="17262398"/>
        <n v="17282189"/>
        <n v="17292535"/>
        <n v="17297727"/>
        <n v="17317163"/>
        <n v="17335188"/>
        <n v="17348716"/>
        <n v="17348865"/>
        <n v="17355294"/>
        <n v="17361352"/>
        <n v="17368318"/>
        <n v="17368784"/>
        <n v="17376219"/>
        <n v="17382553"/>
        <n v="17384020"/>
        <n v="17385933"/>
        <n v="17407495"/>
        <n v="17412390"/>
        <n v="17433454"/>
        <n v="17457527"/>
        <n v="17465907"/>
        <n v="17470991"/>
        <n v="17473458"/>
        <n v="17476958"/>
        <n v="17479197"/>
        <n v="17493199"/>
        <n v="17497966"/>
        <n v="17531296"/>
        <n v="17562116"/>
        <n v="17584351"/>
        <n v="17609633"/>
        <n v="17627028"/>
        <n v="17666837"/>
        <n v="17671666"/>
        <n v="17672386"/>
        <n v="17675644"/>
        <n v="17691050"/>
        <n v="17702251"/>
        <n v="17705006"/>
        <n v="17718201"/>
        <n v="17734248"/>
        <n v="17734833"/>
        <n v="17758510"/>
        <n v="17763316"/>
        <n v="17765691"/>
        <n v="17782751"/>
        <n v="17783956"/>
        <n v="17786197"/>
        <n v="17788858"/>
        <n v="17817074"/>
        <n v="17827596"/>
        <n v="17849233"/>
        <n v="17860386"/>
        <n v="17864646"/>
        <n v="17871281"/>
        <n v="17887272"/>
        <n v="17896145"/>
        <n v="17898905"/>
        <n v="17916318"/>
        <n v="17918468"/>
        <n v="17919762"/>
        <n v="17940983"/>
        <n v="17944739"/>
        <n v="17959815"/>
        <n v="17962679"/>
        <n v="17991308"/>
        <n v="18025856"/>
        <n v="18031301"/>
        <n v="18039592"/>
        <n v="18066177"/>
        <n v="18074491"/>
        <n v="18074593"/>
        <n v="18099448"/>
        <n v="18139863"/>
        <n v="18173167"/>
        <n v="18173551"/>
        <n v="18174093"/>
        <n v="18174451"/>
        <n v="18177514"/>
        <n v="18191348"/>
        <n v="18191769"/>
        <n v="18192450"/>
        <n v="18196724"/>
        <n v="18225042"/>
        <n v="18226294"/>
        <n v="18227243"/>
        <n v="18264765"/>
        <n v="18286090"/>
        <n v="18292556"/>
        <n v="18298205"/>
        <n v="18328376"/>
        <n v="18330402"/>
        <n v="18342045"/>
        <n v="18345990"/>
        <n v="18381747"/>
        <n v="18383715"/>
        <n v="18401942"/>
        <n v="18459398"/>
        <n v="18469359"/>
        <n v="18472707"/>
        <n v="18486940"/>
        <n v="18497461"/>
        <n v="18501223"/>
        <n v="18530115"/>
        <n v="18556510"/>
        <n v="18560272"/>
        <n v="18589964"/>
        <n v="18596335"/>
        <n v="18621399"/>
        <n v="18644980"/>
        <n v="18652181"/>
        <n v="18655795"/>
        <n v="18668387"/>
        <n v="18687911"/>
        <n v="18694175"/>
        <n v="18695846"/>
        <n v="18705623"/>
        <n v="18707895"/>
        <n v="18711975"/>
        <n v="18711986"/>
        <n v="18715023"/>
        <n v="18718110"/>
        <n v="18721178"/>
        <n v="18728343"/>
        <n v="18735871"/>
        <n v="18750885"/>
        <n v="18768722"/>
        <n v="18802036"/>
        <n v="18833114"/>
        <n v="18846200"/>
        <n v="18868348"/>
        <n v="18869815"/>
        <n v="18875125"/>
        <n v="18877067"/>
        <n v="18881152"/>
        <n v="18885900"/>
        <n v="18886362"/>
        <n v="18889806"/>
        <n v="18910319"/>
        <n v="18913022"/>
        <n v="18948177"/>
        <n v="18975282"/>
        <n v="18987146"/>
        <n v="18991769"/>
        <n v="19010914"/>
        <n v="19016808"/>
        <n v="19030439"/>
        <n v="19033877"/>
        <n v="19055962"/>
        <n v="19071892"/>
        <n v="19088205"/>
        <n v="19099222"/>
        <n v="19133340"/>
        <n v="19136353"/>
        <n v="19153365"/>
        <n v="19155211"/>
        <n v="19157878"/>
        <n v="19169226"/>
        <n v="19196120"/>
        <n v="19201993"/>
        <n v="19204155"/>
        <n v="19209654"/>
        <n v="19230104"/>
        <n v="19235015"/>
        <n v="19252373"/>
        <n v="19265365"/>
        <n v="19281752"/>
        <n v="19296783"/>
        <n v="19299860"/>
        <n v="19324755"/>
        <n v="19324857"/>
        <n v="19333307"/>
        <n v="19339491"/>
        <n v="19344637"/>
        <n v="19353190"/>
        <n v="19359018"/>
        <n v="19374029"/>
        <n v="19388741"/>
        <n v="19390156"/>
        <n v="19397963"/>
        <n v="19400859"/>
        <n v="19403412"/>
        <n v="19404613"/>
        <n v="19407115"/>
        <n v="19417442"/>
        <n v="19421274"/>
        <n v="19428814"/>
        <n v="19447268"/>
        <n v="19449812"/>
        <n v="19467342"/>
        <n v="19513751"/>
        <n v="19521330"/>
        <n v="19536975"/>
        <n v="19543582"/>
        <n v="19560063"/>
        <n v="19576860"/>
        <n v="19587037"/>
        <n v="19593734"/>
        <n v="19609920"/>
        <n v="19626707"/>
        <n v="19649102"/>
        <n v="19655044"/>
        <n v="19659642"/>
        <n v="19718967"/>
        <n v="19735280"/>
        <n v="19742957"/>
        <n v="19778744"/>
        <n v="19780084"/>
        <n v="19785929"/>
        <n v="19786470"/>
        <n v="19795058"/>
        <n v="19800276"/>
        <n v="19809441"/>
        <n v="19839587"/>
        <n v="19847276"/>
        <n v="19853786"/>
        <n v="19854091"/>
        <n v="19854266"/>
        <n v="19887225"/>
        <n v="19917597"/>
        <n v="19924621"/>
        <n v="19930757"/>
        <n v="19944969"/>
        <n v="19970976"/>
        <n v="19989999"/>
        <n v="20011637"/>
        <n v="20015930"/>
        <n v="20015951"/>
        <n v="20019798"/>
        <n v="20029947"/>
        <n v="20049654"/>
        <n v="20053659"/>
        <n v="20059340"/>
        <n v="20072635"/>
        <n v="20073527"/>
        <n v="20088309"/>
        <n v="20101788"/>
        <n v="20104728"/>
        <n v="20130084"/>
        <n v="20167094"/>
        <n v="20178131"/>
        <n v="20179287"/>
        <n v="20188780"/>
        <n v="20192136"/>
        <n v="20214708"/>
        <n v="20221008"/>
        <n v="20232622"/>
        <n v="20251914"/>
        <n v="20264311"/>
        <n v="20271478"/>
        <n v="20319976"/>
        <n v="20350610"/>
        <n v="20360851"/>
        <n v="20362681"/>
        <n v="20369575"/>
        <n v="20387809"/>
        <n v="20422183"/>
        <n v="20429189"/>
        <n v="20436161"/>
        <n v="20473371"/>
        <n v="20475249"/>
        <n v="20477201"/>
        <n v="20527305"/>
        <n v="20532939"/>
        <n v="20546386"/>
        <n v="20568371"/>
        <n v="20575715"/>
        <n v="20579351"/>
        <n v="20595299"/>
        <n v="20612068"/>
        <n v="20612366"/>
        <n v="20627654"/>
        <n v="20628505"/>
        <n v="20630242"/>
        <n v="20635085"/>
        <n v="20662519"/>
        <n v="20691855"/>
        <n v="20714982"/>
        <n v="20723355"/>
        <n v="20723803"/>
        <n v="20740918"/>
        <n v="20770848"/>
        <n v="20807005"/>
        <n v="20828545"/>
        <n v="20875475"/>
        <n v="20883269"/>
        <n v="20892246"/>
        <n v="20903758"/>
        <n v="20919338"/>
        <n v="20936313"/>
        <n v="20946282"/>
        <n v="20956844"/>
        <n v="20970872"/>
        <n v="20977491"/>
        <n v="20982538"/>
        <n v="20999512"/>
        <n v="21003475"/>
        <n v="21028550"/>
        <n v="21106896"/>
        <n v="21120706"/>
        <n v="21141069"/>
        <n v="21146618"/>
        <n v="21149755"/>
        <n v="21204033"/>
        <n v="21229628"/>
        <n v="21234249"/>
        <n v="21241282"/>
        <n v="21244397"/>
        <n v="21254674"/>
        <n v="21273522"/>
        <n v="21292279"/>
        <n v="21300777"/>
        <n v="21316269"/>
        <n v="21321870"/>
        <n v="21323077"/>
        <n v="21325654"/>
        <n v="21327107"/>
        <n v="21334383"/>
        <n v="21344773"/>
        <n v="21351778"/>
        <n v="21359061"/>
        <n v="21365783"/>
        <n v="21368664"/>
        <n v="21399936"/>
        <n v="21405630"/>
        <n v="21415322"/>
        <n v="21421885"/>
        <n v="21428018"/>
        <n v="21441013"/>
        <n v="21449682"/>
        <n v="21467611"/>
        <n v="21471466"/>
        <n v="21477947"/>
        <n v="21502858"/>
        <n v="21504400"/>
        <n v="21519079"/>
        <n v="21524954"/>
        <n v="21536023"/>
        <n v="21558638"/>
        <n v="21559892"/>
        <n v="21560307"/>
        <n v="21581909"/>
        <n v="21583300"/>
        <n v="21583395"/>
        <n v="21590707"/>
        <n v="21605587"/>
        <n v="21637547"/>
        <n v="21641979"/>
        <n v="21650015"/>
        <n v="21668651"/>
        <n v="21681687"/>
        <n v="21686283"/>
        <n v="21695592"/>
        <n v="21699979"/>
        <n v="21734900"/>
        <n v="21741755"/>
        <n v="21745233"/>
        <n v="21747429"/>
        <n v="21763893"/>
        <n v="21765082"/>
        <n v="21772661"/>
        <n v="21788683"/>
        <n v="21790137"/>
        <n v="21800321"/>
        <n v="21806794"/>
        <n v="21816461"/>
        <n v="21842054"/>
        <n v="21853780"/>
        <n v="21856599"/>
        <n v="21860825"/>
        <n v="21884609"/>
        <n v="21884666"/>
        <n v="21885501"/>
        <n v="21937464"/>
        <n v="21982075"/>
        <n v="21984134"/>
        <n v="21988963"/>
        <n v="21998583"/>
        <n v="22021184"/>
        <n v="22038358"/>
        <n v="22051097"/>
        <n v="22073097"/>
        <n v="22081566"/>
        <n v="22082317"/>
        <n v="22128819"/>
        <n v="22155933"/>
        <n v="22157229"/>
        <n v="22158296"/>
        <n v="22162581"/>
        <n v="22172556"/>
        <n v="22173900"/>
        <n v="22191503"/>
        <n v="22209451"/>
        <n v="22216034"/>
        <n v="22232572"/>
        <n v="22256746"/>
        <n v="22260742"/>
        <n v="22264212"/>
        <n v="22269672"/>
        <n v="22294311"/>
        <n v="22306226"/>
        <n v="22330230"/>
        <n v="22332830"/>
        <n v="22333673"/>
        <n v="22349410"/>
        <n v="22376741"/>
        <n v="22483862"/>
        <n v="22496845"/>
        <n v="22505004"/>
        <n v="22512321"/>
        <n v="22550301"/>
        <n v="22581084"/>
        <n v="22594378"/>
        <n v="22594791"/>
        <n v="22622205"/>
        <n v="22629741"/>
        <n v="22656311"/>
        <n v="22677926"/>
        <n v="22688066"/>
        <n v="22698673"/>
        <n v="22719113"/>
        <n v="22725892"/>
        <n v="22748159"/>
        <n v="22749948"/>
        <n v="22754829"/>
        <n v="22757713"/>
        <n v="22763287"/>
        <n v="22768736"/>
        <n v="22796987"/>
        <n v="22806478"/>
        <n v="22841160"/>
        <n v="22845952"/>
        <n v="22847434"/>
        <n v="22848524"/>
        <n v="22852228"/>
        <n v="22871101"/>
        <n v="22872981"/>
        <n v="22878430"/>
        <n v="22882126"/>
        <n v="22916614"/>
        <n v="22942803"/>
        <n v="22962633"/>
        <n v="22968142"/>
        <n v="22968849"/>
        <n v="23012575"/>
        <n v="23019002"/>
        <n v="23027936"/>
        <n v="23031263"/>
        <n v="23074832"/>
        <n v="23086413"/>
        <n v="23089257"/>
        <n v="23150617"/>
        <n v="23201865"/>
        <n v="23217852"/>
        <n v="23244746"/>
        <n v="23253209"/>
        <n v="23311565"/>
        <n v="23319912"/>
        <n v="23320800"/>
        <n v="23374340"/>
        <n v="23376396"/>
        <n v="23386526"/>
        <n v="23414254"/>
        <n v="23425608"/>
        <n v="23427515"/>
        <n v="23451721"/>
        <n v="23464336"/>
        <n v="23483777"/>
        <n v="23497024"/>
        <n v="23506262"/>
        <n v="23513088"/>
        <n v="23518773"/>
        <n v="23530922"/>
        <n v="23558584"/>
        <n v="23575534"/>
        <n v="23587433"/>
        <n v="23589138"/>
        <n v="23597396"/>
        <n v="23600407"/>
        <n v="23601156"/>
        <n v="23677392"/>
        <n v="23695957"/>
        <n v="23737400"/>
        <n v="23744147"/>
        <n v="23758146"/>
        <n v="23765932"/>
        <n v="23799728"/>
        <n v="23811408"/>
        <n v="23814338"/>
        <n v="23821934"/>
        <n v="23871764"/>
        <n v="23885833"/>
        <n v="23905255"/>
        <n v="23922718"/>
        <n v="23931651"/>
        <n v="23978809"/>
        <n v="24010536"/>
        <n v="24017472"/>
        <n v="24018511"/>
        <n v="24019817"/>
        <n v="24024786"/>
        <n v="24025108"/>
        <n v="24039891"/>
        <n v="24051059"/>
        <n v="24054774"/>
        <n v="24088229"/>
        <n v="24109391"/>
        <n v="24122373"/>
        <n v="24143212"/>
        <n v="24146428"/>
        <n v="24164650"/>
        <n v="24166681"/>
        <n v="24178410"/>
        <n v="24188855"/>
        <n v="24222858"/>
        <n v="24227349"/>
        <n v="24276950"/>
        <n v="24282043"/>
        <n v="24333557"/>
        <n v="24344111"/>
        <n v="24402728"/>
        <n v="24497930"/>
        <n v="24520083"/>
        <n v="24528963"/>
        <n v="24532219"/>
        <n v="24561569"/>
        <n v="24567273"/>
        <n v="24589699"/>
        <n v="24614044"/>
        <n v="24615613"/>
        <n v="24642398"/>
        <n v="24644703"/>
        <n v="24665946"/>
        <n v="24686902"/>
        <n v="24698789"/>
        <n v="24710967"/>
        <n v="24729680"/>
        <n v="24761504"/>
        <n v="24761980"/>
        <n v="24796178"/>
        <n v="24797672"/>
        <n v="24819232"/>
        <n v="24828411"/>
        <n v="24849782"/>
        <n v="24858530"/>
        <n v="24870599"/>
        <n v="24875124"/>
        <n v="24875834"/>
        <n v="24876003"/>
        <n v="24883909"/>
        <n v="24900905"/>
        <n v="24911375"/>
        <n v="24924403"/>
        <n v="24926186"/>
        <n v="24942207"/>
        <n v="24961640"/>
        <n v="24992657"/>
        <n v="25008363"/>
        <n v="25027785"/>
        <n v="25033338"/>
        <n v="25042644"/>
        <n v="25086292"/>
        <n v="25114590"/>
        <n v="25133901"/>
        <n v="25134996"/>
        <n v="25136673"/>
        <n v="25143114"/>
        <n v="25145638"/>
        <n v="25156239"/>
        <n v="25241673"/>
        <n v="25297197"/>
        <n v="25306391"/>
        <n v="25318756"/>
        <n v="25333973"/>
        <n v="25340696"/>
        <n v="25344784"/>
        <n v="25401564"/>
        <n v="25412671"/>
        <n v="25417311"/>
        <n v="25419005"/>
        <n v="25423015"/>
        <n v="25433413"/>
        <n v="25436597"/>
        <n v="25442785"/>
        <n v="25468499"/>
        <n v="25470274"/>
        <n v="25500652"/>
        <n v="25502041"/>
        <n v="25533916"/>
        <n v="25596854"/>
        <n v="25612081"/>
        <n v="25613718"/>
        <n v="25625315"/>
        <n v="25627984"/>
        <n v="25635673"/>
        <n v="25639413"/>
        <n v="25664492"/>
        <n v="25668718"/>
        <n v="25672174"/>
        <n v="25705363"/>
        <n v="25706766"/>
        <n v="25707403"/>
        <n v="25712190"/>
        <n v="25737814"/>
        <n v="25755168"/>
        <n v="25764050"/>
        <n v="25784019"/>
        <n v="25795421"/>
        <n v="25807486"/>
        <n v="25820877"/>
        <n v="25831245"/>
        <n v="25871080"/>
        <n v="25891100"/>
        <n v="25900383"/>
        <n v="25920420"/>
        <n v="25969921"/>
        <n v="25973534"/>
        <n v="25991937"/>
        <n v="26024757"/>
        <n v="26039390"/>
        <n v="26053561"/>
        <n v="26063742"/>
        <n v="26091632"/>
        <n v="26100971"/>
        <n v="26102990"/>
        <n v="26120872"/>
        <n v="26132092"/>
        <n v="26136058"/>
        <n v="26149497"/>
        <n v="26152871"/>
        <n v="26160668"/>
        <n v="26174329"/>
        <n v="26202173"/>
        <n v="26236309"/>
        <n v="26238194"/>
        <n v="26258625"/>
        <n v="26260960"/>
        <n v="26281914"/>
        <n v="26335339"/>
        <n v="26340055"/>
        <n v="26376931"/>
        <n v="26379966"/>
        <n v="26419381"/>
        <n v="26429774"/>
        <n v="26432410"/>
        <n v="26450882"/>
        <n v="26509785"/>
        <n v="26545647"/>
        <n v="26586396"/>
        <n v="26599966"/>
        <n v="26616671"/>
        <n v="26621851"/>
        <n v="26648260"/>
        <n v="26655492"/>
        <n v="26656308"/>
        <n v="26673289"/>
        <n v="26679749"/>
        <n v="26682932"/>
        <n v="26686036"/>
        <n v="26687709"/>
        <n v="26687880"/>
        <n v="26740661"/>
        <n v="26757202"/>
        <n v="26776705"/>
        <n v="26783755"/>
        <n v="26804745"/>
        <n v="26807966"/>
        <n v="26809367"/>
        <n v="26826158"/>
        <n v="26859886"/>
        <n v="26865271"/>
        <n v="26881286"/>
        <n v="26891769"/>
        <n v="26903425"/>
        <n v="26934020"/>
        <n v="27008764"/>
        <n v="27047734"/>
        <n v="27086351"/>
        <n v="27116776"/>
        <n v="27124567"/>
        <n v="27158995"/>
        <n v="27160078"/>
        <n v="27173361"/>
        <n v="27179701"/>
        <n v="27205463"/>
        <n v="27217410"/>
        <n v="27224284"/>
        <n v="27227410"/>
        <n v="27230083"/>
        <n v="27232522"/>
        <n v="27235482"/>
        <n v="27255526"/>
        <n v="27292655"/>
        <n v="27316492"/>
        <n v="27339173"/>
        <n v="27365435"/>
        <n v="27371042"/>
        <n v="27418215"/>
        <n v="27421443"/>
        <n v="27427400"/>
        <n v="27427438"/>
        <n v="27431690"/>
        <n v="27442894"/>
        <n v="27444164"/>
        <n v="27468735"/>
        <n v="27471529"/>
        <n v="27475760"/>
        <n v="27490986"/>
        <n v="27512860"/>
        <n v="27514631"/>
        <n v="27532759"/>
        <n v="27615669"/>
        <n v="27625317"/>
        <n v="27632797"/>
        <n v="27641105"/>
        <n v="27664521"/>
        <n v="27685276"/>
        <n v="27698844"/>
        <n v="27714686"/>
        <n v="27754803"/>
        <n v="27758511"/>
        <n v="27770882"/>
        <n v="27784195"/>
        <n v="27810297"/>
        <n v="27856245"/>
        <n v="27862121"/>
        <n v="27882056"/>
        <n v="27886570"/>
        <n v="27888869"/>
        <n v="27892061"/>
        <n v="27906315"/>
        <n v="27922012"/>
        <n v="27942557"/>
        <n v="27948841"/>
        <n v="27967390"/>
        <n v="28000727"/>
        <n v="28003583"/>
        <n v="28037096"/>
        <n v="28055540"/>
        <n v="28058101"/>
        <n v="28107412"/>
        <n v="28112521"/>
        <n v="28115182"/>
        <n v="28121983"/>
        <n v="28129838"/>
        <n v="28135409"/>
        <n v="28137982"/>
        <n v="28140403"/>
        <n v="28163554"/>
        <n v="28182102"/>
        <n v="28213834"/>
        <n v="28214341"/>
        <n v="28220446"/>
        <n v="28235408"/>
        <n v="28258302"/>
        <n v="28263381"/>
        <n v="28269676"/>
        <n v="28290788"/>
        <n v="28313199"/>
        <n v="28345344"/>
        <n v="28369482"/>
        <n v="28383498"/>
        <n v="28404902"/>
        <n v="28411222"/>
        <n v="28430155"/>
        <n v="28446637"/>
        <n v="28457566"/>
        <n v="28466097"/>
        <n v="28488044"/>
        <n v="28523343"/>
        <n v="28532336"/>
        <n v="28542204"/>
        <n v="28542871"/>
        <n v="28605065"/>
        <n v="28610480"/>
        <n v="28613221"/>
        <n v="28640034"/>
        <n v="28645768"/>
        <n v="28696277"/>
        <n v="28697049"/>
        <n v="28713652"/>
        <n v="28715051"/>
        <n v="28726502"/>
        <n v="28733347"/>
        <n v="28747537"/>
        <n v="28747898"/>
        <n v="28819244"/>
        <n v="28820665"/>
        <n v="28826340"/>
        <n v="28839237"/>
        <n v="28865755"/>
        <n v="28866528"/>
        <n v="28907387"/>
        <n v="28926258"/>
        <n v="28949543"/>
        <n v="28950542"/>
        <n v="28954531"/>
        <n v="28957149"/>
        <n v="28975989"/>
        <n v="29023364"/>
        <n v="29029572"/>
        <n v="29054465"/>
        <n v="29087436"/>
        <n v="29105483"/>
        <n v="29111387"/>
        <n v="29121900"/>
        <n v="29278100"/>
        <n v="29287976"/>
        <n v="29291084"/>
        <n v="29317445"/>
        <n v="29317700"/>
        <n v="29336316"/>
        <n v="29344657"/>
        <n v="29375010"/>
        <n v="29377540"/>
        <n v="29381527"/>
        <n v="29391814"/>
        <n v="29395111"/>
        <n v="29419840"/>
        <n v="29456956"/>
        <n v="29458375"/>
        <n v="29459749"/>
        <n v="29474876"/>
        <n v="29491075"/>
        <n v="29493183"/>
        <n v="29499047"/>
        <n v="29512301"/>
        <n v="29518196"/>
        <n v="29548944"/>
        <n v="29549297"/>
        <n v="29555373"/>
        <n v="29558195"/>
        <n v="29573206"/>
        <n v="29589575"/>
        <n v="29627977"/>
        <n v="29645563"/>
        <n v="29657434"/>
        <n v="29669032"/>
        <n v="29700640"/>
        <n v="29732440"/>
        <n v="29765510"/>
        <n v="29782486"/>
        <n v="29789547"/>
        <n v="29801219"/>
        <n v="29802849"/>
        <n v="29811212"/>
        <n v="29837053"/>
        <n v="29848361"/>
        <n v="29850167"/>
        <n v="29897791"/>
        <n v="29907030"/>
        <n v="29913085"/>
        <n v="29917734"/>
        <n v="29919937"/>
        <n v="29922130"/>
        <n v="29922641"/>
        <n v="29932350"/>
        <n v="29985920"/>
        <n v="29996810"/>
        <n v="30009872"/>
        <n v="30010812"/>
        <n v="30038936"/>
        <n v="30068129"/>
        <n v="30099440"/>
        <n v="30107752"/>
        <n v="30111471"/>
        <n v="30147150"/>
        <n v="30147938"/>
        <n v="30177089"/>
        <n v="30181686"/>
        <n v="30195899"/>
        <n v="30201799"/>
        <n v="30204010"/>
        <n v="30228495"/>
        <n v="30233226"/>
        <n v="30259669"/>
        <n v="30284045"/>
        <n v="30284439"/>
        <n v="30300480"/>
        <n v="30321527"/>
        <n v="30335889"/>
        <n v="30343111"/>
        <n v="30352511"/>
        <n v="30368555"/>
        <n v="30379066"/>
        <n v="30392390"/>
        <n v="30397712"/>
        <n v="30470845"/>
        <n v="30487760"/>
        <n v="30493130"/>
        <n v="30493572"/>
        <n v="30537004"/>
        <n v="30551615"/>
        <n v="30558752"/>
        <n v="30572846"/>
        <n v="30594875"/>
        <n v="30603890"/>
        <n v="30611956"/>
        <n v="30630756"/>
        <n v="30657065"/>
        <n v="30658202"/>
        <n v="30667089"/>
        <n v="30667234"/>
        <n v="30740300"/>
        <n v="30764115"/>
        <n v="30784041"/>
        <n v="30791811"/>
        <n v="30832461"/>
        <n v="30839727"/>
        <n v="30863160"/>
        <n v="30902757"/>
        <n v="30909994"/>
        <n v="30918757"/>
        <n v="30930936"/>
        <n v="30932832"/>
        <n v="30936520"/>
        <n v="30949615"/>
        <n v="30999631"/>
        <n v="31019792"/>
        <n v="31049801"/>
        <n v="31069546"/>
        <n v="31089231"/>
        <n v="31097343"/>
        <n v="31118803"/>
        <n v="31148213"/>
        <n v="31153156"/>
        <n v="31183732"/>
        <n v="31215698"/>
        <n v="31257316"/>
        <n v="31270429"/>
        <n v="31287859"/>
        <n v="31297582"/>
        <n v="31305630"/>
        <n v="31311883"/>
        <n v="31317457"/>
        <n v="31318671"/>
        <n v="31330838"/>
        <n v="31340702"/>
        <n v="31341546"/>
        <n v="31376434"/>
        <n v="31413262"/>
        <n v="31420246"/>
        <n v="31436367"/>
        <n v="31445238"/>
        <n v="31453648"/>
        <n v="31464112"/>
        <n v="31484469"/>
        <n v="31520009"/>
        <n v="31522128"/>
        <n v="31524093"/>
        <n v="31537249"/>
        <n v="31544424"/>
        <n v="31601114"/>
        <n v="31614018"/>
        <n v="31617603"/>
        <n v="31632096"/>
        <n v="31654248"/>
        <n v="31655583"/>
        <n v="31673558"/>
        <n v="31697228"/>
        <n v="31709672"/>
        <n v="31736831"/>
        <n v="31737693"/>
        <n v="31738379"/>
        <n v="31743071"/>
        <n v="31743665"/>
        <n v="31789128"/>
        <n v="31829482"/>
        <n v="31840407"/>
        <n v="31907753"/>
        <n v="31912630"/>
        <n v="31922600"/>
        <n v="31969389"/>
        <n v="31991016"/>
        <n v="32000974"/>
        <n v="32045742"/>
        <n v="32069969"/>
        <n v="32070044"/>
        <n v="32098030"/>
        <n v="32100619"/>
        <n v="32117334"/>
        <n v="32141711"/>
        <n v="32180365"/>
        <n v="32200424"/>
        <n v="32204307"/>
        <n v="32236464"/>
        <n v="32237948"/>
        <n v="32247981"/>
        <n v="32289267"/>
        <n v="32297909"/>
        <n v="32341205"/>
        <n v="32363406"/>
        <n v="32412545"/>
        <n v="32441016"/>
        <n v="32453740"/>
        <n v="32479347"/>
        <n v="32559579"/>
        <n v="32560204"/>
        <n v="32592661"/>
        <n v="32615042"/>
        <n v="32635078"/>
        <n v="32692738"/>
        <n v="32730010"/>
        <n v="32761013"/>
        <n v="32775570"/>
        <n v="32820936"/>
        <n v="32868189"/>
        <n v="32938499"/>
        <n v="32948355"/>
        <n v="33001603"/>
        <n v="33019164"/>
        <n v="33020747"/>
        <n v="33026493"/>
        <n v="33049565"/>
        <n v="33053864"/>
        <n v="33116687"/>
        <n v="33123652"/>
        <n v="33152374"/>
        <n v="33179485"/>
        <n v="33194894"/>
        <n v="33212135"/>
        <n v="33224199"/>
        <n v="33226214"/>
        <n v="33257588"/>
        <n v="33265596"/>
        <n v="33271743"/>
        <n v="33292789"/>
        <n v="33292945"/>
        <n v="33298179"/>
        <n v="33304033"/>
        <n v="33318779"/>
        <n v="33320332"/>
        <n v="33331023"/>
        <n v="33399986"/>
        <n v="33409678"/>
        <n v="33412315"/>
        <n v="33441839"/>
        <n v="33463177"/>
        <n v="33467479"/>
        <n v="33475243"/>
        <n v="33482552"/>
        <n v="33490875"/>
        <n v="33511290"/>
        <n v="33560828"/>
        <n v="33561332"/>
        <n v="33593198"/>
        <n v="33608343"/>
        <n v="33625201"/>
        <n v="33693602"/>
        <n v="33708667"/>
        <n v="33712375"/>
        <n v="33743861"/>
        <n v="33744093"/>
        <n v="33809262"/>
        <n v="33812553"/>
        <n v="33889933"/>
        <n v="33893359"/>
        <n v="33948059"/>
        <n v="33948522"/>
        <n v="33965120"/>
        <n v="33966029"/>
        <n v="33968005"/>
        <n v="33992321"/>
        <n v="34037807"/>
        <n v="34042469"/>
        <n v="34085181"/>
        <n v="34086785"/>
        <n v="34102799"/>
        <n v="34137395"/>
        <n v="34157790"/>
        <n v="34162487"/>
        <n v="34177283"/>
        <n v="34179350"/>
        <n v="34183667"/>
        <n v="34192959"/>
        <n v="34222691"/>
        <n v="34230374"/>
        <n v="34231989"/>
        <n v="34239473"/>
        <n v="34311384"/>
        <n v="34351744"/>
        <n v="34355185"/>
        <n v="34368519"/>
        <n v="34449267"/>
        <n v="34475789"/>
        <n v="34518679"/>
        <n v="34520785"/>
        <n v="34526293"/>
        <n v="34526585"/>
        <n v="34610566"/>
        <n v="34615875"/>
        <n v="34629571"/>
        <n v="34684935"/>
        <n v="34721380"/>
        <n v="34746313"/>
        <n v="34785177"/>
        <n v="34800708"/>
        <n v="34810674"/>
        <n v="34817747"/>
        <n v="34820477"/>
        <n v="34851548"/>
        <n v="34880597"/>
        <n v="34883685"/>
        <n v="34902758"/>
        <n v="34932257"/>
        <n v="34937399"/>
        <n v="34947104"/>
        <n v="35015349"/>
        <n v="35020207"/>
        <n v="35027493"/>
        <n v="35054397"/>
        <n v="35077344"/>
        <n v="35102155"/>
        <n v="35115256"/>
        <n v="35116204"/>
        <n v="35120010"/>
        <n v="35122655"/>
        <n v="35129231"/>
        <n v="35134780"/>
        <n v="35157589"/>
        <n v="35158117"/>
        <n v="35203090"/>
        <n v="35206248"/>
        <n v="35230136"/>
        <n v="35248462"/>
        <n v="35274303"/>
        <n v="35276513"/>
        <n v="35295302"/>
        <n v="35298398"/>
        <n v="35323272"/>
        <n v="35360748"/>
        <n v="35387833"/>
        <n v="35388103"/>
        <n v="35401886"/>
        <n v="35488383"/>
        <n v="35517658"/>
        <n v="35555113"/>
        <n v="35558471"/>
        <n v="35603848"/>
        <n v="35606274"/>
        <n v="35608092"/>
        <n v="35616923"/>
        <n v="35619512"/>
        <n v="35635990"/>
        <n v="35640899"/>
        <n v="35656494"/>
        <n v="35687727"/>
        <n v="35696221"/>
        <n v="35745786"/>
        <n v="35765153"/>
        <n v="35788727"/>
        <n v="35815426"/>
        <n v="35980204"/>
        <n v="36012146"/>
        <n v="36015250"/>
        <n v="36055985"/>
        <n v="36067633"/>
        <n v="36076293"/>
        <n v="36095724"/>
        <n v="36154317"/>
        <n v="36168820"/>
        <n v="36184699"/>
        <n v="36206540"/>
        <n v="36212373"/>
        <n v="36233333"/>
        <n v="36233515"/>
        <n v="36248375"/>
        <n v="36250952"/>
        <n v="36278707"/>
        <n v="36298466"/>
        <n v="36313270"/>
        <n v="36317786"/>
        <n v="36335040"/>
        <n v="36359627"/>
        <n v="36375205"/>
        <n v="36394260"/>
        <n v="36429407"/>
        <n v="36432695"/>
        <n v="36447247"/>
        <n v="36471072"/>
        <n v="36496518"/>
        <n v="36579930"/>
        <n v="36591113"/>
        <n v="36603115"/>
        <n v="36635976"/>
        <n v="36649006"/>
        <n v="36651543"/>
        <n v="36661411"/>
        <n v="36711479"/>
        <n v="36753539"/>
        <n v="36759744"/>
        <n v="36790819"/>
        <n v="36798737"/>
        <n v="36811143"/>
        <n v="36821105"/>
        <n v="36856873"/>
        <n v="36870016"/>
        <n v="36873924"/>
        <n v="37030194"/>
        <n v="37089187"/>
        <n v="37114345"/>
        <n v="37115725"/>
        <n v="37197403"/>
        <n v="37204894"/>
        <n v="37208716"/>
        <n v="37218251"/>
        <n v="37301798"/>
        <n v="37312256"/>
        <n v="37349423"/>
        <n v="37351627"/>
        <n v="37352616"/>
        <n v="37416809"/>
        <n v="37440985"/>
        <n v="37451244"/>
        <n v="37522278"/>
        <n v="37545148"/>
        <n v="37560485"/>
        <n v="37573545"/>
        <n v="37603600"/>
        <n v="37629710"/>
        <n v="37705407"/>
        <n v="37729363"/>
        <n v="37743205"/>
        <n v="37745533"/>
        <n v="37758401"/>
        <n v="37761675"/>
        <n v="37842121"/>
        <n v="37869905"/>
        <n v="37879633"/>
        <n v="37953837"/>
        <n v="37965732"/>
        <n v="37965921"/>
        <n v="37971753"/>
        <n v="37979984"/>
        <n v="37983072"/>
        <n v="38007870"/>
        <n v="38009956"/>
        <n v="38013115"/>
        <n v="38042642"/>
        <n v="38089244"/>
        <n v="38097892"/>
        <n v="38116864"/>
        <n v="38122157"/>
        <n v="38156688"/>
        <n v="38190260"/>
        <n v="38201570"/>
        <n v="38244380"/>
        <n v="38264480"/>
        <n v="38355324"/>
        <n v="38375085"/>
        <n v="38406287"/>
        <n v="38441405"/>
        <n v="38482894"/>
        <n v="38483869"/>
        <n v="38515483"/>
        <n v="38634574"/>
        <n v="38650235"/>
        <n v="38677889"/>
        <n v="38794672"/>
        <n v="38809712"/>
        <n v="38819911"/>
        <n v="38876113"/>
        <n v="38902215"/>
        <n v="38948897"/>
        <n v="38949383"/>
        <n v="38967082"/>
        <n v="39010496"/>
        <n v="39019762"/>
        <n v="39046412"/>
        <n v="39052953"/>
        <n v="39056535"/>
        <n v="39082980"/>
        <n v="39088020"/>
        <n v="39103938"/>
        <n v="39109820"/>
        <n v="39116501"/>
        <n v="39116913"/>
        <n v="39147654"/>
        <n v="39217311"/>
        <n v="39258186"/>
        <n v="39298564"/>
        <n v="39300301"/>
        <n v="39301660"/>
        <n v="39348493"/>
        <n v="39373475"/>
        <n v="39394668"/>
        <n v="39399687"/>
        <n v="39448480"/>
        <n v="39453477"/>
        <n v="39473351"/>
        <n v="39507809"/>
        <n v="39597043"/>
        <n v="39658637"/>
        <n v="39694097"/>
        <n v="39707256"/>
        <n v="39718987"/>
        <n v="39722473"/>
        <n v="39733757"/>
        <n v="39848097"/>
        <n v="39855200"/>
        <n v="39879843"/>
        <n v="39881420"/>
        <n v="39923684"/>
        <n v="39956512"/>
        <n v="39963555"/>
        <n v="39971326"/>
        <n v="39975986"/>
        <n v="39980349"/>
        <n v="39988159"/>
        <n v="40031450"/>
        <n v="40078810"/>
        <n v="40079918"/>
        <n v="40080657"/>
        <n v="40140125"/>
        <n v="40167074"/>
        <n v="40172899"/>
        <n v="40175195"/>
        <n v="40205913"/>
        <n v="40229577"/>
        <n v="40235770"/>
        <n v="40267520"/>
        <n v="40333456"/>
        <n v="40378677"/>
        <n v="40446795"/>
        <n v="40452284"/>
        <n v="40486895"/>
        <n v="40496573"/>
        <n v="40496810"/>
        <n v="40498988"/>
        <n v="40506807"/>
        <n v="40507741"/>
        <n v="40551506"/>
        <n v="40580299"/>
        <n v="40580939"/>
        <n v="40594812"/>
        <n v="40669381"/>
        <n v="40736051"/>
        <n v="40752772"/>
        <n v="40777464"/>
        <n v="40800814"/>
        <n v="40820657"/>
        <n v="40853204"/>
        <n v="40904812"/>
        <n v="40905201"/>
        <n v="40936276"/>
        <n v="40937569"/>
        <n v="40938714"/>
        <n v="40945645"/>
        <n v="40969355"/>
        <n v="41009130"/>
        <n v="41018629"/>
        <n v="41061525"/>
        <n v="41071677"/>
        <n v="41105488"/>
        <n v="41107078"/>
        <n v="41125874"/>
        <n v="41143678"/>
        <n v="41143734"/>
        <n v="41151160"/>
        <n v="41241011"/>
        <n v="41264428"/>
        <n v="41270561"/>
        <n v="41272449"/>
        <n v="41277559"/>
        <n v="41278190"/>
        <n v="41348548"/>
        <n v="41363754"/>
        <n v="41378467"/>
        <n v="41379995"/>
        <n v="41392810"/>
        <n v="41412222"/>
        <n v="41422895"/>
        <n v="41457884"/>
        <n v="41479336"/>
        <n v="41487096"/>
        <n v="41611763"/>
        <n v="41618743"/>
        <n v="41621814"/>
        <n v="41640086"/>
        <n v="41671838"/>
        <n v="41692722"/>
        <n v="41716461"/>
        <n v="41740325"/>
        <n v="41763298"/>
        <n v="41769010"/>
        <n v="41827030"/>
        <n v="41873549"/>
        <n v="41902804"/>
        <n v="41949627"/>
        <n v="41975294"/>
        <n v="42001202"/>
        <n v="42053748"/>
        <n v="42172179"/>
        <n v="42186511"/>
        <n v="42198956"/>
        <n v="42211261"/>
        <n v="42247438"/>
        <n v="42270573"/>
        <n v="42303076"/>
        <n v="42396738"/>
        <n v="42397773"/>
        <n v="42438173"/>
        <n v="42463952"/>
        <n v="42480648"/>
        <n v="42489810"/>
        <n v="42514605"/>
        <n v="42516262"/>
        <n v="42539942"/>
        <n v="42587412"/>
        <n v="42593751"/>
        <n v="42633385"/>
        <n v="42651171"/>
        <n v="42741893"/>
        <n v="42825157"/>
        <n v="42825444"/>
        <n v="42864096"/>
        <n v="42879698"/>
        <n v="42883054"/>
        <n v="42884489"/>
        <n v="42887064"/>
        <n v="42899231"/>
        <n v="42970850"/>
        <n v="42996876"/>
        <n v="43011687"/>
        <n v="43024082"/>
        <n v="43033374"/>
        <n v="43080663"/>
        <n v="43105069"/>
        <n v="43154192"/>
        <n v="43162056"/>
        <n v="43187491"/>
        <n v="43202001"/>
        <n v="43249649"/>
        <n v="43283469"/>
        <n v="43318621"/>
        <n v="43338424"/>
        <n v="43363022"/>
        <n v="43422789"/>
        <n v="43458951"/>
        <n v="43461063"/>
        <n v="43475568"/>
        <n v="43485796"/>
        <n v="43567531"/>
        <n v="43570847"/>
        <n v="43595175"/>
        <n v="43601604"/>
        <n v="43622162"/>
        <n v="43633281"/>
        <n v="43635456"/>
        <n v="43640390"/>
        <n v="43642476"/>
        <n v="43642948"/>
        <n v="43692935"/>
        <n v="43710351"/>
        <n v="43756968"/>
        <n v="43756979"/>
        <n v="43782503"/>
        <n v="43787663"/>
        <n v="43812462"/>
        <n v="43873124"/>
        <n v="43900434"/>
        <n v="43910756"/>
        <n v="43943649"/>
        <n v="43947841"/>
        <n v="43948284"/>
        <n v="43950538"/>
        <n v="44003196"/>
        <n v="44038194"/>
        <n v="44058324"/>
        <n v="44078552"/>
        <n v="44097753"/>
        <n v="44175595"/>
        <n v="44182134"/>
        <n v="44197196"/>
        <n v="44222174"/>
        <n v="44223515"/>
        <n v="44224388"/>
        <n v="44234358"/>
        <n v="44242704"/>
        <n v="44259879"/>
        <n v="44285701"/>
        <n v="44305204"/>
        <n v="44306496"/>
        <n v="44313064"/>
        <n v="44313141"/>
        <n v="44324222"/>
        <n v="44340335"/>
        <n v="44478330"/>
        <n v="44480193"/>
        <n v="44540140"/>
        <n v="44542219"/>
        <n v="44556184"/>
        <n v="44559244"/>
        <n v="44580901"/>
        <n v="44641043"/>
        <n v="44645701"/>
        <n v="44658251"/>
        <n v="44666926"/>
        <n v="44766866"/>
        <n v="44768510"/>
        <n v="44769587"/>
        <n v="44844691"/>
        <n v="44863268"/>
        <n v="44880665"/>
        <n v="44958030"/>
        <n v="44974583"/>
        <n v="45012801"/>
        <n v="45040365"/>
        <n v="45138967"/>
        <n v="45214497"/>
        <n v="45220946"/>
        <n v="45298204"/>
        <n v="45409051"/>
        <n v="45466703"/>
        <n v="45473129"/>
        <n v="45488298"/>
        <n v="45515701"/>
        <n v="45551878"/>
        <n v="45570660"/>
        <n v="45614041"/>
        <n v="45614344"/>
        <n v="45625163"/>
        <n v="45713757"/>
        <n v="45802175"/>
        <n v="45824360"/>
        <n v="45859651"/>
        <n v="45874304"/>
        <n v="45879545"/>
        <n v="45882139"/>
        <n v="45923126"/>
        <n v="45956105"/>
        <n v="45961046"/>
        <n v="45967217"/>
        <n v="46073126"/>
        <n v="46111037"/>
        <n v="46150752"/>
        <n v="46156989"/>
        <n v="46192435"/>
        <n v="46434069"/>
        <n v="46436342"/>
        <n v="46437777"/>
        <n v="46487688"/>
        <n v="46507513"/>
        <n v="46518228"/>
        <n v="46519873"/>
        <n v="46533497"/>
        <n v="46564691"/>
        <n v="46564997"/>
        <n v="46586913"/>
        <n v="46636481"/>
        <n v="46728915"/>
        <n v="46735221"/>
        <n v="46762478"/>
        <n v="46782320"/>
        <n v="46800245"/>
        <n v="46826707"/>
        <n v="46923387"/>
        <n v="46971319"/>
        <n v="46989747"/>
        <n v="47023672"/>
        <n v="47025939"/>
        <n v="47097912"/>
        <n v="47133382"/>
        <n v="47138757"/>
        <n v="47178461"/>
        <n v="47181771"/>
        <n v="47220370"/>
        <n v="47224832"/>
        <n v="47243342"/>
        <n v="47261487"/>
        <n v="47291140"/>
        <n v="47365804"/>
        <n v="47382749"/>
        <n v="47439680"/>
        <n v="47515175"/>
        <n v="47530970"/>
        <n v="47592949"/>
        <n v="47626871"/>
        <n v="47635615"/>
        <n v="47636128"/>
        <n v="47653353"/>
        <n v="47660577"/>
        <n v="47687258"/>
        <n v="47723674"/>
        <n v="47780808"/>
        <n v="47781847"/>
        <n v="47789872"/>
        <n v="47807697"/>
        <n v="47833484"/>
        <n v="47870182"/>
        <n v="47912899"/>
        <n v="47957242"/>
        <n v="47961812"/>
        <n v="47975096"/>
        <n v="47985319"/>
        <n v="47987467"/>
        <n v="47993418"/>
        <n v="48019384"/>
        <n v="48032449"/>
        <n v="48043443"/>
        <n v="48047771"/>
        <n v="48059363"/>
        <n v="48145504"/>
        <n v="48181739"/>
        <n v="48194359"/>
        <n v="48232704"/>
        <n v="48250548"/>
        <n v="48308756"/>
        <n v="48316409"/>
        <n v="48318876"/>
        <n v="48355912"/>
        <n v="48360504"/>
        <n v="48385828"/>
        <n v="48430663"/>
        <n v="48438134"/>
        <n v="48479852"/>
        <n v="48517380"/>
        <n v="48523047"/>
        <n v="48545170"/>
        <n v="48555475"/>
        <n v="48563083"/>
        <n v="48584550"/>
        <n v="48593931"/>
        <n v="48598536"/>
        <n v="48599466"/>
        <n v="48684275"/>
        <n v="48704977"/>
        <n v="48716153"/>
        <n v="48724717"/>
        <n v="48739844"/>
        <n v="48791464"/>
        <n v="48894027"/>
        <n v="48915515"/>
        <n v="48932261"/>
        <n v="48951655"/>
        <n v="48958852"/>
        <n v="48964145"/>
        <n v="48982757"/>
        <n v="48985210"/>
        <n v="49018309"/>
        <n v="49021555"/>
        <n v="49079153"/>
        <n v="49100414"/>
        <n v="49117470"/>
        <n v="49142750"/>
        <n v="49142841"/>
        <n v="49174146"/>
        <n v="49202537"/>
        <n v="49219680"/>
        <n v="49244833"/>
        <n v="49256707"/>
        <n v="49259644"/>
        <n v="49281035"/>
        <n v="49283589"/>
        <n v="49308813"/>
        <n v="49309275"/>
        <n v="49309467"/>
        <n v="49321209"/>
        <n v="49325847"/>
        <n v="49325992"/>
        <n v="49343114"/>
        <n v="49348215"/>
        <n v="49362208"/>
        <n v="49370583"/>
        <n v="49388727"/>
        <n v="49408540"/>
        <n v="49451321"/>
        <n v="49494123"/>
        <n v="49499928"/>
        <n v="49507223"/>
        <n v="49514578"/>
        <n v="49537361"/>
        <n v="49572453"/>
        <n v="49579437"/>
        <n v="49606301"/>
        <n v="49623398"/>
        <n v="49645453"/>
        <n v="49647166"/>
        <n v="49701452"/>
        <n v="49737067"/>
        <n v="49740246"/>
        <n v="49777404"/>
        <n v="49982551"/>
        <n v="50028185"/>
        <n v="50030142"/>
        <n v="50099240"/>
        <n v="50112942"/>
        <n v="50191441"/>
        <n v="50199129"/>
        <n v="50208616"/>
        <n v="50210900"/>
        <n v="50273094"/>
        <n v="50284793"/>
        <n v="50293628"/>
        <n v="50294090"/>
        <n v="50392118"/>
        <n v="50444629"/>
        <n v="50453397"/>
        <n v="50464030"/>
        <n v="50485070"/>
        <n v="50507399"/>
        <n v="50550446"/>
        <n v="50617869"/>
        <n v="50623183"/>
        <n v="50660951"/>
        <n v="50676487"/>
        <n v="50716627"/>
        <n v="50768070"/>
        <n v="50810273"/>
        <n v="50863702"/>
        <n v="50890983"/>
        <n v="50897627"/>
        <n v="50932705"/>
        <n v="50939759"/>
        <n v="50951673"/>
        <n v="50959916"/>
        <n v="50985716"/>
        <n v="50995843"/>
        <n v="50996001"/>
        <n v="51016348"/>
        <n v="51034862"/>
        <n v="51057427"/>
        <n v="51114576"/>
        <n v="51131796"/>
        <n v="51223268"/>
        <n v="51256895"/>
        <n v="51285961"/>
        <n v="51296677"/>
        <n v="51300967"/>
        <n v="51305537"/>
        <n v="51315505"/>
        <n v="51372267"/>
        <n v="51392158"/>
        <n v="51397868"/>
        <n v="51400132"/>
        <n v="51415540"/>
        <n v="51415815"/>
        <n v="51477181"/>
        <n v="51486917"/>
        <n v="51512208"/>
        <n v="51547635"/>
        <n v="51604708"/>
        <n v="51704294"/>
        <n v="51705922"/>
        <n v="51719024"/>
        <n v="51720525"/>
        <n v="51740049"/>
        <n v="51757404"/>
        <n v="51781314"/>
        <n v="51785490"/>
        <n v="51790775"/>
        <n v="51833499"/>
        <n v="51869196"/>
        <n v="51890053"/>
        <n v="51896700"/>
        <n v="51903310"/>
        <n v="51963725"/>
        <n v="51974795"/>
        <n v="51982750"/>
        <n v="51991026"/>
        <n v="52029461"/>
        <n v="52048793"/>
        <n v="52052192"/>
        <n v="52061633"/>
        <n v="52078276"/>
        <n v="52108756"/>
        <n v="52142152"/>
        <n v="52164992"/>
        <n v="52192507"/>
        <n v="52213002"/>
        <n v="52216670"/>
        <n v="52222371"/>
        <n v="52325614"/>
        <n v="52334140"/>
        <n v="52400943"/>
        <n v="52421839"/>
        <n v="52434266"/>
        <n v="52446181"/>
        <n v="52448625"/>
        <n v="52471566"/>
        <n v="52510710"/>
        <n v="52680430"/>
        <n v="52737015"/>
        <n v="52747206"/>
        <n v="52755579"/>
        <n v="52880950"/>
        <n v="52884403"/>
        <n v="52916574"/>
        <n v="52953100"/>
        <n v="52953646"/>
        <n v="52969958"/>
        <n v="53001413"/>
        <n v="53048845"/>
        <n v="53087633"/>
        <n v="53170284"/>
        <n v="53172620"/>
        <n v="53178905"/>
        <n v="53186691"/>
        <n v="53201966"/>
        <n v="53300857"/>
        <n v="53323262"/>
        <n v="53342835"/>
        <n v="53349672"/>
        <n v="53397915"/>
        <n v="53426328"/>
        <n v="53440745"/>
        <n v="53477028"/>
        <n v="53488341"/>
        <n v="53521652"/>
        <n v="53522021"/>
        <n v="53556762"/>
        <n v="53644855"/>
        <n v="53669828"/>
        <n v="53700090"/>
        <n v="53710263"/>
        <n v="53730167"/>
        <n v="53823008"/>
        <n v="53851141"/>
        <n v="53950181"/>
        <n v="53993367"/>
        <n v="54096457"/>
        <n v="54103150"/>
        <n v="54128964"/>
        <n v="54157103"/>
        <n v="54178588"/>
        <n v="54316644"/>
        <n v="54318940"/>
        <n v="54369558"/>
        <n v="54375210"/>
        <n v="54417664"/>
        <n v="54437647"/>
        <n v="54476331"/>
        <n v="54503584"/>
        <n v="54527370"/>
        <n v="54570442"/>
        <n v="54578530"/>
        <n v="54587422"/>
        <n v="54648637"/>
        <n v="54660427"/>
        <n v="54700044"/>
        <n v="54712999"/>
        <n v="54720052"/>
        <n v="54726923"/>
        <n v="54803377"/>
        <n v="54823706"/>
        <n v="54845562"/>
        <n v="54920720"/>
        <n v="54998207"/>
        <n v="55014612"/>
        <n v="55017636"/>
        <n v="55026557"/>
        <n v="55033191"/>
        <n v="55069886"/>
        <n v="55100878"/>
        <n v="55108898"/>
        <n v="55143629"/>
        <n v="55152421"/>
        <n v="55208758"/>
        <n v="55220011"/>
        <n v="55273057"/>
        <n v="55324534"/>
        <n v="55325068"/>
        <n v="55340176"/>
        <n v="55463624"/>
        <n v="55495949"/>
        <n v="55545919"/>
        <n v="55660430"/>
        <n v="55672849"/>
        <n v="55736469"/>
        <n v="55760957"/>
        <n v="55773568"/>
        <n v="55800200"/>
        <n v="55803979"/>
        <n v="55809038"/>
        <n v="55829295"/>
        <n v="55829826"/>
        <n v="55854436"/>
        <n v="55861781"/>
        <n v="55864599"/>
        <n v="55895822"/>
        <n v="55916100"/>
        <n v="55928723"/>
        <n v="55983587"/>
        <n v="55996254"/>
        <n v="55998687"/>
        <n v="56026701"/>
        <n v="56049606"/>
        <n v="56057440"/>
        <n v="56071590"/>
        <n v="56089003"/>
        <n v="56108156"/>
        <n v="56126288"/>
        <n v="56145754"/>
        <n v="56161013"/>
        <n v="56191137"/>
        <n v="56204962"/>
        <n v="56214736"/>
        <n v="56217759"/>
        <n v="56251729"/>
        <n v="56251793"/>
        <n v="56260945"/>
        <n v="56282119"/>
        <n v="56295979"/>
        <n v="56328380"/>
        <n v="56360423"/>
        <n v="56381160"/>
        <n v="56402166"/>
        <n v="56415274"/>
        <n v="56443698"/>
        <n v="56489032"/>
        <n v="56501554"/>
        <n v="56554329"/>
        <n v="56574996"/>
        <n v="56631841"/>
        <n v="56708421"/>
        <n v="56730230"/>
        <n v="56754801"/>
        <n v="56781695"/>
        <n v="56795500"/>
        <n v="56814044"/>
        <n v="56839494"/>
        <n v="56844022"/>
        <n v="56887914"/>
        <n v="56914833"/>
        <n v="56927589"/>
        <n v="56933638"/>
        <n v="56949147"/>
        <n v="56977029"/>
        <n v="57098392"/>
        <n v="57109129"/>
        <n v="57128514"/>
        <n v="57177615"/>
        <n v="57253759"/>
        <n v="57275645"/>
        <n v="57296885"/>
        <n v="57305077"/>
        <n v="57337623"/>
        <n v="57371707"/>
        <n v="57371967"/>
        <n v="57558945"/>
        <n v="57626157"/>
        <n v="57676534"/>
        <n v="57685060"/>
        <n v="57748922"/>
        <n v="57780293"/>
        <n v="57839778"/>
        <n v="57848952"/>
        <n v="57857673"/>
        <n v="57859197"/>
        <n v="57882704"/>
        <n v="57890474"/>
        <n v="57907738"/>
        <n v="57909418"/>
        <n v="57938647"/>
        <n v="57947888"/>
        <n v="57983947"/>
        <n v="58000367"/>
        <n v="58067350"/>
        <n v="58081421"/>
        <n v="58097789"/>
        <n v="58123202"/>
        <n v="58143130"/>
        <n v="58171715"/>
        <n v="58219533"/>
        <n v="58257780"/>
        <n v="58261729"/>
        <n v="58276977"/>
        <n v="58326856"/>
        <n v="58362936"/>
        <n v="58363948"/>
        <n v="58370088"/>
        <n v="58372407"/>
        <n v="58453831"/>
        <n v="58463613"/>
        <n v="58550335"/>
        <n v="58562180"/>
        <n v="58625743"/>
        <n v="58659848"/>
        <n v="58671562"/>
        <n v="58682445"/>
        <n v="58694933"/>
        <n v="58701118"/>
        <n v="58706038"/>
        <n v="58726910"/>
        <n v="58752554"/>
        <n v="58774061"/>
        <n v="58797368"/>
        <n v="58804903"/>
        <n v="58872550"/>
        <n v="58950337"/>
        <n v="59034900"/>
        <n v="59062736"/>
        <n v="59098882"/>
        <n v="59127466"/>
        <n v="59128414"/>
        <n v="59132126"/>
        <n v="59153926"/>
        <n v="59169171"/>
        <n v="59169723"/>
        <n v="59178909"/>
        <n v="59234303"/>
        <n v="59235130"/>
        <n v="59260763"/>
        <n v="59261816"/>
        <n v="59266410"/>
        <n v="59288965"/>
        <n v="59292650"/>
        <n v="59302138"/>
        <n v="59315497"/>
        <n v="59389723"/>
        <n v="59420490"/>
        <n v="59444095"/>
        <n v="59456432"/>
        <n v="59620760"/>
        <n v="59652651"/>
        <n v="59689969"/>
        <n v="59692880"/>
        <n v="59745916"/>
        <n v="59775860"/>
        <n v="59779546"/>
        <n v="59797992"/>
        <n v="59834383"/>
        <n v="59874491"/>
        <n v="59885285"/>
        <n v="59892898"/>
        <n v="60033635"/>
        <n v="60049361"/>
        <n v="60066094"/>
        <n v="60081547"/>
        <n v="60148593"/>
        <n v="60216797"/>
        <n v="60273560"/>
        <n v="60334533"/>
        <n v="60354098"/>
        <n v="60356522"/>
        <n v="60367531"/>
        <n v="60483353"/>
        <n v="60516446"/>
        <n v="60583187"/>
        <n v="60587487"/>
        <n v="60605435"/>
        <n v="60608502"/>
        <n v="60613960"/>
        <n v="60639354"/>
        <n v="60656398"/>
        <n v="60721020"/>
        <n v="60734118"/>
        <n v="60773449"/>
        <n v="60777916"/>
        <n v="60790347"/>
        <n v="60809663"/>
        <n v="60827978"/>
        <n v="60885310"/>
        <n v="60960512"/>
        <n v="60972030"/>
        <n v="60979688"/>
        <n v="61063930"/>
        <n v="61111328"/>
        <n v="61178846"/>
        <n v="61221087"/>
        <n v="61226639"/>
        <n v="61255096"/>
        <n v="61292962"/>
        <n v="61305219"/>
        <n v="61315833"/>
        <n v="61320339"/>
        <n v="61388081"/>
        <n v="61444100"/>
        <n v="61497868"/>
        <n v="61501335"/>
        <n v="61530546"/>
        <n v="61532477"/>
        <n v="61586553"/>
        <n v="61614776"/>
        <n v="61643992"/>
        <n v="61698124"/>
        <n v="61716672"/>
        <n v="61717944"/>
        <n v="61794564"/>
        <n v="61856261"/>
        <n v="61902502"/>
        <n v="61910923"/>
        <n v="61919993"/>
        <n v="61923078"/>
        <n v="62015953"/>
        <n v="62034702"/>
        <n v="62088749"/>
        <n v="62113944"/>
        <n v="62131864"/>
        <n v="62143920"/>
        <n v="62202586"/>
        <n v="62205402"/>
        <n v="62254735"/>
        <n v="62261398"/>
        <n v="62269164"/>
        <n v="62271506"/>
        <n v="62328978"/>
        <n v="62402651"/>
        <n v="62404040"/>
        <n v="62408676"/>
        <n v="62453600"/>
        <n v="62546597"/>
        <n v="62714007"/>
        <n v="62751117"/>
        <n v="62755920"/>
        <n v="62905625"/>
        <n v="62910744"/>
        <n v="62911073"/>
        <n v="63075631"/>
        <n v="63086807"/>
        <n v="63114017"/>
        <n v="63137516"/>
        <n v="63162657"/>
        <n v="63174019"/>
        <n v="63203387"/>
        <n v="63235519"/>
        <n v="63235646"/>
        <n v="63245439"/>
        <n v="63269618"/>
        <n v="63286148"/>
        <n v="63299884"/>
        <n v="63320611"/>
        <n v="63364441"/>
        <n v="63380387"/>
        <n v="63389113"/>
        <n v="63408515"/>
        <n v="63487126"/>
        <n v="63493828"/>
        <n v="63533999"/>
        <n v="63554420"/>
        <n v="63605617"/>
        <n v="63642599"/>
        <n v="63650845"/>
        <n v="63672977"/>
        <n v="63684638"/>
        <n v="63739650"/>
        <n v="63786370"/>
        <n v="63792510"/>
        <n v="63798106"/>
        <n v="63873760"/>
        <n v="63934336"/>
        <n v="63960428"/>
        <n v="63992853"/>
        <n v="64065352"/>
        <n v="64118479"/>
        <n v="64122171"/>
        <n v="64128013"/>
        <n v="64141116"/>
        <n v="64184563"/>
        <n v="64189878"/>
        <n v="64218080"/>
        <n v="64285387"/>
        <n v="64305160"/>
        <n v="64305935"/>
        <n v="64343387"/>
        <n v="64346410"/>
        <n v="64349289"/>
        <n v="64392747"/>
        <n v="64399468"/>
        <n v="64437124"/>
        <n v="64477687"/>
        <n v="64492206"/>
        <n v="64527634"/>
        <n v="64598989"/>
        <n v="64626123"/>
        <n v="64631847"/>
        <n v="64665326"/>
        <n v="64679634"/>
        <n v="64681610"/>
        <n v="64703558"/>
        <n v="64714124"/>
        <n v="64721762"/>
        <n v="64766726"/>
        <n v="64773409"/>
        <n v="64815603"/>
        <n v="64828560"/>
        <n v="64844912"/>
        <n v="64892298"/>
        <n v="64898883"/>
        <n v="64946216"/>
        <n v="64954053"/>
        <n v="65015040"/>
        <n v="65080278"/>
        <n v="65124280"/>
        <n v="65132245"/>
        <n v="65137859"/>
        <n v="65153421"/>
        <n v="65160885"/>
        <n v="65165751"/>
        <n v="65171447"/>
        <n v="65201154"/>
        <n v="65207906"/>
        <n v="65242293"/>
        <n v="65244676"/>
        <n v="65289829"/>
        <n v="65397473"/>
        <n v="65427336"/>
        <n v="65485911"/>
        <n v="65488939"/>
        <n v="65635809"/>
        <n v="65713208"/>
        <n v="65742055"/>
        <n v="65754418"/>
        <n v="65759179"/>
        <n v="65767890"/>
        <n v="65883443"/>
        <n v="65884432"/>
        <n v="65886614"/>
        <n v="65896222"/>
        <n v="65902533"/>
        <n v="65909362"/>
        <n v="65939326"/>
        <n v="65975710"/>
        <n v="65993587"/>
        <n v="65994480"/>
        <n v="66025645"/>
        <n v="66032174"/>
        <n v="66045386"/>
        <n v="66069892"/>
        <n v="66169585"/>
        <n v="66187397"/>
        <n v="66242615"/>
        <n v="66271510"/>
        <n v="66440695"/>
        <n v="66487188"/>
        <n v="66577517"/>
        <n v="66577532"/>
        <n v="66602995"/>
        <n v="66606659"/>
        <n v="66647023"/>
        <n v="66680601"/>
        <n v="66755976"/>
        <n v="66828372"/>
        <n v="66862707"/>
        <n v="66878278"/>
        <n v="66901717"/>
        <n v="67052871"/>
        <n v="67094965"/>
        <n v="67211029"/>
        <n v="67217250"/>
        <n v="67219243"/>
        <n v="67261200"/>
        <n v="67271335"/>
        <n v="67290375"/>
        <n v="67390948"/>
        <n v="67392817"/>
        <n v="67398826"/>
        <n v="67405530"/>
        <n v="67432663"/>
        <n v="67448886"/>
        <n v="67549295"/>
        <n v="67591617"/>
        <n v="67658132"/>
        <n v="67705301"/>
        <n v="67719827"/>
        <n v="67742100"/>
        <n v="67758879"/>
        <n v="67763000"/>
        <n v="67772802"/>
        <n v="67788208"/>
        <n v="67806209"/>
        <n v="67956499"/>
        <n v="67978385"/>
        <n v="67988916"/>
        <n v="67992537"/>
        <n v="68015678"/>
        <n v="68017532"/>
        <n v="68033463"/>
        <n v="68043664"/>
        <n v="68084564"/>
        <n v="68112130"/>
        <n v="68155196"/>
        <n v="68171930"/>
        <n v="68221683"/>
        <n v="68228366"/>
        <n v="68287588"/>
        <n v="68340214"/>
        <n v="68391190"/>
        <n v="68443968"/>
        <n v="68448109"/>
        <n v="68480141"/>
        <n v="68582713"/>
        <n v="68587583"/>
        <n v="68591786"/>
        <n v="68695087"/>
        <n v="68719168"/>
        <n v="68724707"/>
        <n v="68809569"/>
        <n v="68882312"/>
        <n v="68899740"/>
        <n v="68904645"/>
        <n v="68920481"/>
        <n v="68984365"/>
        <n v="68998174"/>
        <n v="69066239"/>
        <n v="69114540"/>
        <n v="69149982"/>
        <n v="69157711"/>
        <n v="69184384"/>
        <n v="69242810"/>
        <n v="69254762"/>
        <n v="69261487"/>
        <n v="69266277"/>
        <n v="69284383"/>
        <n v="69303104"/>
        <n v="69310457"/>
        <n v="69348698"/>
        <n v="69387343"/>
        <n v="69402511"/>
        <n v="69459316"/>
        <n v="69481348"/>
        <n v="69483017"/>
        <n v="69499300"/>
        <n v="69664931"/>
        <n v="69689118"/>
        <n v="69713997"/>
        <n v="69729030"/>
        <n v="69751511"/>
        <n v="69767776"/>
        <n v="69800925"/>
        <n v="69888250"/>
        <n v="69893156"/>
        <n v="69895384"/>
        <n v="70111198"/>
        <n v="70165952"/>
        <n v="70167122"/>
        <n v="70198797"/>
        <n v="70234106"/>
        <n v="70247149"/>
        <n v="70254028"/>
        <n v="70314189"/>
        <n v="70341523"/>
        <n v="70377895"/>
        <n v="70384803"/>
        <n v="70460927"/>
        <n v="70586124"/>
        <n v="70617010"/>
        <n v="70621314"/>
        <n v="70625629"/>
        <n v="70683277"/>
        <n v="70704141"/>
        <n v="70748555"/>
        <n v="70754424"/>
        <n v="70782004"/>
        <n v="70793630"/>
        <n v="70798920"/>
        <n v="70808740"/>
        <n v="70858580"/>
        <n v="70891673"/>
        <n v="70944240"/>
        <n v="71014689"/>
        <n v="71074998"/>
        <n v="71125867"/>
        <n v="71183895"/>
        <n v="71203472"/>
        <n v="71247824"/>
        <n v="71248778"/>
        <n v="71263508"/>
        <n v="71272176"/>
        <n v="71302366"/>
        <n v="71346275"/>
        <n v="71458562"/>
        <n v="71461770"/>
        <n v="71511581"/>
        <n v="71568085"/>
        <n v="71639617"/>
        <n v="71677758"/>
        <n v="71684808"/>
        <n v="71741399"/>
        <n v="71782662"/>
        <n v="71806289"/>
        <n v="71810676"/>
        <n v="71876466"/>
        <n v="71876833"/>
        <n v="72005557"/>
        <n v="72028895"/>
        <n v="72105834"/>
        <n v="72114509"/>
        <n v="72125978"/>
        <n v="72173817"/>
        <n v="72179590"/>
        <n v="72189405"/>
        <n v="72195073"/>
        <n v="72257923"/>
        <n v="72259999"/>
        <n v="72271869"/>
        <n v="72350081"/>
        <n v="72449198"/>
        <n v="72468450"/>
        <n v="72537501"/>
        <n v="72549777"/>
        <n v="72583107"/>
        <n v="72599033"/>
        <n v="72603029"/>
        <n v="72607128"/>
        <n v="72613678"/>
        <n v="72655788"/>
        <n v="72661841"/>
        <n v="72675800"/>
        <n v="72714340"/>
        <n v="72721749"/>
        <n v="72721905"/>
        <n v="72755563"/>
        <n v="72758075"/>
        <n v="72857718"/>
        <n v="72885518"/>
        <n v="72890121"/>
        <n v="72925731"/>
        <n v="72927353"/>
        <n v="72929936"/>
        <n v="72988329"/>
        <n v="73054622"/>
        <n v="73060668"/>
        <n v="73101166"/>
        <n v="73111339"/>
        <n v="73129017"/>
        <n v="73206798"/>
        <n v="73216208"/>
        <n v="73235873"/>
        <n v="73248760"/>
        <n v="73267454"/>
        <n v="73277889"/>
        <n v="73286216"/>
        <n v="73373894"/>
        <n v="73408467"/>
        <n v="73414382"/>
        <n v="73475294"/>
        <n v="73491888"/>
        <n v="73536289"/>
        <n v="73591227"/>
        <n v="73598849"/>
        <n v="73671577"/>
        <n v="73713787"/>
        <n v="73790772"/>
        <n v="73800288"/>
        <n v="73875573"/>
        <n v="73891831"/>
        <n v="73910956"/>
        <n v="73924351"/>
        <n v="73950830"/>
        <n v="73962177"/>
        <n v="74026585"/>
        <n v="74073794"/>
        <n v="74080693"/>
        <n v="74113370"/>
        <n v="74121075"/>
        <n v="74184203"/>
        <n v="74202160"/>
        <n v="74227350"/>
        <n v="74246005"/>
        <n v="74294751"/>
        <n v="74297731"/>
        <n v="74318143"/>
        <n v="74388349"/>
        <n v="74400317"/>
        <n v="74449849"/>
        <n v="74577733"/>
        <n v="74581611"/>
        <n v="74678925"/>
        <n v="74717414"/>
        <n v="74806073"/>
        <n v="74811002"/>
        <n v="74951353"/>
        <n v="75041764"/>
        <n v="75050620"/>
        <n v="75053963"/>
        <n v="75123122"/>
        <n v="75136761"/>
        <n v="75147413"/>
        <n v="75177959"/>
        <n v="75206389"/>
        <n v="75207159"/>
        <n v="75216889"/>
        <n v="75234145"/>
        <n v="75237023"/>
        <n v="75255636"/>
        <n v="75296698"/>
        <n v="75301231"/>
        <n v="75303297"/>
        <n v="75328029"/>
        <n v="75413413"/>
        <n v="75427205"/>
        <n v="75428728"/>
        <n v="75462930"/>
        <n v="75483504"/>
        <n v="75634721"/>
        <n v="75662333"/>
        <n v="75699003"/>
        <n v="75827041"/>
        <n v="75853386"/>
        <n v="75939763"/>
        <n v="76001292"/>
        <n v="76031005"/>
        <n v="76133775"/>
        <n v="76147906"/>
        <n v="76178632"/>
        <n v="76181637"/>
        <n v="76206812"/>
        <n v="76260365"/>
        <n v="76299277"/>
        <n v="76308040"/>
        <n v="76357782"/>
        <n v="76397851"/>
        <n v="76448409"/>
        <n v="76542245"/>
        <n v="76562810"/>
        <n v="76567325"/>
        <n v="76585350"/>
        <n v="76608598"/>
        <n v="76614948"/>
        <n v="76652891"/>
        <n v="76660525"/>
        <n v="76679490"/>
        <n v="76747890"/>
        <n v="76748751"/>
        <n v="76774816"/>
        <n v="76830059"/>
        <n v="76858357"/>
        <n v="76890001"/>
        <n v="76948835"/>
        <n v="76970435"/>
        <n v="77044167"/>
        <n v="77075493"/>
        <n v="77084129"/>
        <n v="77138640"/>
        <n v="77142156"/>
        <n v="77150159"/>
        <n v="77187634"/>
        <n v="77287938"/>
        <n v="77384563"/>
        <n v="77393488"/>
        <n v="77405855"/>
        <n v="77411987"/>
        <n v="77471338"/>
        <n v="77548254"/>
        <n v="77678011"/>
        <n v="77725829"/>
        <n v="77790317"/>
        <n v="77825582"/>
        <n v="77864495"/>
        <n v="77928348"/>
        <n v="77953639"/>
        <n v="77981887"/>
        <n v="78041752"/>
        <n v="78093949"/>
        <n v="78101699"/>
        <n v="78102773"/>
        <n v="78114062"/>
        <n v="78174634"/>
        <n v="78211124"/>
        <n v="78275444"/>
        <n v="78294514"/>
        <n v="78295673"/>
        <n v="78344875"/>
        <n v="78350604"/>
        <n v="78374779"/>
        <n v="78377784"/>
        <n v="78395864"/>
        <n v="78820041"/>
        <n v="78868719"/>
        <n v="78883735"/>
        <n v="78926314"/>
        <n v="78933782"/>
        <n v="79054583"/>
        <n v="79089722"/>
        <n v="79182410"/>
        <n v="79202606"/>
        <n v="79203488"/>
        <n v="79237748"/>
        <n v="79263378"/>
        <n v="79316540"/>
        <n v="79318219"/>
        <n v="79336400"/>
        <n v="79373263"/>
        <n v="79392759"/>
        <n v="79417761"/>
        <n v="79471918"/>
        <n v="79485436"/>
        <n v="79550828"/>
        <n v="79615887"/>
        <n v="79728599"/>
        <n v="79740124"/>
        <n v="79772380"/>
        <n v="79795663"/>
        <n v="79804737"/>
        <n v="79863511"/>
        <n v="79906617"/>
        <n v="79940378"/>
        <n v="79960470"/>
        <n v="79982624"/>
        <n v="80095460"/>
        <n v="80127284"/>
        <n v="80131645"/>
        <n v="80160628"/>
        <n v="80160675"/>
        <n v="80166862"/>
        <n v="80208391"/>
        <n v="80331597"/>
        <n v="80379142"/>
        <n v="80385012"/>
        <n v="80420845"/>
        <n v="80440822"/>
        <n v="80476243"/>
        <n v="80483240"/>
        <n v="80506121"/>
        <n v="80510089"/>
        <n v="80548856"/>
        <n v="80559183"/>
        <n v="80588486"/>
        <n v="80644073"/>
        <n v="80681866"/>
        <n v="80714400"/>
        <n v="80771047"/>
        <n v="80792060"/>
        <n v="80965455"/>
        <n v="81077527"/>
        <n v="81089581"/>
        <n v="81148480"/>
        <n v="81170309"/>
        <n v="81196968"/>
        <n v="81228150"/>
        <n v="81289063"/>
        <n v="81327994"/>
        <n v="81378785"/>
        <n v="81397360"/>
        <n v="81425260"/>
        <n v="81471690"/>
        <n v="81494176"/>
        <n v="81512389"/>
        <n v="81742825"/>
        <n v="81763518"/>
        <n v="81803492"/>
        <n v="81812630"/>
        <n v="81869929"/>
        <n v="81985051"/>
        <n v="81985133"/>
        <n v="82022466"/>
        <n v="82072928"/>
        <n v="82192207"/>
        <n v="82280712"/>
        <n v="82297562"/>
        <n v="82310048"/>
        <n v="82332053"/>
        <n v="82405979"/>
        <n v="82493155"/>
        <n v="82529262"/>
        <n v="82553722"/>
        <n v="82571683"/>
        <n v="82585329"/>
        <n v="82631045"/>
        <n v="82646819"/>
        <n v="82654782"/>
        <n v="82737652"/>
        <n v="82751929"/>
        <n v="82790595"/>
        <n v="82814878"/>
        <n v="82839809"/>
        <n v="82881418"/>
        <n v="82892364"/>
        <n v="82966228"/>
        <n v="82991406"/>
        <n v="83045868"/>
        <n v="83167743"/>
        <n v="83186317"/>
        <n v="83278630"/>
        <n v="83287974"/>
        <n v="83312494"/>
        <n v="83382329"/>
        <n v="83421337"/>
        <n v="83437928"/>
        <n v="83444957"/>
        <n v="83506860"/>
        <n v="83517474"/>
        <n v="83550691"/>
        <n v="83600430"/>
        <n v="83651877"/>
        <n v="83729204"/>
        <n v="83791563"/>
        <n v="83815902"/>
        <n v="83893827"/>
        <n v="84075019"/>
        <n v="84103813"/>
        <n v="84148333"/>
        <n v="84193849"/>
        <n v="84258794"/>
        <n v="84276796"/>
        <n v="84377858"/>
        <n v="84394575"/>
        <n v="84565903"/>
        <n v="84604054"/>
        <n v="84612793"/>
        <n v="84668950"/>
        <n v="84737164"/>
        <n v="84772236"/>
        <n v="84791035"/>
        <n v="84797669"/>
        <n v="84828038"/>
        <n v="84855369"/>
        <n v="84903485"/>
        <n v="85017939"/>
        <n v="85029154"/>
        <n v="85056932"/>
        <n v="85084627"/>
        <n v="85188021"/>
        <n v="85357292"/>
        <n v="85372511"/>
        <n v="85411530"/>
        <n v="85489001"/>
        <n v="85490865"/>
        <n v="85523394"/>
        <n v="85656979"/>
        <n v="85658099"/>
        <n v="85668718"/>
        <n v="85749778"/>
        <n v="85758812"/>
        <n v="85845608"/>
        <n v="85861035"/>
        <n v="85862371"/>
        <n v="85882202"/>
        <n v="85900867"/>
        <n v="86055906"/>
        <n v="86216172"/>
        <n v="86245629"/>
        <n v="86246448"/>
        <n v="86280673"/>
        <n v="86374830"/>
        <n v="86465183"/>
        <n v="86489532"/>
        <n v="86499635"/>
        <n v="86563776"/>
        <n v="86568768"/>
        <n v="86569545"/>
        <n v="86697793"/>
        <n v="86741844"/>
        <n v="86744742"/>
        <n v="86784746"/>
        <n v="86794850"/>
        <n v="86837903"/>
        <n v="86870744"/>
        <n v="86912666"/>
        <n v="86947589"/>
        <n v="86980054"/>
        <n v="86983028"/>
        <n v="87031485"/>
        <n v="87054538"/>
        <n v="87153426"/>
        <n v="87159829"/>
        <n v="87170331"/>
        <n v="87252591"/>
        <n v="87284078"/>
        <n v="87362628"/>
        <n v="87373569"/>
        <n v="87445966"/>
        <n v="87491907"/>
        <n v="87659013"/>
        <n v="87664224"/>
        <n v="87720829"/>
        <n v="87728739"/>
        <n v="87803635"/>
        <n v="87877651"/>
        <n v="88024193"/>
        <n v="88054519"/>
        <n v="88077305"/>
        <n v="88107180"/>
        <n v="88115119"/>
        <n v="88144975"/>
        <n v="88153144"/>
        <n v="88195882"/>
        <n v="88203715"/>
        <n v="88280208"/>
        <n v="88326434"/>
        <n v="88365746"/>
        <n v="88437925"/>
        <n v="88600971"/>
        <n v="88669001"/>
        <n v="88747483"/>
        <n v="88792739"/>
        <n v="88799433"/>
        <n v="88878466"/>
        <n v="88890955"/>
        <n v="88991104"/>
        <n v="88992300"/>
        <n v="89140170"/>
        <n v="89162952"/>
        <n v="89183847"/>
        <n v="89225692"/>
        <n v="89266350"/>
        <n v="89324644"/>
        <n v="89327508"/>
        <n v="89386522"/>
        <n v="89392108"/>
        <n v="89459103"/>
        <n v="89547485"/>
        <n v="89548968"/>
        <n v="89549377"/>
        <n v="89558471"/>
        <n v="89744726"/>
        <n v="89841421"/>
        <n v="89866319"/>
        <n v="89894700"/>
        <n v="89950550"/>
        <n v="89968624"/>
        <n v="89987594"/>
        <n v="90008853"/>
        <n v="90304445"/>
        <n v="90330022"/>
        <n v="90348133"/>
        <n v="90372906"/>
        <n v="90408415"/>
        <n v="90412880"/>
        <n v="90428625"/>
        <n v="90566821"/>
        <n v="90642105"/>
        <n v="90662630"/>
        <n v="90663025"/>
        <n v="90671407"/>
        <n v="90700923"/>
        <n v="90950909"/>
        <n v="90967210"/>
        <n v="91002987"/>
        <n v="91023904"/>
        <n v="91201878"/>
        <n v="91275907"/>
        <n v="91307719"/>
        <n v="91311889"/>
        <n v="91312620"/>
        <n v="91317920"/>
        <n v="91323138"/>
        <n v="91348205"/>
        <n v="91400379"/>
        <n v="91493761"/>
        <n v="91520514"/>
        <n v="91540142"/>
        <n v="91550911"/>
        <n v="91682265"/>
        <n v="91758188"/>
        <n v="91811729"/>
        <n v="91856938"/>
        <n v="91932303"/>
        <n v="92024615"/>
        <n v="92048808"/>
        <n v="92062215"/>
        <n v="92139330"/>
        <n v="92147107"/>
        <n v="92213542"/>
        <n v="92329841"/>
        <n v="92356511"/>
        <n v="92356627"/>
        <n v="92411438"/>
        <n v="92442553"/>
        <n v="92515333"/>
        <n v="92523479"/>
        <n v="92533157"/>
        <n v="92611970"/>
        <n v="92618624"/>
        <n v="92773204"/>
        <n v="92825081"/>
        <n v="92838828"/>
        <n v="92867920"/>
        <n v="92881293"/>
        <n v="92961365"/>
        <n v="93168909"/>
        <n v="93177441"/>
        <n v="93218368"/>
        <n v="93246546"/>
        <n v="93247558"/>
        <n v="93266734"/>
        <n v="93440802"/>
        <n v="93459810"/>
        <n v="93469498"/>
        <n v="93471987"/>
        <n v="93511045"/>
        <n v="93577306"/>
        <n v="93633634"/>
        <n v="93642098"/>
        <n v="93655975"/>
        <n v="93670843"/>
        <n v="93718128"/>
        <n v="93724299"/>
        <n v="93783538"/>
        <n v="93846640"/>
        <n v="93857334"/>
        <n v="93899633"/>
        <n v="93963775"/>
        <n v="93985421"/>
        <n v="93993496"/>
        <n v="94018579"/>
        <n v="94064363"/>
        <n v="94202706"/>
        <n v="94218948"/>
        <n v="94260667"/>
        <n v="94323321"/>
        <n v="94373476"/>
        <n v="94443176"/>
        <n v="94637144"/>
        <n v="94757704"/>
        <n v="94773180"/>
        <n v="95017509"/>
        <n v="95127923"/>
        <n v="95186302"/>
        <n v="95222520"/>
        <n v="95254735"/>
        <n v="95352024"/>
        <n v="95449269"/>
        <n v="95457617"/>
        <n v="95464857"/>
        <n v="95562514"/>
        <n v="95593440"/>
        <n v="95649681"/>
        <n v="95770922"/>
        <n v="95823614"/>
        <n v="95944301"/>
        <n v="95950408"/>
        <n v="96057676"/>
        <n v="96077190"/>
        <n v="96111244"/>
        <n v="96111934"/>
        <n v="96200684"/>
        <n v="96228085"/>
        <n v="96316083"/>
        <n v="96333548"/>
        <n v="96345829"/>
        <n v="96426393"/>
        <n v="96577027"/>
        <n v="96623272"/>
        <n v="96737092"/>
        <n v="96845930"/>
        <n v="96887703"/>
        <n v="96917312"/>
        <n v="96920276"/>
        <n v="97044757"/>
        <n v="97062491"/>
        <n v="97069187"/>
        <n v="97092688"/>
        <n v="97395419"/>
        <n v="97530915"/>
        <n v="97535299"/>
        <n v="97582492"/>
        <n v="97666725"/>
        <n v="97691366"/>
        <n v="97713947"/>
        <n v="97754676"/>
        <n v="97792345"/>
        <n v="97920783"/>
        <n v="98096389"/>
        <n v="98108376"/>
        <n v="98122319"/>
        <n v="98240190"/>
        <n v="98251080"/>
        <n v="98273368"/>
        <n v="98281407"/>
        <n v="98406984"/>
        <n v="98473715"/>
        <n v="98477628"/>
        <n v="98490559"/>
        <n v="98858717"/>
        <n v="98880244"/>
        <n v="98900770"/>
        <n v="98921202"/>
        <n v="98950407"/>
        <n v="98995345"/>
        <n v="99260137"/>
        <n v="99295530"/>
        <n v="99338109"/>
        <n v="99345180"/>
        <n v="99347647"/>
        <n v="99349998"/>
        <n v="99409089"/>
        <n v="99483057"/>
        <n v="99526926"/>
        <n v="99812845"/>
        <n v="99914689"/>
        <n v="100058797"/>
        <n v="100062557"/>
        <n v="100150434"/>
        <n v="100153235"/>
        <n v="100180999"/>
        <n v="100209381"/>
        <n v="100211872"/>
        <n v="100237642"/>
        <n v="100287899"/>
        <n v="100291928"/>
        <n v="100448948"/>
        <n v="100452579"/>
        <n v="100551123"/>
        <n v="100581343"/>
        <n v="100697442"/>
        <n v="100707240"/>
        <n v="100761015"/>
        <n v="100811626"/>
        <n v="100837504"/>
        <n v="100988065"/>
        <n v="101046591"/>
        <n v="101050417"/>
        <n v="101052997"/>
        <n v="101065436"/>
        <n v="101208537"/>
        <n v="101240822"/>
        <n v="101245865"/>
        <n v="101351200"/>
        <n v="101387025"/>
        <n v="101432349"/>
        <n v="101477859"/>
        <n v="101526144"/>
        <n v="101537181"/>
        <n v="101551436"/>
        <n v="101561997"/>
        <n v="101580890"/>
        <n v="101641703"/>
        <n v="101665252"/>
        <n v="101714436"/>
        <n v="101748742"/>
        <n v="101866380"/>
        <n v="101972938"/>
        <n v="102038440"/>
        <n v="102061182"/>
        <n v="102211885"/>
        <n v="102236157"/>
        <n v="102469469"/>
        <n v="102510470"/>
        <n v="102525685"/>
        <n v="102632986"/>
        <n v="102744692"/>
        <n v="102802081"/>
        <n v="102832235"/>
        <n v="102884616"/>
        <n v="102929861"/>
        <n v="102974689"/>
        <n v="103019762"/>
        <n v="103080975"/>
        <n v="103132162"/>
        <n v="103366632"/>
        <n v="103384739"/>
        <n v="103420619"/>
        <n v="103459987"/>
        <n v="103569053"/>
        <n v="103738775"/>
        <n v="103767683"/>
        <n v="103900952"/>
        <n v="103920710"/>
        <n v="103930549"/>
        <n v="104010292"/>
        <n v="104127368"/>
        <n v="104238445"/>
        <n v="104314399"/>
        <n v="104407226"/>
        <n v="104439567"/>
        <n v="104480618"/>
        <n v="104594058"/>
        <n v="104712589"/>
        <n v="104712728"/>
        <n v="104808238"/>
        <n v="104886012"/>
        <n v="104911324"/>
        <n v="104994344"/>
        <n v="105070699"/>
        <n v="105146290"/>
        <n v="105233335"/>
        <n v="105303794"/>
        <n v="105349447"/>
        <n v="105366713"/>
        <n v="105418332"/>
        <n v="105544475"/>
        <n v="105662792"/>
        <n v="105738644"/>
        <n v="105899474"/>
        <n v="106019443"/>
        <n v="106098842"/>
        <n v="106105704"/>
        <n v="106129283"/>
        <n v="106134945"/>
        <n v="106200391"/>
        <n v="106245883"/>
        <n v="106271338"/>
        <n v="106304147"/>
        <n v="106416787"/>
        <n v="106456659"/>
        <n v="106566943"/>
        <n v="106600676"/>
        <n v="106640788"/>
        <n v="106774834"/>
        <n v="106777615"/>
        <n v="106793342"/>
        <n v="106810179"/>
        <n v="106934634"/>
        <n v="107036638"/>
        <n v="107121839"/>
        <n v="107150754"/>
        <n v="107157688"/>
        <n v="107208387"/>
        <n v="107220199"/>
        <n v="107243243"/>
        <n v="107253594"/>
        <n v="107267258"/>
        <n v="107359430"/>
        <n v="107692607"/>
        <n v="107696387"/>
        <n v="107742017"/>
        <n v="107751287"/>
        <n v="107793692"/>
        <n v="107861642"/>
        <n v="107939499"/>
        <n v="107961969"/>
        <n v="107987854"/>
        <n v="108009801"/>
        <n v="108067069"/>
        <n v="108081985"/>
        <n v="108150801"/>
        <n v="108282838"/>
        <n v="108424623"/>
        <n v="108458897"/>
        <n v="108579429"/>
        <n v="108593552"/>
        <n v="108757662"/>
        <n v="108806808"/>
        <n v="108879472"/>
        <n v="108895203"/>
        <n v="108915018"/>
        <n v="108944984"/>
        <n v="108946953"/>
        <n v="108982084"/>
        <n v="108988968"/>
        <n v="109039313"/>
        <n v="109063530"/>
        <n v="109106081"/>
        <n v="109116323"/>
        <n v="109403859"/>
        <n v="109525455"/>
        <n v="109526013"/>
        <n v="109560741"/>
        <n v="109609580"/>
        <n v="109795227"/>
        <n v="109893444"/>
        <n v="109970900"/>
        <n v="110113913"/>
        <n v="110149573"/>
        <n v="110160241"/>
        <n v="110240639"/>
        <n v="110304897"/>
        <n v="110344546"/>
        <n v="110471894"/>
        <n v="110625021"/>
        <n v="110636987"/>
        <n v="110654421"/>
        <n v="110664144"/>
        <n v="110673324"/>
        <n v="110723407"/>
        <n v="110755602"/>
        <n v="110807741"/>
        <n v="110832510"/>
        <n v="111048028"/>
        <n v="111161170"/>
        <n v="111205146"/>
        <n v="111364400"/>
        <n v="111435662"/>
        <n v="111536534"/>
        <n v="111580663"/>
        <n v="111970598"/>
        <n v="111991231"/>
        <n v="112019140"/>
        <n v="112106613"/>
        <n v="112121625"/>
        <n v="112152030"/>
        <n v="112224270"/>
        <n v="112246188"/>
        <n v="112317704"/>
        <n v="112324849"/>
        <n v="112403362"/>
        <n v="112483675"/>
        <n v="112540366"/>
        <n v="112624666"/>
        <n v="112672927"/>
        <n v="112700487"/>
        <n v="112750670"/>
        <n v="112891024"/>
        <n v="112898723"/>
        <n v="112908661"/>
        <n v="113005025"/>
        <n v="113043405"/>
        <n v="113077141"/>
        <n v="113157624"/>
        <n v="113239866"/>
        <n v="113333762"/>
        <n v="113406919"/>
        <n v="113417682"/>
        <n v="113468385"/>
        <n v="113492190"/>
        <n v="113531902"/>
        <n v="113583588"/>
        <n v="113727038"/>
        <n v="113744323"/>
        <n v="113829082"/>
        <n v="113902752"/>
        <n v="114068557"/>
        <n v="114140596"/>
        <n v="114293365"/>
        <n v="114364975"/>
        <n v="114513458"/>
        <n v="114526691"/>
        <n v="114626635"/>
        <n v="114710073"/>
        <n v="114756358"/>
        <n v="114808545"/>
        <n v="114842450"/>
        <n v="114955775"/>
        <n v="115060516"/>
        <n v="115067308"/>
        <n v="115096469"/>
        <n v="115115411"/>
        <n v="115137804"/>
        <n v="115157747"/>
        <n v="115242127"/>
        <n v="115245255"/>
        <n v="115248785"/>
        <n v="115327275"/>
        <n v="115414455"/>
        <n v="115503425"/>
        <n v="115585128"/>
        <n v="115738625"/>
        <n v="115850216"/>
        <n v="115887377"/>
        <n v="115887787"/>
        <n v="115930497"/>
        <n v="116069202"/>
        <n v="116132261"/>
        <n v="116182543"/>
        <n v="116230766"/>
        <n v="116258550"/>
        <n v="116457038"/>
        <n v="116542325"/>
        <n v="116551716"/>
        <n v="116557301"/>
        <n v="116614317"/>
        <n v="116877953"/>
        <n v="116922476"/>
        <n v="116954233"/>
        <n v="117143961"/>
        <n v="117158581"/>
        <n v="117194400"/>
        <n v="117232680"/>
        <n v="117283205"/>
        <n v="117335454"/>
        <n v="117492162"/>
        <n v="117574380"/>
        <n v="117620760"/>
        <n v="117812407"/>
        <n v="117817700"/>
        <n v="117910472"/>
        <n v="117920114"/>
        <n v="117975269"/>
        <n v="118034312"/>
        <n v="118098207"/>
        <n v="118141922"/>
        <n v="118173541"/>
        <n v="118359481"/>
        <n v="118759617"/>
        <n v="118773820"/>
        <n v="118795135"/>
        <n v="118837026"/>
        <n v="119163423"/>
        <n v="119244634"/>
        <n v="119302105"/>
        <n v="119402793"/>
        <n v="119444109"/>
        <n v="119463021"/>
        <n v="119506085"/>
        <n v="119537260"/>
        <n v="119699980"/>
        <n v="119706916"/>
        <n v="119799950"/>
        <n v="119854093"/>
        <n v="120038267"/>
        <n v="120101423"/>
        <n v="120356228"/>
        <n v="120369510"/>
        <n v="120398361"/>
        <n v="120658700"/>
        <n v="120855910"/>
        <n v="121190686"/>
        <n v="121204683"/>
        <n v="121221450"/>
        <n v="121258787"/>
        <n v="121425101"/>
        <n v="121484675"/>
        <n v="121530121"/>
        <n v="121530882"/>
        <n v="121675309"/>
        <n v="121676188"/>
        <n v="121717275"/>
        <n v="121905829"/>
        <n v="121938099"/>
        <n v="121970551"/>
        <n v="122068472"/>
        <n v="122284303"/>
        <n v="122295182"/>
        <n v="122353662"/>
        <n v="122524603"/>
        <n v="123176689"/>
        <n v="123563194"/>
        <n v="123580989"/>
        <n v="123631145"/>
        <n v="123678903"/>
        <n v="123812325"/>
        <n v="123852245"/>
        <n v="123865585"/>
        <n v="124012481"/>
        <n v="124016292"/>
        <n v="124073693"/>
        <n v="124108357"/>
        <n v="124131273"/>
        <n v="124230164"/>
        <n v="124269749"/>
        <n v="124382993"/>
        <n v="124576369"/>
        <n v="124582956"/>
        <n v="124650425"/>
        <n v="124723468"/>
        <n v="124724986"/>
        <n v="124750029"/>
        <n v="124910570"/>
        <n v="124960594"/>
        <n v="124982574"/>
        <n v="125172147"/>
        <n v="125212248"/>
        <n v="125226603"/>
        <n v="125275469"/>
        <n v="125321990"/>
        <n v="125337624"/>
        <n v="125463496"/>
        <n v="125798040"/>
        <n v="125814969"/>
        <n v="125920861"/>
        <n v="126085541"/>
        <n v="126328009"/>
        <n v="126445135"/>
        <n v="126449221"/>
        <n v="126526169"/>
        <n v="126570346"/>
        <n v="126575846"/>
        <n v="126776309"/>
        <n v="126821559"/>
        <n v="126827527"/>
        <n v="127017136"/>
        <n v="127068369"/>
        <n v="127096116"/>
        <n v="127324557"/>
        <n v="127336156"/>
        <n v="127378729"/>
        <n v="127619028"/>
        <n v="127697276"/>
        <n v="127771976"/>
        <n v="127781809"/>
        <n v="127909629"/>
        <n v="128005845"/>
        <n v="128083867"/>
        <n v="128093575"/>
        <n v="128098131"/>
        <n v="128192137"/>
        <n v="128281919"/>
        <n v="128323675"/>
        <n v="128387934"/>
        <n v="128412536"/>
        <n v="128514610"/>
        <n v="128740672"/>
        <n v="128898090"/>
        <n v="128921609"/>
        <n v="128966959"/>
        <n v="129078593"/>
        <n v="129312045"/>
        <n v="129357365"/>
        <n v="129695550"/>
        <n v="129698964"/>
        <n v="129797227"/>
        <n v="129799358"/>
        <n v="129805754"/>
        <n v="129824988"/>
        <n v="129997614"/>
        <n v="130148684"/>
        <n v="130167557"/>
        <n v="130181460"/>
        <n v="130184284"/>
        <n v="130498964"/>
        <n v="130552523"/>
        <n v="130637306"/>
        <n v="130715715"/>
        <n v="130744015"/>
        <n v="130858776"/>
        <n v="130971643"/>
        <n v="131235441"/>
        <n v="131310235"/>
        <n v="131310256"/>
        <n v="131374860"/>
        <n v="131454464"/>
        <n v="131565855"/>
        <n v="131636419"/>
        <n v="131681387"/>
        <n v="131717869"/>
        <n v="131867866"/>
        <n v="132023688"/>
        <n v="132061478"/>
        <n v="132161521"/>
        <n v="132257053"/>
        <n v="132330494"/>
        <n v="132344681"/>
        <n v="132351884"/>
        <n v="132647208"/>
        <n v="132687442"/>
        <n v="132724034"/>
        <n v="133023947"/>
        <n v="133155418"/>
        <n v="133239793"/>
        <n v="133276038"/>
        <n v="133282537"/>
        <n v="133364925"/>
        <n v="133388075"/>
        <n v="133634341"/>
        <n v="133780053"/>
        <n v="133819684"/>
        <n v="133881801"/>
        <n v="133940825"/>
        <n v="133945999"/>
        <n v="133981057"/>
        <n v="134143222"/>
        <n v="134207982"/>
        <n v="134235941"/>
        <n v="134260517"/>
        <n v="134518960"/>
        <n v="134590354"/>
        <n v="134597915"/>
        <n v="134610224"/>
        <n v="134715665"/>
        <n v="134900202"/>
        <n v="134985287"/>
        <n v="135024031"/>
        <n v="135034891"/>
        <n v="135182229"/>
        <n v="135262546"/>
        <n v="135280446"/>
        <n v="135412292"/>
        <n v="135534488"/>
        <n v="135606469"/>
        <n v="135659306"/>
        <n v="135680395"/>
        <n v="135984683"/>
        <n v="136019784"/>
        <n v="136046606"/>
        <n v="136050716"/>
        <n v="136066394"/>
        <n v="136247736"/>
        <n v="136257825"/>
        <n v="136289498"/>
        <n v="136415542"/>
        <n v="136544861"/>
        <n v="136557546"/>
        <n v="136883984"/>
        <n v="137007859"/>
        <n v="137029928"/>
        <n v="137033246"/>
        <n v="137088586"/>
        <n v="137101899"/>
        <n v="137113799"/>
        <n v="137158662"/>
        <n v="137166093"/>
        <n v="137381633"/>
        <n v="137470432"/>
        <n v="137548938"/>
        <n v="137626169"/>
        <n v="137742861"/>
        <n v="137792262"/>
        <n v="137809221"/>
        <n v="137888222"/>
        <n v="137918409"/>
        <n v="137927967"/>
        <n v="137998924"/>
        <n v="138015753"/>
        <n v="138140160"/>
        <n v="138207795"/>
        <n v="138221943"/>
        <n v="138295063"/>
        <n v="138430306"/>
        <n v="138444581"/>
        <n v="138453440"/>
        <n v="138498279"/>
        <n v="138513996"/>
        <n v="138547220"/>
        <n v="138661291"/>
        <n v="138743056"/>
        <n v="138835096"/>
        <n v="138932325"/>
        <n v="139127731"/>
        <n v="139346119"/>
        <n v="139543033"/>
        <n v="139607865"/>
        <n v="139951635"/>
        <n v="139967835"/>
        <n v="139989715"/>
        <n v="140021686"/>
        <n v="140087138"/>
        <n v="140118384"/>
        <n v="140159213"/>
        <n v="140270319"/>
        <n v="140475585"/>
        <n v="140515316"/>
        <n v="140541802"/>
        <n v="140544700"/>
        <n v="140601930"/>
        <n v="140747153"/>
        <n v="140821979"/>
        <n v="140822488"/>
        <n v="140844853"/>
        <n v="140972398"/>
        <n v="140974350"/>
        <n v="141023283"/>
        <n v="141070926"/>
        <n v="141114066"/>
        <n v="141173354"/>
        <n v="141384027"/>
        <n v="141400114"/>
        <n v="141472811"/>
        <n v="141910244"/>
        <n v="141998618"/>
        <n v="142168215"/>
        <n v="142235469"/>
        <n v="142256211"/>
        <n v="142278433"/>
        <n v="142286072"/>
        <n v="142520900"/>
        <n v="142607602"/>
        <n v="142907707"/>
        <n v="142992367"/>
        <n v="143065383"/>
        <n v="143128551"/>
        <n v="143194165"/>
        <n v="143206662"/>
        <n v="143327451"/>
        <n v="143351342"/>
        <n v="143398278"/>
        <n v="143408663"/>
        <n v="143476095"/>
        <n v="143496005"/>
        <n v="143510594"/>
        <n v="143560497"/>
        <n v="143682373"/>
        <n v="143767484"/>
        <n v="143781989"/>
        <n v="144075036"/>
        <n v="144214924"/>
        <n v="144360376"/>
        <n v="144443154"/>
        <n v="144477183"/>
        <n v="144634392"/>
        <n v="144692314"/>
        <n v="144752344"/>
        <n v="144849286"/>
        <n v="145277593"/>
        <n v="145370919"/>
        <n v="145517944"/>
        <n v="145529188"/>
        <n v="145690091"/>
        <n v="145708372"/>
        <n v="145817644"/>
        <n v="145881839"/>
        <n v="145997042"/>
        <n v="146003353"/>
        <n v="146232314"/>
        <n v="146299275"/>
        <n v="146397250"/>
        <n v="146449519"/>
        <n v="146667153"/>
        <n v="146687032"/>
        <n v="146744865"/>
        <n v="146908911"/>
        <n v="146959777"/>
        <n v="147126734"/>
        <n v="147129158"/>
        <n v="147144265"/>
        <n v="147525203"/>
        <n v="147536186"/>
        <n v="148077236"/>
        <n v="148222620"/>
        <n v="148237259"/>
        <n v="148341615"/>
        <n v="148399646"/>
        <n v="148546769"/>
        <n v="148568169"/>
        <n v="148577619"/>
        <n v="148590488"/>
        <n v="148683921"/>
        <n v="148684571"/>
        <n v="148739699"/>
        <n v="148775680"/>
        <n v="149076058"/>
        <n v="149219276"/>
        <n v="149268926"/>
        <n v="149365101"/>
        <n v="149658663"/>
        <n v="149819545"/>
        <n v="149879832"/>
        <n v="149929193"/>
        <n v="150144838"/>
        <n v="150255904"/>
        <n v="150377916"/>
        <n v="150390876"/>
        <n v="150667090"/>
        <n v="150749625"/>
        <n v="150799530"/>
        <n v="150809364"/>
        <n v="150913791"/>
        <n v="150978679"/>
        <n v="151039878"/>
        <n v="151136279"/>
        <n v="151141250"/>
        <n v="151461455"/>
        <n v="151478342"/>
        <n v="151553274"/>
        <n v="151563475"/>
        <n v="151622597"/>
        <n v="151805261"/>
        <n v="151823014"/>
        <n v="152071187"/>
        <n v="152100340"/>
        <n v="152325274"/>
        <n v="152372972"/>
        <n v="152373923"/>
        <n v="152473449"/>
        <n v="152519155"/>
        <n v="152529114"/>
        <n v="152593953"/>
        <n v="152794163"/>
        <n v="152900232"/>
        <n v="153132413"/>
        <n v="153219343"/>
        <n v="153410052"/>
        <n v="153569742"/>
        <n v="153897111"/>
        <n v="153921452"/>
        <n v="153982050"/>
        <n v="154222199"/>
        <n v="154237181"/>
        <n v="154343323"/>
        <n v="154488646"/>
        <n v="154500360"/>
        <n v="154602537"/>
        <n v="154610185"/>
        <n v="154830000"/>
        <n v="154926557"/>
        <n v="154929963"/>
        <n v="155033064"/>
        <n v="155142203"/>
        <n v="155146268"/>
        <n v="155218220"/>
        <n v="155396994"/>
        <n v="155441135"/>
        <n v="155743730"/>
        <n v="155910023"/>
        <n v="155957308"/>
        <n v="155966547"/>
        <n v="155993759"/>
        <n v="156188334"/>
        <n v="156193489"/>
        <n v="156216130"/>
        <n v="156459992"/>
        <n v="156647374"/>
        <n v="156871365"/>
        <n v="156895124"/>
        <n v="156989278"/>
        <n v="157037444"/>
        <n v="157106431"/>
        <n v="157234451"/>
        <n v="157247720"/>
        <n v="157663269"/>
        <n v="157774529"/>
        <n v="157781863"/>
        <n v="157951084"/>
        <n v="158002426"/>
        <n v="158129226"/>
        <n v="158231317"/>
        <n v="158238772"/>
        <n v="158262067"/>
        <n v="158331549"/>
        <n v="158449668"/>
        <n v="158544080"/>
        <n v="158606997"/>
        <n v="158796813"/>
        <n v="159119667"/>
        <n v="159150971"/>
        <n v="159255818"/>
        <n v="159384295"/>
        <n v="159695566"/>
        <n v="159731291"/>
        <n v="159734330"/>
        <n v="159773063"/>
        <n v="159851170"/>
        <n v="160009470"/>
        <n v="160253174"/>
        <n v="160281955"/>
        <n v="160384374"/>
        <n v="160501795"/>
        <n v="160734305"/>
        <n v="160771844"/>
        <n v="160887016"/>
        <n v="160919620"/>
        <n v="161189544"/>
        <n v="161319256"/>
        <n v="161354884"/>
        <n v="161559942"/>
        <n v="161878835"/>
        <n v="162033283"/>
        <n v="162186238"/>
        <n v="162195583"/>
        <n v="162208813"/>
        <n v="162247590"/>
        <n v="162282828"/>
        <n v="162355971"/>
        <n v="162389914"/>
        <n v="162407770"/>
        <n v="162448872"/>
        <n v="162820439"/>
        <n v="162888036"/>
        <n v="163020928"/>
        <n v="163083396"/>
        <n v="163162762"/>
        <n v="163180533"/>
        <n v="163460612"/>
        <n v="163524299"/>
        <n v="163678041"/>
        <n v="163831534"/>
        <n v="163851296"/>
        <n v="164115913"/>
        <n v="164206649"/>
        <n v="164368596"/>
        <n v="164408723"/>
        <n v="164457576"/>
        <n v="164461400"/>
        <n v="164703101"/>
        <n v="164760469"/>
        <n v="164946273"/>
        <n v="165006734"/>
        <n v="165038609"/>
        <n v="165107307"/>
        <n v="165153332"/>
        <n v="165276523"/>
        <n v="165403451"/>
        <n v="165509332"/>
        <n v="165645813"/>
        <n v="165969975"/>
        <n v="166156946"/>
        <n v="166310892"/>
        <n v="166365358"/>
        <n v="166366703"/>
        <n v="166369239"/>
        <n v="166373515"/>
        <n v="166498725"/>
        <n v="166564424"/>
        <n v="166578919"/>
        <n v="166634802"/>
        <n v="166788134"/>
        <n v="166833043"/>
        <n v="166882237"/>
        <n v="167043103"/>
        <n v="167095499"/>
        <n v="167120960"/>
        <n v="167271640"/>
        <n v="167308651"/>
        <n v="167341356"/>
        <n v="167379951"/>
        <n v="167543748"/>
        <n v="167597564"/>
        <n v="167672489"/>
        <n v="167692224"/>
        <n v="167843072"/>
        <n v="167902847"/>
        <n v="167963678"/>
        <n v="167976245"/>
        <n v="168178367"/>
        <n v="168236584"/>
        <n v="168260762"/>
        <n v="168313928"/>
        <n v="168401411"/>
        <n v="168427853"/>
        <n v="168429188"/>
        <n v="168460086"/>
        <n v="168641226"/>
        <n v="168747739"/>
        <n v="168775753"/>
        <n v="168783187"/>
        <n v="168867176"/>
        <n v="168915892"/>
        <n v="168917153"/>
        <n v="168932592"/>
        <n v="168958719"/>
        <n v="168985180"/>
        <n v="169053223"/>
        <n v="169075213"/>
        <n v="169134489"/>
        <n v="169154039"/>
        <n v="169248663"/>
        <n v="169279206"/>
        <n v="169287970"/>
        <n v="169363427"/>
        <n v="169384721"/>
        <n v="169647364"/>
        <n v="169831363"/>
        <n v="169850301"/>
        <n v="170013727"/>
        <n v="170062741"/>
        <n v="170067797"/>
        <n v="170523147"/>
        <n v="170532893"/>
        <n v="170774675"/>
        <n v="171296713"/>
        <n v="171657504"/>
        <n v="171707785"/>
        <n v="171887765"/>
        <n v="171970385"/>
        <n v="172090575"/>
        <n v="172265605"/>
        <n v="172311560"/>
        <n v="172412046"/>
        <n v="172491380"/>
        <n v="172749493"/>
        <n v="172776966"/>
        <n v="172838475"/>
        <n v="172884272"/>
        <n v="173024292"/>
        <n v="173055670"/>
        <n v="173241567"/>
        <n v="173289072"/>
        <n v="173422179"/>
        <n v="173497498"/>
        <n v="173609637"/>
        <n v="173703713"/>
        <n v="173777428"/>
        <n v="173968256"/>
        <n v="173969484"/>
        <n v="174100323"/>
        <n v="174242153"/>
        <n v="174283619"/>
        <n v="174434199"/>
        <n v="174548691"/>
        <n v="174631394"/>
        <n v="174765228"/>
        <n v="174787750"/>
        <n v="175389063"/>
        <n v="175512547"/>
        <n v="175643671"/>
        <n v="175678229"/>
        <n v="175911039"/>
        <n v="176113616"/>
        <n v="176127039"/>
        <n v="176323798"/>
        <n v="176362523"/>
        <n v="176402973"/>
        <n v="176411909"/>
        <n v="176502207"/>
        <n v="176546273"/>
        <n v="176786696"/>
        <n v="176904655"/>
        <n v="177115852"/>
        <n v="177268415"/>
        <n v="177358036"/>
        <n v="177454952"/>
        <n v="177522557"/>
        <n v="177703526"/>
        <n v="177741691"/>
        <n v="177755828"/>
        <n v="177834392"/>
        <n v="178429626"/>
        <n v="178442235"/>
        <n v="178510342"/>
        <n v="178545240"/>
        <n v="178818085"/>
        <n v="178954375"/>
        <n v="178972765"/>
        <n v="179002229"/>
        <n v="179054062"/>
        <n v="179124163"/>
        <n v="179242359"/>
        <n v="179335834"/>
        <n v="179354366"/>
        <n v="179577769"/>
        <n v="179693143"/>
        <n v="179712314"/>
        <n v="179788851"/>
        <n v="179887726"/>
        <n v="180030793"/>
        <n v="180262927"/>
        <n v="180316375"/>
        <n v="180402052"/>
        <n v="180584087"/>
        <n v="180680225"/>
        <n v="180717547"/>
        <n v="180873472"/>
        <n v="180915642"/>
        <n v="180993493"/>
        <n v="181005087"/>
        <n v="181085811"/>
        <n v="181326794"/>
        <n v="181328374"/>
        <n v="181445965"/>
        <n v="181464739"/>
        <n v="181522996"/>
        <n v="181570180"/>
        <n v="181672103"/>
        <n v="181709745"/>
        <n v="181826615"/>
        <n v="182202482"/>
        <n v="182420722"/>
        <n v="182458611"/>
        <n v="182609742"/>
        <n v="182758770"/>
        <n v="182786065"/>
        <n v="183083460"/>
        <n v="183123542"/>
        <n v="183245021"/>
        <n v="183363235"/>
        <n v="183410857"/>
        <n v="183843932"/>
        <n v="183912060"/>
        <n v="184034913"/>
        <n v="184663472"/>
        <n v="184753272"/>
        <n v="184795592"/>
        <n v="184975919"/>
        <n v="185141838"/>
        <n v="185164886"/>
        <n v="185169908"/>
        <n v="185227275"/>
        <n v="185257628"/>
        <n v="185416459"/>
        <n v="185416554"/>
        <n v="185629400"/>
        <n v="185857082"/>
        <n v="185908115"/>
        <n v="185971419"/>
        <n v="186524996"/>
        <n v="186544837"/>
        <n v="187119344"/>
        <n v="187136367"/>
        <n v="187199355"/>
        <n v="187454500"/>
        <n v="187472778"/>
        <n v="187568087"/>
        <n v="187584960"/>
        <n v="187688287"/>
        <n v="187701085"/>
        <n v="187764846"/>
        <n v="187927905"/>
        <n v="187960252"/>
        <n v="187984976"/>
        <n v="188238665"/>
        <n v="188346707"/>
        <n v="188474882"/>
        <n v="188480848"/>
        <n v="188528068"/>
        <n v="188660243"/>
        <n v="188826386"/>
        <n v="188826463"/>
        <n v="188958414"/>
        <n v="188963731"/>
        <n v="188986106"/>
        <n v="189063981"/>
        <n v="189115801"/>
        <n v="189152602"/>
        <n v="189331169"/>
        <n v="189351883"/>
        <n v="189375644"/>
        <n v="189675062"/>
        <n v="189901811"/>
        <n v="190062864"/>
        <n v="190364184"/>
        <n v="190399676"/>
        <n v="190406134"/>
        <n v="190424141"/>
        <n v="190596308"/>
        <n v="190725459"/>
        <n v="190727269"/>
        <n v="191028337"/>
        <n v="191612094"/>
        <n v="192135617"/>
        <n v="192216786"/>
        <n v="192387840"/>
        <n v="192508191"/>
        <n v="192964672"/>
        <n v="192968028"/>
        <n v="193229367"/>
        <n v="193294188"/>
        <n v="193462393"/>
        <n v="193692999"/>
        <n v="193767291"/>
        <n v="193869881"/>
        <n v="193951061"/>
        <n v="194106909"/>
        <n v="194311909"/>
        <n v="194602846"/>
        <n v="194668444"/>
        <n v="194693028"/>
        <n v="194695279"/>
        <n v="194709887"/>
        <n v="194753675"/>
        <n v="194925618"/>
        <n v="194927878"/>
        <n v="195166705"/>
        <n v="195540454"/>
        <n v="196833214"/>
        <n v="196913594"/>
        <n v="197177401"/>
        <n v="197395936"/>
        <n v="197421817"/>
        <n v="197450096"/>
        <n v="197563758"/>
        <n v="197675951"/>
        <n v="197703993"/>
        <n v="197738695"/>
        <n v="197827328"/>
        <n v="198100135"/>
        <n v="198255557"/>
        <n v="198443898"/>
        <n v="198503223"/>
        <n v="198598116"/>
        <n v="198905089"/>
        <n v="198948055"/>
        <n v="199046491"/>
        <n v="199091308"/>
        <n v="199197002"/>
        <n v="199215861"/>
        <n v="199289569"/>
        <n v="199493337"/>
        <n v="199757281"/>
        <n v="200074249"/>
        <n v="200371245"/>
        <n v="200413399"/>
        <n v="200552497"/>
        <n v="200629148"/>
        <n v="200632700"/>
        <n v="200750535"/>
        <n v="200778417"/>
        <n v="200843436"/>
        <n v="200916375"/>
        <n v="201335946"/>
        <n v="201388245"/>
        <n v="201401077"/>
        <n v="201714999"/>
        <n v="201842237"/>
        <n v="201996075"/>
        <n v="202029631"/>
        <n v="202079227"/>
        <n v="202109714"/>
        <n v="202131643"/>
        <n v="202214498"/>
        <n v="202342042"/>
        <n v="202439128"/>
        <n v="202452621"/>
        <n v="202476635"/>
        <n v="202505762"/>
        <n v="202566591"/>
        <n v="202695302"/>
        <n v="202872716"/>
        <n v="202915833"/>
        <n v="202952109"/>
        <n v="203000299"/>
        <n v="203186521"/>
        <n v="203281648"/>
        <n v="203334584"/>
        <n v="203337765"/>
        <n v="203355504"/>
        <n v="203391028"/>
        <n v="203450398"/>
        <n v="203496724"/>
        <n v="203502952"/>
        <n v="203687017"/>
        <n v="203984731"/>
        <n v="204178916"/>
        <n v="204401197"/>
        <n v="204586560"/>
        <n v="204599298"/>
        <n v="204628792"/>
        <n v="205051545"/>
        <n v="205089408"/>
        <n v="205276878"/>
        <n v="205379581"/>
        <n v="205861405"/>
        <n v="206006017"/>
        <n v="206199116"/>
        <n v="206255553"/>
        <n v="206492301"/>
        <n v="206641510"/>
        <n v="206960977"/>
        <n v="207008862"/>
        <n v="207109309"/>
        <n v="207122834"/>
        <n v="207192741"/>
        <n v="207223407"/>
        <n v="207249443"/>
        <n v="207269817"/>
        <n v="207307550"/>
        <n v="207347366"/>
        <n v="207517228"/>
        <n v="207634473"/>
        <n v="207834487"/>
        <n v="207885461"/>
        <n v="207967423"/>
        <n v="208072796"/>
        <n v="208112014"/>
        <n v="208131414"/>
        <n v="208261534"/>
        <n v="208320979"/>
        <n v="209004741"/>
        <n v="209032506"/>
        <n v="209144470"/>
        <n v="209262508"/>
        <n v="209293220"/>
        <n v="209719402"/>
        <n v="210369345"/>
        <n v="210774577"/>
        <n v="211004584"/>
        <n v="211011561"/>
        <n v="211245064"/>
        <n v="211685897"/>
        <n v="211708341"/>
        <n v="211758413"/>
        <n v="211860301"/>
        <n v="211995463"/>
        <n v="212079173"/>
        <n v="212143911"/>
        <n v="212360820"/>
        <n v="212479496"/>
        <n v="212987994"/>
        <n v="213023476"/>
        <n v="213217702"/>
        <n v="213346231"/>
        <n v="213908644"/>
        <n v="214044950"/>
        <n v="214057635"/>
        <n v="214342039"/>
        <n v="214579083"/>
        <n v="214581484"/>
        <n v="214723274"/>
        <n v="214833147"/>
        <n v="214927015"/>
        <n v="214928638"/>
        <n v="215277351"/>
        <n v="215367205"/>
        <n v="215712094"/>
        <n v="215719269"/>
        <n v="215807307"/>
        <n v="215891457"/>
        <n v="216258958"/>
        <n v="216550251"/>
        <n v="216581829"/>
        <n v="216635101"/>
        <n v="216696850"/>
        <n v="217050050"/>
        <n v="217051340"/>
        <n v="217248197"/>
        <n v="217382627"/>
        <n v="217530389"/>
        <n v="217543234"/>
        <n v="217563623"/>
        <n v="217644718"/>
        <n v="217799418"/>
        <n v="217803010"/>
        <n v="218222962"/>
        <n v="218300063"/>
        <n v="218469585"/>
        <n v="218617196"/>
        <n v="218627062"/>
        <n v="218806700"/>
        <n v="218860893"/>
        <n v="219192132"/>
        <n v="219215945"/>
        <n v="219234353"/>
        <n v="219303299"/>
        <n v="219664863"/>
        <n v="219754518"/>
        <n v="219832722"/>
        <n v="219880437"/>
        <n v="219977551"/>
        <n v="220276987"/>
        <n v="220410267"/>
        <n v="220424242"/>
        <n v="220832722"/>
        <n v="221183705"/>
        <n v="221464160"/>
        <n v="221712475"/>
        <n v="221887481"/>
        <n v="222006439"/>
        <n v="222236928"/>
        <n v="222413905"/>
        <n v="222723536"/>
        <n v="222895088"/>
        <n v="223214942"/>
        <n v="223241034"/>
        <n v="223447971"/>
        <n v="223596507"/>
        <n v="223600093"/>
        <n v="223708340"/>
        <n v="224258890"/>
        <n v="224500240"/>
        <n v="224623040"/>
        <n v="224945472"/>
        <n v="225059193"/>
        <n v="225149137"/>
        <n v="225365509"/>
        <n v="225473062"/>
        <n v="225545603"/>
        <n v="225955188"/>
        <n v="226428469"/>
        <n v="226433023"/>
        <n v="226736158"/>
        <n v="226866857"/>
        <n v="226902788"/>
        <n v="227273152"/>
        <n v="227324716"/>
        <n v="227365545"/>
        <n v="227423298"/>
        <n v="227791794"/>
        <n v="227868513"/>
        <n v="227944667"/>
        <n v="228069419"/>
        <n v="228407397"/>
        <n v="228799714"/>
        <n v="228816548"/>
        <n v="228876402"/>
        <n v="229127557"/>
        <n v="229157985"/>
        <n v="229573778"/>
        <n v="230063095"/>
        <n v="230089523"/>
        <n v="230518636"/>
        <n v="230575523"/>
        <n v="230647818"/>
        <n v="230725075"/>
        <n v="231091699"/>
        <n v="231145161"/>
        <n v="231257918"/>
        <n v="231264742"/>
        <n v="231298863"/>
        <n v="231419563"/>
        <n v="231643101"/>
        <n v="231673863"/>
        <n v="231824247"/>
        <n v="231832059"/>
        <n v="231856035"/>
        <n v="231907190"/>
        <n v="232126709"/>
        <n v="232208131"/>
        <n v="232237341"/>
        <n v="232456267"/>
        <n v="232554217"/>
        <n v="232615691"/>
        <n v="232699582"/>
        <n v="232790094"/>
        <n v="232912531"/>
        <n v="233101249"/>
        <n v="233597372"/>
        <n v="233604209"/>
        <n v="233740000"/>
        <n v="233967482"/>
        <n v="234008133"/>
        <n v="234107557"/>
        <n v="234166714"/>
        <n v="234442323"/>
        <n v="234491883"/>
        <n v="234543183"/>
        <n v="234624198"/>
        <n v="234794992"/>
        <n v="234835989"/>
        <n v="234849708"/>
        <n v="235035267"/>
        <n v="235056309"/>
        <n v="235199245"/>
        <n v="235834630"/>
        <n v="236196847"/>
        <n v="236229272"/>
        <n v="236254612"/>
        <n v="236349733"/>
        <n v="236593636"/>
        <n v="236675260"/>
        <n v="237423288"/>
        <n v="237731540"/>
        <n v="238008805"/>
        <n v="238184215"/>
        <n v="238288209"/>
        <n v="238381266"/>
        <n v="238501445"/>
        <n v="238598949"/>
        <n v="238948935"/>
        <n v="238972499"/>
        <n v="239457683"/>
        <n v="239510697"/>
        <n v="239577584"/>
        <n v="239869726"/>
        <n v="240085038"/>
        <n v="240172048"/>
        <n v="240483342"/>
        <n v="240709424"/>
        <n v="240808119"/>
        <n v="240829530"/>
        <n v="240969295"/>
        <n v="240972760"/>
        <n v="241123920"/>
        <n v="241398780"/>
        <n v="241768858"/>
        <n v="242056731"/>
        <n v="242166366"/>
        <n v="242505931"/>
        <n v="242601874"/>
        <n v="242815346"/>
        <n v="242923516"/>
        <n v="243003144"/>
        <n v="243130647"/>
        <n v="243148085"/>
        <n v="243690858"/>
        <n v="243836875"/>
        <n v="243921041"/>
        <n v="244074199"/>
        <n v="244801504"/>
        <n v="244941685"/>
        <n v="245262957"/>
        <n v="245327208"/>
        <n v="245417622"/>
        <n v="245642449"/>
        <n v="245720043"/>
        <n v="245757043"/>
        <n v="245877355"/>
        <n v="246431578"/>
        <n v="246448023"/>
        <n v="246559170"/>
        <n v="246752688"/>
        <n v="246766074"/>
        <n v="246826830"/>
        <n v="247003807"/>
        <n v="247526289"/>
        <n v="247753769"/>
        <n v="248219638"/>
        <n v="248506152"/>
        <n v="248560333"/>
        <n v="249025055"/>
        <n v="249199133"/>
        <n v="249299842"/>
        <n v="249443185"/>
        <n v="249763864"/>
        <n v="249852706"/>
        <n v="250019674"/>
        <n v="250190450"/>
        <n v="251234710"/>
        <n v="251262270"/>
        <n v="251439104"/>
        <n v="251521435"/>
        <n v="251795289"/>
        <n v="251881974"/>
        <n v="252074254"/>
        <n v="252208053"/>
        <n v="252334830"/>
        <n v="252407996"/>
        <n v="252538240"/>
        <n v="252741193"/>
        <n v="252928495"/>
        <n v="252957904"/>
        <n v="253110128"/>
        <n v="253395333"/>
        <n v="254105791"/>
        <n v="254163485"/>
        <n v="254202837"/>
        <n v="254631612"/>
        <n v="254654083"/>
        <n v="254684174"/>
        <n v="254792257"/>
        <n v="254999590"/>
        <n v="255225058"/>
        <n v="255345178"/>
        <n v="255604854"/>
        <n v="255784194"/>
        <n v="255848656"/>
        <n v="255980547"/>
        <n v="256062379"/>
        <n v="256318840"/>
        <n v="256329252"/>
        <n v="256827340"/>
        <n v="257025257"/>
        <n v="257091656"/>
        <n v="257533006"/>
        <n v="257858918"/>
        <n v="258387658"/>
        <n v="258415346"/>
        <n v="258464378"/>
        <n v="258575763"/>
        <n v="259806827"/>
        <n v="260387813"/>
        <n v="260411176"/>
        <n v="260498849"/>
        <n v="260608239"/>
        <n v="260890080"/>
        <n v="261258033"/>
        <n v="261487470"/>
        <n v="261731074"/>
        <n v="262087277"/>
        <n v="262193213"/>
        <n v="262275240"/>
        <n v="262734026"/>
        <n v="262772194"/>
        <n v="262938640"/>
        <n v="263205767"/>
        <n v="263382682"/>
        <n v="263668117"/>
        <n v="263718071"/>
        <n v="263864936"/>
        <n v="263944473"/>
        <n v="264095252"/>
        <n v="264205548"/>
        <n v="264757989"/>
        <n v="265045395"/>
        <n v="265095004"/>
        <n v="265432308"/>
        <n v="265490604"/>
        <n v="265645918"/>
        <n v="265731865"/>
        <n v="265891803"/>
        <n v="266346645"/>
        <n v="266400580"/>
        <n v="266433301"/>
        <n v="266449264"/>
        <n v="266482078"/>
        <n v="266743236"/>
        <n v="266785767"/>
        <n v="266822914"/>
        <n v="266937758"/>
        <n v="266961425"/>
        <n v="267076805"/>
        <n v="267164091"/>
        <n v="267536749"/>
        <n v="267795001"/>
        <n v="267855810"/>
        <n v="267959084"/>
        <n v="267984071"/>
        <n v="267992986"/>
        <n v="268158583"/>
        <n v="268227275"/>
        <n v="268265445"/>
        <n v="268270011"/>
        <n v="268332278"/>
        <n v="268940650"/>
        <n v="269017088"/>
        <n v="269107209"/>
        <n v="269548632"/>
        <n v="269551301"/>
        <n v="269904462"/>
        <n v="270067157"/>
        <n v="270471100"/>
        <n v="270530520"/>
        <n v="271080915"/>
        <n v="271148701"/>
        <n v="271149713"/>
        <n v="271180130"/>
        <n v="271256003"/>
        <n v="271518616"/>
        <n v="271813219"/>
        <n v="271867578"/>
        <n v="272165687"/>
        <n v="272268690"/>
        <n v="272541077"/>
        <n v="272936565"/>
        <n v="273311327"/>
        <n v="273526696"/>
        <n v="273607651"/>
        <n v="273685899"/>
        <n v="273738880"/>
        <n v="273782914"/>
        <n v="273872439"/>
        <n v="274388412"/>
        <n v="274578881"/>
        <n v="275028556"/>
        <n v="275113592"/>
        <n v="275328240"/>
        <n v="275365919"/>
        <n v="275829038"/>
        <n v="276086443"/>
        <n v="276338221"/>
        <n v="276360549"/>
        <n v="276789123"/>
        <n v="277159742"/>
        <n v="277257735"/>
        <n v="277284718"/>
        <n v="277286718"/>
        <n v="277642238"/>
        <n v="277644394"/>
        <n v="277786923"/>
        <n v="277922806"/>
        <n v="277937128"/>
        <n v="278089594"/>
        <n v="278093985"/>
        <n v="278173702"/>
        <n v="278657357"/>
        <n v="279515542"/>
        <n v="279865536"/>
        <n v="280008898"/>
        <n v="280028440"/>
        <n v="280153166"/>
        <n v="280376930"/>
        <n v="280533608"/>
        <n v="280583094"/>
        <n v="280758369"/>
        <n v="280876580"/>
        <n v="281203726"/>
        <n v="281350923"/>
        <n v="281354625"/>
        <n v="281370026"/>
        <n v="281507868"/>
        <n v="281711707"/>
        <n v="281763482"/>
        <n v="282093680"/>
        <n v="282241500"/>
        <n v="282467217"/>
        <n v="282648045"/>
        <n v="282689474"/>
        <n v="283114537"/>
        <n v="283182149"/>
        <n v="283224189"/>
        <n v="283247079"/>
        <n v="283496668"/>
        <n v="283497785"/>
        <n v="283794456"/>
        <n v="283825615"/>
        <n v="284058763"/>
        <n v="284189580"/>
        <n v="284398569"/>
        <n v="284444135"/>
        <n v="284585203"/>
        <n v="284604578"/>
        <n v="284629472"/>
        <n v="285191203"/>
        <n v="285243770"/>
        <n v="285268945"/>
        <n v="285721310"/>
        <n v="286056030"/>
        <n v="286126443"/>
        <n v="286165980"/>
        <n v="286436495"/>
        <n v="287298183"/>
        <n v="287348485"/>
        <n v="287567211"/>
        <n v="287952422"/>
        <n v="288107862"/>
        <n v="288161007"/>
        <n v="288270169"/>
        <n v="288544380"/>
        <n v="288555022"/>
        <n v="288601492"/>
        <n v="288673356"/>
        <n v="289116001"/>
        <n v="289218706"/>
        <n v="289320622"/>
        <n v="289667031"/>
        <n v="290056777"/>
        <n v="291046964"/>
        <n v="291142483"/>
        <n v="291151886"/>
        <n v="291639932"/>
        <n v="291732067"/>
        <n v="292021482"/>
        <n v="292251625"/>
        <n v="292622502"/>
        <n v="293057572"/>
        <n v="293360940"/>
        <n v="293394087"/>
        <n v="293829883"/>
        <n v="293919339"/>
        <n v="294179881"/>
        <n v="294313864"/>
        <n v="294503250"/>
        <n v="294539562"/>
        <n v="294646996"/>
        <n v="294839324"/>
        <n v="294875262"/>
        <n v="294949474"/>
        <n v="295084449"/>
        <n v="295253052"/>
        <n v="295506069"/>
        <n v="295962150"/>
        <n v="296113018"/>
        <n v="296210324"/>
        <n v="296218175"/>
        <n v="296297698"/>
        <n v="296310061"/>
        <n v="296326776"/>
        <n v="296678798"/>
        <n v="296809789"/>
        <n v="296824247"/>
        <n v="296838986"/>
        <n v="296984683"/>
        <n v="297530850"/>
        <n v="297630746"/>
        <n v="297648744"/>
        <n v="298172817"/>
        <n v="298376419"/>
        <n v="298466537"/>
        <n v="298849653"/>
        <n v="298908942"/>
        <n v="299308730"/>
        <n v="299330726"/>
        <n v="299605414"/>
        <n v="299728460"/>
        <n v="299829622"/>
        <n v="299855262"/>
        <n v="300088452"/>
        <n v="300109832"/>
        <n v="300657193"/>
        <n v="300756587"/>
        <n v="300998078"/>
        <n v="301180337"/>
        <n v="301258098"/>
        <n v="302277214"/>
        <n v="302359565"/>
        <n v="303133501"/>
        <n v="303606304"/>
        <n v="304160890"/>
        <n v="305186471"/>
        <n v="305272940"/>
        <n v="305413793"/>
        <n v="305423977"/>
        <n v="305517244"/>
        <n v="305576777"/>
        <n v="305622646"/>
        <n v="305643311"/>
        <n v="306070191"/>
        <n v="307342355"/>
        <n v="308258052"/>
        <n v="308448725"/>
        <n v="308481445"/>
        <n v="308567555"/>
        <n v="308783610"/>
        <n v="308808331"/>
        <n v="309006456"/>
        <n v="309082313"/>
        <n v="309310099"/>
        <n v="309523726"/>
        <n v="309740099"/>
        <n v="310011157"/>
        <n v="310089732"/>
        <n v="310250718"/>
        <n v="310692378"/>
        <n v="311310299"/>
        <n v="311634862"/>
        <n v="311691912"/>
        <n v="311736674"/>
        <n v="311835089"/>
        <n v="312153120"/>
        <n v="312537866"/>
        <n v="312755978"/>
        <n v="312868273"/>
        <n v="313327111"/>
        <n v="313559541"/>
        <n v="313581191"/>
        <n v="313682153"/>
        <n v="313824493"/>
        <n v="313989551"/>
        <n v="313996170"/>
        <n v="314238823"/>
        <n v="314865609"/>
        <n v="315008889"/>
        <n v="315335420"/>
        <n v="316256984"/>
        <n v="316308107"/>
        <n v="316778509"/>
        <n v="316876486"/>
        <n v="316963055"/>
        <n v="317232824"/>
        <n v="317310402"/>
        <n v="317659121"/>
        <n v="317788527"/>
        <n v="317994096"/>
        <n v="318113024"/>
        <n v="318306915"/>
        <n v="318350622"/>
        <n v="318639495"/>
        <n v="318650706"/>
        <n v="319214720"/>
        <n v="319218854"/>
        <n v="319284319"/>
        <n v="319516112"/>
        <n v="319590601"/>
        <n v="319707793"/>
        <n v="319882719"/>
        <n v="320506552"/>
        <n v="321719012"/>
        <n v="322198942"/>
        <n v="322418780"/>
        <n v="322693051"/>
        <n v="322743101"/>
        <n v="323110492"/>
        <n v="323589936"/>
        <n v="323821540"/>
        <n v="323860117"/>
        <n v="323926975"/>
        <n v="324130601"/>
        <n v="324237936"/>
        <n v="324427374"/>
        <n v="324571037"/>
        <n v="324772255"/>
        <n v="325044118"/>
        <n v="325070951"/>
        <n v="325108080"/>
        <n v="325255148"/>
        <n v="325380209"/>
        <n v="325833082"/>
        <n v="326402052"/>
        <n v="326550392"/>
        <n v="326860596"/>
        <n v="326964521"/>
        <n v="327017237"/>
        <n v="327122345"/>
        <n v="327469341"/>
        <n v="328153021"/>
        <n v="328189337"/>
        <n v="328442622"/>
        <n v="328607653"/>
        <n v="328622122"/>
        <n v="328851612"/>
        <n v="329099015"/>
        <n v="329409081"/>
        <n v="329574225"/>
        <n v="329726086"/>
        <n v="330006589"/>
        <n v="330136368"/>
        <n v="330224391"/>
        <n v="330285125"/>
        <n v="330419500"/>
        <n v="330690710"/>
        <n v="330816746"/>
        <n v="331342556"/>
        <n v="331362987"/>
        <n v="331388054"/>
        <n v="331521106"/>
        <n v="331602278"/>
        <n v="332131220"/>
        <n v="332443871"/>
        <n v="332567373"/>
        <n v="332922365"/>
        <n v="333358279"/>
        <n v="333506645"/>
        <n v="333621148"/>
        <n v="333961576"/>
        <n v="335196841"/>
        <n v="335274505"/>
        <n v="335420741"/>
        <n v="335432877"/>
        <n v="335634453"/>
        <n v="335850464"/>
        <n v="335878044"/>
        <n v="335889659"/>
        <n v="336045745"/>
        <n v="336394676"/>
        <n v="336414492"/>
        <n v="336461342"/>
        <n v="336841289"/>
        <n v="336844968"/>
        <n v="336915227"/>
        <n v="336964736"/>
        <n v="337001490"/>
        <n v="337216124"/>
        <n v="337243718"/>
        <n v="337357226"/>
        <n v="337746099"/>
        <n v="337764318"/>
        <n v="338020545"/>
        <n v="338363578"/>
        <n v="338449781"/>
        <n v="339121690"/>
        <n v="339605604"/>
        <n v="339640052"/>
        <n v="339682656"/>
        <n v="339889957"/>
        <n v="339989764"/>
        <n v="340143367"/>
        <n v="340196742"/>
        <n v="340261894"/>
        <n v="340403591"/>
        <n v="340493971"/>
        <n v="340508198"/>
        <n v="340641852"/>
        <n v="340806646"/>
        <n v="340944118"/>
        <n v="340955730"/>
        <n v="341042119"/>
        <n v="341163795"/>
        <n v="341572755"/>
        <n v="342522403"/>
        <n v="342538090"/>
        <n v="342575585"/>
        <n v="342603880"/>
        <n v="342642761"/>
        <n v="342766602"/>
        <n v="342806734"/>
        <n v="342969491"/>
        <n v="343604215"/>
        <n v="343948616"/>
        <n v="344703709"/>
        <n v="345139975"/>
        <n v="345623413"/>
        <n v="345642257"/>
        <n v="345789364"/>
        <n v="345878071"/>
        <n v="345892508"/>
        <n v="346498843"/>
        <n v="346675348"/>
        <n v="346794121"/>
        <n v="347097192"/>
        <n v="347204871"/>
        <n v="347382265"/>
        <n v="347580039"/>
        <n v="347672401"/>
        <n v="347781045"/>
        <n v="348222131"/>
        <n v="348776891"/>
        <n v="348825378"/>
        <n v="348973863"/>
        <n v="350541027"/>
        <n v="350700502"/>
        <n v="351166417"/>
        <n v="351747837"/>
        <n v="351943176"/>
        <n v="352948705"/>
        <n v="352972360"/>
        <n v="353511523"/>
        <n v="353785733"/>
        <n v="353907293"/>
        <n v="353909149"/>
        <n v="354575957"/>
        <n v="354812586"/>
        <n v="355356635"/>
        <n v="355359697"/>
        <n v="355379184"/>
        <n v="355588355"/>
        <n v="355655473"/>
        <n v="355763385"/>
        <n v="356057129"/>
        <n v="356064150"/>
        <n v="356147094"/>
        <n v="356302186"/>
        <n v="356713026"/>
        <n v="357550770"/>
        <n v="357837740"/>
        <n v="358209181"/>
        <n v="358480914"/>
        <n v="358696780"/>
        <n v="358787253"/>
        <n v="359028754"/>
        <n v="359344988"/>
        <n v="359991958"/>
        <n v="360362434"/>
        <n v="360512634"/>
        <n v="360515192"/>
        <n v="360719518"/>
        <n v="360738183"/>
        <n v="360990653"/>
        <n v="361000121"/>
        <n v="361190750"/>
        <n v="361408125"/>
        <n v="361446980"/>
        <n v="361767242"/>
        <n v="361807576"/>
        <n v="361816725"/>
        <n v="361961190"/>
        <n v="362213830"/>
        <n v="362259522"/>
        <n v="362733554"/>
        <n v="362820956"/>
        <n v="362894665"/>
        <n v="363444382"/>
        <n v="363780979"/>
        <n v="364446139"/>
        <n v="364524252"/>
        <n v="364904530"/>
        <n v="365261380"/>
        <n v="365264963"/>
        <n v="365352639"/>
        <n v="365914816"/>
        <n v="365981079"/>
        <n v="366246931"/>
        <n v="366508907"/>
        <n v="366674176"/>
        <n v="366742529"/>
        <n v="366783637"/>
        <n v="367010348"/>
        <n v="367377040"/>
        <n v="367466079"/>
        <n v="367741457"/>
        <n v="368039139"/>
        <n v="368240627"/>
        <n v="368934694"/>
        <n v="369011446"/>
        <n v="369231084"/>
        <n v="369428633"/>
        <n v="369474002"/>
        <n v="369632420"/>
        <n v="370549745"/>
        <n v="370740359"/>
        <n v="371521567"/>
        <n v="371665807"/>
        <n v="371695328"/>
        <n v="371806771"/>
        <n v="371969568"/>
        <n v="372244444"/>
        <n v="372345328"/>
        <n v="372766299"/>
        <n v="372888209"/>
        <n v="373049554"/>
        <n v="373364129"/>
        <n v="373481442"/>
        <n v="373768014"/>
        <n v="373991320"/>
        <n v="374048207"/>
        <n v="374138988"/>
        <n v="374522370"/>
        <n v="374613681"/>
        <n v="374743822"/>
        <n v="375761533"/>
        <n v="375887360"/>
        <n v="375957896"/>
        <n v="376078512"/>
        <n v="376234862"/>
        <n v="376442732"/>
        <n v="377122221"/>
        <n v="377222401"/>
        <n v="377344385"/>
        <n v="377365085"/>
        <n v="377602194"/>
        <n v="377725247"/>
        <n v="378013486"/>
        <n v="378705196"/>
        <n v="378716354"/>
        <n v="378732878"/>
        <n v="379149691"/>
        <n v="379377429"/>
        <n v="379507968"/>
        <n v="379546884"/>
        <n v="380170227"/>
        <n v="380283601"/>
        <n v="380464003"/>
        <n v="380563930"/>
        <n v="380724746"/>
        <n v="380946411"/>
        <n v="381049142"/>
        <n v="381676928"/>
        <n v="381705447"/>
        <n v="381853731"/>
        <n v="381880775"/>
        <n v="382075693"/>
        <n v="382186556"/>
        <n v="382199020"/>
        <n v="382441454"/>
        <n v="382467353"/>
        <n v="382500745"/>
        <n v="382532155"/>
        <n v="382536641"/>
        <n v="382888549"/>
        <n v="382954158"/>
        <n v="382990006"/>
        <n v="383133183"/>
        <n v="383367559"/>
        <n v="383615597"/>
        <n v="383809234"/>
        <n v="383826500"/>
        <n v="383837357"/>
        <n v="384251984"/>
        <n v="384334781"/>
        <n v="384346925"/>
        <n v="384567057"/>
        <n v="384678806"/>
        <n v="384691870"/>
        <n v="384878144"/>
        <n v="384930406"/>
        <n v="385125981"/>
        <n v="385295360"/>
        <n v="385368020"/>
        <n v="385438646"/>
        <n v="385487853"/>
        <n v="385510129"/>
        <n v="385603381"/>
        <n v="385608072"/>
        <n v="385803629"/>
        <n v="386095356"/>
        <n v="386325375"/>
        <n v="386397525"/>
        <n v="386504871"/>
        <n v="386718850"/>
        <n v="386995370"/>
        <n v="387120773"/>
        <n v="387173385"/>
        <n v="387398436"/>
        <n v="387402747"/>
        <n v="387574947"/>
        <n v="388200282"/>
        <n v="388282856"/>
        <n v="388441082"/>
        <n v="388500514"/>
        <n v="388960943"/>
        <n v="389379377"/>
        <n v="389565817"/>
        <n v="389777056"/>
        <n v="389987772"/>
        <n v="390188886"/>
        <n v="390728896"/>
        <n v="390813007"/>
        <n v="391089487"/>
        <n v="391144525"/>
        <n v="391198068"/>
        <n v="391602961"/>
        <n v="392043010"/>
        <n v="392171615"/>
        <n v="392683360"/>
        <n v="393399788"/>
        <n v="393518179"/>
        <n v="393833994"/>
        <n v="394061436"/>
        <n v="394174869"/>
        <n v="394324054"/>
        <n v="394806707"/>
        <n v="395154898"/>
        <n v="395281134"/>
        <n v="395546566"/>
        <n v="396128219"/>
        <n v="396169553"/>
        <n v="396608989"/>
        <n v="396622624"/>
        <n v="396825317"/>
        <n v="397534590"/>
        <n v="397561545"/>
        <n v="397845883"/>
        <n v="397949928"/>
        <n v="398069109"/>
        <n v="399700025"/>
        <n v="399733129"/>
        <n v="400200639"/>
        <n v="400386463"/>
        <n v="400873106"/>
        <n v="401131185"/>
        <n v="401303162"/>
        <n v="401545521"/>
        <n v="401675682"/>
        <n v="401839400"/>
        <n v="401917534"/>
        <n v="402198585"/>
        <n v="402374758"/>
        <n v="402433104"/>
        <n v="402759731"/>
        <n v="402908610"/>
        <n v="403125295"/>
        <n v="403206564"/>
        <n v="403294282"/>
        <n v="403303228"/>
        <n v="403516991"/>
        <n v="403837728"/>
        <n v="404367618"/>
        <n v="404594802"/>
        <n v="404646701"/>
        <n v="404968571"/>
        <n v="405851204"/>
        <n v="406414741"/>
        <n v="406784140"/>
        <n v="406830825"/>
        <n v="406911608"/>
        <n v="406954465"/>
        <n v="407850001"/>
        <n v="407979415"/>
        <n v="408657291"/>
        <n v="408682429"/>
        <n v="408864177"/>
        <n v="409053913"/>
        <n v="410292645"/>
        <n v="410326626"/>
        <n v="410668933"/>
        <n v="410829846"/>
        <n v="411304044"/>
        <n v="411305994"/>
        <n v="411504542"/>
        <n v="412173828"/>
        <n v="412912411"/>
        <n v="413355650"/>
        <n v="413551627"/>
        <n v="413888612"/>
        <n v="414375142"/>
        <n v="414682677"/>
        <n v="415321903"/>
        <n v="415694704"/>
        <n v="416406165"/>
        <n v="416854025"/>
        <n v="417178728"/>
        <n v="417389236"/>
        <n v="417554251"/>
        <n v="417607855"/>
        <n v="418289704"/>
        <n v="418352221"/>
        <n v="418360784"/>
        <n v="418372764"/>
        <n v="418463035"/>
        <n v="418721388"/>
        <n v="419446336"/>
        <n v="421109769"/>
        <n v="421125468"/>
        <n v="421134264"/>
        <n v="421472444"/>
        <n v="421538788"/>
        <n v="421588419"/>
        <n v="422024913"/>
        <n v="422316208"/>
        <n v="422395075"/>
        <n v="422526851"/>
        <n v="422767862"/>
        <n v="424141017"/>
        <n v="424999243"/>
        <n v="425660308"/>
        <n v="425693894"/>
        <n v="426054981"/>
        <n v="426285805"/>
        <n v="426504843"/>
        <n v="427252766"/>
        <n v="427478103"/>
        <n v="428044749"/>
        <n v="428261556"/>
        <n v="428380325"/>
        <n v="428394924"/>
        <n v="428616446"/>
        <n v="428712262"/>
        <n v="429384157"/>
        <n v="429565854"/>
        <n v="429820027"/>
        <n v="429919892"/>
        <n v="429928140"/>
        <n v="430093261"/>
        <n v="431028583"/>
        <n v="431644697"/>
        <n v="432233910"/>
        <n v="432284679"/>
        <n v="433082927"/>
        <n v="433102170"/>
        <n v="433178813"/>
        <n v="433427049"/>
        <n v="433883794"/>
        <n v="434274206"/>
        <n v="434551210"/>
        <n v="434991456"/>
        <n v="435017030"/>
        <n v="435126124"/>
        <n v="435731621"/>
        <n v="435865469"/>
        <n v="435926089"/>
        <n v="436274645"/>
        <n v="436450299"/>
        <n v="436667288"/>
        <n v="436742790"/>
        <n v="437019984"/>
        <n v="437979747"/>
        <n v="438253962"/>
        <n v="438444835"/>
        <n v="438479270"/>
        <n v="438761269"/>
        <n v="438824214"/>
        <n v="438958601"/>
        <n v="439290481"/>
        <n v="439302416"/>
        <n v="439556298"/>
        <n v="439990549"/>
        <n v="440590648"/>
        <n v="440926785"/>
        <n v="441782792"/>
        <n v="442052975"/>
        <n v="442172052"/>
        <n v="442363092"/>
        <n v="442547706"/>
        <n v="443820385"/>
        <n v="444174705"/>
        <n v="445076204"/>
        <n v="445213289"/>
        <n v="445233483"/>
        <n v="445503161"/>
        <n v="445613742"/>
        <n v="446046792"/>
        <n v="446568328"/>
        <n v="446656426"/>
        <n v="446772273"/>
        <n v="446877251"/>
        <n v="447376456"/>
        <n v="447446244"/>
        <n v="447757389"/>
        <n v="447788897"/>
        <n v="447894514"/>
        <n v="448643755"/>
        <n v="448797175"/>
        <n v="449049818"/>
        <n v="449220785"/>
        <n v="449324548"/>
        <n v="449396183"/>
        <n v="449559944"/>
        <n v="450172930"/>
        <n v="450296674"/>
        <n v="450417671"/>
        <n v="450689805"/>
        <n v="450769034"/>
        <n v="450779928"/>
        <n v="451235326"/>
        <n v="451528948"/>
        <n v="451805928"/>
        <n v="452161450"/>
        <n v="452226460"/>
        <n v="452343218"/>
        <n v="452631212"/>
        <n v="452814756"/>
        <n v="453138570"/>
        <n v="453194524"/>
        <n v="453515240"/>
        <n v="454007819"/>
        <n v="454711442"/>
        <n v="455220894"/>
        <n v="455316398"/>
        <n v="455750069"/>
        <n v="455954402"/>
        <n v="456049965"/>
        <n v="456233637"/>
        <n v="456366096"/>
        <n v="456505038"/>
        <n v="456800102"/>
        <n v="457067648"/>
        <n v="458066440"/>
        <n v="458480585"/>
        <n v="458702234"/>
        <n v="459020732"/>
        <n v="459074832"/>
        <n v="459611117"/>
        <n v="459762351"/>
        <n v="460214571"/>
        <n v="460409600"/>
        <n v="461255644"/>
        <n v="461491043"/>
        <n v="461525067"/>
        <n v="462158084"/>
        <n v="462216424"/>
        <n v="462596385"/>
        <n v="463441126"/>
        <n v="463887597"/>
        <n v="463964862"/>
        <n v="464181624"/>
        <n v="464416713"/>
        <n v="464699740"/>
        <n v="465134354"/>
        <n v="465378122"/>
        <n v="465525005"/>
        <n v="465649575"/>
        <n v="465717090"/>
        <n v="465782003"/>
        <n v="466287342"/>
        <n v="466363803"/>
        <n v="466416223"/>
        <n v="466929118"/>
        <n v="467255461"/>
        <n v="467313659"/>
        <n v="467570257"/>
        <n v="467642115"/>
        <n v="467674966"/>
        <n v="467750532"/>
        <n v="467836627"/>
        <n v="467976694"/>
        <n v="468151408"/>
        <n v="468173883"/>
        <n v="468277119"/>
        <n v="468370501"/>
        <n v="468691325"/>
        <n v="469147314"/>
        <n v="469400302"/>
        <n v="469881408"/>
        <n v="470065394"/>
        <n v="470632484"/>
        <n v="470803267"/>
        <n v="471087266"/>
        <n v="471254165"/>
        <n v="471482749"/>
        <n v="472863546"/>
        <n v="472954809"/>
        <n v="473203249"/>
        <n v="473245644"/>
        <n v="473299629"/>
        <n v="473422118"/>
        <n v="473576745"/>
        <n v="473716928"/>
        <n v="473791900"/>
        <n v="473827137"/>
        <n v="474519945"/>
        <n v="474557795"/>
        <n v="474803185"/>
        <n v="475573361"/>
        <n v="475778899"/>
        <n v="475816510"/>
        <n v="476459749"/>
        <n v="476909298"/>
        <n v="477285267"/>
        <n v="477900643"/>
        <n v="478654308"/>
        <n v="478726929"/>
        <n v="478949508"/>
        <n v="479000867"/>
        <n v="479005026"/>
        <n v="479019653"/>
        <n v="479344876"/>
        <n v="480067103"/>
        <n v="480454089"/>
        <n v="481342108"/>
        <n v="481352739"/>
        <n v="481707599"/>
        <n v="482005081"/>
        <n v="482429805"/>
        <n v="482809228"/>
        <n v="483024166"/>
        <n v="483142603"/>
        <n v="483346343"/>
        <n v="483472878"/>
        <n v="483502522"/>
        <n v="483617953"/>
        <n v="483624691"/>
        <n v="483968813"/>
        <n v="484074752"/>
        <n v="484533666"/>
        <n v="484757935"/>
        <n v="484872629"/>
        <n v="485251720"/>
        <n v="485558966"/>
        <n v="485974064"/>
        <n v="486300762"/>
        <n v="487158977"/>
        <n v="487400000"/>
        <n v="488294553"/>
        <n v="488684495"/>
        <n v="489285338"/>
        <n v="490523765"/>
        <n v="490618642"/>
        <n v="490715458"/>
        <n v="491371627"/>
        <n v="491607590"/>
        <n v="492378813"/>
        <n v="492477891"/>
        <n v="493195928"/>
        <n v="494278675"/>
        <n v="494293966"/>
        <n v="494294418"/>
        <n v="494400469"/>
        <n v="494966468"/>
        <n v="495746397"/>
        <n v="496689373"/>
        <n v="496938747"/>
        <n v="497324824"/>
        <n v="498498392"/>
        <n v="499068128"/>
        <n v="499200940"/>
        <n v="499461928"/>
        <n v="499828945"/>
        <n v="500474378"/>
        <n v="500757055"/>
        <n v="501076637"/>
        <n v="501167683"/>
        <n v="501494894"/>
        <n v="501589138"/>
        <n v="501793647"/>
        <n v="501906527"/>
        <n v="502255950"/>
        <n v="502426573"/>
        <n v="502463938"/>
        <n v="503000000"/>
        <n v="503158233"/>
        <n v="503163612"/>
        <n v="503317137"/>
        <n v="503564781"/>
        <n v="503682487"/>
        <n v="504213118"/>
        <n v="504387241"/>
        <n v="505124553"/>
        <n v="505318349"/>
        <n v="506142805"/>
        <n v="507295426"/>
        <n v="507409064"/>
        <n v="507804274"/>
        <n v="507846867"/>
        <n v="508381273"/>
        <n v="508674518"/>
        <n v="509014607"/>
        <n v="509146580"/>
        <n v="510844874"/>
        <n v="511244019"/>
        <n v="511249363"/>
        <n v="511353661"/>
        <n v="511514162"/>
        <n v="511591044"/>
        <n v="511839636"/>
        <n v="512405240"/>
        <n v="512636061"/>
        <n v="512896948"/>
        <n v="513544936"/>
        <n v="513851072"/>
        <n v="514304052"/>
        <n v="514678690"/>
        <n v="515242396"/>
        <n v="515708158"/>
        <n v="516011901"/>
        <n v="516174933"/>
        <n v="516288701"/>
        <n v="517183003"/>
        <n v="517807791"/>
        <n v="518219870"/>
        <n v="518381317"/>
        <n v="518812695"/>
        <n v="518846378"/>
        <n v="519043557"/>
        <n v="519218783"/>
        <n v="519357370"/>
        <n v="519387019"/>
        <n v="519540962"/>
        <n v="519622481"/>
        <n v="519666357"/>
        <n v="519752491"/>
        <n v="519976801"/>
        <n v="520013427"/>
        <n v="520034947"/>
        <n v="520356126"/>
        <n v="521057425"/>
        <n v="521586089"/>
        <n v="522237044"/>
        <n v="522353227"/>
        <n v="522541222"/>
        <n v="522686267"/>
        <n v="523576726"/>
        <n v="524507470"/>
        <n v="524562180"/>
        <n v="524903234"/>
        <n v="524984794"/>
        <n v="525017547"/>
        <n v="525473153"/>
        <n v="526130610"/>
        <n v="526180650"/>
        <n v="526859748"/>
        <n v="527285700"/>
        <n v="527794571"/>
        <n v="528231343"/>
        <n v="528346956"/>
        <n v="528364358"/>
        <n v="528816439"/>
        <n v="529683120"/>
        <n v="529768758"/>
        <n v="530538423"/>
        <n v="531056359"/>
        <n v="531124037"/>
        <n v="531584517"/>
        <n v="531663997"/>
        <n v="531676603"/>
        <n v="531770346"/>
        <n v="531874000"/>
        <n v="533394261"/>
        <n v="533662501"/>
        <n v="533746680"/>
        <n v="534107099"/>
        <n v="534824488"/>
        <n v="534930724"/>
        <n v="535935420"/>
        <n v="537041668"/>
        <n v="537415217"/>
        <n v="537585688"/>
        <n v="537863372"/>
        <n v="540867962"/>
        <n v="540959309"/>
        <n v="541082809"/>
        <n v="541171523"/>
        <n v="542130412"/>
        <n v="543746654"/>
        <n v="543769884"/>
        <n v="543863802"/>
        <n v="543974996"/>
        <n v="544321961"/>
        <n v="545069512"/>
        <n v="545976050"/>
        <n v="546229148"/>
        <n v="546481587"/>
        <n v="546573367"/>
        <n v="547128206"/>
        <n v="547213931"/>
        <n v="547528959"/>
        <n v="548249308"/>
        <n v="548820423"/>
        <n v="548876455"/>
        <n v="549066430"/>
        <n v="550270731"/>
        <n v="550613204"/>
        <n v="550885506"/>
        <n v="551417458"/>
        <n v="551515569"/>
        <n v="551538366"/>
        <n v="551942423"/>
        <n v="552040690"/>
        <n v="552293818"/>
        <n v="552308401"/>
        <n v="552806641"/>
        <n v="552819986"/>
        <n v="552847414"/>
        <n v="553069457"/>
        <n v="554199693"/>
        <n v="555228399"/>
        <n v="555554966"/>
        <n v="557467004"/>
        <n v="557760957"/>
        <n v="557871009"/>
        <n v="558091419"/>
        <n v="558646104"/>
        <n v="558675684"/>
        <n v="558996568"/>
        <n v="559565488"/>
        <n v="559751772"/>
        <n v="559797512"/>
        <n v="560357994"/>
        <n v="560649210"/>
        <n v="560848883"/>
        <n v="561182284"/>
        <n v="561430089"/>
        <n v="561471724"/>
        <n v="561721922"/>
        <n v="562232771"/>
        <n v="562247653"/>
        <n v="562353882"/>
        <n v="562740608"/>
        <n v="562907467"/>
        <n v="563138418"/>
        <n v="564115710"/>
        <n v="564372501"/>
        <n v="565012193"/>
        <n v="565700750"/>
        <n v="565774087"/>
        <n v="565852743"/>
        <n v="565935109"/>
        <n v="566312697"/>
        <n v="567360591"/>
        <n v="567420984"/>
        <n v="567925147"/>
        <n v="568117036"/>
        <n v="568124407"/>
        <n v="568787369"/>
        <n v="568901115"/>
        <n v="569172607"/>
        <n v="569388177"/>
        <n v="570176571"/>
        <n v="570380956"/>
        <n v="570724842"/>
        <n v="571303863"/>
        <n v="571622967"/>
        <n v="571806358"/>
        <n v="574064355"/>
        <n v="574298121"/>
        <n v="574329308"/>
        <n v="574495360"/>
        <n v="574641922"/>
        <n v="574873178"/>
        <n v="575011502"/>
        <n v="575577165"/>
        <n v="576217119"/>
        <n v="576313660"/>
        <n v="576429575"/>
        <n v="578334422"/>
        <n v="579641713"/>
        <n v="580025505"/>
        <n v="580230355"/>
        <n v="580619953"/>
        <n v="580694521"/>
        <n v="580722897"/>
        <n v="581850152"/>
        <n v="582069598"/>
        <n v="583379627"/>
        <n v="583380810"/>
        <n v="583513742"/>
        <n v="583826748"/>
        <n v="584044694"/>
        <n v="584218790"/>
        <n v="584392198"/>
        <n v="584397711"/>
        <n v="584740721"/>
        <n v="587054870"/>
        <n v="587850334"/>
        <n v="588954479"/>
        <n v="589036678"/>
        <n v="589205085"/>
        <n v="589637603"/>
        <n v="589914613"/>
        <n v="590461901"/>
        <n v="590579848"/>
        <n v="590615970"/>
        <n v="590620934"/>
        <n v="591195898"/>
        <n v="591707957"/>
        <n v="591872076"/>
        <n v="592096134"/>
        <n v="592160202"/>
        <n v="592380616"/>
        <n v="593238354"/>
        <n v="594108718"/>
        <n v="594148321"/>
        <n v="594642397"/>
        <n v="594816074"/>
        <n v="596833856"/>
        <n v="597156178"/>
        <n v="598177985"/>
        <n v="598243496"/>
        <n v="598522037"/>
        <n v="599441346"/>
        <n v="600462578"/>
        <n v="600967479"/>
        <n v="601152147"/>
        <n v="602189574"/>
        <n v="602359675"/>
        <n v="602821430"/>
        <n v="603107440"/>
        <n v="603201862"/>
        <n v="603916130"/>
        <n v="604237762"/>
        <n v="604495567"/>
        <n v="605186308"/>
        <n v="607634358"/>
        <n v="607803828"/>
        <n v="608115217"/>
        <n v="608468629"/>
        <n v="608553527"/>
        <n v="608956004"/>
        <n v="608977102"/>
        <n v="609308961"/>
        <n v="610721140"/>
        <n v="611304946"/>
        <n v="611453919"/>
        <n v="611569635"/>
        <n v="611620786"/>
        <n v="612490973"/>
        <n v="612856143"/>
        <n v="613747520"/>
        <n v="613801327"/>
        <n v="614027267"/>
        <n v="614724492"/>
        <n v="614870478"/>
        <n v="615597032"/>
        <n v="617019841"/>
        <n v="617489428"/>
        <n v="618233024"/>
        <n v="619355539"/>
        <n v="619774195"/>
        <n v="621046344"/>
        <n v="621083065"/>
        <n v="621665997"/>
        <n v="622040427"/>
        <n v="622794443"/>
        <n v="624606253"/>
        <n v="625643822"/>
        <n v="626097274"/>
        <n v="626692768"/>
        <n v="626865498"/>
        <n v="626992127"/>
        <n v="628878284"/>
        <n v="629050859"/>
        <n v="629415822"/>
        <n v="629738334"/>
        <n v="629783125"/>
        <n v="630462063"/>
        <n v="631880611"/>
        <n v="633153183"/>
        <n v="633189271"/>
        <n v="633506473"/>
        <n v="633817397"/>
        <n v="634023019"/>
        <n v="634025069"/>
        <n v="634264552"/>
        <n v="634832377"/>
        <n v="635131418"/>
        <n v="635208209"/>
        <n v="636154810"/>
        <n v="636436448"/>
        <n v="636585160"/>
        <n v="637306723"/>
        <n v="637462295"/>
        <n v="637722051"/>
        <n v="638968205"/>
        <n v="640030792"/>
        <n v="640666360"/>
        <n v="642567394"/>
        <n v="643308890"/>
        <n v="643668384"/>
        <n v="643874547"/>
        <n v="644334172"/>
        <n v="644662697"/>
        <n v="645347616"/>
        <n v="645481770"/>
        <n v="645883713"/>
        <n v="645937868"/>
        <n v="646198805"/>
        <n v="646684093"/>
        <n v="647474170"/>
        <n v="647968746"/>
        <n v="648884030"/>
        <n v="648945087"/>
        <n v="648960064"/>
        <n v="649176939"/>
        <n v="649460142"/>
        <n v="649800864"/>
        <n v="649976936"/>
        <n v="649977488"/>
        <n v="650123445"/>
        <n v="650161127"/>
        <n v="651024241"/>
        <n v="652384544"/>
        <n v="652542778"/>
        <n v="652639910"/>
        <n v="653353628"/>
        <n v="653753641"/>
        <n v="655005705"/>
        <n v="655311146"/>
        <n v="657594861"/>
        <n v="657958700"/>
        <n v="659211531"/>
        <n v="659307003"/>
        <n v="659630972"/>
        <n v="660603545"/>
        <n v="660814546"/>
        <n v="661321435"/>
        <n v="661405166"/>
        <n v="662617560"/>
        <n v="663214602"/>
        <n v="665029736"/>
        <n v="665398355"/>
        <n v="665554555"/>
        <n v="666930092"/>
        <n v="667744581"/>
        <n v="667782416"/>
        <n v="667838618"/>
        <n v="667982818"/>
        <n v="668384186"/>
        <n v="669141644"/>
        <n v="669452561"/>
        <n v="669563758"/>
        <n v="669774230"/>
        <n v="670426017"/>
        <n v="670857667"/>
        <n v="670981068"/>
        <n v="670986076"/>
        <n v="670992624"/>
        <n v="671477004"/>
        <n v="671700828"/>
        <n v="672040899"/>
        <n v="672502030"/>
        <n v="673021719"/>
        <n v="673896794"/>
        <n v="674645670"/>
        <n v="674958108"/>
        <n v="675417840"/>
        <n v="676253411"/>
        <n v="676704306"/>
        <n v="676819477"/>
        <n v="677259782"/>
        <n v="679614959"/>
        <n v="680775227"/>
        <n v="680965405"/>
        <n v="681349777"/>
        <n v="681446403"/>
        <n v="681565330"/>
        <n v="681959847"/>
        <n v="682357042"/>
        <n v="682371657"/>
        <n v="682623728"/>
        <n v="683258999"/>
        <n v="683259791"/>
        <n v="686417542"/>
        <n v="686439732"/>
        <n v="686868831"/>
        <n v="686962965"/>
        <n v="687115159"/>
        <n v="689308357"/>
        <n v="689357204"/>
        <n v="690364476"/>
        <n v="690521511"/>
        <n v="691488853"/>
        <n v="692529054"/>
        <n v="692882853"/>
        <n v="693435468"/>
        <n v="693952163"/>
        <n v="694462643"/>
        <n v="695308686"/>
        <n v="696420703"/>
        <n v="696642333"/>
        <n v="696904120"/>
        <n v="697019564"/>
        <n v="697980951"/>
        <n v="699423380"/>
        <n v="699424757"/>
        <n v="699733752"/>
        <n v="700161932"/>
        <n v="701209170"/>
        <n v="701642640"/>
        <n v="701773439"/>
        <n v="701925220"/>
        <n v="701949403"/>
        <n v="702170754"/>
        <n v="703155333"/>
        <n v="703393113"/>
        <n v="704114368"/>
        <n v="704451147"/>
        <n v="704768006"/>
        <n v="706052287"/>
        <n v="706054614"/>
        <n v="706707290"/>
        <n v="706817392"/>
        <n v="707096732"/>
        <n v="708569657"/>
        <n v="709399906"/>
        <n v="710517055"/>
        <n v="711102058"/>
        <n v="711258227"/>
        <n v="711393349"/>
        <n v="712141960"/>
        <n v="712986386"/>
        <n v="712993324"/>
        <n v="713412649"/>
        <n v="714329700"/>
        <n v="714497204"/>
        <n v="714524861"/>
        <n v="714572362"/>
        <n v="715436162"/>
        <n v="715766934"/>
        <n v="716858969"/>
        <n v="718540611"/>
        <n v="718699585"/>
        <n v="718853677"/>
        <n v="719042325"/>
        <n v="721278378"/>
        <n v="721683002"/>
        <n v="722659810"/>
        <n v="724080262"/>
        <n v="724626721"/>
        <n v="725146393"/>
        <n v="726041678"/>
        <n v="726119738"/>
        <n v="726868557"/>
        <n v="727174798"/>
        <n v="727783751"/>
        <n v="728796701"/>
        <n v="729867992"/>
        <n v="730002646"/>
        <n v="730366295"/>
        <n v="730551826"/>
        <n v="731755402"/>
        <n v="731795314"/>
        <n v="732394116"/>
        <n v="733199101"/>
        <n v="733313165"/>
        <n v="733751176"/>
        <n v="734876113"/>
        <n v="736378520"/>
        <n v="737588404"/>
        <n v="737602588"/>
        <n v="737984190"/>
        <n v="738029936"/>
        <n v="738253821"/>
        <n v="738363041"/>
        <n v="739108309"/>
        <n v="739182917"/>
        <n v="739375244"/>
        <n v="740406421"/>
        <n v="740948698"/>
        <n v="741421741"/>
        <n v="741973907"/>
        <n v="742725264"/>
        <n v="743142945"/>
        <n v="743724045"/>
        <n v="743765696"/>
        <n v="744461443"/>
        <n v="745984506"/>
        <n v="746658770"/>
        <n v="748671005"/>
        <n v="749756660"/>
        <n v="751657214"/>
        <n v="752142270"/>
        <n v="752280757"/>
        <n v="752326290"/>
        <n v="752387513"/>
        <n v="752468871"/>
        <n v="753531640"/>
        <n v="753696963"/>
        <n v="753726705"/>
        <n v="754399232"/>
        <n v="754420283"/>
        <n v="755726207"/>
        <n v="755836767"/>
        <n v="755900564"/>
        <n v="756071927"/>
        <n v="756379186"/>
        <n v="756558236"/>
        <n v="756906532"/>
        <n v="757396928"/>
        <n v="758987739"/>
        <n v="759127942"/>
        <n v="759479507"/>
        <n v="759551460"/>
        <n v="760420881"/>
        <n v="761034684"/>
        <n v="761155999"/>
        <n v="761645843"/>
        <n v="761737510"/>
        <n v="762332749"/>
        <n v="762742544"/>
        <n v="763482446"/>
        <n v="763599924"/>
        <n v="766340116"/>
        <n v="766794449"/>
        <n v="767335947"/>
        <n v="768027904"/>
        <n v="768984622"/>
        <n v="768990710"/>
        <n v="769024915"/>
        <n v="769267796"/>
        <n v="769895388"/>
        <n v="771117430"/>
        <n v="771216315"/>
        <n v="771474796"/>
        <n v="772445971"/>
        <n v="774281348"/>
        <n v="774297036"/>
        <n v="774345817"/>
        <n v="774932994"/>
        <n v="775196855"/>
        <n v="775639544"/>
        <n v="775688105"/>
        <n v="775800072"/>
        <n v="775949965"/>
        <n v="777065271"/>
        <n v="777258649"/>
        <n v="777594371"/>
        <n v="778454392"/>
        <n v="780584514"/>
        <n v="781649234"/>
        <n v="782365600"/>
        <n v="783799292"/>
        <n v="784103696"/>
        <n v="784577578"/>
        <n v="785226535"/>
        <n v="785406039"/>
        <n v="786639725"/>
        <n v="787459527"/>
        <n v="787896775"/>
        <n v="788225051"/>
        <n v="788994124"/>
        <n v="789331121"/>
        <n v="790597607"/>
        <n v="790603103"/>
        <n v="790914659"/>
        <n v="791633498"/>
        <n v="794217760"/>
        <n v="794540466"/>
        <n v="794920427"/>
        <n v="795259957"/>
        <n v="796497049"/>
        <n v="796898495"/>
        <n v="796902382"/>
        <n v="797637186"/>
        <n v="797967475"/>
        <n v="798339245"/>
        <n v="799156022"/>
        <n v="799315422"/>
        <n v="799727787"/>
        <n v="801392758"/>
        <n v="802680084"/>
        <n v="802846851"/>
        <n v="802936247"/>
        <n v="803178817"/>
        <n v="804427267"/>
        <n v="805318764"/>
        <n v="805325706"/>
        <n v="805513757"/>
        <n v="806171542"/>
        <n v="806302709"/>
        <n v="807422837"/>
        <n v="807613809"/>
        <n v="807716018"/>
        <n v="808338680"/>
        <n v="808575594"/>
        <n v="809078175"/>
        <n v="809293497"/>
        <n v="810167815"/>
        <n v="812049757"/>
        <n v="812105837"/>
        <n v="812245984"/>
        <n v="812300976"/>
        <n v="813039078"/>
        <n v="814447205"/>
        <n v="814608854"/>
        <n v="814977582"/>
        <n v="815998665"/>
        <n v="816033407"/>
        <n v="816736161"/>
        <n v="817838429"/>
        <n v="818259551"/>
        <n v="818387498"/>
        <n v="819327891"/>
        <n v="819847763"/>
        <n v="819953654"/>
        <n v="820481920"/>
        <n v="820942725"/>
        <n v="821359858"/>
        <n v="821374659"/>
        <n v="821446053"/>
        <n v="821470659"/>
        <n v="821601605"/>
        <n v="821924250"/>
        <n v="822255691"/>
        <n v="822295025"/>
        <n v="824899654"/>
        <n v="825169159"/>
        <n v="825467829"/>
        <n v="826562134"/>
        <n v="827258241"/>
        <n v="827371366"/>
        <n v="827795284"/>
        <n v="828661392"/>
        <n v="829012878"/>
        <n v="830097160"/>
        <n v="830358867"/>
        <n v="830469451"/>
        <n v="830974511"/>
        <n v="831845636"/>
        <n v="832066265"/>
        <n v="832795507"/>
        <n v="832918592"/>
        <n v="834056720"/>
        <n v="834291400"/>
        <n v="834679294"/>
        <n v="836012810"/>
        <n v="836142242"/>
        <n v="836677123"/>
        <n v="837251443"/>
        <n v="837326632"/>
        <n v="837453214"/>
        <n v="837829533"/>
        <n v="838013944"/>
        <n v="839395285"/>
        <n v="840488148"/>
        <n v="840506686"/>
        <n v="840800358"/>
        <n v="842144706"/>
        <n v="842451713"/>
        <n v="842971247"/>
        <n v="843363178"/>
        <n v="843670549"/>
        <n v="844181002"/>
        <n v="844794604"/>
        <n v="845109946"/>
        <n v="846260904"/>
        <n v="847710251"/>
        <n v="847739912"/>
        <n v="848587256"/>
        <n v="849922183"/>
        <n v="850312504"/>
        <n v="850704862"/>
        <n v="850944739"/>
        <n v="851819045"/>
        <n v="852235477"/>
        <n v="852502917"/>
        <n v="852548622"/>
        <n v="853052243"/>
        <n v="853148529"/>
        <n v="853794597"/>
        <n v="853998074"/>
        <n v="854246949"/>
        <n v="854943781"/>
        <n v="855991629"/>
        <n v="857442752"/>
        <n v="858697209"/>
        <n v="859742986"/>
        <n v="859957426"/>
        <n v="860288727"/>
        <n v="860419887"/>
        <n v="861290715"/>
        <n v="862049138"/>
        <n v="862265500"/>
        <n v="862852368"/>
        <n v="863088576"/>
        <n v="863295535"/>
        <n v="863315795"/>
        <n v="863723776"/>
        <n v="863792766"/>
        <n v="864163852"/>
        <n v="865027730"/>
        <n v="865275531"/>
        <n v="865409001"/>
        <n v="865943942"/>
        <n v="866513020"/>
        <n v="867494169"/>
        <n v="867507697"/>
        <n v="867657446"/>
        <n v="867915070"/>
        <n v="868122749"/>
        <n v="868606619"/>
        <n v="871420281"/>
        <n v="871428468"/>
        <n v="872780411"/>
        <n v="873611111"/>
        <n v="873998971"/>
        <n v="874661933"/>
        <n v="874844535"/>
        <n v="875425463"/>
        <n v="875526348"/>
        <n v="875649198"/>
        <n v="876871935"/>
        <n v="877035301"/>
        <n v="880317204"/>
        <n v="881770988"/>
        <n v="882255076"/>
        <n v="882281030"/>
        <n v="882411538"/>
        <n v="882587920"/>
        <n v="883646263"/>
        <n v="883730332"/>
        <n v="884288235"/>
        <n v="884426024"/>
        <n v="884576322"/>
        <n v="884748101"/>
        <n v="885115111"/>
        <n v="885318651"/>
        <n v="889048508"/>
        <n v="889187708"/>
        <n v="890686655"/>
        <n v="891960511"/>
        <n v="892013216"/>
        <n v="892461587"/>
        <n v="892929271"/>
        <n v="893324583"/>
        <n v="893619808"/>
        <n v="894037413"/>
        <n v="894557815"/>
        <n v="895632798"/>
        <n v="895785284"/>
        <n v="897135951"/>
        <n v="898062841"/>
        <n v="898120709"/>
        <n v="899760060"/>
        <n v="900758285"/>
        <n v="901005734"/>
        <n v="901081687"/>
        <n v="901242354"/>
        <n v="901796091"/>
        <n v="903222689"/>
        <n v="903328932"/>
        <n v="904728994"/>
        <n v="905943963"/>
        <n v="906701801"/>
        <n v="908170421"/>
        <n v="908373154"/>
        <n v="909931202"/>
        <n v="909943223"/>
        <n v="910704996"/>
        <n v="910803227"/>
        <n v="912219916"/>
        <n v="912756877"/>
        <n v="913363577"/>
        <n v="913488051"/>
        <n v="913951689"/>
        <n v="914197726"/>
        <n v="915683369"/>
        <n v="915726732"/>
        <n v="915811668"/>
        <n v="915974082"/>
        <n v="917815028"/>
        <n v="918041115"/>
        <n v="919228044"/>
        <n v="919424416"/>
        <n v="919824445"/>
        <n v="921853072"/>
        <n v="922741430"/>
        <n v="922763042"/>
        <n v="923411835"/>
        <n v="923435632"/>
        <n v="923561750"/>
        <n v="923868698"/>
        <n v="924277159"/>
        <n v="925307780"/>
        <n v="925523271"/>
        <n v="925970191"/>
        <n v="926085767"/>
        <n v="926280109"/>
        <n v="927216454"/>
        <n v="928400213"/>
        <n v="928494179"/>
        <n v="928979900"/>
        <n v="929255056"/>
        <n v="929894485"/>
        <n v="930575997"/>
        <n v="930639800"/>
        <n v="931295832"/>
        <n v="931607080"/>
        <n v="933016219"/>
        <n v="933050560"/>
        <n v="933609739"/>
        <n v="936802460"/>
        <n v="937739230"/>
        <n v="937848200"/>
        <n v="938093344"/>
        <n v="938149252"/>
        <n v="938402373"/>
        <n v="938554696"/>
        <n v="939287643"/>
        <n v="939926420"/>
        <n v="942784696"/>
        <n v="942796152"/>
        <n v="943644886"/>
        <n v="943814747"/>
        <n v="944568584"/>
        <n v="944579036"/>
        <n v="945695149"/>
        <n v="946702005"/>
        <n v="948483347"/>
        <n v="948484790"/>
        <n v="949264425"/>
        <n v="949281977"/>
        <n v="949301791"/>
        <n v="949640791"/>
        <n v="949793700"/>
        <n v="950356281"/>
        <n v="950846736"/>
        <n v="952119986"/>
        <n v="952165091"/>
        <n v="952231719"/>
        <n v="952763613"/>
        <n v="953123336"/>
        <n v="954392258"/>
        <n v="954749114"/>
        <n v="955193079"/>
        <n v="955243786"/>
        <n v="955719864"/>
        <n v="957132830"/>
        <n v="957409009"/>
        <n v="958030069"/>
        <n v="959259444"/>
        <n v="959993935"/>
        <n v="960572260"/>
        <n v="961975537"/>
        <n v="962367794"/>
        <n v="962940704"/>
        <n v="963091240"/>
        <n v="963752720"/>
        <n v="964092817"/>
        <n v="965689127"/>
        <n v="965984858"/>
        <n v="968679784"/>
        <n v="969408378"/>
        <n v="969674855"/>
        <n v="969832792"/>
        <n v="970536548"/>
        <n v="971469794"/>
        <n v="972047996"/>
        <n v="974614861"/>
        <n v="974880790"/>
        <n v="976733795"/>
        <n v="977474388"/>
        <n v="978259931"/>
        <n v="978603199"/>
        <n v="979015543"/>
        <n v="979791563"/>
        <n v="980273831"/>
        <n v="981317339"/>
        <n v="981443814"/>
        <n v="982741102"/>
        <n v="982844735"/>
        <n v="984238720"/>
        <n v="985726511"/>
        <n v="985780238"/>
        <n v="985938584"/>
        <n v="987084277"/>
        <n v="989149994"/>
        <n v="989868239"/>
        <n v="990385296"/>
        <n v="991738097"/>
        <n v="993084334"/>
        <n v="993582500"/>
        <n v="997086449"/>
        <n v="997298385"/>
        <n v="997777730"/>
        <n v="999553902"/>
        <n v="1001872941"/>
        <n v="1002844250"/>
        <n v="1003710256"/>
        <n v="1005183875"/>
        <n v="1005868980"/>
        <n v="1006018079"/>
        <n v="1006131537"/>
        <n v="1006814868"/>
        <n v="1006928119"/>
        <n v="1010247548"/>
        <n v="1011218596"/>
        <n v="1011379933"/>
        <n v="1011654472"/>
        <n v="1012371188"/>
        <n v="1012668067"/>
        <n v="1012879944"/>
        <n v="1013969072"/>
        <n v="1015566412"/>
        <n v="1016497467"/>
        <n v="1017519958"/>
        <n v="1018608071"/>
        <n v="1018774832"/>
        <n v="1020518538"/>
        <n v="1020906573"/>
        <n v="1021998499"/>
        <n v="1022027809"/>
        <n v="1022801442"/>
        <n v="1022903501"/>
        <n v="1023848311"/>
        <n v="1025918802"/>
        <n v="1026214258"/>
        <n v="1026756160"/>
        <n v="1028511958"/>
        <n v="1030168733"/>
        <n v="1030754962"/>
        <n v="1030846380"/>
        <n v="1031531553"/>
        <n v="1033103181"/>
        <n v="1033473607"/>
        <n v="1035728374"/>
        <n v="1037511441"/>
        <n v="1037943370"/>
        <n v="1039089568"/>
        <n v="1040146120"/>
        <n v="1041750869"/>
        <n v="1041841323"/>
        <n v="1041882824"/>
        <n v="1043368655"/>
        <n v="1043405478"/>
        <n v="1043470505"/>
        <n v="1044553575"/>
        <n v="1046583913"/>
        <n v="1046643883"/>
        <n v="1046969195"/>
        <n v="1049349255"/>
        <n v="1049432764"/>
        <n v="1051941306"/>
        <n v="1052031959"/>
        <n v="1057965251"/>
        <n v="1058563072"/>
        <n v="1058967693"/>
        <n v="1059734168"/>
        <n v="1060082631"/>
        <n v="1060739926"/>
        <n v="1061720502"/>
        <n v="1062331645"/>
        <n v="1063137694"/>
        <n v="1063822607"/>
        <n v="1064170160"/>
        <n v="1064380218"/>
        <n v="1064807114"/>
        <n v="1064826789"/>
        <n v="1065229399"/>
        <n v="1067488336"/>
        <n v="1067496510"/>
        <n v="1068516105"/>
        <n v="1069051257"/>
        <n v="1069054963"/>
        <n v="1069481592"/>
        <n v="1069611216"/>
        <n v="1070177988"/>
        <n v="1070519613"/>
        <n v="1072093113"/>
        <n v="1074553971"/>
        <n v="1074621120"/>
        <n v="1076742890"/>
        <n v="1077808230"/>
        <n v="1082057459"/>
        <n v="1082329431"/>
        <n v="1082558749"/>
        <n v="1082934636"/>
        <n v="1083428069"/>
        <n v="1084462832"/>
        <n v="1085416876"/>
        <n v="1087509704"/>
        <n v="1087582406"/>
        <n v="1089416869"/>
        <n v="1089750447"/>
        <n v="1091570948"/>
        <n v="1091960661"/>
        <n v="1092965827"/>
        <n v="1093410100"/>
        <n v="1097522800"/>
        <n v="1098609960"/>
        <n v="1099207990"/>
        <n v="1099773565"/>
        <n v="1102697906"/>
        <n v="1103204148"/>
        <n v="1104226021"/>
        <n v="1105513543"/>
        <n v="1106070336"/>
        <n v="1107216665"/>
        <n v="1108826317"/>
        <n v="1109080833"/>
        <n v="1109607625"/>
        <n v="1109699492"/>
        <n v="1109790791"/>
        <n v="1110501388"/>
        <n v="1111014992"/>
        <n v="1113133157"/>
        <n v="1113177914"/>
        <n v="1113758554"/>
        <n v="1114404916"/>
        <n v="1114847153"/>
        <n v="1115896848"/>
        <n v="1117096463"/>
        <n v="1117900029"/>
        <n v="1118009223"/>
        <n v="1118676128"/>
        <n v="1118883993"/>
        <n v="1118956907"/>
        <n v="1119644031"/>
        <n v="1120009479"/>
        <n v="1121481840"/>
        <n v="1122024058"/>
        <n v="1124005059"/>
        <n v="1125750609"/>
        <n v="1125971312"/>
        <n v="1126330714"/>
        <n v="1126385049"/>
        <n v="1127557681"/>
        <n v="1130564904"/>
        <n v="1132113147"/>
        <n v="1133586901"/>
        <n v="1135249422"/>
        <n v="1136967438"/>
        <n v="1138653402"/>
        <n v="1138708691"/>
        <n v="1139513799"/>
        <n v="1140047033"/>
        <n v="1142167981"/>
        <n v="1143940175"/>
        <n v="1145344735"/>
        <n v="1145698798"/>
        <n v="1147285754"/>
        <n v="1149134005"/>
        <n v="1149220146"/>
        <n v="1149421964"/>
        <n v="1150327189"/>
        <n v="1150359002"/>
        <n v="1150796582"/>
        <n v="1150997057"/>
        <n v="1151401604"/>
        <n v="1154745979"/>
        <n v="1155540361"/>
        <n v="1157185395"/>
        <n v="1158611802"/>
        <n v="1158850763"/>
        <n v="1159545774"/>
        <n v="1159776045"/>
        <n v="1160362987"/>
        <n v="1161690927"/>
        <n v="1163312914"/>
        <n v="1164993294"/>
        <n v="1166800751"/>
        <n v="1167396798"/>
        <n v="1169595013"/>
        <n v="1170527643"/>
        <n v="1171428011"/>
        <n v="1172241555"/>
        <n v="1172496559"/>
        <n v="1172536824"/>
        <n v="1173959408"/>
        <n v="1174213023"/>
        <n v="1174618489"/>
        <n v="1175206066"/>
        <n v="1175638304"/>
        <n v="1178204331"/>
        <n v="1178284921"/>
        <n v="1178958183"/>
        <n v="1179997432"/>
        <n v="1184244409"/>
        <n v="1185945853"/>
        <n v="1188332208"/>
        <n v="1189041214"/>
        <n v="1189256804"/>
        <n v="1189940065"/>
        <n v="1191036357"/>
        <n v="1191043078"/>
        <n v="1193812957"/>
        <n v="1194916389"/>
        <n v="1195845535"/>
        <n v="1197903790"/>
        <n v="1197926687"/>
        <n v="1198307081"/>
        <n v="1199694083"/>
        <n v="1201572918"/>
        <n v="1201983495"/>
        <n v="1202316575"/>
        <n v="1203058038"/>
        <n v="1203187796"/>
        <n v="1203349811"/>
        <n v="1204359851"/>
        <n v="1204694762"/>
        <n v="1205068355"/>
        <n v="1206566174"/>
        <n v="1206756219"/>
        <n v="1207229515"/>
        <n v="1207388520"/>
        <n v="1210824793"/>
        <n v="1211228617"/>
        <n v="1211753059"/>
        <n v="1212500386"/>
        <n v="1215407859"/>
        <n v="1216494332"/>
        <n v="1218596594"/>
        <n v="1220848880"/>
        <n v="1221771471"/>
        <n v="1221899497"/>
        <n v="1222354498"/>
        <n v="1222689075"/>
        <n v="1223816811"/>
        <n v="1224319471"/>
        <n v="1224408017"/>
        <n v="1224624382"/>
        <n v="1225141502"/>
        <n v="1225804767"/>
        <n v="1226325559"/>
        <n v="1227747631"/>
        <n v="1227832727"/>
        <n v="1228875857"/>
        <n v="1230220949"/>
        <n v="1232407505"/>
        <n v="1233678240"/>
        <n v="1234351808"/>
        <n v="1236841129"/>
        <n v="1238060785"/>
        <n v="1238656180"/>
        <n v="1241103415"/>
        <n v="1241448162"/>
        <n v="1242236015"/>
        <n v="1242533125"/>
        <n v="1246603880"/>
        <n v="1246772345"/>
        <n v="1247068185"/>
        <n v="1247484915"/>
        <n v="1248079257"/>
        <n v="1250855043"/>
        <n v="1250966395"/>
        <n v="1252172186"/>
        <n v="1252466734"/>
        <n v="1254927423"/>
        <n v="1257021350"/>
        <n v="1259062286"/>
        <n v="1261293285"/>
        <n v="1263125399"/>
        <n v="1263568791"/>
        <n v="1264228354"/>
        <n v="1265080412"/>
        <n v="1265178414"/>
        <n v="1265745408"/>
        <n v="1268489626"/>
        <n v="1269183380"/>
        <n v="1269744981"/>
        <n v="1270015593"/>
        <n v="1270649352"/>
        <n v="1271804156"/>
        <n v="1271970500"/>
        <n v="1272686934"/>
        <n v="1273899738"/>
        <n v="1275518017"/>
        <n v="1276678377"/>
        <n v="1277711547"/>
        <n v="1278285787"/>
        <n v="1278986962"/>
        <n v="1279103168"/>
        <n v="1280962809"/>
        <n v="1282400066"/>
        <n v="1283107112"/>
        <n v="1284703915"/>
        <n v="1285667697"/>
        <n v="1290790644"/>
        <n v="1292136492"/>
        <n v="1293980322"/>
        <n v="1296113404"/>
        <n v="1299114667"/>
        <n v="1300958714"/>
        <n v="1301592853"/>
        <n v="1301700691"/>
        <n v="1305775096"/>
        <n v="1306437420"/>
        <n v="1306928206"/>
        <n v="1312789178"/>
        <n v="1314735846"/>
        <n v="1316943461"/>
        <n v="1317753323"/>
        <n v="1324253906"/>
        <n v="1324788461"/>
        <n v="1324876101"/>
        <n v="1325037335"/>
        <n v="1325493610"/>
        <n v="1325773699"/>
        <n v="1326620786"/>
        <n v="1327017111"/>
        <n v="1327441485"/>
        <n v="1328918805"/>
        <n v="1329308609"/>
        <n v="1329590842"/>
        <n v="1330014096"/>
        <n v="1330643706"/>
        <n v="1331740401"/>
        <n v="1333230414"/>
        <n v="1334983482"/>
        <n v="1339484858"/>
        <n v="1339527936"/>
        <n v="1341640604"/>
        <n v="1342411863"/>
        <n v="1344670734"/>
        <n v="1345433400"/>
        <n v="1347555066"/>
        <n v="1348832202"/>
        <n v="1349363010"/>
        <n v="1353489462"/>
        <n v="1356307791"/>
        <n v="1357079135"/>
        <n v="1358229203"/>
        <n v="1361868438"/>
        <n v="1364588992"/>
        <n v="1364976842"/>
        <n v="1367480770"/>
        <n v="1367953615"/>
        <n v="1369131815"/>
        <n v="1374480005"/>
        <n v="1375973856"/>
        <n v="1376661009"/>
        <n v="1377257003"/>
        <n v="1379506170"/>
        <n v="1382235765"/>
        <n v="1382413236"/>
        <n v="1383072006"/>
        <n v="1383463119"/>
        <n v="1386471304"/>
        <n v="1386732036"/>
        <n v="1391205999"/>
        <n v="1391674889"/>
        <n v="1396453592"/>
        <n v="1397427084"/>
        <n v="1398727154"/>
        <n v="1398961349"/>
        <n v="1400257872"/>
        <n v="1401754965"/>
        <n v="1402227615"/>
        <n v="1402322710"/>
        <n v="1402754151"/>
        <n v="1403021136"/>
        <n v="1404959556"/>
        <n v="1407286541"/>
        <n v="1409245359"/>
        <n v="1411717860"/>
        <n v="1414134947"/>
        <n v="1416259406"/>
        <n v="1416748224"/>
        <n v="1417352370"/>
        <n v="1419224233"/>
        <n v="1426311227"/>
        <n v="1426635485"/>
        <n v="1427729291"/>
        <n v="1428444290"/>
        <n v="1430124708"/>
        <n v="1430355585"/>
        <n v="1430866549"/>
        <n v="1431220394"/>
        <n v="1431751610"/>
        <n v="1434390158"/>
        <n v="1435225533"/>
        <n v="1435500014"/>
        <n v="1435522685"/>
        <n v="1435879198"/>
        <n v="1437152921"/>
        <n v="1441125658"/>
        <n v="1441508082"/>
        <n v="1444274384"/>
        <n v="1445147895"/>
        <n v="1445728970"/>
        <n v="1447173741"/>
        <n v="1450161023"/>
        <n v="1450320360"/>
        <n v="1451875626"/>
        <n v="1454027094"/>
        <n v="1455293223"/>
        <n v="1455729706"/>
        <n v="1455833623"/>
        <n v="1456429791"/>
        <n v="1457992827"/>
        <n v="1459299362"/>
        <n v="1459678141"/>
        <n v="1462718068"/>
        <n v="1466400536"/>
        <n v="1469136412"/>
        <n v="1475748536"/>
        <n v="1475885276"/>
        <n v="1478126189"/>
        <n v="1480449223"/>
        <n v="1480504162"/>
        <n v="1485678286"/>
        <n v="1489459060"/>
        <n v="1490923856"/>
        <n v="1497478168"/>
        <n v="1497883495"/>
        <n v="1499933765"/>
        <n v="1501626070"/>
        <n v="1503570911"/>
        <n v="1504525363"/>
        <n v="1508990817"/>
        <n v="1510519196"/>
        <n v="1510894930"/>
        <n v="1512308631"/>
        <n v="1512933067"/>
        <n v="1513984895"/>
        <n v="1518486649"/>
        <n v="1521026163"/>
        <n v="1523702013"/>
        <n v="1526469367"/>
        <n v="1527175330"/>
        <n v="1529441341"/>
        <n v="1530028158"/>
        <n v="1530137801"/>
        <n v="1532897961"/>
        <n v="1533827174"/>
        <n v="1534632935"/>
        <n v="1534937169"/>
        <n v="1535076182"/>
        <n v="1535664783"/>
        <n v="1535672253"/>
        <n v="1539456878"/>
        <n v="1541807086"/>
        <n v="1542304778"/>
        <n v="1545436115"/>
        <n v="1547780327"/>
        <n v="1548971092"/>
        <n v="1555375118"/>
        <n v="1559373639"/>
        <n v="1560185323"/>
        <n v="1562250290"/>
        <n v="1563451133"/>
        <n v="1564578197"/>
        <n v="1566441622"/>
        <n v="1566616139"/>
        <n v="1568542638"/>
        <n v="1569387543"/>
        <n v="1570230204"/>
        <n v="1570485553"/>
        <n v="1574698031"/>
        <n v="1578239672"/>
        <n v="1578912407"/>
        <n v="1578998817"/>
        <n v="1580147238"/>
        <n v="1581055831"/>
        <n v="1582457867"/>
        <n v="1582646292"/>
        <n v="1582850532"/>
        <n v="1585856183"/>
        <n v="1586627681"/>
        <n v="1587622343"/>
        <n v="1587862484"/>
        <n v="1589068415"/>
        <n v="1589414406"/>
        <n v="1592758233"/>
        <n v="1595302018"/>
        <n v="1599577621"/>
        <n v="1601571494"/>
        <n v="1602333324"/>
        <n v="1603347817"/>
        <n v="1604529103"/>
        <n v="1606504433"/>
        <n v="1607820254"/>
        <n v="1608970254"/>
        <n v="1611580935"/>
        <n v="1615312296"/>
        <n v="1615583564"/>
        <n v="1616125325"/>
        <n v="1616469571"/>
        <n v="1618103050"/>
        <n v="1618189870"/>
        <n v="1618799283"/>
        <n v="1622344073"/>
        <n v="1623883882"/>
        <n v="1625456885"/>
        <n v="1627693205"/>
        <n v="1628093222"/>
        <n v="1633751019"/>
        <n v="1635146249"/>
        <n v="1635184558"/>
        <n v="1637757127"/>
        <n v="1640338259"/>
        <n v="1643366880"/>
        <n v="1645929932"/>
        <n v="1648408927"/>
        <n v="1649783308"/>
        <n v="1650675327"/>
        <n v="1651460473"/>
        <n v="1651891343"/>
        <n v="1655549749"/>
        <n v="1658332708"/>
        <n v="1659289327"/>
        <n v="1662934489"/>
        <n v="1663002193"/>
        <n v="1665700144"/>
        <n v="1666788263"/>
        <n v="1668058106"/>
        <n v="1669145689"/>
        <n v="1671800200"/>
        <n v="1675067199"/>
        <n v="1675292100"/>
        <n v="1678149352"/>
        <n v="1679335369"/>
        <n v="1680623974"/>
        <n v="1681195169"/>
        <n v="1681738848"/>
        <n v="1686217841"/>
        <n v="1687411652"/>
        <n v="1689465482"/>
        <n v="1690220118"/>
        <n v="1690775414"/>
        <n v="1692159334"/>
        <n v="1692677018"/>
        <n v="1695853181"/>
        <n v="1697997414"/>
        <n v="1700492060"/>
        <n v="1702087852"/>
        <n v="1702304023"/>
        <n v="1704675722"/>
        <n v="1705836064"/>
        <n v="1706686592"/>
        <n v="1709901300"/>
        <n v="1712064218"/>
        <n v="1723367631"/>
        <n v="1724240760"/>
        <n v="1728654824"/>
        <n v="1732030200"/>
        <n v="1734842872"/>
        <n v="1735148365"/>
        <n v="1736256534"/>
        <n v="1736992754"/>
        <n v="1737906538"/>
        <n v="1738757722"/>
        <n v="1740269265"/>
        <n v="1741805767"/>
        <n v="1743705481"/>
        <n v="1746379708"/>
        <n v="1746659613"/>
        <n v="1746727061"/>
        <n v="1746865837"/>
        <n v="1747734867"/>
        <n v="1748316673"/>
        <n v="1748731852"/>
        <n v="1749370445"/>
        <n v="1751100559"/>
        <n v="1752669462"/>
        <n v="1754969363"/>
        <n v="1755370823"/>
        <n v="1756254885"/>
        <n v="1759147193"/>
        <n v="1760693903"/>
        <n v="1760769083"/>
        <n v="1761520083"/>
        <n v="1761737326"/>
        <n v="1761777406"/>
        <n v="1764686640"/>
        <n v="1768004669"/>
        <n v="1770359561"/>
        <n v="1771520083"/>
        <n v="1771917881"/>
        <n v="1772140466"/>
        <n v="1774827292"/>
        <n v="1775216510"/>
        <n v="1776020625"/>
        <n v="1777442239"/>
        <n v="1779180027"/>
        <n v="1781670165"/>
        <n v="1784593260"/>
        <n v="1784668545"/>
        <n v="1785175760"/>
        <n v="1786613372"/>
        <n v="1786893177"/>
        <n v="1787682335"/>
        <n v="1787717124"/>
        <n v="1788571179"/>
        <n v="1790013610"/>
        <n v="1790393844"/>
        <n v="1793126977"/>
        <n v="1793176541"/>
        <n v="1795774016"/>
        <n v="1795789897"/>
        <n v="1797290647"/>
        <n v="1798531317"/>
        <n v="1799254092"/>
        <n v="1803363373"/>
        <n v="1809543391"/>
        <n v="1810588226"/>
        <n v="1810894604"/>
        <n v="1814258293"/>
        <n v="1814800087"/>
        <n v="1816829047"/>
        <n v="1819013935"/>
        <n v="1819238657"/>
        <n v="1821544641"/>
        <n v="1823780127"/>
        <n v="1826266596"/>
        <n v="1828524220"/>
        <n v="1832867380"/>
        <n v="1834239347"/>
        <n v="1836480051"/>
        <n v="1836790019"/>
        <n v="1838637278"/>
        <n v="1839176703"/>
        <n v="1840132040"/>
        <n v="1841145963"/>
        <n v="1845266284"/>
        <n v="1846692303"/>
        <n v="1848184756"/>
        <n v="1848404527"/>
        <n v="1852246729"/>
        <n v="1858210045"/>
        <n v="1858669906"/>
        <n v="1860105389"/>
        <n v="1861342130"/>
        <n v="1861616899"/>
        <n v="1863567597"/>
        <n v="1865397429"/>
        <n v="1865883566"/>
        <n v="1867648896"/>
        <n v="1870835484"/>
        <n v="1872057266"/>
        <n v="1872142258"/>
        <n v="1874520231"/>
        <n v="1874826190"/>
        <n v="1879074814"/>
        <n v="1879151105"/>
        <n v="1880562398"/>
        <n v="1883215272"/>
        <n v="1884055666"/>
        <n v="1884418973"/>
        <n v="1885480600"/>
        <n v="1885701744"/>
        <n v="1890593239"/>
        <n v="1891092939"/>
        <n v="1892429171"/>
        <n v="1892546580"/>
        <n v="1893555850"/>
        <n v="1894800816"/>
        <n v="1894803443"/>
        <n v="1896399944"/>
        <n v="1904536168"/>
        <n v="1906680036"/>
        <n v="1907823111"/>
        <n v="1909327227"/>
        <n v="1910430143"/>
        <n v="1910787375"/>
        <n v="1911563028"/>
        <n v="1912177601"/>
        <n v="1912581907"/>
        <n v="1912845233"/>
        <n v="1913825052"/>
        <n v="1915091295"/>
        <n v="1917699680"/>
        <n v="1920150021"/>
        <n v="1921192472"/>
        <n v="1921672548"/>
        <n v="1923840063"/>
        <n v="1926381747"/>
        <n v="1927355855"/>
        <n v="1927827209"/>
        <n v="1929323027"/>
        <n v="1930529545"/>
        <n v="1931961382"/>
        <n v="1935334874"/>
        <n v="1935681180"/>
        <n v="1937015369"/>
        <n v="1938322131"/>
        <n v="1938860785"/>
        <n v="1939610435"/>
        <n v="1948970314"/>
        <n v="1949318116"/>
        <n v="1949878374"/>
        <n v="1951096907"/>
        <n v="1952852707"/>
        <n v="1953366980"/>
        <n v="1953609002"/>
        <n v="1955957225"/>
        <n v="1957576378"/>
        <n v="1958027614"/>
        <n v="1961572153"/>
        <n v="1964566654"/>
        <n v="1965017795"/>
        <n v="1968155554"/>
        <n v="1970728518"/>
        <n v="1971390134"/>
        <n v="1973584747"/>
        <n v="1974395391"/>
        <n v="1975054441"/>
        <n v="1979752884"/>
        <n v="1982234263"/>
        <n v="1983366978"/>
        <n v="1984799833"/>
        <n v="1984809939"/>
        <n v="1989723115"/>
        <n v="1996876950"/>
        <n v="1997413674"/>
        <n v="1997685601"/>
        <n v="1998143440"/>
        <n v="1998981672"/>
        <n v="2004450406"/>
        <n v="2004852140"/>
        <n v="2007244499"/>
        <n v="2009931276"/>
        <n v="2010605019"/>
        <n v="2012053949"/>
        <n v="2014135700"/>
        <n v="2014233293"/>
        <n v="2018149756"/>
        <n v="2018733010"/>
        <n v="2022147138"/>
        <n v="2024351169"/>
        <n v="2031893329"/>
        <n v="2032259098"/>
        <n v="2033425274"/>
        <n v="2040952806"/>
        <n v="2046069628"/>
        <n v="2047664433"/>
        <n v="2050563389"/>
        <n v="2053233465"/>
        <n v="2055511163"/>
        <n v="2055714109"/>
        <n v="2057265967"/>
        <n v="2057673592"/>
        <n v="2063778943"/>
        <n v="2065016783"/>
        <n v="2065389602"/>
        <n v="2067921958"/>
        <n v="2068767488"/>
        <n v="2070282182"/>
        <n v="2071250642"/>
        <n v="2075610861"/>
        <n v="2081013604"/>
        <n v="2081180146"/>
        <n v="2086890683"/>
        <n v="2087011726"/>
        <n v="2089667540"/>
        <n v="2095130121"/>
        <n v="2095870836"/>
        <n v="2096559920"/>
        <n v="2097226895"/>
        <n v="2100833551"/>
        <n v="2105539339"/>
        <n v="2107449551"/>
        <n v="2108418592"/>
        <n v="2110432898"/>
        <n v="2111714506"/>
        <n v="2115540922"/>
        <n v="2116515416"/>
        <n v="2118454683"/>
        <n v="2120643613"/>
        <n v="2125692176"/>
        <n v="2130781212"/>
        <n v="2134380064"/>
        <n v="2135547252"/>
        <n v="2137384669"/>
        <n v="2140805111"/>
        <n v="2143407388"/>
        <n v="2148188549"/>
        <n v="2149103744"/>
        <n v="2151651642"/>
        <n v="2152392612"/>
        <n v="2152873339"/>
        <n v="2153653687"/>
        <n v="2156950972"/>
        <n v="2160701492"/>
        <n v="2161531042"/>
        <n v="2163271555"/>
        <n v="2164676401"/>
        <n v="2166865954"/>
        <n v="2166957761"/>
        <n v="2169201428"/>
        <n v="2174572824"/>
        <n v="2174625173"/>
        <n v="2176397228"/>
        <n v="2177348786"/>
        <n v="2178203880"/>
        <n v="2179933219"/>
        <n v="2186461698"/>
        <n v="2187528248"/>
        <n v="2193676933"/>
        <n v="2194353143"/>
        <n v="2202659831"/>
        <n v="2204976536"/>
        <n v="2208886925"/>
        <n v="2211917237"/>
        <n v="2218429748"/>
        <n v="2218855235"/>
        <n v="2219488480"/>
        <n v="2221126343"/>
        <n v="2221854128"/>
        <n v="2227405554"/>
        <n v="2227635262"/>
        <n v="2233675525"/>
        <n v="2235437952"/>
        <n v="2235512297"/>
        <n v="2238977577"/>
        <n v="2240304861"/>
        <n v="2241589284"/>
        <n v="2242166988"/>
        <n v="2250550918"/>
        <n v="2251859578"/>
        <n v="2252043317"/>
        <n v="2256822108"/>
        <n v="2258366881"/>
        <n v="2258855108"/>
        <n v="2263417467"/>
        <n v="2270199988"/>
        <n v="2272096805"/>
        <n v="2273100918"/>
        <n v="2276010644"/>
        <n v="2281101893"/>
        <n v="2281488681"/>
        <n v="2284203141"/>
        <n v="2288493101"/>
        <n v="2290799902"/>
        <n v="2292682279"/>
        <n v="2292702746"/>
        <n v="2294996280"/>
        <n v="2296927146"/>
        <n v="2298649827"/>
        <n v="2298759536"/>
        <n v="2299578556"/>
        <n v="2301416200"/>
        <n v="2303733387"/>
        <n v="2303951299"/>
        <n v="2306792186"/>
        <n v="2313892194"/>
        <n v="2314519327"/>
        <n v="2316160989"/>
        <n v="2317260557"/>
        <n v="2318123670"/>
        <n v="2320201665"/>
        <n v="2321364592"/>
        <n v="2324235497"/>
        <n v="2324599809"/>
        <n v="2327854740"/>
        <n v="2331313042"/>
        <n v="2333700671"/>
        <n v="2336456400"/>
        <n v="2339375142"/>
        <n v="2343993393"/>
        <n v="2346983422"/>
        <n v="2347170543"/>
        <n v="2349575166"/>
        <n v="2351164948"/>
        <n v="2353244902"/>
        <n v="2354579759"/>
        <n v="2357528842"/>
        <n v="2363041801"/>
        <n v="2363548368"/>
        <n v="2364291466"/>
        <n v="2367774255"/>
        <n v="2374204607"/>
        <n v="2374653863"/>
        <n v="2376041182"/>
        <n v="2376555356"/>
        <n v="2378657516"/>
        <n v="2385150071"/>
        <n v="2391636089"/>
        <n v="2393800470"/>
        <n v="2394354562"/>
        <n v="2394594241"/>
        <n v="2394876889"/>
        <n v="2397458747"/>
        <n v="2399019796"/>
        <n v="2399816442"/>
        <n v="2408239102"/>
        <n v="2409138778"/>
        <n v="2415851438"/>
        <n v="2416502791"/>
        <n v="2421079738"/>
        <n v="2421165502"/>
        <n v="2424660741"/>
        <n v="2424833129"/>
        <n v="2432011697"/>
        <n v="2433410306"/>
        <n v="2433716731"/>
        <n v="2434589576"/>
        <n v="2440404225"/>
        <n v="2445363638"/>
        <n v="2449098680"/>
        <n v="2449928888"/>
        <n v="2460348947"/>
        <n v="2460570767"/>
        <n v="2462936913"/>
        <n v="2467082909"/>
        <n v="2473153924"/>
        <n v="2473482750"/>
        <n v="2474081097"/>
        <n v="2475738740"/>
        <n v="2477942458"/>
        <n v="2478200060"/>
        <n v="2480109006"/>
        <n v="2484565159"/>
        <n v="2484795839"/>
        <n v="2486242751"/>
        <n v="2494405260"/>
        <n v="2500340094"/>
        <n v="2505730465"/>
        <n v="2506640292"/>
        <n v="2508473562"/>
        <n v="2508614305"/>
        <n v="2508842956"/>
        <n v="2512942439"/>
        <n v="2516118991"/>
        <n v="2519690688"/>
        <n v="2520168173"/>
        <n v="2522299254"/>
        <n v="2526853024"/>
        <n v="2529126102"/>
        <n v="2529223512"/>
        <n v="2536552495"/>
        <n v="2537617561"/>
        <n v="2537690274"/>
        <n v="2539701232"/>
        <n v="2542932775"/>
        <n v="2549330073"/>
        <n v="2549972072"/>
        <n v="2550292999"/>
        <n v="2556382845"/>
        <n v="2558397873"/>
        <n v="2560585803"/>
        <n v="2563073536"/>
        <n v="2565385501"/>
        <n v="2566799377"/>
        <n v="2568215375"/>
        <n v="2568649301"/>
        <n v="2568703430"/>
        <n v="2570578435"/>
        <n v="2572766109"/>
        <n v="2573052240"/>
        <n v="2579759127"/>
        <n v="2580235376"/>
        <n v="2581328534"/>
        <n v="2587362948"/>
        <n v="2587769942"/>
        <n v="2588958102"/>
        <n v="2589724331"/>
        <n v="2596676736"/>
        <n v="2598272973"/>
        <n v="2599084574"/>
        <n v="2600616956"/>
        <n v="2604477252"/>
        <n v="2605826353"/>
        <n v="2610566160"/>
        <n v="2617481743"/>
        <n v="2617711800"/>
        <n v="2620979898"/>
        <n v="2639099546"/>
        <n v="2639470754"/>
        <n v="2639557397"/>
        <n v="2640733080"/>
        <n v="2641382647"/>
        <n v="2649366600"/>
        <n v="2652265158"/>
        <n v="2658834338"/>
        <n v="2660429344"/>
        <n v="2662928195"/>
        <n v="2663384687"/>
        <n v="2666988903"/>
        <n v="2682453453"/>
        <n v="2684225271"/>
        <n v="2684505261"/>
        <n v="2698137152"/>
        <n v="2705652156"/>
        <n v="2710336821"/>
        <n v="2712051906"/>
        <n v="2715620904"/>
        <n v="2724964738"/>
        <n v="2726783436"/>
        <n v="2729119350"/>
        <n v="2734089226"/>
        <n v="2739266829"/>
        <n v="2740247731"/>
        <n v="2743803583"/>
        <n v="2744540739"/>
        <n v="2749265461"/>
        <n v="2750622330"/>
        <n v="2752714629"/>
        <n v="2754561901"/>
        <n v="2758578759"/>
        <n v="2780052760"/>
        <n v="2781675858"/>
        <n v="2789926829"/>
        <n v="2797000389"/>
        <n v="2797666118"/>
        <n v="2806395902"/>
        <n v="2806609235"/>
        <n v="2815087016"/>
        <n v="2815734043"/>
        <n v="2821244579"/>
        <n v="2828043053"/>
        <n v="2830187709"/>
        <n v="2832683380"/>
        <n v="2833176400"/>
        <n v="2836696706"/>
        <n v="2837556189"/>
        <n v="2844018454"/>
        <n v="2851599254"/>
        <n v="2858328556"/>
        <n v="2859028964"/>
        <n v="2866182910"/>
        <n v="2870388674"/>
        <n v="2874751341"/>
        <n v="2878631625"/>
        <n v="2889764383"/>
        <n v="2893328775"/>
        <n v="2896541545"/>
        <n v="2911637939"/>
        <n v="2915367280"/>
        <n v="2916515180"/>
        <n v="2924353777"/>
        <n v="2924359315"/>
        <n v="2928755565"/>
        <n v="2929192392"/>
        <n v="2943365158"/>
        <n v="2944287226"/>
        <n v="2945342726"/>
        <n v="2945497036"/>
        <n v="2951545483"/>
        <n v="2951609445"/>
        <n v="2961758204"/>
        <n v="2961940954"/>
        <n v="2965991942"/>
        <n v="2969915200"/>
        <n v="2970069723"/>
        <n v="2980661940"/>
        <n v="2990204138"/>
        <n v="2990222699"/>
        <n v="2994474010"/>
        <n v="2996195490"/>
        <n v="2996760712"/>
        <n v="2999495839"/>
        <n v="2999587299"/>
        <n v="3001815497"/>
        <n v="3005788290"/>
        <n v="3007121600"/>
        <n v="3015872390"/>
        <n v="3026298639"/>
        <n v="3026324058"/>
        <n v="3028213647"/>
        <n v="3028825870"/>
        <n v="3030262842"/>
        <n v="3030713704"/>
        <n v="3039152272"/>
        <n v="3043880402"/>
        <n v="3043949489"/>
        <n v="3050186658"/>
        <n v="3051381403"/>
        <n v="3060347631"/>
        <n v="3060588461"/>
        <n v="3064890898"/>
        <n v="3067955102"/>
        <n v="3078605387"/>
        <n v="3080304812"/>
        <n v="3085038077"/>
        <n v="3090823048"/>
        <n v="3099924683"/>
        <n v="3107879601"/>
        <n v="3125837904"/>
        <n v="3126000791"/>
        <n v="3130077040"/>
        <n v="3133724598"/>
        <n v="3134574962"/>
        <n v="3139439402"/>
        <n v="3142997346"/>
        <n v="3147573570"/>
        <n v="3148599918"/>
        <n v="3149242598"/>
        <n v="3149730013"/>
        <n v="3176083340"/>
        <n v="3179502114"/>
        <n v="3185900042"/>
        <n v="3194009595"/>
        <n v="3197043234"/>
        <n v="3204012690"/>
        <n v="3209223709"/>
        <n v="3212413439"/>
        <n v="3217587876"/>
        <n v="3222495220"/>
        <n v="3230478119"/>
        <n v="3230490601"/>
        <n v="3242270042"/>
        <n v="3242959503"/>
        <n v="3250655150"/>
        <n v="3253236293"/>
        <n v="3278848007"/>
        <n v="3280757969"/>
        <n v="3282572583"/>
        <n v="3287933938"/>
        <n v="3290941914"/>
        <n v="3299458494"/>
        <n v="3303302659"/>
        <n v="3304526681"/>
        <n v="3305412772"/>
        <n v="3308899257"/>
        <n v="3309840828"/>
        <n v="3316545205"/>
        <n v="3322778462"/>
        <n v="3325115319"/>
        <n v="3326898470"/>
        <n v="3327014184"/>
        <n v="3327073495"/>
        <n v="3328311311"/>
        <n v="3329768998"/>
        <n v="3333279741"/>
        <n v="3337926810"/>
        <n v="3339813398"/>
        <n v="3340787852"/>
        <n v="3341269121"/>
        <n v="3342951334"/>
        <n v="3364519184"/>
        <n v="3367631186"/>
        <n v="3373562121"/>
        <n v="3376883718"/>
        <n v="3378047522"/>
        <n v="3378327877"/>
        <n v="3392695480"/>
        <n v="3399565891"/>
        <n v="3402143978"/>
        <n v="3406480261"/>
        <n v="3410036431"/>
        <n v="3423870541"/>
        <n v="3424995785"/>
        <n v="3428324888"/>
        <n v="3428514673"/>
        <n v="3432050475"/>
        <n v="3448191554"/>
        <n v="3455580004"/>
        <n v="3476836751"/>
        <n v="3477290427"/>
        <n v="3478507339"/>
        <n v="3488959115"/>
        <n v="3492519327"/>
        <n v="3507067205"/>
        <n v="3511413465"/>
        <n v="3519376246"/>
        <n v="3522011067"/>
        <n v="3534543453"/>
        <n v="3553367353"/>
        <n v="3568130987"/>
        <n v="3570720563"/>
        <n v="3571910068"/>
        <n v="3580497337"/>
        <n v="3585505763"/>
        <n v="3588174973"/>
        <n v="3589928587"/>
        <n v="3590641586"/>
        <n v="3600673245"/>
        <n v="3600744063"/>
        <n v="3600752386"/>
        <n v="3603371799"/>
        <n v="3617806168"/>
        <n v="3625525150"/>
        <n v="3633607897"/>
        <n v="3633798828"/>
        <n v="3635457133"/>
        <n v="3664662642"/>
        <n v="3687754775"/>
        <n v="3705684888"/>
        <n v="3713136181"/>
        <n v="3717363020"/>
        <n v="3720131993"/>
        <n v="3750346251"/>
        <n v="3751295160"/>
        <n v="3753132615"/>
        <n v="3774206000"/>
        <n v="3776943650"/>
        <n v="3789299642"/>
        <n v="3790178654"/>
        <n v="3796507146"/>
        <n v="3796980775"/>
        <n v="3819414376"/>
        <n v="3819505494"/>
        <n v="3823556140"/>
        <n v="3827186383"/>
        <n v="3836466801"/>
        <n v="3837512745"/>
        <n v="3859203419"/>
        <n v="3866256168"/>
        <n v="3881081740"/>
        <n v="3893914782"/>
        <n v="3898699599"/>
        <n v="3899280799"/>
        <n v="3903010904"/>
        <n v="3923904024"/>
        <n v="3924226801"/>
        <n v="3931870880"/>
        <n v="3931982954"/>
        <n v="3932385046"/>
        <n v="3950792043"/>
        <n v="3953536251"/>
        <n v="3954324526"/>
        <n v="3957659673"/>
        <n v="3957676830"/>
        <n v="3959259729"/>
        <n v="3983610261"/>
        <n v="4001701156"/>
        <n v="4004032122"/>
        <n v="4006568430"/>
        <n v="4016650666"/>
        <n v="4031925580"/>
        <n v="4035285527"/>
        <n v="4057255459"/>
        <n v="4072299471"/>
        <n v="4076317117"/>
        <n v="4083502240"/>
        <n v="4097806154"/>
        <n v="4107093202"/>
        <n v="4114795876"/>
        <n v="4127695028"/>
        <n v="4153282961"/>
        <n v="4167863826"/>
        <n v="4180992932"/>
        <n v="4188896033"/>
        <n v="4190494105"/>
        <n v="4204695124"/>
        <n v="4205174192"/>
        <n v="4218823124"/>
        <n v="4219102285"/>
        <n v="4220408435"/>
        <n v="4223390508"/>
        <n v="4228730825"/>
        <n v="4240831562"/>
        <n v="4243223790"/>
        <n v="4243339416"/>
        <n v="4247524977"/>
        <n v="4248067025"/>
        <n v="4249225890"/>
        <n v="4250968780"/>
        <n v="4267331701"/>
        <n v="4278079154"/>
        <n v="4279470764"/>
        <n v="4285834530"/>
        <n v="4322402830"/>
        <n v="4326005394"/>
        <n v="4338979726"/>
        <n v="4342824106"/>
        <n v="4346168340"/>
        <n v="4357459085"/>
        <n v="4359222121"/>
        <n v="4364166711"/>
        <n v="4379659398"/>
        <n v="4380634348"/>
        <n v="4383420744"/>
        <n v="4418501317"/>
        <n v="4419805519"/>
        <n v="4448740220"/>
        <n v="4466230523"/>
        <n v="4493325079"/>
        <n v="4543497630"/>
        <n v="4608768299"/>
        <n v="4627505553"/>
        <n v="4662942803"/>
        <n v="4669186642"/>
        <n v="4685951609"/>
        <n v="4686952128"/>
        <n v="4707320343"/>
        <n v="4721007546"/>
        <n v="4739411957"/>
        <n v="4746952733"/>
        <n v="4776018305"/>
        <n v="4795148008"/>
        <n v="4796294057"/>
        <n v="4813377727"/>
        <n v="4827384947"/>
        <n v="4829547712"/>
        <n v="4830914702"/>
        <n v="4850388145"/>
        <n v="4854376486"/>
        <n v="4858992071"/>
        <n v="4875367125"/>
        <n v="4916385840"/>
        <n v="4925189876"/>
        <n v="4940465478"/>
        <n v="4941178051"/>
        <n v="4946912483"/>
        <n v="4956170852"/>
        <n v="4962946859"/>
        <n v="4969310509"/>
        <n v="4984197930"/>
        <n v="4990090045"/>
        <n v="5003012806"/>
        <n v="5029333995"/>
        <n v="5060873106"/>
        <n v="5066681206"/>
        <n v="5104226921"/>
        <n v="5105676967"/>
        <n v="5109171240"/>
        <n v="5115683227"/>
        <n v="5117202065"/>
        <n v="5138948301"/>
        <n v="5166030436"/>
        <n v="5184076481"/>
        <n v="5219235244"/>
        <n v="5229907872"/>
        <n v="5239829925"/>
        <n v="5240350618"/>
        <n v="5259113037"/>
        <n v="5280441167"/>
        <n v="5299466339"/>
        <n v="5301882164"/>
        <n v="5329119801"/>
        <n v="5330713046"/>
        <n v="5335155479"/>
        <n v="5340009420"/>
        <n v="5363225773"/>
        <n v="5382516613"/>
        <n v="5386895838"/>
        <n v="5387658725"/>
        <n v="5437623383"/>
        <n v="5441707214"/>
        <n v="5450030255"/>
        <n v="5480794499"/>
        <n v="5485185787"/>
        <n v="5506723278"/>
        <n v="5516915451"/>
        <n v="5557855279"/>
        <n v="5568965276"/>
        <n v="5570962548"/>
        <n v="5571105628"/>
        <n v="5576904926"/>
        <n v="5587781267"/>
        <n v="5593993039"/>
        <n v="5627907185"/>
        <n v="5638043550"/>
        <n v="5664139542"/>
        <n v="5687815385"/>
        <n v="5692378785"/>
        <n v="5696853061"/>
        <n v="5699665051"/>
        <n v="5703712332"/>
        <n v="5725272568"/>
        <n v="5748905253"/>
        <n v="5790098926"/>
        <n v="5794149007"/>
        <n v="5826111072"/>
        <n v="5850053251"/>
        <n v="5850633491"/>
        <n v="5853277220"/>
        <n v="5860361512"/>
        <n v="5865775167"/>
        <n v="5883601552"/>
        <n v="5887386857"/>
        <n v="5953944033"/>
        <n v="5964156277"/>
        <n v="5977040018"/>
        <n v="5984282711"/>
        <n v="5986504872"/>
        <n v="6036159812"/>
        <n v="6051493740"/>
        <n v="6066538002"/>
        <n v="6076196529"/>
        <n v="6090350562"/>
        <n v="6095407543"/>
        <n v="6112417548"/>
        <n v="6143765747"/>
        <n v="6149685796"/>
        <n v="6186474074"/>
        <n v="6214131907"/>
        <n v="6274877075"/>
        <n v="6281829052"/>
        <n v="6285118129"/>
        <n v="6285562074"/>
        <n v="6321547563"/>
        <n v="6328530464"/>
        <n v="6328990481"/>
        <n v="6332123143"/>
        <n v="6360586928"/>
        <n v="6374348010"/>
        <n v="6382563802"/>
        <n v="6430157911"/>
        <n v="6430386105"/>
        <n v="6435440652"/>
        <n v="6450267757"/>
        <n v="6460175652"/>
        <n v="6466160353"/>
        <n v="6468063553"/>
        <n v="6521982928"/>
        <n v="6527610389"/>
        <n v="6535035592"/>
        <n v="6544458478"/>
        <n v="6556204704"/>
        <n v="6578410994"/>
        <n v="6588947828"/>
        <n v="6596249039"/>
        <n v="6596498365"/>
        <n v="6607706384"/>
        <n v="6608781696"/>
        <n v="6635751305"/>
        <n v="6645174157"/>
        <n v="6731762623"/>
        <n v="6751781867"/>
        <n v="6761360896"/>
        <n v="6761998142"/>
        <n v="6790981153"/>
        <n v="6815264318"/>
        <n v="6825286668"/>
        <n v="6853386476"/>
        <n v="6868948221"/>
        <n v="6881543731"/>
        <n v="6906188566"/>
        <n v="6913548254"/>
        <n v="6914569058"/>
        <n v="6941667961"/>
        <n v="6963116659"/>
        <n v="6969160142"/>
        <n v="6973831599"/>
        <n v="6975406403"/>
        <n v="6988879869"/>
        <n v="6995651109"/>
        <n v="7010647239"/>
        <n v="7016398342"/>
        <n v="7079124682"/>
        <n v="7093924651"/>
        <n v="7151547532"/>
        <n v="7163951943"/>
        <n v="7210685541"/>
        <n v="7229766609"/>
        <n v="7243357103"/>
        <n v="7300792655"/>
        <n v="7304328448"/>
        <n v="7326625968"/>
        <n v="7335866144"/>
        <n v="7357977042"/>
        <n v="7374613543"/>
        <n v="7377770329"/>
        <n v="7386347889"/>
        <n v="7386890879"/>
        <n v="7419447078"/>
        <n v="7420413233"/>
        <n v="7453558968"/>
        <n v="7477281543"/>
        <n v="7479963190"/>
        <n v="7486802342"/>
        <n v="7500953517"/>
        <n v="7530329128"/>
        <n v="7537050748"/>
        <n v="7540703041"/>
        <n v="7545135462"/>
        <n v="7574707008"/>
        <n v="7582086508"/>
        <n v="7600011448"/>
        <n v="7638285596"/>
        <n v="7677082495"/>
        <n v="7677229327"/>
        <n v="7679098590"/>
        <n v="7701026202"/>
        <n v="7702756480"/>
        <n v="7752640153"/>
        <n v="7768785118"/>
        <n v="7789890856"/>
        <n v="7806010965"/>
        <n v="7814610404"/>
        <n v="7818823932"/>
        <n v="7833628932"/>
        <n v="7857399434"/>
        <n v="7864389986"/>
        <n v="7891952301"/>
        <n v="7898958615"/>
        <n v="7906519717"/>
        <n v="7935676689"/>
        <n v="7987062488"/>
        <n v="7990482921"/>
        <n v="8004353935"/>
        <n v="8009877206"/>
        <n v="8038463995"/>
        <n v="8071921829"/>
        <n v="8095819966"/>
        <n v="8095871827"/>
        <n v="8106169882"/>
        <n v="8112330721"/>
        <n v="8159863468"/>
        <n v="8177329238"/>
        <n v="8185058140"/>
        <n v="8209029091"/>
        <n v="8260947442"/>
        <n v="8261204731"/>
        <n v="8269325241"/>
        <n v="8283937901"/>
        <n v="8290918228"/>
        <n v="8300550296"/>
        <n v="8302135035"/>
        <n v="8361226020"/>
        <n v="8376708534"/>
        <n v="8414429456"/>
        <n v="8452556323"/>
        <n v="8472802989"/>
        <n v="8493514252"/>
        <n v="8560284530"/>
        <n v="8563499946"/>
        <n v="8601394475"/>
        <n v="8619208796"/>
        <n v="8665521556"/>
        <n v="8676185578"/>
        <n v="8697820186"/>
        <n v="8703392845"/>
        <n v="8729170366"/>
        <n v="8780752730"/>
        <n v="8810823926"/>
        <n v="8818242474"/>
        <n v="8827344299"/>
        <n v="8837399815"/>
        <n v="8842503678"/>
        <n v="8858847304"/>
        <n v="8861161773"/>
        <n v="8938206676"/>
        <n v="8961234078"/>
        <n v="8976846584"/>
        <n v="8994602469"/>
        <n v="9123855645"/>
        <n v="9131123468"/>
        <n v="9134470799"/>
        <n v="9176093914"/>
        <n v="9188187498"/>
        <n v="9195603887"/>
        <n v="9303107189"/>
        <n v="9323264962"/>
        <n v="9324107948"/>
        <n v="9326086589"/>
        <n v="9344840903"/>
        <n v="9358511883"/>
        <n v="9363968458"/>
        <n v="9380068141"/>
        <n v="9406326766"/>
        <n v="9494871882"/>
        <n v="9532767803"/>
        <n v="9548218530"/>
        <n v="9590653450"/>
        <n v="9598003256"/>
        <n v="9689174674"/>
        <n v="9694561495"/>
        <n v="9701516202"/>
        <n v="9728185171"/>
        <n v="9766402026"/>
        <n v="9783968819"/>
        <n v="9790709322"/>
        <n v="9817461543"/>
        <n v="9854987646"/>
        <n v="9858710765"/>
        <n v="9947480552"/>
        <n v="9979688496"/>
        <n v="9980510414"/>
        <n v="9993009174"/>
        <n v="10010211054"/>
        <n v="10077006045"/>
        <n v="10079122936"/>
        <n v="10220283074"/>
        <n v="10242238270"/>
        <n v="10342206822"/>
        <n v="10383884888"/>
        <n v="10402544134"/>
        <n v="10440515887"/>
        <n v="10465725705"/>
        <n v="10482372533"/>
        <n v="10492586931"/>
        <n v="10603635641"/>
        <n v="10627881740"/>
        <n v="10650272122"/>
        <n v="10687104917"/>
        <n v="10707962393"/>
        <n v="10709770443"/>
        <n v="10753994832"/>
        <n v="10841711278"/>
        <n v="10880577574"/>
        <n v="10903980443"/>
        <n v="10912887400"/>
        <n v="10920743747"/>
        <n v="10968965522"/>
        <n v="10983862954"/>
        <n v="11036439647"/>
        <n v="11068642822"/>
        <n v="11091540525"/>
        <n v="11175424604"/>
        <n v="11290012106"/>
        <n v="11319564853"/>
        <n v="11418693302"/>
        <n v="11476995291"/>
        <n v="11493339083"/>
        <n v="11503382127"/>
        <n v="11560003740"/>
        <n v="11679507361"/>
        <n v="11723720963"/>
        <n v="11822834061"/>
        <n v="11863440681"/>
        <n v="11865350323"/>
        <n v="11899229408"/>
        <n v="12043617692"/>
        <n v="12177437837"/>
        <n v="12214010043"/>
        <n v="12220263281"/>
        <n v="12267821571"/>
        <n v="12368876639"/>
        <n v="12433605875"/>
        <n v="12537033974"/>
        <n v="12700765683"/>
        <n v="12836180807"/>
        <n v="12840424092"/>
        <n v="12894210972"/>
        <n v="12904542571"/>
        <n v="12935771120"/>
        <n v="12944775484"/>
        <n v="12969708132"/>
        <n v="12989382981"/>
        <n v="12993330959"/>
        <n v="13202259701"/>
        <n v="13348782300"/>
        <n v="13386304883"/>
        <n v="13404678123"/>
        <n v="13431683741"/>
        <n v="13487038606"/>
        <n v="13494684899"/>
        <n v="13544807276"/>
        <n v="13585493308"/>
        <n v="13682936741"/>
        <n v="13684093717"/>
        <n v="13732784439"/>
        <n v="13773928174"/>
        <n v="13971840109"/>
        <n v="14019064941"/>
        <n v="14129924359"/>
        <n v="14232358880"/>
        <n v="14261547808"/>
        <n v="14308964044"/>
        <n v="14314560703"/>
        <n v="14347823210"/>
        <n v="14432370549"/>
        <n v="14467448682"/>
        <n v="14494955097"/>
        <n v="14557233363"/>
        <n v="14620613018"/>
        <n v="14653380661"/>
        <n v="14724377473"/>
        <n v="14772362793"/>
        <n v="14782213615"/>
        <n v="14803174694"/>
        <n v="14935102417"/>
        <n v="14962571284"/>
        <n v="15000233918"/>
        <n v="15082262377"/>
        <n v="15147651349"/>
        <n v="15271555109"/>
        <n v="15284415326"/>
        <n v="15404629060"/>
        <n v="15423835727"/>
        <n v="15476193510"/>
        <n v="15497404856"/>
        <n v="15519976014"/>
        <n v="15534932901"/>
        <n v="15542142979"/>
        <n v="15739698163"/>
        <n v="15767509369"/>
        <n v="15784310289"/>
        <n v="15802440768"/>
        <n v="15827077928"/>
        <n v="15832711739"/>
        <n v="15862064532"/>
        <n v="15869819617"/>
        <n v="15902028088"/>
        <n v="15945159816"/>
        <n v="15949931769"/>
        <n v="16072318987"/>
        <n v="16117115771"/>
        <n v="16148492461"/>
        <n v="16231727278"/>
        <n v="16319590610"/>
        <n v="16326311979"/>
        <n v="16406123820"/>
        <n v="16456993658"/>
        <n v="16637850750"/>
        <n v="16656249264"/>
        <n v="16723961147"/>
        <n v="16725045205"/>
        <n v="16851779381"/>
        <n v="16960338799"/>
        <n v="16986586767"/>
        <n v="17085489581"/>
        <n v="17188620448"/>
        <n v="17218065819"/>
        <n v="17224833501"/>
        <n v="17274379099"/>
        <n v="17291327681"/>
        <n v="17324482610"/>
        <n v="17337684803"/>
        <n v="17342147413"/>
        <n v="17518619410"/>
        <n v="17569051291"/>
        <n v="17581584576"/>
        <n v="17634844230"/>
        <n v="17907302735"/>
        <n v="17967090090"/>
        <n v="18082902612"/>
        <n v="18113079701"/>
        <n v="18247678614"/>
        <n v="18381867679"/>
        <n v="18446953428"/>
        <n v="18523610796"/>
        <n v="18533176904"/>
        <n v="18595528938"/>
        <n v="18615223123"/>
        <n v="19005068519"/>
        <n v="19021698775"/>
        <n v="19413912928"/>
        <n v="19856711482"/>
        <n v="19858321556"/>
        <n v="19995189034"/>
        <n v="20047099147"/>
        <n v="20656170806"/>
        <n v="20694277338"/>
        <n v="20961752107"/>
        <n v="20963435805"/>
        <n v="20980099580"/>
        <n v="21120536302"/>
        <n v="21205737733"/>
        <n v="21398822443"/>
        <n v="21509332154"/>
        <n v="22284397583"/>
        <n v="22712234801"/>
        <n v="23186210653"/>
        <n v="23379698026"/>
        <n v="23566023632"/>
        <n v="23633944522"/>
        <n v="23742145296"/>
        <n v="24104037885"/>
        <n v="24131890848"/>
        <n v="24300930653"/>
        <n v="24365219293"/>
        <n v="24440130629"/>
        <n v="24903275681"/>
        <n v="24904801156"/>
        <n v="24905144829"/>
        <n v="25019222171"/>
        <n v="25510998694"/>
        <n v="25703310742"/>
        <n v="25775068442"/>
        <n v="26263808289"/>
        <n v="26391712759"/>
        <n v="27139584503"/>
        <n v="27847103236"/>
        <n v="27902236829"/>
        <n v="28142800397"/>
        <n v="29195184486"/>
        <n v="29820338835"/>
        <n v="30137826179"/>
        <n v="30959313969"/>
        <n v="32066686609"/>
        <n v="34011600997"/>
        <n v="36971469658"/>
        <n v="37001883453"/>
        <n v="37339875807"/>
        <n v="38284485641"/>
        <n v="38830707409"/>
        <n v="39030200746"/>
        <n v="40910929101"/>
        <n v="41142260122"/>
        <n v="41209258920"/>
        <n v="41249994733"/>
        <n v="41532509712"/>
        <n v="41867124404"/>
        <n v="42460727089"/>
        <n v="42524481387"/>
        <n v="42794646333"/>
        <n v="42994194567"/>
        <n v="43241779784"/>
        <n v="45180376547"/>
        <n v="45732975122"/>
        <n v="46588722735"/>
        <n v="46601819504"/>
        <n v="47935969874"/>
        <n v="49969570175"/>
        <n v="52400626603"/>
        <n v="56819227990"/>
        <n v="56967569605"/>
        <n v="61271792689"/>
        <n v="61363932019"/>
        <n v="64562283744"/>
        <n v="66183765559"/>
        <n v="66378368405"/>
        <n v="66514370391"/>
        <n v="68935554237"/>
        <n v="69118012849"/>
        <n v="70343378200"/>
        <n v="70460870362"/>
        <n v="70522801201"/>
        <n v="70629217989"/>
        <n v="71551228521"/>
        <n v="71657428913"/>
        <n v="72098122126"/>
        <n v="72290509967"/>
        <n v="73825568846"/>
        <n v="76728453758"/>
        <n v="77114867941"/>
        <n v="77664125003"/>
        <n v="78128068240"/>
        <n v="78337072982"/>
        <n v="78765362434"/>
        <n v="80205842348"/>
        <n v="85362234629"/>
        <n v="85478122006"/>
        <n v="86243575423"/>
        <n v="86366089091"/>
        <n v="86455314784"/>
        <n v="91845412678"/>
        <n v="92336918792"/>
        <n v="92437730418"/>
        <n v="93668991017"/>
        <n v="99777850573"/>
        <n v="107247716991"/>
        <n v="107352628316"/>
        <n v="111421673821"/>
        <n v="111549767396"/>
        <n v="114715561126"/>
        <n v="115545736705"/>
        <n v="115681271193"/>
        <n v="119300822931"/>
        <n v="123353235068"/>
      </sharedItems>
    </cacheField>
    <cacheField name="RealGDP" numFmtId="0">
      <sharedItems containsSemiMixedTypes="0" containsString="0" containsNumber="1" containsInteger="1" minValue="-9999" maxValue="154315763072" count="9952">
        <n v="-9999"/>
        <n v="0"/>
        <n v="47074"/>
        <n v="70191"/>
        <n v="84864"/>
        <n v="90700"/>
        <n v="156205"/>
        <n v="166152"/>
        <n v="259207"/>
        <n v="265356"/>
        <n v="528400"/>
        <n v="545233"/>
        <n v="572923"/>
        <n v="617715"/>
        <n v="620347"/>
        <n v="707528"/>
        <n v="710641"/>
        <n v="722328"/>
        <n v="724460"/>
        <n v="726106"/>
        <n v="753517"/>
        <n v="777019"/>
        <n v="777417"/>
        <n v="789869"/>
        <n v="797079"/>
        <n v="798520"/>
        <n v="800379"/>
        <n v="802991"/>
        <n v="805499"/>
        <n v="807186"/>
        <n v="808449"/>
        <n v="814515"/>
        <n v="821198"/>
        <n v="827333"/>
        <n v="833185"/>
        <n v="851554"/>
        <n v="872726"/>
        <n v="887653"/>
        <n v="890702"/>
        <n v="899626"/>
        <n v="917821"/>
        <n v="917854"/>
        <n v="918867"/>
        <n v="930168"/>
        <n v="931255"/>
        <n v="947838"/>
        <n v="987228"/>
        <n v="988389"/>
        <n v="1011342"/>
        <n v="1013079"/>
        <n v="1020002"/>
        <n v="1052698"/>
        <n v="1065271"/>
        <n v="1070599"/>
        <n v="1075660"/>
        <n v="1079533"/>
        <n v="1087935"/>
        <n v="1093327"/>
        <n v="1117596"/>
        <n v="1122029"/>
        <n v="1123212"/>
        <n v="1128715"/>
        <n v="1137195"/>
        <n v="1155588"/>
        <n v="1166750"/>
        <n v="1167919"/>
        <n v="1177118"/>
        <n v="1200484"/>
        <n v="1208855"/>
        <n v="1250260"/>
        <n v="1251526"/>
        <n v="1267996"/>
        <n v="1304158"/>
        <n v="1327555"/>
        <n v="1330110"/>
        <n v="1336186"/>
        <n v="1337894"/>
        <n v="1350237"/>
        <n v="1351638"/>
        <n v="1370294"/>
        <n v="1382608"/>
        <n v="1385556"/>
        <n v="1411635"/>
        <n v="1411704"/>
        <n v="1433505"/>
        <n v="1433554"/>
        <n v="1465031"/>
        <n v="1471636"/>
        <n v="1474405"/>
        <n v="1474498"/>
        <n v="1487186"/>
        <n v="1494419"/>
        <n v="1496493"/>
        <n v="1504809"/>
        <n v="1527170"/>
        <n v="1540407"/>
        <n v="1591680"/>
        <n v="1593870"/>
        <n v="1609395"/>
        <n v="1613430"/>
        <n v="1634366"/>
        <n v="1646130"/>
        <n v="1657970"/>
        <n v="1662484"/>
        <n v="1664610"/>
        <n v="1667651"/>
        <n v="1669534"/>
        <n v="1672743"/>
        <n v="1680689"/>
        <n v="1683417"/>
        <n v="1696975"/>
        <n v="1729702"/>
        <n v="1734749"/>
        <n v="1739225"/>
        <n v="1746745"/>
        <n v="1754230"/>
        <n v="1772659"/>
        <n v="1779314"/>
        <n v="1808222"/>
        <n v="1833510"/>
        <n v="1834455"/>
        <n v="1835142"/>
        <n v="1837564"/>
        <n v="1839241"/>
        <n v="1844382"/>
        <n v="1846983"/>
        <n v="1859157"/>
        <n v="1861380"/>
        <n v="1861529"/>
        <n v="1899201"/>
        <n v="1902659"/>
        <n v="1912295"/>
        <n v="1931569"/>
        <n v="1942729"/>
        <n v="1948341"/>
        <n v="1949167"/>
        <n v="1956034"/>
        <n v="1977353"/>
        <n v="1977565"/>
        <n v="1979550"/>
        <n v="1982094"/>
        <n v="1990440"/>
        <n v="1998484"/>
        <n v="1999375"/>
        <n v="2003464"/>
        <n v="2006649"/>
        <n v="2008999"/>
        <n v="2015570"/>
        <n v="2018170"/>
        <n v="2033259"/>
        <n v="2035675"/>
        <n v="2037355"/>
        <n v="2042935"/>
        <n v="2044079"/>
        <n v="2044683"/>
        <n v="2050150"/>
        <n v="2051061"/>
        <n v="2056250"/>
        <n v="2066618"/>
        <n v="2075787"/>
        <n v="2080304"/>
        <n v="2085947"/>
        <n v="2088069"/>
        <n v="2095529"/>
        <n v="2106941"/>
        <n v="2114881"/>
        <n v="2124257"/>
        <n v="2126720"/>
        <n v="2126737"/>
        <n v="2127950"/>
        <n v="2147478"/>
        <n v="2155260"/>
        <n v="2158120"/>
        <n v="2171736"/>
        <n v="2177278"/>
        <n v="2177907"/>
        <n v="2179679"/>
        <n v="2180440"/>
        <n v="2183953"/>
        <n v="2186293"/>
        <n v="2191675"/>
        <n v="2194316"/>
        <n v="2195069"/>
        <n v="2195734"/>
        <n v="2211092"/>
        <n v="2211809"/>
        <n v="2221924"/>
        <n v="2222988"/>
        <n v="2223561"/>
        <n v="2225655"/>
        <n v="2226038"/>
        <n v="2226725"/>
        <n v="2227209"/>
        <n v="2228282"/>
        <n v="2241091"/>
        <n v="2266678"/>
        <n v="2270721"/>
        <n v="2276743"/>
        <n v="2277075"/>
        <n v="2281841"/>
        <n v="2291737"/>
        <n v="2295187"/>
        <n v="2295363"/>
        <n v="2296670"/>
        <n v="2313650"/>
        <n v="2319912"/>
        <n v="2324473"/>
        <n v="2335586"/>
        <n v="2339238"/>
        <n v="2345271"/>
        <n v="2351750"/>
        <n v="2357197"/>
        <n v="2360468"/>
        <n v="2361647"/>
        <n v="2377967"/>
        <n v="2379979"/>
        <n v="2386809"/>
        <n v="2387925"/>
        <n v="2390749"/>
        <n v="2391886"/>
        <n v="2393343"/>
        <n v="2401449"/>
        <n v="2403218"/>
        <n v="2421394"/>
        <n v="2423355"/>
        <n v="2426104"/>
        <n v="2431183"/>
        <n v="2439793"/>
        <n v="2440404"/>
        <n v="2443818"/>
        <n v="2447168"/>
        <n v="2450287"/>
        <n v="2457593"/>
        <n v="2480375"/>
        <n v="2490751"/>
        <n v="2492739"/>
        <n v="2496130"/>
        <n v="2515338"/>
        <n v="2520747"/>
        <n v="2522357"/>
        <n v="2525784"/>
        <n v="2527290"/>
        <n v="2534421"/>
        <n v="2539349"/>
        <n v="2553891"/>
        <n v="2555202"/>
        <n v="2555684"/>
        <n v="2571240"/>
        <n v="2571251"/>
        <n v="2574549"/>
        <n v="2575038"/>
        <n v="2580814"/>
        <n v="2588964"/>
        <n v="2589126"/>
        <n v="2598986"/>
        <n v="2604006"/>
        <n v="2609464"/>
        <n v="2620202"/>
        <n v="2623499"/>
        <n v="2623586"/>
        <n v="2624953"/>
        <n v="2627995"/>
        <n v="2629770"/>
        <n v="2630845"/>
        <n v="2635874"/>
        <n v="2643668"/>
        <n v="2644629"/>
        <n v="2650647"/>
        <n v="2665197"/>
        <n v="2666038"/>
        <n v="2668291"/>
        <n v="2668471"/>
        <n v="2686832"/>
        <n v="2695153"/>
        <n v="2709072"/>
        <n v="2713560"/>
        <n v="2718025"/>
        <n v="2730765"/>
        <n v="2731861"/>
        <n v="2735090"/>
        <n v="2737191"/>
        <n v="2740254"/>
        <n v="2759849"/>
        <n v="2764547"/>
        <n v="2767297"/>
        <n v="2770280"/>
        <n v="2774726"/>
        <n v="2784577"/>
        <n v="2791552"/>
        <n v="2804273"/>
        <n v="2810536"/>
        <n v="2831055"/>
        <n v="2833826"/>
        <n v="2837641"/>
        <n v="2841364"/>
        <n v="2844748"/>
        <n v="2853011"/>
        <n v="2860016"/>
        <n v="2864429"/>
        <n v="2865531"/>
        <n v="2874878"/>
        <n v="2875985"/>
        <n v="2881946"/>
        <n v="2890433"/>
        <n v="2896834"/>
        <n v="2900433"/>
        <n v="2901965"/>
        <n v="2912809"/>
        <n v="2914895"/>
        <n v="2915711"/>
        <n v="2918262"/>
        <n v="2927444"/>
        <n v="2931116"/>
        <n v="2938471"/>
        <n v="2942545"/>
        <n v="2945344"/>
        <n v="2946732"/>
        <n v="2954304"/>
        <n v="2961151"/>
        <n v="2965889"/>
        <n v="2973806"/>
        <n v="2978213"/>
        <n v="2978648"/>
        <n v="2979591"/>
        <n v="2980383"/>
        <n v="2997343"/>
        <n v="3012244"/>
        <n v="3015679"/>
        <n v="3024136"/>
        <n v="3035853"/>
        <n v="3037313"/>
        <n v="3039932"/>
        <n v="3043572"/>
        <n v="3043808"/>
        <n v="3050732"/>
        <n v="3060636"/>
        <n v="3065732"/>
        <n v="3074548"/>
        <n v="3083190"/>
        <n v="3085621"/>
        <n v="3088246"/>
        <n v="3111713"/>
        <n v="3117001"/>
        <n v="3120839"/>
        <n v="3129689"/>
        <n v="3132434"/>
        <n v="3141445"/>
        <n v="3142625"/>
        <n v="3158478"/>
        <n v="3169604"/>
        <n v="3176788"/>
        <n v="3184844"/>
        <n v="3192385"/>
        <n v="3194061"/>
        <n v="3198259"/>
        <n v="3200670"/>
        <n v="3235108"/>
        <n v="3249734"/>
        <n v="3261659"/>
        <n v="3268517"/>
        <n v="3270439"/>
        <n v="3271781"/>
        <n v="3285167"/>
        <n v="3285989"/>
        <n v="3289894"/>
        <n v="3294447"/>
        <n v="3300146"/>
        <n v="3311863"/>
        <n v="3325621"/>
        <n v="3362395"/>
        <n v="3368440"/>
        <n v="3378325"/>
        <n v="3389678"/>
        <n v="3393609"/>
        <n v="3398635"/>
        <n v="3401158"/>
        <n v="3403926"/>
        <n v="3405877"/>
        <n v="3414562"/>
        <n v="3416619"/>
        <n v="3417073"/>
        <n v="3426722"/>
        <n v="3431049"/>
        <n v="3434265"/>
        <n v="3456218"/>
        <n v="3457473"/>
        <n v="3460306"/>
        <n v="3469078"/>
        <n v="3472763"/>
        <n v="3476252"/>
        <n v="3478236"/>
        <n v="3478294"/>
        <n v="3501848"/>
        <n v="3514867"/>
        <n v="3517293"/>
        <n v="3522616"/>
        <n v="3524480"/>
        <n v="3528534"/>
        <n v="3534394"/>
        <n v="3540115"/>
        <n v="3541304"/>
        <n v="3543698"/>
        <n v="3548990"/>
        <n v="3549870"/>
        <n v="3552352"/>
        <n v="3558455"/>
        <n v="3566214"/>
        <n v="3567721"/>
        <n v="3580915"/>
        <n v="3586979"/>
        <n v="3590160"/>
        <n v="3593493"/>
        <n v="3599011"/>
        <n v="3602462"/>
        <n v="3610454"/>
        <n v="3615182"/>
        <n v="3629410"/>
        <n v="3630421"/>
        <n v="3639982"/>
        <n v="3654010"/>
        <n v="3672457"/>
        <n v="3690026"/>
        <n v="3690719"/>
        <n v="3694931"/>
        <n v="3695066"/>
        <n v="3698501"/>
        <n v="3705868"/>
        <n v="3716208"/>
        <n v="3718624"/>
        <n v="3727339"/>
        <n v="3734365"/>
        <n v="3740115"/>
        <n v="3742799"/>
        <n v="3755325"/>
        <n v="3757297"/>
        <n v="3776508"/>
        <n v="3793024"/>
        <n v="3814793"/>
        <n v="3818015"/>
        <n v="3818039"/>
        <n v="3818960"/>
        <n v="3833559"/>
        <n v="3837482"/>
        <n v="3839568"/>
        <n v="3843170"/>
        <n v="3844165"/>
        <n v="3855216"/>
        <n v="3903012"/>
        <n v="3903076"/>
        <n v="3903648"/>
        <n v="3908388"/>
        <n v="3912189"/>
        <n v="3918146"/>
        <n v="3937480"/>
        <n v="3940836"/>
        <n v="3949405"/>
        <n v="3970209"/>
        <n v="3974175"/>
        <n v="3978684"/>
        <n v="3993827"/>
        <n v="4009092"/>
        <n v="4052166"/>
        <n v="4066998"/>
        <n v="4080974"/>
        <n v="4084669"/>
        <n v="4087951"/>
        <n v="4130278"/>
        <n v="4135266"/>
        <n v="4146951"/>
        <n v="4151250"/>
        <n v="4174435"/>
        <n v="4189974"/>
        <n v="4198374"/>
        <n v="4209961"/>
        <n v="4217612"/>
        <n v="4241432"/>
        <n v="4256329"/>
        <n v="4267003"/>
        <n v="4285199"/>
        <n v="4305896"/>
        <n v="4307495"/>
        <n v="4310122"/>
        <n v="4316926"/>
        <n v="4320188"/>
        <n v="4320302"/>
        <n v="4336430"/>
        <n v="4341853"/>
        <n v="4345994"/>
        <n v="4346319"/>
        <n v="4346820"/>
        <n v="4351996"/>
        <n v="4352655"/>
        <n v="4370908"/>
        <n v="4383502"/>
        <n v="4388096"/>
        <n v="4390322"/>
        <n v="4403656"/>
        <n v="4406017"/>
        <n v="4408449"/>
        <n v="4423767"/>
        <n v="4431970"/>
        <n v="4442991"/>
        <n v="4448410"/>
        <n v="4454751"/>
        <n v="4469987"/>
        <n v="4478321"/>
        <n v="4481533"/>
        <n v="4490151"/>
        <n v="4494633"/>
        <n v="4496059"/>
        <n v="4496802"/>
        <n v="4502119"/>
        <n v="4506415"/>
        <n v="4507473"/>
        <n v="4508604"/>
        <n v="4510565"/>
        <n v="4516466"/>
        <n v="4523155"/>
        <n v="4526643"/>
        <n v="4528222"/>
        <n v="4532896"/>
        <n v="4535011"/>
        <n v="4546404"/>
        <n v="4546589"/>
        <n v="4548243"/>
        <n v="4553230"/>
        <n v="4559531"/>
        <n v="4561313"/>
        <n v="4564337"/>
        <n v="4570009"/>
        <n v="4570200"/>
        <n v="4574137"/>
        <n v="4578825"/>
        <n v="4586242"/>
        <n v="4597389"/>
        <n v="4599292"/>
        <n v="4606735"/>
        <n v="4608713"/>
        <n v="4614434"/>
        <n v="4618585"/>
        <n v="4631728"/>
        <n v="4637902"/>
        <n v="4642450"/>
        <n v="4642989"/>
        <n v="4654033"/>
        <n v="4659106"/>
        <n v="4664107"/>
        <n v="4668412"/>
        <n v="4677085"/>
        <n v="4677245"/>
        <n v="4683291"/>
        <n v="4684371"/>
        <n v="4687671"/>
        <n v="4689185"/>
        <n v="4729147"/>
        <n v="4734876"/>
        <n v="4737473"/>
        <n v="4745432"/>
        <n v="4769189"/>
        <n v="4772176"/>
        <n v="4782166"/>
        <n v="4798842"/>
        <n v="4809599"/>
        <n v="4822179"/>
        <n v="4830323"/>
        <n v="4832050"/>
        <n v="4855482"/>
        <n v="4859355"/>
        <n v="4866093"/>
        <n v="4889625"/>
        <n v="4900922"/>
        <n v="4906488"/>
        <n v="4906557"/>
        <n v="4911700"/>
        <n v="4919478"/>
        <n v="4922616"/>
        <n v="4930376"/>
        <n v="4931157"/>
        <n v="4946902"/>
        <n v="4960296"/>
        <n v="4960631"/>
        <n v="4969212"/>
        <n v="4971240"/>
        <n v="4972278"/>
        <n v="4972941"/>
        <n v="4990441"/>
        <n v="5030005"/>
        <n v="5052312"/>
        <n v="5054594"/>
        <n v="5055974"/>
        <n v="5089906"/>
        <n v="5091224"/>
        <n v="5095219"/>
        <n v="5096397"/>
        <n v="5107527"/>
        <n v="5111881"/>
        <n v="5116033"/>
        <n v="5123136"/>
        <n v="5136012"/>
        <n v="5151101"/>
        <n v="5164254"/>
        <n v="5181262"/>
        <n v="5202096"/>
        <n v="5212040"/>
        <n v="5221741"/>
        <n v="5231179"/>
        <n v="5236068"/>
        <n v="5251676"/>
        <n v="5253145"/>
        <n v="5253481"/>
        <n v="5285255"/>
        <n v="5300311"/>
        <n v="5303411"/>
        <n v="5314705"/>
        <n v="5327477"/>
        <n v="5331658"/>
        <n v="5342260"/>
        <n v="5345905"/>
        <n v="5353723"/>
        <n v="5362623"/>
        <n v="5365038"/>
        <n v="5365599"/>
        <n v="5368552"/>
        <n v="5373192"/>
        <n v="5393945"/>
        <n v="5394400"/>
        <n v="5401143"/>
        <n v="5408746"/>
        <n v="5412628"/>
        <n v="5421676"/>
        <n v="5424958"/>
        <n v="5427263"/>
        <n v="5433016"/>
        <n v="5439251"/>
        <n v="5440365"/>
        <n v="5452512"/>
        <n v="5455804"/>
        <n v="5458118"/>
        <n v="5468901"/>
        <n v="5470445"/>
        <n v="5471718"/>
        <n v="5471748"/>
        <n v="5481629"/>
        <n v="5485283"/>
        <n v="5486953"/>
        <n v="5492257"/>
        <n v="5493032"/>
        <n v="5504663"/>
        <n v="5506639"/>
        <n v="5508650"/>
        <n v="5519684"/>
        <n v="5525614"/>
        <n v="5542700"/>
        <n v="5556639"/>
        <n v="5556852"/>
        <n v="5570989"/>
        <n v="5577644"/>
        <n v="5589069"/>
        <n v="5592902"/>
        <n v="5611035"/>
        <n v="5618067"/>
        <n v="5624623"/>
        <n v="5625835"/>
        <n v="5631302"/>
        <n v="5640423"/>
        <n v="5643640"/>
        <n v="5647370"/>
        <n v="5657098"/>
        <n v="5659338"/>
        <n v="5666391"/>
        <n v="5677784"/>
        <n v="5684836"/>
        <n v="5687450"/>
        <n v="5698324"/>
        <n v="5702409"/>
        <n v="5715314"/>
        <n v="5717615"/>
        <n v="5718787"/>
        <n v="5736487"/>
        <n v="5737175"/>
        <n v="5740941"/>
        <n v="5751078"/>
        <n v="5754380"/>
        <n v="5771993"/>
        <n v="5787416"/>
        <n v="5800761"/>
        <n v="5804927"/>
        <n v="5814352"/>
        <n v="5814487"/>
        <n v="5816788"/>
        <n v="5823743"/>
        <n v="5853064"/>
        <n v="5856713"/>
        <n v="5858475"/>
        <n v="5865803"/>
        <n v="5865811"/>
        <n v="5868593"/>
        <n v="5872598"/>
        <n v="5872866"/>
        <n v="5875166"/>
        <n v="5880705"/>
        <n v="5888260"/>
        <n v="5892273"/>
        <n v="5899673"/>
        <n v="5913797"/>
        <n v="5920002"/>
        <n v="5921001"/>
        <n v="5935116"/>
        <n v="5935269"/>
        <n v="5936393"/>
        <n v="5940600"/>
        <n v="5942729"/>
        <n v="5968929"/>
        <n v="5984425"/>
        <n v="5992827"/>
        <n v="6004314"/>
        <n v="6005815"/>
        <n v="6011238"/>
        <n v="6014141"/>
        <n v="6019884"/>
        <n v="6039274"/>
        <n v="6048481"/>
        <n v="6080033"/>
        <n v="6080762"/>
        <n v="6091127"/>
        <n v="6100151"/>
        <n v="6112829"/>
        <n v="6114249"/>
        <n v="6117720"/>
        <n v="6120748"/>
        <n v="6129721"/>
        <n v="6138496"/>
        <n v="6149528"/>
        <n v="6155139"/>
        <n v="6160084"/>
        <n v="6185233"/>
        <n v="6185663"/>
        <n v="6188010"/>
        <n v="6208298"/>
        <n v="6210788"/>
        <n v="6213077"/>
        <n v="6217700"/>
        <n v="6222608"/>
        <n v="6241918"/>
        <n v="6249250"/>
        <n v="6249450"/>
        <n v="6252702"/>
        <n v="6252990"/>
        <n v="6255784"/>
        <n v="6257635"/>
        <n v="6266795"/>
        <n v="6276088"/>
        <n v="6279789"/>
        <n v="6297260"/>
        <n v="6302156"/>
        <n v="6303246"/>
        <n v="6320195"/>
        <n v="6328971"/>
        <n v="6335819"/>
        <n v="6341054"/>
        <n v="6350868"/>
        <n v="6364454"/>
        <n v="6368907"/>
        <n v="6393824"/>
        <n v="6396788"/>
        <n v="6397964"/>
        <n v="6407458"/>
        <n v="6425192"/>
        <n v="6428380"/>
        <n v="6448789"/>
        <n v="6453739"/>
        <n v="6460319"/>
        <n v="6468388"/>
        <n v="6469986"/>
        <n v="6507660"/>
        <n v="6508396"/>
        <n v="6521810"/>
        <n v="6547248"/>
        <n v="6562471"/>
        <n v="6579696"/>
        <n v="6599516"/>
        <n v="6602254"/>
        <n v="6609379"/>
        <n v="6611089"/>
        <n v="6623337"/>
        <n v="6623502"/>
        <n v="6627147"/>
        <n v="6636452"/>
        <n v="6646161"/>
        <n v="6646316"/>
        <n v="6650802"/>
        <n v="6661843"/>
        <n v="6664312"/>
        <n v="6686702"/>
        <n v="6693317"/>
        <n v="6695924"/>
        <n v="6704229"/>
        <n v="6714073"/>
        <n v="6720542"/>
        <n v="6738965"/>
        <n v="6741538"/>
        <n v="6747761"/>
        <n v="6750218"/>
        <n v="6750334"/>
        <n v="6761318"/>
        <n v="6769539"/>
        <n v="6770363"/>
        <n v="6788082"/>
        <n v="6794584"/>
        <n v="6801548"/>
        <n v="6804260"/>
        <n v="6814734"/>
        <n v="6826099"/>
        <n v="6827079"/>
        <n v="6829184"/>
        <n v="6847076"/>
        <n v="6847944"/>
        <n v="6850436"/>
        <n v="6862024"/>
        <n v="6870780"/>
        <n v="6890010"/>
        <n v="6902701"/>
        <n v="6914982"/>
        <n v="6927378"/>
        <n v="6931679"/>
        <n v="6955237"/>
        <n v="6960026"/>
        <n v="6970476"/>
        <n v="6971432"/>
        <n v="6973735"/>
        <n v="6999189"/>
        <n v="7008738"/>
        <n v="7014918"/>
        <n v="7015674"/>
        <n v="7018534"/>
        <n v="7037735"/>
        <n v="7048738"/>
        <n v="7050553"/>
        <n v="7050554"/>
        <n v="7056374"/>
        <n v="7070982"/>
        <n v="7073087"/>
        <n v="7073813"/>
        <n v="7082482"/>
        <n v="7105031"/>
        <n v="7123130"/>
        <n v="7123742"/>
        <n v="7142392"/>
        <n v="7149507"/>
        <n v="7149735"/>
        <n v="7154726"/>
        <n v="7157708"/>
        <n v="7169608"/>
        <n v="7170509"/>
        <n v="7174313"/>
        <n v="7185658"/>
        <n v="7186196"/>
        <n v="7195602"/>
        <n v="7197790"/>
        <n v="7204657"/>
        <n v="7214816"/>
        <n v="7216023"/>
        <n v="7217811"/>
        <n v="7219863"/>
        <n v="7223871"/>
        <n v="7224393"/>
        <n v="7234107"/>
        <n v="7267332"/>
        <n v="7272175"/>
        <n v="7272799"/>
        <n v="7274593"/>
        <n v="7280846"/>
        <n v="7291445"/>
        <n v="7297328"/>
        <n v="7299339"/>
        <n v="7303084"/>
        <n v="7314386"/>
        <n v="7315758"/>
        <n v="7317255"/>
        <n v="7321179"/>
        <n v="7322532"/>
        <n v="7336326"/>
        <n v="7339828"/>
        <n v="7342537"/>
        <n v="7348467"/>
        <n v="7357976"/>
        <n v="7366560"/>
        <n v="7367700"/>
        <n v="7371570"/>
        <n v="7395005"/>
        <n v="7395713"/>
        <n v="7402756"/>
        <n v="7407030"/>
        <n v="7409579"/>
        <n v="7424641"/>
        <n v="7427941"/>
        <n v="7434906"/>
        <n v="7437346"/>
        <n v="7438074"/>
        <n v="7446051"/>
        <n v="7450351"/>
        <n v="7451820"/>
        <n v="7460224"/>
        <n v="7466469"/>
        <n v="7468221"/>
        <n v="7475333"/>
        <n v="7475421"/>
        <n v="7477777"/>
        <n v="7482610"/>
        <n v="7484728"/>
        <n v="7490445"/>
        <n v="7492953"/>
        <n v="7493150"/>
        <n v="7493808"/>
        <n v="7498202"/>
        <n v="7504668"/>
        <n v="7511116"/>
        <n v="7513815"/>
        <n v="7547888"/>
        <n v="7551144"/>
        <n v="7553877"/>
        <n v="7555654"/>
        <n v="7580241"/>
        <n v="7582891"/>
        <n v="7586719"/>
        <n v="7589728"/>
        <n v="7600336"/>
        <n v="7608688"/>
        <n v="7609124"/>
        <n v="7616849"/>
        <n v="7627311"/>
        <n v="7628154"/>
        <n v="7671417"/>
        <n v="7675881"/>
        <n v="7686586"/>
        <n v="7686906"/>
        <n v="7689440"/>
        <n v="7708789"/>
        <n v="7713942"/>
        <n v="7726858"/>
        <n v="7743580"/>
        <n v="7748986"/>
        <n v="7751177"/>
        <n v="7756638"/>
        <n v="7763474"/>
        <n v="7769633"/>
        <n v="7778768"/>
        <n v="7780477"/>
        <n v="7782265"/>
        <n v="7792335"/>
        <n v="7820384"/>
        <n v="7827905"/>
        <n v="7835061"/>
        <n v="7862727"/>
        <n v="7864581"/>
        <n v="7881773"/>
        <n v="7891225"/>
        <n v="7894817"/>
        <n v="7905919"/>
        <n v="7947502"/>
        <n v="7957154"/>
        <n v="7961495"/>
        <n v="7964207"/>
        <n v="7996339"/>
        <n v="8017163"/>
        <n v="8028514"/>
        <n v="8060398"/>
        <n v="8064001"/>
        <n v="8067671"/>
        <n v="8115619"/>
        <n v="8134759"/>
        <n v="8141496"/>
        <n v="8151619"/>
        <n v="8156797"/>
        <n v="8160377"/>
        <n v="8162281"/>
        <n v="8183136"/>
        <n v="8191157"/>
        <n v="8194321"/>
        <n v="8205508"/>
        <n v="8206768"/>
        <n v="8223295"/>
        <n v="8236895"/>
        <n v="8239198"/>
        <n v="8243367"/>
        <n v="8263494"/>
        <n v="8263980"/>
        <n v="8265230"/>
        <n v="8273573"/>
        <n v="8281113"/>
        <n v="8285674"/>
        <n v="8286169"/>
        <n v="8300747"/>
        <n v="8313290"/>
        <n v="8318991"/>
        <n v="8361975"/>
        <n v="8372494"/>
        <n v="8386020"/>
        <n v="8389707"/>
        <n v="8399656"/>
        <n v="8404570"/>
        <n v="8409653"/>
        <n v="8409964"/>
        <n v="8428499"/>
        <n v="8435716"/>
        <n v="8439481"/>
        <n v="8453860"/>
        <n v="8458646"/>
        <n v="8478397"/>
        <n v="8484324"/>
        <n v="8485224"/>
        <n v="8512661"/>
        <n v="8518755"/>
        <n v="8519091"/>
        <n v="8524530"/>
        <n v="8533329"/>
        <n v="8539223"/>
        <n v="8554467"/>
        <n v="8560528"/>
        <n v="8568770"/>
        <n v="8570603"/>
        <n v="8587024"/>
        <n v="8590670"/>
        <n v="8596246"/>
        <n v="8638012"/>
        <n v="8650227"/>
        <n v="8663986"/>
        <n v="8685214"/>
        <n v="8695156"/>
        <n v="8717025"/>
        <n v="8722318"/>
        <n v="8754437"/>
        <n v="8758577"/>
        <n v="8785150"/>
        <n v="8788916"/>
        <n v="8813524"/>
        <n v="8836969"/>
        <n v="8845261"/>
        <n v="8848989"/>
        <n v="8851302"/>
        <n v="8854352"/>
        <n v="8862205"/>
        <n v="8870083"/>
        <n v="8873772"/>
        <n v="8890449"/>
        <n v="8891125"/>
        <n v="8896303"/>
        <n v="8926089"/>
        <n v="8926472"/>
        <n v="8929259"/>
        <n v="8939302"/>
        <n v="8947553"/>
        <n v="8950383"/>
        <n v="8961273"/>
        <n v="8964613"/>
        <n v="8978776"/>
        <n v="8981756"/>
        <n v="8986305"/>
        <n v="8998914"/>
        <n v="9006728"/>
        <n v="9012465"/>
        <n v="9032488"/>
        <n v="9032831"/>
        <n v="9048475"/>
        <n v="9060813"/>
        <n v="9081454"/>
        <n v="9082180"/>
        <n v="9083631"/>
        <n v="9089947"/>
        <n v="9092862"/>
        <n v="9114414"/>
        <n v="9136857"/>
        <n v="9166229"/>
        <n v="9180849"/>
        <n v="9182422"/>
        <n v="9194014"/>
        <n v="9204258"/>
        <n v="9213521"/>
        <n v="9228701"/>
        <n v="9241848"/>
        <n v="9244988"/>
        <n v="9268161"/>
        <n v="9270538"/>
        <n v="9283539"/>
        <n v="9299872"/>
        <n v="9303093"/>
        <n v="9313209"/>
        <n v="9327664"/>
        <n v="9331516"/>
        <n v="9362958"/>
        <n v="9388696"/>
        <n v="9399358"/>
        <n v="9415745"/>
        <n v="9421917"/>
        <n v="9447516"/>
        <n v="9450135"/>
        <n v="9469004"/>
        <n v="9469073"/>
        <n v="9469425"/>
        <n v="9475203"/>
        <n v="9483611"/>
        <n v="9491948"/>
        <n v="9494698"/>
        <n v="9497889"/>
        <n v="9519301"/>
        <n v="9533808"/>
        <n v="9539928"/>
        <n v="9546846"/>
        <n v="9549592"/>
        <n v="9565835"/>
        <n v="9572101"/>
        <n v="9573049"/>
        <n v="9600535"/>
        <n v="9605089"/>
        <n v="9619418"/>
        <n v="9621849"/>
        <n v="9623006"/>
        <n v="9627447"/>
        <n v="9631584"/>
        <n v="9639374"/>
        <n v="9673998"/>
        <n v="9674441"/>
        <n v="9686550"/>
        <n v="9700949"/>
        <n v="9709688"/>
        <n v="9713109"/>
        <n v="9713221"/>
        <n v="9732380"/>
        <n v="9736467"/>
        <n v="9738046"/>
        <n v="9740988"/>
        <n v="9742981"/>
        <n v="9753483"/>
        <n v="9776201"/>
        <n v="9804402"/>
        <n v="9813937"/>
        <n v="9840442"/>
        <n v="9848640"/>
        <n v="9859540"/>
        <n v="9867113"/>
        <n v="9875214"/>
        <n v="9889349"/>
        <n v="9898296"/>
        <n v="9900384"/>
        <n v="9915600"/>
        <n v="9933258"/>
        <n v="9938919"/>
        <n v="9944236"/>
        <n v="9950552"/>
        <n v="9958367"/>
        <n v="9972798"/>
        <n v="9974399"/>
        <n v="9977269"/>
        <n v="10000854"/>
        <n v="10008192"/>
        <n v="10018294"/>
        <n v="10046324"/>
        <n v="10050302"/>
        <n v="10054145"/>
        <n v="10058075"/>
        <n v="10061257"/>
        <n v="10064214"/>
        <n v="10083513"/>
        <n v="10100889"/>
        <n v="10127562"/>
        <n v="10133593"/>
        <n v="10139550"/>
        <n v="10141062"/>
        <n v="10150341"/>
        <n v="10171716"/>
        <n v="10182054"/>
        <n v="10192739"/>
        <n v="10195438"/>
        <n v="10198024"/>
        <n v="10210658"/>
        <n v="10242718"/>
        <n v="10264767"/>
        <n v="10277897"/>
        <n v="10286982"/>
        <n v="10299458"/>
        <n v="10314643"/>
        <n v="10317239"/>
        <n v="10322186"/>
        <n v="10324381"/>
        <n v="10329510"/>
        <n v="10349227"/>
        <n v="10355548"/>
        <n v="10356373"/>
        <n v="10364193"/>
        <n v="10399874"/>
        <n v="10401571"/>
        <n v="10411535"/>
        <n v="10422479"/>
        <n v="10422768"/>
        <n v="10436072"/>
        <n v="10478922"/>
        <n v="10519372"/>
        <n v="10526254"/>
        <n v="10555969"/>
        <n v="10557733"/>
        <n v="10564839"/>
        <n v="10577375"/>
        <n v="10582164"/>
        <n v="10586214"/>
        <n v="10589448"/>
        <n v="10592732"/>
        <n v="10597769"/>
        <n v="10604473"/>
        <n v="10618676"/>
        <n v="10633673"/>
        <n v="10679988"/>
        <n v="10711484"/>
        <n v="10713251"/>
        <n v="10721708"/>
        <n v="10758727"/>
        <n v="10759948"/>
        <n v="10760721"/>
        <n v="10782873"/>
        <n v="10794154"/>
        <n v="10812646"/>
        <n v="10818757"/>
        <n v="10819611"/>
        <n v="10824539"/>
        <n v="10834253"/>
        <n v="10846682"/>
        <n v="10859845"/>
        <n v="10869682"/>
        <n v="10917454"/>
        <n v="10925558"/>
        <n v="10929188"/>
        <n v="10940947"/>
        <n v="10941528"/>
        <n v="10948435"/>
        <n v="10965333"/>
        <n v="10974724"/>
        <n v="11008020"/>
        <n v="11009637"/>
        <n v="11016543"/>
        <n v="11018394"/>
        <n v="11038911"/>
        <n v="11055795"/>
        <n v="11078609"/>
        <n v="11095002"/>
        <n v="11112925"/>
        <n v="11120771"/>
        <n v="11132191"/>
        <n v="11154490"/>
        <n v="11177675"/>
        <n v="11190449"/>
        <n v="11202772"/>
        <n v="11217367"/>
        <n v="11227502"/>
        <n v="11232716"/>
        <n v="11239595"/>
        <n v="11240746"/>
        <n v="11250011"/>
        <n v="11252497"/>
        <n v="11266397"/>
        <n v="11267793"/>
        <n v="11276381"/>
        <n v="11340849"/>
        <n v="11355446"/>
        <n v="11388165"/>
        <n v="11388233"/>
        <n v="11394023"/>
        <n v="11421441"/>
        <n v="11423599"/>
        <n v="11426489"/>
        <n v="11431602"/>
        <n v="11433398"/>
        <n v="11438604"/>
        <n v="11452064"/>
        <n v="11456212"/>
        <n v="11463707"/>
        <n v="11463934"/>
        <n v="11480660"/>
        <n v="11483072"/>
        <n v="11493665"/>
        <n v="11497835"/>
        <n v="11502012"/>
        <n v="11514010"/>
        <n v="11520735"/>
        <n v="11540795"/>
        <n v="11541836"/>
        <n v="11547193"/>
        <n v="11560048"/>
        <n v="11566782"/>
        <n v="11580427"/>
        <n v="11594757"/>
        <n v="11612521"/>
        <n v="11616619"/>
        <n v="11619551"/>
        <n v="11620490"/>
        <n v="11622436"/>
        <n v="11628749"/>
        <n v="11636256"/>
        <n v="11636273"/>
        <n v="11646192"/>
        <n v="11663536"/>
        <n v="11677974"/>
        <n v="11678129"/>
        <n v="11683737"/>
        <n v="11684257"/>
        <n v="11684420"/>
        <n v="11706239"/>
        <n v="11782068"/>
        <n v="11809237"/>
        <n v="11811472"/>
        <n v="11827699"/>
        <n v="11837953"/>
        <n v="11848665"/>
        <n v="11856765"/>
        <n v="11857025"/>
        <n v="11872714"/>
        <n v="11907784"/>
        <n v="11919387"/>
        <n v="11928339"/>
        <n v="11931244"/>
        <n v="11942500"/>
        <n v="11949487"/>
        <n v="11951017"/>
        <n v="11969451"/>
        <n v="11986280"/>
        <n v="11989697"/>
        <n v="12000098"/>
        <n v="12001441"/>
        <n v="12016649"/>
        <n v="12048250"/>
        <n v="12052510"/>
        <n v="12054785"/>
        <n v="12069917"/>
        <n v="12084465"/>
        <n v="12086103"/>
        <n v="12099095"/>
        <n v="12101590"/>
        <n v="12110143"/>
        <n v="12114637"/>
        <n v="12114749"/>
        <n v="12115902"/>
        <n v="12129447"/>
        <n v="12141251"/>
        <n v="12143768"/>
        <n v="12162546"/>
        <n v="12197376"/>
        <n v="12203766"/>
        <n v="12216341"/>
        <n v="12217959"/>
        <n v="12225576"/>
        <n v="12232680"/>
        <n v="12239781"/>
        <n v="12249922"/>
        <n v="12251175"/>
        <n v="12262095"/>
        <n v="12267277"/>
        <n v="12331530"/>
        <n v="12350219"/>
        <n v="12350631"/>
        <n v="12370362"/>
        <n v="12376050"/>
        <n v="12378565"/>
        <n v="12380511"/>
        <n v="12387085"/>
        <n v="12387168"/>
        <n v="12390191"/>
        <n v="12393135"/>
        <n v="12424681"/>
        <n v="12427222"/>
        <n v="12431860"/>
        <n v="12434107"/>
        <n v="12459696"/>
        <n v="12469225"/>
        <n v="12497814"/>
        <n v="12497921"/>
        <n v="12499947"/>
        <n v="12503037"/>
        <n v="12505716"/>
        <n v="12535025"/>
        <n v="12537369"/>
        <n v="12554227"/>
        <n v="12571330"/>
        <n v="12581889"/>
        <n v="12582007"/>
        <n v="12606338"/>
        <n v="12607283"/>
        <n v="12610264"/>
        <n v="12628465"/>
        <n v="12641011"/>
        <n v="12645572"/>
        <n v="12658100"/>
        <n v="12671960"/>
        <n v="12682585"/>
        <n v="12688875"/>
        <n v="12690113"/>
        <n v="12700220"/>
        <n v="12752214"/>
        <n v="12753882"/>
        <n v="12763004"/>
        <n v="12768908"/>
        <n v="12785217"/>
        <n v="12808445"/>
        <n v="12815954"/>
        <n v="12817767"/>
        <n v="12818162"/>
        <n v="12829015"/>
        <n v="12849268"/>
        <n v="12853916"/>
        <n v="12867624"/>
        <n v="12874478"/>
        <n v="12874733"/>
        <n v="12883916"/>
        <n v="12904011"/>
        <n v="12917041"/>
        <n v="12920766"/>
        <n v="12926822"/>
        <n v="12929637"/>
        <n v="12950182"/>
        <n v="12953641"/>
        <n v="12968739"/>
        <n v="12969923"/>
        <n v="12973893"/>
        <n v="12993712"/>
        <n v="13011416"/>
        <n v="13019158"/>
        <n v="13019566"/>
        <n v="13023822"/>
        <n v="13055261"/>
        <n v="13111626"/>
        <n v="13111645"/>
        <n v="13126405"/>
        <n v="13131493"/>
        <n v="13165402"/>
        <n v="13181157"/>
        <n v="13181979"/>
        <n v="13193166"/>
        <n v="13201992"/>
        <n v="13210804"/>
        <n v="13217778"/>
        <n v="13227825"/>
        <n v="13229724"/>
        <n v="13236308"/>
        <n v="13257613"/>
        <n v="13260285"/>
        <n v="13268899"/>
        <n v="13286697"/>
        <n v="13297335"/>
        <n v="13328175"/>
        <n v="13334842"/>
        <n v="13342583"/>
        <n v="13368191"/>
        <n v="13373821"/>
        <n v="13374157"/>
        <n v="13399593"/>
        <n v="13423775"/>
        <n v="13425479"/>
        <n v="13445343"/>
        <n v="13449350"/>
        <n v="13450107"/>
        <n v="13453154"/>
        <n v="13461390"/>
        <n v="13464323"/>
        <n v="13474437"/>
        <n v="13485004"/>
        <n v="13523562"/>
        <n v="13525484"/>
        <n v="13527779"/>
        <n v="13530132"/>
        <n v="13530409"/>
        <n v="13551051"/>
        <n v="13559770"/>
        <n v="13574072"/>
        <n v="13579621"/>
        <n v="13582383"/>
        <n v="13596178"/>
        <n v="13610382"/>
        <n v="13614923"/>
        <n v="13626718"/>
        <n v="13639716"/>
        <n v="13644223"/>
        <n v="13649906"/>
        <n v="13687877"/>
        <n v="13693761"/>
        <n v="13710583"/>
        <n v="13734682"/>
        <n v="13738284"/>
        <n v="13748261"/>
        <n v="13748517"/>
        <n v="13751954"/>
        <n v="13752600"/>
        <n v="13754827"/>
        <n v="13765905"/>
        <n v="13767924"/>
        <n v="13774572"/>
        <n v="13778522"/>
        <n v="13788762"/>
        <n v="13884202"/>
        <n v="13902577"/>
        <n v="13908712"/>
        <n v="13910804"/>
        <n v="13928626"/>
        <n v="13928717"/>
        <n v="13930095"/>
        <n v="13935557"/>
        <n v="14004589"/>
        <n v="14019018"/>
        <n v="14033431"/>
        <n v="14040061"/>
        <n v="14043875"/>
        <n v="14065585"/>
        <n v="14067954"/>
        <n v="14089847"/>
        <n v="14101113"/>
        <n v="14144356"/>
        <n v="14145938"/>
        <n v="14157053"/>
        <n v="14161709"/>
        <n v="14166537"/>
        <n v="14173959"/>
        <n v="14191542"/>
        <n v="14211053"/>
        <n v="14228188"/>
        <n v="14252647"/>
        <n v="14260469"/>
        <n v="14261017"/>
        <n v="14267917"/>
        <n v="14269423"/>
        <n v="14298404"/>
        <n v="14306412"/>
        <n v="14307472"/>
        <n v="14316533"/>
        <n v="14323206"/>
        <n v="14326660"/>
        <n v="14337602"/>
        <n v="14356311"/>
        <n v="14358031"/>
        <n v="14397276"/>
        <n v="14402371"/>
        <n v="14407451"/>
        <n v="14408253"/>
        <n v="14420710"/>
        <n v="14420725"/>
        <n v="14425496"/>
        <n v="14429561"/>
        <n v="14436041"/>
        <n v="14456074"/>
        <n v="14459748"/>
        <n v="14462114"/>
        <n v="14464336"/>
        <n v="14465394"/>
        <n v="14496569"/>
        <n v="14517387"/>
        <n v="14519621"/>
        <n v="14538954"/>
        <n v="14543389"/>
        <n v="14552870"/>
        <n v="14566330"/>
        <n v="14568019"/>
        <n v="14577630"/>
        <n v="14586094"/>
        <n v="14626599"/>
        <n v="14632545"/>
        <n v="14638189"/>
        <n v="14652469"/>
        <n v="14660504"/>
        <n v="14665466"/>
        <n v="14666128"/>
        <n v="14703829"/>
        <n v="14706187"/>
        <n v="14709174"/>
        <n v="14712332"/>
        <n v="14721528"/>
        <n v="14723370"/>
        <n v="14734528"/>
        <n v="14740775"/>
        <n v="14744303"/>
        <n v="14745087"/>
        <n v="14756719"/>
        <n v="14756797"/>
        <n v="14769242"/>
        <n v="14820640"/>
        <n v="14842993"/>
        <n v="14858175"/>
        <n v="14863873"/>
        <n v="14906317"/>
        <n v="14909707"/>
        <n v="14911027"/>
        <n v="14928080"/>
        <n v="14945722"/>
        <n v="14953478"/>
        <n v="14956486"/>
        <n v="14971606"/>
        <n v="14973601"/>
        <n v="14976529"/>
        <n v="14980829"/>
        <n v="14983578"/>
        <n v="14990980"/>
        <n v="14996776"/>
        <n v="15010481"/>
        <n v="15011808"/>
        <n v="15023921"/>
        <n v="15027761"/>
        <n v="15045463"/>
        <n v="15072288"/>
        <n v="15075599"/>
        <n v="15084968"/>
        <n v="15107034"/>
        <n v="15146658"/>
        <n v="15148858"/>
        <n v="15161535"/>
        <n v="15175798"/>
        <n v="15207192"/>
        <n v="15211120"/>
        <n v="15214189"/>
        <n v="15215895"/>
        <n v="15290666"/>
        <n v="15293858"/>
        <n v="15293891"/>
        <n v="15294425"/>
        <n v="15297464"/>
        <n v="15302666"/>
        <n v="15314142"/>
        <n v="15325872"/>
        <n v="15341560"/>
        <n v="15343311"/>
        <n v="15343325"/>
        <n v="15354018"/>
        <n v="15356256"/>
        <n v="15378715"/>
        <n v="15389853"/>
        <n v="15434629"/>
        <n v="15439550"/>
        <n v="15467647"/>
        <n v="15470469"/>
        <n v="15488604"/>
        <n v="15503256"/>
        <n v="15520733"/>
        <n v="15520826"/>
        <n v="15540533"/>
        <n v="15542369"/>
        <n v="15559811"/>
        <n v="15562510"/>
        <n v="15576757"/>
        <n v="15590107"/>
        <n v="15621191"/>
        <n v="15623040"/>
        <n v="15635583"/>
        <n v="15646009"/>
        <n v="15664084"/>
        <n v="15681725"/>
        <n v="15685486"/>
        <n v="15688031"/>
        <n v="15693043"/>
        <n v="15695367"/>
        <n v="15705497"/>
        <n v="15708639"/>
        <n v="15716288"/>
        <n v="15755486"/>
        <n v="15769699"/>
        <n v="15771135"/>
        <n v="15774184"/>
        <n v="15777598"/>
        <n v="15791181"/>
        <n v="15797101"/>
        <n v="15798310"/>
        <n v="15806975"/>
        <n v="15826433"/>
        <n v="15831949"/>
        <n v="15833914"/>
        <n v="15841792"/>
        <n v="15858318"/>
        <n v="15892883"/>
        <n v="15900086"/>
        <n v="15901333"/>
        <n v="15935866"/>
        <n v="15952108"/>
        <n v="15961582"/>
        <n v="15970548"/>
        <n v="15979648"/>
        <n v="15994198"/>
        <n v="15998149"/>
        <n v="16010458"/>
        <n v="16010724"/>
        <n v="16013873"/>
        <n v="16016670"/>
        <n v="16019631"/>
        <n v="16032164"/>
        <n v="16032256"/>
        <n v="16050680"/>
        <n v="16055395"/>
        <n v="16058345"/>
        <n v="16063726"/>
        <n v="16073513"/>
        <n v="16085562"/>
        <n v="16085711"/>
        <n v="16086232"/>
        <n v="16094321"/>
        <n v="16114756"/>
        <n v="16115880"/>
        <n v="16120689"/>
        <n v="16133331"/>
        <n v="16138558"/>
        <n v="16142325"/>
        <n v="16148986"/>
        <n v="16150655"/>
        <n v="16167668"/>
        <n v="16178442"/>
        <n v="16179984"/>
        <n v="16185962"/>
        <n v="16186900"/>
        <n v="16192934"/>
        <n v="16207973"/>
        <n v="16215722"/>
        <n v="16239316"/>
        <n v="16240967"/>
        <n v="16242935"/>
        <n v="16245964"/>
        <n v="16248166"/>
        <n v="16263294"/>
        <n v="16280526"/>
        <n v="16291282"/>
        <n v="16291975"/>
        <n v="16292538"/>
        <n v="16312860"/>
        <n v="16323487"/>
        <n v="16330039"/>
        <n v="16354940"/>
        <n v="16361373"/>
        <n v="16364973"/>
        <n v="16377406"/>
        <n v="16381052"/>
        <n v="16395145"/>
        <n v="16397748"/>
        <n v="16413345"/>
        <n v="16445624"/>
        <n v="16452694"/>
        <n v="16466331"/>
        <n v="16472546"/>
        <n v="16490613"/>
        <n v="16494953"/>
        <n v="16500753"/>
        <n v="16502694"/>
        <n v="16512025"/>
        <n v="16523585"/>
        <n v="16524633"/>
        <n v="16547068"/>
        <n v="16554944"/>
        <n v="16555103"/>
        <n v="16561273"/>
        <n v="16568767"/>
        <n v="16568833"/>
        <n v="16579533"/>
        <n v="16587973"/>
        <n v="16589637"/>
        <n v="16590198"/>
        <n v="16594992"/>
        <n v="16605133"/>
        <n v="16606943"/>
        <n v="16610584"/>
        <n v="16653134"/>
        <n v="16670779"/>
        <n v="16672796"/>
        <n v="16672876"/>
        <n v="16677356"/>
        <n v="16681086"/>
        <n v="16692484"/>
        <n v="16699375"/>
        <n v="16717429"/>
        <n v="16732248"/>
        <n v="16745080"/>
        <n v="16748008"/>
        <n v="16759027"/>
        <n v="16759473"/>
        <n v="16763339"/>
        <n v="16776172"/>
        <n v="16785281"/>
        <n v="16786494"/>
        <n v="16805400"/>
        <n v="16812916"/>
        <n v="16845005"/>
        <n v="16854898"/>
        <n v="16867772"/>
        <n v="16870625"/>
        <n v="16878872"/>
        <n v="16880252"/>
        <n v="16886389"/>
        <n v="16891527"/>
        <n v="16901807"/>
        <n v="16906756"/>
        <n v="16917160"/>
        <n v="16952478"/>
        <n v="16966169"/>
        <n v="16971298"/>
        <n v="16973276"/>
        <n v="16984332"/>
        <n v="16994876"/>
        <n v="17009633"/>
        <n v="17027182"/>
        <n v="17029593"/>
        <n v="17041107"/>
        <n v="17077388"/>
        <n v="17083333"/>
        <n v="17098345"/>
        <n v="17100757"/>
        <n v="17102775"/>
        <n v="17108009"/>
        <n v="17112069"/>
        <n v="17118005"/>
        <n v="17119273"/>
        <n v="17131146"/>
        <n v="17140238"/>
        <n v="17167143"/>
        <n v="17172020"/>
        <n v="17172098"/>
        <n v="17174595"/>
        <n v="17183500"/>
        <n v="17183698"/>
        <n v="17193575"/>
        <n v="17195057"/>
        <n v="17197673"/>
        <n v="17201056"/>
        <n v="17249848"/>
        <n v="17266644"/>
        <n v="17287297"/>
        <n v="17313680"/>
        <n v="17339993"/>
        <n v="17340468"/>
        <n v="17348250"/>
        <n v="17351581"/>
        <n v="17356062"/>
        <n v="17356874"/>
        <n v="17362536"/>
        <n v="17377751"/>
        <n v="17379655"/>
        <n v="17381705"/>
        <n v="17398365"/>
        <n v="17398784"/>
        <n v="17435972"/>
        <n v="17460380"/>
        <n v="17464933"/>
        <n v="17476958"/>
        <n v="17492415"/>
        <n v="17497337"/>
        <n v="17528937"/>
        <n v="17542253"/>
        <n v="17545239"/>
        <n v="17560782"/>
        <n v="17563382"/>
        <n v="17566291"/>
        <n v="17580007"/>
        <n v="17581058"/>
        <n v="17591566"/>
        <n v="17626152"/>
        <n v="17626260"/>
        <n v="17640531"/>
        <n v="17644227"/>
        <n v="17644552"/>
        <n v="17668715"/>
        <n v="17669810"/>
        <n v="17685920"/>
        <n v="17697859"/>
        <n v="17700585"/>
        <n v="17707309"/>
        <n v="17758580"/>
        <n v="17759402"/>
        <n v="17770016"/>
        <n v="17773722"/>
        <n v="17779887"/>
        <n v="17817074"/>
        <n v="17818047"/>
        <n v="17827596"/>
        <n v="17860386"/>
        <n v="17865665"/>
        <n v="17867854"/>
        <n v="17878506"/>
        <n v="17887624"/>
        <n v="17898905"/>
        <n v="17912311"/>
        <n v="17924362"/>
        <n v="17926063"/>
        <n v="17932105"/>
        <n v="17939727"/>
        <n v="17940983"/>
        <n v="17944423"/>
        <n v="17945806"/>
        <n v="17946794"/>
        <n v="17952377"/>
        <n v="17974297"/>
        <n v="17977771"/>
        <n v="17988200"/>
        <n v="17999124"/>
        <n v="18019701"/>
        <n v="18021803"/>
        <n v="18024171"/>
        <n v="18043125"/>
        <n v="18061251"/>
        <n v="18065137"/>
        <n v="18069997"/>
        <n v="18078461"/>
        <n v="18108268"/>
        <n v="18113349"/>
        <n v="18127586"/>
        <n v="18149340"/>
        <n v="18159378"/>
        <n v="18177885"/>
        <n v="18186364"/>
        <n v="18206600"/>
        <n v="18243617"/>
        <n v="18256366"/>
        <n v="18258936"/>
        <n v="18277685"/>
        <n v="18296251"/>
        <n v="18304113"/>
        <n v="18316421"/>
        <n v="18324403"/>
        <n v="18325003"/>
        <n v="18359008"/>
        <n v="18365161"/>
        <n v="18391492"/>
        <n v="18409276"/>
        <n v="18413903"/>
        <n v="18437297"/>
        <n v="18444850"/>
        <n v="18445888"/>
        <n v="18448159"/>
        <n v="18459544"/>
        <n v="18485726"/>
        <n v="18497461"/>
        <n v="18506011"/>
        <n v="18530314"/>
        <n v="18553932"/>
        <n v="18565701"/>
        <n v="18635655"/>
        <n v="18639368"/>
        <n v="18655795"/>
        <n v="18677373"/>
        <n v="18711986"/>
        <n v="18714596"/>
        <n v="18729686"/>
        <n v="18759857"/>
        <n v="18763953"/>
        <n v="18777471"/>
        <n v="18786131"/>
        <n v="18803721"/>
        <n v="18812597"/>
        <n v="18814506"/>
        <n v="18824539"/>
        <n v="18825507"/>
        <n v="18827822"/>
        <n v="18833114"/>
        <n v="18833504"/>
        <n v="18839834"/>
        <n v="18848773"/>
        <n v="18863218"/>
        <n v="18874729"/>
        <n v="18875125"/>
        <n v="18875699"/>
        <n v="18875936"/>
        <n v="18878141"/>
        <n v="18884340"/>
        <n v="18898867"/>
        <n v="18901234"/>
        <n v="18921908"/>
        <n v="18937528"/>
        <n v="18948472"/>
        <n v="18987146"/>
        <n v="19016384"/>
        <n v="19022274"/>
        <n v="19045017"/>
        <n v="19068236"/>
        <n v="19082467"/>
        <n v="19091430"/>
        <n v="19099910"/>
        <n v="19101209"/>
        <n v="19108450"/>
        <n v="19148608"/>
        <n v="19155428"/>
        <n v="19158858"/>
        <n v="19170044"/>
        <n v="19175490"/>
        <n v="19177209"/>
        <n v="19219419"/>
        <n v="19234496"/>
        <n v="19252373"/>
        <n v="19258659"/>
        <n v="19278647"/>
        <n v="19284823"/>
        <n v="19295552"/>
        <n v="19315059"/>
        <n v="19318145"/>
        <n v="19322460"/>
        <n v="19324755"/>
        <n v="19333307"/>
        <n v="19346173"/>
        <n v="19348407"/>
        <n v="19351137"/>
        <n v="19352952"/>
        <n v="19395244"/>
        <n v="19404613"/>
        <n v="19414807"/>
        <n v="19421232"/>
        <n v="19443469"/>
        <n v="19449812"/>
        <n v="19476585"/>
        <n v="19516058"/>
        <n v="19531700"/>
        <n v="19536622"/>
        <n v="19545882"/>
        <n v="19551837"/>
        <n v="19552906"/>
        <n v="19576860"/>
        <n v="19624360"/>
        <n v="19648174"/>
        <n v="19694719"/>
        <n v="19735280"/>
        <n v="19748225"/>
        <n v="19754534"/>
        <n v="19758613"/>
        <n v="19775190"/>
        <n v="19780396"/>
        <n v="19784802"/>
        <n v="19785716"/>
        <n v="19785929"/>
        <n v="19789139"/>
        <n v="19792842"/>
        <n v="19809441"/>
        <n v="19815208"/>
        <n v="19820181"/>
        <n v="19829361"/>
        <n v="19830107"/>
        <n v="19836444"/>
        <n v="19840923"/>
        <n v="19912319"/>
        <n v="19930446"/>
        <n v="19930757"/>
        <n v="19931303"/>
        <n v="19932534"/>
        <n v="19945755"/>
        <n v="19956851"/>
        <n v="19957255"/>
        <n v="19962595"/>
        <n v="19965467"/>
        <n v="19995842"/>
        <n v="19999281"/>
        <n v="20005570"/>
        <n v="20012791"/>
        <n v="20030713"/>
        <n v="20045237"/>
        <n v="20052658"/>
        <n v="20056528"/>
        <n v="20058990"/>
        <n v="20064428"/>
        <n v="20076302"/>
        <n v="20084830"/>
        <n v="20104728"/>
        <n v="20117776"/>
        <n v="20125106"/>
        <n v="20130084"/>
        <n v="20154453"/>
        <n v="20166876"/>
        <n v="20178619"/>
        <n v="20202263"/>
        <n v="20222419"/>
        <n v="20226885"/>
        <n v="20238631"/>
        <n v="20263154"/>
        <n v="20269444"/>
        <n v="20279087"/>
        <n v="20281963"/>
        <n v="20295272"/>
        <n v="20295939"/>
        <n v="20299104"/>
        <n v="20311426"/>
        <n v="20312250"/>
        <n v="20313059"/>
        <n v="20316203"/>
        <n v="20342880"/>
        <n v="20367376"/>
        <n v="20373683"/>
        <n v="20383738"/>
        <n v="20387969"/>
        <n v="20395173"/>
        <n v="20446619"/>
        <n v="20460587"/>
        <n v="20468319"/>
        <n v="20474695"/>
        <n v="20475249"/>
        <n v="20480463"/>
        <n v="20487345"/>
        <n v="20508521"/>
        <n v="20512992"/>
        <n v="20521383"/>
        <n v="20534461"/>
        <n v="20542509"/>
        <n v="20580328"/>
        <n v="20584588"/>
        <n v="20594381"/>
        <n v="20632459"/>
        <n v="20644154"/>
        <n v="20701312"/>
        <n v="20791833"/>
        <n v="20793625"/>
        <n v="20825241"/>
        <n v="20826816"/>
        <n v="20871623"/>
        <n v="20877632"/>
        <n v="20885450"/>
        <n v="20894985"/>
        <n v="20930516"/>
        <n v="20931142"/>
        <n v="20936313"/>
        <n v="20950644"/>
        <n v="20956981"/>
        <n v="20997150"/>
        <n v="21016060"/>
        <n v="21029040"/>
        <n v="21040167"/>
        <n v="21050775"/>
        <n v="21056442"/>
        <n v="21062393"/>
        <n v="21068637"/>
        <n v="21080596"/>
        <n v="21093737"/>
        <n v="21111201"/>
        <n v="21120706"/>
        <n v="21147997"/>
        <n v="21158855"/>
        <n v="21173920"/>
        <n v="21221716"/>
        <n v="21234752"/>
        <n v="21234901"/>
        <n v="21237766"/>
        <n v="21246843"/>
        <n v="21256185"/>
        <n v="21257590"/>
        <n v="21290068"/>
        <n v="21332798"/>
        <n v="21344773"/>
        <n v="21390041"/>
        <n v="21407195"/>
        <n v="21429154"/>
        <n v="21433752"/>
        <n v="21436403"/>
        <n v="21437307"/>
        <n v="21449674"/>
        <n v="21463767"/>
        <n v="21478078"/>
        <n v="21496000"/>
        <n v="21502858"/>
        <n v="21505578"/>
        <n v="21536023"/>
        <n v="21561939"/>
        <n v="21562460"/>
        <n v="21579888"/>
        <n v="21580735"/>
        <n v="21581297"/>
        <n v="21581909"/>
        <n v="21613723"/>
        <n v="21658650"/>
        <n v="21660003"/>
        <n v="21664658"/>
        <n v="21668651"/>
        <n v="21689656"/>
        <n v="21733036"/>
        <n v="21747141"/>
        <n v="21753509"/>
        <n v="21759725"/>
        <n v="21763273"/>
        <n v="21792856"/>
        <n v="21811135"/>
        <n v="21813052"/>
        <n v="21814558"/>
        <n v="21816016"/>
        <n v="21824207"/>
        <n v="21831546"/>
        <n v="21859631"/>
        <n v="21860765"/>
        <n v="21860825"/>
        <n v="21877164"/>
        <n v="21885501"/>
        <n v="21907032"/>
        <n v="21935265"/>
        <n v="21945321"/>
        <n v="21949177"/>
        <n v="21970482"/>
        <n v="21973024"/>
        <n v="22007770"/>
        <n v="22013634"/>
        <n v="22049209"/>
        <n v="22077884"/>
        <n v="22114816"/>
        <n v="22123969"/>
        <n v="22134528"/>
        <n v="22136024"/>
        <n v="22143578"/>
        <n v="22163969"/>
        <n v="22183886"/>
        <n v="22191503"/>
        <n v="22193759"/>
        <n v="22201935"/>
        <n v="22277998"/>
        <n v="22278807"/>
        <n v="22281583"/>
        <n v="22310229"/>
        <n v="22320225"/>
        <n v="22329578"/>
        <n v="22357423"/>
        <n v="22358964"/>
        <n v="22359382"/>
        <n v="22363884"/>
        <n v="22387192"/>
        <n v="22394218"/>
        <n v="22401377"/>
        <n v="22402165"/>
        <n v="22407677"/>
        <n v="22438320"/>
        <n v="22483862"/>
        <n v="22496267"/>
        <n v="22506631"/>
        <n v="22520273"/>
        <n v="22539830"/>
        <n v="22569188"/>
        <n v="22579039"/>
        <n v="22590611"/>
        <n v="22620592"/>
        <n v="22622205"/>
        <n v="22663458"/>
        <n v="22679377"/>
        <n v="22696635"/>
        <n v="22720356"/>
        <n v="22723751"/>
        <n v="22762580"/>
        <n v="22788417"/>
        <n v="22799897"/>
        <n v="22802745"/>
        <n v="22805316"/>
        <n v="22820774"/>
        <n v="22823401"/>
        <n v="22843072"/>
        <n v="22869648"/>
        <n v="22884985"/>
        <n v="22915851"/>
        <n v="22989952"/>
        <n v="23027256"/>
        <n v="23042101"/>
        <n v="23063587"/>
        <n v="23066147"/>
        <n v="23070821"/>
        <n v="23100531"/>
        <n v="23116211"/>
        <n v="23127846"/>
        <n v="23129582"/>
        <n v="23139435"/>
        <n v="23152750"/>
        <n v="23156586"/>
        <n v="23196890"/>
        <n v="23204594"/>
        <n v="23221818"/>
        <n v="23225739"/>
        <n v="23289067"/>
        <n v="23302871"/>
        <n v="23310319"/>
        <n v="23322108"/>
        <n v="23364352"/>
        <n v="23369658"/>
        <n v="23406414"/>
        <n v="23430567"/>
        <n v="23442056"/>
        <n v="23457512"/>
        <n v="23465217"/>
        <n v="23465645"/>
        <n v="23469788"/>
        <n v="23479869"/>
        <n v="23481518"/>
        <n v="23506822"/>
        <n v="23516268"/>
        <n v="23553471"/>
        <n v="23557408"/>
        <n v="23580884"/>
        <n v="23592186"/>
        <n v="23597396"/>
        <n v="23628839"/>
        <n v="23641303"/>
        <n v="23668196"/>
        <n v="23695957"/>
        <n v="23766923"/>
        <n v="23773239"/>
        <n v="23804320"/>
        <n v="23811408"/>
        <n v="23834783"/>
        <n v="23841997"/>
        <n v="23865962"/>
        <n v="23876359"/>
        <n v="23894774"/>
        <n v="23922955"/>
        <n v="23929583"/>
        <n v="23949872"/>
        <n v="23960159"/>
        <n v="23986960"/>
        <n v="24010536"/>
        <n v="24049868"/>
        <n v="24056749"/>
        <n v="24078156"/>
        <n v="24099676"/>
        <n v="24103410"/>
        <n v="24112064"/>
        <n v="24143212"/>
        <n v="24166681"/>
        <n v="24173459"/>
        <n v="24181639"/>
        <n v="24221557"/>
        <n v="24228538"/>
        <n v="24269554"/>
        <n v="24289761"/>
        <n v="24294488"/>
        <n v="24296103"/>
        <n v="24322502"/>
        <n v="24336582"/>
        <n v="24355283"/>
        <n v="24389595"/>
        <n v="24394266"/>
        <n v="24434358"/>
        <n v="24439919"/>
        <n v="24440718"/>
        <n v="24441406"/>
        <n v="24441837"/>
        <n v="24464075"/>
        <n v="24473127"/>
        <n v="24480903"/>
        <n v="24535971"/>
        <n v="24538849"/>
        <n v="24548469"/>
        <n v="24594672"/>
        <n v="24597901"/>
        <n v="24624146"/>
        <n v="24681591"/>
        <n v="24696710"/>
        <n v="24747467"/>
        <n v="24790007"/>
        <n v="24799264"/>
        <n v="24820494"/>
        <n v="24824034"/>
        <n v="24857921"/>
        <n v="24906495"/>
        <n v="24919406"/>
        <n v="24934761"/>
        <n v="24938581"/>
        <n v="24966234"/>
        <n v="24966365"/>
        <n v="24974438"/>
        <n v="24996949"/>
        <n v="25005244"/>
        <n v="25042602"/>
        <n v="25056828"/>
        <n v="25067968"/>
        <n v="25081977"/>
        <n v="25122432"/>
        <n v="25136673"/>
        <n v="25191410"/>
        <n v="25240935"/>
        <n v="25250791"/>
        <n v="25251714"/>
        <n v="25283288"/>
        <n v="25283494"/>
        <n v="25297197"/>
        <n v="25300070"/>
        <n v="25300932"/>
        <n v="25357443"/>
        <n v="25362074"/>
        <n v="25380613"/>
        <n v="25382920"/>
        <n v="25402437"/>
        <n v="25417311"/>
        <n v="25421882"/>
        <n v="25432001"/>
        <n v="25436487"/>
        <n v="25456655"/>
        <n v="25461959"/>
        <n v="25489866"/>
        <n v="25590793"/>
        <n v="25591767"/>
        <n v="25592447"/>
        <n v="25609180"/>
        <n v="25613718"/>
        <n v="25642709"/>
        <n v="25666596"/>
        <n v="25705629"/>
        <n v="25734975"/>
        <n v="25781813"/>
        <n v="25798606"/>
        <n v="25802313"/>
        <n v="25807486"/>
        <n v="25811979"/>
        <n v="25825838"/>
        <n v="25858327"/>
        <n v="25911723"/>
        <n v="25916475"/>
        <n v="25966196"/>
        <n v="25968291"/>
        <n v="25993147"/>
        <n v="25997471"/>
        <n v="26015454"/>
        <n v="26020047"/>
        <n v="26032738"/>
        <n v="26069778"/>
        <n v="26077464"/>
        <n v="26092834"/>
        <n v="26095247"/>
        <n v="26116408"/>
        <n v="26118255"/>
        <n v="26124221"/>
        <n v="26136231"/>
        <n v="26181279"/>
        <n v="26187831"/>
        <n v="26213676"/>
        <n v="26217564"/>
        <n v="26218018"/>
        <n v="26252779"/>
        <n v="26254867"/>
        <n v="26261582"/>
        <n v="26262739"/>
        <n v="26276192"/>
        <n v="26287548"/>
        <n v="26332716"/>
        <n v="26334039"/>
        <n v="26391267"/>
        <n v="26398566"/>
        <n v="26449401"/>
        <n v="26450882"/>
        <n v="26455162"/>
        <n v="26456150"/>
        <n v="26514561"/>
        <n v="26532071"/>
        <n v="26545522"/>
        <n v="26559053"/>
        <n v="26561995"/>
        <n v="26564456"/>
        <n v="26569264"/>
        <n v="26591687"/>
        <n v="26609512"/>
        <n v="26640491"/>
        <n v="26640988"/>
        <n v="26645197"/>
        <n v="26666633"/>
        <n v="26679516"/>
        <n v="26682932"/>
        <n v="26692059"/>
        <n v="26776705"/>
        <n v="26804745"/>
        <n v="26809367"/>
        <n v="26830340"/>
        <n v="26834802"/>
        <n v="26854749"/>
        <n v="26868009"/>
        <n v="26893874"/>
        <n v="26894499"/>
        <n v="26896629"/>
        <n v="26898000"/>
        <n v="26913595"/>
        <n v="26922095"/>
        <n v="26927795"/>
        <n v="26933324"/>
        <n v="26940118"/>
        <n v="26963478"/>
        <n v="26995550"/>
        <n v="27027322"/>
        <n v="27071047"/>
        <n v="27087286"/>
        <n v="27098091"/>
        <n v="27118880"/>
        <n v="27124006"/>
        <n v="27135768"/>
        <n v="27173361"/>
        <n v="27198593"/>
        <n v="27212764"/>
        <n v="27245313"/>
        <n v="27258716"/>
        <n v="27271743"/>
        <n v="27284043"/>
        <n v="27295663"/>
        <n v="27297412"/>
        <n v="27307655"/>
        <n v="27316922"/>
        <n v="27328752"/>
        <n v="27334691"/>
        <n v="27343961"/>
        <n v="27363542"/>
        <n v="27422780"/>
        <n v="27425156"/>
        <n v="27427400"/>
        <n v="27429959"/>
        <n v="27489112"/>
        <n v="27495528"/>
        <n v="27499640"/>
        <n v="27523998"/>
        <n v="27525231"/>
        <n v="27532999"/>
        <n v="27547838"/>
        <n v="27551233"/>
        <n v="27583426"/>
        <n v="27593642"/>
        <n v="27617133"/>
        <n v="27622071"/>
        <n v="27626203"/>
        <n v="27634042"/>
        <n v="27643278"/>
        <n v="27660156"/>
        <n v="27671045"/>
        <n v="27731280"/>
        <n v="27743757"/>
        <n v="27755372"/>
        <n v="27757200"/>
        <n v="27778956"/>
        <n v="27783299"/>
        <n v="27784761"/>
        <n v="27789696"/>
        <n v="27800398"/>
        <n v="27857358"/>
        <n v="27862121"/>
        <n v="27867254"/>
        <n v="27872978"/>
        <n v="27873469"/>
        <n v="27906158"/>
        <n v="27933895"/>
        <n v="28003727"/>
        <n v="28008950"/>
        <n v="28030918"/>
        <n v="28045743"/>
        <n v="28059955"/>
        <n v="28091060"/>
        <n v="28107576"/>
        <n v="28109871"/>
        <n v="28119760"/>
        <n v="28134810"/>
        <n v="28137982"/>
        <n v="28258461"/>
        <n v="28280163"/>
        <n v="28284592"/>
        <n v="28284989"/>
        <n v="28305838"/>
        <n v="28325849"/>
        <n v="28327246"/>
        <n v="28330889"/>
        <n v="28336921"/>
        <n v="28343945"/>
        <n v="28346613"/>
        <n v="28354313"/>
        <n v="28368193"/>
        <n v="28375384"/>
        <n v="28383498"/>
        <n v="28428556"/>
        <n v="28431274"/>
        <n v="28437676"/>
        <n v="28490898"/>
        <n v="28532902"/>
        <n v="28570907"/>
        <n v="28599668"/>
        <n v="28656561"/>
        <n v="28685118"/>
        <n v="28759306"/>
        <n v="28788099"/>
        <n v="28822577"/>
        <n v="28833003"/>
        <n v="28869393"/>
        <n v="28874277"/>
        <n v="28893962"/>
        <n v="28917570"/>
        <n v="28951134"/>
        <n v="28957961"/>
        <n v="28982392"/>
        <n v="29021161"/>
        <n v="29029572"/>
        <n v="29050376"/>
        <n v="29050648"/>
        <n v="29053337"/>
        <n v="29070649"/>
        <n v="29092789"/>
        <n v="29138852"/>
        <n v="29151356"/>
        <n v="29161612"/>
        <n v="29185890"/>
        <n v="29194575"/>
        <n v="29210645"/>
        <n v="29251940"/>
        <n v="29276856"/>
        <n v="29297459"/>
        <n v="29317271"/>
        <n v="29319442"/>
        <n v="29337393"/>
        <n v="29350103"/>
        <n v="29368906"/>
        <n v="29382539"/>
        <n v="29389967"/>
        <n v="29390014"/>
        <n v="29393170"/>
        <n v="29426479"/>
        <n v="29430600"/>
        <n v="29461180"/>
        <n v="29475226"/>
        <n v="29498431"/>
        <n v="29513889"/>
        <n v="29522996"/>
        <n v="29556167"/>
        <n v="29561843"/>
        <n v="29593590"/>
        <n v="29595218"/>
        <n v="29625420"/>
        <n v="29632959"/>
        <n v="29640602"/>
        <n v="29675902"/>
        <n v="29720832"/>
        <n v="29728521"/>
        <n v="29755917"/>
        <n v="29782793"/>
        <n v="29789902"/>
        <n v="29790665"/>
        <n v="29796014"/>
        <n v="29797329"/>
        <n v="29820429"/>
        <n v="29833440"/>
        <n v="29859372"/>
        <n v="29882646"/>
        <n v="29891202"/>
        <n v="29895953"/>
        <n v="29897791"/>
        <n v="29905232"/>
        <n v="29924888"/>
        <n v="29968103"/>
        <n v="29969182"/>
        <n v="29996535"/>
        <n v="29998110"/>
        <n v="30082136"/>
        <n v="30094530"/>
        <n v="30095282"/>
        <n v="30095373"/>
        <n v="30127632"/>
        <n v="30152511"/>
        <n v="30159283"/>
        <n v="30159367"/>
        <n v="30176800"/>
        <n v="30195664"/>
        <n v="30201799"/>
        <n v="30211153"/>
        <n v="30242872"/>
        <n v="30277984"/>
        <n v="30283598"/>
        <n v="30295807"/>
        <n v="30298417"/>
        <n v="30298541"/>
        <n v="30319130"/>
        <n v="30335889"/>
        <n v="30361390"/>
        <n v="30377955"/>
        <n v="30384866"/>
        <n v="30396205"/>
        <n v="30420423"/>
        <n v="30461023"/>
        <n v="30476732"/>
        <n v="30483352"/>
        <n v="30512910"/>
        <n v="30525905"/>
        <n v="30530985"/>
        <n v="30541736"/>
        <n v="30542622"/>
        <n v="30543705"/>
        <n v="30556636"/>
        <n v="30559424"/>
        <n v="30559812"/>
        <n v="30576542"/>
        <n v="30614092"/>
        <n v="30615270"/>
        <n v="30627300"/>
        <n v="30639891"/>
        <n v="30642758"/>
        <n v="30656109"/>
        <n v="30668566"/>
        <n v="30680357"/>
        <n v="30704578"/>
        <n v="30723339"/>
        <n v="30740300"/>
        <n v="30753852"/>
        <n v="30762265"/>
        <n v="30810877"/>
        <n v="30843602"/>
        <n v="30846789"/>
        <n v="30847097"/>
        <n v="30850673"/>
        <n v="30853740"/>
        <n v="30890118"/>
        <n v="30912710"/>
        <n v="30918835"/>
        <n v="30942819"/>
        <n v="30977246"/>
        <n v="31043773"/>
        <n v="31063535"/>
        <n v="31082286"/>
        <n v="31131025"/>
        <n v="31141219"/>
        <n v="31147444"/>
        <n v="31148849"/>
        <n v="31180104"/>
        <n v="31198872"/>
        <n v="31220365"/>
        <n v="31233017"/>
        <n v="31258259"/>
        <n v="31290976"/>
        <n v="31291495"/>
        <n v="31306087"/>
        <n v="31310370"/>
        <n v="31318671"/>
        <n v="31322461"/>
        <n v="31324601"/>
        <n v="31324958"/>
        <n v="31326226"/>
        <n v="31330561"/>
        <n v="31352238"/>
        <n v="31363688"/>
        <n v="31410551"/>
        <n v="31412224"/>
        <n v="31414902"/>
        <n v="31433534"/>
        <n v="31440936"/>
        <n v="31456128"/>
        <n v="31506051"/>
        <n v="31522128"/>
        <n v="31542727"/>
        <n v="31582150"/>
        <n v="31583598"/>
        <n v="31612147"/>
        <n v="31620983"/>
        <n v="31632096"/>
        <n v="31656559"/>
        <n v="31666919"/>
        <n v="31668954"/>
        <n v="31682866"/>
        <n v="31684536"/>
        <n v="31709672"/>
        <n v="31723191"/>
        <n v="31723751"/>
        <n v="31764226"/>
        <n v="31774056"/>
        <n v="31789128"/>
        <n v="31799955"/>
        <n v="31829064"/>
        <n v="31846897"/>
        <n v="31872046"/>
        <n v="31997134"/>
        <n v="31997940"/>
        <n v="32004741"/>
        <n v="32013570"/>
        <n v="32036180"/>
        <n v="32054562"/>
        <n v="32062140"/>
        <n v="32104759"/>
        <n v="32116122"/>
        <n v="32128352"/>
        <n v="32133593"/>
        <n v="32169885"/>
        <n v="32199143"/>
        <n v="32208279"/>
        <n v="32218237"/>
        <n v="32220341"/>
        <n v="32232175"/>
        <n v="32232627"/>
        <n v="32235414"/>
        <n v="32238958"/>
        <n v="32250795"/>
        <n v="32258457"/>
        <n v="32270572"/>
        <n v="32284757"/>
        <n v="32287397"/>
        <n v="32289267"/>
        <n v="32292270"/>
        <n v="32315265"/>
        <n v="32329507"/>
        <n v="32332500"/>
        <n v="32341205"/>
        <n v="32342895"/>
        <n v="32363406"/>
        <n v="32388179"/>
        <n v="32396885"/>
        <n v="32425750"/>
        <n v="32426174"/>
        <n v="32469911"/>
        <n v="32487398"/>
        <n v="32492056"/>
        <n v="32496756"/>
        <n v="32501176"/>
        <n v="32544859"/>
        <n v="32547066"/>
        <n v="32549775"/>
        <n v="32559579"/>
        <n v="32619803"/>
        <n v="32626811"/>
        <n v="32635078"/>
        <n v="32669302"/>
        <n v="32697231"/>
        <n v="32701065"/>
        <n v="32709659"/>
        <n v="32753244"/>
        <n v="32765541"/>
        <n v="32870110"/>
        <n v="32872874"/>
        <n v="32938499"/>
        <n v="32952327"/>
        <n v="32975794"/>
        <n v="32993660"/>
        <n v="33026493"/>
        <n v="33070741"/>
        <n v="33105209"/>
        <n v="33128027"/>
        <n v="33179485"/>
        <n v="33181699"/>
        <n v="33214372"/>
        <n v="33220941"/>
        <n v="33223058"/>
        <n v="33265939"/>
        <n v="33275317"/>
        <n v="33275993"/>
        <n v="33306868"/>
        <n v="33319723"/>
        <n v="33332049"/>
        <n v="33333721"/>
        <n v="33378578"/>
        <n v="33381085"/>
        <n v="33426409"/>
        <n v="33467479"/>
        <n v="33477610"/>
        <n v="33488102"/>
        <n v="33497276"/>
        <n v="33546782"/>
        <n v="33561829"/>
        <n v="33578527"/>
        <n v="33591771"/>
        <n v="33598707"/>
        <n v="33611332"/>
        <n v="33625415"/>
        <n v="33635105"/>
        <n v="33693806"/>
        <n v="33720719"/>
        <n v="33789994"/>
        <n v="33798238"/>
        <n v="33810760"/>
        <n v="33814588"/>
        <n v="33828612"/>
        <n v="33855832"/>
        <n v="33868529"/>
        <n v="33971982"/>
        <n v="33983994"/>
        <n v="34021073"/>
        <n v="34037807"/>
        <n v="34067455"/>
        <n v="34085181"/>
        <n v="34111167"/>
        <n v="34121291"/>
        <n v="34144235"/>
        <n v="34160875"/>
        <n v="34168458"/>
        <n v="34188423"/>
        <n v="34234293"/>
        <n v="34241211"/>
        <n v="34243949"/>
        <n v="34254167"/>
        <n v="34331315"/>
        <n v="34349620"/>
        <n v="34364325"/>
        <n v="34365722"/>
        <n v="34389167"/>
        <n v="34460398"/>
        <n v="34505839"/>
        <n v="34548291"/>
        <n v="34560737"/>
        <n v="34574557"/>
        <n v="34622651"/>
        <n v="34626956"/>
        <n v="34643701"/>
        <n v="34682173"/>
        <n v="34689436"/>
        <n v="34693589"/>
        <n v="34699772"/>
        <n v="34714514"/>
        <n v="34746313"/>
        <n v="34805347"/>
        <n v="34875007"/>
        <n v="34907781"/>
        <n v="34916807"/>
        <n v="34928174"/>
        <n v="34942519"/>
        <n v="34944810"/>
        <n v="34976067"/>
        <n v="35007074"/>
        <n v="35027346"/>
        <n v="35058750"/>
        <n v="35059060"/>
        <n v="35062127"/>
        <n v="35069926"/>
        <n v="35160140"/>
        <n v="35215595"/>
        <n v="35232801"/>
        <n v="35240751"/>
        <n v="35326518"/>
        <n v="35377147"/>
        <n v="35420012"/>
        <n v="35432577"/>
        <n v="35440762"/>
        <n v="35463812"/>
        <n v="35496260"/>
        <n v="35558362"/>
        <n v="35561831"/>
        <n v="35569147"/>
        <n v="35572311"/>
        <n v="35595879"/>
        <n v="35613917"/>
        <n v="35616736"/>
        <n v="35616923"/>
        <n v="35625992"/>
        <n v="35662500"/>
        <n v="35696876"/>
        <n v="35721910"/>
        <n v="35755017"/>
        <n v="35756324"/>
        <n v="35757901"/>
        <n v="35765834"/>
        <n v="35792846"/>
        <n v="35805735"/>
        <n v="35808968"/>
        <n v="35860379"/>
        <n v="35882898"/>
        <n v="35883096"/>
        <n v="35884555"/>
        <n v="35889556"/>
        <n v="35907598"/>
        <n v="35939644"/>
        <n v="35990198"/>
        <n v="36042045"/>
        <n v="36046380"/>
        <n v="36066797"/>
        <n v="36076245"/>
        <n v="36076293"/>
        <n v="36086554"/>
        <n v="36088357"/>
        <n v="36095724"/>
        <n v="36102199"/>
        <n v="36110014"/>
        <n v="36140887"/>
        <n v="36143553"/>
        <n v="36146178"/>
        <n v="36175599"/>
        <n v="36191931"/>
        <n v="36197306"/>
        <n v="36199790"/>
        <n v="36263236"/>
        <n v="36285300"/>
        <n v="36295322"/>
        <n v="36298466"/>
        <n v="36308891"/>
        <n v="36377662"/>
        <n v="36394260"/>
        <n v="36402075"/>
        <n v="36425682"/>
        <n v="36438165"/>
        <n v="36465472"/>
        <n v="36475972"/>
        <n v="36489871"/>
        <n v="36496518"/>
        <n v="36504085"/>
        <n v="36536005"/>
        <n v="36541890"/>
        <n v="36547053"/>
        <n v="36556744"/>
        <n v="36574696"/>
        <n v="36575060"/>
        <n v="36612764"/>
        <n v="36628689"/>
        <n v="36643408"/>
        <n v="36649006"/>
        <n v="36652680"/>
        <n v="36678982"/>
        <n v="36682303"/>
        <n v="36696652"/>
        <n v="36699418"/>
        <n v="36699443"/>
        <n v="36701824"/>
        <n v="36722028"/>
        <n v="36753322"/>
        <n v="36771720"/>
        <n v="36773248"/>
        <n v="36782481"/>
        <n v="36811143"/>
        <n v="36814882"/>
        <n v="36831755"/>
        <n v="36833510"/>
        <n v="36849597"/>
        <n v="36858414"/>
        <n v="36879388"/>
        <n v="36905177"/>
        <n v="36920388"/>
        <n v="36928307"/>
        <n v="36929860"/>
        <n v="36956893"/>
        <n v="36978944"/>
        <n v="37146855"/>
        <n v="37165745"/>
        <n v="37177897"/>
        <n v="37208716"/>
        <n v="37273814"/>
        <n v="37298011"/>
        <n v="37302874"/>
        <n v="37358337"/>
        <n v="37382733"/>
        <n v="37390590"/>
        <n v="37410524"/>
        <n v="37414311"/>
        <n v="37423041"/>
        <n v="37430510"/>
        <n v="37433158"/>
        <n v="37473330"/>
        <n v="37497505"/>
        <n v="37498556"/>
        <n v="37520725"/>
        <n v="37521561"/>
        <n v="37523479"/>
        <n v="37539470"/>
        <n v="37582411"/>
        <n v="37623656"/>
        <n v="37636383"/>
        <n v="37641052"/>
        <n v="37729642"/>
        <n v="37736232"/>
        <n v="37782652"/>
        <n v="37783712"/>
        <n v="37812795"/>
        <n v="37893529"/>
        <n v="37903582"/>
        <n v="37919787"/>
        <n v="37935974"/>
        <n v="37971753"/>
        <n v="37989342"/>
        <n v="38066789"/>
        <n v="38070865"/>
        <n v="38081582"/>
        <n v="38098422"/>
        <n v="38106093"/>
        <n v="38149182"/>
        <n v="38156785"/>
        <n v="38198036"/>
        <n v="38207170"/>
        <n v="38219413"/>
        <n v="38244380"/>
        <n v="38245691"/>
        <n v="38254457"/>
        <n v="38256086"/>
        <n v="38316449"/>
        <n v="38320076"/>
        <n v="38321944"/>
        <n v="38338874"/>
        <n v="38342296"/>
        <n v="38346804"/>
        <n v="38427088"/>
        <n v="38442357"/>
        <n v="38447348"/>
        <n v="38458809"/>
        <n v="38474443"/>
        <n v="38475682"/>
        <n v="38476323"/>
        <n v="38512135"/>
        <n v="38527347"/>
        <n v="38552772"/>
        <n v="38560988"/>
        <n v="38602349"/>
        <n v="38608913"/>
        <n v="38623914"/>
        <n v="38682906"/>
        <n v="38720268"/>
        <n v="38720699"/>
        <n v="38755686"/>
        <n v="38759085"/>
        <n v="38762101"/>
        <n v="38790450"/>
        <n v="38819779"/>
        <n v="38845888"/>
        <n v="38937985"/>
        <n v="38969663"/>
        <n v="38988464"/>
        <n v="39095561"/>
        <n v="39127979"/>
        <n v="39134240"/>
        <n v="39160853"/>
        <n v="39201018"/>
        <n v="39298564"/>
        <n v="39308188"/>
        <n v="39354039"/>
        <n v="39387833"/>
        <n v="39425238"/>
        <n v="39449664"/>
        <n v="39524894"/>
        <n v="39532572"/>
        <n v="39561014"/>
        <n v="39626989"/>
        <n v="39636374"/>
        <n v="39661644"/>
        <n v="39709077"/>
        <n v="39723143"/>
        <n v="39735891"/>
        <n v="39793008"/>
        <n v="39819668"/>
        <n v="39829511"/>
        <n v="39840786"/>
        <n v="39867648"/>
        <n v="39905289"/>
        <n v="39936753"/>
        <n v="39963555"/>
        <n v="40011434"/>
        <n v="40014208"/>
        <n v="40023099"/>
        <n v="40071242"/>
        <n v="40078810"/>
        <n v="40095294"/>
        <n v="40127034"/>
        <n v="40140638"/>
        <n v="40153948"/>
        <n v="40167074"/>
        <n v="40170104"/>
        <n v="40172636"/>
        <n v="40176129"/>
        <n v="40271275"/>
        <n v="40275020"/>
        <n v="40277587"/>
        <n v="40326089"/>
        <n v="40396660"/>
        <n v="40429894"/>
        <n v="40450979"/>
        <n v="40452284"/>
        <n v="40457482"/>
        <n v="40568938"/>
        <n v="40591932"/>
        <n v="40603456"/>
        <n v="40608632"/>
        <n v="40718817"/>
        <n v="40823263"/>
        <n v="40863274"/>
        <n v="40869350"/>
        <n v="40912134"/>
        <n v="40913441"/>
        <n v="40919811"/>
        <n v="40940922"/>
        <n v="40969236"/>
        <n v="40988752"/>
        <n v="41077700"/>
        <n v="41081089"/>
        <n v="41095193"/>
        <n v="41117367"/>
        <n v="41125902"/>
        <n v="41137186"/>
        <n v="41177027"/>
        <n v="41191113"/>
        <n v="41199047"/>
        <n v="41205490"/>
        <n v="41247997"/>
        <n v="41272747"/>
        <n v="41285501"/>
        <n v="41287778"/>
        <n v="41363467"/>
        <n v="41412222"/>
        <n v="41420694"/>
        <n v="41425400"/>
        <n v="41439962"/>
        <n v="41480093"/>
        <n v="41524670"/>
        <n v="41561927"/>
        <n v="41581542"/>
        <n v="41586681"/>
        <n v="41592666"/>
        <n v="41600489"/>
        <n v="41609704"/>
        <n v="41611763"/>
        <n v="41648111"/>
        <n v="41648139"/>
        <n v="41700156"/>
        <n v="41703517"/>
        <n v="41739836"/>
        <n v="41829261"/>
        <n v="41851747"/>
        <n v="41857252"/>
        <n v="41881125"/>
        <n v="41888650"/>
        <n v="41896959"/>
        <n v="41932449"/>
        <n v="41967168"/>
        <n v="41992292"/>
        <n v="42029175"/>
        <n v="42047568"/>
        <n v="42049541"/>
        <n v="42070746"/>
        <n v="42117606"/>
        <n v="42131437"/>
        <n v="42134810"/>
        <n v="42197849"/>
        <n v="42200859"/>
        <n v="42203436"/>
        <n v="42218593"/>
        <n v="42242498"/>
        <n v="42303076"/>
        <n v="42313009"/>
        <n v="42313859"/>
        <n v="42314970"/>
        <n v="42450940"/>
        <n v="42452863"/>
        <n v="42519449"/>
        <n v="42555664"/>
        <n v="42576289"/>
        <n v="42614942"/>
        <n v="42619005"/>
        <n v="42624049"/>
        <n v="42625331"/>
        <n v="42648135"/>
        <n v="42661842"/>
        <n v="42696608"/>
        <n v="42706612"/>
        <n v="42716395"/>
        <n v="42737052"/>
        <n v="42752779"/>
        <n v="42765742"/>
        <n v="42803298"/>
        <n v="42816467"/>
        <n v="42883054"/>
        <n v="42930405"/>
        <n v="43021275"/>
        <n v="43047675"/>
        <n v="43057264"/>
        <n v="43090387"/>
        <n v="43156895"/>
        <n v="43231237"/>
        <n v="43238498"/>
        <n v="43268322"/>
        <n v="43310230"/>
        <n v="43318299"/>
        <n v="43318621"/>
        <n v="43351277"/>
        <n v="43413337"/>
        <n v="43449333"/>
        <n v="43484575"/>
        <n v="43518247"/>
        <n v="43520876"/>
        <n v="43524709"/>
        <n v="43552651"/>
        <n v="43562319"/>
        <n v="43582073"/>
        <n v="43585287"/>
        <n v="43586770"/>
        <n v="43608022"/>
        <n v="43663929"/>
        <n v="43705517"/>
        <n v="43756979"/>
        <n v="43770642"/>
        <n v="43875407"/>
        <n v="43924605"/>
        <n v="43929933"/>
        <n v="43967742"/>
        <n v="43971276"/>
        <n v="43974194"/>
        <n v="43975262"/>
        <n v="43993029"/>
        <n v="43993635"/>
        <n v="44038194"/>
        <n v="44079771"/>
        <n v="44124767"/>
        <n v="44133061"/>
        <n v="44189345"/>
        <n v="44306451"/>
        <n v="44306496"/>
        <n v="44345800"/>
        <n v="44411422"/>
        <n v="44439995"/>
        <n v="44474035"/>
        <n v="44523402"/>
        <n v="44588266"/>
        <n v="44654451"/>
        <n v="44683184"/>
        <n v="44686485"/>
        <n v="44702235"/>
        <n v="44716557"/>
        <n v="44722494"/>
        <n v="44758981"/>
        <n v="44778513"/>
        <n v="44822564"/>
        <n v="44838334"/>
        <n v="44854819"/>
        <n v="44883825"/>
        <n v="44913179"/>
        <n v="44917752"/>
        <n v="44927675"/>
        <n v="44929536"/>
        <n v="44964687"/>
        <n v="44975163"/>
        <n v="45012370"/>
        <n v="45012801"/>
        <n v="45014882"/>
        <n v="45070197"/>
        <n v="45072157"/>
        <n v="45097288"/>
        <n v="45121485"/>
        <n v="45126473"/>
        <n v="45159205"/>
        <n v="45176288"/>
        <n v="45187786"/>
        <n v="45207070"/>
        <n v="45208653"/>
        <n v="45240608"/>
        <n v="45257603"/>
        <n v="45262924"/>
        <n v="45268381"/>
        <n v="45283073"/>
        <n v="45286244"/>
        <n v="45307457"/>
        <n v="45314677"/>
        <n v="45337595"/>
        <n v="45348834"/>
        <n v="45370150"/>
        <n v="45373881"/>
        <n v="45386427"/>
        <n v="45391935"/>
        <n v="45464234"/>
        <n v="45578912"/>
        <n v="45614041"/>
        <n v="45662269"/>
        <n v="45789565"/>
        <n v="45810901"/>
        <n v="45861212"/>
        <n v="45863890"/>
        <n v="45979954"/>
        <n v="45993788"/>
        <n v="45994793"/>
        <n v="46009456"/>
        <n v="46049313"/>
        <n v="46098369"/>
        <n v="46143096"/>
        <n v="46194284"/>
        <n v="46197251"/>
        <n v="46200912"/>
        <n v="46213425"/>
        <n v="46255126"/>
        <n v="46278634"/>
        <n v="46293494"/>
        <n v="46343333"/>
        <n v="46374477"/>
        <n v="46388127"/>
        <n v="46404260"/>
        <n v="46485177"/>
        <n v="46505183"/>
        <n v="46528242"/>
        <n v="46554737"/>
        <n v="46586913"/>
        <n v="46596566"/>
        <n v="46604692"/>
        <n v="46618160"/>
        <n v="46653673"/>
        <n v="46774041"/>
        <n v="46835792"/>
        <n v="46903307"/>
        <n v="46903675"/>
        <n v="46904836"/>
        <n v="46965031"/>
        <n v="47067572"/>
        <n v="47082511"/>
        <n v="47092033"/>
        <n v="47102666"/>
        <n v="47151445"/>
        <n v="47211408"/>
        <n v="47223832"/>
        <n v="47228818"/>
        <n v="47240173"/>
        <n v="47325858"/>
        <n v="47327716"/>
        <n v="47354847"/>
        <n v="47367296"/>
        <n v="47375557"/>
        <n v="47439680"/>
        <n v="47443963"/>
        <n v="47508600"/>
        <n v="47557109"/>
        <n v="47563742"/>
        <n v="47567469"/>
        <n v="47595969"/>
        <n v="47632314"/>
        <n v="47653353"/>
        <n v="47659965"/>
        <n v="47666629"/>
        <n v="47690325"/>
        <n v="47724834"/>
        <n v="47727722"/>
        <n v="47861477"/>
        <n v="47888802"/>
        <n v="47906808"/>
        <n v="47908385"/>
        <n v="47957242"/>
        <n v="47964209"/>
        <n v="48003179"/>
        <n v="48072275"/>
        <n v="48089007"/>
        <n v="48114416"/>
        <n v="48118390"/>
        <n v="48131201"/>
        <n v="48208266"/>
        <n v="48208750"/>
        <n v="48223405"/>
        <n v="48247790"/>
        <n v="48264036"/>
        <n v="48277173"/>
        <n v="48316043"/>
        <n v="48330480"/>
        <n v="48414668"/>
        <n v="48483601"/>
        <n v="48488912"/>
        <n v="48493200"/>
        <n v="48507306"/>
        <n v="48527520"/>
        <n v="48555932"/>
        <n v="48583584"/>
        <n v="48584550"/>
        <n v="48597582"/>
        <n v="48676008"/>
        <n v="48703203"/>
        <n v="48738141"/>
        <n v="48811708"/>
        <n v="48831363"/>
        <n v="48863897"/>
        <n v="48932923"/>
        <n v="48938768"/>
        <n v="48949528"/>
        <n v="48990528"/>
        <n v="48990625"/>
        <n v="49001526"/>
        <n v="49076706"/>
        <n v="49171798"/>
        <n v="49183111"/>
        <n v="49183355"/>
        <n v="49205487"/>
        <n v="49207993"/>
        <n v="49211736"/>
        <n v="49218781"/>
        <n v="49219765"/>
        <n v="49244167"/>
        <n v="49325847"/>
        <n v="49326668"/>
        <n v="49328477"/>
        <n v="49361172"/>
        <n v="49390790"/>
        <n v="49401697"/>
        <n v="49407516"/>
        <n v="49409686"/>
        <n v="49494123"/>
        <n v="49522445"/>
        <n v="49535426"/>
        <n v="49558410"/>
        <n v="49559256"/>
        <n v="49584829"/>
        <n v="49594420"/>
        <n v="49632303"/>
        <n v="49633857"/>
        <n v="49654984"/>
        <n v="49674915"/>
        <n v="49708137"/>
        <n v="49719563"/>
        <n v="49740595"/>
        <n v="49758876"/>
        <n v="49777061"/>
        <n v="49777404"/>
        <n v="49781049"/>
        <n v="49818164"/>
        <n v="49819975"/>
        <n v="49832111"/>
        <n v="49844833"/>
        <n v="49859030"/>
        <n v="49915748"/>
        <n v="49917790"/>
        <n v="49930619"/>
        <n v="49990473"/>
        <n v="50015132"/>
        <n v="50030142"/>
        <n v="50038658"/>
        <n v="50091422"/>
        <n v="50100655"/>
        <n v="50110059"/>
        <n v="50147524"/>
        <n v="50186256"/>
        <n v="50194011"/>
        <n v="50215979"/>
        <n v="50238935"/>
        <n v="50310220"/>
        <n v="50317475"/>
        <n v="50334174"/>
        <n v="50365066"/>
        <n v="50380653"/>
        <n v="50385711"/>
        <n v="50394855"/>
        <n v="50413584"/>
        <n v="50417869"/>
        <n v="50452233"/>
        <n v="50466534"/>
        <n v="50538525"/>
        <n v="50542133"/>
        <n v="50564491"/>
        <n v="50596928"/>
        <n v="50597844"/>
        <n v="50611858"/>
        <n v="50653468"/>
        <n v="50702226"/>
        <n v="50733561"/>
        <n v="50751441"/>
        <n v="50764599"/>
        <n v="50841423"/>
        <n v="50844496"/>
        <n v="50882964"/>
        <n v="50927822"/>
        <n v="50930552"/>
        <n v="50947435"/>
        <n v="50979374"/>
        <n v="51008331"/>
        <n v="51144984"/>
        <n v="51157971"/>
        <n v="51175415"/>
        <n v="51179077"/>
        <n v="51179745"/>
        <n v="51188542"/>
        <n v="51229256"/>
        <n v="51261792"/>
        <n v="51319355"/>
        <n v="51380544"/>
        <n v="51383112"/>
        <n v="51393090"/>
        <n v="51399111"/>
        <n v="51401263"/>
        <n v="51466615"/>
        <n v="51485887"/>
        <n v="51515421"/>
        <n v="51518352"/>
        <n v="51551149"/>
        <n v="51573267"/>
        <n v="51622758"/>
        <n v="51636760"/>
        <n v="51667445"/>
        <n v="51671672"/>
        <n v="51698145"/>
        <n v="51705874"/>
        <n v="51716080"/>
        <n v="51729707"/>
        <n v="51755590"/>
        <n v="51757311"/>
        <n v="51764498"/>
        <n v="51807859"/>
        <n v="51867583"/>
        <n v="51868919"/>
        <n v="51920850"/>
        <n v="51923037"/>
        <n v="51926888"/>
        <n v="51940584"/>
        <n v="51976477"/>
        <n v="51992386"/>
        <n v="52091174"/>
        <n v="52128441"/>
        <n v="52173884"/>
        <n v="52222447"/>
        <n v="52274314"/>
        <n v="52275035"/>
        <n v="52400943"/>
        <n v="52459412"/>
        <n v="52515377"/>
        <n v="52524780"/>
        <n v="52607873"/>
        <n v="52613991"/>
        <n v="52663302"/>
        <n v="52663818"/>
        <n v="52704220"/>
        <n v="52737015"/>
        <n v="52743552"/>
        <n v="52750374"/>
        <n v="52756668"/>
        <n v="52761059"/>
        <n v="52767887"/>
        <n v="52781303"/>
        <n v="52803023"/>
        <n v="52843610"/>
        <n v="52847180"/>
        <n v="52887419"/>
        <n v="52895969"/>
        <n v="52903561"/>
        <n v="52910433"/>
        <n v="52989303"/>
        <n v="53009242"/>
        <n v="53091015"/>
        <n v="53103182"/>
        <n v="53131856"/>
        <n v="53152398"/>
        <n v="53160762"/>
        <n v="53170284"/>
        <n v="53195657"/>
        <n v="53200591"/>
        <n v="53242985"/>
        <n v="53308085"/>
        <n v="53321060"/>
        <n v="53359643"/>
        <n v="53363951"/>
        <n v="53417950"/>
        <n v="53427209"/>
        <n v="53441469"/>
        <n v="53453303"/>
        <n v="53496103"/>
        <n v="53505238"/>
        <n v="53546555"/>
        <n v="53556762"/>
        <n v="53576117"/>
        <n v="53577893"/>
        <n v="53614991"/>
        <n v="53644701"/>
        <n v="53653844"/>
        <n v="53655198"/>
        <n v="53690788"/>
        <n v="53732354"/>
        <n v="53742320"/>
        <n v="53744071"/>
        <n v="53760160"/>
        <n v="53809820"/>
        <n v="53817876"/>
        <n v="53824253"/>
        <n v="53862879"/>
        <n v="53930817"/>
        <n v="53940810"/>
        <n v="53958364"/>
        <n v="53983919"/>
        <n v="54016640"/>
        <n v="54187172"/>
        <n v="54237682"/>
        <n v="54243321"/>
        <n v="54283735"/>
        <n v="54289823"/>
        <n v="54318940"/>
        <n v="54332391"/>
        <n v="54332778"/>
        <n v="54337610"/>
        <n v="54417664"/>
        <n v="54425411"/>
        <n v="54491083"/>
        <n v="54495492"/>
        <n v="54538327"/>
        <n v="54551406"/>
        <n v="54582783"/>
        <n v="54588039"/>
        <n v="54601270"/>
        <n v="54648637"/>
        <n v="54660092"/>
        <n v="54720819"/>
        <n v="54759060"/>
        <n v="54762240"/>
        <n v="54791068"/>
        <n v="54828322"/>
        <n v="54831079"/>
        <n v="54834788"/>
        <n v="54884705"/>
        <n v="54891000"/>
        <n v="54947751"/>
        <n v="55014245"/>
        <n v="55032652"/>
        <n v="55104379"/>
        <n v="55107053"/>
        <n v="55111643"/>
        <n v="55176253"/>
        <n v="55202741"/>
        <n v="55240214"/>
        <n v="55243877"/>
        <n v="55276802"/>
        <n v="55346798"/>
        <n v="55445440"/>
        <n v="55459115"/>
        <n v="55465154"/>
        <n v="55579927"/>
        <n v="55624228"/>
        <n v="55688457"/>
        <n v="55745794"/>
        <n v="55796427"/>
        <n v="55873243"/>
        <n v="55887934"/>
        <n v="55976060"/>
        <n v="56066031"/>
        <n v="56107975"/>
        <n v="56174610"/>
        <n v="56181950"/>
        <n v="56208388"/>
        <n v="56230566"/>
        <n v="56232662"/>
        <n v="56235553"/>
        <n v="56236716"/>
        <n v="56266669"/>
        <n v="56284736"/>
        <n v="56295914"/>
        <n v="56347361"/>
        <n v="56360906"/>
        <n v="56381160"/>
        <n v="56464460"/>
        <n v="56473075"/>
        <n v="56526268"/>
        <n v="56559447"/>
        <n v="56656966"/>
        <n v="56697879"/>
        <n v="56740181"/>
        <n v="56781040"/>
        <n v="56839494"/>
        <n v="56886566"/>
        <n v="56886671"/>
        <n v="56905586"/>
        <n v="56913806"/>
        <n v="56933638"/>
        <n v="56963841"/>
        <n v="56999783"/>
        <n v="57018868"/>
        <n v="57024330"/>
        <n v="57026948"/>
        <n v="57053264"/>
        <n v="57083042"/>
        <n v="57118068"/>
        <n v="57130530"/>
        <n v="57165672"/>
        <n v="57232140"/>
        <n v="57347450"/>
        <n v="57360167"/>
        <n v="57372312"/>
        <n v="57490921"/>
        <n v="57530509"/>
        <n v="57544565"/>
        <n v="57572208"/>
        <n v="57620283"/>
        <n v="57659126"/>
        <n v="57674114"/>
        <n v="57699783"/>
        <n v="57702441"/>
        <n v="57711796"/>
        <n v="57726533"/>
        <n v="57783638"/>
        <n v="57869087"/>
        <n v="57920911"/>
        <n v="57932645"/>
        <n v="57945573"/>
        <n v="57977065"/>
        <n v="57989482"/>
        <n v="58038647"/>
        <n v="58097789"/>
        <n v="58110679"/>
        <n v="58117736"/>
        <n v="58133979"/>
        <n v="58147571"/>
        <n v="58150527"/>
        <n v="58151683"/>
        <n v="58153235"/>
        <n v="58171715"/>
        <n v="58218050"/>
        <n v="58222586"/>
        <n v="58229437"/>
        <n v="58284512"/>
        <n v="58303793"/>
        <n v="58326856"/>
        <n v="58354982"/>
        <n v="58411250"/>
        <n v="58417423"/>
        <n v="58436813"/>
        <n v="58463613"/>
        <n v="58466569"/>
        <n v="58537623"/>
        <n v="58567986"/>
        <n v="58596577"/>
        <n v="58600487"/>
        <n v="58636987"/>
        <n v="58714077"/>
        <n v="58754799"/>
        <n v="58800943"/>
        <n v="58871120"/>
        <n v="58914117"/>
        <n v="58933596"/>
        <n v="58961731"/>
        <n v="58970808"/>
        <n v="59050744"/>
        <n v="59066548"/>
        <n v="59242939"/>
        <n v="59255477"/>
        <n v="59256139"/>
        <n v="59258718"/>
        <n v="59273041"/>
        <n v="59292650"/>
        <n v="59323120"/>
        <n v="59343489"/>
        <n v="59349673"/>
        <n v="59374283"/>
        <n v="59381335"/>
        <n v="59405169"/>
        <n v="59476396"/>
        <n v="59486272"/>
        <n v="59501283"/>
        <n v="59501469"/>
        <n v="59502099"/>
        <n v="59538088"/>
        <n v="59547298"/>
        <n v="59557996"/>
        <n v="59620858"/>
        <n v="59652651"/>
        <n v="59661552"/>
        <n v="59721942"/>
        <n v="59723777"/>
        <n v="59760790"/>
        <n v="59767992"/>
        <n v="59797992"/>
        <n v="59832571"/>
        <n v="59872942"/>
        <n v="59885285"/>
        <n v="59913489"/>
        <n v="59916990"/>
        <n v="59933794"/>
        <n v="60002267"/>
        <n v="60003335"/>
        <n v="60072533"/>
        <n v="60084311"/>
        <n v="60090207"/>
        <n v="60200309"/>
        <n v="60216615"/>
        <n v="60231014"/>
        <n v="60271518"/>
        <n v="60276526"/>
        <n v="60308162"/>
        <n v="60356929"/>
        <n v="60475025"/>
        <n v="60480471"/>
        <n v="60517732"/>
        <n v="60543051"/>
        <n v="60564909"/>
        <n v="60570235"/>
        <n v="60575353"/>
        <n v="60583187"/>
        <n v="60583863"/>
        <n v="60586952"/>
        <n v="60615196"/>
        <n v="60618902"/>
        <n v="60638020"/>
        <n v="60640087"/>
        <n v="60667852"/>
        <n v="60740937"/>
        <n v="60783139"/>
        <n v="60791432"/>
        <n v="60800460"/>
        <n v="60820330"/>
        <n v="60843209"/>
        <n v="60847872"/>
        <n v="60925787"/>
        <n v="60994867"/>
        <n v="61068046"/>
        <n v="61146014"/>
        <n v="61155105"/>
        <n v="61164582"/>
        <n v="61171693"/>
        <n v="61178846"/>
        <n v="61203968"/>
        <n v="61265949"/>
        <n v="61292359"/>
        <n v="61433967"/>
        <n v="61615735"/>
        <n v="61636084"/>
        <n v="61650432"/>
        <n v="61658106"/>
        <n v="61736578"/>
        <n v="61770155"/>
        <n v="61884554"/>
        <n v="61919993"/>
        <n v="61926256"/>
        <n v="61962393"/>
        <n v="61999849"/>
        <n v="62015953"/>
        <n v="62056467"/>
        <n v="62073137"/>
        <n v="62079614"/>
        <n v="62088749"/>
        <n v="62128686"/>
        <n v="62168817"/>
        <n v="62205402"/>
        <n v="62225001"/>
        <n v="62237194"/>
        <n v="62271702"/>
        <n v="62292772"/>
        <n v="62321253"/>
        <n v="62363493"/>
        <n v="62399815"/>
        <n v="62412772"/>
        <n v="62444918"/>
        <n v="62450883"/>
        <n v="62539993"/>
        <n v="62554567"/>
        <n v="62555817"/>
        <n v="62561802"/>
        <n v="62565649"/>
        <n v="62578845"/>
        <n v="62597738"/>
        <n v="62818645"/>
        <n v="62838378"/>
        <n v="62874431"/>
        <n v="62900732"/>
        <n v="62905625"/>
        <n v="62915087"/>
        <n v="62952878"/>
        <n v="62994592"/>
        <n v="63017002"/>
        <n v="63021760"/>
        <n v="63085691"/>
        <n v="63102418"/>
        <n v="63104826"/>
        <n v="63169621"/>
        <n v="63185452"/>
        <n v="63255151"/>
        <n v="63290810"/>
        <n v="63332908"/>
        <n v="63366977"/>
        <n v="63371526"/>
        <n v="63392527"/>
        <n v="63400750"/>
        <n v="63418992"/>
        <n v="63533999"/>
        <n v="63607966"/>
        <n v="63614578"/>
        <n v="63682517"/>
        <n v="63697810"/>
        <n v="63728317"/>
        <n v="63733080"/>
        <n v="63772495"/>
        <n v="63810519"/>
        <n v="63846167"/>
        <n v="63857954"/>
        <n v="63877664"/>
        <n v="63974863"/>
        <n v="64016356"/>
        <n v="64037389"/>
        <n v="64048283"/>
        <n v="64070823"/>
        <n v="64088597"/>
        <n v="64095354"/>
        <n v="64122379"/>
        <n v="64135193"/>
        <n v="64200526"/>
        <n v="64325765"/>
        <n v="64351359"/>
        <n v="64362514"/>
        <n v="64473126"/>
        <n v="64477687"/>
        <n v="64486459"/>
        <n v="64489404"/>
        <n v="64608532"/>
        <n v="64610336"/>
        <n v="64618438"/>
        <n v="64665326"/>
        <n v="64678449"/>
        <n v="64781005"/>
        <n v="64819810"/>
        <n v="64884965"/>
        <n v="64926574"/>
        <n v="64936209"/>
        <n v="64959648"/>
        <n v="64966712"/>
        <n v="64976768"/>
        <n v="64991160"/>
        <n v="65025237"/>
        <n v="65047742"/>
        <n v="65080278"/>
        <n v="65093015"/>
        <n v="65127964"/>
        <n v="65134886"/>
        <n v="65156852"/>
        <n v="65242293"/>
        <n v="65256235"/>
        <n v="65304074"/>
        <n v="65379466"/>
        <n v="65433186"/>
        <n v="65457946"/>
        <n v="65489040"/>
        <n v="65493627"/>
        <n v="65546642"/>
        <n v="65690688"/>
        <n v="65719514"/>
        <n v="65750460"/>
        <n v="65797963"/>
        <n v="65870503"/>
        <n v="65871992"/>
        <n v="65907343"/>
        <n v="65916891"/>
        <n v="65936570"/>
        <n v="66006371"/>
        <n v="66038777"/>
        <n v="66097115"/>
        <n v="66117769"/>
        <n v="66128239"/>
        <n v="66129741"/>
        <n v="66241228"/>
        <n v="66271616"/>
        <n v="66314451"/>
        <n v="66352526"/>
        <n v="66379763"/>
        <n v="66606659"/>
        <n v="66610898"/>
        <n v="66640506"/>
        <n v="66675717"/>
        <n v="66706181"/>
        <n v="66736994"/>
        <n v="66755938"/>
        <n v="66769960"/>
        <n v="66811876"/>
        <n v="66984358"/>
        <n v="67004088"/>
        <n v="67053451"/>
        <n v="67054444"/>
        <n v="67073885"/>
        <n v="67109855"/>
        <n v="67128241"/>
        <n v="67187487"/>
        <n v="67222964"/>
        <n v="67285796"/>
        <n v="67300627"/>
        <n v="67307418"/>
        <n v="67319211"/>
        <n v="67330651"/>
        <n v="67338973"/>
        <n v="67346396"/>
        <n v="67380784"/>
        <n v="67392731"/>
        <n v="67398826"/>
        <n v="67451820"/>
        <n v="67464804"/>
        <n v="67522326"/>
        <n v="67566017"/>
        <n v="67665255"/>
        <n v="67716102"/>
        <n v="67742898"/>
        <n v="67816931"/>
        <n v="67830114"/>
        <n v="67885074"/>
        <n v="67890864"/>
        <n v="67911751"/>
        <n v="67948536"/>
        <n v="67965241"/>
        <n v="68033463"/>
        <n v="68054768"/>
        <n v="68226444"/>
        <n v="68268965"/>
        <n v="68331614"/>
        <n v="68342549"/>
        <n v="68372845"/>
        <n v="68403125"/>
        <n v="68405367"/>
        <n v="68468515"/>
        <n v="68476736"/>
        <n v="68488617"/>
        <n v="68519398"/>
        <n v="68521051"/>
        <n v="68532500"/>
        <n v="68563881"/>
        <n v="68578802"/>
        <n v="68589098"/>
        <n v="68724707"/>
        <n v="68729591"/>
        <n v="68778397"/>
        <n v="68809569"/>
        <n v="68915432"/>
        <n v="68920481"/>
        <n v="68921774"/>
        <n v="68935604"/>
        <n v="68938676"/>
        <n v="69097332"/>
        <n v="69148273"/>
        <n v="69163875"/>
        <n v="69253336"/>
        <n v="69263290"/>
        <n v="69272849"/>
        <n v="69388171"/>
        <n v="69481348"/>
        <n v="69516733"/>
        <n v="69530495"/>
        <n v="69542048"/>
        <n v="69545200"/>
        <n v="69586865"/>
        <n v="69596656"/>
        <n v="69613440"/>
        <n v="69619161"/>
        <n v="69629969"/>
        <n v="69764927"/>
        <n v="69772183"/>
        <n v="69792220"/>
        <n v="69824343"/>
        <n v="69840068"/>
        <n v="69846506"/>
        <n v="69895855"/>
        <n v="69937683"/>
        <n v="69947562"/>
        <n v="69972143"/>
        <n v="69984120"/>
        <n v="70002538"/>
        <n v="70063402"/>
        <n v="70081735"/>
        <n v="70095186"/>
        <n v="70105887"/>
        <n v="70121890"/>
        <n v="70134666"/>
        <n v="70150334"/>
        <n v="70162644"/>
        <n v="70176148"/>
        <n v="70203385"/>
        <n v="70218024"/>
        <n v="70252996"/>
        <n v="70268796"/>
        <n v="70284572"/>
        <n v="70305752"/>
        <n v="70340099"/>
        <n v="70357508"/>
        <n v="70428839"/>
        <n v="70501976"/>
        <n v="70504110"/>
        <n v="70507298"/>
        <n v="70511687"/>
        <n v="70533783"/>
        <n v="70535049"/>
        <n v="70581687"/>
        <n v="70582547"/>
        <n v="70586124"/>
        <n v="70589074"/>
        <n v="70599002"/>
        <n v="70676457"/>
        <n v="70721897"/>
        <n v="70767723"/>
        <n v="70772072"/>
        <n v="70772981"/>
        <n v="70782004"/>
        <n v="70795653"/>
        <n v="70812293"/>
        <n v="70813231"/>
        <n v="70892633"/>
        <n v="70935199"/>
        <n v="70960185"/>
        <n v="70992072"/>
        <n v="71025182"/>
        <n v="71122648"/>
        <n v="71155544"/>
        <n v="71164714"/>
        <n v="71204630"/>
        <n v="71227709"/>
        <n v="71275866"/>
        <n v="71307836"/>
        <n v="71313849"/>
        <n v="71386729"/>
        <n v="71421325"/>
        <n v="71450494"/>
        <n v="71507762"/>
        <n v="71540670"/>
        <n v="71555449"/>
        <n v="71567120"/>
        <n v="71575178"/>
        <n v="71597584"/>
        <n v="71666339"/>
        <n v="71715571"/>
        <n v="71810676"/>
        <n v="71871490"/>
        <n v="71878935"/>
        <n v="71884470"/>
        <n v="71906571"/>
        <n v="72005120"/>
        <n v="72007478"/>
        <n v="72016790"/>
        <n v="72120005"/>
        <n v="72164898"/>
        <n v="72215193"/>
        <n v="72239687"/>
        <n v="72329106"/>
        <n v="72410181"/>
        <n v="72518360"/>
        <n v="72603029"/>
        <n v="72639913"/>
        <n v="72657706"/>
        <n v="72667415"/>
        <n v="72676663"/>
        <n v="72685684"/>
        <n v="72723748"/>
        <n v="72727292"/>
        <n v="72749548"/>
        <n v="72835236"/>
        <n v="72905851"/>
        <n v="72925731"/>
        <n v="72932012"/>
        <n v="72991171"/>
        <n v="73022618"/>
        <n v="73073924"/>
        <n v="73108225"/>
        <n v="73173370"/>
        <n v="73228162"/>
        <n v="73245307"/>
        <n v="73254194"/>
        <n v="73260790"/>
        <n v="73286216"/>
        <n v="73294656"/>
        <n v="73362480"/>
        <n v="73363533"/>
        <n v="73405036"/>
        <n v="73442865"/>
        <n v="73516020"/>
        <n v="73532663"/>
        <n v="73591227"/>
        <n v="73620469"/>
        <n v="73669188"/>
        <n v="73677740"/>
        <n v="73717928"/>
        <n v="73721192"/>
        <n v="73780109"/>
        <n v="73780513"/>
        <n v="73828048"/>
        <n v="73838293"/>
        <n v="73879187"/>
        <n v="73901517"/>
        <n v="73910956"/>
        <n v="73951180"/>
        <n v="73962719"/>
        <n v="74007536"/>
        <n v="74011974"/>
        <n v="74022704"/>
        <n v="74024135"/>
        <n v="74046827"/>
        <n v="74172445"/>
        <n v="74220487"/>
        <n v="74259127"/>
        <n v="74270326"/>
        <n v="74297731"/>
        <n v="74324730"/>
        <n v="74330141"/>
        <n v="74370369"/>
        <n v="74402916"/>
        <n v="74428387"/>
        <n v="74445102"/>
        <n v="74501003"/>
        <n v="74577307"/>
        <n v="74581611"/>
        <n v="74597261"/>
        <n v="74633245"/>
        <n v="74712957"/>
        <n v="74716789"/>
        <n v="74739310"/>
        <n v="74786824"/>
        <n v="74802468"/>
        <n v="74825442"/>
        <n v="74835815"/>
        <n v="74849819"/>
        <n v="74874020"/>
        <n v="74910845"/>
        <n v="74971773"/>
        <n v="75030953"/>
        <n v="75133818"/>
        <n v="75185484"/>
        <n v="75218423"/>
        <n v="75255636"/>
        <n v="75259697"/>
        <n v="75294766"/>
        <n v="75329383"/>
        <n v="75346553"/>
        <n v="75406512"/>
        <n v="75441792"/>
        <n v="75467775"/>
        <n v="75504392"/>
        <n v="75513149"/>
        <n v="75535584"/>
        <n v="75577039"/>
        <n v="75598845"/>
        <n v="75604182"/>
        <n v="75613310"/>
        <n v="75618541"/>
        <n v="75622723"/>
        <n v="75721990"/>
        <n v="75750530"/>
        <n v="75791273"/>
        <n v="75792432"/>
        <n v="75804431"/>
        <n v="75806400"/>
        <n v="75857576"/>
        <n v="75990389"/>
        <n v="75990515"/>
        <n v="76001292"/>
        <n v="76039120"/>
        <n v="76041076"/>
        <n v="76055858"/>
        <n v="76122785"/>
        <n v="76149509"/>
        <n v="76260365"/>
        <n v="76294209"/>
        <n v="76299277"/>
        <n v="76323757"/>
        <n v="76368610"/>
        <n v="76443079"/>
        <n v="76562810"/>
        <n v="76580221"/>
        <n v="76594376"/>
        <n v="76614948"/>
        <n v="76674969"/>
        <n v="76678437"/>
        <n v="76699426"/>
        <n v="76724032"/>
        <n v="76742033"/>
        <n v="76780277"/>
        <n v="76817755"/>
        <n v="76827006"/>
        <n v="76973897"/>
        <n v="77041405"/>
        <n v="77084832"/>
        <n v="77142156"/>
        <n v="77278205"/>
        <n v="77286365"/>
        <n v="77331841"/>
        <n v="77463257"/>
        <n v="77465331"/>
        <n v="77475362"/>
        <n v="77491108"/>
        <n v="77498999"/>
        <n v="77594679"/>
        <n v="77597524"/>
        <n v="77639191"/>
        <n v="77641863"/>
        <n v="77648425"/>
        <n v="77693715"/>
        <n v="77698757"/>
        <n v="77734625"/>
        <n v="77826145"/>
        <n v="77833038"/>
        <n v="77877882"/>
        <n v="77898279"/>
        <n v="77902935"/>
        <n v="77929297"/>
        <n v="77979480"/>
        <n v="77988535"/>
        <n v="77992236"/>
        <n v="78217906"/>
        <n v="78226969"/>
        <n v="78250524"/>
        <n v="78262555"/>
        <n v="78300054"/>
        <n v="78330197"/>
        <n v="78431799"/>
        <n v="78475906"/>
        <n v="78594821"/>
        <n v="78608480"/>
        <n v="78646854"/>
        <n v="78656868"/>
        <n v="78662091"/>
        <n v="78664266"/>
        <n v="78672269"/>
        <n v="78673546"/>
        <n v="78743734"/>
        <n v="78777151"/>
        <n v="78850044"/>
        <n v="78867596"/>
        <n v="78898755"/>
        <n v="78926314"/>
        <n v="79028986"/>
        <n v="79039381"/>
        <n v="79053757"/>
        <n v="79130291"/>
        <n v="79140652"/>
        <n v="79156410"/>
        <n v="79190544"/>
        <n v="79200853"/>
        <n v="79202606"/>
        <n v="79205713"/>
        <n v="79207883"/>
        <n v="79237748"/>
        <n v="79253453"/>
        <n v="79282751"/>
        <n v="79292296"/>
        <n v="79350037"/>
        <n v="79448383"/>
        <n v="79500658"/>
        <n v="79500805"/>
        <n v="79544354"/>
        <n v="79550828"/>
        <n v="79556029"/>
        <n v="79637832"/>
        <n v="79668442"/>
        <n v="79769674"/>
        <n v="79776744"/>
        <n v="79796201"/>
        <n v="79871458"/>
        <n v="79875096"/>
        <n v="79902593"/>
        <n v="80068728"/>
        <n v="80131645"/>
        <n v="80349003"/>
        <n v="80385012"/>
        <n v="80474461"/>
        <n v="80532412"/>
        <n v="80559183"/>
        <n v="80562627"/>
        <n v="80626953"/>
        <n v="80681348"/>
        <n v="80700578"/>
        <n v="80722148"/>
        <n v="80732017"/>
        <n v="80750501"/>
        <n v="80840778"/>
        <n v="80932087"/>
        <n v="80980278"/>
        <n v="80994697"/>
        <n v="81032064"/>
        <n v="81086186"/>
        <n v="81106151"/>
        <n v="81109256"/>
        <n v="81189035"/>
        <n v="81228150"/>
        <n v="81249348"/>
        <n v="81261216"/>
        <n v="81301466"/>
        <n v="81335351"/>
        <n v="81336600"/>
        <n v="81401141"/>
        <n v="81486463"/>
        <n v="81487488"/>
        <n v="81865073"/>
        <n v="81868250"/>
        <n v="82031714"/>
        <n v="82132351"/>
        <n v="82290959"/>
        <n v="82297562"/>
        <n v="82306975"/>
        <n v="82355960"/>
        <n v="82361620"/>
        <n v="82395970"/>
        <n v="82405979"/>
        <n v="82417590"/>
        <n v="82424069"/>
        <n v="82448464"/>
        <n v="82485140"/>
        <n v="82595394"/>
        <n v="82631045"/>
        <n v="82646819"/>
        <n v="82705530"/>
        <n v="82772653"/>
        <n v="82800474"/>
        <n v="82886729"/>
        <n v="82900565"/>
        <n v="82916229"/>
        <n v="82918156"/>
        <n v="82990224"/>
        <n v="83126057"/>
        <n v="83130817"/>
        <n v="83176091"/>
        <n v="83235303"/>
        <n v="83262957"/>
        <n v="83345658"/>
        <n v="83426807"/>
        <n v="83433433"/>
        <n v="83434850"/>
        <n v="83480085"/>
        <n v="83490636"/>
        <n v="83511245"/>
        <n v="83530475"/>
        <n v="83539402"/>
        <n v="83651873"/>
        <n v="83695188"/>
        <n v="83748254"/>
        <n v="83770421"/>
        <n v="83792170"/>
        <n v="83840860"/>
        <n v="83877735"/>
        <n v="83887568"/>
        <n v="83898776"/>
        <n v="83980011"/>
        <n v="83988093"/>
        <n v="84001739"/>
        <n v="84008183"/>
        <n v="84046154"/>
        <n v="84193849"/>
        <n v="84207839"/>
        <n v="84249660"/>
        <n v="84251420"/>
        <n v="84259325"/>
        <n v="84294155"/>
        <n v="84298991"/>
        <n v="84316564"/>
        <n v="84553460"/>
        <n v="84556336"/>
        <n v="84607425"/>
        <n v="84615178"/>
        <n v="84624580"/>
        <n v="84682782"/>
        <n v="84797669"/>
        <n v="84801084"/>
        <n v="84819663"/>
        <n v="84899585"/>
        <n v="84913118"/>
        <n v="84919923"/>
        <n v="84955158"/>
        <n v="85102327"/>
        <n v="85148965"/>
        <n v="85162686"/>
        <n v="85171471"/>
        <n v="85215890"/>
        <n v="85268612"/>
        <n v="85369601"/>
        <n v="85452096"/>
        <n v="85510021"/>
        <n v="85569721"/>
        <n v="85706651"/>
        <n v="85707487"/>
        <n v="85718200"/>
        <n v="85751819"/>
        <n v="85766083"/>
        <n v="85779020"/>
        <n v="85882202"/>
        <n v="85918503"/>
        <n v="85973386"/>
        <n v="86012305"/>
        <n v="86058074"/>
        <n v="86059524"/>
        <n v="86095145"/>
        <n v="86104371"/>
        <n v="86110847"/>
        <n v="86146424"/>
        <n v="86149448"/>
        <n v="86168759"/>
        <n v="86183829"/>
        <n v="86266852"/>
        <n v="86274794"/>
        <n v="86326612"/>
        <n v="86345217"/>
        <n v="86353872"/>
        <n v="86357690"/>
        <n v="86423466"/>
        <n v="86443243"/>
        <n v="86465183"/>
        <n v="86506451"/>
        <n v="86555401"/>
        <n v="86609391"/>
        <n v="86646068"/>
        <n v="86648344"/>
        <n v="86704124"/>
        <n v="86843072"/>
        <n v="86884846"/>
        <n v="86888001"/>
        <n v="86899985"/>
        <n v="86967707"/>
        <n v="87019575"/>
        <n v="87035028"/>
        <n v="87100577"/>
        <n v="87141839"/>
        <n v="87144889"/>
        <n v="87285188"/>
        <n v="87360940"/>
        <n v="87400001"/>
        <n v="87536599"/>
        <n v="87585543"/>
        <n v="87612729"/>
        <n v="87645224"/>
        <n v="87720829"/>
        <n v="87726845"/>
        <n v="87748079"/>
        <n v="87777859"/>
        <n v="87815438"/>
        <n v="87888261"/>
        <n v="87898626"/>
        <n v="87970450"/>
        <n v="88136854"/>
        <n v="88183726"/>
        <n v="88213251"/>
        <n v="88283378"/>
        <n v="88286095"/>
        <n v="88316042"/>
        <n v="88384211"/>
        <n v="88413455"/>
        <n v="88457739"/>
        <n v="88466838"/>
        <n v="88471883"/>
        <n v="88487015"/>
        <n v="88711633"/>
        <n v="88744362"/>
        <n v="88792739"/>
        <n v="88808831"/>
        <n v="88852080"/>
        <n v="88919578"/>
        <n v="88952641"/>
        <n v="89024949"/>
        <n v="89091577"/>
        <n v="89099238"/>
        <n v="89140358"/>
        <n v="89167238"/>
        <n v="89183847"/>
        <n v="89209421"/>
        <n v="89334489"/>
        <n v="89391588"/>
        <n v="89427780"/>
        <n v="89431500"/>
        <n v="89440261"/>
        <n v="89454289"/>
        <n v="89549377"/>
        <n v="89558471"/>
        <n v="89586560"/>
        <n v="89589305"/>
        <n v="89619966"/>
        <n v="89634589"/>
        <n v="89670070"/>
        <n v="89671551"/>
        <n v="89688478"/>
        <n v="89688839"/>
        <n v="89739568"/>
        <n v="89848313"/>
        <n v="89864514"/>
        <n v="89880647"/>
        <n v="89886453"/>
        <n v="89897599"/>
        <n v="89976044"/>
        <n v="90088541"/>
        <n v="90217960"/>
        <n v="90359522"/>
        <n v="90365092"/>
        <n v="90365335"/>
        <n v="90402547"/>
        <n v="90406228"/>
        <n v="90408415"/>
        <n v="90600311"/>
        <n v="90733716"/>
        <n v="90765452"/>
        <n v="90783857"/>
        <n v="90807508"/>
        <n v="90866742"/>
        <n v="90943093"/>
        <n v="90996388"/>
        <n v="91079331"/>
        <n v="91080809"/>
        <n v="91201671"/>
        <n v="91256329"/>
        <n v="91321393"/>
        <n v="91423343"/>
        <n v="91427912"/>
        <n v="91723946"/>
        <n v="91782158"/>
        <n v="91785345"/>
        <n v="91867273"/>
        <n v="91903941"/>
        <n v="91981298"/>
        <n v="92092931"/>
        <n v="92130085"/>
        <n v="92226252"/>
        <n v="92230446"/>
        <n v="92251599"/>
        <n v="92299530"/>
        <n v="92305521"/>
        <n v="92396304"/>
        <n v="92397036"/>
        <n v="92636130"/>
        <n v="92748889"/>
        <n v="92760147"/>
        <n v="92781943"/>
        <n v="92784636"/>
        <n v="92803348"/>
        <n v="92867920"/>
        <n v="92870614"/>
        <n v="92905928"/>
        <n v="93068595"/>
        <n v="93148191"/>
        <n v="93162597"/>
        <n v="93217393"/>
        <n v="93321947"/>
        <n v="93428519"/>
        <n v="93496839"/>
        <n v="93851580"/>
        <n v="93907163"/>
        <n v="93963775"/>
        <n v="94042440"/>
        <n v="94074543"/>
        <n v="94153499"/>
        <n v="94202959"/>
        <n v="94323543"/>
        <n v="94348028"/>
        <n v="94401833"/>
        <n v="94495241"/>
        <n v="94552300"/>
        <n v="94689113"/>
        <n v="94709113"/>
        <n v="94810124"/>
        <n v="94810692"/>
        <n v="94877142"/>
        <n v="95015576"/>
        <n v="95043148"/>
        <n v="95319989"/>
        <n v="95328187"/>
        <n v="95334977"/>
        <n v="95348152"/>
        <n v="95471898"/>
        <n v="95473005"/>
        <n v="95473027"/>
        <n v="95477098"/>
        <n v="95672252"/>
        <n v="95699229"/>
        <n v="95701504"/>
        <n v="95752977"/>
        <n v="95757810"/>
        <n v="95770922"/>
        <n v="95922276"/>
        <n v="95938011"/>
        <n v="96002367"/>
        <n v="96016354"/>
        <n v="96019315"/>
        <n v="96074154"/>
        <n v="96098610"/>
        <n v="96207686"/>
        <n v="96271618"/>
        <n v="96321998"/>
        <n v="96375568"/>
        <n v="96434572"/>
        <n v="96502680"/>
        <n v="96641545"/>
        <n v="96643986"/>
        <n v="96652132"/>
        <n v="96691685"/>
        <n v="96703258"/>
        <n v="96836505"/>
        <n v="97026602"/>
        <n v="97101812"/>
        <n v="97153809"/>
        <n v="97251709"/>
        <n v="97294180"/>
        <n v="97392558"/>
        <n v="97484138"/>
        <n v="97562182"/>
        <n v="97595848"/>
        <n v="97602399"/>
        <n v="97603559"/>
        <n v="97751708"/>
        <n v="97792345"/>
        <n v="97909357"/>
        <n v="97938237"/>
        <n v="97943636"/>
        <n v="98016906"/>
        <n v="98101244"/>
        <n v="98147827"/>
        <n v="98155688"/>
        <n v="98159757"/>
        <n v="98275879"/>
        <n v="98306239"/>
        <n v="98321414"/>
        <n v="98386633"/>
        <n v="98422515"/>
        <n v="98468912"/>
        <n v="98500258"/>
        <n v="98729980"/>
        <n v="98803696"/>
        <n v="98815640"/>
        <n v="98921126"/>
        <n v="98948155"/>
        <n v="98962059"/>
        <n v="98976328"/>
        <n v="98982172"/>
        <n v="99188448"/>
        <n v="99237305"/>
        <n v="99260137"/>
        <n v="99313716"/>
        <n v="99375062"/>
        <n v="99378397"/>
        <n v="99402158"/>
        <n v="99452273"/>
        <n v="99526532"/>
        <n v="99526926"/>
        <n v="99530180"/>
        <n v="99543259"/>
        <n v="99977180"/>
        <n v="100149714"/>
        <n v="100163680"/>
        <n v="100216879"/>
        <n v="100241010"/>
        <n v="100707240"/>
        <n v="100713042"/>
        <n v="100811626"/>
        <n v="100877502"/>
        <n v="100935855"/>
        <n v="100980471"/>
        <n v="101013233"/>
        <n v="101015200"/>
        <n v="101022233"/>
        <n v="101174543"/>
        <n v="101303255"/>
        <n v="101346466"/>
        <n v="101358250"/>
        <n v="101457799"/>
        <n v="101561997"/>
        <n v="101587725"/>
        <n v="101605160"/>
        <n v="101674610"/>
        <n v="101680071"/>
        <n v="101702808"/>
        <n v="101717265"/>
        <n v="101830410"/>
        <n v="101840479"/>
        <n v="101896785"/>
        <n v="102107130"/>
        <n v="102140601"/>
        <n v="102152398"/>
        <n v="102165800"/>
        <n v="102186424"/>
        <n v="102248826"/>
        <n v="102257573"/>
        <n v="102388087"/>
        <n v="102440135"/>
        <n v="102443750"/>
        <n v="102446883"/>
        <n v="102452906"/>
        <n v="102496351"/>
        <n v="102561399"/>
        <n v="102576930"/>
        <n v="102643046"/>
        <n v="102707801"/>
        <n v="102709245"/>
        <n v="102758338"/>
        <n v="102794776"/>
        <n v="102913640"/>
        <n v="103066102"/>
        <n v="103122475"/>
        <n v="103272045"/>
        <n v="103277163"/>
        <n v="103313271"/>
        <n v="103403305"/>
        <n v="103420619"/>
        <n v="103467796"/>
        <n v="103487267"/>
        <n v="103506165"/>
        <n v="103663884"/>
        <n v="103767683"/>
        <n v="103772282"/>
        <n v="103805367"/>
        <n v="103925819"/>
        <n v="104136656"/>
        <n v="104169368"/>
        <n v="104226355"/>
        <n v="104230549"/>
        <n v="104386535"/>
        <n v="104410888"/>
        <n v="104434176"/>
        <n v="104527234"/>
        <n v="104663222"/>
        <n v="104699439"/>
        <n v="104752557"/>
        <n v="104773105"/>
        <n v="104802455"/>
        <n v="104956911"/>
        <n v="104974467"/>
        <n v="105024465"/>
        <n v="105077075"/>
        <n v="105163349"/>
        <n v="105224634"/>
        <n v="105328916"/>
        <n v="105388271"/>
        <n v="105391784"/>
        <n v="105490836"/>
        <n v="105533443"/>
        <n v="105538149"/>
        <n v="105632744"/>
        <n v="105651126"/>
        <n v="105782974"/>
        <n v="105818875"/>
        <n v="105862848"/>
        <n v="105894343"/>
        <n v="105962559"/>
        <n v="106064651"/>
        <n v="106101604"/>
        <n v="106105704"/>
        <n v="106233037"/>
        <n v="106314506"/>
        <n v="106362583"/>
        <n v="106378288"/>
        <n v="106383413"/>
        <n v="106408669"/>
        <n v="106458959"/>
        <n v="106459912"/>
        <n v="106465383"/>
        <n v="106589579"/>
        <n v="106603062"/>
        <n v="106634388"/>
        <n v="106776920"/>
        <n v="106793379"/>
        <n v="106861140"/>
        <n v="106963548"/>
        <n v="107092729"/>
        <n v="107097510"/>
        <n v="107108565"/>
        <n v="107119983"/>
        <n v="107165574"/>
        <n v="107180437"/>
        <n v="107200290"/>
        <n v="107208486"/>
        <n v="107222085"/>
        <n v="107430404"/>
        <n v="107435706"/>
        <n v="107532660"/>
        <n v="107588900"/>
        <n v="107751287"/>
        <n v="107755967"/>
        <n v="107861062"/>
        <n v="107882132"/>
        <n v="108079088"/>
        <n v="108108340"/>
        <n v="108205734"/>
        <n v="108423563"/>
        <n v="108437848"/>
        <n v="108457364"/>
        <n v="108570242"/>
        <n v="108593872"/>
        <n v="108822236"/>
        <n v="108879472"/>
        <n v="108907021"/>
        <n v="108946953"/>
        <n v="109064160"/>
        <n v="109116323"/>
        <n v="109255200"/>
        <n v="109264671"/>
        <n v="109354685"/>
        <n v="109471441"/>
        <n v="109570432"/>
        <n v="109680108"/>
        <n v="109714213"/>
        <n v="109798612"/>
        <n v="109820615"/>
        <n v="109930802"/>
        <n v="109993052"/>
        <n v="110049643"/>
        <n v="110178252"/>
        <n v="110267285"/>
        <n v="110419765"/>
        <n v="110500246"/>
        <n v="110599838"/>
        <n v="110628951"/>
        <n v="110650911"/>
        <n v="110680561"/>
        <n v="110694805"/>
        <n v="110790722"/>
        <n v="110835589"/>
        <n v="110913195"/>
        <n v="110942041"/>
        <n v="111037963"/>
        <n v="111141686"/>
        <n v="111161170"/>
        <n v="111170523"/>
        <n v="111228871"/>
        <n v="111364400"/>
        <n v="111450857"/>
        <n v="111628912"/>
        <n v="111796827"/>
        <n v="111873928"/>
        <n v="111929956"/>
        <n v="111943141"/>
        <n v="111963621"/>
        <n v="112052572"/>
        <n v="112063801"/>
        <n v="112091960"/>
        <n v="112133336"/>
        <n v="112257990"/>
        <n v="112403362"/>
        <n v="112624666"/>
        <n v="112698937"/>
        <n v="112850574"/>
        <n v="113163619"/>
        <n v="113175172"/>
        <n v="113230461"/>
        <n v="113277451"/>
        <n v="113300508"/>
        <n v="113350331"/>
        <n v="113492190"/>
        <n v="113562469"/>
        <n v="113592389"/>
        <n v="113619354"/>
        <n v="113744323"/>
        <n v="114007698"/>
        <n v="114014716"/>
        <n v="114029240"/>
        <n v="114045804"/>
        <n v="114148117"/>
        <n v="114218318"/>
        <n v="114253430"/>
        <n v="114308236"/>
        <n v="114318216"/>
        <n v="114352713"/>
        <n v="114398891"/>
        <n v="114490114"/>
        <n v="114497027"/>
        <n v="114563061"/>
        <n v="114616871"/>
        <n v="114636637"/>
        <n v="114656050"/>
        <n v="114659187"/>
        <n v="114755856"/>
        <n v="114808545"/>
        <n v="114856404"/>
        <n v="114856412"/>
        <n v="114898401"/>
        <n v="115062849"/>
        <n v="115078488"/>
        <n v="115146084"/>
        <n v="115157888"/>
        <n v="115203692"/>
        <n v="115245255"/>
        <n v="115349059"/>
        <n v="115413980"/>
        <n v="115429299"/>
        <n v="115532804"/>
        <n v="115540575"/>
        <n v="115557796"/>
        <n v="115599055"/>
        <n v="115663044"/>
        <n v="115781987"/>
        <n v="115930497"/>
        <n v="115955299"/>
        <n v="115982098"/>
        <n v="115997154"/>
        <n v="116091990"/>
        <n v="116107700"/>
        <n v="116267609"/>
        <n v="116329846"/>
        <n v="116405528"/>
        <n v="116457038"/>
        <n v="116521330"/>
        <n v="116565866"/>
        <n v="116650868"/>
        <n v="116686169"/>
        <n v="116701496"/>
        <n v="116810139"/>
        <n v="116851115"/>
        <n v="116877953"/>
        <n v="116951238"/>
        <n v="117173265"/>
        <n v="117287885"/>
        <n v="117472619"/>
        <n v="117549110"/>
        <n v="117574380"/>
        <n v="117636019"/>
        <n v="117817700"/>
        <n v="117908453"/>
        <n v="118038517"/>
        <n v="118139908"/>
        <n v="118183626"/>
        <n v="118344253"/>
        <n v="118414068"/>
        <n v="118517386"/>
        <n v="118552573"/>
        <n v="118605427"/>
        <n v="118608539"/>
        <n v="118642362"/>
        <n v="118647859"/>
        <n v="118671373"/>
        <n v="118711880"/>
        <n v="118860504"/>
        <n v="118861451"/>
        <n v="118867073"/>
        <n v="118881609"/>
        <n v="119026567"/>
        <n v="119037831"/>
        <n v="119078909"/>
        <n v="119080074"/>
        <n v="119216038"/>
        <n v="119286280"/>
        <n v="119299495"/>
        <n v="119388285"/>
        <n v="119481995"/>
        <n v="119554758"/>
        <n v="119610107"/>
        <n v="119770027"/>
        <n v="119855075"/>
        <n v="119901573"/>
        <n v="119907263"/>
        <n v="119940800"/>
        <n v="119952605"/>
        <n v="120228465"/>
        <n v="120257374"/>
        <n v="120295980"/>
        <n v="120334406"/>
        <n v="120395909"/>
        <n v="120442983"/>
        <n v="120597998"/>
        <n v="120603594"/>
        <n v="120611941"/>
        <n v="120623026"/>
        <n v="120714689"/>
        <n v="120765298"/>
        <n v="121025025"/>
        <n v="121484675"/>
        <n v="121600093"/>
        <n v="121621686"/>
        <n v="121688457"/>
        <n v="121692001"/>
        <n v="121785319"/>
        <n v="121807691"/>
        <n v="121953484"/>
        <n v="121982464"/>
        <n v="122080937"/>
        <n v="122212381"/>
        <n v="122290338"/>
        <n v="122313526"/>
        <n v="122612864"/>
        <n v="122778065"/>
        <n v="122964312"/>
        <n v="122998510"/>
        <n v="123052548"/>
        <n v="123140468"/>
        <n v="123199649"/>
        <n v="123272019"/>
        <n v="123463097"/>
        <n v="123657635"/>
        <n v="123661944"/>
        <n v="123716572"/>
        <n v="123744004"/>
        <n v="123795593"/>
        <n v="123948784"/>
        <n v="123994595"/>
        <n v="124016292"/>
        <n v="124030138"/>
        <n v="124219207"/>
        <n v="124330103"/>
        <n v="124333354"/>
        <n v="124410885"/>
        <n v="124561502"/>
        <n v="124582956"/>
        <n v="124673856"/>
        <n v="124674671"/>
        <n v="124733481"/>
        <n v="124818609"/>
        <n v="124869797"/>
        <n v="124876452"/>
        <n v="124893876"/>
        <n v="124934774"/>
        <n v="124954792"/>
        <n v="124988537"/>
        <n v="125044423"/>
        <n v="125069648"/>
        <n v="125420068"/>
        <n v="125424097"/>
        <n v="125458723"/>
        <n v="125729673"/>
        <n v="125778095"/>
        <n v="125914827"/>
        <n v="125956849"/>
        <n v="125995546"/>
        <n v="125996838"/>
        <n v="126011489"/>
        <n v="126018271"/>
        <n v="126150138"/>
        <n v="126207287"/>
        <n v="126257699"/>
        <n v="126363844"/>
        <n v="126410583"/>
        <n v="126425621"/>
        <n v="126441947"/>
        <n v="126875388"/>
        <n v="126915537"/>
        <n v="126931821"/>
        <n v="127024573"/>
        <n v="127070237"/>
        <n v="127109702"/>
        <n v="127186290"/>
        <n v="127217984"/>
        <n v="127469938"/>
        <n v="127515925"/>
        <n v="127574783"/>
        <n v="127681192"/>
        <n v="127754119"/>
        <n v="127761347"/>
        <n v="127766906"/>
        <n v="127841306"/>
        <n v="127877513"/>
        <n v="127917698"/>
        <n v="127937509"/>
        <n v="127958403"/>
        <n v="128018341"/>
        <n v="128154739"/>
        <n v="128190504"/>
        <n v="128306858"/>
        <n v="128341574"/>
        <n v="128536968"/>
        <n v="128693207"/>
        <n v="128905298"/>
        <n v="128960082"/>
        <n v="128985236"/>
        <n v="129026778"/>
        <n v="129056482"/>
        <n v="129125109"/>
        <n v="129196850"/>
        <n v="129214311"/>
        <n v="129264559"/>
        <n v="129276975"/>
        <n v="129311159"/>
        <n v="129357365"/>
        <n v="129409394"/>
        <n v="129454079"/>
        <n v="129566103"/>
        <n v="129601756"/>
        <n v="129841811"/>
        <n v="129888371"/>
        <n v="129919363"/>
        <n v="130041693"/>
        <n v="130093119"/>
        <n v="130299288"/>
        <n v="130387297"/>
        <n v="130463949"/>
        <n v="130517976"/>
        <n v="130532972"/>
        <n v="130640060"/>
        <n v="130705924"/>
        <n v="130711588"/>
        <n v="130761192"/>
        <n v="130799722"/>
        <n v="130943926"/>
        <n v="130972115"/>
        <n v="130976488"/>
        <n v="131145203"/>
        <n v="131235441"/>
        <n v="131283792"/>
        <n v="131384806"/>
        <n v="131399079"/>
        <n v="131428443"/>
        <n v="131439685"/>
        <n v="131636419"/>
        <n v="131672446"/>
        <n v="131788098"/>
        <n v="132020855"/>
        <n v="132048063"/>
        <n v="132193615"/>
        <n v="132236410"/>
        <n v="132496534"/>
        <n v="132498940"/>
        <n v="132686021"/>
        <n v="132980542"/>
        <n v="132981504"/>
        <n v="133025315"/>
        <n v="133110130"/>
        <n v="133139325"/>
        <n v="133142656"/>
        <n v="133259794"/>
        <n v="133368877"/>
        <n v="133480868"/>
        <n v="133739068"/>
        <n v="133821708"/>
        <n v="133881801"/>
        <n v="133905472"/>
        <n v="133940825"/>
        <n v="134024250"/>
        <n v="134111613"/>
        <n v="134141573"/>
        <n v="134169254"/>
        <n v="134260517"/>
        <n v="134395447"/>
        <n v="134477304"/>
        <n v="134482023"/>
        <n v="134559837"/>
        <n v="134609918"/>
        <n v="134621306"/>
        <n v="134624726"/>
        <n v="134628782"/>
        <n v="134750578"/>
        <n v="134759001"/>
        <n v="134847030"/>
        <n v="134868082"/>
        <n v="134910362"/>
        <n v="134913831"/>
        <n v="135143236"/>
        <n v="135182229"/>
        <n v="135224596"/>
        <n v="135305124"/>
        <n v="135421349"/>
        <n v="135449053"/>
        <n v="135602503"/>
        <n v="135858549"/>
        <n v="135868681"/>
        <n v="135983017"/>
        <n v="136006241"/>
        <n v="136147267"/>
        <n v="136182165"/>
        <n v="136192473"/>
        <n v="136198337"/>
        <n v="136281616"/>
        <n v="136361615"/>
        <n v="136362618"/>
        <n v="136369410"/>
        <n v="136475688"/>
        <n v="136583004"/>
        <n v="136598544"/>
        <n v="136610566"/>
        <n v="136663452"/>
        <n v="136699557"/>
        <n v="136839540"/>
        <n v="136897174"/>
        <n v="137033246"/>
        <n v="137075639"/>
        <n v="137081846"/>
        <n v="137267961"/>
        <n v="137395948"/>
        <n v="137405031"/>
        <n v="137770264"/>
        <n v="137899565"/>
        <n v="137963755"/>
        <n v="137964970"/>
        <n v="138015753"/>
        <n v="138032931"/>
        <n v="138128752"/>
        <n v="138173394"/>
        <n v="138248452"/>
        <n v="138460990"/>
        <n v="138509608"/>
        <n v="138513996"/>
        <n v="138759839"/>
        <n v="138804701"/>
        <n v="139162215"/>
        <n v="139170835"/>
        <n v="139270384"/>
        <n v="139301627"/>
        <n v="139371633"/>
        <n v="139471000"/>
        <n v="139525107"/>
        <n v="139590558"/>
        <n v="139719680"/>
        <n v="139739565"/>
        <n v="139855213"/>
        <n v="140005229"/>
        <n v="140083074"/>
        <n v="140120459"/>
        <n v="140125619"/>
        <n v="140243694"/>
        <n v="140386577"/>
        <n v="140395317"/>
        <n v="140408146"/>
        <n v="140536153"/>
        <n v="140566015"/>
        <n v="140567194"/>
        <n v="140683744"/>
        <n v="140690222"/>
        <n v="140720223"/>
        <n v="140738960"/>
        <n v="140750694"/>
        <n v="140963275"/>
        <n v="140972984"/>
        <n v="141023283"/>
        <n v="141310875"/>
        <n v="141325454"/>
        <n v="141364639"/>
        <n v="141586796"/>
        <n v="141710064"/>
        <n v="141907481"/>
        <n v="141957726"/>
        <n v="142138442"/>
        <n v="142213907"/>
        <n v="142256211"/>
        <n v="142321829"/>
        <n v="142353693"/>
        <n v="142393596"/>
        <n v="142402069"/>
        <n v="142495421"/>
        <n v="142613868"/>
        <n v="142865567"/>
        <n v="142922187"/>
        <n v="142923249"/>
        <n v="142994718"/>
        <n v="143034105"/>
        <n v="143101110"/>
        <n v="143114934"/>
        <n v="143181798"/>
        <n v="143313475"/>
        <n v="143454963"/>
        <n v="143515752"/>
        <n v="143548013"/>
        <n v="143578000"/>
        <n v="143757555"/>
        <n v="143920858"/>
        <n v="143965632"/>
        <n v="144121182"/>
        <n v="144137916"/>
        <n v="144525207"/>
        <n v="144544002"/>
        <n v="144692314"/>
        <n v="144846557"/>
        <n v="144849286"/>
        <n v="144919600"/>
        <n v="145030154"/>
        <n v="145320120"/>
        <n v="145337439"/>
        <n v="145337625"/>
        <n v="145368038"/>
        <n v="145414181"/>
        <n v="145464392"/>
        <n v="145950269"/>
        <n v="145957402"/>
        <n v="146184793"/>
        <n v="146190282"/>
        <n v="146303124"/>
        <n v="146593395"/>
        <n v="146939853"/>
        <n v="147011331"/>
        <n v="147398175"/>
        <n v="147441670"/>
        <n v="147617639"/>
        <n v="147631888"/>
        <n v="147765651"/>
        <n v="147775296"/>
        <n v="147780354"/>
        <n v="147830992"/>
        <n v="147943125"/>
        <n v="147967197"/>
        <n v="148068072"/>
        <n v="148111049"/>
        <n v="148432075"/>
        <n v="148647447"/>
        <n v="148652102"/>
        <n v="148827839"/>
        <n v="148986486"/>
        <n v="149059421"/>
        <n v="149138843"/>
        <n v="149150155"/>
        <n v="149203945"/>
        <n v="149229507"/>
        <n v="149236198"/>
        <n v="149261453"/>
        <n v="149306146"/>
        <n v="149374801"/>
        <n v="149382290"/>
        <n v="149840558"/>
        <n v="149963403"/>
        <n v="150335486"/>
        <n v="150554839"/>
        <n v="150584867"/>
        <n v="150625103"/>
        <n v="150629552"/>
        <n v="150685426"/>
        <n v="150885536"/>
        <n v="150896791"/>
        <n v="150921099"/>
        <n v="150965827"/>
        <n v="151097512"/>
        <n v="151099197"/>
        <n v="151162705"/>
        <n v="151175089"/>
        <n v="151308184"/>
        <n v="151665572"/>
        <n v="151668919"/>
        <n v="151692523"/>
        <n v="151694034"/>
        <n v="151837486"/>
        <n v="152198389"/>
        <n v="152223643"/>
        <n v="152333880"/>
        <n v="152352698"/>
        <n v="152522188"/>
        <n v="152529114"/>
        <n v="152544551"/>
        <n v="152571644"/>
        <n v="152647118"/>
        <n v="152749065"/>
        <n v="153189265"/>
        <n v="153240901"/>
        <n v="153290875"/>
        <n v="153331496"/>
        <n v="153427121"/>
        <n v="153531297"/>
        <n v="153692595"/>
        <n v="153912852"/>
        <n v="153930771"/>
        <n v="154026046"/>
        <n v="154044253"/>
        <n v="154320072"/>
        <n v="154548076"/>
        <n v="154664851"/>
        <n v="154698032"/>
        <n v="154698115"/>
        <n v="154716530"/>
        <n v="155120808"/>
        <n v="155139919"/>
        <n v="155146268"/>
        <n v="155242901"/>
        <n v="155434771"/>
        <n v="155553586"/>
        <n v="155838428"/>
        <n v="156011464"/>
        <n v="156032312"/>
        <n v="156059399"/>
        <n v="156146926"/>
        <n v="156296190"/>
        <n v="156300862"/>
        <n v="156350045"/>
        <n v="156738158"/>
        <n v="156738342"/>
        <n v="156789542"/>
        <n v="156894892"/>
        <n v="156955402"/>
        <n v="157124247"/>
        <n v="157368837"/>
        <n v="157431430"/>
        <n v="157475589"/>
        <n v="157480458"/>
        <n v="157503779"/>
        <n v="157907064"/>
        <n v="157948697"/>
        <n v="157958691"/>
        <n v="158074722"/>
        <n v="158178286"/>
        <n v="158271839"/>
        <n v="158431885"/>
        <n v="158529188"/>
        <n v="158530803"/>
        <n v="158613135"/>
        <n v="158741373"/>
        <n v="158794124"/>
        <n v="158868187"/>
        <n v="158869405"/>
        <n v="158897673"/>
        <n v="158964141"/>
        <n v="159034224"/>
        <n v="159034335"/>
        <n v="159181586"/>
        <n v="159221697"/>
        <n v="159516205"/>
        <n v="159595821"/>
        <n v="159674984"/>
        <n v="159723850"/>
        <n v="159795146"/>
        <n v="159851170"/>
        <n v="159853250"/>
        <n v="160126307"/>
        <n v="160424562"/>
        <n v="160490020"/>
        <n v="160522532"/>
        <n v="160663758"/>
        <n v="160667456"/>
        <n v="160789985"/>
        <n v="160884527"/>
        <n v="161015495"/>
        <n v="161266692"/>
        <n v="161356608"/>
        <n v="161531394"/>
        <n v="161559220"/>
        <n v="161622804"/>
        <n v="161643686"/>
        <n v="161898678"/>
        <n v="162041057"/>
        <n v="162139662"/>
        <n v="162246853"/>
        <n v="162331715"/>
        <n v="162588483"/>
        <n v="162668875"/>
        <n v="162673685"/>
        <n v="162938104"/>
        <n v="162951335"/>
        <n v="163017338"/>
        <n v="163021551"/>
        <n v="163612777"/>
        <n v="163665719"/>
        <n v="163918774"/>
        <n v="164120520"/>
        <n v="164252504"/>
        <n v="164328887"/>
        <n v="164675754"/>
        <n v="164691550"/>
        <n v="165153332"/>
        <n v="165159510"/>
        <n v="165164221"/>
        <n v="165167199"/>
        <n v="165254888"/>
        <n v="165403451"/>
        <n v="165503992"/>
        <n v="165697563"/>
        <n v="165763246"/>
        <n v="165787797"/>
        <n v="165953940"/>
        <n v="166126363"/>
        <n v="166246497"/>
        <n v="166385955"/>
        <n v="166498725"/>
        <n v="166560404"/>
        <n v="166601792"/>
        <n v="166669090"/>
        <n v="166694060"/>
        <n v="166799599"/>
        <n v="166895963"/>
        <n v="166899699"/>
        <n v="166919606"/>
        <n v="166959158"/>
        <n v="167246064"/>
        <n v="167283565"/>
        <n v="167364803"/>
        <n v="167470853"/>
        <n v="167522588"/>
        <n v="167542634"/>
        <n v="167651165"/>
        <n v="167654929"/>
        <n v="167708477"/>
        <n v="167877411"/>
        <n v="167911458"/>
        <n v="167953719"/>
        <n v="167980138"/>
        <n v="167989342"/>
        <n v="167992047"/>
        <n v="168168556"/>
        <n v="168264045"/>
        <n v="168296527"/>
        <n v="168392494"/>
        <n v="168453239"/>
        <n v="168757284"/>
        <n v="168918929"/>
        <n v="168941217"/>
        <n v="168958719"/>
        <n v="168975762"/>
        <n v="169042362"/>
        <n v="169208935"/>
        <n v="169375922"/>
        <n v="169601399"/>
        <n v="169632920"/>
        <n v="169740309"/>
        <n v="169876830"/>
        <n v="169903558"/>
        <n v="170173431"/>
        <n v="170327634"/>
        <n v="170330215"/>
        <n v="170495166"/>
        <n v="170565410"/>
        <n v="170802401"/>
        <n v="170959519"/>
        <n v="171051765"/>
        <n v="171105856"/>
        <n v="171266833"/>
        <n v="171669732"/>
        <n v="171791313"/>
        <n v="171891665"/>
        <n v="171908672"/>
        <n v="171961747"/>
        <n v="172016184"/>
        <n v="172109192"/>
        <n v="172149047"/>
        <n v="172181466"/>
        <n v="172255250"/>
        <n v="172403432"/>
        <n v="172432412"/>
        <n v="172674860"/>
        <n v="172781754"/>
        <n v="172807039"/>
        <n v="172848462"/>
        <n v="172927032"/>
        <n v="173145417"/>
        <n v="173175398"/>
        <n v="173184091"/>
        <n v="173413779"/>
        <n v="173456109"/>
        <n v="173495137"/>
        <n v="173550232"/>
        <n v="173618536"/>
        <n v="173884752"/>
        <n v="173900655"/>
        <n v="174102202"/>
        <n v="174283619"/>
        <n v="174321068"/>
        <n v="174503359"/>
        <n v="174529490"/>
        <n v="174536241"/>
        <n v="174560137"/>
        <n v="174698278"/>
        <n v="175132596"/>
        <n v="175144884"/>
        <n v="175305458"/>
        <n v="175350397"/>
        <n v="175389063"/>
        <n v="175460324"/>
        <n v="175549486"/>
        <n v="175660213"/>
        <n v="175714177"/>
        <n v="175724405"/>
        <n v="175744704"/>
        <n v="175827507"/>
        <n v="175894400"/>
        <n v="175901063"/>
        <n v="175950622"/>
        <n v="176026242"/>
        <n v="176127039"/>
        <n v="176284351"/>
        <n v="176461340"/>
        <n v="176498905"/>
        <n v="176517418"/>
        <n v="176628267"/>
        <n v="176669781"/>
        <n v="176718156"/>
        <n v="176770098"/>
        <n v="177072563"/>
        <n v="177090498"/>
        <n v="177218093"/>
        <n v="177287784"/>
        <n v="177358036"/>
        <n v="177453703"/>
        <n v="177531854"/>
        <n v="177687233"/>
        <n v="177861582"/>
        <n v="178013173"/>
        <n v="178348501"/>
        <n v="178402523"/>
        <n v="178534266"/>
        <n v="178630299"/>
        <n v="178707129"/>
        <n v="178729691"/>
        <n v="178788598"/>
        <n v="178957119"/>
        <n v="178960839"/>
        <n v="179005492"/>
        <n v="179043630"/>
        <n v="179053007"/>
        <n v="179210673"/>
        <n v="179278828"/>
        <n v="179643678"/>
        <n v="179798846"/>
        <n v="179809060"/>
        <n v="179860582"/>
        <n v="179898749"/>
        <n v="179969117"/>
        <n v="180205051"/>
        <n v="180515685"/>
        <n v="181183005"/>
        <n v="181620923"/>
        <n v="181691095"/>
        <n v="181697591"/>
        <n v="181927191"/>
        <n v="182142777"/>
        <n v="182236190"/>
        <n v="182369209"/>
        <n v="182429937"/>
        <n v="182666239"/>
        <n v="182702327"/>
        <n v="182812970"/>
        <n v="182839174"/>
        <n v="182955906"/>
        <n v="182976199"/>
        <n v="182996191"/>
        <n v="183029251"/>
        <n v="183191823"/>
        <n v="183272251"/>
        <n v="183402656"/>
        <n v="183527119"/>
        <n v="183570198"/>
        <n v="183593887"/>
        <n v="183669093"/>
        <n v="183758683"/>
        <n v="183879679"/>
        <n v="183975094"/>
        <n v="184112247"/>
        <n v="184234034"/>
        <n v="184239984"/>
        <n v="184247132"/>
        <n v="184320199"/>
        <n v="184340056"/>
        <n v="184557054"/>
        <n v="184567580"/>
        <n v="184835168"/>
        <n v="184882772"/>
        <n v="184919368"/>
        <n v="184973559"/>
        <n v="185276989"/>
        <n v="185416459"/>
        <n v="185423832"/>
        <n v="185435514"/>
        <n v="185498350"/>
        <n v="185553456"/>
        <n v="185584352"/>
        <n v="185601127"/>
        <n v="185651319"/>
        <n v="185753747"/>
        <n v="185983306"/>
        <n v="186151129"/>
        <n v="186456865"/>
        <n v="186465303"/>
        <n v="186597480"/>
        <n v="186614232"/>
        <n v="186640903"/>
        <n v="186754200"/>
        <n v="186819969"/>
        <n v="187023811"/>
        <n v="187054376"/>
        <n v="187055166"/>
        <n v="187126371"/>
        <n v="187274697"/>
        <n v="187342338"/>
        <n v="187484652"/>
        <n v="187779918"/>
        <n v="187907611"/>
        <n v="187950863"/>
        <n v="187955277"/>
        <n v="188413327"/>
        <n v="189060581"/>
        <n v="189069215"/>
        <n v="189152602"/>
        <n v="189364055"/>
        <n v="189584275"/>
        <n v="189697896"/>
        <n v="189788574"/>
        <n v="189871324"/>
        <n v="189901811"/>
        <n v="190395204"/>
        <n v="190429520"/>
        <n v="190537634"/>
        <n v="190589598"/>
        <n v="190683262"/>
        <n v="190725459"/>
        <n v="191042895"/>
        <n v="191044688"/>
        <n v="191264525"/>
        <n v="191342895"/>
        <n v="191517634"/>
        <n v="191709603"/>
        <n v="191761249"/>
        <n v="191880401"/>
        <n v="192056493"/>
        <n v="192082087"/>
        <n v="192296770"/>
        <n v="192404882"/>
        <n v="192521798"/>
        <n v="192673401"/>
        <n v="192860105"/>
        <n v="192937328"/>
        <n v="192960503"/>
        <n v="192998543"/>
        <n v="193124253"/>
        <n v="193357273"/>
        <n v="193425246"/>
        <n v="193440463"/>
        <n v="193469023"/>
        <n v="193762016"/>
        <n v="193883104"/>
        <n v="194017835"/>
        <n v="194414127"/>
        <n v="194598390"/>
        <n v="194828956"/>
        <n v="194862042"/>
        <n v="195093657"/>
        <n v="195135787"/>
        <n v="195388851"/>
        <n v="195490716"/>
        <n v="195628128"/>
        <n v="195692543"/>
        <n v="195878554"/>
        <n v="196482800"/>
        <n v="196706395"/>
        <n v="196745351"/>
        <n v="196968050"/>
        <n v="197259847"/>
        <n v="197272563"/>
        <n v="197395869"/>
        <n v="197524684"/>
        <n v="197640073"/>
        <n v="197695421"/>
        <n v="197791287"/>
        <n v="197957090"/>
        <n v="198125226"/>
        <n v="198283531"/>
        <n v="198316164"/>
        <n v="198475261"/>
        <n v="198503223"/>
        <n v="198539713"/>
        <n v="198642187"/>
        <n v="198662387"/>
        <n v="198728029"/>
        <n v="199008472"/>
        <n v="199102957"/>
        <n v="199126832"/>
        <n v="199188961"/>
        <n v="199215861"/>
        <n v="199268164"/>
        <n v="199403248"/>
        <n v="199417927"/>
        <n v="199889096"/>
        <n v="199921017"/>
        <n v="199936198"/>
        <n v="200259432"/>
        <n v="200384499"/>
        <n v="200468920"/>
        <n v="200760696"/>
        <n v="200769980"/>
        <n v="201017921"/>
        <n v="201285369"/>
        <n v="201366011"/>
        <n v="201388245"/>
        <n v="201466644"/>
        <n v="201584168"/>
        <n v="201721999"/>
        <n v="201902126"/>
        <n v="202017784"/>
        <n v="202068663"/>
        <n v="202147960"/>
        <n v="202213376"/>
        <n v="202394050"/>
        <n v="202476635"/>
        <n v="202615381"/>
        <n v="202635430"/>
        <n v="202709663"/>
        <n v="202790760"/>
        <n v="202939474"/>
        <n v="203024356"/>
        <n v="203122478"/>
        <n v="203218007"/>
        <n v="203393706"/>
        <n v="203450398"/>
        <n v="203498207"/>
        <n v="203502952"/>
        <n v="203524982"/>
        <n v="203688282"/>
        <n v="203709904"/>
        <n v="203809323"/>
        <n v="203950004"/>
        <n v="204054151"/>
        <n v="204275975"/>
        <n v="204302676"/>
        <n v="204373999"/>
        <n v="204560950"/>
        <n v="204628792"/>
        <n v="205157489"/>
        <n v="205243089"/>
        <n v="205295981"/>
        <n v="205424657"/>
        <n v="206007162"/>
        <n v="206131619"/>
        <n v="206186009"/>
        <n v="206425371"/>
        <n v="206881229"/>
        <n v="207082439"/>
        <n v="207273379"/>
        <n v="207301652"/>
        <n v="207415474"/>
        <n v="207596672"/>
        <n v="207918066"/>
        <n v="207951041"/>
        <n v="208096346"/>
        <n v="208196971"/>
        <n v="208462349"/>
        <n v="208522911"/>
        <n v="208721932"/>
        <n v="208814355"/>
        <n v="208938211"/>
        <n v="208955833"/>
        <n v="209058837"/>
        <n v="209248133"/>
        <n v="209303738"/>
        <n v="209442163"/>
        <n v="209713932"/>
        <n v="209843237"/>
        <n v="209996268"/>
        <n v="210004841"/>
        <n v="210073472"/>
        <n v="210075720"/>
        <n v="210139197"/>
        <n v="210368746"/>
        <n v="210632559"/>
        <n v="210643498"/>
        <n v="210653780"/>
        <n v="210750995"/>
        <n v="210755343"/>
        <n v="210765116"/>
        <n v="211069896"/>
        <n v="211221455"/>
        <n v="211437973"/>
        <n v="211584139"/>
        <n v="211743974"/>
        <n v="211769446"/>
        <n v="211832247"/>
        <n v="211860301"/>
        <n v="212100881"/>
        <n v="212287855"/>
        <n v="212401657"/>
        <n v="213561692"/>
        <n v="213871498"/>
        <n v="213982571"/>
        <n v="214065417"/>
        <n v="214164572"/>
        <n v="214360906"/>
        <n v="214618212"/>
        <n v="214742049"/>
        <n v="214928638"/>
        <n v="214947943"/>
        <n v="215304404"/>
        <n v="215678751"/>
        <n v="215769194"/>
        <n v="215817051"/>
        <n v="215824129"/>
        <n v="216537975"/>
        <n v="216703203"/>
        <n v="216832029"/>
        <n v="217051340"/>
        <n v="217461872"/>
        <n v="217558440"/>
        <n v="217901261"/>
        <n v="217997962"/>
        <n v="218100636"/>
        <n v="218275853"/>
        <n v="218451011"/>
        <n v="218470032"/>
        <n v="218768268"/>
        <n v="218772297"/>
        <n v="218788791"/>
        <n v="218923554"/>
        <n v="218926782"/>
        <n v="219121581"/>
        <n v="219223669"/>
        <n v="219230382"/>
        <n v="219468025"/>
        <n v="219513171"/>
        <n v="219515798"/>
        <n v="219551298"/>
        <n v="219688542"/>
        <n v="219823862"/>
        <n v="219829488"/>
        <n v="220055113"/>
        <n v="220410267"/>
        <n v="220537065"/>
        <n v="220628876"/>
        <n v="220738159"/>
        <n v="220904280"/>
        <n v="221033612"/>
        <n v="221042527"/>
        <n v="221240165"/>
        <n v="221363359"/>
        <n v="221401181"/>
        <n v="221401186"/>
        <n v="221430476"/>
        <n v="221450180"/>
        <n v="221684399"/>
        <n v="221763048"/>
        <n v="221877325"/>
        <n v="222017684"/>
        <n v="222268241"/>
        <n v="222273397"/>
        <n v="222328962"/>
        <n v="222413905"/>
        <n v="222677238"/>
        <n v="222764114"/>
        <n v="223230928"/>
        <n v="223284042"/>
        <n v="223472980"/>
        <n v="223944575"/>
        <n v="224124845"/>
        <n v="224218047"/>
        <n v="224356105"/>
        <n v="224533068"/>
        <n v="224581616"/>
        <n v="224677569"/>
        <n v="224736813"/>
        <n v="224807486"/>
        <n v="224832971"/>
        <n v="224924978"/>
        <n v="225019183"/>
        <n v="225060139"/>
        <n v="225130436"/>
        <n v="225358797"/>
        <n v="225503675"/>
        <n v="225545603"/>
        <n v="225551583"/>
        <n v="225874906"/>
        <n v="226145565"/>
        <n v="226188343"/>
        <n v="226332605"/>
        <n v="226342302"/>
        <n v="226494609"/>
        <n v="226858317"/>
        <n v="226963852"/>
        <n v="227152111"/>
        <n v="227211417"/>
        <n v="227214131"/>
        <n v="227253575"/>
        <n v="227626403"/>
        <n v="227646233"/>
        <n v="227699797"/>
        <n v="227734497"/>
        <n v="228068406"/>
        <n v="228100128"/>
        <n v="228214661"/>
        <n v="228313311"/>
        <n v="228460715"/>
        <n v="228849994"/>
        <n v="228875955"/>
        <n v="228959937"/>
        <n v="228991623"/>
        <n v="229188258"/>
        <n v="229211677"/>
        <n v="229420929"/>
        <n v="229588365"/>
        <n v="229812549"/>
        <n v="229861728"/>
        <n v="229949545"/>
        <n v="230063009"/>
        <n v="230072389"/>
        <n v="230364947"/>
        <n v="230412364"/>
        <n v="231126994"/>
        <n v="231345488"/>
        <n v="231403013"/>
        <n v="231652685"/>
        <n v="231741865"/>
        <n v="231819662"/>
        <n v="231901601"/>
        <n v="231907190"/>
        <n v="232225553"/>
        <n v="232334320"/>
        <n v="232393887"/>
        <n v="232581891"/>
        <n v="233085767"/>
        <n v="233101249"/>
        <n v="233109467"/>
        <n v="233509667"/>
        <n v="233635014"/>
        <n v="233665325"/>
        <n v="234078876"/>
        <n v="234114626"/>
        <n v="234294888"/>
        <n v="234369716"/>
        <n v="234607076"/>
        <n v="234692913"/>
        <n v="234913006"/>
        <n v="235006292"/>
        <n v="235093755"/>
        <n v="235143011"/>
        <n v="235224123"/>
        <n v="235268732"/>
        <n v="235509484"/>
        <n v="235618442"/>
        <n v="235686820"/>
        <n v="235755042"/>
        <n v="236000684"/>
        <n v="236436728"/>
        <n v="236560829"/>
        <n v="236769502"/>
        <n v="236940947"/>
        <n v="236941515"/>
        <n v="237000586"/>
        <n v="237198862"/>
        <n v="237661127"/>
        <n v="237751203"/>
        <n v="238439243"/>
        <n v="238455606"/>
        <n v="238501445"/>
        <n v="238661023"/>
        <n v="238958363"/>
        <n v="238972499"/>
        <n v="239062064"/>
        <n v="239510697"/>
        <n v="239560423"/>
        <n v="239825870"/>
        <n v="239868761"/>
        <n v="240163196"/>
        <n v="240477115"/>
        <n v="240605120"/>
        <n v="240693190"/>
        <n v="240718708"/>
        <n v="241067412"/>
        <n v="241077600"/>
        <n v="241123920"/>
        <n v="241161568"/>
        <n v="241261265"/>
        <n v="241333213"/>
        <n v="241516923"/>
        <n v="242019323"/>
        <n v="243122252"/>
        <n v="243134374"/>
        <n v="244254729"/>
        <n v="244476234"/>
        <n v="244689198"/>
        <n v="244752992"/>
        <n v="244907291"/>
        <n v="244941685"/>
        <n v="244989957"/>
        <n v="245011056"/>
        <n v="245183661"/>
        <n v="245327208"/>
        <n v="245427864"/>
        <n v="245479367"/>
        <n v="245822820"/>
        <n v="246110326"/>
        <n v="246319246"/>
        <n v="246383145"/>
        <n v="246788647"/>
        <n v="246819011"/>
        <n v="246921671"/>
        <n v="247168042"/>
        <n v="247192291"/>
        <n v="247215639"/>
        <n v="247229694"/>
        <n v="247385454"/>
        <n v="247385470"/>
        <n v="247464234"/>
        <n v="247487343"/>
        <n v="247567196"/>
        <n v="247662431"/>
        <n v="247736083"/>
        <n v="247864810"/>
        <n v="248331760"/>
        <n v="248451330"/>
        <n v="248541182"/>
        <n v="248895280"/>
        <n v="249025055"/>
        <n v="249367402"/>
        <n v="249487733"/>
        <n v="249566514"/>
        <n v="249832656"/>
        <n v="249960536"/>
        <n v="249964277"/>
        <n v="250092044"/>
        <n v="250300834"/>
        <n v="250551687"/>
        <n v="250554748"/>
        <n v="250600092"/>
        <n v="250611916"/>
        <n v="250672466"/>
        <n v="251023046"/>
        <n v="251124850"/>
        <n v="251587984"/>
        <n v="251711587"/>
        <n v="251884027"/>
        <n v="251885845"/>
        <n v="252558319"/>
        <n v="253007438"/>
        <n v="253174394"/>
        <n v="253477123"/>
        <n v="253587236"/>
        <n v="253750995"/>
        <n v="254139502"/>
        <n v="254994008"/>
        <n v="255121231"/>
        <n v="255196660"/>
        <n v="255443134"/>
        <n v="255731086"/>
        <n v="256417965"/>
        <n v="256428152"/>
        <n v="256513112"/>
        <n v="256708382"/>
        <n v="256726357"/>
        <n v="256860674"/>
        <n v="256882353"/>
        <n v="257704327"/>
        <n v="257771109"/>
        <n v="258320526"/>
        <n v="258854591"/>
        <n v="259024699"/>
        <n v="259186732"/>
        <n v="259336768"/>
        <n v="259458900"/>
        <n v="259871704"/>
        <n v="260411176"/>
        <n v="260530785"/>
        <n v="260826051"/>
        <n v="261139081"/>
        <n v="261856238"/>
        <n v="262018933"/>
        <n v="262772194"/>
        <n v="263043565"/>
        <n v="263412243"/>
        <n v="263460586"/>
        <n v="263910315"/>
        <n v="264021571"/>
        <n v="264141386"/>
        <n v="264205444"/>
        <n v="264493468"/>
        <n v="264562260"/>
        <n v="264893134"/>
        <n v="265011301"/>
        <n v="265322948"/>
        <n v="265662218"/>
        <n v="265694066"/>
        <n v="265705121"/>
        <n v="265907364"/>
        <n v="266249812"/>
        <n v="266264002"/>
        <n v="266372834"/>
        <n v="266415459"/>
        <n v="266469228"/>
        <n v="266743236"/>
        <n v="267417178"/>
        <n v="267473139"/>
        <n v="267713708"/>
        <n v="267907829"/>
        <n v="268456758"/>
        <n v="268867428"/>
        <n v="269000144"/>
        <n v="269130492"/>
        <n v="269132157"/>
        <n v="269261370"/>
        <n v="269551301"/>
        <n v="269673600"/>
        <n v="269709797"/>
        <n v="269980314"/>
        <n v="270533980"/>
        <n v="270657711"/>
        <n v="270814081"/>
        <n v="270870258"/>
        <n v="271058865"/>
        <n v="271139756"/>
        <n v="271281138"/>
        <n v="271335890"/>
        <n v="271513657"/>
        <n v="271965301"/>
        <n v="272726510"/>
        <n v="272750897"/>
        <n v="273053096"/>
        <n v="273698796"/>
        <n v="273951140"/>
        <n v="274212063"/>
        <n v="274483470"/>
        <n v="274716134"/>
        <n v="274864843"/>
        <n v="275028556"/>
        <n v="275065261"/>
        <n v="275128499"/>
        <n v="275268119"/>
        <n v="275278947"/>
        <n v="275328240"/>
        <n v="275583480"/>
        <n v="275830039"/>
        <n v="276023671"/>
        <n v="276799444"/>
        <n v="276923670"/>
        <n v="277010406"/>
        <n v="277061096"/>
        <n v="277154434"/>
        <n v="277293649"/>
        <n v="277319592"/>
        <n v="277373292"/>
        <n v="277799436"/>
        <n v="278817959"/>
        <n v="279193859"/>
        <n v="279538592"/>
        <n v="279734123"/>
        <n v="279901143"/>
        <n v="280213458"/>
        <n v="280749281"/>
        <n v="280800378"/>
        <n v="280955994"/>
        <n v="280974714"/>
        <n v="280986552"/>
        <n v="281342259"/>
        <n v="281469505"/>
        <n v="281489941"/>
        <n v="282690240"/>
        <n v="282874316"/>
        <n v="282907536"/>
        <n v="283828864"/>
        <n v="283861707"/>
        <n v="284213070"/>
        <n v="284294983"/>
        <n v="284325697"/>
        <n v="284441689"/>
        <n v="284502191"/>
        <n v="284673934"/>
        <n v="284818907"/>
        <n v="284850123"/>
        <n v="284881944"/>
        <n v="285588037"/>
        <n v="285672761"/>
        <n v="286187975"/>
        <n v="286457626"/>
        <n v="286611729"/>
        <n v="286893394"/>
        <n v="287559161"/>
        <n v="287587581"/>
        <n v="287653653"/>
        <n v="287654387"/>
        <n v="288103725"/>
        <n v="288318529"/>
        <n v="288323187"/>
        <n v="288425106"/>
        <n v="288627690"/>
        <n v="288673356"/>
        <n v="288972357"/>
        <n v="289138032"/>
        <n v="289288452"/>
        <n v="289498847"/>
        <n v="290056777"/>
        <n v="290069120"/>
        <n v="290215641"/>
        <n v="290697760"/>
        <n v="290713202"/>
        <n v="290778502"/>
        <n v="291216095"/>
        <n v="291242010"/>
        <n v="291263702"/>
        <n v="291313304"/>
        <n v="291497626"/>
        <n v="291818854"/>
        <n v="291875617"/>
        <n v="292021482"/>
        <n v="292373329"/>
        <n v="292483317"/>
        <n v="292616794"/>
        <n v="292700342"/>
        <n v="292731281"/>
        <n v="292906140"/>
        <n v="292967139"/>
        <n v="293204789"/>
        <n v="293341952"/>
        <n v="293692734"/>
        <n v="293852361"/>
        <n v="293872391"/>
        <n v="293904576"/>
        <n v="293909408"/>
        <n v="293919339"/>
        <n v="293924428"/>
        <n v="294121691"/>
        <n v="294134924"/>
        <n v="294313864"/>
        <n v="294696785"/>
        <n v="294796878"/>
        <n v="294826732"/>
        <n v="294891478"/>
        <n v="294949474"/>
        <n v="295188382"/>
        <n v="295217949"/>
        <n v="295251109"/>
        <n v="295313853"/>
        <n v="295431585"/>
        <n v="295492296"/>
        <n v="295657653"/>
        <n v="295664425"/>
        <n v="295759021"/>
        <n v="296120434"/>
        <n v="296218175"/>
        <n v="296838986"/>
        <n v="296915807"/>
        <n v="297280686"/>
        <n v="297431034"/>
        <n v="297819612"/>
        <n v="297912590"/>
        <n v="298428762"/>
        <n v="298816009"/>
        <n v="299006822"/>
        <n v="299019620"/>
        <n v="299198475"/>
        <n v="299303883"/>
        <n v="299465627"/>
        <n v="299502995"/>
        <n v="299559535"/>
        <n v="300403788"/>
        <n v="300734546"/>
        <n v="300803261"/>
        <n v="300875068"/>
        <n v="300902734"/>
        <n v="300998078"/>
        <n v="301180337"/>
        <n v="301259091"/>
        <n v="301364469"/>
        <n v="301593216"/>
        <n v="302013290"/>
        <n v="302263796"/>
        <n v="302593044"/>
        <n v="302944330"/>
        <n v="303092257"/>
        <n v="303228716"/>
        <n v="303772245"/>
        <n v="303829117"/>
        <n v="303895979"/>
        <n v="304084251"/>
        <n v="304135627"/>
        <n v="304438003"/>
        <n v="304615583"/>
        <n v="304727216"/>
        <n v="304995237"/>
        <n v="305008029"/>
        <n v="305369486"/>
        <n v="305423977"/>
        <n v="305483047"/>
        <n v="305673729"/>
        <n v="305683527"/>
        <n v="305774588"/>
        <n v="305788451"/>
        <n v="305878397"/>
        <n v="305878963"/>
        <n v="306024433"/>
        <n v="306213914"/>
        <n v="306278143"/>
        <n v="306518307"/>
        <n v="306573021"/>
        <n v="307298617"/>
        <n v="307864057"/>
        <n v="308087182"/>
        <n v="308241013"/>
        <n v="308258052"/>
        <n v="308448725"/>
        <n v="308599701"/>
        <n v="308784561"/>
        <n v="308882485"/>
        <n v="309188172"/>
        <n v="309528503"/>
        <n v="309553082"/>
        <n v="309598015"/>
        <n v="309611085"/>
        <n v="309638152"/>
        <n v="309654434"/>
        <n v="309755408"/>
        <n v="309866121"/>
        <n v="310046365"/>
        <n v="310178736"/>
        <n v="310222187"/>
        <n v="310349970"/>
        <n v="310418094"/>
        <n v="310439436"/>
        <n v="310493153"/>
        <n v="310768211"/>
        <n v="311128956"/>
        <n v="311231748"/>
        <n v="311251855"/>
        <n v="311567838"/>
        <n v="311883316"/>
        <n v="311995748"/>
        <n v="312694183"/>
        <n v="312872615"/>
        <n v="312998745"/>
        <n v="313547716"/>
        <n v="313552396"/>
        <n v="313968818"/>
        <n v="314101293"/>
        <n v="314134708"/>
        <n v="314243710"/>
        <n v="314801219"/>
        <n v="315065824"/>
        <n v="315251402"/>
        <n v="315317401"/>
        <n v="315472869"/>
        <n v="315504402"/>
        <n v="315706134"/>
        <n v="315931690"/>
        <n v="316174997"/>
        <n v="316244492"/>
        <n v="316281165"/>
        <n v="316536373"/>
        <n v="316979602"/>
        <n v="317042669"/>
        <n v="317663490"/>
        <n v="317761115"/>
        <n v="317885739"/>
        <n v="318306915"/>
        <n v="319031677"/>
        <n v="319080785"/>
        <n v="319184467"/>
        <n v="319402728"/>
        <n v="319597262"/>
        <n v="320078646"/>
        <n v="320127350"/>
        <n v="320269111"/>
        <n v="320351476"/>
        <n v="320416472"/>
        <n v="320585189"/>
        <n v="320613378"/>
        <n v="320732489"/>
        <n v="321065117"/>
        <n v="321115959"/>
        <n v="321510784"/>
        <n v="321562778"/>
        <n v="321915543"/>
        <n v="321950495"/>
        <n v="322594786"/>
        <n v="322596334"/>
        <n v="323023382"/>
        <n v="323061911"/>
        <n v="323311678"/>
        <n v="323589936"/>
        <n v="323610099"/>
        <n v="323628644"/>
        <n v="323943655"/>
        <n v="324124293"/>
        <n v="324622179"/>
        <n v="324649829"/>
        <n v="325103598"/>
        <n v="325528218"/>
        <n v="325606979"/>
        <n v="325642703"/>
        <n v="325833082"/>
        <n v="325955508"/>
        <n v="326860596"/>
        <n v="327256657"/>
        <n v="327546467"/>
        <n v="327818507"/>
        <n v="327858162"/>
        <n v="327949784"/>
        <n v="328180408"/>
        <n v="328191336"/>
        <n v="328456937"/>
        <n v="328647777"/>
        <n v="328779106"/>
        <n v="328934134"/>
        <n v="329126542"/>
        <n v="329248256"/>
        <n v="329268066"/>
        <n v="329352649"/>
        <n v="329409081"/>
        <n v="329499743"/>
        <n v="329698084"/>
        <n v="329819004"/>
        <n v="330293343"/>
        <n v="330551459"/>
        <n v="330590570"/>
        <n v="330746807"/>
        <n v="331477797"/>
        <n v="331490681"/>
        <n v="331795079"/>
        <n v="332450764"/>
        <n v="332652450"/>
        <n v="332669493"/>
        <n v="332804344"/>
        <n v="333007956"/>
        <n v="333273754"/>
        <n v="333859757"/>
        <n v="334444327"/>
        <n v="334669397"/>
        <n v="334710356"/>
        <n v="334971593"/>
        <n v="335093474"/>
        <n v="335195896"/>
        <n v="335354213"/>
        <n v="335491238"/>
        <n v="335494740"/>
        <n v="335549853"/>
        <n v="335845869"/>
        <n v="335856602"/>
        <n v="335948020"/>
        <n v="336005309"/>
        <n v="336121822"/>
        <n v="336345074"/>
        <n v="336415814"/>
        <n v="336915227"/>
        <n v="337229559"/>
        <n v="337320638"/>
        <n v="337425100"/>
        <n v="337526780"/>
        <n v="337549749"/>
        <n v="338102640"/>
        <n v="338305946"/>
        <n v="338357252"/>
        <n v="338558896"/>
        <n v="338644452"/>
        <n v="338900934"/>
        <n v="339284612"/>
        <n v="339328267"/>
        <n v="339415384"/>
        <n v="339653861"/>
        <n v="339858950"/>
        <n v="339871626"/>
        <n v="339910764"/>
        <n v="340376260"/>
        <n v="340548656"/>
        <n v="340652050"/>
        <n v="340686789"/>
        <n v="340700354"/>
        <n v="340740427"/>
        <n v="341109774"/>
        <n v="341323585"/>
        <n v="341464303"/>
        <n v="341494971"/>
        <n v="341572755"/>
        <n v="342169015"/>
        <n v="342481418"/>
        <n v="342519618"/>
        <n v="342579437"/>
        <n v="342927529"/>
        <n v="342991568"/>
        <n v="343000384"/>
        <n v="343209876"/>
        <n v="343455550"/>
        <n v="343506131"/>
        <n v="343626841"/>
        <n v="344168357"/>
        <n v="345417131"/>
        <n v="345714460"/>
        <n v="345814043"/>
        <n v="345860007"/>
        <n v="345892508"/>
        <n v="346340680"/>
        <n v="347056794"/>
        <n v="347092858"/>
        <n v="347236448"/>
        <n v="347356109"/>
        <n v="347367688"/>
        <n v="347455917"/>
        <n v="347590652"/>
        <n v="347779248"/>
        <n v="347852807"/>
        <n v="347937515"/>
        <n v="348126666"/>
        <n v="348627531"/>
        <n v="348823654"/>
        <n v="349070029"/>
        <n v="349530015"/>
        <n v="349574270"/>
        <n v="349652381"/>
        <n v="349805646"/>
        <n v="350158649"/>
        <n v="350184371"/>
        <n v="350291240"/>
        <n v="350310526"/>
        <n v="350475683"/>
        <n v="350913605"/>
        <n v="351297206"/>
        <n v="351409113"/>
        <n v="351459557"/>
        <n v="351494059"/>
        <n v="351518231"/>
        <n v="351886429"/>
        <n v="351894907"/>
        <n v="351896022"/>
        <n v="351919805"/>
        <n v="351986369"/>
        <n v="351990044"/>
        <n v="351991959"/>
        <n v="352113355"/>
        <n v="352302406"/>
        <n v="352348024"/>
        <n v="352516358"/>
        <n v="352778001"/>
        <n v="352969420"/>
        <n v="353475820"/>
        <n v="353665686"/>
        <n v="353958359"/>
        <n v="354193015"/>
        <n v="354277487"/>
        <n v="354518206"/>
        <n v="354918795"/>
        <n v="355238527"/>
        <n v="355293817"/>
        <n v="355379184"/>
        <n v="355700234"/>
        <n v="355910533"/>
        <n v="355954394"/>
        <n v="356050316"/>
        <n v="356435596"/>
        <n v="356542801"/>
        <n v="356758746"/>
        <n v="357113705"/>
        <n v="357529206"/>
        <n v="357622137"/>
        <n v="357702197"/>
        <n v="357870245"/>
        <n v="357990869"/>
        <n v="358302913"/>
        <n v="358433133"/>
        <n v="358459626"/>
        <n v="358696780"/>
        <n v="358707562"/>
        <n v="358880372"/>
        <n v="359236477"/>
        <n v="359374939"/>
        <n v="359969102"/>
        <n v="360197108"/>
        <n v="360520025"/>
        <n v="360560949"/>
        <n v="360981115"/>
        <n v="361158178"/>
        <n v="361280476"/>
        <n v="361405008"/>
        <n v="361444549"/>
        <n v="361476478"/>
        <n v="362110690"/>
        <n v="362326032"/>
        <n v="362383486"/>
        <n v="362396636"/>
        <n v="363104203"/>
        <n v="363112718"/>
        <n v="363156696"/>
        <n v="363622274"/>
        <n v="363645539"/>
        <n v="363678918"/>
        <n v="364379033"/>
        <n v="364433646"/>
        <n v="364454841"/>
        <n v="364919602"/>
        <n v="365264963"/>
        <n v="365935068"/>
        <n v="366078092"/>
        <n v="366125030"/>
        <n v="366632436"/>
        <n v="366780049"/>
        <n v="366844863"/>
        <n v="366947497"/>
        <n v="367063122"/>
        <n v="367084307"/>
        <n v="367098851"/>
        <n v="367323492"/>
        <n v="367387728"/>
        <n v="367995450"/>
        <n v="369010761"/>
        <n v="369194107"/>
        <n v="369246190"/>
        <n v="369277142"/>
        <n v="369323974"/>
        <n v="369428633"/>
        <n v="369527283"/>
        <n v="369687908"/>
        <n v="369972079"/>
        <n v="370495372"/>
        <n v="370662959"/>
        <n v="371023735"/>
        <n v="371109685"/>
        <n v="371171383"/>
        <n v="371747509"/>
        <n v="371805113"/>
        <n v="371931562"/>
        <n v="372614449"/>
        <n v="373437236"/>
        <n v="373569028"/>
        <n v="373697589"/>
        <n v="373707320"/>
        <n v="373755770"/>
        <n v="374061687"/>
        <n v="374168257"/>
        <n v="374590623"/>
        <n v="374781320"/>
        <n v="375223438"/>
        <n v="375498401"/>
        <n v="375961262"/>
        <n v="375989439"/>
        <n v="376059465"/>
        <n v="376234862"/>
        <n v="376350878"/>
        <n v="376375315"/>
        <n v="376409031"/>
        <n v="376425927"/>
        <n v="377154285"/>
        <n v="378550916"/>
        <n v="378584252"/>
        <n v="378686437"/>
        <n v="379275639"/>
        <n v="379815260"/>
        <n v="380041334"/>
        <n v="380047801"/>
        <n v="380482880"/>
        <n v="380711421"/>
        <n v="380748815"/>
        <n v="381146334"/>
        <n v="381375599"/>
        <n v="381450186"/>
        <n v="381452208"/>
        <n v="382075693"/>
        <n v="382255853"/>
        <n v="382289302"/>
        <n v="383039172"/>
        <n v="383211381"/>
        <n v="383347620"/>
        <n v="383575301"/>
        <n v="383855911"/>
        <n v="383918169"/>
        <n v="384767105"/>
        <n v="384870283"/>
        <n v="384957776"/>
        <n v="385024738"/>
        <n v="385171891"/>
        <n v="385295360"/>
        <n v="385452664"/>
        <n v="385689251"/>
        <n v="385739589"/>
        <n v="385823258"/>
        <n v="386043600"/>
        <n v="386178907"/>
        <n v="386774662"/>
        <n v="387351897"/>
        <n v="387733980"/>
        <n v="388200282"/>
        <n v="388228229"/>
        <n v="388478205"/>
        <n v="388500514"/>
        <n v="388789029"/>
        <n v="388970627"/>
        <n v="389145136"/>
        <n v="389161693"/>
        <n v="389243297"/>
        <n v="389474437"/>
        <n v="389601383"/>
        <n v="389959154"/>
        <n v="389992033"/>
        <n v="390039441"/>
        <n v="390176744"/>
        <n v="390223494"/>
        <n v="390952681"/>
        <n v="391089487"/>
        <n v="391236042"/>
        <n v="391360498"/>
        <n v="391497673"/>
        <n v="391570021"/>
        <n v="391599599"/>
        <n v="391787972"/>
        <n v="392008245"/>
        <n v="392452948"/>
        <n v="392503063"/>
        <n v="392622632"/>
        <n v="392645119"/>
        <n v="392683360"/>
        <n v="393305522"/>
        <n v="393410803"/>
        <n v="393887137"/>
        <n v="394060664"/>
        <n v="394130798"/>
        <n v="395167071"/>
        <n v="395204013"/>
        <n v="395369381"/>
        <n v="396073373"/>
        <n v="396966298"/>
        <n v="396998835"/>
        <n v="397206694"/>
        <n v="397299766"/>
        <n v="398364068"/>
        <n v="399088209"/>
        <n v="399304416"/>
        <n v="399429030"/>
        <n v="399493165"/>
        <n v="399808800"/>
        <n v="400357581"/>
        <n v="400692322"/>
        <n v="400718254"/>
        <n v="401202268"/>
        <n v="401417581"/>
        <n v="401839400"/>
        <n v="402283507"/>
        <n v="402990732"/>
        <n v="403038715"/>
        <n v="403045771"/>
        <n v="403144446"/>
        <n v="403206564"/>
        <n v="403313689"/>
        <n v="404113974"/>
        <n v="404335187"/>
        <n v="404367618"/>
        <n v="404431985"/>
        <n v="404517182"/>
        <n v="404571645"/>
        <n v="404682638"/>
        <n v="404985473"/>
        <n v="405213338"/>
        <n v="405258392"/>
        <n v="405297234"/>
        <n v="405408410"/>
        <n v="405760871"/>
        <n v="405805754"/>
        <n v="405847561"/>
        <n v="406154460"/>
        <n v="406240792"/>
        <n v="406380383"/>
        <n v="406404586"/>
        <n v="406464832"/>
        <n v="406745900"/>
        <n v="406776825"/>
        <n v="406889542"/>
        <n v="407487072"/>
        <n v="407621831"/>
        <n v="407850001"/>
        <n v="407854771"/>
        <n v="407862676"/>
        <n v="408830037"/>
        <n v="409283820"/>
        <n v="409462499"/>
        <n v="409762219"/>
        <n v="410326036"/>
        <n v="410441692"/>
        <n v="410461253"/>
        <n v="410601850"/>
        <n v="410606158"/>
        <n v="410806978"/>
        <n v="410969794"/>
        <n v="411079224"/>
        <n v="411080158"/>
        <n v="411135345"/>
        <n v="411455642"/>
        <n v="411629584"/>
        <n v="412039982"/>
        <n v="412354824"/>
        <n v="412550888"/>
        <n v="412715170"/>
        <n v="412855420"/>
        <n v="413233426"/>
        <n v="413888612"/>
        <n v="414351945"/>
        <n v="414406927"/>
        <n v="414585338"/>
        <n v="414740472"/>
        <n v="415014838"/>
        <n v="415455298"/>
        <n v="415736941"/>
        <n v="415740237"/>
        <n v="416223782"/>
        <n v="416267157"/>
        <n v="416370132"/>
        <n v="416500321"/>
        <n v="416721031"/>
        <n v="416854025"/>
        <n v="417761202"/>
        <n v="417947936"/>
        <n v="418090044"/>
        <n v="418169970"/>
        <n v="418235453"/>
        <n v="418721388"/>
        <n v="419179618"/>
        <n v="419185104"/>
        <n v="419280442"/>
        <n v="419555004"/>
        <n v="419918281"/>
        <n v="419955582"/>
        <n v="420014289"/>
        <n v="421856613"/>
        <n v="422013335"/>
        <n v="422707687"/>
        <n v="423109365"/>
        <n v="423235855"/>
        <n v="423763743"/>
        <n v="423829657"/>
        <n v="423919638"/>
        <n v="424310369"/>
        <n v="424846491"/>
        <n v="425591106"/>
        <n v="425910682"/>
        <n v="425958966"/>
        <n v="426267094"/>
        <n v="426503506"/>
        <n v="426649925"/>
        <n v="426811927"/>
        <n v="427012038"/>
        <n v="428327643"/>
        <n v="428430513"/>
        <n v="428440892"/>
        <n v="428562552"/>
        <n v="428569184"/>
        <n v="429531635"/>
        <n v="429531774"/>
        <n v="429590207"/>
        <n v="429674723"/>
        <n v="430394650"/>
        <n v="430429235"/>
        <n v="431344776"/>
        <n v="431404525"/>
        <n v="432487962"/>
        <n v="432530656"/>
        <n v="432731271"/>
        <n v="433250047"/>
        <n v="433353115"/>
        <n v="433538790"/>
        <n v="433617911"/>
        <n v="433687332"/>
        <n v="433760288"/>
        <n v="434274206"/>
        <n v="434450570"/>
        <n v="434921983"/>
        <n v="434971234"/>
        <n v="435865469"/>
        <n v="436125372"/>
        <n v="436533112"/>
        <n v="436689259"/>
        <n v="436704263"/>
        <n v="437016643"/>
        <n v="437081276"/>
        <n v="437414507"/>
        <n v="437979747"/>
        <n v="438013175"/>
        <n v="438200000"/>
        <n v="438343727"/>
        <n v="438379711"/>
        <n v="438433553"/>
        <n v="438761269"/>
        <n v="438793856"/>
        <n v="438794956"/>
        <n v="439383650"/>
        <n v="439524500"/>
        <n v="439576870"/>
        <n v="440121810"/>
        <n v="440328381"/>
        <n v="440709998"/>
        <n v="440760884"/>
        <n v="441107475"/>
        <n v="441631053"/>
        <n v="442052975"/>
        <n v="442268001"/>
        <n v="442424681"/>
        <n v="443097620"/>
        <n v="443299522"/>
        <n v="443452337"/>
        <n v="444039827"/>
        <n v="444198785"/>
        <n v="444288204"/>
        <n v="444374553"/>
        <n v="444736596"/>
        <n v="445177845"/>
        <n v="445260917"/>
        <n v="445519660"/>
        <n v="445998956"/>
        <n v="446232826"/>
        <n v="446553025"/>
        <n v="446575418"/>
        <n v="447161519"/>
        <n v="447289408"/>
        <n v="447289691"/>
        <n v="449101784"/>
        <n v="449738525"/>
        <n v="449860971"/>
        <n v="450194992"/>
        <n v="450228850"/>
        <n v="450297381"/>
        <n v="450940796"/>
        <n v="452019632"/>
        <n v="452226460"/>
        <n v="452677710"/>
        <n v="452783612"/>
        <n v="452817902"/>
        <n v="453318520"/>
        <n v="453517278"/>
        <n v="455490690"/>
        <n v="455537560"/>
        <n v="455620613"/>
        <n v="455714363"/>
        <n v="455841164"/>
        <n v="455930585"/>
        <n v="457386050"/>
        <n v="457980038"/>
        <n v="458313261"/>
        <n v="458502604"/>
        <n v="458781402"/>
        <n v="458840592"/>
        <n v="458983477"/>
        <n v="459017242"/>
        <n v="459340048"/>
        <n v="459368141"/>
        <n v="460214571"/>
        <n v="460603442"/>
        <n v="460829362"/>
        <n v="461414338"/>
        <n v="462165162"/>
        <n v="462300000"/>
        <n v="462419542"/>
        <n v="463078832"/>
        <n v="463141113"/>
        <n v="463658534"/>
        <n v="464148518"/>
        <n v="464288656"/>
        <n v="464305691"/>
        <n v="464944741"/>
        <n v="465069715"/>
        <n v="465378122"/>
        <n v="465843381"/>
        <n v="465906208"/>
        <n v="466097885"/>
        <n v="466142282"/>
        <n v="467168079"/>
        <n v="467236467"/>
        <n v="467313659"/>
        <n v="467570257"/>
        <n v="467906414"/>
        <n v="468032340"/>
        <n v="468173883"/>
        <n v="468190617"/>
        <n v="468227381"/>
        <n v="468277119"/>
        <n v="468333939"/>
        <n v="468429349"/>
        <n v="468471193"/>
        <n v="468907567"/>
        <n v="468918390"/>
        <n v="469134111"/>
        <n v="469424377"/>
        <n v="469424521"/>
        <n v="469456116"/>
        <n v="469959043"/>
        <n v="470250304"/>
        <n v="470303934"/>
        <n v="470311679"/>
        <n v="470632484"/>
        <n v="470916379"/>
        <n v="471974518"/>
        <n v="472034241"/>
        <n v="472054705"/>
        <n v="472245374"/>
        <n v="472712110"/>
        <n v="473125457"/>
        <n v="473227917"/>
        <n v="473283866"/>
        <n v="473953054"/>
        <n v="474535605"/>
        <n v="474541836"/>
        <n v="474673915"/>
        <n v="474678548"/>
        <n v="475126720"/>
        <n v="476163408"/>
        <n v="476203820"/>
        <n v="476452063"/>
        <n v="476512067"/>
        <n v="476587331"/>
        <n v="476909298"/>
        <n v="476955789"/>
        <n v="477590052"/>
        <n v="477609654"/>
        <n v="477815030"/>
        <n v="478151535"/>
        <n v="478529269"/>
        <n v="478806310"/>
        <n v="478816240"/>
        <n v="478896156"/>
        <n v="479012218"/>
        <n v="479352345"/>
        <n v="479466063"/>
        <n v="481043145"/>
        <n v="481269468"/>
        <n v="481342108"/>
        <n v="481709841"/>
        <n v="481792079"/>
        <n v="482137827"/>
        <n v="482635770"/>
        <n v="482889326"/>
        <n v="483189069"/>
        <n v="483590138"/>
        <n v="484225336"/>
        <n v="484578497"/>
        <n v="484740944"/>
        <n v="485266519"/>
        <n v="485540422"/>
        <n v="486298435"/>
        <n v="486948617"/>
        <n v="487199556"/>
        <n v="487315918"/>
        <n v="487334774"/>
        <n v="487590667"/>
        <n v="487615343"/>
        <n v="487751748"/>
        <n v="487791634"/>
        <n v="487832042"/>
        <n v="488825853"/>
        <n v="488957043"/>
        <n v="488996736"/>
        <n v="489189063"/>
        <n v="489451814"/>
        <n v="489606512"/>
        <n v="490462364"/>
        <n v="490775917"/>
        <n v="492344264"/>
        <n v="492348838"/>
        <n v="492378813"/>
        <n v="493388397"/>
        <n v="493520474"/>
        <n v="493523283"/>
        <n v="493777631"/>
        <n v="493782817"/>
        <n v="494006040"/>
        <n v="494066045"/>
        <n v="494278675"/>
        <n v="494675579"/>
        <n v="495930931"/>
        <n v="496158562"/>
        <n v="496265571"/>
        <n v="496394798"/>
        <n v="496516815"/>
        <n v="496689373"/>
        <n v="496868383"/>
        <n v="497023464"/>
        <n v="497312923"/>
        <n v="497463778"/>
        <n v="497760251"/>
        <n v="498238689"/>
        <n v="498379101"/>
        <n v="498516856"/>
        <n v="499440864"/>
        <n v="499641000"/>
        <n v="499766037"/>
        <n v="499947722"/>
        <n v="499955600"/>
        <n v="500172706"/>
        <n v="500256918"/>
        <n v="501245589"/>
        <n v="501589138"/>
        <n v="503114688"/>
        <n v="503362674"/>
        <n v="503768527"/>
        <n v="504128507"/>
        <n v="504593770"/>
        <n v="504884811"/>
        <n v="505714154"/>
        <n v="505809734"/>
        <n v="506230147"/>
        <n v="506293795"/>
        <n v="506373237"/>
        <n v="506791285"/>
        <n v="507156720"/>
        <n v="507646320"/>
        <n v="507804274"/>
        <n v="507974758"/>
        <n v="508376716"/>
        <n v="508468122"/>
        <n v="508588613"/>
        <n v="509605924"/>
        <n v="510233345"/>
        <n v="510555757"/>
        <n v="511353661"/>
        <n v="511765600"/>
        <n v="511828430"/>
        <n v="512735625"/>
        <n v="512798619"/>
        <n v="513076198"/>
        <n v="513147757"/>
        <n v="513512124"/>
        <n v="513589811"/>
        <n v="513893272"/>
        <n v="513919212"/>
        <n v="513997340"/>
        <n v="514283604"/>
        <n v="514545828"/>
        <n v="514987470"/>
        <n v="517115936"/>
        <n v="517666083"/>
        <n v="518300902"/>
        <n v="518350505"/>
        <n v="518381317"/>
        <n v="518403235"/>
        <n v="518628320"/>
        <n v="518891166"/>
        <n v="519664902"/>
        <n v="519976801"/>
        <n v="520781121"/>
        <n v="521411694"/>
        <n v="524568524"/>
        <n v="524578732"/>
        <n v="525067403"/>
        <n v="525454161"/>
        <n v="525823495"/>
        <n v="527081047"/>
        <n v="527479606"/>
        <n v="527794571"/>
        <n v="527939016"/>
        <n v="528248480"/>
        <n v="528898848"/>
        <n v="529942702"/>
        <n v="530212987"/>
        <n v="530265343"/>
        <n v="530757579"/>
        <n v="532004226"/>
        <n v="532307496"/>
        <n v="532396661"/>
        <n v="532830852"/>
        <n v="532919362"/>
        <n v="533266124"/>
        <n v="533418615"/>
        <n v="533538558"/>
        <n v="534326550"/>
        <n v="534758692"/>
        <n v="535015163"/>
        <n v="535119968"/>
        <n v="535750831"/>
        <n v="535913679"/>
        <n v="537647304"/>
        <n v="538203670"/>
        <n v="538204185"/>
        <n v="538847855"/>
        <n v="539103988"/>
        <n v="539269670"/>
        <n v="539782234"/>
        <n v="540154672"/>
        <n v="541425985"/>
        <n v="542431087"/>
        <n v="542902233"/>
        <n v="543576482"/>
        <n v="544062826"/>
        <n v="544658231"/>
        <n v="545120367"/>
        <n v="545258462"/>
        <n v="545515715"/>
        <n v="545876444"/>
        <n v="546260332"/>
        <n v="546597170"/>
        <n v="546898116"/>
        <n v="547053146"/>
        <n v="547756872"/>
        <n v="547997448"/>
        <n v="548677869"/>
        <n v="548834639"/>
        <n v="549192258"/>
        <n v="551526591"/>
        <n v="551838305"/>
        <n v="553184285"/>
        <n v="553632359"/>
        <n v="554776119"/>
        <n v="555205323"/>
        <n v="555374882"/>
        <n v="555375636"/>
        <n v="556115513"/>
        <n v="556195565"/>
        <n v="556471338"/>
        <n v="557525391"/>
        <n v="557755313"/>
        <n v="558289578"/>
        <n v="558336616"/>
        <n v="558819124"/>
        <n v="558945102"/>
        <n v="559886415"/>
        <n v="559887838"/>
        <n v="560120694"/>
        <n v="560545637"/>
        <n v="560580065"/>
        <n v="561198554"/>
        <n v="562034994"/>
        <n v="562232771"/>
        <n v="562493915"/>
        <n v="562574116"/>
        <n v="562877810"/>
        <n v="564663391"/>
        <n v="566232934"/>
        <n v="567396721"/>
        <n v="567457065"/>
        <n v="567551473"/>
        <n v="567589752"/>
        <n v="567953846"/>
        <n v="568063954"/>
        <n v="568232972"/>
        <n v="568995059"/>
        <n v="569683193"/>
        <n v="570883159"/>
        <n v="571117279"/>
        <n v="571209863"/>
        <n v="571776357"/>
        <n v="572680471"/>
        <n v="573398068"/>
        <n v="573602678"/>
        <n v="574126172"/>
        <n v="574459116"/>
        <n v="574554646"/>
        <n v="574632160"/>
        <n v="574659794"/>
        <n v="575787173"/>
        <n v="576343001"/>
        <n v="576766834"/>
        <n v="576933206"/>
        <n v="577054982"/>
        <n v="577817231"/>
        <n v="578332403"/>
        <n v="578976477"/>
        <n v="579918137"/>
        <n v="580933078"/>
        <n v="581652985"/>
        <n v="581779315"/>
        <n v="581850152"/>
        <n v="582242489"/>
        <n v="582593980"/>
        <n v="583192017"/>
        <n v="583273981"/>
        <n v="584218790"/>
        <n v="584783710"/>
        <n v="585173027"/>
        <n v="585280754"/>
        <n v="586038863"/>
        <n v="586229366"/>
        <n v="586372511"/>
        <n v="587679284"/>
        <n v="588010198"/>
        <n v="589380669"/>
        <n v="589637603"/>
        <n v="590620934"/>
        <n v="591304890"/>
        <n v="592421336"/>
        <n v="592454812"/>
        <n v="592507275"/>
        <n v="592736306"/>
        <n v="593416688"/>
        <n v="593533170"/>
        <n v="593564602"/>
        <n v="594258391"/>
        <n v="594642397"/>
        <n v="594679736"/>
        <n v="595182048"/>
        <n v="595799647"/>
        <n v="596163240"/>
        <n v="598229406"/>
        <n v="599769234"/>
        <n v="602420807"/>
        <n v="603746039"/>
        <n v="604183140"/>
        <n v="604548510"/>
        <n v="604756757"/>
        <n v="605118199"/>
        <n v="605911799"/>
        <n v="608533836"/>
        <n v="608605020"/>
        <n v="609561241"/>
        <n v="610129575"/>
        <n v="610185594"/>
        <n v="610672085"/>
        <n v="611453919"/>
        <n v="612552952"/>
        <n v="612744129"/>
        <n v="612905899"/>
        <n v="612938866"/>
        <n v="613574594"/>
        <n v="613775640"/>
        <n v="613791950"/>
        <n v="615097390"/>
        <n v="617615777"/>
        <n v="617644242"/>
        <n v="618031209"/>
        <n v="620088359"/>
        <n v="620519138"/>
        <n v="620850050"/>
        <n v="620897633"/>
        <n v="621487796"/>
        <n v="622103906"/>
        <n v="622411912"/>
        <n v="623020408"/>
        <n v="623474503"/>
        <n v="623568883"/>
        <n v="623873033"/>
        <n v="624157342"/>
        <n v="624543495"/>
        <n v="624637558"/>
        <n v="624718821"/>
        <n v="624986718"/>
        <n v="625365022"/>
        <n v="625643822"/>
        <n v="627158909"/>
        <n v="627388279"/>
        <n v="627421975"/>
        <n v="627859881"/>
        <n v="628281871"/>
        <n v="628763801"/>
        <n v="629050859"/>
        <n v="629297390"/>
        <n v="630104473"/>
        <n v="630481899"/>
        <n v="630762881"/>
        <n v="631527004"/>
        <n v="632115969"/>
        <n v="632398884"/>
        <n v="633239304"/>
        <n v="636270430"/>
        <n v="636530106"/>
        <n v="636606663"/>
        <n v="636889515"/>
        <n v="637946735"/>
        <n v="638575959"/>
        <n v="638746354"/>
        <n v="639358695"/>
        <n v="640073695"/>
        <n v="640088140"/>
        <n v="640650403"/>
        <n v="641765186"/>
        <n v="641814398"/>
        <n v="642091377"/>
        <n v="642456671"/>
        <n v="642500330"/>
        <n v="642730081"/>
        <n v="642805630"/>
        <n v="642951598"/>
        <n v="642997057"/>
        <n v="643755372"/>
        <n v="644239363"/>
        <n v="644966586"/>
        <n v="645173151"/>
        <n v="645347616"/>
        <n v="646014715"/>
        <n v="646287853"/>
        <n v="646472575"/>
        <n v="647219028"/>
        <n v="647372244"/>
        <n v="647706741"/>
        <n v="649388583"/>
        <n v="649758217"/>
        <n v="649864257"/>
        <n v="650342476"/>
        <n v="650614983"/>
        <n v="650768142"/>
        <n v="650838481"/>
        <n v="651024241"/>
        <n v="653139300"/>
        <n v="653411572"/>
        <n v="653816327"/>
        <n v="655160019"/>
        <n v="655267895"/>
        <n v="655502464"/>
        <n v="656070213"/>
        <n v="656532242"/>
        <n v="656589423"/>
        <n v="656765579"/>
        <n v="656771774"/>
        <n v="657071343"/>
        <n v="659888528"/>
        <n v="660084186"/>
        <n v="660560514"/>
        <n v="660592718"/>
        <n v="660832253"/>
        <n v="660847442"/>
        <n v="661090343"/>
        <n v="662238435"/>
        <n v="662646964"/>
        <n v="663347736"/>
        <n v="664507255"/>
        <n v="665709613"/>
        <n v="665831521"/>
        <n v="666918935"/>
        <n v="668756468"/>
        <n v="669030993"/>
        <n v="670097737"/>
        <n v="670633355"/>
        <n v="671273165"/>
        <n v="671661742"/>
        <n v="673963760"/>
        <n v="674484864"/>
        <n v="674660619"/>
        <n v="675781485"/>
        <n v="676415955"/>
        <n v="677133697"/>
        <n v="677954967"/>
        <n v="678031792"/>
        <n v="678469548"/>
        <n v="678818248"/>
        <n v="678946744"/>
        <n v="679226484"/>
        <n v="679862837"/>
        <n v="680131721"/>
        <n v="680775227"/>
        <n v="681607085"/>
        <n v="681739911"/>
        <n v="681753659"/>
        <n v="682151625"/>
        <n v="682169935"/>
        <n v="682320861"/>
        <n v="682371657"/>
        <n v="682503157"/>
        <n v="683156993"/>
        <n v="683683755"/>
        <n v="685000521"/>
        <n v="685499623"/>
        <n v="686623419"/>
        <n v="687115159"/>
        <n v="687249987"/>
        <n v="687278224"/>
        <n v="687528817"/>
        <n v="689309140"/>
        <n v="689478406"/>
        <n v="689797485"/>
        <n v="690317701"/>
        <n v="690364476"/>
        <n v="691717134"/>
        <n v="691761660"/>
        <n v="692309362"/>
        <n v="692757036"/>
        <n v="693019561"/>
        <n v="693137840"/>
        <n v="693510421"/>
        <n v="693914247"/>
        <n v="694518825"/>
        <n v="694566269"/>
        <n v="694595480"/>
        <n v="695108543"/>
        <n v="695308686"/>
        <n v="695313404"/>
        <n v="696167081"/>
        <n v="696420703"/>
        <n v="697902276"/>
        <n v="697942058"/>
        <n v="698144344"/>
        <n v="699041025"/>
        <n v="699244098"/>
        <n v="699299209"/>
        <n v="699753700"/>
        <n v="700619132"/>
        <n v="701241627"/>
        <n v="702061416"/>
        <n v="702198686"/>
        <n v="703366771"/>
        <n v="704136202"/>
        <n v="704292907"/>
        <n v="705315632"/>
        <n v="705527717"/>
        <n v="705901330"/>
        <n v="706439332"/>
        <n v="706595941"/>
        <n v="707724402"/>
        <n v="708099228"/>
        <n v="708153557"/>
        <n v="708837296"/>
        <n v="709440431"/>
        <n v="710517055"/>
        <n v="710747104"/>
        <n v="712086986"/>
        <n v="712362159"/>
        <n v="712504071"/>
        <n v="712911585"/>
        <n v="714027355"/>
        <n v="714307534"/>
        <n v="714497204"/>
        <n v="715670962"/>
        <n v="715941413"/>
        <n v="717101472"/>
        <n v="717275953"/>
        <n v="717366460"/>
        <n v="719129611"/>
        <n v="719747323"/>
        <n v="720271831"/>
        <n v="720374350"/>
        <n v="720700740"/>
        <n v="721278378"/>
        <n v="721579183"/>
        <n v="721761518"/>
        <n v="722251226"/>
        <n v="722415966"/>
        <n v="722824477"/>
        <n v="723124364"/>
        <n v="723168759"/>
        <n v="723643057"/>
        <n v="723840833"/>
        <n v="724075611"/>
        <n v="724399726"/>
        <n v="724525739"/>
        <n v="725080540"/>
        <n v="725146393"/>
        <n v="725278343"/>
        <n v="725590977"/>
        <n v="725774874"/>
        <n v="726117284"/>
        <n v="726648430"/>
        <n v="726650998"/>
        <n v="727283640"/>
        <n v="727576321"/>
        <n v="727664081"/>
        <n v="728753391"/>
        <n v="728772165"/>
        <n v="728807701"/>
        <n v="728820165"/>
        <n v="728927285"/>
        <n v="729059359"/>
        <n v="729207926"/>
        <n v="730482793"/>
        <n v="731349704"/>
        <n v="732173284"/>
        <n v="732878044"/>
        <n v="733169614"/>
        <n v="733964295"/>
        <n v="734650081"/>
        <n v="735260521"/>
        <n v="735391699"/>
        <n v="735424059"/>
        <n v="735462698"/>
        <n v="735662119"/>
        <n v="735669203"/>
        <n v="737080204"/>
        <n v="737400720"/>
        <n v="737498748"/>
        <n v="739008968"/>
        <n v="739375244"/>
        <n v="740019035"/>
        <n v="741553523"/>
        <n v="742873947"/>
        <n v="743142945"/>
        <n v="744164454"/>
        <n v="744299272"/>
        <n v="744473042"/>
        <n v="744648482"/>
        <n v="744867537"/>
        <n v="745012131"/>
        <n v="745137194"/>
        <n v="745984506"/>
        <n v="746420454"/>
        <n v="746875538"/>
        <n v="747036903"/>
        <n v="747710154"/>
        <n v="748018358"/>
        <n v="749038030"/>
        <n v="749157435"/>
        <n v="751360903"/>
        <n v="751392679"/>
        <n v="751982640"/>
        <n v="752085828"/>
        <n v="752483555"/>
        <n v="753876535"/>
        <n v="753995756"/>
        <n v="754049667"/>
        <n v="754912873"/>
        <n v="755625576"/>
        <n v="755836767"/>
        <n v="756266648"/>
        <n v="756663891"/>
        <n v="756938631"/>
        <n v="756984399"/>
        <n v="756991030"/>
        <n v="757189113"/>
        <n v="757214867"/>
        <n v="757265883"/>
        <n v="757396928"/>
        <n v="757658089"/>
        <n v="757995114"/>
        <n v="758871470"/>
        <n v="759858747"/>
        <n v="760210607"/>
        <n v="760420881"/>
        <n v="760610478"/>
        <n v="761318091"/>
        <n v="762178486"/>
        <n v="762289237"/>
        <n v="763768539"/>
        <n v="764046408"/>
        <n v="764707733"/>
        <n v="765888670"/>
        <n v="766669618"/>
        <n v="767949041"/>
        <n v="768099226"/>
        <n v="768519219"/>
        <n v="769111423"/>
        <n v="769267796"/>
        <n v="769678387"/>
        <n v="769774418"/>
        <n v="771196818"/>
        <n v="772708841"/>
        <n v="772878163"/>
        <n v="772909923"/>
        <n v="773094605"/>
        <n v="774099278"/>
        <n v="774164306"/>
        <n v="774345817"/>
        <n v="774510998"/>
        <n v="774865036"/>
        <n v="775212139"/>
        <n v="775449187"/>
        <n v="775501085"/>
        <n v="776355644"/>
        <n v="777258649"/>
        <n v="777352080"/>
        <n v="777509827"/>
        <n v="777533970"/>
        <n v="778569526"/>
        <n v="780414815"/>
        <n v="781280631"/>
        <n v="781499269"/>
        <n v="782612871"/>
        <n v="782735640"/>
        <n v="783514122"/>
        <n v="785320235"/>
        <n v="785397962"/>
        <n v="785808884"/>
        <n v="785849536"/>
        <n v="787594749"/>
        <n v="788425256"/>
        <n v="788448070"/>
        <n v="788505356"/>
        <n v="789355694"/>
        <n v="790129705"/>
        <n v="790603103"/>
        <n v="792525226"/>
        <n v="792597449"/>
        <n v="793055410"/>
        <n v="793423397"/>
        <n v="793550215"/>
        <n v="795708683"/>
        <n v="795973979"/>
        <n v="796617158"/>
        <n v="797018454"/>
        <n v="797321078"/>
        <n v="797365684"/>
        <n v="797835346"/>
        <n v="798597296"/>
        <n v="798684768"/>
        <n v="799315422"/>
        <n v="799847423"/>
        <n v="800393426"/>
        <n v="801282626"/>
        <n v="801312970"/>
        <n v="801547660"/>
        <n v="802198571"/>
        <n v="802464326"/>
        <n v="802797540"/>
        <n v="802845861"/>
        <n v="802952375"/>
        <n v="803504816"/>
        <n v="803632434"/>
        <n v="804807246"/>
        <n v="805211379"/>
        <n v="805660495"/>
        <n v="806881406"/>
        <n v="807455870"/>
        <n v="807651375"/>
        <n v="808703572"/>
        <n v="810198675"/>
        <n v="810203594"/>
        <n v="812300976"/>
        <n v="812725306"/>
        <n v="812927145"/>
        <n v="812974769"/>
        <n v="813091110"/>
        <n v="813196791"/>
        <n v="814164699"/>
        <n v="814371952"/>
        <n v="815911395"/>
        <n v="816341702"/>
        <n v="816472783"/>
        <n v="817199712"/>
        <n v="817977226"/>
        <n v="818709338"/>
        <n v="819620681"/>
        <n v="820481920"/>
        <n v="821062237"/>
        <n v="821908933"/>
        <n v="822195709"/>
        <n v="824051194"/>
        <n v="824171657"/>
        <n v="826128173"/>
        <n v="826708334"/>
        <n v="828014310"/>
        <n v="828510994"/>
        <n v="829214757"/>
        <n v="829917611"/>
        <n v="829918556"/>
        <n v="830252142"/>
        <n v="830466994"/>
        <n v="831945895"/>
        <n v="832025575"/>
        <n v="832428561"/>
        <n v="833349066"/>
        <n v="833502667"/>
        <n v="833508906"/>
        <n v="834324093"/>
        <n v="835299389"/>
        <n v="835775921"/>
        <n v="836331976"/>
        <n v="836449930"/>
        <n v="836671443"/>
        <n v="837251443"/>
        <n v="837326632"/>
        <n v="837599907"/>
        <n v="837710019"/>
        <n v="839769176"/>
        <n v="840421055"/>
        <n v="841606435"/>
        <n v="842929788"/>
        <n v="842999419"/>
        <n v="843121242"/>
        <n v="843555901"/>
        <n v="843851974"/>
        <n v="843936121"/>
        <n v="844078506"/>
        <n v="844343605"/>
        <n v="844427505"/>
        <n v="844514718"/>
        <n v="844608231"/>
        <n v="845043744"/>
        <n v="845392129"/>
        <n v="845428788"/>
        <n v="845597610"/>
        <n v="846529674"/>
        <n v="847619562"/>
        <n v="847625862"/>
        <n v="849707012"/>
        <n v="852008996"/>
        <n v="852287460"/>
        <n v="853388275"/>
        <n v="853614423"/>
        <n v="854051626"/>
        <n v="854492457"/>
        <n v="855727875"/>
        <n v="855740291"/>
        <n v="856567924"/>
        <n v="856810734"/>
        <n v="856901886"/>
        <n v="857260523"/>
        <n v="857996200"/>
        <n v="858075164"/>
        <n v="859015650"/>
        <n v="859098492"/>
        <n v="860209844"/>
        <n v="860630826"/>
        <n v="860848951"/>
        <n v="861788383"/>
        <n v="862503329"/>
        <n v="862749332"/>
        <n v="863315795"/>
        <n v="863377218"/>
        <n v="864805693"/>
        <n v="865033699"/>
        <n v="865055964"/>
        <n v="865943942"/>
        <n v="866312577"/>
        <n v="866611800"/>
        <n v="867399157"/>
        <n v="867508847"/>
        <n v="868121734"/>
        <n v="868188415"/>
        <n v="868911695"/>
        <n v="869348247"/>
        <n v="870778560"/>
        <n v="871796058"/>
        <n v="872936534"/>
        <n v="872964323"/>
        <n v="873169951"/>
        <n v="873998971"/>
        <n v="874261649"/>
        <n v="875735955"/>
        <n v="876046544"/>
        <n v="876720919"/>
        <n v="877159910"/>
        <n v="878110427"/>
        <n v="878449925"/>
        <n v="880102014"/>
        <n v="880914628"/>
        <n v="882880327"/>
        <n v="883174652"/>
        <n v="883646263"/>
        <n v="884019847"/>
        <n v="884134501"/>
        <n v="884426645"/>
        <n v="884449833"/>
        <n v="885396919"/>
        <n v="885873503"/>
        <n v="886096378"/>
        <n v="886103757"/>
        <n v="887830116"/>
        <n v="888046763"/>
        <n v="888634848"/>
        <n v="888725890"/>
        <n v="889048508"/>
        <n v="889735457"/>
        <n v="891582163"/>
        <n v="891600085"/>
        <n v="892409464"/>
        <n v="892461893"/>
        <n v="893649717"/>
        <n v="893937964"/>
        <n v="894038233"/>
        <n v="894104841"/>
        <n v="894665651"/>
        <n v="895734640"/>
        <n v="896332828"/>
        <n v="896565849"/>
        <n v="896576095"/>
        <n v="897264625"/>
        <n v="898623485"/>
        <n v="899500452"/>
        <n v="899572626"/>
        <n v="899614700"/>
        <n v="900085262"/>
        <n v="900434204"/>
        <n v="900591905"/>
        <n v="900646796"/>
        <n v="900760007"/>
        <n v="901751099"/>
        <n v="902714646"/>
        <n v="903120867"/>
        <n v="905016188"/>
        <n v="905159664"/>
        <n v="908593814"/>
        <n v="908663141"/>
        <n v="909120007"/>
        <n v="909244271"/>
        <n v="909317759"/>
        <n v="909765060"/>
        <n v="909864072"/>
        <n v="910188219"/>
        <n v="910912574"/>
        <n v="912223089"/>
        <n v="914142654"/>
        <n v="914319025"/>
        <n v="914825684"/>
        <n v="916468372"/>
        <n v="917272407"/>
        <n v="919345039"/>
        <n v="919637581"/>
        <n v="920328139"/>
        <n v="920389485"/>
        <n v="920911524"/>
        <n v="921194345"/>
        <n v="921982162"/>
        <n v="922632055"/>
        <n v="922634879"/>
        <n v="922842096"/>
        <n v="923037777"/>
        <n v="923435632"/>
        <n v="924798952"/>
        <n v="925307780"/>
        <n v="929894485"/>
        <n v="931806208"/>
        <n v="932470234"/>
        <n v="933538266"/>
        <n v="934699015"/>
        <n v="934837640"/>
        <n v="934894655"/>
        <n v="936117385"/>
        <n v="936118743"/>
        <n v="936547655"/>
        <n v="936549433"/>
        <n v="936567877"/>
        <n v="936774369"/>
        <n v="937300221"/>
        <n v="937699295"/>
        <n v="937935577"/>
        <n v="939256593"/>
        <n v="940288254"/>
        <n v="941882362"/>
        <n v="942031162"/>
        <n v="942185540"/>
        <n v="942268495"/>
        <n v="943160226"/>
        <n v="944312219"/>
        <n v="945695149"/>
        <n v="945885129"/>
        <n v="947517773"/>
        <n v="947869409"/>
        <n v="948743548"/>
        <n v="949905020"/>
        <n v="950540634"/>
        <n v="951111588"/>
        <n v="952165091"/>
        <n v="952492471"/>
        <n v="953544043"/>
        <n v="954329594"/>
        <n v="954357127"/>
        <n v="955171456"/>
        <n v="955719864"/>
        <n v="956068343"/>
        <n v="956305290"/>
        <n v="956648009"/>
        <n v="957514267"/>
        <n v="958737242"/>
        <n v="959878147"/>
        <n v="960291780"/>
        <n v="960407297"/>
        <n v="960996748"/>
        <n v="962367794"/>
        <n v="962940704"/>
        <n v="962947278"/>
        <n v="963896405"/>
        <n v="964311107"/>
        <n v="964459909"/>
        <n v="965900325"/>
        <n v="966079563"/>
        <n v="966669876"/>
        <n v="969011474"/>
        <n v="969260681"/>
        <n v="969583671"/>
        <n v="969832792"/>
        <n v="970968697"/>
        <n v="971466639"/>
        <n v="977203762"/>
        <n v="977438537"/>
        <n v="977716635"/>
        <n v="978375991"/>
        <n v="978529990"/>
        <n v="979339073"/>
        <n v="979643020"/>
        <n v="979791563"/>
        <n v="980955352"/>
        <n v="981254848"/>
        <n v="981927917"/>
        <n v="984163517"/>
        <n v="986317971"/>
        <n v="987341434"/>
        <n v="987850349"/>
        <n v="988020718"/>
        <n v="988112718"/>
        <n v="988634054"/>
        <n v="989476464"/>
        <n v="990515351"/>
        <n v="990671627"/>
        <n v="991352064"/>
        <n v="992772760"/>
        <n v="992792135"/>
        <n v="993545965"/>
        <n v="993942562"/>
        <n v="994955601"/>
        <n v="996134199"/>
        <n v="997041466"/>
        <n v="999058634"/>
        <n v="999551482"/>
        <n v="999627868"/>
        <n v="999697625"/>
        <n v="999827544"/>
        <n v="1000678081"/>
        <n v="1000793833"/>
        <n v="1001538250"/>
        <n v="1001755349"/>
        <n v="1001842881"/>
        <n v="1003479609"/>
        <n v="1005025207"/>
        <n v="1005954034"/>
        <n v="1006131537"/>
        <n v="1007512497"/>
        <n v="1008490755"/>
        <n v="1010368504"/>
        <n v="1010570863"/>
        <n v="1011400267"/>
        <n v="1012308951"/>
        <n v="1012656915"/>
        <n v="1012879944"/>
        <n v="1013237982"/>
        <n v="1013978977"/>
        <n v="1016497467"/>
        <n v="1017102794"/>
        <n v="1018104562"/>
        <n v="1018825318"/>
        <n v="1019207543"/>
        <n v="1019761433"/>
        <n v="1020292835"/>
        <n v="1020398043"/>
        <n v="1020878697"/>
        <n v="1021215830"/>
        <n v="1022194654"/>
        <n v="1022368683"/>
        <n v="1022801442"/>
        <n v="1024436582"/>
        <n v="1025000699"/>
        <n v="1025065758"/>
        <n v="1026043564"/>
        <n v="1026326884"/>
        <n v="1031523919"/>
        <n v="1031712533"/>
        <n v="1031943305"/>
        <n v="1032479667"/>
        <n v="1032557688"/>
        <n v="1035548108"/>
        <n v="1035954038"/>
        <n v="1036066824"/>
        <n v="1036640167"/>
        <n v="1037565220"/>
        <n v="1038250059"/>
        <n v="1039347821"/>
        <n v="1043336116"/>
        <n v="1045000004"/>
        <n v="1045160420"/>
        <n v="1045386010"/>
        <n v="1049232546"/>
        <n v="1051748130"/>
        <n v="1052422185"/>
        <n v="1052992549"/>
        <n v="1056973751"/>
        <n v="1057862184"/>
        <n v="1057880756"/>
        <n v="1057898334"/>
        <n v="1059734168"/>
        <n v="1061310718"/>
        <n v="1064613613"/>
        <n v="1064631092"/>
        <n v="1066147851"/>
        <n v="1066966507"/>
        <n v="1068515263"/>
        <n v="1068814135"/>
        <n v="1069232572"/>
        <n v="1070777274"/>
        <n v="1070786101"/>
        <n v="1072226651"/>
        <n v="1072984973"/>
        <n v="1074215551"/>
        <n v="1074621120"/>
        <n v="1076349678"/>
        <n v="1076663947"/>
        <n v="1077724385"/>
        <n v="1077753802"/>
        <n v="1078499105"/>
        <n v="1079553269"/>
        <n v="1079746605"/>
        <n v="1080680360"/>
        <n v="1080874032"/>
        <n v="1081013996"/>
        <n v="1081298705"/>
        <n v="1081382705"/>
        <n v="1081528250"/>
        <n v="1083089155"/>
        <n v="1084890654"/>
        <n v="1088420550"/>
        <n v="1088688947"/>
        <n v="1090214966"/>
        <n v="1090275616"/>
        <n v="1090776592"/>
        <n v="1091748506"/>
        <n v="1092096183"/>
        <n v="1093824924"/>
        <n v="1094330385"/>
        <n v="1096756076"/>
        <n v="1097967169"/>
        <n v="1099829740"/>
        <n v="1100541882"/>
        <n v="1101980197"/>
        <n v="1105662971"/>
        <n v="1107697542"/>
        <n v="1108075601"/>
        <n v="1109292675"/>
        <n v="1111739786"/>
        <n v="1111950063"/>
        <n v="1113258705"/>
        <n v="1113271925"/>
        <n v="1116488398"/>
        <n v="1118480271"/>
        <n v="1119815574"/>
        <n v="1119821100"/>
        <n v="1120582974"/>
        <n v="1121643955"/>
        <n v="1126661185"/>
        <n v="1126682930"/>
        <n v="1126844419"/>
        <n v="1127405520"/>
        <n v="1128817750"/>
        <n v="1129940448"/>
        <n v="1130266189"/>
        <n v="1130341230"/>
        <n v="1132648797"/>
        <n v="1133250869"/>
        <n v="1133331224"/>
        <n v="1133933665"/>
        <n v="1135422289"/>
        <n v="1135821397"/>
        <n v="1136716232"/>
        <n v="1138085438"/>
        <n v="1138708691"/>
        <n v="1139268675"/>
        <n v="1139887476"/>
        <n v="1140416601"/>
        <n v="1141627085"/>
        <n v="1141996223"/>
        <n v="1142406403"/>
        <n v="1143129212"/>
        <n v="1143988538"/>
        <n v="1144734907"/>
        <n v="1145749354"/>
        <n v="1146253820"/>
        <n v="1146503153"/>
        <n v="1146577089"/>
        <n v="1148640444"/>
        <n v="1152001833"/>
        <n v="1152337847"/>
        <n v="1152524800"/>
        <n v="1152608169"/>
        <n v="1153271256"/>
        <n v="1154167428"/>
        <n v="1156746514"/>
        <n v="1157147569"/>
        <n v="1157531698"/>
        <n v="1157687965"/>
        <n v="1159215114"/>
        <n v="1162597927"/>
        <n v="1163747359"/>
        <n v="1163837487"/>
        <n v="1163857812"/>
        <n v="1168339959"/>
        <n v="1170896114"/>
        <n v="1171428011"/>
        <n v="1173503981"/>
        <n v="1174079403"/>
        <n v="1174618489"/>
        <n v="1177164140"/>
        <n v="1178396794"/>
        <n v="1179912098"/>
        <n v="1186984661"/>
        <n v="1187015177"/>
        <n v="1190193475"/>
        <n v="1190656200"/>
        <n v="1192060245"/>
        <n v="1192358179"/>
        <n v="1192585357"/>
        <n v="1192948345"/>
        <n v="1193010744"/>
        <n v="1193049940"/>
        <n v="1195907082"/>
        <n v="1196744322"/>
        <n v="1196898504"/>
        <n v="1197284193"/>
        <n v="1198307081"/>
        <n v="1199324478"/>
        <n v="1203058038"/>
        <n v="1203147954"/>
        <n v="1203582319"/>
        <n v="1203720285"/>
        <n v="1204074840"/>
        <n v="1205769184"/>
        <n v="1207489063"/>
        <n v="1207886682"/>
        <n v="1209163594"/>
        <n v="1210583809"/>
        <n v="1210669105"/>
        <n v="1210824793"/>
        <n v="1210986987"/>
        <n v="1211380063"/>
        <n v="1211682361"/>
        <n v="1211896403"/>
        <n v="1212105157"/>
        <n v="1213870497"/>
        <n v="1216479650"/>
        <n v="1216494332"/>
        <n v="1216783216"/>
        <n v="1218371073"/>
        <n v="1218998303"/>
        <n v="1220253053"/>
        <n v="1220483285"/>
        <n v="1220801873"/>
        <n v="1222651557"/>
        <n v="1222710736"/>
        <n v="1224615805"/>
        <n v="1225823801"/>
        <n v="1227565177"/>
        <n v="1229421120"/>
        <n v="1233439921"/>
        <n v="1236408856"/>
        <n v="1236668633"/>
        <n v="1236730478"/>
        <n v="1240020589"/>
        <n v="1240453262"/>
        <n v="1241590648"/>
        <n v="1244502127"/>
        <n v="1245370117"/>
        <n v="1245552029"/>
        <n v="1246103501"/>
        <n v="1247796126"/>
        <n v="1247948552"/>
        <n v="1251762982"/>
        <n v="1253368251"/>
        <n v="1253471963"/>
        <n v="1254856174"/>
        <n v="1254927423"/>
        <n v="1256487536"/>
        <n v="1257658318"/>
        <n v="1259100469"/>
        <n v="1259523442"/>
        <n v="1261651346"/>
        <n v="1263487882"/>
        <n v="1267564454"/>
        <n v="1268301271"/>
        <n v="1269921832"/>
        <n v="1269983672"/>
        <n v="1270015593"/>
        <n v="1270987598"/>
        <n v="1271355943"/>
        <n v="1272592710"/>
        <n v="1272970585"/>
        <n v="1275991647"/>
        <n v="1276185776"/>
        <n v="1276943840"/>
        <n v="1277476749"/>
        <n v="1278686810"/>
        <n v="1281501127"/>
        <n v="1281944213"/>
        <n v="1282042577"/>
        <n v="1285081873"/>
        <n v="1285399579"/>
        <n v="1292254180"/>
        <n v="1293443170"/>
        <n v="1293668004"/>
        <n v="1294663588"/>
        <n v="1295447126"/>
        <n v="1297344635"/>
        <n v="1297351530"/>
        <n v="1299638089"/>
        <n v="1301659281"/>
        <n v="1303189483"/>
        <n v="1304620048"/>
        <n v="1304935932"/>
        <n v="1306363657"/>
        <n v="1306549127"/>
        <n v="1308132076"/>
        <n v="1310104655"/>
        <n v="1312220025"/>
        <n v="1315264122"/>
        <n v="1317211690"/>
        <n v="1317761464"/>
        <n v="1318003219"/>
        <n v="1318133763"/>
        <n v="1320478884"/>
        <n v="1323270395"/>
        <n v="1323334029"/>
        <n v="1325839960"/>
        <n v="1326169939"/>
        <n v="1326412145"/>
        <n v="1326667062"/>
        <n v="1326767383"/>
        <n v="1327058349"/>
        <n v="1327441485"/>
        <n v="1327508460"/>
        <n v="1329133595"/>
        <n v="1331340162"/>
        <n v="1331567472"/>
        <n v="1337084524"/>
        <n v="1338376973"/>
        <n v="1339484858"/>
        <n v="1339989220"/>
        <n v="1341364288"/>
        <n v="1341753199"/>
        <n v="1342689031"/>
        <n v="1343875511"/>
        <n v="1345179283"/>
        <n v="1345659515"/>
        <n v="1345933042"/>
        <n v="1347935064"/>
        <n v="1348584734"/>
        <n v="1350359958"/>
        <n v="1351042180"/>
        <n v="1352809151"/>
        <n v="1353964811"/>
        <n v="1354663265"/>
        <n v="1357916741"/>
        <n v="1358739764"/>
        <n v="1360302603"/>
        <n v="1360818835"/>
        <n v="1361855673"/>
        <n v="1362563521"/>
        <n v="1365316496"/>
        <n v="1367308832"/>
        <n v="1370223380"/>
        <n v="1372399318"/>
        <n v="1373677266"/>
        <n v="1373774160"/>
        <n v="1377150878"/>
        <n v="1378080389"/>
        <n v="1379506170"/>
        <n v="1381889321"/>
        <n v="1382413236"/>
        <n v="1382768953"/>
        <n v="1382873433"/>
        <n v="1384323901"/>
        <n v="1386827976"/>
        <n v="1390662444"/>
        <n v="1390680472"/>
        <n v="1391322982"/>
        <n v="1392044818"/>
        <n v="1392876013"/>
        <n v="1394405738"/>
        <n v="1394684385"/>
        <n v="1395688179"/>
        <n v="1398628176"/>
        <n v="1401669921"/>
        <n v="1401670743"/>
        <n v="1401804385"/>
        <n v="1405739947"/>
        <n v="1406432536"/>
        <n v="1407685323"/>
        <n v="1409213023"/>
        <n v="1413315523"/>
        <n v="1416987259"/>
        <n v="1419265274"/>
        <n v="1420037723"/>
        <n v="1420277928"/>
        <n v="1421983980"/>
        <n v="1424650894"/>
        <n v="1426029142"/>
        <n v="1426982740"/>
        <n v="1428481092"/>
        <n v="1430481347"/>
        <n v="1432117506"/>
        <n v="1432252561"/>
        <n v="1432616024"/>
        <n v="1433795632"/>
        <n v="1434273282"/>
        <n v="1435522685"/>
        <n v="1436218850"/>
        <n v="1438396019"/>
        <n v="1438443610"/>
        <n v="1438530700"/>
        <n v="1440248669"/>
        <n v="1440454910"/>
        <n v="1441125658"/>
        <n v="1441261858"/>
        <n v="1441471694"/>
        <n v="1447808681"/>
        <n v="1450327323"/>
        <n v="1457827225"/>
        <n v="1459240779"/>
        <n v="1461203696"/>
        <n v="1463319284"/>
        <n v="1463542344"/>
        <n v="1466980902"/>
        <n v="1467496929"/>
        <n v="1468044390"/>
        <n v="1469069979"/>
        <n v="1469522978"/>
        <n v="1469606292"/>
        <n v="1470257676"/>
        <n v="1471323975"/>
        <n v="1474499566"/>
        <n v="1476597119"/>
        <n v="1477217102"/>
        <n v="1481080180"/>
        <n v="1481170803"/>
        <n v="1481366765"/>
        <n v="1482300860"/>
        <n v="1483511597"/>
        <n v="1486661256"/>
        <n v="1488415837"/>
        <n v="1492033997"/>
        <n v="1492768119"/>
        <n v="1493182864"/>
        <n v="1494377574"/>
        <n v="1496455125"/>
        <n v="1499675654"/>
        <n v="1502868817"/>
        <n v="1505362248"/>
        <n v="1507691536"/>
        <n v="1509630272"/>
        <n v="1510249574"/>
        <n v="1510301918"/>
        <n v="1510579808"/>
        <n v="1514854161"/>
        <n v="1515261700"/>
        <n v="1515460769"/>
        <n v="1516690756"/>
        <n v="1520960721"/>
        <n v="1522422761"/>
        <n v="1525420272"/>
        <n v="1529463382"/>
        <n v="1530028158"/>
        <n v="1534242473"/>
        <n v="1535397855"/>
        <n v="1537179726"/>
        <n v="1541137184"/>
        <n v="1545051447"/>
        <n v="1545315822"/>
        <n v="1545841589"/>
        <n v="1546942591"/>
        <n v="1547158523"/>
        <n v="1547847889"/>
        <n v="1550345870"/>
        <n v="1550378420"/>
        <n v="1550456790"/>
        <n v="1551269437"/>
        <n v="1552838395"/>
        <n v="1556778207"/>
        <n v="1559079241"/>
        <n v="1565091760"/>
        <n v="1567831309"/>
        <n v="1569864652"/>
        <n v="1570139855"/>
        <n v="1573958862"/>
        <n v="1575164726"/>
        <n v="1575478067"/>
        <n v="1575509998"/>
        <n v="1575965658"/>
        <n v="1576043681"/>
        <n v="1576952592"/>
        <n v="1581302649"/>
        <n v="1582439831"/>
        <n v="1583763731"/>
        <n v="1584970612"/>
        <n v="1585251568"/>
        <n v="1588282330"/>
        <n v="1588835055"/>
        <n v="1590359621"/>
        <n v="1592769517"/>
        <n v="1593598655"/>
        <n v="1594429518"/>
        <n v="1597221168"/>
        <n v="1599383289"/>
        <n v="1599653900"/>
        <n v="1605463163"/>
        <n v="1607605844"/>
        <n v="1611335002"/>
        <n v="1612688199"/>
        <n v="1616125325"/>
        <n v="1617327934"/>
        <n v="1618189870"/>
        <n v="1619163416"/>
        <n v="1625527733"/>
        <n v="1625609393"/>
        <n v="1625931157"/>
        <n v="1627580885"/>
        <n v="1630906462"/>
        <n v="1631336267"/>
        <n v="1635358646"/>
        <n v="1637728233"/>
        <n v="1638939372"/>
        <n v="1638964514"/>
        <n v="1640338259"/>
        <n v="1645162793"/>
        <n v="1646300172"/>
        <n v="1649991091"/>
        <n v="1652001677"/>
        <n v="1652427552"/>
        <n v="1654304880"/>
        <n v="1661015607"/>
        <n v="1662254459"/>
        <n v="1663297235"/>
        <n v="1664089123"/>
        <n v="1665310018"/>
        <n v="1665563537"/>
        <n v="1667331657"/>
        <n v="1668271659"/>
        <n v="1669145689"/>
        <n v="1673465631"/>
        <n v="1676658673"/>
        <n v="1682793250"/>
        <n v="1684370139"/>
        <n v="1689526500"/>
        <n v="1690538663"/>
        <n v="1694977526"/>
        <n v="1697997414"/>
        <n v="1702914953"/>
        <n v="1702984677"/>
        <n v="1709176935"/>
        <n v="1709901300"/>
        <n v="1713784063"/>
        <n v="1713789085"/>
        <n v="1713895071"/>
        <n v="1715787841"/>
        <n v="1716916389"/>
        <n v="1720972161"/>
        <n v="1726824325"/>
        <n v="1729405612"/>
        <n v="1732446019"/>
        <n v="1733804130"/>
        <n v="1734172472"/>
        <n v="1734187236"/>
        <n v="1737906538"/>
        <n v="1747483499"/>
        <n v="1750424031"/>
        <n v="1751676191"/>
        <n v="1754194759"/>
        <n v="1755938147"/>
        <n v="1756254885"/>
        <n v="1759795001"/>
        <n v="1760439394"/>
        <n v="1760624961"/>
        <n v="1762490924"/>
        <n v="1763562451"/>
        <n v="1763689954"/>
        <n v="1764066447"/>
        <n v="1765546174"/>
        <n v="1766464576"/>
        <n v="1770359561"/>
        <n v="1770444569"/>
        <n v="1773962944"/>
        <n v="1774092485"/>
        <n v="1775216510"/>
        <n v="1776549756"/>
        <n v="1783771393"/>
        <n v="1784248929"/>
        <n v="1785943284"/>
        <n v="1786381360"/>
        <n v="1787825139"/>
        <n v="1788009958"/>
        <n v="1789527986"/>
        <n v="1790336184"/>
        <n v="1791512293"/>
        <n v="1791786687"/>
        <n v="1795656806"/>
        <n v="1802396554"/>
        <n v="1803643180"/>
        <n v="1804674879"/>
        <n v="1806351226"/>
        <n v="1808721736"/>
        <n v="1809543391"/>
        <n v="1810882523"/>
        <n v="1810894604"/>
        <n v="1811435956"/>
        <n v="1812075037"/>
        <n v="1812320090"/>
        <n v="1812635080"/>
        <n v="1814258293"/>
        <n v="1819400276"/>
        <n v="1825558724"/>
        <n v="1830675230"/>
        <n v="1831714260"/>
        <n v="1833171901"/>
        <n v="1836029172"/>
        <n v="1836267894"/>
        <n v="1838212245"/>
        <n v="1843625268"/>
        <n v="1844587115"/>
        <n v="1846560507"/>
        <n v="1849843944"/>
        <n v="1849944428"/>
        <n v="1850396135"/>
        <n v="1851329157"/>
        <n v="1854315666"/>
        <n v="1856599201"/>
        <n v="1857285895"/>
        <n v="1857563559"/>
        <n v="1858636656"/>
        <n v="1859145285"/>
        <n v="1861616899"/>
        <n v="1861710904"/>
        <n v="1865738718"/>
        <n v="1867403403"/>
        <n v="1867541390"/>
        <n v="1869595801"/>
        <n v="1870095611"/>
        <n v="1871140225"/>
        <n v="1871538802"/>
        <n v="1871687035"/>
        <n v="1872461678"/>
        <n v="1873707203"/>
        <n v="1873975231"/>
        <n v="1875267681"/>
        <n v="1875697409"/>
        <n v="1877442207"/>
        <n v="1878321737"/>
        <n v="1879956776"/>
        <n v="1880076552"/>
        <n v="1881456579"/>
        <n v="1882150980"/>
        <n v="1882650249"/>
        <n v="1886877661"/>
        <n v="1887740231"/>
        <n v="1890593239"/>
        <n v="1892434879"/>
        <n v="1894787629"/>
        <n v="1896399944"/>
        <n v="1896584527"/>
        <n v="1897249189"/>
        <n v="1899123186"/>
        <n v="1900763055"/>
        <n v="1905431768"/>
        <n v="1907151377"/>
        <n v="1909424694"/>
        <n v="1909618358"/>
        <n v="1912581907"/>
        <n v="1914395691"/>
        <n v="1916204147"/>
        <n v="1916435248"/>
        <n v="1919234558"/>
        <n v="1920361003"/>
        <n v="1926384616"/>
        <n v="1928586121"/>
        <n v="1933255307"/>
        <n v="1934695993"/>
        <n v="1935604163"/>
        <n v="1937058040"/>
        <n v="1938316917"/>
        <n v="1940908460"/>
        <n v="1940963514"/>
        <n v="1948085163"/>
        <n v="1953609002"/>
        <n v="1953758415"/>
        <n v="1954160924"/>
        <n v="1954235692"/>
        <n v="1955129439"/>
        <n v="1957380250"/>
        <n v="1959813393"/>
        <n v="1961160828"/>
        <n v="1964387593"/>
        <n v="1964759948"/>
        <n v="1964829353"/>
        <n v="1965702040"/>
        <n v="1966078688"/>
        <n v="1969248369"/>
        <n v="1969971514"/>
        <n v="1971580435"/>
        <n v="1974873683"/>
        <n v="1975054441"/>
        <n v="1977360087"/>
        <n v="1977647238"/>
        <n v="1982027212"/>
        <n v="1984799833"/>
        <n v="1986406175"/>
        <n v="1990002783"/>
        <n v="1990023875"/>
        <n v="1992145811"/>
        <n v="1992443111"/>
        <n v="1993825006"/>
        <n v="1996520598"/>
        <n v="1996758126"/>
        <n v="2000354954"/>
        <n v="2003650505"/>
        <n v="2004280774"/>
        <n v="2005260187"/>
        <n v="2007030204"/>
        <n v="2007244499"/>
        <n v="2008113078"/>
        <n v="2012164342"/>
        <n v="2012773018"/>
        <n v="2013608634"/>
        <n v="2016521991"/>
        <n v="2017266325"/>
        <n v="2017526193"/>
        <n v="2020096820"/>
        <n v="2021296733"/>
        <n v="2021602436"/>
        <n v="2022147138"/>
        <n v="2023847613"/>
        <n v="2023948899"/>
        <n v="2024778178"/>
        <n v="2026565304"/>
        <n v="2026580345"/>
        <n v="2026903927"/>
        <n v="2028839858"/>
        <n v="2030964719"/>
        <n v="2036091455"/>
        <n v="2037666337"/>
        <n v="2037960649"/>
        <n v="2047792932"/>
        <n v="2048750294"/>
        <n v="2051395173"/>
        <n v="2052028367"/>
        <n v="2053616476"/>
        <n v="2054316844"/>
        <n v="2056329335"/>
        <n v="2056988472"/>
        <n v="2056999848"/>
        <n v="2059595868"/>
        <n v="2061916711"/>
        <n v="2066134487"/>
        <n v="2066355302"/>
        <n v="2066572405"/>
        <n v="2067730590"/>
        <n v="2070282182"/>
        <n v="2070800463"/>
        <n v="2071662776"/>
        <n v="2074324447"/>
        <n v="2075079456"/>
        <n v="2075307213"/>
        <n v="2078281365"/>
        <n v="2086783629"/>
        <n v="2086803295"/>
        <n v="2088757616"/>
        <n v="2088969627"/>
        <n v="2089560412"/>
        <n v="2091319325"/>
        <n v="2091968338"/>
        <n v="2092033842"/>
        <n v="2093062787"/>
        <n v="2093273496"/>
        <n v="2096120026"/>
        <n v="2096317869"/>
        <n v="2096370524"/>
        <n v="2098202629"/>
        <n v="2103210597"/>
        <n v="2103959557"/>
        <n v="2106489818"/>
        <n v="2108498594"/>
        <n v="2109895686"/>
        <n v="2112466554"/>
        <n v="2118421945"/>
        <n v="2120951100"/>
        <n v="2122310079"/>
        <n v="2127278841"/>
        <n v="2127398995"/>
        <n v="2132294457"/>
        <n v="2132555977"/>
        <n v="2136439782"/>
        <n v="2136985882"/>
        <n v="2141463422"/>
        <n v="2143407388"/>
        <n v="2143732511"/>
        <n v="2144254261"/>
        <n v="2153963997"/>
        <n v="2154213771"/>
        <n v="2157460307"/>
        <n v="2157961359"/>
        <n v="2163426476"/>
        <n v="2163985979"/>
        <n v="2164232424"/>
        <n v="2164676401"/>
        <n v="2169785419"/>
        <n v="2172546121"/>
        <n v="2173405421"/>
        <n v="2180054465"/>
        <n v="2182065088"/>
        <n v="2183818596"/>
        <n v="2185231859"/>
        <n v="2185271331"/>
        <n v="2185856134"/>
        <n v="2186793908"/>
        <n v="2195550385"/>
        <n v="2196550583"/>
        <n v="2204478418"/>
        <n v="2206361314"/>
        <n v="2206524429"/>
        <n v="2206669610"/>
        <n v="2207704726"/>
        <n v="2208624184"/>
        <n v="2209347857"/>
        <n v="2210401899"/>
        <n v="2212772350"/>
        <n v="2214240808"/>
        <n v="2215677939"/>
        <n v="2216619278"/>
        <n v="2219197958"/>
        <n v="2220122924"/>
        <n v="2225194473"/>
        <n v="2228711354"/>
        <n v="2230201200"/>
        <n v="2231173106"/>
        <n v="2232501587"/>
        <n v="2232999383"/>
        <n v="2237257564"/>
        <n v="2238977577"/>
        <n v="2245383487"/>
        <n v="2248659559"/>
        <n v="2249566385"/>
        <n v="2253434827"/>
        <n v="2253540868"/>
        <n v="2257885016"/>
        <n v="2262454919"/>
        <n v="2263286286"/>
        <n v="2265153591"/>
        <n v="2265236487"/>
        <n v="2267570473"/>
        <n v="2267653271"/>
        <n v="2268877453"/>
        <n v="2271522233"/>
        <n v="2273735315"/>
        <n v="2275197377"/>
        <n v="2276874079"/>
        <n v="2277593205"/>
        <n v="2278538455"/>
        <n v="2279925462"/>
        <n v="2280032077"/>
        <n v="2280306270"/>
        <n v="2284868718"/>
        <n v="2288101586"/>
        <n v="2293647424"/>
        <n v="2297490653"/>
        <n v="2303951299"/>
        <n v="2306783763"/>
        <n v="2308646972"/>
        <n v="2309850225"/>
        <n v="2310317666"/>
        <n v="2311336766"/>
        <n v="2311818117"/>
        <n v="2315648613"/>
        <n v="2321575588"/>
        <n v="2324599809"/>
        <n v="2332233204"/>
        <n v="2336531418"/>
        <n v="2336698876"/>
        <n v="2336887517"/>
        <n v="2342818266"/>
        <n v="2343171359"/>
        <n v="2349214826"/>
        <n v="2349538685"/>
        <n v="2349571784"/>
        <n v="2349928995"/>
        <n v="2350725807"/>
        <n v="2352526279"/>
        <n v="2354392345"/>
        <n v="2356255707"/>
        <n v="2368675591"/>
        <n v="2372641605"/>
        <n v="2374207752"/>
        <n v="2376041182"/>
        <n v="2378637687"/>
        <n v="2391636089"/>
        <n v="2392696907"/>
        <n v="2393021008"/>
        <n v="2393188053"/>
        <n v="2395012389"/>
        <n v="2403589219"/>
        <n v="2404618759"/>
        <n v="2409162760"/>
        <n v="2413323255"/>
        <n v="2420753706"/>
        <n v="2429681659"/>
        <n v="2435460816"/>
        <n v="2441764870"/>
        <n v="2449537572"/>
        <n v="2462663875"/>
        <n v="2465071014"/>
        <n v="2470382574"/>
        <n v="2478982455"/>
        <n v="2480322609"/>
        <n v="2481717870"/>
        <n v="2483304523"/>
        <n v="2490671202"/>
        <n v="2490686019"/>
        <n v="2491940514"/>
        <n v="2492029747"/>
        <n v="2494537449"/>
        <n v="2502440825"/>
        <n v="2504107852"/>
        <n v="2509679403"/>
        <n v="2516321511"/>
        <n v="2517979814"/>
        <n v="2518235850"/>
        <n v="2518405185"/>
        <n v="2518540018"/>
        <n v="2520168173"/>
        <n v="2532727791"/>
        <n v="2532782558"/>
        <n v="2533112338"/>
        <n v="2534402599"/>
        <n v="2537584125"/>
        <n v="2542608249"/>
        <n v="2547285334"/>
        <n v="2549435129"/>
        <n v="2554209295"/>
        <n v="2554842132"/>
        <n v="2557446372"/>
        <n v="2558261543"/>
        <n v="2561336552"/>
        <n v="2562633866"/>
        <n v="2563439947"/>
        <n v="2565753719"/>
        <n v="2568908968"/>
        <n v="2569266355"/>
        <n v="2570798278"/>
        <n v="2573303341"/>
        <n v="2576008814"/>
        <n v="2577759610"/>
        <n v="2579872553"/>
        <n v="2580574326"/>
        <n v="2587223704"/>
        <n v="2587228549"/>
        <n v="2590051856"/>
        <n v="2590993148"/>
        <n v="2596791485"/>
        <n v="2598272973"/>
        <n v="2600960966"/>
        <n v="2608736827"/>
        <n v="2611790296"/>
        <n v="2612973440"/>
        <n v="2615823370"/>
        <n v="2617565150"/>
        <n v="2618275388"/>
        <n v="2618550119"/>
        <n v="2624601005"/>
        <n v="2626468262"/>
        <n v="2628388760"/>
        <n v="2631041845"/>
        <n v="2635306388"/>
        <n v="2644470365"/>
        <n v="2653972146"/>
        <n v="2654857515"/>
        <n v="2656414094"/>
        <n v="2656557545"/>
        <n v="2657669852"/>
        <n v="2660335438"/>
        <n v="2661048183"/>
        <n v="2669840235"/>
        <n v="2670790170"/>
        <n v="2674092651"/>
        <n v="2682453453"/>
        <n v="2684354667"/>
        <n v="2684505261"/>
        <n v="2687167200"/>
        <n v="2687451639"/>
        <n v="2696787059"/>
        <n v="2699259196"/>
        <n v="2702100905"/>
        <n v="2702403848"/>
        <n v="2714235484"/>
        <n v="2715163956"/>
        <n v="2721058265"/>
        <n v="2721904667"/>
        <n v="2724736179"/>
        <n v="2724921389"/>
        <n v="2725504477"/>
        <n v="2726834758"/>
        <n v="2728149289"/>
        <n v="2729552407"/>
        <n v="2737431149"/>
        <n v="2738018480"/>
        <n v="2741372615"/>
        <n v="2746648414"/>
        <n v="2769928839"/>
        <n v="2771209724"/>
        <n v="2773142979"/>
        <n v="2780402345"/>
        <n v="2781381545"/>
        <n v="2781563020"/>
        <n v="2781675858"/>
        <n v="2781871112"/>
        <n v="2784820740"/>
        <n v="2786226089"/>
        <n v="2787721235"/>
        <n v="2790480079"/>
        <n v="2793331068"/>
        <n v="2798296079"/>
        <n v="2807644764"/>
        <n v="2809642505"/>
        <n v="2812528278"/>
        <n v="2822339328"/>
        <n v="2825291544"/>
        <n v="2847010469"/>
        <n v="2851599254"/>
        <n v="2873829754"/>
        <n v="2879684370"/>
        <n v="2889274266"/>
        <n v="2889764383"/>
        <n v="2890133444"/>
        <n v="2895697477"/>
        <n v="2896032358"/>
        <n v="2897508094"/>
        <n v="2899341605"/>
        <n v="2906570118"/>
        <n v="2914338394"/>
        <n v="2918751989"/>
        <n v="2922887255"/>
        <n v="2923092068"/>
        <n v="2924359632"/>
        <n v="2929153743"/>
        <n v="2930826486"/>
        <n v="2947255306"/>
        <n v="2949941557"/>
        <n v="2957917665"/>
        <n v="2964743468"/>
        <n v="2964982828"/>
        <n v="2975642071"/>
        <n v="2976334997"/>
        <n v="2982935766"/>
        <n v="2984536014"/>
        <n v="2985174955"/>
        <n v="2985258653"/>
        <n v="2987303840"/>
        <n v="2987445547"/>
        <n v="2991009732"/>
        <n v="2995144772"/>
        <n v="2997762652"/>
        <n v="3005414568"/>
        <n v="3007181319"/>
        <n v="3012739372"/>
        <n v="3020601611"/>
        <n v="3023259172"/>
        <n v="3027456057"/>
        <n v="3034330130"/>
        <n v="3037472967"/>
        <n v="3042853103"/>
        <n v="3043206885"/>
        <n v="3043949489"/>
        <n v="3048662921"/>
        <n v="3059707376"/>
        <n v="3064909888"/>
        <n v="3064945097"/>
        <n v="3066811714"/>
        <n v="3072350093"/>
        <n v="3081574178"/>
        <n v="3084659800"/>
        <n v="3086103215"/>
        <n v="3089542538"/>
        <n v="3090243829"/>
        <n v="3090432524"/>
        <n v="3094723800"/>
        <n v="3107055770"/>
        <n v="3109540291"/>
        <n v="3111516088"/>
        <n v="3115705380"/>
        <n v="3121622762"/>
        <n v="3122180330"/>
        <n v="3124684172"/>
        <n v="3130935821"/>
        <n v="3134204339"/>
        <n v="3134982850"/>
        <n v="3140825155"/>
        <n v="3155477528"/>
        <n v="3163104691"/>
        <n v="3165387362"/>
        <n v="3166009514"/>
        <n v="3168020181"/>
        <n v="3168588405"/>
        <n v="3185900042"/>
        <n v="3188090812"/>
        <n v="3191534639"/>
        <n v="3196242771"/>
        <n v="3197043234"/>
        <n v="3198062120"/>
        <n v="3198190103"/>
        <n v="3200008954"/>
        <n v="3203309100"/>
        <n v="3203946076"/>
        <n v="3204851743"/>
        <n v="3208249925"/>
        <n v="3231975798"/>
        <n v="3235939582"/>
        <n v="3240719790"/>
        <n v="3246388978"/>
        <n v="3247454898"/>
        <n v="3259458836"/>
        <n v="3267019774"/>
        <n v="3270606633"/>
        <n v="3270631001"/>
        <n v="3272317172"/>
        <n v="3280172898"/>
        <n v="3286661541"/>
        <n v="3294452056"/>
        <n v="3299458494"/>
        <n v="3303302659"/>
        <n v="3304837503"/>
        <n v="3314567905"/>
        <n v="3328783499"/>
        <n v="3337448074"/>
        <n v="3338779376"/>
        <n v="3358386467"/>
        <n v="3366346306"/>
        <n v="3367004315"/>
        <n v="3370594085"/>
        <n v="3371514880"/>
        <n v="3376883718"/>
        <n v="3379988922"/>
        <n v="3383412154"/>
        <n v="3386750603"/>
        <n v="3399565891"/>
        <n v="3405553223"/>
        <n v="3405912828"/>
        <n v="3406653236"/>
        <n v="3413213256"/>
        <n v="3424769012"/>
        <n v="3428324888"/>
        <n v="3437883733"/>
        <n v="3440643586"/>
        <n v="3444532043"/>
        <n v="3448833533"/>
        <n v="3454497357"/>
        <n v="3466323348"/>
        <n v="3475856363"/>
        <n v="3483754533"/>
        <n v="3484721392"/>
        <n v="3485922900"/>
        <n v="3488679051"/>
        <n v="3492373983"/>
        <n v="3493802993"/>
        <n v="3505329555"/>
        <n v="3508212884"/>
        <n v="3517513939"/>
        <n v="3535379966"/>
        <n v="3539937122"/>
        <n v="3551156168"/>
        <n v="3555387940"/>
        <n v="3568523877"/>
        <n v="3572052911"/>
        <n v="3574048109"/>
        <n v="3575469984"/>
        <n v="3583383917"/>
        <n v="3583634880"/>
        <n v="3592199440"/>
        <n v="3593166635"/>
        <n v="3610048533"/>
        <n v="3612275574"/>
        <n v="3614539681"/>
        <n v="3632260441"/>
        <n v="3637037833"/>
        <n v="3655354601"/>
        <n v="3692883769"/>
        <n v="3694202457"/>
        <n v="3694556803"/>
        <n v="3700251926"/>
        <n v="3700328779"/>
        <n v="3701714824"/>
        <n v="3706656322"/>
        <n v="3728811476"/>
        <n v="3729215016"/>
        <n v="3732715495"/>
        <n v="3732990721"/>
        <n v="3755945044"/>
        <n v="3758439849"/>
        <n v="3767353990"/>
        <n v="3779968219"/>
        <n v="3785339650"/>
        <n v="3801336366"/>
        <n v="3802025916"/>
        <n v="3808800144"/>
        <n v="3817027968"/>
        <n v="3818287814"/>
        <n v="3819414376"/>
        <n v="3829178924"/>
        <n v="3834263689"/>
        <n v="3837512745"/>
        <n v="3845490449"/>
        <n v="3865042374"/>
        <n v="3865914455"/>
        <n v="3874496208"/>
        <n v="3888537568"/>
        <n v="3897837887"/>
        <n v="3900879016"/>
        <n v="3903997296"/>
        <n v="3904335234"/>
        <n v="3913379112"/>
        <n v="3914039081"/>
        <n v="3921563684"/>
        <n v="3928606897"/>
        <n v="3933247774"/>
        <n v="3937705056"/>
        <n v="3939575393"/>
        <n v="3962981932"/>
        <n v="3982707955"/>
        <n v="3997964317"/>
        <n v="4004032122"/>
        <n v="4021635001"/>
        <n v="4035187156"/>
        <n v="4047013020"/>
        <n v="4069109033"/>
        <n v="4072050181"/>
        <n v="4079904014"/>
        <n v="4104987593"/>
        <n v="4108565282"/>
        <n v="4112201116"/>
        <n v="4125586597"/>
        <n v="4143408151"/>
        <n v="4161308115"/>
        <n v="4162271720"/>
        <n v="4164100180"/>
        <n v="4171611790"/>
        <n v="4173132024"/>
        <n v="4179094479"/>
        <n v="4188896033"/>
        <n v="4194672179"/>
        <n v="4198059599"/>
        <n v="4211142363"/>
        <n v="4223390508"/>
        <n v="4236627481"/>
        <n v="4244194882"/>
        <n v="4250968780"/>
        <n v="4290672820"/>
        <n v="4294399208"/>
        <n v="4306864635"/>
        <n v="4319155243"/>
        <n v="4321478869"/>
        <n v="4333072830"/>
        <n v="4334009072"/>
        <n v="4345419424"/>
        <n v="4346875219"/>
        <n v="4350124259"/>
        <n v="4375183507"/>
        <n v="4379823358"/>
        <n v="4386902912"/>
        <n v="4391662270"/>
        <n v="4423515753"/>
        <n v="4432809396"/>
        <n v="4447780544"/>
        <n v="4460137270"/>
        <n v="4462817055"/>
        <n v="4464898097"/>
        <n v="4480615484"/>
        <n v="4481522012"/>
        <n v="4484815173"/>
        <n v="4493727934"/>
        <n v="4501073754"/>
        <n v="4508190947"/>
        <n v="4527384932"/>
        <n v="4564169291"/>
        <n v="4576844196"/>
        <n v="4578956344"/>
        <n v="4587011389"/>
        <n v="4595000154"/>
        <n v="4617307975"/>
        <n v="4630662755"/>
        <n v="4667217636"/>
        <n v="4670199565"/>
        <n v="4672514167"/>
        <n v="4702097309"/>
        <n v="4713435788"/>
        <n v="4747667695"/>
        <n v="4753268478"/>
        <n v="4812494019"/>
        <n v="4873195173"/>
        <n v="4908163159"/>
        <n v="4917061082"/>
        <n v="4924523753"/>
        <n v="5002279661"/>
        <n v="5026355119"/>
        <n v="5056287160"/>
        <n v="5063050787"/>
        <n v="5074961289"/>
        <n v="5078893324"/>
        <n v="5117917337"/>
        <n v="5129835596"/>
        <n v="5133614414"/>
        <n v="5159613876"/>
        <n v="5166030529"/>
        <n v="5196321361"/>
        <n v="5244911775"/>
        <n v="5252581385"/>
        <n v="5264659853"/>
        <n v="5275161060"/>
        <n v="5281584768"/>
        <n v="5321686198"/>
        <n v="5332172661"/>
        <n v="5352361945"/>
        <n v="5359747411"/>
        <n v="5413061691"/>
        <n v="5439344774"/>
        <n v="5450030255"/>
        <n v="5549953961"/>
        <n v="5572137152"/>
        <n v="5573254197"/>
        <n v="5618959130"/>
        <n v="5620762275"/>
        <n v="5628421683"/>
        <n v="5636057579"/>
        <n v="5660878186"/>
        <n v="5667634650"/>
        <n v="5672949932"/>
        <n v="5679714483"/>
        <n v="5697788259"/>
        <n v="5712694986"/>
        <n v="5714670571"/>
        <n v="5734246037"/>
        <n v="5755533093"/>
        <n v="5768867359"/>
        <n v="5774447477"/>
        <n v="5784741349"/>
        <n v="5785685968"/>
        <n v="5813460672"/>
        <n v="5820827539"/>
        <n v="5821746544"/>
        <n v="5827830005"/>
        <n v="5850347279"/>
        <n v="5872096533"/>
        <n v="5935292843"/>
        <n v="5942075811"/>
        <n v="5946775087"/>
        <n v="5949675244"/>
        <n v="5953944033"/>
        <n v="5999789378"/>
        <n v="6010856330"/>
        <n v="6019154980"/>
        <n v="6041661712"/>
        <n v="6087084364"/>
        <n v="6095233369"/>
        <n v="6131618465"/>
        <n v="6133141429"/>
        <n v="6140871663"/>
        <n v="6149685796"/>
        <n v="6163831122"/>
        <n v="6184206005"/>
        <n v="6186474074"/>
        <n v="6192941781"/>
        <n v="6218188000"/>
        <n v="6274178627"/>
        <n v="6286291852"/>
        <n v="6323277286"/>
        <n v="6344219293"/>
        <n v="6365709225"/>
        <n v="6376862074"/>
        <n v="6393828011"/>
        <n v="6435533358"/>
        <n v="6445825152"/>
        <n v="6445886346"/>
        <n v="6457951064"/>
        <n v="6463119140"/>
        <n v="6466076895"/>
        <n v="6468063553"/>
        <n v="6483934986"/>
        <n v="6493950556"/>
        <n v="6498514812"/>
        <n v="6499498899"/>
        <n v="6500245489"/>
        <n v="6523511352"/>
        <n v="6524216787"/>
        <n v="6527498091"/>
        <n v="6530611171"/>
        <n v="6535035592"/>
        <n v="6538620974"/>
        <n v="6544458478"/>
        <n v="6550371795"/>
        <n v="6562329578"/>
        <n v="6607081563"/>
        <n v="6623114799"/>
        <n v="6629127878"/>
        <n v="6678036128"/>
        <n v="6698729479"/>
        <n v="6709111120"/>
        <n v="6716721024"/>
        <n v="6718822398"/>
        <n v="6720468942"/>
        <n v="6751136898"/>
        <n v="6770808879"/>
        <n v="6786716222"/>
        <n v="6790970790"/>
        <n v="6807689575"/>
        <n v="6808286455"/>
        <n v="6842189661"/>
        <n v="6850310834"/>
        <n v="6867217171"/>
        <n v="6871685582"/>
        <n v="6882808111"/>
        <n v="6895844312"/>
        <n v="6963116659"/>
        <n v="6970521605"/>
        <n v="6982104243"/>
        <n v="7027481717"/>
        <n v="7037057872"/>
        <n v="7037628553"/>
        <n v="7037869202"/>
        <n v="7040077589"/>
        <n v="7078884645"/>
        <n v="7093248659"/>
        <n v="7105198069"/>
        <n v="7107773190"/>
        <n v="7174221524"/>
        <n v="7192812048"/>
        <n v="7219070729"/>
        <n v="7287945360"/>
        <n v="7374607177"/>
        <n v="7386890879"/>
        <n v="7395326855"/>
        <n v="7419930660"/>
        <n v="7429344073"/>
        <n v="7432528410"/>
        <n v="7445134029"/>
        <n v="7451511795"/>
        <n v="7453558968"/>
        <n v="7497915566"/>
        <n v="7508361415"/>
        <n v="7553926830"/>
        <n v="7563642445"/>
        <n v="7564622597"/>
        <n v="7580162607"/>
        <n v="7586372369"/>
        <n v="7589777278"/>
        <n v="7654062194"/>
        <n v="7755121946"/>
        <n v="7760438562"/>
        <n v="7818823932"/>
        <n v="7830379386"/>
        <n v="7833501241"/>
        <n v="7838786573"/>
        <n v="7865555552"/>
        <n v="7883959862"/>
        <n v="7893669922"/>
        <n v="7896196220"/>
        <n v="7907941410"/>
        <n v="7928788576"/>
        <n v="7941029661"/>
        <n v="7947799551"/>
        <n v="7983847926"/>
        <n v="8009877206"/>
        <n v="8040540586"/>
        <n v="8081604045"/>
        <n v="8095871827"/>
        <n v="8109705434"/>
        <n v="8115256708"/>
        <n v="8146422243"/>
        <n v="8146806257"/>
        <n v="8167528147"/>
        <n v="8187701356"/>
        <n v="8191048286"/>
        <n v="8202978231"/>
        <n v="8242488361"/>
        <n v="8263961365"/>
        <n v="8269325241"/>
        <n v="8274110854"/>
        <n v="8342250413"/>
        <n v="8370891759"/>
        <n v="8391639335"/>
        <n v="8426684779"/>
        <n v="8434677463"/>
        <n v="8491811762"/>
        <n v="8560436643"/>
        <n v="8637412340"/>
        <n v="8703395978"/>
        <n v="8727698899"/>
        <n v="8769899394"/>
        <n v="8770405393"/>
        <n v="8770813119"/>
        <n v="8814190110"/>
        <n v="8816313588"/>
        <n v="8844717330"/>
        <n v="8928417150"/>
        <n v="8951396502"/>
        <n v="8954314572"/>
        <n v="9007292878"/>
        <n v="9022233021"/>
        <n v="9072380545"/>
        <n v="9116994307"/>
        <n v="9157195449"/>
        <n v="9262045469"/>
        <n v="9285268278"/>
        <n v="9333953458"/>
        <n v="9349767701"/>
        <n v="9356451336"/>
        <n v="9382817332"/>
        <n v="9400974739"/>
        <n v="9405228318"/>
        <n v="9437855130"/>
        <n v="9469935420"/>
        <n v="9486913481"/>
        <n v="9491567650"/>
        <n v="9504933119"/>
        <n v="9523181591"/>
        <n v="9530398056"/>
        <n v="9535958607"/>
        <n v="9557561976"/>
        <n v="9644371842"/>
        <n v="9682436655"/>
        <n v="9722803594"/>
        <n v="9750768269"/>
        <n v="9783115773"/>
        <n v="9806080304"/>
        <n v="9809592235"/>
        <n v="9858710765"/>
        <n v="9873079791"/>
        <n v="9887743397"/>
        <n v="9890099481"/>
        <n v="9941236535"/>
        <n v="9947520488"/>
        <n v="9961121401"/>
        <n v="9969298676"/>
        <n v="10030730025"/>
        <n v="10034507115"/>
        <n v="10039281815"/>
        <n v="10076952803"/>
        <n v="10130625002"/>
        <n v="10171912781"/>
        <n v="10184518534"/>
        <n v="10193512705"/>
        <n v="10278428471"/>
        <n v="10285002896"/>
        <n v="10339568424"/>
        <n v="10354701978"/>
        <n v="10380391688"/>
        <n v="10402544134"/>
        <n v="10440515887"/>
        <n v="10529595929"/>
        <n v="10539299707"/>
        <n v="10548295249"/>
        <n v="10598113092"/>
        <n v="10598833775"/>
        <n v="10632485567"/>
        <n v="10694121652"/>
        <n v="10707962393"/>
        <n v="10757742241"/>
        <n v="10802671777"/>
        <n v="10896456959"/>
        <n v="10898218975"/>
        <n v="10956230975"/>
        <n v="10991446384"/>
        <n v="11001681594"/>
        <n v="11006089981"/>
        <n v="11022805977"/>
        <n v="11037466943"/>
        <n v="11039664409"/>
        <n v="11047089706"/>
        <n v="11057775904"/>
        <n v="11068442681"/>
        <n v="11104873344"/>
        <n v="11118373300"/>
        <n v="11130269442"/>
        <n v="11143107546"/>
        <n v="11175424604"/>
        <n v="11189743519"/>
        <n v="11196089282"/>
        <n v="11287943904"/>
        <n v="11289759458"/>
        <n v="11345876549"/>
        <n v="11395416417"/>
        <n v="11398240060"/>
        <n v="11412699145"/>
        <n v="11418693302"/>
        <n v="11454980241"/>
        <n v="11461226666"/>
        <n v="11505415234"/>
        <n v="11525420250"/>
        <n v="11575435382"/>
        <n v="11660230561"/>
        <n v="11673531810"/>
        <n v="11738673157"/>
        <n v="11841838450"/>
        <n v="11922381617"/>
        <n v="11979400486"/>
        <n v="12032489391"/>
        <n v="12071248476"/>
        <n v="12099864310"/>
        <n v="12235603146"/>
        <n v="12282064236"/>
        <n v="12321872279"/>
        <n v="12370532447"/>
        <n v="12384872358"/>
        <n v="12404467673"/>
        <n v="12454110896"/>
        <n v="12480862848"/>
        <n v="12498103926"/>
        <n v="12520938955"/>
        <n v="12550280125"/>
        <n v="12590731175"/>
        <n v="12595222393"/>
        <n v="12632201337"/>
        <n v="12654085492"/>
        <n v="12679131136"/>
        <n v="12731739009"/>
        <n v="12764288095"/>
        <n v="12789312944"/>
        <n v="12822929049"/>
        <n v="12846412864"/>
        <n v="12868116835"/>
        <n v="12941440550"/>
        <n v="12944130874"/>
        <n v="13051510447"/>
        <n v="13167237472"/>
        <n v="13200476005"/>
        <n v="13291795234"/>
        <n v="13334852498"/>
        <n v="13355816594"/>
        <n v="13467780180"/>
        <n v="13486914960"/>
        <n v="13556235200"/>
        <n v="13624455841"/>
        <n v="13688984727"/>
        <n v="13767643535"/>
        <n v="13936344121"/>
        <n v="13948660491"/>
        <n v="14023377280"/>
        <n v="14046663280"/>
        <n v="14156750263"/>
        <n v="14193975581"/>
        <n v="14221218780"/>
        <n v="14241845848"/>
        <n v="14407123510"/>
        <n v="14415705216"/>
        <n v="14423516766"/>
        <n v="14706202794"/>
        <n v="14733545991"/>
        <n v="14798166812"/>
        <n v="14962571284"/>
        <n v="14997764765"/>
        <n v="15016699086"/>
        <n v="15109346429"/>
        <n v="15113318839"/>
        <n v="15145165833"/>
        <n v="15306261244"/>
        <n v="15368658863"/>
        <n v="15460523121"/>
        <n v="15467471191"/>
        <n v="15701113125"/>
        <n v="15801423637"/>
        <n v="15862064532"/>
        <n v="15902028088"/>
        <n v="15929651536"/>
        <n v="15932295875"/>
        <n v="15939509396"/>
        <n v="15990892509"/>
        <n v="16016746191"/>
        <n v="16050455378"/>
        <n v="16176232802"/>
        <n v="16237118313"/>
        <n v="16273806222"/>
        <n v="16341654876"/>
        <n v="16418164162"/>
        <n v="16436203676"/>
        <n v="16443276266"/>
        <n v="16475115957"/>
        <n v="16500729424"/>
        <n v="16611038124"/>
        <n v="16662818581"/>
        <n v="16664365357"/>
        <n v="16725213941"/>
        <n v="16849267023"/>
        <n v="16858538914"/>
        <n v="16960338799"/>
        <n v="16961680826"/>
        <n v="17013685115"/>
        <n v="17051305316"/>
        <n v="17068077090"/>
        <n v="17154239895"/>
        <n v="17274379099"/>
        <n v="17320715769"/>
        <n v="17341043060"/>
        <n v="17378235827"/>
        <n v="17431851112"/>
        <n v="17436991088"/>
        <n v="17496412162"/>
        <n v="17607491190"/>
        <n v="17624460930"/>
        <n v="17634844230"/>
        <n v="17926988595"/>
        <n v="17945225681"/>
        <n v="17953682895"/>
        <n v="17967090090"/>
        <n v="18042893895"/>
        <n v="18069613781"/>
        <n v="18070969243"/>
        <n v="18136835136"/>
        <n v="18141685646"/>
        <n v="18210010507"/>
        <n v="18292269237"/>
        <n v="18372281098"/>
        <n v="18405807032"/>
        <n v="18496978860"/>
        <n v="18661415694"/>
        <n v="18670155547"/>
        <n v="18769330441"/>
        <n v="19021698775"/>
        <n v="19159460191"/>
        <n v="19235258539"/>
        <n v="19337659854"/>
        <n v="19349798052"/>
        <n v="19608482180"/>
        <n v="19624636863"/>
        <n v="19746737850"/>
        <n v="19795553612"/>
        <n v="20188741364"/>
        <n v="20359978494"/>
        <n v="20609483270"/>
        <n v="20641437023"/>
        <n v="20883840750"/>
        <n v="21398991461"/>
        <n v="21547322292"/>
        <n v="21681355990"/>
        <n v="21696731303"/>
        <n v="21739663266"/>
        <n v="21892766338"/>
        <n v="22220937572"/>
        <n v="22712234801"/>
        <n v="23066130745"/>
        <n v="23754766046"/>
        <n v="23983005839"/>
        <n v="23991414415"/>
        <n v="24344607208"/>
        <n v="24630450671"/>
        <n v="24777135360"/>
        <n v="24993832701"/>
        <n v="25310925124"/>
        <n v="25379019210"/>
        <n v="25513655806"/>
        <n v="25703310742"/>
        <n v="25729803294"/>
        <n v="25795974564"/>
        <n v="25844141193"/>
        <n v="26013790117"/>
        <n v="26668973393"/>
        <n v="27737807079"/>
        <n v="28012271692"/>
        <n v="28717773660"/>
        <n v="30243702716"/>
        <n v="30526714647"/>
        <n v="32898492499"/>
        <n v="34642725398"/>
        <n v="37394073600"/>
        <n v="38540303736"/>
        <n v="38676966562"/>
        <n v="40679415989"/>
        <n v="41301562427"/>
        <n v="41440442461"/>
        <n v="42174188449"/>
        <n v="42184340546"/>
        <n v="42460727089"/>
        <n v="42830005447"/>
        <n v="43086196055"/>
        <n v="43252213489"/>
        <n v="44893929527"/>
        <n v="45234807476"/>
        <n v="45287072074"/>
        <n v="46419939734"/>
        <n v="46867548836"/>
        <n v="59854403299"/>
        <n v="60030353921"/>
        <n v="65208794116"/>
        <n v="68049008481"/>
        <n v="68221263731"/>
        <n v="70233659759"/>
        <n v="70348722608"/>
        <n v="73143463981"/>
        <n v="73278214560"/>
        <n v="74248162807"/>
        <n v="74906171873"/>
        <n v="74993919952"/>
        <n v="77436624237"/>
        <n v="77663558631"/>
        <n v="77834825465"/>
        <n v="80567484070"/>
        <n v="82253336328"/>
        <n v="84192738474"/>
        <n v="91616690834"/>
        <n v="91757654110"/>
        <n v="92336918792"/>
        <n v="92437730418"/>
        <n v="98908617224"/>
        <n v="99777850573"/>
        <n v="104011347153"/>
        <n v="104152030897"/>
        <n v="111541169801"/>
        <n v="111695867917"/>
        <n v="111833128098"/>
        <n v="119168970726"/>
        <n v="120747520068"/>
        <n v="120973862371"/>
        <n v="125938883006"/>
        <n v="126159511882"/>
        <n v="128109795178"/>
        <n v="132988872157"/>
        <n v="143669377353"/>
        <n v="143895871963"/>
        <n v="144498889480"/>
        <n v="144686844758"/>
        <n v="146099527651"/>
        <n v="146310160210"/>
        <n v="147126207201"/>
        <n v="147335921133"/>
        <n v="151485802183"/>
        <n v="151813838876"/>
        <n v="153069632469"/>
        <n v="154315763072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437">
  <r>
    <x v="7"/>
    <x v="43"/>
    <x v="323"/>
    <x v="2687"/>
    <x v="2414"/>
    <x v="2673"/>
  </r>
  <r>
    <x v="7"/>
    <x v="52"/>
    <x v="438"/>
    <x v="3162"/>
    <x v="2887"/>
    <x v="3011"/>
  </r>
  <r>
    <x v="7"/>
    <x v="51"/>
    <x v="434"/>
    <x v="3078"/>
    <x v="2813"/>
    <x v="2829"/>
  </r>
  <r>
    <x v="7"/>
    <x v="52"/>
    <x v="387"/>
    <x v="2881"/>
    <x v="2433"/>
    <x v="2441"/>
  </r>
  <r>
    <x v="7"/>
    <x v="42"/>
    <x v="349"/>
    <x v="2855"/>
    <x v="2450"/>
    <x v="2435"/>
  </r>
  <r>
    <x v="7"/>
    <x v="45"/>
    <x v="345"/>
    <x v="2896"/>
    <x v="2384"/>
    <x v="2398"/>
  </r>
  <r>
    <x v="7"/>
    <x v="44"/>
    <x v="378"/>
    <x v="3113"/>
    <x v="2675"/>
    <x v="2668"/>
  </r>
  <r>
    <x v="7"/>
    <x v="45"/>
    <x v="382"/>
    <x v="3410"/>
    <x v="2988"/>
    <x v="2936"/>
  </r>
  <r>
    <x v="7"/>
    <x v="44"/>
    <x v="397"/>
    <x v="3367"/>
    <x v="2935"/>
    <x v="2837"/>
  </r>
  <r>
    <x v="7"/>
    <x v="41"/>
    <x v="409"/>
    <x v="3391"/>
    <x v="2904"/>
    <x v="2691"/>
  </r>
  <r>
    <x v="7"/>
    <x v="44"/>
    <x v="442"/>
    <x v="3774"/>
    <x v="3223"/>
    <x v="2978"/>
  </r>
  <r>
    <x v="7"/>
    <x v="44"/>
    <x v="446"/>
    <x v="3676"/>
    <x v="3173"/>
    <x v="2863"/>
  </r>
  <r>
    <x v="7"/>
    <x v="38"/>
    <x v="391"/>
    <x v="3498"/>
    <x v="3036"/>
    <x v="2641"/>
  </r>
  <r>
    <x v="7"/>
    <x v="39"/>
    <x v="447"/>
    <x v="3914"/>
    <x v="3375"/>
    <x v="2967"/>
  </r>
  <r>
    <x v="7"/>
    <x v="39"/>
    <x v="401"/>
    <x v="3786"/>
    <x v="3319"/>
    <x v="2811"/>
  </r>
  <r>
    <x v="7"/>
    <x v="40"/>
    <x v="402"/>
    <x v="3828"/>
    <x v="3308"/>
    <x v="2752"/>
  </r>
  <r>
    <x v="8"/>
    <x v="43"/>
    <x v="323"/>
    <x v="2687"/>
    <x v="2414"/>
    <x v="2673"/>
  </r>
  <r>
    <x v="8"/>
    <x v="52"/>
    <x v="438"/>
    <x v="3162"/>
    <x v="2887"/>
    <x v="3011"/>
  </r>
  <r>
    <x v="8"/>
    <x v="51"/>
    <x v="434"/>
    <x v="3078"/>
    <x v="2813"/>
    <x v="2829"/>
  </r>
  <r>
    <x v="8"/>
    <x v="52"/>
    <x v="387"/>
    <x v="2881"/>
    <x v="2433"/>
    <x v="2441"/>
  </r>
  <r>
    <x v="8"/>
    <x v="42"/>
    <x v="349"/>
    <x v="2855"/>
    <x v="2450"/>
    <x v="2435"/>
  </r>
  <r>
    <x v="8"/>
    <x v="45"/>
    <x v="345"/>
    <x v="2896"/>
    <x v="2384"/>
    <x v="2398"/>
  </r>
  <r>
    <x v="8"/>
    <x v="44"/>
    <x v="378"/>
    <x v="3113"/>
    <x v="2675"/>
    <x v="2668"/>
  </r>
  <r>
    <x v="8"/>
    <x v="45"/>
    <x v="382"/>
    <x v="3410"/>
    <x v="2988"/>
    <x v="2936"/>
  </r>
  <r>
    <x v="8"/>
    <x v="44"/>
    <x v="397"/>
    <x v="3367"/>
    <x v="2935"/>
    <x v="2837"/>
  </r>
  <r>
    <x v="8"/>
    <x v="41"/>
    <x v="409"/>
    <x v="3391"/>
    <x v="2904"/>
    <x v="2691"/>
  </r>
  <r>
    <x v="8"/>
    <x v="44"/>
    <x v="442"/>
    <x v="3774"/>
    <x v="3223"/>
    <x v="2978"/>
  </r>
  <r>
    <x v="8"/>
    <x v="44"/>
    <x v="446"/>
    <x v="3676"/>
    <x v="3173"/>
    <x v="2863"/>
  </r>
  <r>
    <x v="8"/>
    <x v="38"/>
    <x v="391"/>
    <x v="3498"/>
    <x v="3036"/>
    <x v="2641"/>
  </r>
  <r>
    <x v="8"/>
    <x v="39"/>
    <x v="447"/>
    <x v="3914"/>
    <x v="3375"/>
    <x v="2967"/>
  </r>
  <r>
    <x v="8"/>
    <x v="39"/>
    <x v="401"/>
    <x v="3786"/>
    <x v="3319"/>
    <x v="2811"/>
  </r>
  <r>
    <x v="8"/>
    <x v="40"/>
    <x v="402"/>
    <x v="3828"/>
    <x v="3308"/>
    <x v="2752"/>
  </r>
  <r>
    <x v="8"/>
    <x v="40"/>
    <x v="402"/>
    <x v="3828"/>
    <x v="3308"/>
    <x v="2752"/>
  </r>
  <r>
    <x v="3"/>
    <x v="18"/>
    <x v="28"/>
    <x v="55"/>
    <x v="51"/>
    <x v="71"/>
  </r>
  <r>
    <x v="3"/>
    <x v="15"/>
    <x v="30"/>
    <x v="61"/>
    <x v="66"/>
    <x v="86"/>
  </r>
  <r>
    <x v="3"/>
    <x v="12"/>
    <x v="29"/>
    <x v="88"/>
    <x v="72"/>
    <x v="91"/>
  </r>
  <r>
    <x v="3"/>
    <x v="15"/>
    <x v="38"/>
    <x v="175"/>
    <x v="111"/>
    <x v="129"/>
  </r>
  <r>
    <x v="3"/>
    <x v="15"/>
    <x v="50"/>
    <x v="311"/>
    <x v="267"/>
    <x v="311"/>
  </r>
  <r>
    <x v="3"/>
    <x v="16"/>
    <x v="75"/>
    <x v="586"/>
    <x v="512"/>
    <x v="510"/>
  </r>
  <r>
    <x v="3"/>
    <x v="0"/>
    <x v="0"/>
    <x v="0"/>
    <x v="0"/>
    <x v="0"/>
  </r>
  <r>
    <x v="3"/>
    <x v="19"/>
    <x v="52"/>
    <x v="444"/>
    <x v="383"/>
    <x v="370"/>
  </r>
  <r>
    <x v="3"/>
    <x v="20"/>
    <x v="44"/>
    <x v="462"/>
    <x v="368"/>
    <x v="346"/>
  </r>
  <r>
    <x v="3"/>
    <x v="20"/>
    <x v="43"/>
    <x v="366"/>
    <x v="297"/>
    <x v="258"/>
  </r>
  <r>
    <x v="3"/>
    <x v="20"/>
    <x v="37"/>
    <x v="250"/>
    <x v="211"/>
    <x v="159"/>
  </r>
  <r>
    <x v="3"/>
    <x v="20"/>
    <x v="33"/>
    <x v="242"/>
    <x v="194"/>
    <x v="143"/>
  </r>
  <r>
    <x v="3"/>
    <x v="20"/>
    <x v="36"/>
    <x v="263"/>
    <x v="217"/>
    <x v="161"/>
  </r>
  <r>
    <x v="3"/>
    <x v="0"/>
    <x v="0"/>
    <x v="0"/>
    <x v="0"/>
    <x v="0"/>
  </r>
  <r>
    <x v="3"/>
    <x v="19"/>
    <x v="40"/>
    <x v="312"/>
    <x v="249"/>
    <x v="192"/>
  </r>
  <r>
    <x v="3"/>
    <x v="21"/>
    <x v="40"/>
    <x v="397"/>
    <x v="283"/>
    <x v="229"/>
  </r>
  <r>
    <x v="2"/>
    <x v="0"/>
    <x v="0"/>
    <x v="0"/>
    <x v="0"/>
    <x v="0"/>
  </r>
  <r>
    <x v="2"/>
    <x v="39"/>
    <x v="460"/>
    <x v="2640"/>
    <x v="5044"/>
    <x v="5816"/>
  </r>
  <r>
    <x v="2"/>
    <x v="0"/>
    <x v="0"/>
    <x v="0"/>
    <x v="0"/>
    <x v="0"/>
  </r>
  <r>
    <x v="2"/>
    <x v="0"/>
    <x v="0"/>
    <x v="0"/>
    <x v="0"/>
    <x v="0"/>
  </r>
  <r>
    <x v="2"/>
    <x v="40"/>
    <x v="234"/>
    <x v="2063"/>
    <x v="4279"/>
    <x v="5089"/>
  </r>
  <r>
    <x v="2"/>
    <x v="39"/>
    <x v="226"/>
    <x v="2026"/>
    <x v="4162"/>
    <x v="4741"/>
  </r>
  <r>
    <x v="2"/>
    <x v="38"/>
    <x v="221"/>
    <x v="2020"/>
    <x v="3566"/>
    <x v="3588"/>
  </r>
  <r>
    <x v="2"/>
    <x v="0"/>
    <x v="0"/>
    <x v="0"/>
    <x v="0"/>
    <x v="0"/>
  </r>
  <r>
    <x v="2"/>
    <x v="0"/>
    <x v="0"/>
    <x v="0"/>
    <x v="0"/>
    <x v="0"/>
  </r>
  <r>
    <x v="2"/>
    <x v="39"/>
    <x v="203"/>
    <x v="1909"/>
    <x v="4506"/>
    <x v="4603"/>
  </r>
  <r>
    <x v="2"/>
    <x v="39"/>
    <x v="207"/>
    <x v="2007"/>
    <x v="4576"/>
    <x v="4968"/>
  </r>
  <r>
    <x v="1"/>
    <x v="36"/>
    <x v="189"/>
    <x v="1979"/>
    <x v="3753"/>
    <x v="4577"/>
  </r>
  <r>
    <x v="2"/>
    <x v="0"/>
    <x v="0"/>
    <x v="0"/>
    <x v="0"/>
    <x v="0"/>
  </r>
  <r>
    <x v="2"/>
    <x v="35"/>
    <x v="188"/>
    <x v="1962"/>
    <x v="4060"/>
    <x v="4749"/>
  </r>
  <r>
    <x v="2"/>
    <x v="35"/>
    <x v="191"/>
    <x v="1980"/>
    <x v="3432"/>
    <x v="4180"/>
  </r>
  <r>
    <x v="2"/>
    <x v="36"/>
    <x v="189"/>
    <x v="2138"/>
    <x v="2552"/>
    <x v="3321"/>
  </r>
  <r>
    <x v="5"/>
    <x v="0"/>
    <x v="0"/>
    <x v="0"/>
    <x v="0"/>
    <x v="0"/>
  </r>
  <r>
    <x v="5"/>
    <x v="0"/>
    <x v="0"/>
    <x v="0"/>
    <x v="0"/>
    <x v="0"/>
  </r>
  <r>
    <x v="5"/>
    <x v="0"/>
    <x v="0"/>
    <x v="0"/>
    <x v="0"/>
    <x v="0"/>
  </r>
  <r>
    <x v="5"/>
    <x v="0"/>
    <x v="0"/>
    <x v="0"/>
    <x v="0"/>
    <x v="0"/>
  </r>
  <r>
    <x v="5"/>
    <x v="0"/>
    <x v="0"/>
    <x v="0"/>
    <x v="0"/>
    <x v="0"/>
  </r>
  <r>
    <x v="5"/>
    <x v="0"/>
    <x v="0"/>
    <x v="0"/>
    <x v="0"/>
    <x v="0"/>
  </r>
  <r>
    <x v="5"/>
    <x v="0"/>
    <x v="0"/>
    <x v="0"/>
    <x v="0"/>
    <x v="0"/>
  </r>
  <r>
    <x v="5"/>
    <x v="0"/>
    <x v="0"/>
    <x v="0"/>
    <x v="0"/>
    <x v="0"/>
  </r>
  <r>
    <x v="5"/>
    <x v="0"/>
    <x v="0"/>
    <x v="0"/>
    <x v="0"/>
    <x v="0"/>
  </r>
  <r>
    <x v="5"/>
    <x v="0"/>
    <x v="0"/>
    <x v="0"/>
    <x v="0"/>
    <x v="0"/>
  </r>
  <r>
    <x v="5"/>
    <x v="0"/>
    <x v="0"/>
    <x v="0"/>
    <x v="0"/>
    <x v="0"/>
  </r>
  <r>
    <x v="5"/>
    <x v="0"/>
    <x v="0"/>
    <x v="0"/>
    <x v="0"/>
    <x v="0"/>
  </r>
  <r>
    <x v="5"/>
    <x v="0"/>
    <x v="0"/>
    <x v="0"/>
    <x v="0"/>
    <x v="0"/>
  </r>
  <r>
    <x v="5"/>
    <x v="0"/>
    <x v="0"/>
    <x v="0"/>
    <x v="0"/>
    <x v="0"/>
  </r>
  <r>
    <x v="5"/>
    <x v="0"/>
    <x v="0"/>
    <x v="0"/>
    <x v="0"/>
    <x v="0"/>
  </r>
  <r>
    <x v="5"/>
    <x v="0"/>
    <x v="0"/>
    <x v="0"/>
    <x v="0"/>
    <x v="0"/>
  </r>
  <r>
    <x v="4"/>
    <x v="40"/>
    <x v="112"/>
    <x v="533"/>
    <x v="452"/>
    <x v="533"/>
  </r>
  <r>
    <x v="4"/>
    <x v="0"/>
    <x v="0"/>
    <x v="0"/>
    <x v="0"/>
    <x v="0"/>
  </r>
  <r>
    <x v="4"/>
    <x v="0"/>
    <x v="0"/>
    <x v="0"/>
    <x v="0"/>
    <x v="0"/>
  </r>
  <r>
    <x v="4"/>
    <x v="37"/>
    <x v="125"/>
    <x v="614"/>
    <x v="522"/>
    <x v="571"/>
  </r>
  <r>
    <x v="4"/>
    <x v="0"/>
    <x v="0"/>
    <x v="0"/>
    <x v="0"/>
    <x v="0"/>
  </r>
  <r>
    <x v="4"/>
    <x v="0"/>
    <x v="0"/>
    <x v="0"/>
    <x v="0"/>
    <x v="0"/>
  </r>
  <r>
    <x v="4"/>
    <x v="36"/>
    <x v="136"/>
    <x v="676"/>
    <x v="599"/>
    <x v="613"/>
  </r>
  <r>
    <x v="4"/>
    <x v="36"/>
    <x v="158"/>
    <x v="925"/>
    <x v="822"/>
    <x v="795"/>
  </r>
  <r>
    <x v="4"/>
    <x v="34"/>
    <x v="155"/>
    <x v="968"/>
    <x v="854"/>
    <x v="820"/>
  </r>
  <r>
    <x v="4"/>
    <x v="0"/>
    <x v="0"/>
    <x v="0"/>
    <x v="0"/>
    <x v="0"/>
  </r>
  <r>
    <x v="4"/>
    <x v="0"/>
    <x v="0"/>
    <x v="0"/>
    <x v="0"/>
    <x v="0"/>
  </r>
  <r>
    <x v="4"/>
    <x v="0"/>
    <x v="0"/>
    <x v="0"/>
    <x v="0"/>
    <x v="0"/>
  </r>
  <r>
    <x v="4"/>
    <x v="57"/>
    <x v="412"/>
    <x v="2316"/>
    <x v="2332"/>
    <x v="2239"/>
  </r>
  <r>
    <x v="4"/>
    <x v="53"/>
    <x v="423"/>
    <x v="2453"/>
    <x v="2491"/>
    <x v="2340"/>
  </r>
  <r>
    <x v="4"/>
    <x v="0"/>
    <x v="0"/>
    <x v="0"/>
    <x v="0"/>
    <x v="0"/>
  </r>
  <r>
    <x v="4"/>
    <x v="0"/>
    <x v="0"/>
    <x v="0"/>
    <x v="0"/>
    <x v="0"/>
  </r>
  <r>
    <x v="6"/>
    <x v="142"/>
    <x v="1911"/>
    <x v="5341"/>
    <x v="6035"/>
    <x v="6586"/>
  </r>
  <r>
    <x v="6"/>
    <x v="124"/>
    <x v="1848"/>
    <x v="5326"/>
    <x v="5792"/>
    <x v="6361"/>
  </r>
  <r>
    <x v="6"/>
    <x v="122"/>
    <x v="1803"/>
    <x v="5336"/>
    <x v="5842"/>
    <x v="6195"/>
  </r>
  <r>
    <x v="6"/>
    <x v="126"/>
    <x v="1725"/>
    <x v="5261"/>
    <x v="5505"/>
    <x v="5810"/>
  </r>
  <r>
    <x v="6"/>
    <x v="120"/>
    <x v="1645"/>
    <x v="5094"/>
    <x v="5515"/>
    <x v="5945"/>
  </r>
  <r>
    <x v="6"/>
    <x v="125"/>
    <x v="1499"/>
    <x v="5023"/>
    <x v="5313"/>
    <x v="5607"/>
  </r>
  <r>
    <x v="6"/>
    <x v="126"/>
    <x v="1463"/>
    <x v="4957"/>
    <x v="5027"/>
    <x v="5077"/>
  </r>
  <r>
    <x v="6"/>
    <x v="122"/>
    <x v="1541"/>
    <x v="5057"/>
    <x v="5249"/>
    <x v="5236"/>
  </r>
  <r>
    <x v="6"/>
    <x v="124"/>
    <x v="1483"/>
    <x v="5039"/>
    <x v="5852"/>
    <x v="5822"/>
  </r>
  <r>
    <x v="6"/>
    <x v="130"/>
    <x v="1474"/>
    <x v="5110"/>
    <x v="5568"/>
    <x v="5572"/>
  </r>
  <r>
    <x v="6"/>
    <x v="129"/>
    <x v="1478"/>
    <x v="5196"/>
    <x v="5653"/>
    <x v="5799"/>
  </r>
  <r>
    <x v="6"/>
    <x v="142"/>
    <x v="1657"/>
    <x v="5458"/>
    <x v="5546"/>
    <x v="5718"/>
  </r>
  <r>
    <x v="6"/>
    <x v="143"/>
    <x v="1680"/>
    <x v="5476"/>
    <x v="5720"/>
    <x v="5864"/>
  </r>
  <r>
    <x v="6"/>
    <x v="141"/>
    <x v="1702"/>
    <x v="5526"/>
    <x v="5711"/>
    <x v="5898"/>
  </r>
  <r>
    <x v="6"/>
    <x v="136"/>
    <x v="1625"/>
    <x v="5553"/>
    <x v="5540"/>
    <x v="5665"/>
  </r>
  <r>
    <x v="6"/>
    <x v="135"/>
    <x v="1412"/>
    <x v="5391"/>
    <x v="5151"/>
    <x v="5176"/>
  </r>
  <r>
    <x v="6"/>
    <x v="135"/>
    <x v="1412"/>
    <x v="5391"/>
    <x v="5151"/>
    <x v="5176"/>
  </r>
  <r>
    <x v="17"/>
    <x v="15"/>
    <x v="62"/>
    <x v="707"/>
    <x v="905"/>
    <x v="1510"/>
  </r>
  <r>
    <x v="17"/>
    <x v="15"/>
    <x v="74"/>
    <x v="874"/>
    <x v="1020"/>
    <x v="1479"/>
  </r>
  <r>
    <x v="17"/>
    <x v="0"/>
    <x v="0"/>
    <x v="0"/>
    <x v="0"/>
    <x v="0"/>
  </r>
  <r>
    <x v="17"/>
    <x v="0"/>
    <x v="0"/>
    <x v="0"/>
    <x v="0"/>
    <x v="0"/>
  </r>
  <r>
    <x v="17"/>
    <x v="13"/>
    <x v="39"/>
    <x v="560"/>
    <x v="946"/>
    <x v="1091"/>
  </r>
  <r>
    <x v="17"/>
    <x v="14"/>
    <x v="47"/>
    <x v="753"/>
    <x v="1358"/>
    <x v="1425"/>
  </r>
  <r>
    <x v="17"/>
    <x v="15"/>
    <x v="54"/>
    <x v="899"/>
    <x v="1318"/>
    <x v="1271"/>
  </r>
  <r>
    <x v="17"/>
    <x v="14"/>
    <x v="54"/>
    <x v="875"/>
    <x v="1324"/>
    <x v="1302"/>
  </r>
  <r>
    <x v="17"/>
    <x v="14"/>
    <x v="47"/>
    <x v="727"/>
    <x v="1090"/>
    <x v="1159"/>
  </r>
  <r>
    <x v="17"/>
    <x v="14"/>
    <x v="55"/>
    <x v="788"/>
    <x v="926"/>
    <x v="1025"/>
  </r>
  <r>
    <x v="17"/>
    <x v="15"/>
    <x v="54"/>
    <x v="755"/>
    <x v="700"/>
    <x v="871"/>
  </r>
  <r>
    <x v="16"/>
    <x v="18"/>
    <x v="84"/>
    <x v="1246"/>
    <x v="1503"/>
    <x v="1809"/>
  </r>
  <r>
    <x v="17"/>
    <x v="17"/>
    <x v="71"/>
    <x v="1072"/>
    <x v="1657"/>
    <x v="1828"/>
  </r>
  <r>
    <x v="17"/>
    <x v="16"/>
    <x v="77"/>
    <x v="1126"/>
    <x v="1574"/>
    <x v="1640"/>
  </r>
  <r>
    <x v="17"/>
    <x v="16"/>
    <x v="82"/>
    <x v="1180"/>
    <x v="1561"/>
    <x v="1636"/>
  </r>
  <r>
    <x v="17"/>
    <x v="14"/>
    <x v="79"/>
    <x v="1240"/>
    <x v="1777"/>
    <x v="1848"/>
  </r>
  <r>
    <x v="20"/>
    <x v="16"/>
    <x v="379"/>
    <x v="4329"/>
    <x v="7950"/>
    <x v="7897"/>
  </r>
  <r>
    <x v="20"/>
    <x v="16"/>
    <x v="383"/>
    <x v="4462"/>
    <x v="7877"/>
    <x v="7822"/>
  </r>
  <r>
    <x v="20"/>
    <x v="0"/>
    <x v="0"/>
    <x v="0"/>
    <x v="0"/>
    <x v="0"/>
  </r>
  <r>
    <x v="20"/>
    <x v="0"/>
    <x v="0"/>
    <x v="0"/>
    <x v="0"/>
    <x v="0"/>
  </r>
  <r>
    <x v="20"/>
    <x v="21"/>
    <x v="427"/>
    <x v="4940"/>
    <x v="7291"/>
    <x v="7667"/>
  </r>
  <r>
    <x v="20"/>
    <x v="23"/>
    <x v="413"/>
    <x v="4945"/>
    <x v="6948"/>
    <x v="6961"/>
  </r>
  <r>
    <x v="20"/>
    <x v="27"/>
    <x v="447"/>
    <x v="5098"/>
    <x v="6976"/>
    <x v="6771"/>
  </r>
  <r>
    <x v="20"/>
    <x v="26"/>
    <x v="488"/>
    <x v="5301"/>
    <x v="6842"/>
    <x v="6880"/>
  </r>
  <r>
    <x v="20"/>
    <x v="27"/>
    <x v="526"/>
    <x v="5420"/>
    <x v="7204"/>
    <x v="7144"/>
  </r>
  <r>
    <x v="20"/>
    <x v="25"/>
    <x v="512"/>
    <x v="5408"/>
    <x v="7206"/>
    <x v="7210"/>
  </r>
  <r>
    <x v="20"/>
    <x v="29"/>
    <x v="284"/>
    <x v="4422"/>
    <x v="6027"/>
    <x v="7242"/>
  </r>
  <r>
    <x v="18"/>
    <x v="26"/>
    <x v="259"/>
    <x v="4301"/>
    <x v="5929"/>
    <x v="7380"/>
  </r>
  <r>
    <x v="19"/>
    <x v="29"/>
    <x v="242"/>
    <x v="4272"/>
    <x v="6095"/>
    <x v="7151"/>
  </r>
  <r>
    <x v="19"/>
    <x v="28"/>
    <x v="235"/>
    <x v="4274"/>
    <x v="5870"/>
    <x v="6535"/>
  </r>
  <r>
    <x v="19"/>
    <x v="30"/>
    <x v="213"/>
    <x v="4071"/>
    <x v="5296"/>
    <x v="6387"/>
  </r>
  <r>
    <x v="19"/>
    <x v="33"/>
    <x v="132"/>
    <x v="2904"/>
    <x v="3302"/>
    <x v="5635"/>
  </r>
  <r>
    <x v="21"/>
    <x v="30"/>
    <x v="443"/>
    <x v="4491"/>
    <x v="7957"/>
    <x v="7929"/>
  </r>
  <r>
    <x v="21"/>
    <x v="30"/>
    <x v="458"/>
    <x v="4627"/>
    <x v="7890"/>
    <x v="7846"/>
  </r>
  <r>
    <x v="21"/>
    <x v="33"/>
    <x v="463"/>
    <x v="4793"/>
    <x v="8035"/>
    <x v="7890"/>
  </r>
  <r>
    <x v="21"/>
    <x v="36"/>
    <x v="471"/>
    <x v="4884"/>
    <x v="8181"/>
    <x v="7599"/>
  </r>
  <r>
    <x v="21"/>
    <x v="33"/>
    <x v="467"/>
    <x v="5021"/>
    <x v="7302"/>
    <x v="7685"/>
  </r>
  <r>
    <x v="21"/>
    <x v="36"/>
    <x v="461"/>
    <x v="5050"/>
    <x v="6992"/>
    <x v="7002"/>
  </r>
  <r>
    <x v="21"/>
    <x v="41"/>
    <x v="503"/>
    <x v="5195"/>
    <x v="7014"/>
    <x v="6813"/>
  </r>
  <r>
    <x v="21"/>
    <x v="39"/>
    <x v="541"/>
    <x v="5384"/>
    <x v="6885"/>
    <x v="6915"/>
  </r>
  <r>
    <x v="21"/>
    <x v="40"/>
    <x v="572"/>
    <x v="5481"/>
    <x v="7226"/>
    <x v="7182"/>
  </r>
  <r>
    <x v="21"/>
    <x v="38"/>
    <x v="566"/>
    <x v="5478"/>
    <x v="7225"/>
    <x v="7236"/>
  </r>
  <r>
    <x v="21"/>
    <x v="43"/>
    <x v="340"/>
    <x v="4580"/>
    <x v="6057"/>
    <x v="7261"/>
  </r>
  <r>
    <x v="21"/>
    <x v="43"/>
    <x v="344"/>
    <x v="4563"/>
    <x v="6013"/>
    <x v="7417"/>
  </r>
  <r>
    <x v="21"/>
    <x v="45"/>
    <x v="315"/>
    <x v="4509"/>
    <x v="6174"/>
    <x v="7207"/>
  </r>
  <r>
    <x v="21"/>
    <x v="43"/>
    <x v="313"/>
    <x v="4522"/>
    <x v="5975"/>
    <x v="6609"/>
  </r>
  <r>
    <x v="21"/>
    <x v="45"/>
    <x v="296"/>
    <x v="4380"/>
    <x v="5448"/>
    <x v="6477"/>
  </r>
  <r>
    <x v="21"/>
    <x v="46"/>
    <x v="212"/>
    <x v="3348"/>
    <x v="3882"/>
    <x v="5792"/>
  </r>
  <r>
    <x v="21"/>
    <x v="46"/>
    <x v="212"/>
    <x v="3348"/>
    <x v="3882"/>
    <x v="5792"/>
  </r>
  <r>
    <x v="25"/>
    <x v="0"/>
    <x v="0"/>
    <x v="0"/>
    <x v="0"/>
    <x v="0"/>
  </r>
  <r>
    <x v="25"/>
    <x v="0"/>
    <x v="0"/>
    <x v="0"/>
    <x v="0"/>
    <x v="0"/>
  </r>
  <r>
    <x v="25"/>
    <x v="0"/>
    <x v="0"/>
    <x v="0"/>
    <x v="0"/>
    <x v="0"/>
  </r>
  <r>
    <x v="25"/>
    <x v="0"/>
    <x v="0"/>
    <x v="0"/>
    <x v="0"/>
    <x v="0"/>
  </r>
  <r>
    <x v="25"/>
    <x v="0"/>
    <x v="0"/>
    <x v="0"/>
    <x v="0"/>
    <x v="0"/>
  </r>
  <r>
    <x v="25"/>
    <x v="0"/>
    <x v="0"/>
    <x v="0"/>
    <x v="0"/>
    <x v="0"/>
  </r>
  <r>
    <x v="25"/>
    <x v="0"/>
    <x v="0"/>
    <x v="0"/>
    <x v="0"/>
    <x v="0"/>
  </r>
  <r>
    <x v="25"/>
    <x v="0"/>
    <x v="0"/>
    <x v="0"/>
    <x v="0"/>
    <x v="0"/>
  </r>
  <r>
    <x v="25"/>
    <x v="0"/>
    <x v="0"/>
    <x v="0"/>
    <x v="0"/>
    <x v="0"/>
  </r>
  <r>
    <x v="25"/>
    <x v="0"/>
    <x v="0"/>
    <x v="0"/>
    <x v="0"/>
    <x v="0"/>
  </r>
  <r>
    <x v="25"/>
    <x v="0"/>
    <x v="0"/>
    <x v="0"/>
    <x v="0"/>
    <x v="0"/>
  </r>
  <r>
    <x v="24"/>
    <x v="0"/>
    <x v="0"/>
    <x v="0"/>
    <x v="0"/>
    <x v="0"/>
  </r>
  <r>
    <x v="25"/>
    <x v="0"/>
    <x v="0"/>
    <x v="0"/>
    <x v="0"/>
    <x v="0"/>
  </r>
  <r>
    <x v="25"/>
    <x v="0"/>
    <x v="0"/>
    <x v="0"/>
    <x v="0"/>
    <x v="0"/>
  </r>
  <r>
    <x v="25"/>
    <x v="0"/>
    <x v="0"/>
    <x v="0"/>
    <x v="0"/>
    <x v="0"/>
  </r>
  <r>
    <x v="25"/>
    <x v="0"/>
    <x v="0"/>
    <x v="0"/>
    <x v="0"/>
    <x v="0"/>
  </r>
  <r>
    <x v="23"/>
    <x v="0"/>
    <x v="0"/>
    <x v="0"/>
    <x v="0"/>
    <x v="0"/>
  </r>
  <r>
    <x v="23"/>
    <x v="0"/>
    <x v="0"/>
    <x v="0"/>
    <x v="0"/>
    <x v="0"/>
  </r>
  <r>
    <x v="23"/>
    <x v="0"/>
    <x v="0"/>
    <x v="0"/>
    <x v="0"/>
    <x v="0"/>
  </r>
  <r>
    <x v="23"/>
    <x v="0"/>
    <x v="0"/>
    <x v="0"/>
    <x v="0"/>
    <x v="0"/>
  </r>
  <r>
    <x v="23"/>
    <x v="0"/>
    <x v="0"/>
    <x v="0"/>
    <x v="0"/>
    <x v="0"/>
  </r>
  <r>
    <x v="23"/>
    <x v="0"/>
    <x v="0"/>
    <x v="0"/>
    <x v="0"/>
    <x v="0"/>
  </r>
  <r>
    <x v="23"/>
    <x v="0"/>
    <x v="0"/>
    <x v="0"/>
    <x v="0"/>
    <x v="0"/>
  </r>
  <r>
    <x v="23"/>
    <x v="0"/>
    <x v="0"/>
    <x v="0"/>
    <x v="0"/>
    <x v="0"/>
  </r>
  <r>
    <x v="23"/>
    <x v="0"/>
    <x v="0"/>
    <x v="0"/>
    <x v="0"/>
    <x v="0"/>
  </r>
  <r>
    <x v="23"/>
    <x v="0"/>
    <x v="0"/>
    <x v="0"/>
    <x v="0"/>
    <x v="0"/>
  </r>
  <r>
    <x v="23"/>
    <x v="0"/>
    <x v="0"/>
    <x v="0"/>
    <x v="0"/>
    <x v="0"/>
  </r>
  <r>
    <x v="22"/>
    <x v="0"/>
    <x v="0"/>
    <x v="0"/>
    <x v="0"/>
    <x v="0"/>
  </r>
  <r>
    <x v="23"/>
    <x v="0"/>
    <x v="0"/>
    <x v="0"/>
    <x v="0"/>
    <x v="0"/>
  </r>
  <r>
    <x v="23"/>
    <x v="0"/>
    <x v="0"/>
    <x v="0"/>
    <x v="0"/>
    <x v="0"/>
  </r>
  <r>
    <x v="23"/>
    <x v="0"/>
    <x v="0"/>
    <x v="0"/>
    <x v="0"/>
    <x v="0"/>
  </r>
  <r>
    <x v="23"/>
    <x v="0"/>
    <x v="0"/>
    <x v="0"/>
    <x v="0"/>
    <x v="0"/>
  </r>
  <r>
    <x v="26"/>
    <x v="56"/>
    <x v="1781"/>
    <x v="6105"/>
    <x v="5981"/>
    <x v="6175"/>
  </r>
  <r>
    <x v="26"/>
    <x v="56"/>
    <x v="1933"/>
    <x v="6419"/>
    <x v="6196"/>
    <x v="6333"/>
  </r>
  <r>
    <x v="26"/>
    <x v="56"/>
    <x v="2192"/>
    <x v="6822"/>
    <x v="6542"/>
    <x v="6730"/>
  </r>
  <r>
    <x v="26"/>
    <x v="53"/>
    <x v="2295"/>
    <x v="7014"/>
    <x v="6760"/>
    <x v="6947"/>
  </r>
  <r>
    <x v="26"/>
    <x v="51"/>
    <x v="2200"/>
    <x v="6927"/>
    <x v="6681"/>
    <x v="6790"/>
  </r>
  <r>
    <x v="26"/>
    <x v="47"/>
    <x v="2040"/>
    <x v="6775"/>
    <x v="6774"/>
    <x v="6878"/>
  </r>
  <r>
    <x v="26"/>
    <x v="51"/>
    <x v="2212"/>
    <x v="7120"/>
    <x v="6793"/>
    <x v="6867"/>
  </r>
  <r>
    <x v="26"/>
    <x v="44"/>
    <x v="2472"/>
    <x v="7412"/>
    <x v="7095"/>
    <x v="7138"/>
  </r>
  <r>
    <x v="26"/>
    <x v="49"/>
    <x v="2662"/>
    <x v="7663"/>
    <x v="7506"/>
    <x v="7489"/>
  </r>
  <r>
    <x v="26"/>
    <x v="50"/>
    <x v="2681"/>
    <x v="7731"/>
    <x v="7453"/>
    <x v="7427"/>
  </r>
  <r>
    <x v="26"/>
    <x v="52"/>
    <x v="2708"/>
    <x v="7849"/>
    <x v="7720"/>
    <x v="7655"/>
  </r>
  <r>
    <x v="26"/>
    <x v="55"/>
    <x v="2666"/>
    <x v="7808"/>
    <x v="7633"/>
    <x v="7550"/>
  </r>
  <r>
    <x v="26"/>
    <x v="57"/>
    <x v="2577"/>
    <x v="7784"/>
    <x v="7742"/>
    <x v="7656"/>
  </r>
  <r>
    <x v="26"/>
    <x v="53"/>
    <x v="2434"/>
    <x v="7722"/>
    <x v="7712"/>
    <x v="7619"/>
  </r>
  <r>
    <x v="26"/>
    <x v="56"/>
    <x v="2386"/>
    <x v="7659"/>
    <x v="7592"/>
    <x v="7473"/>
  </r>
  <r>
    <x v="26"/>
    <x v="56"/>
    <x v="2397"/>
    <x v="7671"/>
    <x v="7274"/>
    <x v="7128"/>
  </r>
  <r>
    <x v="26"/>
    <x v="56"/>
    <x v="2397"/>
    <x v="7671"/>
    <x v="7274"/>
    <x v="7128"/>
  </r>
  <r>
    <x v="41"/>
    <x v="0"/>
    <x v="0"/>
    <x v="0"/>
    <x v="0"/>
    <x v="0"/>
  </r>
  <r>
    <x v="41"/>
    <x v="0"/>
    <x v="0"/>
    <x v="0"/>
    <x v="0"/>
    <x v="0"/>
  </r>
  <r>
    <x v="41"/>
    <x v="0"/>
    <x v="0"/>
    <x v="0"/>
    <x v="0"/>
    <x v="0"/>
  </r>
  <r>
    <x v="41"/>
    <x v="0"/>
    <x v="0"/>
    <x v="0"/>
    <x v="0"/>
    <x v="0"/>
  </r>
  <r>
    <x v="41"/>
    <x v="0"/>
    <x v="0"/>
    <x v="0"/>
    <x v="0"/>
    <x v="0"/>
  </r>
  <r>
    <x v="41"/>
    <x v="0"/>
    <x v="0"/>
    <x v="0"/>
    <x v="0"/>
    <x v="0"/>
  </r>
  <r>
    <x v="41"/>
    <x v="0"/>
    <x v="0"/>
    <x v="0"/>
    <x v="0"/>
    <x v="0"/>
  </r>
  <r>
    <x v="41"/>
    <x v="0"/>
    <x v="0"/>
    <x v="0"/>
    <x v="0"/>
    <x v="0"/>
  </r>
  <r>
    <x v="41"/>
    <x v="0"/>
    <x v="0"/>
    <x v="0"/>
    <x v="0"/>
    <x v="0"/>
  </r>
  <r>
    <x v="41"/>
    <x v="0"/>
    <x v="0"/>
    <x v="0"/>
    <x v="0"/>
    <x v="0"/>
  </r>
  <r>
    <x v="41"/>
    <x v="0"/>
    <x v="0"/>
    <x v="0"/>
    <x v="0"/>
    <x v="0"/>
  </r>
  <r>
    <x v="40"/>
    <x v="0"/>
    <x v="0"/>
    <x v="0"/>
    <x v="0"/>
    <x v="0"/>
  </r>
  <r>
    <x v="41"/>
    <x v="0"/>
    <x v="0"/>
    <x v="0"/>
    <x v="0"/>
    <x v="0"/>
  </r>
  <r>
    <x v="41"/>
    <x v="0"/>
    <x v="0"/>
    <x v="0"/>
    <x v="0"/>
    <x v="0"/>
  </r>
  <r>
    <x v="41"/>
    <x v="0"/>
    <x v="0"/>
    <x v="0"/>
    <x v="0"/>
    <x v="0"/>
  </r>
  <r>
    <x v="41"/>
    <x v="0"/>
    <x v="0"/>
    <x v="0"/>
    <x v="0"/>
    <x v="0"/>
  </r>
  <r>
    <x v="29"/>
    <x v="32"/>
    <x v="207"/>
    <x v="1628"/>
    <x v="1489"/>
    <x v="1646"/>
  </r>
  <r>
    <x v="29"/>
    <x v="31"/>
    <x v="214"/>
    <x v="1835"/>
    <x v="1700"/>
    <x v="1878"/>
  </r>
  <r>
    <x v="29"/>
    <x v="30"/>
    <x v="219"/>
    <x v="1845"/>
    <x v="1663"/>
    <x v="1785"/>
  </r>
  <r>
    <x v="29"/>
    <x v="32"/>
    <x v="209"/>
    <x v="1774"/>
    <x v="1587"/>
    <x v="1653"/>
  </r>
  <r>
    <x v="29"/>
    <x v="26"/>
    <x v="177"/>
    <x v="1526"/>
    <x v="1347"/>
    <x v="1391"/>
  </r>
  <r>
    <x v="29"/>
    <x v="21"/>
    <x v="174"/>
    <x v="1493"/>
    <x v="1327"/>
    <x v="1362"/>
  </r>
  <r>
    <x v="29"/>
    <x v="20"/>
    <x v="177"/>
    <x v="1611"/>
    <x v="1456"/>
    <x v="1461"/>
  </r>
  <r>
    <x v="29"/>
    <x v="23"/>
    <x v="192"/>
    <x v="1714"/>
    <x v="1564"/>
    <x v="1527"/>
  </r>
  <r>
    <x v="29"/>
    <x v="25"/>
    <x v="196"/>
    <x v="1793"/>
    <x v="1654"/>
    <x v="1602"/>
  </r>
  <r>
    <x v="29"/>
    <x v="26"/>
    <x v="224"/>
    <x v="2062"/>
    <x v="1874"/>
    <x v="1833"/>
  </r>
  <r>
    <x v="29"/>
    <x v="26"/>
    <x v="210"/>
    <x v="2113"/>
    <x v="1915"/>
    <x v="1858"/>
  </r>
  <r>
    <x v="29"/>
    <x v="26"/>
    <x v="228"/>
    <x v="2279"/>
    <x v="2112"/>
    <x v="2064"/>
  </r>
  <r>
    <x v="29"/>
    <x v="28"/>
    <x v="241"/>
    <x v="2610"/>
    <x v="2441"/>
    <x v="2365"/>
  </r>
  <r>
    <x v="29"/>
    <x v="26"/>
    <x v="239"/>
    <x v="2477"/>
    <x v="2331"/>
    <x v="2272"/>
  </r>
  <r>
    <x v="29"/>
    <x v="25"/>
    <x v="256"/>
    <x v="2631"/>
    <x v="2497"/>
    <x v="2388"/>
  </r>
  <r>
    <x v="29"/>
    <x v="26"/>
    <x v="245"/>
    <x v="2876"/>
    <x v="2721"/>
    <x v="2504"/>
  </r>
  <r>
    <x v="31"/>
    <x v="462"/>
    <x v="3262"/>
    <x v="6355"/>
    <x v="5937"/>
    <x v="6291"/>
  </r>
  <r>
    <x v="31"/>
    <x v="477"/>
    <x v="3391"/>
    <x v="6564"/>
    <x v="6113"/>
    <x v="6440"/>
  </r>
  <r>
    <x v="31"/>
    <x v="504"/>
    <x v="3394"/>
    <x v="6620"/>
    <x v="6161"/>
    <x v="6421"/>
  </r>
  <r>
    <x v="31"/>
    <x v="531"/>
    <x v="3422"/>
    <x v="6699"/>
    <x v="6209"/>
    <x v="6406"/>
  </r>
  <r>
    <x v="31"/>
    <x v="556"/>
    <x v="3452"/>
    <x v="6757"/>
    <x v="6304"/>
    <x v="6392"/>
  </r>
  <r>
    <x v="31"/>
    <x v="548"/>
    <x v="3439"/>
    <x v="6768"/>
    <x v="6341"/>
    <x v="6419"/>
  </r>
  <r>
    <x v="31"/>
    <x v="568"/>
    <x v="3500"/>
    <x v="6908"/>
    <x v="6476"/>
    <x v="6567"/>
  </r>
  <r>
    <x v="31"/>
    <x v="576"/>
    <x v="3521"/>
    <x v="6982"/>
    <x v="6617"/>
    <x v="6645"/>
  </r>
  <r>
    <x v="31"/>
    <x v="588"/>
    <x v="3575"/>
    <x v="7083"/>
    <x v="6736"/>
    <x v="6744"/>
  </r>
  <r>
    <x v="31"/>
    <x v="586"/>
    <x v="3616"/>
    <x v="7181"/>
    <x v="6884"/>
    <x v="6831"/>
  </r>
  <r>
    <x v="31"/>
    <x v="595"/>
    <x v="3680"/>
    <x v="7295"/>
    <x v="6994"/>
    <x v="6888"/>
  </r>
  <r>
    <x v="30"/>
    <x v="619"/>
    <x v="3741"/>
    <x v="7379"/>
    <x v="7140"/>
    <x v="6965"/>
  </r>
  <r>
    <x v="31"/>
    <x v="643"/>
    <x v="3776"/>
    <x v="7448"/>
    <x v="7205"/>
    <x v="6994"/>
  </r>
  <r>
    <x v="31"/>
    <x v="666"/>
    <x v="3787"/>
    <x v="7523"/>
    <x v="7278"/>
    <x v="7021"/>
  </r>
  <r>
    <x v="31"/>
    <x v="684"/>
    <x v="3796"/>
    <x v="7600"/>
    <x v="7339"/>
    <x v="7046"/>
  </r>
  <r>
    <x v="31"/>
    <x v="675"/>
    <x v="3666"/>
    <x v="7520"/>
    <x v="7271"/>
    <x v="6823"/>
  </r>
  <r>
    <x v="33"/>
    <x v="68"/>
    <x v="1389"/>
    <x v="3959"/>
    <x v="4177"/>
    <x v="4440"/>
  </r>
  <r>
    <x v="33"/>
    <x v="64"/>
    <x v="1339"/>
    <x v="4089"/>
    <x v="4437"/>
    <x v="4618"/>
  </r>
  <r>
    <x v="33"/>
    <x v="68"/>
    <x v="1374"/>
    <x v="4373"/>
    <x v="4545"/>
    <x v="4627"/>
  </r>
  <r>
    <x v="33"/>
    <x v="78"/>
    <x v="1528"/>
    <x v="4672"/>
    <x v="4449"/>
    <x v="4459"/>
  </r>
  <r>
    <x v="33"/>
    <x v="85"/>
    <x v="1577"/>
    <x v="4659"/>
    <x v="4316"/>
    <x v="4368"/>
  </r>
  <r>
    <x v="33"/>
    <x v="95"/>
    <x v="1683"/>
    <x v="4842"/>
    <x v="4543"/>
    <x v="4620"/>
  </r>
  <r>
    <x v="33"/>
    <x v="98"/>
    <x v="1740"/>
    <x v="4928"/>
    <x v="4835"/>
    <x v="4857"/>
  </r>
  <r>
    <x v="33"/>
    <x v="97"/>
    <x v="1794"/>
    <x v="5048"/>
    <x v="4950"/>
    <x v="4907"/>
  </r>
  <r>
    <x v="33"/>
    <x v="97"/>
    <x v="1816"/>
    <x v="5160"/>
    <x v="4995"/>
    <x v="4911"/>
  </r>
  <r>
    <x v="33"/>
    <x v="98"/>
    <x v="1813"/>
    <x v="5220"/>
    <x v="5113"/>
    <x v="4975"/>
  </r>
  <r>
    <x v="33"/>
    <x v="102"/>
    <x v="1893"/>
    <x v="5338"/>
    <x v="5482"/>
    <x v="5338"/>
  </r>
  <r>
    <x v="32"/>
    <x v="110"/>
    <x v="1949"/>
    <x v="5451"/>
    <x v="5567"/>
    <x v="5378"/>
  </r>
  <r>
    <x v="33"/>
    <x v="115"/>
    <x v="1980"/>
    <x v="5555"/>
    <x v="5685"/>
    <x v="5436"/>
  </r>
  <r>
    <x v="33"/>
    <x v="118"/>
    <x v="2010"/>
    <x v="5641"/>
    <x v="5701"/>
    <x v="5387"/>
  </r>
  <r>
    <x v="33"/>
    <x v="122"/>
    <x v="2068"/>
    <x v="5789"/>
    <x v="5807"/>
    <x v="5441"/>
  </r>
  <r>
    <x v="33"/>
    <x v="124"/>
    <x v="1897"/>
    <x v="5537"/>
    <x v="5255"/>
    <x v="4994"/>
  </r>
  <r>
    <x v="34"/>
    <x v="16"/>
    <x v="135"/>
    <x v="1130"/>
    <x v="738"/>
    <x v="852"/>
  </r>
  <r>
    <x v="34"/>
    <x v="16"/>
    <x v="140"/>
    <x v="1173"/>
    <x v="763"/>
    <x v="847"/>
  </r>
  <r>
    <x v="34"/>
    <x v="17"/>
    <x v="141"/>
    <x v="1194"/>
    <x v="796"/>
    <x v="865"/>
  </r>
  <r>
    <x v="34"/>
    <x v="19"/>
    <x v="144"/>
    <x v="1216"/>
    <x v="798"/>
    <x v="840"/>
  </r>
  <r>
    <x v="34"/>
    <x v="18"/>
    <x v="125"/>
    <x v="1142"/>
    <x v="716"/>
    <x v="756"/>
  </r>
  <r>
    <x v="34"/>
    <x v="18"/>
    <x v="122"/>
    <x v="1086"/>
    <x v="741"/>
    <x v="776"/>
  </r>
  <r>
    <x v="34"/>
    <x v="17"/>
    <x v="126"/>
    <x v="1149"/>
    <x v="788"/>
    <x v="806"/>
  </r>
  <r>
    <x v="34"/>
    <x v="17"/>
    <x v="138"/>
    <x v="1254"/>
    <x v="861"/>
    <x v="836"/>
  </r>
  <r>
    <x v="34"/>
    <x v="16"/>
    <x v="137"/>
    <x v="1228"/>
    <x v="756"/>
    <x v="729"/>
  </r>
  <r>
    <x v="34"/>
    <x v="18"/>
    <x v="144"/>
    <x v="1276"/>
    <x v="757"/>
    <x v="718"/>
  </r>
  <r>
    <x v="34"/>
    <x v="19"/>
    <x v="153"/>
    <x v="1289"/>
    <x v="645"/>
    <x v="588"/>
  </r>
  <r>
    <x v="34"/>
    <x v="19"/>
    <x v="158"/>
    <x v="1358"/>
    <x v="709"/>
    <x v="617"/>
  </r>
  <r>
    <x v="34"/>
    <x v="19"/>
    <x v="209"/>
    <x v="1632"/>
    <x v="909"/>
    <x v="797"/>
  </r>
  <r>
    <x v="34"/>
    <x v="18"/>
    <x v="214"/>
    <x v="1720"/>
    <x v="991"/>
    <x v="854"/>
  </r>
  <r>
    <x v="34"/>
    <x v="18"/>
    <x v="215"/>
    <x v="1737"/>
    <x v="979"/>
    <x v="816"/>
  </r>
  <r>
    <x v="34"/>
    <x v="18"/>
    <x v="186"/>
    <x v="1706"/>
    <x v="859"/>
    <x v="660"/>
  </r>
  <r>
    <x v="36"/>
    <x v="0"/>
    <x v="0"/>
    <x v="0"/>
    <x v="0"/>
    <x v="0"/>
  </r>
  <r>
    <x v="36"/>
    <x v="0"/>
    <x v="0"/>
    <x v="0"/>
    <x v="0"/>
    <x v="0"/>
  </r>
  <r>
    <x v="36"/>
    <x v="0"/>
    <x v="0"/>
    <x v="0"/>
    <x v="0"/>
    <x v="0"/>
  </r>
  <r>
    <x v="36"/>
    <x v="0"/>
    <x v="0"/>
    <x v="0"/>
    <x v="0"/>
    <x v="0"/>
  </r>
  <r>
    <x v="36"/>
    <x v="0"/>
    <x v="0"/>
    <x v="0"/>
    <x v="0"/>
    <x v="0"/>
  </r>
  <r>
    <x v="36"/>
    <x v="0"/>
    <x v="0"/>
    <x v="0"/>
    <x v="0"/>
    <x v="0"/>
  </r>
  <r>
    <x v="36"/>
    <x v="0"/>
    <x v="0"/>
    <x v="0"/>
    <x v="0"/>
    <x v="0"/>
  </r>
  <r>
    <x v="36"/>
    <x v="9"/>
    <x v="20"/>
    <x v="29"/>
    <x v="36"/>
    <x v="42"/>
  </r>
  <r>
    <x v="36"/>
    <x v="11"/>
    <x v="22"/>
    <x v="41"/>
    <x v="44"/>
    <x v="47"/>
  </r>
  <r>
    <x v="36"/>
    <x v="14"/>
    <x v="29"/>
    <x v="108"/>
    <x v="98"/>
    <x v="92"/>
  </r>
  <r>
    <x v="36"/>
    <x v="13"/>
    <x v="31"/>
    <x v="122"/>
    <x v="153"/>
    <x v="121"/>
  </r>
  <r>
    <x v="35"/>
    <x v="12"/>
    <x v="31"/>
    <x v="115"/>
    <x v="138"/>
    <x v="110"/>
  </r>
  <r>
    <x v="36"/>
    <x v="12"/>
    <x v="37"/>
    <x v="150"/>
    <x v="178"/>
    <x v="127"/>
  </r>
  <r>
    <x v="36"/>
    <x v="12"/>
    <x v="35"/>
    <x v="177"/>
    <x v="187"/>
    <x v="118"/>
  </r>
  <r>
    <x v="36"/>
    <x v="18"/>
    <x v="36"/>
    <x v="205"/>
    <x v="222"/>
    <x v="126"/>
  </r>
  <r>
    <x v="36"/>
    <x v="17"/>
    <x v="44"/>
    <x v="282"/>
    <x v="230"/>
    <x v="158"/>
  </r>
  <r>
    <x v="37"/>
    <x v="26"/>
    <x v="40"/>
    <x v="201"/>
    <x v="103"/>
    <x v="205"/>
  </r>
  <r>
    <x v="37"/>
    <x v="23"/>
    <x v="40"/>
    <x v="296"/>
    <x v="174"/>
    <x v="306"/>
  </r>
  <r>
    <x v="37"/>
    <x v="25"/>
    <x v="43"/>
    <x v="269"/>
    <x v="123"/>
    <x v="204"/>
  </r>
  <r>
    <x v="37"/>
    <x v="27"/>
    <x v="46"/>
    <x v="298"/>
    <x v="144"/>
    <x v="210"/>
  </r>
  <r>
    <x v="37"/>
    <x v="25"/>
    <x v="45"/>
    <x v="264"/>
    <x v="119"/>
    <x v="168"/>
  </r>
  <r>
    <x v="37"/>
    <x v="26"/>
    <x v="43"/>
    <x v="501"/>
    <x v="305"/>
    <x v="358"/>
  </r>
  <r>
    <x v="37"/>
    <x v="26"/>
    <x v="44"/>
    <x v="447"/>
    <x v="257"/>
    <x v="274"/>
  </r>
  <r>
    <x v="37"/>
    <x v="26"/>
    <x v="44"/>
    <x v="452"/>
    <x v="229"/>
    <x v="222"/>
  </r>
  <r>
    <x v="37"/>
    <x v="27"/>
    <x v="43"/>
    <x v="427"/>
    <x v="216"/>
    <x v="182"/>
  </r>
  <r>
    <x v="37"/>
    <x v="28"/>
    <x v="43"/>
    <x v="485"/>
    <x v="238"/>
    <x v="195"/>
  </r>
  <r>
    <x v="37"/>
    <x v="28"/>
    <x v="42"/>
    <x v="429"/>
    <x v="204"/>
    <x v="134"/>
  </r>
  <r>
    <x v="37"/>
    <x v="29"/>
    <x v="55"/>
    <x v="576"/>
    <x v="327"/>
    <x v="250"/>
  </r>
  <r>
    <x v="37"/>
    <x v="31"/>
    <x v="68"/>
    <x v="762"/>
    <x v="478"/>
    <x v="400"/>
  </r>
  <r>
    <x v="37"/>
    <x v="32"/>
    <x v="57"/>
    <x v="641"/>
    <x v="396"/>
    <x v="300"/>
  </r>
  <r>
    <x v="37"/>
    <x v="31"/>
    <x v="59"/>
    <x v="684"/>
    <x v="425"/>
    <x v="305"/>
  </r>
  <r>
    <x v="37"/>
    <x v="33"/>
    <x v="63"/>
    <x v="685"/>
    <x v="408"/>
    <x v="283"/>
  </r>
  <r>
    <x v="38"/>
    <x v="0"/>
    <x v="0"/>
    <x v="0"/>
    <x v="0"/>
    <x v="0"/>
  </r>
  <r>
    <x v="38"/>
    <x v="0"/>
    <x v="0"/>
    <x v="0"/>
    <x v="0"/>
    <x v="0"/>
  </r>
  <r>
    <x v="38"/>
    <x v="0"/>
    <x v="0"/>
    <x v="0"/>
    <x v="0"/>
    <x v="0"/>
  </r>
  <r>
    <x v="38"/>
    <x v="0"/>
    <x v="0"/>
    <x v="0"/>
    <x v="0"/>
    <x v="0"/>
  </r>
  <r>
    <x v="38"/>
    <x v="0"/>
    <x v="0"/>
    <x v="0"/>
    <x v="0"/>
    <x v="0"/>
  </r>
  <r>
    <x v="38"/>
    <x v="0"/>
    <x v="0"/>
    <x v="0"/>
    <x v="0"/>
    <x v="0"/>
  </r>
  <r>
    <x v="38"/>
    <x v="0"/>
    <x v="0"/>
    <x v="0"/>
    <x v="0"/>
    <x v="0"/>
  </r>
  <r>
    <x v="38"/>
    <x v="0"/>
    <x v="0"/>
    <x v="0"/>
    <x v="0"/>
    <x v="0"/>
  </r>
  <r>
    <x v="38"/>
    <x v="0"/>
    <x v="0"/>
    <x v="0"/>
    <x v="0"/>
    <x v="0"/>
  </r>
  <r>
    <x v="38"/>
    <x v="0"/>
    <x v="0"/>
    <x v="0"/>
    <x v="0"/>
    <x v="0"/>
  </r>
  <r>
    <x v="28"/>
    <x v="21"/>
    <x v="137"/>
    <x v="521"/>
    <x v="469"/>
    <x v="558"/>
  </r>
  <r>
    <x v="28"/>
    <x v="21"/>
    <x v="169"/>
    <x v="750"/>
    <x v="823"/>
    <x v="934"/>
  </r>
  <r>
    <x v="28"/>
    <x v="26"/>
    <x v="186"/>
    <x v="926"/>
    <x v="977"/>
    <x v="1054"/>
  </r>
  <r>
    <x v="28"/>
    <x v="26"/>
    <x v="163"/>
    <x v="900"/>
    <x v="954"/>
    <x v="1013"/>
  </r>
  <r>
    <x v="28"/>
    <x v="29"/>
    <x v="172"/>
    <x v="937"/>
    <x v="1003"/>
    <x v="1019"/>
  </r>
  <r>
    <x v="28"/>
    <x v="28"/>
    <x v="222"/>
    <x v="1144"/>
    <x v="1360"/>
    <x v="1377"/>
  </r>
  <r>
    <x v="28"/>
    <x v="36"/>
    <x v="273"/>
    <x v="1328"/>
    <x v="1656"/>
    <x v="1642"/>
  </r>
  <r>
    <x v="28"/>
    <x v="40"/>
    <x v="305"/>
    <x v="1519"/>
    <x v="1854"/>
    <x v="1838"/>
  </r>
  <r>
    <x v="28"/>
    <x v="42"/>
    <x v="360"/>
    <x v="1655"/>
    <x v="1976"/>
    <x v="1945"/>
  </r>
  <r>
    <x v="28"/>
    <x v="41"/>
    <x v="331"/>
    <x v="1627"/>
    <x v="1768"/>
    <x v="1723"/>
  </r>
  <r>
    <x v="28"/>
    <x v="42"/>
    <x v="306"/>
    <x v="1712"/>
    <x v="1824"/>
    <x v="1797"/>
  </r>
  <r>
    <x v="27"/>
    <x v="52"/>
    <x v="361"/>
    <x v="1938"/>
    <x v="2010"/>
    <x v="1987"/>
  </r>
  <r>
    <x v="28"/>
    <x v="43"/>
    <x v="267"/>
    <x v="1555"/>
    <x v="2064"/>
    <x v="2037"/>
  </r>
  <r>
    <x v="28"/>
    <x v="58"/>
    <x v="396"/>
    <x v="2348"/>
    <x v="2261"/>
    <x v="2188"/>
  </r>
  <r>
    <x v="28"/>
    <x v="62"/>
    <x v="432"/>
    <x v="2638"/>
    <x v="2575"/>
    <x v="2460"/>
  </r>
  <r>
    <x v="28"/>
    <x v="63"/>
    <x v="404"/>
    <x v="2696"/>
    <x v="2650"/>
    <x v="2530"/>
  </r>
  <r>
    <x v="39"/>
    <x v="583"/>
    <x v="3498"/>
    <x v="6771"/>
    <x v="6457"/>
    <x v="6858"/>
  </r>
  <r>
    <x v="39"/>
    <x v="595"/>
    <x v="3568"/>
    <x v="6955"/>
    <x v="6654"/>
    <x v="7023"/>
  </r>
  <r>
    <x v="39"/>
    <x v="626"/>
    <x v="3576"/>
    <x v="7032"/>
    <x v="6719"/>
    <x v="7015"/>
  </r>
  <r>
    <x v="39"/>
    <x v="667"/>
    <x v="3624"/>
    <x v="7114"/>
    <x v="6731"/>
    <x v="6973"/>
  </r>
  <r>
    <x v="39"/>
    <x v="686"/>
    <x v="3659"/>
    <x v="7154"/>
    <x v="6777"/>
    <x v="6928"/>
  </r>
  <r>
    <x v="39"/>
    <x v="682"/>
    <x v="3663"/>
    <x v="7199"/>
    <x v="6883"/>
    <x v="7007"/>
  </r>
  <r>
    <x v="39"/>
    <x v="698"/>
    <x v="3734"/>
    <x v="7305"/>
    <x v="7044"/>
    <x v="7171"/>
  </r>
  <r>
    <x v="39"/>
    <x v="708"/>
    <x v="3765"/>
    <x v="7365"/>
    <x v="7178"/>
    <x v="7239"/>
  </r>
  <r>
    <x v="39"/>
    <x v="717"/>
    <x v="3799"/>
    <x v="7457"/>
    <x v="7285"/>
    <x v="7297"/>
  </r>
  <r>
    <x v="39"/>
    <x v="718"/>
    <x v="3820"/>
    <x v="7538"/>
    <x v="7386"/>
    <x v="7352"/>
  </r>
  <r>
    <x v="39"/>
    <x v="724"/>
    <x v="3847"/>
    <x v="7628"/>
    <x v="7520"/>
    <x v="7432"/>
  </r>
  <r>
    <x v="39"/>
    <x v="746"/>
    <x v="3878"/>
    <x v="7735"/>
    <x v="7630"/>
    <x v="7476"/>
  </r>
  <r>
    <x v="39"/>
    <x v="754"/>
    <x v="3909"/>
    <x v="7820"/>
    <x v="7704"/>
    <x v="7519"/>
  </r>
  <r>
    <x v="39"/>
    <x v="767"/>
    <x v="3925"/>
    <x v="7892"/>
    <x v="7757"/>
    <x v="7524"/>
  </r>
  <r>
    <x v="39"/>
    <x v="789"/>
    <x v="3942"/>
    <x v="7996"/>
    <x v="7847"/>
    <x v="7575"/>
  </r>
  <r>
    <x v="39"/>
    <x v="783"/>
    <x v="3848"/>
    <x v="7897"/>
    <x v="7696"/>
    <x v="7393"/>
  </r>
  <r>
    <x v="39"/>
    <x v="783"/>
    <x v="3848"/>
    <x v="7897"/>
    <x v="7696"/>
    <x v="7393"/>
  </r>
  <r>
    <x v="9"/>
    <x v="0"/>
    <x v="0"/>
    <x v="0"/>
    <x v="0"/>
    <x v="0"/>
  </r>
  <r>
    <x v="9"/>
    <x v="9"/>
    <x v="51"/>
    <x v="1063"/>
    <x v="1841"/>
    <x v="1190"/>
  </r>
  <r>
    <x v="9"/>
    <x v="11"/>
    <x v="380"/>
    <x v="4086"/>
    <x v="5168"/>
    <x v="4534"/>
  </r>
  <r>
    <x v="9"/>
    <x v="11"/>
    <x v="750"/>
    <x v="5322"/>
    <x v="6137"/>
    <x v="5641"/>
  </r>
  <r>
    <x v="9"/>
    <x v="12"/>
    <x v="585"/>
    <x v="4792"/>
    <x v="5798"/>
    <x v="5704"/>
  </r>
  <r>
    <x v="9"/>
    <x v="12"/>
    <x v="792"/>
    <x v="5317"/>
    <x v="6160"/>
    <x v="5903"/>
  </r>
  <r>
    <x v="9"/>
    <x v="13"/>
    <x v="830"/>
    <x v="5327"/>
    <x v="5879"/>
    <x v="5746"/>
  </r>
  <r>
    <x v="9"/>
    <x v="12"/>
    <x v="797"/>
    <x v="5170"/>
    <x v="5382"/>
    <x v="5371"/>
  </r>
  <r>
    <x v="9"/>
    <x v="12"/>
    <x v="697"/>
    <x v="5018"/>
    <x v="5135"/>
    <x v="5124"/>
  </r>
  <r>
    <x v="9"/>
    <x v="0"/>
    <x v="0"/>
    <x v="0"/>
    <x v="0"/>
    <x v="0"/>
  </r>
  <r>
    <x v="9"/>
    <x v="11"/>
    <x v="623"/>
    <x v="4724"/>
    <x v="4603"/>
    <x v="4094"/>
  </r>
  <r>
    <x v="9"/>
    <x v="11"/>
    <x v="524"/>
    <x v="4121"/>
    <x v="3953"/>
    <x v="3504"/>
  </r>
  <r>
    <x v="9"/>
    <x v="12"/>
    <x v="327"/>
    <x v="3224"/>
    <x v="3008"/>
    <x v="2402"/>
  </r>
  <r>
    <x v="9"/>
    <x v="0"/>
    <x v="0"/>
    <x v="0"/>
    <x v="0"/>
    <x v="0"/>
  </r>
  <r>
    <x v="9"/>
    <x v="8"/>
    <x v="47"/>
    <x v="1383"/>
    <x v="1288"/>
    <x v="857"/>
  </r>
  <r>
    <x v="9"/>
    <x v="8"/>
    <x v="46"/>
    <x v="1477"/>
    <x v="1110"/>
    <x v="1092"/>
  </r>
  <r>
    <x v="10"/>
    <x v="0"/>
    <x v="0"/>
    <x v="0"/>
    <x v="0"/>
    <x v="0"/>
  </r>
  <r>
    <x v="10"/>
    <x v="0"/>
    <x v="0"/>
    <x v="0"/>
    <x v="0"/>
    <x v="0"/>
  </r>
  <r>
    <x v="10"/>
    <x v="0"/>
    <x v="0"/>
    <x v="0"/>
    <x v="0"/>
    <x v="0"/>
  </r>
  <r>
    <x v="10"/>
    <x v="0"/>
    <x v="0"/>
    <x v="0"/>
    <x v="0"/>
    <x v="0"/>
  </r>
  <r>
    <x v="10"/>
    <x v="0"/>
    <x v="0"/>
    <x v="0"/>
    <x v="0"/>
    <x v="0"/>
  </r>
  <r>
    <x v="10"/>
    <x v="0"/>
    <x v="0"/>
    <x v="0"/>
    <x v="0"/>
    <x v="0"/>
  </r>
  <r>
    <x v="10"/>
    <x v="0"/>
    <x v="0"/>
    <x v="0"/>
    <x v="0"/>
    <x v="0"/>
  </r>
  <r>
    <x v="10"/>
    <x v="0"/>
    <x v="0"/>
    <x v="0"/>
    <x v="0"/>
    <x v="0"/>
  </r>
  <r>
    <x v="10"/>
    <x v="0"/>
    <x v="0"/>
    <x v="0"/>
    <x v="0"/>
    <x v="0"/>
  </r>
  <r>
    <x v="10"/>
    <x v="0"/>
    <x v="0"/>
    <x v="0"/>
    <x v="0"/>
    <x v="0"/>
  </r>
  <r>
    <x v="10"/>
    <x v="0"/>
    <x v="0"/>
    <x v="0"/>
    <x v="0"/>
    <x v="0"/>
  </r>
  <r>
    <x v="10"/>
    <x v="0"/>
    <x v="0"/>
    <x v="0"/>
    <x v="0"/>
    <x v="0"/>
  </r>
  <r>
    <x v="10"/>
    <x v="0"/>
    <x v="0"/>
    <x v="0"/>
    <x v="0"/>
    <x v="0"/>
  </r>
  <r>
    <x v="10"/>
    <x v="0"/>
    <x v="0"/>
    <x v="0"/>
    <x v="0"/>
    <x v="0"/>
  </r>
  <r>
    <x v="10"/>
    <x v="0"/>
    <x v="0"/>
    <x v="0"/>
    <x v="0"/>
    <x v="0"/>
  </r>
  <r>
    <x v="10"/>
    <x v="0"/>
    <x v="0"/>
    <x v="0"/>
    <x v="0"/>
    <x v="0"/>
  </r>
  <r>
    <x v="11"/>
    <x v="75"/>
    <x v="1321"/>
    <x v="5591"/>
    <x v="5058"/>
    <x v="5552"/>
  </r>
  <r>
    <x v="11"/>
    <x v="73"/>
    <x v="1431"/>
    <x v="5746"/>
    <x v="5237"/>
    <x v="5707"/>
  </r>
  <r>
    <x v="11"/>
    <x v="73"/>
    <x v="1480"/>
    <x v="5962"/>
    <x v="5341"/>
    <x v="5695"/>
  </r>
  <r>
    <x v="11"/>
    <x v="0"/>
    <x v="0"/>
    <x v="0"/>
    <x v="0"/>
    <x v="0"/>
  </r>
  <r>
    <x v="11"/>
    <x v="73"/>
    <x v="1493"/>
    <x v="5983"/>
    <x v="5335"/>
    <x v="5571"/>
  </r>
  <r>
    <x v="11"/>
    <x v="90"/>
    <x v="1375"/>
    <x v="5707"/>
    <x v="5103"/>
    <x v="5246"/>
  </r>
  <r>
    <x v="11"/>
    <x v="86"/>
    <x v="1387"/>
    <x v="5758"/>
    <x v="5130"/>
    <x v="5193"/>
  </r>
  <r>
    <x v="11"/>
    <x v="0"/>
    <x v="0"/>
    <x v="0"/>
    <x v="0"/>
    <x v="0"/>
  </r>
  <r>
    <x v="11"/>
    <x v="79"/>
    <x v="1351"/>
    <x v="5877"/>
    <x v="5141"/>
    <x v="5043"/>
  </r>
  <r>
    <x v="11"/>
    <x v="74"/>
    <x v="1353"/>
    <x v="5971"/>
    <x v="5167"/>
    <x v="5010"/>
  </r>
  <r>
    <x v="11"/>
    <x v="64"/>
    <x v="1341"/>
    <x v="5963"/>
    <x v="5194"/>
    <x v="4942"/>
  </r>
  <r>
    <x v="11"/>
    <x v="71"/>
    <x v="1297"/>
    <x v="5894"/>
    <x v="5154"/>
    <x v="4880"/>
  </r>
  <r>
    <x v="11"/>
    <x v="67"/>
    <x v="1278"/>
    <x v="5925"/>
    <x v="5214"/>
    <x v="4924"/>
  </r>
  <r>
    <x v="11"/>
    <x v="68"/>
    <x v="1277"/>
    <x v="6005"/>
    <x v="5278"/>
    <x v="4958"/>
  </r>
  <r>
    <x v="11"/>
    <x v="0"/>
    <x v="0"/>
    <x v="0"/>
    <x v="0"/>
    <x v="0"/>
  </r>
  <r>
    <x v="11"/>
    <x v="70"/>
    <x v="1323"/>
    <x v="6140"/>
    <x v="5342"/>
    <x v="4912"/>
  </r>
  <r>
    <x v="13"/>
    <x v="9"/>
    <x v="758"/>
    <x v="4648"/>
    <x v="4495"/>
    <x v="3395"/>
  </r>
  <r>
    <x v="13"/>
    <x v="0"/>
    <x v="0"/>
    <x v="0"/>
    <x v="0"/>
    <x v="0"/>
  </r>
  <r>
    <x v="13"/>
    <x v="0"/>
    <x v="0"/>
    <x v="0"/>
    <x v="0"/>
    <x v="0"/>
  </r>
  <r>
    <x v="13"/>
    <x v="0"/>
    <x v="0"/>
    <x v="0"/>
    <x v="0"/>
    <x v="0"/>
  </r>
  <r>
    <x v="13"/>
    <x v="0"/>
    <x v="0"/>
    <x v="0"/>
    <x v="0"/>
    <x v="0"/>
  </r>
  <r>
    <x v="13"/>
    <x v="0"/>
    <x v="0"/>
    <x v="0"/>
    <x v="0"/>
    <x v="0"/>
  </r>
  <r>
    <x v="13"/>
    <x v="8"/>
    <x v="791"/>
    <x v="5013"/>
    <x v="4841"/>
    <x v="4759"/>
  </r>
  <r>
    <x v="13"/>
    <x v="10"/>
    <x v="829"/>
    <x v="5140"/>
    <x v="4837"/>
    <x v="4782"/>
  </r>
  <r>
    <x v="13"/>
    <x v="11"/>
    <x v="841"/>
    <x v="5234"/>
    <x v="4659"/>
    <x v="4650"/>
  </r>
  <r>
    <x v="13"/>
    <x v="11"/>
    <x v="818"/>
    <x v="5271"/>
    <x v="5115"/>
    <x v="5141"/>
  </r>
  <r>
    <x v="13"/>
    <x v="10"/>
    <x v="748"/>
    <x v="5136"/>
    <x v="4765"/>
    <x v="4811"/>
  </r>
  <r>
    <x v="12"/>
    <x v="9"/>
    <x v="792"/>
    <x v="5201"/>
    <x v="4774"/>
    <x v="4864"/>
  </r>
  <r>
    <x v="13"/>
    <x v="0"/>
    <x v="0"/>
    <x v="0"/>
    <x v="0"/>
    <x v="0"/>
  </r>
  <r>
    <x v="13"/>
    <x v="13"/>
    <x v="869"/>
    <x v="5426"/>
    <x v="4810"/>
    <x v="4927"/>
  </r>
  <r>
    <x v="13"/>
    <x v="15"/>
    <x v="925"/>
    <x v="5569"/>
    <x v="5108"/>
    <x v="5235"/>
  </r>
  <r>
    <x v="13"/>
    <x v="0"/>
    <x v="0"/>
    <x v="0"/>
    <x v="0"/>
    <x v="0"/>
  </r>
  <r>
    <x v="15"/>
    <x v="26"/>
    <x v="577"/>
    <x v="3206"/>
    <x v="2515"/>
    <x v="2454"/>
  </r>
  <r>
    <x v="15"/>
    <x v="30"/>
    <x v="814"/>
    <x v="3907"/>
    <x v="3059"/>
    <x v="3015"/>
  </r>
  <r>
    <x v="15"/>
    <x v="27"/>
    <x v="1009"/>
    <x v="4384"/>
    <x v="3342"/>
    <x v="3182"/>
  </r>
  <r>
    <x v="15"/>
    <x v="27"/>
    <x v="911"/>
    <x v="4297"/>
    <x v="3455"/>
    <x v="3232"/>
  </r>
  <r>
    <x v="15"/>
    <x v="26"/>
    <x v="719"/>
    <x v="3875"/>
    <x v="3226"/>
    <x v="2997"/>
  </r>
  <r>
    <x v="15"/>
    <x v="26"/>
    <x v="522"/>
    <x v="3474"/>
    <x v="2851"/>
    <x v="2637"/>
  </r>
  <r>
    <x v="15"/>
    <x v="0"/>
    <x v="0"/>
    <x v="0"/>
    <x v="0"/>
    <x v="0"/>
  </r>
  <r>
    <x v="15"/>
    <x v="30"/>
    <x v="778"/>
    <x v="4370"/>
    <x v="3452"/>
    <x v="3417"/>
  </r>
  <r>
    <x v="15"/>
    <x v="0"/>
    <x v="0"/>
    <x v="0"/>
    <x v="0"/>
    <x v="0"/>
  </r>
  <r>
    <x v="15"/>
    <x v="27"/>
    <x v="713"/>
    <x v="4197"/>
    <x v="3204"/>
    <x v="3306"/>
  </r>
  <r>
    <x v="15"/>
    <x v="0"/>
    <x v="0"/>
    <x v="0"/>
    <x v="0"/>
    <x v="0"/>
  </r>
  <r>
    <x v="15"/>
    <x v="0"/>
    <x v="0"/>
    <x v="0"/>
    <x v="0"/>
    <x v="0"/>
  </r>
  <r>
    <x v="15"/>
    <x v="0"/>
    <x v="0"/>
    <x v="0"/>
    <x v="0"/>
    <x v="0"/>
  </r>
  <r>
    <x v="15"/>
    <x v="32"/>
    <x v="1158"/>
    <x v="5401"/>
    <x v="4348"/>
    <x v="4268"/>
  </r>
  <r>
    <x v="15"/>
    <x v="33"/>
    <x v="1449"/>
    <x v="5771"/>
    <x v="4843"/>
    <x v="4804"/>
  </r>
  <r>
    <x v="15"/>
    <x v="30"/>
    <x v="1648"/>
    <x v="6021"/>
    <x v="4872"/>
    <x v="4858"/>
  </r>
  <r>
    <x v="14"/>
    <x v="117"/>
    <x v="2021"/>
    <x v="6474"/>
    <x v="6130"/>
    <x v="6174"/>
  </r>
  <r>
    <x v="14"/>
    <x v="119"/>
    <x v="2148"/>
    <x v="6652"/>
    <x v="6258"/>
    <x v="6318"/>
  </r>
  <r>
    <x v="14"/>
    <x v="117"/>
    <x v="2306"/>
    <x v="7036"/>
    <x v="6846"/>
    <x v="6768"/>
  </r>
  <r>
    <x v="14"/>
    <x v="121"/>
    <x v="2390"/>
    <x v="7273"/>
    <x v="7218"/>
    <x v="7110"/>
  </r>
  <r>
    <x v="14"/>
    <x v="118"/>
    <x v="2304"/>
    <x v="7116"/>
    <x v="7139"/>
    <x v="7197"/>
  </r>
  <r>
    <x v="14"/>
    <x v="135"/>
    <x v="2250"/>
    <x v="7089"/>
    <x v="7244"/>
    <x v="7181"/>
  </r>
  <r>
    <x v="14"/>
    <x v="134"/>
    <x v="2316"/>
    <x v="7171"/>
    <x v="7168"/>
    <x v="7167"/>
  </r>
  <r>
    <x v="14"/>
    <x v="136"/>
    <x v="2350"/>
    <x v="7229"/>
    <x v="6977"/>
    <x v="7035"/>
  </r>
  <r>
    <x v="14"/>
    <x v="134"/>
    <x v="2310"/>
    <x v="7234"/>
    <x v="6892"/>
    <x v="6931"/>
  </r>
  <r>
    <x v="14"/>
    <x v="124"/>
    <x v="2290"/>
    <x v="7269"/>
    <x v="6927"/>
    <x v="6937"/>
  </r>
  <r>
    <x v="14"/>
    <x v="113"/>
    <x v="2267"/>
    <x v="7217"/>
    <x v="6749"/>
    <x v="6658"/>
  </r>
  <r>
    <x v="14"/>
    <x v="121"/>
    <x v="2234"/>
    <x v="7124"/>
    <x v="6618"/>
    <x v="6541"/>
  </r>
  <r>
    <x v="14"/>
    <x v="123"/>
    <x v="2206"/>
    <x v="7110"/>
    <x v="6494"/>
    <x v="6395"/>
  </r>
  <r>
    <x v="14"/>
    <x v="119"/>
    <x v="2239"/>
    <x v="7187"/>
    <x v="6532"/>
    <x v="6469"/>
  </r>
  <r>
    <x v="14"/>
    <x v="126"/>
    <x v="2380"/>
    <x v="7373"/>
    <x v="6790"/>
    <x v="6741"/>
  </r>
  <r>
    <x v="14"/>
    <x v="123"/>
    <x v="2437"/>
    <x v="7446"/>
    <x v="6788"/>
    <x v="6767"/>
  </r>
  <r>
    <x v="14"/>
    <x v="123"/>
    <x v="2437"/>
    <x v="7446"/>
    <x v="6788"/>
    <x v="6767"/>
  </r>
  <r>
    <x v="0"/>
    <x v="771"/>
    <x v="3948"/>
    <x v="8141"/>
    <x v="8778"/>
    <x v="8888"/>
  </r>
  <r>
    <x v="0"/>
    <x v="775"/>
    <x v="4014"/>
    <x v="8296"/>
    <x v="8806"/>
    <x v="8905"/>
  </r>
  <r>
    <x v="0"/>
    <x v="794"/>
    <x v="4072"/>
    <x v="8512"/>
    <x v="8939"/>
    <x v="8969"/>
  </r>
  <r>
    <x v="0"/>
    <x v="815"/>
    <x v="4112"/>
    <x v="8633"/>
    <x v="9038"/>
    <x v="8931"/>
  </r>
  <r>
    <x v="0"/>
    <x v="817"/>
    <x v="4091"/>
    <x v="8591"/>
    <x v="8809"/>
    <x v="8949"/>
  </r>
  <r>
    <x v="0"/>
    <x v="827"/>
    <x v="4062"/>
    <x v="8564"/>
    <x v="8777"/>
    <x v="8791"/>
  </r>
  <r>
    <x v="0"/>
    <x v="837"/>
    <x v="4117"/>
    <x v="8676"/>
    <x v="8791"/>
    <x v="8759"/>
  </r>
  <r>
    <x v="0"/>
    <x v="841"/>
    <x v="4158"/>
    <x v="8791"/>
    <x v="8823"/>
    <x v="8820"/>
  </r>
  <r>
    <x v="0"/>
    <x v="849"/>
    <x v="4189"/>
    <x v="8895"/>
    <x v="8969"/>
    <x v="8961"/>
  </r>
  <r>
    <x v="0"/>
    <x v="846"/>
    <x v="4205"/>
    <x v="8953"/>
    <x v="8962"/>
    <x v="8952"/>
  </r>
  <r>
    <x v="0"/>
    <x v="854"/>
    <x v="4226"/>
    <x v="8994"/>
    <x v="8925"/>
    <x v="9008"/>
  </r>
  <r>
    <x v="0"/>
    <x v="879"/>
    <x v="4262"/>
    <x v="9006"/>
    <x v="8908"/>
    <x v="9012"/>
  </r>
  <r>
    <x v="0"/>
    <x v="890"/>
    <x v="4267"/>
    <x v="9021"/>
    <x v="8955"/>
    <x v="9006"/>
  </r>
  <r>
    <x v="0"/>
    <x v="901"/>
    <x v="4272"/>
    <x v="9042"/>
    <x v="8953"/>
    <x v="8944"/>
  </r>
  <r>
    <x v="0"/>
    <x v="909"/>
    <x v="4296"/>
    <x v="9099"/>
    <x v="8935"/>
    <x v="8917"/>
  </r>
  <r>
    <x v="0"/>
    <x v="904"/>
    <x v="4199"/>
    <x v="9071"/>
    <x v="8763"/>
    <x v="8687"/>
  </r>
  <r>
    <x v="0"/>
    <x v="904"/>
    <x v="4199"/>
    <x v="9071"/>
    <x v="8763"/>
    <x v="8687"/>
  </r>
  <r>
    <x v="49"/>
    <x v="43"/>
    <x v="523"/>
    <x v="5075"/>
    <x v="4631"/>
    <x v="4899"/>
  </r>
  <r>
    <x v="49"/>
    <x v="38"/>
    <x v="665"/>
    <x v="5437"/>
    <x v="4966"/>
    <x v="5082"/>
  </r>
  <r>
    <x v="49"/>
    <x v="38"/>
    <x v="622"/>
    <x v="5388"/>
    <x v="4908"/>
    <x v="4936"/>
  </r>
  <r>
    <x v="49"/>
    <x v="37"/>
    <x v="630"/>
    <x v="5314"/>
    <x v="4726"/>
    <x v="4736"/>
  </r>
  <r>
    <x v="49"/>
    <x v="39"/>
    <x v="516"/>
    <x v="5204"/>
    <x v="4734"/>
    <x v="4720"/>
  </r>
  <r>
    <x v="49"/>
    <x v="41"/>
    <x v="556"/>
    <x v="5364"/>
    <x v="4848"/>
    <x v="4874"/>
  </r>
  <r>
    <x v="49"/>
    <x v="48"/>
    <x v="433"/>
    <x v="4974"/>
    <x v="4391"/>
    <x v="4402"/>
  </r>
  <r>
    <x v="49"/>
    <x v="50"/>
    <x v="398"/>
    <x v="4783"/>
    <x v="3991"/>
    <x v="3944"/>
  </r>
  <r>
    <x v="49"/>
    <x v="46"/>
    <x v="459"/>
    <x v="5000"/>
    <x v="4151"/>
    <x v="4026"/>
  </r>
  <r>
    <x v="49"/>
    <x v="49"/>
    <x v="485"/>
    <x v="4993"/>
    <x v="4168"/>
    <x v="3938"/>
  </r>
  <r>
    <x v="49"/>
    <x v="47"/>
    <x v="353"/>
    <x v="4762"/>
    <x v="3973"/>
    <x v="3675"/>
  </r>
  <r>
    <x v="49"/>
    <x v="48"/>
    <x v="353"/>
    <x v="4614"/>
    <x v="4028"/>
    <x v="3659"/>
  </r>
  <r>
    <x v="49"/>
    <x v="47"/>
    <x v="262"/>
    <x v="4010"/>
    <x v="3635"/>
    <x v="3237"/>
  </r>
  <r>
    <x v="49"/>
    <x v="41"/>
    <x v="283"/>
    <x v="4341"/>
    <x v="3827"/>
    <x v="3346"/>
  </r>
  <r>
    <x v="49"/>
    <x v="44"/>
    <x v="347"/>
    <x v="4736"/>
    <x v="4215"/>
    <x v="3626"/>
  </r>
  <r>
    <x v="49"/>
    <x v="41"/>
    <x v="315"/>
    <x v="4685"/>
    <x v="4165"/>
    <x v="3518"/>
  </r>
  <r>
    <x v="50"/>
    <x v="43"/>
    <x v="523"/>
    <x v="5075"/>
    <x v="4631"/>
    <x v="4899"/>
  </r>
  <r>
    <x v="50"/>
    <x v="38"/>
    <x v="665"/>
    <x v="5437"/>
    <x v="4966"/>
    <x v="5082"/>
  </r>
  <r>
    <x v="50"/>
    <x v="38"/>
    <x v="622"/>
    <x v="5388"/>
    <x v="4908"/>
    <x v="4936"/>
  </r>
  <r>
    <x v="50"/>
    <x v="37"/>
    <x v="630"/>
    <x v="5314"/>
    <x v="4726"/>
    <x v="4736"/>
  </r>
  <r>
    <x v="50"/>
    <x v="39"/>
    <x v="516"/>
    <x v="5204"/>
    <x v="4734"/>
    <x v="4720"/>
  </r>
  <r>
    <x v="50"/>
    <x v="41"/>
    <x v="556"/>
    <x v="5364"/>
    <x v="4848"/>
    <x v="4874"/>
  </r>
  <r>
    <x v="50"/>
    <x v="48"/>
    <x v="433"/>
    <x v="4974"/>
    <x v="4391"/>
    <x v="4402"/>
  </r>
  <r>
    <x v="50"/>
    <x v="50"/>
    <x v="398"/>
    <x v="4783"/>
    <x v="3991"/>
    <x v="3944"/>
  </r>
  <r>
    <x v="50"/>
    <x v="46"/>
    <x v="459"/>
    <x v="5000"/>
    <x v="4151"/>
    <x v="4026"/>
  </r>
  <r>
    <x v="50"/>
    <x v="49"/>
    <x v="485"/>
    <x v="4993"/>
    <x v="4168"/>
    <x v="3938"/>
  </r>
  <r>
    <x v="50"/>
    <x v="47"/>
    <x v="353"/>
    <x v="4762"/>
    <x v="3973"/>
    <x v="3675"/>
  </r>
  <r>
    <x v="50"/>
    <x v="48"/>
    <x v="353"/>
    <x v="4614"/>
    <x v="4028"/>
    <x v="3659"/>
  </r>
  <r>
    <x v="50"/>
    <x v="47"/>
    <x v="262"/>
    <x v="4010"/>
    <x v="3635"/>
    <x v="3237"/>
  </r>
  <r>
    <x v="50"/>
    <x v="41"/>
    <x v="283"/>
    <x v="4341"/>
    <x v="3827"/>
    <x v="3346"/>
  </r>
  <r>
    <x v="50"/>
    <x v="44"/>
    <x v="347"/>
    <x v="4736"/>
    <x v="4215"/>
    <x v="3626"/>
  </r>
  <r>
    <x v="50"/>
    <x v="41"/>
    <x v="315"/>
    <x v="4685"/>
    <x v="4165"/>
    <x v="3518"/>
  </r>
  <r>
    <x v="50"/>
    <x v="41"/>
    <x v="315"/>
    <x v="4685"/>
    <x v="4165"/>
    <x v="3518"/>
  </r>
  <r>
    <x v="45"/>
    <x v="0"/>
    <x v="0"/>
    <x v="0"/>
    <x v="0"/>
    <x v="0"/>
  </r>
  <r>
    <x v="45"/>
    <x v="0"/>
    <x v="0"/>
    <x v="0"/>
    <x v="0"/>
    <x v="0"/>
  </r>
  <r>
    <x v="45"/>
    <x v="64"/>
    <x v="56"/>
    <x v="1288"/>
    <x v="4385"/>
    <x v="4500"/>
  </r>
  <r>
    <x v="45"/>
    <x v="0"/>
    <x v="0"/>
    <x v="0"/>
    <x v="0"/>
    <x v="0"/>
  </r>
  <r>
    <x v="45"/>
    <x v="77"/>
    <x v="70"/>
    <x v="1397"/>
    <x v="4944"/>
    <x v="5070"/>
  </r>
  <r>
    <x v="45"/>
    <x v="89"/>
    <x v="145"/>
    <x v="2276"/>
    <x v="5790"/>
    <x v="5804"/>
  </r>
  <r>
    <x v="45"/>
    <x v="103"/>
    <x v="383"/>
    <x v="3813"/>
    <x v="6604"/>
    <x v="6650"/>
  </r>
  <r>
    <x v="45"/>
    <x v="111"/>
    <x v="211"/>
    <x v="3074"/>
    <x v="6132"/>
    <x v="6146"/>
  </r>
  <r>
    <x v="45"/>
    <x v="116"/>
    <x v="221"/>
    <x v="3258"/>
    <x v="6204"/>
    <x v="6155"/>
  </r>
  <r>
    <x v="45"/>
    <x v="112"/>
    <x v="231"/>
    <x v="3331"/>
    <x v="6150"/>
    <x v="6044"/>
  </r>
  <r>
    <x v="45"/>
    <x v="114"/>
    <x v="230"/>
    <x v="3292"/>
    <x v="6051"/>
    <x v="5932"/>
  </r>
  <r>
    <x v="45"/>
    <x v="113"/>
    <x v="190"/>
    <x v="3069"/>
    <x v="5733"/>
    <x v="5546"/>
  </r>
  <r>
    <x v="45"/>
    <x v="108"/>
    <x v="172"/>
    <x v="3165"/>
    <x v="5845"/>
    <x v="5692"/>
  </r>
  <r>
    <x v="45"/>
    <x v="113"/>
    <x v="178"/>
    <x v="3202"/>
    <x v="5850"/>
    <x v="5677"/>
  </r>
  <r>
    <x v="45"/>
    <x v="109"/>
    <x v="174"/>
    <x v="3387"/>
    <x v="5838"/>
    <x v="5656"/>
  </r>
  <r>
    <x v="45"/>
    <x v="109"/>
    <x v="181"/>
    <x v="3223"/>
    <x v="5641"/>
    <x v="5431"/>
  </r>
  <r>
    <x v="44"/>
    <x v="22"/>
    <x v="261"/>
    <x v="2145"/>
    <x v="1616"/>
    <x v="2255"/>
  </r>
  <r>
    <x v="44"/>
    <x v="22"/>
    <x v="257"/>
    <x v="2099"/>
    <x v="1440"/>
    <x v="2155"/>
  </r>
  <r>
    <x v="44"/>
    <x v="0"/>
    <x v="0"/>
    <x v="0"/>
    <x v="0"/>
    <x v="0"/>
  </r>
  <r>
    <x v="44"/>
    <x v="23"/>
    <x v="251"/>
    <x v="2181"/>
    <x v="1197"/>
    <x v="1380"/>
  </r>
  <r>
    <x v="44"/>
    <x v="0"/>
    <x v="0"/>
    <x v="0"/>
    <x v="0"/>
    <x v="0"/>
  </r>
  <r>
    <x v="44"/>
    <x v="0"/>
    <x v="0"/>
    <x v="0"/>
    <x v="0"/>
    <x v="0"/>
  </r>
  <r>
    <x v="44"/>
    <x v="0"/>
    <x v="0"/>
    <x v="0"/>
    <x v="0"/>
    <x v="0"/>
  </r>
  <r>
    <x v="44"/>
    <x v="31"/>
    <x v="294"/>
    <x v="2516"/>
    <x v="1583"/>
    <x v="1542"/>
  </r>
  <r>
    <x v="44"/>
    <x v="31"/>
    <x v="302"/>
    <x v="2653"/>
    <x v="1569"/>
    <x v="1494"/>
  </r>
  <r>
    <x v="44"/>
    <x v="35"/>
    <x v="311"/>
    <x v="2723"/>
    <x v="1851"/>
    <x v="1941"/>
  </r>
  <r>
    <x v="44"/>
    <x v="35"/>
    <x v="310"/>
    <x v="2797"/>
    <x v="1757"/>
    <x v="2144"/>
  </r>
  <r>
    <x v="43"/>
    <x v="33"/>
    <x v="311"/>
    <x v="2810"/>
    <x v="1847"/>
    <x v="2475"/>
  </r>
  <r>
    <x v="44"/>
    <x v="34"/>
    <x v="312"/>
    <x v="2831"/>
    <x v="1672"/>
    <x v="2182"/>
  </r>
  <r>
    <x v="44"/>
    <x v="33"/>
    <x v="315"/>
    <x v="2878"/>
    <x v="1315"/>
    <x v="1811"/>
  </r>
  <r>
    <x v="44"/>
    <x v="35"/>
    <x v="314"/>
    <x v="2936"/>
    <x v="1175"/>
    <x v="1601"/>
  </r>
  <r>
    <x v="44"/>
    <x v="33"/>
    <x v="292"/>
    <x v="2919"/>
    <x v="1106"/>
    <x v="1614"/>
  </r>
  <r>
    <x v="47"/>
    <x v="182"/>
    <x v="3156"/>
    <x v="7545"/>
    <x v="7032"/>
    <x v="7412"/>
  </r>
  <r>
    <x v="47"/>
    <x v="168"/>
    <x v="3260"/>
    <x v="7601"/>
    <x v="7353"/>
    <x v="7720"/>
  </r>
  <r>
    <x v="47"/>
    <x v="180"/>
    <x v="3226"/>
    <x v="7648"/>
    <x v="7428"/>
    <x v="7816"/>
  </r>
  <r>
    <x v="47"/>
    <x v="176"/>
    <x v="3201"/>
    <x v="7612"/>
    <x v="7325"/>
    <x v="7585"/>
  </r>
  <r>
    <x v="47"/>
    <x v="172"/>
    <x v="3215"/>
    <x v="7596"/>
    <x v="7657"/>
    <x v="7746"/>
  </r>
  <r>
    <x v="47"/>
    <x v="170"/>
    <x v="3229"/>
    <x v="7700"/>
    <x v="7296"/>
    <x v="7391"/>
  </r>
  <r>
    <x v="47"/>
    <x v="171"/>
    <x v="3368"/>
    <x v="7819"/>
    <x v="7090"/>
    <x v="7266"/>
  </r>
  <r>
    <x v="47"/>
    <x v="166"/>
    <x v="3380"/>
    <x v="7868"/>
    <x v="7191"/>
    <x v="7256"/>
  </r>
  <r>
    <x v="47"/>
    <x v="159"/>
    <x v="3405"/>
    <x v="7958"/>
    <x v="7499"/>
    <x v="7492"/>
  </r>
  <r>
    <x v="47"/>
    <x v="153"/>
    <x v="3409"/>
    <x v="7977"/>
    <x v="7512"/>
    <x v="7461"/>
  </r>
  <r>
    <x v="47"/>
    <x v="158"/>
    <x v="3373"/>
    <x v="8076"/>
    <x v="7938"/>
    <x v="7820"/>
  </r>
  <r>
    <x v="47"/>
    <x v="157"/>
    <x v="3317"/>
    <x v="8070"/>
    <x v="7777"/>
    <x v="7600"/>
  </r>
  <r>
    <x v="47"/>
    <x v="150"/>
    <x v="3267"/>
    <x v="8092"/>
    <x v="7774"/>
    <x v="7658"/>
  </r>
  <r>
    <x v="47"/>
    <x v="150"/>
    <x v="3173"/>
    <x v="8074"/>
    <x v="7617"/>
    <x v="7542"/>
  </r>
  <r>
    <x v="47"/>
    <x v="148"/>
    <x v="3217"/>
    <x v="8157"/>
    <x v="7713"/>
    <x v="7609"/>
  </r>
  <r>
    <x v="47"/>
    <x v="150"/>
    <x v="3075"/>
    <x v="8072"/>
    <x v="7629"/>
    <x v="7450"/>
  </r>
  <r>
    <x v="46"/>
    <x v="0"/>
    <x v="0"/>
    <x v="0"/>
    <x v="0"/>
    <x v="0"/>
  </r>
  <r>
    <x v="46"/>
    <x v="0"/>
    <x v="0"/>
    <x v="0"/>
    <x v="0"/>
    <x v="0"/>
  </r>
  <r>
    <x v="46"/>
    <x v="0"/>
    <x v="0"/>
    <x v="0"/>
    <x v="0"/>
    <x v="0"/>
  </r>
  <r>
    <x v="46"/>
    <x v="0"/>
    <x v="0"/>
    <x v="0"/>
    <x v="0"/>
    <x v="0"/>
  </r>
  <r>
    <x v="46"/>
    <x v="0"/>
    <x v="0"/>
    <x v="0"/>
    <x v="0"/>
    <x v="0"/>
  </r>
  <r>
    <x v="46"/>
    <x v="0"/>
    <x v="0"/>
    <x v="0"/>
    <x v="0"/>
    <x v="0"/>
  </r>
  <r>
    <x v="46"/>
    <x v="0"/>
    <x v="0"/>
    <x v="0"/>
    <x v="0"/>
    <x v="0"/>
  </r>
  <r>
    <x v="46"/>
    <x v="10"/>
    <x v="72"/>
    <x v="505"/>
    <x v="366"/>
    <x v="361"/>
  </r>
  <r>
    <x v="46"/>
    <x v="11"/>
    <x v="85"/>
    <x v="637"/>
    <x v="482"/>
    <x v="470"/>
  </r>
  <r>
    <x v="46"/>
    <x v="11"/>
    <x v="90"/>
    <x v="729"/>
    <x v="553"/>
    <x v="549"/>
  </r>
  <r>
    <x v="46"/>
    <x v="12"/>
    <x v="97"/>
    <x v="694"/>
    <x v="543"/>
    <x v="520"/>
  </r>
  <r>
    <x v="46"/>
    <x v="25"/>
    <x v="114"/>
    <x v="1124"/>
    <x v="1108"/>
    <x v="1062"/>
  </r>
  <r>
    <x v="46"/>
    <x v="27"/>
    <x v="118"/>
    <x v="1152"/>
    <x v="1229"/>
    <x v="1169"/>
  </r>
  <r>
    <x v="46"/>
    <x v="27"/>
    <x v="184"/>
    <x v="1878"/>
    <x v="2298"/>
    <x v="2156"/>
  </r>
  <r>
    <x v="46"/>
    <x v="29"/>
    <x v="191"/>
    <x v="1924"/>
    <x v="2378"/>
    <x v="2180"/>
  </r>
  <r>
    <x v="46"/>
    <x v="25"/>
    <x v="141"/>
    <x v="1380"/>
    <x v="1655"/>
    <x v="1455"/>
  </r>
  <r>
    <x v="48"/>
    <x v="267"/>
    <x v="3211"/>
    <x v="7610"/>
    <x v="7311"/>
    <x v="7635"/>
  </r>
  <r>
    <x v="48"/>
    <x v="251"/>
    <x v="3318"/>
    <x v="7651"/>
    <x v="7526"/>
    <x v="7912"/>
  </r>
  <r>
    <x v="48"/>
    <x v="271"/>
    <x v="3284"/>
    <x v="7707"/>
    <x v="7599"/>
    <x v="7991"/>
  </r>
  <r>
    <x v="48"/>
    <x v="279"/>
    <x v="3264"/>
    <x v="7669"/>
    <x v="7591"/>
    <x v="7875"/>
  </r>
  <r>
    <x v="48"/>
    <x v="281"/>
    <x v="3272"/>
    <x v="7654"/>
    <x v="7872"/>
    <x v="7996"/>
  </r>
  <r>
    <x v="48"/>
    <x v="288"/>
    <x v="3300"/>
    <x v="7766"/>
    <x v="7698"/>
    <x v="7804"/>
  </r>
  <r>
    <x v="48"/>
    <x v="305"/>
    <x v="3429"/>
    <x v="7931"/>
    <x v="7835"/>
    <x v="7956"/>
  </r>
  <r>
    <x v="48"/>
    <x v="312"/>
    <x v="3426"/>
    <x v="7965"/>
    <x v="7730"/>
    <x v="7776"/>
  </r>
  <r>
    <x v="48"/>
    <x v="311"/>
    <x v="3453"/>
    <x v="8040"/>
    <x v="7982"/>
    <x v="7994"/>
  </r>
  <r>
    <x v="48"/>
    <x v="305"/>
    <x v="3463"/>
    <x v="8063"/>
    <x v="7981"/>
    <x v="7935"/>
  </r>
  <r>
    <x v="48"/>
    <x v="313"/>
    <x v="3427"/>
    <x v="8163"/>
    <x v="8252"/>
    <x v="8182"/>
  </r>
  <r>
    <x v="48"/>
    <x v="322"/>
    <x v="3398"/>
    <x v="8154"/>
    <x v="8110"/>
    <x v="7982"/>
  </r>
  <r>
    <x v="48"/>
    <x v="313"/>
    <x v="3354"/>
    <x v="8183"/>
    <x v="8124"/>
    <x v="8043"/>
  </r>
  <r>
    <x v="48"/>
    <x v="317"/>
    <x v="3279"/>
    <x v="8178"/>
    <x v="8021"/>
    <x v="7952"/>
  </r>
  <r>
    <x v="48"/>
    <x v="315"/>
    <x v="3323"/>
    <x v="8255"/>
    <x v="8100"/>
    <x v="8009"/>
  </r>
  <r>
    <x v="48"/>
    <x v="311"/>
    <x v="3159"/>
    <x v="8170"/>
    <x v="7968"/>
    <x v="7799"/>
  </r>
  <r>
    <x v="48"/>
    <x v="311"/>
    <x v="3159"/>
    <x v="8170"/>
    <x v="7968"/>
    <x v="7799"/>
  </r>
  <r>
    <x v="58"/>
    <x v="30"/>
    <x v="113"/>
    <x v="1443"/>
    <x v="2466"/>
    <x v="3482"/>
  </r>
  <r>
    <x v="58"/>
    <x v="30"/>
    <x v="91"/>
    <x v="1143"/>
    <x v="2981"/>
    <x v="3738"/>
  </r>
  <r>
    <x v="58"/>
    <x v="27"/>
    <x v="86"/>
    <x v="1226"/>
    <x v="3398"/>
    <x v="4085"/>
  </r>
  <r>
    <x v="58"/>
    <x v="22"/>
    <x v="80"/>
    <x v="1177"/>
    <x v="2699"/>
    <x v="3074"/>
  </r>
  <r>
    <x v="58"/>
    <x v="25"/>
    <x v="90"/>
    <x v="1354"/>
    <x v="3245"/>
    <x v="3527"/>
  </r>
  <r>
    <x v="58"/>
    <x v="25"/>
    <x v="98"/>
    <x v="1398"/>
    <x v="3450"/>
    <x v="3567"/>
  </r>
  <r>
    <x v="58"/>
    <x v="24"/>
    <x v="89"/>
    <x v="1329"/>
    <x v="3287"/>
    <x v="3227"/>
  </r>
  <r>
    <x v="58"/>
    <x v="23"/>
    <x v="103"/>
    <x v="1599"/>
    <x v="3135"/>
    <x v="3109"/>
  </r>
  <r>
    <x v="58"/>
    <x v="23"/>
    <x v="113"/>
    <x v="1768"/>
    <x v="3188"/>
    <x v="3303"/>
  </r>
  <r>
    <x v="58"/>
    <x v="26"/>
    <x v="118"/>
    <x v="1883"/>
    <x v="3237"/>
    <x v="3414"/>
  </r>
  <r>
    <x v="58"/>
    <x v="23"/>
    <x v="105"/>
    <x v="1798"/>
    <x v="2673"/>
    <x v="2998"/>
  </r>
  <r>
    <x v="57"/>
    <x v="23"/>
    <x v="110"/>
    <x v="1932"/>
    <x v="2924"/>
    <x v="3260"/>
  </r>
  <r>
    <x v="58"/>
    <x v="24"/>
    <x v="119"/>
    <x v="1993"/>
    <x v="3525"/>
    <x v="3712"/>
  </r>
  <r>
    <x v="58"/>
    <x v="23"/>
    <x v="112"/>
    <x v="1904"/>
    <x v="3205"/>
    <x v="3290"/>
  </r>
  <r>
    <x v="58"/>
    <x v="26"/>
    <x v="146"/>
    <x v="2430"/>
    <x v="3593"/>
    <x v="3702"/>
  </r>
  <r>
    <x v="58"/>
    <x v="25"/>
    <x v="139"/>
    <x v="2421"/>
    <x v="3401"/>
    <x v="3474"/>
  </r>
  <r>
    <x v="61"/>
    <x v="139"/>
    <x v="3087"/>
    <x v="8783"/>
    <x v="9659"/>
    <x v="9622"/>
  </r>
  <r>
    <x v="61"/>
    <x v="127"/>
    <x v="3285"/>
    <x v="8992"/>
    <x v="9720"/>
    <x v="9702"/>
  </r>
  <r>
    <x v="61"/>
    <x v="120"/>
    <x v="3450"/>
    <x v="9198"/>
    <x v="9754"/>
    <x v="9732"/>
  </r>
  <r>
    <x v="61"/>
    <x v="122"/>
    <x v="3550"/>
    <x v="9330"/>
    <x v="9827"/>
    <x v="9720"/>
  </r>
  <r>
    <x v="61"/>
    <x v="125"/>
    <x v="3548"/>
    <x v="9347"/>
    <x v="9724"/>
    <x v="9789"/>
  </r>
  <r>
    <x v="61"/>
    <x v="118"/>
    <x v="3538"/>
    <x v="9361"/>
    <x v="9737"/>
    <x v="9738"/>
  </r>
  <r>
    <x v="61"/>
    <x v="120"/>
    <x v="3554"/>
    <x v="9400"/>
    <x v="9781"/>
    <x v="9750"/>
  </r>
  <r>
    <x v="61"/>
    <x v="148"/>
    <x v="3603"/>
    <x v="9455"/>
    <x v="9792"/>
    <x v="9785"/>
  </r>
  <r>
    <x v="61"/>
    <x v="151"/>
    <x v="3627"/>
    <x v="9484"/>
    <x v="9752"/>
    <x v="9742"/>
  </r>
  <r>
    <x v="61"/>
    <x v="152"/>
    <x v="3696"/>
    <x v="9546"/>
    <x v="9719"/>
    <x v="9707"/>
  </r>
  <r>
    <x v="61"/>
    <x v="152"/>
    <x v="3720"/>
    <x v="9584"/>
    <x v="9508"/>
    <x v="9735"/>
  </r>
  <r>
    <x v="59"/>
    <x v="149"/>
    <x v="3482"/>
    <x v="9399"/>
    <x v="9422"/>
    <x v="9729"/>
  </r>
  <r>
    <x v="60"/>
    <x v="151"/>
    <x v="3333"/>
    <x v="9295"/>
    <x v="9497"/>
    <x v="9718"/>
  </r>
  <r>
    <x v="60"/>
    <x v="155"/>
    <x v="3275"/>
    <x v="9325"/>
    <x v="9542"/>
    <x v="9681"/>
  </r>
  <r>
    <x v="60"/>
    <x v="141"/>
    <x v="3345"/>
    <x v="9385"/>
    <x v="9465"/>
    <x v="9706"/>
  </r>
  <r>
    <x v="60"/>
    <x v="131"/>
    <x v="3048"/>
    <x v="9275"/>
    <x v="9186"/>
    <x v="9694"/>
  </r>
  <r>
    <x v="62"/>
    <x v="168"/>
    <x v="3102"/>
    <x v="8787"/>
    <x v="9660"/>
    <x v="9623"/>
  </r>
  <r>
    <x v="62"/>
    <x v="156"/>
    <x v="3301"/>
    <x v="8996"/>
    <x v="9722"/>
    <x v="9704"/>
  </r>
  <r>
    <x v="62"/>
    <x v="146"/>
    <x v="3457"/>
    <x v="9201"/>
    <x v="9755"/>
    <x v="9734"/>
  </r>
  <r>
    <x v="62"/>
    <x v="143"/>
    <x v="3559"/>
    <x v="9332"/>
    <x v="9828"/>
    <x v="9721"/>
  </r>
  <r>
    <x v="62"/>
    <x v="149"/>
    <x v="3557"/>
    <x v="9351"/>
    <x v="9726"/>
    <x v="9790"/>
  </r>
  <r>
    <x v="62"/>
    <x v="142"/>
    <x v="3549"/>
    <x v="9363"/>
    <x v="9740"/>
    <x v="9739"/>
  </r>
  <r>
    <x v="62"/>
    <x v="143"/>
    <x v="3561"/>
    <x v="9405"/>
    <x v="9783"/>
    <x v="9751"/>
  </r>
  <r>
    <x v="62"/>
    <x v="170"/>
    <x v="3607"/>
    <x v="9457"/>
    <x v="9794"/>
    <x v="9786"/>
  </r>
  <r>
    <x v="62"/>
    <x v="173"/>
    <x v="3641"/>
    <x v="9485"/>
    <x v="9753"/>
    <x v="9744"/>
  </r>
  <r>
    <x v="62"/>
    <x v="177"/>
    <x v="3705"/>
    <x v="9551"/>
    <x v="9721"/>
    <x v="9710"/>
  </r>
  <r>
    <x v="62"/>
    <x v="174"/>
    <x v="3728"/>
    <x v="9587"/>
    <x v="9511"/>
    <x v="9736"/>
  </r>
  <r>
    <x v="62"/>
    <x v="171"/>
    <x v="3490"/>
    <x v="9407"/>
    <x v="9427"/>
    <x v="9731"/>
  </r>
  <r>
    <x v="62"/>
    <x v="174"/>
    <x v="3347"/>
    <x v="9299"/>
    <x v="9503"/>
    <x v="9719"/>
  </r>
  <r>
    <x v="62"/>
    <x v="177"/>
    <x v="3292"/>
    <x v="9327"/>
    <x v="9547"/>
    <x v="9682"/>
  </r>
  <r>
    <x v="62"/>
    <x v="166"/>
    <x v="3366"/>
    <x v="9390"/>
    <x v="9469"/>
    <x v="9709"/>
  </r>
  <r>
    <x v="62"/>
    <x v="155"/>
    <x v="3066"/>
    <x v="9292"/>
    <x v="9194"/>
    <x v="9696"/>
  </r>
  <r>
    <x v="62"/>
    <x v="155"/>
    <x v="3066"/>
    <x v="9292"/>
    <x v="9194"/>
    <x v="9696"/>
  </r>
  <r>
    <x v="66"/>
    <x v="9"/>
    <x v="129"/>
    <x v="1619"/>
    <x v="835"/>
    <x v="952"/>
  </r>
  <r>
    <x v="66"/>
    <x v="0"/>
    <x v="0"/>
    <x v="0"/>
    <x v="0"/>
    <x v="0"/>
  </r>
  <r>
    <x v="66"/>
    <x v="9"/>
    <x v="209"/>
    <x v="2319"/>
    <x v="1261"/>
    <x v="1328"/>
  </r>
  <r>
    <x v="66"/>
    <x v="11"/>
    <x v="238"/>
    <x v="2605"/>
    <x v="1487"/>
    <x v="1556"/>
  </r>
  <r>
    <x v="66"/>
    <x v="11"/>
    <x v="266"/>
    <x v="2958"/>
    <x v="1807"/>
    <x v="1849"/>
  </r>
  <r>
    <x v="66"/>
    <x v="13"/>
    <x v="262"/>
    <x v="2929"/>
    <x v="1840"/>
    <x v="1884"/>
  </r>
  <r>
    <x v="66"/>
    <x v="12"/>
    <x v="239"/>
    <x v="2659"/>
    <x v="1613"/>
    <x v="1594"/>
  </r>
  <r>
    <x v="66"/>
    <x v="12"/>
    <x v="302"/>
    <x v="3126"/>
    <x v="1973"/>
    <x v="1963"/>
  </r>
  <r>
    <x v="66"/>
    <x v="12"/>
    <x v="303"/>
    <x v="3290"/>
    <x v="2075"/>
    <x v="2024"/>
  </r>
  <r>
    <x v="66"/>
    <x v="14"/>
    <x v="250"/>
    <x v="2873"/>
    <x v="1971"/>
    <x v="1899"/>
  </r>
  <r>
    <x v="66"/>
    <x v="14"/>
    <x v="293"/>
    <x v="3067"/>
    <x v="2462"/>
    <x v="2324"/>
  </r>
  <r>
    <x v="65"/>
    <x v="14"/>
    <x v="310"/>
    <x v="3235"/>
    <x v="2681"/>
    <x v="2497"/>
  </r>
  <r>
    <x v="66"/>
    <x v="15"/>
    <x v="329"/>
    <x v="3305"/>
    <x v="2693"/>
    <x v="2502"/>
  </r>
  <r>
    <x v="66"/>
    <x v="13"/>
    <x v="292"/>
    <x v="3388"/>
    <x v="2710"/>
    <x v="2511"/>
  </r>
  <r>
    <x v="66"/>
    <x v="11"/>
    <x v="271"/>
    <x v="3136"/>
    <x v="2506"/>
    <x v="2311"/>
  </r>
  <r>
    <x v="66"/>
    <x v="11"/>
    <x v="293"/>
    <x v="3216"/>
    <x v="2323"/>
    <x v="2116"/>
  </r>
  <r>
    <x v="64"/>
    <x v="15"/>
    <x v="86"/>
    <x v="934"/>
    <x v="400"/>
    <x v="457"/>
  </r>
  <r>
    <x v="64"/>
    <x v="0"/>
    <x v="0"/>
    <x v="0"/>
    <x v="0"/>
    <x v="0"/>
  </r>
  <r>
    <x v="64"/>
    <x v="15"/>
    <x v="80"/>
    <x v="911"/>
    <x v="389"/>
    <x v="428"/>
  </r>
  <r>
    <x v="64"/>
    <x v="15"/>
    <x v="66"/>
    <x v="731"/>
    <x v="313"/>
    <x v="352"/>
  </r>
  <r>
    <x v="64"/>
    <x v="14"/>
    <x v="74"/>
    <x v="919"/>
    <x v="410"/>
    <x v="425"/>
  </r>
  <r>
    <x v="64"/>
    <x v="15"/>
    <x v="76"/>
    <x v="940"/>
    <x v="440"/>
    <x v="450"/>
  </r>
  <r>
    <x v="64"/>
    <x v="16"/>
    <x v="79"/>
    <x v="943"/>
    <x v="435"/>
    <x v="441"/>
  </r>
  <r>
    <x v="64"/>
    <x v="14"/>
    <x v="52"/>
    <x v="481"/>
    <x v="145"/>
    <x v="135"/>
  </r>
  <r>
    <x v="64"/>
    <x v="13"/>
    <x v="60"/>
    <x v="527"/>
    <x v="159"/>
    <x v="146"/>
  </r>
  <r>
    <x v="64"/>
    <x v="12"/>
    <x v="65"/>
    <x v="589"/>
    <x v="285"/>
    <x v="269"/>
  </r>
  <r>
    <x v="64"/>
    <x v="12"/>
    <x v="62"/>
    <x v="609"/>
    <x v="407"/>
    <x v="368"/>
  </r>
  <r>
    <x v="63"/>
    <x v="12"/>
    <x v="59"/>
    <x v="661"/>
    <x v="470"/>
    <x v="432"/>
  </r>
  <r>
    <x v="64"/>
    <x v="12"/>
    <x v="59"/>
    <x v="679"/>
    <x v="474"/>
    <x v="435"/>
  </r>
  <r>
    <x v="64"/>
    <x v="14"/>
    <x v="71"/>
    <x v="958"/>
    <x v="593"/>
    <x v="542"/>
  </r>
  <r>
    <x v="64"/>
    <x v="15"/>
    <x v="83"/>
    <x v="1087"/>
    <x v="739"/>
    <x v="646"/>
  </r>
  <r>
    <x v="64"/>
    <x v="14"/>
    <x v="84"/>
    <x v="1046"/>
    <x v="571"/>
    <x v="487"/>
  </r>
  <r>
    <x v="67"/>
    <x v="23"/>
    <x v="216"/>
    <x v="2218"/>
    <x v="1204"/>
    <x v="1306"/>
  </r>
  <r>
    <x v="67"/>
    <x v="22"/>
    <x v="205"/>
    <x v="2011"/>
    <x v="1039"/>
    <x v="1114"/>
  </r>
  <r>
    <x v="67"/>
    <x v="23"/>
    <x v="290"/>
    <x v="2765"/>
    <x v="1577"/>
    <x v="1657"/>
  </r>
  <r>
    <x v="67"/>
    <x v="25"/>
    <x v="306"/>
    <x v="2953"/>
    <x v="1748"/>
    <x v="1863"/>
  </r>
  <r>
    <x v="67"/>
    <x v="24"/>
    <x v="341"/>
    <x v="3284"/>
    <x v="2096"/>
    <x v="2133"/>
  </r>
  <r>
    <x v="67"/>
    <x v="27"/>
    <x v="340"/>
    <x v="3263"/>
    <x v="2131"/>
    <x v="2174"/>
  </r>
  <r>
    <x v="67"/>
    <x v="27"/>
    <x v="320"/>
    <x v="3034"/>
    <x v="1929"/>
    <x v="1944"/>
  </r>
  <r>
    <x v="67"/>
    <x v="25"/>
    <x v="355"/>
    <x v="3300"/>
    <x v="2120"/>
    <x v="2108"/>
  </r>
  <r>
    <x v="67"/>
    <x v="24"/>
    <x v="364"/>
    <x v="3453"/>
    <x v="2228"/>
    <x v="2171"/>
  </r>
  <r>
    <x v="67"/>
    <x v="25"/>
    <x v="316"/>
    <x v="3085"/>
    <x v="2185"/>
    <x v="2099"/>
  </r>
  <r>
    <x v="67"/>
    <x v="25"/>
    <x v="357"/>
    <x v="3291"/>
    <x v="2670"/>
    <x v="2513"/>
  </r>
  <r>
    <x v="67"/>
    <x v="25"/>
    <x v="371"/>
    <x v="3446"/>
    <x v="2890"/>
    <x v="2711"/>
  </r>
  <r>
    <x v="67"/>
    <x v="26"/>
    <x v="389"/>
    <x v="3525"/>
    <x v="2902"/>
    <x v="2715"/>
  </r>
  <r>
    <x v="67"/>
    <x v="26"/>
    <x v="364"/>
    <x v="3659"/>
    <x v="2963"/>
    <x v="2779"/>
  </r>
  <r>
    <x v="67"/>
    <x v="25"/>
    <x v="355"/>
    <x v="3487"/>
    <x v="2846"/>
    <x v="2611"/>
  </r>
  <r>
    <x v="67"/>
    <x v="24"/>
    <x v="378"/>
    <x v="3535"/>
    <x v="2620"/>
    <x v="2369"/>
  </r>
  <r>
    <x v="67"/>
    <x v="24"/>
    <x v="378"/>
    <x v="3535"/>
    <x v="2620"/>
    <x v="2369"/>
  </r>
  <r>
    <x v="82"/>
    <x v="20"/>
    <x v="579"/>
    <x v="4092"/>
    <x v="2781"/>
    <x v="3032"/>
  </r>
  <r>
    <x v="82"/>
    <x v="20"/>
    <x v="603"/>
    <x v="4234"/>
    <x v="2760"/>
    <x v="2944"/>
  </r>
  <r>
    <x v="82"/>
    <x v="18"/>
    <x v="558"/>
    <x v="4153"/>
    <x v="2630"/>
    <x v="2745"/>
  </r>
  <r>
    <x v="82"/>
    <x v="19"/>
    <x v="568"/>
    <x v="4126"/>
    <x v="2709"/>
    <x v="2768"/>
  </r>
  <r>
    <x v="82"/>
    <x v="19"/>
    <x v="473"/>
    <x v="3904"/>
    <x v="2478"/>
    <x v="2501"/>
  </r>
  <r>
    <x v="82"/>
    <x v="19"/>
    <x v="493"/>
    <x v="4041"/>
    <x v="2535"/>
    <x v="2536"/>
  </r>
  <r>
    <x v="82"/>
    <x v="22"/>
    <x v="519"/>
    <x v="4214"/>
    <x v="2759"/>
    <x v="2744"/>
  </r>
  <r>
    <x v="82"/>
    <x v="22"/>
    <x v="533"/>
    <x v="4357"/>
    <x v="2869"/>
    <x v="2824"/>
  </r>
  <r>
    <x v="82"/>
    <x v="0"/>
    <x v="0"/>
    <x v="0"/>
    <x v="0"/>
    <x v="0"/>
  </r>
  <r>
    <x v="82"/>
    <x v="20"/>
    <x v="500"/>
    <x v="4258"/>
    <x v="2985"/>
    <x v="2876"/>
  </r>
  <r>
    <x v="82"/>
    <x v="20"/>
    <x v="499"/>
    <x v="4310"/>
    <x v="2923"/>
    <x v="2751"/>
  </r>
  <r>
    <x v="81"/>
    <x v="20"/>
    <x v="496"/>
    <x v="4319"/>
    <x v="2996"/>
    <x v="2767"/>
  </r>
  <r>
    <x v="82"/>
    <x v="20"/>
    <x v="502"/>
    <x v="4399"/>
    <x v="3102"/>
    <x v="2854"/>
  </r>
  <r>
    <x v="82"/>
    <x v="20"/>
    <x v="499"/>
    <x v="4468"/>
    <x v="3214"/>
    <x v="2929"/>
  </r>
  <r>
    <x v="82"/>
    <x v="20"/>
    <x v="489"/>
    <x v="4414"/>
    <x v="3259"/>
    <x v="2963"/>
  </r>
  <r>
    <x v="82"/>
    <x v="19"/>
    <x v="383"/>
    <x v="4278"/>
    <x v="2427"/>
    <x v="2105"/>
  </r>
  <r>
    <x v="70"/>
    <x v="29"/>
    <x v="201"/>
    <x v="1630"/>
    <x v="1356"/>
    <x v="1505"/>
  </r>
  <r>
    <x v="70"/>
    <x v="31"/>
    <x v="185"/>
    <x v="1640"/>
    <x v="1337"/>
    <x v="1454"/>
  </r>
  <r>
    <x v="70"/>
    <x v="31"/>
    <x v="203"/>
    <x v="1805"/>
    <x v="1455"/>
    <x v="1531"/>
  </r>
  <r>
    <x v="70"/>
    <x v="0"/>
    <x v="0"/>
    <x v="0"/>
    <x v="0"/>
    <x v="0"/>
  </r>
  <r>
    <x v="70"/>
    <x v="22"/>
    <x v="120"/>
    <x v="1262"/>
    <x v="1008"/>
    <x v="1044"/>
  </r>
  <r>
    <x v="70"/>
    <x v="21"/>
    <x v="105"/>
    <x v="1178"/>
    <x v="935"/>
    <x v="975"/>
  </r>
  <r>
    <x v="70"/>
    <x v="25"/>
    <x v="129"/>
    <x v="1417"/>
    <x v="1148"/>
    <x v="1158"/>
  </r>
  <r>
    <x v="70"/>
    <x v="23"/>
    <x v="118"/>
    <x v="1372"/>
    <x v="1109"/>
    <x v="1087"/>
  </r>
  <r>
    <x v="70"/>
    <x v="25"/>
    <x v="123"/>
    <x v="1434"/>
    <x v="1167"/>
    <x v="1133"/>
  </r>
  <r>
    <x v="70"/>
    <x v="23"/>
    <x v="128"/>
    <x v="1482"/>
    <x v="1172"/>
    <x v="1127"/>
  </r>
  <r>
    <x v="70"/>
    <x v="25"/>
    <x v="129"/>
    <x v="1488"/>
    <x v="1192"/>
    <x v="1140"/>
  </r>
  <r>
    <x v="70"/>
    <x v="24"/>
    <x v="136"/>
    <x v="1501"/>
    <x v="1210"/>
    <x v="1167"/>
  </r>
  <r>
    <x v="70"/>
    <x v="26"/>
    <x v="131"/>
    <x v="1497"/>
    <x v="1209"/>
    <x v="1172"/>
  </r>
  <r>
    <x v="70"/>
    <x v="26"/>
    <x v="147"/>
    <x v="1665"/>
    <x v="1402"/>
    <x v="1346"/>
  </r>
  <r>
    <x v="70"/>
    <x v="24"/>
    <x v="151"/>
    <x v="1728"/>
    <x v="1480"/>
    <x v="1402"/>
  </r>
  <r>
    <x v="70"/>
    <x v="22"/>
    <x v="125"/>
    <x v="1550"/>
    <x v="1323"/>
    <x v="1204"/>
  </r>
  <r>
    <x v="72"/>
    <x v="750"/>
    <x v="3528"/>
    <x v="6999"/>
    <x v="6771"/>
    <x v="7245"/>
  </r>
  <r>
    <x v="72"/>
    <x v="751"/>
    <x v="3542"/>
    <x v="7053"/>
    <x v="6812"/>
    <x v="7219"/>
  </r>
  <r>
    <x v="72"/>
    <x v="745"/>
    <x v="3564"/>
    <x v="7109"/>
    <x v="6816"/>
    <x v="7137"/>
  </r>
  <r>
    <x v="72"/>
    <x v="744"/>
    <x v="3552"/>
    <x v="7148"/>
    <x v="6911"/>
    <x v="7173"/>
  </r>
  <r>
    <x v="72"/>
    <x v="731"/>
    <x v="3545"/>
    <x v="7139"/>
    <x v="7079"/>
    <x v="7243"/>
  </r>
  <r>
    <x v="72"/>
    <x v="735"/>
    <x v="3588"/>
    <x v="7243"/>
    <x v="7134"/>
    <x v="7268"/>
  </r>
  <r>
    <x v="72"/>
    <x v="748"/>
    <x v="3635"/>
    <x v="7326"/>
    <x v="7150"/>
    <x v="7274"/>
  </r>
  <r>
    <x v="72"/>
    <x v="755"/>
    <x v="3677"/>
    <x v="7383"/>
    <x v="7169"/>
    <x v="7224"/>
  </r>
  <r>
    <x v="72"/>
    <x v="742"/>
    <x v="3684"/>
    <x v="7417"/>
    <x v="7198"/>
    <x v="7213"/>
  </r>
  <r>
    <x v="72"/>
    <x v="740"/>
    <x v="3704"/>
    <x v="7495"/>
    <x v="7252"/>
    <x v="7228"/>
  </r>
  <r>
    <x v="72"/>
    <x v="750"/>
    <x v="3736"/>
    <x v="7586"/>
    <x v="7362"/>
    <x v="7273"/>
  </r>
  <r>
    <x v="71"/>
    <x v="752"/>
    <x v="3754"/>
    <x v="7655"/>
    <x v="7434"/>
    <x v="7291"/>
  </r>
  <r>
    <x v="72"/>
    <x v="751"/>
    <x v="3732"/>
    <x v="7639"/>
    <x v="7407"/>
    <x v="7218"/>
  </r>
  <r>
    <x v="72"/>
    <x v="763"/>
    <x v="3751"/>
    <x v="7705"/>
    <x v="7456"/>
    <x v="7233"/>
  </r>
  <r>
    <x v="72"/>
    <x v="765"/>
    <x v="3756"/>
    <x v="7748"/>
    <x v="7508"/>
    <x v="7253"/>
  </r>
  <r>
    <x v="72"/>
    <x v="757"/>
    <x v="3525"/>
    <x v="7496"/>
    <x v="7091"/>
    <x v="6620"/>
  </r>
  <r>
    <x v="74"/>
    <x v="235"/>
    <x v="2599"/>
    <x v="6269"/>
    <x v="6101"/>
    <x v="6302"/>
  </r>
  <r>
    <x v="74"/>
    <x v="238"/>
    <x v="2604"/>
    <x v="6299"/>
    <x v="6228"/>
    <x v="6404"/>
  </r>
  <r>
    <x v="74"/>
    <x v="232"/>
    <x v="2642"/>
    <x v="6406"/>
    <x v="6384"/>
    <x v="6471"/>
  </r>
  <r>
    <x v="74"/>
    <x v="226"/>
    <x v="2631"/>
    <x v="6462"/>
    <x v="6578"/>
    <x v="6663"/>
  </r>
  <r>
    <x v="74"/>
    <x v="231"/>
    <x v="2570"/>
    <x v="6394"/>
    <x v="6182"/>
    <x v="6248"/>
  </r>
  <r>
    <x v="74"/>
    <x v="229"/>
    <x v="2552"/>
    <x v="6400"/>
    <x v="6206"/>
    <x v="6287"/>
  </r>
  <r>
    <x v="74"/>
    <x v="249"/>
    <x v="2567"/>
    <x v="6469"/>
    <x v="6203"/>
    <x v="6264"/>
  </r>
  <r>
    <x v="74"/>
    <x v="251"/>
    <x v="2587"/>
    <x v="6523"/>
    <x v="6440"/>
    <x v="6434"/>
  </r>
  <r>
    <x v="74"/>
    <x v="250"/>
    <x v="2582"/>
    <x v="6539"/>
    <x v="6461"/>
    <x v="6429"/>
  </r>
  <r>
    <x v="74"/>
    <x v="246"/>
    <x v="2580"/>
    <x v="6593"/>
    <x v="6530"/>
    <x v="6460"/>
  </r>
  <r>
    <x v="74"/>
    <x v="247"/>
    <x v="2596"/>
    <x v="6651"/>
    <x v="6632"/>
    <x v="6511"/>
  </r>
  <r>
    <x v="73"/>
    <x v="250"/>
    <x v="2581"/>
    <x v="6650"/>
    <x v="6629"/>
    <x v="6448"/>
  </r>
  <r>
    <x v="74"/>
    <x v="250"/>
    <x v="2602"/>
    <x v="6693"/>
    <x v="6520"/>
    <x v="6315"/>
  </r>
  <r>
    <x v="74"/>
    <x v="259"/>
    <x v="2654"/>
    <x v="6790"/>
    <x v="6668"/>
    <x v="6379"/>
  </r>
  <r>
    <x v="74"/>
    <x v="264"/>
    <x v="2695"/>
    <x v="6872"/>
    <x v="6603"/>
    <x v="6288"/>
  </r>
  <r>
    <x v="74"/>
    <x v="257"/>
    <x v="2240"/>
    <x v="6280"/>
    <x v="5773"/>
    <x v="5525"/>
  </r>
  <r>
    <x v="75"/>
    <x v="0"/>
    <x v="0"/>
    <x v="0"/>
    <x v="0"/>
    <x v="0"/>
  </r>
  <r>
    <x v="75"/>
    <x v="0"/>
    <x v="0"/>
    <x v="0"/>
    <x v="0"/>
    <x v="0"/>
  </r>
  <r>
    <x v="75"/>
    <x v="0"/>
    <x v="0"/>
    <x v="0"/>
    <x v="0"/>
    <x v="0"/>
  </r>
  <r>
    <x v="75"/>
    <x v="0"/>
    <x v="0"/>
    <x v="0"/>
    <x v="0"/>
    <x v="0"/>
  </r>
  <r>
    <x v="75"/>
    <x v="0"/>
    <x v="0"/>
    <x v="0"/>
    <x v="0"/>
    <x v="0"/>
  </r>
  <r>
    <x v="75"/>
    <x v="0"/>
    <x v="0"/>
    <x v="0"/>
    <x v="0"/>
    <x v="0"/>
  </r>
  <r>
    <x v="75"/>
    <x v="0"/>
    <x v="0"/>
    <x v="0"/>
    <x v="0"/>
    <x v="0"/>
  </r>
  <r>
    <x v="75"/>
    <x v="0"/>
    <x v="0"/>
    <x v="0"/>
    <x v="0"/>
    <x v="0"/>
  </r>
  <r>
    <x v="75"/>
    <x v="0"/>
    <x v="0"/>
    <x v="0"/>
    <x v="0"/>
    <x v="0"/>
  </r>
  <r>
    <x v="75"/>
    <x v="0"/>
    <x v="0"/>
    <x v="0"/>
    <x v="0"/>
    <x v="0"/>
  </r>
  <r>
    <x v="75"/>
    <x v="0"/>
    <x v="0"/>
    <x v="0"/>
    <x v="0"/>
    <x v="0"/>
  </r>
  <r>
    <x v="75"/>
    <x v="0"/>
    <x v="0"/>
    <x v="0"/>
    <x v="0"/>
    <x v="0"/>
  </r>
  <r>
    <x v="75"/>
    <x v="0"/>
    <x v="0"/>
    <x v="0"/>
    <x v="0"/>
    <x v="0"/>
  </r>
  <r>
    <x v="75"/>
    <x v="0"/>
    <x v="0"/>
    <x v="0"/>
    <x v="0"/>
    <x v="0"/>
  </r>
  <r>
    <x v="75"/>
    <x v="0"/>
    <x v="0"/>
    <x v="0"/>
    <x v="0"/>
    <x v="0"/>
  </r>
  <r>
    <x v="75"/>
    <x v="0"/>
    <x v="0"/>
    <x v="0"/>
    <x v="0"/>
    <x v="0"/>
  </r>
  <r>
    <x v="77"/>
    <x v="0"/>
    <x v="0"/>
    <x v="0"/>
    <x v="0"/>
    <x v="0"/>
  </r>
  <r>
    <x v="77"/>
    <x v="0"/>
    <x v="0"/>
    <x v="0"/>
    <x v="0"/>
    <x v="0"/>
  </r>
  <r>
    <x v="77"/>
    <x v="0"/>
    <x v="0"/>
    <x v="0"/>
    <x v="0"/>
    <x v="0"/>
  </r>
  <r>
    <x v="77"/>
    <x v="17"/>
    <x v="46"/>
    <x v="159"/>
    <x v="196"/>
    <x v="201"/>
  </r>
  <r>
    <x v="77"/>
    <x v="0"/>
    <x v="0"/>
    <x v="0"/>
    <x v="0"/>
    <x v="0"/>
  </r>
  <r>
    <x v="77"/>
    <x v="0"/>
    <x v="0"/>
    <x v="0"/>
    <x v="0"/>
    <x v="0"/>
  </r>
  <r>
    <x v="77"/>
    <x v="0"/>
    <x v="0"/>
    <x v="0"/>
    <x v="0"/>
    <x v="0"/>
  </r>
  <r>
    <x v="77"/>
    <x v="0"/>
    <x v="0"/>
    <x v="0"/>
    <x v="0"/>
    <x v="0"/>
  </r>
  <r>
    <x v="77"/>
    <x v="22"/>
    <x v="59"/>
    <x v="401"/>
    <x v="395"/>
    <x v="369"/>
  </r>
  <r>
    <x v="77"/>
    <x v="21"/>
    <x v="56"/>
    <x v="377"/>
    <x v="381"/>
    <x v="348"/>
  </r>
  <r>
    <x v="77"/>
    <x v="20"/>
    <x v="65"/>
    <x v="430"/>
    <x v="434"/>
    <x v="375"/>
  </r>
  <r>
    <x v="76"/>
    <x v="21"/>
    <x v="61"/>
    <x v="414"/>
    <x v="418"/>
    <x v="354"/>
  </r>
  <r>
    <x v="77"/>
    <x v="20"/>
    <x v="59"/>
    <x v="378"/>
    <x v="342"/>
    <x v="270"/>
  </r>
  <r>
    <x v="77"/>
    <x v="19"/>
    <x v="57"/>
    <x v="442"/>
    <x v="402"/>
    <x v="303"/>
  </r>
  <r>
    <x v="77"/>
    <x v="20"/>
    <x v="99"/>
    <x v="775"/>
    <x v="674"/>
    <x v="522"/>
  </r>
  <r>
    <x v="77"/>
    <x v="19"/>
    <x v="115"/>
    <x v="1017"/>
    <x v="699"/>
    <x v="586"/>
  </r>
  <r>
    <x v="78"/>
    <x v="151"/>
    <x v="474"/>
    <x v="3003"/>
    <x v="2529"/>
    <x v="3078"/>
  </r>
  <r>
    <x v="78"/>
    <x v="147"/>
    <x v="444"/>
    <x v="2870"/>
    <x v="2469"/>
    <x v="2915"/>
  </r>
  <r>
    <x v="78"/>
    <x v="133"/>
    <x v="425"/>
    <x v="2858"/>
    <x v="2305"/>
    <x v="2620"/>
  </r>
  <r>
    <x v="78"/>
    <x v="116"/>
    <x v="404"/>
    <x v="2874"/>
    <x v="2265"/>
    <x v="2505"/>
  </r>
  <r>
    <x v="78"/>
    <x v="101"/>
    <x v="365"/>
    <x v="2704"/>
    <x v="2074"/>
    <x v="2294"/>
  </r>
  <r>
    <x v="78"/>
    <x v="105"/>
    <x v="348"/>
    <x v="2695"/>
    <x v="2109"/>
    <x v="2254"/>
  </r>
  <r>
    <x v="78"/>
    <x v="118"/>
    <x v="399"/>
    <x v="2909"/>
    <x v="2304"/>
    <x v="2336"/>
  </r>
  <r>
    <x v="78"/>
    <x v="121"/>
    <x v="439"/>
    <x v="3057"/>
    <x v="2396"/>
    <x v="2355"/>
  </r>
  <r>
    <x v="78"/>
    <x v="112"/>
    <x v="482"/>
    <x v="3278"/>
    <x v="2617"/>
    <x v="2492"/>
  </r>
  <r>
    <x v="78"/>
    <x v="105"/>
    <x v="477"/>
    <x v="3324"/>
    <x v="2610"/>
    <x v="2421"/>
  </r>
  <r>
    <x v="78"/>
    <x v="113"/>
    <x v="516"/>
    <x v="3481"/>
    <x v="2790"/>
    <x v="2489"/>
  </r>
  <r>
    <x v="78"/>
    <x v="109"/>
    <x v="562"/>
    <x v="3631"/>
    <x v="2933"/>
    <x v="2617"/>
  </r>
  <r>
    <x v="78"/>
    <x v="110"/>
    <x v="561"/>
    <x v="3726"/>
    <x v="2990"/>
    <x v="2665"/>
  </r>
  <r>
    <x v="78"/>
    <x v="120"/>
    <x v="668"/>
    <x v="4382"/>
    <x v="3523"/>
    <x v="3179"/>
  </r>
  <r>
    <x v="78"/>
    <x v="128"/>
    <x v="818"/>
    <x v="4795"/>
    <x v="3919"/>
    <x v="3431"/>
  </r>
  <r>
    <x v="78"/>
    <x v="125"/>
    <x v="335"/>
    <x v="2990"/>
    <x v="2278"/>
    <x v="1870"/>
  </r>
  <r>
    <x v="79"/>
    <x v="0"/>
    <x v="0"/>
    <x v="0"/>
    <x v="0"/>
    <x v="0"/>
  </r>
  <r>
    <x v="79"/>
    <x v="0"/>
    <x v="0"/>
    <x v="0"/>
    <x v="0"/>
    <x v="0"/>
  </r>
  <r>
    <x v="79"/>
    <x v="0"/>
    <x v="0"/>
    <x v="0"/>
    <x v="0"/>
    <x v="0"/>
  </r>
  <r>
    <x v="79"/>
    <x v="0"/>
    <x v="0"/>
    <x v="0"/>
    <x v="0"/>
    <x v="0"/>
  </r>
  <r>
    <x v="79"/>
    <x v="0"/>
    <x v="0"/>
    <x v="0"/>
    <x v="0"/>
    <x v="0"/>
  </r>
  <r>
    <x v="79"/>
    <x v="0"/>
    <x v="0"/>
    <x v="0"/>
    <x v="0"/>
    <x v="0"/>
  </r>
  <r>
    <x v="79"/>
    <x v="0"/>
    <x v="0"/>
    <x v="0"/>
    <x v="0"/>
    <x v="0"/>
  </r>
  <r>
    <x v="69"/>
    <x v="217"/>
    <x v="996"/>
    <x v="3613"/>
    <x v="3280"/>
    <x v="3587"/>
  </r>
  <r>
    <x v="69"/>
    <x v="221"/>
    <x v="1046"/>
    <x v="3759"/>
    <x v="3521"/>
    <x v="3780"/>
  </r>
  <r>
    <x v="69"/>
    <x v="216"/>
    <x v="1088"/>
    <x v="3934"/>
    <x v="3776"/>
    <x v="3980"/>
  </r>
  <r>
    <x v="69"/>
    <x v="222"/>
    <x v="1045"/>
    <x v="4008"/>
    <x v="3761"/>
    <x v="3903"/>
  </r>
  <r>
    <x v="69"/>
    <x v="214"/>
    <x v="933"/>
    <x v="3690"/>
    <x v="3305"/>
    <x v="3368"/>
  </r>
  <r>
    <x v="69"/>
    <x v="211"/>
    <x v="981"/>
    <x v="3885"/>
    <x v="3583"/>
    <x v="3670"/>
  </r>
  <r>
    <x v="69"/>
    <x v="220"/>
    <x v="1086"/>
    <x v="4174"/>
    <x v="3674"/>
    <x v="3720"/>
  </r>
  <r>
    <x v="69"/>
    <x v="226"/>
    <x v="1126"/>
    <x v="4307"/>
    <x v="3845"/>
    <x v="3800"/>
  </r>
  <r>
    <x v="69"/>
    <x v="231"/>
    <x v="1138"/>
    <x v="4562"/>
    <x v="4197"/>
    <x v="4099"/>
  </r>
  <r>
    <x v="69"/>
    <x v="222"/>
    <x v="1114"/>
    <x v="4493"/>
    <x v="4072"/>
    <x v="3945"/>
  </r>
  <r>
    <x v="69"/>
    <x v="227"/>
    <x v="1137"/>
    <x v="4586"/>
    <x v="4198"/>
    <x v="3986"/>
  </r>
  <r>
    <x v="68"/>
    <x v="233"/>
    <x v="1144"/>
    <x v="4470"/>
    <x v="4070"/>
    <x v="3830"/>
  </r>
  <r>
    <x v="69"/>
    <x v="232"/>
    <x v="1172"/>
    <x v="4610"/>
    <x v="4176"/>
    <x v="3920"/>
  </r>
  <r>
    <x v="69"/>
    <x v="252"/>
    <x v="1211"/>
    <x v="4778"/>
    <x v="4309"/>
    <x v="3984"/>
  </r>
  <r>
    <x v="69"/>
    <x v="262"/>
    <x v="1220"/>
    <x v="4848"/>
    <x v="4465"/>
    <x v="4071"/>
  </r>
  <r>
    <x v="69"/>
    <x v="256"/>
    <x v="642"/>
    <x v="3626"/>
    <x v="3007"/>
    <x v="2579"/>
  </r>
  <r>
    <x v="80"/>
    <x v="949"/>
    <x v="3927"/>
    <x v="7839"/>
    <x v="7681"/>
    <x v="8048"/>
  </r>
  <r>
    <x v="80"/>
    <x v="951"/>
    <x v="3940"/>
    <x v="7874"/>
    <x v="7749"/>
    <x v="8061"/>
  </r>
  <r>
    <x v="80"/>
    <x v="936"/>
    <x v="3953"/>
    <x v="7930"/>
    <x v="7800"/>
    <x v="8050"/>
  </r>
  <r>
    <x v="80"/>
    <x v="931"/>
    <x v="3943"/>
    <x v="7962"/>
    <x v="7931"/>
    <x v="8105"/>
  </r>
  <r>
    <x v="80"/>
    <x v="918"/>
    <x v="3919"/>
    <x v="7903"/>
    <x v="7829"/>
    <x v="7970"/>
  </r>
  <r>
    <x v="80"/>
    <x v="921"/>
    <x v="3937"/>
    <x v="7973"/>
    <x v="7882"/>
    <x v="8013"/>
  </r>
  <r>
    <x v="80"/>
    <x v="941"/>
    <x v="3963"/>
    <x v="8049"/>
    <x v="7910"/>
    <x v="8026"/>
  </r>
  <r>
    <x v="80"/>
    <x v="956"/>
    <x v="3988"/>
    <x v="8110"/>
    <x v="8010"/>
    <x v="8057"/>
  </r>
  <r>
    <x v="80"/>
    <x v="938"/>
    <x v="4000"/>
    <x v="8143"/>
    <x v="8070"/>
    <x v="8063"/>
  </r>
  <r>
    <x v="80"/>
    <x v="933"/>
    <x v="4007"/>
    <x v="8195"/>
    <x v="8106"/>
    <x v="8074"/>
  </r>
  <r>
    <x v="80"/>
    <x v="943"/>
    <x v="4035"/>
    <x v="8272"/>
    <x v="8185"/>
    <x v="8109"/>
  </r>
  <r>
    <x v="80"/>
    <x v="950"/>
    <x v="4048"/>
    <x v="8305"/>
    <x v="8215"/>
    <x v="8097"/>
  </r>
  <r>
    <x v="80"/>
    <x v="947"/>
    <x v="4037"/>
    <x v="8313"/>
    <x v="8190"/>
    <x v="8036"/>
  </r>
  <r>
    <x v="80"/>
    <x v="983"/>
    <x v="4065"/>
    <x v="8407"/>
    <x v="8271"/>
    <x v="8084"/>
  </r>
  <r>
    <x v="80"/>
    <x v="997"/>
    <x v="4078"/>
    <x v="8480"/>
    <x v="8305"/>
    <x v="8083"/>
  </r>
  <r>
    <x v="80"/>
    <x v="976"/>
    <x v="3853"/>
    <x v="8102"/>
    <x v="7729"/>
    <x v="7429"/>
  </r>
  <r>
    <x v="80"/>
    <x v="976"/>
    <x v="3853"/>
    <x v="8102"/>
    <x v="7729"/>
    <x v="7429"/>
  </r>
  <r>
    <x v="51"/>
    <x v="0"/>
    <x v="0"/>
    <x v="0"/>
    <x v="0"/>
    <x v="0"/>
  </r>
  <r>
    <x v="51"/>
    <x v="45"/>
    <x v="642"/>
    <x v="5027"/>
    <x v="5392"/>
    <x v="4546"/>
  </r>
  <r>
    <x v="51"/>
    <x v="44"/>
    <x v="638"/>
    <x v="5150"/>
    <x v="5485"/>
    <x v="4876"/>
  </r>
  <r>
    <x v="51"/>
    <x v="45"/>
    <x v="673"/>
    <x v="5231"/>
    <x v="5726"/>
    <x v="5186"/>
  </r>
  <r>
    <x v="51"/>
    <x v="49"/>
    <x v="665"/>
    <x v="5241"/>
    <x v="5748"/>
    <x v="5647"/>
  </r>
  <r>
    <x v="51"/>
    <x v="47"/>
    <x v="655"/>
    <x v="5305"/>
    <x v="5836"/>
    <x v="5543"/>
  </r>
  <r>
    <x v="51"/>
    <x v="48"/>
    <x v="684"/>
    <x v="5402"/>
    <x v="5749"/>
    <x v="5588"/>
  </r>
  <r>
    <x v="51"/>
    <x v="99"/>
    <x v="721"/>
    <x v="5455"/>
    <x v="5760"/>
    <x v="5752"/>
  </r>
  <r>
    <x v="51"/>
    <x v="109"/>
    <x v="820"/>
    <x v="5640"/>
    <x v="6097"/>
    <x v="6121"/>
  </r>
  <r>
    <x v="51"/>
    <x v="136"/>
    <x v="1135"/>
    <x v="6134"/>
    <x v="6285"/>
    <x v="6209"/>
  </r>
  <r>
    <x v="51"/>
    <x v="143"/>
    <x v="1109"/>
    <x v="6153"/>
    <x v="6308"/>
    <x v="5986"/>
  </r>
  <r>
    <x v="51"/>
    <x v="145"/>
    <x v="1116"/>
    <x v="6110"/>
    <x v="6135"/>
    <x v="5819"/>
  </r>
  <r>
    <x v="51"/>
    <x v="146"/>
    <x v="1011"/>
    <x v="6173"/>
    <x v="6208"/>
    <x v="5732"/>
  </r>
  <r>
    <x v="51"/>
    <x v="147"/>
    <x v="953"/>
    <x v="6039"/>
    <x v="6117"/>
    <x v="5491"/>
  </r>
  <r>
    <x v="51"/>
    <x v="161"/>
    <x v="862"/>
    <x v="5929"/>
    <x v="6093"/>
    <x v="5416"/>
  </r>
  <r>
    <x v="51"/>
    <x v="0"/>
    <x v="0"/>
    <x v="0"/>
    <x v="0"/>
    <x v="0"/>
  </r>
  <r>
    <x v="52"/>
    <x v="0"/>
    <x v="0"/>
    <x v="0"/>
    <x v="0"/>
    <x v="0"/>
  </r>
  <r>
    <x v="52"/>
    <x v="0"/>
    <x v="0"/>
    <x v="0"/>
    <x v="0"/>
    <x v="0"/>
  </r>
  <r>
    <x v="52"/>
    <x v="0"/>
    <x v="0"/>
    <x v="0"/>
    <x v="0"/>
    <x v="0"/>
  </r>
  <r>
    <x v="52"/>
    <x v="0"/>
    <x v="0"/>
    <x v="0"/>
    <x v="0"/>
    <x v="0"/>
  </r>
  <r>
    <x v="52"/>
    <x v="0"/>
    <x v="0"/>
    <x v="0"/>
    <x v="0"/>
    <x v="0"/>
  </r>
  <r>
    <x v="52"/>
    <x v="0"/>
    <x v="0"/>
    <x v="0"/>
    <x v="0"/>
    <x v="0"/>
  </r>
  <r>
    <x v="52"/>
    <x v="0"/>
    <x v="0"/>
    <x v="0"/>
    <x v="0"/>
    <x v="0"/>
  </r>
  <r>
    <x v="52"/>
    <x v="0"/>
    <x v="0"/>
    <x v="0"/>
    <x v="0"/>
    <x v="0"/>
  </r>
  <r>
    <x v="52"/>
    <x v="0"/>
    <x v="0"/>
    <x v="0"/>
    <x v="0"/>
    <x v="0"/>
  </r>
  <r>
    <x v="52"/>
    <x v="0"/>
    <x v="0"/>
    <x v="0"/>
    <x v="0"/>
    <x v="0"/>
  </r>
  <r>
    <x v="52"/>
    <x v="0"/>
    <x v="0"/>
    <x v="0"/>
    <x v="0"/>
    <x v="0"/>
  </r>
  <r>
    <x v="52"/>
    <x v="0"/>
    <x v="0"/>
    <x v="0"/>
    <x v="0"/>
    <x v="0"/>
  </r>
  <r>
    <x v="52"/>
    <x v="0"/>
    <x v="0"/>
    <x v="0"/>
    <x v="0"/>
    <x v="0"/>
  </r>
  <r>
    <x v="52"/>
    <x v="0"/>
    <x v="0"/>
    <x v="0"/>
    <x v="0"/>
    <x v="0"/>
  </r>
  <r>
    <x v="52"/>
    <x v="0"/>
    <x v="0"/>
    <x v="0"/>
    <x v="0"/>
    <x v="0"/>
  </r>
  <r>
    <x v="52"/>
    <x v="10"/>
    <x v="23"/>
    <x v="629"/>
    <x v="451"/>
    <x v="455"/>
  </r>
  <r>
    <x v="53"/>
    <x v="70"/>
    <x v="811"/>
    <x v="5005"/>
    <x v="4446"/>
    <x v="4989"/>
  </r>
  <r>
    <x v="53"/>
    <x v="69"/>
    <x v="781"/>
    <x v="5035"/>
    <x v="4555"/>
    <x v="5024"/>
  </r>
  <r>
    <x v="53"/>
    <x v="66"/>
    <x v="676"/>
    <x v="4878"/>
    <x v="4189"/>
    <x v="4613"/>
  </r>
  <r>
    <x v="53"/>
    <x v="61"/>
    <x v="693"/>
    <x v="4970"/>
    <x v="4211"/>
    <x v="4547"/>
  </r>
  <r>
    <x v="53"/>
    <x v="57"/>
    <x v="692"/>
    <x v="4946"/>
    <x v="4147"/>
    <x v="4434"/>
  </r>
  <r>
    <x v="53"/>
    <x v="58"/>
    <x v="708"/>
    <x v="4977"/>
    <x v="4245"/>
    <x v="4416"/>
  </r>
  <r>
    <x v="53"/>
    <x v="56"/>
    <x v="712"/>
    <x v="4975"/>
    <x v="4240"/>
    <x v="4299"/>
  </r>
  <r>
    <x v="53"/>
    <x v="59"/>
    <x v="755"/>
    <x v="5164"/>
    <x v="4392"/>
    <x v="4353"/>
  </r>
  <r>
    <x v="53"/>
    <x v="62"/>
    <x v="734"/>
    <x v="5210"/>
    <x v="4488"/>
    <x v="4359"/>
  </r>
  <r>
    <x v="53"/>
    <x v="62"/>
    <x v="806"/>
    <x v="5344"/>
    <x v="4554"/>
    <x v="4358"/>
  </r>
  <r>
    <x v="53"/>
    <x v="66"/>
    <x v="820"/>
    <x v="5397"/>
    <x v="4643"/>
    <x v="4341"/>
  </r>
  <r>
    <x v="53"/>
    <x v="0"/>
    <x v="0"/>
    <x v="0"/>
    <x v="0"/>
    <x v="0"/>
  </r>
  <r>
    <x v="53"/>
    <x v="63"/>
    <x v="779"/>
    <x v="5289"/>
    <x v="4507"/>
    <x v="4128"/>
  </r>
  <r>
    <x v="53"/>
    <x v="64"/>
    <x v="725"/>
    <x v="5299"/>
    <x v="4518"/>
    <x v="4104"/>
  </r>
  <r>
    <x v="53"/>
    <x v="61"/>
    <x v="707"/>
    <x v="5380"/>
    <x v="4604"/>
    <x v="4093"/>
  </r>
  <r>
    <x v="53"/>
    <x v="65"/>
    <x v="644"/>
    <x v="5158"/>
    <x v="4314"/>
    <x v="3764"/>
  </r>
  <r>
    <x v="54"/>
    <x v="0"/>
    <x v="0"/>
    <x v="0"/>
    <x v="0"/>
    <x v="0"/>
  </r>
  <r>
    <x v="54"/>
    <x v="0"/>
    <x v="0"/>
    <x v="0"/>
    <x v="0"/>
    <x v="0"/>
  </r>
  <r>
    <x v="54"/>
    <x v="0"/>
    <x v="0"/>
    <x v="0"/>
    <x v="0"/>
    <x v="0"/>
  </r>
  <r>
    <x v="54"/>
    <x v="0"/>
    <x v="0"/>
    <x v="0"/>
    <x v="0"/>
    <x v="0"/>
  </r>
  <r>
    <x v="54"/>
    <x v="1"/>
    <x v="1"/>
    <x v="1"/>
    <x v="1"/>
    <x v="1"/>
  </r>
  <r>
    <x v="54"/>
    <x v="0"/>
    <x v="0"/>
    <x v="0"/>
    <x v="0"/>
    <x v="0"/>
  </r>
  <r>
    <x v="54"/>
    <x v="0"/>
    <x v="0"/>
    <x v="0"/>
    <x v="0"/>
    <x v="0"/>
  </r>
  <r>
    <x v="54"/>
    <x v="0"/>
    <x v="0"/>
    <x v="0"/>
    <x v="0"/>
    <x v="0"/>
  </r>
  <r>
    <x v="54"/>
    <x v="0"/>
    <x v="0"/>
    <x v="0"/>
    <x v="0"/>
    <x v="0"/>
  </r>
  <r>
    <x v="56"/>
    <x v="17"/>
    <x v="230"/>
    <x v="1933"/>
    <x v="1495"/>
    <x v="1443"/>
  </r>
  <r>
    <x v="56"/>
    <x v="0"/>
    <x v="0"/>
    <x v="0"/>
    <x v="0"/>
    <x v="0"/>
  </r>
  <r>
    <x v="56"/>
    <x v="0"/>
    <x v="0"/>
    <x v="0"/>
    <x v="0"/>
    <x v="0"/>
  </r>
  <r>
    <x v="56"/>
    <x v="0"/>
    <x v="0"/>
    <x v="0"/>
    <x v="0"/>
    <x v="0"/>
  </r>
  <r>
    <x v="56"/>
    <x v="0"/>
    <x v="0"/>
    <x v="0"/>
    <x v="0"/>
    <x v="0"/>
  </r>
  <r>
    <x v="56"/>
    <x v="0"/>
    <x v="0"/>
    <x v="0"/>
    <x v="0"/>
    <x v="0"/>
  </r>
  <r>
    <x v="56"/>
    <x v="14"/>
    <x v="145"/>
    <x v="1531"/>
    <x v="1070"/>
    <x v="1016"/>
  </r>
  <r>
    <x v="56"/>
    <x v="16"/>
    <x v="259"/>
    <x v="2556"/>
    <x v="1881"/>
    <x v="1868"/>
  </r>
  <r>
    <x v="56"/>
    <x v="15"/>
    <x v="222"/>
    <x v="2308"/>
    <x v="1623"/>
    <x v="1641"/>
  </r>
  <r>
    <x v="56"/>
    <x v="17"/>
    <x v="222"/>
    <x v="2395"/>
    <x v="1628"/>
    <x v="1702"/>
  </r>
  <r>
    <x v="56"/>
    <x v="0"/>
    <x v="0"/>
    <x v="0"/>
    <x v="0"/>
    <x v="0"/>
  </r>
  <r>
    <x v="56"/>
    <x v="17"/>
    <x v="239"/>
    <x v="2643"/>
    <x v="1863"/>
    <x v="1926"/>
  </r>
  <r>
    <x v="56"/>
    <x v="19"/>
    <x v="246"/>
    <x v="2753"/>
    <x v="1945"/>
    <x v="1972"/>
  </r>
  <r>
    <x v="56"/>
    <x v="20"/>
    <x v="257"/>
    <x v="2893"/>
    <x v="2078"/>
    <x v="2033"/>
  </r>
  <r>
    <x v="56"/>
    <x v="21"/>
    <x v="250"/>
    <x v="2978"/>
    <x v="2146"/>
    <x v="2141"/>
  </r>
  <r>
    <x v="56"/>
    <x v="22"/>
    <x v="332"/>
    <x v="3325"/>
    <x v="2116"/>
    <x v="2131"/>
  </r>
  <r>
    <x v="55"/>
    <x v="120"/>
    <x v="1431"/>
    <x v="6071"/>
    <x v="5835"/>
    <x v="5723"/>
  </r>
  <r>
    <x v="55"/>
    <x v="129"/>
    <x v="1421"/>
    <x v="6142"/>
    <x v="6155"/>
    <x v="5977"/>
  </r>
  <r>
    <x v="55"/>
    <x v="124"/>
    <x v="1320"/>
    <x v="6123"/>
    <x v="6125"/>
    <x v="5927"/>
  </r>
  <r>
    <x v="55"/>
    <x v="120"/>
    <x v="1361"/>
    <x v="6190"/>
    <x v="6264"/>
    <x v="6074"/>
  </r>
  <r>
    <x v="55"/>
    <x v="122"/>
    <x v="1339"/>
    <x v="6168"/>
    <x v="6245"/>
    <x v="6266"/>
  </r>
  <r>
    <x v="55"/>
    <x v="125"/>
    <x v="1416"/>
    <x v="6261"/>
    <x v="6402"/>
    <x v="6259"/>
  </r>
  <r>
    <x v="55"/>
    <x v="124"/>
    <x v="1439"/>
    <x v="6319"/>
    <x v="6328"/>
    <x v="6261"/>
  </r>
  <r>
    <x v="55"/>
    <x v="177"/>
    <x v="1567"/>
    <x v="6490"/>
    <x v="6398"/>
    <x v="6393"/>
  </r>
  <r>
    <x v="55"/>
    <x v="190"/>
    <x v="1527"/>
    <x v="6554"/>
    <x v="6581"/>
    <x v="6602"/>
  </r>
  <r>
    <x v="55"/>
    <x v="219"/>
    <x v="1796"/>
    <x v="6869"/>
    <x v="6747"/>
    <x v="6683"/>
  </r>
  <r>
    <x v="55"/>
    <x v="229"/>
    <x v="1789"/>
    <x v="6910"/>
    <x v="6811"/>
    <x v="6519"/>
  </r>
  <r>
    <x v="55"/>
    <x v="230"/>
    <x v="1765"/>
    <x v="6849"/>
    <x v="6633"/>
    <x v="6345"/>
  </r>
  <r>
    <x v="55"/>
    <x v="232"/>
    <x v="1716"/>
    <x v="6909"/>
    <x v="6687"/>
    <x v="6300"/>
  </r>
  <r>
    <x v="55"/>
    <x v="237"/>
    <x v="1655"/>
    <x v="6828"/>
    <x v="6636"/>
    <x v="6198"/>
  </r>
  <r>
    <x v="55"/>
    <x v="253"/>
    <x v="1568"/>
    <x v="6811"/>
    <x v="6649"/>
    <x v="6162"/>
  </r>
  <r>
    <x v="55"/>
    <x v="260"/>
    <x v="1558"/>
    <x v="6786"/>
    <x v="6186"/>
    <x v="6122"/>
  </r>
  <r>
    <x v="55"/>
    <x v="260"/>
    <x v="1558"/>
    <x v="6786"/>
    <x v="6186"/>
    <x v="6122"/>
  </r>
  <r>
    <x v="42"/>
    <x v="1185"/>
    <x v="4502"/>
    <x v="9439"/>
    <x v="9705"/>
    <x v="9686"/>
  </r>
  <r>
    <x v="42"/>
    <x v="1178"/>
    <x v="4556"/>
    <x v="9509"/>
    <x v="9750"/>
    <x v="9753"/>
  </r>
  <r>
    <x v="42"/>
    <x v="1163"/>
    <x v="4596"/>
    <x v="9601"/>
    <x v="9793"/>
    <x v="9771"/>
  </r>
  <r>
    <x v="42"/>
    <x v="1154"/>
    <x v="4624"/>
    <x v="9642"/>
    <x v="9842"/>
    <x v="9764"/>
  </r>
  <r>
    <x v="42"/>
    <x v="1137"/>
    <x v="4603"/>
    <x v="9644"/>
    <x v="9758"/>
    <x v="9831"/>
  </r>
  <r>
    <x v="42"/>
    <x v="1145"/>
    <x v="4620"/>
    <x v="9659"/>
    <x v="9774"/>
    <x v="9772"/>
  </r>
  <r>
    <x v="42"/>
    <x v="1188"/>
    <x v="4663"/>
    <x v="9692"/>
    <x v="9823"/>
    <x v="9782"/>
  </r>
  <r>
    <x v="42"/>
    <x v="1256"/>
    <x v="4689"/>
    <x v="9727"/>
    <x v="9826"/>
    <x v="9827"/>
  </r>
  <r>
    <x v="42"/>
    <x v="1228"/>
    <x v="4707"/>
    <x v="9743"/>
    <x v="9797"/>
    <x v="9777"/>
  </r>
  <r>
    <x v="42"/>
    <x v="1231"/>
    <x v="4741"/>
    <x v="9769"/>
    <x v="9757"/>
    <x v="9757"/>
  </r>
  <r>
    <x v="42"/>
    <x v="1263"/>
    <x v="4750"/>
    <x v="9784"/>
    <x v="9647"/>
    <x v="9775"/>
  </r>
  <r>
    <x v="42"/>
    <x v="1271"/>
    <x v="4681"/>
    <x v="9736"/>
    <x v="9582"/>
    <x v="9770"/>
  </r>
  <r>
    <x v="42"/>
    <x v="1268"/>
    <x v="4643"/>
    <x v="9702"/>
    <x v="9641"/>
    <x v="9763"/>
  </r>
  <r>
    <x v="42"/>
    <x v="1301"/>
    <x v="4635"/>
    <x v="9724"/>
    <x v="9662"/>
    <x v="9745"/>
  </r>
  <r>
    <x v="42"/>
    <x v="1310"/>
    <x v="4655"/>
    <x v="9749"/>
    <x v="9620"/>
    <x v="9756"/>
  </r>
  <r>
    <x v="42"/>
    <x v="1290"/>
    <x v="4418"/>
    <x v="9680"/>
    <x v="9426"/>
    <x v="9741"/>
  </r>
  <r>
    <x v="42"/>
    <x v="1290"/>
    <x v="4418"/>
    <x v="9680"/>
    <x v="9426"/>
    <x v="9741"/>
  </r>
  <r>
    <x v="90"/>
    <x v="315"/>
    <x v="3071"/>
    <x v="8303"/>
    <x v="8293"/>
    <x v="8511"/>
  </r>
  <r>
    <x v="90"/>
    <x v="296"/>
    <x v="3018"/>
    <x v="8358"/>
    <x v="8312"/>
    <x v="8441"/>
  </r>
  <r>
    <x v="90"/>
    <x v="282"/>
    <x v="2984"/>
    <x v="8311"/>
    <x v="8213"/>
    <x v="8292"/>
  </r>
  <r>
    <x v="90"/>
    <x v="297"/>
    <x v="2915"/>
    <x v="8302"/>
    <x v="8042"/>
    <x v="8127"/>
  </r>
  <r>
    <x v="90"/>
    <x v="297"/>
    <x v="2798"/>
    <x v="8209"/>
    <x v="7999"/>
    <x v="8073"/>
  </r>
  <r>
    <x v="90"/>
    <x v="291"/>
    <x v="2606"/>
    <x v="8007"/>
    <x v="7812"/>
    <x v="7918"/>
  </r>
  <r>
    <x v="90"/>
    <x v="294"/>
    <x v="2499"/>
    <x v="7896"/>
    <x v="7605"/>
    <x v="7661"/>
  </r>
  <r>
    <x v="90"/>
    <x v="299"/>
    <x v="2682"/>
    <x v="8181"/>
    <x v="7946"/>
    <x v="7986"/>
  </r>
  <r>
    <x v="90"/>
    <x v="333"/>
    <x v="2712"/>
    <x v="8204"/>
    <x v="8039"/>
    <x v="8037"/>
  </r>
  <r>
    <x v="90"/>
    <x v="316"/>
    <x v="2625"/>
    <x v="8058"/>
    <x v="7860"/>
    <x v="7771"/>
  </r>
  <r>
    <x v="90"/>
    <x v="291"/>
    <x v="2685"/>
    <x v="8257"/>
    <x v="8101"/>
    <x v="7945"/>
  </r>
  <r>
    <x v="90"/>
    <x v="282"/>
    <x v="2664"/>
    <x v="8266"/>
    <x v="8105"/>
    <x v="7896"/>
  </r>
  <r>
    <x v="90"/>
    <x v="268"/>
    <x v="2791"/>
    <x v="8509"/>
    <x v="8313"/>
    <x v="8119"/>
  </r>
  <r>
    <x v="90"/>
    <x v="290"/>
    <x v="3046"/>
    <x v="8782"/>
    <x v="8537"/>
    <x v="8330"/>
  </r>
  <r>
    <x v="90"/>
    <x v="295"/>
    <x v="3111"/>
    <x v="8942"/>
    <x v="8663"/>
    <x v="8424"/>
  </r>
  <r>
    <x v="90"/>
    <x v="300"/>
    <x v="3112"/>
    <x v="9014"/>
    <x v="8711"/>
    <x v="8427"/>
  </r>
  <r>
    <x v="91"/>
    <x v="315"/>
    <x v="3071"/>
    <x v="8303"/>
    <x v="8293"/>
    <x v="8511"/>
  </r>
  <r>
    <x v="91"/>
    <x v="296"/>
    <x v="3018"/>
    <x v="8358"/>
    <x v="8312"/>
    <x v="8441"/>
  </r>
  <r>
    <x v="91"/>
    <x v="282"/>
    <x v="2984"/>
    <x v="8311"/>
    <x v="8213"/>
    <x v="8292"/>
  </r>
  <r>
    <x v="91"/>
    <x v="297"/>
    <x v="2915"/>
    <x v="8302"/>
    <x v="8042"/>
    <x v="8127"/>
  </r>
  <r>
    <x v="91"/>
    <x v="297"/>
    <x v="2798"/>
    <x v="8209"/>
    <x v="7999"/>
    <x v="8073"/>
  </r>
  <r>
    <x v="91"/>
    <x v="291"/>
    <x v="2606"/>
    <x v="8007"/>
    <x v="7812"/>
    <x v="7918"/>
  </r>
  <r>
    <x v="91"/>
    <x v="294"/>
    <x v="2499"/>
    <x v="7896"/>
    <x v="7605"/>
    <x v="7661"/>
  </r>
  <r>
    <x v="91"/>
    <x v="299"/>
    <x v="2682"/>
    <x v="8181"/>
    <x v="7946"/>
    <x v="7986"/>
  </r>
  <r>
    <x v="91"/>
    <x v="333"/>
    <x v="2712"/>
    <x v="8204"/>
    <x v="8039"/>
    <x v="8037"/>
  </r>
  <r>
    <x v="91"/>
    <x v="316"/>
    <x v="2625"/>
    <x v="8058"/>
    <x v="7860"/>
    <x v="7771"/>
  </r>
  <r>
    <x v="91"/>
    <x v="291"/>
    <x v="2685"/>
    <x v="8257"/>
    <x v="8101"/>
    <x v="7945"/>
  </r>
  <r>
    <x v="91"/>
    <x v="282"/>
    <x v="2664"/>
    <x v="8266"/>
    <x v="8105"/>
    <x v="7896"/>
  </r>
  <r>
    <x v="91"/>
    <x v="268"/>
    <x v="2791"/>
    <x v="8509"/>
    <x v="8313"/>
    <x v="8119"/>
  </r>
  <r>
    <x v="91"/>
    <x v="290"/>
    <x v="3046"/>
    <x v="8782"/>
    <x v="8537"/>
    <x v="8330"/>
  </r>
  <r>
    <x v="91"/>
    <x v="295"/>
    <x v="3111"/>
    <x v="8942"/>
    <x v="8663"/>
    <x v="8424"/>
  </r>
  <r>
    <x v="91"/>
    <x v="300"/>
    <x v="3112"/>
    <x v="9014"/>
    <x v="8711"/>
    <x v="8427"/>
  </r>
  <r>
    <x v="91"/>
    <x v="300"/>
    <x v="3112"/>
    <x v="9014"/>
    <x v="8711"/>
    <x v="8427"/>
  </r>
  <r>
    <x v="86"/>
    <x v="258"/>
    <x v="599"/>
    <x v="4351"/>
    <x v="3617"/>
    <x v="3916"/>
  </r>
  <r>
    <x v="86"/>
    <x v="241"/>
    <x v="575"/>
    <x v="4328"/>
    <x v="3905"/>
    <x v="4143"/>
  </r>
  <r>
    <x v="86"/>
    <x v="211"/>
    <x v="541"/>
    <x v="4161"/>
    <x v="3714"/>
    <x v="3851"/>
  </r>
  <r>
    <x v="86"/>
    <x v="200"/>
    <x v="554"/>
    <x v="4182"/>
    <x v="3651"/>
    <x v="3819"/>
  </r>
  <r>
    <x v="86"/>
    <x v="200"/>
    <x v="509"/>
    <x v="4163"/>
    <x v="3672"/>
    <x v="3828"/>
  </r>
  <r>
    <x v="86"/>
    <x v="196"/>
    <x v="487"/>
    <x v="4313"/>
    <x v="3727"/>
    <x v="3716"/>
  </r>
  <r>
    <x v="86"/>
    <x v="192"/>
    <x v="424"/>
    <x v="4561"/>
    <x v="3957"/>
    <x v="3932"/>
  </r>
  <r>
    <x v="86"/>
    <x v="187"/>
    <x v="409"/>
    <x v="4829"/>
    <x v="4253"/>
    <x v="4194"/>
  </r>
  <r>
    <x v="86"/>
    <x v="193"/>
    <x v="424"/>
    <x v="4784"/>
    <x v="4094"/>
    <x v="3959"/>
  </r>
  <r>
    <x v="86"/>
    <x v="200"/>
    <x v="483"/>
    <x v="4808"/>
    <x v="4142"/>
    <x v="3927"/>
  </r>
  <r>
    <x v="86"/>
    <x v="200"/>
    <x v="429"/>
    <x v="4061"/>
    <x v="3426"/>
    <x v="3254"/>
  </r>
  <r>
    <x v="86"/>
    <x v="200"/>
    <x v="414"/>
    <x v="4472"/>
    <x v="3689"/>
    <x v="3464"/>
  </r>
  <r>
    <x v="86"/>
    <x v="197"/>
    <x v="421"/>
    <x v="4368"/>
    <x v="3591"/>
    <x v="3360"/>
  </r>
  <r>
    <x v="86"/>
    <x v="218"/>
    <x v="405"/>
    <x v="4408"/>
    <x v="3642"/>
    <x v="3387"/>
  </r>
  <r>
    <x v="86"/>
    <x v="216"/>
    <x v="406"/>
    <x v="3842"/>
    <x v="3144"/>
    <x v="2910"/>
  </r>
  <r>
    <x v="86"/>
    <x v="224"/>
    <x v="410"/>
    <x v="3923"/>
    <x v="3210"/>
    <x v="2984"/>
  </r>
  <r>
    <x v="85"/>
    <x v="79"/>
    <x v="544"/>
    <x v="3273"/>
    <x v="4144"/>
    <x v="4920"/>
  </r>
  <r>
    <x v="85"/>
    <x v="72"/>
    <x v="499"/>
    <x v="3130"/>
    <x v="3683"/>
    <x v="4645"/>
  </r>
  <r>
    <x v="85"/>
    <x v="73"/>
    <x v="562"/>
    <x v="3468"/>
    <x v="4335"/>
    <x v="4681"/>
  </r>
  <r>
    <x v="85"/>
    <x v="67"/>
    <x v="594"/>
    <x v="3564"/>
    <x v="4087"/>
    <x v="4454"/>
  </r>
  <r>
    <x v="85"/>
    <x v="66"/>
    <x v="529"/>
    <x v="3200"/>
    <x v="3659"/>
    <x v="4588"/>
  </r>
  <r>
    <x v="85"/>
    <x v="71"/>
    <x v="508"/>
    <x v="3179"/>
    <x v="3909"/>
    <x v="4529"/>
  </r>
  <r>
    <x v="85"/>
    <x v="68"/>
    <x v="492"/>
    <x v="3239"/>
    <x v="4228"/>
    <x v="4249"/>
  </r>
  <r>
    <x v="85"/>
    <x v="60"/>
    <x v="380"/>
    <x v="2768"/>
    <x v="3668"/>
    <x v="3647"/>
  </r>
  <r>
    <x v="85"/>
    <x v="61"/>
    <x v="369"/>
    <x v="2733"/>
    <x v="3752"/>
    <x v="3664"/>
  </r>
  <r>
    <x v="85"/>
    <x v="60"/>
    <x v="360"/>
    <x v="2895"/>
    <x v="4029"/>
    <x v="4110"/>
  </r>
  <r>
    <x v="85"/>
    <x v="63"/>
    <x v="384"/>
    <x v="3059"/>
    <x v="3870"/>
    <x v="4366"/>
  </r>
  <r>
    <x v="84"/>
    <x v="60"/>
    <x v="391"/>
    <x v="3169"/>
    <x v="3816"/>
    <x v="4635"/>
  </r>
  <r>
    <x v="85"/>
    <x v="68"/>
    <x v="443"/>
    <x v="3479"/>
    <x v="4276"/>
    <x v="4848"/>
  </r>
  <r>
    <x v="85"/>
    <x v="80"/>
    <x v="497"/>
    <x v="3797"/>
    <x v="4503"/>
    <x v="5110"/>
  </r>
  <r>
    <x v="85"/>
    <x v="90"/>
    <x v="482"/>
    <x v="3928"/>
    <x v="4452"/>
    <x v="5097"/>
  </r>
  <r>
    <x v="85"/>
    <x v="94"/>
    <x v="454"/>
    <x v="3867"/>
    <x v="4496"/>
    <x v="5282"/>
  </r>
  <r>
    <x v="88"/>
    <x v="65"/>
    <x v="1888"/>
    <x v="5838"/>
    <x v="5717"/>
    <x v="6076"/>
  </r>
  <r>
    <x v="88"/>
    <x v="59"/>
    <x v="1798"/>
    <x v="5769"/>
    <x v="5758"/>
    <x v="6151"/>
  </r>
  <r>
    <x v="88"/>
    <x v="57"/>
    <x v="1676"/>
    <x v="5745"/>
    <x v="5725"/>
    <x v="6128"/>
  </r>
  <r>
    <x v="88"/>
    <x v="52"/>
    <x v="1112"/>
    <x v="4765"/>
    <x v="4733"/>
    <x v="5007"/>
  </r>
  <r>
    <x v="88"/>
    <x v="49"/>
    <x v="974"/>
    <x v="4476"/>
    <x v="4794"/>
    <x v="4815"/>
  </r>
  <r>
    <x v="88"/>
    <x v="52"/>
    <x v="983"/>
    <x v="4487"/>
    <x v="4547"/>
    <x v="4607"/>
  </r>
  <r>
    <x v="88"/>
    <x v="55"/>
    <x v="1036"/>
    <x v="4767"/>
    <x v="4678"/>
    <x v="4763"/>
  </r>
  <r>
    <x v="88"/>
    <x v="55"/>
    <x v="1072"/>
    <x v="4894"/>
    <x v="4899"/>
    <x v="4862"/>
  </r>
  <r>
    <x v="88"/>
    <x v="47"/>
    <x v="957"/>
    <x v="4750"/>
    <x v="4760"/>
    <x v="4682"/>
  </r>
  <r>
    <x v="88"/>
    <x v="49"/>
    <x v="983"/>
    <x v="4861"/>
    <x v="4934"/>
    <x v="4791"/>
  </r>
  <r>
    <x v="88"/>
    <x v="46"/>
    <x v="935"/>
    <x v="5131"/>
    <x v="5232"/>
    <x v="5038"/>
  </r>
  <r>
    <x v="88"/>
    <x v="46"/>
    <x v="1004"/>
    <x v="5272"/>
    <x v="5306"/>
    <x v="5052"/>
  </r>
  <r>
    <x v="88"/>
    <x v="48"/>
    <x v="1026"/>
    <x v="5277"/>
    <x v="5207"/>
    <x v="5018"/>
  </r>
  <r>
    <x v="88"/>
    <x v="47"/>
    <x v="1010"/>
    <x v="5125"/>
    <x v="4979"/>
    <x v="4810"/>
  </r>
  <r>
    <x v="88"/>
    <x v="51"/>
    <x v="1276"/>
    <x v="5847"/>
    <x v="5754"/>
    <x v="5582"/>
  </r>
  <r>
    <x v="88"/>
    <x v="49"/>
    <x v="1191"/>
    <x v="5993"/>
    <x v="5891"/>
    <x v="5621"/>
  </r>
  <r>
    <x v="87"/>
    <x v="194"/>
    <x v="1154"/>
    <x v="4387"/>
    <x v="4364"/>
    <x v="4615"/>
  </r>
  <r>
    <x v="87"/>
    <x v="190"/>
    <x v="1192"/>
    <x v="4498"/>
    <x v="4483"/>
    <x v="4667"/>
  </r>
  <r>
    <x v="87"/>
    <x v="194"/>
    <x v="1201"/>
    <x v="4558"/>
    <x v="4444"/>
    <x v="4578"/>
  </r>
  <r>
    <x v="87"/>
    <x v="182"/>
    <x v="1206"/>
    <x v="4626"/>
    <x v="4445"/>
    <x v="4557"/>
  </r>
  <r>
    <x v="87"/>
    <x v="174"/>
    <x v="1168"/>
    <x v="4466"/>
    <x v="4359"/>
    <x v="4422"/>
  </r>
  <r>
    <x v="87"/>
    <x v="175"/>
    <x v="1120"/>
    <x v="4322"/>
    <x v="4256"/>
    <x v="4318"/>
  </r>
  <r>
    <x v="87"/>
    <x v="176"/>
    <x v="1220"/>
    <x v="4587"/>
    <x v="4494"/>
    <x v="4511"/>
  </r>
  <r>
    <x v="87"/>
    <x v="171"/>
    <x v="1298"/>
    <x v="4740"/>
    <x v="4625"/>
    <x v="4592"/>
  </r>
  <r>
    <x v="87"/>
    <x v="185"/>
    <x v="1439"/>
    <x v="5001"/>
    <x v="4954"/>
    <x v="4891"/>
  </r>
  <r>
    <x v="87"/>
    <x v="189"/>
    <x v="1472"/>
    <x v="4948"/>
    <x v="4880"/>
    <x v="4805"/>
  </r>
  <r>
    <x v="87"/>
    <x v="194"/>
    <x v="1522"/>
    <x v="5109"/>
    <x v="5010"/>
    <x v="4917"/>
  </r>
  <r>
    <x v="87"/>
    <x v="558"/>
    <x v="2862"/>
    <x v="7645"/>
    <x v="7817"/>
    <x v="7815"/>
  </r>
  <r>
    <x v="87"/>
    <x v="581"/>
    <x v="2889"/>
    <x v="7704"/>
    <x v="7886"/>
    <x v="7857"/>
  </r>
  <r>
    <x v="87"/>
    <x v="617"/>
    <x v="2901"/>
    <x v="7777"/>
    <x v="8067"/>
    <x v="7985"/>
  </r>
  <r>
    <x v="87"/>
    <x v="616"/>
    <x v="2892"/>
    <x v="7818"/>
    <x v="8140"/>
    <x v="8018"/>
  </r>
  <r>
    <x v="87"/>
    <x v="607"/>
    <x v="2772"/>
    <x v="7726"/>
    <x v="7990"/>
    <x v="7847"/>
  </r>
  <r>
    <x v="89"/>
    <x v="549"/>
    <x v="2528"/>
    <x v="6827"/>
    <x v="6769"/>
    <x v="7225"/>
  </r>
  <r>
    <x v="89"/>
    <x v="525"/>
    <x v="2470"/>
    <x v="6793"/>
    <x v="6800"/>
    <x v="7250"/>
  </r>
  <r>
    <x v="89"/>
    <x v="505"/>
    <x v="2419"/>
    <x v="6809"/>
    <x v="6848"/>
    <x v="7198"/>
  </r>
  <r>
    <x v="89"/>
    <x v="482"/>
    <x v="2238"/>
    <x v="6498"/>
    <x v="6425"/>
    <x v="6670"/>
  </r>
  <r>
    <x v="89"/>
    <x v="473"/>
    <x v="2151"/>
    <x v="6326"/>
    <x v="6365"/>
    <x v="6608"/>
  </r>
  <r>
    <x v="89"/>
    <x v="475"/>
    <x v="2118"/>
    <x v="6320"/>
    <x v="6314"/>
    <x v="6495"/>
  </r>
  <r>
    <x v="89"/>
    <x v="474"/>
    <x v="2162"/>
    <x v="6516"/>
    <x v="6475"/>
    <x v="6559"/>
  </r>
  <r>
    <x v="89"/>
    <x v="459"/>
    <x v="2172"/>
    <x v="6592"/>
    <x v="6522"/>
    <x v="6552"/>
  </r>
  <r>
    <x v="89"/>
    <x v="470"/>
    <x v="2185"/>
    <x v="6607"/>
    <x v="6560"/>
    <x v="6550"/>
  </r>
  <r>
    <x v="89"/>
    <x v="479"/>
    <x v="2214"/>
    <x v="6641"/>
    <x v="6642"/>
    <x v="6626"/>
  </r>
  <r>
    <x v="89"/>
    <x v="484"/>
    <x v="2209"/>
    <x v="6647"/>
    <x v="6658"/>
    <x v="6691"/>
  </r>
  <r>
    <x v="89"/>
    <x v="733"/>
    <x v="3131"/>
    <x v="7993"/>
    <x v="8182"/>
    <x v="8204"/>
  </r>
  <r>
    <x v="89"/>
    <x v="749"/>
    <x v="3169"/>
    <x v="8027"/>
    <x v="8223"/>
    <x v="8229"/>
  </r>
  <r>
    <x v="89"/>
    <x v="774"/>
    <x v="3182"/>
    <x v="8081"/>
    <x v="8330"/>
    <x v="8314"/>
  </r>
  <r>
    <x v="89"/>
    <x v="780"/>
    <x v="3232"/>
    <x v="8177"/>
    <x v="8429"/>
    <x v="8374"/>
  </r>
  <r>
    <x v="89"/>
    <x v="779"/>
    <x v="3099"/>
    <x v="8130"/>
    <x v="8362"/>
    <x v="8303"/>
  </r>
  <r>
    <x v="89"/>
    <x v="779"/>
    <x v="3099"/>
    <x v="8130"/>
    <x v="8362"/>
    <x v="8303"/>
  </r>
  <r>
    <x v="100"/>
    <x v="77"/>
    <x v="1620"/>
    <x v="6560"/>
    <x v="6999"/>
    <x v="7921"/>
  </r>
  <r>
    <x v="100"/>
    <x v="77"/>
    <x v="1656"/>
    <x v="6646"/>
    <x v="7378"/>
    <x v="8056"/>
  </r>
  <r>
    <x v="100"/>
    <x v="72"/>
    <x v="1604"/>
    <x v="6574"/>
    <x v="7309"/>
    <x v="7861"/>
  </r>
  <r>
    <x v="100"/>
    <x v="69"/>
    <x v="1446"/>
    <x v="6346"/>
    <x v="7033"/>
    <x v="7421"/>
  </r>
  <r>
    <x v="100"/>
    <x v="67"/>
    <x v="1308"/>
    <x v="6106"/>
    <x v="7075"/>
    <x v="7373"/>
  </r>
  <r>
    <x v="100"/>
    <x v="68"/>
    <x v="1240"/>
    <x v="6061"/>
    <x v="6594"/>
    <x v="6762"/>
  </r>
  <r>
    <x v="100"/>
    <x v="76"/>
    <x v="1238"/>
    <x v="6183"/>
    <x v="6645"/>
    <x v="6652"/>
  </r>
  <r>
    <x v="100"/>
    <x v="75"/>
    <x v="1193"/>
    <x v="6148"/>
    <x v="6706"/>
    <x v="6761"/>
  </r>
  <r>
    <x v="100"/>
    <x v="78"/>
    <x v="1145"/>
    <x v="6158"/>
    <x v="6573"/>
    <x v="6766"/>
  </r>
  <r>
    <x v="100"/>
    <x v="82"/>
    <x v="1153"/>
    <x v="6214"/>
    <x v="6737"/>
    <x v="7001"/>
  </r>
  <r>
    <x v="100"/>
    <x v="85"/>
    <x v="1185"/>
    <x v="6391"/>
    <x v="6673"/>
    <x v="7068"/>
  </r>
  <r>
    <x v="99"/>
    <x v="81"/>
    <x v="1247"/>
    <x v="6563"/>
    <x v="7042"/>
    <x v="7411"/>
  </r>
  <r>
    <x v="100"/>
    <x v="81"/>
    <x v="1315"/>
    <x v="6707"/>
    <x v="7467"/>
    <x v="7638"/>
  </r>
  <r>
    <x v="100"/>
    <x v="85"/>
    <x v="1242"/>
    <x v="6656"/>
    <x v="7573"/>
    <x v="7703"/>
  </r>
  <r>
    <x v="100"/>
    <x v="82"/>
    <x v="1263"/>
    <x v="6672"/>
    <x v="7487"/>
    <x v="7613"/>
  </r>
  <r>
    <x v="100"/>
    <x v="81"/>
    <x v="1236"/>
    <x v="6681"/>
    <x v="7541"/>
    <x v="7621"/>
  </r>
  <r>
    <x v="103"/>
    <x v="358"/>
    <x v="2863"/>
    <x v="8652"/>
    <x v="9425"/>
    <x v="9417"/>
  </r>
  <r>
    <x v="103"/>
    <x v="372"/>
    <x v="2992"/>
    <x v="8830"/>
    <x v="9543"/>
    <x v="9518"/>
  </r>
  <r>
    <x v="103"/>
    <x v="346"/>
    <x v="3057"/>
    <x v="8956"/>
    <x v="9616"/>
    <x v="9555"/>
  </r>
  <r>
    <x v="103"/>
    <x v="334"/>
    <x v="3128"/>
    <x v="9102"/>
    <x v="9672"/>
    <x v="9498"/>
  </r>
  <r>
    <x v="103"/>
    <x v="334"/>
    <x v="3042"/>
    <x v="8938"/>
    <x v="9504"/>
    <x v="9603"/>
  </r>
  <r>
    <x v="103"/>
    <x v="336"/>
    <x v="3081"/>
    <x v="9160"/>
    <x v="9545"/>
    <x v="9530"/>
  </r>
  <r>
    <x v="103"/>
    <x v="322"/>
    <x v="3068"/>
    <x v="9175"/>
    <x v="9579"/>
    <x v="9508"/>
  </r>
  <r>
    <x v="103"/>
    <x v="311"/>
    <x v="3137"/>
    <x v="9257"/>
    <x v="9567"/>
    <x v="9561"/>
  </r>
  <r>
    <x v="103"/>
    <x v="341"/>
    <x v="3149"/>
    <x v="9219"/>
    <x v="9523"/>
    <x v="9483"/>
  </r>
  <r>
    <x v="103"/>
    <x v="365"/>
    <x v="3167"/>
    <x v="9098"/>
    <x v="9386"/>
    <x v="9384"/>
  </r>
  <r>
    <x v="103"/>
    <x v="361"/>
    <x v="3038"/>
    <x v="8933"/>
    <x v="8998"/>
    <x v="9415"/>
  </r>
  <r>
    <x v="101"/>
    <x v="361"/>
    <x v="2879"/>
    <x v="8774"/>
    <x v="8866"/>
    <x v="9427"/>
  </r>
  <r>
    <x v="102"/>
    <x v="331"/>
    <x v="2560"/>
    <x v="8281"/>
    <x v="8651"/>
    <x v="9152"/>
  </r>
  <r>
    <x v="102"/>
    <x v="333"/>
    <x v="2538"/>
    <x v="8193"/>
    <x v="8587"/>
    <x v="8963"/>
  </r>
  <r>
    <x v="102"/>
    <x v="333"/>
    <x v="2532"/>
    <x v="8225"/>
    <x v="8456"/>
    <x v="9010"/>
  </r>
  <r>
    <x v="102"/>
    <x v="326"/>
    <x v="2373"/>
    <x v="8028"/>
    <x v="7768"/>
    <x v="8900"/>
  </r>
  <r>
    <x v="104"/>
    <x v="428"/>
    <x v="3150"/>
    <x v="8812"/>
    <x v="9453"/>
    <x v="9458"/>
  </r>
  <r>
    <x v="104"/>
    <x v="442"/>
    <x v="3286"/>
    <x v="9009"/>
    <x v="9575"/>
    <x v="9564"/>
  </r>
  <r>
    <x v="104"/>
    <x v="413"/>
    <x v="3337"/>
    <x v="9104"/>
    <x v="9638"/>
    <x v="9597"/>
  </r>
  <r>
    <x v="104"/>
    <x v="399"/>
    <x v="3385"/>
    <x v="9191"/>
    <x v="9684"/>
    <x v="9543"/>
  </r>
  <r>
    <x v="104"/>
    <x v="397"/>
    <x v="3249"/>
    <x v="9050"/>
    <x v="9533"/>
    <x v="9618"/>
  </r>
  <r>
    <x v="104"/>
    <x v="400"/>
    <x v="3298"/>
    <x v="9230"/>
    <x v="9558"/>
    <x v="9549"/>
  </r>
  <r>
    <x v="104"/>
    <x v="394"/>
    <x v="3273"/>
    <x v="9251"/>
    <x v="9598"/>
    <x v="9533"/>
  </r>
  <r>
    <x v="104"/>
    <x v="384"/>
    <x v="3337"/>
    <x v="9318"/>
    <x v="9590"/>
    <x v="9573"/>
  </r>
  <r>
    <x v="104"/>
    <x v="413"/>
    <x v="3339"/>
    <x v="9287"/>
    <x v="9540"/>
    <x v="9510"/>
  </r>
  <r>
    <x v="104"/>
    <x v="440"/>
    <x v="3358"/>
    <x v="9176"/>
    <x v="9408"/>
    <x v="9413"/>
  </r>
  <r>
    <x v="104"/>
    <x v="439"/>
    <x v="3224"/>
    <x v="9075"/>
    <x v="9114"/>
    <x v="9437"/>
  </r>
  <r>
    <x v="104"/>
    <x v="435"/>
    <x v="3083"/>
    <x v="8940"/>
    <x v="9045"/>
    <x v="9456"/>
  </r>
  <r>
    <x v="104"/>
    <x v="407"/>
    <x v="2853"/>
    <x v="8585"/>
    <x v="8963"/>
    <x v="9294"/>
  </r>
  <r>
    <x v="104"/>
    <x v="412"/>
    <x v="2826"/>
    <x v="8500"/>
    <x v="8940"/>
    <x v="9171"/>
  </r>
  <r>
    <x v="104"/>
    <x v="410"/>
    <x v="2827"/>
    <x v="8522"/>
    <x v="8836"/>
    <x v="9191"/>
  </r>
  <r>
    <x v="104"/>
    <x v="402"/>
    <x v="2698"/>
    <x v="8360"/>
    <x v="8501"/>
    <x v="9138"/>
  </r>
  <r>
    <x v="104"/>
    <x v="402"/>
    <x v="2698"/>
    <x v="8360"/>
    <x v="8501"/>
    <x v="9138"/>
  </r>
  <r>
    <x v="108"/>
    <x v="67"/>
    <x v="2970"/>
    <x v="7757"/>
    <x v="7538"/>
    <x v="7738"/>
  </r>
  <r>
    <x v="108"/>
    <x v="65"/>
    <x v="2925"/>
    <x v="7828"/>
    <x v="7550"/>
    <x v="7719"/>
  </r>
  <r>
    <x v="108"/>
    <x v="69"/>
    <x v="2996"/>
    <x v="7924"/>
    <x v="7839"/>
    <x v="8021"/>
  </r>
  <r>
    <x v="108"/>
    <x v="73"/>
    <x v="3077"/>
    <x v="8078"/>
    <x v="8052"/>
    <x v="8194"/>
  </r>
  <r>
    <x v="108"/>
    <x v="69"/>
    <x v="3063"/>
    <x v="8126"/>
    <x v="8221"/>
    <x v="8291"/>
  </r>
  <r>
    <x v="108"/>
    <x v="67"/>
    <x v="2995"/>
    <x v="8128"/>
    <x v="8103"/>
    <x v="8178"/>
  </r>
  <r>
    <x v="108"/>
    <x v="67"/>
    <x v="2919"/>
    <x v="8067"/>
    <x v="8082"/>
    <x v="8138"/>
  </r>
  <r>
    <x v="108"/>
    <x v="65"/>
    <x v="2865"/>
    <x v="8071"/>
    <x v="7754"/>
    <x v="7800"/>
  </r>
  <r>
    <x v="108"/>
    <x v="74"/>
    <x v="2841"/>
    <x v="8062"/>
    <x v="7849"/>
    <x v="7863"/>
  </r>
  <r>
    <x v="108"/>
    <x v="69"/>
    <x v="2884"/>
    <x v="8118"/>
    <x v="7945"/>
    <x v="7925"/>
  </r>
  <r>
    <x v="108"/>
    <x v="65"/>
    <x v="3033"/>
    <x v="8269"/>
    <x v="8166"/>
    <x v="8121"/>
  </r>
  <r>
    <x v="107"/>
    <x v="68"/>
    <x v="3080"/>
    <x v="8310"/>
    <x v="8288"/>
    <x v="8233"/>
  </r>
  <r>
    <x v="108"/>
    <x v="67"/>
    <x v="3007"/>
    <x v="8288"/>
    <x v="8207"/>
    <x v="8151"/>
  </r>
  <r>
    <x v="108"/>
    <x v="79"/>
    <x v="2974"/>
    <x v="8270"/>
    <x v="8233"/>
    <x v="8179"/>
  </r>
  <r>
    <x v="108"/>
    <x v="79"/>
    <x v="3060"/>
    <x v="8386"/>
    <x v="8219"/>
    <x v="8142"/>
  </r>
  <r>
    <x v="108"/>
    <x v="102"/>
    <x v="3049"/>
    <x v="8411"/>
    <x v="7900"/>
    <x v="7758"/>
  </r>
  <r>
    <x v="106"/>
    <x v="78"/>
    <x v="1897"/>
    <x v="6119"/>
    <x v="5762"/>
    <x v="5956"/>
  </r>
  <r>
    <x v="106"/>
    <x v="78"/>
    <x v="1819"/>
    <x v="6176"/>
    <x v="5769"/>
    <x v="5922"/>
  </r>
  <r>
    <x v="106"/>
    <x v="77"/>
    <x v="1815"/>
    <x v="6090"/>
    <x v="5860"/>
    <x v="5994"/>
  </r>
  <r>
    <x v="106"/>
    <x v="78"/>
    <x v="1610"/>
    <x v="5839"/>
    <x v="5597"/>
    <x v="5716"/>
  </r>
  <r>
    <x v="106"/>
    <x v="77"/>
    <x v="1102"/>
    <x v="5217"/>
    <x v="5106"/>
    <x v="5111"/>
  </r>
  <r>
    <x v="106"/>
    <x v="69"/>
    <x v="894"/>
    <x v="4732"/>
    <x v="4428"/>
    <x v="4435"/>
  </r>
  <r>
    <x v="106"/>
    <x v="61"/>
    <x v="768"/>
    <x v="4440"/>
    <x v="4191"/>
    <x v="4176"/>
  </r>
  <r>
    <x v="106"/>
    <x v="59"/>
    <x v="846"/>
    <x v="4645"/>
    <x v="3936"/>
    <x v="3899"/>
  </r>
  <r>
    <x v="106"/>
    <x v="59"/>
    <x v="833"/>
    <x v="4680"/>
    <x v="4140"/>
    <x v="4036"/>
  </r>
  <r>
    <x v="106"/>
    <x v="55"/>
    <x v="789"/>
    <x v="4582"/>
    <x v="4067"/>
    <x v="3939"/>
  </r>
  <r>
    <x v="106"/>
    <x v="56"/>
    <x v="846"/>
    <x v="4838"/>
    <x v="4439"/>
    <x v="4252"/>
  </r>
  <r>
    <x v="105"/>
    <x v="53"/>
    <x v="1031"/>
    <x v="5505"/>
    <x v="5227"/>
    <x v="5081"/>
  </r>
  <r>
    <x v="106"/>
    <x v="51"/>
    <x v="1091"/>
    <x v="5635"/>
    <x v="5309"/>
    <x v="5152"/>
  </r>
  <r>
    <x v="106"/>
    <x v="55"/>
    <x v="1046"/>
    <x v="5696"/>
    <x v="5433"/>
    <x v="5291"/>
  </r>
  <r>
    <x v="106"/>
    <x v="52"/>
    <x v="1056"/>
    <x v="5692"/>
    <x v="5253"/>
    <x v="5073"/>
  </r>
  <r>
    <x v="106"/>
    <x v="54"/>
    <x v="1013"/>
    <x v="5695"/>
    <x v="4845"/>
    <x v="4606"/>
  </r>
  <r>
    <x v="109"/>
    <x v="144"/>
    <x v="3324"/>
    <x v="8052"/>
    <x v="7869"/>
    <x v="8098"/>
  </r>
  <r>
    <x v="109"/>
    <x v="142"/>
    <x v="3265"/>
    <x v="8111"/>
    <x v="7884"/>
    <x v="8076"/>
  </r>
  <r>
    <x v="109"/>
    <x v="145"/>
    <x v="3335"/>
    <x v="8167"/>
    <x v="8137"/>
    <x v="8270"/>
  </r>
  <r>
    <x v="109"/>
    <x v="150"/>
    <x v="3367"/>
    <x v="8279"/>
    <x v="8239"/>
    <x v="8362"/>
  </r>
  <r>
    <x v="109"/>
    <x v="145"/>
    <x v="3233"/>
    <x v="8243"/>
    <x v="8347"/>
    <x v="8400"/>
  </r>
  <r>
    <x v="109"/>
    <x v="135"/>
    <x v="3114"/>
    <x v="8223"/>
    <x v="8191"/>
    <x v="8259"/>
  </r>
  <r>
    <x v="109"/>
    <x v="127"/>
    <x v="3036"/>
    <x v="8150"/>
    <x v="8159"/>
    <x v="8217"/>
  </r>
  <r>
    <x v="109"/>
    <x v="123"/>
    <x v="3002"/>
    <x v="8168"/>
    <x v="7865"/>
    <x v="7907"/>
  </r>
  <r>
    <x v="109"/>
    <x v="132"/>
    <x v="2980"/>
    <x v="8148"/>
    <x v="7969"/>
    <x v="7980"/>
  </r>
  <r>
    <x v="109"/>
    <x v="123"/>
    <x v="3010"/>
    <x v="8206"/>
    <x v="8050"/>
    <x v="8032"/>
  </r>
  <r>
    <x v="109"/>
    <x v="120"/>
    <x v="3152"/>
    <x v="8346"/>
    <x v="8253"/>
    <x v="8210"/>
  </r>
  <r>
    <x v="109"/>
    <x v="120"/>
    <x v="3242"/>
    <x v="8447"/>
    <x v="8408"/>
    <x v="8344"/>
  </r>
  <r>
    <x v="109"/>
    <x v="117"/>
    <x v="3166"/>
    <x v="8432"/>
    <x v="8349"/>
    <x v="8274"/>
  </r>
  <r>
    <x v="109"/>
    <x v="133"/>
    <x v="3119"/>
    <x v="8415"/>
    <x v="8379"/>
    <x v="8313"/>
  </r>
  <r>
    <x v="109"/>
    <x v="130"/>
    <x v="3219"/>
    <x v="8541"/>
    <x v="8358"/>
    <x v="8265"/>
  </r>
  <r>
    <x v="109"/>
    <x v="155"/>
    <x v="3190"/>
    <x v="8570"/>
    <x v="8066"/>
    <x v="7919"/>
  </r>
  <r>
    <x v="109"/>
    <x v="155"/>
    <x v="3190"/>
    <x v="8570"/>
    <x v="8066"/>
    <x v="7919"/>
  </r>
  <r>
    <x v="124"/>
    <x v="70"/>
    <x v="2280"/>
    <x v="6721"/>
    <x v="6683"/>
    <x v="7029"/>
  </r>
  <r>
    <x v="124"/>
    <x v="71"/>
    <x v="2285"/>
    <x v="6815"/>
    <x v="6728"/>
    <x v="7013"/>
  </r>
  <r>
    <x v="124"/>
    <x v="75"/>
    <x v="2317"/>
    <x v="6925"/>
    <x v="6744"/>
    <x v="6959"/>
  </r>
  <r>
    <x v="124"/>
    <x v="72"/>
    <x v="2333"/>
    <x v="6969"/>
    <x v="6770"/>
    <x v="6922"/>
  </r>
  <r>
    <x v="124"/>
    <x v="74"/>
    <x v="2330"/>
    <x v="7027"/>
    <x v="6917"/>
    <x v="7028"/>
  </r>
  <r>
    <x v="124"/>
    <x v="82"/>
    <x v="2440"/>
    <x v="7185"/>
    <x v="7147"/>
    <x v="7244"/>
  </r>
  <r>
    <x v="124"/>
    <x v="82"/>
    <x v="2391"/>
    <x v="7149"/>
    <x v="7114"/>
    <x v="7201"/>
  </r>
  <r>
    <x v="124"/>
    <x v="82"/>
    <x v="2427"/>
    <x v="7205"/>
    <x v="7210"/>
    <x v="7271"/>
  </r>
  <r>
    <x v="124"/>
    <x v="83"/>
    <x v="2429"/>
    <x v="7222"/>
    <x v="7179"/>
    <x v="7216"/>
  </r>
  <r>
    <x v="124"/>
    <x v="83"/>
    <x v="2441"/>
    <x v="7267"/>
    <x v="7231"/>
    <x v="7241"/>
  </r>
  <r>
    <x v="124"/>
    <x v="84"/>
    <x v="2442"/>
    <x v="7300"/>
    <x v="7195"/>
    <x v="7125"/>
  </r>
  <r>
    <x v="123"/>
    <x v="80"/>
    <x v="2477"/>
    <x v="7330"/>
    <x v="7263"/>
    <x v="7140"/>
  </r>
  <r>
    <x v="124"/>
    <x v="84"/>
    <x v="2520"/>
    <x v="7382"/>
    <x v="7289"/>
    <x v="7133"/>
  </r>
  <r>
    <x v="124"/>
    <x v="88"/>
    <x v="2516"/>
    <x v="7403"/>
    <x v="7320"/>
    <x v="7165"/>
  </r>
  <r>
    <x v="124"/>
    <x v="90"/>
    <x v="2523"/>
    <x v="7456"/>
    <x v="7363"/>
    <x v="7183"/>
  </r>
  <r>
    <x v="124"/>
    <x v="90"/>
    <x v="2366"/>
    <x v="7419"/>
    <x v="6937"/>
    <x v="6656"/>
  </r>
  <r>
    <x v="112"/>
    <x v="172"/>
    <x v="1544"/>
    <x v="5899"/>
    <x v="5859"/>
    <x v="6098"/>
  </r>
  <r>
    <x v="112"/>
    <x v="177"/>
    <x v="1514"/>
    <x v="5945"/>
    <x v="5943"/>
    <x v="6129"/>
  </r>
  <r>
    <x v="112"/>
    <x v="186"/>
    <x v="1431"/>
    <x v="5928"/>
    <x v="5828"/>
    <x v="5966"/>
  </r>
  <r>
    <x v="112"/>
    <x v="172"/>
    <x v="1357"/>
    <x v="5742"/>
    <x v="5575"/>
    <x v="5706"/>
  </r>
  <r>
    <x v="112"/>
    <x v="152"/>
    <x v="914"/>
    <x v="4554"/>
    <x v="4453"/>
    <x v="4531"/>
  </r>
  <r>
    <x v="112"/>
    <x v="142"/>
    <x v="802"/>
    <x v="4032"/>
    <x v="3987"/>
    <x v="4040"/>
  </r>
  <r>
    <x v="112"/>
    <x v="132"/>
    <x v="732"/>
    <x v="3872"/>
    <x v="3806"/>
    <x v="3833"/>
  </r>
  <r>
    <x v="112"/>
    <x v="122"/>
    <x v="753"/>
    <x v="3932"/>
    <x v="3854"/>
    <x v="3809"/>
  </r>
  <r>
    <x v="112"/>
    <x v="121"/>
    <x v="723"/>
    <x v="4007"/>
    <x v="4024"/>
    <x v="3942"/>
  </r>
  <r>
    <x v="112"/>
    <x v="121"/>
    <x v="738"/>
    <x v="4141"/>
    <x v="4116"/>
    <x v="4017"/>
  </r>
  <r>
    <x v="112"/>
    <x v="120"/>
    <x v="775"/>
    <x v="4304"/>
    <x v="4225"/>
    <x v="4113"/>
  </r>
  <r>
    <x v="112"/>
    <x v="120"/>
    <x v="824"/>
    <x v="4564"/>
    <x v="4497"/>
    <x v="4410"/>
  </r>
  <r>
    <x v="112"/>
    <x v="115"/>
    <x v="807"/>
    <x v="4658"/>
    <x v="4559"/>
    <x v="4488"/>
  </r>
  <r>
    <x v="112"/>
    <x v="130"/>
    <x v="789"/>
    <x v="4725"/>
    <x v="4608"/>
    <x v="4536"/>
  </r>
  <r>
    <x v="112"/>
    <x v="131"/>
    <x v="832"/>
    <x v="4886"/>
    <x v="4844"/>
    <x v="4733"/>
  </r>
  <r>
    <x v="112"/>
    <x v="133"/>
    <x v="807"/>
    <x v="5085"/>
    <x v="5011"/>
    <x v="4807"/>
  </r>
  <r>
    <x v="114"/>
    <x v="1763"/>
    <x v="5270"/>
    <x v="9844"/>
    <x v="9632"/>
    <x v="9705"/>
  </r>
  <r>
    <x v="114"/>
    <x v="1766"/>
    <x v="5276"/>
    <x v="9861"/>
    <x v="9650"/>
    <x v="9714"/>
  </r>
  <r>
    <x v="114"/>
    <x v="1770"/>
    <x v="5284"/>
    <x v="9888"/>
    <x v="9653"/>
    <x v="9703"/>
  </r>
  <r>
    <x v="114"/>
    <x v="1767"/>
    <x v="5285"/>
    <x v="9897"/>
    <x v="9665"/>
    <x v="9693"/>
  </r>
  <r>
    <x v="114"/>
    <x v="1769"/>
    <x v="5278"/>
    <x v="9886"/>
    <x v="9654"/>
    <x v="9656"/>
  </r>
  <r>
    <x v="114"/>
    <x v="1774"/>
    <x v="5279"/>
    <x v="9892"/>
    <x v="9661"/>
    <x v="9660"/>
  </r>
  <r>
    <x v="114"/>
    <x v="1777"/>
    <x v="5283"/>
    <x v="9904"/>
    <x v="9674"/>
    <x v="9669"/>
  </r>
  <r>
    <x v="114"/>
    <x v="1779"/>
    <x v="5290"/>
    <x v="9922"/>
    <x v="9696"/>
    <x v="9680"/>
  </r>
  <r>
    <x v="114"/>
    <x v="1783"/>
    <x v="5298"/>
    <x v="9931"/>
    <x v="9714"/>
    <x v="9698"/>
  </r>
  <r>
    <x v="114"/>
    <x v="1787"/>
    <x v="5306"/>
    <x v="9946"/>
    <x v="9734"/>
    <x v="9723"/>
  </r>
  <r>
    <x v="114"/>
    <x v="1794"/>
    <x v="5311"/>
    <x v="9969"/>
    <x v="9767"/>
    <x v="9748"/>
  </r>
  <r>
    <x v="113"/>
    <x v="1797"/>
    <x v="5315"/>
    <x v="9976"/>
    <x v="9787"/>
    <x v="9755"/>
  </r>
  <r>
    <x v="114"/>
    <x v="1798"/>
    <x v="5319"/>
    <x v="9989"/>
    <x v="9805"/>
    <x v="9759"/>
  </r>
  <r>
    <x v="114"/>
    <x v="1815"/>
    <x v="5321"/>
    <x v="9999"/>
    <x v="9817"/>
    <x v="9762"/>
  </r>
  <r>
    <x v="114"/>
    <x v="1820"/>
    <x v="5322"/>
    <x v="10010"/>
    <x v="9830"/>
    <x v="9769"/>
  </r>
  <r>
    <x v="114"/>
    <x v="1817"/>
    <x v="5272"/>
    <x v="9955"/>
    <x v="9736"/>
    <x v="9628"/>
  </r>
  <r>
    <x v="116"/>
    <x v="1025"/>
    <x v="5023"/>
    <x v="9622"/>
    <x v="9379"/>
    <x v="9425"/>
  </r>
  <r>
    <x v="116"/>
    <x v="999"/>
    <x v="5034"/>
    <x v="9651"/>
    <x v="9412"/>
    <x v="9443"/>
  </r>
  <r>
    <x v="116"/>
    <x v="990"/>
    <x v="5056"/>
    <x v="9700"/>
    <x v="9438"/>
    <x v="9450"/>
  </r>
  <r>
    <x v="116"/>
    <x v="981"/>
    <x v="5077"/>
    <x v="9732"/>
    <x v="9450"/>
    <x v="9449"/>
  </r>
  <r>
    <x v="116"/>
    <x v="978"/>
    <x v="5027"/>
    <x v="9678"/>
    <x v="9402"/>
    <x v="9421"/>
  </r>
  <r>
    <x v="116"/>
    <x v="996"/>
    <x v="5022"/>
    <x v="9681"/>
    <x v="9413"/>
    <x v="9431"/>
  </r>
  <r>
    <x v="116"/>
    <x v="1005"/>
    <x v="5026"/>
    <x v="9711"/>
    <x v="9449"/>
    <x v="9455"/>
  </r>
  <r>
    <x v="116"/>
    <x v="1004"/>
    <x v="5036"/>
    <x v="9735"/>
    <x v="9448"/>
    <x v="9441"/>
  </r>
  <r>
    <x v="116"/>
    <x v="1028"/>
    <x v="5061"/>
    <x v="9757"/>
    <x v="9458"/>
    <x v="9440"/>
  </r>
  <r>
    <x v="116"/>
    <x v="1022"/>
    <x v="5051"/>
    <x v="9762"/>
    <x v="9495"/>
    <x v="9466"/>
  </r>
  <r>
    <x v="116"/>
    <x v="1035"/>
    <x v="5082"/>
    <x v="9787"/>
    <x v="9561"/>
    <x v="9523"/>
  </r>
  <r>
    <x v="115"/>
    <x v="1032"/>
    <x v="5072"/>
    <x v="9791"/>
    <x v="9562"/>
    <x v="9506"/>
  </r>
  <r>
    <x v="116"/>
    <x v="1043"/>
    <x v="5069"/>
    <x v="9800"/>
    <x v="9565"/>
    <x v="9493"/>
  </r>
  <r>
    <x v="116"/>
    <x v="1076"/>
    <x v="5078"/>
    <x v="9814"/>
    <x v="9551"/>
    <x v="9467"/>
  </r>
  <r>
    <x v="116"/>
    <x v="1084"/>
    <x v="5098"/>
    <x v="9838"/>
    <x v="9554"/>
    <x v="9459"/>
  </r>
  <r>
    <x v="116"/>
    <x v="1086"/>
    <x v="4832"/>
    <x v="9645"/>
    <x v="9266"/>
    <x v="9170"/>
  </r>
  <r>
    <x v="117"/>
    <x v="114"/>
    <x v="978"/>
    <x v="4396"/>
    <x v="3212"/>
    <x v="3428"/>
  </r>
  <r>
    <x v="117"/>
    <x v="109"/>
    <x v="951"/>
    <x v="4463"/>
    <x v="3258"/>
    <x v="3437"/>
  </r>
  <r>
    <x v="117"/>
    <x v="112"/>
    <x v="1017"/>
    <x v="4622"/>
    <x v="3448"/>
    <x v="3613"/>
  </r>
  <r>
    <x v="117"/>
    <x v="107"/>
    <x v="1027"/>
    <x v="4730"/>
    <x v="3478"/>
    <x v="3594"/>
  </r>
  <r>
    <x v="117"/>
    <x v="106"/>
    <x v="985"/>
    <x v="4584"/>
    <x v="3318"/>
    <x v="3358"/>
  </r>
  <r>
    <x v="117"/>
    <x v="101"/>
    <x v="963"/>
    <x v="4664"/>
    <x v="3420"/>
    <x v="3516"/>
  </r>
  <r>
    <x v="117"/>
    <x v="101"/>
    <x v="992"/>
    <x v="4653"/>
    <x v="3436"/>
    <x v="3490"/>
  </r>
  <r>
    <x v="117"/>
    <x v="104"/>
    <x v="1054"/>
    <x v="4863"/>
    <x v="3798"/>
    <x v="3757"/>
  </r>
  <r>
    <x v="117"/>
    <x v="107"/>
    <x v="1076"/>
    <x v="4936"/>
    <x v="4032"/>
    <x v="3951"/>
  </r>
  <r>
    <x v="117"/>
    <x v="114"/>
    <x v="1188"/>
    <x v="5171"/>
    <x v="4333"/>
    <x v="4211"/>
  </r>
  <r>
    <x v="117"/>
    <x v="116"/>
    <x v="1233"/>
    <x v="5282"/>
    <x v="4434"/>
    <x v="4241"/>
  </r>
  <r>
    <x v="117"/>
    <x v="115"/>
    <x v="1208"/>
    <x v="5267"/>
    <x v="4426"/>
    <x v="4169"/>
  </r>
  <r>
    <x v="117"/>
    <x v="115"/>
    <x v="1249"/>
    <x v="5351"/>
    <x v="4580"/>
    <x v="4344"/>
  </r>
  <r>
    <x v="117"/>
    <x v="119"/>
    <x v="1261"/>
    <x v="5422"/>
    <x v="4686"/>
    <x v="4411"/>
  </r>
  <r>
    <x v="117"/>
    <x v="121"/>
    <x v="1278"/>
    <x v="5509"/>
    <x v="4833"/>
    <x v="4518"/>
  </r>
  <r>
    <x v="117"/>
    <x v="121"/>
    <x v="1096"/>
    <x v="5339"/>
    <x v="4296"/>
    <x v="3816"/>
  </r>
  <r>
    <x v="119"/>
    <x v="55"/>
    <x v="643"/>
    <x v="2869"/>
    <x v="2540"/>
    <x v="2759"/>
  </r>
  <r>
    <x v="119"/>
    <x v="54"/>
    <x v="654"/>
    <x v="3002"/>
    <x v="2776"/>
    <x v="2902"/>
  </r>
  <r>
    <x v="119"/>
    <x v="51"/>
    <x v="636"/>
    <x v="3021"/>
    <x v="2761"/>
    <x v="2815"/>
  </r>
  <r>
    <x v="119"/>
    <x v="48"/>
    <x v="619"/>
    <x v="3008"/>
    <x v="2694"/>
    <x v="2692"/>
  </r>
  <r>
    <x v="119"/>
    <x v="48"/>
    <x v="641"/>
    <x v="3036"/>
    <x v="2678"/>
    <x v="2704"/>
  </r>
  <r>
    <x v="119"/>
    <x v="50"/>
    <x v="645"/>
    <x v="3050"/>
    <x v="2732"/>
    <x v="2785"/>
  </r>
  <r>
    <x v="119"/>
    <x v="49"/>
    <x v="622"/>
    <x v="3045"/>
    <x v="2815"/>
    <x v="2830"/>
  </r>
  <r>
    <x v="119"/>
    <x v="47"/>
    <x v="636"/>
    <x v="3123"/>
    <x v="2791"/>
    <x v="2734"/>
  </r>
  <r>
    <x v="119"/>
    <x v="52"/>
    <x v="685"/>
    <x v="3299"/>
    <x v="2874"/>
    <x v="2793"/>
  </r>
  <r>
    <x v="119"/>
    <x v="50"/>
    <x v="712"/>
    <x v="3432"/>
    <x v="3125"/>
    <x v="3007"/>
  </r>
  <r>
    <x v="119"/>
    <x v="53"/>
    <x v="746"/>
    <x v="3588"/>
    <x v="3397"/>
    <x v="3225"/>
  </r>
  <r>
    <x v="118"/>
    <x v="53"/>
    <x v="774"/>
    <x v="3769"/>
    <x v="3551"/>
    <x v="3291"/>
  </r>
  <r>
    <x v="119"/>
    <x v="55"/>
    <x v="860"/>
    <x v="3970"/>
    <x v="3693"/>
    <x v="3379"/>
  </r>
  <r>
    <x v="119"/>
    <x v="69"/>
    <x v="929"/>
    <x v="4320"/>
    <x v="3865"/>
    <x v="3452"/>
  </r>
  <r>
    <x v="119"/>
    <x v="74"/>
    <x v="954"/>
    <x v="4421"/>
    <x v="3839"/>
    <x v="3374"/>
  </r>
  <r>
    <x v="119"/>
    <x v="74"/>
    <x v="924"/>
    <x v="4445"/>
    <x v="3470"/>
    <x v="3190"/>
  </r>
  <r>
    <x v="120"/>
    <x v="154"/>
    <x v="1593"/>
    <x v="5065"/>
    <x v="4383"/>
    <x v="4933"/>
  </r>
  <r>
    <x v="120"/>
    <x v="156"/>
    <x v="1565"/>
    <x v="5084"/>
    <x v="4371"/>
    <x v="4853"/>
  </r>
  <r>
    <x v="120"/>
    <x v="145"/>
    <x v="1605"/>
    <x v="5135"/>
    <x v="4315"/>
    <x v="4691"/>
  </r>
  <r>
    <x v="120"/>
    <x v="136"/>
    <x v="1554"/>
    <x v="5096"/>
    <x v="4331"/>
    <x v="4646"/>
  </r>
  <r>
    <x v="120"/>
    <x v="133"/>
    <x v="1544"/>
    <x v="5198"/>
    <x v="4360"/>
    <x v="4633"/>
  </r>
  <r>
    <x v="120"/>
    <x v="131"/>
    <x v="1497"/>
    <x v="5165"/>
    <x v="4358"/>
    <x v="4526"/>
  </r>
  <r>
    <x v="120"/>
    <x v="129"/>
    <x v="1516"/>
    <x v="5256"/>
    <x v="4478"/>
    <x v="4537"/>
  </r>
  <r>
    <x v="120"/>
    <x v="123"/>
    <x v="1537"/>
    <x v="5331"/>
    <x v="4514"/>
    <x v="4470"/>
  </r>
  <r>
    <x v="120"/>
    <x v="132"/>
    <x v="1557"/>
    <x v="5465"/>
    <x v="4685"/>
    <x v="4568"/>
  </r>
  <r>
    <x v="120"/>
    <x v="127"/>
    <x v="1577"/>
    <x v="5531"/>
    <x v="4735"/>
    <x v="4549"/>
  </r>
  <r>
    <x v="120"/>
    <x v="127"/>
    <x v="1524"/>
    <x v="5435"/>
    <x v="4658"/>
    <x v="4360"/>
  </r>
  <r>
    <x v="120"/>
    <x v="130"/>
    <x v="1577"/>
    <x v="5560"/>
    <x v="4786"/>
    <x v="4478"/>
  </r>
  <r>
    <x v="120"/>
    <x v="135"/>
    <x v="1668"/>
    <x v="5685"/>
    <x v="4893"/>
    <x v="4585"/>
  </r>
  <r>
    <x v="120"/>
    <x v="163"/>
    <x v="1727"/>
    <x v="5813"/>
    <x v="5056"/>
    <x v="4709"/>
  </r>
  <r>
    <x v="120"/>
    <x v="173"/>
    <x v="1689"/>
    <x v="5826"/>
    <x v="5098"/>
    <x v="4674"/>
  </r>
  <r>
    <x v="120"/>
    <x v="183"/>
    <x v="1212"/>
    <x v="5275"/>
    <x v="4387"/>
    <x v="3843"/>
  </r>
  <r>
    <x v="121"/>
    <x v="168"/>
    <x v="2030"/>
    <x v="6752"/>
    <x v="6602"/>
    <x v="6687"/>
  </r>
  <r>
    <x v="121"/>
    <x v="156"/>
    <x v="1960"/>
    <x v="6705"/>
    <x v="6599"/>
    <x v="6704"/>
  </r>
  <r>
    <x v="121"/>
    <x v="147"/>
    <x v="1956"/>
    <x v="6855"/>
    <x v="6644"/>
    <x v="6735"/>
  </r>
  <r>
    <x v="121"/>
    <x v="135"/>
    <x v="1929"/>
    <x v="6832"/>
    <x v="6675"/>
    <x v="6811"/>
  </r>
  <r>
    <x v="121"/>
    <x v="129"/>
    <x v="1896"/>
    <x v="6819"/>
    <x v="6990"/>
    <x v="7042"/>
  </r>
  <r>
    <x v="121"/>
    <x v="125"/>
    <x v="1807"/>
    <x v="6720"/>
    <x v="6869"/>
    <x v="6935"/>
  </r>
  <r>
    <x v="121"/>
    <x v="123"/>
    <x v="1737"/>
    <x v="6787"/>
    <x v="6849"/>
    <x v="6906"/>
  </r>
  <r>
    <x v="121"/>
    <x v="116"/>
    <x v="1658"/>
    <x v="6675"/>
    <x v="6676"/>
    <x v="6732"/>
  </r>
  <r>
    <x v="121"/>
    <x v="115"/>
    <x v="1530"/>
    <x v="6517"/>
    <x v="6467"/>
    <x v="6451"/>
  </r>
  <r>
    <x v="121"/>
    <x v="112"/>
    <x v="1584"/>
    <x v="6600"/>
    <x v="6448"/>
    <x v="6432"/>
  </r>
  <r>
    <x v="121"/>
    <x v="123"/>
    <x v="1709"/>
    <x v="6837"/>
    <x v="6541"/>
    <x v="6498"/>
  </r>
  <r>
    <x v="121"/>
    <x v="128"/>
    <x v="1716"/>
    <x v="6862"/>
    <x v="6691"/>
    <x v="6644"/>
  </r>
  <r>
    <x v="121"/>
    <x v="137"/>
    <x v="1466"/>
    <x v="6270"/>
    <x v="6066"/>
    <x v="5996"/>
  </r>
  <r>
    <x v="121"/>
    <x v="145"/>
    <x v="1438"/>
    <x v="6249"/>
    <x v="6067"/>
    <x v="6001"/>
  </r>
  <r>
    <x v="121"/>
    <x v="138"/>
    <x v="1424"/>
    <x v="6408"/>
    <x v="6163"/>
    <x v="6043"/>
  </r>
  <r>
    <x v="121"/>
    <x v="138"/>
    <x v="1344"/>
    <x v="6417"/>
    <x v="6244"/>
    <x v="6105"/>
  </r>
  <r>
    <x v="111"/>
    <x v="648"/>
    <x v="2805"/>
    <x v="6524"/>
    <x v="5692"/>
    <x v="5942"/>
  </r>
  <r>
    <x v="111"/>
    <x v="672"/>
    <x v="2814"/>
    <x v="6621"/>
    <x v="5840"/>
    <x v="6062"/>
  </r>
  <r>
    <x v="111"/>
    <x v="668"/>
    <x v="2948"/>
    <x v="6848"/>
    <x v="6011"/>
    <x v="6167"/>
  </r>
  <r>
    <x v="111"/>
    <x v="670"/>
    <x v="2972"/>
    <x v="6958"/>
    <x v="6231"/>
    <x v="6344"/>
  </r>
  <r>
    <x v="111"/>
    <x v="682"/>
    <x v="2955"/>
    <x v="6942"/>
    <x v="6202"/>
    <x v="6262"/>
  </r>
  <r>
    <x v="111"/>
    <x v="703"/>
    <x v="2999"/>
    <x v="6959"/>
    <x v="6311"/>
    <x v="6369"/>
  </r>
  <r>
    <x v="111"/>
    <x v="704"/>
    <x v="3055"/>
    <x v="7084"/>
    <x v="6430"/>
    <x v="6475"/>
  </r>
  <r>
    <x v="111"/>
    <x v="715"/>
    <x v="3143"/>
    <x v="7210"/>
    <x v="6752"/>
    <x v="6807"/>
  </r>
  <r>
    <x v="111"/>
    <x v="747"/>
    <x v="3274"/>
    <x v="7346"/>
    <x v="7031"/>
    <x v="7071"/>
  </r>
  <r>
    <x v="111"/>
    <x v="758"/>
    <x v="3401"/>
    <x v="7406"/>
    <x v="7153"/>
    <x v="7168"/>
  </r>
  <r>
    <x v="111"/>
    <x v="784"/>
    <x v="3458"/>
    <x v="7517"/>
    <x v="7154"/>
    <x v="7146"/>
  </r>
  <r>
    <x v="110"/>
    <x v="800"/>
    <x v="3579"/>
    <x v="7724"/>
    <x v="7337"/>
    <x v="7321"/>
  </r>
  <r>
    <x v="111"/>
    <x v="761"/>
    <x v="3470"/>
    <x v="7577"/>
    <x v="7471"/>
    <x v="7445"/>
  </r>
  <r>
    <x v="111"/>
    <x v="857"/>
    <x v="3613"/>
    <x v="7893"/>
    <x v="7811"/>
    <x v="7792"/>
  </r>
  <r>
    <x v="111"/>
    <x v="875"/>
    <x v="3661"/>
    <x v="8015"/>
    <x v="8156"/>
    <x v="8144"/>
  </r>
  <r>
    <x v="111"/>
    <x v="891"/>
    <x v="3247"/>
    <x v="7885"/>
    <x v="8238"/>
    <x v="8242"/>
  </r>
  <r>
    <x v="122"/>
    <x v="1802"/>
    <x v="5328"/>
    <x v="9964"/>
    <x v="9759"/>
    <x v="9825"/>
  </r>
  <r>
    <x v="122"/>
    <x v="1806"/>
    <x v="5333"/>
    <x v="9972"/>
    <x v="9779"/>
    <x v="9839"/>
  </r>
  <r>
    <x v="122"/>
    <x v="1807"/>
    <x v="5339"/>
    <x v="9985"/>
    <x v="9795"/>
    <x v="9835"/>
  </r>
  <r>
    <x v="122"/>
    <x v="1803"/>
    <x v="5342"/>
    <x v="9991"/>
    <x v="9803"/>
    <x v="9832"/>
  </r>
  <r>
    <x v="122"/>
    <x v="1804"/>
    <x v="5331"/>
    <x v="9980"/>
    <x v="9782"/>
    <x v="9797"/>
  </r>
  <r>
    <x v="122"/>
    <x v="1810"/>
    <x v="5332"/>
    <x v="9984"/>
    <x v="9791"/>
    <x v="9805"/>
  </r>
  <r>
    <x v="122"/>
    <x v="1814"/>
    <x v="5336"/>
    <x v="9990"/>
    <x v="9808"/>
    <x v="9820"/>
  </r>
  <r>
    <x v="122"/>
    <x v="1818"/>
    <x v="5345"/>
    <x v="10006"/>
    <x v="9824"/>
    <x v="9823"/>
  </r>
  <r>
    <x v="122"/>
    <x v="1824"/>
    <x v="5349"/>
    <x v="10014"/>
    <x v="9834"/>
    <x v="9830"/>
  </r>
  <r>
    <x v="122"/>
    <x v="1827"/>
    <x v="5354"/>
    <x v="10026"/>
    <x v="9844"/>
    <x v="9847"/>
  </r>
  <r>
    <x v="122"/>
    <x v="1837"/>
    <x v="5363"/>
    <x v="10041"/>
    <x v="9857"/>
    <x v="9855"/>
  </r>
  <r>
    <x v="122"/>
    <x v="1844"/>
    <x v="5366"/>
    <x v="10047"/>
    <x v="9864"/>
    <x v="9857"/>
  </r>
  <r>
    <x v="122"/>
    <x v="1846"/>
    <x v="5367"/>
    <x v="10052"/>
    <x v="9870"/>
    <x v="9860"/>
  </r>
  <r>
    <x v="122"/>
    <x v="1866"/>
    <x v="5370"/>
    <x v="10056"/>
    <x v="9872"/>
    <x v="9858"/>
  </r>
  <r>
    <x v="122"/>
    <x v="1873"/>
    <x v="5371"/>
    <x v="10071"/>
    <x v="9874"/>
    <x v="9861"/>
  </r>
  <r>
    <x v="122"/>
    <x v="1869"/>
    <x v="5314"/>
    <x v="10020"/>
    <x v="9833"/>
    <x v="9766"/>
  </r>
  <r>
    <x v="122"/>
    <x v="1869"/>
    <x v="5314"/>
    <x v="10020"/>
    <x v="9833"/>
    <x v="9766"/>
  </r>
  <r>
    <x v="92"/>
    <x v="76"/>
    <x v="1884"/>
    <x v="7302"/>
    <x v="7239"/>
    <x v="6313"/>
  </r>
  <r>
    <x v="92"/>
    <x v="77"/>
    <x v="1401"/>
    <x v="7104"/>
    <x v="7513"/>
    <x v="6837"/>
  </r>
  <r>
    <x v="92"/>
    <x v="79"/>
    <x v="1420"/>
    <x v="7218"/>
    <x v="8030"/>
    <x v="7530"/>
  </r>
  <r>
    <x v="92"/>
    <x v="86"/>
    <x v="1521"/>
    <x v="7284"/>
    <x v="8203"/>
    <x v="7801"/>
  </r>
  <r>
    <x v="92"/>
    <x v="83"/>
    <x v="1417"/>
    <x v="7159"/>
    <x v="7635"/>
    <x v="7581"/>
  </r>
  <r>
    <x v="92"/>
    <x v="89"/>
    <x v="1473"/>
    <x v="7158"/>
    <x v="7531"/>
    <x v="7335"/>
  </r>
  <r>
    <x v="92"/>
    <x v="88"/>
    <x v="1852"/>
    <x v="7497"/>
    <x v="7861"/>
    <x v="7780"/>
  </r>
  <r>
    <x v="92"/>
    <x v="96"/>
    <x v="1831"/>
    <x v="7465"/>
    <x v="7661"/>
    <x v="7683"/>
  </r>
  <r>
    <x v="92"/>
    <x v="125"/>
    <x v="1700"/>
    <x v="7515"/>
    <x v="7989"/>
    <x v="8049"/>
  </r>
  <r>
    <x v="92"/>
    <x v="137"/>
    <x v="1823"/>
    <x v="7622"/>
    <x v="8008"/>
    <x v="7950"/>
  </r>
  <r>
    <x v="92"/>
    <x v="136"/>
    <x v="1892"/>
    <x v="7714"/>
    <x v="7994"/>
    <x v="7695"/>
  </r>
  <r>
    <x v="92"/>
    <x v="129"/>
    <x v="1979"/>
    <x v="7850"/>
    <x v="8097"/>
    <x v="7818"/>
  </r>
  <r>
    <x v="92"/>
    <x v="127"/>
    <x v="2110"/>
    <x v="7888"/>
    <x v="8002"/>
    <x v="7568"/>
  </r>
  <r>
    <x v="92"/>
    <x v="132"/>
    <x v="2106"/>
    <x v="7933"/>
    <x v="8143"/>
    <x v="7598"/>
  </r>
  <r>
    <x v="92"/>
    <x v="122"/>
    <x v="2063"/>
    <x v="7923"/>
    <x v="8152"/>
    <x v="7567"/>
  </r>
  <r>
    <x v="92"/>
    <x v="121"/>
    <x v="1987"/>
    <x v="7873"/>
    <x v="7553"/>
    <x v="7578"/>
  </r>
  <r>
    <x v="93"/>
    <x v="25"/>
    <x v="861"/>
    <x v="4499"/>
    <x v="4341"/>
    <x v="3144"/>
  </r>
  <r>
    <x v="93"/>
    <x v="24"/>
    <x v="782"/>
    <x v="4406"/>
    <x v="4895"/>
    <x v="3912"/>
  </r>
  <r>
    <x v="93"/>
    <x v="25"/>
    <x v="823"/>
    <x v="4433"/>
    <x v="5364"/>
    <x v="4732"/>
  </r>
  <r>
    <x v="93"/>
    <x v="30"/>
    <x v="813"/>
    <x v="4530"/>
    <x v="5587"/>
    <x v="5055"/>
  </r>
  <r>
    <x v="93"/>
    <x v="30"/>
    <x v="1885"/>
    <x v="6602"/>
    <x v="7071"/>
    <x v="7052"/>
  </r>
  <r>
    <x v="93"/>
    <x v="30"/>
    <x v="1850"/>
    <x v="6611"/>
    <x v="6960"/>
    <x v="6717"/>
  </r>
  <r>
    <x v="93"/>
    <x v="31"/>
    <x v="1822"/>
    <x v="6732"/>
    <x v="7047"/>
    <x v="6972"/>
  </r>
  <r>
    <x v="93"/>
    <x v="29"/>
    <x v="1840"/>
    <x v="6748"/>
    <x v="6895"/>
    <x v="6938"/>
  </r>
  <r>
    <x v="93"/>
    <x v="29"/>
    <x v="1873"/>
    <x v="6713"/>
    <x v="7142"/>
    <x v="7205"/>
  </r>
  <r>
    <x v="93"/>
    <x v="29"/>
    <x v="1938"/>
    <x v="6875"/>
    <x v="7190"/>
    <x v="7132"/>
  </r>
  <r>
    <x v="93"/>
    <x v="33"/>
    <x v="2022"/>
    <x v="7085"/>
    <x v="7304"/>
    <x v="7018"/>
  </r>
  <r>
    <x v="93"/>
    <x v="31"/>
    <x v="1950"/>
    <x v="6937"/>
    <x v="7067"/>
    <x v="6778"/>
  </r>
  <r>
    <x v="93"/>
    <x v="32"/>
    <x v="1962"/>
    <x v="7322"/>
    <x v="7360"/>
    <x v="6918"/>
  </r>
  <r>
    <x v="93"/>
    <x v="34"/>
    <x v="1964"/>
    <x v="7099"/>
    <x v="7220"/>
    <x v="6625"/>
  </r>
  <r>
    <x v="93"/>
    <x v="35"/>
    <x v="1959"/>
    <x v="7102"/>
    <x v="7256"/>
    <x v="6595"/>
  </r>
  <r>
    <x v="93"/>
    <x v="35"/>
    <x v="1579"/>
    <x v="6830"/>
    <x v="6354"/>
    <x v="6346"/>
  </r>
  <r>
    <x v="94"/>
    <x v="211"/>
    <x v="3875"/>
    <x v="9379"/>
    <x v="9053"/>
    <x v="9297"/>
  </r>
  <r>
    <x v="94"/>
    <x v="227"/>
    <x v="3956"/>
    <x v="9474"/>
    <x v="9135"/>
    <x v="9330"/>
  </r>
  <r>
    <x v="94"/>
    <x v="220"/>
    <x v="3976"/>
    <x v="9482"/>
    <x v="9107"/>
    <x v="9273"/>
  </r>
  <r>
    <x v="94"/>
    <x v="219"/>
    <x v="3995"/>
    <x v="9453"/>
    <x v="9099"/>
    <x v="9238"/>
  </r>
  <r>
    <x v="94"/>
    <x v="209"/>
    <x v="3885"/>
    <x v="9322"/>
    <x v="8902"/>
    <x v="9063"/>
  </r>
  <r>
    <x v="94"/>
    <x v="209"/>
    <x v="3841"/>
    <x v="9398"/>
    <x v="9012"/>
    <x v="9116"/>
  </r>
  <r>
    <x v="94"/>
    <x v="209"/>
    <x v="3845"/>
    <x v="9411"/>
    <x v="9033"/>
    <x v="9089"/>
  </r>
  <r>
    <x v="94"/>
    <x v="216"/>
    <x v="3863"/>
    <x v="9433"/>
    <x v="9042"/>
    <x v="9047"/>
  </r>
  <r>
    <x v="94"/>
    <x v="233"/>
    <x v="3867"/>
    <x v="9465"/>
    <x v="9090"/>
    <x v="9050"/>
  </r>
  <r>
    <x v="94"/>
    <x v="226"/>
    <x v="3864"/>
    <x v="9516"/>
    <x v="9128"/>
    <x v="9076"/>
  </r>
  <r>
    <x v="94"/>
    <x v="217"/>
    <x v="3871"/>
    <x v="9576"/>
    <x v="9197"/>
    <x v="9111"/>
  </r>
  <r>
    <x v="94"/>
    <x v="227"/>
    <x v="3880"/>
    <x v="9554"/>
    <x v="9166"/>
    <x v="9061"/>
  </r>
  <r>
    <x v="94"/>
    <x v="227"/>
    <x v="3889"/>
    <x v="9600"/>
    <x v="9201"/>
    <x v="9095"/>
  </r>
  <r>
    <x v="94"/>
    <x v="216"/>
    <x v="3902"/>
    <x v="9621"/>
    <x v="9226"/>
    <x v="9121"/>
  </r>
  <r>
    <x v="94"/>
    <x v="218"/>
    <x v="3905"/>
    <x v="9624"/>
    <x v="9247"/>
    <x v="9096"/>
  </r>
  <r>
    <x v="94"/>
    <x v="226"/>
    <x v="3858"/>
    <x v="9626"/>
    <x v="9229"/>
    <x v="9062"/>
  </r>
  <r>
    <x v="96"/>
    <x v="213"/>
    <x v="4709"/>
    <x v="9890"/>
    <x v="9635"/>
    <x v="9423"/>
  </r>
  <r>
    <x v="96"/>
    <x v="216"/>
    <x v="4698"/>
    <x v="9903"/>
    <x v="9631"/>
    <x v="9452"/>
  </r>
  <r>
    <x v="96"/>
    <x v="204"/>
    <x v="4656"/>
    <x v="9894"/>
    <x v="9636"/>
    <x v="9503"/>
  </r>
  <r>
    <x v="96"/>
    <x v="186"/>
    <x v="4608"/>
    <x v="9882"/>
    <x v="9651"/>
    <x v="9572"/>
  </r>
  <r>
    <x v="96"/>
    <x v="185"/>
    <x v="4566"/>
    <x v="9883"/>
    <x v="9671"/>
    <x v="9613"/>
  </r>
  <r>
    <x v="96"/>
    <x v="175"/>
    <x v="4536"/>
    <x v="9881"/>
    <x v="9648"/>
    <x v="9609"/>
  </r>
  <r>
    <x v="96"/>
    <x v="171"/>
    <x v="4386"/>
    <x v="9837"/>
    <x v="9585"/>
    <x v="9568"/>
  </r>
  <r>
    <x v="96"/>
    <x v="165"/>
    <x v="4343"/>
    <x v="9833"/>
    <x v="9614"/>
    <x v="9600"/>
  </r>
  <r>
    <x v="96"/>
    <x v="173"/>
    <x v="4271"/>
    <x v="9822"/>
    <x v="9619"/>
    <x v="9607"/>
  </r>
  <r>
    <x v="96"/>
    <x v="183"/>
    <x v="4201"/>
    <x v="9810"/>
    <x v="9589"/>
    <x v="9591"/>
  </r>
  <r>
    <x v="96"/>
    <x v="202"/>
    <x v="4248"/>
    <x v="9826"/>
    <x v="9630"/>
    <x v="9625"/>
  </r>
  <r>
    <x v="95"/>
    <x v="198"/>
    <x v="4218"/>
    <x v="9821"/>
    <x v="9602"/>
    <x v="9611"/>
  </r>
  <r>
    <x v="96"/>
    <x v="201"/>
    <x v="4169"/>
    <x v="9811"/>
    <x v="9603"/>
    <x v="9615"/>
  </r>
  <r>
    <x v="96"/>
    <x v="217"/>
    <x v="4175"/>
    <x v="9815"/>
    <x v="9612"/>
    <x v="9624"/>
  </r>
  <r>
    <x v="96"/>
    <x v="215"/>
    <x v="4246"/>
    <x v="9834"/>
    <x v="9640"/>
    <x v="9649"/>
  </r>
  <r>
    <x v="96"/>
    <x v="219"/>
    <x v="4282"/>
    <x v="9857"/>
    <x v="9645"/>
    <x v="9655"/>
  </r>
  <r>
    <x v="98"/>
    <x v="834"/>
    <x v="4609"/>
    <x v="9520"/>
    <x v="9196"/>
    <x v="9201"/>
  </r>
  <r>
    <x v="98"/>
    <x v="849"/>
    <x v="4590"/>
    <x v="9537"/>
    <x v="9216"/>
    <x v="9225"/>
  </r>
  <r>
    <x v="98"/>
    <x v="847"/>
    <x v="4648"/>
    <x v="9597"/>
    <x v="9233"/>
    <x v="9194"/>
  </r>
  <r>
    <x v="98"/>
    <x v="835"/>
    <x v="4639"/>
    <x v="9612"/>
    <x v="9279"/>
    <x v="9221"/>
  </r>
  <r>
    <x v="98"/>
    <x v="818"/>
    <x v="4548"/>
    <x v="9579"/>
    <x v="9243"/>
    <x v="9160"/>
  </r>
  <r>
    <x v="98"/>
    <x v="816"/>
    <x v="4514"/>
    <x v="9556"/>
    <x v="9207"/>
    <x v="9148"/>
  </r>
  <r>
    <x v="98"/>
    <x v="803"/>
    <x v="4462"/>
    <x v="9529"/>
    <x v="9155"/>
    <x v="9143"/>
  </r>
  <r>
    <x v="98"/>
    <x v="805"/>
    <x v="4487"/>
    <x v="9566"/>
    <x v="9182"/>
    <x v="9189"/>
  </r>
  <r>
    <x v="98"/>
    <x v="801"/>
    <x v="4454"/>
    <x v="9561"/>
    <x v="9139"/>
    <x v="9184"/>
  </r>
  <r>
    <x v="98"/>
    <x v="793"/>
    <x v="4428"/>
    <x v="9559"/>
    <x v="9102"/>
    <x v="9165"/>
  </r>
  <r>
    <x v="98"/>
    <x v="809"/>
    <x v="4581"/>
    <x v="9637"/>
    <x v="9185"/>
    <x v="9236"/>
  </r>
  <r>
    <x v="98"/>
    <x v="828"/>
    <x v="4679"/>
    <x v="9669"/>
    <x v="9234"/>
    <x v="9276"/>
  </r>
  <r>
    <x v="98"/>
    <x v="833"/>
    <x v="4778"/>
    <x v="9719"/>
    <x v="9288"/>
    <x v="9307"/>
  </r>
  <r>
    <x v="98"/>
    <x v="865"/>
    <x v="4860"/>
    <x v="9776"/>
    <x v="9363"/>
    <x v="9363"/>
  </r>
  <r>
    <x v="98"/>
    <x v="882"/>
    <x v="4910"/>
    <x v="9797"/>
    <x v="9384"/>
    <x v="9395"/>
  </r>
  <r>
    <x v="98"/>
    <x v="884"/>
    <x v="4970"/>
    <x v="9845"/>
    <x v="9389"/>
    <x v="9411"/>
  </r>
  <r>
    <x v="97"/>
    <x v="991"/>
    <x v="5177"/>
    <x v="9993"/>
    <x v="9775"/>
    <x v="9722"/>
  </r>
  <r>
    <x v="97"/>
    <x v="1021"/>
    <x v="5179"/>
    <x v="10005"/>
    <x v="9784"/>
    <x v="9749"/>
  </r>
  <r>
    <x v="97"/>
    <x v="1015"/>
    <x v="5185"/>
    <x v="10007"/>
    <x v="9796"/>
    <x v="9758"/>
  </r>
  <r>
    <x v="97"/>
    <x v="988"/>
    <x v="5171"/>
    <x v="10001"/>
    <x v="9807"/>
    <x v="9776"/>
  </r>
  <r>
    <x v="97"/>
    <x v="963"/>
    <x v="5153"/>
    <x v="9995"/>
    <x v="9804"/>
    <x v="9780"/>
  </r>
  <r>
    <x v="97"/>
    <x v="960"/>
    <x v="5135"/>
    <x v="9996"/>
    <x v="9790"/>
    <x v="9778"/>
  </r>
  <r>
    <x v="97"/>
    <x v="942"/>
    <x v="5110"/>
    <x v="9981"/>
    <x v="9764"/>
    <x v="9765"/>
  </r>
  <r>
    <x v="97"/>
    <x v="946"/>
    <x v="5108"/>
    <x v="9986"/>
    <x v="9773"/>
    <x v="9773"/>
  </r>
  <r>
    <x v="97"/>
    <x v="963"/>
    <x v="5095"/>
    <x v="9982"/>
    <x v="9778"/>
    <x v="9781"/>
  </r>
  <r>
    <x v="97"/>
    <x v="959"/>
    <x v="5079"/>
    <x v="9983"/>
    <x v="9770"/>
    <x v="9774"/>
  </r>
  <r>
    <x v="97"/>
    <x v="985"/>
    <x v="5117"/>
    <x v="10000"/>
    <x v="9802"/>
    <x v="9795"/>
  </r>
  <r>
    <x v="97"/>
    <x v="1008"/>
    <x v="5131"/>
    <x v="10002"/>
    <x v="9789"/>
    <x v="9787"/>
  </r>
  <r>
    <x v="97"/>
    <x v="1016"/>
    <x v="5145"/>
    <x v="10012"/>
    <x v="9801"/>
    <x v="9794"/>
  </r>
  <r>
    <x v="97"/>
    <x v="1057"/>
    <x v="5172"/>
    <x v="10019"/>
    <x v="9819"/>
    <x v="9811"/>
  </r>
  <r>
    <x v="97"/>
    <x v="1073"/>
    <x v="5200"/>
    <x v="10028"/>
    <x v="9829"/>
    <x v="9826"/>
  </r>
  <r>
    <x v="97"/>
    <x v="1078"/>
    <x v="5219"/>
    <x v="10038"/>
    <x v="9825"/>
    <x v="9833"/>
  </r>
  <r>
    <x v="97"/>
    <x v="1078"/>
    <x v="5219"/>
    <x v="10038"/>
    <x v="9825"/>
    <x v="9833"/>
  </r>
  <r>
    <x v="83"/>
    <x v="1848"/>
    <x v="5380"/>
    <x v="10092"/>
    <x v="9885"/>
    <x v="9889"/>
  </r>
  <r>
    <x v="83"/>
    <x v="1850"/>
    <x v="5382"/>
    <x v="10101"/>
    <x v="9889"/>
    <x v="9894"/>
  </r>
  <r>
    <x v="83"/>
    <x v="1852"/>
    <x v="5386"/>
    <x v="10109"/>
    <x v="9899"/>
    <x v="9897"/>
  </r>
  <r>
    <x v="83"/>
    <x v="1847"/>
    <x v="5387"/>
    <x v="10114"/>
    <x v="9901"/>
    <x v="9896"/>
  </r>
  <r>
    <x v="83"/>
    <x v="1843"/>
    <x v="5379"/>
    <x v="10102"/>
    <x v="9891"/>
    <x v="9898"/>
  </r>
  <r>
    <x v="83"/>
    <x v="1851"/>
    <x v="5376"/>
    <x v="10105"/>
    <x v="9890"/>
    <x v="9891"/>
  </r>
  <r>
    <x v="83"/>
    <x v="1853"/>
    <x v="5375"/>
    <x v="10103"/>
    <x v="9892"/>
    <x v="9890"/>
  </r>
  <r>
    <x v="83"/>
    <x v="1856"/>
    <x v="5381"/>
    <x v="10113"/>
    <x v="9895"/>
    <x v="9895"/>
  </r>
  <r>
    <x v="83"/>
    <x v="1867"/>
    <x v="5385"/>
    <x v="10116"/>
    <x v="9898"/>
    <x v="9893"/>
  </r>
  <r>
    <x v="83"/>
    <x v="1868"/>
    <x v="5388"/>
    <x v="10117"/>
    <x v="9896"/>
    <x v="9892"/>
  </r>
  <r>
    <x v="83"/>
    <x v="1875"/>
    <x v="5390"/>
    <x v="10120"/>
    <x v="9900"/>
    <x v="9901"/>
  </r>
  <r>
    <x v="83"/>
    <x v="1882"/>
    <x v="5392"/>
    <x v="10123"/>
    <x v="9902"/>
    <x v="9902"/>
  </r>
  <r>
    <x v="83"/>
    <x v="1883"/>
    <x v="5393"/>
    <x v="10125"/>
    <x v="9904"/>
    <x v="9899"/>
  </r>
  <r>
    <x v="83"/>
    <x v="1892"/>
    <x v="5394"/>
    <x v="10126"/>
    <x v="9905"/>
    <x v="9900"/>
  </r>
  <r>
    <x v="83"/>
    <x v="1894"/>
    <x v="5395"/>
    <x v="10127"/>
    <x v="9906"/>
    <x v="9903"/>
  </r>
  <r>
    <x v="83"/>
    <x v="1893"/>
    <x v="5374"/>
    <x v="10124"/>
    <x v="9894"/>
    <x v="9888"/>
  </r>
  <r>
    <x v="83"/>
    <x v="1893"/>
    <x v="5374"/>
    <x v="10124"/>
    <x v="9894"/>
    <x v="9888"/>
  </r>
  <r>
    <x v="132"/>
    <x v="0"/>
    <x v="0"/>
    <x v="0"/>
    <x v="0"/>
    <x v="0"/>
  </r>
  <r>
    <x v="132"/>
    <x v="0"/>
    <x v="0"/>
    <x v="0"/>
    <x v="0"/>
    <x v="0"/>
  </r>
  <r>
    <x v="132"/>
    <x v="0"/>
    <x v="0"/>
    <x v="0"/>
    <x v="0"/>
    <x v="0"/>
  </r>
  <r>
    <x v="132"/>
    <x v="0"/>
    <x v="0"/>
    <x v="0"/>
    <x v="0"/>
    <x v="0"/>
  </r>
  <r>
    <x v="132"/>
    <x v="46"/>
    <x v="182"/>
    <x v="2466"/>
    <x v="2234"/>
    <x v="2230"/>
  </r>
  <r>
    <x v="132"/>
    <x v="44"/>
    <x v="281"/>
    <x v="2971"/>
    <x v="2682"/>
    <x v="2699"/>
  </r>
  <r>
    <x v="132"/>
    <x v="42"/>
    <x v="300"/>
    <x v="3061"/>
    <x v="2713"/>
    <x v="2698"/>
  </r>
  <r>
    <x v="132"/>
    <x v="44"/>
    <x v="280"/>
    <x v="3465"/>
    <x v="3111"/>
    <x v="3087"/>
  </r>
  <r>
    <x v="132"/>
    <x v="41"/>
    <x v="267"/>
    <x v="3396"/>
    <x v="2979"/>
    <x v="2867"/>
  </r>
  <r>
    <x v="132"/>
    <x v="0"/>
    <x v="0"/>
    <x v="0"/>
    <x v="0"/>
    <x v="0"/>
  </r>
  <r>
    <x v="132"/>
    <x v="0"/>
    <x v="0"/>
    <x v="0"/>
    <x v="0"/>
    <x v="0"/>
  </r>
  <r>
    <x v="132"/>
    <x v="0"/>
    <x v="0"/>
    <x v="0"/>
    <x v="0"/>
    <x v="0"/>
  </r>
  <r>
    <x v="132"/>
    <x v="0"/>
    <x v="0"/>
    <x v="0"/>
    <x v="0"/>
    <x v="0"/>
  </r>
  <r>
    <x v="132"/>
    <x v="0"/>
    <x v="0"/>
    <x v="0"/>
    <x v="0"/>
    <x v="0"/>
  </r>
  <r>
    <x v="132"/>
    <x v="0"/>
    <x v="0"/>
    <x v="0"/>
    <x v="0"/>
    <x v="0"/>
  </r>
  <r>
    <x v="132"/>
    <x v="0"/>
    <x v="0"/>
    <x v="0"/>
    <x v="0"/>
    <x v="0"/>
  </r>
  <r>
    <x v="133"/>
    <x v="0"/>
    <x v="0"/>
    <x v="0"/>
    <x v="0"/>
    <x v="0"/>
  </r>
  <r>
    <x v="133"/>
    <x v="0"/>
    <x v="0"/>
    <x v="0"/>
    <x v="0"/>
    <x v="0"/>
  </r>
  <r>
    <x v="133"/>
    <x v="0"/>
    <x v="0"/>
    <x v="0"/>
    <x v="0"/>
    <x v="0"/>
  </r>
  <r>
    <x v="133"/>
    <x v="0"/>
    <x v="0"/>
    <x v="0"/>
    <x v="0"/>
    <x v="0"/>
  </r>
  <r>
    <x v="133"/>
    <x v="46"/>
    <x v="182"/>
    <x v="2466"/>
    <x v="2234"/>
    <x v="2230"/>
  </r>
  <r>
    <x v="133"/>
    <x v="44"/>
    <x v="281"/>
    <x v="2971"/>
    <x v="2682"/>
    <x v="2699"/>
  </r>
  <r>
    <x v="133"/>
    <x v="42"/>
    <x v="300"/>
    <x v="3061"/>
    <x v="2713"/>
    <x v="2698"/>
  </r>
  <r>
    <x v="133"/>
    <x v="44"/>
    <x v="280"/>
    <x v="3465"/>
    <x v="3111"/>
    <x v="3087"/>
  </r>
  <r>
    <x v="133"/>
    <x v="41"/>
    <x v="267"/>
    <x v="3396"/>
    <x v="2979"/>
    <x v="2867"/>
  </r>
  <r>
    <x v="133"/>
    <x v="0"/>
    <x v="0"/>
    <x v="0"/>
    <x v="0"/>
    <x v="0"/>
  </r>
  <r>
    <x v="133"/>
    <x v="0"/>
    <x v="0"/>
    <x v="0"/>
    <x v="0"/>
    <x v="0"/>
  </r>
  <r>
    <x v="133"/>
    <x v="0"/>
    <x v="0"/>
    <x v="0"/>
    <x v="0"/>
    <x v="0"/>
  </r>
  <r>
    <x v="133"/>
    <x v="0"/>
    <x v="0"/>
    <x v="0"/>
    <x v="0"/>
    <x v="0"/>
  </r>
  <r>
    <x v="133"/>
    <x v="0"/>
    <x v="0"/>
    <x v="0"/>
    <x v="0"/>
    <x v="0"/>
  </r>
  <r>
    <x v="133"/>
    <x v="0"/>
    <x v="0"/>
    <x v="0"/>
    <x v="0"/>
    <x v="0"/>
  </r>
  <r>
    <x v="133"/>
    <x v="0"/>
    <x v="0"/>
    <x v="0"/>
    <x v="0"/>
    <x v="0"/>
  </r>
  <r>
    <x v="133"/>
    <x v="0"/>
    <x v="0"/>
    <x v="0"/>
    <x v="0"/>
    <x v="0"/>
  </r>
  <r>
    <x v="128"/>
    <x v="15"/>
    <x v="49"/>
    <x v="625"/>
    <x v="1211"/>
    <x v="1369"/>
  </r>
  <r>
    <x v="128"/>
    <x v="13"/>
    <x v="44"/>
    <x v="591"/>
    <x v="1411"/>
    <x v="1553"/>
  </r>
  <r>
    <x v="128"/>
    <x v="13"/>
    <x v="44"/>
    <x v="672"/>
    <x v="1519"/>
    <x v="1592"/>
  </r>
  <r>
    <x v="128"/>
    <x v="13"/>
    <x v="42"/>
    <x v="600"/>
    <x v="1430"/>
    <x v="1520"/>
  </r>
  <r>
    <x v="128"/>
    <x v="12"/>
    <x v="45"/>
    <x v="699"/>
    <x v="1521"/>
    <x v="1609"/>
  </r>
  <r>
    <x v="128"/>
    <x v="13"/>
    <x v="47"/>
    <x v="778"/>
    <x v="1653"/>
    <x v="1633"/>
  </r>
  <r>
    <x v="128"/>
    <x v="0"/>
    <x v="0"/>
    <x v="0"/>
    <x v="0"/>
    <x v="0"/>
  </r>
  <r>
    <x v="128"/>
    <x v="12"/>
    <x v="57"/>
    <x v="1062"/>
    <x v="1693"/>
    <x v="1645"/>
  </r>
  <r>
    <x v="128"/>
    <x v="12"/>
    <x v="52"/>
    <x v="1014"/>
    <x v="1559"/>
    <x v="1471"/>
  </r>
  <r>
    <x v="128"/>
    <x v="12"/>
    <x v="48"/>
    <x v="972"/>
    <x v="1743"/>
    <x v="1595"/>
  </r>
  <r>
    <x v="128"/>
    <x v="11"/>
    <x v="44"/>
    <x v="963"/>
    <x v="1856"/>
    <x v="1680"/>
  </r>
  <r>
    <x v="128"/>
    <x v="11"/>
    <x v="50"/>
    <x v="1024"/>
    <x v="2006"/>
    <x v="1837"/>
  </r>
  <r>
    <x v="128"/>
    <x v="10"/>
    <x v="40"/>
    <x v="957"/>
    <x v="1680"/>
    <x v="1503"/>
  </r>
  <r>
    <x v="128"/>
    <x v="10"/>
    <x v="35"/>
    <x v="749"/>
    <x v="1118"/>
    <x v="996"/>
  </r>
  <r>
    <x v="128"/>
    <x v="0"/>
    <x v="0"/>
    <x v="0"/>
    <x v="0"/>
    <x v="0"/>
  </r>
  <r>
    <x v="128"/>
    <x v="0"/>
    <x v="0"/>
    <x v="0"/>
    <x v="0"/>
    <x v="0"/>
  </r>
  <r>
    <x v="127"/>
    <x v="8"/>
    <x v="19"/>
    <x v="209"/>
    <x v="208"/>
    <x v="406"/>
  </r>
  <r>
    <x v="127"/>
    <x v="8"/>
    <x v="21"/>
    <x v="210"/>
    <x v="169"/>
    <x v="402"/>
  </r>
  <r>
    <x v="127"/>
    <x v="10"/>
    <x v="60"/>
    <x v="689"/>
    <x v="730"/>
    <x v="912"/>
  </r>
  <r>
    <x v="127"/>
    <x v="11"/>
    <x v="83"/>
    <x v="1166"/>
    <x v="1149"/>
    <x v="1323"/>
  </r>
  <r>
    <x v="127"/>
    <x v="11"/>
    <x v="141"/>
    <x v="1969"/>
    <x v="1893"/>
    <x v="2598"/>
  </r>
  <r>
    <x v="127"/>
    <x v="0"/>
    <x v="0"/>
    <x v="0"/>
    <x v="0"/>
    <x v="0"/>
  </r>
  <r>
    <x v="127"/>
    <x v="10"/>
    <x v="136"/>
    <x v="1760"/>
    <x v="1704"/>
    <x v="1724"/>
  </r>
  <r>
    <x v="127"/>
    <x v="9"/>
    <x v="148"/>
    <x v="2023"/>
    <x v="2149"/>
    <x v="2135"/>
  </r>
  <r>
    <x v="127"/>
    <x v="11"/>
    <x v="164"/>
    <x v="1832"/>
    <x v="2015"/>
    <x v="1950"/>
  </r>
  <r>
    <x v="127"/>
    <x v="0"/>
    <x v="0"/>
    <x v="0"/>
    <x v="0"/>
    <x v="0"/>
  </r>
  <r>
    <x v="127"/>
    <x v="12"/>
    <x v="164"/>
    <x v="1902"/>
    <x v="1624"/>
    <x v="1993"/>
  </r>
  <r>
    <x v="126"/>
    <x v="0"/>
    <x v="0"/>
    <x v="0"/>
    <x v="0"/>
    <x v="0"/>
  </r>
  <r>
    <x v="127"/>
    <x v="14"/>
    <x v="161"/>
    <x v="1889"/>
    <x v="1426"/>
    <x v="1901"/>
  </r>
  <r>
    <x v="127"/>
    <x v="15"/>
    <x v="145"/>
    <x v="1781"/>
    <x v="1294"/>
    <x v="1782"/>
  </r>
  <r>
    <x v="127"/>
    <x v="14"/>
    <x v="147"/>
    <x v="1868"/>
    <x v="1395"/>
    <x v="1949"/>
  </r>
  <r>
    <x v="127"/>
    <x v="14"/>
    <x v="134"/>
    <x v="1795"/>
    <x v="1246"/>
    <x v="1860"/>
  </r>
  <r>
    <x v="130"/>
    <x v="0"/>
    <x v="0"/>
    <x v="0"/>
    <x v="0"/>
    <x v="0"/>
  </r>
  <r>
    <x v="130"/>
    <x v="0"/>
    <x v="0"/>
    <x v="0"/>
    <x v="0"/>
    <x v="0"/>
  </r>
  <r>
    <x v="130"/>
    <x v="0"/>
    <x v="0"/>
    <x v="0"/>
    <x v="0"/>
    <x v="0"/>
  </r>
  <r>
    <x v="130"/>
    <x v="0"/>
    <x v="0"/>
    <x v="0"/>
    <x v="0"/>
    <x v="0"/>
  </r>
  <r>
    <x v="130"/>
    <x v="0"/>
    <x v="0"/>
    <x v="0"/>
    <x v="0"/>
    <x v="0"/>
  </r>
  <r>
    <x v="130"/>
    <x v="0"/>
    <x v="0"/>
    <x v="0"/>
    <x v="0"/>
    <x v="0"/>
  </r>
  <r>
    <x v="130"/>
    <x v="0"/>
    <x v="0"/>
    <x v="0"/>
    <x v="0"/>
    <x v="0"/>
  </r>
  <r>
    <x v="130"/>
    <x v="0"/>
    <x v="0"/>
    <x v="0"/>
    <x v="0"/>
    <x v="0"/>
  </r>
  <r>
    <x v="130"/>
    <x v="0"/>
    <x v="0"/>
    <x v="0"/>
    <x v="0"/>
    <x v="0"/>
  </r>
  <r>
    <x v="130"/>
    <x v="0"/>
    <x v="0"/>
    <x v="0"/>
    <x v="0"/>
    <x v="0"/>
  </r>
  <r>
    <x v="130"/>
    <x v="0"/>
    <x v="0"/>
    <x v="0"/>
    <x v="0"/>
    <x v="0"/>
  </r>
  <r>
    <x v="130"/>
    <x v="0"/>
    <x v="0"/>
    <x v="0"/>
    <x v="0"/>
    <x v="0"/>
  </r>
  <r>
    <x v="130"/>
    <x v="0"/>
    <x v="0"/>
    <x v="0"/>
    <x v="0"/>
    <x v="0"/>
  </r>
  <r>
    <x v="130"/>
    <x v="0"/>
    <x v="0"/>
    <x v="0"/>
    <x v="0"/>
    <x v="0"/>
  </r>
  <r>
    <x v="130"/>
    <x v="0"/>
    <x v="0"/>
    <x v="0"/>
    <x v="0"/>
    <x v="0"/>
  </r>
  <r>
    <x v="130"/>
    <x v="0"/>
    <x v="0"/>
    <x v="0"/>
    <x v="0"/>
    <x v="0"/>
  </r>
  <r>
    <x v="129"/>
    <x v="0"/>
    <x v="0"/>
    <x v="0"/>
    <x v="0"/>
    <x v="0"/>
  </r>
  <r>
    <x v="129"/>
    <x v="0"/>
    <x v="0"/>
    <x v="0"/>
    <x v="0"/>
    <x v="0"/>
  </r>
  <r>
    <x v="129"/>
    <x v="0"/>
    <x v="0"/>
    <x v="0"/>
    <x v="0"/>
    <x v="0"/>
  </r>
  <r>
    <x v="129"/>
    <x v="0"/>
    <x v="0"/>
    <x v="0"/>
    <x v="0"/>
    <x v="0"/>
  </r>
  <r>
    <x v="129"/>
    <x v="0"/>
    <x v="0"/>
    <x v="0"/>
    <x v="0"/>
    <x v="0"/>
  </r>
  <r>
    <x v="129"/>
    <x v="47"/>
    <x v="194"/>
    <x v="1282"/>
    <x v="1092"/>
    <x v="1126"/>
  </r>
  <r>
    <x v="129"/>
    <x v="46"/>
    <x v="190"/>
    <x v="1159"/>
    <x v="985"/>
    <x v="999"/>
  </r>
  <r>
    <x v="129"/>
    <x v="0"/>
    <x v="0"/>
    <x v="0"/>
    <x v="0"/>
    <x v="0"/>
  </r>
  <r>
    <x v="129"/>
    <x v="0"/>
    <x v="0"/>
    <x v="0"/>
    <x v="0"/>
    <x v="0"/>
  </r>
  <r>
    <x v="129"/>
    <x v="47"/>
    <x v="192"/>
    <x v="1333"/>
    <x v="1201"/>
    <x v="1160"/>
  </r>
  <r>
    <x v="129"/>
    <x v="0"/>
    <x v="0"/>
    <x v="0"/>
    <x v="0"/>
    <x v="0"/>
  </r>
  <r>
    <x v="129"/>
    <x v="60"/>
    <x v="426"/>
    <x v="3156"/>
    <x v="3099"/>
    <x v="3025"/>
  </r>
  <r>
    <x v="129"/>
    <x v="0"/>
    <x v="0"/>
    <x v="0"/>
    <x v="0"/>
    <x v="0"/>
  </r>
  <r>
    <x v="129"/>
    <x v="0"/>
    <x v="0"/>
    <x v="0"/>
    <x v="0"/>
    <x v="0"/>
  </r>
  <r>
    <x v="129"/>
    <x v="0"/>
    <x v="0"/>
    <x v="0"/>
    <x v="0"/>
    <x v="0"/>
  </r>
  <r>
    <x v="129"/>
    <x v="0"/>
    <x v="0"/>
    <x v="0"/>
    <x v="0"/>
    <x v="0"/>
  </r>
  <r>
    <x v="131"/>
    <x v="69"/>
    <x v="359"/>
    <x v="2513"/>
    <x v="3088"/>
    <x v="3403"/>
  </r>
  <r>
    <x v="131"/>
    <x v="70"/>
    <x v="318"/>
    <x v="2265"/>
    <x v="2919"/>
    <x v="3210"/>
  </r>
  <r>
    <x v="131"/>
    <x v="71"/>
    <x v="369"/>
    <x v="2549"/>
    <x v="3071"/>
    <x v="3281"/>
  </r>
  <r>
    <x v="131"/>
    <x v="71"/>
    <x v="371"/>
    <x v="2717"/>
    <x v="3157"/>
    <x v="3364"/>
  </r>
  <r>
    <x v="131"/>
    <x v="72"/>
    <x v="457"/>
    <x v="3262"/>
    <x v="3574"/>
    <x v="3979"/>
  </r>
  <r>
    <x v="131"/>
    <x v="74"/>
    <x v="453"/>
    <x v="3201"/>
    <x v="3531"/>
    <x v="3754"/>
  </r>
  <r>
    <x v="131"/>
    <x v="72"/>
    <x v="460"/>
    <x v="3198"/>
    <x v="3434"/>
    <x v="3472"/>
  </r>
  <r>
    <x v="131"/>
    <x v="70"/>
    <x v="471"/>
    <x v="3383"/>
    <x v="3751"/>
    <x v="3704"/>
  </r>
  <r>
    <x v="131"/>
    <x v="73"/>
    <x v="486"/>
    <x v="3306"/>
    <x v="3682"/>
    <x v="3605"/>
  </r>
  <r>
    <x v="131"/>
    <x v="72"/>
    <x v="465"/>
    <x v="3283"/>
    <x v="3547"/>
    <x v="3466"/>
  </r>
  <r>
    <x v="131"/>
    <x v="68"/>
    <x v="455"/>
    <x v="3384"/>
    <x v="3671"/>
    <x v="3685"/>
  </r>
  <r>
    <x v="131"/>
    <x v="85"/>
    <x v="704"/>
    <x v="4376"/>
    <x v="4493"/>
    <x v="4487"/>
  </r>
  <r>
    <x v="131"/>
    <x v="90"/>
    <x v="684"/>
    <x v="4308"/>
    <x v="4351"/>
    <x v="4328"/>
  </r>
  <r>
    <x v="131"/>
    <x v="89"/>
    <x v="662"/>
    <x v="4246"/>
    <x v="4199"/>
    <x v="4181"/>
  </r>
  <r>
    <x v="131"/>
    <x v="87"/>
    <x v="655"/>
    <x v="4293"/>
    <x v="4285"/>
    <x v="4246"/>
  </r>
  <r>
    <x v="131"/>
    <x v="85"/>
    <x v="604"/>
    <x v="4142"/>
    <x v="4079"/>
    <x v="4019"/>
  </r>
  <r>
    <x v="131"/>
    <x v="85"/>
    <x v="604"/>
    <x v="4142"/>
    <x v="4079"/>
    <x v="4019"/>
  </r>
  <r>
    <x v="142"/>
    <x v="16"/>
    <x v="298"/>
    <x v="3421"/>
    <x v="3723"/>
    <x v="4883"/>
  </r>
  <r>
    <x v="142"/>
    <x v="16"/>
    <x v="341"/>
    <x v="3657"/>
    <x v="4271"/>
    <x v="5061"/>
  </r>
  <r>
    <x v="142"/>
    <x v="15"/>
    <x v="345"/>
    <x v="3683"/>
    <x v="4519"/>
    <x v="5125"/>
  </r>
  <r>
    <x v="142"/>
    <x v="15"/>
    <x v="366"/>
    <x v="3908"/>
    <x v="4083"/>
    <x v="4535"/>
  </r>
  <r>
    <x v="142"/>
    <x v="0"/>
    <x v="0"/>
    <x v="0"/>
    <x v="0"/>
    <x v="0"/>
  </r>
  <r>
    <x v="142"/>
    <x v="0"/>
    <x v="0"/>
    <x v="0"/>
    <x v="0"/>
    <x v="0"/>
  </r>
  <r>
    <x v="142"/>
    <x v="18"/>
    <x v="234"/>
    <x v="3240"/>
    <x v="3981"/>
    <x v="3908"/>
  </r>
  <r>
    <x v="142"/>
    <x v="18"/>
    <x v="227"/>
    <x v="3189"/>
    <x v="4356"/>
    <x v="4306"/>
  </r>
  <r>
    <x v="142"/>
    <x v="18"/>
    <x v="230"/>
    <x v="3095"/>
    <x v="4123"/>
    <x v="4271"/>
  </r>
  <r>
    <x v="142"/>
    <x v="18"/>
    <x v="243"/>
    <x v="3285"/>
    <x v="4454"/>
    <x v="4654"/>
  </r>
  <r>
    <x v="142"/>
    <x v="17"/>
    <x v="246"/>
    <x v="3407"/>
    <x v="4992"/>
    <x v="5306"/>
  </r>
  <r>
    <x v="141"/>
    <x v="17"/>
    <x v="241"/>
    <x v="3505"/>
    <x v="5316"/>
    <x v="5663"/>
  </r>
  <r>
    <x v="142"/>
    <x v="15"/>
    <x v="240"/>
    <x v="3531"/>
    <x v="4556"/>
    <x v="4728"/>
  </r>
  <r>
    <x v="142"/>
    <x v="16"/>
    <x v="249"/>
    <x v="3605"/>
    <x v="4711"/>
    <x v="4783"/>
  </r>
  <r>
    <x v="142"/>
    <x v="14"/>
    <x v="244"/>
    <x v="3654"/>
    <x v="4708"/>
    <x v="4795"/>
  </r>
  <r>
    <x v="142"/>
    <x v="31"/>
    <x v="206"/>
    <x v="3043"/>
    <x v="4450"/>
    <x v="4505"/>
  </r>
  <r>
    <x v="145"/>
    <x v="0"/>
    <x v="0"/>
    <x v="0"/>
    <x v="0"/>
    <x v="0"/>
  </r>
  <r>
    <x v="145"/>
    <x v="0"/>
    <x v="0"/>
    <x v="0"/>
    <x v="0"/>
    <x v="0"/>
  </r>
  <r>
    <x v="145"/>
    <x v="0"/>
    <x v="0"/>
    <x v="0"/>
    <x v="0"/>
    <x v="0"/>
  </r>
  <r>
    <x v="145"/>
    <x v="10"/>
    <x v="22"/>
    <x v="712"/>
    <x v="504"/>
    <x v="505"/>
  </r>
  <r>
    <x v="145"/>
    <x v="0"/>
    <x v="0"/>
    <x v="0"/>
    <x v="0"/>
    <x v="0"/>
  </r>
  <r>
    <x v="145"/>
    <x v="0"/>
    <x v="0"/>
    <x v="0"/>
    <x v="0"/>
    <x v="0"/>
  </r>
  <r>
    <x v="145"/>
    <x v="11"/>
    <x v="21"/>
    <x v="1321"/>
    <x v="1031"/>
    <x v="1052"/>
  </r>
  <r>
    <x v="145"/>
    <x v="11"/>
    <x v="20"/>
    <x v="880"/>
    <x v="654"/>
    <x v="647"/>
  </r>
  <r>
    <x v="145"/>
    <x v="9"/>
    <x v="20"/>
    <x v="936"/>
    <x v="761"/>
    <x v="728"/>
  </r>
  <r>
    <x v="145"/>
    <x v="9"/>
    <x v="20"/>
    <x v="1206"/>
    <x v="1012"/>
    <x v="972"/>
  </r>
  <r>
    <x v="145"/>
    <x v="0"/>
    <x v="0"/>
    <x v="0"/>
    <x v="0"/>
    <x v="0"/>
  </r>
  <r>
    <x v="143"/>
    <x v="8"/>
    <x v="23"/>
    <x v="648"/>
    <x v="484"/>
    <x v="464"/>
  </r>
  <r>
    <x v="144"/>
    <x v="0"/>
    <x v="0"/>
    <x v="0"/>
    <x v="0"/>
    <x v="0"/>
  </r>
  <r>
    <x v="144"/>
    <x v="9"/>
    <x v="19"/>
    <x v="455"/>
    <x v="354"/>
    <x v="341"/>
  </r>
  <r>
    <x v="144"/>
    <x v="11"/>
    <x v="34"/>
    <x v="643"/>
    <x v="510"/>
    <x v="474"/>
  </r>
  <r>
    <x v="144"/>
    <x v="12"/>
    <x v="34"/>
    <x v="673"/>
    <x v="501"/>
    <x v="473"/>
  </r>
  <r>
    <x v="146"/>
    <x v="0"/>
    <x v="0"/>
    <x v="0"/>
    <x v="0"/>
    <x v="0"/>
  </r>
  <r>
    <x v="146"/>
    <x v="0"/>
    <x v="0"/>
    <x v="0"/>
    <x v="0"/>
    <x v="0"/>
  </r>
  <r>
    <x v="146"/>
    <x v="0"/>
    <x v="0"/>
    <x v="0"/>
    <x v="0"/>
    <x v="0"/>
  </r>
  <r>
    <x v="146"/>
    <x v="24"/>
    <x v="390"/>
    <x v="4084"/>
    <x v="4205"/>
    <x v="4629"/>
  </r>
  <r>
    <x v="146"/>
    <x v="24"/>
    <x v="324"/>
    <x v="3781"/>
    <x v="3932"/>
    <x v="4244"/>
  </r>
  <r>
    <x v="146"/>
    <x v="30"/>
    <x v="272"/>
    <x v="3697"/>
    <x v="4531"/>
    <x v="4640"/>
  </r>
  <r>
    <x v="146"/>
    <x v="28"/>
    <x v="257"/>
    <x v="3642"/>
    <x v="4234"/>
    <x v="4165"/>
  </r>
  <r>
    <x v="146"/>
    <x v="28"/>
    <x v="248"/>
    <x v="3463"/>
    <x v="4481"/>
    <x v="4433"/>
  </r>
  <r>
    <x v="146"/>
    <x v="26"/>
    <x v="251"/>
    <x v="3404"/>
    <x v="4304"/>
    <x v="4417"/>
  </r>
  <r>
    <x v="146"/>
    <x v="26"/>
    <x v="264"/>
    <x v="3641"/>
    <x v="4627"/>
    <x v="4776"/>
  </r>
  <r>
    <x v="146"/>
    <x v="0"/>
    <x v="0"/>
    <x v="0"/>
    <x v="0"/>
    <x v="0"/>
  </r>
  <r>
    <x v="146"/>
    <x v="24"/>
    <x v="265"/>
    <x v="3677"/>
    <x v="5359"/>
    <x v="5705"/>
  </r>
  <r>
    <x v="146"/>
    <x v="0"/>
    <x v="0"/>
    <x v="0"/>
    <x v="0"/>
    <x v="0"/>
  </r>
  <r>
    <x v="146"/>
    <x v="24"/>
    <x v="269"/>
    <x v="3742"/>
    <x v="4761"/>
    <x v="4837"/>
  </r>
  <r>
    <x v="146"/>
    <x v="24"/>
    <x v="279"/>
    <x v="3837"/>
    <x v="4777"/>
    <x v="4867"/>
  </r>
  <r>
    <x v="146"/>
    <x v="42"/>
    <x v="242"/>
    <x v="3296"/>
    <x v="4540"/>
    <x v="4608"/>
  </r>
  <r>
    <x v="146"/>
    <x v="42"/>
    <x v="242"/>
    <x v="3296"/>
    <x v="4540"/>
    <x v="4608"/>
  </r>
  <r>
    <x v="150"/>
    <x v="0"/>
    <x v="0"/>
    <x v="0"/>
    <x v="0"/>
    <x v="0"/>
  </r>
  <r>
    <x v="150"/>
    <x v="0"/>
    <x v="0"/>
    <x v="0"/>
    <x v="0"/>
    <x v="0"/>
  </r>
  <r>
    <x v="150"/>
    <x v="0"/>
    <x v="0"/>
    <x v="0"/>
    <x v="0"/>
    <x v="0"/>
  </r>
  <r>
    <x v="150"/>
    <x v="0"/>
    <x v="0"/>
    <x v="0"/>
    <x v="0"/>
    <x v="0"/>
  </r>
  <r>
    <x v="150"/>
    <x v="0"/>
    <x v="0"/>
    <x v="0"/>
    <x v="0"/>
    <x v="0"/>
  </r>
  <r>
    <x v="150"/>
    <x v="0"/>
    <x v="0"/>
    <x v="0"/>
    <x v="0"/>
    <x v="0"/>
  </r>
  <r>
    <x v="150"/>
    <x v="0"/>
    <x v="0"/>
    <x v="0"/>
    <x v="0"/>
    <x v="0"/>
  </r>
  <r>
    <x v="150"/>
    <x v="0"/>
    <x v="0"/>
    <x v="0"/>
    <x v="0"/>
    <x v="0"/>
  </r>
  <r>
    <x v="150"/>
    <x v="0"/>
    <x v="0"/>
    <x v="0"/>
    <x v="0"/>
    <x v="0"/>
  </r>
  <r>
    <x v="150"/>
    <x v="0"/>
    <x v="0"/>
    <x v="0"/>
    <x v="0"/>
    <x v="0"/>
  </r>
  <r>
    <x v="150"/>
    <x v="0"/>
    <x v="0"/>
    <x v="0"/>
    <x v="0"/>
    <x v="0"/>
  </r>
  <r>
    <x v="149"/>
    <x v="0"/>
    <x v="0"/>
    <x v="0"/>
    <x v="0"/>
    <x v="0"/>
  </r>
  <r>
    <x v="150"/>
    <x v="0"/>
    <x v="0"/>
    <x v="0"/>
    <x v="0"/>
    <x v="0"/>
  </r>
  <r>
    <x v="150"/>
    <x v="0"/>
    <x v="0"/>
    <x v="0"/>
    <x v="0"/>
    <x v="0"/>
  </r>
  <r>
    <x v="150"/>
    <x v="0"/>
    <x v="0"/>
    <x v="0"/>
    <x v="0"/>
    <x v="0"/>
  </r>
  <r>
    <x v="150"/>
    <x v="0"/>
    <x v="0"/>
    <x v="0"/>
    <x v="0"/>
    <x v="0"/>
  </r>
  <r>
    <x v="148"/>
    <x v="0"/>
    <x v="0"/>
    <x v="0"/>
    <x v="0"/>
    <x v="0"/>
  </r>
  <r>
    <x v="148"/>
    <x v="0"/>
    <x v="0"/>
    <x v="0"/>
    <x v="0"/>
    <x v="0"/>
  </r>
  <r>
    <x v="148"/>
    <x v="0"/>
    <x v="0"/>
    <x v="0"/>
    <x v="0"/>
    <x v="0"/>
  </r>
  <r>
    <x v="148"/>
    <x v="0"/>
    <x v="0"/>
    <x v="0"/>
    <x v="0"/>
    <x v="0"/>
  </r>
  <r>
    <x v="148"/>
    <x v="0"/>
    <x v="0"/>
    <x v="0"/>
    <x v="0"/>
    <x v="0"/>
  </r>
  <r>
    <x v="148"/>
    <x v="0"/>
    <x v="0"/>
    <x v="0"/>
    <x v="0"/>
    <x v="0"/>
  </r>
  <r>
    <x v="148"/>
    <x v="0"/>
    <x v="0"/>
    <x v="0"/>
    <x v="0"/>
    <x v="0"/>
  </r>
  <r>
    <x v="148"/>
    <x v="0"/>
    <x v="0"/>
    <x v="0"/>
    <x v="0"/>
    <x v="0"/>
  </r>
  <r>
    <x v="148"/>
    <x v="0"/>
    <x v="0"/>
    <x v="0"/>
    <x v="0"/>
    <x v="0"/>
  </r>
  <r>
    <x v="148"/>
    <x v="0"/>
    <x v="0"/>
    <x v="0"/>
    <x v="0"/>
    <x v="0"/>
  </r>
  <r>
    <x v="148"/>
    <x v="0"/>
    <x v="0"/>
    <x v="0"/>
    <x v="0"/>
    <x v="0"/>
  </r>
  <r>
    <x v="147"/>
    <x v="0"/>
    <x v="0"/>
    <x v="0"/>
    <x v="0"/>
    <x v="0"/>
  </r>
  <r>
    <x v="148"/>
    <x v="9"/>
    <x v="65"/>
    <x v="1078"/>
    <x v="834"/>
    <x v="752"/>
  </r>
  <r>
    <x v="148"/>
    <x v="10"/>
    <x v="70"/>
    <x v="1174"/>
    <x v="1078"/>
    <x v="991"/>
  </r>
  <r>
    <x v="148"/>
    <x v="0"/>
    <x v="0"/>
    <x v="0"/>
    <x v="0"/>
    <x v="0"/>
  </r>
  <r>
    <x v="148"/>
    <x v="0"/>
    <x v="0"/>
    <x v="0"/>
    <x v="0"/>
    <x v="0"/>
  </r>
  <r>
    <x v="151"/>
    <x v="21"/>
    <x v="3127"/>
    <x v="8410"/>
    <x v="8212"/>
    <x v="8387"/>
  </r>
  <r>
    <x v="151"/>
    <x v="20"/>
    <x v="3103"/>
    <x v="8369"/>
    <x v="8232"/>
    <x v="8380"/>
  </r>
  <r>
    <x v="151"/>
    <x v="20"/>
    <x v="3030"/>
    <x v="8383"/>
    <x v="8237"/>
    <x v="8372"/>
  </r>
  <r>
    <x v="151"/>
    <x v="18"/>
    <x v="3064"/>
    <x v="8495"/>
    <x v="8281"/>
    <x v="8397"/>
  </r>
  <r>
    <x v="151"/>
    <x v="16"/>
    <x v="3130"/>
    <x v="8579"/>
    <x v="8464"/>
    <x v="8521"/>
  </r>
  <r>
    <x v="151"/>
    <x v="16"/>
    <x v="3122"/>
    <x v="8629"/>
    <x v="8658"/>
    <x v="8697"/>
  </r>
  <r>
    <x v="151"/>
    <x v="16"/>
    <x v="3120"/>
    <x v="8641"/>
    <x v="8540"/>
    <x v="8587"/>
  </r>
  <r>
    <x v="151"/>
    <x v="18"/>
    <x v="3124"/>
    <x v="8690"/>
    <x v="8617"/>
    <x v="8644"/>
  </r>
  <r>
    <x v="151"/>
    <x v="21"/>
    <x v="3236"/>
    <x v="8775"/>
    <x v="8585"/>
    <x v="8597"/>
  </r>
  <r>
    <x v="151"/>
    <x v="19"/>
    <x v="3223"/>
    <x v="8859"/>
    <x v="8575"/>
    <x v="8570"/>
  </r>
  <r>
    <x v="151"/>
    <x v="17"/>
    <x v="3329"/>
    <x v="8888"/>
    <x v="8792"/>
    <x v="8716"/>
  </r>
  <r>
    <x v="151"/>
    <x v="19"/>
    <x v="3416"/>
    <x v="8984"/>
    <x v="8687"/>
    <x v="8634"/>
  </r>
  <r>
    <x v="151"/>
    <x v="19"/>
    <x v="3494"/>
    <x v="9089"/>
    <x v="8842"/>
    <x v="8744"/>
  </r>
  <r>
    <x v="151"/>
    <x v="0"/>
    <x v="0"/>
    <x v="0"/>
    <x v="0"/>
    <x v="0"/>
  </r>
  <r>
    <x v="151"/>
    <x v="19"/>
    <x v="3537"/>
    <x v="9170"/>
    <x v="9108"/>
    <x v="9027"/>
  </r>
  <r>
    <x v="151"/>
    <x v="0"/>
    <x v="0"/>
    <x v="0"/>
    <x v="0"/>
    <x v="0"/>
  </r>
  <r>
    <x v="151"/>
    <x v="0"/>
    <x v="0"/>
    <x v="0"/>
    <x v="0"/>
    <x v="0"/>
  </r>
  <r>
    <x v="166"/>
    <x v="0"/>
    <x v="0"/>
    <x v="0"/>
    <x v="0"/>
    <x v="0"/>
  </r>
  <r>
    <x v="166"/>
    <x v="0"/>
    <x v="0"/>
    <x v="0"/>
    <x v="0"/>
    <x v="0"/>
  </r>
  <r>
    <x v="166"/>
    <x v="12"/>
    <x v="468"/>
    <x v="2491"/>
    <x v="3131"/>
    <x v="3258"/>
  </r>
  <r>
    <x v="166"/>
    <x v="10"/>
    <x v="498"/>
    <x v="3248"/>
    <x v="3841"/>
    <x v="3911"/>
  </r>
  <r>
    <x v="166"/>
    <x v="10"/>
    <x v="483"/>
    <x v="3141"/>
    <x v="4349"/>
    <x v="4384"/>
  </r>
  <r>
    <x v="166"/>
    <x v="10"/>
    <x v="493"/>
    <x v="3442"/>
    <x v="4752"/>
    <x v="4751"/>
  </r>
  <r>
    <x v="166"/>
    <x v="10"/>
    <x v="488"/>
    <x v="3495"/>
    <x v="4799"/>
    <x v="4789"/>
  </r>
  <r>
    <x v="166"/>
    <x v="10"/>
    <x v="549"/>
    <x v="3349"/>
    <x v="4956"/>
    <x v="4909"/>
  </r>
  <r>
    <x v="166"/>
    <x v="0"/>
    <x v="0"/>
    <x v="0"/>
    <x v="0"/>
    <x v="0"/>
  </r>
  <r>
    <x v="166"/>
    <x v="12"/>
    <x v="606"/>
    <x v="3801"/>
    <x v="5128"/>
    <x v="5045"/>
  </r>
  <r>
    <x v="166"/>
    <x v="12"/>
    <x v="606"/>
    <x v="3938"/>
    <x v="4962"/>
    <x v="4784"/>
  </r>
  <r>
    <x v="165"/>
    <x v="12"/>
    <x v="593"/>
    <x v="3939"/>
    <x v="4905"/>
    <x v="4678"/>
  </r>
  <r>
    <x v="166"/>
    <x v="12"/>
    <x v="583"/>
    <x v="4003"/>
    <x v="4825"/>
    <x v="4563"/>
  </r>
  <r>
    <x v="166"/>
    <x v="12"/>
    <x v="551"/>
    <x v="3852"/>
    <x v="4648"/>
    <x v="4334"/>
  </r>
  <r>
    <x v="166"/>
    <x v="12"/>
    <x v="520"/>
    <x v="3836"/>
    <x v="4695"/>
    <x v="4352"/>
  </r>
  <r>
    <x v="166"/>
    <x v="11"/>
    <x v="395"/>
    <x v="3612"/>
    <x v="3573"/>
    <x v="3191"/>
  </r>
  <r>
    <x v="154"/>
    <x v="69"/>
    <x v="537"/>
    <x v="4130"/>
    <x v="3858"/>
    <x v="4097"/>
  </r>
  <r>
    <x v="154"/>
    <x v="71"/>
    <x v="537"/>
    <x v="4187"/>
    <x v="3833"/>
    <x v="4022"/>
  </r>
  <r>
    <x v="154"/>
    <x v="72"/>
    <x v="516"/>
    <x v="4242"/>
    <x v="3830"/>
    <x v="3967"/>
  </r>
  <r>
    <x v="154"/>
    <x v="69"/>
    <x v="459"/>
    <x v="4136"/>
    <x v="3708"/>
    <x v="3837"/>
  </r>
  <r>
    <x v="154"/>
    <x v="67"/>
    <x v="378"/>
    <x v="3633"/>
    <x v="3304"/>
    <x v="3361"/>
  </r>
  <r>
    <x v="154"/>
    <x v="59"/>
    <x v="334"/>
    <x v="2996"/>
    <x v="2715"/>
    <x v="2753"/>
  </r>
  <r>
    <x v="154"/>
    <x v="52"/>
    <x v="335"/>
    <x v="2997"/>
    <x v="2736"/>
    <x v="2742"/>
  </r>
  <r>
    <x v="154"/>
    <x v="52"/>
    <x v="341"/>
    <x v="3019"/>
    <x v="2827"/>
    <x v="2789"/>
  </r>
  <r>
    <x v="154"/>
    <x v="45"/>
    <x v="311"/>
    <x v="2880"/>
    <x v="2692"/>
    <x v="2605"/>
  </r>
  <r>
    <x v="154"/>
    <x v="44"/>
    <x v="307"/>
    <x v="2863"/>
    <x v="2653"/>
    <x v="2561"/>
  </r>
  <r>
    <x v="154"/>
    <x v="42"/>
    <x v="316"/>
    <x v="2956"/>
    <x v="2753"/>
    <x v="2638"/>
  </r>
  <r>
    <x v="154"/>
    <x v="39"/>
    <x v="312"/>
    <x v="2992"/>
    <x v="2787"/>
    <x v="2686"/>
  </r>
  <r>
    <x v="154"/>
    <x v="37"/>
    <x v="310"/>
    <x v="3013"/>
    <x v="2818"/>
    <x v="2729"/>
  </r>
  <r>
    <x v="154"/>
    <x v="38"/>
    <x v="308"/>
    <x v="3001"/>
    <x v="2834"/>
    <x v="2749"/>
  </r>
  <r>
    <x v="154"/>
    <x v="39"/>
    <x v="426"/>
    <x v="3704"/>
    <x v="3519"/>
    <x v="3407"/>
  </r>
  <r>
    <x v="154"/>
    <x v="0"/>
    <x v="0"/>
    <x v="0"/>
    <x v="0"/>
    <x v="0"/>
  </r>
  <r>
    <x v="156"/>
    <x v="994"/>
    <x v="3984"/>
    <x v="7870"/>
    <x v="7737"/>
    <x v="8152"/>
  </r>
  <r>
    <x v="156"/>
    <x v="1027"/>
    <x v="4018"/>
    <x v="7947"/>
    <x v="7791"/>
    <x v="8170"/>
  </r>
  <r>
    <x v="156"/>
    <x v="1045"/>
    <x v="4059"/>
    <x v="8026"/>
    <x v="7830"/>
    <x v="8143"/>
  </r>
  <r>
    <x v="156"/>
    <x v="1056"/>
    <x v="4079"/>
    <x v="8059"/>
    <x v="7898"/>
    <x v="8132"/>
  </r>
  <r>
    <x v="156"/>
    <x v="1065"/>
    <x v="4081"/>
    <x v="8045"/>
    <x v="7996"/>
    <x v="8125"/>
  </r>
  <r>
    <x v="156"/>
    <x v="1072"/>
    <x v="4082"/>
    <x v="8091"/>
    <x v="8079"/>
    <x v="8188"/>
  </r>
  <r>
    <x v="156"/>
    <x v="1094"/>
    <x v="4118"/>
    <x v="8145"/>
    <x v="8120"/>
    <x v="8213"/>
  </r>
  <r>
    <x v="156"/>
    <x v="1113"/>
    <x v="4147"/>
    <x v="8231"/>
    <x v="8197"/>
    <x v="8230"/>
  </r>
  <r>
    <x v="156"/>
    <x v="1172"/>
    <x v="4179"/>
    <x v="8294"/>
    <x v="8236"/>
    <x v="8239"/>
  </r>
  <r>
    <x v="156"/>
    <x v="1185"/>
    <x v="4204"/>
    <x v="8365"/>
    <x v="8251"/>
    <x v="8223"/>
  </r>
  <r>
    <x v="156"/>
    <x v="1179"/>
    <x v="4208"/>
    <x v="8451"/>
    <x v="8341"/>
    <x v="8256"/>
  </r>
  <r>
    <x v="155"/>
    <x v="1206"/>
    <x v="4250"/>
    <x v="8565"/>
    <x v="8434"/>
    <x v="8301"/>
  </r>
  <r>
    <x v="156"/>
    <x v="1208"/>
    <x v="4261"/>
    <x v="8603"/>
    <x v="8512"/>
    <x v="8367"/>
  </r>
  <r>
    <x v="156"/>
    <x v="1222"/>
    <x v="4278"/>
    <x v="8651"/>
    <x v="8545"/>
    <x v="8381"/>
  </r>
  <r>
    <x v="156"/>
    <x v="1253"/>
    <x v="4293"/>
    <x v="8695"/>
    <x v="8613"/>
    <x v="8416"/>
  </r>
  <r>
    <x v="156"/>
    <x v="1234"/>
    <x v="4101"/>
    <x v="8469"/>
    <x v="8426"/>
    <x v="8100"/>
  </r>
  <r>
    <x v="158"/>
    <x v="137"/>
    <x v="2256"/>
    <x v="6074"/>
    <x v="6133"/>
    <x v="6331"/>
  </r>
  <r>
    <x v="158"/>
    <x v="141"/>
    <x v="2272"/>
    <x v="6171"/>
    <x v="6207"/>
    <x v="6358"/>
  </r>
  <r>
    <x v="158"/>
    <x v="141"/>
    <x v="2278"/>
    <x v="6315"/>
    <x v="6263"/>
    <x v="6342"/>
  </r>
  <r>
    <x v="158"/>
    <x v="145"/>
    <x v="2307"/>
    <x v="6310"/>
    <x v="6421"/>
    <x v="6467"/>
  </r>
  <r>
    <x v="158"/>
    <x v="143"/>
    <x v="2223"/>
    <x v="6219"/>
    <x v="6362"/>
    <x v="6422"/>
  </r>
  <r>
    <x v="158"/>
    <x v="137"/>
    <x v="2251"/>
    <x v="6289"/>
    <x v="6575"/>
    <x v="6714"/>
  </r>
  <r>
    <x v="158"/>
    <x v="133"/>
    <x v="2286"/>
    <x v="6393"/>
    <x v="6823"/>
    <x v="6913"/>
  </r>
  <r>
    <x v="158"/>
    <x v="133"/>
    <x v="2329"/>
    <x v="6532"/>
    <x v="7137"/>
    <x v="7191"/>
  </r>
  <r>
    <x v="158"/>
    <x v="139"/>
    <x v="2337"/>
    <x v="6553"/>
    <x v="7094"/>
    <x v="7099"/>
  </r>
  <r>
    <x v="158"/>
    <x v="139"/>
    <x v="2344"/>
    <x v="6585"/>
    <x v="6692"/>
    <x v="6637"/>
  </r>
  <r>
    <x v="158"/>
    <x v="144"/>
    <x v="2361"/>
    <x v="6658"/>
    <x v="7258"/>
    <x v="7172"/>
  </r>
  <r>
    <x v="157"/>
    <x v="152"/>
    <x v="2363"/>
    <x v="6645"/>
    <x v="7412"/>
    <x v="7301"/>
  </r>
  <r>
    <x v="158"/>
    <x v="153"/>
    <x v="2358"/>
    <x v="6566"/>
    <x v="7268"/>
    <x v="7093"/>
  </r>
  <r>
    <x v="158"/>
    <x v="150"/>
    <x v="2334"/>
    <x v="6588"/>
    <x v="5821"/>
    <x v="5509"/>
  </r>
  <r>
    <x v="158"/>
    <x v="145"/>
    <x v="2308"/>
    <x v="6582"/>
    <x v="6138"/>
    <x v="5820"/>
  </r>
  <r>
    <x v="158"/>
    <x v="139"/>
    <x v="1857"/>
    <x v="5867"/>
    <x v="5224"/>
    <x v="4956"/>
  </r>
  <r>
    <x v="159"/>
    <x v="99"/>
    <x v="933"/>
    <x v="4804"/>
    <x v="2500"/>
    <x v="2723"/>
  </r>
  <r>
    <x v="159"/>
    <x v="102"/>
    <x v="988"/>
    <x v="4954"/>
    <x v="2671"/>
    <x v="2846"/>
  </r>
  <r>
    <x v="159"/>
    <x v="104"/>
    <x v="1035"/>
    <x v="5058"/>
    <x v="2864"/>
    <x v="2996"/>
  </r>
  <r>
    <x v="159"/>
    <x v="106"/>
    <x v="1044"/>
    <x v="5115"/>
    <x v="2891"/>
    <x v="2981"/>
  </r>
  <r>
    <x v="159"/>
    <x v="106"/>
    <x v="972"/>
    <x v="4991"/>
    <x v="2927"/>
    <x v="2977"/>
  </r>
  <r>
    <x v="159"/>
    <x v="105"/>
    <x v="923"/>
    <x v="4911"/>
    <x v="2833"/>
    <x v="2881"/>
  </r>
  <r>
    <x v="159"/>
    <x v="106"/>
    <x v="965"/>
    <x v="4984"/>
    <x v="2969"/>
    <x v="3001"/>
  </r>
  <r>
    <x v="159"/>
    <x v="107"/>
    <x v="968"/>
    <x v="5020"/>
    <x v="3141"/>
    <x v="3114"/>
  </r>
  <r>
    <x v="159"/>
    <x v="107"/>
    <x v="989"/>
    <x v="5157"/>
    <x v="3154"/>
    <x v="3102"/>
  </r>
  <r>
    <x v="159"/>
    <x v="105"/>
    <x v="989"/>
    <x v="5117"/>
    <x v="3255"/>
    <x v="3168"/>
  </r>
  <r>
    <x v="159"/>
    <x v="104"/>
    <x v="986"/>
    <x v="5153"/>
    <x v="3325"/>
    <x v="3165"/>
  </r>
  <r>
    <x v="159"/>
    <x v="105"/>
    <x v="1008"/>
    <x v="5252"/>
    <x v="3603"/>
    <x v="3366"/>
  </r>
  <r>
    <x v="159"/>
    <x v="102"/>
    <x v="1024"/>
    <x v="5298"/>
    <x v="3586"/>
    <x v="3355"/>
  </r>
  <r>
    <x v="159"/>
    <x v="103"/>
    <x v="1033"/>
    <x v="5390"/>
    <x v="4804"/>
    <x v="4553"/>
  </r>
  <r>
    <x v="159"/>
    <x v="103"/>
    <x v="1058"/>
    <x v="5424"/>
    <x v="4793"/>
    <x v="4477"/>
  </r>
  <r>
    <x v="159"/>
    <x v="102"/>
    <x v="991"/>
    <x v="5375"/>
    <x v="4598"/>
    <x v="4123"/>
  </r>
  <r>
    <x v="161"/>
    <x v="0"/>
    <x v="0"/>
    <x v="0"/>
    <x v="0"/>
    <x v="0"/>
  </r>
  <r>
    <x v="161"/>
    <x v="0"/>
    <x v="0"/>
    <x v="0"/>
    <x v="0"/>
    <x v="0"/>
  </r>
  <r>
    <x v="161"/>
    <x v="0"/>
    <x v="0"/>
    <x v="0"/>
    <x v="0"/>
    <x v="0"/>
  </r>
  <r>
    <x v="161"/>
    <x v="0"/>
    <x v="0"/>
    <x v="0"/>
    <x v="0"/>
    <x v="0"/>
  </r>
  <r>
    <x v="161"/>
    <x v="0"/>
    <x v="0"/>
    <x v="0"/>
    <x v="0"/>
    <x v="0"/>
  </r>
  <r>
    <x v="161"/>
    <x v="0"/>
    <x v="0"/>
    <x v="0"/>
    <x v="0"/>
    <x v="0"/>
  </r>
  <r>
    <x v="161"/>
    <x v="0"/>
    <x v="0"/>
    <x v="0"/>
    <x v="0"/>
    <x v="0"/>
  </r>
  <r>
    <x v="161"/>
    <x v="0"/>
    <x v="0"/>
    <x v="0"/>
    <x v="0"/>
    <x v="0"/>
  </r>
  <r>
    <x v="161"/>
    <x v="0"/>
    <x v="0"/>
    <x v="0"/>
    <x v="0"/>
    <x v="0"/>
  </r>
  <r>
    <x v="161"/>
    <x v="0"/>
    <x v="0"/>
    <x v="0"/>
    <x v="0"/>
    <x v="0"/>
  </r>
  <r>
    <x v="161"/>
    <x v="0"/>
    <x v="0"/>
    <x v="0"/>
    <x v="0"/>
    <x v="0"/>
  </r>
  <r>
    <x v="160"/>
    <x v="0"/>
    <x v="0"/>
    <x v="0"/>
    <x v="0"/>
    <x v="0"/>
  </r>
  <r>
    <x v="161"/>
    <x v="0"/>
    <x v="0"/>
    <x v="0"/>
    <x v="0"/>
    <x v="0"/>
  </r>
  <r>
    <x v="161"/>
    <x v="0"/>
    <x v="0"/>
    <x v="0"/>
    <x v="0"/>
    <x v="0"/>
  </r>
  <r>
    <x v="161"/>
    <x v="0"/>
    <x v="0"/>
    <x v="0"/>
    <x v="0"/>
    <x v="0"/>
  </r>
  <r>
    <x v="161"/>
    <x v="0"/>
    <x v="0"/>
    <x v="0"/>
    <x v="0"/>
    <x v="0"/>
  </r>
  <r>
    <x v="162"/>
    <x v="14"/>
    <x v="137"/>
    <x v="1155"/>
    <x v="912"/>
    <x v="1201"/>
  </r>
  <r>
    <x v="162"/>
    <x v="12"/>
    <x v="54"/>
    <x v="272"/>
    <x v="167"/>
    <x v="296"/>
  </r>
  <r>
    <x v="162"/>
    <x v="0"/>
    <x v="0"/>
    <x v="0"/>
    <x v="0"/>
    <x v="0"/>
  </r>
  <r>
    <x v="162"/>
    <x v="11"/>
    <x v="61"/>
    <x v="346"/>
    <x v="219"/>
    <x v="289"/>
  </r>
  <r>
    <x v="162"/>
    <x v="0"/>
    <x v="0"/>
    <x v="0"/>
    <x v="0"/>
    <x v="0"/>
  </r>
  <r>
    <x v="162"/>
    <x v="12"/>
    <x v="60"/>
    <x v="324"/>
    <x v="207"/>
    <x v="240"/>
  </r>
  <r>
    <x v="162"/>
    <x v="11"/>
    <x v="56"/>
    <x v="315"/>
    <x v="164"/>
    <x v="174"/>
  </r>
  <r>
    <x v="162"/>
    <x v="11"/>
    <x v="58"/>
    <x v="287"/>
    <x v="141"/>
    <x v="132"/>
  </r>
  <r>
    <x v="162"/>
    <x v="11"/>
    <x v="62"/>
    <x v="362"/>
    <x v="197"/>
    <x v="167"/>
  </r>
  <r>
    <x v="162"/>
    <x v="11"/>
    <x v="63"/>
    <x v="355"/>
    <x v="213"/>
    <x v="163"/>
  </r>
  <r>
    <x v="162"/>
    <x v="11"/>
    <x v="60"/>
    <x v="387"/>
    <x v="253"/>
    <x v="178"/>
  </r>
  <r>
    <x v="162"/>
    <x v="13"/>
    <x v="58"/>
    <x v="390"/>
    <x v="261"/>
    <x v="187"/>
  </r>
  <r>
    <x v="162"/>
    <x v="14"/>
    <x v="58"/>
    <x v="402"/>
    <x v="258"/>
    <x v="176"/>
  </r>
  <r>
    <x v="162"/>
    <x v="16"/>
    <x v="64"/>
    <x v="423"/>
    <x v="243"/>
    <x v="160"/>
  </r>
  <r>
    <x v="162"/>
    <x v="0"/>
    <x v="0"/>
    <x v="0"/>
    <x v="0"/>
    <x v="0"/>
  </r>
  <r>
    <x v="162"/>
    <x v="18"/>
    <x v="36"/>
    <x v="293"/>
    <x v="132"/>
    <x v="88"/>
  </r>
  <r>
    <x v="163"/>
    <x v="0"/>
    <x v="0"/>
    <x v="0"/>
    <x v="0"/>
    <x v="0"/>
  </r>
  <r>
    <x v="163"/>
    <x v="0"/>
    <x v="0"/>
    <x v="0"/>
    <x v="0"/>
    <x v="0"/>
  </r>
  <r>
    <x v="163"/>
    <x v="8"/>
    <x v="127"/>
    <x v="1202"/>
    <x v="1051"/>
    <x v="1060"/>
  </r>
  <r>
    <x v="163"/>
    <x v="9"/>
    <x v="151"/>
    <x v="1463"/>
    <x v="1269"/>
    <x v="1296"/>
  </r>
  <r>
    <x v="163"/>
    <x v="9"/>
    <x v="112"/>
    <x v="1182"/>
    <x v="1213"/>
    <x v="1189"/>
  </r>
  <r>
    <x v="163"/>
    <x v="0"/>
    <x v="0"/>
    <x v="0"/>
    <x v="0"/>
    <x v="0"/>
  </r>
  <r>
    <x v="163"/>
    <x v="0"/>
    <x v="0"/>
    <x v="0"/>
    <x v="0"/>
    <x v="0"/>
  </r>
  <r>
    <x v="163"/>
    <x v="0"/>
    <x v="0"/>
    <x v="0"/>
    <x v="0"/>
    <x v="0"/>
  </r>
  <r>
    <x v="163"/>
    <x v="10"/>
    <x v="92"/>
    <x v="994"/>
    <x v="1252"/>
    <x v="1211"/>
  </r>
  <r>
    <x v="163"/>
    <x v="0"/>
    <x v="0"/>
    <x v="0"/>
    <x v="0"/>
    <x v="0"/>
  </r>
  <r>
    <x v="163"/>
    <x v="0"/>
    <x v="0"/>
    <x v="0"/>
    <x v="0"/>
    <x v="0"/>
  </r>
  <r>
    <x v="163"/>
    <x v="0"/>
    <x v="0"/>
    <x v="0"/>
    <x v="0"/>
    <x v="0"/>
  </r>
  <r>
    <x v="163"/>
    <x v="0"/>
    <x v="0"/>
    <x v="0"/>
    <x v="0"/>
    <x v="0"/>
  </r>
  <r>
    <x v="163"/>
    <x v="0"/>
    <x v="0"/>
    <x v="0"/>
    <x v="0"/>
    <x v="0"/>
  </r>
  <r>
    <x v="163"/>
    <x v="9"/>
    <x v="115"/>
    <x v="1411"/>
    <x v="2142"/>
    <x v="1997"/>
  </r>
  <r>
    <x v="163"/>
    <x v="9"/>
    <x v="98"/>
    <x v="1284"/>
    <x v="2077"/>
    <x v="1873"/>
  </r>
  <r>
    <x v="153"/>
    <x v="108"/>
    <x v="1058"/>
    <x v="3935"/>
    <x v="1843"/>
    <x v="2102"/>
  </r>
  <r>
    <x v="153"/>
    <x v="116"/>
    <x v="1083"/>
    <x v="3992"/>
    <x v="1823"/>
    <x v="2040"/>
  </r>
  <r>
    <x v="153"/>
    <x v="122"/>
    <x v="1069"/>
    <x v="4067"/>
    <x v="2014"/>
    <x v="2168"/>
  </r>
  <r>
    <x v="153"/>
    <x v="131"/>
    <x v="1089"/>
    <x v="4005"/>
    <x v="2191"/>
    <x v="2284"/>
  </r>
  <r>
    <x v="153"/>
    <x v="131"/>
    <x v="1077"/>
    <x v="4138"/>
    <x v="2512"/>
    <x v="2553"/>
  </r>
  <r>
    <x v="153"/>
    <x v="127"/>
    <x v="1089"/>
    <x v="4133"/>
    <x v="2436"/>
    <x v="2473"/>
  </r>
  <r>
    <x v="153"/>
    <x v="138"/>
    <x v="1107"/>
    <x v="4236"/>
    <x v="2448"/>
    <x v="2461"/>
  </r>
  <r>
    <x v="153"/>
    <x v="134"/>
    <x v="1176"/>
    <x v="4223"/>
    <x v="2401"/>
    <x v="2362"/>
  </r>
  <r>
    <x v="153"/>
    <x v="149"/>
    <x v="1716"/>
    <x v="5310"/>
    <x v="3270"/>
    <x v="3215"/>
  </r>
  <r>
    <x v="153"/>
    <x v="150"/>
    <x v="1745"/>
    <x v="5352"/>
    <x v="3417"/>
    <x v="3333"/>
  </r>
  <r>
    <x v="153"/>
    <x v="153"/>
    <x v="1691"/>
    <x v="5445"/>
    <x v="3594"/>
    <x v="3411"/>
  </r>
  <r>
    <x v="152"/>
    <x v="156"/>
    <x v="1573"/>
    <x v="5102"/>
    <x v="3371"/>
    <x v="3202"/>
  </r>
  <r>
    <x v="153"/>
    <x v="171"/>
    <x v="1636"/>
    <x v="5254"/>
    <x v="3502"/>
    <x v="3288"/>
  </r>
  <r>
    <x v="153"/>
    <x v="199"/>
    <x v="1681"/>
    <x v="5318"/>
    <x v="4534"/>
    <x v="4251"/>
  </r>
  <r>
    <x v="153"/>
    <x v="201"/>
    <x v="1690"/>
    <x v="5446"/>
    <x v="4664"/>
    <x v="4340"/>
  </r>
  <r>
    <x v="153"/>
    <x v="208"/>
    <x v="1398"/>
    <x v="5308"/>
    <x v="4376"/>
    <x v="3926"/>
  </r>
  <r>
    <x v="164"/>
    <x v="1154"/>
    <x v="4194"/>
    <x v="8376"/>
    <x v="8294"/>
    <x v="8556"/>
  </r>
  <r>
    <x v="164"/>
    <x v="1193"/>
    <x v="4214"/>
    <x v="8454"/>
    <x v="8335"/>
    <x v="8558"/>
  </r>
  <r>
    <x v="164"/>
    <x v="1224"/>
    <x v="4253"/>
    <x v="8551"/>
    <x v="8371"/>
    <x v="8539"/>
  </r>
  <r>
    <x v="164"/>
    <x v="0"/>
    <x v="0"/>
    <x v="0"/>
    <x v="0"/>
    <x v="0"/>
  </r>
  <r>
    <x v="164"/>
    <x v="1262"/>
    <x v="4266"/>
    <x v="8546"/>
    <x v="8469"/>
    <x v="8559"/>
  </r>
  <r>
    <x v="164"/>
    <x v="1259"/>
    <x v="4270"/>
    <x v="8578"/>
    <x v="8535"/>
    <x v="8618"/>
  </r>
  <r>
    <x v="164"/>
    <x v="1280"/>
    <x v="4317"/>
    <x v="8624"/>
    <x v="8592"/>
    <x v="8660"/>
  </r>
  <r>
    <x v="164"/>
    <x v="1303"/>
    <x v="4370"/>
    <x v="8683"/>
    <x v="8698"/>
    <x v="8704"/>
  </r>
  <r>
    <x v="164"/>
    <x v="1346"/>
    <x v="4411"/>
    <x v="8765"/>
    <x v="8735"/>
    <x v="8708"/>
  </r>
  <r>
    <x v="164"/>
    <x v="1354"/>
    <x v="4433"/>
    <x v="8807"/>
    <x v="8677"/>
    <x v="8651"/>
  </r>
  <r>
    <x v="164"/>
    <x v="1352"/>
    <x v="4441"/>
    <x v="8881"/>
    <x v="8833"/>
    <x v="8723"/>
  </r>
  <r>
    <x v="164"/>
    <x v="1364"/>
    <x v="4471"/>
    <x v="8936"/>
    <x v="8909"/>
    <x v="8779"/>
  </r>
  <r>
    <x v="164"/>
    <x v="1371"/>
    <x v="4480"/>
    <x v="8967"/>
    <x v="8930"/>
    <x v="8782"/>
  </r>
  <r>
    <x v="164"/>
    <x v="1385"/>
    <x v="4488"/>
    <x v="9017"/>
    <x v="8852"/>
    <x v="8664"/>
  </r>
  <r>
    <x v="164"/>
    <x v="1394"/>
    <x v="4509"/>
    <x v="9069"/>
    <x v="8929"/>
    <x v="8711"/>
  </r>
  <r>
    <x v="164"/>
    <x v="1389"/>
    <x v="4260"/>
    <x v="8825"/>
    <x v="8682"/>
    <x v="8438"/>
  </r>
  <r>
    <x v="164"/>
    <x v="1389"/>
    <x v="4260"/>
    <x v="8825"/>
    <x v="8682"/>
    <x v="8438"/>
  </r>
  <r>
    <x v="134"/>
    <x v="17"/>
    <x v="531"/>
    <x v="5448"/>
    <x v="5517"/>
    <x v="4491"/>
  </r>
  <r>
    <x v="134"/>
    <x v="20"/>
    <x v="476"/>
    <x v="5466"/>
    <x v="5814"/>
    <x v="5001"/>
  </r>
  <r>
    <x v="134"/>
    <x v="24"/>
    <x v="527"/>
    <x v="6939"/>
    <x v="7495"/>
    <x v="7030"/>
  </r>
  <r>
    <x v="134"/>
    <x v="25"/>
    <x v="529"/>
    <x v="5879"/>
    <x v="6890"/>
    <x v="6368"/>
  </r>
  <r>
    <x v="134"/>
    <x v="27"/>
    <x v="513"/>
    <x v="5674"/>
    <x v="6761"/>
    <x v="6733"/>
  </r>
  <r>
    <x v="134"/>
    <x v="29"/>
    <x v="517"/>
    <x v="5643"/>
    <x v="6009"/>
    <x v="5719"/>
  </r>
  <r>
    <x v="134"/>
    <x v="32"/>
    <x v="529"/>
    <x v="5984"/>
    <x v="6106"/>
    <x v="5973"/>
  </r>
  <r>
    <x v="134"/>
    <x v="29"/>
    <x v="538"/>
    <x v="6160"/>
    <x v="5849"/>
    <x v="5850"/>
  </r>
  <r>
    <x v="134"/>
    <x v="27"/>
    <x v="511"/>
    <x v="5721"/>
    <x v="5696"/>
    <x v="5703"/>
  </r>
  <r>
    <x v="134"/>
    <x v="25"/>
    <x v="335"/>
    <x v="5392"/>
    <x v="5734"/>
    <x v="5603"/>
  </r>
  <r>
    <x v="134"/>
    <x v="24"/>
    <x v="247"/>
    <x v="5087"/>
    <x v="6298"/>
    <x v="5976"/>
  </r>
  <r>
    <x v="134"/>
    <x v="25"/>
    <x v="192"/>
    <x v="4492"/>
    <x v="5263"/>
    <x v="4895"/>
  </r>
  <r>
    <x v="134"/>
    <x v="23"/>
    <x v="171"/>
    <x v="4571"/>
    <x v="4985"/>
    <x v="4379"/>
  </r>
  <r>
    <x v="134"/>
    <x v="21"/>
    <x v="172"/>
    <x v="4111"/>
    <x v="4124"/>
    <x v="3323"/>
  </r>
  <r>
    <x v="134"/>
    <x v="20"/>
    <x v="162"/>
    <x v="4055"/>
    <x v="3781"/>
    <x v="2993"/>
  </r>
  <r>
    <x v="134"/>
    <x v="0"/>
    <x v="0"/>
    <x v="0"/>
    <x v="0"/>
    <x v="0"/>
  </r>
  <r>
    <x v="135"/>
    <x v="0"/>
    <x v="0"/>
    <x v="0"/>
    <x v="0"/>
    <x v="0"/>
  </r>
  <r>
    <x v="135"/>
    <x v="0"/>
    <x v="0"/>
    <x v="0"/>
    <x v="0"/>
    <x v="0"/>
  </r>
  <r>
    <x v="135"/>
    <x v="0"/>
    <x v="0"/>
    <x v="0"/>
    <x v="0"/>
    <x v="0"/>
  </r>
  <r>
    <x v="135"/>
    <x v="0"/>
    <x v="0"/>
    <x v="0"/>
    <x v="0"/>
    <x v="0"/>
  </r>
  <r>
    <x v="135"/>
    <x v="0"/>
    <x v="0"/>
    <x v="0"/>
    <x v="0"/>
    <x v="0"/>
  </r>
  <r>
    <x v="135"/>
    <x v="0"/>
    <x v="0"/>
    <x v="0"/>
    <x v="0"/>
    <x v="0"/>
  </r>
  <r>
    <x v="135"/>
    <x v="0"/>
    <x v="0"/>
    <x v="0"/>
    <x v="0"/>
    <x v="0"/>
  </r>
  <r>
    <x v="135"/>
    <x v="0"/>
    <x v="0"/>
    <x v="0"/>
    <x v="0"/>
    <x v="0"/>
  </r>
  <r>
    <x v="135"/>
    <x v="0"/>
    <x v="0"/>
    <x v="0"/>
    <x v="0"/>
    <x v="0"/>
  </r>
  <r>
    <x v="135"/>
    <x v="0"/>
    <x v="0"/>
    <x v="0"/>
    <x v="0"/>
    <x v="0"/>
  </r>
  <r>
    <x v="135"/>
    <x v="0"/>
    <x v="0"/>
    <x v="0"/>
    <x v="0"/>
    <x v="0"/>
  </r>
  <r>
    <x v="135"/>
    <x v="0"/>
    <x v="0"/>
    <x v="0"/>
    <x v="0"/>
    <x v="0"/>
  </r>
  <r>
    <x v="135"/>
    <x v="0"/>
    <x v="0"/>
    <x v="0"/>
    <x v="0"/>
    <x v="0"/>
  </r>
  <r>
    <x v="135"/>
    <x v="0"/>
    <x v="0"/>
    <x v="0"/>
    <x v="0"/>
    <x v="0"/>
  </r>
  <r>
    <x v="135"/>
    <x v="0"/>
    <x v="0"/>
    <x v="0"/>
    <x v="0"/>
    <x v="0"/>
  </r>
  <r>
    <x v="135"/>
    <x v="0"/>
    <x v="0"/>
    <x v="0"/>
    <x v="0"/>
    <x v="0"/>
  </r>
  <r>
    <x v="136"/>
    <x v="0"/>
    <x v="0"/>
    <x v="0"/>
    <x v="0"/>
    <x v="0"/>
  </r>
  <r>
    <x v="136"/>
    <x v="40"/>
    <x v="442"/>
    <x v="3950"/>
    <x v="3439"/>
    <x v="3975"/>
  </r>
  <r>
    <x v="136"/>
    <x v="40"/>
    <x v="358"/>
    <x v="3205"/>
    <x v="2661"/>
    <x v="3014"/>
  </r>
  <r>
    <x v="136"/>
    <x v="43"/>
    <x v="234"/>
    <x v="2710"/>
    <x v="2230"/>
    <x v="2462"/>
  </r>
  <r>
    <x v="136"/>
    <x v="39"/>
    <x v="218"/>
    <x v="2539"/>
    <x v="2086"/>
    <x v="2307"/>
  </r>
  <r>
    <x v="136"/>
    <x v="38"/>
    <x v="206"/>
    <x v="2361"/>
    <x v="1920"/>
    <x v="2086"/>
  </r>
  <r>
    <x v="136"/>
    <x v="35"/>
    <x v="201"/>
    <x v="2630"/>
    <x v="2070"/>
    <x v="2126"/>
  </r>
  <r>
    <x v="136"/>
    <x v="32"/>
    <x v="178"/>
    <x v="2510"/>
    <x v="1950"/>
    <x v="1934"/>
  </r>
  <r>
    <x v="136"/>
    <x v="31"/>
    <x v="192"/>
    <x v="2598"/>
    <x v="2034"/>
    <x v="1948"/>
  </r>
  <r>
    <x v="136"/>
    <x v="0"/>
    <x v="0"/>
    <x v="0"/>
    <x v="0"/>
    <x v="0"/>
  </r>
  <r>
    <x v="136"/>
    <x v="26"/>
    <x v="179"/>
    <x v="2617"/>
    <x v="2174"/>
    <x v="1935"/>
  </r>
  <r>
    <x v="136"/>
    <x v="27"/>
    <x v="162"/>
    <x v="2597"/>
    <x v="2204"/>
    <x v="1938"/>
  </r>
  <r>
    <x v="136"/>
    <x v="27"/>
    <x v="176"/>
    <x v="2697"/>
    <x v="2232"/>
    <x v="1952"/>
  </r>
  <r>
    <x v="136"/>
    <x v="24"/>
    <x v="183"/>
    <x v="3091"/>
    <x v="2502"/>
    <x v="2205"/>
  </r>
  <r>
    <x v="136"/>
    <x v="28"/>
    <x v="173"/>
    <x v="2743"/>
    <x v="2128"/>
    <x v="1756"/>
  </r>
  <r>
    <x v="136"/>
    <x v="27"/>
    <x v="157"/>
    <x v="2729"/>
    <x v="2087"/>
    <x v="1667"/>
  </r>
  <r>
    <x v="138"/>
    <x v="9"/>
    <x v="1080"/>
    <x v="5903"/>
    <x v="4972"/>
    <x v="3925"/>
  </r>
  <r>
    <x v="138"/>
    <x v="8"/>
    <x v="1085"/>
    <x v="5946"/>
    <x v="5063"/>
    <x v="4284"/>
  </r>
  <r>
    <x v="138"/>
    <x v="0"/>
    <x v="0"/>
    <x v="0"/>
    <x v="0"/>
    <x v="0"/>
  </r>
  <r>
    <x v="138"/>
    <x v="0"/>
    <x v="0"/>
    <x v="0"/>
    <x v="0"/>
    <x v="0"/>
  </r>
  <r>
    <x v="138"/>
    <x v="0"/>
    <x v="0"/>
    <x v="0"/>
    <x v="0"/>
    <x v="0"/>
  </r>
  <r>
    <x v="138"/>
    <x v="0"/>
    <x v="0"/>
    <x v="0"/>
    <x v="0"/>
    <x v="0"/>
  </r>
  <r>
    <x v="138"/>
    <x v="0"/>
    <x v="0"/>
    <x v="0"/>
    <x v="0"/>
    <x v="0"/>
  </r>
  <r>
    <x v="138"/>
    <x v="0"/>
    <x v="0"/>
    <x v="0"/>
    <x v="0"/>
    <x v="0"/>
  </r>
  <r>
    <x v="138"/>
    <x v="8"/>
    <x v="778"/>
    <x v="5781"/>
    <x v="5465"/>
    <x v="5478"/>
  </r>
  <r>
    <x v="138"/>
    <x v="0"/>
    <x v="0"/>
    <x v="0"/>
    <x v="0"/>
    <x v="0"/>
  </r>
  <r>
    <x v="138"/>
    <x v="0"/>
    <x v="0"/>
    <x v="0"/>
    <x v="0"/>
    <x v="0"/>
  </r>
  <r>
    <x v="137"/>
    <x v="0"/>
    <x v="0"/>
    <x v="0"/>
    <x v="0"/>
    <x v="0"/>
  </r>
  <r>
    <x v="138"/>
    <x v="0"/>
    <x v="0"/>
    <x v="0"/>
    <x v="0"/>
    <x v="0"/>
  </r>
  <r>
    <x v="138"/>
    <x v="0"/>
    <x v="0"/>
    <x v="0"/>
    <x v="0"/>
    <x v="0"/>
  </r>
  <r>
    <x v="138"/>
    <x v="0"/>
    <x v="0"/>
    <x v="0"/>
    <x v="0"/>
    <x v="0"/>
  </r>
  <r>
    <x v="138"/>
    <x v="0"/>
    <x v="0"/>
    <x v="0"/>
    <x v="0"/>
    <x v="0"/>
  </r>
  <r>
    <x v="140"/>
    <x v="52"/>
    <x v="1948"/>
    <x v="6581"/>
    <x v="5910"/>
    <x v="5889"/>
  </r>
  <r>
    <x v="140"/>
    <x v="0"/>
    <x v="0"/>
    <x v="0"/>
    <x v="0"/>
    <x v="0"/>
  </r>
  <r>
    <x v="140"/>
    <x v="64"/>
    <x v="1798"/>
    <x v="6741"/>
    <x v="6004"/>
    <x v="5891"/>
  </r>
  <r>
    <x v="140"/>
    <x v="71"/>
    <x v="1908"/>
    <x v="6899"/>
    <x v="6215"/>
    <x v="6081"/>
  </r>
  <r>
    <x v="140"/>
    <x v="74"/>
    <x v="1811"/>
    <x v="6810"/>
    <x v="6224"/>
    <x v="6068"/>
  </r>
  <r>
    <x v="140"/>
    <x v="65"/>
    <x v="1738"/>
    <x v="6747"/>
    <x v="6154"/>
    <x v="6028"/>
  </r>
  <r>
    <x v="140"/>
    <x v="68"/>
    <x v="1669"/>
    <x v="6625"/>
    <x v="5982"/>
    <x v="5920"/>
  </r>
  <r>
    <x v="140"/>
    <x v="68"/>
    <x v="1597"/>
    <x v="6536"/>
    <x v="5898"/>
    <x v="5894"/>
  </r>
  <r>
    <x v="140"/>
    <x v="0"/>
    <x v="0"/>
    <x v="0"/>
    <x v="0"/>
    <x v="0"/>
  </r>
  <r>
    <x v="140"/>
    <x v="66"/>
    <x v="1551"/>
    <x v="6445"/>
    <x v="5608"/>
    <x v="5733"/>
  </r>
  <r>
    <x v="140"/>
    <x v="67"/>
    <x v="1615"/>
    <x v="6488"/>
    <x v="5613"/>
    <x v="5697"/>
  </r>
  <r>
    <x v="140"/>
    <x v="68"/>
    <x v="1985"/>
    <x v="6814"/>
    <x v="5993"/>
    <x v="6070"/>
  </r>
  <r>
    <x v="140"/>
    <x v="68"/>
    <x v="2181"/>
    <x v="6882"/>
    <x v="6033"/>
    <x v="6082"/>
  </r>
  <r>
    <x v="140"/>
    <x v="69"/>
    <x v="2211"/>
    <x v="6889"/>
    <x v="6016"/>
    <x v="5985"/>
  </r>
  <r>
    <x v="140"/>
    <x v="63"/>
    <x v="2623"/>
    <x v="7327"/>
    <x v="6466"/>
    <x v="6496"/>
  </r>
  <r>
    <x v="140"/>
    <x v="69"/>
    <x v="3326"/>
    <x v="7937"/>
    <x v="7104"/>
    <x v="7187"/>
  </r>
  <r>
    <x v="139"/>
    <x v="124"/>
    <x v="2563"/>
    <x v="7642"/>
    <x v="7318"/>
    <x v="7032"/>
  </r>
  <r>
    <x v="139"/>
    <x v="131"/>
    <x v="2443"/>
    <x v="7618"/>
    <x v="7396"/>
    <x v="7115"/>
  </r>
  <r>
    <x v="139"/>
    <x v="140"/>
    <x v="2451"/>
    <x v="8066"/>
    <x v="8176"/>
    <x v="7851"/>
  </r>
  <r>
    <x v="139"/>
    <x v="151"/>
    <x v="2469"/>
    <x v="7844"/>
    <x v="7970"/>
    <x v="7675"/>
  </r>
  <r>
    <x v="139"/>
    <x v="152"/>
    <x v="2407"/>
    <x v="7771"/>
    <x v="7980"/>
    <x v="7906"/>
  </r>
  <r>
    <x v="139"/>
    <x v="143"/>
    <x v="2378"/>
    <x v="7752"/>
    <x v="7655"/>
    <x v="7521"/>
  </r>
  <r>
    <x v="139"/>
    <x v="145"/>
    <x v="2351"/>
    <x v="7789"/>
    <x v="7607"/>
    <x v="7557"/>
  </r>
  <r>
    <x v="139"/>
    <x v="138"/>
    <x v="2300"/>
    <x v="7804"/>
    <x v="7488"/>
    <x v="7507"/>
  </r>
  <r>
    <x v="139"/>
    <x v="138"/>
    <x v="2263"/>
    <x v="7636"/>
    <x v="7423"/>
    <x v="7463"/>
  </r>
  <r>
    <x v="139"/>
    <x v="129"/>
    <x v="2157"/>
    <x v="7464"/>
    <x v="7381"/>
    <x v="7408"/>
  </r>
  <r>
    <x v="139"/>
    <x v="128"/>
    <x v="2159"/>
    <x v="7411"/>
    <x v="7689"/>
    <x v="7563"/>
  </r>
  <r>
    <x v="139"/>
    <x v="0"/>
    <x v="0"/>
    <x v="0"/>
    <x v="0"/>
    <x v="0"/>
  </r>
  <r>
    <x v="139"/>
    <x v="127"/>
    <x v="2524"/>
    <x v="7585"/>
    <x v="7365"/>
    <x v="7280"/>
  </r>
  <r>
    <x v="139"/>
    <x v="124"/>
    <x v="2588"/>
    <x v="7590"/>
    <x v="7259"/>
    <x v="7150"/>
  </r>
  <r>
    <x v="139"/>
    <x v="121"/>
    <x v="2917"/>
    <x v="7867"/>
    <x v="7462"/>
    <x v="7397"/>
  </r>
  <r>
    <x v="139"/>
    <x v="123"/>
    <x v="3449"/>
    <x v="8227"/>
    <x v="7626"/>
    <x v="7681"/>
  </r>
  <r>
    <x v="139"/>
    <x v="123"/>
    <x v="3449"/>
    <x v="8227"/>
    <x v="7626"/>
    <x v="7681"/>
  </r>
  <r>
    <x v="125"/>
    <x v="1276"/>
    <x v="4582"/>
    <x v="9393"/>
    <x v="9158"/>
    <x v="9258"/>
  </r>
  <r>
    <x v="125"/>
    <x v="1312"/>
    <x v="4583"/>
    <x v="9392"/>
    <x v="9184"/>
    <x v="9259"/>
  </r>
  <r>
    <x v="125"/>
    <x v="1334"/>
    <x v="4610"/>
    <x v="9479"/>
    <x v="9282"/>
    <x v="9304"/>
  </r>
  <r>
    <x v="125"/>
    <x v="1346"/>
    <x v="4636"/>
    <x v="9475"/>
    <x v="9274"/>
    <x v="9299"/>
  </r>
  <r>
    <x v="125"/>
    <x v="1350"/>
    <x v="4627"/>
    <x v="9476"/>
    <x v="9311"/>
    <x v="9337"/>
  </r>
  <r>
    <x v="125"/>
    <x v="1348"/>
    <x v="4628"/>
    <x v="9489"/>
    <x v="9343"/>
    <x v="9362"/>
  </r>
  <r>
    <x v="125"/>
    <x v="1362"/>
    <x v="4654"/>
    <x v="9503"/>
    <x v="9328"/>
    <x v="9347"/>
  </r>
  <r>
    <x v="125"/>
    <x v="1380"/>
    <x v="4680"/>
    <x v="9536"/>
    <x v="9357"/>
    <x v="9368"/>
  </r>
  <r>
    <x v="125"/>
    <x v="1406"/>
    <x v="4742"/>
    <x v="9571"/>
    <x v="9349"/>
    <x v="9355"/>
  </r>
  <r>
    <x v="125"/>
    <x v="1411"/>
    <x v="4752"/>
    <x v="9593"/>
    <x v="9341"/>
    <x v="9339"/>
  </r>
  <r>
    <x v="125"/>
    <x v="1407"/>
    <x v="4770"/>
    <x v="9607"/>
    <x v="9407"/>
    <x v="9396"/>
  </r>
  <r>
    <x v="125"/>
    <x v="1421"/>
    <x v="4807"/>
    <x v="9635"/>
    <x v="9399"/>
    <x v="9382"/>
  </r>
  <r>
    <x v="125"/>
    <x v="1426"/>
    <x v="4829"/>
    <x v="9665"/>
    <x v="9419"/>
    <x v="9393"/>
  </r>
  <r>
    <x v="125"/>
    <x v="1439"/>
    <x v="4838"/>
    <x v="9685"/>
    <x v="9441"/>
    <x v="9410"/>
  </r>
  <r>
    <x v="125"/>
    <x v="1446"/>
    <x v="4857"/>
    <x v="9717"/>
    <x v="9471"/>
    <x v="9419"/>
  </r>
  <r>
    <x v="125"/>
    <x v="1445"/>
    <x v="4808"/>
    <x v="9720"/>
    <x v="9403"/>
    <x v="9357"/>
  </r>
  <r>
    <x v="125"/>
    <x v="1445"/>
    <x v="4808"/>
    <x v="9720"/>
    <x v="9403"/>
    <x v="9357"/>
  </r>
  <r>
    <x v="173"/>
    <x v="0"/>
    <x v="0"/>
    <x v="0"/>
    <x v="0"/>
    <x v="0"/>
  </r>
  <r>
    <x v="173"/>
    <x v="34"/>
    <x v="244"/>
    <x v="2677"/>
    <x v="2184"/>
    <x v="2295"/>
  </r>
  <r>
    <x v="173"/>
    <x v="31"/>
    <x v="224"/>
    <x v="2515"/>
    <x v="2001"/>
    <x v="2056"/>
  </r>
  <r>
    <x v="173"/>
    <x v="0"/>
    <x v="0"/>
    <x v="0"/>
    <x v="0"/>
    <x v="0"/>
  </r>
  <r>
    <x v="173"/>
    <x v="0"/>
    <x v="0"/>
    <x v="0"/>
    <x v="0"/>
    <x v="0"/>
  </r>
  <r>
    <x v="173"/>
    <x v="0"/>
    <x v="0"/>
    <x v="0"/>
    <x v="0"/>
    <x v="0"/>
  </r>
  <r>
    <x v="173"/>
    <x v="0"/>
    <x v="0"/>
    <x v="0"/>
    <x v="0"/>
    <x v="0"/>
  </r>
  <r>
    <x v="173"/>
    <x v="0"/>
    <x v="0"/>
    <x v="0"/>
    <x v="0"/>
    <x v="0"/>
  </r>
  <r>
    <x v="173"/>
    <x v="0"/>
    <x v="0"/>
    <x v="0"/>
    <x v="0"/>
    <x v="0"/>
  </r>
  <r>
    <x v="173"/>
    <x v="0"/>
    <x v="0"/>
    <x v="0"/>
    <x v="0"/>
    <x v="0"/>
  </r>
  <r>
    <x v="173"/>
    <x v="25"/>
    <x v="98"/>
    <x v="1454"/>
    <x v="1160"/>
    <x v="1018"/>
  </r>
  <r>
    <x v="173"/>
    <x v="25"/>
    <x v="101"/>
    <x v="1529"/>
    <x v="1224"/>
    <x v="1043"/>
  </r>
  <r>
    <x v="173"/>
    <x v="27"/>
    <x v="77"/>
    <x v="1374"/>
    <x v="1087"/>
    <x v="892"/>
  </r>
  <r>
    <x v="173"/>
    <x v="24"/>
    <x v="89"/>
    <x v="1718"/>
    <x v="1375"/>
    <x v="1115"/>
  </r>
  <r>
    <x v="173"/>
    <x v="29"/>
    <x v="94"/>
    <x v="1786"/>
    <x v="1453"/>
    <x v="1124"/>
  </r>
  <r>
    <x v="173"/>
    <x v="30"/>
    <x v="97"/>
    <x v="1708"/>
    <x v="1361"/>
    <x v="1032"/>
  </r>
  <r>
    <x v="174"/>
    <x v="0"/>
    <x v="0"/>
    <x v="0"/>
    <x v="0"/>
    <x v="0"/>
  </r>
  <r>
    <x v="174"/>
    <x v="34"/>
    <x v="244"/>
    <x v="2677"/>
    <x v="2184"/>
    <x v="2295"/>
  </r>
  <r>
    <x v="174"/>
    <x v="31"/>
    <x v="224"/>
    <x v="2515"/>
    <x v="2001"/>
    <x v="2056"/>
  </r>
  <r>
    <x v="174"/>
    <x v="0"/>
    <x v="0"/>
    <x v="0"/>
    <x v="0"/>
    <x v="0"/>
  </r>
  <r>
    <x v="174"/>
    <x v="0"/>
    <x v="0"/>
    <x v="0"/>
    <x v="0"/>
    <x v="0"/>
  </r>
  <r>
    <x v="174"/>
    <x v="0"/>
    <x v="0"/>
    <x v="0"/>
    <x v="0"/>
    <x v="0"/>
  </r>
  <r>
    <x v="174"/>
    <x v="0"/>
    <x v="0"/>
    <x v="0"/>
    <x v="0"/>
    <x v="0"/>
  </r>
  <r>
    <x v="174"/>
    <x v="0"/>
    <x v="0"/>
    <x v="0"/>
    <x v="0"/>
    <x v="0"/>
  </r>
  <r>
    <x v="174"/>
    <x v="0"/>
    <x v="0"/>
    <x v="0"/>
    <x v="0"/>
    <x v="0"/>
  </r>
  <r>
    <x v="174"/>
    <x v="0"/>
    <x v="0"/>
    <x v="0"/>
    <x v="0"/>
    <x v="0"/>
  </r>
  <r>
    <x v="174"/>
    <x v="25"/>
    <x v="98"/>
    <x v="1454"/>
    <x v="1160"/>
    <x v="1018"/>
  </r>
  <r>
    <x v="174"/>
    <x v="25"/>
    <x v="101"/>
    <x v="1529"/>
    <x v="1224"/>
    <x v="1043"/>
  </r>
  <r>
    <x v="174"/>
    <x v="27"/>
    <x v="77"/>
    <x v="1374"/>
    <x v="1087"/>
    <x v="892"/>
  </r>
  <r>
    <x v="174"/>
    <x v="24"/>
    <x v="89"/>
    <x v="1718"/>
    <x v="1375"/>
    <x v="1115"/>
  </r>
  <r>
    <x v="174"/>
    <x v="29"/>
    <x v="94"/>
    <x v="1786"/>
    <x v="1453"/>
    <x v="1124"/>
  </r>
  <r>
    <x v="174"/>
    <x v="30"/>
    <x v="97"/>
    <x v="1708"/>
    <x v="1361"/>
    <x v="1032"/>
  </r>
  <r>
    <x v="174"/>
    <x v="30"/>
    <x v="97"/>
    <x v="1708"/>
    <x v="1361"/>
    <x v="1032"/>
  </r>
  <r>
    <x v="169"/>
    <x v="0"/>
    <x v="0"/>
    <x v="0"/>
    <x v="0"/>
    <x v="0"/>
  </r>
  <r>
    <x v="169"/>
    <x v="0"/>
    <x v="0"/>
    <x v="0"/>
    <x v="0"/>
    <x v="0"/>
  </r>
  <r>
    <x v="169"/>
    <x v="0"/>
    <x v="0"/>
    <x v="0"/>
    <x v="0"/>
    <x v="0"/>
  </r>
  <r>
    <x v="169"/>
    <x v="0"/>
    <x v="0"/>
    <x v="0"/>
    <x v="0"/>
    <x v="0"/>
  </r>
  <r>
    <x v="169"/>
    <x v="0"/>
    <x v="0"/>
    <x v="0"/>
    <x v="0"/>
    <x v="0"/>
  </r>
  <r>
    <x v="169"/>
    <x v="0"/>
    <x v="0"/>
    <x v="0"/>
    <x v="0"/>
    <x v="0"/>
  </r>
  <r>
    <x v="169"/>
    <x v="0"/>
    <x v="0"/>
    <x v="0"/>
    <x v="0"/>
    <x v="0"/>
  </r>
  <r>
    <x v="169"/>
    <x v="0"/>
    <x v="0"/>
    <x v="0"/>
    <x v="0"/>
    <x v="0"/>
  </r>
  <r>
    <x v="169"/>
    <x v="0"/>
    <x v="0"/>
    <x v="0"/>
    <x v="0"/>
    <x v="0"/>
  </r>
  <r>
    <x v="169"/>
    <x v="0"/>
    <x v="0"/>
    <x v="0"/>
    <x v="0"/>
    <x v="0"/>
  </r>
  <r>
    <x v="169"/>
    <x v="0"/>
    <x v="0"/>
    <x v="0"/>
    <x v="0"/>
    <x v="0"/>
  </r>
  <r>
    <x v="169"/>
    <x v="0"/>
    <x v="0"/>
    <x v="0"/>
    <x v="0"/>
    <x v="0"/>
  </r>
  <r>
    <x v="169"/>
    <x v="0"/>
    <x v="0"/>
    <x v="0"/>
    <x v="0"/>
    <x v="0"/>
  </r>
  <r>
    <x v="169"/>
    <x v="0"/>
    <x v="0"/>
    <x v="0"/>
    <x v="0"/>
    <x v="0"/>
  </r>
  <r>
    <x v="169"/>
    <x v="0"/>
    <x v="0"/>
    <x v="0"/>
    <x v="0"/>
    <x v="0"/>
  </r>
  <r>
    <x v="169"/>
    <x v="0"/>
    <x v="0"/>
    <x v="0"/>
    <x v="0"/>
    <x v="0"/>
  </r>
  <r>
    <x v="168"/>
    <x v="0"/>
    <x v="0"/>
    <x v="0"/>
    <x v="0"/>
    <x v="0"/>
  </r>
  <r>
    <x v="168"/>
    <x v="0"/>
    <x v="0"/>
    <x v="0"/>
    <x v="0"/>
    <x v="0"/>
  </r>
  <r>
    <x v="168"/>
    <x v="0"/>
    <x v="0"/>
    <x v="0"/>
    <x v="0"/>
    <x v="0"/>
  </r>
  <r>
    <x v="168"/>
    <x v="0"/>
    <x v="0"/>
    <x v="0"/>
    <x v="0"/>
    <x v="0"/>
  </r>
  <r>
    <x v="168"/>
    <x v="1"/>
    <x v="1"/>
    <x v="1"/>
    <x v="1"/>
    <x v="1"/>
  </r>
  <r>
    <x v="168"/>
    <x v="1"/>
    <x v="1"/>
    <x v="1"/>
    <x v="1"/>
    <x v="1"/>
  </r>
  <r>
    <x v="168"/>
    <x v="1"/>
    <x v="1"/>
    <x v="1"/>
    <x v="1"/>
    <x v="1"/>
  </r>
  <r>
    <x v="168"/>
    <x v="1"/>
    <x v="1"/>
    <x v="1"/>
    <x v="1"/>
    <x v="1"/>
  </r>
  <r>
    <x v="168"/>
    <x v="1"/>
    <x v="1"/>
    <x v="1"/>
    <x v="1"/>
    <x v="1"/>
  </r>
  <r>
    <x v="168"/>
    <x v="1"/>
    <x v="1"/>
    <x v="1"/>
    <x v="1"/>
    <x v="1"/>
  </r>
  <r>
    <x v="171"/>
    <x v="0"/>
    <x v="0"/>
    <x v="0"/>
    <x v="0"/>
    <x v="0"/>
  </r>
  <r>
    <x v="171"/>
    <x v="0"/>
    <x v="0"/>
    <x v="0"/>
    <x v="0"/>
    <x v="0"/>
  </r>
  <r>
    <x v="171"/>
    <x v="0"/>
    <x v="0"/>
    <x v="0"/>
    <x v="0"/>
    <x v="0"/>
  </r>
  <r>
    <x v="171"/>
    <x v="0"/>
    <x v="0"/>
    <x v="0"/>
    <x v="0"/>
    <x v="0"/>
  </r>
  <r>
    <x v="171"/>
    <x v="0"/>
    <x v="0"/>
    <x v="0"/>
    <x v="0"/>
    <x v="0"/>
  </r>
  <r>
    <x v="171"/>
    <x v="0"/>
    <x v="0"/>
    <x v="0"/>
    <x v="0"/>
    <x v="0"/>
  </r>
  <r>
    <x v="171"/>
    <x v="0"/>
    <x v="0"/>
    <x v="0"/>
    <x v="0"/>
    <x v="0"/>
  </r>
  <r>
    <x v="171"/>
    <x v="0"/>
    <x v="0"/>
    <x v="0"/>
    <x v="0"/>
    <x v="0"/>
  </r>
  <r>
    <x v="171"/>
    <x v="0"/>
    <x v="0"/>
    <x v="0"/>
    <x v="0"/>
    <x v="0"/>
  </r>
  <r>
    <x v="171"/>
    <x v="0"/>
    <x v="0"/>
    <x v="0"/>
    <x v="0"/>
    <x v="0"/>
  </r>
  <r>
    <x v="171"/>
    <x v="0"/>
    <x v="0"/>
    <x v="0"/>
    <x v="0"/>
    <x v="0"/>
  </r>
  <r>
    <x v="171"/>
    <x v="0"/>
    <x v="0"/>
    <x v="0"/>
    <x v="0"/>
    <x v="0"/>
  </r>
  <r>
    <x v="171"/>
    <x v="0"/>
    <x v="0"/>
    <x v="0"/>
    <x v="0"/>
    <x v="0"/>
  </r>
  <r>
    <x v="171"/>
    <x v="0"/>
    <x v="0"/>
    <x v="0"/>
    <x v="0"/>
    <x v="0"/>
  </r>
  <r>
    <x v="171"/>
    <x v="0"/>
    <x v="0"/>
    <x v="0"/>
    <x v="0"/>
    <x v="0"/>
  </r>
  <r>
    <x v="171"/>
    <x v="0"/>
    <x v="0"/>
    <x v="0"/>
    <x v="0"/>
    <x v="0"/>
  </r>
  <r>
    <x v="170"/>
    <x v="25"/>
    <x v="143"/>
    <x v="1025"/>
    <x v="743"/>
    <x v="853"/>
  </r>
  <r>
    <x v="170"/>
    <x v="22"/>
    <x v="119"/>
    <x v="885"/>
    <x v="636"/>
    <x v="732"/>
  </r>
  <r>
    <x v="170"/>
    <x v="19"/>
    <x v="107"/>
    <x v="804"/>
    <x v="563"/>
    <x v="625"/>
  </r>
  <r>
    <x v="170"/>
    <x v="22"/>
    <x v="110"/>
    <x v="817"/>
    <x v="557"/>
    <x v="608"/>
  </r>
  <r>
    <x v="170"/>
    <x v="21"/>
    <x v="98"/>
    <x v="756"/>
    <x v="549"/>
    <x v="587"/>
  </r>
  <r>
    <x v="170"/>
    <x v="21"/>
    <x v="92"/>
    <x v="720"/>
    <x v="539"/>
    <x v="573"/>
  </r>
  <r>
    <x v="170"/>
    <x v="24"/>
    <x v="98"/>
    <x v="783"/>
    <x v="573"/>
    <x v="594"/>
  </r>
  <r>
    <x v="170"/>
    <x v="21"/>
    <x v="98"/>
    <x v="862"/>
    <x v="631"/>
    <x v="624"/>
  </r>
  <r>
    <x v="170"/>
    <x v="25"/>
    <x v="103"/>
    <x v="901"/>
    <x v="671"/>
    <x v="657"/>
  </r>
  <r>
    <x v="170"/>
    <x v="25"/>
    <x v="95"/>
    <x v="891"/>
    <x v="627"/>
    <x v="607"/>
  </r>
  <r>
    <x v="170"/>
    <x v="26"/>
    <x v="106"/>
    <x v="1021"/>
    <x v="701"/>
    <x v="674"/>
  </r>
  <r>
    <x v="170"/>
    <x v="33"/>
    <x v="138"/>
    <x v="1308"/>
    <x v="1036"/>
    <x v="995"/>
  </r>
  <r>
    <x v="170"/>
    <x v="33"/>
    <x v="150"/>
    <x v="1388"/>
    <x v="1121"/>
    <x v="1074"/>
  </r>
  <r>
    <x v="170"/>
    <x v="28"/>
    <x v="140"/>
    <x v="1423"/>
    <x v="1171"/>
    <x v="1104"/>
  </r>
  <r>
    <x v="170"/>
    <x v="27"/>
    <x v="154"/>
    <x v="1543"/>
    <x v="1276"/>
    <x v="1193"/>
  </r>
  <r>
    <x v="170"/>
    <x v="28"/>
    <x v="155"/>
    <x v="1603"/>
    <x v="1279"/>
    <x v="1157"/>
  </r>
  <r>
    <x v="172"/>
    <x v="31"/>
    <x v="374"/>
    <x v="2322"/>
    <x v="1879"/>
    <x v="2200"/>
  </r>
  <r>
    <x v="172"/>
    <x v="29"/>
    <x v="310"/>
    <x v="2224"/>
    <x v="1795"/>
    <x v="2117"/>
  </r>
  <r>
    <x v="172"/>
    <x v="24"/>
    <x v="258"/>
    <x v="2041"/>
    <x v="1697"/>
    <x v="2004"/>
  </r>
  <r>
    <x v="172"/>
    <x v="26"/>
    <x v="219"/>
    <x v="1886"/>
    <x v="1584"/>
    <x v="1783"/>
  </r>
  <r>
    <x v="172"/>
    <x v="25"/>
    <x v="193"/>
    <x v="1686"/>
    <x v="1687"/>
    <x v="1725"/>
  </r>
  <r>
    <x v="172"/>
    <x v="25"/>
    <x v="182"/>
    <x v="1674"/>
    <x v="1499"/>
    <x v="1515"/>
  </r>
  <r>
    <x v="172"/>
    <x v="29"/>
    <x v="186"/>
    <x v="1778"/>
    <x v="1669"/>
    <x v="1726"/>
  </r>
  <r>
    <x v="172"/>
    <x v="25"/>
    <x v="184"/>
    <x v="1852"/>
    <x v="1640"/>
    <x v="1600"/>
  </r>
  <r>
    <x v="172"/>
    <x v="30"/>
    <x v="191"/>
    <x v="1882"/>
    <x v="1788"/>
    <x v="1742"/>
  </r>
  <r>
    <x v="172"/>
    <x v="31"/>
    <x v="186"/>
    <x v="1928"/>
    <x v="1784"/>
    <x v="1677"/>
  </r>
  <r>
    <x v="172"/>
    <x v="32"/>
    <x v="193"/>
    <x v="1959"/>
    <x v="1774"/>
    <x v="1621"/>
  </r>
  <r>
    <x v="172"/>
    <x v="39"/>
    <x v="219"/>
    <x v="2199"/>
    <x v="1956"/>
    <x v="1806"/>
  </r>
  <r>
    <x v="172"/>
    <x v="39"/>
    <x v="230"/>
    <x v="2293"/>
    <x v="2212"/>
    <x v="2087"/>
  </r>
  <r>
    <x v="172"/>
    <x v="35"/>
    <x v="219"/>
    <x v="2343"/>
    <x v="2171"/>
    <x v="2069"/>
  </r>
  <r>
    <x v="172"/>
    <x v="34"/>
    <x v="230"/>
    <x v="2379"/>
    <x v="2211"/>
    <x v="2073"/>
  </r>
  <r>
    <x v="172"/>
    <x v="36"/>
    <x v="237"/>
    <x v="2461"/>
    <x v="2250"/>
    <x v="2028"/>
  </r>
  <r>
    <x v="172"/>
    <x v="36"/>
    <x v="237"/>
    <x v="2461"/>
    <x v="2250"/>
    <x v="2028"/>
  </r>
  <r>
    <x v="183"/>
    <x v="0"/>
    <x v="0"/>
    <x v="0"/>
    <x v="0"/>
    <x v="0"/>
  </r>
  <r>
    <x v="183"/>
    <x v="0"/>
    <x v="0"/>
    <x v="0"/>
    <x v="0"/>
    <x v="0"/>
  </r>
  <r>
    <x v="183"/>
    <x v="0"/>
    <x v="0"/>
    <x v="0"/>
    <x v="0"/>
    <x v="0"/>
  </r>
  <r>
    <x v="183"/>
    <x v="0"/>
    <x v="0"/>
    <x v="0"/>
    <x v="0"/>
    <x v="0"/>
  </r>
  <r>
    <x v="183"/>
    <x v="0"/>
    <x v="0"/>
    <x v="0"/>
    <x v="0"/>
    <x v="0"/>
  </r>
  <r>
    <x v="183"/>
    <x v="0"/>
    <x v="0"/>
    <x v="0"/>
    <x v="0"/>
    <x v="0"/>
  </r>
  <r>
    <x v="183"/>
    <x v="0"/>
    <x v="0"/>
    <x v="0"/>
    <x v="0"/>
    <x v="0"/>
  </r>
  <r>
    <x v="183"/>
    <x v="0"/>
    <x v="0"/>
    <x v="0"/>
    <x v="0"/>
    <x v="0"/>
  </r>
  <r>
    <x v="183"/>
    <x v="0"/>
    <x v="0"/>
    <x v="0"/>
    <x v="0"/>
    <x v="0"/>
  </r>
  <r>
    <x v="183"/>
    <x v="0"/>
    <x v="0"/>
    <x v="0"/>
    <x v="0"/>
    <x v="0"/>
  </r>
  <r>
    <x v="183"/>
    <x v="0"/>
    <x v="0"/>
    <x v="0"/>
    <x v="0"/>
    <x v="0"/>
  </r>
  <r>
    <x v="182"/>
    <x v="0"/>
    <x v="0"/>
    <x v="0"/>
    <x v="0"/>
    <x v="0"/>
  </r>
  <r>
    <x v="183"/>
    <x v="0"/>
    <x v="0"/>
    <x v="0"/>
    <x v="0"/>
    <x v="0"/>
  </r>
  <r>
    <x v="183"/>
    <x v="0"/>
    <x v="0"/>
    <x v="0"/>
    <x v="0"/>
    <x v="0"/>
  </r>
  <r>
    <x v="183"/>
    <x v="0"/>
    <x v="0"/>
    <x v="0"/>
    <x v="0"/>
    <x v="0"/>
  </r>
  <r>
    <x v="183"/>
    <x v="0"/>
    <x v="0"/>
    <x v="0"/>
    <x v="0"/>
    <x v="0"/>
  </r>
  <r>
    <x v="186"/>
    <x v="11"/>
    <x v="43"/>
    <x v="490"/>
    <x v="293"/>
    <x v="330"/>
  </r>
  <r>
    <x v="186"/>
    <x v="0"/>
    <x v="0"/>
    <x v="0"/>
    <x v="0"/>
    <x v="0"/>
  </r>
  <r>
    <x v="186"/>
    <x v="0"/>
    <x v="0"/>
    <x v="0"/>
    <x v="0"/>
    <x v="0"/>
  </r>
  <r>
    <x v="186"/>
    <x v="0"/>
    <x v="0"/>
    <x v="0"/>
    <x v="0"/>
    <x v="0"/>
  </r>
  <r>
    <x v="186"/>
    <x v="0"/>
    <x v="0"/>
    <x v="0"/>
    <x v="0"/>
    <x v="0"/>
  </r>
  <r>
    <x v="186"/>
    <x v="0"/>
    <x v="0"/>
    <x v="0"/>
    <x v="0"/>
    <x v="0"/>
  </r>
  <r>
    <x v="186"/>
    <x v="0"/>
    <x v="0"/>
    <x v="0"/>
    <x v="0"/>
    <x v="0"/>
  </r>
  <r>
    <x v="186"/>
    <x v="0"/>
    <x v="0"/>
    <x v="0"/>
    <x v="0"/>
    <x v="0"/>
  </r>
  <r>
    <x v="186"/>
    <x v="0"/>
    <x v="0"/>
    <x v="0"/>
    <x v="0"/>
    <x v="0"/>
  </r>
  <r>
    <x v="186"/>
    <x v="0"/>
    <x v="0"/>
    <x v="0"/>
    <x v="0"/>
    <x v="0"/>
  </r>
  <r>
    <x v="186"/>
    <x v="0"/>
    <x v="0"/>
    <x v="0"/>
    <x v="0"/>
    <x v="0"/>
  </r>
  <r>
    <x v="184"/>
    <x v="0"/>
    <x v="0"/>
    <x v="0"/>
    <x v="0"/>
    <x v="0"/>
  </r>
  <r>
    <x v="185"/>
    <x v="0"/>
    <x v="0"/>
    <x v="0"/>
    <x v="0"/>
    <x v="0"/>
  </r>
  <r>
    <x v="185"/>
    <x v="0"/>
    <x v="0"/>
    <x v="0"/>
    <x v="0"/>
    <x v="0"/>
  </r>
  <r>
    <x v="185"/>
    <x v="0"/>
    <x v="0"/>
    <x v="0"/>
    <x v="0"/>
    <x v="0"/>
  </r>
  <r>
    <x v="185"/>
    <x v="0"/>
    <x v="0"/>
    <x v="0"/>
    <x v="0"/>
    <x v="0"/>
  </r>
  <r>
    <x v="187"/>
    <x v="0"/>
    <x v="0"/>
    <x v="0"/>
    <x v="0"/>
    <x v="0"/>
  </r>
  <r>
    <x v="187"/>
    <x v="15"/>
    <x v="42"/>
    <x v="518"/>
    <x v="273"/>
    <x v="316"/>
  </r>
  <r>
    <x v="187"/>
    <x v="14"/>
    <x v="42"/>
    <x v="551"/>
    <x v="299"/>
    <x v="345"/>
  </r>
  <r>
    <x v="187"/>
    <x v="13"/>
    <x v="37"/>
    <x v="504"/>
    <x v="324"/>
    <x v="365"/>
  </r>
  <r>
    <x v="187"/>
    <x v="11"/>
    <x v="24"/>
    <x v="319"/>
    <x v="206"/>
    <x v="221"/>
  </r>
  <r>
    <x v="187"/>
    <x v="0"/>
    <x v="0"/>
    <x v="0"/>
    <x v="0"/>
    <x v="0"/>
  </r>
  <r>
    <x v="187"/>
    <x v="0"/>
    <x v="0"/>
    <x v="0"/>
    <x v="0"/>
    <x v="0"/>
  </r>
  <r>
    <x v="187"/>
    <x v="0"/>
    <x v="0"/>
    <x v="0"/>
    <x v="0"/>
    <x v="0"/>
  </r>
  <r>
    <x v="187"/>
    <x v="0"/>
    <x v="0"/>
    <x v="0"/>
    <x v="0"/>
    <x v="0"/>
  </r>
  <r>
    <x v="187"/>
    <x v="0"/>
    <x v="0"/>
    <x v="0"/>
    <x v="0"/>
    <x v="0"/>
  </r>
  <r>
    <x v="187"/>
    <x v="0"/>
    <x v="0"/>
    <x v="0"/>
    <x v="0"/>
    <x v="0"/>
  </r>
  <r>
    <x v="187"/>
    <x v="0"/>
    <x v="0"/>
    <x v="0"/>
    <x v="0"/>
    <x v="0"/>
  </r>
  <r>
    <x v="187"/>
    <x v="9"/>
    <x v="46"/>
    <x v="724"/>
    <x v="460"/>
    <x v="525"/>
  </r>
  <r>
    <x v="187"/>
    <x v="10"/>
    <x v="66"/>
    <x v="1121"/>
    <x v="744"/>
    <x v="777"/>
  </r>
  <r>
    <x v="187"/>
    <x v="9"/>
    <x v="59"/>
    <x v="1030"/>
    <x v="594"/>
    <x v="638"/>
  </r>
  <r>
    <x v="187"/>
    <x v="10"/>
    <x v="70"/>
    <x v="1233"/>
    <x v="749"/>
    <x v="772"/>
  </r>
  <r>
    <x v="187"/>
    <x v="10"/>
    <x v="70"/>
    <x v="1233"/>
    <x v="749"/>
    <x v="772"/>
  </r>
  <r>
    <x v="191"/>
    <x v="0"/>
    <x v="0"/>
    <x v="0"/>
    <x v="0"/>
    <x v="0"/>
  </r>
  <r>
    <x v="191"/>
    <x v="0"/>
    <x v="0"/>
    <x v="0"/>
    <x v="0"/>
    <x v="0"/>
  </r>
  <r>
    <x v="191"/>
    <x v="0"/>
    <x v="0"/>
    <x v="0"/>
    <x v="0"/>
    <x v="0"/>
  </r>
  <r>
    <x v="191"/>
    <x v="0"/>
    <x v="0"/>
    <x v="0"/>
    <x v="0"/>
    <x v="0"/>
  </r>
  <r>
    <x v="191"/>
    <x v="0"/>
    <x v="0"/>
    <x v="0"/>
    <x v="0"/>
    <x v="0"/>
  </r>
  <r>
    <x v="191"/>
    <x v="0"/>
    <x v="0"/>
    <x v="0"/>
    <x v="0"/>
    <x v="0"/>
  </r>
  <r>
    <x v="191"/>
    <x v="0"/>
    <x v="0"/>
    <x v="0"/>
    <x v="0"/>
    <x v="0"/>
  </r>
  <r>
    <x v="191"/>
    <x v="0"/>
    <x v="0"/>
    <x v="0"/>
    <x v="0"/>
    <x v="0"/>
  </r>
  <r>
    <x v="191"/>
    <x v="0"/>
    <x v="0"/>
    <x v="0"/>
    <x v="0"/>
    <x v="0"/>
  </r>
  <r>
    <x v="191"/>
    <x v="0"/>
    <x v="0"/>
    <x v="0"/>
    <x v="0"/>
    <x v="0"/>
  </r>
  <r>
    <x v="190"/>
    <x v="0"/>
    <x v="0"/>
    <x v="0"/>
    <x v="0"/>
    <x v="0"/>
  </r>
  <r>
    <x v="191"/>
    <x v="0"/>
    <x v="0"/>
    <x v="0"/>
    <x v="0"/>
    <x v="0"/>
  </r>
  <r>
    <x v="191"/>
    <x v="0"/>
    <x v="0"/>
    <x v="0"/>
    <x v="0"/>
    <x v="0"/>
  </r>
  <r>
    <x v="191"/>
    <x v="0"/>
    <x v="0"/>
    <x v="0"/>
    <x v="0"/>
    <x v="0"/>
  </r>
  <r>
    <x v="191"/>
    <x v="0"/>
    <x v="0"/>
    <x v="0"/>
    <x v="0"/>
    <x v="0"/>
  </r>
  <r>
    <x v="189"/>
    <x v="0"/>
    <x v="0"/>
    <x v="0"/>
    <x v="0"/>
    <x v="0"/>
  </r>
  <r>
    <x v="189"/>
    <x v="0"/>
    <x v="0"/>
    <x v="0"/>
    <x v="0"/>
    <x v="0"/>
  </r>
  <r>
    <x v="189"/>
    <x v="0"/>
    <x v="0"/>
    <x v="0"/>
    <x v="0"/>
    <x v="0"/>
  </r>
  <r>
    <x v="189"/>
    <x v="0"/>
    <x v="0"/>
    <x v="0"/>
    <x v="0"/>
    <x v="0"/>
  </r>
  <r>
    <x v="189"/>
    <x v="0"/>
    <x v="0"/>
    <x v="0"/>
    <x v="0"/>
    <x v="0"/>
  </r>
  <r>
    <x v="189"/>
    <x v="0"/>
    <x v="0"/>
    <x v="0"/>
    <x v="0"/>
    <x v="0"/>
  </r>
  <r>
    <x v="189"/>
    <x v="0"/>
    <x v="0"/>
    <x v="0"/>
    <x v="0"/>
    <x v="0"/>
  </r>
  <r>
    <x v="189"/>
    <x v="0"/>
    <x v="0"/>
    <x v="0"/>
    <x v="0"/>
    <x v="0"/>
  </r>
  <r>
    <x v="188"/>
    <x v="0"/>
    <x v="0"/>
    <x v="0"/>
    <x v="0"/>
    <x v="0"/>
  </r>
  <r>
    <x v="189"/>
    <x v="0"/>
    <x v="0"/>
    <x v="0"/>
    <x v="0"/>
    <x v="0"/>
  </r>
  <r>
    <x v="189"/>
    <x v="1"/>
    <x v="1"/>
    <x v="1"/>
    <x v="1"/>
    <x v="1"/>
  </r>
  <r>
    <x v="189"/>
    <x v="1"/>
    <x v="1"/>
    <x v="1"/>
    <x v="1"/>
    <x v="1"/>
  </r>
  <r>
    <x v="189"/>
    <x v="0"/>
    <x v="0"/>
    <x v="0"/>
    <x v="0"/>
    <x v="0"/>
  </r>
  <r>
    <x v="192"/>
    <x v="0"/>
    <x v="0"/>
    <x v="0"/>
    <x v="0"/>
    <x v="0"/>
  </r>
  <r>
    <x v="192"/>
    <x v="0"/>
    <x v="0"/>
    <x v="0"/>
    <x v="0"/>
    <x v="0"/>
  </r>
  <r>
    <x v="192"/>
    <x v="0"/>
    <x v="0"/>
    <x v="0"/>
    <x v="0"/>
    <x v="0"/>
  </r>
  <r>
    <x v="192"/>
    <x v="0"/>
    <x v="0"/>
    <x v="0"/>
    <x v="0"/>
    <x v="0"/>
  </r>
  <r>
    <x v="192"/>
    <x v="0"/>
    <x v="0"/>
    <x v="0"/>
    <x v="0"/>
    <x v="0"/>
  </r>
  <r>
    <x v="192"/>
    <x v="0"/>
    <x v="0"/>
    <x v="0"/>
    <x v="0"/>
    <x v="0"/>
  </r>
  <r>
    <x v="192"/>
    <x v="0"/>
    <x v="0"/>
    <x v="0"/>
    <x v="0"/>
    <x v="0"/>
  </r>
  <r>
    <x v="192"/>
    <x v="0"/>
    <x v="0"/>
    <x v="0"/>
    <x v="0"/>
    <x v="0"/>
  </r>
  <r>
    <x v="192"/>
    <x v="0"/>
    <x v="0"/>
    <x v="0"/>
    <x v="0"/>
    <x v="0"/>
  </r>
  <r>
    <x v="192"/>
    <x v="0"/>
    <x v="0"/>
    <x v="0"/>
    <x v="0"/>
    <x v="0"/>
  </r>
  <r>
    <x v="192"/>
    <x v="0"/>
    <x v="0"/>
    <x v="0"/>
    <x v="0"/>
    <x v="0"/>
  </r>
  <r>
    <x v="192"/>
    <x v="0"/>
    <x v="0"/>
    <x v="0"/>
    <x v="0"/>
    <x v="0"/>
  </r>
  <r>
    <x v="192"/>
    <x v="0"/>
    <x v="0"/>
    <x v="0"/>
    <x v="0"/>
    <x v="0"/>
  </r>
  <r>
    <x v="192"/>
    <x v="0"/>
    <x v="0"/>
    <x v="0"/>
    <x v="0"/>
    <x v="0"/>
  </r>
  <r>
    <x v="192"/>
    <x v="0"/>
    <x v="0"/>
    <x v="0"/>
    <x v="0"/>
    <x v="0"/>
  </r>
  <r>
    <x v="192"/>
    <x v="0"/>
    <x v="0"/>
    <x v="0"/>
    <x v="0"/>
    <x v="0"/>
  </r>
  <r>
    <x v="207"/>
    <x v="0"/>
    <x v="0"/>
    <x v="0"/>
    <x v="0"/>
    <x v="0"/>
  </r>
  <r>
    <x v="207"/>
    <x v="0"/>
    <x v="0"/>
    <x v="0"/>
    <x v="0"/>
    <x v="0"/>
  </r>
  <r>
    <x v="207"/>
    <x v="0"/>
    <x v="0"/>
    <x v="0"/>
    <x v="0"/>
    <x v="0"/>
  </r>
  <r>
    <x v="207"/>
    <x v="0"/>
    <x v="0"/>
    <x v="0"/>
    <x v="0"/>
    <x v="0"/>
  </r>
  <r>
    <x v="207"/>
    <x v="0"/>
    <x v="0"/>
    <x v="0"/>
    <x v="0"/>
    <x v="0"/>
  </r>
  <r>
    <x v="207"/>
    <x v="0"/>
    <x v="0"/>
    <x v="0"/>
    <x v="0"/>
    <x v="0"/>
  </r>
  <r>
    <x v="207"/>
    <x v="0"/>
    <x v="0"/>
    <x v="0"/>
    <x v="0"/>
    <x v="0"/>
  </r>
  <r>
    <x v="207"/>
    <x v="0"/>
    <x v="0"/>
    <x v="0"/>
    <x v="0"/>
    <x v="0"/>
  </r>
  <r>
    <x v="207"/>
    <x v="0"/>
    <x v="0"/>
    <x v="0"/>
    <x v="0"/>
    <x v="0"/>
  </r>
  <r>
    <x v="207"/>
    <x v="0"/>
    <x v="0"/>
    <x v="0"/>
    <x v="0"/>
    <x v="0"/>
  </r>
  <r>
    <x v="207"/>
    <x v="0"/>
    <x v="0"/>
    <x v="0"/>
    <x v="0"/>
    <x v="0"/>
  </r>
  <r>
    <x v="206"/>
    <x v="0"/>
    <x v="0"/>
    <x v="0"/>
    <x v="0"/>
    <x v="0"/>
  </r>
  <r>
    <x v="207"/>
    <x v="0"/>
    <x v="0"/>
    <x v="0"/>
    <x v="0"/>
    <x v="0"/>
  </r>
  <r>
    <x v="207"/>
    <x v="0"/>
    <x v="0"/>
    <x v="0"/>
    <x v="0"/>
    <x v="0"/>
  </r>
  <r>
    <x v="207"/>
    <x v="0"/>
    <x v="0"/>
    <x v="0"/>
    <x v="0"/>
    <x v="0"/>
  </r>
  <r>
    <x v="207"/>
    <x v="0"/>
    <x v="0"/>
    <x v="0"/>
    <x v="0"/>
    <x v="0"/>
  </r>
  <r>
    <x v="195"/>
    <x v="21"/>
    <x v="237"/>
    <x v="2098"/>
    <x v="1665"/>
    <x v="1879"/>
  </r>
  <r>
    <x v="195"/>
    <x v="18"/>
    <x v="231"/>
    <x v="2125"/>
    <x v="1684"/>
    <x v="1857"/>
  </r>
  <r>
    <x v="195"/>
    <x v="18"/>
    <x v="238"/>
    <x v="2196"/>
    <x v="1719"/>
    <x v="1854"/>
  </r>
  <r>
    <x v="195"/>
    <x v="17"/>
    <x v="227"/>
    <x v="2126"/>
    <x v="1634"/>
    <x v="1709"/>
  </r>
  <r>
    <x v="195"/>
    <x v="17"/>
    <x v="190"/>
    <x v="1912"/>
    <x v="1493"/>
    <x v="1529"/>
  </r>
  <r>
    <x v="195"/>
    <x v="15"/>
    <x v="178"/>
    <x v="1780"/>
    <x v="1403"/>
    <x v="1435"/>
  </r>
  <r>
    <x v="195"/>
    <x v="18"/>
    <x v="189"/>
    <x v="1947"/>
    <x v="1538"/>
    <x v="1540"/>
  </r>
  <r>
    <x v="195"/>
    <x v="18"/>
    <x v="194"/>
    <x v="1888"/>
    <x v="1516"/>
    <x v="1480"/>
  </r>
  <r>
    <x v="195"/>
    <x v="17"/>
    <x v="201"/>
    <x v="1961"/>
    <x v="1600"/>
    <x v="1536"/>
  </r>
  <r>
    <x v="195"/>
    <x v="17"/>
    <x v="205"/>
    <x v="2091"/>
    <x v="1641"/>
    <x v="1572"/>
  </r>
  <r>
    <x v="195"/>
    <x v="17"/>
    <x v="204"/>
    <x v="2104"/>
    <x v="1618"/>
    <x v="1530"/>
  </r>
  <r>
    <x v="195"/>
    <x v="18"/>
    <x v="211"/>
    <x v="2200"/>
    <x v="1711"/>
    <x v="1639"/>
  </r>
  <r>
    <x v="195"/>
    <x v="18"/>
    <x v="214"/>
    <x v="2228"/>
    <x v="1747"/>
    <x v="1685"/>
  </r>
  <r>
    <x v="195"/>
    <x v="18"/>
    <x v="222"/>
    <x v="2335"/>
    <x v="1859"/>
    <x v="1814"/>
  </r>
  <r>
    <x v="195"/>
    <x v="18"/>
    <x v="223"/>
    <x v="2420"/>
    <x v="1977"/>
    <x v="1911"/>
  </r>
  <r>
    <x v="195"/>
    <x v="19"/>
    <x v="237"/>
    <x v="2703"/>
    <x v="2214"/>
    <x v="2044"/>
  </r>
  <r>
    <x v="197"/>
    <x v="744"/>
    <x v="3752"/>
    <x v="7195"/>
    <x v="6979"/>
    <x v="7403"/>
  </r>
  <r>
    <x v="197"/>
    <x v="731"/>
    <x v="3759"/>
    <x v="7250"/>
    <x v="6985"/>
    <x v="7371"/>
  </r>
  <r>
    <x v="197"/>
    <x v="693"/>
    <x v="3716"/>
    <x v="7241"/>
    <x v="6844"/>
    <x v="7174"/>
  </r>
  <r>
    <x v="197"/>
    <x v="663"/>
    <x v="3683"/>
    <x v="7220"/>
    <x v="6817"/>
    <x v="7074"/>
  </r>
  <r>
    <x v="197"/>
    <x v="633"/>
    <x v="3639"/>
    <x v="7168"/>
    <x v="6678"/>
    <x v="6833"/>
  </r>
  <r>
    <x v="197"/>
    <x v="617"/>
    <x v="3656"/>
    <x v="7197"/>
    <x v="6705"/>
    <x v="6847"/>
  </r>
  <r>
    <x v="197"/>
    <x v="700"/>
    <x v="3792"/>
    <x v="7369"/>
    <x v="7055"/>
    <x v="7190"/>
  </r>
  <r>
    <x v="197"/>
    <x v="675"/>
    <x v="3774"/>
    <x v="7385"/>
    <x v="7087"/>
    <x v="7134"/>
  </r>
  <r>
    <x v="197"/>
    <x v="710"/>
    <x v="3831"/>
    <x v="7486"/>
    <x v="7214"/>
    <x v="7227"/>
  </r>
  <r>
    <x v="197"/>
    <x v="697"/>
    <x v="3833"/>
    <x v="7519"/>
    <x v="7235"/>
    <x v="7221"/>
  </r>
  <r>
    <x v="197"/>
    <x v="689"/>
    <x v="3808"/>
    <x v="7532"/>
    <x v="7253"/>
    <x v="7139"/>
  </r>
  <r>
    <x v="196"/>
    <x v="762"/>
    <x v="3888"/>
    <x v="7753"/>
    <x v="7496"/>
    <x v="7348"/>
  </r>
  <r>
    <x v="197"/>
    <x v="786"/>
    <x v="3890"/>
    <x v="7785"/>
    <x v="7529"/>
    <x v="7346"/>
  </r>
  <r>
    <x v="197"/>
    <x v="813"/>
    <x v="3928"/>
    <x v="7883"/>
    <x v="7610"/>
    <x v="7389"/>
  </r>
  <r>
    <x v="197"/>
    <x v="832"/>
    <x v="3949"/>
    <x v="7976"/>
    <x v="7673"/>
    <x v="7405"/>
  </r>
  <r>
    <x v="197"/>
    <x v="842"/>
    <x v="3840"/>
    <x v="7825"/>
    <x v="7475"/>
    <x v="7079"/>
  </r>
  <r>
    <x v="199"/>
    <x v="122"/>
    <x v="1342"/>
    <x v="4112"/>
    <x v="4249"/>
    <x v="4504"/>
  </r>
  <r>
    <x v="199"/>
    <x v="118"/>
    <x v="1326"/>
    <x v="4183"/>
    <x v="4334"/>
    <x v="4515"/>
  </r>
  <r>
    <x v="199"/>
    <x v="108"/>
    <x v="1291"/>
    <x v="4069"/>
    <x v="4229"/>
    <x v="4308"/>
  </r>
  <r>
    <x v="199"/>
    <x v="102"/>
    <x v="1194"/>
    <x v="3969"/>
    <x v="4114"/>
    <x v="4127"/>
  </r>
  <r>
    <x v="199"/>
    <x v="101"/>
    <x v="1098"/>
    <x v="3647"/>
    <x v="3748"/>
    <x v="3793"/>
  </r>
  <r>
    <x v="199"/>
    <x v="92"/>
    <x v="1125"/>
    <x v="3711"/>
    <x v="3822"/>
    <x v="3893"/>
  </r>
  <r>
    <x v="199"/>
    <x v="111"/>
    <x v="1202"/>
    <x v="3863"/>
    <x v="4062"/>
    <x v="4079"/>
  </r>
  <r>
    <x v="199"/>
    <x v="98"/>
    <x v="1244"/>
    <x v="4036"/>
    <x v="4141"/>
    <x v="4073"/>
  </r>
  <r>
    <x v="199"/>
    <x v="107"/>
    <x v="1245"/>
    <x v="4082"/>
    <x v="4065"/>
    <x v="3965"/>
  </r>
  <r>
    <x v="199"/>
    <x v="113"/>
    <x v="1418"/>
    <x v="4611"/>
    <x v="4862"/>
    <x v="4719"/>
  </r>
  <r>
    <x v="199"/>
    <x v="112"/>
    <x v="1581"/>
    <x v="4937"/>
    <x v="5048"/>
    <x v="4847"/>
  </r>
  <r>
    <x v="198"/>
    <x v="123"/>
    <x v="1652"/>
    <x v="5036"/>
    <x v="5120"/>
    <x v="4889"/>
  </r>
  <r>
    <x v="199"/>
    <x v="118"/>
    <x v="1634"/>
    <x v="5047"/>
    <x v="5231"/>
    <x v="4964"/>
  </r>
  <r>
    <x v="199"/>
    <x v="125"/>
    <x v="1678"/>
    <x v="5041"/>
    <x v="5069"/>
    <x v="4703"/>
  </r>
  <r>
    <x v="199"/>
    <x v="132"/>
    <x v="1640"/>
    <x v="5073"/>
    <x v="5107"/>
    <x v="4706"/>
  </r>
  <r>
    <x v="199"/>
    <x v="137"/>
    <x v="1237"/>
    <x v="4565"/>
    <x v="4201"/>
    <x v="3859"/>
  </r>
  <r>
    <x v="200"/>
    <x v="15"/>
    <x v="73"/>
    <x v="530"/>
    <x v="390"/>
    <x v="459"/>
  </r>
  <r>
    <x v="200"/>
    <x v="13"/>
    <x v="68"/>
    <x v="517"/>
    <x v="369"/>
    <x v="433"/>
  </r>
  <r>
    <x v="200"/>
    <x v="11"/>
    <x v="74"/>
    <x v="583"/>
    <x v="424"/>
    <x v="461"/>
  </r>
  <r>
    <x v="200"/>
    <x v="11"/>
    <x v="66"/>
    <x v="526"/>
    <x v="347"/>
    <x v="372"/>
  </r>
  <r>
    <x v="200"/>
    <x v="10"/>
    <x v="45"/>
    <x v="254"/>
    <x v="126"/>
    <x v="137"/>
  </r>
  <r>
    <x v="200"/>
    <x v="14"/>
    <x v="52"/>
    <x v="304"/>
    <x v="191"/>
    <x v="211"/>
  </r>
  <r>
    <x v="200"/>
    <x v="15"/>
    <x v="58"/>
    <x v="428"/>
    <x v="276"/>
    <x v="294"/>
  </r>
  <r>
    <x v="200"/>
    <x v="15"/>
    <x v="59"/>
    <x v="459"/>
    <x v="300"/>
    <x v="297"/>
  </r>
  <r>
    <x v="200"/>
    <x v="13"/>
    <x v="58"/>
    <x v="465"/>
    <x v="333"/>
    <x v="321"/>
  </r>
  <r>
    <x v="200"/>
    <x v="13"/>
    <x v="54"/>
    <x v="421"/>
    <x v="271"/>
    <x v="255"/>
  </r>
  <r>
    <x v="200"/>
    <x v="13"/>
    <x v="50"/>
    <x v="348"/>
    <x v="220"/>
    <x v="172"/>
  </r>
  <r>
    <x v="200"/>
    <x v="0"/>
    <x v="0"/>
    <x v="0"/>
    <x v="0"/>
    <x v="0"/>
  </r>
  <r>
    <x v="200"/>
    <x v="12"/>
    <x v="38"/>
    <x v="285"/>
    <x v="157"/>
    <x v="122"/>
  </r>
  <r>
    <x v="200"/>
    <x v="12"/>
    <x v="48"/>
    <x v="325"/>
    <x v="214"/>
    <x v="144"/>
  </r>
  <r>
    <x v="200"/>
    <x v="0"/>
    <x v="0"/>
    <x v="0"/>
    <x v="0"/>
    <x v="0"/>
  </r>
  <r>
    <x v="200"/>
    <x v="10"/>
    <x v="56"/>
    <x v="558"/>
    <x v="350"/>
    <x v="241"/>
  </r>
  <r>
    <x v="202"/>
    <x v="10"/>
    <x v="117"/>
    <x v="1036"/>
    <x v="1081"/>
    <x v="1207"/>
  </r>
  <r>
    <x v="202"/>
    <x v="10"/>
    <x v="122"/>
    <x v="1089"/>
    <x v="1150"/>
    <x v="1234"/>
  </r>
  <r>
    <x v="202"/>
    <x v="10"/>
    <x v="116"/>
    <x v="1163"/>
    <x v="1214"/>
    <x v="1244"/>
  </r>
  <r>
    <x v="202"/>
    <x v="10"/>
    <x v="116"/>
    <x v="1225"/>
    <x v="1293"/>
    <x v="1301"/>
  </r>
  <r>
    <x v="202"/>
    <x v="10"/>
    <x v="122"/>
    <x v="1201"/>
    <x v="1236"/>
    <x v="1254"/>
  </r>
  <r>
    <x v="202"/>
    <x v="10"/>
    <x v="139"/>
    <x v="1287"/>
    <x v="1338"/>
    <x v="1376"/>
  </r>
  <r>
    <x v="202"/>
    <x v="11"/>
    <x v="154"/>
    <x v="1325"/>
    <x v="1436"/>
    <x v="1451"/>
  </r>
  <r>
    <x v="202"/>
    <x v="12"/>
    <x v="154"/>
    <x v="1334"/>
    <x v="1392"/>
    <x v="1359"/>
  </r>
  <r>
    <x v="202"/>
    <x v="11"/>
    <x v="151"/>
    <x v="1302"/>
    <x v="1284"/>
    <x v="1231"/>
  </r>
  <r>
    <x v="202"/>
    <x v="11"/>
    <x v="135"/>
    <x v="1247"/>
    <x v="1422"/>
    <x v="1322"/>
  </r>
  <r>
    <x v="202"/>
    <x v="11"/>
    <x v="139"/>
    <x v="1299"/>
    <x v="1397"/>
    <x v="1261"/>
  </r>
  <r>
    <x v="201"/>
    <x v="0"/>
    <x v="0"/>
    <x v="0"/>
    <x v="0"/>
    <x v="0"/>
  </r>
  <r>
    <x v="202"/>
    <x v="9"/>
    <x v="136"/>
    <x v="1369"/>
    <x v="1580"/>
    <x v="1364"/>
  </r>
  <r>
    <x v="202"/>
    <x v="0"/>
    <x v="0"/>
    <x v="0"/>
    <x v="0"/>
    <x v="0"/>
  </r>
  <r>
    <x v="202"/>
    <x v="12"/>
    <x v="204"/>
    <x v="1648"/>
    <x v="1756"/>
    <x v="1428"/>
  </r>
  <r>
    <x v="202"/>
    <x v="12"/>
    <x v="195"/>
    <x v="1761"/>
    <x v="1551"/>
    <x v="1333"/>
  </r>
  <r>
    <x v="203"/>
    <x v="9"/>
    <x v="28"/>
    <x v="65"/>
    <x v="21"/>
    <x v="48"/>
  </r>
  <r>
    <x v="203"/>
    <x v="10"/>
    <x v="36"/>
    <x v="80"/>
    <x v="33"/>
    <x v="60"/>
  </r>
  <r>
    <x v="203"/>
    <x v="0"/>
    <x v="0"/>
    <x v="0"/>
    <x v="0"/>
    <x v="0"/>
  </r>
  <r>
    <x v="203"/>
    <x v="0"/>
    <x v="0"/>
    <x v="0"/>
    <x v="0"/>
    <x v="0"/>
  </r>
  <r>
    <x v="203"/>
    <x v="0"/>
    <x v="0"/>
    <x v="0"/>
    <x v="0"/>
    <x v="0"/>
  </r>
  <r>
    <x v="203"/>
    <x v="0"/>
    <x v="0"/>
    <x v="0"/>
    <x v="0"/>
    <x v="0"/>
  </r>
  <r>
    <x v="203"/>
    <x v="8"/>
    <x v="19"/>
    <x v="63"/>
    <x v="22"/>
    <x v="20"/>
  </r>
  <r>
    <x v="203"/>
    <x v="8"/>
    <x v="25"/>
    <x v="79"/>
    <x v="28"/>
    <x v="25"/>
  </r>
  <r>
    <x v="203"/>
    <x v="8"/>
    <x v="30"/>
    <x v="95"/>
    <x v="30"/>
    <x v="21"/>
  </r>
  <r>
    <x v="203"/>
    <x v="0"/>
    <x v="0"/>
    <x v="0"/>
    <x v="0"/>
    <x v="0"/>
  </r>
  <r>
    <x v="203"/>
    <x v="0"/>
    <x v="0"/>
    <x v="0"/>
    <x v="0"/>
    <x v="0"/>
  </r>
  <r>
    <x v="203"/>
    <x v="10"/>
    <x v="31"/>
    <x v="127"/>
    <x v="37"/>
    <x v="26"/>
  </r>
  <r>
    <x v="203"/>
    <x v="0"/>
    <x v="0"/>
    <x v="0"/>
    <x v="0"/>
    <x v="0"/>
  </r>
  <r>
    <x v="203"/>
    <x v="0"/>
    <x v="0"/>
    <x v="0"/>
    <x v="0"/>
    <x v="0"/>
  </r>
  <r>
    <x v="203"/>
    <x v="8"/>
    <x v="34"/>
    <x v="192"/>
    <x v="67"/>
    <x v="50"/>
  </r>
  <r>
    <x v="203"/>
    <x v="8"/>
    <x v="27"/>
    <x v="129"/>
    <x v="47"/>
    <x v="24"/>
  </r>
  <r>
    <x v="204"/>
    <x v="0"/>
    <x v="0"/>
    <x v="0"/>
    <x v="0"/>
    <x v="0"/>
  </r>
  <r>
    <x v="204"/>
    <x v="0"/>
    <x v="0"/>
    <x v="0"/>
    <x v="0"/>
    <x v="0"/>
  </r>
  <r>
    <x v="204"/>
    <x v="0"/>
    <x v="0"/>
    <x v="0"/>
    <x v="0"/>
    <x v="0"/>
  </r>
  <r>
    <x v="204"/>
    <x v="0"/>
    <x v="0"/>
    <x v="0"/>
    <x v="0"/>
    <x v="0"/>
  </r>
  <r>
    <x v="204"/>
    <x v="0"/>
    <x v="0"/>
    <x v="0"/>
    <x v="0"/>
    <x v="0"/>
  </r>
  <r>
    <x v="204"/>
    <x v="0"/>
    <x v="0"/>
    <x v="0"/>
    <x v="0"/>
    <x v="0"/>
  </r>
  <r>
    <x v="204"/>
    <x v="0"/>
    <x v="0"/>
    <x v="0"/>
    <x v="0"/>
    <x v="0"/>
  </r>
  <r>
    <x v="204"/>
    <x v="0"/>
    <x v="0"/>
    <x v="0"/>
    <x v="0"/>
    <x v="0"/>
  </r>
  <r>
    <x v="204"/>
    <x v="0"/>
    <x v="0"/>
    <x v="0"/>
    <x v="0"/>
    <x v="0"/>
  </r>
  <r>
    <x v="204"/>
    <x v="0"/>
    <x v="0"/>
    <x v="0"/>
    <x v="0"/>
    <x v="0"/>
  </r>
  <r>
    <x v="204"/>
    <x v="1"/>
    <x v="1"/>
    <x v="1"/>
    <x v="1"/>
    <x v="1"/>
  </r>
  <r>
    <x v="204"/>
    <x v="1"/>
    <x v="1"/>
    <x v="1"/>
    <x v="1"/>
    <x v="1"/>
  </r>
  <r>
    <x v="204"/>
    <x v="1"/>
    <x v="1"/>
    <x v="1"/>
    <x v="1"/>
    <x v="1"/>
  </r>
  <r>
    <x v="204"/>
    <x v="1"/>
    <x v="1"/>
    <x v="1"/>
    <x v="1"/>
    <x v="1"/>
  </r>
  <r>
    <x v="204"/>
    <x v="1"/>
    <x v="1"/>
    <x v="1"/>
    <x v="1"/>
    <x v="1"/>
  </r>
  <r>
    <x v="194"/>
    <x v="60"/>
    <x v="254"/>
    <x v="1283"/>
    <x v="1708"/>
    <x v="1936"/>
  </r>
  <r>
    <x v="194"/>
    <x v="55"/>
    <x v="273"/>
    <x v="1258"/>
    <x v="1576"/>
    <x v="1752"/>
  </r>
  <r>
    <x v="194"/>
    <x v="54"/>
    <x v="259"/>
    <x v="1204"/>
    <x v="1417"/>
    <x v="1511"/>
  </r>
  <r>
    <x v="194"/>
    <x v="50"/>
    <x v="265"/>
    <x v="1227"/>
    <x v="2393"/>
    <x v="2468"/>
  </r>
  <r>
    <x v="194"/>
    <x v="49"/>
    <x v="361"/>
    <x v="1248"/>
    <x v="2621"/>
    <x v="2602"/>
  </r>
  <r>
    <x v="194"/>
    <x v="50"/>
    <x v="309"/>
    <x v="1203"/>
    <x v="2591"/>
    <x v="2592"/>
  </r>
  <r>
    <x v="194"/>
    <x v="51"/>
    <x v="283"/>
    <x v="1162"/>
    <x v="2504"/>
    <x v="2485"/>
  </r>
  <r>
    <x v="194"/>
    <x v="47"/>
    <x v="267"/>
    <x v="1122"/>
    <x v="2422"/>
    <x v="2381"/>
  </r>
  <r>
    <x v="194"/>
    <x v="55"/>
    <x v="316"/>
    <x v="1331"/>
    <x v="2605"/>
    <x v="2541"/>
  </r>
  <r>
    <x v="194"/>
    <x v="53"/>
    <x v="315"/>
    <x v="1361"/>
    <x v="2144"/>
    <x v="2119"/>
  </r>
  <r>
    <x v="194"/>
    <x v="52"/>
    <x v="344"/>
    <x v="1464"/>
    <x v="2392"/>
    <x v="2345"/>
  </r>
  <r>
    <x v="193"/>
    <x v="68"/>
    <x v="446"/>
    <x v="1692"/>
    <x v="3221"/>
    <x v="3207"/>
  </r>
  <r>
    <x v="194"/>
    <x v="60"/>
    <x v="376"/>
    <x v="1452"/>
    <x v="2911"/>
    <x v="2875"/>
  </r>
  <r>
    <x v="194"/>
    <x v="83"/>
    <x v="541"/>
    <x v="1941"/>
    <x v="3924"/>
    <x v="3873"/>
  </r>
  <r>
    <x v="194"/>
    <x v="91"/>
    <x v="463"/>
    <x v="2029"/>
    <x v="5293"/>
    <x v="5294"/>
  </r>
  <r>
    <x v="194"/>
    <x v="0"/>
    <x v="0"/>
    <x v="0"/>
    <x v="0"/>
    <x v="0"/>
  </r>
  <r>
    <x v="205"/>
    <x v="824"/>
    <x v="3843"/>
    <x v="7425"/>
    <x v="7333"/>
    <x v="7665"/>
  </r>
  <r>
    <x v="205"/>
    <x v="811"/>
    <x v="3850"/>
    <x v="7472"/>
    <x v="7345"/>
    <x v="7632"/>
  </r>
  <r>
    <x v="205"/>
    <x v="766"/>
    <x v="3826"/>
    <x v="7458"/>
    <x v="7221"/>
    <x v="7459"/>
  </r>
  <r>
    <x v="205"/>
    <x v="748"/>
    <x v="3803"/>
    <x v="7434"/>
    <x v="7224"/>
    <x v="7418"/>
  </r>
  <r>
    <x v="205"/>
    <x v="729"/>
    <x v="3775"/>
    <x v="7377"/>
    <x v="7113"/>
    <x v="7257"/>
  </r>
  <r>
    <x v="205"/>
    <x v="719"/>
    <x v="3783"/>
    <x v="7390"/>
    <x v="7141"/>
    <x v="7276"/>
  </r>
  <r>
    <x v="205"/>
    <x v="777"/>
    <x v="3861"/>
    <x v="7569"/>
    <x v="7409"/>
    <x v="7472"/>
  </r>
  <r>
    <x v="205"/>
    <x v="753"/>
    <x v="3856"/>
    <x v="7589"/>
    <x v="7430"/>
    <x v="7451"/>
  </r>
  <r>
    <x v="205"/>
    <x v="785"/>
    <x v="3895"/>
    <x v="7682"/>
    <x v="7504"/>
    <x v="7482"/>
  </r>
  <r>
    <x v="205"/>
    <x v="772"/>
    <x v="3910"/>
    <x v="7737"/>
    <x v="7580"/>
    <x v="7526"/>
  </r>
  <r>
    <x v="205"/>
    <x v="764"/>
    <x v="3897"/>
    <x v="7773"/>
    <x v="7611"/>
    <x v="7505"/>
  </r>
  <r>
    <x v="205"/>
    <x v="845"/>
    <x v="4004"/>
    <x v="7980"/>
    <x v="7854"/>
    <x v="7700"/>
  </r>
  <r>
    <x v="205"/>
    <x v="860"/>
    <x v="4002"/>
    <x v="8002"/>
    <x v="7889"/>
    <x v="7694"/>
  </r>
  <r>
    <x v="205"/>
    <x v="894"/>
    <x v="4052"/>
    <x v="8083"/>
    <x v="7985"/>
    <x v="7760"/>
  </r>
  <r>
    <x v="205"/>
    <x v="907"/>
    <x v="4068"/>
    <x v="8159"/>
    <x v="8145"/>
    <x v="7914"/>
  </r>
  <r>
    <x v="205"/>
    <x v="917"/>
    <x v="3923"/>
    <x v="8018"/>
    <x v="8045"/>
    <x v="7779"/>
  </r>
  <r>
    <x v="205"/>
    <x v="917"/>
    <x v="3923"/>
    <x v="8018"/>
    <x v="8045"/>
    <x v="7779"/>
  </r>
  <r>
    <x v="175"/>
    <x v="0"/>
    <x v="0"/>
    <x v="0"/>
    <x v="0"/>
    <x v="0"/>
  </r>
  <r>
    <x v="175"/>
    <x v="0"/>
    <x v="0"/>
    <x v="0"/>
    <x v="0"/>
    <x v="0"/>
  </r>
  <r>
    <x v="175"/>
    <x v="0"/>
    <x v="0"/>
    <x v="0"/>
    <x v="0"/>
    <x v="0"/>
  </r>
  <r>
    <x v="175"/>
    <x v="0"/>
    <x v="0"/>
    <x v="0"/>
    <x v="0"/>
    <x v="0"/>
  </r>
  <r>
    <x v="175"/>
    <x v="0"/>
    <x v="0"/>
    <x v="0"/>
    <x v="0"/>
    <x v="0"/>
  </r>
  <r>
    <x v="175"/>
    <x v="0"/>
    <x v="0"/>
    <x v="0"/>
    <x v="0"/>
    <x v="0"/>
  </r>
  <r>
    <x v="175"/>
    <x v="0"/>
    <x v="0"/>
    <x v="0"/>
    <x v="0"/>
    <x v="0"/>
  </r>
  <r>
    <x v="175"/>
    <x v="0"/>
    <x v="0"/>
    <x v="0"/>
    <x v="0"/>
    <x v="0"/>
  </r>
  <r>
    <x v="175"/>
    <x v="0"/>
    <x v="0"/>
    <x v="0"/>
    <x v="0"/>
    <x v="0"/>
  </r>
  <r>
    <x v="175"/>
    <x v="0"/>
    <x v="0"/>
    <x v="0"/>
    <x v="0"/>
    <x v="0"/>
  </r>
  <r>
    <x v="175"/>
    <x v="0"/>
    <x v="0"/>
    <x v="0"/>
    <x v="0"/>
    <x v="0"/>
  </r>
  <r>
    <x v="175"/>
    <x v="0"/>
    <x v="0"/>
    <x v="0"/>
    <x v="0"/>
    <x v="0"/>
  </r>
  <r>
    <x v="175"/>
    <x v="0"/>
    <x v="0"/>
    <x v="0"/>
    <x v="0"/>
    <x v="0"/>
  </r>
  <r>
    <x v="175"/>
    <x v="0"/>
    <x v="0"/>
    <x v="0"/>
    <x v="0"/>
    <x v="0"/>
  </r>
  <r>
    <x v="175"/>
    <x v="0"/>
    <x v="0"/>
    <x v="0"/>
    <x v="0"/>
    <x v="0"/>
  </r>
  <r>
    <x v="175"/>
    <x v="0"/>
    <x v="0"/>
    <x v="0"/>
    <x v="0"/>
    <x v="0"/>
  </r>
  <r>
    <x v="176"/>
    <x v="1"/>
    <x v="1"/>
    <x v="1"/>
    <x v="1"/>
    <x v="1"/>
  </r>
  <r>
    <x v="176"/>
    <x v="1"/>
    <x v="1"/>
    <x v="1"/>
    <x v="1"/>
    <x v="1"/>
  </r>
  <r>
    <x v="176"/>
    <x v="0"/>
    <x v="0"/>
    <x v="0"/>
    <x v="0"/>
    <x v="0"/>
  </r>
  <r>
    <x v="176"/>
    <x v="0"/>
    <x v="0"/>
    <x v="0"/>
    <x v="0"/>
    <x v="0"/>
  </r>
  <r>
    <x v="176"/>
    <x v="0"/>
    <x v="0"/>
    <x v="0"/>
    <x v="0"/>
    <x v="0"/>
  </r>
  <r>
    <x v="176"/>
    <x v="0"/>
    <x v="0"/>
    <x v="0"/>
    <x v="0"/>
    <x v="0"/>
  </r>
  <r>
    <x v="176"/>
    <x v="0"/>
    <x v="0"/>
    <x v="0"/>
    <x v="0"/>
    <x v="0"/>
  </r>
  <r>
    <x v="177"/>
    <x v="0"/>
    <x v="0"/>
    <x v="0"/>
    <x v="0"/>
    <x v="0"/>
  </r>
  <r>
    <x v="177"/>
    <x v="0"/>
    <x v="0"/>
    <x v="0"/>
    <x v="0"/>
    <x v="0"/>
  </r>
  <r>
    <x v="177"/>
    <x v="0"/>
    <x v="0"/>
    <x v="0"/>
    <x v="0"/>
    <x v="0"/>
  </r>
  <r>
    <x v="177"/>
    <x v="0"/>
    <x v="0"/>
    <x v="0"/>
    <x v="0"/>
    <x v="0"/>
  </r>
  <r>
    <x v="177"/>
    <x v="0"/>
    <x v="0"/>
    <x v="0"/>
    <x v="0"/>
    <x v="0"/>
  </r>
  <r>
    <x v="177"/>
    <x v="0"/>
    <x v="0"/>
    <x v="0"/>
    <x v="0"/>
    <x v="0"/>
  </r>
  <r>
    <x v="177"/>
    <x v="18"/>
    <x v="812"/>
    <x v="4854"/>
    <x v="3692"/>
    <x v="3752"/>
  </r>
  <r>
    <x v="177"/>
    <x v="17"/>
    <x v="825"/>
    <x v="4908"/>
    <x v="3756"/>
    <x v="3709"/>
  </r>
  <r>
    <x v="177"/>
    <x v="18"/>
    <x v="817"/>
    <x v="5167"/>
    <x v="3941"/>
    <x v="3821"/>
  </r>
  <r>
    <x v="177"/>
    <x v="18"/>
    <x v="800"/>
    <x v="5194"/>
    <x v="4041"/>
    <x v="3825"/>
  </r>
  <r>
    <x v="177"/>
    <x v="18"/>
    <x v="860"/>
    <x v="5279"/>
    <x v="4126"/>
    <x v="3812"/>
  </r>
  <r>
    <x v="177"/>
    <x v="19"/>
    <x v="869"/>
    <x v="5269"/>
    <x v="4090"/>
    <x v="3740"/>
  </r>
  <r>
    <x v="177"/>
    <x v="22"/>
    <x v="880"/>
    <x v="5346"/>
    <x v="4178"/>
    <x v="3808"/>
  </r>
  <r>
    <x v="177"/>
    <x v="22"/>
    <x v="939"/>
    <x v="5417"/>
    <x v="4303"/>
    <x v="3891"/>
  </r>
  <r>
    <x v="177"/>
    <x v="22"/>
    <x v="1048"/>
    <x v="5636"/>
    <x v="4767"/>
    <x v="4304"/>
  </r>
  <r>
    <x v="177"/>
    <x v="21"/>
    <x v="936"/>
    <x v="5518"/>
    <x v="4583"/>
    <x v="4033"/>
  </r>
  <r>
    <x v="179"/>
    <x v="0"/>
    <x v="0"/>
    <x v="0"/>
    <x v="0"/>
    <x v="0"/>
  </r>
  <r>
    <x v="179"/>
    <x v="0"/>
    <x v="0"/>
    <x v="0"/>
    <x v="0"/>
    <x v="0"/>
  </r>
  <r>
    <x v="179"/>
    <x v="0"/>
    <x v="0"/>
    <x v="0"/>
    <x v="0"/>
    <x v="0"/>
  </r>
  <r>
    <x v="179"/>
    <x v="0"/>
    <x v="0"/>
    <x v="0"/>
    <x v="0"/>
    <x v="0"/>
  </r>
  <r>
    <x v="179"/>
    <x v="0"/>
    <x v="0"/>
    <x v="0"/>
    <x v="0"/>
    <x v="0"/>
  </r>
  <r>
    <x v="178"/>
    <x v="0"/>
    <x v="0"/>
    <x v="0"/>
    <x v="0"/>
    <x v="0"/>
  </r>
  <r>
    <x v="179"/>
    <x v="1"/>
    <x v="1"/>
    <x v="1"/>
    <x v="1"/>
    <x v="1"/>
  </r>
  <r>
    <x v="179"/>
    <x v="1"/>
    <x v="1"/>
    <x v="1"/>
    <x v="1"/>
    <x v="1"/>
  </r>
  <r>
    <x v="179"/>
    <x v="1"/>
    <x v="1"/>
    <x v="1"/>
    <x v="1"/>
    <x v="1"/>
  </r>
  <r>
    <x v="179"/>
    <x v="1"/>
    <x v="1"/>
    <x v="1"/>
    <x v="1"/>
    <x v="1"/>
  </r>
  <r>
    <x v="181"/>
    <x v="45"/>
    <x v="1434"/>
    <x v="5522"/>
    <x v="4852"/>
    <x v="4781"/>
  </r>
  <r>
    <x v="181"/>
    <x v="56"/>
    <x v="1622"/>
    <x v="5668"/>
    <x v="5060"/>
    <x v="4997"/>
  </r>
  <r>
    <x v="181"/>
    <x v="55"/>
    <x v="1450"/>
    <x v="5619"/>
    <x v="4896"/>
    <x v="4729"/>
  </r>
  <r>
    <x v="181"/>
    <x v="52"/>
    <x v="1323"/>
    <x v="5596"/>
    <x v="4920"/>
    <x v="4687"/>
  </r>
  <r>
    <x v="181"/>
    <x v="47"/>
    <x v="1304"/>
    <x v="5627"/>
    <x v="4996"/>
    <x v="4737"/>
  </r>
  <r>
    <x v="181"/>
    <x v="47"/>
    <x v="1238"/>
    <x v="5574"/>
    <x v="4914"/>
    <x v="4715"/>
  </r>
  <r>
    <x v="181"/>
    <x v="52"/>
    <x v="1248"/>
    <x v="5599"/>
    <x v="4881"/>
    <x v="4767"/>
  </r>
  <r>
    <x v="181"/>
    <x v="50"/>
    <x v="1257"/>
    <x v="5664"/>
    <x v="4946"/>
    <x v="4905"/>
  </r>
  <r>
    <x v="181"/>
    <x v="56"/>
    <x v="2064"/>
    <x v="6642"/>
    <x v="5895"/>
    <x v="5964"/>
  </r>
  <r>
    <x v="181"/>
    <x v="62"/>
    <x v="2301"/>
    <x v="6914"/>
    <x v="6110"/>
    <x v="6231"/>
  </r>
  <r>
    <x v="181"/>
    <x v="70"/>
    <x v="2522"/>
    <x v="7132"/>
    <x v="6301"/>
    <x v="6372"/>
  </r>
  <r>
    <x v="181"/>
    <x v="74"/>
    <x v="2613"/>
    <x v="7213"/>
    <x v="6404"/>
    <x v="6478"/>
  </r>
  <r>
    <x v="181"/>
    <x v="77"/>
    <x v="2558"/>
    <x v="7226"/>
    <x v="6387"/>
    <x v="6418"/>
  </r>
  <r>
    <x v="181"/>
    <x v="80"/>
    <x v="2493"/>
    <x v="7271"/>
    <x v="6411"/>
    <x v="6374"/>
  </r>
  <r>
    <x v="181"/>
    <x v="86"/>
    <x v="2532"/>
    <x v="7313"/>
    <x v="6460"/>
    <x v="6492"/>
  </r>
  <r>
    <x v="181"/>
    <x v="95"/>
    <x v="2735"/>
    <x v="7540"/>
    <x v="6561"/>
    <x v="6618"/>
  </r>
  <r>
    <x v="180"/>
    <x v="63"/>
    <x v="1917"/>
    <x v="6167"/>
    <x v="5469"/>
    <x v="5652"/>
  </r>
  <r>
    <x v="180"/>
    <x v="74"/>
    <x v="2009"/>
    <x v="6297"/>
    <x v="5651"/>
    <x v="5801"/>
  </r>
  <r>
    <x v="180"/>
    <x v="72"/>
    <x v="1915"/>
    <x v="6284"/>
    <x v="5518"/>
    <x v="5561"/>
  </r>
  <r>
    <x v="180"/>
    <x v="72"/>
    <x v="1808"/>
    <x v="6247"/>
    <x v="5533"/>
    <x v="5524"/>
  </r>
  <r>
    <x v="180"/>
    <x v="68"/>
    <x v="1763"/>
    <x v="6258"/>
    <x v="5553"/>
    <x v="5500"/>
  </r>
  <r>
    <x v="180"/>
    <x v="68"/>
    <x v="1705"/>
    <x v="6192"/>
    <x v="5496"/>
    <x v="5449"/>
  </r>
  <r>
    <x v="180"/>
    <x v="72"/>
    <x v="1770"/>
    <x v="6263"/>
    <x v="5527"/>
    <x v="5502"/>
  </r>
  <r>
    <x v="180"/>
    <x v="69"/>
    <x v="1783"/>
    <x v="6335"/>
    <x v="5583"/>
    <x v="5567"/>
  </r>
  <r>
    <x v="180"/>
    <x v="75"/>
    <x v="2282"/>
    <x v="7048"/>
    <x v="6257"/>
    <x v="6297"/>
  </r>
  <r>
    <x v="180"/>
    <x v="82"/>
    <x v="2494"/>
    <x v="7257"/>
    <x v="6446"/>
    <x v="6532"/>
  </r>
  <r>
    <x v="180"/>
    <x v="91"/>
    <x v="2715"/>
    <x v="7402"/>
    <x v="6627"/>
    <x v="6692"/>
  </r>
  <r>
    <x v="180"/>
    <x v="97"/>
    <x v="2784"/>
    <x v="7459"/>
    <x v="6698"/>
    <x v="6772"/>
  </r>
  <r>
    <x v="180"/>
    <x v="103"/>
    <x v="2749"/>
    <x v="7480"/>
    <x v="6696"/>
    <x v="6727"/>
  </r>
  <r>
    <x v="180"/>
    <x v="106"/>
    <x v="2713"/>
    <x v="7525"/>
    <x v="6732"/>
    <x v="6709"/>
  </r>
  <r>
    <x v="180"/>
    <x v="111"/>
    <x v="2769"/>
    <x v="7609"/>
    <x v="6902"/>
    <x v="6866"/>
  </r>
  <r>
    <x v="180"/>
    <x v="119"/>
    <x v="2911"/>
    <x v="7774"/>
    <x v="6930"/>
    <x v="6936"/>
  </r>
  <r>
    <x v="180"/>
    <x v="119"/>
    <x v="2911"/>
    <x v="7774"/>
    <x v="6930"/>
    <x v="6936"/>
  </r>
  <r>
    <x v="167"/>
    <x v="869"/>
    <x v="3958"/>
    <x v="7898"/>
    <x v="7708"/>
    <x v="8071"/>
  </r>
  <r>
    <x v="167"/>
    <x v="860"/>
    <x v="3969"/>
    <x v="7968"/>
    <x v="7756"/>
    <x v="8064"/>
  </r>
  <r>
    <x v="167"/>
    <x v="817"/>
    <x v="3932"/>
    <x v="7941"/>
    <x v="7641"/>
    <x v="7867"/>
  </r>
  <r>
    <x v="167"/>
    <x v="797"/>
    <x v="3894"/>
    <x v="7920"/>
    <x v="7647"/>
    <x v="7814"/>
  </r>
  <r>
    <x v="167"/>
    <x v="776"/>
    <x v="3865"/>
    <x v="7865"/>
    <x v="7574"/>
    <x v="7640"/>
  </r>
  <r>
    <x v="167"/>
    <x v="759"/>
    <x v="3866"/>
    <x v="7859"/>
    <x v="7565"/>
    <x v="7631"/>
  </r>
  <r>
    <x v="167"/>
    <x v="825"/>
    <x v="3955"/>
    <x v="7992"/>
    <x v="7755"/>
    <x v="7850"/>
  </r>
  <r>
    <x v="167"/>
    <x v="797"/>
    <x v="3945"/>
    <x v="8013"/>
    <x v="7780"/>
    <x v="7828"/>
  </r>
  <r>
    <x v="167"/>
    <x v="832"/>
    <x v="4066"/>
    <x v="8258"/>
    <x v="8027"/>
    <x v="8054"/>
  </r>
  <r>
    <x v="167"/>
    <x v="826"/>
    <x v="4103"/>
    <x v="8350"/>
    <x v="8121"/>
    <x v="8135"/>
  </r>
  <r>
    <x v="167"/>
    <x v="821"/>
    <x v="4119"/>
    <x v="8464"/>
    <x v="8193"/>
    <x v="8167"/>
  </r>
  <r>
    <x v="167"/>
    <x v="900"/>
    <x v="4191"/>
    <x v="8604"/>
    <x v="8354"/>
    <x v="8276"/>
  </r>
  <r>
    <x v="167"/>
    <x v="907"/>
    <x v="4185"/>
    <x v="8621"/>
    <x v="8373"/>
    <x v="8269"/>
  </r>
  <r>
    <x v="167"/>
    <x v="932"/>
    <x v="4211"/>
    <x v="8685"/>
    <x v="8422"/>
    <x v="8304"/>
  </r>
  <r>
    <x v="167"/>
    <x v="953"/>
    <x v="4232"/>
    <x v="8751"/>
    <x v="8525"/>
    <x v="8404"/>
  </r>
  <r>
    <x v="167"/>
    <x v="979"/>
    <x v="4159"/>
    <x v="8743"/>
    <x v="8481"/>
    <x v="8350"/>
  </r>
  <r>
    <x v="167"/>
    <x v="979"/>
    <x v="4159"/>
    <x v="8743"/>
    <x v="8481"/>
    <x v="8350"/>
  </r>
  <r>
    <x v="215"/>
    <x v="638"/>
    <x v="3382"/>
    <x v="8149"/>
    <x v="8277"/>
    <x v="8499"/>
  </r>
  <r>
    <x v="215"/>
    <x v="674"/>
    <x v="3365"/>
    <x v="8208"/>
    <x v="8257"/>
    <x v="8392"/>
  </r>
  <r>
    <x v="215"/>
    <x v="692"/>
    <x v="3307"/>
    <x v="8228"/>
    <x v="8264"/>
    <x v="8338"/>
  </r>
  <r>
    <x v="215"/>
    <x v="656"/>
    <x v="3162"/>
    <x v="8120"/>
    <x v="8011"/>
    <x v="8102"/>
  </r>
  <r>
    <x v="215"/>
    <x v="621"/>
    <x v="2998"/>
    <x v="7969"/>
    <x v="7808"/>
    <x v="7884"/>
  </r>
  <r>
    <x v="215"/>
    <x v="594"/>
    <x v="2811"/>
    <x v="7615"/>
    <x v="7600"/>
    <x v="7674"/>
  </r>
  <r>
    <x v="215"/>
    <x v="619"/>
    <x v="2716"/>
    <x v="7575"/>
    <x v="7587"/>
    <x v="7642"/>
  </r>
  <r>
    <x v="215"/>
    <x v="660"/>
    <x v="2928"/>
    <x v="7890"/>
    <x v="7725"/>
    <x v="7770"/>
  </r>
  <r>
    <x v="215"/>
    <x v="671"/>
    <x v="2994"/>
    <x v="7916"/>
    <x v="7571"/>
    <x v="7546"/>
  </r>
  <r>
    <x v="215"/>
    <x v="671"/>
    <x v="3019"/>
    <x v="7984"/>
    <x v="7735"/>
    <x v="7626"/>
  </r>
  <r>
    <x v="215"/>
    <x v="713"/>
    <x v="3037"/>
    <x v="8001"/>
    <x v="7787"/>
    <x v="7629"/>
  </r>
  <r>
    <x v="215"/>
    <x v="706"/>
    <x v="3104"/>
    <x v="8099"/>
    <x v="7972"/>
    <x v="7764"/>
  </r>
  <r>
    <x v="215"/>
    <x v="725"/>
    <x v="3206"/>
    <x v="8238"/>
    <x v="8144"/>
    <x v="7901"/>
  </r>
  <r>
    <x v="215"/>
    <x v="720"/>
    <x v="3259"/>
    <x v="8334"/>
    <x v="8235"/>
    <x v="7976"/>
  </r>
  <r>
    <x v="215"/>
    <x v="734"/>
    <x v="3342"/>
    <x v="8444"/>
    <x v="8326"/>
    <x v="8017"/>
  </r>
  <r>
    <x v="215"/>
    <x v="726"/>
    <x v="3363"/>
    <x v="8527"/>
    <x v="8376"/>
    <x v="8039"/>
  </r>
  <r>
    <x v="216"/>
    <x v="638"/>
    <x v="3382"/>
    <x v="8149"/>
    <x v="8277"/>
    <x v="8499"/>
  </r>
  <r>
    <x v="216"/>
    <x v="674"/>
    <x v="3365"/>
    <x v="8208"/>
    <x v="8257"/>
    <x v="8392"/>
  </r>
  <r>
    <x v="216"/>
    <x v="692"/>
    <x v="3307"/>
    <x v="8228"/>
    <x v="8264"/>
    <x v="8338"/>
  </r>
  <r>
    <x v="216"/>
    <x v="656"/>
    <x v="3162"/>
    <x v="8120"/>
    <x v="8011"/>
    <x v="8102"/>
  </r>
  <r>
    <x v="216"/>
    <x v="621"/>
    <x v="2998"/>
    <x v="7969"/>
    <x v="7808"/>
    <x v="7884"/>
  </r>
  <r>
    <x v="216"/>
    <x v="594"/>
    <x v="2811"/>
    <x v="7615"/>
    <x v="7600"/>
    <x v="7674"/>
  </r>
  <r>
    <x v="216"/>
    <x v="619"/>
    <x v="2716"/>
    <x v="7575"/>
    <x v="7587"/>
    <x v="7642"/>
  </r>
  <r>
    <x v="216"/>
    <x v="660"/>
    <x v="2928"/>
    <x v="7890"/>
    <x v="7725"/>
    <x v="7770"/>
  </r>
  <r>
    <x v="216"/>
    <x v="671"/>
    <x v="2994"/>
    <x v="7916"/>
    <x v="7571"/>
    <x v="7546"/>
  </r>
  <r>
    <x v="216"/>
    <x v="671"/>
    <x v="3019"/>
    <x v="7984"/>
    <x v="7735"/>
    <x v="7626"/>
  </r>
  <r>
    <x v="216"/>
    <x v="713"/>
    <x v="3037"/>
    <x v="8001"/>
    <x v="7787"/>
    <x v="7629"/>
  </r>
  <r>
    <x v="216"/>
    <x v="706"/>
    <x v="3104"/>
    <x v="8099"/>
    <x v="7972"/>
    <x v="7764"/>
  </r>
  <r>
    <x v="216"/>
    <x v="725"/>
    <x v="3206"/>
    <x v="8238"/>
    <x v="8144"/>
    <x v="7901"/>
  </r>
  <r>
    <x v="216"/>
    <x v="720"/>
    <x v="3259"/>
    <x v="8334"/>
    <x v="8235"/>
    <x v="7976"/>
  </r>
  <r>
    <x v="216"/>
    <x v="734"/>
    <x v="3342"/>
    <x v="8444"/>
    <x v="8326"/>
    <x v="8017"/>
  </r>
  <r>
    <x v="216"/>
    <x v="726"/>
    <x v="3363"/>
    <x v="8527"/>
    <x v="8376"/>
    <x v="8039"/>
  </r>
  <r>
    <x v="216"/>
    <x v="726"/>
    <x v="3363"/>
    <x v="8527"/>
    <x v="8376"/>
    <x v="8039"/>
  </r>
  <r>
    <x v="211"/>
    <x v="201"/>
    <x v="426"/>
    <x v="2494"/>
    <x v="2399"/>
    <x v="2635"/>
  </r>
  <r>
    <x v="211"/>
    <x v="188"/>
    <x v="419"/>
    <x v="2656"/>
    <x v="2690"/>
    <x v="2877"/>
  </r>
  <r>
    <x v="211"/>
    <x v="167"/>
    <x v="392"/>
    <x v="2442"/>
    <x v="2561"/>
    <x v="2655"/>
  </r>
  <r>
    <x v="211"/>
    <x v="170"/>
    <x v="372"/>
    <x v="2550"/>
    <x v="2526"/>
    <x v="2654"/>
  </r>
  <r>
    <x v="211"/>
    <x v="163"/>
    <x v="343"/>
    <x v="2282"/>
    <x v="2334"/>
    <x v="2437"/>
  </r>
  <r>
    <x v="211"/>
    <x v="172"/>
    <x v="373"/>
    <x v="2747"/>
    <x v="2878"/>
    <x v="2853"/>
  </r>
  <r>
    <x v="211"/>
    <x v="174"/>
    <x v="392"/>
    <x v="2750"/>
    <x v="2841"/>
    <x v="2817"/>
  </r>
  <r>
    <x v="211"/>
    <x v="175"/>
    <x v="382"/>
    <x v="2782"/>
    <x v="2894"/>
    <x v="2848"/>
  </r>
  <r>
    <x v="211"/>
    <x v="172"/>
    <x v="366"/>
    <x v="2792"/>
    <x v="2998"/>
    <x v="2873"/>
  </r>
  <r>
    <x v="211"/>
    <x v="185"/>
    <x v="342"/>
    <x v="2774"/>
    <x v="3090"/>
    <x v="2914"/>
  </r>
  <r>
    <x v="211"/>
    <x v="190"/>
    <x v="335"/>
    <x v="2726"/>
    <x v="3106"/>
    <x v="2922"/>
  </r>
  <r>
    <x v="211"/>
    <x v="202"/>
    <x v="358"/>
    <x v="3014"/>
    <x v="3445"/>
    <x v="3249"/>
  </r>
  <r>
    <x v="211"/>
    <x v="211"/>
    <x v="368"/>
    <x v="3092"/>
    <x v="3550"/>
    <x v="3332"/>
  </r>
  <r>
    <x v="211"/>
    <x v="191"/>
    <x v="325"/>
    <x v="2850"/>
    <x v="3368"/>
    <x v="3148"/>
  </r>
  <r>
    <x v="211"/>
    <x v="194"/>
    <x v="334"/>
    <x v="2827"/>
    <x v="3443"/>
    <x v="3224"/>
  </r>
  <r>
    <x v="211"/>
    <x v="185"/>
    <x v="359"/>
    <x v="3084"/>
    <x v="3767"/>
    <x v="3502"/>
  </r>
  <r>
    <x v="210"/>
    <x v="70"/>
    <x v="229"/>
    <x v="2342"/>
    <x v="2875"/>
    <x v="3586"/>
  </r>
  <r>
    <x v="210"/>
    <x v="72"/>
    <x v="319"/>
    <x v="2652"/>
    <x v="3043"/>
    <x v="3895"/>
  </r>
  <r>
    <x v="210"/>
    <x v="68"/>
    <x v="296"/>
    <x v="2557"/>
    <x v="3010"/>
    <x v="3311"/>
  </r>
  <r>
    <x v="210"/>
    <x v="60"/>
    <x v="272"/>
    <x v="2359"/>
    <x v="2640"/>
    <x v="2942"/>
  </r>
  <r>
    <x v="210"/>
    <x v="67"/>
    <x v="328"/>
    <x v="2462"/>
    <x v="2804"/>
    <x v="3568"/>
  </r>
  <r>
    <x v="210"/>
    <x v="72"/>
    <x v="357"/>
    <x v="2358"/>
    <x v="2964"/>
    <x v="3453"/>
  </r>
  <r>
    <x v="210"/>
    <x v="66"/>
    <x v="309"/>
    <x v="2470"/>
    <x v="2941"/>
    <x v="2947"/>
  </r>
  <r>
    <x v="210"/>
    <x v="67"/>
    <x v="292"/>
    <x v="2468"/>
    <x v="3006"/>
    <x v="2955"/>
  </r>
  <r>
    <x v="210"/>
    <x v="74"/>
    <x v="352"/>
    <x v="2759"/>
    <x v="3109"/>
    <x v="3036"/>
  </r>
  <r>
    <x v="210"/>
    <x v="77"/>
    <x v="454"/>
    <x v="3194"/>
    <x v="3474"/>
    <x v="3575"/>
  </r>
  <r>
    <x v="210"/>
    <x v="93"/>
    <x v="511"/>
    <x v="3398"/>
    <x v="3702"/>
    <x v="4185"/>
  </r>
  <r>
    <x v="209"/>
    <x v="90"/>
    <x v="499"/>
    <x v="3553"/>
    <x v="3595"/>
    <x v="4413"/>
  </r>
  <r>
    <x v="210"/>
    <x v="85"/>
    <x v="463"/>
    <x v="3310"/>
    <x v="3511"/>
    <x v="4125"/>
  </r>
  <r>
    <x v="210"/>
    <x v="84"/>
    <x v="501"/>
    <x v="3547"/>
    <x v="3541"/>
    <x v="4264"/>
  </r>
  <r>
    <x v="210"/>
    <x v="85"/>
    <x v="560"/>
    <x v="3777"/>
    <x v="3463"/>
    <x v="4221"/>
  </r>
  <r>
    <x v="210"/>
    <x v="95"/>
    <x v="651"/>
    <x v="4139"/>
    <x v="3899"/>
    <x v="4772"/>
  </r>
  <r>
    <x v="213"/>
    <x v="44"/>
    <x v="1790"/>
    <x v="5730"/>
    <x v="5820"/>
    <x v="6170"/>
  </r>
  <r>
    <x v="213"/>
    <x v="38"/>
    <x v="1541"/>
    <x v="5625"/>
    <x v="5926"/>
    <x v="6283"/>
  </r>
  <r>
    <x v="213"/>
    <x v="33"/>
    <x v="1376"/>
    <x v="5444"/>
    <x v="5683"/>
    <x v="6094"/>
  </r>
  <r>
    <x v="213"/>
    <x v="35"/>
    <x v="1311"/>
    <x v="5406"/>
    <x v="5504"/>
    <x v="5806"/>
  </r>
  <r>
    <x v="213"/>
    <x v="39"/>
    <x v="1196"/>
    <x v="5218"/>
    <x v="5585"/>
    <x v="5638"/>
  </r>
  <r>
    <x v="213"/>
    <x v="41"/>
    <x v="1167"/>
    <x v="5187"/>
    <x v="5535"/>
    <x v="5599"/>
  </r>
  <r>
    <x v="213"/>
    <x v="38"/>
    <x v="1166"/>
    <x v="5126"/>
    <x v="5428"/>
    <x v="5536"/>
  </r>
  <r>
    <x v="213"/>
    <x v="44"/>
    <x v="1261"/>
    <x v="5398"/>
    <x v="5668"/>
    <x v="5648"/>
  </r>
  <r>
    <x v="213"/>
    <x v="47"/>
    <x v="1284"/>
    <x v="5403"/>
    <x v="5681"/>
    <x v="5640"/>
  </r>
  <r>
    <x v="213"/>
    <x v="48"/>
    <x v="1322"/>
    <x v="5461"/>
    <x v="5861"/>
    <x v="5783"/>
  </r>
  <r>
    <x v="213"/>
    <x v="46"/>
    <x v="1352"/>
    <x v="5580"/>
    <x v="6102"/>
    <x v="5949"/>
  </r>
  <r>
    <x v="213"/>
    <x v="42"/>
    <x v="1393"/>
    <x v="5661"/>
    <x v="6129"/>
    <x v="5921"/>
  </r>
  <r>
    <x v="213"/>
    <x v="44"/>
    <x v="1402"/>
    <x v="5666"/>
    <x v="6014"/>
    <x v="5854"/>
  </r>
  <r>
    <x v="213"/>
    <x v="45"/>
    <x v="1354"/>
    <x v="5598"/>
    <x v="5764"/>
    <x v="5630"/>
  </r>
  <r>
    <x v="213"/>
    <x v="46"/>
    <x v="1422"/>
    <x v="5681"/>
    <x v="5774"/>
    <x v="5609"/>
  </r>
  <r>
    <x v="213"/>
    <x v="39"/>
    <x v="1373"/>
    <x v="5718"/>
    <x v="5777"/>
    <x v="5505"/>
  </r>
  <r>
    <x v="212"/>
    <x v="290"/>
    <x v="1147"/>
    <x v="4482"/>
    <x v="4169"/>
    <x v="4427"/>
  </r>
  <r>
    <x v="212"/>
    <x v="275"/>
    <x v="1038"/>
    <x v="4339"/>
    <x v="4036"/>
    <x v="4247"/>
  </r>
  <r>
    <x v="212"/>
    <x v="267"/>
    <x v="1037"/>
    <x v="4361"/>
    <x v="4025"/>
    <x v="4160"/>
  </r>
  <r>
    <x v="212"/>
    <x v="261"/>
    <x v="1084"/>
    <x v="4418"/>
    <x v="4052"/>
    <x v="4161"/>
  </r>
  <r>
    <x v="212"/>
    <x v="244"/>
    <x v="1052"/>
    <x v="4371"/>
    <x v="4010"/>
    <x v="4068"/>
  </r>
  <r>
    <x v="212"/>
    <x v="241"/>
    <x v="1050"/>
    <x v="4423"/>
    <x v="4100"/>
    <x v="4162"/>
  </r>
  <r>
    <x v="212"/>
    <x v="234"/>
    <x v="1105"/>
    <x v="4444"/>
    <x v="4074"/>
    <x v="4080"/>
  </r>
  <r>
    <x v="212"/>
    <x v="234"/>
    <x v="1137"/>
    <x v="4605"/>
    <x v="4260"/>
    <x v="4202"/>
  </r>
  <r>
    <x v="212"/>
    <x v="258"/>
    <x v="1231"/>
    <x v="4654"/>
    <x v="4347"/>
    <x v="4272"/>
  </r>
  <r>
    <x v="212"/>
    <x v="253"/>
    <x v="1334"/>
    <x v="4870"/>
    <x v="4544"/>
    <x v="4466"/>
  </r>
  <r>
    <x v="212"/>
    <x v="271"/>
    <x v="1332"/>
    <x v="4941"/>
    <x v="4584"/>
    <x v="4490"/>
  </r>
  <r>
    <x v="212"/>
    <x v="548"/>
    <x v="2370"/>
    <x v="6990"/>
    <x v="7041"/>
    <x v="7040"/>
  </r>
  <r>
    <x v="212"/>
    <x v="540"/>
    <x v="2388"/>
    <x v="7001"/>
    <x v="7050"/>
    <x v="7027"/>
  </r>
  <r>
    <x v="212"/>
    <x v="554"/>
    <x v="2403"/>
    <x v="7057"/>
    <x v="7128"/>
    <x v="7064"/>
  </r>
  <r>
    <x v="212"/>
    <x v="553"/>
    <x v="2432"/>
    <x v="7150"/>
    <x v="7245"/>
    <x v="7114"/>
  </r>
  <r>
    <x v="212"/>
    <x v="554"/>
    <x v="2377"/>
    <x v="7147"/>
    <x v="7211"/>
    <x v="7077"/>
  </r>
  <r>
    <x v="214"/>
    <x v="557"/>
    <x v="2356"/>
    <x v="6533"/>
    <x v="6521"/>
    <x v="6958"/>
  </r>
  <r>
    <x v="214"/>
    <x v="534"/>
    <x v="2230"/>
    <x v="6475"/>
    <x v="6611"/>
    <x v="7065"/>
  </r>
  <r>
    <x v="214"/>
    <x v="505"/>
    <x v="2160"/>
    <x v="6337"/>
    <x v="6456"/>
    <x v="6818"/>
  </r>
  <r>
    <x v="214"/>
    <x v="500"/>
    <x v="2140"/>
    <x v="6322"/>
    <x v="6334"/>
    <x v="6587"/>
  </r>
  <r>
    <x v="214"/>
    <x v="490"/>
    <x v="2084"/>
    <x v="6199"/>
    <x v="6372"/>
    <x v="6544"/>
  </r>
  <r>
    <x v="214"/>
    <x v="500"/>
    <x v="2090"/>
    <x v="6231"/>
    <x v="6427"/>
    <x v="6558"/>
  </r>
  <r>
    <x v="214"/>
    <x v="489"/>
    <x v="2100"/>
    <x v="6221"/>
    <x v="6363"/>
    <x v="6437"/>
  </r>
  <r>
    <x v="214"/>
    <x v="495"/>
    <x v="2150"/>
    <x v="6395"/>
    <x v="6504"/>
    <x v="6527"/>
  </r>
  <r>
    <x v="214"/>
    <x v="517"/>
    <x v="2205"/>
    <x v="6435"/>
    <x v="6548"/>
    <x v="6545"/>
  </r>
  <r>
    <x v="214"/>
    <x v="526"/>
    <x v="2266"/>
    <x v="6572"/>
    <x v="6743"/>
    <x v="6746"/>
  </r>
  <r>
    <x v="214"/>
    <x v="552"/>
    <x v="2289"/>
    <x v="6664"/>
    <x v="6922"/>
    <x v="6917"/>
  </r>
  <r>
    <x v="214"/>
    <x v="741"/>
    <x v="2885"/>
    <x v="7554"/>
    <x v="7784"/>
    <x v="7791"/>
  </r>
  <r>
    <x v="214"/>
    <x v="738"/>
    <x v="2900"/>
    <x v="7555"/>
    <x v="7764"/>
    <x v="7749"/>
  </r>
  <r>
    <x v="214"/>
    <x v="737"/>
    <x v="2899"/>
    <x v="7571"/>
    <x v="7733"/>
    <x v="7716"/>
  </r>
  <r>
    <x v="214"/>
    <x v="739"/>
    <x v="2950"/>
    <x v="7647"/>
    <x v="7801"/>
    <x v="7747"/>
  </r>
  <r>
    <x v="214"/>
    <x v="736"/>
    <x v="2913"/>
    <x v="7685"/>
    <x v="7820"/>
    <x v="7765"/>
  </r>
  <r>
    <x v="214"/>
    <x v="736"/>
    <x v="2913"/>
    <x v="7685"/>
    <x v="7820"/>
    <x v="7765"/>
  </r>
  <r>
    <x v="225"/>
    <x v="54"/>
    <x v="710"/>
    <x v="4431"/>
    <x v="5347"/>
    <x v="6279"/>
  </r>
  <r>
    <x v="225"/>
    <x v="63"/>
    <x v="841"/>
    <x v="4823"/>
    <x v="5973"/>
    <x v="6675"/>
  </r>
  <r>
    <x v="225"/>
    <x v="71"/>
    <x v="828"/>
    <x v="4706"/>
    <x v="6000"/>
    <x v="6555"/>
  </r>
  <r>
    <x v="225"/>
    <x v="109"/>
    <x v="854"/>
    <x v="4813"/>
    <x v="6534"/>
    <x v="6978"/>
  </r>
  <r>
    <x v="225"/>
    <x v="112"/>
    <x v="680"/>
    <x v="4261"/>
    <x v="5772"/>
    <x v="6040"/>
  </r>
  <r>
    <x v="225"/>
    <x v="108"/>
    <x v="584"/>
    <x v="3979"/>
    <x v="5549"/>
    <x v="5674"/>
  </r>
  <r>
    <x v="225"/>
    <x v="100"/>
    <x v="575"/>
    <x v="3882"/>
    <x v="5914"/>
    <x v="5888"/>
  </r>
  <r>
    <x v="225"/>
    <x v="104"/>
    <x v="626"/>
    <x v="4149"/>
    <x v="6019"/>
    <x v="6024"/>
  </r>
  <r>
    <x v="225"/>
    <x v="105"/>
    <x v="617"/>
    <x v="4144"/>
    <x v="5917"/>
    <x v="6055"/>
  </r>
  <r>
    <x v="225"/>
    <x v="98"/>
    <x v="581"/>
    <x v="4078"/>
    <x v="5257"/>
    <x v="5454"/>
  </r>
  <r>
    <x v="225"/>
    <x v="99"/>
    <x v="587"/>
    <x v="4083"/>
    <x v="4917"/>
    <x v="5225"/>
  </r>
  <r>
    <x v="224"/>
    <x v="100"/>
    <x v="605"/>
    <x v="4135"/>
    <x v="5191"/>
    <x v="5539"/>
  </r>
  <r>
    <x v="225"/>
    <x v="96"/>
    <x v="711"/>
    <x v="4677"/>
    <x v="5735"/>
    <x v="5912"/>
  </r>
  <r>
    <x v="225"/>
    <x v="96"/>
    <x v="721"/>
    <x v="4949"/>
    <x v="5962"/>
    <x v="6087"/>
  </r>
  <r>
    <x v="225"/>
    <x v="99"/>
    <x v="705"/>
    <x v="4958"/>
    <x v="5868"/>
    <x v="5992"/>
  </r>
  <r>
    <x v="225"/>
    <x v="90"/>
    <x v="701"/>
    <x v="5080"/>
    <x v="6092"/>
    <x v="6176"/>
  </r>
  <r>
    <x v="228"/>
    <x v="203"/>
    <x v="1410"/>
    <x v="5716"/>
    <x v="5431"/>
    <x v="5596"/>
  </r>
  <r>
    <x v="228"/>
    <x v="226"/>
    <x v="1290"/>
    <x v="5593"/>
    <x v="5398"/>
    <x v="5498"/>
  </r>
  <r>
    <x v="228"/>
    <x v="228"/>
    <x v="1249"/>
    <x v="5545"/>
    <x v="5351"/>
    <x v="5401"/>
  </r>
  <r>
    <x v="228"/>
    <x v="230"/>
    <x v="1037"/>
    <x v="5238"/>
    <x v="5248"/>
    <x v="5072"/>
  </r>
  <r>
    <x v="228"/>
    <x v="215"/>
    <x v="793"/>
    <x v="4731"/>
    <x v="4647"/>
    <x v="4839"/>
  </r>
  <r>
    <x v="228"/>
    <x v="220"/>
    <x v="809"/>
    <x v="4912"/>
    <x v="5032"/>
    <x v="5030"/>
  </r>
  <r>
    <x v="228"/>
    <x v="192"/>
    <x v="670"/>
    <x v="4655"/>
    <x v="5157"/>
    <x v="5026"/>
  </r>
  <r>
    <x v="228"/>
    <x v="191"/>
    <x v="737"/>
    <x v="5612"/>
    <x v="5952"/>
    <x v="5957"/>
  </r>
  <r>
    <x v="228"/>
    <x v="196"/>
    <x v="672"/>
    <x v="4679"/>
    <x v="5215"/>
    <x v="5113"/>
  </r>
  <r>
    <x v="228"/>
    <x v="232"/>
    <x v="788"/>
    <x v="5079"/>
    <x v="5218"/>
    <x v="5154"/>
  </r>
  <r>
    <x v="228"/>
    <x v="222"/>
    <x v="761"/>
    <x v="5296"/>
    <x v="4921"/>
    <x v="5456"/>
  </r>
  <r>
    <x v="226"/>
    <x v="199"/>
    <x v="781"/>
    <x v="5321"/>
    <x v="4867"/>
    <x v="5541"/>
  </r>
  <r>
    <x v="227"/>
    <x v="186"/>
    <x v="770"/>
    <x v="5328"/>
    <x v="5129"/>
    <x v="5555"/>
  </r>
  <r>
    <x v="227"/>
    <x v="191"/>
    <x v="825"/>
    <x v="5229"/>
    <x v="5195"/>
    <x v="5492"/>
  </r>
  <r>
    <x v="227"/>
    <x v="190"/>
    <x v="798"/>
    <x v="5113"/>
    <x v="4999"/>
    <x v="5346"/>
  </r>
  <r>
    <x v="227"/>
    <x v="209"/>
    <x v="815"/>
    <x v="5544"/>
    <x v="4744"/>
    <x v="5511"/>
  </r>
  <r>
    <x v="229"/>
    <x v="256"/>
    <x v="1821"/>
    <x v="6225"/>
    <x v="6389"/>
    <x v="7048"/>
  </r>
  <r>
    <x v="229"/>
    <x v="286"/>
    <x v="1809"/>
    <x v="6242"/>
    <x v="6693"/>
    <x v="7269"/>
  </r>
  <r>
    <x v="229"/>
    <x v="296"/>
    <x v="1778"/>
    <x v="6170"/>
    <x v="6688"/>
    <x v="7159"/>
  </r>
  <r>
    <x v="229"/>
    <x v="335"/>
    <x v="1642"/>
    <x v="6049"/>
    <x v="7059"/>
    <x v="7337"/>
  </r>
  <r>
    <x v="229"/>
    <x v="323"/>
    <x v="1308"/>
    <x v="5634"/>
    <x v="6323"/>
    <x v="6583"/>
  </r>
  <r>
    <x v="229"/>
    <x v="324"/>
    <x v="1250"/>
    <x v="5650"/>
    <x v="6317"/>
    <x v="6396"/>
  </r>
  <r>
    <x v="229"/>
    <x v="289"/>
    <x v="1139"/>
    <x v="5500"/>
    <x v="6564"/>
    <x v="6533"/>
  </r>
  <r>
    <x v="229"/>
    <x v="292"/>
    <x v="1227"/>
    <x v="6108"/>
    <x v="6971"/>
    <x v="7031"/>
  </r>
  <r>
    <x v="229"/>
    <x v="298"/>
    <x v="1175"/>
    <x v="5583"/>
    <x v="6593"/>
    <x v="6688"/>
  </r>
  <r>
    <x v="229"/>
    <x v="326"/>
    <x v="1229"/>
    <x v="5751"/>
    <x v="6246"/>
    <x v="6323"/>
  </r>
  <r>
    <x v="229"/>
    <x v="317"/>
    <x v="1211"/>
    <x v="5882"/>
    <x v="5965"/>
    <x v="6350"/>
  </r>
  <r>
    <x v="229"/>
    <x v="296"/>
    <x v="1241"/>
    <x v="5909"/>
    <x v="6076"/>
    <x v="6561"/>
  </r>
  <r>
    <x v="229"/>
    <x v="279"/>
    <x v="1313"/>
    <x v="6045"/>
    <x v="6449"/>
    <x v="6788"/>
  </r>
  <r>
    <x v="229"/>
    <x v="284"/>
    <x v="1368"/>
    <x v="6091"/>
    <x v="6624"/>
    <x v="6861"/>
  </r>
  <r>
    <x v="229"/>
    <x v="286"/>
    <x v="1333"/>
    <x v="6046"/>
    <x v="6482"/>
    <x v="6743"/>
  </r>
  <r>
    <x v="229"/>
    <x v="296"/>
    <x v="1346"/>
    <x v="6304"/>
    <x v="6556"/>
    <x v="6933"/>
  </r>
  <r>
    <x v="229"/>
    <x v="296"/>
    <x v="1346"/>
    <x v="6304"/>
    <x v="6556"/>
    <x v="6933"/>
  </r>
  <r>
    <x v="233"/>
    <x v="91"/>
    <x v="1945"/>
    <x v="6440"/>
    <x v="5997"/>
    <x v="6191"/>
  </r>
  <r>
    <x v="233"/>
    <x v="91"/>
    <x v="2073"/>
    <x v="6694"/>
    <x v="6100"/>
    <x v="6240"/>
  </r>
  <r>
    <x v="233"/>
    <x v="89"/>
    <x v="2254"/>
    <x v="7022"/>
    <x v="6871"/>
    <x v="7055"/>
  </r>
  <r>
    <x v="233"/>
    <x v="123"/>
    <x v="2343"/>
    <x v="7160"/>
    <x v="7027"/>
    <x v="7215"/>
  </r>
  <r>
    <x v="233"/>
    <x v="140"/>
    <x v="2319"/>
    <x v="7093"/>
    <x v="7202"/>
    <x v="7302"/>
  </r>
  <r>
    <x v="233"/>
    <x v="143"/>
    <x v="2167"/>
    <x v="6915"/>
    <x v="6615"/>
    <x v="6689"/>
  </r>
  <r>
    <x v="233"/>
    <x v="146"/>
    <x v="2112"/>
    <x v="6824"/>
    <x v="6591"/>
    <x v="6655"/>
  </r>
  <r>
    <x v="233"/>
    <x v="158"/>
    <x v="2225"/>
    <x v="7038"/>
    <x v="6663"/>
    <x v="6715"/>
  </r>
  <r>
    <x v="233"/>
    <x v="175"/>
    <x v="2292"/>
    <x v="7162"/>
    <x v="6758"/>
    <x v="6776"/>
  </r>
  <r>
    <x v="233"/>
    <x v="184"/>
    <x v="2387"/>
    <x v="7354"/>
    <x v="6853"/>
    <x v="6816"/>
  </r>
  <r>
    <x v="233"/>
    <x v="191"/>
    <x v="2452"/>
    <x v="7450"/>
    <x v="7073"/>
    <x v="7025"/>
  </r>
  <r>
    <x v="232"/>
    <x v="187"/>
    <x v="2368"/>
    <x v="7367"/>
    <x v="7060"/>
    <x v="6999"/>
  </r>
  <r>
    <x v="233"/>
    <x v="197"/>
    <x v="2284"/>
    <x v="7318"/>
    <x v="6938"/>
    <x v="6852"/>
  </r>
  <r>
    <x v="233"/>
    <x v="196"/>
    <x v="2255"/>
    <x v="7279"/>
    <x v="6860"/>
    <x v="6759"/>
  </r>
  <r>
    <x v="233"/>
    <x v="192"/>
    <x v="2247"/>
    <x v="7324"/>
    <x v="6857"/>
    <x v="6722"/>
  </r>
  <r>
    <x v="233"/>
    <x v="193"/>
    <x v="2279"/>
    <x v="7408"/>
    <x v="6538"/>
    <x v="6354"/>
  </r>
  <r>
    <x v="231"/>
    <x v="310"/>
    <x v="3434"/>
    <x v="7915"/>
    <x v="7632"/>
    <x v="7854"/>
  </r>
  <r>
    <x v="231"/>
    <x v="298"/>
    <x v="3484"/>
    <x v="8023"/>
    <x v="7619"/>
    <x v="7805"/>
  </r>
  <r>
    <x v="231"/>
    <x v="289"/>
    <x v="3412"/>
    <x v="7948"/>
    <x v="7923"/>
    <x v="8088"/>
  </r>
  <r>
    <x v="231"/>
    <x v="295"/>
    <x v="3245"/>
    <x v="7799"/>
    <x v="7750"/>
    <x v="7910"/>
  </r>
  <r>
    <x v="231"/>
    <x v="272"/>
    <x v="2513"/>
    <x v="7017"/>
    <x v="7116"/>
    <x v="7214"/>
  </r>
  <r>
    <x v="231"/>
    <x v="242"/>
    <x v="2476"/>
    <x v="7098"/>
    <x v="6845"/>
    <x v="6926"/>
  </r>
  <r>
    <x v="231"/>
    <x v="238"/>
    <x v="2431"/>
    <x v="7059"/>
    <x v="6866"/>
    <x v="6939"/>
  </r>
  <r>
    <x v="231"/>
    <x v="248"/>
    <x v="2556"/>
    <x v="7235"/>
    <x v="6912"/>
    <x v="6963"/>
  </r>
  <r>
    <x v="231"/>
    <x v="258"/>
    <x v="2686"/>
    <x v="7380"/>
    <x v="7046"/>
    <x v="7072"/>
  </r>
  <r>
    <x v="231"/>
    <x v="260"/>
    <x v="2753"/>
    <x v="7461"/>
    <x v="6981"/>
    <x v="6980"/>
  </r>
  <r>
    <x v="231"/>
    <x v="296"/>
    <x v="2959"/>
    <x v="7732"/>
    <x v="7411"/>
    <x v="7359"/>
  </r>
  <r>
    <x v="230"/>
    <x v="296"/>
    <x v="3026"/>
    <x v="7826"/>
    <x v="7577"/>
    <x v="7485"/>
  </r>
  <r>
    <x v="231"/>
    <x v="297"/>
    <x v="3110"/>
    <x v="7932"/>
    <x v="7653"/>
    <x v="7565"/>
  </r>
  <r>
    <x v="231"/>
    <x v="295"/>
    <x v="3241"/>
    <x v="8117"/>
    <x v="7845"/>
    <x v="7767"/>
  </r>
  <r>
    <x v="231"/>
    <x v="304"/>
    <x v="3253"/>
    <x v="8125"/>
    <x v="7783"/>
    <x v="7670"/>
  </r>
  <r>
    <x v="231"/>
    <x v="311"/>
    <x v="3191"/>
    <x v="8096"/>
    <x v="7402"/>
    <x v="7288"/>
  </r>
  <r>
    <x v="234"/>
    <x v="397"/>
    <x v="3657"/>
    <x v="8229"/>
    <x v="8003"/>
    <x v="8211"/>
  </r>
  <r>
    <x v="234"/>
    <x v="386"/>
    <x v="3727"/>
    <x v="8361"/>
    <x v="8025"/>
    <x v="8200"/>
  </r>
  <r>
    <x v="234"/>
    <x v="375"/>
    <x v="3722"/>
    <x v="8381"/>
    <x v="8385"/>
    <x v="8495"/>
  </r>
  <r>
    <x v="234"/>
    <x v="411"/>
    <x v="3648"/>
    <x v="8323"/>
    <x v="8340"/>
    <x v="8448"/>
  </r>
  <r>
    <x v="234"/>
    <x v="405"/>
    <x v="3199"/>
    <x v="7884"/>
    <x v="8088"/>
    <x v="8165"/>
  </r>
  <r>
    <x v="234"/>
    <x v="380"/>
    <x v="3086"/>
    <x v="7846"/>
    <x v="7683"/>
    <x v="7768"/>
  </r>
  <r>
    <x v="234"/>
    <x v="379"/>
    <x v="3045"/>
    <x v="7788"/>
    <x v="7686"/>
    <x v="7751"/>
  </r>
  <r>
    <x v="234"/>
    <x v="399"/>
    <x v="3164"/>
    <x v="7967"/>
    <x v="7746"/>
    <x v="7790"/>
  </r>
  <r>
    <x v="234"/>
    <x v="423"/>
    <x v="3305"/>
    <x v="8089"/>
    <x v="7858"/>
    <x v="7872"/>
  </r>
  <r>
    <x v="234"/>
    <x v="433"/>
    <x v="3402"/>
    <x v="8226"/>
    <x v="7857"/>
    <x v="7839"/>
  </r>
  <r>
    <x v="234"/>
    <x v="474"/>
    <x v="3513"/>
    <x v="8409"/>
    <x v="8170"/>
    <x v="8131"/>
  </r>
  <r>
    <x v="234"/>
    <x v="471"/>
    <x v="3522"/>
    <x v="8433"/>
    <x v="8255"/>
    <x v="8206"/>
  </r>
  <r>
    <x v="234"/>
    <x v="479"/>
    <x v="3551"/>
    <x v="8483"/>
    <x v="8258"/>
    <x v="8205"/>
  </r>
  <r>
    <x v="234"/>
    <x v="476"/>
    <x v="3609"/>
    <x v="8595"/>
    <x v="8346"/>
    <x v="8273"/>
  </r>
  <r>
    <x v="234"/>
    <x v="482"/>
    <x v="3612"/>
    <x v="8615"/>
    <x v="8311"/>
    <x v="8226"/>
  </r>
  <r>
    <x v="234"/>
    <x v="486"/>
    <x v="3595"/>
    <x v="8632"/>
    <x v="7983"/>
    <x v="7848"/>
  </r>
  <r>
    <x v="234"/>
    <x v="486"/>
    <x v="3595"/>
    <x v="8632"/>
    <x v="7983"/>
    <x v="7848"/>
  </r>
  <r>
    <x v="249"/>
    <x v="0"/>
    <x v="0"/>
    <x v="0"/>
    <x v="0"/>
    <x v="0"/>
  </r>
  <r>
    <x v="249"/>
    <x v="0"/>
    <x v="0"/>
    <x v="0"/>
    <x v="0"/>
    <x v="0"/>
  </r>
  <r>
    <x v="249"/>
    <x v="0"/>
    <x v="0"/>
    <x v="0"/>
    <x v="0"/>
    <x v="0"/>
  </r>
  <r>
    <x v="249"/>
    <x v="0"/>
    <x v="0"/>
    <x v="0"/>
    <x v="0"/>
    <x v="0"/>
  </r>
  <r>
    <x v="249"/>
    <x v="90"/>
    <x v="1894"/>
    <x v="5988"/>
    <x v="5751"/>
    <x v="5807"/>
  </r>
  <r>
    <x v="249"/>
    <x v="0"/>
    <x v="0"/>
    <x v="0"/>
    <x v="0"/>
    <x v="0"/>
  </r>
  <r>
    <x v="249"/>
    <x v="0"/>
    <x v="0"/>
    <x v="0"/>
    <x v="0"/>
    <x v="0"/>
  </r>
  <r>
    <x v="249"/>
    <x v="0"/>
    <x v="0"/>
    <x v="0"/>
    <x v="0"/>
    <x v="0"/>
  </r>
  <r>
    <x v="249"/>
    <x v="0"/>
    <x v="0"/>
    <x v="0"/>
    <x v="0"/>
    <x v="0"/>
  </r>
  <r>
    <x v="249"/>
    <x v="85"/>
    <x v="1772"/>
    <x v="5930"/>
    <x v="5723"/>
    <x v="5649"/>
  </r>
  <r>
    <x v="249"/>
    <x v="0"/>
    <x v="0"/>
    <x v="0"/>
    <x v="0"/>
    <x v="0"/>
  </r>
  <r>
    <x v="248"/>
    <x v="0"/>
    <x v="0"/>
    <x v="0"/>
    <x v="0"/>
    <x v="0"/>
  </r>
  <r>
    <x v="249"/>
    <x v="0"/>
    <x v="0"/>
    <x v="0"/>
    <x v="0"/>
    <x v="0"/>
  </r>
  <r>
    <x v="249"/>
    <x v="0"/>
    <x v="0"/>
    <x v="0"/>
    <x v="0"/>
    <x v="0"/>
  </r>
  <r>
    <x v="249"/>
    <x v="0"/>
    <x v="0"/>
    <x v="0"/>
    <x v="0"/>
    <x v="0"/>
  </r>
  <r>
    <x v="249"/>
    <x v="0"/>
    <x v="0"/>
    <x v="0"/>
    <x v="0"/>
    <x v="0"/>
  </r>
  <r>
    <x v="237"/>
    <x v="627"/>
    <x v="2639"/>
    <x v="7179"/>
    <x v="6996"/>
    <x v="7292"/>
  </r>
  <r>
    <x v="237"/>
    <x v="627"/>
    <x v="2634"/>
    <x v="7252"/>
    <x v="7083"/>
    <x v="7319"/>
  </r>
  <r>
    <x v="237"/>
    <x v="637"/>
    <x v="2658"/>
    <x v="7304"/>
    <x v="7129"/>
    <x v="7311"/>
  </r>
  <r>
    <x v="237"/>
    <x v="695"/>
    <x v="2591"/>
    <x v="7194"/>
    <x v="6956"/>
    <x v="7130"/>
  </r>
  <r>
    <x v="237"/>
    <x v="698"/>
    <x v="2353"/>
    <x v="6924"/>
    <x v="6651"/>
    <x v="6800"/>
  </r>
  <r>
    <x v="237"/>
    <x v="688"/>
    <x v="2293"/>
    <x v="6888"/>
    <x v="6638"/>
    <x v="6770"/>
  </r>
  <r>
    <x v="237"/>
    <x v="669"/>
    <x v="2313"/>
    <x v="6917"/>
    <x v="6640"/>
    <x v="6736"/>
  </r>
  <r>
    <x v="237"/>
    <x v="643"/>
    <x v="2327"/>
    <x v="6983"/>
    <x v="6724"/>
    <x v="6780"/>
  </r>
  <r>
    <x v="237"/>
    <x v="630"/>
    <x v="2339"/>
    <x v="7072"/>
    <x v="6888"/>
    <x v="6898"/>
  </r>
  <r>
    <x v="237"/>
    <x v="612"/>
    <x v="2400"/>
    <x v="7238"/>
    <x v="7020"/>
    <x v="7054"/>
  </r>
  <r>
    <x v="237"/>
    <x v="611"/>
    <x v="2453"/>
    <x v="7362"/>
    <x v="7171"/>
    <x v="7185"/>
  </r>
  <r>
    <x v="237"/>
    <x v="591"/>
    <x v="2533"/>
    <x v="7436"/>
    <x v="7286"/>
    <x v="7304"/>
  </r>
  <r>
    <x v="237"/>
    <x v="569"/>
    <x v="2585"/>
    <x v="7511"/>
    <x v="7374"/>
    <x v="7378"/>
  </r>
  <r>
    <x v="237"/>
    <x v="559"/>
    <x v="2551"/>
    <x v="7578"/>
    <x v="7439"/>
    <x v="7438"/>
  </r>
  <r>
    <x v="237"/>
    <x v="561"/>
    <x v="2593"/>
    <x v="7640"/>
    <x v="7527"/>
    <x v="7495"/>
  </r>
  <r>
    <x v="237"/>
    <x v="572"/>
    <x v="2539"/>
    <x v="7754"/>
    <x v="7640"/>
    <x v="7532"/>
  </r>
  <r>
    <x v="239"/>
    <x v="1754"/>
    <x v="5262"/>
    <x v="9803"/>
    <x v="9574"/>
    <x v="9651"/>
  </r>
  <r>
    <x v="239"/>
    <x v="1757"/>
    <x v="5264"/>
    <x v="9823"/>
    <x v="9591"/>
    <x v="9654"/>
  </r>
  <r>
    <x v="239"/>
    <x v="1758"/>
    <x v="5267"/>
    <x v="9841"/>
    <x v="9593"/>
    <x v="9639"/>
  </r>
  <r>
    <x v="239"/>
    <x v="1775"/>
    <x v="5269"/>
    <x v="9846"/>
    <x v="9580"/>
    <x v="9617"/>
  </r>
  <r>
    <x v="239"/>
    <x v="1781"/>
    <x v="5268"/>
    <x v="9847"/>
    <x v="9611"/>
    <x v="9612"/>
  </r>
  <r>
    <x v="239"/>
    <x v="1786"/>
    <x v="5271"/>
    <x v="9853"/>
    <x v="9644"/>
    <x v="9637"/>
  </r>
  <r>
    <x v="239"/>
    <x v="1792"/>
    <x v="5280"/>
    <x v="9875"/>
    <x v="9664"/>
    <x v="9661"/>
  </r>
  <r>
    <x v="239"/>
    <x v="1789"/>
    <x v="5288"/>
    <x v="9896"/>
    <x v="9675"/>
    <x v="9650"/>
  </r>
  <r>
    <x v="239"/>
    <x v="1782"/>
    <x v="5291"/>
    <x v="9909"/>
    <x v="9676"/>
    <x v="9643"/>
  </r>
  <r>
    <x v="239"/>
    <x v="1773"/>
    <x v="5296"/>
    <x v="9919"/>
    <x v="9677"/>
    <x v="9635"/>
  </r>
  <r>
    <x v="239"/>
    <x v="1775"/>
    <x v="5301"/>
    <x v="9935"/>
    <x v="9702"/>
    <x v="9648"/>
  </r>
  <r>
    <x v="238"/>
    <x v="1761"/>
    <x v="5308"/>
    <x v="9941"/>
    <x v="9715"/>
    <x v="9653"/>
  </r>
  <r>
    <x v="239"/>
    <x v="1760"/>
    <x v="5307"/>
    <x v="9947"/>
    <x v="9717"/>
    <x v="9647"/>
  </r>
  <r>
    <x v="239"/>
    <x v="1764"/>
    <x v="5312"/>
    <x v="9966"/>
    <x v="9730"/>
    <x v="9664"/>
  </r>
  <r>
    <x v="239"/>
    <x v="1772"/>
    <x v="5316"/>
    <x v="9973"/>
    <x v="9745"/>
    <x v="9674"/>
  </r>
  <r>
    <x v="239"/>
    <x v="1776"/>
    <x v="5293"/>
    <x v="9951"/>
    <x v="9710"/>
    <x v="9592"/>
  </r>
  <r>
    <x v="241"/>
    <x v="1161"/>
    <x v="4998"/>
    <x v="9525"/>
    <x v="9395"/>
    <x v="9442"/>
  </r>
  <r>
    <x v="241"/>
    <x v="1129"/>
    <x v="4992"/>
    <x v="9569"/>
    <x v="9417"/>
    <x v="9446"/>
  </r>
  <r>
    <x v="241"/>
    <x v="1134"/>
    <x v="5005"/>
    <x v="9603"/>
    <x v="9433"/>
    <x v="9444"/>
  </r>
  <r>
    <x v="241"/>
    <x v="1208"/>
    <x v="5009"/>
    <x v="9604"/>
    <x v="9457"/>
    <x v="9457"/>
  </r>
  <r>
    <x v="241"/>
    <x v="1239"/>
    <x v="4987"/>
    <x v="9590"/>
    <x v="9418"/>
    <x v="9430"/>
  </r>
  <r>
    <x v="241"/>
    <x v="1231"/>
    <x v="4991"/>
    <x v="9608"/>
    <x v="9437"/>
    <x v="9445"/>
  </r>
  <r>
    <x v="241"/>
    <x v="1219"/>
    <x v="5017"/>
    <x v="9638"/>
    <x v="9464"/>
    <x v="9468"/>
  </r>
  <r>
    <x v="241"/>
    <x v="1246"/>
    <x v="5033"/>
    <x v="9664"/>
    <x v="9480"/>
    <x v="9472"/>
  </r>
  <r>
    <x v="241"/>
    <x v="1218"/>
    <x v="5035"/>
    <x v="9670"/>
    <x v="9475"/>
    <x v="9453"/>
  </r>
  <r>
    <x v="241"/>
    <x v="1184"/>
    <x v="5044"/>
    <x v="9698"/>
    <x v="9484"/>
    <x v="9448"/>
  </r>
  <r>
    <x v="241"/>
    <x v="1192"/>
    <x v="5066"/>
    <x v="9733"/>
    <x v="9527"/>
    <x v="9480"/>
  </r>
  <r>
    <x v="240"/>
    <x v="1123"/>
    <x v="5080"/>
    <x v="9744"/>
    <x v="9557"/>
    <x v="9495"/>
  </r>
  <r>
    <x v="241"/>
    <x v="1100"/>
    <x v="5083"/>
    <x v="9753"/>
    <x v="9588"/>
    <x v="9521"/>
  </r>
  <r>
    <x v="241"/>
    <x v="1116"/>
    <x v="5084"/>
    <x v="9766"/>
    <x v="9583"/>
    <x v="9490"/>
  </r>
  <r>
    <x v="241"/>
    <x v="1149"/>
    <x v="5091"/>
    <x v="9782"/>
    <x v="9622"/>
    <x v="9525"/>
  </r>
  <r>
    <x v="241"/>
    <x v="1146"/>
    <x v="4881"/>
    <x v="9617"/>
    <x v="9423"/>
    <x v="9383"/>
  </r>
  <r>
    <x v="242"/>
    <x v="0"/>
    <x v="0"/>
    <x v="0"/>
    <x v="0"/>
    <x v="0"/>
  </r>
  <r>
    <x v="242"/>
    <x v="482"/>
    <x v="2362"/>
    <x v="6636"/>
    <x v="6082"/>
    <x v="6256"/>
  </r>
  <r>
    <x v="242"/>
    <x v="466"/>
    <x v="2359"/>
    <x v="6679"/>
    <x v="6164"/>
    <x v="6293"/>
  </r>
  <r>
    <x v="242"/>
    <x v="479"/>
    <x v="2349"/>
    <x v="6659"/>
    <x v="6123"/>
    <x v="6234"/>
  </r>
  <r>
    <x v="242"/>
    <x v="483"/>
    <x v="2277"/>
    <x v="6496"/>
    <x v="6006"/>
    <x v="6089"/>
  </r>
  <r>
    <x v="242"/>
    <x v="474"/>
    <x v="2287"/>
    <x v="6495"/>
    <x v="6081"/>
    <x v="6184"/>
  </r>
  <r>
    <x v="242"/>
    <x v="513"/>
    <x v="2438"/>
    <x v="6777"/>
    <x v="6346"/>
    <x v="6403"/>
  </r>
  <r>
    <x v="242"/>
    <x v="498"/>
    <x v="2463"/>
    <x v="6854"/>
    <x v="6413"/>
    <x v="6413"/>
  </r>
  <r>
    <x v="242"/>
    <x v="503"/>
    <x v="2492"/>
    <x v="6912"/>
    <x v="6437"/>
    <x v="6405"/>
  </r>
  <r>
    <x v="242"/>
    <x v="489"/>
    <x v="2557"/>
    <x v="6994"/>
    <x v="6519"/>
    <x v="6499"/>
  </r>
  <r>
    <x v="242"/>
    <x v="491"/>
    <x v="2624"/>
    <x v="7100"/>
    <x v="6607"/>
    <x v="6518"/>
  </r>
  <r>
    <x v="242"/>
    <x v="466"/>
    <x v="2656"/>
    <x v="7165"/>
    <x v="6672"/>
    <x v="6547"/>
  </r>
  <r>
    <x v="242"/>
    <x v="454"/>
    <x v="2710"/>
    <x v="7260"/>
    <x v="6763"/>
    <x v="6642"/>
  </r>
  <r>
    <x v="242"/>
    <x v="460"/>
    <x v="2743"/>
    <x v="7343"/>
    <x v="6899"/>
    <x v="6731"/>
  </r>
  <r>
    <x v="242"/>
    <x v="0"/>
    <x v="0"/>
    <x v="0"/>
    <x v="0"/>
    <x v="0"/>
  </r>
  <r>
    <x v="242"/>
    <x v="442"/>
    <x v="2739"/>
    <x v="7426"/>
    <x v="6901"/>
    <x v="6573"/>
  </r>
  <r>
    <x v="244"/>
    <x v="155"/>
    <x v="983"/>
    <x v="3682"/>
    <x v="3729"/>
    <x v="3982"/>
  </r>
  <r>
    <x v="244"/>
    <x v="157"/>
    <x v="958"/>
    <x v="3713"/>
    <x v="3755"/>
    <x v="3937"/>
  </r>
  <r>
    <x v="244"/>
    <x v="152"/>
    <x v="983"/>
    <x v="3709"/>
    <x v="3725"/>
    <x v="3804"/>
  </r>
  <r>
    <x v="244"/>
    <x v="157"/>
    <x v="980"/>
    <x v="3686"/>
    <x v="3821"/>
    <x v="3847"/>
  </r>
  <r>
    <x v="244"/>
    <x v="164"/>
    <x v="959"/>
    <x v="3738"/>
    <x v="3720"/>
    <x v="3771"/>
  </r>
  <r>
    <x v="244"/>
    <x v="176"/>
    <x v="1061"/>
    <x v="3851"/>
    <x v="3885"/>
    <x v="3949"/>
  </r>
  <r>
    <x v="244"/>
    <x v="168"/>
    <x v="1030"/>
    <x v="3847"/>
    <x v="3879"/>
    <x v="3914"/>
  </r>
  <r>
    <x v="244"/>
    <x v="169"/>
    <x v="1055"/>
    <x v="3966"/>
    <x v="3959"/>
    <x v="3918"/>
  </r>
  <r>
    <x v="244"/>
    <x v="176"/>
    <x v="1059"/>
    <x v="4021"/>
    <x v="3974"/>
    <x v="3883"/>
  </r>
  <r>
    <x v="244"/>
    <x v="168"/>
    <x v="1048"/>
    <x v="4062"/>
    <x v="3962"/>
    <x v="3811"/>
  </r>
  <r>
    <x v="244"/>
    <x v="157"/>
    <x v="1073"/>
    <x v="4143"/>
    <x v="4132"/>
    <x v="3906"/>
  </r>
  <r>
    <x v="243"/>
    <x v="153"/>
    <x v="1112"/>
    <x v="4346"/>
    <x v="4393"/>
    <x v="4077"/>
  </r>
  <r>
    <x v="244"/>
    <x v="154"/>
    <x v="1120"/>
    <x v="4405"/>
    <x v="4541"/>
    <x v="4203"/>
  </r>
  <r>
    <x v="244"/>
    <x v="158"/>
    <x v="1180"/>
    <x v="4660"/>
    <x v="4651"/>
    <x v="4240"/>
  </r>
  <r>
    <x v="244"/>
    <x v="159"/>
    <x v="1174"/>
    <x v="4922"/>
    <x v="4994"/>
    <x v="4597"/>
  </r>
  <r>
    <x v="244"/>
    <x v="154"/>
    <x v="1187"/>
    <x v="4876"/>
    <x v="4755"/>
    <x v="4437"/>
  </r>
  <r>
    <x v="245"/>
    <x v="429"/>
    <x v="1385"/>
    <x v="4781"/>
    <x v="4120"/>
    <x v="4725"/>
  </r>
  <r>
    <x v="245"/>
    <x v="446"/>
    <x v="1348"/>
    <x v="4890"/>
    <x v="4596"/>
    <x v="5058"/>
  </r>
  <r>
    <x v="245"/>
    <x v="446"/>
    <x v="1439"/>
    <x v="5112"/>
    <x v="4635"/>
    <x v="4979"/>
  </r>
  <r>
    <x v="245"/>
    <x v="461"/>
    <x v="1428"/>
    <x v="5178"/>
    <x v="4727"/>
    <x v="4986"/>
  </r>
  <r>
    <x v="245"/>
    <x v="0"/>
    <x v="0"/>
    <x v="0"/>
    <x v="0"/>
    <x v="0"/>
  </r>
  <r>
    <x v="245"/>
    <x v="0"/>
    <x v="0"/>
    <x v="0"/>
    <x v="0"/>
    <x v="0"/>
  </r>
  <r>
    <x v="245"/>
    <x v="433"/>
    <x v="1271"/>
    <x v="5046"/>
    <x v="4433"/>
    <x v="4483"/>
  </r>
  <r>
    <x v="245"/>
    <x v="422"/>
    <x v="1281"/>
    <x v="5007"/>
    <x v="4322"/>
    <x v="4279"/>
  </r>
  <r>
    <x v="245"/>
    <x v="437"/>
    <x v="1401"/>
    <x v="5120"/>
    <x v="4432"/>
    <x v="4302"/>
  </r>
  <r>
    <x v="245"/>
    <x v="0"/>
    <x v="0"/>
    <x v="0"/>
    <x v="0"/>
    <x v="0"/>
  </r>
  <r>
    <x v="245"/>
    <x v="405"/>
    <x v="1381"/>
    <x v="5240"/>
    <x v="4569"/>
    <x v="4256"/>
  </r>
  <r>
    <x v="245"/>
    <x v="367"/>
    <x v="1331"/>
    <x v="5173"/>
    <x v="4508"/>
    <x v="4155"/>
  </r>
  <r>
    <x v="245"/>
    <x v="378"/>
    <x v="1326"/>
    <x v="5181"/>
    <x v="4448"/>
    <x v="4056"/>
  </r>
  <r>
    <x v="245"/>
    <x v="0"/>
    <x v="0"/>
    <x v="0"/>
    <x v="0"/>
    <x v="0"/>
  </r>
  <r>
    <x v="245"/>
    <x v="400"/>
    <x v="1400"/>
    <x v="5421"/>
    <x v="4676"/>
    <x v="4184"/>
  </r>
  <r>
    <x v="245"/>
    <x v="0"/>
    <x v="0"/>
    <x v="0"/>
    <x v="0"/>
    <x v="0"/>
  </r>
  <r>
    <x v="246"/>
    <x v="63"/>
    <x v="719"/>
    <x v="3857"/>
    <x v="4019"/>
    <x v="4018"/>
  </r>
  <r>
    <x v="246"/>
    <x v="0"/>
    <x v="0"/>
    <x v="0"/>
    <x v="0"/>
    <x v="0"/>
  </r>
  <r>
    <x v="246"/>
    <x v="0"/>
    <x v="0"/>
    <x v="0"/>
    <x v="0"/>
    <x v="0"/>
  </r>
  <r>
    <x v="246"/>
    <x v="0"/>
    <x v="0"/>
    <x v="0"/>
    <x v="0"/>
    <x v="0"/>
  </r>
  <r>
    <x v="246"/>
    <x v="0"/>
    <x v="0"/>
    <x v="0"/>
    <x v="0"/>
    <x v="0"/>
  </r>
  <r>
    <x v="246"/>
    <x v="0"/>
    <x v="0"/>
    <x v="0"/>
    <x v="0"/>
    <x v="0"/>
  </r>
  <r>
    <x v="246"/>
    <x v="0"/>
    <x v="0"/>
    <x v="0"/>
    <x v="0"/>
    <x v="0"/>
  </r>
  <r>
    <x v="246"/>
    <x v="0"/>
    <x v="0"/>
    <x v="0"/>
    <x v="0"/>
    <x v="0"/>
  </r>
  <r>
    <x v="246"/>
    <x v="0"/>
    <x v="0"/>
    <x v="0"/>
    <x v="0"/>
    <x v="0"/>
  </r>
  <r>
    <x v="246"/>
    <x v="0"/>
    <x v="0"/>
    <x v="0"/>
    <x v="0"/>
    <x v="0"/>
  </r>
  <r>
    <x v="246"/>
    <x v="0"/>
    <x v="0"/>
    <x v="0"/>
    <x v="0"/>
    <x v="0"/>
  </r>
  <r>
    <x v="246"/>
    <x v="0"/>
    <x v="0"/>
    <x v="0"/>
    <x v="0"/>
    <x v="0"/>
  </r>
  <r>
    <x v="246"/>
    <x v="0"/>
    <x v="0"/>
    <x v="0"/>
    <x v="0"/>
    <x v="0"/>
  </r>
  <r>
    <x v="246"/>
    <x v="0"/>
    <x v="0"/>
    <x v="0"/>
    <x v="0"/>
    <x v="0"/>
  </r>
  <r>
    <x v="246"/>
    <x v="0"/>
    <x v="0"/>
    <x v="0"/>
    <x v="0"/>
    <x v="0"/>
  </r>
  <r>
    <x v="246"/>
    <x v="0"/>
    <x v="0"/>
    <x v="0"/>
    <x v="0"/>
    <x v="0"/>
  </r>
  <r>
    <x v="236"/>
    <x v="792"/>
    <x v="2665"/>
    <x v="6407"/>
    <x v="6050"/>
    <x v="6273"/>
  </r>
  <r>
    <x v="236"/>
    <x v="790"/>
    <x v="2725"/>
    <x v="6531"/>
    <x v="6178"/>
    <x v="6364"/>
  </r>
  <r>
    <x v="236"/>
    <x v="792"/>
    <x v="2732"/>
    <x v="6549"/>
    <x v="6217"/>
    <x v="6357"/>
  </r>
  <r>
    <x v="236"/>
    <x v="812"/>
    <x v="2635"/>
    <x v="6481"/>
    <x v="6189"/>
    <x v="6294"/>
  </r>
  <r>
    <x v="236"/>
    <x v="838"/>
    <x v="2737"/>
    <x v="6708"/>
    <x v="6388"/>
    <x v="6441"/>
  </r>
  <r>
    <x v="236"/>
    <x v="853"/>
    <x v="2767"/>
    <x v="6687"/>
    <x v="6488"/>
    <x v="6575"/>
  </r>
  <r>
    <x v="236"/>
    <x v="869"/>
    <x v="2851"/>
    <x v="6843"/>
    <x v="6701"/>
    <x v="6793"/>
  </r>
  <r>
    <x v="236"/>
    <x v="862"/>
    <x v="3040"/>
    <x v="7043"/>
    <x v="6928"/>
    <x v="6983"/>
  </r>
  <r>
    <x v="236"/>
    <x v="869"/>
    <x v="3058"/>
    <x v="7095"/>
    <x v="7018"/>
    <x v="7063"/>
  </r>
  <r>
    <x v="236"/>
    <x v="844"/>
    <x v="3100"/>
    <x v="7230"/>
    <x v="7057"/>
    <x v="7086"/>
  </r>
  <r>
    <x v="236"/>
    <x v="851"/>
    <x v="3293"/>
    <x v="7392"/>
    <x v="7344"/>
    <x v="7356"/>
  </r>
  <r>
    <x v="235"/>
    <x v="830"/>
    <x v="3275"/>
    <x v="7374"/>
    <x v="7340"/>
    <x v="7354"/>
  </r>
  <r>
    <x v="236"/>
    <x v="728"/>
    <x v="3024"/>
    <x v="7123"/>
    <x v="7310"/>
    <x v="7328"/>
  </r>
  <r>
    <x v="236"/>
    <x v="848"/>
    <x v="3308"/>
    <x v="7451"/>
    <x v="7447"/>
    <x v="7422"/>
  </r>
  <r>
    <x v="236"/>
    <x v="860"/>
    <x v="3360"/>
    <x v="7559"/>
    <x v="7624"/>
    <x v="7582"/>
  </r>
  <r>
    <x v="236"/>
    <x v="867"/>
    <x v="3141"/>
    <x v="7439"/>
    <x v="7556"/>
    <x v="7515"/>
  </r>
  <r>
    <x v="247"/>
    <x v="1805"/>
    <x v="5318"/>
    <x v="9939"/>
    <x v="9746"/>
    <x v="9806"/>
  </r>
  <r>
    <x v="247"/>
    <x v="1813"/>
    <x v="5320"/>
    <x v="9952"/>
    <x v="9756"/>
    <x v="9812"/>
  </r>
  <r>
    <x v="247"/>
    <x v="1821"/>
    <x v="5325"/>
    <x v="9960"/>
    <x v="9763"/>
    <x v="9802"/>
  </r>
  <r>
    <x v="247"/>
    <x v="1842"/>
    <x v="5327"/>
    <x v="9961"/>
    <x v="9765"/>
    <x v="9791"/>
  </r>
  <r>
    <x v="247"/>
    <x v="1854"/>
    <x v="5324"/>
    <x v="9958"/>
    <x v="9762"/>
    <x v="9779"/>
  </r>
  <r>
    <x v="247"/>
    <x v="1859"/>
    <x v="5329"/>
    <x v="9967"/>
    <x v="9785"/>
    <x v="9799"/>
  </r>
  <r>
    <x v="247"/>
    <x v="1865"/>
    <x v="5335"/>
    <x v="9975"/>
    <x v="9806"/>
    <x v="9818"/>
  </r>
  <r>
    <x v="247"/>
    <x v="1860"/>
    <x v="5344"/>
    <x v="9987"/>
    <x v="9816"/>
    <x v="9814"/>
  </r>
  <r>
    <x v="247"/>
    <x v="1857"/>
    <x v="5346"/>
    <x v="9992"/>
    <x v="9820"/>
    <x v="9807"/>
  </r>
  <r>
    <x v="247"/>
    <x v="1838"/>
    <x v="5348"/>
    <x v="10003"/>
    <x v="9822"/>
    <x v="9803"/>
  </r>
  <r>
    <x v="247"/>
    <x v="1840"/>
    <x v="5352"/>
    <x v="10015"/>
    <x v="9838"/>
    <x v="9822"/>
  </r>
  <r>
    <x v="247"/>
    <x v="1823"/>
    <x v="5359"/>
    <x v="10025"/>
    <x v="9843"/>
    <x v="9829"/>
  </r>
  <r>
    <x v="247"/>
    <x v="1816"/>
    <x v="5358"/>
    <x v="10027"/>
    <x v="9850"/>
    <x v="9834"/>
  </r>
  <r>
    <x v="247"/>
    <x v="1829"/>
    <x v="5365"/>
    <x v="10040"/>
    <x v="9852"/>
    <x v="9836"/>
  </r>
  <r>
    <x v="247"/>
    <x v="1832"/>
    <x v="5369"/>
    <x v="10045"/>
    <x v="9860"/>
    <x v="9844"/>
  </r>
  <r>
    <x v="247"/>
    <x v="1836"/>
    <x v="5338"/>
    <x v="10017"/>
    <x v="9832"/>
    <x v="9768"/>
  </r>
  <r>
    <x v="247"/>
    <x v="1836"/>
    <x v="5338"/>
    <x v="10017"/>
    <x v="9832"/>
    <x v="9768"/>
  </r>
  <r>
    <x v="217"/>
    <x v="84"/>
    <x v="2023"/>
    <x v="7062"/>
    <x v="7330"/>
    <x v="6408"/>
  </r>
  <r>
    <x v="217"/>
    <x v="82"/>
    <x v="1996"/>
    <x v="7280"/>
    <x v="7975"/>
    <x v="7342"/>
  </r>
  <r>
    <x v="217"/>
    <x v="81"/>
    <x v="2017"/>
    <x v="7232"/>
    <x v="7879"/>
    <x v="7419"/>
  </r>
  <r>
    <x v="217"/>
    <x v="89"/>
    <x v="2054"/>
    <x v="7333"/>
    <x v="8061"/>
    <x v="7610"/>
  </r>
  <r>
    <x v="217"/>
    <x v="83"/>
    <x v="2000"/>
    <x v="7265"/>
    <x v="7979"/>
    <x v="7946"/>
  </r>
  <r>
    <x v="217"/>
    <x v="97"/>
    <x v="2011"/>
    <x v="7356"/>
    <x v="8040"/>
    <x v="7813"/>
  </r>
  <r>
    <x v="217"/>
    <x v="98"/>
    <x v="2114"/>
    <x v="7506"/>
    <x v="8095"/>
    <x v="8011"/>
  </r>
  <r>
    <x v="217"/>
    <x v="110"/>
    <x v="2130"/>
    <x v="7553"/>
    <x v="8043"/>
    <x v="8082"/>
  </r>
  <r>
    <x v="217"/>
    <x v="124"/>
    <x v="2149"/>
    <x v="7584"/>
    <x v="8270"/>
    <x v="8315"/>
  </r>
  <r>
    <x v="217"/>
    <x v="122"/>
    <x v="2178"/>
    <x v="7680"/>
    <x v="8296"/>
    <x v="8253"/>
  </r>
  <r>
    <x v="217"/>
    <x v="134"/>
    <x v="2184"/>
    <x v="7698"/>
    <x v="8125"/>
    <x v="7845"/>
  </r>
  <r>
    <x v="217"/>
    <x v="134"/>
    <x v="2231"/>
    <x v="7835"/>
    <x v="8107"/>
    <x v="7833"/>
  </r>
  <r>
    <x v="217"/>
    <x v="145"/>
    <x v="2259"/>
    <x v="7950"/>
    <x v="8054"/>
    <x v="7603"/>
  </r>
  <r>
    <x v="217"/>
    <x v="152"/>
    <x v="2322"/>
    <x v="8010"/>
    <x v="8172"/>
    <x v="7647"/>
  </r>
  <r>
    <x v="217"/>
    <x v="139"/>
    <x v="2323"/>
    <x v="7918"/>
    <x v="8024"/>
    <x v="7448"/>
  </r>
  <r>
    <x v="217"/>
    <x v="151"/>
    <x v="2302"/>
    <x v="7856"/>
    <x v="7511"/>
    <x v="7537"/>
  </r>
  <r>
    <x v="218"/>
    <x v="66"/>
    <x v="3146"/>
    <x v="8054"/>
    <x v="8393"/>
    <x v="7604"/>
  </r>
  <r>
    <x v="218"/>
    <x v="65"/>
    <x v="3145"/>
    <x v="8140"/>
    <x v="8785"/>
    <x v="8300"/>
  </r>
  <r>
    <x v="218"/>
    <x v="68"/>
    <x v="3109"/>
    <x v="8210"/>
    <x v="8812"/>
    <x v="8459"/>
  </r>
  <r>
    <x v="218"/>
    <x v="67"/>
    <x v="3116"/>
    <x v="8265"/>
    <x v="8885"/>
    <x v="8578"/>
  </r>
  <r>
    <x v="218"/>
    <x v="57"/>
    <x v="3084"/>
    <x v="8250"/>
    <x v="8888"/>
    <x v="8848"/>
  </r>
  <r>
    <x v="218"/>
    <x v="69"/>
    <x v="3096"/>
    <x v="8273"/>
    <x v="8857"/>
    <x v="8669"/>
  </r>
  <r>
    <x v="218"/>
    <x v="71"/>
    <x v="3101"/>
    <x v="8371"/>
    <x v="8856"/>
    <x v="8766"/>
  </r>
  <r>
    <x v="218"/>
    <x v="78"/>
    <x v="3115"/>
    <x v="8420"/>
    <x v="8827"/>
    <x v="8824"/>
  </r>
  <r>
    <x v="218"/>
    <x v="83"/>
    <x v="3131"/>
    <x v="8388"/>
    <x v="8950"/>
    <x v="8988"/>
  </r>
  <r>
    <x v="218"/>
    <x v="79"/>
    <x v="3144"/>
    <x v="8612"/>
    <x v="9068"/>
    <x v="9018"/>
  </r>
  <r>
    <x v="218"/>
    <x v="71"/>
    <x v="3091"/>
    <x v="8724"/>
    <x v="9017"/>
    <x v="8799"/>
  </r>
  <r>
    <x v="218"/>
    <x v="63"/>
    <x v="3129"/>
    <x v="8684"/>
    <x v="8862"/>
    <x v="8649"/>
  </r>
  <r>
    <x v="218"/>
    <x v="69"/>
    <x v="3181"/>
    <x v="8771"/>
    <x v="8813"/>
    <x v="8504"/>
  </r>
  <r>
    <x v="218"/>
    <x v="77"/>
    <x v="3278"/>
    <x v="8951"/>
    <x v="9005"/>
    <x v="8624"/>
  </r>
  <r>
    <x v="218"/>
    <x v="86"/>
    <x v="3441"/>
    <x v="9113"/>
    <x v="9092"/>
    <x v="8666"/>
  </r>
  <r>
    <x v="218"/>
    <x v="90"/>
    <x v="3281"/>
    <x v="8952"/>
    <x v="8634"/>
    <x v="8662"/>
  </r>
  <r>
    <x v="219"/>
    <x v="474"/>
    <x v="3139"/>
    <x v="7738"/>
    <x v="7417"/>
    <x v="7905"/>
  </r>
  <r>
    <x v="219"/>
    <x v="477"/>
    <x v="3214"/>
    <x v="7876"/>
    <x v="7772"/>
    <x v="8219"/>
  </r>
  <r>
    <x v="219"/>
    <x v="462"/>
    <x v="3179"/>
    <x v="7816"/>
    <x v="7581"/>
    <x v="7939"/>
  </r>
  <r>
    <x v="219"/>
    <x v="499"/>
    <x v="3098"/>
    <x v="7760"/>
    <x v="7539"/>
    <x v="7827"/>
  </r>
  <r>
    <x v="219"/>
    <x v="490"/>
    <x v="3008"/>
    <x v="7717"/>
    <x v="7306"/>
    <x v="7543"/>
  </r>
  <r>
    <x v="219"/>
    <x v="508"/>
    <x v="3078"/>
    <x v="7864"/>
    <x v="7521"/>
    <x v="7690"/>
  </r>
  <r>
    <x v="219"/>
    <x v="512"/>
    <x v="3065"/>
    <x v="7746"/>
    <x v="7419"/>
    <x v="7487"/>
  </r>
  <r>
    <x v="219"/>
    <x v="502"/>
    <x v="3069"/>
    <x v="7764"/>
    <x v="7399"/>
    <x v="7425"/>
  </r>
  <r>
    <x v="219"/>
    <x v="528"/>
    <x v="3109"/>
    <x v="7802"/>
    <x v="7413"/>
    <x v="7388"/>
  </r>
  <r>
    <x v="219"/>
    <x v="534"/>
    <x v="3147"/>
    <x v="7831"/>
    <x v="7422"/>
    <x v="7345"/>
  </r>
  <r>
    <x v="219"/>
    <x v="548"/>
    <x v="3153"/>
    <x v="7900"/>
    <x v="7522"/>
    <x v="7381"/>
  </r>
  <r>
    <x v="219"/>
    <x v="541"/>
    <x v="3155"/>
    <x v="7938"/>
    <x v="7560"/>
    <x v="7402"/>
  </r>
  <r>
    <x v="219"/>
    <x v="532"/>
    <x v="3212"/>
    <x v="7997"/>
    <x v="7582"/>
    <x v="7401"/>
  </r>
  <r>
    <x v="219"/>
    <x v="534"/>
    <x v="3299"/>
    <x v="8077"/>
    <x v="7649"/>
    <x v="7447"/>
  </r>
  <r>
    <x v="219"/>
    <x v="525"/>
    <x v="3239"/>
    <x v="8121"/>
    <x v="7695"/>
    <x v="7433"/>
  </r>
  <r>
    <x v="219"/>
    <x v="526"/>
    <x v="3092"/>
    <x v="8259"/>
    <x v="7803"/>
    <x v="7497"/>
  </r>
  <r>
    <x v="221"/>
    <x v="75"/>
    <x v="3306"/>
    <x v="8437"/>
    <x v="8242"/>
    <x v="7538"/>
  </r>
  <r>
    <x v="221"/>
    <x v="79"/>
    <x v="3313"/>
    <x v="8504"/>
    <x v="8331"/>
    <x v="7823"/>
  </r>
  <r>
    <x v="221"/>
    <x v="69"/>
    <x v="3262"/>
    <x v="8511"/>
    <x v="8560"/>
    <x v="8289"/>
  </r>
  <r>
    <x v="221"/>
    <x v="76"/>
    <x v="3282"/>
    <x v="8575"/>
    <x v="8630"/>
    <x v="8507"/>
  </r>
  <r>
    <x v="221"/>
    <x v="71"/>
    <x v="3231"/>
    <x v="8568"/>
    <x v="8513"/>
    <x v="8431"/>
  </r>
  <r>
    <x v="221"/>
    <x v="76"/>
    <x v="3193"/>
    <x v="8555"/>
    <x v="8570"/>
    <x v="8557"/>
  </r>
  <r>
    <x v="221"/>
    <x v="79"/>
    <x v="3188"/>
    <x v="8584"/>
    <x v="8472"/>
    <x v="8482"/>
  </r>
  <r>
    <x v="221"/>
    <x v="74"/>
    <x v="3157"/>
    <x v="8597"/>
    <x v="8374"/>
    <x v="8394"/>
  </r>
  <r>
    <x v="221"/>
    <x v="81"/>
    <x v="3123"/>
    <x v="8608"/>
    <x v="8412"/>
    <x v="8446"/>
  </r>
  <r>
    <x v="221"/>
    <x v="88"/>
    <x v="3136"/>
    <x v="8661"/>
    <x v="8574"/>
    <x v="8638"/>
  </r>
  <r>
    <x v="221"/>
    <x v="95"/>
    <x v="3170"/>
    <x v="8711"/>
    <x v="8609"/>
    <x v="8674"/>
  </r>
  <r>
    <x v="220"/>
    <x v="89"/>
    <x v="3230"/>
    <x v="8818"/>
    <x v="8733"/>
    <x v="8827"/>
  </r>
  <r>
    <x v="221"/>
    <x v="95"/>
    <x v="3327"/>
    <x v="8949"/>
    <x v="8859"/>
    <x v="8962"/>
  </r>
  <r>
    <x v="221"/>
    <x v="101"/>
    <x v="3403"/>
    <x v="9062"/>
    <x v="8938"/>
    <x v="9034"/>
  </r>
  <r>
    <x v="221"/>
    <x v="98"/>
    <x v="3474"/>
    <x v="9073"/>
    <x v="8874"/>
    <x v="8992"/>
  </r>
  <r>
    <x v="221"/>
    <x v="101"/>
    <x v="3505"/>
    <x v="9197"/>
    <x v="8975"/>
    <x v="9073"/>
  </r>
  <r>
    <x v="223"/>
    <x v="498"/>
    <x v="4058"/>
    <x v="8779"/>
    <x v="8476"/>
    <x v="8494"/>
  </r>
  <r>
    <x v="223"/>
    <x v="506"/>
    <x v="4115"/>
    <x v="8867"/>
    <x v="8524"/>
    <x v="8542"/>
  </r>
  <r>
    <x v="223"/>
    <x v="503"/>
    <x v="4132"/>
    <x v="8971"/>
    <x v="8556"/>
    <x v="8514"/>
  </r>
  <r>
    <x v="223"/>
    <x v="544"/>
    <x v="4135"/>
    <x v="8976"/>
    <x v="8593"/>
    <x v="8518"/>
  </r>
  <r>
    <x v="223"/>
    <x v="544"/>
    <x v="4073"/>
    <x v="8887"/>
    <x v="8563"/>
    <x v="8478"/>
  </r>
  <r>
    <x v="223"/>
    <x v="565"/>
    <x v="4069"/>
    <x v="8907"/>
    <x v="8561"/>
    <x v="8508"/>
  </r>
  <r>
    <x v="223"/>
    <x v="538"/>
    <x v="3946"/>
    <x v="8778"/>
    <x v="8409"/>
    <x v="8385"/>
  </r>
  <r>
    <x v="223"/>
    <x v="557"/>
    <x v="4010"/>
    <x v="8862"/>
    <x v="8461"/>
    <x v="8490"/>
  </r>
  <r>
    <x v="223"/>
    <x v="571"/>
    <x v="4045"/>
    <x v="8941"/>
    <x v="8484"/>
    <x v="8562"/>
  </r>
  <r>
    <x v="223"/>
    <x v="569"/>
    <x v="4074"/>
    <x v="9022"/>
    <x v="8486"/>
    <x v="8593"/>
  </r>
  <r>
    <x v="223"/>
    <x v="575"/>
    <x v="4137"/>
    <x v="9154"/>
    <x v="8572"/>
    <x v="8655"/>
  </r>
  <r>
    <x v="223"/>
    <x v="589"/>
    <x v="4171"/>
    <x v="9189"/>
    <x v="8641"/>
    <x v="8696"/>
  </r>
  <r>
    <x v="223"/>
    <x v="585"/>
    <x v="4190"/>
    <x v="9248"/>
    <x v="8694"/>
    <x v="8728"/>
  </r>
  <r>
    <x v="223"/>
    <x v="589"/>
    <x v="4219"/>
    <x v="9279"/>
    <x v="8737"/>
    <x v="8721"/>
  </r>
  <r>
    <x v="223"/>
    <x v="600"/>
    <x v="4779"/>
    <x v="9602"/>
    <x v="9143"/>
    <x v="9156"/>
  </r>
  <r>
    <x v="223"/>
    <x v="611"/>
    <x v="4827"/>
    <x v="9647"/>
    <x v="9133"/>
    <x v="9151"/>
  </r>
  <r>
    <x v="222"/>
    <x v="843"/>
    <x v="4786"/>
    <x v="9655"/>
    <x v="9410"/>
    <x v="9327"/>
  </r>
  <r>
    <x v="222"/>
    <x v="850"/>
    <x v="4812"/>
    <x v="9699"/>
    <x v="9499"/>
    <x v="9418"/>
  </r>
  <r>
    <x v="222"/>
    <x v="840"/>
    <x v="4816"/>
    <x v="9716"/>
    <x v="9518"/>
    <x v="9436"/>
  </r>
  <r>
    <x v="222"/>
    <x v="881"/>
    <x v="4815"/>
    <x v="9730"/>
    <x v="9546"/>
    <x v="9464"/>
  </r>
  <r>
    <x v="222"/>
    <x v="870"/>
    <x v="4761"/>
    <x v="9710"/>
    <x v="9522"/>
    <x v="9486"/>
  </r>
  <r>
    <x v="222"/>
    <x v="896"/>
    <x v="4769"/>
    <x v="9726"/>
    <x v="9529"/>
    <x v="9478"/>
  </r>
  <r>
    <x v="222"/>
    <x v="887"/>
    <x v="4705"/>
    <x v="9715"/>
    <x v="9502"/>
    <x v="9474"/>
  </r>
  <r>
    <x v="222"/>
    <x v="897"/>
    <x v="4740"/>
    <x v="9737"/>
    <x v="9493"/>
    <x v="9482"/>
  </r>
  <r>
    <x v="222"/>
    <x v="911"/>
    <x v="4765"/>
    <x v="9746"/>
    <x v="9528"/>
    <x v="9532"/>
  </r>
  <r>
    <x v="222"/>
    <x v="912"/>
    <x v="4785"/>
    <x v="9771"/>
    <x v="9559"/>
    <x v="9551"/>
  </r>
  <r>
    <x v="222"/>
    <x v="922"/>
    <x v="4813"/>
    <x v="9796"/>
    <x v="9556"/>
    <x v="9519"/>
  </r>
  <r>
    <x v="222"/>
    <x v="920"/>
    <x v="4835"/>
    <x v="9808"/>
    <x v="9555"/>
    <x v="9526"/>
  </r>
  <r>
    <x v="222"/>
    <x v="923"/>
    <x v="4854"/>
    <x v="9829"/>
    <x v="9566"/>
    <x v="9524"/>
  </r>
  <r>
    <x v="222"/>
    <x v="929"/>
    <x v="4892"/>
    <x v="9856"/>
    <x v="9615"/>
    <x v="9550"/>
  </r>
  <r>
    <x v="222"/>
    <x v="927"/>
    <x v="5075"/>
    <x v="9908"/>
    <x v="9655"/>
    <x v="9590"/>
  </r>
  <r>
    <x v="222"/>
    <x v="936"/>
    <x v="5088"/>
    <x v="9924"/>
    <x v="9617"/>
    <x v="9606"/>
  </r>
  <r>
    <x v="222"/>
    <x v="936"/>
    <x v="5088"/>
    <x v="9924"/>
    <x v="9617"/>
    <x v="9606"/>
  </r>
  <r>
    <x v="208"/>
    <x v="1849"/>
    <x v="5356"/>
    <x v="10018"/>
    <x v="9848"/>
    <x v="9866"/>
  </r>
  <r>
    <x v="208"/>
    <x v="1858"/>
    <x v="5360"/>
    <x v="10029"/>
    <x v="9854"/>
    <x v="9871"/>
  </r>
  <r>
    <x v="208"/>
    <x v="1862"/>
    <x v="5364"/>
    <x v="10035"/>
    <x v="9859"/>
    <x v="9872"/>
  </r>
  <r>
    <x v="208"/>
    <x v="1877"/>
    <x v="5362"/>
    <x v="10036"/>
    <x v="9863"/>
    <x v="9870"/>
  </r>
  <r>
    <x v="208"/>
    <x v="1885"/>
    <x v="5355"/>
    <x v="10030"/>
    <x v="9855"/>
    <x v="9865"/>
  </r>
  <r>
    <x v="208"/>
    <x v="1888"/>
    <x v="5357"/>
    <x v="10032"/>
    <x v="9861"/>
    <x v="9868"/>
  </r>
  <r>
    <x v="208"/>
    <x v="1891"/>
    <x v="5361"/>
    <x v="10037"/>
    <x v="9867"/>
    <x v="9873"/>
  </r>
  <r>
    <x v="208"/>
    <x v="1890"/>
    <x v="5368"/>
    <x v="10046"/>
    <x v="9869"/>
    <x v="9874"/>
  </r>
  <r>
    <x v="208"/>
    <x v="1889"/>
    <x v="5372"/>
    <x v="10050"/>
    <x v="9871"/>
    <x v="9877"/>
  </r>
  <r>
    <x v="208"/>
    <x v="1878"/>
    <x v="5373"/>
    <x v="10055"/>
    <x v="9873"/>
    <x v="9878"/>
  </r>
  <r>
    <x v="208"/>
    <x v="1880"/>
    <x v="5378"/>
    <x v="10072"/>
    <x v="9877"/>
    <x v="9879"/>
  </r>
  <r>
    <x v="208"/>
    <x v="1874"/>
    <x v="5383"/>
    <x v="10079"/>
    <x v="9880"/>
    <x v="9880"/>
  </r>
  <r>
    <x v="208"/>
    <x v="1870"/>
    <x v="5384"/>
    <x v="10081"/>
    <x v="9881"/>
    <x v="9881"/>
  </r>
  <r>
    <x v="208"/>
    <x v="1876"/>
    <x v="5389"/>
    <x v="10090"/>
    <x v="9882"/>
    <x v="9882"/>
  </r>
  <r>
    <x v="208"/>
    <x v="1881"/>
    <x v="5391"/>
    <x v="10104"/>
    <x v="9883"/>
    <x v="9884"/>
  </r>
  <r>
    <x v="208"/>
    <x v="1884"/>
    <x v="5377"/>
    <x v="10089"/>
    <x v="9879"/>
    <x v="9875"/>
  </r>
  <r>
    <x v="208"/>
    <x v="1884"/>
    <x v="5377"/>
    <x v="10089"/>
    <x v="9879"/>
    <x v="9875"/>
  </r>
  <r>
    <x v="257"/>
    <x v="25"/>
    <x v="195"/>
    <x v="2024"/>
    <x v="2071"/>
    <x v="2314"/>
  </r>
  <r>
    <x v="257"/>
    <x v="26"/>
    <x v="199"/>
    <x v="1926"/>
    <x v="1902"/>
    <x v="2036"/>
  </r>
  <r>
    <x v="257"/>
    <x v="26"/>
    <x v="187"/>
    <x v="2047"/>
    <x v="1933"/>
    <x v="1985"/>
  </r>
  <r>
    <x v="257"/>
    <x v="26"/>
    <x v="167"/>
    <x v="1700"/>
    <x v="1462"/>
    <x v="1472"/>
  </r>
  <r>
    <x v="257"/>
    <x v="24"/>
    <x v="159"/>
    <x v="1653"/>
    <x v="1409"/>
    <x v="1403"/>
  </r>
  <r>
    <x v="257"/>
    <x v="21"/>
    <x v="135"/>
    <x v="1469"/>
    <x v="1270"/>
    <x v="1285"/>
  </r>
  <r>
    <x v="257"/>
    <x v="19"/>
    <x v="137"/>
    <x v="1373"/>
    <x v="1189"/>
    <x v="1191"/>
  </r>
  <r>
    <x v="257"/>
    <x v="0"/>
    <x v="0"/>
    <x v="0"/>
    <x v="0"/>
    <x v="0"/>
  </r>
  <r>
    <x v="257"/>
    <x v="21"/>
    <x v="152"/>
    <x v="1582"/>
    <x v="1267"/>
    <x v="1210"/>
  </r>
  <r>
    <x v="257"/>
    <x v="20"/>
    <x v="129"/>
    <x v="1450"/>
    <x v="1232"/>
    <x v="1123"/>
  </r>
  <r>
    <x v="257"/>
    <x v="21"/>
    <x v="123"/>
    <x v="1376"/>
    <x v="1264"/>
    <x v="1113"/>
  </r>
  <r>
    <x v="257"/>
    <x v="22"/>
    <x v="140"/>
    <x v="1588"/>
    <x v="1486"/>
    <x v="1252"/>
  </r>
  <r>
    <x v="257"/>
    <x v="23"/>
    <x v="182"/>
    <x v="2291"/>
    <x v="2207"/>
    <x v="1871"/>
  </r>
  <r>
    <x v="257"/>
    <x v="27"/>
    <x v="209"/>
    <x v="2313"/>
    <x v="2201"/>
    <x v="1817"/>
  </r>
  <r>
    <x v="257"/>
    <x v="27"/>
    <x v="204"/>
    <x v="2306"/>
    <x v="2188"/>
    <x v="1711"/>
  </r>
  <r>
    <x v="257"/>
    <x v="27"/>
    <x v="212"/>
    <x v="2346"/>
    <x v="2206"/>
    <x v="1674"/>
  </r>
  <r>
    <x v="258"/>
    <x v="25"/>
    <x v="195"/>
    <x v="2024"/>
    <x v="2071"/>
    <x v="2314"/>
  </r>
  <r>
    <x v="258"/>
    <x v="26"/>
    <x v="199"/>
    <x v="1926"/>
    <x v="1902"/>
    <x v="2036"/>
  </r>
  <r>
    <x v="258"/>
    <x v="26"/>
    <x v="187"/>
    <x v="2047"/>
    <x v="1933"/>
    <x v="1985"/>
  </r>
  <r>
    <x v="258"/>
    <x v="26"/>
    <x v="167"/>
    <x v="1700"/>
    <x v="1462"/>
    <x v="1472"/>
  </r>
  <r>
    <x v="258"/>
    <x v="24"/>
    <x v="159"/>
    <x v="1653"/>
    <x v="1409"/>
    <x v="1403"/>
  </r>
  <r>
    <x v="258"/>
    <x v="21"/>
    <x v="135"/>
    <x v="1469"/>
    <x v="1270"/>
    <x v="1285"/>
  </r>
  <r>
    <x v="258"/>
    <x v="19"/>
    <x v="137"/>
    <x v="1373"/>
    <x v="1189"/>
    <x v="1191"/>
  </r>
  <r>
    <x v="258"/>
    <x v="0"/>
    <x v="0"/>
    <x v="0"/>
    <x v="0"/>
    <x v="0"/>
  </r>
  <r>
    <x v="258"/>
    <x v="21"/>
    <x v="152"/>
    <x v="1582"/>
    <x v="1267"/>
    <x v="1210"/>
  </r>
  <r>
    <x v="258"/>
    <x v="20"/>
    <x v="129"/>
    <x v="1450"/>
    <x v="1232"/>
    <x v="1123"/>
  </r>
  <r>
    <x v="258"/>
    <x v="21"/>
    <x v="123"/>
    <x v="1376"/>
    <x v="1264"/>
    <x v="1113"/>
  </r>
  <r>
    <x v="258"/>
    <x v="22"/>
    <x v="140"/>
    <x v="1588"/>
    <x v="1486"/>
    <x v="1252"/>
  </r>
  <r>
    <x v="258"/>
    <x v="23"/>
    <x v="182"/>
    <x v="2291"/>
    <x v="2207"/>
    <x v="1871"/>
  </r>
  <r>
    <x v="258"/>
    <x v="27"/>
    <x v="209"/>
    <x v="2313"/>
    <x v="2201"/>
    <x v="1817"/>
  </r>
  <r>
    <x v="258"/>
    <x v="27"/>
    <x v="204"/>
    <x v="2306"/>
    <x v="2188"/>
    <x v="1711"/>
  </r>
  <r>
    <x v="258"/>
    <x v="27"/>
    <x v="212"/>
    <x v="2346"/>
    <x v="2206"/>
    <x v="1674"/>
  </r>
  <r>
    <x v="258"/>
    <x v="27"/>
    <x v="212"/>
    <x v="2346"/>
    <x v="2206"/>
    <x v="1674"/>
  </r>
  <r>
    <x v="253"/>
    <x v="13"/>
    <x v="35"/>
    <x v="31"/>
    <x v="24"/>
    <x v="40"/>
  </r>
  <r>
    <x v="253"/>
    <x v="0"/>
    <x v="0"/>
    <x v="0"/>
    <x v="0"/>
    <x v="0"/>
  </r>
  <r>
    <x v="253"/>
    <x v="0"/>
    <x v="0"/>
    <x v="0"/>
    <x v="0"/>
    <x v="0"/>
  </r>
  <r>
    <x v="253"/>
    <x v="0"/>
    <x v="0"/>
    <x v="0"/>
    <x v="0"/>
    <x v="0"/>
  </r>
  <r>
    <x v="253"/>
    <x v="0"/>
    <x v="0"/>
    <x v="0"/>
    <x v="0"/>
    <x v="0"/>
  </r>
  <r>
    <x v="253"/>
    <x v="0"/>
    <x v="0"/>
    <x v="0"/>
    <x v="0"/>
    <x v="0"/>
  </r>
  <r>
    <x v="253"/>
    <x v="0"/>
    <x v="0"/>
    <x v="0"/>
    <x v="0"/>
    <x v="0"/>
  </r>
  <r>
    <x v="253"/>
    <x v="0"/>
    <x v="0"/>
    <x v="0"/>
    <x v="0"/>
    <x v="0"/>
  </r>
  <r>
    <x v="253"/>
    <x v="0"/>
    <x v="0"/>
    <x v="0"/>
    <x v="0"/>
    <x v="0"/>
  </r>
  <r>
    <x v="253"/>
    <x v="0"/>
    <x v="0"/>
    <x v="0"/>
    <x v="0"/>
    <x v="0"/>
  </r>
  <r>
    <x v="253"/>
    <x v="0"/>
    <x v="0"/>
    <x v="0"/>
    <x v="0"/>
    <x v="0"/>
  </r>
  <r>
    <x v="253"/>
    <x v="0"/>
    <x v="0"/>
    <x v="0"/>
    <x v="0"/>
    <x v="0"/>
  </r>
  <r>
    <x v="253"/>
    <x v="0"/>
    <x v="0"/>
    <x v="0"/>
    <x v="0"/>
    <x v="0"/>
  </r>
  <r>
    <x v="253"/>
    <x v="0"/>
    <x v="0"/>
    <x v="0"/>
    <x v="0"/>
    <x v="0"/>
  </r>
  <r>
    <x v="253"/>
    <x v="0"/>
    <x v="0"/>
    <x v="0"/>
    <x v="0"/>
    <x v="0"/>
  </r>
  <r>
    <x v="253"/>
    <x v="0"/>
    <x v="0"/>
    <x v="0"/>
    <x v="0"/>
    <x v="0"/>
  </r>
  <r>
    <x v="252"/>
    <x v="0"/>
    <x v="0"/>
    <x v="0"/>
    <x v="0"/>
    <x v="0"/>
  </r>
  <r>
    <x v="252"/>
    <x v="12"/>
    <x v="64"/>
    <x v="365"/>
    <x v="1095"/>
    <x v="1632"/>
  </r>
  <r>
    <x v="252"/>
    <x v="11"/>
    <x v="61"/>
    <x v="370"/>
    <x v="1223"/>
    <x v="1426"/>
  </r>
  <r>
    <x v="252"/>
    <x v="0"/>
    <x v="0"/>
    <x v="0"/>
    <x v="0"/>
    <x v="0"/>
  </r>
  <r>
    <x v="252"/>
    <x v="8"/>
    <x v="42"/>
    <x v="255"/>
    <x v="1056"/>
    <x v="1535"/>
  </r>
  <r>
    <x v="252"/>
    <x v="9"/>
    <x v="37"/>
    <x v="215"/>
    <x v="780"/>
    <x v="1059"/>
  </r>
  <r>
    <x v="252"/>
    <x v="9"/>
    <x v="45"/>
    <x v="288"/>
    <x v="1046"/>
    <x v="1056"/>
  </r>
  <r>
    <x v="252"/>
    <x v="9"/>
    <x v="108"/>
    <x v="915"/>
    <x v="2530"/>
    <x v="2487"/>
  </r>
  <r>
    <x v="252"/>
    <x v="10"/>
    <x v="76"/>
    <x v="617"/>
    <x v="2042"/>
    <x v="1979"/>
  </r>
  <r>
    <x v="252"/>
    <x v="9"/>
    <x v="78"/>
    <x v="671"/>
    <x v="1782"/>
    <x v="1885"/>
  </r>
  <r>
    <x v="252"/>
    <x v="10"/>
    <x v="76"/>
    <x v="677"/>
    <x v="1986"/>
    <x v="2351"/>
  </r>
  <r>
    <x v="251"/>
    <x v="0"/>
    <x v="0"/>
    <x v="0"/>
    <x v="0"/>
    <x v="0"/>
  </r>
  <r>
    <x v="252"/>
    <x v="0"/>
    <x v="0"/>
    <x v="0"/>
    <x v="0"/>
    <x v="0"/>
  </r>
  <r>
    <x v="252"/>
    <x v="0"/>
    <x v="0"/>
    <x v="0"/>
    <x v="0"/>
    <x v="0"/>
  </r>
  <r>
    <x v="252"/>
    <x v="0"/>
    <x v="0"/>
    <x v="0"/>
    <x v="0"/>
    <x v="0"/>
  </r>
  <r>
    <x v="252"/>
    <x v="0"/>
    <x v="0"/>
    <x v="0"/>
    <x v="0"/>
    <x v="0"/>
  </r>
  <r>
    <x v="255"/>
    <x v="0"/>
    <x v="0"/>
    <x v="0"/>
    <x v="0"/>
    <x v="0"/>
  </r>
  <r>
    <x v="255"/>
    <x v="0"/>
    <x v="0"/>
    <x v="0"/>
    <x v="0"/>
    <x v="0"/>
  </r>
  <r>
    <x v="255"/>
    <x v="0"/>
    <x v="0"/>
    <x v="0"/>
    <x v="0"/>
    <x v="0"/>
  </r>
  <r>
    <x v="255"/>
    <x v="0"/>
    <x v="0"/>
    <x v="0"/>
    <x v="0"/>
    <x v="0"/>
  </r>
  <r>
    <x v="255"/>
    <x v="0"/>
    <x v="0"/>
    <x v="0"/>
    <x v="0"/>
    <x v="0"/>
  </r>
  <r>
    <x v="255"/>
    <x v="0"/>
    <x v="0"/>
    <x v="0"/>
    <x v="0"/>
    <x v="0"/>
  </r>
  <r>
    <x v="255"/>
    <x v="0"/>
    <x v="0"/>
    <x v="0"/>
    <x v="0"/>
    <x v="0"/>
  </r>
  <r>
    <x v="255"/>
    <x v="0"/>
    <x v="0"/>
    <x v="0"/>
    <x v="0"/>
    <x v="0"/>
  </r>
  <r>
    <x v="255"/>
    <x v="0"/>
    <x v="0"/>
    <x v="0"/>
    <x v="0"/>
    <x v="0"/>
  </r>
  <r>
    <x v="255"/>
    <x v="0"/>
    <x v="0"/>
    <x v="0"/>
    <x v="0"/>
    <x v="0"/>
  </r>
  <r>
    <x v="255"/>
    <x v="0"/>
    <x v="0"/>
    <x v="0"/>
    <x v="0"/>
    <x v="0"/>
  </r>
  <r>
    <x v="255"/>
    <x v="8"/>
    <x v="747"/>
    <x v="4506"/>
    <x v="4978"/>
    <x v="4688"/>
  </r>
  <r>
    <x v="255"/>
    <x v="0"/>
    <x v="0"/>
    <x v="0"/>
    <x v="0"/>
    <x v="0"/>
  </r>
  <r>
    <x v="255"/>
    <x v="0"/>
    <x v="0"/>
    <x v="0"/>
    <x v="0"/>
    <x v="0"/>
  </r>
  <r>
    <x v="255"/>
    <x v="0"/>
    <x v="0"/>
    <x v="0"/>
    <x v="0"/>
    <x v="0"/>
  </r>
  <r>
    <x v="255"/>
    <x v="11"/>
    <x v="688"/>
    <x v="4636"/>
    <x v="4885"/>
    <x v="4576"/>
  </r>
  <r>
    <x v="254"/>
    <x v="64"/>
    <x v="230"/>
    <x v="1528"/>
    <x v="1331"/>
    <x v="1485"/>
  </r>
  <r>
    <x v="254"/>
    <x v="66"/>
    <x v="266"/>
    <x v="1633"/>
    <x v="1469"/>
    <x v="1590"/>
  </r>
  <r>
    <x v="254"/>
    <x v="0"/>
    <x v="0"/>
    <x v="0"/>
    <x v="0"/>
    <x v="0"/>
  </r>
  <r>
    <x v="254"/>
    <x v="59"/>
    <x v="227"/>
    <x v="1579"/>
    <x v="1369"/>
    <x v="1439"/>
  </r>
  <r>
    <x v="254"/>
    <x v="57"/>
    <x v="233"/>
    <x v="1657"/>
    <x v="1467"/>
    <x v="1502"/>
  </r>
  <r>
    <x v="254"/>
    <x v="54"/>
    <x v="221"/>
    <x v="1634"/>
    <x v="1441"/>
    <x v="1477"/>
  </r>
  <r>
    <x v="254"/>
    <x v="63"/>
    <x v="248"/>
    <x v="1661"/>
    <x v="1477"/>
    <x v="1490"/>
  </r>
  <r>
    <x v="254"/>
    <x v="62"/>
    <x v="270"/>
    <x v="1749"/>
    <x v="1578"/>
    <x v="1538"/>
  </r>
  <r>
    <x v="254"/>
    <x v="72"/>
    <x v="289"/>
    <x v="1887"/>
    <x v="1705"/>
    <x v="1644"/>
  </r>
  <r>
    <x v="254"/>
    <x v="67"/>
    <x v="266"/>
    <x v="2035"/>
    <x v="1820"/>
    <x v="1769"/>
  </r>
  <r>
    <x v="254"/>
    <x v="75"/>
    <x v="294"/>
    <x v="2008"/>
    <x v="1755"/>
    <x v="1672"/>
  </r>
  <r>
    <x v="254"/>
    <x v="116"/>
    <x v="1060"/>
    <x v="4963"/>
    <x v="4904"/>
    <x v="4801"/>
  </r>
  <r>
    <x v="254"/>
    <x v="115"/>
    <x v="1064"/>
    <x v="4986"/>
    <x v="4933"/>
    <x v="4800"/>
  </r>
  <r>
    <x v="254"/>
    <x v="116"/>
    <x v="1042"/>
    <x v="5059"/>
    <x v="5055"/>
    <x v="4885"/>
  </r>
  <r>
    <x v="254"/>
    <x v="108"/>
    <x v="1076"/>
    <x v="5186"/>
    <x v="5175"/>
    <x v="4949"/>
  </r>
  <r>
    <x v="254"/>
    <x v="116"/>
    <x v="971"/>
    <x v="5037"/>
    <x v="5012"/>
    <x v="4761"/>
  </r>
  <r>
    <x v="256"/>
    <x v="93"/>
    <x v="853"/>
    <x v="4265"/>
    <x v="5026"/>
    <x v="5392"/>
  </r>
  <r>
    <x v="256"/>
    <x v="96"/>
    <x v="947"/>
    <x v="4179"/>
    <x v="4661"/>
    <x v="5076"/>
  </r>
  <r>
    <x v="256"/>
    <x v="84"/>
    <x v="929"/>
    <x v="4315"/>
    <x v="4746"/>
    <x v="5096"/>
  </r>
  <r>
    <x v="256"/>
    <x v="81"/>
    <x v="866"/>
    <x v="4324"/>
    <x v="4683"/>
    <x v="4935"/>
  </r>
  <r>
    <x v="256"/>
    <x v="79"/>
    <x v="761"/>
    <x v="3898"/>
    <x v="4677"/>
    <x v="4785"/>
  </r>
  <r>
    <x v="256"/>
    <x v="77"/>
    <x v="676"/>
    <x v="3736"/>
    <x v="4204"/>
    <x v="4319"/>
  </r>
  <r>
    <x v="256"/>
    <x v="85"/>
    <x v="666"/>
    <x v="3663"/>
    <x v="4111"/>
    <x v="4186"/>
  </r>
  <r>
    <x v="256"/>
    <x v="85"/>
    <x v="946"/>
    <x v="4391"/>
    <x v="4929"/>
    <x v="4892"/>
  </r>
  <r>
    <x v="256"/>
    <x v="97"/>
    <x v="947"/>
    <x v="4484"/>
    <x v="4919"/>
    <x v="4845"/>
  </r>
  <r>
    <x v="256"/>
    <x v="91"/>
    <x v="881"/>
    <x v="4534"/>
    <x v="4936"/>
    <x v="4838"/>
  </r>
  <r>
    <x v="256"/>
    <x v="100"/>
    <x v="1012"/>
    <x v="4858"/>
    <x v="5252"/>
    <x v="5180"/>
  </r>
  <r>
    <x v="256"/>
    <x v="142"/>
    <x v="1635"/>
    <x v="5859"/>
    <x v="6077"/>
    <x v="6011"/>
  </r>
  <r>
    <x v="256"/>
    <x v="136"/>
    <x v="1597"/>
    <x v="5876"/>
    <x v="6055"/>
    <x v="5995"/>
  </r>
  <r>
    <x v="256"/>
    <x v="137"/>
    <x v="1593"/>
    <x v="5920"/>
    <x v="6115"/>
    <x v="6102"/>
  </r>
  <r>
    <x v="256"/>
    <x v="132"/>
    <x v="1599"/>
    <x v="5949"/>
    <x v="6180"/>
    <x v="6088"/>
  </r>
  <r>
    <x v="256"/>
    <x v="140"/>
    <x v="1511"/>
    <x v="5935"/>
    <x v="6069"/>
    <x v="5933"/>
  </r>
  <r>
    <x v="256"/>
    <x v="140"/>
    <x v="1511"/>
    <x v="5935"/>
    <x v="6069"/>
    <x v="5933"/>
  </r>
  <r>
    <x v="266"/>
    <x v="0"/>
    <x v="0"/>
    <x v="0"/>
    <x v="0"/>
    <x v="0"/>
  </r>
  <r>
    <x v="266"/>
    <x v="0"/>
    <x v="0"/>
    <x v="0"/>
    <x v="0"/>
    <x v="0"/>
  </r>
  <r>
    <x v="266"/>
    <x v="0"/>
    <x v="0"/>
    <x v="0"/>
    <x v="0"/>
    <x v="0"/>
  </r>
  <r>
    <x v="266"/>
    <x v="0"/>
    <x v="0"/>
    <x v="0"/>
    <x v="0"/>
    <x v="0"/>
  </r>
  <r>
    <x v="266"/>
    <x v="0"/>
    <x v="0"/>
    <x v="0"/>
    <x v="0"/>
    <x v="0"/>
  </r>
  <r>
    <x v="266"/>
    <x v="0"/>
    <x v="0"/>
    <x v="0"/>
    <x v="0"/>
    <x v="0"/>
  </r>
  <r>
    <x v="266"/>
    <x v="0"/>
    <x v="0"/>
    <x v="0"/>
    <x v="0"/>
    <x v="0"/>
  </r>
  <r>
    <x v="266"/>
    <x v="0"/>
    <x v="0"/>
    <x v="0"/>
    <x v="0"/>
    <x v="0"/>
  </r>
  <r>
    <x v="266"/>
    <x v="1"/>
    <x v="1"/>
    <x v="1"/>
    <x v="1"/>
    <x v="1"/>
  </r>
  <r>
    <x v="266"/>
    <x v="1"/>
    <x v="1"/>
    <x v="1"/>
    <x v="1"/>
    <x v="1"/>
  </r>
  <r>
    <x v="266"/>
    <x v="1"/>
    <x v="1"/>
    <x v="1"/>
    <x v="1"/>
    <x v="1"/>
  </r>
  <r>
    <x v="266"/>
    <x v="0"/>
    <x v="0"/>
    <x v="0"/>
    <x v="0"/>
    <x v="0"/>
  </r>
  <r>
    <x v="266"/>
    <x v="0"/>
    <x v="0"/>
    <x v="0"/>
    <x v="0"/>
    <x v="0"/>
  </r>
  <r>
    <x v="266"/>
    <x v="0"/>
    <x v="0"/>
    <x v="0"/>
    <x v="0"/>
    <x v="0"/>
  </r>
  <r>
    <x v="269"/>
    <x v="0"/>
    <x v="0"/>
    <x v="0"/>
    <x v="0"/>
    <x v="0"/>
  </r>
  <r>
    <x v="269"/>
    <x v="0"/>
    <x v="0"/>
    <x v="0"/>
    <x v="0"/>
    <x v="0"/>
  </r>
  <r>
    <x v="269"/>
    <x v="0"/>
    <x v="0"/>
    <x v="0"/>
    <x v="0"/>
    <x v="0"/>
  </r>
  <r>
    <x v="269"/>
    <x v="0"/>
    <x v="0"/>
    <x v="0"/>
    <x v="0"/>
    <x v="0"/>
  </r>
  <r>
    <x v="269"/>
    <x v="0"/>
    <x v="0"/>
    <x v="0"/>
    <x v="0"/>
    <x v="0"/>
  </r>
  <r>
    <x v="269"/>
    <x v="0"/>
    <x v="0"/>
    <x v="0"/>
    <x v="0"/>
    <x v="0"/>
  </r>
  <r>
    <x v="269"/>
    <x v="0"/>
    <x v="0"/>
    <x v="0"/>
    <x v="0"/>
    <x v="0"/>
  </r>
  <r>
    <x v="269"/>
    <x v="0"/>
    <x v="0"/>
    <x v="0"/>
    <x v="0"/>
    <x v="0"/>
  </r>
  <r>
    <x v="269"/>
    <x v="8"/>
    <x v="20"/>
    <x v="163"/>
    <x v="70"/>
    <x v="72"/>
  </r>
  <r>
    <x v="269"/>
    <x v="0"/>
    <x v="0"/>
    <x v="0"/>
    <x v="0"/>
    <x v="0"/>
  </r>
  <r>
    <x v="269"/>
    <x v="8"/>
    <x v="19"/>
    <x v="172"/>
    <x v="64"/>
    <x v="67"/>
  </r>
  <r>
    <x v="267"/>
    <x v="8"/>
    <x v="24"/>
    <x v="236"/>
    <x v="76"/>
    <x v="79"/>
  </r>
  <r>
    <x v="268"/>
    <x v="0"/>
    <x v="0"/>
    <x v="0"/>
    <x v="0"/>
    <x v="0"/>
  </r>
  <r>
    <x v="268"/>
    <x v="0"/>
    <x v="0"/>
    <x v="0"/>
    <x v="0"/>
    <x v="0"/>
  </r>
  <r>
    <x v="268"/>
    <x v="0"/>
    <x v="0"/>
    <x v="0"/>
    <x v="0"/>
    <x v="0"/>
  </r>
  <r>
    <x v="268"/>
    <x v="0"/>
    <x v="0"/>
    <x v="0"/>
    <x v="0"/>
    <x v="0"/>
  </r>
  <r>
    <x v="270"/>
    <x v="14"/>
    <x v="63"/>
    <x v="628"/>
    <x v="494"/>
    <x v="692"/>
  </r>
  <r>
    <x v="270"/>
    <x v="14"/>
    <x v="63"/>
    <x v="626"/>
    <x v="502"/>
    <x v="622"/>
  </r>
  <r>
    <x v="270"/>
    <x v="13"/>
    <x v="77"/>
    <x v="733"/>
    <x v="569"/>
    <x v="680"/>
  </r>
  <r>
    <x v="270"/>
    <x v="12"/>
    <x v="61"/>
    <x v="644"/>
    <x v="516"/>
    <x v="579"/>
  </r>
  <r>
    <x v="270"/>
    <x v="13"/>
    <x v="45"/>
    <x v="565"/>
    <x v="476"/>
    <x v="529"/>
  </r>
  <r>
    <x v="270"/>
    <x v="12"/>
    <x v="34"/>
    <x v="392"/>
    <x v="392"/>
    <x v="418"/>
  </r>
  <r>
    <x v="270"/>
    <x v="9"/>
    <x v="29"/>
    <x v="340"/>
    <x v="316"/>
    <x v="322"/>
  </r>
  <r>
    <x v="270"/>
    <x v="0"/>
    <x v="0"/>
    <x v="0"/>
    <x v="0"/>
    <x v="0"/>
  </r>
  <r>
    <x v="270"/>
    <x v="8"/>
    <x v="20"/>
    <x v="163"/>
    <x v="70"/>
    <x v="72"/>
  </r>
  <r>
    <x v="270"/>
    <x v="0"/>
    <x v="0"/>
    <x v="0"/>
    <x v="0"/>
    <x v="0"/>
  </r>
  <r>
    <x v="270"/>
    <x v="8"/>
    <x v="19"/>
    <x v="172"/>
    <x v="64"/>
    <x v="67"/>
  </r>
  <r>
    <x v="270"/>
    <x v="8"/>
    <x v="24"/>
    <x v="236"/>
    <x v="76"/>
    <x v="79"/>
  </r>
  <r>
    <x v="270"/>
    <x v="0"/>
    <x v="0"/>
    <x v="0"/>
    <x v="0"/>
    <x v="0"/>
  </r>
  <r>
    <x v="270"/>
    <x v="0"/>
    <x v="0"/>
    <x v="0"/>
    <x v="0"/>
    <x v="0"/>
  </r>
  <r>
    <x v="270"/>
    <x v="9"/>
    <x v="32"/>
    <x v="473"/>
    <x v="521"/>
    <x v="565"/>
  </r>
  <r>
    <x v="270"/>
    <x v="10"/>
    <x v="47"/>
    <x v="740"/>
    <x v="921"/>
    <x v="961"/>
  </r>
  <r>
    <x v="270"/>
    <x v="10"/>
    <x v="47"/>
    <x v="740"/>
    <x v="921"/>
    <x v="961"/>
  </r>
  <r>
    <x v="274"/>
    <x v="0"/>
    <x v="0"/>
    <x v="0"/>
    <x v="0"/>
    <x v="0"/>
  </r>
  <r>
    <x v="274"/>
    <x v="0"/>
    <x v="0"/>
    <x v="0"/>
    <x v="0"/>
    <x v="0"/>
  </r>
  <r>
    <x v="274"/>
    <x v="0"/>
    <x v="0"/>
    <x v="0"/>
    <x v="0"/>
    <x v="0"/>
  </r>
  <r>
    <x v="274"/>
    <x v="0"/>
    <x v="0"/>
    <x v="0"/>
    <x v="0"/>
    <x v="0"/>
  </r>
  <r>
    <x v="274"/>
    <x v="0"/>
    <x v="0"/>
    <x v="0"/>
    <x v="0"/>
    <x v="0"/>
  </r>
  <r>
    <x v="274"/>
    <x v="0"/>
    <x v="0"/>
    <x v="0"/>
    <x v="0"/>
    <x v="0"/>
  </r>
  <r>
    <x v="274"/>
    <x v="0"/>
    <x v="0"/>
    <x v="0"/>
    <x v="0"/>
    <x v="0"/>
  </r>
  <r>
    <x v="274"/>
    <x v="8"/>
    <x v="32"/>
    <x v="328"/>
    <x v="314"/>
    <x v="313"/>
  </r>
  <r>
    <x v="274"/>
    <x v="0"/>
    <x v="0"/>
    <x v="0"/>
    <x v="0"/>
    <x v="0"/>
  </r>
  <r>
    <x v="274"/>
    <x v="0"/>
    <x v="0"/>
    <x v="0"/>
    <x v="0"/>
    <x v="0"/>
  </r>
  <r>
    <x v="274"/>
    <x v="0"/>
    <x v="0"/>
    <x v="0"/>
    <x v="0"/>
    <x v="0"/>
  </r>
  <r>
    <x v="273"/>
    <x v="0"/>
    <x v="0"/>
    <x v="0"/>
    <x v="0"/>
    <x v="0"/>
  </r>
  <r>
    <x v="274"/>
    <x v="0"/>
    <x v="0"/>
    <x v="0"/>
    <x v="0"/>
    <x v="0"/>
  </r>
  <r>
    <x v="274"/>
    <x v="0"/>
    <x v="0"/>
    <x v="0"/>
    <x v="0"/>
    <x v="0"/>
  </r>
  <r>
    <x v="274"/>
    <x v="0"/>
    <x v="0"/>
    <x v="0"/>
    <x v="0"/>
    <x v="0"/>
  </r>
  <r>
    <x v="274"/>
    <x v="8"/>
    <x v="102"/>
    <x v="1646"/>
    <x v="1381"/>
    <x v="1222"/>
  </r>
  <r>
    <x v="272"/>
    <x v="0"/>
    <x v="0"/>
    <x v="0"/>
    <x v="0"/>
    <x v="0"/>
  </r>
  <r>
    <x v="272"/>
    <x v="0"/>
    <x v="0"/>
    <x v="0"/>
    <x v="0"/>
    <x v="0"/>
  </r>
  <r>
    <x v="272"/>
    <x v="0"/>
    <x v="0"/>
    <x v="0"/>
    <x v="0"/>
    <x v="0"/>
  </r>
  <r>
    <x v="272"/>
    <x v="0"/>
    <x v="0"/>
    <x v="0"/>
    <x v="0"/>
    <x v="0"/>
  </r>
  <r>
    <x v="272"/>
    <x v="0"/>
    <x v="0"/>
    <x v="0"/>
    <x v="0"/>
    <x v="0"/>
  </r>
  <r>
    <x v="272"/>
    <x v="0"/>
    <x v="0"/>
    <x v="0"/>
    <x v="0"/>
    <x v="0"/>
  </r>
  <r>
    <x v="272"/>
    <x v="0"/>
    <x v="0"/>
    <x v="0"/>
    <x v="0"/>
    <x v="0"/>
  </r>
  <r>
    <x v="272"/>
    <x v="12"/>
    <x v="823"/>
    <x v="4452"/>
    <x v="4330"/>
    <x v="4287"/>
  </r>
  <r>
    <x v="272"/>
    <x v="0"/>
    <x v="0"/>
    <x v="0"/>
    <x v="0"/>
    <x v="0"/>
  </r>
  <r>
    <x v="272"/>
    <x v="14"/>
    <x v="895"/>
    <x v="4678"/>
    <x v="4614"/>
    <x v="4497"/>
  </r>
  <r>
    <x v="272"/>
    <x v="0"/>
    <x v="0"/>
    <x v="0"/>
    <x v="0"/>
    <x v="0"/>
  </r>
  <r>
    <x v="271"/>
    <x v="0"/>
    <x v="0"/>
    <x v="0"/>
    <x v="0"/>
    <x v="0"/>
  </r>
  <r>
    <x v="272"/>
    <x v="0"/>
    <x v="0"/>
    <x v="0"/>
    <x v="0"/>
    <x v="0"/>
  </r>
  <r>
    <x v="272"/>
    <x v="19"/>
    <x v="1353"/>
    <x v="5617"/>
    <x v="5397"/>
    <x v="5240"/>
  </r>
  <r>
    <x v="272"/>
    <x v="0"/>
    <x v="0"/>
    <x v="0"/>
    <x v="0"/>
    <x v="0"/>
  </r>
  <r>
    <x v="272"/>
    <x v="25"/>
    <x v="1203"/>
    <x v="5556"/>
    <x v="5142"/>
    <x v="4913"/>
  </r>
  <r>
    <x v="275"/>
    <x v="27"/>
    <x v="1758"/>
    <x v="5645"/>
    <x v="5393"/>
    <x v="5569"/>
  </r>
  <r>
    <x v="275"/>
    <x v="24"/>
    <x v="1734"/>
    <x v="5649"/>
    <x v="5532"/>
    <x v="5696"/>
  </r>
  <r>
    <x v="275"/>
    <x v="26"/>
    <x v="1643"/>
    <x v="5582"/>
    <x v="5378"/>
    <x v="5495"/>
  </r>
  <r>
    <x v="275"/>
    <x v="29"/>
    <x v="1327"/>
    <x v="5189"/>
    <x v="4650"/>
    <x v="4745"/>
  </r>
  <r>
    <x v="275"/>
    <x v="26"/>
    <x v="634"/>
    <x v="3543"/>
    <x v="2999"/>
    <x v="3012"/>
  </r>
  <r>
    <x v="275"/>
    <x v="25"/>
    <x v="718"/>
    <x v="3944"/>
    <x v="3681"/>
    <x v="3701"/>
  </r>
  <r>
    <x v="275"/>
    <x v="25"/>
    <x v="712"/>
    <x v="4072"/>
    <x v="3795"/>
    <x v="3786"/>
  </r>
  <r>
    <x v="275"/>
    <x v="19"/>
    <x v="852"/>
    <x v="4525"/>
    <x v="4399"/>
    <x v="4365"/>
  </r>
  <r>
    <x v="275"/>
    <x v="18"/>
    <x v="910"/>
    <x v="4638"/>
    <x v="4447"/>
    <x v="4367"/>
  </r>
  <r>
    <x v="275"/>
    <x v="0"/>
    <x v="0"/>
    <x v="0"/>
    <x v="0"/>
    <x v="0"/>
  </r>
  <r>
    <x v="275"/>
    <x v="19"/>
    <x v="993"/>
    <x v="4985"/>
    <x v="4763"/>
    <x v="4617"/>
  </r>
  <r>
    <x v="275"/>
    <x v="22"/>
    <x v="1130"/>
    <x v="5280"/>
    <x v="5193"/>
    <x v="5042"/>
  </r>
  <r>
    <x v="275"/>
    <x v="24"/>
    <x v="1325"/>
    <x v="5554"/>
    <x v="5598"/>
    <x v="5459"/>
  </r>
  <r>
    <x v="275"/>
    <x v="0"/>
    <x v="0"/>
    <x v="0"/>
    <x v="0"/>
    <x v="0"/>
  </r>
  <r>
    <x v="275"/>
    <x v="25"/>
    <x v="1404"/>
    <x v="5734"/>
    <x v="5767"/>
    <x v="5585"/>
  </r>
  <r>
    <x v="275"/>
    <x v="32"/>
    <x v="1275"/>
    <x v="5684"/>
    <x v="5284"/>
    <x v="5069"/>
  </r>
  <r>
    <x v="275"/>
    <x v="32"/>
    <x v="1275"/>
    <x v="5684"/>
    <x v="5284"/>
    <x v="5069"/>
  </r>
  <r>
    <x v="290"/>
    <x v="0"/>
    <x v="0"/>
    <x v="0"/>
    <x v="0"/>
    <x v="0"/>
  </r>
  <r>
    <x v="290"/>
    <x v="0"/>
    <x v="0"/>
    <x v="0"/>
    <x v="0"/>
    <x v="0"/>
  </r>
  <r>
    <x v="290"/>
    <x v="0"/>
    <x v="0"/>
    <x v="0"/>
    <x v="0"/>
    <x v="0"/>
  </r>
  <r>
    <x v="290"/>
    <x v="0"/>
    <x v="0"/>
    <x v="0"/>
    <x v="0"/>
    <x v="0"/>
  </r>
  <r>
    <x v="290"/>
    <x v="0"/>
    <x v="0"/>
    <x v="0"/>
    <x v="0"/>
    <x v="0"/>
  </r>
  <r>
    <x v="290"/>
    <x v="0"/>
    <x v="0"/>
    <x v="0"/>
    <x v="0"/>
    <x v="0"/>
  </r>
  <r>
    <x v="290"/>
    <x v="0"/>
    <x v="0"/>
    <x v="0"/>
    <x v="0"/>
    <x v="0"/>
  </r>
  <r>
    <x v="290"/>
    <x v="0"/>
    <x v="0"/>
    <x v="0"/>
    <x v="0"/>
    <x v="0"/>
  </r>
  <r>
    <x v="290"/>
    <x v="0"/>
    <x v="0"/>
    <x v="0"/>
    <x v="0"/>
    <x v="0"/>
  </r>
  <r>
    <x v="290"/>
    <x v="0"/>
    <x v="0"/>
    <x v="0"/>
    <x v="0"/>
    <x v="0"/>
  </r>
  <r>
    <x v="290"/>
    <x v="0"/>
    <x v="0"/>
    <x v="0"/>
    <x v="0"/>
    <x v="0"/>
  </r>
  <r>
    <x v="289"/>
    <x v="0"/>
    <x v="0"/>
    <x v="0"/>
    <x v="0"/>
    <x v="0"/>
  </r>
  <r>
    <x v="290"/>
    <x v="0"/>
    <x v="0"/>
    <x v="0"/>
    <x v="0"/>
    <x v="0"/>
  </r>
  <r>
    <x v="290"/>
    <x v="0"/>
    <x v="0"/>
    <x v="0"/>
    <x v="0"/>
    <x v="0"/>
  </r>
  <r>
    <x v="290"/>
    <x v="0"/>
    <x v="0"/>
    <x v="0"/>
    <x v="0"/>
    <x v="0"/>
  </r>
  <r>
    <x v="290"/>
    <x v="0"/>
    <x v="0"/>
    <x v="0"/>
    <x v="0"/>
    <x v="0"/>
  </r>
  <r>
    <x v="278"/>
    <x v="18"/>
    <x v="124"/>
    <x v="1169"/>
    <x v="1010"/>
    <x v="1132"/>
  </r>
  <r>
    <x v="278"/>
    <x v="0"/>
    <x v="0"/>
    <x v="0"/>
    <x v="0"/>
    <x v="0"/>
  </r>
  <r>
    <x v="278"/>
    <x v="18"/>
    <x v="128"/>
    <x v="1265"/>
    <x v="1083"/>
    <x v="1150"/>
  </r>
  <r>
    <x v="278"/>
    <x v="20"/>
    <x v="117"/>
    <x v="1189"/>
    <x v="1021"/>
    <x v="1073"/>
  </r>
  <r>
    <x v="278"/>
    <x v="19"/>
    <x v="95"/>
    <x v="979"/>
    <x v="821"/>
    <x v="846"/>
  </r>
  <r>
    <x v="278"/>
    <x v="18"/>
    <x v="77"/>
    <x v="829"/>
    <x v="702"/>
    <x v="739"/>
  </r>
  <r>
    <x v="278"/>
    <x v="17"/>
    <x v="76"/>
    <x v="758"/>
    <x v="659"/>
    <x v="678"/>
  </r>
  <r>
    <x v="278"/>
    <x v="16"/>
    <x v="76"/>
    <x v="736"/>
    <x v="661"/>
    <x v="653"/>
  </r>
  <r>
    <x v="278"/>
    <x v="13"/>
    <x v="72"/>
    <x v="836"/>
    <x v="737"/>
    <x v="719"/>
  </r>
  <r>
    <x v="278"/>
    <x v="13"/>
    <x v="76"/>
    <x v="861"/>
    <x v="740"/>
    <x v="714"/>
  </r>
  <r>
    <x v="278"/>
    <x v="12"/>
    <x v="73"/>
    <x v="1019"/>
    <x v="845"/>
    <x v="798"/>
  </r>
  <r>
    <x v="278"/>
    <x v="11"/>
    <x v="75"/>
    <x v="998"/>
    <x v="827"/>
    <x v="784"/>
  </r>
  <r>
    <x v="278"/>
    <x v="11"/>
    <x v="59"/>
    <x v="766"/>
    <x v="649"/>
    <x v="623"/>
  </r>
  <r>
    <x v="278"/>
    <x v="11"/>
    <x v="66"/>
    <x v="739"/>
    <x v="634"/>
    <x v="610"/>
  </r>
  <r>
    <x v="278"/>
    <x v="12"/>
    <x v="66"/>
    <x v="851"/>
    <x v="729"/>
    <x v="686"/>
  </r>
  <r>
    <x v="278"/>
    <x v="13"/>
    <x v="66"/>
    <x v="933"/>
    <x v="793"/>
    <x v="702"/>
  </r>
  <r>
    <x v="280"/>
    <x v="0"/>
    <x v="0"/>
    <x v="0"/>
    <x v="0"/>
    <x v="0"/>
  </r>
  <r>
    <x v="280"/>
    <x v="0"/>
    <x v="0"/>
    <x v="0"/>
    <x v="0"/>
    <x v="0"/>
  </r>
  <r>
    <x v="280"/>
    <x v="0"/>
    <x v="0"/>
    <x v="0"/>
    <x v="0"/>
    <x v="0"/>
  </r>
  <r>
    <x v="280"/>
    <x v="574"/>
    <x v="3476"/>
    <x v="6774"/>
    <x v="6327"/>
    <x v="6548"/>
  </r>
  <r>
    <x v="280"/>
    <x v="568"/>
    <x v="3436"/>
    <x v="6788"/>
    <x v="6367"/>
    <x v="6458"/>
  </r>
  <r>
    <x v="280"/>
    <x v="562"/>
    <x v="3404"/>
    <x v="6784"/>
    <x v="6359"/>
    <x v="6433"/>
  </r>
  <r>
    <x v="280"/>
    <x v="564"/>
    <x v="3417"/>
    <x v="6844"/>
    <x v="6407"/>
    <x v="6487"/>
  </r>
  <r>
    <x v="280"/>
    <x v="573"/>
    <x v="3487"/>
    <x v="6964"/>
    <x v="6551"/>
    <x v="6581"/>
  </r>
  <r>
    <x v="280"/>
    <x v="577"/>
    <x v="3501"/>
    <x v="6976"/>
    <x v="6580"/>
    <x v="6562"/>
  </r>
  <r>
    <x v="280"/>
    <x v="593"/>
    <x v="3544"/>
    <x v="7041"/>
    <x v="6664"/>
    <x v="6619"/>
  </r>
  <r>
    <x v="280"/>
    <x v="607"/>
    <x v="3587"/>
    <x v="7151"/>
    <x v="6839"/>
    <x v="6693"/>
  </r>
  <r>
    <x v="279"/>
    <x v="617"/>
    <x v="3625"/>
    <x v="7216"/>
    <x v="6886"/>
    <x v="6672"/>
  </r>
  <r>
    <x v="280"/>
    <x v="611"/>
    <x v="3623"/>
    <x v="7248"/>
    <x v="6913"/>
    <x v="6665"/>
  </r>
  <r>
    <x v="280"/>
    <x v="607"/>
    <x v="3636"/>
    <x v="7309"/>
    <x v="6975"/>
    <x v="6706"/>
  </r>
  <r>
    <x v="280"/>
    <x v="616"/>
    <x v="3633"/>
    <x v="7347"/>
    <x v="6995"/>
    <x v="6659"/>
  </r>
  <r>
    <x v="280"/>
    <x v="632"/>
    <x v="3495"/>
    <x v="7242"/>
    <x v="6843"/>
    <x v="6335"/>
  </r>
  <r>
    <x v="282"/>
    <x v="0"/>
    <x v="0"/>
    <x v="0"/>
    <x v="0"/>
    <x v="0"/>
  </r>
  <r>
    <x v="282"/>
    <x v="0"/>
    <x v="0"/>
    <x v="0"/>
    <x v="0"/>
    <x v="0"/>
  </r>
  <r>
    <x v="282"/>
    <x v="0"/>
    <x v="0"/>
    <x v="0"/>
    <x v="0"/>
    <x v="0"/>
  </r>
  <r>
    <x v="282"/>
    <x v="120"/>
    <x v="2175"/>
    <x v="6185"/>
    <x v="6156"/>
    <x v="6214"/>
  </r>
  <r>
    <x v="282"/>
    <x v="0"/>
    <x v="0"/>
    <x v="0"/>
    <x v="0"/>
    <x v="0"/>
  </r>
  <r>
    <x v="282"/>
    <x v="132"/>
    <x v="2050"/>
    <x v="5722"/>
    <x v="5656"/>
    <x v="5731"/>
  </r>
  <r>
    <x v="282"/>
    <x v="131"/>
    <x v="1955"/>
    <x v="5524"/>
    <x v="5466"/>
    <x v="5520"/>
  </r>
  <r>
    <x v="282"/>
    <x v="136"/>
    <x v="1971"/>
    <x v="5528"/>
    <x v="5480"/>
    <x v="5468"/>
  </r>
  <r>
    <x v="282"/>
    <x v="0"/>
    <x v="0"/>
    <x v="0"/>
    <x v="0"/>
    <x v="0"/>
  </r>
  <r>
    <x v="282"/>
    <x v="131"/>
    <x v="1998"/>
    <x v="5678"/>
    <x v="5690"/>
    <x v="5573"/>
  </r>
  <r>
    <x v="282"/>
    <x v="137"/>
    <x v="2120"/>
    <x v="5888"/>
    <x v="5968"/>
    <x v="5831"/>
  </r>
  <r>
    <x v="281"/>
    <x v="0"/>
    <x v="0"/>
    <x v="0"/>
    <x v="0"/>
    <x v="0"/>
  </r>
  <r>
    <x v="282"/>
    <x v="136"/>
    <x v="2167"/>
    <x v="6027"/>
    <x v="5930"/>
    <x v="5693"/>
  </r>
  <r>
    <x v="282"/>
    <x v="141"/>
    <x v="2189"/>
    <x v="6113"/>
    <x v="6195"/>
    <x v="5928"/>
  </r>
  <r>
    <x v="282"/>
    <x v="146"/>
    <x v="2174"/>
    <x v="6124"/>
    <x v="6293"/>
    <x v="5983"/>
  </r>
  <r>
    <x v="282"/>
    <x v="148"/>
    <x v="1957"/>
    <x v="5841"/>
    <x v="5647"/>
    <x v="5395"/>
  </r>
  <r>
    <x v="283"/>
    <x v="20"/>
    <x v="141"/>
    <x v="690"/>
    <x v="535"/>
    <x v="628"/>
  </r>
  <r>
    <x v="283"/>
    <x v="23"/>
    <x v="151"/>
    <x v="809"/>
    <x v="598"/>
    <x v="691"/>
  </r>
  <r>
    <x v="283"/>
    <x v="21"/>
    <x v="144"/>
    <x v="801"/>
    <x v="628"/>
    <x v="711"/>
  </r>
  <r>
    <x v="283"/>
    <x v="0"/>
    <x v="0"/>
    <x v="0"/>
    <x v="0"/>
    <x v="0"/>
  </r>
  <r>
    <x v="283"/>
    <x v="0"/>
    <x v="0"/>
    <x v="0"/>
    <x v="0"/>
    <x v="0"/>
  </r>
  <r>
    <x v="283"/>
    <x v="17"/>
    <x v="135"/>
    <x v="791"/>
    <x v="691"/>
    <x v="738"/>
  </r>
  <r>
    <x v="283"/>
    <x v="16"/>
    <x v="120"/>
    <x v="726"/>
    <x v="643"/>
    <x v="670"/>
  </r>
  <r>
    <x v="283"/>
    <x v="17"/>
    <x v="118"/>
    <x v="776"/>
    <x v="705"/>
    <x v="700"/>
  </r>
  <r>
    <x v="283"/>
    <x v="20"/>
    <x v="140"/>
    <x v="1070"/>
    <x v="895"/>
    <x v="850"/>
  </r>
  <r>
    <x v="283"/>
    <x v="20"/>
    <x v="142"/>
    <x v="1092"/>
    <x v="910"/>
    <x v="859"/>
  </r>
  <r>
    <x v="283"/>
    <x v="22"/>
    <x v="157"/>
    <x v="1188"/>
    <x v="965"/>
    <x v="887"/>
  </r>
  <r>
    <x v="283"/>
    <x v="21"/>
    <x v="119"/>
    <x v="1075"/>
    <x v="872"/>
    <x v="764"/>
  </r>
  <r>
    <x v="283"/>
    <x v="17"/>
    <x v="117"/>
    <x v="1096"/>
    <x v="873"/>
    <x v="766"/>
  </r>
  <r>
    <x v="283"/>
    <x v="18"/>
    <x v="113"/>
    <x v="1139"/>
    <x v="916"/>
    <x v="778"/>
  </r>
  <r>
    <x v="283"/>
    <x v="0"/>
    <x v="0"/>
    <x v="0"/>
    <x v="0"/>
    <x v="0"/>
  </r>
  <r>
    <x v="283"/>
    <x v="0"/>
    <x v="0"/>
    <x v="0"/>
    <x v="0"/>
    <x v="0"/>
  </r>
  <r>
    <x v="285"/>
    <x v="0"/>
    <x v="0"/>
    <x v="0"/>
    <x v="0"/>
    <x v="0"/>
  </r>
  <r>
    <x v="285"/>
    <x v="0"/>
    <x v="0"/>
    <x v="0"/>
    <x v="0"/>
    <x v="0"/>
  </r>
  <r>
    <x v="285"/>
    <x v="0"/>
    <x v="0"/>
    <x v="0"/>
    <x v="0"/>
    <x v="0"/>
  </r>
  <r>
    <x v="285"/>
    <x v="0"/>
    <x v="0"/>
    <x v="0"/>
    <x v="0"/>
    <x v="0"/>
  </r>
  <r>
    <x v="285"/>
    <x v="0"/>
    <x v="0"/>
    <x v="0"/>
    <x v="0"/>
    <x v="0"/>
  </r>
  <r>
    <x v="285"/>
    <x v="0"/>
    <x v="0"/>
    <x v="0"/>
    <x v="0"/>
    <x v="0"/>
  </r>
  <r>
    <x v="285"/>
    <x v="0"/>
    <x v="0"/>
    <x v="0"/>
    <x v="0"/>
    <x v="0"/>
  </r>
  <r>
    <x v="285"/>
    <x v="0"/>
    <x v="0"/>
    <x v="0"/>
    <x v="0"/>
    <x v="0"/>
  </r>
  <r>
    <x v="285"/>
    <x v="0"/>
    <x v="0"/>
    <x v="0"/>
    <x v="0"/>
    <x v="0"/>
  </r>
  <r>
    <x v="285"/>
    <x v="0"/>
    <x v="0"/>
    <x v="0"/>
    <x v="0"/>
    <x v="0"/>
  </r>
  <r>
    <x v="285"/>
    <x v="0"/>
    <x v="0"/>
    <x v="0"/>
    <x v="0"/>
    <x v="0"/>
  </r>
  <r>
    <x v="284"/>
    <x v="0"/>
    <x v="0"/>
    <x v="0"/>
    <x v="0"/>
    <x v="0"/>
  </r>
  <r>
    <x v="285"/>
    <x v="0"/>
    <x v="0"/>
    <x v="0"/>
    <x v="0"/>
    <x v="0"/>
  </r>
  <r>
    <x v="285"/>
    <x v="0"/>
    <x v="0"/>
    <x v="0"/>
    <x v="0"/>
    <x v="0"/>
  </r>
  <r>
    <x v="285"/>
    <x v="8"/>
    <x v="54"/>
    <x v="352"/>
    <x v="429"/>
    <x v="319"/>
  </r>
  <r>
    <x v="285"/>
    <x v="9"/>
    <x v="56"/>
    <x v="386"/>
    <x v="334"/>
    <x v="254"/>
  </r>
  <r>
    <x v="286"/>
    <x v="0"/>
    <x v="0"/>
    <x v="0"/>
    <x v="0"/>
    <x v="0"/>
  </r>
  <r>
    <x v="286"/>
    <x v="0"/>
    <x v="0"/>
    <x v="0"/>
    <x v="0"/>
    <x v="0"/>
  </r>
  <r>
    <x v="286"/>
    <x v="0"/>
    <x v="0"/>
    <x v="0"/>
    <x v="0"/>
    <x v="0"/>
  </r>
  <r>
    <x v="286"/>
    <x v="0"/>
    <x v="0"/>
    <x v="0"/>
    <x v="0"/>
    <x v="0"/>
  </r>
  <r>
    <x v="286"/>
    <x v="0"/>
    <x v="0"/>
    <x v="0"/>
    <x v="0"/>
    <x v="0"/>
  </r>
  <r>
    <x v="286"/>
    <x v="0"/>
    <x v="0"/>
    <x v="0"/>
    <x v="0"/>
    <x v="0"/>
  </r>
  <r>
    <x v="286"/>
    <x v="0"/>
    <x v="0"/>
    <x v="0"/>
    <x v="0"/>
    <x v="0"/>
  </r>
  <r>
    <x v="286"/>
    <x v="0"/>
    <x v="0"/>
    <x v="0"/>
    <x v="0"/>
    <x v="0"/>
  </r>
  <r>
    <x v="286"/>
    <x v="0"/>
    <x v="0"/>
    <x v="0"/>
    <x v="0"/>
    <x v="0"/>
  </r>
  <r>
    <x v="286"/>
    <x v="0"/>
    <x v="0"/>
    <x v="0"/>
    <x v="0"/>
    <x v="0"/>
  </r>
  <r>
    <x v="286"/>
    <x v="0"/>
    <x v="0"/>
    <x v="0"/>
    <x v="0"/>
    <x v="0"/>
  </r>
  <r>
    <x v="286"/>
    <x v="0"/>
    <x v="0"/>
    <x v="0"/>
    <x v="0"/>
    <x v="0"/>
  </r>
  <r>
    <x v="286"/>
    <x v="0"/>
    <x v="0"/>
    <x v="0"/>
    <x v="0"/>
    <x v="0"/>
  </r>
  <r>
    <x v="286"/>
    <x v="0"/>
    <x v="0"/>
    <x v="0"/>
    <x v="0"/>
    <x v="0"/>
  </r>
  <r>
    <x v="286"/>
    <x v="0"/>
    <x v="0"/>
    <x v="0"/>
    <x v="0"/>
    <x v="0"/>
  </r>
  <r>
    <x v="286"/>
    <x v="0"/>
    <x v="0"/>
    <x v="0"/>
    <x v="0"/>
    <x v="0"/>
  </r>
  <r>
    <x v="287"/>
    <x v="0"/>
    <x v="0"/>
    <x v="0"/>
    <x v="0"/>
    <x v="0"/>
  </r>
  <r>
    <x v="287"/>
    <x v="0"/>
    <x v="0"/>
    <x v="0"/>
    <x v="0"/>
    <x v="0"/>
  </r>
  <r>
    <x v="287"/>
    <x v="0"/>
    <x v="0"/>
    <x v="0"/>
    <x v="0"/>
    <x v="0"/>
  </r>
  <r>
    <x v="287"/>
    <x v="0"/>
    <x v="0"/>
    <x v="0"/>
    <x v="0"/>
    <x v="0"/>
  </r>
  <r>
    <x v="287"/>
    <x v="0"/>
    <x v="0"/>
    <x v="0"/>
    <x v="0"/>
    <x v="0"/>
  </r>
  <r>
    <x v="287"/>
    <x v="0"/>
    <x v="0"/>
    <x v="0"/>
    <x v="0"/>
    <x v="0"/>
  </r>
  <r>
    <x v="287"/>
    <x v="1"/>
    <x v="1"/>
    <x v="1"/>
    <x v="1"/>
    <x v="1"/>
  </r>
  <r>
    <x v="287"/>
    <x v="1"/>
    <x v="1"/>
    <x v="1"/>
    <x v="1"/>
    <x v="1"/>
  </r>
  <r>
    <x v="287"/>
    <x v="1"/>
    <x v="1"/>
    <x v="1"/>
    <x v="1"/>
    <x v="1"/>
  </r>
  <r>
    <x v="287"/>
    <x v="1"/>
    <x v="1"/>
    <x v="1"/>
    <x v="1"/>
    <x v="1"/>
  </r>
  <r>
    <x v="287"/>
    <x v="1"/>
    <x v="1"/>
    <x v="1"/>
    <x v="1"/>
    <x v="1"/>
  </r>
  <r>
    <x v="287"/>
    <x v="1"/>
    <x v="1"/>
    <x v="1"/>
    <x v="1"/>
    <x v="1"/>
  </r>
  <r>
    <x v="277"/>
    <x v="31"/>
    <x v="202"/>
    <x v="698"/>
    <x v="724"/>
    <x v="843"/>
  </r>
  <r>
    <x v="277"/>
    <x v="32"/>
    <x v="210"/>
    <x v="774"/>
    <x v="686"/>
    <x v="789"/>
  </r>
  <r>
    <x v="277"/>
    <x v="34"/>
    <x v="242"/>
    <x v="1000"/>
    <x v="794"/>
    <x v="866"/>
  </r>
  <r>
    <x v="277"/>
    <x v="43"/>
    <x v="231"/>
    <x v="935"/>
    <x v="797"/>
    <x v="841"/>
  </r>
  <r>
    <x v="277"/>
    <x v="43"/>
    <x v="202"/>
    <x v="850"/>
    <x v="727"/>
    <x v="754"/>
  </r>
  <r>
    <x v="277"/>
    <x v="44"/>
    <x v="263"/>
    <x v="1290"/>
    <x v="1141"/>
    <x v="1174"/>
  </r>
  <r>
    <x v="277"/>
    <x v="44"/>
    <x v="308"/>
    <x v="1481"/>
    <x v="1330"/>
    <x v="1345"/>
  </r>
  <r>
    <x v="277"/>
    <x v="44"/>
    <x v="330"/>
    <x v="1567"/>
    <x v="1450"/>
    <x v="1419"/>
  </r>
  <r>
    <x v="277"/>
    <x v="50"/>
    <x v="350"/>
    <x v="1701"/>
    <x v="1478"/>
    <x v="1427"/>
  </r>
  <r>
    <x v="277"/>
    <x v="51"/>
    <x v="360"/>
    <x v="1777"/>
    <x v="1524"/>
    <x v="1448"/>
  </r>
  <r>
    <x v="277"/>
    <x v="50"/>
    <x v="341"/>
    <x v="1697"/>
    <x v="1525"/>
    <x v="1424"/>
  </r>
  <r>
    <x v="276"/>
    <x v="48"/>
    <x v="368"/>
    <x v="1823"/>
    <x v="1602"/>
    <x v="1469"/>
  </r>
  <r>
    <x v="277"/>
    <x v="49"/>
    <x v="382"/>
    <x v="1877"/>
    <x v="1821"/>
    <x v="1689"/>
  </r>
  <r>
    <x v="277"/>
    <x v="52"/>
    <x v="414"/>
    <x v="2082"/>
    <x v="2163"/>
    <x v="2039"/>
  </r>
  <r>
    <x v="277"/>
    <x v="53"/>
    <x v="451"/>
    <x v="2222"/>
    <x v="2463"/>
    <x v="2310"/>
  </r>
  <r>
    <x v="277"/>
    <x v="52"/>
    <x v="373"/>
    <x v="1975"/>
    <x v="2270"/>
    <x v="2115"/>
  </r>
  <r>
    <x v="288"/>
    <x v="660"/>
    <x v="3746"/>
    <x v="7329"/>
    <x v="7241"/>
    <x v="7528"/>
  </r>
  <r>
    <x v="288"/>
    <x v="679"/>
    <x v="3784"/>
    <x v="7462"/>
    <x v="7394"/>
    <x v="7630"/>
  </r>
  <r>
    <x v="288"/>
    <x v="685"/>
    <x v="3793"/>
    <x v="7493"/>
    <x v="7336"/>
    <x v="7516"/>
  </r>
  <r>
    <x v="288"/>
    <x v="708"/>
    <x v="3777"/>
    <x v="7476"/>
    <x v="7321"/>
    <x v="7460"/>
  </r>
  <r>
    <x v="288"/>
    <x v="709"/>
    <x v="3721"/>
    <x v="7351"/>
    <x v="7145"/>
    <x v="7282"/>
  </r>
  <r>
    <x v="288"/>
    <x v="702"/>
    <x v="3695"/>
    <x v="7352"/>
    <x v="7146"/>
    <x v="7281"/>
  </r>
  <r>
    <x v="288"/>
    <x v="701"/>
    <x v="3693"/>
    <x v="7336"/>
    <x v="7122"/>
    <x v="7246"/>
  </r>
  <r>
    <x v="288"/>
    <x v="712"/>
    <x v="3748"/>
    <x v="7393"/>
    <x v="7219"/>
    <x v="7279"/>
  </r>
  <r>
    <x v="288"/>
    <x v="713"/>
    <x v="3755"/>
    <x v="7407"/>
    <x v="7228"/>
    <x v="7249"/>
  </r>
  <r>
    <x v="288"/>
    <x v="721"/>
    <x v="3795"/>
    <x v="7492"/>
    <x v="7354"/>
    <x v="7325"/>
  </r>
  <r>
    <x v="288"/>
    <x v="730"/>
    <x v="3828"/>
    <x v="7608"/>
    <x v="7507"/>
    <x v="7415"/>
  </r>
  <r>
    <x v="288"/>
    <x v="742"/>
    <x v="3851"/>
    <x v="7672"/>
    <x v="7517"/>
    <x v="7382"/>
  </r>
  <r>
    <x v="288"/>
    <x v="729"/>
    <x v="3849"/>
    <x v="7708"/>
    <x v="7544"/>
    <x v="7372"/>
  </r>
  <r>
    <x v="288"/>
    <x v="732"/>
    <x v="3859"/>
    <x v="7769"/>
    <x v="7672"/>
    <x v="7456"/>
  </r>
  <r>
    <x v="288"/>
    <x v="743"/>
    <x v="3857"/>
    <x v="7810"/>
    <x v="7726"/>
    <x v="7462"/>
  </r>
  <r>
    <x v="288"/>
    <x v="751"/>
    <x v="3757"/>
    <x v="7666"/>
    <x v="7451"/>
    <x v="7145"/>
  </r>
  <r>
    <x v="288"/>
    <x v="751"/>
    <x v="3757"/>
    <x v="7666"/>
    <x v="7451"/>
    <x v="7145"/>
  </r>
  <r>
    <x v="259"/>
    <x v="20"/>
    <x v="86"/>
    <x v="1468"/>
    <x v="1997"/>
    <x v="1184"/>
  </r>
  <r>
    <x v="259"/>
    <x v="20"/>
    <x v="88"/>
    <x v="1566"/>
    <x v="2475"/>
    <x v="1663"/>
  </r>
  <r>
    <x v="259"/>
    <x v="22"/>
    <x v="152"/>
    <x v="2254"/>
    <x v="2701"/>
    <x v="2097"/>
  </r>
  <r>
    <x v="259"/>
    <x v="24"/>
    <x v="205"/>
    <x v="2728"/>
    <x v="3139"/>
    <x v="2554"/>
  </r>
  <r>
    <x v="259"/>
    <x v="28"/>
    <x v="275"/>
    <x v="3072"/>
    <x v="3587"/>
    <x v="3439"/>
  </r>
  <r>
    <x v="259"/>
    <x v="26"/>
    <x v="281"/>
    <x v="3172"/>
    <x v="3524"/>
    <x v="3174"/>
  </r>
  <r>
    <x v="259"/>
    <x v="26"/>
    <x v="308"/>
    <x v="3269"/>
    <x v="3579"/>
    <x v="3372"/>
  </r>
  <r>
    <x v="259"/>
    <x v="25"/>
    <x v="319"/>
    <x v="3389"/>
    <x v="3489"/>
    <x v="3441"/>
  </r>
  <r>
    <x v="259"/>
    <x v="26"/>
    <x v="319"/>
    <x v="3330"/>
    <x v="3718"/>
    <x v="3699"/>
  </r>
  <r>
    <x v="259"/>
    <x v="24"/>
    <x v="272"/>
    <x v="3217"/>
    <x v="3389"/>
    <x v="3250"/>
  </r>
  <r>
    <x v="259"/>
    <x v="27"/>
    <x v="226"/>
    <x v="2963"/>
    <x v="3030"/>
    <x v="2588"/>
  </r>
  <r>
    <x v="259"/>
    <x v="29"/>
    <x v="219"/>
    <x v="2941"/>
    <x v="2859"/>
    <x v="2433"/>
  </r>
  <r>
    <x v="259"/>
    <x v="29"/>
    <x v="210"/>
    <x v="2970"/>
    <x v="2665"/>
    <x v="2125"/>
  </r>
  <r>
    <x v="259"/>
    <x v="0"/>
    <x v="0"/>
    <x v="0"/>
    <x v="0"/>
    <x v="0"/>
  </r>
  <r>
    <x v="259"/>
    <x v="29"/>
    <x v="225"/>
    <x v="3076"/>
    <x v="2780"/>
    <x v="2054"/>
  </r>
  <r>
    <x v="259"/>
    <x v="0"/>
    <x v="0"/>
    <x v="0"/>
    <x v="0"/>
    <x v="0"/>
  </r>
  <r>
    <x v="260"/>
    <x v="0"/>
    <x v="0"/>
    <x v="0"/>
    <x v="0"/>
    <x v="0"/>
  </r>
  <r>
    <x v="260"/>
    <x v="0"/>
    <x v="0"/>
    <x v="0"/>
    <x v="0"/>
    <x v="0"/>
  </r>
  <r>
    <x v="260"/>
    <x v="0"/>
    <x v="0"/>
    <x v="0"/>
    <x v="0"/>
    <x v="0"/>
  </r>
  <r>
    <x v="260"/>
    <x v="0"/>
    <x v="0"/>
    <x v="0"/>
    <x v="0"/>
    <x v="0"/>
  </r>
  <r>
    <x v="260"/>
    <x v="0"/>
    <x v="0"/>
    <x v="0"/>
    <x v="0"/>
    <x v="0"/>
  </r>
  <r>
    <x v="260"/>
    <x v="9"/>
    <x v="26"/>
    <x v="396"/>
    <x v="495"/>
    <x v="404"/>
  </r>
  <r>
    <x v="260"/>
    <x v="10"/>
    <x v="25"/>
    <x v="406"/>
    <x v="490"/>
    <x v="448"/>
  </r>
  <r>
    <x v="260"/>
    <x v="10"/>
    <x v="28"/>
    <x v="489"/>
    <x v="511"/>
    <x v="498"/>
  </r>
  <r>
    <x v="260"/>
    <x v="11"/>
    <x v="31"/>
    <x v="585"/>
    <x v="750"/>
    <x v="747"/>
  </r>
  <r>
    <x v="260"/>
    <x v="10"/>
    <x v="35"/>
    <x v="650"/>
    <x v="769"/>
    <x v="699"/>
  </r>
  <r>
    <x v="260"/>
    <x v="10"/>
    <x v="37"/>
    <x v="718"/>
    <x v="790"/>
    <x v="598"/>
  </r>
  <r>
    <x v="260"/>
    <x v="13"/>
    <x v="43"/>
    <x v="879"/>
    <x v="839"/>
    <x v="643"/>
  </r>
  <r>
    <x v="260"/>
    <x v="12"/>
    <x v="54"/>
    <x v="945"/>
    <x v="767"/>
    <x v="513"/>
  </r>
  <r>
    <x v="260"/>
    <x v="0"/>
    <x v="0"/>
    <x v="0"/>
    <x v="0"/>
    <x v="0"/>
  </r>
  <r>
    <x v="260"/>
    <x v="0"/>
    <x v="0"/>
    <x v="0"/>
    <x v="0"/>
    <x v="0"/>
  </r>
  <r>
    <x v="260"/>
    <x v="0"/>
    <x v="0"/>
    <x v="0"/>
    <x v="0"/>
    <x v="0"/>
  </r>
  <r>
    <x v="261"/>
    <x v="49"/>
    <x v="1937"/>
    <x v="6193"/>
    <x v="5439"/>
    <x v="5962"/>
  </r>
  <r>
    <x v="261"/>
    <x v="50"/>
    <x v="1931"/>
    <x v="6267"/>
    <x v="5682"/>
    <x v="6134"/>
  </r>
  <r>
    <x v="261"/>
    <x v="46"/>
    <x v="1997"/>
    <x v="6470"/>
    <x v="5715"/>
    <x v="6064"/>
  </r>
  <r>
    <x v="261"/>
    <x v="49"/>
    <x v="2180"/>
    <x v="6589"/>
    <x v="5887"/>
    <x v="6164"/>
  </r>
  <r>
    <x v="261"/>
    <x v="49"/>
    <x v="2137"/>
    <x v="6210"/>
    <x v="5477"/>
    <x v="5736"/>
  </r>
  <r>
    <x v="261"/>
    <x v="46"/>
    <x v="2215"/>
    <x v="6571"/>
    <x v="5888"/>
    <x v="6056"/>
  </r>
  <r>
    <x v="261"/>
    <x v="42"/>
    <x v="2336"/>
    <x v="6697"/>
    <x v="6023"/>
    <x v="6108"/>
  </r>
  <r>
    <x v="261"/>
    <x v="44"/>
    <x v="2385"/>
    <x v="6812"/>
    <x v="6116"/>
    <x v="6130"/>
  </r>
  <r>
    <x v="261"/>
    <x v="46"/>
    <x v="2347"/>
    <x v="6779"/>
    <x v="6083"/>
    <x v="6023"/>
  </r>
  <r>
    <x v="261"/>
    <x v="43"/>
    <x v="2305"/>
    <x v="6906"/>
    <x v="6147"/>
    <x v="6030"/>
  </r>
  <r>
    <x v="261"/>
    <x v="47"/>
    <x v="2375"/>
    <x v="7092"/>
    <x v="6355"/>
    <x v="6168"/>
  </r>
  <r>
    <x v="261"/>
    <x v="46"/>
    <x v="2389"/>
    <x v="6936"/>
    <x v="6185"/>
    <x v="5975"/>
  </r>
  <r>
    <x v="261"/>
    <x v="44"/>
    <x v="2404"/>
    <x v="7056"/>
    <x v="6283"/>
    <x v="6073"/>
  </r>
  <r>
    <x v="261"/>
    <x v="46"/>
    <x v="2481"/>
    <x v="7173"/>
    <x v="6422"/>
    <x v="6180"/>
  </r>
  <r>
    <x v="261"/>
    <x v="53"/>
    <x v="2495"/>
    <x v="7249"/>
    <x v="6501"/>
    <x v="6203"/>
  </r>
  <r>
    <x v="261"/>
    <x v="51"/>
    <x v="2439"/>
    <x v="7348"/>
    <x v="6614"/>
    <x v="6251"/>
  </r>
  <r>
    <x v="263"/>
    <x v="0"/>
    <x v="0"/>
    <x v="0"/>
    <x v="0"/>
    <x v="0"/>
  </r>
  <r>
    <x v="263"/>
    <x v="0"/>
    <x v="0"/>
    <x v="0"/>
    <x v="0"/>
    <x v="0"/>
  </r>
  <r>
    <x v="263"/>
    <x v="0"/>
    <x v="0"/>
    <x v="0"/>
    <x v="0"/>
    <x v="0"/>
  </r>
  <r>
    <x v="263"/>
    <x v="0"/>
    <x v="0"/>
    <x v="0"/>
    <x v="0"/>
    <x v="0"/>
  </r>
  <r>
    <x v="263"/>
    <x v="0"/>
    <x v="0"/>
    <x v="0"/>
    <x v="0"/>
    <x v="0"/>
  </r>
  <r>
    <x v="263"/>
    <x v="15"/>
    <x v="291"/>
    <x v="3981"/>
    <x v="3892"/>
    <x v="3737"/>
  </r>
  <r>
    <x v="263"/>
    <x v="14"/>
    <x v="318"/>
    <x v="4250"/>
    <x v="3965"/>
    <x v="3882"/>
  </r>
  <r>
    <x v="263"/>
    <x v="11"/>
    <x v="308"/>
    <x v="4094"/>
    <x v="3625"/>
    <x v="3593"/>
  </r>
  <r>
    <x v="263"/>
    <x v="12"/>
    <x v="293"/>
    <x v="4006"/>
    <x v="3526"/>
    <x v="3520"/>
  </r>
  <r>
    <x v="263"/>
    <x v="13"/>
    <x v="312"/>
    <x v="4109"/>
    <x v="4217"/>
    <x v="4250"/>
  </r>
  <r>
    <x v="263"/>
    <x v="17"/>
    <x v="255"/>
    <x v="3814"/>
    <x v="3809"/>
    <x v="3867"/>
  </r>
  <r>
    <x v="262"/>
    <x v="17"/>
    <x v="219"/>
    <x v="3494"/>
    <x v="3433"/>
    <x v="3562"/>
  </r>
  <r>
    <x v="263"/>
    <x v="14"/>
    <x v="208"/>
    <x v="3554"/>
    <x v="3176"/>
    <x v="3278"/>
  </r>
  <r>
    <x v="263"/>
    <x v="0"/>
    <x v="0"/>
    <x v="0"/>
    <x v="0"/>
    <x v="0"/>
  </r>
  <r>
    <x v="263"/>
    <x v="0"/>
    <x v="0"/>
    <x v="0"/>
    <x v="0"/>
    <x v="0"/>
  </r>
  <r>
    <x v="263"/>
    <x v="0"/>
    <x v="0"/>
    <x v="0"/>
    <x v="0"/>
    <x v="0"/>
  </r>
  <r>
    <x v="265"/>
    <x v="41"/>
    <x v="827"/>
    <x v="4065"/>
    <x v="3356"/>
    <x v="3314"/>
  </r>
  <r>
    <x v="265"/>
    <x v="45"/>
    <x v="1010"/>
    <x v="4727"/>
    <x v="3940"/>
    <x v="3887"/>
  </r>
  <r>
    <x v="265"/>
    <x v="46"/>
    <x v="1546"/>
    <x v="5642"/>
    <x v="4991"/>
    <x v="4823"/>
  </r>
  <r>
    <x v="265"/>
    <x v="55"/>
    <x v="1827"/>
    <x v="5897"/>
    <x v="5369"/>
    <x v="5159"/>
  </r>
  <r>
    <x v="265"/>
    <x v="55"/>
    <x v="1726"/>
    <x v="5828"/>
    <x v="5243"/>
    <x v="5020"/>
  </r>
  <r>
    <x v="265"/>
    <x v="56"/>
    <x v="1686"/>
    <x v="5763"/>
    <x v="5159"/>
    <x v="4969"/>
  </r>
  <r>
    <x v="265"/>
    <x v="53"/>
    <x v="1519"/>
    <x v="5597"/>
    <x v="4903"/>
    <x v="4787"/>
  </r>
  <r>
    <x v="265"/>
    <x v="57"/>
    <x v="1667"/>
    <x v="5708"/>
    <x v="5033"/>
    <x v="4987"/>
  </r>
  <r>
    <x v="265"/>
    <x v="59"/>
    <x v="1633"/>
    <x v="5739"/>
    <x v="5019"/>
    <x v="5060"/>
  </r>
  <r>
    <x v="265"/>
    <x v="59"/>
    <x v="1555"/>
    <x v="5784"/>
    <x v="4977"/>
    <x v="5078"/>
  </r>
  <r>
    <x v="265"/>
    <x v="59"/>
    <x v="1769"/>
    <x v="6121"/>
    <x v="5268"/>
    <x v="5362"/>
  </r>
  <r>
    <x v="265"/>
    <x v="69"/>
    <x v="1922"/>
    <x v="6251"/>
    <x v="5449"/>
    <x v="5510"/>
  </r>
  <r>
    <x v="265"/>
    <x v="70"/>
    <x v="1914"/>
    <x v="6328"/>
    <x v="5479"/>
    <x v="5501"/>
  </r>
  <r>
    <x v="265"/>
    <x v="76"/>
    <x v="2105"/>
    <x v="6684"/>
    <x v="5832"/>
    <x v="5803"/>
  </r>
  <r>
    <x v="265"/>
    <x v="78"/>
    <x v="2134"/>
    <x v="6750"/>
    <x v="5902"/>
    <x v="5909"/>
  </r>
  <r>
    <x v="265"/>
    <x v="81"/>
    <x v="2183"/>
    <x v="6933"/>
    <x v="5915"/>
    <x v="5939"/>
  </r>
  <r>
    <x v="264"/>
    <x v="125"/>
    <x v="2289"/>
    <x v="6807"/>
    <x v="6194"/>
    <x v="6373"/>
  </r>
  <r>
    <x v="264"/>
    <x v="124"/>
    <x v="2328"/>
    <x v="6921"/>
    <x v="6409"/>
    <x v="6615"/>
  </r>
  <r>
    <x v="264"/>
    <x v="123"/>
    <x v="2597"/>
    <x v="7287"/>
    <x v="6712"/>
    <x v="6839"/>
  </r>
  <r>
    <x v="264"/>
    <x v="135"/>
    <x v="2818"/>
    <x v="7381"/>
    <x v="6944"/>
    <x v="7034"/>
  </r>
  <r>
    <x v="264"/>
    <x v="144"/>
    <x v="2759"/>
    <x v="7285"/>
    <x v="6785"/>
    <x v="6850"/>
  </r>
  <r>
    <x v="264"/>
    <x v="148"/>
    <x v="2817"/>
    <x v="7389"/>
    <x v="7003"/>
    <x v="7069"/>
  </r>
  <r>
    <x v="264"/>
    <x v="141"/>
    <x v="2858"/>
    <x v="7431"/>
    <x v="7022"/>
    <x v="7085"/>
  </r>
  <r>
    <x v="264"/>
    <x v="143"/>
    <x v="2938"/>
    <x v="7522"/>
    <x v="7062"/>
    <x v="7112"/>
  </r>
  <r>
    <x v="264"/>
    <x v="150"/>
    <x v="2895"/>
    <x v="7510"/>
    <x v="7058"/>
    <x v="7101"/>
  </r>
  <r>
    <x v="264"/>
    <x v="145"/>
    <x v="2839"/>
    <x v="7581"/>
    <x v="7136"/>
    <x v="7148"/>
  </r>
  <r>
    <x v="264"/>
    <x v="156"/>
    <x v="2944"/>
    <x v="7734"/>
    <x v="7254"/>
    <x v="7204"/>
  </r>
  <r>
    <x v="264"/>
    <x v="170"/>
    <x v="2991"/>
    <x v="7674"/>
    <x v="7170"/>
    <x v="7111"/>
  </r>
  <r>
    <x v="264"/>
    <x v="165"/>
    <x v="3000"/>
    <x v="7755"/>
    <x v="7199"/>
    <x v="7104"/>
  </r>
  <r>
    <x v="264"/>
    <x v="171"/>
    <x v="3121"/>
    <x v="7928"/>
    <x v="7387"/>
    <x v="7286"/>
  </r>
  <r>
    <x v="264"/>
    <x v="178"/>
    <x v="3154"/>
    <x v="7990"/>
    <x v="7438"/>
    <x v="7308"/>
  </r>
  <r>
    <x v="264"/>
    <x v="187"/>
    <x v="3142"/>
    <x v="8086"/>
    <x v="7480"/>
    <x v="7366"/>
  </r>
  <r>
    <x v="264"/>
    <x v="187"/>
    <x v="3142"/>
    <x v="8086"/>
    <x v="7480"/>
    <x v="7366"/>
  </r>
  <r>
    <x v="250"/>
    <x v="773"/>
    <x v="4028"/>
    <x v="8215"/>
    <x v="8171"/>
    <x v="8413"/>
  </r>
  <r>
    <x v="250"/>
    <x v="788"/>
    <x v="4064"/>
    <x v="8304"/>
    <x v="8272"/>
    <x v="8473"/>
  </r>
  <r>
    <x v="250"/>
    <x v="787"/>
    <x v="4096"/>
    <x v="8429"/>
    <x v="8306"/>
    <x v="8452"/>
  </r>
  <r>
    <x v="250"/>
    <x v="808"/>
    <x v="4107"/>
    <x v="8443"/>
    <x v="8300"/>
    <x v="8401"/>
  </r>
  <r>
    <x v="250"/>
    <x v="810"/>
    <x v="4025"/>
    <x v="8245"/>
    <x v="8123"/>
    <x v="8212"/>
  </r>
  <r>
    <x v="250"/>
    <x v="804"/>
    <x v="4020"/>
    <x v="8309"/>
    <x v="8189"/>
    <x v="8260"/>
  </r>
  <r>
    <x v="250"/>
    <x v="802"/>
    <x v="4031"/>
    <x v="8318"/>
    <x v="8184"/>
    <x v="8254"/>
  </r>
  <r>
    <x v="250"/>
    <x v="807"/>
    <x v="4087"/>
    <x v="8430"/>
    <x v="8291"/>
    <x v="8322"/>
  </r>
  <r>
    <x v="250"/>
    <x v="815"/>
    <x v="4086"/>
    <x v="8442"/>
    <x v="8295"/>
    <x v="8305"/>
  </r>
  <r>
    <x v="250"/>
    <x v="819"/>
    <x v="4097"/>
    <x v="8513"/>
    <x v="8372"/>
    <x v="8347"/>
  </r>
  <r>
    <x v="250"/>
    <x v="836"/>
    <x v="4138"/>
    <x v="8653"/>
    <x v="8474"/>
    <x v="8422"/>
  </r>
  <r>
    <x v="250"/>
    <x v="861"/>
    <x v="4192"/>
    <x v="8714"/>
    <x v="8539"/>
    <x v="8483"/>
  </r>
  <r>
    <x v="250"/>
    <x v="852"/>
    <x v="4197"/>
    <x v="8773"/>
    <x v="8578"/>
    <x v="8509"/>
  </r>
  <r>
    <x v="250"/>
    <x v="859"/>
    <x v="4237"/>
    <x v="8874"/>
    <x v="8660"/>
    <x v="8572"/>
  </r>
  <r>
    <x v="250"/>
    <x v="864"/>
    <x v="4241"/>
    <x v="8917"/>
    <x v="8730"/>
    <x v="8594"/>
  </r>
  <r>
    <x v="250"/>
    <x v="883"/>
    <x v="4162"/>
    <x v="8914"/>
    <x v="8612"/>
    <x v="8486"/>
  </r>
  <r>
    <x v="250"/>
    <x v="883"/>
    <x v="4162"/>
    <x v="8914"/>
    <x v="8612"/>
    <x v="8486"/>
  </r>
  <r>
    <x v="298"/>
    <x v="27"/>
    <x v="467"/>
    <x v="4546"/>
    <x v="4179"/>
    <x v="4498"/>
  </r>
  <r>
    <x v="298"/>
    <x v="29"/>
    <x v="502"/>
    <x v="4782"/>
    <x v="4380"/>
    <x v="4525"/>
  </r>
  <r>
    <x v="298"/>
    <x v="29"/>
    <x v="515"/>
    <x v="4899"/>
    <x v="4500"/>
    <x v="4540"/>
  </r>
  <r>
    <x v="298"/>
    <x v="36"/>
    <x v="585"/>
    <x v="5203"/>
    <x v="4754"/>
    <x v="4765"/>
  </r>
  <r>
    <x v="298"/>
    <x v="34"/>
    <x v="497"/>
    <x v="5068"/>
    <x v="4739"/>
    <x v="4723"/>
  </r>
  <r>
    <x v="298"/>
    <x v="36"/>
    <x v="613"/>
    <x v="5365"/>
    <x v="4963"/>
    <x v="4982"/>
  </r>
  <r>
    <x v="298"/>
    <x v="35"/>
    <x v="625"/>
    <x v="5396"/>
    <x v="4923"/>
    <x v="4922"/>
  </r>
  <r>
    <x v="298"/>
    <x v="37"/>
    <x v="622"/>
    <x v="5496"/>
    <x v="5017"/>
    <x v="4963"/>
  </r>
  <r>
    <x v="298"/>
    <x v="38"/>
    <x v="556"/>
    <x v="5265"/>
    <x v="4669"/>
    <x v="4573"/>
  </r>
  <r>
    <x v="298"/>
    <x v="34"/>
    <x v="875"/>
    <x v="6017"/>
    <x v="5501"/>
    <x v="5358"/>
  </r>
  <r>
    <x v="298"/>
    <x v="29"/>
    <x v="1043"/>
    <x v="6433"/>
    <x v="5954"/>
    <x v="5745"/>
  </r>
  <r>
    <x v="298"/>
    <x v="31"/>
    <x v="1041"/>
    <x v="6420"/>
    <x v="5945"/>
    <x v="5680"/>
  </r>
  <r>
    <x v="298"/>
    <x v="41"/>
    <x v="735"/>
    <x v="5788"/>
    <x v="5332"/>
    <x v="4972"/>
  </r>
  <r>
    <x v="298"/>
    <x v="43"/>
    <x v="803"/>
    <x v="5896"/>
    <x v="5387"/>
    <x v="4977"/>
  </r>
  <r>
    <x v="298"/>
    <x v="44"/>
    <x v="908"/>
    <x v="6268"/>
    <x v="5805"/>
    <x v="5345"/>
  </r>
  <r>
    <x v="298"/>
    <x v="44"/>
    <x v="877"/>
    <x v="6218"/>
    <x v="5776"/>
    <x v="5273"/>
  </r>
  <r>
    <x v="299"/>
    <x v="27"/>
    <x v="467"/>
    <x v="4546"/>
    <x v="4179"/>
    <x v="4498"/>
  </r>
  <r>
    <x v="299"/>
    <x v="29"/>
    <x v="502"/>
    <x v="4782"/>
    <x v="4380"/>
    <x v="4525"/>
  </r>
  <r>
    <x v="299"/>
    <x v="29"/>
    <x v="515"/>
    <x v="4899"/>
    <x v="4500"/>
    <x v="4540"/>
  </r>
  <r>
    <x v="299"/>
    <x v="36"/>
    <x v="585"/>
    <x v="5203"/>
    <x v="4754"/>
    <x v="4765"/>
  </r>
  <r>
    <x v="299"/>
    <x v="34"/>
    <x v="497"/>
    <x v="5068"/>
    <x v="4739"/>
    <x v="4723"/>
  </r>
  <r>
    <x v="299"/>
    <x v="36"/>
    <x v="613"/>
    <x v="5365"/>
    <x v="4963"/>
    <x v="4982"/>
  </r>
  <r>
    <x v="299"/>
    <x v="35"/>
    <x v="625"/>
    <x v="5396"/>
    <x v="4923"/>
    <x v="4922"/>
  </r>
  <r>
    <x v="299"/>
    <x v="37"/>
    <x v="622"/>
    <x v="5496"/>
    <x v="5017"/>
    <x v="4963"/>
  </r>
  <r>
    <x v="299"/>
    <x v="38"/>
    <x v="556"/>
    <x v="5265"/>
    <x v="4669"/>
    <x v="4573"/>
  </r>
  <r>
    <x v="299"/>
    <x v="34"/>
    <x v="875"/>
    <x v="6017"/>
    <x v="5501"/>
    <x v="5358"/>
  </r>
  <r>
    <x v="299"/>
    <x v="29"/>
    <x v="1043"/>
    <x v="6433"/>
    <x v="5954"/>
    <x v="5745"/>
  </r>
  <r>
    <x v="299"/>
    <x v="31"/>
    <x v="1041"/>
    <x v="6420"/>
    <x v="5945"/>
    <x v="5680"/>
  </r>
  <r>
    <x v="299"/>
    <x v="41"/>
    <x v="735"/>
    <x v="5788"/>
    <x v="5332"/>
    <x v="4972"/>
  </r>
  <r>
    <x v="299"/>
    <x v="43"/>
    <x v="803"/>
    <x v="5896"/>
    <x v="5387"/>
    <x v="4977"/>
  </r>
  <r>
    <x v="299"/>
    <x v="44"/>
    <x v="908"/>
    <x v="6268"/>
    <x v="5805"/>
    <x v="5345"/>
  </r>
  <r>
    <x v="299"/>
    <x v="44"/>
    <x v="877"/>
    <x v="6218"/>
    <x v="5776"/>
    <x v="5273"/>
  </r>
  <r>
    <x v="299"/>
    <x v="44"/>
    <x v="877"/>
    <x v="6218"/>
    <x v="5776"/>
    <x v="5273"/>
  </r>
  <r>
    <x v="294"/>
    <x v="89"/>
    <x v="151"/>
    <x v="1438"/>
    <x v="1207"/>
    <x v="1365"/>
  </r>
  <r>
    <x v="294"/>
    <x v="86"/>
    <x v="138"/>
    <x v="1418"/>
    <x v="1556"/>
    <x v="1730"/>
  </r>
  <r>
    <x v="294"/>
    <x v="87"/>
    <x v="138"/>
    <x v="1294"/>
    <x v="1664"/>
    <x v="1770"/>
  </r>
  <r>
    <x v="294"/>
    <x v="83"/>
    <x v="136"/>
    <x v="1371"/>
    <x v="1260"/>
    <x v="1349"/>
  </r>
  <r>
    <x v="294"/>
    <x v="0"/>
    <x v="0"/>
    <x v="0"/>
    <x v="0"/>
    <x v="0"/>
  </r>
  <r>
    <x v="294"/>
    <x v="78"/>
    <x v="133"/>
    <x v="1351"/>
    <x v="1815"/>
    <x v="1823"/>
  </r>
  <r>
    <x v="294"/>
    <x v="68"/>
    <x v="120"/>
    <x v="1408"/>
    <x v="1990"/>
    <x v="1994"/>
  </r>
  <r>
    <x v="294"/>
    <x v="66"/>
    <x v="112"/>
    <x v="1490"/>
    <x v="2222"/>
    <x v="2195"/>
  </r>
  <r>
    <x v="294"/>
    <x v="62"/>
    <x v="115"/>
    <x v="1571"/>
    <x v="2260"/>
    <x v="2166"/>
  </r>
  <r>
    <x v="294"/>
    <x v="68"/>
    <x v="107"/>
    <x v="1387"/>
    <x v="2126"/>
    <x v="1986"/>
  </r>
  <r>
    <x v="294"/>
    <x v="0"/>
    <x v="0"/>
    <x v="0"/>
    <x v="0"/>
    <x v="0"/>
  </r>
  <r>
    <x v="294"/>
    <x v="65"/>
    <x v="120"/>
    <x v="1952"/>
    <x v="2939"/>
    <x v="2724"/>
  </r>
  <r>
    <x v="294"/>
    <x v="0"/>
    <x v="0"/>
    <x v="0"/>
    <x v="0"/>
    <x v="0"/>
  </r>
  <r>
    <x v="294"/>
    <x v="62"/>
    <x v="103"/>
    <x v="1739"/>
    <x v="2844"/>
    <x v="2590"/>
  </r>
  <r>
    <x v="294"/>
    <x v="0"/>
    <x v="0"/>
    <x v="0"/>
    <x v="0"/>
    <x v="0"/>
  </r>
  <r>
    <x v="294"/>
    <x v="63"/>
    <x v="73"/>
    <x v="1148"/>
    <x v="1586"/>
    <x v="1396"/>
  </r>
  <r>
    <x v="293"/>
    <x v="0"/>
    <x v="0"/>
    <x v="0"/>
    <x v="0"/>
    <x v="0"/>
  </r>
  <r>
    <x v="293"/>
    <x v="0"/>
    <x v="0"/>
    <x v="0"/>
    <x v="0"/>
    <x v="0"/>
  </r>
  <r>
    <x v="293"/>
    <x v="0"/>
    <x v="0"/>
    <x v="0"/>
    <x v="0"/>
    <x v="0"/>
  </r>
  <r>
    <x v="293"/>
    <x v="29"/>
    <x v="215"/>
    <x v="2162"/>
    <x v="1886"/>
    <x v="2186"/>
  </r>
  <r>
    <x v="293"/>
    <x v="27"/>
    <x v="190"/>
    <x v="1968"/>
    <x v="1794"/>
    <x v="2507"/>
  </r>
  <r>
    <x v="293"/>
    <x v="0"/>
    <x v="0"/>
    <x v="0"/>
    <x v="0"/>
    <x v="0"/>
  </r>
  <r>
    <x v="293"/>
    <x v="26"/>
    <x v="202"/>
    <x v="2094"/>
    <x v="2249"/>
    <x v="2264"/>
  </r>
  <r>
    <x v="293"/>
    <x v="24"/>
    <x v="213"/>
    <x v="2182"/>
    <x v="2172"/>
    <x v="2154"/>
  </r>
  <r>
    <x v="293"/>
    <x v="21"/>
    <x v="237"/>
    <x v="2305"/>
    <x v="2248"/>
    <x v="2185"/>
  </r>
  <r>
    <x v="293"/>
    <x v="0"/>
    <x v="0"/>
    <x v="0"/>
    <x v="0"/>
    <x v="0"/>
  </r>
  <r>
    <x v="293"/>
    <x v="23"/>
    <x v="408"/>
    <x v="3340"/>
    <x v="2905"/>
    <x v="3280"/>
  </r>
  <r>
    <x v="292"/>
    <x v="0"/>
    <x v="0"/>
    <x v="0"/>
    <x v="0"/>
    <x v="0"/>
  </r>
  <r>
    <x v="293"/>
    <x v="23"/>
    <x v="369"/>
    <x v="3441"/>
    <x v="3015"/>
    <x v="3557"/>
  </r>
  <r>
    <x v="293"/>
    <x v="0"/>
    <x v="0"/>
    <x v="0"/>
    <x v="0"/>
    <x v="0"/>
  </r>
  <r>
    <x v="293"/>
    <x v="24"/>
    <x v="350"/>
    <x v="3470"/>
    <x v="2536"/>
    <x v="3169"/>
  </r>
  <r>
    <x v="293"/>
    <x v="25"/>
    <x v="371"/>
    <x v="3576"/>
    <x v="2644"/>
    <x v="3402"/>
  </r>
  <r>
    <x v="296"/>
    <x v="0"/>
    <x v="0"/>
    <x v="0"/>
    <x v="0"/>
    <x v="0"/>
  </r>
  <r>
    <x v="296"/>
    <x v="0"/>
    <x v="0"/>
    <x v="0"/>
    <x v="0"/>
    <x v="0"/>
  </r>
  <r>
    <x v="296"/>
    <x v="0"/>
    <x v="0"/>
    <x v="0"/>
    <x v="0"/>
    <x v="0"/>
  </r>
  <r>
    <x v="296"/>
    <x v="0"/>
    <x v="0"/>
    <x v="0"/>
    <x v="0"/>
    <x v="0"/>
  </r>
  <r>
    <x v="296"/>
    <x v="0"/>
    <x v="0"/>
    <x v="0"/>
    <x v="0"/>
    <x v="0"/>
  </r>
  <r>
    <x v="296"/>
    <x v="0"/>
    <x v="0"/>
    <x v="0"/>
    <x v="0"/>
    <x v="0"/>
  </r>
  <r>
    <x v="296"/>
    <x v="0"/>
    <x v="0"/>
    <x v="0"/>
    <x v="0"/>
    <x v="0"/>
  </r>
  <r>
    <x v="296"/>
    <x v="0"/>
    <x v="0"/>
    <x v="0"/>
    <x v="0"/>
    <x v="0"/>
  </r>
  <r>
    <x v="296"/>
    <x v="0"/>
    <x v="0"/>
    <x v="0"/>
    <x v="0"/>
    <x v="0"/>
  </r>
  <r>
    <x v="296"/>
    <x v="0"/>
    <x v="0"/>
    <x v="0"/>
    <x v="0"/>
    <x v="0"/>
  </r>
  <r>
    <x v="296"/>
    <x v="0"/>
    <x v="0"/>
    <x v="0"/>
    <x v="0"/>
    <x v="0"/>
  </r>
  <r>
    <x v="296"/>
    <x v="0"/>
    <x v="0"/>
    <x v="0"/>
    <x v="0"/>
    <x v="0"/>
  </r>
  <r>
    <x v="296"/>
    <x v="0"/>
    <x v="0"/>
    <x v="0"/>
    <x v="0"/>
    <x v="0"/>
  </r>
  <r>
    <x v="296"/>
    <x v="0"/>
    <x v="0"/>
    <x v="0"/>
    <x v="0"/>
    <x v="0"/>
  </r>
  <r>
    <x v="296"/>
    <x v="0"/>
    <x v="0"/>
    <x v="0"/>
    <x v="0"/>
    <x v="0"/>
  </r>
  <r>
    <x v="296"/>
    <x v="0"/>
    <x v="0"/>
    <x v="0"/>
    <x v="0"/>
    <x v="0"/>
  </r>
  <r>
    <x v="295"/>
    <x v="49"/>
    <x v="538"/>
    <x v="2775"/>
    <x v="2778"/>
    <x v="2985"/>
  </r>
  <r>
    <x v="295"/>
    <x v="42"/>
    <x v="460"/>
    <x v="2517"/>
    <x v="2507"/>
    <x v="2678"/>
  </r>
  <r>
    <x v="295"/>
    <x v="39"/>
    <x v="391"/>
    <x v="2340"/>
    <x v="2287"/>
    <x v="2383"/>
  </r>
  <r>
    <x v="295"/>
    <x v="0"/>
    <x v="0"/>
    <x v="0"/>
    <x v="0"/>
    <x v="0"/>
  </r>
  <r>
    <x v="295"/>
    <x v="42"/>
    <x v="388"/>
    <x v="2251"/>
    <x v="2137"/>
    <x v="2222"/>
  </r>
  <r>
    <x v="295"/>
    <x v="42"/>
    <x v="386"/>
    <x v="2280"/>
    <x v="2209"/>
    <x v="2257"/>
  </r>
  <r>
    <x v="295"/>
    <x v="0"/>
    <x v="0"/>
    <x v="0"/>
    <x v="0"/>
    <x v="0"/>
  </r>
  <r>
    <x v="295"/>
    <x v="0"/>
    <x v="0"/>
    <x v="0"/>
    <x v="0"/>
    <x v="0"/>
  </r>
  <r>
    <x v="295"/>
    <x v="0"/>
    <x v="0"/>
    <x v="0"/>
    <x v="0"/>
    <x v="0"/>
  </r>
  <r>
    <x v="295"/>
    <x v="36"/>
    <x v="383"/>
    <x v="2345"/>
    <x v="2356"/>
    <x v="2299"/>
  </r>
  <r>
    <x v="295"/>
    <x v="33"/>
    <x v="382"/>
    <x v="2393"/>
    <x v="2410"/>
    <x v="2333"/>
  </r>
  <r>
    <x v="295"/>
    <x v="66"/>
    <x v="995"/>
    <x v="4785"/>
    <x v="4778"/>
    <x v="4677"/>
  </r>
  <r>
    <x v="295"/>
    <x v="67"/>
    <x v="1027"/>
    <x v="4918"/>
    <x v="4925"/>
    <x v="4794"/>
  </r>
  <r>
    <x v="295"/>
    <x v="66"/>
    <x v="1021"/>
    <x v="4874"/>
    <x v="4909"/>
    <x v="4748"/>
  </r>
  <r>
    <x v="295"/>
    <x v="66"/>
    <x v="1008"/>
    <x v="4904"/>
    <x v="4943"/>
    <x v="4713"/>
  </r>
  <r>
    <x v="295"/>
    <x v="0"/>
    <x v="0"/>
    <x v="0"/>
    <x v="0"/>
    <x v="0"/>
  </r>
  <r>
    <x v="297"/>
    <x v="161"/>
    <x v="836"/>
    <x v="3868"/>
    <x v="3676"/>
    <x v="4070"/>
  </r>
  <r>
    <x v="297"/>
    <x v="150"/>
    <x v="767"/>
    <x v="3820"/>
    <x v="3721"/>
    <x v="4152"/>
  </r>
  <r>
    <x v="297"/>
    <x v="152"/>
    <x v="757"/>
    <x v="3843"/>
    <x v="3780"/>
    <x v="3996"/>
  </r>
  <r>
    <x v="297"/>
    <x v="154"/>
    <x v="777"/>
    <x v="3858"/>
    <x v="3606"/>
    <x v="3814"/>
  </r>
  <r>
    <x v="297"/>
    <x v="151"/>
    <x v="749"/>
    <x v="3739"/>
    <x v="3653"/>
    <x v="4037"/>
  </r>
  <r>
    <x v="297"/>
    <x v="148"/>
    <x v="748"/>
    <x v="3830"/>
    <x v="3898"/>
    <x v="4142"/>
  </r>
  <r>
    <x v="297"/>
    <x v="140"/>
    <x v="756"/>
    <x v="3877"/>
    <x v="4099"/>
    <x v="4090"/>
  </r>
  <r>
    <x v="297"/>
    <x v="132"/>
    <x v="769"/>
    <x v="3962"/>
    <x v="4174"/>
    <x v="4129"/>
  </r>
  <r>
    <x v="297"/>
    <x v="123"/>
    <x v="783"/>
    <x v="4037"/>
    <x v="4241"/>
    <x v="4134"/>
  </r>
  <r>
    <x v="297"/>
    <x v="124"/>
    <x v="770"/>
    <x v="4023"/>
    <x v="4095"/>
    <x v="4016"/>
  </r>
  <r>
    <x v="297"/>
    <x v="124"/>
    <x v="899"/>
    <x v="4667"/>
    <x v="4655"/>
    <x v="4739"/>
  </r>
  <r>
    <x v="297"/>
    <x v="154"/>
    <x v="1366"/>
    <x v="5594"/>
    <x v="5570"/>
    <x v="5657"/>
  </r>
  <r>
    <x v="297"/>
    <x v="159"/>
    <x v="1384"/>
    <x v="5672"/>
    <x v="5702"/>
    <x v="5759"/>
  </r>
  <r>
    <x v="297"/>
    <x v="153"/>
    <x v="1371"/>
    <x v="5690"/>
    <x v="5673"/>
    <x v="5691"/>
  </r>
  <r>
    <x v="297"/>
    <x v="156"/>
    <x v="1362"/>
    <x v="5693"/>
    <x v="5615"/>
    <x v="5579"/>
  </r>
  <r>
    <x v="297"/>
    <x v="150"/>
    <x v="1190"/>
    <x v="5483"/>
    <x v="5240"/>
    <x v="5312"/>
  </r>
  <r>
    <x v="297"/>
    <x v="150"/>
    <x v="1190"/>
    <x v="5483"/>
    <x v="5240"/>
    <x v="5312"/>
  </r>
  <r>
    <x v="308"/>
    <x v="0"/>
    <x v="0"/>
    <x v="0"/>
    <x v="0"/>
    <x v="0"/>
  </r>
  <r>
    <x v="308"/>
    <x v="0"/>
    <x v="0"/>
    <x v="0"/>
    <x v="0"/>
    <x v="0"/>
  </r>
  <r>
    <x v="308"/>
    <x v="0"/>
    <x v="0"/>
    <x v="0"/>
    <x v="0"/>
    <x v="0"/>
  </r>
  <r>
    <x v="308"/>
    <x v="0"/>
    <x v="0"/>
    <x v="0"/>
    <x v="0"/>
    <x v="0"/>
  </r>
  <r>
    <x v="308"/>
    <x v="0"/>
    <x v="0"/>
    <x v="0"/>
    <x v="0"/>
    <x v="0"/>
  </r>
  <r>
    <x v="308"/>
    <x v="0"/>
    <x v="0"/>
    <x v="0"/>
    <x v="0"/>
    <x v="0"/>
  </r>
  <r>
    <x v="308"/>
    <x v="0"/>
    <x v="0"/>
    <x v="0"/>
    <x v="0"/>
    <x v="0"/>
  </r>
  <r>
    <x v="308"/>
    <x v="0"/>
    <x v="0"/>
    <x v="0"/>
    <x v="0"/>
    <x v="0"/>
  </r>
  <r>
    <x v="308"/>
    <x v="0"/>
    <x v="0"/>
    <x v="0"/>
    <x v="0"/>
    <x v="0"/>
  </r>
  <r>
    <x v="308"/>
    <x v="0"/>
    <x v="0"/>
    <x v="0"/>
    <x v="0"/>
    <x v="0"/>
  </r>
  <r>
    <x v="308"/>
    <x v="0"/>
    <x v="0"/>
    <x v="0"/>
    <x v="0"/>
    <x v="0"/>
  </r>
  <r>
    <x v="307"/>
    <x v="0"/>
    <x v="0"/>
    <x v="0"/>
    <x v="0"/>
    <x v="0"/>
  </r>
  <r>
    <x v="308"/>
    <x v="0"/>
    <x v="0"/>
    <x v="0"/>
    <x v="0"/>
    <x v="0"/>
  </r>
  <r>
    <x v="308"/>
    <x v="0"/>
    <x v="0"/>
    <x v="0"/>
    <x v="0"/>
    <x v="0"/>
  </r>
  <r>
    <x v="308"/>
    <x v="0"/>
    <x v="0"/>
    <x v="0"/>
    <x v="0"/>
    <x v="0"/>
  </r>
  <r>
    <x v="308"/>
    <x v="0"/>
    <x v="0"/>
    <x v="0"/>
    <x v="0"/>
    <x v="0"/>
  </r>
  <r>
    <x v="311"/>
    <x v="0"/>
    <x v="0"/>
    <x v="0"/>
    <x v="0"/>
    <x v="0"/>
  </r>
  <r>
    <x v="311"/>
    <x v="0"/>
    <x v="0"/>
    <x v="0"/>
    <x v="0"/>
    <x v="0"/>
  </r>
  <r>
    <x v="311"/>
    <x v="0"/>
    <x v="0"/>
    <x v="0"/>
    <x v="0"/>
    <x v="0"/>
  </r>
  <r>
    <x v="311"/>
    <x v="0"/>
    <x v="0"/>
    <x v="0"/>
    <x v="0"/>
    <x v="0"/>
  </r>
  <r>
    <x v="311"/>
    <x v="0"/>
    <x v="0"/>
    <x v="0"/>
    <x v="0"/>
    <x v="0"/>
  </r>
  <r>
    <x v="311"/>
    <x v="0"/>
    <x v="0"/>
    <x v="0"/>
    <x v="0"/>
    <x v="0"/>
  </r>
  <r>
    <x v="311"/>
    <x v="0"/>
    <x v="0"/>
    <x v="0"/>
    <x v="0"/>
    <x v="0"/>
  </r>
  <r>
    <x v="311"/>
    <x v="0"/>
    <x v="0"/>
    <x v="0"/>
    <x v="0"/>
    <x v="0"/>
  </r>
  <r>
    <x v="311"/>
    <x v="0"/>
    <x v="0"/>
    <x v="0"/>
    <x v="0"/>
    <x v="0"/>
  </r>
  <r>
    <x v="311"/>
    <x v="0"/>
    <x v="0"/>
    <x v="0"/>
    <x v="0"/>
    <x v="0"/>
  </r>
  <r>
    <x v="311"/>
    <x v="0"/>
    <x v="0"/>
    <x v="0"/>
    <x v="0"/>
    <x v="0"/>
  </r>
  <r>
    <x v="309"/>
    <x v="0"/>
    <x v="0"/>
    <x v="0"/>
    <x v="0"/>
    <x v="0"/>
  </r>
  <r>
    <x v="310"/>
    <x v="0"/>
    <x v="0"/>
    <x v="0"/>
    <x v="0"/>
    <x v="0"/>
  </r>
  <r>
    <x v="310"/>
    <x v="0"/>
    <x v="0"/>
    <x v="0"/>
    <x v="0"/>
    <x v="0"/>
  </r>
  <r>
    <x v="310"/>
    <x v="0"/>
    <x v="0"/>
    <x v="0"/>
    <x v="0"/>
    <x v="0"/>
  </r>
  <r>
    <x v="310"/>
    <x v="0"/>
    <x v="0"/>
    <x v="0"/>
    <x v="0"/>
    <x v="0"/>
  </r>
  <r>
    <x v="312"/>
    <x v="8"/>
    <x v="131"/>
    <x v="2577"/>
    <x v="2003"/>
    <x v="2966"/>
  </r>
  <r>
    <x v="312"/>
    <x v="8"/>
    <x v="128"/>
    <x v="2463"/>
    <x v="2524"/>
    <x v="3252"/>
  </r>
  <r>
    <x v="312"/>
    <x v="10"/>
    <x v="124"/>
    <x v="2344"/>
    <x v="2954"/>
    <x v="3528"/>
  </r>
  <r>
    <x v="312"/>
    <x v="10"/>
    <x v="128"/>
    <x v="2535"/>
    <x v="3129"/>
    <x v="3506"/>
  </r>
  <r>
    <x v="312"/>
    <x v="28"/>
    <x v="141"/>
    <x v="2588"/>
    <x v="3271"/>
    <x v="3552"/>
  </r>
  <r>
    <x v="312"/>
    <x v="11"/>
    <x v="134"/>
    <x v="2560"/>
    <x v="3075"/>
    <x v="3156"/>
  </r>
  <r>
    <x v="312"/>
    <x v="11"/>
    <x v="125"/>
    <x v="2473"/>
    <x v="2628"/>
    <x v="2548"/>
  </r>
  <r>
    <x v="312"/>
    <x v="12"/>
    <x v="113"/>
    <x v="2620"/>
    <x v="2843"/>
    <x v="2805"/>
  </r>
  <r>
    <x v="312"/>
    <x v="10"/>
    <x v="106"/>
    <x v="2672"/>
    <x v="2845"/>
    <x v="2935"/>
  </r>
  <r>
    <x v="312"/>
    <x v="10"/>
    <x v="98"/>
    <x v="2554"/>
    <x v="2601"/>
    <x v="2766"/>
  </r>
  <r>
    <x v="312"/>
    <x v="11"/>
    <x v="109"/>
    <x v="2798"/>
    <x v="2585"/>
    <x v="2892"/>
  </r>
  <r>
    <x v="312"/>
    <x v="12"/>
    <x v="109"/>
    <x v="2622"/>
    <x v="2812"/>
    <x v="3141"/>
  </r>
  <r>
    <x v="312"/>
    <x v="11"/>
    <x v="106"/>
    <x v="2380"/>
    <x v="2570"/>
    <x v="2716"/>
  </r>
  <r>
    <x v="312"/>
    <x v="10"/>
    <x v="100"/>
    <x v="2354"/>
    <x v="2937"/>
    <x v="3021"/>
  </r>
  <r>
    <x v="312"/>
    <x v="11"/>
    <x v="99"/>
    <x v="2327"/>
    <x v="2618"/>
    <x v="2706"/>
  </r>
  <r>
    <x v="312"/>
    <x v="10"/>
    <x v="105"/>
    <x v="2317"/>
    <x v="2479"/>
    <x v="2519"/>
  </r>
  <r>
    <x v="312"/>
    <x v="10"/>
    <x v="105"/>
    <x v="2317"/>
    <x v="2479"/>
    <x v="2519"/>
  </r>
  <r>
    <x v="316"/>
    <x v="0"/>
    <x v="0"/>
    <x v="0"/>
    <x v="0"/>
    <x v="0"/>
  </r>
  <r>
    <x v="316"/>
    <x v="0"/>
    <x v="0"/>
    <x v="0"/>
    <x v="0"/>
    <x v="0"/>
  </r>
  <r>
    <x v="316"/>
    <x v="0"/>
    <x v="0"/>
    <x v="0"/>
    <x v="0"/>
    <x v="0"/>
  </r>
  <r>
    <x v="316"/>
    <x v="0"/>
    <x v="0"/>
    <x v="0"/>
    <x v="0"/>
    <x v="0"/>
  </r>
  <r>
    <x v="316"/>
    <x v="0"/>
    <x v="0"/>
    <x v="0"/>
    <x v="0"/>
    <x v="0"/>
  </r>
  <r>
    <x v="316"/>
    <x v="0"/>
    <x v="0"/>
    <x v="0"/>
    <x v="0"/>
    <x v="0"/>
  </r>
  <r>
    <x v="316"/>
    <x v="0"/>
    <x v="0"/>
    <x v="0"/>
    <x v="0"/>
    <x v="0"/>
  </r>
  <r>
    <x v="316"/>
    <x v="0"/>
    <x v="0"/>
    <x v="0"/>
    <x v="0"/>
    <x v="0"/>
  </r>
  <r>
    <x v="316"/>
    <x v="0"/>
    <x v="0"/>
    <x v="0"/>
    <x v="0"/>
    <x v="0"/>
  </r>
  <r>
    <x v="316"/>
    <x v="0"/>
    <x v="0"/>
    <x v="0"/>
    <x v="0"/>
    <x v="0"/>
  </r>
  <r>
    <x v="316"/>
    <x v="0"/>
    <x v="0"/>
    <x v="0"/>
    <x v="0"/>
    <x v="0"/>
  </r>
  <r>
    <x v="315"/>
    <x v="0"/>
    <x v="0"/>
    <x v="0"/>
    <x v="0"/>
    <x v="0"/>
  </r>
  <r>
    <x v="316"/>
    <x v="0"/>
    <x v="0"/>
    <x v="0"/>
    <x v="0"/>
    <x v="0"/>
  </r>
  <r>
    <x v="316"/>
    <x v="0"/>
    <x v="0"/>
    <x v="0"/>
    <x v="0"/>
    <x v="0"/>
  </r>
  <r>
    <x v="316"/>
    <x v="0"/>
    <x v="0"/>
    <x v="0"/>
    <x v="0"/>
    <x v="0"/>
  </r>
  <r>
    <x v="316"/>
    <x v="0"/>
    <x v="0"/>
    <x v="0"/>
    <x v="0"/>
    <x v="0"/>
  </r>
  <r>
    <x v="314"/>
    <x v="0"/>
    <x v="0"/>
    <x v="0"/>
    <x v="0"/>
    <x v="0"/>
  </r>
  <r>
    <x v="314"/>
    <x v="0"/>
    <x v="0"/>
    <x v="0"/>
    <x v="0"/>
    <x v="0"/>
  </r>
  <r>
    <x v="314"/>
    <x v="0"/>
    <x v="0"/>
    <x v="0"/>
    <x v="0"/>
    <x v="0"/>
  </r>
  <r>
    <x v="314"/>
    <x v="0"/>
    <x v="0"/>
    <x v="0"/>
    <x v="0"/>
    <x v="0"/>
  </r>
  <r>
    <x v="314"/>
    <x v="0"/>
    <x v="0"/>
    <x v="0"/>
    <x v="0"/>
    <x v="0"/>
  </r>
  <r>
    <x v="314"/>
    <x v="0"/>
    <x v="0"/>
    <x v="0"/>
    <x v="0"/>
    <x v="0"/>
  </r>
  <r>
    <x v="314"/>
    <x v="0"/>
    <x v="0"/>
    <x v="0"/>
    <x v="0"/>
    <x v="0"/>
  </r>
  <r>
    <x v="314"/>
    <x v="0"/>
    <x v="0"/>
    <x v="0"/>
    <x v="0"/>
    <x v="0"/>
  </r>
  <r>
    <x v="314"/>
    <x v="0"/>
    <x v="0"/>
    <x v="0"/>
    <x v="0"/>
    <x v="0"/>
  </r>
  <r>
    <x v="314"/>
    <x v="0"/>
    <x v="0"/>
    <x v="0"/>
    <x v="0"/>
    <x v="0"/>
  </r>
  <r>
    <x v="314"/>
    <x v="0"/>
    <x v="0"/>
    <x v="0"/>
    <x v="0"/>
    <x v="0"/>
  </r>
  <r>
    <x v="313"/>
    <x v="0"/>
    <x v="0"/>
    <x v="0"/>
    <x v="0"/>
    <x v="0"/>
  </r>
  <r>
    <x v="314"/>
    <x v="0"/>
    <x v="0"/>
    <x v="0"/>
    <x v="0"/>
    <x v="0"/>
  </r>
  <r>
    <x v="314"/>
    <x v="0"/>
    <x v="0"/>
    <x v="0"/>
    <x v="0"/>
    <x v="0"/>
  </r>
  <r>
    <x v="314"/>
    <x v="0"/>
    <x v="0"/>
    <x v="0"/>
    <x v="0"/>
    <x v="0"/>
  </r>
  <r>
    <x v="314"/>
    <x v="0"/>
    <x v="0"/>
    <x v="0"/>
    <x v="0"/>
    <x v="0"/>
  </r>
  <r>
    <x v="317"/>
    <x v="23"/>
    <x v="2449"/>
    <x v="7800"/>
    <x v="3160"/>
    <x v="3341"/>
  </r>
  <r>
    <x v="317"/>
    <x v="21"/>
    <x v="2451"/>
    <x v="7838"/>
    <x v="3161"/>
    <x v="3298"/>
  </r>
  <r>
    <x v="317"/>
    <x v="23"/>
    <x v="2445"/>
    <x v="7863"/>
    <x v="3966"/>
    <x v="4086"/>
  </r>
  <r>
    <x v="317"/>
    <x v="24"/>
    <x v="2506"/>
    <x v="7904"/>
    <x v="4405"/>
    <x v="4521"/>
  </r>
  <r>
    <x v="317"/>
    <x v="23"/>
    <x v="2569"/>
    <x v="7983"/>
    <x v="4808"/>
    <x v="4818"/>
  </r>
  <r>
    <x v="317"/>
    <x v="26"/>
    <x v="2560"/>
    <x v="8009"/>
    <x v="4832"/>
    <x v="4835"/>
  </r>
  <r>
    <x v="317"/>
    <x v="30"/>
    <x v="2615"/>
    <x v="8095"/>
    <x v="5216"/>
    <x v="5229"/>
  </r>
  <r>
    <x v="317"/>
    <x v="29"/>
    <x v="2586"/>
    <x v="8084"/>
    <x v="4714"/>
    <x v="4665"/>
  </r>
  <r>
    <x v="317"/>
    <x v="30"/>
    <x v="2548"/>
    <x v="8012"/>
    <x v="4691"/>
    <x v="4622"/>
  </r>
  <r>
    <x v="317"/>
    <x v="24"/>
    <x v="2564"/>
    <x v="8108"/>
    <x v="4261"/>
    <x v="4115"/>
  </r>
  <r>
    <x v="317"/>
    <x v="24"/>
    <x v="2669"/>
    <x v="8186"/>
    <x v="4420"/>
    <x v="4236"/>
  </r>
  <r>
    <x v="317"/>
    <x v="23"/>
    <x v="2718"/>
    <x v="8295"/>
    <x v="4888"/>
    <x v="4717"/>
  </r>
  <r>
    <x v="317"/>
    <x v="26"/>
    <x v="2773"/>
    <x v="8373"/>
    <x v="4927"/>
    <x v="4746"/>
  </r>
  <r>
    <x v="317"/>
    <x v="28"/>
    <x v="2843"/>
    <x v="8462"/>
    <x v="4974"/>
    <x v="4780"/>
  </r>
  <r>
    <x v="317"/>
    <x v="28"/>
    <x v="2929"/>
    <x v="8566"/>
    <x v="5013"/>
    <x v="4790"/>
  </r>
  <r>
    <x v="317"/>
    <x v="28"/>
    <x v="2954"/>
    <x v="8607"/>
    <x v="4572"/>
    <x v="4293"/>
  </r>
  <r>
    <x v="317"/>
    <x v="28"/>
    <x v="2954"/>
    <x v="8607"/>
    <x v="4572"/>
    <x v="4293"/>
  </r>
  <r>
    <x v="332"/>
    <x v="26"/>
    <x v="753"/>
    <x v="3747"/>
    <x v="3376"/>
    <x v="3680"/>
  </r>
  <r>
    <x v="332"/>
    <x v="26"/>
    <x v="808"/>
    <x v="3951"/>
    <x v="3471"/>
    <x v="3700"/>
  </r>
  <r>
    <x v="332"/>
    <x v="25"/>
    <x v="830"/>
    <x v="4107"/>
    <x v="3722"/>
    <x v="3865"/>
  </r>
  <r>
    <x v="332"/>
    <x v="27"/>
    <x v="792"/>
    <x v="4097"/>
    <x v="4053"/>
    <x v="4122"/>
  </r>
  <r>
    <x v="332"/>
    <x v="30"/>
    <x v="725"/>
    <x v="4024"/>
    <x v="4284"/>
    <x v="4310"/>
  </r>
  <r>
    <x v="332"/>
    <x v="30"/>
    <x v="769"/>
    <x v="4159"/>
    <x v="4350"/>
    <x v="4364"/>
  </r>
  <r>
    <x v="332"/>
    <x v="28"/>
    <x v="775"/>
    <x v="4177"/>
    <x v="4266"/>
    <x v="4267"/>
  </r>
  <r>
    <x v="332"/>
    <x v="25"/>
    <x v="762"/>
    <x v="4290"/>
    <x v="4423"/>
    <x v="4385"/>
  </r>
  <r>
    <x v="332"/>
    <x v="26"/>
    <x v="775"/>
    <x v="4327"/>
    <x v="4525"/>
    <x v="4450"/>
  </r>
  <r>
    <x v="332"/>
    <x v="28"/>
    <x v="800"/>
    <x v="4389"/>
    <x v="4595"/>
    <x v="4489"/>
  </r>
  <r>
    <x v="332"/>
    <x v="29"/>
    <x v="823"/>
    <x v="4478"/>
    <x v="4628"/>
    <x v="4443"/>
  </r>
  <r>
    <x v="331"/>
    <x v="29"/>
    <x v="871"/>
    <x v="4600"/>
    <x v="4622"/>
    <x v="4380"/>
  </r>
  <r>
    <x v="332"/>
    <x v="29"/>
    <x v="864"/>
    <x v="4623"/>
    <x v="4697"/>
    <x v="4414"/>
  </r>
  <r>
    <x v="332"/>
    <x v="29"/>
    <x v="853"/>
    <x v="4686"/>
    <x v="4807"/>
    <x v="4519"/>
  </r>
  <r>
    <x v="332"/>
    <x v="33"/>
    <x v="874"/>
    <x v="4775"/>
    <x v="4891"/>
    <x v="4583"/>
  </r>
  <r>
    <x v="332"/>
    <x v="34"/>
    <x v="629"/>
    <x v="4401"/>
    <x v="4466"/>
    <x v="4001"/>
  </r>
  <r>
    <x v="320"/>
    <x v="0"/>
    <x v="0"/>
    <x v="0"/>
    <x v="0"/>
    <x v="0"/>
  </r>
  <r>
    <x v="320"/>
    <x v="12"/>
    <x v="90"/>
    <x v="844"/>
    <x v="840"/>
    <x v="950"/>
  </r>
  <r>
    <x v="320"/>
    <x v="11"/>
    <x v="91"/>
    <x v="863"/>
    <x v="832"/>
    <x v="916"/>
  </r>
  <r>
    <x v="320"/>
    <x v="11"/>
    <x v="85"/>
    <x v="798"/>
    <x v="758"/>
    <x v="804"/>
  </r>
  <r>
    <x v="320"/>
    <x v="11"/>
    <x v="78"/>
    <x v="666"/>
    <x v="618"/>
    <x v="665"/>
  </r>
  <r>
    <x v="320"/>
    <x v="0"/>
    <x v="0"/>
    <x v="0"/>
    <x v="0"/>
    <x v="0"/>
  </r>
  <r>
    <x v="320"/>
    <x v="11"/>
    <x v="82"/>
    <x v="691"/>
    <x v="723"/>
    <x v="742"/>
  </r>
  <r>
    <x v="320"/>
    <x v="12"/>
    <x v="91"/>
    <x v="818"/>
    <x v="851"/>
    <x v="827"/>
  </r>
  <r>
    <x v="320"/>
    <x v="12"/>
    <x v="88"/>
    <x v="825"/>
    <x v="863"/>
    <x v="825"/>
  </r>
  <r>
    <x v="320"/>
    <x v="12"/>
    <x v="88"/>
    <x v="873"/>
    <x v="888"/>
    <x v="839"/>
  </r>
  <r>
    <x v="320"/>
    <x v="11"/>
    <x v="92"/>
    <x v="813"/>
    <x v="831"/>
    <x v="785"/>
  </r>
  <r>
    <x v="320"/>
    <x v="10"/>
    <x v="92"/>
    <x v="781"/>
    <x v="789"/>
    <x v="757"/>
  </r>
  <r>
    <x v="320"/>
    <x v="0"/>
    <x v="0"/>
    <x v="0"/>
    <x v="0"/>
    <x v="0"/>
  </r>
  <r>
    <x v="320"/>
    <x v="0"/>
    <x v="0"/>
    <x v="0"/>
    <x v="0"/>
    <x v="0"/>
  </r>
  <r>
    <x v="320"/>
    <x v="0"/>
    <x v="0"/>
    <x v="0"/>
    <x v="0"/>
    <x v="0"/>
  </r>
  <r>
    <x v="320"/>
    <x v="10"/>
    <x v="84"/>
    <x v="1011"/>
    <x v="1013"/>
    <x v="925"/>
  </r>
  <r>
    <x v="322"/>
    <x v="1342"/>
    <x v="4721"/>
    <x v="8755"/>
    <x v="8531"/>
    <x v="8810"/>
  </r>
  <r>
    <x v="322"/>
    <x v="1350"/>
    <x v="4745"/>
    <x v="8842"/>
    <x v="8590"/>
    <x v="8847"/>
  </r>
  <r>
    <x v="322"/>
    <x v="1370"/>
    <x v="4774"/>
    <x v="8920"/>
    <x v="8618"/>
    <x v="8826"/>
  </r>
  <r>
    <x v="322"/>
    <x v="1383"/>
    <x v="4762"/>
    <x v="8921"/>
    <x v="8611"/>
    <x v="8764"/>
  </r>
  <r>
    <x v="322"/>
    <x v="1384"/>
    <x v="4717"/>
    <x v="8872"/>
    <x v="8621"/>
    <x v="8694"/>
  </r>
  <r>
    <x v="322"/>
    <x v="1388"/>
    <x v="4722"/>
    <x v="8908"/>
    <x v="8654"/>
    <x v="8717"/>
  </r>
  <r>
    <x v="322"/>
    <x v="1382"/>
    <x v="4755"/>
    <x v="8962"/>
    <x v="8715"/>
    <x v="8773"/>
  </r>
  <r>
    <x v="322"/>
    <x v="1387"/>
    <x v="4772"/>
    <x v="9027"/>
    <x v="8775"/>
    <x v="8778"/>
  </r>
  <r>
    <x v="322"/>
    <x v="1390"/>
    <x v="4800"/>
    <x v="9092"/>
    <x v="8847"/>
    <x v="8817"/>
  </r>
  <r>
    <x v="322"/>
    <x v="1392"/>
    <x v="4814"/>
    <x v="9135"/>
    <x v="8905"/>
    <x v="8867"/>
  </r>
  <r>
    <x v="322"/>
    <x v="1412"/>
    <x v="4831"/>
    <x v="9215"/>
    <x v="9002"/>
    <x v="8921"/>
  </r>
  <r>
    <x v="321"/>
    <x v="1434"/>
    <x v="4846"/>
    <x v="9271"/>
    <x v="9074"/>
    <x v="8954"/>
  </r>
  <r>
    <x v="322"/>
    <x v="1448"/>
    <x v="4867"/>
    <x v="9344"/>
    <x v="9122"/>
    <x v="9004"/>
  </r>
  <r>
    <x v="322"/>
    <x v="1461"/>
    <x v="4879"/>
    <x v="9397"/>
    <x v="9171"/>
    <x v="9025"/>
  </r>
  <r>
    <x v="322"/>
    <x v="1473"/>
    <x v="4891"/>
    <x v="9431"/>
    <x v="9225"/>
    <x v="9070"/>
  </r>
  <r>
    <x v="322"/>
    <x v="1471"/>
    <x v="4565"/>
    <x v="9054"/>
    <x v="8759"/>
    <x v="8471"/>
  </r>
  <r>
    <x v="324"/>
    <x v="313"/>
    <x v="4452"/>
    <x v="9270"/>
    <x v="9299"/>
    <x v="9385"/>
  </r>
  <r>
    <x v="324"/>
    <x v="315"/>
    <x v="4475"/>
    <x v="9326"/>
    <x v="9340"/>
    <x v="9402"/>
  </r>
  <r>
    <x v="324"/>
    <x v="320"/>
    <x v="4467"/>
    <x v="9372"/>
    <x v="9332"/>
    <x v="9369"/>
  </r>
  <r>
    <x v="324"/>
    <x v="323"/>
    <x v="4427"/>
    <x v="9334"/>
    <x v="9280"/>
    <x v="9306"/>
  </r>
  <r>
    <x v="324"/>
    <x v="317"/>
    <x v="4374"/>
    <x v="9249"/>
    <x v="9127"/>
    <x v="9166"/>
  </r>
  <r>
    <x v="324"/>
    <x v="324"/>
    <x v="4364"/>
    <x v="9288"/>
    <x v="9173"/>
    <x v="9223"/>
  </r>
  <r>
    <x v="324"/>
    <x v="325"/>
    <x v="4390"/>
    <x v="9345"/>
    <x v="9249"/>
    <x v="9283"/>
  </r>
  <r>
    <x v="324"/>
    <x v="325"/>
    <x v="4420"/>
    <x v="9417"/>
    <x v="9313"/>
    <x v="9326"/>
  </r>
  <r>
    <x v="324"/>
    <x v="320"/>
    <x v="4446"/>
    <x v="9452"/>
    <x v="9344"/>
    <x v="9345"/>
  </r>
  <r>
    <x v="324"/>
    <x v="301"/>
    <x v="4434"/>
    <x v="9466"/>
    <x v="9321"/>
    <x v="9303"/>
  </r>
  <r>
    <x v="324"/>
    <x v="297"/>
    <x v="4436"/>
    <x v="9495"/>
    <x v="9360"/>
    <x v="9329"/>
  </r>
  <r>
    <x v="323"/>
    <x v="297"/>
    <x v="4461"/>
    <x v="9526"/>
    <x v="9374"/>
    <x v="9324"/>
  </r>
  <r>
    <x v="324"/>
    <x v="297"/>
    <x v="4495"/>
    <x v="9577"/>
    <x v="9396"/>
    <x v="9352"/>
  </r>
  <r>
    <x v="324"/>
    <x v="318"/>
    <x v="4525"/>
    <x v="9599"/>
    <x v="9463"/>
    <x v="9407"/>
  </r>
  <r>
    <x v="324"/>
    <x v="325"/>
    <x v="4549"/>
    <x v="9630"/>
    <x v="9473"/>
    <x v="9408"/>
  </r>
  <r>
    <x v="324"/>
    <x v="318"/>
    <x v="3974"/>
    <x v="9125"/>
    <x v="9217"/>
    <x v="9126"/>
  </r>
  <r>
    <x v="325"/>
    <x v="0"/>
    <x v="0"/>
    <x v="0"/>
    <x v="0"/>
    <x v="0"/>
  </r>
  <r>
    <x v="325"/>
    <x v="0"/>
    <x v="0"/>
    <x v="0"/>
    <x v="0"/>
    <x v="0"/>
  </r>
  <r>
    <x v="325"/>
    <x v="0"/>
    <x v="0"/>
    <x v="0"/>
    <x v="0"/>
    <x v="0"/>
  </r>
  <r>
    <x v="325"/>
    <x v="0"/>
    <x v="0"/>
    <x v="0"/>
    <x v="0"/>
    <x v="0"/>
  </r>
  <r>
    <x v="325"/>
    <x v="0"/>
    <x v="0"/>
    <x v="0"/>
    <x v="0"/>
    <x v="0"/>
  </r>
  <r>
    <x v="325"/>
    <x v="8"/>
    <x v="108"/>
    <x v="886"/>
    <x v="606"/>
    <x v="655"/>
  </r>
  <r>
    <x v="325"/>
    <x v="0"/>
    <x v="0"/>
    <x v="0"/>
    <x v="0"/>
    <x v="0"/>
  </r>
  <r>
    <x v="325"/>
    <x v="0"/>
    <x v="0"/>
    <x v="0"/>
    <x v="0"/>
    <x v="0"/>
  </r>
  <r>
    <x v="325"/>
    <x v="0"/>
    <x v="0"/>
    <x v="0"/>
    <x v="0"/>
    <x v="0"/>
  </r>
  <r>
    <x v="325"/>
    <x v="9"/>
    <x v="126"/>
    <x v="1100"/>
    <x v="785"/>
    <x v="746"/>
  </r>
  <r>
    <x v="325"/>
    <x v="0"/>
    <x v="0"/>
    <x v="0"/>
    <x v="0"/>
    <x v="0"/>
  </r>
  <r>
    <x v="325"/>
    <x v="9"/>
    <x v="128"/>
    <x v="1257"/>
    <x v="938"/>
    <x v="829"/>
  </r>
  <r>
    <x v="325"/>
    <x v="9"/>
    <x v="122"/>
    <x v="1275"/>
    <x v="983"/>
    <x v="876"/>
  </r>
  <r>
    <x v="325"/>
    <x v="0"/>
    <x v="0"/>
    <x v="0"/>
    <x v="0"/>
    <x v="0"/>
  </r>
  <r>
    <x v="325"/>
    <x v="9"/>
    <x v="134"/>
    <x v="1345"/>
    <x v="1069"/>
    <x v="922"/>
  </r>
  <r>
    <x v="325"/>
    <x v="9"/>
    <x v="103"/>
    <x v="1186"/>
    <x v="817"/>
    <x v="614"/>
  </r>
  <r>
    <x v="327"/>
    <x v="0"/>
    <x v="0"/>
    <x v="0"/>
    <x v="0"/>
    <x v="0"/>
  </r>
  <r>
    <x v="327"/>
    <x v="0"/>
    <x v="0"/>
    <x v="0"/>
    <x v="0"/>
    <x v="0"/>
  </r>
  <r>
    <x v="327"/>
    <x v="0"/>
    <x v="0"/>
    <x v="0"/>
    <x v="0"/>
    <x v="0"/>
  </r>
  <r>
    <x v="327"/>
    <x v="0"/>
    <x v="0"/>
    <x v="0"/>
    <x v="0"/>
    <x v="0"/>
  </r>
  <r>
    <x v="327"/>
    <x v="0"/>
    <x v="0"/>
    <x v="0"/>
    <x v="0"/>
    <x v="0"/>
  </r>
  <r>
    <x v="327"/>
    <x v="0"/>
    <x v="0"/>
    <x v="0"/>
    <x v="0"/>
    <x v="0"/>
  </r>
  <r>
    <x v="327"/>
    <x v="0"/>
    <x v="0"/>
    <x v="0"/>
    <x v="0"/>
    <x v="0"/>
  </r>
  <r>
    <x v="327"/>
    <x v="0"/>
    <x v="0"/>
    <x v="0"/>
    <x v="0"/>
    <x v="0"/>
  </r>
  <r>
    <x v="327"/>
    <x v="0"/>
    <x v="0"/>
    <x v="0"/>
    <x v="0"/>
    <x v="0"/>
  </r>
  <r>
    <x v="327"/>
    <x v="0"/>
    <x v="0"/>
    <x v="0"/>
    <x v="0"/>
    <x v="0"/>
  </r>
  <r>
    <x v="326"/>
    <x v="0"/>
    <x v="0"/>
    <x v="0"/>
    <x v="0"/>
    <x v="0"/>
  </r>
  <r>
    <x v="327"/>
    <x v="0"/>
    <x v="0"/>
    <x v="0"/>
    <x v="0"/>
    <x v="0"/>
  </r>
  <r>
    <x v="327"/>
    <x v="0"/>
    <x v="0"/>
    <x v="0"/>
    <x v="0"/>
    <x v="0"/>
  </r>
  <r>
    <x v="327"/>
    <x v="0"/>
    <x v="0"/>
    <x v="0"/>
    <x v="0"/>
    <x v="0"/>
  </r>
  <r>
    <x v="327"/>
    <x v="0"/>
    <x v="0"/>
    <x v="0"/>
    <x v="0"/>
    <x v="0"/>
  </r>
  <r>
    <x v="328"/>
    <x v="159"/>
    <x v="1473"/>
    <x v="5002"/>
    <x v="4550"/>
    <x v="5083"/>
  </r>
  <r>
    <x v="328"/>
    <x v="159"/>
    <x v="1444"/>
    <x v="5022"/>
    <x v="4632"/>
    <x v="5087"/>
  </r>
  <r>
    <x v="328"/>
    <x v="152"/>
    <x v="1458"/>
    <x v="5106"/>
    <x v="4374"/>
    <x v="4747"/>
  </r>
  <r>
    <x v="328"/>
    <x v="146"/>
    <x v="1397"/>
    <x v="5049"/>
    <x v="4273"/>
    <x v="4601"/>
  </r>
  <r>
    <x v="328"/>
    <x v="144"/>
    <x v="1319"/>
    <x v="4868"/>
    <x v="4093"/>
    <x v="4392"/>
  </r>
  <r>
    <x v="328"/>
    <x v="144"/>
    <x v="1356"/>
    <x v="4983"/>
    <x v="4325"/>
    <x v="4496"/>
  </r>
  <r>
    <x v="328"/>
    <x v="146"/>
    <x v="1395"/>
    <x v="5118"/>
    <x v="4499"/>
    <x v="4555"/>
  </r>
  <r>
    <x v="328"/>
    <x v="148"/>
    <x v="1483"/>
    <x v="5276"/>
    <x v="4615"/>
    <x v="4584"/>
  </r>
  <r>
    <x v="328"/>
    <x v="147"/>
    <x v="1517"/>
    <x v="5361"/>
    <x v="4690"/>
    <x v="4572"/>
  </r>
  <r>
    <x v="328"/>
    <x v="157"/>
    <x v="1557"/>
    <x v="5387"/>
    <x v="4667"/>
    <x v="4473"/>
  </r>
  <r>
    <x v="328"/>
    <x v="160"/>
    <x v="1619"/>
    <x v="5480"/>
    <x v="4795"/>
    <x v="4516"/>
  </r>
  <r>
    <x v="328"/>
    <x v="163"/>
    <x v="1580"/>
    <x v="5533"/>
    <x v="4861"/>
    <x v="4562"/>
  </r>
  <r>
    <x v="328"/>
    <x v="168"/>
    <x v="1598"/>
    <x v="5587"/>
    <x v="4898"/>
    <x v="4599"/>
  </r>
  <r>
    <x v="328"/>
    <x v="174"/>
    <x v="1674"/>
    <x v="5698"/>
    <x v="5022"/>
    <x v="4675"/>
  </r>
  <r>
    <x v="328"/>
    <x v="189"/>
    <x v="1736"/>
    <x v="5819"/>
    <x v="5152"/>
    <x v="4743"/>
  </r>
  <r>
    <x v="328"/>
    <x v="192"/>
    <x v="1020"/>
    <x v="4671"/>
    <x v="3728"/>
    <x v="3248"/>
  </r>
  <r>
    <x v="329"/>
    <x v="29"/>
    <x v="114"/>
    <x v="795"/>
    <x v="353"/>
    <x v="364"/>
  </r>
  <r>
    <x v="329"/>
    <x v="30"/>
    <x v="121"/>
    <x v="1154"/>
    <x v="492"/>
    <x v="502"/>
  </r>
  <r>
    <x v="329"/>
    <x v="29"/>
    <x v="129"/>
    <x v="1197"/>
    <x v="444"/>
    <x v="454"/>
  </r>
  <r>
    <x v="329"/>
    <x v="27"/>
    <x v="120"/>
    <x v="1191"/>
    <x v="562"/>
    <x v="597"/>
  </r>
  <r>
    <x v="329"/>
    <x v="29"/>
    <x v="112"/>
    <x v="1161"/>
    <x v="623"/>
    <x v="612"/>
  </r>
  <r>
    <x v="329"/>
    <x v="27"/>
    <x v="103"/>
    <x v="1080"/>
    <x v="559"/>
    <x v="577"/>
  </r>
  <r>
    <x v="329"/>
    <x v="26"/>
    <x v="98"/>
    <x v="1115"/>
    <x v="552"/>
    <x v="567"/>
  </r>
  <r>
    <x v="329"/>
    <x v="26"/>
    <x v="105"/>
    <x v="1097"/>
    <x v="545"/>
    <x v="552"/>
  </r>
  <r>
    <x v="329"/>
    <x v="25"/>
    <x v="104"/>
    <x v="1051"/>
    <x v="828"/>
    <x v="794"/>
  </r>
  <r>
    <x v="329"/>
    <x v="0"/>
    <x v="0"/>
    <x v="0"/>
    <x v="0"/>
    <x v="0"/>
  </r>
  <r>
    <x v="329"/>
    <x v="29"/>
    <x v="96"/>
    <x v="1004"/>
    <x v="534"/>
    <x v="493"/>
  </r>
  <r>
    <x v="329"/>
    <x v="0"/>
    <x v="0"/>
    <x v="0"/>
    <x v="0"/>
    <x v="0"/>
  </r>
  <r>
    <x v="329"/>
    <x v="29"/>
    <x v="96"/>
    <x v="970"/>
    <x v="784"/>
    <x v="730"/>
  </r>
  <r>
    <x v="329"/>
    <x v="0"/>
    <x v="0"/>
    <x v="0"/>
    <x v="0"/>
    <x v="0"/>
  </r>
  <r>
    <x v="329"/>
    <x v="29"/>
    <x v="99"/>
    <x v="1136"/>
    <x v="988"/>
    <x v="894"/>
  </r>
  <r>
    <x v="329"/>
    <x v="0"/>
    <x v="0"/>
    <x v="0"/>
    <x v="0"/>
    <x v="0"/>
  </r>
  <r>
    <x v="319"/>
    <x v="264"/>
    <x v="2410"/>
    <x v="6195"/>
    <x v="6148"/>
    <x v="6417"/>
  </r>
  <r>
    <x v="319"/>
    <x v="271"/>
    <x v="2393"/>
    <x v="6257"/>
    <x v="6214"/>
    <x v="6454"/>
  </r>
  <r>
    <x v="319"/>
    <x v="288"/>
    <x v="2414"/>
    <x v="6330"/>
    <x v="6223"/>
    <x v="6410"/>
  </r>
  <r>
    <x v="319"/>
    <x v="277"/>
    <x v="2421"/>
    <x v="6347"/>
    <x v="6034"/>
    <x v="6183"/>
  </r>
  <r>
    <x v="319"/>
    <x v="276"/>
    <x v="2383"/>
    <x v="6278"/>
    <x v="5998"/>
    <x v="6093"/>
  </r>
  <r>
    <x v="319"/>
    <x v="285"/>
    <x v="2318"/>
    <x v="6198"/>
    <x v="6008"/>
    <x v="6101"/>
  </r>
  <r>
    <x v="319"/>
    <x v="308"/>
    <x v="2222"/>
    <x v="6274"/>
    <x v="6054"/>
    <x v="6123"/>
  </r>
  <r>
    <x v="319"/>
    <x v="333"/>
    <x v="2288"/>
    <x v="6404"/>
    <x v="6255"/>
    <x v="6265"/>
  </r>
  <r>
    <x v="319"/>
    <x v="351"/>
    <x v="2396"/>
    <x v="6526"/>
    <x v="6465"/>
    <x v="6447"/>
  </r>
  <r>
    <x v="319"/>
    <x v="368"/>
    <x v="2651"/>
    <x v="6806"/>
    <x v="6628"/>
    <x v="6600"/>
  </r>
  <r>
    <x v="319"/>
    <x v="380"/>
    <x v="2622"/>
    <x v="6835"/>
    <x v="6650"/>
    <x v="6597"/>
  </r>
  <r>
    <x v="318"/>
    <x v="381"/>
    <x v="2652"/>
    <x v="6934"/>
    <x v="6778"/>
    <x v="6734"/>
  </r>
  <r>
    <x v="319"/>
    <x v="337"/>
    <x v="2579"/>
    <x v="6864"/>
    <x v="6813"/>
    <x v="6739"/>
  </r>
  <r>
    <x v="319"/>
    <x v="430"/>
    <x v="2676"/>
    <x v="6988"/>
    <x v="6740"/>
    <x v="6638"/>
  </r>
  <r>
    <x v="319"/>
    <x v="445"/>
    <x v="2744"/>
    <x v="7119"/>
    <x v="6940"/>
    <x v="6801"/>
  </r>
  <r>
    <x v="319"/>
    <x v="454"/>
    <x v="2188"/>
    <x v="6456"/>
    <x v="6111"/>
    <x v="5899"/>
  </r>
  <r>
    <x v="330"/>
    <x v="1487"/>
    <x v="5105"/>
    <x v="9640"/>
    <x v="9461"/>
    <x v="9531"/>
  </r>
  <r>
    <x v="330"/>
    <x v="1495"/>
    <x v="5114"/>
    <x v="9676"/>
    <x v="9488"/>
    <x v="9548"/>
  </r>
  <r>
    <x v="330"/>
    <x v="1502"/>
    <x v="5120"/>
    <x v="9705"/>
    <x v="9485"/>
    <x v="9520"/>
  </r>
  <r>
    <x v="330"/>
    <x v="1505"/>
    <x v="5112"/>
    <x v="9695"/>
    <x v="9459"/>
    <x v="9473"/>
  </r>
  <r>
    <x v="330"/>
    <x v="1506"/>
    <x v="5090"/>
    <x v="9654"/>
    <x v="9405"/>
    <x v="9426"/>
  </r>
  <r>
    <x v="330"/>
    <x v="1512"/>
    <x v="5089"/>
    <x v="9674"/>
    <x v="9424"/>
    <x v="9439"/>
  </r>
  <r>
    <x v="330"/>
    <x v="1510"/>
    <x v="5101"/>
    <x v="9704"/>
    <x v="9456"/>
    <x v="9463"/>
  </r>
  <r>
    <x v="330"/>
    <x v="1517"/>
    <x v="5111"/>
    <x v="9738"/>
    <x v="9494"/>
    <x v="9485"/>
  </r>
  <r>
    <x v="330"/>
    <x v="1520"/>
    <x v="5125"/>
    <x v="9755"/>
    <x v="9526"/>
    <x v="9499"/>
  </r>
  <r>
    <x v="330"/>
    <x v="1523"/>
    <x v="5132"/>
    <x v="9768"/>
    <x v="9525"/>
    <x v="9488"/>
  </r>
  <r>
    <x v="330"/>
    <x v="1534"/>
    <x v="5137"/>
    <x v="9785"/>
    <x v="9553"/>
    <x v="9514"/>
  </r>
  <r>
    <x v="330"/>
    <x v="1556"/>
    <x v="5147"/>
    <x v="9804"/>
    <x v="9573"/>
    <x v="9516"/>
  </r>
  <r>
    <x v="330"/>
    <x v="1567"/>
    <x v="5159"/>
    <x v="9819"/>
    <x v="9608"/>
    <x v="9539"/>
  </r>
  <r>
    <x v="330"/>
    <x v="1596"/>
    <x v="5163"/>
    <x v="9836"/>
    <x v="9652"/>
    <x v="9570"/>
  </r>
  <r>
    <x v="330"/>
    <x v="1615"/>
    <x v="5173"/>
    <x v="9854"/>
    <x v="9673"/>
    <x v="9576"/>
  </r>
  <r>
    <x v="330"/>
    <x v="1616"/>
    <x v="4956"/>
    <x v="9653"/>
    <x v="9451"/>
    <x v="9389"/>
  </r>
  <r>
    <x v="330"/>
    <x v="1616"/>
    <x v="4956"/>
    <x v="9653"/>
    <x v="9451"/>
    <x v="9389"/>
  </r>
  <r>
    <x v="300"/>
    <x v="21"/>
    <x v="658"/>
    <x v="5262"/>
    <x v="4790"/>
    <x v="3585"/>
  </r>
  <r>
    <x v="300"/>
    <x v="20"/>
    <x v="672"/>
    <x v="5228"/>
    <x v="5057"/>
    <x v="4081"/>
  </r>
  <r>
    <x v="300"/>
    <x v="21"/>
    <x v="692"/>
    <x v="5366"/>
    <x v="5083"/>
    <x v="4399"/>
  </r>
  <r>
    <x v="300"/>
    <x v="19"/>
    <x v="719"/>
    <x v="5411"/>
    <x v="5295"/>
    <x v="4738"/>
  </r>
  <r>
    <x v="300"/>
    <x v="19"/>
    <x v="676"/>
    <x v="5369"/>
    <x v="5317"/>
    <x v="5212"/>
  </r>
  <r>
    <x v="300"/>
    <x v="19"/>
    <x v="649"/>
    <x v="5333"/>
    <x v="5259"/>
    <x v="4941"/>
  </r>
  <r>
    <x v="300"/>
    <x v="19"/>
    <x v="641"/>
    <x v="5374"/>
    <x v="5352"/>
    <x v="5190"/>
  </r>
  <r>
    <x v="300"/>
    <x v="19"/>
    <x v="609"/>
    <x v="5414"/>
    <x v="5266"/>
    <x v="5259"/>
  </r>
  <r>
    <x v="300"/>
    <x v="19"/>
    <x v="643"/>
    <x v="5515"/>
    <x v="5665"/>
    <x v="5660"/>
  </r>
  <r>
    <x v="300"/>
    <x v="19"/>
    <x v="678"/>
    <x v="5628"/>
    <x v="5663"/>
    <x v="5533"/>
  </r>
  <r>
    <x v="300"/>
    <x v="19"/>
    <x v="670"/>
    <x v="5706"/>
    <x v="5609"/>
    <x v="5231"/>
  </r>
  <r>
    <x v="300"/>
    <x v="19"/>
    <x v="661"/>
    <x v="5760"/>
    <x v="5558"/>
    <x v="5207"/>
  </r>
  <r>
    <x v="300"/>
    <x v="20"/>
    <x v="646"/>
    <x v="5752"/>
    <x v="5399"/>
    <x v="4843"/>
  </r>
  <r>
    <x v="300"/>
    <x v="20"/>
    <x v="636"/>
    <x v="5836"/>
    <x v="5595"/>
    <x v="4931"/>
  </r>
  <r>
    <x v="300"/>
    <x v="19"/>
    <x v="645"/>
    <x v="5922"/>
    <x v="6152"/>
    <x v="5479"/>
  </r>
  <r>
    <x v="300"/>
    <x v="19"/>
    <x v="632"/>
    <x v="5889"/>
    <x v="5198"/>
    <x v="5191"/>
  </r>
  <r>
    <x v="301"/>
    <x v="0"/>
    <x v="0"/>
    <x v="0"/>
    <x v="0"/>
    <x v="0"/>
  </r>
  <r>
    <x v="301"/>
    <x v="0"/>
    <x v="0"/>
    <x v="0"/>
    <x v="0"/>
    <x v="0"/>
  </r>
  <r>
    <x v="301"/>
    <x v="0"/>
    <x v="0"/>
    <x v="0"/>
    <x v="0"/>
    <x v="0"/>
  </r>
  <r>
    <x v="301"/>
    <x v="0"/>
    <x v="0"/>
    <x v="0"/>
    <x v="0"/>
    <x v="0"/>
  </r>
  <r>
    <x v="301"/>
    <x v="0"/>
    <x v="0"/>
    <x v="0"/>
    <x v="0"/>
    <x v="0"/>
  </r>
  <r>
    <x v="301"/>
    <x v="0"/>
    <x v="0"/>
    <x v="0"/>
    <x v="0"/>
    <x v="0"/>
  </r>
  <r>
    <x v="301"/>
    <x v="0"/>
    <x v="0"/>
    <x v="0"/>
    <x v="0"/>
    <x v="0"/>
  </r>
  <r>
    <x v="301"/>
    <x v="0"/>
    <x v="0"/>
    <x v="0"/>
    <x v="0"/>
    <x v="0"/>
  </r>
  <r>
    <x v="301"/>
    <x v="0"/>
    <x v="0"/>
    <x v="0"/>
    <x v="0"/>
    <x v="0"/>
  </r>
  <r>
    <x v="301"/>
    <x v="0"/>
    <x v="0"/>
    <x v="0"/>
    <x v="0"/>
    <x v="0"/>
  </r>
  <r>
    <x v="301"/>
    <x v="0"/>
    <x v="0"/>
    <x v="0"/>
    <x v="0"/>
    <x v="0"/>
  </r>
  <r>
    <x v="301"/>
    <x v="0"/>
    <x v="0"/>
    <x v="0"/>
    <x v="0"/>
    <x v="0"/>
  </r>
  <r>
    <x v="301"/>
    <x v="0"/>
    <x v="0"/>
    <x v="0"/>
    <x v="0"/>
    <x v="0"/>
  </r>
  <r>
    <x v="301"/>
    <x v="0"/>
    <x v="0"/>
    <x v="0"/>
    <x v="0"/>
    <x v="0"/>
  </r>
  <r>
    <x v="301"/>
    <x v="0"/>
    <x v="0"/>
    <x v="0"/>
    <x v="0"/>
    <x v="0"/>
  </r>
  <r>
    <x v="301"/>
    <x v="0"/>
    <x v="0"/>
    <x v="0"/>
    <x v="0"/>
    <x v="0"/>
  </r>
  <r>
    <x v="302"/>
    <x v="38"/>
    <x v="1092"/>
    <x v="6032"/>
    <x v="5671"/>
    <x v="6177"/>
  </r>
  <r>
    <x v="302"/>
    <x v="36"/>
    <x v="1105"/>
    <x v="6095"/>
    <x v="5786"/>
    <x v="6220"/>
  </r>
  <r>
    <x v="302"/>
    <x v="40"/>
    <x v="1108"/>
    <x v="6131"/>
    <x v="5528"/>
    <x v="5895"/>
  </r>
  <r>
    <x v="302"/>
    <x v="39"/>
    <x v="1077"/>
    <x v="6136"/>
    <x v="5503"/>
    <x v="5797"/>
  </r>
  <r>
    <x v="302"/>
    <x v="36"/>
    <x v="1055"/>
    <x v="6083"/>
    <x v="5478"/>
    <x v="5737"/>
  </r>
  <r>
    <x v="302"/>
    <x v="30"/>
    <x v="1026"/>
    <x v="6054"/>
    <x v="5509"/>
    <x v="5682"/>
  </r>
  <r>
    <x v="302"/>
    <x v="28"/>
    <x v="1015"/>
    <x v="6067"/>
    <x v="5538"/>
    <x v="5613"/>
  </r>
  <r>
    <x v="302"/>
    <x v="31"/>
    <x v="1022"/>
    <x v="6129"/>
    <x v="5571"/>
    <x v="5553"/>
  </r>
  <r>
    <x v="302"/>
    <x v="35"/>
    <x v="1053"/>
    <x v="6209"/>
    <x v="5672"/>
    <x v="5575"/>
  </r>
  <r>
    <x v="302"/>
    <x v="36"/>
    <x v="1062"/>
    <x v="6338"/>
    <x v="5746"/>
    <x v="5593"/>
  </r>
  <r>
    <x v="302"/>
    <x v="39"/>
    <x v="1122"/>
    <x v="6577"/>
    <x v="5979"/>
    <x v="5777"/>
  </r>
  <r>
    <x v="302"/>
    <x v="39"/>
    <x v="1148"/>
    <x v="6685"/>
    <x v="6074"/>
    <x v="5848"/>
  </r>
  <r>
    <x v="302"/>
    <x v="36"/>
    <x v="1140"/>
    <x v="6772"/>
    <x v="6168"/>
    <x v="5941"/>
  </r>
  <r>
    <x v="302"/>
    <x v="37"/>
    <x v="1166"/>
    <x v="6885"/>
    <x v="6240"/>
    <x v="6000"/>
  </r>
  <r>
    <x v="302"/>
    <x v="38"/>
    <x v="1191"/>
    <x v="6967"/>
    <x v="6338"/>
    <x v="6021"/>
  </r>
  <r>
    <x v="302"/>
    <x v="37"/>
    <x v="1182"/>
    <x v="6922"/>
    <x v="6227"/>
    <x v="5890"/>
  </r>
  <r>
    <x v="304"/>
    <x v="0"/>
    <x v="0"/>
    <x v="0"/>
    <x v="0"/>
    <x v="0"/>
  </r>
  <r>
    <x v="304"/>
    <x v="0"/>
    <x v="0"/>
    <x v="0"/>
    <x v="0"/>
    <x v="0"/>
  </r>
  <r>
    <x v="304"/>
    <x v="0"/>
    <x v="0"/>
    <x v="0"/>
    <x v="0"/>
    <x v="0"/>
  </r>
  <r>
    <x v="304"/>
    <x v="0"/>
    <x v="0"/>
    <x v="0"/>
    <x v="0"/>
    <x v="0"/>
  </r>
  <r>
    <x v="304"/>
    <x v="0"/>
    <x v="0"/>
    <x v="0"/>
    <x v="0"/>
    <x v="0"/>
  </r>
  <r>
    <x v="304"/>
    <x v="0"/>
    <x v="0"/>
    <x v="0"/>
    <x v="0"/>
    <x v="0"/>
  </r>
  <r>
    <x v="304"/>
    <x v="9"/>
    <x v="138"/>
    <x v="2128"/>
    <x v="2123"/>
    <x v="2088"/>
  </r>
  <r>
    <x v="304"/>
    <x v="0"/>
    <x v="0"/>
    <x v="0"/>
    <x v="0"/>
    <x v="0"/>
  </r>
  <r>
    <x v="304"/>
    <x v="8"/>
    <x v="149"/>
    <x v="2397"/>
    <x v="2686"/>
    <x v="2649"/>
  </r>
  <r>
    <x v="304"/>
    <x v="0"/>
    <x v="0"/>
    <x v="0"/>
    <x v="0"/>
    <x v="0"/>
  </r>
  <r>
    <x v="304"/>
    <x v="0"/>
    <x v="0"/>
    <x v="0"/>
    <x v="0"/>
    <x v="0"/>
  </r>
  <r>
    <x v="303"/>
    <x v="0"/>
    <x v="0"/>
    <x v="0"/>
    <x v="0"/>
    <x v="0"/>
  </r>
  <r>
    <x v="304"/>
    <x v="0"/>
    <x v="0"/>
    <x v="0"/>
    <x v="0"/>
    <x v="0"/>
  </r>
  <r>
    <x v="304"/>
    <x v="0"/>
    <x v="0"/>
    <x v="0"/>
    <x v="0"/>
    <x v="0"/>
  </r>
  <r>
    <x v="304"/>
    <x v="0"/>
    <x v="0"/>
    <x v="0"/>
    <x v="0"/>
    <x v="0"/>
  </r>
  <r>
    <x v="304"/>
    <x v="0"/>
    <x v="0"/>
    <x v="0"/>
    <x v="0"/>
    <x v="0"/>
  </r>
  <r>
    <x v="306"/>
    <x v="46"/>
    <x v="676"/>
    <x v="3687"/>
    <x v="3060"/>
    <x v="3018"/>
  </r>
  <r>
    <x v="306"/>
    <x v="43"/>
    <x v="820"/>
    <x v="4145"/>
    <x v="3140"/>
    <x v="3098"/>
  </r>
  <r>
    <x v="306"/>
    <x v="48"/>
    <x v="864"/>
    <x v="4286"/>
    <x v="3166"/>
    <x v="3022"/>
  </r>
  <r>
    <x v="306"/>
    <x v="48"/>
    <x v="805"/>
    <x v="4379"/>
    <x v="3290"/>
    <x v="3081"/>
  </r>
  <r>
    <x v="306"/>
    <x v="43"/>
    <x v="695"/>
    <x v="4243"/>
    <x v="3262"/>
    <x v="3029"/>
  </r>
  <r>
    <x v="306"/>
    <x v="43"/>
    <x v="659"/>
    <x v="4323"/>
    <x v="3289"/>
    <x v="3104"/>
  </r>
  <r>
    <x v="306"/>
    <x v="0"/>
    <x v="0"/>
    <x v="0"/>
    <x v="0"/>
    <x v="0"/>
  </r>
  <r>
    <x v="306"/>
    <x v="41"/>
    <x v="656"/>
    <x v="4110"/>
    <x v="3016"/>
    <x v="2973"/>
  </r>
  <r>
    <x v="306"/>
    <x v="0"/>
    <x v="0"/>
    <x v="0"/>
    <x v="0"/>
    <x v="0"/>
  </r>
  <r>
    <x v="306"/>
    <x v="40"/>
    <x v="656"/>
    <x v="4164"/>
    <x v="2857"/>
    <x v="2951"/>
  </r>
  <r>
    <x v="306"/>
    <x v="42"/>
    <x v="680"/>
    <x v="4218"/>
    <x v="2897"/>
    <x v="2940"/>
  </r>
  <r>
    <x v="306"/>
    <x v="38"/>
    <x v="688"/>
    <x v="4253"/>
    <x v="2967"/>
    <x v="3004"/>
  </r>
  <r>
    <x v="306"/>
    <x v="40"/>
    <x v="709"/>
    <x v="4425"/>
    <x v="3048"/>
    <x v="3058"/>
  </r>
  <r>
    <x v="306"/>
    <x v="40"/>
    <x v="832"/>
    <x v="4693"/>
    <x v="3242"/>
    <x v="3188"/>
  </r>
  <r>
    <x v="306"/>
    <x v="43"/>
    <x v="831"/>
    <x v="4741"/>
    <x v="3284"/>
    <x v="3259"/>
  </r>
  <r>
    <x v="306"/>
    <x v="41"/>
    <x v="804"/>
    <x v="4749"/>
    <x v="3057"/>
    <x v="3065"/>
  </r>
  <r>
    <x v="305"/>
    <x v="110"/>
    <x v="2609"/>
    <x v="7363"/>
    <x v="7065"/>
    <x v="6981"/>
  </r>
  <r>
    <x v="305"/>
    <x v="105"/>
    <x v="2929"/>
    <x v="7617"/>
    <x v="7503"/>
    <x v="7339"/>
  </r>
  <r>
    <x v="305"/>
    <x v="118"/>
    <x v="2872"/>
    <x v="7721"/>
    <x v="7490"/>
    <x v="7331"/>
  </r>
  <r>
    <x v="305"/>
    <x v="117"/>
    <x v="2519"/>
    <x v="7543"/>
    <x v="7368"/>
    <x v="7230"/>
  </r>
  <r>
    <x v="305"/>
    <x v="109"/>
    <x v="2248"/>
    <x v="7339"/>
    <x v="7135"/>
    <x v="7209"/>
  </r>
  <r>
    <x v="305"/>
    <x v="102"/>
    <x v="2204"/>
    <x v="7303"/>
    <x v="7086"/>
    <x v="7053"/>
  </r>
  <r>
    <x v="305"/>
    <x v="98"/>
    <x v="2217"/>
    <x v="7307"/>
    <x v="7124"/>
    <x v="7113"/>
  </r>
  <r>
    <x v="305"/>
    <x v="101"/>
    <x v="2198"/>
    <x v="7344"/>
    <x v="7077"/>
    <x v="7127"/>
  </r>
  <r>
    <x v="305"/>
    <x v="102"/>
    <x v="2216"/>
    <x v="7387"/>
    <x v="7299"/>
    <x v="7336"/>
  </r>
  <r>
    <x v="305"/>
    <x v="103"/>
    <x v="2229"/>
    <x v="7478"/>
    <x v="7293"/>
    <x v="7264"/>
  </r>
  <r>
    <x v="305"/>
    <x v="108"/>
    <x v="2253"/>
    <x v="7591"/>
    <x v="7355"/>
    <x v="7177"/>
  </r>
  <r>
    <x v="305"/>
    <x v="103"/>
    <x v="2247"/>
    <x v="7643"/>
    <x v="7372"/>
    <x v="7195"/>
  </r>
  <r>
    <x v="305"/>
    <x v="103"/>
    <x v="2250"/>
    <x v="7701"/>
    <x v="7348"/>
    <x v="7094"/>
  </r>
  <r>
    <x v="305"/>
    <x v="101"/>
    <x v="2291"/>
    <x v="7775"/>
    <x v="7469"/>
    <x v="7169"/>
  </r>
  <r>
    <x v="305"/>
    <x v="105"/>
    <x v="2126"/>
    <x v="7712"/>
    <x v="7534"/>
    <x v="7217"/>
  </r>
  <r>
    <x v="305"/>
    <x v="101"/>
    <x v="2124"/>
    <x v="7699"/>
    <x v="7174"/>
    <x v="7059"/>
  </r>
  <r>
    <x v="305"/>
    <x v="101"/>
    <x v="2124"/>
    <x v="7699"/>
    <x v="7174"/>
    <x v="7059"/>
  </r>
  <r>
    <x v="291"/>
    <x v="1522"/>
    <x v="5148"/>
    <x v="9756"/>
    <x v="9498"/>
    <x v="9562"/>
  </r>
  <r>
    <x v="291"/>
    <x v="1525"/>
    <x v="5161"/>
    <x v="9781"/>
    <x v="9538"/>
    <x v="9579"/>
  </r>
  <r>
    <x v="291"/>
    <x v="1535"/>
    <x v="5164"/>
    <x v="9794"/>
    <x v="9537"/>
    <x v="9563"/>
  </r>
  <r>
    <x v="291"/>
    <x v="1541"/>
    <x v="5155"/>
    <x v="9788"/>
    <x v="9507"/>
    <x v="9528"/>
  </r>
  <r>
    <x v="291"/>
    <x v="1543"/>
    <x v="5130"/>
    <x v="9767"/>
    <x v="9460"/>
    <x v="9469"/>
  </r>
  <r>
    <x v="291"/>
    <x v="1549"/>
    <x v="5128"/>
    <x v="9777"/>
    <x v="9479"/>
    <x v="9484"/>
  </r>
  <r>
    <x v="291"/>
    <x v="1542"/>
    <x v="5139"/>
    <x v="9792"/>
    <x v="9506"/>
    <x v="9517"/>
  </r>
  <r>
    <x v="291"/>
    <x v="1558"/>
    <x v="5149"/>
    <x v="9812"/>
    <x v="9541"/>
    <x v="9537"/>
  </r>
  <r>
    <x v="291"/>
    <x v="1560"/>
    <x v="5160"/>
    <x v="9818"/>
    <x v="9568"/>
    <x v="9552"/>
  </r>
  <r>
    <x v="291"/>
    <x v="1566"/>
    <x v="5166"/>
    <x v="9839"/>
    <x v="9571"/>
    <x v="9546"/>
  </r>
  <r>
    <x v="291"/>
    <x v="1587"/>
    <x v="5175"/>
    <x v="9860"/>
    <x v="9610"/>
    <x v="9556"/>
  </r>
  <r>
    <x v="291"/>
    <x v="1606"/>
    <x v="5194"/>
    <x v="9880"/>
    <x v="9628"/>
    <x v="9567"/>
  </r>
  <r>
    <x v="291"/>
    <x v="1617"/>
    <x v="5208"/>
    <x v="9893"/>
    <x v="9649"/>
    <x v="9577"/>
  </r>
  <r>
    <x v="291"/>
    <x v="1627"/>
    <x v="5217"/>
    <x v="9906"/>
    <x v="9686"/>
    <x v="9608"/>
  </r>
  <r>
    <x v="291"/>
    <x v="1636"/>
    <x v="5221"/>
    <x v="9923"/>
    <x v="9704"/>
    <x v="9614"/>
  </r>
  <r>
    <x v="291"/>
    <x v="1634"/>
    <x v="5029"/>
    <x v="9809"/>
    <x v="9509"/>
    <x v="9434"/>
  </r>
  <r>
    <x v="291"/>
    <x v="1634"/>
    <x v="5029"/>
    <x v="9809"/>
    <x v="9509"/>
    <x v="9434"/>
  </r>
  <r>
    <x v="340"/>
    <x v="139"/>
    <x v="671"/>
    <x v="4367"/>
    <x v="3963"/>
    <x v="4298"/>
  </r>
  <r>
    <x v="340"/>
    <x v="147"/>
    <x v="691"/>
    <x v="4576"/>
    <x v="4108"/>
    <x v="4262"/>
  </r>
  <r>
    <x v="340"/>
    <x v="143"/>
    <x v="612"/>
    <x v="4402"/>
    <x v="3931"/>
    <x v="3966"/>
  </r>
  <r>
    <x v="340"/>
    <x v="137"/>
    <x v="652"/>
    <x v="4681"/>
    <x v="4046"/>
    <x v="4049"/>
  </r>
  <r>
    <x v="340"/>
    <x v="129"/>
    <x v="534"/>
    <x v="4225"/>
    <x v="3568"/>
    <x v="3566"/>
  </r>
  <r>
    <x v="340"/>
    <x v="114"/>
    <x v="410"/>
    <x v="4042"/>
    <x v="3483"/>
    <x v="3529"/>
  </r>
  <r>
    <x v="340"/>
    <x v="110"/>
    <x v="475"/>
    <x v="4603"/>
    <x v="3946"/>
    <x v="3957"/>
  </r>
  <r>
    <x v="340"/>
    <x v="110"/>
    <x v="421"/>
    <x v="4148"/>
    <x v="3515"/>
    <x v="3477"/>
  </r>
  <r>
    <x v="340"/>
    <x v="104"/>
    <x v="413"/>
    <x v="4229"/>
    <x v="3746"/>
    <x v="3651"/>
  </r>
  <r>
    <x v="340"/>
    <x v="105"/>
    <x v="449"/>
    <x v="4471"/>
    <x v="3910"/>
    <x v="3683"/>
  </r>
  <r>
    <x v="340"/>
    <x v="106"/>
    <x v="424"/>
    <x v="4447"/>
    <x v="3872"/>
    <x v="3573"/>
  </r>
  <r>
    <x v="340"/>
    <x v="116"/>
    <x v="452"/>
    <x v="4436"/>
    <x v="3828"/>
    <x v="3460"/>
  </r>
  <r>
    <x v="340"/>
    <x v="108"/>
    <x v="452"/>
    <x v="4475"/>
    <x v="3884"/>
    <x v="3451"/>
  </r>
  <r>
    <x v="340"/>
    <x v="95"/>
    <x v="403"/>
    <x v="4413"/>
    <x v="3724"/>
    <x v="3265"/>
  </r>
  <r>
    <x v="340"/>
    <x v="101"/>
    <x v="513"/>
    <x v="4934"/>
    <x v="4318"/>
    <x v="3698"/>
  </r>
  <r>
    <x v="340"/>
    <x v="94"/>
    <x v="499"/>
    <x v="4961"/>
    <x v="4324"/>
    <x v="3668"/>
  </r>
  <r>
    <x v="341"/>
    <x v="139"/>
    <x v="671"/>
    <x v="4367"/>
    <x v="3963"/>
    <x v="4298"/>
  </r>
  <r>
    <x v="341"/>
    <x v="147"/>
    <x v="691"/>
    <x v="4576"/>
    <x v="4108"/>
    <x v="4262"/>
  </r>
  <r>
    <x v="341"/>
    <x v="143"/>
    <x v="612"/>
    <x v="4402"/>
    <x v="3931"/>
    <x v="3966"/>
  </r>
  <r>
    <x v="341"/>
    <x v="137"/>
    <x v="652"/>
    <x v="4681"/>
    <x v="4046"/>
    <x v="4049"/>
  </r>
  <r>
    <x v="341"/>
    <x v="129"/>
    <x v="534"/>
    <x v="4225"/>
    <x v="3568"/>
    <x v="3566"/>
  </r>
  <r>
    <x v="341"/>
    <x v="114"/>
    <x v="410"/>
    <x v="4042"/>
    <x v="3483"/>
    <x v="3529"/>
  </r>
  <r>
    <x v="341"/>
    <x v="110"/>
    <x v="475"/>
    <x v="4603"/>
    <x v="3946"/>
    <x v="3957"/>
  </r>
  <r>
    <x v="341"/>
    <x v="110"/>
    <x v="421"/>
    <x v="4148"/>
    <x v="3515"/>
    <x v="3477"/>
  </r>
  <r>
    <x v="341"/>
    <x v="104"/>
    <x v="413"/>
    <x v="4229"/>
    <x v="3746"/>
    <x v="3651"/>
  </r>
  <r>
    <x v="341"/>
    <x v="105"/>
    <x v="449"/>
    <x v="4471"/>
    <x v="3910"/>
    <x v="3683"/>
  </r>
  <r>
    <x v="341"/>
    <x v="106"/>
    <x v="424"/>
    <x v="4447"/>
    <x v="3872"/>
    <x v="3573"/>
  </r>
  <r>
    <x v="341"/>
    <x v="116"/>
    <x v="452"/>
    <x v="4436"/>
    <x v="3828"/>
    <x v="3460"/>
  </r>
  <r>
    <x v="341"/>
    <x v="108"/>
    <x v="452"/>
    <x v="4475"/>
    <x v="3884"/>
    <x v="3451"/>
  </r>
  <r>
    <x v="341"/>
    <x v="95"/>
    <x v="403"/>
    <x v="4413"/>
    <x v="3724"/>
    <x v="3265"/>
  </r>
  <r>
    <x v="341"/>
    <x v="101"/>
    <x v="513"/>
    <x v="4934"/>
    <x v="4318"/>
    <x v="3698"/>
  </r>
  <r>
    <x v="341"/>
    <x v="94"/>
    <x v="499"/>
    <x v="4961"/>
    <x v="4324"/>
    <x v="3668"/>
  </r>
  <r>
    <x v="341"/>
    <x v="94"/>
    <x v="499"/>
    <x v="4961"/>
    <x v="4324"/>
    <x v="3668"/>
  </r>
  <r>
    <x v="336"/>
    <x v="0"/>
    <x v="0"/>
    <x v="0"/>
    <x v="0"/>
    <x v="0"/>
  </r>
  <r>
    <x v="336"/>
    <x v="0"/>
    <x v="0"/>
    <x v="0"/>
    <x v="0"/>
    <x v="0"/>
  </r>
  <r>
    <x v="336"/>
    <x v="0"/>
    <x v="0"/>
    <x v="0"/>
    <x v="0"/>
    <x v="0"/>
  </r>
  <r>
    <x v="336"/>
    <x v="0"/>
    <x v="0"/>
    <x v="0"/>
    <x v="0"/>
    <x v="0"/>
  </r>
  <r>
    <x v="336"/>
    <x v="0"/>
    <x v="0"/>
    <x v="0"/>
    <x v="0"/>
    <x v="0"/>
  </r>
  <r>
    <x v="336"/>
    <x v="0"/>
    <x v="0"/>
    <x v="0"/>
    <x v="0"/>
    <x v="0"/>
  </r>
  <r>
    <x v="336"/>
    <x v="0"/>
    <x v="0"/>
    <x v="0"/>
    <x v="0"/>
    <x v="0"/>
  </r>
  <r>
    <x v="336"/>
    <x v="0"/>
    <x v="0"/>
    <x v="0"/>
    <x v="0"/>
    <x v="0"/>
  </r>
  <r>
    <x v="336"/>
    <x v="0"/>
    <x v="0"/>
    <x v="0"/>
    <x v="0"/>
    <x v="0"/>
  </r>
  <r>
    <x v="336"/>
    <x v="0"/>
    <x v="0"/>
    <x v="0"/>
    <x v="0"/>
    <x v="0"/>
  </r>
  <r>
    <x v="336"/>
    <x v="0"/>
    <x v="0"/>
    <x v="0"/>
    <x v="0"/>
    <x v="0"/>
  </r>
  <r>
    <x v="336"/>
    <x v="0"/>
    <x v="0"/>
    <x v="0"/>
    <x v="0"/>
    <x v="0"/>
  </r>
  <r>
    <x v="336"/>
    <x v="0"/>
    <x v="0"/>
    <x v="0"/>
    <x v="0"/>
    <x v="0"/>
  </r>
  <r>
    <x v="336"/>
    <x v="0"/>
    <x v="0"/>
    <x v="0"/>
    <x v="0"/>
    <x v="0"/>
  </r>
  <r>
    <x v="336"/>
    <x v="0"/>
    <x v="0"/>
    <x v="0"/>
    <x v="0"/>
    <x v="0"/>
  </r>
  <r>
    <x v="336"/>
    <x v="0"/>
    <x v="0"/>
    <x v="0"/>
    <x v="0"/>
    <x v="0"/>
  </r>
  <r>
    <x v="335"/>
    <x v="0"/>
    <x v="0"/>
    <x v="0"/>
    <x v="0"/>
    <x v="0"/>
  </r>
  <r>
    <x v="335"/>
    <x v="0"/>
    <x v="0"/>
    <x v="0"/>
    <x v="0"/>
    <x v="0"/>
  </r>
  <r>
    <x v="335"/>
    <x v="0"/>
    <x v="0"/>
    <x v="0"/>
    <x v="0"/>
    <x v="0"/>
  </r>
  <r>
    <x v="335"/>
    <x v="0"/>
    <x v="0"/>
    <x v="0"/>
    <x v="0"/>
    <x v="0"/>
  </r>
  <r>
    <x v="335"/>
    <x v="0"/>
    <x v="0"/>
    <x v="0"/>
    <x v="0"/>
    <x v="0"/>
  </r>
  <r>
    <x v="335"/>
    <x v="0"/>
    <x v="0"/>
    <x v="0"/>
    <x v="0"/>
    <x v="0"/>
  </r>
  <r>
    <x v="335"/>
    <x v="0"/>
    <x v="0"/>
    <x v="0"/>
    <x v="0"/>
    <x v="0"/>
  </r>
  <r>
    <x v="335"/>
    <x v="0"/>
    <x v="0"/>
    <x v="0"/>
    <x v="0"/>
    <x v="0"/>
  </r>
  <r>
    <x v="335"/>
    <x v="0"/>
    <x v="0"/>
    <x v="0"/>
    <x v="0"/>
    <x v="0"/>
  </r>
  <r>
    <x v="335"/>
    <x v="0"/>
    <x v="0"/>
    <x v="0"/>
    <x v="0"/>
    <x v="0"/>
  </r>
  <r>
    <x v="335"/>
    <x v="0"/>
    <x v="0"/>
    <x v="0"/>
    <x v="0"/>
    <x v="0"/>
  </r>
  <r>
    <x v="334"/>
    <x v="0"/>
    <x v="0"/>
    <x v="0"/>
    <x v="0"/>
    <x v="0"/>
  </r>
  <r>
    <x v="335"/>
    <x v="0"/>
    <x v="0"/>
    <x v="0"/>
    <x v="0"/>
    <x v="0"/>
  </r>
  <r>
    <x v="335"/>
    <x v="0"/>
    <x v="0"/>
    <x v="0"/>
    <x v="0"/>
    <x v="0"/>
  </r>
  <r>
    <x v="335"/>
    <x v="0"/>
    <x v="0"/>
    <x v="0"/>
    <x v="0"/>
    <x v="0"/>
  </r>
  <r>
    <x v="335"/>
    <x v="9"/>
    <x v="36"/>
    <x v="578"/>
    <x v="2005"/>
    <x v="2737"/>
  </r>
  <r>
    <x v="338"/>
    <x v="16"/>
    <x v="231"/>
    <x v="2146"/>
    <x v="2202"/>
    <x v="2518"/>
  </r>
  <r>
    <x v="338"/>
    <x v="0"/>
    <x v="0"/>
    <x v="0"/>
    <x v="0"/>
    <x v="0"/>
  </r>
  <r>
    <x v="338"/>
    <x v="0"/>
    <x v="0"/>
    <x v="0"/>
    <x v="0"/>
    <x v="0"/>
  </r>
  <r>
    <x v="338"/>
    <x v="15"/>
    <x v="239"/>
    <x v="1957"/>
    <x v="2031"/>
    <x v="2291"/>
  </r>
  <r>
    <x v="338"/>
    <x v="17"/>
    <x v="234"/>
    <x v="2015"/>
    <x v="2363"/>
    <x v="2382"/>
  </r>
  <r>
    <x v="338"/>
    <x v="17"/>
    <x v="251"/>
    <x v="2188"/>
    <x v="2467"/>
    <x v="2490"/>
  </r>
  <r>
    <x v="338"/>
    <x v="16"/>
    <x v="225"/>
    <x v="2076"/>
    <x v="2173"/>
    <x v="2261"/>
  </r>
  <r>
    <x v="338"/>
    <x v="16"/>
    <x v="221"/>
    <x v="2066"/>
    <x v="2026"/>
    <x v="2008"/>
  </r>
  <r>
    <x v="338"/>
    <x v="18"/>
    <x v="160"/>
    <x v="1783"/>
    <x v="1924"/>
    <x v="1892"/>
  </r>
  <r>
    <x v="338"/>
    <x v="18"/>
    <x v="182"/>
    <x v="1900"/>
    <x v="1989"/>
    <x v="1898"/>
  </r>
  <r>
    <x v="338"/>
    <x v="20"/>
    <x v="167"/>
    <x v="2017"/>
    <x v="2215"/>
    <x v="2027"/>
  </r>
  <r>
    <x v="338"/>
    <x v="0"/>
    <x v="0"/>
    <x v="0"/>
    <x v="0"/>
    <x v="0"/>
  </r>
  <r>
    <x v="338"/>
    <x v="0"/>
    <x v="0"/>
    <x v="0"/>
    <x v="0"/>
    <x v="0"/>
  </r>
  <r>
    <x v="338"/>
    <x v="0"/>
    <x v="0"/>
    <x v="0"/>
    <x v="0"/>
    <x v="0"/>
  </r>
  <r>
    <x v="338"/>
    <x v="0"/>
    <x v="0"/>
    <x v="0"/>
    <x v="0"/>
    <x v="0"/>
  </r>
  <r>
    <x v="338"/>
    <x v="0"/>
    <x v="0"/>
    <x v="0"/>
    <x v="0"/>
    <x v="0"/>
  </r>
  <r>
    <x v="337"/>
    <x v="45"/>
    <x v="338"/>
    <x v="2000"/>
    <x v="1826"/>
    <x v="2046"/>
  </r>
  <r>
    <x v="337"/>
    <x v="44"/>
    <x v="348"/>
    <x v="2067"/>
    <x v="1890"/>
    <x v="2076"/>
  </r>
  <r>
    <x v="337"/>
    <x v="47"/>
    <x v="342"/>
    <x v="2014"/>
    <x v="1805"/>
    <x v="1933"/>
  </r>
  <r>
    <x v="337"/>
    <x v="0"/>
    <x v="0"/>
    <x v="0"/>
    <x v="0"/>
    <x v="0"/>
  </r>
  <r>
    <x v="337"/>
    <x v="42"/>
    <x v="279"/>
    <x v="1809"/>
    <x v="1678"/>
    <x v="1738"/>
  </r>
  <r>
    <x v="337"/>
    <x v="0"/>
    <x v="0"/>
    <x v="0"/>
    <x v="0"/>
    <x v="0"/>
  </r>
  <r>
    <x v="337"/>
    <x v="0"/>
    <x v="0"/>
    <x v="0"/>
    <x v="0"/>
    <x v="0"/>
  </r>
  <r>
    <x v="337"/>
    <x v="0"/>
    <x v="0"/>
    <x v="0"/>
    <x v="0"/>
    <x v="0"/>
  </r>
  <r>
    <x v="337"/>
    <x v="0"/>
    <x v="0"/>
    <x v="0"/>
    <x v="0"/>
    <x v="0"/>
  </r>
  <r>
    <x v="337"/>
    <x v="0"/>
    <x v="0"/>
    <x v="0"/>
    <x v="0"/>
    <x v="0"/>
  </r>
  <r>
    <x v="337"/>
    <x v="0"/>
    <x v="0"/>
    <x v="0"/>
    <x v="0"/>
    <x v="0"/>
  </r>
  <r>
    <x v="337"/>
    <x v="0"/>
    <x v="0"/>
    <x v="0"/>
    <x v="0"/>
    <x v="0"/>
  </r>
  <r>
    <x v="337"/>
    <x v="0"/>
    <x v="0"/>
    <x v="0"/>
    <x v="0"/>
    <x v="0"/>
  </r>
  <r>
    <x v="337"/>
    <x v="0"/>
    <x v="0"/>
    <x v="0"/>
    <x v="0"/>
    <x v="0"/>
  </r>
  <r>
    <x v="337"/>
    <x v="0"/>
    <x v="0"/>
    <x v="0"/>
    <x v="0"/>
    <x v="0"/>
  </r>
  <r>
    <x v="337"/>
    <x v="100"/>
    <x v="1209"/>
    <x v="6000"/>
    <x v="6021"/>
    <x v="5826"/>
  </r>
  <r>
    <x v="339"/>
    <x v="65"/>
    <x v="580"/>
    <x v="3243"/>
    <x v="3196"/>
    <x v="3534"/>
  </r>
  <r>
    <x v="339"/>
    <x v="63"/>
    <x v="589"/>
    <x v="3132"/>
    <x v="3127"/>
    <x v="3478"/>
  </r>
  <r>
    <x v="339"/>
    <x v="68"/>
    <x v="594"/>
    <x v="3167"/>
    <x v="3200"/>
    <x v="3494"/>
  </r>
  <r>
    <x v="339"/>
    <x v="67"/>
    <x v="549"/>
    <x v="3073"/>
    <x v="3257"/>
    <x v="3495"/>
  </r>
  <r>
    <x v="339"/>
    <x v="66"/>
    <x v="537"/>
    <x v="3086"/>
    <x v="3431"/>
    <x v="3661"/>
  </r>
  <r>
    <x v="339"/>
    <x v="67"/>
    <x v="559"/>
    <x v="3236"/>
    <x v="3494"/>
    <x v="3632"/>
  </r>
  <r>
    <x v="339"/>
    <x v="66"/>
    <x v="537"/>
    <x v="3210"/>
    <x v="3457"/>
    <x v="3530"/>
  </r>
  <r>
    <x v="339"/>
    <x v="64"/>
    <x v="534"/>
    <x v="3229"/>
    <x v="3286"/>
    <x v="3251"/>
  </r>
  <r>
    <x v="339"/>
    <x v="65"/>
    <x v="482"/>
    <x v="3080"/>
    <x v="3537"/>
    <x v="3462"/>
  </r>
  <r>
    <x v="339"/>
    <x v="65"/>
    <x v="493"/>
    <x v="3173"/>
    <x v="3527"/>
    <x v="3473"/>
  </r>
  <r>
    <x v="339"/>
    <x v="68"/>
    <x v="522"/>
    <x v="3365"/>
    <x v="3584"/>
    <x v="3541"/>
  </r>
  <r>
    <x v="339"/>
    <x v="135"/>
    <x v="1287"/>
    <x v="5815"/>
    <x v="5889"/>
    <x v="5841"/>
  </r>
  <r>
    <x v="339"/>
    <x v="131"/>
    <x v="1280"/>
    <x v="5886"/>
    <x v="5924"/>
    <x v="5853"/>
  </r>
  <r>
    <x v="339"/>
    <x v="127"/>
    <x v="1303"/>
    <x v="6004"/>
    <x v="6088"/>
    <x v="6020"/>
  </r>
  <r>
    <x v="339"/>
    <x v="130"/>
    <x v="1334"/>
    <x v="6062"/>
    <x v="6136"/>
    <x v="5993"/>
  </r>
  <r>
    <x v="339"/>
    <x v="129"/>
    <x v="1367"/>
    <x v="6156"/>
    <x v="6236"/>
    <x v="6157"/>
  </r>
  <r>
    <x v="339"/>
    <x v="129"/>
    <x v="1367"/>
    <x v="6156"/>
    <x v="6236"/>
    <x v="6157"/>
  </r>
  <r>
    <x v="350"/>
    <x v="12"/>
    <x v="512"/>
    <x v="4757"/>
    <x v="5035"/>
    <x v="5997"/>
  </r>
  <r>
    <x v="350"/>
    <x v="12"/>
    <x v="539"/>
    <x v="4910"/>
    <x v="5283"/>
    <x v="6009"/>
  </r>
  <r>
    <x v="350"/>
    <x v="12"/>
    <x v="472"/>
    <x v="4700"/>
    <x v="5197"/>
    <x v="5794"/>
  </r>
  <r>
    <x v="350"/>
    <x v="0"/>
    <x v="0"/>
    <x v="0"/>
    <x v="0"/>
    <x v="0"/>
  </r>
  <r>
    <x v="350"/>
    <x v="11"/>
    <x v="308"/>
    <x v="3608"/>
    <x v="4511"/>
    <x v="4771"/>
  </r>
  <r>
    <x v="350"/>
    <x v="11"/>
    <x v="259"/>
    <x v="3450"/>
    <x v="4058"/>
    <x v="4166"/>
  </r>
  <r>
    <x v="350"/>
    <x v="11"/>
    <x v="230"/>
    <x v="3268"/>
    <x v="3826"/>
    <x v="3749"/>
  </r>
  <r>
    <x v="350"/>
    <x v="11"/>
    <x v="166"/>
    <x v="2745"/>
    <x v="3313"/>
    <x v="3268"/>
  </r>
  <r>
    <x v="350"/>
    <x v="11"/>
    <x v="165"/>
    <x v="2802"/>
    <x v="3430"/>
    <x v="3577"/>
  </r>
  <r>
    <x v="350"/>
    <x v="11"/>
    <x v="169"/>
    <x v="2946"/>
    <x v="3465"/>
    <x v="3678"/>
  </r>
  <r>
    <x v="350"/>
    <x v="13"/>
    <x v="177"/>
    <x v="3135"/>
    <x v="3760"/>
    <x v="4133"/>
  </r>
  <r>
    <x v="349"/>
    <x v="13"/>
    <x v="189"/>
    <x v="3231"/>
    <x v="3616"/>
    <x v="4007"/>
  </r>
  <r>
    <x v="350"/>
    <x v="12"/>
    <x v="94"/>
    <x v="2163"/>
    <x v="2796"/>
    <x v="2931"/>
  </r>
  <r>
    <x v="350"/>
    <x v="17"/>
    <x v="119"/>
    <x v="2522"/>
    <x v="3207"/>
    <x v="3296"/>
  </r>
  <r>
    <x v="350"/>
    <x v="22"/>
    <x v="131"/>
    <x v="2628"/>
    <x v="3049"/>
    <x v="3145"/>
  </r>
  <r>
    <x v="350"/>
    <x v="0"/>
    <x v="0"/>
    <x v="0"/>
    <x v="0"/>
    <x v="0"/>
  </r>
  <r>
    <x v="353"/>
    <x v="28"/>
    <x v="191"/>
    <x v="2563"/>
    <x v="2272"/>
    <x v="2395"/>
  </r>
  <r>
    <x v="353"/>
    <x v="28"/>
    <x v="230"/>
    <x v="3007"/>
    <x v="2404"/>
    <x v="2552"/>
  </r>
  <r>
    <x v="353"/>
    <x v="30"/>
    <x v="294"/>
    <x v="3791"/>
    <x v="3092"/>
    <x v="3187"/>
  </r>
  <r>
    <x v="353"/>
    <x v="0"/>
    <x v="0"/>
    <x v="0"/>
    <x v="0"/>
    <x v="0"/>
  </r>
  <r>
    <x v="353"/>
    <x v="33"/>
    <x v="205"/>
    <x v="3323"/>
    <x v="2723"/>
    <x v="2761"/>
  </r>
  <r>
    <x v="353"/>
    <x v="29"/>
    <x v="131"/>
    <x v="2385"/>
    <x v="1914"/>
    <x v="1969"/>
  </r>
  <r>
    <x v="353"/>
    <x v="30"/>
    <x v="107"/>
    <x v="2208"/>
    <x v="1741"/>
    <x v="1746"/>
  </r>
  <r>
    <x v="353"/>
    <x v="31"/>
    <x v="116"/>
    <x v="2273"/>
    <x v="1888"/>
    <x v="1874"/>
  </r>
  <r>
    <x v="353"/>
    <x v="31"/>
    <x v="121"/>
    <x v="2575"/>
    <x v="2380"/>
    <x v="2298"/>
  </r>
  <r>
    <x v="353"/>
    <x v="30"/>
    <x v="143"/>
    <x v="2980"/>
    <x v="2542"/>
    <x v="2463"/>
  </r>
  <r>
    <x v="353"/>
    <x v="32"/>
    <x v="151"/>
    <x v="3215"/>
    <x v="2586"/>
    <x v="2820"/>
  </r>
  <r>
    <x v="351"/>
    <x v="34"/>
    <x v="130"/>
    <x v="2713"/>
    <x v="2119"/>
    <x v="2540"/>
  </r>
  <r>
    <x v="352"/>
    <x v="31"/>
    <x v="141"/>
    <x v="2922"/>
    <x v="2660"/>
    <x v="3177"/>
  </r>
  <r>
    <x v="352"/>
    <x v="31"/>
    <x v="122"/>
    <x v="2854"/>
    <x v="2743"/>
    <x v="3079"/>
  </r>
  <r>
    <x v="352"/>
    <x v="31"/>
    <x v="139"/>
    <x v="3018"/>
    <x v="2419"/>
    <x v="2731"/>
  </r>
  <r>
    <x v="352"/>
    <x v="0"/>
    <x v="0"/>
    <x v="0"/>
    <x v="0"/>
    <x v="0"/>
  </r>
  <r>
    <x v="354"/>
    <x v="39"/>
    <x v="690"/>
    <x v="5192"/>
    <x v="5302"/>
    <x v="6165"/>
  </r>
  <r>
    <x v="354"/>
    <x v="39"/>
    <x v="752"/>
    <x v="5410"/>
    <x v="5537"/>
    <x v="6192"/>
  </r>
  <r>
    <x v="354"/>
    <x v="41"/>
    <x v="747"/>
    <x v="5494"/>
    <x v="5601"/>
    <x v="6095"/>
  </r>
  <r>
    <x v="354"/>
    <x v="41"/>
    <x v="654"/>
    <x v="5045"/>
    <x v="5190"/>
    <x v="5486"/>
  </r>
  <r>
    <x v="354"/>
    <x v="43"/>
    <x v="513"/>
    <x v="4805"/>
    <x v="5030"/>
    <x v="5228"/>
  </r>
  <r>
    <x v="354"/>
    <x v="39"/>
    <x v="391"/>
    <x v="4259"/>
    <x v="4527"/>
    <x v="4628"/>
  </r>
  <r>
    <x v="354"/>
    <x v="40"/>
    <x v="338"/>
    <x v="4019"/>
    <x v="4311"/>
    <x v="4238"/>
  </r>
  <r>
    <x v="354"/>
    <x v="41"/>
    <x v="283"/>
    <x v="3685"/>
    <x v="3922"/>
    <x v="3877"/>
  </r>
  <r>
    <x v="354"/>
    <x v="41"/>
    <x v="288"/>
    <x v="3897"/>
    <x v="4239"/>
    <x v="4301"/>
  </r>
  <r>
    <x v="354"/>
    <x v="40"/>
    <x v="313"/>
    <x v="4207"/>
    <x v="4337"/>
    <x v="4438"/>
  </r>
  <r>
    <x v="354"/>
    <x v="44"/>
    <x v="329"/>
    <x v="4479"/>
    <x v="4536"/>
    <x v="4830"/>
  </r>
  <r>
    <x v="354"/>
    <x v="46"/>
    <x v="321"/>
    <x v="4244"/>
    <x v="4265"/>
    <x v="4684"/>
  </r>
  <r>
    <x v="354"/>
    <x v="42"/>
    <x v="237"/>
    <x v="3754"/>
    <x v="3893"/>
    <x v="4320"/>
  </r>
  <r>
    <x v="354"/>
    <x v="47"/>
    <x v="242"/>
    <x v="3902"/>
    <x v="4220"/>
    <x v="4468"/>
  </r>
  <r>
    <x v="354"/>
    <x v="52"/>
    <x v="271"/>
    <x v="4049"/>
    <x v="3942"/>
    <x v="4174"/>
  </r>
  <r>
    <x v="354"/>
    <x v="55"/>
    <x v="252"/>
    <x v="4129"/>
    <x v="4092"/>
    <x v="4458"/>
  </r>
  <r>
    <x v="354"/>
    <x v="55"/>
    <x v="252"/>
    <x v="4129"/>
    <x v="4092"/>
    <x v="4458"/>
  </r>
  <r>
    <x v="358"/>
    <x v="0"/>
    <x v="0"/>
    <x v="0"/>
    <x v="0"/>
    <x v="0"/>
  </r>
  <r>
    <x v="358"/>
    <x v="13"/>
    <x v="359"/>
    <x v="2892"/>
    <x v="3469"/>
    <x v="3639"/>
  </r>
  <r>
    <x v="358"/>
    <x v="17"/>
    <x v="430"/>
    <x v="3111"/>
    <x v="3929"/>
    <x v="4045"/>
  </r>
  <r>
    <x v="358"/>
    <x v="0"/>
    <x v="0"/>
    <x v="0"/>
    <x v="0"/>
    <x v="0"/>
  </r>
  <r>
    <x v="358"/>
    <x v="0"/>
    <x v="0"/>
    <x v="0"/>
    <x v="0"/>
    <x v="0"/>
  </r>
  <r>
    <x v="358"/>
    <x v="0"/>
    <x v="0"/>
    <x v="0"/>
    <x v="0"/>
    <x v="0"/>
  </r>
  <r>
    <x v="358"/>
    <x v="0"/>
    <x v="0"/>
    <x v="0"/>
    <x v="0"/>
    <x v="0"/>
  </r>
  <r>
    <x v="358"/>
    <x v="0"/>
    <x v="0"/>
    <x v="0"/>
    <x v="0"/>
    <x v="0"/>
  </r>
  <r>
    <x v="358"/>
    <x v="0"/>
    <x v="0"/>
    <x v="0"/>
    <x v="0"/>
    <x v="0"/>
  </r>
  <r>
    <x v="358"/>
    <x v="0"/>
    <x v="0"/>
    <x v="0"/>
    <x v="0"/>
    <x v="0"/>
  </r>
  <r>
    <x v="358"/>
    <x v="0"/>
    <x v="0"/>
    <x v="0"/>
    <x v="0"/>
    <x v="0"/>
  </r>
  <r>
    <x v="357"/>
    <x v="0"/>
    <x v="0"/>
    <x v="0"/>
    <x v="0"/>
    <x v="0"/>
  </r>
  <r>
    <x v="358"/>
    <x v="0"/>
    <x v="0"/>
    <x v="0"/>
    <x v="0"/>
    <x v="0"/>
  </r>
  <r>
    <x v="358"/>
    <x v="15"/>
    <x v="206"/>
    <x v="2483"/>
    <x v="2157"/>
    <x v="2009"/>
  </r>
  <r>
    <x v="358"/>
    <x v="0"/>
    <x v="0"/>
    <x v="0"/>
    <x v="0"/>
    <x v="0"/>
  </r>
  <r>
    <x v="358"/>
    <x v="0"/>
    <x v="0"/>
    <x v="0"/>
    <x v="0"/>
    <x v="0"/>
  </r>
  <r>
    <x v="356"/>
    <x v="0"/>
    <x v="0"/>
    <x v="0"/>
    <x v="0"/>
    <x v="0"/>
  </r>
  <r>
    <x v="356"/>
    <x v="13"/>
    <x v="972"/>
    <x v="4880"/>
    <x v="5380"/>
    <x v="5521"/>
  </r>
  <r>
    <x v="356"/>
    <x v="11"/>
    <x v="823"/>
    <x v="5297"/>
    <x v="5912"/>
    <x v="6047"/>
  </r>
  <r>
    <x v="356"/>
    <x v="0"/>
    <x v="0"/>
    <x v="0"/>
    <x v="0"/>
    <x v="0"/>
  </r>
  <r>
    <x v="356"/>
    <x v="0"/>
    <x v="0"/>
    <x v="0"/>
    <x v="0"/>
    <x v="0"/>
  </r>
  <r>
    <x v="356"/>
    <x v="0"/>
    <x v="0"/>
    <x v="0"/>
    <x v="0"/>
    <x v="0"/>
  </r>
  <r>
    <x v="356"/>
    <x v="0"/>
    <x v="0"/>
    <x v="0"/>
    <x v="0"/>
    <x v="0"/>
  </r>
  <r>
    <x v="356"/>
    <x v="0"/>
    <x v="0"/>
    <x v="0"/>
    <x v="0"/>
    <x v="0"/>
  </r>
  <r>
    <x v="356"/>
    <x v="0"/>
    <x v="0"/>
    <x v="0"/>
    <x v="0"/>
    <x v="0"/>
  </r>
  <r>
    <x v="356"/>
    <x v="0"/>
    <x v="0"/>
    <x v="0"/>
    <x v="0"/>
    <x v="0"/>
  </r>
  <r>
    <x v="356"/>
    <x v="0"/>
    <x v="0"/>
    <x v="0"/>
    <x v="0"/>
    <x v="0"/>
  </r>
  <r>
    <x v="355"/>
    <x v="0"/>
    <x v="0"/>
    <x v="0"/>
    <x v="0"/>
    <x v="0"/>
  </r>
  <r>
    <x v="356"/>
    <x v="0"/>
    <x v="0"/>
    <x v="0"/>
    <x v="0"/>
    <x v="0"/>
  </r>
  <r>
    <x v="356"/>
    <x v="0"/>
    <x v="0"/>
    <x v="0"/>
    <x v="0"/>
    <x v="0"/>
  </r>
  <r>
    <x v="356"/>
    <x v="0"/>
    <x v="0"/>
    <x v="0"/>
    <x v="0"/>
    <x v="0"/>
  </r>
  <r>
    <x v="356"/>
    <x v="0"/>
    <x v="0"/>
    <x v="0"/>
    <x v="0"/>
    <x v="0"/>
  </r>
  <r>
    <x v="359"/>
    <x v="26"/>
    <x v="1162"/>
    <x v="5355"/>
    <x v="5714"/>
    <x v="5908"/>
  </r>
  <r>
    <x v="359"/>
    <x v="25"/>
    <x v="1226"/>
    <x v="5368"/>
    <x v="5818"/>
    <x v="5970"/>
  </r>
  <r>
    <x v="359"/>
    <x v="27"/>
    <x v="1152"/>
    <x v="5657"/>
    <x v="6270"/>
    <x v="6394"/>
  </r>
  <r>
    <x v="359"/>
    <x v="27"/>
    <x v="1118"/>
    <x v="5233"/>
    <x v="5304"/>
    <x v="5417"/>
  </r>
  <r>
    <x v="359"/>
    <x v="24"/>
    <x v="805"/>
    <x v="4688"/>
    <x v="5138"/>
    <x v="5167"/>
  </r>
  <r>
    <x v="359"/>
    <x v="21"/>
    <x v="795"/>
    <x v="4640"/>
    <x v="4826"/>
    <x v="4828"/>
  </r>
  <r>
    <x v="359"/>
    <x v="20"/>
    <x v="766"/>
    <x v="4745"/>
    <x v="4907"/>
    <x v="4900"/>
  </r>
  <r>
    <x v="359"/>
    <x v="24"/>
    <x v="745"/>
    <x v="4841"/>
    <x v="5053"/>
    <x v="5006"/>
  </r>
  <r>
    <x v="359"/>
    <x v="23"/>
    <x v="504"/>
    <x v="3750"/>
    <x v="4017"/>
    <x v="3922"/>
  </r>
  <r>
    <x v="359"/>
    <x v="24"/>
    <x v="440"/>
    <x v="3413"/>
    <x v="3488"/>
    <x v="3367"/>
  </r>
  <r>
    <x v="359"/>
    <x v="24"/>
    <x v="473"/>
    <x v="3509"/>
    <x v="3116"/>
    <x v="2983"/>
  </r>
  <r>
    <x v="359"/>
    <x v="22"/>
    <x v="440"/>
    <x v="3406"/>
    <x v="3195"/>
    <x v="3040"/>
  </r>
  <r>
    <x v="359"/>
    <x v="24"/>
    <x v="446"/>
    <x v="3429"/>
    <x v="3146"/>
    <x v="2994"/>
  </r>
  <r>
    <x v="359"/>
    <x v="0"/>
    <x v="0"/>
    <x v="0"/>
    <x v="0"/>
    <x v="0"/>
  </r>
  <r>
    <x v="359"/>
    <x v="24"/>
    <x v="406"/>
    <x v="3451"/>
    <x v="2971"/>
    <x v="2747"/>
  </r>
  <r>
    <x v="359"/>
    <x v="25"/>
    <x v="390"/>
    <x v="3527"/>
    <x v="2519"/>
    <x v="2296"/>
  </r>
  <r>
    <x v="359"/>
    <x v="25"/>
    <x v="390"/>
    <x v="3527"/>
    <x v="2519"/>
    <x v="2296"/>
  </r>
  <r>
    <x v="374"/>
    <x v="8"/>
    <x v="1103"/>
    <x v="4634"/>
    <x v="4390"/>
    <x v="4679"/>
  </r>
  <r>
    <x v="374"/>
    <x v="0"/>
    <x v="0"/>
    <x v="0"/>
    <x v="0"/>
    <x v="0"/>
  </r>
  <r>
    <x v="374"/>
    <x v="0"/>
    <x v="0"/>
    <x v="0"/>
    <x v="0"/>
    <x v="0"/>
  </r>
  <r>
    <x v="374"/>
    <x v="0"/>
    <x v="0"/>
    <x v="0"/>
    <x v="0"/>
    <x v="0"/>
  </r>
  <r>
    <x v="374"/>
    <x v="0"/>
    <x v="0"/>
    <x v="0"/>
    <x v="0"/>
    <x v="0"/>
  </r>
  <r>
    <x v="374"/>
    <x v="0"/>
    <x v="0"/>
    <x v="0"/>
    <x v="0"/>
    <x v="0"/>
  </r>
  <r>
    <x v="374"/>
    <x v="8"/>
    <x v="1204"/>
    <x v="4995"/>
    <x v="5006"/>
    <x v="5002"/>
  </r>
  <r>
    <x v="374"/>
    <x v="8"/>
    <x v="1219"/>
    <x v="5174"/>
    <x v="5343"/>
    <x v="5334"/>
  </r>
  <r>
    <x v="374"/>
    <x v="0"/>
    <x v="0"/>
    <x v="0"/>
    <x v="0"/>
    <x v="0"/>
  </r>
  <r>
    <x v="374"/>
    <x v="0"/>
    <x v="0"/>
    <x v="0"/>
    <x v="0"/>
    <x v="0"/>
  </r>
  <r>
    <x v="374"/>
    <x v="0"/>
    <x v="0"/>
    <x v="0"/>
    <x v="0"/>
    <x v="0"/>
  </r>
  <r>
    <x v="373"/>
    <x v="0"/>
    <x v="0"/>
    <x v="0"/>
    <x v="0"/>
    <x v="0"/>
  </r>
  <r>
    <x v="374"/>
    <x v="0"/>
    <x v="0"/>
    <x v="0"/>
    <x v="0"/>
    <x v="0"/>
  </r>
  <r>
    <x v="374"/>
    <x v="0"/>
    <x v="0"/>
    <x v="0"/>
    <x v="0"/>
    <x v="0"/>
  </r>
  <r>
    <x v="374"/>
    <x v="0"/>
    <x v="0"/>
    <x v="0"/>
    <x v="0"/>
    <x v="0"/>
  </r>
  <r>
    <x v="374"/>
    <x v="9"/>
    <x v="1061"/>
    <x v="5268"/>
    <x v="5046"/>
    <x v="4664"/>
  </r>
  <r>
    <x v="362"/>
    <x v="0"/>
    <x v="0"/>
    <x v="0"/>
    <x v="0"/>
    <x v="0"/>
  </r>
  <r>
    <x v="362"/>
    <x v="0"/>
    <x v="0"/>
    <x v="0"/>
    <x v="0"/>
    <x v="0"/>
  </r>
  <r>
    <x v="362"/>
    <x v="0"/>
    <x v="0"/>
    <x v="0"/>
    <x v="0"/>
    <x v="0"/>
  </r>
  <r>
    <x v="362"/>
    <x v="0"/>
    <x v="0"/>
    <x v="0"/>
    <x v="0"/>
    <x v="0"/>
  </r>
  <r>
    <x v="362"/>
    <x v="0"/>
    <x v="0"/>
    <x v="0"/>
    <x v="0"/>
    <x v="0"/>
  </r>
  <r>
    <x v="362"/>
    <x v="0"/>
    <x v="0"/>
    <x v="0"/>
    <x v="0"/>
    <x v="0"/>
  </r>
  <r>
    <x v="362"/>
    <x v="0"/>
    <x v="0"/>
    <x v="0"/>
    <x v="0"/>
    <x v="0"/>
  </r>
  <r>
    <x v="362"/>
    <x v="0"/>
    <x v="0"/>
    <x v="0"/>
    <x v="0"/>
    <x v="0"/>
  </r>
  <r>
    <x v="362"/>
    <x v="0"/>
    <x v="0"/>
    <x v="0"/>
    <x v="0"/>
    <x v="0"/>
  </r>
  <r>
    <x v="362"/>
    <x v="0"/>
    <x v="0"/>
    <x v="0"/>
    <x v="0"/>
    <x v="0"/>
  </r>
  <r>
    <x v="362"/>
    <x v="0"/>
    <x v="0"/>
    <x v="0"/>
    <x v="0"/>
    <x v="0"/>
  </r>
  <r>
    <x v="362"/>
    <x v="0"/>
    <x v="0"/>
    <x v="0"/>
    <x v="0"/>
    <x v="0"/>
  </r>
  <r>
    <x v="362"/>
    <x v="0"/>
    <x v="0"/>
    <x v="0"/>
    <x v="0"/>
    <x v="0"/>
  </r>
  <r>
    <x v="362"/>
    <x v="0"/>
    <x v="0"/>
    <x v="0"/>
    <x v="0"/>
    <x v="0"/>
  </r>
  <r>
    <x v="362"/>
    <x v="0"/>
    <x v="0"/>
    <x v="0"/>
    <x v="0"/>
    <x v="0"/>
  </r>
  <r>
    <x v="362"/>
    <x v="0"/>
    <x v="0"/>
    <x v="0"/>
    <x v="0"/>
    <x v="0"/>
  </r>
  <r>
    <x v="364"/>
    <x v="957"/>
    <x v="4570"/>
    <x v="8697"/>
    <x v="8483"/>
    <x v="8745"/>
  </r>
  <r>
    <x v="364"/>
    <x v="993"/>
    <x v="4649"/>
    <x v="8797"/>
    <x v="8614"/>
    <x v="8880"/>
  </r>
  <r>
    <x v="364"/>
    <x v="1001"/>
    <x v="4694"/>
    <x v="8890"/>
    <x v="8702"/>
    <x v="8918"/>
  </r>
  <r>
    <x v="364"/>
    <x v="984"/>
    <x v="4725"/>
    <x v="8931"/>
    <x v="8787"/>
    <x v="8937"/>
  </r>
  <r>
    <x v="364"/>
    <x v="1013"/>
    <x v="4604"/>
    <x v="8832"/>
    <x v="8726"/>
    <x v="8801"/>
  </r>
  <r>
    <x v="364"/>
    <x v="1023"/>
    <x v="4611"/>
    <x v="8885"/>
    <x v="8767"/>
    <x v="8830"/>
  </r>
  <r>
    <x v="364"/>
    <x v="1057"/>
    <x v="4622"/>
    <x v="8930"/>
    <x v="8805"/>
    <x v="8861"/>
  </r>
  <r>
    <x v="364"/>
    <x v="1052"/>
    <x v="4641"/>
    <x v="8997"/>
    <x v="8864"/>
    <x v="8876"/>
  </r>
  <r>
    <x v="364"/>
    <x v="1114"/>
    <x v="4662"/>
    <x v="9041"/>
    <x v="8896"/>
    <x v="8884"/>
  </r>
  <r>
    <x v="364"/>
    <x v="1131"/>
    <x v="4661"/>
    <x v="9067"/>
    <x v="8910"/>
    <x v="8872"/>
  </r>
  <r>
    <x v="364"/>
    <x v="1171"/>
    <x v="4666"/>
    <x v="9112"/>
    <x v="8957"/>
    <x v="8873"/>
  </r>
  <r>
    <x v="363"/>
    <x v="1147"/>
    <x v="4668"/>
    <x v="9147"/>
    <x v="8983"/>
    <x v="8855"/>
  </r>
  <r>
    <x v="364"/>
    <x v="1162"/>
    <x v="4658"/>
    <x v="9159"/>
    <x v="8992"/>
    <x v="8829"/>
  </r>
  <r>
    <x v="364"/>
    <x v="1212"/>
    <x v="4723"/>
    <x v="9260"/>
    <x v="9086"/>
    <x v="8915"/>
  </r>
  <r>
    <x v="364"/>
    <x v="1252"/>
    <x v="4693"/>
    <x v="9276"/>
    <x v="9084"/>
    <x v="8877"/>
  </r>
  <r>
    <x v="364"/>
    <x v="1270"/>
    <x v="4346"/>
    <x v="8896"/>
    <x v="8731"/>
    <x v="8439"/>
  </r>
  <r>
    <x v="366"/>
    <x v="140"/>
    <x v="3692"/>
    <x v="8132"/>
    <x v="8406"/>
    <x v="8576"/>
  </r>
  <r>
    <x v="366"/>
    <x v="149"/>
    <x v="3731"/>
    <x v="8235"/>
    <x v="8470"/>
    <x v="8607"/>
  </r>
  <r>
    <x v="366"/>
    <x v="146"/>
    <x v="3737"/>
    <x v="8335"/>
    <x v="8690"/>
    <x v="8762"/>
  </r>
  <r>
    <x v="366"/>
    <x v="152"/>
    <x v="3735"/>
    <x v="8321"/>
    <x v="8604"/>
    <x v="8658"/>
  </r>
  <r>
    <x v="366"/>
    <x v="147"/>
    <x v="3650"/>
    <x v="8233"/>
    <x v="8473"/>
    <x v="8548"/>
  </r>
  <r>
    <x v="366"/>
    <x v="155"/>
    <x v="3614"/>
    <x v="8224"/>
    <x v="8518"/>
    <x v="8591"/>
  </r>
  <r>
    <x v="366"/>
    <x v="150"/>
    <x v="3637"/>
    <x v="8278"/>
    <x v="8577"/>
    <x v="8646"/>
  </r>
  <r>
    <x v="366"/>
    <x v="155"/>
    <x v="3685"/>
    <x v="8352"/>
    <x v="8657"/>
    <x v="8671"/>
  </r>
  <r>
    <x v="366"/>
    <x v="154"/>
    <x v="3671"/>
    <x v="8380"/>
    <x v="8623"/>
    <x v="8627"/>
  </r>
  <r>
    <x v="366"/>
    <x v="154"/>
    <x v="3645"/>
    <x v="8393"/>
    <x v="8849"/>
    <x v="8788"/>
  </r>
  <r>
    <x v="366"/>
    <x v="164"/>
    <x v="3687"/>
    <x v="8508"/>
    <x v="9031"/>
    <x v="8966"/>
  </r>
  <r>
    <x v="365"/>
    <x v="163"/>
    <x v="3710"/>
    <x v="8544"/>
    <x v="9009"/>
    <x v="8910"/>
  </r>
  <r>
    <x v="366"/>
    <x v="160"/>
    <x v="3620"/>
    <x v="8486"/>
    <x v="8974"/>
    <x v="8839"/>
  </r>
  <r>
    <x v="366"/>
    <x v="166"/>
    <x v="3611"/>
    <x v="8514"/>
    <x v="8722"/>
    <x v="8560"/>
  </r>
  <r>
    <x v="366"/>
    <x v="159"/>
    <x v="3615"/>
    <x v="8563"/>
    <x v="8822"/>
    <x v="8611"/>
  </r>
  <r>
    <x v="366"/>
    <x v="152"/>
    <x v="2848"/>
    <x v="7662"/>
    <x v="8059"/>
    <x v="7878"/>
  </r>
  <r>
    <x v="367"/>
    <x v="0"/>
    <x v="0"/>
    <x v="0"/>
    <x v="0"/>
    <x v="0"/>
  </r>
  <r>
    <x v="367"/>
    <x v="0"/>
    <x v="0"/>
    <x v="0"/>
    <x v="0"/>
    <x v="0"/>
  </r>
  <r>
    <x v="367"/>
    <x v="0"/>
    <x v="0"/>
    <x v="0"/>
    <x v="0"/>
    <x v="0"/>
  </r>
  <r>
    <x v="367"/>
    <x v="0"/>
    <x v="0"/>
    <x v="0"/>
    <x v="0"/>
    <x v="0"/>
  </r>
  <r>
    <x v="367"/>
    <x v="0"/>
    <x v="0"/>
    <x v="0"/>
    <x v="0"/>
    <x v="0"/>
  </r>
  <r>
    <x v="367"/>
    <x v="0"/>
    <x v="0"/>
    <x v="0"/>
    <x v="0"/>
    <x v="0"/>
  </r>
  <r>
    <x v="367"/>
    <x v="0"/>
    <x v="0"/>
    <x v="0"/>
    <x v="0"/>
    <x v="0"/>
  </r>
  <r>
    <x v="367"/>
    <x v="0"/>
    <x v="0"/>
    <x v="0"/>
    <x v="0"/>
    <x v="0"/>
  </r>
  <r>
    <x v="367"/>
    <x v="0"/>
    <x v="0"/>
    <x v="0"/>
    <x v="0"/>
    <x v="0"/>
  </r>
  <r>
    <x v="367"/>
    <x v="0"/>
    <x v="0"/>
    <x v="0"/>
    <x v="0"/>
    <x v="0"/>
  </r>
  <r>
    <x v="367"/>
    <x v="0"/>
    <x v="0"/>
    <x v="0"/>
    <x v="0"/>
    <x v="0"/>
  </r>
  <r>
    <x v="367"/>
    <x v="0"/>
    <x v="0"/>
    <x v="0"/>
    <x v="0"/>
    <x v="0"/>
  </r>
  <r>
    <x v="367"/>
    <x v="0"/>
    <x v="0"/>
    <x v="0"/>
    <x v="0"/>
    <x v="0"/>
  </r>
  <r>
    <x v="367"/>
    <x v="0"/>
    <x v="0"/>
    <x v="0"/>
    <x v="0"/>
    <x v="0"/>
  </r>
  <r>
    <x v="367"/>
    <x v="8"/>
    <x v="137"/>
    <x v="2070"/>
    <x v="1940"/>
    <x v="1665"/>
  </r>
  <r>
    <x v="367"/>
    <x v="8"/>
    <x v="106"/>
    <x v="1364"/>
    <x v="1190"/>
    <x v="969"/>
  </r>
  <r>
    <x v="369"/>
    <x v="0"/>
    <x v="0"/>
    <x v="0"/>
    <x v="0"/>
    <x v="0"/>
  </r>
  <r>
    <x v="369"/>
    <x v="0"/>
    <x v="0"/>
    <x v="0"/>
    <x v="0"/>
    <x v="0"/>
  </r>
  <r>
    <x v="368"/>
    <x v="0"/>
    <x v="0"/>
    <x v="0"/>
    <x v="0"/>
    <x v="0"/>
  </r>
  <r>
    <x v="369"/>
    <x v="0"/>
    <x v="0"/>
    <x v="0"/>
    <x v="0"/>
    <x v="0"/>
  </r>
  <r>
    <x v="369"/>
    <x v="0"/>
    <x v="0"/>
    <x v="0"/>
    <x v="0"/>
    <x v="0"/>
  </r>
  <r>
    <x v="369"/>
    <x v="0"/>
    <x v="0"/>
    <x v="0"/>
    <x v="0"/>
    <x v="0"/>
  </r>
  <r>
    <x v="369"/>
    <x v="0"/>
    <x v="0"/>
    <x v="0"/>
    <x v="0"/>
    <x v="0"/>
  </r>
  <r>
    <x v="370"/>
    <x v="10"/>
    <x v="439"/>
    <x v="2455"/>
    <x v="2058"/>
    <x v="2544"/>
  </r>
  <r>
    <x v="370"/>
    <x v="10"/>
    <x v="483"/>
    <x v="2708"/>
    <x v="2405"/>
    <x v="2862"/>
  </r>
  <r>
    <x v="370"/>
    <x v="10"/>
    <x v="480"/>
    <x v="2715"/>
    <x v="2349"/>
    <x v="2684"/>
  </r>
  <r>
    <x v="370"/>
    <x v="8"/>
    <x v="490"/>
    <x v="2867"/>
    <x v="2460"/>
    <x v="2730"/>
  </r>
  <r>
    <x v="370"/>
    <x v="8"/>
    <x v="457"/>
    <x v="2799"/>
    <x v="2452"/>
    <x v="2687"/>
  </r>
  <r>
    <x v="370"/>
    <x v="9"/>
    <x v="460"/>
    <x v="2887"/>
    <x v="2764"/>
    <x v="2890"/>
  </r>
  <r>
    <x v="370"/>
    <x v="10"/>
    <x v="505"/>
    <x v="3066"/>
    <x v="2974"/>
    <x v="3016"/>
  </r>
  <r>
    <x v="370"/>
    <x v="10"/>
    <x v="540"/>
    <x v="3700"/>
    <x v="3379"/>
    <x v="3350"/>
  </r>
  <r>
    <x v="370"/>
    <x v="11"/>
    <x v="559"/>
    <x v="3361"/>
    <x v="3050"/>
    <x v="2930"/>
  </r>
  <r>
    <x v="370"/>
    <x v="11"/>
    <x v="568"/>
    <x v="3280"/>
    <x v="2922"/>
    <x v="2738"/>
  </r>
  <r>
    <x v="370"/>
    <x v="11"/>
    <x v="601"/>
    <x v="3354"/>
    <x v="2862"/>
    <x v="2563"/>
  </r>
  <r>
    <x v="370"/>
    <x v="11"/>
    <x v="626"/>
    <x v="3648"/>
    <x v="3014"/>
    <x v="2705"/>
  </r>
  <r>
    <x v="370"/>
    <x v="11"/>
    <x v="644"/>
    <x v="3733"/>
    <x v="2970"/>
    <x v="2631"/>
  </r>
  <r>
    <x v="370"/>
    <x v="11"/>
    <x v="641"/>
    <x v="3755"/>
    <x v="3070"/>
    <x v="2732"/>
  </r>
  <r>
    <x v="370"/>
    <x v="13"/>
    <x v="687"/>
    <x v="4181"/>
    <x v="3444"/>
    <x v="3049"/>
  </r>
  <r>
    <x v="370"/>
    <x v="12"/>
    <x v="282"/>
    <x v="2840"/>
    <x v="2221"/>
    <x v="1818"/>
  </r>
  <r>
    <x v="371"/>
    <x v="8"/>
    <x v="310"/>
    <x v="5386"/>
    <x v="4980"/>
    <x v="4980"/>
  </r>
  <r>
    <x v="371"/>
    <x v="8"/>
    <x v="317"/>
    <x v="5495"/>
    <x v="5220"/>
    <x v="5279"/>
  </r>
  <r>
    <x v="371"/>
    <x v="0"/>
    <x v="0"/>
    <x v="0"/>
    <x v="0"/>
    <x v="0"/>
  </r>
  <r>
    <x v="371"/>
    <x v="0"/>
    <x v="0"/>
    <x v="0"/>
    <x v="0"/>
    <x v="0"/>
  </r>
  <r>
    <x v="371"/>
    <x v="0"/>
    <x v="0"/>
    <x v="0"/>
    <x v="0"/>
    <x v="0"/>
  </r>
  <r>
    <x v="371"/>
    <x v="0"/>
    <x v="0"/>
    <x v="0"/>
    <x v="0"/>
    <x v="0"/>
  </r>
  <r>
    <x v="371"/>
    <x v="0"/>
    <x v="0"/>
    <x v="0"/>
    <x v="0"/>
    <x v="0"/>
  </r>
  <r>
    <x v="371"/>
    <x v="0"/>
    <x v="0"/>
    <x v="0"/>
    <x v="0"/>
    <x v="0"/>
  </r>
  <r>
    <x v="371"/>
    <x v="0"/>
    <x v="0"/>
    <x v="0"/>
    <x v="0"/>
    <x v="0"/>
  </r>
  <r>
    <x v="371"/>
    <x v="0"/>
    <x v="0"/>
    <x v="0"/>
    <x v="0"/>
    <x v="0"/>
  </r>
  <r>
    <x v="371"/>
    <x v="0"/>
    <x v="0"/>
    <x v="0"/>
    <x v="0"/>
    <x v="0"/>
  </r>
  <r>
    <x v="371"/>
    <x v="0"/>
    <x v="0"/>
    <x v="0"/>
    <x v="0"/>
    <x v="0"/>
  </r>
  <r>
    <x v="371"/>
    <x v="0"/>
    <x v="0"/>
    <x v="0"/>
    <x v="0"/>
    <x v="0"/>
  </r>
  <r>
    <x v="371"/>
    <x v="0"/>
    <x v="0"/>
    <x v="0"/>
    <x v="0"/>
    <x v="0"/>
  </r>
  <r>
    <x v="371"/>
    <x v="0"/>
    <x v="0"/>
    <x v="0"/>
    <x v="0"/>
    <x v="0"/>
  </r>
  <r>
    <x v="371"/>
    <x v="0"/>
    <x v="0"/>
    <x v="0"/>
    <x v="0"/>
    <x v="0"/>
  </r>
  <r>
    <x v="361"/>
    <x v="77"/>
    <x v="1944"/>
    <x v="5977"/>
    <x v="5429"/>
    <x v="5672"/>
  </r>
  <r>
    <x v="361"/>
    <x v="78"/>
    <x v="1934"/>
    <x v="6146"/>
    <x v="5541"/>
    <x v="5754"/>
  </r>
  <r>
    <x v="361"/>
    <x v="79"/>
    <x v="1916"/>
    <x v="6143"/>
    <x v="5590"/>
    <x v="5749"/>
  </r>
  <r>
    <x v="361"/>
    <x v="78"/>
    <x v="1920"/>
    <x v="6232"/>
    <x v="5636"/>
    <x v="5738"/>
  </r>
  <r>
    <x v="361"/>
    <x v="77"/>
    <x v="1834"/>
    <x v="6102"/>
    <x v="5277"/>
    <x v="5360"/>
  </r>
  <r>
    <x v="361"/>
    <x v="83"/>
    <x v="1756"/>
    <x v="5969"/>
    <x v="5222"/>
    <x v="5315"/>
  </r>
  <r>
    <x v="361"/>
    <x v="86"/>
    <x v="1669"/>
    <x v="5914"/>
    <x v="5121"/>
    <x v="5153"/>
  </r>
  <r>
    <x v="361"/>
    <x v="80"/>
    <x v="1500"/>
    <x v="5766"/>
    <x v="5077"/>
    <x v="5031"/>
  </r>
  <r>
    <x v="361"/>
    <x v="86"/>
    <x v="1609"/>
    <x v="5733"/>
    <x v="5290"/>
    <x v="5254"/>
  </r>
  <r>
    <x v="361"/>
    <x v="87"/>
    <x v="1622"/>
    <x v="5797"/>
    <x v="5411"/>
    <x v="5359"/>
  </r>
  <r>
    <x v="361"/>
    <x v="87"/>
    <x v="1667"/>
    <x v="5817"/>
    <x v="5612"/>
    <x v="5482"/>
  </r>
  <r>
    <x v="360"/>
    <x v="85"/>
    <x v="1755"/>
    <x v="5916"/>
    <x v="5652"/>
    <x v="5476"/>
  </r>
  <r>
    <x v="361"/>
    <x v="94"/>
    <x v="1872"/>
    <x v="6008"/>
    <x v="5628"/>
    <x v="5443"/>
  </r>
  <r>
    <x v="361"/>
    <x v="115"/>
    <x v="1994"/>
    <x v="6206"/>
    <x v="5893"/>
    <x v="5699"/>
  </r>
  <r>
    <x v="361"/>
    <x v="124"/>
    <x v="2008"/>
    <x v="6200"/>
    <x v="5919"/>
    <x v="5687"/>
  </r>
  <r>
    <x v="361"/>
    <x v="129"/>
    <x v="1512"/>
    <x v="5658"/>
    <x v="5133"/>
    <x v="4786"/>
  </r>
  <r>
    <x v="372"/>
    <x v="1057"/>
    <x v="4874"/>
    <x v="9328"/>
    <x v="9191"/>
    <x v="9318"/>
  </r>
  <r>
    <x v="372"/>
    <x v="1088"/>
    <x v="4926"/>
    <x v="9409"/>
    <x v="9264"/>
    <x v="9356"/>
  </r>
  <r>
    <x v="372"/>
    <x v="1093"/>
    <x v="4950"/>
    <x v="9459"/>
    <x v="9330"/>
    <x v="9394"/>
  </r>
  <r>
    <x v="372"/>
    <x v="1080"/>
    <x v="4957"/>
    <x v="9468"/>
    <x v="9324"/>
    <x v="9374"/>
  </r>
  <r>
    <x v="372"/>
    <x v="1101"/>
    <x v="4882"/>
    <x v="9412"/>
    <x v="9277"/>
    <x v="9316"/>
  </r>
  <r>
    <x v="372"/>
    <x v="1117"/>
    <x v="4878"/>
    <x v="9423"/>
    <x v="9298"/>
    <x v="9340"/>
  </r>
  <r>
    <x v="372"/>
    <x v="1155"/>
    <x v="4887"/>
    <x v="9449"/>
    <x v="9317"/>
    <x v="9351"/>
  </r>
  <r>
    <x v="372"/>
    <x v="1143"/>
    <x v="4901"/>
    <x v="9486"/>
    <x v="9350"/>
    <x v="9364"/>
  </r>
  <r>
    <x v="372"/>
    <x v="1227"/>
    <x v="4918"/>
    <x v="9507"/>
    <x v="9368"/>
    <x v="9358"/>
  </r>
  <r>
    <x v="372"/>
    <x v="1257"/>
    <x v="4915"/>
    <x v="9511"/>
    <x v="9390"/>
    <x v="9386"/>
  </r>
  <r>
    <x v="372"/>
    <x v="1295"/>
    <x v="4928"/>
    <x v="9549"/>
    <x v="9432"/>
    <x v="9412"/>
  </r>
  <r>
    <x v="372"/>
    <x v="1272"/>
    <x v="4935"/>
    <x v="9582"/>
    <x v="9434"/>
    <x v="9403"/>
  </r>
  <r>
    <x v="372"/>
    <x v="1285"/>
    <x v="4920"/>
    <x v="9586"/>
    <x v="9431"/>
    <x v="9391"/>
  </r>
  <r>
    <x v="372"/>
    <x v="1331"/>
    <x v="4952"/>
    <x v="9619"/>
    <x v="9416"/>
    <x v="9353"/>
  </r>
  <r>
    <x v="372"/>
    <x v="1347"/>
    <x v="4943"/>
    <x v="9633"/>
    <x v="9430"/>
    <x v="9361"/>
  </r>
  <r>
    <x v="372"/>
    <x v="1359"/>
    <x v="4593"/>
    <x v="9339"/>
    <x v="9211"/>
    <x v="9037"/>
  </r>
  <r>
    <x v="372"/>
    <x v="1359"/>
    <x v="4593"/>
    <x v="9339"/>
    <x v="9211"/>
    <x v="9037"/>
  </r>
  <r>
    <x v="342"/>
    <x v="24"/>
    <x v="705"/>
    <x v="4968"/>
    <x v="4853"/>
    <x v="3657"/>
  </r>
  <r>
    <x v="342"/>
    <x v="0"/>
    <x v="0"/>
    <x v="0"/>
    <x v="0"/>
    <x v="0"/>
  </r>
  <r>
    <x v="342"/>
    <x v="0"/>
    <x v="0"/>
    <x v="0"/>
    <x v="0"/>
    <x v="0"/>
  </r>
  <r>
    <x v="342"/>
    <x v="0"/>
    <x v="0"/>
    <x v="0"/>
    <x v="0"/>
    <x v="0"/>
  </r>
  <r>
    <x v="342"/>
    <x v="35"/>
    <x v="765"/>
    <x v="5212"/>
    <x v="6290"/>
    <x v="6229"/>
  </r>
  <r>
    <x v="342"/>
    <x v="39"/>
    <x v="734"/>
    <x v="5154"/>
    <x v="5957"/>
    <x v="5668"/>
  </r>
  <r>
    <x v="342"/>
    <x v="42"/>
    <x v="708"/>
    <x v="5253"/>
    <x v="5604"/>
    <x v="5453"/>
  </r>
  <r>
    <x v="342"/>
    <x v="46"/>
    <x v="700"/>
    <x v="5130"/>
    <x v="5384"/>
    <x v="5373"/>
  </r>
  <r>
    <x v="342"/>
    <x v="50"/>
    <x v="674"/>
    <x v="5097"/>
    <x v="5565"/>
    <x v="5564"/>
  </r>
  <r>
    <x v="342"/>
    <x v="49"/>
    <x v="606"/>
    <x v="4901"/>
    <x v="5171"/>
    <x v="5034"/>
  </r>
  <r>
    <x v="342"/>
    <x v="0"/>
    <x v="0"/>
    <x v="0"/>
    <x v="0"/>
    <x v="0"/>
  </r>
  <r>
    <x v="342"/>
    <x v="42"/>
    <x v="630"/>
    <x v="5053"/>
    <x v="5076"/>
    <x v="4668"/>
  </r>
  <r>
    <x v="342"/>
    <x v="0"/>
    <x v="0"/>
    <x v="0"/>
    <x v="0"/>
    <x v="0"/>
  </r>
  <r>
    <x v="342"/>
    <x v="42"/>
    <x v="602"/>
    <x v="5028"/>
    <x v="4849"/>
    <x v="4032"/>
  </r>
  <r>
    <x v="342"/>
    <x v="42"/>
    <x v="617"/>
    <x v="4920"/>
    <x v="4768"/>
    <x v="3876"/>
  </r>
  <r>
    <x v="342"/>
    <x v="39"/>
    <x v="486"/>
    <x v="4707"/>
    <x v="3980"/>
    <x v="3948"/>
  </r>
  <r>
    <x v="343"/>
    <x v="0"/>
    <x v="0"/>
    <x v="0"/>
    <x v="0"/>
    <x v="0"/>
  </r>
  <r>
    <x v="343"/>
    <x v="0"/>
    <x v="0"/>
    <x v="0"/>
    <x v="0"/>
    <x v="0"/>
  </r>
  <r>
    <x v="343"/>
    <x v="0"/>
    <x v="0"/>
    <x v="0"/>
    <x v="0"/>
    <x v="0"/>
  </r>
  <r>
    <x v="343"/>
    <x v="0"/>
    <x v="0"/>
    <x v="0"/>
    <x v="0"/>
    <x v="0"/>
  </r>
  <r>
    <x v="343"/>
    <x v="0"/>
    <x v="0"/>
    <x v="0"/>
    <x v="0"/>
    <x v="0"/>
  </r>
  <r>
    <x v="343"/>
    <x v="0"/>
    <x v="0"/>
    <x v="0"/>
    <x v="0"/>
    <x v="0"/>
  </r>
  <r>
    <x v="343"/>
    <x v="0"/>
    <x v="0"/>
    <x v="0"/>
    <x v="0"/>
    <x v="0"/>
  </r>
  <r>
    <x v="343"/>
    <x v="14"/>
    <x v="24"/>
    <x v="220"/>
    <x v="317"/>
    <x v="318"/>
  </r>
  <r>
    <x v="343"/>
    <x v="16"/>
    <x v="26"/>
    <x v="278"/>
    <x v="455"/>
    <x v="458"/>
  </r>
  <r>
    <x v="343"/>
    <x v="16"/>
    <x v="20"/>
    <x v="268"/>
    <x v="380"/>
    <x v="342"/>
  </r>
  <r>
    <x v="343"/>
    <x v="0"/>
    <x v="0"/>
    <x v="0"/>
    <x v="0"/>
    <x v="0"/>
  </r>
  <r>
    <x v="343"/>
    <x v="0"/>
    <x v="0"/>
    <x v="0"/>
    <x v="0"/>
    <x v="0"/>
  </r>
  <r>
    <x v="343"/>
    <x v="11"/>
    <x v="29"/>
    <x v="316"/>
    <x v="303"/>
    <x v="157"/>
  </r>
  <r>
    <x v="343"/>
    <x v="11"/>
    <x v="26"/>
    <x v="420"/>
    <x v="382"/>
    <x v="188"/>
  </r>
  <r>
    <x v="343"/>
    <x v="10"/>
    <x v="21"/>
    <x v="347"/>
    <x v="326"/>
    <x v="130"/>
  </r>
  <r>
    <x v="343"/>
    <x v="11"/>
    <x v="20"/>
    <x v="184"/>
    <x v="88"/>
    <x v="93"/>
  </r>
  <r>
    <x v="344"/>
    <x v="92"/>
    <x v="1259"/>
    <x v="5602"/>
    <x v="5122"/>
    <x v="5633"/>
  </r>
  <r>
    <x v="344"/>
    <x v="88"/>
    <x v="1198"/>
    <x v="5646"/>
    <x v="5307"/>
    <x v="5775"/>
  </r>
  <r>
    <x v="344"/>
    <x v="90"/>
    <x v="1215"/>
    <x v="5754"/>
    <x v="5377"/>
    <x v="5724"/>
  </r>
  <r>
    <x v="344"/>
    <x v="86"/>
    <x v="1200"/>
    <x v="5770"/>
    <x v="5358"/>
    <x v="5632"/>
  </r>
  <r>
    <x v="344"/>
    <x v="81"/>
    <x v="1156"/>
    <x v="5694"/>
    <x v="5322"/>
    <x v="5559"/>
  </r>
  <r>
    <x v="344"/>
    <x v="0"/>
    <x v="0"/>
    <x v="0"/>
    <x v="0"/>
    <x v="0"/>
  </r>
  <r>
    <x v="344"/>
    <x v="0"/>
    <x v="0"/>
    <x v="0"/>
    <x v="0"/>
    <x v="0"/>
  </r>
  <r>
    <x v="344"/>
    <x v="0"/>
    <x v="0"/>
    <x v="0"/>
    <x v="0"/>
    <x v="0"/>
  </r>
  <r>
    <x v="344"/>
    <x v="0"/>
    <x v="0"/>
    <x v="0"/>
    <x v="0"/>
    <x v="0"/>
  </r>
  <r>
    <x v="344"/>
    <x v="0"/>
    <x v="0"/>
    <x v="0"/>
    <x v="0"/>
    <x v="0"/>
  </r>
  <r>
    <x v="344"/>
    <x v="70"/>
    <x v="1225"/>
    <x v="6051"/>
    <x v="5564"/>
    <x v="5350"/>
  </r>
  <r>
    <x v="344"/>
    <x v="62"/>
    <x v="1184"/>
    <x v="6041"/>
    <x v="5441"/>
    <x v="5182"/>
  </r>
  <r>
    <x v="344"/>
    <x v="56"/>
    <x v="1171"/>
    <x v="6037"/>
    <x v="5339"/>
    <x v="5050"/>
  </r>
  <r>
    <x v="344"/>
    <x v="55"/>
    <x v="1253"/>
    <x v="6187"/>
    <x v="5599"/>
    <x v="5310"/>
  </r>
  <r>
    <x v="344"/>
    <x v="55"/>
    <x v="1259"/>
    <x v="6237"/>
    <x v="5688"/>
    <x v="5314"/>
  </r>
  <r>
    <x v="344"/>
    <x v="63"/>
    <x v="1164"/>
    <x v="6117"/>
    <x v="5500"/>
    <x v="5088"/>
  </r>
  <r>
    <x v="346"/>
    <x v="0"/>
    <x v="0"/>
    <x v="0"/>
    <x v="0"/>
    <x v="0"/>
  </r>
  <r>
    <x v="346"/>
    <x v="0"/>
    <x v="0"/>
    <x v="0"/>
    <x v="0"/>
    <x v="0"/>
  </r>
  <r>
    <x v="346"/>
    <x v="0"/>
    <x v="0"/>
    <x v="0"/>
    <x v="0"/>
    <x v="0"/>
  </r>
  <r>
    <x v="346"/>
    <x v="0"/>
    <x v="0"/>
    <x v="0"/>
    <x v="0"/>
    <x v="0"/>
  </r>
  <r>
    <x v="346"/>
    <x v="0"/>
    <x v="0"/>
    <x v="0"/>
    <x v="0"/>
    <x v="0"/>
  </r>
  <r>
    <x v="346"/>
    <x v="0"/>
    <x v="0"/>
    <x v="0"/>
    <x v="0"/>
    <x v="0"/>
  </r>
  <r>
    <x v="346"/>
    <x v="0"/>
    <x v="0"/>
    <x v="0"/>
    <x v="0"/>
    <x v="0"/>
  </r>
  <r>
    <x v="346"/>
    <x v="0"/>
    <x v="0"/>
    <x v="0"/>
    <x v="0"/>
    <x v="0"/>
  </r>
  <r>
    <x v="346"/>
    <x v="0"/>
    <x v="0"/>
    <x v="0"/>
    <x v="0"/>
    <x v="0"/>
  </r>
  <r>
    <x v="346"/>
    <x v="0"/>
    <x v="0"/>
    <x v="0"/>
    <x v="0"/>
    <x v="0"/>
  </r>
  <r>
    <x v="346"/>
    <x v="0"/>
    <x v="0"/>
    <x v="0"/>
    <x v="0"/>
    <x v="0"/>
  </r>
  <r>
    <x v="345"/>
    <x v="0"/>
    <x v="0"/>
    <x v="0"/>
    <x v="0"/>
    <x v="0"/>
  </r>
  <r>
    <x v="346"/>
    <x v="0"/>
    <x v="0"/>
    <x v="0"/>
    <x v="0"/>
    <x v="0"/>
  </r>
  <r>
    <x v="346"/>
    <x v="0"/>
    <x v="0"/>
    <x v="0"/>
    <x v="0"/>
    <x v="0"/>
  </r>
  <r>
    <x v="346"/>
    <x v="0"/>
    <x v="0"/>
    <x v="0"/>
    <x v="0"/>
    <x v="0"/>
  </r>
  <r>
    <x v="346"/>
    <x v="0"/>
    <x v="0"/>
    <x v="0"/>
    <x v="0"/>
    <x v="0"/>
  </r>
  <r>
    <x v="348"/>
    <x v="0"/>
    <x v="0"/>
    <x v="0"/>
    <x v="0"/>
    <x v="0"/>
  </r>
  <r>
    <x v="348"/>
    <x v="0"/>
    <x v="0"/>
    <x v="0"/>
    <x v="0"/>
    <x v="0"/>
  </r>
  <r>
    <x v="348"/>
    <x v="0"/>
    <x v="0"/>
    <x v="0"/>
    <x v="0"/>
    <x v="0"/>
  </r>
  <r>
    <x v="348"/>
    <x v="175"/>
    <x v="3786"/>
    <x v="8449"/>
    <x v="8135"/>
    <x v="8030"/>
  </r>
  <r>
    <x v="348"/>
    <x v="181"/>
    <x v="3764"/>
    <x v="8466"/>
    <x v="8192"/>
    <x v="8067"/>
  </r>
  <r>
    <x v="348"/>
    <x v="187"/>
    <x v="3747"/>
    <x v="8510"/>
    <x v="8206"/>
    <x v="8133"/>
  </r>
  <r>
    <x v="348"/>
    <x v="199"/>
    <x v="3738"/>
    <x v="8550"/>
    <x v="8199"/>
    <x v="8193"/>
  </r>
  <r>
    <x v="348"/>
    <x v="202"/>
    <x v="3750"/>
    <x v="8617"/>
    <x v="8260"/>
    <x v="8290"/>
  </r>
  <r>
    <x v="348"/>
    <x v="199"/>
    <x v="3719"/>
    <x v="8602"/>
    <x v="8198"/>
    <x v="8285"/>
  </r>
  <r>
    <x v="348"/>
    <x v="0"/>
    <x v="0"/>
    <x v="0"/>
    <x v="0"/>
    <x v="0"/>
  </r>
  <r>
    <x v="348"/>
    <x v="0"/>
    <x v="0"/>
    <x v="0"/>
    <x v="0"/>
    <x v="0"/>
  </r>
  <r>
    <x v="348"/>
    <x v="196"/>
    <x v="3816"/>
    <x v="8762"/>
    <x v="8290"/>
    <x v="8375"/>
  </r>
  <r>
    <x v="348"/>
    <x v="194"/>
    <x v="3862"/>
    <x v="8838"/>
    <x v="8364"/>
    <x v="8407"/>
  </r>
  <r>
    <x v="348"/>
    <x v="0"/>
    <x v="0"/>
    <x v="0"/>
    <x v="0"/>
    <x v="0"/>
  </r>
  <r>
    <x v="348"/>
    <x v="0"/>
    <x v="0"/>
    <x v="0"/>
    <x v="0"/>
    <x v="0"/>
  </r>
  <r>
    <x v="348"/>
    <x v="0"/>
    <x v="0"/>
    <x v="0"/>
    <x v="0"/>
    <x v="0"/>
  </r>
  <r>
    <x v="347"/>
    <x v="305"/>
    <x v="4019"/>
    <x v="8929"/>
    <x v="8761"/>
    <x v="8642"/>
  </r>
  <r>
    <x v="347"/>
    <x v="306"/>
    <x v="4043"/>
    <x v="8991"/>
    <x v="8816"/>
    <x v="8686"/>
  </r>
  <r>
    <x v="347"/>
    <x v="316"/>
    <x v="3993"/>
    <x v="9019"/>
    <x v="8846"/>
    <x v="8689"/>
  </r>
  <r>
    <x v="347"/>
    <x v="310"/>
    <x v="3952"/>
    <x v="8966"/>
    <x v="8841"/>
    <x v="8698"/>
  </r>
  <r>
    <x v="347"/>
    <x v="322"/>
    <x v="3939"/>
    <x v="9001"/>
    <x v="8913"/>
    <x v="8828"/>
  </r>
  <r>
    <x v="347"/>
    <x v="333"/>
    <x v="3926"/>
    <x v="9030"/>
    <x v="8942"/>
    <x v="8901"/>
  </r>
  <r>
    <x v="347"/>
    <x v="343"/>
    <x v="3915"/>
    <x v="9046"/>
    <x v="8891"/>
    <x v="8879"/>
  </r>
  <r>
    <x v="347"/>
    <x v="345"/>
    <x v="3921"/>
    <x v="9097"/>
    <x v="8837"/>
    <x v="8838"/>
  </r>
  <r>
    <x v="347"/>
    <x v="353"/>
    <x v="3893"/>
    <x v="9082"/>
    <x v="8865"/>
    <x v="8908"/>
  </r>
  <r>
    <x v="347"/>
    <x v="351"/>
    <x v="3922"/>
    <x v="9121"/>
    <x v="8815"/>
    <x v="8868"/>
  </r>
  <r>
    <x v="347"/>
    <x v="357"/>
    <x v="3954"/>
    <x v="9179"/>
    <x v="8854"/>
    <x v="8899"/>
  </r>
  <r>
    <x v="347"/>
    <x v="339"/>
    <x v="3962"/>
    <x v="9199"/>
    <x v="8850"/>
    <x v="8897"/>
  </r>
  <r>
    <x v="347"/>
    <x v="331"/>
    <x v="4033"/>
    <x v="9256"/>
    <x v="8906"/>
    <x v="8942"/>
  </r>
  <r>
    <x v="347"/>
    <x v="345"/>
    <x v="4140"/>
    <x v="9365"/>
    <x v="9054"/>
    <x v="9055"/>
  </r>
  <r>
    <x v="347"/>
    <x v="374"/>
    <x v="3760"/>
    <x v="8983"/>
    <x v="8803"/>
    <x v="8818"/>
  </r>
  <r>
    <x v="347"/>
    <x v="390"/>
    <x v="3868"/>
    <x v="9085"/>
    <x v="8798"/>
    <x v="8844"/>
  </r>
  <r>
    <x v="347"/>
    <x v="390"/>
    <x v="3868"/>
    <x v="9085"/>
    <x v="8798"/>
    <x v="8844"/>
  </r>
  <r>
    <x v="333"/>
    <x v="1286"/>
    <x v="5063"/>
    <x v="9682"/>
    <x v="9444"/>
    <x v="9475"/>
  </r>
  <r>
    <x v="333"/>
    <x v="1318"/>
    <x v="5093"/>
    <x v="9725"/>
    <x v="9478"/>
    <x v="9500"/>
  </r>
  <r>
    <x v="333"/>
    <x v="1326"/>
    <x v="5103"/>
    <x v="9748"/>
    <x v="9514"/>
    <x v="9535"/>
  </r>
  <r>
    <x v="333"/>
    <x v="1314"/>
    <x v="5100"/>
    <x v="9740"/>
    <x v="9500"/>
    <x v="9504"/>
  </r>
  <r>
    <x v="333"/>
    <x v="1330"/>
    <x v="5040"/>
    <x v="9718"/>
    <x v="9490"/>
    <x v="9481"/>
  </r>
  <r>
    <x v="333"/>
    <x v="1341"/>
    <x v="5037"/>
    <x v="9728"/>
    <x v="9496"/>
    <x v="9491"/>
  </r>
  <r>
    <x v="333"/>
    <x v="1360"/>
    <x v="5038"/>
    <x v="9739"/>
    <x v="9501"/>
    <x v="9497"/>
  </r>
  <r>
    <x v="333"/>
    <x v="1358"/>
    <x v="5050"/>
    <x v="9754"/>
    <x v="9513"/>
    <x v="9501"/>
  </r>
  <r>
    <x v="333"/>
    <x v="1397"/>
    <x v="5053"/>
    <x v="9760"/>
    <x v="9521"/>
    <x v="9512"/>
  </r>
  <r>
    <x v="333"/>
    <x v="1403"/>
    <x v="5055"/>
    <x v="9765"/>
    <x v="9535"/>
    <x v="9522"/>
  </r>
  <r>
    <x v="333"/>
    <x v="1430"/>
    <x v="5068"/>
    <x v="9783"/>
    <x v="9572"/>
    <x v="9547"/>
  </r>
  <r>
    <x v="333"/>
    <x v="1429"/>
    <x v="5085"/>
    <x v="9793"/>
    <x v="9581"/>
    <x v="9545"/>
  </r>
  <r>
    <x v="333"/>
    <x v="1431"/>
    <x v="5086"/>
    <x v="9802"/>
    <x v="9586"/>
    <x v="9541"/>
  </r>
  <r>
    <x v="333"/>
    <x v="1455"/>
    <x v="5115"/>
    <x v="9827"/>
    <x v="9597"/>
    <x v="9544"/>
  </r>
  <r>
    <x v="333"/>
    <x v="1474"/>
    <x v="5047"/>
    <x v="9799"/>
    <x v="9576"/>
    <x v="9507"/>
  </r>
  <r>
    <x v="333"/>
    <x v="1484"/>
    <x v="4913"/>
    <x v="9721"/>
    <x v="9455"/>
    <x v="9416"/>
  </r>
  <r>
    <x v="333"/>
    <x v="1484"/>
    <x v="4913"/>
    <x v="9721"/>
    <x v="9455"/>
    <x v="9416"/>
  </r>
  <r>
    <x v="382"/>
    <x v="21"/>
    <x v="350"/>
    <x v="3422"/>
    <x v="2956"/>
    <x v="3206"/>
  </r>
  <r>
    <x v="382"/>
    <x v="22"/>
    <x v="410"/>
    <x v="3855"/>
    <x v="3292"/>
    <x v="3410"/>
  </r>
  <r>
    <x v="382"/>
    <x v="24"/>
    <x v="442"/>
    <x v="4098"/>
    <x v="3492"/>
    <x v="3531"/>
  </r>
  <r>
    <x v="382"/>
    <x v="25"/>
    <x v="491"/>
    <x v="4501"/>
    <x v="3697"/>
    <x v="3734"/>
  </r>
  <r>
    <x v="382"/>
    <x v="23"/>
    <x v="379"/>
    <x v="3933"/>
    <x v="3268"/>
    <x v="3267"/>
  </r>
  <r>
    <x v="382"/>
    <x v="23"/>
    <x v="457"/>
    <x v="4519"/>
    <x v="3691"/>
    <x v="3732"/>
  </r>
  <r>
    <x v="382"/>
    <x v="21"/>
    <x v="470"/>
    <x v="4682"/>
    <x v="3874"/>
    <x v="3881"/>
  </r>
  <r>
    <x v="382"/>
    <x v="22"/>
    <x v="475"/>
    <x v="4875"/>
    <x v="4202"/>
    <x v="4157"/>
  </r>
  <r>
    <x v="382"/>
    <x v="0"/>
    <x v="0"/>
    <x v="0"/>
    <x v="0"/>
    <x v="0"/>
  </r>
  <r>
    <x v="382"/>
    <x v="20"/>
    <x v="468"/>
    <x v="4916"/>
    <x v="4361"/>
    <x v="4108"/>
  </r>
  <r>
    <x v="382"/>
    <x v="0"/>
    <x v="0"/>
    <x v="0"/>
    <x v="0"/>
    <x v="0"/>
  </r>
  <r>
    <x v="382"/>
    <x v="18"/>
    <x v="413"/>
    <x v="4577"/>
    <x v="3998"/>
    <x v="3637"/>
  </r>
  <r>
    <x v="382"/>
    <x v="17"/>
    <x v="495"/>
    <x v="4885"/>
    <x v="4373"/>
    <x v="3913"/>
  </r>
  <r>
    <x v="382"/>
    <x v="18"/>
    <x v="530"/>
    <x v="5168"/>
    <x v="4694"/>
    <x v="4192"/>
  </r>
  <r>
    <x v="382"/>
    <x v="19"/>
    <x v="583"/>
    <x v="5284"/>
    <x v="4828"/>
    <x v="4265"/>
  </r>
  <r>
    <x v="382"/>
    <x v="17"/>
    <x v="604"/>
    <x v="5257"/>
    <x v="4766"/>
    <x v="4131"/>
  </r>
  <r>
    <x v="383"/>
    <x v="21"/>
    <x v="350"/>
    <x v="3422"/>
    <x v="2956"/>
    <x v="3206"/>
  </r>
  <r>
    <x v="383"/>
    <x v="22"/>
    <x v="410"/>
    <x v="3855"/>
    <x v="3292"/>
    <x v="3410"/>
  </r>
  <r>
    <x v="383"/>
    <x v="24"/>
    <x v="442"/>
    <x v="4098"/>
    <x v="3492"/>
    <x v="3531"/>
  </r>
  <r>
    <x v="383"/>
    <x v="25"/>
    <x v="491"/>
    <x v="4501"/>
    <x v="3697"/>
    <x v="3734"/>
  </r>
  <r>
    <x v="383"/>
    <x v="23"/>
    <x v="379"/>
    <x v="3933"/>
    <x v="3268"/>
    <x v="3267"/>
  </r>
  <r>
    <x v="383"/>
    <x v="23"/>
    <x v="457"/>
    <x v="4519"/>
    <x v="3691"/>
    <x v="3732"/>
  </r>
  <r>
    <x v="383"/>
    <x v="21"/>
    <x v="470"/>
    <x v="4682"/>
    <x v="3874"/>
    <x v="3881"/>
  </r>
  <r>
    <x v="383"/>
    <x v="22"/>
    <x v="475"/>
    <x v="4875"/>
    <x v="4202"/>
    <x v="4157"/>
  </r>
  <r>
    <x v="383"/>
    <x v="0"/>
    <x v="0"/>
    <x v="0"/>
    <x v="0"/>
    <x v="0"/>
  </r>
  <r>
    <x v="383"/>
    <x v="20"/>
    <x v="468"/>
    <x v="4916"/>
    <x v="4361"/>
    <x v="4108"/>
  </r>
  <r>
    <x v="383"/>
    <x v="0"/>
    <x v="0"/>
    <x v="0"/>
    <x v="0"/>
    <x v="0"/>
  </r>
  <r>
    <x v="383"/>
    <x v="18"/>
    <x v="413"/>
    <x v="4577"/>
    <x v="3998"/>
    <x v="3637"/>
  </r>
  <r>
    <x v="383"/>
    <x v="17"/>
    <x v="495"/>
    <x v="4885"/>
    <x v="4373"/>
    <x v="3913"/>
  </r>
  <r>
    <x v="383"/>
    <x v="18"/>
    <x v="530"/>
    <x v="5168"/>
    <x v="4694"/>
    <x v="4192"/>
  </r>
  <r>
    <x v="383"/>
    <x v="19"/>
    <x v="583"/>
    <x v="5284"/>
    <x v="4828"/>
    <x v="4265"/>
  </r>
  <r>
    <x v="383"/>
    <x v="17"/>
    <x v="604"/>
    <x v="5257"/>
    <x v="4766"/>
    <x v="4131"/>
  </r>
  <r>
    <x v="383"/>
    <x v="17"/>
    <x v="604"/>
    <x v="5257"/>
    <x v="4766"/>
    <x v="4131"/>
  </r>
  <r>
    <x v="378"/>
    <x v="1"/>
    <x v="1"/>
    <x v="1"/>
    <x v="1"/>
    <x v="1"/>
  </r>
  <r>
    <x v="378"/>
    <x v="1"/>
    <x v="1"/>
    <x v="1"/>
    <x v="1"/>
    <x v="1"/>
  </r>
  <r>
    <x v="378"/>
    <x v="1"/>
    <x v="1"/>
    <x v="1"/>
    <x v="1"/>
    <x v="1"/>
  </r>
  <r>
    <x v="378"/>
    <x v="1"/>
    <x v="1"/>
    <x v="1"/>
    <x v="1"/>
    <x v="1"/>
  </r>
  <r>
    <x v="378"/>
    <x v="1"/>
    <x v="1"/>
    <x v="1"/>
    <x v="1"/>
    <x v="1"/>
  </r>
  <r>
    <x v="378"/>
    <x v="1"/>
    <x v="1"/>
    <x v="1"/>
    <x v="1"/>
    <x v="1"/>
  </r>
  <r>
    <x v="377"/>
    <x v="0"/>
    <x v="0"/>
    <x v="0"/>
    <x v="0"/>
    <x v="0"/>
  </r>
  <r>
    <x v="377"/>
    <x v="0"/>
    <x v="0"/>
    <x v="0"/>
    <x v="0"/>
    <x v="0"/>
  </r>
  <r>
    <x v="377"/>
    <x v="0"/>
    <x v="0"/>
    <x v="0"/>
    <x v="0"/>
    <x v="0"/>
  </r>
  <r>
    <x v="377"/>
    <x v="0"/>
    <x v="0"/>
    <x v="0"/>
    <x v="0"/>
    <x v="0"/>
  </r>
  <r>
    <x v="377"/>
    <x v="0"/>
    <x v="0"/>
    <x v="0"/>
    <x v="0"/>
    <x v="0"/>
  </r>
  <r>
    <x v="377"/>
    <x v="0"/>
    <x v="0"/>
    <x v="0"/>
    <x v="0"/>
    <x v="0"/>
  </r>
  <r>
    <x v="377"/>
    <x v="8"/>
    <x v="52"/>
    <x v="274"/>
    <x v="1393"/>
    <x v="1400"/>
  </r>
  <r>
    <x v="377"/>
    <x v="9"/>
    <x v="67"/>
    <x v="454"/>
    <x v="1579"/>
    <x v="1539"/>
  </r>
  <r>
    <x v="377"/>
    <x v="9"/>
    <x v="78"/>
    <x v="532"/>
    <x v="2545"/>
    <x v="2448"/>
  </r>
  <r>
    <x v="377"/>
    <x v="10"/>
    <x v="76"/>
    <x v="594"/>
    <x v="2219"/>
    <x v="2285"/>
  </r>
  <r>
    <x v="377"/>
    <x v="13"/>
    <x v="67"/>
    <x v="575"/>
    <x v="1461"/>
    <x v="1807"/>
  </r>
  <r>
    <x v="376"/>
    <x v="0"/>
    <x v="0"/>
    <x v="0"/>
    <x v="0"/>
    <x v="0"/>
  </r>
  <r>
    <x v="377"/>
    <x v="0"/>
    <x v="0"/>
    <x v="0"/>
    <x v="0"/>
    <x v="0"/>
  </r>
  <r>
    <x v="377"/>
    <x v="0"/>
    <x v="0"/>
    <x v="0"/>
    <x v="0"/>
    <x v="0"/>
  </r>
  <r>
    <x v="377"/>
    <x v="0"/>
    <x v="0"/>
    <x v="0"/>
    <x v="0"/>
    <x v="0"/>
  </r>
  <r>
    <x v="377"/>
    <x v="0"/>
    <x v="0"/>
    <x v="0"/>
    <x v="0"/>
    <x v="0"/>
  </r>
  <r>
    <x v="380"/>
    <x v="0"/>
    <x v="0"/>
    <x v="0"/>
    <x v="0"/>
    <x v="0"/>
  </r>
  <r>
    <x v="380"/>
    <x v="0"/>
    <x v="0"/>
    <x v="0"/>
    <x v="0"/>
    <x v="0"/>
  </r>
  <r>
    <x v="380"/>
    <x v="0"/>
    <x v="0"/>
    <x v="0"/>
    <x v="0"/>
    <x v="0"/>
  </r>
  <r>
    <x v="380"/>
    <x v="0"/>
    <x v="0"/>
    <x v="0"/>
    <x v="0"/>
    <x v="0"/>
  </r>
  <r>
    <x v="380"/>
    <x v="0"/>
    <x v="0"/>
    <x v="0"/>
    <x v="0"/>
    <x v="0"/>
  </r>
  <r>
    <x v="380"/>
    <x v="0"/>
    <x v="0"/>
    <x v="0"/>
    <x v="0"/>
    <x v="0"/>
  </r>
  <r>
    <x v="380"/>
    <x v="0"/>
    <x v="0"/>
    <x v="0"/>
    <x v="0"/>
    <x v="0"/>
  </r>
  <r>
    <x v="380"/>
    <x v="0"/>
    <x v="0"/>
    <x v="0"/>
    <x v="0"/>
    <x v="0"/>
  </r>
  <r>
    <x v="380"/>
    <x v="0"/>
    <x v="0"/>
    <x v="0"/>
    <x v="0"/>
    <x v="0"/>
  </r>
  <r>
    <x v="380"/>
    <x v="0"/>
    <x v="0"/>
    <x v="0"/>
    <x v="0"/>
    <x v="0"/>
  </r>
  <r>
    <x v="380"/>
    <x v="0"/>
    <x v="0"/>
    <x v="0"/>
    <x v="0"/>
    <x v="0"/>
  </r>
  <r>
    <x v="380"/>
    <x v="0"/>
    <x v="0"/>
    <x v="0"/>
    <x v="0"/>
    <x v="0"/>
  </r>
  <r>
    <x v="380"/>
    <x v="0"/>
    <x v="0"/>
    <x v="0"/>
    <x v="0"/>
    <x v="0"/>
  </r>
  <r>
    <x v="380"/>
    <x v="0"/>
    <x v="0"/>
    <x v="0"/>
    <x v="0"/>
    <x v="0"/>
  </r>
  <r>
    <x v="380"/>
    <x v="0"/>
    <x v="0"/>
    <x v="0"/>
    <x v="0"/>
    <x v="0"/>
  </r>
  <r>
    <x v="380"/>
    <x v="1"/>
    <x v="1"/>
    <x v="1"/>
    <x v="1"/>
    <x v="1"/>
  </r>
  <r>
    <x v="379"/>
    <x v="8"/>
    <x v="38"/>
    <x v="113"/>
    <x v="82"/>
    <x v="108"/>
  </r>
  <r>
    <x v="379"/>
    <x v="8"/>
    <x v="36"/>
    <x v="74"/>
    <x v="62"/>
    <x v="81"/>
  </r>
  <r>
    <x v="379"/>
    <x v="8"/>
    <x v="28"/>
    <x v="25"/>
    <x v="23"/>
    <x v="32"/>
  </r>
  <r>
    <x v="379"/>
    <x v="0"/>
    <x v="0"/>
    <x v="0"/>
    <x v="0"/>
    <x v="0"/>
  </r>
  <r>
    <x v="379"/>
    <x v="0"/>
    <x v="0"/>
    <x v="0"/>
    <x v="0"/>
    <x v="0"/>
  </r>
  <r>
    <x v="379"/>
    <x v="0"/>
    <x v="0"/>
    <x v="0"/>
    <x v="0"/>
    <x v="0"/>
  </r>
  <r>
    <x v="379"/>
    <x v="0"/>
    <x v="0"/>
    <x v="0"/>
    <x v="0"/>
    <x v="0"/>
  </r>
  <r>
    <x v="379"/>
    <x v="0"/>
    <x v="0"/>
    <x v="0"/>
    <x v="0"/>
    <x v="0"/>
  </r>
  <r>
    <x v="379"/>
    <x v="0"/>
    <x v="0"/>
    <x v="0"/>
    <x v="0"/>
    <x v="0"/>
  </r>
  <r>
    <x v="379"/>
    <x v="0"/>
    <x v="0"/>
    <x v="0"/>
    <x v="0"/>
    <x v="0"/>
  </r>
  <r>
    <x v="379"/>
    <x v="0"/>
    <x v="0"/>
    <x v="0"/>
    <x v="0"/>
    <x v="0"/>
  </r>
  <r>
    <x v="379"/>
    <x v="15"/>
    <x v="34"/>
    <x v="563"/>
    <x v="550"/>
    <x v="532"/>
  </r>
  <r>
    <x v="379"/>
    <x v="0"/>
    <x v="0"/>
    <x v="0"/>
    <x v="0"/>
    <x v="0"/>
  </r>
  <r>
    <x v="379"/>
    <x v="0"/>
    <x v="0"/>
    <x v="0"/>
    <x v="0"/>
    <x v="0"/>
  </r>
  <r>
    <x v="379"/>
    <x v="0"/>
    <x v="0"/>
    <x v="0"/>
    <x v="0"/>
    <x v="0"/>
  </r>
  <r>
    <x v="379"/>
    <x v="0"/>
    <x v="0"/>
    <x v="0"/>
    <x v="0"/>
    <x v="0"/>
  </r>
  <r>
    <x v="381"/>
    <x v="12"/>
    <x v="74"/>
    <x v="309"/>
    <x v="556"/>
    <x v="823"/>
  </r>
  <r>
    <x v="381"/>
    <x v="12"/>
    <x v="72"/>
    <x v="284"/>
    <x v="570"/>
    <x v="921"/>
  </r>
  <r>
    <x v="381"/>
    <x v="13"/>
    <x v="65"/>
    <x v="223"/>
    <x v="745"/>
    <x v="918"/>
  </r>
  <r>
    <x v="381"/>
    <x v="15"/>
    <x v="61"/>
    <x v="322"/>
    <x v="1262"/>
    <x v="1465"/>
  </r>
  <r>
    <x v="381"/>
    <x v="16"/>
    <x v="69"/>
    <x v="419"/>
    <x v="1220"/>
    <x v="1787"/>
  </r>
  <r>
    <x v="381"/>
    <x v="15"/>
    <x v="74"/>
    <x v="524"/>
    <x v="1382"/>
    <x v="1779"/>
  </r>
  <r>
    <x v="381"/>
    <x v="18"/>
    <x v="76"/>
    <x v="525"/>
    <x v="1572"/>
    <x v="1584"/>
  </r>
  <r>
    <x v="381"/>
    <x v="19"/>
    <x v="95"/>
    <x v="670"/>
    <x v="1773"/>
    <x v="1751"/>
  </r>
  <r>
    <x v="381"/>
    <x v="17"/>
    <x v="110"/>
    <x v="777"/>
    <x v="2708"/>
    <x v="2594"/>
  </r>
  <r>
    <x v="381"/>
    <x v="16"/>
    <x v="109"/>
    <x v="947"/>
    <x v="2412"/>
    <x v="2455"/>
  </r>
  <r>
    <x v="381"/>
    <x v="21"/>
    <x v="96"/>
    <x v="922"/>
    <x v="1778"/>
    <x v="2074"/>
  </r>
  <r>
    <x v="381"/>
    <x v="29"/>
    <x v="94"/>
    <x v="1145"/>
    <x v="1622"/>
    <x v="1903"/>
  </r>
  <r>
    <x v="381"/>
    <x v="29"/>
    <x v="118"/>
    <x v="1170"/>
    <x v="1814"/>
    <x v="2167"/>
  </r>
  <r>
    <x v="381"/>
    <x v="35"/>
    <x v="129"/>
    <x v="1489"/>
    <x v="2066"/>
    <x v="2331"/>
  </r>
  <r>
    <x v="381"/>
    <x v="36"/>
    <x v="163"/>
    <x v="1898"/>
    <x v="2295"/>
    <x v="2494"/>
  </r>
  <r>
    <x v="381"/>
    <x v="36"/>
    <x v="175"/>
    <x v="1943"/>
    <x v="2714"/>
    <x v="3143"/>
  </r>
  <r>
    <x v="381"/>
    <x v="36"/>
    <x v="175"/>
    <x v="1943"/>
    <x v="2714"/>
    <x v="3143"/>
  </r>
  <r>
    <x v="392"/>
    <x v="0"/>
    <x v="0"/>
    <x v="0"/>
    <x v="0"/>
    <x v="0"/>
  </r>
  <r>
    <x v="392"/>
    <x v="0"/>
    <x v="0"/>
    <x v="0"/>
    <x v="0"/>
    <x v="0"/>
  </r>
  <r>
    <x v="392"/>
    <x v="0"/>
    <x v="0"/>
    <x v="0"/>
    <x v="0"/>
    <x v="0"/>
  </r>
  <r>
    <x v="392"/>
    <x v="0"/>
    <x v="0"/>
    <x v="0"/>
    <x v="0"/>
    <x v="0"/>
  </r>
  <r>
    <x v="392"/>
    <x v="0"/>
    <x v="0"/>
    <x v="0"/>
    <x v="0"/>
    <x v="0"/>
  </r>
  <r>
    <x v="392"/>
    <x v="0"/>
    <x v="0"/>
    <x v="0"/>
    <x v="0"/>
    <x v="0"/>
  </r>
  <r>
    <x v="392"/>
    <x v="0"/>
    <x v="0"/>
    <x v="0"/>
    <x v="0"/>
    <x v="0"/>
  </r>
  <r>
    <x v="392"/>
    <x v="0"/>
    <x v="0"/>
    <x v="0"/>
    <x v="0"/>
    <x v="0"/>
  </r>
  <r>
    <x v="392"/>
    <x v="0"/>
    <x v="0"/>
    <x v="0"/>
    <x v="0"/>
    <x v="0"/>
  </r>
  <r>
    <x v="392"/>
    <x v="0"/>
    <x v="0"/>
    <x v="0"/>
    <x v="0"/>
    <x v="0"/>
  </r>
  <r>
    <x v="392"/>
    <x v="0"/>
    <x v="0"/>
    <x v="0"/>
    <x v="0"/>
    <x v="0"/>
  </r>
  <r>
    <x v="391"/>
    <x v="0"/>
    <x v="0"/>
    <x v="0"/>
    <x v="0"/>
    <x v="0"/>
  </r>
  <r>
    <x v="392"/>
    <x v="0"/>
    <x v="0"/>
    <x v="0"/>
    <x v="0"/>
    <x v="0"/>
  </r>
  <r>
    <x v="392"/>
    <x v="0"/>
    <x v="0"/>
    <x v="0"/>
    <x v="0"/>
    <x v="0"/>
  </r>
  <r>
    <x v="392"/>
    <x v="0"/>
    <x v="0"/>
    <x v="0"/>
    <x v="0"/>
    <x v="0"/>
  </r>
  <r>
    <x v="392"/>
    <x v="0"/>
    <x v="0"/>
    <x v="0"/>
    <x v="0"/>
    <x v="0"/>
  </r>
  <r>
    <x v="395"/>
    <x v="0"/>
    <x v="0"/>
    <x v="0"/>
    <x v="0"/>
    <x v="0"/>
  </r>
  <r>
    <x v="395"/>
    <x v="0"/>
    <x v="0"/>
    <x v="0"/>
    <x v="0"/>
    <x v="0"/>
  </r>
  <r>
    <x v="395"/>
    <x v="0"/>
    <x v="0"/>
    <x v="0"/>
    <x v="0"/>
    <x v="0"/>
  </r>
  <r>
    <x v="395"/>
    <x v="0"/>
    <x v="0"/>
    <x v="0"/>
    <x v="0"/>
    <x v="0"/>
  </r>
  <r>
    <x v="395"/>
    <x v="0"/>
    <x v="0"/>
    <x v="0"/>
    <x v="0"/>
    <x v="0"/>
  </r>
  <r>
    <x v="395"/>
    <x v="0"/>
    <x v="0"/>
    <x v="0"/>
    <x v="0"/>
    <x v="0"/>
  </r>
  <r>
    <x v="395"/>
    <x v="0"/>
    <x v="0"/>
    <x v="0"/>
    <x v="0"/>
    <x v="0"/>
  </r>
  <r>
    <x v="395"/>
    <x v="0"/>
    <x v="0"/>
    <x v="0"/>
    <x v="0"/>
    <x v="0"/>
  </r>
  <r>
    <x v="395"/>
    <x v="0"/>
    <x v="0"/>
    <x v="0"/>
    <x v="0"/>
    <x v="0"/>
  </r>
  <r>
    <x v="395"/>
    <x v="0"/>
    <x v="0"/>
    <x v="0"/>
    <x v="0"/>
    <x v="0"/>
  </r>
  <r>
    <x v="395"/>
    <x v="0"/>
    <x v="0"/>
    <x v="0"/>
    <x v="0"/>
    <x v="0"/>
  </r>
  <r>
    <x v="393"/>
    <x v="0"/>
    <x v="0"/>
    <x v="0"/>
    <x v="0"/>
    <x v="0"/>
  </r>
  <r>
    <x v="394"/>
    <x v="0"/>
    <x v="0"/>
    <x v="0"/>
    <x v="0"/>
    <x v="0"/>
  </r>
  <r>
    <x v="394"/>
    <x v="0"/>
    <x v="0"/>
    <x v="0"/>
    <x v="0"/>
    <x v="0"/>
  </r>
  <r>
    <x v="394"/>
    <x v="0"/>
    <x v="0"/>
    <x v="0"/>
    <x v="0"/>
    <x v="0"/>
  </r>
  <r>
    <x v="394"/>
    <x v="0"/>
    <x v="0"/>
    <x v="0"/>
    <x v="0"/>
    <x v="0"/>
  </r>
  <r>
    <x v="396"/>
    <x v="12"/>
    <x v="53"/>
    <x v="909"/>
    <x v="966"/>
    <x v="1577"/>
  </r>
  <r>
    <x v="396"/>
    <x v="12"/>
    <x v="56"/>
    <x v="1044"/>
    <x v="1140"/>
    <x v="1613"/>
  </r>
  <r>
    <x v="396"/>
    <x v="11"/>
    <x v="55"/>
    <x v="907"/>
    <x v="1073"/>
    <x v="1429"/>
  </r>
  <r>
    <x v="396"/>
    <x v="10"/>
    <x v="59"/>
    <x v="908"/>
    <x v="1120"/>
    <x v="1325"/>
  </r>
  <r>
    <x v="396"/>
    <x v="10"/>
    <x v="51"/>
    <x v="787"/>
    <x v="1165"/>
    <x v="1305"/>
  </r>
  <r>
    <x v="396"/>
    <x v="10"/>
    <x v="39"/>
    <x v="574"/>
    <x v="901"/>
    <x v="957"/>
  </r>
  <r>
    <x v="396"/>
    <x v="8"/>
    <x v="32"/>
    <x v="539"/>
    <x v="874"/>
    <x v="831"/>
  </r>
  <r>
    <x v="396"/>
    <x v="0"/>
    <x v="0"/>
    <x v="0"/>
    <x v="0"/>
    <x v="0"/>
  </r>
  <r>
    <x v="396"/>
    <x v="0"/>
    <x v="0"/>
    <x v="0"/>
    <x v="0"/>
    <x v="0"/>
  </r>
  <r>
    <x v="396"/>
    <x v="0"/>
    <x v="0"/>
    <x v="0"/>
    <x v="0"/>
    <x v="0"/>
  </r>
  <r>
    <x v="396"/>
    <x v="0"/>
    <x v="0"/>
    <x v="0"/>
    <x v="0"/>
    <x v="0"/>
  </r>
  <r>
    <x v="396"/>
    <x v="9"/>
    <x v="48"/>
    <x v="619"/>
    <x v="805"/>
    <x v="973"/>
  </r>
  <r>
    <x v="396"/>
    <x v="10"/>
    <x v="56"/>
    <x v="789"/>
    <x v="1096"/>
    <x v="1180"/>
  </r>
  <r>
    <x v="396"/>
    <x v="0"/>
    <x v="0"/>
    <x v="0"/>
    <x v="0"/>
    <x v="0"/>
  </r>
  <r>
    <x v="396"/>
    <x v="11"/>
    <x v="77"/>
    <x v="1211"/>
    <x v="1226"/>
    <x v="1282"/>
  </r>
  <r>
    <x v="396"/>
    <x v="10"/>
    <x v="58"/>
    <x v="1200"/>
    <x v="1444"/>
    <x v="1478"/>
  </r>
  <r>
    <x v="396"/>
    <x v="10"/>
    <x v="58"/>
    <x v="1200"/>
    <x v="1444"/>
    <x v="1478"/>
  </r>
  <r>
    <x v="400"/>
    <x v="0"/>
    <x v="0"/>
    <x v="0"/>
    <x v="0"/>
    <x v="0"/>
  </r>
  <r>
    <x v="400"/>
    <x v="0"/>
    <x v="0"/>
    <x v="0"/>
    <x v="0"/>
    <x v="0"/>
  </r>
  <r>
    <x v="400"/>
    <x v="0"/>
    <x v="0"/>
    <x v="0"/>
    <x v="0"/>
    <x v="0"/>
  </r>
  <r>
    <x v="400"/>
    <x v="0"/>
    <x v="0"/>
    <x v="0"/>
    <x v="0"/>
    <x v="0"/>
  </r>
  <r>
    <x v="400"/>
    <x v="0"/>
    <x v="0"/>
    <x v="0"/>
    <x v="0"/>
    <x v="0"/>
  </r>
  <r>
    <x v="400"/>
    <x v="0"/>
    <x v="0"/>
    <x v="0"/>
    <x v="0"/>
    <x v="0"/>
  </r>
  <r>
    <x v="400"/>
    <x v="0"/>
    <x v="0"/>
    <x v="0"/>
    <x v="0"/>
    <x v="0"/>
  </r>
  <r>
    <x v="400"/>
    <x v="0"/>
    <x v="0"/>
    <x v="0"/>
    <x v="0"/>
    <x v="0"/>
  </r>
  <r>
    <x v="400"/>
    <x v="0"/>
    <x v="0"/>
    <x v="0"/>
    <x v="0"/>
    <x v="0"/>
  </r>
  <r>
    <x v="400"/>
    <x v="0"/>
    <x v="0"/>
    <x v="0"/>
    <x v="0"/>
    <x v="0"/>
  </r>
  <r>
    <x v="400"/>
    <x v="0"/>
    <x v="0"/>
    <x v="0"/>
    <x v="0"/>
    <x v="0"/>
  </r>
  <r>
    <x v="399"/>
    <x v="0"/>
    <x v="0"/>
    <x v="0"/>
    <x v="0"/>
    <x v="0"/>
  </r>
  <r>
    <x v="400"/>
    <x v="8"/>
    <x v="934"/>
    <x v="5514"/>
    <x v="5544"/>
    <x v="5411"/>
  </r>
  <r>
    <x v="400"/>
    <x v="0"/>
    <x v="0"/>
    <x v="0"/>
    <x v="0"/>
    <x v="0"/>
  </r>
  <r>
    <x v="400"/>
    <x v="8"/>
    <x v="618"/>
    <x v="5226"/>
    <x v="5184"/>
    <x v="4992"/>
  </r>
  <r>
    <x v="400"/>
    <x v="0"/>
    <x v="0"/>
    <x v="0"/>
    <x v="0"/>
    <x v="0"/>
  </r>
  <r>
    <x v="398"/>
    <x v="0"/>
    <x v="0"/>
    <x v="0"/>
    <x v="0"/>
    <x v="0"/>
  </r>
  <r>
    <x v="398"/>
    <x v="0"/>
    <x v="0"/>
    <x v="0"/>
    <x v="0"/>
    <x v="0"/>
  </r>
  <r>
    <x v="398"/>
    <x v="0"/>
    <x v="0"/>
    <x v="0"/>
    <x v="0"/>
    <x v="0"/>
  </r>
  <r>
    <x v="398"/>
    <x v="0"/>
    <x v="0"/>
    <x v="0"/>
    <x v="0"/>
    <x v="0"/>
  </r>
  <r>
    <x v="398"/>
    <x v="0"/>
    <x v="0"/>
    <x v="0"/>
    <x v="0"/>
    <x v="0"/>
  </r>
  <r>
    <x v="398"/>
    <x v="0"/>
    <x v="0"/>
    <x v="0"/>
    <x v="0"/>
    <x v="0"/>
  </r>
  <r>
    <x v="398"/>
    <x v="0"/>
    <x v="0"/>
    <x v="0"/>
    <x v="0"/>
    <x v="0"/>
  </r>
  <r>
    <x v="398"/>
    <x v="0"/>
    <x v="0"/>
    <x v="0"/>
    <x v="0"/>
    <x v="0"/>
  </r>
  <r>
    <x v="398"/>
    <x v="0"/>
    <x v="0"/>
    <x v="0"/>
    <x v="0"/>
    <x v="0"/>
  </r>
  <r>
    <x v="398"/>
    <x v="16"/>
    <x v="1767"/>
    <x v="6207"/>
    <x v="6047"/>
    <x v="5984"/>
  </r>
  <r>
    <x v="398"/>
    <x v="0"/>
    <x v="0"/>
    <x v="0"/>
    <x v="0"/>
    <x v="0"/>
  </r>
  <r>
    <x v="397"/>
    <x v="0"/>
    <x v="0"/>
    <x v="0"/>
    <x v="0"/>
    <x v="0"/>
  </r>
  <r>
    <x v="398"/>
    <x v="20"/>
    <x v="1805"/>
    <x v="6545"/>
    <x v="6587"/>
    <x v="6482"/>
  </r>
  <r>
    <x v="398"/>
    <x v="21"/>
    <x v="1950"/>
    <x v="6905"/>
    <x v="6949"/>
    <x v="6873"/>
  </r>
  <r>
    <x v="398"/>
    <x v="23"/>
    <x v="1939"/>
    <x v="6782"/>
    <x v="6825"/>
    <x v="6677"/>
  </r>
  <r>
    <x v="398"/>
    <x v="0"/>
    <x v="0"/>
    <x v="0"/>
    <x v="0"/>
    <x v="0"/>
  </r>
  <r>
    <x v="401"/>
    <x v="24"/>
    <x v="2294"/>
    <x v="6861"/>
    <x v="6595"/>
    <x v="6842"/>
  </r>
  <r>
    <x v="401"/>
    <x v="23"/>
    <x v="2303"/>
    <x v="6907"/>
    <x v="6648"/>
    <x v="6860"/>
  </r>
  <r>
    <x v="401"/>
    <x v="22"/>
    <x v="2320"/>
    <x v="7077"/>
    <x v="7040"/>
    <x v="7238"/>
  </r>
  <r>
    <x v="401"/>
    <x v="25"/>
    <x v="2276"/>
    <x v="6865"/>
    <x v="6739"/>
    <x v="6924"/>
  </r>
  <r>
    <x v="401"/>
    <x v="24"/>
    <x v="1845"/>
    <x v="6245"/>
    <x v="6318"/>
    <x v="6349"/>
  </r>
  <r>
    <x v="401"/>
    <x v="25"/>
    <x v="1676"/>
    <x v="5994"/>
    <x v="6052"/>
    <x v="6117"/>
  </r>
  <r>
    <x v="401"/>
    <x v="20"/>
    <x v="1804"/>
    <x v="6211"/>
    <x v="6241"/>
    <x v="6274"/>
  </r>
  <r>
    <x v="401"/>
    <x v="0"/>
    <x v="0"/>
    <x v="0"/>
    <x v="0"/>
    <x v="0"/>
  </r>
  <r>
    <x v="401"/>
    <x v="20"/>
    <x v="2046"/>
    <x v="6689"/>
    <x v="6472"/>
    <x v="6445"/>
  </r>
  <r>
    <x v="401"/>
    <x v="0"/>
    <x v="0"/>
    <x v="0"/>
    <x v="0"/>
    <x v="0"/>
  </r>
  <r>
    <x v="401"/>
    <x v="23"/>
    <x v="2131"/>
    <x v="6911"/>
    <x v="6936"/>
    <x v="6883"/>
  </r>
  <r>
    <x v="401"/>
    <x v="24"/>
    <x v="2098"/>
    <x v="6962"/>
    <x v="7217"/>
    <x v="7157"/>
  </r>
  <r>
    <x v="401"/>
    <x v="27"/>
    <x v="2132"/>
    <x v="7068"/>
    <x v="7183"/>
    <x v="7107"/>
  </r>
  <r>
    <x v="401"/>
    <x v="0"/>
    <x v="0"/>
    <x v="0"/>
    <x v="0"/>
    <x v="0"/>
  </r>
  <r>
    <x v="401"/>
    <x v="30"/>
    <x v="2127"/>
    <x v="7169"/>
    <x v="7234"/>
    <x v="7122"/>
  </r>
  <r>
    <x v="401"/>
    <x v="24"/>
    <x v="1875"/>
    <x v="6831"/>
    <x v="6489"/>
    <x v="6308"/>
  </r>
  <r>
    <x v="401"/>
    <x v="24"/>
    <x v="1875"/>
    <x v="6831"/>
    <x v="6489"/>
    <x v="6308"/>
  </r>
  <r>
    <x v="415"/>
    <x v="1"/>
    <x v="1"/>
    <x v="1"/>
    <x v="1"/>
    <x v="1"/>
  </r>
  <r>
    <x v="415"/>
    <x v="1"/>
    <x v="1"/>
    <x v="1"/>
    <x v="1"/>
    <x v="1"/>
  </r>
  <r>
    <x v="415"/>
    <x v="1"/>
    <x v="1"/>
    <x v="1"/>
    <x v="1"/>
    <x v="1"/>
  </r>
  <r>
    <x v="415"/>
    <x v="1"/>
    <x v="1"/>
    <x v="1"/>
    <x v="1"/>
    <x v="1"/>
  </r>
  <r>
    <x v="415"/>
    <x v="1"/>
    <x v="1"/>
    <x v="1"/>
    <x v="1"/>
    <x v="1"/>
  </r>
  <r>
    <x v="415"/>
    <x v="1"/>
    <x v="1"/>
    <x v="1"/>
    <x v="1"/>
    <x v="1"/>
  </r>
  <r>
    <x v="404"/>
    <x v="0"/>
    <x v="0"/>
    <x v="0"/>
    <x v="0"/>
    <x v="0"/>
  </r>
  <r>
    <x v="404"/>
    <x v="0"/>
    <x v="0"/>
    <x v="0"/>
    <x v="0"/>
    <x v="0"/>
  </r>
  <r>
    <x v="404"/>
    <x v="0"/>
    <x v="0"/>
    <x v="0"/>
    <x v="0"/>
    <x v="0"/>
  </r>
  <r>
    <x v="404"/>
    <x v="0"/>
    <x v="0"/>
    <x v="0"/>
    <x v="0"/>
    <x v="0"/>
  </r>
  <r>
    <x v="404"/>
    <x v="0"/>
    <x v="0"/>
    <x v="0"/>
    <x v="0"/>
    <x v="0"/>
  </r>
  <r>
    <x v="404"/>
    <x v="0"/>
    <x v="0"/>
    <x v="0"/>
    <x v="0"/>
    <x v="0"/>
  </r>
  <r>
    <x v="404"/>
    <x v="0"/>
    <x v="0"/>
    <x v="0"/>
    <x v="0"/>
    <x v="0"/>
  </r>
  <r>
    <x v="404"/>
    <x v="0"/>
    <x v="0"/>
    <x v="0"/>
    <x v="0"/>
    <x v="0"/>
  </r>
  <r>
    <x v="404"/>
    <x v="0"/>
    <x v="0"/>
    <x v="0"/>
    <x v="0"/>
    <x v="0"/>
  </r>
  <r>
    <x v="404"/>
    <x v="0"/>
    <x v="0"/>
    <x v="0"/>
    <x v="0"/>
    <x v="0"/>
  </r>
  <r>
    <x v="404"/>
    <x v="0"/>
    <x v="0"/>
    <x v="0"/>
    <x v="0"/>
    <x v="0"/>
  </r>
  <r>
    <x v="404"/>
    <x v="0"/>
    <x v="0"/>
    <x v="0"/>
    <x v="0"/>
    <x v="0"/>
  </r>
  <r>
    <x v="404"/>
    <x v="0"/>
    <x v="0"/>
    <x v="0"/>
    <x v="0"/>
    <x v="0"/>
  </r>
  <r>
    <x v="404"/>
    <x v="0"/>
    <x v="0"/>
    <x v="0"/>
    <x v="0"/>
    <x v="0"/>
  </r>
  <r>
    <x v="404"/>
    <x v="0"/>
    <x v="0"/>
    <x v="0"/>
    <x v="0"/>
    <x v="0"/>
  </r>
  <r>
    <x v="404"/>
    <x v="0"/>
    <x v="0"/>
    <x v="0"/>
    <x v="0"/>
    <x v="0"/>
  </r>
  <r>
    <x v="406"/>
    <x v="294"/>
    <x v="2652"/>
    <x v="5418"/>
    <x v="4932"/>
    <x v="5336"/>
  </r>
  <r>
    <x v="406"/>
    <x v="286"/>
    <x v="2663"/>
    <x v="5457"/>
    <x v="4975"/>
    <x v="5323"/>
  </r>
  <r>
    <x v="406"/>
    <x v="302"/>
    <x v="2700"/>
    <x v="5520"/>
    <x v="5024"/>
    <x v="5297"/>
  </r>
  <r>
    <x v="406"/>
    <x v="304"/>
    <x v="2713"/>
    <x v="5571"/>
    <x v="5085"/>
    <x v="5274"/>
  </r>
  <r>
    <x v="406"/>
    <x v="310"/>
    <x v="2703"/>
    <x v="5609"/>
    <x v="5126"/>
    <x v="5202"/>
  </r>
  <r>
    <x v="406"/>
    <x v="320"/>
    <x v="2679"/>
    <x v="5662"/>
    <x v="5176"/>
    <x v="5250"/>
  </r>
  <r>
    <x v="406"/>
    <x v="328"/>
    <x v="2683"/>
    <x v="5689"/>
    <x v="5183"/>
    <x v="5244"/>
  </r>
  <r>
    <x v="406"/>
    <x v="338"/>
    <x v="2729"/>
    <x v="5759"/>
    <x v="5354"/>
    <x v="5344"/>
  </r>
  <r>
    <x v="406"/>
    <x v="331"/>
    <x v="2806"/>
    <x v="5851"/>
    <x v="5458"/>
    <x v="5398"/>
  </r>
  <r>
    <x v="406"/>
    <x v="326"/>
    <x v="2803"/>
    <x v="5872"/>
    <x v="5493"/>
    <x v="5403"/>
  </r>
  <r>
    <x v="406"/>
    <x v="326"/>
    <x v="2797"/>
    <x v="5936"/>
    <x v="5577"/>
    <x v="5414"/>
  </r>
  <r>
    <x v="405"/>
    <x v="329"/>
    <x v="2762"/>
    <x v="5966"/>
    <x v="5625"/>
    <x v="5380"/>
  </r>
  <r>
    <x v="406"/>
    <x v="324"/>
    <x v="2770"/>
    <x v="6023"/>
    <x v="5667"/>
    <x v="5382"/>
  </r>
  <r>
    <x v="406"/>
    <x v="336"/>
    <x v="2756"/>
    <x v="6085"/>
    <x v="5730"/>
    <x v="5390"/>
  </r>
  <r>
    <x v="406"/>
    <x v="339"/>
    <x v="2813"/>
    <x v="6166"/>
    <x v="5817"/>
    <x v="5435"/>
  </r>
  <r>
    <x v="406"/>
    <x v="338"/>
    <x v="2677"/>
    <x v="6069"/>
    <x v="5703"/>
    <x v="5179"/>
  </r>
  <r>
    <x v="408"/>
    <x v="32"/>
    <x v="434"/>
    <x v="1436"/>
    <x v="1531"/>
    <x v="1710"/>
  </r>
  <r>
    <x v="408"/>
    <x v="32"/>
    <x v="437"/>
    <x v="1496"/>
    <x v="1753"/>
    <x v="1921"/>
  </r>
  <r>
    <x v="408"/>
    <x v="31"/>
    <x v="426"/>
    <x v="1549"/>
    <x v="1646"/>
    <x v="1704"/>
  </r>
  <r>
    <x v="408"/>
    <x v="32"/>
    <x v="426"/>
    <x v="1560"/>
    <x v="1685"/>
    <x v="1687"/>
  </r>
  <r>
    <x v="408"/>
    <x v="33"/>
    <x v="356"/>
    <x v="1391"/>
    <x v="1465"/>
    <x v="1489"/>
  </r>
  <r>
    <x v="408"/>
    <x v="32"/>
    <x v="372"/>
    <x v="1472"/>
    <x v="1625"/>
    <x v="1647"/>
  </r>
  <r>
    <x v="408"/>
    <x v="33"/>
    <x v="389"/>
    <x v="1513"/>
    <x v="1671"/>
    <x v="1694"/>
  </r>
  <r>
    <x v="408"/>
    <x v="39"/>
    <x v="417"/>
    <x v="1581"/>
    <x v="1880"/>
    <x v="1866"/>
  </r>
  <r>
    <x v="408"/>
    <x v="37"/>
    <x v="517"/>
    <x v="1914"/>
    <x v="2151"/>
    <x v="2098"/>
  </r>
  <r>
    <x v="408"/>
    <x v="36"/>
    <x v="504"/>
    <x v="1879"/>
    <x v="2343"/>
    <x v="2229"/>
  </r>
  <r>
    <x v="408"/>
    <x v="38"/>
    <x v="529"/>
    <x v="1946"/>
    <x v="2499"/>
    <x v="2323"/>
  </r>
  <r>
    <x v="407"/>
    <x v="40"/>
    <x v="549"/>
    <x v="1951"/>
    <x v="2677"/>
    <x v="2420"/>
  </r>
  <r>
    <x v="408"/>
    <x v="39"/>
    <x v="531"/>
    <x v="1945"/>
    <x v="2664"/>
    <x v="2372"/>
  </r>
  <r>
    <x v="408"/>
    <x v="40"/>
    <x v="530"/>
    <x v="2010"/>
    <x v="2965"/>
    <x v="2575"/>
  </r>
  <r>
    <x v="408"/>
    <x v="40"/>
    <x v="553"/>
    <x v="2177"/>
    <x v="2403"/>
    <x v="2060"/>
  </r>
  <r>
    <x v="408"/>
    <x v="41"/>
    <x v="469"/>
    <x v="2101"/>
    <x v="2254"/>
    <x v="2002"/>
  </r>
  <r>
    <x v="409"/>
    <x v="0"/>
    <x v="0"/>
    <x v="0"/>
    <x v="0"/>
    <x v="0"/>
  </r>
  <r>
    <x v="409"/>
    <x v="0"/>
    <x v="0"/>
    <x v="0"/>
    <x v="0"/>
    <x v="0"/>
  </r>
  <r>
    <x v="409"/>
    <x v="0"/>
    <x v="0"/>
    <x v="0"/>
    <x v="0"/>
    <x v="0"/>
  </r>
  <r>
    <x v="409"/>
    <x v="0"/>
    <x v="0"/>
    <x v="0"/>
    <x v="0"/>
    <x v="0"/>
  </r>
  <r>
    <x v="409"/>
    <x v="0"/>
    <x v="0"/>
    <x v="0"/>
    <x v="0"/>
    <x v="0"/>
  </r>
  <r>
    <x v="409"/>
    <x v="0"/>
    <x v="0"/>
    <x v="0"/>
    <x v="0"/>
    <x v="0"/>
  </r>
  <r>
    <x v="409"/>
    <x v="0"/>
    <x v="0"/>
    <x v="0"/>
    <x v="0"/>
    <x v="0"/>
  </r>
  <r>
    <x v="409"/>
    <x v="0"/>
    <x v="0"/>
    <x v="0"/>
    <x v="0"/>
    <x v="0"/>
  </r>
  <r>
    <x v="409"/>
    <x v="10"/>
    <x v="120"/>
    <x v="734"/>
    <x v="937"/>
    <x v="926"/>
  </r>
  <r>
    <x v="409"/>
    <x v="11"/>
    <x v="135"/>
    <x v="737"/>
    <x v="947"/>
    <x v="924"/>
  </r>
  <r>
    <x v="409"/>
    <x v="11"/>
    <x v="139"/>
    <x v="743"/>
    <x v="941"/>
    <x v="863"/>
  </r>
  <r>
    <x v="409"/>
    <x v="11"/>
    <x v="131"/>
    <x v="810"/>
    <x v="989"/>
    <x v="885"/>
  </r>
  <r>
    <x v="409"/>
    <x v="11"/>
    <x v="132"/>
    <x v="837"/>
    <x v="997"/>
    <x v="893"/>
  </r>
  <r>
    <x v="409"/>
    <x v="0"/>
    <x v="0"/>
    <x v="0"/>
    <x v="0"/>
    <x v="0"/>
  </r>
  <r>
    <x v="409"/>
    <x v="0"/>
    <x v="0"/>
    <x v="0"/>
    <x v="0"/>
    <x v="0"/>
  </r>
  <r>
    <x v="409"/>
    <x v="9"/>
    <x v="107"/>
    <x v="854"/>
    <x v="1029"/>
    <x v="814"/>
  </r>
  <r>
    <x v="411"/>
    <x v="0"/>
    <x v="0"/>
    <x v="0"/>
    <x v="0"/>
    <x v="0"/>
  </r>
  <r>
    <x v="411"/>
    <x v="0"/>
    <x v="0"/>
    <x v="0"/>
    <x v="0"/>
    <x v="0"/>
  </r>
  <r>
    <x v="411"/>
    <x v="0"/>
    <x v="0"/>
    <x v="0"/>
    <x v="0"/>
    <x v="0"/>
  </r>
  <r>
    <x v="411"/>
    <x v="0"/>
    <x v="0"/>
    <x v="0"/>
    <x v="0"/>
    <x v="0"/>
  </r>
  <r>
    <x v="411"/>
    <x v="0"/>
    <x v="0"/>
    <x v="0"/>
    <x v="0"/>
    <x v="0"/>
  </r>
  <r>
    <x v="411"/>
    <x v="0"/>
    <x v="0"/>
    <x v="0"/>
    <x v="0"/>
    <x v="0"/>
  </r>
  <r>
    <x v="411"/>
    <x v="0"/>
    <x v="0"/>
    <x v="0"/>
    <x v="0"/>
    <x v="0"/>
  </r>
  <r>
    <x v="411"/>
    <x v="0"/>
    <x v="0"/>
    <x v="0"/>
    <x v="0"/>
    <x v="0"/>
  </r>
  <r>
    <x v="411"/>
    <x v="0"/>
    <x v="0"/>
    <x v="0"/>
    <x v="0"/>
    <x v="0"/>
  </r>
  <r>
    <x v="411"/>
    <x v="0"/>
    <x v="0"/>
    <x v="0"/>
    <x v="0"/>
    <x v="0"/>
  </r>
  <r>
    <x v="411"/>
    <x v="0"/>
    <x v="0"/>
    <x v="0"/>
    <x v="0"/>
    <x v="0"/>
  </r>
  <r>
    <x v="410"/>
    <x v="0"/>
    <x v="0"/>
    <x v="0"/>
    <x v="0"/>
    <x v="0"/>
  </r>
  <r>
    <x v="411"/>
    <x v="0"/>
    <x v="0"/>
    <x v="0"/>
    <x v="0"/>
    <x v="0"/>
  </r>
  <r>
    <x v="411"/>
    <x v="0"/>
    <x v="0"/>
    <x v="0"/>
    <x v="0"/>
    <x v="0"/>
  </r>
  <r>
    <x v="411"/>
    <x v="0"/>
    <x v="0"/>
    <x v="0"/>
    <x v="0"/>
    <x v="0"/>
  </r>
  <r>
    <x v="411"/>
    <x v="0"/>
    <x v="0"/>
    <x v="0"/>
    <x v="0"/>
    <x v="0"/>
  </r>
  <r>
    <x v="412"/>
    <x v="1"/>
    <x v="1"/>
    <x v="1"/>
    <x v="1"/>
    <x v="1"/>
  </r>
  <r>
    <x v="412"/>
    <x v="1"/>
    <x v="1"/>
    <x v="1"/>
    <x v="1"/>
    <x v="1"/>
  </r>
  <r>
    <x v="412"/>
    <x v="1"/>
    <x v="1"/>
    <x v="1"/>
    <x v="1"/>
    <x v="1"/>
  </r>
  <r>
    <x v="412"/>
    <x v="1"/>
    <x v="1"/>
    <x v="1"/>
    <x v="1"/>
    <x v="1"/>
  </r>
  <r>
    <x v="412"/>
    <x v="1"/>
    <x v="1"/>
    <x v="1"/>
    <x v="1"/>
    <x v="1"/>
  </r>
  <r>
    <x v="412"/>
    <x v="1"/>
    <x v="1"/>
    <x v="1"/>
    <x v="1"/>
    <x v="1"/>
  </r>
  <r>
    <x v="413"/>
    <x v="0"/>
    <x v="0"/>
    <x v="0"/>
    <x v="0"/>
    <x v="0"/>
  </r>
  <r>
    <x v="413"/>
    <x v="0"/>
    <x v="0"/>
    <x v="0"/>
    <x v="0"/>
    <x v="0"/>
  </r>
  <r>
    <x v="413"/>
    <x v="0"/>
    <x v="0"/>
    <x v="0"/>
    <x v="0"/>
    <x v="0"/>
  </r>
  <r>
    <x v="413"/>
    <x v="0"/>
    <x v="0"/>
    <x v="0"/>
    <x v="0"/>
    <x v="0"/>
  </r>
  <r>
    <x v="413"/>
    <x v="0"/>
    <x v="0"/>
    <x v="0"/>
    <x v="0"/>
    <x v="0"/>
  </r>
  <r>
    <x v="413"/>
    <x v="0"/>
    <x v="0"/>
    <x v="0"/>
    <x v="0"/>
    <x v="0"/>
  </r>
  <r>
    <x v="413"/>
    <x v="0"/>
    <x v="0"/>
    <x v="0"/>
    <x v="0"/>
    <x v="0"/>
  </r>
  <r>
    <x v="413"/>
    <x v="0"/>
    <x v="0"/>
    <x v="0"/>
    <x v="0"/>
    <x v="0"/>
  </r>
  <r>
    <x v="413"/>
    <x v="0"/>
    <x v="0"/>
    <x v="0"/>
    <x v="0"/>
    <x v="0"/>
  </r>
  <r>
    <x v="413"/>
    <x v="0"/>
    <x v="0"/>
    <x v="0"/>
    <x v="0"/>
    <x v="0"/>
  </r>
  <r>
    <x v="413"/>
    <x v="0"/>
    <x v="0"/>
    <x v="0"/>
    <x v="0"/>
    <x v="0"/>
  </r>
  <r>
    <x v="413"/>
    <x v="0"/>
    <x v="0"/>
    <x v="0"/>
    <x v="0"/>
    <x v="0"/>
  </r>
  <r>
    <x v="413"/>
    <x v="0"/>
    <x v="0"/>
    <x v="0"/>
    <x v="0"/>
    <x v="0"/>
  </r>
  <r>
    <x v="413"/>
    <x v="0"/>
    <x v="0"/>
    <x v="0"/>
    <x v="0"/>
    <x v="0"/>
  </r>
  <r>
    <x v="413"/>
    <x v="0"/>
    <x v="0"/>
    <x v="0"/>
    <x v="0"/>
    <x v="0"/>
  </r>
  <r>
    <x v="413"/>
    <x v="0"/>
    <x v="0"/>
    <x v="0"/>
    <x v="0"/>
    <x v="0"/>
  </r>
  <r>
    <x v="403"/>
    <x v="9"/>
    <x v="93"/>
    <x v="251"/>
    <x v="156"/>
    <x v="217"/>
  </r>
  <r>
    <x v="403"/>
    <x v="9"/>
    <x v="85"/>
    <x v="224"/>
    <x v="115"/>
    <x v="140"/>
  </r>
  <r>
    <x v="403"/>
    <x v="11"/>
    <x v="75"/>
    <x v="152"/>
    <x v="75"/>
    <x v="94"/>
  </r>
  <r>
    <x v="403"/>
    <x v="12"/>
    <x v="94"/>
    <x v="460"/>
    <x v="378"/>
    <x v="415"/>
  </r>
  <r>
    <x v="403"/>
    <x v="11"/>
    <x v="85"/>
    <x v="450"/>
    <x v="370"/>
    <x v="391"/>
  </r>
  <r>
    <x v="403"/>
    <x v="8"/>
    <x v="82"/>
    <x v="371"/>
    <x v="288"/>
    <x v="326"/>
  </r>
  <r>
    <x v="403"/>
    <x v="8"/>
    <x v="70"/>
    <x v="299"/>
    <x v="284"/>
    <x v="304"/>
  </r>
  <r>
    <x v="403"/>
    <x v="11"/>
    <x v="88"/>
    <x v="349"/>
    <x v="404"/>
    <x v="401"/>
  </r>
  <r>
    <x v="403"/>
    <x v="0"/>
    <x v="0"/>
    <x v="0"/>
    <x v="0"/>
    <x v="0"/>
  </r>
  <r>
    <x v="403"/>
    <x v="0"/>
    <x v="0"/>
    <x v="0"/>
    <x v="0"/>
    <x v="0"/>
  </r>
  <r>
    <x v="403"/>
    <x v="0"/>
    <x v="0"/>
    <x v="0"/>
    <x v="0"/>
    <x v="0"/>
  </r>
  <r>
    <x v="402"/>
    <x v="0"/>
    <x v="0"/>
    <x v="0"/>
    <x v="0"/>
    <x v="0"/>
  </r>
  <r>
    <x v="403"/>
    <x v="0"/>
    <x v="0"/>
    <x v="0"/>
    <x v="0"/>
    <x v="0"/>
  </r>
  <r>
    <x v="403"/>
    <x v="10"/>
    <x v="55"/>
    <x v="132"/>
    <x v="63"/>
    <x v="55"/>
  </r>
  <r>
    <x v="403"/>
    <x v="12"/>
    <x v="127"/>
    <x v="318"/>
    <x v="96"/>
    <x v="73"/>
  </r>
  <r>
    <x v="403"/>
    <x v="13"/>
    <x v="99"/>
    <x v="230"/>
    <x v="100"/>
    <x v="75"/>
  </r>
  <r>
    <x v="414"/>
    <x v="340"/>
    <x v="2771"/>
    <x v="5610"/>
    <x v="5212"/>
    <x v="5581"/>
  </r>
  <r>
    <x v="414"/>
    <x v="334"/>
    <x v="2792"/>
    <x v="5675"/>
    <x v="5311"/>
    <x v="5620"/>
  </r>
  <r>
    <x v="414"/>
    <x v="353"/>
    <x v="2830"/>
    <x v="5744"/>
    <x v="5353"/>
    <x v="5595"/>
  </r>
  <r>
    <x v="414"/>
    <x v="357"/>
    <x v="2846"/>
    <x v="5796"/>
    <x v="5413"/>
    <x v="5591"/>
  </r>
  <r>
    <x v="414"/>
    <x v="360"/>
    <x v="2822"/>
    <x v="5807"/>
    <x v="5425"/>
    <x v="5508"/>
  </r>
  <r>
    <x v="414"/>
    <x v="368"/>
    <x v="2800"/>
    <x v="5875"/>
    <x v="5489"/>
    <x v="5554"/>
  </r>
  <r>
    <x v="414"/>
    <x v="379"/>
    <x v="2812"/>
    <x v="5898"/>
    <x v="5508"/>
    <x v="5563"/>
  </r>
  <r>
    <x v="414"/>
    <x v="397"/>
    <x v="2857"/>
    <x v="5978"/>
    <x v="5680"/>
    <x v="5671"/>
  </r>
  <r>
    <x v="414"/>
    <x v="386"/>
    <x v="2936"/>
    <x v="6066"/>
    <x v="5784"/>
    <x v="5728"/>
  </r>
  <r>
    <x v="414"/>
    <x v="381"/>
    <x v="2927"/>
    <x v="6072"/>
    <x v="5826"/>
    <x v="5747"/>
  </r>
  <r>
    <x v="414"/>
    <x v="382"/>
    <x v="2932"/>
    <x v="6144"/>
    <x v="5920"/>
    <x v="5770"/>
  </r>
  <r>
    <x v="414"/>
    <x v="388"/>
    <x v="2903"/>
    <x v="6161"/>
    <x v="5963"/>
    <x v="5758"/>
  </r>
  <r>
    <x v="414"/>
    <x v="381"/>
    <x v="2904"/>
    <x v="6208"/>
    <x v="6001"/>
    <x v="5757"/>
  </r>
  <r>
    <x v="414"/>
    <x v="395"/>
    <x v="2897"/>
    <x v="6275"/>
    <x v="6080"/>
    <x v="5795"/>
  </r>
  <r>
    <x v="414"/>
    <x v="399"/>
    <x v="2961"/>
    <x v="6385"/>
    <x v="6091"/>
    <x v="5756"/>
  </r>
  <r>
    <x v="414"/>
    <x v="400"/>
    <x v="2820"/>
    <x v="6276"/>
    <x v="5994"/>
    <x v="5538"/>
  </r>
  <r>
    <x v="414"/>
    <x v="400"/>
    <x v="2820"/>
    <x v="6276"/>
    <x v="5994"/>
    <x v="5538"/>
  </r>
  <r>
    <x v="384"/>
    <x v="0"/>
    <x v="0"/>
    <x v="0"/>
    <x v="0"/>
    <x v="0"/>
  </r>
  <r>
    <x v="384"/>
    <x v="0"/>
    <x v="0"/>
    <x v="0"/>
    <x v="0"/>
    <x v="0"/>
  </r>
  <r>
    <x v="384"/>
    <x v="0"/>
    <x v="0"/>
    <x v="0"/>
    <x v="0"/>
    <x v="0"/>
  </r>
  <r>
    <x v="384"/>
    <x v="0"/>
    <x v="0"/>
    <x v="0"/>
    <x v="0"/>
    <x v="0"/>
  </r>
  <r>
    <x v="384"/>
    <x v="0"/>
    <x v="0"/>
    <x v="0"/>
    <x v="0"/>
    <x v="0"/>
  </r>
  <r>
    <x v="384"/>
    <x v="0"/>
    <x v="0"/>
    <x v="0"/>
    <x v="0"/>
    <x v="0"/>
  </r>
  <r>
    <x v="384"/>
    <x v="0"/>
    <x v="0"/>
    <x v="0"/>
    <x v="0"/>
    <x v="0"/>
  </r>
  <r>
    <x v="384"/>
    <x v="0"/>
    <x v="0"/>
    <x v="0"/>
    <x v="0"/>
    <x v="0"/>
  </r>
  <r>
    <x v="384"/>
    <x v="0"/>
    <x v="0"/>
    <x v="0"/>
    <x v="0"/>
    <x v="0"/>
  </r>
  <r>
    <x v="384"/>
    <x v="0"/>
    <x v="0"/>
    <x v="0"/>
    <x v="0"/>
    <x v="0"/>
  </r>
  <r>
    <x v="384"/>
    <x v="0"/>
    <x v="0"/>
    <x v="0"/>
    <x v="0"/>
    <x v="0"/>
  </r>
  <r>
    <x v="384"/>
    <x v="0"/>
    <x v="0"/>
    <x v="0"/>
    <x v="0"/>
    <x v="0"/>
  </r>
  <r>
    <x v="385"/>
    <x v="0"/>
    <x v="0"/>
    <x v="0"/>
    <x v="0"/>
    <x v="0"/>
  </r>
  <r>
    <x v="385"/>
    <x v="0"/>
    <x v="0"/>
    <x v="0"/>
    <x v="0"/>
    <x v="0"/>
  </r>
  <r>
    <x v="385"/>
    <x v="0"/>
    <x v="0"/>
    <x v="0"/>
    <x v="0"/>
    <x v="0"/>
  </r>
  <r>
    <x v="385"/>
    <x v="0"/>
    <x v="0"/>
    <x v="0"/>
    <x v="0"/>
    <x v="0"/>
  </r>
  <r>
    <x v="385"/>
    <x v="0"/>
    <x v="0"/>
    <x v="0"/>
    <x v="0"/>
    <x v="0"/>
  </r>
  <r>
    <x v="385"/>
    <x v="0"/>
    <x v="0"/>
    <x v="0"/>
    <x v="0"/>
    <x v="0"/>
  </r>
  <r>
    <x v="385"/>
    <x v="0"/>
    <x v="0"/>
    <x v="0"/>
    <x v="0"/>
    <x v="0"/>
  </r>
  <r>
    <x v="385"/>
    <x v="0"/>
    <x v="0"/>
    <x v="0"/>
    <x v="0"/>
    <x v="0"/>
  </r>
  <r>
    <x v="385"/>
    <x v="0"/>
    <x v="0"/>
    <x v="0"/>
    <x v="0"/>
    <x v="0"/>
  </r>
  <r>
    <x v="385"/>
    <x v="0"/>
    <x v="0"/>
    <x v="0"/>
    <x v="0"/>
    <x v="0"/>
  </r>
  <r>
    <x v="385"/>
    <x v="0"/>
    <x v="0"/>
    <x v="0"/>
    <x v="0"/>
    <x v="0"/>
  </r>
  <r>
    <x v="385"/>
    <x v="0"/>
    <x v="0"/>
    <x v="0"/>
    <x v="0"/>
    <x v="0"/>
  </r>
  <r>
    <x v="385"/>
    <x v="0"/>
    <x v="0"/>
    <x v="0"/>
    <x v="0"/>
    <x v="0"/>
  </r>
  <r>
    <x v="385"/>
    <x v="0"/>
    <x v="0"/>
    <x v="0"/>
    <x v="0"/>
    <x v="0"/>
  </r>
  <r>
    <x v="385"/>
    <x v="0"/>
    <x v="0"/>
    <x v="0"/>
    <x v="0"/>
    <x v="0"/>
  </r>
  <r>
    <x v="385"/>
    <x v="0"/>
    <x v="0"/>
    <x v="0"/>
    <x v="0"/>
    <x v="0"/>
  </r>
  <r>
    <x v="386"/>
    <x v="22"/>
    <x v="281"/>
    <x v="2333"/>
    <x v="1737"/>
    <x v="2241"/>
  </r>
  <r>
    <x v="386"/>
    <x v="20"/>
    <x v="319"/>
    <x v="2568"/>
    <x v="2243"/>
    <x v="2669"/>
  </r>
  <r>
    <x v="386"/>
    <x v="20"/>
    <x v="321"/>
    <x v="2526"/>
    <x v="2050"/>
    <x v="2359"/>
  </r>
  <r>
    <x v="386"/>
    <x v="20"/>
    <x v="314"/>
    <x v="2532"/>
    <x v="2072"/>
    <x v="2319"/>
  </r>
  <r>
    <x v="386"/>
    <x v="22"/>
    <x v="295"/>
    <x v="2571"/>
    <x v="2022"/>
    <x v="2251"/>
  </r>
  <r>
    <x v="386"/>
    <x v="23"/>
    <x v="345"/>
    <x v="2852"/>
    <x v="2335"/>
    <x v="2459"/>
  </r>
  <r>
    <x v="386"/>
    <x v="25"/>
    <x v="397"/>
    <x v="3164"/>
    <x v="2569"/>
    <x v="2599"/>
  </r>
  <r>
    <x v="386"/>
    <x v="26"/>
    <x v="393"/>
    <x v="3068"/>
    <x v="2494"/>
    <x v="2445"/>
  </r>
  <r>
    <x v="386"/>
    <x v="22"/>
    <x v="428"/>
    <x v="3244"/>
    <x v="2612"/>
    <x v="2486"/>
  </r>
  <r>
    <x v="386"/>
    <x v="22"/>
    <x v="456"/>
    <x v="3628"/>
    <x v="2950"/>
    <x v="2765"/>
  </r>
  <r>
    <x v="386"/>
    <x v="21"/>
    <x v="481"/>
    <x v="3737"/>
    <x v="3020"/>
    <x v="2743"/>
  </r>
  <r>
    <x v="386"/>
    <x v="22"/>
    <x v="438"/>
    <x v="3528"/>
    <x v="2825"/>
    <x v="2509"/>
  </r>
  <r>
    <x v="386"/>
    <x v="21"/>
    <x v="402"/>
    <x v="3545"/>
    <x v="2806"/>
    <x v="2465"/>
  </r>
  <r>
    <x v="386"/>
    <x v="19"/>
    <x v="371"/>
    <x v="3506"/>
    <x v="2772"/>
    <x v="2409"/>
  </r>
  <r>
    <x v="386"/>
    <x v="19"/>
    <x v="381"/>
    <x v="3680"/>
    <x v="2914"/>
    <x v="2472"/>
  </r>
  <r>
    <x v="386"/>
    <x v="21"/>
    <x v="365"/>
    <x v="3560"/>
    <x v="2765"/>
    <x v="2312"/>
  </r>
  <r>
    <x v="388"/>
    <x v="0"/>
    <x v="0"/>
    <x v="0"/>
    <x v="0"/>
    <x v="0"/>
  </r>
  <r>
    <x v="388"/>
    <x v="0"/>
    <x v="0"/>
    <x v="0"/>
    <x v="0"/>
    <x v="0"/>
  </r>
  <r>
    <x v="388"/>
    <x v="0"/>
    <x v="0"/>
    <x v="0"/>
    <x v="0"/>
    <x v="0"/>
  </r>
  <r>
    <x v="388"/>
    <x v="0"/>
    <x v="0"/>
    <x v="0"/>
    <x v="0"/>
    <x v="0"/>
  </r>
  <r>
    <x v="388"/>
    <x v="0"/>
    <x v="0"/>
    <x v="0"/>
    <x v="0"/>
    <x v="0"/>
  </r>
  <r>
    <x v="388"/>
    <x v="0"/>
    <x v="0"/>
    <x v="0"/>
    <x v="0"/>
    <x v="0"/>
  </r>
  <r>
    <x v="388"/>
    <x v="0"/>
    <x v="0"/>
    <x v="0"/>
    <x v="0"/>
    <x v="0"/>
  </r>
  <r>
    <x v="388"/>
    <x v="0"/>
    <x v="0"/>
    <x v="0"/>
    <x v="0"/>
    <x v="0"/>
  </r>
  <r>
    <x v="388"/>
    <x v="8"/>
    <x v="1396"/>
    <x v="6409"/>
    <x v="6507"/>
    <x v="6554"/>
  </r>
  <r>
    <x v="388"/>
    <x v="0"/>
    <x v="0"/>
    <x v="0"/>
    <x v="0"/>
    <x v="0"/>
  </r>
  <r>
    <x v="388"/>
    <x v="8"/>
    <x v="1299"/>
    <x v="6381"/>
    <x v="6399"/>
    <x v="6493"/>
  </r>
  <r>
    <x v="387"/>
    <x v="0"/>
    <x v="0"/>
    <x v="0"/>
    <x v="0"/>
    <x v="0"/>
  </r>
  <r>
    <x v="388"/>
    <x v="8"/>
    <x v="1318"/>
    <x v="6484"/>
    <x v="6381"/>
    <x v="6516"/>
  </r>
  <r>
    <x v="388"/>
    <x v="11"/>
    <x v="1339"/>
    <x v="6515"/>
    <x v="6310"/>
    <x v="6453"/>
  </r>
  <r>
    <x v="388"/>
    <x v="12"/>
    <x v="1400"/>
    <x v="6624"/>
    <x v="6505"/>
    <x v="6703"/>
  </r>
  <r>
    <x v="388"/>
    <x v="14"/>
    <x v="1450"/>
    <x v="6817"/>
    <x v="6703"/>
    <x v="6910"/>
  </r>
  <r>
    <x v="390"/>
    <x v="38"/>
    <x v="1056"/>
    <x v="4867"/>
    <x v="4180"/>
    <x v="4100"/>
  </r>
  <r>
    <x v="390"/>
    <x v="35"/>
    <x v="1073"/>
    <x v="4889"/>
    <x v="4181"/>
    <x v="4109"/>
  </r>
  <r>
    <x v="390"/>
    <x v="36"/>
    <x v="1113"/>
    <x v="5040"/>
    <x v="4255"/>
    <x v="4034"/>
  </r>
  <r>
    <x v="390"/>
    <x v="34"/>
    <x v="1037"/>
    <x v="5006"/>
    <x v="4310"/>
    <x v="4010"/>
  </r>
  <r>
    <x v="390"/>
    <x v="37"/>
    <x v="1016"/>
    <x v="4913"/>
    <x v="4258"/>
    <x v="3941"/>
  </r>
  <r>
    <x v="390"/>
    <x v="36"/>
    <x v="976"/>
    <x v="4833"/>
    <x v="4119"/>
    <x v="3894"/>
  </r>
  <r>
    <x v="390"/>
    <x v="37"/>
    <x v="952"/>
    <x v="4770"/>
    <x v="3920"/>
    <x v="3792"/>
  </r>
  <r>
    <x v="390"/>
    <x v="37"/>
    <x v="911"/>
    <x v="4728"/>
    <x v="3889"/>
    <x v="3854"/>
  </r>
  <r>
    <x v="390"/>
    <x v="35"/>
    <x v="867"/>
    <x v="4733"/>
    <x v="3789"/>
    <x v="3852"/>
  </r>
  <r>
    <x v="390"/>
    <x v="37"/>
    <x v="816"/>
    <x v="4647"/>
    <x v="3636"/>
    <x v="3755"/>
  </r>
  <r>
    <x v="390"/>
    <x v="33"/>
    <x v="830"/>
    <x v="4832"/>
    <x v="3956"/>
    <x v="4015"/>
  </r>
  <r>
    <x v="390"/>
    <x v="36"/>
    <x v="875"/>
    <x v="4926"/>
    <x v="4159"/>
    <x v="4204"/>
  </r>
  <r>
    <x v="390"/>
    <x v="36"/>
    <x v="887"/>
    <x v="4939"/>
    <x v="4362"/>
    <x v="4361"/>
  </r>
  <r>
    <x v="390"/>
    <x v="37"/>
    <x v="938"/>
    <x v="5052"/>
    <x v="3990"/>
    <x v="3915"/>
  </r>
  <r>
    <x v="390"/>
    <x v="34"/>
    <x v="1328"/>
    <x v="5542"/>
    <x v="4613"/>
    <x v="4600"/>
  </r>
  <r>
    <x v="390"/>
    <x v="34"/>
    <x v="1546"/>
    <x v="5997"/>
    <x v="4860"/>
    <x v="4841"/>
  </r>
  <r>
    <x v="389"/>
    <x v="68"/>
    <x v="2187"/>
    <x v="6971"/>
    <x v="6709"/>
    <x v="6213"/>
  </r>
  <r>
    <x v="389"/>
    <x v="61"/>
    <x v="2157"/>
    <x v="6940"/>
    <x v="6680"/>
    <x v="6298"/>
  </r>
  <r>
    <x v="389"/>
    <x v="64"/>
    <x v="2122"/>
    <x v="6920"/>
    <x v="6625"/>
    <x v="6309"/>
  </r>
  <r>
    <x v="389"/>
    <x v="62"/>
    <x v="2056"/>
    <x v="6916"/>
    <x v="6545"/>
    <x v="6353"/>
  </r>
  <r>
    <x v="389"/>
    <x v="68"/>
    <x v="2065"/>
    <x v="6948"/>
    <x v="6835"/>
    <x v="6711"/>
  </r>
  <r>
    <x v="389"/>
    <x v="67"/>
    <x v="2065"/>
    <x v="6970"/>
    <x v="6727"/>
    <x v="6696"/>
  </r>
  <r>
    <x v="389"/>
    <x v="70"/>
    <x v="2094"/>
    <x v="7023"/>
    <x v="6684"/>
    <x v="6707"/>
  </r>
  <r>
    <x v="389"/>
    <x v="71"/>
    <x v="2051"/>
    <x v="6975"/>
    <x v="6880"/>
    <x v="6911"/>
  </r>
  <r>
    <x v="389"/>
    <x v="69"/>
    <x v="2029"/>
    <x v="6951"/>
    <x v="6897"/>
    <x v="6969"/>
  </r>
  <r>
    <x v="389"/>
    <x v="70"/>
    <x v="2001"/>
    <x v="6950"/>
    <x v="6721"/>
    <x v="6824"/>
  </r>
  <r>
    <x v="389"/>
    <x v="64"/>
    <x v="1989"/>
    <x v="6991"/>
    <x v="6856"/>
    <x v="6955"/>
  </r>
  <r>
    <x v="389"/>
    <x v="66"/>
    <x v="1986"/>
    <x v="7033"/>
    <x v="6840"/>
    <x v="6968"/>
  </r>
  <r>
    <x v="389"/>
    <x v="68"/>
    <x v="1999"/>
    <x v="7054"/>
    <x v="6868"/>
    <x v="6997"/>
  </r>
  <r>
    <x v="389"/>
    <x v="72"/>
    <x v="2019"/>
    <x v="7086"/>
    <x v="6750"/>
    <x v="6891"/>
  </r>
  <r>
    <x v="389"/>
    <x v="69"/>
    <x v="2203"/>
    <x v="7290"/>
    <x v="7009"/>
    <x v="7158"/>
  </r>
  <r>
    <x v="389"/>
    <x v="73"/>
    <x v="2291"/>
    <x v="7475"/>
    <x v="7194"/>
    <x v="7333"/>
  </r>
  <r>
    <x v="389"/>
    <x v="73"/>
    <x v="2291"/>
    <x v="7475"/>
    <x v="7194"/>
    <x v="7333"/>
  </r>
  <r>
    <x v="375"/>
    <x v="463"/>
    <x v="3697"/>
    <x v="8034"/>
    <x v="7942"/>
    <x v="7969"/>
  </r>
  <r>
    <x v="375"/>
    <x v="451"/>
    <x v="3707"/>
    <x v="8060"/>
    <x v="7744"/>
    <x v="7726"/>
  </r>
  <r>
    <x v="375"/>
    <x v="473"/>
    <x v="3713"/>
    <x v="8131"/>
    <x v="8114"/>
    <x v="8173"/>
  </r>
  <r>
    <x v="375"/>
    <x v="477"/>
    <x v="3699"/>
    <x v="8075"/>
    <x v="8013"/>
    <x v="8081"/>
  </r>
  <r>
    <x v="375"/>
    <x v="484"/>
    <x v="3558"/>
    <x v="7921"/>
    <x v="7941"/>
    <x v="7973"/>
  </r>
  <r>
    <x v="375"/>
    <x v="487"/>
    <x v="3520"/>
    <x v="7902"/>
    <x v="7853"/>
    <x v="7902"/>
  </r>
  <r>
    <x v="375"/>
    <x v="493"/>
    <x v="3556"/>
    <x v="7989"/>
    <x v="7918"/>
    <x v="7972"/>
  </r>
  <r>
    <x v="375"/>
    <x v="509"/>
    <x v="3602"/>
    <x v="8043"/>
    <x v="8092"/>
    <x v="8128"/>
  </r>
  <r>
    <x v="375"/>
    <x v="497"/>
    <x v="3667"/>
    <x v="8106"/>
    <x v="8136"/>
    <x v="8169"/>
  </r>
  <r>
    <x v="375"/>
    <x v="492"/>
    <x v="3681"/>
    <x v="8142"/>
    <x v="8134"/>
    <x v="8157"/>
  </r>
  <r>
    <x v="375"/>
    <x v="493"/>
    <x v="3670"/>
    <x v="8175"/>
    <x v="8224"/>
    <x v="8225"/>
  </r>
  <r>
    <x v="375"/>
    <x v="506"/>
    <x v="3649"/>
    <x v="8218"/>
    <x v="8324"/>
    <x v="8309"/>
  </r>
  <r>
    <x v="375"/>
    <x v="504"/>
    <x v="3673"/>
    <x v="8282"/>
    <x v="8344"/>
    <x v="8317"/>
  </r>
  <r>
    <x v="375"/>
    <x v="524"/>
    <x v="3682"/>
    <x v="8372"/>
    <x v="8396"/>
    <x v="8341"/>
  </r>
  <r>
    <x v="375"/>
    <x v="529"/>
    <x v="3753"/>
    <x v="8455"/>
    <x v="8433"/>
    <x v="8378"/>
  </r>
  <r>
    <x v="375"/>
    <x v="527"/>
    <x v="3665"/>
    <x v="8426"/>
    <x v="8299"/>
    <x v="8258"/>
  </r>
  <r>
    <x v="375"/>
    <x v="527"/>
    <x v="3665"/>
    <x v="8426"/>
    <x v="8299"/>
    <x v="8258"/>
  </r>
  <r>
    <x v="423"/>
    <x v="157"/>
    <x v="2574"/>
    <x v="7070"/>
    <x v="6612"/>
    <x v="6950"/>
  </r>
  <r>
    <x v="423"/>
    <x v="153"/>
    <x v="2799"/>
    <x v="7494"/>
    <x v="7084"/>
    <x v="7293"/>
  </r>
  <r>
    <x v="423"/>
    <x v="150"/>
    <x v="2678"/>
    <x v="7588"/>
    <x v="7227"/>
    <x v="7334"/>
  </r>
  <r>
    <x v="423"/>
    <x v="151"/>
    <x v="2688"/>
    <x v="7763"/>
    <x v="7331"/>
    <x v="7407"/>
  </r>
  <r>
    <x v="423"/>
    <x v="141"/>
    <x v="2698"/>
    <x v="7793"/>
    <x v="7375"/>
    <x v="7424"/>
  </r>
  <r>
    <x v="423"/>
    <x v="150"/>
    <x v="2830"/>
    <x v="7974"/>
    <x v="7555"/>
    <x v="7624"/>
  </r>
  <r>
    <x v="423"/>
    <x v="148"/>
    <x v="2761"/>
    <x v="7927"/>
    <x v="7465"/>
    <x v="7510"/>
  </r>
  <r>
    <x v="423"/>
    <x v="151"/>
    <x v="2785"/>
    <x v="7853"/>
    <x v="7352"/>
    <x v="7386"/>
  </r>
  <r>
    <x v="423"/>
    <x v="144"/>
    <x v="2809"/>
    <x v="7801"/>
    <x v="7280"/>
    <x v="7285"/>
  </r>
  <r>
    <x v="423"/>
    <x v="134"/>
    <x v="2423"/>
    <x v="7597"/>
    <x v="7006"/>
    <x v="6914"/>
  </r>
  <r>
    <x v="423"/>
    <x v="118"/>
    <x v="2489"/>
    <x v="7832"/>
    <x v="7317"/>
    <x v="7180"/>
  </r>
  <r>
    <x v="423"/>
    <x v="123"/>
    <x v="2459"/>
    <x v="7821"/>
    <x v="7343"/>
    <x v="7152"/>
  </r>
  <r>
    <x v="423"/>
    <x v="121"/>
    <x v="2746"/>
    <x v="8022"/>
    <x v="7597"/>
    <x v="7367"/>
  </r>
  <r>
    <x v="423"/>
    <x v="128"/>
    <x v="2922"/>
    <x v="8194"/>
    <x v="7758"/>
    <x v="7467"/>
  </r>
  <r>
    <x v="423"/>
    <x v="137"/>
    <x v="3106"/>
    <x v="8488"/>
    <x v="8102"/>
    <x v="7727"/>
  </r>
  <r>
    <x v="423"/>
    <x v="142"/>
    <x v="2721"/>
    <x v="8205"/>
    <x v="7807"/>
    <x v="7435"/>
  </r>
  <r>
    <x v="424"/>
    <x v="157"/>
    <x v="2574"/>
    <x v="7070"/>
    <x v="6612"/>
    <x v="6950"/>
  </r>
  <r>
    <x v="424"/>
    <x v="153"/>
    <x v="2799"/>
    <x v="7494"/>
    <x v="7084"/>
    <x v="7293"/>
  </r>
  <r>
    <x v="424"/>
    <x v="150"/>
    <x v="2678"/>
    <x v="7588"/>
    <x v="7227"/>
    <x v="7334"/>
  </r>
  <r>
    <x v="424"/>
    <x v="151"/>
    <x v="2688"/>
    <x v="7763"/>
    <x v="7331"/>
    <x v="7407"/>
  </r>
  <r>
    <x v="424"/>
    <x v="141"/>
    <x v="2698"/>
    <x v="7793"/>
    <x v="7375"/>
    <x v="7424"/>
  </r>
  <r>
    <x v="424"/>
    <x v="150"/>
    <x v="2830"/>
    <x v="7974"/>
    <x v="7555"/>
    <x v="7624"/>
  </r>
  <r>
    <x v="424"/>
    <x v="148"/>
    <x v="2761"/>
    <x v="7927"/>
    <x v="7465"/>
    <x v="7510"/>
  </r>
  <r>
    <x v="424"/>
    <x v="151"/>
    <x v="2785"/>
    <x v="7853"/>
    <x v="7352"/>
    <x v="7386"/>
  </r>
  <r>
    <x v="424"/>
    <x v="144"/>
    <x v="2809"/>
    <x v="7801"/>
    <x v="7280"/>
    <x v="7285"/>
  </r>
  <r>
    <x v="424"/>
    <x v="134"/>
    <x v="2423"/>
    <x v="7597"/>
    <x v="7006"/>
    <x v="6914"/>
  </r>
  <r>
    <x v="424"/>
    <x v="118"/>
    <x v="2489"/>
    <x v="7832"/>
    <x v="7317"/>
    <x v="7180"/>
  </r>
  <r>
    <x v="424"/>
    <x v="123"/>
    <x v="2459"/>
    <x v="7821"/>
    <x v="7343"/>
    <x v="7152"/>
  </r>
  <r>
    <x v="424"/>
    <x v="121"/>
    <x v="2746"/>
    <x v="8022"/>
    <x v="7597"/>
    <x v="7367"/>
  </r>
  <r>
    <x v="424"/>
    <x v="128"/>
    <x v="2922"/>
    <x v="8194"/>
    <x v="7758"/>
    <x v="7467"/>
  </r>
  <r>
    <x v="424"/>
    <x v="137"/>
    <x v="3106"/>
    <x v="8488"/>
    <x v="8102"/>
    <x v="7727"/>
  </r>
  <r>
    <x v="424"/>
    <x v="142"/>
    <x v="2721"/>
    <x v="8205"/>
    <x v="7807"/>
    <x v="7435"/>
  </r>
  <r>
    <x v="424"/>
    <x v="142"/>
    <x v="2721"/>
    <x v="8205"/>
    <x v="7807"/>
    <x v="7435"/>
  </r>
  <r>
    <x v="419"/>
    <x v="51"/>
    <x v="214"/>
    <x v="1104"/>
    <x v="1026"/>
    <x v="1173"/>
  </r>
  <r>
    <x v="419"/>
    <x v="48"/>
    <x v="203"/>
    <x v="1324"/>
    <x v="1391"/>
    <x v="1526"/>
  </r>
  <r>
    <x v="419"/>
    <x v="41"/>
    <x v="218"/>
    <x v="1414"/>
    <x v="1458"/>
    <x v="1521"/>
  </r>
  <r>
    <x v="419"/>
    <x v="47"/>
    <x v="194"/>
    <x v="1261"/>
    <x v="1253"/>
    <x v="1338"/>
  </r>
  <r>
    <x v="419"/>
    <x v="49"/>
    <x v="187"/>
    <x v="1120"/>
    <x v="1122"/>
    <x v="1195"/>
  </r>
  <r>
    <x v="419"/>
    <x v="65"/>
    <x v="143"/>
    <x v="1428"/>
    <x v="1733"/>
    <x v="1735"/>
  </r>
  <r>
    <x v="419"/>
    <x v="66"/>
    <x v="125"/>
    <x v="1171"/>
    <x v="1335"/>
    <x v="1314"/>
  </r>
  <r>
    <x v="419"/>
    <x v="66"/>
    <x v="135"/>
    <x v="1323"/>
    <x v="1501"/>
    <x v="1466"/>
  </r>
  <r>
    <x v="419"/>
    <x v="68"/>
    <x v="161"/>
    <x v="1413"/>
    <x v="1425"/>
    <x v="1344"/>
  </r>
  <r>
    <x v="419"/>
    <x v="69"/>
    <x v="174"/>
    <x v="1395"/>
    <x v="1498"/>
    <x v="1361"/>
  </r>
  <r>
    <x v="419"/>
    <x v="69"/>
    <x v="193"/>
    <x v="1763"/>
    <x v="2012"/>
    <x v="1862"/>
  </r>
  <r>
    <x v="419"/>
    <x v="71"/>
    <x v="305"/>
    <x v="3644"/>
    <x v="3927"/>
    <x v="3684"/>
  </r>
  <r>
    <x v="419"/>
    <x v="72"/>
    <x v="309"/>
    <x v="3826"/>
    <x v="4027"/>
    <x v="3777"/>
  </r>
  <r>
    <x v="419"/>
    <x v="72"/>
    <x v="418"/>
    <x v="4694"/>
    <x v="4805"/>
    <x v="4581"/>
  </r>
  <r>
    <x v="419"/>
    <x v="63"/>
    <x v="409"/>
    <x v="4527"/>
    <x v="4477"/>
    <x v="4191"/>
  </r>
  <r>
    <x v="419"/>
    <x v="63"/>
    <x v="354"/>
    <x v="4434"/>
    <x v="4408"/>
    <x v="4101"/>
  </r>
  <r>
    <x v="418"/>
    <x v="49"/>
    <x v="281"/>
    <x v="1791"/>
    <x v="3716"/>
    <x v="4569"/>
  </r>
  <r>
    <x v="418"/>
    <x v="48"/>
    <x v="244"/>
    <x v="1745"/>
    <x v="3796"/>
    <x v="4726"/>
  </r>
  <r>
    <x v="418"/>
    <x v="41"/>
    <x v="222"/>
    <x v="1711"/>
    <x v="3881"/>
    <x v="4261"/>
  </r>
  <r>
    <x v="418"/>
    <x v="46"/>
    <x v="209"/>
    <x v="1764"/>
    <x v="3647"/>
    <x v="3995"/>
  </r>
  <r>
    <x v="418"/>
    <x v="50"/>
    <x v="210"/>
    <x v="1784"/>
    <x v="3999"/>
    <x v="4866"/>
  </r>
  <r>
    <x v="418"/>
    <x v="54"/>
    <x v="217"/>
    <x v="2117"/>
    <x v="4476"/>
    <x v="5000"/>
  </r>
  <r>
    <x v="418"/>
    <x v="53"/>
    <x v="199"/>
    <x v="1757"/>
    <x v="4109"/>
    <x v="4124"/>
  </r>
  <r>
    <x v="418"/>
    <x v="52"/>
    <x v="206"/>
    <x v="2124"/>
    <x v="4626"/>
    <x v="4593"/>
  </r>
  <r>
    <x v="418"/>
    <x v="53"/>
    <x v="221"/>
    <x v="2377"/>
    <x v="5217"/>
    <x v="5150"/>
  </r>
  <r>
    <x v="418"/>
    <x v="53"/>
    <x v="232"/>
    <x v="2629"/>
    <x v="4988"/>
    <x v="5068"/>
  </r>
  <r>
    <x v="418"/>
    <x v="52"/>
    <x v="261"/>
    <x v="2705"/>
    <x v="4591"/>
    <x v="4993"/>
  </r>
  <r>
    <x v="417"/>
    <x v="53"/>
    <x v="255"/>
    <x v="2804"/>
    <x v="4489"/>
    <x v="5188"/>
  </r>
  <r>
    <x v="418"/>
    <x v="55"/>
    <x v="300"/>
    <x v="3087"/>
    <x v="4968"/>
    <x v="5480"/>
  </r>
  <r>
    <x v="418"/>
    <x v="52"/>
    <x v="297"/>
    <x v="3394"/>
    <x v="5160"/>
    <x v="5769"/>
  </r>
  <r>
    <x v="418"/>
    <x v="49"/>
    <x v="318"/>
    <x v="3232"/>
    <x v="4821"/>
    <x v="5447"/>
  </r>
  <r>
    <x v="418"/>
    <x v="50"/>
    <x v="311"/>
    <x v="3287"/>
    <x v="5015"/>
    <x v="5762"/>
  </r>
  <r>
    <x v="421"/>
    <x v="76"/>
    <x v="1588"/>
    <x v="4796"/>
    <x v="4855"/>
    <x v="5206"/>
  </r>
  <r>
    <x v="421"/>
    <x v="83"/>
    <x v="1572"/>
    <x v="4955"/>
    <x v="5344"/>
    <x v="5743"/>
  </r>
  <r>
    <x v="421"/>
    <x v="75"/>
    <x v="1577"/>
    <x v="4947"/>
    <x v="5097"/>
    <x v="5488"/>
  </r>
  <r>
    <x v="421"/>
    <x v="79"/>
    <x v="1441"/>
    <x v="4967"/>
    <x v="4816"/>
    <x v="5092"/>
  </r>
  <r>
    <x v="421"/>
    <x v="73"/>
    <x v="1707"/>
    <x v="5606"/>
    <x v="5913"/>
    <x v="5965"/>
  </r>
  <r>
    <x v="421"/>
    <x v="72"/>
    <x v="1613"/>
    <x v="5573"/>
    <x v="5983"/>
    <x v="6059"/>
  </r>
  <r>
    <x v="421"/>
    <x v="70"/>
    <x v="1577"/>
    <x v="5794"/>
    <x v="5974"/>
    <x v="6099"/>
  </r>
  <r>
    <x v="421"/>
    <x v="68"/>
    <x v="1566"/>
    <x v="5951"/>
    <x v="6441"/>
    <x v="6435"/>
  </r>
  <r>
    <x v="421"/>
    <x v="65"/>
    <x v="1551"/>
    <x v="5736"/>
    <x v="6118"/>
    <x v="6109"/>
  </r>
  <r>
    <x v="421"/>
    <x v="68"/>
    <x v="1349"/>
    <x v="5538"/>
    <x v="5602"/>
    <x v="5497"/>
  </r>
  <r>
    <x v="421"/>
    <x v="62"/>
    <x v="1371"/>
    <x v="5986"/>
    <x v="6225"/>
    <x v="6103"/>
  </r>
  <r>
    <x v="421"/>
    <x v="58"/>
    <x v="1388"/>
    <x v="5438"/>
    <x v="5664"/>
    <x v="5418"/>
  </r>
  <r>
    <x v="421"/>
    <x v="63"/>
    <x v="1437"/>
    <x v="5449"/>
    <x v="5654"/>
    <x v="5467"/>
  </r>
  <r>
    <x v="421"/>
    <x v="61"/>
    <x v="1367"/>
    <x v="5373"/>
    <x v="5228"/>
    <x v="5091"/>
  </r>
  <r>
    <x v="421"/>
    <x v="59"/>
    <x v="1406"/>
    <x v="5335"/>
    <x v="5180"/>
    <x v="5004"/>
  </r>
  <r>
    <x v="421"/>
    <x v="61"/>
    <x v="1306"/>
    <x v="5307"/>
    <x v="5158"/>
    <x v="4860"/>
  </r>
  <r>
    <x v="420"/>
    <x v="148"/>
    <x v="957"/>
    <x v="2857"/>
    <x v="2855"/>
    <x v="3077"/>
  </r>
  <r>
    <x v="420"/>
    <x v="145"/>
    <x v="760"/>
    <x v="2859"/>
    <x v="2931"/>
    <x v="3096"/>
  </r>
  <r>
    <x v="420"/>
    <x v="146"/>
    <x v="832"/>
    <x v="2959"/>
    <x v="3031"/>
    <x v="3138"/>
  </r>
  <r>
    <x v="420"/>
    <x v="155"/>
    <x v="829"/>
    <x v="3017"/>
    <x v="3022"/>
    <x v="3108"/>
  </r>
  <r>
    <x v="420"/>
    <x v="144"/>
    <x v="842"/>
    <x v="3138"/>
    <x v="3101"/>
    <x v="3170"/>
  </r>
  <r>
    <x v="420"/>
    <x v="147"/>
    <x v="815"/>
    <x v="3058"/>
    <x v="3065"/>
    <x v="3120"/>
  </r>
  <r>
    <x v="420"/>
    <x v="141"/>
    <x v="857"/>
    <x v="3213"/>
    <x v="3159"/>
    <x v="3184"/>
  </r>
  <r>
    <x v="420"/>
    <x v="146"/>
    <x v="931"/>
    <x v="3489"/>
    <x v="3422"/>
    <x v="3393"/>
  </r>
  <r>
    <x v="420"/>
    <x v="137"/>
    <x v="962"/>
    <x v="3575"/>
    <x v="3560"/>
    <x v="3503"/>
  </r>
  <r>
    <x v="420"/>
    <x v="134"/>
    <x v="908"/>
    <x v="3551"/>
    <x v="3479"/>
    <x v="3401"/>
  </r>
  <r>
    <x v="420"/>
    <x v="122"/>
    <x v="964"/>
    <x v="3708"/>
    <x v="3609"/>
    <x v="3512"/>
  </r>
  <r>
    <x v="420"/>
    <x v="225"/>
    <x v="1448"/>
    <x v="5177"/>
    <x v="5178"/>
    <x v="5100"/>
  </r>
  <r>
    <x v="420"/>
    <x v="229"/>
    <x v="1496"/>
    <x v="5245"/>
    <x v="5258"/>
    <x v="5177"/>
  </r>
  <r>
    <x v="420"/>
    <x v="233"/>
    <x v="1529"/>
    <x v="5357"/>
    <x v="5366"/>
    <x v="5249"/>
  </r>
  <r>
    <x v="420"/>
    <x v="230"/>
    <x v="1523"/>
    <x v="5358"/>
    <x v="5385"/>
    <x v="5216"/>
  </r>
  <r>
    <x v="420"/>
    <x v="229"/>
    <x v="1409"/>
    <x v="5287"/>
    <x v="5300"/>
    <x v="5090"/>
  </r>
  <r>
    <x v="422"/>
    <x v="318"/>
    <x v="2166"/>
    <x v="5550"/>
    <x v="5865"/>
    <x v="6270"/>
  </r>
  <r>
    <x v="422"/>
    <x v="318"/>
    <x v="2081"/>
    <x v="5653"/>
    <x v="6159"/>
    <x v="6612"/>
  </r>
  <r>
    <x v="422"/>
    <x v="298"/>
    <x v="2103"/>
    <x v="5663"/>
    <x v="6060"/>
    <x v="6355"/>
  </r>
  <r>
    <x v="422"/>
    <x v="321"/>
    <x v="2023"/>
    <x v="5682"/>
    <x v="5877"/>
    <x v="6143"/>
  </r>
  <r>
    <x v="422"/>
    <x v="310"/>
    <x v="2155"/>
    <x v="6080"/>
    <x v="6508"/>
    <x v="6792"/>
  </r>
  <r>
    <x v="422"/>
    <x v="332"/>
    <x v="2090"/>
    <x v="6093"/>
    <x v="6656"/>
    <x v="6897"/>
  </r>
  <r>
    <x v="422"/>
    <x v="324"/>
    <x v="2077"/>
    <x v="6223"/>
    <x v="6585"/>
    <x v="6728"/>
  </r>
  <r>
    <x v="422"/>
    <x v="326"/>
    <x v="2103"/>
    <x v="6423"/>
    <x v="7036"/>
    <x v="7090"/>
  </r>
  <r>
    <x v="422"/>
    <x v="317"/>
    <x v="2119"/>
    <x v="6295"/>
    <x v="6970"/>
    <x v="7000"/>
  </r>
  <r>
    <x v="422"/>
    <x v="318"/>
    <x v="2012"/>
    <x v="6172"/>
    <x v="6620"/>
    <x v="6628"/>
  </r>
  <r>
    <x v="422"/>
    <x v="300"/>
    <x v="2061"/>
    <x v="6547"/>
    <x v="6932"/>
    <x v="6979"/>
  </r>
  <r>
    <x v="422"/>
    <x v="398"/>
    <x v="2273"/>
    <x v="6692"/>
    <x v="7010"/>
    <x v="7108"/>
  </r>
  <r>
    <x v="422"/>
    <x v="409"/>
    <x v="2318"/>
    <x v="6751"/>
    <x v="7144"/>
    <x v="7252"/>
  </r>
  <r>
    <x v="422"/>
    <x v="408"/>
    <x v="2332"/>
    <x v="6901"/>
    <x v="7189"/>
    <x v="7324"/>
  </r>
  <r>
    <x v="422"/>
    <x v="392"/>
    <x v="2348"/>
    <x v="6845"/>
    <x v="7051"/>
    <x v="7163"/>
  </r>
  <r>
    <x v="422"/>
    <x v="394"/>
    <x v="2252"/>
    <x v="6802"/>
    <x v="7049"/>
    <x v="7200"/>
  </r>
  <r>
    <x v="422"/>
    <x v="394"/>
    <x v="2252"/>
    <x v="6802"/>
    <x v="7049"/>
    <x v="7200"/>
  </r>
  <r>
    <x v="433"/>
    <x v="23"/>
    <x v="305"/>
    <x v="3326"/>
    <x v="3684"/>
    <x v="4846"/>
  </r>
  <r>
    <x v="433"/>
    <x v="25"/>
    <x v="367"/>
    <x v="3886"/>
    <x v="3975"/>
    <x v="4826"/>
  </r>
  <r>
    <x v="433"/>
    <x v="26"/>
    <x v="280"/>
    <x v="3238"/>
    <x v="3710"/>
    <x v="4431"/>
  </r>
  <r>
    <x v="433"/>
    <x v="28"/>
    <x v="240"/>
    <x v="2739"/>
    <x v="3425"/>
    <x v="3860"/>
  </r>
  <r>
    <x v="433"/>
    <x v="30"/>
    <x v="239"/>
    <x v="2791"/>
    <x v="3925"/>
    <x v="4239"/>
  </r>
  <r>
    <x v="433"/>
    <x v="28"/>
    <x v="213"/>
    <x v="2360"/>
    <x v="3380"/>
    <x v="3498"/>
  </r>
  <r>
    <x v="433"/>
    <x v="27"/>
    <x v="229"/>
    <x v="2546"/>
    <x v="3307"/>
    <x v="3239"/>
  </r>
  <r>
    <x v="433"/>
    <x v="28"/>
    <x v="211"/>
    <x v="2432"/>
    <x v="3063"/>
    <x v="3034"/>
  </r>
  <r>
    <x v="433"/>
    <x v="25"/>
    <x v="217"/>
    <x v="2498"/>
    <x v="2669"/>
    <x v="2791"/>
  </r>
  <r>
    <x v="433"/>
    <x v="25"/>
    <x v="244"/>
    <x v="2830"/>
    <x v="3097"/>
    <x v="3273"/>
  </r>
  <r>
    <x v="433"/>
    <x v="24"/>
    <x v="259"/>
    <x v="2989"/>
    <x v="4069"/>
    <x v="4449"/>
  </r>
  <r>
    <x v="432"/>
    <x v="21"/>
    <x v="246"/>
    <x v="2943"/>
    <x v="3351"/>
    <x v="3735"/>
  </r>
  <r>
    <x v="433"/>
    <x v="21"/>
    <x v="194"/>
    <x v="2686"/>
    <x v="2984"/>
    <x v="3137"/>
  </r>
  <r>
    <x v="433"/>
    <x v="23"/>
    <x v="178"/>
    <x v="2545"/>
    <x v="3073"/>
    <x v="3159"/>
  </r>
  <r>
    <x v="433"/>
    <x v="25"/>
    <x v="208"/>
    <x v="2771"/>
    <x v="3358"/>
    <x v="3476"/>
  </r>
  <r>
    <x v="433"/>
    <x v="25"/>
    <x v="271"/>
    <x v="3180"/>
    <x v="4002"/>
    <x v="4043"/>
  </r>
  <r>
    <x v="436"/>
    <x v="620"/>
    <x v="3960"/>
    <x v="9360"/>
    <x v="9706"/>
    <x v="9683"/>
  </r>
  <r>
    <x v="436"/>
    <x v="629"/>
    <x v="4006"/>
    <x v="9462"/>
    <x v="9733"/>
    <x v="9733"/>
  </r>
  <r>
    <x v="436"/>
    <x v="620"/>
    <x v="4030"/>
    <x v="9505"/>
    <x v="9742"/>
    <x v="9725"/>
  </r>
  <r>
    <x v="436"/>
    <x v="633"/>
    <x v="4110"/>
    <x v="9615"/>
    <x v="9768"/>
    <x v="9678"/>
  </r>
  <r>
    <x v="436"/>
    <x v="633"/>
    <x v="4023"/>
    <x v="9557"/>
    <x v="9699"/>
    <x v="9760"/>
  </r>
  <r>
    <x v="436"/>
    <x v="653"/>
    <x v="3981"/>
    <x v="9523"/>
    <x v="9692"/>
    <x v="9675"/>
  </r>
  <r>
    <x v="436"/>
    <x v="630"/>
    <x v="3968"/>
    <x v="9544"/>
    <x v="9697"/>
    <x v="9636"/>
  </r>
  <r>
    <x v="436"/>
    <x v="641"/>
    <x v="4041"/>
    <x v="9620"/>
    <x v="9687"/>
    <x v="9671"/>
  </r>
  <r>
    <x v="436"/>
    <x v="631"/>
    <x v="4098"/>
    <x v="9672"/>
    <x v="9678"/>
    <x v="9633"/>
  </r>
  <r>
    <x v="436"/>
    <x v="644"/>
    <x v="4076"/>
    <x v="9691"/>
    <x v="9666"/>
    <x v="9630"/>
  </r>
  <r>
    <x v="436"/>
    <x v="601"/>
    <x v="4029"/>
    <x v="9660"/>
    <x v="9483"/>
    <x v="9685"/>
  </r>
  <r>
    <x v="434"/>
    <x v="550"/>
    <x v="3855"/>
    <x v="9538"/>
    <x v="9400"/>
    <x v="9692"/>
  </r>
  <r>
    <x v="435"/>
    <x v="524"/>
    <x v="3772"/>
    <x v="9429"/>
    <x v="9470"/>
    <x v="9668"/>
  </r>
  <r>
    <x v="435"/>
    <x v="513"/>
    <x v="3805"/>
    <x v="9494"/>
    <x v="9532"/>
    <x v="9662"/>
  </r>
  <r>
    <x v="435"/>
    <x v="521"/>
    <x v="3812"/>
    <x v="9524"/>
    <x v="9487"/>
    <x v="9712"/>
  </r>
  <r>
    <x v="435"/>
    <x v="502"/>
    <x v="3679"/>
    <x v="9432"/>
    <x v="9159"/>
    <x v="9644"/>
  </r>
  <r>
    <x v="437"/>
    <x v="633"/>
    <x v="3975"/>
    <x v="9373"/>
    <x v="9708"/>
    <x v="9687"/>
  </r>
  <r>
    <x v="437"/>
    <x v="647"/>
    <x v="4024"/>
    <x v="9477"/>
    <x v="9735"/>
    <x v="9737"/>
  </r>
  <r>
    <x v="437"/>
    <x v="635"/>
    <x v="4038"/>
    <x v="9510"/>
    <x v="9744"/>
    <x v="9728"/>
  </r>
  <r>
    <x v="437"/>
    <x v="653"/>
    <x v="4114"/>
    <x v="9618"/>
    <x v="9769"/>
    <x v="9679"/>
  </r>
  <r>
    <x v="437"/>
    <x v="655"/>
    <x v="4034"/>
    <x v="9563"/>
    <x v="9701"/>
    <x v="9761"/>
  </r>
  <r>
    <x v="437"/>
    <x v="673"/>
    <x v="3986"/>
    <x v="9530"/>
    <x v="9694"/>
    <x v="9677"/>
  </r>
  <r>
    <x v="437"/>
    <x v="650"/>
    <x v="3980"/>
    <x v="9552"/>
    <x v="9698"/>
    <x v="9640"/>
  </r>
  <r>
    <x v="437"/>
    <x v="662"/>
    <x v="4049"/>
    <x v="9623"/>
    <x v="9688"/>
    <x v="9672"/>
  </r>
  <r>
    <x v="437"/>
    <x v="649"/>
    <x v="4109"/>
    <x v="9675"/>
    <x v="9680"/>
    <x v="9634"/>
  </r>
  <r>
    <x v="437"/>
    <x v="662"/>
    <x v="4085"/>
    <x v="9694"/>
    <x v="9669"/>
    <x v="9632"/>
  </r>
  <r>
    <x v="437"/>
    <x v="618"/>
    <x v="4036"/>
    <x v="9666"/>
    <x v="9486"/>
    <x v="9691"/>
  </r>
  <r>
    <x v="437"/>
    <x v="566"/>
    <x v="3860"/>
    <x v="9542"/>
    <x v="9406"/>
    <x v="9695"/>
  </r>
  <r>
    <x v="437"/>
    <x v="536"/>
    <x v="3782"/>
    <x v="9434"/>
    <x v="9472"/>
    <x v="9670"/>
  </r>
  <r>
    <x v="437"/>
    <x v="529"/>
    <x v="3809"/>
    <x v="9499"/>
    <x v="9534"/>
    <x v="9663"/>
  </r>
  <r>
    <x v="437"/>
    <x v="536"/>
    <x v="3821"/>
    <x v="9531"/>
    <x v="9491"/>
    <x v="9713"/>
  </r>
  <r>
    <x v="437"/>
    <x v="520"/>
    <x v="3698"/>
    <x v="9438"/>
    <x v="9179"/>
    <x v="9646"/>
  </r>
  <r>
    <x v="437"/>
    <x v="520"/>
    <x v="3698"/>
    <x v="9438"/>
    <x v="9179"/>
    <x v="9646"/>
  </r>
  <r>
    <x v="441"/>
    <x v="108"/>
    <x v="3571"/>
    <x v="8268"/>
    <x v="8084"/>
    <x v="8263"/>
  </r>
  <r>
    <x v="441"/>
    <x v="114"/>
    <x v="3572"/>
    <x v="8363"/>
    <x v="7903"/>
    <x v="8095"/>
  </r>
  <r>
    <x v="441"/>
    <x v="120"/>
    <x v="3662"/>
    <x v="8574"/>
    <x v="8289"/>
    <x v="8415"/>
  </r>
  <r>
    <x v="441"/>
    <x v="118"/>
    <x v="3631"/>
    <x v="8596"/>
    <x v="8248"/>
    <x v="8369"/>
  </r>
  <r>
    <x v="441"/>
    <x v="120"/>
    <x v="3570"/>
    <x v="8519"/>
    <x v="8263"/>
    <x v="8327"/>
  </r>
  <r>
    <x v="441"/>
    <x v="114"/>
    <x v="3470"/>
    <x v="8419"/>
    <x v="8292"/>
    <x v="8352"/>
  </r>
  <r>
    <x v="441"/>
    <x v="118"/>
    <x v="3428"/>
    <x v="8499"/>
    <x v="8195"/>
    <x v="8252"/>
  </r>
  <r>
    <x v="441"/>
    <x v="119"/>
    <x v="3387"/>
    <x v="8470"/>
    <x v="8072"/>
    <x v="8107"/>
  </r>
  <r>
    <x v="441"/>
    <x v="114"/>
    <x v="3258"/>
    <x v="8385"/>
    <x v="7988"/>
    <x v="8003"/>
  </r>
  <r>
    <x v="441"/>
    <x v="109"/>
    <x v="3205"/>
    <x v="8357"/>
    <x v="8034"/>
    <x v="8015"/>
  </r>
  <r>
    <x v="441"/>
    <x v="109"/>
    <x v="2961"/>
    <x v="8064"/>
    <x v="7809"/>
    <x v="7756"/>
  </r>
  <r>
    <x v="440"/>
    <x v="107"/>
    <x v="2628"/>
    <x v="7715"/>
    <x v="7477"/>
    <x v="7406"/>
  </r>
  <r>
    <x v="441"/>
    <x v="103"/>
    <x v="2435"/>
    <x v="7570"/>
    <x v="7261"/>
    <x v="7194"/>
  </r>
  <r>
    <x v="441"/>
    <x v="98"/>
    <x v="2364"/>
    <x v="7567"/>
    <x v="7188"/>
    <x v="7109"/>
  </r>
  <r>
    <x v="441"/>
    <x v="95"/>
    <x v="2430"/>
    <x v="7667"/>
    <x v="7361"/>
    <x v="7275"/>
  </r>
  <r>
    <x v="441"/>
    <x v="90"/>
    <x v="2457"/>
    <x v="7664"/>
    <x v="6946"/>
    <x v="6803"/>
  </r>
  <r>
    <x v="439"/>
    <x v="45"/>
    <x v="1636"/>
    <x v="5843"/>
    <x v="5402"/>
    <x v="5583"/>
  </r>
  <r>
    <x v="439"/>
    <x v="47"/>
    <x v="1545"/>
    <x v="5786"/>
    <x v="5040"/>
    <x v="5164"/>
  </r>
  <r>
    <x v="439"/>
    <x v="46"/>
    <x v="1510"/>
    <x v="5902"/>
    <x v="5363"/>
    <x v="5483"/>
  </r>
  <r>
    <x v="439"/>
    <x v="45"/>
    <x v="1516"/>
    <x v="5968"/>
    <x v="5346"/>
    <x v="5451"/>
  </r>
  <r>
    <x v="439"/>
    <x v="39"/>
    <x v="759"/>
    <x v="4514"/>
    <x v="3860"/>
    <x v="3871"/>
  </r>
  <r>
    <x v="439"/>
    <x v="39"/>
    <x v="581"/>
    <x v="3937"/>
    <x v="3517"/>
    <x v="3538"/>
  </r>
  <r>
    <x v="439"/>
    <x v="39"/>
    <x v="603"/>
    <x v="4192"/>
    <x v="3495"/>
    <x v="3487"/>
  </r>
  <r>
    <x v="439"/>
    <x v="37"/>
    <x v="696"/>
    <x v="4532"/>
    <x v="3641"/>
    <x v="3608"/>
  </r>
  <r>
    <x v="439"/>
    <x v="33"/>
    <x v="636"/>
    <x v="4430"/>
    <x v="3548"/>
    <x v="3471"/>
  </r>
  <r>
    <x v="439"/>
    <x v="32"/>
    <x v="822"/>
    <x v="5015"/>
    <x v="4275"/>
    <x v="4135"/>
  </r>
  <r>
    <x v="439"/>
    <x v="32"/>
    <x v="830"/>
    <x v="4994"/>
    <x v="4457"/>
    <x v="4281"/>
  </r>
  <r>
    <x v="438"/>
    <x v="32"/>
    <x v="780"/>
    <x v="4942"/>
    <x v="4472"/>
    <x v="4278"/>
  </r>
  <r>
    <x v="439"/>
    <x v="31"/>
    <x v="917"/>
    <x v="5247"/>
    <x v="4707"/>
    <x v="4513"/>
  </r>
  <r>
    <x v="439"/>
    <x v="28"/>
    <x v="788"/>
    <x v="4944"/>
    <x v="4305"/>
    <x v="4063"/>
  </r>
  <r>
    <x v="439"/>
    <x v="28"/>
    <x v="731"/>
    <x v="4855"/>
    <x v="4251"/>
    <x v="3981"/>
  </r>
  <r>
    <x v="439"/>
    <x v="28"/>
    <x v="616"/>
    <x v="4613"/>
    <x v="3447"/>
    <x v="3218"/>
  </r>
  <r>
    <x v="442"/>
    <x v="152"/>
    <x v="3729"/>
    <x v="8436"/>
    <x v="8243"/>
    <x v="8412"/>
  </r>
  <r>
    <x v="442"/>
    <x v="160"/>
    <x v="3725"/>
    <x v="8525"/>
    <x v="8086"/>
    <x v="8244"/>
  </r>
  <r>
    <x v="442"/>
    <x v="165"/>
    <x v="3778"/>
    <x v="8687"/>
    <x v="8415"/>
    <x v="8529"/>
  </r>
  <r>
    <x v="442"/>
    <x v="162"/>
    <x v="3766"/>
    <x v="8715"/>
    <x v="8382"/>
    <x v="8485"/>
  </r>
  <r>
    <x v="442"/>
    <x v="158"/>
    <x v="3632"/>
    <x v="8588"/>
    <x v="8321"/>
    <x v="8382"/>
  </r>
  <r>
    <x v="442"/>
    <x v="152"/>
    <x v="3511"/>
    <x v="8485"/>
    <x v="8342"/>
    <x v="8398"/>
  </r>
  <r>
    <x v="442"/>
    <x v="156"/>
    <x v="3486"/>
    <x v="8559"/>
    <x v="8246"/>
    <x v="8296"/>
  </r>
  <r>
    <x v="442"/>
    <x v="155"/>
    <x v="3446"/>
    <x v="8536"/>
    <x v="8131"/>
    <x v="8174"/>
  </r>
  <r>
    <x v="442"/>
    <x v="146"/>
    <x v="3352"/>
    <x v="8465"/>
    <x v="8074"/>
    <x v="8079"/>
  </r>
  <r>
    <x v="442"/>
    <x v="140"/>
    <x v="3337"/>
    <x v="8463"/>
    <x v="8127"/>
    <x v="8117"/>
  </r>
  <r>
    <x v="442"/>
    <x v="140"/>
    <x v="3070"/>
    <x v="8173"/>
    <x v="7955"/>
    <x v="7891"/>
  </r>
  <r>
    <x v="442"/>
    <x v="138"/>
    <x v="2777"/>
    <x v="7862"/>
    <x v="7631"/>
    <x v="7547"/>
  </r>
  <r>
    <x v="442"/>
    <x v="133"/>
    <x v="2668"/>
    <x v="7758"/>
    <x v="7473"/>
    <x v="7398"/>
  </r>
  <r>
    <x v="442"/>
    <x v="125"/>
    <x v="2561"/>
    <x v="7730"/>
    <x v="7390"/>
    <x v="7314"/>
  </r>
  <r>
    <x v="442"/>
    <x v="122"/>
    <x v="2620"/>
    <x v="7815"/>
    <x v="7510"/>
    <x v="7409"/>
  </r>
  <r>
    <x v="442"/>
    <x v="117"/>
    <x v="2618"/>
    <x v="7797"/>
    <x v="7120"/>
    <x v="6982"/>
  </r>
  <r>
    <x v="442"/>
    <x v="117"/>
    <x v="2618"/>
    <x v="7797"/>
    <x v="7120"/>
    <x v="6982"/>
  </r>
  <r>
    <x v="457"/>
    <x v="0"/>
    <x v="0"/>
    <x v="0"/>
    <x v="0"/>
    <x v="0"/>
  </r>
  <r>
    <x v="457"/>
    <x v="0"/>
    <x v="0"/>
    <x v="0"/>
    <x v="0"/>
    <x v="0"/>
  </r>
  <r>
    <x v="457"/>
    <x v="0"/>
    <x v="0"/>
    <x v="0"/>
    <x v="0"/>
    <x v="0"/>
  </r>
  <r>
    <x v="457"/>
    <x v="0"/>
    <x v="0"/>
    <x v="0"/>
    <x v="0"/>
    <x v="0"/>
  </r>
  <r>
    <x v="457"/>
    <x v="0"/>
    <x v="0"/>
    <x v="0"/>
    <x v="0"/>
    <x v="0"/>
  </r>
  <r>
    <x v="457"/>
    <x v="0"/>
    <x v="0"/>
    <x v="0"/>
    <x v="0"/>
    <x v="0"/>
  </r>
  <r>
    <x v="457"/>
    <x v="0"/>
    <x v="0"/>
    <x v="0"/>
    <x v="0"/>
    <x v="0"/>
  </r>
  <r>
    <x v="457"/>
    <x v="0"/>
    <x v="0"/>
    <x v="0"/>
    <x v="0"/>
    <x v="0"/>
  </r>
  <r>
    <x v="457"/>
    <x v="0"/>
    <x v="0"/>
    <x v="0"/>
    <x v="0"/>
    <x v="0"/>
  </r>
  <r>
    <x v="457"/>
    <x v="0"/>
    <x v="0"/>
    <x v="0"/>
    <x v="0"/>
    <x v="0"/>
  </r>
  <r>
    <x v="457"/>
    <x v="0"/>
    <x v="0"/>
    <x v="0"/>
    <x v="0"/>
    <x v="0"/>
  </r>
  <r>
    <x v="456"/>
    <x v="0"/>
    <x v="0"/>
    <x v="0"/>
    <x v="0"/>
    <x v="0"/>
  </r>
  <r>
    <x v="457"/>
    <x v="0"/>
    <x v="0"/>
    <x v="0"/>
    <x v="0"/>
    <x v="0"/>
  </r>
  <r>
    <x v="457"/>
    <x v="0"/>
    <x v="0"/>
    <x v="0"/>
    <x v="0"/>
    <x v="0"/>
  </r>
  <r>
    <x v="457"/>
    <x v="0"/>
    <x v="0"/>
    <x v="0"/>
    <x v="0"/>
    <x v="0"/>
  </r>
  <r>
    <x v="457"/>
    <x v="0"/>
    <x v="0"/>
    <x v="0"/>
    <x v="0"/>
    <x v="0"/>
  </r>
  <r>
    <x v="445"/>
    <x v="42"/>
    <x v="356"/>
    <x v="2323"/>
    <x v="2337"/>
    <x v="2531"/>
  </r>
  <r>
    <x v="445"/>
    <x v="36"/>
    <x v="296"/>
    <x v="2414"/>
    <x v="2503"/>
    <x v="2666"/>
  </r>
  <r>
    <x v="445"/>
    <x v="0"/>
    <x v="0"/>
    <x v="0"/>
    <x v="0"/>
    <x v="0"/>
  </r>
  <r>
    <x v="445"/>
    <x v="39"/>
    <x v="367"/>
    <x v="2882"/>
    <x v="2879"/>
    <x v="2968"/>
  </r>
  <r>
    <x v="445"/>
    <x v="37"/>
    <x v="346"/>
    <x v="2817"/>
    <x v="2817"/>
    <x v="2861"/>
  </r>
  <r>
    <x v="445"/>
    <x v="37"/>
    <x v="330"/>
    <x v="2608"/>
    <x v="2633"/>
    <x v="2679"/>
  </r>
  <r>
    <x v="445"/>
    <x v="37"/>
    <x v="295"/>
    <x v="2632"/>
    <x v="2623"/>
    <x v="2623"/>
  </r>
  <r>
    <x v="445"/>
    <x v="39"/>
    <x v="281"/>
    <x v="2585"/>
    <x v="2592"/>
    <x v="2547"/>
  </r>
  <r>
    <x v="445"/>
    <x v="36"/>
    <x v="262"/>
    <x v="2580"/>
    <x v="2608"/>
    <x v="2533"/>
  </r>
  <r>
    <x v="445"/>
    <x v="36"/>
    <x v="272"/>
    <x v="2718"/>
    <x v="2687"/>
    <x v="2584"/>
  </r>
  <r>
    <x v="445"/>
    <x v="35"/>
    <x v="279"/>
    <x v="2736"/>
    <x v="2657"/>
    <x v="2555"/>
  </r>
  <r>
    <x v="445"/>
    <x v="0"/>
    <x v="0"/>
    <x v="0"/>
    <x v="0"/>
    <x v="0"/>
  </r>
  <r>
    <x v="445"/>
    <x v="0"/>
    <x v="0"/>
    <x v="0"/>
    <x v="0"/>
    <x v="0"/>
  </r>
  <r>
    <x v="445"/>
    <x v="0"/>
    <x v="0"/>
    <x v="0"/>
    <x v="0"/>
    <x v="0"/>
  </r>
  <r>
    <x v="445"/>
    <x v="0"/>
    <x v="0"/>
    <x v="0"/>
    <x v="0"/>
    <x v="0"/>
  </r>
  <r>
    <x v="445"/>
    <x v="0"/>
    <x v="0"/>
    <x v="0"/>
    <x v="0"/>
    <x v="0"/>
  </r>
  <r>
    <x v="447"/>
    <x v="1028"/>
    <x v="4325"/>
    <x v="8041"/>
    <x v="7922"/>
    <x v="8287"/>
  </r>
  <r>
    <x v="447"/>
    <x v="1023"/>
    <x v="4183"/>
    <x v="8048"/>
    <x v="7956"/>
    <x v="8281"/>
  </r>
  <r>
    <x v="447"/>
    <x v="962"/>
    <x v="4283"/>
    <x v="8220"/>
    <x v="8108"/>
    <x v="8346"/>
  </r>
  <r>
    <x v="447"/>
    <x v="976"/>
    <x v="4310"/>
    <x v="8262"/>
    <x v="8151"/>
    <x v="8332"/>
  </r>
  <r>
    <x v="447"/>
    <x v="984"/>
    <x v="4289"/>
    <x v="8242"/>
    <x v="8187"/>
    <x v="8293"/>
  </r>
  <r>
    <x v="447"/>
    <x v="1038"/>
    <x v="4316"/>
    <x v="8315"/>
    <x v="8273"/>
    <x v="8365"/>
  </r>
  <r>
    <x v="447"/>
    <x v="1043"/>
    <x v="4369"/>
    <x v="8394"/>
    <x v="8261"/>
    <x v="8342"/>
  </r>
  <r>
    <x v="447"/>
    <x v="1067"/>
    <x v="4394"/>
    <x v="8450"/>
    <x v="8297"/>
    <x v="8325"/>
  </r>
  <r>
    <x v="447"/>
    <x v="1074"/>
    <x v="4447"/>
    <x v="8557"/>
    <x v="8378"/>
    <x v="8373"/>
  </r>
  <r>
    <x v="447"/>
    <x v="1090"/>
    <x v="4510"/>
    <x v="8628"/>
    <x v="8457"/>
    <x v="8432"/>
  </r>
  <r>
    <x v="447"/>
    <x v="1064"/>
    <x v="4507"/>
    <x v="8662"/>
    <x v="8510"/>
    <x v="8430"/>
  </r>
  <r>
    <x v="446"/>
    <x v="1077"/>
    <x v="4521"/>
    <x v="8696"/>
    <x v="8536"/>
    <x v="8426"/>
  </r>
  <r>
    <x v="447"/>
    <x v="1104"/>
    <x v="4532"/>
    <x v="8735"/>
    <x v="8573"/>
    <x v="8437"/>
  </r>
  <r>
    <x v="447"/>
    <x v="1124"/>
    <x v="4545"/>
    <x v="8794"/>
    <x v="8601"/>
    <x v="8436"/>
  </r>
  <r>
    <x v="447"/>
    <x v="1166"/>
    <x v="4560"/>
    <x v="8843"/>
    <x v="8608"/>
    <x v="8409"/>
  </r>
  <r>
    <x v="447"/>
    <x v="1174"/>
    <x v="4311"/>
    <x v="8556"/>
    <x v="8348"/>
    <x v="7987"/>
  </r>
  <r>
    <x v="449"/>
    <x v="232"/>
    <x v="3107"/>
    <x v="7046"/>
    <x v="7516"/>
    <x v="7757"/>
  </r>
  <r>
    <x v="449"/>
    <x v="231"/>
    <x v="2766"/>
    <x v="6886"/>
    <x v="7440"/>
    <x v="7592"/>
  </r>
  <r>
    <x v="449"/>
    <x v="224"/>
    <x v="2933"/>
    <x v="7078"/>
    <x v="7643"/>
    <x v="7762"/>
  </r>
  <r>
    <x v="449"/>
    <x v="225"/>
    <x v="3028"/>
    <x v="7193"/>
    <x v="7463"/>
    <x v="7513"/>
  </r>
  <r>
    <x v="449"/>
    <x v="231"/>
    <x v="2975"/>
    <x v="7142"/>
    <x v="7276"/>
    <x v="7368"/>
  </r>
  <r>
    <x v="449"/>
    <x v="238"/>
    <x v="2951"/>
    <x v="7088"/>
    <x v="7269"/>
    <x v="7377"/>
  </r>
  <r>
    <x v="449"/>
    <x v="240"/>
    <x v="2989"/>
    <x v="7175"/>
    <x v="7347"/>
    <x v="7431"/>
  </r>
  <r>
    <x v="449"/>
    <x v="249"/>
    <x v="3020"/>
    <x v="7228"/>
    <x v="7460"/>
    <x v="7471"/>
  </r>
  <r>
    <x v="449"/>
    <x v="256"/>
    <x v="3047"/>
    <x v="7293"/>
    <x v="7659"/>
    <x v="7646"/>
  </r>
  <r>
    <x v="449"/>
    <x v="262"/>
    <x v="3108"/>
    <x v="7388"/>
    <x v="7833"/>
    <x v="7795"/>
  </r>
  <r>
    <x v="449"/>
    <x v="260"/>
    <x v="3134"/>
    <x v="7467"/>
    <x v="7962"/>
    <x v="7871"/>
  </r>
  <r>
    <x v="448"/>
    <x v="0"/>
    <x v="0"/>
    <x v="0"/>
    <x v="0"/>
    <x v="0"/>
  </r>
  <r>
    <x v="449"/>
    <x v="273"/>
    <x v="3240"/>
    <x v="7598"/>
    <x v="8019"/>
    <x v="7842"/>
  </r>
  <r>
    <x v="449"/>
    <x v="292"/>
    <x v="3133"/>
    <x v="7505"/>
    <x v="7776"/>
    <x v="7544"/>
  </r>
  <r>
    <x v="449"/>
    <x v="288"/>
    <x v="3257"/>
    <x v="7673"/>
    <x v="7795"/>
    <x v="7522"/>
  </r>
  <r>
    <x v="449"/>
    <x v="291"/>
    <x v="2665"/>
    <x v="6978"/>
    <x v="7013"/>
    <x v="6832"/>
  </r>
  <r>
    <x v="450"/>
    <x v="24"/>
    <x v="87"/>
    <x v="510"/>
    <x v="336"/>
    <x v="409"/>
  </r>
  <r>
    <x v="450"/>
    <x v="23"/>
    <x v="85"/>
    <x v="616"/>
    <x v="450"/>
    <x v="499"/>
  </r>
  <r>
    <x v="450"/>
    <x v="23"/>
    <x v="103"/>
    <x v="811"/>
    <x v="566"/>
    <x v="634"/>
  </r>
  <r>
    <x v="450"/>
    <x v="0"/>
    <x v="0"/>
    <x v="0"/>
    <x v="0"/>
    <x v="0"/>
  </r>
  <r>
    <x v="450"/>
    <x v="21"/>
    <x v="145"/>
    <x v="1215"/>
    <x v="884"/>
    <x v="920"/>
  </r>
  <r>
    <x v="450"/>
    <x v="0"/>
    <x v="0"/>
    <x v="0"/>
    <x v="0"/>
    <x v="0"/>
  </r>
  <r>
    <x v="450"/>
    <x v="0"/>
    <x v="0"/>
    <x v="0"/>
    <x v="0"/>
    <x v="0"/>
  </r>
  <r>
    <x v="450"/>
    <x v="0"/>
    <x v="0"/>
    <x v="0"/>
    <x v="0"/>
    <x v="0"/>
  </r>
  <r>
    <x v="450"/>
    <x v="0"/>
    <x v="0"/>
    <x v="0"/>
    <x v="0"/>
    <x v="0"/>
  </r>
  <r>
    <x v="450"/>
    <x v="0"/>
    <x v="0"/>
    <x v="0"/>
    <x v="0"/>
    <x v="0"/>
  </r>
  <r>
    <x v="450"/>
    <x v="0"/>
    <x v="0"/>
    <x v="0"/>
    <x v="0"/>
    <x v="0"/>
  </r>
  <r>
    <x v="450"/>
    <x v="0"/>
    <x v="0"/>
    <x v="0"/>
    <x v="0"/>
    <x v="0"/>
  </r>
  <r>
    <x v="450"/>
    <x v="0"/>
    <x v="0"/>
    <x v="0"/>
    <x v="0"/>
    <x v="0"/>
  </r>
  <r>
    <x v="450"/>
    <x v="0"/>
    <x v="0"/>
    <x v="0"/>
    <x v="0"/>
    <x v="0"/>
  </r>
  <r>
    <x v="450"/>
    <x v="0"/>
    <x v="0"/>
    <x v="0"/>
    <x v="0"/>
    <x v="0"/>
  </r>
  <r>
    <x v="450"/>
    <x v="0"/>
    <x v="0"/>
    <x v="0"/>
    <x v="0"/>
    <x v="0"/>
  </r>
  <r>
    <x v="452"/>
    <x v="0"/>
    <x v="0"/>
    <x v="0"/>
    <x v="0"/>
    <x v="0"/>
  </r>
  <r>
    <x v="452"/>
    <x v="0"/>
    <x v="0"/>
    <x v="0"/>
    <x v="0"/>
    <x v="0"/>
  </r>
  <r>
    <x v="452"/>
    <x v="0"/>
    <x v="0"/>
    <x v="0"/>
    <x v="0"/>
    <x v="0"/>
  </r>
  <r>
    <x v="452"/>
    <x v="0"/>
    <x v="0"/>
    <x v="0"/>
    <x v="0"/>
    <x v="0"/>
  </r>
  <r>
    <x v="452"/>
    <x v="0"/>
    <x v="0"/>
    <x v="0"/>
    <x v="0"/>
    <x v="0"/>
  </r>
  <r>
    <x v="452"/>
    <x v="0"/>
    <x v="0"/>
    <x v="0"/>
    <x v="0"/>
    <x v="0"/>
  </r>
  <r>
    <x v="452"/>
    <x v="8"/>
    <x v="24"/>
    <x v="58"/>
    <x v="74"/>
    <x v="84"/>
  </r>
  <r>
    <x v="452"/>
    <x v="8"/>
    <x v="36"/>
    <x v="137"/>
    <x v="186"/>
    <x v="183"/>
  </r>
  <r>
    <x v="452"/>
    <x v="8"/>
    <x v="36"/>
    <x v="148"/>
    <x v="247"/>
    <x v="228"/>
  </r>
  <r>
    <x v="452"/>
    <x v="0"/>
    <x v="0"/>
    <x v="0"/>
    <x v="0"/>
    <x v="0"/>
  </r>
  <r>
    <x v="452"/>
    <x v="0"/>
    <x v="0"/>
    <x v="0"/>
    <x v="0"/>
    <x v="0"/>
  </r>
  <r>
    <x v="451"/>
    <x v="0"/>
    <x v="0"/>
    <x v="0"/>
    <x v="0"/>
    <x v="0"/>
  </r>
  <r>
    <x v="452"/>
    <x v="8"/>
    <x v="57"/>
    <x v="338"/>
    <x v="467"/>
    <x v="390"/>
  </r>
  <r>
    <x v="452"/>
    <x v="0"/>
    <x v="0"/>
    <x v="0"/>
    <x v="0"/>
    <x v="0"/>
  </r>
  <r>
    <x v="452"/>
    <x v="8"/>
    <x v="53"/>
    <x v="303"/>
    <x v="337"/>
    <x v="230"/>
  </r>
  <r>
    <x v="452"/>
    <x v="9"/>
    <x v="49"/>
    <x v="308"/>
    <x v="340"/>
    <x v="265"/>
  </r>
  <r>
    <x v="453"/>
    <x v="23"/>
    <x v="851"/>
    <x v="3805"/>
    <x v="3263"/>
    <x v="3856"/>
  </r>
  <r>
    <x v="453"/>
    <x v="0"/>
    <x v="0"/>
    <x v="0"/>
    <x v="0"/>
    <x v="0"/>
  </r>
  <r>
    <x v="453"/>
    <x v="0"/>
    <x v="0"/>
    <x v="0"/>
    <x v="0"/>
    <x v="0"/>
  </r>
  <r>
    <x v="453"/>
    <x v="0"/>
    <x v="0"/>
    <x v="0"/>
    <x v="0"/>
    <x v="0"/>
  </r>
  <r>
    <x v="453"/>
    <x v="0"/>
    <x v="0"/>
    <x v="0"/>
    <x v="0"/>
    <x v="0"/>
  </r>
  <r>
    <x v="453"/>
    <x v="20"/>
    <x v="212"/>
    <x v="1876"/>
    <x v="1474"/>
    <x v="1581"/>
  </r>
  <r>
    <x v="453"/>
    <x v="0"/>
    <x v="0"/>
    <x v="0"/>
    <x v="0"/>
    <x v="0"/>
  </r>
  <r>
    <x v="453"/>
    <x v="0"/>
    <x v="0"/>
    <x v="0"/>
    <x v="0"/>
    <x v="0"/>
  </r>
  <r>
    <x v="453"/>
    <x v="0"/>
    <x v="0"/>
    <x v="0"/>
    <x v="0"/>
    <x v="0"/>
  </r>
  <r>
    <x v="453"/>
    <x v="22"/>
    <x v="356"/>
    <x v="2701"/>
    <x v="1993"/>
    <x v="1853"/>
  </r>
  <r>
    <x v="453"/>
    <x v="24"/>
    <x v="367"/>
    <x v="2735"/>
    <x v="2008"/>
    <x v="1776"/>
  </r>
  <r>
    <x v="453"/>
    <x v="25"/>
    <x v="386"/>
    <x v="2902"/>
    <x v="2192"/>
    <x v="1930"/>
  </r>
  <r>
    <x v="453"/>
    <x v="25"/>
    <x v="373"/>
    <x v="2845"/>
    <x v="2135"/>
    <x v="1881"/>
  </r>
  <r>
    <x v="453"/>
    <x v="24"/>
    <x v="387"/>
    <x v="2986"/>
    <x v="2300"/>
    <x v="2007"/>
  </r>
  <r>
    <x v="453"/>
    <x v="26"/>
    <x v="430"/>
    <x v="3151"/>
    <x v="2437"/>
    <x v="2075"/>
  </r>
  <r>
    <x v="453"/>
    <x v="27"/>
    <x v="233"/>
    <x v="2050"/>
    <x v="1421"/>
    <x v="1139"/>
  </r>
  <r>
    <x v="454"/>
    <x v="0"/>
    <x v="0"/>
    <x v="0"/>
    <x v="0"/>
    <x v="0"/>
  </r>
  <r>
    <x v="454"/>
    <x v="0"/>
    <x v="0"/>
    <x v="0"/>
    <x v="0"/>
    <x v="0"/>
  </r>
  <r>
    <x v="454"/>
    <x v="0"/>
    <x v="0"/>
    <x v="0"/>
    <x v="0"/>
    <x v="0"/>
  </r>
  <r>
    <x v="454"/>
    <x v="0"/>
    <x v="0"/>
    <x v="0"/>
    <x v="0"/>
    <x v="0"/>
  </r>
  <r>
    <x v="454"/>
    <x v="0"/>
    <x v="0"/>
    <x v="0"/>
    <x v="0"/>
    <x v="0"/>
  </r>
  <r>
    <x v="454"/>
    <x v="0"/>
    <x v="0"/>
    <x v="0"/>
    <x v="0"/>
    <x v="0"/>
  </r>
  <r>
    <x v="454"/>
    <x v="0"/>
    <x v="0"/>
    <x v="0"/>
    <x v="0"/>
    <x v="0"/>
  </r>
  <r>
    <x v="454"/>
    <x v="0"/>
    <x v="0"/>
    <x v="0"/>
    <x v="0"/>
    <x v="0"/>
  </r>
  <r>
    <x v="454"/>
    <x v="0"/>
    <x v="0"/>
    <x v="0"/>
    <x v="0"/>
    <x v="0"/>
  </r>
  <r>
    <x v="454"/>
    <x v="0"/>
    <x v="0"/>
    <x v="0"/>
    <x v="0"/>
    <x v="0"/>
  </r>
  <r>
    <x v="454"/>
    <x v="0"/>
    <x v="0"/>
    <x v="0"/>
    <x v="0"/>
    <x v="0"/>
  </r>
  <r>
    <x v="444"/>
    <x v="76"/>
    <x v="739"/>
    <x v="2939"/>
    <x v="2389"/>
    <x v="2593"/>
  </r>
  <r>
    <x v="444"/>
    <x v="77"/>
    <x v="570"/>
    <x v="2619"/>
    <x v="2167"/>
    <x v="2332"/>
  </r>
  <r>
    <x v="444"/>
    <x v="73"/>
    <x v="778"/>
    <x v="3190"/>
    <x v="2685"/>
    <x v="2810"/>
  </r>
  <r>
    <x v="444"/>
    <x v="80"/>
    <x v="829"/>
    <x v="3379"/>
    <x v="2882"/>
    <x v="2961"/>
  </r>
  <r>
    <x v="444"/>
    <x v="76"/>
    <x v="804"/>
    <x v="3161"/>
    <x v="2622"/>
    <x v="2646"/>
  </r>
  <r>
    <x v="444"/>
    <x v="78"/>
    <x v="813"/>
    <x v="3184"/>
    <x v="2706"/>
    <x v="2750"/>
  </r>
  <r>
    <x v="444"/>
    <x v="75"/>
    <x v="803"/>
    <x v="3168"/>
    <x v="2695"/>
    <x v="2702"/>
  </r>
  <r>
    <x v="444"/>
    <x v="73"/>
    <x v="854"/>
    <x v="3321"/>
    <x v="2989"/>
    <x v="2939"/>
  </r>
  <r>
    <x v="444"/>
    <x v="82"/>
    <x v="960"/>
    <x v="3627"/>
    <x v="3331"/>
    <x v="3266"/>
  </r>
  <r>
    <x v="444"/>
    <x v="87"/>
    <x v="1048"/>
    <x v="3728"/>
    <x v="3367"/>
    <x v="3300"/>
  </r>
  <r>
    <x v="444"/>
    <x v="87"/>
    <x v="1088"/>
    <x v="3732"/>
    <x v="3095"/>
    <x v="2992"/>
  </r>
  <r>
    <x v="443"/>
    <x v="99"/>
    <x v="1118"/>
    <x v="3800"/>
    <x v="3181"/>
    <x v="3044"/>
  </r>
  <r>
    <x v="444"/>
    <x v="105"/>
    <x v="1195"/>
    <x v="3812"/>
    <x v="3281"/>
    <x v="3134"/>
  </r>
  <r>
    <x v="444"/>
    <x v="111"/>
    <x v="1138"/>
    <x v="3871"/>
    <x v="3164"/>
    <x v="2974"/>
  </r>
  <r>
    <x v="444"/>
    <x v="116"/>
    <x v="1113"/>
    <x v="3946"/>
    <x v="3246"/>
    <x v="3033"/>
  </r>
  <r>
    <x v="444"/>
    <x v="113"/>
    <x v="795"/>
    <x v="3403"/>
    <x v="2755"/>
    <x v="2428"/>
  </r>
  <r>
    <x v="455"/>
    <x v="1173"/>
    <x v="4599"/>
    <x v="8582"/>
    <x v="8607"/>
    <x v="8853"/>
  </r>
  <r>
    <x v="455"/>
    <x v="1168"/>
    <x v="4404"/>
    <x v="8520"/>
    <x v="8581"/>
    <x v="8790"/>
  </r>
  <r>
    <x v="455"/>
    <x v="1107"/>
    <x v="4520"/>
    <x v="8669"/>
    <x v="8716"/>
    <x v="8871"/>
  </r>
  <r>
    <x v="455"/>
    <x v="1122"/>
    <x v="4555"/>
    <x v="8729"/>
    <x v="8674"/>
    <x v="8795"/>
  </r>
  <r>
    <x v="455"/>
    <x v="1127"/>
    <x v="4531"/>
    <x v="8707"/>
    <x v="8643"/>
    <x v="8715"/>
  </r>
  <r>
    <x v="455"/>
    <x v="1182"/>
    <x v="4547"/>
    <x v="8742"/>
    <x v="8696"/>
    <x v="8765"/>
  </r>
  <r>
    <x v="455"/>
    <x v="1191"/>
    <x v="4602"/>
    <x v="8798"/>
    <x v="8713"/>
    <x v="8767"/>
  </r>
  <r>
    <x v="455"/>
    <x v="1227"/>
    <x v="4640"/>
    <x v="8845"/>
    <x v="8768"/>
    <x v="8775"/>
  </r>
  <r>
    <x v="455"/>
    <x v="1244"/>
    <x v="4688"/>
    <x v="8927"/>
    <x v="8873"/>
    <x v="8858"/>
  </r>
  <r>
    <x v="455"/>
    <x v="1270"/>
    <x v="4749"/>
    <x v="9026"/>
    <x v="8966"/>
    <x v="8934"/>
  </r>
  <r>
    <x v="455"/>
    <x v="1235"/>
    <x v="4743"/>
    <x v="9066"/>
    <x v="9016"/>
    <x v="8946"/>
  </r>
  <r>
    <x v="455"/>
    <x v="1263"/>
    <x v="4766"/>
    <x v="9110"/>
    <x v="9036"/>
    <x v="8928"/>
  </r>
  <r>
    <x v="455"/>
    <x v="1297"/>
    <x v="4775"/>
    <x v="9137"/>
    <x v="9078"/>
    <x v="8943"/>
  </r>
  <r>
    <x v="455"/>
    <x v="1324"/>
    <x v="4777"/>
    <x v="9162"/>
    <x v="9035"/>
    <x v="8864"/>
  </r>
  <r>
    <x v="455"/>
    <x v="1345"/>
    <x v="4795"/>
    <x v="9222"/>
    <x v="9046"/>
    <x v="8836"/>
  </r>
  <r>
    <x v="455"/>
    <x v="1355"/>
    <x v="4482"/>
    <x v="8858"/>
    <x v="8685"/>
    <x v="8461"/>
  </r>
  <r>
    <x v="455"/>
    <x v="1355"/>
    <x v="4482"/>
    <x v="8858"/>
    <x v="8685"/>
    <x v="8461"/>
  </r>
  <r>
    <x v="425"/>
    <x v="51"/>
    <x v="1318"/>
    <x v="6260"/>
    <x v="5991"/>
    <x v="5014"/>
  </r>
  <r>
    <x v="425"/>
    <x v="64"/>
    <x v="1604"/>
    <x v="6755"/>
    <x v="6900"/>
    <x v="6160"/>
  </r>
  <r>
    <x v="425"/>
    <x v="67"/>
    <x v="1706"/>
    <x v="6977"/>
    <x v="7165"/>
    <x v="6613"/>
  </r>
  <r>
    <x v="425"/>
    <x v="65"/>
    <x v="1969"/>
    <x v="7357"/>
    <x v="7593"/>
    <x v="7211"/>
  </r>
  <r>
    <x v="425"/>
    <x v="64"/>
    <x v="2034"/>
    <x v="7421"/>
    <x v="7484"/>
    <x v="7449"/>
  </r>
  <r>
    <x v="425"/>
    <x v="65"/>
    <x v="1866"/>
    <x v="7294"/>
    <x v="7209"/>
    <x v="6990"/>
  </r>
  <r>
    <x v="425"/>
    <x v="75"/>
    <x v="1961"/>
    <x v="7358"/>
    <x v="7212"/>
    <x v="7124"/>
  </r>
  <r>
    <x v="425"/>
    <x v="81"/>
    <x v="2133"/>
    <x v="7629"/>
    <x v="7406"/>
    <x v="7430"/>
  </r>
  <r>
    <x v="425"/>
    <x v="76"/>
    <x v="2246"/>
    <x v="7895"/>
    <x v="7935"/>
    <x v="7984"/>
  </r>
  <r>
    <x v="425"/>
    <x v="77"/>
    <x v="2321"/>
    <x v="8016"/>
    <x v="8087"/>
    <x v="8035"/>
  </r>
  <r>
    <x v="425"/>
    <x v="81"/>
    <x v="2338"/>
    <x v="7956"/>
    <x v="7806"/>
    <x v="7520"/>
  </r>
  <r>
    <x v="425"/>
    <x v="76"/>
    <x v="1975"/>
    <x v="7507"/>
    <x v="7167"/>
    <x v="6879"/>
  </r>
  <r>
    <x v="425"/>
    <x v="76"/>
    <x v="1857"/>
    <x v="7316"/>
    <x v="6829"/>
    <x v="6317"/>
  </r>
  <r>
    <x v="425"/>
    <x v="0"/>
    <x v="0"/>
    <x v="0"/>
    <x v="0"/>
    <x v="0"/>
  </r>
  <r>
    <x v="425"/>
    <x v="70"/>
    <x v="1776"/>
    <x v="7227"/>
    <x v="6746"/>
    <x v="6131"/>
  </r>
  <r>
    <x v="425"/>
    <x v="0"/>
    <x v="0"/>
    <x v="0"/>
    <x v="0"/>
    <x v="0"/>
  </r>
  <r>
    <x v="426"/>
    <x v="12"/>
    <x v="144"/>
    <x v="1800"/>
    <x v="1571"/>
    <x v="932"/>
  </r>
  <r>
    <x v="426"/>
    <x v="24"/>
    <x v="258"/>
    <x v="2548"/>
    <x v="2773"/>
    <x v="1946"/>
  </r>
  <r>
    <x v="426"/>
    <x v="24"/>
    <x v="266"/>
    <x v="3153"/>
    <x v="3349"/>
    <x v="2700"/>
  </r>
  <r>
    <x v="426"/>
    <x v="27"/>
    <x v="276"/>
    <x v="3380"/>
    <x v="3633"/>
    <x v="3042"/>
  </r>
  <r>
    <x v="426"/>
    <x v="30"/>
    <x v="264"/>
    <x v="3329"/>
    <x v="3322"/>
    <x v="3196"/>
  </r>
  <r>
    <x v="426"/>
    <x v="28"/>
    <x v="156"/>
    <x v="2387"/>
    <x v="2290"/>
    <x v="1992"/>
  </r>
  <r>
    <x v="426"/>
    <x v="0"/>
    <x v="0"/>
    <x v="0"/>
    <x v="0"/>
    <x v="0"/>
  </r>
  <r>
    <x v="426"/>
    <x v="0"/>
    <x v="0"/>
    <x v="0"/>
    <x v="0"/>
    <x v="0"/>
  </r>
  <r>
    <x v="426"/>
    <x v="26"/>
    <x v="367"/>
    <x v="3392"/>
    <x v="3277"/>
    <x v="3261"/>
  </r>
  <r>
    <x v="426"/>
    <x v="0"/>
    <x v="0"/>
    <x v="0"/>
    <x v="0"/>
    <x v="0"/>
  </r>
  <r>
    <x v="426"/>
    <x v="0"/>
    <x v="0"/>
    <x v="0"/>
    <x v="0"/>
    <x v="0"/>
  </r>
  <r>
    <x v="426"/>
    <x v="24"/>
    <x v="287"/>
    <x v="3143"/>
    <x v="2642"/>
    <x v="2265"/>
  </r>
  <r>
    <x v="426"/>
    <x v="0"/>
    <x v="0"/>
    <x v="0"/>
    <x v="0"/>
    <x v="0"/>
  </r>
  <r>
    <x v="426"/>
    <x v="20"/>
    <x v="222"/>
    <x v="2663"/>
    <x v="2159"/>
    <x v="1517"/>
  </r>
  <r>
    <x v="426"/>
    <x v="0"/>
    <x v="0"/>
    <x v="0"/>
    <x v="0"/>
    <x v="0"/>
  </r>
  <r>
    <x v="426"/>
    <x v="20"/>
    <x v="150"/>
    <x v="2142"/>
    <x v="1470"/>
    <x v="1440"/>
  </r>
  <r>
    <x v="427"/>
    <x v="439"/>
    <x v="3717"/>
    <x v="8643"/>
    <x v="8407"/>
    <x v="8735"/>
  </r>
  <r>
    <x v="427"/>
    <x v="456"/>
    <x v="3744"/>
    <x v="8828"/>
    <x v="8595"/>
    <x v="8926"/>
  </r>
  <r>
    <x v="427"/>
    <x v="444"/>
    <x v="3762"/>
    <x v="9036"/>
    <x v="8705"/>
    <x v="8965"/>
  </r>
  <r>
    <x v="427"/>
    <x v="446"/>
    <x v="3745"/>
    <x v="9039"/>
    <x v="8755"/>
    <x v="8967"/>
  </r>
  <r>
    <x v="427"/>
    <x v="416"/>
    <x v="3689"/>
    <x v="8919"/>
    <x v="8620"/>
    <x v="8807"/>
  </r>
  <r>
    <x v="427"/>
    <x v="423"/>
    <x v="3674"/>
    <x v="8928"/>
    <x v="8645"/>
    <x v="8776"/>
  </r>
  <r>
    <x v="427"/>
    <x v="411"/>
    <x v="3691"/>
    <x v="8926"/>
    <x v="8567"/>
    <x v="8645"/>
  </r>
  <r>
    <x v="427"/>
    <x v="414"/>
    <x v="3714"/>
    <x v="9088"/>
    <x v="8650"/>
    <x v="8667"/>
  </r>
  <r>
    <x v="427"/>
    <x v="383"/>
    <x v="3773"/>
    <x v="9181"/>
    <x v="8754"/>
    <x v="8706"/>
  </r>
  <r>
    <x v="427"/>
    <x v="386"/>
    <x v="3813"/>
    <x v="9273"/>
    <x v="8853"/>
    <x v="8770"/>
  </r>
  <r>
    <x v="427"/>
    <x v="371"/>
    <x v="3789"/>
    <x v="9193"/>
    <x v="8736"/>
    <x v="8620"/>
  </r>
  <r>
    <x v="427"/>
    <x v="379"/>
    <x v="3669"/>
    <x v="8977"/>
    <x v="8538"/>
    <x v="8420"/>
  </r>
  <r>
    <x v="427"/>
    <x v="370"/>
    <x v="3562"/>
    <x v="8863"/>
    <x v="8460"/>
    <x v="8320"/>
  </r>
  <r>
    <x v="427"/>
    <x v="368"/>
    <x v="3590"/>
    <x v="8904"/>
    <x v="8514"/>
    <x v="8357"/>
  </r>
  <r>
    <x v="427"/>
    <x v="365"/>
    <x v="3686"/>
    <x v="9034"/>
    <x v="8602"/>
    <x v="8411"/>
  </r>
  <r>
    <x v="427"/>
    <x v="354"/>
    <x v="3601"/>
    <x v="8959"/>
    <x v="8527"/>
    <x v="8307"/>
  </r>
  <r>
    <x v="429"/>
    <x v="24"/>
    <x v="208"/>
    <x v="2576"/>
    <x v="1581"/>
    <x v="993"/>
  </r>
  <r>
    <x v="429"/>
    <x v="25"/>
    <x v="301"/>
    <x v="3320"/>
    <x v="2369"/>
    <x v="1703"/>
  </r>
  <r>
    <x v="429"/>
    <x v="28"/>
    <x v="361"/>
    <x v="3802"/>
    <x v="3186"/>
    <x v="2643"/>
  </r>
  <r>
    <x v="429"/>
    <x v="39"/>
    <x v="400"/>
    <x v="4128"/>
    <x v="4317"/>
    <x v="3928"/>
  </r>
  <r>
    <x v="429"/>
    <x v="29"/>
    <x v="399"/>
    <x v="4000"/>
    <x v="3775"/>
    <x v="3548"/>
  </r>
  <r>
    <x v="429"/>
    <x v="25"/>
    <x v="385"/>
    <x v="3960"/>
    <x v="3706"/>
    <x v="3578"/>
  </r>
  <r>
    <x v="429"/>
    <x v="0"/>
    <x v="0"/>
    <x v="0"/>
    <x v="0"/>
    <x v="0"/>
  </r>
  <r>
    <x v="429"/>
    <x v="0"/>
    <x v="0"/>
    <x v="0"/>
    <x v="0"/>
    <x v="0"/>
  </r>
  <r>
    <x v="429"/>
    <x v="0"/>
    <x v="0"/>
    <x v="0"/>
    <x v="0"/>
    <x v="0"/>
  </r>
  <r>
    <x v="429"/>
    <x v="0"/>
    <x v="0"/>
    <x v="0"/>
    <x v="0"/>
    <x v="0"/>
  </r>
  <r>
    <x v="429"/>
    <x v="0"/>
    <x v="0"/>
    <x v="0"/>
    <x v="0"/>
    <x v="0"/>
  </r>
  <r>
    <x v="428"/>
    <x v="0"/>
    <x v="0"/>
    <x v="0"/>
    <x v="0"/>
    <x v="0"/>
  </r>
  <r>
    <x v="429"/>
    <x v="0"/>
    <x v="0"/>
    <x v="0"/>
    <x v="0"/>
    <x v="0"/>
  </r>
  <r>
    <x v="429"/>
    <x v="0"/>
    <x v="0"/>
    <x v="0"/>
    <x v="0"/>
    <x v="0"/>
  </r>
  <r>
    <x v="429"/>
    <x v="0"/>
    <x v="0"/>
    <x v="0"/>
    <x v="0"/>
    <x v="0"/>
  </r>
  <r>
    <x v="429"/>
    <x v="0"/>
    <x v="0"/>
    <x v="0"/>
    <x v="0"/>
    <x v="0"/>
  </r>
  <r>
    <x v="431"/>
    <x v="74"/>
    <x v="1897"/>
    <x v="6244"/>
    <x v="5901"/>
    <x v="5873"/>
  </r>
  <r>
    <x v="431"/>
    <x v="72"/>
    <x v="1875"/>
    <x v="6250"/>
    <x v="5899"/>
    <x v="5875"/>
  </r>
  <r>
    <x v="431"/>
    <x v="72"/>
    <x v="2102"/>
    <x v="6640"/>
    <x v="6108"/>
    <x v="5989"/>
  </r>
  <r>
    <x v="431"/>
    <x v="62"/>
    <x v="2086"/>
    <x v="6677"/>
    <x v="6374"/>
    <x v="6223"/>
  </r>
  <r>
    <x v="431"/>
    <x v="64"/>
    <x v="2076"/>
    <x v="6666"/>
    <x v="6239"/>
    <x v="6084"/>
  </r>
  <r>
    <x v="431"/>
    <x v="68"/>
    <x v="2015"/>
    <x v="6597"/>
    <x v="6175"/>
    <x v="6057"/>
  </r>
  <r>
    <x v="431"/>
    <x v="65"/>
    <x v="2013"/>
    <x v="6603"/>
    <x v="6096"/>
    <x v="6035"/>
  </r>
  <r>
    <x v="431"/>
    <x v="71"/>
    <x v="2007"/>
    <x v="6586"/>
    <x v="6151"/>
    <x v="6163"/>
  </r>
  <r>
    <x v="431"/>
    <x v="0"/>
    <x v="0"/>
    <x v="0"/>
    <x v="0"/>
    <x v="0"/>
  </r>
  <r>
    <x v="431"/>
    <x v="76"/>
    <x v="2043"/>
    <x v="6716"/>
    <x v="6357"/>
    <x v="6488"/>
  </r>
  <r>
    <x v="431"/>
    <x v="74"/>
    <x v="2070"/>
    <x v="6754"/>
    <x v="6506"/>
    <x v="6622"/>
  </r>
  <r>
    <x v="431"/>
    <x v="0"/>
    <x v="0"/>
    <x v="0"/>
    <x v="0"/>
    <x v="0"/>
  </r>
  <r>
    <x v="431"/>
    <x v="73"/>
    <x v="2026"/>
    <x v="6816"/>
    <x v="6351"/>
    <x v="6366"/>
  </r>
  <r>
    <x v="431"/>
    <x v="77"/>
    <x v="2089"/>
    <x v="6919"/>
    <x v="6396"/>
    <x v="6359"/>
  </r>
  <r>
    <x v="431"/>
    <x v="80"/>
    <x v="2095"/>
    <x v="7009"/>
    <x v="6543"/>
    <x v="6582"/>
  </r>
  <r>
    <x v="431"/>
    <x v="81"/>
    <x v="2041"/>
    <x v="6952"/>
    <x v="5987"/>
    <x v="6016"/>
  </r>
  <r>
    <x v="430"/>
    <x v="558"/>
    <x v="3892"/>
    <x v="8939"/>
    <x v="8672"/>
    <x v="8924"/>
  </r>
  <r>
    <x v="430"/>
    <x v="590"/>
    <x v="3935"/>
    <x v="9148"/>
    <x v="8943"/>
    <x v="9093"/>
  </r>
  <r>
    <x v="430"/>
    <x v="583"/>
    <x v="3977"/>
    <x v="9316"/>
    <x v="9076"/>
    <x v="9147"/>
  </r>
  <r>
    <x v="430"/>
    <x v="587"/>
    <x v="3989"/>
    <x v="9354"/>
    <x v="9160"/>
    <x v="9205"/>
  </r>
  <r>
    <x v="430"/>
    <x v="560"/>
    <x v="3964"/>
    <x v="9306"/>
    <x v="9088"/>
    <x v="9146"/>
  </r>
  <r>
    <x v="430"/>
    <x v="566"/>
    <x v="3929"/>
    <x v="9274"/>
    <x v="9044"/>
    <x v="9080"/>
  </r>
  <r>
    <x v="430"/>
    <x v="547"/>
    <x v="3944"/>
    <x v="9284"/>
    <x v="8987"/>
    <x v="9014"/>
  </r>
  <r>
    <x v="430"/>
    <x v="560"/>
    <x v="3983"/>
    <x v="9401"/>
    <x v="9075"/>
    <x v="9077"/>
  </r>
  <r>
    <x v="430"/>
    <x v="528"/>
    <x v="4047"/>
    <x v="9483"/>
    <x v="9183"/>
    <x v="9175"/>
  </r>
  <r>
    <x v="430"/>
    <x v="532"/>
    <x v="4092"/>
    <x v="9547"/>
    <x v="9251"/>
    <x v="9216"/>
  </r>
  <r>
    <x v="430"/>
    <x v="521"/>
    <x v="4071"/>
    <x v="9497"/>
    <x v="9175"/>
    <x v="9087"/>
  </r>
  <r>
    <x v="430"/>
    <x v="527"/>
    <x v="3951"/>
    <x v="9348"/>
    <x v="9001"/>
    <x v="8893"/>
  </r>
  <r>
    <x v="430"/>
    <x v="515"/>
    <x v="3884"/>
    <x v="9272"/>
    <x v="8898"/>
    <x v="8736"/>
  </r>
  <r>
    <x v="430"/>
    <x v="513"/>
    <x v="3906"/>
    <x v="9314"/>
    <x v="8947"/>
    <x v="8784"/>
  </r>
  <r>
    <x v="430"/>
    <x v="511"/>
    <x v="3950"/>
    <x v="9375"/>
    <x v="9027"/>
    <x v="8841"/>
  </r>
  <r>
    <x v="430"/>
    <x v="502"/>
    <x v="3887"/>
    <x v="9319"/>
    <x v="8890"/>
    <x v="8731"/>
  </r>
  <r>
    <x v="430"/>
    <x v="502"/>
    <x v="3887"/>
    <x v="9319"/>
    <x v="8890"/>
    <x v="8731"/>
  </r>
  <r>
    <x v="416"/>
    <x v="1584"/>
    <x v="5152"/>
    <x v="9840"/>
    <x v="9798"/>
    <x v="9813"/>
  </r>
  <r>
    <x v="416"/>
    <x v="1589"/>
    <x v="5133"/>
    <x v="9876"/>
    <x v="9831"/>
    <x v="9842"/>
  </r>
  <r>
    <x v="416"/>
    <x v="1548"/>
    <x v="5156"/>
    <x v="9907"/>
    <x v="9839"/>
    <x v="9846"/>
  </r>
  <r>
    <x v="416"/>
    <x v="1571"/>
    <x v="5167"/>
    <x v="9929"/>
    <x v="9851"/>
    <x v="9824"/>
  </r>
  <r>
    <x v="416"/>
    <x v="1561"/>
    <x v="5151"/>
    <x v="9914"/>
    <x v="9818"/>
    <x v="9854"/>
  </r>
  <r>
    <x v="416"/>
    <x v="1594"/>
    <x v="5143"/>
    <x v="9910"/>
    <x v="9813"/>
    <x v="9819"/>
  </r>
  <r>
    <x v="416"/>
    <x v="1590"/>
    <x v="5146"/>
    <x v="9918"/>
    <x v="9811"/>
    <x v="9788"/>
  </r>
  <r>
    <x v="416"/>
    <x v="1602"/>
    <x v="5162"/>
    <x v="9933"/>
    <x v="9810"/>
    <x v="9808"/>
  </r>
  <r>
    <x v="416"/>
    <x v="1595"/>
    <x v="5182"/>
    <x v="9944"/>
    <x v="9812"/>
    <x v="9796"/>
  </r>
  <r>
    <x v="416"/>
    <x v="1603"/>
    <x v="5186"/>
    <x v="9954"/>
    <x v="9815"/>
    <x v="9800"/>
  </r>
  <r>
    <x v="416"/>
    <x v="1580"/>
    <x v="5168"/>
    <x v="9945"/>
    <x v="9743"/>
    <x v="9821"/>
  </r>
  <r>
    <x v="416"/>
    <x v="1592"/>
    <x v="5144"/>
    <x v="9921"/>
    <x v="9713"/>
    <x v="9809"/>
  </r>
  <r>
    <x v="416"/>
    <x v="1598"/>
    <x v="5134"/>
    <x v="9905"/>
    <x v="9728"/>
    <x v="9792"/>
  </r>
  <r>
    <x v="416"/>
    <x v="1607"/>
    <x v="5141"/>
    <x v="9920"/>
    <x v="9747"/>
    <x v="9784"/>
  </r>
  <r>
    <x v="416"/>
    <x v="1621"/>
    <x v="5158"/>
    <x v="9934"/>
    <x v="9741"/>
    <x v="9817"/>
  </r>
  <r>
    <x v="416"/>
    <x v="1620"/>
    <x v="5065"/>
    <x v="9900"/>
    <x v="9629"/>
    <x v="9767"/>
  </r>
  <r>
    <x v="416"/>
    <x v="1620"/>
    <x v="5065"/>
    <x v="9900"/>
    <x v="9629"/>
    <x v="9767"/>
  </r>
  <r>
    <x v="465"/>
    <x v="30"/>
    <x v="192"/>
    <x v="2078"/>
    <x v="1846"/>
    <x v="2110"/>
  </r>
  <r>
    <x v="465"/>
    <x v="29"/>
    <x v="190"/>
    <x v="2147"/>
    <x v="1837"/>
    <x v="1974"/>
  </r>
  <r>
    <x v="465"/>
    <x v="28"/>
    <x v="175"/>
    <x v="2295"/>
    <x v="1903"/>
    <x v="1955"/>
  </r>
  <r>
    <x v="465"/>
    <x v="31"/>
    <x v="177"/>
    <x v="2266"/>
    <x v="1739"/>
    <x v="1780"/>
  </r>
  <r>
    <x v="465"/>
    <x v="34"/>
    <x v="177"/>
    <x v="2252"/>
    <x v="1931"/>
    <x v="1951"/>
  </r>
  <r>
    <x v="465"/>
    <x v="35"/>
    <x v="194"/>
    <x v="2418"/>
    <x v="2107"/>
    <x v="2152"/>
  </r>
  <r>
    <x v="465"/>
    <x v="34"/>
    <x v="186"/>
    <x v="2480"/>
    <x v="2024"/>
    <x v="2050"/>
  </r>
  <r>
    <x v="465"/>
    <x v="37"/>
    <x v="214"/>
    <x v="2564"/>
    <x v="2000"/>
    <x v="1989"/>
  </r>
  <r>
    <x v="465"/>
    <x v="39"/>
    <x v="217"/>
    <x v="2524"/>
    <x v="1833"/>
    <x v="1763"/>
  </r>
  <r>
    <x v="465"/>
    <x v="38"/>
    <x v="248"/>
    <x v="3295"/>
    <x v="2487"/>
    <x v="2309"/>
  </r>
  <r>
    <x v="465"/>
    <x v="36"/>
    <x v="249"/>
    <x v="2700"/>
    <x v="1926"/>
    <x v="1678"/>
  </r>
  <r>
    <x v="465"/>
    <x v="37"/>
    <x v="251"/>
    <x v="2984"/>
    <x v="2154"/>
    <x v="1886"/>
  </r>
  <r>
    <x v="465"/>
    <x v="39"/>
    <x v="271"/>
    <x v="3033"/>
    <x v="2187"/>
    <x v="1856"/>
  </r>
  <r>
    <x v="465"/>
    <x v="40"/>
    <x v="280"/>
    <x v="3237"/>
    <x v="2321"/>
    <x v="1937"/>
  </r>
  <r>
    <x v="465"/>
    <x v="41"/>
    <x v="282"/>
    <x v="3228"/>
    <x v="2299"/>
    <x v="1843"/>
  </r>
  <r>
    <x v="465"/>
    <x v="40"/>
    <x v="269"/>
    <x v="3251"/>
    <x v="2242"/>
    <x v="1729"/>
  </r>
  <r>
    <x v="466"/>
    <x v="30"/>
    <x v="192"/>
    <x v="2078"/>
    <x v="1846"/>
    <x v="2110"/>
  </r>
  <r>
    <x v="466"/>
    <x v="29"/>
    <x v="190"/>
    <x v="2147"/>
    <x v="1837"/>
    <x v="1974"/>
  </r>
  <r>
    <x v="466"/>
    <x v="28"/>
    <x v="175"/>
    <x v="2295"/>
    <x v="1903"/>
    <x v="1955"/>
  </r>
  <r>
    <x v="466"/>
    <x v="31"/>
    <x v="177"/>
    <x v="2266"/>
    <x v="1739"/>
    <x v="1780"/>
  </r>
  <r>
    <x v="466"/>
    <x v="34"/>
    <x v="177"/>
    <x v="2252"/>
    <x v="1931"/>
    <x v="1951"/>
  </r>
  <r>
    <x v="466"/>
    <x v="35"/>
    <x v="194"/>
    <x v="2418"/>
    <x v="2107"/>
    <x v="2152"/>
  </r>
  <r>
    <x v="466"/>
    <x v="34"/>
    <x v="186"/>
    <x v="2480"/>
    <x v="2024"/>
    <x v="2050"/>
  </r>
  <r>
    <x v="466"/>
    <x v="37"/>
    <x v="214"/>
    <x v="2564"/>
    <x v="2000"/>
    <x v="1989"/>
  </r>
  <r>
    <x v="466"/>
    <x v="39"/>
    <x v="217"/>
    <x v="2524"/>
    <x v="1833"/>
    <x v="1763"/>
  </r>
  <r>
    <x v="466"/>
    <x v="38"/>
    <x v="248"/>
    <x v="3295"/>
    <x v="2487"/>
    <x v="2309"/>
  </r>
  <r>
    <x v="466"/>
    <x v="36"/>
    <x v="249"/>
    <x v="2700"/>
    <x v="1926"/>
    <x v="1678"/>
  </r>
  <r>
    <x v="466"/>
    <x v="37"/>
    <x v="251"/>
    <x v="2984"/>
    <x v="2154"/>
    <x v="1886"/>
  </r>
  <r>
    <x v="466"/>
    <x v="39"/>
    <x v="271"/>
    <x v="3033"/>
    <x v="2187"/>
    <x v="1856"/>
  </r>
  <r>
    <x v="466"/>
    <x v="40"/>
    <x v="280"/>
    <x v="3237"/>
    <x v="2321"/>
    <x v="1937"/>
  </r>
  <r>
    <x v="466"/>
    <x v="41"/>
    <x v="282"/>
    <x v="3228"/>
    <x v="2299"/>
    <x v="1843"/>
  </r>
  <r>
    <x v="466"/>
    <x v="40"/>
    <x v="269"/>
    <x v="3251"/>
    <x v="2242"/>
    <x v="1729"/>
  </r>
  <r>
    <x v="466"/>
    <x v="40"/>
    <x v="269"/>
    <x v="3251"/>
    <x v="2242"/>
    <x v="1729"/>
  </r>
  <r>
    <x v="461"/>
    <x v="255"/>
    <x v="367"/>
    <x v="3339"/>
    <x v="4213"/>
    <x v="4530"/>
  </r>
  <r>
    <x v="461"/>
    <x v="279"/>
    <x v="375"/>
    <x v="3638"/>
    <x v="4601"/>
    <x v="4793"/>
  </r>
  <r>
    <x v="461"/>
    <x v="288"/>
    <x v="415"/>
    <x v="3716"/>
    <x v="4357"/>
    <x v="4472"/>
  </r>
  <r>
    <x v="461"/>
    <x v="294"/>
    <x v="404"/>
    <x v="3559"/>
    <x v="4055"/>
    <x v="4218"/>
  </r>
  <r>
    <x v="461"/>
    <x v="300"/>
    <x v="389"/>
    <x v="3370"/>
    <x v="3871"/>
    <x v="4008"/>
  </r>
  <r>
    <x v="461"/>
    <x v="284"/>
    <x v="417"/>
    <x v="3764"/>
    <x v="4382"/>
    <x v="4371"/>
  </r>
  <r>
    <x v="461"/>
    <x v="292"/>
    <x v="420"/>
    <x v="4175"/>
    <x v="4730"/>
    <x v="4699"/>
  </r>
  <r>
    <x v="461"/>
    <x v="302"/>
    <x v="489"/>
    <x v="4336"/>
    <x v="4740"/>
    <x v="4695"/>
  </r>
  <r>
    <x v="461"/>
    <x v="321"/>
    <x v="477"/>
    <x v="4030"/>
    <x v="4458"/>
    <x v="4326"/>
  </r>
  <r>
    <x v="461"/>
    <x v="324"/>
    <x v="493"/>
    <x v="4119"/>
    <x v="4653"/>
    <x v="4462"/>
  </r>
  <r>
    <x v="461"/>
    <x v="356"/>
    <x v="511"/>
    <x v="4348"/>
    <x v="5018"/>
    <x v="4827"/>
  </r>
  <r>
    <x v="461"/>
    <x v="394"/>
    <x v="560"/>
    <x v="4523"/>
    <x v="5199"/>
    <x v="5017"/>
  </r>
  <r>
    <x v="461"/>
    <x v="419"/>
    <x v="696"/>
    <x v="5188"/>
    <x v="5616"/>
    <x v="5442"/>
  </r>
  <r>
    <x v="461"/>
    <x v="454"/>
    <x v="744"/>
    <x v="5353"/>
    <x v="5634"/>
    <x v="5429"/>
  </r>
  <r>
    <x v="461"/>
    <x v="474"/>
    <x v="769"/>
    <x v="5325"/>
    <x v="5543"/>
    <x v="5366"/>
  </r>
  <r>
    <x v="461"/>
    <x v="489"/>
    <x v="702"/>
    <x v="4950"/>
    <x v="5170"/>
    <x v="4944"/>
  </r>
  <r>
    <x v="460"/>
    <x v="22"/>
    <x v="102"/>
    <x v="981"/>
    <x v="2177"/>
    <x v="2855"/>
  </r>
  <r>
    <x v="460"/>
    <x v="23"/>
    <x v="113"/>
    <x v="1073"/>
    <x v="2225"/>
    <x v="3005"/>
  </r>
  <r>
    <x v="460"/>
    <x v="21"/>
    <x v="120"/>
    <x v="1099"/>
    <x v="2208"/>
    <x v="2480"/>
  </r>
  <r>
    <x v="460"/>
    <x v="23"/>
    <x v="125"/>
    <x v="1129"/>
    <x v="2205"/>
    <x v="2466"/>
  </r>
  <r>
    <x v="460"/>
    <x v="23"/>
    <x v="136"/>
    <x v="1213"/>
    <x v="2190"/>
    <x v="2921"/>
  </r>
  <r>
    <x v="460"/>
    <x v="22"/>
    <x v="137"/>
    <x v="1293"/>
    <x v="2566"/>
    <x v="3086"/>
  </r>
  <r>
    <x v="460"/>
    <x v="0"/>
    <x v="0"/>
    <x v="0"/>
    <x v="0"/>
    <x v="0"/>
  </r>
  <r>
    <x v="460"/>
    <x v="31"/>
    <x v="140"/>
    <x v="1267"/>
    <x v="2327"/>
    <x v="2297"/>
  </r>
  <r>
    <x v="460"/>
    <x v="26"/>
    <x v="140"/>
    <x v="1320"/>
    <x v="2459"/>
    <x v="2368"/>
  </r>
  <r>
    <x v="460"/>
    <x v="27"/>
    <x v="150"/>
    <x v="1378"/>
    <x v="2263"/>
    <x v="2327"/>
  </r>
  <r>
    <x v="460"/>
    <x v="27"/>
    <x v="179"/>
    <x v="1643"/>
    <x v="2470"/>
    <x v="2866"/>
  </r>
  <r>
    <x v="459"/>
    <x v="30"/>
    <x v="198"/>
    <x v="1884"/>
    <x v="2301"/>
    <x v="2982"/>
  </r>
  <r>
    <x v="460"/>
    <x v="32"/>
    <x v="223"/>
    <x v="2046"/>
    <x v="2501"/>
    <x v="3043"/>
  </r>
  <r>
    <x v="460"/>
    <x v="34"/>
    <x v="264"/>
    <x v="2419"/>
    <x v="2738"/>
    <x v="3324"/>
  </r>
  <r>
    <x v="460"/>
    <x v="38"/>
    <x v="324"/>
    <x v="2901"/>
    <x v="3167"/>
    <x v="3862"/>
  </r>
  <r>
    <x v="460"/>
    <x v="39"/>
    <x v="352"/>
    <x v="3100"/>
    <x v="3243"/>
    <x v="4102"/>
  </r>
  <r>
    <x v="463"/>
    <x v="40"/>
    <x v="797"/>
    <x v="3569"/>
    <x v="3387"/>
    <x v="3805"/>
  </r>
  <r>
    <x v="463"/>
    <x v="38"/>
    <x v="718"/>
    <x v="3519"/>
    <x v="3673"/>
    <x v="4149"/>
  </r>
  <r>
    <x v="463"/>
    <x v="34"/>
    <x v="686"/>
    <x v="3402"/>
    <x v="3715"/>
    <x v="4209"/>
  </r>
  <r>
    <x v="463"/>
    <x v="38"/>
    <x v="718"/>
    <x v="3524"/>
    <x v="3779"/>
    <x v="4111"/>
  </r>
  <r>
    <x v="463"/>
    <x v="38"/>
    <x v="780"/>
    <x v="3604"/>
    <x v="4153"/>
    <x v="4175"/>
  </r>
  <r>
    <x v="463"/>
    <x v="39"/>
    <x v="755"/>
    <x v="3695"/>
    <x v="4237"/>
    <x v="4288"/>
  </r>
  <r>
    <x v="463"/>
    <x v="39"/>
    <x v="748"/>
    <x v="3806"/>
    <x v="4127"/>
    <x v="4245"/>
  </r>
  <r>
    <x v="463"/>
    <x v="38"/>
    <x v="702"/>
    <x v="3579"/>
    <x v="4098"/>
    <x v="4039"/>
  </r>
  <r>
    <x v="463"/>
    <x v="40"/>
    <x v="721"/>
    <x v="3619"/>
    <x v="4020"/>
    <x v="3936"/>
  </r>
  <r>
    <x v="463"/>
    <x v="42"/>
    <x v="776"/>
    <x v="3808"/>
    <x v="4264"/>
    <x v="4082"/>
  </r>
  <r>
    <x v="463"/>
    <x v="43"/>
    <x v="819"/>
    <x v="3956"/>
    <x v="4207"/>
    <x v="3947"/>
  </r>
  <r>
    <x v="463"/>
    <x v="39"/>
    <x v="810"/>
    <x v="4035"/>
    <x v="4173"/>
    <x v="3848"/>
  </r>
  <r>
    <x v="463"/>
    <x v="38"/>
    <x v="733"/>
    <x v="4044"/>
    <x v="4091"/>
    <x v="3846"/>
  </r>
  <r>
    <x v="463"/>
    <x v="35"/>
    <x v="723"/>
    <x v="3995"/>
    <x v="4125"/>
    <x v="3933"/>
  </r>
  <r>
    <x v="463"/>
    <x v="32"/>
    <x v="719"/>
    <x v="4137"/>
    <x v="4575"/>
    <x v="4350"/>
  </r>
  <r>
    <x v="463"/>
    <x v="31"/>
    <x v="675"/>
    <x v="4241"/>
    <x v="4668"/>
    <x v="4322"/>
  </r>
  <r>
    <x v="462"/>
    <x v="83"/>
    <x v="447"/>
    <x v="2109"/>
    <x v="1972"/>
    <x v="2192"/>
  </r>
  <r>
    <x v="462"/>
    <x v="81"/>
    <x v="422"/>
    <x v="2151"/>
    <x v="2020"/>
    <x v="2190"/>
  </r>
  <r>
    <x v="462"/>
    <x v="75"/>
    <x v="379"/>
    <x v="1984"/>
    <x v="1764"/>
    <x v="1902"/>
  </r>
  <r>
    <x v="462"/>
    <x v="67"/>
    <x v="309"/>
    <x v="1716"/>
    <x v="1540"/>
    <x v="1605"/>
  </r>
  <r>
    <x v="462"/>
    <x v="64"/>
    <x v="288"/>
    <x v="1722"/>
    <x v="1553"/>
    <x v="1598"/>
  </r>
  <r>
    <x v="462"/>
    <x v="67"/>
    <x v="295"/>
    <x v="1744"/>
    <x v="1591"/>
    <x v="1622"/>
  </r>
  <r>
    <x v="462"/>
    <x v="0"/>
    <x v="0"/>
    <x v="0"/>
    <x v="0"/>
    <x v="0"/>
  </r>
  <r>
    <x v="462"/>
    <x v="70"/>
    <x v="317"/>
    <x v="1885"/>
    <x v="1696"/>
    <x v="1649"/>
  </r>
  <r>
    <x v="462"/>
    <x v="73"/>
    <x v="336"/>
    <x v="1930"/>
    <x v="1766"/>
    <x v="1720"/>
  </r>
  <r>
    <x v="462"/>
    <x v="71"/>
    <x v="333"/>
    <x v="2006"/>
    <x v="1822"/>
    <x v="1773"/>
  </r>
  <r>
    <x v="462"/>
    <x v="72"/>
    <x v="376"/>
    <x v="2202"/>
    <x v="2048"/>
    <x v="1983"/>
  </r>
  <r>
    <x v="462"/>
    <x v="249"/>
    <x v="1443"/>
    <x v="5489"/>
    <x v="5513"/>
    <x v="5448"/>
  </r>
  <r>
    <x v="462"/>
    <x v="252"/>
    <x v="1466"/>
    <x v="5541"/>
    <x v="5579"/>
    <x v="5487"/>
  </r>
  <r>
    <x v="462"/>
    <x v="248"/>
    <x v="1426"/>
    <x v="5563"/>
    <x v="5624"/>
    <x v="5470"/>
  </r>
  <r>
    <x v="462"/>
    <x v="245"/>
    <x v="1446"/>
    <x v="5615"/>
    <x v="5676"/>
    <x v="5460"/>
  </r>
  <r>
    <x v="462"/>
    <x v="236"/>
    <x v="1349"/>
    <x v="5621"/>
    <x v="5643"/>
    <x v="5420"/>
  </r>
  <r>
    <x v="464"/>
    <x v="391"/>
    <x v="1465"/>
    <x v="5230"/>
    <x v="5520"/>
    <x v="5886"/>
  </r>
  <r>
    <x v="464"/>
    <x v="412"/>
    <x v="1410"/>
    <x v="5342"/>
    <x v="5752"/>
    <x v="6096"/>
  </r>
  <r>
    <x v="464"/>
    <x v="410"/>
    <x v="1386"/>
    <x v="5311"/>
    <x v="5642"/>
    <x v="5897"/>
  </r>
  <r>
    <x v="464"/>
    <x v="413"/>
    <x v="1358"/>
    <x v="5251"/>
    <x v="5526"/>
    <x v="5766"/>
  </r>
  <r>
    <x v="464"/>
    <x v="415"/>
    <x v="1386"/>
    <x v="5227"/>
    <x v="5582"/>
    <x v="5793"/>
  </r>
  <r>
    <x v="464"/>
    <x v="404"/>
    <x v="1394"/>
    <x v="5404"/>
    <x v="5819"/>
    <x v="5943"/>
  </r>
  <r>
    <x v="464"/>
    <x v="417"/>
    <x v="1387"/>
    <x v="5549"/>
    <x v="5897"/>
    <x v="5951"/>
  </r>
  <r>
    <x v="464"/>
    <x v="430"/>
    <x v="1421"/>
    <x v="5552"/>
    <x v="5900"/>
    <x v="5896"/>
  </r>
  <r>
    <x v="464"/>
    <x v="449"/>
    <x v="1440"/>
    <x v="5493"/>
    <x v="5795"/>
    <x v="5735"/>
  </r>
  <r>
    <x v="464"/>
    <x v="453"/>
    <x v="1492"/>
    <x v="5578"/>
    <x v="5908"/>
    <x v="5825"/>
  </r>
  <r>
    <x v="464"/>
    <x v="483"/>
    <x v="1578"/>
    <x v="5715"/>
    <x v="6073"/>
    <x v="6022"/>
  </r>
  <r>
    <x v="464"/>
    <x v="635"/>
    <x v="2128"/>
    <x v="6552"/>
    <x v="6780"/>
    <x v="6769"/>
  </r>
  <r>
    <x v="464"/>
    <x v="659"/>
    <x v="2165"/>
    <x v="6735"/>
    <x v="6958"/>
    <x v="6941"/>
  </r>
  <r>
    <x v="464"/>
    <x v="679"/>
    <x v="2171"/>
    <x v="6796"/>
    <x v="6989"/>
    <x v="6974"/>
  </r>
  <r>
    <x v="464"/>
    <x v="691"/>
    <x v="2196"/>
    <x v="6871"/>
    <x v="7080"/>
    <x v="7050"/>
  </r>
  <r>
    <x v="464"/>
    <x v="696"/>
    <x v="2134"/>
    <x v="6794"/>
    <x v="6966"/>
    <x v="6945"/>
  </r>
  <r>
    <x v="464"/>
    <x v="696"/>
    <x v="2134"/>
    <x v="6794"/>
    <x v="6966"/>
    <x v="6945"/>
  </r>
  <r>
    <x v="474"/>
    <x v="0"/>
    <x v="0"/>
    <x v="0"/>
    <x v="0"/>
    <x v="0"/>
  </r>
  <r>
    <x v="474"/>
    <x v="0"/>
    <x v="0"/>
    <x v="0"/>
    <x v="0"/>
    <x v="0"/>
  </r>
  <r>
    <x v="474"/>
    <x v="0"/>
    <x v="0"/>
    <x v="0"/>
    <x v="0"/>
    <x v="0"/>
  </r>
  <r>
    <x v="474"/>
    <x v="0"/>
    <x v="0"/>
    <x v="0"/>
    <x v="0"/>
    <x v="0"/>
  </r>
  <r>
    <x v="474"/>
    <x v="0"/>
    <x v="0"/>
    <x v="0"/>
    <x v="0"/>
    <x v="0"/>
  </r>
  <r>
    <x v="474"/>
    <x v="0"/>
    <x v="0"/>
    <x v="0"/>
    <x v="0"/>
    <x v="0"/>
  </r>
  <r>
    <x v="474"/>
    <x v="0"/>
    <x v="0"/>
    <x v="0"/>
    <x v="0"/>
    <x v="0"/>
  </r>
  <r>
    <x v="474"/>
    <x v="0"/>
    <x v="0"/>
    <x v="0"/>
    <x v="0"/>
    <x v="0"/>
  </r>
  <r>
    <x v="474"/>
    <x v="0"/>
    <x v="0"/>
    <x v="0"/>
    <x v="0"/>
    <x v="0"/>
  </r>
  <r>
    <x v="474"/>
    <x v="0"/>
    <x v="0"/>
    <x v="0"/>
    <x v="0"/>
    <x v="0"/>
  </r>
  <r>
    <x v="474"/>
    <x v="0"/>
    <x v="0"/>
    <x v="0"/>
    <x v="0"/>
    <x v="0"/>
  </r>
  <r>
    <x v="473"/>
    <x v="0"/>
    <x v="0"/>
    <x v="0"/>
    <x v="0"/>
    <x v="0"/>
  </r>
  <r>
    <x v="474"/>
    <x v="0"/>
    <x v="0"/>
    <x v="0"/>
    <x v="0"/>
    <x v="0"/>
  </r>
  <r>
    <x v="474"/>
    <x v="11"/>
    <x v="51"/>
    <x v="665"/>
    <x v="1238"/>
    <x v="1290"/>
  </r>
  <r>
    <x v="474"/>
    <x v="0"/>
    <x v="0"/>
    <x v="0"/>
    <x v="0"/>
    <x v="0"/>
  </r>
  <r>
    <x v="474"/>
    <x v="0"/>
    <x v="0"/>
    <x v="0"/>
    <x v="0"/>
    <x v="0"/>
  </r>
  <r>
    <x v="477"/>
    <x v="0"/>
    <x v="0"/>
    <x v="0"/>
    <x v="0"/>
    <x v="0"/>
  </r>
  <r>
    <x v="477"/>
    <x v="0"/>
    <x v="0"/>
    <x v="0"/>
    <x v="0"/>
    <x v="0"/>
  </r>
  <r>
    <x v="477"/>
    <x v="0"/>
    <x v="0"/>
    <x v="0"/>
    <x v="0"/>
    <x v="0"/>
  </r>
  <r>
    <x v="477"/>
    <x v="0"/>
    <x v="0"/>
    <x v="0"/>
    <x v="0"/>
    <x v="0"/>
  </r>
  <r>
    <x v="477"/>
    <x v="0"/>
    <x v="0"/>
    <x v="0"/>
    <x v="0"/>
    <x v="0"/>
  </r>
  <r>
    <x v="477"/>
    <x v="0"/>
    <x v="0"/>
    <x v="0"/>
    <x v="0"/>
    <x v="0"/>
  </r>
  <r>
    <x v="477"/>
    <x v="0"/>
    <x v="0"/>
    <x v="0"/>
    <x v="0"/>
    <x v="0"/>
  </r>
  <r>
    <x v="477"/>
    <x v="0"/>
    <x v="0"/>
    <x v="0"/>
    <x v="0"/>
    <x v="0"/>
  </r>
  <r>
    <x v="477"/>
    <x v="0"/>
    <x v="0"/>
    <x v="0"/>
    <x v="0"/>
    <x v="0"/>
  </r>
  <r>
    <x v="477"/>
    <x v="0"/>
    <x v="0"/>
    <x v="0"/>
    <x v="0"/>
    <x v="0"/>
  </r>
  <r>
    <x v="477"/>
    <x v="0"/>
    <x v="0"/>
    <x v="0"/>
    <x v="0"/>
    <x v="0"/>
  </r>
  <r>
    <x v="475"/>
    <x v="0"/>
    <x v="0"/>
    <x v="0"/>
    <x v="0"/>
    <x v="0"/>
  </r>
  <r>
    <x v="476"/>
    <x v="0"/>
    <x v="0"/>
    <x v="0"/>
    <x v="0"/>
    <x v="0"/>
  </r>
  <r>
    <x v="476"/>
    <x v="0"/>
    <x v="0"/>
    <x v="0"/>
    <x v="0"/>
    <x v="0"/>
  </r>
  <r>
    <x v="476"/>
    <x v="0"/>
    <x v="0"/>
    <x v="0"/>
    <x v="0"/>
    <x v="0"/>
  </r>
  <r>
    <x v="476"/>
    <x v="0"/>
    <x v="0"/>
    <x v="0"/>
    <x v="0"/>
    <x v="0"/>
  </r>
  <r>
    <x v="478"/>
    <x v="21"/>
    <x v="63"/>
    <x v="611"/>
    <x v="583"/>
    <x v="1093"/>
  </r>
  <r>
    <x v="478"/>
    <x v="20"/>
    <x v="69"/>
    <x v="654"/>
    <x v="630"/>
    <x v="1015"/>
  </r>
  <r>
    <x v="478"/>
    <x v="19"/>
    <x v="52"/>
    <x v="659"/>
    <x v="889"/>
    <x v="1045"/>
  </r>
  <r>
    <x v="478"/>
    <x v="20"/>
    <x v="52"/>
    <x v="715"/>
    <x v="1281"/>
    <x v="1341"/>
  </r>
  <r>
    <x v="478"/>
    <x v="24"/>
    <x v="32"/>
    <x v="295"/>
    <x v="666"/>
    <x v="803"/>
  </r>
  <r>
    <x v="478"/>
    <x v="20"/>
    <x v="38"/>
    <x v="441"/>
    <x v="356"/>
    <x v="399"/>
  </r>
  <r>
    <x v="478"/>
    <x v="16"/>
    <x v="48"/>
    <x v="561"/>
    <x v="416"/>
    <x v="407"/>
  </r>
  <r>
    <x v="478"/>
    <x v="17"/>
    <x v="49"/>
    <x v="612"/>
    <x v="762"/>
    <x v="748"/>
  </r>
  <r>
    <x v="478"/>
    <x v="16"/>
    <x v="55"/>
    <x v="688"/>
    <x v="948"/>
    <x v="1017"/>
  </r>
  <r>
    <x v="478"/>
    <x v="15"/>
    <x v="53"/>
    <x v="663"/>
    <x v="706"/>
    <x v="786"/>
  </r>
  <r>
    <x v="478"/>
    <x v="15"/>
    <x v="56"/>
    <x v="735"/>
    <x v="978"/>
    <x v="1138"/>
  </r>
  <r>
    <x v="478"/>
    <x v="16"/>
    <x v="55"/>
    <x v="708"/>
    <x v="877"/>
    <x v="1037"/>
  </r>
  <r>
    <x v="478"/>
    <x v="15"/>
    <x v="56"/>
    <x v="814"/>
    <x v="1177"/>
    <x v="1247"/>
  </r>
  <r>
    <x v="478"/>
    <x v="0"/>
    <x v="0"/>
    <x v="0"/>
    <x v="0"/>
    <x v="0"/>
  </r>
  <r>
    <x v="478"/>
    <x v="14"/>
    <x v="59"/>
    <x v="884"/>
    <x v="1100"/>
    <x v="1144"/>
  </r>
  <r>
    <x v="478"/>
    <x v="14"/>
    <x v="52"/>
    <x v="759"/>
    <x v="1309"/>
    <x v="1335"/>
  </r>
  <r>
    <x v="478"/>
    <x v="14"/>
    <x v="52"/>
    <x v="759"/>
    <x v="1309"/>
    <x v="1335"/>
  </r>
  <r>
    <x v="482"/>
    <x v="0"/>
    <x v="0"/>
    <x v="0"/>
    <x v="0"/>
    <x v="0"/>
  </r>
  <r>
    <x v="482"/>
    <x v="0"/>
    <x v="0"/>
    <x v="0"/>
    <x v="0"/>
    <x v="0"/>
  </r>
  <r>
    <x v="482"/>
    <x v="0"/>
    <x v="0"/>
    <x v="0"/>
    <x v="0"/>
    <x v="0"/>
  </r>
  <r>
    <x v="482"/>
    <x v="0"/>
    <x v="0"/>
    <x v="0"/>
    <x v="0"/>
    <x v="0"/>
  </r>
  <r>
    <x v="482"/>
    <x v="0"/>
    <x v="0"/>
    <x v="0"/>
    <x v="0"/>
    <x v="0"/>
  </r>
  <r>
    <x v="482"/>
    <x v="12"/>
    <x v="3356"/>
    <x v="8627"/>
    <x v="7644"/>
    <x v="7717"/>
  </r>
  <r>
    <x v="482"/>
    <x v="0"/>
    <x v="0"/>
    <x v="0"/>
    <x v="0"/>
    <x v="0"/>
  </r>
  <r>
    <x v="482"/>
    <x v="0"/>
    <x v="0"/>
    <x v="0"/>
    <x v="0"/>
    <x v="0"/>
  </r>
  <r>
    <x v="482"/>
    <x v="0"/>
    <x v="0"/>
    <x v="0"/>
    <x v="0"/>
    <x v="0"/>
  </r>
  <r>
    <x v="482"/>
    <x v="0"/>
    <x v="0"/>
    <x v="0"/>
    <x v="0"/>
    <x v="0"/>
  </r>
  <r>
    <x v="482"/>
    <x v="9"/>
    <x v="3423"/>
    <x v="8767"/>
    <x v="7710"/>
    <x v="7650"/>
  </r>
  <r>
    <x v="481"/>
    <x v="10"/>
    <x v="3467"/>
    <x v="8799"/>
    <x v="7766"/>
    <x v="7684"/>
  </r>
  <r>
    <x v="482"/>
    <x v="12"/>
    <x v="3461"/>
    <x v="8815"/>
    <x v="7909"/>
    <x v="7829"/>
  </r>
  <r>
    <x v="482"/>
    <x v="17"/>
    <x v="3477"/>
    <x v="8837"/>
    <x v="7859"/>
    <x v="7782"/>
  </r>
  <r>
    <x v="482"/>
    <x v="18"/>
    <x v="3536"/>
    <x v="8892"/>
    <x v="7856"/>
    <x v="7748"/>
  </r>
  <r>
    <x v="482"/>
    <x v="0"/>
    <x v="0"/>
    <x v="0"/>
    <x v="0"/>
    <x v="0"/>
  </r>
  <r>
    <x v="480"/>
    <x v="0"/>
    <x v="0"/>
    <x v="0"/>
    <x v="0"/>
    <x v="0"/>
  </r>
  <r>
    <x v="480"/>
    <x v="0"/>
    <x v="0"/>
    <x v="0"/>
    <x v="0"/>
    <x v="0"/>
  </r>
  <r>
    <x v="480"/>
    <x v="0"/>
    <x v="0"/>
    <x v="0"/>
    <x v="0"/>
    <x v="0"/>
  </r>
  <r>
    <x v="480"/>
    <x v="0"/>
    <x v="0"/>
    <x v="0"/>
    <x v="0"/>
    <x v="0"/>
  </r>
  <r>
    <x v="480"/>
    <x v="0"/>
    <x v="0"/>
    <x v="0"/>
    <x v="0"/>
    <x v="0"/>
  </r>
  <r>
    <x v="480"/>
    <x v="76"/>
    <x v="1004"/>
    <x v="4925"/>
    <x v="3260"/>
    <x v="3272"/>
  </r>
  <r>
    <x v="480"/>
    <x v="0"/>
    <x v="0"/>
    <x v="0"/>
    <x v="0"/>
    <x v="0"/>
  </r>
  <r>
    <x v="480"/>
    <x v="0"/>
    <x v="0"/>
    <x v="0"/>
    <x v="0"/>
    <x v="0"/>
  </r>
  <r>
    <x v="480"/>
    <x v="0"/>
    <x v="0"/>
    <x v="0"/>
    <x v="0"/>
    <x v="0"/>
  </r>
  <r>
    <x v="480"/>
    <x v="0"/>
    <x v="0"/>
    <x v="0"/>
    <x v="0"/>
    <x v="0"/>
  </r>
  <r>
    <x v="480"/>
    <x v="77"/>
    <x v="1297"/>
    <x v="5567"/>
    <x v="3850"/>
    <x v="3677"/>
  </r>
  <r>
    <x v="479"/>
    <x v="78"/>
    <x v="1220"/>
    <x v="5473"/>
    <x v="3703"/>
    <x v="3533"/>
  </r>
  <r>
    <x v="480"/>
    <x v="82"/>
    <x v="1180"/>
    <x v="5399"/>
    <x v="3770"/>
    <x v="3584"/>
  </r>
  <r>
    <x v="480"/>
    <x v="73"/>
    <x v="1209"/>
    <x v="5502"/>
    <x v="3819"/>
    <x v="3624"/>
  </r>
  <r>
    <x v="480"/>
    <x v="72"/>
    <x v="1163"/>
    <x v="5432"/>
    <x v="3623"/>
    <x v="3386"/>
  </r>
  <r>
    <x v="480"/>
    <x v="0"/>
    <x v="0"/>
    <x v="0"/>
    <x v="0"/>
    <x v="0"/>
  </r>
  <r>
    <x v="483"/>
    <x v="99"/>
    <x v="3480"/>
    <x v="8523"/>
    <x v="7461"/>
    <x v="7641"/>
  </r>
  <r>
    <x v="483"/>
    <x v="100"/>
    <x v="3445"/>
    <x v="8515"/>
    <x v="7489"/>
    <x v="7644"/>
  </r>
  <r>
    <x v="483"/>
    <x v="104"/>
    <x v="3456"/>
    <x v="8618"/>
    <x v="7551"/>
    <x v="7693"/>
  </r>
  <r>
    <x v="483"/>
    <x v="95"/>
    <x v="3469"/>
    <x v="8642"/>
    <x v="7568"/>
    <x v="7704"/>
  </r>
  <r>
    <x v="483"/>
    <x v="91"/>
    <x v="3435"/>
    <x v="8630"/>
    <x v="7596"/>
    <x v="7653"/>
  </r>
  <r>
    <x v="483"/>
    <x v="87"/>
    <x v="3459"/>
    <x v="8681"/>
    <x v="7717"/>
    <x v="7808"/>
  </r>
  <r>
    <x v="483"/>
    <x v="80"/>
    <x v="3445"/>
    <x v="8692"/>
    <x v="7680"/>
    <x v="7745"/>
  </r>
  <r>
    <x v="483"/>
    <x v="81"/>
    <x v="3443"/>
    <x v="8703"/>
    <x v="7615"/>
    <x v="7639"/>
  </r>
  <r>
    <x v="483"/>
    <x v="79"/>
    <x v="3451"/>
    <x v="8710"/>
    <x v="7602"/>
    <x v="7586"/>
  </r>
  <r>
    <x v="483"/>
    <x v="78"/>
    <x v="3489"/>
    <x v="8772"/>
    <x v="7679"/>
    <x v="7648"/>
  </r>
  <r>
    <x v="483"/>
    <x v="85"/>
    <x v="3541"/>
    <x v="8850"/>
    <x v="7816"/>
    <x v="7772"/>
  </r>
  <r>
    <x v="483"/>
    <x v="87"/>
    <x v="3574"/>
    <x v="8879"/>
    <x v="7867"/>
    <x v="7797"/>
  </r>
  <r>
    <x v="483"/>
    <x v="93"/>
    <x v="3566"/>
    <x v="8889"/>
    <x v="8001"/>
    <x v="7927"/>
  </r>
  <r>
    <x v="483"/>
    <x v="89"/>
    <x v="3582"/>
    <x v="8912"/>
    <x v="7960"/>
    <x v="7877"/>
  </r>
  <r>
    <x v="483"/>
    <x v="89"/>
    <x v="3651"/>
    <x v="8965"/>
    <x v="7952"/>
    <x v="7834"/>
  </r>
  <r>
    <x v="483"/>
    <x v="88"/>
    <x v="3622"/>
    <x v="8970"/>
    <x v="7494"/>
    <x v="7374"/>
  </r>
  <r>
    <x v="483"/>
    <x v="88"/>
    <x v="3622"/>
    <x v="8970"/>
    <x v="7494"/>
    <x v="7374"/>
  </r>
  <r>
    <x v="498"/>
    <x v="0"/>
    <x v="0"/>
    <x v="0"/>
    <x v="0"/>
    <x v="0"/>
  </r>
  <r>
    <x v="498"/>
    <x v="10"/>
    <x v="177"/>
    <x v="1713"/>
    <x v="2057"/>
    <x v="2250"/>
  </r>
  <r>
    <x v="498"/>
    <x v="11"/>
    <x v="198"/>
    <x v="1897"/>
    <x v="2147"/>
    <x v="2273"/>
  </r>
  <r>
    <x v="498"/>
    <x v="0"/>
    <x v="0"/>
    <x v="0"/>
    <x v="0"/>
    <x v="0"/>
  </r>
  <r>
    <x v="498"/>
    <x v="11"/>
    <x v="208"/>
    <x v="2012"/>
    <x v="2527"/>
    <x v="2551"/>
  </r>
  <r>
    <x v="498"/>
    <x v="11"/>
    <x v="217"/>
    <x v="2108"/>
    <x v="2522"/>
    <x v="2525"/>
  </r>
  <r>
    <x v="498"/>
    <x v="0"/>
    <x v="0"/>
    <x v="0"/>
    <x v="0"/>
    <x v="0"/>
  </r>
  <r>
    <x v="498"/>
    <x v="0"/>
    <x v="0"/>
    <x v="0"/>
    <x v="0"/>
    <x v="0"/>
  </r>
  <r>
    <x v="498"/>
    <x v="0"/>
    <x v="0"/>
    <x v="0"/>
    <x v="0"/>
    <x v="0"/>
  </r>
  <r>
    <x v="498"/>
    <x v="12"/>
    <x v="232"/>
    <x v="2249"/>
    <x v="3018"/>
    <x v="2898"/>
  </r>
  <r>
    <x v="498"/>
    <x v="12"/>
    <x v="242"/>
    <x v="2383"/>
    <x v="3055"/>
    <x v="2886"/>
  </r>
  <r>
    <x v="497"/>
    <x v="0"/>
    <x v="0"/>
    <x v="0"/>
    <x v="0"/>
    <x v="0"/>
  </r>
  <r>
    <x v="498"/>
    <x v="12"/>
    <x v="262"/>
    <x v="2561"/>
    <x v="3301"/>
    <x v="3064"/>
  </r>
  <r>
    <x v="498"/>
    <x v="0"/>
    <x v="0"/>
    <x v="0"/>
    <x v="0"/>
    <x v="0"/>
  </r>
  <r>
    <x v="498"/>
    <x v="0"/>
    <x v="0"/>
    <x v="0"/>
    <x v="0"/>
    <x v="0"/>
  </r>
  <r>
    <x v="498"/>
    <x v="0"/>
    <x v="0"/>
    <x v="0"/>
    <x v="0"/>
    <x v="0"/>
  </r>
  <r>
    <x v="486"/>
    <x v="49"/>
    <x v="323"/>
    <x v="2085"/>
    <x v="1948"/>
    <x v="2172"/>
  </r>
  <r>
    <x v="486"/>
    <x v="45"/>
    <x v="294"/>
    <x v="2013"/>
    <x v="1884"/>
    <x v="2071"/>
  </r>
  <r>
    <x v="486"/>
    <x v="45"/>
    <x v="292"/>
    <x v="2160"/>
    <x v="1925"/>
    <x v="2062"/>
  </r>
  <r>
    <x v="486"/>
    <x v="45"/>
    <x v="264"/>
    <x v="1989"/>
    <x v="1793"/>
    <x v="1909"/>
  </r>
  <r>
    <x v="486"/>
    <x v="45"/>
    <x v="259"/>
    <x v="1986"/>
    <x v="1799"/>
    <x v="1889"/>
  </r>
  <r>
    <x v="486"/>
    <x v="42"/>
    <x v="264"/>
    <x v="2009"/>
    <x v="1832"/>
    <x v="1908"/>
  </r>
  <r>
    <x v="486"/>
    <x v="47"/>
    <x v="328"/>
    <x v="2520"/>
    <x v="2336"/>
    <x v="2342"/>
  </r>
  <r>
    <x v="486"/>
    <x v="43"/>
    <x v="338"/>
    <x v="2621"/>
    <x v="2409"/>
    <x v="2370"/>
  </r>
  <r>
    <x v="486"/>
    <x v="44"/>
    <x v="345"/>
    <x v="2679"/>
    <x v="2482"/>
    <x v="2417"/>
  </r>
  <r>
    <x v="486"/>
    <x v="42"/>
    <x v="354"/>
    <x v="2757"/>
    <x v="2532"/>
    <x v="2451"/>
  </r>
  <r>
    <x v="486"/>
    <x v="41"/>
    <x v="369"/>
    <x v="2952"/>
    <x v="2775"/>
    <x v="2660"/>
  </r>
  <r>
    <x v="486"/>
    <x v="40"/>
    <x v="361"/>
    <x v="2931"/>
    <x v="2739"/>
    <x v="2632"/>
  </r>
  <r>
    <x v="486"/>
    <x v="41"/>
    <x v="372"/>
    <x v="2983"/>
    <x v="2800"/>
    <x v="2708"/>
  </r>
  <r>
    <x v="486"/>
    <x v="42"/>
    <x v="365"/>
    <x v="3133"/>
    <x v="2947"/>
    <x v="2864"/>
  </r>
  <r>
    <x v="486"/>
    <x v="43"/>
    <x v="408"/>
    <x v="3454"/>
    <x v="3236"/>
    <x v="3142"/>
  </r>
  <r>
    <x v="486"/>
    <x v="46"/>
    <x v="399"/>
    <x v="3542"/>
    <x v="3330"/>
    <x v="3135"/>
  </r>
  <r>
    <x v="488"/>
    <x v="871"/>
    <x v="3877"/>
    <x v="7498"/>
    <x v="7326"/>
    <x v="7689"/>
  </r>
  <r>
    <x v="488"/>
    <x v="856"/>
    <x v="3871"/>
    <x v="7536"/>
    <x v="7376"/>
    <x v="7692"/>
  </r>
  <r>
    <x v="488"/>
    <x v="850"/>
    <x v="3883"/>
    <x v="7582"/>
    <x v="7346"/>
    <x v="7597"/>
  </r>
  <r>
    <x v="488"/>
    <x v="858"/>
    <x v="3872"/>
    <x v="7572"/>
    <x v="7308"/>
    <x v="7508"/>
  </r>
  <r>
    <x v="488"/>
    <x v="876"/>
    <x v="3881"/>
    <x v="7599"/>
    <x v="7349"/>
    <x v="7457"/>
  </r>
  <r>
    <x v="488"/>
    <x v="898"/>
    <x v="3911"/>
    <x v="7683"/>
    <x v="7452"/>
    <x v="7535"/>
  </r>
  <r>
    <x v="488"/>
    <x v="919"/>
    <x v="3947"/>
    <x v="7742"/>
    <x v="7509"/>
    <x v="7583"/>
  </r>
  <r>
    <x v="488"/>
    <x v="913"/>
    <x v="3957"/>
    <x v="7805"/>
    <x v="7595"/>
    <x v="7608"/>
  </r>
  <r>
    <x v="488"/>
    <x v="925"/>
    <x v="3971"/>
    <x v="7855"/>
    <x v="7652"/>
    <x v="7627"/>
  </r>
  <r>
    <x v="488"/>
    <x v="924"/>
    <x v="3970"/>
    <x v="7906"/>
    <x v="7728"/>
    <x v="7682"/>
  </r>
  <r>
    <x v="488"/>
    <x v="930"/>
    <x v="3982"/>
    <x v="8000"/>
    <x v="7875"/>
    <x v="7766"/>
  </r>
  <r>
    <x v="487"/>
    <x v="939"/>
    <x v="4011"/>
    <x v="8107"/>
    <x v="8026"/>
    <x v="7849"/>
  </r>
  <r>
    <x v="488"/>
    <x v="942"/>
    <x v="4032"/>
    <x v="8190"/>
    <x v="8111"/>
    <x v="7903"/>
  </r>
  <r>
    <x v="488"/>
    <x v="941"/>
    <x v="4039"/>
    <x v="8256"/>
    <x v="8161"/>
    <x v="7930"/>
  </r>
  <r>
    <x v="488"/>
    <x v="944"/>
    <x v="4053"/>
    <x v="8324"/>
    <x v="8217"/>
    <x v="7953"/>
  </r>
  <r>
    <x v="488"/>
    <x v="945"/>
    <x v="3837"/>
    <x v="8055"/>
    <x v="7928"/>
    <x v="7506"/>
  </r>
  <r>
    <x v="490"/>
    <x v="450"/>
    <x v="2720"/>
    <x v="6308"/>
    <x v="6251"/>
    <x v="6500"/>
  </r>
  <r>
    <x v="490"/>
    <x v="430"/>
    <x v="2712"/>
    <x v="6339"/>
    <x v="6275"/>
    <x v="6443"/>
  </r>
  <r>
    <x v="490"/>
    <x v="424"/>
    <x v="2692"/>
    <x v="6372"/>
    <x v="6321"/>
    <x v="6411"/>
  </r>
  <r>
    <x v="490"/>
    <x v="417"/>
    <x v="2690"/>
    <x v="6401"/>
    <x v="6222"/>
    <x v="6271"/>
  </r>
  <r>
    <x v="490"/>
    <x v="420"/>
    <x v="2628"/>
    <x v="6285"/>
    <x v="6094"/>
    <x v="6166"/>
  </r>
  <r>
    <x v="490"/>
    <x v="414"/>
    <x v="2661"/>
    <x v="6368"/>
    <x v="6166"/>
    <x v="6244"/>
  </r>
  <r>
    <x v="490"/>
    <x v="457"/>
    <x v="2750"/>
    <x v="6508"/>
    <x v="6315"/>
    <x v="6362"/>
  </r>
  <r>
    <x v="490"/>
    <x v="458"/>
    <x v="2776"/>
    <x v="6575"/>
    <x v="6588"/>
    <x v="6616"/>
  </r>
  <r>
    <x v="490"/>
    <x v="464"/>
    <x v="2780"/>
    <x v="6633"/>
    <x v="6807"/>
    <x v="6802"/>
  </r>
  <r>
    <x v="490"/>
    <x v="468"/>
    <x v="2823"/>
    <x v="6725"/>
    <x v="6910"/>
    <x v="6857"/>
  </r>
  <r>
    <x v="490"/>
    <x v="471"/>
    <x v="2826"/>
    <x v="6781"/>
    <x v="7029"/>
    <x v="6949"/>
  </r>
  <r>
    <x v="489"/>
    <x v="473"/>
    <x v="2833"/>
    <x v="6863"/>
    <x v="7123"/>
    <x v="6985"/>
  </r>
  <r>
    <x v="490"/>
    <x v="475"/>
    <x v="2858"/>
    <x v="6949"/>
    <x v="7257"/>
    <x v="7082"/>
  </r>
  <r>
    <x v="490"/>
    <x v="474"/>
    <x v="2877"/>
    <x v="7050"/>
    <x v="7401"/>
    <x v="7186"/>
  </r>
  <r>
    <x v="490"/>
    <x v="481"/>
    <x v="2871"/>
    <x v="7103"/>
    <x v="7444"/>
    <x v="7192"/>
  </r>
  <r>
    <x v="490"/>
    <x v="478"/>
    <x v="2342"/>
    <x v="6613"/>
    <x v="6493"/>
    <x v="6286"/>
  </r>
  <r>
    <x v="491"/>
    <x v="89"/>
    <x v="771"/>
    <x v="4001"/>
    <x v="3353"/>
    <x v="3615"/>
  </r>
  <r>
    <x v="491"/>
    <x v="83"/>
    <x v="773"/>
    <x v="4079"/>
    <x v="3428"/>
    <x v="3655"/>
  </r>
  <r>
    <x v="491"/>
    <x v="88"/>
    <x v="805"/>
    <x v="4269"/>
    <x v="3644"/>
    <x v="3788"/>
  </r>
  <r>
    <x v="491"/>
    <x v="86"/>
    <x v="829"/>
    <x v="4355"/>
    <x v="3640"/>
    <x v="3736"/>
  </r>
  <r>
    <x v="491"/>
    <x v="85"/>
    <x v="758"/>
    <x v="4154"/>
    <x v="3546"/>
    <x v="3617"/>
  </r>
  <r>
    <x v="491"/>
    <x v="88"/>
    <x v="775"/>
    <x v="4283"/>
    <x v="3759"/>
    <x v="3845"/>
  </r>
  <r>
    <x v="491"/>
    <x v="94"/>
    <x v="730"/>
    <x v="4157"/>
    <x v="3648"/>
    <x v="3686"/>
  </r>
  <r>
    <x v="491"/>
    <x v="91"/>
    <x v="790"/>
    <x v="4335"/>
    <x v="3790"/>
    <x v="3743"/>
  </r>
  <r>
    <x v="491"/>
    <x v="86"/>
    <x v="722"/>
    <x v="4120"/>
    <x v="3565"/>
    <x v="3500"/>
  </r>
  <r>
    <x v="491"/>
    <x v="85"/>
    <x v="700"/>
    <x v="4113"/>
    <x v="3620"/>
    <x v="3519"/>
  </r>
  <r>
    <x v="491"/>
    <x v="82"/>
    <x v="703"/>
    <x v="4167"/>
    <x v="3626"/>
    <x v="3448"/>
  </r>
  <r>
    <x v="491"/>
    <x v="84"/>
    <x v="810"/>
    <x v="4585"/>
    <x v="3995"/>
    <x v="3756"/>
  </r>
  <r>
    <x v="491"/>
    <x v="86"/>
    <x v="829"/>
    <x v="4665"/>
    <x v="4034"/>
    <x v="3783"/>
  </r>
  <r>
    <x v="491"/>
    <x v="83"/>
    <x v="764"/>
    <x v="4521"/>
    <x v="3897"/>
    <x v="3621"/>
  </r>
  <r>
    <x v="491"/>
    <x v="85"/>
    <x v="796"/>
    <x v="4628"/>
    <x v="3937"/>
    <x v="3602"/>
  </r>
  <r>
    <x v="491"/>
    <x v="87"/>
    <x v="821"/>
    <x v="4879"/>
    <x v="4133"/>
    <x v="3671"/>
  </r>
  <r>
    <x v="493"/>
    <x v="60"/>
    <x v="293"/>
    <x v="1532"/>
    <x v="1510"/>
    <x v="1676"/>
  </r>
  <r>
    <x v="493"/>
    <x v="59"/>
    <x v="300"/>
    <x v="1605"/>
    <x v="1596"/>
    <x v="1727"/>
  </r>
  <r>
    <x v="493"/>
    <x v="58"/>
    <x v="334"/>
    <x v="1681"/>
    <x v="1694"/>
    <x v="1759"/>
  </r>
  <r>
    <x v="493"/>
    <x v="58"/>
    <x v="332"/>
    <x v="1664"/>
    <x v="1563"/>
    <x v="1575"/>
  </r>
  <r>
    <x v="493"/>
    <x v="0"/>
    <x v="0"/>
    <x v="0"/>
    <x v="0"/>
    <x v="0"/>
  </r>
  <r>
    <x v="493"/>
    <x v="61"/>
    <x v="360"/>
    <x v="1846"/>
    <x v="1698"/>
    <x v="1761"/>
  </r>
  <r>
    <x v="493"/>
    <x v="61"/>
    <x v="332"/>
    <x v="1844"/>
    <x v="1725"/>
    <x v="1772"/>
  </r>
  <r>
    <x v="493"/>
    <x v="62"/>
    <x v="372"/>
    <x v="2081"/>
    <x v="2180"/>
    <x v="2159"/>
  </r>
  <r>
    <x v="493"/>
    <x v="64"/>
    <x v="360"/>
    <x v="2121"/>
    <x v="2345"/>
    <x v="2276"/>
  </r>
  <r>
    <x v="493"/>
    <x v="0"/>
    <x v="0"/>
    <x v="0"/>
    <x v="0"/>
    <x v="0"/>
  </r>
  <r>
    <x v="493"/>
    <x v="58"/>
    <x v="377"/>
    <x v="2307"/>
    <x v="2607"/>
    <x v="2404"/>
  </r>
  <r>
    <x v="492"/>
    <x v="62"/>
    <x v="396"/>
    <x v="2376"/>
    <x v="2697"/>
    <x v="2432"/>
  </r>
  <r>
    <x v="493"/>
    <x v="68"/>
    <x v="416"/>
    <x v="2584"/>
    <x v="2966"/>
    <x v="2658"/>
  </r>
  <r>
    <x v="493"/>
    <x v="66"/>
    <x v="447"/>
    <x v="2724"/>
    <x v="3115"/>
    <x v="2772"/>
  </r>
  <r>
    <x v="493"/>
    <x v="72"/>
    <x v="468"/>
    <x v="2794"/>
    <x v="3168"/>
    <x v="2788"/>
  </r>
  <r>
    <x v="493"/>
    <x v="71"/>
    <x v="451"/>
    <x v="2908"/>
    <x v="2848"/>
    <x v="2550"/>
  </r>
  <r>
    <x v="494"/>
    <x v="54"/>
    <x v="200"/>
    <x v="1076"/>
    <x v="664"/>
    <x v="956"/>
  </r>
  <r>
    <x v="494"/>
    <x v="50"/>
    <x v="180"/>
    <x v="1047"/>
    <x v="635"/>
    <x v="880"/>
  </r>
  <r>
    <x v="494"/>
    <x v="48"/>
    <x v="205"/>
    <x v="1160"/>
    <x v="653"/>
    <x v="826"/>
  </r>
  <r>
    <x v="494"/>
    <x v="49"/>
    <x v="212"/>
    <x v="1193"/>
    <x v="720"/>
    <x v="870"/>
  </r>
  <r>
    <x v="494"/>
    <x v="45"/>
    <x v="184"/>
    <x v="1116"/>
    <x v="644"/>
    <x v="770"/>
  </r>
  <r>
    <x v="494"/>
    <x v="0"/>
    <x v="0"/>
    <x v="0"/>
    <x v="0"/>
    <x v="0"/>
  </r>
  <r>
    <x v="494"/>
    <x v="45"/>
    <x v="214"/>
    <x v="1298"/>
    <x v="812"/>
    <x v="828"/>
  </r>
  <r>
    <x v="494"/>
    <x v="44"/>
    <x v="217"/>
    <x v="1297"/>
    <x v="782"/>
    <x v="769"/>
  </r>
  <r>
    <x v="494"/>
    <x v="46"/>
    <x v="215"/>
    <x v="1306"/>
    <x v="787"/>
    <x v="736"/>
  </r>
  <r>
    <x v="494"/>
    <x v="47"/>
    <x v="224"/>
    <x v="1347"/>
    <x v="799"/>
    <x v="715"/>
  </r>
  <r>
    <x v="494"/>
    <x v="0"/>
    <x v="0"/>
    <x v="0"/>
    <x v="0"/>
    <x v="0"/>
  </r>
  <r>
    <x v="494"/>
    <x v="46"/>
    <x v="236"/>
    <x v="1586"/>
    <x v="972"/>
    <x v="815"/>
  </r>
  <r>
    <x v="494"/>
    <x v="0"/>
    <x v="0"/>
    <x v="0"/>
    <x v="0"/>
    <x v="0"/>
  </r>
  <r>
    <x v="494"/>
    <x v="46"/>
    <x v="259"/>
    <x v="1855"/>
    <x v="1131"/>
    <x v="962"/>
  </r>
  <r>
    <x v="494"/>
    <x v="48"/>
    <x v="272"/>
    <x v="1987"/>
    <x v="1245"/>
    <x v="1012"/>
  </r>
  <r>
    <x v="494"/>
    <x v="50"/>
    <x v="167"/>
    <x v="1466"/>
    <x v="875"/>
    <x v="651"/>
  </r>
  <r>
    <x v="495"/>
    <x v="0"/>
    <x v="0"/>
    <x v="0"/>
    <x v="0"/>
    <x v="0"/>
  </r>
  <r>
    <x v="495"/>
    <x v="8"/>
    <x v="53"/>
    <x v="769"/>
    <x v="527"/>
    <x v="557"/>
  </r>
  <r>
    <x v="495"/>
    <x v="8"/>
    <x v="48"/>
    <x v="860"/>
    <x v="538"/>
    <x v="560"/>
  </r>
  <r>
    <x v="495"/>
    <x v="0"/>
    <x v="0"/>
    <x v="0"/>
    <x v="0"/>
    <x v="0"/>
  </r>
  <r>
    <x v="495"/>
    <x v="0"/>
    <x v="0"/>
    <x v="0"/>
    <x v="0"/>
    <x v="0"/>
  </r>
  <r>
    <x v="495"/>
    <x v="0"/>
    <x v="0"/>
    <x v="0"/>
    <x v="0"/>
    <x v="0"/>
  </r>
  <r>
    <x v="495"/>
    <x v="0"/>
    <x v="0"/>
    <x v="0"/>
    <x v="0"/>
    <x v="0"/>
  </r>
  <r>
    <x v="495"/>
    <x v="0"/>
    <x v="0"/>
    <x v="0"/>
    <x v="0"/>
    <x v="0"/>
  </r>
  <r>
    <x v="495"/>
    <x v="0"/>
    <x v="0"/>
    <x v="0"/>
    <x v="0"/>
    <x v="0"/>
  </r>
  <r>
    <x v="495"/>
    <x v="0"/>
    <x v="0"/>
    <x v="0"/>
    <x v="0"/>
    <x v="0"/>
  </r>
  <r>
    <x v="495"/>
    <x v="0"/>
    <x v="0"/>
    <x v="0"/>
    <x v="0"/>
    <x v="0"/>
  </r>
  <r>
    <x v="495"/>
    <x v="0"/>
    <x v="0"/>
    <x v="0"/>
    <x v="0"/>
    <x v="0"/>
  </r>
  <r>
    <x v="495"/>
    <x v="0"/>
    <x v="0"/>
    <x v="0"/>
    <x v="0"/>
    <x v="0"/>
  </r>
  <r>
    <x v="495"/>
    <x v="0"/>
    <x v="0"/>
    <x v="0"/>
    <x v="0"/>
    <x v="0"/>
  </r>
  <r>
    <x v="495"/>
    <x v="0"/>
    <x v="0"/>
    <x v="0"/>
    <x v="0"/>
    <x v="0"/>
  </r>
  <r>
    <x v="495"/>
    <x v="0"/>
    <x v="0"/>
    <x v="0"/>
    <x v="0"/>
    <x v="0"/>
  </r>
  <r>
    <x v="485"/>
    <x v="111"/>
    <x v="856"/>
    <x v="3108"/>
    <x v="2546"/>
    <x v="2787"/>
  </r>
  <r>
    <x v="485"/>
    <x v="105"/>
    <x v="896"/>
    <x v="3199"/>
    <x v="2636"/>
    <x v="2818"/>
  </r>
  <r>
    <x v="485"/>
    <x v="109"/>
    <x v="933"/>
    <x v="3317"/>
    <x v="2802"/>
    <x v="2899"/>
  </r>
  <r>
    <x v="485"/>
    <x v="108"/>
    <x v="911"/>
    <x v="3304"/>
    <x v="2748"/>
    <x v="2828"/>
  </r>
  <r>
    <x v="485"/>
    <x v="110"/>
    <x v="915"/>
    <x v="3252"/>
    <x v="2726"/>
    <x v="2756"/>
  </r>
  <r>
    <x v="485"/>
    <x v="109"/>
    <x v="924"/>
    <x v="3307"/>
    <x v="2872"/>
    <x v="2911"/>
  </r>
  <r>
    <x v="485"/>
    <x v="125"/>
    <x v="965"/>
    <x v="3419"/>
    <x v="2934"/>
    <x v="2954"/>
  </r>
  <r>
    <x v="485"/>
    <x v="129"/>
    <x v="1055"/>
    <x v="3536"/>
    <x v="3035"/>
    <x v="3002"/>
  </r>
  <r>
    <x v="485"/>
    <x v="132"/>
    <x v="1089"/>
    <x v="3668"/>
    <x v="3105"/>
    <x v="3060"/>
  </r>
  <r>
    <x v="485"/>
    <x v="129"/>
    <x v="1127"/>
    <x v="3804"/>
    <x v="3279"/>
    <x v="3198"/>
  </r>
  <r>
    <x v="485"/>
    <x v="137"/>
    <x v="1157"/>
    <x v="3913"/>
    <x v="3364"/>
    <x v="3228"/>
  </r>
  <r>
    <x v="484"/>
    <x v="147"/>
    <x v="1199"/>
    <x v="4016"/>
    <x v="3441"/>
    <x v="3263"/>
  </r>
  <r>
    <x v="485"/>
    <x v="138"/>
    <x v="1271"/>
    <x v="4249"/>
    <x v="3690"/>
    <x v="3496"/>
  </r>
  <r>
    <x v="485"/>
    <x v="153"/>
    <x v="1357"/>
    <x v="4383"/>
    <x v="3777"/>
    <x v="3535"/>
  </r>
  <r>
    <x v="485"/>
    <x v="164"/>
    <x v="1396"/>
    <x v="4528"/>
    <x v="3846"/>
    <x v="3540"/>
  </r>
  <r>
    <x v="485"/>
    <x v="165"/>
    <x v="1098"/>
    <x v="4233"/>
    <x v="3466"/>
    <x v="3126"/>
  </r>
  <r>
    <x v="496"/>
    <x v="1148"/>
    <x v="4160"/>
    <x v="8080"/>
    <x v="8048"/>
    <x v="8331"/>
  </r>
  <r>
    <x v="496"/>
    <x v="1115"/>
    <x v="4155"/>
    <x v="8124"/>
    <x v="8091"/>
    <x v="8329"/>
  </r>
  <r>
    <x v="496"/>
    <x v="1109"/>
    <x v="4164"/>
    <x v="8176"/>
    <x v="8104"/>
    <x v="8294"/>
  </r>
  <r>
    <x v="496"/>
    <x v="1112"/>
    <x v="4154"/>
    <x v="8174"/>
    <x v="8060"/>
    <x v="8215"/>
  </r>
  <r>
    <x v="496"/>
    <x v="1133"/>
    <x v="4151"/>
    <x v="8156"/>
    <x v="8038"/>
    <x v="8156"/>
  </r>
  <r>
    <x v="496"/>
    <x v="1163"/>
    <x v="4173"/>
    <x v="8232"/>
    <x v="8129"/>
    <x v="8228"/>
  </r>
  <r>
    <x v="496"/>
    <x v="1251"/>
    <x v="4210"/>
    <x v="8301"/>
    <x v="8202"/>
    <x v="8283"/>
  </r>
  <r>
    <x v="496"/>
    <x v="1230"/>
    <x v="4231"/>
    <x v="8353"/>
    <x v="8322"/>
    <x v="8345"/>
  </r>
  <r>
    <x v="496"/>
    <x v="1265"/>
    <x v="4245"/>
    <x v="8405"/>
    <x v="8401"/>
    <x v="8388"/>
  </r>
  <r>
    <x v="496"/>
    <x v="1256"/>
    <x v="4256"/>
    <x v="8477"/>
    <x v="8452"/>
    <x v="8425"/>
  </r>
  <r>
    <x v="496"/>
    <x v="1267"/>
    <x v="4275"/>
    <x v="8567"/>
    <x v="8532"/>
    <x v="8476"/>
  </r>
  <r>
    <x v="496"/>
    <x v="1286"/>
    <x v="4309"/>
    <x v="8655"/>
    <x v="8615"/>
    <x v="8519"/>
  </r>
  <r>
    <x v="496"/>
    <x v="1291"/>
    <x v="4328"/>
    <x v="8721"/>
    <x v="8691"/>
    <x v="8569"/>
  </r>
  <r>
    <x v="496"/>
    <x v="1293"/>
    <x v="4344"/>
    <x v="8780"/>
    <x v="8762"/>
    <x v="8595"/>
  </r>
  <r>
    <x v="496"/>
    <x v="1307"/>
    <x v="4353"/>
    <x v="8847"/>
    <x v="8820"/>
    <x v="8609"/>
  </r>
  <r>
    <x v="496"/>
    <x v="1309"/>
    <x v="4108"/>
    <x v="8613"/>
    <x v="8488"/>
    <x v="8257"/>
  </r>
  <r>
    <x v="496"/>
    <x v="1309"/>
    <x v="4108"/>
    <x v="8613"/>
    <x v="8488"/>
    <x v="8257"/>
  </r>
  <r>
    <x v="467"/>
    <x v="0"/>
    <x v="0"/>
    <x v="0"/>
    <x v="0"/>
    <x v="0"/>
  </r>
  <r>
    <x v="467"/>
    <x v="0"/>
    <x v="0"/>
    <x v="0"/>
    <x v="0"/>
    <x v="0"/>
  </r>
  <r>
    <x v="467"/>
    <x v="0"/>
    <x v="0"/>
    <x v="0"/>
    <x v="0"/>
    <x v="0"/>
  </r>
  <r>
    <x v="467"/>
    <x v="0"/>
    <x v="0"/>
    <x v="0"/>
    <x v="0"/>
    <x v="0"/>
  </r>
  <r>
    <x v="467"/>
    <x v="0"/>
    <x v="0"/>
    <x v="0"/>
    <x v="0"/>
    <x v="0"/>
  </r>
  <r>
    <x v="467"/>
    <x v="0"/>
    <x v="0"/>
    <x v="0"/>
    <x v="0"/>
    <x v="0"/>
  </r>
  <r>
    <x v="467"/>
    <x v="0"/>
    <x v="0"/>
    <x v="0"/>
    <x v="0"/>
    <x v="0"/>
  </r>
  <r>
    <x v="467"/>
    <x v="0"/>
    <x v="0"/>
    <x v="0"/>
    <x v="0"/>
    <x v="0"/>
  </r>
  <r>
    <x v="467"/>
    <x v="0"/>
    <x v="0"/>
    <x v="0"/>
    <x v="0"/>
    <x v="0"/>
  </r>
  <r>
    <x v="467"/>
    <x v="0"/>
    <x v="0"/>
    <x v="0"/>
    <x v="0"/>
    <x v="0"/>
  </r>
  <r>
    <x v="467"/>
    <x v="0"/>
    <x v="0"/>
    <x v="0"/>
    <x v="0"/>
    <x v="0"/>
  </r>
  <r>
    <x v="467"/>
    <x v="0"/>
    <x v="0"/>
    <x v="0"/>
    <x v="0"/>
    <x v="0"/>
  </r>
  <r>
    <x v="467"/>
    <x v="0"/>
    <x v="0"/>
    <x v="0"/>
    <x v="0"/>
    <x v="0"/>
  </r>
  <r>
    <x v="467"/>
    <x v="0"/>
    <x v="0"/>
    <x v="0"/>
    <x v="0"/>
    <x v="0"/>
  </r>
  <r>
    <x v="467"/>
    <x v="0"/>
    <x v="0"/>
    <x v="0"/>
    <x v="0"/>
    <x v="0"/>
  </r>
  <r>
    <x v="467"/>
    <x v="0"/>
    <x v="0"/>
    <x v="0"/>
    <x v="0"/>
    <x v="0"/>
  </r>
  <r>
    <x v="468"/>
    <x v="0"/>
    <x v="0"/>
    <x v="0"/>
    <x v="0"/>
    <x v="0"/>
  </r>
  <r>
    <x v="468"/>
    <x v="8"/>
    <x v="60"/>
    <x v="368"/>
    <x v="682"/>
    <x v="387"/>
  </r>
  <r>
    <x v="468"/>
    <x v="8"/>
    <x v="34"/>
    <x v="200"/>
    <x v="515"/>
    <x v="334"/>
  </r>
  <r>
    <x v="468"/>
    <x v="8"/>
    <x v="42"/>
    <x v="243"/>
    <x v="755"/>
    <x v="503"/>
  </r>
  <r>
    <x v="468"/>
    <x v="0"/>
    <x v="0"/>
    <x v="0"/>
    <x v="0"/>
    <x v="0"/>
  </r>
  <r>
    <x v="468"/>
    <x v="0"/>
    <x v="0"/>
    <x v="0"/>
    <x v="0"/>
    <x v="0"/>
  </r>
  <r>
    <x v="468"/>
    <x v="0"/>
    <x v="0"/>
    <x v="0"/>
    <x v="0"/>
    <x v="0"/>
  </r>
  <r>
    <x v="468"/>
    <x v="0"/>
    <x v="0"/>
    <x v="0"/>
    <x v="0"/>
    <x v="0"/>
  </r>
  <r>
    <x v="468"/>
    <x v="0"/>
    <x v="0"/>
    <x v="0"/>
    <x v="0"/>
    <x v="0"/>
  </r>
  <r>
    <x v="468"/>
    <x v="0"/>
    <x v="0"/>
    <x v="0"/>
    <x v="0"/>
    <x v="0"/>
  </r>
  <r>
    <x v="468"/>
    <x v="0"/>
    <x v="0"/>
    <x v="0"/>
    <x v="0"/>
    <x v="0"/>
  </r>
  <r>
    <x v="468"/>
    <x v="0"/>
    <x v="0"/>
    <x v="0"/>
    <x v="0"/>
    <x v="0"/>
  </r>
  <r>
    <x v="468"/>
    <x v="0"/>
    <x v="0"/>
    <x v="0"/>
    <x v="0"/>
    <x v="0"/>
  </r>
  <r>
    <x v="468"/>
    <x v="0"/>
    <x v="0"/>
    <x v="0"/>
    <x v="0"/>
    <x v="0"/>
  </r>
  <r>
    <x v="468"/>
    <x v="0"/>
    <x v="0"/>
    <x v="0"/>
    <x v="0"/>
    <x v="0"/>
  </r>
  <r>
    <x v="468"/>
    <x v="0"/>
    <x v="0"/>
    <x v="0"/>
    <x v="0"/>
    <x v="0"/>
  </r>
  <r>
    <x v="469"/>
    <x v="37"/>
    <x v="194"/>
    <x v="1991"/>
    <x v="1376"/>
    <x v="1829"/>
  </r>
  <r>
    <x v="469"/>
    <x v="33"/>
    <x v="219"/>
    <x v="2150"/>
    <x v="1505"/>
    <x v="1916"/>
  </r>
  <r>
    <x v="469"/>
    <x v="32"/>
    <x v="213"/>
    <x v="2171"/>
    <x v="1394"/>
    <x v="1656"/>
  </r>
  <r>
    <x v="469"/>
    <x v="34"/>
    <x v="208"/>
    <x v="2238"/>
    <x v="1517"/>
    <x v="1749"/>
  </r>
  <r>
    <x v="469"/>
    <x v="33"/>
    <x v="178"/>
    <x v="2089"/>
    <x v="1368"/>
    <x v="1546"/>
  </r>
  <r>
    <x v="469"/>
    <x v="31"/>
    <x v="168"/>
    <x v="2033"/>
    <x v="1349"/>
    <x v="1449"/>
  </r>
  <r>
    <x v="469"/>
    <x v="29"/>
    <x v="166"/>
    <x v="2123"/>
    <x v="1384"/>
    <x v="1417"/>
  </r>
  <r>
    <x v="469"/>
    <x v="28"/>
    <x v="150"/>
    <x v="1848"/>
    <x v="1187"/>
    <x v="1164"/>
  </r>
  <r>
    <x v="469"/>
    <x v="32"/>
    <x v="160"/>
    <x v="2056"/>
    <x v="1302"/>
    <x v="1232"/>
  </r>
  <r>
    <x v="469"/>
    <x v="28"/>
    <x v="153"/>
    <x v="1919"/>
    <x v="1194"/>
    <x v="1089"/>
  </r>
  <r>
    <x v="469"/>
    <x v="28"/>
    <x v="155"/>
    <x v="1977"/>
    <x v="1239"/>
    <x v="1086"/>
  </r>
  <r>
    <x v="469"/>
    <x v="30"/>
    <x v="155"/>
    <x v="1821"/>
    <x v="1134"/>
    <x v="977"/>
  </r>
  <r>
    <x v="469"/>
    <x v="30"/>
    <x v="157"/>
    <x v="1874"/>
    <x v="1143"/>
    <x v="974"/>
  </r>
  <r>
    <x v="469"/>
    <x v="28"/>
    <x v="151"/>
    <x v="1973"/>
    <x v="1208"/>
    <x v="1024"/>
  </r>
  <r>
    <x v="469"/>
    <x v="28"/>
    <x v="150"/>
    <x v="2052"/>
    <x v="1277"/>
    <x v="1034"/>
  </r>
  <r>
    <x v="469"/>
    <x v="25"/>
    <x v="136"/>
    <x v="1828"/>
    <x v="1124"/>
    <x v="888"/>
  </r>
  <r>
    <x v="470"/>
    <x v="0"/>
    <x v="0"/>
    <x v="0"/>
    <x v="0"/>
    <x v="0"/>
  </r>
  <r>
    <x v="470"/>
    <x v="0"/>
    <x v="0"/>
    <x v="0"/>
    <x v="0"/>
    <x v="0"/>
  </r>
  <r>
    <x v="470"/>
    <x v="0"/>
    <x v="0"/>
    <x v="0"/>
    <x v="0"/>
    <x v="0"/>
  </r>
  <r>
    <x v="470"/>
    <x v="0"/>
    <x v="0"/>
    <x v="0"/>
    <x v="0"/>
    <x v="0"/>
  </r>
  <r>
    <x v="470"/>
    <x v="0"/>
    <x v="0"/>
    <x v="0"/>
    <x v="0"/>
    <x v="0"/>
  </r>
  <r>
    <x v="470"/>
    <x v="0"/>
    <x v="0"/>
    <x v="0"/>
    <x v="0"/>
    <x v="0"/>
  </r>
  <r>
    <x v="470"/>
    <x v="1"/>
    <x v="1"/>
    <x v="1"/>
    <x v="1"/>
    <x v="1"/>
  </r>
  <r>
    <x v="470"/>
    <x v="1"/>
    <x v="1"/>
    <x v="1"/>
    <x v="1"/>
    <x v="1"/>
  </r>
  <r>
    <x v="470"/>
    <x v="1"/>
    <x v="1"/>
    <x v="1"/>
    <x v="1"/>
    <x v="1"/>
  </r>
  <r>
    <x v="470"/>
    <x v="1"/>
    <x v="1"/>
    <x v="1"/>
    <x v="1"/>
    <x v="1"/>
  </r>
  <r>
    <x v="470"/>
    <x v="1"/>
    <x v="1"/>
    <x v="1"/>
    <x v="1"/>
    <x v="1"/>
  </r>
  <r>
    <x v="470"/>
    <x v="1"/>
    <x v="1"/>
    <x v="1"/>
    <x v="1"/>
    <x v="1"/>
  </r>
  <r>
    <x v="472"/>
    <x v="32"/>
    <x v="1453"/>
    <x v="5405"/>
    <x v="4710"/>
    <x v="4648"/>
  </r>
  <r>
    <x v="472"/>
    <x v="28"/>
    <x v="1360"/>
    <x v="5214"/>
    <x v="5276"/>
    <x v="5251"/>
  </r>
  <r>
    <x v="472"/>
    <x v="29"/>
    <x v="1336"/>
    <x v="5221"/>
    <x v="5271"/>
    <x v="5129"/>
  </r>
  <r>
    <x v="472"/>
    <x v="37"/>
    <x v="2151"/>
    <x v="6318"/>
    <x v="5694"/>
    <x v="5496"/>
  </r>
  <r>
    <x v="472"/>
    <x v="38"/>
    <x v="2015"/>
    <x v="6174"/>
    <x v="5592"/>
    <x v="5386"/>
  </r>
  <r>
    <x v="472"/>
    <x v="43"/>
    <x v="2005"/>
    <x v="6205"/>
    <x v="5580"/>
    <x v="5432"/>
  </r>
  <r>
    <x v="472"/>
    <x v="28"/>
    <x v="1983"/>
    <x v="6203"/>
    <x v="5497"/>
    <x v="5419"/>
  </r>
  <r>
    <x v="472"/>
    <x v="30"/>
    <x v="1970"/>
    <x v="6238"/>
    <x v="5523"/>
    <x v="5516"/>
  </r>
  <r>
    <x v="472"/>
    <x v="33"/>
    <x v="2018"/>
    <x v="6369"/>
    <x v="5556"/>
    <x v="5631"/>
  </r>
  <r>
    <x v="472"/>
    <x v="34"/>
    <x v="2033"/>
    <x v="6500"/>
    <x v="5619"/>
    <x v="5740"/>
  </r>
  <r>
    <x v="472"/>
    <x v="37"/>
    <x v="2010"/>
    <x v="6505"/>
    <x v="5584"/>
    <x v="5678"/>
  </r>
  <r>
    <x v="472"/>
    <x v="35"/>
    <x v="2002"/>
    <x v="6512"/>
    <x v="5632"/>
    <x v="5688"/>
  </r>
  <r>
    <x v="472"/>
    <x v="35"/>
    <x v="2106"/>
    <x v="6622"/>
    <x v="5738"/>
    <x v="5767"/>
  </r>
  <r>
    <x v="472"/>
    <x v="35"/>
    <x v="1941"/>
    <x v="6212"/>
    <x v="5330"/>
    <x v="5292"/>
  </r>
  <r>
    <x v="472"/>
    <x v="33"/>
    <x v="1857"/>
    <x v="6216"/>
    <x v="5297"/>
    <x v="5300"/>
  </r>
  <r>
    <x v="472"/>
    <x v="31"/>
    <x v="1724"/>
    <x v="6213"/>
    <x v="5153"/>
    <x v="5155"/>
  </r>
  <r>
    <x v="471"/>
    <x v="77"/>
    <x v="1653"/>
    <x v="5656"/>
    <x v="5067"/>
    <x v="5011"/>
  </r>
  <r>
    <x v="471"/>
    <x v="69"/>
    <x v="1572"/>
    <x v="5540"/>
    <x v="5557"/>
    <x v="5532"/>
  </r>
  <r>
    <x v="471"/>
    <x v="70"/>
    <x v="1542"/>
    <x v="5558"/>
    <x v="5562"/>
    <x v="5446"/>
  </r>
  <r>
    <x v="471"/>
    <x v="80"/>
    <x v="2220"/>
    <x v="6497"/>
    <x v="5916"/>
    <x v="5761"/>
  </r>
  <r>
    <x v="471"/>
    <x v="81"/>
    <x v="2096"/>
    <x v="6345"/>
    <x v="5827"/>
    <x v="5655"/>
  </r>
  <r>
    <x v="471"/>
    <x v="83"/>
    <x v="2080"/>
    <x v="6370"/>
    <x v="5811"/>
    <x v="5676"/>
  </r>
  <r>
    <x v="471"/>
    <x v="66"/>
    <x v="2052"/>
    <x v="6348"/>
    <x v="5686"/>
    <x v="5608"/>
  </r>
  <r>
    <x v="471"/>
    <x v="65"/>
    <x v="2028"/>
    <x v="6367"/>
    <x v="5674"/>
    <x v="5659"/>
  </r>
  <r>
    <x v="471"/>
    <x v="71"/>
    <x v="2079"/>
    <x v="6489"/>
    <x v="5705"/>
    <x v="5774"/>
  </r>
  <r>
    <x v="471"/>
    <x v="67"/>
    <x v="2095"/>
    <x v="6591"/>
    <x v="5737"/>
    <x v="5834"/>
  </r>
  <r>
    <x v="471"/>
    <x v="70"/>
    <x v="2069"/>
    <x v="6598"/>
    <x v="5718"/>
    <x v="5781"/>
  </r>
  <r>
    <x v="471"/>
    <x v="71"/>
    <x v="2060"/>
    <x v="6595"/>
    <x v="5732"/>
    <x v="5778"/>
  </r>
  <r>
    <x v="471"/>
    <x v="70"/>
    <x v="2161"/>
    <x v="6702"/>
    <x v="5829"/>
    <x v="5835"/>
  </r>
  <r>
    <x v="471"/>
    <x v="69"/>
    <x v="1998"/>
    <x v="6342"/>
    <x v="5470"/>
    <x v="5407"/>
  </r>
  <r>
    <x v="471"/>
    <x v="66"/>
    <x v="1930"/>
    <x v="6352"/>
    <x v="5451"/>
    <x v="5415"/>
  </r>
  <r>
    <x v="471"/>
    <x v="60"/>
    <x v="1797"/>
    <x v="6332"/>
    <x v="5282"/>
    <x v="5278"/>
  </r>
  <r>
    <x v="471"/>
    <x v="60"/>
    <x v="1797"/>
    <x v="6332"/>
    <x v="5282"/>
    <x v="5278"/>
  </r>
  <r>
    <x v="458"/>
    <x v="1367"/>
    <x v="4569"/>
    <x v="9209"/>
    <x v="8748"/>
    <x v="8956"/>
  </r>
  <r>
    <x v="458"/>
    <x v="1351"/>
    <x v="4552"/>
    <x v="9214"/>
    <x v="8824"/>
    <x v="8986"/>
  </r>
  <r>
    <x v="458"/>
    <x v="1347"/>
    <x v="4559"/>
    <x v="9263"/>
    <x v="8840"/>
    <x v="8960"/>
  </r>
  <r>
    <x v="458"/>
    <x v="1353"/>
    <x v="4601"/>
    <x v="9315"/>
    <x v="8844"/>
    <x v="8933"/>
  </r>
  <r>
    <x v="458"/>
    <x v="1366"/>
    <x v="4573"/>
    <x v="9301"/>
    <x v="8839"/>
    <x v="8895"/>
  </r>
  <r>
    <x v="458"/>
    <x v="1382"/>
    <x v="4605"/>
    <x v="9340"/>
    <x v="8911"/>
    <x v="8964"/>
  </r>
  <r>
    <x v="458"/>
    <x v="1410"/>
    <x v="4638"/>
    <x v="9369"/>
    <x v="8922"/>
    <x v="8980"/>
  </r>
  <r>
    <x v="458"/>
    <x v="1405"/>
    <x v="4647"/>
    <x v="9387"/>
    <x v="8960"/>
    <x v="8984"/>
  </r>
  <r>
    <x v="458"/>
    <x v="1422"/>
    <x v="4659"/>
    <x v="9406"/>
    <x v="8985"/>
    <x v="8991"/>
  </r>
  <r>
    <x v="458"/>
    <x v="1417"/>
    <x v="4677"/>
    <x v="9447"/>
    <x v="9041"/>
    <x v="9022"/>
  </r>
  <r>
    <x v="458"/>
    <x v="1434"/>
    <x v="4699"/>
    <x v="9488"/>
    <x v="9113"/>
    <x v="9057"/>
  </r>
  <r>
    <x v="458"/>
    <x v="1479"/>
    <x v="4758"/>
    <x v="9534"/>
    <x v="9187"/>
    <x v="9132"/>
  </r>
  <r>
    <x v="458"/>
    <x v="1486"/>
    <x v="4776"/>
    <x v="9574"/>
    <x v="9244"/>
    <x v="9172"/>
  </r>
  <r>
    <x v="458"/>
    <x v="1491"/>
    <x v="4782"/>
    <x v="9588"/>
    <x v="9255"/>
    <x v="9167"/>
  </r>
  <r>
    <x v="458"/>
    <x v="1497"/>
    <x v="4797"/>
    <x v="9610"/>
    <x v="9270"/>
    <x v="9174"/>
  </r>
  <r>
    <x v="458"/>
    <x v="1499"/>
    <x v="4607"/>
    <x v="9558"/>
    <x v="9094"/>
    <x v="8955"/>
  </r>
  <r>
    <x v="458"/>
    <x v="1499"/>
    <x v="4607"/>
    <x v="9558"/>
    <x v="9094"/>
    <x v="8955"/>
  </r>
  <r>
    <x v="506"/>
    <x v="161"/>
    <x v="1344"/>
    <x v="5443"/>
    <x v="4892"/>
    <x v="5151"/>
  </r>
  <r>
    <x v="506"/>
    <x v="165"/>
    <x v="1310"/>
    <x v="5506"/>
    <x v="4916"/>
    <x v="5035"/>
  </r>
  <r>
    <x v="506"/>
    <x v="159"/>
    <x v="1325"/>
    <x v="5713"/>
    <x v="5111"/>
    <x v="5145"/>
  </r>
  <r>
    <x v="506"/>
    <x v="153"/>
    <x v="1283"/>
    <x v="5793"/>
    <x v="5146"/>
    <x v="5183"/>
  </r>
  <r>
    <x v="506"/>
    <x v="150"/>
    <x v="1399"/>
    <x v="6035"/>
    <x v="5460"/>
    <x v="5473"/>
  </r>
  <r>
    <x v="506"/>
    <x v="145"/>
    <x v="1304"/>
    <x v="5830"/>
    <x v="5234"/>
    <x v="5296"/>
  </r>
  <r>
    <x v="506"/>
    <x v="145"/>
    <x v="1182"/>
    <x v="5581"/>
    <x v="4967"/>
    <x v="4957"/>
  </r>
  <r>
    <x v="506"/>
    <x v="129"/>
    <x v="1166"/>
    <x v="5622"/>
    <x v="5059"/>
    <x v="5015"/>
  </r>
  <r>
    <x v="506"/>
    <x v="132"/>
    <x v="1137"/>
    <x v="5644"/>
    <x v="5132"/>
    <x v="5057"/>
  </r>
  <r>
    <x v="506"/>
    <x v="123"/>
    <x v="1202"/>
    <x v="5881"/>
    <x v="5456"/>
    <x v="5301"/>
  </r>
  <r>
    <x v="506"/>
    <x v="120"/>
    <x v="1217"/>
    <x v="5976"/>
    <x v="5620"/>
    <x v="5389"/>
  </r>
  <r>
    <x v="506"/>
    <x v="116"/>
    <x v="1331"/>
    <x v="6188"/>
    <x v="5942"/>
    <x v="5666"/>
  </r>
  <r>
    <x v="506"/>
    <x v="111"/>
    <x v="1435"/>
    <x v="6364"/>
    <x v="6158"/>
    <x v="5866"/>
  </r>
  <r>
    <x v="506"/>
    <x v="109"/>
    <x v="1388"/>
    <x v="6410"/>
    <x v="6192"/>
    <x v="5857"/>
  </r>
  <r>
    <x v="506"/>
    <x v="117"/>
    <x v="1526"/>
    <x v="6584"/>
    <x v="6358"/>
    <x v="5960"/>
  </r>
  <r>
    <x v="506"/>
    <x v="117"/>
    <x v="1369"/>
    <x v="6383"/>
    <x v="6153"/>
    <x v="5690"/>
  </r>
  <r>
    <x v="507"/>
    <x v="161"/>
    <x v="1344"/>
    <x v="5443"/>
    <x v="4892"/>
    <x v="5151"/>
  </r>
  <r>
    <x v="507"/>
    <x v="165"/>
    <x v="1310"/>
    <x v="5506"/>
    <x v="4916"/>
    <x v="5035"/>
  </r>
  <r>
    <x v="507"/>
    <x v="159"/>
    <x v="1325"/>
    <x v="5713"/>
    <x v="5111"/>
    <x v="5145"/>
  </r>
  <r>
    <x v="507"/>
    <x v="153"/>
    <x v="1283"/>
    <x v="5793"/>
    <x v="5146"/>
    <x v="5183"/>
  </r>
  <r>
    <x v="507"/>
    <x v="150"/>
    <x v="1399"/>
    <x v="6035"/>
    <x v="5460"/>
    <x v="5473"/>
  </r>
  <r>
    <x v="507"/>
    <x v="145"/>
    <x v="1304"/>
    <x v="5830"/>
    <x v="5234"/>
    <x v="5296"/>
  </r>
  <r>
    <x v="507"/>
    <x v="145"/>
    <x v="1182"/>
    <x v="5581"/>
    <x v="4967"/>
    <x v="4957"/>
  </r>
  <r>
    <x v="507"/>
    <x v="129"/>
    <x v="1166"/>
    <x v="5622"/>
    <x v="5059"/>
    <x v="5015"/>
  </r>
  <r>
    <x v="507"/>
    <x v="132"/>
    <x v="1137"/>
    <x v="5644"/>
    <x v="5132"/>
    <x v="5057"/>
  </r>
  <r>
    <x v="507"/>
    <x v="123"/>
    <x v="1202"/>
    <x v="5881"/>
    <x v="5456"/>
    <x v="5301"/>
  </r>
  <r>
    <x v="507"/>
    <x v="120"/>
    <x v="1217"/>
    <x v="5976"/>
    <x v="5620"/>
    <x v="5389"/>
  </r>
  <r>
    <x v="507"/>
    <x v="116"/>
    <x v="1331"/>
    <x v="6188"/>
    <x v="5942"/>
    <x v="5666"/>
  </r>
  <r>
    <x v="507"/>
    <x v="111"/>
    <x v="1435"/>
    <x v="6364"/>
    <x v="6158"/>
    <x v="5866"/>
  </r>
  <r>
    <x v="507"/>
    <x v="109"/>
    <x v="1388"/>
    <x v="6410"/>
    <x v="6192"/>
    <x v="5857"/>
  </r>
  <r>
    <x v="507"/>
    <x v="117"/>
    <x v="1526"/>
    <x v="6584"/>
    <x v="6358"/>
    <x v="5960"/>
  </r>
  <r>
    <x v="507"/>
    <x v="117"/>
    <x v="1369"/>
    <x v="6383"/>
    <x v="6153"/>
    <x v="5690"/>
  </r>
  <r>
    <x v="507"/>
    <x v="117"/>
    <x v="1369"/>
    <x v="6383"/>
    <x v="6153"/>
    <x v="5690"/>
  </r>
  <r>
    <x v="502"/>
    <x v="0"/>
    <x v="0"/>
    <x v="0"/>
    <x v="0"/>
    <x v="0"/>
  </r>
  <r>
    <x v="502"/>
    <x v="26"/>
    <x v="87"/>
    <x v="931"/>
    <x v="1163"/>
    <x v="1264"/>
  </r>
  <r>
    <x v="502"/>
    <x v="0"/>
    <x v="0"/>
    <x v="0"/>
    <x v="0"/>
    <x v="0"/>
  </r>
  <r>
    <x v="502"/>
    <x v="0"/>
    <x v="0"/>
    <x v="0"/>
    <x v="0"/>
    <x v="0"/>
  </r>
  <r>
    <x v="502"/>
    <x v="0"/>
    <x v="0"/>
    <x v="0"/>
    <x v="0"/>
    <x v="0"/>
  </r>
  <r>
    <x v="502"/>
    <x v="20"/>
    <x v="56"/>
    <x v="472"/>
    <x v="531"/>
    <x v="541"/>
  </r>
  <r>
    <x v="502"/>
    <x v="21"/>
    <x v="55"/>
    <x v="468"/>
    <x v="526"/>
    <x v="535"/>
  </r>
  <r>
    <x v="502"/>
    <x v="18"/>
    <x v="53"/>
    <x v="410"/>
    <x v="487"/>
    <x v="476"/>
  </r>
  <r>
    <x v="502"/>
    <x v="16"/>
    <x v="53"/>
    <x v="350"/>
    <x v="430"/>
    <x v="405"/>
  </r>
  <r>
    <x v="502"/>
    <x v="17"/>
    <x v="48"/>
    <x v="383"/>
    <x v="483"/>
    <x v="447"/>
  </r>
  <r>
    <x v="502"/>
    <x v="17"/>
    <x v="52"/>
    <x v="470"/>
    <x v="584"/>
    <x v="531"/>
  </r>
  <r>
    <x v="502"/>
    <x v="19"/>
    <x v="65"/>
    <x v="606"/>
    <x v="773"/>
    <x v="675"/>
  </r>
  <r>
    <x v="502"/>
    <x v="20"/>
    <x v="70"/>
    <x v="635"/>
    <x v="813"/>
    <x v="713"/>
  </r>
  <r>
    <x v="502"/>
    <x v="21"/>
    <x v="51"/>
    <x v="509"/>
    <x v="624"/>
    <x v="556"/>
  </r>
  <r>
    <x v="502"/>
    <x v="21"/>
    <x v="56"/>
    <x v="564"/>
    <x v="658"/>
    <x v="572"/>
  </r>
  <r>
    <x v="502"/>
    <x v="19"/>
    <x v="25"/>
    <x v="229"/>
    <x v="321"/>
    <x v="257"/>
  </r>
  <r>
    <x v="501"/>
    <x v="0"/>
    <x v="0"/>
    <x v="0"/>
    <x v="0"/>
    <x v="0"/>
  </r>
  <r>
    <x v="501"/>
    <x v="0"/>
    <x v="0"/>
    <x v="0"/>
    <x v="0"/>
    <x v="0"/>
  </r>
  <r>
    <x v="501"/>
    <x v="0"/>
    <x v="0"/>
    <x v="0"/>
    <x v="0"/>
    <x v="0"/>
  </r>
  <r>
    <x v="501"/>
    <x v="0"/>
    <x v="0"/>
    <x v="0"/>
    <x v="0"/>
    <x v="0"/>
  </r>
  <r>
    <x v="501"/>
    <x v="0"/>
    <x v="0"/>
    <x v="0"/>
    <x v="0"/>
    <x v="0"/>
  </r>
  <r>
    <x v="501"/>
    <x v="0"/>
    <x v="0"/>
    <x v="0"/>
    <x v="0"/>
    <x v="0"/>
  </r>
  <r>
    <x v="501"/>
    <x v="0"/>
    <x v="0"/>
    <x v="0"/>
    <x v="0"/>
    <x v="0"/>
  </r>
  <r>
    <x v="501"/>
    <x v="0"/>
    <x v="0"/>
    <x v="0"/>
    <x v="0"/>
    <x v="0"/>
  </r>
  <r>
    <x v="501"/>
    <x v="0"/>
    <x v="0"/>
    <x v="0"/>
    <x v="0"/>
    <x v="0"/>
  </r>
  <r>
    <x v="501"/>
    <x v="11"/>
    <x v="31"/>
    <x v="475"/>
    <x v="1355"/>
    <x v="1412"/>
  </r>
  <r>
    <x v="501"/>
    <x v="11"/>
    <x v="36"/>
    <x v="566"/>
    <x v="1300"/>
    <x v="1591"/>
  </r>
  <r>
    <x v="500"/>
    <x v="10"/>
    <x v="45"/>
    <x v="638"/>
    <x v="1310"/>
    <x v="1890"/>
  </r>
  <r>
    <x v="501"/>
    <x v="10"/>
    <x v="45"/>
    <x v="577"/>
    <x v="1322"/>
    <x v="1753"/>
  </r>
  <r>
    <x v="501"/>
    <x v="11"/>
    <x v="45"/>
    <x v="582"/>
    <x v="1101"/>
    <x v="1484"/>
  </r>
  <r>
    <x v="501"/>
    <x v="11"/>
    <x v="43"/>
    <x v="595"/>
    <x v="993"/>
    <x v="1366"/>
  </r>
  <r>
    <x v="501"/>
    <x v="10"/>
    <x v="40"/>
    <x v="580"/>
    <x v="647"/>
    <x v="1055"/>
  </r>
  <r>
    <x v="504"/>
    <x v="31"/>
    <x v="1110"/>
    <x v="4490"/>
    <x v="4764"/>
    <x v="5103"/>
  </r>
  <r>
    <x v="504"/>
    <x v="24"/>
    <x v="1052"/>
    <x v="4385"/>
    <x v="4859"/>
    <x v="5248"/>
  </r>
  <r>
    <x v="504"/>
    <x v="22"/>
    <x v="787"/>
    <x v="3920"/>
    <x v="4723"/>
    <x v="5112"/>
  </r>
  <r>
    <x v="504"/>
    <x v="22"/>
    <x v="703"/>
    <x v="4221"/>
    <x v="4969"/>
    <x v="5241"/>
  </r>
  <r>
    <x v="504"/>
    <x v="21"/>
    <x v="541"/>
    <x v="3717"/>
    <x v="4617"/>
    <x v="4652"/>
  </r>
  <r>
    <x v="504"/>
    <x v="0"/>
    <x v="0"/>
    <x v="0"/>
    <x v="0"/>
    <x v="0"/>
  </r>
  <r>
    <x v="504"/>
    <x v="21"/>
    <x v="548"/>
    <x v="3681"/>
    <x v="4021"/>
    <x v="4120"/>
  </r>
  <r>
    <x v="504"/>
    <x v="19"/>
    <x v="504"/>
    <x v="3460"/>
    <x v="4013"/>
    <x v="3963"/>
  </r>
  <r>
    <x v="504"/>
    <x v="17"/>
    <x v="386"/>
    <x v="3226"/>
    <x v="3961"/>
    <x v="3890"/>
  </r>
  <r>
    <x v="504"/>
    <x v="16"/>
    <x v="319"/>
    <x v="2512"/>
    <x v="3332"/>
    <x v="3203"/>
  </r>
  <r>
    <x v="504"/>
    <x v="18"/>
    <x v="337"/>
    <x v="2565"/>
    <x v="3080"/>
    <x v="2865"/>
  </r>
  <r>
    <x v="504"/>
    <x v="19"/>
    <x v="373"/>
    <x v="2748"/>
    <x v="3098"/>
    <x v="2835"/>
  </r>
  <r>
    <x v="504"/>
    <x v="20"/>
    <x v="353"/>
    <x v="2853"/>
    <x v="3087"/>
    <x v="2874"/>
  </r>
  <r>
    <x v="504"/>
    <x v="21"/>
    <x v="323"/>
    <x v="2917"/>
    <x v="3126"/>
    <x v="2989"/>
  </r>
  <r>
    <x v="504"/>
    <x v="21"/>
    <x v="338"/>
    <x v="2879"/>
    <x v="3054"/>
    <x v="2856"/>
  </r>
  <r>
    <x v="504"/>
    <x v="22"/>
    <x v="298"/>
    <x v="2847"/>
    <x v="3023"/>
    <x v="2695"/>
  </r>
  <r>
    <x v="503"/>
    <x v="130"/>
    <x v="804"/>
    <x v="3369"/>
    <x v="3039"/>
    <x v="3246"/>
  </r>
  <r>
    <x v="503"/>
    <x v="0"/>
    <x v="0"/>
    <x v="0"/>
    <x v="0"/>
    <x v="0"/>
  </r>
  <r>
    <x v="503"/>
    <x v="139"/>
    <x v="815"/>
    <x v="3448"/>
    <x v="3038"/>
    <x v="3147"/>
  </r>
  <r>
    <x v="503"/>
    <x v="136"/>
    <x v="759"/>
    <x v="3350"/>
    <x v="2959"/>
    <x v="3050"/>
  </r>
  <r>
    <x v="503"/>
    <x v="131"/>
    <x v="760"/>
    <x v="3371"/>
    <x v="2997"/>
    <x v="3067"/>
  </r>
  <r>
    <x v="503"/>
    <x v="128"/>
    <x v="723"/>
    <x v="3346"/>
    <x v="3037"/>
    <x v="3092"/>
  </r>
  <r>
    <x v="503"/>
    <x v="0"/>
    <x v="0"/>
    <x v="0"/>
    <x v="0"/>
    <x v="0"/>
  </r>
  <r>
    <x v="503"/>
    <x v="0"/>
    <x v="0"/>
    <x v="0"/>
    <x v="0"/>
    <x v="0"/>
  </r>
  <r>
    <x v="503"/>
    <x v="0"/>
    <x v="0"/>
    <x v="0"/>
    <x v="0"/>
    <x v="0"/>
  </r>
  <r>
    <x v="503"/>
    <x v="121"/>
    <x v="741"/>
    <x v="3565"/>
    <x v="3296"/>
    <x v="3226"/>
  </r>
  <r>
    <x v="503"/>
    <x v="114"/>
    <x v="740"/>
    <x v="3667"/>
    <x v="3381"/>
    <x v="3317"/>
  </r>
  <r>
    <x v="503"/>
    <x v="170"/>
    <x v="1338"/>
    <x v="5559"/>
    <x v="5432"/>
    <x v="5377"/>
  </r>
  <r>
    <x v="503"/>
    <x v="164"/>
    <x v="1397"/>
    <x v="5671"/>
    <x v="5566"/>
    <x v="5489"/>
  </r>
  <r>
    <x v="503"/>
    <x v="164"/>
    <x v="1392"/>
    <x v="5832"/>
    <x v="5787"/>
    <x v="5670"/>
  </r>
  <r>
    <x v="503"/>
    <x v="163"/>
    <x v="1357"/>
    <x v="5792"/>
    <x v="5766"/>
    <x v="5577"/>
  </r>
  <r>
    <x v="503"/>
    <x v="159"/>
    <x v="1467"/>
    <x v="6215"/>
    <x v="6179"/>
    <x v="6014"/>
  </r>
  <r>
    <x v="505"/>
    <x v="187"/>
    <x v="1723"/>
    <x v="5389"/>
    <x v="5403"/>
    <x v="5726"/>
  </r>
  <r>
    <x v="505"/>
    <x v="187"/>
    <x v="1701"/>
    <x v="5345"/>
    <x v="5461"/>
    <x v="5809"/>
  </r>
  <r>
    <x v="505"/>
    <x v="194"/>
    <x v="1477"/>
    <x v="5134"/>
    <x v="5356"/>
    <x v="5683"/>
  </r>
  <r>
    <x v="505"/>
    <x v="190"/>
    <x v="1359"/>
    <x v="5197"/>
    <x v="5464"/>
    <x v="5713"/>
  </r>
  <r>
    <x v="505"/>
    <x v="181"/>
    <x v="1225"/>
    <x v="4951"/>
    <x v="5233"/>
    <x v="5321"/>
  </r>
  <r>
    <x v="505"/>
    <x v="174"/>
    <x v="1216"/>
    <x v="4909"/>
    <x v="5101"/>
    <x v="5144"/>
  </r>
  <r>
    <x v="505"/>
    <x v="170"/>
    <x v="1233"/>
    <x v="4992"/>
    <x v="4989"/>
    <x v="5048"/>
  </r>
  <r>
    <x v="505"/>
    <x v="163"/>
    <x v="1228"/>
    <x v="4917"/>
    <x v="5043"/>
    <x v="4996"/>
  </r>
  <r>
    <x v="505"/>
    <x v="165"/>
    <x v="1140"/>
    <x v="4847"/>
    <x v="5062"/>
    <x v="4983"/>
  </r>
  <r>
    <x v="505"/>
    <x v="162"/>
    <x v="1073"/>
    <x v="4592"/>
    <x v="4886"/>
    <x v="4796"/>
  </r>
  <r>
    <x v="505"/>
    <x v="157"/>
    <x v="1093"/>
    <x v="4717"/>
    <x v="4836"/>
    <x v="4754"/>
  </r>
  <r>
    <x v="505"/>
    <x v="215"/>
    <x v="1663"/>
    <x v="5893"/>
    <x v="5925"/>
    <x v="5887"/>
  </r>
  <r>
    <x v="505"/>
    <x v="211"/>
    <x v="1696"/>
    <x v="5996"/>
    <x v="6015"/>
    <x v="5968"/>
  </r>
  <r>
    <x v="505"/>
    <x v="214"/>
    <x v="1669"/>
    <x v="6120"/>
    <x v="6142"/>
    <x v="6085"/>
  </r>
  <r>
    <x v="505"/>
    <x v="213"/>
    <x v="1648"/>
    <x v="6096"/>
    <x v="6112"/>
    <x v="5988"/>
  </r>
  <r>
    <x v="505"/>
    <x v="207"/>
    <x v="1699"/>
    <x v="6452"/>
    <x v="6417"/>
    <x v="6249"/>
  </r>
  <r>
    <x v="505"/>
    <x v="207"/>
    <x v="1699"/>
    <x v="6452"/>
    <x v="6417"/>
    <x v="6249"/>
  </r>
  <r>
    <x v="516"/>
    <x v="27"/>
    <x v="355"/>
    <x v="3456"/>
    <x v="4291"/>
    <x v="5351"/>
  </r>
  <r>
    <x v="516"/>
    <x v="27"/>
    <x v="397"/>
    <x v="3643"/>
    <x v="4858"/>
    <x v="5570"/>
  </r>
  <r>
    <x v="516"/>
    <x v="25"/>
    <x v="360"/>
    <x v="3640"/>
    <x v="5088"/>
    <x v="5661"/>
  </r>
  <r>
    <x v="516"/>
    <x v="23"/>
    <x v="336"/>
    <x v="3328"/>
    <x v="4597"/>
    <x v="4959"/>
  </r>
  <r>
    <x v="516"/>
    <x v="22"/>
    <x v="271"/>
    <x v="2977"/>
    <x v="3227"/>
    <x v="3505"/>
  </r>
  <r>
    <x v="516"/>
    <x v="18"/>
    <x v="229"/>
    <x v="2488"/>
    <x v="4183"/>
    <x v="4305"/>
  </r>
  <r>
    <x v="516"/>
    <x v="25"/>
    <x v="332"/>
    <x v="3315"/>
    <x v="4629"/>
    <x v="4566"/>
  </r>
  <r>
    <x v="516"/>
    <x v="29"/>
    <x v="334"/>
    <x v="3492"/>
    <x v="4549"/>
    <x v="4507"/>
  </r>
  <r>
    <x v="516"/>
    <x v="30"/>
    <x v="331"/>
    <x v="3464"/>
    <x v="4431"/>
    <x v="4565"/>
  </r>
  <r>
    <x v="516"/>
    <x v="31"/>
    <x v="327"/>
    <x v="3515"/>
    <x v="4435"/>
    <x v="4636"/>
  </r>
  <r>
    <x v="516"/>
    <x v="28"/>
    <x v="333"/>
    <x v="3572"/>
    <x v="4657"/>
    <x v="4962"/>
  </r>
  <r>
    <x v="515"/>
    <x v="27"/>
    <x v="326"/>
    <x v="3724"/>
    <x v="4528"/>
    <x v="4890"/>
  </r>
  <r>
    <x v="516"/>
    <x v="25"/>
    <x v="296"/>
    <x v="3636"/>
    <x v="4533"/>
    <x v="4707"/>
  </r>
  <r>
    <x v="516"/>
    <x v="24"/>
    <x v="268"/>
    <x v="3485"/>
    <x v="4086"/>
    <x v="4196"/>
  </r>
  <r>
    <x v="516"/>
    <x v="20"/>
    <x v="273"/>
    <x v="3444"/>
    <x v="4469"/>
    <x v="4594"/>
  </r>
  <r>
    <x v="516"/>
    <x v="17"/>
    <x v="261"/>
    <x v="3426"/>
    <x v="4298"/>
    <x v="4369"/>
  </r>
  <r>
    <x v="519"/>
    <x v="42"/>
    <x v="216"/>
    <x v="2330"/>
    <x v="1729"/>
    <x v="1977"/>
  </r>
  <r>
    <x v="519"/>
    <x v="37"/>
    <x v="259"/>
    <x v="2862"/>
    <x v="2310"/>
    <x v="2427"/>
  </r>
  <r>
    <x v="519"/>
    <x v="35"/>
    <x v="244"/>
    <x v="2807"/>
    <x v="2195"/>
    <x v="2274"/>
  </r>
  <r>
    <x v="519"/>
    <x v="32"/>
    <x v="200"/>
    <x v="2647"/>
    <x v="2080"/>
    <x v="2130"/>
  </r>
  <r>
    <x v="519"/>
    <x v="27"/>
    <x v="190"/>
    <x v="2476"/>
    <x v="1878"/>
    <x v="1943"/>
  </r>
  <r>
    <x v="519"/>
    <x v="32"/>
    <x v="190"/>
    <x v="2529"/>
    <x v="1991"/>
    <x v="2057"/>
  </r>
  <r>
    <x v="519"/>
    <x v="33"/>
    <x v="204"/>
    <x v="2664"/>
    <x v="2113"/>
    <x v="2140"/>
  </r>
  <r>
    <x v="519"/>
    <x v="36"/>
    <x v="267"/>
    <x v="3158"/>
    <x v="2556"/>
    <x v="2516"/>
  </r>
  <r>
    <x v="519"/>
    <x v="37"/>
    <x v="200"/>
    <x v="2413"/>
    <x v="1928"/>
    <x v="1900"/>
  </r>
  <r>
    <x v="519"/>
    <x v="35"/>
    <x v="241"/>
    <x v="2822"/>
    <x v="2371"/>
    <x v="2300"/>
  </r>
  <r>
    <x v="519"/>
    <x v="33"/>
    <x v="227"/>
    <x v="2601"/>
    <x v="2049"/>
    <x v="1973"/>
  </r>
  <r>
    <x v="517"/>
    <x v="33"/>
    <x v="202"/>
    <x v="2552"/>
    <x v="1901"/>
    <x v="1877"/>
  </r>
  <r>
    <x v="518"/>
    <x v="29"/>
    <x v="130"/>
    <x v="1790"/>
    <x v="1333"/>
    <x v="1267"/>
  </r>
  <r>
    <x v="518"/>
    <x v="25"/>
    <x v="125"/>
    <x v="1734"/>
    <x v="1301"/>
    <x v="1270"/>
  </r>
  <r>
    <x v="518"/>
    <x v="29"/>
    <x v="148"/>
    <x v="2170"/>
    <x v="1633"/>
    <x v="1612"/>
  </r>
  <r>
    <x v="518"/>
    <x v="29"/>
    <x v="151"/>
    <x v="2260"/>
    <x v="1522"/>
    <x v="1750"/>
  </r>
  <r>
    <x v="520"/>
    <x v="68"/>
    <x v="569"/>
    <x v="4232"/>
    <x v="4649"/>
    <x v="5534"/>
  </r>
  <r>
    <x v="520"/>
    <x v="63"/>
    <x v="647"/>
    <x v="4615"/>
    <x v="5169"/>
    <x v="5815"/>
  </r>
  <r>
    <x v="520"/>
    <x v="59"/>
    <x v="601"/>
    <x v="4583"/>
    <x v="5336"/>
    <x v="5856"/>
  </r>
  <r>
    <x v="520"/>
    <x v="54"/>
    <x v="535"/>
    <x v="4291"/>
    <x v="4940"/>
    <x v="5245"/>
  </r>
  <r>
    <x v="520"/>
    <x v="48"/>
    <x v="462"/>
    <x v="3972"/>
    <x v="3856"/>
    <x v="4074"/>
  </r>
  <r>
    <x v="520"/>
    <x v="49"/>
    <x v="420"/>
    <x v="3706"/>
    <x v="4636"/>
    <x v="4718"/>
  </r>
  <r>
    <x v="520"/>
    <x v="57"/>
    <x v="535"/>
    <x v="4279"/>
    <x v="4976"/>
    <x v="4918"/>
  </r>
  <r>
    <x v="520"/>
    <x v="64"/>
    <x v="598"/>
    <x v="4668"/>
    <x v="5021"/>
    <x v="4967"/>
  </r>
  <r>
    <x v="520"/>
    <x v="66"/>
    <x v="531"/>
    <x v="4280"/>
    <x v="4787"/>
    <x v="4871"/>
  </r>
  <r>
    <x v="520"/>
    <x v="65"/>
    <x v="566"/>
    <x v="4508"/>
    <x v="4889"/>
    <x v="5008"/>
  </r>
  <r>
    <x v="520"/>
    <x v="60"/>
    <x v="558"/>
    <x v="4457"/>
    <x v="4983"/>
    <x v="5223"/>
  </r>
  <r>
    <x v="520"/>
    <x v="59"/>
    <x v="529"/>
    <x v="4538"/>
    <x v="4857"/>
    <x v="5131"/>
  </r>
  <r>
    <x v="520"/>
    <x v="53"/>
    <x v="428"/>
    <x v="4169"/>
    <x v="4758"/>
    <x v="4894"/>
  </r>
  <r>
    <x v="520"/>
    <x v="48"/>
    <x v="394"/>
    <x v="4013"/>
    <x v="4398"/>
    <x v="4485"/>
  </r>
  <r>
    <x v="520"/>
    <x v="48"/>
    <x v="423"/>
    <x v="4140"/>
    <x v="4762"/>
    <x v="4840"/>
  </r>
  <r>
    <x v="520"/>
    <x v="45"/>
    <x v="414"/>
    <x v="4166"/>
    <x v="4610"/>
    <x v="4697"/>
  </r>
  <r>
    <x v="520"/>
    <x v="45"/>
    <x v="414"/>
    <x v="4166"/>
    <x v="4610"/>
    <x v="4697"/>
  </r>
  <r>
    <x v="524"/>
    <x v="11"/>
    <x v="124"/>
    <x v="1578"/>
    <x v="1332"/>
    <x v="1458"/>
  </r>
  <r>
    <x v="524"/>
    <x v="13"/>
    <x v="139"/>
    <x v="1736"/>
    <x v="1285"/>
    <x v="1374"/>
  </r>
  <r>
    <x v="524"/>
    <x v="14"/>
    <x v="150"/>
    <x v="1856"/>
    <x v="1328"/>
    <x v="1405"/>
  </r>
  <r>
    <x v="524"/>
    <x v="15"/>
    <x v="270"/>
    <x v="2995"/>
    <x v="2625"/>
    <x v="2718"/>
  </r>
  <r>
    <x v="524"/>
    <x v="11"/>
    <x v="314"/>
    <x v="3360"/>
    <x v="2942"/>
    <x v="2946"/>
  </r>
  <r>
    <x v="524"/>
    <x v="17"/>
    <x v="320"/>
    <x v="3177"/>
    <x v="2792"/>
    <x v="2795"/>
  </r>
  <r>
    <x v="524"/>
    <x v="18"/>
    <x v="340"/>
    <x v="3303"/>
    <x v="3046"/>
    <x v="3047"/>
  </r>
  <r>
    <x v="524"/>
    <x v="16"/>
    <x v="310"/>
    <x v="3256"/>
    <x v="2849"/>
    <x v="2809"/>
  </r>
  <r>
    <x v="524"/>
    <x v="16"/>
    <x v="306"/>
    <x v="3254"/>
    <x v="2752"/>
    <x v="2652"/>
  </r>
  <r>
    <x v="524"/>
    <x v="11"/>
    <x v="325"/>
    <x v="3373"/>
    <x v="3089"/>
    <x v="2999"/>
  </r>
  <r>
    <x v="524"/>
    <x v="12"/>
    <x v="336"/>
    <x v="3457"/>
    <x v="3324"/>
    <x v="3172"/>
  </r>
  <r>
    <x v="523"/>
    <x v="11"/>
    <x v="352"/>
    <x v="3504"/>
    <x v="3840"/>
    <x v="3653"/>
  </r>
  <r>
    <x v="524"/>
    <x v="12"/>
    <x v="366"/>
    <x v="3611"/>
    <x v="3611"/>
    <x v="3405"/>
  </r>
  <r>
    <x v="524"/>
    <x v="13"/>
    <x v="370"/>
    <x v="3693"/>
    <x v="4050"/>
    <x v="3836"/>
  </r>
  <r>
    <x v="524"/>
    <x v="12"/>
    <x v="383"/>
    <x v="3880"/>
    <x v="3859"/>
    <x v="3628"/>
  </r>
  <r>
    <x v="524"/>
    <x v="12"/>
    <x v="310"/>
    <x v="3521"/>
    <x v="2913"/>
    <x v="2642"/>
  </r>
  <r>
    <x v="522"/>
    <x v="47"/>
    <x v="1000"/>
    <x v="4542"/>
    <x v="4112"/>
    <x v="4335"/>
  </r>
  <r>
    <x v="522"/>
    <x v="45"/>
    <x v="848"/>
    <x v="4211"/>
    <x v="3473"/>
    <x v="3643"/>
  </r>
  <r>
    <x v="522"/>
    <x v="41"/>
    <x v="853"/>
    <x v="4488"/>
    <x v="3637"/>
    <x v="3766"/>
  </r>
  <r>
    <x v="522"/>
    <x v="45"/>
    <x v="499"/>
    <x v="3478"/>
    <x v="3082"/>
    <x v="3178"/>
  </r>
  <r>
    <x v="522"/>
    <x v="39"/>
    <x v="226"/>
    <x v="2152"/>
    <x v="1776"/>
    <x v="1810"/>
  </r>
  <r>
    <x v="522"/>
    <x v="32"/>
    <x v="173"/>
    <x v="1659"/>
    <x v="1371"/>
    <x v="1381"/>
  </r>
  <r>
    <x v="522"/>
    <x v="29"/>
    <x v="138"/>
    <x v="1451"/>
    <x v="1282"/>
    <x v="1262"/>
  </r>
  <r>
    <x v="522"/>
    <x v="25"/>
    <x v="100"/>
    <x v="1123"/>
    <x v="896"/>
    <x v="869"/>
  </r>
  <r>
    <x v="522"/>
    <x v="24"/>
    <x v="107"/>
    <x v="1137"/>
    <x v="846"/>
    <x v="805"/>
  </r>
  <r>
    <x v="522"/>
    <x v="23"/>
    <x v="112"/>
    <x v="1205"/>
    <x v="1033"/>
    <x v="981"/>
  </r>
  <r>
    <x v="522"/>
    <x v="22"/>
    <x v="110"/>
    <x v="1199"/>
    <x v="1116"/>
    <x v="1033"/>
  </r>
  <r>
    <x v="521"/>
    <x v="22"/>
    <x v="87"/>
    <x v="949"/>
    <x v="1105"/>
    <x v="1022"/>
  </r>
  <r>
    <x v="522"/>
    <x v="21"/>
    <x v="136"/>
    <x v="1499"/>
    <x v="1496"/>
    <x v="1358"/>
  </r>
  <r>
    <x v="522"/>
    <x v="20"/>
    <x v="119"/>
    <x v="1356"/>
    <x v="1588"/>
    <x v="1441"/>
  </r>
  <r>
    <x v="522"/>
    <x v="19"/>
    <x v="127"/>
    <x v="1420"/>
    <x v="1404"/>
    <x v="1253"/>
  </r>
  <r>
    <x v="522"/>
    <x v="19"/>
    <x v="120"/>
    <x v="1384"/>
    <x v="1028"/>
    <x v="915"/>
  </r>
  <r>
    <x v="525"/>
    <x v="57"/>
    <x v="1095"/>
    <x v="4840"/>
    <x v="4429"/>
    <x v="4632"/>
  </r>
  <r>
    <x v="525"/>
    <x v="57"/>
    <x v="960"/>
    <x v="4637"/>
    <x v="3864"/>
    <x v="4009"/>
  </r>
  <r>
    <x v="525"/>
    <x v="54"/>
    <x v="974"/>
    <x v="4853"/>
    <x v="4022"/>
    <x v="4148"/>
  </r>
  <r>
    <x v="525"/>
    <x v="59"/>
    <x v="749"/>
    <x v="4557"/>
    <x v="4075"/>
    <x v="4189"/>
  </r>
  <r>
    <x v="525"/>
    <x v="49"/>
    <x v="539"/>
    <x v="4057"/>
    <x v="3576"/>
    <x v="3600"/>
  </r>
  <r>
    <x v="525"/>
    <x v="48"/>
    <x v="495"/>
    <x v="3745"/>
    <x v="3294"/>
    <x v="3310"/>
  </r>
  <r>
    <x v="525"/>
    <x v="46"/>
    <x v="479"/>
    <x v="3758"/>
    <x v="3459"/>
    <x v="3457"/>
  </r>
  <r>
    <x v="525"/>
    <x v="40"/>
    <x v="411"/>
    <x v="3586"/>
    <x v="3155"/>
    <x v="3130"/>
  </r>
  <r>
    <x v="525"/>
    <x v="39"/>
    <x v="414"/>
    <x v="3593"/>
    <x v="3068"/>
    <x v="3000"/>
  </r>
  <r>
    <x v="525"/>
    <x v="33"/>
    <x v="439"/>
    <x v="3735"/>
    <x v="3403"/>
    <x v="3316"/>
  </r>
  <r>
    <x v="525"/>
    <x v="33"/>
    <x v="447"/>
    <x v="3795"/>
    <x v="3650"/>
    <x v="3493"/>
  </r>
  <r>
    <x v="525"/>
    <x v="32"/>
    <x v="440"/>
    <x v="3757"/>
    <x v="4115"/>
    <x v="3917"/>
  </r>
  <r>
    <x v="525"/>
    <x v="32"/>
    <x v="503"/>
    <x v="4040"/>
    <x v="4043"/>
    <x v="3838"/>
  </r>
  <r>
    <x v="525"/>
    <x v="32"/>
    <x v="491"/>
    <x v="4058"/>
    <x v="4440"/>
    <x v="4212"/>
  </r>
  <r>
    <x v="525"/>
    <x v="30"/>
    <x v="511"/>
    <x v="4267"/>
    <x v="4222"/>
    <x v="3969"/>
  </r>
  <r>
    <x v="525"/>
    <x v="30"/>
    <x v="431"/>
    <x v="3925"/>
    <x v="3250"/>
    <x v="3027"/>
  </r>
  <r>
    <x v="525"/>
    <x v="30"/>
    <x v="431"/>
    <x v="3925"/>
    <x v="3250"/>
    <x v="3027"/>
  </r>
  <r>
    <x v="540"/>
    <x v="11"/>
    <x v="471"/>
    <x v="3031"/>
    <x v="2307"/>
    <x v="2546"/>
  </r>
  <r>
    <x v="540"/>
    <x v="11"/>
    <x v="475"/>
    <x v="3053"/>
    <x v="2429"/>
    <x v="2607"/>
  </r>
  <r>
    <x v="540"/>
    <x v="10"/>
    <x v="446"/>
    <x v="2951"/>
    <x v="2370"/>
    <x v="2483"/>
  </r>
  <r>
    <x v="540"/>
    <x v="11"/>
    <x v="464"/>
    <x v="3039"/>
    <x v="2347"/>
    <x v="2392"/>
  </r>
  <r>
    <x v="540"/>
    <x v="11"/>
    <x v="482"/>
    <x v="3137"/>
    <x v="2391"/>
    <x v="2403"/>
  </r>
  <r>
    <x v="540"/>
    <x v="12"/>
    <x v="482"/>
    <x v="3118"/>
    <x v="2473"/>
    <x v="2471"/>
  </r>
  <r>
    <x v="540"/>
    <x v="12"/>
    <x v="489"/>
    <x v="3088"/>
    <x v="2651"/>
    <x v="2634"/>
  </r>
  <r>
    <x v="540"/>
    <x v="12"/>
    <x v="480"/>
    <x v="3121"/>
    <x v="3000"/>
    <x v="2952"/>
  </r>
  <r>
    <x v="540"/>
    <x v="0"/>
    <x v="0"/>
    <x v="0"/>
    <x v="0"/>
    <x v="0"/>
  </r>
  <r>
    <x v="540"/>
    <x v="11"/>
    <x v="442"/>
    <x v="3119"/>
    <x v="3314"/>
    <x v="3216"/>
  </r>
  <r>
    <x v="540"/>
    <x v="11"/>
    <x v="427"/>
    <x v="3070"/>
    <x v="3169"/>
    <x v="3026"/>
  </r>
  <r>
    <x v="539"/>
    <x v="11"/>
    <x v="425"/>
    <x v="3163"/>
    <x v="3416"/>
    <x v="3209"/>
  </r>
  <r>
    <x v="540"/>
    <x v="0"/>
    <x v="0"/>
    <x v="0"/>
    <x v="0"/>
    <x v="0"/>
  </r>
  <r>
    <x v="540"/>
    <x v="12"/>
    <x v="401"/>
    <x v="3101"/>
    <x v="3208"/>
    <x v="2923"/>
  </r>
  <r>
    <x v="540"/>
    <x v="11"/>
    <x v="396"/>
    <x v="3114"/>
    <x v="2953"/>
    <x v="2612"/>
  </r>
  <r>
    <x v="540"/>
    <x v="11"/>
    <x v="325"/>
    <x v="2960"/>
    <x v="2340"/>
    <x v="2010"/>
  </r>
  <r>
    <x v="528"/>
    <x v="154"/>
    <x v="1117"/>
    <x v="5101"/>
    <x v="4719"/>
    <x v="4919"/>
  </r>
  <r>
    <x v="528"/>
    <x v="158"/>
    <x v="1198"/>
    <x v="5216"/>
    <x v="4811"/>
    <x v="4970"/>
  </r>
  <r>
    <x v="528"/>
    <x v="151"/>
    <x v="1119"/>
    <x v="5139"/>
    <x v="4671"/>
    <x v="4779"/>
  </r>
  <r>
    <x v="528"/>
    <x v="149"/>
    <x v="1017"/>
    <x v="4883"/>
    <x v="4407"/>
    <x v="4520"/>
  </r>
  <r>
    <x v="528"/>
    <x v="145"/>
    <x v="798"/>
    <x v="4185"/>
    <x v="3711"/>
    <x v="3797"/>
  </r>
  <r>
    <x v="528"/>
    <x v="140"/>
    <x v="749"/>
    <x v="4033"/>
    <x v="3661"/>
    <x v="3727"/>
  </r>
  <r>
    <x v="528"/>
    <x v="125"/>
    <x v="769"/>
    <x v="4076"/>
    <x v="3747"/>
    <x v="3769"/>
  </r>
  <r>
    <x v="528"/>
    <x v="120"/>
    <x v="729"/>
    <x v="4118"/>
    <x v="3837"/>
    <x v="3784"/>
  </r>
  <r>
    <x v="528"/>
    <x v="121"/>
    <x v="757"/>
    <x v="4331"/>
    <x v="4042"/>
    <x v="3962"/>
  </r>
  <r>
    <x v="528"/>
    <x v="121"/>
    <x v="763"/>
    <x v="4412"/>
    <x v="4084"/>
    <x v="3994"/>
  </r>
  <r>
    <x v="528"/>
    <x v="115"/>
    <x v="788"/>
    <x v="4537"/>
    <x v="4216"/>
    <x v="4103"/>
  </r>
  <r>
    <x v="528"/>
    <x v="112"/>
    <x v="785"/>
    <x v="4573"/>
    <x v="4272"/>
    <x v="4168"/>
  </r>
  <r>
    <x v="528"/>
    <x v="110"/>
    <x v="798"/>
    <x v="4701"/>
    <x v="4395"/>
    <x v="4317"/>
  </r>
  <r>
    <x v="528"/>
    <x v="113"/>
    <x v="804"/>
    <x v="4850"/>
    <x v="4558"/>
    <x v="4482"/>
  </r>
  <r>
    <x v="528"/>
    <x v="111"/>
    <x v="796"/>
    <x v="4859"/>
    <x v="4565"/>
    <x v="4452"/>
  </r>
  <r>
    <x v="528"/>
    <x v="105"/>
    <x v="715"/>
    <x v="4898"/>
    <x v="4621"/>
    <x v="4403"/>
  </r>
  <r>
    <x v="530"/>
    <x v="1321"/>
    <x v="4632"/>
    <x v="8586"/>
    <x v="8507"/>
    <x v="8777"/>
  </r>
  <r>
    <x v="530"/>
    <x v="1335"/>
    <x v="4651"/>
    <x v="8654"/>
    <x v="8554"/>
    <x v="8802"/>
  </r>
  <r>
    <x v="530"/>
    <x v="1344"/>
    <x v="4667"/>
    <x v="8731"/>
    <x v="8584"/>
    <x v="8792"/>
  </r>
  <r>
    <x v="530"/>
    <x v="1365"/>
    <x v="4669"/>
    <x v="8717"/>
    <x v="8569"/>
    <x v="8719"/>
  </r>
  <r>
    <x v="530"/>
    <x v="1375"/>
    <x v="4672"/>
    <x v="8734"/>
    <x v="8628"/>
    <x v="8705"/>
  </r>
  <r>
    <x v="530"/>
    <x v="1394"/>
    <x v="4670"/>
    <x v="8754"/>
    <x v="8655"/>
    <x v="8718"/>
  </r>
  <r>
    <x v="530"/>
    <x v="1408"/>
    <x v="4674"/>
    <x v="8758"/>
    <x v="8640"/>
    <x v="8699"/>
  </r>
  <r>
    <x v="530"/>
    <x v="1416"/>
    <x v="4735"/>
    <x v="8822"/>
    <x v="8693"/>
    <x v="8700"/>
  </r>
  <r>
    <x v="530"/>
    <x v="1433"/>
    <x v="4748"/>
    <x v="8854"/>
    <x v="8707"/>
    <x v="8680"/>
  </r>
  <r>
    <x v="530"/>
    <x v="1420"/>
    <x v="4773"/>
    <x v="8909"/>
    <x v="8764"/>
    <x v="8710"/>
  </r>
  <r>
    <x v="530"/>
    <x v="1418"/>
    <x v="4799"/>
    <x v="9005"/>
    <x v="8868"/>
    <x v="8757"/>
  </r>
  <r>
    <x v="529"/>
    <x v="1425"/>
    <x v="4809"/>
    <x v="9057"/>
    <x v="8907"/>
    <x v="8756"/>
  </r>
  <r>
    <x v="530"/>
    <x v="1437"/>
    <x v="4818"/>
    <x v="9103"/>
    <x v="8926"/>
    <x v="8753"/>
  </r>
  <r>
    <x v="530"/>
    <x v="1435"/>
    <x v="4810"/>
    <x v="9138"/>
    <x v="8944"/>
    <x v="8740"/>
  </r>
  <r>
    <x v="530"/>
    <x v="1441"/>
    <x v="4822"/>
    <x v="9177"/>
    <x v="8979"/>
    <x v="8738"/>
  </r>
  <r>
    <x v="530"/>
    <x v="1424"/>
    <x v="4625"/>
    <x v="8995"/>
    <x v="8831"/>
    <x v="8535"/>
  </r>
  <r>
    <x v="532"/>
    <x v="306"/>
    <x v="3344"/>
    <x v="7275"/>
    <x v="6862"/>
    <x v="7131"/>
  </r>
  <r>
    <x v="532"/>
    <x v="306"/>
    <x v="3325"/>
    <x v="7264"/>
    <x v="7656"/>
    <x v="7860"/>
  </r>
  <r>
    <x v="532"/>
    <x v="332"/>
    <x v="3396"/>
    <x v="7366"/>
    <x v="7416"/>
    <x v="7502"/>
  </r>
  <r>
    <x v="532"/>
    <x v="325"/>
    <x v="3348"/>
    <x v="7359"/>
    <x v="7421"/>
    <x v="7468"/>
  </r>
  <r>
    <x v="532"/>
    <x v="338"/>
    <x v="3251"/>
    <x v="7308"/>
    <x v="7341"/>
    <x v="7434"/>
  </r>
  <r>
    <x v="532"/>
    <x v="332"/>
    <x v="3196"/>
    <x v="7282"/>
    <x v="7392"/>
    <x v="7474"/>
  </r>
  <r>
    <x v="532"/>
    <x v="347"/>
    <x v="3268"/>
    <x v="7332"/>
    <x v="7498"/>
    <x v="7573"/>
  </r>
  <r>
    <x v="532"/>
    <x v="355"/>
    <x v="3320"/>
    <x v="7420"/>
    <x v="7666"/>
    <x v="7697"/>
  </r>
  <r>
    <x v="532"/>
    <x v="349"/>
    <x v="3287"/>
    <x v="7423"/>
    <x v="7564"/>
    <x v="7551"/>
  </r>
  <r>
    <x v="532"/>
    <x v="345"/>
    <x v="3235"/>
    <x v="7444"/>
    <x v="7627"/>
    <x v="7571"/>
  </r>
  <r>
    <x v="532"/>
    <x v="350"/>
    <x v="3243"/>
    <x v="7477"/>
    <x v="7778"/>
    <x v="7678"/>
  </r>
  <r>
    <x v="531"/>
    <x v="361"/>
    <x v="3283"/>
    <x v="7518"/>
    <x v="7925"/>
    <x v="7783"/>
  </r>
  <r>
    <x v="532"/>
    <x v="371"/>
    <x v="3361"/>
    <x v="7616"/>
    <x v="7894"/>
    <x v="7718"/>
  </r>
  <r>
    <x v="532"/>
    <x v="362"/>
    <x v="3332"/>
    <x v="7607"/>
    <x v="7978"/>
    <x v="7734"/>
  </r>
  <r>
    <x v="532"/>
    <x v="380"/>
    <x v="3331"/>
    <x v="7658"/>
    <x v="8155"/>
    <x v="7892"/>
  </r>
  <r>
    <x v="532"/>
    <x v="378"/>
    <x v="2869"/>
    <x v="7215"/>
    <x v="7443"/>
    <x v="7294"/>
  </r>
  <r>
    <x v="533"/>
    <x v="172"/>
    <x v="1388"/>
    <x v="5225"/>
    <x v="4278"/>
    <x v="4543"/>
  </r>
  <r>
    <x v="533"/>
    <x v="177"/>
    <x v="1347"/>
    <x v="5209"/>
    <x v="4696"/>
    <x v="4870"/>
  </r>
  <r>
    <x v="533"/>
    <x v="178"/>
    <x v="1401"/>
    <x v="5412"/>
    <x v="4910"/>
    <x v="5032"/>
  </r>
  <r>
    <x v="533"/>
    <x v="173"/>
    <x v="1317"/>
    <x v="5243"/>
    <x v="4737"/>
    <x v="4817"/>
  </r>
  <r>
    <x v="533"/>
    <x v="173"/>
    <x v="1280"/>
    <x v="5193"/>
    <x v="4721"/>
    <x v="4757"/>
  </r>
  <r>
    <x v="533"/>
    <x v="169"/>
    <x v="1285"/>
    <x v="5116"/>
    <x v="4741"/>
    <x v="4792"/>
  </r>
  <r>
    <x v="533"/>
    <x v="174"/>
    <x v="1254"/>
    <x v="4978"/>
    <x v="4637"/>
    <x v="4671"/>
  </r>
  <r>
    <x v="533"/>
    <x v="170"/>
    <x v="1256"/>
    <x v="5026"/>
    <x v="4639"/>
    <x v="4616"/>
  </r>
  <r>
    <x v="533"/>
    <x v="173"/>
    <x v="1260"/>
    <x v="5060"/>
    <x v="4949"/>
    <x v="4884"/>
  </r>
  <r>
    <x v="533"/>
    <x v="177"/>
    <x v="1293"/>
    <x v="5142"/>
    <x v="5289"/>
    <x v="5222"/>
  </r>
  <r>
    <x v="533"/>
    <x v="179"/>
    <x v="1425"/>
    <x v="5292"/>
    <x v="5545"/>
    <x v="5426"/>
  </r>
  <r>
    <x v="533"/>
    <x v="186"/>
    <x v="1461"/>
    <x v="5381"/>
    <x v="5559"/>
    <x v="5400"/>
  </r>
  <r>
    <x v="533"/>
    <x v="186"/>
    <x v="1413"/>
    <x v="5423"/>
    <x v="5483"/>
    <x v="5317"/>
  </r>
  <r>
    <x v="533"/>
    <x v="175"/>
    <x v="1430"/>
    <x v="5485"/>
    <x v="5516"/>
    <x v="5311"/>
  </r>
  <r>
    <x v="533"/>
    <x v="175"/>
    <x v="1423"/>
    <x v="5508"/>
    <x v="5644"/>
    <x v="5383"/>
  </r>
  <r>
    <x v="533"/>
    <x v="177"/>
    <x v="1329"/>
    <x v="5523"/>
    <x v="5434"/>
    <x v="5075"/>
  </r>
  <r>
    <x v="535"/>
    <x v="0"/>
    <x v="0"/>
    <x v="0"/>
    <x v="0"/>
    <x v="0"/>
  </r>
  <r>
    <x v="535"/>
    <x v="0"/>
    <x v="0"/>
    <x v="0"/>
    <x v="0"/>
    <x v="0"/>
  </r>
  <r>
    <x v="535"/>
    <x v="0"/>
    <x v="0"/>
    <x v="0"/>
    <x v="0"/>
    <x v="0"/>
  </r>
  <r>
    <x v="535"/>
    <x v="0"/>
    <x v="0"/>
    <x v="0"/>
    <x v="0"/>
    <x v="0"/>
  </r>
  <r>
    <x v="535"/>
    <x v="15"/>
    <x v="152"/>
    <x v="1094"/>
    <x v="1076"/>
    <x v="1098"/>
  </r>
  <r>
    <x v="535"/>
    <x v="16"/>
    <x v="177"/>
    <x v="1176"/>
    <x v="1218"/>
    <x v="1245"/>
  </r>
  <r>
    <x v="535"/>
    <x v="0"/>
    <x v="0"/>
    <x v="0"/>
    <x v="0"/>
    <x v="0"/>
  </r>
  <r>
    <x v="535"/>
    <x v="0"/>
    <x v="0"/>
    <x v="0"/>
    <x v="0"/>
    <x v="0"/>
  </r>
  <r>
    <x v="535"/>
    <x v="18"/>
    <x v="273"/>
    <x v="1511"/>
    <x v="1597"/>
    <x v="1514"/>
  </r>
  <r>
    <x v="535"/>
    <x v="0"/>
    <x v="0"/>
    <x v="0"/>
    <x v="0"/>
    <x v="0"/>
  </r>
  <r>
    <x v="535"/>
    <x v="14"/>
    <x v="253"/>
    <x v="1343"/>
    <x v="1562"/>
    <x v="1422"/>
  </r>
  <r>
    <x v="534"/>
    <x v="0"/>
    <x v="0"/>
    <x v="0"/>
    <x v="0"/>
    <x v="0"/>
  </r>
  <r>
    <x v="535"/>
    <x v="13"/>
    <x v="66"/>
    <x v="640"/>
    <x v="774"/>
    <x v="639"/>
  </r>
  <r>
    <x v="535"/>
    <x v="0"/>
    <x v="0"/>
    <x v="0"/>
    <x v="0"/>
    <x v="0"/>
  </r>
  <r>
    <x v="535"/>
    <x v="14"/>
    <x v="228"/>
    <x v="1575"/>
    <x v="2038"/>
    <x v="1662"/>
  </r>
  <r>
    <x v="535"/>
    <x v="0"/>
    <x v="0"/>
    <x v="0"/>
    <x v="0"/>
    <x v="0"/>
  </r>
  <r>
    <x v="536"/>
    <x v="35"/>
    <x v="329"/>
    <x v="1474"/>
    <x v="1166"/>
    <x v="1504"/>
  </r>
  <r>
    <x v="536"/>
    <x v="37"/>
    <x v="333"/>
    <x v="1476"/>
    <x v="1151"/>
    <x v="1436"/>
  </r>
  <r>
    <x v="536"/>
    <x v="36"/>
    <x v="329"/>
    <x v="1597"/>
    <x v="1146"/>
    <x v="1353"/>
  </r>
  <r>
    <x v="536"/>
    <x v="38"/>
    <x v="309"/>
    <x v="1699"/>
    <x v="1278"/>
    <x v="1460"/>
  </r>
  <r>
    <x v="536"/>
    <x v="36"/>
    <x v="284"/>
    <x v="1515"/>
    <x v="1113"/>
    <x v="1243"/>
  </r>
  <r>
    <x v="536"/>
    <x v="33"/>
    <x v="242"/>
    <x v="1332"/>
    <x v="1002"/>
    <x v="1082"/>
  </r>
  <r>
    <x v="536"/>
    <x v="32"/>
    <x v="256"/>
    <x v="1316"/>
    <x v="998"/>
    <x v="1026"/>
  </r>
  <r>
    <x v="536"/>
    <x v="31"/>
    <x v="261"/>
    <x v="1360"/>
    <x v="1005"/>
    <x v="994"/>
  </r>
  <r>
    <x v="536"/>
    <x v="32"/>
    <x v="267"/>
    <x v="1350"/>
    <x v="984"/>
    <x v="942"/>
  </r>
  <r>
    <x v="536"/>
    <x v="30"/>
    <x v="261"/>
    <x v="1405"/>
    <x v="1000"/>
    <x v="923"/>
  </r>
  <r>
    <x v="536"/>
    <x v="0"/>
    <x v="0"/>
    <x v="0"/>
    <x v="0"/>
    <x v="0"/>
  </r>
  <r>
    <x v="536"/>
    <x v="27"/>
    <x v="248"/>
    <x v="1492"/>
    <x v="1085"/>
    <x v="948"/>
  </r>
  <r>
    <x v="536"/>
    <x v="28"/>
    <x v="241"/>
    <x v="1441"/>
    <x v="1017"/>
    <x v="845"/>
  </r>
  <r>
    <x v="536"/>
    <x v="28"/>
    <x v="251"/>
    <x v="1524"/>
    <x v="1058"/>
    <x v="879"/>
  </r>
  <r>
    <x v="536"/>
    <x v="0"/>
    <x v="0"/>
    <x v="0"/>
    <x v="0"/>
    <x v="0"/>
  </r>
  <r>
    <x v="536"/>
    <x v="25"/>
    <x v="126"/>
    <x v="989"/>
    <x v="565"/>
    <x v="437"/>
  </r>
  <r>
    <x v="537"/>
    <x v="0"/>
    <x v="0"/>
    <x v="0"/>
    <x v="0"/>
    <x v="0"/>
  </r>
  <r>
    <x v="537"/>
    <x v="0"/>
    <x v="0"/>
    <x v="0"/>
    <x v="0"/>
    <x v="0"/>
  </r>
  <r>
    <x v="537"/>
    <x v="0"/>
    <x v="0"/>
    <x v="0"/>
    <x v="0"/>
    <x v="0"/>
  </r>
  <r>
    <x v="537"/>
    <x v="0"/>
    <x v="0"/>
    <x v="0"/>
    <x v="0"/>
    <x v="0"/>
  </r>
  <r>
    <x v="537"/>
    <x v="8"/>
    <x v="101"/>
    <x v="1184"/>
    <x v="1004"/>
    <x v="986"/>
  </r>
  <r>
    <x v="537"/>
    <x v="8"/>
    <x v="113"/>
    <x v="1269"/>
    <x v="1001"/>
    <x v="998"/>
  </r>
  <r>
    <x v="537"/>
    <x v="0"/>
    <x v="0"/>
    <x v="0"/>
    <x v="0"/>
    <x v="0"/>
  </r>
  <r>
    <x v="537"/>
    <x v="0"/>
    <x v="0"/>
    <x v="0"/>
    <x v="0"/>
    <x v="0"/>
  </r>
  <r>
    <x v="537"/>
    <x v="0"/>
    <x v="0"/>
    <x v="0"/>
    <x v="0"/>
    <x v="0"/>
  </r>
  <r>
    <x v="537"/>
    <x v="0"/>
    <x v="0"/>
    <x v="0"/>
    <x v="0"/>
    <x v="0"/>
  </r>
  <r>
    <x v="537"/>
    <x v="0"/>
    <x v="0"/>
    <x v="0"/>
    <x v="0"/>
    <x v="0"/>
  </r>
  <r>
    <x v="537"/>
    <x v="0"/>
    <x v="0"/>
    <x v="0"/>
    <x v="0"/>
    <x v="0"/>
  </r>
  <r>
    <x v="537"/>
    <x v="0"/>
    <x v="0"/>
    <x v="0"/>
    <x v="0"/>
    <x v="0"/>
  </r>
  <r>
    <x v="537"/>
    <x v="0"/>
    <x v="0"/>
    <x v="0"/>
    <x v="0"/>
    <x v="0"/>
  </r>
  <r>
    <x v="537"/>
    <x v="0"/>
    <x v="0"/>
    <x v="0"/>
    <x v="0"/>
    <x v="0"/>
  </r>
  <r>
    <x v="537"/>
    <x v="0"/>
    <x v="0"/>
    <x v="0"/>
    <x v="0"/>
    <x v="0"/>
  </r>
  <r>
    <x v="527"/>
    <x v="217"/>
    <x v="1541"/>
    <x v="4465"/>
    <x v="3378"/>
    <x v="3662"/>
  </r>
  <r>
    <x v="527"/>
    <x v="216"/>
    <x v="1631"/>
    <x v="4578"/>
    <x v="3844"/>
    <x v="4052"/>
  </r>
  <r>
    <x v="527"/>
    <x v="216"/>
    <x v="1642"/>
    <x v="4704"/>
    <x v="3875"/>
    <x v="4028"/>
  </r>
  <r>
    <x v="527"/>
    <x v="213"/>
    <x v="1540"/>
    <x v="4535"/>
    <x v="3520"/>
    <x v="3641"/>
  </r>
  <r>
    <x v="527"/>
    <x v="206"/>
    <x v="1414"/>
    <x v="4350"/>
    <x v="3485"/>
    <x v="3553"/>
  </r>
  <r>
    <x v="527"/>
    <x v="204"/>
    <x v="1409"/>
    <x v="4321"/>
    <x v="3581"/>
    <x v="3658"/>
  </r>
  <r>
    <x v="527"/>
    <x v="215"/>
    <x v="1343"/>
    <x v="4347"/>
    <x v="3764"/>
    <x v="3791"/>
  </r>
  <r>
    <x v="527"/>
    <x v="223"/>
    <x v="1456"/>
    <x v="4597"/>
    <x v="3997"/>
    <x v="3950"/>
  </r>
  <r>
    <x v="527"/>
    <x v="229"/>
    <x v="1449"/>
    <x v="4555"/>
    <x v="4233"/>
    <x v="4154"/>
  </r>
  <r>
    <x v="527"/>
    <x v="234"/>
    <x v="1441"/>
    <x v="4691"/>
    <x v="4551"/>
    <x v="4448"/>
  </r>
  <r>
    <x v="527"/>
    <x v="235"/>
    <x v="1471"/>
    <x v="4881"/>
    <x v="5325"/>
    <x v="5256"/>
  </r>
  <r>
    <x v="526"/>
    <x v="238"/>
    <x v="1487"/>
    <x v="4810"/>
    <x v="5430"/>
    <x v="5379"/>
  </r>
  <r>
    <x v="527"/>
    <x v="210"/>
    <x v="1488"/>
    <x v="4698"/>
    <x v="5221"/>
    <x v="5137"/>
  </r>
  <r>
    <x v="527"/>
    <x v="240"/>
    <x v="1635"/>
    <x v="4982"/>
    <x v="5196"/>
    <x v="5067"/>
  </r>
  <r>
    <x v="527"/>
    <x v="247"/>
    <x v="1692"/>
    <x v="5127"/>
    <x v="5280"/>
    <x v="5106"/>
  </r>
  <r>
    <x v="527"/>
    <x v="237"/>
    <x v="1294"/>
    <x v="4819"/>
    <x v="4654"/>
    <x v="4351"/>
  </r>
  <r>
    <x v="538"/>
    <x v="1492"/>
    <x v="4862"/>
    <x v="9070"/>
    <x v="8878"/>
    <x v="9100"/>
  </r>
  <r>
    <x v="538"/>
    <x v="1498"/>
    <x v="4880"/>
    <x v="9115"/>
    <x v="9056"/>
    <x v="9203"/>
  </r>
  <r>
    <x v="538"/>
    <x v="1502"/>
    <x v="4893"/>
    <x v="9183"/>
    <x v="9030"/>
    <x v="9150"/>
  </r>
  <r>
    <x v="538"/>
    <x v="1511"/>
    <x v="4889"/>
    <x v="9165"/>
    <x v="9013"/>
    <x v="9112"/>
  </r>
  <r>
    <x v="538"/>
    <x v="1515"/>
    <x v="4872"/>
    <x v="9151"/>
    <x v="9022"/>
    <x v="9088"/>
  </r>
  <r>
    <x v="538"/>
    <x v="1524"/>
    <x v="4865"/>
    <x v="9155"/>
    <x v="9050"/>
    <x v="9105"/>
  </r>
  <r>
    <x v="538"/>
    <x v="1532"/>
    <x v="4875"/>
    <x v="9166"/>
    <x v="9067"/>
    <x v="9109"/>
  </r>
  <r>
    <x v="538"/>
    <x v="1537"/>
    <x v="4923"/>
    <x v="9226"/>
    <x v="9118"/>
    <x v="9131"/>
  </r>
  <r>
    <x v="538"/>
    <x v="1557"/>
    <x v="4930"/>
    <x v="9244"/>
    <x v="9117"/>
    <x v="9110"/>
  </r>
  <r>
    <x v="538"/>
    <x v="1545"/>
    <x v="4938"/>
    <x v="9277"/>
    <x v="9157"/>
    <x v="9141"/>
  </r>
  <r>
    <x v="538"/>
    <x v="1544"/>
    <x v="4954"/>
    <x v="9333"/>
    <x v="9236"/>
    <x v="9182"/>
  </r>
  <r>
    <x v="538"/>
    <x v="1551"/>
    <x v="4959"/>
    <x v="9370"/>
    <x v="9271"/>
    <x v="9195"/>
  </r>
  <r>
    <x v="538"/>
    <x v="1562"/>
    <x v="4966"/>
    <x v="9404"/>
    <x v="9272"/>
    <x v="9180"/>
  </r>
  <r>
    <x v="538"/>
    <x v="1563"/>
    <x v="4962"/>
    <x v="9427"/>
    <x v="9292"/>
    <x v="9179"/>
  </r>
  <r>
    <x v="538"/>
    <x v="1576"/>
    <x v="4968"/>
    <x v="9456"/>
    <x v="9314"/>
    <x v="9200"/>
  </r>
  <r>
    <x v="538"/>
    <x v="1552"/>
    <x v="4821"/>
    <x v="9307"/>
    <x v="9163"/>
    <x v="8981"/>
  </r>
  <r>
    <x v="538"/>
    <x v="1552"/>
    <x v="4821"/>
    <x v="9307"/>
    <x v="9163"/>
    <x v="8981"/>
  </r>
  <r>
    <x v="508"/>
    <x v="19"/>
    <x v="493"/>
    <x v="4245"/>
    <x v="3876"/>
    <x v="2778"/>
  </r>
  <r>
    <x v="508"/>
    <x v="22"/>
    <x v="475"/>
    <x v="4193"/>
    <x v="4346"/>
    <x v="3331"/>
  </r>
  <r>
    <x v="508"/>
    <x v="26"/>
    <x v="514"/>
    <x v="4729"/>
    <x v="4529"/>
    <x v="3748"/>
  </r>
  <r>
    <x v="508"/>
    <x v="0"/>
    <x v="0"/>
    <x v="0"/>
    <x v="0"/>
    <x v="0"/>
  </r>
  <r>
    <x v="508"/>
    <x v="0"/>
    <x v="0"/>
    <x v="0"/>
    <x v="0"/>
    <x v="0"/>
  </r>
  <r>
    <x v="508"/>
    <x v="0"/>
    <x v="0"/>
    <x v="0"/>
    <x v="0"/>
    <x v="0"/>
  </r>
  <r>
    <x v="508"/>
    <x v="21"/>
    <x v="441"/>
    <x v="5302"/>
    <x v="5177"/>
    <x v="5013"/>
  </r>
  <r>
    <x v="508"/>
    <x v="0"/>
    <x v="0"/>
    <x v="0"/>
    <x v="0"/>
    <x v="0"/>
  </r>
  <r>
    <x v="508"/>
    <x v="23"/>
    <x v="319"/>
    <x v="4330"/>
    <x v="4424"/>
    <x v="4398"/>
  </r>
  <r>
    <x v="508"/>
    <x v="0"/>
    <x v="0"/>
    <x v="0"/>
    <x v="0"/>
    <x v="0"/>
  </r>
  <r>
    <x v="508"/>
    <x v="19"/>
    <x v="105"/>
    <x v="2761"/>
    <x v="2718"/>
    <x v="2303"/>
  </r>
  <r>
    <x v="508"/>
    <x v="0"/>
    <x v="0"/>
    <x v="0"/>
    <x v="0"/>
    <x v="0"/>
  </r>
  <r>
    <x v="508"/>
    <x v="19"/>
    <x v="102"/>
    <x v="2540"/>
    <x v="2283"/>
    <x v="1754"/>
  </r>
  <r>
    <x v="508"/>
    <x v="0"/>
    <x v="0"/>
    <x v="0"/>
    <x v="0"/>
    <x v="0"/>
  </r>
  <r>
    <x v="508"/>
    <x v="14"/>
    <x v="71"/>
    <x v="2184"/>
    <x v="1923"/>
    <x v="1303"/>
  </r>
  <r>
    <x v="508"/>
    <x v="14"/>
    <x v="63"/>
    <x v="2097"/>
    <x v="1513"/>
    <x v="1487"/>
  </r>
  <r>
    <x v="509"/>
    <x v="11"/>
    <x v="22"/>
    <x v="225"/>
    <x v="158"/>
    <x v="57"/>
  </r>
  <r>
    <x v="509"/>
    <x v="10"/>
    <x v="27"/>
    <x v="403"/>
    <x v="441"/>
    <x v="198"/>
  </r>
  <r>
    <x v="509"/>
    <x v="10"/>
    <x v="22"/>
    <x v="257"/>
    <x v="233"/>
    <x v="103"/>
  </r>
  <r>
    <x v="509"/>
    <x v="0"/>
    <x v="0"/>
    <x v="0"/>
    <x v="0"/>
    <x v="0"/>
  </r>
  <r>
    <x v="509"/>
    <x v="0"/>
    <x v="0"/>
    <x v="0"/>
    <x v="0"/>
    <x v="0"/>
  </r>
  <r>
    <x v="509"/>
    <x v="0"/>
    <x v="0"/>
    <x v="0"/>
    <x v="0"/>
    <x v="0"/>
  </r>
  <r>
    <x v="509"/>
    <x v="0"/>
    <x v="0"/>
    <x v="0"/>
    <x v="0"/>
    <x v="0"/>
  </r>
  <r>
    <x v="509"/>
    <x v="0"/>
    <x v="0"/>
    <x v="0"/>
    <x v="0"/>
    <x v="0"/>
  </r>
  <r>
    <x v="509"/>
    <x v="12"/>
    <x v="20"/>
    <x v="495"/>
    <x v="518"/>
    <x v="507"/>
  </r>
  <r>
    <x v="509"/>
    <x v="0"/>
    <x v="0"/>
    <x v="0"/>
    <x v="0"/>
    <x v="0"/>
  </r>
  <r>
    <x v="509"/>
    <x v="12"/>
    <x v="22"/>
    <x v="534"/>
    <x v="496"/>
    <x v="374"/>
  </r>
  <r>
    <x v="509"/>
    <x v="0"/>
    <x v="0"/>
    <x v="0"/>
    <x v="0"/>
    <x v="0"/>
  </r>
  <r>
    <x v="509"/>
    <x v="0"/>
    <x v="0"/>
    <x v="0"/>
    <x v="0"/>
    <x v="0"/>
  </r>
  <r>
    <x v="509"/>
    <x v="0"/>
    <x v="0"/>
    <x v="0"/>
    <x v="0"/>
    <x v="0"/>
  </r>
  <r>
    <x v="509"/>
    <x v="9"/>
    <x v="21"/>
    <x v="549"/>
    <x v="442"/>
    <x v="224"/>
  </r>
  <r>
    <x v="509"/>
    <x v="10"/>
    <x v="20"/>
    <x v="588"/>
    <x v="364"/>
    <x v="362"/>
  </r>
  <r>
    <x v="510"/>
    <x v="79"/>
    <x v="1851"/>
    <x v="6494"/>
    <x v="6043"/>
    <x v="6546"/>
  </r>
  <r>
    <x v="510"/>
    <x v="77"/>
    <x v="1974"/>
    <x v="6654"/>
    <x v="6177"/>
    <x v="6636"/>
  </r>
  <r>
    <x v="510"/>
    <x v="75"/>
    <x v="2038"/>
    <x v="6792"/>
    <x v="6170"/>
    <x v="6517"/>
  </r>
  <r>
    <x v="510"/>
    <x v="71"/>
    <x v="1995"/>
    <x v="6723"/>
    <x v="6176"/>
    <x v="6442"/>
  </r>
  <r>
    <x v="510"/>
    <x v="65"/>
    <x v="1829"/>
    <x v="6558"/>
    <x v="5980"/>
    <x v="6227"/>
  </r>
  <r>
    <x v="510"/>
    <x v="62"/>
    <x v="1762"/>
    <x v="6365"/>
    <x v="5843"/>
    <x v="6012"/>
  </r>
  <r>
    <x v="510"/>
    <x v="66"/>
    <x v="1879"/>
    <x v="6468"/>
    <x v="5958"/>
    <x v="6031"/>
  </r>
  <r>
    <x v="510"/>
    <x v="63"/>
    <x v="1907"/>
    <x v="6551"/>
    <x v="5984"/>
    <x v="5979"/>
  </r>
  <r>
    <x v="510"/>
    <x v="58"/>
    <x v="1840"/>
    <x v="6485"/>
    <x v="5905"/>
    <x v="5829"/>
  </r>
  <r>
    <x v="510"/>
    <x v="55"/>
    <x v="1928"/>
    <x v="6669"/>
    <x v="6042"/>
    <x v="5925"/>
  </r>
  <r>
    <x v="510"/>
    <x v="58"/>
    <x v="1976"/>
    <x v="6724"/>
    <x v="6128"/>
    <x v="5929"/>
  </r>
  <r>
    <x v="510"/>
    <x v="57"/>
    <x v="1923"/>
    <x v="6700"/>
    <x v="6114"/>
    <x v="5900"/>
  </r>
  <r>
    <x v="510"/>
    <x v="0"/>
    <x v="0"/>
    <x v="0"/>
    <x v="0"/>
    <x v="0"/>
  </r>
  <r>
    <x v="510"/>
    <x v="65"/>
    <x v="1985"/>
    <x v="6963"/>
    <x v="6299"/>
    <x v="6063"/>
  </r>
  <r>
    <x v="510"/>
    <x v="68"/>
    <x v="2016"/>
    <x v="7000"/>
    <x v="6312"/>
    <x v="5991"/>
  </r>
  <r>
    <x v="510"/>
    <x v="64"/>
    <x v="1965"/>
    <x v="7079"/>
    <x v="6382"/>
    <x v="6033"/>
  </r>
  <r>
    <x v="512"/>
    <x v="29"/>
    <x v="3291"/>
    <x v="8873"/>
    <x v="8256"/>
    <x v="7556"/>
  </r>
  <r>
    <x v="512"/>
    <x v="31"/>
    <x v="3202"/>
    <x v="8880"/>
    <x v="8250"/>
    <x v="7721"/>
  </r>
  <r>
    <x v="512"/>
    <x v="30"/>
    <x v="3197"/>
    <x v="8910"/>
    <x v="8438"/>
    <x v="8136"/>
  </r>
  <r>
    <x v="512"/>
    <x v="28"/>
    <x v="3203"/>
    <x v="8987"/>
    <x v="8779"/>
    <x v="8628"/>
  </r>
  <r>
    <x v="512"/>
    <x v="29"/>
    <x v="3244"/>
    <x v="9043"/>
    <x v="8875"/>
    <x v="8768"/>
  </r>
  <r>
    <x v="512"/>
    <x v="97"/>
    <x v="3341"/>
    <x v="9149"/>
    <x v="8932"/>
    <x v="8903"/>
  </r>
  <r>
    <x v="512"/>
    <x v="93"/>
    <x v="3388"/>
    <x v="9171"/>
    <x v="9008"/>
    <x v="9009"/>
  </r>
  <r>
    <x v="512"/>
    <x v="100"/>
    <x v="3351"/>
    <x v="9228"/>
    <x v="8990"/>
    <x v="9011"/>
  </r>
  <r>
    <x v="512"/>
    <x v="90"/>
    <x v="3302"/>
    <x v="9229"/>
    <x v="9062"/>
    <x v="9079"/>
  </r>
  <r>
    <x v="512"/>
    <x v="83"/>
    <x v="3204"/>
    <x v="9168"/>
    <x v="9026"/>
    <x v="9067"/>
  </r>
  <r>
    <x v="512"/>
    <x v="83"/>
    <x v="3221"/>
    <x v="9202"/>
    <x v="9028"/>
    <x v="9083"/>
  </r>
  <r>
    <x v="511"/>
    <x v="84"/>
    <x v="3210"/>
    <x v="9239"/>
    <x v="9071"/>
    <x v="9140"/>
  </r>
  <r>
    <x v="512"/>
    <x v="82"/>
    <x v="3399"/>
    <x v="9343"/>
    <x v="9167"/>
    <x v="9241"/>
  </r>
  <r>
    <x v="512"/>
    <x v="113"/>
    <x v="3488"/>
    <x v="9396"/>
    <x v="9275"/>
    <x v="9338"/>
  </r>
  <r>
    <x v="512"/>
    <x v="108"/>
    <x v="3503"/>
    <x v="9425"/>
    <x v="9336"/>
    <x v="9388"/>
  </r>
  <r>
    <x v="512"/>
    <x v="101"/>
    <x v="3492"/>
    <x v="9443"/>
    <x v="9338"/>
    <x v="9390"/>
  </r>
  <r>
    <x v="514"/>
    <x v="115"/>
    <x v="2752"/>
    <x v="7361"/>
    <x v="6954"/>
    <x v="6996"/>
  </r>
  <r>
    <x v="514"/>
    <x v="158"/>
    <x v="2864"/>
    <x v="7552"/>
    <x v="7127"/>
    <x v="7162"/>
  </r>
  <r>
    <x v="514"/>
    <x v="166"/>
    <x v="2965"/>
    <x v="7728"/>
    <x v="7287"/>
    <x v="7226"/>
  </r>
  <r>
    <x v="514"/>
    <x v="175"/>
    <x v="2956"/>
    <x v="7710"/>
    <x v="7312"/>
    <x v="7206"/>
  </r>
  <r>
    <x v="514"/>
    <x v="177"/>
    <x v="2952"/>
    <x v="7652"/>
    <x v="7322"/>
    <x v="7196"/>
  </r>
  <r>
    <x v="514"/>
    <x v="184"/>
    <x v="2973"/>
    <x v="7781"/>
    <x v="7524"/>
    <x v="7437"/>
  </r>
  <r>
    <x v="514"/>
    <x v="0"/>
    <x v="0"/>
    <x v="0"/>
    <x v="0"/>
    <x v="0"/>
  </r>
  <r>
    <x v="514"/>
    <x v="172"/>
    <x v="3056"/>
    <x v="8116"/>
    <x v="7606"/>
    <x v="7623"/>
  </r>
  <r>
    <x v="514"/>
    <x v="147"/>
    <x v="3288"/>
    <x v="8241"/>
    <x v="7760"/>
    <x v="7876"/>
  </r>
  <r>
    <x v="514"/>
    <x v="156"/>
    <x v="3350"/>
    <x v="8496"/>
    <x v="7914"/>
    <x v="8077"/>
  </r>
  <r>
    <x v="514"/>
    <x v="151"/>
    <x v="3629"/>
    <x v="8752"/>
    <x v="8180"/>
    <x v="8278"/>
  </r>
  <r>
    <x v="514"/>
    <x v="154"/>
    <x v="3733"/>
    <x v="8813"/>
    <x v="8275"/>
    <x v="8351"/>
  </r>
  <r>
    <x v="514"/>
    <x v="154"/>
    <x v="3779"/>
    <x v="8712"/>
    <x v="8169"/>
    <x v="8231"/>
  </r>
  <r>
    <x v="514"/>
    <x v="165"/>
    <x v="3899"/>
    <x v="8883"/>
    <x v="8334"/>
    <x v="8333"/>
  </r>
  <r>
    <x v="514"/>
    <x v="174"/>
    <x v="3967"/>
    <x v="8769"/>
    <x v="8249"/>
    <x v="8282"/>
  </r>
  <r>
    <x v="514"/>
    <x v="171"/>
    <x v="4177"/>
    <x v="9131"/>
    <x v="8448"/>
    <x v="8492"/>
  </r>
  <r>
    <x v="513"/>
    <x v="249"/>
    <x v="3882"/>
    <x v="9254"/>
    <x v="8745"/>
    <x v="8524"/>
  </r>
  <r>
    <x v="513"/>
    <x v="292"/>
    <x v="3901"/>
    <x v="9298"/>
    <x v="8800"/>
    <x v="8623"/>
  </r>
  <r>
    <x v="513"/>
    <x v="301"/>
    <x v="3934"/>
    <x v="9346"/>
    <x v="8920"/>
    <x v="8747"/>
  </r>
  <r>
    <x v="513"/>
    <x v="299"/>
    <x v="3924"/>
    <x v="9377"/>
    <x v="9124"/>
    <x v="9030"/>
  </r>
  <r>
    <x v="513"/>
    <x v="299"/>
    <x v="3916"/>
    <x v="9391"/>
    <x v="9164"/>
    <x v="9122"/>
  </r>
  <r>
    <x v="513"/>
    <x v="368"/>
    <x v="3941"/>
    <x v="9454"/>
    <x v="9214"/>
    <x v="9186"/>
  </r>
  <r>
    <x v="513"/>
    <x v="358"/>
    <x v="3979"/>
    <x v="9496"/>
    <x v="9268"/>
    <x v="9263"/>
  </r>
  <r>
    <x v="513"/>
    <x v="361"/>
    <x v="3972"/>
    <x v="9527"/>
    <x v="9250"/>
    <x v="9257"/>
  </r>
  <r>
    <x v="513"/>
    <x v="323"/>
    <x v="4015"/>
    <x v="9543"/>
    <x v="9291"/>
    <x v="9308"/>
  </r>
  <r>
    <x v="513"/>
    <x v="319"/>
    <x v="4009"/>
    <x v="9560"/>
    <x v="9287"/>
    <x v="9313"/>
  </r>
  <r>
    <x v="513"/>
    <x v="316"/>
    <x v="4126"/>
    <x v="9616"/>
    <x v="9309"/>
    <x v="9344"/>
  </r>
  <r>
    <x v="513"/>
    <x v="317"/>
    <x v="4146"/>
    <x v="9636"/>
    <x v="9335"/>
    <x v="9370"/>
  </r>
  <r>
    <x v="513"/>
    <x v="323"/>
    <x v="4196"/>
    <x v="9657"/>
    <x v="9370"/>
    <x v="9400"/>
  </r>
  <r>
    <x v="513"/>
    <x v="360"/>
    <x v="4351"/>
    <x v="9707"/>
    <x v="9421"/>
    <x v="9438"/>
  </r>
  <r>
    <x v="513"/>
    <x v="365"/>
    <x v="4399"/>
    <x v="9703"/>
    <x v="9447"/>
    <x v="9462"/>
  </r>
  <r>
    <x v="513"/>
    <x v="352"/>
    <x v="4564"/>
    <x v="9758"/>
    <x v="9466"/>
    <x v="9477"/>
  </r>
  <r>
    <x v="513"/>
    <x v="352"/>
    <x v="4564"/>
    <x v="9758"/>
    <x v="9466"/>
    <x v="9477"/>
  </r>
  <r>
    <x v="499"/>
    <x v="1588"/>
    <x v="5046"/>
    <x v="9688"/>
    <x v="9380"/>
    <x v="9406"/>
  </r>
  <r>
    <x v="499"/>
    <x v="1601"/>
    <x v="5057"/>
    <x v="9713"/>
    <x v="9411"/>
    <x v="9433"/>
  </r>
  <r>
    <x v="499"/>
    <x v="1611"/>
    <x v="5074"/>
    <x v="9742"/>
    <x v="9428"/>
    <x v="9435"/>
  </r>
  <r>
    <x v="499"/>
    <x v="1618"/>
    <x v="5060"/>
    <x v="9745"/>
    <x v="9467"/>
    <x v="9454"/>
  </r>
  <r>
    <x v="499"/>
    <x v="1619"/>
    <x v="5048"/>
    <x v="9747"/>
    <x v="9476"/>
    <x v="9461"/>
  </r>
  <r>
    <x v="499"/>
    <x v="1626"/>
    <x v="5045"/>
    <x v="9759"/>
    <x v="9492"/>
    <x v="9479"/>
  </r>
  <r>
    <x v="499"/>
    <x v="1630"/>
    <x v="5059"/>
    <x v="9772"/>
    <x v="9510"/>
    <x v="9505"/>
  </r>
  <r>
    <x v="499"/>
    <x v="1633"/>
    <x v="5087"/>
    <x v="9786"/>
    <x v="9517"/>
    <x v="9513"/>
  </r>
  <r>
    <x v="499"/>
    <x v="1638"/>
    <x v="5092"/>
    <x v="9790"/>
    <x v="9531"/>
    <x v="9527"/>
  </r>
  <r>
    <x v="499"/>
    <x v="1632"/>
    <x v="5097"/>
    <x v="9801"/>
    <x v="9544"/>
    <x v="9538"/>
  </r>
  <r>
    <x v="499"/>
    <x v="1629"/>
    <x v="5119"/>
    <x v="9825"/>
    <x v="9577"/>
    <x v="9558"/>
  </r>
  <r>
    <x v="499"/>
    <x v="1637"/>
    <x v="5129"/>
    <x v="9843"/>
    <x v="9606"/>
    <x v="9578"/>
  </r>
  <r>
    <x v="499"/>
    <x v="1640"/>
    <x v="5142"/>
    <x v="9851"/>
    <x v="9623"/>
    <x v="9594"/>
  </r>
  <r>
    <x v="499"/>
    <x v="1642"/>
    <x v="5157"/>
    <x v="9879"/>
    <x v="9657"/>
    <x v="9620"/>
  </r>
  <r>
    <x v="499"/>
    <x v="1644"/>
    <x v="5165"/>
    <x v="9884"/>
    <x v="9679"/>
    <x v="9638"/>
  </r>
  <r>
    <x v="499"/>
    <x v="1639"/>
    <x v="5136"/>
    <x v="9889"/>
    <x v="9658"/>
    <x v="9619"/>
  </r>
  <r>
    <x v="499"/>
    <x v="1639"/>
    <x v="5136"/>
    <x v="9889"/>
    <x v="9658"/>
    <x v="9619"/>
  </r>
  <r>
    <x v="548"/>
    <x v="100"/>
    <x v="776"/>
    <x v="5092"/>
    <x v="4562"/>
    <x v="4831"/>
  </r>
  <r>
    <x v="548"/>
    <x v="90"/>
    <x v="584"/>
    <x v="4572"/>
    <x v="3918"/>
    <x v="4048"/>
  </r>
  <r>
    <x v="548"/>
    <x v="86"/>
    <x v="851"/>
    <x v="5471"/>
    <x v="4847"/>
    <x v="4868"/>
  </r>
  <r>
    <x v="548"/>
    <x v="87"/>
    <x v="849"/>
    <x v="5572"/>
    <x v="4823"/>
    <x v="4836"/>
  </r>
  <r>
    <x v="548"/>
    <x v="86"/>
    <x v="665"/>
    <x v="5163"/>
    <x v="4459"/>
    <x v="4444"/>
  </r>
  <r>
    <x v="548"/>
    <x v="89"/>
    <x v="882"/>
    <x v="5244"/>
    <x v="4517"/>
    <x v="4559"/>
  </r>
  <r>
    <x v="548"/>
    <x v="90"/>
    <x v="906"/>
    <x v="4927"/>
    <x v="4130"/>
    <x v="4138"/>
  </r>
  <r>
    <x v="548"/>
    <x v="86"/>
    <x v="1039"/>
    <x v="5239"/>
    <x v="4526"/>
    <x v="4484"/>
  </r>
  <r>
    <x v="548"/>
    <x v="91"/>
    <x v="1190"/>
    <x v="5570"/>
    <x v="4901"/>
    <x v="4803"/>
  </r>
  <r>
    <x v="548"/>
    <x v="96"/>
    <x v="1273"/>
    <x v="5585"/>
    <x v="4875"/>
    <x v="4669"/>
  </r>
  <r>
    <x v="548"/>
    <x v="98"/>
    <x v="1658"/>
    <x v="6098"/>
    <x v="5519"/>
    <x v="5262"/>
  </r>
  <r>
    <x v="548"/>
    <x v="98"/>
    <x v="1671"/>
    <x v="5975"/>
    <x v="5299"/>
    <x v="4978"/>
  </r>
  <r>
    <x v="548"/>
    <x v="105"/>
    <x v="827"/>
    <x v="5801"/>
    <x v="5211"/>
    <x v="4851"/>
  </r>
  <r>
    <x v="548"/>
    <x v="99"/>
    <x v="1121"/>
    <x v="6373"/>
    <x v="5803"/>
    <x v="5412"/>
  </r>
  <r>
    <x v="548"/>
    <x v="106"/>
    <x v="1102"/>
    <x v="6388"/>
    <x v="5796"/>
    <x v="5333"/>
  </r>
  <r>
    <x v="548"/>
    <x v="108"/>
    <x v="997"/>
    <x v="6361"/>
    <x v="5768"/>
    <x v="5265"/>
  </r>
  <r>
    <x v="549"/>
    <x v="100"/>
    <x v="776"/>
    <x v="5092"/>
    <x v="4562"/>
    <x v="4831"/>
  </r>
  <r>
    <x v="549"/>
    <x v="90"/>
    <x v="584"/>
    <x v="4572"/>
    <x v="3918"/>
    <x v="4048"/>
  </r>
  <r>
    <x v="549"/>
    <x v="86"/>
    <x v="851"/>
    <x v="5471"/>
    <x v="4847"/>
    <x v="4868"/>
  </r>
  <r>
    <x v="549"/>
    <x v="87"/>
    <x v="849"/>
    <x v="5572"/>
    <x v="4823"/>
    <x v="4836"/>
  </r>
  <r>
    <x v="549"/>
    <x v="86"/>
    <x v="665"/>
    <x v="5163"/>
    <x v="4459"/>
    <x v="4444"/>
  </r>
  <r>
    <x v="549"/>
    <x v="89"/>
    <x v="882"/>
    <x v="5244"/>
    <x v="4517"/>
    <x v="4559"/>
  </r>
  <r>
    <x v="549"/>
    <x v="90"/>
    <x v="906"/>
    <x v="4927"/>
    <x v="4130"/>
    <x v="4138"/>
  </r>
  <r>
    <x v="549"/>
    <x v="86"/>
    <x v="1039"/>
    <x v="5239"/>
    <x v="4526"/>
    <x v="4484"/>
  </r>
  <r>
    <x v="549"/>
    <x v="91"/>
    <x v="1190"/>
    <x v="5570"/>
    <x v="4901"/>
    <x v="4803"/>
  </r>
  <r>
    <x v="549"/>
    <x v="96"/>
    <x v="1273"/>
    <x v="5585"/>
    <x v="4875"/>
    <x v="4669"/>
  </r>
  <r>
    <x v="549"/>
    <x v="98"/>
    <x v="1658"/>
    <x v="6098"/>
    <x v="5519"/>
    <x v="5262"/>
  </r>
  <r>
    <x v="549"/>
    <x v="98"/>
    <x v="1671"/>
    <x v="5975"/>
    <x v="5299"/>
    <x v="4978"/>
  </r>
  <r>
    <x v="549"/>
    <x v="105"/>
    <x v="827"/>
    <x v="5801"/>
    <x v="5211"/>
    <x v="4851"/>
  </r>
  <r>
    <x v="549"/>
    <x v="99"/>
    <x v="1121"/>
    <x v="6373"/>
    <x v="5803"/>
    <x v="5412"/>
  </r>
  <r>
    <x v="549"/>
    <x v="106"/>
    <x v="1102"/>
    <x v="6388"/>
    <x v="5796"/>
    <x v="5333"/>
  </r>
  <r>
    <x v="549"/>
    <x v="108"/>
    <x v="997"/>
    <x v="6361"/>
    <x v="5768"/>
    <x v="5265"/>
  </r>
  <r>
    <x v="549"/>
    <x v="108"/>
    <x v="997"/>
    <x v="6361"/>
    <x v="5768"/>
    <x v="5265"/>
  </r>
  <r>
    <x v="544"/>
    <x v="414"/>
    <x v="1429"/>
    <x v="6609"/>
    <x v="6742"/>
    <x v="7080"/>
  </r>
  <r>
    <x v="544"/>
    <x v="408"/>
    <x v="1389"/>
    <x v="6397"/>
    <x v="7000"/>
    <x v="7277"/>
  </r>
  <r>
    <x v="544"/>
    <x v="407"/>
    <x v="1329"/>
    <x v="6360"/>
    <x v="6768"/>
    <x v="6964"/>
  </r>
  <r>
    <x v="544"/>
    <x v="393"/>
    <x v="1292"/>
    <x v="6226"/>
    <x v="6495"/>
    <x v="6700"/>
  </r>
  <r>
    <x v="544"/>
    <x v="377"/>
    <x v="1295"/>
    <x v="6390"/>
    <x v="6850"/>
    <x v="7038"/>
  </r>
  <r>
    <x v="544"/>
    <x v="381"/>
    <x v="1372"/>
    <x v="6623"/>
    <x v="7266"/>
    <x v="7327"/>
  </r>
  <r>
    <x v="544"/>
    <x v="384"/>
    <x v="1312"/>
    <x v="6898"/>
    <x v="7449"/>
    <x v="7469"/>
  </r>
  <r>
    <x v="544"/>
    <x v="365"/>
    <x v="1277"/>
    <x v="6870"/>
    <x v="7420"/>
    <x v="7441"/>
  </r>
  <r>
    <x v="544"/>
    <x v="351"/>
    <x v="1087"/>
    <x v="6627"/>
    <x v="7117"/>
    <x v="7092"/>
  </r>
  <r>
    <x v="544"/>
    <x v="344"/>
    <x v="1047"/>
    <x v="6478"/>
    <x v="6831"/>
    <x v="6723"/>
  </r>
  <r>
    <x v="544"/>
    <x v="344"/>
    <x v="1110"/>
    <x v="6596"/>
    <x v="7251"/>
    <x v="7044"/>
  </r>
  <r>
    <x v="544"/>
    <x v="350"/>
    <x v="1163"/>
    <x v="6676"/>
    <x v="7035"/>
    <x v="6929"/>
  </r>
  <r>
    <x v="544"/>
    <x v="350"/>
    <x v="1272"/>
    <x v="6798"/>
    <x v="7093"/>
    <x v="6971"/>
  </r>
  <r>
    <x v="544"/>
    <x v="339"/>
    <x v="1245"/>
    <x v="6791"/>
    <x v="7043"/>
    <x v="6863"/>
  </r>
  <r>
    <x v="544"/>
    <x v="322"/>
    <x v="1192"/>
    <x v="6879"/>
    <x v="7082"/>
    <x v="6957"/>
  </r>
  <r>
    <x v="544"/>
    <x v="299"/>
    <x v="1143"/>
    <x v="6742"/>
    <x v="6965"/>
    <x v="6826"/>
  </r>
  <r>
    <x v="543"/>
    <x v="0"/>
    <x v="0"/>
    <x v="0"/>
    <x v="0"/>
    <x v="0"/>
  </r>
  <r>
    <x v="543"/>
    <x v="0"/>
    <x v="0"/>
    <x v="0"/>
    <x v="0"/>
    <x v="0"/>
  </r>
  <r>
    <x v="543"/>
    <x v="16"/>
    <x v="86"/>
    <x v="1012"/>
    <x v="1044"/>
    <x v="1221"/>
  </r>
  <r>
    <x v="543"/>
    <x v="0"/>
    <x v="0"/>
    <x v="0"/>
    <x v="0"/>
    <x v="0"/>
  </r>
  <r>
    <x v="543"/>
    <x v="0"/>
    <x v="0"/>
    <x v="0"/>
    <x v="0"/>
    <x v="0"/>
  </r>
  <r>
    <x v="543"/>
    <x v="0"/>
    <x v="0"/>
    <x v="0"/>
    <x v="0"/>
    <x v="0"/>
  </r>
  <r>
    <x v="543"/>
    <x v="0"/>
    <x v="0"/>
    <x v="0"/>
    <x v="0"/>
    <x v="0"/>
  </r>
  <r>
    <x v="543"/>
    <x v="0"/>
    <x v="0"/>
    <x v="0"/>
    <x v="0"/>
    <x v="0"/>
  </r>
  <r>
    <x v="543"/>
    <x v="22"/>
    <x v="74"/>
    <x v="773"/>
    <x v="489"/>
    <x v="469"/>
  </r>
  <r>
    <x v="543"/>
    <x v="22"/>
    <x v="76"/>
    <x v="917"/>
    <x v="320"/>
    <x v="351"/>
  </r>
  <r>
    <x v="543"/>
    <x v="24"/>
    <x v="89"/>
    <x v="1133"/>
    <x v="280"/>
    <x v="200"/>
  </r>
  <r>
    <x v="542"/>
    <x v="0"/>
    <x v="0"/>
    <x v="0"/>
    <x v="0"/>
    <x v="0"/>
  </r>
  <r>
    <x v="543"/>
    <x v="0"/>
    <x v="0"/>
    <x v="0"/>
    <x v="0"/>
    <x v="0"/>
  </r>
  <r>
    <x v="543"/>
    <x v="26"/>
    <x v="142"/>
    <x v="1810"/>
    <x v="433"/>
    <x v="662"/>
  </r>
  <r>
    <x v="543"/>
    <x v="30"/>
    <x v="158"/>
    <x v="1948"/>
    <x v="505"/>
    <x v="792"/>
  </r>
  <r>
    <x v="543"/>
    <x v="33"/>
    <x v="154"/>
    <x v="1940"/>
    <x v="414"/>
    <x v="704"/>
  </r>
  <r>
    <x v="546"/>
    <x v="60"/>
    <x v="1848"/>
    <x v="6179"/>
    <x v="5661"/>
    <x v="6005"/>
  </r>
  <r>
    <x v="546"/>
    <x v="57"/>
    <x v="1865"/>
    <x v="6272"/>
    <x v="5896"/>
    <x v="6253"/>
  </r>
  <r>
    <x v="546"/>
    <x v="56"/>
    <x v="1898"/>
    <x v="6343"/>
    <x v="5824"/>
    <x v="6218"/>
  </r>
  <r>
    <x v="546"/>
    <x v="56"/>
    <x v="1926"/>
    <x v="6459"/>
    <x v="5874"/>
    <x v="6158"/>
  </r>
  <r>
    <x v="546"/>
    <x v="56"/>
    <x v="1966"/>
    <x v="6509"/>
    <x v="6247"/>
    <x v="6306"/>
  </r>
  <r>
    <x v="546"/>
    <x v="58"/>
    <x v="1954"/>
    <x v="6543"/>
    <x v="6234"/>
    <x v="6301"/>
  </r>
  <r>
    <x v="546"/>
    <x v="56"/>
    <x v="1795"/>
    <x v="6473"/>
    <x v="5966"/>
    <x v="6092"/>
  </r>
  <r>
    <x v="546"/>
    <x v="53"/>
    <x v="1802"/>
    <x v="6540"/>
    <x v="6036"/>
    <x v="6046"/>
  </r>
  <r>
    <x v="546"/>
    <x v="52"/>
    <x v="1739"/>
    <x v="6513"/>
    <x v="6038"/>
    <x v="6025"/>
  </r>
  <r>
    <x v="546"/>
    <x v="52"/>
    <x v="1764"/>
    <x v="6568"/>
    <x v="6253"/>
    <x v="6190"/>
  </r>
  <r>
    <x v="546"/>
    <x v="53"/>
    <x v="1782"/>
    <x v="6639"/>
    <x v="6469"/>
    <x v="6246"/>
  </r>
  <r>
    <x v="546"/>
    <x v="51"/>
    <x v="1779"/>
    <x v="6616"/>
    <x v="6266"/>
    <x v="6041"/>
  </r>
  <r>
    <x v="546"/>
    <x v="51"/>
    <x v="1754"/>
    <x v="6618"/>
    <x v="6193"/>
    <x v="6049"/>
  </r>
  <r>
    <x v="546"/>
    <x v="46"/>
    <x v="1861"/>
    <x v="6719"/>
    <x v="6279"/>
    <x v="6201"/>
  </r>
  <r>
    <x v="546"/>
    <x v="47"/>
    <x v="1969"/>
    <x v="6954"/>
    <x v="6515"/>
    <x v="6384"/>
  </r>
  <r>
    <x v="546"/>
    <x v="46"/>
    <x v="1983"/>
    <x v="7024"/>
    <x v="6626"/>
    <x v="6370"/>
  </r>
  <r>
    <x v="545"/>
    <x v="150"/>
    <x v="867"/>
    <x v="3850"/>
    <x v="3323"/>
    <x v="3551"/>
  </r>
  <r>
    <x v="545"/>
    <x v="158"/>
    <x v="962"/>
    <x v="4123"/>
    <x v="3559"/>
    <x v="3753"/>
  </r>
  <r>
    <x v="545"/>
    <x v="153"/>
    <x v="970"/>
    <x v="4220"/>
    <x v="3590"/>
    <x v="3718"/>
  </r>
  <r>
    <x v="545"/>
    <x v="148"/>
    <x v="913"/>
    <x v="4117"/>
    <x v="3460"/>
    <x v="3580"/>
  </r>
  <r>
    <x v="545"/>
    <x v="142"/>
    <x v="938"/>
    <x v="4184"/>
    <x v="3599"/>
    <x v="3673"/>
  </r>
  <r>
    <x v="545"/>
    <x v="149"/>
    <x v="988"/>
    <x v="4287"/>
    <x v="3701"/>
    <x v="3775"/>
  </r>
  <r>
    <x v="545"/>
    <x v="149"/>
    <x v="984"/>
    <x v="4326"/>
    <x v="3700"/>
    <x v="3730"/>
  </r>
  <r>
    <x v="545"/>
    <x v="142"/>
    <x v="958"/>
    <x v="4081"/>
    <x v="3512"/>
    <x v="3465"/>
  </r>
  <r>
    <x v="545"/>
    <x v="137"/>
    <x v="950"/>
    <x v="3975"/>
    <x v="3394"/>
    <x v="3347"/>
  </r>
  <r>
    <x v="545"/>
    <x v="134"/>
    <x v="934"/>
    <x v="4031"/>
    <x v="3405"/>
    <x v="3345"/>
  </r>
  <r>
    <x v="545"/>
    <x v="132"/>
    <x v="891"/>
    <x v="4039"/>
    <x v="3505"/>
    <x v="3319"/>
  </r>
  <r>
    <x v="545"/>
    <x v="275"/>
    <x v="2108"/>
    <x v="6995"/>
    <x v="6806"/>
    <x v="6784"/>
  </r>
  <r>
    <x v="545"/>
    <x v="278"/>
    <x v="2152"/>
    <x v="7061"/>
    <x v="6859"/>
    <x v="6820"/>
  </r>
  <r>
    <x v="545"/>
    <x v="286"/>
    <x v="2138"/>
    <x v="7075"/>
    <x v="6877"/>
    <x v="6799"/>
  </r>
  <r>
    <x v="545"/>
    <x v="279"/>
    <x v="2125"/>
    <x v="7087"/>
    <x v="6891"/>
    <x v="6725"/>
  </r>
  <r>
    <x v="545"/>
    <x v="275"/>
    <x v="2018"/>
    <x v="7040"/>
    <x v="6781"/>
    <x v="6603"/>
  </r>
  <r>
    <x v="547"/>
    <x v="583"/>
    <x v="2545"/>
    <x v="7441"/>
    <x v="7425"/>
    <x v="7679"/>
  </r>
  <r>
    <x v="547"/>
    <x v="582"/>
    <x v="2570"/>
    <x v="7400"/>
    <x v="7618"/>
    <x v="7898"/>
  </r>
  <r>
    <x v="547"/>
    <x v="581"/>
    <x v="2593"/>
    <x v="7438"/>
    <x v="7502"/>
    <x v="7729"/>
  </r>
  <r>
    <x v="547"/>
    <x v="568"/>
    <x v="2559"/>
    <x v="7405"/>
    <x v="7366"/>
    <x v="7549"/>
  </r>
  <r>
    <x v="547"/>
    <x v="547"/>
    <x v="2602"/>
    <x v="7490"/>
    <x v="7648"/>
    <x v="7787"/>
  </r>
  <r>
    <x v="547"/>
    <x v="557"/>
    <x v="2633"/>
    <x v="7594"/>
    <x v="7881"/>
    <x v="7964"/>
  </r>
  <r>
    <x v="547"/>
    <x v="559"/>
    <x v="2504"/>
    <x v="7687"/>
    <x v="7936"/>
    <x v="8019"/>
  </r>
  <r>
    <x v="547"/>
    <x v="537"/>
    <x v="2489"/>
    <x v="7686"/>
    <x v="7920"/>
    <x v="7960"/>
  </r>
  <r>
    <x v="547"/>
    <x v="528"/>
    <x v="2402"/>
    <x v="7580"/>
    <x v="7707"/>
    <x v="7701"/>
  </r>
  <r>
    <x v="547"/>
    <x v="520"/>
    <x v="2399"/>
    <x v="7546"/>
    <x v="7637"/>
    <x v="7561"/>
  </r>
  <r>
    <x v="547"/>
    <x v="521"/>
    <x v="2420"/>
    <x v="7620"/>
    <x v="7944"/>
    <x v="7750"/>
  </r>
  <r>
    <x v="547"/>
    <x v="628"/>
    <x v="2890"/>
    <x v="8105"/>
    <x v="8222"/>
    <x v="8158"/>
  </r>
  <r>
    <x v="547"/>
    <x v="630"/>
    <x v="2939"/>
    <x v="8162"/>
    <x v="8244"/>
    <x v="8185"/>
  </r>
  <r>
    <x v="547"/>
    <x v="625"/>
    <x v="2976"/>
    <x v="8217"/>
    <x v="8254"/>
    <x v="8181"/>
  </r>
  <r>
    <x v="547"/>
    <x v="613"/>
    <x v="3005"/>
    <x v="8300"/>
    <x v="8316"/>
    <x v="8224"/>
  </r>
  <r>
    <x v="547"/>
    <x v="595"/>
    <x v="2960"/>
    <x v="8277"/>
    <x v="8284"/>
    <x v="8172"/>
  </r>
  <r>
    <x v="547"/>
    <x v="595"/>
    <x v="2960"/>
    <x v="8277"/>
    <x v="8284"/>
    <x v="8172"/>
  </r>
  <r>
    <x v="558"/>
    <x v="37"/>
    <x v="187"/>
    <x v="2368"/>
    <x v="1668"/>
    <x v="2603"/>
  </r>
  <r>
    <x v="558"/>
    <x v="37"/>
    <x v="78"/>
    <x v="1256"/>
    <x v="0"/>
    <x v="0"/>
  </r>
  <r>
    <x v="558"/>
    <x v="34"/>
    <x v="359"/>
    <x v="3625"/>
    <x v="4006"/>
    <x v="4701"/>
  </r>
  <r>
    <x v="558"/>
    <x v="31"/>
    <x v="162"/>
    <x v="1775"/>
    <x v="1667"/>
    <x v="2025"/>
  </r>
  <r>
    <x v="558"/>
    <x v="30"/>
    <x v="45"/>
    <x v="722"/>
    <x v="830"/>
    <x v="978"/>
  </r>
  <r>
    <x v="558"/>
    <x v="29"/>
    <x v="218"/>
    <x v="2667"/>
    <x v="2880"/>
    <x v="2965"/>
  </r>
  <r>
    <x v="558"/>
    <x v="24"/>
    <x v="148"/>
    <x v="1929"/>
    <x v="2196"/>
    <x v="2142"/>
  </r>
  <r>
    <x v="558"/>
    <x v="23"/>
    <x v="115"/>
    <x v="1703"/>
    <x v="2168"/>
    <x v="2148"/>
  </r>
  <r>
    <x v="558"/>
    <x v="19"/>
    <x v="101"/>
    <x v="1589"/>
    <x v="2140"/>
    <x v="2263"/>
  </r>
  <r>
    <x v="558"/>
    <x v="19"/>
    <x v="105"/>
    <x v="1673"/>
    <x v="2416"/>
    <x v="2568"/>
  </r>
  <r>
    <x v="558"/>
    <x v="18"/>
    <x v="106"/>
    <x v="1849"/>
    <x v="3309"/>
    <x v="3257"/>
  </r>
  <r>
    <x v="557"/>
    <x v="18"/>
    <x v="104"/>
    <x v="1891"/>
    <x v="3285"/>
    <x v="3660"/>
  </r>
  <r>
    <x v="558"/>
    <x v="0"/>
    <x v="0"/>
    <x v="0"/>
    <x v="0"/>
    <x v="0"/>
  </r>
  <r>
    <x v="558"/>
    <x v="0"/>
    <x v="0"/>
    <x v="0"/>
    <x v="0"/>
    <x v="0"/>
  </r>
  <r>
    <x v="558"/>
    <x v="0"/>
    <x v="0"/>
    <x v="0"/>
    <x v="0"/>
    <x v="0"/>
  </r>
  <r>
    <x v="558"/>
    <x v="0"/>
    <x v="0"/>
    <x v="0"/>
    <x v="0"/>
    <x v="0"/>
  </r>
  <r>
    <x v="561"/>
    <x v="32"/>
    <x v="53"/>
    <x v="822"/>
    <x v="592"/>
    <x v="696"/>
  </r>
  <r>
    <x v="561"/>
    <x v="27"/>
    <x v="43"/>
    <x v="687"/>
    <x v="500"/>
    <x v="563"/>
  </r>
  <r>
    <x v="561"/>
    <x v="27"/>
    <x v="26"/>
    <x v="360"/>
    <x v="209"/>
    <x v="225"/>
  </r>
  <r>
    <x v="561"/>
    <x v="24"/>
    <x v="10"/>
    <x v="32"/>
    <x v="16"/>
    <x v="17"/>
  </r>
  <r>
    <x v="561"/>
    <x v="26"/>
    <x v="11"/>
    <x v="93"/>
    <x v="55"/>
    <x v="62"/>
  </r>
  <r>
    <x v="561"/>
    <x v="26"/>
    <x v="14"/>
    <x v="130"/>
    <x v="69"/>
    <x v="78"/>
  </r>
  <r>
    <x v="561"/>
    <x v="25"/>
    <x v="12"/>
    <x v="85"/>
    <x v="50"/>
    <x v="53"/>
  </r>
  <r>
    <x v="561"/>
    <x v="23"/>
    <x v="10"/>
    <x v="71"/>
    <x v="40"/>
    <x v="45"/>
  </r>
  <r>
    <x v="561"/>
    <x v="27"/>
    <x v="11"/>
    <x v="72"/>
    <x v="38"/>
    <x v="43"/>
  </r>
  <r>
    <x v="561"/>
    <x v="30"/>
    <x v="16"/>
    <x v="228"/>
    <x v="112"/>
    <x v="109"/>
  </r>
  <r>
    <x v="561"/>
    <x v="34"/>
    <x v="37"/>
    <x v="869"/>
    <x v="540"/>
    <x v="479"/>
  </r>
  <r>
    <x v="559"/>
    <x v="36"/>
    <x v="40"/>
    <x v="1032"/>
    <x v="690"/>
    <x v="652"/>
  </r>
  <r>
    <x v="560"/>
    <x v="31"/>
    <x v="33"/>
    <x v="997"/>
    <x v="530"/>
    <x v="480"/>
  </r>
  <r>
    <x v="560"/>
    <x v="26"/>
    <x v="22"/>
    <x v="584"/>
    <x v="373"/>
    <x v="338"/>
  </r>
  <r>
    <x v="560"/>
    <x v="26"/>
    <x v="21"/>
    <x v="579"/>
    <x v="358"/>
    <x v="320"/>
  </r>
  <r>
    <x v="560"/>
    <x v="26"/>
    <x v="23"/>
    <x v="634"/>
    <x v="398"/>
    <x v="353"/>
  </r>
  <r>
    <x v="562"/>
    <x v="68"/>
    <x v="241"/>
    <x v="2781"/>
    <x v="2089"/>
    <x v="2903"/>
  </r>
  <r>
    <x v="562"/>
    <x v="63"/>
    <x v="122"/>
    <x v="1769"/>
    <x v="500"/>
    <x v="563"/>
  </r>
  <r>
    <x v="562"/>
    <x v="60"/>
    <x v="386"/>
    <x v="3743"/>
    <x v="4068"/>
    <x v="4742"/>
  </r>
  <r>
    <x v="562"/>
    <x v="54"/>
    <x v="172"/>
    <x v="1857"/>
    <x v="1723"/>
    <x v="2091"/>
  </r>
  <r>
    <x v="562"/>
    <x v="55"/>
    <x v="56"/>
    <x v="971"/>
    <x v="960"/>
    <x v="1088"/>
  </r>
  <r>
    <x v="562"/>
    <x v="54"/>
    <x v="232"/>
    <x v="2772"/>
    <x v="2940"/>
    <x v="3030"/>
  </r>
  <r>
    <x v="562"/>
    <x v="48"/>
    <x v="160"/>
    <x v="2054"/>
    <x v="2266"/>
    <x v="2217"/>
  </r>
  <r>
    <x v="562"/>
    <x v="45"/>
    <x v="125"/>
    <x v="1816"/>
    <x v="2237"/>
    <x v="2214"/>
  </r>
  <r>
    <x v="562"/>
    <x v="45"/>
    <x v="112"/>
    <x v="1694"/>
    <x v="2224"/>
    <x v="2315"/>
  </r>
  <r>
    <x v="562"/>
    <x v="48"/>
    <x v="121"/>
    <x v="1893"/>
    <x v="2514"/>
    <x v="2675"/>
  </r>
  <r>
    <x v="562"/>
    <x v="51"/>
    <x v="144"/>
    <x v="2365"/>
    <x v="3462"/>
    <x v="3406"/>
  </r>
  <r>
    <x v="562"/>
    <x v="53"/>
    <x v="145"/>
    <x v="2458"/>
    <x v="3503"/>
    <x v="3831"/>
  </r>
  <r>
    <x v="562"/>
    <x v="48"/>
    <x v="33"/>
    <x v="997"/>
    <x v="530"/>
    <x v="480"/>
  </r>
  <r>
    <x v="562"/>
    <x v="44"/>
    <x v="22"/>
    <x v="584"/>
    <x v="373"/>
    <x v="338"/>
  </r>
  <r>
    <x v="562"/>
    <x v="48"/>
    <x v="21"/>
    <x v="579"/>
    <x v="358"/>
    <x v="320"/>
  </r>
  <r>
    <x v="562"/>
    <x v="46"/>
    <x v="23"/>
    <x v="634"/>
    <x v="398"/>
    <x v="353"/>
  </r>
  <r>
    <x v="562"/>
    <x v="46"/>
    <x v="23"/>
    <x v="634"/>
    <x v="398"/>
    <x v="353"/>
  </r>
  <r>
    <x v="566"/>
    <x v="12"/>
    <x v="214"/>
    <x v="2399"/>
    <x v="2430"/>
    <x v="2585"/>
  </r>
  <r>
    <x v="566"/>
    <x v="11"/>
    <x v="250"/>
    <x v="2693"/>
    <x v="2582"/>
    <x v="2710"/>
  </r>
  <r>
    <x v="566"/>
    <x v="11"/>
    <x v="275"/>
    <x v="3006"/>
    <x v="3202"/>
    <x v="3315"/>
  </r>
  <r>
    <x v="566"/>
    <x v="10"/>
    <x v="308"/>
    <x v="3247"/>
    <x v="2279"/>
    <x v="2350"/>
  </r>
  <r>
    <x v="566"/>
    <x v="9"/>
    <x v="254"/>
    <x v="3124"/>
    <x v="2098"/>
    <x v="2128"/>
  </r>
  <r>
    <x v="566"/>
    <x v="10"/>
    <x v="267"/>
    <x v="3209"/>
    <x v="2284"/>
    <x v="2292"/>
  </r>
  <r>
    <x v="566"/>
    <x v="9"/>
    <x v="262"/>
    <x v="3342"/>
    <x v="2434"/>
    <x v="2414"/>
  </r>
  <r>
    <x v="566"/>
    <x v="10"/>
    <x v="246"/>
    <x v="3234"/>
    <x v="2513"/>
    <x v="2470"/>
  </r>
  <r>
    <x v="566"/>
    <x v="10"/>
    <x v="237"/>
    <x v="3122"/>
    <x v="1930"/>
    <x v="1893"/>
  </r>
  <r>
    <x v="566"/>
    <x v="11"/>
    <x v="222"/>
    <x v="2502"/>
    <x v="1555"/>
    <x v="1462"/>
  </r>
  <r>
    <x v="566"/>
    <x v="11"/>
    <x v="246"/>
    <x v="2589"/>
    <x v="1473"/>
    <x v="1294"/>
  </r>
  <r>
    <x v="565"/>
    <x v="13"/>
    <x v="345"/>
    <x v="3313"/>
    <x v="2395"/>
    <x v="2244"/>
  </r>
  <r>
    <x v="566"/>
    <x v="11"/>
    <x v="348"/>
    <x v="3352"/>
    <x v="2465"/>
    <x v="2302"/>
  </r>
  <r>
    <x v="566"/>
    <x v="10"/>
    <x v="292"/>
    <x v="3220"/>
    <x v="2294"/>
    <x v="2145"/>
  </r>
  <r>
    <x v="566"/>
    <x v="11"/>
    <x v="263"/>
    <x v="3107"/>
    <x v="2143"/>
    <x v="1988"/>
  </r>
  <r>
    <x v="566"/>
    <x v="11"/>
    <x v="234"/>
    <x v="3093"/>
    <x v="1845"/>
    <x v="1619"/>
  </r>
  <r>
    <x v="564"/>
    <x v="37"/>
    <x v="231"/>
    <x v="2136"/>
    <x v="2158"/>
    <x v="2321"/>
  </r>
  <r>
    <x v="564"/>
    <x v="32"/>
    <x v="221"/>
    <x v="2105"/>
    <x v="2016"/>
    <x v="2150"/>
  </r>
  <r>
    <x v="564"/>
    <x v="34"/>
    <x v="252"/>
    <x v="2247"/>
    <x v="2446"/>
    <x v="2549"/>
  </r>
  <r>
    <x v="564"/>
    <x v="35"/>
    <x v="251"/>
    <x v="2372"/>
    <x v="1526"/>
    <x v="1589"/>
  </r>
  <r>
    <x v="564"/>
    <x v="34"/>
    <x v="206"/>
    <x v="2111"/>
    <x v="1256"/>
    <x v="1256"/>
  </r>
  <r>
    <x v="564"/>
    <x v="34"/>
    <x v="189"/>
    <x v="2045"/>
    <x v="1289"/>
    <x v="1297"/>
  </r>
  <r>
    <x v="564"/>
    <x v="34"/>
    <x v="162"/>
    <x v="1944"/>
    <x v="1248"/>
    <x v="1240"/>
  </r>
  <r>
    <x v="564"/>
    <x v="31"/>
    <x v="170"/>
    <x v="2037"/>
    <x v="1451"/>
    <x v="1420"/>
  </r>
  <r>
    <x v="564"/>
    <x v="30"/>
    <x v="188"/>
    <x v="2179"/>
    <x v="1202"/>
    <x v="1156"/>
  </r>
  <r>
    <x v="564"/>
    <x v="32"/>
    <x v="213"/>
    <x v="2409"/>
    <x v="1475"/>
    <x v="1392"/>
  </r>
  <r>
    <x v="564"/>
    <x v="30"/>
    <x v="232"/>
    <x v="2511"/>
    <x v="1418"/>
    <x v="1242"/>
  </r>
  <r>
    <x v="563"/>
    <x v="32"/>
    <x v="274"/>
    <x v="2911"/>
    <x v="2044"/>
    <x v="1904"/>
  </r>
  <r>
    <x v="564"/>
    <x v="32"/>
    <x v="330"/>
    <x v="3265"/>
    <x v="2372"/>
    <x v="2231"/>
  </r>
  <r>
    <x v="564"/>
    <x v="32"/>
    <x v="355"/>
    <x v="3376"/>
    <x v="2444"/>
    <x v="2283"/>
  </r>
  <r>
    <x v="564"/>
    <x v="31"/>
    <x v="340"/>
    <x v="3438"/>
    <x v="2432"/>
    <x v="2258"/>
  </r>
  <r>
    <x v="564"/>
    <x v="31"/>
    <x v="292"/>
    <x v="3183"/>
    <x v="1908"/>
    <x v="1679"/>
  </r>
  <r>
    <x v="567"/>
    <x v="48"/>
    <x v="446"/>
    <x v="3420"/>
    <x v="3393"/>
    <x v="3619"/>
  </r>
  <r>
    <x v="567"/>
    <x v="42"/>
    <x v="472"/>
    <x v="3571"/>
    <x v="3409"/>
    <x v="3582"/>
  </r>
  <r>
    <x v="567"/>
    <x v="44"/>
    <x v="527"/>
    <x v="3848"/>
    <x v="4076"/>
    <x v="4208"/>
  </r>
  <r>
    <x v="567"/>
    <x v="44"/>
    <x v="557"/>
    <x v="4070"/>
    <x v="3027"/>
    <x v="3111"/>
  </r>
  <r>
    <x v="567"/>
    <x v="42"/>
    <x v="461"/>
    <x v="3869"/>
    <x v="2777"/>
    <x v="2782"/>
  </r>
  <r>
    <x v="567"/>
    <x v="43"/>
    <x v="457"/>
    <x v="3903"/>
    <x v="2917"/>
    <x v="2907"/>
  </r>
  <r>
    <x v="567"/>
    <x v="42"/>
    <x v="425"/>
    <x v="3988"/>
    <x v="3013"/>
    <x v="3003"/>
  </r>
  <r>
    <x v="567"/>
    <x v="40"/>
    <x v="417"/>
    <x v="3924"/>
    <x v="3145"/>
    <x v="3119"/>
  </r>
  <r>
    <x v="567"/>
    <x v="39"/>
    <x v="426"/>
    <x v="3910"/>
    <x v="2616"/>
    <x v="2528"/>
  </r>
  <r>
    <x v="567"/>
    <x v="42"/>
    <x v="436"/>
    <x v="3634"/>
    <x v="2533"/>
    <x v="2412"/>
  </r>
  <r>
    <x v="567"/>
    <x v="40"/>
    <x v="479"/>
    <x v="3752"/>
    <x v="2445"/>
    <x v="2228"/>
  </r>
  <r>
    <x v="567"/>
    <x v="44"/>
    <x v="611"/>
    <x v="4409"/>
    <x v="3336"/>
    <x v="3157"/>
  </r>
  <r>
    <x v="567"/>
    <x v="42"/>
    <x v="666"/>
    <x v="4631"/>
    <x v="3552"/>
    <x v="3357"/>
  </r>
  <r>
    <x v="567"/>
    <x v="41"/>
    <x v="638"/>
    <x v="4621"/>
    <x v="3490"/>
    <x v="3308"/>
  </r>
  <r>
    <x v="567"/>
    <x v="41"/>
    <x v="599"/>
    <x v="4595"/>
    <x v="3390"/>
    <x v="3212"/>
  </r>
  <r>
    <x v="567"/>
    <x v="41"/>
    <x v="526"/>
    <x v="4439"/>
    <x v="2968"/>
    <x v="2709"/>
  </r>
  <r>
    <x v="567"/>
    <x v="41"/>
    <x v="526"/>
    <x v="4439"/>
    <x v="2968"/>
    <x v="2709"/>
  </r>
  <r>
    <x v="582"/>
    <x v="12"/>
    <x v="94"/>
    <x v="1151"/>
    <x v="1038"/>
    <x v="1186"/>
  </r>
  <r>
    <x v="582"/>
    <x v="13"/>
    <x v="93"/>
    <x v="1153"/>
    <x v="931"/>
    <x v="1040"/>
  </r>
  <r>
    <x v="582"/>
    <x v="12"/>
    <x v="95"/>
    <x v="1245"/>
    <x v="866"/>
    <x v="947"/>
  </r>
  <r>
    <x v="582"/>
    <x v="11"/>
    <x v="100"/>
    <x v="1179"/>
    <x v="777"/>
    <x v="813"/>
  </r>
  <r>
    <x v="582"/>
    <x v="14"/>
    <x v="103"/>
    <x v="1281"/>
    <x v="1042"/>
    <x v="1058"/>
  </r>
  <r>
    <x v="582"/>
    <x v="13"/>
    <x v="105"/>
    <x v="1330"/>
    <x v="1139"/>
    <x v="1142"/>
  </r>
  <r>
    <x v="582"/>
    <x v="15"/>
    <x v="103"/>
    <x v="1310"/>
    <x v="1079"/>
    <x v="1081"/>
  </r>
  <r>
    <x v="582"/>
    <x v="14"/>
    <x v="103"/>
    <x v="1348"/>
    <x v="1"/>
    <x v="1"/>
  </r>
  <r>
    <x v="582"/>
    <x v="14"/>
    <x v="92"/>
    <x v="1280"/>
    <x v="1"/>
    <x v="1"/>
  </r>
  <r>
    <x v="582"/>
    <x v="12"/>
    <x v="93"/>
    <x v="1311"/>
    <x v="1"/>
    <x v="1"/>
  </r>
  <r>
    <x v="582"/>
    <x v="11"/>
    <x v="80"/>
    <x v="1220"/>
    <x v="1"/>
    <x v="1"/>
  </r>
  <r>
    <x v="581"/>
    <x v="11"/>
    <x v="77"/>
    <x v="1209"/>
    <x v="1390"/>
    <x v="1237"/>
  </r>
  <r>
    <x v="582"/>
    <x v="6"/>
    <x v="69"/>
    <x v="1185"/>
    <x v="1263"/>
    <x v="1117"/>
  </r>
  <r>
    <x v="582"/>
    <x v="6"/>
    <x v="59"/>
    <x v="1175"/>
    <x v="1212"/>
    <x v="1050"/>
  </r>
  <r>
    <x v="582"/>
    <x v="5"/>
    <x v="69"/>
    <x v="1219"/>
    <x v="1251"/>
    <x v="1075"/>
  </r>
  <r>
    <x v="582"/>
    <x v="5"/>
    <x v="67"/>
    <x v="1291"/>
    <x v="1074"/>
    <x v="881"/>
  </r>
  <r>
    <x v="570"/>
    <x v="77"/>
    <x v="669"/>
    <x v="4205"/>
    <x v="3598"/>
    <x v="3841"/>
  </r>
  <r>
    <x v="570"/>
    <x v="85"/>
    <x v="696"/>
    <x v="4288"/>
    <x v="3631"/>
    <x v="3827"/>
  </r>
  <r>
    <x v="570"/>
    <x v="88"/>
    <x v="687"/>
    <x v="4356"/>
    <x v="3618"/>
    <x v="3747"/>
  </r>
  <r>
    <x v="570"/>
    <x v="88"/>
    <x v="658"/>
    <x v="4224"/>
    <x v="3497"/>
    <x v="3611"/>
  </r>
  <r>
    <x v="570"/>
    <x v="88"/>
    <x v="574"/>
    <x v="3957"/>
    <x v="3361"/>
    <x v="3426"/>
  </r>
  <r>
    <x v="570"/>
    <x v="81"/>
    <x v="548"/>
    <x v="3899"/>
    <x v="3329"/>
    <x v="3370"/>
  </r>
  <r>
    <x v="570"/>
    <x v="74"/>
    <x v="495"/>
    <x v="3798"/>
    <x v="3217"/>
    <x v="3233"/>
  </r>
  <r>
    <x v="570"/>
    <x v="75"/>
    <x v="401"/>
    <x v="3516"/>
    <x v="3011"/>
    <x v="2962"/>
  </r>
  <r>
    <x v="570"/>
    <x v="75"/>
    <x v="382"/>
    <x v="3539"/>
    <x v="3040"/>
    <x v="2990"/>
  </r>
  <r>
    <x v="570"/>
    <x v="77"/>
    <x v="425"/>
    <x v="3768"/>
    <x v="3197"/>
    <x v="3127"/>
  </r>
  <r>
    <x v="570"/>
    <x v="76"/>
    <x v="592"/>
    <x v="4394"/>
    <x v="3805"/>
    <x v="3609"/>
  </r>
  <r>
    <x v="570"/>
    <x v="74"/>
    <x v="528"/>
    <x v="4263"/>
    <x v="3627"/>
    <x v="3536"/>
  </r>
  <r>
    <x v="570"/>
    <x v="68"/>
    <x v="363"/>
    <x v="3729"/>
    <x v="3165"/>
    <x v="3103"/>
  </r>
  <r>
    <x v="570"/>
    <x v="67"/>
    <x v="525"/>
    <x v="4458"/>
    <x v="3799"/>
    <x v="3715"/>
  </r>
  <r>
    <x v="570"/>
    <x v="66"/>
    <x v="542"/>
    <x v="4551"/>
    <x v="2870"/>
    <x v="2757"/>
  </r>
  <r>
    <x v="570"/>
    <x v="62"/>
    <x v="497"/>
    <x v="4674"/>
    <x v="4004"/>
    <x v="3770"/>
  </r>
  <r>
    <x v="572"/>
    <x v="1432"/>
    <x v="4619"/>
    <x v="8698"/>
    <x v="8399"/>
    <x v="8661"/>
  </r>
  <r>
    <x v="572"/>
    <x v="1404"/>
    <x v="4591"/>
    <x v="8716"/>
    <x v="8404"/>
    <x v="8641"/>
  </r>
  <r>
    <x v="572"/>
    <x v="1427"/>
    <x v="4664"/>
    <x v="8802"/>
    <x v="8445"/>
    <x v="8643"/>
  </r>
  <r>
    <x v="572"/>
    <x v="1437"/>
    <x v="4684"/>
    <x v="8849"/>
    <x v="8471"/>
    <x v="8629"/>
  </r>
  <r>
    <x v="572"/>
    <x v="1442"/>
    <x v="4687"/>
    <x v="8855"/>
    <x v="8521"/>
    <x v="8603"/>
  </r>
  <r>
    <x v="572"/>
    <x v="1447"/>
    <x v="4708"/>
    <x v="8884"/>
    <x v="8564"/>
    <x v="8647"/>
  </r>
  <r>
    <x v="572"/>
    <x v="1475"/>
    <x v="4780"/>
    <x v="8989"/>
    <x v="8653"/>
    <x v="8713"/>
  </r>
  <r>
    <x v="572"/>
    <x v="1470"/>
    <x v="4794"/>
    <x v="9047"/>
    <x v="8811"/>
    <x v="8803"/>
  </r>
  <r>
    <x v="572"/>
    <x v="1483"/>
    <x v="4790"/>
    <x v="9083"/>
    <x v="8829"/>
    <x v="8794"/>
  </r>
  <r>
    <x v="572"/>
    <x v="1481"/>
    <x v="4811"/>
    <x v="9136"/>
    <x v="8882"/>
    <x v="8833"/>
  </r>
  <r>
    <x v="572"/>
    <x v="1493"/>
    <x v="4840"/>
    <x v="9232"/>
    <x v="8916"/>
    <x v="8746"/>
  </r>
  <r>
    <x v="571"/>
    <x v="1501"/>
    <x v="4851"/>
    <x v="9296"/>
    <x v="9040"/>
    <x v="8922"/>
  </r>
  <r>
    <x v="572"/>
    <x v="1514"/>
    <x v="4884"/>
    <x v="9368"/>
    <x v="9126"/>
    <x v="9007"/>
  </r>
  <r>
    <x v="572"/>
    <x v="1518"/>
    <x v="4906"/>
    <x v="9415"/>
    <x v="9505"/>
    <x v="9428"/>
  </r>
  <r>
    <x v="572"/>
    <x v="1516"/>
    <x v="4896"/>
    <x v="9450"/>
    <x v="7790"/>
    <x v="7494"/>
  </r>
  <r>
    <x v="572"/>
    <x v="1509"/>
    <x v="4645"/>
    <x v="9216"/>
    <x v="8951"/>
    <x v="8650"/>
  </r>
  <r>
    <x v="574"/>
    <x v="447"/>
    <x v="3237"/>
    <x v="7433"/>
    <x v="7474"/>
    <x v="7696"/>
  </r>
  <r>
    <x v="574"/>
    <x v="407"/>
    <x v="3151"/>
    <x v="7454"/>
    <x v="7379"/>
    <x v="7536"/>
  </r>
  <r>
    <x v="574"/>
    <x v="407"/>
    <x v="3256"/>
    <x v="7592"/>
    <x v="7497"/>
    <x v="7587"/>
  </r>
  <r>
    <x v="574"/>
    <x v="403"/>
    <x v="3200"/>
    <x v="7623"/>
    <x v="7622"/>
    <x v="7686"/>
  </r>
  <r>
    <x v="574"/>
    <x v="394"/>
    <x v="3148"/>
    <x v="7548"/>
    <x v="7612"/>
    <x v="7706"/>
  </r>
  <r>
    <x v="574"/>
    <x v="389"/>
    <x v="3213"/>
    <x v="7644"/>
    <x v="7691"/>
    <x v="7817"/>
  </r>
  <r>
    <x v="574"/>
    <x v="399"/>
    <x v="3225"/>
    <x v="7678"/>
    <x v="7721"/>
    <x v="7825"/>
  </r>
  <r>
    <x v="574"/>
    <x v="408"/>
    <x v="3280"/>
    <x v="7744"/>
    <x v="8081"/>
    <x v="8118"/>
  </r>
  <r>
    <x v="574"/>
    <x v="411"/>
    <x v="3328"/>
    <x v="7822"/>
    <x v="8148"/>
    <x v="8160"/>
  </r>
  <r>
    <x v="574"/>
    <x v="409"/>
    <x v="3392"/>
    <x v="7936"/>
    <x v="8214"/>
    <x v="8191"/>
  </r>
  <r>
    <x v="574"/>
    <x v="406"/>
    <x v="3393"/>
    <x v="7988"/>
    <x v="9209"/>
    <x v="9125"/>
  </r>
  <r>
    <x v="573"/>
    <x v="415"/>
    <x v="3411"/>
    <x v="8024"/>
    <x v="8323"/>
    <x v="8214"/>
  </r>
  <r>
    <x v="574"/>
    <x v="386"/>
    <x v="3303"/>
    <x v="7954"/>
    <x v="8262"/>
    <x v="8122"/>
  </r>
  <r>
    <x v="574"/>
    <x v="387"/>
    <x v="3373"/>
    <x v="8053"/>
    <x v="9097"/>
    <x v="8945"/>
  </r>
  <r>
    <x v="574"/>
    <x v="432"/>
    <x v="3455"/>
    <x v="8161"/>
    <x v="6935"/>
    <x v="6617"/>
  </r>
  <r>
    <x v="574"/>
    <x v="367"/>
    <x v="2610"/>
    <x v="7312"/>
    <x v="7514"/>
    <x v="7363"/>
  </r>
  <r>
    <x v="575"/>
    <x v="147"/>
    <x v="1068"/>
    <x v="5081"/>
    <x v="4300"/>
    <x v="4561"/>
  </r>
  <r>
    <x v="575"/>
    <x v="139"/>
    <x v="993"/>
    <x v="4973"/>
    <x v="4148"/>
    <x v="4373"/>
  </r>
  <r>
    <x v="575"/>
    <x v="150"/>
    <x v="1214"/>
    <x v="5349"/>
    <x v="4577"/>
    <x v="4704"/>
  </r>
  <r>
    <x v="575"/>
    <x v="151"/>
    <x v="1220"/>
    <x v="5409"/>
    <x v="4718"/>
    <x v="4788"/>
  </r>
  <r>
    <x v="575"/>
    <x v="158"/>
    <x v="1075"/>
    <x v="5111"/>
    <x v="4579"/>
    <x v="4638"/>
  </r>
  <r>
    <x v="575"/>
    <x v="160"/>
    <x v="1252"/>
    <x v="5413"/>
    <x v="5166"/>
    <x v="5255"/>
  </r>
  <r>
    <x v="575"/>
    <x v="165"/>
    <x v="1227"/>
    <x v="5383"/>
    <x v="5147"/>
    <x v="5196"/>
  </r>
  <r>
    <x v="575"/>
    <x v="163"/>
    <x v="1263"/>
    <x v="5460"/>
    <x v="5250"/>
    <x v="5238"/>
  </r>
  <r>
    <x v="575"/>
    <x v="174"/>
    <x v="1348"/>
    <x v="5568"/>
    <x v="5467"/>
    <x v="5437"/>
  </r>
  <r>
    <x v="575"/>
    <x v="169"/>
    <x v="1355"/>
    <x v="5608"/>
    <x v="5455"/>
    <x v="5391"/>
  </r>
  <r>
    <x v="575"/>
    <x v="173"/>
    <x v="1475"/>
    <x v="5755"/>
    <x v="8109"/>
    <x v="7961"/>
  </r>
  <r>
    <x v="575"/>
    <x v="168"/>
    <x v="1361"/>
    <x v="5670"/>
    <x v="5569"/>
    <x v="5405"/>
  </r>
  <r>
    <x v="575"/>
    <x v="186"/>
    <x v="1599"/>
    <x v="5990"/>
    <x v="5890"/>
    <x v="5721"/>
  </r>
  <r>
    <x v="575"/>
    <x v="184"/>
    <x v="1427"/>
    <x v="5800"/>
    <x v="5729"/>
    <x v="5507"/>
  </r>
  <r>
    <x v="575"/>
    <x v="178"/>
    <x v="1519"/>
    <x v="6011"/>
    <x v="4505"/>
    <x v="4136"/>
  </r>
  <r>
    <x v="575"/>
    <x v="182"/>
    <x v="1414"/>
    <x v="6024"/>
    <x v="5710"/>
    <x v="5363"/>
  </r>
  <r>
    <x v="577"/>
    <x v="30"/>
    <x v="95"/>
    <x v="741"/>
    <x v="778"/>
    <x v="917"/>
  </r>
  <r>
    <x v="577"/>
    <x v="31"/>
    <x v="179"/>
    <x v="1339"/>
    <x v="1286"/>
    <x v="1393"/>
  </r>
  <r>
    <x v="577"/>
    <x v="29"/>
    <x v="156"/>
    <x v="1114"/>
    <x v="1016"/>
    <x v="1051"/>
  </r>
  <r>
    <x v="577"/>
    <x v="30"/>
    <x v="90"/>
    <x v="704"/>
    <x v="698"/>
    <x v="721"/>
  </r>
  <r>
    <x v="577"/>
    <x v="29"/>
    <x v="83"/>
    <x v="667"/>
    <x v="766"/>
    <x v="781"/>
  </r>
  <r>
    <x v="577"/>
    <x v="30"/>
    <x v="92"/>
    <x v="695"/>
    <x v="836"/>
    <x v="867"/>
  </r>
  <r>
    <x v="577"/>
    <x v="30"/>
    <x v="101"/>
    <x v="833"/>
    <x v="952"/>
    <x v="979"/>
  </r>
  <r>
    <x v="577"/>
    <x v="31"/>
    <x v="99"/>
    <x v="856"/>
    <x v="1022"/>
    <x v="1007"/>
  </r>
  <r>
    <x v="577"/>
    <x v="29"/>
    <x v="150"/>
    <x v="1183"/>
    <x v="1329"/>
    <x v="1266"/>
  </r>
  <r>
    <x v="577"/>
    <x v="29"/>
    <x v="74"/>
    <x v="519"/>
    <x v="578"/>
    <x v="546"/>
  </r>
  <r>
    <x v="577"/>
    <x v="30"/>
    <x v="186"/>
    <x v="1465"/>
    <x v="3220"/>
    <x v="2956"/>
  </r>
  <r>
    <x v="576"/>
    <x v="28"/>
    <x v="170"/>
    <x v="1426"/>
    <x v="1612"/>
    <x v="1414"/>
  </r>
  <r>
    <x v="577"/>
    <x v="29"/>
    <x v="186"/>
    <x v="1533"/>
    <x v="1735"/>
    <x v="1499"/>
  </r>
  <r>
    <x v="577"/>
    <x v="27"/>
    <x v="182"/>
    <x v="1536"/>
    <x v="1839"/>
    <x v="1528"/>
  </r>
  <r>
    <x v="577"/>
    <x v="26"/>
    <x v="162"/>
    <x v="1431"/>
    <x v="891"/>
    <x v="683"/>
  </r>
  <r>
    <x v="577"/>
    <x v="24"/>
    <x v="153"/>
    <x v="1505"/>
    <x v="1683"/>
    <x v="1445"/>
  </r>
  <r>
    <x v="578"/>
    <x v="55"/>
    <x v="443"/>
    <x v="2237"/>
    <x v="933"/>
    <x v="1226"/>
  </r>
  <r>
    <x v="578"/>
    <x v="54"/>
    <x v="348"/>
    <x v="1905"/>
    <x v="714"/>
    <x v="968"/>
  </r>
  <r>
    <x v="578"/>
    <x v="54"/>
    <x v="341"/>
    <x v="2036"/>
    <x v="923"/>
    <x v="1107"/>
  </r>
  <r>
    <x v="578"/>
    <x v="59"/>
    <x v="300"/>
    <x v="1750"/>
    <x v="322"/>
    <x v="410"/>
  </r>
  <r>
    <x v="578"/>
    <x v="59"/>
    <x v="387"/>
    <x v="2257"/>
    <x v="586"/>
    <x v="708"/>
  </r>
  <r>
    <x v="578"/>
    <x v="62"/>
    <x v="401"/>
    <x v="2441"/>
    <x v="819"/>
    <x v="904"/>
  </r>
  <r>
    <x v="578"/>
    <x v="63"/>
    <x v="414"/>
    <x v="2528"/>
    <x v="1032"/>
    <x v="1061"/>
  </r>
  <r>
    <x v="578"/>
    <x v="66"/>
    <x v="436"/>
    <x v="2685"/>
    <x v="2019"/>
    <x v="2000"/>
  </r>
  <r>
    <x v="578"/>
    <x v="61"/>
    <x v="454"/>
    <x v="2738"/>
    <x v="1927"/>
    <x v="1847"/>
  </r>
  <r>
    <x v="578"/>
    <x v="65"/>
    <x v="427"/>
    <x v="2648"/>
    <x v="1780"/>
    <x v="1615"/>
  </r>
  <r>
    <x v="578"/>
    <x v="66"/>
    <x v="615"/>
    <x v="3372"/>
    <x v="2594"/>
    <x v="2149"/>
  </r>
  <r>
    <x v="578"/>
    <x v="65"/>
    <x v="710"/>
    <x v="3699"/>
    <x v="2751"/>
    <x v="2419"/>
  </r>
  <r>
    <x v="578"/>
    <x v="57"/>
    <x v="843"/>
    <x v="4152"/>
    <x v="3118"/>
    <x v="2816"/>
  </r>
  <r>
    <x v="578"/>
    <x v="57"/>
    <x v="836"/>
    <x v="4213"/>
    <x v="3153"/>
    <x v="2826"/>
  </r>
  <r>
    <x v="578"/>
    <x v="58"/>
    <x v="794"/>
    <x v="4285"/>
    <x v="673"/>
    <x v="506"/>
  </r>
  <r>
    <x v="578"/>
    <x v="58"/>
    <x v="241"/>
    <x v="2501"/>
    <x v="1593"/>
    <x v="1258"/>
  </r>
  <r>
    <x v="579"/>
    <x v="0"/>
    <x v="0"/>
    <x v="0"/>
    <x v="0"/>
    <x v="0"/>
  </r>
  <r>
    <x v="579"/>
    <x v="0"/>
    <x v="0"/>
    <x v="0"/>
    <x v="0"/>
    <x v="0"/>
  </r>
  <r>
    <x v="579"/>
    <x v="0"/>
    <x v="0"/>
    <x v="0"/>
    <x v="0"/>
    <x v="0"/>
  </r>
  <r>
    <x v="579"/>
    <x v="2"/>
    <x v="5"/>
    <x v="21"/>
    <x v="15"/>
    <x v="15"/>
  </r>
  <r>
    <x v="579"/>
    <x v="0"/>
    <x v="0"/>
    <x v="0"/>
    <x v="0"/>
    <x v="0"/>
  </r>
  <r>
    <x v="579"/>
    <x v="0"/>
    <x v="0"/>
    <x v="0"/>
    <x v="0"/>
    <x v="0"/>
  </r>
  <r>
    <x v="579"/>
    <x v="0"/>
    <x v="0"/>
    <x v="0"/>
    <x v="0"/>
    <x v="0"/>
  </r>
  <r>
    <x v="579"/>
    <x v="0"/>
    <x v="0"/>
    <x v="0"/>
    <x v="0"/>
    <x v="0"/>
  </r>
  <r>
    <x v="579"/>
    <x v="0"/>
    <x v="0"/>
    <x v="0"/>
    <x v="0"/>
    <x v="0"/>
  </r>
  <r>
    <x v="579"/>
    <x v="6"/>
    <x v="8"/>
    <x v="45"/>
    <x v="58"/>
    <x v="56"/>
  </r>
  <r>
    <x v="579"/>
    <x v="7"/>
    <x v="7"/>
    <x v="42"/>
    <x v="65"/>
    <x v="63"/>
  </r>
  <r>
    <x v="579"/>
    <x v="8"/>
    <x v="3"/>
    <x v="12"/>
    <x v="12"/>
    <x v="10"/>
  </r>
  <r>
    <x v="579"/>
    <x v="0"/>
    <x v="0"/>
    <x v="0"/>
    <x v="0"/>
    <x v="0"/>
  </r>
  <r>
    <x v="579"/>
    <x v="0"/>
    <x v="0"/>
    <x v="0"/>
    <x v="0"/>
    <x v="0"/>
  </r>
  <r>
    <x v="579"/>
    <x v="0"/>
    <x v="0"/>
    <x v="0"/>
    <x v="0"/>
    <x v="0"/>
  </r>
  <r>
    <x v="579"/>
    <x v="0"/>
    <x v="0"/>
    <x v="0"/>
    <x v="0"/>
    <x v="0"/>
  </r>
  <r>
    <x v="569"/>
    <x v="220"/>
    <x v="1430"/>
    <x v="4644"/>
    <x v="3687"/>
    <x v="3961"/>
  </r>
  <r>
    <x v="569"/>
    <x v="244"/>
    <x v="1466"/>
    <x v="4786"/>
    <x v="3801"/>
    <x v="4005"/>
  </r>
  <r>
    <x v="569"/>
    <x v="244"/>
    <x v="1472"/>
    <x v="4769"/>
    <x v="3665"/>
    <x v="3834"/>
  </r>
  <r>
    <x v="569"/>
    <x v="233"/>
    <x v="1462"/>
    <x v="4812"/>
    <x v="3947"/>
    <x v="4054"/>
  </r>
  <r>
    <x v="569"/>
    <x v="226"/>
    <x v="1436"/>
    <x v="4771"/>
    <x v="4121"/>
    <x v="4177"/>
  </r>
  <r>
    <x v="569"/>
    <x v="237"/>
    <x v="1405"/>
    <x v="4710"/>
    <x v="4427"/>
    <x v="4494"/>
  </r>
  <r>
    <x v="569"/>
    <x v="238"/>
    <x v="1173"/>
    <x v="4388"/>
    <x v="4016"/>
    <x v="4038"/>
  </r>
  <r>
    <x v="569"/>
    <x v="255"/>
    <x v="1365"/>
    <x v="4755"/>
    <x v="4306"/>
    <x v="4253"/>
  </r>
  <r>
    <x v="569"/>
    <x v="290"/>
    <x v="1465"/>
    <x v="4905"/>
    <x v="4588"/>
    <x v="4522"/>
  </r>
  <r>
    <x v="569"/>
    <x v="274"/>
    <x v="1528"/>
    <x v="5095"/>
    <x v="4753"/>
    <x v="4659"/>
  </r>
  <r>
    <x v="569"/>
    <x v="281"/>
    <x v="1541"/>
    <x v="5132"/>
    <x v="7187"/>
    <x v="7036"/>
  </r>
  <r>
    <x v="568"/>
    <x v="302"/>
    <x v="1750"/>
    <x v="5510"/>
    <x v="5223"/>
    <x v="5063"/>
  </r>
  <r>
    <x v="569"/>
    <x v="291"/>
    <x v="1600"/>
    <x v="4959"/>
    <x v="4585"/>
    <x v="4381"/>
  </r>
  <r>
    <x v="569"/>
    <x v="317"/>
    <x v="1622"/>
    <x v="5078"/>
    <x v="6544"/>
    <x v="6398"/>
  </r>
  <r>
    <x v="569"/>
    <x v="351"/>
    <x v="1856"/>
    <x v="5385"/>
    <x v="3477"/>
    <x v="3213"/>
  </r>
  <r>
    <x v="569"/>
    <x v="371"/>
    <x v="1820"/>
    <x v="5883"/>
    <x v="5660"/>
    <x v="5421"/>
  </r>
  <r>
    <x v="580"/>
    <x v="1570"/>
    <x v="4836"/>
    <x v="9142"/>
    <x v="8877"/>
    <x v="9091"/>
  </r>
  <r>
    <x v="580"/>
    <x v="1536"/>
    <x v="4826"/>
    <x v="9156"/>
    <x v="8863"/>
    <x v="9043"/>
  </r>
  <r>
    <x v="580"/>
    <x v="1565"/>
    <x v="4861"/>
    <x v="9240"/>
    <x v="8918"/>
    <x v="9056"/>
  </r>
  <r>
    <x v="580"/>
    <x v="1573"/>
    <x v="4868"/>
    <x v="9266"/>
    <x v="8968"/>
    <x v="9068"/>
  </r>
  <r>
    <x v="580"/>
    <x v="1579"/>
    <x v="4864"/>
    <x v="9253"/>
    <x v="8993"/>
    <x v="9049"/>
  </r>
  <r>
    <x v="580"/>
    <x v="1586"/>
    <x v="4885"/>
    <x v="9294"/>
    <x v="9066"/>
    <x v="9117"/>
  </r>
  <r>
    <x v="580"/>
    <x v="1608"/>
    <x v="4931"/>
    <x v="9337"/>
    <x v="9103"/>
    <x v="9144"/>
  </r>
  <r>
    <x v="580"/>
    <x v="1609"/>
    <x v="4947"/>
    <x v="9384"/>
    <x v="9210"/>
    <x v="9224"/>
  </r>
  <r>
    <x v="580"/>
    <x v="1623"/>
    <x v="4948"/>
    <x v="9414"/>
    <x v="9240"/>
    <x v="9233"/>
  </r>
  <r>
    <x v="580"/>
    <x v="1622"/>
    <x v="4960"/>
    <x v="9458"/>
    <x v="9273"/>
    <x v="9249"/>
  </r>
  <r>
    <x v="580"/>
    <x v="1625"/>
    <x v="4977"/>
    <x v="9514"/>
    <x v="9548"/>
    <x v="9476"/>
  </r>
  <r>
    <x v="580"/>
    <x v="1628"/>
    <x v="4982"/>
    <x v="9564"/>
    <x v="9346"/>
    <x v="9295"/>
  </r>
  <r>
    <x v="580"/>
    <x v="1635"/>
    <x v="4995"/>
    <x v="9595"/>
    <x v="9376"/>
    <x v="9302"/>
  </r>
  <r>
    <x v="580"/>
    <x v="1640"/>
    <x v="5016"/>
    <x v="9625"/>
    <x v="9667"/>
    <x v="9584"/>
  </r>
  <r>
    <x v="580"/>
    <x v="1643"/>
    <x v="5021"/>
    <x v="9649"/>
    <x v="8480"/>
    <x v="8275"/>
  </r>
  <r>
    <x v="580"/>
    <x v="1634"/>
    <x v="4820"/>
    <x v="9463"/>
    <x v="9253"/>
    <x v="9075"/>
  </r>
  <r>
    <x v="580"/>
    <x v="1634"/>
    <x v="4820"/>
    <x v="9463"/>
    <x v="9253"/>
    <x v="9075"/>
  </r>
  <r>
    <x v="550"/>
    <x v="0"/>
    <x v="0"/>
    <x v="0"/>
    <x v="0"/>
    <x v="0"/>
  </r>
  <r>
    <x v="550"/>
    <x v="17"/>
    <x v="441"/>
    <x v="4763"/>
    <x v="4802"/>
    <x v="3823"/>
  </r>
  <r>
    <x v="550"/>
    <x v="0"/>
    <x v="0"/>
    <x v="0"/>
    <x v="0"/>
    <x v="0"/>
  </r>
  <r>
    <x v="550"/>
    <x v="18"/>
    <x v="369"/>
    <x v="4502"/>
    <x v="4699"/>
    <x v="4027"/>
  </r>
  <r>
    <x v="550"/>
    <x v="18"/>
    <x v="364"/>
    <x v="4417"/>
    <x v="4638"/>
    <x v="4539"/>
  </r>
  <r>
    <x v="550"/>
    <x v="19"/>
    <x v="321"/>
    <x v="4217"/>
    <x v="4262"/>
    <x v="3878"/>
  </r>
  <r>
    <x v="550"/>
    <x v="20"/>
    <x v="314"/>
    <x v="4162"/>
    <x v="4138"/>
    <x v="3931"/>
  </r>
  <r>
    <x v="550"/>
    <x v="21"/>
    <x v="179"/>
    <x v="3393"/>
    <x v="3206"/>
    <x v="3173"/>
  </r>
  <r>
    <x v="550"/>
    <x v="20"/>
    <x v="217"/>
    <x v="3792"/>
    <x v="3911"/>
    <x v="3880"/>
  </r>
  <r>
    <x v="550"/>
    <x v="16"/>
    <x v="231"/>
    <x v="3901"/>
    <x v="3986"/>
    <x v="3826"/>
  </r>
  <r>
    <x v="550"/>
    <x v="17"/>
    <x v="223"/>
    <x v="4252"/>
    <x v="4537"/>
    <x v="4130"/>
  </r>
  <r>
    <x v="550"/>
    <x v="19"/>
    <x v="203"/>
    <x v="3878"/>
    <x v="4012"/>
    <x v="3603"/>
  </r>
  <r>
    <x v="550"/>
    <x v="20"/>
    <x v="232"/>
    <x v="4210"/>
    <x v="4509"/>
    <x v="3892"/>
  </r>
  <r>
    <x v="550"/>
    <x v="19"/>
    <x v="34"/>
    <x v="1518"/>
    <x v="2162"/>
    <x v="1599"/>
  </r>
  <r>
    <x v="550"/>
    <x v="20"/>
    <x v="31"/>
    <x v="1040"/>
    <x v="1434"/>
    <x v="1038"/>
  </r>
  <r>
    <x v="550"/>
    <x v="22"/>
    <x v="243"/>
    <x v="4074"/>
    <x v="4250"/>
    <x v="4206"/>
  </r>
  <r>
    <x v="551"/>
    <x v="15"/>
    <x v="322"/>
    <x v="2229"/>
    <x v="1"/>
    <x v="1"/>
  </r>
  <r>
    <x v="551"/>
    <x v="15"/>
    <x v="327"/>
    <x v="2274"/>
    <x v="2376"/>
    <x v="1597"/>
  </r>
  <r>
    <x v="551"/>
    <x v="15"/>
    <x v="330"/>
    <x v="2297"/>
    <x v="1"/>
    <x v="1"/>
  </r>
  <r>
    <x v="551"/>
    <x v="0"/>
    <x v="0"/>
    <x v="0"/>
    <x v="0"/>
    <x v="0"/>
  </r>
  <r>
    <x v="551"/>
    <x v="17"/>
    <x v="336"/>
    <x v="2334"/>
    <x v="2565"/>
    <x v="2456"/>
  </r>
  <r>
    <x v="551"/>
    <x v="18"/>
    <x v="328"/>
    <x v="2369"/>
    <x v="2435"/>
    <x v="2163"/>
  </r>
  <r>
    <x v="551"/>
    <x v="18"/>
    <x v="342"/>
    <x v="2391"/>
    <x v="2397"/>
    <x v="2253"/>
  </r>
  <r>
    <x v="551"/>
    <x v="19"/>
    <x v="344"/>
    <x v="2452"/>
    <x v="2318"/>
    <x v="2286"/>
  </r>
  <r>
    <x v="551"/>
    <x v="0"/>
    <x v="0"/>
    <x v="0"/>
    <x v="0"/>
    <x v="0"/>
  </r>
  <r>
    <x v="551"/>
    <x v="19"/>
    <x v="255"/>
    <x v="2185"/>
    <x v="2282"/>
    <x v="2164"/>
  </r>
  <r>
    <x v="551"/>
    <x v="17"/>
    <x v="253"/>
    <x v="2211"/>
    <x v="2474"/>
    <x v="2178"/>
  </r>
  <r>
    <x v="551"/>
    <x v="18"/>
    <x v="267"/>
    <x v="2392"/>
    <x v="2521"/>
    <x v="2208"/>
  </r>
  <r>
    <x v="551"/>
    <x v="17"/>
    <x v="290"/>
    <x v="2633"/>
    <x v="2915"/>
    <x v="2385"/>
  </r>
  <r>
    <x v="551"/>
    <x v="16"/>
    <x v="296"/>
    <x v="2547"/>
    <x v="3310"/>
    <x v="2690"/>
  </r>
  <r>
    <x v="551"/>
    <x v="16"/>
    <x v="313"/>
    <x v="2603"/>
    <x v="3297"/>
    <x v="2647"/>
  </r>
  <r>
    <x v="551"/>
    <x v="15"/>
    <x v="250"/>
    <x v="2416"/>
    <x v="2579"/>
    <x v="2542"/>
  </r>
  <r>
    <x v="552"/>
    <x v="53"/>
    <x v="414"/>
    <x v="3417"/>
    <x v="1"/>
    <x v="1"/>
  </r>
  <r>
    <x v="552"/>
    <x v="50"/>
    <x v="390"/>
    <x v="3510"/>
    <x v="3005"/>
    <x v="3433"/>
  </r>
  <r>
    <x v="552"/>
    <x v="45"/>
    <x v="421"/>
    <x v="3646"/>
    <x v="1"/>
    <x v="1"/>
  </r>
  <r>
    <x v="552"/>
    <x v="46"/>
    <x v="441"/>
    <x v="3976"/>
    <x v="3171"/>
    <x v="3443"/>
  </r>
  <r>
    <x v="552"/>
    <x v="45"/>
    <x v="369"/>
    <x v="3590"/>
    <x v="2826"/>
    <x v="3062"/>
  </r>
  <r>
    <x v="552"/>
    <x v="47"/>
    <x v="391"/>
    <x v="3838"/>
    <x v="3093"/>
    <x v="3240"/>
  </r>
  <r>
    <x v="552"/>
    <x v="48"/>
    <x v="364"/>
    <x v="3472"/>
    <x v="2814"/>
    <x v="2844"/>
  </r>
  <r>
    <x v="552"/>
    <x v="45"/>
    <x v="383"/>
    <x v="3538"/>
    <x v="2819"/>
    <x v="2769"/>
  </r>
  <r>
    <x v="552"/>
    <x v="45"/>
    <x v="383"/>
    <x v="3599"/>
    <x v="2735"/>
    <x v="2591"/>
  </r>
  <r>
    <x v="552"/>
    <x v="43"/>
    <x v="345"/>
    <x v="3397"/>
    <x v="2461"/>
    <x v="2293"/>
  </r>
  <r>
    <x v="552"/>
    <x v="42"/>
    <x v="389"/>
    <x v="3672"/>
    <x v="2883"/>
    <x v="2380"/>
  </r>
  <r>
    <x v="552"/>
    <x v="46"/>
    <x v="353"/>
    <x v="3503"/>
    <x v="2544"/>
    <x v="2262"/>
  </r>
  <r>
    <x v="552"/>
    <x v="53"/>
    <x v="384"/>
    <x v="3618"/>
    <x v="2672"/>
    <x v="2354"/>
  </r>
  <r>
    <x v="552"/>
    <x v="48"/>
    <x v="380"/>
    <x v="3723"/>
    <x v="2769"/>
    <x v="2397"/>
  </r>
  <r>
    <x v="552"/>
    <x v="43"/>
    <x v="339"/>
    <x v="3616"/>
    <x v="2641"/>
    <x v="2249"/>
  </r>
  <r>
    <x v="552"/>
    <x v="45"/>
    <x v="269"/>
    <x v="3501"/>
    <x v="2443"/>
    <x v="2051"/>
  </r>
  <r>
    <x v="554"/>
    <x v="37"/>
    <x v="2580"/>
    <x v="8164"/>
    <x v="1"/>
    <x v="1"/>
  </r>
  <r>
    <x v="554"/>
    <x v="35"/>
    <x v="2645"/>
    <x v="8307"/>
    <x v="8283"/>
    <x v="7769"/>
  </r>
  <r>
    <x v="554"/>
    <x v="33"/>
    <x v="2670"/>
    <x v="8396"/>
    <x v="1"/>
    <x v="1"/>
  </r>
  <r>
    <x v="554"/>
    <x v="37"/>
    <x v="2697"/>
    <x v="8476"/>
    <x v="8497"/>
    <x v="8355"/>
  </r>
  <r>
    <x v="554"/>
    <x v="34"/>
    <x v="2701"/>
    <x v="8481"/>
    <x v="8479"/>
    <x v="8399"/>
  </r>
  <r>
    <x v="554"/>
    <x v="34"/>
    <x v="2702"/>
    <x v="8542"/>
    <x v="8566"/>
    <x v="8554"/>
  </r>
  <r>
    <x v="554"/>
    <x v="34"/>
    <x v="2482"/>
    <x v="8502"/>
    <x v="8543"/>
    <x v="8561"/>
  </r>
  <r>
    <x v="554"/>
    <x v="35"/>
    <x v="2603"/>
    <x v="8678"/>
    <x v="8684"/>
    <x v="8690"/>
  </r>
  <r>
    <x v="554"/>
    <x v="33"/>
    <x v="2592"/>
    <x v="8660"/>
    <x v="8644"/>
    <x v="8675"/>
  </r>
  <r>
    <x v="554"/>
    <x v="34"/>
    <x v="2562"/>
    <x v="8645"/>
    <x v="8599"/>
    <x v="8652"/>
  </r>
  <r>
    <x v="554"/>
    <x v="37"/>
    <x v="2537"/>
    <x v="8605"/>
    <x v="8553"/>
    <x v="8635"/>
  </r>
  <r>
    <x v="553"/>
    <x v="37"/>
    <x v="2507"/>
    <x v="8448"/>
    <x v="8420"/>
    <x v="8523"/>
  </r>
  <r>
    <x v="554"/>
    <x v="38"/>
    <x v="2446"/>
    <x v="8319"/>
    <x v="8328"/>
    <x v="8440"/>
  </r>
  <r>
    <x v="554"/>
    <x v="36"/>
    <x v="2478"/>
    <x v="8375"/>
    <x v="8411"/>
    <x v="8531"/>
  </r>
  <r>
    <x v="554"/>
    <x v="36"/>
    <x v="2508"/>
    <x v="8434"/>
    <x v="8449"/>
    <x v="8573"/>
  </r>
  <r>
    <x v="554"/>
    <x v="36"/>
    <x v="2501"/>
    <x v="8545"/>
    <x v="8605"/>
    <x v="8712"/>
  </r>
  <r>
    <x v="556"/>
    <x v="180"/>
    <x v="2487"/>
    <x v="6985"/>
    <x v="1"/>
    <x v="1"/>
  </r>
  <r>
    <x v="556"/>
    <x v="167"/>
    <x v="2860"/>
    <x v="7691"/>
    <x v="7246"/>
    <x v="7289"/>
  </r>
  <r>
    <x v="556"/>
    <x v="160"/>
    <x v="2781"/>
    <x v="7527"/>
    <x v="1"/>
    <x v="1"/>
  </r>
  <r>
    <x v="556"/>
    <x v="152"/>
    <x v="2788"/>
    <x v="7542"/>
    <x v="7019"/>
    <x v="6896"/>
  </r>
  <r>
    <x v="556"/>
    <x v="147"/>
    <x v="2600"/>
    <x v="7391"/>
    <x v="6893"/>
    <x v="6720"/>
  </r>
  <r>
    <x v="556"/>
    <x v="151"/>
    <x v="2270"/>
    <x v="7034"/>
    <x v="6414"/>
    <x v="6275"/>
  </r>
  <r>
    <x v="556"/>
    <x v="152"/>
    <x v="2484"/>
    <x v="7661"/>
    <x v="7143"/>
    <x v="7116"/>
  </r>
  <r>
    <x v="556"/>
    <x v="148"/>
    <x v="2456"/>
    <x v="7675"/>
    <x v="7103"/>
    <x v="7155"/>
  </r>
  <r>
    <x v="556"/>
    <x v="144"/>
    <x v="2512"/>
    <x v="7657"/>
    <x v="7007"/>
    <x v="7149"/>
  </r>
  <r>
    <x v="556"/>
    <x v="147"/>
    <x v="2621"/>
    <x v="7875"/>
    <x v="7181"/>
    <x v="7343"/>
  </r>
  <r>
    <x v="556"/>
    <x v="145"/>
    <x v="2727"/>
    <x v="7963"/>
    <x v="7273"/>
    <x v="7466"/>
  </r>
  <r>
    <x v="556"/>
    <x v="144"/>
    <x v="2480"/>
    <x v="7743"/>
    <x v="7016"/>
    <x v="7126"/>
  </r>
  <r>
    <x v="556"/>
    <x v="146"/>
    <x v="3039"/>
    <x v="8057"/>
    <x v="7397"/>
    <x v="7443"/>
  </r>
  <r>
    <x v="556"/>
    <x v="152"/>
    <x v="2462"/>
    <x v="7528"/>
    <x v="6723"/>
    <x v="6742"/>
  </r>
  <r>
    <x v="556"/>
    <x v="154"/>
    <x v="2535"/>
    <x v="7638"/>
    <x v="6837"/>
    <x v="6874"/>
  </r>
  <r>
    <x v="556"/>
    <x v="152"/>
    <x v="3132"/>
    <x v="8529"/>
    <x v="7906"/>
    <x v="7977"/>
  </r>
  <r>
    <x v="555"/>
    <x v="295"/>
    <x v="3419"/>
    <x v="8600"/>
    <x v="1"/>
    <x v="1"/>
  </r>
  <r>
    <x v="555"/>
    <x v="278"/>
    <x v="3621"/>
    <x v="8916"/>
    <x v="8740"/>
    <x v="8502"/>
  </r>
  <r>
    <x v="555"/>
    <x v="268"/>
    <x v="3565"/>
    <x v="8876"/>
    <x v="1"/>
    <x v="1"/>
  </r>
  <r>
    <x v="555"/>
    <x v="264"/>
    <x v="3586"/>
    <x v="8955"/>
    <x v="8843"/>
    <x v="8678"/>
  </r>
  <r>
    <x v="555"/>
    <x v="257"/>
    <x v="3526"/>
    <x v="8923"/>
    <x v="8817"/>
    <x v="8701"/>
  </r>
  <r>
    <x v="555"/>
    <x v="265"/>
    <x v="3418"/>
    <x v="8882"/>
    <x v="8830"/>
    <x v="8763"/>
  </r>
  <r>
    <x v="555"/>
    <x v="268"/>
    <x v="3410"/>
    <x v="9012"/>
    <x v="8887"/>
    <x v="8878"/>
  </r>
  <r>
    <x v="555"/>
    <x v="264"/>
    <x v="3431"/>
    <x v="9117"/>
    <x v="8970"/>
    <x v="8993"/>
  </r>
  <r>
    <x v="555"/>
    <x v="257"/>
    <x v="3420"/>
    <x v="9100"/>
    <x v="8927"/>
    <x v="8974"/>
  </r>
  <r>
    <x v="555"/>
    <x v="255"/>
    <x v="3466"/>
    <x v="9143"/>
    <x v="8924"/>
    <x v="8987"/>
  </r>
  <r>
    <x v="555"/>
    <x v="254"/>
    <x v="3506"/>
    <x v="9152"/>
    <x v="8919"/>
    <x v="9005"/>
  </r>
  <r>
    <x v="555"/>
    <x v="260"/>
    <x v="3406"/>
    <x v="9002"/>
    <x v="8770"/>
    <x v="8831"/>
  </r>
  <r>
    <x v="555"/>
    <x v="270"/>
    <x v="3634"/>
    <x v="9064"/>
    <x v="8799"/>
    <x v="8850"/>
  </r>
  <r>
    <x v="555"/>
    <x v="267"/>
    <x v="3381"/>
    <x v="8869"/>
    <x v="8692"/>
    <x v="8760"/>
  </r>
  <r>
    <x v="555"/>
    <x v="265"/>
    <x v="3408"/>
    <x v="8935"/>
    <x v="8738"/>
    <x v="8811"/>
  </r>
  <r>
    <x v="555"/>
    <x v="266"/>
    <x v="3702"/>
    <x v="9303"/>
    <x v="9079"/>
    <x v="9135"/>
  </r>
  <r>
    <x v="555"/>
    <x v="266"/>
    <x v="3702"/>
    <x v="9303"/>
    <x v="9079"/>
    <x v="9135"/>
  </r>
  <r>
    <x v="541"/>
    <x v="1662"/>
    <x v="4981"/>
    <x v="9614"/>
    <x v="9367"/>
    <x v="9398"/>
  </r>
  <r>
    <x v="541"/>
    <x v="1651"/>
    <x v="4986"/>
    <x v="9662"/>
    <x v="9394"/>
    <x v="9414"/>
  </r>
  <r>
    <x v="541"/>
    <x v="1655"/>
    <x v="5020"/>
    <x v="9690"/>
    <x v="9414"/>
    <x v="9420"/>
  </r>
  <r>
    <x v="541"/>
    <x v="1658"/>
    <x v="5024"/>
    <x v="9708"/>
    <x v="9420"/>
    <x v="9424"/>
  </r>
  <r>
    <x v="541"/>
    <x v="1657"/>
    <x v="5015"/>
    <x v="9696"/>
    <x v="9429"/>
    <x v="9429"/>
  </r>
  <r>
    <x v="541"/>
    <x v="1661"/>
    <x v="5018"/>
    <x v="9709"/>
    <x v="9454"/>
    <x v="9447"/>
  </r>
  <r>
    <x v="541"/>
    <x v="1667"/>
    <x v="5032"/>
    <x v="9741"/>
    <x v="9474"/>
    <x v="9471"/>
  </r>
  <r>
    <x v="541"/>
    <x v="1664"/>
    <x v="5043"/>
    <x v="9763"/>
    <x v="9516"/>
    <x v="9511"/>
  </r>
  <r>
    <x v="541"/>
    <x v="1672"/>
    <x v="5041"/>
    <x v="9764"/>
    <x v="9512"/>
    <x v="9494"/>
  </r>
  <r>
    <x v="541"/>
    <x v="1670"/>
    <x v="5070"/>
    <x v="9778"/>
    <x v="9524"/>
    <x v="9496"/>
  </r>
  <r>
    <x v="541"/>
    <x v="1675"/>
    <x v="5102"/>
    <x v="9798"/>
    <x v="9685"/>
    <x v="9629"/>
  </r>
  <r>
    <x v="541"/>
    <x v="1681"/>
    <x v="5109"/>
    <x v="9807"/>
    <x v="9560"/>
    <x v="9529"/>
  </r>
  <r>
    <x v="541"/>
    <x v="1685"/>
    <x v="5124"/>
    <x v="9817"/>
    <x v="9578"/>
    <x v="9536"/>
  </r>
  <r>
    <x v="541"/>
    <x v="1686"/>
    <x v="5121"/>
    <x v="9824"/>
    <x v="9732"/>
    <x v="9690"/>
  </r>
  <r>
    <x v="541"/>
    <x v="1689"/>
    <x v="5127"/>
    <x v="9842"/>
    <x v="9391"/>
    <x v="9380"/>
  </r>
  <r>
    <x v="541"/>
    <x v="1683"/>
    <x v="5011"/>
    <x v="9820"/>
    <x v="9563"/>
    <x v="9515"/>
  </r>
  <r>
    <x v="541"/>
    <x v="1683"/>
    <x v="5011"/>
    <x v="9820"/>
    <x v="9563"/>
    <x v="9515"/>
  </r>
  <r>
    <x v="590"/>
    <x v="109"/>
    <x v="463"/>
    <x v="4087"/>
    <x v="3712"/>
    <x v="4020"/>
  </r>
  <r>
    <x v="590"/>
    <x v="112"/>
    <x v="369"/>
    <x v="3637"/>
    <x v="3252"/>
    <x v="3373"/>
  </r>
  <r>
    <x v="590"/>
    <x v="108"/>
    <x v="369"/>
    <x v="3874"/>
    <x v="3399"/>
    <x v="3434"/>
  </r>
  <r>
    <x v="590"/>
    <x v="107"/>
    <x v="291"/>
    <x v="3585"/>
    <x v="2987"/>
    <x v="3006"/>
  </r>
  <r>
    <x v="590"/>
    <x v="101"/>
    <x v="354"/>
    <x v="3827"/>
    <x v="3269"/>
    <x v="3269"/>
  </r>
  <r>
    <x v="590"/>
    <x v="97"/>
    <x v="401"/>
    <x v="4012"/>
    <x v="3408"/>
    <x v="3458"/>
  </r>
  <r>
    <x v="590"/>
    <x v="97"/>
    <x v="324"/>
    <x v="3702"/>
    <x v="3085"/>
    <x v="3095"/>
  </r>
  <r>
    <x v="590"/>
    <x v="93"/>
    <x v="345"/>
    <x v="3997"/>
    <x v="3498"/>
    <x v="3449"/>
  </r>
  <r>
    <x v="590"/>
    <x v="92"/>
    <x v="323"/>
    <x v="3815"/>
    <x v="3384"/>
    <x v="3301"/>
  </r>
  <r>
    <x v="590"/>
    <x v="94"/>
    <x v="270"/>
    <x v="3408"/>
    <x v="3042"/>
    <x v="2838"/>
  </r>
  <r>
    <x v="590"/>
    <x v="93"/>
    <x v="294"/>
    <x v="3443"/>
    <x v="3177"/>
    <x v="2878"/>
  </r>
  <r>
    <x v="590"/>
    <x v="95"/>
    <x v="332"/>
    <x v="3954"/>
    <x v="3554"/>
    <x v="3204"/>
  </r>
  <r>
    <x v="590"/>
    <x v="102"/>
    <x v="312"/>
    <x v="3879"/>
    <x v="3499"/>
    <x v="3116"/>
  </r>
  <r>
    <x v="590"/>
    <x v="103"/>
    <x v="320"/>
    <x v="4254"/>
    <x v="3825"/>
    <x v="3342"/>
  </r>
  <r>
    <x v="590"/>
    <x v="108"/>
    <x v="480"/>
    <x v="4759"/>
    <x v="4320"/>
    <x v="3697"/>
  </r>
  <r>
    <x v="590"/>
    <x v="111"/>
    <x v="449"/>
    <x v="4325"/>
    <x v="3508"/>
    <x v="2933"/>
  </r>
  <r>
    <x v="591"/>
    <x v="109"/>
    <x v="463"/>
    <x v="4087"/>
    <x v="3712"/>
    <x v="4020"/>
  </r>
  <r>
    <x v="591"/>
    <x v="112"/>
    <x v="369"/>
    <x v="3637"/>
    <x v="3252"/>
    <x v="3373"/>
  </r>
  <r>
    <x v="591"/>
    <x v="108"/>
    <x v="369"/>
    <x v="3874"/>
    <x v="3399"/>
    <x v="3434"/>
  </r>
  <r>
    <x v="591"/>
    <x v="107"/>
    <x v="291"/>
    <x v="3585"/>
    <x v="2987"/>
    <x v="3006"/>
  </r>
  <r>
    <x v="591"/>
    <x v="101"/>
    <x v="354"/>
    <x v="3827"/>
    <x v="3269"/>
    <x v="3269"/>
  </r>
  <r>
    <x v="591"/>
    <x v="97"/>
    <x v="401"/>
    <x v="4012"/>
    <x v="3408"/>
    <x v="3458"/>
  </r>
  <r>
    <x v="591"/>
    <x v="97"/>
    <x v="324"/>
    <x v="3702"/>
    <x v="3085"/>
    <x v="3095"/>
  </r>
  <r>
    <x v="591"/>
    <x v="93"/>
    <x v="345"/>
    <x v="3997"/>
    <x v="3498"/>
    <x v="3449"/>
  </r>
  <r>
    <x v="591"/>
    <x v="92"/>
    <x v="323"/>
    <x v="3815"/>
    <x v="3384"/>
    <x v="3301"/>
  </r>
  <r>
    <x v="591"/>
    <x v="94"/>
    <x v="270"/>
    <x v="3408"/>
    <x v="3042"/>
    <x v="2838"/>
  </r>
  <r>
    <x v="591"/>
    <x v="93"/>
    <x v="294"/>
    <x v="3443"/>
    <x v="3177"/>
    <x v="2878"/>
  </r>
  <r>
    <x v="591"/>
    <x v="95"/>
    <x v="332"/>
    <x v="3954"/>
    <x v="3554"/>
    <x v="3204"/>
  </r>
  <r>
    <x v="591"/>
    <x v="102"/>
    <x v="312"/>
    <x v="3879"/>
    <x v="3499"/>
    <x v="3116"/>
  </r>
  <r>
    <x v="591"/>
    <x v="103"/>
    <x v="320"/>
    <x v="4254"/>
    <x v="3825"/>
    <x v="3342"/>
  </r>
  <r>
    <x v="591"/>
    <x v="108"/>
    <x v="480"/>
    <x v="4759"/>
    <x v="4320"/>
    <x v="3697"/>
  </r>
  <r>
    <x v="591"/>
    <x v="111"/>
    <x v="449"/>
    <x v="4325"/>
    <x v="3508"/>
    <x v="2933"/>
  </r>
  <r>
    <x v="591"/>
    <x v="111"/>
    <x v="449"/>
    <x v="4325"/>
    <x v="3508"/>
    <x v="2933"/>
  </r>
  <r>
    <x v="586"/>
    <x v="28"/>
    <x v="67"/>
    <x v="484"/>
    <x v="613"/>
    <x v="753"/>
  </r>
  <r>
    <x v="586"/>
    <x v="26"/>
    <x v="68"/>
    <x v="511"/>
    <x v="792"/>
    <x v="909"/>
  </r>
  <r>
    <x v="586"/>
    <x v="0"/>
    <x v="0"/>
    <x v="0"/>
    <x v="0"/>
    <x v="0"/>
  </r>
  <r>
    <x v="586"/>
    <x v="0"/>
    <x v="0"/>
    <x v="0"/>
    <x v="0"/>
    <x v="0"/>
  </r>
  <r>
    <x v="586"/>
    <x v="0"/>
    <x v="0"/>
    <x v="0"/>
    <x v="0"/>
    <x v="0"/>
  </r>
  <r>
    <x v="586"/>
    <x v="0"/>
    <x v="0"/>
    <x v="0"/>
    <x v="0"/>
    <x v="0"/>
  </r>
  <r>
    <x v="586"/>
    <x v="0"/>
    <x v="0"/>
    <x v="0"/>
    <x v="0"/>
    <x v="0"/>
  </r>
  <r>
    <x v="586"/>
    <x v="0"/>
    <x v="0"/>
    <x v="0"/>
    <x v="0"/>
    <x v="0"/>
  </r>
  <r>
    <x v="586"/>
    <x v="0"/>
    <x v="0"/>
    <x v="0"/>
    <x v="0"/>
    <x v="0"/>
  </r>
  <r>
    <x v="586"/>
    <x v="0"/>
    <x v="0"/>
    <x v="0"/>
    <x v="0"/>
    <x v="0"/>
  </r>
  <r>
    <x v="586"/>
    <x v="28"/>
    <x v="1"/>
    <x v="1"/>
    <x v="1"/>
    <x v="1"/>
  </r>
  <r>
    <x v="586"/>
    <x v="28"/>
    <x v="73"/>
    <x v="714"/>
    <x v="919"/>
    <x v="799"/>
  </r>
  <r>
    <x v="586"/>
    <x v="0"/>
    <x v="0"/>
    <x v="0"/>
    <x v="0"/>
    <x v="0"/>
  </r>
  <r>
    <x v="586"/>
    <x v="27"/>
    <x v="73"/>
    <x v="668"/>
    <x v="801"/>
    <x v="663"/>
  </r>
  <r>
    <x v="586"/>
    <x v="0"/>
    <x v="0"/>
    <x v="0"/>
    <x v="0"/>
    <x v="0"/>
  </r>
  <r>
    <x v="586"/>
    <x v="33"/>
    <x v="60"/>
    <x v="605"/>
    <x v="591"/>
    <x v="501"/>
  </r>
  <r>
    <x v="585"/>
    <x v="0"/>
    <x v="0"/>
    <x v="0"/>
    <x v="0"/>
    <x v="0"/>
  </r>
  <r>
    <x v="585"/>
    <x v="7"/>
    <x v="4"/>
    <x v="8"/>
    <x v="10"/>
    <x v="27"/>
  </r>
  <r>
    <x v="585"/>
    <x v="10"/>
    <x v="7"/>
    <x v="10"/>
    <x v="1"/>
    <x v="1"/>
  </r>
  <r>
    <x v="585"/>
    <x v="0"/>
    <x v="0"/>
    <x v="0"/>
    <x v="0"/>
    <x v="0"/>
  </r>
  <r>
    <x v="585"/>
    <x v="0"/>
    <x v="0"/>
    <x v="0"/>
    <x v="0"/>
    <x v="0"/>
  </r>
  <r>
    <x v="585"/>
    <x v="0"/>
    <x v="0"/>
    <x v="0"/>
    <x v="0"/>
    <x v="0"/>
  </r>
  <r>
    <x v="585"/>
    <x v="0"/>
    <x v="0"/>
    <x v="0"/>
    <x v="0"/>
    <x v="0"/>
  </r>
  <r>
    <x v="585"/>
    <x v="0"/>
    <x v="0"/>
    <x v="0"/>
    <x v="0"/>
    <x v="0"/>
  </r>
  <r>
    <x v="585"/>
    <x v="11"/>
    <x v="13"/>
    <x v="24"/>
    <x v="1"/>
    <x v="1"/>
  </r>
  <r>
    <x v="585"/>
    <x v="12"/>
    <x v="18"/>
    <x v="37"/>
    <x v="1"/>
    <x v="1"/>
  </r>
  <r>
    <x v="585"/>
    <x v="13"/>
    <x v="19"/>
    <x v="78"/>
    <x v="1"/>
    <x v="1"/>
  </r>
  <r>
    <x v="584"/>
    <x v="14"/>
    <x v="30"/>
    <x v="235"/>
    <x v="301"/>
    <x v="508"/>
  </r>
  <r>
    <x v="585"/>
    <x v="19"/>
    <x v="47"/>
    <x v="523"/>
    <x v="675"/>
    <x v="980"/>
  </r>
  <r>
    <x v="585"/>
    <x v="22"/>
    <x v="95"/>
    <x v="1008"/>
    <x v="1243"/>
    <x v="1712"/>
  </r>
  <r>
    <x v="585"/>
    <x v="0"/>
    <x v="0"/>
    <x v="0"/>
    <x v="0"/>
    <x v="0"/>
  </r>
  <r>
    <x v="585"/>
    <x v="0"/>
    <x v="0"/>
    <x v="0"/>
    <x v="0"/>
    <x v="0"/>
  </r>
  <r>
    <x v="588"/>
    <x v="0"/>
    <x v="0"/>
    <x v="0"/>
    <x v="0"/>
    <x v="0"/>
  </r>
  <r>
    <x v="588"/>
    <x v="0"/>
    <x v="0"/>
    <x v="0"/>
    <x v="0"/>
    <x v="0"/>
  </r>
  <r>
    <x v="588"/>
    <x v="0"/>
    <x v="0"/>
    <x v="0"/>
    <x v="0"/>
    <x v="0"/>
  </r>
  <r>
    <x v="588"/>
    <x v="0"/>
    <x v="0"/>
    <x v="0"/>
    <x v="0"/>
    <x v="0"/>
  </r>
  <r>
    <x v="588"/>
    <x v="0"/>
    <x v="0"/>
    <x v="0"/>
    <x v="0"/>
    <x v="0"/>
  </r>
  <r>
    <x v="588"/>
    <x v="0"/>
    <x v="0"/>
    <x v="0"/>
    <x v="0"/>
    <x v="0"/>
  </r>
  <r>
    <x v="588"/>
    <x v="8"/>
    <x v="110"/>
    <x v="1679"/>
    <x v="1"/>
    <x v="1"/>
  </r>
  <r>
    <x v="588"/>
    <x v="7"/>
    <x v="113"/>
    <x v="1735"/>
    <x v="1"/>
    <x v="1"/>
  </r>
  <r>
    <x v="588"/>
    <x v="7"/>
    <x v="120"/>
    <x v="1833"/>
    <x v="1"/>
    <x v="1"/>
  </r>
  <r>
    <x v="588"/>
    <x v="7"/>
    <x v="124"/>
    <x v="1881"/>
    <x v="1"/>
    <x v="1"/>
  </r>
  <r>
    <x v="588"/>
    <x v="7"/>
    <x v="126"/>
    <x v="1916"/>
    <x v="1"/>
    <x v="1"/>
  </r>
  <r>
    <x v="588"/>
    <x v="7"/>
    <x v="124"/>
    <x v="1841"/>
    <x v="2011"/>
    <x v="1718"/>
  </r>
  <r>
    <x v="588"/>
    <x v="10"/>
    <x v="129"/>
    <x v="1994"/>
    <x v="2054"/>
    <x v="1864"/>
  </r>
  <r>
    <x v="588"/>
    <x v="10"/>
    <x v="150"/>
    <x v="2318"/>
    <x v="2350"/>
    <x v="2221"/>
  </r>
  <r>
    <x v="588"/>
    <x v="12"/>
    <x v="175"/>
    <x v="2457"/>
    <x v="2490"/>
    <x v="2317"/>
  </r>
  <r>
    <x v="588"/>
    <x v="15"/>
    <x v="169"/>
    <x v="2504"/>
    <x v="2418"/>
    <x v="2153"/>
  </r>
  <r>
    <x v="587"/>
    <x v="55"/>
    <x v="195"/>
    <x v="1107"/>
    <x v="943"/>
    <x v="1065"/>
  </r>
  <r>
    <x v="587"/>
    <x v="55"/>
    <x v="185"/>
    <x v="1061"/>
    <x v="900"/>
    <x v="989"/>
  </r>
  <r>
    <x v="587"/>
    <x v="52"/>
    <x v="181"/>
    <x v="1050"/>
    <x v="1"/>
    <x v="1"/>
  </r>
  <r>
    <x v="587"/>
    <x v="49"/>
    <x v="149"/>
    <x v="912"/>
    <x v="1"/>
    <x v="1"/>
  </r>
  <r>
    <x v="587"/>
    <x v="48"/>
    <x v="142"/>
    <x v="835"/>
    <x v="1"/>
    <x v="1"/>
  </r>
  <r>
    <x v="587"/>
    <x v="49"/>
    <x v="155"/>
    <x v="894"/>
    <x v="1"/>
    <x v="1"/>
  </r>
  <r>
    <x v="587"/>
    <x v="46"/>
    <x v="148"/>
    <x v="903"/>
    <x v="1"/>
    <x v="1"/>
  </r>
  <r>
    <x v="587"/>
    <x v="50"/>
    <x v="174"/>
    <x v="1103"/>
    <x v="1"/>
    <x v="1"/>
  </r>
  <r>
    <x v="587"/>
    <x v="56"/>
    <x v="201"/>
    <x v="1231"/>
    <x v="1"/>
    <x v="1"/>
  </r>
  <r>
    <x v="587"/>
    <x v="56"/>
    <x v="232"/>
    <x v="1307"/>
    <x v="1"/>
    <x v="1"/>
  </r>
  <r>
    <x v="587"/>
    <x v="60"/>
    <x v="259"/>
    <x v="1433"/>
    <x v="1"/>
    <x v="1"/>
  </r>
  <r>
    <x v="587"/>
    <x v="94"/>
    <x v="670"/>
    <x v="3753"/>
    <x v="3758"/>
    <x v="3654"/>
  </r>
  <r>
    <x v="587"/>
    <x v="104"/>
    <x v="741"/>
    <x v="3967"/>
    <x v="3945"/>
    <x v="3839"/>
  </r>
  <r>
    <x v="587"/>
    <x v="106"/>
    <x v="746"/>
    <x v="4009"/>
    <x v="4049"/>
    <x v="3864"/>
  </r>
  <r>
    <x v="587"/>
    <x v="105"/>
    <x v="717"/>
    <x v="3941"/>
    <x v="3951"/>
    <x v="3694"/>
  </r>
  <r>
    <x v="587"/>
    <x v="104"/>
    <x v="682"/>
    <x v="3987"/>
    <x v="3967"/>
    <x v="3690"/>
  </r>
  <r>
    <x v="589"/>
    <x v="95"/>
    <x v="263"/>
    <x v="1483"/>
    <x v="1460"/>
    <x v="1626"/>
  </r>
  <r>
    <x v="589"/>
    <x v="92"/>
    <x v="257"/>
    <x v="1478"/>
    <x v="1560"/>
    <x v="1748"/>
  </r>
  <r>
    <x v="589"/>
    <x v="94"/>
    <x v="188"/>
    <x v="1083"/>
    <x v="1"/>
    <x v="1"/>
  </r>
  <r>
    <x v="589"/>
    <x v="93"/>
    <x v="149"/>
    <x v="912"/>
    <x v="1"/>
    <x v="1"/>
  </r>
  <r>
    <x v="589"/>
    <x v="89"/>
    <x v="142"/>
    <x v="835"/>
    <x v="1"/>
    <x v="1"/>
  </r>
  <r>
    <x v="589"/>
    <x v="91"/>
    <x v="155"/>
    <x v="894"/>
    <x v="1"/>
    <x v="1"/>
  </r>
  <r>
    <x v="589"/>
    <x v="87"/>
    <x v="259"/>
    <x v="2258"/>
    <x v="1"/>
    <x v="1"/>
  </r>
  <r>
    <x v="589"/>
    <x v="89"/>
    <x v="288"/>
    <x v="2398"/>
    <x v="1"/>
    <x v="1"/>
  </r>
  <r>
    <x v="589"/>
    <x v="100"/>
    <x v="335"/>
    <x v="2587"/>
    <x v="1"/>
    <x v="1"/>
  </r>
  <r>
    <x v="589"/>
    <x v="103"/>
    <x v="375"/>
    <x v="2702"/>
    <x v="1"/>
    <x v="1"/>
  </r>
  <r>
    <x v="589"/>
    <x v="105"/>
    <x v="406"/>
    <x v="2815"/>
    <x v="1"/>
    <x v="1"/>
  </r>
  <r>
    <x v="589"/>
    <x v="140"/>
    <x v="878"/>
    <x v="4520"/>
    <x v="4564"/>
    <x v="4423"/>
  </r>
  <r>
    <x v="589"/>
    <x v="160"/>
    <x v="902"/>
    <x v="4612"/>
    <x v="4609"/>
    <x v="4533"/>
  </r>
  <r>
    <x v="589"/>
    <x v="162"/>
    <x v="1014"/>
    <x v="4907"/>
    <x v="4928"/>
    <x v="4863"/>
  </r>
  <r>
    <x v="589"/>
    <x v="169"/>
    <x v="874"/>
    <x v="4662"/>
    <x v="4633"/>
    <x v="4397"/>
  </r>
  <r>
    <x v="589"/>
    <x v="173"/>
    <x v="890"/>
    <x v="4801"/>
    <x v="4722"/>
    <x v="4420"/>
  </r>
  <r>
    <x v="589"/>
    <x v="173"/>
    <x v="890"/>
    <x v="4801"/>
    <x v="4722"/>
    <x v="4420"/>
  </r>
  <r>
    <x v="600"/>
    <x v="0"/>
    <x v="0"/>
    <x v="0"/>
    <x v="0"/>
    <x v="0"/>
  </r>
  <r>
    <x v="600"/>
    <x v="0"/>
    <x v="0"/>
    <x v="0"/>
    <x v="0"/>
    <x v="0"/>
  </r>
  <r>
    <x v="600"/>
    <x v="54"/>
    <x v="16"/>
    <x v="94"/>
    <x v="142"/>
    <x v="301"/>
  </r>
  <r>
    <x v="600"/>
    <x v="55"/>
    <x v="13"/>
    <x v="47"/>
    <x v="99"/>
    <x v="156"/>
  </r>
  <r>
    <x v="600"/>
    <x v="53"/>
    <x v="10"/>
    <x v="38"/>
    <x v="147"/>
    <x v="212"/>
  </r>
  <r>
    <x v="600"/>
    <x v="50"/>
    <x v="11"/>
    <x v="76"/>
    <x v="286"/>
    <x v="328"/>
  </r>
  <r>
    <x v="600"/>
    <x v="0"/>
    <x v="0"/>
    <x v="0"/>
    <x v="0"/>
    <x v="0"/>
  </r>
  <r>
    <x v="600"/>
    <x v="42"/>
    <x v="9"/>
    <x v="68"/>
    <x v="306"/>
    <x v="308"/>
  </r>
  <r>
    <x v="600"/>
    <x v="0"/>
    <x v="0"/>
    <x v="0"/>
    <x v="0"/>
    <x v="0"/>
  </r>
  <r>
    <x v="600"/>
    <x v="0"/>
    <x v="0"/>
    <x v="0"/>
    <x v="0"/>
    <x v="0"/>
  </r>
  <r>
    <x v="600"/>
    <x v="49"/>
    <x v="17"/>
    <x v="234"/>
    <x v="843"/>
    <x v="819"/>
  </r>
  <r>
    <x v="599"/>
    <x v="0"/>
    <x v="0"/>
    <x v="0"/>
    <x v="0"/>
    <x v="0"/>
  </r>
  <r>
    <x v="600"/>
    <x v="0"/>
    <x v="0"/>
    <x v="0"/>
    <x v="0"/>
    <x v="0"/>
  </r>
  <r>
    <x v="600"/>
    <x v="0"/>
    <x v="0"/>
    <x v="0"/>
    <x v="0"/>
    <x v="0"/>
  </r>
  <r>
    <x v="600"/>
    <x v="51"/>
    <x v="31"/>
    <x v="581"/>
    <x v="1410"/>
    <x v="1442"/>
  </r>
  <r>
    <x v="600"/>
    <x v="51"/>
    <x v="32"/>
    <x v="613"/>
    <x v="1094"/>
    <x v="1131"/>
  </r>
  <r>
    <x v="603"/>
    <x v="108"/>
    <x v="437"/>
    <x v="3996"/>
    <x v="1"/>
    <x v="1"/>
  </r>
  <r>
    <x v="603"/>
    <x v="109"/>
    <x v="183"/>
    <x v="2403"/>
    <x v="1"/>
    <x v="1"/>
  </r>
  <r>
    <x v="603"/>
    <x v="115"/>
    <x v="193"/>
    <x v="2788"/>
    <x v="3437"/>
    <x v="3234"/>
  </r>
  <r>
    <x v="603"/>
    <x v="116"/>
    <x v="458"/>
    <x v="4608"/>
    <x v="4772"/>
    <x v="4475"/>
  </r>
  <r>
    <x v="603"/>
    <x v="118"/>
    <x v="391"/>
    <x v="4212"/>
    <x v="4009"/>
    <x v="4330"/>
  </r>
  <r>
    <x v="603"/>
    <x v="109"/>
    <x v="332"/>
    <x v="4022"/>
    <x v="3786"/>
    <x v="3820"/>
  </r>
  <r>
    <x v="603"/>
    <x v="113"/>
    <x v="349"/>
    <x v="4238"/>
    <x v="1"/>
    <x v="1"/>
  </r>
  <r>
    <x v="603"/>
    <x v="117"/>
    <x v="404"/>
    <x v="4552"/>
    <x v="4773"/>
    <x v="4727"/>
  </r>
  <r>
    <x v="603"/>
    <x v="109"/>
    <x v="372"/>
    <x v="4294"/>
    <x v="1"/>
    <x v="1"/>
  </r>
  <r>
    <x v="603"/>
    <x v="108"/>
    <x v="386"/>
    <x v="4393"/>
    <x v="1"/>
    <x v="1"/>
  </r>
  <r>
    <x v="603"/>
    <x v="104"/>
    <x v="282"/>
    <x v="3440"/>
    <x v="3291"/>
    <x v="3544"/>
  </r>
  <r>
    <x v="601"/>
    <x v="96"/>
    <x v="211"/>
    <x v="3024"/>
    <x v="1"/>
    <x v="1"/>
  </r>
  <r>
    <x v="602"/>
    <x v="90"/>
    <x v="213"/>
    <x v="3191"/>
    <x v="2961"/>
    <x v="3711"/>
  </r>
  <r>
    <x v="602"/>
    <x v="83"/>
    <x v="218"/>
    <x v="3712"/>
    <x v="3213"/>
    <x v="3631"/>
  </r>
  <r>
    <x v="602"/>
    <x v="95"/>
    <x v="130"/>
    <x v="2454"/>
    <x v="2111"/>
    <x v="2988"/>
  </r>
  <r>
    <x v="602"/>
    <x v="91"/>
    <x v="117"/>
    <x v="2271"/>
    <x v="1887"/>
    <x v="3644"/>
  </r>
  <r>
    <x v="604"/>
    <x v="167"/>
    <x v="437"/>
    <x v="3996"/>
    <x v="1"/>
    <x v="1"/>
  </r>
  <r>
    <x v="604"/>
    <x v="162"/>
    <x v="183"/>
    <x v="2403"/>
    <x v="1"/>
    <x v="1"/>
  </r>
  <r>
    <x v="604"/>
    <x v="168"/>
    <x v="209"/>
    <x v="2866"/>
    <x v="3518"/>
    <x v="3335"/>
  </r>
  <r>
    <x v="604"/>
    <x v="170"/>
    <x v="471"/>
    <x v="4633"/>
    <x v="4796"/>
    <x v="4523"/>
  </r>
  <r>
    <x v="604"/>
    <x v="170"/>
    <x v="401"/>
    <x v="4257"/>
    <x v="4064"/>
    <x v="4386"/>
  </r>
  <r>
    <x v="604"/>
    <x v="158"/>
    <x v="343"/>
    <x v="4053"/>
    <x v="3878"/>
    <x v="3910"/>
  </r>
  <r>
    <x v="604"/>
    <x v="157"/>
    <x v="349"/>
    <x v="4238"/>
    <x v="1"/>
    <x v="1"/>
  </r>
  <r>
    <x v="604"/>
    <x v="158"/>
    <x v="413"/>
    <x v="4591"/>
    <x v="4818"/>
    <x v="4768"/>
  </r>
  <r>
    <x v="604"/>
    <x v="155"/>
    <x v="372"/>
    <x v="4294"/>
    <x v="1"/>
    <x v="1"/>
  </r>
  <r>
    <x v="604"/>
    <x v="154"/>
    <x v="386"/>
    <x v="4393"/>
    <x v="1"/>
    <x v="1"/>
  </r>
  <r>
    <x v="604"/>
    <x v="152"/>
    <x v="299"/>
    <x v="3532"/>
    <x v="3539"/>
    <x v="3767"/>
  </r>
  <r>
    <x v="604"/>
    <x v="148"/>
    <x v="211"/>
    <x v="3024"/>
    <x v="1"/>
    <x v="1"/>
  </r>
  <r>
    <x v="604"/>
    <x v="139"/>
    <x v="213"/>
    <x v="3191"/>
    <x v="2961"/>
    <x v="3711"/>
  </r>
  <r>
    <x v="604"/>
    <x v="134"/>
    <x v="218"/>
    <x v="3712"/>
    <x v="3213"/>
    <x v="3631"/>
  </r>
  <r>
    <x v="604"/>
    <x v="145"/>
    <x v="162"/>
    <x v="2754"/>
    <x v="2861"/>
    <x v="3480"/>
  </r>
  <r>
    <x v="604"/>
    <x v="141"/>
    <x v="150"/>
    <x v="2570"/>
    <x v="2510"/>
    <x v="3940"/>
  </r>
  <r>
    <x v="604"/>
    <x v="141"/>
    <x v="150"/>
    <x v="2570"/>
    <x v="2510"/>
    <x v="3940"/>
  </r>
  <r>
    <x v="608"/>
    <x v="6"/>
    <x v="50"/>
    <x v="569"/>
    <x v="360"/>
    <x v="422"/>
  </r>
  <r>
    <x v="608"/>
    <x v="6"/>
    <x v="48"/>
    <x v="498"/>
    <x v="384"/>
    <x v="431"/>
  </r>
  <r>
    <x v="608"/>
    <x v="8"/>
    <x v="40"/>
    <x v="466"/>
    <x v="454"/>
    <x v="482"/>
  </r>
  <r>
    <x v="608"/>
    <x v="9"/>
    <x v="64"/>
    <x v="751"/>
    <x v="1050"/>
    <x v="1099"/>
  </r>
  <r>
    <x v="608"/>
    <x v="7"/>
    <x v="62"/>
    <x v="681"/>
    <x v="841"/>
    <x v="844"/>
  </r>
  <r>
    <x v="608"/>
    <x v="6"/>
    <x v="64"/>
    <x v="680"/>
    <x v="746"/>
    <x v="760"/>
  </r>
  <r>
    <x v="608"/>
    <x v="5"/>
    <x v="78"/>
    <x v="920"/>
    <x v="925"/>
    <x v="938"/>
  </r>
  <r>
    <x v="608"/>
    <x v="6"/>
    <x v="83"/>
    <x v="1028"/>
    <x v="932"/>
    <x v="933"/>
  </r>
  <r>
    <x v="608"/>
    <x v="7"/>
    <x v="93"/>
    <x v="1088"/>
    <x v="986"/>
    <x v="960"/>
  </r>
  <r>
    <x v="608"/>
    <x v="0"/>
    <x v="0"/>
    <x v="0"/>
    <x v="0"/>
    <x v="0"/>
  </r>
  <r>
    <x v="608"/>
    <x v="5"/>
    <x v="1"/>
    <x v="1"/>
    <x v="1"/>
    <x v="1"/>
  </r>
  <r>
    <x v="607"/>
    <x v="0"/>
    <x v="0"/>
    <x v="0"/>
    <x v="0"/>
    <x v="0"/>
  </r>
  <r>
    <x v="608"/>
    <x v="0"/>
    <x v="0"/>
    <x v="0"/>
    <x v="0"/>
    <x v="0"/>
  </r>
  <r>
    <x v="608"/>
    <x v="0"/>
    <x v="0"/>
    <x v="0"/>
    <x v="0"/>
    <x v="0"/>
  </r>
  <r>
    <x v="608"/>
    <x v="0"/>
    <x v="0"/>
    <x v="0"/>
    <x v="0"/>
    <x v="0"/>
  </r>
  <r>
    <x v="608"/>
    <x v="0"/>
    <x v="0"/>
    <x v="0"/>
    <x v="0"/>
    <x v="0"/>
  </r>
  <r>
    <x v="606"/>
    <x v="31"/>
    <x v="1565"/>
    <x v="5731"/>
    <x v="5117"/>
    <x v="5304"/>
  </r>
  <r>
    <x v="606"/>
    <x v="32"/>
    <x v="1603"/>
    <x v="5810"/>
    <x v="5443"/>
    <x v="5592"/>
  </r>
  <r>
    <x v="606"/>
    <x v="36"/>
    <x v="1617"/>
    <x v="5934"/>
    <x v="5909"/>
    <x v="6034"/>
  </r>
  <r>
    <x v="606"/>
    <x v="34"/>
    <x v="1461"/>
    <x v="5655"/>
    <x v="6049"/>
    <x v="6178"/>
  </r>
  <r>
    <x v="606"/>
    <x v="34"/>
    <x v="813"/>
    <x v="4461"/>
    <x v="4682"/>
    <x v="4686"/>
  </r>
  <r>
    <x v="606"/>
    <x v="34"/>
    <x v="933"/>
    <x v="4923"/>
    <x v="4922"/>
    <x v="4925"/>
  </r>
  <r>
    <x v="606"/>
    <x v="33"/>
    <x v="1051"/>
    <x v="5232"/>
    <x v="5161"/>
    <x v="5168"/>
  </r>
  <r>
    <x v="606"/>
    <x v="30"/>
    <x v="1122"/>
    <x v="5419"/>
    <x v="5200"/>
    <x v="5185"/>
  </r>
  <r>
    <x v="606"/>
    <x v="30"/>
    <x v="1241"/>
    <x v="5702"/>
    <x v="5507"/>
    <x v="5465"/>
  </r>
  <r>
    <x v="606"/>
    <x v="0"/>
    <x v="0"/>
    <x v="0"/>
    <x v="0"/>
    <x v="0"/>
  </r>
  <r>
    <x v="606"/>
    <x v="29"/>
    <x v="1"/>
    <x v="1"/>
    <x v="1"/>
    <x v="1"/>
  </r>
  <r>
    <x v="605"/>
    <x v="0"/>
    <x v="0"/>
    <x v="0"/>
    <x v="0"/>
    <x v="0"/>
  </r>
  <r>
    <x v="606"/>
    <x v="0"/>
    <x v="0"/>
    <x v="0"/>
    <x v="0"/>
    <x v="0"/>
  </r>
  <r>
    <x v="606"/>
    <x v="0"/>
    <x v="0"/>
    <x v="0"/>
    <x v="0"/>
    <x v="0"/>
  </r>
  <r>
    <x v="606"/>
    <x v="0"/>
    <x v="0"/>
    <x v="0"/>
    <x v="0"/>
    <x v="0"/>
  </r>
  <r>
    <x v="606"/>
    <x v="0"/>
    <x v="0"/>
    <x v="0"/>
    <x v="0"/>
    <x v="0"/>
  </r>
  <r>
    <x v="609"/>
    <x v="36"/>
    <x v="1602"/>
    <x v="5761"/>
    <x v="5150"/>
    <x v="5349"/>
  </r>
  <r>
    <x v="609"/>
    <x v="37"/>
    <x v="1636"/>
    <x v="5848"/>
    <x v="5475"/>
    <x v="5623"/>
  </r>
  <r>
    <x v="609"/>
    <x v="43"/>
    <x v="1643"/>
    <x v="5965"/>
    <x v="5939"/>
    <x v="6069"/>
  </r>
  <r>
    <x v="609"/>
    <x v="42"/>
    <x v="1505"/>
    <x v="5705"/>
    <x v="6109"/>
    <x v="6226"/>
  </r>
  <r>
    <x v="609"/>
    <x v="40"/>
    <x v="870"/>
    <x v="4602"/>
    <x v="4798"/>
    <x v="4806"/>
  </r>
  <r>
    <x v="609"/>
    <x v="39"/>
    <x v="981"/>
    <x v="5029"/>
    <x v="5014"/>
    <x v="5022"/>
  </r>
  <r>
    <x v="609"/>
    <x v="37"/>
    <x v="1111"/>
    <x v="5329"/>
    <x v="5245"/>
    <x v="5266"/>
  </r>
  <r>
    <x v="609"/>
    <x v="35"/>
    <x v="1178"/>
    <x v="5499"/>
    <x v="5288"/>
    <x v="5285"/>
  </r>
  <r>
    <x v="609"/>
    <x v="36"/>
    <x v="1305"/>
    <x v="5768"/>
    <x v="5581"/>
    <x v="5540"/>
  </r>
  <r>
    <x v="609"/>
    <x v="0"/>
    <x v="0"/>
    <x v="0"/>
    <x v="0"/>
    <x v="0"/>
  </r>
  <r>
    <x v="609"/>
    <x v="33"/>
    <x v="1"/>
    <x v="1"/>
    <x v="1"/>
    <x v="1"/>
  </r>
  <r>
    <x v="609"/>
    <x v="0"/>
    <x v="0"/>
    <x v="0"/>
    <x v="0"/>
    <x v="0"/>
  </r>
  <r>
    <x v="609"/>
    <x v="0"/>
    <x v="0"/>
    <x v="0"/>
    <x v="0"/>
    <x v="0"/>
  </r>
  <r>
    <x v="609"/>
    <x v="0"/>
    <x v="0"/>
    <x v="0"/>
    <x v="0"/>
    <x v="0"/>
  </r>
  <r>
    <x v="609"/>
    <x v="0"/>
    <x v="0"/>
    <x v="0"/>
    <x v="0"/>
    <x v="0"/>
  </r>
  <r>
    <x v="609"/>
    <x v="0"/>
    <x v="0"/>
    <x v="0"/>
    <x v="0"/>
    <x v="0"/>
  </r>
  <r>
    <x v="609"/>
    <x v="0"/>
    <x v="0"/>
    <x v="0"/>
    <x v="0"/>
    <x v="0"/>
  </r>
  <r>
    <x v="624"/>
    <x v="9"/>
    <x v="178"/>
    <x v="1870"/>
    <x v="1062"/>
    <x v="1209"/>
  </r>
  <r>
    <x v="624"/>
    <x v="13"/>
    <x v="177"/>
    <x v="2005"/>
    <x v="1128"/>
    <x v="1236"/>
  </r>
  <r>
    <x v="624"/>
    <x v="12"/>
    <x v="165"/>
    <x v="2021"/>
    <x v="1136"/>
    <x v="1200"/>
  </r>
  <r>
    <x v="624"/>
    <x v="13"/>
    <x v="168"/>
    <x v="1908"/>
    <x v="1168"/>
    <x v="1198"/>
  </r>
  <r>
    <x v="624"/>
    <x v="12"/>
    <x v="181"/>
    <x v="2016"/>
    <x v="1295"/>
    <x v="1309"/>
  </r>
  <r>
    <x v="624"/>
    <x v="10"/>
    <x v="193"/>
    <x v="2183"/>
    <x v="1466"/>
    <x v="1464"/>
  </r>
  <r>
    <x v="624"/>
    <x v="12"/>
    <x v="190"/>
    <x v="2198"/>
    <x v="1437"/>
    <x v="1431"/>
  </r>
  <r>
    <x v="624"/>
    <x v="12"/>
    <x v="202"/>
    <x v="2261"/>
    <x v="1"/>
    <x v="1"/>
  </r>
  <r>
    <x v="624"/>
    <x v="16"/>
    <x v="172"/>
    <x v="2002"/>
    <x v="1"/>
    <x v="1"/>
  </r>
  <r>
    <x v="624"/>
    <x v="18"/>
    <x v="170"/>
    <x v="2118"/>
    <x v="1"/>
    <x v="1"/>
  </r>
  <r>
    <x v="624"/>
    <x v="19"/>
    <x v="164"/>
    <x v="2158"/>
    <x v="1"/>
    <x v="1"/>
  </r>
  <r>
    <x v="623"/>
    <x v="20"/>
    <x v="165"/>
    <x v="2214"/>
    <x v="1870"/>
    <x v="1658"/>
  </r>
  <r>
    <x v="624"/>
    <x v="11"/>
    <x v="128"/>
    <x v="1669"/>
    <x v="1420"/>
    <x v="1241"/>
  </r>
  <r>
    <x v="624"/>
    <x v="11"/>
    <x v="130"/>
    <x v="1772"/>
    <x v="1558"/>
    <x v="1343"/>
  </r>
  <r>
    <x v="624"/>
    <x v="11"/>
    <x v="120"/>
    <x v="1678"/>
    <x v="1484"/>
    <x v="1259"/>
  </r>
  <r>
    <x v="624"/>
    <x v="11"/>
    <x v="111"/>
    <x v="1642"/>
    <x v="1274"/>
    <x v="1063"/>
  </r>
  <r>
    <x v="612"/>
    <x v="97"/>
    <x v="631"/>
    <x v="3669"/>
    <x v="3120"/>
    <x v="3330"/>
  </r>
  <r>
    <x v="612"/>
    <x v="98"/>
    <x v="584"/>
    <x v="3439"/>
    <x v="3121"/>
    <x v="3284"/>
  </r>
  <r>
    <x v="612"/>
    <x v="89"/>
    <x v="487"/>
    <x v="3261"/>
    <x v="2952"/>
    <x v="3070"/>
  </r>
  <r>
    <x v="612"/>
    <x v="92"/>
    <x v="372"/>
    <x v="2889"/>
    <x v="2597"/>
    <x v="2685"/>
  </r>
  <r>
    <x v="612"/>
    <x v="81"/>
    <x v="317"/>
    <x v="2596"/>
    <x v="2428"/>
    <x v="2482"/>
  </r>
  <r>
    <x v="612"/>
    <x v="78"/>
    <x v="244"/>
    <x v="2087"/>
    <x v="1819"/>
    <x v="1895"/>
  </r>
  <r>
    <x v="612"/>
    <x v="72"/>
    <x v="170"/>
    <x v="1429"/>
    <x v="1180"/>
    <x v="1187"/>
  </r>
  <r>
    <x v="612"/>
    <x v="68"/>
    <x v="199"/>
    <x v="1683"/>
    <x v="1534"/>
    <x v="1495"/>
  </r>
  <r>
    <x v="612"/>
    <x v="68"/>
    <x v="317"/>
    <x v="2612"/>
    <x v="2424"/>
    <x v="2361"/>
  </r>
  <r>
    <x v="612"/>
    <x v="62"/>
    <x v="367"/>
    <x v="2985"/>
    <x v="2770"/>
    <x v="2671"/>
  </r>
  <r>
    <x v="612"/>
    <x v="63"/>
    <x v="324"/>
    <x v="2981"/>
    <x v="2816"/>
    <x v="2597"/>
  </r>
  <r>
    <x v="612"/>
    <x v="59"/>
    <x v="313"/>
    <x v="3023"/>
    <x v="2811"/>
    <x v="2696"/>
  </r>
  <r>
    <x v="612"/>
    <x v="49"/>
    <x v="420"/>
    <x v="3508"/>
    <x v="3182"/>
    <x v="3125"/>
  </r>
  <r>
    <x v="612"/>
    <x v="48"/>
    <x v="458"/>
    <x v="3715"/>
    <x v="3400"/>
    <x v="3337"/>
  </r>
  <r>
    <x v="612"/>
    <x v="47"/>
    <x v="522"/>
    <x v="4060"/>
    <x v="1"/>
    <x v="1"/>
  </r>
  <r>
    <x v="612"/>
    <x v="52"/>
    <x v="469"/>
    <x v="4268"/>
    <x v="3933"/>
    <x v="3705"/>
  </r>
  <r>
    <x v="614"/>
    <x v="1201"/>
    <x v="4516"/>
    <x v="8068"/>
    <x v="7734"/>
    <x v="8149"/>
  </r>
  <r>
    <x v="614"/>
    <x v="1229"/>
    <x v="4518"/>
    <x v="8104"/>
    <x v="7748"/>
    <x v="8124"/>
  </r>
  <r>
    <x v="614"/>
    <x v="1242"/>
    <x v="4524"/>
    <x v="8179"/>
    <x v="7823"/>
    <x v="8137"/>
  </r>
  <r>
    <x v="614"/>
    <x v="1238"/>
    <x v="4496"/>
    <x v="8158"/>
    <x v="7815"/>
    <x v="8066"/>
  </r>
  <r>
    <x v="614"/>
    <x v="1253"/>
    <x v="4466"/>
    <x v="8165"/>
    <x v="7880"/>
    <x v="8025"/>
  </r>
  <r>
    <x v="614"/>
    <x v="1226"/>
    <x v="4445"/>
    <x v="8192"/>
    <x v="7891"/>
    <x v="8024"/>
  </r>
  <r>
    <x v="614"/>
    <x v="1205"/>
    <x v="4438"/>
    <x v="8207"/>
    <x v="7917"/>
    <x v="8034"/>
  </r>
  <r>
    <x v="614"/>
    <x v="1198"/>
    <x v="4522"/>
    <x v="8320"/>
    <x v="8128"/>
    <x v="8171"/>
  </r>
  <r>
    <x v="614"/>
    <x v="1211"/>
    <x v="4554"/>
    <x v="8377"/>
    <x v="8167"/>
    <x v="8175"/>
  </r>
  <r>
    <x v="614"/>
    <x v="1185"/>
    <x v="4572"/>
    <x v="8428"/>
    <x v="8204"/>
    <x v="8187"/>
  </r>
  <r>
    <x v="614"/>
    <x v="1218"/>
    <x v="4598"/>
    <x v="8549"/>
    <x v="8493"/>
    <x v="8354"/>
  </r>
  <r>
    <x v="613"/>
    <x v="1227"/>
    <x v="4644"/>
    <x v="8640"/>
    <x v="8377"/>
    <x v="8245"/>
  </r>
  <r>
    <x v="614"/>
    <x v="1312"/>
    <x v="4702"/>
    <x v="8750"/>
    <x v="8490"/>
    <x v="8337"/>
  </r>
  <r>
    <x v="614"/>
    <x v="1338"/>
    <x v="4729"/>
    <x v="8809"/>
    <x v="9297"/>
    <x v="9181"/>
  </r>
  <r>
    <x v="614"/>
    <x v="1386"/>
    <x v="4754"/>
    <x v="8870"/>
    <x v="3783"/>
    <x v="3313"/>
  </r>
  <r>
    <x v="614"/>
    <x v="1374"/>
    <x v="4527"/>
    <x v="8699"/>
    <x v="8380"/>
    <x v="8038"/>
  </r>
  <r>
    <x v="616"/>
    <x v="511"/>
    <x v="2958"/>
    <x v="6357"/>
    <x v="6444"/>
    <x v="6708"/>
  </r>
  <r>
    <x v="616"/>
    <x v="529"/>
    <x v="2940"/>
    <x v="6416"/>
    <x v="6518"/>
    <x v="6752"/>
  </r>
  <r>
    <x v="616"/>
    <x v="507"/>
    <x v="2659"/>
    <x v="6204"/>
    <x v="6562"/>
    <x v="6702"/>
  </r>
  <r>
    <x v="616"/>
    <x v="487"/>
    <x v="2584"/>
    <x v="6063"/>
    <x v="6369"/>
    <x v="6409"/>
  </r>
  <r>
    <x v="616"/>
    <x v="474"/>
    <x v="2358"/>
    <x v="5804"/>
    <x v="6028"/>
    <x v="6111"/>
  </r>
  <r>
    <x v="616"/>
    <x v="473"/>
    <x v="2374"/>
    <x v="5900"/>
    <x v="5815"/>
    <x v="5906"/>
  </r>
  <r>
    <x v="616"/>
    <x v="453"/>
    <x v="2346"/>
    <x v="5913"/>
    <x v="5813"/>
    <x v="5870"/>
  </r>
  <r>
    <x v="616"/>
    <x v="435"/>
    <x v="2709"/>
    <x v="6371"/>
    <x v="6536"/>
    <x v="6563"/>
  </r>
  <r>
    <x v="616"/>
    <x v="419"/>
    <x v="2458"/>
    <x v="6076"/>
    <x v="6259"/>
    <x v="6236"/>
  </r>
  <r>
    <x v="616"/>
    <x v="414"/>
    <x v="2719"/>
    <x v="6334"/>
    <x v="6471"/>
    <x v="6371"/>
  </r>
  <r>
    <x v="616"/>
    <x v="413"/>
    <x v="2819"/>
    <x v="6525"/>
    <x v="7821"/>
    <x v="7657"/>
  </r>
  <r>
    <x v="615"/>
    <x v="405"/>
    <x v="2873"/>
    <x v="6662"/>
    <x v="6757"/>
    <x v="6591"/>
  </r>
  <r>
    <x v="616"/>
    <x v="426"/>
    <x v="2730"/>
    <x v="6530"/>
    <x v="6647"/>
    <x v="6424"/>
  </r>
  <r>
    <x v="616"/>
    <x v="451"/>
    <x v="3076"/>
    <x v="7115"/>
    <x v="8033"/>
    <x v="7798"/>
  </r>
  <r>
    <x v="616"/>
    <x v="462"/>
    <x v="2611"/>
    <x v="6628"/>
    <x v="4945"/>
    <x v="4541"/>
  </r>
  <r>
    <x v="616"/>
    <x v="445"/>
    <x v="2506"/>
    <x v="6594"/>
    <x v="6484"/>
    <x v="6272"/>
  </r>
  <r>
    <x v="617"/>
    <x v="165"/>
    <x v="1042"/>
    <x v="4203"/>
    <x v="4008"/>
    <x v="4283"/>
  </r>
  <r>
    <x v="617"/>
    <x v="159"/>
    <x v="994"/>
    <x v="4151"/>
    <x v="4007"/>
    <x v="4215"/>
  </r>
  <r>
    <x v="617"/>
    <x v="162"/>
    <x v="979"/>
    <x v="4237"/>
    <x v="3863"/>
    <x v="3999"/>
  </r>
  <r>
    <x v="617"/>
    <x v="161"/>
    <x v="947"/>
    <x v="4199"/>
    <x v="3461"/>
    <x v="3576"/>
  </r>
  <r>
    <x v="617"/>
    <x v="158"/>
    <x v="956"/>
    <x v="4333"/>
    <x v="3475"/>
    <x v="3549"/>
  </r>
  <r>
    <x v="617"/>
    <x v="160"/>
    <x v="864"/>
    <x v="3884"/>
    <x v="3514"/>
    <x v="3599"/>
  </r>
  <r>
    <x v="617"/>
    <x v="153"/>
    <x v="874"/>
    <x v="3963"/>
    <x v="3421"/>
    <x v="3479"/>
  </r>
  <r>
    <x v="617"/>
    <x v="151"/>
    <x v="974"/>
    <x v="4311"/>
    <x v="3736"/>
    <x v="3695"/>
  </r>
  <r>
    <x v="617"/>
    <x v="155"/>
    <x v="993"/>
    <x v="4353"/>
    <x v="3836"/>
    <x v="3759"/>
  </r>
  <r>
    <x v="617"/>
    <x v="149"/>
    <x v="940"/>
    <x v="4312"/>
    <x v="3794"/>
    <x v="3692"/>
  </r>
  <r>
    <x v="617"/>
    <x v="148"/>
    <x v="998"/>
    <x v="4518"/>
    <x v="7380"/>
    <x v="7240"/>
  </r>
  <r>
    <x v="617"/>
    <x v="142"/>
    <x v="1091"/>
    <x v="4683"/>
    <x v="4080"/>
    <x v="3844"/>
  </r>
  <r>
    <x v="617"/>
    <x v="125"/>
    <x v="1094"/>
    <x v="4844"/>
    <x v="4257"/>
    <x v="3991"/>
  </r>
  <r>
    <x v="617"/>
    <x v="127"/>
    <x v="1074"/>
    <x v="4826"/>
    <x v="4368"/>
    <x v="4041"/>
  </r>
  <r>
    <x v="617"/>
    <x v="97"/>
    <x v="942"/>
    <x v="4495"/>
    <x v="129"/>
    <x v="98"/>
  </r>
  <r>
    <x v="617"/>
    <x v="113"/>
    <x v="1031"/>
    <x v="4929"/>
    <x v="4515"/>
    <x v="4025"/>
  </r>
  <r>
    <x v="619"/>
    <x v="54"/>
    <x v="47"/>
    <x v="124"/>
    <x v="120"/>
    <x v="164"/>
  </r>
  <r>
    <x v="619"/>
    <x v="51"/>
    <x v="64"/>
    <x v="189"/>
    <x v="210"/>
    <x v="244"/>
  </r>
  <r>
    <x v="619"/>
    <x v="59"/>
    <x v="112"/>
    <x v="597"/>
    <x v="707"/>
    <x v="750"/>
  </r>
  <r>
    <x v="619"/>
    <x v="52"/>
    <x v="78"/>
    <x v="265"/>
    <x v="386"/>
    <x v="392"/>
  </r>
  <r>
    <x v="619"/>
    <x v="57"/>
    <x v="80"/>
    <x v="283"/>
    <x v="335"/>
    <x v="350"/>
  </r>
  <r>
    <x v="619"/>
    <x v="53"/>
    <x v="95"/>
    <x v="412"/>
    <x v="367"/>
    <x v="388"/>
  </r>
  <r>
    <x v="619"/>
    <x v="54"/>
    <x v="65"/>
    <x v="356"/>
    <x v="344"/>
    <x v="357"/>
  </r>
  <r>
    <x v="619"/>
    <x v="54"/>
    <x v="94"/>
    <x v="438"/>
    <x v="498"/>
    <x v="483"/>
  </r>
  <r>
    <x v="619"/>
    <x v="54"/>
    <x v="63"/>
    <x v="231"/>
    <x v="315"/>
    <x v="299"/>
  </r>
  <r>
    <x v="619"/>
    <x v="53"/>
    <x v="146"/>
    <x v="842"/>
    <x v="969"/>
    <x v="910"/>
  </r>
  <r>
    <x v="619"/>
    <x v="55"/>
    <x v="81"/>
    <x v="492"/>
    <x v="1254"/>
    <x v="1094"/>
  </r>
  <r>
    <x v="618"/>
    <x v="53"/>
    <x v="123"/>
    <x v="748"/>
    <x v="876"/>
    <x v="751"/>
  </r>
  <r>
    <x v="619"/>
    <x v="38"/>
    <x v="82"/>
    <x v="358"/>
    <x v="419"/>
    <x v="343"/>
  </r>
  <r>
    <x v="619"/>
    <x v="36"/>
    <x v="44"/>
    <x v="166"/>
    <x v="491"/>
    <x v="397"/>
  </r>
  <r>
    <x v="619"/>
    <x v="39"/>
    <x v="63"/>
    <x v="270"/>
    <x v="1"/>
    <x v="1"/>
  </r>
  <r>
    <x v="619"/>
    <x v="41"/>
    <x v="50"/>
    <x v="405"/>
    <x v="387"/>
    <x v="307"/>
  </r>
  <r>
    <x v="620"/>
    <x v="20"/>
    <x v="36"/>
    <x v="75"/>
    <x v="0"/>
    <x v="1"/>
  </r>
  <r>
    <x v="620"/>
    <x v="0"/>
    <x v="0"/>
    <x v="0"/>
    <x v="0"/>
    <x v="0"/>
  </r>
  <r>
    <x v="620"/>
    <x v="16"/>
    <x v="32"/>
    <x v="70"/>
    <x v="0"/>
    <x v="1"/>
  </r>
  <r>
    <x v="620"/>
    <x v="16"/>
    <x v="30"/>
    <x v="51"/>
    <x v="0"/>
    <x v="1"/>
  </r>
  <r>
    <x v="620"/>
    <x v="17"/>
    <x v="31"/>
    <x v="50"/>
    <x v="0"/>
    <x v="1"/>
  </r>
  <r>
    <x v="620"/>
    <x v="16"/>
    <x v="31"/>
    <x v="56"/>
    <x v="0"/>
    <x v="1"/>
  </r>
  <r>
    <x v="620"/>
    <x v="18"/>
    <x v="27"/>
    <x v="49"/>
    <x v="1"/>
    <x v="1"/>
  </r>
  <r>
    <x v="620"/>
    <x v="17"/>
    <x v="30"/>
    <x v="54"/>
    <x v="34"/>
    <x v="34"/>
  </r>
  <r>
    <x v="620"/>
    <x v="16"/>
    <x v="36"/>
    <x v="57"/>
    <x v="32"/>
    <x v="23"/>
  </r>
  <r>
    <x v="620"/>
    <x v="15"/>
    <x v="32"/>
    <x v="53"/>
    <x v="26"/>
    <x v="16"/>
  </r>
  <r>
    <x v="620"/>
    <x v="16"/>
    <x v="36"/>
    <x v="97"/>
    <x v="54"/>
    <x v="33"/>
  </r>
  <r>
    <x v="620"/>
    <x v="17"/>
    <x v="34"/>
    <x v="109"/>
    <x v="49"/>
    <x v="38"/>
  </r>
  <r>
    <x v="620"/>
    <x v="8"/>
    <x v="30"/>
    <x v="102"/>
    <x v="43"/>
    <x v="35"/>
  </r>
  <r>
    <x v="620"/>
    <x v="8"/>
    <x v="33"/>
    <x v="125"/>
    <x v="57"/>
    <x v="41"/>
  </r>
  <r>
    <x v="620"/>
    <x v="9"/>
    <x v="35"/>
    <x v="153"/>
    <x v="1"/>
    <x v="1"/>
  </r>
  <r>
    <x v="620"/>
    <x v="9"/>
    <x v="16"/>
    <x v="46"/>
    <x v="20"/>
    <x v="11"/>
  </r>
  <r>
    <x v="621"/>
    <x v="12"/>
    <x v="10"/>
    <x v="18"/>
    <x v="8"/>
    <x v="9"/>
  </r>
  <r>
    <x v="621"/>
    <x v="11"/>
    <x v="10"/>
    <x v="23"/>
    <x v="11"/>
    <x v="12"/>
  </r>
  <r>
    <x v="621"/>
    <x v="12"/>
    <x v="3"/>
    <x v="4"/>
    <x v="3"/>
    <x v="3"/>
  </r>
  <r>
    <x v="621"/>
    <x v="8"/>
    <x v="3"/>
    <x v="5"/>
    <x v="5"/>
    <x v="5"/>
  </r>
  <r>
    <x v="621"/>
    <x v="10"/>
    <x v="2"/>
    <x v="3"/>
    <x v="4"/>
    <x v="4"/>
  </r>
  <r>
    <x v="621"/>
    <x v="0"/>
    <x v="0"/>
    <x v="0"/>
    <x v="0"/>
    <x v="0"/>
  </r>
  <r>
    <x v="621"/>
    <x v="11"/>
    <x v="1"/>
    <x v="2"/>
    <x v="2"/>
    <x v="2"/>
  </r>
  <r>
    <x v="621"/>
    <x v="13"/>
    <x v="4"/>
    <x v="6"/>
    <x v="7"/>
    <x v="7"/>
  </r>
  <r>
    <x v="621"/>
    <x v="15"/>
    <x v="3"/>
    <x v="7"/>
    <x v="6"/>
    <x v="6"/>
  </r>
  <r>
    <x v="621"/>
    <x v="12"/>
    <x v="25"/>
    <x v="212"/>
    <x v="173"/>
    <x v="162"/>
  </r>
  <r>
    <x v="621"/>
    <x v="6"/>
    <x v="1"/>
    <x v="1"/>
    <x v="1"/>
    <x v="1"/>
  </r>
  <r>
    <x v="621"/>
    <x v="0"/>
    <x v="0"/>
    <x v="0"/>
    <x v="0"/>
    <x v="0"/>
  </r>
  <r>
    <x v="621"/>
    <x v="0"/>
    <x v="0"/>
    <x v="0"/>
    <x v="0"/>
    <x v="0"/>
  </r>
  <r>
    <x v="621"/>
    <x v="0"/>
    <x v="0"/>
    <x v="0"/>
    <x v="0"/>
    <x v="0"/>
  </r>
  <r>
    <x v="621"/>
    <x v="0"/>
    <x v="0"/>
    <x v="0"/>
    <x v="0"/>
    <x v="0"/>
  </r>
  <r>
    <x v="621"/>
    <x v="0"/>
    <x v="0"/>
    <x v="0"/>
    <x v="0"/>
    <x v="0"/>
  </r>
  <r>
    <x v="611"/>
    <x v="166"/>
    <x v="839"/>
    <x v="2666"/>
    <x v="2387"/>
    <x v="2586"/>
  </r>
  <r>
    <x v="611"/>
    <x v="188"/>
    <x v="947"/>
    <x v="2888"/>
    <x v="2740"/>
    <x v="2895"/>
  </r>
  <r>
    <x v="611"/>
    <x v="173"/>
    <x v="826"/>
    <x v="2808"/>
    <x v="2516"/>
    <x v="2629"/>
  </r>
  <r>
    <x v="611"/>
    <x v="180"/>
    <x v="693"/>
    <x v="2437"/>
    <x v="1862"/>
    <x v="1966"/>
  </r>
  <r>
    <x v="611"/>
    <x v="189"/>
    <x v="802"/>
    <x v="2699"/>
    <x v="2179"/>
    <x v="2226"/>
  </r>
  <r>
    <x v="611"/>
    <x v="188"/>
    <x v="730"/>
    <x v="2558"/>
    <x v="2226"/>
    <x v="2279"/>
  </r>
  <r>
    <x v="611"/>
    <x v="178"/>
    <x v="846"/>
    <x v="2751"/>
    <x v="2285"/>
    <x v="2308"/>
  </r>
  <r>
    <x v="611"/>
    <x v="186"/>
    <x v="800"/>
    <x v="2884"/>
    <x v="2498"/>
    <x v="2447"/>
  </r>
  <r>
    <x v="611"/>
    <x v="192"/>
    <x v="887"/>
    <x v="3009"/>
    <x v="2712"/>
    <x v="2624"/>
  </r>
  <r>
    <x v="611"/>
    <x v="202"/>
    <x v="992"/>
    <x v="3353"/>
    <x v="2983"/>
    <x v="2884"/>
  </r>
  <r>
    <x v="611"/>
    <x v="203"/>
    <x v="1026"/>
    <x v="3480"/>
    <x v="6320"/>
    <x v="6152"/>
  </r>
  <r>
    <x v="610"/>
    <x v="196"/>
    <x v="873"/>
    <x v="3022"/>
    <x v="2946"/>
    <x v="2827"/>
  </r>
  <r>
    <x v="611"/>
    <x v="106"/>
    <x v="378"/>
    <x v="1925"/>
    <x v="1934"/>
    <x v="1855"/>
  </r>
  <r>
    <x v="611"/>
    <x v="132"/>
    <x v="417"/>
    <x v="1955"/>
    <x v="3513"/>
    <x v="3297"/>
  </r>
  <r>
    <x v="611"/>
    <x v="135"/>
    <x v="575"/>
    <x v="2445"/>
    <x v="464"/>
    <x v="379"/>
  </r>
  <r>
    <x v="611"/>
    <x v="159"/>
    <x v="404"/>
    <x v="2157"/>
    <x v="2166"/>
    <x v="1964"/>
  </r>
  <r>
    <x v="622"/>
    <x v="1469"/>
    <x v="4734"/>
    <x v="8497"/>
    <x v="8325"/>
    <x v="8577"/>
  </r>
  <r>
    <x v="622"/>
    <x v="1485"/>
    <x v="4733"/>
    <x v="8524"/>
    <x v="8361"/>
    <x v="8571"/>
  </r>
  <r>
    <x v="622"/>
    <x v="1482"/>
    <x v="4703"/>
    <x v="8558"/>
    <x v="8403"/>
    <x v="8563"/>
  </r>
  <r>
    <x v="622"/>
    <x v="1477"/>
    <x v="4673"/>
    <x v="8506"/>
    <x v="8329"/>
    <x v="8468"/>
  </r>
  <r>
    <x v="622"/>
    <x v="1478"/>
    <x v="4642"/>
    <x v="8489"/>
    <x v="8303"/>
    <x v="8393"/>
  </r>
  <r>
    <x v="622"/>
    <x v="1468"/>
    <x v="4616"/>
    <x v="8494"/>
    <x v="8274"/>
    <x v="8366"/>
  </r>
  <r>
    <x v="622"/>
    <x v="1453"/>
    <x v="4612"/>
    <x v="8505"/>
    <x v="8276"/>
    <x v="8359"/>
  </r>
  <r>
    <x v="622"/>
    <x v="1447"/>
    <x v="4700"/>
    <x v="8659"/>
    <x v="8502"/>
    <x v="8534"/>
  </r>
  <r>
    <x v="622"/>
    <x v="1451"/>
    <x v="4714"/>
    <x v="8667"/>
    <x v="8498"/>
    <x v="8500"/>
  </r>
  <r>
    <x v="622"/>
    <x v="1444"/>
    <x v="4757"/>
    <x v="8740"/>
    <x v="8549"/>
    <x v="8537"/>
  </r>
  <r>
    <x v="622"/>
    <x v="1454"/>
    <x v="4784"/>
    <x v="8829"/>
    <x v="9200"/>
    <x v="9107"/>
  </r>
  <r>
    <x v="622"/>
    <x v="1452"/>
    <x v="4805"/>
    <x v="8918"/>
    <x v="8719"/>
    <x v="8601"/>
  </r>
  <r>
    <x v="622"/>
    <x v="1467"/>
    <x v="4830"/>
    <x v="9011"/>
    <x v="8795"/>
    <x v="8639"/>
  </r>
  <r>
    <x v="622"/>
    <x v="1489"/>
    <x v="4855"/>
    <x v="9128"/>
    <x v="9404"/>
    <x v="9343"/>
  </r>
  <r>
    <x v="622"/>
    <x v="1507"/>
    <x v="4844"/>
    <x v="9116"/>
    <x v="5765"/>
    <x v="5404"/>
  </r>
  <r>
    <x v="622"/>
    <x v="1503"/>
    <x v="4683"/>
    <x v="8974"/>
    <x v="8688"/>
    <x v="8456"/>
  </r>
  <r>
    <x v="622"/>
    <x v="1503"/>
    <x v="4683"/>
    <x v="8974"/>
    <x v="8688"/>
    <x v="8456"/>
  </r>
  <r>
    <x v="592"/>
    <x v="14"/>
    <x v="180"/>
    <x v="2496"/>
    <x v="2493"/>
    <x v="1534"/>
  </r>
  <r>
    <x v="592"/>
    <x v="14"/>
    <x v="174"/>
    <x v="2401"/>
    <x v="2767"/>
    <x v="1957"/>
  </r>
  <r>
    <x v="592"/>
    <x v="14"/>
    <x v="145"/>
    <x v="2207"/>
    <x v="2449"/>
    <x v="1883"/>
  </r>
  <r>
    <x v="592"/>
    <x v="15"/>
    <x v="156"/>
    <x v="2474"/>
    <x v="2886"/>
    <x v="2326"/>
  </r>
  <r>
    <x v="592"/>
    <x v="16"/>
    <x v="160"/>
    <x v="2422"/>
    <x v="2871"/>
    <x v="2758"/>
  </r>
  <r>
    <x v="592"/>
    <x v="18"/>
    <x v="199"/>
    <x v="3115"/>
    <x v="3391"/>
    <x v="3101"/>
  </r>
  <r>
    <x v="592"/>
    <x v="19"/>
    <x v="234"/>
    <x v="3607"/>
    <x v="3829"/>
    <x v="3646"/>
  </r>
  <r>
    <x v="592"/>
    <x v="23"/>
    <x v="267"/>
    <x v="3810"/>
    <x v="3793"/>
    <x v="3751"/>
  </r>
  <r>
    <x v="592"/>
    <x v="27"/>
    <x v="266"/>
    <x v="3888"/>
    <x v="4277"/>
    <x v="4234"/>
  </r>
  <r>
    <x v="592"/>
    <x v="23"/>
    <x v="263"/>
    <x v="3984"/>
    <x v="4113"/>
    <x v="3946"/>
  </r>
  <r>
    <x v="592"/>
    <x v="23"/>
    <x v="273"/>
    <x v="4015"/>
    <x v="4413"/>
    <x v="3988"/>
  </r>
  <r>
    <x v="592"/>
    <x v="21"/>
    <x v="266"/>
    <x v="4025"/>
    <x v="3855"/>
    <x v="3435"/>
  </r>
  <r>
    <x v="592"/>
    <x v="19"/>
    <x v="276"/>
    <x v="4101"/>
    <x v="3695"/>
    <x v="3164"/>
  </r>
  <r>
    <x v="592"/>
    <x v="18"/>
    <x v="285"/>
    <x v="4303"/>
    <x v="4040"/>
    <x v="3334"/>
  </r>
  <r>
    <x v="592"/>
    <x v="19"/>
    <x v="303"/>
    <x v="4420"/>
    <x v="4129"/>
    <x v="3385"/>
  </r>
  <r>
    <x v="592"/>
    <x v="20"/>
    <x v="294"/>
    <x v="4581"/>
    <x v="3788"/>
    <x v="3761"/>
  </r>
  <r>
    <x v="593"/>
    <x v="18"/>
    <x v="362"/>
    <x v="2231"/>
    <x v="2233"/>
    <x v="1326"/>
  </r>
  <r>
    <x v="593"/>
    <x v="18"/>
    <x v="327"/>
    <x v="2234"/>
    <x v="2567"/>
    <x v="1781"/>
  </r>
  <r>
    <x v="593"/>
    <x v="19"/>
    <x v="344"/>
    <x v="2309"/>
    <x v="2560"/>
    <x v="1980"/>
  </r>
  <r>
    <x v="593"/>
    <x v="18"/>
    <x v="336"/>
    <x v="2264"/>
    <x v="2639"/>
    <x v="2124"/>
  </r>
  <r>
    <x v="593"/>
    <x v="19"/>
    <x v="304"/>
    <x v="2209"/>
    <x v="2626"/>
    <x v="2515"/>
  </r>
  <r>
    <x v="593"/>
    <x v="16"/>
    <x v="290"/>
    <x v="2133"/>
    <x v="2407"/>
    <x v="2143"/>
  </r>
  <r>
    <x v="593"/>
    <x v="16"/>
    <x v="299"/>
    <x v="2189"/>
    <x v="2390"/>
    <x v="2246"/>
  </r>
  <r>
    <x v="593"/>
    <x v="16"/>
    <x v="308"/>
    <x v="2325"/>
    <x v="2342"/>
    <x v="2305"/>
  </r>
  <r>
    <x v="593"/>
    <x v="18"/>
    <x v="318"/>
    <x v="2339"/>
    <x v="2676"/>
    <x v="2626"/>
  </r>
  <r>
    <x v="593"/>
    <x v="19"/>
    <x v="333"/>
    <x v="2388"/>
    <x v="2525"/>
    <x v="2384"/>
  </r>
  <r>
    <x v="593"/>
    <x v="17"/>
    <x v="349"/>
    <x v="2481"/>
    <x v="2863"/>
    <x v="2499"/>
  </r>
  <r>
    <x v="593"/>
    <x v="18"/>
    <x v="399"/>
    <x v="2796"/>
    <x v="2663"/>
    <x v="2313"/>
  </r>
  <r>
    <x v="593"/>
    <x v="19"/>
    <x v="376"/>
    <x v="2711"/>
    <x v="2386"/>
    <x v="1931"/>
  </r>
  <r>
    <x v="593"/>
    <x v="19"/>
    <x v="378"/>
    <x v="2886"/>
    <x v="2703"/>
    <x v="2123"/>
  </r>
  <r>
    <x v="593"/>
    <x v="18"/>
    <x v="389"/>
    <x v="2900"/>
    <x v="2704"/>
    <x v="2101"/>
  </r>
  <r>
    <x v="593"/>
    <x v="17"/>
    <x v="288"/>
    <x v="2537"/>
    <x v="1979"/>
    <x v="1978"/>
  </r>
  <r>
    <x v="594"/>
    <x v="49"/>
    <x v="392"/>
    <x v="3662"/>
    <x v="3231"/>
    <x v="3810"/>
  </r>
  <r>
    <x v="594"/>
    <x v="46"/>
    <x v="605"/>
    <x v="4316"/>
    <x v="3778"/>
    <x v="4333"/>
  </r>
  <r>
    <x v="594"/>
    <x v="39"/>
    <x v="350"/>
    <x v="3765"/>
    <x v="3108"/>
    <x v="3450"/>
  </r>
  <r>
    <x v="594"/>
    <x v="36"/>
    <x v="355"/>
    <x v="3844"/>
    <x v="3185"/>
    <x v="3459"/>
  </r>
  <r>
    <x v="594"/>
    <x v="38"/>
    <x v="292"/>
    <x v="3606"/>
    <x v="2926"/>
    <x v="3155"/>
  </r>
  <r>
    <x v="594"/>
    <x v="37"/>
    <x v="341"/>
    <x v="3458"/>
    <x v="2828"/>
    <x v="2957"/>
  </r>
  <r>
    <x v="594"/>
    <x v="35"/>
    <x v="251"/>
    <x v="3214"/>
    <x v="2549"/>
    <x v="2576"/>
  </r>
  <r>
    <x v="594"/>
    <x v="32"/>
    <x v="269"/>
    <x v="3343"/>
    <x v="2734"/>
    <x v="2677"/>
  </r>
  <r>
    <x v="594"/>
    <x v="35"/>
    <x v="345"/>
    <x v="3673"/>
    <x v="3019"/>
    <x v="2893"/>
  </r>
  <r>
    <x v="594"/>
    <x v="38"/>
    <x v="358"/>
    <x v="3780"/>
    <x v="3021"/>
    <x v="2834"/>
  </r>
  <r>
    <x v="594"/>
    <x v="40"/>
    <x v="365"/>
    <x v="3929"/>
    <x v="3273"/>
    <x v="2806"/>
  </r>
  <r>
    <x v="594"/>
    <x v="38"/>
    <x v="337"/>
    <x v="3839"/>
    <x v="3083"/>
    <x v="2786"/>
  </r>
  <r>
    <x v="594"/>
    <x v="40"/>
    <x v="333"/>
    <x v="4064"/>
    <x v="3238"/>
    <x v="2925"/>
  </r>
  <r>
    <x v="594"/>
    <x v="40"/>
    <x v="338"/>
    <x v="4011"/>
    <x v="3187"/>
    <x v="2852"/>
  </r>
  <r>
    <x v="594"/>
    <x v="39"/>
    <x v="328"/>
    <x v="4106"/>
    <x v="3239"/>
    <x v="2832"/>
  </r>
  <r>
    <x v="594"/>
    <x v="38"/>
    <x v="311"/>
    <x v="4146"/>
    <x v="3282"/>
    <x v="2843"/>
  </r>
  <r>
    <x v="596"/>
    <x v="13"/>
    <x v="1842"/>
    <x v="7002"/>
    <x v="6269"/>
    <x v="5461"/>
  </r>
  <r>
    <x v="596"/>
    <x v="13"/>
    <x v="1932"/>
    <x v="7156"/>
    <x v="6443"/>
    <x v="5839"/>
  </r>
  <r>
    <x v="596"/>
    <x v="15"/>
    <x v="1940"/>
    <x v="7288"/>
    <x v="6577"/>
    <x v="6171"/>
  </r>
  <r>
    <x v="596"/>
    <x v="15"/>
    <x v="1932"/>
    <x v="7256"/>
    <x v="6766"/>
    <x v="6534"/>
  </r>
  <r>
    <x v="596"/>
    <x v="16"/>
    <x v="1868"/>
    <x v="7206"/>
    <x v="6833"/>
    <x v="6681"/>
  </r>
  <r>
    <x v="596"/>
    <x v="14"/>
    <x v="1788"/>
    <x v="7091"/>
    <x v="6660"/>
    <x v="6607"/>
  </r>
  <r>
    <x v="596"/>
    <x v="18"/>
    <x v="1775"/>
    <x v="7107"/>
    <x v="6756"/>
    <x v="6777"/>
  </r>
  <r>
    <x v="596"/>
    <x v="22"/>
    <x v="1751"/>
    <x v="7108"/>
    <x v="6420"/>
    <x v="6414"/>
  </r>
  <r>
    <x v="596"/>
    <x v="23"/>
    <x v="1808"/>
    <x v="7157"/>
    <x v="6635"/>
    <x v="6695"/>
  </r>
  <r>
    <x v="596"/>
    <x v="22"/>
    <x v="1795"/>
    <x v="7167"/>
    <x v="6597"/>
    <x v="6679"/>
  </r>
  <r>
    <x v="596"/>
    <x v="23"/>
    <x v="1778"/>
    <x v="7224"/>
    <x v="6547"/>
    <x v="6673"/>
  </r>
  <r>
    <x v="595"/>
    <x v="22"/>
    <x v="1769"/>
    <x v="7261"/>
    <x v="6571"/>
    <x v="6740"/>
  </r>
  <r>
    <x v="596"/>
    <x v="20"/>
    <x v="1695"/>
    <x v="7172"/>
    <x v="6483"/>
    <x v="6648"/>
  </r>
  <r>
    <x v="596"/>
    <x v="20"/>
    <x v="1628"/>
    <x v="7138"/>
    <x v="6491"/>
    <x v="6674"/>
  </r>
  <r>
    <x v="596"/>
    <x v="23"/>
    <x v="1601"/>
    <x v="7231"/>
    <x v="6589"/>
    <x v="6795"/>
  </r>
  <r>
    <x v="596"/>
    <x v="27"/>
    <x v="1520"/>
    <x v="7211"/>
    <x v="6826"/>
    <x v="7016"/>
  </r>
  <r>
    <x v="598"/>
    <x v="171"/>
    <x v="2882"/>
    <x v="7946"/>
    <x v="7601"/>
    <x v="7595"/>
  </r>
  <r>
    <x v="598"/>
    <x v="170"/>
    <x v="2829"/>
    <x v="7860"/>
    <x v="7515"/>
    <x v="7518"/>
  </r>
  <r>
    <x v="598"/>
    <x v="163"/>
    <x v="2627"/>
    <x v="7780"/>
    <x v="7329"/>
    <x v="7278"/>
  </r>
  <r>
    <x v="598"/>
    <x v="151"/>
    <x v="2606"/>
    <x v="7649"/>
    <x v="7283"/>
    <x v="7164"/>
  </r>
  <r>
    <x v="598"/>
    <x v="152"/>
    <x v="2424"/>
    <x v="7437"/>
    <x v="7092"/>
    <x v="6944"/>
  </r>
  <r>
    <x v="598"/>
    <x v="165"/>
    <x v="2522"/>
    <x v="7526"/>
    <x v="7162"/>
    <x v="7067"/>
  </r>
  <r>
    <x v="598"/>
    <x v="163"/>
    <x v="2650"/>
    <x v="7709"/>
    <x v="7314"/>
    <x v="7307"/>
  </r>
  <r>
    <x v="598"/>
    <x v="167"/>
    <x v="2598"/>
    <x v="7703"/>
    <x v="7249"/>
    <x v="7303"/>
  </r>
  <r>
    <x v="598"/>
    <x v="167"/>
    <x v="2345"/>
    <x v="7191"/>
    <x v="6503"/>
    <x v="6604"/>
  </r>
  <r>
    <x v="598"/>
    <x v="167"/>
    <x v="2687"/>
    <x v="7824"/>
    <x v="7201"/>
    <x v="7355"/>
  </r>
  <r>
    <x v="598"/>
    <x v="156"/>
    <x v="2521"/>
    <x v="7656"/>
    <x v="7039"/>
    <x v="7305"/>
  </r>
  <r>
    <x v="598"/>
    <x v="162"/>
    <x v="2614"/>
    <x v="7624"/>
    <x v="6967"/>
    <x v="7084"/>
  </r>
  <r>
    <x v="598"/>
    <x v="162"/>
    <x v="2640"/>
    <x v="7384"/>
    <x v="6610"/>
    <x v="6668"/>
  </r>
  <r>
    <x v="598"/>
    <x v="163"/>
    <x v="3061"/>
    <x v="7759"/>
    <x v="7081"/>
    <x v="7098"/>
  </r>
  <r>
    <x v="598"/>
    <x v="189"/>
    <x v="3655"/>
    <x v="8337"/>
    <x v="7700"/>
    <x v="7741"/>
  </r>
  <r>
    <x v="598"/>
    <x v="194"/>
    <x v="4042"/>
    <x v="8999"/>
    <x v="8280"/>
    <x v="8328"/>
  </r>
  <r>
    <x v="597"/>
    <x v="261"/>
    <x v="3370"/>
    <x v="8475"/>
    <x v="8164"/>
    <x v="8044"/>
  </r>
  <r>
    <x v="597"/>
    <x v="257"/>
    <x v="3377"/>
    <x v="8482"/>
    <x v="8179"/>
    <x v="8085"/>
  </r>
  <r>
    <x v="597"/>
    <x v="246"/>
    <x v="3183"/>
    <x v="8459"/>
    <x v="8094"/>
    <x v="7920"/>
  </r>
  <r>
    <x v="597"/>
    <x v="231"/>
    <x v="3165"/>
    <x v="8374"/>
    <x v="8130"/>
    <x v="7998"/>
  </r>
  <r>
    <x v="597"/>
    <x v="237"/>
    <x v="3027"/>
    <x v="8236"/>
    <x v="8062"/>
    <x v="7951"/>
  </r>
  <r>
    <x v="597"/>
    <x v="246"/>
    <x v="3073"/>
    <x v="8251"/>
    <x v="8046"/>
    <x v="7979"/>
  </r>
  <r>
    <x v="597"/>
    <x v="247"/>
    <x v="3135"/>
    <x v="8356"/>
    <x v="8153"/>
    <x v="8155"/>
  </r>
  <r>
    <x v="597"/>
    <x v="256"/>
    <x v="3094"/>
    <x v="8367"/>
    <x v="8020"/>
    <x v="8058"/>
  </r>
  <r>
    <x v="597"/>
    <x v="266"/>
    <x v="2988"/>
    <x v="8137"/>
    <x v="7802"/>
    <x v="7887"/>
  </r>
  <r>
    <x v="597"/>
    <x v="265"/>
    <x v="3192"/>
    <x v="8484"/>
    <x v="8085"/>
    <x v="8180"/>
  </r>
  <r>
    <x v="597"/>
    <x v="255"/>
    <x v="3085"/>
    <x v="8397"/>
    <x v="8031"/>
    <x v="8148"/>
  </r>
  <r>
    <x v="597"/>
    <x v="257"/>
    <x v="3138"/>
    <x v="8395"/>
    <x v="7964"/>
    <x v="8042"/>
  </r>
  <r>
    <x v="597"/>
    <x v="256"/>
    <x v="3126"/>
    <x v="8263"/>
    <x v="7761"/>
    <x v="7821"/>
  </r>
  <r>
    <x v="597"/>
    <x v="256"/>
    <x v="3444"/>
    <x v="8460"/>
    <x v="7998"/>
    <x v="8028"/>
  </r>
  <r>
    <x v="597"/>
    <x v="282"/>
    <x v="3823"/>
    <x v="8810"/>
    <x v="8343"/>
    <x v="8370"/>
  </r>
  <r>
    <x v="597"/>
    <x v="290"/>
    <x v="4124"/>
    <x v="9247"/>
    <x v="8632"/>
    <x v="8677"/>
  </r>
  <r>
    <x v="597"/>
    <x v="290"/>
    <x v="4124"/>
    <x v="9247"/>
    <x v="8632"/>
    <x v="8677"/>
  </r>
  <r>
    <x v="583"/>
    <x v="1547"/>
    <x v="4902"/>
    <x v="9310"/>
    <x v="9037"/>
    <x v="9120"/>
  </r>
  <r>
    <x v="583"/>
    <x v="1568"/>
    <x v="4894"/>
    <x v="9313"/>
    <x v="9060"/>
    <x v="9123"/>
  </r>
  <r>
    <x v="583"/>
    <x v="1564"/>
    <x v="4858"/>
    <x v="9320"/>
    <x v="9069"/>
    <x v="9099"/>
  </r>
  <r>
    <x v="583"/>
    <x v="1550"/>
    <x v="4842"/>
    <x v="9281"/>
    <x v="9077"/>
    <x v="9086"/>
  </r>
  <r>
    <x v="583"/>
    <x v="1552"/>
    <x v="4806"/>
    <x v="9212"/>
    <x v="8980"/>
    <x v="9002"/>
  </r>
  <r>
    <x v="583"/>
    <x v="1539"/>
    <x v="4801"/>
    <x v="9224"/>
    <x v="8971"/>
    <x v="8994"/>
  </r>
  <r>
    <x v="583"/>
    <x v="1529"/>
    <x v="4803"/>
    <x v="9265"/>
    <x v="9019"/>
    <x v="9033"/>
  </r>
  <r>
    <x v="583"/>
    <x v="1528"/>
    <x v="4852"/>
    <x v="9338"/>
    <x v="9098"/>
    <x v="9104"/>
  </r>
  <r>
    <x v="583"/>
    <x v="1531"/>
    <x v="4850"/>
    <x v="9293"/>
    <x v="9072"/>
    <x v="9058"/>
  </r>
  <r>
    <x v="583"/>
    <x v="1526"/>
    <x v="4870"/>
    <x v="9362"/>
    <x v="9093"/>
    <x v="9084"/>
  </r>
  <r>
    <x v="583"/>
    <x v="1530"/>
    <x v="4883"/>
    <x v="9376"/>
    <x v="9352"/>
    <x v="9321"/>
  </r>
  <r>
    <x v="583"/>
    <x v="1533"/>
    <x v="4921"/>
    <x v="9419"/>
    <x v="9136"/>
    <x v="9098"/>
  </r>
  <r>
    <x v="583"/>
    <x v="1546"/>
    <x v="4941"/>
    <x v="9424"/>
    <x v="9140"/>
    <x v="9078"/>
  </r>
  <r>
    <x v="583"/>
    <x v="1577"/>
    <x v="4976"/>
    <x v="9506"/>
    <x v="9482"/>
    <x v="9422"/>
  </r>
  <r>
    <x v="583"/>
    <x v="1612"/>
    <x v="4990"/>
    <x v="9591"/>
    <x v="8598"/>
    <x v="8599"/>
  </r>
  <r>
    <x v="583"/>
    <x v="1610"/>
    <x v="4979"/>
    <x v="9646"/>
    <x v="9284"/>
    <x v="9234"/>
  </r>
  <r>
    <x v="583"/>
    <x v="1610"/>
    <x v="4979"/>
    <x v="9646"/>
    <x v="9284"/>
    <x v="9234"/>
  </r>
  <r>
    <x v="632"/>
    <x v="0"/>
    <x v="0"/>
    <x v="0"/>
    <x v="0"/>
    <x v="0"/>
  </r>
  <r>
    <x v="632"/>
    <x v="0"/>
    <x v="0"/>
    <x v="0"/>
    <x v="0"/>
    <x v="0"/>
  </r>
  <r>
    <x v="632"/>
    <x v="0"/>
    <x v="0"/>
    <x v="0"/>
    <x v="0"/>
    <x v="0"/>
  </r>
  <r>
    <x v="632"/>
    <x v="0"/>
    <x v="0"/>
    <x v="0"/>
    <x v="0"/>
    <x v="0"/>
  </r>
  <r>
    <x v="632"/>
    <x v="0"/>
    <x v="0"/>
    <x v="0"/>
    <x v="0"/>
    <x v="0"/>
  </r>
  <r>
    <x v="632"/>
    <x v="0"/>
    <x v="0"/>
    <x v="0"/>
    <x v="0"/>
    <x v="0"/>
  </r>
  <r>
    <x v="632"/>
    <x v="0"/>
    <x v="0"/>
    <x v="0"/>
    <x v="0"/>
    <x v="0"/>
  </r>
  <r>
    <x v="632"/>
    <x v="0"/>
    <x v="0"/>
    <x v="0"/>
    <x v="0"/>
    <x v="0"/>
  </r>
  <r>
    <x v="632"/>
    <x v="0"/>
    <x v="0"/>
    <x v="0"/>
    <x v="0"/>
    <x v="0"/>
  </r>
  <r>
    <x v="632"/>
    <x v="0"/>
    <x v="0"/>
    <x v="0"/>
    <x v="0"/>
    <x v="0"/>
  </r>
  <r>
    <x v="632"/>
    <x v="0"/>
    <x v="0"/>
    <x v="0"/>
    <x v="0"/>
    <x v="0"/>
  </r>
  <r>
    <x v="632"/>
    <x v="9"/>
    <x v="76"/>
    <x v="1539"/>
    <x v="1221"/>
    <x v="1036"/>
  </r>
  <r>
    <x v="632"/>
    <x v="11"/>
    <x v="58"/>
    <x v="1237"/>
    <x v="973"/>
    <x v="774"/>
  </r>
  <r>
    <x v="632"/>
    <x v="11"/>
    <x v="48"/>
    <x v="1067"/>
    <x v="804"/>
    <x v="600"/>
  </r>
  <r>
    <x v="632"/>
    <x v="0"/>
    <x v="0"/>
    <x v="0"/>
    <x v="0"/>
    <x v="0"/>
  </r>
  <r>
    <x v="632"/>
    <x v="0"/>
    <x v="0"/>
    <x v="0"/>
    <x v="0"/>
    <x v="0"/>
  </r>
  <r>
    <x v="633"/>
    <x v="0"/>
    <x v="0"/>
    <x v="0"/>
    <x v="0"/>
    <x v="0"/>
  </r>
  <r>
    <x v="633"/>
    <x v="0"/>
    <x v="0"/>
    <x v="0"/>
    <x v="0"/>
    <x v="0"/>
  </r>
  <r>
    <x v="633"/>
    <x v="0"/>
    <x v="0"/>
    <x v="0"/>
    <x v="0"/>
    <x v="0"/>
  </r>
  <r>
    <x v="633"/>
    <x v="0"/>
    <x v="0"/>
    <x v="0"/>
    <x v="0"/>
    <x v="0"/>
  </r>
  <r>
    <x v="633"/>
    <x v="0"/>
    <x v="0"/>
    <x v="0"/>
    <x v="0"/>
    <x v="0"/>
  </r>
  <r>
    <x v="633"/>
    <x v="0"/>
    <x v="0"/>
    <x v="0"/>
    <x v="0"/>
    <x v="0"/>
  </r>
  <r>
    <x v="633"/>
    <x v="0"/>
    <x v="0"/>
    <x v="0"/>
    <x v="0"/>
    <x v="0"/>
  </r>
  <r>
    <x v="633"/>
    <x v="0"/>
    <x v="0"/>
    <x v="0"/>
    <x v="0"/>
    <x v="0"/>
  </r>
  <r>
    <x v="633"/>
    <x v="0"/>
    <x v="0"/>
    <x v="0"/>
    <x v="0"/>
    <x v="0"/>
  </r>
  <r>
    <x v="633"/>
    <x v="0"/>
    <x v="0"/>
    <x v="0"/>
    <x v="0"/>
    <x v="0"/>
  </r>
  <r>
    <x v="633"/>
    <x v="0"/>
    <x v="0"/>
    <x v="0"/>
    <x v="0"/>
    <x v="0"/>
  </r>
  <r>
    <x v="633"/>
    <x v="9"/>
    <x v="76"/>
    <x v="1539"/>
    <x v="1221"/>
    <x v="1036"/>
  </r>
  <r>
    <x v="633"/>
    <x v="11"/>
    <x v="58"/>
    <x v="1237"/>
    <x v="973"/>
    <x v="774"/>
  </r>
  <r>
    <x v="633"/>
    <x v="11"/>
    <x v="48"/>
    <x v="1067"/>
    <x v="804"/>
    <x v="600"/>
  </r>
  <r>
    <x v="633"/>
    <x v="0"/>
    <x v="0"/>
    <x v="0"/>
    <x v="0"/>
    <x v="0"/>
  </r>
  <r>
    <x v="633"/>
    <x v="0"/>
    <x v="0"/>
    <x v="0"/>
    <x v="0"/>
    <x v="0"/>
  </r>
  <r>
    <x v="633"/>
    <x v="0"/>
    <x v="0"/>
    <x v="0"/>
    <x v="0"/>
    <x v="0"/>
  </r>
  <r>
    <x v="628"/>
    <x v="0"/>
    <x v="0"/>
    <x v="0"/>
    <x v="0"/>
    <x v="0"/>
  </r>
  <r>
    <x v="628"/>
    <x v="0"/>
    <x v="0"/>
    <x v="0"/>
    <x v="0"/>
    <x v="0"/>
  </r>
  <r>
    <x v="628"/>
    <x v="0"/>
    <x v="0"/>
    <x v="0"/>
    <x v="0"/>
    <x v="0"/>
  </r>
  <r>
    <x v="628"/>
    <x v="0"/>
    <x v="0"/>
    <x v="0"/>
    <x v="0"/>
    <x v="0"/>
  </r>
  <r>
    <x v="628"/>
    <x v="0"/>
    <x v="0"/>
    <x v="0"/>
    <x v="0"/>
    <x v="0"/>
  </r>
  <r>
    <x v="628"/>
    <x v="0"/>
    <x v="0"/>
    <x v="0"/>
    <x v="0"/>
    <x v="0"/>
  </r>
  <r>
    <x v="628"/>
    <x v="0"/>
    <x v="0"/>
    <x v="0"/>
    <x v="0"/>
    <x v="0"/>
  </r>
  <r>
    <x v="628"/>
    <x v="0"/>
    <x v="0"/>
    <x v="0"/>
    <x v="0"/>
    <x v="0"/>
  </r>
  <r>
    <x v="628"/>
    <x v="0"/>
    <x v="0"/>
    <x v="0"/>
    <x v="0"/>
    <x v="0"/>
  </r>
  <r>
    <x v="628"/>
    <x v="0"/>
    <x v="0"/>
    <x v="0"/>
    <x v="0"/>
    <x v="0"/>
  </r>
  <r>
    <x v="628"/>
    <x v="9"/>
    <x v="31"/>
    <x v="86"/>
    <x v="116"/>
    <x v="97"/>
  </r>
  <r>
    <x v="628"/>
    <x v="8"/>
    <x v="30"/>
    <x v="67"/>
    <x v="84"/>
    <x v="74"/>
  </r>
  <r>
    <x v="628"/>
    <x v="8"/>
    <x v="36"/>
    <x v="92"/>
    <x v="121"/>
    <x v="100"/>
  </r>
  <r>
    <x v="628"/>
    <x v="9"/>
    <x v="19"/>
    <x v="35"/>
    <x v="61"/>
    <x v="54"/>
  </r>
  <r>
    <x v="628"/>
    <x v="0"/>
    <x v="0"/>
    <x v="0"/>
    <x v="0"/>
    <x v="0"/>
  </r>
  <r>
    <x v="628"/>
    <x v="0"/>
    <x v="0"/>
    <x v="0"/>
    <x v="0"/>
    <x v="0"/>
  </r>
  <r>
    <x v="627"/>
    <x v="8"/>
    <x v="45"/>
    <x v="398"/>
    <x v="1728"/>
    <x v="2376"/>
  </r>
  <r>
    <x v="627"/>
    <x v="9"/>
    <x v="45"/>
    <x v="409"/>
    <x v="1761"/>
    <x v="2503"/>
  </r>
  <r>
    <x v="627"/>
    <x v="10"/>
    <x v="48"/>
    <x v="457"/>
    <x v="1917"/>
    <x v="2225"/>
  </r>
  <r>
    <x v="627"/>
    <x v="9"/>
    <x v="38"/>
    <x v="434"/>
    <x v="2235"/>
    <x v="2496"/>
  </r>
  <r>
    <x v="627"/>
    <x v="9"/>
    <x v="46"/>
    <x v="508"/>
    <x v="1858"/>
    <x v="2560"/>
  </r>
  <r>
    <x v="627"/>
    <x v="8"/>
    <x v="45"/>
    <x v="502"/>
    <x v="2079"/>
    <x v="2545"/>
  </r>
  <r>
    <x v="627"/>
    <x v="10"/>
    <x v="54"/>
    <x v="550"/>
    <x v="2485"/>
    <x v="2493"/>
  </r>
  <r>
    <x v="627"/>
    <x v="9"/>
    <x v="53"/>
    <x v="528"/>
    <x v="2631"/>
    <x v="2569"/>
  </r>
  <r>
    <x v="627"/>
    <x v="8"/>
    <x v="38"/>
    <x v="431"/>
    <x v="2267"/>
    <x v="2197"/>
  </r>
  <r>
    <x v="627"/>
    <x v="0"/>
    <x v="0"/>
    <x v="0"/>
    <x v="0"/>
    <x v="0"/>
  </r>
  <r>
    <x v="627"/>
    <x v="0"/>
    <x v="0"/>
    <x v="0"/>
    <x v="0"/>
    <x v="0"/>
  </r>
  <r>
    <x v="626"/>
    <x v="0"/>
    <x v="0"/>
    <x v="0"/>
    <x v="0"/>
    <x v="0"/>
  </r>
  <r>
    <x v="627"/>
    <x v="0"/>
    <x v="0"/>
    <x v="0"/>
    <x v="0"/>
    <x v="0"/>
  </r>
  <r>
    <x v="627"/>
    <x v="0"/>
    <x v="0"/>
    <x v="0"/>
    <x v="0"/>
    <x v="0"/>
  </r>
  <r>
    <x v="627"/>
    <x v="0"/>
    <x v="0"/>
    <x v="0"/>
    <x v="0"/>
    <x v="0"/>
  </r>
  <r>
    <x v="627"/>
    <x v="0"/>
    <x v="0"/>
    <x v="0"/>
    <x v="0"/>
    <x v="0"/>
  </r>
  <r>
    <x v="630"/>
    <x v="0"/>
    <x v="0"/>
    <x v="0"/>
    <x v="0"/>
    <x v="0"/>
  </r>
  <r>
    <x v="630"/>
    <x v="0"/>
    <x v="0"/>
    <x v="0"/>
    <x v="0"/>
    <x v="0"/>
  </r>
  <r>
    <x v="630"/>
    <x v="0"/>
    <x v="0"/>
    <x v="0"/>
    <x v="0"/>
    <x v="0"/>
  </r>
  <r>
    <x v="630"/>
    <x v="0"/>
    <x v="0"/>
    <x v="0"/>
    <x v="0"/>
    <x v="0"/>
  </r>
  <r>
    <x v="630"/>
    <x v="0"/>
    <x v="0"/>
    <x v="0"/>
    <x v="0"/>
    <x v="0"/>
  </r>
  <r>
    <x v="630"/>
    <x v="0"/>
    <x v="0"/>
    <x v="0"/>
    <x v="0"/>
    <x v="0"/>
  </r>
  <r>
    <x v="630"/>
    <x v="0"/>
    <x v="0"/>
    <x v="0"/>
    <x v="0"/>
    <x v="0"/>
  </r>
  <r>
    <x v="630"/>
    <x v="0"/>
    <x v="0"/>
    <x v="0"/>
    <x v="0"/>
    <x v="0"/>
  </r>
  <r>
    <x v="630"/>
    <x v="0"/>
    <x v="0"/>
    <x v="0"/>
    <x v="0"/>
    <x v="0"/>
  </r>
  <r>
    <x v="630"/>
    <x v="0"/>
    <x v="0"/>
    <x v="0"/>
    <x v="0"/>
    <x v="0"/>
  </r>
  <r>
    <x v="630"/>
    <x v="0"/>
    <x v="0"/>
    <x v="0"/>
    <x v="0"/>
    <x v="0"/>
  </r>
  <r>
    <x v="630"/>
    <x v="0"/>
    <x v="0"/>
    <x v="0"/>
    <x v="0"/>
    <x v="0"/>
  </r>
  <r>
    <x v="630"/>
    <x v="0"/>
    <x v="0"/>
    <x v="0"/>
    <x v="0"/>
    <x v="0"/>
  </r>
  <r>
    <x v="630"/>
    <x v="0"/>
    <x v="0"/>
    <x v="0"/>
    <x v="0"/>
    <x v="0"/>
  </r>
  <r>
    <x v="630"/>
    <x v="0"/>
    <x v="0"/>
    <x v="0"/>
    <x v="0"/>
    <x v="0"/>
  </r>
  <r>
    <x v="630"/>
    <x v="0"/>
    <x v="0"/>
    <x v="0"/>
    <x v="0"/>
    <x v="0"/>
  </r>
  <r>
    <x v="629"/>
    <x v="10"/>
    <x v="45"/>
    <x v="165"/>
    <x v="108"/>
    <x v="136"/>
  </r>
  <r>
    <x v="629"/>
    <x v="11"/>
    <x v="39"/>
    <x v="126"/>
    <x v="83"/>
    <x v="106"/>
  </r>
  <r>
    <x v="629"/>
    <x v="11"/>
    <x v="36"/>
    <x v="112"/>
    <x v="71"/>
    <x v="87"/>
  </r>
  <r>
    <x v="629"/>
    <x v="8"/>
    <x v="36"/>
    <x v="275"/>
    <x v="201"/>
    <x v="226"/>
  </r>
  <r>
    <x v="629"/>
    <x v="8"/>
    <x v="38"/>
    <x v="135"/>
    <x v="97"/>
    <x v="101"/>
  </r>
  <r>
    <x v="629"/>
    <x v="8"/>
    <x v="43"/>
    <x v="120"/>
    <x v="91"/>
    <x v="96"/>
  </r>
  <r>
    <x v="629"/>
    <x v="0"/>
    <x v="0"/>
    <x v="0"/>
    <x v="0"/>
    <x v="0"/>
  </r>
  <r>
    <x v="629"/>
    <x v="0"/>
    <x v="0"/>
    <x v="0"/>
    <x v="0"/>
    <x v="0"/>
  </r>
  <r>
    <x v="629"/>
    <x v="0"/>
    <x v="0"/>
    <x v="0"/>
    <x v="0"/>
    <x v="0"/>
  </r>
  <r>
    <x v="629"/>
    <x v="0"/>
    <x v="0"/>
    <x v="0"/>
    <x v="0"/>
    <x v="0"/>
  </r>
  <r>
    <x v="629"/>
    <x v="8"/>
    <x v="72"/>
    <x v="436"/>
    <x v="352"/>
    <x v="340"/>
  </r>
  <r>
    <x v="629"/>
    <x v="17"/>
    <x v="325"/>
    <x v="2942"/>
    <x v="2892"/>
    <x v="2796"/>
  </r>
  <r>
    <x v="629"/>
    <x v="22"/>
    <x v="342"/>
    <x v="2955"/>
    <x v="2853"/>
    <x v="2720"/>
  </r>
  <r>
    <x v="629"/>
    <x v="28"/>
    <x v="349"/>
    <x v="3134"/>
    <x v="3096"/>
    <x v="2917"/>
  </r>
  <r>
    <x v="629"/>
    <x v="33"/>
    <x v="467"/>
    <x v="3809"/>
    <x v="3814"/>
    <x v="3523"/>
  </r>
  <r>
    <x v="629"/>
    <x v="33"/>
    <x v="432"/>
    <x v="3993"/>
    <x v="3969"/>
    <x v="3676"/>
  </r>
  <r>
    <x v="631"/>
    <x v="28"/>
    <x v="413"/>
    <x v="2492"/>
    <x v="2921"/>
    <x v="3423"/>
  </r>
  <r>
    <x v="631"/>
    <x v="31"/>
    <x v="396"/>
    <x v="2406"/>
    <x v="2943"/>
    <x v="3543"/>
  </r>
  <r>
    <x v="631"/>
    <x v="35"/>
    <x v="466"/>
    <x v="2801"/>
    <x v="3261"/>
    <x v="3663"/>
  </r>
  <r>
    <x v="631"/>
    <x v="33"/>
    <x v="466"/>
    <x v="2974"/>
    <x v="3688"/>
    <x v="4012"/>
  </r>
  <r>
    <x v="631"/>
    <x v="33"/>
    <x v="449"/>
    <x v="3026"/>
    <x v="3694"/>
    <x v="4044"/>
  </r>
  <r>
    <x v="631"/>
    <x v="30"/>
    <x v="471"/>
    <x v="3096"/>
    <x v="3658"/>
    <x v="3934"/>
  </r>
  <r>
    <x v="631"/>
    <x v="30"/>
    <x v="532"/>
    <x v="3260"/>
    <x v="3883"/>
    <x v="3943"/>
  </r>
  <r>
    <x v="631"/>
    <x v="30"/>
    <x v="554"/>
    <x v="3363"/>
    <x v="4059"/>
    <x v="3997"/>
  </r>
  <r>
    <x v="631"/>
    <x v="29"/>
    <x v="548"/>
    <x v="3462"/>
    <x v="3928"/>
    <x v="3849"/>
  </r>
  <r>
    <x v="631"/>
    <x v="23"/>
    <x v="538"/>
    <x v="3345"/>
    <x v="3628"/>
    <x v="3554"/>
  </r>
  <r>
    <x v="631"/>
    <x v="25"/>
    <x v="524"/>
    <x v="3467"/>
    <x v="3741"/>
    <x v="3674"/>
  </r>
  <r>
    <x v="631"/>
    <x v="33"/>
    <x v="750"/>
    <x v="4456"/>
    <x v="4546"/>
    <x v="4474"/>
  </r>
  <r>
    <x v="631"/>
    <x v="40"/>
    <x v="755"/>
    <x v="4467"/>
    <x v="4406"/>
    <x v="4342"/>
  </r>
  <r>
    <x v="631"/>
    <x v="49"/>
    <x v="756"/>
    <x v="4642"/>
    <x v="4698"/>
    <x v="4712"/>
  </r>
  <r>
    <x v="631"/>
    <x v="49"/>
    <x v="870"/>
    <x v="5030"/>
    <x v="5061"/>
    <x v="4999"/>
  </r>
  <r>
    <x v="631"/>
    <x v="53"/>
    <x v="834"/>
    <x v="5166"/>
    <x v="5143"/>
    <x v="5086"/>
  </r>
  <r>
    <x v="631"/>
    <x v="53"/>
    <x v="834"/>
    <x v="5166"/>
    <x v="5143"/>
    <x v="5086"/>
  </r>
  <r>
    <x v="642"/>
    <x v="0"/>
    <x v="0"/>
    <x v="0"/>
    <x v="0"/>
    <x v="0"/>
  </r>
  <r>
    <x v="642"/>
    <x v="11"/>
    <x v="25"/>
    <x v="321"/>
    <x v="524"/>
    <x v="884"/>
  </r>
  <r>
    <x v="642"/>
    <x v="0"/>
    <x v="0"/>
    <x v="0"/>
    <x v="0"/>
    <x v="0"/>
  </r>
  <r>
    <x v="642"/>
    <x v="0"/>
    <x v="0"/>
    <x v="0"/>
    <x v="0"/>
    <x v="0"/>
  </r>
  <r>
    <x v="642"/>
    <x v="0"/>
    <x v="0"/>
    <x v="0"/>
    <x v="0"/>
    <x v="0"/>
  </r>
  <r>
    <x v="642"/>
    <x v="0"/>
    <x v="0"/>
    <x v="0"/>
    <x v="0"/>
    <x v="0"/>
  </r>
  <r>
    <x v="642"/>
    <x v="0"/>
    <x v="0"/>
    <x v="0"/>
    <x v="0"/>
    <x v="0"/>
  </r>
  <r>
    <x v="642"/>
    <x v="0"/>
    <x v="0"/>
    <x v="0"/>
    <x v="0"/>
    <x v="0"/>
  </r>
  <r>
    <x v="642"/>
    <x v="0"/>
    <x v="0"/>
    <x v="0"/>
    <x v="0"/>
    <x v="0"/>
  </r>
  <r>
    <x v="642"/>
    <x v="0"/>
    <x v="0"/>
    <x v="0"/>
    <x v="0"/>
    <x v="0"/>
  </r>
  <r>
    <x v="642"/>
    <x v="0"/>
    <x v="0"/>
    <x v="0"/>
    <x v="0"/>
    <x v="0"/>
  </r>
  <r>
    <x v="641"/>
    <x v="0"/>
    <x v="0"/>
    <x v="0"/>
    <x v="0"/>
    <x v="0"/>
  </r>
  <r>
    <x v="642"/>
    <x v="0"/>
    <x v="0"/>
    <x v="0"/>
    <x v="0"/>
    <x v="0"/>
  </r>
  <r>
    <x v="642"/>
    <x v="0"/>
    <x v="0"/>
    <x v="0"/>
    <x v="0"/>
    <x v="0"/>
  </r>
  <r>
    <x v="642"/>
    <x v="0"/>
    <x v="0"/>
    <x v="0"/>
    <x v="0"/>
    <x v="0"/>
  </r>
  <r>
    <x v="642"/>
    <x v="0"/>
    <x v="0"/>
    <x v="0"/>
    <x v="0"/>
    <x v="0"/>
  </r>
  <r>
    <x v="645"/>
    <x v="0"/>
    <x v="0"/>
    <x v="0"/>
    <x v="0"/>
    <x v="0"/>
  </r>
  <r>
    <x v="645"/>
    <x v="0"/>
    <x v="0"/>
    <x v="0"/>
    <x v="0"/>
    <x v="0"/>
  </r>
  <r>
    <x v="645"/>
    <x v="0"/>
    <x v="0"/>
    <x v="0"/>
    <x v="0"/>
    <x v="0"/>
  </r>
  <r>
    <x v="645"/>
    <x v="0"/>
    <x v="0"/>
    <x v="0"/>
    <x v="0"/>
    <x v="0"/>
  </r>
  <r>
    <x v="645"/>
    <x v="0"/>
    <x v="0"/>
    <x v="0"/>
    <x v="0"/>
    <x v="0"/>
  </r>
  <r>
    <x v="645"/>
    <x v="0"/>
    <x v="0"/>
    <x v="0"/>
    <x v="0"/>
    <x v="0"/>
  </r>
  <r>
    <x v="643"/>
    <x v="0"/>
    <x v="0"/>
    <x v="0"/>
    <x v="0"/>
    <x v="0"/>
  </r>
  <r>
    <x v="644"/>
    <x v="0"/>
    <x v="0"/>
    <x v="0"/>
    <x v="0"/>
    <x v="0"/>
  </r>
  <r>
    <x v="644"/>
    <x v="0"/>
    <x v="0"/>
    <x v="0"/>
    <x v="0"/>
    <x v="0"/>
  </r>
  <r>
    <x v="644"/>
    <x v="0"/>
    <x v="0"/>
    <x v="0"/>
    <x v="0"/>
    <x v="0"/>
  </r>
  <r>
    <x v="644"/>
    <x v="0"/>
    <x v="0"/>
    <x v="0"/>
    <x v="0"/>
    <x v="0"/>
  </r>
  <r>
    <x v="646"/>
    <x v="0"/>
    <x v="0"/>
    <x v="0"/>
    <x v="0"/>
    <x v="0"/>
  </r>
  <r>
    <x v="646"/>
    <x v="11"/>
    <x v="25"/>
    <x v="321"/>
    <x v="524"/>
    <x v="884"/>
  </r>
  <r>
    <x v="646"/>
    <x v="12"/>
    <x v="23"/>
    <x v="198"/>
    <x v="268"/>
    <x v="443"/>
  </r>
  <r>
    <x v="646"/>
    <x v="0"/>
    <x v="0"/>
    <x v="0"/>
    <x v="0"/>
    <x v="0"/>
  </r>
  <r>
    <x v="646"/>
    <x v="0"/>
    <x v="0"/>
    <x v="0"/>
    <x v="0"/>
    <x v="0"/>
  </r>
  <r>
    <x v="646"/>
    <x v="0"/>
    <x v="0"/>
    <x v="0"/>
    <x v="0"/>
    <x v="0"/>
  </r>
  <r>
    <x v="646"/>
    <x v="0"/>
    <x v="0"/>
    <x v="0"/>
    <x v="0"/>
    <x v="0"/>
  </r>
  <r>
    <x v="646"/>
    <x v="0"/>
    <x v="0"/>
    <x v="0"/>
    <x v="0"/>
    <x v="0"/>
  </r>
  <r>
    <x v="646"/>
    <x v="0"/>
    <x v="0"/>
    <x v="0"/>
    <x v="0"/>
    <x v="0"/>
  </r>
  <r>
    <x v="646"/>
    <x v="0"/>
    <x v="0"/>
    <x v="0"/>
    <x v="0"/>
    <x v="0"/>
  </r>
  <r>
    <x v="646"/>
    <x v="0"/>
    <x v="0"/>
    <x v="0"/>
    <x v="0"/>
    <x v="0"/>
  </r>
  <r>
    <x v="646"/>
    <x v="0"/>
    <x v="0"/>
    <x v="0"/>
    <x v="0"/>
    <x v="0"/>
  </r>
  <r>
    <x v="646"/>
    <x v="0"/>
    <x v="0"/>
    <x v="0"/>
    <x v="0"/>
    <x v="0"/>
  </r>
  <r>
    <x v="646"/>
    <x v="0"/>
    <x v="0"/>
    <x v="0"/>
    <x v="0"/>
    <x v="0"/>
  </r>
  <r>
    <x v="646"/>
    <x v="0"/>
    <x v="0"/>
    <x v="0"/>
    <x v="0"/>
    <x v="0"/>
  </r>
  <r>
    <x v="646"/>
    <x v="0"/>
    <x v="0"/>
    <x v="0"/>
    <x v="0"/>
    <x v="0"/>
  </r>
  <r>
    <x v="646"/>
    <x v="0"/>
    <x v="0"/>
    <x v="0"/>
    <x v="0"/>
    <x v="0"/>
  </r>
  <r>
    <x v="649"/>
    <x v="0"/>
    <x v="0"/>
    <x v="0"/>
    <x v="0"/>
    <x v="0"/>
  </r>
  <r>
    <x v="649"/>
    <x v="0"/>
    <x v="0"/>
    <x v="0"/>
    <x v="0"/>
    <x v="0"/>
  </r>
  <r>
    <x v="649"/>
    <x v="1"/>
    <x v="1"/>
    <x v="1"/>
    <x v="1"/>
    <x v="1"/>
  </r>
  <r>
    <x v="649"/>
    <x v="1"/>
    <x v="1"/>
    <x v="1"/>
    <x v="1"/>
    <x v="1"/>
  </r>
  <r>
    <x v="649"/>
    <x v="0"/>
    <x v="0"/>
    <x v="0"/>
    <x v="0"/>
    <x v="0"/>
  </r>
  <r>
    <x v="649"/>
    <x v="0"/>
    <x v="0"/>
    <x v="0"/>
    <x v="0"/>
    <x v="0"/>
  </r>
  <r>
    <x v="649"/>
    <x v="0"/>
    <x v="0"/>
    <x v="0"/>
    <x v="0"/>
    <x v="0"/>
  </r>
  <r>
    <x v="649"/>
    <x v="0"/>
    <x v="0"/>
    <x v="0"/>
    <x v="0"/>
    <x v="0"/>
  </r>
  <r>
    <x v="648"/>
    <x v="0"/>
    <x v="0"/>
    <x v="0"/>
    <x v="0"/>
    <x v="0"/>
  </r>
  <r>
    <x v="648"/>
    <x v="0"/>
    <x v="0"/>
    <x v="0"/>
    <x v="0"/>
    <x v="0"/>
  </r>
  <r>
    <x v="648"/>
    <x v="28"/>
    <x v="1835"/>
    <x v="5972"/>
    <x v="6368"/>
    <x v="6504"/>
  </r>
  <r>
    <x v="648"/>
    <x v="26"/>
    <x v="1786"/>
    <x v="5834"/>
    <x v="6330"/>
    <x v="6450"/>
  </r>
  <r>
    <x v="648"/>
    <x v="25"/>
    <x v="1081"/>
    <x v="4723"/>
    <x v="5548"/>
    <x v="5590"/>
  </r>
  <r>
    <x v="648"/>
    <x v="25"/>
    <x v="973"/>
    <x v="4817"/>
    <x v="5727"/>
    <x v="5765"/>
  </r>
  <r>
    <x v="648"/>
    <x v="25"/>
    <x v="1067"/>
    <x v="5114"/>
    <x v="5986"/>
    <x v="6015"/>
  </r>
  <r>
    <x v="648"/>
    <x v="22"/>
    <x v="1090"/>
    <x v="5074"/>
    <x v="6121"/>
    <x v="6135"/>
  </r>
  <r>
    <x v="648"/>
    <x v="22"/>
    <x v="1201"/>
    <x v="5334"/>
    <x v="6549"/>
    <x v="6543"/>
  </r>
  <r>
    <x v="648"/>
    <x v="0"/>
    <x v="0"/>
    <x v="0"/>
    <x v="0"/>
    <x v="0"/>
  </r>
  <r>
    <x v="648"/>
    <x v="0"/>
    <x v="0"/>
    <x v="0"/>
    <x v="0"/>
    <x v="0"/>
  </r>
  <r>
    <x v="647"/>
    <x v="0"/>
    <x v="0"/>
    <x v="0"/>
    <x v="0"/>
    <x v="0"/>
  </r>
  <r>
    <x v="648"/>
    <x v="0"/>
    <x v="0"/>
    <x v="0"/>
    <x v="0"/>
    <x v="0"/>
  </r>
  <r>
    <x v="648"/>
    <x v="0"/>
    <x v="0"/>
    <x v="0"/>
    <x v="0"/>
    <x v="0"/>
  </r>
  <r>
    <x v="648"/>
    <x v="0"/>
    <x v="0"/>
    <x v="0"/>
    <x v="0"/>
    <x v="0"/>
  </r>
  <r>
    <x v="648"/>
    <x v="0"/>
    <x v="0"/>
    <x v="0"/>
    <x v="0"/>
    <x v="0"/>
  </r>
  <r>
    <x v="650"/>
    <x v="28"/>
    <x v="1870"/>
    <x v="5905"/>
    <x v="6439"/>
    <x v="6653"/>
  </r>
  <r>
    <x v="650"/>
    <x v="28"/>
    <x v="1772"/>
    <x v="5814"/>
    <x v="6188"/>
    <x v="6324"/>
  </r>
  <r>
    <x v="650"/>
    <x v="28"/>
    <x v="1835"/>
    <x v="5972"/>
    <x v="6368"/>
    <x v="6504"/>
  </r>
  <r>
    <x v="650"/>
    <x v="26"/>
    <x v="1786"/>
    <x v="5834"/>
    <x v="6330"/>
    <x v="6450"/>
  </r>
  <r>
    <x v="650"/>
    <x v="25"/>
    <x v="1081"/>
    <x v="4723"/>
    <x v="5548"/>
    <x v="5590"/>
  </r>
  <r>
    <x v="650"/>
    <x v="25"/>
    <x v="973"/>
    <x v="4817"/>
    <x v="5727"/>
    <x v="5765"/>
  </r>
  <r>
    <x v="650"/>
    <x v="25"/>
    <x v="1067"/>
    <x v="5114"/>
    <x v="5986"/>
    <x v="6015"/>
  </r>
  <r>
    <x v="650"/>
    <x v="22"/>
    <x v="1090"/>
    <x v="5074"/>
    <x v="6121"/>
    <x v="6135"/>
  </r>
  <r>
    <x v="650"/>
    <x v="22"/>
    <x v="1201"/>
    <x v="5334"/>
    <x v="6549"/>
    <x v="6543"/>
  </r>
  <r>
    <x v="650"/>
    <x v="0"/>
    <x v="0"/>
    <x v="0"/>
    <x v="0"/>
    <x v="0"/>
  </r>
  <r>
    <x v="650"/>
    <x v="0"/>
    <x v="0"/>
    <x v="0"/>
    <x v="0"/>
    <x v="0"/>
  </r>
  <r>
    <x v="650"/>
    <x v="0"/>
    <x v="0"/>
    <x v="0"/>
    <x v="0"/>
    <x v="0"/>
  </r>
  <r>
    <x v="650"/>
    <x v="20"/>
    <x v="1058"/>
    <x v="5264"/>
    <x v="6288"/>
    <x v="6193"/>
  </r>
  <r>
    <x v="650"/>
    <x v="21"/>
    <x v="982"/>
    <x v="5202"/>
    <x v="5918"/>
    <x v="5786"/>
  </r>
  <r>
    <x v="650"/>
    <x v="22"/>
    <x v="1007"/>
    <x v="5237"/>
    <x v="5935"/>
    <x v="5773"/>
  </r>
  <r>
    <x v="650"/>
    <x v="22"/>
    <x v="918"/>
    <x v="5124"/>
    <x v="5473"/>
    <x v="5271"/>
  </r>
  <r>
    <x v="650"/>
    <x v="22"/>
    <x v="918"/>
    <x v="5124"/>
    <x v="5473"/>
    <x v="5271"/>
  </r>
  <r>
    <x v="664"/>
    <x v="0"/>
    <x v="0"/>
    <x v="0"/>
    <x v="0"/>
    <x v="0"/>
  </r>
  <r>
    <x v="664"/>
    <x v="0"/>
    <x v="0"/>
    <x v="0"/>
    <x v="0"/>
    <x v="0"/>
  </r>
  <r>
    <x v="664"/>
    <x v="0"/>
    <x v="0"/>
    <x v="0"/>
    <x v="0"/>
    <x v="0"/>
  </r>
  <r>
    <x v="664"/>
    <x v="0"/>
    <x v="0"/>
    <x v="0"/>
    <x v="0"/>
    <x v="0"/>
  </r>
  <r>
    <x v="664"/>
    <x v="0"/>
    <x v="0"/>
    <x v="0"/>
    <x v="0"/>
    <x v="0"/>
  </r>
  <r>
    <x v="664"/>
    <x v="0"/>
    <x v="0"/>
    <x v="0"/>
    <x v="0"/>
    <x v="0"/>
  </r>
  <r>
    <x v="664"/>
    <x v="0"/>
    <x v="0"/>
    <x v="0"/>
    <x v="0"/>
    <x v="0"/>
  </r>
  <r>
    <x v="664"/>
    <x v="0"/>
    <x v="0"/>
    <x v="0"/>
    <x v="0"/>
    <x v="0"/>
  </r>
  <r>
    <x v="664"/>
    <x v="0"/>
    <x v="0"/>
    <x v="0"/>
    <x v="0"/>
    <x v="0"/>
  </r>
  <r>
    <x v="664"/>
    <x v="0"/>
    <x v="0"/>
    <x v="0"/>
    <x v="0"/>
    <x v="0"/>
  </r>
  <r>
    <x v="664"/>
    <x v="0"/>
    <x v="0"/>
    <x v="0"/>
    <x v="0"/>
    <x v="0"/>
  </r>
  <r>
    <x v="663"/>
    <x v="0"/>
    <x v="0"/>
    <x v="0"/>
    <x v="0"/>
    <x v="0"/>
  </r>
  <r>
    <x v="664"/>
    <x v="0"/>
    <x v="0"/>
    <x v="0"/>
    <x v="0"/>
    <x v="0"/>
  </r>
  <r>
    <x v="664"/>
    <x v="0"/>
    <x v="0"/>
    <x v="0"/>
    <x v="0"/>
    <x v="0"/>
  </r>
  <r>
    <x v="664"/>
    <x v="0"/>
    <x v="0"/>
    <x v="0"/>
    <x v="0"/>
    <x v="0"/>
  </r>
  <r>
    <x v="664"/>
    <x v="0"/>
    <x v="0"/>
    <x v="0"/>
    <x v="0"/>
    <x v="0"/>
  </r>
  <r>
    <x v="653"/>
    <x v="0"/>
    <x v="0"/>
    <x v="0"/>
    <x v="0"/>
    <x v="0"/>
  </r>
  <r>
    <x v="653"/>
    <x v="0"/>
    <x v="0"/>
    <x v="0"/>
    <x v="0"/>
    <x v="0"/>
  </r>
  <r>
    <x v="653"/>
    <x v="0"/>
    <x v="0"/>
    <x v="0"/>
    <x v="0"/>
    <x v="0"/>
  </r>
  <r>
    <x v="653"/>
    <x v="0"/>
    <x v="0"/>
    <x v="0"/>
    <x v="0"/>
    <x v="0"/>
  </r>
  <r>
    <x v="653"/>
    <x v="0"/>
    <x v="0"/>
    <x v="0"/>
    <x v="0"/>
    <x v="0"/>
  </r>
  <r>
    <x v="653"/>
    <x v="0"/>
    <x v="0"/>
    <x v="0"/>
    <x v="0"/>
    <x v="0"/>
  </r>
  <r>
    <x v="653"/>
    <x v="0"/>
    <x v="0"/>
    <x v="0"/>
    <x v="0"/>
    <x v="0"/>
  </r>
  <r>
    <x v="653"/>
    <x v="0"/>
    <x v="0"/>
    <x v="0"/>
    <x v="0"/>
    <x v="0"/>
  </r>
  <r>
    <x v="653"/>
    <x v="0"/>
    <x v="0"/>
    <x v="0"/>
    <x v="0"/>
    <x v="0"/>
  </r>
  <r>
    <x v="653"/>
    <x v="0"/>
    <x v="0"/>
    <x v="0"/>
    <x v="0"/>
    <x v="0"/>
  </r>
  <r>
    <x v="653"/>
    <x v="0"/>
    <x v="0"/>
    <x v="0"/>
    <x v="0"/>
    <x v="0"/>
  </r>
  <r>
    <x v="653"/>
    <x v="0"/>
    <x v="0"/>
    <x v="0"/>
    <x v="0"/>
    <x v="0"/>
  </r>
  <r>
    <x v="653"/>
    <x v="0"/>
    <x v="0"/>
    <x v="0"/>
    <x v="0"/>
    <x v="0"/>
  </r>
  <r>
    <x v="653"/>
    <x v="0"/>
    <x v="0"/>
    <x v="0"/>
    <x v="0"/>
    <x v="0"/>
  </r>
  <r>
    <x v="653"/>
    <x v="0"/>
    <x v="0"/>
    <x v="0"/>
    <x v="0"/>
    <x v="0"/>
  </r>
  <r>
    <x v="653"/>
    <x v="1"/>
    <x v="1"/>
    <x v="1"/>
    <x v="1"/>
    <x v="1"/>
  </r>
  <r>
    <x v="655"/>
    <x v="218"/>
    <x v="2450"/>
    <x v="5179"/>
    <x v="4724"/>
    <x v="5102"/>
  </r>
  <r>
    <x v="655"/>
    <x v="231"/>
    <x v="2454"/>
    <x v="5288"/>
    <x v="4785"/>
    <x v="5126"/>
  </r>
  <r>
    <x v="655"/>
    <x v="237"/>
    <x v="2474"/>
    <x v="5394"/>
    <x v="4882"/>
    <x v="5148"/>
  </r>
  <r>
    <x v="655"/>
    <x v="246"/>
    <x v="2479"/>
    <x v="5428"/>
    <x v="4915"/>
    <x v="5099"/>
  </r>
  <r>
    <x v="655"/>
    <x v="233"/>
    <x v="2490"/>
    <x v="5463"/>
    <x v="5005"/>
    <x v="5074"/>
  </r>
  <r>
    <x v="655"/>
    <x v="241"/>
    <x v="2456"/>
    <x v="5453"/>
    <x v="5004"/>
    <x v="5054"/>
  </r>
  <r>
    <x v="655"/>
    <x v="236"/>
    <x v="2426"/>
    <x v="5479"/>
    <x v="5003"/>
    <x v="5037"/>
  </r>
  <r>
    <x v="655"/>
    <x v="229"/>
    <x v="2467"/>
    <x v="5577"/>
    <x v="5145"/>
    <x v="5116"/>
  </r>
  <r>
    <x v="655"/>
    <x v="223"/>
    <x v="2511"/>
    <x v="5637"/>
    <x v="5242"/>
    <x v="5181"/>
  </r>
  <r>
    <x v="655"/>
    <x v="234"/>
    <x v="2553"/>
    <x v="5743"/>
    <x v="5345"/>
    <x v="5237"/>
  </r>
  <r>
    <x v="655"/>
    <x v="230"/>
    <x v="2531"/>
    <x v="5842"/>
    <x v="5445"/>
    <x v="5270"/>
  </r>
  <r>
    <x v="654"/>
    <x v="225"/>
    <x v="2541"/>
    <x v="5955"/>
    <x v="5554"/>
    <x v="5324"/>
  </r>
  <r>
    <x v="655"/>
    <x v="235"/>
    <x v="2583"/>
    <x v="6022"/>
    <x v="5603"/>
    <x v="5328"/>
  </r>
  <r>
    <x v="655"/>
    <x v="250"/>
    <x v="2605"/>
    <x v="6068"/>
    <x v="5633"/>
    <x v="5293"/>
  </r>
  <r>
    <x v="655"/>
    <x v="247"/>
    <x v="2626"/>
    <x v="6115"/>
    <x v="5666"/>
    <x v="5280"/>
  </r>
  <r>
    <x v="655"/>
    <x v="238"/>
    <x v="2312"/>
    <x v="5732"/>
    <x v="5226"/>
    <x v="4680"/>
  </r>
  <r>
    <x v="657"/>
    <x v="78"/>
    <x v="1432"/>
    <x v="3921"/>
    <x v="3656"/>
    <x v="3919"/>
  </r>
  <r>
    <x v="657"/>
    <x v="80"/>
    <x v="1486"/>
    <x v="4105"/>
    <x v="3772"/>
    <x v="3958"/>
  </r>
  <r>
    <x v="657"/>
    <x v="79"/>
    <x v="1535"/>
    <x v="4240"/>
    <x v="4005"/>
    <x v="4064"/>
  </r>
  <r>
    <x v="657"/>
    <x v="74"/>
    <x v="1561"/>
    <x v="4343"/>
    <x v="3979"/>
    <x v="3992"/>
  </r>
  <r>
    <x v="657"/>
    <x v="73"/>
    <x v="1509"/>
    <x v="4195"/>
    <x v="3784"/>
    <x v="3840"/>
  </r>
  <r>
    <x v="657"/>
    <x v="75"/>
    <x v="1512"/>
    <x v="4228"/>
    <x v="3952"/>
    <x v="4011"/>
  </r>
  <r>
    <x v="657"/>
    <x v="74"/>
    <x v="1503"/>
    <x v="4305"/>
    <x v="4081"/>
    <x v="4112"/>
  </r>
  <r>
    <x v="657"/>
    <x v="71"/>
    <x v="1481"/>
    <x v="4338"/>
    <x v="4118"/>
    <x v="4060"/>
  </r>
  <r>
    <x v="657"/>
    <x v="76"/>
    <x v="1498"/>
    <x v="4411"/>
    <x v="4175"/>
    <x v="4061"/>
  </r>
  <r>
    <x v="657"/>
    <x v="74"/>
    <x v="1445"/>
    <x v="4415"/>
    <x v="4044"/>
    <x v="3875"/>
  </r>
  <r>
    <x v="657"/>
    <x v="74"/>
    <x v="1491"/>
    <x v="4618"/>
    <x v="4188"/>
    <x v="3955"/>
  </r>
  <r>
    <x v="656"/>
    <x v="73"/>
    <x v="1502"/>
    <x v="4751"/>
    <x v="4396"/>
    <x v="4083"/>
  </r>
  <r>
    <x v="657"/>
    <x v="75"/>
    <x v="1502"/>
    <x v="4815"/>
    <x v="4535"/>
    <x v="4197"/>
  </r>
  <r>
    <x v="657"/>
    <x v="76"/>
    <x v="1516"/>
    <x v="4892"/>
    <x v="4645"/>
    <x v="4232"/>
  </r>
  <r>
    <x v="657"/>
    <x v="79"/>
    <x v="1529"/>
    <x v="4943"/>
    <x v="4600"/>
    <x v="4116"/>
  </r>
  <r>
    <x v="657"/>
    <x v="78"/>
    <x v="1145"/>
    <x v="4426"/>
    <x v="3890"/>
    <x v="3565"/>
  </r>
  <r>
    <x v="658"/>
    <x v="0"/>
    <x v="0"/>
    <x v="0"/>
    <x v="0"/>
    <x v="0"/>
  </r>
  <r>
    <x v="658"/>
    <x v="0"/>
    <x v="0"/>
    <x v="0"/>
    <x v="0"/>
    <x v="0"/>
  </r>
  <r>
    <x v="658"/>
    <x v="0"/>
    <x v="0"/>
    <x v="0"/>
    <x v="0"/>
    <x v="0"/>
  </r>
  <r>
    <x v="658"/>
    <x v="0"/>
    <x v="0"/>
    <x v="0"/>
    <x v="0"/>
    <x v="0"/>
  </r>
  <r>
    <x v="658"/>
    <x v="0"/>
    <x v="0"/>
    <x v="0"/>
    <x v="0"/>
    <x v="0"/>
  </r>
  <r>
    <x v="658"/>
    <x v="0"/>
    <x v="0"/>
    <x v="0"/>
    <x v="0"/>
    <x v="0"/>
  </r>
  <r>
    <x v="658"/>
    <x v="0"/>
    <x v="0"/>
    <x v="0"/>
    <x v="0"/>
    <x v="0"/>
  </r>
  <r>
    <x v="658"/>
    <x v="0"/>
    <x v="0"/>
    <x v="0"/>
    <x v="0"/>
    <x v="0"/>
  </r>
  <r>
    <x v="658"/>
    <x v="0"/>
    <x v="0"/>
    <x v="0"/>
    <x v="0"/>
    <x v="0"/>
  </r>
  <r>
    <x v="658"/>
    <x v="0"/>
    <x v="0"/>
    <x v="0"/>
    <x v="0"/>
    <x v="0"/>
  </r>
  <r>
    <x v="658"/>
    <x v="0"/>
    <x v="0"/>
    <x v="0"/>
    <x v="0"/>
    <x v="0"/>
  </r>
  <r>
    <x v="658"/>
    <x v="0"/>
    <x v="0"/>
    <x v="0"/>
    <x v="0"/>
    <x v="0"/>
  </r>
  <r>
    <x v="658"/>
    <x v="0"/>
    <x v="0"/>
    <x v="0"/>
    <x v="0"/>
    <x v="0"/>
  </r>
  <r>
    <x v="658"/>
    <x v="0"/>
    <x v="0"/>
    <x v="0"/>
    <x v="0"/>
    <x v="0"/>
  </r>
  <r>
    <x v="658"/>
    <x v="0"/>
    <x v="0"/>
    <x v="0"/>
    <x v="0"/>
    <x v="0"/>
  </r>
  <r>
    <x v="658"/>
    <x v="0"/>
    <x v="0"/>
    <x v="0"/>
    <x v="0"/>
    <x v="0"/>
  </r>
  <r>
    <x v="659"/>
    <x v="0"/>
    <x v="0"/>
    <x v="0"/>
    <x v="0"/>
    <x v="0"/>
  </r>
  <r>
    <x v="659"/>
    <x v="0"/>
    <x v="0"/>
    <x v="0"/>
    <x v="0"/>
    <x v="0"/>
  </r>
  <r>
    <x v="659"/>
    <x v="0"/>
    <x v="0"/>
    <x v="0"/>
    <x v="0"/>
    <x v="0"/>
  </r>
  <r>
    <x v="659"/>
    <x v="1"/>
    <x v="1"/>
    <x v="1"/>
    <x v="1"/>
    <x v="1"/>
  </r>
  <r>
    <x v="659"/>
    <x v="1"/>
    <x v="1"/>
    <x v="1"/>
    <x v="1"/>
    <x v="1"/>
  </r>
  <r>
    <x v="659"/>
    <x v="1"/>
    <x v="1"/>
    <x v="1"/>
    <x v="1"/>
    <x v="1"/>
  </r>
  <r>
    <x v="659"/>
    <x v="0"/>
    <x v="0"/>
    <x v="0"/>
    <x v="0"/>
    <x v="0"/>
  </r>
  <r>
    <x v="659"/>
    <x v="0"/>
    <x v="0"/>
    <x v="0"/>
    <x v="0"/>
    <x v="0"/>
  </r>
  <r>
    <x v="659"/>
    <x v="0"/>
    <x v="0"/>
    <x v="0"/>
    <x v="0"/>
    <x v="0"/>
  </r>
  <r>
    <x v="660"/>
    <x v="0"/>
    <x v="0"/>
    <x v="0"/>
    <x v="0"/>
    <x v="0"/>
  </r>
  <r>
    <x v="660"/>
    <x v="0"/>
    <x v="0"/>
    <x v="0"/>
    <x v="0"/>
    <x v="0"/>
  </r>
  <r>
    <x v="660"/>
    <x v="0"/>
    <x v="0"/>
    <x v="0"/>
    <x v="0"/>
    <x v="0"/>
  </r>
  <r>
    <x v="660"/>
    <x v="0"/>
    <x v="0"/>
    <x v="0"/>
    <x v="0"/>
    <x v="0"/>
  </r>
  <r>
    <x v="660"/>
    <x v="0"/>
    <x v="0"/>
    <x v="0"/>
    <x v="0"/>
    <x v="0"/>
  </r>
  <r>
    <x v="660"/>
    <x v="0"/>
    <x v="0"/>
    <x v="0"/>
    <x v="0"/>
    <x v="0"/>
  </r>
  <r>
    <x v="660"/>
    <x v="0"/>
    <x v="0"/>
    <x v="0"/>
    <x v="0"/>
    <x v="0"/>
  </r>
  <r>
    <x v="660"/>
    <x v="1"/>
    <x v="1"/>
    <x v="1"/>
    <x v="1"/>
    <x v="1"/>
  </r>
  <r>
    <x v="660"/>
    <x v="1"/>
    <x v="1"/>
    <x v="1"/>
    <x v="1"/>
    <x v="1"/>
  </r>
  <r>
    <x v="660"/>
    <x v="1"/>
    <x v="1"/>
    <x v="1"/>
    <x v="1"/>
    <x v="1"/>
  </r>
  <r>
    <x v="660"/>
    <x v="0"/>
    <x v="0"/>
    <x v="0"/>
    <x v="0"/>
    <x v="0"/>
  </r>
  <r>
    <x v="660"/>
    <x v="0"/>
    <x v="0"/>
    <x v="0"/>
    <x v="0"/>
    <x v="0"/>
  </r>
  <r>
    <x v="660"/>
    <x v="0"/>
    <x v="0"/>
    <x v="0"/>
    <x v="0"/>
    <x v="0"/>
  </r>
  <r>
    <x v="661"/>
    <x v="0"/>
    <x v="0"/>
    <x v="0"/>
    <x v="0"/>
    <x v="0"/>
  </r>
  <r>
    <x v="661"/>
    <x v="0"/>
    <x v="0"/>
    <x v="0"/>
    <x v="0"/>
    <x v="0"/>
  </r>
  <r>
    <x v="661"/>
    <x v="0"/>
    <x v="0"/>
    <x v="0"/>
    <x v="0"/>
    <x v="0"/>
  </r>
  <r>
    <x v="661"/>
    <x v="0"/>
    <x v="0"/>
    <x v="0"/>
    <x v="0"/>
    <x v="0"/>
  </r>
  <r>
    <x v="661"/>
    <x v="0"/>
    <x v="0"/>
    <x v="0"/>
    <x v="0"/>
    <x v="0"/>
  </r>
  <r>
    <x v="661"/>
    <x v="0"/>
    <x v="0"/>
    <x v="0"/>
    <x v="0"/>
    <x v="0"/>
  </r>
  <r>
    <x v="661"/>
    <x v="0"/>
    <x v="0"/>
    <x v="0"/>
    <x v="0"/>
    <x v="0"/>
  </r>
  <r>
    <x v="661"/>
    <x v="0"/>
    <x v="0"/>
    <x v="0"/>
    <x v="0"/>
    <x v="0"/>
  </r>
  <r>
    <x v="661"/>
    <x v="0"/>
    <x v="0"/>
    <x v="0"/>
    <x v="0"/>
    <x v="0"/>
  </r>
  <r>
    <x v="661"/>
    <x v="0"/>
    <x v="0"/>
    <x v="0"/>
    <x v="0"/>
    <x v="0"/>
  </r>
  <r>
    <x v="661"/>
    <x v="0"/>
    <x v="0"/>
    <x v="0"/>
    <x v="0"/>
    <x v="0"/>
  </r>
  <r>
    <x v="661"/>
    <x v="0"/>
    <x v="0"/>
    <x v="0"/>
    <x v="0"/>
    <x v="0"/>
  </r>
  <r>
    <x v="661"/>
    <x v="0"/>
    <x v="0"/>
    <x v="0"/>
    <x v="0"/>
    <x v="0"/>
  </r>
  <r>
    <x v="661"/>
    <x v="1"/>
    <x v="1"/>
    <x v="1"/>
    <x v="1"/>
    <x v="1"/>
  </r>
  <r>
    <x v="661"/>
    <x v="1"/>
    <x v="1"/>
    <x v="1"/>
    <x v="1"/>
    <x v="1"/>
  </r>
  <r>
    <x v="661"/>
    <x v="1"/>
    <x v="1"/>
    <x v="1"/>
    <x v="1"/>
    <x v="1"/>
  </r>
  <r>
    <x v="652"/>
    <x v="40"/>
    <x v="220"/>
    <x v="966"/>
    <x v="765"/>
    <x v="891"/>
  </r>
  <r>
    <x v="652"/>
    <x v="42"/>
    <x v="210"/>
    <x v="973"/>
    <x v="783"/>
    <x v="890"/>
  </r>
  <r>
    <x v="652"/>
    <x v="40"/>
    <x v="219"/>
    <x v="964"/>
    <x v="842"/>
    <x v="935"/>
  </r>
  <r>
    <x v="652"/>
    <x v="37"/>
    <x v="222"/>
    <x v="955"/>
    <x v="815"/>
    <x v="856"/>
  </r>
  <r>
    <x v="652"/>
    <x v="39"/>
    <x v="214"/>
    <x v="872"/>
    <x v="715"/>
    <x v="745"/>
  </r>
  <r>
    <x v="652"/>
    <x v="35"/>
    <x v="198"/>
    <x v="709"/>
    <x v="637"/>
    <x v="673"/>
  </r>
  <r>
    <x v="652"/>
    <x v="39"/>
    <x v="199"/>
    <x v="823"/>
    <x v="748"/>
    <x v="762"/>
  </r>
  <r>
    <x v="652"/>
    <x v="38"/>
    <x v="195"/>
    <x v="752"/>
    <x v="685"/>
    <x v="684"/>
  </r>
  <r>
    <x v="652"/>
    <x v="38"/>
    <x v="203"/>
    <x v="730"/>
    <x v="680"/>
    <x v="672"/>
  </r>
  <r>
    <x v="652"/>
    <x v="35"/>
    <x v="190"/>
    <x v="782"/>
    <x v="717"/>
    <x v="697"/>
  </r>
  <r>
    <x v="652"/>
    <x v="33"/>
    <x v="172"/>
    <x v="700"/>
    <x v="572"/>
    <x v="555"/>
  </r>
  <r>
    <x v="651"/>
    <x v="31"/>
    <x v="164"/>
    <x v="839"/>
    <x v="837"/>
    <x v="787"/>
  </r>
  <r>
    <x v="652"/>
    <x v="28"/>
    <x v="170"/>
    <x v="738"/>
    <x v="642"/>
    <x v="589"/>
  </r>
  <r>
    <x v="652"/>
    <x v="30"/>
    <x v="184"/>
    <x v="815"/>
    <x v="585"/>
    <x v="509"/>
  </r>
  <r>
    <x v="652"/>
    <x v="32"/>
    <x v="187"/>
    <x v="889"/>
    <x v="703"/>
    <x v="603"/>
  </r>
  <r>
    <x v="652"/>
    <x v="34"/>
    <x v="142"/>
    <x v="820"/>
    <x v="622"/>
    <x v="517"/>
  </r>
  <r>
    <x v="662"/>
    <x v="345"/>
    <x v="2870"/>
    <x v="5863"/>
    <x v="5511"/>
    <x v="5855"/>
  </r>
  <r>
    <x v="662"/>
    <x v="363"/>
    <x v="2886"/>
    <x v="5974"/>
    <x v="5578"/>
    <x v="5878"/>
  </r>
  <r>
    <x v="662"/>
    <x v="364"/>
    <x v="2916"/>
    <x v="6060"/>
    <x v="5719"/>
    <x v="5924"/>
  </r>
  <r>
    <x v="662"/>
    <x v="362"/>
    <x v="2921"/>
    <x v="6087"/>
    <x v="5722"/>
    <x v="5863"/>
  </r>
  <r>
    <x v="662"/>
    <x v="347"/>
    <x v="2912"/>
    <x v="6081"/>
    <x v="5716"/>
    <x v="5798"/>
  </r>
  <r>
    <x v="662"/>
    <x v="353"/>
    <x v="2887"/>
    <x v="6077"/>
    <x v="5753"/>
    <x v="5830"/>
  </r>
  <r>
    <x v="662"/>
    <x v="352"/>
    <x v="2861"/>
    <x v="6111"/>
    <x v="5801"/>
    <x v="5860"/>
  </r>
  <r>
    <x v="662"/>
    <x v="341"/>
    <x v="2881"/>
    <x v="6169"/>
    <x v="5884"/>
    <x v="5884"/>
  </r>
  <r>
    <x v="662"/>
    <x v="340"/>
    <x v="2918"/>
    <x v="6228"/>
    <x v="5961"/>
    <x v="5918"/>
  </r>
  <r>
    <x v="662"/>
    <x v="344"/>
    <x v="2931"/>
    <x v="6314"/>
    <x v="5988"/>
    <x v="5914"/>
  </r>
  <r>
    <x v="662"/>
    <x v="339"/>
    <x v="2923"/>
    <x v="6434"/>
    <x v="6078"/>
    <x v="5938"/>
  </r>
  <r>
    <x v="662"/>
    <x v="331"/>
    <x v="2937"/>
    <x v="6550"/>
    <x v="6199"/>
    <x v="6017"/>
  </r>
  <r>
    <x v="662"/>
    <x v="340"/>
    <x v="2968"/>
    <x v="6612"/>
    <x v="6243"/>
    <x v="6036"/>
  </r>
  <r>
    <x v="662"/>
    <x v="358"/>
    <x v="2979"/>
    <x v="6670"/>
    <x v="6284"/>
    <x v="6018"/>
  </r>
  <r>
    <x v="662"/>
    <x v="360"/>
    <x v="2997"/>
    <x v="6712"/>
    <x v="6296"/>
    <x v="5978"/>
  </r>
  <r>
    <x v="662"/>
    <x v="351"/>
    <x v="2672"/>
    <x v="6309"/>
    <x v="5875"/>
    <x v="5466"/>
  </r>
  <r>
    <x v="662"/>
    <x v="351"/>
    <x v="2672"/>
    <x v="6309"/>
    <x v="5875"/>
    <x v="5466"/>
  </r>
  <r>
    <x v="634"/>
    <x v="0"/>
    <x v="0"/>
    <x v="0"/>
    <x v="0"/>
    <x v="0"/>
  </r>
  <r>
    <x v="634"/>
    <x v="0"/>
    <x v="0"/>
    <x v="0"/>
    <x v="0"/>
    <x v="0"/>
  </r>
  <r>
    <x v="634"/>
    <x v="0"/>
    <x v="0"/>
    <x v="0"/>
    <x v="0"/>
    <x v="0"/>
  </r>
  <r>
    <x v="634"/>
    <x v="0"/>
    <x v="0"/>
    <x v="0"/>
    <x v="0"/>
    <x v="0"/>
  </r>
  <r>
    <x v="634"/>
    <x v="0"/>
    <x v="0"/>
    <x v="0"/>
    <x v="0"/>
    <x v="0"/>
  </r>
  <r>
    <x v="634"/>
    <x v="0"/>
    <x v="0"/>
    <x v="0"/>
    <x v="0"/>
    <x v="0"/>
  </r>
  <r>
    <x v="634"/>
    <x v="13"/>
    <x v="222"/>
    <x v="3718"/>
    <x v="6031"/>
    <x v="5911"/>
  </r>
  <r>
    <x v="634"/>
    <x v="0"/>
    <x v="0"/>
    <x v="0"/>
    <x v="0"/>
    <x v="0"/>
  </r>
  <r>
    <x v="634"/>
    <x v="0"/>
    <x v="0"/>
    <x v="0"/>
    <x v="0"/>
    <x v="0"/>
  </r>
  <r>
    <x v="634"/>
    <x v="0"/>
    <x v="0"/>
    <x v="0"/>
    <x v="0"/>
    <x v="0"/>
  </r>
  <r>
    <x v="634"/>
    <x v="18"/>
    <x v="245"/>
    <x v="3905"/>
    <x v="6252"/>
    <x v="5948"/>
  </r>
  <r>
    <x v="634"/>
    <x v="20"/>
    <x v="250"/>
    <x v="3873"/>
    <x v="5804"/>
    <x v="5439"/>
  </r>
  <r>
    <x v="634"/>
    <x v="19"/>
    <x v="243"/>
    <x v="3958"/>
    <x v="6433"/>
    <x v="5967"/>
  </r>
  <r>
    <x v="634"/>
    <x v="0"/>
    <x v="0"/>
    <x v="0"/>
    <x v="0"/>
    <x v="0"/>
  </r>
  <r>
    <x v="634"/>
    <x v="0"/>
    <x v="0"/>
    <x v="0"/>
    <x v="0"/>
    <x v="0"/>
  </r>
  <r>
    <x v="634"/>
    <x v="16"/>
    <x v="222"/>
    <x v="3922"/>
    <x v="4742"/>
    <x v="4710"/>
  </r>
  <r>
    <x v="635"/>
    <x v="0"/>
    <x v="0"/>
    <x v="0"/>
    <x v="0"/>
    <x v="0"/>
  </r>
  <r>
    <x v="635"/>
    <x v="0"/>
    <x v="0"/>
    <x v="0"/>
    <x v="0"/>
    <x v="0"/>
  </r>
  <r>
    <x v="635"/>
    <x v="0"/>
    <x v="0"/>
    <x v="0"/>
    <x v="0"/>
    <x v="0"/>
  </r>
  <r>
    <x v="635"/>
    <x v="0"/>
    <x v="0"/>
    <x v="0"/>
    <x v="0"/>
    <x v="0"/>
  </r>
  <r>
    <x v="635"/>
    <x v="0"/>
    <x v="0"/>
    <x v="0"/>
    <x v="0"/>
    <x v="0"/>
  </r>
  <r>
    <x v="635"/>
    <x v="0"/>
    <x v="0"/>
    <x v="0"/>
    <x v="0"/>
    <x v="0"/>
  </r>
  <r>
    <x v="635"/>
    <x v="0"/>
    <x v="0"/>
    <x v="0"/>
    <x v="0"/>
    <x v="0"/>
  </r>
  <r>
    <x v="635"/>
    <x v="0"/>
    <x v="0"/>
    <x v="0"/>
    <x v="0"/>
    <x v="0"/>
  </r>
  <r>
    <x v="635"/>
    <x v="0"/>
    <x v="0"/>
    <x v="0"/>
    <x v="0"/>
    <x v="0"/>
  </r>
  <r>
    <x v="635"/>
    <x v="0"/>
    <x v="0"/>
    <x v="0"/>
    <x v="0"/>
    <x v="0"/>
  </r>
  <r>
    <x v="635"/>
    <x v="0"/>
    <x v="0"/>
    <x v="0"/>
    <x v="0"/>
    <x v="0"/>
  </r>
  <r>
    <x v="635"/>
    <x v="0"/>
    <x v="0"/>
    <x v="0"/>
    <x v="0"/>
    <x v="0"/>
  </r>
  <r>
    <x v="635"/>
    <x v="0"/>
    <x v="0"/>
    <x v="0"/>
    <x v="0"/>
    <x v="0"/>
  </r>
  <r>
    <x v="635"/>
    <x v="0"/>
    <x v="0"/>
    <x v="0"/>
    <x v="0"/>
    <x v="0"/>
  </r>
  <r>
    <x v="635"/>
    <x v="0"/>
    <x v="0"/>
    <x v="0"/>
    <x v="0"/>
    <x v="0"/>
  </r>
  <r>
    <x v="635"/>
    <x v="0"/>
    <x v="0"/>
    <x v="0"/>
    <x v="0"/>
    <x v="0"/>
  </r>
  <r>
    <x v="636"/>
    <x v="19"/>
    <x v="163"/>
    <x v="2714"/>
    <x v="2018"/>
    <x v="2495"/>
  </r>
  <r>
    <x v="636"/>
    <x v="19"/>
    <x v="131"/>
    <x v="1813"/>
    <x v="1237"/>
    <x v="1552"/>
  </r>
  <r>
    <x v="636"/>
    <x v="18"/>
    <x v="110"/>
    <x v="1666"/>
    <x v="1082"/>
    <x v="1276"/>
  </r>
  <r>
    <x v="636"/>
    <x v="17"/>
    <x v="99"/>
    <x v="1563"/>
    <x v="1066"/>
    <x v="1218"/>
  </r>
  <r>
    <x v="636"/>
    <x v="16"/>
    <x v="99"/>
    <x v="1620"/>
    <x v="1077"/>
    <x v="1213"/>
  </r>
  <r>
    <x v="636"/>
    <x v="14"/>
    <x v="86"/>
    <x v="1458"/>
    <x v="942"/>
    <x v="1030"/>
  </r>
  <r>
    <x v="636"/>
    <x v="14"/>
    <x v="81"/>
    <x v="1336"/>
    <x v="894"/>
    <x v="929"/>
  </r>
  <r>
    <x v="636"/>
    <x v="12"/>
    <x v="83"/>
    <x v="1346"/>
    <x v="882"/>
    <x v="849"/>
  </r>
  <r>
    <x v="636"/>
    <x v="11"/>
    <x v="83"/>
    <x v="1359"/>
    <x v="878"/>
    <x v="812"/>
  </r>
  <r>
    <x v="636"/>
    <x v="13"/>
    <x v="83"/>
    <x v="1400"/>
    <x v="829"/>
    <x v="744"/>
  </r>
  <r>
    <x v="636"/>
    <x v="12"/>
    <x v="80"/>
    <x v="1390"/>
    <x v="809"/>
    <x v="676"/>
  </r>
  <r>
    <x v="636"/>
    <x v="11"/>
    <x v="82"/>
    <x v="1447"/>
    <x v="881"/>
    <x v="727"/>
  </r>
  <r>
    <x v="636"/>
    <x v="11"/>
    <x v="84"/>
    <x v="1448"/>
    <x v="848"/>
    <x v="698"/>
  </r>
  <r>
    <x v="636"/>
    <x v="10"/>
    <x v="71"/>
    <x v="1389"/>
    <x v="820"/>
    <x v="654"/>
  </r>
  <r>
    <x v="636"/>
    <x v="10"/>
    <x v="63"/>
    <x v="1264"/>
    <x v="693"/>
    <x v="537"/>
  </r>
  <r>
    <x v="636"/>
    <x v="12"/>
    <x v="83"/>
    <x v="1609"/>
    <x v="957"/>
    <x v="731"/>
  </r>
  <r>
    <x v="638"/>
    <x v="10"/>
    <x v="2045"/>
    <x v="7011"/>
    <x v="6397"/>
    <x v="5604"/>
  </r>
  <r>
    <x v="638"/>
    <x v="10"/>
    <x v="2032"/>
    <x v="7076"/>
    <x v="6481"/>
    <x v="5904"/>
  </r>
  <r>
    <x v="638"/>
    <x v="12"/>
    <x v="2101"/>
    <x v="7296"/>
    <x v="6600"/>
    <x v="6196"/>
  </r>
  <r>
    <x v="638"/>
    <x v="11"/>
    <x v="2122"/>
    <x v="7360"/>
    <x v="6720"/>
    <x v="6494"/>
  </r>
  <r>
    <x v="638"/>
    <x v="10"/>
    <x v="2087"/>
    <x v="7277"/>
    <x v="6764"/>
    <x v="6633"/>
  </r>
  <r>
    <x v="638"/>
    <x v="10"/>
    <x v="2049"/>
    <x v="7299"/>
    <x v="6986"/>
    <x v="6966"/>
  </r>
  <r>
    <x v="638"/>
    <x v="0"/>
    <x v="0"/>
    <x v="0"/>
    <x v="0"/>
    <x v="0"/>
  </r>
  <r>
    <x v="638"/>
    <x v="0"/>
    <x v="0"/>
    <x v="0"/>
    <x v="0"/>
    <x v="0"/>
  </r>
  <r>
    <x v="638"/>
    <x v="0"/>
    <x v="0"/>
    <x v="0"/>
    <x v="0"/>
    <x v="0"/>
  </r>
  <r>
    <x v="638"/>
    <x v="0"/>
    <x v="0"/>
    <x v="0"/>
    <x v="0"/>
    <x v="0"/>
  </r>
  <r>
    <x v="638"/>
    <x v="0"/>
    <x v="0"/>
    <x v="0"/>
    <x v="0"/>
    <x v="0"/>
  </r>
  <r>
    <x v="637"/>
    <x v="0"/>
    <x v="0"/>
    <x v="0"/>
    <x v="0"/>
    <x v="0"/>
  </r>
  <r>
    <x v="638"/>
    <x v="0"/>
    <x v="0"/>
    <x v="0"/>
    <x v="0"/>
    <x v="0"/>
  </r>
  <r>
    <x v="638"/>
    <x v="0"/>
    <x v="0"/>
    <x v="0"/>
    <x v="0"/>
    <x v="0"/>
  </r>
  <r>
    <x v="638"/>
    <x v="0"/>
    <x v="0"/>
    <x v="0"/>
    <x v="0"/>
    <x v="0"/>
  </r>
  <r>
    <x v="638"/>
    <x v="0"/>
    <x v="0"/>
    <x v="0"/>
    <x v="0"/>
    <x v="0"/>
  </r>
  <r>
    <x v="640"/>
    <x v="0"/>
    <x v="0"/>
    <x v="0"/>
    <x v="0"/>
    <x v="0"/>
  </r>
  <r>
    <x v="640"/>
    <x v="0"/>
    <x v="0"/>
    <x v="0"/>
    <x v="0"/>
    <x v="0"/>
  </r>
  <r>
    <x v="640"/>
    <x v="0"/>
    <x v="0"/>
    <x v="0"/>
    <x v="0"/>
    <x v="0"/>
  </r>
  <r>
    <x v="640"/>
    <x v="0"/>
    <x v="0"/>
    <x v="0"/>
    <x v="0"/>
    <x v="0"/>
  </r>
  <r>
    <x v="640"/>
    <x v="0"/>
    <x v="0"/>
    <x v="0"/>
    <x v="0"/>
    <x v="0"/>
  </r>
  <r>
    <x v="640"/>
    <x v="0"/>
    <x v="0"/>
    <x v="0"/>
    <x v="0"/>
    <x v="0"/>
  </r>
  <r>
    <x v="640"/>
    <x v="0"/>
    <x v="0"/>
    <x v="0"/>
    <x v="0"/>
    <x v="0"/>
  </r>
  <r>
    <x v="640"/>
    <x v="0"/>
    <x v="0"/>
    <x v="0"/>
    <x v="0"/>
    <x v="0"/>
  </r>
  <r>
    <x v="640"/>
    <x v="0"/>
    <x v="0"/>
    <x v="0"/>
    <x v="0"/>
    <x v="0"/>
  </r>
  <r>
    <x v="640"/>
    <x v="0"/>
    <x v="0"/>
    <x v="0"/>
    <x v="0"/>
    <x v="0"/>
  </r>
  <r>
    <x v="640"/>
    <x v="0"/>
    <x v="0"/>
    <x v="0"/>
    <x v="0"/>
    <x v="0"/>
  </r>
  <r>
    <x v="640"/>
    <x v="0"/>
    <x v="0"/>
    <x v="0"/>
    <x v="0"/>
    <x v="0"/>
  </r>
  <r>
    <x v="640"/>
    <x v="0"/>
    <x v="0"/>
    <x v="0"/>
    <x v="0"/>
    <x v="0"/>
  </r>
  <r>
    <x v="640"/>
    <x v="0"/>
    <x v="0"/>
    <x v="0"/>
    <x v="0"/>
    <x v="0"/>
  </r>
  <r>
    <x v="640"/>
    <x v="0"/>
    <x v="0"/>
    <x v="0"/>
    <x v="0"/>
    <x v="0"/>
  </r>
  <r>
    <x v="640"/>
    <x v="0"/>
    <x v="0"/>
    <x v="0"/>
    <x v="0"/>
    <x v="0"/>
  </r>
  <r>
    <x v="639"/>
    <x v="34"/>
    <x v="2170"/>
    <x v="7214"/>
    <x v="6641"/>
    <x v="5972"/>
  </r>
  <r>
    <x v="639"/>
    <x v="36"/>
    <x v="2135"/>
    <x v="7244"/>
    <x v="6875"/>
    <x v="6263"/>
  </r>
  <r>
    <x v="639"/>
    <x v="39"/>
    <x v="2191"/>
    <x v="7397"/>
    <x v="7157"/>
    <x v="6719"/>
  </r>
  <r>
    <x v="639"/>
    <x v="40"/>
    <x v="2208"/>
    <x v="7489"/>
    <x v="7369"/>
    <x v="7105"/>
  </r>
  <r>
    <x v="639"/>
    <x v="40"/>
    <x v="2169"/>
    <x v="7372"/>
    <x v="7395"/>
    <x v="7323"/>
  </r>
  <r>
    <x v="639"/>
    <x v="37"/>
    <x v="2141"/>
    <x v="7399"/>
    <x v="7604"/>
    <x v="7496"/>
  </r>
  <r>
    <x v="639"/>
    <x v="39"/>
    <x v="2147"/>
    <x v="7452"/>
    <x v="7609"/>
    <x v="7576"/>
  </r>
  <r>
    <x v="639"/>
    <x v="41"/>
    <x v="2166"/>
    <x v="7563"/>
    <x v="7603"/>
    <x v="7615"/>
  </r>
  <r>
    <x v="639"/>
    <x v="44"/>
    <x v="2115"/>
    <x v="7469"/>
    <x v="7542"/>
    <x v="7574"/>
  </r>
  <r>
    <x v="639"/>
    <x v="47"/>
    <x v="2148"/>
    <x v="7530"/>
    <x v="7570"/>
    <x v="7602"/>
  </r>
  <r>
    <x v="639"/>
    <x v="45"/>
    <x v="2166"/>
    <x v="7560"/>
    <x v="7870"/>
    <x v="7866"/>
  </r>
  <r>
    <x v="639"/>
    <x v="49"/>
    <x v="2145"/>
    <x v="7531"/>
    <x v="7645"/>
    <x v="7671"/>
  </r>
  <r>
    <x v="639"/>
    <x v="52"/>
    <x v="2164"/>
    <x v="7632"/>
    <x v="7826"/>
    <x v="7806"/>
  </r>
  <r>
    <x v="639"/>
    <x v="53"/>
    <x v="2207"/>
    <x v="7716"/>
    <x v="7965"/>
    <x v="7926"/>
  </r>
  <r>
    <x v="639"/>
    <x v="49"/>
    <x v="2241"/>
    <x v="7762"/>
    <x v="7850"/>
    <x v="7844"/>
  </r>
  <r>
    <x v="639"/>
    <x v="49"/>
    <x v="2201"/>
    <x v="7694"/>
    <x v="7523"/>
    <x v="7649"/>
  </r>
  <r>
    <x v="639"/>
    <x v="49"/>
    <x v="2201"/>
    <x v="7694"/>
    <x v="7523"/>
    <x v="7649"/>
  </r>
  <r>
    <x v="625"/>
    <x v="441"/>
    <x v="3611"/>
    <x v="7929"/>
    <x v="7895"/>
    <x v="7886"/>
  </r>
  <r>
    <x v="625"/>
    <x v="462"/>
    <x v="3598"/>
    <x v="7944"/>
    <x v="7919"/>
    <x v="7868"/>
  </r>
  <r>
    <x v="625"/>
    <x v="471"/>
    <x v="3644"/>
    <x v="8073"/>
    <x v="8113"/>
    <x v="8075"/>
  </r>
  <r>
    <x v="625"/>
    <x v="464"/>
    <x v="3642"/>
    <x v="8114"/>
    <x v="8210"/>
    <x v="8199"/>
  </r>
  <r>
    <x v="625"/>
    <x v="448"/>
    <x v="3527"/>
    <x v="7939"/>
    <x v="8098"/>
    <x v="8112"/>
  </r>
  <r>
    <x v="625"/>
    <x v="448"/>
    <x v="3502"/>
    <x v="7975"/>
    <x v="8240"/>
    <x v="8237"/>
  </r>
  <r>
    <x v="625"/>
    <x v="452"/>
    <x v="3507"/>
    <x v="8030"/>
    <x v="8298"/>
    <x v="8316"/>
  </r>
  <r>
    <x v="625"/>
    <x v="443"/>
    <x v="3524"/>
    <x v="8112"/>
    <x v="8332"/>
    <x v="8356"/>
  </r>
  <r>
    <x v="625"/>
    <x v="443"/>
    <x v="3546"/>
    <x v="8103"/>
    <x v="8398"/>
    <x v="8408"/>
  </r>
  <r>
    <x v="625"/>
    <x v="440"/>
    <x v="3560"/>
    <x v="8146"/>
    <x v="8375"/>
    <x v="8383"/>
  </r>
  <r>
    <x v="625"/>
    <x v="431"/>
    <x v="3563"/>
    <x v="8200"/>
    <x v="8522"/>
    <x v="8506"/>
  </r>
  <r>
    <x v="625"/>
    <x v="435"/>
    <x v="3569"/>
    <x v="8221"/>
    <x v="8465"/>
    <x v="8453"/>
  </r>
  <r>
    <x v="625"/>
    <x v="455"/>
    <x v="3578"/>
    <x v="8280"/>
    <x v="8504"/>
    <x v="8457"/>
  </r>
  <r>
    <x v="625"/>
    <x v="480"/>
    <x v="3599"/>
    <x v="8330"/>
    <x v="8523"/>
    <x v="8477"/>
  </r>
  <r>
    <x v="625"/>
    <x v="480"/>
    <x v="3628"/>
    <x v="8399"/>
    <x v="8500"/>
    <x v="8449"/>
  </r>
  <r>
    <x v="625"/>
    <x v="476"/>
    <x v="3468"/>
    <x v="8327"/>
    <x v="8302"/>
    <x v="8312"/>
  </r>
  <r>
    <x v="625"/>
    <x v="476"/>
    <x v="3468"/>
    <x v="8327"/>
    <x v="8302"/>
    <x v="8312"/>
  </r>
  <r>
    <x v="672"/>
    <x v="0"/>
    <x v="0"/>
    <x v="0"/>
    <x v="0"/>
    <x v="0"/>
  </r>
  <r>
    <x v="672"/>
    <x v="0"/>
    <x v="0"/>
    <x v="0"/>
    <x v="0"/>
    <x v="0"/>
  </r>
  <r>
    <x v="672"/>
    <x v="0"/>
    <x v="0"/>
    <x v="0"/>
    <x v="0"/>
    <x v="0"/>
  </r>
  <r>
    <x v="672"/>
    <x v="0"/>
    <x v="0"/>
    <x v="0"/>
    <x v="0"/>
    <x v="0"/>
  </r>
  <r>
    <x v="672"/>
    <x v="0"/>
    <x v="0"/>
    <x v="0"/>
    <x v="0"/>
    <x v="0"/>
  </r>
  <r>
    <x v="672"/>
    <x v="0"/>
    <x v="0"/>
    <x v="0"/>
    <x v="0"/>
    <x v="0"/>
  </r>
  <r>
    <x v="672"/>
    <x v="0"/>
    <x v="0"/>
    <x v="0"/>
    <x v="0"/>
    <x v="0"/>
  </r>
  <r>
    <x v="672"/>
    <x v="0"/>
    <x v="0"/>
    <x v="0"/>
    <x v="0"/>
    <x v="0"/>
  </r>
  <r>
    <x v="672"/>
    <x v="25"/>
    <x v="156"/>
    <x v="1817"/>
    <x v="1389"/>
    <x v="1318"/>
  </r>
  <r>
    <x v="672"/>
    <x v="0"/>
    <x v="0"/>
    <x v="0"/>
    <x v="0"/>
    <x v="0"/>
  </r>
  <r>
    <x v="672"/>
    <x v="0"/>
    <x v="0"/>
    <x v="0"/>
    <x v="0"/>
    <x v="0"/>
  </r>
  <r>
    <x v="672"/>
    <x v="0"/>
    <x v="0"/>
    <x v="0"/>
    <x v="0"/>
    <x v="0"/>
  </r>
  <r>
    <x v="672"/>
    <x v="0"/>
    <x v="0"/>
    <x v="0"/>
    <x v="0"/>
    <x v="0"/>
  </r>
  <r>
    <x v="672"/>
    <x v="0"/>
    <x v="0"/>
    <x v="0"/>
    <x v="0"/>
    <x v="0"/>
  </r>
  <r>
    <x v="672"/>
    <x v="0"/>
    <x v="0"/>
    <x v="0"/>
    <x v="0"/>
    <x v="0"/>
  </r>
  <r>
    <x v="672"/>
    <x v="19"/>
    <x v="117"/>
    <x v="1827"/>
    <x v="1249"/>
    <x v="955"/>
  </r>
  <r>
    <x v="673"/>
    <x v="0"/>
    <x v="0"/>
    <x v="0"/>
    <x v="0"/>
    <x v="0"/>
  </r>
  <r>
    <x v="673"/>
    <x v="0"/>
    <x v="0"/>
    <x v="0"/>
    <x v="0"/>
    <x v="0"/>
  </r>
  <r>
    <x v="673"/>
    <x v="0"/>
    <x v="0"/>
    <x v="0"/>
    <x v="0"/>
    <x v="0"/>
  </r>
  <r>
    <x v="673"/>
    <x v="0"/>
    <x v="0"/>
    <x v="0"/>
    <x v="0"/>
    <x v="0"/>
  </r>
  <r>
    <x v="673"/>
    <x v="0"/>
    <x v="0"/>
    <x v="0"/>
    <x v="0"/>
    <x v="0"/>
  </r>
  <r>
    <x v="673"/>
    <x v="0"/>
    <x v="0"/>
    <x v="0"/>
    <x v="0"/>
    <x v="0"/>
  </r>
  <r>
    <x v="673"/>
    <x v="0"/>
    <x v="0"/>
    <x v="0"/>
    <x v="0"/>
    <x v="0"/>
  </r>
  <r>
    <x v="673"/>
    <x v="0"/>
    <x v="0"/>
    <x v="0"/>
    <x v="0"/>
    <x v="0"/>
  </r>
  <r>
    <x v="673"/>
    <x v="25"/>
    <x v="156"/>
    <x v="1817"/>
    <x v="1389"/>
    <x v="1318"/>
  </r>
  <r>
    <x v="673"/>
    <x v="0"/>
    <x v="0"/>
    <x v="0"/>
    <x v="0"/>
    <x v="0"/>
  </r>
  <r>
    <x v="673"/>
    <x v="0"/>
    <x v="0"/>
    <x v="0"/>
    <x v="0"/>
    <x v="0"/>
  </r>
  <r>
    <x v="673"/>
    <x v="0"/>
    <x v="0"/>
    <x v="0"/>
    <x v="0"/>
    <x v="0"/>
  </r>
  <r>
    <x v="673"/>
    <x v="0"/>
    <x v="0"/>
    <x v="0"/>
    <x v="0"/>
    <x v="0"/>
  </r>
  <r>
    <x v="673"/>
    <x v="0"/>
    <x v="0"/>
    <x v="0"/>
    <x v="0"/>
    <x v="0"/>
  </r>
  <r>
    <x v="673"/>
    <x v="0"/>
    <x v="0"/>
    <x v="0"/>
    <x v="0"/>
    <x v="0"/>
  </r>
  <r>
    <x v="673"/>
    <x v="19"/>
    <x v="117"/>
    <x v="1827"/>
    <x v="1249"/>
    <x v="955"/>
  </r>
  <r>
    <x v="673"/>
    <x v="19"/>
    <x v="117"/>
    <x v="1827"/>
    <x v="1249"/>
    <x v="955"/>
  </r>
  <r>
    <x v="668"/>
    <x v="18"/>
    <x v="108"/>
    <x v="618"/>
    <x v="672"/>
    <x v="808"/>
  </r>
  <r>
    <x v="668"/>
    <x v="0"/>
    <x v="0"/>
    <x v="0"/>
    <x v="0"/>
    <x v="0"/>
  </r>
  <r>
    <x v="668"/>
    <x v="0"/>
    <x v="0"/>
    <x v="0"/>
    <x v="0"/>
    <x v="0"/>
  </r>
  <r>
    <x v="668"/>
    <x v="14"/>
    <x v="69"/>
    <x v="375"/>
    <x v="361"/>
    <x v="413"/>
  </r>
  <r>
    <x v="668"/>
    <x v="15"/>
    <x v="49"/>
    <x v="233"/>
    <x v="256"/>
    <x v="295"/>
  </r>
  <r>
    <x v="668"/>
    <x v="16"/>
    <x v="57"/>
    <x v="440"/>
    <x v="456"/>
    <x v="460"/>
  </r>
  <r>
    <x v="668"/>
    <x v="0"/>
    <x v="0"/>
    <x v="0"/>
    <x v="0"/>
    <x v="0"/>
  </r>
  <r>
    <x v="668"/>
    <x v="0"/>
    <x v="0"/>
    <x v="0"/>
    <x v="0"/>
    <x v="0"/>
  </r>
  <r>
    <x v="668"/>
    <x v="0"/>
    <x v="0"/>
    <x v="0"/>
    <x v="0"/>
    <x v="0"/>
  </r>
  <r>
    <x v="668"/>
    <x v="0"/>
    <x v="0"/>
    <x v="0"/>
    <x v="0"/>
    <x v="0"/>
  </r>
  <r>
    <x v="668"/>
    <x v="0"/>
    <x v="0"/>
    <x v="0"/>
    <x v="0"/>
    <x v="0"/>
  </r>
  <r>
    <x v="668"/>
    <x v="0"/>
    <x v="0"/>
    <x v="0"/>
    <x v="0"/>
    <x v="0"/>
  </r>
  <r>
    <x v="668"/>
    <x v="0"/>
    <x v="0"/>
    <x v="0"/>
    <x v="0"/>
    <x v="0"/>
  </r>
  <r>
    <x v="668"/>
    <x v="11"/>
    <x v="215"/>
    <x v="3282"/>
    <x v="3338"/>
    <x v="3113"/>
  </r>
  <r>
    <x v="668"/>
    <x v="0"/>
    <x v="0"/>
    <x v="0"/>
    <x v="0"/>
    <x v="0"/>
  </r>
  <r>
    <x v="668"/>
    <x v="15"/>
    <x v="240"/>
    <x v="3405"/>
    <x v="3341"/>
    <x v="3107"/>
  </r>
  <r>
    <x v="667"/>
    <x v="0"/>
    <x v="0"/>
    <x v="0"/>
    <x v="0"/>
    <x v="0"/>
  </r>
  <r>
    <x v="667"/>
    <x v="0"/>
    <x v="0"/>
    <x v="0"/>
    <x v="0"/>
    <x v="0"/>
  </r>
  <r>
    <x v="667"/>
    <x v="0"/>
    <x v="0"/>
    <x v="0"/>
    <x v="0"/>
    <x v="0"/>
  </r>
  <r>
    <x v="667"/>
    <x v="91"/>
    <x v="752"/>
    <x v="3526"/>
    <x v="5241"/>
    <x v="5549"/>
  </r>
  <r>
    <x v="667"/>
    <x v="83"/>
    <x v="683"/>
    <x v="3473"/>
    <x v="5165"/>
    <x v="5923"/>
  </r>
  <r>
    <x v="667"/>
    <x v="74"/>
    <x v="641"/>
    <x v="3377"/>
    <x v="5375"/>
    <x v="5872"/>
  </r>
  <r>
    <x v="667"/>
    <x v="67"/>
    <x v="609"/>
    <x v="3355"/>
    <x v="5102"/>
    <x v="5107"/>
  </r>
  <r>
    <x v="667"/>
    <x v="0"/>
    <x v="0"/>
    <x v="0"/>
    <x v="0"/>
    <x v="0"/>
  </r>
  <r>
    <x v="667"/>
    <x v="0"/>
    <x v="0"/>
    <x v="0"/>
    <x v="0"/>
    <x v="0"/>
  </r>
  <r>
    <x v="667"/>
    <x v="0"/>
    <x v="0"/>
    <x v="0"/>
    <x v="0"/>
    <x v="0"/>
  </r>
  <r>
    <x v="667"/>
    <x v="0"/>
    <x v="0"/>
    <x v="0"/>
    <x v="0"/>
    <x v="0"/>
  </r>
  <r>
    <x v="666"/>
    <x v="0"/>
    <x v="0"/>
    <x v="0"/>
    <x v="0"/>
    <x v="0"/>
  </r>
  <r>
    <x v="667"/>
    <x v="48"/>
    <x v="525"/>
    <x v="3395"/>
    <x v="5646"/>
    <x v="6156"/>
  </r>
  <r>
    <x v="667"/>
    <x v="46"/>
    <x v="545"/>
    <x v="3544"/>
    <x v="5614"/>
    <x v="6200"/>
  </r>
  <r>
    <x v="667"/>
    <x v="46"/>
    <x v="534"/>
    <x v="3598"/>
    <x v="5329"/>
    <x v="5958"/>
  </r>
  <r>
    <x v="667"/>
    <x v="0"/>
    <x v="0"/>
    <x v="0"/>
    <x v="0"/>
    <x v="0"/>
  </r>
  <r>
    <x v="670"/>
    <x v="0"/>
    <x v="0"/>
    <x v="0"/>
    <x v="0"/>
    <x v="0"/>
  </r>
  <r>
    <x v="670"/>
    <x v="31"/>
    <x v="2104"/>
    <x v="5579"/>
    <x v="5279"/>
    <x v="5689"/>
  </r>
  <r>
    <x v="670"/>
    <x v="27"/>
    <x v="2058"/>
    <x v="5564"/>
    <x v="5414"/>
    <x v="5832"/>
  </r>
  <r>
    <x v="670"/>
    <x v="0"/>
    <x v="0"/>
    <x v="0"/>
    <x v="0"/>
    <x v="0"/>
  </r>
  <r>
    <x v="670"/>
    <x v="0"/>
    <x v="0"/>
    <x v="0"/>
    <x v="0"/>
    <x v="0"/>
  </r>
  <r>
    <x v="670"/>
    <x v="24"/>
    <x v="1968"/>
    <x v="5547"/>
    <x v="5251"/>
    <x v="5320"/>
  </r>
  <r>
    <x v="670"/>
    <x v="24"/>
    <x v="1821"/>
    <x v="5295"/>
    <x v="4771"/>
    <x v="4855"/>
  </r>
  <r>
    <x v="670"/>
    <x v="24"/>
    <x v="1702"/>
    <x v="5313"/>
    <x v="5064"/>
    <x v="5023"/>
  </r>
  <r>
    <x v="670"/>
    <x v="24"/>
    <x v="1752"/>
    <x v="5468"/>
    <x v="5462"/>
    <x v="5424"/>
  </r>
  <r>
    <x v="670"/>
    <x v="25"/>
    <x v="1762"/>
    <x v="5425"/>
    <x v="5312"/>
    <x v="5200"/>
  </r>
  <r>
    <x v="670"/>
    <x v="24"/>
    <x v="1800"/>
    <x v="5516"/>
    <x v="5416"/>
    <x v="5230"/>
  </r>
  <r>
    <x v="670"/>
    <x v="23"/>
    <x v="1841"/>
    <x v="5575"/>
    <x v="5381"/>
    <x v="5117"/>
  </r>
  <r>
    <x v="670"/>
    <x v="0"/>
    <x v="0"/>
    <x v="0"/>
    <x v="0"/>
    <x v="0"/>
  </r>
  <r>
    <x v="670"/>
    <x v="0"/>
    <x v="0"/>
    <x v="0"/>
    <x v="0"/>
    <x v="0"/>
  </r>
  <r>
    <x v="670"/>
    <x v="0"/>
    <x v="0"/>
    <x v="0"/>
    <x v="0"/>
    <x v="0"/>
  </r>
  <r>
    <x v="670"/>
    <x v="0"/>
    <x v="0"/>
    <x v="0"/>
    <x v="0"/>
    <x v="0"/>
  </r>
  <r>
    <x v="669"/>
    <x v="31"/>
    <x v="67"/>
    <x v="181"/>
    <x v="160"/>
    <x v="219"/>
  </r>
  <r>
    <x v="669"/>
    <x v="29"/>
    <x v="58"/>
    <x v="174"/>
    <x v="154"/>
    <x v="202"/>
  </r>
  <r>
    <x v="669"/>
    <x v="28"/>
    <x v="65"/>
    <x v="248"/>
    <x v="240"/>
    <x v="279"/>
  </r>
  <r>
    <x v="669"/>
    <x v="0"/>
    <x v="0"/>
    <x v="0"/>
    <x v="0"/>
    <x v="0"/>
  </r>
  <r>
    <x v="669"/>
    <x v="0"/>
    <x v="0"/>
    <x v="0"/>
    <x v="0"/>
    <x v="0"/>
  </r>
  <r>
    <x v="669"/>
    <x v="24"/>
    <x v="43"/>
    <x v="187"/>
    <x v="171"/>
    <x v="194"/>
  </r>
  <r>
    <x v="669"/>
    <x v="0"/>
    <x v="0"/>
    <x v="0"/>
    <x v="0"/>
    <x v="0"/>
  </r>
  <r>
    <x v="669"/>
    <x v="19"/>
    <x v="57"/>
    <x v="211"/>
    <x v="221"/>
    <x v="206"/>
  </r>
  <r>
    <x v="669"/>
    <x v="18"/>
    <x v="65"/>
    <x v="232"/>
    <x v="250"/>
    <x v="233"/>
  </r>
  <r>
    <x v="669"/>
    <x v="19"/>
    <x v="65"/>
    <x v="238"/>
    <x v="248"/>
    <x v="232"/>
  </r>
  <r>
    <x v="669"/>
    <x v="16"/>
    <x v="86"/>
    <x v="336"/>
    <x v="332"/>
    <x v="312"/>
  </r>
  <r>
    <x v="669"/>
    <x v="37"/>
    <x v="242"/>
    <x v="1746"/>
    <x v="1970"/>
    <x v="1905"/>
  </r>
  <r>
    <x v="669"/>
    <x v="40"/>
    <x v="219"/>
    <x v="1704"/>
    <x v="1918"/>
    <x v="1825"/>
  </r>
  <r>
    <x v="669"/>
    <x v="0"/>
    <x v="0"/>
    <x v="0"/>
    <x v="0"/>
    <x v="0"/>
  </r>
  <r>
    <x v="669"/>
    <x v="39"/>
    <x v="164"/>
    <x v="1770"/>
    <x v="2037"/>
    <x v="1822"/>
  </r>
  <r>
    <x v="669"/>
    <x v="42"/>
    <x v="155"/>
    <x v="1806"/>
    <x v="2036"/>
    <x v="1820"/>
  </r>
  <r>
    <x v="671"/>
    <x v="173"/>
    <x v="2452"/>
    <x v="6082"/>
    <x v="6533"/>
    <x v="7178"/>
  </r>
  <r>
    <x v="671"/>
    <x v="171"/>
    <x v="2372"/>
    <x v="6043"/>
    <x v="6302"/>
    <x v="6930"/>
  </r>
  <r>
    <x v="671"/>
    <x v="163"/>
    <x v="2331"/>
    <x v="6031"/>
    <x v="6566"/>
    <x v="6993"/>
  </r>
  <r>
    <x v="671"/>
    <x v="154"/>
    <x v="2246"/>
    <x v="5995"/>
    <x v="6426"/>
    <x v="6758"/>
  </r>
  <r>
    <x v="671"/>
    <x v="145"/>
    <x v="2213"/>
    <x v="5948"/>
    <x v="6403"/>
    <x v="6830"/>
  </r>
  <r>
    <x v="671"/>
    <x v="135"/>
    <x v="2188"/>
    <x v="5943"/>
    <x v="6353"/>
    <x v="6671"/>
  </r>
  <r>
    <x v="671"/>
    <x v="125"/>
    <x v="2074"/>
    <x v="5747"/>
    <x v="6025"/>
    <x v="6116"/>
  </r>
  <r>
    <x v="671"/>
    <x v="112"/>
    <x v="1974"/>
    <x v="5738"/>
    <x v="6119"/>
    <x v="6133"/>
  </r>
  <r>
    <x v="671"/>
    <x v="110"/>
    <x v="1990"/>
    <x v="5818"/>
    <x v="6702"/>
    <x v="6716"/>
  </r>
  <r>
    <x v="671"/>
    <x v="111"/>
    <x v="1984"/>
    <x v="5772"/>
    <x v="6343"/>
    <x v="6338"/>
  </r>
  <r>
    <x v="671"/>
    <x v="106"/>
    <x v="2020"/>
    <x v="5870"/>
    <x v="6291"/>
    <x v="6381"/>
  </r>
  <r>
    <x v="671"/>
    <x v="120"/>
    <x v="2099"/>
    <x v="6025"/>
    <x v="6274"/>
    <x v="6457"/>
  </r>
  <r>
    <x v="671"/>
    <x v="118"/>
    <x v="2114"/>
    <x v="6092"/>
    <x v="6574"/>
    <x v="6875"/>
  </r>
  <r>
    <x v="671"/>
    <x v="117"/>
    <x v="2143"/>
    <x v="6336"/>
    <x v="6653"/>
    <x v="6987"/>
  </r>
  <r>
    <x v="671"/>
    <x v="121"/>
    <x v="2141"/>
    <x v="6377"/>
    <x v="6584"/>
    <x v="6853"/>
  </r>
  <r>
    <x v="671"/>
    <x v="125"/>
    <x v="2072"/>
    <x v="6359"/>
    <x v="6352"/>
    <x v="6505"/>
  </r>
  <r>
    <x v="671"/>
    <x v="125"/>
    <x v="2072"/>
    <x v="6359"/>
    <x v="6352"/>
    <x v="6505"/>
  </r>
  <r>
    <x v="682"/>
    <x v="0"/>
    <x v="0"/>
    <x v="0"/>
    <x v="0"/>
    <x v="0"/>
  </r>
  <r>
    <x v="682"/>
    <x v="0"/>
    <x v="0"/>
    <x v="0"/>
    <x v="0"/>
    <x v="0"/>
  </r>
  <r>
    <x v="682"/>
    <x v="0"/>
    <x v="0"/>
    <x v="0"/>
    <x v="0"/>
    <x v="0"/>
  </r>
  <r>
    <x v="682"/>
    <x v="0"/>
    <x v="0"/>
    <x v="0"/>
    <x v="0"/>
    <x v="0"/>
  </r>
  <r>
    <x v="682"/>
    <x v="0"/>
    <x v="0"/>
    <x v="0"/>
    <x v="0"/>
    <x v="0"/>
  </r>
  <r>
    <x v="682"/>
    <x v="0"/>
    <x v="0"/>
    <x v="0"/>
    <x v="0"/>
    <x v="0"/>
  </r>
  <r>
    <x v="682"/>
    <x v="0"/>
    <x v="0"/>
    <x v="0"/>
    <x v="0"/>
    <x v="0"/>
  </r>
  <r>
    <x v="682"/>
    <x v="0"/>
    <x v="0"/>
    <x v="0"/>
    <x v="0"/>
    <x v="0"/>
  </r>
  <r>
    <x v="682"/>
    <x v="0"/>
    <x v="0"/>
    <x v="0"/>
    <x v="0"/>
    <x v="0"/>
  </r>
  <r>
    <x v="682"/>
    <x v="0"/>
    <x v="0"/>
    <x v="0"/>
    <x v="0"/>
    <x v="0"/>
  </r>
  <r>
    <x v="681"/>
    <x v="0"/>
    <x v="0"/>
    <x v="0"/>
    <x v="0"/>
    <x v="0"/>
  </r>
  <r>
    <x v="682"/>
    <x v="0"/>
    <x v="0"/>
    <x v="0"/>
    <x v="0"/>
    <x v="0"/>
  </r>
  <r>
    <x v="682"/>
    <x v="0"/>
    <x v="0"/>
    <x v="0"/>
    <x v="0"/>
    <x v="0"/>
  </r>
  <r>
    <x v="682"/>
    <x v="0"/>
    <x v="0"/>
    <x v="0"/>
    <x v="0"/>
    <x v="0"/>
  </r>
  <r>
    <x v="682"/>
    <x v="0"/>
    <x v="0"/>
    <x v="0"/>
    <x v="0"/>
    <x v="0"/>
  </r>
  <r>
    <x v="685"/>
    <x v="0"/>
    <x v="0"/>
    <x v="0"/>
    <x v="0"/>
    <x v="0"/>
  </r>
  <r>
    <x v="685"/>
    <x v="14"/>
    <x v="44"/>
    <x v="770"/>
    <x v="1598"/>
    <x v="1507"/>
  </r>
  <r>
    <x v="685"/>
    <x v="15"/>
    <x v="62"/>
    <x v="1134"/>
    <x v="2178"/>
    <x v="2022"/>
  </r>
  <r>
    <x v="685"/>
    <x v="0"/>
    <x v="0"/>
    <x v="0"/>
    <x v="0"/>
    <x v="0"/>
  </r>
  <r>
    <x v="685"/>
    <x v="15"/>
    <x v="101"/>
    <x v="2722"/>
    <x v="3386"/>
    <x v="3803"/>
  </r>
  <r>
    <x v="685"/>
    <x v="0"/>
    <x v="0"/>
    <x v="0"/>
    <x v="0"/>
    <x v="0"/>
  </r>
  <r>
    <x v="685"/>
    <x v="0"/>
    <x v="0"/>
    <x v="0"/>
    <x v="0"/>
    <x v="0"/>
  </r>
  <r>
    <x v="685"/>
    <x v="0"/>
    <x v="0"/>
    <x v="0"/>
    <x v="0"/>
    <x v="0"/>
  </r>
  <r>
    <x v="685"/>
    <x v="0"/>
    <x v="0"/>
    <x v="0"/>
    <x v="0"/>
    <x v="0"/>
  </r>
  <r>
    <x v="685"/>
    <x v="0"/>
    <x v="0"/>
    <x v="0"/>
    <x v="0"/>
    <x v="0"/>
  </r>
  <r>
    <x v="685"/>
    <x v="10"/>
    <x v="48"/>
    <x v="1435"/>
    <x v="2127"/>
    <x v="3352"/>
  </r>
  <r>
    <x v="683"/>
    <x v="0"/>
    <x v="0"/>
    <x v="0"/>
    <x v="0"/>
    <x v="0"/>
  </r>
  <r>
    <x v="684"/>
    <x v="0"/>
    <x v="0"/>
    <x v="0"/>
    <x v="0"/>
    <x v="0"/>
  </r>
  <r>
    <x v="684"/>
    <x v="0"/>
    <x v="0"/>
    <x v="0"/>
    <x v="0"/>
    <x v="0"/>
  </r>
  <r>
    <x v="684"/>
    <x v="0"/>
    <x v="0"/>
    <x v="0"/>
    <x v="0"/>
    <x v="0"/>
  </r>
  <r>
    <x v="684"/>
    <x v="0"/>
    <x v="0"/>
    <x v="0"/>
    <x v="0"/>
    <x v="0"/>
  </r>
  <r>
    <x v="686"/>
    <x v="0"/>
    <x v="0"/>
    <x v="0"/>
    <x v="0"/>
    <x v="0"/>
  </r>
  <r>
    <x v="686"/>
    <x v="0"/>
    <x v="0"/>
    <x v="0"/>
    <x v="0"/>
    <x v="0"/>
  </r>
  <r>
    <x v="686"/>
    <x v="0"/>
    <x v="0"/>
    <x v="0"/>
    <x v="0"/>
    <x v="0"/>
  </r>
  <r>
    <x v="686"/>
    <x v="20"/>
    <x v="136"/>
    <x v="3332"/>
    <x v="4103"/>
    <x v="3630"/>
  </r>
  <r>
    <x v="686"/>
    <x v="0"/>
    <x v="0"/>
    <x v="0"/>
    <x v="0"/>
    <x v="0"/>
  </r>
  <r>
    <x v="686"/>
    <x v="0"/>
    <x v="0"/>
    <x v="0"/>
    <x v="0"/>
    <x v="0"/>
  </r>
  <r>
    <x v="686"/>
    <x v="0"/>
    <x v="0"/>
    <x v="0"/>
    <x v="0"/>
    <x v="0"/>
  </r>
  <r>
    <x v="686"/>
    <x v="0"/>
    <x v="0"/>
    <x v="0"/>
    <x v="0"/>
    <x v="0"/>
  </r>
  <r>
    <x v="686"/>
    <x v="15"/>
    <x v="104"/>
    <x v="1939"/>
    <x v="3340"/>
    <x v="3244"/>
  </r>
  <r>
    <x v="686"/>
    <x v="15"/>
    <x v="118"/>
    <x v="2031"/>
    <x v="3276"/>
    <x v="3271"/>
  </r>
  <r>
    <x v="686"/>
    <x v="0"/>
    <x v="0"/>
    <x v="0"/>
    <x v="0"/>
    <x v="0"/>
  </r>
  <r>
    <x v="686"/>
    <x v="12"/>
    <x v="42"/>
    <x v="1242"/>
    <x v="1676"/>
    <x v="3093"/>
  </r>
  <r>
    <x v="686"/>
    <x v="11"/>
    <x v="28"/>
    <x v="651"/>
    <x v="1154"/>
    <x v="1840"/>
  </r>
  <r>
    <x v="686"/>
    <x v="11"/>
    <x v="20"/>
    <x v="330"/>
    <x v="800"/>
    <x v="1083"/>
  </r>
  <r>
    <x v="686"/>
    <x v="12"/>
    <x v="19"/>
    <x v="345"/>
    <x v="670"/>
    <x v="1148"/>
  </r>
  <r>
    <x v="686"/>
    <x v="13"/>
    <x v="25"/>
    <x v="633"/>
    <x v="1043"/>
    <x v="2209"/>
  </r>
  <r>
    <x v="686"/>
    <x v="13"/>
    <x v="25"/>
    <x v="633"/>
    <x v="1043"/>
    <x v="2209"/>
  </r>
  <r>
    <x v="690"/>
    <x v="0"/>
    <x v="0"/>
    <x v="0"/>
    <x v="0"/>
    <x v="0"/>
  </r>
  <r>
    <x v="690"/>
    <x v="0"/>
    <x v="0"/>
    <x v="0"/>
    <x v="0"/>
    <x v="0"/>
  </r>
  <r>
    <x v="690"/>
    <x v="0"/>
    <x v="0"/>
    <x v="0"/>
    <x v="0"/>
    <x v="0"/>
  </r>
  <r>
    <x v="690"/>
    <x v="0"/>
    <x v="0"/>
    <x v="0"/>
    <x v="0"/>
    <x v="0"/>
  </r>
  <r>
    <x v="690"/>
    <x v="0"/>
    <x v="0"/>
    <x v="0"/>
    <x v="0"/>
    <x v="0"/>
  </r>
  <r>
    <x v="690"/>
    <x v="0"/>
    <x v="0"/>
    <x v="0"/>
    <x v="0"/>
    <x v="0"/>
  </r>
  <r>
    <x v="690"/>
    <x v="0"/>
    <x v="0"/>
    <x v="0"/>
    <x v="0"/>
    <x v="0"/>
  </r>
  <r>
    <x v="690"/>
    <x v="0"/>
    <x v="0"/>
    <x v="0"/>
    <x v="0"/>
    <x v="0"/>
  </r>
  <r>
    <x v="690"/>
    <x v="0"/>
    <x v="0"/>
    <x v="0"/>
    <x v="0"/>
    <x v="0"/>
  </r>
  <r>
    <x v="690"/>
    <x v="0"/>
    <x v="0"/>
    <x v="0"/>
    <x v="0"/>
    <x v="0"/>
  </r>
  <r>
    <x v="690"/>
    <x v="27"/>
    <x v="3643"/>
    <x v="8817"/>
    <x v="8310"/>
    <x v="8264"/>
  </r>
  <r>
    <x v="689"/>
    <x v="0"/>
    <x v="0"/>
    <x v="0"/>
    <x v="0"/>
    <x v="0"/>
  </r>
  <r>
    <x v="690"/>
    <x v="0"/>
    <x v="0"/>
    <x v="0"/>
    <x v="0"/>
    <x v="0"/>
  </r>
  <r>
    <x v="690"/>
    <x v="0"/>
    <x v="0"/>
    <x v="0"/>
    <x v="0"/>
    <x v="0"/>
  </r>
  <r>
    <x v="690"/>
    <x v="0"/>
    <x v="0"/>
    <x v="0"/>
    <x v="0"/>
    <x v="0"/>
  </r>
  <r>
    <x v="690"/>
    <x v="0"/>
    <x v="0"/>
    <x v="0"/>
    <x v="0"/>
    <x v="0"/>
  </r>
  <r>
    <x v="688"/>
    <x v="0"/>
    <x v="0"/>
    <x v="0"/>
    <x v="0"/>
    <x v="0"/>
  </r>
  <r>
    <x v="688"/>
    <x v="0"/>
    <x v="0"/>
    <x v="0"/>
    <x v="0"/>
    <x v="0"/>
  </r>
  <r>
    <x v="688"/>
    <x v="0"/>
    <x v="0"/>
    <x v="0"/>
    <x v="0"/>
    <x v="0"/>
  </r>
  <r>
    <x v="688"/>
    <x v="0"/>
    <x v="0"/>
    <x v="0"/>
    <x v="0"/>
    <x v="0"/>
  </r>
  <r>
    <x v="688"/>
    <x v="0"/>
    <x v="0"/>
    <x v="0"/>
    <x v="0"/>
    <x v="0"/>
  </r>
  <r>
    <x v="688"/>
    <x v="0"/>
    <x v="0"/>
    <x v="0"/>
    <x v="0"/>
    <x v="0"/>
  </r>
  <r>
    <x v="688"/>
    <x v="0"/>
    <x v="0"/>
    <x v="0"/>
    <x v="0"/>
    <x v="0"/>
  </r>
  <r>
    <x v="688"/>
    <x v="0"/>
    <x v="0"/>
    <x v="0"/>
    <x v="0"/>
    <x v="0"/>
  </r>
  <r>
    <x v="688"/>
    <x v="0"/>
    <x v="0"/>
    <x v="0"/>
    <x v="0"/>
    <x v="0"/>
  </r>
  <r>
    <x v="688"/>
    <x v="0"/>
    <x v="0"/>
    <x v="0"/>
    <x v="0"/>
    <x v="0"/>
  </r>
  <r>
    <x v="688"/>
    <x v="0"/>
    <x v="0"/>
    <x v="0"/>
    <x v="0"/>
    <x v="0"/>
  </r>
  <r>
    <x v="687"/>
    <x v="0"/>
    <x v="0"/>
    <x v="0"/>
    <x v="0"/>
    <x v="0"/>
  </r>
  <r>
    <x v="688"/>
    <x v="0"/>
    <x v="0"/>
    <x v="0"/>
    <x v="0"/>
    <x v="0"/>
  </r>
  <r>
    <x v="688"/>
    <x v="0"/>
    <x v="0"/>
    <x v="0"/>
    <x v="0"/>
    <x v="0"/>
  </r>
  <r>
    <x v="688"/>
    <x v="0"/>
    <x v="0"/>
    <x v="0"/>
    <x v="0"/>
    <x v="0"/>
  </r>
  <r>
    <x v="688"/>
    <x v="0"/>
    <x v="0"/>
    <x v="0"/>
    <x v="0"/>
    <x v="0"/>
  </r>
  <r>
    <x v="691"/>
    <x v="30"/>
    <x v="3712"/>
    <x v="8577"/>
    <x v="7667"/>
    <x v="7889"/>
  </r>
  <r>
    <x v="691"/>
    <x v="32"/>
    <x v="3701"/>
    <x v="8587"/>
    <x v="7583"/>
    <x v="7752"/>
  </r>
  <r>
    <x v="691"/>
    <x v="32"/>
    <x v="3730"/>
    <x v="8736"/>
    <x v="7782"/>
    <x v="7963"/>
  </r>
  <r>
    <x v="691"/>
    <x v="31"/>
    <x v="3781"/>
    <x v="8866"/>
    <x v="8216"/>
    <x v="8336"/>
  </r>
  <r>
    <x v="691"/>
    <x v="31"/>
    <x v="3771"/>
    <x v="8868"/>
    <x v="7958"/>
    <x v="8046"/>
  </r>
  <r>
    <x v="691"/>
    <x v="31"/>
    <x v="3769"/>
    <x v="8857"/>
    <x v="8368"/>
    <x v="8419"/>
  </r>
  <r>
    <x v="691"/>
    <x v="31"/>
    <x v="3654"/>
    <x v="8790"/>
    <x v="7864"/>
    <x v="7934"/>
  </r>
  <r>
    <x v="691"/>
    <x v="30"/>
    <x v="3600"/>
    <x v="8760"/>
    <x v="8063"/>
    <x v="8096"/>
  </r>
  <r>
    <x v="691"/>
    <x v="30"/>
    <x v="3608"/>
    <x v="8777"/>
    <x v="8259"/>
    <x v="8266"/>
  </r>
  <r>
    <x v="691"/>
    <x v="29"/>
    <x v="3700"/>
    <x v="8898"/>
    <x v="8350"/>
    <x v="8324"/>
  </r>
  <r>
    <x v="691"/>
    <x v="32"/>
    <x v="3664"/>
    <x v="8827"/>
    <x v="8318"/>
    <x v="8271"/>
  </r>
  <r>
    <x v="691"/>
    <x v="30"/>
    <x v="3610"/>
    <x v="8819"/>
    <x v="8437"/>
    <x v="8379"/>
  </r>
  <r>
    <x v="691"/>
    <x v="32"/>
    <x v="3583"/>
    <x v="8806"/>
    <x v="8466"/>
    <x v="8414"/>
  </r>
  <r>
    <x v="691"/>
    <x v="31"/>
    <x v="3543"/>
    <x v="8792"/>
    <x v="8413"/>
    <x v="8340"/>
  </r>
  <r>
    <x v="691"/>
    <x v="32"/>
    <x v="3526"/>
    <x v="8781"/>
    <x v="8425"/>
    <x v="8335"/>
  </r>
  <r>
    <x v="691"/>
    <x v="31"/>
    <x v="3567"/>
    <x v="8814"/>
    <x v="8333"/>
    <x v="8221"/>
  </r>
  <r>
    <x v="691"/>
    <x v="31"/>
    <x v="3567"/>
    <x v="8814"/>
    <x v="8333"/>
    <x v="8221"/>
  </r>
  <r>
    <x v="706"/>
    <x v="0"/>
    <x v="0"/>
    <x v="0"/>
    <x v="0"/>
    <x v="0"/>
  </r>
  <r>
    <x v="706"/>
    <x v="0"/>
    <x v="0"/>
    <x v="0"/>
    <x v="0"/>
    <x v="0"/>
  </r>
  <r>
    <x v="706"/>
    <x v="0"/>
    <x v="0"/>
    <x v="0"/>
    <x v="0"/>
    <x v="0"/>
  </r>
  <r>
    <x v="706"/>
    <x v="0"/>
    <x v="0"/>
    <x v="0"/>
    <x v="0"/>
    <x v="0"/>
  </r>
  <r>
    <x v="706"/>
    <x v="0"/>
    <x v="0"/>
    <x v="0"/>
    <x v="0"/>
    <x v="0"/>
  </r>
  <r>
    <x v="706"/>
    <x v="0"/>
    <x v="0"/>
    <x v="0"/>
    <x v="0"/>
    <x v="0"/>
  </r>
  <r>
    <x v="706"/>
    <x v="0"/>
    <x v="0"/>
    <x v="0"/>
    <x v="0"/>
    <x v="0"/>
  </r>
  <r>
    <x v="706"/>
    <x v="0"/>
    <x v="0"/>
    <x v="0"/>
    <x v="0"/>
    <x v="0"/>
  </r>
  <r>
    <x v="706"/>
    <x v="0"/>
    <x v="0"/>
    <x v="0"/>
    <x v="0"/>
    <x v="0"/>
  </r>
  <r>
    <x v="706"/>
    <x v="0"/>
    <x v="0"/>
    <x v="0"/>
    <x v="0"/>
    <x v="0"/>
  </r>
  <r>
    <x v="706"/>
    <x v="0"/>
    <x v="0"/>
    <x v="0"/>
    <x v="0"/>
    <x v="0"/>
  </r>
  <r>
    <x v="705"/>
    <x v="0"/>
    <x v="0"/>
    <x v="0"/>
    <x v="0"/>
    <x v="0"/>
  </r>
  <r>
    <x v="706"/>
    <x v="0"/>
    <x v="0"/>
    <x v="0"/>
    <x v="0"/>
    <x v="0"/>
  </r>
  <r>
    <x v="706"/>
    <x v="0"/>
    <x v="0"/>
    <x v="0"/>
    <x v="0"/>
    <x v="0"/>
  </r>
  <r>
    <x v="706"/>
    <x v="0"/>
    <x v="0"/>
    <x v="0"/>
    <x v="0"/>
    <x v="0"/>
  </r>
  <r>
    <x v="706"/>
    <x v="0"/>
    <x v="0"/>
    <x v="0"/>
    <x v="0"/>
    <x v="0"/>
  </r>
  <r>
    <x v="694"/>
    <x v="25"/>
    <x v="121"/>
    <x v="906"/>
    <x v="904"/>
    <x v="1023"/>
  </r>
  <r>
    <x v="694"/>
    <x v="22"/>
    <x v="83"/>
    <x v="710"/>
    <x v="747"/>
    <x v="833"/>
  </r>
  <r>
    <x v="694"/>
    <x v="20"/>
    <x v="96"/>
    <x v="948"/>
    <x v="906"/>
    <x v="970"/>
  </r>
  <r>
    <x v="694"/>
    <x v="16"/>
    <x v="88"/>
    <x v="846"/>
    <x v="824"/>
    <x v="874"/>
  </r>
  <r>
    <x v="694"/>
    <x v="16"/>
    <x v="69"/>
    <x v="642"/>
    <x v="621"/>
    <x v="669"/>
  </r>
  <r>
    <x v="694"/>
    <x v="17"/>
    <x v="68"/>
    <x v="627"/>
    <x v="616"/>
    <x v="658"/>
  </r>
  <r>
    <x v="694"/>
    <x v="15"/>
    <x v="73"/>
    <x v="768"/>
    <x v="795"/>
    <x v="802"/>
  </r>
  <r>
    <x v="694"/>
    <x v="15"/>
    <x v="87"/>
    <x v="871"/>
    <x v="883"/>
    <x v="851"/>
  </r>
  <r>
    <x v="694"/>
    <x v="14"/>
    <x v="86"/>
    <x v="954"/>
    <x v="934"/>
    <x v="927"/>
  </r>
  <r>
    <x v="694"/>
    <x v="14"/>
    <x v="81"/>
    <x v="876"/>
    <x v="886"/>
    <x v="835"/>
  </r>
  <r>
    <x v="694"/>
    <x v="13"/>
    <x v="76"/>
    <x v="877"/>
    <x v="857"/>
    <x v="809"/>
  </r>
  <r>
    <x v="694"/>
    <x v="13"/>
    <x v="81"/>
    <x v="942"/>
    <x v="913"/>
    <x v="872"/>
  </r>
  <r>
    <x v="694"/>
    <x v="14"/>
    <x v="82"/>
    <x v="967"/>
    <x v="927"/>
    <x v="899"/>
  </r>
  <r>
    <x v="694"/>
    <x v="15"/>
    <x v="72"/>
    <x v="864"/>
    <x v="850"/>
    <x v="811"/>
  </r>
  <r>
    <x v="694"/>
    <x v="15"/>
    <x v="68"/>
    <x v="832"/>
    <x v="838"/>
    <x v="783"/>
  </r>
  <r>
    <x v="694"/>
    <x v="13"/>
    <x v="67"/>
    <x v="929"/>
    <x v="915"/>
    <x v="807"/>
  </r>
  <r>
    <x v="696"/>
    <x v="494"/>
    <x v="3207"/>
    <x v="6189"/>
    <x v="5967"/>
    <x v="6325"/>
  </r>
  <r>
    <x v="696"/>
    <x v="496"/>
    <x v="3194"/>
    <x v="6306"/>
    <x v="6062"/>
    <x v="6382"/>
  </r>
  <r>
    <x v="696"/>
    <x v="506"/>
    <x v="3346"/>
    <x v="6541"/>
    <x v="6211"/>
    <x v="6497"/>
  </r>
  <r>
    <x v="696"/>
    <x v="530"/>
    <x v="3397"/>
    <x v="6629"/>
    <x v="6297"/>
    <x v="6513"/>
  </r>
  <r>
    <x v="696"/>
    <x v="536"/>
    <x v="3375"/>
    <x v="6632"/>
    <x v="6339"/>
    <x v="6430"/>
  </r>
  <r>
    <x v="696"/>
    <x v="543"/>
    <x v="3400"/>
    <x v="6691"/>
    <x v="6435"/>
    <x v="6523"/>
  </r>
  <r>
    <x v="696"/>
    <x v="558"/>
    <x v="3440"/>
    <x v="6734"/>
    <x v="6442"/>
    <x v="6521"/>
  </r>
  <r>
    <x v="696"/>
    <x v="571"/>
    <x v="3479"/>
    <x v="6839"/>
    <x v="6539"/>
    <x v="6565"/>
  </r>
  <r>
    <x v="696"/>
    <x v="580"/>
    <x v="3499"/>
    <x v="6867"/>
    <x v="6558"/>
    <x v="6536"/>
  </r>
  <r>
    <x v="696"/>
    <x v="571"/>
    <x v="3510"/>
    <x v="6900"/>
    <x v="6608"/>
    <x v="6549"/>
  </r>
  <r>
    <x v="696"/>
    <x v="576"/>
    <x v="3553"/>
    <x v="7003"/>
    <x v="6741"/>
    <x v="6610"/>
  </r>
  <r>
    <x v="695"/>
    <x v="602"/>
    <x v="3594"/>
    <x v="7071"/>
    <x v="6847"/>
    <x v="6627"/>
  </r>
  <r>
    <x v="696"/>
    <x v="611"/>
    <x v="3626"/>
    <x v="7133"/>
    <x v="6870"/>
    <x v="6614"/>
  </r>
  <r>
    <x v="696"/>
    <x v="622"/>
    <x v="3658"/>
    <x v="7203"/>
    <x v="6929"/>
    <x v="6640"/>
  </r>
  <r>
    <x v="696"/>
    <x v="628"/>
    <x v="3676"/>
    <x v="7266"/>
    <x v="7011"/>
    <x v="6686"/>
  </r>
  <r>
    <x v="696"/>
    <x v="622"/>
    <x v="3589"/>
    <x v="7219"/>
    <x v="6959"/>
    <x v="6489"/>
  </r>
  <r>
    <x v="698"/>
    <x v="123"/>
    <x v="1262"/>
    <x v="3602"/>
    <x v="3224"/>
    <x v="3446"/>
  </r>
  <r>
    <x v="698"/>
    <x v="95"/>
    <x v="920"/>
    <x v="3040"/>
    <x v="2717"/>
    <x v="2858"/>
  </r>
  <r>
    <x v="698"/>
    <x v="78"/>
    <x v="1039"/>
    <x v="3246"/>
    <x v="2951"/>
    <x v="3008"/>
  </r>
  <r>
    <x v="698"/>
    <x v="84"/>
    <x v="1100"/>
    <x v="3424"/>
    <x v="3081"/>
    <x v="3097"/>
  </r>
  <r>
    <x v="698"/>
    <x v="86"/>
    <x v="1130"/>
    <x v="3499"/>
    <x v="3134"/>
    <x v="3183"/>
  </r>
  <r>
    <x v="698"/>
    <x v="91"/>
    <x v="1163"/>
    <x v="3597"/>
    <x v="3232"/>
    <x v="3292"/>
  </r>
  <r>
    <x v="698"/>
    <x v="96"/>
    <x v="1186"/>
    <x v="3650"/>
    <x v="3312"/>
    <x v="3336"/>
  </r>
  <r>
    <x v="698"/>
    <x v="98"/>
    <x v="1200"/>
    <x v="3670"/>
    <x v="3350"/>
    <x v="3322"/>
  </r>
  <r>
    <x v="698"/>
    <x v="96"/>
    <x v="1233"/>
    <x v="3811"/>
    <x v="3510"/>
    <x v="3409"/>
  </r>
  <r>
    <x v="698"/>
    <x v="98"/>
    <x v="1282"/>
    <x v="3821"/>
    <x v="3458"/>
    <x v="3327"/>
  </r>
  <r>
    <x v="698"/>
    <x v="99"/>
    <x v="1289"/>
    <x v="3807"/>
    <x v="3496"/>
    <x v="3295"/>
  </r>
  <r>
    <x v="697"/>
    <x v="99"/>
    <x v="1451"/>
    <x v="4104"/>
    <x v="3709"/>
    <x v="3438"/>
  </r>
  <r>
    <x v="698"/>
    <x v="103"/>
    <x v="1598"/>
    <x v="4442"/>
    <x v="4051"/>
    <x v="3706"/>
  </r>
  <r>
    <x v="698"/>
    <x v="107"/>
    <x v="1592"/>
    <x v="4540"/>
    <x v="4210"/>
    <x v="3782"/>
  </r>
  <r>
    <x v="698"/>
    <x v="107"/>
    <x v="1679"/>
    <x v="4712"/>
    <x v="4421"/>
    <x v="3930"/>
  </r>
  <r>
    <x v="698"/>
    <x v="108"/>
    <x v="1436"/>
    <x v="4352"/>
    <x v="3744"/>
    <x v="3416"/>
  </r>
  <r>
    <x v="699"/>
    <x v="9"/>
    <x v="49"/>
    <x v="488"/>
    <x v="479"/>
    <x v="575"/>
  </r>
  <r>
    <x v="699"/>
    <x v="0"/>
    <x v="0"/>
    <x v="0"/>
    <x v="0"/>
    <x v="0"/>
  </r>
  <r>
    <x v="699"/>
    <x v="0"/>
    <x v="0"/>
    <x v="0"/>
    <x v="0"/>
    <x v="0"/>
  </r>
  <r>
    <x v="699"/>
    <x v="0"/>
    <x v="0"/>
    <x v="0"/>
    <x v="0"/>
    <x v="0"/>
  </r>
  <r>
    <x v="699"/>
    <x v="0"/>
    <x v="0"/>
    <x v="0"/>
    <x v="0"/>
    <x v="0"/>
  </r>
  <r>
    <x v="699"/>
    <x v="0"/>
    <x v="0"/>
    <x v="0"/>
    <x v="0"/>
    <x v="0"/>
  </r>
  <r>
    <x v="699"/>
    <x v="0"/>
    <x v="0"/>
    <x v="0"/>
    <x v="0"/>
    <x v="0"/>
  </r>
  <r>
    <x v="699"/>
    <x v="0"/>
    <x v="0"/>
    <x v="0"/>
    <x v="0"/>
    <x v="0"/>
  </r>
  <r>
    <x v="699"/>
    <x v="0"/>
    <x v="0"/>
    <x v="0"/>
    <x v="0"/>
    <x v="0"/>
  </r>
  <r>
    <x v="699"/>
    <x v="0"/>
    <x v="0"/>
    <x v="0"/>
    <x v="0"/>
    <x v="0"/>
  </r>
  <r>
    <x v="699"/>
    <x v="8"/>
    <x v="68"/>
    <x v="467"/>
    <x v="458"/>
    <x v="424"/>
  </r>
  <r>
    <x v="699"/>
    <x v="8"/>
    <x v="67"/>
    <x v="482"/>
    <x v="509"/>
    <x v="456"/>
  </r>
  <r>
    <x v="699"/>
    <x v="8"/>
    <x v="82"/>
    <x v="553"/>
    <x v="625"/>
    <x v="562"/>
  </r>
  <r>
    <x v="699"/>
    <x v="0"/>
    <x v="0"/>
    <x v="0"/>
    <x v="0"/>
    <x v="0"/>
  </r>
  <r>
    <x v="699"/>
    <x v="8"/>
    <x v="89"/>
    <x v="537"/>
    <x v="536"/>
    <x v="452"/>
  </r>
  <r>
    <x v="699"/>
    <x v="8"/>
    <x v="67"/>
    <x v="407"/>
    <x v="397"/>
    <x v="284"/>
  </r>
  <r>
    <x v="701"/>
    <x v="16"/>
    <x v="165"/>
    <x v="1068"/>
    <x v="867"/>
    <x v="990"/>
  </r>
  <r>
    <x v="701"/>
    <x v="17"/>
    <x v="138"/>
    <x v="888"/>
    <x v="710"/>
    <x v="793"/>
  </r>
  <r>
    <x v="701"/>
    <x v="17"/>
    <x v="137"/>
    <x v="904"/>
    <x v="751"/>
    <x v="780"/>
  </r>
  <r>
    <x v="701"/>
    <x v="17"/>
    <x v="111"/>
    <x v="841"/>
    <x v="678"/>
    <x v="707"/>
  </r>
  <r>
    <x v="701"/>
    <x v="17"/>
    <x v="116"/>
    <x v="828"/>
    <x v="668"/>
    <x v="705"/>
  </r>
  <r>
    <x v="701"/>
    <x v="17"/>
    <x v="130"/>
    <x v="910"/>
    <x v="736"/>
    <x v="771"/>
  </r>
  <r>
    <x v="701"/>
    <x v="17"/>
    <x v="126"/>
    <x v="956"/>
    <x v="775"/>
    <x v="788"/>
  </r>
  <r>
    <x v="701"/>
    <x v="17"/>
    <x v="120"/>
    <x v="905"/>
    <x v="760"/>
    <x v="743"/>
  </r>
  <r>
    <x v="701"/>
    <x v="15"/>
    <x v="119"/>
    <x v="857"/>
    <x v="735"/>
    <x v="706"/>
  </r>
  <r>
    <x v="701"/>
    <x v="14"/>
    <x v="122"/>
    <x v="932"/>
    <x v="768"/>
    <x v="710"/>
  </r>
  <r>
    <x v="701"/>
    <x v="13"/>
    <x v="57"/>
    <x v="395"/>
    <x v="309"/>
    <x v="271"/>
  </r>
  <r>
    <x v="700"/>
    <x v="11"/>
    <x v="52"/>
    <x v="394"/>
    <x v="289"/>
    <x v="234"/>
  </r>
  <r>
    <x v="701"/>
    <x v="11"/>
    <x v="54"/>
    <x v="437"/>
    <x v="338"/>
    <x v="266"/>
  </r>
  <r>
    <x v="701"/>
    <x v="12"/>
    <x v="56"/>
    <x v="513"/>
    <x v="428"/>
    <x v="333"/>
  </r>
  <r>
    <x v="701"/>
    <x v="13"/>
    <x v="56"/>
    <x v="554"/>
    <x v="468"/>
    <x v="356"/>
  </r>
  <r>
    <x v="701"/>
    <x v="13"/>
    <x v="63"/>
    <x v="552"/>
    <x v="393"/>
    <x v="314"/>
  </r>
  <r>
    <x v="702"/>
    <x v="0"/>
    <x v="0"/>
    <x v="0"/>
    <x v="0"/>
    <x v="0"/>
  </r>
  <r>
    <x v="702"/>
    <x v="0"/>
    <x v="0"/>
    <x v="0"/>
    <x v="0"/>
    <x v="0"/>
  </r>
  <r>
    <x v="702"/>
    <x v="0"/>
    <x v="0"/>
    <x v="0"/>
    <x v="0"/>
    <x v="0"/>
  </r>
  <r>
    <x v="702"/>
    <x v="0"/>
    <x v="0"/>
    <x v="0"/>
    <x v="0"/>
    <x v="0"/>
  </r>
  <r>
    <x v="702"/>
    <x v="0"/>
    <x v="0"/>
    <x v="0"/>
    <x v="0"/>
    <x v="0"/>
  </r>
  <r>
    <x v="702"/>
    <x v="14"/>
    <x v="19"/>
    <x v="469"/>
    <x v="275"/>
    <x v="331"/>
  </r>
  <r>
    <x v="702"/>
    <x v="0"/>
    <x v="0"/>
    <x v="0"/>
    <x v="0"/>
    <x v="0"/>
  </r>
  <r>
    <x v="702"/>
    <x v="0"/>
    <x v="0"/>
    <x v="0"/>
    <x v="0"/>
    <x v="0"/>
  </r>
  <r>
    <x v="702"/>
    <x v="0"/>
    <x v="0"/>
    <x v="0"/>
    <x v="0"/>
    <x v="0"/>
  </r>
  <r>
    <x v="702"/>
    <x v="0"/>
    <x v="0"/>
    <x v="0"/>
    <x v="0"/>
    <x v="0"/>
  </r>
  <r>
    <x v="702"/>
    <x v="0"/>
    <x v="0"/>
    <x v="0"/>
    <x v="0"/>
    <x v="0"/>
  </r>
  <r>
    <x v="702"/>
    <x v="0"/>
    <x v="0"/>
    <x v="0"/>
    <x v="0"/>
    <x v="0"/>
  </r>
  <r>
    <x v="702"/>
    <x v="0"/>
    <x v="0"/>
    <x v="0"/>
    <x v="0"/>
    <x v="0"/>
  </r>
  <r>
    <x v="702"/>
    <x v="0"/>
    <x v="0"/>
    <x v="0"/>
    <x v="0"/>
    <x v="0"/>
  </r>
  <r>
    <x v="702"/>
    <x v="10"/>
    <x v="19"/>
    <x v="110"/>
    <x v="46"/>
    <x v="28"/>
  </r>
  <r>
    <x v="702"/>
    <x v="0"/>
    <x v="0"/>
    <x v="0"/>
    <x v="0"/>
    <x v="0"/>
  </r>
  <r>
    <x v="703"/>
    <x v="0"/>
    <x v="0"/>
    <x v="0"/>
    <x v="0"/>
    <x v="0"/>
  </r>
  <r>
    <x v="703"/>
    <x v="0"/>
    <x v="0"/>
    <x v="0"/>
    <x v="0"/>
    <x v="0"/>
  </r>
  <r>
    <x v="703"/>
    <x v="0"/>
    <x v="0"/>
    <x v="0"/>
    <x v="0"/>
    <x v="0"/>
  </r>
  <r>
    <x v="703"/>
    <x v="0"/>
    <x v="0"/>
    <x v="0"/>
    <x v="0"/>
    <x v="0"/>
  </r>
  <r>
    <x v="703"/>
    <x v="0"/>
    <x v="0"/>
    <x v="0"/>
    <x v="0"/>
    <x v="0"/>
  </r>
  <r>
    <x v="703"/>
    <x v="0"/>
    <x v="0"/>
    <x v="0"/>
    <x v="0"/>
    <x v="0"/>
  </r>
  <r>
    <x v="703"/>
    <x v="0"/>
    <x v="0"/>
    <x v="0"/>
    <x v="0"/>
    <x v="0"/>
  </r>
  <r>
    <x v="703"/>
    <x v="0"/>
    <x v="0"/>
    <x v="0"/>
    <x v="0"/>
    <x v="0"/>
  </r>
  <r>
    <x v="703"/>
    <x v="0"/>
    <x v="0"/>
    <x v="0"/>
    <x v="0"/>
    <x v="0"/>
  </r>
  <r>
    <x v="703"/>
    <x v="0"/>
    <x v="0"/>
    <x v="0"/>
    <x v="0"/>
    <x v="0"/>
  </r>
  <r>
    <x v="703"/>
    <x v="0"/>
    <x v="0"/>
    <x v="0"/>
    <x v="0"/>
    <x v="0"/>
  </r>
  <r>
    <x v="703"/>
    <x v="0"/>
    <x v="0"/>
    <x v="0"/>
    <x v="0"/>
    <x v="0"/>
  </r>
  <r>
    <x v="703"/>
    <x v="0"/>
    <x v="0"/>
    <x v="0"/>
    <x v="0"/>
    <x v="0"/>
  </r>
  <r>
    <x v="703"/>
    <x v="0"/>
    <x v="0"/>
    <x v="0"/>
    <x v="0"/>
    <x v="0"/>
  </r>
  <r>
    <x v="703"/>
    <x v="0"/>
    <x v="0"/>
    <x v="0"/>
    <x v="0"/>
    <x v="0"/>
  </r>
  <r>
    <x v="703"/>
    <x v="0"/>
    <x v="0"/>
    <x v="0"/>
    <x v="0"/>
    <x v="0"/>
  </r>
  <r>
    <x v="693"/>
    <x v="14"/>
    <x v="71"/>
    <x v="186"/>
    <x v="149"/>
    <x v="208"/>
  </r>
  <r>
    <x v="693"/>
    <x v="13"/>
    <x v="46"/>
    <x v="59"/>
    <x v="41"/>
    <x v="58"/>
  </r>
  <r>
    <x v="693"/>
    <x v="16"/>
    <x v="53"/>
    <x v="81"/>
    <x v="45"/>
    <x v="61"/>
  </r>
  <r>
    <x v="693"/>
    <x v="17"/>
    <x v="44"/>
    <x v="117"/>
    <x v="59"/>
    <x v="70"/>
  </r>
  <r>
    <x v="693"/>
    <x v="16"/>
    <x v="41"/>
    <x v="195"/>
    <x v="135"/>
    <x v="147"/>
  </r>
  <r>
    <x v="693"/>
    <x v="16"/>
    <x v="64"/>
    <x v="310"/>
    <x v="298"/>
    <x v="329"/>
  </r>
  <r>
    <x v="693"/>
    <x v="19"/>
    <x v="146"/>
    <x v="645"/>
    <x v="614"/>
    <x v="644"/>
  </r>
  <r>
    <x v="693"/>
    <x v="23"/>
    <x v="176"/>
    <x v="765"/>
    <x v="722"/>
    <x v="717"/>
  </r>
  <r>
    <x v="693"/>
    <x v="25"/>
    <x v="165"/>
    <x v="719"/>
    <x v="651"/>
    <x v="626"/>
  </r>
  <r>
    <x v="693"/>
    <x v="22"/>
    <x v="150"/>
    <x v="646"/>
    <x v="554"/>
    <x v="540"/>
  </r>
  <r>
    <x v="693"/>
    <x v="23"/>
    <x v="149"/>
    <x v="678"/>
    <x v="612"/>
    <x v="576"/>
  </r>
  <r>
    <x v="692"/>
    <x v="30"/>
    <x v="213"/>
    <x v="1022"/>
    <x v="971"/>
    <x v="868"/>
  </r>
  <r>
    <x v="693"/>
    <x v="28"/>
    <x v="309"/>
    <x v="1270"/>
    <x v="1348"/>
    <x v="1220"/>
  </r>
  <r>
    <x v="693"/>
    <x v="35"/>
    <x v="314"/>
    <x v="1404"/>
    <x v="1457"/>
    <x v="1293"/>
  </r>
  <r>
    <x v="693"/>
    <x v="36"/>
    <x v="309"/>
    <x v="1425"/>
    <x v="1471"/>
    <x v="1269"/>
  </r>
  <r>
    <x v="693"/>
    <x v="37"/>
    <x v="305"/>
    <x v="1357"/>
    <x v="1414"/>
    <x v="1203"/>
  </r>
  <r>
    <x v="704"/>
    <x v="636"/>
    <x v="3448"/>
    <x v="6614"/>
    <x v="6347"/>
    <x v="6745"/>
  </r>
  <r>
    <x v="704"/>
    <x v="615"/>
    <x v="3386"/>
    <x v="6599"/>
    <x v="6316"/>
    <x v="6661"/>
  </r>
  <r>
    <x v="704"/>
    <x v="613"/>
    <x v="3487"/>
    <x v="6778"/>
    <x v="6473"/>
    <x v="6781"/>
  </r>
  <r>
    <x v="704"/>
    <x v="0"/>
    <x v="0"/>
    <x v="0"/>
    <x v="0"/>
    <x v="0"/>
  </r>
  <r>
    <x v="704"/>
    <x v="646"/>
    <x v="3504"/>
    <x v="6892"/>
    <x v="6605"/>
    <x v="6748"/>
  </r>
  <r>
    <x v="704"/>
    <x v="657"/>
    <x v="3523"/>
    <x v="6957"/>
    <x v="6704"/>
    <x v="6846"/>
  </r>
  <r>
    <x v="704"/>
    <x v="676"/>
    <x v="3580"/>
    <x v="7013"/>
    <x v="6738"/>
    <x v="6869"/>
  </r>
  <r>
    <x v="704"/>
    <x v="684"/>
    <x v="3617"/>
    <x v="7101"/>
    <x v="6872"/>
    <x v="6905"/>
  </r>
  <r>
    <x v="704"/>
    <x v="690"/>
    <x v="3652"/>
    <x v="7130"/>
    <x v="6896"/>
    <x v="6889"/>
  </r>
  <r>
    <x v="704"/>
    <x v="680"/>
    <x v="3672"/>
    <x v="7153"/>
    <x v="6915"/>
    <x v="6885"/>
  </r>
  <r>
    <x v="704"/>
    <x v="687"/>
    <x v="3709"/>
    <x v="7240"/>
    <x v="7012"/>
    <x v="6908"/>
  </r>
  <r>
    <x v="704"/>
    <x v="705"/>
    <x v="3758"/>
    <x v="7317"/>
    <x v="7126"/>
    <x v="6962"/>
  </r>
  <r>
    <x v="704"/>
    <x v="711"/>
    <x v="3798"/>
    <x v="7376"/>
    <x v="7186"/>
    <x v="6995"/>
  </r>
  <r>
    <x v="704"/>
    <x v="721"/>
    <x v="3806"/>
    <x v="7432"/>
    <x v="7260"/>
    <x v="7014"/>
  </r>
  <r>
    <x v="704"/>
    <x v="726"/>
    <x v="3822"/>
    <x v="7503"/>
    <x v="7359"/>
    <x v="7081"/>
  </r>
  <r>
    <x v="704"/>
    <x v="723"/>
    <x v="3763"/>
    <x v="7447"/>
    <x v="7267"/>
    <x v="6877"/>
  </r>
  <r>
    <x v="704"/>
    <x v="723"/>
    <x v="3763"/>
    <x v="7447"/>
    <x v="7267"/>
    <x v="6877"/>
  </r>
  <r>
    <x v="674"/>
    <x v="0"/>
    <x v="0"/>
    <x v="0"/>
    <x v="0"/>
    <x v="0"/>
  </r>
  <r>
    <x v="674"/>
    <x v="0"/>
    <x v="0"/>
    <x v="0"/>
    <x v="0"/>
    <x v="0"/>
  </r>
  <r>
    <x v="674"/>
    <x v="0"/>
    <x v="0"/>
    <x v="0"/>
    <x v="0"/>
    <x v="0"/>
  </r>
  <r>
    <x v="674"/>
    <x v="0"/>
    <x v="0"/>
    <x v="0"/>
    <x v="0"/>
    <x v="0"/>
  </r>
  <r>
    <x v="674"/>
    <x v="0"/>
    <x v="0"/>
    <x v="0"/>
    <x v="0"/>
    <x v="0"/>
  </r>
  <r>
    <x v="674"/>
    <x v="0"/>
    <x v="0"/>
    <x v="0"/>
    <x v="0"/>
    <x v="0"/>
  </r>
  <r>
    <x v="674"/>
    <x v="0"/>
    <x v="0"/>
    <x v="0"/>
    <x v="0"/>
    <x v="0"/>
  </r>
  <r>
    <x v="674"/>
    <x v="0"/>
    <x v="0"/>
    <x v="0"/>
    <x v="0"/>
    <x v="0"/>
  </r>
  <r>
    <x v="674"/>
    <x v="0"/>
    <x v="0"/>
    <x v="0"/>
    <x v="0"/>
    <x v="0"/>
  </r>
  <r>
    <x v="674"/>
    <x v="0"/>
    <x v="0"/>
    <x v="0"/>
    <x v="0"/>
    <x v="0"/>
  </r>
  <r>
    <x v="674"/>
    <x v="0"/>
    <x v="0"/>
    <x v="0"/>
    <x v="0"/>
    <x v="0"/>
  </r>
  <r>
    <x v="674"/>
    <x v="0"/>
    <x v="0"/>
    <x v="0"/>
    <x v="0"/>
    <x v="0"/>
  </r>
  <r>
    <x v="674"/>
    <x v="0"/>
    <x v="0"/>
    <x v="0"/>
    <x v="0"/>
    <x v="0"/>
  </r>
  <r>
    <x v="674"/>
    <x v="0"/>
    <x v="0"/>
    <x v="0"/>
    <x v="0"/>
    <x v="0"/>
  </r>
  <r>
    <x v="674"/>
    <x v="0"/>
    <x v="0"/>
    <x v="0"/>
    <x v="0"/>
    <x v="0"/>
  </r>
  <r>
    <x v="674"/>
    <x v="0"/>
    <x v="0"/>
    <x v="0"/>
    <x v="0"/>
    <x v="0"/>
  </r>
  <r>
    <x v="675"/>
    <x v="0"/>
    <x v="0"/>
    <x v="0"/>
    <x v="0"/>
    <x v="0"/>
  </r>
  <r>
    <x v="675"/>
    <x v="0"/>
    <x v="0"/>
    <x v="0"/>
    <x v="0"/>
    <x v="0"/>
  </r>
  <r>
    <x v="675"/>
    <x v="0"/>
    <x v="0"/>
    <x v="0"/>
    <x v="0"/>
    <x v="0"/>
  </r>
  <r>
    <x v="675"/>
    <x v="0"/>
    <x v="0"/>
    <x v="0"/>
    <x v="0"/>
    <x v="0"/>
  </r>
  <r>
    <x v="675"/>
    <x v="0"/>
    <x v="0"/>
    <x v="0"/>
    <x v="0"/>
    <x v="0"/>
  </r>
  <r>
    <x v="675"/>
    <x v="0"/>
    <x v="0"/>
    <x v="0"/>
    <x v="0"/>
    <x v="0"/>
  </r>
  <r>
    <x v="675"/>
    <x v="0"/>
    <x v="0"/>
    <x v="0"/>
    <x v="0"/>
    <x v="0"/>
  </r>
  <r>
    <x v="675"/>
    <x v="0"/>
    <x v="0"/>
    <x v="0"/>
    <x v="0"/>
    <x v="0"/>
  </r>
  <r>
    <x v="675"/>
    <x v="0"/>
    <x v="0"/>
    <x v="0"/>
    <x v="0"/>
    <x v="0"/>
  </r>
  <r>
    <x v="675"/>
    <x v="0"/>
    <x v="0"/>
    <x v="0"/>
    <x v="0"/>
    <x v="0"/>
  </r>
  <r>
    <x v="675"/>
    <x v="0"/>
    <x v="0"/>
    <x v="0"/>
    <x v="0"/>
    <x v="0"/>
  </r>
  <r>
    <x v="675"/>
    <x v="0"/>
    <x v="0"/>
    <x v="0"/>
    <x v="0"/>
    <x v="0"/>
  </r>
  <r>
    <x v="675"/>
    <x v="0"/>
    <x v="0"/>
    <x v="0"/>
    <x v="0"/>
    <x v="0"/>
  </r>
  <r>
    <x v="675"/>
    <x v="0"/>
    <x v="0"/>
    <x v="0"/>
    <x v="0"/>
    <x v="0"/>
  </r>
  <r>
    <x v="675"/>
    <x v="0"/>
    <x v="0"/>
    <x v="0"/>
    <x v="0"/>
    <x v="0"/>
  </r>
  <r>
    <x v="675"/>
    <x v="0"/>
    <x v="0"/>
    <x v="0"/>
    <x v="0"/>
    <x v="0"/>
  </r>
  <r>
    <x v="676"/>
    <x v="46"/>
    <x v="988"/>
    <x v="4404"/>
    <x v="3782"/>
    <x v="4418"/>
  </r>
  <r>
    <x v="676"/>
    <x v="54"/>
    <x v="810"/>
    <x v="4189"/>
    <x v="3558"/>
    <x v="4076"/>
  </r>
  <r>
    <x v="676"/>
    <x v="54"/>
    <x v="819"/>
    <x v="4419"/>
    <x v="3570"/>
    <x v="3970"/>
  </r>
  <r>
    <x v="676"/>
    <x v="56"/>
    <x v="890"/>
    <x v="4567"/>
    <x v="3740"/>
    <x v="4046"/>
  </r>
  <r>
    <x v="676"/>
    <x v="59"/>
    <x v="940"/>
    <x v="4649"/>
    <x v="3750"/>
    <x v="4023"/>
  </r>
  <r>
    <x v="676"/>
    <x v="57"/>
    <x v="926"/>
    <x v="4800"/>
    <x v="4026"/>
    <x v="4190"/>
  </r>
  <r>
    <x v="676"/>
    <x v="52"/>
    <x v="889"/>
    <x v="4720"/>
    <x v="3921"/>
    <x v="3973"/>
  </r>
  <r>
    <x v="676"/>
    <x v="42"/>
    <x v="826"/>
    <x v="4624"/>
    <x v="3804"/>
    <x v="3762"/>
  </r>
  <r>
    <x v="676"/>
    <x v="40"/>
    <x v="839"/>
    <x v="4756"/>
    <x v="3896"/>
    <x v="3765"/>
  </r>
  <r>
    <x v="676"/>
    <x v="39"/>
    <x v="729"/>
    <x v="4607"/>
    <x v="3677"/>
    <x v="3492"/>
  </r>
  <r>
    <x v="676"/>
    <x v="37"/>
    <x v="521"/>
    <x v="4132"/>
    <x v="3306"/>
    <x v="3055"/>
  </r>
  <r>
    <x v="676"/>
    <x v="36"/>
    <x v="518"/>
    <x v="4180"/>
    <x v="3362"/>
    <x v="3088"/>
  </r>
  <r>
    <x v="676"/>
    <x v="36"/>
    <x v="499"/>
    <x v="4309"/>
    <x v="3427"/>
    <x v="3132"/>
  </r>
  <r>
    <x v="676"/>
    <x v="39"/>
    <x v="543"/>
    <x v="4464"/>
    <x v="3589"/>
    <x v="3231"/>
  </r>
  <r>
    <x v="676"/>
    <x v="44"/>
    <x v="617"/>
    <x v="4692"/>
    <x v="3739"/>
    <x v="3274"/>
  </r>
  <r>
    <x v="676"/>
    <x v="41"/>
    <x v="546"/>
    <x v="4469"/>
    <x v="3507"/>
    <x v="3063"/>
  </r>
  <r>
    <x v="678"/>
    <x v="0"/>
    <x v="0"/>
    <x v="0"/>
    <x v="0"/>
    <x v="0"/>
  </r>
  <r>
    <x v="678"/>
    <x v="0"/>
    <x v="0"/>
    <x v="0"/>
    <x v="0"/>
    <x v="0"/>
  </r>
  <r>
    <x v="678"/>
    <x v="0"/>
    <x v="0"/>
    <x v="0"/>
    <x v="0"/>
    <x v="0"/>
  </r>
  <r>
    <x v="678"/>
    <x v="0"/>
    <x v="0"/>
    <x v="0"/>
    <x v="0"/>
    <x v="0"/>
  </r>
  <r>
    <x v="678"/>
    <x v="0"/>
    <x v="0"/>
    <x v="0"/>
    <x v="0"/>
    <x v="0"/>
  </r>
  <r>
    <x v="678"/>
    <x v="0"/>
    <x v="0"/>
    <x v="0"/>
    <x v="0"/>
    <x v="0"/>
  </r>
  <r>
    <x v="678"/>
    <x v="0"/>
    <x v="0"/>
    <x v="0"/>
    <x v="0"/>
    <x v="0"/>
  </r>
  <r>
    <x v="678"/>
    <x v="0"/>
    <x v="0"/>
    <x v="0"/>
    <x v="0"/>
    <x v="0"/>
  </r>
  <r>
    <x v="678"/>
    <x v="0"/>
    <x v="0"/>
    <x v="0"/>
    <x v="0"/>
    <x v="0"/>
  </r>
  <r>
    <x v="678"/>
    <x v="0"/>
    <x v="0"/>
    <x v="0"/>
    <x v="0"/>
    <x v="0"/>
  </r>
  <r>
    <x v="678"/>
    <x v="0"/>
    <x v="0"/>
    <x v="0"/>
    <x v="0"/>
    <x v="0"/>
  </r>
  <r>
    <x v="677"/>
    <x v="0"/>
    <x v="0"/>
    <x v="0"/>
    <x v="0"/>
    <x v="0"/>
  </r>
  <r>
    <x v="678"/>
    <x v="0"/>
    <x v="0"/>
    <x v="0"/>
    <x v="0"/>
    <x v="0"/>
  </r>
  <r>
    <x v="678"/>
    <x v="0"/>
    <x v="0"/>
    <x v="0"/>
    <x v="0"/>
    <x v="0"/>
  </r>
  <r>
    <x v="678"/>
    <x v="0"/>
    <x v="0"/>
    <x v="0"/>
    <x v="0"/>
    <x v="0"/>
  </r>
  <r>
    <x v="678"/>
    <x v="0"/>
    <x v="0"/>
    <x v="0"/>
    <x v="0"/>
    <x v="0"/>
  </r>
  <r>
    <x v="680"/>
    <x v="17"/>
    <x v="233"/>
    <x v="1540"/>
    <x v="1133"/>
    <x v="1096"/>
  </r>
  <r>
    <x v="680"/>
    <x v="19"/>
    <x v="205"/>
    <x v="1572"/>
    <x v="1159"/>
    <x v="1128"/>
  </r>
  <r>
    <x v="680"/>
    <x v="21"/>
    <x v="260"/>
    <x v="1901"/>
    <x v="1385"/>
    <x v="1265"/>
  </r>
  <r>
    <x v="680"/>
    <x v="19"/>
    <x v="288"/>
    <x v="2055"/>
    <x v="1568"/>
    <x v="1395"/>
  </r>
  <r>
    <x v="680"/>
    <x v="19"/>
    <x v="273"/>
    <x v="1851"/>
    <x v="1399"/>
    <x v="1229"/>
  </r>
  <r>
    <x v="680"/>
    <x v="17"/>
    <x v="239"/>
    <x v="2071"/>
    <x v="1532"/>
    <x v="1383"/>
  </r>
  <r>
    <x v="680"/>
    <x v="18"/>
    <x v="207"/>
    <x v="1970"/>
    <x v="1400"/>
    <x v="1319"/>
  </r>
  <r>
    <x v="680"/>
    <x v="17"/>
    <x v="215"/>
    <x v="2122"/>
    <x v="1494"/>
    <x v="1456"/>
  </r>
  <r>
    <x v="680"/>
    <x v="20"/>
    <x v="230"/>
    <x v="2241"/>
    <x v="1541"/>
    <x v="1568"/>
  </r>
  <r>
    <x v="680"/>
    <x v="21"/>
    <x v="254"/>
    <x v="2402"/>
    <x v="1626"/>
    <x v="1700"/>
  </r>
  <r>
    <x v="680"/>
    <x v="20"/>
    <x v="273"/>
    <x v="2499"/>
    <x v="1662"/>
    <x v="1717"/>
  </r>
  <r>
    <x v="680"/>
    <x v="20"/>
    <x v="299"/>
    <x v="2641"/>
    <x v="1800"/>
    <x v="1861"/>
  </r>
  <r>
    <x v="680"/>
    <x v="20"/>
    <x v="181"/>
    <x v="2018"/>
    <x v="1271"/>
    <x v="1260"/>
  </r>
  <r>
    <x v="680"/>
    <x v="20"/>
    <x v="263"/>
    <x v="2614"/>
    <x v="1749"/>
    <x v="1693"/>
  </r>
  <r>
    <x v="680"/>
    <x v="17"/>
    <x v="354"/>
    <x v="3064"/>
    <x v="2160"/>
    <x v="2151"/>
  </r>
  <r>
    <x v="680"/>
    <x v="19"/>
    <x v="298"/>
    <x v="2789"/>
    <x v="1703"/>
    <x v="1692"/>
  </r>
  <r>
    <x v="679"/>
    <x v="73"/>
    <x v="1637"/>
    <x v="5737"/>
    <x v="5272"/>
    <x v="5203"/>
  </r>
  <r>
    <x v="679"/>
    <x v="81"/>
    <x v="1468"/>
    <x v="5712"/>
    <x v="5670"/>
    <x v="5450"/>
  </r>
  <r>
    <x v="679"/>
    <x v="82"/>
    <x v="1564"/>
    <x v="5892"/>
    <x v="5800"/>
    <x v="5605"/>
  </r>
  <r>
    <x v="679"/>
    <x v="81"/>
    <x v="1654"/>
    <x v="5964"/>
    <x v="5863"/>
    <x v="5791"/>
  </r>
  <r>
    <x v="679"/>
    <x v="84"/>
    <x v="1677"/>
    <x v="6014"/>
    <x v="5921"/>
    <x v="5879"/>
  </r>
  <r>
    <x v="679"/>
    <x v="81"/>
    <x v="1627"/>
    <x v="6048"/>
    <x v="5869"/>
    <x v="5868"/>
  </r>
  <r>
    <x v="679"/>
    <x v="81"/>
    <x v="1541"/>
    <x v="6040"/>
    <x v="5684"/>
    <x v="5675"/>
  </r>
  <r>
    <x v="679"/>
    <x v="70"/>
    <x v="1493"/>
    <x v="6047"/>
    <x v="5573"/>
    <x v="5558"/>
  </r>
  <r>
    <x v="679"/>
    <x v="71"/>
    <x v="1550"/>
    <x v="6145"/>
    <x v="5589"/>
    <x v="5565"/>
  </r>
  <r>
    <x v="679"/>
    <x v="70"/>
    <x v="1498"/>
    <x v="6154"/>
    <x v="5708"/>
    <x v="5708"/>
  </r>
  <r>
    <x v="679"/>
    <x v="67"/>
    <x v="1357"/>
    <x v="6088"/>
    <x v="5205"/>
    <x v="5162"/>
  </r>
  <r>
    <x v="679"/>
    <x v="0"/>
    <x v="0"/>
    <x v="0"/>
    <x v="0"/>
    <x v="0"/>
  </r>
  <r>
    <x v="679"/>
    <x v="65"/>
    <x v="1226"/>
    <x v="6055"/>
    <x v="5174"/>
    <x v="5128"/>
  </r>
  <r>
    <x v="679"/>
    <x v="65"/>
    <x v="1324"/>
    <x v="6175"/>
    <x v="5379"/>
    <x v="5340"/>
  </r>
  <r>
    <x v="679"/>
    <x v="67"/>
    <x v="1520"/>
    <x v="6425"/>
    <x v="5561"/>
    <x v="5522"/>
  </r>
  <r>
    <x v="679"/>
    <x v="66"/>
    <x v="1479"/>
    <x v="6483"/>
    <x v="5542"/>
    <x v="5529"/>
  </r>
  <r>
    <x v="679"/>
    <x v="66"/>
    <x v="1479"/>
    <x v="6483"/>
    <x v="5542"/>
    <x v="5529"/>
  </r>
  <r>
    <x v="665"/>
    <x v="769"/>
    <x v="4318"/>
    <x v="8981"/>
    <x v="8533"/>
    <x v="8734"/>
  </r>
  <r>
    <x v="665"/>
    <x v="763"/>
    <x v="4274"/>
    <x v="8990"/>
    <x v="8506"/>
    <x v="8668"/>
  </r>
  <r>
    <x v="665"/>
    <x v="760"/>
    <x v="4324"/>
    <x v="9122"/>
    <x v="8629"/>
    <x v="8755"/>
  </r>
  <r>
    <x v="665"/>
    <x v="768"/>
    <x v="4352"/>
    <x v="9225"/>
    <x v="8835"/>
    <x v="8930"/>
  </r>
  <r>
    <x v="665"/>
    <x v="772"/>
    <x v="4341"/>
    <x v="9223"/>
    <x v="8710"/>
    <x v="8797"/>
  </r>
  <r>
    <x v="665"/>
    <x v="770"/>
    <x v="4339"/>
    <x v="9221"/>
    <x v="8897"/>
    <x v="8973"/>
  </r>
  <r>
    <x v="665"/>
    <x v="781"/>
    <x v="4297"/>
    <x v="9180"/>
    <x v="8635"/>
    <x v="8672"/>
  </r>
  <r>
    <x v="665"/>
    <x v="778"/>
    <x v="4277"/>
    <x v="9169"/>
    <x v="8723"/>
    <x v="8724"/>
  </r>
  <r>
    <x v="665"/>
    <x v="782"/>
    <x v="4302"/>
    <x v="9196"/>
    <x v="8889"/>
    <x v="8883"/>
  </r>
  <r>
    <x v="665"/>
    <x v="776"/>
    <x v="4338"/>
    <x v="9261"/>
    <x v="8900"/>
    <x v="8887"/>
  </r>
  <r>
    <x v="665"/>
    <x v="776"/>
    <x v="4335"/>
    <x v="9234"/>
    <x v="8876"/>
    <x v="8851"/>
  </r>
  <r>
    <x v="665"/>
    <x v="796"/>
    <x v="4345"/>
    <x v="9245"/>
    <x v="8933"/>
    <x v="8909"/>
  </r>
  <r>
    <x v="665"/>
    <x v="799"/>
    <x v="4348"/>
    <x v="9250"/>
    <x v="8989"/>
    <x v="8958"/>
  </r>
  <r>
    <x v="665"/>
    <x v="806"/>
    <x v="4350"/>
    <x v="9264"/>
    <x v="8977"/>
    <x v="8938"/>
  </r>
  <r>
    <x v="665"/>
    <x v="815"/>
    <x v="4366"/>
    <x v="9278"/>
    <x v="9003"/>
    <x v="8940"/>
  </r>
  <r>
    <x v="665"/>
    <x v="812"/>
    <x v="4330"/>
    <x v="9302"/>
    <x v="8917"/>
    <x v="8813"/>
  </r>
  <r>
    <x v="665"/>
    <x v="812"/>
    <x v="4330"/>
    <x v="9302"/>
    <x v="8917"/>
    <x v="8813"/>
  </r>
  <r>
    <x v="714"/>
    <x v="11"/>
    <x v="21"/>
    <x v="208"/>
    <x v="133"/>
    <x v="203"/>
  </r>
  <r>
    <x v="714"/>
    <x v="9"/>
    <x v="27"/>
    <x v="279"/>
    <x v="192"/>
    <x v="227"/>
  </r>
  <r>
    <x v="714"/>
    <x v="10"/>
    <x v="43"/>
    <x v="453"/>
    <x v="308"/>
    <x v="332"/>
  </r>
  <r>
    <x v="714"/>
    <x v="10"/>
    <x v="40"/>
    <x v="487"/>
    <x v="278"/>
    <x v="291"/>
  </r>
  <r>
    <x v="714"/>
    <x v="8"/>
    <x v="34"/>
    <x v="542"/>
    <x v="362"/>
    <x v="367"/>
  </r>
  <r>
    <x v="714"/>
    <x v="8"/>
    <x v="39"/>
    <x v="593"/>
    <x v="423"/>
    <x v="438"/>
  </r>
  <r>
    <x v="714"/>
    <x v="9"/>
    <x v="33"/>
    <x v="568"/>
    <x v="377"/>
    <x v="381"/>
  </r>
  <r>
    <x v="714"/>
    <x v="9"/>
    <x v="38"/>
    <x v="898"/>
    <x v="611"/>
    <x v="609"/>
  </r>
  <r>
    <x v="714"/>
    <x v="10"/>
    <x v="42"/>
    <x v="914"/>
    <x v="590"/>
    <x v="566"/>
  </r>
  <r>
    <x v="714"/>
    <x v="11"/>
    <x v="45"/>
    <x v="1059"/>
    <x v="669"/>
    <x v="595"/>
  </r>
  <r>
    <x v="714"/>
    <x v="12"/>
    <x v="53"/>
    <x v="1453"/>
    <x v="1059"/>
    <x v="906"/>
  </r>
  <r>
    <x v="714"/>
    <x v="0"/>
    <x v="0"/>
    <x v="0"/>
    <x v="0"/>
    <x v="0"/>
  </r>
  <r>
    <x v="714"/>
    <x v="0"/>
    <x v="0"/>
    <x v="0"/>
    <x v="0"/>
    <x v="0"/>
  </r>
  <r>
    <x v="714"/>
    <x v="0"/>
    <x v="0"/>
    <x v="0"/>
    <x v="0"/>
    <x v="0"/>
  </r>
  <r>
    <x v="714"/>
    <x v="0"/>
    <x v="0"/>
    <x v="0"/>
    <x v="0"/>
    <x v="0"/>
  </r>
  <r>
    <x v="714"/>
    <x v="0"/>
    <x v="0"/>
    <x v="0"/>
    <x v="0"/>
    <x v="0"/>
  </r>
  <r>
    <x v="715"/>
    <x v="11"/>
    <x v="21"/>
    <x v="208"/>
    <x v="133"/>
    <x v="203"/>
  </r>
  <r>
    <x v="715"/>
    <x v="9"/>
    <x v="27"/>
    <x v="279"/>
    <x v="192"/>
    <x v="227"/>
  </r>
  <r>
    <x v="715"/>
    <x v="10"/>
    <x v="43"/>
    <x v="453"/>
    <x v="308"/>
    <x v="332"/>
  </r>
  <r>
    <x v="715"/>
    <x v="10"/>
    <x v="40"/>
    <x v="487"/>
    <x v="278"/>
    <x v="291"/>
  </r>
  <r>
    <x v="715"/>
    <x v="8"/>
    <x v="34"/>
    <x v="542"/>
    <x v="362"/>
    <x v="367"/>
  </r>
  <r>
    <x v="715"/>
    <x v="8"/>
    <x v="39"/>
    <x v="593"/>
    <x v="423"/>
    <x v="438"/>
  </r>
  <r>
    <x v="715"/>
    <x v="9"/>
    <x v="33"/>
    <x v="568"/>
    <x v="377"/>
    <x v="381"/>
  </r>
  <r>
    <x v="715"/>
    <x v="9"/>
    <x v="38"/>
    <x v="898"/>
    <x v="611"/>
    <x v="609"/>
  </r>
  <r>
    <x v="715"/>
    <x v="10"/>
    <x v="42"/>
    <x v="914"/>
    <x v="590"/>
    <x v="566"/>
  </r>
  <r>
    <x v="715"/>
    <x v="11"/>
    <x v="45"/>
    <x v="1059"/>
    <x v="669"/>
    <x v="595"/>
  </r>
  <r>
    <x v="715"/>
    <x v="12"/>
    <x v="53"/>
    <x v="1453"/>
    <x v="1059"/>
    <x v="906"/>
  </r>
  <r>
    <x v="715"/>
    <x v="0"/>
    <x v="0"/>
    <x v="0"/>
    <x v="0"/>
    <x v="0"/>
  </r>
  <r>
    <x v="715"/>
    <x v="0"/>
    <x v="0"/>
    <x v="0"/>
    <x v="0"/>
    <x v="0"/>
  </r>
  <r>
    <x v="715"/>
    <x v="0"/>
    <x v="0"/>
    <x v="0"/>
    <x v="0"/>
    <x v="0"/>
  </r>
  <r>
    <x v="715"/>
    <x v="0"/>
    <x v="0"/>
    <x v="0"/>
    <x v="0"/>
    <x v="0"/>
  </r>
  <r>
    <x v="715"/>
    <x v="0"/>
    <x v="0"/>
    <x v="0"/>
    <x v="0"/>
    <x v="0"/>
  </r>
  <r>
    <x v="715"/>
    <x v="0"/>
    <x v="0"/>
    <x v="0"/>
    <x v="0"/>
    <x v="0"/>
  </r>
  <r>
    <x v="710"/>
    <x v="0"/>
    <x v="0"/>
    <x v="0"/>
    <x v="0"/>
    <x v="0"/>
  </r>
  <r>
    <x v="710"/>
    <x v="0"/>
    <x v="0"/>
    <x v="0"/>
    <x v="0"/>
    <x v="0"/>
  </r>
  <r>
    <x v="710"/>
    <x v="0"/>
    <x v="0"/>
    <x v="0"/>
    <x v="0"/>
    <x v="0"/>
  </r>
  <r>
    <x v="710"/>
    <x v="0"/>
    <x v="0"/>
    <x v="0"/>
    <x v="0"/>
    <x v="0"/>
  </r>
  <r>
    <x v="710"/>
    <x v="0"/>
    <x v="0"/>
    <x v="0"/>
    <x v="0"/>
    <x v="0"/>
  </r>
  <r>
    <x v="710"/>
    <x v="0"/>
    <x v="0"/>
    <x v="0"/>
    <x v="0"/>
    <x v="0"/>
  </r>
  <r>
    <x v="710"/>
    <x v="0"/>
    <x v="0"/>
    <x v="0"/>
    <x v="0"/>
    <x v="0"/>
  </r>
  <r>
    <x v="710"/>
    <x v="0"/>
    <x v="0"/>
    <x v="0"/>
    <x v="0"/>
    <x v="0"/>
  </r>
  <r>
    <x v="710"/>
    <x v="0"/>
    <x v="0"/>
    <x v="0"/>
    <x v="0"/>
    <x v="0"/>
  </r>
  <r>
    <x v="710"/>
    <x v="0"/>
    <x v="0"/>
    <x v="0"/>
    <x v="0"/>
    <x v="0"/>
  </r>
  <r>
    <x v="710"/>
    <x v="3"/>
    <x v="1"/>
    <x v="1"/>
    <x v="1"/>
    <x v="1"/>
  </r>
  <r>
    <x v="710"/>
    <x v="0"/>
    <x v="0"/>
    <x v="0"/>
    <x v="0"/>
    <x v="0"/>
  </r>
  <r>
    <x v="710"/>
    <x v="0"/>
    <x v="0"/>
    <x v="0"/>
    <x v="0"/>
    <x v="0"/>
  </r>
  <r>
    <x v="710"/>
    <x v="1"/>
    <x v="1"/>
    <x v="1"/>
    <x v="1"/>
    <x v="1"/>
  </r>
  <r>
    <x v="710"/>
    <x v="0"/>
    <x v="0"/>
    <x v="0"/>
    <x v="0"/>
    <x v="0"/>
  </r>
  <r>
    <x v="710"/>
    <x v="0"/>
    <x v="0"/>
    <x v="0"/>
    <x v="0"/>
    <x v="0"/>
  </r>
  <r>
    <x v="709"/>
    <x v="0"/>
    <x v="0"/>
    <x v="0"/>
    <x v="0"/>
    <x v="0"/>
  </r>
  <r>
    <x v="709"/>
    <x v="0"/>
    <x v="0"/>
    <x v="0"/>
    <x v="0"/>
    <x v="0"/>
  </r>
  <r>
    <x v="709"/>
    <x v="0"/>
    <x v="0"/>
    <x v="0"/>
    <x v="0"/>
    <x v="0"/>
  </r>
  <r>
    <x v="709"/>
    <x v="0"/>
    <x v="0"/>
    <x v="0"/>
    <x v="0"/>
    <x v="0"/>
  </r>
  <r>
    <x v="709"/>
    <x v="4"/>
    <x v="13"/>
    <x v="36"/>
    <x v="1"/>
    <x v="1"/>
  </r>
  <r>
    <x v="709"/>
    <x v="4"/>
    <x v="12"/>
    <x v="44"/>
    <x v="1"/>
    <x v="1"/>
  </r>
  <r>
    <x v="709"/>
    <x v="4"/>
    <x v="15"/>
    <x v="52"/>
    <x v="1"/>
    <x v="1"/>
  </r>
  <r>
    <x v="709"/>
    <x v="4"/>
    <x v="13"/>
    <x v="48"/>
    <x v="1"/>
    <x v="1"/>
  </r>
  <r>
    <x v="709"/>
    <x v="4"/>
    <x v="10"/>
    <x v="26"/>
    <x v="1"/>
    <x v="1"/>
  </r>
  <r>
    <x v="709"/>
    <x v="0"/>
    <x v="0"/>
    <x v="0"/>
    <x v="0"/>
    <x v="0"/>
  </r>
  <r>
    <x v="709"/>
    <x v="4"/>
    <x v="1"/>
    <x v="1"/>
    <x v="1"/>
    <x v="1"/>
  </r>
  <r>
    <x v="708"/>
    <x v="0"/>
    <x v="0"/>
    <x v="0"/>
    <x v="0"/>
    <x v="0"/>
  </r>
  <r>
    <x v="709"/>
    <x v="0"/>
    <x v="0"/>
    <x v="0"/>
    <x v="0"/>
    <x v="0"/>
  </r>
  <r>
    <x v="709"/>
    <x v="0"/>
    <x v="0"/>
    <x v="0"/>
    <x v="0"/>
    <x v="0"/>
  </r>
  <r>
    <x v="709"/>
    <x v="0"/>
    <x v="0"/>
    <x v="0"/>
    <x v="0"/>
    <x v="0"/>
  </r>
  <r>
    <x v="709"/>
    <x v="0"/>
    <x v="0"/>
    <x v="0"/>
    <x v="0"/>
    <x v="0"/>
  </r>
  <r>
    <x v="712"/>
    <x v="0"/>
    <x v="0"/>
    <x v="0"/>
    <x v="0"/>
    <x v="0"/>
  </r>
  <r>
    <x v="712"/>
    <x v="0"/>
    <x v="0"/>
    <x v="0"/>
    <x v="0"/>
    <x v="0"/>
  </r>
  <r>
    <x v="712"/>
    <x v="0"/>
    <x v="0"/>
    <x v="0"/>
    <x v="0"/>
    <x v="0"/>
  </r>
  <r>
    <x v="712"/>
    <x v="0"/>
    <x v="0"/>
    <x v="0"/>
    <x v="0"/>
    <x v="0"/>
  </r>
  <r>
    <x v="712"/>
    <x v="0"/>
    <x v="0"/>
    <x v="0"/>
    <x v="0"/>
    <x v="0"/>
  </r>
  <r>
    <x v="712"/>
    <x v="0"/>
    <x v="0"/>
    <x v="0"/>
    <x v="0"/>
    <x v="0"/>
  </r>
  <r>
    <x v="712"/>
    <x v="10"/>
    <x v="244"/>
    <x v="2766"/>
    <x v="1"/>
    <x v="1"/>
  </r>
  <r>
    <x v="712"/>
    <x v="11"/>
    <x v="241"/>
    <x v="2694"/>
    <x v="1"/>
    <x v="1"/>
  </r>
  <r>
    <x v="712"/>
    <x v="11"/>
    <x v="240"/>
    <x v="2925"/>
    <x v="1"/>
    <x v="1"/>
  </r>
  <r>
    <x v="712"/>
    <x v="0"/>
    <x v="0"/>
    <x v="0"/>
    <x v="0"/>
    <x v="0"/>
  </r>
  <r>
    <x v="712"/>
    <x v="10"/>
    <x v="215"/>
    <x v="2665"/>
    <x v="1"/>
    <x v="1"/>
  </r>
  <r>
    <x v="712"/>
    <x v="9"/>
    <x v="200"/>
    <x v="2541"/>
    <x v="1"/>
    <x v="1"/>
  </r>
  <r>
    <x v="712"/>
    <x v="0"/>
    <x v="0"/>
    <x v="0"/>
    <x v="0"/>
    <x v="0"/>
  </r>
  <r>
    <x v="712"/>
    <x v="0"/>
    <x v="0"/>
    <x v="0"/>
    <x v="0"/>
    <x v="0"/>
  </r>
  <r>
    <x v="712"/>
    <x v="0"/>
    <x v="0"/>
    <x v="0"/>
    <x v="0"/>
    <x v="0"/>
  </r>
  <r>
    <x v="712"/>
    <x v="0"/>
    <x v="0"/>
    <x v="0"/>
    <x v="0"/>
    <x v="0"/>
  </r>
  <r>
    <x v="711"/>
    <x v="0"/>
    <x v="0"/>
    <x v="0"/>
    <x v="0"/>
    <x v="0"/>
  </r>
  <r>
    <x v="711"/>
    <x v="12"/>
    <x v="73"/>
    <x v="317"/>
    <x v="1"/>
    <x v="1"/>
  </r>
  <r>
    <x v="711"/>
    <x v="13"/>
    <x v="63"/>
    <x v="388"/>
    <x v="1"/>
    <x v="1"/>
  </r>
  <r>
    <x v="711"/>
    <x v="11"/>
    <x v="51"/>
    <x v="240"/>
    <x v="1"/>
    <x v="1"/>
  </r>
  <r>
    <x v="711"/>
    <x v="12"/>
    <x v="66"/>
    <x v="373"/>
    <x v="1"/>
    <x v="1"/>
  </r>
  <r>
    <x v="711"/>
    <x v="13"/>
    <x v="78"/>
    <x v="474"/>
    <x v="1"/>
    <x v="1"/>
  </r>
  <r>
    <x v="711"/>
    <x v="12"/>
    <x v="65"/>
    <x v="415"/>
    <x v="1"/>
    <x v="1"/>
  </r>
  <r>
    <x v="711"/>
    <x v="12"/>
    <x v="60"/>
    <x v="351"/>
    <x v="1"/>
    <x v="1"/>
  </r>
  <r>
    <x v="711"/>
    <x v="11"/>
    <x v="59"/>
    <x v="372"/>
    <x v="1"/>
    <x v="1"/>
  </r>
  <r>
    <x v="711"/>
    <x v="12"/>
    <x v="62"/>
    <x v="425"/>
    <x v="1"/>
    <x v="1"/>
  </r>
  <r>
    <x v="711"/>
    <x v="12"/>
    <x v="64"/>
    <x v="451"/>
    <x v="1"/>
    <x v="1"/>
  </r>
  <r>
    <x v="711"/>
    <x v="22"/>
    <x v="91"/>
    <x v="1754"/>
    <x v="1"/>
    <x v="1"/>
  </r>
  <r>
    <x v="711"/>
    <x v="23"/>
    <x v="169"/>
    <x v="2566"/>
    <x v="2288"/>
    <x v="2203"/>
  </r>
  <r>
    <x v="711"/>
    <x v="25"/>
    <x v="170"/>
    <x v="2288"/>
    <x v="1992"/>
    <x v="1875"/>
  </r>
  <r>
    <x v="711"/>
    <x v="29"/>
    <x v="169"/>
    <x v="2290"/>
    <x v="1980"/>
    <x v="1784"/>
  </r>
  <r>
    <x v="711"/>
    <x v="29"/>
    <x v="184"/>
    <x v="2534"/>
    <x v="2241"/>
    <x v="2029"/>
  </r>
  <r>
    <x v="713"/>
    <x v="0"/>
    <x v="0"/>
    <x v="0"/>
    <x v="0"/>
    <x v="0"/>
  </r>
  <r>
    <x v="713"/>
    <x v="28"/>
    <x v="73"/>
    <x v="317"/>
    <x v="1"/>
    <x v="1"/>
  </r>
  <r>
    <x v="713"/>
    <x v="27"/>
    <x v="63"/>
    <x v="388"/>
    <x v="1"/>
    <x v="1"/>
  </r>
  <r>
    <x v="713"/>
    <x v="25"/>
    <x v="51"/>
    <x v="240"/>
    <x v="1"/>
    <x v="1"/>
  </r>
  <r>
    <x v="713"/>
    <x v="26"/>
    <x v="79"/>
    <x v="514"/>
    <x v="1"/>
    <x v="1"/>
  </r>
  <r>
    <x v="713"/>
    <x v="28"/>
    <x v="90"/>
    <x v="601"/>
    <x v="1"/>
    <x v="1"/>
  </r>
  <r>
    <x v="713"/>
    <x v="27"/>
    <x v="325"/>
    <x v="2991"/>
    <x v="1"/>
    <x v="1"/>
  </r>
  <r>
    <x v="713"/>
    <x v="27"/>
    <x v="315"/>
    <x v="2914"/>
    <x v="1"/>
    <x v="1"/>
  </r>
  <r>
    <x v="713"/>
    <x v="26"/>
    <x v="310"/>
    <x v="3097"/>
    <x v="1"/>
    <x v="1"/>
  </r>
  <r>
    <x v="713"/>
    <x v="25"/>
    <x v="62"/>
    <x v="425"/>
    <x v="1"/>
    <x v="1"/>
  </r>
  <r>
    <x v="713"/>
    <x v="26"/>
    <x v="280"/>
    <x v="2872"/>
    <x v="1"/>
    <x v="1"/>
  </r>
  <r>
    <x v="713"/>
    <x v="34"/>
    <x v="292"/>
    <x v="3341"/>
    <x v="1"/>
    <x v="1"/>
  </r>
  <r>
    <x v="713"/>
    <x v="35"/>
    <x v="169"/>
    <x v="2566"/>
    <x v="2288"/>
    <x v="2203"/>
  </r>
  <r>
    <x v="713"/>
    <x v="36"/>
    <x v="170"/>
    <x v="2288"/>
    <x v="1992"/>
    <x v="1875"/>
  </r>
  <r>
    <x v="713"/>
    <x v="41"/>
    <x v="169"/>
    <x v="2290"/>
    <x v="1980"/>
    <x v="1784"/>
  </r>
  <r>
    <x v="713"/>
    <x v="41"/>
    <x v="184"/>
    <x v="2534"/>
    <x v="2241"/>
    <x v="2029"/>
  </r>
  <r>
    <x v="713"/>
    <x v="41"/>
    <x v="184"/>
    <x v="2534"/>
    <x v="2241"/>
    <x v="2029"/>
  </r>
  <r>
    <x v="724"/>
    <x v="16"/>
    <x v="27"/>
    <x v="359"/>
    <x v="0"/>
    <x v="0"/>
  </r>
  <r>
    <x v="724"/>
    <x v="16"/>
    <x v="88"/>
    <x v="1095"/>
    <x v="0"/>
    <x v="0"/>
  </r>
  <r>
    <x v="724"/>
    <x v="13"/>
    <x v="70"/>
    <x v="977"/>
    <x v="0"/>
    <x v="0"/>
  </r>
  <r>
    <x v="724"/>
    <x v="14"/>
    <x v="68"/>
    <x v="897"/>
    <x v="0"/>
    <x v="0"/>
  </r>
  <r>
    <x v="724"/>
    <x v="13"/>
    <x v="54"/>
    <x v="732"/>
    <x v="0"/>
    <x v="0"/>
  </r>
  <r>
    <x v="724"/>
    <x v="13"/>
    <x v="52"/>
    <x v="816"/>
    <x v="0"/>
    <x v="0"/>
  </r>
  <r>
    <x v="724"/>
    <x v="13"/>
    <x v="24"/>
    <x v="323"/>
    <x v="212"/>
    <x v="193"/>
  </r>
  <r>
    <x v="724"/>
    <x v="13"/>
    <x v="27"/>
    <x v="522"/>
    <x v="519"/>
    <x v="504"/>
  </r>
  <r>
    <x v="724"/>
    <x v="13"/>
    <x v="26"/>
    <x v="339"/>
    <x v="152"/>
    <x v="185"/>
  </r>
  <r>
    <x v="724"/>
    <x v="13"/>
    <x v="27"/>
    <x v="381"/>
    <x v="193"/>
    <x v="238"/>
  </r>
  <r>
    <x v="724"/>
    <x v="13"/>
    <x v="1"/>
    <x v="1"/>
    <x v="1"/>
    <x v="1"/>
  </r>
  <r>
    <x v="723"/>
    <x v="14"/>
    <x v="28"/>
    <x v="384"/>
    <x v="224"/>
    <x v="324"/>
  </r>
  <r>
    <x v="724"/>
    <x v="12"/>
    <x v="29"/>
    <x v="399"/>
    <x v="235"/>
    <x v="285"/>
  </r>
  <r>
    <x v="724"/>
    <x v="12"/>
    <x v="27"/>
    <x v="382"/>
    <x v="227"/>
    <x v="249"/>
  </r>
  <r>
    <x v="724"/>
    <x v="11"/>
    <x v="12"/>
    <x v="196"/>
    <x v="106"/>
    <x v="114"/>
  </r>
  <r>
    <x v="724"/>
    <x v="0"/>
    <x v="0"/>
    <x v="0"/>
    <x v="0"/>
    <x v="0"/>
  </r>
  <r>
    <x v="727"/>
    <x v="0"/>
    <x v="0"/>
    <x v="0"/>
    <x v="0"/>
    <x v="0"/>
  </r>
  <r>
    <x v="727"/>
    <x v="4"/>
    <x v="27"/>
    <x v="374"/>
    <x v="295"/>
    <x v="349"/>
  </r>
  <r>
    <x v="727"/>
    <x v="5"/>
    <x v="22"/>
    <x v="326"/>
    <x v="225"/>
    <x v="242"/>
  </r>
  <r>
    <x v="727"/>
    <x v="0"/>
    <x v="0"/>
    <x v="0"/>
    <x v="0"/>
    <x v="0"/>
  </r>
  <r>
    <x v="727"/>
    <x v="5"/>
    <x v="14"/>
    <x v="217"/>
    <x v="140"/>
    <x v="142"/>
  </r>
  <r>
    <x v="727"/>
    <x v="0"/>
    <x v="0"/>
    <x v="0"/>
    <x v="0"/>
    <x v="0"/>
  </r>
  <r>
    <x v="727"/>
    <x v="0"/>
    <x v="0"/>
    <x v="0"/>
    <x v="0"/>
    <x v="0"/>
  </r>
  <r>
    <x v="727"/>
    <x v="0"/>
    <x v="0"/>
    <x v="0"/>
    <x v="0"/>
    <x v="0"/>
  </r>
  <r>
    <x v="727"/>
    <x v="0"/>
    <x v="0"/>
    <x v="0"/>
    <x v="0"/>
    <x v="0"/>
  </r>
  <r>
    <x v="727"/>
    <x v="0"/>
    <x v="0"/>
    <x v="0"/>
    <x v="0"/>
    <x v="0"/>
  </r>
  <r>
    <x v="727"/>
    <x v="7"/>
    <x v="1"/>
    <x v="1"/>
    <x v="1"/>
    <x v="1"/>
  </r>
  <r>
    <x v="725"/>
    <x v="0"/>
    <x v="0"/>
    <x v="0"/>
    <x v="0"/>
    <x v="0"/>
  </r>
  <r>
    <x v="726"/>
    <x v="0"/>
    <x v="0"/>
    <x v="0"/>
    <x v="0"/>
    <x v="0"/>
  </r>
  <r>
    <x v="726"/>
    <x v="0"/>
    <x v="0"/>
    <x v="0"/>
    <x v="0"/>
    <x v="0"/>
  </r>
  <r>
    <x v="726"/>
    <x v="0"/>
    <x v="0"/>
    <x v="0"/>
    <x v="0"/>
    <x v="0"/>
  </r>
  <r>
    <x v="726"/>
    <x v="0"/>
    <x v="0"/>
    <x v="0"/>
    <x v="0"/>
    <x v="0"/>
  </r>
  <r>
    <x v="728"/>
    <x v="19"/>
    <x v="27"/>
    <x v="359"/>
    <x v="0"/>
    <x v="0"/>
  </r>
  <r>
    <x v="728"/>
    <x v="19"/>
    <x v="116"/>
    <x v="1392"/>
    <x v="295"/>
    <x v="349"/>
  </r>
  <r>
    <x v="728"/>
    <x v="17"/>
    <x v="93"/>
    <x v="1277"/>
    <x v="225"/>
    <x v="242"/>
  </r>
  <r>
    <x v="728"/>
    <x v="18"/>
    <x v="68"/>
    <x v="897"/>
    <x v="0"/>
    <x v="0"/>
  </r>
  <r>
    <x v="728"/>
    <x v="17"/>
    <x v="68"/>
    <x v="1069"/>
    <x v="140"/>
    <x v="142"/>
  </r>
  <r>
    <x v="728"/>
    <x v="17"/>
    <x v="52"/>
    <x v="816"/>
    <x v="0"/>
    <x v="0"/>
  </r>
  <r>
    <x v="728"/>
    <x v="18"/>
    <x v="24"/>
    <x v="323"/>
    <x v="212"/>
    <x v="193"/>
  </r>
  <r>
    <x v="728"/>
    <x v="17"/>
    <x v="27"/>
    <x v="522"/>
    <x v="519"/>
    <x v="504"/>
  </r>
  <r>
    <x v="728"/>
    <x v="19"/>
    <x v="26"/>
    <x v="339"/>
    <x v="152"/>
    <x v="185"/>
  </r>
  <r>
    <x v="728"/>
    <x v="19"/>
    <x v="27"/>
    <x v="381"/>
    <x v="193"/>
    <x v="238"/>
  </r>
  <r>
    <x v="728"/>
    <x v="19"/>
    <x v="1"/>
    <x v="1"/>
    <x v="1"/>
    <x v="1"/>
  </r>
  <r>
    <x v="728"/>
    <x v="19"/>
    <x v="28"/>
    <x v="384"/>
    <x v="224"/>
    <x v="324"/>
  </r>
  <r>
    <x v="728"/>
    <x v="16"/>
    <x v="29"/>
    <x v="399"/>
    <x v="235"/>
    <x v="285"/>
  </r>
  <r>
    <x v="728"/>
    <x v="16"/>
    <x v="27"/>
    <x v="382"/>
    <x v="227"/>
    <x v="249"/>
  </r>
  <r>
    <x v="728"/>
    <x v="15"/>
    <x v="12"/>
    <x v="196"/>
    <x v="106"/>
    <x v="114"/>
  </r>
  <r>
    <x v="728"/>
    <x v="0"/>
    <x v="0"/>
    <x v="0"/>
    <x v="0"/>
    <x v="0"/>
  </r>
  <r>
    <x v="728"/>
    <x v="0"/>
    <x v="0"/>
    <x v="0"/>
    <x v="0"/>
    <x v="0"/>
  </r>
  <r>
    <x v="732"/>
    <x v="0"/>
    <x v="0"/>
    <x v="0"/>
    <x v="0"/>
    <x v="0"/>
  </r>
  <r>
    <x v="732"/>
    <x v="0"/>
    <x v="0"/>
    <x v="0"/>
    <x v="0"/>
    <x v="0"/>
  </r>
  <r>
    <x v="732"/>
    <x v="0"/>
    <x v="0"/>
    <x v="0"/>
    <x v="0"/>
    <x v="0"/>
  </r>
  <r>
    <x v="732"/>
    <x v="0"/>
    <x v="0"/>
    <x v="0"/>
    <x v="0"/>
    <x v="0"/>
  </r>
  <r>
    <x v="732"/>
    <x v="0"/>
    <x v="0"/>
    <x v="0"/>
    <x v="0"/>
    <x v="0"/>
  </r>
  <r>
    <x v="732"/>
    <x v="0"/>
    <x v="0"/>
    <x v="0"/>
    <x v="0"/>
    <x v="0"/>
  </r>
  <r>
    <x v="732"/>
    <x v="0"/>
    <x v="0"/>
    <x v="0"/>
    <x v="0"/>
    <x v="0"/>
  </r>
  <r>
    <x v="732"/>
    <x v="0"/>
    <x v="0"/>
    <x v="0"/>
    <x v="0"/>
    <x v="0"/>
  </r>
  <r>
    <x v="732"/>
    <x v="3"/>
    <x v="1"/>
    <x v="1"/>
    <x v="1"/>
    <x v="1"/>
  </r>
  <r>
    <x v="731"/>
    <x v="0"/>
    <x v="0"/>
    <x v="0"/>
    <x v="0"/>
    <x v="0"/>
  </r>
  <r>
    <x v="732"/>
    <x v="0"/>
    <x v="0"/>
    <x v="0"/>
    <x v="0"/>
    <x v="0"/>
  </r>
  <r>
    <x v="732"/>
    <x v="0"/>
    <x v="0"/>
    <x v="0"/>
    <x v="0"/>
    <x v="0"/>
  </r>
  <r>
    <x v="732"/>
    <x v="0"/>
    <x v="0"/>
    <x v="0"/>
    <x v="0"/>
    <x v="0"/>
  </r>
  <r>
    <x v="732"/>
    <x v="0"/>
    <x v="0"/>
    <x v="0"/>
    <x v="0"/>
    <x v="0"/>
  </r>
  <r>
    <x v="730"/>
    <x v="0"/>
    <x v="0"/>
    <x v="0"/>
    <x v="0"/>
    <x v="0"/>
  </r>
  <r>
    <x v="730"/>
    <x v="0"/>
    <x v="0"/>
    <x v="0"/>
    <x v="0"/>
    <x v="0"/>
  </r>
  <r>
    <x v="730"/>
    <x v="0"/>
    <x v="0"/>
    <x v="0"/>
    <x v="0"/>
    <x v="0"/>
  </r>
  <r>
    <x v="730"/>
    <x v="0"/>
    <x v="0"/>
    <x v="0"/>
    <x v="0"/>
    <x v="0"/>
  </r>
  <r>
    <x v="730"/>
    <x v="0"/>
    <x v="0"/>
    <x v="0"/>
    <x v="0"/>
    <x v="0"/>
  </r>
  <r>
    <x v="730"/>
    <x v="0"/>
    <x v="0"/>
    <x v="0"/>
    <x v="0"/>
    <x v="0"/>
  </r>
  <r>
    <x v="730"/>
    <x v="0"/>
    <x v="0"/>
    <x v="0"/>
    <x v="0"/>
    <x v="0"/>
  </r>
  <r>
    <x v="730"/>
    <x v="0"/>
    <x v="0"/>
    <x v="0"/>
    <x v="0"/>
    <x v="0"/>
  </r>
  <r>
    <x v="730"/>
    <x v="0"/>
    <x v="0"/>
    <x v="0"/>
    <x v="0"/>
    <x v="0"/>
  </r>
  <r>
    <x v="730"/>
    <x v="0"/>
    <x v="0"/>
    <x v="0"/>
    <x v="0"/>
    <x v="0"/>
  </r>
  <r>
    <x v="730"/>
    <x v="7"/>
    <x v="1"/>
    <x v="1"/>
    <x v="1"/>
    <x v="1"/>
  </r>
  <r>
    <x v="729"/>
    <x v="0"/>
    <x v="0"/>
    <x v="0"/>
    <x v="0"/>
    <x v="0"/>
  </r>
  <r>
    <x v="730"/>
    <x v="0"/>
    <x v="0"/>
    <x v="0"/>
    <x v="0"/>
    <x v="0"/>
  </r>
  <r>
    <x v="730"/>
    <x v="0"/>
    <x v="0"/>
    <x v="0"/>
    <x v="0"/>
    <x v="0"/>
  </r>
  <r>
    <x v="730"/>
    <x v="0"/>
    <x v="0"/>
    <x v="0"/>
    <x v="0"/>
    <x v="0"/>
  </r>
  <r>
    <x v="730"/>
    <x v="0"/>
    <x v="0"/>
    <x v="0"/>
    <x v="0"/>
    <x v="0"/>
  </r>
  <r>
    <x v="733"/>
    <x v="0"/>
    <x v="0"/>
    <x v="0"/>
    <x v="0"/>
    <x v="0"/>
  </r>
  <r>
    <x v="733"/>
    <x v="0"/>
    <x v="0"/>
    <x v="0"/>
    <x v="0"/>
    <x v="0"/>
  </r>
  <r>
    <x v="733"/>
    <x v="0"/>
    <x v="0"/>
    <x v="0"/>
    <x v="0"/>
    <x v="0"/>
  </r>
  <r>
    <x v="733"/>
    <x v="0"/>
    <x v="0"/>
    <x v="0"/>
    <x v="0"/>
    <x v="0"/>
  </r>
  <r>
    <x v="733"/>
    <x v="0"/>
    <x v="0"/>
    <x v="0"/>
    <x v="0"/>
    <x v="0"/>
  </r>
  <r>
    <x v="733"/>
    <x v="0"/>
    <x v="0"/>
    <x v="0"/>
    <x v="0"/>
    <x v="0"/>
  </r>
  <r>
    <x v="733"/>
    <x v="0"/>
    <x v="0"/>
    <x v="0"/>
    <x v="0"/>
    <x v="0"/>
  </r>
  <r>
    <x v="733"/>
    <x v="0"/>
    <x v="0"/>
    <x v="0"/>
    <x v="0"/>
    <x v="0"/>
  </r>
  <r>
    <x v="733"/>
    <x v="0"/>
    <x v="0"/>
    <x v="0"/>
    <x v="0"/>
    <x v="0"/>
  </r>
  <r>
    <x v="733"/>
    <x v="0"/>
    <x v="0"/>
    <x v="0"/>
    <x v="0"/>
    <x v="0"/>
  </r>
  <r>
    <x v="733"/>
    <x v="9"/>
    <x v="1"/>
    <x v="1"/>
    <x v="1"/>
    <x v="1"/>
  </r>
  <r>
    <x v="733"/>
    <x v="0"/>
    <x v="0"/>
    <x v="0"/>
    <x v="0"/>
    <x v="0"/>
  </r>
  <r>
    <x v="733"/>
    <x v="0"/>
    <x v="0"/>
    <x v="0"/>
    <x v="0"/>
    <x v="0"/>
  </r>
  <r>
    <x v="733"/>
    <x v="0"/>
    <x v="0"/>
    <x v="0"/>
    <x v="0"/>
    <x v="0"/>
  </r>
  <r>
    <x v="733"/>
    <x v="0"/>
    <x v="0"/>
    <x v="0"/>
    <x v="0"/>
    <x v="0"/>
  </r>
  <r>
    <x v="733"/>
    <x v="0"/>
    <x v="0"/>
    <x v="0"/>
    <x v="0"/>
    <x v="0"/>
  </r>
  <r>
    <x v="733"/>
    <x v="0"/>
    <x v="0"/>
    <x v="0"/>
    <x v="0"/>
    <x v="0"/>
  </r>
  <r>
    <x v="747"/>
    <x v="0"/>
    <x v="0"/>
    <x v="0"/>
    <x v="0"/>
    <x v="0"/>
  </r>
  <r>
    <x v="747"/>
    <x v="0"/>
    <x v="0"/>
    <x v="0"/>
    <x v="0"/>
    <x v="0"/>
  </r>
  <r>
    <x v="747"/>
    <x v="0"/>
    <x v="0"/>
    <x v="0"/>
    <x v="0"/>
    <x v="0"/>
  </r>
  <r>
    <x v="747"/>
    <x v="1"/>
    <x v="1"/>
    <x v="1"/>
    <x v="1"/>
    <x v="1"/>
  </r>
  <r>
    <x v="747"/>
    <x v="1"/>
    <x v="1"/>
    <x v="1"/>
    <x v="1"/>
    <x v="1"/>
  </r>
  <r>
    <x v="747"/>
    <x v="1"/>
    <x v="1"/>
    <x v="1"/>
    <x v="1"/>
    <x v="1"/>
  </r>
  <r>
    <x v="747"/>
    <x v="1"/>
    <x v="1"/>
    <x v="1"/>
    <x v="1"/>
    <x v="1"/>
  </r>
  <r>
    <x v="747"/>
    <x v="1"/>
    <x v="1"/>
    <x v="1"/>
    <x v="1"/>
    <x v="1"/>
  </r>
  <r>
    <x v="747"/>
    <x v="1"/>
    <x v="1"/>
    <x v="1"/>
    <x v="1"/>
    <x v="1"/>
  </r>
  <r>
    <x v="736"/>
    <x v="6"/>
    <x v="51"/>
    <x v="354"/>
    <x v="215"/>
    <x v="268"/>
  </r>
  <r>
    <x v="736"/>
    <x v="7"/>
    <x v="42"/>
    <x v="281"/>
    <x v="239"/>
    <x v="290"/>
  </r>
  <r>
    <x v="736"/>
    <x v="7"/>
    <x v="38"/>
    <x v="245"/>
    <x v="180"/>
    <x v="216"/>
  </r>
  <r>
    <x v="736"/>
    <x v="5"/>
    <x v="28"/>
    <x v="155"/>
    <x v="110"/>
    <x v="123"/>
  </r>
  <r>
    <x v="736"/>
    <x v="0"/>
    <x v="0"/>
    <x v="0"/>
    <x v="0"/>
    <x v="0"/>
  </r>
  <r>
    <x v="736"/>
    <x v="0"/>
    <x v="0"/>
    <x v="0"/>
    <x v="0"/>
    <x v="0"/>
  </r>
  <r>
    <x v="736"/>
    <x v="0"/>
    <x v="0"/>
    <x v="0"/>
    <x v="0"/>
    <x v="0"/>
  </r>
  <r>
    <x v="736"/>
    <x v="0"/>
    <x v="0"/>
    <x v="0"/>
    <x v="0"/>
    <x v="0"/>
  </r>
  <r>
    <x v="736"/>
    <x v="3"/>
    <x v="20"/>
    <x v="119"/>
    <x v="73"/>
    <x v="77"/>
  </r>
  <r>
    <x v="736"/>
    <x v="2"/>
    <x v="17"/>
    <x v="83"/>
    <x v="53"/>
    <x v="51"/>
  </r>
  <r>
    <x v="736"/>
    <x v="2"/>
    <x v="17"/>
    <x v="101"/>
    <x v="60"/>
    <x v="52"/>
  </r>
  <r>
    <x v="736"/>
    <x v="2"/>
    <x v="9"/>
    <x v="28"/>
    <x v="14"/>
    <x v="14"/>
  </r>
  <r>
    <x v="736"/>
    <x v="1"/>
    <x v="1"/>
    <x v="1"/>
    <x v="1"/>
    <x v="1"/>
  </r>
  <r>
    <x v="736"/>
    <x v="1"/>
    <x v="1"/>
    <x v="1"/>
    <x v="1"/>
    <x v="1"/>
  </r>
  <r>
    <x v="736"/>
    <x v="1"/>
    <x v="1"/>
    <x v="1"/>
    <x v="1"/>
    <x v="1"/>
  </r>
  <r>
    <x v="736"/>
    <x v="1"/>
    <x v="1"/>
    <x v="1"/>
    <x v="1"/>
    <x v="1"/>
  </r>
  <r>
    <x v="738"/>
    <x v="303"/>
    <x v="2576"/>
    <x v="5864"/>
    <x v="5350"/>
    <x v="5760"/>
  </r>
  <r>
    <x v="738"/>
    <x v="325"/>
    <x v="2641"/>
    <x v="5970"/>
    <x v="5450"/>
    <x v="5812"/>
  </r>
  <r>
    <x v="738"/>
    <x v="312"/>
    <x v="2550"/>
    <x v="5908"/>
    <x v="5328"/>
    <x v="5606"/>
  </r>
  <r>
    <x v="738"/>
    <x v="310"/>
    <x v="2526"/>
    <x v="5885"/>
    <x v="5287"/>
    <x v="5493"/>
  </r>
  <r>
    <x v="738"/>
    <x v="315"/>
    <x v="2486"/>
    <x v="5866"/>
    <x v="1"/>
    <x v="1"/>
  </r>
  <r>
    <x v="738"/>
    <x v="321"/>
    <x v="2509"/>
    <x v="5917"/>
    <x v="1"/>
    <x v="1"/>
  </r>
  <r>
    <x v="738"/>
    <x v="331"/>
    <x v="2418"/>
    <x v="5835"/>
    <x v="1"/>
    <x v="1"/>
  </r>
  <r>
    <x v="738"/>
    <x v="336"/>
    <x v="2626"/>
    <x v="6073"/>
    <x v="1"/>
    <x v="1"/>
  </r>
  <r>
    <x v="738"/>
    <x v="357"/>
    <x v="2714"/>
    <x v="6194"/>
    <x v="5724"/>
    <x v="5658"/>
  </r>
  <r>
    <x v="738"/>
    <x v="342"/>
    <x v="2693"/>
    <x v="6222"/>
    <x v="5744"/>
    <x v="5637"/>
  </r>
  <r>
    <x v="738"/>
    <x v="358"/>
    <x v="2734"/>
    <x v="6387"/>
    <x v="6056"/>
    <x v="5821"/>
  </r>
  <r>
    <x v="737"/>
    <x v="373"/>
    <x v="2793"/>
    <x v="6548"/>
    <x v="6072"/>
    <x v="5861"/>
  </r>
  <r>
    <x v="738"/>
    <x v="404"/>
    <x v="2932"/>
    <x v="6739"/>
    <x v="6331"/>
    <x v="6104"/>
  </r>
  <r>
    <x v="738"/>
    <x v="369"/>
    <x v="2837"/>
    <x v="6696"/>
    <x v="7319"/>
    <x v="7076"/>
  </r>
  <r>
    <x v="738"/>
    <x v="367"/>
    <x v="2842"/>
    <x v="6744"/>
    <x v="6364"/>
    <x v="6027"/>
  </r>
  <r>
    <x v="738"/>
    <x v="366"/>
    <x v="2619"/>
    <x v="6559"/>
    <x v="6181"/>
    <x v="5714"/>
  </r>
  <r>
    <x v="740"/>
    <x v="70"/>
    <x v="1049"/>
    <x v="3831"/>
    <x v="4462"/>
    <x v="4694"/>
  </r>
  <r>
    <x v="740"/>
    <x v="68"/>
    <x v="1118"/>
    <x v="3985"/>
    <x v="4369"/>
    <x v="4551"/>
  </r>
  <r>
    <x v="740"/>
    <x v="72"/>
    <x v="1141"/>
    <x v="4090"/>
    <x v="4634"/>
    <x v="4692"/>
  </r>
  <r>
    <x v="740"/>
    <x v="68"/>
    <x v="1101"/>
    <x v="4018"/>
    <x v="4417"/>
    <x v="4430"/>
  </r>
  <r>
    <x v="740"/>
    <x v="67"/>
    <x v="1070"/>
    <x v="3906"/>
    <x v="1"/>
    <x v="1"/>
  </r>
  <r>
    <x v="740"/>
    <x v="67"/>
    <x v="1136"/>
    <x v="4100"/>
    <x v="1"/>
    <x v="1"/>
  </r>
  <r>
    <x v="740"/>
    <x v="66"/>
    <x v="1155"/>
    <x v="4188"/>
    <x v="1"/>
    <x v="1"/>
  </r>
  <r>
    <x v="740"/>
    <x v="66"/>
    <x v="1159"/>
    <x v="4262"/>
    <x v="1"/>
    <x v="1"/>
  </r>
  <r>
    <x v="740"/>
    <x v="61"/>
    <x v="1097"/>
    <x v="4052"/>
    <x v="5105"/>
    <x v="5025"/>
  </r>
  <r>
    <x v="740"/>
    <x v="60"/>
    <x v="1131"/>
    <x v="4247"/>
    <x v="5091"/>
    <x v="4945"/>
  </r>
  <r>
    <x v="740"/>
    <x v="57"/>
    <x v="1094"/>
    <x v="4172"/>
    <x v="5886"/>
    <x v="5662"/>
  </r>
  <r>
    <x v="739"/>
    <x v="54"/>
    <x v="1023"/>
    <x v="4073"/>
    <x v="5023"/>
    <x v="4764"/>
  </r>
  <r>
    <x v="740"/>
    <x v="61"/>
    <x v="1158"/>
    <x v="4708"/>
    <x v="5572"/>
    <x v="5339"/>
  </r>
  <r>
    <x v="740"/>
    <x v="61"/>
    <x v="1168"/>
    <x v="4797"/>
    <x v="5959"/>
    <x v="5664"/>
  </r>
  <r>
    <x v="740"/>
    <x v="64"/>
    <x v="1216"/>
    <x v="4972"/>
    <x v="5948"/>
    <x v="5601"/>
  </r>
  <r>
    <x v="740"/>
    <x v="59"/>
    <x v="802"/>
    <x v="4219"/>
    <x v="4948"/>
    <x v="4661"/>
  </r>
  <r>
    <x v="741"/>
    <x v="3"/>
    <x v="34"/>
    <x v="292"/>
    <x v="203"/>
    <x v="264"/>
  </r>
  <r>
    <x v="741"/>
    <x v="3"/>
    <x v="31"/>
    <x v="267"/>
    <x v="172"/>
    <x v="223"/>
  </r>
  <r>
    <x v="741"/>
    <x v="3"/>
    <x v="28"/>
    <x v="301"/>
    <x v="195"/>
    <x v="231"/>
  </r>
  <r>
    <x v="741"/>
    <x v="5"/>
    <x v="33"/>
    <x v="369"/>
    <x v="254"/>
    <x v="277"/>
  </r>
  <r>
    <x v="741"/>
    <x v="4"/>
    <x v="28"/>
    <x v="241"/>
    <x v="1"/>
    <x v="1"/>
  </r>
  <r>
    <x v="741"/>
    <x v="5"/>
    <x v="26"/>
    <x v="239"/>
    <x v="1"/>
    <x v="1"/>
  </r>
  <r>
    <x v="741"/>
    <x v="5"/>
    <x v="21"/>
    <x v="222"/>
    <x v="1"/>
    <x v="1"/>
  </r>
  <r>
    <x v="741"/>
    <x v="5"/>
    <x v="25"/>
    <x v="237"/>
    <x v="1"/>
    <x v="1"/>
  </r>
  <r>
    <x v="741"/>
    <x v="5"/>
    <x v="29"/>
    <x v="213"/>
    <x v="345"/>
    <x v="337"/>
  </r>
  <r>
    <x v="741"/>
    <x v="5"/>
    <x v="23"/>
    <x v="182"/>
    <x v="292"/>
    <x v="281"/>
  </r>
  <r>
    <x v="741"/>
    <x v="4"/>
    <x v="20"/>
    <x v="162"/>
    <x v="1272"/>
    <x v="1119"/>
  </r>
  <r>
    <x v="741"/>
    <x v="4"/>
    <x v="16"/>
    <x v="96"/>
    <x v="252"/>
    <x v="196"/>
  </r>
  <r>
    <x v="741"/>
    <x v="1"/>
    <x v="1"/>
    <x v="1"/>
    <x v="1"/>
    <x v="1"/>
  </r>
  <r>
    <x v="741"/>
    <x v="1"/>
    <x v="1"/>
    <x v="1"/>
    <x v="1"/>
    <x v="1"/>
  </r>
  <r>
    <x v="741"/>
    <x v="1"/>
    <x v="1"/>
    <x v="1"/>
    <x v="1"/>
    <x v="1"/>
  </r>
  <r>
    <x v="741"/>
    <x v="1"/>
    <x v="1"/>
    <x v="1"/>
    <x v="1"/>
    <x v="1"/>
  </r>
  <r>
    <x v="743"/>
    <x v="2"/>
    <x v="6"/>
    <x v="11"/>
    <x v="19"/>
    <x v="31"/>
  </r>
  <r>
    <x v="743"/>
    <x v="3"/>
    <x v="9"/>
    <x v="20"/>
    <x v="29"/>
    <x v="39"/>
  </r>
  <r>
    <x v="743"/>
    <x v="3"/>
    <x v="9"/>
    <x v="17"/>
    <x v="31"/>
    <x v="36"/>
  </r>
  <r>
    <x v="743"/>
    <x v="2"/>
    <x v="7"/>
    <x v="14"/>
    <x v="13"/>
    <x v="13"/>
  </r>
  <r>
    <x v="743"/>
    <x v="2"/>
    <x v="8"/>
    <x v="15"/>
    <x v="1"/>
    <x v="1"/>
  </r>
  <r>
    <x v="743"/>
    <x v="2"/>
    <x v="8"/>
    <x v="13"/>
    <x v="1"/>
    <x v="1"/>
  </r>
  <r>
    <x v="743"/>
    <x v="0"/>
    <x v="0"/>
    <x v="0"/>
    <x v="0"/>
    <x v="0"/>
  </r>
  <r>
    <x v="743"/>
    <x v="0"/>
    <x v="0"/>
    <x v="0"/>
    <x v="0"/>
    <x v="0"/>
  </r>
  <r>
    <x v="743"/>
    <x v="0"/>
    <x v="0"/>
    <x v="0"/>
    <x v="0"/>
    <x v="0"/>
  </r>
  <r>
    <x v="743"/>
    <x v="2"/>
    <x v="10"/>
    <x v="16"/>
    <x v="39"/>
    <x v="37"/>
  </r>
  <r>
    <x v="743"/>
    <x v="3"/>
    <x v="11"/>
    <x v="22"/>
    <x v="150"/>
    <x v="113"/>
  </r>
  <r>
    <x v="742"/>
    <x v="2"/>
    <x v="10"/>
    <x v="19"/>
    <x v="52"/>
    <x v="44"/>
  </r>
  <r>
    <x v="743"/>
    <x v="1"/>
    <x v="1"/>
    <x v="1"/>
    <x v="1"/>
    <x v="1"/>
  </r>
  <r>
    <x v="743"/>
    <x v="1"/>
    <x v="1"/>
    <x v="1"/>
    <x v="1"/>
    <x v="1"/>
  </r>
  <r>
    <x v="743"/>
    <x v="1"/>
    <x v="1"/>
    <x v="1"/>
    <x v="1"/>
    <x v="1"/>
  </r>
  <r>
    <x v="743"/>
    <x v="1"/>
    <x v="1"/>
    <x v="1"/>
    <x v="1"/>
    <x v="1"/>
  </r>
  <r>
    <x v="744"/>
    <x v="0"/>
    <x v="0"/>
    <x v="0"/>
    <x v="0"/>
    <x v="0"/>
  </r>
  <r>
    <x v="744"/>
    <x v="14"/>
    <x v="53"/>
    <x v="273"/>
    <x v="155"/>
    <x v="280"/>
  </r>
  <r>
    <x v="744"/>
    <x v="15"/>
    <x v="61"/>
    <x v="343"/>
    <x v="177"/>
    <x v="278"/>
  </r>
  <r>
    <x v="744"/>
    <x v="0"/>
    <x v="0"/>
    <x v="0"/>
    <x v="0"/>
    <x v="0"/>
  </r>
  <r>
    <x v="744"/>
    <x v="0"/>
    <x v="0"/>
    <x v="0"/>
    <x v="0"/>
    <x v="0"/>
  </r>
  <r>
    <x v="744"/>
    <x v="0"/>
    <x v="0"/>
    <x v="0"/>
    <x v="0"/>
    <x v="0"/>
  </r>
  <r>
    <x v="744"/>
    <x v="16"/>
    <x v="67"/>
    <x v="456"/>
    <x v="1"/>
    <x v="1"/>
  </r>
  <r>
    <x v="744"/>
    <x v="15"/>
    <x v="72"/>
    <x v="477"/>
    <x v="1"/>
    <x v="1"/>
  </r>
  <r>
    <x v="744"/>
    <x v="0"/>
    <x v="0"/>
    <x v="0"/>
    <x v="0"/>
    <x v="0"/>
  </r>
  <r>
    <x v="744"/>
    <x v="0"/>
    <x v="0"/>
    <x v="0"/>
    <x v="0"/>
    <x v="0"/>
  </r>
  <r>
    <x v="744"/>
    <x v="12"/>
    <x v="1"/>
    <x v="1"/>
    <x v="1"/>
    <x v="1"/>
  </r>
  <r>
    <x v="744"/>
    <x v="0"/>
    <x v="0"/>
    <x v="0"/>
    <x v="0"/>
    <x v="0"/>
  </r>
  <r>
    <x v="744"/>
    <x v="0"/>
    <x v="0"/>
    <x v="0"/>
    <x v="0"/>
    <x v="0"/>
  </r>
  <r>
    <x v="744"/>
    <x v="0"/>
    <x v="0"/>
    <x v="0"/>
    <x v="0"/>
    <x v="0"/>
  </r>
  <r>
    <x v="744"/>
    <x v="0"/>
    <x v="0"/>
    <x v="0"/>
    <x v="0"/>
    <x v="0"/>
  </r>
  <r>
    <x v="744"/>
    <x v="0"/>
    <x v="0"/>
    <x v="0"/>
    <x v="0"/>
    <x v="0"/>
  </r>
  <r>
    <x v="745"/>
    <x v="0"/>
    <x v="0"/>
    <x v="0"/>
    <x v="0"/>
    <x v="0"/>
  </r>
  <r>
    <x v="745"/>
    <x v="0"/>
    <x v="0"/>
    <x v="0"/>
    <x v="0"/>
    <x v="0"/>
  </r>
  <r>
    <x v="745"/>
    <x v="0"/>
    <x v="0"/>
    <x v="0"/>
    <x v="0"/>
    <x v="0"/>
  </r>
  <r>
    <x v="745"/>
    <x v="0"/>
    <x v="0"/>
    <x v="0"/>
    <x v="0"/>
    <x v="0"/>
  </r>
  <r>
    <x v="745"/>
    <x v="0"/>
    <x v="0"/>
    <x v="0"/>
    <x v="0"/>
    <x v="0"/>
  </r>
  <r>
    <x v="745"/>
    <x v="0"/>
    <x v="0"/>
    <x v="0"/>
    <x v="0"/>
    <x v="0"/>
  </r>
  <r>
    <x v="745"/>
    <x v="2"/>
    <x v="1"/>
    <x v="1"/>
    <x v="1"/>
    <x v="1"/>
  </r>
  <r>
    <x v="745"/>
    <x v="0"/>
    <x v="0"/>
    <x v="0"/>
    <x v="0"/>
    <x v="0"/>
  </r>
  <r>
    <x v="745"/>
    <x v="1"/>
    <x v="1"/>
    <x v="1"/>
    <x v="1"/>
    <x v="1"/>
  </r>
  <r>
    <x v="745"/>
    <x v="1"/>
    <x v="1"/>
    <x v="1"/>
    <x v="1"/>
    <x v="1"/>
  </r>
  <r>
    <x v="745"/>
    <x v="1"/>
    <x v="1"/>
    <x v="1"/>
    <x v="1"/>
    <x v="1"/>
  </r>
  <r>
    <x v="745"/>
    <x v="1"/>
    <x v="1"/>
    <x v="1"/>
    <x v="1"/>
    <x v="1"/>
  </r>
  <r>
    <x v="735"/>
    <x v="17"/>
    <x v="137"/>
    <x v="660"/>
    <x v="541"/>
    <x v="656"/>
  </r>
  <r>
    <x v="735"/>
    <x v="15"/>
    <x v="119"/>
    <x v="624"/>
    <x v="420"/>
    <x v="475"/>
  </r>
  <r>
    <x v="735"/>
    <x v="11"/>
    <x v="92"/>
    <x v="543"/>
    <x v="330"/>
    <x v="371"/>
  </r>
  <r>
    <x v="735"/>
    <x v="20"/>
    <x v="165"/>
    <x v="1007"/>
    <x v="663"/>
    <x v="722"/>
  </r>
  <r>
    <x v="735"/>
    <x v="26"/>
    <x v="189"/>
    <x v="1112"/>
    <x v="1"/>
    <x v="1"/>
  </r>
  <r>
    <x v="735"/>
    <x v="23"/>
    <x v="180"/>
    <x v="1043"/>
    <x v="1"/>
    <x v="1"/>
  </r>
  <r>
    <x v="735"/>
    <x v="22"/>
    <x v="147"/>
    <x v="995"/>
    <x v="1"/>
    <x v="1"/>
  </r>
  <r>
    <x v="735"/>
    <x v="24"/>
    <x v="180"/>
    <x v="1146"/>
    <x v="1"/>
    <x v="1"/>
  </r>
  <r>
    <x v="735"/>
    <x v="23"/>
    <x v="165"/>
    <x v="1042"/>
    <x v="956"/>
    <x v="946"/>
  </r>
  <r>
    <x v="735"/>
    <x v="19"/>
    <x v="133"/>
    <x v="865"/>
    <x v="810"/>
    <x v="761"/>
  </r>
  <r>
    <x v="735"/>
    <x v="27"/>
    <x v="224"/>
    <x v="1641"/>
    <x v="3438"/>
    <x v="3185"/>
  </r>
  <r>
    <x v="734"/>
    <x v="28"/>
    <x v="231"/>
    <x v="1820"/>
    <x v="1849"/>
    <x v="1652"/>
  </r>
  <r>
    <x v="735"/>
    <x v="47"/>
    <x v="483"/>
    <x v="2945"/>
    <x v="2850"/>
    <x v="2610"/>
  </r>
  <r>
    <x v="735"/>
    <x v="50"/>
    <x v="488"/>
    <x v="3185"/>
    <x v="3902"/>
    <x v="3622"/>
  </r>
  <r>
    <x v="735"/>
    <x v="54"/>
    <x v="524"/>
    <x v="3104"/>
    <x v="3183"/>
    <x v="2880"/>
  </r>
  <r>
    <x v="735"/>
    <x v="67"/>
    <x v="422"/>
    <x v="2927"/>
    <x v="2719"/>
    <x v="2320"/>
  </r>
  <r>
    <x v="746"/>
    <x v="406"/>
    <x v="2835"/>
    <x v="6286"/>
    <x v="6086"/>
    <x v="6386"/>
  </r>
  <r>
    <x v="746"/>
    <x v="427"/>
    <x v="2906"/>
    <x v="6414"/>
    <x v="6131"/>
    <x v="6388"/>
  </r>
  <r>
    <x v="746"/>
    <x v="415"/>
    <x v="2845"/>
    <x v="6382"/>
    <x v="6126"/>
    <x v="6312"/>
  </r>
  <r>
    <x v="746"/>
    <x v="417"/>
    <x v="2824"/>
    <x v="6351"/>
    <x v="6044"/>
    <x v="6206"/>
  </r>
  <r>
    <x v="746"/>
    <x v="425"/>
    <x v="2785"/>
    <x v="6303"/>
    <x v="1"/>
    <x v="1"/>
  </r>
  <r>
    <x v="746"/>
    <x v="428"/>
    <x v="2821"/>
    <x v="6378"/>
    <x v="1"/>
    <x v="1"/>
  </r>
  <r>
    <x v="746"/>
    <x v="433"/>
    <x v="2754"/>
    <x v="6356"/>
    <x v="1"/>
    <x v="1"/>
  </r>
  <r>
    <x v="746"/>
    <x v="443"/>
    <x v="2908"/>
    <x v="6555"/>
    <x v="1"/>
    <x v="1"/>
  </r>
  <r>
    <x v="746"/>
    <x v="455"/>
    <x v="2967"/>
    <x v="6615"/>
    <x v="6485"/>
    <x v="6452"/>
  </r>
  <r>
    <x v="746"/>
    <x v="434"/>
    <x v="2947"/>
    <x v="6649"/>
    <x v="6486"/>
    <x v="6412"/>
  </r>
  <r>
    <x v="746"/>
    <x v="454"/>
    <x v="2981"/>
    <x v="6767"/>
    <x v="7173"/>
    <x v="6998"/>
  </r>
  <r>
    <x v="746"/>
    <x v="464"/>
    <x v="3013"/>
    <x v="6884"/>
    <x v="6716"/>
    <x v="6529"/>
  </r>
  <r>
    <x v="746"/>
    <x v="502"/>
    <x v="3178"/>
    <x v="7141"/>
    <x v="7132"/>
    <x v="6925"/>
  </r>
  <r>
    <x v="746"/>
    <x v="475"/>
    <x v="3095"/>
    <x v="7129"/>
    <x v="7843"/>
    <x v="7590"/>
  </r>
  <r>
    <x v="746"/>
    <x v="479"/>
    <x v="3113"/>
    <x v="7196"/>
    <x v="7294"/>
    <x v="7008"/>
  </r>
  <r>
    <x v="746"/>
    <x v="485"/>
    <x v="2849"/>
    <x v="6946"/>
    <x v="6838"/>
    <x v="6428"/>
  </r>
  <r>
    <x v="746"/>
    <x v="485"/>
    <x v="2849"/>
    <x v="6946"/>
    <x v="6838"/>
    <x v="6428"/>
  </r>
  <r>
    <x v="716"/>
    <x v="0"/>
    <x v="0"/>
    <x v="0"/>
    <x v="0"/>
    <x v="0"/>
  </r>
  <r>
    <x v="716"/>
    <x v="1"/>
    <x v="1"/>
    <x v="1"/>
    <x v="1"/>
    <x v="1"/>
  </r>
  <r>
    <x v="716"/>
    <x v="1"/>
    <x v="1"/>
    <x v="1"/>
    <x v="1"/>
    <x v="1"/>
  </r>
  <r>
    <x v="716"/>
    <x v="1"/>
    <x v="1"/>
    <x v="1"/>
    <x v="1"/>
    <x v="1"/>
  </r>
  <r>
    <x v="716"/>
    <x v="1"/>
    <x v="1"/>
    <x v="1"/>
    <x v="1"/>
    <x v="1"/>
  </r>
  <r>
    <x v="716"/>
    <x v="1"/>
    <x v="1"/>
    <x v="1"/>
    <x v="1"/>
    <x v="1"/>
  </r>
  <r>
    <x v="716"/>
    <x v="1"/>
    <x v="1"/>
    <x v="1"/>
    <x v="1"/>
    <x v="1"/>
  </r>
  <r>
    <x v="717"/>
    <x v="1"/>
    <x v="1"/>
    <x v="1"/>
    <x v="1"/>
    <x v="1"/>
  </r>
  <r>
    <x v="717"/>
    <x v="1"/>
    <x v="1"/>
    <x v="1"/>
    <x v="1"/>
    <x v="1"/>
  </r>
  <r>
    <x v="717"/>
    <x v="1"/>
    <x v="1"/>
    <x v="1"/>
    <x v="1"/>
    <x v="1"/>
  </r>
  <r>
    <x v="717"/>
    <x v="1"/>
    <x v="1"/>
    <x v="1"/>
    <x v="1"/>
    <x v="1"/>
  </r>
  <r>
    <x v="717"/>
    <x v="1"/>
    <x v="1"/>
    <x v="1"/>
    <x v="1"/>
    <x v="1"/>
  </r>
  <r>
    <x v="717"/>
    <x v="1"/>
    <x v="1"/>
    <x v="1"/>
    <x v="1"/>
    <x v="1"/>
  </r>
  <r>
    <x v="718"/>
    <x v="0"/>
    <x v="0"/>
    <x v="0"/>
    <x v="0"/>
    <x v="0"/>
  </r>
  <r>
    <x v="718"/>
    <x v="0"/>
    <x v="0"/>
    <x v="0"/>
    <x v="0"/>
    <x v="0"/>
  </r>
  <r>
    <x v="718"/>
    <x v="0"/>
    <x v="0"/>
    <x v="0"/>
    <x v="0"/>
    <x v="0"/>
  </r>
  <r>
    <x v="718"/>
    <x v="0"/>
    <x v="0"/>
    <x v="0"/>
    <x v="0"/>
    <x v="0"/>
  </r>
  <r>
    <x v="718"/>
    <x v="0"/>
    <x v="0"/>
    <x v="0"/>
    <x v="0"/>
    <x v="0"/>
  </r>
  <r>
    <x v="718"/>
    <x v="0"/>
    <x v="0"/>
    <x v="0"/>
    <x v="0"/>
    <x v="0"/>
  </r>
  <r>
    <x v="718"/>
    <x v="0"/>
    <x v="0"/>
    <x v="0"/>
    <x v="0"/>
    <x v="0"/>
  </r>
  <r>
    <x v="718"/>
    <x v="0"/>
    <x v="0"/>
    <x v="0"/>
    <x v="0"/>
    <x v="0"/>
  </r>
  <r>
    <x v="718"/>
    <x v="0"/>
    <x v="0"/>
    <x v="0"/>
    <x v="0"/>
    <x v="0"/>
  </r>
  <r>
    <x v="718"/>
    <x v="0"/>
    <x v="0"/>
    <x v="0"/>
    <x v="0"/>
    <x v="0"/>
  </r>
  <r>
    <x v="718"/>
    <x v="3"/>
    <x v="1"/>
    <x v="1"/>
    <x v="1"/>
    <x v="1"/>
  </r>
  <r>
    <x v="718"/>
    <x v="0"/>
    <x v="0"/>
    <x v="0"/>
    <x v="0"/>
    <x v="0"/>
  </r>
  <r>
    <x v="718"/>
    <x v="0"/>
    <x v="0"/>
    <x v="0"/>
    <x v="0"/>
    <x v="0"/>
  </r>
  <r>
    <x v="718"/>
    <x v="0"/>
    <x v="0"/>
    <x v="0"/>
    <x v="0"/>
    <x v="0"/>
  </r>
  <r>
    <x v="718"/>
    <x v="0"/>
    <x v="0"/>
    <x v="0"/>
    <x v="0"/>
    <x v="0"/>
  </r>
  <r>
    <x v="718"/>
    <x v="0"/>
    <x v="0"/>
    <x v="0"/>
    <x v="0"/>
    <x v="0"/>
  </r>
  <r>
    <x v="720"/>
    <x v="0"/>
    <x v="0"/>
    <x v="0"/>
    <x v="0"/>
    <x v="0"/>
  </r>
  <r>
    <x v="720"/>
    <x v="0"/>
    <x v="0"/>
    <x v="0"/>
    <x v="0"/>
    <x v="0"/>
  </r>
  <r>
    <x v="720"/>
    <x v="0"/>
    <x v="0"/>
    <x v="0"/>
    <x v="0"/>
    <x v="0"/>
  </r>
  <r>
    <x v="720"/>
    <x v="0"/>
    <x v="0"/>
    <x v="0"/>
    <x v="0"/>
    <x v="0"/>
  </r>
  <r>
    <x v="720"/>
    <x v="0"/>
    <x v="0"/>
    <x v="0"/>
    <x v="0"/>
    <x v="0"/>
  </r>
  <r>
    <x v="720"/>
    <x v="0"/>
    <x v="0"/>
    <x v="0"/>
    <x v="0"/>
    <x v="0"/>
  </r>
  <r>
    <x v="720"/>
    <x v="17"/>
    <x v="2617"/>
    <x v="8368"/>
    <x v="1"/>
    <x v="1"/>
  </r>
  <r>
    <x v="720"/>
    <x v="16"/>
    <x v="2578"/>
    <x v="8329"/>
    <x v="1"/>
    <x v="1"/>
  </r>
  <r>
    <x v="720"/>
    <x v="16"/>
    <x v="2528"/>
    <x v="8333"/>
    <x v="1"/>
    <x v="1"/>
  </r>
  <r>
    <x v="720"/>
    <x v="16"/>
    <x v="2573"/>
    <x v="8387"/>
    <x v="1"/>
    <x v="1"/>
  </r>
  <r>
    <x v="720"/>
    <x v="16"/>
    <x v="2643"/>
    <x v="8467"/>
    <x v="1"/>
    <x v="1"/>
  </r>
  <r>
    <x v="719"/>
    <x v="21"/>
    <x v="2701"/>
    <x v="8548"/>
    <x v="1"/>
    <x v="1"/>
  </r>
  <r>
    <x v="720"/>
    <x v="22"/>
    <x v="2775"/>
    <x v="8638"/>
    <x v="8227"/>
    <x v="8361"/>
  </r>
  <r>
    <x v="720"/>
    <x v="23"/>
    <x v="2878"/>
    <x v="8744"/>
    <x v="8410"/>
    <x v="8530"/>
  </r>
  <r>
    <x v="720"/>
    <x v="23"/>
    <x v="2969"/>
    <x v="8811"/>
    <x v="8463"/>
    <x v="8584"/>
  </r>
  <r>
    <x v="720"/>
    <x v="23"/>
    <x v="2966"/>
    <x v="8905"/>
    <x v="8352"/>
    <x v="8474"/>
  </r>
  <r>
    <x v="722"/>
    <x v="30"/>
    <x v="1063"/>
    <x v="4845"/>
    <x v="1"/>
    <x v="1"/>
  </r>
  <r>
    <x v="722"/>
    <x v="30"/>
    <x v="1038"/>
    <x v="4811"/>
    <x v="1"/>
    <x v="1"/>
  </r>
  <r>
    <x v="722"/>
    <x v="33"/>
    <x v="1104"/>
    <x v="4914"/>
    <x v="1"/>
    <x v="1"/>
  </r>
  <r>
    <x v="722"/>
    <x v="31"/>
    <x v="992"/>
    <x v="4872"/>
    <x v="1"/>
    <x v="1"/>
  </r>
  <r>
    <x v="722"/>
    <x v="29"/>
    <x v="975"/>
    <x v="4896"/>
    <x v="1"/>
    <x v="1"/>
  </r>
  <r>
    <x v="722"/>
    <x v="25"/>
    <x v="960"/>
    <x v="4897"/>
    <x v="1"/>
    <x v="1"/>
  </r>
  <r>
    <x v="722"/>
    <x v="24"/>
    <x v="944"/>
    <x v="4864"/>
    <x v="1"/>
    <x v="1"/>
  </r>
  <r>
    <x v="722"/>
    <x v="24"/>
    <x v="963"/>
    <x v="4906"/>
    <x v="1"/>
    <x v="1"/>
  </r>
  <r>
    <x v="722"/>
    <x v="23"/>
    <x v="967"/>
    <x v="5017"/>
    <x v="1"/>
    <x v="1"/>
  </r>
  <r>
    <x v="722"/>
    <x v="23"/>
    <x v="1012"/>
    <x v="5208"/>
    <x v="1"/>
    <x v="1"/>
  </r>
  <r>
    <x v="722"/>
    <x v="28"/>
    <x v="1169"/>
    <x v="5638"/>
    <x v="1"/>
    <x v="1"/>
  </r>
  <r>
    <x v="722"/>
    <x v="28"/>
    <x v="1283"/>
    <x v="5850"/>
    <x v="1"/>
    <x v="1"/>
  </r>
  <r>
    <x v="722"/>
    <x v="29"/>
    <x v="1296"/>
    <x v="5895"/>
    <x v="4952"/>
    <x v="4939"/>
  </r>
  <r>
    <x v="722"/>
    <x v="31"/>
    <x v="1351"/>
    <x v="6058"/>
    <x v="5415"/>
    <x v="5376"/>
  </r>
  <r>
    <x v="722"/>
    <x v="31"/>
    <x v="1358"/>
    <x v="6104"/>
    <x v="5488"/>
    <x v="5477"/>
  </r>
  <r>
    <x v="722"/>
    <x v="31"/>
    <x v="1419"/>
    <x v="6100"/>
    <x v="4918"/>
    <x v="4908"/>
  </r>
  <r>
    <x v="721"/>
    <x v="47"/>
    <x v="1063"/>
    <x v="4845"/>
    <x v="1"/>
    <x v="1"/>
  </r>
  <r>
    <x v="721"/>
    <x v="47"/>
    <x v="1038"/>
    <x v="4811"/>
    <x v="1"/>
    <x v="1"/>
  </r>
  <r>
    <x v="721"/>
    <x v="48"/>
    <x v="1104"/>
    <x v="4914"/>
    <x v="1"/>
    <x v="1"/>
  </r>
  <r>
    <x v="721"/>
    <x v="46"/>
    <x v="992"/>
    <x v="4872"/>
    <x v="1"/>
    <x v="1"/>
  </r>
  <r>
    <x v="721"/>
    <x v="46"/>
    <x v="975"/>
    <x v="4896"/>
    <x v="1"/>
    <x v="1"/>
  </r>
  <r>
    <x v="721"/>
    <x v="41"/>
    <x v="960"/>
    <x v="4897"/>
    <x v="1"/>
    <x v="1"/>
  </r>
  <r>
    <x v="721"/>
    <x v="42"/>
    <x v="2810"/>
    <x v="8461"/>
    <x v="1"/>
    <x v="1"/>
  </r>
  <r>
    <x v="721"/>
    <x v="41"/>
    <x v="2779"/>
    <x v="8424"/>
    <x v="1"/>
    <x v="1"/>
  </r>
  <r>
    <x v="721"/>
    <x v="40"/>
    <x v="2745"/>
    <x v="8439"/>
    <x v="1"/>
    <x v="1"/>
  </r>
  <r>
    <x v="721"/>
    <x v="40"/>
    <x v="2786"/>
    <x v="8501"/>
    <x v="1"/>
    <x v="1"/>
  </r>
  <r>
    <x v="721"/>
    <x v="45"/>
    <x v="2874"/>
    <x v="8593"/>
    <x v="1"/>
    <x v="1"/>
  </r>
  <r>
    <x v="721"/>
    <x v="50"/>
    <x v="2962"/>
    <x v="8665"/>
    <x v="1"/>
    <x v="1"/>
  </r>
  <r>
    <x v="721"/>
    <x v="52"/>
    <x v="3015"/>
    <x v="8746"/>
    <x v="8338"/>
    <x v="8444"/>
  </r>
  <r>
    <x v="721"/>
    <x v="55"/>
    <x v="3098"/>
    <x v="8861"/>
    <x v="8508"/>
    <x v="8614"/>
  </r>
  <r>
    <x v="721"/>
    <x v="55"/>
    <x v="3180"/>
    <x v="8934"/>
    <x v="8557"/>
    <x v="8665"/>
  </r>
  <r>
    <x v="721"/>
    <x v="56"/>
    <x v="3185"/>
    <x v="9028"/>
    <x v="8435"/>
    <x v="8544"/>
  </r>
  <r>
    <x v="721"/>
    <x v="56"/>
    <x v="3185"/>
    <x v="9028"/>
    <x v="8435"/>
    <x v="8544"/>
  </r>
  <r>
    <x v="707"/>
    <x v="495"/>
    <x v="3022"/>
    <x v="6761"/>
    <x v="6555"/>
    <x v="6856"/>
  </r>
  <r>
    <x v="707"/>
    <x v="510"/>
    <x v="3089"/>
    <x v="6890"/>
    <x v="6643"/>
    <x v="6900"/>
  </r>
  <r>
    <x v="707"/>
    <x v="503"/>
    <x v="3059"/>
    <x v="6894"/>
    <x v="6572"/>
    <x v="6757"/>
  </r>
  <r>
    <x v="707"/>
    <x v="502"/>
    <x v="3011"/>
    <x v="6841"/>
    <x v="6429"/>
    <x v="6520"/>
  </r>
  <r>
    <x v="707"/>
    <x v="506"/>
    <x v="2983"/>
    <x v="6829"/>
    <x v="6478"/>
    <x v="6528"/>
  </r>
  <r>
    <x v="707"/>
    <x v="507"/>
    <x v="3006"/>
    <x v="6877"/>
    <x v="6523"/>
    <x v="6594"/>
  </r>
  <r>
    <x v="707"/>
    <x v="511"/>
    <x v="3584"/>
    <x v="8677"/>
    <x v="8370"/>
    <x v="8384"/>
  </r>
  <r>
    <x v="707"/>
    <x v="518"/>
    <x v="3647"/>
    <x v="8682"/>
    <x v="8387"/>
    <x v="8405"/>
  </r>
  <r>
    <x v="707"/>
    <x v="528"/>
    <x v="3660"/>
    <x v="8704"/>
    <x v="8454"/>
    <x v="8487"/>
  </r>
  <r>
    <x v="707"/>
    <x v="512"/>
    <x v="3646"/>
    <x v="8726"/>
    <x v="8268"/>
    <x v="8319"/>
  </r>
  <r>
    <x v="707"/>
    <x v="533"/>
    <x v="3723"/>
    <x v="8820"/>
    <x v="8683"/>
    <x v="8695"/>
  </r>
  <r>
    <x v="707"/>
    <x v="550"/>
    <x v="3767"/>
    <x v="8899"/>
    <x v="8582"/>
    <x v="8631"/>
  </r>
  <r>
    <x v="707"/>
    <x v="588"/>
    <x v="3827"/>
    <x v="9015"/>
    <x v="8659"/>
    <x v="8688"/>
  </r>
  <r>
    <x v="707"/>
    <x v="563"/>
    <x v="3835"/>
    <x v="9107"/>
    <x v="8954"/>
    <x v="8978"/>
  </r>
  <r>
    <x v="707"/>
    <x v="570"/>
    <x v="3854"/>
    <x v="9157"/>
    <x v="8565"/>
    <x v="8670"/>
  </r>
  <r>
    <x v="707"/>
    <x v="575"/>
    <x v="3791"/>
    <x v="9188"/>
    <x v="8678"/>
    <x v="8709"/>
  </r>
  <r>
    <x v="707"/>
    <x v="575"/>
    <x v="3791"/>
    <x v="9188"/>
    <x v="8678"/>
    <x v="8709"/>
  </r>
  <r>
    <x v="755"/>
    <x v="158"/>
    <x v="1886"/>
    <x v="6896"/>
    <x v="6613"/>
    <x v="6951"/>
  </r>
  <r>
    <x v="755"/>
    <x v="164"/>
    <x v="1694"/>
    <x v="6695"/>
    <x v="6360"/>
    <x v="6509"/>
  </r>
  <r>
    <x v="755"/>
    <x v="159"/>
    <x v="1695"/>
    <x v="6847"/>
    <x v="6479"/>
    <x v="6564"/>
  </r>
  <r>
    <x v="755"/>
    <x v="152"/>
    <x v="1901"/>
    <x v="7182"/>
    <x v="6751"/>
    <x v="6864"/>
  </r>
  <r>
    <x v="755"/>
    <x v="152"/>
    <x v="1522"/>
    <x v="6671"/>
    <x v="6248"/>
    <x v="6285"/>
  </r>
  <r>
    <x v="755"/>
    <x v="155"/>
    <x v="1556"/>
    <x v="6722"/>
    <x v="6249"/>
    <x v="6314"/>
  </r>
  <r>
    <x v="755"/>
    <x v="141"/>
    <x v="1334"/>
    <x v="6480"/>
    <x v="6007"/>
    <x v="6048"/>
  </r>
  <r>
    <x v="755"/>
    <x v="142"/>
    <x v="1530"/>
    <x v="6745"/>
    <x v="6400"/>
    <x v="6397"/>
  </r>
  <r>
    <x v="755"/>
    <x v="135"/>
    <x v="1582"/>
    <x v="6943"/>
    <x v="6601"/>
    <x v="6569"/>
  </r>
  <r>
    <x v="755"/>
    <x v="133"/>
    <x v="1715"/>
    <x v="7064"/>
    <x v="6754"/>
    <x v="6647"/>
  </r>
  <r>
    <x v="755"/>
    <x v="137"/>
    <x v="1775"/>
    <x v="7136"/>
    <x v="6767"/>
    <x v="6585"/>
  </r>
  <r>
    <x v="755"/>
    <x v="137"/>
    <x v="1893"/>
    <x v="7311"/>
    <x v="6924"/>
    <x v="6690"/>
  </r>
  <r>
    <x v="755"/>
    <x v="136"/>
    <x v="1902"/>
    <x v="7375"/>
    <x v="6968"/>
    <x v="6699"/>
  </r>
  <r>
    <x v="755"/>
    <x v="134"/>
    <x v="1988"/>
    <x v="7512"/>
    <x v="7130"/>
    <x v="6809"/>
  </r>
  <r>
    <x v="755"/>
    <x v="131"/>
    <x v="1967"/>
    <x v="7468"/>
    <x v="7106"/>
    <x v="6694"/>
  </r>
  <r>
    <x v="755"/>
    <x v="0"/>
    <x v="0"/>
    <x v="0"/>
    <x v="0"/>
    <x v="0"/>
  </r>
  <r>
    <x v="756"/>
    <x v="158"/>
    <x v="1886"/>
    <x v="6896"/>
    <x v="6613"/>
    <x v="6951"/>
  </r>
  <r>
    <x v="756"/>
    <x v="164"/>
    <x v="1694"/>
    <x v="6695"/>
    <x v="6360"/>
    <x v="6509"/>
  </r>
  <r>
    <x v="756"/>
    <x v="159"/>
    <x v="1695"/>
    <x v="6847"/>
    <x v="6479"/>
    <x v="6564"/>
  </r>
  <r>
    <x v="756"/>
    <x v="152"/>
    <x v="1901"/>
    <x v="7182"/>
    <x v="6751"/>
    <x v="6864"/>
  </r>
  <r>
    <x v="756"/>
    <x v="152"/>
    <x v="1522"/>
    <x v="6671"/>
    <x v="6248"/>
    <x v="6285"/>
  </r>
  <r>
    <x v="756"/>
    <x v="155"/>
    <x v="1556"/>
    <x v="6722"/>
    <x v="6249"/>
    <x v="6314"/>
  </r>
  <r>
    <x v="756"/>
    <x v="141"/>
    <x v="1334"/>
    <x v="6480"/>
    <x v="6007"/>
    <x v="6048"/>
  </r>
  <r>
    <x v="756"/>
    <x v="142"/>
    <x v="1530"/>
    <x v="6745"/>
    <x v="6400"/>
    <x v="6397"/>
  </r>
  <r>
    <x v="756"/>
    <x v="135"/>
    <x v="1582"/>
    <x v="6943"/>
    <x v="6601"/>
    <x v="6569"/>
  </r>
  <r>
    <x v="756"/>
    <x v="133"/>
    <x v="1715"/>
    <x v="7064"/>
    <x v="6754"/>
    <x v="6647"/>
  </r>
  <r>
    <x v="756"/>
    <x v="137"/>
    <x v="1775"/>
    <x v="7136"/>
    <x v="6767"/>
    <x v="6585"/>
  </r>
  <r>
    <x v="756"/>
    <x v="137"/>
    <x v="1893"/>
    <x v="7311"/>
    <x v="6924"/>
    <x v="6690"/>
  </r>
  <r>
    <x v="756"/>
    <x v="136"/>
    <x v="1902"/>
    <x v="7375"/>
    <x v="6968"/>
    <x v="6699"/>
  </r>
  <r>
    <x v="756"/>
    <x v="134"/>
    <x v="1988"/>
    <x v="7512"/>
    <x v="7130"/>
    <x v="6809"/>
  </r>
  <r>
    <x v="756"/>
    <x v="131"/>
    <x v="1967"/>
    <x v="7468"/>
    <x v="7106"/>
    <x v="6694"/>
  </r>
  <r>
    <x v="756"/>
    <x v="0"/>
    <x v="0"/>
    <x v="0"/>
    <x v="0"/>
    <x v="0"/>
  </r>
  <r>
    <x v="756"/>
    <x v="0"/>
    <x v="0"/>
    <x v="0"/>
    <x v="0"/>
    <x v="0"/>
  </r>
  <r>
    <x v="751"/>
    <x v="66"/>
    <x v="206"/>
    <x v="1956"/>
    <x v="2292"/>
    <x v="2524"/>
  </r>
  <r>
    <x v="751"/>
    <x v="62"/>
    <x v="178"/>
    <x v="1731"/>
    <x v="2281"/>
    <x v="2444"/>
  </r>
  <r>
    <x v="751"/>
    <x v="58"/>
    <x v="173"/>
    <x v="1796"/>
    <x v="2090"/>
    <x v="2204"/>
  </r>
  <r>
    <x v="751"/>
    <x v="53"/>
    <x v="211"/>
    <x v="2173"/>
    <x v="2289"/>
    <x v="2396"/>
  </r>
  <r>
    <x v="751"/>
    <x v="51"/>
    <x v="222"/>
    <x v="2281"/>
    <x v="2646"/>
    <x v="2784"/>
  </r>
  <r>
    <x v="751"/>
    <x v="51"/>
    <x v="229"/>
    <x v="2425"/>
    <x v="2508"/>
    <x v="2491"/>
  </r>
  <r>
    <x v="751"/>
    <x v="0"/>
    <x v="0"/>
    <x v="0"/>
    <x v="0"/>
    <x v="0"/>
  </r>
  <r>
    <x v="751"/>
    <x v="47"/>
    <x v="183"/>
    <x v="1995"/>
    <x v="2203"/>
    <x v="2177"/>
  </r>
  <r>
    <x v="751"/>
    <x v="43"/>
    <x v="175"/>
    <x v="2025"/>
    <x v="2247"/>
    <x v="2157"/>
  </r>
  <r>
    <x v="751"/>
    <x v="38"/>
    <x v="164"/>
    <x v="1990"/>
    <x v="2100"/>
    <x v="1961"/>
  </r>
  <r>
    <x v="751"/>
    <x v="38"/>
    <x v="145"/>
    <x v="1896"/>
    <x v="2103"/>
    <x v="1954"/>
  </r>
  <r>
    <x v="751"/>
    <x v="41"/>
    <x v="158"/>
    <x v="2038"/>
    <x v="2152"/>
    <x v="1982"/>
  </r>
  <r>
    <x v="751"/>
    <x v="0"/>
    <x v="0"/>
    <x v="0"/>
    <x v="0"/>
    <x v="0"/>
  </r>
  <r>
    <x v="751"/>
    <x v="44"/>
    <x v="170"/>
    <x v="2263"/>
    <x v="2423"/>
    <x v="2232"/>
  </r>
  <r>
    <x v="751"/>
    <x v="45"/>
    <x v="242"/>
    <x v="2721"/>
    <x v="2877"/>
    <x v="2616"/>
  </r>
  <r>
    <x v="751"/>
    <x v="46"/>
    <x v="258"/>
    <x v="2898"/>
    <x v="3025"/>
    <x v="2783"/>
  </r>
  <r>
    <x v="750"/>
    <x v="8"/>
    <x v="19"/>
    <x v="62"/>
    <x v="93"/>
    <x v="214"/>
  </r>
  <r>
    <x v="750"/>
    <x v="8"/>
    <x v="23"/>
    <x v="128"/>
    <x v="166"/>
    <x v="394"/>
  </r>
  <r>
    <x v="750"/>
    <x v="11"/>
    <x v="54"/>
    <x v="432"/>
    <x v="508"/>
    <x v="633"/>
  </r>
  <r>
    <x v="750"/>
    <x v="11"/>
    <x v="49"/>
    <x v="413"/>
    <x v="422"/>
    <x v="514"/>
  </r>
  <r>
    <x v="750"/>
    <x v="10"/>
    <x v="44"/>
    <x v="335"/>
    <x v="371"/>
    <x v="629"/>
  </r>
  <r>
    <x v="750"/>
    <x v="0"/>
    <x v="0"/>
    <x v="0"/>
    <x v="0"/>
    <x v="0"/>
  </r>
  <r>
    <x v="750"/>
    <x v="0"/>
    <x v="0"/>
    <x v="0"/>
    <x v="0"/>
    <x v="0"/>
  </r>
  <r>
    <x v="750"/>
    <x v="8"/>
    <x v="22"/>
    <x v="104"/>
    <x v="117"/>
    <x v="115"/>
  </r>
  <r>
    <x v="750"/>
    <x v="10"/>
    <x v="30"/>
    <x v="179"/>
    <x v="184"/>
    <x v="169"/>
  </r>
  <r>
    <x v="750"/>
    <x v="10"/>
    <x v="24"/>
    <x v="107"/>
    <x v="81"/>
    <x v="95"/>
  </r>
  <r>
    <x v="750"/>
    <x v="12"/>
    <x v="27"/>
    <x v="188"/>
    <x v="139"/>
    <x v="239"/>
  </r>
  <r>
    <x v="749"/>
    <x v="0"/>
    <x v="0"/>
    <x v="0"/>
    <x v="0"/>
    <x v="0"/>
  </r>
  <r>
    <x v="750"/>
    <x v="0"/>
    <x v="0"/>
    <x v="0"/>
    <x v="0"/>
    <x v="0"/>
  </r>
  <r>
    <x v="750"/>
    <x v="11"/>
    <x v="25"/>
    <x v="247"/>
    <x v="170"/>
    <x v="347"/>
  </r>
  <r>
    <x v="750"/>
    <x v="12"/>
    <x v="24"/>
    <x v="344"/>
    <x v="329"/>
    <x v="527"/>
  </r>
  <r>
    <x v="750"/>
    <x v="12"/>
    <x v="33"/>
    <x v="422"/>
    <x v="413"/>
    <x v="701"/>
  </r>
  <r>
    <x v="753"/>
    <x v="22"/>
    <x v="766"/>
    <x v="3978"/>
    <x v="3888"/>
    <x v="4324"/>
  </r>
  <r>
    <x v="753"/>
    <x v="24"/>
    <x v="639"/>
    <x v="3651"/>
    <x v="3529"/>
    <x v="3985"/>
  </r>
  <r>
    <x v="753"/>
    <x v="22"/>
    <x v="535"/>
    <x v="3731"/>
    <x v="3402"/>
    <x v="3884"/>
  </r>
  <r>
    <x v="753"/>
    <x v="19"/>
    <x v="567"/>
    <x v="4028"/>
    <x v="3901"/>
    <x v="4243"/>
  </r>
  <r>
    <x v="753"/>
    <x v="17"/>
    <x v="492"/>
    <x v="3701"/>
    <x v="3838"/>
    <x v="3861"/>
  </r>
  <r>
    <x v="753"/>
    <x v="16"/>
    <x v="452"/>
    <x v="3665"/>
    <x v="3685"/>
    <x v="3731"/>
  </r>
  <r>
    <x v="753"/>
    <x v="14"/>
    <x v="455"/>
    <x v="3574"/>
    <x v="3363"/>
    <x v="3463"/>
  </r>
  <r>
    <x v="753"/>
    <x v="14"/>
    <x v="518"/>
    <x v="3573"/>
    <x v="3404"/>
    <x v="3375"/>
  </r>
  <r>
    <x v="753"/>
    <x v="19"/>
    <x v="575"/>
    <x v="3655"/>
    <x v="3545"/>
    <x v="3481"/>
  </r>
  <r>
    <x v="753"/>
    <x v="16"/>
    <x v="583"/>
    <x v="3859"/>
    <x v="3707"/>
    <x v="3571"/>
  </r>
  <r>
    <x v="753"/>
    <x v="18"/>
    <x v="611"/>
    <x v="4158"/>
    <x v="4057"/>
    <x v="3801"/>
  </r>
  <r>
    <x v="753"/>
    <x v="0"/>
    <x v="0"/>
    <x v="0"/>
    <x v="0"/>
    <x v="0"/>
  </r>
  <r>
    <x v="753"/>
    <x v="21"/>
    <x v="597"/>
    <x v="4176"/>
    <x v="4003"/>
    <x v="3745"/>
  </r>
  <r>
    <x v="753"/>
    <x v="20"/>
    <x v="494"/>
    <x v="3961"/>
    <x v="3731"/>
    <x v="3559"/>
  </r>
  <r>
    <x v="753"/>
    <x v="21"/>
    <x v="515"/>
    <x v="4046"/>
    <x v="3810"/>
    <x v="3591"/>
  </r>
  <r>
    <x v="753"/>
    <x v="18"/>
    <x v="418"/>
    <x v="3694"/>
    <x v="3456"/>
    <x v="3154"/>
  </r>
  <r>
    <x v="752"/>
    <x v="139"/>
    <x v="592"/>
    <x v="2915"/>
    <x v="2635"/>
    <x v="2845"/>
  </r>
  <r>
    <x v="752"/>
    <x v="142"/>
    <x v="552"/>
    <x v="2821"/>
    <x v="2554"/>
    <x v="2727"/>
  </r>
  <r>
    <x v="752"/>
    <x v="144"/>
    <x v="522"/>
    <x v="2741"/>
    <x v="2451"/>
    <x v="2556"/>
  </r>
  <r>
    <x v="752"/>
    <x v="137"/>
    <x v="472"/>
    <x v="2487"/>
    <x v="2277"/>
    <x v="2348"/>
  </r>
  <r>
    <x v="752"/>
    <x v="129"/>
    <x v="460"/>
    <x v="2531"/>
    <x v="2315"/>
    <x v="2364"/>
  </r>
  <r>
    <x v="752"/>
    <x v="0"/>
    <x v="0"/>
    <x v="0"/>
    <x v="0"/>
    <x v="0"/>
  </r>
  <r>
    <x v="752"/>
    <x v="136"/>
    <x v="519"/>
    <x v="2825"/>
    <x v="2574"/>
    <x v="2574"/>
  </r>
  <r>
    <x v="752"/>
    <x v="132"/>
    <x v="575"/>
    <x v="3048"/>
    <x v="2821"/>
    <x v="2774"/>
  </r>
  <r>
    <x v="752"/>
    <x v="134"/>
    <x v="616"/>
    <x v="3255"/>
    <x v="3034"/>
    <x v="2980"/>
  </r>
  <r>
    <x v="752"/>
    <x v="122"/>
    <x v="651"/>
    <x v="3435"/>
    <x v="3175"/>
    <x v="3115"/>
  </r>
  <r>
    <x v="752"/>
    <x v="128"/>
    <x v="689"/>
    <x v="3587"/>
    <x v="3326"/>
    <x v="3236"/>
  </r>
  <r>
    <x v="752"/>
    <x v="216"/>
    <x v="1444"/>
    <x v="5773"/>
    <x v="5707"/>
    <x v="5636"/>
  </r>
  <r>
    <x v="752"/>
    <x v="217"/>
    <x v="1456"/>
    <x v="5791"/>
    <x v="5743"/>
    <x v="5651"/>
  </r>
  <r>
    <x v="752"/>
    <x v="218"/>
    <x v="1471"/>
    <x v="5904"/>
    <x v="5906"/>
    <x v="5788"/>
  </r>
  <r>
    <x v="752"/>
    <x v="214"/>
    <x v="1465"/>
    <x v="5931"/>
    <x v="6017"/>
    <x v="5837"/>
  </r>
  <r>
    <x v="752"/>
    <x v="215"/>
    <x v="1266"/>
    <x v="5824"/>
    <x v="5847"/>
    <x v="5653"/>
  </r>
  <r>
    <x v="754"/>
    <x v="232"/>
    <x v="1384"/>
    <x v="5151"/>
    <x v="5039"/>
    <x v="5343"/>
  </r>
  <r>
    <x v="754"/>
    <x v="233"/>
    <x v="1238"/>
    <x v="4931"/>
    <x v="4865"/>
    <x v="5161"/>
  </r>
  <r>
    <x v="754"/>
    <x v="232"/>
    <x v="1160"/>
    <x v="4988"/>
    <x v="4780"/>
    <x v="5049"/>
  </r>
  <r>
    <x v="754"/>
    <x v="217"/>
    <x v="1170"/>
    <x v="5146"/>
    <x v="4986"/>
    <x v="5195"/>
  </r>
  <r>
    <x v="754"/>
    <x v="204"/>
    <x v="1115"/>
    <x v="5019"/>
    <x v="5049"/>
    <x v="5121"/>
  </r>
  <r>
    <x v="754"/>
    <x v="209"/>
    <x v="1100"/>
    <x v="5066"/>
    <x v="4970"/>
    <x v="5003"/>
  </r>
  <r>
    <x v="754"/>
    <x v="206"/>
    <x v="1108"/>
    <x v="5025"/>
    <x v="4814"/>
    <x v="4850"/>
  </r>
  <r>
    <x v="754"/>
    <x v="198"/>
    <x v="1171"/>
    <x v="5032"/>
    <x v="4864"/>
    <x v="4819"/>
  </r>
  <r>
    <x v="754"/>
    <x v="203"/>
    <x v="1239"/>
    <x v="5147"/>
    <x v="5008"/>
    <x v="4926"/>
  </r>
  <r>
    <x v="754"/>
    <x v="183"/>
    <x v="1263"/>
    <x v="5278"/>
    <x v="5089"/>
    <x v="4960"/>
  </r>
  <r>
    <x v="754"/>
    <x v="193"/>
    <x v="1300"/>
    <x v="5431"/>
    <x v="5247"/>
    <x v="5114"/>
  </r>
  <r>
    <x v="754"/>
    <x v="283"/>
    <x v="1880"/>
    <x v="6341"/>
    <x v="6267"/>
    <x v="6205"/>
  </r>
  <r>
    <x v="754"/>
    <x v="290"/>
    <x v="1883"/>
    <x v="6374"/>
    <x v="6294"/>
    <x v="6222"/>
  </r>
  <r>
    <x v="754"/>
    <x v="288"/>
    <x v="1851"/>
    <x v="6418"/>
    <x v="6379"/>
    <x v="6269"/>
  </r>
  <r>
    <x v="754"/>
    <x v="287"/>
    <x v="1890"/>
    <x v="6511"/>
    <x v="6499"/>
    <x v="6340"/>
  </r>
  <r>
    <x v="754"/>
    <x v="286"/>
    <x v="1725"/>
    <x v="6392"/>
    <x v="6371"/>
    <x v="6215"/>
  </r>
  <r>
    <x v="754"/>
    <x v="286"/>
    <x v="1725"/>
    <x v="6392"/>
    <x v="6371"/>
    <x v="6215"/>
  </r>
  <r>
    <x v="765"/>
    <x v="30"/>
    <x v="550"/>
    <x v="4395"/>
    <x v="4887"/>
    <x v="5869"/>
  </r>
  <r>
    <x v="765"/>
    <x v="29"/>
    <x v="578"/>
    <x v="4427"/>
    <x v="4957"/>
    <x v="5681"/>
  </r>
  <r>
    <x v="765"/>
    <x v="27"/>
    <x v="515"/>
    <x v="4230"/>
    <x v="5016"/>
    <x v="5584"/>
  </r>
  <r>
    <x v="765"/>
    <x v="28"/>
    <x v="516"/>
    <x v="4200"/>
    <x v="4321"/>
    <x v="4722"/>
  </r>
  <r>
    <x v="765"/>
    <x v="26"/>
    <x v="454"/>
    <x v="3860"/>
    <x v="4415"/>
    <x v="4693"/>
  </r>
  <r>
    <x v="765"/>
    <x v="24"/>
    <x v="432"/>
    <x v="3832"/>
    <x v="4063"/>
    <x v="4170"/>
  </r>
  <r>
    <x v="765"/>
    <x v="21"/>
    <x v="410"/>
    <x v="3748"/>
    <x v="4039"/>
    <x v="3952"/>
  </r>
  <r>
    <x v="765"/>
    <x v="21"/>
    <x v="331"/>
    <x v="3493"/>
    <x v="4117"/>
    <x v="4057"/>
  </r>
  <r>
    <x v="765"/>
    <x v="22"/>
    <x v="330"/>
    <x v="3578"/>
    <x v="4809"/>
    <x v="4921"/>
  </r>
  <r>
    <x v="765"/>
    <x v="22"/>
    <x v="367"/>
    <x v="3796"/>
    <x v="4073"/>
    <x v="4300"/>
  </r>
  <r>
    <x v="765"/>
    <x v="23"/>
    <x v="317"/>
    <x v="3591"/>
    <x v="4412"/>
    <x v="4750"/>
  </r>
  <r>
    <x v="764"/>
    <x v="23"/>
    <x v="294"/>
    <x v="3415"/>
    <x v="4552"/>
    <x v="4910"/>
  </r>
  <r>
    <x v="765"/>
    <x v="26"/>
    <x v="352"/>
    <x v="3834"/>
    <x v="4292"/>
    <x v="4486"/>
  </r>
  <r>
    <x v="765"/>
    <x v="28"/>
    <x v="363"/>
    <x v="3968"/>
    <x v="4107"/>
    <x v="4219"/>
  </r>
  <r>
    <x v="765"/>
    <x v="28"/>
    <x v="352"/>
    <x v="3955"/>
    <x v="4679"/>
    <x v="4769"/>
  </r>
  <r>
    <x v="765"/>
    <x v="26"/>
    <x v="329"/>
    <x v="3945"/>
    <x v="4521"/>
    <x v="4586"/>
  </r>
  <r>
    <x v="768"/>
    <x v="47"/>
    <x v="289"/>
    <x v="3116"/>
    <x v="2793"/>
    <x v="2958"/>
  </r>
  <r>
    <x v="768"/>
    <x v="44"/>
    <x v="254"/>
    <x v="2841"/>
    <x v="2550"/>
    <x v="2640"/>
  </r>
  <r>
    <x v="768"/>
    <x v="50"/>
    <x v="254"/>
    <x v="3110"/>
    <x v="3067"/>
    <x v="3024"/>
  </r>
  <r>
    <x v="768"/>
    <x v="46"/>
    <x v="221"/>
    <x v="3015"/>
    <x v="2975"/>
    <x v="2694"/>
  </r>
  <r>
    <x v="768"/>
    <x v="46"/>
    <x v="180"/>
    <x v="2823"/>
    <x v="2837"/>
    <x v="3085"/>
  </r>
  <r>
    <x v="768"/>
    <x v="46"/>
    <x v="188"/>
    <x v="2637"/>
    <x v="2251"/>
    <x v="2277"/>
  </r>
  <r>
    <x v="768"/>
    <x v="50"/>
    <x v="224"/>
    <x v="2678"/>
    <x v="2218"/>
    <x v="2207"/>
  </r>
  <r>
    <x v="768"/>
    <x v="53"/>
    <x v="216"/>
    <x v="2793"/>
    <x v="2339"/>
    <x v="2304"/>
  </r>
  <r>
    <x v="768"/>
    <x v="42"/>
    <x v="197"/>
    <x v="2634"/>
    <x v="2199"/>
    <x v="2136"/>
  </r>
  <r>
    <x v="768"/>
    <x v="46"/>
    <x v="205"/>
    <x v="2856"/>
    <x v="2385"/>
    <x v="2318"/>
  </r>
  <r>
    <x v="768"/>
    <x v="45"/>
    <x v="232"/>
    <x v="3146"/>
    <x v="2587"/>
    <x v="2736"/>
  </r>
  <r>
    <x v="766"/>
    <x v="45"/>
    <x v="259"/>
    <x v="3455"/>
    <x v="3542"/>
    <x v="4314"/>
  </r>
  <r>
    <x v="767"/>
    <x v="41"/>
    <x v="255"/>
    <x v="3483"/>
    <x v="3052"/>
    <x v="3151"/>
  </r>
  <r>
    <x v="767"/>
    <x v="41"/>
    <x v="267"/>
    <x v="3580"/>
    <x v="3119"/>
    <x v="3112"/>
  </r>
  <r>
    <x v="767"/>
    <x v="38"/>
    <x v="276"/>
    <x v="3568"/>
    <x v="3150"/>
    <x v="3163"/>
  </r>
  <r>
    <x v="767"/>
    <x v="46"/>
    <x v="299"/>
    <x v="3766"/>
    <x v="3117"/>
    <x v="3069"/>
  </r>
  <r>
    <x v="769"/>
    <x v="76"/>
    <x v="817"/>
    <x v="5133"/>
    <x v="5285"/>
    <x v="6125"/>
  </r>
  <r>
    <x v="769"/>
    <x v="72"/>
    <x v="810"/>
    <x v="5055"/>
    <x v="5292"/>
    <x v="5919"/>
  </r>
  <r>
    <x v="769"/>
    <x v="76"/>
    <x v="751"/>
    <x v="5043"/>
    <x v="5444"/>
    <x v="5910"/>
  </r>
  <r>
    <x v="769"/>
    <x v="73"/>
    <x v="722"/>
    <x v="4998"/>
    <x v="4987"/>
    <x v="5173"/>
  </r>
  <r>
    <x v="769"/>
    <x v="71"/>
    <x v="625"/>
    <x v="4746"/>
    <x v="5002"/>
    <x v="5257"/>
  </r>
  <r>
    <x v="769"/>
    <x v="69"/>
    <x v="613"/>
    <x v="4657"/>
    <x v="4623"/>
    <x v="4698"/>
  </r>
  <r>
    <x v="769"/>
    <x v="70"/>
    <x v="626"/>
    <x v="4599"/>
    <x v="4592"/>
    <x v="4544"/>
  </r>
  <r>
    <x v="769"/>
    <x v="73"/>
    <x v="547"/>
    <x v="4481"/>
    <x v="4689"/>
    <x v="4653"/>
  </r>
  <r>
    <x v="769"/>
    <x v="63"/>
    <x v="527"/>
    <x v="4480"/>
    <x v="5123"/>
    <x v="5214"/>
  </r>
  <r>
    <x v="769"/>
    <x v="67"/>
    <x v="570"/>
    <x v="4715"/>
    <x v="4675"/>
    <x v="4777"/>
  </r>
  <r>
    <x v="769"/>
    <x v="67"/>
    <x v="549"/>
    <x v="4718"/>
    <x v="4935"/>
    <x v="5201"/>
  </r>
  <r>
    <x v="769"/>
    <x v="67"/>
    <x v="551"/>
    <x v="4776"/>
    <x v="5291"/>
    <x v="5768"/>
  </r>
  <r>
    <x v="769"/>
    <x v="66"/>
    <x v="604"/>
    <x v="4987"/>
    <x v="5000"/>
    <x v="5135"/>
  </r>
  <r>
    <x v="769"/>
    <x v="68"/>
    <x v="622"/>
    <x v="5091"/>
    <x v="4930"/>
    <x v="4971"/>
  </r>
  <r>
    <x v="769"/>
    <x v="65"/>
    <x v="620"/>
    <x v="5077"/>
    <x v="5236"/>
    <x v="5342"/>
  </r>
  <r>
    <x v="769"/>
    <x v="71"/>
    <x v="619"/>
    <x v="5162"/>
    <x v="5136"/>
    <x v="5166"/>
  </r>
  <r>
    <x v="769"/>
    <x v="71"/>
    <x v="619"/>
    <x v="5162"/>
    <x v="5136"/>
    <x v="5166"/>
  </r>
  <r>
    <x v="773"/>
    <x v="9"/>
    <x v="93"/>
    <x v="1547"/>
    <x v="1185"/>
    <x v="1280"/>
  </r>
  <r>
    <x v="773"/>
    <x v="14"/>
    <x v="112"/>
    <x v="1649"/>
    <x v="1231"/>
    <x v="1312"/>
  </r>
  <r>
    <x v="773"/>
    <x v="16"/>
    <x v="153"/>
    <x v="2043"/>
    <x v="1695"/>
    <x v="1813"/>
  </r>
  <r>
    <x v="773"/>
    <x v="0"/>
    <x v="0"/>
    <x v="0"/>
    <x v="0"/>
    <x v="0"/>
  </r>
  <r>
    <x v="773"/>
    <x v="0"/>
    <x v="0"/>
    <x v="0"/>
    <x v="0"/>
    <x v="0"/>
  </r>
  <r>
    <x v="773"/>
    <x v="0"/>
    <x v="0"/>
    <x v="0"/>
    <x v="0"/>
    <x v="0"/>
  </r>
  <r>
    <x v="773"/>
    <x v="0"/>
    <x v="0"/>
    <x v="0"/>
    <x v="0"/>
    <x v="0"/>
  </r>
  <r>
    <x v="773"/>
    <x v="0"/>
    <x v="0"/>
    <x v="0"/>
    <x v="0"/>
    <x v="0"/>
  </r>
  <r>
    <x v="773"/>
    <x v="0"/>
    <x v="0"/>
    <x v="0"/>
    <x v="0"/>
    <x v="0"/>
  </r>
  <r>
    <x v="773"/>
    <x v="0"/>
    <x v="0"/>
    <x v="0"/>
    <x v="0"/>
    <x v="0"/>
  </r>
  <r>
    <x v="773"/>
    <x v="0"/>
    <x v="0"/>
    <x v="0"/>
    <x v="0"/>
    <x v="0"/>
  </r>
  <r>
    <x v="772"/>
    <x v="0"/>
    <x v="0"/>
    <x v="0"/>
    <x v="0"/>
    <x v="0"/>
  </r>
  <r>
    <x v="773"/>
    <x v="0"/>
    <x v="0"/>
    <x v="0"/>
    <x v="0"/>
    <x v="0"/>
  </r>
  <r>
    <x v="773"/>
    <x v="18"/>
    <x v="261"/>
    <x v="3065"/>
    <x v="2647"/>
    <x v="2457"/>
  </r>
  <r>
    <x v="773"/>
    <x v="0"/>
    <x v="0"/>
    <x v="0"/>
    <x v="0"/>
    <x v="0"/>
  </r>
  <r>
    <x v="773"/>
    <x v="18"/>
    <x v="256"/>
    <x v="3357"/>
    <x v="2366"/>
    <x v="2165"/>
  </r>
  <r>
    <x v="771"/>
    <x v="19"/>
    <x v="1707"/>
    <x v="5884"/>
    <x v="5338"/>
    <x v="5523"/>
  </r>
  <r>
    <x v="771"/>
    <x v="18"/>
    <x v="1686"/>
    <x v="5910"/>
    <x v="5315"/>
    <x v="5457"/>
  </r>
  <r>
    <x v="771"/>
    <x v="19"/>
    <x v="1567"/>
    <x v="5816"/>
    <x v="5421"/>
    <x v="5544"/>
  </r>
  <r>
    <x v="771"/>
    <x v="0"/>
    <x v="0"/>
    <x v="0"/>
    <x v="0"/>
    <x v="0"/>
  </r>
  <r>
    <x v="771"/>
    <x v="0"/>
    <x v="0"/>
    <x v="0"/>
    <x v="0"/>
    <x v="0"/>
  </r>
  <r>
    <x v="771"/>
    <x v="0"/>
    <x v="0"/>
    <x v="0"/>
    <x v="0"/>
    <x v="0"/>
  </r>
  <r>
    <x v="771"/>
    <x v="0"/>
    <x v="0"/>
    <x v="0"/>
    <x v="0"/>
    <x v="0"/>
  </r>
  <r>
    <x v="771"/>
    <x v="0"/>
    <x v="0"/>
    <x v="0"/>
    <x v="0"/>
    <x v="0"/>
  </r>
  <r>
    <x v="771"/>
    <x v="0"/>
    <x v="0"/>
    <x v="0"/>
    <x v="0"/>
    <x v="0"/>
  </r>
  <r>
    <x v="771"/>
    <x v="0"/>
    <x v="0"/>
    <x v="0"/>
    <x v="0"/>
    <x v="0"/>
  </r>
  <r>
    <x v="771"/>
    <x v="0"/>
    <x v="0"/>
    <x v="0"/>
    <x v="0"/>
    <x v="0"/>
  </r>
  <r>
    <x v="770"/>
    <x v="0"/>
    <x v="0"/>
    <x v="0"/>
    <x v="0"/>
    <x v="0"/>
  </r>
  <r>
    <x v="771"/>
    <x v="0"/>
    <x v="0"/>
    <x v="0"/>
    <x v="0"/>
    <x v="0"/>
  </r>
  <r>
    <x v="771"/>
    <x v="0"/>
    <x v="0"/>
    <x v="0"/>
    <x v="0"/>
    <x v="0"/>
  </r>
  <r>
    <x v="771"/>
    <x v="0"/>
    <x v="0"/>
    <x v="0"/>
    <x v="0"/>
    <x v="0"/>
  </r>
  <r>
    <x v="771"/>
    <x v="12"/>
    <x v="944"/>
    <x v="5469"/>
    <x v="4411"/>
    <x v="4105"/>
  </r>
  <r>
    <x v="774"/>
    <x v="27"/>
    <x v="1754"/>
    <x v="5985"/>
    <x v="5438"/>
    <x v="5628"/>
  </r>
  <r>
    <x v="774"/>
    <x v="31"/>
    <x v="1743"/>
    <x v="6012"/>
    <x v="5423"/>
    <x v="5562"/>
  </r>
  <r>
    <x v="774"/>
    <x v="34"/>
    <x v="1670"/>
    <x v="5967"/>
    <x v="5563"/>
    <x v="5710"/>
  </r>
  <r>
    <x v="774"/>
    <x v="37"/>
    <x v="1563"/>
    <x v="5865"/>
    <x v="5494"/>
    <x v="5612"/>
  </r>
  <r>
    <x v="774"/>
    <x v="35"/>
    <x v="960"/>
    <x v="5012"/>
    <x v="4866"/>
    <x v="4877"/>
  </r>
  <r>
    <x v="774"/>
    <x v="33"/>
    <x v="907"/>
    <x v="4891"/>
    <x v="4567"/>
    <x v="4589"/>
  </r>
  <r>
    <x v="774"/>
    <x v="31"/>
    <x v="958"/>
    <x v="5107"/>
    <x v="4619"/>
    <x v="4624"/>
  </r>
  <r>
    <x v="774"/>
    <x v="31"/>
    <x v="961"/>
    <x v="5128"/>
    <x v="4474"/>
    <x v="4426"/>
  </r>
  <r>
    <x v="774"/>
    <x v="33"/>
    <x v="988"/>
    <x v="5246"/>
    <x v="5028"/>
    <x v="4947"/>
  </r>
  <r>
    <x v="774"/>
    <x v="33"/>
    <x v="1113"/>
    <x v="5486"/>
    <x v="4953"/>
    <x v="4833"/>
  </r>
  <r>
    <x v="774"/>
    <x v="33"/>
    <x v="1255"/>
    <x v="5677"/>
    <x v="5269"/>
    <x v="5143"/>
  </r>
  <r>
    <x v="774"/>
    <x v="32"/>
    <x v="1340"/>
    <x v="5795"/>
    <x v="5510"/>
    <x v="5384"/>
  </r>
  <r>
    <x v="774"/>
    <x v="31"/>
    <x v="1403"/>
    <x v="5938"/>
    <x v="5618"/>
    <x v="5469"/>
  </r>
  <r>
    <x v="774"/>
    <x v="0"/>
    <x v="0"/>
    <x v="0"/>
    <x v="0"/>
    <x v="0"/>
  </r>
  <r>
    <x v="774"/>
    <x v="30"/>
    <x v="1234"/>
    <x v="5861"/>
    <x v="5318"/>
    <x v="5120"/>
  </r>
  <r>
    <x v="774"/>
    <x v="29"/>
    <x v="1132"/>
    <x v="5825"/>
    <x v="4877"/>
    <x v="4637"/>
  </r>
  <r>
    <x v="774"/>
    <x v="29"/>
    <x v="1132"/>
    <x v="5825"/>
    <x v="4877"/>
    <x v="4637"/>
  </r>
  <r>
    <x v="789"/>
    <x v="0"/>
    <x v="0"/>
    <x v="0"/>
    <x v="0"/>
    <x v="0"/>
  </r>
  <r>
    <x v="789"/>
    <x v="0"/>
    <x v="0"/>
    <x v="0"/>
    <x v="0"/>
    <x v="0"/>
  </r>
  <r>
    <x v="789"/>
    <x v="0"/>
    <x v="0"/>
    <x v="0"/>
    <x v="0"/>
    <x v="0"/>
  </r>
  <r>
    <x v="789"/>
    <x v="0"/>
    <x v="0"/>
    <x v="0"/>
    <x v="0"/>
    <x v="0"/>
  </r>
  <r>
    <x v="789"/>
    <x v="0"/>
    <x v="0"/>
    <x v="0"/>
    <x v="0"/>
    <x v="0"/>
  </r>
  <r>
    <x v="789"/>
    <x v="0"/>
    <x v="0"/>
    <x v="0"/>
    <x v="0"/>
    <x v="0"/>
  </r>
  <r>
    <x v="789"/>
    <x v="0"/>
    <x v="0"/>
    <x v="0"/>
    <x v="0"/>
    <x v="0"/>
  </r>
  <r>
    <x v="789"/>
    <x v="0"/>
    <x v="0"/>
    <x v="0"/>
    <x v="0"/>
    <x v="0"/>
  </r>
  <r>
    <x v="789"/>
    <x v="0"/>
    <x v="0"/>
    <x v="0"/>
    <x v="0"/>
    <x v="0"/>
  </r>
  <r>
    <x v="789"/>
    <x v="0"/>
    <x v="0"/>
    <x v="0"/>
    <x v="0"/>
    <x v="0"/>
  </r>
  <r>
    <x v="789"/>
    <x v="0"/>
    <x v="0"/>
    <x v="0"/>
    <x v="0"/>
    <x v="0"/>
  </r>
  <r>
    <x v="788"/>
    <x v="0"/>
    <x v="0"/>
    <x v="0"/>
    <x v="0"/>
    <x v="0"/>
  </r>
  <r>
    <x v="789"/>
    <x v="0"/>
    <x v="0"/>
    <x v="0"/>
    <x v="0"/>
    <x v="0"/>
  </r>
  <r>
    <x v="789"/>
    <x v="0"/>
    <x v="0"/>
    <x v="0"/>
    <x v="0"/>
    <x v="0"/>
  </r>
  <r>
    <x v="789"/>
    <x v="0"/>
    <x v="0"/>
    <x v="0"/>
    <x v="0"/>
    <x v="0"/>
  </r>
  <r>
    <x v="789"/>
    <x v="0"/>
    <x v="0"/>
    <x v="0"/>
    <x v="0"/>
    <x v="0"/>
  </r>
  <r>
    <x v="777"/>
    <x v="110"/>
    <x v="831"/>
    <x v="4344"/>
    <x v="3954"/>
    <x v="4216"/>
  </r>
  <r>
    <x v="777"/>
    <x v="106"/>
    <x v="759"/>
    <x v="4198"/>
    <x v="3862"/>
    <x v="4053"/>
  </r>
  <r>
    <x v="777"/>
    <x v="111"/>
    <x v="724"/>
    <x v="4116"/>
    <x v="3762"/>
    <x v="3901"/>
  </r>
  <r>
    <x v="777"/>
    <x v="111"/>
    <x v="704"/>
    <x v="4020"/>
    <x v="3680"/>
    <x v="3802"/>
  </r>
  <r>
    <x v="777"/>
    <x v="113"/>
    <x v="591"/>
    <x v="3615"/>
    <x v="3328"/>
    <x v="3380"/>
  </r>
  <r>
    <x v="777"/>
    <x v="101"/>
    <x v="555"/>
    <x v="3584"/>
    <x v="3311"/>
    <x v="3356"/>
  </r>
  <r>
    <x v="777"/>
    <x v="99"/>
    <x v="569"/>
    <x v="3721"/>
    <x v="3406"/>
    <x v="3432"/>
  </r>
  <r>
    <x v="777"/>
    <x v="95"/>
    <x v="528"/>
    <x v="3558"/>
    <x v="3265"/>
    <x v="3235"/>
  </r>
  <r>
    <x v="777"/>
    <x v="90"/>
    <x v="615"/>
    <x v="4063"/>
    <x v="3820"/>
    <x v="3750"/>
  </r>
  <r>
    <x v="777"/>
    <x v="82"/>
    <x v="619"/>
    <x v="4122"/>
    <x v="3847"/>
    <x v="3763"/>
  </r>
  <r>
    <x v="777"/>
    <x v="81"/>
    <x v="618"/>
    <x v="4194"/>
    <x v="3895"/>
    <x v="3796"/>
  </r>
  <r>
    <x v="777"/>
    <x v="79"/>
    <x v="601"/>
    <x v="4276"/>
    <x v="3988"/>
    <x v="3896"/>
  </r>
  <r>
    <x v="777"/>
    <x v="81"/>
    <x v="613"/>
    <x v="4377"/>
    <x v="4097"/>
    <x v="4004"/>
  </r>
  <r>
    <x v="777"/>
    <x v="74"/>
    <x v="623"/>
    <x v="4539"/>
    <x v="4308"/>
    <x v="4205"/>
  </r>
  <r>
    <x v="777"/>
    <x v="72"/>
    <x v="616"/>
    <x v="4684"/>
    <x v="4463"/>
    <x v="4348"/>
  </r>
  <r>
    <x v="777"/>
    <x v="71"/>
    <x v="580"/>
    <x v="4824"/>
    <x v="4611"/>
    <x v="4395"/>
  </r>
  <r>
    <x v="779"/>
    <x v="1653"/>
    <x v="4817"/>
    <x v="8851"/>
    <x v="8550"/>
    <x v="8837"/>
  </r>
  <r>
    <x v="779"/>
    <x v="1671"/>
    <x v="4849"/>
    <x v="8961"/>
    <x v="8624"/>
    <x v="8894"/>
  </r>
  <r>
    <x v="779"/>
    <x v="1676"/>
    <x v="4869"/>
    <x v="9045"/>
    <x v="8661"/>
    <x v="8892"/>
  </r>
  <r>
    <x v="779"/>
    <x v="1673"/>
    <x v="4873"/>
    <x v="9058"/>
    <x v="8649"/>
    <x v="8804"/>
  </r>
  <r>
    <x v="779"/>
    <x v="1679"/>
    <x v="4888"/>
    <x v="9065"/>
    <x v="8669"/>
    <x v="8750"/>
  </r>
  <r>
    <x v="779"/>
    <x v="1684"/>
    <x v="4900"/>
    <x v="9105"/>
    <x v="8746"/>
    <x v="8812"/>
  </r>
  <r>
    <x v="779"/>
    <x v="1688"/>
    <x v="4909"/>
    <x v="9124"/>
    <x v="8807"/>
    <x v="8862"/>
  </r>
  <r>
    <x v="779"/>
    <x v="1690"/>
    <x v="4945"/>
    <x v="9185"/>
    <x v="8892"/>
    <x v="8913"/>
  </r>
  <r>
    <x v="779"/>
    <x v="1696"/>
    <x v="4958"/>
    <x v="9235"/>
    <x v="8945"/>
    <x v="8939"/>
  </r>
  <r>
    <x v="779"/>
    <x v="1692"/>
    <x v="4965"/>
    <x v="9269"/>
    <x v="8995"/>
    <x v="8971"/>
  </r>
  <r>
    <x v="779"/>
    <x v="1700"/>
    <x v="4975"/>
    <x v="9312"/>
    <x v="9049"/>
    <x v="8979"/>
  </r>
  <r>
    <x v="778"/>
    <x v="1703"/>
    <x v="4980"/>
    <x v="9364"/>
    <x v="9104"/>
    <x v="8998"/>
  </r>
  <r>
    <x v="779"/>
    <x v="1704"/>
    <x v="5001"/>
    <x v="9413"/>
    <x v="9147"/>
    <x v="9026"/>
  </r>
  <r>
    <x v="779"/>
    <x v="1713"/>
    <x v="5012"/>
    <x v="9446"/>
    <x v="9193"/>
    <x v="9044"/>
  </r>
  <r>
    <x v="779"/>
    <x v="1716"/>
    <x v="5025"/>
    <x v="9490"/>
    <x v="9259"/>
    <x v="9106"/>
  </r>
  <r>
    <x v="779"/>
    <x v="1717"/>
    <x v="4911"/>
    <x v="9358"/>
    <x v="9087"/>
    <x v="8783"/>
  </r>
  <r>
    <x v="781"/>
    <x v="652"/>
    <x v="3460"/>
    <x v="7453"/>
    <x v="7342"/>
    <x v="7559"/>
  </r>
  <r>
    <x v="781"/>
    <x v="643"/>
    <x v="3475"/>
    <x v="7508"/>
    <x v="7464"/>
    <x v="7622"/>
  </r>
  <r>
    <x v="781"/>
    <x v="632"/>
    <x v="3478"/>
    <x v="7565"/>
    <x v="7608"/>
    <x v="7723"/>
  </r>
  <r>
    <x v="781"/>
    <x v="623"/>
    <x v="3473"/>
    <x v="7587"/>
    <x v="7716"/>
    <x v="7811"/>
  </r>
  <r>
    <x v="781"/>
    <x v="618"/>
    <x v="3424"/>
    <x v="7499"/>
    <x v="7385"/>
    <x v="7458"/>
  </r>
  <r>
    <x v="781"/>
    <x v="604"/>
    <x v="3383"/>
    <x v="7471"/>
    <x v="7300"/>
    <x v="7410"/>
  </r>
  <r>
    <x v="781"/>
    <x v="609"/>
    <x v="3415"/>
    <x v="7556"/>
    <x v="7662"/>
    <x v="7755"/>
  </r>
  <r>
    <x v="781"/>
    <x v="613"/>
    <x v="3447"/>
    <x v="7614"/>
    <x v="7719"/>
    <x v="7761"/>
  </r>
  <r>
    <x v="781"/>
    <x v="613"/>
    <x v="3437"/>
    <x v="7634"/>
    <x v="7740"/>
    <x v="7744"/>
  </r>
  <r>
    <x v="781"/>
    <x v="610"/>
    <x v="3462"/>
    <x v="7725"/>
    <x v="7741"/>
    <x v="7687"/>
  </r>
  <r>
    <x v="781"/>
    <x v="603"/>
    <x v="3518"/>
    <x v="7840"/>
    <x v="7959"/>
    <x v="7869"/>
  </r>
  <r>
    <x v="780"/>
    <x v="600"/>
    <x v="3516"/>
    <x v="7909"/>
    <x v="7995"/>
    <x v="7859"/>
  </r>
  <r>
    <x v="781"/>
    <x v="605"/>
    <x v="3540"/>
    <x v="7957"/>
    <x v="8051"/>
    <x v="7874"/>
  </r>
  <r>
    <x v="781"/>
    <x v="602"/>
    <x v="3540"/>
    <x v="7999"/>
    <x v="7940"/>
    <x v="7688"/>
  </r>
  <r>
    <x v="781"/>
    <x v="611"/>
    <x v="3533"/>
    <x v="8031"/>
    <x v="8116"/>
    <x v="7852"/>
  </r>
  <r>
    <x v="781"/>
    <x v="615"/>
    <x v="3117"/>
    <x v="7630"/>
    <x v="7478"/>
    <x v="7326"/>
  </r>
  <r>
    <x v="782"/>
    <x v="184"/>
    <x v="1099"/>
    <x v="4962"/>
    <x v="4620"/>
    <x v="4842"/>
  </r>
  <r>
    <x v="782"/>
    <x v="187"/>
    <x v="1087"/>
    <x v="5010"/>
    <x v="4846"/>
    <x v="5016"/>
  </r>
  <r>
    <x v="782"/>
    <x v="187"/>
    <x v="1064"/>
    <x v="5024"/>
    <x v="4926"/>
    <x v="5053"/>
  </r>
  <r>
    <x v="782"/>
    <x v="182"/>
    <x v="1009"/>
    <x v="4882"/>
    <x v="4573"/>
    <x v="4666"/>
  </r>
  <r>
    <x v="782"/>
    <x v="179"/>
    <x v="906"/>
    <x v="4617"/>
    <x v="4293"/>
    <x v="4355"/>
  </r>
  <r>
    <x v="782"/>
    <x v="184"/>
    <x v="917"/>
    <x v="4590"/>
    <x v="4492"/>
    <x v="4571"/>
  </r>
  <r>
    <x v="782"/>
    <x v="182"/>
    <x v="899"/>
    <x v="4549"/>
    <x v="4522"/>
    <x v="4567"/>
  </r>
  <r>
    <x v="782"/>
    <x v="181"/>
    <x v="921"/>
    <x v="4663"/>
    <x v="4587"/>
    <x v="4552"/>
  </r>
  <r>
    <x v="782"/>
    <x v="179"/>
    <x v="851"/>
    <x v="4486"/>
    <x v="4294"/>
    <x v="4210"/>
  </r>
  <r>
    <x v="782"/>
    <x v="173"/>
    <x v="829"/>
    <x v="4429"/>
    <x v="4212"/>
    <x v="4084"/>
  </r>
  <r>
    <x v="782"/>
    <x v="178"/>
    <x v="840"/>
    <x v="4435"/>
    <x v="4054"/>
    <x v="3863"/>
  </r>
  <r>
    <x v="782"/>
    <x v="176"/>
    <x v="914"/>
    <x v="4606"/>
    <x v="4548"/>
    <x v="4311"/>
  </r>
  <r>
    <x v="782"/>
    <x v="174"/>
    <x v="897"/>
    <x v="4670"/>
    <x v="4602"/>
    <x v="4376"/>
  </r>
  <r>
    <x v="782"/>
    <x v="177"/>
    <x v="928"/>
    <x v="4787"/>
    <x v="4715"/>
    <x v="4425"/>
  </r>
  <r>
    <x v="782"/>
    <x v="172"/>
    <x v="937"/>
    <x v="4828"/>
    <x v="4728"/>
    <x v="4393"/>
  </r>
  <r>
    <x v="782"/>
    <x v="169"/>
    <x v="892"/>
    <x v="4860"/>
    <x v="4594"/>
    <x v="4118"/>
  </r>
  <r>
    <x v="784"/>
    <x v="42"/>
    <x v="399"/>
    <x v="2645"/>
    <x v="2442"/>
    <x v="2644"/>
  </r>
  <r>
    <x v="784"/>
    <x v="42"/>
    <x v="394"/>
    <x v="2746"/>
    <x v="2611"/>
    <x v="2775"/>
  </r>
  <r>
    <x v="784"/>
    <x v="38"/>
    <x v="350"/>
    <x v="2651"/>
    <x v="2638"/>
    <x v="2697"/>
  </r>
  <r>
    <x v="784"/>
    <x v="35"/>
    <x v="343"/>
    <x v="2690"/>
    <x v="2803"/>
    <x v="2804"/>
  </r>
  <r>
    <x v="784"/>
    <x v="37"/>
    <x v="435"/>
    <x v="2961"/>
    <x v="2744"/>
    <x v="2780"/>
  </r>
  <r>
    <x v="784"/>
    <x v="38"/>
    <x v="410"/>
    <x v="2964"/>
    <x v="2674"/>
    <x v="2725"/>
  </r>
  <r>
    <x v="784"/>
    <x v="42"/>
    <x v="405"/>
    <x v="2988"/>
    <x v="3053"/>
    <x v="3089"/>
  </r>
  <r>
    <x v="784"/>
    <x v="41"/>
    <x v="415"/>
    <x v="3016"/>
    <x v="3077"/>
    <x v="3046"/>
  </r>
  <r>
    <x v="784"/>
    <x v="0"/>
    <x v="0"/>
    <x v="0"/>
    <x v="0"/>
    <x v="0"/>
  </r>
  <r>
    <x v="784"/>
    <x v="36"/>
    <x v="351"/>
    <x v="2860"/>
    <x v="2805"/>
    <x v="2633"/>
  </r>
  <r>
    <x v="784"/>
    <x v="34"/>
    <x v="351"/>
    <x v="2832"/>
    <x v="2873"/>
    <x v="2659"/>
  </r>
  <r>
    <x v="783"/>
    <x v="35"/>
    <x v="360"/>
    <x v="2824"/>
    <x v="2809"/>
    <x v="2534"/>
  </r>
  <r>
    <x v="784"/>
    <x v="0"/>
    <x v="0"/>
    <x v="0"/>
    <x v="0"/>
    <x v="0"/>
  </r>
  <r>
    <x v="784"/>
    <x v="34"/>
    <x v="450"/>
    <x v="3063"/>
    <x v="2854"/>
    <x v="2479"/>
  </r>
  <r>
    <x v="784"/>
    <x v="35"/>
    <x v="446"/>
    <x v="3125"/>
    <x v="3069"/>
    <x v="2651"/>
  </r>
  <r>
    <x v="784"/>
    <x v="0"/>
    <x v="0"/>
    <x v="0"/>
    <x v="0"/>
    <x v="0"/>
  </r>
  <r>
    <x v="785"/>
    <x v="0"/>
    <x v="0"/>
    <x v="0"/>
    <x v="0"/>
    <x v="0"/>
  </r>
  <r>
    <x v="785"/>
    <x v="0"/>
    <x v="0"/>
    <x v="0"/>
    <x v="0"/>
    <x v="0"/>
  </r>
  <r>
    <x v="785"/>
    <x v="0"/>
    <x v="0"/>
    <x v="0"/>
    <x v="0"/>
    <x v="0"/>
  </r>
  <r>
    <x v="785"/>
    <x v="0"/>
    <x v="0"/>
    <x v="0"/>
    <x v="0"/>
    <x v="0"/>
  </r>
  <r>
    <x v="785"/>
    <x v="0"/>
    <x v="0"/>
    <x v="0"/>
    <x v="0"/>
    <x v="0"/>
  </r>
  <r>
    <x v="785"/>
    <x v="71"/>
    <x v="256"/>
    <x v="1789"/>
    <x v="1258"/>
    <x v="1350"/>
  </r>
  <r>
    <x v="785"/>
    <x v="68"/>
    <x v="282"/>
    <x v="1880"/>
    <x v="1311"/>
    <x v="1340"/>
  </r>
  <r>
    <x v="785"/>
    <x v="68"/>
    <x v="304"/>
    <x v="1981"/>
    <x v="1364"/>
    <x v="1339"/>
  </r>
  <r>
    <x v="785"/>
    <x v="70"/>
    <x v="295"/>
    <x v="2176"/>
    <x v="1497"/>
    <x v="1406"/>
  </r>
  <r>
    <x v="785"/>
    <x v="61"/>
    <x v="271"/>
    <x v="2112"/>
    <x v="1401"/>
    <x v="1272"/>
  </r>
  <r>
    <x v="785"/>
    <x v="0"/>
    <x v="0"/>
    <x v="0"/>
    <x v="0"/>
    <x v="0"/>
  </r>
  <r>
    <x v="785"/>
    <x v="55"/>
    <x v="214"/>
    <x v="1338"/>
    <x v="893"/>
    <x v="735"/>
  </r>
  <r>
    <x v="785"/>
    <x v="53"/>
    <x v="203"/>
    <x v="1326"/>
    <x v="892"/>
    <x v="725"/>
  </r>
  <r>
    <x v="785"/>
    <x v="50"/>
    <x v="220"/>
    <x v="1313"/>
    <x v="856"/>
    <x v="687"/>
  </r>
  <r>
    <x v="785"/>
    <x v="0"/>
    <x v="0"/>
    <x v="0"/>
    <x v="0"/>
    <x v="0"/>
  </r>
  <r>
    <x v="785"/>
    <x v="47"/>
    <x v="162"/>
    <x v="1172"/>
    <x v="688"/>
    <x v="511"/>
  </r>
  <r>
    <x v="786"/>
    <x v="16"/>
    <x v="163"/>
    <x v="1485"/>
    <x v="1107"/>
    <x v="1116"/>
  </r>
  <r>
    <x v="786"/>
    <x v="15"/>
    <x v="149"/>
    <x v="1401"/>
    <x v="1129"/>
    <x v="1145"/>
  </r>
  <r>
    <x v="786"/>
    <x v="14"/>
    <x v="146"/>
    <x v="1393"/>
    <x v="1102"/>
    <x v="1111"/>
  </r>
  <r>
    <x v="786"/>
    <x v="15"/>
    <x v="128"/>
    <x v="1223"/>
    <x v="1093"/>
    <x v="1122"/>
  </r>
  <r>
    <x v="786"/>
    <x v="18"/>
    <x v="129"/>
    <x v="1268"/>
    <x v="1203"/>
    <x v="1175"/>
  </r>
  <r>
    <x v="786"/>
    <x v="0"/>
    <x v="0"/>
    <x v="0"/>
    <x v="0"/>
    <x v="0"/>
  </r>
  <r>
    <x v="786"/>
    <x v="0"/>
    <x v="0"/>
    <x v="0"/>
    <x v="0"/>
    <x v="0"/>
  </r>
  <r>
    <x v="786"/>
    <x v="0"/>
    <x v="0"/>
    <x v="0"/>
    <x v="0"/>
    <x v="0"/>
  </r>
  <r>
    <x v="786"/>
    <x v="16"/>
    <x v="69"/>
    <x v="941"/>
    <x v="689"/>
    <x v="677"/>
  </r>
  <r>
    <x v="786"/>
    <x v="0"/>
    <x v="0"/>
    <x v="0"/>
    <x v="0"/>
    <x v="0"/>
  </r>
  <r>
    <x v="786"/>
    <x v="13"/>
    <x v="67"/>
    <x v="1016"/>
    <x v="868"/>
    <x v="800"/>
  </r>
  <r>
    <x v="786"/>
    <x v="0"/>
    <x v="0"/>
    <x v="0"/>
    <x v="0"/>
    <x v="0"/>
  </r>
  <r>
    <x v="786"/>
    <x v="11"/>
    <x v="60"/>
    <x v="1049"/>
    <x v="990"/>
    <x v="941"/>
  </r>
  <r>
    <x v="786"/>
    <x v="0"/>
    <x v="0"/>
    <x v="0"/>
    <x v="0"/>
    <x v="0"/>
  </r>
  <r>
    <x v="786"/>
    <x v="8"/>
    <x v="40"/>
    <x v="927"/>
    <x v="862"/>
    <x v="767"/>
  </r>
  <r>
    <x v="786"/>
    <x v="9"/>
    <x v="50"/>
    <x v="1084"/>
    <x v="1057"/>
    <x v="940"/>
  </r>
  <r>
    <x v="776"/>
    <x v="306"/>
    <x v="1710"/>
    <x v="4743"/>
    <x v="4155"/>
    <x v="4465"/>
  </r>
  <r>
    <x v="776"/>
    <x v="330"/>
    <x v="1697"/>
    <x v="4831"/>
    <x v="4363"/>
    <x v="4609"/>
  </r>
  <r>
    <x v="776"/>
    <x v="338"/>
    <x v="1671"/>
    <x v="4852"/>
    <x v="4400"/>
    <x v="4579"/>
  </r>
  <r>
    <x v="776"/>
    <x v="318"/>
    <x v="1661"/>
    <x v="4851"/>
    <x v="4172"/>
    <x v="4315"/>
  </r>
  <r>
    <x v="776"/>
    <x v="327"/>
    <x v="1640"/>
    <x v="4744"/>
    <x v="3968"/>
    <x v="4031"/>
  </r>
  <r>
    <x v="776"/>
    <x v="331"/>
    <x v="1629"/>
    <x v="4802"/>
    <x v="4247"/>
    <x v="4327"/>
  </r>
  <r>
    <x v="776"/>
    <x v="335"/>
    <x v="1543"/>
    <x v="4722"/>
    <x v="4158"/>
    <x v="4187"/>
  </r>
  <r>
    <x v="776"/>
    <x v="336"/>
    <x v="1658"/>
    <x v="4935"/>
    <x v="4438"/>
    <x v="4390"/>
  </r>
  <r>
    <x v="776"/>
    <x v="338"/>
    <x v="1654"/>
    <x v="5011"/>
    <x v="4307"/>
    <x v="4213"/>
  </r>
  <r>
    <x v="776"/>
    <x v="340"/>
    <x v="1742"/>
    <x v="5205"/>
    <x v="4486"/>
    <x v="4382"/>
  </r>
  <r>
    <x v="776"/>
    <x v="349"/>
    <x v="1836"/>
    <x v="5429"/>
    <x v="4642"/>
    <x v="4479"/>
  </r>
  <r>
    <x v="775"/>
    <x v="352"/>
    <x v="1833"/>
    <x v="5454"/>
    <x v="4863"/>
    <x v="4672"/>
  </r>
  <r>
    <x v="776"/>
    <x v="333"/>
    <x v="1914"/>
    <x v="5521"/>
    <x v="4937"/>
    <x v="4735"/>
  </r>
  <r>
    <x v="776"/>
    <x v="370"/>
    <x v="1984"/>
    <x v="5603"/>
    <x v="4965"/>
    <x v="4721"/>
  </r>
  <r>
    <x v="776"/>
    <x v="375"/>
    <x v="2055"/>
    <x v="5703"/>
    <x v="5104"/>
    <x v="4820"/>
  </r>
  <r>
    <x v="776"/>
    <x v="380"/>
    <x v="1787"/>
    <x v="5464"/>
    <x v="4824"/>
    <x v="4461"/>
  </r>
  <r>
    <x v="787"/>
    <x v="1715"/>
    <x v="4973"/>
    <x v="9246"/>
    <x v="8988"/>
    <x v="9177"/>
  </r>
  <r>
    <x v="787"/>
    <x v="1724"/>
    <x v="4985"/>
    <x v="9311"/>
    <x v="9061"/>
    <x v="9212"/>
  </r>
  <r>
    <x v="787"/>
    <x v="1725"/>
    <x v="4999"/>
    <x v="9359"/>
    <x v="9105"/>
    <x v="9218"/>
  </r>
  <r>
    <x v="787"/>
    <x v="1723"/>
    <x v="5000"/>
    <x v="9366"/>
    <x v="9106"/>
    <x v="9185"/>
  </r>
  <r>
    <x v="787"/>
    <x v="1726"/>
    <x v="5003"/>
    <x v="9349"/>
    <x v="9059"/>
    <x v="9118"/>
  </r>
  <r>
    <x v="787"/>
    <x v="1727"/>
    <x v="5007"/>
    <x v="9374"/>
    <x v="9095"/>
    <x v="9142"/>
  </r>
  <r>
    <x v="787"/>
    <x v="1729"/>
    <x v="5014"/>
    <x v="9395"/>
    <x v="9154"/>
    <x v="9198"/>
  </r>
  <r>
    <x v="787"/>
    <x v="1730"/>
    <x v="5031"/>
    <x v="9437"/>
    <x v="9208"/>
    <x v="9220"/>
  </r>
  <r>
    <x v="787"/>
    <x v="1731"/>
    <x v="5049"/>
    <x v="9472"/>
    <x v="9238"/>
    <x v="9232"/>
  </r>
  <r>
    <x v="787"/>
    <x v="1728"/>
    <x v="5062"/>
    <x v="9500"/>
    <x v="9263"/>
    <x v="9240"/>
  </r>
  <r>
    <x v="787"/>
    <x v="1732"/>
    <x v="5081"/>
    <x v="9532"/>
    <x v="9296"/>
    <x v="9252"/>
  </r>
  <r>
    <x v="787"/>
    <x v="1733"/>
    <x v="5094"/>
    <x v="9581"/>
    <x v="9329"/>
    <x v="9269"/>
  </r>
  <r>
    <x v="787"/>
    <x v="1734"/>
    <x v="5107"/>
    <x v="9606"/>
    <x v="9353"/>
    <x v="9288"/>
  </r>
  <r>
    <x v="787"/>
    <x v="1736"/>
    <x v="5113"/>
    <x v="9628"/>
    <x v="9371"/>
    <x v="9286"/>
  </r>
  <r>
    <x v="787"/>
    <x v="1737"/>
    <x v="5123"/>
    <x v="9658"/>
    <x v="9398"/>
    <x v="9320"/>
  </r>
  <r>
    <x v="787"/>
    <x v="1738"/>
    <x v="4996"/>
    <x v="9550"/>
    <x v="9286"/>
    <x v="9115"/>
  </r>
  <r>
    <x v="787"/>
    <x v="1738"/>
    <x v="4996"/>
    <x v="9550"/>
    <x v="9286"/>
    <x v="9115"/>
  </r>
  <r>
    <x v="757"/>
    <x v="40"/>
    <x v="1540"/>
    <x v="6876"/>
    <x v="6905"/>
    <x v="6002"/>
  </r>
  <r>
    <x v="757"/>
    <x v="52"/>
    <x v="1210"/>
    <x v="6389"/>
    <x v="6753"/>
    <x v="6045"/>
  </r>
  <r>
    <x v="757"/>
    <x v="49"/>
    <x v="1124"/>
    <x v="6162"/>
    <x v="7034"/>
    <x v="6480"/>
  </r>
  <r>
    <x v="757"/>
    <x v="0"/>
    <x v="0"/>
    <x v="0"/>
    <x v="0"/>
    <x v="0"/>
  </r>
  <r>
    <x v="757"/>
    <x v="47"/>
    <x v="1048"/>
    <x v="6097"/>
    <x v="7709"/>
    <x v="7668"/>
  </r>
  <r>
    <x v="757"/>
    <x v="46"/>
    <x v="953"/>
    <x v="5933"/>
    <x v="7621"/>
    <x v="7420"/>
  </r>
  <r>
    <x v="757"/>
    <x v="44"/>
    <x v="868"/>
    <x v="5878"/>
    <x v="7161"/>
    <x v="7075"/>
  </r>
  <r>
    <x v="757"/>
    <x v="50"/>
    <x v="841"/>
    <x v="5890"/>
    <x v="7096"/>
    <x v="7141"/>
  </r>
  <r>
    <x v="757"/>
    <x v="49"/>
    <x v="772"/>
    <x v="5688"/>
    <x v="7148"/>
    <x v="7212"/>
  </r>
  <r>
    <x v="757"/>
    <x v="45"/>
    <x v="750"/>
    <x v="5630"/>
    <x v="6598"/>
    <x v="6512"/>
  </r>
  <r>
    <x v="757"/>
    <x v="42"/>
    <x v="699"/>
    <x v="5614"/>
    <x v="6487"/>
    <x v="6186"/>
  </r>
  <r>
    <x v="757"/>
    <x v="40"/>
    <x v="642"/>
    <x v="5561"/>
    <x v="5880"/>
    <x v="5530"/>
  </r>
  <r>
    <x v="757"/>
    <x v="0"/>
    <x v="0"/>
    <x v="0"/>
    <x v="0"/>
    <x v="0"/>
  </r>
  <r>
    <x v="757"/>
    <x v="38"/>
    <x v="454"/>
    <x v="5285"/>
    <x v="5854"/>
    <x v="5217"/>
  </r>
  <r>
    <x v="757"/>
    <x v="0"/>
    <x v="0"/>
    <x v="0"/>
    <x v="0"/>
    <x v="0"/>
  </r>
  <r>
    <x v="757"/>
    <x v="41"/>
    <x v="308"/>
    <x v="4473"/>
    <x v="4326"/>
    <x v="4296"/>
  </r>
  <r>
    <x v="758"/>
    <x v="12"/>
    <x v="61"/>
    <x v="805"/>
    <x v="855"/>
    <x v="430"/>
  </r>
  <r>
    <x v="758"/>
    <x v="14"/>
    <x v="44"/>
    <x v="546"/>
    <x v="718"/>
    <x v="412"/>
  </r>
  <r>
    <x v="758"/>
    <x v="15"/>
    <x v="36"/>
    <x v="602"/>
    <x v="1123"/>
    <x v="775"/>
  </r>
  <r>
    <x v="758"/>
    <x v="0"/>
    <x v="0"/>
    <x v="0"/>
    <x v="0"/>
    <x v="0"/>
  </r>
  <r>
    <x v="758"/>
    <x v="13"/>
    <x v="27"/>
    <x v="302"/>
    <x v="1137"/>
    <x v="1066"/>
  </r>
  <r>
    <x v="758"/>
    <x v="11"/>
    <x v="23"/>
    <x v="227"/>
    <x v="1007"/>
    <x v="821"/>
  </r>
  <r>
    <x v="758"/>
    <x v="12"/>
    <x v="30"/>
    <x v="191"/>
    <x v="640"/>
    <x v="580"/>
  </r>
  <r>
    <x v="758"/>
    <x v="13"/>
    <x v="28"/>
    <x v="151"/>
    <x v="523"/>
    <x v="521"/>
  </r>
  <r>
    <x v="758"/>
    <x v="14"/>
    <x v="24"/>
    <x v="91"/>
    <x v="485"/>
    <x v="478"/>
  </r>
  <r>
    <x v="758"/>
    <x v="13"/>
    <x v="33"/>
    <x v="157"/>
    <x v="459"/>
    <x v="426"/>
  </r>
  <r>
    <x v="758"/>
    <x v="12"/>
    <x v="30"/>
    <x v="169"/>
    <x v="449"/>
    <x v="335"/>
  </r>
  <r>
    <x v="758"/>
    <x v="11"/>
    <x v="34"/>
    <x v="131"/>
    <x v="218"/>
    <x v="125"/>
  </r>
  <r>
    <x v="758"/>
    <x v="0"/>
    <x v="0"/>
    <x v="0"/>
    <x v="0"/>
    <x v="0"/>
  </r>
  <r>
    <x v="758"/>
    <x v="0"/>
    <x v="0"/>
    <x v="0"/>
    <x v="0"/>
    <x v="0"/>
  </r>
  <r>
    <x v="758"/>
    <x v="0"/>
    <x v="0"/>
    <x v="0"/>
    <x v="0"/>
    <x v="0"/>
  </r>
  <r>
    <x v="758"/>
    <x v="0"/>
    <x v="0"/>
    <x v="0"/>
    <x v="0"/>
    <x v="0"/>
  </r>
  <r>
    <x v="759"/>
    <x v="107"/>
    <x v="2794"/>
    <x v="8370"/>
    <x v="7911"/>
    <x v="8371"/>
  </r>
  <r>
    <x v="759"/>
    <x v="111"/>
    <x v="2755"/>
    <x v="8339"/>
    <x v="7963"/>
    <x v="8360"/>
  </r>
  <r>
    <x v="759"/>
    <x v="120"/>
    <x v="2758"/>
    <x v="8503"/>
    <x v="8017"/>
    <x v="8326"/>
  </r>
  <r>
    <x v="759"/>
    <x v="112"/>
    <x v="2734"/>
    <x v="8332"/>
    <x v="7927"/>
    <x v="8209"/>
  </r>
  <r>
    <x v="759"/>
    <x v="117"/>
    <x v="2675"/>
    <x v="8292"/>
    <x v="7819"/>
    <x v="8110"/>
  </r>
  <r>
    <x v="759"/>
    <x v="114"/>
    <x v="2616"/>
    <x v="8308"/>
    <x v="7888"/>
    <x v="8091"/>
  </r>
  <r>
    <x v="759"/>
    <x v="106"/>
    <x v="2497"/>
    <x v="8249"/>
    <x v="7804"/>
    <x v="7931"/>
  </r>
  <r>
    <x v="759"/>
    <x v="106"/>
    <x v="2514"/>
    <x v="8293"/>
    <x v="7832"/>
    <x v="7880"/>
  </r>
  <r>
    <x v="759"/>
    <x v="103"/>
    <x v="2487"/>
    <x v="8438"/>
    <x v="7977"/>
    <x v="7954"/>
  </r>
  <r>
    <x v="759"/>
    <x v="103"/>
    <x v="2594"/>
    <x v="8554"/>
    <x v="8065"/>
    <x v="7981"/>
  </r>
  <r>
    <x v="759"/>
    <x v="107"/>
    <x v="2655"/>
    <x v="8656"/>
    <x v="8196"/>
    <x v="8059"/>
  </r>
  <r>
    <x v="759"/>
    <x v="104"/>
    <x v="2652"/>
    <x v="8631"/>
    <x v="8178"/>
    <x v="8029"/>
  </r>
  <r>
    <x v="759"/>
    <x v="103"/>
    <x v="2632"/>
    <x v="8647"/>
    <x v="8211"/>
    <x v="8051"/>
  </r>
  <r>
    <x v="759"/>
    <x v="103"/>
    <x v="2629"/>
    <x v="8759"/>
    <x v="8320"/>
    <x v="8154"/>
  </r>
  <r>
    <x v="759"/>
    <x v="104"/>
    <x v="2638"/>
    <x v="8821"/>
    <x v="8363"/>
    <x v="8130"/>
  </r>
  <r>
    <x v="759"/>
    <x v="104"/>
    <x v="2572"/>
    <x v="8823"/>
    <x v="8359"/>
    <x v="8104"/>
  </r>
  <r>
    <x v="761"/>
    <x v="59"/>
    <x v="3189"/>
    <x v="8689"/>
    <x v="8183"/>
    <x v="7478"/>
  </r>
  <r>
    <x v="761"/>
    <x v="62"/>
    <x v="3209"/>
    <x v="8753"/>
    <x v="8194"/>
    <x v="7643"/>
  </r>
  <r>
    <x v="761"/>
    <x v="56"/>
    <x v="3171"/>
    <x v="8801"/>
    <x v="8389"/>
    <x v="8069"/>
  </r>
  <r>
    <x v="761"/>
    <x v="61"/>
    <x v="3161"/>
    <x v="8788"/>
    <x v="8487"/>
    <x v="8348"/>
  </r>
  <r>
    <x v="761"/>
    <x v="56"/>
    <x v="3105"/>
    <x v="8786"/>
    <x v="8517"/>
    <x v="8434"/>
  </r>
  <r>
    <x v="761"/>
    <x v="60"/>
    <x v="3044"/>
    <x v="8757"/>
    <x v="8468"/>
    <x v="8442"/>
  </r>
  <r>
    <x v="761"/>
    <x v="68"/>
    <x v="3014"/>
    <x v="8763"/>
    <x v="8534"/>
    <x v="8551"/>
  </r>
  <r>
    <x v="761"/>
    <x v="67"/>
    <x v="2924"/>
    <x v="8718"/>
    <x v="8436"/>
    <x v="8458"/>
  </r>
  <r>
    <x v="761"/>
    <x v="69"/>
    <x v="2839"/>
    <x v="8671"/>
    <x v="8482"/>
    <x v="8528"/>
  </r>
  <r>
    <x v="761"/>
    <x v="65"/>
    <x v="2731"/>
    <x v="8610"/>
    <x v="8416"/>
    <x v="8480"/>
  </r>
  <r>
    <x v="761"/>
    <x v="68"/>
    <x v="2764"/>
    <x v="8693"/>
    <x v="8494"/>
    <x v="8574"/>
  </r>
  <r>
    <x v="760"/>
    <x v="76"/>
    <x v="2783"/>
    <x v="8679"/>
    <x v="8515"/>
    <x v="8612"/>
  </r>
  <r>
    <x v="761"/>
    <x v="54"/>
    <x v="2736"/>
    <x v="8650"/>
    <x v="8600"/>
    <x v="8691"/>
  </r>
  <r>
    <x v="761"/>
    <x v="55"/>
    <x v="2828"/>
    <x v="8708"/>
    <x v="8665"/>
    <x v="8789"/>
  </r>
  <r>
    <x v="761"/>
    <x v="55"/>
    <x v="2894"/>
    <x v="8803"/>
    <x v="8790"/>
    <x v="8907"/>
  </r>
  <r>
    <x v="761"/>
    <x v="0"/>
    <x v="0"/>
    <x v="0"/>
    <x v="0"/>
    <x v="0"/>
  </r>
  <r>
    <x v="763"/>
    <x v="519"/>
    <x v="3938"/>
    <x v="8764"/>
    <x v="8509"/>
    <x v="8525"/>
  </r>
  <r>
    <x v="763"/>
    <x v="514"/>
    <x v="3996"/>
    <x v="8833"/>
    <x v="8528"/>
    <x v="8552"/>
  </r>
  <r>
    <x v="763"/>
    <x v="518"/>
    <x v="4067"/>
    <x v="8986"/>
    <x v="8586"/>
    <x v="8546"/>
  </r>
  <r>
    <x v="763"/>
    <x v="518"/>
    <x v="4070"/>
    <x v="9038"/>
    <x v="8664"/>
    <x v="8588"/>
  </r>
  <r>
    <x v="763"/>
    <x v="528"/>
    <x v="4060"/>
    <x v="9035"/>
    <x v="8714"/>
    <x v="8604"/>
  </r>
  <r>
    <x v="763"/>
    <x v="523"/>
    <x v="4027"/>
    <x v="9025"/>
    <x v="8662"/>
    <x v="8605"/>
  </r>
  <r>
    <x v="763"/>
    <x v="490"/>
    <x v="4005"/>
    <x v="9007"/>
    <x v="8619"/>
    <x v="8608"/>
  </r>
  <r>
    <x v="763"/>
    <x v="496"/>
    <x v="3985"/>
    <x v="8993"/>
    <x v="8606"/>
    <x v="8632"/>
  </r>
  <r>
    <x v="763"/>
    <x v="506"/>
    <x v="3959"/>
    <x v="8937"/>
    <x v="8526"/>
    <x v="8600"/>
  </r>
  <r>
    <x v="763"/>
    <x v="483"/>
    <x v="3936"/>
    <x v="8932"/>
    <x v="8485"/>
    <x v="8590"/>
  </r>
  <r>
    <x v="763"/>
    <x v="493"/>
    <x v="3991"/>
    <x v="9068"/>
    <x v="8551"/>
    <x v="8637"/>
  </r>
  <r>
    <x v="763"/>
    <x v="499"/>
    <x v="4178"/>
    <x v="9231"/>
    <x v="8766"/>
    <x v="8821"/>
  </r>
  <r>
    <x v="763"/>
    <x v="501"/>
    <x v="4479"/>
    <x v="9426"/>
    <x v="8982"/>
    <x v="9020"/>
  </r>
  <r>
    <x v="763"/>
    <x v="0"/>
    <x v="0"/>
    <x v="0"/>
    <x v="0"/>
    <x v="0"/>
  </r>
  <r>
    <x v="763"/>
    <x v="569"/>
    <x v="4753"/>
    <x v="9611"/>
    <x v="9220"/>
    <x v="9239"/>
  </r>
  <r>
    <x v="763"/>
    <x v="578"/>
    <x v="4843"/>
    <x v="9697"/>
    <x v="9199"/>
    <x v="9222"/>
  </r>
  <r>
    <x v="762"/>
    <x v="673"/>
    <x v="4426"/>
    <x v="9639"/>
    <x v="9306"/>
    <x v="9280"/>
  </r>
  <r>
    <x v="762"/>
    <x v="679"/>
    <x v="4456"/>
    <x v="9648"/>
    <x v="9312"/>
    <x v="9298"/>
  </r>
  <r>
    <x v="762"/>
    <x v="683"/>
    <x v="4489"/>
    <x v="9693"/>
    <x v="9364"/>
    <x v="9332"/>
  </r>
  <r>
    <x v="762"/>
    <x v="677"/>
    <x v="4500"/>
    <x v="9689"/>
    <x v="9397"/>
    <x v="9378"/>
  </r>
  <r>
    <x v="762"/>
    <x v="687"/>
    <x v="4460"/>
    <x v="9679"/>
    <x v="9401"/>
    <x v="9399"/>
  </r>
  <r>
    <x v="762"/>
    <x v="681"/>
    <x v="4412"/>
    <x v="9671"/>
    <x v="9392"/>
    <x v="9387"/>
  </r>
  <r>
    <x v="762"/>
    <x v="651"/>
    <x v="4393"/>
    <x v="9661"/>
    <x v="9383"/>
    <x v="9379"/>
  </r>
  <r>
    <x v="762"/>
    <x v="663"/>
    <x v="4373"/>
    <x v="9656"/>
    <x v="9365"/>
    <x v="9371"/>
  </r>
  <r>
    <x v="762"/>
    <x v="672"/>
    <x v="4331"/>
    <x v="9650"/>
    <x v="9369"/>
    <x v="9381"/>
  </r>
  <r>
    <x v="762"/>
    <x v="639"/>
    <x v="4306"/>
    <x v="9652"/>
    <x v="9337"/>
    <x v="9354"/>
  </r>
  <r>
    <x v="762"/>
    <x v="654"/>
    <x v="4363"/>
    <x v="9701"/>
    <x v="9375"/>
    <x v="9376"/>
  </r>
  <r>
    <x v="762"/>
    <x v="661"/>
    <x v="4523"/>
    <x v="9734"/>
    <x v="9387"/>
    <x v="9405"/>
  </r>
  <r>
    <x v="762"/>
    <x v="645"/>
    <x v="4751"/>
    <x v="9770"/>
    <x v="9436"/>
    <x v="9432"/>
  </r>
  <r>
    <x v="762"/>
    <x v="678"/>
    <x v="4841"/>
    <x v="9806"/>
    <x v="9481"/>
    <x v="9465"/>
  </r>
  <r>
    <x v="762"/>
    <x v="699"/>
    <x v="4903"/>
    <x v="9832"/>
    <x v="9519"/>
    <x v="9502"/>
  </r>
  <r>
    <x v="762"/>
    <x v="707"/>
    <x v="4969"/>
    <x v="9870"/>
    <x v="9515"/>
    <x v="9509"/>
  </r>
  <r>
    <x v="762"/>
    <x v="707"/>
    <x v="4969"/>
    <x v="9870"/>
    <x v="9515"/>
    <x v="9509"/>
  </r>
  <r>
    <x v="748"/>
    <x v="1735"/>
    <x v="5187"/>
    <x v="9835"/>
    <x v="9539"/>
    <x v="9560"/>
  </r>
  <r>
    <x v="748"/>
    <x v="1740"/>
    <x v="5204"/>
    <x v="9848"/>
    <x v="9549"/>
    <x v="9566"/>
  </r>
  <r>
    <x v="748"/>
    <x v="1741"/>
    <x v="5213"/>
    <x v="9867"/>
    <x v="9584"/>
    <x v="9580"/>
  </r>
  <r>
    <x v="748"/>
    <x v="1739"/>
    <x v="5215"/>
    <x v="9871"/>
    <x v="9613"/>
    <x v="9595"/>
  </r>
  <r>
    <x v="748"/>
    <x v="1742"/>
    <x v="5206"/>
    <x v="9858"/>
    <x v="9599"/>
    <x v="9582"/>
  </r>
  <r>
    <x v="748"/>
    <x v="1744"/>
    <x v="5199"/>
    <x v="9855"/>
    <x v="9596"/>
    <x v="9575"/>
  </r>
  <r>
    <x v="748"/>
    <x v="1745"/>
    <x v="5195"/>
    <x v="9852"/>
    <x v="9594"/>
    <x v="9583"/>
  </r>
  <r>
    <x v="748"/>
    <x v="1746"/>
    <x v="5209"/>
    <x v="9863"/>
    <x v="9601"/>
    <x v="9586"/>
  </r>
  <r>
    <x v="748"/>
    <x v="1747"/>
    <x v="5212"/>
    <x v="9868"/>
    <x v="9618"/>
    <x v="9599"/>
  </r>
  <r>
    <x v="748"/>
    <x v="1743"/>
    <x v="5216"/>
    <x v="9877"/>
    <x v="9609"/>
    <x v="9587"/>
  </r>
  <r>
    <x v="748"/>
    <x v="1748"/>
    <x v="5223"/>
    <x v="9898"/>
    <x v="9637"/>
    <x v="9604"/>
  </r>
  <r>
    <x v="748"/>
    <x v="1749"/>
    <x v="5229"/>
    <x v="9916"/>
    <x v="9663"/>
    <x v="9621"/>
  </r>
  <r>
    <x v="748"/>
    <x v="1750"/>
    <x v="5232"/>
    <x v="9932"/>
    <x v="9691"/>
    <x v="9645"/>
  </r>
  <r>
    <x v="748"/>
    <x v="1751"/>
    <x v="5235"/>
    <x v="9950"/>
    <x v="9711"/>
    <x v="9666"/>
  </r>
  <r>
    <x v="748"/>
    <x v="1752"/>
    <x v="5238"/>
    <x v="9963"/>
    <x v="9729"/>
    <x v="9701"/>
  </r>
  <r>
    <x v="748"/>
    <x v="1753"/>
    <x v="5233"/>
    <x v="9965"/>
    <x v="9707"/>
    <x v="9659"/>
  </r>
  <r>
    <x v="748"/>
    <x v="1753"/>
    <x v="5233"/>
    <x v="9965"/>
    <x v="9707"/>
    <x v="9659"/>
  </r>
  <r>
    <x v="797"/>
    <x v="187"/>
    <x v="1576"/>
    <x v="6477"/>
    <x v="6140"/>
    <x v="6380"/>
  </r>
  <r>
    <x v="797"/>
    <x v="184"/>
    <x v="1453"/>
    <x v="6487"/>
    <x v="6107"/>
    <x v="6238"/>
  </r>
  <r>
    <x v="797"/>
    <x v="191"/>
    <x v="1549"/>
    <x v="6680"/>
    <x v="6278"/>
    <x v="6327"/>
  </r>
  <r>
    <x v="797"/>
    <x v="195"/>
    <x v="1563"/>
    <x v="6740"/>
    <x v="6281"/>
    <x v="6322"/>
  </r>
  <r>
    <x v="797"/>
    <x v="195"/>
    <x v="2057"/>
    <x v="7445"/>
    <x v="7200"/>
    <x v="7287"/>
  </r>
  <r>
    <x v="797"/>
    <x v="188"/>
    <x v="2311"/>
    <x v="7827"/>
    <x v="7552"/>
    <x v="7620"/>
  </r>
  <r>
    <x v="797"/>
    <x v="195"/>
    <x v="2107"/>
    <x v="7604"/>
    <x v="7264"/>
    <x v="7340"/>
  </r>
  <r>
    <x v="797"/>
    <x v="194"/>
    <x v="1924"/>
    <x v="7262"/>
    <x v="6827"/>
    <x v="6854"/>
  </r>
  <r>
    <x v="797"/>
    <x v="203"/>
    <x v="1828"/>
    <x v="7255"/>
    <x v="6818"/>
    <x v="6794"/>
  </r>
  <r>
    <x v="797"/>
    <x v="206"/>
    <x v="1801"/>
    <x v="7201"/>
    <x v="6710"/>
    <x v="6588"/>
  </r>
  <r>
    <x v="797"/>
    <x v="202"/>
    <x v="1904"/>
    <x v="7398"/>
    <x v="7107"/>
    <x v="6899"/>
  </r>
  <r>
    <x v="797"/>
    <x v="203"/>
    <x v="1860"/>
    <x v="7315"/>
    <x v="6887"/>
    <x v="6611"/>
  </r>
  <r>
    <x v="797"/>
    <x v="208"/>
    <x v="2038"/>
    <x v="7558"/>
    <x v="7192"/>
    <x v="6934"/>
  </r>
  <r>
    <x v="797"/>
    <x v="214"/>
    <x v="1946"/>
    <x v="7473"/>
    <x v="7072"/>
    <x v="6755"/>
  </r>
  <r>
    <x v="797"/>
    <x v="224"/>
    <x v="2104"/>
    <x v="7751"/>
    <x v="7400"/>
    <x v="7026"/>
  </r>
  <r>
    <x v="797"/>
    <x v="243"/>
    <x v="2142"/>
    <x v="7866"/>
    <x v="7559"/>
    <x v="7199"/>
  </r>
  <r>
    <x v="798"/>
    <x v="187"/>
    <x v="1576"/>
    <x v="6477"/>
    <x v="6140"/>
    <x v="6380"/>
  </r>
  <r>
    <x v="798"/>
    <x v="184"/>
    <x v="1453"/>
    <x v="6487"/>
    <x v="6107"/>
    <x v="6238"/>
  </r>
  <r>
    <x v="798"/>
    <x v="191"/>
    <x v="1549"/>
    <x v="6680"/>
    <x v="6278"/>
    <x v="6327"/>
  </r>
  <r>
    <x v="798"/>
    <x v="195"/>
    <x v="1563"/>
    <x v="6740"/>
    <x v="6281"/>
    <x v="6322"/>
  </r>
  <r>
    <x v="798"/>
    <x v="195"/>
    <x v="2057"/>
    <x v="7445"/>
    <x v="7200"/>
    <x v="7287"/>
  </r>
  <r>
    <x v="798"/>
    <x v="188"/>
    <x v="2311"/>
    <x v="7827"/>
    <x v="7552"/>
    <x v="7620"/>
  </r>
  <r>
    <x v="798"/>
    <x v="195"/>
    <x v="2107"/>
    <x v="7604"/>
    <x v="7264"/>
    <x v="7340"/>
  </r>
  <r>
    <x v="798"/>
    <x v="194"/>
    <x v="1924"/>
    <x v="7262"/>
    <x v="6827"/>
    <x v="6854"/>
  </r>
  <r>
    <x v="798"/>
    <x v="203"/>
    <x v="1828"/>
    <x v="7255"/>
    <x v="6818"/>
    <x v="6794"/>
  </r>
  <r>
    <x v="798"/>
    <x v="206"/>
    <x v="1801"/>
    <x v="7201"/>
    <x v="6710"/>
    <x v="6588"/>
  </r>
  <r>
    <x v="798"/>
    <x v="202"/>
    <x v="1904"/>
    <x v="7398"/>
    <x v="7107"/>
    <x v="6899"/>
  </r>
  <r>
    <x v="798"/>
    <x v="203"/>
    <x v="1860"/>
    <x v="7315"/>
    <x v="6887"/>
    <x v="6611"/>
  </r>
  <r>
    <x v="798"/>
    <x v="208"/>
    <x v="2038"/>
    <x v="7558"/>
    <x v="7192"/>
    <x v="6934"/>
  </r>
  <r>
    <x v="798"/>
    <x v="214"/>
    <x v="1946"/>
    <x v="7473"/>
    <x v="7072"/>
    <x v="6755"/>
  </r>
  <r>
    <x v="798"/>
    <x v="224"/>
    <x v="2104"/>
    <x v="7751"/>
    <x v="7400"/>
    <x v="7026"/>
  </r>
  <r>
    <x v="798"/>
    <x v="243"/>
    <x v="2142"/>
    <x v="7866"/>
    <x v="7559"/>
    <x v="7199"/>
  </r>
  <r>
    <x v="798"/>
    <x v="243"/>
    <x v="2142"/>
    <x v="7866"/>
    <x v="7559"/>
    <x v="7199"/>
  </r>
  <r>
    <x v="793"/>
    <x v="48"/>
    <x v="58"/>
    <x v="632"/>
    <x v="858"/>
    <x v="997"/>
  </r>
  <r>
    <x v="793"/>
    <x v="43"/>
    <x v="49"/>
    <x v="506"/>
    <x v="791"/>
    <x v="908"/>
  </r>
  <r>
    <x v="793"/>
    <x v="0"/>
    <x v="0"/>
    <x v="0"/>
    <x v="0"/>
    <x v="0"/>
  </r>
  <r>
    <x v="793"/>
    <x v="37"/>
    <x v="28"/>
    <x v="276"/>
    <x v="399"/>
    <x v="446"/>
  </r>
  <r>
    <x v="793"/>
    <x v="36"/>
    <x v="23"/>
    <x v="261"/>
    <x v="346"/>
    <x v="386"/>
  </r>
  <r>
    <x v="793"/>
    <x v="37"/>
    <x v="25"/>
    <x v="286"/>
    <x v="412"/>
    <x v="417"/>
  </r>
  <r>
    <x v="793"/>
    <x v="0"/>
    <x v="0"/>
    <x v="0"/>
    <x v="0"/>
    <x v="0"/>
  </r>
  <r>
    <x v="793"/>
    <x v="0"/>
    <x v="0"/>
    <x v="0"/>
    <x v="0"/>
    <x v="0"/>
  </r>
  <r>
    <x v="793"/>
    <x v="0"/>
    <x v="0"/>
    <x v="0"/>
    <x v="0"/>
    <x v="0"/>
  </r>
  <r>
    <x v="793"/>
    <x v="0"/>
    <x v="0"/>
    <x v="0"/>
    <x v="0"/>
    <x v="0"/>
  </r>
  <r>
    <x v="793"/>
    <x v="37"/>
    <x v="1"/>
    <x v="1"/>
    <x v="1"/>
    <x v="1"/>
  </r>
  <r>
    <x v="793"/>
    <x v="0"/>
    <x v="0"/>
    <x v="0"/>
    <x v="0"/>
    <x v="0"/>
  </r>
  <r>
    <x v="793"/>
    <x v="34"/>
    <x v="29"/>
    <x v="341"/>
    <x v="448"/>
    <x v="383"/>
  </r>
  <r>
    <x v="793"/>
    <x v="35"/>
    <x v="34"/>
    <x v="353"/>
    <x v="409"/>
    <x v="336"/>
  </r>
  <r>
    <x v="793"/>
    <x v="32"/>
    <x v="38"/>
    <x v="464"/>
    <x v="499"/>
    <x v="439"/>
  </r>
  <r>
    <x v="793"/>
    <x v="31"/>
    <x v="34"/>
    <x v="463"/>
    <x v="475"/>
    <x v="416"/>
  </r>
  <r>
    <x v="792"/>
    <x v="12"/>
    <x v="26"/>
    <x v="142"/>
    <x v="328"/>
    <x v="568"/>
  </r>
  <r>
    <x v="792"/>
    <x v="13"/>
    <x v="24"/>
    <x v="140"/>
    <x v="277"/>
    <x v="553"/>
  </r>
  <r>
    <x v="792"/>
    <x v="14"/>
    <x v="28"/>
    <x v="178"/>
    <x v="1"/>
    <x v="1"/>
  </r>
  <r>
    <x v="792"/>
    <x v="14"/>
    <x v="26"/>
    <x v="176"/>
    <x v="443"/>
    <x v="554"/>
  </r>
  <r>
    <x v="792"/>
    <x v="15"/>
    <x v="26"/>
    <x v="167"/>
    <x v="262"/>
    <x v="481"/>
  </r>
  <r>
    <x v="792"/>
    <x v="16"/>
    <x v="45"/>
    <x v="334"/>
    <x v="610"/>
    <x v="886"/>
  </r>
  <r>
    <x v="792"/>
    <x v="17"/>
    <x v="59"/>
    <x v="587"/>
    <x v="1"/>
    <x v="1"/>
  </r>
  <r>
    <x v="792"/>
    <x v="16"/>
    <x v="55"/>
    <x v="535"/>
    <x v="1"/>
    <x v="1"/>
  </r>
  <r>
    <x v="792"/>
    <x v="16"/>
    <x v="34"/>
    <x v="207"/>
    <x v="1"/>
    <x v="1"/>
  </r>
  <r>
    <x v="792"/>
    <x v="16"/>
    <x v="78"/>
    <x v="1041"/>
    <x v="1"/>
    <x v="1"/>
  </r>
  <r>
    <x v="792"/>
    <x v="21"/>
    <x v="99"/>
    <x v="1314"/>
    <x v="1"/>
    <x v="1"/>
  </r>
  <r>
    <x v="791"/>
    <x v="21"/>
    <x v="113"/>
    <x v="1534"/>
    <x v="1"/>
    <x v="1"/>
  </r>
  <r>
    <x v="792"/>
    <x v="21"/>
    <x v="117"/>
    <x v="1585"/>
    <x v="1860"/>
    <x v="2363"/>
  </r>
  <r>
    <x v="792"/>
    <x v="22"/>
    <x v="111"/>
    <x v="1362"/>
    <x v="1405"/>
    <x v="1956"/>
  </r>
  <r>
    <x v="792"/>
    <x v="19"/>
    <x v="104"/>
    <x v="1382"/>
    <x v="1589"/>
    <x v="2194"/>
  </r>
  <r>
    <x v="792"/>
    <x v="17"/>
    <x v="94"/>
    <x v="1292"/>
    <x v="1344"/>
    <x v="2003"/>
  </r>
  <r>
    <x v="795"/>
    <x v="0"/>
    <x v="0"/>
    <x v="0"/>
    <x v="0"/>
    <x v="0"/>
  </r>
  <r>
    <x v="795"/>
    <x v="20"/>
    <x v="435"/>
    <x v="3645"/>
    <x v="4011"/>
    <x v="4480"/>
  </r>
  <r>
    <x v="795"/>
    <x v="0"/>
    <x v="0"/>
    <x v="0"/>
    <x v="0"/>
    <x v="0"/>
  </r>
  <r>
    <x v="795"/>
    <x v="0"/>
    <x v="0"/>
    <x v="0"/>
    <x v="0"/>
    <x v="0"/>
  </r>
  <r>
    <x v="795"/>
    <x v="20"/>
    <x v="380"/>
    <x v="3609"/>
    <x v="4501"/>
    <x v="4532"/>
  </r>
  <r>
    <x v="795"/>
    <x v="21"/>
    <x v="361"/>
    <x v="3689"/>
    <x v="4674"/>
    <x v="4705"/>
  </r>
  <r>
    <x v="795"/>
    <x v="23"/>
    <x v="393"/>
    <x v="3965"/>
    <x v="1"/>
    <x v="1"/>
  </r>
  <r>
    <x v="795"/>
    <x v="23"/>
    <x v="396"/>
    <x v="4455"/>
    <x v="1"/>
    <x v="1"/>
  </r>
  <r>
    <x v="795"/>
    <x v="21"/>
    <x v="407"/>
    <x v="4255"/>
    <x v="1"/>
    <x v="1"/>
  </r>
  <r>
    <x v="795"/>
    <x v="20"/>
    <x v="449"/>
    <x v="4066"/>
    <x v="1"/>
    <x v="1"/>
  </r>
  <r>
    <x v="795"/>
    <x v="21"/>
    <x v="442"/>
    <x v="4306"/>
    <x v="1"/>
    <x v="1"/>
  </r>
  <r>
    <x v="795"/>
    <x v="21"/>
    <x v="418"/>
    <x v="4251"/>
    <x v="1"/>
    <x v="1"/>
  </r>
  <r>
    <x v="795"/>
    <x v="21"/>
    <x v="407"/>
    <x v="4438"/>
    <x v="4955"/>
    <x v="4716"/>
  </r>
  <r>
    <x v="795"/>
    <x v="24"/>
    <x v="389"/>
    <x v="4424"/>
    <x v="4812"/>
    <x v="4656"/>
  </r>
  <r>
    <x v="795"/>
    <x v="22"/>
    <x v="361"/>
    <x v="4400"/>
    <x v="4720"/>
    <x v="4514"/>
  </r>
  <r>
    <x v="795"/>
    <x v="18"/>
    <x v="289"/>
    <x v="4365"/>
    <x v="4817"/>
    <x v="4495"/>
  </r>
  <r>
    <x v="794"/>
    <x v="385"/>
    <x v="1641"/>
    <x v="5159"/>
    <x v="4938"/>
    <x v="5139"/>
  </r>
  <r>
    <x v="794"/>
    <x v="370"/>
    <x v="1592"/>
    <x v="5145"/>
    <x v="4883"/>
    <x v="5051"/>
  </r>
  <r>
    <x v="794"/>
    <x v="373"/>
    <x v="1607"/>
    <x v="5235"/>
    <x v="1"/>
    <x v="1"/>
  </r>
  <r>
    <x v="794"/>
    <x v="367"/>
    <x v="1568"/>
    <x v="5323"/>
    <x v="4973"/>
    <x v="5066"/>
  </r>
  <r>
    <x v="794"/>
    <x v="371"/>
    <x v="1630"/>
    <x v="5393"/>
    <x v="5109"/>
    <x v="5178"/>
  </r>
  <r>
    <x v="794"/>
    <x v="393"/>
    <x v="1640"/>
    <x v="5367"/>
    <x v="5112"/>
    <x v="5169"/>
  </r>
  <r>
    <x v="794"/>
    <x v="397"/>
    <x v="1723"/>
    <x v="5488"/>
    <x v="1"/>
    <x v="1"/>
  </r>
  <r>
    <x v="794"/>
    <x v="393"/>
    <x v="1720"/>
    <x v="5589"/>
    <x v="1"/>
    <x v="1"/>
  </r>
  <r>
    <x v="794"/>
    <x v="392"/>
    <x v="1713"/>
    <x v="5474"/>
    <x v="1"/>
    <x v="1"/>
  </r>
  <r>
    <x v="794"/>
    <x v="400"/>
    <x v="1797"/>
    <x v="5576"/>
    <x v="1"/>
    <x v="1"/>
  </r>
  <r>
    <x v="794"/>
    <x v="401"/>
    <x v="1782"/>
    <x v="5562"/>
    <x v="1"/>
    <x v="1"/>
  </r>
  <r>
    <x v="794"/>
    <x v="609"/>
    <x v="2416"/>
    <x v="6947"/>
    <x v="1"/>
    <x v="1"/>
  </r>
  <r>
    <x v="794"/>
    <x v="612"/>
    <x v="2426"/>
    <x v="7006"/>
    <x v="6942"/>
    <x v="6942"/>
  </r>
  <r>
    <x v="794"/>
    <x v="602"/>
    <x v="2408"/>
    <x v="7026"/>
    <x v="6978"/>
    <x v="6946"/>
  </r>
  <r>
    <x v="794"/>
    <x v="595"/>
    <x v="2397"/>
    <x v="7049"/>
    <x v="7004"/>
    <x v="6901"/>
  </r>
  <r>
    <x v="794"/>
    <x v="592"/>
    <x v="2261"/>
    <x v="6931"/>
    <x v="6882"/>
    <x v="6724"/>
  </r>
  <r>
    <x v="796"/>
    <x v="457"/>
    <x v="1688"/>
    <x v="5260"/>
    <x v="5084"/>
    <x v="5307"/>
  </r>
  <r>
    <x v="796"/>
    <x v="437"/>
    <x v="1853"/>
    <x v="5728"/>
    <x v="5706"/>
    <x v="5974"/>
  </r>
  <r>
    <x v="796"/>
    <x v="440"/>
    <x v="1627"/>
    <x v="5263"/>
    <x v="1"/>
    <x v="1"/>
  </r>
  <r>
    <x v="796"/>
    <x v="430"/>
    <x v="1611"/>
    <x v="5378"/>
    <x v="5078"/>
    <x v="5172"/>
  </r>
  <r>
    <x v="796"/>
    <x v="433"/>
    <x v="1839"/>
    <x v="5860"/>
    <x v="5944"/>
    <x v="6029"/>
  </r>
  <r>
    <x v="796"/>
    <x v="459"/>
    <x v="1847"/>
    <x v="5874"/>
    <x v="6018"/>
    <x v="6114"/>
  </r>
  <r>
    <x v="796"/>
    <x v="466"/>
    <x v="1921"/>
    <x v="6009"/>
    <x v="1"/>
    <x v="1"/>
  </r>
  <r>
    <x v="796"/>
    <x v="462"/>
    <x v="1918"/>
    <x v="6165"/>
    <x v="1"/>
    <x v="1"/>
  </r>
  <r>
    <x v="796"/>
    <x v="462"/>
    <x v="1909"/>
    <x v="6042"/>
    <x v="1"/>
    <x v="1"/>
  </r>
  <r>
    <x v="796"/>
    <x v="467"/>
    <x v="1991"/>
    <x v="6112"/>
    <x v="1"/>
    <x v="1"/>
  </r>
  <r>
    <x v="796"/>
    <x v="470"/>
    <x v="1983"/>
    <x v="6157"/>
    <x v="1"/>
    <x v="1"/>
  </r>
  <r>
    <x v="796"/>
    <x v="658"/>
    <x v="2552"/>
    <x v="7189"/>
    <x v="1"/>
    <x v="1"/>
  </r>
  <r>
    <x v="796"/>
    <x v="664"/>
    <x v="2568"/>
    <x v="7274"/>
    <x v="7334"/>
    <x v="7332"/>
  </r>
  <r>
    <x v="796"/>
    <x v="656"/>
    <x v="2544"/>
    <x v="7283"/>
    <x v="7327"/>
    <x v="7309"/>
  </r>
  <r>
    <x v="796"/>
    <x v="642"/>
    <x v="2515"/>
    <x v="7298"/>
    <x v="7338"/>
    <x v="7283"/>
  </r>
  <r>
    <x v="796"/>
    <x v="634"/>
    <x v="2368"/>
    <x v="7186"/>
    <x v="7250"/>
    <x v="7129"/>
  </r>
  <r>
    <x v="796"/>
    <x v="634"/>
    <x v="2368"/>
    <x v="7186"/>
    <x v="7250"/>
    <x v="7129"/>
  </r>
  <r>
    <x v="807"/>
    <x v="75"/>
    <x v="109"/>
    <x v="988"/>
    <x v="1060"/>
    <x v="1788"/>
  </r>
  <r>
    <x v="807"/>
    <x v="72"/>
    <x v="97"/>
    <x v="1002"/>
    <x v="1206"/>
    <x v="1777"/>
  </r>
  <r>
    <x v="807"/>
    <x v="75"/>
    <x v="35"/>
    <x v="290"/>
    <x v="411"/>
    <x v="611"/>
  </r>
  <r>
    <x v="807"/>
    <x v="75"/>
    <x v="83"/>
    <x v="848"/>
    <x v="1147"/>
    <x v="1372"/>
  </r>
  <r>
    <x v="807"/>
    <x v="71"/>
    <x v="73"/>
    <x v="745"/>
    <x v="3012"/>
    <x v="3256"/>
  </r>
  <r>
    <x v="807"/>
    <x v="71"/>
    <x v="78"/>
    <x v="1131"/>
    <x v="2986"/>
    <x v="3082"/>
  </r>
  <r>
    <x v="807"/>
    <x v="67"/>
    <x v="110"/>
    <x v="1455"/>
    <x v="1790"/>
    <x v="1741"/>
  </r>
  <r>
    <x v="807"/>
    <x v="66"/>
    <x v="131"/>
    <x v="1651"/>
    <x v="2013"/>
    <x v="1996"/>
  </r>
  <r>
    <x v="807"/>
    <x v="69"/>
    <x v="156"/>
    <x v="1907"/>
    <x v="2085"/>
    <x v="2212"/>
  </r>
  <r>
    <x v="807"/>
    <x v="70"/>
    <x v="89"/>
    <x v="1253"/>
    <x v="1250"/>
    <x v="1357"/>
  </r>
  <r>
    <x v="807"/>
    <x v="69"/>
    <x v="92"/>
    <x v="1319"/>
    <x v="1691"/>
    <x v="1634"/>
  </r>
  <r>
    <x v="806"/>
    <x v="66"/>
    <x v="73"/>
    <x v="1085"/>
    <x v="1265"/>
    <x v="1497"/>
  </r>
  <r>
    <x v="807"/>
    <x v="66"/>
    <x v="87"/>
    <x v="1249"/>
    <x v="1354"/>
    <x v="1474"/>
  </r>
  <r>
    <x v="807"/>
    <x v="65"/>
    <x v="93"/>
    <x v="1318"/>
    <x v="1481"/>
    <x v="1532"/>
  </r>
  <r>
    <x v="807"/>
    <x v="64"/>
    <x v="52"/>
    <x v="779"/>
    <x v="944"/>
    <x v="983"/>
  </r>
  <r>
    <x v="807"/>
    <x v="61"/>
    <x v="39"/>
    <x v="540"/>
    <x v="507"/>
    <x v="539"/>
  </r>
  <r>
    <x v="810"/>
    <x v="86"/>
    <x v="279"/>
    <x v="2644"/>
    <x v="2903"/>
    <x v="2959"/>
  </r>
  <r>
    <x v="810"/>
    <x v="86"/>
    <x v="415"/>
    <x v="3594"/>
    <x v="4161"/>
    <x v="4126"/>
  </r>
  <r>
    <x v="810"/>
    <x v="84"/>
    <x v="429"/>
    <x v="3909"/>
    <x v="4630"/>
    <x v="4506"/>
  </r>
  <r>
    <x v="810"/>
    <x v="89"/>
    <x v="488"/>
    <x v="4574"/>
    <x v="5324"/>
    <x v="4865"/>
  </r>
  <r>
    <x v="810"/>
    <x v="85"/>
    <x v="442"/>
    <x v="3986"/>
    <x v="4652"/>
    <x v="4981"/>
  </r>
  <r>
    <x v="810"/>
    <x v="87"/>
    <x v="376"/>
    <x v="3931"/>
    <x v="4605"/>
    <x v="4538"/>
  </r>
  <r>
    <x v="810"/>
    <x v="80"/>
    <x v="303"/>
    <x v="3336"/>
    <x v="3178"/>
    <x v="3099"/>
  </r>
  <r>
    <x v="810"/>
    <x v="72"/>
    <x v="240"/>
    <x v="4271"/>
    <x v="3851"/>
    <x v="3806"/>
  </r>
  <r>
    <x v="810"/>
    <x v="70"/>
    <x v="195"/>
    <x v="2381"/>
    <x v="2274"/>
    <x v="2199"/>
  </r>
  <r>
    <x v="810"/>
    <x v="67"/>
    <x v="179"/>
    <x v="3461"/>
    <x v="3926"/>
    <x v="3824"/>
  </r>
  <r>
    <x v="810"/>
    <x v="67"/>
    <x v="187"/>
    <x v="3154"/>
    <x v="2994"/>
    <x v="3100"/>
  </r>
  <r>
    <x v="808"/>
    <x v="65"/>
    <x v="126"/>
    <x v="2599"/>
    <x v="2344"/>
    <x v="3038"/>
  </r>
  <r>
    <x v="809"/>
    <x v="64"/>
    <x v="161"/>
    <x v="2489"/>
    <x v="1974"/>
    <x v="1897"/>
  </r>
  <r>
    <x v="809"/>
    <x v="76"/>
    <x v="159"/>
    <x v="2683"/>
    <x v="2364"/>
    <x v="2449"/>
  </r>
  <r>
    <x v="809"/>
    <x v="72"/>
    <x v="183"/>
    <x v="2813"/>
    <x v="2257"/>
    <x v="2202"/>
  </r>
  <r>
    <x v="809"/>
    <x v="66"/>
    <x v="120"/>
    <x v="2451"/>
    <x v="1732"/>
    <x v="1681"/>
  </r>
  <r>
    <x v="811"/>
    <x v="160"/>
    <x v="389"/>
    <x v="3038"/>
    <x v="3253"/>
    <x v="3601"/>
  </r>
  <r>
    <x v="811"/>
    <x v="157"/>
    <x v="512"/>
    <x v="3853"/>
    <x v="4441"/>
    <x v="4550"/>
  </r>
  <r>
    <x v="811"/>
    <x v="158"/>
    <x v="465"/>
    <x v="3994"/>
    <x v="4701"/>
    <x v="4625"/>
  </r>
  <r>
    <x v="811"/>
    <x v="163"/>
    <x v="569"/>
    <x v="4737"/>
    <x v="5426"/>
    <x v="5046"/>
  </r>
  <r>
    <x v="811"/>
    <x v="155"/>
    <x v="515"/>
    <x v="4165"/>
    <x v="5182"/>
    <x v="5499"/>
  </r>
  <r>
    <x v="811"/>
    <x v="157"/>
    <x v="455"/>
    <x v="4204"/>
    <x v="5148"/>
    <x v="5136"/>
  </r>
  <r>
    <x v="811"/>
    <x v="146"/>
    <x v="414"/>
    <x v="3783"/>
    <x v="3774"/>
    <x v="3687"/>
  </r>
  <r>
    <x v="811"/>
    <x v="137"/>
    <x v="372"/>
    <x v="4666"/>
    <x v="4397"/>
    <x v="4362"/>
  </r>
  <r>
    <x v="811"/>
    <x v="138"/>
    <x v="352"/>
    <x v="3297"/>
    <x v="3266"/>
    <x v="3277"/>
  </r>
  <r>
    <x v="811"/>
    <x v="136"/>
    <x v="269"/>
    <x v="3823"/>
    <x v="4246"/>
    <x v="4179"/>
  </r>
  <r>
    <x v="811"/>
    <x v="135"/>
    <x v="280"/>
    <x v="3592"/>
    <x v="3582"/>
    <x v="3667"/>
  </r>
  <r>
    <x v="811"/>
    <x v="130"/>
    <x v="200"/>
    <x v="3052"/>
    <x v="2955"/>
    <x v="3556"/>
  </r>
  <r>
    <x v="811"/>
    <x v="129"/>
    <x v="249"/>
    <x v="3054"/>
    <x v="2749"/>
    <x v="2735"/>
  </r>
  <r>
    <x v="811"/>
    <x v="140"/>
    <x v="253"/>
    <x v="3225"/>
    <x v="3066"/>
    <x v="3153"/>
  </r>
  <r>
    <x v="811"/>
    <x v="135"/>
    <x v="236"/>
    <x v="3117"/>
    <x v="2725"/>
    <x v="2664"/>
  </r>
  <r>
    <x v="811"/>
    <x v="126"/>
    <x v="160"/>
    <x v="2731"/>
    <x v="2099"/>
    <x v="2095"/>
  </r>
  <r>
    <x v="811"/>
    <x v="126"/>
    <x v="160"/>
    <x v="2731"/>
    <x v="2099"/>
    <x v="2095"/>
  </r>
  <r>
    <x v="815"/>
    <x v="13"/>
    <x v="508"/>
    <x v="4296"/>
    <x v="4662"/>
    <x v="4832"/>
  </r>
  <r>
    <x v="815"/>
    <x v="14"/>
    <x v="528"/>
    <x v="4474"/>
    <x v="4436"/>
    <x v="4587"/>
  </r>
  <r>
    <x v="815"/>
    <x v="14"/>
    <x v="575"/>
    <x v="4827"/>
    <x v="4703"/>
    <x v="4802"/>
  </r>
  <r>
    <x v="815"/>
    <x v="16"/>
    <x v="592"/>
    <x v="4773"/>
    <x v="4803"/>
    <x v="4903"/>
  </r>
  <r>
    <x v="815"/>
    <x v="16"/>
    <x v="594"/>
    <x v="4960"/>
    <x v="5071"/>
    <x v="5079"/>
  </r>
  <r>
    <x v="815"/>
    <x v="16"/>
    <x v="478"/>
    <x v="4760"/>
    <x v="5090"/>
    <x v="5094"/>
  </r>
  <r>
    <x v="815"/>
    <x v="16"/>
    <x v="411"/>
    <x v="4516"/>
    <x v="4851"/>
    <x v="4834"/>
  </r>
  <r>
    <x v="815"/>
    <x v="16"/>
    <x v="401"/>
    <x v="4266"/>
    <x v="4430"/>
    <x v="4387"/>
  </r>
  <r>
    <x v="815"/>
    <x v="16"/>
    <x v="409"/>
    <x v="4358"/>
    <x v="4702"/>
    <x v="4630"/>
  </r>
  <r>
    <x v="815"/>
    <x v="16"/>
    <x v="455"/>
    <x v="4758"/>
    <x v="5124"/>
    <x v="5021"/>
  </r>
  <r>
    <x v="815"/>
    <x v="16"/>
    <x v="482"/>
    <x v="4952"/>
    <x v="4784"/>
    <x v="4524"/>
  </r>
  <r>
    <x v="814"/>
    <x v="16"/>
    <x v="537"/>
    <x v="5152"/>
    <x v="5286"/>
    <x v="5132"/>
  </r>
  <r>
    <x v="815"/>
    <x v="18"/>
    <x v="583"/>
    <x v="5224"/>
    <x v="5047"/>
    <x v="4861"/>
  </r>
  <r>
    <x v="815"/>
    <x v="18"/>
    <x v="702"/>
    <x v="5632"/>
    <x v="5187"/>
    <x v="5028"/>
  </r>
  <r>
    <x v="815"/>
    <x v="17"/>
    <x v="775"/>
    <x v="5862"/>
    <x v="5405"/>
    <x v="5232"/>
  </r>
  <r>
    <x v="815"/>
    <x v="17"/>
    <x v="743"/>
    <x v="5855"/>
    <x v="4770"/>
    <x v="4512"/>
  </r>
  <r>
    <x v="813"/>
    <x v="29"/>
    <x v="175"/>
    <x v="1394"/>
    <x v="1651"/>
    <x v="1834"/>
  </r>
  <r>
    <x v="813"/>
    <x v="31"/>
    <x v="183"/>
    <x v="1546"/>
    <x v="1554"/>
    <x v="1648"/>
  </r>
  <r>
    <x v="813"/>
    <x v="34"/>
    <x v="215"/>
    <x v="1758"/>
    <x v="1712"/>
    <x v="1836"/>
  </r>
  <r>
    <x v="813"/>
    <x v="34"/>
    <x v="214"/>
    <x v="1840"/>
    <x v="1951"/>
    <x v="2070"/>
  </r>
  <r>
    <x v="813"/>
    <x v="30"/>
    <x v="172"/>
    <x v="1557"/>
    <x v="1699"/>
    <x v="1713"/>
  </r>
  <r>
    <x v="813"/>
    <x v="29"/>
    <x v="191"/>
    <x v="1751"/>
    <x v="2129"/>
    <x v="2162"/>
  </r>
  <r>
    <x v="813"/>
    <x v="27"/>
    <x v="195"/>
    <x v="1818"/>
    <x v="2176"/>
    <x v="2184"/>
  </r>
  <r>
    <x v="813"/>
    <x v="28"/>
    <x v="192"/>
    <x v="1801"/>
    <x v="1963"/>
    <x v="1953"/>
  </r>
  <r>
    <x v="813"/>
    <x v="25"/>
    <x v="178"/>
    <x v="1890"/>
    <x v="2236"/>
    <x v="2176"/>
  </r>
  <r>
    <x v="813"/>
    <x v="23"/>
    <x v="187"/>
    <x v="1934"/>
    <x v="2351"/>
    <x v="2259"/>
  </r>
  <r>
    <x v="813"/>
    <x v="24"/>
    <x v="179"/>
    <x v="1865"/>
    <x v="1779"/>
    <x v="1558"/>
  </r>
  <r>
    <x v="812"/>
    <x v="23"/>
    <x v="168"/>
    <x v="1719"/>
    <x v="1955"/>
    <x v="1815"/>
  </r>
  <r>
    <x v="813"/>
    <x v="23"/>
    <x v="151"/>
    <x v="1668"/>
    <x v="1605"/>
    <x v="1457"/>
  </r>
  <r>
    <x v="813"/>
    <x v="23"/>
    <x v="167"/>
    <x v="1974"/>
    <x v="1636"/>
    <x v="1482"/>
  </r>
  <r>
    <x v="813"/>
    <x v="23"/>
    <x v="178"/>
    <x v="2131"/>
    <x v="1714"/>
    <x v="1545"/>
  </r>
  <r>
    <x v="813"/>
    <x v="20"/>
    <x v="146"/>
    <x v="1954"/>
    <x v="1132"/>
    <x v="1004"/>
  </r>
  <r>
    <x v="816"/>
    <x v="41"/>
    <x v="670"/>
    <x v="4604"/>
    <x v="4911"/>
    <x v="5085"/>
  </r>
  <r>
    <x v="816"/>
    <x v="44"/>
    <x v="697"/>
    <x v="4780"/>
    <x v="4725"/>
    <x v="4844"/>
  </r>
  <r>
    <x v="816"/>
    <x v="47"/>
    <x v="772"/>
    <x v="5088"/>
    <x v="4959"/>
    <x v="5064"/>
  </r>
  <r>
    <x v="816"/>
    <x v="49"/>
    <x v="788"/>
    <x v="5051"/>
    <x v="5087"/>
    <x v="5174"/>
  </r>
  <r>
    <x v="816"/>
    <x v="45"/>
    <x v="751"/>
    <x v="5172"/>
    <x v="5239"/>
    <x v="5288"/>
  </r>
  <r>
    <x v="816"/>
    <x v="44"/>
    <x v="657"/>
    <x v="5033"/>
    <x v="5331"/>
    <x v="5369"/>
  </r>
  <r>
    <x v="816"/>
    <x v="42"/>
    <x v="602"/>
    <x v="4865"/>
    <x v="5140"/>
    <x v="5146"/>
  </r>
  <r>
    <x v="816"/>
    <x v="43"/>
    <x v="590"/>
    <x v="4696"/>
    <x v="4792"/>
    <x v="4753"/>
  </r>
  <r>
    <x v="816"/>
    <x v="40"/>
    <x v="585"/>
    <x v="4766"/>
    <x v="5052"/>
    <x v="4961"/>
  </r>
  <r>
    <x v="816"/>
    <x v="38"/>
    <x v="633"/>
    <x v="5061"/>
    <x v="5400"/>
    <x v="5318"/>
  </r>
  <r>
    <x v="816"/>
    <x v="39"/>
    <x v="650"/>
    <x v="5215"/>
    <x v="5041"/>
    <x v="4773"/>
  </r>
  <r>
    <x v="816"/>
    <x v="38"/>
    <x v="692"/>
    <x v="5362"/>
    <x v="5484"/>
    <x v="5353"/>
  </r>
  <r>
    <x v="816"/>
    <x v="40"/>
    <x v="720"/>
    <x v="5407"/>
    <x v="5208"/>
    <x v="5059"/>
  </r>
  <r>
    <x v="816"/>
    <x v="40"/>
    <x v="855"/>
    <x v="5776"/>
    <x v="5361"/>
    <x v="5210"/>
  </r>
  <r>
    <x v="816"/>
    <x v="39"/>
    <x v="930"/>
    <x v="6016"/>
    <x v="5551"/>
    <x v="5397"/>
  </r>
  <r>
    <x v="816"/>
    <x v="36"/>
    <x v="875"/>
    <x v="5991"/>
    <x v="4924"/>
    <x v="4673"/>
  </r>
  <r>
    <x v="816"/>
    <x v="36"/>
    <x v="875"/>
    <x v="5991"/>
    <x v="4924"/>
    <x v="4673"/>
  </r>
  <r>
    <x v="831"/>
    <x v="31"/>
    <x v="567"/>
    <x v="4256"/>
    <x v="4143"/>
    <x v="4455"/>
  </r>
  <r>
    <x v="831"/>
    <x v="33"/>
    <x v="565"/>
    <x v="4398"/>
    <x v="4263"/>
    <x v="4492"/>
  </r>
  <r>
    <x v="831"/>
    <x v="45"/>
    <x v="624"/>
    <x v="4703"/>
    <x v="4665"/>
    <x v="4775"/>
  </r>
  <r>
    <x v="831"/>
    <x v="43"/>
    <x v="664"/>
    <x v="4789"/>
    <x v="4871"/>
    <x v="4928"/>
  </r>
  <r>
    <x v="831"/>
    <x v="42"/>
    <x v="705"/>
    <x v="4924"/>
    <x v="5246"/>
    <x v="5305"/>
  </r>
  <r>
    <x v="831"/>
    <x v="39"/>
    <x v="637"/>
    <x v="4822"/>
    <x v="5210"/>
    <x v="5239"/>
  </r>
  <r>
    <x v="831"/>
    <x v="38"/>
    <x v="647"/>
    <x v="4821"/>
    <x v="5164"/>
    <x v="5184"/>
  </r>
  <r>
    <x v="831"/>
    <x v="32"/>
    <x v="609"/>
    <x v="4835"/>
    <x v="1"/>
    <x v="1"/>
  </r>
  <r>
    <x v="831"/>
    <x v="34"/>
    <x v="571"/>
    <x v="4656"/>
    <x v="1"/>
    <x v="1"/>
  </r>
  <r>
    <x v="831"/>
    <x v="67"/>
    <x v="1238"/>
    <x v="5741"/>
    <x v="1"/>
    <x v="1"/>
  </r>
  <r>
    <x v="831"/>
    <x v="78"/>
    <x v="1288"/>
    <x v="5823"/>
    <x v="1"/>
    <x v="1"/>
  </r>
  <r>
    <x v="830"/>
    <x v="68"/>
    <x v="1176"/>
    <x v="5714"/>
    <x v="5934"/>
    <x v="5751"/>
  </r>
  <r>
    <x v="831"/>
    <x v="18"/>
    <x v="414"/>
    <x v="4548"/>
    <x v="4961"/>
    <x v="4690"/>
  </r>
  <r>
    <x v="831"/>
    <x v="19"/>
    <x v="403"/>
    <x v="4635"/>
    <x v="5036"/>
    <x v="4744"/>
  </r>
  <r>
    <x v="831"/>
    <x v="29"/>
    <x v="388"/>
    <x v="4630"/>
    <x v="5029"/>
    <x v="4714"/>
  </r>
  <r>
    <x v="831"/>
    <x v="28"/>
    <x v="882"/>
    <x v="5652"/>
    <x v="5499"/>
    <x v="5165"/>
  </r>
  <r>
    <x v="819"/>
    <x v="165"/>
    <x v="1028"/>
    <x v="4990"/>
    <x v="4646"/>
    <x v="4854"/>
  </r>
  <r>
    <x v="819"/>
    <x v="172"/>
    <x v="1012"/>
    <x v="4921"/>
    <x v="4520"/>
    <x v="4700"/>
  </r>
  <r>
    <x v="819"/>
    <x v="168"/>
    <x v="1029"/>
    <x v="5103"/>
    <x v="4700"/>
    <x v="4809"/>
  </r>
  <r>
    <x v="819"/>
    <x v="174"/>
    <x v="884"/>
    <x v="4734"/>
    <x v="4192"/>
    <x v="4312"/>
  </r>
  <r>
    <x v="819"/>
    <x v="170"/>
    <x v="787"/>
    <x v="4454"/>
    <x v="4030"/>
    <x v="4089"/>
  </r>
  <r>
    <x v="819"/>
    <x v="156"/>
    <x v="724"/>
    <x v="4299"/>
    <x v="3960"/>
    <x v="4013"/>
  </r>
  <r>
    <x v="819"/>
    <x v="156"/>
    <x v="680"/>
    <x v="4108"/>
    <x v="3797"/>
    <x v="3822"/>
  </r>
  <r>
    <x v="819"/>
    <x v="151"/>
    <x v="620"/>
    <x v="3887"/>
    <x v="3657"/>
    <x v="3634"/>
  </r>
  <r>
    <x v="819"/>
    <x v="146"/>
    <x v="598"/>
    <x v="3862"/>
    <x v="3662"/>
    <x v="3618"/>
  </r>
  <r>
    <x v="819"/>
    <x v="143"/>
    <x v="553"/>
    <x v="3730"/>
    <x v="3484"/>
    <x v="3400"/>
  </r>
  <r>
    <x v="819"/>
    <x v="138"/>
    <x v="529"/>
    <x v="3822"/>
    <x v="3632"/>
    <x v="3422"/>
  </r>
  <r>
    <x v="819"/>
    <x v="136"/>
    <x v="597"/>
    <x v="4448"/>
    <x v="4187"/>
    <x v="4066"/>
  </r>
  <r>
    <x v="819"/>
    <x v="149"/>
    <x v="648"/>
    <x v="4529"/>
    <x v="4252"/>
    <x v="4159"/>
  </r>
  <r>
    <x v="819"/>
    <x v="145"/>
    <x v="650"/>
    <x v="4547"/>
    <x v="4243"/>
    <x v="4147"/>
  </r>
  <r>
    <x v="819"/>
    <x v="140"/>
    <x v="644"/>
    <x v="4598"/>
    <x v="1014"/>
    <x v="966"/>
  </r>
  <r>
    <x v="819"/>
    <x v="128"/>
    <x v="619"/>
    <x v="4799"/>
    <x v="4542"/>
    <x v="4321"/>
  </r>
  <r>
    <x v="821"/>
    <x v="1755"/>
    <x v="5239"/>
    <x v="9805"/>
    <x v="9550"/>
    <x v="9627"/>
  </r>
  <r>
    <x v="821"/>
    <x v="1756"/>
    <x v="5242"/>
    <x v="9828"/>
    <x v="9592"/>
    <x v="9657"/>
  </r>
  <r>
    <x v="821"/>
    <x v="1759"/>
    <x v="5250"/>
    <x v="9859"/>
    <x v="9624"/>
    <x v="9667"/>
  </r>
  <r>
    <x v="821"/>
    <x v="1762"/>
    <x v="5253"/>
    <x v="9874"/>
    <x v="9639"/>
    <x v="9665"/>
  </r>
  <r>
    <x v="821"/>
    <x v="1768"/>
    <x v="5252"/>
    <x v="9866"/>
    <x v="9634"/>
    <x v="9631"/>
  </r>
  <r>
    <x v="821"/>
    <x v="1780"/>
    <x v="5256"/>
    <x v="9891"/>
    <x v="9656"/>
    <x v="9652"/>
  </r>
  <r>
    <x v="821"/>
    <x v="1788"/>
    <x v="5259"/>
    <x v="9911"/>
    <x v="9681"/>
    <x v="9676"/>
  </r>
  <r>
    <x v="821"/>
    <x v="1793"/>
    <x v="5265"/>
    <x v="9928"/>
    <x v="9709"/>
    <x v="9699"/>
  </r>
  <r>
    <x v="821"/>
    <x v="1796"/>
    <x v="5275"/>
    <x v="9940"/>
    <x v="9723"/>
    <x v="9715"/>
  </r>
  <r>
    <x v="821"/>
    <x v="1801"/>
    <x v="5287"/>
    <x v="9956"/>
    <x v="9739"/>
    <x v="9724"/>
  </r>
  <r>
    <x v="821"/>
    <x v="1812"/>
    <x v="5297"/>
    <x v="9971"/>
    <x v="9766"/>
    <x v="9726"/>
  </r>
  <r>
    <x v="820"/>
    <x v="1809"/>
    <x v="5299"/>
    <x v="9978"/>
    <x v="9772"/>
    <x v="9743"/>
  </r>
  <r>
    <x v="821"/>
    <x v="1834"/>
    <x v="5303"/>
    <x v="9994"/>
    <x v="9799"/>
    <x v="9754"/>
  </r>
  <r>
    <x v="821"/>
    <x v="1839"/>
    <x v="5305"/>
    <x v="10009"/>
    <x v="9862"/>
    <x v="9848"/>
  </r>
  <r>
    <x v="821"/>
    <x v="1833"/>
    <x v="5304"/>
    <x v="10016"/>
    <x v="9725"/>
    <x v="9642"/>
  </r>
  <r>
    <x v="821"/>
    <x v="1826"/>
    <x v="5249"/>
    <x v="9930"/>
    <x v="9690"/>
    <x v="9565"/>
  </r>
  <r>
    <x v="823"/>
    <x v="516"/>
    <x v="4473"/>
    <x v="9478"/>
    <x v="9446"/>
    <x v="9492"/>
  </r>
  <r>
    <x v="823"/>
    <x v="526"/>
    <x v="4469"/>
    <x v="9498"/>
    <x v="9435"/>
    <x v="9470"/>
  </r>
  <r>
    <x v="823"/>
    <x v="538"/>
    <x v="4497"/>
    <x v="9545"/>
    <x v="9440"/>
    <x v="9451"/>
  </r>
  <r>
    <x v="823"/>
    <x v="551"/>
    <x v="4513"/>
    <x v="9589"/>
    <x v="9489"/>
    <x v="9489"/>
  </r>
  <r>
    <x v="823"/>
    <x v="553"/>
    <x v="4478"/>
    <x v="9553"/>
    <x v="9452"/>
    <x v="9460"/>
  </r>
  <r>
    <x v="823"/>
    <x v="579"/>
    <x v="4533"/>
    <x v="9605"/>
    <x v="9477"/>
    <x v="9487"/>
  </r>
  <r>
    <x v="823"/>
    <x v="599"/>
    <x v="4584"/>
    <x v="9643"/>
    <x v="9520"/>
    <x v="9534"/>
  </r>
  <r>
    <x v="823"/>
    <x v="623"/>
    <x v="4637"/>
    <x v="9677"/>
    <x v="9564"/>
    <x v="9554"/>
  </r>
  <r>
    <x v="823"/>
    <x v="626"/>
    <x v="4652"/>
    <x v="9706"/>
    <x v="9621"/>
    <x v="9596"/>
  </r>
  <r>
    <x v="823"/>
    <x v="640"/>
    <x v="4701"/>
    <x v="9752"/>
    <x v="9570"/>
    <x v="9540"/>
  </r>
  <r>
    <x v="823"/>
    <x v="670"/>
    <x v="4704"/>
    <x v="9761"/>
    <x v="9841"/>
    <x v="9816"/>
  </r>
  <r>
    <x v="822"/>
    <x v="696"/>
    <x v="4736"/>
    <x v="9773"/>
    <x v="9600"/>
    <x v="9542"/>
  </r>
  <r>
    <x v="823"/>
    <x v="722"/>
    <x v="4744"/>
    <x v="9789"/>
    <x v="9627"/>
    <x v="9553"/>
  </r>
  <r>
    <x v="823"/>
    <x v="737"/>
    <x v="4763"/>
    <x v="9795"/>
    <x v="9716"/>
    <x v="9641"/>
  </r>
  <r>
    <x v="823"/>
    <x v="756"/>
    <x v="4787"/>
    <x v="9813"/>
    <x v="9700"/>
    <x v="9610"/>
  </r>
  <r>
    <x v="823"/>
    <x v="758"/>
    <x v="4167"/>
    <x v="9521"/>
    <x v="9443"/>
    <x v="9404"/>
  </r>
  <r>
    <x v="824"/>
    <x v="263"/>
    <x v="1418"/>
    <x v="5440"/>
    <x v="4688"/>
    <x v="4906"/>
  </r>
  <r>
    <x v="824"/>
    <x v="263"/>
    <x v="1441"/>
    <x v="5467"/>
    <x v="4745"/>
    <x v="4914"/>
  </r>
  <r>
    <x v="824"/>
    <x v="262"/>
    <x v="1401"/>
    <x v="5433"/>
    <x v="4693"/>
    <x v="4812"/>
  </r>
  <r>
    <x v="824"/>
    <x v="262"/>
    <x v="1434"/>
    <x v="5504"/>
    <x v="4797"/>
    <x v="4888"/>
  </r>
  <r>
    <x v="824"/>
    <x v="254"/>
    <x v="1369"/>
    <x v="5501"/>
    <x v="4822"/>
    <x v="4872"/>
  </r>
  <r>
    <x v="824"/>
    <x v="252"/>
    <x v="1381"/>
    <x v="5447"/>
    <x v="4894"/>
    <x v="4955"/>
  </r>
  <r>
    <x v="824"/>
    <x v="262"/>
    <x v="1474"/>
    <x v="5590"/>
    <x v="5095"/>
    <x v="5123"/>
  </r>
  <r>
    <x v="824"/>
    <x v="264"/>
    <x v="1523"/>
    <x v="5667"/>
    <x v="5219"/>
    <x v="5209"/>
  </r>
  <r>
    <x v="824"/>
    <x v="268"/>
    <x v="1518"/>
    <x v="5710"/>
    <x v="5244"/>
    <x v="5211"/>
  </r>
  <r>
    <x v="824"/>
    <x v="267"/>
    <x v="1548"/>
    <x v="5725"/>
    <x v="5267"/>
    <x v="5204"/>
  </r>
  <r>
    <x v="824"/>
    <x v="269"/>
    <x v="1550"/>
    <x v="5757"/>
    <x v="8265"/>
    <x v="8147"/>
  </r>
  <r>
    <x v="824"/>
    <x v="269"/>
    <x v="1556"/>
    <x v="5808"/>
    <x v="5349"/>
    <x v="5157"/>
  </r>
  <r>
    <x v="824"/>
    <x v="269"/>
    <x v="1553"/>
    <x v="5803"/>
    <x v="5319"/>
    <x v="5127"/>
  </r>
  <r>
    <x v="824"/>
    <x v="252"/>
    <x v="1583"/>
    <x v="5939"/>
    <x v="5447"/>
    <x v="5226"/>
  </r>
  <r>
    <x v="824"/>
    <x v="251"/>
    <x v="1623"/>
    <x v="5999"/>
    <x v="241"/>
    <x v="165"/>
  </r>
  <r>
    <x v="824"/>
    <x v="248"/>
    <x v="1437"/>
    <x v="5924"/>
    <x v="5298"/>
    <x v="4923"/>
  </r>
  <r>
    <x v="826"/>
    <x v="21"/>
    <x v="24"/>
    <x v="40"/>
    <x v="85"/>
    <x v="111"/>
  </r>
  <r>
    <x v="826"/>
    <x v="23"/>
    <x v="31"/>
    <x v="66"/>
    <x v="104"/>
    <x v="124"/>
  </r>
  <r>
    <x v="826"/>
    <x v="22"/>
    <x v="26"/>
    <x v="73"/>
    <x v="107"/>
    <x v="116"/>
  </r>
  <r>
    <x v="826"/>
    <x v="26"/>
    <x v="34"/>
    <x v="111"/>
    <x v="176"/>
    <x v="189"/>
  </r>
  <r>
    <x v="826"/>
    <x v="27"/>
    <x v="43"/>
    <x v="183"/>
    <x v="260"/>
    <x v="275"/>
  </r>
  <r>
    <x v="826"/>
    <x v="0"/>
    <x v="0"/>
    <x v="0"/>
    <x v="0"/>
    <x v="0"/>
  </r>
  <r>
    <x v="826"/>
    <x v="25"/>
    <x v="29"/>
    <x v="90"/>
    <x v="118"/>
    <x v="120"/>
  </r>
  <r>
    <x v="826"/>
    <x v="22"/>
    <x v="81"/>
    <x v="503"/>
    <x v="604"/>
    <x v="602"/>
  </r>
  <r>
    <x v="826"/>
    <x v="22"/>
    <x v="60"/>
    <x v="389"/>
    <x v="520"/>
    <x v="495"/>
  </r>
  <r>
    <x v="826"/>
    <x v="22"/>
    <x v="96"/>
    <x v="562"/>
    <x v="564"/>
    <x v="538"/>
  </r>
  <r>
    <x v="826"/>
    <x v="24"/>
    <x v="131"/>
    <x v="772"/>
    <x v="1912"/>
    <x v="1659"/>
  </r>
  <r>
    <x v="825"/>
    <x v="24"/>
    <x v="23"/>
    <x v="98"/>
    <x v="102"/>
    <x v="85"/>
  </r>
  <r>
    <x v="826"/>
    <x v="7"/>
    <x v="99"/>
    <x v="658"/>
    <x v="712"/>
    <x v="593"/>
  </r>
  <r>
    <x v="826"/>
    <x v="8"/>
    <x v="106"/>
    <x v="763"/>
    <x v="1053"/>
    <x v="860"/>
  </r>
  <r>
    <x v="826"/>
    <x v="8"/>
    <x v="92"/>
    <x v="682"/>
    <x v="1"/>
    <x v="1"/>
  </r>
  <r>
    <x v="826"/>
    <x v="7"/>
    <x v="85"/>
    <x v="631"/>
    <x v="776"/>
    <x v="641"/>
  </r>
  <r>
    <x v="827"/>
    <x v="81"/>
    <x v="779"/>
    <x v="3692"/>
    <x v="3072"/>
    <x v="3623"/>
  </r>
  <r>
    <x v="827"/>
    <x v="81"/>
    <x v="803"/>
    <x v="3771"/>
    <x v="3100"/>
    <x v="3579"/>
  </r>
  <r>
    <x v="827"/>
    <x v="75"/>
    <x v="786"/>
    <x v="3952"/>
    <x v="3058"/>
    <x v="3391"/>
  </r>
  <r>
    <x v="827"/>
    <x v="71"/>
    <x v="665"/>
    <x v="3496"/>
    <x v="2724"/>
    <x v="2995"/>
  </r>
  <r>
    <x v="827"/>
    <x v="71"/>
    <x v="206"/>
    <x v="1601"/>
    <x v="1063"/>
    <x v="1197"/>
  </r>
  <r>
    <x v="827"/>
    <x v="66"/>
    <x v="134"/>
    <x v="1396"/>
    <x v="963"/>
    <x v="1041"/>
  </r>
  <r>
    <x v="827"/>
    <x v="66"/>
    <x v="24"/>
    <x v="39"/>
    <x v="17"/>
    <x v="18"/>
  </r>
  <r>
    <x v="827"/>
    <x v="73"/>
    <x v="158"/>
    <x v="961"/>
    <x v="579"/>
    <x v="581"/>
  </r>
  <r>
    <x v="827"/>
    <x v="74"/>
    <x v="168"/>
    <x v="1027"/>
    <x v="626"/>
    <x v="596"/>
  </r>
  <r>
    <x v="827"/>
    <x v="75"/>
    <x v="255"/>
    <x v="1992"/>
    <x v="1357"/>
    <x v="1238"/>
  </r>
  <r>
    <x v="827"/>
    <x v="72"/>
    <x v="216"/>
    <x v="1869"/>
    <x v="1408"/>
    <x v="1106"/>
  </r>
  <r>
    <x v="827"/>
    <x v="71"/>
    <x v="219"/>
    <x v="2049"/>
    <x v="1370"/>
    <x v="1182"/>
  </r>
  <r>
    <x v="827"/>
    <x v="68"/>
    <x v="137"/>
    <x v="1031"/>
    <x v="577"/>
    <x v="471"/>
  </r>
  <r>
    <x v="827"/>
    <x v="65"/>
    <x v="143"/>
    <x v="1108"/>
    <x v="656"/>
    <x v="530"/>
  </r>
  <r>
    <x v="827"/>
    <x v="62"/>
    <x v="955"/>
    <x v="4837"/>
    <x v="3612"/>
    <x v="3167"/>
  </r>
  <r>
    <x v="827"/>
    <x v="64"/>
    <x v="299"/>
    <x v="2861"/>
    <x v="1985"/>
    <x v="1580"/>
  </r>
  <r>
    <x v="828"/>
    <x v="9"/>
    <x v="70"/>
    <x v="975"/>
    <x v="752"/>
    <x v="765"/>
  </r>
  <r>
    <x v="828"/>
    <x v="9"/>
    <x v="70"/>
    <x v="1033"/>
    <x v="887"/>
    <x v="902"/>
  </r>
  <r>
    <x v="828"/>
    <x v="6"/>
    <x v="64"/>
    <x v="1048"/>
    <x v="898"/>
    <x v="914"/>
  </r>
  <r>
    <x v="828"/>
    <x v="8"/>
    <x v="84"/>
    <x v="1473"/>
    <x v="1314"/>
    <x v="1337"/>
  </r>
  <r>
    <x v="828"/>
    <x v="8"/>
    <x v="78"/>
    <x v="1475"/>
    <x v="1383"/>
    <x v="1352"/>
  </r>
  <r>
    <x v="828"/>
    <x v="8"/>
    <x v="81"/>
    <x v="1508"/>
    <x v="1599"/>
    <x v="1576"/>
  </r>
  <r>
    <x v="828"/>
    <x v="8"/>
    <x v="83"/>
    <x v="1667"/>
    <x v="1585"/>
    <x v="1569"/>
  </r>
  <r>
    <x v="828"/>
    <x v="8"/>
    <x v="86"/>
    <x v="1788"/>
    <x v="1603"/>
    <x v="1559"/>
  </r>
  <r>
    <x v="828"/>
    <x v="10"/>
    <x v="92"/>
    <x v="2405"/>
    <x v="2153"/>
    <x v="2113"/>
  </r>
  <r>
    <x v="828"/>
    <x v="10"/>
    <x v="55"/>
    <x v="1375"/>
    <x v="1191"/>
    <x v="1151"/>
  </r>
  <r>
    <x v="828"/>
    <x v="9"/>
    <x v="33"/>
    <x v="893"/>
    <x v="692"/>
    <x v="621"/>
  </r>
  <r>
    <x v="828"/>
    <x v="11"/>
    <x v="4"/>
    <x v="9"/>
    <x v="9"/>
    <x v="8"/>
  </r>
  <r>
    <x v="828"/>
    <x v="0"/>
    <x v="0"/>
    <x v="0"/>
    <x v="0"/>
    <x v="0"/>
  </r>
  <r>
    <x v="828"/>
    <x v="0"/>
    <x v="0"/>
    <x v="0"/>
    <x v="0"/>
    <x v="0"/>
  </r>
  <r>
    <x v="828"/>
    <x v="0"/>
    <x v="0"/>
    <x v="0"/>
    <x v="0"/>
    <x v="0"/>
  </r>
  <r>
    <x v="828"/>
    <x v="0"/>
    <x v="0"/>
    <x v="0"/>
    <x v="0"/>
    <x v="0"/>
  </r>
  <r>
    <x v="818"/>
    <x v="522"/>
    <x v="2415"/>
    <x v="6184"/>
    <x v="5321"/>
    <x v="5556"/>
  </r>
  <r>
    <x v="818"/>
    <x v="527"/>
    <x v="2447"/>
    <x v="6317"/>
    <x v="5386"/>
    <x v="5578"/>
  </r>
  <r>
    <x v="818"/>
    <x v="538"/>
    <x v="2518"/>
    <x v="6471"/>
    <x v="5529"/>
    <x v="5698"/>
  </r>
  <r>
    <x v="818"/>
    <x v="577"/>
    <x v="2607"/>
    <x v="6576"/>
    <x v="5645"/>
    <x v="5772"/>
  </r>
  <r>
    <x v="818"/>
    <x v="605"/>
    <x v="2646"/>
    <x v="6619"/>
    <x v="5731"/>
    <x v="5808"/>
  </r>
  <r>
    <x v="818"/>
    <x v="628"/>
    <x v="2704"/>
    <x v="6703"/>
    <x v="5922"/>
    <x v="6008"/>
  </r>
  <r>
    <x v="818"/>
    <x v="661"/>
    <x v="2805"/>
    <x v="6833"/>
    <x v="6065"/>
    <x v="6149"/>
  </r>
  <r>
    <x v="818"/>
    <x v="694"/>
    <x v="2902"/>
    <x v="6961"/>
    <x v="6169"/>
    <x v="6189"/>
  </r>
  <r>
    <x v="818"/>
    <x v="714"/>
    <x v="2990"/>
    <x v="7122"/>
    <x v="6361"/>
    <x v="6320"/>
  </r>
  <r>
    <x v="818"/>
    <x v="712"/>
    <x v="3066"/>
    <x v="7192"/>
    <x v="6392"/>
    <x v="6329"/>
  </r>
  <r>
    <x v="818"/>
    <x v="727"/>
    <x v="3160"/>
    <x v="7350"/>
    <x v="9011"/>
    <x v="8902"/>
  </r>
  <r>
    <x v="817"/>
    <x v="729"/>
    <x v="3263"/>
    <x v="7449"/>
    <x v="6718"/>
    <x v="6589"/>
  </r>
  <r>
    <x v="818"/>
    <x v="795"/>
    <x v="3483"/>
    <x v="7670"/>
    <x v="6952"/>
    <x v="6835"/>
  </r>
  <r>
    <x v="818"/>
    <x v="767"/>
    <x v="3464"/>
    <x v="7733"/>
    <x v="7663"/>
    <x v="7541"/>
  </r>
  <r>
    <x v="818"/>
    <x v="798"/>
    <x v="3509"/>
    <x v="7858"/>
    <x v="6395"/>
    <x v="6207"/>
  </r>
  <r>
    <x v="818"/>
    <x v="798"/>
    <x v="2896"/>
    <x v="7404"/>
    <x v="7398"/>
    <x v="7329"/>
  </r>
  <r>
    <x v="829"/>
    <x v="1765"/>
    <x v="5260"/>
    <x v="9927"/>
    <x v="9738"/>
    <x v="9793"/>
  </r>
  <r>
    <x v="829"/>
    <x v="1771"/>
    <x v="5263"/>
    <x v="9938"/>
    <x v="9749"/>
    <x v="9798"/>
  </r>
  <r>
    <x v="829"/>
    <x v="1778"/>
    <x v="5266"/>
    <x v="9953"/>
    <x v="9760"/>
    <x v="9801"/>
  </r>
  <r>
    <x v="829"/>
    <x v="1785"/>
    <x v="5274"/>
    <x v="9962"/>
    <x v="9780"/>
    <x v="9810"/>
  </r>
  <r>
    <x v="829"/>
    <x v="1791"/>
    <x v="5273"/>
    <x v="9957"/>
    <x v="9771"/>
    <x v="9783"/>
  </r>
  <r>
    <x v="829"/>
    <x v="1799"/>
    <x v="5281"/>
    <x v="9970"/>
    <x v="9786"/>
    <x v="9804"/>
  </r>
  <r>
    <x v="829"/>
    <x v="1811"/>
    <x v="5292"/>
    <x v="9979"/>
    <x v="9814"/>
    <x v="9828"/>
  </r>
  <r>
    <x v="829"/>
    <x v="1819"/>
    <x v="5302"/>
    <x v="9997"/>
    <x v="9837"/>
    <x v="9841"/>
  </r>
  <r>
    <x v="829"/>
    <x v="1825"/>
    <x v="5310"/>
    <x v="10011"/>
    <x v="9845"/>
    <x v="9851"/>
  </r>
  <r>
    <x v="829"/>
    <x v="1830"/>
    <x v="5317"/>
    <x v="10021"/>
    <x v="9847"/>
    <x v="9849"/>
  </r>
  <r>
    <x v="829"/>
    <x v="1841"/>
    <x v="5326"/>
    <x v="10033"/>
    <x v="9886"/>
    <x v="9885"/>
  </r>
  <r>
    <x v="829"/>
    <x v="1835"/>
    <x v="5330"/>
    <x v="10044"/>
    <x v="9858"/>
    <x v="9852"/>
  </r>
  <r>
    <x v="829"/>
    <x v="1871"/>
    <x v="5337"/>
    <x v="10049"/>
    <x v="9868"/>
    <x v="9856"/>
  </r>
  <r>
    <x v="829"/>
    <x v="1872"/>
    <x v="5340"/>
    <x v="10053"/>
    <x v="9884"/>
    <x v="9883"/>
  </r>
  <r>
    <x v="829"/>
    <x v="1871"/>
    <x v="5341"/>
    <x v="10067"/>
    <x v="9856"/>
    <x v="9838"/>
  </r>
  <r>
    <x v="829"/>
    <x v="1864"/>
    <x v="5261"/>
    <x v="9988"/>
    <x v="9809"/>
    <x v="9747"/>
  </r>
  <r>
    <x v="829"/>
    <x v="1864"/>
    <x v="5261"/>
    <x v="9988"/>
    <x v="9809"/>
    <x v="9747"/>
  </r>
  <r>
    <x v="799"/>
    <x v="50"/>
    <x v="1286"/>
    <x v="6492"/>
    <x v="6455"/>
    <x v="5550"/>
  </r>
  <r>
    <x v="799"/>
    <x v="53"/>
    <x v="982"/>
    <x v="5729"/>
    <x v="6084"/>
    <x v="5326"/>
  </r>
  <r>
    <x v="799"/>
    <x v="56"/>
    <x v="1640"/>
    <x v="7042"/>
    <x v="7350"/>
    <x v="6849"/>
  </r>
  <r>
    <x v="799"/>
    <x v="57"/>
    <x v="1574"/>
    <x v="7113"/>
    <x v="7373"/>
    <x v="6954"/>
  </r>
  <r>
    <x v="799"/>
    <x v="54"/>
    <x v="1350"/>
    <x v="6803"/>
    <x v="6867"/>
    <x v="6843"/>
  </r>
  <r>
    <x v="799"/>
    <x v="51"/>
    <x v="1407"/>
    <x v="6851"/>
    <x v="6810"/>
    <x v="6560"/>
  </r>
  <r>
    <x v="799"/>
    <x v="49"/>
    <x v="1390"/>
    <x v="6773"/>
    <x v="6609"/>
    <x v="6508"/>
  </r>
  <r>
    <x v="799"/>
    <x v="45"/>
    <x v="1337"/>
    <x v="6783"/>
    <x v="6458"/>
    <x v="6473"/>
  </r>
  <r>
    <x v="799"/>
    <x v="47"/>
    <x v="1301"/>
    <x v="6756"/>
    <x v="7089"/>
    <x v="7154"/>
  </r>
  <r>
    <x v="799"/>
    <x v="47"/>
    <x v="1407"/>
    <x v="6856"/>
    <x v="6428"/>
    <x v="6326"/>
  </r>
  <r>
    <x v="799"/>
    <x v="46"/>
    <x v="1383"/>
    <x v="6980"/>
    <x v="7155"/>
    <x v="6904"/>
  </r>
  <r>
    <x v="799"/>
    <x v="48"/>
    <x v="1379"/>
    <x v="6918"/>
    <x v="6452"/>
    <x v="6204"/>
  </r>
  <r>
    <x v="799"/>
    <x v="50"/>
    <x v="1391"/>
    <x v="7031"/>
    <x v="6657"/>
    <x v="6250"/>
  </r>
  <r>
    <x v="799"/>
    <x v="52"/>
    <x v="1330"/>
    <x v="7137"/>
    <x v="6914"/>
    <x v="6367"/>
  </r>
  <r>
    <x v="799"/>
    <x v="52"/>
    <x v="1314"/>
    <x v="7030"/>
    <x v="6804"/>
    <x v="6255"/>
  </r>
  <r>
    <x v="799"/>
    <x v="51"/>
    <x v="1100"/>
    <x v="6711"/>
    <x v="6122"/>
    <x v="6147"/>
  </r>
  <r>
    <x v="800"/>
    <x v="0"/>
    <x v="0"/>
    <x v="0"/>
    <x v="0"/>
    <x v="0"/>
  </r>
  <r>
    <x v="800"/>
    <x v="0"/>
    <x v="0"/>
    <x v="0"/>
    <x v="0"/>
    <x v="0"/>
  </r>
  <r>
    <x v="800"/>
    <x v="0"/>
    <x v="0"/>
    <x v="0"/>
    <x v="0"/>
    <x v="0"/>
  </r>
  <r>
    <x v="800"/>
    <x v="0"/>
    <x v="0"/>
    <x v="0"/>
    <x v="0"/>
    <x v="0"/>
  </r>
  <r>
    <x v="800"/>
    <x v="0"/>
    <x v="0"/>
    <x v="0"/>
    <x v="0"/>
    <x v="0"/>
  </r>
  <r>
    <x v="800"/>
    <x v="0"/>
    <x v="0"/>
    <x v="0"/>
    <x v="0"/>
    <x v="0"/>
  </r>
  <r>
    <x v="800"/>
    <x v="0"/>
    <x v="0"/>
    <x v="0"/>
    <x v="0"/>
    <x v="0"/>
  </r>
  <r>
    <x v="800"/>
    <x v="0"/>
    <x v="0"/>
    <x v="0"/>
    <x v="0"/>
    <x v="0"/>
  </r>
  <r>
    <x v="800"/>
    <x v="0"/>
    <x v="0"/>
    <x v="0"/>
    <x v="0"/>
    <x v="0"/>
  </r>
  <r>
    <x v="800"/>
    <x v="0"/>
    <x v="0"/>
    <x v="0"/>
    <x v="0"/>
    <x v="0"/>
  </r>
  <r>
    <x v="800"/>
    <x v="11"/>
    <x v="1"/>
    <x v="1"/>
    <x v="1"/>
    <x v="1"/>
  </r>
  <r>
    <x v="800"/>
    <x v="0"/>
    <x v="0"/>
    <x v="0"/>
    <x v="0"/>
    <x v="0"/>
  </r>
  <r>
    <x v="800"/>
    <x v="0"/>
    <x v="0"/>
    <x v="0"/>
    <x v="0"/>
    <x v="0"/>
  </r>
  <r>
    <x v="800"/>
    <x v="15"/>
    <x v="391"/>
    <x v="3714"/>
    <x v="3388"/>
    <x v="2800"/>
  </r>
  <r>
    <x v="800"/>
    <x v="0"/>
    <x v="0"/>
    <x v="0"/>
    <x v="0"/>
    <x v="0"/>
  </r>
  <r>
    <x v="800"/>
    <x v="20"/>
    <x v="395"/>
    <x v="3762"/>
    <x v="3079"/>
    <x v="3068"/>
  </r>
  <r>
    <x v="801"/>
    <x v="98"/>
    <x v="1708"/>
    <x v="6604"/>
    <x v="6041"/>
    <x v="6538"/>
  </r>
  <r>
    <x v="801"/>
    <x v="92"/>
    <x v="1768"/>
    <x v="6682"/>
    <x v="6105"/>
    <x v="6531"/>
  </r>
  <r>
    <x v="801"/>
    <x v="97"/>
    <x v="1792"/>
    <x v="6800"/>
    <x v="6063"/>
    <x v="6377"/>
  </r>
  <r>
    <x v="801"/>
    <x v="99"/>
    <x v="1775"/>
    <x v="6893"/>
    <x v="6190"/>
    <x v="6459"/>
  </r>
  <r>
    <x v="801"/>
    <x v="94"/>
    <x v="1623"/>
    <x v="6631"/>
    <x v="5892"/>
    <x v="6142"/>
  </r>
  <r>
    <x v="801"/>
    <x v="96"/>
    <x v="1508"/>
    <x v="6673"/>
    <x v="5977"/>
    <x v="6150"/>
  </r>
  <r>
    <x v="801"/>
    <x v="95"/>
    <x v="1538"/>
    <x v="6706"/>
    <x v="6037"/>
    <x v="6126"/>
  </r>
  <r>
    <x v="801"/>
    <x v="100"/>
    <x v="1672"/>
    <x v="6733"/>
    <x v="6075"/>
    <x v="6091"/>
  </r>
  <r>
    <x v="801"/>
    <x v="102"/>
    <x v="1612"/>
    <x v="6583"/>
    <x v="5923"/>
    <x v="5845"/>
  </r>
  <r>
    <x v="801"/>
    <x v="106"/>
    <x v="1585"/>
    <x v="6608"/>
    <x v="5878"/>
    <x v="5748"/>
  </r>
  <r>
    <x v="801"/>
    <x v="109"/>
    <x v="1536"/>
    <x v="6610"/>
    <x v="6059"/>
    <x v="5654"/>
  </r>
  <r>
    <x v="801"/>
    <x v="104"/>
    <x v="1509"/>
    <x v="6454"/>
    <x v="5709"/>
    <x v="5434"/>
  </r>
  <r>
    <x v="801"/>
    <x v="102"/>
    <x v="1533"/>
    <x v="6573"/>
    <x v="5782"/>
    <x v="5503"/>
  </r>
  <r>
    <x v="801"/>
    <x v="98"/>
    <x v="1485"/>
    <x v="6678"/>
    <x v="5927"/>
    <x v="5624"/>
  </r>
  <r>
    <x v="801"/>
    <x v="98"/>
    <x v="1454"/>
    <x v="6643"/>
    <x v="5883"/>
    <x v="5514"/>
  </r>
  <r>
    <x v="801"/>
    <x v="95"/>
    <x v="1110"/>
    <x v="6451"/>
    <x v="5605"/>
    <x v="5197"/>
  </r>
  <r>
    <x v="803"/>
    <x v="64"/>
    <x v="3471"/>
    <x v="9052"/>
    <x v="8381"/>
    <x v="7711"/>
  </r>
  <r>
    <x v="803"/>
    <x v="62"/>
    <x v="3508"/>
    <x v="8988"/>
    <x v="8205"/>
    <x v="7659"/>
  </r>
  <r>
    <x v="803"/>
    <x v="65"/>
    <x v="3535"/>
    <x v="9080"/>
    <x v="8417"/>
    <x v="8115"/>
  </r>
  <r>
    <x v="803"/>
    <x v="64"/>
    <x v="3539"/>
    <x v="9090"/>
    <x v="8529"/>
    <x v="8396"/>
  </r>
  <r>
    <x v="803"/>
    <x v="61"/>
    <x v="3517"/>
    <x v="9119"/>
    <x v="8597"/>
    <x v="8532"/>
  </r>
  <r>
    <x v="803"/>
    <x v="60"/>
    <x v="3433"/>
    <x v="9033"/>
    <x v="8642"/>
    <x v="8622"/>
  </r>
  <r>
    <x v="803"/>
    <x v="58"/>
    <x v="3395"/>
    <x v="9010"/>
    <x v="8580"/>
    <x v="8592"/>
  </r>
  <r>
    <x v="803"/>
    <x v="56"/>
    <x v="3315"/>
    <x v="8969"/>
    <x v="8603"/>
    <x v="8630"/>
  </r>
  <r>
    <x v="803"/>
    <x v="55"/>
    <x v="3227"/>
    <x v="8943"/>
    <x v="8675"/>
    <x v="8703"/>
  </r>
  <r>
    <x v="803"/>
    <x v="61"/>
    <x v="3357"/>
    <x v="9084"/>
    <x v="8782"/>
    <x v="8819"/>
  </r>
  <r>
    <x v="803"/>
    <x v="59"/>
    <x v="3384"/>
    <x v="9134"/>
    <x v="8895"/>
    <x v="8976"/>
  </r>
  <r>
    <x v="802"/>
    <x v="64"/>
    <x v="3247"/>
    <x v="9060"/>
    <x v="8758"/>
    <x v="8854"/>
  </r>
  <r>
    <x v="803"/>
    <x v="67"/>
    <x v="3297"/>
    <x v="9048"/>
    <x v="8734"/>
    <x v="8834"/>
  </r>
  <r>
    <x v="803"/>
    <x v="60"/>
    <x v="3309"/>
    <x v="9059"/>
    <x v="8749"/>
    <x v="8869"/>
  </r>
  <r>
    <x v="803"/>
    <x v="54"/>
    <x v="3280"/>
    <x v="9040"/>
    <x v="8728"/>
    <x v="8845"/>
  </r>
  <r>
    <x v="803"/>
    <x v="57"/>
    <x v="3208"/>
    <x v="9029"/>
    <x v="8679"/>
    <x v="8796"/>
  </r>
  <r>
    <x v="805"/>
    <x v="352"/>
    <x v="3025"/>
    <x v="7668"/>
    <x v="7207"/>
    <x v="7251"/>
  </r>
  <r>
    <x v="805"/>
    <x v="370"/>
    <x v="3003"/>
    <x v="7646"/>
    <x v="7193"/>
    <x v="7237"/>
  </r>
  <r>
    <x v="805"/>
    <x v="390"/>
    <x v="3054"/>
    <x v="7729"/>
    <x v="7222"/>
    <x v="7161"/>
  </r>
  <r>
    <x v="805"/>
    <x v="388"/>
    <x v="3250"/>
    <x v="7908"/>
    <x v="7459"/>
    <x v="7347"/>
  </r>
  <r>
    <x v="805"/>
    <x v="389"/>
    <x v="3186"/>
    <x v="7882"/>
    <x v="7486"/>
    <x v="7361"/>
  </r>
  <r>
    <x v="805"/>
    <x v="396"/>
    <x v="3176"/>
    <x v="7917"/>
    <x v="7594"/>
    <x v="7483"/>
  </r>
  <r>
    <x v="805"/>
    <x v="383"/>
    <x v="3101"/>
    <x v="7823"/>
    <x v="7536"/>
    <x v="7488"/>
  </r>
  <r>
    <x v="805"/>
    <x v="381"/>
    <x v="3140"/>
    <x v="7880"/>
    <x v="7614"/>
    <x v="7636"/>
  </r>
  <r>
    <x v="805"/>
    <x v="395"/>
    <x v="3266"/>
    <x v="8014"/>
    <x v="7669"/>
    <x v="7784"/>
  </r>
  <r>
    <x v="805"/>
    <x v="426"/>
    <x v="3248"/>
    <x v="8006"/>
    <x v="7561"/>
    <x v="7698"/>
  </r>
  <r>
    <x v="805"/>
    <x v="434"/>
    <x v="3390"/>
    <x v="8134"/>
    <x v="7682"/>
    <x v="7928"/>
  </r>
  <r>
    <x v="805"/>
    <x v="425"/>
    <x v="3364"/>
    <x v="8129"/>
    <x v="7566"/>
    <x v="7637"/>
  </r>
  <r>
    <x v="805"/>
    <x v="436"/>
    <x v="3472"/>
    <x v="8252"/>
    <x v="7650"/>
    <x v="7707"/>
  </r>
  <r>
    <x v="805"/>
    <x v="426"/>
    <x v="3597"/>
    <x v="8384"/>
    <x v="7799"/>
    <x v="7819"/>
  </r>
  <r>
    <x v="805"/>
    <x v="453"/>
    <x v="3749"/>
    <x v="8472"/>
    <x v="7863"/>
    <x v="7909"/>
  </r>
  <r>
    <x v="805"/>
    <x v="467"/>
    <x v="3825"/>
    <x v="8619"/>
    <x v="7878"/>
    <x v="7947"/>
  </r>
  <r>
    <x v="804"/>
    <x v="535"/>
    <x v="4044"/>
    <x v="9428"/>
    <x v="8959"/>
    <x v="8673"/>
  </r>
  <r>
    <x v="804"/>
    <x v="543"/>
    <x v="4046"/>
    <x v="9380"/>
    <x v="8855"/>
    <x v="8654"/>
  </r>
  <r>
    <x v="804"/>
    <x v="570"/>
    <x v="4105"/>
    <x v="9480"/>
    <x v="9083"/>
    <x v="8904"/>
  </r>
  <r>
    <x v="804"/>
    <x v="567"/>
    <x v="4131"/>
    <x v="9504"/>
    <x v="9148"/>
    <x v="9046"/>
  </r>
  <r>
    <x v="804"/>
    <x v="558"/>
    <x v="4102"/>
    <x v="9493"/>
    <x v="9132"/>
    <x v="9082"/>
  </r>
  <r>
    <x v="804"/>
    <x v="565"/>
    <x v="4063"/>
    <x v="9470"/>
    <x v="9161"/>
    <x v="9130"/>
  </r>
  <r>
    <x v="804"/>
    <x v="550"/>
    <x v="4026"/>
    <x v="9451"/>
    <x v="9121"/>
    <x v="9113"/>
  </r>
  <r>
    <x v="804"/>
    <x v="548"/>
    <x v="4013"/>
    <x v="9445"/>
    <x v="9134"/>
    <x v="9145"/>
  </r>
  <r>
    <x v="804"/>
    <x v="564"/>
    <x v="4021"/>
    <x v="9448"/>
    <x v="9203"/>
    <x v="9231"/>
  </r>
  <r>
    <x v="804"/>
    <x v="596"/>
    <x v="4057"/>
    <x v="9492"/>
    <x v="9190"/>
    <x v="9217"/>
  </r>
  <r>
    <x v="804"/>
    <x v="602"/>
    <x v="4089"/>
    <x v="9539"/>
    <x v="9285"/>
    <x v="9305"/>
  </r>
  <r>
    <x v="804"/>
    <x v="598"/>
    <x v="4051"/>
    <x v="9502"/>
    <x v="9177"/>
    <x v="9209"/>
  </r>
  <r>
    <x v="804"/>
    <x v="608"/>
    <x v="4100"/>
    <x v="9522"/>
    <x v="9192"/>
    <x v="9214"/>
  </r>
  <r>
    <x v="804"/>
    <x v="597"/>
    <x v="4142"/>
    <x v="9573"/>
    <x v="9241"/>
    <x v="9250"/>
  </r>
  <r>
    <x v="804"/>
    <x v="614"/>
    <x v="4174"/>
    <x v="9565"/>
    <x v="9219"/>
    <x v="9242"/>
  </r>
  <r>
    <x v="804"/>
    <x v="625"/>
    <x v="4195"/>
    <x v="9578"/>
    <x v="9180"/>
    <x v="9229"/>
  </r>
  <r>
    <x v="804"/>
    <x v="625"/>
    <x v="4195"/>
    <x v="9578"/>
    <x v="9180"/>
    <x v="9229"/>
  </r>
  <r>
    <x v="790"/>
    <x v="1784"/>
    <x v="5277"/>
    <x v="9974"/>
    <x v="9788"/>
    <x v="9837"/>
  </r>
  <r>
    <x v="790"/>
    <x v="1790"/>
    <x v="5282"/>
    <x v="9977"/>
    <x v="9800"/>
    <x v="9840"/>
  </r>
  <r>
    <x v="790"/>
    <x v="1795"/>
    <x v="5289"/>
    <x v="9998"/>
    <x v="9821"/>
    <x v="9843"/>
  </r>
  <r>
    <x v="790"/>
    <x v="1800"/>
    <x v="5295"/>
    <x v="10008"/>
    <x v="9836"/>
    <x v="9850"/>
  </r>
  <r>
    <x v="790"/>
    <x v="1808"/>
    <x v="5294"/>
    <x v="10004"/>
    <x v="9835"/>
    <x v="9845"/>
  </r>
  <r>
    <x v="790"/>
    <x v="1822"/>
    <x v="5300"/>
    <x v="10013"/>
    <x v="9840"/>
    <x v="9853"/>
  </r>
  <r>
    <x v="790"/>
    <x v="1828"/>
    <x v="5309"/>
    <x v="10023"/>
    <x v="9846"/>
    <x v="9859"/>
  </r>
  <r>
    <x v="790"/>
    <x v="1831"/>
    <x v="5313"/>
    <x v="10031"/>
    <x v="9853"/>
    <x v="9862"/>
  </r>
  <r>
    <x v="790"/>
    <x v="1845"/>
    <x v="5323"/>
    <x v="10039"/>
    <x v="9866"/>
    <x v="9867"/>
  </r>
  <r>
    <x v="790"/>
    <x v="1855"/>
    <x v="5334"/>
    <x v="10048"/>
    <x v="9865"/>
    <x v="9864"/>
  </r>
  <r>
    <x v="790"/>
    <x v="1861"/>
    <x v="5343"/>
    <x v="10054"/>
    <x v="9897"/>
    <x v="9887"/>
  </r>
  <r>
    <x v="790"/>
    <x v="1863"/>
    <x v="5347"/>
    <x v="10065"/>
    <x v="9875"/>
    <x v="9869"/>
  </r>
  <r>
    <x v="790"/>
    <x v="1886"/>
    <x v="5350"/>
    <x v="10074"/>
    <x v="9878"/>
    <x v="9876"/>
  </r>
  <r>
    <x v="790"/>
    <x v="1887"/>
    <x v="5351"/>
    <x v="10080"/>
    <x v="9893"/>
    <x v="9886"/>
  </r>
  <r>
    <x v="790"/>
    <x v="1886"/>
    <x v="5353"/>
    <x v="10086"/>
    <x v="9876"/>
    <x v="9863"/>
  </r>
  <r>
    <x v="790"/>
    <x v="1879"/>
    <x v="5286"/>
    <x v="10034"/>
    <x v="9849"/>
    <x v="9815"/>
  </r>
  <r>
    <x v="790"/>
    <x v="1879"/>
    <x v="5286"/>
    <x v="10034"/>
    <x v="9849"/>
    <x v="9815"/>
  </r>
  <r>
    <x v="839"/>
    <x v="89"/>
    <x v="837"/>
    <x v="4088"/>
    <x v="3867"/>
    <x v="4182"/>
  </r>
  <r>
    <x v="839"/>
    <x v="95"/>
    <x v="918"/>
    <x v="4453"/>
    <x v="4146"/>
    <x v="4303"/>
  </r>
  <r>
    <x v="839"/>
    <x v="99"/>
    <x v="961"/>
    <x v="4738"/>
    <x v="4394"/>
    <x v="4429"/>
  </r>
  <r>
    <x v="839"/>
    <x v="107"/>
    <x v="808"/>
    <x v="4318"/>
    <x v="3832"/>
    <x v="3858"/>
  </r>
  <r>
    <x v="839"/>
    <x v="106"/>
    <x v="647"/>
    <x v="3990"/>
    <x v="3544"/>
    <x v="3555"/>
  </r>
  <r>
    <x v="839"/>
    <x v="103"/>
    <x v="571"/>
    <x v="3767"/>
    <x v="3198"/>
    <x v="3229"/>
  </r>
  <r>
    <x v="839"/>
    <x v="102"/>
    <x v="481"/>
    <x v="3344"/>
    <x v="2798"/>
    <x v="2794"/>
  </r>
  <r>
    <x v="839"/>
    <x v="104"/>
    <x v="535"/>
    <x v="3534"/>
    <x v="3024"/>
    <x v="2986"/>
  </r>
  <r>
    <x v="839"/>
    <x v="92"/>
    <x v="654"/>
    <x v="4334"/>
    <x v="3802"/>
    <x v="3693"/>
  </r>
  <r>
    <x v="839"/>
    <x v="96"/>
    <x v="615"/>
    <x v="4332"/>
    <x v="3842"/>
    <x v="3627"/>
  </r>
  <r>
    <x v="839"/>
    <x v="90"/>
    <x v="584"/>
    <x v="4186"/>
    <x v="3733"/>
    <x v="3429"/>
  </r>
  <r>
    <x v="839"/>
    <x v="88"/>
    <x v="595"/>
    <x v="4374"/>
    <x v="3900"/>
    <x v="3539"/>
  </r>
  <r>
    <x v="839"/>
    <x v="86"/>
    <x v="655"/>
    <x v="4570"/>
    <x v="4101"/>
    <x v="3669"/>
  </r>
  <r>
    <x v="839"/>
    <x v="86"/>
    <x v="572"/>
    <x v="4059"/>
    <x v="3604"/>
    <x v="3150"/>
  </r>
  <r>
    <x v="839"/>
    <x v="87"/>
    <x v="641"/>
    <x v="4588"/>
    <x v="4071"/>
    <x v="3484"/>
  </r>
  <r>
    <x v="839"/>
    <x v="100"/>
    <x v="653"/>
    <x v="4705"/>
    <x v="4135"/>
    <x v="3488"/>
  </r>
  <r>
    <x v="840"/>
    <x v="89"/>
    <x v="837"/>
    <x v="4088"/>
    <x v="3867"/>
    <x v="4182"/>
  </r>
  <r>
    <x v="840"/>
    <x v="95"/>
    <x v="918"/>
    <x v="4453"/>
    <x v="4146"/>
    <x v="4303"/>
  </r>
  <r>
    <x v="840"/>
    <x v="99"/>
    <x v="961"/>
    <x v="4738"/>
    <x v="4394"/>
    <x v="4429"/>
  </r>
  <r>
    <x v="840"/>
    <x v="107"/>
    <x v="808"/>
    <x v="4318"/>
    <x v="3832"/>
    <x v="3858"/>
  </r>
  <r>
    <x v="840"/>
    <x v="106"/>
    <x v="647"/>
    <x v="3990"/>
    <x v="3544"/>
    <x v="3555"/>
  </r>
  <r>
    <x v="840"/>
    <x v="103"/>
    <x v="571"/>
    <x v="3767"/>
    <x v="3198"/>
    <x v="3229"/>
  </r>
  <r>
    <x v="840"/>
    <x v="102"/>
    <x v="481"/>
    <x v="3344"/>
    <x v="2798"/>
    <x v="2794"/>
  </r>
  <r>
    <x v="840"/>
    <x v="104"/>
    <x v="535"/>
    <x v="3534"/>
    <x v="3024"/>
    <x v="2986"/>
  </r>
  <r>
    <x v="840"/>
    <x v="92"/>
    <x v="654"/>
    <x v="4334"/>
    <x v="3802"/>
    <x v="3693"/>
  </r>
  <r>
    <x v="840"/>
    <x v="96"/>
    <x v="615"/>
    <x v="4332"/>
    <x v="3842"/>
    <x v="3627"/>
  </r>
  <r>
    <x v="840"/>
    <x v="90"/>
    <x v="584"/>
    <x v="4186"/>
    <x v="3733"/>
    <x v="3429"/>
  </r>
  <r>
    <x v="840"/>
    <x v="88"/>
    <x v="595"/>
    <x v="4374"/>
    <x v="3900"/>
    <x v="3539"/>
  </r>
  <r>
    <x v="840"/>
    <x v="86"/>
    <x v="655"/>
    <x v="4570"/>
    <x v="4101"/>
    <x v="3669"/>
  </r>
  <r>
    <x v="840"/>
    <x v="86"/>
    <x v="572"/>
    <x v="4059"/>
    <x v="3604"/>
    <x v="3150"/>
  </r>
  <r>
    <x v="840"/>
    <x v="87"/>
    <x v="641"/>
    <x v="4588"/>
    <x v="4071"/>
    <x v="3484"/>
  </r>
  <r>
    <x v="840"/>
    <x v="100"/>
    <x v="653"/>
    <x v="4705"/>
    <x v="4135"/>
    <x v="3488"/>
  </r>
  <r>
    <x v="840"/>
    <x v="100"/>
    <x v="653"/>
    <x v="4705"/>
    <x v="4135"/>
    <x v="3488"/>
  </r>
  <r>
    <x v="835"/>
    <x v="14"/>
    <x v="21"/>
    <x v="100"/>
    <x v="105"/>
    <x v="139"/>
  </r>
  <r>
    <x v="835"/>
    <x v="0"/>
    <x v="0"/>
    <x v="0"/>
    <x v="0"/>
    <x v="0"/>
  </r>
  <r>
    <x v="835"/>
    <x v="11"/>
    <x v="19"/>
    <x v="64"/>
    <x v="95"/>
    <x v="102"/>
  </r>
  <r>
    <x v="835"/>
    <x v="0"/>
    <x v="0"/>
    <x v="0"/>
    <x v="0"/>
    <x v="0"/>
  </r>
  <r>
    <x v="835"/>
    <x v="0"/>
    <x v="0"/>
    <x v="0"/>
    <x v="0"/>
    <x v="0"/>
  </r>
  <r>
    <x v="835"/>
    <x v="15"/>
    <x v="28"/>
    <x v="84"/>
    <x v="136"/>
    <x v="133"/>
  </r>
  <r>
    <x v="835"/>
    <x v="16"/>
    <x v="27"/>
    <x v="154"/>
    <x v="226"/>
    <x v="218"/>
  </r>
  <r>
    <x v="835"/>
    <x v="16"/>
    <x v="23"/>
    <x v="116"/>
    <x v="185"/>
    <x v="181"/>
  </r>
  <r>
    <x v="835"/>
    <x v="0"/>
    <x v="0"/>
    <x v="0"/>
    <x v="0"/>
    <x v="0"/>
  </r>
  <r>
    <x v="835"/>
    <x v="16"/>
    <x v="20"/>
    <x v="89"/>
    <x v="122"/>
    <x v="104"/>
  </r>
  <r>
    <x v="835"/>
    <x v="0"/>
    <x v="0"/>
    <x v="0"/>
    <x v="0"/>
    <x v="0"/>
  </r>
  <r>
    <x v="835"/>
    <x v="0"/>
    <x v="0"/>
    <x v="0"/>
    <x v="0"/>
    <x v="0"/>
  </r>
  <r>
    <x v="835"/>
    <x v="0"/>
    <x v="0"/>
    <x v="0"/>
    <x v="0"/>
    <x v="0"/>
  </r>
  <r>
    <x v="835"/>
    <x v="0"/>
    <x v="0"/>
    <x v="0"/>
    <x v="0"/>
    <x v="0"/>
  </r>
  <r>
    <x v="835"/>
    <x v="0"/>
    <x v="0"/>
    <x v="0"/>
    <x v="0"/>
    <x v="0"/>
  </r>
  <r>
    <x v="835"/>
    <x v="0"/>
    <x v="0"/>
    <x v="0"/>
    <x v="0"/>
    <x v="0"/>
  </r>
  <r>
    <x v="834"/>
    <x v="17"/>
    <x v="195"/>
    <x v="1266"/>
    <x v="2609"/>
    <x v="3312"/>
  </r>
  <r>
    <x v="834"/>
    <x v="0"/>
    <x v="0"/>
    <x v="0"/>
    <x v="0"/>
    <x v="0"/>
  </r>
  <r>
    <x v="834"/>
    <x v="28"/>
    <x v="274"/>
    <x v="1658"/>
    <x v="2867"/>
    <x v="3166"/>
  </r>
  <r>
    <x v="834"/>
    <x v="0"/>
    <x v="0"/>
    <x v="0"/>
    <x v="0"/>
    <x v="0"/>
  </r>
  <r>
    <x v="834"/>
    <x v="28"/>
    <x v="252"/>
    <x v="1621"/>
    <x v="2906"/>
    <x v="3691"/>
  </r>
  <r>
    <x v="834"/>
    <x v="28"/>
    <x v="243"/>
    <x v="1660"/>
    <x v="3002"/>
    <x v="3509"/>
  </r>
  <r>
    <x v="834"/>
    <x v="25"/>
    <x v="206"/>
    <x v="1470"/>
    <x v="2576"/>
    <x v="2572"/>
  </r>
  <r>
    <x v="834"/>
    <x v="27"/>
    <x v="211"/>
    <x v="1446"/>
    <x v="2831"/>
    <x v="2792"/>
  </r>
  <r>
    <x v="834"/>
    <x v="27"/>
    <x v="215"/>
    <x v="1516"/>
    <x v="3113"/>
    <x v="3041"/>
  </r>
  <r>
    <x v="834"/>
    <x v="26"/>
    <x v="218"/>
    <x v="1522"/>
    <x v="3163"/>
    <x v="3247"/>
  </r>
  <r>
    <x v="834"/>
    <x v="25"/>
    <x v="202"/>
    <x v="1504"/>
    <x v="2908"/>
    <x v="3282"/>
  </r>
  <r>
    <x v="833"/>
    <x v="0"/>
    <x v="0"/>
    <x v="0"/>
    <x v="0"/>
    <x v="0"/>
  </r>
  <r>
    <x v="834"/>
    <x v="22"/>
    <x v="177"/>
    <x v="1352"/>
    <x v="2728"/>
    <x v="3242"/>
  </r>
  <r>
    <x v="834"/>
    <x v="0"/>
    <x v="0"/>
    <x v="0"/>
    <x v="0"/>
    <x v="0"/>
  </r>
  <r>
    <x v="834"/>
    <x v="25"/>
    <x v="153"/>
    <x v="1353"/>
    <x v="1998"/>
    <x v="2580"/>
  </r>
  <r>
    <x v="834"/>
    <x v="29"/>
    <x v="167"/>
    <x v="1569"/>
    <x v="1943"/>
    <x v="2670"/>
  </r>
  <r>
    <x v="837"/>
    <x v="33"/>
    <x v="800"/>
    <x v="2727"/>
    <x v="4839"/>
    <x v="5187"/>
  </r>
  <r>
    <x v="837"/>
    <x v="32"/>
    <x v="696"/>
    <x v="2525"/>
    <x v="4879"/>
    <x v="5281"/>
  </r>
  <r>
    <x v="837"/>
    <x v="30"/>
    <x v="627"/>
    <x v="2356"/>
    <x v="4553"/>
    <x v="4966"/>
  </r>
  <r>
    <x v="837"/>
    <x v="33"/>
    <x v="596"/>
    <x v="2479"/>
    <x v="4593"/>
    <x v="4881"/>
  </r>
  <r>
    <x v="837"/>
    <x v="30"/>
    <x v="600"/>
    <x v="2514"/>
    <x v="4931"/>
    <x v="4951"/>
  </r>
  <r>
    <x v="837"/>
    <x v="29"/>
    <x v="562"/>
    <x v="2536"/>
    <x v="4775"/>
    <x v="4808"/>
  </r>
  <r>
    <x v="837"/>
    <x v="30"/>
    <x v="619"/>
    <x v="2742"/>
    <x v="4830"/>
    <x v="4916"/>
  </r>
  <r>
    <x v="837"/>
    <x v="30"/>
    <x v="656"/>
    <x v="2916"/>
    <x v="5074"/>
    <x v="5029"/>
  </r>
  <r>
    <x v="837"/>
    <x v="30"/>
    <x v="640"/>
    <x v="3098"/>
    <x v="5172"/>
    <x v="5119"/>
  </r>
  <r>
    <x v="837"/>
    <x v="29"/>
    <x v="621"/>
    <x v="3102"/>
    <x v="5045"/>
    <x v="4904"/>
  </r>
  <r>
    <x v="837"/>
    <x v="31"/>
    <x v="651"/>
    <x v="3351"/>
    <x v="5320"/>
    <x v="5118"/>
  </r>
  <r>
    <x v="837"/>
    <x v="30"/>
    <x v="686"/>
    <x v="3427"/>
    <x v="5301"/>
    <x v="5047"/>
  </r>
  <r>
    <x v="837"/>
    <x v="0"/>
    <x v="0"/>
    <x v="0"/>
    <x v="0"/>
    <x v="0"/>
  </r>
  <r>
    <x v="837"/>
    <x v="27"/>
    <x v="671"/>
    <x v="3423"/>
    <x v="5391"/>
    <x v="5260"/>
  </r>
  <r>
    <x v="837"/>
    <x v="0"/>
    <x v="0"/>
    <x v="0"/>
    <x v="0"/>
    <x v="0"/>
  </r>
  <r>
    <x v="837"/>
    <x v="28"/>
    <x v="712"/>
    <x v="3614"/>
    <x v="5512"/>
    <x v="5242"/>
  </r>
  <r>
    <x v="836"/>
    <x v="103"/>
    <x v="431"/>
    <x v="1843"/>
    <x v="1565"/>
    <x v="1764"/>
  </r>
  <r>
    <x v="836"/>
    <x v="103"/>
    <x v="398"/>
    <x v="1825"/>
    <x v="1552"/>
    <x v="1684"/>
  </r>
  <r>
    <x v="836"/>
    <x v="101"/>
    <x v="410"/>
    <x v="1839"/>
    <x v="1529"/>
    <x v="1611"/>
  </r>
  <r>
    <x v="836"/>
    <x v="98"/>
    <x v="393"/>
    <x v="1866"/>
    <x v="1550"/>
    <x v="1618"/>
  </r>
  <r>
    <x v="836"/>
    <x v="0"/>
    <x v="0"/>
    <x v="0"/>
    <x v="0"/>
    <x v="0"/>
  </r>
  <r>
    <x v="836"/>
    <x v="99"/>
    <x v="368"/>
    <x v="1895"/>
    <x v="1614"/>
    <x v="1638"/>
  </r>
  <r>
    <x v="836"/>
    <x v="103"/>
    <x v="408"/>
    <x v="1982"/>
    <x v="1652"/>
    <x v="1661"/>
  </r>
  <r>
    <x v="836"/>
    <x v="102"/>
    <x v="427"/>
    <x v="2120"/>
    <x v="1770"/>
    <x v="1744"/>
  </r>
  <r>
    <x v="836"/>
    <x v="0"/>
    <x v="0"/>
    <x v="0"/>
    <x v="0"/>
    <x v="0"/>
  </r>
  <r>
    <x v="836"/>
    <x v="105"/>
    <x v="440"/>
    <x v="2240"/>
    <x v="1911"/>
    <x v="1867"/>
  </r>
  <r>
    <x v="836"/>
    <x v="0"/>
    <x v="0"/>
    <x v="0"/>
    <x v="0"/>
    <x v="0"/>
  </r>
  <r>
    <x v="836"/>
    <x v="170"/>
    <x v="969"/>
    <x v="4512"/>
    <x v="4328"/>
    <x v="4201"/>
  </r>
  <r>
    <x v="836"/>
    <x v="167"/>
    <x v="1009"/>
    <x v="4609"/>
    <x v="4410"/>
    <x v="4270"/>
  </r>
  <r>
    <x v="836"/>
    <x v="171"/>
    <x v="1087"/>
    <x v="4807"/>
    <x v="4640"/>
    <x v="4457"/>
  </r>
  <r>
    <x v="836"/>
    <x v="174"/>
    <x v="1156"/>
    <x v="4980"/>
    <x v="4813"/>
    <x v="4582"/>
  </r>
  <r>
    <x v="836"/>
    <x v="0"/>
    <x v="0"/>
    <x v="0"/>
    <x v="0"/>
    <x v="0"/>
  </r>
  <r>
    <x v="838"/>
    <x v="164"/>
    <x v="1287"/>
    <x v="3895"/>
    <x v="5396"/>
    <x v="5818"/>
  </r>
  <r>
    <x v="838"/>
    <x v="163"/>
    <x v="1189"/>
    <x v="3817"/>
    <x v="5417"/>
    <x v="5880"/>
  </r>
  <r>
    <x v="838"/>
    <x v="167"/>
    <x v="1197"/>
    <x v="3835"/>
    <x v="5264"/>
    <x v="5625"/>
  </r>
  <r>
    <x v="838"/>
    <x v="164"/>
    <x v="1147"/>
    <x v="3912"/>
    <x v="5310"/>
    <x v="5576"/>
  </r>
  <r>
    <x v="838"/>
    <x v="163"/>
    <x v="1123"/>
    <x v="3883"/>
    <x v="5495"/>
    <x v="5741"/>
  </r>
  <r>
    <x v="838"/>
    <x v="168"/>
    <x v="1106"/>
    <x v="3980"/>
    <x v="5440"/>
    <x v="5617"/>
  </r>
  <r>
    <x v="838"/>
    <x v="171"/>
    <x v="1146"/>
    <x v="4038"/>
    <x v="5404"/>
    <x v="5484"/>
  </r>
  <r>
    <x v="838"/>
    <x v="172"/>
    <x v="1191"/>
    <x v="4173"/>
    <x v="5621"/>
    <x v="5600"/>
  </r>
  <r>
    <x v="838"/>
    <x v="175"/>
    <x v="1167"/>
    <x v="4360"/>
    <x v="5759"/>
    <x v="5715"/>
  </r>
  <r>
    <x v="838"/>
    <x v="173"/>
    <x v="1174"/>
    <x v="4381"/>
    <x v="5678"/>
    <x v="5622"/>
  </r>
  <r>
    <x v="838"/>
    <x v="170"/>
    <x v="1179"/>
    <x v="4541"/>
    <x v="5822"/>
    <x v="5785"/>
  </r>
  <r>
    <x v="838"/>
    <x v="234"/>
    <x v="1594"/>
    <x v="5442"/>
    <x v="6134"/>
    <x v="6107"/>
  </r>
  <r>
    <x v="838"/>
    <x v="228"/>
    <x v="1590"/>
    <x v="5462"/>
    <x v="6219"/>
    <x v="6212"/>
  </r>
  <r>
    <x v="838"/>
    <x v="235"/>
    <x v="1664"/>
    <x v="5566"/>
    <x v="6229"/>
    <x v="6221"/>
  </r>
  <r>
    <x v="838"/>
    <x v="237"/>
    <x v="1748"/>
    <x v="5699"/>
    <x v="6344"/>
    <x v="6258"/>
  </r>
  <r>
    <x v="838"/>
    <x v="244"/>
    <x v="1726"/>
    <x v="5740"/>
    <x v="6326"/>
    <x v="6217"/>
  </r>
  <r>
    <x v="838"/>
    <x v="244"/>
    <x v="1726"/>
    <x v="5740"/>
    <x v="6326"/>
    <x v="6217"/>
  </r>
  <r>
    <x v="849"/>
    <x v="0"/>
    <x v="0"/>
    <x v="0"/>
    <x v="0"/>
    <x v="0"/>
  </r>
  <r>
    <x v="849"/>
    <x v="0"/>
    <x v="0"/>
    <x v="0"/>
    <x v="0"/>
    <x v="0"/>
  </r>
  <r>
    <x v="849"/>
    <x v="0"/>
    <x v="0"/>
    <x v="0"/>
    <x v="0"/>
    <x v="0"/>
  </r>
  <r>
    <x v="849"/>
    <x v="0"/>
    <x v="0"/>
    <x v="0"/>
    <x v="0"/>
    <x v="0"/>
  </r>
  <r>
    <x v="849"/>
    <x v="0"/>
    <x v="0"/>
    <x v="0"/>
    <x v="0"/>
    <x v="0"/>
  </r>
  <r>
    <x v="849"/>
    <x v="0"/>
    <x v="0"/>
    <x v="0"/>
    <x v="0"/>
    <x v="0"/>
  </r>
  <r>
    <x v="849"/>
    <x v="0"/>
    <x v="0"/>
    <x v="0"/>
    <x v="0"/>
    <x v="0"/>
  </r>
  <r>
    <x v="849"/>
    <x v="0"/>
    <x v="0"/>
    <x v="0"/>
    <x v="0"/>
    <x v="0"/>
  </r>
  <r>
    <x v="849"/>
    <x v="0"/>
    <x v="0"/>
    <x v="0"/>
    <x v="0"/>
    <x v="0"/>
  </r>
  <r>
    <x v="849"/>
    <x v="0"/>
    <x v="0"/>
    <x v="0"/>
    <x v="0"/>
    <x v="0"/>
  </r>
  <r>
    <x v="849"/>
    <x v="0"/>
    <x v="0"/>
    <x v="0"/>
    <x v="0"/>
    <x v="0"/>
  </r>
  <r>
    <x v="848"/>
    <x v="0"/>
    <x v="0"/>
    <x v="0"/>
    <x v="0"/>
    <x v="0"/>
  </r>
  <r>
    <x v="849"/>
    <x v="0"/>
    <x v="0"/>
    <x v="0"/>
    <x v="0"/>
    <x v="0"/>
  </r>
  <r>
    <x v="849"/>
    <x v="0"/>
    <x v="0"/>
    <x v="0"/>
    <x v="0"/>
    <x v="0"/>
  </r>
  <r>
    <x v="849"/>
    <x v="9"/>
    <x v="43"/>
    <x v="491"/>
    <x v="968"/>
    <x v="1028"/>
  </r>
  <r>
    <x v="849"/>
    <x v="9"/>
    <x v="43"/>
    <x v="529"/>
    <x v="865"/>
    <x v="900"/>
  </r>
  <r>
    <x v="852"/>
    <x v="0"/>
    <x v="0"/>
    <x v="0"/>
    <x v="0"/>
    <x v="0"/>
  </r>
  <r>
    <x v="852"/>
    <x v="0"/>
    <x v="0"/>
    <x v="0"/>
    <x v="0"/>
    <x v="0"/>
  </r>
  <r>
    <x v="852"/>
    <x v="0"/>
    <x v="0"/>
    <x v="0"/>
    <x v="0"/>
    <x v="0"/>
  </r>
  <r>
    <x v="852"/>
    <x v="0"/>
    <x v="0"/>
    <x v="0"/>
    <x v="0"/>
    <x v="0"/>
  </r>
  <r>
    <x v="852"/>
    <x v="0"/>
    <x v="0"/>
    <x v="0"/>
    <x v="0"/>
    <x v="0"/>
  </r>
  <r>
    <x v="852"/>
    <x v="0"/>
    <x v="0"/>
    <x v="0"/>
    <x v="0"/>
    <x v="0"/>
  </r>
  <r>
    <x v="852"/>
    <x v="0"/>
    <x v="0"/>
    <x v="0"/>
    <x v="0"/>
    <x v="0"/>
  </r>
  <r>
    <x v="852"/>
    <x v="0"/>
    <x v="0"/>
    <x v="0"/>
    <x v="0"/>
    <x v="0"/>
  </r>
  <r>
    <x v="852"/>
    <x v="0"/>
    <x v="0"/>
    <x v="0"/>
    <x v="0"/>
    <x v="0"/>
  </r>
  <r>
    <x v="852"/>
    <x v="0"/>
    <x v="0"/>
    <x v="0"/>
    <x v="0"/>
    <x v="0"/>
  </r>
  <r>
    <x v="852"/>
    <x v="0"/>
    <x v="0"/>
    <x v="0"/>
    <x v="0"/>
    <x v="0"/>
  </r>
  <r>
    <x v="850"/>
    <x v="0"/>
    <x v="0"/>
    <x v="0"/>
    <x v="0"/>
    <x v="0"/>
  </r>
  <r>
    <x v="851"/>
    <x v="0"/>
    <x v="0"/>
    <x v="0"/>
    <x v="0"/>
    <x v="0"/>
  </r>
  <r>
    <x v="851"/>
    <x v="12"/>
    <x v="19"/>
    <x v="327"/>
    <x v="189"/>
    <x v="170"/>
  </r>
  <r>
    <x v="851"/>
    <x v="12"/>
    <x v="24"/>
    <x v="417"/>
    <x v="269"/>
    <x v="247"/>
  </r>
  <r>
    <x v="851"/>
    <x v="13"/>
    <x v="23"/>
    <x v="367"/>
    <x v="181"/>
    <x v="149"/>
  </r>
  <r>
    <x v="853"/>
    <x v="18"/>
    <x v="82"/>
    <x v="1029"/>
    <x v="999"/>
    <x v="1355"/>
  </r>
  <r>
    <x v="853"/>
    <x v="19"/>
    <x v="92"/>
    <x v="1234"/>
    <x v="1142"/>
    <x v="1379"/>
  </r>
  <r>
    <x v="853"/>
    <x v="20"/>
    <x v="87"/>
    <x v="1198"/>
    <x v="1111"/>
    <x v="1268"/>
  </r>
  <r>
    <x v="853"/>
    <x v="21"/>
    <x v="98"/>
    <x v="1385"/>
    <x v="1181"/>
    <x v="1233"/>
  </r>
  <r>
    <x v="853"/>
    <x v="21"/>
    <x v="100"/>
    <x v="1272"/>
    <x v="1275"/>
    <x v="1368"/>
  </r>
  <r>
    <x v="853"/>
    <x v="21"/>
    <x v="81"/>
    <x v="1045"/>
    <x v="1173"/>
    <x v="1199"/>
  </r>
  <r>
    <x v="853"/>
    <x v="22"/>
    <x v="77"/>
    <x v="913"/>
    <x v="890"/>
    <x v="861"/>
  </r>
  <r>
    <x v="853"/>
    <x v="21"/>
    <x v="88"/>
    <x v="1118"/>
    <x v="864"/>
    <x v="838"/>
  </r>
  <r>
    <x v="853"/>
    <x v="17"/>
    <x v="104"/>
    <x v="1365"/>
    <x v="1126"/>
    <x v="1120"/>
  </r>
  <r>
    <x v="853"/>
    <x v="16"/>
    <x v="65"/>
    <x v="882"/>
    <x v="908"/>
    <x v="958"/>
  </r>
  <r>
    <x v="853"/>
    <x v="15"/>
    <x v="53"/>
    <x v="742"/>
    <x v="694"/>
    <x v="741"/>
  </r>
  <r>
    <x v="853"/>
    <x v="16"/>
    <x v="81"/>
    <x v="1105"/>
    <x v="1184"/>
    <x v="1286"/>
  </r>
  <r>
    <x v="853"/>
    <x v="20"/>
    <x v="85"/>
    <x v="1229"/>
    <x v="1419"/>
    <x v="1470"/>
  </r>
  <r>
    <x v="853"/>
    <x v="19"/>
    <x v="61"/>
    <x v="780"/>
    <x v="1055"/>
    <x v="1078"/>
  </r>
  <r>
    <x v="853"/>
    <x v="20"/>
    <x v="68"/>
    <x v="959"/>
    <x v="1227"/>
    <x v="1257"/>
  </r>
  <r>
    <x v="853"/>
    <x v="21"/>
    <x v="67"/>
    <x v="953"/>
    <x v="1097"/>
    <x v="1100"/>
  </r>
  <r>
    <x v="853"/>
    <x v="21"/>
    <x v="67"/>
    <x v="953"/>
    <x v="1097"/>
    <x v="1100"/>
  </r>
  <r>
    <x v="857"/>
    <x v="0"/>
    <x v="0"/>
    <x v="0"/>
    <x v="0"/>
    <x v="0"/>
  </r>
  <r>
    <x v="857"/>
    <x v="0"/>
    <x v="0"/>
    <x v="0"/>
    <x v="0"/>
    <x v="0"/>
  </r>
  <r>
    <x v="857"/>
    <x v="0"/>
    <x v="0"/>
    <x v="0"/>
    <x v="0"/>
    <x v="0"/>
  </r>
  <r>
    <x v="857"/>
    <x v="0"/>
    <x v="0"/>
    <x v="0"/>
    <x v="0"/>
    <x v="0"/>
  </r>
  <r>
    <x v="857"/>
    <x v="0"/>
    <x v="0"/>
    <x v="0"/>
    <x v="0"/>
    <x v="0"/>
  </r>
  <r>
    <x v="857"/>
    <x v="0"/>
    <x v="0"/>
    <x v="0"/>
    <x v="0"/>
    <x v="0"/>
  </r>
  <r>
    <x v="857"/>
    <x v="10"/>
    <x v="19"/>
    <x v="105"/>
    <x v="183"/>
    <x v="190"/>
  </r>
  <r>
    <x v="857"/>
    <x v="12"/>
    <x v="34"/>
    <x v="493"/>
    <x v="650"/>
    <x v="642"/>
  </r>
  <r>
    <x v="857"/>
    <x v="12"/>
    <x v="43"/>
    <x v="590"/>
    <x v="1446"/>
    <x v="1389"/>
  </r>
  <r>
    <x v="857"/>
    <x v="11"/>
    <x v="39"/>
    <x v="548"/>
    <x v="1594"/>
    <x v="1496"/>
  </r>
  <r>
    <x v="857"/>
    <x v="0"/>
    <x v="0"/>
    <x v="0"/>
    <x v="0"/>
    <x v="0"/>
  </r>
  <r>
    <x v="856"/>
    <x v="11"/>
    <x v="19"/>
    <x v="202"/>
    <x v="964"/>
    <x v="878"/>
  </r>
  <r>
    <x v="857"/>
    <x v="12"/>
    <x v="23"/>
    <x v="214"/>
    <x v="981"/>
    <x v="897"/>
  </r>
  <r>
    <x v="857"/>
    <x v="0"/>
    <x v="0"/>
    <x v="0"/>
    <x v="0"/>
    <x v="0"/>
  </r>
  <r>
    <x v="857"/>
    <x v="12"/>
    <x v="30"/>
    <x v="411"/>
    <x v="1442"/>
    <x v="1292"/>
  </r>
  <r>
    <x v="857"/>
    <x v="0"/>
    <x v="0"/>
    <x v="0"/>
    <x v="0"/>
    <x v="0"/>
  </r>
  <r>
    <x v="855"/>
    <x v="0"/>
    <x v="0"/>
    <x v="0"/>
    <x v="0"/>
    <x v="0"/>
  </r>
  <r>
    <x v="855"/>
    <x v="0"/>
    <x v="0"/>
    <x v="0"/>
    <x v="0"/>
    <x v="0"/>
  </r>
  <r>
    <x v="855"/>
    <x v="0"/>
    <x v="0"/>
    <x v="0"/>
    <x v="0"/>
    <x v="0"/>
  </r>
  <r>
    <x v="855"/>
    <x v="0"/>
    <x v="0"/>
    <x v="0"/>
    <x v="0"/>
    <x v="0"/>
  </r>
  <r>
    <x v="855"/>
    <x v="0"/>
    <x v="0"/>
    <x v="0"/>
    <x v="0"/>
    <x v="0"/>
  </r>
  <r>
    <x v="855"/>
    <x v="0"/>
    <x v="0"/>
    <x v="0"/>
    <x v="0"/>
    <x v="0"/>
  </r>
  <r>
    <x v="855"/>
    <x v="62"/>
    <x v="1207"/>
    <x v="5475"/>
    <x v="5848"/>
    <x v="5881"/>
  </r>
  <r>
    <x v="855"/>
    <x v="60"/>
    <x v="1281"/>
    <x v="5607"/>
    <x v="5971"/>
    <x v="5969"/>
  </r>
  <r>
    <x v="855"/>
    <x v="60"/>
    <x v="1215"/>
    <x v="5441"/>
    <x v="6733"/>
    <x v="6756"/>
  </r>
  <r>
    <x v="855"/>
    <x v="66"/>
    <x v="1355"/>
    <x v="5595"/>
    <x v="7232"/>
    <x v="7231"/>
  </r>
  <r>
    <x v="855"/>
    <x v="0"/>
    <x v="0"/>
    <x v="0"/>
    <x v="0"/>
    <x v="0"/>
  </r>
  <r>
    <x v="854"/>
    <x v="69"/>
    <x v="1579"/>
    <x v="5987"/>
    <x v="7702"/>
    <x v="7617"/>
  </r>
  <r>
    <x v="855"/>
    <x v="69"/>
    <x v="1703"/>
    <x v="6127"/>
    <x v="7814"/>
    <x v="7739"/>
  </r>
  <r>
    <x v="855"/>
    <x v="70"/>
    <x v="1740"/>
    <x v="6220"/>
    <x v="7949"/>
    <x v="7864"/>
  </r>
  <r>
    <x v="855"/>
    <x v="64"/>
    <x v="1737"/>
    <x v="6265"/>
    <x v="8057"/>
    <x v="7941"/>
  </r>
  <r>
    <x v="855"/>
    <x v="0"/>
    <x v="0"/>
    <x v="0"/>
    <x v="0"/>
    <x v="0"/>
  </r>
  <r>
    <x v="858"/>
    <x v="78"/>
    <x v="2412"/>
    <x v="6799"/>
    <x v="6786"/>
    <x v="7037"/>
  </r>
  <r>
    <x v="858"/>
    <x v="84"/>
    <x v="2417"/>
    <x v="6881"/>
    <x v="6546"/>
    <x v="6760"/>
  </r>
  <r>
    <x v="858"/>
    <x v="83"/>
    <x v="2381"/>
    <x v="6965"/>
    <x v="7023"/>
    <x v="7222"/>
  </r>
  <r>
    <x v="858"/>
    <x v="84"/>
    <x v="2176"/>
    <x v="6503"/>
    <x v="6689"/>
    <x v="6876"/>
  </r>
  <r>
    <x v="858"/>
    <x v="76"/>
    <x v="1254"/>
    <x v="5350"/>
    <x v="5669"/>
    <x v="5709"/>
  </r>
  <r>
    <x v="858"/>
    <x v="70"/>
    <x v="1129"/>
    <x v="5315"/>
    <x v="6040"/>
    <x v="6100"/>
  </r>
  <r>
    <x v="858"/>
    <x v="71"/>
    <x v="1223"/>
    <x v="5491"/>
    <x v="5864"/>
    <x v="5905"/>
  </r>
  <r>
    <x v="858"/>
    <x v="71"/>
    <x v="1302"/>
    <x v="5651"/>
    <x v="6010"/>
    <x v="6004"/>
  </r>
  <r>
    <x v="858"/>
    <x v="71"/>
    <x v="1249"/>
    <x v="5487"/>
    <x v="6803"/>
    <x v="6808"/>
  </r>
  <r>
    <x v="858"/>
    <x v="76"/>
    <x v="1384"/>
    <x v="5639"/>
    <x v="7277"/>
    <x v="7272"/>
  </r>
  <r>
    <x v="858"/>
    <x v="77"/>
    <x v="1519"/>
    <x v="5858"/>
    <x v="7563"/>
    <x v="7491"/>
  </r>
  <r>
    <x v="858"/>
    <x v="79"/>
    <x v="1595"/>
    <x v="5998"/>
    <x v="7711"/>
    <x v="7634"/>
  </r>
  <r>
    <x v="858"/>
    <x v="80"/>
    <x v="1717"/>
    <x v="6149"/>
    <x v="7827"/>
    <x v="7754"/>
  </r>
  <r>
    <x v="858"/>
    <x v="0"/>
    <x v="0"/>
    <x v="0"/>
    <x v="0"/>
    <x v="0"/>
  </r>
  <r>
    <x v="858"/>
    <x v="75"/>
    <x v="1749"/>
    <x v="6282"/>
    <x v="8076"/>
    <x v="7966"/>
  </r>
  <r>
    <x v="858"/>
    <x v="0"/>
    <x v="0"/>
    <x v="0"/>
    <x v="0"/>
    <x v="0"/>
  </r>
  <r>
    <x v="858"/>
    <x v="0"/>
    <x v="0"/>
    <x v="0"/>
    <x v="0"/>
    <x v="0"/>
  </r>
  <r>
    <x v="873"/>
    <x v="12"/>
    <x v="186"/>
    <x v="1871"/>
    <x v="1638"/>
    <x v="1894"/>
  </r>
  <r>
    <x v="873"/>
    <x v="12"/>
    <x v="186"/>
    <x v="1892"/>
    <x v="1566"/>
    <x v="1743"/>
  </r>
  <r>
    <x v="873"/>
    <x v="12"/>
    <x v="187"/>
    <x v="1899"/>
    <x v="1485"/>
    <x v="1566"/>
  </r>
  <r>
    <x v="873"/>
    <x v="12"/>
    <x v="195"/>
    <x v="1949"/>
    <x v="1537"/>
    <x v="1578"/>
  </r>
  <r>
    <x v="873"/>
    <x v="12"/>
    <x v="195"/>
    <x v="2093"/>
    <x v="1745"/>
    <x v="1793"/>
  </r>
  <r>
    <x v="873"/>
    <x v="12"/>
    <x v="223"/>
    <x v="2278"/>
    <x v="1939"/>
    <x v="1976"/>
  </r>
  <r>
    <x v="873"/>
    <x v="12"/>
    <x v="202"/>
    <x v="2115"/>
    <x v="1999"/>
    <x v="2014"/>
  </r>
  <r>
    <x v="873"/>
    <x v="13"/>
    <x v="205"/>
    <x v="2137"/>
    <x v="2043"/>
    <x v="2023"/>
  </r>
  <r>
    <x v="873"/>
    <x v="13"/>
    <x v="216"/>
    <x v="2149"/>
    <x v="2108"/>
    <x v="2077"/>
  </r>
  <r>
    <x v="873"/>
    <x v="13"/>
    <x v="203"/>
    <x v="2168"/>
    <x v="2029"/>
    <x v="1958"/>
  </r>
  <r>
    <x v="873"/>
    <x v="12"/>
    <x v="192"/>
    <x v="2132"/>
    <x v="1904"/>
    <x v="1774"/>
  </r>
  <r>
    <x v="872"/>
    <x v="0"/>
    <x v="0"/>
    <x v="0"/>
    <x v="0"/>
    <x v="0"/>
  </r>
  <r>
    <x v="873"/>
    <x v="11"/>
    <x v="173"/>
    <x v="2068"/>
    <x v="1968"/>
    <x v="1739"/>
  </r>
  <r>
    <x v="873"/>
    <x v="0"/>
    <x v="0"/>
    <x v="0"/>
    <x v="0"/>
    <x v="0"/>
  </r>
  <r>
    <x v="873"/>
    <x v="11"/>
    <x v="177"/>
    <x v="2206"/>
    <x v="2021"/>
    <x v="1740"/>
  </r>
  <r>
    <x v="873"/>
    <x v="10"/>
    <x v="142"/>
    <x v="2058"/>
    <x v="1483"/>
    <x v="1224"/>
  </r>
  <r>
    <x v="861"/>
    <x v="70"/>
    <x v="505"/>
    <x v="2999"/>
    <x v="2668"/>
    <x v="2871"/>
  </r>
  <r>
    <x v="861"/>
    <x v="77"/>
    <x v="551"/>
    <x v="3196"/>
    <x v="2840"/>
    <x v="3019"/>
  </r>
  <r>
    <x v="861"/>
    <x v="0"/>
    <x v="0"/>
    <x v="0"/>
    <x v="0"/>
    <x v="0"/>
  </r>
  <r>
    <x v="861"/>
    <x v="0"/>
    <x v="0"/>
    <x v="0"/>
    <x v="0"/>
    <x v="0"/>
  </r>
  <r>
    <x v="861"/>
    <x v="64"/>
    <x v="338"/>
    <x v="2384"/>
    <x v="2067"/>
    <x v="2137"/>
  </r>
  <r>
    <x v="861"/>
    <x v="61"/>
    <x v="297"/>
    <x v="2140"/>
    <x v="1831"/>
    <x v="1906"/>
  </r>
  <r>
    <x v="861"/>
    <x v="68"/>
    <x v="296"/>
    <x v="2139"/>
    <x v="1789"/>
    <x v="1831"/>
  </r>
  <r>
    <x v="861"/>
    <x v="63"/>
    <x v="296"/>
    <x v="2161"/>
    <x v="1817"/>
    <x v="1798"/>
  </r>
  <r>
    <x v="861"/>
    <x v="65"/>
    <x v="298"/>
    <x v="2204"/>
    <x v="1876"/>
    <x v="1842"/>
  </r>
  <r>
    <x v="861"/>
    <x v="64"/>
    <x v="327"/>
    <x v="2415"/>
    <x v="2092"/>
    <x v="2047"/>
  </r>
  <r>
    <x v="861"/>
    <x v="60"/>
    <x v="337"/>
    <x v="2625"/>
    <x v="2286"/>
    <x v="2220"/>
  </r>
  <r>
    <x v="861"/>
    <x v="60"/>
    <x v="352"/>
    <x v="2846"/>
    <x v="2492"/>
    <x v="2405"/>
  </r>
  <r>
    <x v="861"/>
    <x v="58"/>
    <x v="387"/>
    <x v="3042"/>
    <x v="2707"/>
    <x v="2609"/>
  </r>
  <r>
    <x v="861"/>
    <x v="61"/>
    <x v="393"/>
    <x v="3079"/>
    <x v="2758"/>
    <x v="2661"/>
  </r>
  <r>
    <x v="861"/>
    <x v="0"/>
    <x v="0"/>
    <x v="0"/>
    <x v="0"/>
    <x v="0"/>
  </r>
  <r>
    <x v="861"/>
    <x v="0"/>
    <x v="0"/>
    <x v="0"/>
    <x v="0"/>
    <x v="0"/>
  </r>
  <r>
    <x v="863"/>
    <x v="856"/>
    <x v="4133"/>
    <x v="7626"/>
    <x v="7303"/>
    <x v="7666"/>
  </r>
  <r>
    <x v="863"/>
    <x v="874"/>
    <x v="4145"/>
    <x v="7688"/>
    <x v="7382"/>
    <x v="7709"/>
  </r>
  <r>
    <x v="863"/>
    <x v="877"/>
    <x v="4172"/>
    <x v="7792"/>
    <x v="7455"/>
    <x v="7728"/>
  </r>
  <r>
    <x v="863"/>
    <x v="866"/>
    <x v="4153"/>
    <x v="7776"/>
    <x v="7414"/>
    <x v="7596"/>
  </r>
  <r>
    <x v="863"/>
    <x v="880"/>
    <x v="4141"/>
    <x v="7791"/>
    <x v="7446"/>
    <x v="7539"/>
  </r>
  <r>
    <x v="863"/>
    <x v="915"/>
    <x v="4170"/>
    <x v="7878"/>
    <x v="7533"/>
    <x v="7616"/>
  </r>
  <r>
    <x v="863"/>
    <x v="971"/>
    <x v="4193"/>
    <x v="7952"/>
    <x v="7623"/>
    <x v="7725"/>
  </r>
  <r>
    <x v="863"/>
    <x v="1009"/>
    <x v="4242"/>
    <x v="8037"/>
    <x v="7762"/>
    <x v="7807"/>
  </r>
  <r>
    <x v="863"/>
    <x v="1033"/>
    <x v="4303"/>
    <x v="8109"/>
    <x v="7851"/>
    <x v="7856"/>
  </r>
  <r>
    <x v="863"/>
    <x v="1039"/>
    <x v="4336"/>
    <x v="8172"/>
    <x v="7993"/>
    <x v="7967"/>
  </r>
  <r>
    <x v="863"/>
    <x v="1059"/>
    <x v="4362"/>
    <x v="8247"/>
    <x v="8132"/>
    <x v="8040"/>
  </r>
  <r>
    <x v="862"/>
    <x v="1069"/>
    <x v="4391"/>
    <x v="8326"/>
    <x v="8226"/>
    <x v="8092"/>
  </r>
  <r>
    <x v="863"/>
    <x v="1078"/>
    <x v="4401"/>
    <x v="8391"/>
    <x v="8282"/>
    <x v="8120"/>
  </r>
  <r>
    <x v="863"/>
    <x v="1105"/>
    <x v="4409"/>
    <x v="8457"/>
    <x v="8336"/>
    <x v="8134"/>
  </r>
  <r>
    <x v="863"/>
    <x v="1111"/>
    <x v="4439"/>
    <x v="8571"/>
    <x v="8458"/>
    <x v="8238"/>
  </r>
  <r>
    <x v="863"/>
    <x v="1119"/>
    <x v="4333"/>
    <x v="8471"/>
    <x v="8339"/>
    <x v="7983"/>
  </r>
  <r>
    <x v="865"/>
    <x v="242"/>
    <x v="2244"/>
    <x v="5415"/>
    <x v="5357"/>
    <x v="5574"/>
  </r>
  <r>
    <x v="865"/>
    <x v="238"/>
    <x v="2271"/>
    <x v="5546"/>
    <x v="5525"/>
    <x v="5711"/>
  </r>
  <r>
    <x v="865"/>
    <x v="230"/>
    <x v="2304"/>
    <x v="5626"/>
    <x v="5657"/>
    <x v="5742"/>
  </r>
  <r>
    <x v="865"/>
    <x v="226"/>
    <x v="2258"/>
    <x v="5623"/>
    <x v="5555"/>
    <x v="5597"/>
  </r>
  <r>
    <x v="865"/>
    <x v="231"/>
    <x v="2187"/>
    <x v="5513"/>
    <x v="5408"/>
    <x v="5462"/>
  </r>
  <r>
    <x v="865"/>
    <x v="251"/>
    <x v="2257"/>
    <x v="5647"/>
    <x v="5576"/>
    <x v="5667"/>
  </r>
  <r>
    <x v="865"/>
    <x v="271"/>
    <x v="2324"/>
    <x v="5723"/>
    <x v="5697"/>
    <x v="5753"/>
  </r>
  <r>
    <x v="865"/>
    <x v="284"/>
    <x v="2360"/>
    <x v="5775"/>
    <x v="5691"/>
    <x v="5684"/>
  </r>
  <r>
    <x v="865"/>
    <x v="287"/>
    <x v="2365"/>
    <x v="5812"/>
    <x v="5951"/>
    <x v="5913"/>
  </r>
  <r>
    <x v="865"/>
    <x v="287"/>
    <x v="2384"/>
    <x v="5915"/>
    <x v="6144"/>
    <x v="6075"/>
  </r>
  <r>
    <x v="865"/>
    <x v="290"/>
    <x v="2428"/>
    <x v="5992"/>
    <x v="6230"/>
    <x v="6132"/>
  </r>
  <r>
    <x v="864"/>
    <x v="300"/>
    <x v="2468"/>
    <x v="6057"/>
    <x v="6342"/>
    <x v="6187"/>
  </r>
  <r>
    <x v="865"/>
    <x v="294"/>
    <x v="2433"/>
    <x v="6059"/>
    <x v="6356"/>
    <x v="6154"/>
  </r>
  <r>
    <x v="865"/>
    <x v="279"/>
    <x v="2392"/>
    <x v="6056"/>
    <x v="6373"/>
    <x v="6119"/>
  </r>
  <r>
    <x v="865"/>
    <x v="284"/>
    <x v="2367"/>
    <x v="6089"/>
    <x v="6197"/>
    <x v="5893"/>
  </r>
  <r>
    <x v="865"/>
    <x v="281"/>
    <x v="2218"/>
    <x v="5937"/>
    <x v="5857"/>
    <x v="5616"/>
  </r>
  <r>
    <x v="866"/>
    <x v="61"/>
    <x v="401"/>
    <x v="2300"/>
    <x v="1811"/>
    <x v="2042"/>
  </r>
  <r>
    <x v="866"/>
    <x v="62"/>
    <x v="404"/>
    <x v="2353"/>
    <x v="1842"/>
    <x v="2026"/>
  </r>
  <r>
    <x v="866"/>
    <x v="59"/>
    <x v="394"/>
    <x v="2272"/>
    <x v="1734"/>
    <x v="1882"/>
  </r>
  <r>
    <x v="866"/>
    <x v="56"/>
    <x v="366"/>
    <x v="2268"/>
    <x v="1731"/>
    <x v="1841"/>
  </r>
  <r>
    <x v="866"/>
    <x v="55"/>
    <x v="325"/>
    <x v="2080"/>
    <x v="1635"/>
    <x v="1655"/>
  </r>
  <r>
    <x v="866"/>
    <x v="59"/>
    <x v="320"/>
    <x v="2088"/>
    <x v="1715"/>
    <x v="1794"/>
  </r>
  <r>
    <x v="866"/>
    <x v="60"/>
    <x v="331"/>
    <x v="2156"/>
    <x v="1754"/>
    <x v="1804"/>
  </r>
  <r>
    <x v="866"/>
    <x v="61"/>
    <x v="349"/>
    <x v="2219"/>
    <x v="1810"/>
    <x v="1795"/>
  </r>
  <r>
    <x v="866"/>
    <x v="60"/>
    <x v="363"/>
    <x v="2347"/>
    <x v="1850"/>
    <x v="1812"/>
  </r>
  <r>
    <x v="866"/>
    <x v="60"/>
    <x v="385"/>
    <x v="2424"/>
    <x v="1947"/>
    <x v="1896"/>
  </r>
  <r>
    <x v="866"/>
    <x v="60"/>
    <x v="400"/>
    <x v="2562"/>
    <x v="2047"/>
    <x v="1922"/>
  </r>
  <r>
    <x v="866"/>
    <x v="63"/>
    <x v="412"/>
    <x v="2709"/>
    <x v="2133"/>
    <x v="1968"/>
  </r>
  <r>
    <x v="866"/>
    <x v="57"/>
    <x v="412"/>
    <x v="2756"/>
    <x v="2183"/>
    <x v="2006"/>
  </r>
  <r>
    <x v="866"/>
    <x v="61"/>
    <x v="416"/>
    <x v="2907"/>
    <x v="2320"/>
    <x v="2104"/>
  </r>
  <r>
    <x v="866"/>
    <x v="62"/>
    <x v="432"/>
    <x v="2969"/>
    <x v="2328"/>
    <x v="2079"/>
  </r>
  <r>
    <x v="866"/>
    <x v="64"/>
    <x v="414"/>
    <x v="3105"/>
    <x v="2346"/>
    <x v="1995"/>
  </r>
  <r>
    <x v="868"/>
    <x v="27"/>
    <x v="169"/>
    <x v="868"/>
    <x v="897"/>
    <x v="1014"/>
  </r>
  <r>
    <x v="868"/>
    <x v="26"/>
    <x v="165"/>
    <x v="939"/>
    <x v="950"/>
    <x v="1039"/>
  </r>
  <r>
    <x v="868"/>
    <x v="23"/>
    <x v="171"/>
    <x v="982"/>
    <x v="1011"/>
    <x v="1046"/>
  </r>
  <r>
    <x v="868"/>
    <x v="0"/>
    <x v="0"/>
    <x v="0"/>
    <x v="0"/>
    <x v="0"/>
  </r>
  <r>
    <x v="868"/>
    <x v="25"/>
    <x v="159"/>
    <x v="952"/>
    <x v="918"/>
    <x v="953"/>
  </r>
  <r>
    <x v="868"/>
    <x v="25"/>
    <x v="211"/>
    <x v="1138"/>
    <x v="1115"/>
    <x v="1149"/>
  </r>
  <r>
    <x v="868"/>
    <x v="27"/>
    <x v="220"/>
    <x v="1150"/>
    <x v="1138"/>
    <x v="1154"/>
  </r>
  <r>
    <x v="868"/>
    <x v="28"/>
    <x v="230"/>
    <x v="1222"/>
    <x v="1182"/>
    <x v="1155"/>
  </r>
  <r>
    <x v="868"/>
    <x v="29"/>
    <x v="212"/>
    <x v="1241"/>
    <x v="1336"/>
    <x v="1277"/>
  </r>
  <r>
    <x v="868"/>
    <x v="31"/>
    <x v="225"/>
    <x v="1312"/>
    <x v="1530"/>
    <x v="1423"/>
  </r>
  <r>
    <x v="868"/>
    <x v="33"/>
    <x v="233"/>
    <x v="1379"/>
    <x v="1642"/>
    <x v="1483"/>
  </r>
  <r>
    <x v="867"/>
    <x v="33"/>
    <x v="241"/>
    <x v="1480"/>
    <x v="1775"/>
    <x v="1562"/>
  </r>
  <r>
    <x v="868"/>
    <x v="0"/>
    <x v="0"/>
    <x v="0"/>
    <x v="0"/>
    <x v="0"/>
  </r>
  <r>
    <x v="868"/>
    <x v="37"/>
    <x v="251"/>
    <x v="1696"/>
    <x v="2093"/>
    <x v="1778"/>
  </r>
  <r>
    <x v="868"/>
    <x v="34"/>
    <x v="250"/>
    <x v="1729"/>
    <x v="1900"/>
    <x v="1541"/>
  </r>
  <r>
    <x v="868"/>
    <x v="34"/>
    <x v="221"/>
    <x v="1693"/>
    <x v="1666"/>
    <x v="1433"/>
  </r>
  <r>
    <x v="869"/>
    <x v="61"/>
    <x v="155"/>
    <x v="796"/>
    <x v="558"/>
    <x v="818"/>
  </r>
  <r>
    <x v="869"/>
    <x v="59"/>
    <x v="149"/>
    <x v="852"/>
    <x v="597"/>
    <x v="822"/>
  </r>
  <r>
    <x v="869"/>
    <x v="54"/>
    <x v="124"/>
    <x v="784"/>
    <x v="493"/>
    <x v="630"/>
  </r>
  <r>
    <x v="869"/>
    <x v="49"/>
    <x v="106"/>
    <x v="655"/>
    <x v="431"/>
    <x v="516"/>
  </r>
  <r>
    <x v="869"/>
    <x v="56"/>
    <x v="124"/>
    <x v="703"/>
    <x v="453"/>
    <x v="547"/>
  </r>
  <r>
    <x v="869"/>
    <x v="58"/>
    <x v="118"/>
    <x v="845"/>
    <x v="544"/>
    <x v="605"/>
  </r>
  <r>
    <x v="869"/>
    <x v="58"/>
    <x v="110"/>
    <x v="716"/>
    <x v="477"/>
    <x v="496"/>
  </r>
  <r>
    <x v="869"/>
    <x v="61"/>
    <x v="114"/>
    <x v="747"/>
    <x v="503"/>
    <x v="489"/>
  </r>
  <r>
    <x v="869"/>
    <x v="62"/>
    <x v="111"/>
    <x v="744"/>
    <x v="488"/>
    <x v="462"/>
  </r>
  <r>
    <x v="869"/>
    <x v="60"/>
    <x v="110"/>
    <x v="821"/>
    <x v="517"/>
    <x v="463"/>
  </r>
  <r>
    <x v="869"/>
    <x v="57"/>
    <x v="115"/>
    <x v="980"/>
    <x v="609"/>
    <x v="523"/>
  </r>
  <r>
    <x v="869"/>
    <x v="58"/>
    <x v="114"/>
    <x v="986"/>
    <x v="629"/>
    <x v="536"/>
  </r>
  <r>
    <x v="869"/>
    <x v="58"/>
    <x v="120"/>
    <x v="1005"/>
    <x v="632"/>
    <x v="526"/>
  </r>
  <r>
    <x v="869"/>
    <x v="56"/>
    <x v="121"/>
    <x v="990"/>
    <x v="607"/>
    <x v="491"/>
  </r>
  <r>
    <x v="869"/>
    <x v="58"/>
    <x v="104"/>
    <x v="950"/>
    <x v="574"/>
    <x v="451"/>
  </r>
  <r>
    <x v="869"/>
    <x v="57"/>
    <x v="78"/>
    <x v="962"/>
    <x v="568"/>
    <x v="440"/>
  </r>
  <r>
    <x v="870"/>
    <x v="13"/>
    <x v="49"/>
    <x v="337"/>
    <x v="246"/>
    <x v="252"/>
  </r>
  <r>
    <x v="870"/>
    <x v="13"/>
    <x v="48"/>
    <x v="291"/>
    <x v="294"/>
    <x v="317"/>
  </r>
  <r>
    <x v="870"/>
    <x v="0"/>
    <x v="0"/>
    <x v="0"/>
    <x v="0"/>
    <x v="0"/>
  </r>
  <r>
    <x v="870"/>
    <x v="10"/>
    <x v="39"/>
    <x v="244"/>
    <x v="270"/>
    <x v="288"/>
  </r>
  <r>
    <x v="870"/>
    <x v="11"/>
    <x v="60"/>
    <x v="478"/>
    <x v="582"/>
    <x v="584"/>
  </r>
  <r>
    <x v="870"/>
    <x v="12"/>
    <x v="58"/>
    <x v="449"/>
    <x v="641"/>
    <x v="649"/>
  </r>
  <r>
    <x v="870"/>
    <x v="14"/>
    <x v="72"/>
    <x v="496"/>
    <x v="731"/>
    <x v="734"/>
  </r>
  <r>
    <x v="870"/>
    <x v="12"/>
    <x v="65"/>
    <x v="499"/>
    <x v="657"/>
    <x v="650"/>
  </r>
  <r>
    <x v="870"/>
    <x v="11"/>
    <x v="30"/>
    <x v="143"/>
    <x v="162"/>
    <x v="148"/>
  </r>
  <r>
    <x v="870"/>
    <x v="0"/>
    <x v="0"/>
    <x v="0"/>
    <x v="0"/>
    <x v="0"/>
  </r>
  <r>
    <x v="870"/>
    <x v="8"/>
    <x v="25"/>
    <x v="87"/>
    <x v="86"/>
    <x v="82"/>
  </r>
  <r>
    <x v="870"/>
    <x v="0"/>
    <x v="0"/>
    <x v="0"/>
    <x v="0"/>
    <x v="0"/>
  </r>
  <r>
    <x v="870"/>
    <x v="0"/>
    <x v="0"/>
    <x v="0"/>
    <x v="0"/>
    <x v="0"/>
  </r>
  <r>
    <x v="870"/>
    <x v="0"/>
    <x v="0"/>
    <x v="0"/>
    <x v="0"/>
    <x v="0"/>
  </r>
  <r>
    <x v="870"/>
    <x v="0"/>
    <x v="0"/>
    <x v="0"/>
    <x v="0"/>
    <x v="0"/>
  </r>
  <r>
    <x v="870"/>
    <x v="0"/>
    <x v="0"/>
    <x v="0"/>
    <x v="0"/>
    <x v="0"/>
  </r>
  <r>
    <x v="860"/>
    <x v="112"/>
    <x v="583"/>
    <x v="2073"/>
    <x v="1882"/>
    <x v="2112"/>
  </r>
  <r>
    <x v="860"/>
    <x v="117"/>
    <x v="570"/>
    <x v="2102"/>
    <x v="2124"/>
    <x v="2301"/>
  </r>
  <r>
    <x v="860"/>
    <x v="115"/>
    <x v="598"/>
    <x v="2212"/>
    <x v="2238"/>
    <x v="2352"/>
  </r>
  <r>
    <x v="860"/>
    <x v="109"/>
    <x v="578"/>
    <x v="2232"/>
    <x v="2311"/>
    <x v="2377"/>
  </r>
  <r>
    <x v="860"/>
    <x v="109"/>
    <x v="580"/>
    <x v="2286"/>
    <x v="2169"/>
    <x v="2213"/>
  </r>
  <r>
    <x v="860"/>
    <x v="140"/>
    <x v="640"/>
    <x v="2431"/>
    <x v="2383"/>
    <x v="2410"/>
  </r>
  <r>
    <x v="860"/>
    <x v="156"/>
    <x v="770"/>
    <x v="2752"/>
    <x v="2588"/>
    <x v="2577"/>
  </r>
  <r>
    <x v="860"/>
    <x v="156"/>
    <x v="831"/>
    <x v="2885"/>
    <x v="2766"/>
    <x v="2707"/>
  </r>
  <r>
    <x v="860"/>
    <x v="173"/>
    <x v="897"/>
    <x v="3051"/>
    <x v="2858"/>
    <x v="2799"/>
  </r>
  <r>
    <x v="860"/>
    <x v="174"/>
    <x v="883"/>
    <x v="3128"/>
    <x v="2957"/>
    <x v="2868"/>
  </r>
  <r>
    <x v="860"/>
    <x v="180"/>
    <x v="913"/>
    <x v="3230"/>
    <x v="3147"/>
    <x v="3084"/>
  </r>
  <r>
    <x v="859"/>
    <x v="191"/>
    <x v="974"/>
    <x v="3555"/>
    <x v="3500"/>
    <x v="3394"/>
  </r>
  <r>
    <x v="860"/>
    <x v="154"/>
    <x v="866"/>
    <x v="3293"/>
    <x v="3540"/>
    <x v="3436"/>
  </r>
  <r>
    <x v="860"/>
    <x v="208"/>
    <x v="1009"/>
    <x v="3630"/>
    <x v="3608"/>
    <x v="3467"/>
  </r>
  <r>
    <x v="860"/>
    <x v="213"/>
    <x v="1063"/>
    <x v="3942"/>
    <x v="4038"/>
    <x v="3872"/>
  </r>
  <r>
    <x v="860"/>
    <x v="222"/>
    <x v="922"/>
    <x v="3660"/>
    <x v="3935"/>
    <x v="3781"/>
  </r>
  <r>
    <x v="871"/>
    <x v="1046"/>
    <x v="4301"/>
    <x v="7986"/>
    <x v="7765"/>
    <x v="8141"/>
  </r>
  <r>
    <x v="871"/>
    <x v="1066"/>
    <x v="4323"/>
    <x v="8042"/>
    <x v="7862"/>
    <x v="8190"/>
  </r>
  <r>
    <x v="871"/>
    <x v="1061"/>
    <x v="4360"/>
    <x v="8127"/>
    <x v="7943"/>
    <x v="8195"/>
  </r>
  <r>
    <x v="871"/>
    <x v="1042"/>
    <x v="4329"/>
    <x v="8113"/>
    <x v="7885"/>
    <x v="8089"/>
  </r>
  <r>
    <x v="871"/>
    <x v="1058"/>
    <x v="4299"/>
    <x v="8094"/>
    <x v="7873"/>
    <x v="8006"/>
  </r>
  <r>
    <x v="871"/>
    <x v="1131"/>
    <x v="4345"/>
    <x v="8185"/>
    <x v="7987"/>
    <x v="8111"/>
  </r>
  <r>
    <x v="871"/>
    <x v="1232"/>
    <x v="4379"/>
    <x v="8246"/>
    <x v="8090"/>
    <x v="8189"/>
  </r>
  <r>
    <x v="871"/>
    <x v="1278"/>
    <x v="4413"/>
    <x v="8325"/>
    <x v="8174"/>
    <x v="8216"/>
  </r>
  <r>
    <x v="871"/>
    <x v="1305"/>
    <x v="4458"/>
    <x v="8400"/>
    <x v="8269"/>
    <x v="8268"/>
  </r>
  <r>
    <x v="871"/>
    <x v="1309"/>
    <x v="4491"/>
    <x v="8479"/>
    <x v="8392"/>
    <x v="8353"/>
  </r>
  <r>
    <x v="871"/>
    <x v="1328"/>
    <x v="4528"/>
    <x v="8562"/>
    <x v="8477"/>
    <x v="8403"/>
  </r>
  <r>
    <x v="871"/>
    <x v="1343"/>
    <x v="4563"/>
    <x v="8637"/>
    <x v="8547"/>
    <x v="8454"/>
  </r>
  <r>
    <x v="871"/>
    <x v="1336"/>
    <x v="4574"/>
    <x v="8672"/>
    <x v="8589"/>
    <x v="8470"/>
  </r>
  <r>
    <x v="871"/>
    <x v="1361"/>
    <x v="4580"/>
    <x v="8720"/>
    <x v="8625"/>
    <x v="8479"/>
  </r>
  <r>
    <x v="871"/>
    <x v="1373"/>
    <x v="4618"/>
    <x v="8796"/>
    <x v="8718"/>
    <x v="8526"/>
  </r>
  <r>
    <x v="871"/>
    <x v="1378"/>
    <x v="4474"/>
    <x v="8722"/>
    <x v="8576"/>
    <x v="8334"/>
  </r>
  <r>
    <x v="871"/>
    <x v="1378"/>
    <x v="4474"/>
    <x v="8722"/>
    <x v="8576"/>
    <x v="8334"/>
  </r>
  <r>
    <x v="841"/>
    <x v="0"/>
    <x v="0"/>
    <x v="0"/>
    <x v="0"/>
    <x v="0"/>
  </r>
  <r>
    <x v="841"/>
    <x v="0"/>
    <x v="0"/>
    <x v="0"/>
    <x v="0"/>
    <x v="0"/>
  </r>
  <r>
    <x v="841"/>
    <x v="0"/>
    <x v="0"/>
    <x v="0"/>
    <x v="0"/>
    <x v="0"/>
  </r>
  <r>
    <x v="841"/>
    <x v="16"/>
    <x v="576"/>
    <x v="5659"/>
    <x v="5989"/>
    <x v="5471"/>
  </r>
  <r>
    <x v="841"/>
    <x v="0"/>
    <x v="0"/>
    <x v="0"/>
    <x v="0"/>
    <x v="0"/>
  </r>
  <r>
    <x v="841"/>
    <x v="0"/>
    <x v="0"/>
    <x v="0"/>
    <x v="0"/>
    <x v="0"/>
  </r>
  <r>
    <x v="841"/>
    <x v="0"/>
    <x v="0"/>
    <x v="0"/>
    <x v="0"/>
    <x v="0"/>
  </r>
  <r>
    <x v="841"/>
    <x v="0"/>
    <x v="0"/>
    <x v="0"/>
    <x v="0"/>
    <x v="0"/>
  </r>
  <r>
    <x v="841"/>
    <x v="0"/>
    <x v="0"/>
    <x v="0"/>
    <x v="0"/>
    <x v="0"/>
  </r>
  <r>
    <x v="841"/>
    <x v="0"/>
    <x v="0"/>
    <x v="0"/>
    <x v="0"/>
    <x v="0"/>
  </r>
  <r>
    <x v="841"/>
    <x v="0"/>
    <x v="0"/>
    <x v="0"/>
    <x v="0"/>
    <x v="0"/>
  </r>
  <r>
    <x v="841"/>
    <x v="19"/>
    <x v="50"/>
    <x v="1271"/>
    <x v="899"/>
    <x v="688"/>
  </r>
  <r>
    <x v="841"/>
    <x v="16"/>
    <x v="39"/>
    <x v="819"/>
    <x v="615"/>
    <x v="436"/>
  </r>
  <r>
    <x v="841"/>
    <x v="12"/>
    <x v="30"/>
    <x v="657"/>
    <x v="1065"/>
    <x v="703"/>
  </r>
  <r>
    <x v="841"/>
    <x v="12"/>
    <x v="29"/>
    <x v="652"/>
    <x v="667"/>
    <x v="411"/>
  </r>
  <r>
    <x v="841"/>
    <x v="11"/>
    <x v="29"/>
    <x v="608"/>
    <x v="473"/>
    <x v="466"/>
  </r>
  <r>
    <x v="842"/>
    <x v="0"/>
    <x v="0"/>
    <x v="0"/>
    <x v="0"/>
    <x v="0"/>
  </r>
  <r>
    <x v="842"/>
    <x v="0"/>
    <x v="0"/>
    <x v="0"/>
    <x v="0"/>
    <x v="0"/>
  </r>
  <r>
    <x v="842"/>
    <x v="0"/>
    <x v="0"/>
    <x v="0"/>
    <x v="0"/>
    <x v="0"/>
  </r>
  <r>
    <x v="842"/>
    <x v="8"/>
    <x v="35"/>
    <x v="139"/>
    <x v="232"/>
    <x v="112"/>
  </r>
  <r>
    <x v="842"/>
    <x v="0"/>
    <x v="0"/>
    <x v="0"/>
    <x v="0"/>
    <x v="0"/>
  </r>
  <r>
    <x v="842"/>
    <x v="0"/>
    <x v="0"/>
    <x v="0"/>
    <x v="0"/>
    <x v="0"/>
  </r>
  <r>
    <x v="842"/>
    <x v="0"/>
    <x v="0"/>
    <x v="0"/>
    <x v="0"/>
    <x v="0"/>
  </r>
  <r>
    <x v="842"/>
    <x v="0"/>
    <x v="0"/>
    <x v="0"/>
    <x v="0"/>
    <x v="0"/>
  </r>
  <r>
    <x v="842"/>
    <x v="13"/>
    <x v="31"/>
    <x v="218"/>
    <x v="272"/>
    <x v="276"/>
  </r>
  <r>
    <x v="842"/>
    <x v="0"/>
    <x v="0"/>
    <x v="0"/>
    <x v="0"/>
    <x v="0"/>
  </r>
  <r>
    <x v="842"/>
    <x v="0"/>
    <x v="0"/>
    <x v="0"/>
    <x v="0"/>
    <x v="0"/>
  </r>
  <r>
    <x v="842"/>
    <x v="14"/>
    <x v="128"/>
    <x v="1001"/>
    <x v="639"/>
    <x v="484"/>
  </r>
  <r>
    <x v="842"/>
    <x v="12"/>
    <x v="124"/>
    <x v="1111"/>
    <x v="871"/>
    <x v="590"/>
  </r>
  <r>
    <x v="842"/>
    <x v="12"/>
    <x v="143"/>
    <x v="1344"/>
    <x v="1957"/>
    <x v="1367"/>
  </r>
  <r>
    <x v="842"/>
    <x v="13"/>
    <x v="169"/>
    <x v="1645"/>
    <x v="1688"/>
    <x v="1146"/>
  </r>
  <r>
    <x v="842"/>
    <x v="13"/>
    <x v="144"/>
    <x v="1637"/>
    <x v="1353"/>
    <x v="1336"/>
  </r>
  <r>
    <x v="843"/>
    <x v="39"/>
    <x v="984"/>
    <x v="4721"/>
    <x v="4033"/>
    <x v="4657"/>
  </r>
  <r>
    <x v="843"/>
    <x v="38"/>
    <x v="1165"/>
    <x v="5100"/>
    <x v="4479"/>
    <x v="4946"/>
  </r>
  <r>
    <x v="843"/>
    <x v="36"/>
    <x v="912"/>
    <x v="4839"/>
    <x v="3934"/>
    <x v="4375"/>
  </r>
  <r>
    <x v="843"/>
    <x v="31"/>
    <x v="997"/>
    <x v="4646"/>
    <x v="3818"/>
    <x v="4141"/>
  </r>
  <r>
    <x v="843"/>
    <x v="33"/>
    <x v="928"/>
    <x v="4536"/>
    <x v="3646"/>
    <x v="3923"/>
  </r>
  <r>
    <x v="843"/>
    <x v="31"/>
    <x v="745"/>
    <x v="4560"/>
    <x v="3735"/>
    <x v="3907"/>
  </r>
  <r>
    <x v="843"/>
    <x v="31"/>
    <x v="809"/>
    <x v="4675"/>
    <x v="3849"/>
    <x v="3898"/>
  </r>
  <r>
    <x v="843"/>
    <x v="33"/>
    <x v="546"/>
    <x v="3434"/>
    <x v="2797"/>
    <x v="2739"/>
  </r>
  <r>
    <x v="843"/>
    <x v="31"/>
    <x v="657"/>
    <x v="3894"/>
    <x v="3151"/>
    <x v="3059"/>
  </r>
  <r>
    <x v="843"/>
    <x v="34"/>
    <x v="631"/>
    <x v="3918"/>
    <x v="3138"/>
    <x v="2976"/>
  </r>
  <r>
    <x v="843"/>
    <x v="34"/>
    <x v="635"/>
    <x v="3949"/>
    <x v="3199"/>
    <x v="2926"/>
  </r>
  <r>
    <x v="843"/>
    <x v="36"/>
    <x v="663"/>
    <x v="3983"/>
    <x v="3249"/>
    <x v="2975"/>
  </r>
  <r>
    <x v="843"/>
    <x v="38"/>
    <x v="689"/>
    <x v="3916"/>
    <x v="3174"/>
    <x v="2870"/>
  </r>
  <r>
    <x v="843"/>
    <x v="41"/>
    <x v="629"/>
    <x v="3953"/>
    <x v="3180"/>
    <x v="2851"/>
  </r>
  <r>
    <x v="843"/>
    <x v="40"/>
    <x v="805"/>
    <x v="4443"/>
    <x v="3571"/>
    <x v="3136"/>
  </r>
  <r>
    <x v="843"/>
    <x v="42"/>
    <x v="829"/>
    <x v="4533"/>
    <x v="3619"/>
    <x v="3146"/>
  </r>
  <r>
    <x v="845"/>
    <x v="0"/>
    <x v="0"/>
    <x v="0"/>
    <x v="0"/>
    <x v="0"/>
  </r>
  <r>
    <x v="845"/>
    <x v="0"/>
    <x v="0"/>
    <x v="0"/>
    <x v="0"/>
    <x v="0"/>
  </r>
  <r>
    <x v="845"/>
    <x v="0"/>
    <x v="0"/>
    <x v="0"/>
    <x v="0"/>
    <x v="0"/>
  </r>
  <r>
    <x v="845"/>
    <x v="13"/>
    <x v="202"/>
    <x v="2190"/>
    <x v="2679"/>
    <x v="2356"/>
  </r>
  <r>
    <x v="845"/>
    <x v="14"/>
    <x v="201"/>
    <x v="2329"/>
    <x v="2868"/>
    <x v="2627"/>
  </r>
  <r>
    <x v="845"/>
    <x v="12"/>
    <x v="195"/>
    <x v="2363"/>
    <x v="2949"/>
    <x v="2813"/>
  </r>
  <r>
    <x v="845"/>
    <x v="14"/>
    <x v="191"/>
    <x v="2478"/>
    <x v="2223"/>
    <x v="2161"/>
  </r>
  <r>
    <x v="845"/>
    <x v="16"/>
    <x v="198"/>
    <x v="2506"/>
    <x v="2439"/>
    <x v="2389"/>
  </r>
  <r>
    <x v="845"/>
    <x v="16"/>
    <x v="211"/>
    <x v="2655"/>
    <x v="2795"/>
    <x v="2763"/>
  </r>
  <r>
    <x v="845"/>
    <x v="16"/>
    <x v="217"/>
    <x v="2836"/>
    <x v="3103"/>
    <x v="3133"/>
  </r>
  <r>
    <x v="845"/>
    <x v="16"/>
    <x v="204"/>
    <x v="2773"/>
    <x v="3107"/>
    <x v="3158"/>
  </r>
  <r>
    <x v="844"/>
    <x v="18"/>
    <x v="199"/>
    <x v="2897"/>
    <x v="3110"/>
    <x v="3211"/>
  </r>
  <r>
    <x v="845"/>
    <x v="15"/>
    <x v="191"/>
    <x v="2968"/>
    <x v="2977"/>
    <x v="3080"/>
  </r>
  <r>
    <x v="845"/>
    <x v="16"/>
    <x v="216"/>
    <x v="3674"/>
    <x v="3857"/>
    <x v="3993"/>
  </r>
  <r>
    <x v="845"/>
    <x v="14"/>
    <x v="204"/>
    <x v="3552"/>
    <x v="3615"/>
    <x v="3760"/>
  </r>
  <r>
    <x v="845"/>
    <x v="14"/>
    <x v="190"/>
    <x v="3221"/>
    <x v="3251"/>
    <x v="3376"/>
  </r>
  <r>
    <x v="847"/>
    <x v="21"/>
    <x v="182"/>
    <x v="1541"/>
    <x v="1144"/>
    <x v="1108"/>
  </r>
  <r>
    <x v="847"/>
    <x v="21"/>
    <x v="244"/>
    <x v="2057"/>
    <x v="1479"/>
    <x v="1432"/>
  </r>
  <r>
    <x v="847"/>
    <x v="19"/>
    <x v="276"/>
    <x v="2246"/>
    <x v="1546"/>
    <x v="1415"/>
  </r>
  <r>
    <x v="847"/>
    <x v="18"/>
    <x v="260"/>
    <x v="2259"/>
    <x v="1675"/>
    <x v="1493"/>
  </r>
  <r>
    <x v="847"/>
    <x v="21"/>
    <x v="278"/>
    <x v="2349"/>
    <x v="1828"/>
    <x v="1603"/>
  </r>
  <r>
    <x v="847"/>
    <x v="21"/>
    <x v="325"/>
    <x v="2602"/>
    <x v="2041"/>
    <x v="1887"/>
  </r>
  <r>
    <x v="847"/>
    <x v="24"/>
    <x v="354"/>
    <x v="2784"/>
    <x v="2106"/>
    <x v="2017"/>
  </r>
  <r>
    <x v="847"/>
    <x v="26"/>
    <x v="382"/>
    <x v="2913"/>
    <x v="2245"/>
    <x v="2223"/>
  </r>
  <r>
    <x v="847"/>
    <x v="0"/>
    <x v="0"/>
    <x v="0"/>
    <x v="0"/>
    <x v="0"/>
  </r>
  <r>
    <x v="847"/>
    <x v="33"/>
    <x v="402"/>
    <x v="3082"/>
    <x v="2256"/>
    <x v="2338"/>
  </r>
  <r>
    <x v="847"/>
    <x v="33"/>
    <x v="367"/>
    <x v="2950"/>
    <x v="2056"/>
    <x v="2127"/>
  </r>
  <r>
    <x v="847"/>
    <x v="30"/>
    <x v="271"/>
    <x v="2486"/>
    <x v="1690"/>
    <x v="1728"/>
  </r>
  <r>
    <x v="847"/>
    <x v="28"/>
    <x v="540"/>
    <x v="3583"/>
    <x v="2627"/>
    <x v="2604"/>
  </r>
  <r>
    <x v="847"/>
    <x v="29"/>
    <x v="537"/>
    <x v="3635"/>
    <x v="2648"/>
    <x v="2564"/>
  </r>
  <r>
    <x v="847"/>
    <x v="34"/>
    <x v="525"/>
    <x v="3719"/>
    <x v="2731"/>
    <x v="2683"/>
  </r>
  <r>
    <x v="847"/>
    <x v="42"/>
    <x v="594"/>
    <x v="4017"/>
    <x v="2794"/>
    <x v="2771"/>
  </r>
  <r>
    <x v="846"/>
    <x v="87"/>
    <x v="1572"/>
    <x v="5923"/>
    <x v="5802"/>
    <x v="5568"/>
  </r>
  <r>
    <x v="846"/>
    <x v="90"/>
    <x v="1956"/>
    <x v="6570"/>
    <x v="6792"/>
    <x v="6446"/>
  </r>
  <r>
    <x v="846"/>
    <x v="86"/>
    <x v="1854"/>
    <x v="6446"/>
    <x v="6582"/>
    <x v="6310"/>
  </r>
  <r>
    <x v="846"/>
    <x v="82"/>
    <x v="1718"/>
    <x v="6504"/>
    <x v="6526"/>
    <x v="6267"/>
  </r>
  <r>
    <x v="846"/>
    <x v="89"/>
    <x v="1730"/>
    <x v="6770"/>
    <x v="6941"/>
    <x v="6956"/>
  </r>
  <r>
    <x v="846"/>
    <x v="90"/>
    <x v="1599"/>
    <x v="6728"/>
    <x v="6707"/>
    <x v="6557"/>
  </r>
  <r>
    <x v="846"/>
    <x v="96"/>
    <x v="1666"/>
    <x v="6726"/>
    <x v="6535"/>
    <x v="6470"/>
  </r>
  <r>
    <x v="846"/>
    <x v="104"/>
    <x v="1411"/>
    <x v="6426"/>
    <x v="6149"/>
    <x v="6159"/>
  </r>
  <r>
    <x v="846"/>
    <x v="110"/>
    <x v="1467"/>
    <x v="6431"/>
    <x v="6322"/>
    <x v="6319"/>
  </r>
  <r>
    <x v="846"/>
    <x v="117"/>
    <x v="1459"/>
    <x v="6464"/>
    <x v="6273"/>
    <x v="6228"/>
  </r>
  <r>
    <x v="846"/>
    <x v="113"/>
    <x v="1218"/>
    <x v="5701"/>
    <x v="5326"/>
    <x v="5189"/>
  </r>
  <r>
    <x v="846"/>
    <x v="113"/>
    <x v="1188"/>
    <x v="5452"/>
    <x v="4971"/>
    <x v="4856"/>
  </r>
  <r>
    <x v="846"/>
    <x v="105"/>
    <x v="1378"/>
    <x v="5631"/>
    <x v="5079"/>
    <x v="4948"/>
  </r>
  <r>
    <x v="846"/>
    <x v="106"/>
    <x v="1355"/>
    <x v="5799"/>
    <x v="5506"/>
    <x v="5393"/>
  </r>
  <r>
    <x v="846"/>
    <x v="109"/>
    <x v="1484"/>
    <x v="5940"/>
    <x v="5491"/>
    <x v="5361"/>
  </r>
  <r>
    <x v="846"/>
    <x v="118"/>
    <x v="1522"/>
    <x v="5973"/>
    <x v="5373"/>
    <x v="5287"/>
  </r>
  <r>
    <x v="846"/>
    <x v="118"/>
    <x v="1522"/>
    <x v="5973"/>
    <x v="5373"/>
    <x v="5287"/>
  </r>
  <r>
    <x v="832"/>
    <x v="1210"/>
    <x v="4526"/>
    <x v="8626"/>
    <x v="8571"/>
    <x v="8761"/>
  </r>
  <r>
    <x v="832"/>
    <x v="1250"/>
    <x v="4561"/>
    <x v="8741"/>
    <x v="8699"/>
    <x v="8825"/>
  </r>
  <r>
    <x v="832"/>
    <x v="1243"/>
    <x v="4576"/>
    <x v="8784"/>
    <x v="8769"/>
    <x v="8875"/>
  </r>
  <r>
    <x v="832"/>
    <x v="1213"/>
    <x v="4525"/>
    <x v="8713"/>
    <x v="8670"/>
    <x v="8743"/>
  </r>
  <r>
    <x v="832"/>
    <x v="1236"/>
    <x v="4431"/>
    <x v="8646"/>
    <x v="8626"/>
    <x v="8683"/>
  </r>
  <r>
    <x v="832"/>
    <x v="1316"/>
    <x v="4459"/>
    <x v="8674"/>
    <x v="8656"/>
    <x v="8685"/>
  </r>
  <r>
    <x v="832"/>
    <x v="1377"/>
    <x v="4512"/>
    <x v="8719"/>
    <x v="8646"/>
    <x v="8682"/>
  </r>
  <r>
    <x v="832"/>
    <x v="1396"/>
    <x v="4550"/>
    <x v="8748"/>
    <x v="8667"/>
    <x v="8684"/>
  </r>
  <r>
    <x v="832"/>
    <x v="1409"/>
    <x v="4592"/>
    <x v="8789"/>
    <x v="8861"/>
    <x v="8846"/>
  </r>
  <r>
    <x v="832"/>
    <x v="1415"/>
    <x v="4631"/>
    <x v="8848"/>
    <x v="8964"/>
    <x v="8941"/>
  </r>
  <r>
    <x v="832"/>
    <x v="1419"/>
    <x v="4650"/>
    <x v="8853"/>
    <x v="9021"/>
    <x v="8968"/>
  </r>
  <r>
    <x v="832"/>
    <x v="1443"/>
    <x v="4691"/>
    <x v="8945"/>
    <x v="9100"/>
    <x v="9023"/>
  </r>
  <r>
    <x v="832"/>
    <x v="1438"/>
    <x v="4715"/>
    <x v="9013"/>
    <x v="9137"/>
    <x v="9052"/>
  </r>
  <r>
    <x v="832"/>
    <x v="1462"/>
    <x v="4726"/>
    <x v="9063"/>
    <x v="9178"/>
    <x v="9090"/>
  </r>
  <r>
    <x v="832"/>
    <x v="1466"/>
    <x v="4759"/>
    <x v="9140"/>
    <x v="9223"/>
    <x v="9127"/>
  </r>
  <r>
    <x v="832"/>
    <x v="1472"/>
    <x v="4646"/>
    <x v="9095"/>
    <x v="9151"/>
    <x v="9019"/>
  </r>
  <r>
    <x v="832"/>
    <x v="1472"/>
    <x v="4646"/>
    <x v="9095"/>
    <x v="9151"/>
    <x v="9019"/>
  </r>
  <r>
    <x v="881"/>
    <x v="46"/>
    <x v="440"/>
    <x v="3727"/>
    <x v="3300"/>
    <x v="3590"/>
  </r>
  <r>
    <x v="881"/>
    <x v="47"/>
    <x v="576"/>
    <x v="4545"/>
    <x v="3958"/>
    <x v="4098"/>
  </r>
  <r>
    <x v="881"/>
    <x v="41"/>
    <x v="645"/>
    <x v="4504"/>
    <x v="3853"/>
    <x v="3886"/>
  </r>
  <r>
    <x v="881"/>
    <x v="42"/>
    <x v="298"/>
    <x v="3127"/>
    <x v="2523"/>
    <x v="2537"/>
  </r>
  <r>
    <x v="881"/>
    <x v="40"/>
    <x v="250"/>
    <x v="3488"/>
    <x v="2960"/>
    <x v="2932"/>
  </r>
  <r>
    <x v="881"/>
    <x v="36"/>
    <x v="258"/>
    <x v="3466"/>
    <x v="2900"/>
    <x v="2913"/>
  </r>
  <r>
    <x v="881"/>
    <x v="35"/>
    <x v="296"/>
    <x v="3782"/>
    <x v="3172"/>
    <x v="3186"/>
  </r>
  <r>
    <x v="881"/>
    <x v="36"/>
    <x v="310"/>
    <x v="3203"/>
    <x v="2702"/>
    <x v="2639"/>
  </r>
  <r>
    <x v="881"/>
    <x v="43"/>
    <x v="401"/>
    <x v="3744"/>
    <x v="3193"/>
    <x v="3105"/>
  </r>
  <r>
    <x v="881"/>
    <x v="40"/>
    <x v="323"/>
    <x v="3362"/>
    <x v="2824"/>
    <x v="2595"/>
  </r>
  <r>
    <x v="881"/>
    <x v="44"/>
    <x v="460"/>
    <x v="4115"/>
    <x v="3476"/>
    <x v="3220"/>
  </r>
  <r>
    <x v="881"/>
    <x v="45"/>
    <x v="469"/>
    <x v="4201"/>
    <x v="3575"/>
    <x v="3238"/>
  </r>
  <r>
    <x v="881"/>
    <x v="46"/>
    <x v="507"/>
    <x v="4887"/>
    <x v="4313"/>
    <x v="3850"/>
  </r>
  <r>
    <x v="881"/>
    <x v="42"/>
    <x v="449"/>
    <x v="4124"/>
    <x v="3493"/>
    <x v="3076"/>
  </r>
  <r>
    <x v="881"/>
    <x v="41"/>
    <x v="456"/>
    <x v="4345"/>
    <x v="3686"/>
    <x v="3152"/>
  </r>
  <r>
    <x v="881"/>
    <x v="41"/>
    <x v="445"/>
    <x v="4437"/>
    <x v="3765"/>
    <x v="3171"/>
  </r>
  <r>
    <x v="882"/>
    <x v="46"/>
    <x v="440"/>
    <x v="3727"/>
    <x v="3300"/>
    <x v="3590"/>
  </r>
  <r>
    <x v="882"/>
    <x v="47"/>
    <x v="576"/>
    <x v="4545"/>
    <x v="3958"/>
    <x v="4098"/>
  </r>
  <r>
    <x v="882"/>
    <x v="41"/>
    <x v="645"/>
    <x v="4504"/>
    <x v="3853"/>
    <x v="3886"/>
  </r>
  <r>
    <x v="882"/>
    <x v="42"/>
    <x v="298"/>
    <x v="3127"/>
    <x v="2523"/>
    <x v="2537"/>
  </r>
  <r>
    <x v="882"/>
    <x v="40"/>
    <x v="250"/>
    <x v="3488"/>
    <x v="2960"/>
    <x v="2932"/>
  </r>
  <r>
    <x v="882"/>
    <x v="36"/>
    <x v="258"/>
    <x v="3466"/>
    <x v="2900"/>
    <x v="2913"/>
  </r>
  <r>
    <x v="882"/>
    <x v="35"/>
    <x v="296"/>
    <x v="3782"/>
    <x v="3172"/>
    <x v="3186"/>
  </r>
  <r>
    <x v="882"/>
    <x v="36"/>
    <x v="310"/>
    <x v="3203"/>
    <x v="2702"/>
    <x v="2639"/>
  </r>
  <r>
    <x v="882"/>
    <x v="43"/>
    <x v="401"/>
    <x v="3744"/>
    <x v="3193"/>
    <x v="3105"/>
  </r>
  <r>
    <x v="882"/>
    <x v="40"/>
    <x v="323"/>
    <x v="3362"/>
    <x v="2824"/>
    <x v="2595"/>
  </r>
  <r>
    <x v="882"/>
    <x v="44"/>
    <x v="460"/>
    <x v="4115"/>
    <x v="3476"/>
    <x v="3220"/>
  </r>
  <r>
    <x v="882"/>
    <x v="45"/>
    <x v="469"/>
    <x v="4201"/>
    <x v="3575"/>
    <x v="3238"/>
  </r>
  <r>
    <x v="882"/>
    <x v="46"/>
    <x v="507"/>
    <x v="4887"/>
    <x v="4313"/>
    <x v="3850"/>
  </r>
  <r>
    <x v="882"/>
    <x v="42"/>
    <x v="449"/>
    <x v="4124"/>
    <x v="3493"/>
    <x v="3076"/>
  </r>
  <r>
    <x v="882"/>
    <x v="41"/>
    <x v="456"/>
    <x v="4345"/>
    <x v="3686"/>
    <x v="3152"/>
  </r>
  <r>
    <x v="882"/>
    <x v="41"/>
    <x v="445"/>
    <x v="4437"/>
    <x v="3765"/>
    <x v="3171"/>
  </r>
  <r>
    <x v="882"/>
    <x v="41"/>
    <x v="445"/>
    <x v="4437"/>
    <x v="3765"/>
    <x v="3171"/>
  </r>
  <r>
    <x v="877"/>
    <x v="0"/>
    <x v="0"/>
    <x v="0"/>
    <x v="0"/>
    <x v="0"/>
  </r>
  <r>
    <x v="877"/>
    <x v="0"/>
    <x v="0"/>
    <x v="0"/>
    <x v="0"/>
    <x v="0"/>
  </r>
  <r>
    <x v="877"/>
    <x v="0"/>
    <x v="0"/>
    <x v="0"/>
    <x v="0"/>
    <x v="0"/>
  </r>
  <r>
    <x v="877"/>
    <x v="0"/>
    <x v="0"/>
    <x v="0"/>
    <x v="0"/>
    <x v="0"/>
  </r>
  <r>
    <x v="877"/>
    <x v="0"/>
    <x v="0"/>
    <x v="0"/>
    <x v="0"/>
    <x v="0"/>
  </r>
  <r>
    <x v="877"/>
    <x v="0"/>
    <x v="0"/>
    <x v="0"/>
    <x v="0"/>
    <x v="0"/>
  </r>
  <r>
    <x v="877"/>
    <x v="0"/>
    <x v="0"/>
    <x v="0"/>
    <x v="0"/>
    <x v="0"/>
  </r>
  <r>
    <x v="877"/>
    <x v="0"/>
    <x v="0"/>
    <x v="0"/>
    <x v="0"/>
    <x v="0"/>
  </r>
  <r>
    <x v="877"/>
    <x v="0"/>
    <x v="0"/>
    <x v="0"/>
    <x v="0"/>
    <x v="0"/>
  </r>
  <r>
    <x v="877"/>
    <x v="0"/>
    <x v="0"/>
    <x v="0"/>
    <x v="0"/>
    <x v="0"/>
  </r>
  <r>
    <x v="877"/>
    <x v="0"/>
    <x v="0"/>
    <x v="0"/>
    <x v="0"/>
    <x v="0"/>
  </r>
  <r>
    <x v="877"/>
    <x v="0"/>
    <x v="0"/>
    <x v="0"/>
    <x v="0"/>
    <x v="0"/>
  </r>
  <r>
    <x v="877"/>
    <x v="0"/>
    <x v="0"/>
    <x v="0"/>
    <x v="0"/>
    <x v="0"/>
  </r>
  <r>
    <x v="877"/>
    <x v="0"/>
    <x v="0"/>
    <x v="0"/>
    <x v="0"/>
    <x v="0"/>
  </r>
  <r>
    <x v="877"/>
    <x v="0"/>
    <x v="0"/>
    <x v="0"/>
    <x v="0"/>
    <x v="0"/>
  </r>
  <r>
    <x v="877"/>
    <x v="0"/>
    <x v="0"/>
    <x v="0"/>
    <x v="0"/>
    <x v="0"/>
  </r>
  <r>
    <x v="876"/>
    <x v="8"/>
    <x v="21"/>
    <x v="34"/>
    <x v="302"/>
    <x v="518"/>
  </r>
  <r>
    <x v="876"/>
    <x v="8"/>
    <x v="22"/>
    <x v="27"/>
    <x v="274"/>
    <x v="524"/>
  </r>
  <r>
    <x v="876"/>
    <x v="0"/>
    <x v="0"/>
    <x v="0"/>
    <x v="0"/>
    <x v="0"/>
  </r>
  <r>
    <x v="876"/>
    <x v="0"/>
    <x v="0"/>
    <x v="0"/>
    <x v="0"/>
    <x v="0"/>
  </r>
  <r>
    <x v="876"/>
    <x v="0"/>
    <x v="0"/>
    <x v="0"/>
    <x v="0"/>
    <x v="0"/>
  </r>
  <r>
    <x v="876"/>
    <x v="12"/>
    <x v="59"/>
    <x v="512"/>
    <x v="1658"/>
    <x v="2139"/>
  </r>
  <r>
    <x v="876"/>
    <x v="0"/>
    <x v="0"/>
    <x v="0"/>
    <x v="0"/>
    <x v="0"/>
  </r>
  <r>
    <x v="876"/>
    <x v="0"/>
    <x v="0"/>
    <x v="0"/>
    <x v="0"/>
    <x v="0"/>
  </r>
  <r>
    <x v="876"/>
    <x v="15"/>
    <x v="60"/>
    <x v="620"/>
    <x v="2559"/>
    <x v="2464"/>
  </r>
  <r>
    <x v="876"/>
    <x v="13"/>
    <x v="63"/>
    <x v="630"/>
    <x v="2141"/>
    <x v="2237"/>
  </r>
  <r>
    <x v="876"/>
    <x v="17"/>
    <x v="69"/>
    <x v="859"/>
    <x v="1802"/>
    <x v="2193"/>
  </r>
  <r>
    <x v="875"/>
    <x v="15"/>
    <x v="85"/>
    <x v="1305"/>
    <x v="2269"/>
    <x v="2920"/>
  </r>
  <r>
    <x v="876"/>
    <x v="15"/>
    <x v="86"/>
    <x v="1217"/>
    <x v="2520"/>
    <x v="3072"/>
  </r>
  <r>
    <x v="876"/>
    <x v="15"/>
    <x v="86"/>
    <x v="1187"/>
    <x v="2589"/>
    <x v="3189"/>
  </r>
  <r>
    <x v="876"/>
    <x v="15"/>
    <x v="90"/>
    <x v="1081"/>
    <x v="1716"/>
    <x v="2306"/>
  </r>
  <r>
    <x v="876"/>
    <x v="14"/>
    <x v="89"/>
    <x v="1110"/>
    <x v="2227"/>
    <x v="2964"/>
  </r>
  <r>
    <x v="879"/>
    <x v="0"/>
    <x v="0"/>
    <x v="0"/>
    <x v="0"/>
    <x v="0"/>
  </r>
  <r>
    <x v="879"/>
    <x v="0"/>
    <x v="0"/>
    <x v="0"/>
    <x v="0"/>
    <x v="0"/>
  </r>
  <r>
    <x v="879"/>
    <x v="0"/>
    <x v="0"/>
    <x v="0"/>
    <x v="0"/>
    <x v="0"/>
  </r>
  <r>
    <x v="879"/>
    <x v="0"/>
    <x v="0"/>
    <x v="0"/>
    <x v="0"/>
    <x v="0"/>
  </r>
  <r>
    <x v="879"/>
    <x v="0"/>
    <x v="0"/>
    <x v="0"/>
    <x v="0"/>
    <x v="0"/>
  </r>
  <r>
    <x v="879"/>
    <x v="0"/>
    <x v="0"/>
    <x v="0"/>
    <x v="0"/>
    <x v="0"/>
  </r>
  <r>
    <x v="879"/>
    <x v="0"/>
    <x v="0"/>
    <x v="0"/>
    <x v="0"/>
    <x v="0"/>
  </r>
  <r>
    <x v="879"/>
    <x v="0"/>
    <x v="0"/>
    <x v="0"/>
    <x v="0"/>
    <x v="0"/>
  </r>
  <r>
    <x v="879"/>
    <x v="0"/>
    <x v="0"/>
    <x v="0"/>
    <x v="0"/>
    <x v="0"/>
  </r>
  <r>
    <x v="879"/>
    <x v="0"/>
    <x v="0"/>
    <x v="0"/>
    <x v="0"/>
    <x v="0"/>
  </r>
  <r>
    <x v="879"/>
    <x v="0"/>
    <x v="0"/>
    <x v="0"/>
    <x v="0"/>
    <x v="0"/>
  </r>
  <r>
    <x v="879"/>
    <x v="0"/>
    <x v="0"/>
    <x v="0"/>
    <x v="0"/>
    <x v="0"/>
  </r>
  <r>
    <x v="879"/>
    <x v="0"/>
    <x v="0"/>
    <x v="0"/>
    <x v="0"/>
    <x v="0"/>
  </r>
  <r>
    <x v="879"/>
    <x v="0"/>
    <x v="0"/>
    <x v="0"/>
    <x v="0"/>
    <x v="0"/>
  </r>
  <r>
    <x v="879"/>
    <x v="0"/>
    <x v="0"/>
    <x v="0"/>
    <x v="0"/>
    <x v="0"/>
  </r>
  <r>
    <x v="879"/>
    <x v="0"/>
    <x v="0"/>
    <x v="0"/>
    <x v="0"/>
    <x v="0"/>
  </r>
  <r>
    <x v="878"/>
    <x v="25"/>
    <x v="157"/>
    <x v="1053"/>
    <x v="961"/>
    <x v="1079"/>
  </r>
  <r>
    <x v="878"/>
    <x v="27"/>
    <x v="145"/>
    <x v="1023"/>
    <x v="911"/>
    <x v="1008"/>
  </r>
  <r>
    <x v="878"/>
    <x v="26"/>
    <x v="102"/>
    <x v="771"/>
    <x v="704"/>
    <x v="773"/>
  </r>
  <r>
    <x v="878"/>
    <x v="24"/>
    <x v="92"/>
    <x v="686"/>
    <x v="608"/>
    <x v="671"/>
  </r>
  <r>
    <x v="878"/>
    <x v="25"/>
    <x v="179"/>
    <x v="1082"/>
    <x v="967"/>
    <x v="1009"/>
  </r>
  <r>
    <x v="878"/>
    <x v="23"/>
    <x v="361"/>
    <x v="1752"/>
    <x v="1639"/>
    <x v="1671"/>
  </r>
  <r>
    <x v="878"/>
    <x v="23"/>
    <x v="340"/>
    <x v="1829"/>
    <x v="1717"/>
    <x v="1745"/>
  </r>
  <r>
    <x v="878"/>
    <x v="22"/>
    <x v="438"/>
    <x v="2143"/>
    <x v="2002"/>
    <x v="1990"/>
  </r>
  <r>
    <x v="878"/>
    <x v="20"/>
    <x v="103"/>
    <x v="664"/>
    <x v="638"/>
    <x v="616"/>
  </r>
  <r>
    <x v="878"/>
    <x v="21"/>
    <x v="90"/>
    <x v="592"/>
    <x v="546"/>
    <x v="534"/>
  </r>
  <r>
    <x v="878"/>
    <x v="21"/>
    <x v="94"/>
    <x v="692"/>
    <x v="687"/>
    <x v="661"/>
  </r>
  <r>
    <x v="878"/>
    <x v="34"/>
    <x v="261"/>
    <x v="2103"/>
    <x v="2102"/>
    <x v="2030"/>
  </r>
  <r>
    <x v="878"/>
    <x v="35"/>
    <x v="312"/>
    <x v="2471"/>
    <x v="2480"/>
    <x v="2360"/>
  </r>
  <r>
    <x v="878"/>
    <x v="38"/>
    <x v="328"/>
    <x v="2592"/>
    <x v="2606"/>
    <x v="2425"/>
  </r>
  <r>
    <x v="878"/>
    <x v="38"/>
    <x v="327"/>
    <x v="2673"/>
    <x v="2688"/>
    <x v="2431"/>
  </r>
  <r>
    <x v="878"/>
    <x v="39"/>
    <x v="290"/>
    <x v="2670"/>
    <x v="2632"/>
    <x v="2379"/>
  </r>
  <r>
    <x v="880"/>
    <x v="42"/>
    <x v="257"/>
    <x v="1622"/>
    <x v="1897"/>
    <x v="2236"/>
  </r>
  <r>
    <x v="880"/>
    <x v="43"/>
    <x v="240"/>
    <x v="1584"/>
    <x v="1885"/>
    <x v="2235"/>
  </r>
  <r>
    <x v="880"/>
    <x v="47"/>
    <x v="210"/>
    <x v="1530"/>
    <x v="2121"/>
    <x v="2357"/>
  </r>
  <r>
    <x v="880"/>
    <x v="43"/>
    <x v="211"/>
    <x v="1439"/>
    <x v="2046"/>
    <x v="2268"/>
  </r>
  <r>
    <x v="880"/>
    <x v="44"/>
    <x v="274"/>
    <x v="1577"/>
    <x v="2326"/>
    <x v="2797"/>
  </r>
  <r>
    <x v="880"/>
    <x v="43"/>
    <x v="469"/>
    <x v="2277"/>
    <x v="2910"/>
    <x v="3162"/>
  </r>
  <r>
    <x v="880"/>
    <x v="42"/>
    <x v="422"/>
    <x v="2250"/>
    <x v="2992"/>
    <x v="3010"/>
  </r>
  <r>
    <x v="880"/>
    <x v="41"/>
    <x v="509"/>
    <x v="2438"/>
    <x v="2896"/>
    <x v="2850"/>
  </r>
  <r>
    <x v="880"/>
    <x v="41"/>
    <x v="197"/>
    <x v="1460"/>
    <x v="3032"/>
    <x v="2938"/>
  </r>
  <r>
    <x v="880"/>
    <x v="40"/>
    <x v="185"/>
    <x v="1406"/>
    <x v="2696"/>
    <x v="2703"/>
  </r>
  <r>
    <x v="880"/>
    <x v="44"/>
    <x v="191"/>
    <x v="1635"/>
    <x v="2505"/>
    <x v="2726"/>
  </r>
  <r>
    <x v="880"/>
    <x v="54"/>
    <x v="373"/>
    <x v="2891"/>
    <x v="3413"/>
    <x v="3790"/>
  </r>
  <r>
    <x v="880"/>
    <x v="56"/>
    <x v="424"/>
    <x v="3109"/>
    <x v="3792"/>
    <x v="4035"/>
  </r>
  <r>
    <x v="880"/>
    <x v="59"/>
    <x v="437"/>
    <x v="3174"/>
    <x v="3866"/>
    <x v="4153"/>
  </r>
  <r>
    <x v="880"/>
    <x v="60"/>
    <x v="441"/>
    <x v="3182"/>
    <x v="3504"/>
    <x v="3625"/>
  </r>
  <r>
    <x v="880"/>
    <x v="59"/>
    <x v="401"/>
    <x v="3188"/>
    <x v="3663"/>
    <x v="3956"/>
  </r>
  <r>
    <x v="880"/>
    <x v="59"/>
    <x v="401"/>
    <x v="3188"/>
    <x v="3663"/>
    <x v="3956"/>
  </r>
  <r>
    <x v="891"/>
    <x v="10"/>
    <x v="116"/>
    <x v="1568"/>
    <x v="1792"/>
    <x v="2754"/>
  </r>
  <r>
    <x v="891"/>
    <x v="9"/>
    <x v="41"/>
    <x v="480"/>
    <x v="605"/>
    <x v="1005"/>
  </r>
  <r>
    <x v="891"/>
    <x v="8"/>
    <x v="37"/>
    <x v="426"/>
    <x v="560"/>
    <x v="858"/>
  </r>
  <r>
    <x v="891"/>
    <x v="10"/>
    <x v="38"/>
    <x v="433"/>
    <x v="683"/>
    <x v="895"/>
  </r>
  <r>
    <x v="891"/>
    <x v="12"/>
    <x v="45"/>
    <x v="571"/>
    <x v="1035"/>
    <x v="1181"/>
  </r>
  <r>
    <x v="891"/>
    <x v="9"/>
    <x v="47"/>
    <x v="547"/>
    <x v="1052"/>
    <x v="1097"/>
  </r>
  <r>
    <x v="891"/>
    <x v="11"/>
    <x v="55"/>
    <x v="653"/>
    <x v="1345"/>
    <x v="1304"/>
  </r>
  <r>
    <x v="891"/>
    <x v="12"/>
    <x v="66"/>
    <x v="794"/>
    <x v="1308"/>
    <x v="1279"/>
  </r>
  <r>
    <x v="891"/>
    <x v="11"/>
    <x v="94"/>
    <x v="1128"/>
    <x v="1610"/>
    <x v="1695"/>
  </r>
  <r>
    <x v="891"/>
    <x v="10"/>
    <x v="107"/>
    <x v="1221"/>
    <x v="1609"/>
    <x v="1767"/>
  </r>
  <r>
    <x v="891"/>
    <x v="9"/>
    <x v="75"/>
    <x v="918"/>
    <x v="1342"/>
    <x v="1573"/>
  </r>
  <r>
    <x v="890"/>
    <x v="8"/>
    <x v="38"/>
    <x v="435"/>
    <x v="725"/>
    <x v="930"/>
  </r>
  <r>
    <x v="891"/>
    <x v="8"/>
    <x v="39"/>
    <x v="476"/>
    <x v="602"/>
    <x v="695"/>
  </r>
  <r>
    <x v="891"/>
    <x v="0"/>
    <x v="0"/>
    <x v="0"/>
    <x v="0"/>
    <x v="0"/>
  </r>
  <r>
    <x v="891"/>
    <x v="0"/>
    <x v="0"/>
    <x v="0"/>
    <x v="0"/>
    <x v="0"/>
  </r>
  <r>
    <x v="891"/>
    <x v="0"/>
    <x v="0"/>
    <x v="0"/>
    <x v="0"/>
    <x v="0"/>
  </r>
  <r>
    <x v="894"/>
    <x v="29"/>
    <x v="133"/>
    <x v="1570"/>
    <x v="2425"/>
    <x v="2390"/>
  </r>
  <r>
    <x v="894"/>
    <x v="35"/>
    <x v="155"/>
    <x v="1636"/>
    <x v="2453"/>
    <x v="2467"/>
  </r>
  <r>
    <x v="894"/>
    <x v="36"/>
    <x v="208"/>
    <x v="2312"/>
    <x v="3395"/>
    <x v="3363"/>
  </r>
  <r>
    <x v="894"/>
    <x v="37"/>
    <x v="228"/>
    <x v="2497"/>
    <x v="3730"/>
    <x v="3359"/>
  </r>
  <r>
    <x v="894"/>
    <x v="38"/>
    <x v="196"/>
    <x v="2351"/>
    <x v="3062"/>
    <x v="3351"/>
  </r>
  <r>
    <x v="894"/>
    <x v="35"/>
    <x v="164"/>
    <x v="2315"/>
    <x v="2768"/>
    <x v="2777"/>
  </r>
  <r>
    <x v="894"/>
    <x v="40"/>
    <x v="173"/>
    <x v="2253"/>
    <x v="2595"/>
    <x v="2450"/>
  </r>
  <r>
    <x v="894"/>
    <x v="36"/>
    <x v="134"/>
    <x v="1953"/>
    <x v="2069"/>
    <x v="2055"/>
  </r>
  <r>
    <x v="894"/>
    <x v="37"/>
    <x v="265"/>
    <x v="2934"/>
    <x v="5630"/>
    <x v="5490"/>
  </r>
  <r>
    <x v="894"/>
    <x v="46"/>
    <x v="361"/>
    <x v="3550"/>
    <x v="6332"/>
    <x v="6282"/>
  </r>
  <r>
    <x v="894"/>
    <x v="48"/>
    <x v="151"/>
    <x v="2166"/>
    <x v="3670"/>
    <x v="4938"/>
  </r>
  <r>
    <x v="892"/>
    <x v="46"/>
    <x v="130"/>
    <x v="2084"/>
    <x v="3607"/>
    <x v="5156"/>
  </r>
  <r>
    <x v="893"/>
    <x v="43"/>
    <x v="150"/>
    <x v="2427"/>
    <x v="6383"/>
    <x v="7413"/>
  </r>
  <r>
    <x v="893"/>
    <x v="41"/>
    <x v="191"/>
    <x v="2805"/>
    <x v="5075"/>
    <x v="5700"/>
  </r>
  <r>
    <x v="893"/>
    <x v="0"/>
    <x v="0"/>
    <x v="0"/>
    <x v="0"/>
    <x v="0"/>
  </r>
  <r>
    <x v="893"/>
    <x v="0"/>
    <x v="0"/>
    <x v="0"/>
    <x v="0"/>
    <x v="0"/>
  </r>
  <r>
    <x v="895"/>
    <x v="38"/>
    <x v="250"/>
    <x v="2581"/>
    <x v="3233"/>
    <x v="3739"/>
  </r>
  <r>
    <x v="895"/>
    <x v="43"/>
    <x v="197"/>
    <x v="1972"/>
    <x v="2763"/>
    <x v="2905"/>
  </r>
  <r>
    <x v="895"/>
    <x v="43"/>
    <x v="247"/>
    <x v="2519"/>
    <x v="3592"/>
    <x v="3633"/>
  </r>
  <r>
    <x v="895"/>
    <x v="46"/>
    <x v="267"/>
    <x v="2737"/>
    <x v="3916"/>
    <x v="3636"/>
  </r>
  <r>
    <x v="895"/>
    <x v="49"/>
    <x v="243"/>
    <x v="2636"/>
    <x v="3377"/>
    <x v="3708"/>
  </r>
  <r>
    <x v="895"/>
    <x v="43"/>
    <x v="212"/>
    <x v="2569"/>
    <x v="3142"/>
    <x v="3181"/>
  </r>
  <r>
    <x v="895"/>
    <x v="50"/>
    <x v="230"/>
    <x v="2578"/>
    <x v="3152"/>
    <x v="3066"/>
  </r>
  <r>
    <x v="895"/>
    <x v="47"/>
    <x v="202"/>
    <x v="2411"/>
    <x v="2786"/>
    <x v="2728"/>
  </r>
  <r>
    <x v="895"/>
    <x v="47"/>
    <x v="361"/>
    <x v="3327"/>
    <x v="5750"/>
    <x v="5644"/>
  </r>
  <r>
    <x v="895"/>
    <x v="55"/>
    <x v="470"/>
    <x v="3891"/>
    <x v="6408"/>
    <x v="6351"/>
  </r>
  <r>
    <x v="895"/>
    <x v="56"/>
    <x v="228"/>
    <x v="2615"/>
    <x v="4056"/>
    <x v="5134"/>
  </r>
  <r>
    <x v="895"/>
    <x v="53"/>
    <x v="170"/>
    <x v="2331"/>
    <x v="3803"/>
    <x v="5258"/>
  </r>
  <r>
    <x v="895"/>
    <x v="50"/>
    <x v="191"/>
    <x v="2675"/>
    <x v="6401"/>
    <x v="7423"/>
  </r>
  <r>
    <x v="895"/>
    <x v="48"/>
    <x v="254"/>
    <x v="3094"/>
    <x v="5179"/>
    <x v="5789"/>
  </r>
  <r>
    <x v="895"/>
    <x v="46"/>
    <x v="249"/>
    <x v="3219"/>
    <x v="5639"/>
    <x v="6649"/>
  </r>
  <r>
    <x v="895"/>
    <x v="0"/>
    <x v="0"/>
    <x v="0"/>
    <x v="0"/>
    <x v="0"/>
  </r>
  <r>
    <x v="895"/>
    <x v="0"/>
    <x v="0"/>
    <x v="0"/>
    <x v="0"/>
    <x v="0"/>
  </r>
  <r>
    <x v="899"/>
    <x v="0"/>
    <x v="0"/>
    <x v="0"/>
    <x v="0"/>
    <x v="0"/>
  </r>
  <r>
    <x v="899"/>
    <x v="0"/>
    <x v="0"/>
    <x v="0"/>
    <x v="0"/>
    <x v="0"/>
  </r>
  <r>
    <x v="899"/>
    <x v="0"/>
    <x v="0"/>
    <x v="0"/>
    <x v="0"/>
    <x v="0"/>
  </r>
  <r>
    <x v="899"/>
    <x v="0"/>
    <x v="0"/>
    <x v="0"/>
    <x v="0"/>
    <x v="0"/>
  </r>
  <r>
    <x v="899"/>
    <x v="0"/>
    <x v="0"/>
    <x v="0"/>
    <x v="0"/>
    <x v="0"/>
  </r>
  <r>
    <x v="899"/>
    <x v="0"/>
    <x v="0"/>
    <x v="0"/>
    <x v="0"/>
    <x v="0"/>
  </r>
  <r>
    <x v="899"/>
    <x v="0"/>
    <x v="0"/>
    <x v="0"/>
    <x v="0"/>
    <x v="0"/>
  </r>
  <r>
    <x v="899"/>
    <x v="0"/>
    <x v="0"/>
    <x v="0"/>
    <x v="0"/>
    <x v="0"/>
  </r>
  <r>
    <x v="899"/>
    <x v="0"/>
    <x v="0"/>
    <x v="0"/>
    <x v="0"/>
    <x v="0"/>
  </r>
  <r>
    <x v="899"/>
    <x v="0"/>
    <x v="0"/>
    <x v="0"/>
    <x v="0"/>
    <x v="0"/>
  </r>
  <r>
    <x v="899"/>
    <x v="0"/>
    <x v="0"/>
    <x v="0"/>
    <x v="0"/>
    <x v="0"/>
  </r>
  <r>
    <x v="898"/>
    <x v="0"/>
    <x v="0"/>
    <x v="0"/>
    <x v="0"/>
    <x v="0"/>
  </r>
  <r>
    <x v="899"/>
    <x v="0"/>
    <x v="0"/>
    <x v="0"/>
    <x v="0"/>
    <x v="0"/>
  </r>
  <r>
    <x v="899"/>
    <x v="9"/>
    <x v="199"/>
    <x v="2443"/>
    <x v="3091"/>
    <x v="2906"/>
  </r>
  <r>
    <x v="899"/>
    <x v="8"/>
    <x v="204"/>
    <x v="2616"/>
    <x v="3128"/>
    <x v="2916"/>
  </r>
  <r>
    <x v="899"/>
    <x v="11"/>
    <x v="204"/>
    <x v="2658"/>
    <x v="3029"/>
    <x v="2790"/>
  </r>
  <r>
    <x v="897"/>
    <x v="0"/>
    <x v="0"/>
    <x v="0"/>
    <x v="0"/>
    <x v="0"/>
  </r>
  <r>
    <x v="897"/>
    <x v="0"/>
    <x v="0"/>
    <x v="0"/>
    <x v="0"/>
    <x v="0"/>
  </r>
  <r>
    <x v="897"/>
    <x v="0"/>
    <x v="0"/>
    <x v="0"/>
    <x v="0"/>
    <x v="0"/>
  </r>
  <r>
    <x v="897"/>
    <x v="0"/>
    <x v="0"/>
    <x v="0"/>
    <x v="0"/>
    <x v="0"/>
  </r>
  <r>
    <x v="897"/>
    <x v="0"/>
    <x v="0"/>
    <x v="0"/>
    <x v="0"/>
    <x v="0"/>
  </r>
  <r>
    <x v="897"/>
    <x v="0"/>
    <x v="0"/>
    <x v="0"/>
    <x v="0"/>
    <x v="0"/>
  </r>
  <r>
    <x v="897"/>
    <x v="0"/>
    <x v="0"/>
    <x v="0"/>
    <x v="0"/>
    <x v="0"/>
  </r>
  <r>
    <x v="897"/>
    <x v="0"/>
    <x v="0"/>
    <x v="0"/>
    <x v="0"/>
    <x v="0"/>
  </r>
  <r>
    <x v="897"/>
    <x v="0"/>
    <x v="0"/>
    <x v="0"/>
    <x v="0"/>
    <x v="0"/>
  </r>
  <r>
    <x v="897"/>
    <x v="0"/>
    <x v="0"/>
    <x v="0"/>
    <x v="0"/>
    <x v="0"/>
  </r>
  <r>
    <x v="897"/>
    <x v="0"/>
    <x v="0"/>
    <x v="0"/>
    <x v="0"/>
    <x v="0"/>
  </r>
  <r>
    <x v="896"/>
    <x v="0"/>
    <x v="0"/>
    <x v="0"/>
    <x v="0"/>
    <x v="0"/>
  </r>
  <r>
    <x v="897"/>
    <x v="0"/>
    <x v="0"/>
    <x v="0"/>
    <x v="0"/>
    <x v="0"/>
  </r>
  <r>
    <x v="897"/>
    <x v="11"/>
    <x v="97"/>
    <x v="993"/>
    <x v="1334"/>
    <x v="1219"/>
  </r>
  <r>
    <x v="897"/>
    <x v="9"/>
    <x v="84"/>
    <x v="887"/>
    <x v="1174"/>
    <x v="1053"/>
  </r>
  <r>
    <x v="897"/>
    <x v="10"/>
    <x v="48"/>
    <x v="541"/>
    <x v="662"/>
    <x v="570"/>
  </r>
  <r>
    <x v="900"/>
    <x v="14"/>
    <x v="792"/>
    <x v="4190"/>
    <x v="4747"/>
    <x v="4915"/>
  </r>
  <r>
    <x v="900"/>
    <x v="15"/>
    <x v="756"/>
    <x v="3927"/>
    <x v="4443"/>
    <x v="4602"/>
  </r>
  <r>
    <x v="900"/>
    <x v="23"/>
    <x v="892"/>
    <x v="4378"/>
    <x v="5007"/>
    <x v="5104"/>
  </r>
  <r>
    <x v="900"/>
    <x v="22"/>
    <x v="625"/>
    <x v="3705"/>
    <x v="4248"/>
    <x v="4372"/>
  </r>
  <r>
    <x v="900"/>
    <x v="21"/>
    <x v="236"/>
    <x v="2172"/>
    <x v="2629"/>
    <x v="2621"/>
  </r>
  <r>
    <x v="900"/>
    <x v="20"/>
    <x v="214"/>
    <x v="2051"/>
    <x v="2454"/>
    <x v="2453"/>
  </r>
  <r>
    <x v="900"/>
    <x v="18"/>
    <x v="166"/>
    <x v="1680"/>
    <x v="2156"/>
    <x v="2169"/>
  </r>
  <r>
    <x v="900"/>
    <x v="14"/>
    <x v="127"/>
    <x v="1340"/>
    <x v="1490"/>
    <x v="1452"/>
  </r>
  <r>
    <x v="900"/>
    <x v="15"/>
    <x v="147"/>
    <x v="1559"/>
    <x v="1857"/>
    <x v="1803"/>
  </r>
  <r>
    <x v="900"/>
    <x v="13"/>
    <x v="129"/>
    <x v="1440"/>
    <x v="1797"/>
    <x v="1707"/>
  </r>
  <r>
    <x v="900"/>
    <x v="11"/>
    <x v="128"/>
    <x v="1502"/>
    <x v="1909"/>
    <x v="1789"/>
  </r>
  <r>
    <x v="900"/>
    <x v="12"/>
    <x v="147"/>
    <x v="1684"/>
    <x v="2264"/>
    <x v="2120"/>
  </r>
  <r>
    <x v="900"/>
    <x v="16"/>
    <x v="265"/>
    <x v="2725"/>
    <x v="3440"/>
    <x v="3270"/>
  </r>
  <r>
    <x v="900"/>
    <x v="19"/>
    <x v="298"/>
    <x v="2899"/>
    <x v="3534"/>
    <x v="3343"/>
  </r>
  <r>
    <x v="900"/>
    <x v="16"/>
    <x v="290"/>
    <x v="2998"/>
    <x v="3509"/>
    <x v="3276"/>
  </r>
  <r>
    <x v="900"/>
    <x v="20"/>
    <x v="254"/>
    <x v="2894"/>
    <x v="3240"/>
    <x v="3017"/>
  </r>
  <r>
    <x v="900"/>
    <x v="20"/>
    <x v="254"/>
    <x v="2894"/>
    <x v="3240"/>
    <x v="3017"/>
  </r>
  <r>
    <x v="915"/>
    <x v="0"/>
    <x v="0"/>
    <x v="0"/>
    <x v="0"/>
    <x v="0"/>
  </r>
  <r>
    <x v="915"/>
    <x v="0"/>
    <x v="0"/>
    <x v="0"/>
    <x v="0"/>
    <x v="0"/>
  </r>
  <r>
    <x v="915"/>
    <x v="0"/>
    <x v="0"/>
    <x v="0"/>
    <x v="0"/>
    <x v="0"/>
  </r>
  <r>
    <x v="915"/>
    <x v="0"/>
    <x v="0"/>
    <x v="0"/>
    <x v="0"/>
    <x v="0"/>
  </r>
  <r>
    <x v="915"/>
    <x v="0"/>
    <x v="0"/>
    <x v="0"/>
    <x v="0"/>
    <x v="0"/>
  </r>
  <r>
    <x v="915"/>
    <x v="0"/>
    <x v="0"/>
    <x v="0"/>
    <x v="0"/>
    <x v="0"/>
  </r>
  <r>
    <x v="915"/>
    <x v="0"/>
    <x v="0"/>
    <x v="0"/>
    <x v="0"/>
    <x v="0"/>
  </r>
  <r>
    <x v="915"/>
    <x v="14"/>
    <x v="739"/>
    <x v="3316"/>
    <x v="2822"/>
    <x v="2776"/>
  </r>
  <r>
    <x v="915"/>
    <x v="0"/>
    <x v="0"/>
    <x v="0"/>
    <x v="0"/>
    <x v="0"/>
  </r>
  <r>
    <x v="915"/>
    <x v="14"/>
    <x v="716"/>
    <x v="3358"/>
    <x v="2742"/>
    <x v="2613"/>
  </r>
  <r>
    <x v="915"/>
    <x v="15"/>
    <x v="795"/>
    <x v="3537"/>
    <x v="2842"/>
    <x v="2663"/>
  </r>
  <r>
    <x v="914"/>
    <x v="15"/>
    <x v="872"/>
    <x v="3696"/>
    <x v="3194"/>
    <x v="2987"/>
  </r>
  <r>
    <x v="915"/>
    <x v="15"/>
    <x v="850"/>
    <x v="3691"/>
    <x v="3288"/>
    <x v="3045"/>
  </r>
  <r>
    <x v="915"/>
    <x v="16"/>
    <x v="862"/>
    <x v="3761"/>
    <x v="3321"/>
    <x v="3052"/>
  </r>
  <r>
    <x v="915"/>
    <x v="16"/>
    <x v="895"/>
    <x v="3787"/>
    <x v="3148"/>
    <x v="2847"/>
  </r>
  <r>
    <x v="915"/>
    <x v="16"/>
    <x v="641"/>
    <x v="3600"/>
    <x v="2881"/>
    <x v="2488"/>
  </r>
  <r>
    <x v="903"/>
    <x v="36"/>
    <x v="344"/>
    <x v="2475"/>
    <x v="2382"/>
    <x v="2573"/>
  </r>
  <r>
    <x v="903"/>
    <x v="40"/>
    <x v="325"/>
    <x v="2436"/>
    <x v="2297"/>
    <x v="2442"/>
  </r>
  <r>
    <x v="903"/>
    <x v="37"/>
    <x v="251"/>
    <x v="1998"/>
    <x v="1838"/>
    <x v="1971"/>
  </r>
  <r>
    <x v="903"/>
    <x v="33"/>
    <x v="228"/>
    <x v="1747"/>
    <x v="1575"/>
    <x v="1643"/>
  </r>
  <r>
    <x v="903"/>
    <x v="31"/>
    <x v="186"/>
    <x v="1650"/>
    <x v="1528"/>
    <x v="1567"/>
  </r>
  <r>
    <x v="903"/>
    <x v="29"/>
    <x v="174"/>
    <x v="1565"/>
    <x v="1447"/>
    <x v="1481"/>
  </r>
  <r>
    <x v="903"/>
    <x v="31"/>
    <x v="166"/>
    <x v="1538"/>
    <x v="1428"/>
    <x v="1437"/>
  </r>
  <r>
    <x v="903"/>
    <x v="31"/>
    <x v="184"/>
    <x v="1723"/>
    <x v="1608"/>
    <x v="1563"/>
  </r>
  <r>
    <x v="903"/>
    <x v="33"/>
    <x v="209"/>
    <x v="1911"/>
    <x v="1836"/>
    <x v="1801"/>
  </r>
  <r>
    <x v="903"/>
    <x v="33"/>
    <x v="243"/>
    <x v="2338"/>
    <x v="2273"/>
    <x v="2215"/>
  </r>
  <r>
    <x v="903"/>
    <x v="32"/>
    <x v="234"/>
    <x v="2298"/>
    <x v="2240"/>
    <x v="2173"/>
  </r>
  <r>
    <x v="903"/>
    <x v="32"/>
    <x v="238"/>
    <x v="2465"/>
    <x v="2408"/>
    <x v="2337"/>
  </r>
  <r>
    <x v="903"/>
    <x v="31"/>
    <x v="243"/>
    <x v="2567"/>
    <x v="2511"/>
    <x v="2438"/>
  </r>
  <r>
    <x v="903"/>
    <x v="30"/>
    <x v="235"/>
    <x v="2579"/>
    <x v="2509"/>
    <x v="2430"/>
  </r>
  <r>
    <x v="903"/>
    <x v="31"/>
    <x v="240"/>
    <x v="2573"/>
    <x v="2531"/>
    <x v="2424"/>
  </r>
  <r>
    <x v="903"/>
    <x v="31"/>
    <x v="228"/>
    <x v="2586"/>
    <x v="2541"/>
    <x v="2347"/>
  </r>
  <r>
    <x v="905"/>
    <x v="903"/>
    <x v="4148"/>
    <x v="7650"/>
    <x v="7351"/>
    <x v="7724"/>
  </r>
  <r>
    <x v="905"/>
    <x v="905"/>
    <x v="4152"/>
    <x v="7695"/>
    <x v="7384"/>
    <x v="7712"/>
  </r>
  <r>
    <x v="905"/>
    <x v="906"/>
    <x v="4150"/>
    <x v="7756"/>
    <x v="7441"/>
    <x v="7713"/>
  </r>
  <r>
    <x v="905"/>
    <x v="904"/>
    <x v="4130"/>
    <x v="7749"/>
    <x v="7424"/>
    <x v="7605"/>
  </r>
  <r>
    <x v="905"/>
    <x v="895"/>
    <x v="4104"/>
    <x v="7719"/>
    <x v="7410"/>
    <x v="7501"/>
  </r>
  <r>
    <x v="905"/>
    <x v="923"/>
    <x v="4127"/>
    <x v="7796"/>
    <x v="7500"/>
    <x v="7584"/>
  </r>
  <r>
    <x v="905"/>
    <x v="948"/>
    <x v="4139"/>
    <x v="7833"/>
    <x v="7558"/>
    <x v="7645"/>
  </r>
  <r>
    <x v="905"/>
    <x v="989"/>
    <x v="4176"/>
    <x v="7943"/>
    <x v="7703"/>
    <x v="7743"/>
  </r>
  <r>
    <x v="905"/>
    <x v="1003"/>
    <x v="4200"/>
    <x v="7985"/>
    <x v="7769"/>
    <x v="7775"/>
  </r>
  <r>
    <x v="905"/>
    <x v="1011"/>
    <x v="4213"/>
    <x v="8029"/>
    <x v="7855"/>
    <x v="7826"/>
  </r>
  <r>
    <x v="905"/>
    <x v="1031"/>
    <x v="4254"/>
    <x v="8136"/>
    <x v="8032"/>
    <x v="7915"/>
  </r>
  <r>
    <x v="904"/>
    <x v="1040"/>
    <x v="4304"/>
    <x v="8222"/>
    <x v="8117"/>
    <x v="7957"/>
  </r>
  <r>
    <x v="905"/>
    <x v="1050"/>
    <x v="4332"/>
    <x v="8285"/>
    <x v="8173"/>
    <x v="7989"/>
  </r>
  <r>
    <x v="905"/>
    <x v="1062"/>
    <x v="4342"/>
    <x v="8338"/>
    <x v="8225"/>
    <x v="8023"/>
  </r>
  <r>
    <x v="905"/>
    <x v="1063"/>
    <x v="4347"/>
    <x v="8401"/>
    <x v="8279"/>
    <x v="8031"/>
  </r>
  <r>
    <x v="905"/>
    <x v="1070"/>
    <x v="4161"/>
    <x v="8182"/>
    <x v="8004"/>
    <x v="7579"/>
  </r>
  <r>
    <x v="907"/>
    <x v="119"/>
    <x v="2436"/>
    <x v="5901"/>
    <x v="6020"/>
    <x v="6239"/>
  </r>
  <r>
    <x v="907"/>
    <x v="115"/>
    <x v="2510"/>
    <x v="5982"/>
    <x v="5960"/>
    <x v="6139"/>
  </r>
  <r>
    <x v="907"/>
    <x v="124"/>
    <x v="2483"/>
    <x v="5979"/>
    <x v="5972"/>
    <x v="6071"/>
  </r>
  <r>
    <x v="907"/>
    <x v="120"/>
    <x v="2488"/>
    <x v="6003"/>
    <x v="6003"/>
    <x v="6051"/>
  </r>
  <r>
    <x v="907"/>
    <x v="114"/>
    <x v="2422"/>
    <x v="5927"/>
    <x v="5911"/>
    <x v="5971"/>
  </r>
  <r>
    <x v="907"/>
    <x v="111"/>
    <x v="2413"/>
    <x v="5954"/>
    <x v="5956"/>
    <x v="6042"/>
  </r>
  <r>
    <x v="907"/>
    <x v="118"/>
    <x v="2425"/>
    <x v="5956"/>
    <x v="5953"/>
    <x v="6010"/>
  </r>
  <r>
    <x v="907"/>
    <x v="128"/>
    <x v="2467"/>
    <x v="6050"/>
    <x v="6085"/>
    <x v="6097"/>
  </r>
  <r>
    <x v="907"/>
    <x v="134"/>
    <x v="2542"/>
    <x v="6152"/>
    <x v="6464"/>
    <x v="6431"/>
  </r>
  <r>
    <x v="907"/>
    <x v="136"/>
    <x v="2601"/>
    <x v="6294"/>
    <x v="6679"/>
    <x v="6623"/>
  </r>
  <r>
    <x v="907"/>
    <x v="145"/>
    <x v="2644"/>
    <x v="6447"/>
    <x v="6830"/>
    <x v="6712"/>
  </r>
  <r>
    <x v="906"/>
    <x v="150"/>
    <x v="2684"/>
    <x v="6578"/>
    <x v="6906"/>
    <x v="6749"/>
  </r>
  <r>
    <x v="907"/>
    <x v="150"/>
    <x v="2751"/>
    <x v="6665"/>
    <x v="6801"/>
    <x v="6584"/>
  </r>
  <r>
    <x v="907"/>
    <x v="154"/>
    <x v="2804"/>
    <x v="6743"/>
    <x v="6796"/>
    <x v="6515"/>
  </r>
  <r>
    <x v="907"/>
    <x v="157"/>
    <x v="2782"/>
    <x v="6808"/>
    <x v="6953"/>
    <x v="6646"/>
  </r>
  <r>
    <x v="907"/>
    <x v="153"/>
    <x v="2248"/>
    <x v="6116"/>
    <x v="6061"/>
    <x v="5844"/>
  </r>
  <r>
    <x v="908"/>
    <x v="90"/>
    <x v="770"/>
    <x v="3334"/>
    <x v="3538"/>
    <x v="3799"/>
  </r>
  <r>
    <x v="908"/>
    <x v="86"/>
    <x v="797"/>
    <x v="3428"/>
    <x v="3532"/>
    <x v="3733"/>
  </r>
  <r>
    <x v="908"/>
    <x v="89"/>
    <x v="802"/>
    <x v="3546"/>
    <x v="3824"/>
    <x v="3971"/>
  </r>
  <r>
    <x v="908"/>
    <x v="86"/>
    <x v="779"/>
    <x v="3459"/>
    <x v="3614"/>
    <x v="3714"/>
  </r>
  <r>
    <x v="908"/>
    <x v="80"/>
    <x v="700"/>
    <x v="3312"/>
    <x v="3791"/>
    <x v="3857"/>
  </r>
  <r>
    <x v="908"/>
    <x v="88"/>
    <x v="750"/>
    <x v="3517"/>
    <x v="4384"/>
    <x v="4451"/>
  </r>
  <r>
    <x v="908"/>
    <x v="94"/>
    <x v="791"/>
    <x v="3652"/>
    <x v="4473"/>
    <x v="4509"/>
  </r>
  <r>
    <x v="908"/>
    <x v="91"/>
    <x v="805"/>
    <x v="3710"/>
    <x v="4480"/>
    <x v="4432"/>
  </r>
  <r>
    <x v="908"/>
    <x v="92"/>
    <x v="851"/>
    <x v="3864"/>
    <x v="4759"/>
    <x v="4685"/>
  </r>
  <r>
    <x v="908"/>
    <x v="90"/>
    <x v="810"/>
    <x v="3746"/>
    <x v="4455"/>
    <x v="4346"/>
  </r>
  <r>
    <x v="908"/>
    <x v="91"/>
    <x v="838"/>
    <x v="3740"/>
    <x v="4338"/>
    <x v="4140"/>
  </r>
  <r>
    <x v="908"/>
    <x v="88"/>
    <x v="823"/>
    <x v="3833"/>
    <x v="4475"/>
    <x v="4231"/>
  </r>
  <r>
    <x v="908"/>
    <x v="84"/>
    <x v="841"/>
    <x v="3841"/>
    <x v="4274"/>
    <x v="4000"/>
  </r>
  <r>
    <x v="908"/>
    <x v="85"/>
    <x v="903"/>
    <x v="3971"/>
    <x v="4312"/>
    <x v="3990"/>
  </r>
  <r>
    <x v="908"/>
    <x v="86"/>
    <x v="945"/>
    <x v="4043"/>
    <x v="4370"/>
    <x v="3989"/>
  </r>
  <r>
    <x v="908"/>
    <x v="85"/>
    <x v="858"/>
    <x v="4027"/>
    <x v="4134"/>
    <x v="3672"/>
  </r>
  <r>
    <x v="910"/>
    <x v="17"/>
    <x v="219"/>
    <x v="1077"/>
    <x v="1169"/>
    <x v="1289"/>
  </r>
  <r>
    <x v="910"/>
    <x v="19"/>
    <x v="220"/>
    <x v="1015"/>
    <x v="1006"/>
    <x v="1090"/>
  </r>
  <r>
    <x v="910"/>
    <x v="22"/>
    <x v="214"/>
    <x v="1037"/>
    <x v="1040"/>
    <x v="1072"/>
  </r>
  <r>
    <x v="910"/>
    <x v="21"/>
    <x v="200"/>
    <x v="895"/>
    <x v="924"/>
    <x v="949"/>
  </r>
  <r>
    <x v="910"/>
    <x v="19"/>
    <x v="180"/>
    <x v="853"/>
    <x v="880"/>
    <x v="911"/>
  </r>
  <r>
    <x v="910"/>
    <x v="20"/>
    <x v="191"/>
    <x v="928"/>
    <x v="936"/>
    <x v="976"/>
  </r>
  <r>
    <x v="910"/>
    <x v="22"/>
    <x v="195"/>
    <x v="991"/>
    <x v="987"/>
    <x v="1010"/>
  </r>
  <r>
    <x v="910"/>
    <x v="22"/>
    <x v="194"/>
    <x v="1020"/>
    <x v="1045"/>
    <x v="1027"/>
  </r>
  <r>
    <x v="910"/>
    <x v="22"/>
    <x v="107"/>
    <x v="515"/>
    <x v="660"/>
    <x v="627"/>
  </r>
  <r>
    <x v="910"/>
    <x v="0"/>
    <x v="0"/>
    <x v="0"/>
    <x v="0"/>
    <x v="0"/>
  </r>
  <r>
    <x v="910"/>
    <x v="25"/>
    <x v="91"/>
    <x v="531"/>
    <x v="696"/>
    <x v="615"/>
  </r>
  <r>
    <x v="909"/>
    <x v="0"/>
    <x v="0"/>
    <x v="0"/>
    <x v="0"/>
    <x v="0"/>
  </r>
  <r>
    <x v="910"/>
    <x v="23"/>
    <x v="102"/>
    <x v="621"/>
    <x v="719"/>
    <x v="599"/>
  </r>
  <r>
    <x v="910"/>
    <x v="24"/>
    <x v="115"/>
    <x v="725"/>
    <x v="814"/>
    <x v="636"/>
  </r>
  <r>
    <x v="910"/>
    <x v="0"/>
    <x v="0"/>
    <x v="0"/>
    <x v="0"/>
    <x v="0"/>
  </r>
  <r>
    <x v="910"/>
    <x v="0"/>
    <x v="0"/>
    <x v="0"/>
    <x v="0"/>
    <x v="0"/>
  </r>
  <r>
    <x v="911"/>
    <x v="0"/>
    <x v="0"/>
    <x v="0"/>
    <x v="0"/>
    <x v="0"/>
  </r>
  <r>
    <x v="911"/>
    <x v="0"/>
    <x v="0"/>
    <x v="0"/>
    <x v="0"/>
    <x v="0"/>
  </r>
  <r>
    <x v="911"/>
    <x v="8"/>
    <x v="57"/>
    <x v="271"/>
    <x v="114"/>
    <x v="177"/>
  </r>
  <r>
    <x v="911"/>
    <x v="0"/>
    <x v="0"/>
    <x v="0"/>
    <x v="0"/>
    <x v="0"/>
  </r>
  <r>
    <x v="911"/>
    <x v="9"/>
    <x v="52"/>
    <x v="252"/>
    <x v="113"/>
    <x v="150"/>
  </r>
  <r>
    <x v="911"/>
    <x v="8"/>
    <x v="53"/>
    <x v="256"/>
    <x v="124"/>
    <x v="154"/>
  </r>
  <r>
    <x v="911"/>
    <x v="8"/>
    <x v="54"/>
    <x v="259"/>
    <x v="127"/>
    <x v="138"/>
  </r>
  <r>
    <x v="911"/>
    <x v="9"/>
    <x v="62"/>
    <x v="314"/>
    <x v="161"/>
    <x v="155"/>
  </r>
  <r>
    <x v="911"/>
    <x v="9"/>
    <x v="72"/>
    <x v="424"/>
    <x v="242"/>
    <x v="215"/>
  </r>
  <r>
    <x v="911"/>
    <x v="9"/>
    <x v="75"/>
    <x v="446"/>
    <x v="263"/>
    <x v="220"/>
  </r>
  <r>
    <x v="911"/>
    <x v="0"/>
    <x v="0"/>
    <x v="0"/>
    <x v="0"/>
    <x v="0"/>
  </r>
  <r>
    <x v="911"/>
    <x v="9"/>
    <x v="78"/>
    <x v="486"/>
    <x v="331"/>
    <x v="251"/>
  </r>
  <r>
    <x v="911"/>
    <x v="0"/>
    <x v="0"/>
    <x v="0"/>
    <x v="0"/>
    <x v="0"/>
  </r>
  <r>
    <x v="911"/>
    <x v="0"/>
    <x v="0"/>
    <x v="0"/>
    <x v="0"/>
    <x v="0"/>
  </r>
  <r>
    <x v="911"/>
    <x v="8"/>
    <x v="87"/>
    <x v="516"/>
    <x v="375"/>
    <x v="260"/>
  </r>
  <r>
    <x v="911"/>
    <x v="9"/>
    <x v="26"/>
    <x v="170"/>
    <x v="90"/>
    <x v="64"/>
  </r>
  <r>
    <x v="912"/>
    <x v="0"/>
    <x v="0"/>
    <x v="0"/>
    <x v="0"/>
    <x v="0"/>
  </r>
  <r>
    <x v="912"/>
    <x v="8"/>
    <x v="21"/>
    <x v="33"/>
    <x v="25"/>
    <x v="29"/>
  </r>
  <r>
    <x v="912"/>
    <x v="0"/>
    <x v="0"/>
    <x v="0"/>
    <x v="0"/>
    <x v="0"/>
  </r>
  <r>
    <x v="912"/>
    <x v="8"/>
    <x v="29"/>
    <x v="123"/>
    <x v="78"/>
    <x v="90"/>
  </r>
  <r>
    <x v="912"/>
    <x v="0"/>
    <x v="0"/>
    <x v="0"/>
    <x v="0"/>
    <x v="0"/>
  </r>
  <r>
    <x v="912"/>
    <x v="0"/>
    <x v="0"/>
    <x v="0"/>
    <x v="0"/>
    <x v="0"/>
  </r>
  <r>
    <x v="912"/>
    <x v="0"/>
    <x v="0"/>
    <x v="0"/>
    <x v="0"/>
    <x v="0"/>
  </r>
  <r>
    <x v="912"/>
    <x v="8"/>
    <x v="38"/>
    <x v="262"/>
    <x v="188"/>
    <x v="184"/>
  </r>
  <r>
    <x v="912"/>
    <x v="0"/>
    <x v="0"/>
    <x v="0"/>
    <x v="0"/>
    <x v="0"/>
  </r>
  <r>
    <x v="912"/>
    <x v="0"/>
    <x v="0"/>
    <x v="0"/>
    <x v="0"/>
    <x v="0"/>
  </r>
  <r>
    <x v="912"/>
    <x v="0"/>
    <x v="0"/>
    <x v="0"/>
    <x v="0"/>
    <x v="0"/>
  </r>
  <r>
    <x v="912"/>
    <x v="0"/>
    <x v="0"/>
    <x v="0"/>
    <x v="0"/>
    <x v="0"/>
  </r>
  <r>
    <x v="912"/>
    <x v="0"/>
    <x v="0"/>
    <x v="0"/>
    <x v="0"/>
    <x v="0"/>
  </r>
  <r>
    <x v="912"/>
    <x v="0"/>
    <x v="0"/>
    <x v="0"/>
    <x v="0"/>
    <x v="0"/>
  </r>
  <r>
    <x v="912"/>
    <x v="0"/>
    <x v="0"/>
    <x v="0"/>
    <x v="0"/>
    <x v="0"/>
  </r>
  <r>
    <x v="912"/>
    <x v="0"/>
    <x v="0"/>
    <x v="0"/>
    <x v="0"/>
    <x v="0"/>
  </r>
  <r>
    <x v="902"/>
    <x v="74"/>
    <x v="980"/>
    <x v="3722"/>
    <x v="3908"/>
    <x v="4171"/>
  </r>
  <r>
    <x v="902"/>
    <x v="72"/>
    <x v="871"/>
    <x v="3548"/>
    <x v="3639"/>
    <x v="3853"/>
  </r>
  <r>
    <x v="902"/>
    <x v="71"/>
    <x v="932"/>
    <x v="3533"/>
    <x v="3773"/>
    <x v="3929"/>
  </r>
  <r>
    <x v="902"/>
    <x v="69"/>
    <x v="926"/>
    <x v="3581"/>
    <x v="3766"/>
    <x v="3868"/>
  </r>
  <r>
    <x v="902"/>
    <x v="66"/>
    <x v="901"/>
    <x v="3511"/>
    <x v="3983"/>
    <x v="4029"/>
  </r>
  <r>
    <x v="902"/>
    <x v="78"/>
    <x v="914"/>
    <x v="3500"/>
    <x v="4290"/>
    <x v="4370"/>
  </r>
  <r>
    <x v="902"/>
    <x v="86"/>
    <x v="902"/>
    <x v="3486"/>
    <x v="4186"/>
    <x v="4225"/>
  </r>
  <r>
    <x v="902"/>
    <x v="85"/>
    <x v="1071"/>
    <x v="3639"/>
    <x v="4340"/>
    <x v="4294"/>
  </r>
  <r>
    <x v="902"/>
    <x v="92"/>
    <x v="1077"/>
    <x v="3658"/>
    <x v="4485"/>
    <x v="4415"/>
  </r>
  <r>
    <x v="902"/>
    <x v="98"/>
    <x v="1281"/>
    <x v="4047"/>
    <x v="4684"/>
    <x v="4598"/>
  </r>
  <r>
    <x v="902"/>
    <x v="104"/>
    <x v="1269"/>
    <x v="4191"/>
    <x v="4729"/>
    <x v="4580"/>
  </r>
  <r>
    <x v="901"/>
    <x v="114"/>
    <x v="1251"/>
    <x v="4270"/>
    <x v="4834"/>
    <x v="4655"/>
  </r>
  <r>
    <x v="902"/>
    <x v="98"/>
    <x v="1208"/>
    <x v="4178"/>
    <x v="4672"/>
    <x v="4471"/>
  </r>
  <r>
    <x v="902"/>
    <x v="116"/>
    <x v="1322"/>
    <x v="4432"/>
    <x v="4705"/>
    <x v="4445"/>
  </r>
  <r>
    <x v="902"/>
    <x v="120"/>
    <x v="1349"/>
    <x v="4459"/>
    <x v="4716"/>
    <x v="4409"/>
  </r>
  <r>
    <x v="902"/>
    <x v="126"/>
    <x v="1027"/>
    <x v="4102"/>
    <x v="4194"/>
    <x v="3774"/>
  </r>
  <r>
    <x v="913"/>
    <x v="1020"/>
    <x v="4376"/>
    <x v="8122"/>
    <x v="8069"/>
    <x v="8349"/>
  </r>
  <r>
    <x v="913"/>
    <x v="1024"/>
    <x v="4384"/>
    <x v="8155"/>
    <x v="8049"/>
    <x v="8310"/>
  </r>
  <r>
    <x v="913"/>
    <x v="1030"/>
    <x v="4377"/>
    <x v="8202"/>
    <x v="8099"/>
    <x v="8298"/>
  </r>
  <r>
    <x v="913"/>
    <x v="1022"/>
    <x v="4354"/>
    <x v="8196"/>
    <x v="8083"/>
    <x v="8240"/>
  </r>
  <r>
    <x v="913"/>
    <x v="990"/>
    <x v="4307"/>
    <x v="8151"/>
    <x v="8073"/>
    <x v="8184"/>
  </r>
  <r>
    <x v="913"/>
    <x v="1048"/>
    <x v="4337"/>
    <x v="8219"/>
    <x v="8165"/>
    <x v="8261"/>
  </r>
  <r>
    <x v="913"/>
    <x v="1092"/>
    <x v="4355"/>
    <x v="8239"/>
    <x v="8201"/>
    <x v="8284"/>
  </r>
  <r>
    <x v="913"/>
    <x v="1128"/>
    <x v="4402"/>
    <x v="8340"/>
    <x v="8317"/>
    <x v="8343"/>
  </r>
  <r>
    <x v="913"/>
    <x v="1142"/>
    <x v="4423"/>
    <x v="8389"/>
    <x v="8432"/>
    <x v="8423"/>
  </r>
  <r>
    <x v="913"/>
    <x v="1159"/>
    <x v="4451"/>
    <x v="8478"/>
    <x v="8491"/>
    <x v="8475"/>
  </r>
  <r>
    <x v="913"/>
    <x v="1187"/>
    <x v="4493"/>
    <x v="8589"/>
    <x v="8568"/>
    <x v="8513"/>
  </r>
  <r>
    <x v="913"/>
    <x v="1204"/>
    <x v="4537"/>
    <x v="8658"/>
    <x v="8639"/>
    <x v="8545"/>
  </r>
  <r>
    <x v="913"/>
    <x v="1206"/>
    <x v="4568"/>
    <x v="8709"/>
    <x v="8648"/>
    <x v="8533"/>
  </r>
  <r>
    <x v="913"/>
    <x v="1233"/>
    <x v="4586"/>
    <x v="8761"/>
    <x v="8673"/>
    <x v="8536"/>
  </r>
  <r>
    <x v="913"/>
    <x v="1240"/>
    <x v="4594"/>
    <x v="8805"/>
    <x v="8739"/>
    <x v="8550"/>
  </r>
  <r>
    <x v="913"/>
    <x v="1252"/>
    <x v="4365"/>
    <x v="8583"/>
    <x v="8450"/>
    <x v="8202"/>
  </r>
  <r>
    <x v="913"/>
    <x v="1252"/>
    <x v="4365"/>
    <x v="8583"/>
    <x v="8450"/>
    <x v="8202"/>
  </r>
  <r>
    <x v="883"/>
    <x v="17"/>
    <x v="646"/>
    <x v="4888"/>
    <x v="4717"/>
    <x v="3486"/>
  </r>
  <r>
    <x v="883"/>
    <x v="15"/>
    <x v="535"/>
    <x v="4568"/>
    <x v="4876"/>
    <x v="3888"/>
  </r>
  <r>
    <x v="883"/>
    <x v="14"/>
    <x v="330"/>
    <x v="4050"/>
    <x v="4402"/>
    <x v="3635"/>
  </r>
  <r>
    <x v="883"/>
    <x v="14"/>
    <x v="296"/>
    <x v="4085"/>
    <x v="4769"/>
    <x v="4088"/>
  </r>
  <r>
    <x v="883"/>
    <x v="0"/>
    <x v="0"/>
    <x v="0"/>
    <x v="0"/>
    <x v="0"/>
  </r>
  <r>
    <x v="883"/>
    <x v="0"/>
    <x v="0"/>
    <x v="0"/>
    <x v="0"/>
    <x v="0"/>
  </r>
  <r>
    <x v="883"/>
    <x v="0"/>
    <x v="0"/>
    <x v="0"/>
    <x v="0"/>
    <x v="0"/>
  </r>
  <r>
    <x v="883"/>
    <x v="16"/>
    <x v="270"/>
    <x v="3977"/>
    <x v="3613"/>
    <x v="3572"/>
  </r>
  <r>
    <x v="883"/>
    <x v="16"/>
    <x v="267"/>
    <x v="4095"/>
    <x v="4152"/>
    <x v="4114"/>
  </r>
  <r>
    <x v="883"/>
    <x v="0"/>
    <x v="0"/>
    <x v="0"/>
    <x v="0"/>
    <x v="0"/>
  </r>
  <r>
    <x v="883"/>
    <x v="18"/>
    <x v="296"/>
    <x v="4150"/>
    <x v="3996"/>
    <x v="3517"/>
  </r>
  <r>
    <x v="883"/>
    <x v="18"/>
    <x v="281"/>
    <x v="4045"/>
    <x v="3877"/>
    <x v="3413"/>
  </r>
  <r>
    <x v="883"/>
    <x v="20"/>
    <x v="275"/>
    <x v="4160"/>
    <x v="3993"/>
    <x v="3338"/>
  </r>
  <r>
    <x v="883"/>
    <x v="19"/>
    <x v="271"/>
    <x v="4196"/>
    <x v="4299"/>
    <x v="3461"/>
  </r>
  <r>
    <x v="883"/>
    <x v="0"/>
    <x v="0"/>
    <x v="0"/>
    <x v="0"/>
    <x v="0"/>
  </r>
  <r>
    <x v="883"/>
    <x v="15"/>
    <x v="273"/>
    <x v="4206"/>
    <x v="3580"/>
    <x v="3558"/>
  </r>
  <r>
    <x v="884"/>
    <x v="0"/>
    <x v="0"/>
    <x v="0"/>
    <x v="0"/>
    <x v="0"/>
  </r>
  <r>
    <x v="884"/>
    <x v="0"/>
    <x v="0"/>
    <x v="0"/>
    <x v="0"/>
    <x v="0"/>
  </r>
  <r>
    <x v="884"/>
    <x v="0"/>
    <x v="0"/>
    <x v="0"/>
    <x v="0"/>
    <x v="0"/>
  </r>
  <r>
    <x v="884"/>
    <x v="0"/>
    <x v="0"/>
    <x v="0"/>
    <x v="0"/>
    <x v="0"/>
  </r>
  <r>
    <x v="884"/>
    <x v="0"/>
    <x v="0"/>
    <x v="0"/>
    <x v="0"/>
    <x v="0"/>
  </r>
  <r>
    <x v="884"/>
    <x v="0"/>
    <x v="0"/>
    <x v="0"/>
    <x v="0"/>
    <x v="0"/>
  </r>
  <r>
    <x v="884"/>
    <x v="0"/>
    <x v="0"/>
    <x v="0"/>
    <x v="0"/>
    <x v="0"/>
  </r>
  <r>
    <x v="884"/>
    <x v="0"/>
    <x v="0"/>
    <x v="0"/>
    <x v="0"/>
    <x v="0"/>
  </r>
  <r>
    <x v="884"/>
    <x v="12"/>
    <x v="157"/>
    <x v="1381"/>
    <x v="1415"/>
    <x v="1394"/>
  </r>
  <r>
    <x v="884"/>
    <x v="0"/>
    <x v="0"/>
    <x v="0"/>
    <x v="0"/>
    <x v="0"/>
  </r>
  <r>
    <x v="884"/>
    <x v="0"/>
    <x v="0"/>
    <x v="0"/>
    <x v="0"/>
    <x v="0"/>
  </r>
  <r>
    <x v="884"/>
    <x v="0"/>
    <x v="0"/>
    <x v="0"/>
    <x v="0"/>
    <x v="0"/>
  </r>
  <r>
    <x v="884"/>
    <x v="13"/>
    <x v="165"/>
    <x v="1606"/>
    <x v="1518"/>
    <x v="1135"/>
  </r>
  <r>
    <x v="884"/>
    <x v="0"/>
    <x v="0"/>
    <x v="0"/>
    <x v="0"/>
    <x v="0"/>
  </r>
  <r>
    <x v="884"/>
    <x v="14"/>
    <x v="162"/>
    <x v="1695"/>
    <x v="1751"/>
    <x v="1194"/>
  </r>
  <r>
    <x v="884"/>
    <x v="15"/>
    <x v="145"/>
    <x v="1691"/>
    <x v="1313"/>
    <x v="1291"/>
  </r>
  <r>
    <x v="885"/>
    <x v="49"/>
    <x v="788"/>
    <x v="4375"/>
    <x v="3577"/>
    <x v="4195"/>
  </r>
  <r>
    <x v="885"/>
    <x v="45"/>
    <x v="898"/>
    <x v="4575"/>
    <x v="3852"/>
    <x v="4404"/>
  </r>
  <r>
    <x v="885"/>
    <x v="42"/>
    <x v="867"/>
    <x v="4742"/>
    <x v="3808"/>
    <x v="4229"/>
  </r>
  <r>
    <x v="885"/>
    <x v="41"/>
    <x v="870"/>
    <x v="4825"/>
    <x v="3994"/>
    <x v="4332"/>
  </r>
  <r>
    <x v="885"/>
    <x v="40"/>
    <x v="804"/>
    <x v="4639"/>
    <x v="3785"/>
    <x v="4058"/>
  </r>
  <r>
    <x v="885"/>
    <x v="41"/>
    <x v="819"/>
    <x v="4709"/>
    <x v="3948"/>
    <x v="4132"/>
  </r>
  <r>
    <x v="885"/>
    <x v="37"/>
    <x v="810"/>
    <x v="4790"/>
    <x v="4089"/>
    <x v="4145"/>
  </r>
  <r>
    <x v="885"/>
    <x v="0"/>
    <x v="0"/>
    <x v="0"/>
    <x v="0"/>
    <x v="0"/>
  </r>
  <r>
    <x v="885"/>
    <x v="37"/>
    <x v="832"/>
    <x v="4849"/>
    <x v="4102"/>
    <x v="3964"/>
  </r>
  <r>
    <x v="885"/>
    <x v="41"/>
    <x v="888"/>
    <x v="5004"/>
    <x v="4289"/>
    <x v="4051"/>
  </r>
  <r>
    <x v="885"/>
    <x v="0"/>
    <x v="0"/>
    <x v="0"/>
    <x v="0"/>
    <x v="0"/>
  </r>
  <r>
    <x v="885"/>
    <x v="37"/>
    <x v="791"/>
    <x v="4794"/>
    <x v="4164"/>
    <x v="3818"/>
  </r>
  <r>
    <x v="885"/>
    <x v="41"/>
    <x v="807"/>
    <x v="4969"/>
    <x v="4365"/>
    <x v="3976"/>
  </r>
  <r>
    <x v="885"/>
    <x v="41"/>
    <x v="865"/>
    <x v="5143"/>
    <x v="4561"/>
    <x v="4163"/>
  </r>
  <r>
    <x v="885"/>
    <x v="42"/>
    <x v="853"/>
    <x v="5248"/>
    <x v="4748"/>
    <x v="4277"/>
  </r>
  <r>
    <x v="885"/>
    <x v="43"/>
    <x v="798"/>
    <x v="5207"/>
    <x v="4670"/>
    <x v="4146"/>
  </r>
  <r>
    <x v="887"/>
    <x v="0"/>
    <x v="0"/>
    <x v="0"/>
    <x v="0"/>
    <x v="0"/>
  </r>
  <r>
    <x v="887"/>
    <x v="0"/>
    <x v="0"/>
    <x v="0"/>
    <x v="0"/>
    <x v="0"/>
  </r>
  <r>
    <x v="887"/>
    <x v="0"/>
    <x v="0"/>
    <x v="0"/>
    <x v="0"/>
    <x v="0"/>
  </r>
  <r>
    <x v="887"/>
    <x v="0"/>
    <x v="0"/>
    <x v="0"/>
    <x v="0"/>
    <x v="0"/>
  </r>
  <r>
    <x v="887"/>
    <x v="22"/>
    <x v="1255"/>
    <x v="6094"/>
    <x v="5468"/>
    <x v="5299"/>
  </r>
  <r>
    <x v="887"/>
    <x v="21"/>
    <x v="1251"/>
    <x v="6078"/>
    <x v="5655"/>
    <x v="5545"/>
  </r>
  <r>
    <x v="887"/>
    <x v="20"/>
    <x v="1258"/>
    <x v="6125"/>
    <x v="5547"/>
    <x v="5506"/>
  </r>
  <r>
    <x v="887"/>
    <x v="17"/>
    <x v="1224"/>
    <x v="6135"/>
    <x v="5907"/>
    <x v="5907"/>
  </r>
  <r>
    <x v="887"/>
    <x v="21"/>
    <x v="1242"/>
    <x v="6191"/>
    <x v="5995"/>
    <x v="6019"/>
  </r>
  <r>
    <x v="887"/>
    <x v="22"/>
    <x v="1504"/>
    <x v="6727"/>
    <x v="6509"/>
    <x v="6590"/>
  </r>
  <r>
    <x v="887"/>
    <x v="20"/>
    <x v="1172"/>
    <x v="6412"/>
    <x v="5881"/>
    <x v="5961"/>
  </r>
  <r>
    <x v="886"/>
    <x v="0"/>
    <x v="0"/>
    <x v="0"/>
    <x v="0"/>
    <x v="0"/>
  </r>
  <r>
    <x v="887"/>
    <x v="24"/>
    <x v="1059"/>
    <x v="6324"/>
    <x v="5946"/>
    <x v="6083"/>
  </r>
  <r>
    <x v="887"/>
    <x v="0"/>
    <x v="0"/>
    <x v="0"/>
    <x v="0"/>
    <x v="0"/>
  </r>
  <r>
    <x v="887"/>
    <x v="0"/>
    <x v="0"/>
    <x v="0"/>
    <x v="0"/>
    <x v="0"/>
  </r>
  <r>
    <x v="887"/>
    <x v="19"/>
    <x v="1202"/>
    <x v="6601"/>
    <x v="6145"/>
    <x v="6277"/>
  </r>
  <r>
    <x v="889"/>
    <x v="123"/>
    <x v="2536"/>
    <x v="7019"/>
    <x v="6528"/>
    <x v="6540"/>
  </r>
  <r>
    <x v="889"/>
    <x v="134"/>
    <x v="2595"/>
    <x v="7081"/>
    <x v="6583"/>
    <x v="6596"/>
  </r>
  <r>
    <x v="889"/>
    <x v="122"/>
    <x v="2637"/>
    <x v="7286"/>
    <x v="6694"/>
    <x v="6601"/>
  </r>
  <r>
    <x v="889"/>
    <x v="131"/>
    <x v="2657"/>
    <x v="7281"/>
    <x v="6726"/>
    <x v="6577"/>
  </r>
  <r>
    <x v="889"/>
    <x v="141"/>
    <x v="2589"/>
    <x v="7174"/>
    <x v="6655"/>
    <x v="6479"/>
  </r>
  <r>
    <x v="889"/>
    <x v="134"/>
    <x v="2534"/>
    <x v="7166"/>
    <x v="6631"/>
    <x v="6507"/>
  </r>
  <r>
    <x v="889"/>
    <x v="133"/>
    <x v="2555"/>
    <x v="7251"/>
    <x v="6659"/>
    <x v="6630"/>
  </r>
  <r>
    <x v="889"/>
    <x v="136"/>
    <x v="2624"/>
    <x v="7349"/>
    <x v="6779"/>
    <x v="6827"/>
  </r>
  <r>
    <x v="889"/>
    <x v="142"/>
    <x v="2648"/>
    <x v="7401"/>
    <x v="6799"/>
    <x v="6920"/>
  </r>
  <r>
    <x v="889"/>
    <x v="143"/>
    <x v="2689"/>
    <x v="7479"/>
    <x v="6798"/>
    <x v="6984"/>
  </r>
  <r>
    <x v="889"/>
    <x v="150"/>
    <x v="2724"/>
    <x v="7521"/>
    <x v="6822"/>
    <x v="6953"/>
  </r>
  <r>
    <x v="889"/>
    <x v="156"/>
    <x v="2867"/>
    <x v="7621"/>
    <x v="6962"/>
    <x v="7089"/>
  </r>
  <r>
    <x v="889"/>
    <x v="158"/>
    <x v="2865"/>
    <x v="7631"/>
    <x v="6714"/>
    <x v="6697"/>
  </r>
  <r>
    <x v="889"/>
    <x v="164"/>
    <x v="2825"/>
    <x v="7692"/>
    <x v="7008"/>
    <x v="7047"/>
  </r>
  <r>
    <x v="889"/>
    <x v="163"/>
    <x v="3378"/>
    <x v="8197"/>
    <x v="7579"/>
    <x v="7594"/>
  </r>
  <r>
    <x v="889"/>
    <x v="159"/>
    <x v="3694"/>
    <x v="8663"/>
    <x v="7930"/>
    <x v="7997"/>
  </r>
  <r>
    <x v="888"/>
    <x v="209"/>
    <x v="2976"/>
    <x v="7637"/>
    <x v="7437"/>
    <x v="7299"/>
  </r>
  <r>
    <x v="888"/>
    <x v="215"/>
    <x v="3009"/>
    <x v="7677"/>
    <x v="7505"/>
    <x v="7390"/>
  </r>
  <r>
    <x v="888"/>
    <x v="202"/>
    <x v="3074"/>
    <x v="7891"/>
    <x v="7638"/>
    <x v="7479"/>
  </r>
  <r>
    <x v="888"/>
    <x v="207"/>
    <x v="3088"/>
    <x v="7914"/>
    <x v="7676"/>
    <x v="7533"/>
  </r>
  <r>
    <x v="888"/>
    <x v="224"/>
    <x v="3041"/>
    <x v="7834"/>
    <x v="7532"/>
    <x v="7455"/>
  </r>
  <r>
    <x v="888"/>
    <x v="218"/>
    <x v="3016"/>
    <x v="7847"/>
    <x v="7557"/>
    <x v="7481"/>
  </r>
  <r>
    <x v="888"/>
    <x v="213"/>
    <x v="3029"/>
    <x v="7912"/>
    <x v="7546"/>
    <x v="7517"/>
  </r>
  <r>
    <x v="888"/>
    <x v="214"/>
    <x v="3063"/>
    <x v="7982"/>
    <x v="7651"/>
    <x v="7672"/>
  </r>
  <r>
    <x v="888"/>
    <x v="224"/>
    <x v="3082"/>
    <x v="8032"/>
    <x v="7715"/>
    <x v="7803"/>
  </r>
  <r>
    <x v="888"/>
    <x v="231"/>
    <x v="3177"/>
    <x v="8199"/>
    <x v="7897"/>
    <x v="8000"/>
  </r>
  <r>
    <x v="888"/>
    <x v="239"/>
    <x v="3135"/>
    <x v="8147"/>
    <x v="7705"/>
    <x v="7763"/>
  </r>
  <r>
    <x v="888"/>
    <x v="240"/>
    <x v="3222"/>
    <x v="8180"/>
    <x v="7722"/>
    <x v="7786"/>
  </r>
  <r>
    <x v="888"/>
    <x v="252"/>
    <x v="3220"/>
    <x v="8201"/>
    <x v="6714"/>
    <x v="6697"/>
  </r>
  <r>
    <x v="888"/>
    <x v="253"/>
    <x v="3195"/>
    <x v="8267"/>
    <x v="7902"/>
    <x v="7894"/>
  </r>
  <r>
    <x v="888"/>
    <x v="253"/>
    <x v="3596"/>
    <x v="8649"/>
    <x v="8234"/>
    <x v="8248"/>
  </r>
  <r>
    <x v="888"/>
    <x v="247"/>
    <x v="3830"/>
    <x v="8947"/>
    <x v="8390"/>
    <x v="8421"/>
  </r>
  <r>
    <x v="888"/>
    <x v="247"/>
    <x v="3830"/>
    <x v="8947"/>
    <x v="8390"/>
    <x v="8421"/>
  </r>
  <r>
    <x v="874"/>
    <x v="1141"/>
    <x v="4595"/>
    <x v="8800"/>
    <x v="8686"/>
    <x v="8815"/>
  </r>
  <r>
    <x v="874"/>
    <x v="1154"/>
    <x v="4614"/>
    <x v="8834"/>
    <x v="8701"/>
    <x v="8798"/>
  </r>
  <r>
    <x v="874"/>
    <x v="1158"/>
    <x v="4626"/>
    <x v="8950"/>
    <x v="8802"/>
    <x v="8852"/>
  </r>
  <r>
    <x v="874"/>
    <x v="1151"/>
    <x v="4589"/>
    <x v="8924"/>
    <x v="8765"/>
    <x v="8785"/>
  </r>
  <r>
    <x v="874"/>
    <x v="1126"/>
    <x v="4529"/>
    <x v="8856"/>
    <x v="8676"/>
    <x v="8702"/>
  </r>
  <r>
    <x v="874"/>
    <x v="1176"/>
    <x v="4553"/>
    <x v="8893"/>
    <x v="8742"/>
    <x v="8758"/>
  </r>
  <r>
    <x v="874"/>
    <x v="1238"/>
    <x v="4571"/>
    <x v="8944"/>
    <x v="8760"/>
    <x v="8786"/>
  </r>
  <r>
    <x v="874"/>
    <x v="1279"/>
    <x v="4634"/>
    <x v="9020"/>
    <x v="8845"/>
    <x v="8849"/>
  </r>
  <r>
    <x v="874"/>
    <x v="1300"/>
    <x v="4657"/>
    <x v="9079"/>
    <x v="8986"/>
    <x v="8995"/>
  </r>
  <r>
    <x v="874"/>
    <x v="1315"/>
    <x v="4685"/>
    <x v="9163"/>
    <x v="9091"/>
    <x v="9081"/>
  </r>
  <r>
    <x v="874"/>
    <x v="1339"/>
    <x v="4712"/>
    <x v="9192"/>
    <x v="9024"/>
    <x v="9016"/>
  </r>
  <r>
    <x v="874"/>
    <x v="1346"/>
    <x v="4760"/>
    <x v="9236"/>
    <x v="9082"/>
    <x v="9038"/>
  </r>
  <r>
    <x v="874"/>
    <x v="1351"/>
    <x v="4788"/>
    <x v="9283"/>
    <x v="7111"/>
    <x v="7123"/>
  </r>
  <r>
    <x v="874"/>
    <x v="1363"/>
    <x v="4796"/>
    <x v="9323"/>
    <x v="9142"/>
    <x v="9085"/>
  </r>
  <r>
    <x v="874"/>
    <x v="1366"/>
    <x v="4837"/>
    <x v="9440"/>
    <x v="9222"/>
    <x v="9187"/>
  </r>
  <r>
    <x v="874"/>
    <x v="1372"/>
    <x v="4771"/>
    <x v="9467"/>
    <x v="9149"/>
    <x v="9169"/>
  </r>
  <r>
    <x v="874"/>
    <x v="1372"/>
    <x v="4771"/>
    <x v="9467"/>
    <x v="9149"/>
    <x v="9169"/>
  </r>
  <r>
    <x v="923"/>
    <x v="69"/>
    <x v="685"/>
    <x v="4651"/>
    <x v="4078"/>
    <x v="4408"/>
  </r>
  <r>
    <x v="923"/>
    <x v="77"/>
    <x v="760"/>
    <x v="5038"/>
    <x v="4504"/>
    <x v="4642"/>
  </r>
  <r>
    <x v="923"/>
    <x v="76"/>
    <x v="1025"/>
    <x v="5529"/>
    <x v="5020"/>
    <x v="5041"/>
  </r>
  <r>
    <x v="923"/>
    <x v="81"/>
    <x v="1048"/>
    <x v="5633"/>
    <x v="5072"/>
    <x v="5084"/>
  </r>
  <r>
    <x v="923"/>
    <x v="75"/>
    <x v="754"/>
    <x v="5316"/>
    <x v="4680"/>
    <x v="4670"/>
  </r>
  <r>
    <x v="923"/>
    <x v="77"/>
    <x v="820"/>
    <x v="5436"/>
    <x v="4660"/>
    <x v="4683"/>
  </r>
  <r>
    <x v="923"/>
    <x v="55"/>
    <x v="587"/>
    <x v="4930"/>
    <x v="3943"/>
    <x v="3954"/>
  </r>
  <r>
    <x v="923"/>
    <x v="60"/>
    <x v="566"/>
    <x v="4791"/>
    <x v="3917"/>
    <x v="3874"/>
  </r>
  <r>
    <x v="923"/>
    <x v="57"/>
    <x v="631"/>
    <x v="5069"/>
    <x v="4206"/>
    <x v="4075"/>
  </r>
  <r>
    <x v="923"/>
    <x v="44"/>
    <x v="551"/>
    <x v="4856"/>
    <x v="3914"/>
    <x v="3688"/>
  </r>
  <r>
    <x v="923"/>
    <x v="49"/>
    <x v="466"/>
    <x v="4556"/>
    <x v="3652"/>
    <x v="3362"/>
  </r>
  <r>
    <x v="923"/>
    <x v="45"/>
    <x v="419"/>
    <x v="4300"/>
    <x v="3415"/>
    <x v="3117"/>
  </r>
  <r>
    <x v="923"/>
    <x v="48"/>
    <x v="456"/>
    <x v="4507"/>
    <x v="3629"/>
    <x v="3230"/>
  </r>
  <r>
    <x v="923"/>
    <x v="47"/>
    <x v="497"/>
    <x v="4777"/>
    <x v="3873"/>
    <x v="3382"/>
  </r>
  <r>
    <x v="923"/>
    <x v="46"/>
    <x v="557"/>
    <x v="4979"/>
    <x v="4105"/>
    <x v="3514"/>
  </r>
  <r>
    <x v="923"/>
    <x v="46"/>
    <x v="525"/>
    <x v="5076"/>
    <x v="4170"/>
    <x v="3525"/>
  </r>
  <r>
    <x v="924"/>
    <x v="69"/>
    <x v="685"/>
    <x v="4651"/>
    <x v="4078"/>
    <x v="4408"/>
  </r>
  <r>
    <x v="924"/>
    <x v="77"/>
    <x v="760"/>
    <x v="5038"/>
    <x v="4504"/>
    <x v="4642"/>
  </r>
  <r>
    <x v="924"/>
    <x v="76"/>
    <x v="1025"/>
    <x v="5529"/>
    <x v="5020"/>
    <x v="5041"/>
  </r>
  <r>
    <x v="924"/>
    <x v="81"/>
    <x v="1048"/>
    <x v="5633"/>
    <x v="5072"/>
    <x v="5084"/>
  </r>
  <r>
    <x v="924"/>
    <x v="75"/>
    <x v="754"/>
    <x v="5316"/>
    <x v="4680"/>
    <x v="4670"/>
  </r>
  <r>
    <x v="924"/>
    <x v="77"/>
    <x v="820"/>
    <x v="5436"/>
    <x v="4660"/>
    <x v="4683"/>
  </r>
  <r>
    <x v="924"/>
    <x v="55"/>
    <x v="587"/>
    <x v="4930"/>
    <x v="3943"/>
    <x v="3954"/>
  </r>
  <r>
    <x v="924"/>
    <x v="60"/>
    <x v="566"/>
    <x v="4791"/>
    <x v="3917"/>
    <x v="3874"/>
  </r>
  <r>
    <x v="924"/>
    <x v="57"/>
    <x v="631"/>
    <x v="5069"/>
    <x v="4206"/>
    <x v="4075"/>
  </r>
  <r>
    <x v="924"/>
    <x v="44"/>
    <x v="551"/>
    <x v="4856"/>
    <x v="3914"/>
    <x v="3688"/>
  </r>
  <r>
    <x v="924"/>
    <x v="49"/>
    <x v="466"/>
    <x v="4556"/>
    <x v="3652"/>
    <x v="3362"/>
  </r>
  <r>
    <x v="924"/>
    <x v="45"/>
    <x v="419"/>
    <x v="4300"/>
    <x v="3415"/>
    <x v="3117"/>
  </r>
  <r>
    <x v="924"/>
    <x v="48"/>
    <x v="456"/>
    <x v="4507"/>
    <x v="3629"/>
    <x v="3230"/>
  </r>
  <r>
    <x v="924"/>
    <x v="47"/>
    <x v="497"/>
    <x v="4777"/>
    <x v="3873"/>
    <x v="3382"/>
  </r>
  <r>
    <x v="924"/>
    <x v="46"/>
    <x v="557"/>
    <x v="4979"/>
    <x v="4105"/>
    <x v="3514"/>
  </r>
  <r>
    <x v="924"/>
    <x v="46"/>
    <x v="525"/>
    <x v="5076"/>
    <x v="4170"/>
    <x v="3525"/>
  </r>
  <r>
    <x v="924"/>
    <x v="46"/>
    <x v="525"/>
    <x v="5076"/>
    <x v="4170"/>
    <x v="3525"/>
  </r>
  <r>
    <x v="919"/>
    <x v="146"/>
    <x v="251"/>
    <x v="2594"/>
    <x v="2217"/>
    <x v="2434"/>
  </r>
  <r>
    <x v="919"/>
    <x v="137"/>
    <x v="255"/>
    <x v="2680"/>
    <x v="2400"/>
    <x v="2578"/>
  </r>
  <r>
    <x v="919"/>
    <x v="140"/>
    <x v="244"/>
    <x v="2660"/>
    <x v="2134"/>
    <x v="2252"/>
  </r>
  <r>
    <x v="919"/>
    <x v="135"/>
    <x v="269"/>
    <x v="2912"/>
    <x v="2306"/>
    <x v="2416"/>
  </r>
  <r>
    <x v="919"/>
    <x v="146"/>
    <x v="283"/>
    <x v="2820"/>
    <x v="2313"/>
    <x v="2418"/>
  </r>
  <r>
    <x v="919"/>
    <x v="150"/>
    <x v="274"/>
    <x v="2923"/>
    <x v="2464"/>
    <x v="2439"/>
  </r>
  <r>
    <x v="919"/>
    <x v="151"/>
    <x v="286"/>
    <x v="3302"/>
    <x v="2716"/>
    <x v="2672"/>
  </r>
  <r>
    <x v="919"/>
    <x v="151"/>
    <x v="292"/>
    <x v="3374"/>
    <x v="2838"/>
    <x v="2801"/>
  </r>
  <r>
    <x v="919"/>
    <x v="148"/>
    <x v="307"/>
    <x v="3484"/>
    <x v="2856"/>
    <x v="2740"/>
  </r>
  <r>
    <x v="919"/>
    <x v="148"/>
    <x v="290"/>
    <x v="3471"/>
    <x v="2836"/>
    <x v="2636"/>
  </r>
  <r>
    <x v="919"/>
    <x v="150"/>
    <x v="269"/>
    <x v="3359"/>
    <x v="2730"/>
    <x v="2526"/>
  </r>
  <r>
    <x v="919"/>
    <x v="144"/>
    <x v="265"/>
    <x v="3275"/>
    <x v="2662"/>
    <x v="2440"/>
  </r>
  <r>
    <x v="919"/>
    <x v="138"/>
    <x v="264"/>
    <x v="3259"/>
    <x v="2619"/>
    <x v="2400"/>
  </r>
  <r>
    <x v="919"/>
    <x v="134"/>
    <x v="257"/>
    <x v="3356"/>
    <x v="2799"/>
    <x v="2538"/>
  </r>
  <r>
    <x v="919"/>
    <x v="126"/>
    <x v="234"/>
    <x v="3030"/>
    <x v="2413"/>
    <x v="2219"/>
  </r>
  <r>
    <x v="919"/>
    <x v="125"/>
    <x v="218"/>
    <x v="2871"/>
    <x v="2198"/>
    <x v="1984"/>
  </r>
  <r>
    <x v="918"/>
    <x v="48"/>
    <x v="284"/>
    <x v="2106"/>
    <x v="2489"/>
    <x v="3194"/>
  </r>
  <r>
    <x v="918"/>
    <x v="48"/>
    <x v="287"/>
    <x v="2175"/>
    <x v="2649"/>
    <x v="3444"/>
  </r>
  <r>
    <x v="918"/>
    <x v="52"/>
    <x v="283"/>
    <x v="2217"/>
    <x v="2558"/>
    <x v="2872"/>
  </r>
  <r>
    <x v="918"/>
    <x v="52"/>
    <x v="282"/>
    <x v="2283"/>
    <x v="2590"/>
    <x v="2885"/>
  </r>
  <r>
    <x v="918"/>
    <x v="51"/>
    <x v="279"/>
    <x v="2326"/>
    <x v="2447"/>
    <x v="3217"/>
  </r>
  <r>
    <x v="918"/>
    <x v="50"/>
    <x v="276"/>
    <x v="2294"/>
    <x v="2341"/>
    <x v="2842"/>
  </r>
  <r>
    <x v="918"/>
    <x v="50"/>
    <x v="271"/>
    <x v="2332"/>
    <x v="2652"/>
    <x v="2653"/>
  </r>
  <r>
    <x v="918"/>
    <x v="48"/>
    <x v="281"/>
    <x v="2389"/>
    <x v="2711"/>
    <x v="2648"/>
  </r>
  <r>
    <x v="918"/>
    <x v="47"/>
    <x v="287"/>
    <x v="2460"/>
    <x v="2888"/>
    <x v="2802"/>
  </r>
  <r>
    <x v="918"/>
    <x v="48"/>
    <x v="271"/>
    <x v="2467"/>
    <x v="2829"/>
    <x v="2888"/>
  </r>
  <r>
    <x v="918"/>
    <x v="56"/>
    <x v="341"/>
    <x v="2669"/>
    <x v="2899"/>
    <x v="3275"/>
  </r>
  <r>
    <x v="917"/>
    <x v="55"/>
    <x v="293"/>
    <x v="2671"/>
    <x v="2865"/>
    <x v="3560"/>
  </r>
  <r>
    <x v="918"/>
    <x v="53"/>
    <x v="294"/>
    <x v="2758"/>
    <x v="2578"/>
    <x v="3110"/>
  </r>
  <r>
    <x v="918"/>
    <x v="56"/>
    <x v="305"/>
    <x v="2875"/>
    <x v="2700"/>
    <x v="3283"/>
  </r>
  <r>
    <x v="918"/>
    <x v="54"/>
    <x v="304"/>
    <x v="2903"/>
    <x v="2539"/>
    <x v="3175"/>
  </r>
  <r>
    <x v="918"/>
    <x v="51"/>
    <x v="280"/>
    <x v="2833"/>
    <x v="2563"/>
    <x v="3326"/>
  </r>
  <r>
    <x v="921"/>
    <x v="29"/>
    <x v="968"/>
    <x v="3789"/>
    <x v="3891"/>
    <x v="4329"/>
  </r>
  <r>
    <x v="921"/>
    <x v="30"/>
    <x v="970"/>
    <x v="3794"/>
    <x v="3977"/>
    <x v="4460"/>
  </r>
  <r>
    <x v="921"/>
    <x v="31"/>
    <x v="1005"/>
    <x v="3917"/>
    <x v="4066"/>
    <x v="4560"/>
  </r>
  <r>
    <x v="921"/>
    <x v="30"/>
    <x v="995"/>
    <x v="3936"/>
    <x v="3823"/>
    <x v="4158"/>
  </r>
  <r>
    <x v="921"/>
    <x v="28"/>
    <x v="954"/>
    <x v="3890"/>
    <x v="4208"/>
    <x v="4248"/>
  </r>
  <r>
    <x v="921"/>
    <x v="27"/>
    <x v="1031"/>
    <x v="3948"/>
    <x v="3848"/>
    <x v="3889"/>
  </r>
  <r>
    <x v="921"/>
    <x v="27"/>
    <x v="1040"/>
    <x v="4226"/>
    <x v="3949"/>
    <x v="4050"/>
  </r>
  <r>
    <x v="921"/>
    <x v="28"/>
    <x v="1106"/>
    <x v="4403"/>
    <x v="4077"/>
    <x v="4024"/>
  </r>
  <r>
    <x v="921"/>
    <x v="26"/>
    <x v="1124"/>
    <x v="4699"/>
    <x v="4532"/>
    <x v="4456"/>
  </r>
  <r>
    <x v="921"/>
    <x v="25"/>
    <x v="1089"/>
    <x v="4596"/>
    <x v="4482"/>
    <x v="4331"/>
  </r>
  <r>
    <x v="921"/>
    <x v="30"/>
    <x v="1031"/>
    <x v="4510"/>
    <x v="4388"/>
    <x v="4106"/>
  </r>
  <r>
    <x v="921"/>
    <x v="32"/>
    <x v="1055"/>
    <x v="4714"/>
    <x v="4491"/>
    <x v="4150"/>
  </r>
  <r>
    <x v="921"/>
    <x v="34"/>
    <x v="1079"/>
    <x v="4866"/>
    <x v="4751"/>
    <x v="4527"/>
  </r>
  <r>
    <x v="921"/>
    <x v="34"/>
    <x v="1128"/>
    <x v="5083"/>
    <x v="5066"/>
    <x v="4901"/>
  </r>
  <r>
    <x v="921"/>
    <x v="39"/>
    <x v="1082"/>
    <x v="5105"/>
    <x v="5009"/>
    <x v="4799"/>
  </r>
  <r>
    <x v="921"/>
    <x v="36"/>
    <x v="1094"/>
    <x v="5199"/>
    <x v="5099"/>
    <x v="4778"/>
  </r>
  <r>
    <x v="920"/>
    <x v="35"/>
    <x v="181"/>
    <x v="824"/>
    <x v="589"/>
    <x v="694"/>
  </r>
  <r>
    <x v="920"/>
    <x v="33"/>
    <x v="190"/>
    <x v="974"/>
    <x v="684"/>
    <x v="779"/>
  </r>
  <r>
    <x v="920"/>
    <x v="28"/>
    <x v="180"/>
    <x v="987"/>
    <x v="677"/>
    <x v="755"/>
  </r>
  <r>
    <x v="920"/>
    <x v="30"/>
    <x v="200"/>
    <x v="1065"/>
    <x v="742"/>
    <x v="790"/>
  </r>
  <r>
    <x v="920"/>
    <x v="31"/>
    <x v="183"/>
    <x v="1098"/>
    <x v="808"/>
    <x v="832"/>
  </r>
  <r>
    <x v="920"/>
    <x v="34"/>
    <x v="189"/>
    <x v="1158"/>
    <x v="870"/>
    <x v="913"/>
  </r>
  <r>
    <x v="920"/>
    <x v="34"/>
    <x v="178"/>
    <x v="1102"/>
    <x v="806"/>
    <x v="810"/>
  </r>
  <r>
    <x v="920"/>
    <x v="28"/>
    <x v="185"/>
    <x v="1192"/>
    <x v="903"/>
    <x v="883"/>
  </r>
  <r>
    <x v="920"/>
    <x v="28"/>
    <x v="184"/>
    <x v="1235"/>
    <x v="939"/>
    <x v="931"/>
  </r>
  <r>
    <x v="920"/>
    <x v="26"/>
    <x v="181"/>
    <x v="1278"/>
    <x v="955"/>
    <x v="939"/>
  </r>
  <r>
    <x v="920"/>
    <x v="28"/>
    <x v="207"/>
    <x v="1424"/>
    <x v="1088"/>
    <x v="1042"/>
  </r>
  <r>
    <x v="920"/>
    <x v="56"/>
    <x v="724"/>
    <x v="4735"/>
    <x v="4512"/>
    <x v="4401"/>
  </r>
  <r>
    <x v="920"/>
    <x v="60"/>
    <x v="710"/>
    <x v="4806"/>
    <x v="4566"/>
    <x v="4419"/>
  </r>
  <r>
    <x v="920"/>
    <x v="61"/>
    <x v="731"/>
    <x v="4966"/>
    <x v="4781"/>
    <x v="4611"/>
  </r>
  <r>
    <x v="920"/>
    <x v="63"/>
    <x v="730"/>
    <x v="4857"/>
    <x v="4663"/>
    <x v="4391"/>
  </r>
  <r>
    <x v="920"/>
    <x v="67"/>
    <x v="709"/>
    <x v="4971"/>
    <x v="4732"/>
    <x v="4453"/>
  </r>
  <r>
    <x v="922"/>
    <x v="255"/>
    <x v="1470"/>
    <x v="5086"/>
    <x v="5038"/>
    <x v="5445"/>
  </r>
  <r>
    <x v="922"/>
    <x v="245"/>
    <x v="1483"/>
    <x v="5144"/>
    <x v="5144"/>
    <x v="5598"/>
  </r>
  <r>
    <x v="922"/>
    <x v="248"/>
    <x v="1497"/>
    <x v="5190"/>
    <x v="5119"/>
    <x v="5440"/>
  </r>
  <r>
    <x v="922"/>
    <x v="244"/>
    <x v="1517"/>
    <x v="5290"/>
    <x v="5068"/>
    <x v="5313"/>
  </r>
  <r>
    <x v="922"/>
    <x v="253"/>
    <x v="1476"/>
    <x v="5266"/>
    <x v="5192"/>
    <x v="5428"/>
  </r>
  <r>
    <x v="922"/>
    <x v="258"/>
    <x v="1539"/>
    <x v="5312"/>
    <x v="5070"/>
    <x v="5198"/>
  </r>
  <r>
    <x v="922"/>
    <x v="259"/>
    <x v="1547"/>
    <x v="5498"/>
    <x v="5202"/>
    <x v="5276"/>
  </r>
  <r>
    <x v="922"/>
    <x v="252"/>
    <x v="1621"/>
    <x v="5584"/>
    <x v="5305"/>
    <x v="5295"/>
  </r>
  <r>
    <x v="922"/>
    <x v="246"/>
    <x v="1650"/>
    <x v="5719"/>
    <x v="5524"/>
    <x v="5474"/>
  </r>
  <r>
    <x v="922"/>
    <x v="244"/>
    <x v="1586"/>
    <x v="5691"/>
    <x v="5486"/>
    <x v="5425"/>
  </r>
  <r>
    <x v="922"/>
    <x v="261"/>
    <x v="1588"/>
    <x v="5673"/>
    <x v="5452"/>
    <x v="5438"/>
  </r>
  <r>
    <x v="922"/>
    <x v="282"/>
    <x v="1852"/>
    <x v="6234"/>
    <x v="6058"/>
    <x v="6086"/>
  </r>
  <r>
    <x v="922"/>
    <x v="280"/>
    <x v="1863"/>
    <x v="6316"/>
    <x v="6124"/>
    <x v="6106"/>
  </r>
  <r>
    <x v="922"/>
    <x v="280"/>
    <x v="1901"/>
    <x v="6479"/>
    <x v="6313"/>
    <x v="6289"/>
  </r>
  <r>
    <x v="922"/>
    <x v="277"/>
    <x v="1867"/>
    <x v="6405"/>
    <x v="6213"/>
    <x v="6173"/>
  </r>
  <r>
    <x v="922"/>
    <x v="274"/>
    <x v="1839"/>
    <x v="6465"/>
    <x v="6242"/>
    <x v="6194"/>
  </r>
  <r>
    <x v="922"/>
    <x v="274"/>
    <x v="1839"/>
    <x v="6465"/>
    <x v="6242"/>
    <x v="6194"/>
  </r>
  <r>
    <x v="933"/>
    <x v="0"/>
    <x v="0"/>
    <x v="0"/>
    <x v="0"/>
    <x v="0"/>
  </r>
  <r>
    <x v="933"/>
    <x v="20"/>
    <x v="483"/>
    <x v="3973"/>
    <x v="4624"/>
    <x v="5374"/>
  </r>
  <r>
    <x v="933"/>
    <x v="21"/>
    <x v="614"/>
    <x v="4550"/>
    <x v="5229"/>
    <x v="5828"/>
  </r>
  <r>
    <x v="933"/>
    <x v="0"/>
    <x v="0"/>
    <x v="0"/>
    <x v="0"/>
    <x v="0"/>
  </r>
  <r>
    <x v="933"/>
    <x v="24"/>
    <x v="479"/>
    <x v="3784"/>
    <x v="4731"/>
    <x v="4974"/>
  </r>
  <r>
    <x v="933"/>
    <x v="23"/>
    <x v="405"/>
    <x v="3445"/>
    <x v="4150"/>
    <x v="4269"/>
  </r>
  <r>
    <x v="933"/>
    <x v="0"/>
    <x v="0"/>
    <x v="0"/>
    <x v="0"/>
    <x v="0"/>
  </r>
  <r>
    <x v="933"/>
    <x v="0"/>
    <x v="0"/>
    <x v="0"/>
    <x v="0"/>
    <x v="0"/>
  </r>
  <r>
    <x v="933"/>
    <x v="0"/>
    <x v="0"/>
    <x v="0"/>
    <x v="0"/>
    <x v="0"/>
  </r>
  <r>
    <x v="933"/>
    <x v="17"/>
    <x v="283"/>
    <x v="3041"/>
    <x v="3076"/>
    <x v="3245"/>
  </r>
  <r>
    <x v="933"/>
    <x v="0"/>
    <x v="0"/>
    <x v="0"/>
    <x v="0"/>
    <x v="0"/>
  </r>
  <r>
    <x v="932"/>
    <x v="0"/>
    <x v="0"/>
    <x v="0"/>
    <x v="0"/>
    <x v="0"/>
  </r>
  <r>
    <x v="933"/>
    <x v="0"/>
    <x v="0"/>
    <x v="0"/>
    <x v="0"/>
    <x v="0"/>
  </r>
  <r>
    <x v="933"/>
    <x v="19"/>
    <x v="364"/>
    <x v="3793"/>
    <x v="3904"/>
    <x v="4002"/>
  </r>
  <r>
    <x v="933"/>
    <x v="0"/>
    <x v="0"/>
    <x v="0"/>
    <x v="0"/>
    <x v="0"/>
  </r>
  <r>
    <x v="933"/>
    <x v="0"/>
    <x v="0"/>
    <x v="0"/>
    <x v="0"/>
    <x v="0"/>
  </r>
  <r>
    <x v="936"/>
    <x v="0"/>
    <x v="0"/>
    <x v="0"/>
    <x v="0"/>
    <x v="0"/>
  </r>
  <r>
    <x v="936"/>
    <x v="10"/>
    <x v="29"/>
    <x v="557"/>
    <x v="471"/>
    <x v="486"/>
  </r>
  <r>
    <x v="936"/>
    <x v="9"/>
    <x v="23"/>
    <x v="404"/>
    <x v="421"/>
    <x v="376"/>
  </r>
  <r>
    <x v="936"/>
    <x v="0"/>
    <x v="0"/>
    <x v="0"/>
    <x v="0"/>
    <x v="0"/>
  </r>
  <r>
    <x v="936"/>
    <x v="10"/>
    <x v="29"/>
    <x v="393"/>
    <x v="438"/>
    <x v="490"/>
  </r>
  <r>
    <x v="936"/>
    <x v="9"/>
    <x v="27"/>
    <x v="379"/>
    <x v="472"/>
    <x v="468"/>
  </r>
  <r>
    <x v="936"/>
    <x v="0"/>
    <x v="0"/>
    <x v="0"/>
    <x v="0"/>
    <x v="0"/>
  </r>
  <r>
    <x v="936"/>
    <x v="0"/>
    <x v="0"/>
    <x v="0"/>
    <x v="0"/>
    <x v="0"/>
  </r>
  <r>
    <x v="936"/>
    <x v="0"/>
    <x v="0"/>
    <x v="0"/>
    <x v="0"/>
    <x v="0"/>
  </r>
  <r>
    <x v="936"/>
    <x v="0"/>
    <x v="0"/>
    <x v="0"/>
    <x v="0"/>
    <x v="0"/>
  </r>
  <r>
    <x v="936"/>
    <x v="0"/>
    <x v="0"/>
    <x v="0"/>
    <x v="0"/>
    <x v="0"/>
  </r>
  <r>
    <x v="934"/>
    <x v="0"/>
    <x v="0"/>
    <x v="0"/>
    <x v="0"/>
    <x v="0"/>
  </r>
  <r>
    <x v="935"/>
    <x v="0"/>
    <x v="0"/>
    <x v="0"/>
    <x v="0"/>
    <x v="0"/>
  </r>
  <r>
    <x v="935"/>
    <x v="0"/>
    <x v="0"/>
    <x v="0"/>
    <x v="0"/>
    <x v="0"/>
  </r>
  <r>
    <x v="935"/>
    <x v="0"/>
    <x v="0"/>
    <x v="0"/>
    <x v="0"/>
    <x v="0"/>
  </r>
  <r>
    <x v="935"/>
    <x v="0"/>
    <x v="0"/>
    <x v="0"/>
    <x v="0"/>
    <x v="0"/>
  </r>
  <r>
    <x v="937"/>
    <x v="24"/>
    <x v="484"/>
    <x v="3818"/>
    <x v="4339"/>
    <x v="5372"/>
  </r>
  <r>
    <x v="937"/>
    <x v="29"/>
    <x v="512"/>
    <x v="4096"/>
    <x v="4704"/>
    <x v="5413"/>
  </r>
  <r>
    <x v="937"/>
    <x v="29"/>
    <x v="637"/>
    <x v="4641"/>
    <x v="5273"/>
    <x v="5851"/>
  </r>
  <r>
    <x v="937"/>
    <x v="31"/>
    <x v="564"/>
    <x v="4289"/>
    <x v="4829"/>
    <x v="5158"/>
  </r>
  <r>
    <x v="937"/>
    <x v="33"/>
    <x v="509"/>
    <x v="3900"/>
    <x v="4791"/>
    <x v="5040"/>
  </r>
  <r>
    <x v="937"/>
    <x v="31"/>
    <x v="434"/>
    <x v="3561"/>
    <x v="4267"/>
    <x v="4378"/>
  </r>
  <r>
    <x v="937"/>
    <x v="22"/>
    <x v="307"/>
    <x v="3212"/>
    <x v="3528"/>
    <x v="3468"/>
  </r>
  <r>
    <x v="937"/>
    <x v="23"/>
    <x v="324"/>
    <x v="3181"/>
    <x v="3248"/>
    <x v="3223"/>
  </r>
  <r>
    <x v="937"/>
    <x v="23"/>
    <x v="304"/>
    <x v="3155"/>
    <x v="3190"/>
    <x v="3287"/>
  </r>
  <r>
    <x v="937"/>
    <x v="24"/>
    <x v="305"/>
    <x v="3178"/>
    <x v="3191"/>
    <x v="3349"/>
  </r>
  <r>
    <x v="937"/>
    <x v="22"/>
    <x v="444"/>
    <x v="3991"/>
    <x v="3564"/>
    <x v="3789"/>
  </r>
  <r>
    <x v="937"/>
    <x v="23"/>
    <x v="486"/>
    <x v="4284"/>
    <x v="4106"/>
    <x v="4406"/>
  </r>
  <r>
    <x v="937"/>
    <x v="24"/>
    <x v="483"/>
    <x v="4354"/>
    <x v="4280"/>
    <x v="4400"/>
  </r>
  <r>
    <x v="937"/>
    <x v="0"/>
    <x v="0"/>
    <x v="0"/>
    <x v="0"/>
    <x v="0"/>
  </r>
  <r>
    <x v="937"/>
    <x v="25"/>
    <x v="511"/>
    <x v="4690"/>
    <x v="4468"/>
    <x v="4508"/>
  </r>
  <r>
    <x v="937"/>
    <x v="0"/>
    <x v="0"/>
    <x v="0"/>
    <x v="0"/>
    <x v="0"/>
  </r>
  <r>
    <x v="937"/>
    <x v="0"/>
    <x v="0"/>
    <x v="0"/>
    <x v="0"/>
    <x v="0"/>
  </r>
  <r>
    <x v="941"/>
    <x v="23"/>
    <x v="634"/>
    <x v="4695"/>
    <x v="3522"/>
    <x v="3722"/>
  </r>
  <r>
    <x v="941"/>
    <x v="21"/>
    <x v="656"/>
    <x v="4669"/>
    <x v="4104"/>
    <x v="4274"/>
  </r>
  <r>
    <x v="941"/>
    <x v="22"/>
    <x v="831"/>
    <x v="5180"/>
    <x v="4750"/>
    <x v="4852"/>
  </r>
  <r>
    <x v="941"/>
    <x v="21"/>
    <x v="1081"/>
    <x v="5676"/>
    <x v="4085"/>
    <x v="4200"/>
  </r>
  <r>
    <x v="941"/>
    <x v="23"/>
    <x v="1019"/>
    <x v="5592"/>
    <x v="4301"/>
    <x v="4316"/>
  </r>
  <r>
    <x v="941"/>
    <x v="21"/>
    <x v="859"/>
    <x v="5354"/>
    <x v="3939"/>
    <x v="3960"/>
  </r>
  <r>
    <x v="941"/>
    <x v="24"/>
    <x v="915"/>
    <x v="5539"/>
    <x v="3992"/>
    <x v="3977"/>
  </r>
  <r>
    <x v="941"/>
    <x v="25"/>
    <x v="1006"/>
    <x v="5798"/>
    <x v="4268"/>
    <x v="4214"/>
  </r>
  <r>
    <x v="941"/>
    <x v="24"/>
    <x v="1061"/>
    <x v="5853"/>
    <x v="4960"/>
    <x v="4882"/>
  </r>
  <r>
    <x v="941"/>
    <x v="21"/>
    <x v="1114"/>
    <x v="6026"/>
    <x v="5156"/>
    <x v="5065"/>
  </r>
  <r>
    <x v="941"/>
    <x v="21"/>
    <x v="1235"/>
    <x v="6241"/>
    <x v="5435"/>
    <x v="5329"/>
  </r>
  <r>
    <x v="940"/>
    <x v="21"/>
    <x v="1265"/>
    <x v="6202"/>
    <x v="5536"/>
    <x v="5408"/>
  </r>
  <r>
    <x v="941"/>
    <x v="24"/>
    <x v="1143"/>
    <x v="6181"/>
    <x v="5638"/>
    <x v="5481"/>
  </r>
  <r>
    <x v="941"/>
    <x v="26"/>
    <x v="1087"/>
    <x v="6151"/>
    <x v="5502"/>
    <x v="5370"/>
  </r>
  <r>
    <x v="941"/>
    <x v="26"/>
    <x v="1231"/>
    <x v="6518"/>
    <x v="5823"/>
    <x v="5650"/>
  </r>
  <r>
    <x v="941"/>
    <x v="29"/>
    <x v="1134"/>
    <x v="6281"/>
    <x v="5631"/>
    <x v="5410"/>
  </r>
  <r>
    <x v="939"/>
    <x v="38"/>
    <x v="1046"/>
    <x v="4739"/>
    <x v="3563"/>
    <x v="3768"/>
  </r>
  <r>
    <x v="939"/>
    <x v="38"/>
    <x v="999"/>
    <x v="4652"/>
    <x v="4088"/>
    <x v="4255"/>
  </r>
  <r>
    <x v="939"/>
    <x v="37"/>
    <x v="885"/>
    <x v="4364"/>
    <x v="3880"/>
    <x v="3998"/>
  </r>
  <r>
    <x v="939"/>
    <x v="37"/>
    <x v="658"/>
    <x v="3790"/>
    <x v="2271"/>
    <x v="2341"/>
  </r>
  <r>
    <x v="939"/>
    <x v="32"/>
    <x v="278"/>
    <x v="2341"/>
    <x v="1306"/>
    <x v="1311"/>
  </r>
  <r>
    <x v="939"/>
    <x v="30"/>
    <x v="285"/>
    <x v="2410"/>
    <x v="1366"/>
    <x v="1373"/>
  </r>
  <r>
    <x v="939"/>
    <x v="30"/>
    <x v="335"/>
    <x v="2684"/>
    <x v="1406"/>
    <x v="1398"/>
  </r>
  <r>
    <x v="939"/>
    <x v="29"/>
    <x v="340"/>
    <x v="2777"/>
    <x v="1407"/>
    <x v="1378"/>
  </r>
  <r>
    <x v="939"/>
    <x v="31"/>
    <x v="330"/>
    <x v="2839"/>
    <x v="1953"/>
    <x v="1910"/>
  </r>
  <r>
    <x v="939"/>
    <x v="25"/>
    <x v="361"/>
    <x v="3004"/>
    <x v="2122"/>
    <x v="2049"/>
  </r>
  <r>
    <x v="939"/>
    <x v="24"/>
    <x v="357"/>
    <x v="3029"/>
    <x v="2186"/>
    <x v="2067"/>
  </r>
  <r>
    <x v="938"/>
    <x v="23"/>
    <x v="375"/>
    <x v="3142"/>
    <x v="2426"/>
    <x v="2281"/>
  </r>
  <r>
    <x v="939"/>
    <x v="24"/>
    <x v="384"/>
    <x v="3218"/>
    <x v="2600"/>
    <x v="2413"/>
  </r>
  <r>
    <x v="939"/>
    <x v="24"/>
    <x v="426"/>
    <x v="3469"/>
    <x v="2783"/>
    <x v="2565"/>
  </r>
  <r>
    <x v="939"/>
    <x v="23"/>
    <x v="411"/>
    <x v="3412"/>
    <x v="2655"/>
    <x v="2429"/>
  </r>
  <r>
    <x v="939"/>
    <x v="27"/>
    <x v="379"/>
    <x v="3311"/>
    <x v="2568"/>
    <x v="2334"/>
  </r>
  <r>
    <x v="942"/>
    <x v="60"/>
    <x v="1490"/>
    <x v="5762"/>
    <x v="4840"/>
    <x v="5009"/>
  </r>
  <r>
    <x v="942"/>
    <x v="58"/>
    <x v="1464"/>
    <x v="5727"/>
    <x v="5274"/>
    <x v="5430"/>
  </r>
  <r>
    <x v="942"/>
    <x v="58"/>
    <x v="1495"/>
    <x v="5880"/>
    <x v="5498"/>
    <x v="5627"/>
  </r>
  <r>
    <x v="942"/>
    <x v="57"/>
    <x v="1534"/>
    <x v="6079"/>
    <x v="4644"/>
    <x v="4740"/>
  </r>
  <r>
    <x v="942"/>
    <x v="54"/>
    <x v="1210"/>
    <x v="5778"/>
    <x v="4563"/>
    <x v="4591"/>
  </r>
  <r>
    <x v="942"/>
    <x v="50"/>
    <x v="1086"/>
    <x v="5586"/>
    <x v="4302"/>
    <x v="4313"/>
  </r>
  <r>
    <x v="942"/>
    <x v="53"/>
    <x v="1161"/>
    <x v="5782"/>
    <x v="4352"/>
    <x v="4339"/>
  </r>
  <r>
    <x v="942"/>
    <x v="53"/>
    <x v="1243"/>
    <x v="6028"/>
    <x v="4557"/>
    <x v="4528"/>
  </r>
  <r>
    <x v="942"/>
    <x v="54"/>
    <x v="1288"/>
    <x v="6075"/>
    <x v="5189"/>
    <x v="5130"/>
  </r>
  <r>
    <x v="942"/>
    <x v="45"/>
    <x v="1363"/>
    <x v="6233"/>
    <x v="5395"/>
    <x v="5316"/>
  </r>
  <r>
    <x v="942"/>
    <x v="44"/>
    <x v="1482"/>
    <x v="6463"/>
    <x v="5650"/>
    <x v="5526"/>
  </r>
  <r>
    <x v="942"/>
    <x v="43"/>
    <x v="1521"/>
    <x v="6432"/>
    <x v="5770"/>
    <x v="5634"/>
  </r>
  <r>
    <x v="942"/>
    <x v="47"/>
    <x v="1414"/>
    <x v="6424"/>
    <x v="5853"/>
    <x v="5725"/>
  </r>
  <r>
    <x v="942"/>
    <x v="49"/>
    <x v="1381"/>
    <x v="6422"/>
    <x v="5797"/>
    <x v="5642"/>
  </r>
  <r>
    <x v="942"/>
    <x v="48"/>
    <x v="1513"/>
    <x v="6709"/>
    <x v="6026"/>
    <x v="5871"/>
  </r>
  <r>
    <x v="942"/>
    <x v="55"/>
    <x v="1401"/>
    <x v="6521"/>
    <x v="5839"/>
    <x v="5646"/>
  </r>
  <r>
    <x v="942"/>
    <x v="55"/>
    <x v="1401"/>
    <x v="6521"/>
    <x v="5839"/>
    <x v="5646"/>
  </r>
  <r>
    <x v="957"/>
    <x v="22"/>
    <x v="359"/>
    <x v="2350"/>
    <x v="2253"/>
    <x v="2484"/>
  </r>
  <r>
    <x v="957"/>
    <x v="23"/>
    <x v="377"/>
    <x v="2448"/>
    <x v="2381"/>
    <x v="2558"/>
  </r>
  <r>
    <x v="957"/>
    <x v="24"/>
    <x v="387"/>
    <x v="2583"/>
    <x v="2431"/>
    <x v="2543"/>
  </r>
  <r>
    <x v="957"/>
    <x v="23"/>
    <x v="369"/>
    <x v="2530"/>
    <x v="1835"/>
    <x v="1920"/>
  </r>
  <r>
    <x v="957"/>
    <x v="23"/>
    <x v="365"/>
    <x v="2559"/>
    <x v="1913"/>
    <x v="1962"/>
  </r>
  <r>
    <x v="957"/>
    <x v="23"/>
    <x v="414"/>
    <x v="2706"/>
    <x v="1967"/>
    <x v="1999"/>
  </r>
  <r>
    <x v="957"/>
    <x v="23"/>
    <x v="378"/>
    <x v="2553"/>
    <x v="2762"/>
    <x v="2748"/>
  </r>
  <r>
    <x v="957"/>
    <x v="23"/>
    <x v="323"/>
    <x v="2310"/>
    <x v="2577"/>
    <x v="2532"/>
  </r>
  <r>
    <x v="957"/>
    <x v="24"/>
    <x v="348"/>
    <x v="2426"/>
    <x v="2737"/>
    <x v="2645"/>
  </r>
  <r>
    <x v="957"/>
    <x v="26"/>
    <x v="410"/>
    <x v="2803"/>
    <x v="3094"/>
    <x v="3020"/>
  </r>
  <r>
    <x v="957"/>
    <x v="27"/>
    <x v="437"/>
    <x v="2947"/>
    <x v="3122"/>
    <x v="2972"/>
  </r>
  <r>
    <x v="956"/>
    <x v="27"/>
    <x v="461"/>
    <x v="3011"/>
    <x v="3225"/>
    <x v="3023"/>
  </r>
  <r>
    <x v="957"/>
    <x v="26"/>
    <x v="450"/>
    <x v="3148"/>
    <x v="3272"/>
    <x v="3035"/>
  </r>
  <r>
    <x v="957"/>
    <x v="0"/>
    <x v="0"/>
    <x v="0"/>
    <x v="0"/>
    <x v="0"/>
  </r>
  <r>
    <x v="957"/>
    <x v="25"/>
    <x v="456"/>
    <x v="3319"/>
    <x v="3354"/>
    <x v="3073"/>
  </r>
  <r>
    <x v="957"/>
    <x v="24"/>
    <x v="292"/>
    <x v="2835"/>
    <x v="2373"/>
    <x v="2059"/>
  </r>
  <r>
    <x v="945"/>
    <x v="29"/>
    <x v="186"/>
    <x v="1918"/>
    <x v="1502"/>
    <x v="1660"/>
  </r>
  <r>
    <x v="945"/>
    <x v="32"/>
    <x v="202"/>
    <x v="1997"/>
    <x v="1582"/>
    <x v="1731"/>
  </r>
  <r>
    <x v="945"/>
    <x v="32"/>
    <x v="204"/>
    <x v="1967"/>
    <x v="1523"/>
    <x v="1606"/>
  </r>
  <r>
    <x v="945"/>
    <x v="27"/>
    <x v="196"/>
    <x v="1894"/>
    <x v="1432"/>
    <x v="1498"/>
  </r>
  <r>
    <x v="945"/>
    <x v="25"/>
    <x v="169"/>
    <x v="1682"/>
    <x v="1304"/>
    <x v="1348"/>
  </r>
  <r>
    <x v="945"/>
    <x v="23"/>
    <x v="182"/>
    <x v="1797"/>
    <x v="1412"/>
    <x v="1447"/>
  </r>
  <r>
    <x v="945"/>
    <x v="23"/>
    <x v="185"/>
    <x v="1815"/>
    <x v="1398"/>
    <x v="1410"/>
  </r>
  <r>
    <x v="945"/>
    <x v="24"/>
    <x v="178"/>
    <x v="1766"/>
    <x v="1372"/>
    <x v="1347"/>
  </r>
  <r>
    <x v="945"/>
    <x v="20"/>
    <x v="175"/>
    <x v="1838"/>
    <x v="1443"/>
    <x v="1397"/>
  </r>
  <r>
    <x v="945"/>
    <x v="21"/>
    <x v="193"/>
    <x v="2083"/>
    <x v="1621"/>
    <x v="1544"/>
  </r>
  <r>
    <x v="945"/>
    <x v="22"/>
    <x v="209"/>
    <x v="2186"/>
    <x v="1707"/>
    <x v="1628"/>
  </r>
  <r>
    <x v="945"/>
    <x v="22"/>
    <x v="221"/>
    <x v="2301"/>
    <x v="1825"/>
    <x v="1771"/>
  </r>
  <r>
    <x v="945"/>
    <x v="22"/>
    <x v="214"/>
    <x v="2248"/>
    <x v="1787"/>
    <x v="1734"/>
  </r>
  <r>
    <x v="945"/>
    <x v="21"/>
    <x v="207"/>
    <x v="2245"/>
    <x v="1806"/>
    <x v="1755"/>
  </r>
  <r>
    <x v="945"/>
    <x v="21"/>
    <x v="207"/>
    <x v="2321"/>
    <x v="1907"/>
    <x v="1839"/>
  </r>
  <r>
    <x v="945"/>
    <x v="21"/>
    <x v="198"/>
    <x v="2375"/>
    <x v="1949"/>
    <x v="1791"/>
  </r>
  <r>
    <x v="947"/>
    <x v="780"/>
    <x v="3619"/>
    <x v="7028"/>
    <x v="6517"/>
    <x v="6991"/>
  </r>
  <r>
    <x v="947"/>
    <x v="791"/>
    <x v="3690"/>
    <x v="7144"/>
    <x v="6671"/>
    <x v="7091"/>
  </r>
  <r>
    <x v="947"/>
    <x v="820"/>
    <x v="3740"/>
    <x v="7263"/>
    <x v="6745"/>
    <x v="7095"/>
  </r>
  <r>
    <x v="947"/>
    <x v="829"/>
    <x v="3761"/>
    <x v="7310"/>
    <x v="6765"/>
    <x v="7041"/>
  </r>
  <r>
    <x v="947"/>
    <x v="814"/>
    <x v="3715"/>
    <x v="7278"/>
    <x v="6755"/>
    <x v="6907"/>
  </r>
  <r>
    <x v="947"/>
    <x v="822"/>
    <x v="3711"/>
    <x v="7301"/>
    <x v="6795"/>
    <x v="6927"/>
  </r>
  <r>
    <x v="947"/>
    <x v="823"/>
    <x v="3708"/>
    <x v="7320"/>
    <x v="6855"/>
    <x v="6976"/>
  </r>
  <r>
    <x v="947"/>
    <x v="820"/>
    <x v="3742"/>
    <x v="7394"/>
    <x v="6998"/>
    <x v="7061"/>
  </r>
  <r>
    <x v="947"/>
    <x v="831"/>
    <x v="3780"/>
    <x v="7485"/>
    <x v="7110"/>
    <x v="7106"/>
  </r>
  <r>
    <x v="947"/>
    <x v="830"/>
    <x v="3807"/>
    <x v="7576"/>
    <x v="7240"/>
    <x v="7223"/>
  </r>
  <r>
    <x v="947"/>
    <x v="839"/>
    <x v="3842"/>
    <x v="7697"/>
    <x v="7426"/>
    <x v="7322"/>
  </r>
  <r>
    <x v="946"/>
    <x v="853"/>
    <x v="3869"/>
    <x v="7812"/>
    <x v="7554"/>
    <x v="7400"/>
  </r>
  <r>
    <x v="947"/>
    <x v="872"/>
    <x v="3896"/>
    <x v="7926"/>
    <x v="7677"/>
    <x v="7475"/>
  </r>
  <r>
    <x v="947"/>
    <x v="878"/>
    <x v="3914"/>
    <x v="8011"/>
    <x v="7789"/>
    <x v="7545"/>
  </r>
  <r>
    <x v="947"/>
    <x v="884"/>
    <x v="3920"/>
    <x v="8065"/>
    <x v="7908"/>
    <x v="7591"/>
  </r>
  <r>
    <x v="947"/>
    <x v="884"/>
    <x v="3743"/>
    <x v="7768"/>
    <x v="7540"/>
    <x v="7156"/>
  </r>
  <r>
    <x v="949"/>
    <x v="319"/>
    <x v="2740"/>
    <x v="6163"/>
    <x v="5698"/>
    <x v="5930"/>
  </r>
  <r>
    <x v="949"/>
    <x v="317"/>
    <x v="2748"/>
    <x v="6224"/>
    <x v="5745"/>
    <x v="5915"/>
  </r>
  <r>
    <x v="949"/>
    <x v="317"/>
    <x v="2790"/>
    <x v="6353"/>
    <x v="5964"/>
    <x v="6061"/>
  </r>
  <r>
    <x v="949"/>
    <x v="322"/>
    <x v="2798"/>
    <x v="6384"/>
    <x v="5949"/>
    <x v="5987"/>
  </r>
  <r>
    <x v="949"/>
    <x v="318"/>
    <x v="2706"/>
    <x v="6259"/>
    <x v="5885"/>
    <x v="5959"/>
  </r>
  <r>
    <x v="949"/>
    <x v="321"/>
    <x v="2696"/>
    <x v="6246"/>
    <x v="6022"/>
    <x v="6120"/>
  </r>
  <r>
    <x v="949"/>
    <x v="319"/>
    <x v="2708"/>
    <x v="6293"/>
    <x v="6165"/>
    <x v="6230"/>
  </r>
  <r>
    <x v="949"/>
    <x v="320"/>
    <x v="2722"/>
    <x v="6362"/>
    <x v="6303"/>
    <x v="6299"/>
  </r>
  <r>
    <x v="949"/>
    <x v="321"/>
    <x v="2765"/>
    <x v="6527"/>
    <x v="6237"/>
    <x v="6225"/>
  </r>
  <r>
    <x v="949"/>
    <x v="314"/>
    <x v="2789"/>
    <x v="6617"/>
    <x v="6553"/>
    <x v="6491"/>
  </r>
  <r>
    <x v="949"/>
    <x v="316"/>
    <x v="2832"/>
    <x v="6715"/>
    <x v="6787"/>
    <x v="6676"/>
  </r>
  <r>
    <x v="948"/>
    <x v="317"/>
    <x v="2831"/>
    <x v="6717"/>
    <x v="6814"/>
    <x v="6635"/>
  </r>
  <r>
    <x v="949"/>
    <x v="322"/>
    <x v="2836"/>
    <x v="6780"/>
    <x v="6903"/>
    <x v="6705"/>
  </r>
  <r>
    <x v="949"/>
    <x v="320"/>
    <x v="2898"/>
    <x v="7010"/>
    <x v="7078"/>
    <x v="6828"/>
  </r>
  <r>
    <x v="949"/>
    <x v="322"/>
    <x v="2905"/>
    <x v="7066"/>
    <x v="6711"/>
    <x v="6383"/>
  </r>
  <r>
    <x v="949"/>
    <x v="326"/>
    <x v="2631"/>
    <x v="6749"/>
    <x v="6172"/>
    <x v="5963"/>
  </r>
  <r>
    <x v="950"/>
    <x v="29"/>
    <x v="142"/>
    <x v="1181"/>
    <x v="754"/>
    <x v="875"/>
  </r>
  <r>
    <x v="950"/>
    <x v="28"/>
    <x v="140"/>
    <x v="1195"/>
    <x v="786"/>
    <x v="889"/>
  </r>
  <r>
    <x v="950"/>
    <x v="28"/>
    <x v="144"/>
    <x v="1207"/>
    <x v="825"/>
    <x v="905"/>
  </r>
  <r>
    <x v="950"/>
    <x v="25"/>
    <x v="141"/>
    <x v="1232"/>
    <x v="826"/>
    <x v="877"/>
  </r>
  <r>
    <x v="950"/>
    <x v="24"/>
    <x v="132"/>
    <x v="1218"/>
    <x v="849"/>
    <x v="882"/>
  </r>
  <r>
    <x v="950"/>
    <x v="24"/>
    <x v="147"/>
    <x v="1368"/>
    <x v="1015"/>
    <x v="1049"/>
  </r>
  <r>
    <x v="950"/>
    <x v="0"/>
    <x v="0"/>
    <x v="0"/>
    <x v="0"/>
    <x v="0"/>
  </r>
  <r>
    <x v="950"/>
    <x v="24"/>
    <x v="151"/>
    <x v="1527"/>
    <x v="1161"/>
    <x v="1136"/>
  </r>
  <r>
    <x v="950"/>
    <x v="23"/>
    <x v="133"/>
    <x v="1274"/>
    <x v="980"/>
    <x v="959"/>
  </r>
  <r>
    <x v="950"/>
    <x v="24"/>
    <x v="138"/>
    <x v="1315"/>
    <x v="1048"/>
    <x v="1002"/>
  </r>
  <r>
    <x v="950"/>
    <x v="26"/>
    <x v="140"/>
    <x v="1399"/>
    <x v="1155"/>
    <x v="1069"/>
  </r>
  <r>
    <x v="950"/>
    <x v="26"/>
    <x v="136"/>
    <x v="1491"/>
    <x v="1242"/>
    <x v="1125"/>
  </r>
  <r>
    <x v="950"/>
    <x v="25"/>
    <x v="142"/>
    <x v="1576"/>
    <x v="1290"/>
    <x v="1171"/>
  </r>
  <r>
    <x v="950"/>
    <x v="25"/>
    <x v="141"/>
    <x v="1624"/>
    <x v="1378"/>
    <x v="1216"/>
  </r>
  <r>
    <x v="950"/>
    <x v="24"/>
    <x v="150"/>
    <x v="1677"/>
    <x v="1377"/>
    <x v="1192"/>
  </r>
  <r>
    <x v="950"/>
    <x v="25"/>
    <x v="136"/>
    <x v="1623"/>
    <x v="1280"/>
    <x v="1048"/>
  </r>
  <r>
    <x v="952"/>
    <x v="59"/>
    <x v="372"/>
    <x v="1564"/>
    <x v="1215"/>
    <x v="1351"/>
  </r>
  <r>
    <x v="952"/>
    <x v="63"/>
    <x v="435"/>
    <x v="1861"/>
    <x v="1433"/>
    <x v="1543"/>
  </r>
  <r>
    <x v="952"/>
    <x v="68"/>
    <x v="440"/>
    <x v="1958"/>
    <x v="1620"/>
    <x v="1651"/>
  </r>
  <r>
    <x v="952"/>
    <x v="67"/>
    <x v="444"/>
    <x v="1921"/>
    <x v="1536"/>
    <x v="1533"/>
  </r>
  <r>
    <x v="952"/>
    <x v="67"/>
    <x v="368"/>
    <x v="1689"/>
    <x v="1386"/>
    <x v="1416"/>
  </r>
  <r>
    <x v="952"/>
    <x v="68"/>
    <x v="384"/>
    <x v="1755"/>
    <x v="1567"/>
    <x v="1608"/>
  </r>
  <r>
    <x v="952"/>
    <x v="72"/>
    <x v="377"/>
    <x v="1742"/>
    <x v="1649"/>
    <x v="1669"/>
  </r>
  <r>
    <x v="952"/>
    <x v="69"/>
    <x v="380"/>
    <x v="1743"/>
    <x v="1744"/>
    <x v="1721"/>
  </r>
  <r>
    <x v="952"/>
    <x v="65"/>
    <x v="384"/>
    <x v="1738"/>
    <x v="1542"/>
    <x v="1473"/>
  </r>
  <r>
    <x v="952"/>
    <x v="63"/>
    <x v="388"/>
    <x v="1802"/>
    <x v="1827"/>
    <x v="1708"/>
  </r>
  <r>
    <x v="952"/>
    <x v="66"/>
    <x v="388"/>
    <x v="1847"/>
    <x v="1978"/>
    <x v="1824"/>
  </r>
  <r>
    <x v="951"/>
    <x v="67"/>
    <x v="417"/>
    <x v="1964"/>
    <x v="2110"/>
    <x v="1907"/>
  </r>
  <r>
    <x v="952"/>
    <x v="68"/>
    <x v="423"/>
    <x v="2129"/>
    <x v="2276"/>
    <x v="2018"/>
  </r>
  <r>
    <x v="952"/>
    <x v="66"/>
    <x v="421"/>
    <x v="2167"/>
    <x v="2268"/>
    <x v="1940"/>
  </r>
  <r>
    <x v="952"/>
    <x v="61"/>
    <x v="427"/>
    <x v="2230"/>
    <x v="1899"/>
    <x v="1537"/>
  </r>
  <r>
    <x v="952"/>
    <x v="0"/>
    <x v="0"/>
    <x v="0"/>
    <x v="0"/>
    <x v="0"/>
  </r>
  <r>
    <x v="953"/>
    <x v="31"/>
    <x v="265"/>
    <x v="2048"/>
    <x v="1742"/>
    <x v="2245"/>
  </r>
  <r>
    <x v="953"/>
    <x v="32"/>
    <x v="94"/>
    <x v="599"/>
    <x v="465"/>
    <x v="637"/>
  </r>
  <r>
    <x v="953"/>
    <x v="30"/>
    <x v="93"/>
    <x v="596"/>
    <x v="401"/>
    <x v="500"/>
  </r>
  <r>
    <x v="953"/>
    <x v="28"/>
    <x v="88"/>
    <x v="556"/>
    <x v="363"/>
    <x v="453"/>
  </r>
  <r>
    <x v="953"/>
    <x v="25"/>
    <x v="83"/>
    <x v="544"/>
    <x v="339"/>
    <x v="419"/>
  </r>
  <r>
    <x v="953"/>
    <x v="25"/>
    <x v="81"/>
    <x v="497"/>
    <x v="311"/>
    <x v="363"/>
  </r>
  <r>
    <x v="953"/>
    <x v="25"/>
    <x v="71"/>
    <x v="483"/>
    <x v="290"/>
    <x v="323"/>
  </r>
  <r>
    <x v="953"/>
    <x v="19"/>
    <x v="67"/>
    <x v="458"/>
    <x v="265"/>
    <x v="261"/>
  </r>
  <r>
    <x v="953"/>
    <x v="20"/>
    <x v="71"/>
    <x v="570"/>
    <x v="351"/>
    <x v="327"/>
  </r>
  <r>
    <x v="953"/>
    <x v="18"/>
    <x v="66"/>
    <x v="545"/>
    <x v="304"/>
    <x v="267"/>
  </r>
  <r>
    <x v="953"/>
    <x v="18"/>
    <x v="72"/>
    <x v="604"/>
    <x v="388"/>
    <x v="315"/>
  </r>
  <r>
    <x v="953"/>
    <x v="17"/>
    <x v="70"/>
    <x v="610"/>
    <x v="391"/>
    <x v="309"/>
  </r>
  <r>
    <x v="953"/>
    <x v="0"/>
    <x v="0"/>
    <x v="0"/>
    <x v="0"/>
    <x v="0"/>
  </r>
  <r>
    <x v="953"/>
    <x v="14"/>
    <x v="65"/>
    <x v="615"/>
    <x v="376"/>
    <x v="286"/>
  </r>
  <r>
    <x v="953"/>
    <x v="0"/>
    <x v="0"/>
    <x v="0"/>
    <x v="0"/>
    <x v="0"/>
  </r>
  <r>
    <x v="953"/>
    <x v="15"/>
    <x v="52"/>
    <x v="572"/>
    <x v="312"/>
    <x v="197"/>
  </r>
  <r>
    <x v="954"/>
    <x v="10"/>
    <x v="55"/>
    <x v="567"/>
    <x v="394"/>
    <x v="403"/>
  </r>
  <r>
    <x v="954"/>
    <x v="10"/>
    <x v="48"/>
    <x v="555"/>
    <x v="385"/>
    <x v="395"/>
  </r>
  <r>
    <x v="954"/>
    <x v="9"/>
    <x v="39"/>
    <x v="363"/>
    <x v="255"/>
    <x v="263"/>
  </r>
  <r>
    <x v="954"/>
    <x v="9"/>
    <x v="39"/>
    <x v="307"/>
    <x v="244"/>
    <x v="262"/>
  </r>
  <r>
    <x v="954"/>
    <x v="10"/>
    <x v="32"/>
    <x v="249"/>
    <x v="223"/>
    <x v="207"/>
  </r>
  <r>
    <x v="954"/>
    <x v="8"/>
    <x v="32"/>
    <x v="246"/>
    <x v="236"/>
    <x v="235"/>
  </r>
  <r>
    <x v="954"/>
    <x v="0"/>
    <x v="0"/>
    <x v="0"/>
    <x v="0"/>
    <x v="0"/>
  </r>
  <r>
    <x v="954"/>
    <x v="9"/>
    <x v="27"/>
    <x v="161"/>
    <x v="125"/>
    <x v="128"/>
  </r>
  <r>
    <x v="954"/>
    <x v="10"/>
    <x v="32"/>
    <x v="219"/>
    <x v="198"/>
    <x v="180"/>
  </r>
  <r>
    <x v="954"/>
    <x v="10"/>
    <x v="32"/>
    <x v="206"/>
    <x v="165"/>
    <x v="152"/>
  </r>
  <r>
    <x v="954"/>
    <x v="10"/>
    <x v="29"/>
    <x v="160"/>
    <x v="77"/>
    <x v="76"/>
  </r>
  <r>
    <x v="954"/>
    <x v="8"/>
    <x v="19"/>
    <x v="69"/>
    <x v="35"/>
    <x v="30"/>
  </r>
  <r>
    <x v="954"/>
    <x v="0"/>
    <x v="0"/>
    <x v="0"/>
    <x v="0"/>
    <x v="0"/>
  </r>
  <r>
    <x v="954"/>
    <x v="0"/>
    <x v="0"/>
    <x v="0"/>
    <x v="0"/>
    <x v="0"/>
  </r>
  <r>
    <x v="954"/>
    <x v="0"/>
    <x v="0"/>
    <x v="0"/>
    <x v="0"/>
    <x v="0"/>
  </r>
  <r>
    <x v="954"/>
    <x v="0"/>
    <x v="0"/>
    <x v="0"/>
    <x v="0"/>
    <x v="0"/>
  </r>
  <r>
    <x v="944"/>
    <x v="66"/>
    <x v="226"/>
    <x v="944"/>
    <x v="771"/>
    <x v="901"/>
  </r>
  <r>
    <x v="944"/>
    <x v="66"/>
    <x v="241"/>
    <x v="1058"/>
    <x v="1049"/>
    <x v="1153"/>
  </r>
  <r>
    <x v="944"/>
    <x v="74"/>
    <x v="305"/>
    <x v="1437"/>
    <x v="1373"/>
    <x v="1475"/>
  </r>
  <r>
    <x v="944"/>
    <x v="77"/>
    <x v="300"/>
    <x v="1335"/>
    <x v="1319"/>
    <x v="1382"/>
  </r>
  <r>
    <x v="944"/>
    <x v="65"/>
    <x v="262"/>
    <x v="1304"/>
    <x v="1219"/>
    <x v="1230"/>
  </r>
  <r>
    <x v="944"/>
    <x v="70"/>
    <x v="272"/>
    <x v="1327"/>
    <x v="1183"/>
    <x v="1205"/>
  </r>
  <r>
    <x v="944"/>
    <x v="65"/>
    <x v="286"/>
    <x v="1409"/>
    <x v="1156"/>
    <x v="1166"/>
  </r>
  <r>
    <x v="944"/>
    <x v="70"/>
    <x v="353"/>
    <x v="1698"/>
    <x v="1283"/>
    <x v="1251"/>
  </r>
  <r>
    <x v="944"/>
    <x v="74"/>
    <x v="340"/>
    <x v="1690"/>
    <x v="1340"/>
    <x v="1300"/>
  </r>
  <r>
    <x v="944"/>
    <x v="73"/>
    <x v="384"/>
    <x v="1807"/>
    <x v="1504"/>
    <x v="1434"/>
  </r>
  <r>
    <x v="944"/>
    <x v="66"/>
    <x v="356"/>
    <x v="1863"/>
    <x v="1866"/>
    <x v="1796"/>
  </r>
  <r>
    <x v="943"/>
    <x v="70"/>
    <x v="402"/>
    <x v="2004"/>
    <x v="2252"/>
    <x v="2181"/>
  </r>
  <r>
    <x v="944"/>
    <x v="68"/>
    <x v="377"/>
    <x v="1937"/>
    <x v="2360"/>
    <x v="2287"/>
  </r>
  <r>
    <x v="944"/>
    <x v="80"/>
    <x v="428"/>
    <x v="2226"/>
    <x v="2602"/>
    <x v="2469"/>
  </r>
  <r>
    <x v="944"/>
    <x v="85"/>
    <x v="466"/>
    <x v="2444"/>
    <x v="2691"/>
    <x v="2517"/>
  </r>
  <r>
    <x v="944"/>
    <x v="93"/>
    <x v="324"/>
    <x v="2197"/>
    <x v="2562"/>
    <x v="2391"/>
  </r>
  <r>
    <x v="955"/>
    <x v="942"/>
    <x v="3966"/>
    <x v="7713"/>
    <x v="7393"/>
    <x v="7705"/>
  </r>
  <r>
    <x v="955"/>
    <x v="955"/>
    <x v="3999"/>
    <x v="7770"/>
    <x v="7468"/>
    <x v="7742"/>
  </r>
  <r>
    <x v="955"/>
    <x v="998"/>
    <x v="4040"/>
    <x v="7877"/>
    <x v="7562"/>
    <x v="7788"/>
  </r>
  <r>
    <x v="955"/>
    <x v="1007"/>
    <x v="4054"/>
    <x v="7907"/>
    <x v="7548"/>
    <x v="7708"/>
  </r>
  <r>
    <x v="955"/>
    <x v="976"/>
    <x v="4003"/>
    <x v="7852"/>
    <x v="7518"/>
    <x v="7611"/>
  </r>
  <r>
    <x v="955"/>
    <x v="992"/>
    <x v="3998"/>
    <x v="7872"/>
    <x v="7584"/>
    <x v="7673"/>
  </r>
  <r>
    <x v="955"/>
    <x v="990"/>
    <x v="3997"/>
    <x v="7894"/>
    <x v="7670"/>
    <x v="7777"/>
  </r>
  <r>
    <x v="955"/>
    <x v="987"/>
    <x v="4024"/>
    <x v="7971"/>
    <x v="7794"/>
    <x v="7843"/>
  </r>
  <r>
    <x v="955"/>
    <x v="1000"/>
    <x v="4061"/>
    <x v="8047"/>
    <x v="7831"/>
    <x v="7837"/>
  </r>
  <r>
    <x v="955"/>
    <x v="995"/>
    <x v="4090"/>
    <x v="8133"/>
    <x v="8044"/>
    <x v="8014"/>
  </r>
  <r>
    <x v="955"/>
    <x v="1012"/>
    <x v="4121"/>
    <x v="8237"/>
    <x v="8200"/>
    <x v="8129"/>
  </r>
  <r>
    <x v="955"/>
    <x v="1029"/>
    <x v="4144"/>
    <x v="8314"/>
    <x v="8287"/>
    <x v="8176"/>
  </r>
  <r>
    <x v="955"/>
    <x v="1047"/>
    <x v="4163"/>
    <x v="8408"/>
    <x v="8383"/>
    <x v="8234"/>
  </r>
  <r>
    <x v="955"/>
    <x v="1055"/>
    <x v="4181"/>
    <x v="8547"/>
    <x v="8467"/>
    <x v="8299"/>
  </r>
  <r>
    <x v="955"/>
    <x v="1062"/>
    <x v="4188"/>
    <x v="8599"/>
    <x v="8447"/>
    <x v="8243"/>
  </r>
  <r>
    <x v="955"/>
    <x v="1069"/>
    <x v="4001"/>
    <x v="8306"/>
    <x v="8115"/>
    <x v="7796"/>
  </r>
  <r>
    <x v="955"/>
    <x v="1069"/>
    <x v="4001"/>
    <x v="8306"/>
    <x v="8115"/>
    <x v="7796"/>
  </r>
  <r>
    <x v="925"/>
    <x v="0"/>
    <x v="0"/>
    <x v="0"/>
    <x v="0"/>
    <x v="0"/>
  </r>
  <r>
    <x v="925"/>
    <x v="0"/>
    <x v="0"/>
    <x v="0"/>
    <x v="0"/>
    <x v="0"/>
  </r>
  <r>
    <x v="925"/>
    <x v="0"/>
    <x v="0"/>
    <x v="0"/>
    <x v="0"/>
    <x v="0"/>
  </r>
  <r>
    <x v="925"/>
    <x v="0"/>
    <x v="0"/>
    <x v="0"/>
    <x v="0"/>
    <x v="0"/>
  </r>
  <r>
    <x v="925"/>
    <x v="0"/>
    <x v="0"/>
    <x v="0"/>
    <x v="0"/>
    <x v="0"/>
  </r>
  <r>
    <x v="925"/>
    <x v="0"/>
    <x v="0"/>
    <x v="0"/>
    <x v="0"/>
    <x v="0"/>
  </r>
  <r>
    <x v="925"/>
    <x v="0"/>
    <x v="0"/>
    <x v="0"/>
    <x v="0"/>
    <x v="0"/>
  </r>
  <r>
    <x v="925"/>
    <x v="8"/>
    <x v="257"/>
    <x v="4231"/>
    <x v="4329"/>
    <x v="4285"/>
  </r>
  <r>
    <x v="925"/>
    <x v="11"/>
    <x v="255"/>
    <x v="4386"/>
    <x v="4713"/>
    <x v="4676"/>
  </r>
  <r>
    <x v="925"/>
    <x v="0"/>
    <x v="0"/>
    <x v="0"/>
    <x v="0"/>
    <x v="0"/>
  </r>
  <r>
    <x v="925"/>
    <x v="9"/>
    <x v="252"/>
    <x v="4451"/>
    <x v="4319"/>
    <x v="3813"/>
  </r>
  <r>
    <x v="925"/>
    <x v="9"/>
    <x v="243"/>
    <x v="4485"/>
    <x v="4185"/>
    <x v="3707"/>
  </r>
  <r>
    <x v="925"/>
    <x v="0"/>
    <x v="0"/>
    <x v="0"/>
    <x v="0"/>
    <x v="0"/>
  </r>
  <r>
    <x v="925"/>
    <x v="0"/>
    <x v="0"/>
    <x v="0"/>
    <x v="0"/>
    <x v="0"/>
  </r>
  <r>
    <x v="925"/>
    <x v="0"/>
    <x v="0"/>
    <x v="0"/>
    <x v="0"/>
    <x v="0"/>
  </r>
  <r>
    <x v="925"/>
    <x v="0"/>
    <x v="0"/>
    <x v="0"/>
    <x v="0"/>
    <x v="0"/>
  </r>
  <r>
    <x v="926"/>
    <x v="0"/>
    <x v="0"/>
    <x v="0"/>
    <x v="0"/>
    <x v="0"/>
  </r>
  <r>
    <x v="926"/>
    <x v="0"/>
    <x v="0"/>
    <x v="0"/>
    <x v="0"/>
    <x v="0"/>
  </r>
  <r>
    <x v="926"/>
    <x v="0"/>
    <x v="0"/>
    <x v="0"/>
    <x v="0"/>
    <x v="0"/>
  </r>
  <r>
    <x v="926"/>
    <x v="0"/>
    <x v="0"/>
    <x v="0"/>
    <x v="0"/>
    <x v="0"/>
  </r>
  <r>
    <x v="926"/>
    <x v="0"/>
    <x v="0"/>
    <x v="0"/>
    <x v="0"/>
    <x v="0"/>
  </r>
  <r>
    <x v="926"/>
    <x v="0"/>
    <x v="0"/>
    <x v="0"/>
    <x v="0"/>
    <x v="0"/>
  </r>
  <r>
    <x v="926"/>
    <x v="0"/>
    <x v="0"/>
    <x v="0"/>
    <x v="0"/>
    <x v="0"/>
  </r>
  <r>
    <x v="926"/>
    <x v="0"/>
    <x v="0"/>
    <x v="0"/>
    <x v="0"/>
    <x v="0"/>
  </r>
  <r>
    <x v="926"/>
    <x v="0"/>
    <x v="0"/>
    <x v="0"/>
    <x v="0"/>
    <x v="0"/>
  </r>
  <r>
    <x v="926"/>
    <x v="0"/>
    <x v="0"/>
    <x v="0"/>
    <x v="0"/>
    <x v="0"/>
  </r>
  <r>
    <x v="926"/>
    <x v="0"/>
    <x v="0"/>
    <x v="0"/>
    <x v="0"/>
    <x v="0"/>
  </r>
  <r>
    <x v="926"/>
    <x v="0"/>
    <x v="0"/>
    <x v="0"/>
    <x v="0"/>
    <x v="0"/>
  </r>
  <r>
    <x v="926"/>
    <x v="0"/>
    <x v="0"/>
    <x v="0"/>
    <x v="0"/>
    <x v="0"/>
  </r>
  <r>
    <x v="926"/>
    <x v="0"/>
    <x v="0"/>
    <x v="0"/>
    <x v="0"/>
    <x v="0"/>
  </r>
  <r>
    <x v="926"/>
    <x v="0"/>
    <x v="0"/>
    <x v="0"/>
    <x v="0"/>
    <x v="0"/>
  </r>
  <r>
    <x v="926"/>
    <x v="0"/>
    <x v="0"/>
    <x v="0"/>
    <x v="0"/>
    <x v="0"/>
  </r>
  <r>
    <x v="927"/>
    <x v="64"/>
    <x v="1483"/>
    <x v="6103"/>
    <x v="5779"/>
    <x v="6260"/>
  </r>
  <r>
    <x v="927"/>
    <x v="61"/>
    <x v="1499"/>
    <x v="6177"/>
    <x v="5833"/>
    <x v="6252"/>
  </r>
  <r>
    <x v="927"/>
    <x v="62"/>
    <x v="1556"/>
    <x v="6331"/>
    <x v="5789"/>
    <x v="6136"/>
  </r>
  <r>
    <x v="927"/>
    <x v="63"/>
    <x v="1632"/>
    <x v="6379"/>
    <x v="5846"/>
    <x v="6138"/>
  </r>
  <r>
    <x v="927"/>
    <x v="60"/>
    <x v="1415"/>
    <x v="6159"/>
    <x v="5586"/>
    <x v="5842"/>
  </r>
  <r>
    <x v="927"/>
    <x v="59"/>
    <x v="1476"/>
    <x v="6301"/>
    <x v="5793"/>
    <x v="5954"/>
  </r>
  <r>
    <x v="927"/>
    <x v="60"/>
    <x v="1537"/>
    <x v="6510"/>
    <x v="5950"/>
    <x v="6026"/>
  </r>
  <r>
    <x v="927"/>
    <x v="61"/>
    <x v="1500"/>
    <x v="6467"/>
    <x v="5871"/>
    <x v="5874"/>
  </r>
  <r>
    <x v="927"/>
    <x v="60"/>
    <x v="1469"/>
    <x v="6411"/>
    <x v="5809"/>
    <x v="5727"/>
  </r>
  <r>
    <x v="927"/>
    <x v="65"/>
    <x v="1452"/>
    <x v="6501"/>
    <x v="5830"/>
    <x v="5694"/>
  </r>
  <r>
    <x v="927"/>
    <x v="0"/>
    <x v="0"/>
    <x v="0"/>
    <x v="0"/>
    <x v="0"/>
  </r>
  <r>
    <x v="927"/>
    <x v="62"/>
    <x v="1352"/>
    <x v="6305"/>
    <x v="5679"/>
    <x v="5422"/>
  </r>
  <r>
    <x v="927"/>
    <x v="52"/>
    <x v="1364"/>
    <x v="6402"/>
    <x v="5736"/>
    <x v="5455"/>
  </r>
  <r>
    <x v="927"/>
    <x v="51"/>
    <x v="1327"/>
    <x v="6442"/>
    <x v="5756"/>
    <x v="5458"/>
  </r>
  <r>
    <x v="927"/>
    <x v="46"/>
    <x v="1274"/>
    <x v="6415"/>
    <x v="5713"/>
    <x v="5341"/>
  </r>
  <r>
    <x v="927"/>
    <x v="44"/>
    <x v="1133"/>
    <x v="6396"/>
    <x v="5675"/>
    <x v="5269"/>
  </r>
  <r>
    <x v="929"/>
    <x v="10"/>
    <x v="661"/>
    <x v="5370"/>
    <x v="5851"/>
    <x v="4984"/>
  </r>
  <r>
    <x v="929"/>
    <x v="12"/>
    <x v="741"/>
    <x v="5395"/>
    <x v="5882"/>
    <x v="5220"/>
  </r>
  <r>
    <x v="929"/>
    <x v="13"/>
    <x v="830"/>
    <x v="5845"/>
    <x v="6261"/>
    <x v="5836"/>
  </r>
  <r>
    <x v="929"/>
    <x v="12"/>
    <x v="915"/>
    <x v="6227"/>
    <x v="6858"/>
    <x v="6606"/>
  </r>
  <r>
    <x v="929"/>
    <x v="10"/>
    <x v="876"/>
    <x v="5918"/>
    <x v="6552"/>
    <x v="6407"/>
  </r>
  <r>
    <x v="929"/>
    <x v="11"/>
    <x v="900"/>
    <x v="6109"/>
    <x v="6734"/>
    <x v="6698"/>
  </r>
  <r>
    <x v="929"/>
    <x v="10"/>
    <x v="899"/>
    <x v="6013"/>
    <x v="6579"/>
    <x v="6574"/>
  </r>
  <r>
    <x v="929"/>
    <x v="0"/>
    <x v="0"/>
    <x v="0"/>
    <x v="0"/>
    <x v="0"/>
  </r>
  <r>
    <x v="929"/>
    <x v="11"/>
    <x v="922"/>
    <x v="6038"/>
    <x v="6295"/>
    <x v="6316"/>
  </r>
  <r>
    <x v="929"/>
    <x v="11"/>
    <x v="936"/>
    <x v="6358"/>
    <x v="6557"/>
    <x v="6651"/>
  </r>
  <r>
    <x v="929"/>
    <x v="12"/>
    <x v="940"/>
    <x v="6292"/>
    <x v="6496"/>
    <x v="6599"/>
  </r>
  <r>
    <x v="928"/>
    <x v="0"/>
    <x v="0"/>
    <x v="0"/>
    <x v="0"/>
    <x v="0"/>
  </r>
  <r>
    <x v="929"/>
    <x v="15"/>
    <x v="961"/>
    <x v="6296"/>
    <x v="6502"/>
    <x v="6666"/>
  </r>
  <r>
    <x v="929"/>
    <x v="0"/>
    <x v="0"/>
    <x v="0"/>
    <x v="0"/>
    <x v="0"/>
  </r>
  <r>
    <x v="929"/>
    <x v="17"/>
    <x v="1116"/>
    <x v="6653"/>
    <x v="6881"/>
    <x v="7078"/>
  </r>
  <r>
    <x v="929"/>
    <x v="14"/>
    <x v="1097"/>
    <x v="6590"/>
    <x v="6821"/>
    <x v="7011"/>
  </r>
  <r>
    <x v="931"/>
    <x v="92"/>
    <x v="1823"/>
    <x v="5912"/>
    <x v="5303"/>
    <x v="5275"/>
  </r>
  <r>
    <x v="931"/>
    <x v="96"/>
    <x v="1865"/>
    <x v="6034"/>
    <x v="5424"/>
    <x v="5396"/>
  </r>
  <r>
    <x v="931"/>
    <x v="100"/>
    <x v="1896"/>
    <x v="6122"/>
    <x v="5459"/>
    <x v="5335"/>
  </r>
  <r>
    <x v="931"/>
    <x v="102"/>
    <x v="1886"/>
    <x v="6118"/>
    <x v="5492"/>
    <x v="5308"/>
  </r>
  <r>
    <x v="931"/>
    <x v="95"/>
    <x v="1729"/>
    <x v="5981"/>
    <x v="5376"/>
    <x v="5140"/>
  </r>
  <r>
    <x v="931"/>
    <x v="88"/>
    <x v="1693"/>
    <x v="5953"/>
    <x v="5323"/>
    <x v="5147"/>
  </r>
  <r>
    <x v="931"/>
    <x v="76"/>
    <x v="1560"/>
    <x v="5831"/>
    <x v="5134"/>
    <x v="5039"/>
  </r>
  <r>
    <x v="931"/>
    <x v="86"/>
    <x v="1554"/>
    <x v="5849"/>
    <x v="5137"/>
    <x v="5109"/>
  </r>
  <r>
    <x v="931"/>
    <x v="0"/>
    <x v="0"/>
    <x v="0"/>
    <x v="0"/>
    <x v="0"/>
  </r>
  <r>
    <x v="931"/>
    <x v="90"/>
    <x v="1665"/>
    <x v="6052"/>
    <x v="5181"/>
    <x v="5309"/>
  </r>
  <r>
    <x v="931"/>
    <x v="97"/>
    <x v="1711"/>
    <x v="6133"/>
    <x v="5230"/>
    <x v="5319"/>
  </r>
  <r>
    <x v="931"/>
    <x v="101"/>
    <x v="1777"/>
    <x v="6254"/>
    <x v="5407"/>
    <x v="5463"/>
  </r>
  <r>
    <x v="931"/>
    <x v="96"/>
    <x v="1895"/>
    <x v="6519"/>
    <x v="5659"/>
    <x v="5685"/>
  </r>
  <r>
    <x v="931"/>
    <x v="107"/>
    <x v="2172"/>
    <x v="6929"/>
    <x v="6087"/>
    <x v="6077"/>
  </r>
  <r>
    <x v="931"/>
    <x v="105"/>
    <x v="2888"/>
    <x v="7534"/>
    <x v="6791"/>
    <x v="6844"/>
  </r>
  <r>
    <x v="931"/>
    <x v="113"/>
    <x v="3369"/>
    <x v="8033"/>
    <x v="7230"/>
    <x v="7306"/>
  </r>
  <r>
    <x v="930"/>
    <x v="171"/>
    <x v="2536"/>
    <x v="7370"/>
    <x v="7454"/>
    <x v="7385"/>
  </r>
  <r>
    <x v="930"/>
    <x v="174"/>
    <x v="2590"/>
    <x v="7443"/>
    <x v="7485"/>
    <x v="7444"/>
  </r>
  <r>
    <x v="930"/>
    <x v="182"/>
    <x v="2694"/>
    <x v="7723"/>
    <x v="7664"/>
    <x v="7562"/>
  </r>
  <r>
    <x v="930"/>
    <x v="187"/>
    <x v="2711"/>
    <x v="7813"/>
    <x v="7924"/>
    <x v="7838"/>
  </r>
  <r>
    <x v="930"/>
    <x v="175"/>
    <x v="2546"/>
    <x v="7606"/>
    <x v="7692"/>
    <x v="7669"/>
  </r>
  <r>
    <x v="930"/>
    <x v="168"/>
    <x v="2549"/>
    <x v="7684"/>
    <x v="7770"/>
    <x v="7774"/>
  </r>
  <r>
    <x v="930"/>
    <x v="156"/>
    <x v="2517"/>
    <x v="7696"/>
    <x v="7706"/>
    <x v="7733"/>
  </r>
  <r>
    <x v="930"/>
    <x v="166"/>
    <x v="2502"/>
    <x v="7679"/>
    <x v="7588"/>
    <x v="7601"/>
  </r>
  <r>
    <x v="930"/>
    <x v="167"/>
    <x v="2475"/>
    <x v="7681"/>
    <x v="7576"/>
    <x v="7588"/>
  </r>
  <r>
    <x v="930"/>
    <x v="176"/>
    <x v="2540"/>
    <x v="7842"/>
    <x v="7685"/>
    <x v="7732"/>
  </r>
  <r>
    <x v="930"/>
    <x v="180"/>
    <x v="2537"/>
    <x v="7807"/>
    <x v="7636"/>
    <x v="7625"/>
  </r>
  <r>
    <x v="930"/>
    <x v="184"/>
    <x v="2566"/>
    <x v="7829"/>
    <x v="7613"/>
    <x v="7618"/>
  </r>
  <r>
    <x v="930"/>
    <x v="170"/>
    <x v="2630"/>
    <x v="7913"/>
    <x v="7684"/>
    <x v="7691"/>
  </r>
  <r>
    <x v="930"/>
    <x v="180"/>
    <x v="2801"/>
    <x v="8088"/>
    <x v="7929"/>
    <x v="7940"/>
  </r>
  <r>
    <x v="930"/>
    <x v="173"/>
    <x v="3311"/>
    <x v="8348"/>
    <x v="8133"/>
    <x v="8164"/>
  </r>
  <r>
    <x v="930"/>
    <x v="176"/>
    <x v="3585"/>
    <x v="8622"/>
    <x v="8241"/>
    <x v="8279"/>
  </r>
  <r>
    <x v="930"/>
    <x v="176"/>
    <x v="3585"/>
    <x v="8622"/>
    <x v="8241"/>
    <x v="8279"/>
  </r>
  <r>
    <x v="916"/>
    <x v="1162"/>
    <x v="4263"/>
    <x v="8691"/>
    <x v="8562"/>
    <x v="8707"/>
  </r>
  <r>
    <x v="916"/>
    <x v="1175"/>
    <x v="4300"/>
    <x v="8749"/>
    <x v="8638"/>
    <x v="8781"/>
  </r>
  <r>
    <x v="916"/>
    <x v="1225"/>
    <x v="4358"/>
    <x v="8915"/>
    <x v="8789"/>
    <x v="8874"/>
  </r>
  <r>
    <x v="916"/>
    <x v="1240"/>
    <x v="4372"/>
    <x v="8982"/>
    <x v="8810"/>
    <x v="8842"/>
  </r>
  <r>
    <x v="916"/>
    <x v="1202"/>
    <x v="4281"/>
    <x v="8840"/>
    <x v="8712"/>
    <x v="8742"/>
  </r>
  <r>
    <x v="916"/>
    <x v="1215"/>
    <x v="4276"/>
    <x v="8864"/>
    <x v="8727"/>
    <x v="8749"/>
  </r>
  <r>
    <x v="916"/>
    <x v="1195"/>
    <x v="4264"/>
    <x v="8877"/>
    <x v="8717"/>
    <x v="8733"/>
  </r>
  <r>
    <x v="916"/>
    <x v="1196"/>
    <x v="4290"/>
    <x v="8913"/>
    <x v="8721"/>
    <x v="8722"/>
  </r>
  <r>
    <x v="916"/>
    <x v="1207"/>
    <x v="4320"/>
    <x v="8978"/>
    <x v="8772"/>
    <x v="8754"/>
  </r>
  <r>
    <x v="916"/>
    <x v="1193"/>
    <x v="4349"/>
    <x v="9077"/>
    <x v="8871"/>
    <x v="8857"/>
  </r>
  <r>
    <x v="916"/>
    <x v="1223"/>
    <x v="4387"/>
    <x v="9120"/>
    <x v="8921"/>
    <x v="8890"/>
  </r>
  <r>
    <x v="916"/>
    <x v="1261"/>
    <x v="4415"/>
    <x v="9178"/>
    <x v="8997"/>
    <x v="8953"/>
  </r>
  <r>
    <x v="916"/>
    <x v="1274"/>
    <x v="4440"/>
    <x v="9238"/>
    <x v="9063"/>
    <x v="8999"/>
  </r>
  <r>
    <x v="916"/>
    <x v="1288"/>
    <x v="4494"/>
    <x v="9329"/>
    <x v="9138"/>
    <x v="9069"/>
  </r>
  <r>
    <x v="916"/>
    <x v="1289"/>
    <x v="4587"/>
    <x v="9420"/>
    <x v="9172"/>
    <x v="9101"/>
  </r>
  <r>
    <x v="916"/>
    <x v="1299"/>
    <x v="4498"/>
    <x v="9416"/>
    <x v="9109"/>
    <x v="9028"/>
  </r>
  <r>
    <x v="916"/>
    <x v="1299"/>
    <x v="4498"/>
    <x v="9416"/>
    <x v="9109"/>
    <x v="9028"/>
  </r>
  <r>
    <x v="965"/>
    <x v="24"/>
    <x v="165"/>
    <x v="2243"/>
    <x v="1816"/>
    <x v="2092"/>
  </r>
  <r>
    <x v="965"/>
    <x v="0"/>
    <x v="0"/>
    <x v="0"/>
    <x v="0"/>
    <x v="0"/>
  </r>
  <r>
    <x v="965"/>
    <x v="29"/>
    <x v="203"/>
    <x v="2740"/>
    <x v="2229"/>
    <x v="2256"/>
  </r>
  <r>
    <x v="965"/>
    <x v="29"/>
    <x v="216"/>
    <x v="2828"/>
    <x v="2246"/>
    <x v="2269"/>
  </r>
  <r>
    <x v="965"/>
    <x v="0"/>
    <x v="0"/>
    <x v="0"/>
    <x v="0"/>
    <x v="0"/>
  </r>
  <r>
    <x v="965"/>
    <x v="24"/>
    <x v="175"/>
    <x v="2543"/>
    <x v="2084"/>
    <x v="2129"/>
  </r>
  <r>
    <x v="965"/>
    <x v="0"/>
    <x v="0"/>
    <x v="0"/>
    <x v="0"/>
    <x v="0"/>
  </r>
  <r>
    <x v="965"/>
    <x v="24"/>
    <x v="206"/>
    <x v="2834"/>
    <x v="2312"/>
    <x v="2282"/>
  </r>
  <r>
    <x v="965"/>
    <x v="20"/>
    <x v="169"/>
    <x v="2624"/>
    <x v="2148"/>
    <x v="2094"/>
  </r>
  <r>
    <x v="965"/>
    <x v="22"/>
    <x v="153"/>
    <x v="2404"/>
    <x v="1944"/>
    <x v="1790"/>
  </r>
  <r>
    <x v="965"/>
    <x v="0"/>
    <x v="0"/>
    <x v="0"/>
    <x v="0"/>
    <x v="0"/>
  </r>
  <r>
    <x v="965"/>
    <x v="18"/>
    <x v="197"/>
    <x v="3077"/>
    <x v="2564"/>
    <x v="2270"/>
  </r>
  <r>
    <x v="965"/>
    <x v="0"/>
    <x v="0"/>
    <x v="0"/>
    <x v="0"/>
    <x v="0"/>
  </r>
  <r>
    <x v="965"/>
    <x v="0"/>
    <x v="0"/>
    <x v="0"/>
    <x v="0"/>
    <x v="0"/>
  </r>
  <r>
    <x v="965"/>
    <x v="19"/>
    <x v="134"/>
    <x v="2328"/>
    <x v="1783"/>
    <x v="1371"/>
  </r>
  <r>
    <x v="965"/>
    <x v="0"/>
    <x v="0"/>
    <x v="0"/>
    <x v="0"/>
    <x v="0"/>
  </r>
  <r>
    <x v="966"/>
    <x v="24"/>
    <x v="165"/>
    <x v="2243"/>
    <x v="1816"/>
    <x v="2092"/>
  </r>
  <r>
    <x v="966"/>
    <x v="0"/>
    <x v="0"/>
    <x v="0"/>
    <x v="0"/>
    <x v="0"/>
  </r>
  <r>
    <x v="966"/>
    <x v="29"/>
    <x v="203"/>
    <x v="2740"/>
    <x v="2229"/>
    <x v="2256"/>
  </r>
  <r>
    <x v="966"/>
    <x v="29"/>
    <x v="216"/>
    <x v="2828"/>
    <x v="2246"/>
    <x v="2269"/>
  </r>
  <r>
    <x v="966"/>
    <x v="0"/>
    <x v="0"/>
    <x v="0"/>
    <x v="0"/>
    <x v="0"/>
  </r>
  <r>
    <x v="966"/>
    <x v="24"/>
    <x v="175"/>
    <x v="2543"/>
    <x v="2084"/>
    <x v="2129"/>
  </r>
  <r>
    <x v="966"/>
    <x v="0"/>
    <x v="0"/>
    <x v="0"/>
    <x v="0"/>
    <x v="0"/>
  </r>
  <r>
    <x v="966"/>
    <x v="24"/>
    <x v="206"/>
    <x v="2834"/>
    <x v="2312"/>
    <x v="2282"/>
  </r>
  <r>
    <x v="966"/>
    <x v="20"/>
    <x v="169"/>
    <x v="2624"/>
    <x v="2148"/>
    <x v="2094"/>
  </r>
  <r>
    <x v="966"/>
    <x v="22"/>
    <x v="153"/>
    <x v="2404"/>
    <x v="1944"/>
    <x v="1790"/>
  </r>
  <r>
    <x v="966"/>
    <x v="0"/>
    <x v="0"/>
    <x v="0"/>
    <x v="0"/>
    <x v="0"/>
  </r>
  <r>
    <x v="966"/>
    <x v="18"/>
    <x v="197"/>
    <x v="3077"/>
    <x v="2564"/>
    <x v="2270"/>
  </r>
  <r>
    <x v="966"/>
    <x v="0"/>
    <x v="0"/>
    <x v="0"/>
    <x v="0"/>
    <x v="0"/>
  </r>
  <r>
    <x v="966"/>
    <x v="0"/>
    <x v="0"/>
    <x v="0"/>
    <x v="0"/>
    <x v="0"/>
  </r>
  <r>
    <x v="966"/>
    <x v="19"/>
    <x v="134"/>
    <x v="2328"/>
    <x v="1783"/>
    <x v="1371"/>
  </r>
  <r>
    <x v="966"/>
    <x v="0"/>
    <x v="0"/>
    <x v="0"/>
    <x v="0"/>
    <x v="0"/>
  </r>
  <r>
    <x v="966"/>
    <x v="0"/>
    <x v="0"/>
    <x v="0"/>
    <x v="0"/>
    <x v="0"/>
  </r>
  <r>
    <x v="961"/>
    <x v="0"/>
    <x v="0"/>
    <x v="0"/>
    <x v="0"/>
    <x v="0"/>
  </r>
  <r>
    <x v="961"/>
    <x v="0"/>
    <x v="0"/>
    <x v="0"/>
    <x v="0"/>
    <x v="0"/>
  </r>
  <r>
    <x v="961"/>
    <x v="0"/>
    <x v="0"/>
    <x v="0"/>
    <x v="0"/>
    <x v="0"/>
  </r>
  <r>
    <x v="961"/>
    <x v="0"/>
    <x v="0"/>
    <x v="0"/>
    <x v="0"/>
    <x v="0"/>
  </r>
  <r>
    <x v="961"/>
    <x v="0"/>
    <x v="0"/>
    <x v="0"/>
    <x v="0"/>
    <x v="0"/>
  </r>
  <r>
    <x v="961"/>
    <x v="0"/>
    <x v="0"/>
    <x v="0"/>
    <x v="0"/>
    <x v="0"/>
  </r>
  <r>
    <x v="961"/>
    <x v="0"/>
    <x v="0"/>
    <x v="0"/>
    <x v="0"/>
    <x v="0"/>
  </r>
  <r>
    <x v="961"/>
    <x v="0"/>
    <x v="0"/>
    <x v="0"/>
    <x v="0"/>
    <x v="0"/>
  </r>
  <r>
    <x v="961"/>
    <x v="0"/>
    <x v="0"/>
    <x v="0"/>
    <x v="0"/>
    <x v="0"/>
  </r>
  <r>
    <x v="961"/>
    <x v="0"/>
    <x v="0"/>
    <x v="0"/>
    <x v="0"/>
    <x v="0"/>
  </r>
  <r>
    <x v="961"/>
    <x v="0"/>
    <x v="0"/>
    <x v="0"/>
    <x v="0"/>
    <x v="0"/>
  </r>
  <r>
    <x v="961"/>
    <x v="0"/>
    <x v="0"/>
    <x v="0"/>
    <x v="0"/>
    <x v="0"/>
  </r>
  <r>
    <x v="961"/>
    <x v="0"/>
    <x v="0"/>
    <x v="0"/>
    <x v="0"/>
    <x v="0"/>
  </r>
  <r>
    <x v="961"/>
    <x v="0"/>
    <x v="0"/>
    <x v="0"/>
    <x v="0"/>
    <x v="0"/>
  </r>
  <r>
    <x v="961"/>
    <x v="1"/>
    <x v="1"/>
    <x v="1"/>
    <x v="1"/>
    <x v="1"/>
  </r>
  <r>
    <x v="961"/>
    <x v="1"/>
    <x v="1"/>
    <x v="1"/>
    <x v="1"/>
    <x v="1"/>
  </r>
  <r>
    <x v="960"/>
    <x v="30"/>
    <x v="259"/>
    <x v="2040"/>
    <x v="3216"/>
    <x v="3987"/>
  </r>
  <r>
    <x v="960"/>
    <x v="29"/>
    <x v="261"/>
    <x v="2039"/>
    <x v="3086"/>
    <x v="3953"/>
  </r>
  <r>
    <x v="960"/>
    <x v="27"/>
    <x v="265"/>
    <x v="2148"/>
    <x v="3345"/>
    <x v="3696"/>
  </r>
  <r>
    <x v="960"/>
    <x v="26"/>
    <x v="258"/>
    <x v="2096"/>
    <x v="3124"/>
    <x v="3425"/>
  </r>
  <r>
    <x v="960"/>
    <x v="27"/>
    <x v="263"/>
    <x v="2154"/>
    <x v="2839"/>
    <x v="3629"/>
  </r>
  <r>
    <x v="960"/>
    <x v="27"/>
    <x v="260"/>
    <x v="2203"/>
    <x v="3170"/>
    <x v="3717"/>
  </r>
  <r>
    <x v="960"/>
    <x v="0"/>
    <x v="0"/>
    <x v="0"/>
    <x v="0"/>
    <x v="0"/>
  </r>
  <r>
    <x v="960"/>
    <x v="0"/>
    <x v="0"/>
    <x v="0"/>
    <x v="0"/>
    <x v="0"/>
  </r>
  <r>
    <x v="960"/>
    <x v="0"/>
    <x v="0"/>
    <x v="0"/>
    <x v="0"/>
    <x v="0"/>
  </r>
  <r>
    <x v="960"/>
    <x v="0"/>
    <x v="0"/>
    <x v="0"/>
    <x v="0"/>
    <x v="0"/>
  </r>
  <r>
    <x v="960"/>
    <x v="0"/>
    <x v="0"/>
    <x v="0"/>
    <x v="0"/>
    <x v="0"/>
  </r>
  <r>
    <x v="959"/>
    <x v="0"/>
    <x v="0"/>
    <x v="0"/>
    <x v="0"/>
    <x v="0"/>
  </r>
  <r>
    <x v="960"/>
    <x v="24"/>
    <x v="245"/>
    <x v="2153"/>
    <x v="2932"/>
    <x v="3455"/>
  </r>
  <r>
    <x v="960"/>
    <x v="22"/>
    <x v="235"/>
    <x v="2119"/>
    <x v="2613"/>
    <x v="3214"/>
  </r>
  <r>
    <x v="960"/>
    <x v="0"/>
    <x v="0"/>
    <x v="0"/>
    <x v="0"/>
    <x v="0"/>
  </r>
  <r>
    <x v="960"/>
    <x v="0"/>
    <x v="0"/>
    <x v="0"/>
    <x v="0"/>
    <x v="0"/>
  </r>
  <r>
    <x v="963"/>
    <x v="0"/>
    <x v="0"/>
    <x v="0"/>
    <x v="0"/>
    <x v="0"/>
  </r>
  <r>
    <x v="963"/>
    <x v="8"/>
    <x v="116"/>
    <x v="1230"/>
    <x v="1317"/>
    <x v="1610"/>
  </r>
  <r>
    <x v="963"/>
    <x v="0"/>
    <x v="0"/>
    <x v="0"/>
    <x v="0"/>
    <x v="0"/>
  </r>
  <r>
    <x v="963"/>
    <x v="0"/>
    <x v="0"/>
    <x v="0"/>
    <x v="0"/>
    <x v="0"/>
  </r>
  <r>
    <x v="963"/>
    <x v="0"/>
    <x v="0"/>
    <x v="0"/>
    <x v="0"/>
    <x v="0"/>
  </r>
  <r>
    <x v="963"/>
    <x v="0"/>
    <x v="0"/>
    <x v="0"/>
    <x v="0"/>
    <x v="0"/>
  </r>
  <r>
    <x v="963"/>
    <x v="0"/>
    <x v="0"/>
    <x v="0"/>
    <x v="0"/>
    <x v="0"/>
  </r>
  <r>
    <x v="963"/>
    <x v="0"/>
    <x v="0"/>
    <x v="0"/>
    <x v="0"/>
    <x v="0"/>
  </r>
  <r>
    <x v="963"/>
    <x v="0"/>
    <x v="0"/>
    <x v="0"/>
    <x v="0"/>
    <x v="0"/>
  </r>
  <r>
    <x v="963"/>
    <x v="0"/>
    <x v="0"/>
    <x v="0"/>
    <x v="0"/>
    <x v="0"/>
  </r>
  <r>
    <x v="963"/>
    <x v="0"/>
    <x v="0"/>
    <x v="0"/>
    <x v="0"/>
    <x v="0"/>
  </r>
  <r>
    <x v="963"/>
    <x v="0"/>
    <x v="0"/>
    <x v="0"/>
    <x v="0"/>
    <x v="0"/>
  </r>
  <r>
    <x v="963"/>
    <x v="0"/>
    <x v="0"/>
    <x v="0"/>
    <x v="0"/>
    <x v="0"/>
  </r>
  <r>
    <x v="963"/>
    <x v="0"/>
    <x v="0"/>
    <x v="0"/>
    <x v="0"/>
    <x v="0"/>
  </r>
  <r>
    <x v="963"/>
    <x v="0"/>
    <x v="0"/>
    <x v="0"/>
    <x v="0"/>
    <x v="0"/>
  </r>
  <r>
    <x v="963"/>
    <x v="0"/>
    <x v="0"/>
    <x v="0"/>
    <x v="0"/>
    <x v="0"/>
  </r>
  <r>
    <x v="962"/>
    <x v="119"/>
    <x v="633"/>
    <x v="2674"/>
    <x v="2415"/>
    <x v="2608"/>
  </r>
  <r>
    <x v="962"/>
    <x v="108"/>
    <x v="601"/>
    <x v="2626"/>
    <x v="2379"/>
    <x v="2535"/>
  </r>
  <r>
    <x v="962"/>
    <x v="105"/>
    <x v="576"/>
    <x v="2769"/>
    <x v="2456"/>
    <x v="2557"/>
  </r>
  <r>
    <x v="962"/>
    <x v="110"/>
    <x v="569"/>
    <x v="2755"/>
    <x v="2398"/>
    <x v="2477"/>
  </r>
  <r>
    <x v="962"/>
    <x v="105"/>
    <x v="527"/>
    <x v="2555"/>
    <x v="2293"/>
    <x v="2343"/>
  </r>
  <r>
    <x v="962"/>
    <x v="0"/>
    <x v="0"/>
    <x v="0"/>
    <x v="0"/>
    <x v="0"/>
  </r>
  <r>
    <x v="962"/>
    <x v="0"/>
    <x v="0"/>
    <x v="0"/>
    <x v="0"/>
    <x v="0"/>
  </r>
  <r>
    <x v="962"/>
    <x v="0"/>
    <x v="0"/>
    <x v="0"/>
    <x v="0"/>
    <x v="0"/>
  </r>
  <r>
    <x v="962"/>
    <x v="91"/>
    <x v="491"/>
    <x v="2408"/>
    <x v="2194"/>
    <x v="2147"/>
  </r>
  <r>
    <x v="962"/>
    <x v="91"/>
    <x v="480"/>
    <x v="2382"/>
    <x v="2115"/>
    <x v="2080"/>
  </r>
  <r>
    <x v="962"/>
    <x v="97"/>
    <x v="528"/>
    <x v="2607"/>
    <x v="2329"/>
    <x v="2260"/>
  </r>
  <r>
    <x v="962"/>
    <x v="130"/>
    <x v="1146"/>
    <x v="5148"/>
    <x v="4993"/>
    <x v="4898"/>
  </r>
  <r>
    <x v="962"/>
    <x v="133"/>
    <x v="1177"/>
    <x v="5219"/>
    <x v="5081"/>
    <x v="4952"/>
  </r>
  <r>
    <x v="962"/>
    <x v="131"/>
    <x v="1152"/>
    <x v="5242"/>
    <x v="5127"/>
    <x v="4965"/>
  </r>
  <r>
    <x v="962"/>
    <x v="133"/>
    <x v="1176"/>
    <x v="5324"/>
    <x v="5204"/>
    <x v="4998"/>
  </r>
  <r>
    <x v="962"/>
    <x v="131"/>
    <x v="1074"/>
    <x v="5072"/>
    <x v="4951"/>
    <x v="4702"/>
  </r>
  <r>
    <x v="964"/>
    <x v="158"/>
    <x v="1100"/>
    <x v="4359"/>
    <x v="4681"/>
    <x v="5163"/>
  </r>
  <r>
    <x v="964"/>
    <x v="0"/>
    <x v="0"/>
    <x v="0"/>
    <x v="0"/>
    <x v="0"/>
  </r>
  <r>
    <x v="964"/>
    <x v="141"/>
    <x v="909"/>
    <x v="3943"/>
    <x v="4456"/>
    <x v="4734"/>
  </r>
  <r>
    <x v="964"/>
    <x v="141"/>
    <x v="886"/>
    <x v="3865"/>
    <x v="4236"/>
    <x v="4510"/>
  </r>
  <r>
    <x v="964"/>
    <x v="139"/>
    <x v="845"/>
    <x v="3760"/>
    <x v="4018"/>
    <x v="4564"/>
  </r>
  <r>
    <x v="964"/>
    <x v="135"/>
    <x v="801"/>
    <x v="3675"/>
    <x v="4139"/>
    <x v="4545"/>
  </r>
  <r>
    <x v="964"/>
    <x v="140"/>
    <x v="824"/>
    <x v="3671"/>
    <x v="4327"/>
    <x v="4354"/>
  </r>
  <r>
    <x v="964"/>
    <x v="132"/>
    <x v="791"/>
    <x v="3624"/>
    <x v="4288"/>
    <x v="4235"/>
  </r>
  <r>
    <x v="964"/>
    <x v="123"/>
    <x v="774"/>
    <x v="3610"/>
    <x v="4353"/>
    <x v="4254"/>
  </r>
  <r>
    <x v="964"/>
    <x v="123"/>
    <x v="769"/>
    <x v="3684"/>
    <x v="4470"/>
    <x v="4493"/>
  </r>
  <r>
    <x v="964"/>
    <x v="132"/>
    <x v="838"/>
    <x v="3829"/>
    <x v="4193"/>
    <x v="4412"/>
  </r>
  <r>
    <x v="964"/>
    <x v="165"/>
    <x v="1377"/>
    <x v="5492"/>
    <x v="5427"/>
    <x v="5518"/>
  </r>
  <r>
    <x v="964"/>
    <x v="165"/>
    <x v="1412"/>
    <x v="5534"/>
    <x v="5539"/>
    <x v="5610"/>
  </r>
  <r>
    <x v="964"/>
    <x v="157"/>
    <x v="1377"/>
    <x v="5543"/>
    <x v="5521"/>
    <x v="5548"/>
  </r>
  <r>
    <x v="964"/>
    <x v="158"/>
    <x v="1401"/>
    <x v="5618"/>
    <x v="5622"/>
    <x v="5602"/>
  </r>
  <r>
    <x v="964"/>
    <x v="157"/>
    <x v="1297"/>
    <x v="5482"/>
    <x v="5418"/>
    <x v="5452"/>
  </r>
  <r>
    <x v="964"/>
    <x v="157"/>
    <x v="1297"/>
    <x v="5482"/>
    <x v="5418"/>
    <x v="5452"/>
  </r>
  <r>
    <x v="975"/>
    <x v="11"/>
    <x v="78"/>
    <x v="883"/>
    <x v="1188"/>
    <x v="1991"/>
  </r>
  <r>
    <x v="975"/>
    <x v="9"/>
    <x v="41"/>
    <x v="364"/>
    <x v="595"/>
    <x v="984"/>
  </r>
  <r>
    <x v="975"/>
    <x v="10"/>
    <x v="39"/>
    <x v="320"/>
    <x v="665"/>
    <x v="992"/>
  </r>
  <r>
    <x v="975"/>
    <x v="12"/>
    <x v="42"/>
    <x v="313"/>
    <x v="655"/>
    <x v="842"/>
  </r>
  <r>
    <x v="975"/>
    <x v="0"/>
    <x v="0"/>
    <x v="0"/>
    <x v="0"/>
    <x v="0"/>
  </r>
  <r>
    <x v="975"/>
    <x v="0"/>
    <x v="0"/>
    <x v="0"/>
    <x v="0"/>
    <x v="0"/>
  </r>
  <r>
    <x v="975"/>
    <x v="0"/>
    <x v="0"/>
    <x v="0"/>
    <x v="0"/>
    <x v="0"/>
  </r>
  <r>
    <x v="975"/>
    <x v="10"/>
    <x v="41"/>
    <x v="294"/>
    <x v="542"/>
    <x v="545"/>
  </r>
  <r>
    <x v="975"/>
    <x v="9"/>
    <x v="33"/>
    <x v="185"/>
    <x v="348"/>
    <x v="385"/>
  </r>
  <r>
    <x v="975"/>
    <x v="9"/>
    <x v="34"/>
    <x v="216"/>
    <x v="359"/>
    <x v="421"/>
  </r>
  <r>
    <x v="975"/>
    <x v="0"/>
    <x v="0"/>
    <x v="0"/>
    <x v="0"/>
    <x v="0"/>
  </r>
  <r>
    <x v="974"/>
    <x v="8"/>
    <x v="29"/>
    <x v="197"/>
    <x v="319"/>
    <x v="434"/>
  </r>
  <r>
    <x v="975"/>
    <x v="0"/>
    <x v="0"/>
    <x v="0"/>
    <x v="0"/>
    <x v="0"/>
  </r>
  <r>
    <x v="975"/>
    <x v="0"/>
    <x v="0"/>
    <x v="0"/>
    <x v="0"/>
    <x v="0"/>
  </r>
  <r>
    <x v="975"/>
    <x v="0"/>
    <x v="0"/>
    <x v="0"/>
    <x v="0"/>
    <x v="0"/>
  </r>
  <r>
    <x v="975"/>
    <x v="0"/>
    <x v="0"/>
    <x v="0"/>
    <x v="0"/>
    <x v="0"/>
  </r>
  <r>
    <x v="978"/>
    <x v="20"/>
    <x v="115"/>
    <x v="2065"/>
    <x v="2885"/>
    <x v="2841"/>
  </r>
  <r>
    <x v="978"/>
    <x v="17"/>
    <x v="98"/>
    <x v="3276"/>
    <x v="4195"/>
    <x v="4117"/>
  </r>
  <r>
    <x v="978"/>
    <x v="17"/>
    <x v="107"/>
    <x v="2842"/>
    <x v="3887"/>
    <x v="3656"/>
  </r>
  <r>
    <x v="978"/>
    <x v="19"/>
    <x v="119"/>
    <x v="3482"/>
    <x v="5327"/>
    <x v="4623"/>
  </r>
  <r>
    <x v="978"/>
    <x v="18"/>
    <x v="105"/>
    <x v="2450"/>
    <x v="4381"/>
    <x v="4814"/>
  </r>
  <r>
    <x v="978"/>
    <x v="0"/>
    <x v="0"/>
    <x v="0"/>
    <x v="0"/>
    <x v="0"/>
  </r>
  <r>
    <x v="978"/>
    <x v="0"/>
    <x v="0"/>
    <x v="0"/>
    <x v="0"/>
    <x v="0"/>
  </r>
  <r>
    <x v="978"/>
    <x v="17"/>
    <x v="85"/>
    <x v="2107"/>
    <x v="3869"/>
    <x v="3832"/>
  </r>
  <r>
    <x v="978"/>
    <x v="21"/>
    <x v="149"/>
    <x v="2940"/>
    <x v="4287"/>
    <x v="4091"/>
  </r>
  <r>
    <x v="978"/>
    <x v="20"/>
    <x v="154"/>
    <x v="3166"/>
    <x v="5054"/>
    <x v="4950"/>
  </r>
  <r>
    <x v="978"/>
    <x v="21"/>
    <x v="158"/>
    <x v="3294"/>
    <x v="4149"/>
    <x v="5224"/>
  </r>
  <r>
    <x v="976"/>
    <x v="22"/>
    <x v="98"/>
    <x v="2464"/>
    <x v="2417"/>
    <x v="3121"/>
  </r>
  <r>
    <x v="977"/>
    <x v="0"/>
    <x v="0"/>
    <x v="0"/>
    <x v="0"/>
    <x v="0"/>
  </r>
  <r>
    <x v="977"/>
    <x v="22"/>
    <x v="81"/>
    <x v="2072"/>
    <x v="2303"/>
    <x v="2589"/>
  </r>
  <r>
    <x v="977"/>
    <x v="0"/>
    <x v="0"/>
    <x v="0"/>
    <x v="0"/>
    <x v="0"/>
  </r>
  <r>
    <x v="977"/>
    <x v="0"/>
    <x v="0"/>
    <x v="0"/>
    <x v="0"/>
    <x v="0"/>
  </r>
  <r>
    <x v="979"/>
    <x v="30"/>
    <x v="194"/>
    <x v="2508"/>
    <x v="3293"/>
    <x v="3592"/>
  </r>
  <r>
    <x v="979"/>
    <x v="25"/>
    <x v="140"/>
    <x v="3385"/>
    <x v="4342"/>
    <x v="4349"/>
  </r>
  <r>
    <x v="979"/>
    <x v="26"/>
    <x v="147"/>
    <x v="2979"/>
    <x v="4061"/>
    <x v="3909"/>
  </r>
  <r>
    <x v="979"/>
    <x v="30"/>
    <x v="163"/>
    <x v="3582"/>
    <x v="5388"/>
    <x v="4731"/>
  </r>
  <r>
    <x v="979"/>
    <x v="0"/>
    <x v="0"/>
    <x v="0"/>
    <x v="0"/>
    <x v="0"/>
  </r>
  <r>
    <x v="979"/>
    <x v="27"/>
    <x v="145"/>
    <x v="3688"/>
    <x v="5658"/>
    <x v="5589"/>
  </r>
  <r>
    <x v="979"/>
    <x v="0"/>
    <x v="0"/>
    <x v="0"/>
    <x v="0"/>
    <x v="0"/>
  </r>
  <r>
    <x v="979"/>
    <x v="26"/>
    <x v="127"/>
    <x v="2302"/>
    <x v="4023"/>
    <x v="3968"/>
  </r>
  <r>
    <x v="979"/>
    <x v="29"/>
    <x v="183"/>
    <x v="3027"/>
    <x v="4367"/>
    <x v="4198"/>
  </r>
  <r>
    <x v="979"/>
    <x v="28"/>
    <x v="190"/>
    <x v="3271"/>
    <x v="5092"/>
    <x v="5005"/>
  </r>
  <r>
    <x v="979"/>
    <x v="0"/>
    <x v="0"/>
    <x v="0"/>
    <x v="0"/>
    <x v="0"/>
  </r>
  <r>
    <x v="979"/>
    <x v="29"/>
    <x v="129"/>
    <x v="2595"/>
    <x v="2598"/>
    <x v="3255"/>
  </r>
  <r>
    <x v="979"/>
    <x v="30"/>
    <x v="108"/>
    <x v="2236"/>
    <x v="2457"/>
    <x v="2900"/>
  </r>
  <r>
    <x v="979"/>
    <x v="0"/>
    <x v="0"/>
    <x v="0"/>
    <x v="0"/>
    <x v="0"/>
  </r>
  <r>
    <x v="979"/>
    <x v="28"/>
    <x v="114"/>
    <x v="2178"/>
    <x v="2136"/>
    <x v="2401"/>
  </r>
  <r>
    <x v="979"/>
    <x v="0"/>
    <x v="0"/>
    <x v="0"/>
    <x v="0"/>
    <x v="0"/>
  </r>
  <r>
    <x v="979"/>
    <x v="0"/>
    <x v="0"/>
    <x v="0"/>
    <x v="0"/>
    <x v="0"/>
  </r>
  <r>
    <x v="983"/>
    <x v="0"/>
    <x v="0"/>
    <x v="0"/>
    <x v="0"/>
    <x v="0"/>
  </r>
  <r>
    <x v="983"/>
    <x v="0"/>
    <x v="0"/>
    <x v="0"/>
    <x v="0"/>
    <x v="0"/>
  </r>
  <r>
    <x v="983"/>
    <x v="0"/>
    <x v="0"/>
    <x v="0"/>
    <x v="0"/>
    <x v="0"/>
  </r>
  <r>
    <x v="983"/>
    <x v="0"/>
    <x v="0"/>
    <x v="0"/>
    <x v="0"/>
    <x v="0"/>
  </r>
  <r>
    <x v="983"/>
    <x v="0"/>
    <x v="0"/>
    <x v="0"/>
    <x v="0"/>
    <x v="0"/>
  </r>
  <r>
    <x v="983"/>
    <x v="0"/>
    <x v="0"/>
    <x v="0"/>
    <x v="0"/>
    <x v="0"/>
  </r>
  <r>
    <x v="983"/>
    <x v="0"/>
    <x v="0"/>
    <x v="0"/>
    <x v="0"/>
    <x v="0"/>
  </r>
  <r>
    <x v="983"/>
    <x v="0"/>
    <x v="0"/>
    <x v="0"/>
    <x v="0"/>
    <x v="0"/>
  </r>
  <r>
    <x v="983"/>
    <x v="0"/>
    <x v="0"/>
    <x v="0"/>
    <x v="0"/>
    <x v="0"/>
  </r>
  <r>
    <x v="983"/>
    <x v="0"/>
    <x v="0"/>
    <x v="0"/>
    <x v="0"/>
    <x v="0"/>
  </r>
  <r>
    <x v="983"/>
    <x v="0"/>
    <x v="0"/>
    <x v="0"/>
    <x v="0"/>
    <x v="0"/>
  </r>
  <r>
    <x v="982"/>
    <x v="0"/>
    <x v="0"/>
    <x v="0"/>
    <x v="0"/>
    <x v="0"/>
  </r>
  <r>
    <x v="983"/>
    <x v="0"/>
    <x v="0"/>
    <x v="0"/>
    <x v="0"/>
    <x v="0"/>
  </r>
  <r>
    <x v="983"/>
    <x v="0"/>
    <x v="0"/>
    <x v="0"/>
    <x v="0"/>
    <x v="0"/>
  </r>
  <r>
    <x v="983"/>
    <x v="0"/>
    <x v="0"/>
    <x v="0"/>
    <x v="0"/>
    <x v="0"/>
  </r>
  <r>
    <x v="983"/>
    <x v="0"/>
    <x v="0"/>
    <x v="0"/>
    <x v="0"/>
    <x v="0"/>
  </r>
  <r>
    <x v="981"/>
    <x v="0"/>
    <x v="0"/>
    <x v="0"/>
    <x v="0"/>
    <x v="0"/>
  </r>
  <r>
    <x v="981"/>
    <x v="0"/>
    <x v="0"/>
    <x v="0"/>
    <x v="0"/>
    <x v="0"/>
  </r>
  <r>
    <x v="981"/>
    <x v="0"/>
    <x v="0"/>
    <x v="0"/>
    <x v="0"/>
    <x v="0"/>
  </r>
  <r>
    <x v="981"/>
    <x v="0"/>
    <x v="0"/>
    <x v="0"/>
    <x v="0"/>
    <x v="0"/>
  </r>
  <r>
    <x v="981"/>
    <x v="0"/>
    <x v="0"/>
    <x v="0"/>
    <x v="0"/>
    <x v="0"/>
  </r>
  <r>
    <x v="981"/>
    <x v="0"/>
    <x v="0"/>
    <x v="0"/>
    <x v="0"/>
    <x v="0"/>
  </r>
  <r>
    <x v="981"/>
    <x v="0"/>
    <x v="0"/>
    <x v="0"/>
    <x v="0"/>
    <x v="0"/>
  </r>
  <r>
    <x v="981"/>
    <x v="0"/>
    <x v="0"/>
    <x v="0"/>
    <x v="0"/>
    <x v="0"/>
  </r>
  <r>
    <x v="981"/>
    <x v="0"/>
    <x v="0"/>
    <x v="0"/>
    <x v="0"/>
    <x v="0"/>
  </r>
  <r>
    <x v="981"/>
    <x v="0"/>
    <x v="0"/>
    <x v="0"/>
    <x v="0"/>
    <x v="0"/>
  </r>
  <r>
    <x v="981"/>
    <x v="0"/>
    <x v="0"/>
    <x v="0"/>
    <x v="0"/>
    <x v="0"/>
  </r>
  <r>
    <x v="980"/>
    <x v="0"/>
    <x v="0"/>
    <x v="0"/>
    <x v="0"/>
    <x v="0"/>
  </r>
  <r>
    <x v="981"/>
    <x v="0"/>
    <x v="0"/>
    <x v="0"/>
    <x v="0"/>
    <x v="0"/>
  </r>
  <r>
    <x v="981"/>
    <x v="0"/>
    <x v="0"/>
    <x v="0"/>
    <x v="0"/>
    <x v="0"/>
  </r>
  <r>
    <x v="981"/>
    <x v="0"/>
    <x v="0"/>
    <x v="0"/>
    <x v="0"/>
    <x v="0"/>
  </r>
  <r>
    <x v="981"/>
    <x v="0"/>
    <x v="0"/>
    <x v="0"/>
    <x v="0"/>
    <x v="0"/>
  </r>
  <r>
    <x v="984"/>
    <x v="17"/>
    <x v="758"/>
    <x v="4836"/>
    <x v="4386"/>
    <x v="4590"/>
  </r>
  <r>
    <x v="984"/>
    <x v="13"/>
    <x v="923"/>
    <x v="5176"/>
    <x v="4854"/>
    <x v="4973"/>
  </r>
  <r>
    <x v="984"/>
    <x v="15"/>
    <x v="1001"/>
    <x v="5434"/>
    <x v="5096"/>
    <x v="5205"/>
  </r>
  <r>
    <x v="984"/>
    <x v="15"/>
    <x v="1137"/>
    <x v="5711"/>
    <x v="5607"/>
    <x v="5722"/>
  </r>
  <r>
    <x v="984"/>
    <x v="16"/>
    <x v="1060"/>
    <x v="5519"/>
    <x v="5162"/>
    <x v="5192"/>
  </r>
  <r>
    <x v="984"/>
    <x v="18"/>
    <x v="1002"/>
    <x v="5472"/>
    <x v="5125"/>
    <x v="5138"/>
  </r>
  <r>
    <x v="984"/>
    <x v="14"/>
    <x v="927"/>
    <x v="5330"/>
    <x v="5025"/>
    <x v="5012"/>
  </r>
  <r>
    <x v="984"/>
    <x v="13"/>
    <x v="1072"/>
    <x v="5624"/>
    <x v="5114"/>
    <x v="5080"/>
  </r>
  <r>
    <x v="984"/>
    <x v="14"/>
    <x v="1065"/>
    <x v="5686"/>
    <x v="5611"/>
    <x v="5551"/>
  </r>
  <r>
    <x v="984"/>
    <x v="12"/>
    <x v="1089"/>
    <x v="5749"/>
    <x v="5337"/>
    <x v="5253"/>
  </r>
  <r>
    <x v="984"/>
    <x v="14"/>
    <x v="1149"/>
    <x v="5840"/>
    <x v="5436"/>
    <x v="5331"/>
  </r>
  <r>
    <x v="984"/>
    <x v="16"/>
    <x v="1078"/>
    <x v="5756"/>
    <x v="5188"/>
    <x v="5036"/>
  </r>
  <r>
    <x v="984"/>
    <x v="17"/>
    <x v="992"/>
    <x v="5687"/>
    <x v="5149"/>
    <x v="4985"/>
  </r>
  <r>
    <x v="984"/>
    <x v="18"/>
    <x v="816"/>
    <x v="5535"/>
    <x v="4819"/>
    <x v="4644"/>
  </r>
  <r>
    <x v="984"/>
    <x v="19"/>
    <x v="630"/>
    <x v="5089"/>
    <x v="4244"/>
    <x v="3978"/>
  </r>
  <r>
    <x v="984"/>
    <x v="0"/>
    <x v="0"/>
    <x v="0"/>
    <x v="0"/>
    <x v="0"/>
  </r>
  <r>
    <x v="984"/>
    <x v="0"/>
    <x v="0"/>
    <x v="0"/>
    <x v="0"/>
    <x v="0"/>
  </r>
  <r>
    <x v="999"/>
    <x v="0"/>
    <x v="0"/>
    <x v="0"/>
    <x v="0"/>
    <x v="0"/>
  </r>
  <r>
    <x v="999"/>
    <x v="0"/>
    <x v="0"/>
    <x v="0"/>
    <x v="0"/>
    <x v="0"/>
  </r>
  <r>
    <x v="999"/>
    <x v="0"/>
    <x v="0"/>
    <x v="0"/>
    <x v="0"/>
    <x v="0"/>
  </r>
  <r>
    <x v="999"/>
    <x v="0"/>
    <x v="0"/>
    <x v="0"/>
    <x v="0"/>
    <x v="0"/>
  </r>
  <r>
    <x v="999"/>
    <x v="0"/>
    <x v="0"/>
    <x v="0"/>
    <x v="0"/>
    <x v="0"/>
  </r>
  <r>
    <x v="999"/>
    <x v="0"/>
    <x v="0"/>
    <x v="0"/>
    <x v="0"/>
    <x v="0"/>
  </r>
  <r>
    <x v="999"/>
    <x v="0"/>
    <x v="0"/>
    <x v="0"/>
    <x v="0"/>
    <x v="0"/>
  </r>
  <r>
    <x v="999"/>
    <x v="0"/>
    <x v="0"/>
    <x v="0"/>
    <x v="0"/>
    <x v="0"/>
  </r>
  <r>
    <x v="999"/>
    <x v="0"/>
    <x v="0"/>
    <x v="0"/>
    <x v="0"/>
    <x v="0"/>
  </r>
  <r>
    <x v="999"/>
    <x v="0"/>
    <x v="0"/>
    <x v="0"/>
    <x v="0"/>
    <x v="0"/>
  </r>
  <r>
    <x v="999"/>
    <x v="0"/>
    <x v="0"/>
    <x v="0"/>
    <x v="0"/>
    <x v="0"/>
  </r>
  <r>
    <x v="998"/>
    <x v="0"/>
    <x v="0"/>
    <x v="0"/>
    <x v="0"/>
    <x v="0"/>
  </r>
  <r>
    <x v="999"/>
    <x v="0"/>
    <x v="0"/>
    <x v="0"/>
    <x v="0"/>
    <x v="0"/>
  </r>
  <r>
    <x v="999"/>
    <x v="0"/>
    <x v="0"/>
    <x v="0"/>
    <x v="0"/>
    <x v="0"/>
  </r>
  <r>
    <x v="999"/>
    <x v="0"/>
    <x v="0"/>
    <x v="0"/>
    <x v="0"/>
    <x v="0"/>
  </r>
  <r>
    <x v="999"/>
    <x v="0"/>
    <x v="0"/>
    <x v="0"/>
    <x v="0"/>
    <x v="0"/>
  </r>
  <r>
    <x v="987"/>
    <x v="10"/>
    <x v="43"/>
    <x v="260"/>
    <x v="205"/>
    <x v="259"/>
  </r>
  <r>
    <x v="987"/>
    <x v="9"/>
    <x v="38"/>
    <x v="253"/>
    <x v="190"/>
    <x v="237"/>
  </r>
  <r>
    <x v="987"/>
    <x v="8"/>
    <x v="29"/>
    <x v="221"/>
    <x v="148"/>
    <x v="173"/>
  </r>
  <r>
    <x v="987"/>
    <x v="0"/>
    <x v="0"/>
    <x v="0"/>
    <x v="0"/>
    <x v="0"/>
  </r>
  <r>
    <x v="987"/>
    <x v="0"/>
    <x v="0"/>
    <x v="0"/>
    <x v="0"/>
    <x v="0"/>
  </r>
  <r>
    <x v="987"/>
    <x v="0"/>
    <x v="0"/>
    <x v="0"/>
    <x v="0"/>
    <x v="0"/>
  </r>
  <r>
    <x v="987"/>
    <x v="0"/>
    <x v="0"/>
    <x v="0"/>
    <x v="0"/>
    <x v="0"/>
  </r>
  <r>
    <x v="987"/>
    <x v="0"/>
    <x v="0"/>
    <x v="0"/>
    <x v="0"/>
    <x v="0"/>
  </r>
  <r>
    <x v="987"/>
    <x v="0"/>
    <x v="0"/>
    <x v="0"/>
    <x v="0"/>
    <x v="0"/>
  </r>
  <r>
    <x v="987"/>
    <x v="0"/>
    <x v="0"/>
    <x v="0"/>
    <x v="0"/>
    <x v="0"/>
  </r>
  <r>
    <x v="987"/>
    <x v="0"/>
    <x v="0"/>
    <x v="0"/>
    <x v="0"/>
    <x v="0"/>
  </r>
  <r>
    <x v="987"/>
    <x v="0"/>
    <x v="0"/>
    <x v="0"/>
    <x v="0"/>
    <x v="0"/>
  </r>
  <r>
    <x v="987"/>
    <x v="0"/>
    <x v="0"/>
    <x v="0"/>
    <x v="0"/>
    <x v="0"/>
  </r>
  <r>
    <x v="987"/>
    <x v="0"/>
    <x v="0"/>
    <x v="0"/>
    <x v="0"/>
    <x v="0"/>
  </r>
  <r>
    <x v="987"/>
    <x v="0"/>
    <x v="0"/>
    <x v="0"/>
    <x v="0"/>
    <x v="0"/>
  </r>
  <r>
    <x v="987"/>
    <x v="0"/>
    <x v="0"/>
    <x v="0"/>
    <x v="0"/>
    <x v="0"/>
  </r>
  <r>
    <x v="989"/>
    <x v="937"/>
    <x v="3961"/>
    <x v="7778"/>
    <x v="7589"/>
    <x v="8002"/>
  </r>
  <r>
    <x v="989"/>
    <x v="932"/>
    <x v="3973"/>
    <x v="7790"/>
    <x v="7567"/>
    <x v="7932"/>
  </r>
  <r>
    <x v="989"/>
    <x v="954"/>
    <x v="4017"/>
    <x v="7949"/>
    <x v="7690"/>
    <x v="8008"/>
  </r>
  <r>
    <x v="989"/>
    <x v="969"/>
    <x v="4022"/>
    <x v="7905"/>
    <x v="7628"/>
    <x v="7862"/>
  </r>
  <r>
    <x v="989"/>
    <x v="958"/>
    <x v="4016"/>
    <x v="7899"/>
    <x v="7671"/>
    <x v="7809"/>
  </r>
  <r>
    <x v="989"/>
    <x v="990"/>
    <x v="4055"/>
    <x v="7972"/>
    <x v="7771"/>
    <x v="7893"/>
  </r>
  <r>
    <x v="989"/>
    <x v="1038"/>
    <x v="4095"/>
    <x v="8056"/>
    <x v="7892"/>
    <x v="8010"/>
  </r>
  <r>
    <x v="989"/>
    <x v="1068"/>
    <x v="4129"/>
    <x v="8153"/>
    <x v="8139"/>
    <x v="8186"/>
  </r>
  <r>
    <x v="989"/>
    <x v="1079"/>
    <x v="4156"/>
    <x v="8216"/>
    <x v="8188"/>
    <x v="8198"/>
  </r>
  <r>
    <x v="989"/>
    <x v="1085"/>
    <x v="4186"/>
    <x v="8298"/>
    <x v="8267"/>
    <x v="8247"/>
  </r>
  <r>
    <x v="989"/>
    <x v="1099"/>
    <x v="4203"/>
    <x v="8378"/>
    <x v="8367"/>
    <x v="8272"/>
  </r>
  <r>
    <x v="988"/>
    <x v="1164"/>
    <x v="4313"/>
    <x v="8572"/>
    <x v="8430"/>
    <x v="8297"/>
  </r>
  <r>
    <x v="989"/>
    <x v="1182"/>
    <x v="4356"/>
    <x v="8648"/>
    <x v="8489"/>
    <x v="8339"/>
  </r>
  <r>
    <x v="989"/>
    <x v="1189"/>
    <x v="4368"/>
    <x v="8701"/>
    <x v="8530"/>
    <x v="8363"/>
  </r>
  <r>
    <x v="989"/>
    <x v="1227"/>
    <x v="4389"/>
    <x v="8768"/>
    <x v="8616"/>
    <x v="8418"/>
  </r>
  <r>
    <x v="989"/>
    <x v="1216"/>
    <x v="4008"/>
    <x v="8234"/>
    <x v="8126"/>
    <x v="7714"/>
  </r>
  <r>
    <x v="991"/>
    <x v="94"/>
    <x v="2733"/>
    <x v="6902"/>
    <x v="6947"/>
    <x v="7248"/>
  </r>
  <r>
    <x v="991"/>
    <x v="88"/>
    <x v="2949"/>
    <x v="7134"/>
    <x v="7158"/>
    <x v="7357"/>
  </r>
  <r>
    <x v="991"/>
    <x v="88"/>
    <x v="2893"/>
    <x v="7180"/>
    <x v="7182"/>
    <x v="7320"/>
  </r>
  <r>
    <x v="991"/>
    <x v="90"/>
    <x v="2847"/>
    <x v="7176"/>
    <x v="7164"/>
    <x v="7265"/>
  </r>
  <r>
    <x v="991"/>
    <x v="89"/>
    <x v="2760"/>
    <x v="7060"/>
    <x v="6997"/>
    <x v="7120"/>
  </r>
  <r>
    <x v="991"/>
    <x v="95"/>
    <x v="2796"/>
    <x v="7117"/>
    <x v="7131"/>
    <x v="7270"/>
  </r>
  <r>
    <x v="991"/>
    <x v="100"/>
    <x v="2852"/>
    <x v="7239"/>
    <x v="7305"/>
    <x v="7394"/>
  </r>
  <r>
    <x v="991"/>
    <x v="100"/>
    <x v="2866"/>
    <x v="7321"/>
    <x v="7642"/>
    <x v="7664"/>
  </r>
  <r>
    <x v="991"/>
    <x v="99"/>
    <x v="2875"/>
    <x v="7323"/>
    <x v="7578"/>
    <x v="7558"/>
  </r>
  <r>
    <x v="991"/>
    <x v="102"/>
    <x v="2893"/>
    <x v="7364"/>
    <x v="7625"/>
    <x v="7569"/>
  </r>
  <r>
    <x v="991"/>
    <x v="101"/>
    <x v="2834"/>
    <x v="7345"/>
    <x v="7634"/>
    <x v="7529"/>
  </r>
  <r>
    <x v="990"/>
    <x v="107"/>
    <x v="3031"/>
    <x v="7583"/>
    <x v="7616"/>
    <x v="7477"/>
  </r>
  <r>
    <x v="991"/>
    <x v="112"/>
    <x v="3052"/>
    <x v="7633"/>
    <x v="7674"/>
    <x v="7503"/>
  </r>
  <r>
    <x v="991"/>
    <x v="108"/>
    <x v="3017"/>
    <x v="7627"/>
    <x v="7718"/>
    <x v="7484"/>
  </r>
  <r>
    <x v="991"/>
    <x v="108"/>
    <x v="3043"/>
    <x v="7693"/>
    <x v="7841"/>
    <x v="7564"/>
  </r>
  <r>
    <x v="991"/>
    <x v="108"/>
    <x v="2352"/>
    <x v="6926"/>
    <x v="6879"/>
    <x v="6660"/>
  </r>
  <r>
    <x v="992"/>
    <x v="10"/>
    <x v="130"/>
    <x v="669"/>
    <x v="528"/>
    <x v="619"/>
  </r>
  <r>
    <x v="992"/>
    <x v="10"/>
    <x v="130"/>
    <x v="674"/>
    <x v="533"/>
    <x v="604"/>
  </r>
  <r>
    <x v="992"/>
    <x v="10"/>
    <x v="137"/>
    <x v="706"/>
    <x v="726"/>
    <x v="791"/>
  </r>
  <r>
    <x v="992"/>
    <x v="11"/>
    <x v="143"/>
    <x v="799"/>
    <x v="772"/>
    <x v="817"/>
  </r>
  <r>
    <x v="992"/>
    <x v="11"/>
    <x v="146"/>
    <x v="843"/>
    <x v="733"/>
    <x v="763"/>
  </r>
  <r>
    <x v="992"/>
    <x v="12"/>
    <x v="131"/>
    <x v="808"/>
    <x v="807"/>
    <x v="834"/>
  </r>
  <r>
    <x v="992"/>
    <x v="11"/>
    <x v="130"/>
    <x v="757"/>
    <x v="734"/>
    <x v="758"/>
  </r>
  <r>
    <x v="992"/>
    <x v="12"/>
    <x v="125"/>
    <x v="785"/>
    <x v="753"/>
    <x v="740"/>
  </r>
  <r>
    <x v="992"/>
    <x v="10"/>
    <x v="119"/>
    <x v="802"/>
    <x v="764"/>
    <x v="737"/>
  </r>
  <r>
    <x v="992"/>
    <x v="10"/>
    <x v="129"/>
    <x v="866"/>
    <x v="816"/>
    <x v="768"/>
  </r>
  <r>
    <x v="992"/>
    <x v="10"/>
    <x v="126"/>
    <x v="840"/>
    <x v="779"/>
    <x v="712"/>
  </r>
  <r>
    <x v="992"/>
    <x v="10"/>
    <x v="119"/>
    <x v="855"/>
    <x v="818"/>
    <x v="716"/>
  </r>
  <r>
    <x v="992"/>
    <x v="10"/>
    <x v="122"/>
    <x v="761"/>
    <x v="732"/>
    <x v="635"/>
  </r>
  <r>
    <x v="992"/>
    <x v="10"/>
    <x v="133"/>
    <x v="890"/>
    <x v="852"/>
    <x v="726"/>
  </r>
  <r>
    <x v="992"/>
    <x v="10"/>
    <x v="127"/>
    <x v="923"/>
    <x v="833"/>
    <x v="685"/>
  </r>
  <r>
    <x v="992"/>
    <x v="10"/>
    <x v="104"/>
    <x v="764"/>
    <x v="713"/>
    <x v="559"/>
  </r>
  <r>
    <x v="994"/>
    <x v="0"/>
    <x v="0"/>
    <x v="0"/>
    <x v="0"/>
    <x v="0"/>
  </r>
  <r>
    <x v="994"/>
    <x v="0"/>
    <x v="0"/>
    <x v="0"/>
    <x v="0"/>
    <x v="0"/>
  </r>
  <r>
    <x v="994"/>
    <x v="0"/>
    <x v="0"/>
    <x v="0"/>
    <x v="0"/>
    <x v="0"/>
  </r>
  <r>
    <x v="994"/>
    <x v="0"/>
    <x v="0"/>
    <x v="0"/>
    <x v="0"/>
    <x v="0"/>
  </r>
  <r>
    <x v="994"/>
    <x v="0"/>
    <x v="0"/>
    <x v="0"/>
    <x v="0"/>
    <x v="0"/>
  </r>
  <r>
    <x v="994"/>
    <x v="0"/>
    <x v="0"/>
    <x v="0"/>
    <x v="0"/>
    <x v="0"/>
  </r>
  <r>
    <x v="994"/>
    <x v="0"/>
    <x v="0"/>
    <x v="0"/>
    <x v="0"/>
    <x v="0"/>
  </r>
  <r>
    <x v="994"/>
    <x v="0"/>
    <x v="0"/>
    <x v="0"/>
    <x v="0"/>
    <x v="0"/>
  </r>
  <r>
    <x v="994"/>
    <x v="0"/>
    <x v="0"/>
    <x v="0"/>
    <x v="0"/>
    <x v="0"/>
  </r>
  <r>
    <x v="994"/>
    <x v="0"/>
    <x v="0"/>
    <x v="0"/>
    <x v="0"/>
    <x v="0"/>
  </r>
  <r>
    <x v="994"/>
    <x v="0"/>
    <x v="0"/>
    <x v="0"/>
    <x v="0"/>
    <x v="0"/>
  </r>
  <r>
    <x v="993"/>
    <x v="0"/>
    <x v="0"/>
    <x v="0"/>
    <x v="0"/>
    <x v="0"/>
  </r>
  <r>
    <x v="994"/>
    <x v="0"/>
    <x v="0"/>
    <x v="0"/>
    <x v="0"/>
    <x v="0"/>
  </r>
  <r>
    <x v="994"/>
    <x v="0"/>
    <x v="0"/>
    <x v="0"/>
    <x v="0"/>
    <x v="0"/>
  </r>
  <r>
    <x v="994"/>
    <x v="0"/>
    <x v="0"/>
    <x v="0"/>
    <x v="0"/>
    <x v="0"/>
  </r>
  <r>
    <x v="994"/>
    <x v="0"/>
    <x v="0"/>
    <x v="0"/>
    <x v="0"/>
    <x v="0"/>
  </r>
  <r>
    <x v="995"/>
    <x v="0"/>
    <x v="0"/>
    <x v="0"/>
    <x v="0"/>
    <x v="0"/>
  </r>
  <r>
    <x v="995"/>
    <x v="0"/>
    <x v="0"/>
    <x v="0"/>
    <x v="0"/>
    <x v="0"/>
  </r>
  <r>
    <x v="995"/>
    <x v="0"/>
    <x v="0"/>
    <x v="0"/>
    <x v="0"/>
    <x v="0"/>
  </r>
  <r>
    <x v="995"/>
    <x v="0"/>
    <x v="0"/>
    <x v="0"/>
    <x v="0"/>
    <x v="0"/>
  </r>
  <r>
    <x v="995"/>
    <x v="0"/>
    <x v="0"/>
    <x v="0"/>
    <x v="0"/>
    <x v="0"/>
  </r>
  <r>
    <x v="995"/>
    <x v="0"/>
    <x v="0"/>
    <x v="0"/>
    <x v="0"/>
    <x v="0"/>
  </r>
  <r>
    <x v="995"/>
    <x v="0"/>
    <x v="0"/>
    <x v="0"/>
    <x v="0"/>
    <x v="0"/>
  </r>
  <r>
    <x v="995"/>
    <x v="0"/>
    <x v="0"/>
    <x v="0"/>
    <x v="0"/>
    <x v="0"/>
  </r>
  <r>
    <x v="995"/>
    <x v="0"/>
    <x v="0"/>
    <x v="0"/>
    <x v="0"/>
    <x v="0"/>
  </r>
  <r>
    <x v="995"/>
    <x v="0"/>
    <x v="0"/>
    <x v="0"/>
    <x v="0"/>
    <x v="0"/>
  </r>
  <r>
    <x v="995"/>
    <x v="0"/>
    <x v="0"/>
    <x v="0"/>
    <x v="0"/>
    <x v="0"/>
  </r>
  <r>
    <x v="995"/>
    <x v="0"/>
    <x v="0"/>
    <x v="0"/>
    <x v="0"/>
    <x v="0"/>
  </r>
  <r>
    <x v="995"/>
    <x v="0"/>
    <x v="0"/>
    <x v="0"/>
    <x v="0"/>
    <x v="0"/>
  </r>
  <r>
    <x v="995"/>
    <x v="0"/>
    <x v="0"/>
    <x v="0"/>
    <x v="0"/>
    <x v="0"/>
  </r>
  <r>
    <x v="995"/>
    <x v="0"/>
    <x v="0"/>
    <x v="0"/>
    <x v="0"/>
    <x v="0"/>
  </r>
  <r>
    <x v="995"/>
    <x v="0"/>
    <x v="0"/>
    <x v="0"/>
    <x v="0"/>
    <x v="0"/>
  </r>
  <r>
    <x v="996"/>
    <x v="0"/>
    <x v="0"/>
    <x v="0"/>
    <x v="0"/>
    <x v="0"/>
  </r>
  <r>
    <x v="996"/>
    <x v="0"/>
    <x v="0"/>
    <x v="0"/>
    <x v="0"/>
    <x v="0"/>
  </r>
  <r>
    <x v="996"/>
    <x v="0"/>
    <x v="0"/>
    <x v="0"/>
    <x v="0"/>
    <x v="0"/>
  </r>
  <r>
    <x v="996"/>
    <x v="0"/>
    <x v="0"/>
    <x v="0"/>
    <x v="0"/>
    <x v="0"/>
  </r>
  <r>
    <x v="996"/>
    <x v="0"/>
    <x v="0"/>
    <x v="0"/>
    <x v="0"/>
    <x v="0"/>
  </r>
  <r>
    <x v="996"/>
    <x v="0"/>
    <x v="0"/>
    <x v="0"/>
    <x v="0"/>
    <x v="0"/>
  </r>
  <r>
    <x v="996"/>
    <x v="0"/>
    <x v="0"/>
    <x v="0"/>
    <x v="0"/>
    <x v="0"/>
  </r>
  <r>
    <x v="996"/>
    <x v="0"/>
    <x v="0"/>
    <x v="0"/>
    <x v="0"/>
    <x v="0"/>
  </r>
  <r>
    <x v="996"/>
    <x v="0"/>
    <x v="0"/>
    <x v="0"/>
    <x v="0"/>
    <x v="0"/>
  </r>
  <r>
    <x v="996"/>
    <x v="0"/>
    <x v="0"/>
    <x v="0"/>
    <x v="0"/>
    <x v="0"/>
  </r>
  <r>
    <x v="996"/>
    <x v="0"/>
    <x v="0"/>
    <x v="0"/>
    <x v="0"/>
    <x v="0"/>
  </r>
  <r>
    <x v="996"/>
    <x v="0"/>
    <x v="0"/>
    <x v="0"/>
    <x v="0"/>
    <x v="0"/>
  </r>
  <r>
    <x v="996"/>
    <x v="0"/>
    <x v="0"/>
    <x v="0"/>
    <x v="0"/>
    <x v="0"/>
  </r>
  <r>
    <x v="996"/>
    <x v="0"/>
    <x v="0"/>
    <x v="0"/>
    <x v="0"/>
    <x v="0"/>
  </r>
  <r>
    <x v="996"/>
    <x v="0"/>
    <x v="0"/>
    <x v="0"/>
    <x v="0"/>
    <x v="0"/>
  </r>
  <r>
    <x v="996"/>
    <x v="0"/>
    <x v="0"/>
    <x v="0"/>
    <x v="0"/>
    <x v="0"/>
  </r>
  <r>
    <x v="986"/>
    <x v="46"/>
    <x v="225"/>
    <x v="960"/>
    <x v="461"/>
    <x v="564"/>
  </r>
  <r>
    <x v="986"/>
    <x v="35"/>
    <x v="219"/>
    <x v="1035"/>
    <x v="426"/>
    <x v="488"/>
  </r>
  <r>
    <x v="986"/>
    <x v="34"/>
    <x v="203"/>
    <x v="1074"/>
    <x v="587"/>
    <x v="666"/>
  </r>
  <r>
    <x v="986"/>
    <x v="37"/>
    <x v="226"/>
    <x v="1252"/>
    <x v="781"/>
    <x v="837"/>
  </r>
  <r>
    <x v="986"/>
    <x v="34"/>
    <x v="201"/>
    <x v="1101"/>
    <x v="567"/>
    <x v="606"/>
  </r>
  <r>
    <x v="986"/>
    <x v="31"/>
    <x v="279"/>
    <x v="1416"/>
    <x v="1103"/>
    <x v="1143"/>
  </r>
  <r>
    <x v="986"/>
    <x v="38"/>
    <x v="289"/>
    <x v="1487"/>
    <x v="1205"/>
    <x v="1214"/>
  </r>
  <r>
    <x v="986"/>
    <x v="38"/>
    <x v="258"/>
    <x v="1260"/>
    <x v="914"/>
    <x v="907"/>
  </r>
  <r>
    <x v="986"/>
    <x v="41"/>
    <x v="336"/>
    <x v="1561"/>
    <x v="1019"/>
    <x v="985"/>
  </r>
  <r>
    <x v="986"/>
    <x v="43"/>
    <x v="337"/>
    <x v="1615"/>
    <x v="1117"/>
    <x v="1067"/>
  </r>
  <r>
    <x v="986"/>
    <x v="46"/>
    <x v="375"/>
    <x v="1836"/>
    <x v="1196"/>
    <x v="1110"/>
  </r>
  <r>
    <x v="985"/>
    <x v="51"/>
    <x v="412"/>
    <x v="2159"/>
    <x v="1416"/>
    <x v="1288"/>
  </r>
  <r>
    <x v="986"/>
    <x v="57"/>
    <x v="529"/>
    <x v="2407"/>
    <x v="1647"/>
    <x v="1492"/>
  </r>
  <r>
    <x v="986"/>
    <x v="66"/>
    <x v="592"/>
    <x v="2795"/>
    <x v="2145"/>
    <x v="1960"/>
  </r>
  <r>
    <x v="986"/>
    <x v="67"/>
    <x v="676"/>
    <x v="2906"/>
    <x v="2150"/>
    <x v="1918"/>
  </r>
  <r>
    <x v="986"/>
    <x v="70"/>
    <x v="501"/>
    <x v="2459"/>
    <x v="1650"/>
    <x v="1388"/>
  </r>
  <r>
    <x v="997"/>
    <x v="1007"/>
    <x v="4182"/>
    <x v="8322"/>
    <x v="8301"/>
    <x v="8553"/>
  </r>
  <r>
    <x v="997"/>
    <x v="986"/>
    <x v="4220"/>
    <x v="8403"/>
    <x v="8351"/>
    <x v="8555"/>
  </r>
  <r>
    <x v="997"/>
    <x v="1019"/>
    <x v="4238"/>
    <x v="8526"/>
    <x v="8423"/>
    <x v="8580"/>
  </r>
  <r>
    <x v="997"/>
    <x v="1036"/>
    <x v="4235"/>
    <x v="8507"/>
    <x v="8405"/>
    <x v="8516"/>
  </r>
  <r>
    <x v="997"/>
    <x v="1022"/>
    <x v="4217"/>
    <x v="8468"/>
    <x v="8395"/>
    <x v="8472"/>
  </r>
  <r>
    <x v="997"/>
    <x v="1051"/>
    <x v="4259"/>
    <x v="8534"/>
    <x v="8462"/>
    <x v="8541"/>
  </r>
  <r>
    <x v="997"/>
    <x v="1095"/>
    <x v="4312"/>
    <x v="8623"/>
    <x v="8542"/>
    <x v="8617"/>
  </r>
  <r>
    <x v="997"/>
    <x v="1123"/>
    <x v="4361"/>
    <x v="8702"/>
    <x v="8750"/>
    <x v="8751"/>
  </r>
  <r>
    <x v="997"/>
    <x v="1138"/>
    <x v="4388"/>
    <x v="8733"/>
    <x v="8756"/>
    <x v="8730"/>
  </r>
  <r>
    <x v="997"/>
    <x v="1147"/>
    <x v="4408"/>
    <x v="8793"/>
    <x v="8828"/>
    <x v="8769"/>
  </r>
  <r>
    <x v="997"/>
    <x v="1163"/>
    <x v="4414"/>
    <x v="8835"/>
    <x v="8867"/>
    <x v="8771"/>
  </r>
  <r>
    <x v="997"/>
    <x v="1249"/>
    <x v="4541"/>
    <x v="9024"/>
    <x v="8904"/>
    <x v="8772"/>
  </r>
  <r>
    <x v="997"/>
    <x v="1275"/>
    <x v="4578"/>
    <x v="9093"/>
    <x v="8961"/>
    <x v="8806"/>
  </r>
  <r>
    <x v="997"/>
    <x v="1281"/>
    <x v="4585"/>
    <x v="9123"/>
    <x v="9004"/>
    <x v="8822"/>
  </r>
  <r>
    <x v="997"/>
    <x v="1308"/>
    <x v="4621"/>
    <x v="9182"/>
    <x v="9081"/>
    <x v="8881"/>
  </r>
  <r>
    <x v="997"/>
    <x v="1302"/>
    <x v="4166"/>
    <x v="8666"/>
    <x v="8552"/>
    <x v="8323"/>
  </r>
  <r>
    <x v="997"/>
    <x v="1302"/>
    <x v="4166"/>
    <x v="8666"/>
    <x v="8552"/>
    <x v="8323"/>
  </r>
  <r>
    <x v="967"/>
    <x v="0"/>
    <x v="0"/>
    <x v="0"/>
    <x v="0"/>
    <x v="0"/>
  </r>
  <r>
    <x v="967"/>
    <x v="16"/>
    <x v="493"/>
    <x v="4834"/>
    <x v="5034"/>
    <x v="4059"/>
  </r>
  <r>
    <x v="967"/>
    <x v="17"/>
    <x v="507"/>
    <x v="4893"/>
    <x v="4942"/>
    <x v="4227"/>
  </r>
  <r>
    <x v="967"/>
    <x v="20"/>
    <x v="498"/>
    <x v="5016"/>
    <x v="4958"/>
    <x v="4337"/>
  </r>
  <r>
    <x v="967"/>
    <x v="0"/>
    <x v="0"/>
    <x v="0"/>
    <x v="0"/>
    <x v="0"/>
  </r>
  <r>
    <x v="967"/>
    <x v="23"/>
    <x v="379"/>
    <x v="4449"/>
    <x v="3894"/>
    <x v="3508"/>
  </r>
  <r>
    <x v="967"/>
    <x v="0"/>
    <x v="0"/>
    <x v="0"/>
    <x v="0"/>
    <x v="0"/>
  </r>
  <r>
    <x v="967"/>
    <x v="22"/>
    <x v="290"/>
    <x v="3623"/>
    <x v="1932"/>
    <x v="1925"/>
  </r>
  <r>
    <x v="967"/>
    <x v="0"/>
    <x v="0"/>
    <x v="0"/>
    <x v="0"/>
    <x v="0"/>
  </r>
  <r>
    <x v="967"/>
    <x v="17"/>
    <x v="223"/>
    <x v="3242"/>
    <x v="1305"/>
    <x v="1212"/>
  </r>
  <r>
    <x v="967"/>
    <x v="17"/>
    <x v="222"/>
    <x v="3289"/>
    <x v="2830"/>
    <x v="2386"/>
  </r>
  <r>
    <x v="967"/>
    <x v="21"/>
    <x v="248"/>
    <x v="3563"/>
    <x v="3228"/>
    <x v="2839"/>
  </r>
  <r>
    <x v="967"/>
    <x v="23"/>
    <x v="233"/>
    <x v="3698"/>
    <x v="3218"/>
    <x v="2628"/>
  </r>
  <r>
    <x v="967"/>
    <x v="24"/>
    <x v="229"/>
    <x v="3595"/>
    <x v="3234"/>
    <x v="2529"/>
  </r>
  <r>
    <x v="967"/>
    <x v="23"/>
    <x v="206"/>
    <x v="3364"/>
    <x v="2916"/>
    <x v="2183"/>
  </r>
  <r>
    <x v="967"/>
    <x v="26"/>
    <x v="274"/>
    <x v="3982"/>
    <x v="3112"/>
    <x v="3094"/>
  </r>
  <r>
    <x v="968"/>
    <x v="0"/>
    <x v="0"/>
    <x v="0"/>
    <x v="0"/>
    <x v="0"/>
  </r>
  <r>
    <x v="968"/>
    <x v="0"/>
    <x v="0"/>
    <x v="0"/>
    <x v="0"/>
    <x v="0"/>
  </r>
  <r>
    <x v="968"/>
    <x v="1"/>
    <x v="1"/>
    <x v="1"/>
    <x v="1"/>
    <x v="1"/>
  </r>
  <r>
    <x v="968"/>
    <x v="1"/>
    <x v="1"/>
    <x v="1"/>
    <x v="1"/>
    <x v="1"/>
  </r>
  <r>
    <x v="968"/>
    <x v="1"/>
    <x v="1"/>
    <x v="1"/>
    <x v="1"/>
    <x v="1"/>
  </r>
  <r>
    <x v="968"/>
    <x v="1"/>
    <x v="1"/>
    <x v="1"/>
    <x v="1"/>
    <x v="1"/>
  </r>
  <r>
    <x v="968"/>
    <x v="1"/>
    <x v="1"/>
    <x v="1"/>
    <x v="1"/>
    <x v="1"/>
  </r>
  <r>
    <x v="968"/>
    <x v="1"/>
    <x v="1"/>
    <x v="1"/>
    <x v="1"/>
    <x v="1"/>
  </r>
  <r>
    <x v="969"/>
    <x v="56"/>
    <x v="1680"/>
    <x v="5891"/>
    <x v="5235"/>
    <x v="5776"/>
  </r>
  <r>
    <x v="969"/>
    <x v="52"/>
    <x v="1735"/>
    <x v="6064"/>
    <x v="5372"/>
    <x v="5824"/>
  </r>
  <r>
    <x v="969"/>
    <x v="52"/>
    <x v="1624"/>
    <x v="6036"/>
    <x v="5163"/>
    <x v="5517"/>
  </r>
  <r>
    <x v="969"/>
    <x v="52"/>
    <x v="1470"/>
    <x v="5989"/>
    <x v="5213"/>
    <x v="5494"/>
  </r>
  <r>
    <x v="969"/>
    <x v="54"/>
    <x v="1386"/>
    <x v="5837"/>
    <x v="5050"/>
    <x v="5290"/>
  </r>
  <r>
    <x v="969"/>
    <x v="51"/>
    <x v="1345"/>
    <x v="5844"/>
    <x v="5094"/>
    <x v="5234"/>
  </r>
  <r>
    <x v="969"/>
    <x v="51"/>
    <x v="1402"/>
    <x v="5857"/>
    <x v="5131"/>
    <x v="5194"/>
  </r>
  <r>
    <x v="969"/>
    <x v="0"/>
    <x v="0"/>
    <x v="0"/>
    <x v="0"/>
    <x v="0"/>
  </r>
  <r>
    <x v="969"/>
    <x v="44"/>
    <x v="1349"/>
    <x v="5960"/>
    <x v="5206"/>
    <x v="5108"/>
  </r>
  <r>
    <x v="969"/>
    <x v="0"/>
    <x v="0"/>
    <x v="0"/>
    <x v="0"/>
    <x v="0"/>
  </r>
  <r>
    <x v="969"/>
    <x v="46"/>
    <x v="1433"/>
    <x v="6230"/>
    <x v="5446"/>
    <x v="5213"/>
  </r>
  <r>
    <x v="969"/>
    <x v="49"/>
    <x v="1445"/>
    <x v="6182"/>
    <x v="5374"/>
    <x v="5095"/>
  </r>
  <r>
    <x v="969"/>
    <x v="52"/>
    <x v="1491"/>
    <x v="6349"/>
    <x v="5490"/>
    <x v="5218"/>
  </r>
  <r>
    <x v="969"/>
    <x v="53"/>
    <x v="1570"/>
    <x v="6544"/>
    <x v="5699"/>
    <x v="5402"/>
  </r>
  <r>
    <x v="969"/>
    <x v="55"/>
    <x v="1589"/>
    <x v="6690"/>
    <x v="5841"/>
    <x v="5475"/>
  </r>
  <r>
    <x v="969"/>
    <x v="56"/>
    <x v="1498"/>
    <x v="6562"/>
    <x v="5689"/>
    <x v="5289"/>
  </r>
  <r>
    <x v="971"/>
    <x v="26"/>
    <x v="1317"/>
    <x v="6186"/>
    <x v="5419"/>
    <x v="4502"/>
  </r>
  <r>
    <x v="971"/>
    <x v="26"/>
    <x v="1309"/>
    <x v="6255"/>
    <x v="5574"/>
    <x v="4896"/>
  </r>
  <r>
    <x v="971"/>
    <x v="25"/>
    <x v="1234"/>
    <x v="6180"/>
    <x v="5487"/>
    <x v="4988"/>
  </r>
  <r>
    <x v="971"/>
    <x v="26"/>
    <x v="1230"/>
    <x v="6243"/>
    <x v="5640"/>
    <x v="5367"/>
  </r>
  <r>
    <x v="971"/>
    <x v="26"/>
    <x v="1265"/>
    <x v="6436"/>
    <x v="6271"/>
    <x v="6140"/>
  </r>
  <r>
    <x v="971"/>
    <x v="31"/>
    <x v="1442"/>
    <x v="6520"/>
    <x v="6438"/>
    <x v="6337"/>
  </r>
  <r>
    <x v="971"/>
    <x v="31"/>
    <x v="1365"/>
    <x v="6491"/>
    <x v="6287"/>
    <x v="6257"/>
  </r>
  <r>
    <x v="971"/>
    <x v="34"/>
    <x v="1307"/>
    <x v="6277"/>
    <x v="6232"/>
    <x v="6243"/>
  </r>
  <r>
    <x v="971"/>
    <x v="33"/>
    <x v="1550"/>
    <x v="6546"/>
    <x v="6453"/>
    <x v="6490"/>
  </r>
  <r>
    <x v="971"/>
    <x v="31"/>
    <x v="1518"/>
    <x v="6522"/>
    <x v="6419"/>
    <x v="6472"/>
  </r>
  <r>
    <x v="971"/>
    <x v="29"/>
    <x v="1461"/>
    <x v="6461"/>
    <x v="6370"/>
    <x v="6444"/>
  </r>
  <r>
    <x v="970"/>
    <x v="32"/>
    <x v="1591"/>
    <x v="6635"/>
    <x v="6554"/>
    <x v="6729"/>
  </r>
  <r>
    <x v="971"/>
    <x v="37"/>
    <x v="1772"/>
    <x v="6878"/>
    <x v="6919"/>
    <x v="7097"/>
  </r>
  <r>
    <x v="971"/>
    <x v="33"/>
    <x v="1868"/>
    <x v="7052"/>
    <x v="7176"/>
    <x v="7353"/>
  </r>
  <r>
    <x v="971"/>
    <x v="33"/>
    <x v="1899"/>
    <x v="7128"/>
    <x v="7223"/>
    <x v="7392"/>
  </r>
  <r>
    <x v="971"/>
    <x v="33"/>
    <x v="1917"/>
    <x v="7270"/>
    <x v="7358"/>
    <x v="7493"/>
  </r>
  <r>
    <x v="973"/>
    <x v="84"/>
    <x v="2464"/>
    <x v="6891"/>
    <x v="6468"/>
    <x v="6465"/>
  </r>
  <r>
    <x v="973"/>
    <x v="97"/>
    <x v="2691"/>
    <x v="7097"/>
    <x v="6592"/>
    <x v="6598"/>
  </r>
  <r>
    <x v="973"/>
    <x v="96"/>
    <x v="2714"/>
    <x v="7200"/>
    <x v="6616"/>
    <x v="6514"/>
  </r>
  <r>
    <x v="973"/>
    <x v="98"/>
    <x v="2705"/>
    <x v="7246"/>
    <x v="6700"/>
    <x v="6553"/>
  </r>
  <r>
    <x v="973"/>
    <x v="105"/>
    <x v="2649"/>
    <x v="7223"/>
    <x v="6713"/>
    <x v="6542"/>
  </r>
  <r>
    <x v="973"/>
    <x v="102"/>
    <x v="2673"/>
    <x v="7207"/>
    <x v="6685"/>
    <x v="6568"/>
  </r>
  <r>
    <x v="973"/>
    <x v="0"/>
    <x v="0"/>
    <x v="0"/>
    <x v="0"/>
    <x v="0"/>
  </r>
  <r>
    <x v="973"/>
    <x v="0"/>
    <x v="0"/>
    <x v="0"/>
    <x v="0"/>
    <x v="0"/>
  </r>
  <r>
    <x v="973"/>
    <x v="0"/>
    <x v="0"/>
    <x v="0"/>
    <x v="0"/>
    <x v="0"/>
  </r>
  <r>
    <x v="973"/>
    <x v="0"/>
    <x v="0"/>
    <x v="0"/>
    <x v="0"/>
    <x v="0"/>
  </r>
  <r>
    <x v="973"/>
    <x v="111"/>
    <x v="2763"/>
    <x v="7491"/>
    <x v="6722"/>
    <x v="6872"/>
  </r>
  <r>
    <x v="973"/>
    <x v="107"/>
    <x v="2704"/>
    <x v="7428"/>
    <x v="6686"/>
    <x v="6814"/>
  </r>
  <r>
    <x v="973"/>
    <x v="109"/>
    <x v="2722"/>
    <x v="7474"/>
    <x v="6717"/>
    <x v="6805"/>
  </r>
  <r>
    <x v="973"/>
    <x v="109"/>
    <x v="2612"/>
    <x v="7319"/>
    <x v="6490"/>
    <x v="6485"/>
  </r>
  <r>
    <x v="973"/>
    <x v="106"/>
    <x v="2608"/>
    <x v="7328"/>
    <x v="6498"/>
    <x v="6530"/>
  </r>
  <r>
    <x v="973"/>
    <x v="108"/>
    <x v="2503"/>
    <x v="7276"/>
    <x v="6233"/>
    <x v="6268"/>
  </r>
  <r>
    <x v="972"/>
    <x v="177"/>
    <x v="3175"/>
    <x v="7889"/>
    <x v="7585"/>
    <x v="7499"/>
  </r>
  <r>
    <x v="972"/>
    <x v="188"/>
    <x v="3334"/>
    <x v="8044"/>
    <x v="7732"/>
    <x v="7654"/>
  </r>
  <r>
    <x v="972"/>
    <x v="187"/>
    <x v="3316"/>
    <x v="8069"/>
    <x v="7678"/>
    <x v="7577"/>
  </r>
  <r>
    <x v="972"/>
    <x v="193"/>
    <x v="3269"/>
    <x v="8100"/>
    <x v="7753"/>
    <x v="7652"/>
  </r>
  <r>
    <x v="972"/>
    <x v="202"/>
    <x v="3198"/>
    <x v="8093"/>
    <x v="7907"/>
    <x v="7855"/>
  </r>
  <r>
    <x v="972"/>
    <x v="204"/>
    <x v="3238"/>
    <x v="8082"/>
    <x v="7874"/>
    <x v="7836"/>
  </r>
  <r>
    <x v="972"/>
    <x v="203"/>
    <x v="3174"/>
    <x v="8051"/>
    <x v="7745"/>
    <x v="7753"/>
  </r>
  <r>
    <x v="972"/>
    <x v="207"/>
    <x v="3156"/>
    <x v="8021"/>
    <x v="7699"/>
    <x v="7735"/>
  </r>
  <r>
    <x v="972"/>
    <x v="199"/>
    <x v="3271"/>
    <x v="8101"/>
    <x v="7846"/>
    <x v="7922"/>
  </r>
  <r>
    <x v="972"/>
    <x v="200"/>
    <x v="3261"/>
    <x v="8166"/>
    <x v="7775"/>
    <x v="7873"/>
  </r>
  <r>
    <x v="972"/>
    <x v="200"/>
    <x v="3319"/>
    <x v="8240"/>
    <x v="7871"/>
    <x v="7933"/>
  </r>
  <r>
    <x v="972"/>
    <x v="206"/>
    <x v="3310"/>
    <x v="8253"/>
    <x v="7939"/>
    <x v="8005"/>
  </r>
  <r>
    <x v="972"/>
    <x v="218"/>
    <x v="3374"/>
    <x v="8359"/>
    <x v="8096"/>
    <x v="8145"/>
  </r>
  <r>
    <x v="972"/>
    <x v="216"/>
    <x v="3336"/>
    <x v="8362"/>
    <x v="8147"/>
    <x v="8196"/>
  </r>
  <r>
    <x v="972"/>
    <x v="214"/>
    <x v="3343"/>
    <x v="8412"/>
    <x v="8177"/>
    <x v="8218"/>
  </r>
  <r>
    <x v="972"/>
    <x v="220"/>
    <x v="3289"/>
    <x v="8421"/>
    <x v="8162"/>
    <x v="8222"/>
  </r>
  <r>
    <x v="972"/>
    <x v="220"/>
    <x v="3289"/>
    <x v="8421"/>
    <x v="8162"/>
    <x v="8222"/>
  </r>
  <r>
    <x v="958"/>
    <x v="1153"/>
    <x v="4484"/>
    <x v="9032"/>
    <x v="8870"/>
    <x v="9015"/>
  </r>
  <r>
    <x v="958"/>
    <x v="1130"/>
    <x v="4546"/>
    <x v="9129"/>
    <x v="8941"/>
    <x v="9041"/>
  </r>
  <r>
    <x v="958"/>
    <x v="1165"/>
    <x v="4562"/>
    <x v="9190"/>
    <x v="8978"/>
    <x v="9039"/>
  </r>
  <r>
    <x v="958"/>
    <x v="1180"/>
    <x v="4557"/>
    <x v="9204"/>
    <x v="9025"/>
    <x v="9042"/>
  </r>
  <r>
    <x v="958"/>
    <x v="1170"/>
    <x v="4530"/>
    <x v="9167"/>
    <x v="9010"/>
    <x v="9040"/>
  </r>
  <r>
    <x v="958"/>
    <x v="1203"/>
    <x v="4558"/>
    <x v="9200"/>
    <x v="9080"/>
    <x v="9097"/>
  </r>
  <r>
    <x v="958"/>
    <x v="1266"/>
    <x v="4579"/>
    <x v="9218"/>
    <x v="9089"/>
    <x v="9103"/>
  </r>
  <r>
    <x v="958"/>
    <x v="1292"/>
    <x v="4630"/>
    <x v="9255"/>
    <x v="9141"/>
    <x v="9149"/>
  </r>
  <r>
    <x v="958"/>
    <x v="1302"/>
    <x v="4665"/>
    <x v="9300"/>
    <x v="9181"/>
    <x v="9178"/>
  </r>
  <r>
    <x v="958"/>
    <x v="1306"/>
    <x v="4686"/>
    <x v="9341"/>
    <x v="9198"/>
    <x v="9190"/>
  </r>
  <r>
    <x v="958"/>
    <x v="1323"/>
    <x v="4710"/>
    <x v="9386"/>
    <x v="9218"/>
    <x v="9206"/>
  </r>
  <r>
    <x v="958"/>
    <x v="1376"/>
    <x v="4798"/>
    <x v="9460"/>
    <x v="9252"/>
    <x v="9208"/>
  </r>
  <r>
    <x v="958"/>
    <x v="1392"/>
    <x v="4824"/>
    <x v="9501"/>
    <x v="9289"/>
    <x v="9243"/>
  </r>
  <r>
    <x v="958"/>
    <x v="1393"/>
    <x v="4823"/>
    <x v="9508"/>
    <x v="9301"/>
    <x v="9248"/>
  </r>
  <r>
    <x v="958"/>
    <x v="1402"/>
    <x v="4833"/>
    <x v="9540"/>
    <x v="9331"/>
    <x v="9265"/>
  </r>
  <r>
    <x v="958"/>
    <x v="1401"/>
    <x v="4485"/>
    <x v="9352"/>
    <x v="9125"/>
    <x v="9035"/>
  </r>
  <r>
    <x v="958"/>
    <x v="1401"/>
    <x v="4485"/>
    <x v="9352"/>
    <x v="9125"/>
    <x v="9035"/>
  </r>
  <r>
    <x v="1007"/>
    <x v="40"/>
    <x v="208"/>
    <x v="3233"/>
    <x v="3149"/>
    <x v="3412"/>
  </r>
  <r>
    <x v="1007"/>
    <x v="0"/>
    <x v="0"/>
    <x v="0"/>
    <x v="0"/>
    <x v="0"/>
  </r>
  <r>
    <x v="1007"/>
    <x v="36"/>
    <x v="126"/>
    <x v="1822"/>
    <x v="1720"/>
    <x v="1765"/>
  </r>
  <r>
    <x v="1007"/>
    <x v="31"/>
    <x v="88"/>
    <x v="1363"/>
    <x v="1198"/>
    <x v="1208"/>
  </r>
  <r>
    <x v="1007"/>
    <x v="23"/>
    <x v="59"/>
    <x v="902"/>
    <x v="803"/>
    <x v="796"/>
  </r>
  <r>
    <x v="1007"/>
    <x v="21"/>
    <x v="67"/>
    <x v="1614"/>
    <x v="1506"/>
    <x v="1513"/>
  </r>
  <r>
    <x v="1007"/>
    <x v="19"/>
    <x v="75"/>
    <x v="1300"/>
    <x v="1158"/>
    <x v="1163"/>
  </r>
  <r>
    <x v="1007"/>
    <x v="22"/>
    <x v="88"/>
    <x v="1629"/>
    <x v="1476"/>
    <x v="1444"/>
  </r>
  <r>
    <x v="1007"/>
    <x v="24"/>
    <x v="121"/>
    <x v="2187"/>
    <x v="1910"/>
    <x v="1844"/>
  </r>
  <r>
    <x v="1007"/>
    <x v="24"/>
    <x v="103"/>
    <x v="1999"/>
    <x v="1679"/>
    <x v="1509"/>
  </r>
  <r>
    <x v="1007"/>
    <x v="25"/>
    <x v="108"/>
    <x v="2061"/>
    <x v="1659"/>
    <x v="1446"/>
  </r>
  <r>
    <x v="1007"/>
    <x v="27"/>
    <x v="116"/>
    <x v="2447"/>
    <x v="1983"/>
    <x v="1690"/>
  </r>
  <r>
    <x v="1007"/>
    <x v="25"/>
    <x v="95"/>
    <x v="1715"/>
    <x v="1316"/>
    <x v="1095"/>
  </r>
  <r>
    <x v="1007"/>
    <x v="22"/>
    <x v="106"/>
    <x v="2074"/>
    <x v="1615"/>
    <x v="1287"/>
  </r>
  <r>
    <x v="1007"/>
    <x v="21"/>
    <x v="117"/>
    <x v="2270"/>
    <x v="1801"/>
    <x v="1387"/>
  </r>
  <r>
    <x v="1007"/>
    <x v="19"/>
    <x v="116"/>
    <x v="2201"/>
    <x v="1724"/>
    <x v="1299"/>
  </r>
  <r>
    <x v="1008"/>
    <x v="40"/>
    <x v="208"/>
    <x v="3233"/>
    <x v="3149"/>
    <x v="3412"/>
  </r>
  <r>
    <x v="1008"/>
    <x v="0"/>
    <x v="0"/>
    <x v="0"/>
    <x v="0"/>
    <x v="0"/>
  </r>
  <r>
    <x v="1008"/>
    <x v="36"/>
    <x v="126"/>
    <x v="1822"/>
    <x v="1720"/>
    <x v="1765"/>
  </r>
  <r>
    <x v="1008"/>
    <x v="31"/>
    <x v="88"/>
    <x v="1363"/>
    <x v="1198"/>
    <x v="1208"/>
  </r>
  <r>
    <x v="1008"/>
    <x v="23"/>
    <x v="59"/>
    <x v="902"/>
    <x v="803"/>
    <x v="796"/>
  </r>
  <r>
    <x v="1008"/>
    <x v="21"/>
    <x v="67"/>
    <x v="1614"/>
    <x v="1506"/>
    <x v="1513"/>
  </r>
  <r>
    <x v="1008"/>
    <x v="19"/>
    <x v="75"/>
    <x v="1300"/>
    <x v="1158"/>
    <x v="1163"/>
  </r>
  <r>
    <x v="1008"/>
    <x v="22"/>
    <x v="88"/>
    <x v="1629"/>
    <x v="1476"/>
    <x v="1444"/>
  </r>
  <r>
    <x v="1008"/>
    <x v="24"/>
    <x v="121"/>
    <x v="2187"/>
    <x v="1910"/>
    <x v="1844"/>
  </r>
  <r>
    <x v="1008"/>
    <x v="24"/>
    <x v="103"/>
    <x v="1999"/>
    <x v="1679"/>
    <x v="1509"/>
  </r>
  <r>
    <x v="1008"/>
    <x v="25"/>
    <x v="108"/>
    <x v="2061"/>
    <x v="1659"/>
    <x v="1446"/>
  </r>
  <r>
    <x v="1008"/>
    <x v="27"/>
    <x v="116"/>
    <x v="2447"/>
    <x v="1983"/>
    <x v="1690"/>
  </r>
  <r>
    <x v="1008"/>
    <x v="25"/>
    <x v="95"/>
    <x v="1715"/>
    <x v="1316"/>
    <x v="1095"/>
  </r>
  <r>
    <x v="1008"/>
    <x v="22"/>
    <x v="106"/>
    <x v="2074"/>
    <x v="1615"/>
    <x v="1287"/>
  </r>
  <r>
    <x v="1008"/>
    <x v="21"/>
    <x v="117"/>
    <x v="2270"/>
    <x v="1801"/>
    <x v="1387"/>
  </r>
  <r>
    <x v="1008"/>
    <x v="19"/>
    <x v="116"/>
    <x v="2201"/>
    <x v="1724"/>
    <x v="1299"/>
  </r>
  <r>
    <x v="1008"/>
    <x v="19"/>
    <x v="116"/>
    <x v="2201"/>
    <x v="1724"/>
    <x v="1299"/>
  </r>
  <r>
    <x v="1003"/>
    <x v="31"/>
    <x v="97"/>
    <x v="1675"/>
    <x v="3938"/>
    <x v="4259"/>
  </r>
  <r>
    <x v="1003"/>
    <x v="34"/>
    <x v="98"/>
    <x v="1551"/>
    <x v="4231"/>
    <x v="4467"/>
  </r>
  <r>
    <x v="1003"/>
    <x v="34"/>
    <x v="72"/>
    <x v="978"/>
    <x v="3679"/>
    <x v="3815"/>
  </r>
  <r>
    <x v="1003"/>
    <x v="35"/>
    <x v="59"/>
    <x v="675"/>
    <x v="3464"/>
    <x v="3640"/>
  </r>
  <r>
    <x v="1003"/>
    <x v="33"/>
    <x v="59"/>
    <x v="656"/>
    <x v="3442"/>
    <x v="3606"/>
  </r>
  <r>
    <x v="1003"/>
    <x v="33"/>
    <x v="52"/>
    <x v="607"/>
    <x v="3472"/>
    <x v="3469"/>
  </r>
  <r>
    <x v="1003"/>
    <x v="31"/>
    <x v="53"/>
    <x v="649"/>
    <x v="3343"/>
    <x v="3325"/>
  </r>
  <r>
    <x v="1003"/>
    <x v="29"/>
    <x v="79"/>
    <x v="1598"/>
    <x v="3605"/>
    <x v="3563"/>
  </r>
  <r>
    <x v="1003"/>
    <x v="29"/>
    <x v="67"/>
    <x v="1285"/>
    <x v="3320"/>
    <x v="3208"/>
  </r>
  <r>
    <x v="1003"/>
    <x v="28"/>
    <x v="75"/>
    <x v="1410"/>
    <x v="3372"/>
    <x v="3219"/>
  </r>
  <r>
    <x v="1003"/>
    <x v="28"/>
    <x v="77"/>
    <x v="1525"/>
    <x v="3578"/>
    <x v="3371"/>
  </r>
  <r>
    <x v="1003"/>
    <x v="26"/>
    <x v="73"/>
    <x v="1688"/>
    <x v="3745"/>
    <x v="3521"/>
  </r>
  <r>
    <x v="1003"/>
    <x v="27"/>
    <x v="75"/>
    <x v="1976"/>
    <x v="3831"/>
    <x v="3604"/>
  </r>
  <r>
    <x v="1003"/>
    <x v="26"/>
    <x v="72"/>
    <x v="1830"/>
    <x v="3743"/>
    <x v="3491"/>
  </r>
  <r>
    <x v="1003"/>
    <x v="25"/>
    <x v="68"/>
    <x v="1804"/>
    <x v="3655"/>
    <x v="3398"/>
  </r>
  <r>
    <x v="1003"/>
    <x v="25"/>
    <x v="67"/>
    <x v="1785"/>
    <x v="3664"/>
    <x v="3397"/>
  </r>
  <r>
    <x v="1002"/>
    <x v="0"/>
    <x v="0"/>
    <x v="0"/>
    <x v="0"/>
    <x v="0"/>
  </r>
  <r>
    <x v="1002"/>
    <x v="0"/>
    <x v="0"/>
    <x v="0"/>
    <x v="0"/>
    <x v="0"/>
  </r>
  <r>
    <x v="1002"/>
    <x v="0"/>
    <x v="0"/>
    <x v="0"/>
    <x v="0"/>
    <x v="0"/>
  </r>
  <r>
    <x v="1002"/>
    <x v="0"/>
    <x v="0"/>
    <x v="0"/>
    <x v="0"/>
    <x v="0"/>
  </r>
  <r>
    <x v="1002"/>
    <x v="0"/>
    <x v="0"/>
    <x v="0"/>
    <x v="0"/>
    <x v="0"/>
  </r>
  <r>
    <x v="1002"/>
    <x v="0"/>
    <x v="0"/>
    <x v="0"/>
    <x v="0"/>
    <x v="0"/>
  </r>
  <r>
    <x v="1002"/>
    <x v="0"/>
    <x v="0"/>
    <x v="0"/>
    <x v="0"/>
    <x v="0"/>
  </r>
  <r>
    <x v="1002"/>
    <x v="0"/>
    <x v="0"/>
    <x v="0"/>
    <x v="0"/>
    <x v="0"/>
  </r>
  <r>
    <x v="1002"/>
    <x v="0"/>
    <x v="0"/>
    <x v="0"/>
    <x v="0"/>
    <x v="0"/>
  </r>
  <r>
    <x v="1002"/>
    <x v="9"/>
    <x v="26"/>
    <x v="156"/>
    <x v="151"/>
    <x v="171"/>
  </r>
  <r>
    <x v="1002"/>
    <x v="0"/>
    <x v="0"/>
    <x v="0"/>
    <x v="0"/>
    <x v="0"/>
  </r>
  <r>
    <x v="1001"/>
    <x v="9"/>
    <x v="29"/>
    <x v="266"/>
    <x v="182"/>
    <x v="377"/>
  </r>
  <r>
    <x v="1002"/>
    <x v="11"/>
    <x v="36"/>
    <x v="297"/>
    <x v="259"/>
    <x v="420"/>
  </r>
  <r>
    <x v="1002"/>
    <x v="11"/>
    <x v="40"/>
    <x v="357"/>
    <x v="245"/>
    <x v="427"/>
  </r>
  <r>
    <x v="1002"/>
    <x v="12"/>
    <x v="47"/>
    <x v="408"/>
    <x v="200"/>
    <x v="373"/>
  </r>
  <r>
    <x v="1002"/>
    <x v="13"/>
    <x v="38"/>
    <x v="306"/>
    <x v="109"/>
    <x v="282"/>
  </r>
  <r>
    <x v="1005"/>
    <x v="11"/>
    <x v="264"/>
    <x v="2324"/>
    <x v="2027"/>
    <x v="2344"/>
  </r>
  <r>
    <x v="1005"/>
    <x v="11"/>
    <x v="273"/>
    <x v="2527"/>
    <x v="2553"/>
    <x v="2953"/>
  </r>
  <r>
    <x v="1005"/>
    <x v="0"/>
    <x v="0"/>
    <x v="0"/>
    <x v="0"/>
    <x v="0"/>
  </r>
  <r>
    <x v="1005"/>
    <x v="13"/>
    <x v="267"/>
    <x v="2505"/>
    <x v="2357"/>
    <x v="2619"/>
  </r>
  <r>
    <x v="1005"/>
    <x v="11"/>
    <x v="263"/>
    <x v="2367"/>
    <x v="2330"/>
    <x v="2346"/>
  </r>
  <r>
    <x v="1005"/>
    <x v="10"/>
    <x v="257"/>
    <x v="2371"/>
    <x v="2033"/>
    <x v="2093"/>
  </r>
  <r>
    <x v="1005"/>
    <x v="11"/>
    <x v="240"/>
    <x v="2396"/>
    <x v="1896"/>
    <x v="2001"/>
  </r>
  <r>
    <x v="1005"/>
    <x v="13"/>
    <x v="228"/>
    <x v="2435"/>
    <x v="1883"/>
    <x v="1869"/>
  </r>
  <r>
    <x v="1005"/>
    <x v="11"/>
    <x v="203"/>
    <x v="2373"/>
    <x v="1844"/>
    <x v="1800"/>
  </r>
  <r>
    <x v="1005"/>
    <x v="10"/>
    <x v="215"/>
    <x v="2533"/>
    <x v="2053"/>
    <x v="1942"/>
  </r>
  <r>
    <x v="1005"/>
    <x v="11"/>
    <x v="235"/>
    <x v="2707"/>
    <x v="2262"/>
    <x v="2082"/>
  </r>
  <r>
    <x v="1005"/>
    <x v="10"/>
    <x v="269"/>
    <x v="2864"/>
    <x v="2348"/>
    <x v="2106"/>
  </r>
  <r>
    <x v="1005"/>
    <x v="10"/>
    <x v="286"/>
    <x v="3000"/>
    <x v="2375"/>
    <x v="2201"/>
  </r>
  <r>
    <x v="1005"/>
    <x v="9"/>
    <x v="210"/>
    <x v="2749"/>
    <x v="2059"/>
    <x v="1929"/>
  </r>
  <r>
    <x v="1005"/>
    <x v="9"/>
    <x v="199"/>
    <x v="2649"/>
    <x v="2009"/>
    <x v="1846"/>
  </r>
  <r>
    <x v="1005"/>
    <x v="9"/>
    <x v="166"/>
    <x v="2484"/>
    <x v="1865"/>
    <x v="1588"/>
  </r>
  <r>
    <x v="1004"/>
    <x v="0"/>
    <x v="0"/>
    <x v="0"/>
    <x v="0"/>
    <x v="0"/>
  </r>
  <r>
    <x v="1004"/>
    <x v="0"/>
    <x v="0"/>
    <x v="0"/>
    <x v="0"/>
    <x v="0"/>
  </r>
  <r>
    <x v="1004"/>
    <x v="27"/>
    <x v="126"/>
    <x v="683"/>
    <x v="596"/>
    <x v="659"/>
  </r>
  <r>
    <x v="1004"/>
    <x v="0"/>
    <x v="0"/>
    <x v="0"/>
    <x v="0"/>
    <x v="0"/>
  </r>
  <r>
    <x v="1004"/>
    <x v="0"/>
    <x v="0"/>
    <x v="0"/>
    <x v="0"/>
    <x v="0"/>
  </r>
  <r>
    <x v="1004"/>
    <x v="0"/>
    <x v="0"/>
    <x v="0"/>
    <x v="0"/>
    <x v="0"/>
  </r>
  <r>
    <x v="1004"/>
    <x v="0"/>
    <x v="0"/>
    <x v="0"/>
    <x v="0"/>
    <x v="0"/>
  </r>
  <r>
    <x v="1004"/>
    <x v="0"/>
    <x v="0"/>
    <x v="0"/>
    <x v="0"/>
    <x v="0"/>
  </r>
  <r>
    <x v="1004"/>
    <x v="0"/>
    <x v="0"/>
    <x v="0"/>
    <x v="0"/>
    <x v="0"/>
  </r>
  <r>
    <x v="1004"/>
    <x v="29"/>
    <x v="142"/>
    <x v="1056"/>
    <x v="929"/>
    <x v="896"/>
  </r>
  <r>
    <x v="1004"/>
    <x v="0"/>
    <x v="0"/>
    <x v="0"/>
    <x v="0"/>
    <x v="0"/>
  </r>
  <r>
    <x v="1004"/>
    <x v="62"/>
    <x v="279"/>
    <x v="2732"/>
    <x v="2808"/>
    <x v="2689"/>
  </r>
  <r>
    <x v="1004"/>
    <x v="60"/>
    <x v="294"/>
    <x v="2818"/>
    <x v="2847"/>
    <x v="2721"/>
  </r>
  <r>
    <x v="1004"/>
    <x v="54"/>
    <x v="295"/>
    <x v="2816"/>
    <x v="2852"/>
    <x v="2681"/>
  </r>
  <r>
    <x v="1004"/>
    <x v="61"/>
    <x v="286"/>
    <x v="2843"/>
    <x v="2901"/>
    <x v="2650"/>
  </r>
  <r>
    <x v="1004"/>
    <x v="61"/>
    <x v="292"/>
    <x v="2921"/>
    <x v="2938"/>
    <x v="2682"/>
  </r>
  <r>
    <x v="1006"/>
    <x v="74"/>
    <x v="521"/>
    <x v="3433"/>
    <x v="4612"/>
    <x v="4897"/>
  </r>
  <r>
    <x v="1006"/>
    <x v="76"/>
    <x v="504"/>
    <x v="3475"/>
    <x v="4900"/>
    <x v="5149"/>
  </r>
  <r>
    <x v="1006"/>
    <x v="73"/>
    <x v="472"/>
    <x v="3309"/>
    <x v="4571"/>
    <x v="4774"/>
  </r>
  <r>
    <x v="1006"/>
    <x v="79"/>
    <x v="477"/>
    <x v="3222"/>
    <x v="4442"/>
    <x v="4643"/>
  </r>
  <r>
    <x v="1006"/>
    <x v="74"/>
    <x v="474"/>
    <x v="3120"/>
    <x v="4422"/>
    <x v="4542"/>
  </r>
  <r>
    <x v="1006"/>
    <x v="75"/>
    <x v="460"/>
    <x v="3099"/>
    <x v="4344"/>
    <x v="4357"/>
  </r>
  <r>
    <x v="1006"/>
    <x v="72"/>
    <x v="441"/>
    <x v="3186"/>
    <x v="4223"/>
    <x v="4242"/>
  </r>
  <r>
    <x v="1006"/>
    <x v="76"/>
    <x v="464"/>
    <x v="3557"/>
    <x v="4409"/>
    <x v="4374"/>
  </r>
  <r>
    <x v="1006"/>
    <x v="73"/>
    <x v="444"/>
    <x v="3411"/>
    <x v="4214"/>
    <x v="4087"/>
  </r>
  <r>
    <x v="1006"/>
    <x v="73"/>
    <x v="463"/>
    <x v="3567"/>
    <x v="4323"/>
    <x v="4139"/>
  </r>
  <r>
    <x v="1006"/>
    <x v="75"/>
    <x v="479"/>
    <x v="3749"/>
    <x v="4539"/>
    <x v="4363"/>
  </r>
  <r>
    <x v="1006"/>
    <x v="104"/>
    <x v="644"/>
    <x v="4524"/>
    <x v="5042"/>
    <x v="4869"/>
  </r>
  <r>
    <x v="1006"/>
    <x v="105"/>
    <x v="680"/>
    <x v="4719"/>
    <x v="5100"/>
    <x v="4934"/>
  </r>
  <r>
    <x v="1006"/>
    <x v="97"/>
    <x v="612"/>
    <x v="4559"/>
    <x v="4997"/>
    <x v="4822"/>
  </r>
  <r>
    <x v="1006"/>
    <x v="104"/>
    <x v="599"/>
    <x v="4531"/>
    <x v="4964"/>
    <x v="4758"/>
  </r>
  <r>
    <x v="1006"/>
    <x v="105"/>
    <x v="565"/>
    <x v="4500"/>
    <x v="4947"/>
    <x v="4711"/>
  </r>
  <r>
    <x v="1006"/>
    <x v="105"/>
    <x v="565"/>
    <x v="4500"/>
    <x v="4947"/>
    <x v="4711"/>
  </r>
  <r>
    <x v="1017"/>
    <x v="0"/>
    <x v="0"/>
    <x v="0"/>
    <x v="0"/>
    <x v="0"/>
  </r>
  <r>
    <x v="1017"/>
    <x v="18"/>
    <x v="229"/>
    <x v="2518"/>
    <x v="2411"/>
    <x v="3149"/>
  </r>
  <r>
    <x v="1017"/>
    <x v="0"/>
    <x v="0"/>
    <x v="0"/>
    <x v="0"/>
    <x v="0"/>
  </r>
  <r>
    <x v="1017"/>
    <x v="0"/>
    <x v="0"/>
    <x v="0"/>
    <x v="0"/>
    <x v="0"/>
  </r>
  <r>
    <x v="1017"/>
    <x v="0"/>
    <x v="0"/>
    <x v="0"/>
    <x v="0"/>
    <x v="0"/>
  </r>
  <r>
    <x v="1017"/>
    <x v="0"/>
    <x v="0"/>
    <x v="0"/>
    <x v="0"/>
    <x v="0"/>
  </r>
  <r>
    <x v="1017"/>
    <x v="0"/>
    <x v="0"/>
    <x v="0"/>
    <x v="0"/>
    <x v="0"/>
  </r>
  <r>
    <x v="1017"/>
    <x v="0"/>
    <x v="0"/>
    <x v="0"/>
    <x v="0"/>
    <x v="0"/>
  </r>
  <r>
    <x v="1017"/>
    <x v="0"/>
    <x v="0"/>
    <x v="0"/>
    <x v="0"/>
    <x v="0"/>
  </r>
  <r>
    <x v="1017"/>
    <x v="0"/>
    <x v="0"/>
    <x v="0"/>
    <x v="0"/>
    <x v="0"/>
  </r>
  <r>
    <x v="1017"/>
    <x v="0"/>
    <x v="0"/>
    <x v="0"/>
    <x v="0"/>
    <x v="0"/>
  </r>
  <r>
    <x v="1016"/>
    <x v="0"/>
    <x v="0"/>
    <x v="0"/>
    <x v="0"/>
    <x v="0"/>
  </r>
  <r>
    <x v="1017"/>
    <x v="13"/>
    <x v="150"/>
    <x v="2075"/>
    <x v="3366"/>
    <x v="3561"/>
  </r>
  <r>
    <x v="1017"/>
    <x v="11"/>
    <x v="143"/>
    <x v="2044"/>
    <x v="3028"/>
    <x v="3106"/>
  </r>
  <r>
    <x v="1017"/>
    <x v="11"/>
    <x v="141"/>
    <x v="2028"/>
    <x v="2944"/>
    <x v="3048"/>
  </r>
  <r>
    <x v="1017"/>
    <x v="12"/>
    <x v="136"/>
    <x v="2090"/>
    <x v="2823"/>
    <x v="2860"/>
  </r>
  <r>
    <x v="1020"/>
    <x v="0"/>
    <x v="0"/>
    <x v="0"/>
    <x v="0"/>
    <x v="0"/>
  </r>
  <r>
    <x v="1020"/>
    <x v="0"/>
    <x v="0"/>
    <x v="0"/>
    <x v="0"/>
    <x v="0"/>
  </r>
  <r>
    <x v="1020"/>
    <x v="0"/>
    <x v="0"/>
    <x v="0"/>
    <x v="0"/>
    <x v="0"/>
  </r>
  <r>
    <x v="1020"/>
    <x v="0"/>
    <x v="0"/>
    <x v="0"/>
    <x v="0"/>
    <x v="0"/>
  </r>
  <r>
    <x v="1020"/>
    <x v="0"/>
    <x v="0"/>
    <x v="0"/>
    <x v="0"/>
    <x v="0"/>
  </r>
  <r>
    <x v="1020"/>
    <x v="0"/>
    <x v="0"/>
    <x v="0"/>
    <x v="0"/>
    <x v="0"/>
  </r>
  <r>
    <x v="1020"/>
    <x v="0"/>
    <x v="0"/>
    <x v="0"/>
    <x v="0"/>
    <x v="0"/>
  </r>
  <r>
    <x v="1020"/>
    <x v="0"/>
    <x v="0"/>
    <x v="0"/>
    <x v="0"/>
    <x v="0"/>
  </r>
  <r>
    <x v="1020"/>
    <x v="0"/>
    <x v="0"/>
    <x v="0"/>
    <x v="0"/>
    <x v="0"/>
  </r>
  <r>
    <x v="1020"/>
    <x v="0"/>
    <x v="0"/>
    <x v="0"/>
    <x v="0"/>
    <x v="0"/>
  </r>
  <r>
    <x v="1020"/>
    <x v="0"/>
    <x v="0"/>
    <x v="0"/>
    <x v="0"/>
    <x v="0"/>
  </r>
  <r>
    <x v="1018"/>
    <x v="0"/>
    <x v="0"/>
    <x v="0"/>
    <x v="0"/>
    <x v="0"/>
  </r>
  <r>
    <x v="1019"/>
    <x v="0"/>
    <x v="0"/>
    <x v="0"/>
    <x v="0"/>
    <x v="0"/>
  </r>
  <r>
    <x v="1019"/>
    <x v="1"/>
    <x v="1"/>
    <x v="1"/>
    <x v="1"/>
    <x v="1"/>
  </r>
  <r>
    <x v="1019"/>
    <x v="1"/>
    <x v="1"/>
    <x v="1"/>
    <x v="1"/>
    <x v="1"/>
  </r>
  <r>
    <x v="1019"/>
    <x v="1"/>
    <x v="1"/>
    <x v="1"/>
    <x v="1"/>
    <x v="1"/>
  </r>
  <r>
    <x v="1021"/>
    <x v="20"/>
    <x v="222"/>
    <x v="2364"/>
    <x v="2421"/>
    <x v="3421"/>
  </r>
  <r>
    <x v="1021"/>
    <x v="0"/>
    <x v="0"/>
    <x v="0"/>
    <x v="0"/>
    <x v="0"/>
  </r>
  <r>
    <x v="1021"/>
    <x v="21"/>
    <x v="225"/>
    <x v="2439"/>
    <x v="2593"/>
    <x v="3180"/>
  </r>
  <r>
    <x v="1021"/>
    <x v="21"/>
    <x v="196"/>
    <x v="2193"/>
    <x v="2889"/>
    <x v="3243"/>
  </r>
  <r>
    <x v="1021"/>
    <x v="22"/>
    <x v="144"/>
    <x v="1776"/>
    <x v="2547"/>
    <x v="2808"/>
  </r>
  <r>
    <x v="1021"/>
    <x v="22"/>
    <x v="134"/>
    <x v="1721"/>
    <x v="2004"/>
    <x v="2109"/>
  </r>
  <r>
    <x v="1021"/>
    <x v="19"/>
    <x v="142"/>
    <x v="1808"/>
    <x v="1629"/>
    <x v="1557"/>
  </r>
  <r>
    <x v="1021"/>
    <x v="19"/>
    <x v="148"/>
    <x v="1862"/>
    <x v="1942"/>
    <x v="1932"/>
  </r>
  <r>
    <x v="1021"/>
    <x v="18"/>
    <x v="153"/>
    <x v="2019"/>
    <x v="1670"/>
    <x v="1760"/>
  </r>
  <r>
    <x v="1021"/>
    <x v="19"/>
    <x v="179"/>
    <x v="2269"/>
    <x v="2980"/>
    <x v="3131"/>
  </r>
  <r>
    <x v="1021"/>
    <x v="18"/>
    <x v="166"/>
    <x v="2267"/>
    <x v="3346"/>
    <x v="3703"/>
  </r>
  <r>
    <x v="1021"/>
    <x v="16"/>
    <x v="159"/>
    <x v="2144"/>
    <x v="3192"/>
    <x v="3564"/>
  </r>
  <r>
    <x v="1021"/>
    <x v="0"/>
    <x v="0"/>
    <x v="0"/>
    <x v="0"/>
    <x v="0"/>
  </r>
  <r>
    <x v="1021"/>
    <x v="11"/>
    <x v="143"/>
    <x v="2044"/>
    <x v="3028"/>
    <x v="3106"/>
  </r>
  <r>
    <x v="1021"/>
    <x v="11"/>
    <x v="141"/>
    <x v="2028"/>
    <x v="2944"/>
    <x v="3048"/>
  </r>
  <r>
    <x v="1021"/>
    <x v="12"/>
    <x v="136"/>
    <x v="2090"/>
    <x v="2823"/>
    <x v="2860"/>
  </r>
  <r>
    <x v="1021"/>
    <x v="12"/>
    <x v="136"/>
    <x v="2090"/>
    <x v="2823"/>
    <x v="2860"/>
  </r>
  <r>
    <x v="1025"/>
    <x v="13"/>
    <x v="1829"/>
    <x v="6327"/>
    <x v="5600"/>
    <x v="5800"/>
  </r>
  <r>
    <x v="1025"/>
    <x v="10"/>
    <x v="1751"/>
    <x v="6311"/>
    <x v="5476"/>
    <x v="5626"/>
  </r>
  <r>
    <x v="1025"/>
    <x v="9"/>
    <x v="1775"/>
    <x v="6439"/>
    <x v="5728"/>
    <x v="5852"/>
  </r>
  <r>
    <x v="1025"/>
    <x v="8"/>
    <x v="1900"/>
    <x v="6605"/>
    <x v="5941"/>
    <x v="6058"/>
  </r>
  <r>
    <x v="1025"/>
    <x v="8"/>
    <x v="1868"/>
    <x v="6606"/>
    <x v="5992"/>
    <x v="6037"/>
  </r>
  <r>
    <x v="1025"/>
    <x v="10"/>
    <x v="1846"/>
    <x v="6674"/>
    <x v="6089"/>
    <x v="6144"/>
  </r>
  <r>
    <x v="1025"/>
    <x v="11"/>
    <x v="1906"/>
    <x v="6766"/>
    <x v="6141"/>
    <x v="6179"/>
  </r>
  <r>
    <x v="1025"/>
    <x v="11"/>
    <x v="1973"/>
    <x v="6944"/>
    <x v="6221"/>
    <x v="6237"/>
  </r>
  <r>
    <x v="1025"/>
    <x v="11"/>
    <x v="2047"/>
    <x v="7058"/>
    <x v="6282"/>
    <x v="6254"/>
  </r>
  <r>
    <x v="1025"/>
    <x v="12"/>
    <x v="2227"/>
    <x v="7306"/>
    <x v="6815"/>
    <x v="6783"/>
  </r>
  <r>
    <x v="1025"/>
    <x v="11"/>
    <x v="2325"/>
    <x v="7396"/>
    <x v="7405"/>
    <x v="7349"/>
  </r>
  <r>
    <x v="1024"/>
    <x v="9"/>
    <x v="2262"/>
    <x v="7325"/>
    <x v="7457"/>
    <x v="7387"/>
  </r>
  <r>
    <x v="1025"/>
    <x v="9"/>
    <x v="2341"/>
    <x v="7413"/>
    <x v="7021"/>
    <x v="6960"/>
  </r>
  <r>
    <x v="1025"/>
    <x v="0"/>
    <x v="0"/>
    <x v="0"/>
    <x v="0"/>
    <x v="0"/>
  </r>
  <r>
    <x v="1025"/>
    <x v="0"/>
    <x v="0"/>
    <x v="0"/>
    <x v="0"/>
    <x v="0"/>
  </r>
  <r>
    <x v="1025"/>
    <x v="0"/>
    <x v="0"/>
    <x v="0"/>
    <x v="0"/>
    <x v="0"/>
  </r>
  <r>
    <x v="1023"/>
    <x v="44"/>
    <x v="1151"/>
    <x v="5191"/>
    <x v="4297"/>
    <x v="4503"/>
  </r>
  <r>
    <x v="1023"/>
    <x v="43"/>
    <x v="1032"/>
    <x v="5044"/>
    <x v="3971"/>
    <x v="4137"/>
  </r>
  <r>
    <x v="1023"/>
    <x v="44"/>
    <x v="1111"/>
    <x v="5294"/>
    <x v="4425"/>
    <x v="4556"/>
  </r>
  <r>
    <x v="1023"/>
    <x v="43"/>
    <x v="963"/>
    <x v="5071"/>
    <x v="4218"/>
    <x v="4345"/>
  </r>
  <r>
    <x v="1023"/>
    <x v="40"/>
    <x v="685"/>
    <x v="4277"/>
    <x v="3468"/>
    <x v="3499"/>
  </r>
  <r>
    <x v="1023"/>
    <x v="41"/>
    <x v="628"/>
    <x v="4239"/>
    <x v="3481"/>
    <x v="3507"/>
  </r>
  <r>
    <x v="1023"/>
    <x v="40"/>
    <x v="582"/>
    <x v="4155"/>
    <x v="3348"/>
    <x v="3344"/>
  </r>
  <r>
    <x v="1023"/>
    <x v="37"/>
    <x v="602"/>
    <x v="4260"/>
    <x v="3337"/>
    <x v="3294"/>
  </r>
  <r>
    <x v="1023"/>
    <x v="37"/>
    <x v="644"/>
    <x v="4392"/>
    <x v="3359"/>
    <x v="3285"/>
  </r>
  <r>
    <x v="1023"/>
    <x v="34"/>
    <x v="589"/>
    <x v="4170"/>
    <x v="3453"/>
    <x v="3348"/>
  </r>
  <r>
    <x v="1023"/>
    <x v="33"/>
    <x v="561"/>
    <x v="4114"/>
    <x v="4015"/>
    <x v="3842"/>
  </r>
  <r>
    <x v="1022"/>
    <x v="34"/>
    <x v="533"/>
    <x v="4127"/>
    <x v="4270"/>
    <x v="4042"/>
  </r>
  <r>
    <x v="1023"/>
    <x v="35"/>
    <x v="545"/>
    <x v="4317"/>
    <x v="3649"/>
    <x v="3454"/>
  </r>
  <r>
    <x v="1023"/>
    <x v="27"/>
    <x v="550"/>
    <x v="4410"/>
    <x v="3638"/>
    <x v="3430"/>
  </r>
  <r>
    <x v="1023"/>
    <x v="0"/>
    <x v="0"/>
    <x v="0"/>
    <x v="0"/>
    <x v="0"/>
  </r>
  <r>
    <x v="1023"/>
    <x v="0"/>
    <x v="0"/>
    <x v="0"/>
    <x v="0"/>
    <x v="0"/>
  </r>
  <r>
    <x v="1026"/>
    <x v="56"/>
    <x v="2219"/>
    <x v="6857"/>
    <x v="6139"/>
    <x v="6311"/>
  </r>
  <r>
    <x v="1026"/>
    <x v="52"/>
    <x v="2136"/>
    <x v="6801"/>
    <x v="5999"/>
    <x v="6153"/>
  </r>
  <r>
    <x v="1026"/>
    <x v="52"/>
    <x v="2182"/>
    <x v="6941"/>
    <x v="6226"/>
    <x v="6348"/>
  </r>
  <r>
    <x v="1026"/>
    <x v="50"/>
    <x v="2200"/>
    <x v="6997"/>
    <x v="6340"/>
    <x v="6462"/>
  </r>
  <r>
    <x v="1026"/>
    <x v="47"/>
    <x v="2091"/>
    <x v="6880"/>
    <x v="6256"/>
    <x v="6303"/>
  </r>
  <r>
    <x v="1026"/>
    <x v="50"/>
    <x v="2059"/>
    <x v="6923"/>
    <x v="6349"/>
    <x v="6376"/>
  </r>
  <r>
    <x v="1026"/>
    <x v="50"/>
    <x v="2088"/>
    <x v="7005"/>
    <x v="6378"/>
    <x v="6389"/>
  </r>
  <r>
    <x v="1026"/>
    <x v="47"/>
    <x v="2158"/>
    <x v="7155"/>
    <x v="6451"/>
    <x v="6456"/>
  </r>
  <r>
    <x v="1026"/>
    <x v="47"/>
    <x v="2221"/>
    <x v="7268"/>
    <x v="6497"/>
    <x v="6486"/>
  </r>
  <r>
    <x v="1026"/>
    <x v="45"/>
    <x v="2369"/>
    <x v="7427"/>
    <x v="6973"/>
    <x v="6975"/>
  </r>
  <r>
    <x v="1026"/>
    <x v="43"/>
    <x v="2455"/>
    <x v="7535"/>
    <x v="7530"/>
    <x v="7464"/>
  </r>
  <r>
    <x v="1026"/>
    <x v="42"/>
    <x v="2394"/>
    <x v="7442"/>
    <x v="7598"/>
    <x v="7511"/>
  </r>
  <r>
    <x v="1026"/>
    <x v="43"/>
    <x v="2466"/>
    <x v="7562"/>
    <x v="7197"/>
    <x v="7117"/>
  </r>
  <r>
    <x v="1026"/>
    <x v="0"/>
    <x v="0"/>
    <x v="0"/>
    <x v="0"/>
    <x v="0"/>
  </r>
  <r>
    <x v="1026"/>
    <x v="33"/>
    <x v="2571"/>
    <x v="7706"/>
    <x v="7160"/>
    <x v="7045"/>
  </r>
  <r>
    <x v="1026"/>
    <x v="0"/>
    <x v="0"/>
    <x v="0"/>
    <x v="0"/>
    <x v="0"/>
  </r>
  <r>
    <x v="1026"/>
    <x v="0"/>
    <x v="0"/>
    <x v="0"/>
    <x v="0"/>
    <x v="0"/>
  </r>
  <r>
    <x v="1041"/>
    <x v="22"/>
    <x v="706"/>
    <x v="3523"/>
    <x v="3698"/>
    <x v="4006"/>
  </r>
  <r>
    <x v="1041"/>
    <x v="22"/>
    <x v="754"/>
    <x v="3621"/>
    <x v="3667"/>
    <x v="3905"/>
  </r>
  <r>
    <x v="1041"/>
    <x v="23"/>
    <x v="732"/>
    <x v="3725"/>
    <x v="3278"/>
    <x v="3399"/>
  </r>
  <r>
    <x v="1041"/>
    <x v="23"/>
    <x v="721"/>
    <x v="3664"/>
    <x v="3335"/>
    <x v="3390"/>
  </r>
  <r>
    <x v="1041"/>
    <x v="23"/>
    <x v="749"/>
    <x v="3734"/>
    <x v="3535"/>
    <x v="3574"/>
  </r>
  <r>
    <x v="1041"/>
    <x v="23"/>
    <x v="740"/>
    <x v="3741"/>
    <x v="4035"/>
    <x v="4030"/>
  </r>
  <r>
    <x v="1041"/>
    <x v="24"/>
    <x v="753"/>
    <x v="3840"/>
    <x v="4163"/>
    <x v="4164"/>
  </r>
  <r>
    <x v="1041"/>
    <x v="24"/>
    <x v="725"/>
    <x v="3926"/>
    <x v="4336"/>
    <x v="4291"/>
  </r>
  <r>
    <x v="1041"/>
    <x v="25"/>
    <x v="725"/>
    <x v="3947"/>
    <x v="4281"/>
    <x v="4188"/>
  </r>
  <r>
    <x v="1041"/>
    <x v="0"/>
    <x v="0"/>
    <x v="0"/>
    <x v="0"/>
    <x v="0"/>
  </r>
  <r>
    <x v="1041"/>
    <x v="26"/>
    <x v="736"/>
    <x v="3876"/>
    <x v="3978"/>
    <x v="3787"/>
  </r>
  <r>
    <x v="1040"/>
    <x v="26"/>
    <x v="748"/>
    <x v="4034"/>
    <x v="4045"/>
    <x v="3772"/>
  </r>
  <r>
    <x v="1041"/>
    <x v="26"/>
    <x v="796"/>
    <x v="4248"/>
    <x v="4082"/>
    <x v="3778"/>
  </r>
  <r>
    <x v="1041"/>
    <x v="26"/>
    <x v="824"/>
    <x v="4068"/>
    <x v="4128"/>
    <x v="3795"/>
  </r>
  <r>
    <x v="1041"/>
    <x v="25"/>
    <x v="795"/>
    <x v="4131"/>
    <x v="4154"/>
    <x v="3785"/>
  </r>
  <r>
    <x v="1041"/>
    <x v="22"/>
    <x v="646"/>
    <x v="3854"/>
    <x v="3222"/>
    <x v="2857"/>
  </r>
  <r>
    <x v="1029"/>
    <x v="53"/>
    <x v="346"/>
    <x v="2809"/>
    <x v="2643"/>
    <x v="2859"/>
  </r>
  <r>
    <x v="1029"/>
    <x v="58"/>
    <x v="398"/>
    <x v="3047"/>
    <x v="2884"/>
    <x v="3057"/>
  </r>
  <r>
    <x v="1029"/>
    <x v="59"/>
    <x v="387"/>
    <x v="3081"/>
    <x v="2835"/>
    <x v="2937"/>
  </r>
  <r>
    <x v="1029"/>
    <x v="63"/>
    <x v="378"/>
    <x v="3055"/>
    <x v="2820"/>
    <x v="2891"/>
  </r>
  <r>
    <x v="1029"/>
    <x v="63"/>
    <x v="318"/>
    <x v="2776"/>
    <x v="2551"/>
    <x v="2601"/>
  </r>
  <r>
    <x v="1029"/>
    <x v="61"/>
    <x v="336"/>
    <x v="2848"/>
    <x v="2666"/>
    <x v="2713"/>
  </r>
  <r>
    <x v="1029"/>
    <x v="59"/>
    <x v="315"/>
    <x v="2812"/>
    <x v="2667"/>
    <x v="2674"/>
  </r>
  <r>
    <x v="1029"/>
    <x v="58"/>
    <x v="311"/>
    <x v="2814"/>
    <x v="2680"/>
    <x v="2622"/>
  </r>
  <r>
    <x v="1029"/>
    <x v="58"/>
    <x v="322"/>
    <x v="2935"/>
    <x v="2832"/>
    <x v="2764"/>
  </r>
  <r>
    <x v="1029"/>
    <x v="57"/>
    <x v="321"/>
    <x v="2994"/>
    <x v="2810"/>
    <x v="2719"/>
  </r>
  <r>
    <x v="1029"/>
    <x v="55"/>
    <x v="323"/>
    <x v="3175"/>
    <x v="2930"/>
    <x v="2840"/>
  </r>
  <r>
    <x v="1029"/>
    <x v="54"/>
    <x v="312"/>
    <x v="3193"/>
    <x v="2918"/>
    <x v="2836"/>
  </r>
  <r>
    <x v="1029"/>
    <x v="54"/>
    <x v="312"/>
    <x v="3170"/>
    <x v="2898"/>
    <x v="2825"/>
  </r>
  <r>
    <x v="1029"/>
    <x v="54"/>
    <x v="324"/>
    <x v="3207"/>
    <x v="2929"/>
    <x v="2849"/>
  </r>
  <r>
    <x v="1029"/>
    <x v="56"/>
    <x v="343"/>
    <x v="3368"/>
    <x v="3137"/>
    <x v="3061"/>
  </r>
  <r>
    <x v="1029"/>
    <x v="57"/>
    <x v="300"/>
    <x v="3301"/>
    <x v="3084"/>
    <x v="2882"/>
  </r>
  <r>
    <x v="1031"/>
    <x v="934"/>
    <x v="4120"/>
    <x v="7854"/>
    <x v="7646"/>
    <x v="8060"/>
  </r>
  <r>
    <x v="1031"/>
    <x v="946"/>
    <x v="4122"/>
    <x v="7881"/>
    <x v="7687"/>
    <x v="8068"/>
  </r>
  <r>
    <x v="1031"/>
    <x v="964"/>
    <x v="4134"/>
    <x v="7940"/>
    <x v="7694"/>
    <x v="8012"/>
  </r>
  <r>
    <x v="1031"/>
    <x v="964"/>
    <x v="4136"/>
    <x v="7953"/>
    <x v="7701"/>
    <x v="7943"/>
  </r>
  <r>
    <x v="1031"/>
    <x v="952"/>
    <x v="4113"/>
    <x v="7922"/>
    <x v="7688"/>
    <x v="7824"/>
  </r>
  <r>
    <x v="1031"/>
    <x v="952"/>
    <x v="4116"/>
    <x v="7942"/>
    <x v="7763"/>
    <x v="7883"/>
  </r>
  <r>
    <x v="1031"/>
    <x v="966"/>
    <x v="4123"/>
    <x v="7995"/>
    <x v="7798"/>
    <x v="7917"/>
  </r>
  <r>
    <x v="1031"/>
    <x v="967"/>
    <x v="4143"/>
    <x v="8050"/>
    <x v="7913"/>
    <x v="7955"/>
  </r>
  <r>
    <x v="1031"/>
    <x v="984"/>
    <x v="4165"/>
    <x v="8119"/>
    <x v="7991"/>
    <x v="7993"/>
  </r>
  <r>
    <x v="1031"/>
    <x v="982"/>
    <x v="4184"/>
    <x v="8191"/>
    <x v="8075"/>
    <x v="8041"/>
  </r>
  <r>
    <x v="1031"/>
    <x v="970"/>
    <x v="4187"/>
    <x v="8260"/>
    <x v="8157"/>
    <x v="8065"/>
  </r>
  <r>
    <x v="1030"/>
    <x v="975"/>
    <x v="4207"/>
    <x v="8342"/>
    <x v="8245"/>
    <x v="8108"/>
  </r>
  <r>
    <x v="1031"/>
    <x v="973"/>
    <x v="4212"/>
    <x v="8392"/>
    <x v="8278"/>
    <x v="8116"/>
  </r>
  <r>
    <x v="1031"/>
    <x v="1014"/>
    <x v="4221"/>
    <x v="8458"/>
    <x v="8308"/>
    <x v="8113"/>
  </r>
  <r>
    <x v="1031"/>
    <x v="1007"/>
    <x v="4224"/>
    <x v="8516"/>
    <x v="8369"/>
    <x v="8126"/>
  </r>
  <r>
    <x v="1031"/>
    <x v="1005"/>
    <x v="4056"/>
    <x v="8271"/>
    <x v="8149"/>
    <x v="7737"/>
  </r>
  <r>
    <x v="1033"/>
    <x v="138"/>
    <x v="2139"/>
    <x v="5856"/>
    <x v="6470"/>
    <x v="6751"/>
  </r>
  <r>
    <x v="1033"/>
    <x v="132"/>
    <x v="2141"/>
    <x v="5873"/>
    <x v="6511"/>
    <x v="6737"/>
  </r>
  <r>
    <x v="1033"/>
    <x v="132"/>
    <x v="2202"/>
    <x v="6007"/>
    <x v="6337"/>
    <x v="6425"/>
  </r>
  <r>
    <x v="1033"/>
    <x v="146"/>
    <x v="2194"/>
    <x v="6020"/>
    <x v="6674"/>
    <x v="6782"/>
  </r>
  <r>
    <x v="1033"/>
    <x v="142"/>
    <x v="2179"/>
    <x v="5947"/>
    <x v="6570"/>
    <x v="6678"/>
  </r>
  <r>
    <x v="1033"/>
    <x v="145"/>
    <x v="2190"/>
    <x v="6044"/>
    <x v="6775"/>
    <x v="6916"/>
  </r>
  <r>
    <x v="1033"/>
    <x v="143"/>
    <x v="2242"/>
    <x v="6126"/>
    <x v="6904"/>
    <x v="7009"/>
  </r>
  <r>
    <x v="1033"/>
    <x v="143"/>
    <x v="2268"/>
    <x v="6201"/>
    <x v="7088"/>
    <x v="7135"/>
  </r>
  <r>
    <x v="1033"/>
    <x v="144"/>
    <x v="2283"/>
    <x v="6240"/>
    <x v="7101"/>
    <x v="7102"/>
  </r>
  <r>
    <x v="1033"/>
    <x v="139"/>
    <x v="2260"/>
    <x v="6271"/>
    <x v="6669"/>
    <x v="6605"/>
  </r>
  <r>
    <x v="1033"/>
    <x v="142"/>
    <x v="2298"/>
    <x v="6376"/>
    <x v="6834"/>
    <x v="6718"/>
  </r>
  <r>
    <x v="1032"/>
    <x v="148"/>
    <x v="2297"/>
    <x v="6430"/>
    <x v="6820"/>
    <x v="6641"/>
  </r>
  <r>
    <x v="1033"/>
    <x v="147"/>
    <x v="2357"/>
    <x v="6561"/>
    <x v="6939"/>
    <x v="6753"/>
  </r>
  <r>
    <x v="1033"/>
    <x v="154"/>
    <x v="2398"/>
    <x v="6648"/>
    <x v="7138"/>
    <x v="6887"/>
  </r>
  <r>
    <x v="1033"/>
    <x v="156"/>
    <x v="2405"/>
    <x v="6718"/>
    <x v="7097"/>
    <x v="6798"/>
  </r>
  <r>
    <x v="1033"/>
    <x v="156"/>
    <x v="1977"/>
    <x v="6147"/>
    <x v="6621"/>
    <x v="6391"/>
  </r>
  <r>
    <x v="1034"/>
    <x v="66"/>
    <x v="556"/>
    <x v="3272"/>
    <x v="3158"/>
    <x v="3378"/>
  </r>
  <r>
    <x v="1034"/>
    <x v="71"/>
    <x v="602"/>
    <x v="3518"/>
    <x v="3373"/>
    <x v="3589"/>
  </r>
  <r>
    <x v="1034"/>
    <x v="72"/>
    <x v="642"/>
    <x v="3775"/>
    <x v="3501"/>
    <x v="3650"/>
  </r>
  <r>
    <x v="1034"/>
    <x v="74"/>
    <x v="684"/>
    <x v="3911"/>
    <x v="3585"/>
    <x v="3682"/>
  </r>
  <r>
    <x v="1034"/>
    <x v="72"/>
    <x v="629"/>
    <x v="3772"/>
    <x v="3449"/>
    <x v="3522"/>
  </r>
  <r>
    <x v="1034"/>
    <x v="73"/>
    <x v="652"/>
    <x v="3824"/>
    <x v="3555"/>
    <x v="3645"/>
  </r>
  <r>
    <x v="1034"/>
    <x v="73"/>
    <x v="691"/>
    <x v="3825"/>
    <x v="3549"/>
    <x v="3596"/>
  </r>
  <r>
    <x v="1034"/>
    <x v="73"/>
    <x v="720"/>
    <x v="3974"/>
    <x v="3660"/>
    <x v="3638"/>
  </r>
  <r>
    <x v="1034"/>
    <x v="72"/>
    <x v="709"/>
    <x v="4002"/>
    <x v="3645"/>
    <x v="3581"/>
  </r>
  <r>
    <x v="1034"/>
    <x v="68"/>
    <x v="706"/>
    <x v="4056"/>
    <x v="3742"/>
    <x v="3648"/>
  </r>
  <r>
    <x v="1034"/>
    <x v="71"/>
    <x v="644"/>
    <x v="4054"/>
    <x v="3771"/>
    <x v="3607"/>
  </r>
  <r>
    <x v="1034"/>
    <x v="70"/>
    <x v="668"/>
    <x v="4099"/>
    <x v="3757"/>
    <x v="3526"/>
  </r>
  <r>
    <x v="1034"/>
    <x v="70"/>
    <x v="689"/>
    <x v="4208"/>
    <x v="3812"/>
    <x v="3583"/>
  </r>
  <r>
    <x v="1034"/>
    <x v="70"/>
    <x v="698"/>
    <x v="4295"/>
    <x v="3696"/>
    <x v="3420"/>
  </r>
  <r>
    <x v="1034"/>
    <x v="69"/>
    <x v="705"/>
    <x v="4337"/>
    <x v="3950"/>
    <x v="3616"/>
  </r>
  <r>
    <x v="1034"/>
    <x v="73"/>
    <x v="714"/>
    <x v="4632"/>
    <x v="4110"/>
    <x v="3652"/>
  </r>
  <r>
    <x v="1036"/>
    <x v="0"/>
    <x v="0"/>
    <x v="0"/>
    <x v="0"/>
    <x v="0"/>
  </r>
  <r>
    <x v="1036"/>
    <x v="0"/>
    <x v="0"/>
    <x v="0"/>
    <x v="0"/>
    <x v="0"/>
  </r>
  <r>
    <x v="1036"/>
    <x v="0"/>
    <x v="0"/>
    <x v="0"/>
    <x v="0"/>
    <x v="0"/>
  </r>
  <r>
    <x v="1036"/>
    <x v="0"/>
    <x v="0"/>
    <x v="0"/>
    <x v="0"/>
    <x v="0"/>
  </r>
  <r>
    <x v="1036"/>
    <x v="0"/>
    <x v="0"/>
    <x v="0"/>
    <x v="0"/>
    <x v="0"/>
  </r>
  <r>
    <x v="1036"/>
    <x v="0"/>
    <x v="0"/>
    <x v="0"/>
    <x v="0"/>
    <x v="0"/>
  </r>
  <r>
    <x v="1036"/>
    <x v="0"/>
    <x v="0"/>
    <x v="0"/>
    <x v="0"/>
    <x v="0"/>
  </r>
  <r>
    <x v="1036"/>
    <x v="0"/>
    <x v="0"/>
    <x v="0"/>
    <x v="0"/>
    <x v="0"/>
  </r>
  <r>
    <x v="1036"/>
    <x v="0"/>
    <x v="0"/>
    <x v="0"/>
    <x v="0"/>
    <x v="0"/>
  </r>
  <r>
    <x v="1036"/>
    <x v="0"/>
    <x v="0"/>
    <x v="0"/>
    <x v="0"/>
    <x v="0"/>
  </r>
  <r>
    <x v="1036"/>
    <x v="0"/>
    <x v="0"/>
    <x v="0"/>
    <x v="0"/>
    <x v="0"/>
  </r>
  <r>
    <x v="1035"/>
    <x v="9"/>
    <x v="39"/>
    <x v="226"/>
    <x v="365"/>
    <x v="302"/>
  </r>
  <r>
    <x v="1036"/>
    <x v="0"/>
    <x v="0"/>
    <x v="0"/>
    <x v="0"/>
    <x v="0"/>
  </r>
  <r>
    <x v="1036"/>
    <x v="0"/>
    <x v="0"/>
    <x v="0"/>
    <x v="0"/>
    <x v="0"/>
  </r>
  <r>
    <x v="1036"/>
    <x v="10"/>
    <x v="21"/>
    <x v="118"/>
    <x v="199"/>
    <x v="117"/>
  </r>
  <r>
    <x v="1036"/>
    <x v="0"/>
    <x v="0"/>
    <x v="0"/>
    <x v="0"/>
    <x v="0"/>
  </r>
  <r>
    <x v="1037"/>
    <x v="39"/>
    <x v="168"/>
    <x v="983"/>
    <x v="711"/>
    <x v="1001"/>
  </r>
  <r>
    <x v="1037"/>
    <x v="45"/>
    <x v="171"/>
    <x v="1054"/>
    <x v="759"/>
    <x v="1006"/>
  </r>
  <r>
    <x v="1037"/>
    <x v="44"/>
    <x v="195"/>
    <x v="1251"/>
    <x v="879"/>
    <x v="1064"/>
  </r>
  <r>
    <x v="1037"/>
    <x v="42"/>
    <x v="184"/>
    <x v="1135"/>
    <x v="847"/>
    <x v="1000"/>
  </r>
  <r>
    <x v="1037"/>
    <x v="37"/>
    <x v="170"/>
    <x v="1009"/>
    <x v="728"/>
    <x v="848"/>
  </r>
  <r>
    <x v="1037"/>
    <x v="36"/>
    <x v="129"/>
    <x v="1039"/>
    <x v="708"/>
    <x v="782"/>
  </r>
  <r>
    <x v="1037"/>
    <x v="39"/>
    <x v="126"/>
    <x v="1064"/>
    <x v="695"/>
    <x v="733"/>
  </r>
  <r>
    <x v="1037"/>
    <x v="36"/>
    <x v="114"/>
    <x v="938"/>
    <x v="580"/>
    <x v="583"/>
  </r>
  <r>
    <x v="1037"/>
    <x v="35"/>
    <x v="114"/>
    <x v="892"/>
    <x v="548"/>
    <x v="512"/>
  </r>
  <r>
    <x v="1037"/>
    <x v="35"/>
    <x v="106"/>
    <x v="831"/>
    <x v="486"/>
    <x v="449"/>
  </r>
  <r>
    <x v="1037"/>
    <x v="37"/>
    <x v="113"/>
    <x v="930"/>
    <x v="547"/>
    <x v="465"/>
  </r>
  <r>
    <x v="1037"/>
    <x v="0"/>
    <x v="0"/>
    <x v="0"/>
    <x v="0"/>
    <x v="0"/>
  </r>
  <r>
    <x v="1037"/>
    <x v="39"/>
    <x v="126"/>
    <x v="1010"/>
    <x v="603"/>
    <x v="494"/>
  </r>
  <r>
    <x v="1037"/>
    <x v="38"/>
    <x v="129"/>
    <x v="1038"/>
    <x v="646"/>
    <x v="519"/>
  </r>
  <r>
    <x v="1037"/>
    <x v="0"/>
    <x v="0"/>
    <x v="0"/>
    <x v="0"/>
    <x v="0"/>
  </r>
  <r>
    <x v="1037"/>
    <x v="42"/>
    <x v="103"/>
    <x v="976"/>
    <x v="575"/>
    <x v="444"/>
  </r>
  <r>
    <x v="1038"/>
    <x v="0"/>
    <x v="0"/>
    <x v="0"/>
    <x v="0"/>
    <x v="0"/>
  </r>
  <r>
    <x v="1038"/>
    <x v="0"/>
    <x v="0"/>
    <x v="0"/>
    <x v="0"/>
    <x v="0"/>
  </r>
  <r>
    <x v="1038"/>
    <x v="0"/>
    <x v="0"/>
    <x v="0"/>
    <x v="0"/>
    <x v="0"/>
  </r>
  <r>
    <x v="1038"/>
    <x v="0"/>
    <x v="0"/>
    <x v="0"/>
    <x v="0"/>
    <x v="0"/>
  </r>
  <r>
    <x v="1038"/>
    <x v="0"/>
    <x v="0"/>
    <x v="0"/>
    <x v="0"/>
    <x v="0"/>
  </r>
  <r>
    <x v="1038"/>
    <x v="0"/>
    <x v="0"/>
    <x v="0"/>
    <x v="0"/>
    <x v="0"/>
  </r>
  <r>
    <x v="1038"/>
    <x v="0"/>
    <x v="0"/>
    <x v="0"/>
    <x v="0"/>
    <x v="0"/>
  </r>
  <r>
    <x v="1038"/>
    <x v="0"/>
    <x v="0"/>
    <x v="0"/>
    <x v="0"/>
    <x v="0"/>
  </r>
  <r>
    <x v="1038"/>
    <x v="0"/>
    <x v="0"/>
    <x v="0"/>
    <x v="0"/>
    <x v="0"/>
  </r>
  <r>
    <x v="1038"/>
    <x v="0"/>
    <x v="0"/>
    <x v="0"/>
    <x v="0"/>
    <x v="0"/>
  </r>
  <r>
    <x v="1038"/>
    <x v="0"/>
    <x v="0"/>
    <x v="0"/>
    <x v="0"/>
    <x v="0"/>
  </r>
  <r>
    <x v="1038"/>
    <x v="0"/>
    <x v="0"/>
    <x v="0"/>
    <x v="0"/>
    <x v="0"/>
  </r>
  <r>
    <x v="1038"/>
    <x v="0"/>
    <x v="0"/>
    <x v="0"/>
    <x v="0"/>
    <x v="0"/>
  </r>
  <r>
    <x v="1038"/>
    <x v="0"/>
    <x v="0"/>
    <x v="0"/>
    <x v="0"/>
    <x v="0"/>
  </r>
  <r>
    <x v="1038"/>
    <x v="0"/>
    <x v="0"/>
    <x v="0"/>
    <x v="0"/>
    <x v="0"/>
  </r>
  <r>
    <x v="1038"/>
    <x v="0"/>
    <x v="0"/>
    <x v="0"/>
    <x v="0"/>
    <x v="0"/>
  </r>
  <r>
    <x v="1028"/>
    <x v="111"/>
    <x v="747"/>
    <x v="2982"/>
    <x v="2807"/>
    <x v="3031"/>
  </r>
  <r>
    <x v="1028"/>
    <x v="120"/>
    <x v="799"/>
    <x v="2949"/>
    <x v="2757"/>
    <x v="2924"/>
  </r>
  <r>
    <x v="1028"/>
    <x v="119"/>
    <x v="856"/>
    <x v="3090"/>
    <x v="2774"/>
    <x v="2889"/>
  </r>
  <r>
    <x v="1028"/>
    <x v="118"/>
    <x v="807"/>
    <x v="3062"/>
    <x v="2537"/>
    <x v="2618"/>
  </r>
  <r>
    <x v="1028"/>
    <x v="120"/>
    <x v="742"/>
    <x v="2844"/>
    <x v="2361"/>
    <x v="2399"/>
  </r>
  <r>
    <x v="1028"/>
    <x v="115"/>
    <x v="780"/>
    <x v="3010"/>
    <x v="2659"/>
    <x v="2712"/>
  </r>
  <r>
    <x v="1028"/>
    <x v="119"/>
    <x v="719"/>
    <x v="2954"/>
    <x v="2581"/>
    <x v="2581"/>
  </r>
  <r>
    <x v="1028"/>
    <x v="131"/>
    <x v="759"/>
    <x v="2948"/>
    <x v="2496"/>
    <x v="2446"/>
  </r>
  <r>
    <x v="1028"/>
    <x v="129"/>
    <x v="878"/>
    <x v="3227"/>
    <x v="2785"/>
    <x v="2693"/>
  </r>
  <r>
    <x v="1028"/>
    <x v="131"/>
    <x v="869"/>
    <x v="3250"/>
    <x v="2754"/>
    <x v="2630"/>
  </r>
  <r>
    <x v="1028"/>
    <x v="134"/>
    <x v="877"/>
    <x v="3253"/>
    <x v="2745"/>
    <x v="2567"/>
  </r>
  <r>
    <x v="1027"/>
    <x v="129"/>
    <x v="916"/>
    <x v="3418"/>
    <x v="2876"/>
    <x v="2676"/>
  </r>
  <r>
    <x v="1028"/>
    <x v="115"/>
    <x v="937"/>
    <x v="3540"/>
    <x v="3009"/>
    <x v="2807"/>
  </r>
  <r>
    <x v="1028"/>
    <x v="131"/>
    <x v="1034"/>
    <x v="3889"/>
    <x v="3156"/>
    <x v="2918"/>
  </r>
  <r>
    <x v="1028"/>
    <x v="135"/>
    <x v="1087"/>
    <x v="4014"/>
    <x v="3412"/>
    <x v="3140"/>
  </r>
  <r>
    <x v="1028"/>
    <x v="126"/>
    <x v="788"/>
    <x v="3570"/>
    <x v="3003"/>
    <x v="2625"/>
  </r>
  <r>
    <x v="1039"/>
    <x v="1097"/>
    <x v="4284"/>
    <x v="8244"/>
    <x v="8307"/>
    <x v="8565"/>
  </r>
  <r>
    <x v="1039"/>
    <x v="1118"/>
    <x v="4298"/>
    <x v="8290"/>
    <x v="8356"/>
    <x v="8567"/>
  </r>
  <r>
    <x v="1039"/>
    <x v="1133"/>
    <x v="4322"/>
    <x v="8351"/>
    <x v="8309"/>
    <x v="8491"/>
  </r>
  <r>
    <x v="1039"/>
    <x v="1139"/>
    <x v="4319"/>
    <x v="8366"/>
    <x v="8388"/>
    <x v="8510"/>
  </r>
  <r>
    <x v="1039"/>
    <x v="1127"/>
    <x v="4280"/>
    <x v="8316"/>
    <x v="8357"/>
    <x v="8435"/>
  </r>
  <r>
    <x v="1039"/>
    <x v="1125"/>
    <x v="4288"/>
    <x v="8354"/>
    <x v="8442"/>
    <x v="8517"/>
  </r>
  <r>
    <x v="1039"/>
    <x v="1138"/>
    <x v="4308"/>
    <x v="8406"/>
    <x v="8478"/>
    <x v="8549"/>
  </r>
  <r>
    <x v="1039"/>
    <x v="1144"/>
    <x v="4340"/>
    <x v="8487"/>
    <x v="8548"/>
    <x v="8583"/>
  </r>
  <r>
    <x v="1039"/>
    <x v="1160"/>
    <x v="4371"/>
    <x v="8552"/>
    <x v="8588"/>
    <x v="8589"/>
  </r>
  <r>
    <x v="1039"/>
    <x v="1157"/>
    <x v="4385"/>
    <x v="8601"/>
    <x v="8546"/>
    <x v="8538"/>
  </r>
  <r>
    <x v="1039"/>
    <x v="1150"/>
    <x v="4392"/>
    <x v="8664"/>
    <x v="8622"/>
    <x v="8566"/>
  </r>
  <r>
    <x v="1039"/>
    <x v="1154"/>
    <x v="4407"/>
    <x v="8739"/>
    <x v="8671"/>
    <x v="8579"/>
  </r>
  <r>
    <x v="1039"/>
    <x v="1144"/>
    <x v="4416"/>
    <x v="8785"/>
    <x v="8729"/>
    <x v="8598"/>
  </r>
  <r>
    <x v="1039"/>
    <x v="1192"/>
    <x v="4429"/>
    <x v="8831"/>
    <x v="8780"/>
    <x v="8610"/>
  </r>
  <r>
    <x v="1039"/>
    <x v="1187"/>
    <x v="4432"/>
    <x v="8886"/>
    <x v="8819"/>
    <x v="8606"/>
  </r>
  <r>
    <x v="1039"/>
    <x v="1181"/>
    <x v="4198"/>
    <x v="8668"/>
    <x v="8594"/>
    <x v="8376"/>
  </r>
  <r>
    <x v="1039"/>
    <x v="1181"/>
    <x v="4198"/>
    <x v="8668"/>
    <x v="8594"/>
    <x v="8376"/>
  </r>
  <r>
    <x v="1009"/>
    <x v="0"/>
    <x v="0"/>
    <x v="0"/>
    <x v="0"/>
    <x v="0"/>
  </r>
  <r>
    <x v="1009"/>
    <x v="0"/>
    <x v="0"/>
    <x v="0"/>
    <x v="0"/>
    <x v="0"/>
  </r>
  <r>
    <x v="1009"/>
    <x v="0"/>
    <x v="0"/>
    <x v="0"/>
    <x v="0"/>
    <x v="0"/>
  </r>
  <r>
    <x v="1009"/>
    <x v="0"/>
    <x v="0"/>
    <x v="0"/>
    <x v="0"/>
    <x v="0"/>
  </r>
  <r>
    <x v="1009"/>
    <x v="0"/>
    <x v="0"/>
    <x v="0"/>
    <x v="0"/>
    <x v="0"/>
  </r>
  <r>
    <x v="1009"/>
    <x v="0"/>
    <x v="0"/>
    <x v="0"/>
    <x v="0"/>
    <x v="0"/>
  </r>
  <r>
    <x v="1009"/>
    <x v="0"/>
    <x v="0"/>
    <x v="0"/>
    <x v="0"/>
    <x v="0"/>
  </r>
  <r>
    <x v="1009"/>
    <x v="0"/>
    <x v="0"/>
    <x v="0"/>
    <x v="0"/>
    <x v="0"/>
  </r>
  <r>
    <x v="1009"/>
    <x v="0"/>
    <x v="0"/>
    <x v="0"/>
    <x v="0"/>
    <x v="0"/>
  </r>
  <r>
    <x v="1009"/>
    <x v="0"/>
    <x v="0"/>
    <x v="0"/>
    <x v="0"/>
    <x v="0"/>
  </r>
  <r>
    <x v="1009"/>
    <x v="0"/>
    <x v="0"/>
    <x v="0"/>
    <x v="0"/>
    <x v="0"/>
  </r>
  <r>
    <x v="1009"/>
    <x v="0"/>
    <x v="0"/>
    <x v="0"/>
    <x v="0"/>
    <x v="0"/>
  </r>
  <r>
    <x v="1009"/>
    <x v="0"/>
    <x v="0"/>
    <x v="0"/>
    <x v="0"/>
    <x v="0"/>
  </r>
  <r>
    <x v="1009"/>
    <x v="0"/>
    <x v="0"/>
    <x v="0"/>
    <x v="0"/>
    <x v="0"/>
  </r>
  <r>
    <x v="1009"/>
    <x v="0"/>
    <x v="0"/>
    <x v="0"/>
    <x v="0"/>
    <x v="0"/>
  </r>
  <r>
    <x v="1009"/>
    <x v="0"/>
    <x v="0"/>
    <x v="0"/>
    <x v="0"/>
    <x v="0"/>
  </r>
  <r>
    <x v="1010"/>
    <x v="9"/>
    <x v="106"/>
    <x v="812"/>
    <x v="802"/>
    <x v="393"/>
  </r>
  <r>
    <x v="1010"/>
    <x v="9"/>
    <x v="104"/>
    <x v="797"/>
    <x v="1119"/>
    <x v="667"/>
  </r>
  <r>
    <x v="1010"/>
    <x v="9"/>
    <x v="79"/>
    <x v="598"/>
    <x v="962"/>
    <x v="632"/>
  </r>
  <r>
    <x v="1010"/>
    <x v="0"/>
    <x v="0"/>
    <x v="0"/>
    <x v="0"/>
    <x v="0"/>
  </r>
  <r>
    <x v="1010"/>
    <x v="8"/>
    <x v="90"/>
    <x v="705"/>
    <x v="1024"/>
    <x v="965"/>
  </r>
  <r>
    <x v="1010"/>
    <x v="0"/>
    <x v="0"/>
    <x v="0"/>
    <x v="0"/>
    <x v="0"/>
  </r>
  <r>
    <x v="1010"/>
    <x v="0"/>
    <x v="0"/>
    <x v="0"/>
    <x v="0"/>
    <x v="0"/>
  </r>
  <r>
    <x v="1010"/>
    <x v="0"/>
    <x v="0"/>
    <x v="0"/>
    <x v="0"/>
    <x v="0"/>
  </r>
  <r>
    <x v="1010"/>
    <x v="0"/>
    <x v="0"/>
    <x v="0"/>
    <x v="0"/>
    <x v="0"/>
  </r>
  <r>
    <x v="1010"/>
    <x v="0"/>
    <x v="0"/>
    <x v="0"/>
    <x v="0"/>
    <x v="0"/>
  </r>
  <r>
    <x v="1010"/>
    <x v="0"/>
    <x v="0"/>
    <x v="0"/>
    <x v="0"/>
    <x v="0"/>
  </r>
  <r>
    <x v="1010"/>
    <x v="0"/>
    <x v="0"/>
    <x v="0"/>
    <x v="0"/>
    <x v="0"/>
  </r>
  <r>
    <x v="1010"/>
    <x v="0"/>
    <x v="0"/>
    <x v="0"/>
    <x v="0"/>
    <x v="0"/>
  </r>
  <r>
    <x v="1010"/>
    <x v="0"/>
    <x v="0"/>
    <x v="0"/>
    <x v="0"/>
    <x v="0"/>
  </r>
  <r>
    <x v="1010"/>
    <x v="0"/>
    <x v="0"/>
    <x v="0"/>
    <x v="0"/>
    <x v="0"/>
  </r>
  <r>
    <x v="1010"/>
    <x v="0"/>
    <x v="0"/>
    <x v="0"/>
    <x v="0"/>
    <x v="0"/>
  </r>
  <r>
    <x v="1011"/>
    <x v="21"/>
    <x v="193"/>
    <x v="1873"/>
    <x v="1491"/>
    <x v="1965"/>
  </r>
  <r>
    <x v="1011"/>
    <x v="24"/>
    <x v="240"/>
    <x v="2428"/>
    <x v="1965"/>
    <x v="2378"/>
  </r>
  <r>
    <x v="1011"/>
    <x v="26"/>
    <x v="221"/>
    <x v="2296"/>
    <x v="1702"/>
    <x v="2043"/>
  </r>
  <r>
    <x v="1011"/>
    <x v="21"/>
    <x v="261"/>
    <x v="2500"/>
    <x v="2073"/>
    <x v="2322"/>
  </r>
  <r>
    <x v="1011"/>
    <x v="21"/>
    <x v="248"/>
    <x v="2386"/>
    <x v="1941"/>
    <x v="2189"/>
  </r>
  <r>
    <x v="1011"/>
    <x v="21"/>
    <x v="261"/>
    <x v="2440"/>
    <x v="1922"/>
    <x v="2089"/>
  </r>
  <r>
    <x v="1011"/>
    <x v="20"/>
    <x v="267"/>
    <x v="2366"/>
    <x v="1791"/>
    <x v="1859"/>
  </r>
  <r>
    <x v="1011"/>
    <x v="19"/>
    <x v="263"/>
    <x v="2434"/>
    <x v="1818"/>
    <x v="1799"/>
  </r>
  <r>
    <x v="1011"/>
    <x v="20"/>
    <x v="281"/>
    <x v="2490"/>
    <x v="1853"/>
    <x v="1762"/>
  </r>
  <r>
    <x v="1011"/>
    <x v="20"/>
    <x v="256"/>
    <x v="2495"/>
    <x v="1786"/>
    <x v="1627"/>
  </r>
  <r>
    <x v="1011"/>
    <x v="21"/>
    <x v="289"/>
    <x v="2639"/>
    <x v="1921"/>
    <x v="1670"/>
  </r>
  <r>
    <x v="1011"/>
    <x v="23"/>
    <x v="280"/>
    <x v="2657"/>
    <x v="1964"/>
    <x v="1701"/>
  </r>
  <r>
    <x v="1011"/>
    <x v="22"/>
    <x v="299"/>
    <x v="2681"/>
    <x v="1981"/>
    <x v="1699"/>
  </r>
  <r>
    <x v="1011"/>
    <x v="20"/>
    <x v="300"/>
    <x v="2918"/>
    <x v="2231"/>
    <x v="1928"/>
  </r>
  <r>
    <x v="1011"/>
    <x v="20"/>
    <x v="354"/>
    <x v="3176"/>
    <x v="2458"/>
    <x v="2096"/>
  </r>
  <r>
    <x v="1011"/>
    <x v="18"/>
    <x v="287"/>
    <x v="3046"/>
    <x v="2317"/>
    <x v="1923"/>
  </r>
  <r>
    <x v="1013"/>
    <x v="0"/>
    <x v="0"/>
    <x v="0"/>
    <x v="0"/>
    <x v="0"/>
  </r>
  <r>
    <x v="1013"/>
    <x v="0"/>
    <x v="0"/>
    <x v="0"/>
    <x v="0"/>
    <x v="0"/>
  </r>
  <r>
    <x v="1013"/>
    <x v="0"/>
    <x v="0"/>
    <x v="0"/>
    <x v="0"/>
    <x v="0"/>
  </r>
  <r>
    <x v="1013"/>
    <x v="0"/>
    <x v="0"/>
    <x v="0"/>
    <x v="0"/>
    <x v="0"/>
  </r>
  <r>
    <x v="1013"/>
    <x v="0"/>
    <x v="0"/>
    <x v="0"/>
    <x v="0"/>
    <x v="0"/>
  </r>
  <r>
    <x v="1013"/>
    <x v="0"/>
    <x v="0"/>
    <x v="0"/>
    <x v="0"/>
    <x v="0"/>
  </r>
  <r>
    <x v="1013"/>
    <x v="0"/>
    <x v="0"/>
    <x v="0"/>
    <x v="0"/>
    <x v="0"/>
  </r>
  <r>
    <x v="1013"/>
    <x v="0"/>
    <x v="0"/>
    <x v="0"/>
    <x v="0"/>
    <x v="0"/>
  </r>
  <r>
    <x v="1013"/>
    <x v="0"/>
    <x v="0"/>
    <x v="0"/>
    <x v="0"/>
    <x v="0"/>
  </r>
  <r>
    <x v="1013"/>
    <x v="0"/>
    <x v="0"/>
    <x v="0"/>
    <x v="0"/>
    <x v="0"/>
  </r>
  <r>
    <x v="1013"/>
    <x v="0"/>
    <x v="0"/>
    <x v="0"/>
    <x v="0"/>
    <x v="0"/>
  </r>
  <r>
    <x v="1012"/>
    <x v="0"/>
    <x v="0"/>
    <x v="0"/>
    <x v="0"/>
    <x v="0"/>
  </r>
  <r>
    <x v="1013"/>
    <x v="0"/>
    <x v="0"/>
    <x v="0"/>
    <x v="0"/>
    <x v="0"/>
  </r>
  <r>
    <x v="1013"/>
    <x v="0"/>
    <x v="0"/>
    <x v="0"/>
    <x v="0"/>
    <x v="0"/>
  </r>
  <r>
    <x v="1013"/>
    <x v="0"/>
    <x v="0"/>
    <x v="0"/>
    <x v="0"/>
    <x v="0"/>
  </r>
  <r>
    <x v="1013"/>
    <x v="0"/>
    <x v="0"/>
    <x v="0"/>
    <x v="0"/>
    <x v="0"/>
  </r>
  <r>
    <x v="1015"/>
    <x v="18"/>
    <x v="876"/>
    <x v="4281"/>
    <x v="3569"/>
    <x v="3511"/>
  </r>
  <r>
    <x v="1015"/>
    <x v="19"/>
    <x v="903"/>
    <x v="4503"/>
    <x v="3699"/>
    <x v="3665"/>
  </r>
  <r>
    <x v="1015"/>
    <x v="19"/>
    <x v="929"/>
    <x v="4543"/>
    <x v="3678"/>
    <x v="3510"/>
  </r>
  <r>
    <x v="1015"/>
    <x v="19"/>
    <x v="919"/>
    <x v="4566"/>
    <x v="3763"/>
    <x v="3515"/>
  </r>
  <r>
    <x v="1015"/>
    <x v="19"/>
    <x v="837"/>
    <x v="4505"/>
    <x v="3734"/>
    <x v="3442"/>
  </r>
  <r>
    <x v="1015"/>
    <x v="17"/>
    <x v="835"/>
    <x v="4661"/>
    <x v="3861"/>
    <x v="3649"/>
  </r>
  <r>
    <x v="1015"/>
    <x v="19"/>
    <x v="1045"/>
    <x v="5056"/>
    <x v="4196"/>
    <x v="4055"/>
  </r>
  <r>
    <x v="1015"/>
    <x v="18"/>
    <x v="1005"/>
    <x v="5123"/>
    <x v="4224"/>
    <x v="4172"/>
  </r>
  <r>
    <x v="1015"/>
    <x v="21"/>
    <x v="997"/>
    <x v="5138"/>
    <x v="4145"/>
    <x v="4199"/>
  </r>
  <r>
    <x v="1015"/>
    <x v="20"/>
    <x v="1006"/>
    <x v="5223"/>
    <x v="4160"/>
    <x v="4292"/>
  </r>
  <r>
    <x v="1015"/>
    <x v="19"/>
    <x v="1012"/>
    <x v="5200"/>
    <x v="4096"/>
    <x v="4167"/>
  </r>
  <r>
    <x v="1015"/>
    <x v="19"/>
    <x v="1008"/>
    <x v="5291"/>
    <x v="4232"/>
    <x v="4286"/>
  </r>
  <r>
    <x v="1015"/>
    <x v="22"/>
    <x v="977"/>
    <x v="5034"/>
    <x v="3923"/>
    <x v="3924"/>
  </r>
  <r>
    <x v="1015"/>
    <x v="20"/>
    <x v="969"/>
    <x v="5099"/>
    <x v="3970"/>
    <x v="3897"/>
  </r>
  <r>
    <x v="1015"/>
    <x v="18"/>
    <x v="990"/>
    <x v="5104"/>
    <x v="3964"/>
    <x v="3935"/>
  </r>
  <r>
    <x v="1015"/>
    <x v="21"/>
    <x v="1293"/>
    <x v="5669"/>
    <x v="4461"/>
    <x v="4446"/>
  </r>
  <r>
    <x v="1014"/>
    <x v="57"/>
    <x v="1981"/>
    <x v="6928"/>
    <x v="6218"/>
    <x v="5712"/>
  </r>
  <r>
    <x v="1014"/>
    <x v="61"/>
    <x v="2027"/>
    <x v="7065"/>
    <x v="6386"/>
    <x v="6013"/>
  </r>
  <r>
    <x v="1014"/>
    <x v="63"/>
    <x v="2022"/>
    <x v="7106"/>
    <x v="6333"/>
    <x v="6038"/>
  </r>
  <r>
    <x v="1014"/>
    <x v="56"/>
    <x v="1992"/>
    <x v="7105"/>
    <x v="6516"/>
    <x v="6321"/>
  </r>
  <r>
    <x v="1014"/>
    <x v="56"/>
    <x v="1951"/>
    <x v="7063"/>
    <x v="6477"/>
    <x v="6339"/>
  </r>
  <r>
    <x v="1014"/>
    <x v="53"/>
    <x v="1936"/>
    <x v="7051"/>
    <x v="6529"/>
    <x v="6466"/>
  </r>
  <r>
    <x v="1014"/>
    <x v="51"/>
    <x v="1955"/>
    <x v="7007"/>
    <x v="6500"/>
    <x v="6481"/>
  </r>
  <r>
    <x v="1014"/>
    <x v="49"/>
    <x v="1903"/>
    <x v="7004"/>
    <x v="6391"/>
    <x v="6378"/>
  </r>
  <r>
    <x v="1014"/>
    <x v="54"/>
    <x v="1896"/>
    <x v="7021"/>
    <x v="6783"/>
    <x v="6862"/>
  </r>
  <r>
    <x v="1014"/>
    <x v="55"/>
    <x v="1849"/>
    <x v="7016"/>
    <x v="6565"/>
    <x v="6657"/>
  </r>
  <r>
    <x v="1014"/>
    <x v="54"/>
    <x v="1825"/>
    <x v="6938"/>
    <x v="6424"/>
    <x v="6468"/>
  </r>
  <r>
    <x v="1014"/>
    <x v="53"/>
    <x v="1810"/>
    <x v="6973"/>
    <x v="6480"/>
    <x v="6566"/>
  </r>
  <r>
    <x v="1014"/>
    <x v="54"/>
    <x v="1817"/>
    <x v="6945"/>
    <x v="6405"/>
    <x v="6449"/>
  </r>
  <r>
    <x v="1014"/>
    <x v="53"/>
    <x v="1824"/>
    <x v="7039"/>
    <x v="6567"/>
    <x v="6639"/>
  </r>
  <r>
    <x v="1014"/>
    <x v="53"/>
    <x v="1910"/>
    <x v="7164"/>
    <x v="6682"/>
    <x v="6775"/>
  </r>
  <r>
    <x v="1014"/>
    <x v="55"/>
    <x v="2014"/>
    <x v="7341"/>
    <x v="6776"/>
    <x v="6923"/>
  </r>
  <r>
    <x v="1014"/>
    <x v="55"/>
    <x v="2014"/>
    <x v="7341"/>
    <x v="6776"/>
    <x v="6923"/>
  </r>
  <r>
    <x v="1000"/>
    <x v="1188"/>
    <x v="4468"/>
    <x v="8871"/>
    <x v="8741"/>
    <x v="8919"/>
  </r>
  <r>
    <x v="1000"/>
    <x v="1220"/>
    <x v="4472"/>
    <x v="8900"/>
    <x v="8774"/>
    <x v="8916"/>
  </r>
  <r>
    <x v="1000"/>
    <x v="1241"/>
    <x v="4504"/>
    <x v="8964"/>
    <x v="8751"/>
    <x v="8865"/>
  </r>
  <r>
    <x v="1000"/>
    <x v="1248"/>
    <x v="4499"/>
    <x v="8973"/>
    <x v="8834"/>
    <x v="8912"/>
  </r>
  <r>
    <x v="1000"/>
    <x v="1221"/>
    <x v="4442"/>
    <x v="8911"/>
    <x v="8794"/>
    <x v="8832"/>
  </r>
  <r>
    <x v="1000"/>
    <x v="1217"/>
    <x v="4444"/>
    <x v="8948"/>
    <x v="8860"/>
    <x v="8911"/>
  </r>
  <r>
    <x v="1000"/>
    <x v="1229"/>
    <x v="4464"/>
    <x v="8979"/>
    <x v="8879"/>
    <x v="8925"/>
  </r>
  <r>
    <x v="1000"/>
    <x v="1237"/>
    <x v="4505"/>
    <x v="9049"/>
    <x v="8931"/>
    <x v="8957"/>
  </r>
  <r>
    <x v="1000"/>
    <x v="1260"/>
    <x v="4538"/>
    <x v="9109"/>
    <x v="8996"/>
    <x v="9000"/>
  </r>
  <r>
    <x v="1000"/>
    <x v="1254"/>
    <x v="4567"/>
    <x v="9161"/>
    <x v="9006"/>
    <x v="8996"/>
  </r>
  <r>
    <x v="1000"/>
    <x v="1245"/>
    <x v="4575"/>
    <x v="9211"/>
    <x v="9110"/>
    <x v="9059"/>
  </r>
  <r>
    <x v="1000"/>
    <x v="1264"/>
    <x v="4606"/>
    <x v="9242"/>
    <x v="9145"/>
    <x v="9092"/>
  </r>
  <r>
    <x v="1000"/>
    <x v="1255"/>
    <x v="4629"/>
    <x v="9280"/>
    <x v="9120"/>
    <x v="9036"/>
  </r>
  <r>
    <x v="1000"/>
    <x v="1287"/>
    <x v="4650"/>
    <x v="9335"/>
    <x v="9156"/>
    <x v="9066"/>
  </r>
  <r>
    <x v="1000"/>
    <x v="1284"/>
    <x v="4653"/>
    <x v="9371"/>
    <x v="9162"/>
    <x v="9048"/>
  </r>
  <r>
    <x v="1000"/>
    <x v="1282"/>
    <x v="4425"/>
    <x v="9285"/>
    <x v="9034"/>
    <x v="8896"/>
  </r>
  <r>
    <x v="1000"/>
    <x v="1282"/>
    <x v="4425"/>
    <x v="9285"/>
    <x v="9034"/>
    <x v="8896"/>
  </r>
  <r>
    <x v="1049"/>
    <x v="75"/>
    <x v="460"/>
    <x v="3279"/>
    <x v="3074"/>
    <x v="3329"/>
  </r>
  <r>
    <x v="1049"/>
    <x v="86"/>
    <x v="457"/>
    <x v="3513"/>
    <x v="3184"/>
    <x v="3318"/>
  </r>
  <r>
    <x v="1049"/>
    <x v="88"/>
    <x v="538"/>
    <x v="3892"/>
    <x v="3562"/>
    <x v="3610"/>
  </r>
  <r>
    <x v="1049"/>
    <x v="77"/>
    <x v="564"/>
    <x v="4134"/>
    <x v="3768"/>
    <x v="3794"/>
  </r>
  <r>
    <x v="1049"/>
    <x v="67"/>
    <x v="408"/>
    <x v="3502"/>
    <x v="3219"/>
    <x v="3221"/>
  </r>
  <r>
    <x v="1049"/>
    <x v="62"/>
    <x v="374"/>
    <x v="3520"/>
    <x v="3123"/>
    <x v="3160"/>
  </r>
  <r>
    <x v="1049"/>
    <x v="58"/>
    <x v="390"/>
    <x v="3707"/>
    <x v="3283"/>
    <x v="3286"/>
  </r>
  <r>
    <x v="1049"/>
    <x v="54"/>
    <x v="376"/>
    <x v="3566"/>
    <x v="3229"/>
    <x v="3200"/>
  </r>
  <r>
    <x v="1049"/>
    <x v="53"/>
    <x v="408"/>
    <x v="3703"/>
    <x v="3392"/>
    <x v="3320"/>
  </r>
  <r>
    <x v="1049"/>
    <x v="55"/>
    <x v="509"/>
    <x v="4362"/>
    <x v="4037"/>
    <x v="3807"/>
  </r>
  <r>
    <x v="1049"/>
    <x v="59"/>
    <x v="457"/>
    <x v="4168"/>
    <x v="3868"/>
    <x v="3569"/>
  </r>
  <r>
    <x v="1049"/>
    <x v="64"/>
    <x v="586"/>
    <x v="4716"/>
    <x v="4372"/>
    <x v="3974"/>
  </r>
  <r>
    <x v="1049"/>
    <x v="67"/>
    <x v="752"/>
    <x v="5250"/>
    <x v="4897"/>
    <x v="4517"/>
  </r>
  <r>
    <x v="1049"/>
    <x v="75"/>
    <x v="926"/>
    <x v="5620"/>
    <x v="5340"/>
    <x v="4929"/>
  </r>
  <r>
    <x v="1049"/>
    <x v="79"/>
    <x v="863"/>
    <x v="5536"/>
    <x v="5254"/>
    <x v="4766"/>
  </r>
  <r>
    <x v="1049"/>
    <x v="81"/>
    <x v="854"/>
    <x v="5604"/>
    <x v="5262"/>
    <x v="4730"/>
  </r>
  <r>
    <x v="1050"/>
    <x v="75"/>
    <x v="460"/>
    <x v="3279"/>
    <x v="3074"/>
    <x v="3329"/>
  </r>
  <r>
    <x v="1050"/>
    <x v="86"/>
    <x v="457"/>
    <x v="3513"/>
    <x v="3184"/>
    <x v="3318"/>
  </r>
  <r>
    <x v="1050"/>
    <x v="88"/>
    <x v="538"/>
    <x v="3892"/>
    <x v="3562"/>
    <x v="3610"/>
  </r>
  <r>
    <x v="1050"/>
    <x v="77"/>
    <x v="564"/>
    <x v="4134"/>
    <x v="3768"/>
    <x v="3794"/>
  </r>
  <r>
    <x v="1050"/>
    <x v="67"/>
    <x v="408"/>
    <x v="3502"/>
    <x v="3219"/>
    <x v="3221"/>
  </r>
  <r>
    <x v="1050"/>
    <x v="62"/>
    <x v="374"/>
    <x v="3520"/>
    <x v="3123"/>
    <x v="3160"/>
  </r>
  <r>
    <x v="1050"/>
    <x v="58"/>
    <x v="390"/>
    <x v="3707"/>
    <x v="3283"/>
    <x v="3286"/>
  </r>
  <r>
    <x v="1050"/>
    <x v="54"/>
    <x v="376"/>
    <x v="3566"/>
    <x v="3229"/>
    <x v="3200"/>
  </r>
  <r>
    <x v="1050"/>
    <x v="53"/>
    <x v="408"/>
    <x v="3703"/>
    <x v="3392"/>
    <x v="3320"/>
  </r>
  <r>
    <x v="1050"/>
    <x v="55"/>
    <x v="509"/>
    <x v="4362"/>
    <x v="4037"/>
    <x v="3807"/>
  </r>
  <r>
    <x v="1050"/>
    <x v="59"/>
    <x v="457"/>
    <x v="4168"/>
    <x v="3868"/>
    <x v="3569"/>
  </r>
  <r>
    <x v="1050"/>
    <x v="64"/>
    <x v="586"/>
    <x v="4716"/>
    <x v="4372"/>
    <x v="3974"/>
  </r>
  <r>
    <x v="1050"/>
    <x v="67"/>
    <x v="752"/>
    <x v="5250"/>
    <x v="4897"/>
    <x v="4517"/>
  </r>
  <r>
    <x v="1050"/>
    <x v="75"/>
    <x v="926"/>
    <x v="5620"/>
    <x v="5340"/>
    <x v="4929"/>
  </r>
  <r>
    <x v="1050"/>
    <x v="79"/>
    <x v="863"/>
    <x v="5536"/>
    <x v="5254"/>
    <x v="4766"/>
  </r>
  <r>
    <x v="1050"/>
    <x v="81"/>
    <x v="854"/>
    <x v="5604"/>
    <x v="5262"/>
    <x v="4730"/>
  </r>
  <r>
    <x v="1050"/>
    <x v="81"/>
    <x v="854"/>
    <x v="5604"/>
    <x v="5262"/>
    <x v="4730"/>
  </r>
  <r>
    <x v="1045"/>
    <x v="0"/>
    <x v="0"/>
    <x v="0"/>
    <x v="0"/>
    <x v="0"/>
  </r>
  <r>
    <x v="1045"/>
    <x v="0"/>
    <x v="0"/>
    <x v="0"/>
    <x v="0"/>
    <x v="0"/>
  </r>
  <r>
    <x v="1045"/>
    <x v="0"/>
    <x v="0"/>
    <x v="0"/>
    <x v="0"/>
    <x v="0"/>
  </r>
  <r>
    <x v="1045"/>
    <x v="0"/>
    <x v="0"/>
    <x v="0"/>
    <x v="0"/>
    <x v="0"/>
  </r>
  <r>
    <x v="1045"/>
    <x v="0"/>
    <x v="0"/>
    <x v="0"/>
    <x v="0"/>
    <x v="0"/>
  </r>
  <r>
    <x v="1045"/>
    <x v="0"/>
    <x v="0"/>
    <x v="0"/>
    <x v="0"/>
    <x v="0"/>
  </r>
  <r>
    <x v="1045"/>
    <x v="0"/>
    <x v="0"/>
    <x v="0"/>
    <x v="0"/>
    <x v="0"/>
  </r>
  <r>
    <x v="1045"/>
    <x v="0"/>
    <x v="0"/>
    <x v="0"/>
    <x v="0"/>
    <x v="0"/>
  </r>
  <r>
    <x v="1045"/>
    <x v="0"/>
    <x v="0"/>
    <x v="0"/>
    <x v="0"/>
    <x v="0"/>
  </r>
  <r>
    <x v="1045"/>
    <x v="0"/>
    <x v="0"/>
    <x v="0"/>
    <x v="0"/>
    <x v="0"/>
  </r>
  <r>
    <x v="1045"/>
    <x v="0"/>
    <x v="0"/>
    <x v="0"/>
    <x v="0"/>
    <x v="0"/>
  </r>
  <r>
    <x v="1045"/>
    <x v="0"/>
    <x v="0"/>
    <x v="0"/>
    <x v="0"/>
    <x v="0"/>
  </r>
  <r>
    <x v="1045"/>
    <x v="0"/>
    <x v="0"/>
    <x v="0"/>
    <x v="0"/>
    <x v="0"/>
  </r>
  <r>
    <x v="1045"/>
    <x v="0"/>
    <x v="0"/>
    <x v="0"/>
    <x v="0"/>
    <x v="0"/>
  </r>
  <r>
    <x v="1045"/>
    <x v="0"/>
    <x v="0"/>
    <x v="0"/>
    <x v="0"/>
    <x v="0"/>
  </r>
  <r>
    <x v="1045"/>
    <x v="0"/>
    <x v="0"/>
    <x v="0"/>
    <x v="0"/>
    <x v="0"/>
  </r>
  <r>
    <x v="1044"/>
    <x v="0"/>
    <x v="0"/>
    <x v="0"/>
    <x v="0"/>
    <x v="0"/>
  </r>
  <r>
    <x v="1044"/>
    <x v="0"/>
    <x v="0"/>
    <x v="0"/>
    <x v="0"/>
    <x v="0"/>
  </r>
  <r>
    <x v="1044"/>
    <x v="0"/>
    <x v="0"/>
    <x v="0"/>
    <x v="0"/>
    <x v="0"/>
  </r>
  <r>
    <x v="1044"/>
    <x v="0"/>
    <x v="0"/>
    <x v="0"/>
    <x v="0"/>
    <x v="0"/>
  </r>
  <r>
    <x v="1044"/>
    <x v="0"/>
    <x v="0"/>
    <x v="0"/>
    <x v="0"/>
    <x v="0"/>
  </r>
  <r>
    <x v="1044"/>
    <x v="0"/>
    <x v="0"/>
    <x v="0"/>
    <x v="0"/>
    <x v="0"/>
  </r>
  <r>
    <x v="1044"/>
    <x v="0"/>
    <x v="0"/>
    <x v="0"/>
    <x v="0"/>
    <x v="0"/>
  </r>
  <r>
    <x v="1044"/>
    <x v="0"/>
    <x v="0"/>
    <x v="0"/>
    <x v="0"/>
    <x v="0"/>
  </r>
  <r>
    <x v="1044"/>
    <x v="0"/>
    <x v="0"/>
    <x v="0"/>
    <x v="0"/>
    <x v="0"/>
  </r>
  <r>
    <x v="1044"/>
    <x v="0"/>
    <x v="0"/>
    <x v="0"/>
    <x v="0"/>
    <x v="0"/>
  </r>
  <r>
    <x v="1044"/>
    <x v="0"/>
    <x v="0"/>
    <x v="0"/>
    <x v="0"/>
    <x v="0"/>
  </r>
  <r>
    <x v="1043"/>
    <x v="0"/>
    <x v="0"/>
    <x v="0"/>
    <x v="0"/>
    <x v="0"/>
  </r>
  <r>
    <x v="1044"/>
    <x v="0"/>
    <x v="0"/>
    <x v="0"/>
    <x v="0"/>
    <x v="0"/>
  </r>
  <r>
    <x v="1044"/>
    <x v="0"/>
    <x v="0"/>
    <x v="0"/>
    <x v="0"/>
    <x v="0"/>
  </r>
  <r>
    <x v="1044"/>
    <x v="0"/>
    <x v="0"/>
    <x v="0"/>
    <x v="0"/>
    <x v="0"/>
  </r>
  <r>
    <x v="1044"/>
    <x v="0"/>
    <x v="0"/>
    <x v="0"/>
    <x v="0"/>
    <x v="0"/>
  </r>
  <r>
    <x v="1047"/>
    <x v="0"/>
    <x v="0"/>
    <x v="0"/>
    <x v="0"/>
    <x v="0"/>
  </r>
  <r>
    <x v="1047"/>
    <x v="0"/>
    <x v="0"/>
    <x v="0"/>
    <x v="0"/>
    <x v="0"/>
  </r>
  <r>
    <x v="1047"/>
    <x v="0"/>
    <x v="0"/>
    <x v="0"/>
    <x v="0"/>
    <x v="0"/>
  </r>
  <r>
    <x v="1047"/>
    <x v="0"/>
    <x v="0"/>
    <x v="0"/>
    <x v="0"/>
    <x v="0"/>
  </r>
  <r>
    <x v="1047"/>
    <x v="0"/>
    <x v="0"/>
    <x v="0"/>
    <x v="0"/>
    <x v="0"/>
  </r>
  <r>
    <x v="1047"/>
    <x v="0"/>
    <x v="0"/>
    <x v="0"/>
    <x v="0"/>
    <x v="0"/>
  </r>
  <r>
    <x v="1047"/>
    <x v="0"/>
    <x v="0"/>
    <x v="0"/>
    <x v="0"/>
    <x v="0"/>
  </r>
  <r>
    <x v="1047"/>
    <x v="0"/>
    <x v="0"/>
    <x v="0"/>
    <x v="0"/>
    <x v="0"/>
  </r>
  <r>
    <x v="1047"/>
    <x v="0"/>
    <x v="0"/>
    <x v="0"/>
    <x v="0"/>
    <x v="0"/>
  </r>
  <r>
    <x v="1047"/>
    <x v="0"/>
    <x v="0"/>
    <x v="0"/>
    <x v="0"/>
    <x v="0"/>
  </r>
  <r>
    <x v="1047"/>
    <x v="0"/>
    <x v="0"/>
    <x v="0"/>
    <x v="0"/>
    <x v="0"/>
  </r>
  <r>
    <x v="1047"/>
    <x v="0"/>
    <x v="0"/>
    <x v="0"/>
    <x v="0"/>
    <x v="0"/>
  </r>
  <r>
    <x v="1047"/>
    <x v="0"/>
    <x v="0"/>
    <x v="0"/>
    <x v="0"/>
    <x v="0"/>
  </r>
  <r>
    <x v="1047"/>
    <x v="0"/>
    <x v="0"/>
    <x v="0"/>
    <x v="0"/>
    <x v="0"/>
  </r>
  <r>
    <x v="1047"/>
    <x v="0"/>
    <x v="0"/>
    <x v="0"/>
    <x v="0"/>
    <x v="0"/>
  </r>
  <r>
    <x v="1047"/>
    <x v="0"/>
    <x v="0"/>
    <x v="0"/>
    <x v="0"/>
    <x v="0"/>
  </r>
  <r>
    <x v="1046"/>
    <x v="67"/>
    <x v="245"/>
    <x v="1238"/>
    <x v="1098"/>
    <x v="1217"/>
  </r>
  <r>
    <x v="1046"/>
    <x v="74"/>
    <x v="245"/>
    <x v="1430"/>
    <x v="1273"/>
    <x v="1385"/>
  </r>
  <r>
    <x v="1046"/>
    <x v="0"/>
    <x v="0"/>
    <x v="0"/>
    <x v="0"/>
    <x v="0"/>
  </r>
  <r>
    <x v="1046"/>
    <x v="0"/>
    <x v="0"/>
    <x v="0"/>
    <x v="0"/>
    <x v="0"/>
  </r>
  <r>
    <x v="1046"/>
    <x v="61"/>
    <x v="261"/>
    <x v="1471"/>
    <x v="1291"/>
    <x v="1327"/>
  </r>
  <r>
    <x v="1046"/>
    <x v="0"/>
    <x v="0"/>
    <x v="0"/>
    <x v="0"/>
    <x v="0"/>
  </r>
  <r>
    <x v="1046"/>
    <x v="58"/>
    <x v="211"/>
    <x v="1119"/>
    <x v="970"/>
    <x v="987"/>
  </r>
  <r>
    <x v="1046"/>
    <x v="56"/>
    <x v="213"/>
    <x v="1091"/>
    <x v="951"/>
    <x v="954"/>
  </r>
  <r>
    <x v="1046"/>
    <x v="58"/>
    <x v="228"/>
    <x v="1337"/>
    <x v="1217"/>
    <x v="1185"/>
  </r>
  <r>
    <x v="1046"/>
    <x v="60"/>
    <x v="263"/>
    <x v="1486"/>
    <x v="1346"/>
    <x v="1298"/>
  </r>
  <r>
    <x v="1046"/>
    <x v="60"/>
    <x v="299"/>
    <x v="1765"/>
    <x v="1604"/>
    <x v="1518"/>
  </r>
  <r>
    <x v="1046"/>
    <x v="85"/>
    <x v="480"/>
    <x v="2957"/>
    <x v="2912"/>
    <x v="2814"/>
  </r>
  <r>
    <x v="1046"/>
    <x v="83"/>
    <x v="499"/>
    <x v="3129"/>
    <x v="3061"/>
    <x v="2960"/>
  </r>
  <r>
    <x v="1046"/>
    <x v="86"/>
    <x v="512"/>
    <x v="3241"/>
    <x v="3215"/>
    <x v="3091"/>
  </r>
  <r>
    <x v="1046"/>
    <x v="84"/>
    <x v="535"/>
    <x v="3298"/>
    <x v="3303"/>
    <x v="3123"/>
  </r>
  <r>
    <x v="1046"/>
    <x v="89"/>
    <x v="481"/>
    <x v="3160"/>
    <x v="3136"/>
    <x v="2904"/>
  </r>
  <r>
    <x v="1048"/>
    <x v="79"/>
    <x v="302"/>
    <x v="1462"/>
    <x v="1468"/>
    <x v="1758"/>
  </r>
  <r>
    <x v="1048"/>
    <x v="88"/>
    <x v="286"/>
    <x v="1631"/>
    <x v="1515"/>
    <x v="1698"/>
  </r>
  <r>
    <x v="1048"/>
    <x v="86"/>
    <x v="296"/>
    <x v="1733"/>
    <x v="1570"/>
    <x v="1683"/>
  </r>
  <r>
    <x v="1048"/>
    <x v="75"/>
    <x v="329"/>
    <x v="1656"/>
    <x v="1500"/>
    <x v="1586"/>
  </r>
  <r>
    <x v="1048"/>
    <x v="69"/>
    <x v="294"/>
    <x v="1610"/>
    <x v="1507"/>
    <x v="1604"/>
  </r>
  <r>
    <x v="1048"/>
    <x v="63"/>
    <x v="247"/>
    <x v="1273"/>
    <x v="1186"/>
    <x v="1235"/>
  </r>
  <r>
    <x v="1048"/>
    <x v="64"/>
    <x v="235"/>
    <x v="1250"/>
    <x v="1170"/>
    <x v="1178"/>
  </r>
  <r>
    <x v="1048"/>
    <x v="63"/>
    <x v="242"/>
    <x v="1263"/>
    <x v="307"/>
    <x v="310"/>
  </r>
  <r>
    <x v="1048"/>
    <x v="66"/>
    <x v="255"/>
    <x v="1495"/>
    <x v="1439"/>
    <x v="1390"/>
  </r>
  <r>
    <x v="1048"/>
    <x v="69"/>
    <x v="294"/>
    <x v="1685"/>
    <x v="1632"/>
    <x v="1551"/>
  </r>
  <r>
    <x v="1048"/>
    <x v="69"/>
    <x v="330"/>
    <x v="1978"/>
    <x v="1873"/>
    <x v="1832"/>
  </r>
  <r>
    <x v="1048"/>
    <x v="96"/>
    <x v="514"/>
    <x v="3071"/>
    <x v="3044"/>
    <x v="2970"/>
  </r>
  <r>
    <x v="1048"/>
    <x v="96"/>
    <x v="535"/>
    <x v="3270"/>
    <x v="3209"/>
    <x v="3129"/>
  </r>
  <r>
    <x v="1048"/>
    <x v="101"/>
    <x v="555"/>
    <x v="3375"/>
    <x v="3369"/>
    <x v="3299"/>
  </r>
  <r>
    <x v="1048"/>
    <x v="100"/>
    <x v="573"/>
    <x v="3449"/>
    <x v="3446"/>
    <x v="3309"/>
  </r>
  <r>
    <x v="1048"/>
    <x v="110"/>
    <x v="530"/>
    <x v="3381"/>
    <x v="3355"/>
    <x v="3197"/>
  </r>
  <r>
    <x v="1048"/>
    <x v="110"/>
    <x v="530"/>
    <x v="3381"/>
    <x v="3355"/>
    <x v="3197"/>
  </r>
  <r>
    <x v="1059"/>
    <x v="9"/>
    <x v="67"/>
    <x v="746"/>
    <x v="1234"/>
    <x v="2085"/>
  </r>
  <r>
    <x v="1059"/>
    <x v="11"/>
    <x v="66"/>
    <x v="792"/>
    <x v="1535"/>
    <x v="2216"/>
  </r>
  <r>
    <x v="1059"/>
    <x v="10"/>
    <x v="61"/>
    <x v="803"/>
    <x v="1257"/>
    <x v="1697"/>
  </r>
  <r>
    <x v="1059"/>
    <x v="10"/>
    <x v="39"/>
    <x v="520"/>
    <x v="917"/>
    <x v="1118"/>
  </r>
  <r>
    <x v="1059"/>
    <x v="8"/>
    <x v="28"/>
    <x v="305"/>
    <x v="681"/>
    <x v="824"/>
  </r>
  <r>
    <x v="1059"/>
    <x v="0"/>
    <x v="0"/>
    <x v="0"/>
    <x v="0"/>
    <x v="0"/>
  </r>
  <r>
    <x v="1059"/>
    <x v="0"/>
    <x v="0"/>
    <x v="0"/>
    <x v="0"/>
    <x v="0"/>
  </r>
  <r>
    <x v="1059"/>
    <x v="0"/>
    <x v="0"/>
    <x v="0"/>
    <x v="0"/>
    <x v="0"/>
  </r>
  <r>
    <x v="1059"/>
    <x v="0"/>
    <x v="0"/>
    <x v="0"/>
    <x v="0"/>
    <x v="0"/>
  </r>
  <r>
    <x v="1059"/>
    <x v="0"/>
    <x v="0"/>
    <x v="0"/>
    <x v="0"/>
    <x v="0"/>
  </r>
  <r>
    <x v="1059"/>
    <x v="8"/>
    <x v="37"/>
    <x v="623"/>
    <x v="1268"/>
    <x v="1486"/>
  </r>
  <r>
    <x v="1058"/>
    <x v="9"/>
    <x v="47"/>
    <x v="881"/>
    <x v="1424"/>
    <x v="1705"/>
  </r>
  <r>
    <x v="1059"/>
    <x v="10"/>
    <x v="65"/>
    <x v="1132"/>
    <x v="1867"/>
    <x v="2048"/>
  </r>
  <r>
    <x v="1059"/>
    <x v="11"/>
    <x v="62"/>
    <x v="1164"/>
    <x v="2125"/>
    <x v="2227"/>
  </r>
  <r>
    <x v="1059"/>
    <x v="10"/>
    <x v="57"/>
    <x v="1212"/>
    <x v="1937"/>
    <x v="2063"/>
  </r>
  <r>
    <x v="1059"/>
    <x v="9"/>
    <x v="54"/>
    <x v="1141"/>
    <x v="1692"/>
    <x v="1737"/>
  </r>
  <r>
    <x v="1062"/>
    <x v="14"/>
    <x v="51"/>
    <x v="573"/>
    <x v="437"/>
    <x v="477"/>
  </r>
  <r>
    <x v="1062"/>
    <x v="11"/>
    <x v="64"/>
    <x v="711"/>
    <x v="581"/>
    <x v="631"/>
  </r>
  <r>
    <x v="1062"/>
    <x v="14"/>
    <x v="63"/>
    <x v="696"/>
    <x v="537"/>
    <x v="574"/>
  </r>
  <r>
    <x v="1062"/>
    <x v="13"/>
    <x v="39"/>
    <x v="418"/>
    <x v="281"/>
    <x v="293"/>
  </r>
  <r>
    <x v="1062"/>
    <x v="15"/>
    <x v="29"/>
    <x v="277"/>
    <x v="175"/>
    <x v="199"/>
  </r>
  <r>
    <x v="1062"/>
    <x v="0"/>
    <x v="0"/>
    <x v="0"/>
    <x v="0"/>
    <x v="0"/>
  </r>
  <r>
    <x v="1062"/>
    <x v="0"/>
    <x v="0"/>
    <x v="0"/>
    <x v="0"/>
    <x v="0"/>
  </r>
  <r>
    <x v="1062"/>
    <x v="0"/>
    <x v="0"/>
    <x v="0"/>
    <x v="0"/>
    <x v="0"/>
  </r>
  <r>
    <x v="1062"/>
    <x v="0"/>
    <x v="0"/>
    <x v="0"/>
    <x v="0"/>
    <x v="0"/>
  </r>
  <r>
    <x v="1062"/>
    <x v="0"/>
    <x v="0"/>
    <x v="0"/>
    <x v="0"/>
    <x v="0"/>
  </r>
  <r>
    <x v="1062"/>
    <x v="17"/>
    <x v="109"/>
    <x v="1403"/>
    <x v="1130"/>
    <x v="1141"/>
  </r>
  <r>
    <x v="1060"/>
    <x v="14"/>
    <x v="108"/>
    <x v="1386"/>
    <x v="1114"/>
    <x v="1147"/>
  </r>
  <r>
    <x v="1061"/>
    <x v="14"/>
    <x v="130"/>
    <x v="1593"/>
    <x v="1298"/>
    <x v="1225"/>
  </r>
  <r>
    <x v="1061"/>
    <x v="14"/>
    <x v="111"/>
    <x v="1322"/>
    <x v="1071"/>
    <x v="1011"/>
  </r>
  <r>
    <x v="1061"/>
    <x v="15"/>
    <x v="83"/>
    <x v="1255"/>
    <x v="992"/>
    <x v="951"/>
  </r>
  <r>
    <x v="1061"/>
    <x v="17"/>
    <x v="93"/>
    <x v="1461"/>
    <x v="1064"/>
    <x v="1021"/>
  </r>
  <r>
    <x v="1063"/>
    <x v="22"/>
    <x v="119"/>
    <x v="1296"/>
    <x v="1590"/>
    <x v="2335"/>
  </r>
  <r>
    <x v="1063"/>
    <x v="21"/>
    <x v="132"/>
    <x v="1449"/>
    <x v="1966"/>
    <x v="2521"/>
  </r>
  <r>
    <x v="1063"/>
    <x v="23"/>
    <x v="126"/>
    <x v="1445"/>
    <x v="1681"/>
    <x v="2114"/>
  </r>
  <r>
    <x v="1063"/>
    <x v="22"/>
    <x v="80"/>
    <x v="984"/>
    <x v="1200"/>
    <x v="1370"/>
  </r>
  <r>
    <x v="1063"/>
    <x v="22"/>
    <x v="59"/>
    <x v="662"/>
    <x v="958"/>
    <x v="1077"/>
  </r>
  <r>
    <x v="1063"/>
    <x v="18"/>
    <x v="62"/>
    <x v="693"/>
    <x v="885"/>
    <x v="937"/>
  </r>
  <r>
    <x v="1063"/>
    <x v="18"/>
    <x v="60"/>
    <x v="786"/>
    <x v="928"/>
    <x v="928"/>
  </r>
  <r>
    <x v="1063"/>
    <x v="20"/>
    <x v="93"/>
    <x v="1165"/>
    <x v="1099"/>
    <x v="1080"/>
  </r>
  <r>
    <x v="1063"/>
    <x v="18"/>
    <x v="100"/>
    <x v="1259"/>
    <x v="1241"/>
    <x v="1250"/>
  </r>
  <r>
    <x v="1063"/>
    <x v="22"/>
    <x v="124"/>
    <x v="1520"/>
    <x v="1533"/>
    <x v="1561"/>
  </r>
  <r>
    <x v="1063"/>
    <x v="24"/>
    <x v="147"/>
    <x v="1854"/>
    <x v="2104"/>
    <x v="2280"/>
  </r>
  <r>
    <x v="1063"/>
    <x v="22"/>
    <x v="157"/>
    <x v="1996"/>
    <x v="2216"/>
    <x v="2408"/>
  </r>
  <r>
    <x v="1063"/>
    <x v="23"/>
    <x v="196"/>
    <x v="2311"/>
    <x v="2634"/>
    <x v="2688"/>
  </r>
  <r>
    <x v="1063"/>
    <x v="24"/>
    <x v="175"/>
    <x v="2135"/>
    <x v="2684"/>
    <x v="2701"/>
  </r>
  <r>
    <x v="1063"/>
    <x v="24"/>
    <x v="141"/>
    <x v="2116"/>
    <x v="2495"/>
    <x v="2527"/>
  </r>
  <r>
    <x v="1063"/>
    <x v="25"/>
    <x v="149"/>
    <x v="2216"/>
    <x v="2354"/>
    <x v="2353"/>
  </r>
  <r>
    <x v="1063"/>
    <x v="25"/>
    <x v="149"/>
    <x v="2216"/>
    <x v="2354"/>
    <x v="2353"/>
  </r>
  <r>
    <x v="1067"/>
    <x v="10"/>
    <x v="694"/>
    <x v="4340"/>
    <x v="4182"/>
    <x v="4405"/>
  </r>
  <r>
    <x v="1067"/>
    <x v="0"/>
    <x v="0"/>
    <x v="0"/>
    <x v="0"/>
    <x v="0"/>
  </r>
  <r>
    <x v="1067"/>
    <x v="0"/>
    <x v="0"/>
    <x v="0"/>
    <x v="0"/>
    <x v="0"/>
  </r>
  <r>
    <x v="1067"/>
    <x v="0"/>
    <x v="0"/>
    <x v="0"/>
    <x v="0"/>
    <x v="0"/>
  </r>
  <r>
    <x v="1067"/>
    <x v="0"/>
    <x v="0"/>
    <x v="0"/>
    <x v="0"/>
    <x v="0"/>
  </r>
  <r>
    <x v="1067"/>
    <x v="15"/>
    <x v="801"/>
    <x v="4919"/>
    <x v="5368"/>
    <x v="5394"/>
  </r>
  <r>
    <x v="1067"/>
    <x v="0"/>
    <x v="0"/>
    <x v="0"/>
    <x v="0"/>
    <x v="0"/>
  </r>
  <r>
    <x v="1067"/>
    <x v="0"/>
    <x v="0"/>
    <x v="0"/>
    <x v="0"/>
    <x v="0"/>
  </r>
  <r>
    <x v="1067"/>
    <x v="0"/>
    <x v="0"/>
    <x v="0"/>
    <x v="0"/>
    <x v="0"/>
  </r>
  <r>
    <x v="1067"/>
    <x v="0"/>
    <x v="0"/>
    <x v="0"/>
    <x v="0"/>
    <x v="0"/>
  </r>
  <r>
    <x v="1067"/>
    <x v="13"/>
    <x v="625"/>
    <x v="4483"/>
    <x v="3339"/>
    <x v="3193"/>
  </r>
  <r>
    <x v="1066"/>
    <x v="13"/>
    <x v="551"/>
    <x v="4390"/>
    <x v="3719"/>
    <x v="3547"/>
  </r>
  <r>
    <x v="1067"/>
    <x v="13"/>
    <x v="519"/>
    <x v="4496"/>
    <x v="3787"/>
    <x v="3597"/>
  </r>
  <r>
    <x v="1067"/>
    <x v="0"/>
    <x v="0"/>
    <x v="0"/>
    <x v="0"/>
    <x v="0"/>
  </r>
  <r>
    <x v="1067"/>
    <x v="16"/>
    <x v="437"/>
    <x v="4544"/>
    <x v="3732"/>
    <x v="3501"/>
  </r>
  <r>
    <x v="1067"/>
    <x v="13"/>
    <x v="440"/>
    <x v="4761"/>
    <x v="3435"/>
    <x v="3205"/>
  </r>
  <r>
    <x v="1065"/>
    <x v="47"/>
    <x v="1606"/>
    <x v="5601"/>
    <x v="5453"/>
    <x v="5645"/>
  </r>
  <r>
    <x v="1065"/>
    <x v="0"/>
    <x v="0"/>
    <x v="0"/>
    <x v="0"/>
    <x v="0"/>
  </r>
  <r>
    <x v="1065"/>
    <x v="0"/>
    <x v="0"/>
    <x v="0"/>
    <x v="0"/>
    <x v="0"/>
  </r>
  <r>
    <x v="1065"/>
    <x v="0"/>
    <x v="0"/>
    <x v="0"/>
    <x v="0"/>
    <x v="0"/>
  </r>
  <r>
    <x v="1065"/>
    <x v="0"/>
    <x v="0"/>
    <x v="0"/>
    <x v="0"/>
    <x v="0"/>
  </r>
  <r>
    <x v="1065"/>
    <x v="26"/>
    <x v="1066"/>
    <x v="4938"/>
    <x v="5383"/>
    <x v="5409"/>
  </r>
  <r>
    <x v="1065"/>
    <x v="0"/>
    <x v="0"/>
    <x v="0"/>
    <x v="0"/>
    <x v="0"/>
  </r>
  <r>
    <x v="1065"/>
    <x v="0"/>
    <x v="0"/>
    <x v="0"/>
    <x v="0"/>
    <x v="0"/>
  </r>
  <r>
    <x v="1065"/>
    <x v="0"/>
    <x v="0"/>
    <x v="0"/>
    <x v="0"/>
    <x v="0"/>
  </r>
  <r>
    <x v="1065"/>
    <x v="0"/>
    <x v="0"/>
    <x v="0"/>
    <x v="0"/>
    <x v="0"/>
  </r>
  <r>
    <x v="1065"/>
    <x v="27"/>
    <x v="1487"/>
    <x v="5748"/>
    <x v="4815"/>
    <x v="4663"/>
  </r>
  <r>
    <x v="1064"/>
    <x v="26"/>
    <x v="1732"/>
    <x v="6065"/>
    <x v="5552"/>
    <x v="5423"/>
  </r>
  <r>
    <x v="1065"/>
    <x v="24"/>
    <x v="1871"/>
    <x v="6283"/>
    <x v="5788"/>
    <x v="5643"/>
  </r>
  <r>
    <x v="1065"/>
    <x v="28"/>
    <x v="1944"/>
    <x v="6493"/>
    <x v="5976"/>
    <x v="5843"/>
  </r>
  <r>
    <x v="1065"/>
    <x v="27"/>
    <x v="1935"/>
    <x v="6587"/>
    <x v="5978"/>
    <x v="5823"/>
  </r>
  <r>
    <x v="1065"/>
    <x v="27"/>
    <x v="1853"/>
    <x v="6535"/>
    <x v="5522"/>
    <x v="5330"/>
  </r>
  <r>
    <x v="1068"/>
    <x v="56"/>
    <x v="1937"/>
    <x v="6128"/>
    <x v="6024"/>
    <x v="6216"/>
  </r>
  <r>
    <x v="1068"/>
    <x v="61"/>
    <x v="2014"/>
    <x v="6323"/>
    <x v="6276"/>
    <x v="6427"/>
  </r>
  <r>
    <x v="1068"/>
    <x v="59"/>
    <x v="2060"/>
    <x v="6427"/>
    <x v="6462"/>
    <x v="6624"/>
  </r>
  <r>
    <x v="1068"/>
    <x v="49"/>
    <x v="1950"/>
    <x v="6266"/>
    <x v="6376"/>
    <x v="6503"/>
  </r>
  <r>
    <x v="1068"/>
    <x v="47"/>
    <x v="1596"/>
    <x v="5921"/>
    <x v="6410"/>
    <x v="6455"/>
  </r>
  <r>
    <x v="1068"/>
    <x v="40"/>
    <x v="1626"/>
    <x v="5961"/>
    <x v="6375"/>
    <x v="6415"/>
  </r>
  <r>
    <x v="1068"/>
    <x v="36"/>
    <x v="1698"/>
    <x v="6084"/>
    <x v="6068"/>
    <x v="6115"/>
  </r>
  <r>
    <x v="1068"/>
    <x v="34"/>
    <x v="1733"/>
    <x v="6099"/>
    <x v="5457"/>
    <x v="5444"/>
  </r>
  <r>
    <x v="1068"/>
    <x v="33"/>
    <x v="1774"/>
    <x v="6107"/>
    <x v="5454"/>
    <x v="5406"/>
  </r>
  <r>
    <x v="1068"/>
    <x v="37"/>
    <x v="1814"/>
    <x v="6196"/>
    <x v="5334"/>
    <x v="5247"/>
  </r>
  <r>
    <x v="1068"/>
    <x v="39"/>
    <x v="1836"/>
    <x v="6264"/>
    <x v="5389"/>
    <x v="5267"/>
  </r>
  <r>
    <x v="1068"/>
    <x v="38"/>
    <x v="1952"/>
    <x v="6499"/>
    <x v="6002"/>
    <x v="5883"/>
  </r>
  <r>
    <x v="1068"/>
    <x v="36"/>
    <x v="2035"/>
    <x v="6688"/>
    <x v="6162"/>
    <x v="6054"/>
  </r>
  <r>
    <x v="1068"/>
    <x v="0"/>
    <x v="0"/>
    <x v="0"/>
    <x v="0"/>
    <x v="0"/>
  </r>
  <r>
    <x v="1068"/>
    <x v="42"/>
    <x v="2067"/>
    <x v="6903"/>
    <x v="6292"/>
    <x v="6161"/>
  </r>
  <r>
    <x v="1068"/>
    <x v="39"/>
    <x v="2004"/>
    <x v="6895"/>
    <x v="5932"/>
    <x v="5729"/>
  </r>
  <r>
    <x v="1068"/>
    <x v="39"/>
    <x v="2004"/>
    <x v="6895"/>
    <x v="5932"/>
    <x v="5729"/>
  </r>
  <r>
    <x v="1083"/>
    <x v="9"/>
    <x v="326"/>
    <x v="1913"/>
    <x v="1785"/>
    <x v="2058"/>
  </r>
  <r>
    <x v="1083"/>
    <x v="0"/>
    <x v="0"/>
    <x v="0"/>
    <x v="0"/>
    <x v="0"/>
  </r>
  <r>
    <x v="1083"/>
    <x v="0"/>
    <x v="0"/>
    <x v="0"/>
    <x v="0"/>
    <x v="0"/>
  </r>
  <r>
    <x v="1083"/>
    <x v="0"/>
    <x v="0"/>
    <x v="0"/>
    <x v="0"/>
    <x v="0"/>
  </r>
  <r>
    <x v="1083"/>
    <x v="0"/>
    <x v="0"/>
    <x v="0"/>
    <x v="0"/>
    <x v="0"/>
  </r>
  <r>
    <x v="1083"/>
    <x v="0"/>
    <x v="0"/>
    <x v="0"/>
    <x v="0"/>
    <x v="0"/>
  </r>
  <r>
    <x v="1083"/>
    <x v="0"/>
    <x v="0"/>
    <x v="0"/>
    <x v="0"/>
    <x v="0"/>
  </r>
  <r>
    <x v="1083"/>
    <x v="0"/>
    <x v="0"/>
    <x v="0"/>
    <x v="0"/>
    <x v="0"/>
  </r>
  <r>
    <x v="1083"/>
    <x v="0"/>
    <x v="0"/>
    <x v="0"/>
    <x v="0"/>
    <x v="0"/>
  </r>
  <r>
    <x v="1083"/>
    <x v="0"/>
    <x v="0"/>
    <x v="0"/>
    <x v="0"/>
    <x v="0"/>
  </r>
  <r>
    <x v="1083"/>
    <x v="0"/>
    <x v="0"/>
    <x v="0"/>
    <x v="0"/>
    <x v="0"/>
  </r>
  <r>
    <x v="1082"/>
    <x v="0"/>
    <x v="0"/>
    <x v="0"/>
    <x v="0"/>
    <x v="0"/>
  </r>
  <r>
    <x v="1083"/>
    <x v="0"/>
    <x v="0"/>
    <x v="0"/>
    <x v="0"/>
    <x v="0"/>
  </r>
  <r>
    <x v="1083"/>
    <x v="14"/>
    <x v="667"/>
    <x v="3382"/>
    <x v="3800"/>
    <x v="3485"/>
  </r>
  <r>
    <x v="1083"/>
    <x v="13"/>
    <x v="627"/>
    <x v="3399"/>
    <x v="3705"/>
    <x v="3369"/>
  </r>
  <r>
    <x v="1083"/>
    <x v="13"/>
    <x v="455"/>
    <x v="3145"/>
    <x v="2978"/>
    <x v="2571"/>
  </r>
  <r>
    <x v="1071"/>
    <x v="54"/>
    <x v="662"/>
    <x v="3617"/>
    <x v="3365"/>
    <x v="3620"/>
  </r>
  <r>
    <x v="1071"/>
    <x v="58"/>
    <x v="684"/>
    <x v="3756"/>
    <x v="3486"/>
    <x v="3681"/>
  </r>
  <r>
    <x v="1071"/>
    <x v="56"/>
    <x v="731"/>
    <x v="3679"/>
    <x v="3383"/>
    <x v="3532"/>
  </r>
  <r>
    <x v="1071"/>
    <x v="57"/>
    <x v="698"/>
    <x v="3562"/>
    <x v="3211"/>
    <x v="3307"/>
  </r>
  <r>
    <x v="1071"/>
    <x v="47"/>
    <x v="597"/>
    <x v="3192"/>
    <x v="2948"/>
    <x v="3009"/>
  </r>
  <r>
    <x v="1071"/>
    <x v="38"/>
    <x v="623"/>
    <x v="3257"/>
    <x v="2995"/>
    <x v="3051"/>
  </r>
  <r>
    <x v="1071"/>
    <x v="31"/>
    <x v="525"/>
    <x v="2967"/>
    <x v="2746"/>
    <x v="2746"/>
  </r>
  <r>
    <x v="1071"/>
    <x v="32"/>
    <x v="505"/>
    <x v="2972"/>
    <x v="2779"/>
    <x v="2722"/>
  </r>
  <r>
    <x v="1071"/>
    <x v="0"/>
    <x v="0"/>
    <x v="0"/>
    <x v="0"/>
    <x v="0"/>
  </r>
  <r>
    <x v="1071"/>
    <x v="0"/>
    <x v="0"/>
    <x v="0"/>
    <x v="0"/>
    <x v="0"/>
  </r>
  <r>
    <x v="1071"/>
    <x v="0"/>
    <x v="0"/>
    <x v="0"/>
    <x v="0"/>
    <x v="0"/>
  </r>
  <r>
    <x v="1071"/>
    <x v="0"/>
    <x v="0"/>
    <x v="0"/>
    <x v="0"/>
    <x v="0"/>
  </r>
  <r>
    <x v="1071"/>
    <x v="0"/>
    <x v="0"/>
    <x v="0"/>
    <x v="0"/>
    <x v="0"/>
  </r>
  <r>
    <x v="1071"/>
    <x v="0"/>
    <x v="0"/>
    <x v="0"/>
    <x v="0"/>
    <x v="0"/>
  </r>
  <r>
    <x v="1071"/>
    <x v="36"/>
    <x v="570"/>
    <x v="3799"/>
    <x v="3561"/>
    <x v="3445"/>
  </r>
  <r>
    <x v="1071"/>
    <x v="37"/>
    <x v="543"/>
    <x v="3846"/>
    <x v="3610"/>
    <x v="3381"/>
  </r>
  <r>
    <x v="1073"/>
    <x v="932"/>
    <x v="4403"/>
    <x v="8248"/>
    <x v="8058"/>
    <x v="8389"/>
  </r>
  <r>
    <x v="1073"/>
    <x v="978"/>
    <x v="4430"/>
    <x v="8317"/>
    <x v="8122"/>
    <x v="8417"/>
  </r>
  <r>
    <x v="1073"/>
    <x v="1026"/>
    <x v="4490"/>
    <x v="8417"/>
    <x v="8229"/>
    <x v="8463"/>
  </r>
  <r>
    <x v="1073"/>
    <x v="1026"/>
    <x v="4501"/>
    <x v="8445"/>
    <x v="8220"/>
    <x v="8406"/>
  </r>
  <r>
    <x v="1073"/>
    <x v="1041"/>
    <x v="4450"/>
    <x v="8402"/>
    <x v="8209"/>
    <x v="8318"/>
  </r>
  <r>
    <x v="1073"/>
    <x v="1054"/>
    <x v="4477"/>
    <x v="8474"/>
    <x v="8266"/>
    <x v="8358"/>
  </r>
  <r>
    <x v="1073"/>
    <x v="1087"/>
    <x v="4515"/>
    <x v="8532"/>
    <x v="8314"/>
    <x v="8395"/>
  </r>
  <r>
    <x v="1073"/>
    <x v="1108"/>
    <x v="4551"/>
    <x v="8620"/>
    <x v="8427"/>
    <x v="8451"/>
  </r>
  <r>
    <x v="1073"/>
    <x v="1121"/>
    <x v="4588"/>
    <x v="8680"/>
    <x v="8496"/>
    <x v="8496"/>
  </r>
  <r>
    <x v="1073"/>
    <x v="1126"/>
    <x v="4623"/>
    <x v="8730"/>
    <x v="8559"/>
    <x v="8543"/>
  </r>
  <r>
    <x v="1073"/>
    <x v="1157"/>
    <x v="4676"/>
    <x v="8816"/>
    <x v="8652"/>
    <x v="8582"/>
  </r>
  <r>
    <x v="1072"/>
    <x v="1204"/>
    <x v="4706"/>
    <x v="8894"/>
    <x v="8720"/>
    <x v="8596"/>
  </r>
  <r>
    <x v="1073"/>
    <x v="1190"/>
    <x v="4739"/>
    <x v="8975"/>
    <x v="8771"/>
    <x v="8616"/>
  </r>
  <r>
    <x v="1073"/>
    <x v="1269"/>
    <x v="4781"/>
    <x v="9023"/>
    <x v="8808"/>
    <x v="8615"/>
  </r>
  <r>
    <x v="1073"/>
    <x v="1294"/>
    <x v="4789"/>
    <x v="9091"/>
    <x v="8851"/>
    <x v="8626"/>
  </r>
  <r>
    <x v="1073"/>
    <x v="1296"/>
    <x v="4597"/>
    <x v="8901"/>
    <x v="8666"/>
    <x v="8391"/>
  </r>
  <r>
    <x v="1075"/>
    <x v="395"/>
    <x v="3703"/>
    <x v="7573"/>
    <x v="7822"/>
    <x v="8093"/>
  </r>
  <r>
    <x v="1075"/>
    <x v="408"/>
    <x v="3768"/>
    <x v="7739"/>
    <x v="8068"/>
    <x v="8241"/>
  </r>
  <r>
    <x v="1075"/>
    <x v="402"/>
    <x v="3802"/>
    <x v="7851"/>
    <x v="8386"/>
    <x v="8469"/>
  </r>
  <r>
    <x v="1075"/>
    <x v="380"/>
    <x v="3804"/>
    <x v="7861"/>
    <x v="8150"/>
    <x v="8220"/>
  </r>
  <r>
    <x v="1075"/>
    <x v="0"/>
    <x v="0"/>
    <x v="0"/>
    <x v="0"/>
    <x v="0"/>
  </r>
  <r>
    <x v="1075"/>
    <x v="0"/>
    <x v="0"/>
    <x v="0"/>
    <x v="0"/>
    <x v="0"/>
  </r>
  <r>
    <x v="1075"/>
    <x v="0"/>
    <x v="0"/>
    <x v="0"/>
    <x v="0"/>
    <x v="0"/>
  </r>
  <r>
    <x v="1075"/>
    <x v="0"/>
    <x v="0"/>
    <x v="0"/>
    <x v="0"/>
    <x v="0"/>
  </r>
  <r>
    <x v="1075"/>
    <x v="0"/>
    <x v="0"/>
    <x v="0"/>
    <x v="0"/>
    <x v="0"/>
  </r>
  <r>
    <x v="1075"/>
    <x v="0"/>
    <x v="0"/>
    <x v="0"/>
    <x v="0"/>
    <x v="0"/>
  </r>
  <r>
    <x v="1075"/>
    <x v="377"/>
    <x v="3815"/>
    <x v="7978"/>
    <x v="8703"/>
    <x v="8636"/>
  </r>
  <r>
    <x v="1074"/>
    <x v="0"/>
    <x v="0"/>
    <x v="0"/>
    <x v="0"/>
    <x v="0"/>
  </r>
  <r>
    <x v="1075"/>
    <x v="0"/>
    <x v="0"/>
    <x v="0"/>
    <x v="0"/>
    <x v="0"/>
  </r>
  <r>
    <x v="1075"/>
    <x v="0"/>
    <x v="0"/>
    <x v="0"/>
    <x v="0"/>
    <x v="0"/>
  </r>
  <r>
    <x v="1075"/>
    <x v="0"/>
    <x v="0"/>
    <x v="0"/>
    <x v="0"/>
    <x v="0"/>
  </r>
  <r>
    <x v="1075"/>
    <x v="0"/>
    <x v="0"/>
    <x v="0"/>
    <x v="0"/>
    <x v="0"/>
  </r>
  <r>
    <x v="1076"/>
    <x v="40"/>
    <x v="290"/>
    <x v="1604"/>
    <x v="1135"/>
    <x v="1255"/>
  </r>
  <r>
    <x v="1076"/>
    <x v="0"/>
    <x v="0"/>
    <x v="0"/>
    <x v="0"/>
    <x v="0"/>
  </r>
  <r>
    <x v="1076"/>
    <x v="47"/>
    <x v="322"/>
    <x v="1875"/>
    <x v="1464"/>
    <x v="1550"/>
  </r>
  <r>
    <x v="1076"/>
    <x v="0"/>
    <x v="0"/>
    <x v="0"/>
    <x v="0"/>
    <x v="0"/>
  </r>
  <r>
    <x v="1076"/>
    <x v="44"/>
    <x v="315"/>
    <x v="1903"/>
    <x v="1543"/>
    <x v="1574"/>
  </r>
  <r>
    <x v="1076"/>
    <x v="49"/>
    <x v="353"/>
    <x v="2086"/>
    <x v="1936"/>
    <x v="2016"/>
  </r>
  <r>
    <x v="1076"/>
    <x v="50"/>
    <x v="355"/>
    <x v="2165"/>
    <x v="1996"/>
    <x v="2053"/>
  </r>
  <r>
    <x v="1076"/>
    <x v="46"/>
    <x v="360"/>
    <x v="2192"/>
    <x v="1995"/>
    <x v="1981"/>
  </r>
  <r>
    <x v="1076"/>
    <x v="46"/>
    <x v="353"/>
    <x v="2164"/>
    <x v="1809"/>
    <x v="1768"/>
  </r>
  <r>
    <x v="1076"/>
    <x v="0"/>
    <x v="0"/>
    <x v="0"/>
    <x v="0"/>
    <x v="0"/>
  </r>
  <r>
    <x v="1076"/>
    <x v="0"/>
    <x v="0"/>
    <x v="0"/>
    <x v="0"/>
    <x v="0"/>
  </r>
  <r>
    <x v="1076"/>
    <x v="0"/>
    <x v="0"/>
    <x v="0"/>
    <x v="0"/>
    <x v="0"/>
  </r>
  <r>
    <x v="1076"/>
    <x v="46"/>
    <x v="414"/>
    <x v="2482"/>
    <x v="2088"/>
    <x v="1917"/>
  </r>
  <r>
    <x v="1076"/>
    <x v="48"/>
    <x v="464"/>
    <x v="2734"/>
    <x v="2319"/>
    <x v="2103"/>
  </r>
  <r>
    <x v="1076"/>
    <x v="51"/>
    <x v="488"/>
    <x v="2785"/>
    <x v="2322"/>
    <x v="2066"/>
  </r>
  <r>
    <x v="1076"/>
    <x v="48"/>
    <x v="416"/>
    <x v="2661"/>
    <x v="2063"/>
    <x v="1688"/>
  </r>
  <r>
    <x v="1078"/>
    <x v="0"/>
    <x v="0"/>
    <x v="0"/>
    <x v="0"/>
    <x v="0"/>
  </r>
  <r>
    <x v="1078"/>
    <x v="0"/>
    <x v="0"/>
    <x v="0"/>
    <x v="0"/>
    <x v="0"/>
  </r>
  <r>
    <x v="1078"/>
    <x v="0"/>
    <x v="0"/>
    <x v="0"/>
    <x v="0"/>
    <x v="0"/>
  </r>
  <r>
    <x v="1078"/>
    <x v="0"/>
    <x v="0"/>
    <x v="0"/>
    <x v="0"/>
    <x v="0"/>
  </r>
  <r>
    <x v="1078"/>
    <x v="0"/>
    <x v="0"/>
    <x v="0"/>
    <x v="0"/>
    <x v="0"/>
  </r>
  <r>
    <x v="1078"/>
    <x v="0"/>
    <x v="0"/>
    <x v="0"/>
    <x v="0"/>
    <x v="0"/>
  </r>
  <r>
    <x v="1078"/>
    <x v="0"/>
    <x v="0"/>
    <x v="0"/>
    <x v="0"/>
    <x v="0"/>
  </r>
  <r>
    <x v="1078"/>
    <x v="0"/>
    <x v="0"/>
    <x v="0"/>
    <x v="0"/>
    <x v="0"/>
  </r>
  <r>
    <x v="1078"/>
    <x v="0"/>
    <x v="0"/>
    <x v="0"/>
    <x v="0"/>
    <x v="0"/>
  </r>
  <r>
    <x v="1078"/>
    <x v="0"/>
    <x v="0"/>
    <x v="0"/>
    <x v="0"/>
    <x v="0"/>
  </r>
  <r>
    <x v="1078"/>
    <x v="0"/>
    <x v="0"/>
    <x v="0"/>
    <x v="0"/>
    <x v="0"/>
  </r>
  <r>
    <x v="1077"/>
    <x v="0"/>
    <x v="0"/>
    <x v="0"/>
    <x v="0"/>
    <x v="0"/>
  </r>
  <r>
    <x v="1078"/>
    <x v="0"/>
    <x v="0"/>
    <x v="0"/>
    <x v="0"/>
    <x v="0"/>
  </r>
  <r>
    <x v="1078"/>
    <x v="0"/>
    <x v="0"/>
    <x v="0"/>
    <x v="0"/>
    <x v="0"/>
  </r>
  <r>
    <x v="1078"/>
    <x v="0"/>
    <x v="0"/>
    <x v="0"/>
    <x v="0"/>
    <x v="0"/>
  </r>
  <r>
    <x v="1078"/>
    <x v="0"/>
    <x v="0"/>
    <x v="0"/>
    <x v="0"/>
    <x v="0"/>
  </r>
  <r>
    <x v="1079"/>
    <x v="49"/>
    <x v="227"/>
    <x v="1317"/>
    <x v="982"/>
    <x v="1273"/>
  </r>
  <r>
    <x v="1079"/>
    <x v="50"/>
    <x v="217"/>
    <x v="1415"/>
    <x v="1067"/>
    <x v="1331"/>
  </r>
  <r>
    <x v="1079"/>
    <x v="54"/>
    <x v="243"/>
    <x v="1523"/>
    <x v="1080"/>
    <x v="1275"/>
  </r>
  <r>
    <x v="1079"/>
    <x v="45"/>
    <x v="245"/>
    <x v="1556"/>
    <x v="1164"/>
    <x v="1320"/>
  </r>
  <r>
    <x v="1079"/>
    <x v="48"/>
    <x v="238"/>
    <x v="1553"/>
    <x v="1145"/>
    <x v="1274"/>
  </r>
  <r>
    <x v="1079"/>
    <x v="45"/>
    <x v="223"/>
    <x v="1535"/>
    <x v="1152"/>
    <x v="1228"/>
  </r>
  <r>
    <x v="1079"/>
    <x v="0"/>
    <x v="0"/>
    <x v="0"/>
    <x v="0"/>
    <x v="0"/>
  </r>
  <r>
    <x v="1079"/>
    <x v="0"/>
    <x v="0"/>
    <x v="0"/>
    <x v="0"/>
    <x v="0"/>
  </r>
  <r>
    <x v="1079"/>
    <x v="46"/>
    <x v="202"/>
    <x v="1521"/>
    <x v="1127"/>
    <x v="1068"/>
  </r>
  <r>
    <x v="1079"/>
    <x v="0"/>
    <x v="0"/>
    <x v="0"/>
    <x v="0"/>
    <x v="0"/>
  </r>
  <r>
    <x v="1079"/>
    <x v="0"/>
    <x v="0"/>
    <x v="0"/>
    <x v="0"/>
    <x v="0"/>
  </r>
  <r>
    <x v="1079"/>
    <x v="0"/>
    <x v="0"/>
    <x v="0"/>
    <x v="0"/>
    <x v="0"/>
  </r>
  <r>
    <x v="1079"/>
    <x v="0"/>
    <x v="0"/>
    <x v="0"/>
    <x v="0"/>
    <x v="0"/>
  </r>
  <r>
    <x v="1079"/>
    <x v="0"/>
    <x v="0"/>
    <x v="0"/>
    <x v="0"/>
    <x v="0"/>
  </r>
  <r>
    <x v="1079"/>
    <x v="47"/>
    <x v="269"/>
    <x v="1915"/>
    <x v="1452"/>
    <x v="1176"/>
  </r>
  <r>
    <x v="1079"/>
    <x v="47"/>
    <x v="231"/>
    <x v="1834"/>
    <x v="1352"/>
    <x v="1084"/>
  </r>
  <r>
    <x v="1080"/>
    <x v="0"/>
    <x v="0"/>
    <x v="0"/>
    <x v="0"/>
    <x v="0"/>
  </r>
  <r>
    <x v="1080"/>
    <x v="0"/>
    <x v="0"/>
    <x v="0"/>
    <x v="0"/>
    <x v="0"/>
  </r>
  <r>
    <x v="1080"/>
    <x v="0"/>
    <x v="0"/>
    <x v="0"/>
    <x v="0"/>
    <x v="0"/>
  </r>
  <r>
    <x v="1080"/>
    <x v="0"/>
    <x v="0"/>
    <x v="0"/>
    <x v="0"/>
    <x v="0"/>
  </r>
  <r>
    <x v="1080"/>
    <x v="0"/>
    <x v="0"/>
    <x v="0"/>
    <x v="0"/>
    <x v="0"/>
  </r>
  <r>
    <x v="1080"/>
    <x v="0"/>
    <x v="0"/>
    <x v="0"/>
    <x v="0"/>
    <x v="0"/>
  </r>
  <r>
    <x v="1080"/>
    <x v="0"/>
    <x v="0"/>
    <x v="0"/>
    <x v="0"/>
    <x v="0"/>
  </r>
  <r>
    <x v="1080"/>
    <x v="0"/>
    <x v="0"/>
    <x v="0"/>
    <x v="0"/>
    <x v="0"/>
  </r>
  <r>
    <x v="1080"/>
    <x v="0"/>
    <x v="0"/>
    <x v="0"/>
    <x v="0"/>
    <x v="0"/>
  </r>
  <r>
    <x v="1080"/>
    <x v="0"/>
    <x v="0"/>
    <x v="0"/>
    <x v="0"/>
    <x v="0"/>
  </r>
  <r>
    <x v="1080"/>
    <x v="0"/>
    <x v="0"/>
    <x v="0"/>
    <x v="0"/>
    <x v="0"/>
  </r>
  <r>
    <x v="1080"/>
    <x v="0"/>
    <x v="0"/>
    <x v="0"/>
    <x v="0"/>
    <x v="0"/>
  </r>
  <r>
    <x v="1080"/>
    <x v="0"/>
    <x v="0"/>
    <x v="0"/>
    <x v="0"/>
    <x v="0"/>
  </r>
  <r>
    <x v="1080"/>
    <x v="0"/>
    <x v="0"/>
    <x v="0"/>
    <x v="0"/>
    <x v="0"/>
  </r>
  <r>
    <x v="1080"/>
    <x v="0"/>
    <x v="0"/>
    <x v="0"/>
    <x v="0"/>
    <x v="0"/>
  </r>
  <r>
    <x v="1080"/>
    <x v="0"/>
    <x v="0"/>
    <x v="0"/>
    <x v="0"/>
    <x v="0"/>
  </r>
  <r>
    <x v="1070"/>
    <x v="0"/>
    <x v="0"/>
    <x v="0"/>
    <x v="0"/>
    <x v="0"/>
  </r>
  <r>
    <x v="1070"/>
    <x v="140"/>
    <x v="873"/>
    <x v="3131"/>
    <x v="2909"/>
    <x v="3090"/>
  </r>
  <r>
    <x v="1070"/>
    <x v="151"/>
    <x v="964"/>
    <x v="3286"/>
    <x v="3041"/>
    <x v="3176"/>
  </r>
  <r>
    <x v="1070"/>
    <x v="154"/>
    <x v="1009"/>
    <x v="3431"/>
    <x v="3203"/>
    <x v="3289"/>
  </r>
  <r>
    <x v="1070"/>
    <x v="0"/>
    <x v="0"/>
    <x v="0"/>
    <x v="0"/>
    <x v="0"/>
  </r>
  <r>
    <x v="1070"/>
    <x v="174"/>
    <x v="978"/>
    <x v="3430"/>
    <x v="3424"/>
    <x v="3489"/>
  </r>
  <r>
    <x v="1070"/>
    <x v="167"/>
    <x v="972"/>
    <x v="3512"/>
    <x v="3414"/>
    <x v="3440"/>
  </r>
  <r>
    <x v="1070"/>
    <x v="187"/>
    <x v="1118"/>
    <x v="3866"/>
    <x v="3913"/>
    <x v="3866"/>
  </r>
  <r>
    <x v="1070"/>
    <x v="194"/>
    <x v="1239"/>
    <x v="4171"/>
    <x v="4136"/>
    <x v="4047"/>
  </r>
  <r>
    <x v="1070"/>
    <x v="193"/>
    <x v="1335"/>
    <x v="4215"/>
    <x v="4167"/>
    <x v="4067"/>
  </r>
  <r>
    <x v="1070"/>
    <x v="206"/>
    <x v="1330"/>
    <x v="4342"/>
    <x v="4345"/>
    <x v="4237"/>
  </r>
  <r>
    <x v="1069"/>
    <x v="0"/>
    <x v="0"/>
    <x v="0"/>
    <x v="0"/>
    <x v="0"/>
  </r>
  <r>
    <x v="1070"/>
    <x v="173"/>
    <x v="1287"/>
    <x v="4349"/>
    <x v="4582"/>
    <x v="4469"/>
  </r>
  <r>
    <x v="1070"/>
    <x v="240"/>
    <x v="1878"/>
    <x v="5400"/>
    <x v="5173"/>
    <x v="5033"/>
  </r>
  <r>
    <x v="1070"/>
    <x v="0"/>
    <x v="0"/>
    <x v="0"/>
    <x v="0"/>
    <x v="0"/>
  </r>
  <r>
    <x v="1070"/>
    <x v="0"/>
    <x v="0"/>
    <x v="0"/>
    <x v="0"/>
    <x v="0"/>
  </r>
  <r>
    <x v="1081"/>
    <x v="1194"/>
    <x v="4792"/>
    <x v="8852"/>
    <x v="8797"/>
    <x v="9017"/>
  </r>
  <r>
    <x v="1081"/>
    <x v="1273"/>
    <x v="4819"/>
    <x v="8957"/>
    <x v="8894"/>
    <x v="9064"/>
  </r>
  <r>
    <x v="1081"/>
    <x v="1313"/>
    <x v="4848"/>
    <x v="9053"/>
    <x v="9065"/>
    <x v="9155"/>
  </r>
  <r>
    <x v="1081"/>
    <x v="1304"/>
    <x v="4853"/>
    <x v="9072"/>
    <x v="8967"/>
    <x v="9051"/>
  </r>
  <r>
    <x v="1081"/>
    <x v="1319"/>
    <x v="4825"/>
    <x v="9003"/>
    <x v="8923"/>
    <x v="9003"/>
  </r>
  <r>
    <x v="1081"/>
    <x v="1333"/>
    <x v="4834"/>
    <x v="9056"/>
    <x v="8976"/>
    <x v="9031"/>
  </r>
  <r>
    <x v="1081"/>
    <x v="1349"/>
    <x v="4847"/>
    <x v="9106"/>
    <x v="9023"/>
    <x v="9072"/>
  </r>
  <r>
    <x v="1081"/>
    <x v="1369"/>
    <x v="4871"/>
    <x v="9158"/>
    <x v="9096"/>
    <x v="9102"/>
  </r>
  <r>
    <x v="1081"/>
    <x v="1379"/>
    <x v="4897"/>
    <x v="9210"/>
    <x v="9221"/>
    <x v="9215"/>
  </r>
  <r>
    <x v="1081"/>
    <x v="1383"/>
    <x v="4912"/>
    <x v="9227"/>
    <x v="9269"/>
    <x v="9247"/>
  </r>
  <r>
    <x v="1081"/>
    <x v="1395"/>
    <x v="4949"/>
    <x v="9304"/>
    <x v="9302"/>
    <x v="9266"/>
  </r>
  <r>
    <x v="1081"/>
    <x v="1423"/>
    <x v="4961"/>
    <x v="9356"/>
    <x v="9326"/>
    <x v="9272"/>
  </r>
  <r>
    <x v="1081"/>
    <x v="1413"/>
    <x v="4973"/>
    <x v="9410"/>
    <x v="9342"/>
    <x v="9275"/>
  </r>
  <r>
    <x v="1081"/>
    <x v="1450"/>
    <x v="4983"/>
    <x v="9441"/>
    <x v="9382"/>
    <x v="9300"/>
  </r>
  <r>
    <x v="1081"/>
    <x v="1467"/>
    <x v="4988"/>
    <x v="9487"/>
    <x v="9377"/>
    <x v="9277"/>
  </r>
  <r>
    <x v="1081"/>
    <x v="1465"/>
    <x v="4877"/>
    <x v="9367"/>
    <x v="9248"/>
    <x v="9094"/>
  </r>
  <r>
    <x v="1081"/>
    <x v="1465"/>
    <x v="4877"/>
    <x v="9367"/>
    <x v="9248"/>
    <x v="9094"/>
  </r>
  <r>
    <x v="1051"/>
    <x v="14"/>
    <x v="91"/>
    <x v="1419"/>
    <x v="1216"/>
    <x v="664"/>
  </r>
  <r>
    <x v="1051"/>
    <x v="15"/>
    <x v="103"/>
    <x v="1537"/>
    <x v="1871"/>
    <x v="1202"/>
  </r>
  <r>
    <x v="1051"/>
    <x v="17"/>
    <x v="108"/>
    <x v="1613"/>
    <x v="1961"/>
    <x v="1411"/>
  </r>
  <r>
    <x v="1051"/>
    <x v="0"/>
    <x v="0"/>
    <x v="0"/>
    <x v="0"/>
    <x v="0"/>
  </r>
  <r>
    <x v="1051"/>
    <x v="0"/>
    <x v="0"/>
    <x v="0"/>
    <x v="0"/>
    <x v="0"/>
  </r>
  <r>
    <x v="1051"/>
    <x v="29"/>
    <x v="204"/>
    <x v="2682"/>
    <x v="3254"/>
    <x v="2909"/>
  </r>
  <r>
    <x v="1051"/>
    <x v="28"/>
    <x v="200"/>
    <x v="2716"/>
    <x v="3230"/>
    <x v="3071"/>
  </r>
  <r>
    <x v="1051"/>
    <x v="25"/>
    <x v="190"/>
    <x v="2635"/>
    <x v="940"/>
    <x v="944"/>
  </r>
  <r>
    <x v="1051"/>
    <x v="28"/>
    <x v="197"/>
    <x v="2762"/>
    <x v="3396"/>
    <x v="3384"/>
  </r>
  <r>
    <x v="1051"/>
    <x v="26"/>
    <x v="192"/>
    <x v="2764"/>
    <x v="3056"/>
    <x v="2894"/>
  </r>
  <r>
    <x v="1051"/>
    <x v="0"/>
    <x v="0"/>
    <x v="0"/>
    <x v="0"/>
    <x v="0"/>
  </r>
  <r>
    <x v="1051"/>
    <x v="27"/>
    <x v="242"/>
    <x v="3541"/>
    <x v="3357"/>
    <x v="2979"/>
  </r>
  <r>
    <x v="1051"/>
    <x v="31"/>
    <x v="272"/>
    <x v="3656"/>
    <x v="3256"/>
    <x v="2680"/>
  </r>
  <r>
    <x v="1051"/>
    <x v="0"/>
    <x v="0"/>
    <x v="0"/>
    <x v="0"/>
    <x v="0"/>
  </r>
  <r>
    <x v="1051"/>
    <x v="29"/>
    <x v="332"/>
    <x v="3849"/>
    <x v="3487"/>
    <x v="2717"/>
  </r>
  <r>
    <x v="1051"/>
    <x v="31"/>
    <x v="332"/>
    <x v="4004"/>
    <x v="3334"/>
    <x v="3304"/>
  </r>
  <r>
    <x v="1052"/>
    <x v="0"/>
    <x v="0"/>
    <x v="0"/>
    <x v="0"/>
    <x v="0"/>
  </r>
  <r>
    <x v="1052"/>
    <x v="0"/>
    <x v="0"/>
    <x v="0"/>
    <x v="0"/>
    <x v="0"/>
  </r>
  <r>
    <x v="1052"/>
    <x v="0"/>
    <x v="0"/>
    <x v="0"/>
    <x v="0"/>
    <x v="0"/>
  </r>
  <r>
    <x v="1052"/>
    <x v="18"/>
    <x v="58"/>
    <x v="647"/>
    <x v="975"/>
    <x v="679"/>
  </r>
  <r>
    <x v="1052"/>
    <x v="20"/>
    <x v="40"/>
    <x v="536"/>
    <x v="811"/>
    <x v="749"/>
  </r>
  <r>
    <x v="1052"/>
    <x v="0"/>
    <x v="0"/>
    <x v="0"/>
    <x v="0"/>
    <x v="0"/>
  </r>
  <r>
    <x v="1052"/>
    <x v="0"/>
    <x v="0"/>
    <x v="0"/>
    <x v="0"/>
    <x v="0"/>
  </r>
  <r>
    <x v="1052"/>
    <x v="0"/>
    <x v="0"/>
    <x v="0"/>
    <x v="0"/>
    <x v="0"/>
  </r>
  <r>
    <x v="1052"/>
    <x v="0"/>
    <x v="0"/>
    <x v="0"/>
    <x v="0"/>
    <x v="0"/>
  </r>
  <r>
    <x v="1052"/>
    <x v="0"/>
    <x v="0"/>
    <x v="0"/>
    <x v="0"/>
    <x v="0"/>
  </r>
  <r>
    <x v="1052"/>
    <x v="0"/>
    <x v="0"/>
    <x v="0"/>
    <x v="0"/>
    <x v="0"/>
  </r>
  <r>
    <x v="1052"/>
    <x v="0"/>
    <x v="0"/>
    <x v="0"/>
    <x v="0"/>
    <x v="0"/>
  </r>
  <r>
    <x v="1052"/>
    <x v="0"/>
    <x v="0"/>
    <x v="0"/>
    <x v="0"/>
    <x v="0"/>
  </r>
  <r>
    <x v="1052"/>
    <x v="0"/>
    <x v="0"/>
    <x v="0"/>
    <x v="0"/>
    <x v="0"/>
  </r>
  <r>
    <x v="1052"/>
    <x v="11"/>
    <x v="43"/>
    <x v="603"/>
    <x v="481"/>
    <x v="273"/>
  </r>
  <r>
    <x v="1052"/>
    <x v="14"/>
    <x v="45"/>
    <x v="622"/>
    <x v="427"/>
    <x v="429"/>
  </r>
  <r>
    <x v="1053"/>
    <x v="55"/>
    <x v="1852"/>
    <x v="6138"/>
    <x v="5594"/>
    <x v="6124"/>
  </r>
  <r>
    <x v="1053"/>
    <x v="54"/>
    <x v="1855"/>
    <x v="6130"/>
    <x v="5610"/>
    <x v="6067"/>
  </r>
  <r>
    <x v="1053"/>
    <x v="52"/>
    <x v="1766"/>
    <x v="6114"/>
    <x v="5472"/>
    <x v="5833"/>
  </r>
  <r>
    <x v="1053"/>
    <x v="44"/>
    <x v="1806"/>
    <x v="6053"/>
    <x v="5471"/>
    <x v="5771"/>
  </r>
  <r>
    <x v="1053"/>
    <x v="44"/>
    <x v="1649"/>
    <x v="5735"/>
    <x v="5116"/>
    <x v="5368"/>
  </r>
  <r>
    <x v="1053"/>
    <x v="42"/>
    <x v="1456"/>
    <x v="5654"/>
    <x v="5082"/>
    <x v="5221"/>
  </r>
  <r>
    <x v="1053"/>
    <x v="47"/>
    <x v="1628"/>
    <x v="5753"/>
    <x v="5201"/>
    <x v="5277"/>
  </r>
  <r>
    <x v="1053"/>
    <x v="47"/>
    <x v="1719"/>
    <x v="5854"/>
    <x v="5256"/>
    <x v="5243"/>
  </r>
  <r>
    <x v="1053"/>
    <x v="52"/>
    <x v="1705"/>
    <x v="5941"/>
    <x v="5371"/>
    <x v="5286"/>
  </r>
  <r>
    <x v="1053"/>
    <x v="51"/>
    <x v="1799"/>
    <x v="6029"/>
    <x v="5410"/>
    <x v="5268"/>
  </r>
  <r>
    <x v="1053"/>
    <x v="51"/>
    <x v="1675"/>
    <x v="6139"/>
    <x v="5550"/>
    <x v="5337"/>
  </r>
  <r>
    <x v="1053"/>
    <x v="56"/>
    <x v="1646"/>
    <x v="6164"/>
    <x v="5591"/>
    <x v="5352"/>
  </r>
  <r>
    <x v="1053"/>
    <x v="56"/>
    <x v="1731"/>
    <x v="6542"/>
    <x v="5940"/>
    <x v="5679"/>
  </r>
  <r>
    <x v="1053"/>
    <x v="53"/>
    <x v="1802"/>
    <x v="6375"/>
    <x v="5831"/>
    <x v="5535"/>
  </r>
  <r>
    <x v="1053"/>
    <x v="53"/>
    <x v="1891"/>
    <x v="6455"/>
    <x v="5928"/>
    <x v="5547"/>
  </r>
  <r>
    <x v="1053"/>
    <x v="55"/>
    <x v="1832"/>
    <x v="6506"/>
    <x v="5931"/>
    <x v="5527"/>
  </r>
  <r>
    <x v="1055"/>
    <x v="0"/>
    <x v="0"/>
    <x v="0"/>
    <x v="0"/>
    <x v="0"/>
  </r>
  <r>
    <x v="1055"/>
    <x v="0"/>
    <x v="0"/>
    <x v="0"/>
    <x v="0"/>
    <x v="0"/>
  </r>
  <r>
    <x v="1055"/>
    <x v="0"/>
    <x v="0"/>
    <x v="0"/>
    <x v="0"/>
    <x v="0"/>
  </r>
  <r>
    <x v="1055"/>
    <x v="0"/>
    <x v="0"/>
    <x v="0"/>
    <x v="0"/>
    <x v="0"/>
  </r>
  <r>
    <x v="1055"/>
    <x v="0"/>
    <x v="0"/>
    <x v="0"/>
    <x v="0"/>
    <x v="0"/>
  </r>
  <r>
    <x v="1055"/>
    <x v="0"/>
    <x v="0"/>
    <x v="0"/>
    <x v="0"/>
    <x v="0"/>
  </r>
  <r>
    <x v="1055"/>
    <x v="0"/>
    <x v="0"/>
    <x v="0"/>
    <x v="0"/>
    <x v="0"/>
  </r>
  <r>
    <x v="1055"/>
    <x v="0"/>
    <x v="0"/>
    <x v="0"/>
    <x v="0"/>
    <x v="0"/>
  </r>
  <r>
    <x v="1055"/>
    <x v="0"/>
    <x v="0"/>
    <x v="0"/>
    <x v="0"/>
    <x v="0"/>
  </r>
  <r>
    <x v="1055"/>
    <x v="0"/>
    <x v="0"/>
    <x v="0"/>
    <x v="0"/>
    <x v="0"/>
  </r>
  <r>
    <x v="1055"/>
    <x v="15"/>
    <x v="276"/>
    <x v="3816"/>
    <x v="4838"/>
    <x v="4886"/>
  </r>
  <r>
    <x v="1054"/>
    <x v="0"/>
    <x v="0"/>
    <x v="0"/>
    <x v="0"/>
    <x v="0"/>
  </r>
  <r>
    <x v="1055"/>
    <x v="0"/>
    <x v="0"/>
    <x v="0"/>
    <x v="0"/>
    <x v="0"/>
  </r>
  <r>
    <x v="1055"/>
    <x v="0"/>
    <x v="0"/>
    <x v="0"/>
    <x v="0"/>
    <x v="0"/>
  </r>
  <r>
    <x v="1055"/>
    <x v="19"/>
    <x v="231"/>
    <x v="3497"/>
    <x v="3726"/>
    <x v="3879"/>
  </r>
  <r>
    <x v="1055"/>
    <x v="23"/>
    <x v="219"/>
    <x v="3197"/>
    <x v="3385"/>
    <x v="3546"/>
  </r>
  <r>
    <x v="1057"/>
    <x v="54"/>
    <x v="1156"/>
    <x v="4589"/>
    <x v="3912"/>
    <x v="3855"/>
  </r>
  <r>
    <x v="1057"/>
    <x v="55"/>
    <x v="1057"/>
    <x v="4517"/>
    <x v="3807"/>
    <x v="3742"/>
  </r>
  <r>
    <x v="1057"/>
    <x v="63"/>
    <x v="1175"/>
    <x v="4803"/>
    <x v="3989"/>
    <x v="3798"/>
  </r>
  <r>
    <x v="1057"/>
    <x v="55"/>
    <x v="1141"/>
    <x v="4748"/>
    <x v="4014"/>
    <x v="3741"/>
  </r>
  <r>
    <x v="1057"/>
    <x v="56"/>
    <x v="991"/>
    <x v="4314"/>
    <x v="3669"/>
    <x v="3389"/>
  </r>
  <r>
    <x v="1057"/>
    <x v="52"/>
    <x v="964"/>
    <x v="4416"/>
    <x v="3738"/>
    <x v="3524"/>
  </r>
  <r>
    <x v="1057"/>
    <x v="48"/>
    <x v="1068"/>
    <x v="4676"/>
    <x v="3602"/>
    <x v="3475"/>
  </r>
  <r>
    <x v="1057"/>
    <x v="50"/>
    <x v="1351"/>
    <x v="5377"/>
    <x v="4451"/>
    <x v="4407"/>
  </r>
  <r>
    <x v="1057"/>
    <x v="55"/>
    <x v="1515"/>
    <x v="5565"/>
    <x v="4789"/>
    <x v="4829"/>
  </r>
  <r>
    <x v="1057"/>
    <x v="63"/>
    <x v="1559"/>
    <x v="5720"/>
    <x v="4890"/>
    <x v="4990"/>
  </r>
  <r>
    <x v="1057"/>
    <x v="68"/>
    <x v="1552"/>
    <x v="5611"/>
    <x v="4706"/>
    <x v="4756"/>
  </r>
  <r>
    <x v="1057"/>
    <x v="71"/>
    <x v="1707"/>
    <x v="5809"/>
    <x v="4990"/>
    <x v="5027"/>
  </r>
  <r>
    <x v="1057"/>
    <x v="79"/>
    <x v="1912"/>
    <x v="6132"/>
    <x v="5294"/>
    <x v="5325"/>
  </r>
  <r>
    <x v="1057"/>
    <x v="83"/>
    <x v="1942"/>
    <x v="6288"/>
    <x v="5463"/>
    <x v="5427"/>
  </r>
  <r>
    <x v="1057"/>
    <x v="83"/>
    <x v="1982"/>
    <x v="6466"/>
    <x v="5593"/>
    <x v="5594"/>
  </r>
  <r>
    <x v="1057"/>
    <x v="92"/>
    <x v="1927"/>
    <x v="6350"/>
    <x v="5281"/>
    <x v="5303"/>
  </r>
  <r>
    <x v="1056"/>
    <x v="126"/>
    <x v="2258"/>
    <x v="6655"/>
    <x v="6143"/>
    <x v="6461"/>
  </r>
  <r>
    <x v="1056"/>
    <x v="131"/>
    <x v="2237"/>
    <x v="6661"/>
    <x v="6184"/>
    <x v="6438"/>
  </r>
  <r>
    <x v="1056"/>
    <x v="140"/>
    <x v="2232"/>
    <x v="6710"/>
    <x v="6157"/>
    <x v="6296"/>
  </r>
  <r>
    <x v="1056"/>
    <x v="142"/>
    <x v="2249"/>
    <x v="6668"/>
    <x v="6198"/>
    <x v="6280"/>
  </r>
  <r>
    <x v="1056"/>
    <x v="156"/>
    <x v="2113"/>
    <x v="6366"/>
    <x v="5947"/>
    <x v="6039"/>
  </r>
  <r>
    <x v="1056"/>
    <x v="139"/>
    <x v="2039"/>
    <x v="6399"/>
    <x v="6046"/>
    <x v="6060"/>
  </r>
  <r>
    <x v="1056"/>
    <x v="135"/>
    <x v="2153"/>
    <x v="6538"/>
    <x v="6103"/>
    <x v="6118"/>
  </r>
  <r>
    <x v="1056"/>
    <x v="137"/>
    <x v="2291"/>
    <x v="6763"/>
    <x v="6277"/>
    <x v="6276"/>
  </r>
  <r>
    <x v="1056"/>
    <x v="149"/>
    <x v="2387"/>
    <x v="6993"/>
    <x v="6639"/>
    <x v="6667"/>
  </r>
  <r>
    <x v="1056"/>
    <x v="154"/>
    <x v="2448"/>
    <x v="7126"/>
    <x v="6819"/>
    <x v="6838"/>
  </r>
  <r>
    <x v="1056"/>
    <x v="161"/>
    <x v="2401"/>
    <x v="7161"/>
    <x v="6863"/>
    <x v="6822"/>
  </r>
  <r>
    <x v="1056"/>
    <x v="173"/>
    <x v="2435"/>
    <x v="7237"/>
    <x v="6864"/>
    <x v="6812"/>
  </r>
  <r>
    <x v="1056"/>
    <x v="186"/>
    <x v="2612"/>
    <x v="7484"/>
    <x v="7068"/>
    <x v="7004"/>
  </r>
  <r>
    <x v="1056"/>
    <x v="187"/>
    <x v="2671"/>
    <x v="7481"/>
    <x v="7052"/>
    <x v="6943"/>
  </r>
  <r>
    <x v="1056"/>
    <x v="191"/>
    <x v="2741"/>
    <x v="7574"/>
    <x v="7152"/>
    <x v="7012"/>
  </r>
  <r>
    <x v="1056"/>
    <x v="211"/>
    <x v="2680"/>
    <x v="7549"/>
    <x v="6993"/>
    <x v="6902"/>
  </r>
  <r>
    <x v="1056"/>
    <x v="211"/>
    <x v="2680"/>
    <x v="7549"/>
    <x v="6993"/>
    <x v="6902"/>
  </r>
  <r>
    <x v="1042"/>
    <x v="1332"/>
    <x v="4863"/>
    <x v="9145"/>
    <x v="9020"/>
    <x v="9188"/>
  </r>
  <r>
    <x v="1042"/>
    <x v="1381"/>
    <x v="4898"/>
    <x v="9220"/>
    <x v="9111"/>
    <x v="9237"/>
  </r>
  <r>
    <x v="1042"/>
    <x v="1400"/>
    <x v="4939"/>
    <x v="9286"/>
    <x v="9212"/>
    <x v="9296"/>
  </r>
  <r>
    <x v="1042"/>
    <x v="1391"/>
    <x v="4942"/>
    <x v="9282"/>
    <x v="9152"/>
    <x v="9230"/>
  </r>
  <r>
    <x v="1042"/>
    <x v="1398"/>
    <x v="4886"/>
    <x v="9207"/>
    <x v="9119"/>
    <x v="9163"/>
  </r>
  <r>
    <x v="1042"/>
    <x v="1399"/>
    <x v="4895"/>
    <x v="9241"/>
    <x v="9146"/>
    <x v="9193"/>
  </r>
  <r>
    <x v="1042"/>
    <x v="1414"/>
    <x v="4924"/>
    <x v="9290"/>
    <x v="9170"/>
    <x v="9207"/>
  </r>
  <r>
    <x v="1042"/>
    <x v="1428"/>
    <x v="4953"/>
    <x v="9342"/>
    <x v="4998"/>
    <x v="4953"/>
  </r>
  <r>
    <x v="1042"/>
    <x v="1436"/>
    <x v="4964"/>
    <x v="9394"/>
    <x v="9310"/>
    <x v="9309"/>
  </r>
  <r>
    <x v="1042"/>
    <x v="1440"/>
    <x v="4974"/>
    <x v="9422"/>
    <x v="9345"/>
    <x v="9336"/>
  </r>
  <r>
    <x v="1042"/>
    <x v="1456"/>
    <x v="4984"/>
    <x v="9473"/>
    <x v="9381"/>
    <x v="9348"/>
  </r>
  <r>
    <x v="1042"/>
    <x v="1488"/>
    <x v="5010"/>
    <x v="9518"/>
    <x v="9393"/>
    <x v="9359"/>
  </r>
  <r>
    <x v="1042"/>
    <x v="1480"/>
    <x v="5030"/>
    <x v="9592"/>
    <x v="9415"/>
    <x v="9373"/>
  </r>
  <r>
    <x v="1042"/>
    <x v="1508"/>
    <x v="5054"/>
    <x v="9613"/>
    <x v="9442"/>
    <x v="9392"/>
  </r>
  <r>
    <x v="1042"/>
    <x v="1519"/>
    <x v="5067"/>
    <x v="9641"/>
    <x v="9439"/>
    <x v="9377"/>
  </r>
  <r>
    <x v="1042"/>
    <x v="1521"/>
    <x v="4971"/>
    <x v="9585"/>
    <x v="9356"/>
    <x v="9262"/>
  </r>
  <r>
    <x v="1042"/>
    <x v="1521"/>
    <x v="4971"/>
    <x v="9585"/>
    <x v="9356"/>
    <x v="9262"/>
  </r>
  <r>
    <x v="1091"/>
    <x v="170"/>
    <x v="2747"/>
    <x v="7564"/>
    <x v="7389"/>
    <x v="7633"/>
  </r>
  <r>
    <x v="1091"/>
    <x v="162"/>
    <x v="2963"/>
    <x v="7910"/>
    <x v="7738"/>
    <x v="7916"/>
  </r>
  <r>
    <x v="1091"/>
    <x v="167"/>
    <x v="3021"/>
    <x v="8090"/>
    <x v="7986"/>
    <x v="8087"/>
  </r>
  <r>
    <x v="1091"/>
    <x v="171"/>
    <x v="3082"/>
    <x v="8254"/>
    <x v="8077"/>
    <x v="8159"/>
  </r>
  <r>
    <x v="1091"/>
    <x v="172"/>
    <x v="2987"/>
    <x v="8097"/>
    <x v="7933"/>
    <x v="8004"/>
  </r>
  <r>
    <x v="1091"/>
    <x v="176"/>
    <x v="2910"/>
    <x v="8020"/>
    <x v="7793"/>
    <x v="7899"/>
  </r>
  <r>
    <x v="1091"/>
    <x v="172"/>
    <x v="2964"/>
    <x v="8203"/>
    <x v="8007"/>
    <x v="8086"/>
  </r>
  <r>
    <x v="1091"/>
    <x v="168"/>
    <x v="2943"/>
    <x v="8212"/>
    <x v="7954"/>
    <x v="7999"/>
  </r>
  <r>
    <x v="1091"/>
    <x v="163"/>
    <x v="2919"/>
    <x v="8144"/>
    <x v="7948"/>
    <x v="7936"/>
  </r>
  <r>
    <x v="1091"/>
    <x v="155"/>
    <x v="2930"/>
    <x v="8213"/>
    <x v="7997"/>
    <x v="7900"/>
  </r>
  <r>
    <x v="1091"/>
    <x v="148"/>
    <x v="2857"/>
    <x v="8169"/>
    <x v="7934"/>
    <x v="7778"/>
  </r>
  <r>
    <x v="1091"/>
    <x v="149"/>
    <x v="2855"/>
    <x v="8138"/>
    <x v="7896"/>
    <x v="7676"/>
  </r>
  <r>
    <x v="1091"/>
    <x v="150"/>
    <x v="2957"/>
    <x v="8274"/>
    <x v="8036"/>
    <x v="7781"/>
  </r>
  <r>
    <x v="1091"/>
    <x v="163"/>
    <x v="2934"/>
    <x v="8286"/>
    <x v="7973"/>
    <x v="7660"/>
  </r>
  <r>
    <x v="1091"/>
    <x v="171"/>
    <x v="2971"/>
    <x v="8347"/>
    <x v="8047"/>
    <x v="7662"/>
  </r>
  <r>
    <x v="1091"/>
    <x v="183"/>
    <x v="2986"/>
    <x v="8453"/>
    <x v="8142"/>
    <x v="7740"/>
  </r>
  <r>
    <x v="1092"/>
    <x v="170"/>
    <x v="2747"/>
    <x v="7564"/>
    <x v="7389"/>
    <x v="7633"/>
  </r>
  <r>
    <x v="1092"/>
    <x v="162"/>
    <x v="2963"/>
    <x v="7910"/>
    <x v="7738"/>
    <x v="7916"/>
  </r>
  <r>
    <x v="1092"/>
    <x v="167"/>
    <x v="3021"/>
    <x v="8090"/>
    <x v="7986"/>
    <x v="8087"/>
  </r>
  <r>
    <x v="1092"/>
    <x v="171"/>
    <x v="3082"/>
    <x v="8254"/>
    <x v="8077"/>
    <x v="8159"/>
  </r>
  <r>
    <x v="1092"/>
    <x v="172"/>
    <x v="2987"/>
    <x v="8097"/>
    <x v="7933"/>
    <x v="8004"/>
  </r>
  <r>
    <x v="1092"/>
    <x v="176"/>
    <x v="2910"/>
    <x v="8020"/>
    <x v="7793"/>
    <x v="7899"/>
  </r>
  <r>
    <x v="1092"/>
    <x v="172"/>
    <x v="2964"/>
    <x v="8203"/>
    <x v="8007"/>
    <x v="8086"/>
  </r>
  <r>
    <x v="1092"/>
    <x v="168"/>
    <x v="2943"/>
    <x v="8212"/>
    <x v="7954"/>
    <x v="7999"/>
  </r>
  <r>
    <x v="1092"/>
    <x v="163"/>
    <x v="2919"/>
    <x v="8144"/>
    <x v="7948"/>
    <x v="7936"/>
  </r>
  <r>
    <x v="1092"/>
    <x v="155"/>
    <x v="2930"/>
    <x v="8213"/>
    <x v="7997"/>
    <x v="7900"/>
  </r>
  <r>
    <x v="1092"/>
    <x v="148"/>
    <x v="2857"/>
    <x v="8169"/>
    <x v="7934"/>
    <x v="7778"/>
  </r>
  <r>
    <x v="1092"/>
    <x v="149"/>
    <x v="2855"/>
    <x v="8138"/>
    <x v="7896"/>
    <x v="7676"/>
  </r>
  <r>
    <x v="1092"/>
    <x v="150"/>
    <x v="2957"/>
    <x v="8274"/>
    <x v="8036"/>
    <x v="7781"/>
  </r>
  <r>
    <x v="1092"/>
    <x v="163"/>
    <x v="2934"/>
    <x v="8286"/>
    <x v="7973"/>
    <x v="7660"/>
  </r>
  <r>
    <x v="1092"/>
    <x v="171"/>
    <x v="2971"/>
    <x v="8347"/>
    <x v="8047"/>
    <x v="7662"/>
  </r>
  <r>
    <x v="1092"/>
    <x v="183"/>
    <x v="2986"/>
    <x v="8453"/>
    <x v="8142"/>
    <x v="7740"/>
  </r>
  <r>
    <x v="1092"/>
    <x v="183"/>
    <x v="2986"/>
    <x v="8453"/>
    <x v="8142"/>
    <x v="7740"/>
  </r>
  <r>
    <x v="1087"/>
    <x v="103"/>
    <x v="194"/>
    <x v="1052"/>
    <x v="1034"/>
    <x v="1179"/>
  </r>
  <r>
    <x v="1087"/>
    <x v="92"/>
    <x v="168"/>
    <x v="1367"/>
    <x v="1637"/>
    <x v="1826"/>
  </r>
  <r>
    <x v="1087"/>
    <x v="83"/>
    <x v="156"/>
    <x v="1066"/>
    <x v="1195"/>
    <x v="1246"/>
  </r>
  <r>
    <x v="1087"/>
    <x v="84"/>
    <x v="132"/>
    <x v="946"/>
    <x v="1041"/>
    <x v="1112"/>
  </r>
  <r>
    <x v="1087"/>
    <x v="63"/>
    <x v="114"/>
    <x v="847"/>
    <x v="1086"/>
    <x v="1162"/>
  </r>
  <r>
    <x v="1087"/>
    <x v="61"/>
    <x v="104"/>
    <x v="1093"/>
    <x v="1320"/>
    <x v="1310"/>
  </r>
  <r>
    <x v="1087"/>
    <x v="70"/>
    <x v="101"/>
    <x v="1167"/>
    <x v="1379"/>
    <x v="1363"/>
  </r>
  <r>
    <x v="1087"/>
    <x v="64"/>
    <x v="103"/>
    <x v="1548"/>
    <x v="1959"/>
    <x v="1947"/>
  </r>
  <r>
    <x v="1087"/>
    <x v="74"/>
    <x v="119"/>
    <x v="1090"/>
    <x v="1326"/>
    <x v="1248"/>
  </r>
  <r>
    <x v="1087"/>
    <x v="83"/>
    <x v="113"/>
    <x v="1109"/>
    <x v="1343"/>
    <x v="1227"/>
  </r>
  <r>
    <x v="1087"/>
    <x v="83"/>
    <x v="128"/>
    <x v="1208"/>
    <x v="1512"/>
    <x v="1375"/>
  </r>
  <r>
    <x v="1087"/>
    <x v="86"/>
    <x v="157"/>
    <x v="1244"/>
    <x v="1547"/>
    <x v="1386"/>
  </r>
  <r>
    <x v="1087"/>
    <x v="90"/>
    <x v="134"/>
    <x v="1106"/>
    <x v="1287"/>
    <x v="1170"/>
  </r>
  <r>
    <x v="1087"/>
    <x v="99"/>
    <x v="138"/>
    <x v="1055"/>
    <x v="1230"/>
    <x v="1101"/>
  </r>
  <r>
    <x v="1087"/>
    <x v="107"/>
    <x v="149"/>
    <x v="1210"/>
    <x v="1454"/>
    <x v="1284"/>
  </r>
  <r>
    <x v="1087"/>
    <x v="110"/>
    <x v="134"/>
    <x v="1309"/>
    <x v="1617"/>
    <x v="1421"/>
  </r>
  <r>
    <x v="1086"/>
    <x v="52"/>
    <x v="228"/>
    <x v="1467"/>
    <x v="2993"/>
    <x v="3719"/>
  </r>
  <r>
    <x v="1086"/>
    <x v="50"/>
    <x v="221"/>
    <x v="1459"/>
    <x v="2596"/>
    <x v="3388"/>
  </r>
  <r>
    <x v="1086"/>
    <x v="91"/>
    <x v="359"/>
    <x v="2127"/>
    <x v="3557"/>
    <x v="3921"/>
  </r>
  <r>
    <x v="1086"/>
    <x v="89"/>
    <x v="340"/>
    <x v="2092"/>
    <x v="2907"/>
    <x v="3195"/>
  </r>
  <r>
    <x v="1086"/>
    <x v="75"/>
    <x v="277"/>
    <x v="1850"/>
    <x v="2374"/>
    <x v="3139"/>
  </r>
  <r>
    <x v="1086"/>
    <x v="83"/>
    <x v="294"/>
    <x v="2003"/>
    <x v="3480"/>
    <x v="4065"/>
  </r>
  <r>
    <x v="1086"/>
    <x v="75"/>
    <x v="263"/>
    <x v="1931"/>
    <x v="3235"/>
    <x v="3253"/>
  </r>
  <r>
    <x v="1086"/>
    <x v="78"/>
    <x v="325"/>
    <x v="2287"/>
    <x v="3411"/>
    <x v="3383"/>
  </r>
  <r>
    <x v="1086"/>
    <x v="74"/>
    <x v="334"/>
    <x v="2357"/>
    <x v="4131"/>
    <x v="4014"/>
  </r>
  <r>
    <x v="1086"/>
    <x v="68"/>
    <x v="338"/>
    <x v="2469"/>
    <x v="4031"/>
    <x v="4119"/>
  </r>
  <r>
    <x v="1086"/>
    <x v="70"/>
    <x v="332"/>
    <x v="2613"/>
    <x v="4464"/>
    <x v="4879"/>
  </r>
  <r>
    <x v="1085"/>
    <x v="72"/>
    <x v="373"/>
    <x v="3103"/>
    <x v="4343"/>
    <x v="5062"/>
  </r>
  <r>
    <x v="1086"/>
    <x v="75"/>
    <x v="419"/>
    <x v="3436"/>
    <x v="4806"/>
    <x v="5348"/>
  </r>
  <r>
    <x v="1086"/>
    <x v="79"/>
    <x v="408"/>
    <x v="3338"/>
    <x v="4530"/>
    <x v="5142"/>
  </r>
  <r>
    <x v="1086"/>
    <x v="75"/>
    <x v="433"/>
    <x v="3476"/>
    <x v="4184"/>
    <x v="4893"/>
  </r>
  <r>
    <x v="1086"/>
    <x v="72"/>
    <x v="424"/>
    <x v="3425"/>
    <x v="3817"/>
    <x v="4708"/>
  </r>
  <r>
    <x v="1089"/>
    <x v="29"/>
    <x v="1316"/>
    <x v="4369"/>
    <x v="4570"/>
    <x v="4930"/>
  </r>
  <r>
    <x v="1089"/>
    <x v="28"/>
    <x v="1361"/>
    <x v="4593"/>
    <x v="4874"/>
    <x v="5272"/>
  </r>
  <r>
    <x v="1089"/>
    <x v="35"/>
    <x v="1370"/>
    <x v="5062"/>
    <x v="5110"/>
    <x v="5513"/>
  </r>
  <r>
    <x v="1089"/>
    <x v="32"/>
    <x v="1213"/>
    <x v="4953"/>
    <x v="5118"/>
    <x v="5399"/>
  </r>
  <r>
    <x v="1089"/>
    <x v="34"/>
    <x v="1216"/>
    <x v="4650"/>
    <x v="5086"/>
    <x v="5101"/>
  </r>
  <r>
    <x v="1089"/>
    <x v="30"/>
    <x v="1264"/>
    <x v="4788"/>
    <x v="4912"/>
    <x v="4943"/>
  </r>
  <r>
    <x v="1089"/>
    <x v="33"/>
    <x v="1273"/>
    <x v="4976"/>
    <x v="5037"/>
    <x v="5115"/>
  </r>
  <r>
    <x v="1089"/>
    <x v="35"/>
    <x v="1337"/>
    <x v="4999"/>
    <x v="5001"/>
    <x v="4954"/>
  </r>
  <r>
    <x v="1089"/>
    <x v="43"/>
    <x v="1315"/>
    <x v="5122"/>
    <x v="5238"/>
    <x v="5199"/>
  </r>
  <r>
    <x v="1089"/>
    <x v="48"/>
    <x v="1424"/>
    <x v="5497"/>
    <x v="5635"/>
    <x v="5519"/>
  </r>
  <r>
    <x v="1089"/>
    <x v="49"/>
    <x v="1408"/>
    <x v="5600"/>
    <x v="5933"/>
    <x v="5763"/>
  </r>
  <r>
    <x v="1089"/>
    <x v="59"/>
    <x v="1380"/>
    <x v="5527"/>
    <x v="5755"/>
    <x v="5512"/>
  </r>
  <r>
    <x v="1089"/>
    <x v="55"/>
    <x v="1387"/>
    <x v="5827"/>
    <x v="5970"/>
    <x v="5811"/>
  </r>
  <r>
    <x v="1089"/>
    <x v="53"/>
    <x v="1329"/>
    <x v="5530"/>
    <x v="5648"/>
    <x v="5515"/>
  </r>
  <r>
    <x v="1089"/>
    <x v="55"/>
    <x v="1307"/>
    <x v="5281"/>
    <x v="5442"/>
    <x v="5284"/>
  </r>
  <r>
    <x v="1089"/>
    <x v="51"/>
    <x v="1284"/>
    <x v="5470"/>
    <x v="5637"/>
    <x v="5365"/>
  </r>
  <r>
    <x v="1088"/>
    <x v="74"/>
    <x v="292"/>
    <x v="1966"/>
    <x v="1750"/>
    <x v="1970"/>
  </r>
  <r>
    <x v="1088"/>
    <x v="69"/>
    <x v="293"/>
    <x v="1960"/>
    <x v="1765"/>
    <x v="1939"/>
  </r>
  <r>
    <x v="1088"/>
    <x v="75"/>
    <x v="325"/>
    <x v="2225"/>
    <x v="1975"/>
    <x v="2107"/>
  </r>
  <r>
    <x v="1088"/>
    <x v="71"/>
    <x v="315"/>
    <x v="2180"/>
    <x v="1916"/>
    <x v="2019"/>
  </r>
  <r>
    <x v="1088"/>
    <x v="65"/>
    <x v="251"/>
    <x v="1963"/>
    <x v="1771"/>
    <x v="1852"/>
  </r>
  <r>
    <x v="1088"/>
    <x v="64"/>
    <x v="274"/>
    <x v="2030"/>
    <x v="1855"/>
    <x v="1924"/>
  </r>
  <r>
    <x v="1088"/>
    <x v="65"/>
    <x v="255"/>
    <x v="1920"/>
    <x v="1718"/>
    <x v="1747"/>
  </r>
  <r>
    <x v="1088"/>
    <x v="63"/>
    <x v="302"/>
    <x v="2244"/>
    <x v="2068"/>
    <x v="2052"/>
  </r>
  <r>
    <x v="1088"/>
    <x v="69"/>
    <x v="332"/>
    <x v="2221"/>
    <x v="2081"/>
    <x v="2045"/>
  </r>
  <r>
    <x v="1088"/>
    <x v="67"/>
    <x v="348"/>
    <x v="2239"/>
    <x v="2082"/>
    <x v="2034"/>
  </r>
  <r>
    <x v="1088"/>
    <x v="69"/>
    <x v="377"/>
    <x v="2400"/>
    <x v="2259"/>
    <x v="2191"/>
  </r>
  <r>
    <x v="1088"/>
    <x v="213"/>
    <x v="1463"/>
    <x v="5588"/>
    <x v="5687"/>
    <x v="5611"/>
  </r>
  <r>
    <x v="1088"/>
    <x v="213"/>
    <x v="1517"/>
    <x v="5665"/>
    <x v="5742"/>
    <x v="5639"/>
  </r>
  <r>
    <x v="1088"/>
    <x v="238"/>
    <x v="1525"/>
    <x v="5777"/>
    <x v="5872"/>
    <x v="5755"/>
  </r>
  <r>
    <x v="1088"/>
    <x v="239"/>
    <x v="1587"/>
    <x v="5887"/>
    <x v="5969"/>
    <x v="5782"/>
  </r>
  <r>
    <x v="1088"/>
    <x v="238"/>
    <x v="1501"/>
    <x v="5820"/>
    <x v="5903"/>
    <x v="5701"/>
  </r>
  <r>
    <x v="1090"/>
    <x v="255"/>
    <x v="1760"/>
    <x v="5137"/>
    <x v="5409"/>
    <x v="5838"/>
  </r>
  <r>
    <x v="1090"/>
    <x v="236"/>
    <x v="1771"/>
    <x v="5309"/>
    <x v="5560"/>
    <x v="6003"/>
  </r>
  <r>
    <x v="1090"/>
    <x v="279"/>
    <x v="1850"/>
    <x v="5629"/>
    <x v="5873"/>
    <x v="6219"/>
  </r>
  <r>
    <x v="1090"/>
    <x v="272"/>
    <x v="1728"/>
    <x v="5557"/>
    <x v="5741"/>
    <x v="5999"/>
  </r>
  <r>
    <x v="1090"/>
    <x v="234"/>
    <x v="1657"/>
    <x v="5332"/>
    <x v="5629"/>
    <x v="5805"/>
  </r>
  <r>
    <x v="1090"/>
    <x v="235"/>
    <x v="1703"/>
    <x v="5450"/>
    <x v="5757"/>
    <x v="5950"/>
  </r>
  <r>
    <x v="1090"/>
    <x v="240"/>
    <x v="1685"/>
    <x v="5532"/>
    <x v="5763"/>
    <x v="5840"/>
  </r>
  <r>
    <x v="1090"/>
    <x v="237"/>
    <x v="1780"/>
    <x v="5660"/>
    <x v="5856"/>
    <x v="5859"/>
  </r>
  <r>
    <x v="1090"/>
    <x v="257"/>
    <x v="1793"/>
    <x v="5697"/>
    <x v="6090"/>
    <x v="6072"/>
  </r>
  <r>
    <x v="1090"/>
    <x v="263"/>
    <x v="1872"/>
    <x v="5952"/>
    <x v="6265"/>
    <x v="6241"/>
  </r>
  <r>
    <x v="1090"/>
    <x v="268"/>
    <x v="1876"/>
    <x v="6070"/>
    <x v="6537"/>
    <x v="6572"/>
  </r>
  <r>
    <x v="1090"/>
    <x v="418"/>
    <x v="2265"/>
    <x v="6737"/>
    <x v="7038"/>
    <x v="7118"/>
  </r>
  <r>
    <x v="1090"/>
    <x v="421"/>
    <x v="2296"/>
    <x v="6932"/>
    <x v="7215"/>
    <x v="7300"/>
  </r>
  <r>
    <x v="1090"/>
    <x v="455"/>
    <x v="2281"/>
    <x v="6838"/>
    <x v="7100"/>
    <x v="7189"/>
  </r>
  <r>
    <x v="1090"/>
    <x v="461"/>
    <x v="2306"/>
    <x v="6818"/>
    <x v="7026"/>
    <x v="7073"/>
  </r>
  <r>
    <x v="1090"/>
    <x v="457"/>
    <x v="2252"/>
    <x v="6858"/>
    <x v="7017"/>
    <x v="7022"/>
  </r>
  <r>
    <x v="1090"/>
    <x v="457"/>
    <x v="2252"/>
    <x v="6858"/>
    <x v="7017"/>
    <x v="7022"/>
  </r>
  <r>
    <x v="1101"/>
    <x v="46"/>
    <x v="605"/>
    <x v="4156"/>
    <x v="4673"/>
    <x v="5669"/>
  </r>
  <r>
    <x v="1101"/>
    <x v="46"/>
    <x v="591"/>
    <x v="4202"/>
    <x v="4906"/>
    <x v="5629"/>
  </r>
  <r>
    <x v="1101"/>
    <x v="47"/>
    <x v="604"/>
    <x v="4273"/>
    <x v="5051"/>
    <x v="5619"/>
  </r>
  <r>
    <x v="1101"/>
    <x v="49"/>
    <x v="574"/>
    <x v="4029"/>
    <x v="4884"/>
    <x v="5252"/>
  </r>
  <r>
    <x v="1101"/>
    <x v="48"/>
    <x v="561"/>
    <x v="3915"/>
    <x v="5073"/>
    <x v="5332"/>
  </r>
  <r>
    <x v="1101"/>
    <x v="43"/>
    <x v="513"/>
    <x v="3779"/>
    <x v="4902"/>
    <x v="4991"/>
  </r>
  <r>
    <x v="1101"/>
    <x v="37"/>
    <x v="462"/>
    <x v="3629"/>
    <x v="4616"/>
    <x v="4554"/>
  </r>
  <r>
    <x v="1101"/>
    <x v="38"/>
    <x v="502"/>
    <x v="3989"/>
    <x v="4820"/>
    <x v="4770"/>
  </r>
  <r>
    <x v="1101"/>
    <x v="35"/>
    <x v="529"/>
    <x v="4363"/>
    <x v="5186"/>
    <x v="5327"/>
  </r>
  <r>
    <x v="1101"/>
    <x v="36"/>
    <x v="588"/>
    <x v="4713"/>
    <x v="5270"/>
    <x v="5464"/>
  </r>
  <r>
    <x v="1101"/>
    <x v="36"/>
    <x v="632"/>
    <x v="5014"/>
    <x v="5739"/>
    <x v="6053"/>
  </r>
  <r>
    <x v="1100"/>
    <x v="34"/>
    <x v="594"/>
    <x v="4862"/>
    <x v="5412"/>
    <x v="5780"/>
  </r>
  <r>
    <x v="1101"/>
    <x v="36"/>
    <x v="610"/>
    <x v="5063"/>
    <x v="5825"/>
    <x v="6006"/>
  </r>
  <r>
    <x v="1101"/>
    <x v="36"/>
    <x v="630"/>
    <x v="5283"/>
    <x v="5938"/>
    <x v="6052"/>
  </r>
  <r>
    <x v="1101"/>
    <x v="37"/>
    <x v="643"/>
    <x v="5270"/>
    <x v="5812"/>
    <x v="5936"/>
  </r>
  <r>
    <x v="1101"/>
    <x v="40"/>
    <x v="655"/>
    <x v="5249"/>
    <x v="5858"/>
    <x v="5944"/>
  </r>
  <r>
    <x v="1104"/>
    <x v="1037"/>
    <x v="4989"/>
    <x v="10022"/>
    <x v="9909"/>
    <x v="9904"/>
  </r>
  <r>
    <x v="1104"/>
    <x v="1071"/>
    <x v="5042"/>
    <x v="10042"/>
    <x v="9919"/>
    <x v="9907"/>
  </r>
  <r>
    <x v="1104"/>
    <x v="1132"/>
    <x v="5096"/>
    <x v="10059"/>
    <x v="9933"/>
    <x v="9917"/>
  </r>
  <r>
    <x v="1104"/>
    <x v="1167"/>
    <x v="5122"/>
    <x v="10077"/>
    <x v="9943"/>
    <x v="9911"/>
  </r>
  <r>
    <x v="1104"/>
    <x v="1167"/>
    <x v="5104"/>
    <x v="10069"/>
    <x v="9917"/>
    <x v="9922"/>
  </r>
  <r>
    <x v="1104"/>
    <x v="1177"/>
    <x v="5073"/>
    <x v="10063"/>
    <x v="9921"/>
    <x v="9909"/>
  </r>
  <r>
    <x v="1104"/>
    <x v="1214"/>
    <x v="5116"/>
    <x v="10084"/>
    <x v="9936"/>
    <x v="9914"/>
  </r>
  <r>
    <x v="1104"/>
    <x v="1258"/>
    <x v="5150"/>
    <x v="10094"/>
    <x v="9939"/>
    <x v="9924"/>
  </r>
  <r>
    <x v="1104"/>
    <x v="1284"/>
    <x v="5180"/>
    <x v="10106"/>
    <x v="9945"/>
    <x v="9928"/>
  </r>
  <r>
    <x v="1104"/>
    <x v="1311"/>
    <x v="5174"/>
    <x v="10110"/>
    <x v="9948"/>
    <x v="9930"/>
  </r>
  <r>
    <x v="1104"/>
    <x v="1320"/>
    <x v="5138"/>
    <x v="10097"/>
    <x v="9915"/>
    <x v="9940"/>
  </r>
  <r>
    <x v="1102"/>
    <x v="1283"/>
    <x v="5064"/>
    <x v="10082"/>
    <x v="9907"/>
    <x v="9942"/>
  </r>
  <r>
    <x v="1103"/>
    <x v="1169"/>
    <x v="4994"/>
    <x v="10061"/>
    <x v="9912"/>
    <x v="9936"/>
  </r>
  <r>
    <x v="1103"/>
    <x v="1160"/>
    <x v="5002"/>
    <x v="10066"/>
    <x v="9929"/>
    <x v="9934"/>
  </r>
  <r>
    <x v="1103"/>
    <x v="1136"/>
    <x v="5006"/>
    <x v="10075"/>
    <x v="9923"/>
    <x v="9946"/>
  </r>
  <r>
    <x v="1103"/>
    <x v="1090"/>
    <x v="4932"/>
    <x v="10057"/>
    <x v="9887"/>
    <x v="9944"/>
  </r>
  <r>
    <x v="1105"/>
    <x v="1053"/>
    <x v="4997"/>
    <x v="10024"/>
    <x v="9910"/>
    <x v="9905"/>
  </r>
  <r>
    <x v="1105"/>
    <x v="1083"/>
    <x v="5052"/>
    <x v="10043"/>
    <x v="9920"/>
    <x v="9908"/>
  </r>
  <r>
    <x v="1105"/>
    <x v="1152"/>
    <x v="5099"/>
    <x v="10060"/>
    <x v="9934"/>
    <x v="9918"/>
  </r>
  <r>
    <x v="1105"/>
    <x v="1186"/>
    <x v="5126"/>
    <x v="10078"/>
    <x v="9944"/>
    <x v="9912"/>
  </r>
  <r>
    <x v="1105"/>
    <x v="1185"/>
    <x v="5106"/>
    <x v="10070"/>
    <x v="9918"/>
    <x v="9923"/>
  </r>
  <r>
    <x v="1105"/>
    <x v="1199"/>
    <x v="5076"/>
    <x v="10064"/>
    <x v="9922"/>
    <x v="9910"/>
  </r>
  <r>
    <x v="1105"/>
    <x v="1231"/>
    <x v="5118"/>
    <x v="10085"/>
    <x v="9937"/>
    <x v="9915"/>
  </r>
  <r>
    <x v="1105"/>
    <x v="1271"/>
    <x v="5154"/>
    <x v="10095"/>
    <x v="9940"/>
    <x v="9925"/>
  </r>
  <r>
    <x v="1105"/>
    <x v="1298"/>
    <x v="5183"/>
    <x v="10107"/>
    <x v="9946"/>
    <x v="9929"/>
  </r>
  <r>
    <x v="1105"/>
    <x v="1323"/>
    <x v="5181"/>
    <x v="10111"/>
    <x v="9949"/>
    <x v="9931"/>
  </r>
  <r>
    <x v="1105"/>
    <x v="1329"/>
    <x v="5140"/>
    <x v="10099"/>
    <x v="9916"/>
    <x v="9941"/>
  </r>
  <r>
    <x v="1105"/>
    <x v="1295"/>
    <x v="5071"/>
    <x v="10083"/>
    <x v="9908"/>
    <x v="9943"/>
  </r>
  <r>
    <x v="1105"/>
    <x v="1182"/>
    <x v="5004"/>
    <x v="10062"/>
    <x v="9913"/>
    <x v="9937"/>
  </r>
  <r>
    <x v="1105"/>
    <x v="1171"/>
    <x v="5008"/>
    <x v="10068"/>
    <x v="9930"/>
    <x v="9935"/>
  </r>
  <r>
    <x v="1105"/>
    <x v="1154"/>
    <x v="5013"/>
    <x v="10076"/>
    <x v="9924"/>
    <x v="9947"/>
  </r>
  <r>
    <x v="1105"/>
    <x v="1102"/>
    <x v="4936"/>
    <x v="10058"/>
    <x v="9888"/>
    <x v="9945"/>
  </r>
  <r>
    <x v="1105"/>
    <x v="1102"/>
    <x v="4936"/>
    <x v="10058"/>
    <x v="9888"/>
    <x v="9945"/>
  </r>
  <r>
    <x v="1109"/>
    <x v="81"/>
    <x v="2315"/>
    <x v="6846"/>
    <x v="6045"/>
    <x v="6235"/>
  </r>
  <r>
    <x v="1109"/>
    <x v="78"/>
    <x v="2674"/>
    <x v="7429"/>
    <x v="6319"/>
    <x v="6476"/>
  </r>
  <r>
    <x v="1109"/>
    <x v="80"/>
    <x v="2880"/>
    <x v="7794"/>
    <x v="7403"/>
    <x v="7523"/>
  </r>
  <r>
    <x v="1109"/>
    <x v="84"/>
    <x v="2876"/>
    <x v="7845"/>
    <x v="7586"/>
    <x v="7722"/>
  </r>
  <r>
    <x v="1109"/>
    <x v="86"/>
    <x v="2554"/>
    <x v="7410"/>
    <x v="7458"/>
    <x v="7509"/>
  </r>
  <r>
    <x v="1109"/>
    <x v="79"/>
    <x v="2314"/>
    <x v="7178"/>
    <x v="6782"/>
    <x v="6884"/>
  </r>
  <r>
    <x v="1109"/>
    <x v="81"/>
    <x v="2340"/>
    <x v="7331"/>
    <x v="7061"/>
    <x v="7142"/>
  </r>
  <r>
    <x v="1109"/>
    <x v="86"/>
    <x v="2660"/>
    <x v="7720"/>
    <x v="7693"/>
    <x v="7731"/>
  </r>
  <r>
    <x v="1109"/>
    <x v="80"/>
    <x v="2543"/>
    <x v="7613"/>
    <x v="7773"/>
    <x v="7789"/>
  </r>
  <r>
    <x v="1109"/>
    <x v="72"/>
    <x v="2354"/>
    <x v="7500"/>
    <x v="7654"/>
    <x v="7612"/>
  </r>
  <r>
    <x v="1109"/>
    <x v="68"/>
    <x v="2243"/>
    <x v="7415"/>
    <x v="7288"/>
    <x v="7247"/>
  </r>
  <r>
    <x v="1108"/>
    <x v="69"/>
    <x v="1994"/>
    <x v="7135"/>
    <x v="7159"/>
    <x v="7083"/>
  </r>
  <r>
    <x v="1109"/>
    <x v="67"/>
    <x v="1654"/>
    <x v="6760"/>
    <x v="7070"/>
    <x v="7003"/>
  </r>
  <r>
    <x v="1109"/>
    <x v="66"/>
    <x v="1682"/>
    <x v="6825"/>
    <x v="7151"/>
    <x v="7066"/>
  </r>
  <r>
    <x v="1109"/>
    <x v="73"/>
    <x v="1919"/>
    <x v="7069"/>
    <x v="7476"/>
    <x v="7376"/>
  </r>
  <r>
    <x v="1109"/>
    <x v="79"/>
    <x v="1999"/>
    <x v="7146"/>
    <x v="7177"/>
    <x v="7039"/>
  </r>
  <r>
    <x v="1107"/>
    <x v="38"/>
    <x v="677"/>
    <x v="3649"/>
    <x v="2750"/>
    <x v="2901"/>
  </r>
  <r>
    <x v="1107"/>
    <x v="41"/>
    <x v="725"/>
    <x v="3940"/>
    <x v="2538"/>
    <x v="2662"/>
  </r>
  <r>
    <x v="1107"/>
    <x v="57"/>
    <x v="959"/>
    <x v="4747"/>
    <x v="3972"/>
    <x v="4096"/>
  </r>
  <r>
    <x v="1107"/>
    <x v="58"/>
    <x v="893"/>
    <x v="4553"/>
    <x v="4001"/>
    <x v="4107"/>
  </r>
  <r>
    <x v="1107"/>
    <x v="51"/>
    <x v="674"/>
    <x v="3930"/>
    <x v="3886"/>
    <x v="3900"/>
  </r>
  <r>
    <x v="1107"/>
    <x v="48"/>
    <x v="721"/>
    <x v="4227"/>
    <x v="3666"/>
    <x v="3689"/>
  </r>
  <r>
    <x v="1107"/>
    <x v="38"/>
    <x v="701"/>
    <x v="4292"/>
    <x v="3843"/>
    <x v="3829"/>
  </r>
  <r>
    <x v="1107"/>
    <x v="35"/>
    <x v="727"/>
    <x v="4446"/>
    <x v="4238"/>
    <x v="4183"/>
  </r>
  <r>
    <x v="1107"/>
    <x v="35"/>
    <x v="828"/>
    <x v="4711"/>
    <x v="4776"/>
    <x v="4696"/>
  </r>
  <r>
    <x v="1107"/>
    <x v="31"/>
    <x v="830"/>
    <x v="4616"/>
    <x v="4712"/>
    <x v="4604"/>
  </r>
  <r>
    <x v="1107"/>
    <x v="30"/>
    <x v="876"/>
    <x v="4814"/>
    <x v="4498"/>
    <x v="4323"/>
  </r>
  <r>
    <x v="1106"/>
    <x v="32"/>
    <x v="819"/>
    <x v="4619"/>
    <x v="4578"/>
    <x v="4388"/>
  </r>
  <r>
    <x v="1107"/>
    <x v="33"/>
    <x v="899"/>
    <x v="4915"/>
    <x v="5203"/>
    <x v="5056"/>
  </r>
  <r>
    <x v="1107"/>
    <x v="38"/>
    <x v="962"/>
    <x v="5121"/>
    <x v="5390"/>
    <x v="5233"/>
  </r>
  <r>
    <x v="1107"/>
    <x v="38"/>
    <x v="1018"/>
    <x v="5182"/>
    <x v="5534"/>
    <x v="5375"/>
  </r>
  <r>
    <x v="1107"/>
    <x v="41"/>
    <x v="1043"/>
    <x v="5347"/>
    <x v="5261"/>
    <x v="5044"/>
  </r>
  <r>
    <x v="1110"/>
    <x v="118"/>
    <x v="2471"/>
    <x v="7018"/>
    <x v="6216"/>
    <x v="6401"/>
  </r>
  <r>
    <x v="1110"/>
    <x v="118"/>
    <x v="2815"/>
    <x v="7550"/>
    <x v="6450"/>
    <x v="6629"/>
  </r>
  <r>
    <x v="1110"/>
    <x v="136"/>
    <x v="3035"/>
    <x v="7919"/>
    <x v="7525"/>
    <x v="7663"/>
  </r>
  <r>
    <x v="1110"/>
    <x v="141"/>
    <x v="3019"/>
    <x v="7955"/>
    <x v="7697"/>
    <x v="7858"/>
  </r>
  <r>
    <x v="1110"/>
    <x v="136"/>
    <x v="2699"/>
    <x v="7529"/>
    <x v="7575"/>
    <x v="7628"/>
  </r>
  <r>
    <x v="1110"/>
    <x v="126"/>
    <x v="2485"/>
    <x v="7340"/>
    <x v="6983"/>
    <x v="7087"/>
  </r>
  <r>
    <x v="1110"/>
    <x v="118"/>
    <x v="2505"/>
    <x v="7463"/>
    <x v="7242"/>
    <x v="7316"/>
  </r>
  <r>
    <x v="1110"/>
    <x v="120"/>
    <x v="2802"/>
    <x v="7841"/>
    <x v="7818"/>
    <x v="7865"/>
  </r>
  <r>
    <x v="1110"/>
    <x v="114"/>
    <x v="2717"/>
    <x v="7750"/>
    <x v="7951"/>
    <x v="7958"/>
  </r>
  <r>
    <x v="1110"/>
    <x v="102"/>
    <x v="2565"/>
    <x v="7641"/>
    <x v="7813"/>
    <x v="7802"/>
  </r>
  <r>
    <x v="1110"/>
    <x v="97"/>
    <x v="2460"/>
    <x v="7595"/>
    <x v="7472"/>
    <x v="7414"/>
  </r>
  <r>
    <x v="1110"/>
    <x v="100"/>
    <x v="2226"/>
    <x v="7335"/>
    <x v="7383"/>
    <x v="7318"/>
  </r>
  <r>
    <x v="1110"/>
    <x v="99"/>
    <x v="2024"/>
    <x v="7094"/>
    <x v="7427"/>
    <x v="7350"/>
  </r>
  <r>
    <x v="1110"/>
    <x v="103"/>
    <x v="2066"/>
    <x v="7177"/>
    <x v="7491"/>
    <x v="7416"/>
  </r>
  <r>
    <x v="1110"/>
    <x v="110"/>
    <x v="2224"/>
    <x v="7353"/>
    <x v="7767"/>
    <x v="7651"/>
  </r>
  <r>
    <x v="1110"/>
    <x v="119"/>
    <x v="2299"/>
    <x v="7424"/>
    <x v="7492"/>
    <x v="7369"/>
  </r>
  <r>
    <x v="1110"/>
    <x v="119"/>
    <x v="2299"/>
    <x v="7424"/>
    <x v="7492"/>
    <x v="7369"/>
  </r>
  <r>
    <x v="1125"/>
    <x v="16"/>
    <x v="1382"/>
    <x v="4477"/>
    <x v="3316"/>
    <x v="3598"/>
  </r>
  <r>
    <x v="1125"/>
    <x v="16"/>
    <x v="1400"/>
    <x v="4526"/>
    <x v="3299"/>
    <x v="3513"/>
  </r>
  <r>
    <x v="1125"/>
    <x v="16"/>
    <x v="1393"/>
    <x v="4594"/>
    <x v="3275"/>
    <x v="3396"/>
  </r>
  <r>
    <x v="1125"/>
    <x v="16"/>
    <x v="1395"/>
    <x v="4697"/>
    <x v="3352"/>
    <x v="3418"/>
  </r>
  <r>
    <x v="1125"/>
    <x v="17"/>
    <x v="1387"/>
    <x v="4752"/>
    <x v="3643"/>
    <x v="3679"/>
  </r>
  <r>
    <x v="1125"/>
    <x v="17"/>
    <x v="1426"/>
    <x v="4820"/>
    <x v="3596"/>
    <x v="3612"/>
  </r>
  <r>
    <x v="1125"/>
    <x v="17"/>
    <x v="1447"/>
    <x v="4809"/>
    <x v="3813"/>
    <x v="3817"/>
  </r>
  <r>
    <x v="1125"/>
    <x v="18"/>
    <x v="1451"/>
    <x v="4869"/>
    <x v="3915"/>
    <x v="3870"/>
  </r>
  <r>
    <x v="1125"/>
    <x v="21"/>
    <x v="1451"/>
    <x v="4903"/>
    <x v="4286"/>
    <x v="4193"/>
  </r>
  <r>
    <x v="1125"/>
    <x v="22"/>
    <x v="1494"/>
    <x v="5003"/>
    <x v="4401"/>
    <x v="4290"/>
  </r>
  <r>
    <x v="1125"/>
    <x v="22"/>
    <x v="1527"/>
    <x v="5236"/>
    <x v="4757"/>
    <x v="4596"/>
  </r>
  <r>
    <x v="1124"/>
    <x v="22"/>
    <x v="1590"/>
    <x v="5161"/>
    <x v="4850"/>
    <x v="4631"/>
  </r>
  <r>
    <x v="1125"/>
    <x v="22"/>
    <x v="1644"/>
    <x v="5273"/>
    <x v="5080"/>
    <x v="4813"/>
  </r>
  <r>
    <x v="1125"/>
    <x v="22"/>
    <x v="1647"/>
    <x v="5304"/>
    <x v="5139"/>
    <x v="4875"/>
  </r>
  <r>
    <x v="1125"/>
    <x v="21"/>
    <x v="1663"/>
    <x v="5337"/>
    <x v="5155"/>
    <x v="4859"/>
  </r>
  <r>
    <x v="1125"/>
    <x v="21"/>
    <x v="1303"/>
    <x v="4981"/>
    <x v="4171"/>
    <x v="3725"/>
  </r>
  <r>
    <x v="1113"/>
    <x v="0"/>
    <x v="0"/>
    <x v="0"/>
    <x v="0"/>
    <x v="0"/>
  </r>
  <r>
    <x v="1113"/>
    <x v="0"/>
    <x v="0"/>
    <x v="0"/>
    <x v="0"/>
    <x v="0"/>
  </r>
  <r>
    <x v="1113"/>
    <x v="0"/>
    <x v="0"/>
    <x v="0"/>
    <x v="0"/>
    <x v="0"/>
  </r>
  <r>
    <x v="1113"/>
    <x v="0"/>
    <x v="0"/>
    <x v="0"/>
    <x v="0"/>
    <x v="0"/>
  </r>
  <r>
    <x v="1113"/>
    <x v="0"/>
    <x v="0"/>
    <x v="0"/>
    <x v="0"/>
    <x v="0"/>
  </r>
  <r>
    <x v="1113"/>
    <x v="0"/>
    <x v="0"/>
    <x v="0"/>
    <x v="0"/>
    <x v="0"/>
  </r>
  <r>
    <x v="1113"/>
    <x v="0"/>
    <x v="0"/>
    <x v="0"/>
    <x v="0"/>
    <x v="0"/>
  </r>
  <r>
    <x v="1113"/>
    <x v="0"/>
    <x v="0"/>
    <x v="0"/>
    <x v="0"/>
    <x v="0"/>
  </r>
  <r>
    <x v="1113"/>
    <x v="0"/>
    <x v="0"/>
    <x v="0"/>
    <x v="0"/>
    <x v="0"/>
  </r>
  <r>
    <x v="1113"/>
    <x v="0"/>
    <x v="0"/>
    <x v="0"/>
    <x v="0"/>
    <x v="0"/>
  </r>
  <r>
    <x v="1113"/>
    <x v="0"/>
    <x v="0"/>
    <x v="0"/>
    <x v="0"/>
    <x v="0"/>
  </r>
  <r>
    <x v="1113"/>
    <x v="0"/>
    <x v="0"/>
    <x v="0"/>
    <x v="0"/>
    <x v="0"/>
  </r>
  <r>
    <x v="1113"/>
    <x v="0"/>
    <x v="0"/>
    <x v="0"/>
    <x v="0"/>
    <x v="0"/>
  </r>
  <r>
    <x v="1113"/>
    <x v="0"/>
    <x v="0"/>
    <x v="0"/>
    <x v="0"/>
    <x v="0"/>
  </r>
  <r>
    <x v="1113"/>
    <x v="0"/>
    <x v="0"/>
    <x v="0"/>
    <x v="0"/>
    <x v="0"/>
  </r>
  <r>
    <x v="1113"/>
    <x v="0"/>
    <x v="0"/>
    <x v="0"/>
    <x v="0"/>
    <x v="0"/>
  </r>
  <r>
    <x v="1115"/>
    <x v="892"/>
    <x v="4222"/>
    <x v="7871"/>
    <x v="7781"/>
    <x v="8197"/>
  </r>
  <r>
    <x v="1115"/>
    <x v="899"/>
    <x v="4255"/>
    <x v="7981"/>
    <x v="7905"/>
    <x v="8251"/>
  </r>
  <r>
    <x v="1115"/>
    <x v="908"/>
    <x v="4286"/>
    <x v="8046"/>
    <x v="7912"/>
    <x v="8207"/>
  </r>
  <r>
    <x v="1115"/>
    <x v="916"/>
    <x v="4294"/>
    <x v="8008"/>
    <x v="7852"/>
    <x v="8099"/>
  </r>
  <r>
    <x v="1115"/>
    <x v="910"/>
    <x v="4279"/>
    <x v="8038"/>
    <x v="7961"/>
    <x v="8094"/>
  </r>
  <r>
    <x v="1115"/>
    <x v="930"/>
    <x v="4285"/>
    <x v="8085"/>
    <x v="8028"/>
    <x v="8140"/>
  </r>
  <r>
    <x v="1115"/>
    <x v="935"/>
    <x v="4321"/>
    <x v="8160"/>
    <x v="8053"/>
    <x v="8150"/>
  </r>
  <r>
    <x v="1115"/>
    <x v="940"/>
    <x v="4378"/>
    <x v="8275"/>
    <x v="8119"/>
    <x v="8163"/>
  </r>
  <r>
    <x v="1115"/>
    <x v="965"/>
    <x v="4417"/>
    <x v="8341"/>
    <x v="8230"/>
    <x v="8232"/>
  </r>
  <r>
    <x v="1115"/>
    <x v="961"/>
    <x v="4435"/>
    <x v="8416"/>
    <x v="8315"/>
    <x v="8288"/>
  </r>
  <r>
    <x v="1115"/>
    <x v="961"/>
    <x v="4457"/>
    <x v="8491"/>
    <x v="8400"/>
    <x v="8306"/>
  </r>
  <r>
    <x v="1114"/>
    <x v="972"/>
    <x v="4503"/>
    <x v="8561"/>
    <x v="8441"/>
    <x v="8311"/>
  </r>
  <r>
    <x v="1115"/>
    <x v="977"/>
    <x v="4519"/>
    <x v="8594"/>
    <x v="8444"/>
    <x v="8280"/>
  </r>
  <r>
    <x v="1115"/>
    <x v="1002"/>
    <x v="4483"/>
    <x v="8614"/>
    <x v="8428"/>
    <x v="8236"/>
  </r>
  <r>
    <x v="1115"/>
    <x v="996"/>
    <x v="4492"/>
    <x v="8675"/>
    <x v="8455"/>
    <x v="8235"/>
  </r>
  <r>
    <x v="1115"/>
    <x v="1023"/>
    <x v="4405"/>
    <x v="8592"/>
    <x v="8365"/>
    <x v="8016"/>
  </r>
  <r>
    <x v="1117"/>
    <x v="266"/>
    <x v="2498"/>
    <x v="5764"/>
    <x v="5771"/>
    <x v="5998"/>
  </r>
  <r>
    <x v="1117"/>
    <x v="276"/>
    <x v="2575"/>
    <x v="5944"/>
    <x v="6210"/>
    <x v="6363"/>
  </r>
  <r>
    <x v="1117"/>
    <x v="0"/>
    <x v="0"/>
    <x v="0"/>
    <x v="0"/>
    <x v="0"/>
  </r>
  <r>
    <x v="1117"/>
    <x v="0"/>
    <x v="0"/>
    <x v="0"/>
    <x v="0"/>
    <x v="0"/>
  </r>
  <r>
    <x v="1117"/>
    <x v="0"/>
    <x v="0"/>
    <x v="0"/>
    <x v="0"/>
    <x v="0"/>
  </r>
  <r>
    <x v="1117"/>
    <x v="325"/>
    <x v="2527"/>
    <x v="6086"/>
    <x v="6099"/>
    <x v="6188"/>
  </r>
  <r>
    <x v="1117"/>
    <x v="323"/>
    <x v="2547"/>
    <x v="6150"/>
    <x v="6191"/>
    <x v="6247"/>
  </r>
  <r>
    <x v="1117"/>
    <x v="328"/>
    <x v="2647"/>
    <x v="6321"/>
    <x v="6305"/>
    <x v="6304"/>
  </r>
  <r>
    <x v="1117"/>
    <x v="343"/>
    <x v="2726"/>
    <x v="6453"/>
    <x v="6393"/>
    <x v="6343"/>
  </r>
  <r>
    <x v="1117"/>
    <x v="359"/>
    <x v="2774"/>
    <x v="6579"/>
    <x v="6762"/>
    <x v="6721"/>
  </r>
  <r>
    <x v="1117"/>
    <x v="356"/>
    <x v="2795"/>
    <x v="6657"/>
    <x v="6951"/>
    <x v="6865"/>
  </r>
  <r>
    <x v="1116"/>
    <x v="351"/>
    <x v="2752"/>
    <x v="6626"/>
    <x v="6809"/>
    <x v="6631"/>
  </r>
  <r>
    <x v="1117"/>
    <x v="352"/>
    <x v="2723"/>
    <x v="6637"/>
    <x v="6667"/>
    <x v="6464"/>
  </r>
  <r>
    <x v="1117"/>
    <x v="359"/>
    <x v="2757"/>
    <x v="6704"/>
    <x v="6622"/>
    <x v="6328"/>
  </r>
  <r>
    <x v="1117"/>
    <x v="356"/>
    <x v="2746"/>
    <x v="6683"/>
    <x v="6662"/>
    <x v="6334"/>
  </r>
  <r>
    <x v="1117"/>
    <x v="354"/>
    <x v="2494"/>
    <x v="6287"/>
    <x v="6104"/>
    <x v="5885"/>
  </r>
  <r>
    <x v="1118"/>
    <x v="0"/>
    <x v="0"/>
    <x v="0"/>
    <x v="0"/>
    <x v="0"/>
  </r>
  <r>
    <x v="1118"/>
    <x v="0"/>
    <x v="0"/>
    <x v="0"/>
    <x v="0"/>
    <x v="0"/>
  </r>
  <r>
    <x v="1118"/>
    <x v="0"/>
    <x v="0"/>
    <x v="0"/>
    <x v="0"/>
    <x v="0"/>
  </r>
  <r>
    <x v="1118"/>
    <x v="0"/>
    <x v="0"/>
    <x v="0"/>
    <x v="0"/>
    <x v="0"/>
  </r>
  <r>
    <x v="1118"/>
    <x v="0"/>
    <x v="0"/>
    <x v="0"/>
    <x v="0"/>
    <x v="0"/>
  </r>
  <r>
    <x v="1118"/>
    <x v="0"/>
    <x v="0"/>
    <x v="0"/>
    <x v="0"/>
    <x v="0"/>
  </r>
  <r>
    <x v="1118"/>
    <x v="0"/>
    <x v="0"/>
    <x v="0"/>
    <x v="0"/>
    <x v="0"/>
  </r>
  <r>
    <x v="1118"/>
    <x v="0"/>
    <x v="0"/>
    <x v="0"/>
    <x v="0"/>
    <x v="0"/>
  </r>
  <r>
    <x v="1118"/>
    <x v="0"/>
    <x v="0"/>
    <x v="0"/>
    <x v="0"/>
    <x v="0"/>
  </r>
  <r>
    <x v="1118"/>
    <x v="0"/>
    <x v="0"/>
    <x v="0"/>
    <x v="0"/>
    <x v="0"/>
  </r>
  <r>
    <x v="1118"/>
    <x v="0"/>
    <x v="0"/>
    <x v="0"/>
    <x v="0"/>
    <x v="0"/>
  </r>
  <r>
    <x v="1118"/>
    <x v="0"/>
    <x v="0"/>
    <x v="0"/>
    <x v="0"/>
    <x v="0"/>
  </r>
  <r>
    <x v="1118"/>
    <x v="0"/>
    <x v="0"/>
    <x v="0"/>
    <x v="0"/>
    <x v="0"/>
  </r>
  <r>
    <x v="1118"/>
    <x v="0"/>
    <x v="0"/>
    <x v="0"/>
    <x v="0"/>
    <x v="0"/>
  </r>
  <r>
    <x v="1118"/>
    <x v="0"/>
    <x v="0"/>
    <x v="0"/>
    <x v="0"/>
    <x v="0"/>
  </r>
  <r>
    <x v="1118"/>
    <x v="0"/>
    <x v="0"/>
    <x v="0"/>
    <x v="0"/>
    <x v="0"/>
  </r>
  <r>
    <x v="1120"/>
    <x v="25"/>
    <x v="95"/>
    <x v="289"/>
    <x v="310"/>
    <x v="382"/>
  </r>
  <r>
    <x v="1120"/>
    <x v="28"/>
    <x v="107"/>
    <x v="333"/>
    <x v="447"/>
    <x v="485"/>
  </r>
  <r>
    <x v="1120"/>
    <x v="32"/>
    <x v="123"/>
    <x v="448"/>
    <x v="601"/>
    <x v="645"/>
  </r>
  <r>
    <x v="1120"/>
    <x v="33"/>
    <x v="128"/>
    <x v="559"/>
    <x v="679"/>
    <x v="709"/>
  </r>
  <r>
    <x v="1120"/>
    <x v="34"/>
    <x v="134"/>
    <x v="639"/>
    <x v="652"/>
    <x v="682"/>
  </r>
  <r>
    <x v="1120"/>
    <x v="0"/>
    <x v="0"/>
    <x v="0"/>
    <x v="0"/>
    <x v="0"/>
  </r>
  <r>
    <x v="1120"/>
    <x v="0"/>
    <x v="0"/>
    <x v="0"/>
    <x v="0"/>
    <x v="0"/>
  </r>
  <r>
    <x v="1120"/>
    <x v="0"/>
    <x v="0"/>
    <x v="0"/>
    <x v="0"/>
    <x v="0"/>
  </r>
  <r>
    <x v="1120"/>
    <x v="39"/>
    <x v="176"/>
    <x v="1018"/>
    <x v="995"/>
    <x v="963"/>
  </r>
  <r>
    <x v="1120"/>
    <x v="0"/>
    <x v="0"/>
    <x v="0"/>
    <x v="0"/>
    <x v="0"/>
  </r>
  <r>
    <x v="1120"/>
    <x v="0"/>
    <x v="0"/>
    <x v="0"/>
    <x v="0"/>
    <x v="0"/>
  </r>
  <r>
    <x v="1119"/>
    <x v="46"/>
    <x v="188"/>
    <x v="1057"/>
    <x v="1178"/>
    <x v="1035"/>
  </r>
  <r>
    <x v="1120"/>
    <x v="45"/>
    <x v="188"/>
    <x v="1157"/>
    <x v="1193"/>
    <x v="1031"/>
  </r>
  <r>
    <x v="1120"/>
    <x v="51"/>
    <x v="235"/>
    <x v="1370"/>
    <x v="1341"/>
    <x v="1129"/>
  </r>
  <r>
    <x v="1120"/>
    <x v="52"/>
    <x v="242"/>
    <x v="1514"/>
    <x v="1548"/>
    <x v="1249"/>
  </r>
  <r>
    <x v="1120"/>
    <x v="52"/>
    <x v="222"/>
    <x v="1506"/>
    <x v="1351"/>
    <x v="1177"/>
  </r>
  <r>
    <x v="1121"/>
    <x v="23"/>
    <x v="344"/>
    <x v="1872"/>
    <x v="1445"/>
    <x v="1914"/>
  </r>
  <r>
    <x v="1121"/>
    <x v="26"/>
    <x v="286"/>
    <x v="1349"/>
    <x v="1023"/>
    <x v="1278"/>
  </r>
  <r>
    <x v="1121"/>
    <x v="30"/>
    <x v="298"/>
    <x v="1355"/>
    <x v="922"/>
    <x v="1109"/>
  </r>
  <r>
    <x v="1121"/>
    <x v="31"/>
    <x v="265"/>
    <x v="1286"/>
    <x v="869"/>
    <x v="1020"/>
  </r>
  <r>
    <x v="1121"/>
    <x v="29"/>
    <x v="264"/>
    <x v="1301"/>
    <x v="853"/>
    <x v="988"/>
  </r>
  <r>
    <x v="1121"/>
    <x v="29"/>
    <x v="303"/>
    <x v="1484"/>
    <x v="1027"/>
    <x v="1105"/>
  </r>
  <r>
    <x v="1121"/>
    <x v="28"/>
    <x v="329"/>
    <x v="1542"/>
    <x v="1075"/>
    <x v="1102"/>
  </r>
  <r>
    <x v="1121"/>
    <x v="27"/>
    <x v="329"/>
    <x v="1544"/>
    <x v="1089"/>
    <x v="1071"/>
  </r>
  <r>
    <x v="1121"/>
    <x v="29"/>
    <x v="327"/>
    <x v="1602"/>
    <x v="1061"/>
    <x v="1003"/>
  </r>
  <r>
    <x v="1121"/>
    <x v="26"/>
    <x v="314"/>
    <x v="1562"/>
    <x v="953"/>
    <x v="864"/>
  </r>
  <r>
    <x v="1121"/>
    <x v="28"/>
    <x v="320"/>
    <x v="1638"/>
    <x v="1037"/>
    <x v="903"/>
  </r>
  <r>
    <x v="1121"/>
    <x v="30"/>
    <x v="334"/>
    <x v="1672"/>
    <x v="1084"/>
    <x v="945"/>
  </r>
  <r>
    <x v="1121"/>
    <x v="28"/>
    <x v="353"/>
    <x v="1710"/>
    <x v="1091"/>
    <x v="943"/>
  </r>
  <r>
    <x v="1121"/>
    <x v="30"/>
    <x v="253"/>
    <x v="1444"/>
    <x v="902"/>
    <x v="724"/>
  </r>
  <r>
    <x v="1121"/>
    <x v="31"/>
    <x v="255"/>
    <x v="1500"/>
    <x v="930"/>
    <x v="720"/>
  </r>
  <r>
    <x v="1121"/>
    <x v="30"/>
    <x v="220"/>
    <x v="1377"/>
    <x v="844"/>
    <x v="620"/>
  </r>
  <r>
    <x v="1122"/>
    <x v="0"/>
    <x v="0"/>
    <x v="0"/>
    <x v="0"/>
    <x v="0"/>
  </r>
  <r>
    <x v="1122"/>
    <x v="0"/>
    <x v="0"/>
    <x v="0"/>
    <x v="0"/>
    <x v="0"/>
  </r>
  <r>
    <x v="1122"/>
    <x v="0"/>
    <x v="0"/>
    <x v="0"/>
    <x v="0"/>
    <x v="0"/>
  </r>
  <r>
    <x v="1122"/>
    <x v="0"/>
    <x v="0"/>
    <x v="0"/>
    <x v="0"/>
    <x v="0"/>
  </r>
  <r>
    <x v="1122"/>
    <x v="0"/>
    <x v="0"/>
    <x v="0"/>
    <x v="0"/>
    <x v="0"/>
  </r>
  <r>
    <x v="1122"/>
    <x v="0"/>
    <x v="0"/>
    <x v="0"/>
    <x v="0"/>
    <x v="0"/>
  </r>
  <r>
    <x v="1122"/>
    <x v="0"/>
    <x v="0"/>
    <x v="0"/>
    <x v="0"/>
    <x v="0"/>
  </r>
  <r>
    <x v="1122"/>
    <x v="0"/>
    <x v="0"/>
    <x v="0"/>
    <x v="0"/>
    <x v="0"/>
  </r>
  <r>
    <x v="1122"/>
    <x v="0"/>
    <x v="0"/>
    <x v="0"/>
    <x v="0"/>
    <x v="0"/>
  </r>
  <r>
    <x v="1122"/>
    <x v="0"/>
    <x v="0"/>
    <x v="0"/>
    <x v="0"/>
    <x v="0"/>
  </r>
  <r>
    <x v="1122"/>
    <x v="0"/>
    <x v="0"/>
    <x v="0"/>
    <x v="0"/>
    <x v="0"/>
  </r>
  <r>
    <x v="1122"/>
    <x v="0"/>
    <x v="0"/>
    <x v="0"/>
    <x v="0"/>
    <x v="0"/>
  </r>
  <r>
    <x v="1122"/>
    <x v="0"/>
    <x v="0"/>
    <x v="0"/>
    <x v="0"/>
    <x v="0"/>
  </r>
  <r>
    <x v="1122"/>
    <x v="0"/>
    <x v="0"/>
    <x v="0"/>
    <x v="0"/>
    <x v="0"/>
  </r>
  <r>
    <x v="1122"/>
    <x v="0"/>
    <x v="0"/>
    <x v="0"/>
    <x v="0"/>
    <x v="0"/>
  </r>
  <r>
    <x v="1122"/>
    <x v="0"/>
    <x v="0"/>
    <x v="0"/>
    <x v="0"/>
    <x v="0"/>
  </r>
  <r>
    <x v="1112"/>
    <x v="72"/>
    <x v="551"/>
    <x v="1983"/>
    <x v="1359"/>
    <x v="1519"/>
  </r>
  <r>
    <x v="1112"/>
    <x v="69"/>
    <x v="561"/>
    <x v="1971"/>
    <x v="1449"/>
    <x v="1582"/>
  </r>
  <r>
    <x v="1112"/>
    <x v="76"/>
    <x v="565"/>
    <x v="2220"/>
    <x v="1539"/>
    <x v="1637"/>
  </r>
  <r>
    <x v="1112"/>
    <x v="71"/>
    <x v="557"/>
    <x v="2255"/>
    <x v="1492"/>
    <x v="1555"/>
  </r>
  <r>
    <x v="1112"/>
    <x v="71"/>
    <x v="644"/>
    <x v="2688"/>
    <x v="2032"/>
    <x v="2121"/>
  </r>
  <r>
    <x v="1112"/>
    <x v="89"/>
    <x v="720"/>
    <x v="2993"/>
    <x v="2355"/>
    <x v="2411"/>
  </r>
  <r>
    <x v="1112"/>
    <x v="91"/>
    <x v="672"/>
    <x v="2938"/>
    <x v="2534"/>
    <x v="2539"/>
  </r>
  <r>
    <x v="1112"/>
    <x v="87"/>
    <x v="648"/>
    <x v="2829"/>
    <x v="2200"/>
    <x v="2175"/>
  </r>
  <r>
    <x v="1112"/>
    <x v="88"/>
    <x v="799"/>
    <x v="3056"/>
    <x v="2440"/>
    <x v="2366"/>
  </r>
  <r>
    <x v="1112"/>
    <x v="81"/>
    <x v="572"/>
    <x v="2374"/>
    <x v="1906"/>
    <x v="1865"/>
  </r>
  <r>
    <x v="1112"/>
    <x v="81"/>
    <x v="527"/>
    <x v="2285"/>
    <x v="1509"/>
    <x v="1418"/>
  </r>
  <r>
    <x v="1111"/>
    <x v="86"/>
    <x v="548"/>
    <x v="2417"/>
    <x v="1686"/>
    <x v="1564"/>
  </r>
  <r>
    <x v="1112"/>
    <x v="63"/>
    <x v="506"/>
    <x v="2320"/>
    <x v="1674"/>
    <x v="1554"/>
  </r>
  <r>
    <x v="1112"/>
    <x v="87"/>
    <x v="561"/>
    <x v="2877"/>
    <x v="1954"/>
    <x v="1819"/>
  </r>
  <r>
    <x v="1112"/>
    <x v="87"/>
    <x v="725"/>
    <x v="2928"/>
    <x v="2402"/>
    <x v="2243"/>
  </r>
  <r>
    <x v="1112"/>
    <x v="95"/>
    <x v="509"/>
    <x v="2623"/>
    <x v="2175"/>
    <x v="2011"/>
  </r>
  <r>
    <x v="1123"/>
    <x v="1049"/>
    <x v="4443"/>
    <x v="8261"/>
    <x v="8218"/>
    <x v="8505"/>
  </r>
  <r>
    <x v="1123"/>
    <x v="1060"/>
    <x v="4476"/>
    <x v="8343"/>
    <x v="8355"/>
    <x v="8575"/>
  </r>
  <r>
    <x v="1123"/>
    <x v="1091"/>
    <x v="4510"/>
    <x v="8423"/>
    <x v="8397"/>
    <x v="8564"/>
  </r>
  <r>
    <x v="1123"/>
    <x v="1110"/>
    <x v="4508"/>
    <x v="8398"/>
    <x v="8353"/>
    <x v="8484"/>
  </r>
  <r>
    <x v="1123"/>
    <x v="1096"/>
    <x v="4486"/>
    <x v="8425"/>
    <x v="8366"/>
    <x v="8447"/>
  </r>
  <r>
    <x v="1123"/>
    <x v="1140"/>
    <x v="4506"/>
    <x v="8492"/>
    <x v="8414"/>
    <x v="8489"/>
  </r>
  <r>
    <x v="1123"/>
    <x v="1156"/>
    <x v="4535"/>
    <x v="8569"/>
    <x v="8446"/>
    <x v="8515"/>
  </r>
  <r>
    <x v="1123"/>
    <x v="1166"/>
    <x v="4600"/>
    <x v="8657"/>
    <x v="8499"/>
    <x v="8527"/>
  </r>
  <r>
    <x v="1123"/>
    <x v="1200"/>
    <x v="4660"/>
    <x v="8725"/>
    <x v="8579"/>
    <x v="8585"/>
  </r>
  <r>
    <x v="1123"/>
    <x v="1198"/>
    <x v="4675"/>
    <x v="8776"/>
    <x v="8681"/>
    <x v="8653"/>
  </r>
  <r>
    <x v="1123"/>
    <x v="1197"/>
    <x v="4692"/>
    <x v="8839"/>
    <x v="8781"/>
    <x v="8679"/>
  </r>
  <r>
    <x v="1123"/>
    <x v="1212"/>
    <x v="4724"/>
    <x v="8878"/>
    <x v="8801"/>
    <x v="8663"/>
  </r>
  <r>
    <x v="1123"/>
    <x v="1209"/>
    <x v="4730"/>
    <x v="8906"/>
    <x v="8793"/>
    <x v="8640"/>
  </r>
  <r>
    <x v="1123"/>
    <x v="1254"/>
    <x v="4713"/>
    <x v="8946"/>
    <x v="8776"/>
    <x v="8602"/>
  </r>
  <r>
    <x v="1123"/>
    <x v="1247"/>
    <x v="4727"/>
    <x v="9008"/>
    <x v="8825"/>
    <x v="8613"/>
  </r>
  <r>
    <x v="1123"/>
    <x v="1277"/>
    <x v="4615"/>
    <x v="8875"/>
    <x v="8637"/>
    <x v="8402"/>
  </r>
  <r>
    <x v="1123"/>
    <x v="1277"/>
    <x v="4615"/>
    <x v="8875"/>
    <x v="8637"/>
    <x v="8402"/>
  </r>
  <r>
    <x v="1093"/>
    <x v="71"/>
    <x v="1818"/>
    <x v="6981"/>
    <x v="7115"/>
    <x v="6211"/>
  </r>
  <r>
    <x v="1093"/>
    <x v="72"/>
    <x v="1837"/>
    <x v="6972"/>
    <x v="7433"/>
    <x v="6726"/>
  </r>
  <r>
    <x v="1093"/>
    <x v="80"/>
    <x v="1840"/>
    <x v="6992"/>
    <x v="7156"/>
    <x v="6593"/>
  </r>
  <r>
    <x v="1093"/>
    <x v="89"/>
    <x v="1844"/>
    <x v="7082"/>
    <x v="7237"/>
    <x v="6785"/>
  </r>
  <r>
    <x v="1093"/>
    <x v="96"/>
    <x v="1859"/>
    <x v="7221"/>
    <x v="7284"/>
    <x v="7259"/>
  </r>
  <r>
    <x v="1093"/>
    <x v="96"/>
    <x v="1882"/>
    <x v="7258"/>
    <x v="7208"/>
    <x v="6989"/>
  </r>
  <r>
    <x v="1093"/>
    <x v="97"/>
    <x v="1671"/>
    <x v="7118"/>
    <x v="6991"/>
    <x v="6903"/>
  </r>
  <r>
    <x v="1093"/>
    <x v="91"/>
    <x v="1614"/>
    <x v="7152"/>
    <x v="6918"/>
    <x v="6977"/>
  </r>
  <r>
    <x v="1093"/>
    <x v="94"/>
    <x v="1638"/>
    <x v="7202"/>
    <x v="7408"/>
    <x v="7439"/>
  </r>
  <r>
    <x v="1093"/>
    <x v="86"/>
    <x v="1599"/>
    <x v="7121"/>
    <x v="7292"/>
    <x v="7254"/>
  </r>
  <r>
    <x v="1093"/>
    <x v="0"/>
    <x v="0"/>
    <x v="0"/>
    <x v="0"/>
    <x v="0"/>
  </r>
  <r>
    <x v="1093"/>
    <x v="94"/>
    <x v="1492"/>
    <x v="7163"/>
    <x v="6908"/>
    <x v="6580"/>
  </r>
  <r>
    <x v="1093"/>
    <x v="87"/>
    <x v="1532"/>
    <x v="7208"/>
    <x v="6802"/>
    <x v="6305"/>
  </r>
  <r>
    <x v="1093"/>
    <x v="0"/>
    <x v="0"/>
    <x v="0"/>
    <x v="0"/>
    <x v="0"/>
  </r>
  <r>
    <x v="1093"/>
    <x v="104"/>
    <x v="1391"/>
    <x v="7127"/>
    <x v="6878"/>
    <x v="6224"/>
  </r>
  <r>
    <x v="1093"/>
    <x v="0"/>
    <x v="0"/>
    <x v="0"/>
    <x v="0"/>
    <x v="0"/>
  </r>
  <r>
    <x v="1094"/>
    <x v="10"/>
    <x v="46"/>
    <x v="867"/>
    <x v="949"/>
    <x v="472"/>
  </r>
  <r>
    <x v="1094"/>
    <x v="10"/>
    <x v="68"/>
    <x v="697"/>
    <x v="1025"/>
    <x v="592"/>
  </r>
  <r>
    <x v="1094"/>
    <x v="13"/>
    <x v="35"/>
    <x v="878"/>
    <x v="976"/>
    <x v="648"/>
  </r>
  <r>
    <x v="1094"/>
    <x v="14"/>
    <x v="44"/>
    <x v="1168"/>
    <x v="1240"/>
    <x v="936"/>
  </r>
  <r>
    <x v="1094"/>
    <x v="14"/>
    <x v="56"/>
    <x v="1156"/>
    <x v="1157"/>
    <x v="1085"/>
  </r>
  <r>
    <x v="1094"/>
    <x v="17"/>
    <x v="71"/>
    <x v="1303"/>
    <x v="1244"/>
    <x v="1047"/>
  </r>
  <r>
    <x v="1094"/>
    <x v="0"/>
    <x v="0"/>
    <x v="0"/>
    <x v="0"/>
    <x v="0"/>
  </r>
  <r>
    <x v="1094"/>
    <x v="0"/>
    <x v="0"/>
    <x v="0"/>
    <x v="0"/>
    <x v="0"/>
  </r>
  <r>
    <x v="1094"/>
    <x v="18"/>
    <x v="170"/>
    <x v="1860"/>
    <x v="2083"/>
    <x v="2090"/>
  </r>
  <r>
    <x v="1094"/>
    <x v="0"/>
    <x v="0"/>
    <x v="0"/>
    <x v="0"/>
    <x v="0"/>
  </r>
  <r>
    <x v="1094"/>
    <x v="23"/>
    <x v="108"/>
    <x v="2077"/>
    <x v="1889"/>
    <x v="1516"/>
  </r>
  <r>
    <x v="1094"/>
    <x v="0"/>
    <x v="0"/>
    <x v="0"/>
    <x v="0"/>
    <x v="0"/>
  </r>
  <r>
    <x v="1094"/>
    <x v="0"/>
    <x v="0"/>
    <x v="0"/>
    <x v="0"/>
    <x v="0"/>
  </r>
  <r>
    <x v="1094"/>
    <x v="18"/>
    <x v="51"/>
    <x v="1730"/>
    <x v="1601"/>
    <x v="1121"/>
  </r>
  <r>
    <x v="1094"/>
    <x v="0"/>
    <x v="0"/>
    <x v="0"/>
    <x v="0"/>
    <x v="0"/>
  </r>
  <r>
    <x v="1094"/>
    <x v="21"/>
    <x v="42"/>
    <x v="1422"/>
    <x v="974"/>
    <x v="967"/>
  </r>
  <r>
    <x v="1095"/>
    <x v="293"/>
    <x v="3515"/>
    <x v="8039"/>
    <x v="7724"/>
    <x v="8227"/>
  </r>
  <r>
    <x v="1095"/>
    <x v="299"/>
    <x v="3581"/>
    <x v="8189"/>
    <x v="7887"/>
    <x v="8308"/>
  </r>
  <r>
    <x v="1095"/>
    <x v="297"/>
    <x v="3593"/>
    <x v="8287"/>
    <x v="7828"/>
    <x v="8201"/>
  </r>
  <r>
    <x v="1095"/>
    <x v="309"/>
    <x v="3630"/>
    <x v="8404"/>
    <x v="8000"/>
    <x v="8267"/>
  </r>
  <r>
    <x v="1095"/>
    <x v="307"/>
    <x v="3497"/>
    <x v="8297"/>
    <x v="7810"/>
    <x v="8101"/>
  </r>
  <r>
    <x v="1095"/>
    <x v="300"/>
    <x v="3512"/>
    <x v="8349"/>
    <x v="7947"/>
    <x v="8139"/>
  </r>
  <r>
    <x v="1095"/>
    <x v="295"/>
    <x v="3530"/>
    <x v="8440"/>
    <x v="8041"/>
    <x v="8146"/>
  </r>
  <r>
    <x v="1095"/>
    <x v="301"/>
    <x v="3573"/>
    <x v="8535"/>
    <x v="8071"/>
    <x v="8106"/>
  </r>
  <r>
    <x v="1095"/>
    <x v="298"/>
    <x v="3592"/>
    <x v="8531"/>
    <x v="8037"/>
    <x v="8020"/>
  </r>
  <r>
    <x v="1095"/>
    <x v="306"/>
    <x v="3634"/>
    <x v="8606"/>
    <x v="8023"/>
    <x v="7938"/>
  </r>
  <r>
    <x v="1095"/>
    <x v="313"/>
    <x v="3706"/>
    <x v="8673"/>
    <x v="8141"/>
    <x v="7995"/>
  </r>
  <r>
    <x v="1095"/>
    <x v="316"/>
    <x v="3577"/>
    <x v="8560"/>
    <x v="8022"/>
    <x v="7835"/>
  </r>
  <r>
    <x v="1095"/>
    <x v="308"/>
    <x v="3591"/>
    <x v="8553"/>
    <x v="7992"/>
    <x v="7794"/>
  </r>
  <r>
    <x v="1095"/>
    <x v="320"/>
    <x v="3618"/>
    <x v="8688"/>
    <x v="8158"/>
    <x v="7962"/>
  </r>
  <r>
    <x v="1095"/>
    <x v="322"/>
    <x v="3638"/>
    <x v="8700"/>
    <x v="8160"/>
    <x v="7885"/>
  </r>
  <r>
    <x v="1095"/>
    <x v="320"/>
    <x v="3547"/>
    <x v="8634"/>
    <x v="8089"/>
    <x v="7773"/>
  </r>
  <r>
    <x v="1097"/>
    <x v="55"/>
    <x v="2807"/>
    <x v="8291"/>
    <x v="8431"/>
    <x v="7785"/>
  </r>
  <r>
    <x v="1097"/>
    <x v="56"/>
    <x v="2891"/>
    <x v="8413"/>
    <x v="8631"/>
    <x v="8246"/>
  </r>
  <r>
    <x v="1097"/>
    <x v="57"/>
    <x v="2953"/>
    <x v="8543"/>
    <x v="8558"/>
    <x v="8286"/>
  </r>
  <r>
    <x v="1097"/>
    <x v="53"/>
    <x v="3012"/>
    <x v="8639"/>
    <x v="8821"/>
    <x v="8656"/>
  </r>
  <r>
    <x v="1097"/>
    <x v="48"/>
    <x v="3032"/>
    <x v="8706"/>
    <x v="8883"/>
    <x v="8780"/>
  </r>
  <r>
    <x v="1097"/>
    <x v="56"/>
    <x v="3050"/>
    <x v="8723"/>
    <x v="8981"/>
    <x v="8950"/>
  </r>
  <r>
    <x v="1097"/>
    <x v="0"/>
    <x v="0"/>
    <x v="0"/>
    <x v="0"/>
    <x v="0"/>
  </r>
  <r>
    <x v="1097"/>
    <x v="0"/>
    <x v="0"/>
    <x v="0"/>
    <x v="0"/>
    <x v="0"/>
  </r>
  <r>
    <x v="1097"/>
    <x v="0"/>
    <x v="0"/>
    <x v="0"/>
    <x v="0"/>
    <x v="0"/>
  </r>
  <r>
    <x v="1097"/>
    <x v="0"/>
    <x v="0"/>
    <x v="0"/>
    <x v="0"/>
    <x v="0"/>
  </r>
  <r>
    <x v="1097"/>
    <x v="0"/>
    <x v="0"/>
    <x v="0"/>
    <x v="0"/>
    <x v="0"/>
  </r>
  <r>
    <x v="1096"/>
    <x v="0"/>
    <x v="0"/>
    <x v="0"/>
    <x v="0"/>
    <x v="0"/>
  </r>
  <r>
    <x v="1097"/>
    <x v="0"/>
    <x v="0"/>
    <x v="0"/>
    <x v="0"/>
    <x v="0"/>
  </r>
  <r>
    <x v="1097"/>
    <x v="0"/>
    <x v="0"/>
    <x v="0"/>
    <x v="0"/>
    <x v="0"/>
  </r>
  <r>
    <x v="1097"/>
    <x v="0"/>
    <x v="0"/>
    <x v="0"/>
    <x v="0"/>
    <x v="0"/>
  </r>
  <r>
    <x v="1097"/>
    <x v="0"/>
    <x v="0"/>
    <x v="0"/>
    <x v="0"/>
    <x v="0"/>
  </r>
  <r>
    <x v="1099"/>
    <x v="244"/>
    <x v="2859"/>
    <x v="7342"/>
    <x v="7184"/>
    <x v="7229"/>
  </r>
  <r>
    <x v="1099"/>
    <x v="239"/>
    <x v="2869"/>
    <x v="7355"/>
    <x v="7216"/>
    <x v="7263"/>
  </r>
  <r>
    <x v="1099"/>
    <x v="253"/>
    <x v="2993"/>
    <x v="7544"/>
    <x v="7118"/>
    <x v="7051"/>
  </r>
  <r>
    <x v="1099"/>
    <x v="316"/>
    <x v="3090"/>
    <x v="7857"/>
    <x v="7834"/>
    <x v="7715"/>
  </r>
  <r>
    <x v="1099"/>
    <x v="260"/>
    <x v="3062"/>
    <x v="7814"/>
    <x v="7752"/>
    <x v="7593"/>
  </r>
  <r>
    <x v="1099"/>
    <x v="255"/>
    <x v="2978"/>
    <x v="7602"/>
    <x v="7481"/>
    <x v="7395"/>
  </r>
  <r>
    <x v="1099"/>
    <x v="250"/>
    <x v="3006"/>
    <x v="7690"/>
    <x v="7569"/>
    <x v="7527"/>
  </r>
  <r>
    <x v="1099"/>
    <x v="251"/>
    <x v="3051"/>
    <x v="7765"/>
    <x v="7519"/>
    <x v="7540"/>
  </r>
  <r>
    <x v="1099"/>
    <x v="0"/>
    <x v="0"/>
    <x v="0"/>
    <x v="0"/>
    <x v="0"/>
  </r>
  <r>
    <x v="1099"/>
    <x v="255"/>
    <x v="3172"/>
    <x v="7945"/>
    <x v="7639"/>
    <x v="7793"/>
  </r>
  <r>
    <x v="1099"/>
    <x v="263"/>
    <x v="3321"/>
    <x v="8061"/>
    <x v="7739"/>
    <x v="7870"/>
  </r>
  <r>
    <x v="1099"/>
    <x v="273"/>
    <x v="3481"/>
    <x v="8211"/>
    <x v="7848"/>
    <x v="7965"/>
  </r>
  <r>
    <x v="1099"/>
    <x v="287"/>
    <x v="3534"/>
    <x v="8299"/>
    <x v="7868"/>
    <x v="7944"/>
  </r>
  <r>
    <x v="1099"/>
    <x v="313"/>
    <x v="3726"/>
    <x v="8498"/>
    <x v="8056"/>
    <x v="8070"/>
  </r>
  <r>
    <x v="1099"/>
    <x v="304"/>
    <x v="3718"/>
    <x v="8493"/>
    <x v="7899"/>
    <x v="7949"/>
  </r>
  <r>
    <x v="1099"/>
    <x v="336"/>
    <x v="3866"/>
    <x v="8705"/>
    <x v="7976"/>
    <x v="8045"/>
  </r>
  <r>
    <x v="1098"/>
    <x v="606"/>
    <x v="4168"/>
    <x v="9309"/>
    <x v="9188"/>
    <x v="9074"/>
  </r>
  <r>
    <x v="1098"/>
    <x v="608"/>
    <x v="4202"/>
    <x v="9378"/>
    <x v="9290"/>
    <x v="9204"/>
  </r>
  <r>
    <x v="1098"/>
    <x v="624"/>
    <x v="4236"/>
    <x v="9444"/>
    <x v="9239"/>
    <x v="9164"/>
  </r>
  <r>
    <x v="1098"/>
    <x v="680"/>
    <x v="4305"/>
    <x v="9517"/>
    <x v="9361"/>
    <x v="9331"/>
  </r>
  <r>
    <x v="1098"/>
    <x v="642"/>
    <x v="4234"/>
    <x v="9519"/>
    <x v="9359"/>
    <x v="9349"/>
  </r>
  <r>
    <x v="1098"/>
    <x v="640"/>
    <x v="4229"/>
    <x v="9515"/>
    <x v="9378"/>
    <x v="9367"/>
  </r>
  <r>
    <x v="1098"/>
    <x v="633"/>
    <x v="4225"/>
    <x v="9535"/>
    <x v="9358"/>
    <x v="9360"/>
  </r>
  <r>
    <x v="1098"/>
    <x v="630"/>
    <x v="4243"/>
    <x v="9562"/>
    <x v="9334"/>
    <x v="9346"/>
  </r>
  <r>
    <x v="1098"/>
    <x v="637"/>
    <x v="4268"/>
    <x v="9575"/>
    <x v="9348"/>
    <x v="9366"/>
  </r>
  <r>
    <x v="1098"/>
    <x v="634"/>
    <x v="4273"/>
    <x v="9572"/>
    <x v="9322"/>
    <x v="9342"/>
  </r>
  <r>
    <x v="1098"/>
    <x v="647"/>
    <x v="4327"/>
    <x v="9609"/>
    <x v="9366"/>
    <x v="9365"/>
  </r>
  <r>
    <x v="1098"/>
    <x v="665"/>
    <x v="4257"/>
    <x v="9548"/>
    <x v="9303"/>
    <x v="9311"/>
  </r>
  <r>
    <x v="1098"/>
    <x v="660"/>
    <x v="4292"/>
    <x v="9570"/>
    <x v="9267"/>
    <x v="9253"/>
  </r>
  <r>
    <x v="1098"/>
    <x v="689"/>
    <x v="4375"/>
    <x v="9627"/>
    <x v="9333"/>
    <x v="9319"/>
  </r>
  <r>
    <x v="1098"/>
    <x v="694"/>
    <x v="4383"/>
    <x v="9634"/>
    <x v="9300"/>
    <x v="9285"/>
  </r>
  <r>
    <x v="1098"/>
    <x v="716"/>
    <x v="4437"/>
    <x v="9673"/>
    <x v="9304"/>
    <x v="9314"/>
  </r>
  <r>
    <x v="1098"/>
    <x v="716"/>
    <x v="4437"/>
    <x v="9673"/>
    <x v="9304"/>
    <x v="9314"/>
  </r>
  <r>
    <x v="1084"/>
    <x v="1647"/>
    <x v="5234"/>
    <x v="10051"/>
    <x v="9914"/>
    <x v="9906"/>
  </r>
  <r>
    <x v="1084"/>
    <x v="1651"/>
    <x v="5237"/>
    <x v="10073"/>
    <x v="9926"/>
    <x v="9913"/>
  </r>
  <r>
    <x v="1084"/>
    <x v="1669"/>
    <x v="5246"/>
    <x v="10087"/>
    <x v="9938"/>
    <x v="9921"/>
  </r>
  <r>
    <x v="1084"/>
    <x v="1678"/>
    <x v="5251"/>
    <x v="10100"/>
    <x v="9947"/>
    <x v="9919"/>
  </r>
  <r>
    <x v="1084"/>
    <x v="1674"/>
    <x v="5245"/>
    <x v="10091"/>
    <x v="9928"/>
    <x v="9926"/>
  </r>
  <r>
    <x v="1084"/>
    <x v="1677"/>
    <x v="5240"/>
    <x v="10088"/>
    <x v="9931"/>
    <x v="9916"/>
  </r>
  <r>
    <x v="1084"/>
    <x v="1680"/>
    <x v="5248"/>
    <x v="10112"/>
    <x v="9941"/>
    <x v="9920"/>
  </r>
  <r>
    <x v="1084"/>
    <x v="1682"/>
    <x v="5254"/>
    <x v="10118"/>
    <x v="9942"/>
    <x v="9927"/>
  </r>
  <r>
    <x v="1084"/>
    <x v="1691"/>
    <x v="5258"/>
    <x v="10121"/>
    <x v="9950"/>
    <x v="9932"/>
  </r>
  <r>
    <x v="1084"/>
    <x v="1693"/>
    <x v="5257"/>
    <x v="10122"/>
    <x v="9951"/>
    <x v="9933"/>
  </r>
  <r>
    <x v="1084"/>
    <x v="1697"/>
    <x v="5255"/>
    <x v="10119"/>
    <x v="9927"/>
    <x v="9948"/>
  </r>
  <r>
    <x v="1084"/>
    <x v="1701"/>
    <x v="5247"/>
    <x v="10115"/>
    <x v="9911"/>
    <x v="9949"/>
  </r>
  <r>
    <x v="1084"/>
    <x v="1687"/>
    <x v="5241"/>
    <x v="10093"/>
    <x v="9925"/>
    <x v="9939"/>
  </r>
  <r>
    <x v="1084"/>
    <x v="1698"/>
    <x v="5243"/>
    <x v="10098"/>
    <x v="9935"/>
    <x v="9938"/>
  </r>
  <r>
    <x v="1084"/>
    <x v="1694"/>
    <x v="5244"/>
    <x v="10108"/>
    <x v="9932"/>
    <x v="9951"/>
  </r>
  <r>
    <x v="1084"/>
    <x v="1695"/>
    <x v="5236"/>
    <x v="10096"/>
    <x v="9903"/>
    <x v="9950"/>
  </r>
  <r>
    <x v="1084"/>
    <x v="1695"/>
    <x v="5236"/>
    <x v="10096"/>
    <x v="9903"/>
    <x v="9950"/>
  </r>
  <r>
    <x v="1133"/>
    <x v="176"/>
    <x v="1779"/>
    <x v="6235"/>
    <x v="5904"/>
    <x v="6169"/>
  </r>
  <r>
    <x v="1133"/>
    <x v="182"/>
    <x v="1746"/>
    <x v="6329"/>
    <x v="5936"/>
    <x v="6079"/>
  </r>
  <r>
    <x v="1133"/>
    <x v="172"/>
    <x v="1639"/>
    <x v="6248"/>
    <x v="5810"/>
    <x v="5867"/>
  </r>
  <r>
    <x v="1133"/>
    <x v="173"/>
    <x v="1597"/>
    <x v="6239"/>
    <x v="5693"/>
    <x v="5739"/>
  </r>
  <r>
    <x v="1133"/>
    <x v="176"/>
    <x v="1541"/>
    <x v="6262"/>
    <x v="5700"/>
    <x v="5717"/>
  </r>
  <r>
    <x v="1133"/>
    <x v="171"/>
    <x v="1829"/>
    <x v="6795"/>
    <x v="6167"/>
    <x v="6233"/>
  </r>
  <r>
    <x v="1133"/>
    <x v="164"/>
    <x v="1874"/>
    <x v="6883"/>
    <x v="6306"/>
    <x v="6332"/>
  </r>
  <r>
    <x v="1133"/>
    <x v="167"/>
    <x v="1859"/>
    <x v="6913"/>
    <x v="6459"/>
    <x v="6474"/>
  </r>
  <r>
    <x v="1133"/>
    <x v="157"/>
    <x v="1712"/>
    <x v="6663"/>
    <x v="6272"/>
    <x v="6232"/>
  </r>
  <r>
    <x v="1133"/>
    <x v="146"/>
    <x v="1613"/>
    <x v="6502"/>
    <x v="6120"/>
    <x v="5980"/>
  </r>
  <r>
    <x v="1133"/>
    <x v="150"/>
    <x v="1714"/>
    <x v="6630"/>
    <x v="6254"/>
    <x v="6090"/>
  </r>
  <r>
    <x v="1133"/>
    <x v="150"/>
    <x v="1603"/>
    <x v="6557"/>
    <x v="6183"/>
    <x v="5955"/>
  </r>
  <r>
    <x v="1133"/>
    <x v="153"/>
    <x v="1688"/>
    <x v="6660"/>
    <x v="6268"/>
    <x v="5982"/>
  </r>
  <r>
    <x v="1133"/>
    <x v="146"/>
    <x v="1618"/>
    <x v="6686"/>
    <x v="6250"/>
    <x v="5934"/>
  </r>
  <r>
    <x v="1133"/>
    <x v="144"/>
    <x v="1659"/>
    <x v="6850"/>
    <x v="6454"/>
    <x v="6066"/>
  </r>
  <r>
    <x v="1133"/>
    <x v="147"/>
    <x v="1755"/>
    <x v="6989"/>
    <x v="6563"/>
    <x v="6141"/>
  </r>
  <r>
    <x v="1134"/>
    <x v="176"/>
    <x v="1779"/>
    <x v="6235"/>
    <x v="5904"/>
    <x v="6169"/>
  </r>
  <r>
    <x v="1134"/>
    <x v="182"/>
    <x v="1746"/>
    <x v="6329"/>
    <x v="5936"/>
    <x v="6079"/>
  </r>
  <r>
    <x v="1134"/>
    <x v="172"/>
    <x v="1639"/>
    <x v="6248"/>
    <x v="5810"/>
    <x v="5867"/>
  </r>
  <r>
    <x v="1134"/>
    <x v="173"/>
    <x v="1597"/>
    <x v="6239"/>
    <x v="5693"/>
    <x v="5739"/>
  </r>
  <r>
    <x v="1134"/>
    <x v="176"/>
    <x v="1541"/>
    <x v="6262"/>
    <x v="5700"/>
    <x v="5717"/>
  </r>
  <r>
    <x v="1134"/>
    <x v="171"/>
    <x v="1829"/>
    <x v="6795"/>
    <x v="6167"/>
    <x v="6233"/>
  </r>
  <r>
    <x v="1134"/>
    <x v="164"/>
    <x v="1874"/>
    <x v="6883"/>
    <x v="6306"/>
    <x v="6332"/>
  </r>
  <r>
    <x v="1134"/>
    <x v="167"/>
    <x v="1859"/>
    <x v="6913"/>
    <x v="6459"/>
    <x v="6474"/>
  </r>
  <r>
    <x v="1134"/>
    <x v="157"/>
    <x v="1712"/>
    <x v="6663"/>
    <x v="6272"/>
    <x v="6232"/>
  </r>
  <r>
    <x v="1134"/>
    <x v="146"/>
    <x v="1613"/>
    <x v="6502"/>
    <x v="6120"/>
    <x v="5980"/>
  </r>
  <r>
    <x v="1134"/>
    <x v="150"/>
    <x v="1714"/>
    <x v="6630"/>
    <x v="6254"/>
    <x v="6090"/>
  </r>
  <r>
    <x v="1134"/>
    <x v="150"/>
    <x v="1603"/>
    <x v="6557"/>
    <x v="6183"/>
    <x v="5955"/>
  </r>
  <r>
    <x v="1134"/>
    <x v="153"/>
    <x v="1688"/>
    <x v="6660"/>
    <x v="6268"/>
    <x v="5982"/>
  </r>
  <r>
    <x v="1134"/>
    <x v="146"/>
    <x v="1618"/>
    <x v="6686"/>
    <x v="6250"/>
    <x v="5934"/>
  </r>
  <r>
    <x v="1134"/>
    <x v="144"/>
    <x v="1659"/>
    <x v="6850"/>
    <x v="6454"/>
    <x v="6066"/>
  </r>
  <r>
    <x v="1134"/>
    <x v="147"/>
    <x v="1755"/>
    <x v="6989"/>
    <x v="6563"/>
    <x v="6141"/>
  </r>
  <r>
    <x v="1134"/>
    <x v="147"/>
    <x v="1755"/>
    <x v="6989"/>
    <x v="6563"/>
    <x v="6141"/>
  </r>
  <r>
    <x v="1129"/>
    <x v="47"/>
    <x v="95"/>
    <x v="969"/>
    <x v="1233"/>
    <x v="1404"/>
  </r>
  <r>
    <x v="1129"/>
    <x v="51"/>
    <x v="85"/>
    <x v="721"/>
    <x v="1104"/>
    <x v="1215"/>
  </r>
  <r>
    <x v="1129"/>
    <x v="51"/>
    <x v="93"/>
    <x v="713"/>
    <x v="1018"/>
    <x v="1076"/>
  </r>
  <r>
    <x v="1129"/>
    <x v="45"/>
    <x v="92"/>
    <x v="754"/>
    <x v="1030"/>
    <x v="1103"/>
  </r>
  <r>
    <x v="1129"/>
    <x v="46"/>
    <x v="99"/>
    <x v="830"/>
    <x v="1112"/>
    <x v="1188"/>
  </r>
  <r>
    <x v="1129"/>
    <x v="43"/>
    <x v="103"/>
    <x v="858"/>
    <x v="1072"/>
    <x v="1070"/>
  </r>
  <r>
    <x v="1129"/>
    <x v="40"/>
    <x v="106"/>
    <x v="924"/>
    <x v="1153"/>
    <x v="1137"/>
  </r>
  <r>
    <x v="1129"/>
    <x v="43"/>
    <x v="110"/>
    <x v="1117"/>
    <x v="1363"/>
    <x v="1334"/>
  </r>
  <r>
    <x v="1129"/>
    <x v="45"/>
    <x v="107"/>
    <x v="999"/>
    <x v="1199"/>
    <x v="1134"/>
  </r>
  <r>
    <x v="1129"/>
    <x v="44"/>
    <x v="102"/>
    <x v="1026"/>
    <x v="1225"/>
    <x v="1130"/>
  </r>
  <r>
    <x v="1129"/>
    <x v="43"/>
    <x v="104"/>
    <x v="1079"/>
    <x v="1259"/>
    <x v="1161"/>
  </r>
  <r>
    <x v="1129"/>
    <x v="43"/>
    <x v="98"/>
    <x v="1190"/>
    <x v="1321"/>
    <x v="1196"/>
  </r>
  <r>
    <x v="1129"/>
    <x v="46"/>
    <x v="98"/>
    <x v="1243"/>
    <x v="1374"/>
    <x v="1239"/>
  </r>
  <r>
    <x v="1129"/>
    <x v="48"/>
    <x v="186"/>
    <x v="2905"/>
    <x v="3045"/>
    <x v="2821"/>
  </r>
  <r>
    <x v="1129"/>
    <x v="44"/>
    <x v="181"/>
    <x v="2965"/>
    <x v="3114"/>
    <x v="2883"/>
  </r>
  <r>
    <x v="1129"/>
    <x v="49"/>
    <x v="189"/>
    <x v="3037"/>
    <x v="3133"/>
    <x v="2896"/>
  </r>
  <r>
    <x v="1128"/>
    <x v="21"/>
    <x v="174"/>
    <x v="2022"/>
    <x v="3295"/>
    <x v="4072"/>
  </r>
  <r>
    <x v="1128"/>
    <x v="24"/>
    <x v="189"/>
    <x v="2042"/>
    <x v="3033"/>
    <x v="3885"/>
  </r>
  <r>
    <x v="1128"/>
    <x v="21"/>
    <x v="191"/>
    <x v="2141"/>
    <x v="3104"/>
    <x v="3415"/>
  </r>
  <r>
    <x v="1128"/>
    <x v="23"/>
    <x v="230"/>
    <x v="2314"/>
    <x v="3374"/>
    <x v="3721"/>
  </r>
  <r>
    <x v="1128"/>
    <x v="22"/>
    <x v="241"/>
    <x v="2275"/>
    <x v="3370"/>
    <x v="4289"/>
  </r>
  <r>
    <x v="1128"/>
    <x v="27"/>
    <x v="274"/>
    <x v="2446"/>
    <x v="3553"/>
    <x v="4151"/>
  </r>
  <r>
    <x v="1128"/>
    <x v="28"/>
    <x v="301"/>
    <x v="2572"/>
    <x v="4203"/>
    <x v="4223"/>
  </r>
  <r>
    <x v="1128"/>
    <x v="26"/>
    <x v="327"/>
    <x v="2800"/>
    <x v="4166"/>
    <x v="4121"/>
  </r>
  <r>
    <x v="1128"/>
    <x v="28"/>
    <x v="320"/>
    <x v="2662"/>
    <x v="4375"/>
    <x v="4275"/>
  </r>
  <r>
    <x v="1128"/>
    <x v="29"/>
    <x v="318"/>
    <x v="2760"/>
    <x v="4414"/>
    <x v="4501"/>
  </r>
  <r>
    <x v="1128"/>
    <x v="34"/>
    <x v="331"/>
    <x v="2838"/>
    <x v="4156"/>
    <x v="4634"/>
  </r>
  <r>
    <x v="1127"/>
    <x v="32"/>
    <x v="342"/>
    <x v="2962"/>
    <x v="3835"/>
    <x v="4647"/>
  </r>
  <r>
    <x v="1128"/>
    <x v="32"/>
    <x v="355"/>
    <x v="3152"/>
    <x v="4332"/>
    <x v="4902"/>
  </r>
  <r>
    <x v="1128"/>
    <x v="35"/>
    <x v="356"/>
    <x v="3277"/>
    <x v="4200"/>
    <x v="4873"/>
  </r>
  <r>
    <x v="1128"/>
    <x v="38"/>
    <x v="351"/>
    <x v="3522"/>
    <x v="4354"/>
    <x v="5019"/>
  </r>
  <r>
    <x v="1128"/>
    <x v="38"/>
    <x v="336"/>
    <x v="3390"/>
    <x v="4379"/>
    <x v="5170"/>
  </r>
  <r>
    <x v="1131"/>
    <x v="61"/>
    <x v="1460"/>
    <x v="5090"/>
    <x v="6463"/>
    <x v="6881"/>
  </r>
  <r>
    <x v="1131"/>
    <x v="61"/>
    <x v="1489"/>
    <x v="5255"/>
    <x v="6590"/>
    <x v="7056"/>
  </r>
  <r>
    <x v="1131"/>
    <x v="52"/>
    <x v="1521"/>
    <x v="5376"/>
    <x v="6524"/>
    <x v="7006"/>
  </r>
  <r>
    <x v="1131"/>
    <x v="47"/>
    <x v="1397"/>
    <x v="5348"/>
    <x v="6513"/>
    <x v="6855"/>
  </r>
  <r>
    <x v="1131"/>
    <x v="48"/>
    <x v="1334"/>
    <x v="5360"/>
    <x v="7290"/>
    <x v="7370"/>
  </r>
  <r>
    <x v="1131"/>
    <x v="44"/>
    <x v="1279"/>
    <x v="5274"/>
    <x v="7272"/>
    <x v="7364"/>
  </r>
  <r>
    <x v="1131"/>
    <x v="38"/>
    <x v="1276"/>
    <x v="5371"/>
    <x v="7295"/>
    <x v="7426"/>
  </r>
  <r>
    <x v="1131"/>
    <x v="38"/>
    <x v="1259"/>
    <x v="5293"/>
    <x v="7270"/>
    <x v="7313"/>
  </r>
  <r>
    <x v="1131"/>
    <x v="38"/>
    <x v="1260"/>
    <x v="5343"/>
    <x v="7323"/>
    <x v="7344"/>
  </r>
  <r>
    <x v="1131"/>
    <x v="37"/>
    <x v="1268"/>
    <x v="5359"/>
    <x v="7301"/>
    <x v="7284"/>
  </r>
  <r>
    <x v="1131"/>
    <x v="37"/>
    <x v="1267"/>
    <x v="5484"/>
    <x v="7442"/>
    <x v="7341"/>
  </r>
  <r>
    <x v="1131"/>
    <x v="36"/>
    <x v="1267"/>
    <x v="5439"/>
    <x v="7388"/>
    <x v="7235"/>
  </r>
  <r>
    <x v="1131"/>
    <x v="36"/>
    <x v="1263"/>
    <x v="5551"/>
    <x v="7418"/>
    <x v="7317"/>
  </r>
  <r>
    <x v="1131"/>
    <x v="37"/>
    <x v="1186"/>
    <x v="5300"/>
    <x v="7076"/>
    <x v="7020"/>
  </r>
  <r>
    <x v="1131"/>
    <x v="35"/>
    <x v="1117"/>
    <x v="5258"/>
    <x v="6964"/>
    <x v="6871"/>
  </r>
  <r>
    <x v="1131"/>
    <x v="34"/>
    <x v="956"/>
    <x v="5169"/>
    <x v="6889"/>
    <x v="6654"/>
  </r>
  <r>
    <x v="1130"/>
    <x v="93"/>
    <x v="451"/>
    <x v="2110"/>
    <x v="1852"/>
    <x v="2078"/>
  </r>
  <r>
    <x v="1130"/>
    <x v="94"/>
    <x v="448"/>
    <x v="2213"/>
    <x v="1946"/>
    <x v="2132"/>
  </r>
  <r>
    <x v="1130"/>
    <x v="96"/>
    <x v="483"/>
    <x v="2235"/>
    <x v="1938"/>
    <x v="2083"/>
  </r>
  <r>
    <x v="1130"/>
    <x v="90"/>
    <x v="453"/>
    <x v="2174"/>
    <x v="1848"/>
    <x v="1959"/>
  </r>
  <r>
    <x v="1130"/>
    <x v="85"/>
    <x v="415"/>
    <x v="2100"/>
    <x v="1796"/>
    <x v="1888"/>
  </r>
  <r>
    <x v="1130"/>
    <x v="81"/>
    <x v="375"/>
    <x v="1988"/>
    <x v="1721"/>
    <x v="1792"/>
  </r>
  <r>
    <x v="1130"/>
    <x v="80"/>
    <x v="362"/>
    <x v="1935"/>
    <x v="1660"/>
    <x v="1668"/>
  </r>
  <r>
    <x v="1130"/>
    <x v="78"/>
    <x v="352"/>
    <x v="1910"/>
    <x v="1645"/>
    <x v="1607"/>
  </r>
  <r>
    <x v="1130"/>
    <x v="75"/>
    <x v="325"/>
    <x v="1859"/>
    <x v="1643"/>
    <x v="1583"/>
  </r>
  <r>
    <x v="1130"/>
    <x v="70"/>
    <x v="316"/>
    <x v="1842"/>
    <x v="1627"/>
    <x v="1548"/>
  </r>
  <r>
    <x v="1130"/>
    <x v="71"/>
    <x v="328"/>
    <x v="1942"/>
    <x v="1709"/>
    <x v="1629"/>
  </r>
  <r>
    <x v="1130"/>
    <x v="136"/>
    <x v="832"/>
    <x v="4450"/>
    <x v="4378"/>
    <x v="4257"/>
  </r>
  <r>
    <x v="1130"/>
    <x v="129"/>
    <x v="840"/>
    <x v="4513"/>
    <x v="4419"/>
    <x v="4280"/>
  </r>
  <r>
    <x v="1130"/>
    <x v="133"/>
    <x v="812"/>
    <x v="4569"/>
    <x v="4524"/>
    <x v="4338"/>
  </r>
  <r>
    <x v="1130"/>
    <x v="152"/>
    <x v="805"/>
    <x v="4275"/>
    <x v="4254"/>
    <x v="3972"/>
  </r>
  <r>
    <x v="1130"/>
    <x v="149"/>
    <x v="741"/>
    <x v="4216"/>
    <x v="4157"/>
    <x v="3869"/>
  </r>
  <r>
    <x v="1132"/>
    <x v="219"/>
    <x v="1858"/>
    <x v="5616"/>
    <x v="6773"/>
    <x v="7234"/>
  </r>
  <r>
    <x v="1132"/>
    <x v="227"/>
    <x v="1881"/>
    <x v="5704"/>
    <x v="6874"/>
    <x v="7330"/>
  </r>
  <r>
    <x v="1132"/>
    <x v="217"/>
    <x v="1914"/>
    <x v="5790"/>
    <x v="6832"/>
    <x v="7262"/>
  </r>
  <r>
    <x v="1132"/>
    <x v="202"/>
    <x v="1838"/>
    <x v="5785"/>
    <x v="6841"/>
    <x v="7166"/>
  </r>
  <r>
    <x v="1132"/>
    <x v="198"/>
    <x v="1791"/>
    <x v="5783"/>
    <x v="7450"/>
    <x v="7572"/>
  </r>
  <r>
    <x v="1132"/>
    <x v="192"/>
    <x v="1753"/>
    <x v="5750"/>
    <x v="7448"/>
    <x v="7553"/>
  </r>
  <r>
    <x v="1132"/>
    <x v="183"/>
    <x v="1759"/>
    <x v="5822"/>
    <x v="7501"/>
    <x v="7606"/>
  </r>
  <r>
    <x v="1132"/>
    <x v="182"/>
    <x v="1757"/>
    <x v="5811"/>
    <x v="7482"/>
    <x v="7500"/>
  </r>
  <r>
    <x v="1132"/>
    <x v="183"/>
    <x v="1741"/>
    <x v="5805"/>
    <x v="7543"/>
    <x v="7534"/>
  </r>
  <r>
    <x v="1132"/>
    <x v="177"/>
    <x v="1738"/>
    <x v="5833"/>
    <x v="7528"/>
    <x v="7490"/>
  </r>
  <r>
    <x v="1132"/>
    <x v="182"/>
    <x v="1747"/>
    <x v="5957"/>
    <x v="7620"/>
    <x v="7566"/>
  </r>
  <r>
    <x v="1132"/>
    <x v="244"/>
    <x v="1958"/>
    <x v="6298"/>
    <x v="7665"/>
    <x v="7589"/>
  </r>
  <r>
    <x v="1132"/>
    <x v="240"/>
    <x v="1963"/>
    <x v="6421"/>
    <x v="7727"/>
    <x v="7699"/>
  </r>
  <r>
    <x v="1132"/>
    <x v="250"/>
    <x v="1947"/>
    <x v="6438"/>
    <x v="7547"/>
    <x v="7548"/>
  </r>
  <r>
    <x v="1132"/>
    <x v="266"/>
    <x v="1913"/>
    <x v="6398"/>
    <x v="7479"/>
    <x v="7465"/>
  </r>
  <r>
    <x v="1132"/>
    <x v="267"/>
    <x v="1785"/>
    <x v="6344"/>
    <x v="7429"/>
    <x v="7399"/>
  </r>
  <r>
    <x v="1132"/>
    <x v="267"/>
    <x v="1785"/>
    <x v="6344"/>
    <x v="7429"/>
    <x v="7399"/>
  </r>
  <r>
    <x v="1143"/>
    <x v="24"/>
    <x v="251"/>
    <x v="2593"/>
    <x v="3315"/>
    <x v="4481"/>
  </r>
  <r>
    <x v="1143"/>
    <x v="21"/>
    <x v="202"/>
    <x v="2233"/>
    <x v="3264"/>
    <x v="4095"/>
  </r>
  <r>
    <x v="1143"/>
    <x v="22"/>
    <x v="264"/>
    <x v="2811"/>
    <x v="3930"/>
    <x v="4641"/>
  </r>
  <r>
    <x v="1143"/>
    <x v="23"/>
    <x v="249"/>
    <x v="2698"/>
    <x v="3976"/>
    <x v="4424"/>
  </r>
  <r>
    <x v="1143"/>
    <x v="21"/>
    <x v="219"/>
    <x v="2412"/>
    <x v="3423"/>
    <x v="3726"/>
  </r>
  <r>
    <x v="1143"/>
    <x v="17"/>
    <x v="151"/>
    <x v="1837"/>
    <x v="2962"/>
    <x v="3054"/>
  </r>
  <r>
    <x v="1143"/>
    <x v="17"/>
    <x v="134"/>
    <x v="1509"/>
    <x v="2388"/>
    <x v="2330"/>
  </r>
  <r>
    <x v="1143"/>
    <x v="18"/>
    <x v="124"/>
    <x v="1432"/>
    <x v="2091"/>
    <x v="2084"/>
  </r>
  <r>
    <x v="1143"/>
    <x v="18"/>
    <x v="128"/>
    <x v="1594"/>
    <x v="2105"/>
    <x v="2224"/>
  </r>
  <r>
    <x v="1143"/>
    <x v="18"/>
    <x v="128"/>
    <x v="1663"/>
    <x v="2030"/>
    <x v="2210"/>
  </r>
  <r>
    <x v="1143"/>
    <x v="17"/>
    <x v="129"/>
    <x v="1662"/>
    <x v="1994"/>
    <x v="2290"/>
  </r>
  <r>
    <x v="1142"/>
    <x v="16"/>
    <x v="131"/>
    <x v="1709"/>
    <x v="2060"/>
    <x v="2367"/>
  </r>
  <r>
    <x v="1143"/>
    <x v="19"/>
    <x v="132"/>
    <x v="1756"/>
    <x v="2468"/>
    <x v="2615"/>
  </r>
  <r>
    <x v="1143"/>
    <x v="19"/>
    <x v="157"/>
    <x v="2130"/>
    <x v="2860"/>
    <x v="2934"/>
  </r>
  <r>
    <x v="1143"/>
    <x v="18"/>
    <x v="163"/>
    <x v="2299"/>
    <x v="3026"/>
    <x v="3122"/>
  </r>
  <r>
    <x v="1143"/>
    <x v="17"/>
    <x v="150"/>
    <x v="2215"/>
    <x v="3162"/>
    <x v="3222"/>
  </r>
  <r>
    <x v="1146"/>
    <x v="22"/>
    <x v="156"/>
    <x v="1858"/>
    <x v="1459"/>
    <x v="1585"/>
  </r>
  <r>
    <x v="1146"/>
    <x v="23"/>
    <x v="149"/>
    <x v="1792"/>
    <x v="1312"/>
    <x v="1413"/>
  </r>
  <r>
    <x v="1146"/>
    <x v="27"/>
    <x v="137"/>
    <x v="1607"/>
    <x v="1228"/>
    <x v="1283"/>
  </r>
  <r>
    <x v="1146"/>
    <x v="32"/>
    <x v="153"/>
    <x v="2650"/>
    <x v="4048"/>
    <x v="3328"/>
  </r>
  <r>
    <x v="1146"/>
    <x v="32"/>
    <x v="135"/>
    <x v="2744"/>
    <x v="3333"/>
    <x v="3729"/>
  </r>
  <r>
    <x v="1146"/>
    <x v="31"/>
    <x v="128"/>
    <x v="2790"/>
    <x v="3588"/>
    <x v="3497"/>
  </r>
  <r>
    <x v="1146"/>
    <x v="30"/>
    <x v="149"/>
    <x v="2924"/>
    <x v="3317"/>
    <x v="3056"/>
  </r>
  <r>
    <x v="1146"/>
    <x v="35"/>
    <x v="449"/>
    <x v="5503"/>
    <x v="4982"/>
    <x v="4937"/>
  </r>
  <r>
    <x v="1146"/>
    <x v="37"/>
    <x v="363"/>
    <x v="5911"/>
    <x v="5401"/>
    <x v="5355"/>
  </r>
  <r>
    <x v="1146"/>
    <x v="37"/>
    <x v="191"/>
    <x v="3556"/>
    <x v="3624"/>
    <x v="3537"/>
  </r>
  <r>
    <x v="1146"/>
    <x v="42"/>
    <x v="209"/>
    <x v="3601"/>
    <x v="3047"/>
    <x v="3470"/>
  </r>
  <r>
    <x v="1144"/>
    <x v="42"/>
    <x v="198"/>
    <x v="3249"/>
    <x v="2741"/>
    <x v="3427"/>
  </r>
  <r>
    <x v="1145"/>
    <x v="35"/>
    <x v="142"/>
    <x v="2618"/>
    <x v="2394"/>
    <x v="2941"/>
  </r>
  <r>
    <x v="1145"/>
    <x v="36"/>
    <x v="140"/>
    <x v="2551"/>
    <x v="2239"/>
    <x v="2458"/>
  </r>
  <r>
    <x v="1145"/>
    <x v="37"/>
    <x v="157"/>
    <x v="2926"/>
    <x v="2367"/>
    <x v="2614"/>
  </r>
  <r>
    <x v="1145"/>
    <x v="40"/>
    <x v="156"/>
    <x v="2920"/>
    <x v="2132"/>
    <x v="2733"/>
  </r>
  <r>
    <x v="1147"/>
    <x v="45"/>
    <x v="408"/>
    <x v="3414"/>
    <x v="3769"/>
    <x v="4762"/>
  </r>
  <r>
    <x v="1147"/>
    <x v="43"/>
    <x v="353"/>
    <x v="3149"/>
    <x v="3675"/>
    <x v="4441"/>
  </r>
  <r>
    <x v="1147"/>
    <x v="48"/>
    <x v="402"/>
    <x v="3447"/>
    <x v="4242"/>
    <x v="4825"/>
  </r>
  <r>
    <x v="1147"/>
    <x v="54"/>
    <x v="404"/>
    <x v="3856"/>
    <x v="5209"/>
    <x v="5171"/>
  </r>
  <r>
    <x v="1147"/>
    <x v="52"/>
    <x v="355"/>
    <x v="3770"/>
    <x v="4687"/>
    <x v="4995"/>
  </r>
  <r>
    <x v="1147"/>
    <x v="47"/>
    <x v="280"/>
    <x v="3530"/>
    <x v="4581"/>
    <x v="4575"/>
  </r>
  <r>
    <x v="1147"/>
    <x v="46"/>
    <x v="285"/>
    <x v="3477"/>
    <x v="4137"/>
    <x v="3904"/>
  </r>
  <r>
    <x v="1147"/>
    <x v="52"/>
    <x v="572"/>
    <x v="5605"/>
    <x v="5225"/>
    <x v="5215"/>
  </r>
  <r>
    <x v="1147"/>
    <x v="54"/>
    <x v="493"/>
    <x v="6006"/>
    <x v="5596"/>
    <x v="5560"/>
  </r>
  <r>
    <x v="1147"/>
    <x v="54"/>
    <x v="321"/>
    <x v="4048"/>
    <x v="4230"/>
    <x v="4220"/>
  </r>
  <r>
    <x v="1147"/>
    <x v="58"/>
    <x v="340"/>
    <x v="4091"/>
    <x v="3749"/>
    <x v="4207"/>
  </r>
  <r>
    <x v="1147"/>
    <x v="57"/>
    <x v="331"/>
    <x v="3803"/>
    <x v="3543"/>
    <x v="4228"/>
  </r>
  <r>
    <x v="1147"/>
    <x v="53"/>
    <x v="276"/>
    <x v="3378"/>
    <x v="3567"/>
    <x v="3983"/>
  </r>
  <r>
    <x v="1147"/>
    <x v="54"/>
    <x v="299"/>
    <x v="3514"/>
    <x v="3704"/>
    <x v="3902"/>
  </r>
  <r>
    <x v="1147"/>
    <x v="54"/>
    <x v="321"/>
    <x v="3819"/>
    <x v="3903"/>
    <x v="4092"/>
  </r>
  <r>
    <x v="1147"/>
    <x v="56"/>
    <x v="307"/>
    <x v="3778"/>
    <x v="3906"/>
    <x v="4233"/>
  </r>
  <r>
    <x v="1147"/>
    <x v="56"/>
    <x v="307"/>
    <x v="3778"/>
    <x v="3906"/>
    <x v="4233"/>
  </r>
  <r>
    <x v="1151"/>
    <x v="41"/>
    <x v="4223"/>
    <x v="9435"/>
    <x v="9014"/>
    <x v="9133"/>
  </r>
  <r>
    <x v="1151"/>
    <x v="39"/>
    <x v="4230"/>
    <x v="9469"/>
    <x v="8949"/>
    <x v="9053"/>
  </r>
  <r>
    <x v="1151"/>
    <x v="39"/>
    <x v="4247"/>
    <x v="9512"/>
    <x v="9048"/>
    <x v="9128"/>
  </r>
  <r>
    <x v="1151"/>
    <x v="45"/>
    <x v="4258"/>
    <x v="9567"/>
    <x v="9112"/>
    <x v="9173"/>
  </r>
  <r>
    <x v="1151"/>
    <x v="47"/>
    <x v="4287"/>
    <x v="9580"/>
    <x v="9165"/>
    <x v="9199"/>
  </r>
  <r>
    <x v="1151"/>
    <x v="48"/>
    <x v="4314"/>
    <x v="9596"/>
    <x v="9129"/>
    <x v="9157"/>
  </r>
  <r>
    <x v="1151"/>
    <x v="47"/>
    <x v="4357"/>
    <x v="9631"/>
    <x v="9230"/>
    <x v="9254"/>
  </r>
  <r>
    <x v="1151"/>
    <x v="51"/>
    <x v="4398"/>
    <x v="9667"/>
    <x v="9227"/>
    <x v="9245"/>
  </r>
  <r>
    <x v="1151"/>
    <x v="50"/>
    <x v="4419"/>
    <x v="9686"/>
    <x v="9276"/>
    <x v="9278"/>
  </r>
  <r>
    <x v="1151"/>
    <x v="50"/>
    <x v="4448"/>
    <x v="9729"/>
    <x v="9174"/>
    <x v="9153"/>
  </r>
  <r>
    <x v="1151"/>
    <x v="47"/>
    <x v="4422"/>
    <x v="9722"/>
    <x v="9261"/>
    <x v="9227"/>
  </r>
  <r>
    <x v="1150"/>
    <x v="49"/>
    <x v="4380"/>
    <x v="9683"/>
    <x v="9242"/>
    <x v="9196"/>
  </r>
  <r>
    <x v="1151"/>
    <x v="53"/>
    <x v="4395"/>
    <x v="9712"/>
    <x v="9256"/>
    <x v="9210"/>
  </r>
  <r>
    <x v="1151"/>
    <x v="57"/>
    <x v="4465"/>
    <x v="9750"/>
    <x v="9319"/>
    <x v="9289"/>
  </r>
  <r>
    <x v="1151"/>
    <x v="68"/>
    <x v="4539"/>
    <x v="9774"/>
    <x v="9372"/>
    <x v="9333"/>
  </r>
  <r>
    <x v="1151"/>
    <x v="77"/>
    <x v="4543"/>
    <x v="9779"/>
    <x v="9235"/>
    <x v="9161"/>
  </r>
  <r>
    <x v="1149"/>
    <x v="20"/>
    <x v="118"/>
    <x v="996"/>
    <x v="576"/>
    <x v="668"/>
  </r>
  <r>
    <x v="1149"/>
    <x v="21"/>
    <x v="104"/>
    <x v="951"/>
    <x v="480"/>
    <x v="548"/>
  </r>
  <r>
    <x v="1149"/>
    <x v="19"/>
    <x v="114"/>
    <x v="1140"/>
    <x v="620"/>
    <x v="690"/>
  </r>
  <r>
    <x v="1149"/>
    <x v="19"/>
    <x v="103"/>
    <x v="1125"/>
    <x v="617"/>
    <x v="681"/>
  </r>
  <r>
    <x v="1149"/>
    <x v="19"/>
    <x v="98"/>
    <x v="1013"/>
    <x v="588"/>
    <x v="601"/>
  </r>
  <r>
    <x v="1149"/>
    <x v="18"/>
    <x v="75"/>
    <x v="870"/>
    <x v="462"/>
    <x v="467"/>
  </r>
  <r>
    <x v="1149"/>
    <x v="13"/>
    <x v="73"/>
    <x v="896"/>
    <x v="513"/>
    <x v="515"/>
  </r>
  <r>
    <x v="1149"/>
    <x v="12"/>
    <x v="74"/>
    <x v="827"/>
    <x v="445"/>
    <x v="445"/>
  </r>
  <r>
    <x v="1149"/>
    <x v="11"/>
    <x v="73"/>
    <x v="760"/>
    <x v="439"/>
    <x v="423"/>
  </r>
  <r>
    <x v="1149"/>
    <x v="11"/>
    <x v="46"/>
    <x v="500"/>
    <x v="137"/>
    <x v="119"/>
  </r>
  <r>
    <x v="1149"/>
    <x v="14"/>
    <x v="77"/>
    <x v="806"/>
    <x v="403"/>
    <x v="366"/>
  </r>
  <r>
    <x v="1148"/>
    <x v="13"/>
    <x v="66"/>
    <x v="701"/>
    <x v="379"/>
    <x v="339"/>
  </r>
  <r>
    <x v="1149"/>
    <x v="13"/>
    <x v="68"/>
    <x v="790"/>
    <x v="406"/>
    <x v="359"/>
  </r>
  <r>
    <x v="1149"/>
    <x v="12"/>
    <x v="64"/>
    <x v="800"/>
    <x v="432"/>
    <x v="380"/>
  </r>
  <r>
    <x v="1149"/>
    <x v="12"/>
    <x v="63"/>
    <x v="807"/>
    <x v="446"/>
    <x v="384"/>
  </r>
  <r>
    <x v="1149"/>
    <x v="10"/>
    <x v="39"/>
    <x v="538"/>
    <x v="131"/>
    <x v="107"/>
  </r>
  <r>
    <x v="1152"/>
    <x v="60"/>
    <x v="4227"/>
    <x v="9436"/>
    <x v="9015"/>
    <x v="9136"/>
  </r>
  <r>
    <x v="1152"/>
    <x v="59"/>
    <x v="4233"/>
    <x v="9471"/>
    <x v="8952"/>
    <x v="9054"/>
  </r>
  <r>
    <x v="1152"/>
    <x v="57"/>
    <x v="4252"/>
    <x v="9513"/>
    <x v="9051"/>
    <x v="9134"/>
  </r>
  <r>
    <x v="1152"/>
    <x v="63"/>
    <x v="4265"/>
    <x v="9568"/>
    <x v="9115"/>
    <x v="9176"/>
  </r>
  <r>
    <x v="1152"/>
    <x v="65"/>
    <x v="4291"/>
    <x v="9583"/>
    <x v="9168"/>
    <x v="9202"/>
  </r>
  <r>
    <x v="1152"/>
    <x v="65"/>
    <x v="4315"/>
    <x v="9598"/>
    <x v="9131"/>
    <x v="9158"/>
  </r>
  <r>
    <x v="1152"/>
    <x v="59"/>
    <x v="4359"/>
    <x v="9632"/>
    <x v="9232"/>
    <x v="9256"/>
  </r>
  <r>
    <x v="1152"/>
    <x v="62"/>
    <x v="4400"/>
    <x v="9668"/>
    <x v="9228"/>
    <x v="9246"/>
  </r>
  <r>
    <x v="1152"/>
    <x v="60"/>
    <x v="4421"/>
    <x v="9687"/>
    <x v="9278"/>
    <x v="9279"/>
  </r>
  <r>
    <x v="1152"/>
    <x v="60"/>
    <x v="4449"/>
    <x v="9731"/>
    <x v="9176"/>
    <x v="9154"/>
  </r>
  <r>
    <x v="1152"/>
    <x v="60"/>
    <x v="4424"/>
    <x v="9723"/>
    <x v="9262"/>
    <x v="9228"/>
  </r>
  <r>
    <x v="1152"/>
    <x v="61"/>
    <x v="4382"/>
    <x v="9684"/>
    <x v="9245"/>
    <x v="9197"/>
  </r>
  <r>
    <x v="1152"/>
    <x v="65"/>
    <x v="4396"/>
    <x v="9714"/>
    <x v="9257"/>
    <x v="9211"/>
  </r>
  <r>
    <x v="1152"/>
    <x v="68"/>
    <x v="4470"/>
    <x v="9751"/>
    <x v="9320"/>
    <x v="9291"/>
  </r>
  <r>
    <x v="1152"/>
    <x v="79"/>
    <x v="4540"/>
    <x v="9775"/>
    <x v="9373"/>
    <x v="9335"/>
  </r>
  <r>
    <x v="1152"/>
    <x v="86"/>
    <x v="4544"/>
    <x v="9780"/>
    <x v="9237"/>
    <x v="9162"/>
  </r>
  <r>
    <x v="1152"/>
    <x v="86"/>
    <x v="4544"/>
    <x v="9780"/>
    <x v="9237"/>
    <x v="9162"/>
  </r>
  <r>
    <x v="1167"/>
    <x v="0"/>
    <x v="0"/>
    <x v="0"/>
    <x v="0"/>
    <x v="0"/>
  </r>
  <r>
    <x v="1167"/>
    <x v="0"/>
    <x v="0"/>
    <x v="0"/>
    <x v="0"/>
    <x v="0"/>
  </r>
  <r>
    <x v="1167"/>
    <x v="0"/>
    <x v="0"/>
    <x v="0"/>
    <x v="0"/>
    <x v="0"/>
  </r>
  <r>
    <x v="1167"/>
    <x v="0"/>
    <x v="0"/>
    <x v="0"/>
    <x v="0"/>
    <x v="0"/>
  </r>
  <r>
    <x v="1167"/>
    <x v="0"/>
    <x v="0"/>
    <x v="0"/>
    <x v="0"/>
    <x v="0"/>
  </r>
  <r>
    <x v="1167"/>
    <x v="0"/>
    <x v="0"/>
    <x v="0"/>
    <x v="0"/>
    <x v="0"/>
  </r>
  <r>
    <x v="1167"/>
    <x v="0"/>
    <x v="0"/>
    <x v="0"/>
    <x v="0"/>
    <x v="0"/>
  </r>
  <r>
    <x v="1167"/>
    <x v="0"/>
    <x v="0"/>
    <x v="0"/>
    <x v="0"/>
    <x v="0"/>
  </r>
  <r>
    <x v="1167"/>
    <x v="0"/>
    <x v="0"/>
    <x v="0"/>
    <x v="0"/>
    <x v="0"/>
  </r>
  <r>
    <x v="1167"/>
    <x v="0"/>
    <x v="0"/>
    <x v="0"/>
    <x v="0"/>
    <x v="0"/>
  </r>
  <r>
    <x v="1167"/>
    <x v="0"/>
    <x v="0"/>
    <x v="0"/>
    <x v="0"/>
    <x v="0"/>
  </r>
  <r>
    <x v="1166"/>
    <x v="0"/>
    <x v="0"/>
    <x v="0"/>
    <x v="0"/>
    <x v="0"/>
  </r>
  <r>
    <x v="1167"/>
    <x v="0"/>
    <x v="0"/>
    <x v="0"/>
    <x v="0"/>
    <x v="0"/>
  </r>
  <r>
    <x v="1167"/>
    <x v="0"/>
    <x v="0"/>
    <x v="0"/>
    <x v="0"/>
    <x v="0"/>
  </r>
  <r>
    <x v="1167"/>
    <x v="0"/>
    <x v="0"/>
    <x v="0"/>
    <x v="0"/>
    <x v="0"/>
  </r>
  <r>
    <x v="1167"/>
    <x v="8"/>
    <x v="95"/>
    <x v="1612"/>
    <x v="1162"/>
    <x v="964"/>
  </r>
  <r>
    <x v="1155"/>
    <x v="77"/>
    <x v="718"/>
    <x v="3870"/>
    <x v="3530"/>
    <x v="3773"/>
  </r>
  <r>
    <x v="1155"/>
    <x v="79"/>
    <x v="710"/>
    <x v="3896"/>
    <x v="3536"/>
    <x v="3728"/>
  </r>
  <r>
    <x v="1155"/>
    <x v="79"/>
    <x v="715"/>
    <x v="3998"/>
    <x v="3601"/>
    <x v="3724"/>
  </r>
  <r>
    <x v="1155"/>
    <x v="74"/>
    <x v="679"/>
    <x v="3776"/>
    <x v="3347"/>
    <x v="3447"/>
  </r>
  <r>
    <x v="1155"/>
    <x v="72"/>
    <x v="554"/>
    <x v="3401"/>
    <x v="3051"/>
    <x v="3118"/>
  </r>
  <r>
    <x v="1155"/>
    <x v="66"/>
    <x v="511"/>
    <x v="3333"/>
    <x v="3017"/>
    <x v="3075"/>
  </r>
  <r>
    <x v="1155"/>
    <x v="55"/>
    <x v="488"/>
    <x v="3266"/>
    <x v="2936"/>
    <x v="2943"/>
  </r>
  <r>
    <x v="1155"/>
    <x v="48"/>
    <x v="372"/>
    <x v="2574"/>
    <x v="2308"/>
    <x v="2278"/>
  </r>
  <r>
    <x v="1155"/>
    <x v="47"/>
    <x v="369"/>
    <x v="2627"/>
    <x v="2377"/>
    <x v="2328"/>
  </r>
  <r>
    <x v="1155"/>
    <x v="40"/>
    <x v="361"/>
    <x v="2691"/>
    <x v="2406"/>
    <x v="2339"/>
  </r>
  <r>
    <x v="1155"/>
    <x v="44"/>
    <x v="372"/>
    <x v="2851"/>
    <x v="2572"/>
    <x v="2478"/>
  </r>
  <r>
    <x v="1155"/>
    <x v="43"/>
    <x v="358"/>
    <x v="2868"/>
    <x v="2599"/>
    <x v="2514"/>
  </r>
  <r>
    <x v="1155"/>
    <x v="42"/>
    <x v="360"/>
    <x v="2930"/>
    <x v="2656"/>
    <x v="2566"/>
  </r>
  <r>
    <x v="1155"/>
    <x v="42"/>
    <x v="355"/>
    <x v="2933"/>
    <x v="2689"/>
    <x v="2587"/>
  </r>
  <r>
    <x v="1155"/>
    <x v="40"/>
    <x v="374"/>
    <x v="3083"/>
    <x v="2895"/>
    <x v="2798"/>
  </r>
  <r>
    <x v="1155"/>
    <x v="41"/>
    <x v="370"/>
    <x v="3335"/>
    <x v="3132"/>
    <x v="2945"/>
  </r>
  <r>
    <x v="1157"/>
    <x v="1338"/>
    <x v="4697"/>
    <x v="8382"/>
    <x v="8247"/>
    <x v="8547"/>
  </r>
  <r>
    <x v="1157"/>
    <x v="1357"/>
    <x v="4728"/>
    <x v="8473"/>
    <x v="8304"/>
    <x v="8568"/>
  </r>
  <r>
    <x v="1157"/>
    <x v="1367"/>
    <x v="4732"/>
    <x v="8528"/>
    <x v="8327"/>
    <x v="8540"/>
  </r>
  <r>
    <x v="1157"/>
    <x v="1388"/>
    <x v="4719"/>
    <x v="8533"/>
    <x v="8319"/>
    <x v="8493"/>
  </r>
  <r>
    <x v="1157"/>
    <x v="1368"/>
    <x v="4690"/>
    <x v="8537"/>
    <x v="8360"/>
    <x v="8443"/>
  </r>
  <r>
    <x v="1157"/>
    <x v="1356"/>
    <x v="4695"/>
    <x v="8580"/>
    <x v="8391"/>
    <x v="8465"/>
  </r>
  <r>
    <x v="1157"/>
    <x v="1382"/>
    <x v="4731"/>
    <x v="8636"/>
    <x v="8421"/>
    <x v="8498"/>
  </r>
  <r>
    <x v="1157"/>
    <x v="1319"/>
    <x v="4633"/>
    <x v="8538"/>
    <x v="8337"/>
    <x v="8364"/>
  </r>
  <r>
    <x v="1157"/>
    <x v="1325"/>
    <x v="4671"/>
    <x v="8598"/>
    <x v="8402"/>
    <x v="8386"/>
  </r>
  <r>
    <x v="1157"/>
    <x v="1317"/>
    <x v="4682"/>
    <x v="8644"/>
    <x v="8440"/>
    <x v="8410"/>
  </r>
  <r>
    <x v="1157"/>
    <x v="1322"/>
    <x v="4696"/>
    <x v="8694"/>
    <x v="8511"/>
    <x v="8433"/>
  </r>
  <r>
    <x v="1156"/>
    <x v="1327"/>
    <x v="4718"/>
    <x v="8727"/>
    <x v="8541"/>
    <x v="8428"/>
  </r>
  <r>
    <x v="1157"/>
    <x v="1337"/>
    <x v="4738"/>
    <x v="8770"/>
    <x v="8583"/>
    <x v="8445"/>
  </r>
  <r>
    <x v="1157"/>
    <x v="1340"/>
    <x v="4747"/>
    <x v="8804"/>
    <x v="8627"/>
    <x v="8467"/>
  </r>
  <r>
    <x v="1157"/>
    <x v="1340"/>
    <x v="4746"/>
    <x v="8860"/>
    <x v="8700"/>
    <x v="8501"/>
  </r>
  <r>
    <x v="1157"/>
    <x v="1342"/>
    <x v="4577"/>
    <x v="8745"/>
    <x v="8555"/>
    <x v="8262"/>
  </r>
  <r>
    <x v="1159"/>
    <x v="358"/>
    <x v="3412"/>
    <x v="7037"/>
    <x v="7098"/>
    <x v="7360"/>
  </r>
  <r>
    <x v="1159"/>
    <x v="361"/>
    <x v="3414"/>
    <x v="7080"/>
    <x v="7203"/>
    <x v="7396"/>
  </r>
  <r>
    <x v="1159"/>
    <x v="356"/>
    <x v="3430"/>
    <x v="7198"/>
    <x v="7404"/>
    <x v="7486"/>
  </r>
  <r>
    <x v="1159"/>
    <x v="386"/>
    <x v="3454"/>
    <x v="7291"/>
    <x v="7297"/>
    <x v="7375"/>
  </r>
  <r>
    <x v="1159"/>
    <x v="376"/>
    <x v="3421"/>
    <x v="7204"/>
    <x v="7175"/>
    <x v="7296"/>
  </r>
  <r>
    <x v="1159"/>
    <x v="372"/>
    <x v="3353"/>
    <x v="7125"/>
    <x v="7109"/>
    <x v="7255"/>
  </r>
  <r>
    <x v="1159"/>
    <x v="383"/>
    <x v="3295"/>
    <x v="7055"/>
    <x v="7054"/>
    <x v="7175"/>
  </r>
  <r>
    <x v="1159"/>
    <x v="356"/>
    <x v="3218"/>
    <x v="7029"/>
    <x v="6984"/>
    <x v="7043"/>
  </r>
  <r>
    <x v="1159"/>
    <x v="349"/>
    <x v="3158"/>
    <x v="6953"/>
    <x v="6921"/>
    <x v="6932"/>
  </r>
  <r>
    <x v="1159"/>
    <x v="348"/>
    <x v="3134"/>
    <x v="6979"/>
    <x v="6916"/>
    <x v="6870"/>
  </r>
  <r>
    <x v="1159"/>
    <x v="348"/>
    <x v="3125"/>
    <x v="7020"/>
    <x v="7045"/>
    <x v="6967"/>
  </r>
  <r>
    <x v="1158"/>
    <x v="348"/>
    <x v="3216"/>
    <x v="7188"/>
    <x v="7281"/>
    <x v="7143"/>
  </r>
  <r>
    <x v="1159"/>
    <x v="342"/>
    <x v="3246"/>
    <x v="7212"/>
    <x v="7328"/>
    <x v="7170"/>
  </r>
  <r>
    <x v="1159"/>
    <x v="336"/>
    <x v="3254"/>
    <x v="7254"/>
    <x v="7275"/>
    <x v="7033"/>
  </r>
  <r>
    <x v="1159"/>
    <x v="328"/>
    <x v="3203"/>
    <x v="7233"/>
    <x v="7377"/>
    <x v="7100"/>
  </r>
  <r>
    <x v="1159"/>
    <x v="315"/>
    <x v="2778"/>
    <x v="6804"/>
    <x v="6794"/>
    <x v="6578"/>
  </r>
  <r>
    <x v="1160"/>
    <x v="77"/>
    <x v="567"/>
    <x v="2719"/>
    <x v="1767"/>
    <x v="1998"/>
  </r>
  <r>
    <x v="1160"/>
    <x v="79"/>
    <x v="572"/>
    <x v="2779"/>
    <x v="1834"/>
    <x v="2013"/>
  </r>
  <r>
    <x v="1160"/>
    <x v="74"/>
    <x v="572"/>
    <x v="2883"/>
    <x v="1919"/>
    <x v="2061"/>
  </r>
  <r>
    <x v="1160"/>
    <x v="71"/>
    <x v="532"/>
    <x v="2787"/>
    <x v="1803"/>
    <x v="1913"/>
  </r>
  <r>
    <x v="1160"/>
    <x v="69"/>
    <x v="539"/>
    <x v="2767"/>
    <x v="1804"/>
    <x v="1872"/>
  </r>
  <r>
    <x v="1160"/>
    <x v="71"/>
    <x v="470"/>
    <x v="2600"/>
    <x v="1769"/>
    <x v="1851"/>
  </r>
  <r>
    <x v="1160"/>
    <x v="73"/>
    <x v="543"/>
    <x v="2890"/>
    <x v="2028"/>
    <x v="2081"/>
  </r>
  <r>
    <x v="1160"/>
    <x v="68"/>
    <x v="510"/>
    <x v="2763"/>
    <x v="1892"/>
    <x v="1880"/>
  </r>
  <r>
    <x v="1160"/>
    <x v="67"/>
    <x v="414"/>
    <x v="2538"/>
    <x v="1740"/>
    <x v="1682"/>
  </r>
  <r>
    <x v="1160"/>
    <x v="64"/>
    <x v="416"/>
    <x v="2609"/>
    <x v="1872"/>
    <x v="1808"/>
  </r>
  <r>
    <x v="1160"/>
    <x v="61"/>
    <x v="408"/>
    <x v="2676"/>
    <x v="1869"/>
    <x v="1733"/>
  </r>
  <r>
    <x v="1160"/>
    <x v="61"/>
    <x v="442"/>
    <x v="2819"/>
    <x v="2023"/>
    <x v="1850"/>
  </r>
  <r>
    <x v="1160"/>
    <x v="65"/>
    <x v="400"/>
    <x v="2692"/>
    <x v="1894"/>
    <x v="1706"/>
  </r>
  <r>
    <x v="1160"/>
    <x v="62"/>
    <x v="412"/>
    <x v="2778"/>
    <x v="1988"/>
    <x v="1775"/>
  </r>
  <r>
    <x v="1160"/>
    <x v="59"/>
    <x v="378"/>
    <x v="2646"/>
    <x v="1861"/>
    <x v="1587"/>
  </r>
  <r>
    <x v="1160"/>
    <x v="53"/>
    <x v="354"/>
    <x v="2606"/>
    <x v="1726"/>
    <x v="1409"/>
  </r>
  <r>
    <x v="1162"/>
    <x v="27"/>
    <x v="254"/>
    <x v="1279"/>
    <x v="1299"/>
    <x v="1450"/>
  </r>
  <r>
    <x v="1162"/>
    <x v="28"/>
    <x v="285"/>
    <x v="1402"/>
    <x v="1482"/>
    <x v="1596"/>
  </r>
  <r>
    <x v="1162"/>
    <x v="28"/>
    <x v="311"/>
    <x v="1554"/>
    <x v="1736"/>
    <x v="1821"/>
  </r>
  <r>
    <x v="1162"/>
    <x v="28"/>
    <x v="330"/>
    <x v="1617"/>
    <x v="1630"/>
    <x v="1617"/>
  </r>
  <r>
    <x v="1162"/>
    <x v="28"/>
    <x v="299"/>
    <x v="1545"/>
    <x v="1508"/>
    <x v="1523"/>
  </r>
  <r>
    <x v="1162"/>
    <x v="32"/>
    <x v="324"/>
    <x v="1671"/>
    <x v="1661"/>
    <x v="1715"/>
  </r>
  <r>
    <x v="1162"/>
    <x v="32"/>
    <x v="299"/>
    <x v="1654"/>
    <x v="1673"/>
    <x v="1696"/>
  </r>
  <r>
    <x v="1162"/>
    <x v="31"/>
    <x v="311"/>
    <x v="1732"/>
    <x v="1713"/>
    <x v="1673"/>
  </r>
  <r>
    <x v="1162"/>
    <x v="31"/>
    <x v="303"/>
    <x v="1705"/>
    <x v="1701"/>
    <x v="1625"/>
  </r>
  <r>
    <x v="1162"/>
    <x v="28"/>
    <x v="299"/>
    <x v="1724"/>
    <x v="1689"/>
    <x v="1565"/>
  </r>
  <r>
    <x v="1162"/>
    <x v="27"/>
    <x v="318"/>
    <x v="1762"/>
    <x v="1812"/>
    <x v="1635"/>
  </r>
  <r>
    <x v="1161"/>
    <x v="30"/>
    <x v="338"/>
    <x v="1923"/>
    <x v="2017"/>
    <x v="1805"/>
  </r>
  <r>
    <x v="1162"/>
    <x v="30"/>
    <x v="351"/>
    <x v="2053"/>
    <x v="2170"/>
    <x v="1927"/>
  </r>
  <r>
    <x v="1162"/>
    <x v="0"/>
    <x v="0"/>
    <x v="0"/>
    <x v="0"/>
    <x v="0"/>
  </r>
  <r>
    <x v="1162"/>
    <x v="30"/>
    <x v="401"/>
    <x v="2423"/>
    <x v="2583"/>
    <x v="2218"/>
  </r>
  <r>
    <x v="1162"/>
    <x v="0"/>
    <x v="0"/>
    <x v="0"/>
    <x v="0"/>
    <x v="0"/>
  </r>
  <r>
    <x v="1163"/>
    <x v="29"/>
    <x v="188"/>
    <x v="965"/>
    <x v="600"/>
    <x v="873"/>
  </r>
  <r>
    <x v="1163"/>
    <x v="29"/>
    <x v="184"/>
    <x v="985"/>
    <x v="619"/>
    <x v="855"/>
  </r>
  <r>
    <x v="1163"/>
    <x v="25"/>
    <x v="181"/>
    <x v="838"/>
    <x v="463"/>
    <x v="591"/>
  </r>
  <r>
    <x v="1163"/>
    <x v="23"/>
    <x v="161"/>
    <x v="717"/>
    <x v="436"/>
    <x v="528"/>
  </r>
  <r>
    <x v="1163"/>
    <x v="19"/>
    <x v="145"/>
    <x v="767"/>
    <x v="457"/>
    <x v="551"/>
  </r>
  <r>
    <x v="1163"/>
    <x v="19"/>
    <x v="152"/>
    <x v="849"/>
    <x v="514"/>
    <x v="582"/>
  </r>
  <r>
    <x v="1163"/>
    <x v="21"/>
    <x v="142"/>
    <x v="916"/>
    <x v="525"/>
    <x v="561"/>
  </r>
  <r>
    <x v="1163"/>
    <x v="19"/>
    <x v="154"/>
    <x v="1127"/>
    <x v="648"/>
    <x v="640"/>
  </r>
  <r>
    <x v="1163"/>
    <x v="18"/>
    <x v="150"/>
    <x v="1006"/>
    <x v="561"/>
    <x v="544"/>
  </r>
  <r>
    <x v="1163"/>
    <x v="19"/>
    <x v="150"/>
    <x v="992"/>
    <x v="551"/>
    <x v="492"/>
  </r>
  <r>
    <x v="1163"/>
    <x v="19"/>
    <x v="168"/>
    <x v="1071"/>
    <x v="633"/>
    <x v="550"/>
  </r>
  <r>
    <x v="1163"/>
    <x v="19"/>
    <x v="173"/>
    <x v="1147"/>
    <x v="676"/>
    <x v="569"/>
  </r>
  <r>
    <x v="1163"/>
    <x v="18"/>
    <x v="182"/>
    <x v="1214"/>
    <x v="697"/>
    <x v="578"/>
  </r>
  <r>
    <x v="1163"/>
    <x v="18"/>
    <x v="194"/>
    <x v="1366"/>
    <x v="860"/>
    <x v="693"/>
  </r>
  <r>
    <x v="1163"/>
    <x v="18"/>
    <x v="180"/>
    <x v="1239"/>
    <x v="770"/>
    <x v="585"/>
  </r>
  <r>
    <x v="1163"/>
    <x v="16"/>
    <x v="98"/>
    <x v="793"/>
    <x v="466"/>
    <x v="344"/>
  </r>
  <r>
    <x v="1164"/>
    <x v="0"/>
    <x v="0"/>
    <x v="0"/>
    <x v="0"/>
    <x v="0"/>
  </r>
  <r>
    <x v="1164"/>
    <x v="0"/>
    <x v="0"/>
    <x v="0"/>
    <x v="0"/>
    <x v="0"/>
  </r>
  <r>
    <x v="1164"/>
    <x v="0"/>
    <x v="0"/>
    <x v="0"/>
    <x v="0"/>
    <x v="0"/>
  </r>
  <r>
    <x v="1164"/>
    <x v="0"/>
    <x v="0"/>
    <x v="0"/>
    <x v="0"/>
    <x v="0"/>
  </r>
  <r>
    <x v="1164"/>
    <x v="0"/>
    <x v="0"/>
    <x v="0"/>
    <x v="0"/>
    <x v="0"/>
  </r>
  <r>
    <x v="1164"/>
    <x v="0"/>
    <x v="0"/>
    <x v="0"/>
    <x v="0"/>
    <x v="0"/>
  </r>
  <r>
    <x v="1164"/>
    <x v="0"/>
    <x v="0"/>
    <x v="0"/>
    <x v="0"/>
    <x v="0"/>
  </r>
  <r>
    <x v="1164"/>
    <x v="0"/>
    <x v="0"/>
    <x v="0"/>
    <x v="0"/>
    <x v="0"/>
  </r>
  <r>
    <x v="1164"/>
    <x v="0"/>
    <x v="0"/>
    <x v="0"/>
    <x v="0"/>
    <x v="0"/>
  </r>
  <r>
    <x v="1164"/>
    <x v="0"/>
    <x v="0"/>
    <x v="0"/>
    <x v="0"/>
    <x v="0"/>
  </r>
  <r>
    <x v="1164"/>
    <x v="0"/>
    <x v="0"/>
    <x v="0"/>
    <x v="0"/>
    <x v="0"/>
  </r>
  <r>
    <x v="1164"/>
    <x v="0"/>
    <x v="0"/>
    <x v="0"/>
    <x v="0"/>
    <x v="0"/>
  </r>
  <r>
    <x v="1164"/>
    <x v="0"/>
    <x v="0"/>
    <x v="0"/>
    <x v="0"/>
    <x v="0"/>
  </r>
  <r>
    <x v="1164"/>
    <x v="0"/>
    <x v="0"/>
    <x v="0"/>
    <x v="0"/>
    <x v="0"/>
  </r>
  <r>
    <x v="1164"/>
    <x v="0"/>
    <x v="0"/>
    <x v="0"/>
    <x v="0"/>
    <x v="0"/>
  </r>
  <r>
    <x v="1164"/>
    <x v="0"/>
    <x v="0"/>
    <x v="0"/>
    <x v="0"/>
    <x v="0"/>
  </r>
  <r>
    <x v="1154"/>
    <x v="161"/>
    <x v="2006"/>
    <x v="5067"/>
    <x v="3907"/>
    <x v="4173"/>
  </r>
  <r>
    <x v="1154"/>
    <x v="165"/>
    <x v="2021"/>
    <x v="5175"/>
    <x v="4047"/>
    <x v="4266"/>
  </r>
  <r>
    <x v="1154"/>
    <x v="170"/>
    <x v="2048"/>
    <x v="5222"/>
    <x v="4000"/>
    <x v="4156"/>
  </r>
  <r>
    <x v="1154"/>
    <x v="171"/>
    <x v="2062"/>
    <x v="5211"/>
    <x v="3984"/>
    <x v="4078"/>
  </r>
  <r>
    <x v="1154"/>
    <x v="157"/>
    <x v="2063"/>
    <x v="5183"/>
    <x v="3955"/>
    <x v="4003"/>
  </r>
  <r>
    <x v="1154"/>
    <x v="162"/>
    <x v="2101"/>
    <x v="5303"/>
    <x v="4209"/>
    <x v="4297"/>
  </r>
  <r>
    <x v="1154"/>
    <x v="160"/>
    <x v="2116"/>
    <x v="5356"/>
    <x v="4219"/>
    <x v="4263"/>
  </r>
  <r>
    <x v="1154"/>
    <x v="151"/>
    <x v="2092"/>
    <x v="5320"/>
    <x v="4282"/>
    <x v="4226"/>
  </r>
  <r>
    <x v="1154"/>
    <x v="154"/>
    <x v="2121"/>
    <x v="5427"/>
    <x v="4467"/>
    <x v="4396"/>
  </r>
  <r>
    <x v="1154"/>
    <x v="148"/>
    <x v="2109"/>
    <x v="5430"/>
    <x v="4538"/>
    <x v="4436"/>
  </r>
  <r>
    <x v="1154"/>
    <x v="153"/>
    <x v="2123"/>
    <x v="5517"/>
    <x v="4606"/>
    <x v="4442"/>
  </r>
  <r>
    <x v="1153"/>
    <x v="156"/>
    <x v="2264"/>
    <x v="5680"/>
    <x v="4873"/>
    <x v="4689"/>
  </r>
  <r>
    <x v="1154"/>
    <x v="137"/>
    <x v="2199"/>
    <x v="5613"/>
    <x v="4788"/>
    <x v="4612"/>
  </r>
  <r>
    <x v="1154"/>
    <x v="148"/>
    <x v="2195"/>
    <x v="5648"/>
    <x v="4842"/>
    <x v="4619"/>
  </r>
  <r>
    <x v="1154"/>
    <x v="149"/>
    <x v="2186"/>
    <x v="5683"/>
    <x v="4878"/>
    <x v="4621"/>
  </r>
  <r>
    <x v="1154"/>
    <x v="150"/>
    <x v="1992"/>
    <x v="5548"/>
    <x v="4709"/>
    <x v="4343"/>
  </r>
  <r>
    <x v="1165"/>
    <x v="1476"/>
    <x v="4908"/>
    <x v="8836"/>
    <x v="8689"/>
    <x v="8948"/>
  </r>
  <r>
    <x v="1165"/>
    <x v="1490"/>
    <x v="4927"/>
    <x v="8897"/>
    <x v="8753"/>
    <x v="8972"/>
  </r>
  <r>
    <x v="1165"/>
    <x v="1496"/>
    <x v="4933"/>
    <x v="8963"/>
    <x v="8818"/>
    <x v="8975"/>
  </r>
  <r>
    <x v="1165"/>
    <x v="1504"/>
    <x v="4929"/>
    <x v="8985"/>
    <x v="8786"/>
    <x v="8906"/>
  </r>
  <r>
    <x v="1165"/>
    <x v="1494"/>
    <x v="4904"/>
    <x v="8958"/>
    <x v="8773"/>
    <x v="8840"/>
  </r>
  <r>
    <x v="1165"/>
    <x v="1486"/>
    <x v="4899"/>
    <x v="8972"/>
    <x v="8788"/>
    <x v="8856"/>
  </r>
  <r>
    <x v="1165"/>
    <x v="1500"/>
    <x v="4914"/>
    <x v="9018"/>
    <x v="8814"/>
    <x v="8863"/>
  </r>
  <r>
    <x v="1165"/>
    <x v="1457"/>
    <x v="4845"/>
    <x v="8922"/>
    <x v="8724"/>
    <x v="8729"/>
  </r>
  <r>
    <x v="1165"/>
    <x v="1460"/>
    <x v="4859"/>
    <x v="8960"/>
    <x v="8752"/>
    <x v="8727"/>
  </r>
  <r>
    <x v="1165"/>
    <x v="1449"/>
    <x v="4866"/>
    <x v="9000"/>
    <x v="8796"/>
    <x v="8732"/>
  </r>
  <r>
    <x v="1165"/>
    <x v="1451"/>
    <x v="4876"/>
    <x v="9055"/>
    <x v="8869"/>
    <x v="8774"/>
  </r>
  <r>
    <x v="1165"/>
    <x v="1459"/>
    <x v="4905"/>
    <x v="9118"/>
    <x v="8937"/>
    <x v="8809"/>
  </r>
  <r>
    <x v="1165"/>
    <x v="1462"/>
    <x v="4919"/>
    <x v="9144"/>
    <x v="8973"/>
    <x v="8823"/>
  </r>
  <r>
    <x v="1165"/>
    <x v="1464"/>
    <x v="4925"/>
    <x v="9174"/>
    <x v="8999"/>
    <x v="8816"/>
  </r>
  <r>
    <x v="1165"/>
    <x v="1463"/>
    <x v="4917"/>
    <x v="9205"/>
    <x v="9058"/>
    <x v="8859"/>
  </r>
  <r>
    <x v="1165"/>
    <x v="1458"/>
    <x v="4793"/>
    <x v="9078"/>
    <x v="8880"/>
    <x v="8625"/>
  </r>
  <r>
    <x v="1165"/>
    <x v="1458"/>
    <x v="4793"/>
    <x v="9078"/>
    <x v="8880"/>
    <x v="8625"/>
  </r>
  <r>
    <x v="1135"/>
    <x v="27"/>
    <x v="1400"/>
    <x v="7025"/>
    <x v="6852"/>
    <x v="5952"/>
  </r>
  <r>
    <x v="1135"/>
    <x v="26"/>
    <x v="1333"/>
    <x v="7096"/>
    <x v="7367"/>
    <x v="6632"/>
  </r>
  <r>
    <x v="1135"/>
    <x v="28"/>
    <x v="1292"/>
    <x v="7047"/>
    <x v="7315"/>
    <x v="6804"/>
  </r>
  <r>
    <x v="1135"/>
    <x v="31"/>
    <x v="1438"/>
    <x v="7209"/>
    <x v="7545"/>
    <x v="7153"/>
  </r>
  <r>
    <x v="1135"/>
    <x v="0"/>
    <x v="0"/>
    <x v="0"/>
    <x v="0"/>
    <x v="0"/>
  </r>
  <r>
    <x v="1135"/>
    <x v="0"/>
    <x v="0"/>
    <x v="0"/>
    <x v="0"/>
    <x v="0"/>
  </r>
  <r>
    <x v="1135"/>
    <x v="0"/>
    <x v="0"/>
    <x v="0"/>
    <x v="0"/>
    <x v="0"/>
  </r>
  <r>
    <x v="1135"/>
    <x v="24"/>
    <x v="1315"/>
    <x v="7292"/>
    <x v="7172"/>
    <x v="7232"/>
  </r>
  <r>
    <x v="1135"/>
    <x v="26"/>
    <x v="1292"/>
    <x v="7272"/>
    <x v="7483"/>
    <x v="7512"/>
  </r>
  <r>
    <x v="1135"/>
    <x v="25"/>
    <x v="1232"/>
    <x v="7236"/>
    <x v="7466"/>
    <x v="7404"/>
  </r>
  <r>
    <x v="1135"/>
    <x v="0"/>
    <x v="0"/>
    <x v="0"/>
    <x v="0"/>
    <x v="0"/>
  </r>
  <r>
    <x v="1135"/>
    <x v="27"/>
    <x v="949"/>
    <x v="6874"/>
    <x v="7074"/>
    <x v="6787"/>
  </r>
  <r>
    <x v="1135"/>
    <x v="27"/>
    <x v="873"/>
    <x v="6753"/>
    <x v="6808"/>
    <x v="6307"/>
  </r>
  <r>
    <x v="1135"/>
    <x v="0"/>
    <x v="0"/>
    <x v="0"/>
    <x v="0"/>
    <x v="0"/>
  </r>
  <r>
    <x v="1135"/>
    <x v="26"/>
    <x v="1041"/>
    <x v="7074"/>
    <x v="7108"/>
    <x v="6436"/>
  </r>
  <r>
    <x v="1135"/>
    <x v="0"/>
    <x v="0"/>
    <x v="0"/>
    <x v="0"/>
    <x v="0"/>
  </r>
  <r>
    <x v="1136"/>
    <x v="0"/>
    <x v="0"/>
    <x v="0"/>
    <x v="0"/>
    <x v="0"/>
  </r>
  <r>
    <x v="1136"/>
    <x v="0"/>
    <x v="0"/>
    <x v="0"/>
    <x v="0"/>
    <x v="0"/>
  </r>
  <r>
    <x v="1136"/>
    <x v="0"/>
    <x v="0"/>
    <x v="0"/>
    <x v="0"/>
    <x v="0"/>
  </r>
  <r>
    <x v="1136"/>
    <x v="0"/>
    <x v="0"/>
    <x v="0"/>
    <x v="0"/>
    <x v="0"/>
  </r>
  <r>
    <x v="1136"/>
    <x v="0"/>
    <x v="0"/>
    <x v="0"/>
    <x v="0"/>
    <x v="0"/>
  </r>
  <r>
    <x v="1136"/>
    <x v="0"/>
    <x v="0"/>
    <x v="0"/>
    <x v="0"/>
    <x v="0"/>
  </r>
  <r>
    <x v="1136"/>
    <x v="0"/>
    <x v="0"/>
    <x v="0"/>
    <x v="0"/>
    <x v="0"/>
  </r>
  <r>
    <x v="1136"/>
    <x v="0"/>
    <x v="0"/>
    <x v="0"/>
    <x v="0"/>
    <x v="0"/>
  </r>
  <r>
    <x v="1136"/>
    <x v="0"/>
    <x v="0"/>
    <x v="0"/>
    <x v="0"/>
    <x v="0"/>
  </r>
  <r>
    <x v="1136"/>
    <x v="0"/>
    <x v="0"/>
    <x v="0"/>
    <x v="0"/>
    <x v="0"/>
  </r>
  <r>
    <x v="1136"/>
    <x v="0"/>
    <x v="0"/>
    <x v="0"/>
    <x v="0"/>
    <x v="0"/>
  </r>
  <r>
    <x v="1136"/>
    <x v="0"/>
    <x v="0"/>
    <x v="0"/>
    <x v="0"/>
    <x v="0"/>
  </r>
  <r>
    <x v="1136"/>
    <x v="0"/>
    <x v="0"/>
    <x v="0"/>
    <x v="0"/>
    <x v="0"/>
  </r>
  <r>
    <x v="1136"/>
    <x v="0"/>
    <x v="0"/>
    <x v="0"/>
    <x v="0"/>
    <x v="0"/>
  </r>
  <r>
    <x v="1136"/>
    <x v="0"/>
    <x v="0"/>
    <x v="0"/>
    <x v="0"/>
    <x v="0"/>
  </r>
  <r>
    <x v="1137"/>
    <x v="96"/>
    <x v="2471"/>
    <x v="7314"/>
    <x v="6735"/>
    <x v="7312"/>
  </r>
  <r>
    <x v="1137"/>
    <x v="0"/>
    <x v="0"/>
    <x v="0"/>
    <x v="0"/>
    <x v="0"/>
  </r>
  <r>
    <x v="1137"/>
    <x v="0"/>
    <x v="0"/>
    <x v="0"/>
    <x v="0"/>
    <x v="0"/>
  </r>
  <r>
    <x v="1137"/>
    <x v="98"/>
    <x v="2326"/>
    <x v="7338"/>
    <x v="6637"/>
    <x v="6988"/>
  </r>
  <r>
    <x v="1137"/>
    <x v="95"/>
    <x v="2233"/>
    <x v="7247"/>
    <x v="6510"/>
    <x v="6815"/>
  </r>
  <r>
    <x v="1137"/>
    <x v="84"/>
    <x v="2173"/>
    <x v="7225"/>
    <x v="6540"/>
    <x v="6763"/>
  </r>
  <r>
    <x v="1137"/>
    <x v="82"/>
    <x v="2210"/>
    <x v="7289"/>
    <x v="6569"/>
    <x v="6685"/>
  </r>
  <r>
    <x v="1137"/>
    <x v="0"/>
    <x v="0"/>
    <x v="0"/>
    <x v="0"/>
    <x v="0"/>
  </r>
  <r>
    <x v="1137"/>
    <x v="72"/>
    <x v="2228"/>
    <x v="7440"/>
    <x v="6772"/>
    <x v="6754"/>
  </r>
  <r>
    <x v="1137"/>
    <x v="70"/>
    <x v="2275"/>
    <x v="7568"/>
    <x v="6925"/>
    <x v="6834"/>
  </r>
  <r>
    <x v="1137"/>
    <x v="72"/>
    <x v="2298"/>
    <x v="7557"/>
    <x v="6955"/>
    <x v="6789"/>
  </r>
  <r>
    <x v="1137"/>
    <x v="71"/>
    <x v="2193"/>
    <x v="7409"/>
    <x v="6729"/>
    <x v="6525"/>
  </r>
  <r>
    <x v="1137"/>
    <x v="71"/>
    <x v="2236"/>
    <x v="7513"/>
    <x v="6784"/>
    <x v="6551"/>
  </r>
  <r>
    <x v="1137"/>
    <x v="76"/>
    <x v="2205"/>
    <x v="7603"/>
    <x v="6931"/>
    <x v="6684"/>
  </r>
  <r>
    <x v="1137"/>
    <x v="79"/>
    <x v="2156"/>
    <x v="7514"/>
    <x v="6876"/>
    <x v="6526"/>
  </r>
  <r>
    <x v="1137"/>
    <x v="74"/>
    <x v="2083"/>
    <x v="7414"/>
    <x v="6730"/>
    <x v="6356"/>
  </r>
  <r>
    <x v="1139"/>
    <x v="20"/>
    <x v="2235"/>
    <x v="7635"/>
    <x v="7572"/>
    <x v="6848"/>
  </r>
  <r>
    <x v="1139"/>
    <x v="32"/>
    <x v="2158"/>
    <x v="7579"/>
    <x v="7391"/>
    <x v="6810"/>
  </r>
  <r>
    <x v="1139"/>
    <x v="39"/>
    <x v="2177"/>
    <x v="7747"/>
    <x v="7436"/>
    <x v="7058"/>
  </r>
  <r>
    <x v="1139"/>
    <x v="45"/>
    <x v="2144"/>
    <x v="7782"/>
    <x v="7364"/>
    <x v="7179"/>
  </r>
  <r>
    <x v="1139"/>
    <x v="45"/>
    <x v="2152"/>
    <x v="7837"/>
    <x v="7549"/>
    <x v="7442"/>
  </r>
  <r>
    <x v="1139"/>
    <x v="51"/>
    <x v="2091"/>
    <x v="7786"/>
    <x v="7668"/>
    <x v="7614"/>
  </r>
  <r>
    <x v="1139"/>
    <x v="46"/>
    <x v="2003"/>
    <x v="7660"/>
    <x v="7335"/>
    <x v="7351"/>
  </r>
  <r>
    <x v="1139"/>
    <x v="47"/>
    <x v="1953"/>
    <x v="7741"/>
    <x v="7415"/>
    <x v="7440"/>
  </r>
  <r>
    <x v="1139"/>
    <x v="49"/>
    <x v="1843"/>
    <x v="7676"/>
    <x v="7324"/>
    <x v="7383"/>
  </r>
  <r>
    <x v="1139"/>
    <x v="0"/>
    <x v="0"/>
    <x v="0"/>
    <x v="0"/>
    <x v="0"/>
  </r>
  <r>
    <x v="1139"/>
    <x v="43"/>
    <x v="1880"/>
    <x v="7803"/>
    <x v="7493"/>
    <x v="7580"/>
  </r>
  <r>
    <x v="1138"/>
    <x v="0"/>
    <x v="0"/>
    <x v="0"/>
    <x v="0"/>
    <x v="0"/>
  </r>
  <r>
    <x v="1139"/>
    <x v="0"/>
    <x v="0"/>
    <x v="0"/>
    <x v="0"/>
    <x v="0"/>
  </r>
  <r>
    <x v="1139"/>
    <x v="41"/>
    <x v="1936"/>
    <x v="8025"/>
    <x v="7796"/>
    <x v="7990"/>
  </r>
  <r>
    <x v="1139"/>
    <x v="0"/>
    <x v="0"/>
    <x v="0"/>
    <x v="0"/>
    <x v="0"/>
  </r>
  <r>
    <x v="1139"/>
    <x v="44"/>
    <x v="1978"/>
    <x v="8198"/>
    <x v="8005"/>
    <x v="8183"/>
  </r>
  <r>
    <x v="1141"/>
    <x v="215"/>
    <x v="3079"/>
    <x v="7524"/>
    <x v="7112"/>
    <x v="7136"/>
  </r>
  <r>
    <x v="1141"/>
    <x v="219"/>
    <x v="3290"/>
    <x v="7727"/>
    <x v="7279"/>
    <x v="7310"/>
  </r>
  <r>
    <x v="1141"/>
    <x v="219"/>
    <x v="3296"/>
    <x v="7767"/>
    <x v="7236"/>
    <x v="7184"/>
  </r>
  <r>
    <x v="1141"/>
    <x v="233"/>
    <x v="3228"/>
    <x v="7772"/>
    <x v="7298"/>
    <x v="7193"/>
  </r>
  <r>
    <x v="1141"/>
    <x v="223"/>
    <x v="3163"/>
    <x v="7745"/>
    <x v="7332"/>
    <x v="7202"/>
  </r>
  <r>
    <x v="1141"/>
    <x v="215"/>
    <x v="3097"/>
    <x v="7711"/>
    <x v="7247"/>
    <x v="7160"/>
  </r>
  <r>
    <x v="1141"/>
    <x v="200"/>
    <x v="3023"/>
    <x v="7665"/>
    <x v="7105"/>
    <x v="7088"/>
  </r>
  <r>
    <x v="1141"/>
    <x v="201"/>
    <x v="3004"/>
    <x v="7689"/>
    <x v="7125"/>
    <x v="7176"/>
  </r>
  <r>
    <x v="1141"/>
    <x v="0"/>
    <x v="0"/>
    <x v="0"/>
    <x v="0"/>
    <x v="0"/>
  </r>
  <r>
    <x v="1141"/>
    <x v="201"/>
    <x v="3063"/>
    <x v="7761"/>
    <x v="7066"/>
    <x v="7258"/>
  </r>
  <r>
    <x v="1141"/>
    <x v="201"/>
    <x v="3485"/>
    <x v="8087"/>
    <x v="7445"/>
    <x v="7525"/>
  </r>
  <r>
    <x v="1141"/>
    <x v="200"/>
    <x v="3668"/>
    <x v="8312"/>
    <x v="7723"/>
    <x v="7832"/>
  </r>
  <r>
    <x v="1141"/>
    <x v="208"/>
    <x v="3739"/>
    <x v="8452"/>
    <x v="7844"/>
    <x v="7924"/>
  </r>
  <r>
    <x v="1141"/>
    <x v="201"/>
    <x v="3794"/>
    <x v="8517"/>
    <x v="7926"/>
    <x v="7937"/>
  </r>
  <r>
    <x v="1141"/>
    <x v="197"/>
    <x v="3688"/>
    <x v="8431"/>
    <x v="7824"/>
    <x v="7881"/>
  </r>
  <r>
    <x v="1141"/>
    <x v="193"/>
    <x v="3824"/>
    <x v="8670"/>
    <x v="7937"/>
    <x v="8001"/>
  </r>
  <r>
    <x v="1140"/>
    <x v="351"/>
    <x v="3873"/>
    <x v="9004"/>
    <x v="8783"/>
    <x v="8621"/>
  </r>
  <r>
    <x v="1140"/>
    <x v="366"/>
    <x v="3908"/>
    <x v="9061"/>
    <x v="8858"/>
    <x v="8693"/>
  </r>
  <r>
    <x v="1140"/>
    <x v="377"/>
    <x v="3891"/>
    <x v="9111"/>
    <x v="8832"/>
    <x v="8676"/>
  </r>
  <r>
    <x v="1140"/>
    <x v="400"/>
    <x v="3874"/>
    <x v="9139"/>
    <x v="8881"/>
    <x v="8741"/>
  </r>
  <r>
    <x v="1140"/>
    <x v="389"/>
    <x v="3844"/>
    <x v="9114"/>
    <x v="8886"/>
    <x v="8843"/>
  </r>
  <r>
    <x v="1140"/>
    <x v="370"/>
    <x v="3810"/>
    <x v="9086"/>
    <x v="8872"/>
    <x v="8808"/>
  </r>
  <r>
    <x v="1140"/>
    <x v="349"/>
    <x v="3788"/>
    <x v="9044"/>
    <x v="8744"/>
    <x v="8714"/>
  </r>
  <r>
    <x v="1140"/>
    <x v="346"/>
    <x v="3785"/>
    <x v="9126"/>
    <x v="8784"/>
    <x v="8787"/>
  </r>
  <r>
    <x v="1140"/>
    <x v="341"/>
    <x v="3770"/>
    <x v="9132"/>
    <x v="8848"/>
    <x v="8866"/>
  </r>
  <r>
    <x v="1140"/>
    <x v="335"/>
    <x v="3790"/>
    <x v="9164"/>
    <x v="8915"/>
    <x v="8932"/>
  </r>
  <r>
    <x v="1140"/>
    <x v="337"/>
    <x v="3903"/>
    <x v="9237"/>
    <x v="8914"/>
    <x v="8891"/>
  </r>
  <r>
    <x v="1140"/>
    <x v="332"/>
    <x v="3965"/>
    <x v="9297"/>
    <x v="8965"/>
    <x v="8970"/>
  </r>
  <r>
    <x v="1140"/>
    <x v="343"/>
    <x v="4012"/>
    <x v="9331"/>
    <x v="8958"/>
    <x v="8947"/>
  </r>
  <r>
    <x v="1140"/>
    <x v="342"/>
    <x v="4050"/>
    <x v="9381"/>
    <x v="9029"/>
    <x v="9001"/>
  </r>
  <r>
    <x v="1140"/>
    <x v="344"/>
    <x v="3990"/>
    <x v="9389"/>
    <x v="9064"/>
    <x v="9021"/>
  </r>
  <r>
    <x v="1140"/>
    <x v="336"/>
    <x v="4077"/>
    <x v="9461"/>
    <x v="9047"/>
    <x v="9065"/>
  </r>
  <r>
    <x v="1140"/>
    <x v="336"/>
    <x v="4077"/>
    <x v="9461"/>
    <x v="9047"/>
    <x v="9065"/>
  </r>
  <r>
    <x v="1126"/>
    <x v="1591"/>
    <x v="5190"/>
    <x v="9816"/>
    <x v="9530"/>
    <x v="9559"/>
  </r>
  <r>
    <x v="1126"/>
    <x v="1604"/>
    <x v="5201"/>
    <x v="9830"/>
    <x v="9536"/>
    <x v="9557"/>
  </r>
  <r>
    <x v="1126"/>
    <x v="1613"/>
    <x v="5202"/>
    <x v="9849"/>
    <x v="9552"/>
    <x v="9569"/>
  </r>
  <r>
    <x v="1126"/>
    <x v="1624"/>
    <x v="5198"/>
    <x v="9864"/>
    <x v="9569"/>
    <x v="9571"/>
  </r>
  <r>
    <x v="1126"/>
    <x v="1614"/>
    <x v="5189"/>
    <x v="9862"/>
    <x v="9595"/>
    <x v="9588"/>
  </r>
  <r>
    <x v="1126"/>
    <x v="1599"/>
    <x v="5188"/>
    <x v="9869"/>
    <x v="9587"/>
    <x v="9581"/>
  </r>
  <r>
    <x v="1126"/>
    <x v="1605"/>
    <x v="5196"/>
    <x v="9885"/>
    <x v="9604"/>
    <x v="9598"/>
  </r>
  <r>
    <x v="1126"/>
    <x v="1563"/>
    <x v="5184"/>
    <x v="9895"/>
    <x v="9605"/>
    <x v="9589"/>
  </r>
  <r>
    <x v="1126"/>
    <x v="1561"/>
    <x v="5191"/>
    <x v="9901"/>
    <x v="9625"/>
    <x v="9605"/>
  </r>
  <r>
    <x v="1126"/>
    <x v="1544"/>
    <x v="5197"/>
    <x v="9912"/>
    <x v="9607"/>
    <x v="9574"/>
  </r>
  <r>
    <x v="1126"/>
    <x v="1553"/>
    <x v="5211"/>
    <x v="9917"/>
    <x v="9633"/>
    <x v="9593"/>
  </r>
  <r>
    <x v="1126"/>
    <x v="1572"/>
    <x v="5218"/>
    <x v="9915"/>
    <x v="9642"/>
    <x v="9601"/>
  </r>
  <r>
    <x v="1126"/>
    <x v="1575"/>
    <x v="5222"/>
    <x v="9926"/>
    <x v="9646"/>
    <x v="9602"/>
  </r>
  <r>
    <x v="1126"/>
    <x v="1578"/>
    <x v="5225"/>
    <x v="9937"/>
    <x v="9670"/>
    <x v="9616"/>
  </r>
  <r>
    <x v="1126"/>
    <x v="1583"/>
    <x v="5226"/>
    <x v="9943"/>
    <x v="9689"/>
    <x v="9626"/>
  </r>
  <r>
    <x v="1126"/>
    <x v="1581"/>
    <x v="5214"/>
    <x v="9949"/>
    <x v="9643"/>
    <x v="9585"/>
  </r>
  <r>
    <x v="1126"/>
    <x v="1581"/>
    <x v="5214"/>
    <x v="9949"/>
    <x v="9643"/>
    <x v="9585"/>
  </r>
  <r>
    <x v="1175"/>
    <x v="159"/>
    <x v="1812"/>
    <x v="6736"/>
    <x v="6447"/>
    <x v="6765"/>
  </r>
  <r>
    <x v="1175"/>
    <x v="170"/>
    <x v="1961"/>
    <x v="7015"/>
    <x v="6690"/>
    <x v="6895"/>
  </r>
  <r>
    <x v="1175"/>
    <x v="179"/>
    <x v="2071"/>
    <x v="7259"/>
    <x v="6982"/>
    <x v="7096"/>
  </r>
  <r>
    <x v="1175"/>
    <x v="169"/>
    <x v="1963"/>
    <x v="7184"/>
    <x v="6789"/>
    <x v="6892"/>
  </r>
  <r>
    <x v="1175"/>
    <x v="171"/>
    <x v="1721"/>
    <x v="6897"/>
    <x v="6394"/>
    <x v="6423"/>
  </r>
  <r>
    <x v="1175"/>
    <x v="157"/>
    <x v="1543"/>
    <x v="6842"/>
    <x v="6345"/>
    <x v="6399"/>
  </r>
  <r>
    <x v="1175"/>
    <x v="158"/>
    <x v="1575"/>
    <x v="6823"/>
    <x v="6238"/>
    <x v="6284"/>
  </r>
  <r>
    <x v="1175"/>
    <x v="154"/>
    <x v="1587"/>
    <x v="6868"/>
    <x v="6385"/>
    <x v="6365"/>
  </r>
  <r>
    <x v="1175"/>
    <x v="154"/>
    <x v="1744"/>
    <x v="7111"/>
    <x v="6715"/>
    <x v="6710"/>
  </r>
  <r>
    <x v="1175"/>
    <x v="160"/>
    <x v="1905"/>
    <x v="7245"/>
    <x v="6907"/>
    <x v="6796"/>
  </r>
  <r>
    <x v="1175"/>
    <x v="173"/>
    <x v="1930"/>
    <x v="7334"/>
    <x v="6980"/>
    <x v="6817"/>
  </r>
  <r>
    <x v="1175"/>
    <x v="160"/>
    <x v="1943"/>
    <x v="7368"/>
    <x v="7056"/>
    <x v="6840"/>
  </r>
  <r>
    <x v="1175"/>
    <x v="152"/>
    <x v="1925"/>
    <x v="7422"/>
    <x v="7133"/>
    <x v="6859"/>
  </r>
  <r>
    <x v="1175"/>
    <x v="159"/>
    <x v="1830"/>
    <x v="7435"/>
    <x v="7149"/>
    <x v="6819"/>
  </r>
  <r>
    <x v="1175"/>
    <x v="163"/>
    <x v="1823"/>
    <x v="7378"/>
    <x v="7005"/>
    <x v="6592"/>
  </r>
  <r>
    <x v="1175"/>
    <x v="168"/>
    <x v="1923"/>
    <x v="7547"/>
    <x v="7213"/>
    <x v="6779"/>
  </r>
  <r>
    <x v="1176"/>
    <x v="159"/>
    <x v="1812"/>
    <x v="6736"/>
    <x v="6447"/>
    <x v="6765"/>
  </r>
  <r>
    <x v="1176"/>
    <x v="170"/>
    <x v="1961"/>
    <x v="7015"/>
    <x v="6690"/>
    <x v="6895"/>
  </r>
  <r>
    <x v="1176"/>
    <x v="179"/>
    <x v="2071"/>
    <x v="7259"/>
    <x v="6982"/>
    <x v="7096"/>
  </r>
  <r>
    <x v="1176"/>
    <x v="169"/>
    <x v="1963"/>
    <x v="7184"/>
    <x v="6789"/>
    <x v="6892"/>
  </r>
  <r>
    <x v="1176"/>
    <x v="171"/>
    <x v="1721"/>
    <x v="6897"/>
    <x v="6394"/>
    <x v="6423"/>
  </r>
  <r>
    <x v="1176"/>
    <x v="157"/>
    <x v="1543"/>
    <x v="6842"/>
    <x v="6345"/>
    <x v="6399"/>
  </r>
  <r>
    <x v="1176"/>
    <x v="158"/>
    <x v="1575"/>
    <x v="6823"/>
    <x v="6238"/>
    <x v="6284"/>
  </r>
  <r>
    <x v="1176"/>
    <x v="154"/>
    <x v="1587"/>
    <x v="6868"/>
    <x v="6385"/>
    <x v="6365"/>
  </r>
  <r>
    <x v="1176"/>
    <x v="154"/>
    <x v="1744"/>
    <x v="7111"/>
    <x v="6715"/>
    <x v="6710"/>
  </r>
  <r>
    <x v="1176"/>
    <x v="160"/>
    <x v="1905"/>
    <x v="7245"/>
    <x v="6907"/>
    <x v="6796"/>
  </r>
  <r>
    <x v="1176"/>
    <x v="173"/>
    <x v="1930"/>
    <x v="7334"/>
    <x v="6980"/>
    <x v="6817"/>
  </r>
  <r>
    <x v="1176"/>
    <x v="160"/>
    <x v="1943"/>
    <x v="7368"/>
    <x v="7056"/>
    <x v="6840"/>
  </r>
  <r>
    <x v="1176"/>
    <x v="152"/>
    <x v="1925"/>
    <x v="7422"/>
    <x v="7133"/>
    <x v="6859"/>
  </r>
  <r>
    <x v="1176"/>
    <x v="159"/>
    <x v="1830"/>
    <x v="7435"/>
    <x v="7149"/>
    <x v="6819"/>
  </r>
  <r>
    <x v="1176"/>
    <x v="163"/>
    <x v="1823"/>
    <x v="7378"/>
    <x v="7005"/>
    <x v="6592"/>
  </r>
  <r>
    <x v="1176"/>
    <x v="168"/>
    <x v="1923"/>
    <x v="7547"/>
    <x v="7213"/>
    <x v="6779"/>
  </r>
  <r>
    <x v="1176"/>
    <x v="168"/>
    <x v="1923"/>
    <x v="7547"/>
    <x v="7213"/>
    <x v="6779"/>
  </r>
  <r>
    <x v="1171"/>
    <x v="448"/>
    <x v="1651"/>
    <x v="6730"/>
    <x v="6606"/>
    <x v="6940"/>
  </r>
  <r>
    <x v="1171"/>
    <x v="431"/>
    <x v="1616"/>
    <x v="6860"/>
    <x v="6933"/>
    <x v="7208"/>
  </r>
  <r>
    <x v="1171"/>
    <x v="405"/>
    <x v="1531"/>
    <x v="6887"/>
    <x v="6957"/>
    <x v="7147"/>
  </r>
  <r>
    <x v="1171"/>
    <x v="384"/>
    <x v="1566"/>
    <x v="7008"/>
    <x v="7119"/>
    <x v="7315"/>
  </r>
  <r>
    <x v="1171"/>
    <x v="364"/>
    <x v="1496"/>
    <x v="6698"/>
    <x v="6677"/>
    <x v="6890"/>
  </r>
  <r>
    <x v="1171"/>
    <x v="355"/>
    <x v="1447"/>
    <x v="6746"/>
    <x v="6909"/>
    <x v="6986"/>
  </r>
  <r>
    <x v="1171"/>
    <x v="355"/>
    <x v="1422"/>
    <x v="6960"/>
    <x v="6926"/>
    <x v="6992"/>
  </r>
  <r>
    <x v="1171"/>
    <x v="359"/>
    <x v="1464"/>
    <x v="6986"/>
    <x v="6988"/>
    <x v="7049"/>
  </r>
  <r>
    <x v="1171"/>
    <x v="348"/>
    <x v="1363"/>
    <x v="6731"/>
    <x v="6665"/>
    <x v="6634"/>
  </r>
  <r>
    <x v="1171"/>
    <x v="315"/>
    <x v="1246"/>
    <x v="6529"/>
    <x v="6418"/>
    <x v="6290"/>
  </r>
  <r>
    <x v="1171"/>
    <x v="278"/>
    <x v="1346"/>
    <x v="6514"/>
    <x v="6280"/>
    <x v="6181"/>
  </r>
  <r>
    <x v="1171"/>
    <x v="237"/>
    <x v="1259"/>
    <x v="6507"/>
    <x v="6201"/>
    <x v="6080"/>
  </r>
  <r>
    <x v="1171"/>
    <x v="226"/>
    <x v="1197"/>
    <x v="6634"/>
    <x v="6235"/>
    <x v="6127"/>
  </r>
  <r>
    <x v="1171"/>
    <x v="222"/>
    <x v="1153"/>
    <x v="6638"/>
    <x v="6336"/>
    <x v="6197"/>
  </r>
  <r>
    <x v="1171"/>
    <x v="211"/>
    <x v="1199"/>
    <x v="6534"/>
    <x v="6212"/>
    <x v="6065"/>
  </r>
  <r>
    <x v="1171"/>
    <x v="208"/>
    <x v="1103"/>
    <x v="6325"/>
    <x v="5985"/>
    <x v="5802"/>
  </r>
  <r>
    <x v="1170"/>
    <x v="58"/>
    <x v="626"/>
    <x v="3157"/>
    <x v="3451"/>
    <x v="4295"/>
  </r>
  <r>
    <x v="1170"/>
    <x v="66"/>
    <x v="696"/>
    <x v="3366"/>
    <x v="3634"/>
    <x v="4595"/>
  </r>
  <r>
    <x v="1170"/>
    <x v="72"/>
    <x v="740"/>
    <x v="3632"/>
    <x v="4227"/>
    <x v="4610"/>
  </r>
  <r>
    <x v="1170"/>
    <x v="75"/>
    <x v="764"/>
    <x v="3751"/>
    <x v="3944"/>
    <x v="4325"/>
  </r>
  <r>
    <x v="1170"/>
    <x v="69"/>
    <x v="744"/>
    <x v="3678"/>
    <x v="3737"/>
    <x v="4649"/>
  </r>
  <r>
    <x v="1170"/>
    <x v="72"/>
    <x v="855"/>
    <x v="4075"/>
    <x v="4269"/>
    <x v="4821"/>
  </r>
  <r>
    <x v="1170"/>
    <x v="78"/>
    <x v="784"/>
    <x v="3964"/>
    <x v="4599"/>
    <x v="4626"/>
  </r>
  <r>
    <x v="1170"/>
    <x v="84"/>
    <x v="810"/>
    <x v="4026"/>
    <x v="4471"/>
    <x v="4421"/>
  </r>
  <r>
    <x v="1170"/>
    <x v="82"/>
    <x v="816"/>
    <x v="4051"/>
    <x v="4490"/>
    <x v="4389"/>
  </r>
  <r>
    <x v="1170"/>
    <x v="82"/>
    <x v="835"/>
    <x v="4235"/>
    <x v="4377"/>
    <x v="4463"/>
  </r>
  <r>
    <x v="1170"/>
    <x v="82"/>
    <x v="883"/>
    <x v="4460"/>
    <x v="4736"/>
    <x v="5122"/>
  </r>
  <r>
    <x v="1169"/>
    <x v="84"/>
    <x v="932"/>
    <x v="4643"/>
    <x v="4560"/>
    <x v="5261"/>
  </r>
  <r>
    <x v="1170"/>
    <x v="86"/>
    <x v="928"/>
    <x v="4726"/>
    <x v="4574"/>
    <x v="5105"/>
  </r>
  <r>
    <x v="1170"/>
    <x v="81"/>
    <x v="926"/>
    <x v="4768"/>
    <x v="4568"/>
    <x v="5175"/>
  </r>
  <r>
    <x v="1170"/>
    <x v="87"/>
    <x v="964"/>
    <x v="4877"/>
    <x v="4590"/>
    <x v="5227"/>
  </r>
  <r>
    <x v="1170"/>
    <x v="90"/>
    <x v="862"/>
    <x v="4689"/>
    <x v="4783"/>
    <x v="5531"/>
  </r>
  <r>
    <x v="1173"/>
    <x v="115"/>
    <x v="2854"/>
    <x v="7779"/>
    <x v="7535"/>
    <x v="7888"/>
  </r>
  <r>
    <x v="1173"/>
    <x v="110"/>
    <x v="2856"/>
    <x v="7843"/>
    <x v="7747"/>
    <x v="8162"/>
  </r>
  <r>
    <x v="1173"/>
    <x v="113"/>
    <x v="2838"/>
    <x v="7869"/>
    <x v="8014"/>
    <x v="8368"/>
  </r>
  <r>
    <x v="1173"/>
    <x v="111"/>
    <x v="2844"/>
    <x v="7964"/>
    <x v="7785"/>
    <x v="8114"/>
  </r>
  <r>
    <x v="1173"/>
    <x v="108"/>
    <x v="2856"/>
    <x v="7811"/>
    <x v="7953"/>
    <x v="8047"/>
  </r>
  <r>
    <x v="1173"/>
    <x v="107"/>
    <x v="2873"/>
    <x v="7795"/>
    <x v="7736"/>
    <x v="7841"/>
  </r>
  <r>
    <x v="1173"/>
    <x v="104"/>
    <x v="2946"/>
    <x v="7951"/>
    <x v="7825"/>
    <x v="7988"/>
  </r>
  <r>
    <x v="1173"/>
    <x v="108"/>
    <x v="2935"/>
    <x v="7998"/>
    <x v="7866"/>
    <x v="7908"/>
  </r>
  <r>
    <x v="1173"/>
    <x v="110"/>
    <x v="2977"/>
    <x v="7991"/>
    <x v="7971"/>
    <x v="7992"/>
  </r>
  <r>
    <x v="1173"/>
    <x v="109"/>
    <x v="2942"/>
    <x v="8005"/>
    <x v="8112"/>
    <x v="8080"/>
  </r>
  <r>
    <x v="1173"/>
    <x v="100"/>
    <x v="2840"/>
    <x v="7911"/>
    <x v="8016"/>
    <x v="7895"/>
  </r>
  <r>
    <x v="1173"/>
    <x v="91"/>
    <x v="2816"/>
    <x v="7901"/>
    <x v="7876"/>
    <x v="7702"/>
  </r>
  <r>
    <x v="1173"/>
    <x v="87"/>
    <x v="2725"/>
    <x v="7934"/>
    <x v="7797"/>
    <x v="7680"/>
  </r>
  <r>
    <x v="1173"/>
    <x v="87"/>
    <x v="2707"/>
    <x v="7979"/>
    <x v="7788"/>
    <x v="7730"/>
  </r>
  <r>
    <x v="1173"/>
    <x v="86"/>
    <x v="2667"/>
    <x v="8004"/>
    <x v="7838"/>
    <x v="7736"/>
  </r>
  <r>
    <x v="1173"/>
    <x v="83"/>
    <x v="2525"/>
    <x v="7935"/>
    <x v="7743"/>
    <x v="7552"/>
  </r>
  <r>
    <x v="1172"/>
    <x v="48"/>
    <x v="364"/>
    <x v="2590"/>
    <x v="2604"/>
    <x v="2822"/>
  </r>
  <r>
    <x v="1172"/>
    <x v="53"/>
    <x v="380"/>
    <x v="2770"/>
    <x v="2801"/>
    <x v="2950"/>
  </r>
  <r>
    <x v="1172"/>
    <x v="48"/>
    <x v="326"/>
    <x v="2668"/>
    <x v="2654"/>
    <x v="2781"/>
  </r>
  <r>
    <x v="1172"/>
    <x v="49"/>
    <x v="236"/>
    <x v="1753"/>
    <x v="1730"/>
    <x v="1845"/>
  </r>
  <r>
    <x v="1172"/>
    <x v="46"/>
    <x v="255"/>
    <x v="1831"/>
    <x v="1830"/>
    <x v="1915"/>
  </r>
  <r>
    <x v="1172"/>
    <x v="47"/>
    <x v="250"/>
    <x v="1917"/>
    <x v="1969"/>
    <x v="2041"/>
  </r>
  <r>
    <x v="1172"/>
    <x v="50"/>
    <x v="243"/>
    <x v="1922"/>
    <x v="1982"/>
    <x v="2015"/>
  </r>
  <r>
    <x v="1172"/>
    <x v="49"/>
    <x v="272"/>
    <x v="2079"/>
    <x v="2130"/>
    <x v="2122"/>
  </r>
  <r>
    <x v="1172"/>
    <x v="48"/>
    <x v="337"/>
    <x v="2355"/>
    <x v="2420"/>
    <x v="2358"/>
  </r>
  <r>
    <x v="1172"/>
    <x v="50"/>
    <x v="332"/>
    <x v="2509"/>
    <x v="2555"/>
    <x v="2476"/>
  </r>
  <r>
    <x v="1172"/>
    <x v="49"/>
    <x v="340"/>
    <x v="2642"/>
    <x v="2683"/>
    <x v="2570"/>
  </r>
  <r>
    <x v="1172"/>
    <x v="203"/>
    <x v="1571"/>
    <x v="6155"/>
    <x v="6220"/>
    <x v="6202"/>
  </r>
  <r>
    <x v="1172"/>
    <x v="198"/>
    <x v="1630"/>
    <x v="6253"/>
    <x v="6324"/>
    <x v="6245"/>
  </r>
  <r>
    <x v="1172"/>
    <x v="206"/>
    <x v="1660"/>
    <x v="6354"/>
    <x v="6423"/>
    <x v="6292"/>
  </r>
  <r>
    <x v="1172"/>
    <x v="204"/>
    <x v="1546"/>
    <x v="6307"/>
    <x v="6434"/>
    <x v="6242"/>
  </r>
  <r>
    <x v="1172"/>
    <x v="203"/>
    <x v="1456"/>
    <x v="6273"/>
    <x v="6350"/>
    <x v="6182"/>
  </r>
  <r>
    <x v="1174"/>
    <x v="611"/>
    <x v="3304"/>
    <x v="8264"/>
    <x v="8186"/>
    <x v="8466"/>
  </r>
  <r>
    <x v="1174"/>
    <x v="604"/>
    <x v="3312"/>
    <x v="8331"/>
    <x v="8394"/>
    <x v="8633"/>
  </r>
  <r>
    <x v="1174"/>
    <x v="584"/>
    <x v="3276"/>
    <x v="8364"/>
    <x v="8516"/>
    <x v="8726"/>
  </r>
  <r>
    <x v="1174"/>
    <x v="571"/>
    <x v="3277"/>
    <x v="8456"/>
    <x v="8443"/>
    <x v="8619"/>
  </r>
  <r>
    <x v="1174"/>
    <x v="545"/>
    <x v="3270"/>
    <x v="8276"/>
    <x v="8418"/>
    <x v="8520"/>
  </r>
  <r>
    <x v="1174"/>
    <x v="539"/>
    <x v="3294"/>
    <x v="8289"/>
    <x v="8384"/>
    <x v="8460"/>
  </r>
  <r>
    <x v="1174"/>
    <x v="545"/>
    <x v="3330"/>
    <x v="8441"/>
    <x v="8439"/>
    <x v="8512"/>
  </r>
  <r>
    <x v="1174"/>
    <x v="555"/>
    <x v="3338"/>
    <x v="8490"/>
    <x v="8459"/>
    <x v="8488"/>
  </r>
  <r>
    <x v="1174"/>
    <x v="546"/>
    <x v="3372"/>
    <x v="8414"/>
    <x v="8451"/>
    <x v="8455"/>
  </r>
  <r>
    <x v="1174"/>
    <x v="522"/>
    <x v="3314"/>
    <x v="8390"/>
    <x v="8475"/>
    <x v="8450"/>
  </r>
  <r>
    <x v="1174"/>
    <x v="488"/>
    <x v="3255"/>
    <x v="8328"/>
    <x v="8419"/>
    <x v="8377"/>
  </r>
  <r>
    <x v="1174"/>
    <x v="564"/>
    <x v="3413"/>
    <x v="8518"/>
    <x v="8505"/>
    <x v="8462"/>
  </r>
  <r>
    <x v="1174"/>
    <x v="550"/>
    <x v="3379"/>
    <x v="8581"/>
    <x v="8495"/>
    <x v="8464"/>
  </r>
  <r>
    <x v="1174"/>
    <x v="549"/>
    <x v="3362"/>
    <x v="8611"/>
    <x v="8519"/>
    <x v="8497"/>
  </r>
  <r>
    <x v="1174"/>
    <x v="542"/>
    <x v="3322"/>
    <x v="8609"/>
    <x v="8520"/>
    <x v="8481"/>
  </r>
  <r>
    <x v="1174"/>
    <x v="538"/>
    <x v="3168"/>
    <x v="8530"/>
    <x v="8453"/>
    <x v="8390"/>
  </r>
  <r>
    <x v="1174"/>
    <x v="538"/>
    <x v="3168"/>
    <x v="8530"/>
    <x v="8453"/>
    <x v="8390"/>
  </r>
  <r>
    <x v="1185"/>
    <x v="54"/>
    <x v="848"/>
    <x v="4997"/>
    <x v="5422"/>
    <x v="6341"/>
  </r>
  <r>
    <x v="1185"/>
    <x v="52"/>
    <x v="895"/>
    <x v="5156"/>
    <x v="5990"/>
    <x v="6701"/>
  </r>
  <r>
    <x v="1185"/>
    <x v="53"/>
    <x v="905"/>
    <x v="5306"/>
    <x v="6098"/>
    <x v="6664"/>
  </r>
  <r>
    <x v="1185"/>
    <x v="50"/>
    <x v="830"/>
    <x v="5082"/>
    <x v="5514"/>
    <x v="5901"/>
  </r>
  <r>
    <x v="1185"/>
    <x v="52"/>
    <x v="726"/>
    <x v="4843"/>
    <x v="5677"/>
    <x v="5947"/>
  </r>
  <r>
    <x v="1185"/>
    <x v="49"/>
    <x v="660"/>
    <x v="4629"/>
    <x v="5626"/>
    <x v="5730"/>
  </r>
  <r>
    <x v="1185"/>
    <x v="50"/>
    <x v="611"/>
    <x v="4494"/>
    <x v="5333"/>
    <x v="5298"/>
  </r>
  <r>
    <x v="1185"/>
    <x v="48"/>
    <x v="608"/>
    <x v="4515"/>
    <x v="4868"/>
    <x v="4824"/>
  </r>
  <r>
    <x v="1185"/>
    <x v="44"/>
    <x v="626"/>
    <x v="4774"/>
    <x v="5093"/>
    <x v="5208"/>
  </r>
  <r>
    <x v="1185"/>
    <x v="43"/>
    <x v="652"/>
    <x v="4764"/>
    <x v="5185"/>
    <x v="5385"/>
  </r>
  <r>
    <x v="1185"/>
    <x v="41"/>
    <x v="669"/>
    <x v="4895"/>
    <x v="5031"/>
    <x v="5347"/>
  </r>
  <r>
    <x v="1184"/>
    <x v="40"/>
    <x v="700"/>
    <x v="5031"/>
    <x v="5265"/>
    <x v="5618"/>
  </r>
  <r>
    <x v="1185"/>
    <x v="40"/>
    <x v="728"/>
    <x v="5184"/>
    <x v="5531"/>
    <x v="5720"/>
  </r>
  <r>
    <x v="1185"/>
    <x v="40"/>
    <x v="761"/>
    <x v="5340"/>
    <x v="5876"/>
    <x v="5990"/>
  </r>
  <r>
    <x v="1185"/>
    <x v="39"/>
    <x v="766"/>
    <x v="5379"/>
    <x v="5649"/>
    <x v="5779"/>
  </r>
  <r>
    <x v="1185"/>
    <x v="39"/>
    <x v="749"/>
    <x v="5363"/>
    <x v="5365"/>
    <x v="5433"/>
  </r>
  <r>
    <x v="1188"/>
    <x v="22"/>
    <x v="119"/>
    <x v="1608"/>
    <x v="1325"/>
    <x v="1488"/>
  </r>
  <r>
    <x v="1188"/>
    <x v="20"/>
    <x v="133"/>
    <x v="1867"/>
    <x v="1545"/>
    <x v="1650"/>
  </r>
  <r>
    <x v="1188"/>
    <x v="18"/>
    <x v="150"/>
    <x v="2223"/>
    <x v="1868"/>
    <x v="1967"/>
  </r>
  <r>
    <x v="1188"/>
    <x v="24"/>
    <x v="229"/>
    <x v="2720"/>
    <x v="2359"/>
    <x v="2393"/>
  </r>
  <r>
    <x v="1188"/>
    <x v="22"/>
    <x v="207"/>
    <x v="2689"/>
    <x v="2302"/>
    <x v="2325"/>
  </r>
  <r>
    <x v="1188"/>
    <x v="26"/>
    <x v="174"/>
    <x v="2337"/>
    <x v="2007"/>
    <x v="2035"/>
  </r>
  <r>
    <x v="1188"/>
    <x v="29"/>
    <x v="251"/>
    <x v="3012"/>
    <x v="2614"/>
    <x v="2583"/>
  </r>
  <r>
    <x v="1188"/>
    <x v="32"/>
    <x v="275"/>
    <x v="3318"/>
    <x v="2925"/>
    <x v="2879"/>
  </r>
  <r>
    <x v="1188"/>
    <x v="35"/>
    <x v="260"/>
    <x v="3386"/>
    <x v="2982"/>
    <x v="2897"/>
  </r>
  <r>
    <x v="1188"/>
    <x v="39"/>
    <x v="286"/>
    <x v="3661"/>
    <x v="3179"/>
    <x v="3124"/>
  </r>
  <r>
    <x v="1188"/>
    <x v="41"/>
    <x v="345"/>
    <x v="4282"/>
    <x v="3654"/>
    <x v="3713"/>
  </r>
  <r>
    <x v="1186"/>
    <x v="44"/>
    <x v="313"/>
    <x v="3881"/>
    <x v="3327"/>
    <x v="3456"/>
  </r>
  <r>
    <x v="1187"/>
    <x v="36"/>
    <x v="321"/>
    <x v="4103"/>
    <x v="3556"/>
    <x v="3570"/>
  </r>
  <r>
    <x v="1187"/>
    <x v="31"/>
    <x v="329"/>
    <x v="4209"/>
    <x v="3621"/>
    <x v="3550"/>
  </r>
  <r>
    <x v="1187"/>
    <x v="27"/>
    <x v="333"/>
    <x v="4407"/>
    <x v="3834"/>
    <x v="3776"/>
  </r>
  <r>
    <x v="1187"/>
    <x v="25"/>
    <x v="296"/>
    <x v="4372"/>
    <x v="3600"/>
    <x v="3746"/>
  </r>
  <r>
    <x v="1189"/>
    <x v="75"/>
    <x v="948"/>
    <x v="5206"/>
    <x v="5530"/>
    <x v="6420"/>
  </r>
  <r>
    <x v="1189"/>
    <x v="71"/>
    <x v="999"/>
    <x v="5382"/>
    <x v="6070"/>
    <x v="6774"/>
  </r>
  <r>
    <x v="1189"/>
    <x v="70"/>
    <x v="1021"/>
    <x v="5525"/>
    <x v="6187"/>
    <x v="6764"/>
  </r>
  <r>
    <x v="1189"/>
    <x v="73"/>
    <x v="1014"/>
    <x v="5459"/>
    <x v="5747"/>
    <x v="6078"/>
  </r>
  <r>
    <x v="1189"/>
    <x v="73"/>
    <x v="913"/>
    <x v="5286"/>
    <x v="5855"/>
    <x v="6112"/>
  </r>
  <r>
    <x v="1189"/>
    <x v="74"/>
    <x v="822"/>
    <x v="5054"/>
    <x v="5785"/>
    <x v="5892"/>
  </r>
  <r>
    <x v="1189"/>
    <x v="78"/>
    <x v="844"/>
    <x v="5149"/>
    <x v="5627"/>
    <x v="5580"/>
  </r>
  <r>
    <x v="1189"/>
    <x v="79"/>
    <x v="860"/>
    <x v="5259"/>
    <x v="5314"/>
    <x v="5302"/>
  </r>
  <r>
    <x v="1189"/>
    <x v="78"/>
    <x v="864"/>
    <x v="5416"/>
    <x v="5481"/>
    <x v="5566"/>
  </r>
  <r>
    <x v="1189"/>
    <x v="81"/>
    <x v="913"/>
    <x v="5490"/>
    <x v="5623"/>
    <x v="5764"/>
  </r>
  <r>
    <x v="1189"/>
    <x v="81"/>
    <x v="969"/>
    <x v="5717"/>
    <x v="5617"/>
    <x v="5862"/>
  </r>
  <r>
    <x v="1189"/>
    <x v="83"/>
    <x v="971"/>
    <x v="5679"/>
    <x v="5712"/>
    <x v="6007"/>
  </r>
  <r>
    <x v="1189"/>
    <x v="75"/>
    <x v="1003"/>
    <x v="5806"/>
    <x v="5955"/>
    <x v="6110"/>
  </r>
  <r>
    <x v="1189"/>
    <x v="70"/>
    <x v="1033"/>
    <x v="5926"/>
    <x v="6200"/>
    <x v="6281"/>
  </r>
  <r>
    <x v="1189"/>
    <x v="65"/>
    <x v="1038"/>
    <x v="6002"/>
    <x v="6071"/>
    <x v="6172"/>
  </r>
  <r>
    <x v="1189"/>
    <x v="63"/>
    <x v="1000"/>
    <x v="5980"/>
    <x v="5834"/>
    <x v="5935"/>
  </r>
  <r>
    <x v="1189"/>
    <x v="63"/>
    <x v="1000"/>
    <x v="5980"/>
    <x v="5834"/>
    <x v="5935"/>
  </r>
  <r>
    <x v="1193"/>
    <x v="46"/>
    <x v="3514"/>
    <x v="8737"/>
    <x v="8838"/>
    <x v="8982"/>
  </r>
  <r>
    <x v="1193"/>
    <x v="46"/>
    <x v="3532"/>
    <x v="8795"/>
    <x v="8928"/>
    <x v="9032"/>
  </r>
  <r>
    <x v="1193"/>
    <x v="47"/>
    <x v="3529"/>
    <x v="8824"/>
    <x v="9052"/>
    <x v="9137"/>
  </r>
  <r>
    <x v="1193"/>
    <x v="46"/>
    <x v="3555"/>
    <x v="8844"/>
    <x v="8991"/>
    <x v="9071"/>
  </r>
  <r>
    <x v="1193"/>
    <x v="50"/>
    <x v="3606"/>
    <x v="8925"/>
    <x v="9130"/>
    <x v="9159"/>
  </r>
  <r>
    <x v="1193"/>
    <x v="45"/>
    <x v="3640"/>
    <x v="9031"/>
    <x v="9246"/>
    <x v="9270"/>
  </r>
  <r>
    <x v="1193"/>
    <x v="47"/>
    <x v="3653"/>
    <x v="9051"/>
    <x v="9231"/>
    <x v="9255"/>
  </r>
  <r>
    <x v="1193"/>
    <x v="48"/>
    <x v="3675"/>
    <x v="9076"/>
    <x v="9260"/>
    <x v="9267"/>
  </r>
  <r>
    <x v="1193"/>
    <x v="48"/>
    <x v="3678"/>
    <x v="9016"/>
    <x v="9213"/>
    <x v="9213"/>
  </r>
  <r>
    <x v="1193"/>
    <x v="55"/>
    <x v="3724"/>
    <x v="9108"/>
    <x v="9283"/>
    <x v="9268"/>
  </r>
  <r>
    <x v="1193"/>
    <x v="56"/>
    <x v="3800"/>
    <x v="9184"/>
    <x v="9354"/>
    <x v="9341"/>
  </r>
  <r>
    <x v="1192"/>
    <x v="55"/>
    <x v="3819"/>
    <x v="9243"/>
    <x v="9307"/>
    <x v="9281"/>
  </r>
  <r>
    <x v="1193"/>
    <x v="56"/>
    <x v="3834"/>
    <x v="9289"/>
    <x v="9318"/>
    <x v="9292"/>
  </r>
  <r>
    <x v="1193"/>
    <x v="58"/>
    <x v="3829"/>
    <x v="9317"/>
    <x v="9316"/>
    <x v="9287"/>
  </r>
  <r>
    <x v="1193"/>
    <x v="65"/>
    <x v="3836"/>
    <x v="9336"/>
    <x v="9315"/>
    <x v="9274"/>
  </r>
  <r>
    <x v="1193"/>
    <x v="64"/>
    <x v="3852"/>
    <x v="9383"/>
    <x v="9305"/>
    <x v="9251"/>
  </r>
  <r>
    <x v="1191"/>
    <x v="108"/>
    <x v="2411"/>
    <x v="6968"/>
    <x v="7028"/>
    <x v="7290"/>
  </r>
  <r>
    <x v="1191"/>
    <x v="117"/>
    <x v="2529"/>
    <x v="7112"/>
    <x v="7262"/>
    <x v="7428"/>
  </r>
  <r>
    <x v="1191"/>
    <x v="112"/>
    <x v="2530"/>
    <x v="7145"/>
    <x v="7435"/>
    <x v="7560"/>
  </r>
  <r>
    <x v="1191"/>
    <x v="110"/>
    <x v="2496"/>
    <x v="7190"/>
    <x v="7371"/>
    <x v="7480"/>
  </r>
  <r>
    <x v="1191"/>
    <x v="109"/>
    <x v="2117"/>
    <x v="6738"/>
    <x v="7024"/>
    <x v="7121"/>
  </r>
  <r>
    <x v="1191"/>
    <x v="99"/>
    <x v="1830"/>
    <x v="6313"/>
    <x v="6697"/>
    <x v="6797"/>
  </r>
  <r>
    <x v="1191"/>
    <x v="101"/>
    <x v="1838"/>
    <x v="6333"/>
    <x v="6666"/>
    <x v="6750"/>
  </r>
  <r>
    <x v="1191"/>
    <x v="99"/>
    <x v="1928"/>
    <x v="6460"/>
    <x v="6836"/>
    <x v="6868"/>
  </r>
  <r>
    <x v="1191"/>
    <x v="94"/>
    <x v="1862"/>
    <x v="6413"/>
    <x v="6748"/>
    <x v="6773"/>
  </r>
  <r>
    <x v="1191"/>
    <x v="91"/>
    <x v="1753"/>
    <x v="6312"/>
    <x v="6699"/>
    <x v="6669"/>
  </r>
  <r>
    <x v="1191"/>
    <x v="92"/>
    <x v="1842"/>
    <x v="6386"/>
    <x v="6898"/>
    <x v="6825"/>
  </r>
  <r>
    <x v="1190"/>
    <x v="90"/>
    <x v="1869"/>
    <x v="6444"/>
    <x v="6670"/>
    <x v="6576"/>
  </r>
  <r>
    <x v="1191"/>
    <x v="85"/>
    <x v="1820"/>
    <x v="6448"/>
    <x v="6646"/>
    <x v="6539"/>
  </r>
  <r>
    <x v="1191"/>
    <x v="88"/>
    <x v="1803"/>
    <x v="6457"/>
    <x v="6596"/>
    <x v="6484"/>
  </r>
  <r>
    <x v="1191"/>
    <x v="85"/>
    <x v="1784"/>
    <x v="6443"/>
    <x v="6527"/>
    <x v="6375"/>
  </r>
  <r>
    <x v="1191"/>
    <x v="82"/>
    <x v="1625"/>
    <x v="6252"/>
    <x v="6260"/>
    <x v="6113"/>
  </r>
  <r>
    <x v="1194"/>
    <x v="153"/>
    <x v="3817"/>
    <x v="8954"/>
    <x v="9018"/>
    <x v="9139"/>
  </r>
  <r>
    <x v="1194"/>
    <x v="162"/>
    <x v="3839"/>
    <x v="9037"/>
    <x v="9116"/>
    <x v="9192"/>
  </r>
  <r>
    <x v="1194"/>
    <x v="158"/>
    <x v="3838"/>
    <x v="9074"/>
    <x v="9202"/>
    <x v="9271"/>
  </r>
  <r>
    <x v="1194"/>
    <x v="155"/>
    <x v="3846"/>
    <x v="9096"/>
    <x v="9153"/>
    <x v="9226"/>
  </r>
  <r>
    <x v="1194"/>
    <x v="158"/>
    <x v="3811"/>
    <x v="9101"/>
    <x v="9224"/>
    <x v="9260"/>
  </r>
  <r>
    <x v="1194"/>
    <x v="143"/>
    <x v="3797"/>
    <x v="9133"/>
    <x v="9295"/>
    <x v="9322"/>
  </r>
  <r>
    <x v="1194"/>
    <x v="147"/>
    <x v="3801"/>
    <x v="9153"/>
    <x v="9293"/>
    <x v="9312"/>
  </r>
  <r>
    <x v="1194"/>
    <x v="146"/>
    <x v="3818"/>
    <x v="9172"/>
    <x v="9308"/>
    <x v="9323"/>
  </r>
  <r>
    <x v="1194"/>
    <x v="141"/>
    <x v="3814"/>
    <x v="9127"/>
    <x v="9281"/>
    <x v="9282"/>
  </r>
  <r>
    <x v="1194"/>
    <x v="145"/>
    <x v="3832"/>
    <x v="9194"/>
    <x v="9327"/>
    <x v="9317"/>
  </r>
  <r>
    <x v="1194"/>
    <x v="147"/>
    <x v="3876"/>
    <x v="9262"/>
    <x v="9388"/>
    <x v="9375"/>
  </r>
  <r>
    <x v="1194"/>
    <x v="144"/>
    <x v="3898"/>
    <x v="9321"/>
    <x v="9347"/>
    <x v="9325"/>
  </r>
  <r>
    <x v="1194"/>
    <x v="140"/>
    <x v="3907"/>
    <x v="9357"/>
    <x v="9362"/>
    <x v="9334"/>
  </r>
  <r>
    <x v="1194"/>
    <x v="145"/>
    <x v="3900"/>
    <x v="9382"/>
    <x v="9355"/>
    <x v="9328"/>
  </r>
  <r>
    <x v="1194"/>
    <x v="149"/>
    <x v="3913"/>
    <x v="9402"/>
    <x v="9351"/>
    <x v="9315"/>
  </r>
  <r>
    <x v="1194"/>
    <x v="145"/>
    <x v="3918"/>
    <x v="9430"/>
    <x v="9339"/>
    <x v="9290"/>
  </r>
  <r>
    <x v="1194"/>
    <x v="145"/>
    <x v="3918"/>
    <x v="9430"/>
    <x v="9339"/>
    <x v="9290"/>
  </r>
  <r>
    <x v="1209"/>
    <x v="45"/>
    <x v="923"/>
    <x v="4579"/>
    <x v="3713"/>
    <x v="4021"/>
  </r>
  <r>
    <x v="1209"/>
    <x v="44"/>
    <x v="904"/>
    <x v="4673"/>
    <x v="4190"/>
    <x v="4428"/>
  </r>
  <r>
    <x v="1209"/>
    <x v="45"/>
    <x v="931"/>
    <x v="4846"/>
    <x v="4513"/>
    <x v="4651"/>
  </r>
  <r>
    <x v="1209"/>
    <x v="47"/>
    <x v="965"/>
    <x v="4873"/>
    <x v="4692"/>
    <x v="4752"/>
  </r>
  <r>
    <x v="1209"/>
    <x v="48"/>
    <x v="979"/>
    <x v="4964"/>
    <x v="4827"/>
    <x v="4849"/>
  </r>
  <r>
    <x v="1209"/>
    <x v="46"/>
    <x v="988"/>
    <x v="5009"/>
    <x v="4869"/>
    <x v="4878"/>
  </r>
  <r>
    <x v="1209"/>
    <x v="46"/>
    <x v="966"/>
    <x v="4965"/>
    <x v="4939"/>
    <x v="4932"/>
  </r>
  <r>
    <x v="1209"/>
    <x v="47"/>
    <x v="943"/>
    <x v="4900"/>
    <x v="4984"/>
    <x v="4940"/>
  </r>
  <r>
    <x v="1209"/>
    <x v="45"/>
    <x v="922"/>
    <x v="4816"/>
    <x v="4870"/>
    <x v="4798"/>
  </r>
  <r>
    <x v="1209"/>
    <x v="45"/>
    <x v="923"/>
    <x v="4902"/>
    <x v="4738"/>
    <x v="4639"/>
  </r>
  <r>
    <x v="1209"/>
    <x v="44"/>
    <x v="942"/>
    <x v="4989"/>
    <x v="4502"/>
    <x v="4307"/>
  </r>
  <r>
    <x v="1208"/>
    <x v="44"/>
    <x v="973"/>
    <x v="5070"/>
    <x v="4618"/>
    <x v="4377"/>
  </r>
  <r>
    <x v="1209"/>
    <x v="45"/>
    <x v="987"/>
    <x v="5155"/>
    <x v="4856"/>
    <x v="4605"/>
  </r>
  <r>
    <x v="1209"/>
    <x v="46"/>
    <x v="1104"/>
    <x v="5456"/>
    <x v="5362"/>
    <x v="5098"/>
  </r>
  <r>
    <x v="1209"/>
    <x v="47"/>
    <x v="1129"/>
    <x v="5511"/>
    <x v="5355"/>
    <x v="5071"/>
  </r>
  <r>
    <x v="1209"/>
    <x v="47"/>
    <x v="1022"/>
    <x v="5477"/>
    <x v="4749"/>
    <x v="4336"/>
  </r>
  <r>
    <x v="1197"/>
    <x v="88"/>
    <x v="592"/>
    <x v="3437"/>
    <x v="3382"/>
    <x v="3642"/>
  </r>
  <r>
    <x v="1197"/>
    <x v="90"/>
    <x v="600"/>
    <x v="3529"/>
    <x v="3516"/>
    <x v="3710"/>
  </r>
  <r>
    <x v="1197"/>
    <x v="92"/>
    <x v="586"/>
    <x v="3653"/>
    <x v="3622"/>
    <x v="3758"/>
  </r>
  <r>
    <x v="1197"/>
    <x v="89"/>
    <x v="517"/>
    <x v="3308"/>
    <x v="3241"/>
    <x v="3340"/>
  </r>
  <r>
    <x v="1197"/>
    <x v="80"/>
    <x v="401"/>
    <x v="2910"/>
    <x v="2893"/>
    <x v="2948"/>
  </r>
  <r>
    <x v="1197"/>
    <x v="82"/>
    <x v="448"/>
    <x v="3159"/>
    <x v="3189"/>
    <x v="3241"/>
  </r>
  <r>
    <x v="1197"/>
    <x v="88"/>
    <x v="468"/>
    <x v="3337"/>
    <x v="3360"/>
    <x v="3377"/>
  </r>
  <r>
    <x v="1197"/>
    <x v="86"/>
    <x v="447"/>
    <x v="3264"/>
    <x v="3298"/>
    <x v="3262"/>
  </r>
  <r>
    <x v="1197"/>
    <x v="87"/>
    <x v="483"/>
    <x v="3452"/>
    <x v="3491"/>
    <x v="3419"/>
  </r>
  <r>
    <x v="1197"/>
    <x v="91"/>
    <x v="495"/>
    <x v="3491"/>
    <x v="3482"/>
    <x v="3404"/>
  </r>
  <r>
    <x v="1197"/>
    <x v="86"/>
    <x v="526"/>
    <x v="3620"/>
    <x v="3630"/>
    <x v="3545"/>
  </r>
  <r>
    <x v="1197"/>
    <x v="84"/>
    <x v="533"/>
    <x v="3603"/>
    <x v="3418"/>
    <x v="3354"/>
  </r>
  <r>
    <x v="1197"/>
    <x v="82"/>
    <x v="521"/>
    <x v="3666"/>
    <x v="3429"/>
    <x v="3365"/>
  </r>
  <r>
    <x v="1197"/>
    <x v="75"/>
    <x v="511"/>
    <x v="3763"/>
    <x v="3467"/>
    <x v="3392"/>
  </r>
  <r>
    <x v="1197"/>
    <x v="74"/>
    <x v="526"/>
    <x v="3845"/>
    <x v="3597"/>
    <x v="3483"/>
  </r>
  <r>
    <x v="1197"/>
    <x v="72"/>
    <x v="491"/>
    <x v="3773"/>
    <x v="3506"/>
    <x v="3293"/>
  </r>
  <r>
    <x v="1199"/>
    <x v="1513"/>
    <x v="4737"/>
    <x v="8686"/>
    <x v="8591"/>
    <x v="8885"/>
  </r>
  <r>
    <x v="1199"/>
    <x v="1527"/>
    <x v="4783"/>
    <x v="8756"/>
    <x v="8695"/>
    <x v="8959"/>
  </r>
  <r>
    <x v="1199"/>
    <x v="1538"/>
    <x v="4804"/>
    <x v="8826"/>
    <x v="8706"/>
    <x v="8920"/>
  </r>
  <r>
    <x v="1199"/>
    <x v="1559"/>
    <x v="4802"/>
    <x v="8846"/>
    <x v="8709"/>
    <x v="8870"/>
  </r>
  <r>
    <x v="1199"/>
    <x v="1540"/>
    <x v="4768"/>
    <x v="8841"/>
    <x v="8668"/>
    <x v="8748"/>
  </r>
  <r>
    <x v="1199"/>
    <x v="1554"/>
    <x v="4756"/>
    <x v="8865"/>
    <x v="8743"/>
    <x v="8805"/>
  </r>
  <r>
    <x v="1199"/>
    <x v="1585"/>
    <x v="4767"/>
    <x v="8903"/>
    <x v="8804"/>
    <x v="8860"/>
  </r>
  <r>
    <x v="1199"/>
    <x v="1569"/>
    <x v="4791"/>
    <x v="8998"/>
    <x v="8903"/>
    <x v="8923"/>
  </r>
  <r>
    <x v="1199"/>
    <x v="1555"/>
    <x v="4828"/>
    <x v="9094"/>
    <x v="8956"/>
    <x v="8951"/>
  </r>
  <r>
    <x v="1199"/>
    <x v="1574"/>
    <x v="4839"/>
    <x v="9141"/>
    <x v="9007"/>
    <x v="8983"/>
  </r>
  <r>
    <x v="1199"/>
    <x v="1574"/>
    <x v="4856"/>
    <x v="9217"/>
    <x v="9101"/>
    <x v="9024"/>
  </r>
  <r>
    <x v="1198"/>
    <x v="1582"/>
    <x v="4890"/>
    <x v="9291"/>
    <x v="9150"/>
    <x v="9045"/>
  </r>
  <r>
    <x v="1199"/>
    <x v="1590"/>
    <x v="4907"/>
    <x v="9355"/>
    <x v="9215"/>
    <x v="9108"/>
  </r>
  <r>
    <x v="1199"/>
    <x v="1597"/>
    <x v="4934"/>
    <x v="9421"/>
    <x v="9258"/>
    <x v="9129"/>
  </r>
  <r>
    <x v="1199"/>
    <x v="1600"/>
    <x v="4940"/>
    <x v="9464"/>
    <x v="9265"/>
    <x v="9119"/>
  </r>
  <r>
    <x v="1199"/>
    <x v="1593"/>
    <x v="4764"/>
    <x v="9233"/>
    <x v="9055"/>
    <x v="8739"/>
  </r>
  <r>
    <x v="1201"/>
    <x v="441"/>
    <x v="3349"/>
    <x v="7297"/>
    <x v="7658"/>
    <x v="7913"/>
  </r>
  <r>
    <x v="1201"/>
    <x v="438"/>
    <x v="3407"/>
    <x v="7386"/>
    <x v="7893"/>
    <x v="8103"/>
  </r>
  <r>
    <x v="1201"/>
    <x v="431"/>
    <x v="3442"/>
    <x v="7487"/>
    <x v="8175"/>
    <x v="8277"/>
  </r>
  <r>
    <x v="1201"/>
    <x v="430"/>
    <x v="3438"/>
    <x v="7533"/>
    <x v="8078"/>
    <x v="8153"/>
  </r>
  <r>
    <x v="1201"/>
    <x v="429"/>
    <x v="3376"/>
    <x v="7460"/>
    <x v="7731"/>
    <x v="7840"/>
  </r>
  <r>
    <x v="1201"/>
    <x v="432"/>
    <x v="3355"/>
    <x v="7483"/>
    <x v="7842"/>
    <x v="7975"/>
  </r>
  <r>
    <x v="1201"/>
    <x v="436"/>
    <x v="3340"/>
    <x v="7509"/>
    <x v="7901"/>
    <x v="8007"/>
  </r>
  <r>
    <x v="1201"/>
    <x v="426"/>
    <x v="3371"/>
    <x v="7561"/>
    <x v="7932"/>
    <x v="7974"/>
  </r>
  <r>
    <x v="1201"/>
    <x v="414"/>
    <x v="3389"/>
    <x v="7625"/>
    <x v="8154"/>
    <x v="8166"/>
  </r>
  <r>
    <x v="1201"/>
    <x v="428"/>
    <x v="3432"/>
    <x v="7718"/>
    <x v="8286"/>
    <x v="8255"/>
  </r>
  <r>
    <x v="1201"/>
    <x v="433"/>
    <x v="3465"/>
    <x v="7787"/>
    <x v="8492"/>
    <x v="8429"/>
  </r>
  <r>
    <x v="1200"/>
    <x v="442"/>
    <x v="3496"/>
    <x v="7879"/>
    <x v="8610"/>
    <x v="8522"/>
  </r>
  <r>
    <x v="1201"/>
    <x v="435"/>
    <x v="3493"/>
    <x v="7925"/>
    <x v="8697"/>
    <x v="8581"/>
  </r>
  <r>
    <x v="1201"/>
    <x v="448"/>
    <x v="3531"/>
    <x v="8036"/>
    <x v="8757"/>
    <x v="8586"/>
  </r>
  <r>
    <x v="1201"/>
    <x v="459"/>
    <x v="3604"/>
    <x v="8187"/>
    <x v="8680"/>
    <x v="8503"/>
  </r>
  <r>
    <x v="1201"/>
    <x v="455"/>
    <x v="3053"/>
    <x v="7504"/>
    <x v="8138"/>
    <x v="7978"/>
  </r>
  <r>
    <x v="1202"/>
    <x v="76"/>
    <x v="494"/>
    <x v="2975"/>
    <x v="2118"/>
    <x v="2329"/>
  </r>
  <r>
    <x v="1202"/>
    <x v="76"/>
    <x v="491"/>
    <x v="2966"/>
    <x v="2055"/>
    <x v="2234"/>
  </r>
  <r>
    <x v="1202"/>
    <x v="74"/>
    <x v="499"/>
    <x v="3032"/>
    <x v="2076"/>
    <x v="2206"/>
  </r>
  <r>
    <x v="1202"/>
    <x v="76"/>
    <x v="533"/>
    <x v="3187"/>
    <x v="2193"/>
    <x v="2275"/>
  </r>
  <r>
    <x v="1202"/>
    <x v="77"/>
    <x v="487"/>
    <x v="3171"/>
    <x v="2138"/>
    <x v="2211"/>
  </r>
  <r>
    <x v="1202"/>
    <x v="74"/>
    <x v="469"/>
    <x v="3106"/>
    <x v="2114"/>
    <x v="2196"/>
  </r>
  <r>
    <x v="1202"/>
    <x v="76"/>
    <x v="491"/>
    <x v="3147"/>
    <x v="2117"/>
    <x v="2170"/>
  </r>
  <r>
    <x v="1202"/>
    <x v="70"/>
    <x v="450"/>
    <x v="3049"/>
    <x v="2035"/>
    <x v="2012"/>
  </r>
  <r>
    <x v="1202"/>
    <x v="71"/>
    <x v="455"/>
    <x v="3139"/>
    <x v="2101"/>
    <x v="2065"/>
  </r>
  <r>
    <x v="1202"/>
    <x v="70"/>
    <x v="450"/>
    <x v="3211"/>
    <x v="2220"/>
    <x v="2138"/>
  </r>
  <r>
    <x v="1202"/>
    <x v="67"/>
    <x v="454"/>
    <x v="3150"/>
    <x v="2197"/>
    <x v="2068"/>
  </r>
  <r>
    <x v="1202"/>
    <x v="64"/>
    <x v="471"/>
    <x v="3288"/>
    <x v="2333"/>
    <x v="2160"/>
  </r>
  <r>
    <x v="1202"/>
    <x v="65"/>
    <x v="479"/>
    <x v="3347"/>
    <x v="2352"/>
    <x v="2187"/>
  </r>
  <r>
    <x v="1202"/>
    <x v="62"/>
    <x v="481"/>
    <x v="3400"/>
    <x v="2455"/>
    <x v="2238"/>
  </r>
  <r>
    <x v="1202"/>
    <x v="62"/>
    <x v="489"/>
    <x v="3507"/>
    <x v="2543"/>
    <x v="2266"/>
  </r>
  <r>
    <x v="1202"/>
    <x v="62"/>
    <x v="465"/>
    <x v="3490"/>
    <x v="2483"/>
    <x v="2134"/>
  </r>
  <r>
    <x v="1204"/>
    <x v="46"/>
    <x v="289"/>
    <x v="1512"/>
    <x v="1877"/>
    <x v="2100"/>
  </r>
  <r>
    <x v="1204"/>
    <x v="50"/>
    <x v="285"/>
    <x v="1592"/>
    <x v="2094"/>
    <x v="2248"/>
  </r>
  <r>
    <x v="1204"/>
    <x v="53"/>
    <x v="295"/>
    <x v="1644"/>
    <x v="2368"/>
    <x v="2422"/>
  </r>
  <r>
    <x v="1204"/>
    <x v="55"/>
    <x v="290"/>
    <x v="1618"/>
    <x v="2139"/>
    <x v="2179"/>
  </r>
  <r>
    <x v="1204"/>
    <x v="52"/>
    <x v="267"/>
    <x v="1412"/>
    <x v="1619"/>
    <x v="1631"/>
  </r>
  <r>
    <x v="1204"/>
    <x v="52"/>
    <x v="275"/>
    <x v="1498"/>
    <x v="1798"/>
    <x v="1876"/>
  </r>
  <r>
    <x v="1204"/>
    <x v="54"/>
    <x v="268"/>
    <x v="1457"/>
    <x v="1781"/>
    <x v="1835"/>
  </r>
  <r>
    <x v="1204"/>
    <x v="51"/>
    <x v="323"/>
    <x v="1687"/>
    <x v="2052"/>
    <x v="2032"/>
  </r>
  <r>
    <x v="1204"/>
    <x v="52"/>
    <x v="323"/>
    <x v="1799"/>
    <x v="2338"/>
    <x v="2271"/>
  </r>
  <r>
    <x v="1204"/>
    <x v="54"/>
    <x v="328"/>
    <x v="1676"/>
    <x v="2275"/>
    <x v="2158"/>
  </r>
  <r>
    <x v="1204"/>
    <x v="55"/>
    <x v="374"/>
    <x v="1824"/>
    <x v="2658"/>
    <x v="2452"/>
  </r>
  <r>
    <x v="1203"/>
    <x v="57"/>
    <x v="371"/>
    <x v="1853"/>
    <x v="2789"/>
    <x v="2520"/>
  </r>
  <r>
    <x v="1204"/>
    <x v="60"/>
    <x v="359"/>
    <x v="1950"/>
    <x v="2973"/>
    <x v="2667"/>
  </r>
  <r>
    <x v="1204"/>
    <x v="58"/>
    <x v="360"/>
    <x v="2032"/>
    <x v="2976"/>
    <x v="2582"/>
  </r>
  <r>
    <x v="1204"/>
    <x v="59"/>
    <x v="357"/>
    <x v="2095"/>
    <x v="2720"/>
    <x v="2316"/>
  </r>
  <r>
    <x v="1204"/>
    <x v="65"/>
    <x v="333"/>
    <x v="2034"/>
    <x v="2727"/>
    <x v="2415"/>
  </r>
  <r>
    <x v="1205"/>
    <x v="44"/>
    <x v="359"/>
    <x v="2826"/>
    <x v="2296"/>
    <x v="2812"/>
  </r>
  <r>
    <x v="1205"/>
    <x v="45"/>
    <x v="349"/>
    <x v="2837"/>
    <x v="2358"/>
    <x v="2819"/>
  </r>
  <r>
    <x v="1205"/>
    <x v="49"/>
    <x v="554"/>
    <x v="3919"/>
    <x v="3274"/>
    <x v="3666"/>
  </r>
  <r>
    <x v="1205"/>
    <x v="50"/>
    <x v="426"/>
    <x v="3245"/>
    <x v="2645"/>
    <x v="2908"/>
  </r>
  <r>
    <x v="1205"/>
    <x v="51"/>
    <x v="377"/>
    <x v="2783"/>
    <x v="2161"/>
    <x v="2375"/>
  </r>
  <r>
    <x v="1205"/>
    <x v="46"/>
    <x v="407"/>
    <x v="2937"/>
    <x v="2362"/>
    <x v="2498"/>
  </r>
  <r>
    <x v="1205"/>
    <x v="43"/>
    <x v="441"/>
    <x v="3267"/>
    <x v="2729"/>
    <x v="2760"/>
  </r>
  <r>
    <x v="1205"/>
    <x v="42"/>
    <x v="487"/>
    <x v="3622"/>
    <x v="2972"/>
    <x v="2912"/>
  </r>
  <r>
    <x v="1205"/>
    <x v="39"/>
    <x v="456"/>
    <x v="3409"/>
    <x v="2705"/>
    <x v="2562"/>
  </r>
  <r>
    <x v="1205"/>
    <x v="39"/>
    <x v="492"/>
    <x v="3577"/>
    <x v="2771"/>
    <x v="2559"/>
  </r>
  <r>
    <x v="1205"/>
    <x v="41"/>
    <x v="493"/>
    <x v="3788"/>
    <x v="2991"/>
    <x v="2714"/>
  </r>
  <r>
    <x v="1205"/>
    <x v="44"/>
    <x v="563"/>
    <x v="4080"/>
    <x v="3244"/>
    <x v="2971"/>
  </r>
  <r>
    <x v="1205"/>
    <x v="45"/>
    <x v="592"/>
    <x v="4298"/>
    <x v="3419"/>
    <x v="3128"/>
  </r>
  <r>
    <x v="1205"/>
    <x v="47"/>
    <x v="541"/>
    <x v="3861"/>
    <x v="3078"/>
    <x v="2741"/>
  </r>
  <r>
    <x v="1205"/>
    <x v="47"/>
    <x v="414"/>
    <x v="3549"/>
    <x v="2788"/>
    <x v="2349"/>
  </r>
  <r>
    <x v="1205"/>
    <x v="53"/>
    <x v="249"/>
    <x v="2712"/>
    <x v="1962"/>
    <x v="1560"/>
  </r>
  <r>
    <x v="1206"/>
    <x v="19"/>
    <x v="863"/>
    <x v="5213"/>
    <x v="4523"/>
    <x v="4548"/>
  </r>
  <r>
    <x v="1206"/>
    <x v="18"/>
    <x v="845"/>
    <x v="4779"/>
    <x v="4221"/>
    <x v="4260"/>
  </r>
  <r>
    <x v="1206"/>
    <x v="20"/>
    <x v="879"/>
    <x v="4933"/>
    <x v="4259"/>
    <x v="4276"/>
  </r>
  <r>
    <x v="1206"/>
    <x v="19"/>
    <x v="886"/>
    <x v="4996"/>
    <x v="4404"/>
    <x v="4447"/>
  </r>
  <r>
    <x v="1206"/>
    <x v="19"/>
    <x v="867"/>
    <x v="4871"/>
    <x v="4403"/>
    <x v="4356"/>
  </r>
  <r>
    <x v="1206"/>
    <x v="20"/>
    <x v="860"/>
    <x v="4932"/>
    <x v="4484"/>
    <x v="4464"/>
  </r>
  <r>
    <x v="1206"/>
    <x v="23"/>
    <x v="960"/>
    <x v="5185"/>
    <x v="4666"/>
    <x v="4662"/>
  </r>
  <r>
    <x v="1206"/>
    <x v="23"/>
    <x v="1013"/>
    <x v="5319"/>
    <x v="4607"/>
    <x v="4574"/>
  </r>
  <r>
    <x v="1206"/>
    <x v="20"/>
    <x v="920"/>
    <x v="5119"/>
    <x v="4418"/>
    <x v="4347"/>
  </r>
  <r>
    <x v="1206"/>
    <x v="20"/>
    <x v="888"/>
    <x v="5064"/>
    <x v="4355"/>
    <x v="4282"/>
  </r>
  <r>
    <x v="1206"/>
    <x v="20"/>
    <x v="898"/>
    <x v="5141"/>
    <x v="4366"/>
    <x v="4217"/>
  </r>
  <r>
    <x v="1206"/>
    <x v="22"/>
    <x v="840"/>
    <x v="5042"/>
    <x v="4389"/>
    <x v="4230"/>
  </r>
  <r>
    <x v="1206"/>
    <x v="20"/>
    <x v="803"/>
    <x v="4956"/>
    <x v="4416"/>
    <x v="4273"/>
  </r>
  <r>
    <x v="1206"/>
    <x v="20"/>
    <x v="726"/>
    <x v="4818"/>
    <x v="4235"/>
    <x v="4069"/>
  </r>
  <r>
    <x v="1206"/>
    <x v="20"/>
    <x v="732"/>
    <x v="5008"/>
    <x v="4586"/>
    <x v="4383"/>
  </r>
  <r>
    <x v="1206"/>
    <x v="24"/>
    <x v="681"/>
    <x v="4830"/>
    <x v="4510"/>
    <x v="4222"/>
  </r>
  <r>
    <x v="1196"/>
    <x v="215"/>
    <x v="1049"/>
    <x v="3075"/>
    <x v="2316"/>
    <x v="2523"/>
  </r>
  <r>
    <x v="1196"/>
    <x v="218"/>
    <x v="1064"/>
    <x v="3204"/>
    <x v="2571"/>
    <x v="2770"/>
  </r>
  <r>
    <x v="1196"/>
    <x v="235"/>
    <x v="1181"/>
    <x v="3416"/>
    <x v="2698"/>
    <x v="2831"/>
  </r>
  <r>
    <x v="1196"/>
    <x v="238"/>
    <x v="1267"/>
    <x v="3589"/>
    <x v="2920"/>
    <x v="3013"/>
  </r>
  <r>
    <x v="1196"/>
    <x v="239"/>
    <x v="1263"/>
    <x v="3720"/>
    <x v="2928"/>
    <x v="2949"/>
  </r>
  <r>
    <x v="1196"/>
    <x v="254"/>
    <x v="1215"/>
    <x v="3596"/>
    <x v="3001"/>
    <x v="3037"/>
  </r>
  <r>
    <x v="1196"/>
    <x v="263"/>
    <x v="1344"/>
    <x v="3785"/>
    <x v="3064"/>
    <x v="3083"/>
  </r>
  <r>
    <x v="1196"/>
    <x v="265"/>
    <x v="1395"/>
    <x v="3893"/>
    <x v="3201"/>
    <x v="3161"/>
  </r>
  <r>
    <x v="1196"/>
    <x v="264"/>
    <x v="1388"/>
    <x v="3999"/>
    <x v="3247"/>
    <x v="3201"/>
  </r>
  <r>
    <x v="1196"/>
    <x v="273"/>
    <x v="1460"/>
    <x v="4093"/>
    <x v="3410"/>
    <x v="3353"/>
  </r>
  <r>
    <x v="1196"/>
    <x v="295"/>
    <x v="1562"/>
    <x v="4366"/>
    <x v="3533"/>
    <x v="3424"/>
  </r>
  <r>
    <x v="1195"/>
    <x v="322"/>
    <x v="1722"/>
    <x v="4753"/>
    <x v="3717"/>
    <x v="3595"/>
  </r>
  <r>
    <x v="1196"/>
    <x v="302"/>
    <x v="1761"/>
    <x v="4798"/>
    <x v="3572"/>
    <x v="3408"/>
  </r>
  <r>
    <x v="1196"/>
    <x v="346"/>
    <x v="1867"/>
    <x v="5108"/>
    <x v="3982"/>
    <x v="3779"/>
  </r>
  <r>
    <x v="1196"/>
    <x v="347"/>
    <x v="1887"/>
    <x v="5129"/>
    <x v="3985"/>
    <x v="3744"/>
  </r>
  <r>
    <x v="1196"/>
    <x v="355"/>
    <x v="1498"/>
    <x v="4511"/>
    <x v="3407"/>
    <x v="3199"/>
  </r>
  <r>
    <x v="1207"/>
    <x v="1631"/>
    <x v="4922"/>
    <x v="9130"/>
    <x v="9070"/>
    <x v="9235"/>
  </r>
  <r>
    <x v="1207"/>
    <x v="1641"/>
    <x v="4951"/>
    <x v="9187"/>
    <x v="9144"/>
    <x v="9284"/>
  </r>
  <r>
    <x v="1207"/>
    <x v="1645"/>
    <x v="4967"/>
    <x v="9258"/>
    <x v="9206"/>
    <x v="9301"/>
  </r>
  <r>
    <x v="1207"/>
    <x v="1650"/>
    <x v="4963"/>
    <x v="9268"/>
    <x v="9189"/>
    <x v="9264"/>
  </r>
  <r>
    <x v="1207"/>
    <x v="1646"/>
    <x v="4944"/>
    <x v="9252"/>
    <x v="9123"/>
    <x v="9168"/>
  </r>
  <r>
    <x v="1207"/>
    <x v="1649"/>
    <x v="4937"/>
    <x v="9267"/>
    <x v="9169"/>
    <x v="9219"/>
  </r>
  <r>
    <x v="1207"/>
    <x v="1659"/>
    <x v="4946"/>
    <x v="9305"/>
    <x v="9204"/>
    <x v="9244"/>
  </r>
  <r>
    <x v="1207"/>
    <x v="1652"/>
    <x v="4955"/>
    <x v="9353"/>
    <x v="9254"/>
    <x v="9261"/>
  </r>
  <r>
    <x v="1207"/>
    <x v="1648"/>
    <x v="4972"/>
    <x v="9408"/>
    <x v="9294"/>
    <x v="9293"/>
  </r>
  <r>
    <x v="1207"/>
    <x v="1654"/>
    <x v="4978"/>
    <x v="9442"/>
    <x v="9325"/>
    <x v="9310"/>
  </r>
  <r>
    <x v="1207"/>
    <x v="1656"/>
    <x v="4993"/>
    <x v="9491"/>
    <x v="9385"/>
    <x v="9350"/>
  </r>
  <r>
    <x v="1207"/>
    <x v="1660"/>
    <x v="5019"/>
    <x v="9541"/>
    <x v="9409"/>
    <x v="9372"/>
  </r>
  <r>
    <x v="1207"/>
    <x v="1663"/>
    <x v="5028"/>
    <x v="9594"/>
    <x v="9445"/>
    <x v="9401"/>
  </r>
  <r>
    <x v="1207"/>
    <x v="1665"/>
    <x v="5039"/>
    <x v="9629"/>
    <x v="9468"/>
    <x v="9409"/>
  </r>
  <r>
    <x v="1207"/>
    <x v="1668"/>
    <x v="5058"/>
    <x v="9663"/>
    <x v="9462"/>
    <x v="9397"/>
  </r>
  <r>
    <x v="1207"/>
    <x v="1666"/>
    <x v="4916"/>
    <x v="9481"/>
    <x v="9323"/>
    <x v="9183"/>
  </r>
  <r>
    <x v="1207"/>
    <x v="1666"/>
    <x v="4916"/>
    <x v="9481"/>
    <x v="9323"/>
    <x v="9183"/>
  </r>
  <r>
    <x v="1177"/>
    <x v="30"/>
    <x v="1250"/>
    <x v="6217"/>
    <x v="5740"/>
    <x v="4724"/>
  </r>
  <r>
    <x v="1177"/>
    <x v="33"/>
    <x v="1270"/>
    <x v="6229"/>
    <x v="6039"/>
    <x v="5264"/>
  </r>
  <r>
    <x v="1177"/>
    <x v="30"/>
    <x v="1205"/>
    <x v="6178"/>
    <x v="5844"/>
    <x v="5263"/>
  </r>
  <r>
    <x v="1177"/>
    <x v="30"/>
    <x v="1221"/>
    <x v="6279"/>
    <x v="6048"/>
    <x v="5542"/>
  </r>
  <r>
    <x v="1177"/>
    <x v="31"/>
    <x v="1194"/>
    <x v="6236"/>
    <x v="5996"/>
    <x v="5917"/>
  </r>
  <r>
    <x v="1177"/>
    <x v="30"/>
    <x v="1108"/>
    <x v="6137"/>
    <x v="5781"/>
    <x v="5472"/>
  </r>
  <r>
    <x v="1177"/>
    <x v="29"/>
    <x v="1069"/>
    <x v="6101"/>
    <x v="5695"/>
    <x v="5537"/>
  </r>
  <r>
    <x v="1177"/>
    <x v="30"/>
    <x v="1183"/>
    <x v="6300"/>
    <x v="5799"/>
    <x v="5790"/>
  </r>
  <r>
    <x v="1177"/>
    <x v="29"/>
    <x v="1234"/>
    <x v="6449"/>
    <x v="6173"/>
    <x v="6208"/>
  </r>
  <r>
    <x v="1177"/>
    <x v="30"/>
    <x v="1241"/>
    <x v="6458"/>
    <x v="6127"/>
    <x v="6032"/>
  </r>
  <r>
    <x v="1177"/>
    <x v="30"/>
    <x v="1279"/>
    <x v="6567"/>
    <x v="6146"/>
    <x v="5814"/>
  </r>
  <r>
    <x v="1177"/>
    <x v="31"/>
    <x v="1208"/>
    <x v="6482"/>
    <x v="6012"/>
    <x v="5673"/>
  </r>
  <r>
    <x v="1177"/>
    <x v="34"/>
    <x v="1175"/>
    <x v="6472"/>
    <x v="5866"/>
    <x v="5364"/>
  </r>
  <r>
    <x v="1177"/>
    <x v="36"/>
    <x v="1142"/>
    <x v="6476"/>
    <x v="6005"/>
    <x v="5381"/>
  </r>
  <r>
    <x v="1177"/>
    <x v="38"/>
    <x v="1150"/>
    <x v="6569"/>
    <x v="6030"/>
    <x v="5356"/>
  </r>
  <r>
    <x v="1177"/>
    <x v="28"/>
    <x v="1079"/>
    <x v="6428"/>
    <x v="5394"/>
    <x v="5388"/>
  </r>
  <r>
    <x v="1178"/>
    <x v="19"/>
    <x v="2017"/>
    <x v="6764"/>
    <x v="6262"/>
    <x v="5354"/>
  </r>
  <r>
    <x v="1178"/>
    <x v="18"/>
    <x v="2031"/>
    <x v="6797"/>
    <x v="6586"/>
    <x v="5877"/>
  </r>
  <r>
    <x v="1178"/>
    <x v="19"/>
    <x v="2077"/>
    <x v="6996"/>
    <x v="6652"/>
    <x v="6145"/>
  </r>
  <r>
    <x v="1178"/>
    <x v="20"/>
    <x v="2102"/>
    <x v="7067"/>
    <x v="6865"/>
    <x v="6347"/>
  </r>
  <r>
    <x v="1178"/>
    <x v="18"/>
    <x v="2093"/>
    <x v="7090"/>
    <x v="6873"/>
    <x v="6821"/>
  </r>
  <r>
    <x v="1178"/>
    <x v="17"/>
    <x v="2089"/>
    <x v="7073"/>
    <x v="6725"/>
    <x v="6463"/>
  </r>
  <r>
    <x v="1178"/>
    <x v="18"/>
    <x v="2082"/>
    <x v="7183"/>
    <x v="6828"/>
    <x v="6713"/>
  </r>
  <r>
    <x v="1178"/>
    <x v="20"/>
    <x v="2111"/>
    <x v="7140"/>
    <x v="6634"/>
    <x v="6662"/>
  </r>
  <r>
    <x v="1178"/>
    <x v="21"/>
    <x v="2129"/>
    <x v="7170"/>
    <x v="6945"/>
    <x v="7017"/>
  </r>
  <r>
    <x v="1178"/>
    <x v="22"/>
    <x v="2152"/>
    <x v="7253"/>
    <x v="6974"/>
    <x v="6921"/>
  </r>
  <r>
    <x v="1178"/>
    <x v="20"/>
    <x v="2147"/>
    <x v="7337"/>
    <x v="7001"/>
    <x v="6682"/>
  </r>
  <r>
    <x v="1178"/>
    <x v="19"/>
    <x v="2163"/>
    <x v="7395"/>
    <x v="7030"/>
    <x v="6738"/>
  </r>
  <r>
    <x v="1178"/>
    <x v="19"/>
    <x v="2168"/>
    <x v="7502"/>
    <x v="7015"/>
    <x v="6537"/>
  </r>
  <r>
    <x v="1178"/>
    <x v="19"/>
    <x v="2146"/>
    <x v="7466"/>
    <x v="7121"/>
    <x v="6510"/>
  </r>
  <r>
    <x v="1178"/>
    <x v="20"/>
    <x v="2154"/>
    <x v="7501"/>
    <x v="7102"/>
    <x v="6426"/>
  </r>
  <r>
    <x v="1178"/>
    <x v="20"/>
    <x v="1993"/>
    <x v="7371"/>
    <x v="6436"/>
    <x v="6439"/>
  </r>
  <r>
    <x v="1179"/>
    <x v="154"/>
    <x v="2926"/>
    <x v="8123"/>
    <x v="7805"/>
    <x v="8295"/>
  </r>
  <r>
    <x v="1179"/>
    <x v="150"/>
    <x v="2909"/>
    <x v="8152"/>
    <x v="7915"/>
    <x v="8321"/>
  </r>
  <r>
    <x v="1179"/>
    <x v="153"/>
    <x v="2955"/>
    <x v="8214"/>
    <x v="7904"/>
    <x v="8249"/>
  </r>
  <r>
    <x v="1179"/>
    <x v="152"/>
    <x v="2941"/>
    <x v="8230"/>
    <x v="7921"/>
    <x v="8208"/>
  </r>
  <r>
    <x v="1179"/>
    <x v="150"/>
    <x v="2854"/>
    <x v="8171"/>
    <x v="7779"/>
    <x v="8072"/>
  </r>
  <r>
    <x v="1179"/>
    <x v="149"/>
    <x v="2907"/>
    <x v="8284"/>
    <x v="7984"/>
    <x v="8177"/>
  </r>
  <r>
    <x v="1179"/>
    <x v="153"/>
    <x v="2945"/>
    <x v="8336"/>
    <x v="8093"/>
    <x v="8192"/>
  </r>
  <r>
    <x v="1179"/>
    <x v="155"/>
    <x v="2920"/>
    <x v="8379"/>
    <x v="8055"/>
    <x v="8090"/>
  </r>
  <r>
    <x v="1179"/>
    <x v="207"/>
    <x v="2883"/>
    <x v="8355"/>
    <x v="7967"/>
    <x v="7942"/>
  </r>
  <r>
    <x v="1179"/>
    <x v="208"/>
    <x v="3093"/>
    <x v="8435"/>
    <x v="7966"/>
    <x v="7882"/>
  </r>
  <r>
    <x v="1179"/>
    <x v="195"/>
    <x v="3034"/>
    <x v="8446"/>
    <x v="8012"/>
    <x v="7853"/>
  </r>
  <r>
    <x v="1179"/>
    <x v="182"/>
    <x v="2982"/>
    <x v="8422"/>
    <x v="8015"/>
    <x v="7831"/>
  </r>
  <r>
    <x v="1179"/>
    <x v="203"/>
    <x v="2910"/>
    <x v="8418"/>
    <x v="8029"/>
    <x v="7830"/>
  </r>
  <r>
    <x v="1179"/>
    <x v="207"/>
    <x v="2768"/>
    <x v="8590"/>
    <x v="8168"/>
    <x v="7971"/>
  </r>
  <r>
    <x v="1179"/>
    <x v="198"/>
    <x v="2738"/>
    <x v="8635"/>
    <x v="8208"/>
    <x v="7948"/>
  </r>
  <r>
    <x v="1179"/>
    <x v="201"/>
    <x v="2653"/>
    <x v="8576"/>
    <x v="8118"/>
    <x v="7812"/>
  </r>
  <r>
    <x v="1181"/>
    <x v="25"/>
    <x v="1628"/>
    <x v="6762"/>
    <x v="6550"/>
    <x v="5787"/>
  </r>
  <r>
    <x v="1181"/>
    <x v="24"/>
    <x v="1564"/>
    <x v="6759"/>
    <x v="6289"/>
    <x v="5686"/>
  </r>
  <r>
    <x v="1181"/>
    <x v="25"/>
    <x v="1569"/>
    <x v="6853"/>
    <x v="6366"/>
    <x v="5946"/>
  </r>
  <r>
    <x v="1181"/>
    <x v="24"/>
    <x v="1482"/>
    <x v="6789"/>
    <x v="6512"/>
    <x v="6278"/>
  </r>
  <r>
    <x v="1181"/>
    <x v="24"/>
    <x v="1427"/>
    <x v="6667"/>
    <x v="6325"/>
    <x v="6199"/>
  </r>
  <r>
    <x v="1181"/>
    <x v="27"/>
    <x v="1457"/>
    <x v="6714"/>
    <x v="6559"/>
    <x v="6501"/>
  </r>
  <r>
    <x v="1181"/>
    <x v="29"/>
    <x v="1440"/>
    <x v="6776"/>
    <x v="6525"/>
    <x v="6522"/>
  </r>
  <r>
    <x v="1181"/>
    <x v="28"/>
    <x v="1455"/>
    <x v="6821"/>
    <x v="6805"/>
    <x v="6841"/>
  </r>
  <r>
    <x v="1181"/>
    <x v="29"/>
    <x v="1426"/>
    <x v="6826"/>
    <x v="7048"/>
    <x v="7119"/>
  </r>
  <r>
    <x v="1181"/>
    <x v="28"/>
    <x v="1437"/>
    <x v="6873"/>
    <x v="6531"/>
    <x v="6621"/>
  </r>
  <r>
    <x v="1181"/>
    <x v="29"/>
    <x v="1503"/>
    <x v="6956"/>
    <x v="6695"/>
    <x v="6829"/>
  </r>
  <r>
    <x v="1180"/>
    <x v="27"/>
    <x v="1528"/>
    <x v="6984"/>
    <x v="6661"/>
    <x v="6845"/>
  </r>
  <r>
    <x v="1181"/>
    <x v="30"/>
    <x v="1507"/>
    <x v="6974"/>
    <x v="6894"/>
    <x v="7070"/>
  </r>
  <r>
    <x v="1181"/>
    <x v="28"/>
    <x v="1542"/>
    <x v="7035"/>
    <x v="7053"/>
    <x v="7260"/>
  </r>
  <r>
    <x v="1181"/>
    <x v="26"/>
    <x v="1506"/>
    <x v="7012"/>
    <x v="6987"/>
    <x v="7203"/>
  </r>
  <r>
    <x v="1181"/>
    <x v="23"/>
    <x v="1289"/>
    <x v="6765"/>
    <x v="6708"/>
    <x v="6919"/>
  </r>
  <r>
    <x v="1183"/>
    <x v="172"/>
    <x v="2500"/>
    <x v="7143"/>
    <x v="6861"/>
    <x v="6882"/>
  </r>
  <r>
    <x v="1183"/>
    <x v="169"/>
    <x v="2740"/>
    <x v="7455"/>
    <x v="7069"/>
    <x v="7103"/>
  </r>
  <r>
    <x v="1183"/>
    <x v="176"/>
    <x v="2787"/>
    <x v="7541"/>
    <x v="7064"/>
    <x v="7005"/>
  </r>
  <r>
    <x v="1183"/>
    <x v="182"/>
    <x v="2728"/>
    <x v="7488"/>
    <x v="7085"/>
    <x v="6970"/>
  </r>
  <r>
    <x v="1183"/>
    <x v="179"/>
    <x v="2722"/>
    <x v="7516"/>
    <x v="7163"/>
    <x v="7010"/>
  </r>
  <r>
    <x v="1183"/>
    <x v="175"/>
    <x v="2643"/>
    <x v="7430"/>
    <x v="7002"/>
    <x v="6912"/>
  </r>
  <r>
    <x v="1183"/>
    <x v="185"/>
    <x v="2742"/>
    <x v="7551"/>
    <x v="7063"/>
    <x v="7057"/>
  </r>
  <r>
    <x v="1183"/>
    <x v="192"/>
    <x v="2834"/>
    <x v="7736"/>
    <x v="7238"/>
    <x v="7298"/>
  </r>
  <r>
    <x v="1183"/>
    <x v="195"/>
    <x v="2850"/>
    <x v="7830"/>
    <x v="7282"/>
    <x v="7379"/>
  </r>
  <r>
    <x v="1183"/>
    <x v="201"/>
    <x v="2868"/>
    <x v="7809"/>
    <x v="7196"/>
    <x v="7358"/>
  </r>
  <r>
    <x v="1183"/>
    <x v="205"/>
    <x v="2914"/>
    <x v="7887"/>
    <x v="7248"/>
    <x v="7362"/>
  </r>
  <r>
    <x v="1183"/>
    <x v="197"/>
    <x v="2985"/>
    <x v="7966"/>
    <x v="7370"/>
    <x v="7454"/>
  </r>
  <r>
    <x v="1183"/>
    <x v="200"/>
    <x v="3001"/>
    <x v="8019"/>
    <x v="7432"/>
    <x v="7470"/>
  </r>
  <r>
    <x v="1183"/>
    <x v="191"/>
    <x v="3605"/>
    <x v="8539"/>
    <x v="8009"/>
    <x v="8033"/>
  </r>
  <r>
    <x v="1183"/>
    <x v="188"/>
    <x v="3519"/>
    <x v="8540"/>
    <x v="8018"/>
    <x v="8062"/>
  </r>
  <r>
    <x v="1183"/>
    <x v="199"/>
    <x v="3569"/>
    <x v="8625"/>
    <x v="7836"/>
    <x v="7904"/>
  </r>
  <r>
    <x v="1182"/>
    <x v="390"/>
    <x v="3870"/>
    <x v="9087"/>
    <x v="8826"/>
    <x v="8814"/>
  </r>
  <r>
    <x v="1182"/>
    <x v="386"/>
    <x v="3912"/>
    <x v="9150"/>
    <x v="8901"/>
    <x v="8914"/>
  </r>
  <r>
    <x v="1182"/>
    <x v="393"/>
    <x v="3933"/>
    <x v="9206"/>
    <x v="8899"/>
    <x v="8898"/>
  </r>
  <r>
    <x v="1182"/>
    <x v="398"/>
    <x v="3917"/>
    <x v="9213"/>
    <x v="8946"/>
    <x v="8929"/>
  </r>
  <r>
    <x v="1182"/>
    <x v="392"/>
    <x v="3886"/>
    <x v="9186"/>
    <x v="8912"/>
    <x v="8936"/>
  </r>
  <r>
    <x v="1182"/>
    <x v="389"/>
    <x v="3879"/>
    <x v="9208"/>
    <x v="8934"/>
    <x v="8935"/>
  </r>
  <r>
    <x v="1182"/>
    <x v="403"/>
    <x v="3904"/>
    <x v="9259"/>
    <x v="8972"/>
    <x v="8985"/>
  </r>
  <r>
    <x v="1182"/>
    <x v="413"/>
    <x v="3931"/>
    <x v="9308"/>
    <x v="8994"/>
    <x v="9013"/>
  </r>
  <r>
    <x v="1182"/>
    <x v="465"/>
    <x v="3930"/>
    <x v="9324"/>
    <x v="9057"/>
    <x v="9060"/>
  </r>
  <r>
    <x v="1182"/>
    <x v="472"/>
    <x v="3994"/>
    <x v="9350"/>
    <x v="9000"/>
    <x v="8997"/>
  </r>
  <r>
    <x v="1182"/>
    <x v="463"/>
    <x v="3987"/>
    <x v="9388"/>
    <x v="9032"/>
    <x v="8977"/>
  </r>
  <r>
    <x v="1182"/>
    <x v="442"/>
    <x v="3992"/>
    <x v="9403"/>
    <x v="9043"/>
    <x v="8989"/>
  </r>
  <r>
    <x v="1182"/>
    <x v="469"/>
    <x v="3978"/>
    <x v="9418"/>
    <x v="9073"/>
    <x v="8990"/>
  </r>
  <r>
    <x v="1182"/>
    <x v="465"/>
    <x v="4128"/>
    <x v="9533"/>
    <x v="9195"/>
    <x v="9124"/>
  </r>
  <r>
    <x v="1182"/>
    <x v="455"/>
    <x v="4106"/>
    <x v="9555"/>
    <x v="9205"/>
    <x v="9114"/>
  </r>
  <r>
    <x v="1182"/>
    <x v="456"/>
    <x v="4075"/>
    <x v="9528"/>
    <x v="9085"/>
    <x v="9029"/>
  </r>
  <r>
    <x v="1182"/>
    <x v="456"/>
    <x v="4075"/>
    <x v="9528"/>
    <x v="9085"/>
    <x v="9029"/>
  </r>
  <r>
    <x v="1168"/>
    <x v="1699"/>
    <x v="5169"/>
    <x v="9831"/>
    <x v="9626"/>
    <x v="9658"/>
  </r>
  <r>
    <x v="1168"/>
    <x v="1702"/>
    <x v="5193"/>
    <x v="9850"/>
    <x v="9668"/>
    <x v="9697"/>
  </r>
  <r>
    <x v="1168"/>
    <x v="1707"/>
    <x v="5210"/>
    <x v="9873"/>
    <x v="9693"/>
    <x v="9717"/>
  </r>
  <r>
    <x v="1168"/>
    <x v="1709"/>
    <x v="5205"/>
    <x v="9878"/>
    <x v="9683"/>
    <x v="9688"/>
  </r>
  <r>
    <x v="1168"/>
    <x v="1705"/>
    <x v="5176"/>
    <x v="9865"/>
    <x v="9682"/>
    <x v="9673"/>
  </r>
  <r>
    <x v="1168"/>
    <x v="1706"/>
    <x v="5170"/>
    <x v="9872"/>
    <x v="9695"/>
    <x v="9689"/>
  </r>
  <r>
    <x v="1168"/>
    <x v="1714"/>
    <x v="5178"/>
    <x v="9887"/>
    <x v="9703"/>
    <x v="9700"/>
  </r>
  <r>
    <x v="1168"/>
    <x v="1710"/>
    <x v="5192"/>
    <x v="9899"/>
    <x v="9712"/>
    <x v="9708"/>
  </r>
  <r>
    <x v="1168"/>
    <x v="1708"/>
    <x v="5207"/>
    <x v="9902"/>
    <x v="9718"/>
    <x v="9711"/>
  </r>
  <r>
    <x v="1168"/>
    <x v="1712"/>
    <x v="5220"/>
    <x v="9913"/>
    <x v="9727"/>
    <x v="9716"/>
  </r>
  <r>
    <x v="1168"/>
    <x v="1711"/>
    <x v="5224"/>
    <x v="9925"/>
    <x v="9748"/>
    <x v="9730"/>
  </r>
  <r>
    <x v="1168"/>
    <x v="1718"/>
    <x v="5227"/>
    <x v="9936"/>
    <x v="9751"/>
    <x v="9727"/>
  </r>
  <r>
    <x v="1168"/>
    <x v="1719"/>
    <x v="5228"/>
    <x v="9942"/>
    <x v="9761"/>
    <x v="9740"/>
  </r>
  <r>
    <x v="1168"/>
    <x v="1721"/>
    <x v="5230"/>
    <x v="9959"/>
    <x v="9777"/>
    <x v="9752"/>
  </r>
  <r>
    <x v="1168"/>
    <x v="1722"/>
    <x v="5231"/>
    <x v="9968"/>
    <x v="9776"/>
    <x v="9746"/>
  </r>
  <r>
    <x v="1168"/>
    <x v="1720"/>
    <x v="5203"/>
    <x v="9948"/>
    <x v="9731"/>
    <x v="9684"/>
  </r>
  <r>
    <x v="1168"/>
    <x v="1720"/>
    <x v="5203"/>
    <x v="9948"/>
    <x v="9731"/>
    <x v="9684"/>
  </r>
  <r>
    <x v="1217"/>
    <x v="40"/>
    <x v="255"/>
    <x v="2786"/>
    <x v="2353"/>
    <x v="2600"/>
  </r>
  <r>
    <x v="1217"/>
    <x v="40"/>
    <x v="933"/>
    <x v="5512"/>
    <x v="4981"/>
    <x v="5093"/>
  </r>
  <r>
    <x v="1217"/>
    <x v="0"/>
    <x v="0"/>
    <x v="0"/>
    <x v="0"/>
    <x v="0"/>
  </r>
  <r>
    <x v="1217"/>
    <x v="0"/>
    <x v="0"/>
    <x v="0"/>
    <x v="0"/>
    <x v="0"/>
  </r>
  <r>
    <x v="1217"/>
    <x v="0"/>
    <x v="0"/>
    <x v="0"/>
    <x v="0"/>
    <x v="0"/>
  </r>
  <r>
    <x v="1217"/>
    <x v="33"/>
    <x v="905"/>
    <x v="5787"/>
    <x v="5260"/>
    <x v="5322"/>
  </r>
  <r>
    <x v="1217"/>
    <x v="31"/>
    <x v="609"/>
    <x v="5372"/>
    <x v="4756"/>
    <x v="4755"/>
  </r>
  <r>
    <x v="1217"/>
    <x v="29"/>
    <x v="142"/>
    <x v="2191"/>
    <x v="1746"/>
    <x v="1722"/>
  </r>
  <r>
    <x v="1217"/>
    <x v="29"/>
    <x v="145"/>
    <x v="2169"/>
    <x v="1710"/>
    <x v="1624"/>
  </r>
  <r>
    <x v="1217"/>
    <x v="27"/>
    <x v="182"/>
    <x v="2503"/>
    <x v="2045"/>
    <x v="1891"/>
  </r>
  <r>
    <x v="1217"/>
    <x v="27"/>
    <x v="154"/>
    <x v="2472"/>
    <x v="1984"/>
    <x v="1757"/>
  </r>
  <r>
    <x v="1217"/>
    <x v="27"/>
    <x v="111"/>
    <x v="2027"/>
    <x v="1557"/>
    <x v="1316"/>
  </r>
  <r>
    <x v="1217"/>
    <x v="27"/>
    <x v="149"/>
    <x v="2542"/>
    <x v="2061"/>
    <x v="1719"/>
  </r>
  <r>
    <x v="1217"/>
    <x v="29"/>
    <x v="155"/>
    <x v="2730"/>
    <x v="2189"/>
    <x v="1802"/>
  </r>
  <r>
    <x v="1217"/>
    <x v="30"/>
    <x v="125"/>
    <x v="2390"/>
    <x v="1898"/>
    <x v="1459"/>
  </r>
  <r>
    <x v="1217"/>
    <x v="28"/>
    <x v="109"/>
    <x v="2352"/>
    <x v="1813"/>
    <x v="1360"/>
  </r>
  <r>
    <x v="1218"/>
    <x v="40"/>
    <x v="255"/>
    <x v="2786"/>
    <x v="2353"/>
    <x v="2600"/>
  </r>
  <r>
    <x v="1218"/>
    <x v="40"/>
    <x v="933"/>
    <x v="5512"/>
    <x v="4981"/>
    <x v="5093"/>
  </r>
  <r>
    <x v="1218"/>
    <x v="0"/>
    <x v="0"/>
    <x v="0"/>
    <x v="0"/>
    <x v="0"/>
  </r>
  <r>
    <x v="1218"/>
    <x v="0"/>
    <x v="0"/>
    <x v="0"/>
    <x v="0"/>
    <x v="0"/>
  </r>
  <r>
    <x v="1218"/>
    <x v="0"/>
    <x v="0"/>
    <x v="0"/>
    <x v="0"/>
    <x v="0"/>
  </r>
  <r>
    <x v="1218"/>
    <x v="33"/>
    <x v="905"/>
    <x v="5787"/>
    <x v="5260"/>
    <x v="5322"/>
  </r>
  <r>
    <x v="1218"/>
    <x v="31"/>
    <x v="609"/>
    <x v="5372"/>
    <x v="4756"/>
    <x v="4755"/>
  </r>
  <r>
    <x v="1218"/>
    <x v="29"/>
    <x v="142"/>
    <x v="2191"/>
    <x v="1746"/>
    <x v="1722"/>
  </r>
  <r>
    <x v="1218"/>
    <x v="29"/>
    <x v="145"/>
    <x v="2169"/>
    <x v="1710"/>
    <x v="1624"/>
  </r>
  <r>
    <x v="1218"/>
    <x v="27"/>
    <x v="182"/>
    <x v="2503"/>
    <x v="2045"/>
    <x v="1891"/>
  </r>
  <r>
    <x v="1218"/>
    <x v="27"/>
    <x v="154"/>
    <x v="2472"/>
    <x v="1984"/>
    <x v="1757"/>
  </r>
  <r>
    <x v="1218"/>
    <x v="27"/>
    <x v="111"/>
    <x v="2027"/>
    <x v="1557"/>
    <x v="1316"/>
  </r>
  <r>
    <x v="1218"/>
    <x v="27"/>
    <x v="149"/>
    <x v="2542"/>
    <x v="2061"/>
    <x v="1719"/>
  </r>
  <r>
    <x v="1218"/>
    <x v="29"/>
    <x v="155"/>
    <x v="2730"/>
    <x v="2189"/>
    <x v="1802"/>
  </r>
  <r>
    <x v="1218"/>
    <x v="30"/>
    <x v="125"/>
    <x v="2390"/>
    <x v="1898"/>
    <x v="1459"/>
  </r>
  <r>
    <x v="1218"/>
    <x v="28"/>
    <x v="109"/>
    <x v="2352"/>
    <x v="1813"/>
    <x v="1360"/>
  </r>
  <r>
    <x v="1218"/>
    <x v="28"/>
    <x v="109"/>
    <x v="2352"/>
    <x v="1813"/>
    <x v="1360"/>
  </r>
  <r>
    <x v="1213"/>
    <x v="0"/>
    <x v="0"/>
    <x v="0"/>
    <x v="0"/>
    <x v="0"/>
  </r>
  <r>
    <x v="1213"/>
    <x v="11"/>
    <x v="37"/>
    <x v="173"/>
    <x v="374"/>
    <x v="442"/>
  </r>
  <r>
    <x v="1213"/>
    <x v="11"/>
    <x v="30"/>
    <x v="121"/>
    <x v="237"/>
    <x v="272"/>
  </r>
  <r>
    <x v="1213"/>
    <x v="11"/>
    <x v="29"/>
    <x v="103"/>
    <x v="168"/>
    <x v="209"/>
  </r>
  <r>
    <x v="1213"/>
    <x v="12"/>
    <x v="35"/>
    <x v="149"/>
    <x v="251"/>
    <x v="287"/>
  </r>
  <r>
    <x v="1213"/>
    <x v="14"/>
    <x v="62"/>
    <x v="385"/>
    <x v="532"/>
    <x v="543"/>
  </r>
  <r>
    <x v="1213"/>
    <x v="13"/>
    <x v="57"/>
    <x v="380"/>
    <x v="506"/>
    <x v="497"/>
  </r>
  <r>
    <x v="1213"/>
    <x v="13"/>
    <x v="52"/>
    <x v="258"/>
    <x v="415"/>
    <x v="414"/>
  </r>
  <r>
    <x v="1213"/>
    <x v="11"/>
    <x v="40"/>
    <x v="193"/>
    <x v="318"/>
    <x v="292"/>
  </r>
  <r>
    <x v="1213"/>
    <x v="11"/>
    <x v="28"/>
    <x v="158"/>
    <x v="282"/>
    <x v="243"/>
  </r>
  <r>
    <x v="1213"/>
    <x v="12"/>
    <x v="29"/>
    <x v="171"/>
    <x v="296"/>
    <x v="256"/>
  </r>
  <r>
    <x v="1213"/>
    <x v="11"/>
    <x v="25"/>
    <x v="145"/>
    <x v="264"/>
    <x v="213"/>
  </r>
  <r>
    <x v="1213"/>
    <x v="10"/>
    <x v="23"/>
    <x v="133"/>
    <x v="231"/>
    <x v="175"/>
  </r>
  <r>
    <x v="1213"/>
    <x v="9"/>
    <x v="25"/>
    <x v="147"/>
    <x v="228"/>
    <x v="166"/>
  </r>
  <r>
    <x v="1213"/>
    <x v="8"/>
    <x v="24"/>
    <x v="141"/>
    <x v="202"/>
    <x v="141"/>
  </r>
  <r>
    <x v="1213"/>
    <x v="8"/>
    <x v="24"/>
    <x v="114"/>
    <x v="128"/>
    <x v="105"/>
  </r>
  <r>
    <x v="1212"/>
    <x v="0"/>
    <x v="0"/>
    <x v="0"/>
    <x v="0"/>
    <x v="0"/>
  </r>
  <r>
    <x v="1212"/>
    <x v="0"/>
    <x v="0"/>
    <x v="0"/>
    <x v="0"/>
    <x v="0"/>
  </r>
  <r>
    <x v="1212"/>
    <x v="9"/>
    <x v="54"/>
    <x v="332"/>
    <x v="1350"/>
    <x v="1579"/>
  </r>
  <r>
    <x v="1212"/>
    <x v="9"/>
    <x v="49"/>
    <x v="300"/>
    <x v="996"/>
    <x v="1165"/>
  </r>
  <r>
    <x v="1212"/>
    <x v="0"/>
    <x v="0"/>
    <x v="0"/>
    <x v="0"/>
    <x v="0"/>
  </r>
  <r>
    <x v="1212"/>
    <x v="0"/>
    <x v="0"/>
    <x v="0"/>
    <x v="0"/>
    <x v="0"/>
  </r>
  <r>
    <x v="1212"/>
    <x v="0"/>
    <x v="0"/>
    <x v="0"/>
    <x v="0"/>
    <x v="0"/>
  </r>
  <r>
    <x v="1212"/>
    <x v="8"/>
    <x v="64"/>
    <x v="494"/>
    <x v="1431"/>
    <x v="1399"/>
  </r>
  <r>
    <x v="1212"/>
    <x v="0"/>
    <x v="0"/>
    <x v="0"/>
    <x v="0"/>
    <x v="0"/>
  </r>
  <r>
    <x v="1212"/>
    <x v="0"/>
    <x v="0"/>
    <x v="0"/>
    <x v="0"/>
    <x v="0"/>
  </r>
  <r>
    <x v="1212"/>
    <x v="10"/>
    <x v="99"/>
    <x v="826"/>
    <x v="1864"/>
    <x v="2247"/>
  </r>
  <r>
    <x v="1211"/>
    <x v="0"/>
    <x v="0"/>
    <x v="0"/>
    <x v="0"/>
    <x v="0"/>
  </r>
  <r>
    <x v="1212"/>
    <x v="13"/>
    <x v="106"/>
    <x v="1003"/>
    <x v="1763"/>
    <x v="2267"/>
  </r>
  <r>
    <x v="1212"/>
    <x v="13"/>
    <x v="141"/>
    <x v="1224"/>
    <x v="2095"/>
    <x v="2657"/>
  </r>
  <r>
    <x v="1212"/>
    <x v="12"/>
    <x v="141"/>
    <x v="1295"/>
    <x v="2213"/>
    <x v="2823"/>
  </r>
  <r>
    <x v="1212"/>
    <x v="10"/>
    <x v="164"/>
    <x v="1517"/>
    <x v="2580"/>
    <x v="3339"/>
  </r>
  <r>
    <x v="1215"/>
    <x v="8"/>
    <x v="84"/>
    <x v="636"/>
    <x v="529"/>
    <x v="689"/>
  </r>
  <r>
    <x v="1215"/>
    <x v="0"/>
    <x v="0"/>
    <x v="0"/>
    <x v="0"/>
    <x v="0"/>
  </r>
  <r>
    <x v="1215"/>
    <x v="0"/>
    <x v="0"/>
    <x v="0"/>
    <x v="0"/>
    <x v="0"/>
  </r>
  <r>
    <x v="1215"/>
    <x v="0"/>
    <x v="0"/>
    <x v="0"/>
    <x v="0"/>
    <x v="0"/>
  </r>
  <r>
    <x v="1215"/>
    <x v="0"/>
    <x v="0"/>
    <x v="0"/>
    <x v="0"/>
    <x v="0"/>
  </r>
  <r>
    <x v="1215"/>
    <x v="0"/>
    <x v="0"/>
    <x v="0"/>
    <x v="0"/>
    <x v="0"/>
  </r>
  <r>
    <x v="1215"/>
    <x v="0"/>
    <x v="0"/>
    <x v="0"/>
    <x v="0"/>
    <x v="0"/>
  </r>
  <r>
    <x v="1215"/>
    <x v="0"/>
    <x v="0"/>
    <x v="0"/>
    <x v="0"/>
    <x v="0"/>
  </r>
  <r>
    <x v="1215"/>
    <x v="0"/>
    <x v="0"/>
    <x v="0"/>
    <x v="0"/>
    <x v="0"/>
  </r>
  <r>
    <x v="1215"/>
    <x v="0"/>
    <x v="0"/>
    <x v="0"/>
    <x v="0"/>
    <x v="0"/>
  </r>
  <r>
    <x v="1215"/>
    <x v="0"/>
    <x v="0"/>
    <x v="0"/>
    <x v="0"/>
    <x v="0"/>
  </r>
  <r>
    <x v="1215"/>
    <x v="0"/>
    <x v="0"/>
    <x v="0"/>
    <x v="0"/>
    <x v="0"/>
  </r>
  <r>
    <x v="1215"/>
    <x v="8"/>
    <x v="92"/>
    <x v="921"/>
    <x v="920"/>
    <x v="801"/>
  </r>
  <r>
    <x v="1215"/>
    <x v="0"/>
    <x v="0"/>
    <x v="0"/>
    <x v="0"/>
    <x v="0"/>
  </r>
  <r>
    <x v="1215"/>
    <x v="9"/>
    <x v="104"/>
    <x v="1034"/>
    <x v="994"/>
    <x v="898"/>
  </r>
  <r>
    <x v="1215"/>
    <x v="8"/>
    <x v="93"/>
    <x v="1113"/>
    <x v="1068"/>
    <x v="919"/>
  </r>
  <r>
    <x v="1214"/>
    <x v="14"/>
    <x v="90"/>
    <x v="331"/>
    <x v="279"/>
    <x v="355"/>
  </r>
  <r>
    <x v="1214"/>
    <x v="14"/>
    <x v="88"/>
    <x v="400"/>
    <x v="343"/>
    <x v="398"/>
  </r>
  <r>
    <x v="1214"/>
    <x v="14"/>
    <x v="93"/>
    <x v="439"/>
    <x v="355"/>
    <x v="396"/>
  </r>
  <r>
    <x v="1214"/>
    <x v="13"/>
    <x v="77"/>
    <x v="329"/>
    <x v="266"/>
    <x v="298"/>
  </r>
  <r>
    <x v="1214"/>
    <x v="12"/>
    <x v="73"/>
    <x v="361"/>
    <x v="287"/>
    <x v="325"/>
  </r>
  <r>
    <x v="1214"/>
    <x v="10"/>
    <x v="84"/>
    <x v="416"/>
    <x v="341"/>
    <x v="360"/>
  </r>
  <r>
    <x v="1214"/>
    <x v="10"/>
    <x v="88"/>
    <x v="443"/>
    <x v="372"/>
    <x v="378"/>
  </r>
  <r>
    <x v="1214"/>
    <x v="0"/>
    <x v="0"/>
    <x v="0"/>
    <x v="0"/>
    <x v="0"/>
  </r>
  <r>
    <x v="1214"/>
    <x v="9"/>
    <x v="79"/>
    <x v="479"/>
    <x v="417"/>
    <x v="408"/>
  </r>
  <r>
    <x v="1214"/>
    <x v="9"/>
    <x v="78"/>
    <x v="471"/>
    <x v="405"/>
    <x v="389"/>
  </r>
  <r>
    <x v="1214"/>
    <x v="0"/>
    <x v="0"/>
    <x v="0"/>
    <x v="0"/>
    <x v="0"/>
  </r>
  <r>
    <x v="1214"/>
    <x v="22"/>
    <x v="197"/>
    <x v="1507"/>
    <x v="1423"/>
    <x v="1354"/>
  </r>
  <r>
    <x v="1214"/>
    <x v="21"/>
    <x v="210"/>
    <x v="1580"/>
    <x v="1488"/>
    <x v="1401"/>
  </r>
  <r>
    <x v="1214"/>
    <x v="24"/>
    <x v="223"/>
    <x v="1727"/>
    <x v="1644"/>
    <x v="1512"/>
  </r>
  <r>
    <x v="1214"/>
    <x v="25"/>
    <x v="213"/>
    <x v="1811"/>
    <x v="1722"/>
    <x v="1549"/>
  </r>
  <r>
    <x v="1214"/>
    <x v="26"/>
    <x v="195"/>
    <x v="2001"/>
    <x v="1891"/>
    <x v="1666"/>
  </r>
  <r>
    <x v="1216"/>
    <x v="37"/>
    <x v="262"/>
    <x v="1494"/>
    <x v="2051"/>
    <x v="2510"/>
  </r>
  <r>
    <x v="1216"/>
    <x v="35"/>
    <x v="266"/>
    <x v="1503"/>
    <x v="1952"/>
    <x v="2406"/>
  </r>
  <r>
    <x v="1216"/>
    <x v="0"/>
    <x v="0"/>
    <x v="0"/>
    <x v="0"/>
    <x v="0"/>
  </r>
  <r>
    <x v="1216"/>
    <x v="0"/>
    <x v="0"/>
    <x v="0"/>
    <x v="0"/>
    <x v="0"/>
  </r>
  <r>
    <x v="1216"/>
    <x v="34"/>
    <x v="253"/>
    <x v="1600"/>
    <x v="1960"/>
    <x v="2288"/>
  </r>
  <r>
    <x v="1216"/>
    <x v="34"/>
    <x v="298"/>
    <x v="1741"/>
    <x v="2280"/>
    <x v="2481"/>
  </r>
  <r>
    <x v="1216"/>
    <x v="33"/>
    <x v="299"/>
    <x v="1794"/>
    <x v="2484"/>
    <x v="2506"/>
  </r>
  <r>
    <x v="1216"/>
    <x v="34"/>
    <x v="294"/>
    <x v="1787"/>
    <x v="2476"/>
    <x v="2426"/>
  </r>
  <r>
    <x v="1216"/>
    <x v="31"/>
    <x v="291"/>
    <x v="1826"/>
    <x v="2615"/>
    <x v="2522"/>
  </r>
  <r>
    <x v="1216"/>
    <x v="31"/>
    <x v="299"/>
    <x v="1906"/>
    <x v="2784"/>
    <x v="2773"/>
  </r>
  <r>
    <x v="1216"/>
    <x v="35"/>
    <x v="304"/>
    <x v="2064"/>
    <x v="2782"/>
    <x v="2927"/>
  </r>
  <r>
    <x v="1216"/>
    <x v="48"/>
    <x v="402"/>
    <x v="2611"/>
    <x v="3004"/>
    <x v="3192"/>
  </r>
  <r>
    <x v="1216"/>
    <x v="49"/>
    <x v="435"/>
    <x v="2780"/>
    <x v="3130"/>
    <x v="3305"/>
  </r>
  <r>
    <x v="1216"/>
    <x v="51"/>
    <x v="482"/>
    <x v="2987"/>
    <x v="3344"/>
    <x v="3614"/>
  </r>
  <r>
    <x v="1216"/>
    <x v="51"/>
    <x v="486"/>
    <x v="3089"/>
    <x v="3454"/>
    <x v="3723"/>
  </r>
  <r>
    <x v="1216"/>
    <x v="49"/>
    <x v="480"/>
    <x v="3322"/>
    <x v="3754"/>
    <x v="4144"/>
  </r>
  <r>
    <x v="1216"/>
    <x v="49"/>
    <x v="480"/>
    <x v="3322"/>
    <x v="3754"/>
    <x v="4144"/>
  </r>
  <r>
    <x v="1227"/>
    <x v="23"/>
    <x v="178"/>
    <x v="1767"/>
    <x v="2040"/>
    <x v="3028"/>
  </r>
  <r>
    <x v="1227"/>
    <x v="23"/>
    <x v="165"/>
    <x v="1702"/>
    <x v="2244"/>
    <x v="2969"/>
  </r>
  <r>
    <x v="1227"/>
    <x v="23"/>
    <x v="155"/>
    <x v="1595"/>
    <x v="2062"/>
    <x v="2606"/>
  </r>
  <r>
    <x v="1227"/>
    <x v="23"/>
    <x v="140"/>
    <x v="1626"/>
    <x v="2165"/>
    <x v="2500"/>
  </r>
  <r>
    <x v="1227"/>
    <x v="0"/>
    <x v="0"/>
    <x v="0"/>
    <x v="0"/>
    <x v="0"/>
  </r>
  <r>
    <x v="1227"/>
    <x v="0"/>
    <x v="0"/>
    <x v="0"/>
    <x v="0"/>
    <x v="0"/>
  </r>
  <r>
    <x v="1227"/>
    <x v="0"/>
    <x v="0"/>
    <x v="0"/>
    <x v="0"/>
    <x v="0"/>
  </r>
  <r>
    <x v="1227"/>
    <x v="0"/>
    <x v="0"/>
    <x v="0"/>
    <x v="0"/>
    <x v="0"/>
  </r>
  <r>
    <x v="1227"/>
    <x v="0"/>
    <x v="0"/>
    <x v="0"/>
    <x v="0"/>
    <x v="0"/>
  </r>
  <r>
    <x v="1227"/>
    <x v="0"/>
    <x v="0"/>
    <x v="0"/>
    <x v="0"/>
    <x v="0"/>
  </r>
  <r>
    <x v="1227"/>
    <x v="0"/>
    <x v="0"/>
    <x v="0"/>
    <x v="0"/>
    <x v="0"/>
  </r>
  <r>
    <x v="1226"/>
    <x v="0"/>
    <x v="0"/>
    <x v="0"/>
    <x v="0"/>
    <x v="0"/>
  </r>
  <r>
    <x v="1227"/>
    <x v="15"/>
    <x v="101"/>
    <x v="1456"/>
    <x v="1738"/>
    <x v="1919"/>
  </r>
  <r>
    <x v="1227"/>
    <x v="15"/>
    <x v="94"/>
    <x v="1442"/>
    <x v="2325"/>
    <x v="2394"/>
  </r>
  <r>
    <x v="1227"/>
    <x v="0"/>
    <x v="0"/>
    <x v="0"/>
    <x v="0"/>
    <x v="0"/>
  </r>
  <r>
    <x v="1227"/>
    <x v="0"/>
    <x v="0"/>
    <x v="0"/>
    <x v="0"/>
    <x v="0"/>
  </r>
  <r>
    <x v="1230"/>
    <x v="11"/>
    <x v="41"/>
    <x v="728"/>
    <x v="721"/>
    <x v="759"/>
  </r>
  <r>
    <x v="1230"/>
    <x v="9"/>
    <x v="37"/>
    <x v="834"/>
    <x v="1009"/>
    <x v="971"/>
  </r>
  <r>
    <x v="1230"/>
    <x v="9"/>
    <x v="38"/>
    <x v="723"/>
    <x v="945"/>
    <x v="862"/>
  </r>
  <r>
    <x v="1230"/>
    <x v="10"/>
    <x v="31"/>
    <x v="702"/>
    <x v="907"/>
    <x v="618"/>
  </r>
  <r>
    <x v="1230"/>
    <x v="8"/>
    <x v="21"/>
    <x v="445"/>
    <x v="555"/>
    <x v="723"/>
  </r>
  <r>
    <x v="1230"/>
    <x v="0"/>
    <x v="0"/>
    <x v="0"/>
    <x v="0"/>
    <x v="0"/>
  </r>
  <r>
    <x v="1230"/>
    <x v="0"/>
    <x v="0"/>
    <x v="0"/>
    <x v="0"/>
    <x v="0"/>
  </r>
  <r>
    <x v="1230"/>
    <x v="0"/>
    <x v="0"/>
    <x v="0"/>
    <x v="0"/>
    <x v="0"/>
  </r>
  <r>
    <x v="1230"/>
    <x v="0"/>
    <x v="0"/>
    <x v="0"/>
    <x v="0"/>
    <x v="0"/>
  </r>
  <r>
    <x v="1230"/>
    <x v="0"/>
    <x v="0"/>
    <x v="0"/>
    <x v="0"/>
    <x v="0"/>
  </r>
  <r>
    <x v="1230"/>
    <x v="0"/>
    <x v="0"/>
    <x v="0"/>
    <x v="0"/>
    <x v="0"/>
  </r>
  <r>
    <x v="1228"/>
    <x v="0"/>
    <x v="0"/>
    <x v="0"/>
    <x v="0"/>
    <x v="0"/>
  </r>
  <r>
    <x v="1229"/>
    <x v="8"/>
    <x v="26"/>
    <x v="507"/>
    <x v="497"/>
    <x v="830"/>
  </r>
  <r>
    <x v="1229"/>
    <x v="0"/>
    <x v="0"/>
    <x v="0"/>
    <x v="0"/>
    <x v="0"/>
  </r>
  <r>
    <x v="1229"/>
    <x v="0"/>
    <x v="0"/>
    <x v="0"/>
    <x v="0"/>
    <x v="0"/>
  </r>
  <r>
    <x v="1229"/>
    <x v="0"/>
    <x v="0"/>
    <x v="0"/>
    <x v="0"/>
    <x v="0"/>
  </r>
  <r>
    <x v="1231"/>
    <x v="33"/>
    <x v="220"/>
    <x v="2256"/>
    <x v="2438"/>
    <x v="3264"/>
  </r>
  <r>
    <x v="1231"/>
    <x v="31"/>
    <x v="204"/>
    <x v="2242"/>
    <x v="2747"/>
    <x v="3279"/>
  </r>
  <r>
    <x v="1231"/>
    <x v="31"/>
    <x v="195"/>
    <x v="2114"/>
    <x v="2557"/>
    <x v="2991"/>
  </r>
  <r>
    <x v="1231"/>
    <x v="32"/>
    <x v="173"/>
    <x v="2134"/>
    <x v="2624"/>
    <x v="2803"/>
  </r>
  <r>
    <x v="1231"/>
    <x v="0"/>
    <x v="0"/>
    <x v="0"/>
    <x v="0"/>
    <x v="0"/>
  </r>
  <r>
    <x v="1231"/>
    <x v="26"/>
    <x v="148"/>
    <x v="1864"/>
    <x v="2866"/>
    <x v="2928"/>
  </r>
  <r>
    <x v="1231"/>
    <x v="27"/>
    <x v="137"/>
    <x v="1725"/>
    <x v="2314"/>
    <x v="2242"/>
  </r>
  <r>
    <x v="1231"/>
    <x v="27"/>
    <x v="138"/>
    <x v="1771"/>
    <x v="2039"/>
    <x v="2020"/>
  </r>
  <r>
    <x v="1231"/>
    <x v="25"/>
    <x v="125"/>
    <x v="1782"/>
    <x v="2155"/>
    <x v="2240"/>
  </r>
  <r>
    <x v="1231"/>
    <x v="22"/>
    <x v="138"/>
    <x v="1936"/>
    <x v="2756"/>
    <x v="2887"/>
  </r>
  <r>
    <x v="1231"/>
    <x v="21"/>
    <x v="119"/>
    <x v="1639"/>
    <x v="2945"/>
    <x v="3302"/>
  </r>
  <r>
    <x v="1231"/>
    <x v="21"/>
    <x v="114"/>
    <x v="1587"/>
    <x v="1958"/>
    <x v="2423"/>
  </r>
  <r>
    <x v="1231"/>
    <x v="22"/>
    <x v="128"/>
    <x v="1812"/>
    <x v="2097"/>
    <x v="2373"/>
  </r>
  <r>
    <x v="1231"/>
    <x v="22"/>
    <x v="122"/>
    <x v="1819"/>
    <x v="2518"/>
    <x v="2596"/>
  </r>
  <r>
    <x v="1231"/>
    <x v="23"/>
    <x v="112"/>
    <x v="1803"/>
    <x v="2291"/>
    <x v="2374"/>
  </r>
  <r>
    <x v="1231"/>
    <x v="0"/>
    <x v="0"/>
    <x v="0"/>
    <x v="0"/>
    <x v="0"/>
  </r>
  <r>
    <x v="1231"/>
    <x v="0"/>
    <x v="0"/>
    <x v="0"/>
    <x v="0"/>
    <x v="0"/>
  </r>
  <r>
    <x v="1235"/>
    <x v="8"/>
    <x v="1456"/>
    <x v="5724"/>
    <x v="5348"/>
    <x v="5528"/>
  </r>
  <r>
    <x v="1235"/>
    <x v="8"/>
    <x v="1555"/>
    <x v="5821"/>
    <x v="5420"/>
    <x v="5557"/>
  </r>
  <r>
    <x v="1235"/>
    <x v="8"/>
    <x v="1636"/>
    <x v="6001"/>
    <x v="5606"/>
    <x v="5744"/>
  </r>
  <r>
    <x v="1235"/>
    <x v="10"/>
    <x v="1592"/>
    <x v="6010"/>
    <x v="5778"/>
    <x v="5902"/>
  </r>
  <r>
    <x v="1235"/>
    <x v="11"/>
    <x v="1453"/>
    <x v="5932"/>
    <x v="5662"/>
    <x v="5702"/>
  </r>
  <r>
    <x v="1235"/>
    <x v="12"/>
    <x v="1357"/>
    <x v="5869"/>
    <x v="5867"/>
    <x v="5916"/>
  </r>
  <r>
    <x v="1235"/>
    <x v="10"/>
    <x v="1305"/>
    <x v="5868"/>
    <x v="6309"/>
    <x v="6330"/>
  </r>
  <r>
    <x v="1235"/>
    <x v="10"/>
    <x v="1673"/>
    <x v="6197"/>
    <x v="6380"/>
    <x v="6360"/>
  </r>
  <r>
    <x v="1235"/>
    <x v="10"/>
    <x v="1662"/>
    <x v="6256"/>
    <x v="6576"/>
    <x v="6570"/>
  </r>
  <r>
    <x v="1235"/>
    <x v="9"/>
    <x v="1739"/>
    <x v="6380"/>
    <x v="6623"/>
    <x v="6571"/>
  </r>
  <r>
    <x v="1235"/>
    <x v="13"/>
    <x v="1811"/>
    <x v="6565"/>
    <x v="6943"/>
    <x v="6893"/>
  </r>
  <r>
    <x v="1234"/>
    <x v="13"/>
    <x v="1832"/>
    <x v="6556"/>
    <x v="6950"/>
    <x v="6886"/>
  </r>
  <r>
    <x v="1235"/>
    <x v="13"/>
    <x v="1785"/>
    <x v="6537"/>
    <x v="6630"/>
    <x v="6524"/>
  </r>
  <r>
    <x v="1235"/>
    <x v="14"/>
    <x v="1684"/>
    <x v="6437"/>
    <x v="6431"/>
    <x v="6295"/>
  </r>
  <r>
    <x v="1235"/>
    <x v="14"/>
    <x v="1687"/>
    <x v="6441"/>
    <x v="6514"/>
    <x v="6352"/>
  </r>
  <r>
    <x v="1235"/>
    <x v="12"/>
    <x v="1730"/>
    <x v="6580"/>
    <x v="6300"/>
    <x v="6148"/>
  </r>
  <r>
    <x v="1233"/>
    <x v="25"/>
    <x v="1773"/>
    <x v="5774"/>
    <x v="5406"/>
    <x v="5587"/>
  </r>
  <r>
    <x v="1233"/>
    <x v="23"/>
    <x v="1704"/>
    <x v="5767"/>
    <x v="5360"/>
    <x v="5504"/>
  </r>
  <r>
    <x v="1233"/>
    <x v="23"/>
    <x v="1664"/>
    <x v="5765"/>
    <x v="5367"/>
    <x v="5485"/>
  </r>
  <r>
    <x v="1233"/>
    <x v="25"/>
    <x v="1608"/>
    <x v="5726"/>
    <x v="5474"/>
    <x v="5586"/>
  </r>
  <r>
    <x v="1233"/>
    <x v="23"/>
    <x v="781"/>
    <x v="4147"/>
    <x v="3815"/>
    <x v="3835"/>
  </r>
  <r>
    <x v="1233"/>
    <x v="20"/>
    <x v="795"/>
    <x v="4264"/>
    <x v="4295"/>
    <x v="4309"/>
  </r>
  <r>
    <x v="1233"/>
    <x v="20"/>
    <x v="809"/>
    <x v="4222"/>
    <x v="4831"/>
    <x v="4816"/>
  </r>
  <r>
    <x v="1233"/>
    <x v="19"/>
    <x v="918"/>
    <x v="4601"/>
    <x v="4800"/>
    <x v="4760"/>
  </r>
  <r>
    <x v="1233"/>
    <x v="17"/>
    <x v="941"/>
    <x v="4702"/>
    <x v="5065"/>
    <x v="4976"/>
  </r>
  <r>
    <x v="1233"/>
    <x v="15"/>
    <x v="893"/>
    <x v="4625"/>
    <x v="4913"/>
    <x v="4797"/>
  </r>
  <r>
    <x v="1233"/>
    <x v="15"/>
    <x v="779"/>
    <x v="4302"/>
    <x v="4801"/>
    <x v="4658"/>
  </r>
  <r>
    <x v="1232"/>
    <x v="15"/>
    <x v="712"/>
    <x v="4077"/>
    <x v="4656"/>
    <x v="4476"/>
  </r>
  <r>
    <x v="1233"/>
    <x v="15"/>
    <x v="805"/>
    <x v="4428"/>
    <x v="4589"/>
    <x v="4394"/>
  </r>
  <r>
    <x v="1233"/>
    <x v="17"/>
    <x v="887"/>
    <x v="4754"/>
    <x v="4743"/>
    <x v="4558"/>
  </r>
  <r>
    <x v="1233"/>
    <x v="16"/>
    <x v="847"/>
    <x v="4687"/>
    <x v="4782"/>
    <x v="4570"/>
  </r>
  <r>
    <x v="1233"/>
    <x v="16"/>
    <x v="607"/>
    <x v="4125"/>
    <x v="3811"/>
    <x v="3542"/>
  </r>
  <r>
    <x v="1236"/>
    <x v="32"/>
    <x v="2296"/>
    <x v="6729"/>
    <x v="6377"/>
    <x v="6579"/>
  </r>
  <r>
    <x v="1236"/>
    <x v="30"/>
    <x v="2298"/>
    <x v="6769"/>
    <x v="6390"/>
    <x v="6556"/>
  </r>
  <r>
    <x v="1236"/>
    <x v="30"/>
    <x v="2309"/>
    <x v="6866"/>
    <x v="6474"/>
    <x v="6643"/>
  </r>
  <r>
    <x v="1236"/>
    <x v="34"/>
    <x v="2269"/>
    <x v="6852"/>
    <x v="6619"/>
    <x v="6791"/>
  </r>
  <r>
    <x v="1236"/>
    <x v="33"/>
    <x v="1889"/>
    <x v="6340"/>
    <x v="6079"/>
    <x v="6137"/>
  </r>
  <r>
    <x v="1236"/>
    <x v="31"/>
    <x v="1828"/>
    <x v="6302"/>
    <x v="6307"/>
    <x v="6336"/>
  </r>
  <r>
    <x v="1236"/>
    <x v="29"/>
    <x v="1807"/>
    <x v="6291"/>
    <x v="6759"/>
    <x v="6836"/>
  </r>
  <r>
    <x v="1236"/>
    <x v="28"/>
    <x v="2042"/>
    <x v="6644"/>
    <x v="6824"/>
    <x v="6851"/>
  </r>
  <r>
    <x v="1236"/>
    <x v="26"/>
    <x v="2044"/>
    <x v="6701"/>
    <x v="7037"/>
    <x v="7062"/>
  </r>
  <r>
    <x v="1236"/>
    <x v="23"/>
    <x v="2075"/>
    <x v="6758"/>
    <x v="7025"/>
    <x v="7019"/>
  </r>
  <r>
    <x v="1236"/>
    <x v="27"/>
    <x v="2085"/>
    <x v="6840"/>
    <x v="7265"/>
    <x v="7220"/>
  </r>
  <r>
    <x v="1236"/>
    <x v="27"/>
    <x v="2077"/>
    <x v="6813"/>
    <x v="7243"/>
    <x v="7188"/>
  </r>
  <r>
    <x v="1236"/>
    <x v="27"/>
    <x v="2078"/>
    <x v="6836"/>
    <x v="6969"/>
    <x v="6894"/>
  </r>
  <r>
    <x v="1236"/>
    <x v="30"/>
    <x v="2036"/>
    <x v="6820"/>
    <x v="6851"/>
    <x v="6747"/>
  </r>
  <r>
    <x v="1236"/>
    <x v="29"/>
    <x v="2025"/>
    <x v="6805"/>
    <x v="6923"/>
    <x v="6806"/>
  </r>
  <r>
    <x v="1236"/>
    <x v="27"/>
    <x v="1972"/>
    <x v="6834"/>
    <x v="6568"/>
    <x v="6385"/>
  </r>
  <r>
    <x v="1236"/>
    <x v="27"/>
    <x v="1972"/>
    <x v="6834"/>
    <x v="6568"/>
    <x v="6385"/>
  </r>
  <r>
    <x v="1251"/>
    <x v="0"/>
    <x v="0"/>
    <x v="0"/>
    <x v="0"/>
    <x v="0"/>
  </r>
  <r>
    <x v="1251"/>
    <x v="0"/>
    <x v="0"/>
    <x v="0"/>
    <x v="0"/>
    <x v="0"/>
  </r>
  <r>
    <x v="1251"/>
    <x v="8"/>
    <x v="166"/>
    <x v="1647"/>
    <x v="1388"/>
    <x v="1476"/>
  </r>
  <r>
    <x v="1251"/>
    <x v="8"/>
    <x v="174"/>
    <x v="1652"/>
    <x v="1339"/>
    <x v="1384"/>
  </r>
  <r>
    <x v="1251"/>
    <x v="8"/>
    <x v="179"/>
    <x v="1616"/>
    <x v="1307"/>
    <x v="1321"/>
  </r>
  <r>
    <x v="1251"/>
    <x v="9"/>
    <x v="179"/>
    <x v="1583"/>
    <x v="1266"/>
    <x v="1263"/>
  </r>
  <r>
    <x v="1251"/>
    <x v="9"/>
    <x v="175"/>
    <x v="1574"/>
    <x v="1296"/>
    <x v="1295"/>
  </r>
  <r>
    <x v="1251"/>
    <x v="9"/>
    <x v="174"/>
    <x v="1552"/>
    <x v="1362"/>
    <x v="1332"/>
  </r>
  <r>
    <x v="1251"/>
    <x v="9"/>
    <x v="169"/>
    <x v="1596"/>
    <x v="1387"/>
    <x v="1342"/>
  </r>
  <r>
    <x v="1251"/>
    <x v="9"/>
    <x v="186"/>
    <x v="1707"/>
    <x v="1511"/>
    <x v="1430"/>
  </r>
  <r>
    <x v="1251"/>
    <x v="9"/>
    <x v="196"/>
    <x v="1748"/>
    <x v="1438"/>
    <x v="1315"/>
  </r>
  <r>
    <x v="1250"/>
    <x v="9"/>
    <x v="198"/>
    <x v="1740"/>
    <x v="1367"/>
    <x v="1223"/>
  </r>
  <r>
    <x v="1251"/>
    <x v="10"/>
    <x v="207"/>
    <x v="1779"/>
    <x v="1365"/>
    <x v="1206"/>
  </r>
  <r>
    <x v="1251"/>
    <x v="11"/>
    <x v="239"/>
    <x v="2069"/>
    <x v="1527"/>
    <x v="1313"/>
  </r>
  <r>
    <x v="1251"/>
    <x v="12"/>
    <x v="257"/>
    <x v="2195"/>
    <x v="1759"/>
    <x v="1500"/>
  </r>
  <r>
    <x v="1251"/>
    <x v="12"/>
    <x v="238"/>
    <x v="2210"/>
    <x v="1595"/>
    <x v="1308"/>
  </r>
  <r>
    <x v="1239"/>
    <x v="22"/>
    <x v="186"/>
    <x v="1558"/>
    <x v="1413"/>
    <x v="1570"/>
  </r>
  <r>
    <x v="1239"/>
    <x v="22"/>
    <x v="163"/>
    <x v="1427"/>
    <x v="1292"/>
    <x v="1407"/>
  </r>
  <r>
    <x v="1239"/>
    <x v="19"/>
    <x v="157"/>
    <x v="1421"/>
    <x v="1255"/>
    <x v="1324"/>
  </r>
  <r>
    <x v="1239"/>
    <x v="21"/>
    <x v="187"/>
    <x v="1590"/>
    <x v="1396"/>
    <x v="1463"/>
  </r>
  <r>
    <x v="1239"/>
    <x v="23"/>
    <x v="172"/>
    <x v="1407"/>
    <x v="1247"/>
    <x v="1281"/>
  </r>
  <r>
    <x v="1239"/>
    <x v="23"/>
    <x v="168"/>
    <x v="1479"/>
    <x v="1297"/>
    <x v="1329"/>
  </r>
  <r>
    <x v="1239"/>
    <x v="23"/>
    <x v="175"/>
    <x v="1591"/>
    <x v="1429"/>
    <x v="1438"/>
  </r>
  <r>
    <x v="1239"/>
    <x v="23"/>
    <x v="190"/>
    <x v="1717"/>
    <x v="1549"/>
    <x v="1506"/>
  </r>
  <r>
    <x v="1239"/>
    <x v="22"/>
    <x v="190"/>
    <x v="1814"/>
    <x v="1682"/>
    <x v="1620"/>
  </r>
  <r>
    <x v="1239"/>
    <x v="20"/>
    <x v="179"/>
    <x v="1726"/>
    <x v="1573"/>
    <x v="1508"/>
  </r>
  <r>
    <x v="1239"/>
    <x v="19"/>
    <x v="164"/>
    <x v="1773"/>
    <x v="1611"/>
    <x v="1522"/>
  </r>
  <r>
    <x v="1239"/>
    <x v="17"/>
    <x v="165"/>
    <x v="1909"/>
    <x v="1727"/>
    <x v="1654"/>
  </r>
  <r>
    <x v="1239"/>
    <x v="21"/>
    <x v="137"/>
    <x v="1625"/>
    <x v="1463"/>
    <x v="1408"/>
  </r>
  <r>
    <x v="1239"/>
    <x v="21"/>
    <x v="143"/>
    <x v="1670"/>
    <x v="1520"/>
    <x v="1453"/>
  </r>
  <r>
    <x v="1239"/>
    <x v="23"/>
    <x v="154"/>
    <x v="1759"/>
    <x v="1631"/>
    <x v="1524"/>
  </r>
  <r>
    <x v="1239"/>
    <x v="23"/>
    <x v="153"/>
    <x v="2155"/>
    <x v="1987"/>
    <x v="1830"/>
  </r>
  <r>
    <x v="1241"/>
    <x v="855"/>
    <x v="4080"/>
    <x v="7418"/>
    <x v="7166"/>
    <x v="7531"/>
  </r>
  <r>
    <x v="1241"/>
    <x v="868"/>
    <x v="4088"/>
    <x v="7482"/>
    <x v="7229"/>
    <x v="7555"/>
  </r>
  <r>
    <x v="1241"/>
    <x v="863"/>
    <x v="4094"/>
    <x v="7539"/>
    <x v="7255"/>
    <x v="7514"/>
  </r>
  <r>
    <x v="1241"/>
    <x v="865"/>
    <x v="4083"/>
    <x v="7537"/>
    <x v="7233"/>
    <x v="7452"/>
  </r>
  <r>
    <x v="1241"/>
    <x v="873"/>
    <x v="4093"/>
    <x v="7566"/>
    <x v="7316"/>
    <x v="7436"/>
  </r>
  <r>
    <x v="1241"/>
    <x v="893"/>
    <x v="4099"/>
    <x v="7611"/>
    <x v="7356"/>
    <x v="7453"/>
  </r>
  <r>
    <x v="1241"/>
    <x v="886"/>
    <x v="4111"/>
    <x v="7653"/>
    <x v="7431"/>
    <x v="7498"/>
  </r>
  <r>
    <x v="1241"/>
    <x v="889"/>
    <x v="4125"/>
    <x v="7740"/>
    <x v="7537"/>
    <x v="7554"/>
  </r>
  <r>
    <x v="1241"/>
    <x v="888"/>
    <x v="4149"/>
    <x v="7783"/>
    <x v="7590"/>
    <x v="7570"/>
  </r>
  <r>
    <x v="1241"/>
    <x v="885"/>
    <x v="4157"/>
    <x v="7848"/>
    <x v="7660"/>
    <x v="7607"/>
  </r>
  <r>
    <x v="1241"/>
    <x v="902"/>
    <x v="4180"/>
    <x v="7959"/>
    <x v="7792"/>
    <x v="7677"/>
  </r>
  <r>
    <x v="1240"/>
    <x v="904"/>
    <x v="4194"/>
    <x v="8017"/>
    <x v="7883"/>
    <x v="7710"/>
  </r>
  <r>
    <x v="1241"/>
    <x v="914"/>
    <x v="4206"/>
    <x v="8079"/>
    <x v="7974"/>
    <x v="7759"/>
  </r>
  <r>
    <x v="1241"/>
    <x v="926"/>
    <x v="4209"/>
    <x v="8139"/>
    <x v="8064"/>
    <x v="7810"/>
  </r>
  <r>
    <x v="1241"/>
    <x v="928"/>
    <x v="4216"/>
    <x v="8184"/>
    <x v="8163"/>
    <x v="7879"/>
  </r>
  <r>
    <x v="1241"/>
    <x v="924"/>
    <x v="4084"/>
    <x v="7994"/>
    <x v="7837"/>
    <x v="7446"/>
  </r>
  <r>
    <x v="1243"/>
    <x v="216"/>
    <x v="2444"/>
    <x v="5709"/>
    <x v="5721"/>
    <x v="5953"/>
  </r>
  <r>
    <x v="1243"/>
    <x v="226"/>
    <x v="2465"/>
    <x v="5779"/>
    <x v="5704"/>
    <x v="5876"/>
  </r>
  <r>
    <x v="1243"/>
    <x v="213"/>
    <x v="2473"/>
    <x v="5906"/>
    <x v="5780"/>
    <x v="5865"/>
  </r>
  <r>
    <x v="1243"/>
    <x v="215"/>
    <x v="2461"/>
    <x v="5950"/>
    <x v="5894"/>
    <x v="5937"/>
  </r>
  <r>
    <x v="1243"/>
    <x v="212"/>
    <x v="2407"/>
    <x v="5829"/>
    <x v="5791"/>
    <x v="5846"/>
  </r>
  <r>
    <x v="1243"/>
    <x v="211"/>
    <x v="2406"/>
    <x v="5871"/>
    <x v="5837"/>
    <x v="5931"/>
  </r>
  <r>
    <x v="1243"/>
    <x v="215"/>
    <x v="2395"/>
    <x v="5780"/>
    <x v="5808"/>
    <x v="5858"/>
  </r>
  <r>
    <x v="1243"/>
    <x v="209"/>
    <x v="2379"/>
    <x v="5802"/>
    <x v="5794"/>
    <x v="5784"/>
  </r>
  <r>
    <x v="1243"/>
    <x v="206"/>
    <x v="2376"/>
    <x v="5846"/>
    <x v="5862"/>
    <x v="5827"/>
  </r>
  <r>
    <x v="1243"/>
    <x v="207"/>
    <x v="2382"/>
    <x v="5907"/>
    <x v="6064"/>
    <x v="5981"/>
  </r>
  <r>
    <x v="1243"/>
    <x v="208"/>
    <x v="2370"/>
    <x v="5958"/>
    <x v="6053"/>
    <x v="5926"/>
  </r>
  <r>
    <x v="1242"/>
    <x v="205"/>
    <x v="2371"/>
    <x v="6030"/>
    <x v="6032"/>
    <x v="5847"/>
  </r>
  <r>
    <x v="1243"/>
    <x v="207"/>
    <x v="2409"/>
    <x v="6141"/>
    <x v="6029"/>
    <x v="5813"/>
  </r>
  <r>
    <x v="1243"/>
    <x v="210"/>
    <x v="2491"/>
    <x v="6363"/>
    <x v="6205"/>
    <x v="5940"/>
  </r>
  <r>
    <x v="1243"/>
    <x v="220"/>
    <x v="2534"/>
    <x v="6450"/>
    <x v="6348"/>
    <x v="6050"/>
  </r>
  <r>
    <x v="1243"/>
    <x v="228"/>
    <x v="2185"/>
    <x v="6018"/>
    <x v="5588"/>
    <x v="5357"/>
  </r>
  <r>
    <x v="1244"/>
    <x v="32"/>
    <x v="288"/>
    <x v="2262"/>
    <x v="1514"/>
    <x v="1686"/>
  </r>
  <r>
    <x v="1244"/>
    <x v="34"/>
    <x v="307"/>
    <x v="2370"/>
    <x v="1606"/>
    <x v="1766"/>
  </r>
  <r>
    <x v="1244"/>
    <x v="35"/>
    <x v="351"/>
    <x v="2544"/>
    <x v="1772"/>
    <x v="1912"/>
  </r>
  <r>
    <x v="1244"/>
    <x v="35"/>
    <x v="335"/>
    <x v="2523"/>
    <x v="1472"/>
    <x v="1525"/>
  </r>
  <r>
    <x v="1244"/>
    <x v="35"/>
    <x v="304"/>
    <x v="2194"/>
    <x v="1435"/>
    <x v="1467"/>
  </r>
  <r>
    <x v="1244"/>
    <x v="39"/>
    <x v="309"/>
    <x v="2284"/>
    <x v="1592"/>
    <x v="1630"/>
  </r>
  <r>
    <x v="1244"/>
    <x v="41"/>
    <x v="326"/>
    <x v="2433"/>
    <x v="1760"/>
    <x v="1816"/>
  </r>
  <r>
    <x v="1244"/>
    <x v="43"/>
    <x v="326"/>
    <x v="2456"/>
    <x v="1762"/>
    <x v="1736"/>
  </r>
  <r>
    <x v="1244"/>
    <x v="42"/>
    <x v="329"/>
    <x v="2394"/>
    <x v="1648"/>
    <x v="1593"/>
  </r>
  <r>
    <x v="1244"/>
    <x v="40"/>
    <x v="330"/>
    <x v="2485"/>
    <x v="1752"/>
    <x v="1664"/>
  </r>
  <r>
    <x v="1244"/>
    <x v="36"/>
    <x v="353"/>
    <x v="2493"/>
    <x v="1706"/>
    <x v="1571"/>
  </r>
  <r>
    <x v="1244"/>
    <x v="36"/>
    <x v="384"/>
    <x v="2521"/>
    <x v="1808"/>
    <x v="1623"/>
  </r>
  <r>
    <x v="1244"/>
    <x v="36"/>
    <x v="400"/>
    <x v="2944"/>
    <x v="2182"/>
    <x v="2005"/>
  </r>
  <r>
    <x v="1244"/>
    <x v="37"/>
    <x v="414"/>
    <x v="2932"/>
    <x v="2258"/>
    <x v="2038"/>
  </r>
  <r>
    <x v="1244"/>
    <x v="39"/>
    <x v="415"/>
    <x v="2973"/>
    <x v="2324"/>
    <x v="2072"/>
  </r>
  <r>
    <x v="1244"/>
    <x v="39"/>
    <x v="360"/>
    <x v="2849"/>
    <x v="2181"/>
    <x v="1827"/>
  </r>
  <r>
    <x v="1246"/>
    <x v="13"/>
    <x v="49"/>
    <x v="134"/>
    <x v="130"/>
    <x v="186"/>
  </r>
  <r>
    <x v="1246"/>
    <x v="13"/>
    <x v="50"/>
    <x v="168"/>
    <x v="143"/>
    <x v="179"/>
  </r>
  <r>
    <x v="1246"/>
    <x v="11"/>
    <x v="42"/>
    <x v="106"/>
    <x v="94"/>
    <x v="99"/>
  </r>
  <r>
    <x v="1246"/>
    <x v="10"/>
    <x v="41"/>
    <x v="82"/>
    <x v="79"/>
    <x v="89"/>
  </r>
  <r>
    <x v="1246"/>
    <x v="0"/>
    <x v="0"/>
    <x v="0"/>
    <x v="0"/>
    <x v="0"/>
  </r>
  <r>
    <x v="1246"/>
    <x v="0"/>
    <x v="0"/>
    <x v="0"/>
    <x v="0"/>
    <x v="0"/>
  </r>
  <r>
    <x v="1246"/>
    <x v="13"/>
    <x v="47"/>
    <x v="144"/>
    <x v="146"/>
    <x v="151"/>
  </r>
  <r>
    <x v="1246"/>
    <x v="13"/>
    <x v="45"/>
    <x v="146"/>
    <x v="134"/>
    <x v="131"/>
  </r>
  <r>
    <x v="1246"/>
    <x v="13"/>
    <x v="47"/>
    <x v="164"/>
    <x v="163"/>
    <x v="145"/>
  </r>
  <r>
    <x v="1246"/>
    <x v="13"/>
    <x v="46"/>
    <x v="138"/>
    <x v="179"/>
    <x v="153"/>
  </r>
  <r>
    <x v="1246"/>
    <x v="13"/>
    <x v="50"/>
    <x v="199"/>
    <x v="234"/>
    <x v="191"/>
  </r>
  <r>
    <x v="1245"/>
    <x v="14"/>
    <x v="59"/>
    <x v="280"/>
    <x v="291"/>
    <x v="236"/>
  </r>
  <r>
    <x v="1246"/>
    <x v="14"/>
    <x v="61"/>
    <x v="342"/>
    <x v="323"/>
    <x v="246"/>
  </r>
  <r>
    <x v="1246"/>
    <x v="14"/>
    <x v="68"/>
    <x v="391"/>
    <x v="349"/>
    <x v="253"/>
  </r>
  <r>
    <x v="1246"/>
    <x v="15"/>
    <x v="64"/>
    <x v="376"/>
    <x v="357"/>
    <x v="248"/>
  </r>
  <r>
    <x v="1246"/>
    <x v="15"/>
    <x v="64"/>
    <x v="461"/>
    <x v="325"/>
    <x v="245"/>
  </r>
  <r>
    <x v="1247"/>
    <x v="10"/>
    <x v="24"/>
    <x v="60"/>
    <x v="42"/>
    <x v="83"/>
  </r>
  <r>
    <x v="1247"/>
    <x v="0"/>
    <x v="0"/>
    <x v="0"/>
    <x v="0"/>
    <x v="0"/>
  </r>
  <r>
    <x v="1247"/>
    <x v="0"/>
    <x v="0"/>
    <x v="0"/>
    <x v="0"/>
    <x v="0"/>
  </r>
  <r>
    <x v="1247"/>
    <x v="0"/>
    <x v="0"/>
    <x v="0"/>
    <x v="0"/>
    <x v="0"/>
  </r>
  <r>
    <x v="1247"/>
    <x v="0"/>
    <x v="0"/>
    <x v="0"/>
    <x v="0"/>
    <x v="0"/>
  </r>
  <r>
    <x v="1247"/>
    <x v="0"/>
    <x v="0"/>
    <x v="0"/>
    <x v="0"/>
    <x v="0"/>
  </r>
  <r>
    <x v="1247"/>
    <x v="11"/>
    <x v="20"/>
    <x v="30"/>
    <x v="18"/>
    <x v="19"/>
  </r>
  <r>
    <x v="1247"/>
    <x v="11"/>
    <x v="25"/>
    <x v="43"/>
    <x v="27"/>
    <x v="22"/>
  </r>
  <r>
    <x v="1247"/>
    <x v="13"/>
    <x v="27"/>
    <x v="77"/>
    <x v="48"/>
    <x v="46"/>
  </r>
  <r>
    <x v="1247"/>
    <x v="12"/>
    <x v="33"/>
    <x v="99"/>
    <x v="56"/>
    <x v="49"/>
  </r>
  <r>
    <x v="1247"/>
    <x v="13"/>
    <x v="35"/>
    <x v="136"/>
    <x v="68"/>
    <x v="59"/>
  </r>
  <r>
    <x v="1247"/>
    <x v="13"/>
    <x v="40"/>
    <x v="203"/>
    <x v="101"/>
    <x v="80"/>
  </r>
  <r>
    <x v="1247"/>
    <x v="13"/>
    <x v="38"/>
    <x v="180"/>
    <x v="80"/>
    <x v="68"/>
  </r>
  <r>
    <x v="1247"/>
    <x v="13"/>
    <x v="42"/>
    <x v="190"/>
    <x v="89"/>
    <x v="69"/>
  </r>
  <r>
    <x v="1247"/>
    <x v="14"/>
    <x v="40"/>
    <x v="194"/>
    <x v="87"/>
    <x v="66"/>
  </r>
  <r>
    <x v="1247"/>
    <x v="11"/>
    <x v="39"/>
    <x v="204"/>
    <x v="92"/>
    <x v="65"/>
  </r>
  <r>
    <x v="1248"/>
    <x v="10"/>
    <x v="147"/>
    <x v="1341"/>
    <x v="1047"/>
    <x v="1057"/>
  </r>
  <r>
    <x v="1248"/>
    <x v="10"/>
    <x v="142"/>
    <x v="1196"/>
    <x v="959"/>
    <x v="982"/>
  </r>
  <r>
    <x v="1248"/>
    <x v="0"/>
    <x v="0"/>
    <x v="0"/>
    <x v="0"/>
    <x v="0"/>
  </r>
  <r>
    <x v="1248"/>
    <x v="0"/>
    <x v="0"/>
    <x v="0"/>
    <x v="0"/>
    <x v="0"/>
  </r>
  <r>
    <x v="1248"/>
    <x v="8"/>
    <x v="123"/>
    <x v="1236"/>
    <x v="1054"/>
    <x v="1029"/>
  </r>
  <r>
    <x v="1248"/>
    <x v="8"/>
    <x v="139"/>
    <x v="1342"/>
    <x v="1179"/>
    <x v="1168"/>
  </r>
  <r>
    <x v="1248"/>
    <x v="9"/>
    <x v="288"/>
    <x v="2336"/>
    <x v="2025"/>
    <x v="2031"/>
  </r>
  <r>
    <x v="1248"/>
    <x v="9"/>
    <x v="300"/>
    <x v="2303"/>
    <x v="2164"/>
    <x v="2146"/>
  </r>
  <r>
    <x v="1248"/>
    <x v="10"/>
    <x v="263"/>
    <x v="2292"/>
    <x v="2548"/>
    <x v="2474"/>
  </r>
  <r>
    <x v="1248"/>
    <x v="9"/>
    <x v="258"/>
    <x v="2205"/>
    <x v="2065"/>
    <x v="2021"/>
  </r>
  <r>
    <x v="1248"/>
    <x v="10"/>
    <x v="277"/>
    <x v="2449"/>
    <x v="2210"/>
    <x v="2111"/>
  </r>
  <r>
    <x v="1248"/>
    <x v="12"/>
    <x v="368"/>
    <x v="2507"/>
    <x v="2309"/>
    <x v="2198"/>
  </r>
  <r>
    <x v="1248"/>
    <x v="12"/>
    <x v="417"/>
    <x v="2806"/>
    <x v="2637"/>
    <x v="2512"/>
  </r>
  <r>
    <x v="1248"/>
    <x v="12"/>
    <x v="455"/>
    <x v="3208"/>
    <x v="3143"/>
    <x v="3039"/>
  </r>
  <r>
    <x v="1248"/>
    <x v="13"/>
    <x v="435"/>
    <x v="3044"/>
    <x v="2958"/>
    <x v="2755"/>
  </r>
  <r>
    <x v="1248"/>
    <x v="14"/>
    <x v="451"/>
    <x v="3281"/>
    <x v="3267"/>
    <x v="3053"/>
  </r>
  <r>
    <x v="1238"/>
    <x v="71"/>
    <x v="486"/>
    <x v="1510"/>
    <x v="1176"/>
    <x v="1307"/>
  </r>
  <r>
    <x v="1238"/>
    <x v="75"/>
    <x v="536"/>
    <x v="1573"/>
    <x v="1235"/>
    <x v="1356"/>
  </r>
  <r>
    <x v="1238"/>
    <x v="81"/>
    <x v="613"/>
    <x v="1965"/>
    <x v="1448"/>
    <x v="1547"/>
  </r>
  <r>
    <x v="1238"/>
    <x v="86"/>
    <x v="578"/>
    <x v="1927"/>
    <x v="1125"/>
    <x v="1183"/>
  </r>
  <r>
    <x v="1238"/>
    <x v="83"/>
    <x v="612"/>
    <x v="1985"/>
    <x v="1303"/>
    <x v="1330"/>
  </r>
  <r>
    <x v="1238"/>
    <x v="92"/>
    <x v="604"/>
    <x v="2059"/>
    <x v="1427"/>
    <x v="1468"/>
  </r>
  <r>
    <x v="1238"/>
    <x v="93"/>
    <x v="637"/>
    <x v="2289"/>
    <x v="1677"/>
    <x v="1691"/>
  </r>
  <r>
    <x v="1238"/>
    <x v="87"/>
    <x v="609"/>
    <x v="2362"/>
    <x v="1758"/>
    <x v="1732"/>
  </r>
  <r>
    <x v="1238"/>
    <x v="86"/>
    <x v="546"/>
    <x v="2227"/>
    <x v="1544"/>
    <x v="1491"/>
  </r>
  <r>
    <x v="1238"/>
    <x v="88"/>
    <x v="517"/>
    <x v="2060"/>
    <x v="1380"/>
    <x v="1317"/>
  </r>
  <r>
    <x v="1238"/>
    <x v="101"/>
    <x v="599"/>
    <x v="2304"/>
    <x v="1607"/>
    <x v="1501"/>
  </r>
  <r>
    <x v="1237"/>
    <x v="106"/>
    <x v="621"/>
    <x v="2429"/>
    <x v="1829"/>
    <x v="1714"/>
  </r>
  <r>
    <x v="1238"/>
    <x v="98"/>
    <x v="619"/>
    <x v="2378"/>
    <x v="1895"/>
    <x v="1786"/>
  </r>
  <r>
    <x v="1238"/>
    <x v="113"/>
    <x v="687"/>
    <x v="2604"/>
    <x v="1875"/>
    <x v="1675"/>
  </r>
  <r>
    <x v="1238"/>
    <x v="118"/>
    <x v="671"/>
    <x v="2654"/>
    <x v="1935"/>
    <x v="1716"/>
  </r>
  <r>
    <x v="1238"/>
    <x v="112"/>
    <x v="558"/>
    <x v="2582"/>
    <x v="1905"/>
    <x v="1616"/>
  </r>
  <r>
    <x v="1249"/>
    <x v="954"/>
    <x v="4228"/>
    <x v="7836"/>
    <x v="7675"/>
    <x v="8052"/>
  </r>
  <r>
    <x v="1249"/>
    <x v="980"/>
    <x v="4244"/>
    <x v="7886"/>
    <x v="7714"/>
    <x v="8053"/>
  </r>
  <r>
    <x v="1249"/>
    <x v="968"/>
    <x v="4251"/>
    <x v="7961"/>
    <x v="7751"/>
    <x v="8022"/>
  </r>
  <r>
    <x v="1249"/>
    <x v="974"/>
    <x v="4239"/>
    <x v="7970"/>
    <x v="7759"/>
    <x v="7959"/>
  </r>
  <r>
    <x v="1249"/>
    <x v="980"/>
    <x v="4240"/>
    <x v="7960"/>
    <x v="7786"/>
    <x v="7923"/>
  </r>
  <r>
    <x v="1249"/>
    <x v="1018"/>
    <x v="4249"/>
    <x v="8003"/>
    <x v="7840"/>
    <x v="7968"/>
  </r>
  <r>
    <x v="1249"/>
    <x v="1017"/>
    <x v="4269"/>
    <x v="8035"/>
    <x v="7916"/>
    <x v="8027"/>
  </r>
  <r>
    <x v="1249"/>
    <x v="1013"/>
    <x v="4295"/>
    <x v="8098"/>
    <x v="8006"/>
    <x v="8055"/>
  </r>
  <r>
    <x v="1249"/>
    <x v="1010"/>
    <x v="4326"/>
    <x v="8135"/>
    <x v="8080"/>
    <x v="8078"/>
  </r>
  <r>
    <x v="1249"/>
    <x v="1006"/>
    <x v="4334"/>
    <x v="8188"/>
    <x v="8146"/>
    <x v="8123"/>
  </r>
  <r>
    <x v="1249"/>
    <x v="1034"/>
    <x v="4367"/>
    <x v="8283"/>
    <x v="8231"/>
    <x v="8161"/>
  </r>
  <r>
    <x v="1249"/>
    <x v="1044"/>
    <x v="4381"/>
    <x v="8344"/>
    <x v="8285"/>
    <x v="8168"/>
  </r>
  <r>
    <x v="1249"/>
    <x v="1058"/>
    <x v="4397"/>
    <x v="8427"/>
    <x v="8345"/>
    <x v="8203"/>
  </r>
  <r>
    <x v="1249"/>
    <x v="1082"/>
    <x v="4406"/>
    <x v="8521"/>
    <x v="8424"/>
    <x v="8250"/>
  </r>
  <r>
    <x v="1249"/>
    <x v="1092"/>
    <x v="4410"/>
    <x v="8573"/>
    <x v="8503"/>
    <x v="8302"/>
  </r>
  <r>
    <x v="1249"/>
    <x v="1084"/>
    <x v="4215"/>
    <x v="8345"/>
    <x v="8228"/>
    <x v="7911"/>
  </r>
  <r>
    <x v="1249"/>
    <x v="1084"/>
    <x v="4215"/>
    <x v="8345"/>
    <x v="8228"/>
    <x v="7911"/>
  </r>
  <r>
    <x v="1219"/>
    <x v="0"/>
    <x v="0"/>
    <x v="0"/>
    <x v="0"/>
    <x v="0"/>
  </r>
  <r>
    <x v="1219"/>
    <x v="0"/>
    <x v="0"/>
    <x v="0"/>
    <x v="0"/>
    <x v="0"/>
  </r>
  <r>
    <x v="1219"/>
    <x v="0"/>
    <x v="0"/>
    <x v="0"/>
    <x v="0"/>
    <x v="0"/>
  </r>
  <r>
    <x v="1219"/>
    <x v="0"/>
    <x v="0"/>
    <x v="0"/>
    <x v="0"/>
    <x v="0"/>
  </r>
  <r>
    <x v="1219"/>
    <x v="0"/>
    <x v="0"/>
    <x v="0"/>
    <x v="0"/>
    <x v="0"/>
  </r>
  <r>
    <x v="1219"/>
    <x v="0"/>
    <x v="0"/>
    <x v="0"/>
    <x v="0"/>
    <x v="0"/>
  </r>
  <r>
    <x v="1219"/>
    <x v="0"/>
    <x v="0"/>
    <x v="0"/>
    <x v="0"/>
    <x v="0"/>
  </r>
  <r>
    <x v="1219"/>
    <x v="0"/>
    <x v="0"/>
    <x v="0"/>
    <x v="0"/>
    <x v="0"/>
  </r>
  <r>
    <x v="1219"/>
    <x v="0"/>
    <x v="0"/>
    <x v="0"/>
    <x v="0"/>
    <x v="0"/>
  </r>
  <r>
    <x v="1219"/>
    <x v="0"/>
    <x v="0"/>
    <x v="0"/>
    <x v="0"/>
    <x v="0"/>
  </r>
  <r>
    <x v="1219"/>
    <x v="0"/>
    <x v="0"/>
    <x v="0"/>
    <x v="0"/>
    <x v="0"/>
  </r>
  <r>
    <x v="1219"/>
    <x v="0"/>
    <x v="0"/>
    <x v="0"/>
    <x v="0"/>
    <x v="0"/>
  </r>
  <r>
    <x v="1219"/>
    <x v="0"/>
    <x v="0"/>
    <x v="0"/>
    <x v="0"/>
    <x v="0"/>
  </r>
  <r>
    <x v="1219"/>
    <x v="0"/>
    <x v="0"/>
    <x v="0"/>
    <x v="0"/>
    <x v="0"/>
  </r>
  <r>
    <x v="1219"/>
    <x v="0"/>
    <x v="0"/>
    <x v="0"/>
    <x v="0"/>
    <x v="0"/>
  </r>
  <r>
    <x v="1219"/>
    <x v="0"/>
    <x v="0"/>
    <x v="0"/>
    <x v="0"/>
    <x v="0"/>
  </r>
  <r>
    <x v="1220"/>
    <x v="0"/>
    <x v="0"/>
    <x v="0"/>
    <x v="0"/>
    <x v="0"/>
  </r>
  <r>
    <x v="1220"/>
    <x v="0"/>
    <x v="0"/>
    <x v="0"/>
    <x v="0"/>
    <x v="0"/>
  </r>
  <r>
    <x v="1220"/>
    <x v="0"/>
    <x v="0"/>
    <x v="0"/>
    <x v="0"/>
    <x v="0"/>
  </r>
  <r>
    <x v="1220"/>
    <x v="0"/>
    <x v="0"/>
    <x v="0"/>
    <x v="0"/>
    <x v="0"/>
  </r>
  <r>
    <x v="1220"/>
    <x v="8"/>
    <x v="107"/>
    <x v="1060"/>
    <x v="1222"/>
    <x v="1152"/>
  </r>
  <r>
    <x v="1220"/>
    <x v="0"/>
    <x v="0"/>
    <x v="0"/>
    <x v="0"/>
    <x v="0"/>
  </r>
  <r>
    <x v="1220"/>
    <x v="0"/>
    <x v="0"/>
    <x v="0"/>
    <x v="0"/>
    <x v="0"/>
  </r>
  <r>
    <x v="1220"/>
    <x v="0"/>
    <x v="0"/>
    <x v="0"/>
    <x v="0"/>
    <x v="0"/>
  </r>
  <r>
    <x v="1220"/>
    <x v="0"/>
    <x v="0"/>
    <x v="0"/>
    <x v="0"/>
    <x v="0"/>
  </r>
  <r>
    <x v="1220"/>
    <x v="0"/>
    <x v="0"/>
    <x v="0"/>
    <x v="0"/>
    <x v="0"/>
  </r>
  <r>
    <x v="1220"/>
    <x v="0"/>
    <x v="0"/>
    <x v="0"/>
    <x v="0"/>
    <x v="0"/>
  </r>
  <r>
    <x v="1220"/>
    <x v="0"/>
    <x v="0"/>
    <x v="0"/>
    <x v="0"/>
    <x v="0"/>
  </r>
  <r>
    <x v="1220"/>
    <x v="0"/>
    <x v="0"/>
    <x v="0"/>
    <x v="0"/>
    <x v="0"/>
  </r>
  <r>
    <x v="1220"/>
    <x v="0"/>
    <x v="0"/>
    <x v="0"/>
    <x v="0"/>
    <x v="0"/>
  </r>
  <r>
    <x v="1220"/>
    <x v="0"/>
    <x v="0"/>
    <x v="0"/>
    <x v="0"/>
    <x v="0"/>
  </r>
  <r>
    <x v="1220"/>
    <x v="0"/>
    <x v="0"/>
    <x v="0"/>
    <x v="0"/>
    <x v="0"/>
  </r>
  <r>
    <x v="1221"/>
    <x v="27"/>
    <x v="295"/>
    <x v="2591"/>
    <x v="2255"/>
    <x v="2762"/>
  </r>
  <r>
    <x v="1221"/>
    <x v="26"/>
    <x v="327"/>
    <x v="2865"/>
    <x v="2472"/>
    <x v="2919"/>
  </r>
  <r>
    <x v="1221"/>
    <x v="24"/>
    <x v="346"/>
    <x v="3025"/>
    <x v="2477"/>
    <x v="2833"/>
  </r>
  <r>
    <x v="1221"/>
    <x v="25"/>
    <x v="332"/>
    <x v="3060"/>
    <x v="2603"/>
    <x v="2869"/>
  </r>
  <r>
    <x v="1221"/>
    <x v="0"/>
    <x v="0"/>
    <x v="0"/>
    <x v="0"/>
    <x v="0"/>
  </r>
  <r>
    <x v="1221"/>
    <x v="27"/>
    <x v="308"/>
    <x v="3035"/>
    <x v="2517"/>
    <x v="2656"/>
  </r>
  <r>
    <x v="1221"/>
    <x v="23"/>
    <x v="291"/>
    <x v="2976"/>
    <x v="2471"/>
    <x v="2508"/>
  </r>
  <r>
    <x v="1221"/>
    <x v="22"/>
    <x v="290"/>
    <x v="3020"/>
    <x v="2488"/>
    <x v="2443"/>
  </r>
  <r>
    <x v="1221"/>
    <x v="22"/>
    <x v="280"/>
    <x v="3005"/>
    <x v="2481"/>
    <x v="2371"/>
  </r>
  <r>
    <x v="1221"/>
    <x v="22"/>
    <x v="287"/>
    <x v="3144"/>
    <x v="2573"/>
    <x v="2387"/>
  </r>
  <r>
    <x v="1221"/>
    <x v="24"/>
    <x v="295"/>
    <x v="3314"/>
    <x v="2733"/>
    <x v="2436"/>
  </r>
  <r>
    <x v="1221"/>
    <x v="23"/>
    <x v="287"/>
    <x v="3274"/>
    <x v="2722"/>
    <x v="2407"/>
  </r>
  <r>
    <x v="1221"/>
    <x v="22"/>
    <x v="273"/>
    <x v="3195"/>
    <x v="2584"/>
    <x v="2289"/>
  </r>
  <r>
    <x v="1221"/>
    <x v="22"/>
    <x v="266"/>
    <x v="3140"/>
    <x v="2528"/>
    <x v="2233"/>
  </r>
  <r>
    <x v="1221"/>
    <x v="20"/>
    <x v="260"/>
    <x v="3112"/>
    <x v="2486"/>
    <x v="2118"/>
  </r>
  <r>
    <x v="1221"/>
    <x v="20"/>
    <x v="246"/>
    <x v="3028"/>
    <x v="2365"/>
    <x v="1975"/>
  </r>
  <r>
    <x v="1223"/>
    <x v="14"/>
    <x v="1222"/>
    <x v="5959"/>
    <x v="6415"/>
    <x v="5615"/>
  </r>
  <r>
    <x v="1223"/>
    <x v="12"/>
    <x v="1246"/>
    <x v="6033"/>
    <x v="6412"/>
    <x v="5817"/>
  </r>
  <r>
    <x v="1223"/>
    <x v="16"/>
    <x v="1343"/>
    <x v="5942"/>
    <x v="6171"/>
    <x v="5734"/>
  </r>
  <r>
    <x v="1223"/>
    <x v="16"/>
    <x v="1048"/>
    <x v="5700"/>
    <x v="4779"/>
    <x v="4439"/>
  </r>
  <r>
    <x v="1223"/>
    <x v="17"/>
    <x v="840"/>
    <x v="5093"/>
    <x v="4487"/>
    <x v="4224"/>
  </r>
  <r>
    <x v="1223"/>
    <x v="17"/>
    <x v="645"/>
    <x v="4772"/>
    <x v="4641"/>
    <x v="4499"/>
  </r>
  <r>
    <x v="1223"/>
    <x v="15"/>
    <x v="565"/>
    <x v="4620"/>
    <x v="4283"/>
    <x v="4178"/>
  </r>
  <r>
    <x v="1223"/>
    <x v="14"/>
    <x v="517"/>
    <x v="4489"/>
    <x v="4122"/>
    <x v="4062"/>
  </r>
  <r>
    <x v="1223"/>
    <x v="0"/>
    <x v="0"/>
    <x v="0"/>
    <x v="0"/>
    <x v="0"/>
  </r>
  <r>
    <x v="1223"/>
    <x v="10"/>
    <x v="493"/>
    <x v="4497"/>
    <x v="4226"/>
    <x v="4258"/>
  </r>
  <r>
    <x v="1223"/>
    <x v="0"/>
    <x v="0"/>
    <x v="0"/>
    <x v="0"/>
    <x v="0"/>
  </r>
  <r>
    <x v="1222"/>
    <x v="0"/>
    <x v="0"/>
    <x v="0"/>
    <x v="0"/>
    <x v="0"/>
  </r>
  <r>
    <x v="1223"/>
    <x v="0"/>
    <x v="0"/>
    <x v="0"/>
    <x v="0"/>
    <x v="0"/>
  </r>
  <r>
    <x v="1223"/>
    <x v="0"/>
    <x v="0"/>
    <x v="0"/>
    <x v="0"/>
    <x v="0"/>
  </r>
  <r>
    <x v="1223"/>
    <x v="10"/>
    <x v="445"/>
    <x v="4441"/>
    <x v="4516"/>
    <x v="4660"/>
  </r>
  <r>
    <x v="1223"/>
    <x v="9"/>
    <x v="404"/>
    <x v="4397"/>
    <x v="4460"/>
    <x v="4614"/>
  </r>
  <r>
    <x v="1225"/>
    <x v="87"/>
    <x v="1488"/>
    <x v="5507"/>
    <x v="4941"/>
    <x v="4887"/>
  </r>
  <r>
    <x v="1225"/>
    <x v="91"/>
    <x v="1825"/>
    <x v="5852"/>
    <x v="5308"/>
    <x v="5283"/>
  </r>
  <r>
    <x v="1225"/>
    <x v="96"/>
    <x v="1826"/>
    <x v="5919"/>
    <x v="5275"/>
    <x v="5133"/>
  </r>
  <r>
    <x v="1225"/>
    <x v="91"/>
    <x v="1864"/>
    <x v="6015"/>
    <x v="5370"/>
    <x v="5160"/>
  </r>
  <r>
    <x v="1225"/>
    <x v="95"/>
    <x v="1877"/>
    <x v="6019"/>
    <x v="5437"/>
    <x v="5219"/>
  </r>
  <r>
    <x v="1225"/>
    <x v="98"/>
    <x v="2012"/>
    <x v="6290"/>
    <x v="5775"/>
    <x v="5614"/>
  </r>
  <r>
    <x v="1225"/>
    <x v="100"/>
    <x v="2097"/>
    <x v="6403"/>
    <x v="5816"/>
    <x v="5750"/>
  </r>
  <r>
    <x v="1225"/>
    <x v="98"/>
    <x v="2053"/>
    <x v="6429"/>
    <x v="5806"/>
    <x v="5796"/>
  </r>
  <r>
    <x v="1225"/>
    <x v="94"/>
    <x v="2037"/>
    <x v="6486"/>
    <x v="5783"/>
    <x v="5849"/>
  </r>
  <r>
    <x v="1225"/>
    <x v="95"/>
    <x v="2111"/>
    <x v="6528"/>
    <x v="5761"/>
    <x v="5882"/>
  </r>
  <r>
    <x v="1225"/>
    <x v="99"/>
    <x v="2636"/>
    <x v="7131"/>
    <x v="6329"/>
    <x v="6416"/>
  </r>
  <r>
    <x v="1225"/>
    <x v="112"/>
    <x v="3067"/>
    <x v="7470"/>
    <x v="6797"/>
    <x v="6909"/>
  </r>
  <r>
    <x v="1225"/>
    <x v="111"/>
    <x v="3234"/>
    <x v="7619"/>
    <x v="6963"/>
    <x v="7060"/>
  </r>
  <r>
    <x v="1225"/>
    <x v="118"/>
    <x v="3118"/>
    <x v="7593"/>
    <x v="6920"/>
    <x v="6948"/>
  </r>
  <r>
    <x v="1225"/>
    <x v="118"/>
    <x v="3072"/>
    <x v="7605"/>
    <x v="6961"/>
    <x v="7024"/>
  </r>
  <r>
    <x v="1225"/>
    <x v="110"/>
    <x v="3425"/>
    <x v="7987"/>
    <x v="7180"/>
    <x v="7267"/>
  </r>
  <r>
    <x v="1224"/>
    <x v="133"/>
    <x v="2197"/>
    <x v="6859"/>
    <x v="6972"/>
    <x v="6506"/>
  </r>
  <r>
    <x v="1224"/>
    <x v="134"/>
    <x v="2355"/>
    <x v="7044"/>
    <x v="7099"/>
    <x v="6786"/>
  </r>
  <r>
    <x v="1224"/>
    <x v="141"/>
    <x v="2397"/>
    <x v="7045"/>
    <x v="6934"/>
    <x v="6680"/>
  </r>
  <r>
    <x v="1224"/>
    <x v="137"/>
    <x v="2311"/>
    <x v="6987"/>
    <x v="6335"/>
    <x v="6210"/>
  </r>
  <r>
    <x v="1224"/>
    <x v="142"/>
    <x v="2245"/>
    <x v="6785"/>
    <x v="6286"/>
    <x v="6185"/>
  </r>
  <r>
    <x v="1224"/>
    <x v="148"/>
    <x v="2296"/>
    <x v="6904"/>
    <x v="6492"/>
    <x v="6400"/>
  </r>
  <r>
    <x v="1224"/>
    <x v="143"/>
    <x v="2335"/>
    <x v="6935"/>
    <x v="6445"/>
    <x v="6390"/>
  </r>
  <r>
    <x v="1224"/>
    <x v="139"/>
    <x v="2286"/>
    <x v="6930"/>
    <x v="6406"/>
    <x v="6402"/>
  </r>
  <r>
    <x v="1224"/>
    <x v="133"/>
    <x v="2274"/>
    <x v="6966"/>
    <x v="6432"/>
    <x v="6483"/>
  </r>
  <r>
    <x v="1224"/>
    <x v="131"/>
    <x v="2330"/>
    <x v="6998"/>
    <x v="6416"/>
    <x v="6502"/>
  </r>
  <r>
    <x v="1224"/>
    <x v="138"/>
    <x v="2808"/>
    <x v="7416"/>
    <x v="6854"/>
    <x v="6952"/>
  </r>
  <r>
    <x v="1224"/>
    <x v="150"/>
    <x v="3184"/>
    <x v="7702"/>
    <x v="7185"/>
    <x v="7295"/>
  </r>
  <r>
    <x v="1224"/>
    <x v="147"/>
    <x v="3359"/>
    <x v="7817"/>
    <x v="7307"/>
    <x v="7365"/>
  </r>
  <r>
    <x v="1224"/>
    <x v="155"/>
    <x v="3252"/>
    <x v="7798"/>
    <x v="7313"/>
    <x v="7338"/>
  </r>
  <r>
    <x v="1224"/>
    <x v="153"/>
    <x v="3187"/>
    <x v="7806"/>
    <x v="7357"/>
    <x v="7384"/>
  </r>
  <r>
    <x v="1224"/>
    <x v="144"/>
    <x v="3491"/>
    <x v="8115"/>
    <x v="7470"/>
    <x v="7504"/>
  </r>
  <r>
    <x v="1224"/>
    <x v="144"/>
    <x v="3491"/>
    <x v="8115"/>
    <x v="7470"/>
    <x v="7504"/>
  </r>
  <r>
    <x v="1210"/>
    <x v="1062"/>
    <x v="4453"/>
    <x v="8616"/>
    <x v="8544"/>
    <x v="8657"/>
  </r>
  <r>
    <x v="1210"/>
    <x v="1081"/>
    <x v="4511"/>
    <x v="8747"/>
    <x v="8636"/>
    <x v="8725"/>
  </r>
  <r>
    <x v="1210"/>
    <x v="1075"/>
    <x v="4542"/>
    <x v="8891"/>
    <x v="8725"/>
    <x v="8793"/>
  </r>
  <r>
    <x v="1210"/>
    <x v="1078"/>
    <x v="4534"/>
    <x v="8980"/>
    <x v="8732"/>
    <x v="8800"/>
  </r>
  <r>
    <x v="1210"/>
    <x v="1080"/>
    <x v="4487"/>
    <x v="8902"/>
    <x v="8704"/>
    <x v="8737"/>
  </r>
  <r>
    <x v="1210"/>
    <x v="1110"/>
    <x v="4455"/>
    <x v="8732"/>
    <x v="8596"/>
    <x v="8648"/>
  </r>
  <r>
    <x v="1210"/>
    <x v="1106"/>
    <x v="4463"/>
    <x v="8728"/>
    <x v="8647"/>
    <x v="8681"/>
  </r>
  <r>
    <x v="1210"/>
    <x v="1103"/>
    <x v="4481"/>
    <x v="8738"/>
    <x v="8633"/>
    <x v="8659"/>
  </r>
  <r>
    <x v="1210"/>
    <x v="1098"/>
    <x v="4517"/>
    <x v="8766"/>
    <x v="8708"/>
    <x v="8692"/>
  </r>
  <r>
    <x v="1210"/>
    <x v="1089"/>
    <x v="4532"/>
    <x v="8808"/>
    <x v="8747"/>
    <x v="8720"/>
  </r>
  <r>
    <x v="1210"/>
    <x v="1120"/>
    <x v="4613"/>
    <x v="8968"/>
    <x v="8884"/>
    <x v="8835"/>
  </r>
  <r>
    <x v="1210"/>
    <x v="1135"/>
    <x v="4678"/>
    <x v="9081"/>
    <x v="8936"/>
    <x v="8886"/>
  </r>
  <r>
    <x v="1210"/>
    <x v="1157"/>
    <x v="4720"/>
    <x v="9146"/>
    <x v="8948"/>
    <x v="8882"/>
  </r>
  <r>
    <x v="1210"/>
    <x v="1190"/>
    <x v="4716"/>
    <x v="9173"/>
    <x v="8984"/>
    <x v="8889"/>
  </r>
  <r>
    <x v="1210"/>
    <x v="1203"/>
    <x v="4711"/>
    <x v="9195"/>
    <x v="9039"/>
    <x v="8927"/>
  </r>
  <r>
    <x v="1210"/>
    <x v="1183"/>
    <x v="4617"/>
    <x v="9203"/>
    <x v="8893"/>
    <x v="8752"/>
  </r>
  <r>
    <x v="1210"/>
    <x v="1183"/>
    <x v="4617"/>
    <x v="9203"/>
    <x v="8893"/>
    <x v="8752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pivotTable1.xml><?xml version="1.0" encoding="utf-8"?>
<pivotTableDefinition xmlns="http://schemas.openxmlformats.org/spreadsheetml/2006/main" name="DataPilot1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1:E1255" firstHeaderRow="1" firstDataRow="2" firstDataCol="1"/>
  <pivotFields count="6">
    <pivotField axis="axisRow" compact="0" showAll="0" defaultSubtotal="0" outline="0">
      <items count="12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</items>
    </pivotField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compact="0" showAll="0"/>
  </pivotFields>
  <rowFields count="1">
    <field x="0"/>
  </rowFields>
  <colFields count="1">
    <field x="-2"/>
  </colFields>
  <dataFields count="4">
    <dataField name="Median - Establishments" fld="1" numFmtId="164"/>
    <dataField name="Median - Employment" fld="2" numFmtId="164"/>
    <dataField name="Median - Wages" fld="3" numFmtId="164"/>
    <dataField name="Median - GDP" fld="4" numFmtId="164"/>
  </dataFields>
  <pivotTableStyleInfo name="PivotStyleLight16" showRowHeaders="1" showColHeaders="1" showRowStripes="0" showColStripes="0" showLastColumn="1"/>
</pivotTableDefinition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pivotTable" Target="../pivotTables/pivotTable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49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D3:D901 A1"/>
    </sheetView>
  </sheetViews>
  <sheetFormatPr defaultColWidth="8.5390625" defaultRowHeight="14.5" zeroHeight="false" outlineLevelRow="0" outlineLevelCol="0"/>
  <cols>
    <col collapsed="false" customWidth="true" hidden="false" outlineLevel="0" max="1" min="1" style="0" width="6.09"/>
    <col collapsed="false" customWidth="true" hidden="false" outlineLevel="0" max="13" min="11" style="0" width="12"/>
  </cols>
  <sheetData>
    <row r="1" s="1" customFormat="true" ht="14.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customFormat="false" ht="14.5" hidden="false" customHeight="false" outlineLevel="0" collapsed="false">
      <c r="A2" s="0" t="n">
        <v>0</v>
      </c>
      <c r="B2" s="0" t="s">
        <v>13</v>
      </c>
      <c r="C2" s="0" t="s">
        <v>14</v>
      </c>
      <c r="D2" s="0" t="n">
        <v>2005</v>
      </c>
      <c r="E2" s="0" t="s">
        <v>15</v>
      </c>
      <c r="F2" s="0" t="n">
        <v>1</v>
      </c>
      <c r="G2" s="0" t="s">
        <v>16</v>
      </c>
      <c r="H2" s="0" t="n">
        <v>1</v>
      </c>
      <c r="I2" s="0" t="n">
        <v>3213</v>
      </c>
      <c r="J2" s="0" t="n">
        <v>48015</v>
      </c>
      <c r="K2" s="0" t="n">
        <v>2481464465</v>
      </c>
      <c r="L2" s="0" t="n">
        <v>5294865247</v>
      </c>
      <c r="M2" s="0" t="n">
        <v>6381843006</v>
      </c>
    </row>
    <row r="3" customFormat="false" ht="14.5" hidden="false" customHeight="false" outlineLevel="0" collapsed="false">
      <c r="A3" s="0" t="n">
        <v>0</v>
      </c>
      <c r="B3" s="0" t="s">
        <v>13</v>
      </c>
      <c r="C3" s="0" t="s">
        <v>14</v>
      </c>
      <c r="D3" s="0" t="n">
        <v>2006</v>
      </c>
      <c r="E3" s="0" t="s">
        <v>15</v>
      </c>
      <c r="F3" s="0" t="n">
        <v>1</v>
      </c>
      <c r="G3" s="0" t="s">
        <v>16</v>
      </c>
      <c r="H3" s="0" t="n">
        <v>1</v>
      </c>
      <c r="I3" s="0" t="n">
        <v>3292</v>
      </c>
      <c r="J3" s="0" t="n">
        <v>50689</v>
      </c>
      <c r="K3" s="0" t="n">
        <v>2801112935</v>
      </c>
      <c r="L3" s="0" t="n">
        <v>5727785668</v>
      </c>
      <c r="M3" s="0" t="n">
        <v>6323645014</v>
      </c>
    </row>
    <row r="4" customFormat="false" ht="14.5" hidden="false" customHeight="false" outlineLevel="0" collapsed="false">
      <c r="A4" s="0" t="n">
        <v>0</v>
      </c>
      <c r="B4" s="0" t="s">
        <v>13</v>
      </c>
      <c r="C4" s="0" t="s">
        <v>14</v>
      </c>
      <c r="D4" s="0" t="n">
        <v>2007</v>
      </c>
      <c r="E4" s="0" t="s">
        <v>15</v>
      </c>
      <c r="F4" s="0" t="n">
        <v>1</v>
      </c>
      <c r="G4" s="0" t="s">
        <v>16</v>
      </c>
      <c r="H4" s="0" t="n">
        <v>1</v>
      </c>
      <c r="I4" s="0" t="n">
        <v>3291</v>
      </c>
      <c r="J4" s="0" t="n">
        <v>51748</v>
      </c>
      <c r="K4" s="0" t="n">
        <v>3087244502</v>
      </c>
      <c r="L4" s="0" t="n">
        <v>6189177028</v>
      </c>
      <c r="M4" s="0" t="n">
        <v>6454092271</v>
      </c>
    </row>
    <row r="5" customFormat="false" ht="14.5" hidden="false" customHeight="false" outlineLevel="0" collapsed="false">
      <c r="A5" s="0" t="n">
        <v>0</v>
      </c>
      <c r="B5" s="0" t="s">
        <v>13</v>
      </c>
      <c r="C5" s="0" t="s">
        <v>14</v>
      </c>
      <c r="D5" s="0" t="n">
        <v>2008</v>
      </c>
      <c r="E5" s="0" t="s">
        <v>15</v>
      </c>
      <c r="F5" s="0" t="n">
        <v>1</v>
      </c>
      <c r="G5" s="0" t="s">
        <v>16</v>
      </c>
      <c r="H5" s="0" t="n">
        <v>1</v>
      </c>
      <c r="I5" s="0" t="n">
        <v>3231</v>
      </c>
      <c r="J5" s="0" t="n">
        <v>50865</v>
      </c>
      <c r="K5" s="0" t="n">
        <v>3264119939</v>
      </c>
      <c r="L5" s="0" t="n">
        <v>5959261878</v>
      </c>
      <c r="M5" s="0" t="n">
        <v>6179936788</v>
      </c>
    </row>
    <row r="6" customFormat="false" ht="14.5" hidden="false" customHeight="false" outlineLevel="0" collapsed="false">
      <c r="A6" s="0" t="n">
        <v>0</v>
      </c>
      <c r="B6" s="0" t="s">
        <v>13</v>
      </c>
      <c r="C6" s="0" t="s">
        <v>14</v>
      </c>
      <c r="D6" s="0" t="n">
        <v>2009</v>
      </c>
      <c r="E6" s="0" t="s">
        <v>15</v>
      </c>
      <c r="F6" s="0" t="n">
        <v>1</v>
      </c>
      <c r="G6" s="0" t="s">
        <v>16</v>
      </c>
      <c r="H6" s="0" t="n">
        <v>1</v>
      </c>
      <c r="I6" s="0" t="n">
        <v>3108</v>
      </c>
      <c r="J6" s="0" t="n">
        <v>46489</v>
      </c>
      <c r="K6" s="0" t="n">
        <v>3071350365</v>
      </c>
      <c r="L6" s="0" t="n">
        <v>5766558663</v>
      </c>
      <c r="M6" s="0" t="n">
        <v>5883947202</v>
      </c>
    </row>
    <row r="7" customFormat="false" ht="14.5" hidden="false" customHeight="false" outlineLevel="0" collapsed="false">
      <c r="A7" s="0" t="n">
        <v>0</v>
      </c>
      <c r="B7" s="0" t="s">
        <v>13</v>
      </c>
      <c r="C7" s="0" t="s">
        <v>14</v>
      </c>
      <c r="D7" s="0" t="n">
        <v>2010</v>
      </c>
      <c r="E7" s="0" t="s">
        <v>15</v>
      </c>
      <c r="F7" s="0" t="n">
        <v>1</v>
      </c>
      <c r="G7" s="0" t="s">
        <v>16</v>
      </c>
      <c r="H7" s="0" t="n">
        <v>1</v>
      </c>
      <c r="I7" s="0" t="n">
        <v>3015</v>
      </c>
      <c r="J7" s="0" t="n">
        <v>44567</v>
      </c>
      <c r="K7" s="0" t="n">
        <v>2923540232</v>
      </c>
      <c r="L7" s="0" t="n">
        <v>5489265360</v>
      </c>
      <c r="M7" s="0" t="n">
        <v>5724870876</v>
      </c>
    </row>
    <row r="8" customFormat="false" ht="14.5" hidden="false" customHeight="false" outlineLevel="0" collapsed="false">
      <c r="A8" s="0" t="n">
        <v>0</v>
      </c>
      <c r="B8" s="0" t="s">
        <v>13</v>
      </c>
      <c r="C8" s="0" t="s">
        <v>14</v>
      </c>
      <c r="D8" s="0" t="n">
        <v>2011</v>
      </c>
      <c r="E8" s="0" t="s">
        <v>15</v>
      </c>
      <c r="F8" s="0" t="n">
        <v>1</v>
      </c>
      <c r="G8" s="0" t="s">
        <v>16</v>
      </c>
      <c r="H8" s="0" t="n">
        <v>1</v>
      </c>
      <c r="I8" s="0" t="n">
        <v>2999</v>
      </c>
      <c r="J8" s="0" t="n">
        <v>41834</v>
      </c>
      <c r="K8" s="0" t="n">
        <v>2800489710</v>
      </c>
      <c r="L8" s="0" t="n">
        <v>5147773475</v>
      </c>
      <c r="M8" s="0" t="n">
        <v>5288051838</v>
      </c>
    </row>
    <row r="9" customFormat="false" ht="14.5" hidden="false" customHeight="false" outlineLevel="0" collapsed="false">
      <c r="A9" s="0" t="n">
        <v>0</v>
      </c>
      <c r="B9" s="0" t="s">
        <v>13</v>
      </c>
      <c r="C9" s="0" t="s">
        <v>14</v>
      </c>
      <c r="D9" s="0" t="n">
        <v>2012</v>
      </c>
      <c r="E9" s="0" t="s">
        <v>15</v>
      </c>
      <c r="F9" s="0" t="n">
        <v>1</v>
      </c>
      <c r="G9" s="0" t="s">
        <v>16</v>
      </c>
      <c r="H9" s="0" t="n">
        <v>1</v>
      </c>
      <c r="I9" s="0" t="n">
        <v>3055</v>
      </c>
      <c r="J9" s="0" t="n">
        <v>43125</v>
      </c>
      <c r="K9" s="0" t="n">
        <v>2896858666</v>
      </c>
      <c r="L9" s="0" t="n">
        <v>5288238052</v>
      </c>
      <c r="M9" s="0" t="n">
        <v>5288238052</v>
      </c>
    </row>
    <row r="10" customFormat="false" ht="14.5" hidden="false" customHeight="false" outlineLevel="0" collapsed="false">
      <c r="A10" s="0" t="n">
        <v>0</v>
      </c>
      <c r="B10" s="0" t="s">
        <v>13</v>
      </c>
      <c r="C10" s="0" t="s">
        <v>14</v>
      </c>
      <c r="D10" s="0" t="n">
        <v>2013</v>
      </c>
      <c r="E10" s="0" t="s">
        <v>15</v>
      </c>
      <c r="F10" s="0" t="n">
        <v>1</v>
      </c>
      <c r="G10" s="0" t="s">
        <v>16</v>
      </c>
      <c r="H10" s="0" t="n">
        <v>1</v>
      </c>
      <c r="I10" s="0" t="n">
        <v>3077</v>
      </c>
      <c r="J10" s="0" t="n">
        <v>44151</v>
      </c>
      <c r="K10" s="0" t="n">
        <v>2940843487</v>
      </c>
      <c r="L10" s="0" t="n">
        <v>5376021817</v>
      </c>
      <c r="M10" s="0" t="n">
        <v>5189539693</v>
      </c>
    </row>
    <row r="11" customFormat="false" ht="14.5" hidden="false" customHeight="false" outlineLevel="0" collapsed="false">
      <c r="A11" s="0" t="n">
        <v>0</v>
      </c>
      <c r="B11" s="0" t="s">
        <v>13</v>
      </c>
      <c r="C11" s="0" t="s">
        <v>14</v>
      </c>
      <c r="D11" s="0" t="n">
        <v>2014</v>
      </c>
      <c r="E11" s="0" t="s">
        <v>15</v>
      </c>
      <c r="F11" s="0" t="n">
        <v>1</v>
      </c>
      <c r="G11" s="0" t="s">
        <v>16</v>
      </c>
      <c r="H11" s="0" t="n">
        <v>1</v>
      </c>
      <c r="I11" s="0" t="n">
        <v>3023</v>
      </c>
      <c r="J11" s="0" t="n">
        <v>42951</v>
      </c>
      <c r="K11" s="0" t="n">
        <v>2944417675</v>
      </c>
      <c r="L11" s="0" t="n">
        <v>5439818355</v>
      </c>
      <c r="M11" s="0" t="n">
        <v>4937539578</v>
      </c>
    </row>
    <row r="12" customFormat="false" ht="14.5" hidden="false" customHeight="false" outlineLevel="0" collapsed="false">
      <c r="A12" s="0" t="n">
        <v>0</v>
      </c>
      <c r="B12" s="0" t="s">
        <v>13</v>
      </c>
      <c r="C12" s="0" t="s">
        <v>14</v>
      </c>
      <c r="D12" s="0" t="n">
        <v>2015</v>
      </c>
      <c r="E12" s="0" t="s">
        <v>15</v>
      </c>
      <c r="F12" s="0" t="n">
        <v>1</v>
      </c>
      <c r="G12" s="0" t="s">
        <v>16</v>
      </c>
      <c r="H12" s="0" t="n">
        <v>1</v>
      </c>
      <c r="I12" s="0" t="n">
        <v>3080</v>
      </c>
      <c r="J12" s="0" t="n">
        <v>44557</v>
      </c>
      <c r="K12" s="0" t="n">
        <v>3219344918</v>
      </c>
      <c r="L12" s="0" t="n">
        <v>5970294123</v>
      </c>
      <c r="M12" s="0" t="n">
        <v>5180396977</v>
      </c>
    </row>
    <row r="13" customFormat="false" ht="14.5" hidden="false" customHeight="false" outlineLevel="0" collapsed="false">
      <c r="A13" s="0" t="n">
        <v>0</v>
      </c>
      <c r="B13" s="0" t="s">
        <v>13</v>
      </c>
      <c r="C13" s="0" t="s">
        <v>14</v>
      </c>
      <c r="D13" s="0" t="n">
        <v>2016</v>
      </c>
      <c r="E13" s="0" t="s">
        <v>15</v>
      </c>
      <c r="F13" s="0" t="n">
        <v>1</v>
      </c>
      <c r="G13" s="0" t="s">
        <v>16</v>
      </c>
      <c r="H13" s="0" t="n">
        <v>1</v>
      </c>
      <c r="I13" s="0" t="n">
        <v>3053</v>
      </c>
      <c r="J13" s="0" t="n">
        <v>45092</v>
      </c>
      <c r="K13" s="0" t="n">
        <v>3267443443</v>
      </c>
      <c r="L13" s="0" t="n">
        <v>6083136054</v>
      </c>
      <c r="M13" s="0" t="n">
        <v>5104601390</v>
      </c>
    </row>
    <row r="14" customFormat="false" ht="14.5" hidden="false" customHeight="false" outlineLevel="0" collapsed="false">
      <c r="A14" s="0" t="n">
        <v>0</v>
      </c>
      <c r="B14" s="0" t="s">
        <v>13</v>
      </c>
      <c r="C14" s="0" t="s">
        <v>14</v>
      </c>
      <c r="D14" s="0" t="n">
        <v>2017</v>
      </c>
      <c r="E14" s="0" t="s">
        <v>15</v>
      </c>
      <c r="F14" s="0" t="n">
        <v>1</v>
      </c>
      <c r="G14" s="0" t="s">
        <v>16</v>
      </c>
      <c r="H14" s="0" t="n">
        <v>1</v>
      </c>
      <c r="I14" s="0" t="n">
        <v>3110</v>
      </c>
      <c r="J14" s="0" t="n">
        <v>47867</v>
      </c>
      <c r="K14" s="0" t="n">
        <v>3641132613</v>
      </c>
      <c r="L14" s="0" t="n">
        <v>6719236145</v>
      </c>
      <c r="M14" s="0" t="n">
        <v>5458616047</v>
      </c>
    </row>
    <row r="15" customFormat="false" ht="14.5" hidden="false" customHeight="false" outlineLevel="0" collapsed="false">
      <c r="A15" s="0" t="n">
        <v>0</v>
      </c>
      <c r="B15" s="0" t="s">
        <v>13</v>
      </c>
      <c r="C15" s="0" t="s">
        <v>14</v>
      </c>
      <c r="D15" s="0" t="n">
        <v>2018</v>
      </c>
      <c r="E15" s="0" t="s">
        <v>15</v>
      </c>
      <c r="F15" s="0" t="n">
        <v>1</v>
      </c>
      <c r="G15" s="0" t="s">
        <v>16</v>
      </c>
      <c r="H15" s="0" t="n">
        <v>1</v>
      </c>
      <c r="I15" s="0" t="n">
        <v>3125</v>
      </c>
      <c r="J15" s="0" t="n">
        <v>50818</v>
      </c>
      <c r="K15" s="0" t="n">
        <v>4027566150</v>
      </c>
      <c r="L15" s="0" t="n">
        <v>7371265115</v>
      </c>
      <c r="M15" s="0" t="n">
        <v>5791116244</v>
      </c>
    </row>
    <row r="16" customFormat="false" ht="14.5" hidden="false" customHeight="false" outlineLevel="0" collapsed="false">
      <c r="A16" s="0" t="n">
        <v>0</v>
      </c>
      <c r="B16" s="0" t="s">
        <v>13</v>
      </c>
      <c r="C16" s="0" t="s">
        <v>14</v>
      </c>
      <c r="D16" s="0" t="n">
        <v>2019</v>
      </c>
      <c r="E16" s="0" t="s">
        <v>15</v>
      </c>
      <c r="F16" s="0" t="n">
        <v>1</v>
      </c>
      <c r="G16" s="0" t="s">
        <v>16</v>
      </c>
      <c r="H16" s="0" t="n">
        <v>1</v>
      </c>
      <c r="I16" s="0" t="n">
        <v>3234</v>
      </c>
      <c r="J16" s="0" t="n">
        <v>54734</v>
      </c>
      <c r="K16" s="0" t="n">
        <v>4499090943</v>
      </c>
      <c r="L16" s="0" t="n">
        <v>8201301396</v>
      </c>
      <c r="M16" s="0" t="n">
        <v>6122217765</v>
      </c>
    </row>
    <row r="17" customFormat="false" ht="14.5" hidden="false" customHeight="false" outlineLevel="0" collapsed="false">
      <c r="A17" s="0" t="n">
        <v>0</v>
      </c>
      <c r="B17" s="0" t="s">
        <v>13</v>
      </c>
      <c r="C17" s="0" t="s">
        <v>14</v>
      </c>
      <c r="D17" s="0" t="n">
        <v>2020</v>
      </c>
      <c r="E17" s="0" t="s">
        <v>15</v>
      </c>
      <c r="F17" s="0" t="n">
        <v>1</v>
      </c>
      <c r="G17" s="0" t="s">
        <v>16</v>
      </c>
      <c r="H17" s="0" t="n">
        <v>1</v>
      </c>
      <c r="I17" s="0" t="n">
        <v>3260</v>
      </c>
      <c r="J17" s="0" t="n">
        <v>52522</v>
      </c>
      <c r="K17" s="0" t="n">
        <v>4585390290</v>
      </c>
      <c r="L17" s="0" t="n">
        <v>8319223655</v>
      </c>
      <c r="M17" s="0" t="n">
        <v>6040174597</v>
      </c>
    </row>
    <row r="18" customFormat="false" ht="14.5" hidden="false" customHeight="false" outlineLevel="0" collapsed="false">
      <c r="A18" s="0" t="n">
        <v>0</v>
      </c>
      <c r="B18" s="0" t="s">
        <v>13</v>
      </c>
      <c r="C18" s="0" t="s">
        <v>14</v>
      </c>
      <c r="D18" s="0" t="n">
        <v>2005</v>
      </c>
      <c r="E18" s="0" t="s">
        <v>15</v>
      </c>
      <c r="F18" s="0" t="n">
        <v>1</v>
      </c>
      <c r="G18" s="0" t="s">
        <v>17</v>
      </c>
      <c r="H18" s="0" t="n">
        <v>9</v>
      </c>
      <c r="I18" s="0" t="n">
        <v>3213</v>
      </c>
      <c r="J18" s="0" t="n">
        <v>48015</v>
      </c>
      <c r="K18" s="0" t="n">
        <v>2481464465</v>
      </c>
      <c r="L18" s="0" t="n">
        <v>5294865247</v>
      </c>
      <c r="M18" s="0" t="n">
        <v>6381843006</v>
      </c>
    </row>
    <row r="19" customFormat="false" ht="14.5" hidden="false" customHeight="false" outlineLevel="0" collapsed="false">
      <c r="A19" s="0" t="n">
        <v>0</v>
      </c>
      <c r="B19" s="0" t="s">
        <v>13</v>
      </c>
      <c r="C19" s="0" t="s">
        <v>14</v>
      </c>
      <c r="D19" s="0" t="n">
        <v>2006</v>
      </c>
      <c r="E19" s="0" t="s">
        <v>15</v>
      </c>
      <c r="F19" s="0" t="n">
        <v>1</v>
      </c>
      <c r="G19" s="0" t="s">
        <v>17</v>
      </c>
      <c r="H19" s="0" t="n">
        <v>9</v>
      </c>
      <c r="I19" s="0" t="n">
        <v>3292</v>
      </c>
      <c r="J19" s="0" t="n">
        <v>50689</v>
      </c>
      <c r="K19" s="0" t="n">
        <v>2801112935</v>
      </c>
      <c r="L19" s="0" t="n">
        <v>5727785668</v>
      </c>
      <c r="M19" s="0" t="n">
        <v>6323645014</v>
      </c>
    </row>
    <row r="20" customFormat="false" ht="14.5" hidden="false" customHeight="false" outlineLevel="0" collapsed="false">
      <c r="A20" s="0" t="n">
        <v>0</v>
      </c>
      <c r="B20" s="0" t="s">
        <v>13</v>
      </c>
      <c r="C20" s="0" t="s">
        <v>14</v>
      </c>
      <c r="D20" s="0" t="n">
        <v>2007</v>
      </c>
      <c r="E20" s="0" t="s">
        <v>15</v>
      </c>
      <c r="F20" s="0" t="n">
        <v>1</v>
      </c>
      <c r="G20" s="0" t="s">
        <v>17</v>
      </c>
      <c r="H20" s="0" t="n">
        <v>9</v>
      </c>
      <c r="I20" s="0" t="n">
        <v>3291</v>
      </c>
      <c r="J20" s="0" t="n">
        <v>51748</v>
      </c>
      <c r="K20" s="0" t="n">
        <v>3087244502</v>
      </c>
      <c r="L20" s="0" t="n">
        <v>6189177028</v>
      </c>
      <c r="M20" s="0" t="n">
        <v>6454092271</v>
      </c>
    </row>
    <row r="21" customFormat="false" ht="14.5" hidden="false" customHeight="false" outlineLevel="0" collapsed="false">
      <c r="A21" s="0" t="n">
        <v>0</v>
      </c>
      <c r="B21" s="0" t="s">
        <v>13</v>
      </c>
      <c r="C21" s="0" t="s">
        <v>14</v>
      </c>
      <c r="D21" s="0" t="n">
        <v>2008</v>
      </c>
      <c r="E21" s="0" t="s">
        <v>15</v>
      </c>
      <c r="F21" s="0" t="n">
        <v>1</v>
      </c>
      <c r="G21" s="0" t="s">
        <v>17</v>
      </c>
      <c r="H21" s="0" t="n">
        <v>9</v>
      </c>
      <c r="I21" s="0" t="n">
        <v>3231</v>
      </c>
      <c r="J21" s="0" t="n">
        <v>50865</v>
      </c>
      <c r="K21" s="0" t="n">
        <v>3264119939</v>
      </c>
      <c r="L21" s="0" t="n">
        <v>5959261878</v>
      </c>
      <c r="M21" s="0" t="n">
        <v>6179936788</v>
      </c>
    </row>
    <row r="22" customFormat="false" ht="14.5" hidden="false" customHeight="false" outlineLevel="0" collapsed="false">
      <c r="A22" s="0" t="n">
        <v>0</v>
      </c>
      <c r="B22" s="0" t="s">
        <v>13</v>
      </c>
      <c r="C22" s="0" t="s">
        <v>14</v>
      </c>
      <c r="D22" s="0" t="n">
        <v>2009</v>
      </c>
      <c r="E22" s="0" t="s">
        <v>15</v>
      </c>
      <c r="F22" s="0" t="n">
        <v>1</v>
      </c>
      <c r="G22" s="0" t="s">
        <v>17</v>
      </c>
      <c r="H22" s="0" t="n">
        <v>9</v>
      </c>
      <c r="I22" s="0" t="n">
        <v>3108</v>
      </c>
      <c r="J22" s="0" t="n">
        <v>46489</v>
      </c>
      <c r="K22" s="0" t="n">
        <v>3071350365</v>
      </c>
      <c r="L22" s="0" t="n">
        <v>5766558663</v>
      </c>
      <c r="M22" s="0" t="n">
        <v>5883947202</v>
      </c>
    </row>
    <row r="23" customFormat="false" ht="14.5" hidden="false" customHeight="false" outlineLevel="0" collapsed="false">
      <c r="A23" s="0" t="n">
        <v>0</v>
      </c>
      <c r="B23" s="0" t="s">
        <v>13</v>
      </c>
      <c r="C23" s="0" t="s">
        <v>14</v>
      </c>
      <c r="D23" s="0" t="n">
        <v>2010</v>
      </c>
      <c r="E23" s="0" t="s">
        <v>15</v>
      </c>
      <c r="F23" s="0" t="n">
        <v>1</v>
      </c>
      <c r="G23" s="0" t="s">
        <v>17</v>
      </c>
      <c r="H23" s="0" t="n">
        <v>9</v>
      </c>
      <c r="I23" s="0" t="n">
        <v>3015</v>
      </c>
      <c r="J23" s="0" t="n">
        <v>44567</v>
      </c>
      <c r="K23" s="0" t="n">
        <v>2923540232</v>
      </c>
      <c r="L23" s="0" t="n">
        <v>5489265360</v>
      </c>
      <c r="M23" s="0" t="n">
        <v>5724870876</v>
      </c>
    </row>
    <row r="24" customFormat="false" ht="14.5" hidden="false" customHeight="false" outlineLevel="0" collapsed="false">
      <c r="A24" s="0" t="n">
        <v>0</v>
      </c>
      <c r="B24" s="0" t="s">
        <v>13</v>
      </c>
      <c r="C24" s="0" t="s">
        <v>14</v>
      </c>
      <c r="D24" s="0" t="n">
        <v>2011</v>
      </c>
      <c r="E24" s="0" t="s">
        <v>15</v>
      </c>
      <c r="F24" s="0" t="n">
        <v>1</v>
      </c>
      <c r="G24" s="0" t="s">
        <v>17</v>
      </c>
      <c r="H24" s="0" t="n">
        <v>9</v>
      </c>
      <c r="I24" s="0" t="n">
        <v>2999</v>
      </c>
      <c r="J24" s="0" t="n">
        <v>41834</v>
      </c>
      <c r="K24" s="0" t="n">
        <v>2800489710</v>
      </c>
      <c r="L24" s="0" t="n">
        <v>5147773475</v>
      </c>
      <c r="M24" s="0" t="n">
        <v>5288051838</v>
      </c>
    </row>
    <row r="25" customFormat="false" ht="14.5" hidden="false" customHeight="false" outlineLevel="0" collapsed="false">
      <c r="A25" s="0" t="n">
        <v>0</v>
      </c>
      <c r="B25" s="0" t="s">
        <v>13</v>
      </c>
      <c r="C25" s="0" t="s">
        <v>14</v>
      </c>
      <c r="D25" s="0" t="n">
        <v>2012</v>
      </c>
      <c r="E25" s="0" t="s">
        <v>15</v>
      </c>
      <c r="F25" s="0" t="n">
        <v>1</v>
      </c>
      <c r="G25" s="0" t="s">
        <v>17</v>
      </c>
      <c r="H25" s="0" t="n">
        <v>9</v>
      </c>
      <c r="I25" s="0" t="n">
        <v>3055</v>
      </c>
      <c r="J25" s="0" t="n">
        <v>43125</v>
      </c>
      <c r="K25" s="0" t="n">
        <v>2896858666</v>
      </c>
      <c r="L25" s="0" t="n">
        <v>5288238052</v>
      </c>
      <c r="M25" s="0" t="n">
        <v>5288238052</v>
      </c>
    </row>
    <row r="26" customFormat="false" ht="14.5" hidden="false" customHeight="false" outlineLevel="0" collapsed="false">
      <c r="A26" s="0" t="n">
        <v>0</v>
      </c>
      <c r="B26" s="0" t="s">
        <v>13</v>
      </c>
      <c r="C26" s="0" t="s">
        <v>14</v>
      </c>
      <c r="D26" s="0" t="n">
        <v>2013</v>
      </c>
      <c r="E26" s="0" t="s">
        <v>15</v>
      </c>
      <c r="F26" s="0" t="n">
        <v>1</v>
      </c>
      <c r="G26" s="0" t="s">
        <v>17</v>
      </c>
      <c r="H26" s="0" t="n">
        <v>9</v>
      </c>
      <c r="I26" s="0" t="n">
        <v>3077</v>
      </c>
      <c r="J26" s="0" t="n">
        <v>44151</v>
      </c>
      <c r="K26" s="0" t="n">
        <v>2940843487</v>
      </c>
      <c r="L26" s="0" t="n">
        <v>5376021817</v>
      </c>
      <c r="M26" s="0" t="n">
        <v>5189539693</v>
      </c>
    </row>
    <row r="27" customFormat="false" ht="14.5" hidden="false" customHeight="false" outlineLevel="0" collapsed="false">
      <c r="A27" s="0" t="n">
        <v>0</v>
      </c>
      <c r="B27" s="0" t="s">
        <v>13</v>
      </c>
      <c r="C27" s="0" t="s">
        <v>14</v>
      </c>
      <c r="D27" s="0" t="n">
        <v>2014</v>
      </c>
      <c r="E27" s="0" t="s">
        <v>15</v>
      </c>
      <c r="F27" s="0" t="n">
        <v>1</v>
      </c>
      <c r="G27" s="0" t="s">
        <v>17</v>
      </c>
      <c r="H27" s="0" t="n">
        <v>9</v>
      </c>
      <c r="I27" s="0" t="n">
        <v>3023</v>
      </c>
      <c r="J27" s="0" t="n">
        <v>42951</v>
      </c>
      <c r="K27" s="0" t="n">
        <v>2944417675</v>
      </c>
      <c r="L27" s="0" t="n">
        <v>5439818355</v>
      </c>
      <c r="M27" s="0" t="n">
        <v>4937539578</v>
      </c>
    </row>
    <row r="28" customFormat="false" ht="14.5" hidden="false" customHeight="false" outlineLevel="0" collapsed="false">
      <c r="A28" s="0" t="n">
        <v>0</v>
      </c>
      <c r="B28" s="0" t="s">
        <v>13</v>
      </c>
      <c r="C28" s="0" t="s">
        <v>14</v>
      </c>
      <c r="D28" s="0" t="n">
        <v>2015</v>
      </c>
      <c r="E28" s="0" t="s">
        <v>15</v>
      </c>
      <c r="F28" s="0" t="n">
        <v>1</v>
      </c>
      <c r="G28" s="0" t="s">
        <v>17</v>
      </c>
      <c r="H28" s="0" t="n">
        <v>9</v>
      </c>
      <c r="I28" s="0" t="n">
        <v>3080</v>
      </c>
      <c r="J28" s="0" t="n">
        <v>44557</v>
      </c>
      <c r="K28" s="0" t="n">
        <v>3219344918</v>
      </c>
      <c r="L28" s="0" t="n">
        <v>5970294123</v>
      </c>
      <c r="M28" s="0" t="n">
        <v>5180396977</v>
      </c>
    </row>
    <row r="29" customFormat="false" ht="14.5" hidden="false" customHeight="false" outlineLevel="0" collapsed="false">
      <c r="A29" s="0" t="n">
        <v>0</v>
      </c>
      <c r="B29" s="0" t="s">
        <v>13</v>
      </c>
      <c r="C29" s="0" t="s">
        <v>14</v>
      </c>
      <c r="D29" s="0" t="n">
        <v>2016</v>
      </c>
      <c r="E29" s="0" t="s">
        <v>15</v>
      </c>
      <c r="F29" s="0" t="n">
        <v>1</v>
      </c>
      <c r="G29" s="0" t="s">
        <v>17</v>
      </c>
      <c r="H29" s="0" t="n">
        <v>9</v>
      </c>
      <c r="I29" s="0" t="n">
        <v>3053</v>
      </c>
      <c r="J29" s="0" t="n">
        <v>45092</v>
      </c>
      <c r="K29" s="0" t="n">
        <v>3267443443</v>
      </c>
      <c r="L29" s="0" t="n">
        <v>6083136054</v>
      </c>
      <c r="M29" s="0" t="n">
        <v>5104601390</v>
      </c>
    </row>
    <row r="30" customFormat="false" ht="14.5" hidden="false" customHeight="false" outlineLevel="0" collapsed="false">
      <c r="A30" s="0" t="n">
        <v>0</v>
      </c>
      <c r="B30" s="0" t="s">
        <v>13</v>
      </c>
      <c r="C30" s="0" t="s">
        <v>14</v>
      </c>
      <c r="D30" s="0" t="n">
        <v>2017</v>
      </c>
      <c r="E30" s="0" t="s">
        <v>15</v>
      </c>
      <c r="F30" s="0" t="n">
        <v>1</v>
      </c>
      <c r="G30" s="0" t="s">
        <v>17</v>
      </c>
      <c r="H30" s="0" t="n">
        <v>9</v>
      </c>
      <c r="I30" s="0" t="n">
        <v>3110</v>
      </c>
      <c r="J30" s="0" t="n">
        <v>47867</v>
      </c>
      <c r="K30" s="0" t="n">
        <v>3641132613</v>
      </c>
      <c r="L30" s="0" t="n">
        <v>6719236145</v>
      </c>
      <c r="M30" s="0" t="n">
        <v>5458616047</v>
      </c>
    </row>
    <row r="31" customFormat="false" ht="14.5" hidden="false" customHeight="false" outlineLevel="0" collapsed="false">
      <c r="A31" s="0" t="n">
        <v>0</v>
      </c>
      <c r="B31" s="0" t="s">
        <v>13</v>
      </c>
      <c r="C31" s="0" t="s">
        <v>14</v>
      </c>
      <c r="D31" s="0" t="n">
        <v>2018</v>
      </c>
      <c r="E31" s="0" t="s">
        <v>15</v>
      </c>
      <c r="F31" s="0" t="n">
        <v>1</v>
      </c>
      <c r="G31" s="0" t="s">
        <v>17</v>
      </c>
      <c r="H31" s="0" t="n">
        <v>9</v>
      </c>
      <c r="I31" s="0" t="n">
        <v>3125</v>
      </c>
      <c r="J31" s="0" t="n">
        <v>50818</v>
      </c>
      <c r="K31" s="0" t="n">
        <v>4027566150</v>
      </c>
      <c r="L31" s="0" t="n">
        <v>7371265115</v>
      </c>
      <c r="M31" s="0" t="n">
        <v>5791116244</v>
      </c>
    </row>
    <row r="32" customFormat="false" ht="14.5" hidden="false" customHeight="false" outlineLevel="0" collapsed="false">
      <c r="A32" s="0" t="n">
        <v>0</v>
      </c>
      <c r="B32" s="0" t="s">
        <v>13</v>
      </c>
      <c r="C32" s="0" t="s">
        <v>14</v>
      </c>
      <c r="D32" s="0" t="n">
        <v>2019</v>
      </c>
      <c r="E32" s="0" t="s">
        <v>15</v>
      </c>
      <c r="F32" s="0" t="n">
        <v>1</v>
      </c>
      <c r="G32" s="0" t="s">
        <v>17</v>
      </c>
      <c r="H32" s="0" t="n">
        <v>9</v>
      </c>
      <c r="I32" s="0" t="n">
        <v>3234</v>
      </c>
      <c r="J32" s="0" t="n">
        <v>54734</v>
      </c>
      <c r="K32" s="0" t="n">
        <v>4499090943</v>
      </c>
      <c r="L32" s="0" t="n">
        <v>8201301396</v>
      </c>
      <c r="M32" s="0" t="n">
        <v>6122217765</v>
      </c>
    </row>
    <row r="33" customFormat="false" ht="14.5" hidden="false" customHeight="false" outlineLevel="0" collapsed="false">
      <c r="A33" s="0" t="n">
        <v>0</v>
      </c>
      <c r="B33" s="0" t="s">
        <v>13</v>
      </c>
      <c r="C33" s="0" t="s">
        <v>14</v>
      </c>
      <c r="D33" s="0" t="n">
        <v>2020</v>
      </c>
      <c r="E33" s="0" t="s">
        <v>15</v>
      </c>
      <c r="F33" s="0" t="n">
        <v>1</v>
      </c>
      <c r="G33" s="0" t="s">
        <v>17</v>
      </c>
      <c r="H33" s="0" t="n">
        <v>9</v>
      </c>
      <c r="I33" s="0" t="n">
        <v>3260</v>
      </c>
      <c r="J33" s="0" t="n">
        <v>52522</v>
      </c>
      <c r="K33" s="0" t="n">
        <v>4585390290</v>
      </c>
      <c r="L33" s="0" t="n">
        <v>8319223655</v>
      </c>
      <c r="M33" s="0" t="n">
        <v>6040174597</v>
      </c>
    </row>
    <row r="34" customFormat="false" ht="14.5" hidden="false" customHeight="false" outlineLevel="0" collapsed="false">
      <c r="A34" s="0" t="n">
        <v>0</v>
      </c>
      <c r="B34" s="0" t="s">
        <v>13</v>
      </c>
      <c r="C34" s="0" t="s">
        <v>14</v>
      </c>
      <c r="D34" s="0" t="n">
        <v>2020</v>
      </c>
      <c r="E34" s="0" t="s">
        <v>15</v>
      </c>
      <c r="F34" s="0" t="n">
        <v>1</v>
      </c>
      <c r="G34" s="0" t="s">
        <v>17</v>
      </c>
      <c r="H34" s="0" t="n">
        <v>9</v>
      </c>
      <c r="I34" s="0" t="n">
        <v>3260</v>
      </c>
      <c r="J34" s="0" t="n">
        <v>52522</v>
      </c>
      <c r="K34" s="0" t="n">
        <v>4585390290</v>
      </c>
      <c r="L34" s="0" t="n">
        <v>8319223655</v>
      </c>
      <c r="M34" s="0" t="n">
        <v>6040174597</v>
      </c>
    </row>
    <row r="35" customFormat="false" ht="14.5" hidden="false" customHeight="false" outlineLevel="0" collapsed="false">
      <c r="A35" s="0" t="n">
        <v>0</v>
      </c>
      <c r="B35" s="0" t="s">
        <v>13</v>
      </c>
      <c r="C35" s="0" t="s">
        <v>14</v>
      </c>
      <c r="D35" s="0" t="n">
        <v>2005</v>
      </c>
      <c r="E35" s="0" t="s">
        <v>18</v>
      </c>
      <c r="F35" s="0" t="n">
        <v>2</v>
      </c>
      <c r="G35" s="0" t="s">
        <v>19</v>
      </c>
      <c r="H35" s="0" t="n">
        <v>1</v>
      </c>
      <c r="I35" s="0" t="n">
        <v>2380</v>
      </c>
      <c r="J35" s="0" t="n">
        <v>6961</v>
      </c>
      <c r="K35" s="0" t="n">
        <v>400906759</v>
      </c>
      <c r="L35" s="0" t="n">
        <v>1138874280</v>
      </c>
      <c r="M35" s="0" t="n">
        <v>1364251865</v>
      </c>
    </row>
    <row r="36" customFormat="false" ht="14.5" hidden="false" customHeight="false" outlineLevel="0" collapsed="false">
      <c r="A36" s="0" t="n">
        <v>0</v>
      </c>
      <c r="B36" s="0" t="s">
        <v>13</v>
      </c>
      <c r="C36" s="0" t="s">
        <v>14</v>
      </c>
      <c r="D36" s="0" t="n">
        <v>2006</v>
      </c>
      <c r="E36" s="0" t="s">
        <v>18</v>
      </c>
      <c r="F36" s="0" t="n">
        <v>2</v>
      </c>
      <c r="G36" s="0" t="s">
        <v>19</v>
      </c>
      <c r="H36" s="0" t="n">
        <v>1</v>
      </c>
      <c r="I36" s="0" t="n">
        <v>2320</v>
      </c>
      <c r="J36" s="0" t="n">
        <v>6690</v>
      </c>
      <c r="K36" s="0" t="n">
        <v>398016837</v>
      </c>
      <c r="L36" s="0" t="n">
        <v>1337556579</v>
      </c>
      <c r="M36" s="0" t="n">
        <v>1545203070</v>
      </c>
    </row>
    <row r="37" customFormat="false" ht="14.5" hidden="false" customHeight="false" outlineLevel="0" collapsed="false">
      <c r="A37" s="0" t="n">
        <v>0</v>
      </c>
      <c r="B37" s="0" t="s">
        <v>13</v>
      </c>
      <c r="C37" s="0" t="s">
        <v>14</v>
      </c>
      <c r="D37" s="0" t="n">
        <v>2007</v>
      </c>
      <c r="E37" s="0" t="s">
        <v>18</v>
      </c>
      <c r="F37" s="0" t="n">
        <v>2</v>
      </c>
      <c r="G37" s="0" t="s">
        <v>19</v>
      </c>
      <c r="H37" s="0" t="n">
        <v>1</v>
      </c>
      <c r="I37" s="0" t="n">
        <v>2228</v>
      </c>
      <c r="J37" s="0" t="n">
        <v>6265</v>
      </c>
      <c r="K37" s="0" t="n">
        <v>387853590</v>
      </c>
      <c r="L37" s="0" t="n">
        <v>1229597698</v>
      </c>
      <c r="M37" s="0" t="n">
        <v>1342001025</v>
      </c>
    </row>
    <row r="38" customFormat="false" ht="14.5" hidden="false" customHeight="false" outlineLevel="0" collapsed="false">
      <c r="A38" s="0" t="n">
        <v>0</v>
      </c>
      <c r="B38" s="0" t="s">
        <v>13</v>
      </c>
      <c r="C38" s="0" t="s">
        <v>14</v>
      </c>
      <c r="D38" s="0" t="n">
        <v>2008</v>
      </c>
      <c r="E38" s="0" t="s">
        <v>18</v>
      </c>
      <c r="F38" s="0" t="n">
        <v>2</v>
      </c>
      <c r="G38" s="0" t="s">
        <v>19</v>
      </c>
      <c r="H38" s="0" t="n">
        <v>1</v>
      </c>
      <c r="I38" s="0" t="n">
        <v>2186</v>
      </c>
      <c r="J38" s="0" t="n">
        <v>6247</v>
      </c>
      <c r="K38" s="0" t="n">
        <v>397367042</v>
      </c>
      <c r="L38" s="0" t="n">
        <v>1225975319</v>
      </c>
      <c r="M38" s="0" t="n">
        <v>1364207763</v>
      </c>
    </row>
    <row r="39" customFormat="false" ht="14.5" hidden="false" customHeight="false" outlineLevel="0" collapsed="false">
      <c r="A39" s="0" t="n">
        <v>0</v>
      </c>
      <c r="B39" s="0" t="s">
        <v>13</v>
      </c>
      <c r="C39" s="0" t="s">
        <v>14</v>
      </c>
      <c r="D39" s="0" t="n">
        <v>2009</v>
      </c>
      <c r="E39" s="0" t="s">
        <v>18</v>
      </c>
      <c r="F39" s="0" t="n">
        <v>2</v>
      </c>
      <c r="G39" s="0" t="s">
        <v>19</v>
      </c>
      <c r="H39" s="0" t="n">
        <v>1</v>
      </c>
      <c r="I39" s="0" t="n">
        <v>2127</v>
      </c>
      <c r="J39" s="0" t="n">
        <v>6042</v>
      </c>
      <c r="K39" s="0" t="n">
        <v>364663503</v>
      </c>
      <c r="L39" s="0" t="n">
        <v>1178916078</v>
      </c>
      <c r="M39" s="0" t="n">
        <v>1303828648</v>
      </c>
    </row>
    <row r="40" customFormat="false" ht="14.5" hidden="false" customHeight="false" outlineLevel="0" collapsed="false">
      <c r="A40" s="0" t="n">
        <v>0</v>
      </c>
      <c r="B40" s="0" t="s">
        <v>13</v>
      </c>
      <c r="C40" s="0" t="s">
        <v>14</v>
      </c>
      <c r="D40" s="0" t="n">
        <v>2010</v>
      </c>
      <c r="E40" s="0" t="s">
        <v>18</v>
      </c>
      <c r="F40" s="0" t="n">
        <v>2</v>
      </c>
      <c r="G40" s="0" t="s">
        <v>19</v>
      </c>
      <c r="H40" s="0" t="n">
        <v>1</v>
      </c>
      <c r="I40" s="0" t="n">
        <v>2144</v>
      </c>
      <c r="J40" s="0" t="n">
        <v>6207</v>
      </c>
      <c r="K40" s="0" t="n">
        <v>411282442</v>
      </c>
      <c r="L40" s="0" t="n">
        <v>1494707977</v>
      </c>
      <c r="M40" s="0" t="n">
        <v>1516931121</v>
      </c>
    </row>
    <row r="41" customFormat="false" ht="14.5" hidden="false" customHeight="false" outlineLevel="0" collapsed="false">
      <c r="A41" s="0" t="n">
        <v>0</v>
      </c>
      <c r="B41" s="0" t="s">
        <v>13</v>
      </c>
      <c r="C41" s="0" t="s">
        <v>14</v>
      </c>
      <c r="D41" s="0" t="n">
        <v>2011</v>
      </c>
      <c r="E41" s="0" t="s">
        <v>18</v>
      </c>
      <c r="F41" s="0" t="n">
        <v>2</v>
      </c>
      <c r="G41" s="0" t="s">
        <v>19</v>
      </c>
      <c r="H41" s="0" t="n">
        <v>1</v>
      </c>
      <c r="I41" s="0" t="n">
        <v>2166</v>
      </c>
      <c r="J41" s="0" t="n">
        <v>6215</v>
      </c>
      <c r="K41" s="0" t="n">
        <v>490659565</v>
      </c>
      <c r="L41" s="0" t="n">
        <v>1745479627</v>
      </c>
      <c r="M41" s="0" t="n">
        <v>1760372428</v>
      </c>
    </row>
    <row r="42" customFormat="false" ht="14.5" hidden="false" customHeight="false" outlineLevel="0" collapsed="false">
      <c r="A42" s="0" t="n">
        <v>0</v>
      </c>
      <c r="B42" s="0" t="s">
        <v>13</v>
      </c>
      <c r="C42" s="0" t="s">
        <v>14</v>
      </c>
      <c r="D42" s="0" t="n">
        <v>2012</v>
      </c>
      <c r="E42" s="0" t="s">
        <v>18</v>
      </c>
      <c r="F42" s="0" t="n">
        <v>2</v>
      </c>
      <c r="G42" s="0" t="s">
        <v>19</v>
      </c>
      <c r="H42" s="0" t="n">
        <v>1</v>
      </c>
      <c r="I42" s="0" t="n">
        <v>2144</v>
      </c>
      <c r="J42" s="0" t="n">
        <v>6076</v>
      </c>
      <c r="K42" s="0" t="n">
        <v>497228764</v>
      </c>
      <c r="L42" s="0" t="n">
        <v>1684276870</v>
      </c>
      <c r="M42" s="0" t="n">
        <v>1684276870</v>
      </c>
    </row>
    <row r="43" customFormat="false" ht="14.5" hidden="false" customHeight="false" outlineLevel="0" collapsed="false">
      <c r="A43" s="0" t="n">
        <v>0</v>
      </c>
      <c r="B43" s="0" t="s">
        <v>13</v>
      </c>
      <c r="C43" s="0" t="s">
        <v>14</v>
      </c>
      <c r="D43" s="0" t="n">
        <v>2013</v>
      </c>
      <c r="E43" s="0" t="s">
        <v>18</v>
      </c>
      <c r="F43" s="0" t="n">
        <v>2</v>
      </c>
      <c r="G43" s="0" t="s">
        <v>19</v>
      </c>
      <c r="H43" s="0" t="n">
        <v>1</v>
      </c>
      <c r="I43" s="0" t="n">
        <v>2155</v>
      </c>
      <c r="J43" s="0" t="n">
        <v>5648</v>
      </c>
      <c r="K43" s="0" t="n">
        <v>434936211</v>
      </c>
      <c r="L43" s="0" t="n">
        <v>1463389569</v>
      </c>
      <c r="M43" s="0" t="n">
        <v>1398556434</v>
      </c>
    </row>
    <row r="44" customFormat="false" ht="14.5" hidden="false" customHeight="false" outlineLevel="0" collapsed="false">
      <c r="A44" s="0" t="n">
        <v>0</v>
      </c>
      <c r="B44" s="0" t="s">
        <v>13</v>
      </c>
      <c r="C44" s="0" t="s">
        <v>14</v>
      </c>
      <c r="D44" s="0" t="n">
        <v>2014</v>
      </c>
      <c r="E44" s="0" t="s">
        <v>18</v>
      </c>
      <c r="F44" s="0" t="n">
        <v>2</v>
      </c>
      <c r="G44" s="0" t="s">
        <v>19</v>
      </c>
      <c r="H44" s="0" t="n">
        <v>1</v>
      </c>
      <c r="I44" s="0" t="n">
        <v>2141</v>
      </c>
      <c r="J44" s="0" t="n">
        <v>5458</v>
      </c>
      <c r="K44" s="0" t="n">
        <v>403038205</v>
      </c>
      <c r="L44" s="0" t="n">
        <v>1325708430</v>
      </c>
      <c r="M44" s="0" t="n">
        <v>1217174751</v>
      </c>
    </row>
    <row r="45" customFormat="false" ht="14.5" hidden="false" customHeight="false" outlineLevel="0" collapsed="false">
      <c r="A45" s="0" t="n">
        <v>0</v>
      </c>
      <c r="B45" s="0" t="s">
        <v>13</v>
      </c>
      <c r="C45" s="0" t="s">
        <v>14</v>
      </c>
      <c r="D45" s="0" t="n">
        <v>2015</v>
      </c>
      <c r="E45" s="0" t="s">
        <v>18</v>
      </c>
      <c r="F45" s="0" t="n">
        <v>2</v>
      </c>
      <c r="G45" s="0" t="s">
        <v>19</v>
      </c>
      <c r="H45" s="0" t="n">
        <v>1</v>
      </c>
      <c r="I45" s="0" t="n">
        <v>2139</v>
      </c>
      <c r="J45" s="0" t="n">
        <v>5635</v>
      </c>
      <c r="K45" s="0" t="n">
        <v>405139430</v>
      </c>
      <c r="L45" s="0" t="n">
        <v>1436553147</v>
      </c>
      <c r="M45" s="0" t="n">
        <v>1276855694</v>
      </c>
    </row>
    <row r="46" customFormat="false" ht="14.5" hidden="false" customHeight="false" outlineLevel="0" collapsed="false">
      <c r="A46" s="0" t="n">
        <v>0</v>
      </c>
      <c r="B46" s="0" t="s">
        <v>13</v>
      </c>
      <c r="C46" s="0" t="s">
        <v>14</v>
      </c>
      <c r="D46" s="0" t="n">
        <v>2016</v>
      </c>
      <c r="E46" s="0" t="s">
        <v>18</v>
      </c>
      <c r="F46" s="0" t="n">
        <v>2</v>
      </c>
      <c r="G46" s="0" t="s">
        <v>19</v>
      </c>
      <c r="H46" s="0" t="n">
        <v>1</v>
      </c>
      <c r="I46" s="0" t="n">
        <v>2112</v>
      </c>
      <c r="J46" s="0" t="n">
        <v>5837</v>
      </c>
      <c r="K46" s="0" t="n">
        <v>440771731</v>
      </c>
      <c r="L46" s="0" t="n">
        <v>1402341861</v>
      </c>
      <c r="M46" s="0" t="n">
        <v>1262812803</v>
      </c>
    </row>
    <row r="47" customFormat="false" ht="14.5" hidden="false" customHeight="false" outlineLevel="0" collapsed="false">
      <c r="A47" s="0" t="n">
        <v>0</v>
      </c>
      <c r="B47" s="0" t="s">
        <v>13</v>
      </c>
      <c r="C47" s="0" t="s">
        <v>14</v>
      </c>
      <c r="D47" s="0" t="n">
        <v>2017</v>
      </c>
      <c r="E47" s="0" t="s">
        <v>18</v>
      </c>
      <c r="F47" s="0" t="n">
        <v>2</v>
      </c>
      <c r="G47" s="0" t="s">
        <v>19</v>
      </c>
      <c r="H47" s="0" t="n">
        <v>1</v>
      </c>
      <c r="I47" s="0" t="n">
        <v>2170</v>
      </c>
      <c r="J47" s="0" t="n">
        <v>5979</v>
      </c>
      <c r="K47" s="0" t="n">
        <v>485184563</v>
      </c>
      <c r="L47" s="0" t="n">
        <v>1479721877</v>
      </c>
      <c r="M47" s="0" t="n">
        <v>1328878484</v>
      </c>
    </row>
    <row r="48" customFormat="false" ht="14.5" hidden="false" customHeight="false" outlineLevel="0" collapsed="false">
      <c r="A48" s="0" t="n">
        <v>0</v>
      </c>
      <c r="B48" s="0" t="s">
        <v>13</v>
      </c>
      <c r="C48" s="0" t="s">
        <v>14</v>
      </c>
      <c r="D48" s="0" t="n">
        <v>2018</v>
      </c>
      <c r="E48" s="0" t="s">
        <v>18</v>
      </c>
      <c r="F48" s="0" t="n">
        <v>2</v>
      </c>
      <c r="G48" s="0" t="s">
        <v>19</v>
      </c>
      <c r="H48" s="0" t="n">
        <v>1</v>
      </c>
      <c r="I48" s="0" t="n">
        <v>2198</v>
      </c>
      <c r="J48" s="0" t="n">
        <v>6303</v>
      </c>
      <c r="K48" s="0" t="n">
        <v>528804364</v>
      </c>
      <c r="L48" s="0" t="n">
        <v>1582419416</v>
      </c>
      <c r="M48" s="0" t="n">
        <v>1393574943</v>
      </c>
    </row>
    <row r="49" customFormat="false" ht="14.5" hidden="false" customHeight="false" outlineLevel="0" collapsed="false">
      <c r="A49" s="0" t="n">
        <v>0</v>
      </c>
      <c r="B49" s="0" t="s">
        <v>13</v>
      </c>
      <c r="C49" s="0" t="s">
        <v>14</v>
      </c>
      <c r="D49" s="0" t="n">
        <v>2019</v>
      </c>
      <c r="E49" s="0" t="s">
        <v>18</v>
      </c>
      <c r="F49" s="0" t="n">
        <v>2</v>
      </c>
      <c r="G49" s="0" t="s">
        <v>19</v>
      </c>
      <c r="H49" s="0" t="n">
        <v>1</v>
      </c>
      <c r="I49" s="0" t="n">
        <v>2175</v>
      </c>
      <c r="J49" s="0" t="n">
        <v>6288</v>
      </c>
      <c r="K49" s="0" t="n">
        <v>517316354</v>
      </c>
      <c r="L49" s="0" t="n">
        <v>1522862217</v>
      </c>
      <c r="M49" s="0" t="n">
        <v>1349479264</v>
      </c>
    </row>
    <row r="50" customFormat="false" ht="14.5" hidden="false" customHeight="false" outlineLevel="0" collapsed="false">
      <c r="A50" s="0" t="n">
        <v>0</v>
      </c>
      <c r="B50" s="0" t="s">
        <v>13</v>
      </c>
      <c r="C50" s="0" t="s">
        <v>14</v>
      </c>
      <c r="D50" s="0" t="n">
        <v>2020</v>
      </c>
      <c r="E50" s="0" t="s">
        <v>18</v>
      </c>
      <c r="F50" s="0" t="n">
        <v>2</v>
      </c>
      <c r="G50" s="0" t="s">
        <v>19</v>
      </c>
      <c r="H50" s="0" t="n">
        <v>1</v>
      </c>
      <c r="I50" s="0" t="n">
        <v>2182</v>
      </c>
      <c r="J50" s="0" t="n">
        <v>5985</v>
      </c>
      <c r="K50" s="0" t="n">
        <v>476470598</v>
      </c>
      <c r="L50" s="0" t="n">
        <v>1385244879</v>
      </c>
      <c r="M50" s="0" t="n">
        <v>1222376505</v>
      </c>
    </row>
    <row r="51" customFormat="false" ht="14.5" hidden="false" customHeight="false" outlineLevel="0" collapsed="false">
      <c r="A51" s="0" t="n">
        <v>0</v>
      </c>
      <c r="B51" s="0" t="s">
        <v>13</v>
      </c>
      <c r="C51" s="0" t="s">
        <v>14</v>
      </c>
      <c r="D51" s="0" t="n">
        <v>2005</v>
      </c>
      <c r="E51" s="0" t="s">
        <v>18</v>
      </c>
      <c r="F51" s="0" t="n">
        <v>2</v>
      </c>
      <c r="G51" s="0" t="s">
        <v>20</v>
      </c>
      <c r="H51" s="0" t="n">
        <v>2</v>
      </c>
      <c r="I51" s="0" t="n">
        <v>697</v>
      </c>
      <c r="J51" s="0" t="n">
        <v>5111</v>
      </c>
      <c r="K51" s="0" t="n">
        <v>142856915</v>
      </c>
      <c r="L51" s="0" t="n">
        <v>845348049</v>
      </c>
      <c r="M51" s="0" t="n">
        <v>1334785662</v>
      </c>
    </row>
    <row r="52" customFormat="false" ht="14.5" hidden="false" customHeight="false" outlineLevel="0" collapsed="false">
      <c r="A52" s="0" t="n">
        <v>0</v>
      </c>
      <c r="B52" s="0" t="s">
        <v>13</v>
      </c>
      <c r="C52" s="0" t="s">
        <v>14</v>
      </c>
      <c r="D52" s="0" t="n">
        <v>2006</v>
      </c>
      <c r="E52" s="0" t="s">
        <v>18</v>
      </c>
      <c r="F52" s="0" t="n">
        <v>2</v>
      </c>
      <c r="G52" s="0" t="s">
        <v>20</v>
      </c>
      <c r="H52" s="0" t="n">
        <v>2</v>
      </c>
      <c r="I52" s="0" t="n">
        <v>709</v>
      </c>
      <c r="J52" s="0" t="n">
        <v>5196</v>
      </c>
      <c r="K52" s="0" t="n">
        <v>148863161</v>
      </c>
      <c r="L52" s="0" t="n">
        <v>713722695</v>
      </c>
      <c r="M52" s="0" t="n">
        <v>1197580497</v>
      </c>
    </row>
    <row r="53" customFormat="false" ht="14.5" hidden="false" customHeight="false" outlineLevel="0" collapsed="false">
      <c r="A53" s="0" t="n">
        <v>0</v>
      </c>
      <c r="B53" s="0" t="s">
        <v>13</v>
      </c>
      <c r="C53" s="0" t="s">
        <v>14</v>
      </c>
      <c r="D53" s="0" t="n">
        <v>2007</v>
      </c>
      <c r="E53" s="0" t="s">
        <v>18</v>
      </c>
      <c r="F53" s="0" t="n">
        <v>2</v>
      </c>
      <c r="G53" s="0" t="s">
        <v>20</v>
      </c>
      <c r="H53" s="0" t="n">
        <v>2</v>
      </c>
      <c r="I53" s="0" t="n">
        <v>782</v>
      </c>
      <c r="J53" s="0" t="n">
        <v>5769</v>
      </c>
      <c r="K53" s="0" t="n">
        <v>173199024</v>
      </c>
      <c r="L53" s="0" t="n">
        <v>880421264</v>
      </c>
      <c r="M53" s="0" t="n">
        <v>1093365226</v>
      </c>
    </row>
    <row r="54" customFormat="false" ht="14.5" hidden="false" customHeight="false" outlineLevel="0" collapsed="false">
      <c r="A54" s="0" t="n">
        <v>0</v>
      </c>
      <c r="B54" s="0" t="s">
        <v>13</v>
      </c>
      <c r="C54" s="0" t="s">
        <v>14</v>
      </c>
      <c r="D54" s="0" t="n">
        <v>2008</v>
      </c>
      <c r="E54" s="0" t="s">
        <v>18</v>
      </c>
      <c r="F54" s="0" t="n">
        <v>2</v>
      </c>
      <c r="G54" s="0" t="s">
        <v>20</v>
      </c>
      <c r="H54" s="0" t="n">
        <v>2</v>
      </c>
      <c r="I54" s="0" t="n">
        <v>775</v>
      </c>
      <c r="J54" s="0" t="n">
        <v>5338</v>
      </c>
      <c r="K54" s="0" t="n">
        <v>165879961</v>
      </c>
      <c r="L54" s="0" t="n">
        <v>746564283</v>
      </c>
      <c r="M54" s="0" t="n">
        <v>920333083</v>
      </c>
    </row>
    <row r="55" customFormat="false" ht="14.5" hidden="false" customHeight="false" outlineLevel="0" collapsed="false">
      <c r="A55" s="0" t="n">
        <v>0</v>
      </c>
      <c r="B55" s="0" t="s">
        <v>13</v>
      </c>
      <c r="C55" s="0" t="s">
        <v>14</v>
      </c>
      <c r="D55" s="0" t="n">
        <v>2009</v>
      </c>
      <c r="E55" s="0" t="s">
        <v>18</v>
      </c>
      <c r="F55" s="0" t="n">
        <v>2</v>
      </c>
      <c r="G55" s="0" t="s">
        <v>20</v>
      </c>
      <c r="H55" s="0" t="n">
        <v>2</v>
      </c>
      <c r="I55" s="0" t="n">
        <v>760</v>
      </c>
      <c r="J55" s="0" t="n">
        <v>5198</v>
      </c>
      <c r="K55" s="0" t="n">
        <v>163967587</v>
      </c>
      <c r="L55" s="0" t="n">
        <v>715301776</v>
      </c>
      <c r="M55" s="0" t="n">
        <v>1176466602</v>
      </c>
    </row>
    <row r="56" customFormat="false" ht="14.5" hidden="false" customHeight="false" outlineLevel="0" collapsed="false">
      <c r="A56" s="0" t="n">
        <v>0</v>
      </c>
      <c r="B56" s="0" t="s">
        <v>13</v>
      </c>
      <c r="C56" s="0" t="s">
        <v>14</v>
      </c>
      <c r="D56" s="0" t="n">
        <v>2010</v>
      </c>
      <c r="E56" s="0" t="s">
        <v>18</v>
      </c>
      <c r="F56" s="0" t="n">
        <v>2</v>
      </c>
      <c r="G56" s="0" t="s">
        <v>20</v>
      </c>
      <c r="H56" s="0" t="n">
        <v>2</v>
      </c>
      <c r="I56" s="0" t="n">
        <v>771</v>
      </c>
      <c r="J56" s="0" t="n">
        <v>5328</v>
      </c>
      <c r="K56" s="0" t="n">
        <v>172105090</v>
      </c>
      <c r="L56" s="0" t="n">
        <v>826631721</v>
      </c>
      <c r="M56" s="0" t="n">
        <v>1157204899</v>
      </c>
    </row>
    <row r="57" customFormat="false" ht="14.5" hidden="false" customHeight="false" outlineLevel="0" collapsed="false">
      <c r="A57" s="0" t="n">
        <v>0</v>
      </c>
      <c r="B57" s="0" t="s">
        <v>13</v>
      </c>
      <c r="C57" s="0" t="s">
        <v>14</v>
      </c>
      <c r="D57" s="0" t="n">
        <v>2011</v>
      </c>
      <c r="E57" s="0" t="s">
        <v>18</v>
      </c>
      <c r="F57" s="0" t="n">
        <v>2</v>
      </c>
      <c r="G57" s="0" t="s">
        <v>20</v>
      </c>
      <c r="H57" s="0" t="n">
        <v>2</v>
      </c>
      <c r="I57" s="0" t="n">
        <v>764</v>
      </c>
      <c r="J57" s="0" t="n">
        <v>5095</v>
      </c>
      <c r="K57" s="0" t="n">
        <v>169701989</v>
      </c>
      <c r="L57" s="0" t="n">
        <v>834217911</v>
      </c>
      <c r="M57" s="0" t="n">
        <v>861435803</v>
      </c>
    </row>
    <row r="58" customFormat="false" ht="14.5" hidden="false" customHeight="false" outlineLevel="0" collapsed="false">
      <c r="A58" s="0" t="n">
        <v>0</v>
      </c>
      <c r="B58" s="0" t="s">
        <v>13</v>
      </c>
      <c r="C58" s="0" t="s">
        <v>14</v>
      </c>
      <c r="D58" s="0" t="n">
        <v>2012</v>
      </c>
      <c r="E58" s="0" t="s">
        <v>18</v>
      </c>
      <c r="F58" s="0" t="n">
        <v>2</v>
      </c>
      <c r="G58" s="0" t="s">
        <v>20</v>
      </c>
      <c r="H58" s="0" t="n">
        <v>2</v>
      </c>
      <c r="I58" s="0" t="n">
        <v>755</v>
      </c>
      <c r="J58" s="0" t="n">
        <v>5178</v>
      </c>
      <c r="K58" s="0" t="n">
        <v>175497100</v>
      </c>
      <c r="L58" s="0" t="n">
        <v>865588548</v>
      </c>
      <c r="M58" s="0" t="n">
        <v>865588548</v>
      </c>
    </row>
    <row r="59" customFormat="false" ht="14.5" hidden="false" customHeight="false" outlineLevel="0" collapsed="false">
      <c r="A59" s="0" t="n">
        <v>0</v>
      </c>
      <c r="B59" s="0" t="s">
        <v>13</v>
      </c>
      <c r="C59" s="0" t="s">
        <v>14</v>
      </c>
      <c r="D59" s="0" t="n">
        <v>2013</v>
      </c>
      <c r="E59" s="0" t="s">
        <v>18</v>
      </c>
      <c r="F59" s="0" t="n">
        <v>2</v>
      </c>
      <c r="G59" s="0" t="s">
        <v>20</v>
      </c>
      <c r="H59" s="0" t="n">
        <v>2</v>
      </c>
      <c r="I59" s="0" t="n">
        <v>769</v>
      </c>
      <c r="J59" s="0" t="n">
        <v>5308</v>
      </c>
      <c r="K59" s="0" t="n">
        <v>181313520</v>
      </c>
      <c r="L59" s="0" t="n">
        <v>1136379444</v>
      </c>
      <c r="M59" s="0" t="n">
        <v>1103068108</v>
      </c>
    </row>
    <row r="60" customFormat="false" ht="14.5" hidden="false" customHeight="false" outlineLevel="0" collapsed="false">
      <c r="A60" s="0" t="n">
        <v>0</v>
      </c>
      <c r="B60" s="0" t="s">
        <v>13</v>
      </c>
      <c r="C60" s="0" t="s">
        <v>14</v>
      </c>
      <c r="D60" s="0" t="n">
        <v>2014</v>
      </c>
      <c r="E60" s="0" t="s">
        <v>18</v>
      </c>
      <c r="F60" s="0" t="n">
        <v>2</v>
      </c>
      <c r="G60" s="0" t="s">
        <v>20</v>
      </c>
      <c r="H60" s="0" t="n">
        <v>2</v>
      </c>
      <c r="I60" s="0" t="n">
        <v>771</v>
      </c>
      <c r="J60" s="0" t="n">
        <v>5482</v>
      </c>
      <c r="K60" s="0" t="n">
        <v>197263157</v>
      </c>
      <c r="L60" s="0" t="n">
        <v>1012827820</v>
      </c>
      <c r="M60" s="0" t="n">
        <v>1087879508</v>
      </c>
    </row>
    <row r="61" customFormat="false" ht="14.5" hidden="false" customHeight="false" outlineLevel="0" collapsed="false">
      <c r="A61" s="0" t="n">
        <v>0</v>
      </c>
      <c r="B61" s="0" t="s">
        <v>13</v>
      </c>
      <c r="C61" s="0" t="s">
        <v>14</v>
      </c>
      <c r="D61" s="0" t="n">
        <v>2015</v>
      </c>
      <c r="E61" s="0" t="s">
        <v>18</v>
      </c>
      <c r="F61" s="0" t="n">
        <v>2</v>
      </c>
      <c r="G61" s="0" t="s">
        <v>20</v>
      </c>
      <c r="H61" s="0" t="n">
        <v>2</v>
      </c>
      <c r="I61" s="0" t="n">
        <v>829</v>
      </c>
      <c r="J61" s="0" t="n">
        <v>5987</v>
      </c>
      <c r="K61" s="0" t="n">
        <v>223391856</v>
      </c>
      <c r="L61" s="0" t="n">
        <v>976683245</v>
      </c>
      <c r="M61" s="0" t="n">
        <v>1268680598</v>
      </c>
    </row>
    <row r="62" customFormat="false" ht="14.5" hidden="false" customHeight="false" outlineLevel="0" collapsed="false">
      <c r="A62" s="0" t="n">
        <v>0</v>
      </c>
      <c r="B62" s="0" t="s">
        <v>13</v>
      </c>
      <c r="C62" s="0" t="s">
        <v>14</v>
      </c>
      <c r="D62" s="0" t="n">
        <v>2016</v>
      </c>
      <c r="E62" s="0" t="s">
        <v>18</v>
      </c>
      <c r="F62" s="0" t="n">
        <v>2</v>
      </c>
      <c r="G62" s="0" t="s">
        <v>21</v>
      </c>
      <c r="H62" s="0" t="n">
        <v>2</v>
      </c>
      <c r="I62" s="0" t="n">
        <v>784</v>
      </c>
      <c r="J62" s="0" t="n">
        <v>5900</v>
      </c>
      <c r="K62" s="0" t="n">
        <v>235633289</v>
      </c>
      <c r="L62" s="0" t="n">
        <v>854833978</v>
      </c>
      <c r="M62" s="0" t="n">
        <v>1336339888</v>
      </c>
    </row>
    <row r="63" customFormat="false" ht="14.5" hidden="false" customHeight="false" outlineLevel="0" collapsed="false">
      <c r="A63" s="0" t="n">
        <v>0</v>
      </c>
      <c r="B63" s="0" t="s">
        <v>13</v>
      </c>
      <c r="C63" s="0" t="s">
        <v>14</v>
      </c>
      <c r="D63" s="0" t="n">
        <v>2017</v>
      </c>
      <c r="E63" s="0" t="s">
        <v>18</v>
      </c>
      <c r="F63" s="0" t="n">
        <v>2</v>
      </c>
      <c r="G63" s="0" t="s">
        <v>20</v>
      </c>
      <c r="H63" s="0" t="n">
        <v>2</v>
      </c>
      <c r="I63" s="0" t="n">
        <v>832</v>
      </c>
      <c r="J63" s="0" t="n">
        <v>6114</v>
      </c>
      <c r="K63" s="0" t="n">
        <v>250881940</v>
      </c>
      <c r="L63" s="0" t="n">
        <v>1054429965</v>
      </c>
      <c r="M63" s="0" t="n">
        <v>1499626433</v>
      </c>
    </row>
    <row r="64" customFormat="false" ht="14.5" hidden="false" customHeight="false" outlineLevel="0" collapsed="false">
      <c r="A64" s="0" t="n">
        <v>0</v>
      </c>
      <c r="B64" s="0" t="s">
        <v>13</v>
      </c>
      <c r="C64" s="0" t="s">
        <v>14</v>
      </c>
      <c r="D64" s="0" t="n">
        <v>2018</v>
      </c>
      <c r="E64" s="0" t="s">
        <v>18</v>
      </c>
      <c r="F64" s="0" t="n">
        <v>2</v>
      </c>
      <c r="G64" s="0" t="s">
        <v>20</v>
      </c>
      <c r="H64" s="0" t="n">
        <v>2</v>
      </c>
      <c r="I64" s="0" t="n">
        <v>849</v>
      </c>
      <c r="J64" s="0" t="n">
        <v>6486</v>
      </c>
      <c r="K64" s="0" t="n">
        <v>279003735</v>
      </c>
      <c r="L64" s="0" t="n">
        <v>1066852062</v>
      </c>
      <c r="M64" s="0" t="n">
        <v>1584926488</v>
      </c>
    </row>
    <row r="65" customFormat="false" ht="14.5" hidden="false" customHeight="false" outlineLevel="0" collapsed="false">
      <c r="A65" s="0" t="n">
        <v>0</v>
      </c>
      <c r="B65" s="0" t="s">
        <v>13</v>
      </c>
      <c r="C65" s="0" t="s">
        <v>14</v>
      </c>
      <c r="D65" s="0" t="n">
        <v>2019</v>
      </c>
      <c r="E65" s="0" t="s">
        <v>18</v>
      </c>
      <c r="F65" s="0" t="n">
        <v>2</v>
      </c>
      <c r="G65" s="0" t="s">
        <v>20</v>
      </c>
      <c r="H65" s="0" t="n">
        <v>2</v>
      </c>
      <c r="I65" s="0" t="n">
        <v>868</v>
      </c>
      <c r="J65" s="0" t="n">
        <v>6585</v>
      </c>
      <c r="K65" s="0" t="n">
        <v>291845087</v>
      </c>
      <c r="L65" s="0" t="n">
        <v>947471712</v>
      </c>
      <c r="M65" s="0" t="n">
        <v>1434564963</v>
      </c>
    </row>
    <row r="66" customFormat="false" ht="14.5" hidden="false" customHeight="false" outlineLevel="0" collapsed="false">
      <c r="A66" s="0" t="n">
        <v>0</v>
      </c>
      <c r="B66" s="0" t="s">
        <v>13</v>
      </c>
      <c r="C66" s="0" t="s">
        <v>14</v>
      </c>
      <c r="D66" s="0" t="n">
        <v>2020</v>
      </c>
      <c r="E66" s="0" t="s">
        <v>18</v>
      </c>
      <c r="F66" s="0" t="n">
        <v>2</v>
      </c>
      <c r="G66" s="0" t="s">
        <v>20</v>
      </c>
      <c r="H66" s="0" t="n">
        <v>2</v>
      </c>
      <c r="I66" s="0" t="n">
        <v>886</v>
      </c>
      <c r="J66" s="0" t="n">
        <v>6471</v>
      </c>
      <c r="K66" s="0" t="n">
        <v>295462932</v>
      </c>
      <c r="L66" s="0" t="n">
        <v>927407672</v>
      </c>
      <c r="M66" s="0" t="n">
        <v>1522157472</v>
      </c>
    </row>
    <row r="67" customFormat="false" ht="14.5" hidden="false" customHeight="false" outlineLevel="0" collapsed="false">
      <c r="A67" s="0" t="n">
        <v>0</v>
      </c>
      <c r="B67" s="0" t="s">
        <v>13</v>
      </c>
      <c r="C67" s="0" t="s">
        <v>14</v>
      </c>
      <c r="D67" s="0" t="n">
        <v>2005</v>
      </c>
      <c r="E67" s="0" t="s">
        <v>18</v>
      </c>
      <c r="F67" s="0" t="n">
        <v>2</v>
      </c>
      <c r="G67" s="0" t="s">
        <v>22</v>
      </c>
      <c r="H67" s="0" t="n">
        <v>3</v>
      </c>
      <c r="I67" s="0" t="n">
        <v>965</v>
      </c>
      <c r="J67" s="0" t="n">
        <v>40160</v>
      </c>
      <c r="K67" s="0" t="n">
        <v>1279878268</v>
      </c>
      <c r="L67" s="0" t="n">
        <v>2912626580</v>
      </c>
      <c r="M67" s="0" t="n">
        <v>3708973018</v>
      </c>
    </row>
    <row r="68" customFormat="false" ht="14.5" hidden="false" customHeight="false" outlineLevel="0" collapsed="false">
      <c r="A68" s="0" t="n">
        <v>0</v>
      </c>
      <c r="B68" s="0" t="s">
        <v>13</v>
      </c>
      <c r="C68" s="0" t="s">
        <v>14</v>
      </c>
      <c r="D68" s="0" t="n">
        <v>2006</v>
      </c>
      <c r="E68" s="0" t="s">
        <v>18</v>
      </c>
      <c r="F68" s="0" t="n">
        <v>2</v>
      </c>
      <c r="G68" s="0" t="s">
        <v>22</v>
      </c>
      <c r="H68" s="0" t="n">
        <v>3</v>
      </c>
      <c r="I68" s="0" t="n">
        <v>907</v>
      </c>
      <c r="J68" s="0" t="n">
        <v>39712</v>
      </c>
      <c r="K68" s="0" t="n">
        <v>1320549410</v>
      </c>
      <c r="L68" s="0" t="n">
        <v>3336362240</v>
      </c>
      <c r="M68" s="0" t="n">
        <v>4358258460</v>
      </c>
    </row>
    <row r="69" customFormat="false" ht="14.5" hidden="false" customHeight="false" outlineLevel="0" collapsed="false">
      <c r="A69" s="0" t="n">
        <v>0</v>
      </c>
      <c r="B69" s="0" t="s">
        <v>13</v>
      </c>
      <c r="C69" s="0" t="s">
        <v>14</v>
      </c>
      <c r="D69" s="0" t="n">
        <v>2007</v>
      </c>
      <c r="E69" s="0" t="s">
        <v>18</v>
      </c>
      <c r="F69" s="0" t="n">
        <v>2</v>
      </c>
      <c r="G69" s="0" t="s">
        <v>22</v>
      </c>
      <c r="H69" s="0" t="n">
        <v>3</v>
      </c>
      <c r="I69" s="0" t="n">
        <v>892</v>
      </c>
      <c r="J69" s="0" t="n">
        <v>37795</v>
      </c>
      <c r="K69" s="0" t="n">
        <v>1323646285</v>
      </c>
      <c r="L69" s="0" t="n">
        <v>3390350277</v>
      </c>
      <c r="M69" s="0" t="n">
        <v>4465689635</v>
      </c>
    </row>
    <row r="70" customFormat="false" ht="14.5" hidden="false" customHeight="false" outlineLevel="0" collapsed="false">
      <c r="A70" s="0" t="n">
        <v>0</v>
      </c>
      <c r="B70" s="0" t="s">
        <v>13</v>
      </c>
      <c r="C70" s="0" t="s">
        <v>14</v>
      </c>
      <c r="D70" s="0" t="n">
        <v>2008</v>
      </c>
      <c r="E70" s="0" t="s">
        <v>18</v>
      </c>
      <c r="F70" s="0" t="n">
        <v>2</v>
      </c>
      <c r="G70" s="0" t="s">
        <v>22</v>
      </c>
      <c r="H70" s="0" t="n">
        <v>3</v>
      </c>
      <c r="I70" s="0" t="n">
        <v>881</v>
      </c>
      <c r="J70" s="0" t="n">
        <v>35955</v>
      </c>
      <c r="K70" s="0" t="n">
        <v>1323567578</v>
      </c>
      <c r="L70" s="0" t="n">
        <v>3139994435</v>
      </c>
      <c r="M70" s="0" t="n">
        <v>3817873358</v>
      </c>
    </row>
    <row r="71" customFormat="false" ht="14.5" hidden="false" customHeight="false" outlineLevel="0" collapsed="false">
      <c r="A71" s="0" t="n">
        <v>0</v>
      </c>
      <c r="B71" s="0" t="s">
        <v>13</v>
      </c>
      <c r="C71" s="0" t="s">
        <v>14</v>
      </c>
      <c r="D71" s="0" t="n">
        <v>2009</v>
      </c>
      <c r="E71" s="0" t="s">
        <v>18</v>
      </c>
      <c r="F71" s="0" t="n">
        <v>2</v>
      </c>
      <c r="G71" s="0" t="s">
        <v>22</v>
      </c>
      <c r="H71" s="0" t="n">
        <v>3</v>
      </c>
      <c r="I71" s="0" t="n">
        <v>860</v>
      </c>
      <c r="J71" s="0" t="n">
        <v>35981</v>
      </c>
      <c r="K71" s="0" t="n">
        <v>1279543631</v>
      </c>
      <c r="L71" s="0" t="n">
        <v>3914431060</v>
      </c>
      <c r="M71" s="0" t="n">
        <v>4069064760</v>
      </c>
    </row>
    <row r="72" customFormat="false" ht="14.5" hidden="false" customHeight="false" outlineLevel="0" collapsed="false">
      <c r="A72" s="0" t="n">
        <v>0</v>
      </c>
      <c r="B72" s="0" t="s">
        <v>13</v>
      </c>
      <c r="C72" s="0" t="s">
        <v>14</v>
      </c>
      <c r="D72" s="0" t="n">
        <v>2010</v>
      </c>
      <c r="E72" s="0" t="s">
        <v>18</v>
      </c>
      <c r="F72" s="0" t="n">
        <v>2</v>
      </c>
      <c r="G72" s="0" t="s">
        <v>22</v>
      </c>
      <c r="H72" s="0" t="n">
        <v>3</v>
      </c>
      <c r="I72" s="0" t="n">
        <v>854</v>
      </c>
      <c r="J72" s="0" t="n">
        <v>35570</v>
      </c>
      <c r="K72" s="0" t="n">
        <v>1301136231</v>
      </c>
      <c r="L72" s="0" t="n">
        <v>3480464499</v>
      </c>
      <c r="M72" s="0" t="n">
        <v>3643419515</v>
      </c>
    </row>
    <row r="73" customFormat="false" ht="14.5" hidden="false" customHeight="false" outlineLevel="0" collapsed="false">
      <c r="A73" s="0" t="n">
        <v>0</v>
      </c>
      <c r="B73" s="0" t="s">
        <v>13</v>
      </c>
      <c r="C73" s="0" t="s">
        <v>14</v>
      </c>
      <c r="D73" s="0" t="n">
        <v>2011</v>
      </c>
      <c r="E73" s="0" t="s">
        <v>18</v>
      </c>
      <c r="F73" s="0" t="n">
        <v>2</v>
      </c>
      <c r="G73" s="0" t="s">
        <v>22</v>
      </c>
      <c r="H73" s="0" t="n">
        <v>3</v>
      </c>
      <c r="I73" s="0" t="n">
        <v>842</v>
      </c>
      <c r="J73" s="0" t="n">
        <v>36513</v>
      </c>
      <c r="K73" s="0" t="n">
        <v>1414899505</v>
      </c>
      <c r="L73" s="0" t="n">
        <v>3420999211</v>
      </c>
      <c r="M73" s="0" t="n">
        <v>3703204082</v>
      </c>
    </row>
    <row r="74" customFormat="false" ht="14.5" hidden="false" customHeight="false" outlineLevel="0" collapsed="false">
      <c r="A74" s="0" t="n">
        <v>0</v>
      </c>
      <c r="B74" s="0" t="s">
        <v>13</v>
      </c>
      <c r="C74" s="0" t="s">
        <v>14</v>
      </c>
      <c r="D74" s="0" t="n">
        <v>2012</v>
      </c>
      <c r="E74" s="0" t="s">
        <v>18</v>
      </c>
      <c r="F74" s="0" t="n">
        <v>2</v>
      </c>
      <c r="G74" s="0" t="s">
        <v>22</v>
      </c>
      <c r="H74" s="0" t="n">
        <v>3</v>
      </c>
      <c r="I74" s="0" t="n">
        <v>844</v>
      </c>
      <c r="J74" s="0" t="n">
        <v>36944</v>
      </c>
      <c r="K74" s="0" t="n">
        <v>1486603321</v>
      </c>
      <c r="L74" s="0" t="n">
        <v>3686093506</v>
      </c>
      <c r="M74" s="0" t="n">
        <v>3686093506</v>
      </c>
    </row>
    <row r="75" customFormat="false" ht="14.5" hidden="false" customHeight="false" outlineLevel="0" collapsed="false">
      <c r="A75" s="0" t="n">
        <v>0</v>
      </c>
      <c r="B75" s="0" t="s">
        <v>13</v>
      </c>
      <c r="C75" s="0" t="s">
        <v>14</v>
      </c>
      <c r="D75" s="0" t="n">
        <v>2013</v>
      </c>
      <c r="E75" s="0" t="s">
        <v>18</v>
      </c>
      <c r="F75" s="0" t="n">
        <v>2</v>
      </c>
      <c r="G75" s="0" t="s">
        <v>22</v>
      </c>
      <c r="H75" s="0" t="n">
        <v>3</v>
      </c>
      <c r="I75" s="0" t="n">
        <v>839</v>
      </c>
      <c r="J75" s="0" t="n">
        <v>37171</v>
      </c>
      <c r="K75" s="0" t="n">
        <v>1510521097</v>
      </c>
      <c r="L75" s="0" t="n">
        <v>3932908582</v>
      </c>
      <c r="M75" s="0" t="n">
        <v>3867942021</v>
      </c>
    </row>
    <row r="76" customFormat="false" ht="14.5" hidden="false" customHeight="false" outlineLevel="0" collapsed="false">
      <c r="A76" s="0" t="n">
        <v>0</v>
      </c>
      <c r="B76" s="0" t="s">
        <v>13</v>
      </c>
      <c r="C76" s="0" t="s">
        <v>14</v>
      </c>
      <c r="D76" s="0" t="n">
        <v>2014</v>
      </c>
      <c r="E76" s="0" t="s">
        <v>18</v>
      </c>
      <c r="F76" s="0" t="n">
        <v>2</v>
      </c>
      <c r="G76" s="0" t="s">
        <v>22</v>
      </c>
      <c r="H76" s="0" t="n">
        <v>3</v>
      </c>
      <c r="I76" s="0" t="n">
        <v>832</v>
      </c>
      <c r="J76" s="0" t="n">
        <v>36727</v>
      </c>
      <c r="K76" s="0" t="n">
        <v>1519959329</v>
      </c>
      <c r="L76" s="0" t="n">
        <v>3996506682</v>
      </c>
      <c r="M76" s="0" t="n">
        <v>3768075870</v>
      </c>
    </row>
    <row r="77" customFormat="false" ht="14.5" hidden="false" customHeight="false" outlineLevel="0" collapsed="false">
      <c r="A77" s="0" t="n">
        <v>0</v>
      </c>
      <c r="B77" s="0" t="s">
        <v>13</v>
      </c>
      <c r="C77" s="0" t="s">
        <v>14</v>
      </c>
      <c r="D77" s="0" t="n">
        <v>2015</v>
      </c>
      <c r="E77" s="0" t="s">
        <v>18</v>
      </c>
      <c r="F77" s="0" t="n">
        <v>2</v>
      </c>
      <c r="G77" s="0" t="s">
        <v>22</v>
      </c>
      <c r="H77" s="0" t="n">
        <v>3</v>
      </c>
      <c r="I77" s="0" t="n">
        <v>836</v>
      </c>
      <c r="J77" s="0" t="n">
        <v>36218</v>
      </c>
      <c r="K77" s="0" t="n">
        <v>1622182012</v>
      </c>
      <c r="L77" s="0" t="n">
        <v>4579845016</v>
      </c>
      <c r="M77" s="0" t="n">
        <v>4081615320</v>
      </c>
    </row>
    <row r="78" customFormat="false" ht="14.5" hidden="false" customHeight="false" outlineLevel="0" collapsed="false">
      <c r="A78" s="0" t="n">
        <v>0</v>
      </c>
      <c r="B78" s="0" t="s">
        <v>13</v>
      </c>
      <c r="C78" s="0" t="s">
        <v>14</v>
      </c>
      <c r="D78" s="0" t="n">
        <v>2016</v>
      </c>
      <c r="E78" s="0" t="s">
        <v>18</v>
      </c>
      <c r="F78" s="0" t="n">
        <v>2</v>
      </c>
      <c r="G78" s="0" t="s">
        <v>22</v>
      </c>
      <c r="H78" s="0" t="n">
        <v>3</v>
      </c>
      <c r="I78" s="0" t="n">
        <v>827</v>
      </c>
      <c r="J78" s="0" t="n">
        <v>36006</v>
      </c>
      <c r="K78" s="0" t="n">
        <v>1604218830</v>
      </c>
      <c r="L78" s="0" t="n">
        <v>4237940834</v>
      </c>
      <c r="M78" s="0" t="n">
        <v>3643649001</v>
      </c>
    </row>
    <row r="79" customFormat="false" ht="14.5" hidden="false" customHeight="false" outlineLevel="0" collapsed="false">
      <c r="A79" s="0" t="n">
        <v>0</v>
      </c>
      <c r="B79" s="0" t="s">
        <v>13</v>
      </c>
      <c r="C79" s="0" t="s">
        <v>14</v>
      </c>
      <c r="D79" s="0" t="n">
        <v>2017</v>
      </c>
      <c r="E79" s="0" t="s">
        <v>18</v>
      </c>
      <c r="F79" s="0" t="n">
        <v>2</v>
      </c>
      <c r="G79" s="0" t="s">
        <v>22</v>
      </c>
      <c r="H79" s="0" t="n">
        <v>3</v>
      </c>
      <c r="I79" s="0" t="n">
        <v>824</v>
      </c>
      <c r="J79" s="0" t="n">
        <v>34953</v>
      </c>
      <c r="K79" s="0" t="n">
        <v>1643011330</v>
      </c>
      <c r="L79" s="0" t="n">
        <v>4169996875</v>
      </c>
      <c r="M79" s="0" t="n">
        <v>3739041132</v>
      </c>
    </row>
    <row r="80" customFormat="false" ht="14.5" hidden="false" customHeight="false" outlineLevel="0" collapsed="false">
      <c r="A80" s="0" t="n">
        <v>0</v>
      </c>
      <c r="B80" s="0" t="s">
        <v>13</v>
      </c>
      <c r="C80" s="0" t="s">
        <v>14</v>
      </c>
      <c r="D80" s="0" t="n">
        <v>2018</v>
      </c>
      <c r="E80" s="0" t="s">
        <v>18</v>
      </c>
      <c r="F80" s="0" t="n">
        <v>2</v>
      </c>
      <c r="G80" s="0" t="s">
        <v>22</v>
      </c>
      <c r="H80" s="0" t="n">
        <v>3</v>
      </c>
      <c r="I80" s="0" t="n">
        <v>810</v>
      </c>
      <c r="J80" s="0" t="n">
        <v>33944</v>
      </c>
      <c r="K80" s="0" t="n">
        <v>1632476259</v>
      </c>
      <c r="L80" s="0" t="n">
        <v>3803958801</v>
      </c>
      <c r="M80" s="0" t="n">
        <v>3527872603</v>
      </c>
    </row>
    <row r="81" customFormat="false" ht="14.5" hidden="false" customHeight="false" outlineLevel="0" collapsed="false">
      <c r="A81" s="0" t="n">
        <v>0</v>
      </c>
      <c r="B81" s="0" t="s">
        <v>13</v>
      </c>
      <c r="C81" s="0" t="s">
        <v>14</v>
      </c>
      <c r="D81" s="0" t="n">
        <v>2019</v>
      </c>
      <c r="E81" s="0" t="s">
        <v>18</v>
      </c>
      <c r="F81" s="0" t="n">
        <v>2</v>
      </c>
      <c r="G81" s="0" t="s">
        <v>22</v>
      </c>
      <c r="H81" s="0" t="n">
        <v>3</v>
      </c>
      <c r="I81" s="0" t="n">
        <v>816</v>
      </c>
      <c r="J81" s="0" t="n">
        <v>34579</v>
      </c>
      <c r="K81" s="0" t="n">
        <v>1730404894</v>
      </c>
      <c r="L81" s="0" t="n">
        <v>4011963855</v>
      </c>
      <c r="M81" s="0" t="n">
        <v>3637430246</v>
      </c>
    </row>
    <row r="82" customFormat="false" ht="14.5" hidden="false" customHeight="false" outlineLevel="0" collapsed="false">
      <c r="A82" s="0" t="n">
        <v>0</v>
      </c>
      <c r="B82" s="0" t="s">
        <v>13</v>
      </c>
      <c r="C82" s="0" t="s">
        <v>14</v>
      </c>
      <c r="D82" s="0" t="n">
        <v>2020</v>
      </c>
      <c r="E82" s="0" t="s">
        <v>18</v>
      </c>
      <c r="F82" s="0" t="n">
        <v>2</v>
      </c>
      <c r="G82" s="0" t="s">
        <v>22</v>
      </c>
      <c r="H82" s="0" t="n">
        <v>3</v>
      </c>
      <c r="I82" s="0" t="n">
        <v>799</v>
      </c>
      <c r="J82" s="0" t="n">
        <v>31671</v>
      </c>
      <c r="K82" s="0" t="n">
        <v>1693348383</v>
      </c>
      <c r="L82" s="0" t="n">
        <v>3919794116</v>
      </c>
      <c r="M82" s="0" t="n">
        <v>3317210984</v>
      </c>
    </row>
    <row r="83" customFormat="false" ht="14.5" hidden="false" customHeight="false" outlineLevel="0" collapsed="false">
      <c r="A83" s="0" t="n">
        <v>0</v>
      </c>
      <c r="B83" s="0" t="s">
        <v>13</v>
      </c>
      <c r="C83" s="0" t="s">
        <v>14</v>
      </c>
      <c r="D83" s="0" t="n">
        <v>2005</v>
      </c>
      <c r="E83" s="0" t="s">
        <v>18</v>
      </c>
      <c r="F83" s="0" t="n">
        <v>2</v>
      </c>
      <c r="G83" s="0" t="s">
        <v>23</v>
      </c>
      <c r="H83" s="0" t="n">
        <v>4</v>
      </c>
      <c r="I83" s="0" t="n">
        <v>2495</v>
      </c>
      <c r="J83" s="0" t="n">
        <v>13318</v>
      </c>
      <c r="K83" s="0" t="n">
        <v>294362031</v>
      </c>
      <c r="L83" s="0" t="n">
        <v>646973036</v>
      </c>
      <c r="M83" s="0" t="n">
        <v>754711965</v>
      </c>
    </row>
    <row r="84" customFormat="false" ht="14.5" hidden="false" customHeight="false" outlineLevel="0" collapsed="false">
      <c r="A84" s="0" t="n">
        <v>0</v>
      </c>
      <c r="B84" s="0" t="s">
        <v>13</v>
      </c>
      <c r="C84" s="0" t="s">
        <v>14</v>
      </c>
      <c r="D84" s="0" t="n">
        <v>2006</v>
      </c>
      <c r="E84" s="0" t="s">
        <v>18</v>
      </c>
      <c r="F84" s="0" t="n">
        <v>2</v>
      </c>
      <c r="G84" s="0" t="s">
        <v>23</v>
      </c>
      <c r="H84" s="0" t="n">
        <v>4</v>
      </c>
      <c r="I84" s="0" t="n">
        <v>2454</v>
      </c>
      <c r="J84" s="0" t="n">
        <v>12922</v>
      </c>
      <c r="K84" s="0" t="n">
        <v>299183636</v>
      </c>
      <c r="L84" s="0" t="n">
        <v>656824819</v>
      </c>
      <c r="M84" s="0" t="n">
        <v>746475376</v>
      </c>
    </row>
    <row r="85" customFormat="false" ht="14.5" hidden="false" customHeight="false" outlineLevel="0" collapsed="false">
      <c r="A85" s="0" t="n">
        <v>0</v>
      </c>
      <c r="B85" s="0" t="s">
        <v>13</v>
      </c>
      <c r="C85" s="0" t="s">
        <v>14</v>
      </c>
      <c r="D85" s="0" t="n">
        <v>2007</v>
      </c>
      <c r="E85" s="0" t="s">
        <v>18</v>
      </c>
      <c r="F85" s="0" t="n">
        <v>2</v>
      </c>
      <c r="G85" s="0" t="s">
        <v>23</v>
      </c>
      <c r="H85" s="0" t="n">
        <v>4</v>
      </c>
      <c r="I85" s="0" t="n">
        <v>2425</v>
      </c>
      <c r="J85" s="0" t="n">
        <v>12801</v>
      </c>
      <c r="K85" s="0" t="n">
        <v>304571747</v>
      </c>
      <c r="L85" s="0" t="n">
        <v>647521127</v>
      </c>
      <c r="M85" s="0" t="n">
        <v>712562988</v>
      </c>
    </row>
    <row r="86" customFormat="false" ht="14.5" hidden="false" customHeight="false" outlineLevel="0" collapsed="false">
      <c r="A86" s="0" t="n">
        <v>0</v>
      </c>
      <c r="B86" s="0" t="s">
        <v>13</v>
      </c>
      <c r="C86" s="0" t="s">
        <v>14</v>
      </c>
      <c r="D86" s="0" t="n">
        <v>2008</v>
      </c>
      <c r="E86" s="0" t="s">
        <v>18</v>
      </c>
      <c r="F86" s="0" t="n">
        <v>2</v>
      </c>
      <c r="G86" s="0" t="s">
        <v>23</v>
      </c>
      <c r="H86" s="0" t="n">
        <v>4</v>
      </c>
      <c r="I86" s="0" t="n">
        <v>2360</v>
      </c>
      <c r="J86" s="0" t="n">
        <v>12294</v>
      </c>
      <c r="K86" s="0" t="n">
        <v>297033040</v>
      </c>
      <c r="L86" s="0" t="n">
        <v>620319864</v>
      </c>
      <c r="M86" s="0" t="n">
        <v>673140429</v>
      </c>
    </row>
    <row r="87" customFormat="false" ht="14.5" hidden="false" customHeight="false" outlineLevel="0" collapsed="false">
      <c r="A87" s="0" t="n">
        <v>0</v>
      </c>
      <c r="B87" s="0" t="s">
        <v>13</v>
      </c>
      <c r="C87" s="0" t="s">
        <v>14</v>
      </c>
      <c r="D87" s="0" t="n">
        <v>2009</v>
      </c>
      <c r="E87" s="0" t="s">
        <v>18</v>
      </c>
      <c r="F87" s="0" t="n">
        <v>2</v>
      </c>
      <c r="G87" s="0" t="s">
        <v>23</v>
      </c>
      <c r="H87" s="0" t="n">
        <v>4</v>
      </c>
      <c r="I87" s="0" t="n">
        <v>2276</v>
      </c>
      <c r="J87" s="0" t="n">
        <v>12163</v>
      </c>
      <c r="K87" s="0" t="n">
        <v>297307556</v>
      </c>
      <c r="L87" s="0" t="n">
        <v>636086122</v>
      </c>
      <c r="M87" s="0" t="n">
        <v>677387038</v>
      </c>
    </row>
    <row r="88" customFormat="false" ht="14.5" hidden="false" customHeight="false" outlineLevel="0" collapsed="false">
      <c r="A88" s="0" t="n">
        <v>0</v>
      </c>
      <c r="B88" s="0" t="s">
        <v>13</v>
      </c>
      <c r="C88" s="0" t="s">
        <v>14</v>
      </c>
      <c r="D88" s="0" t="n">
        <v>2010</v>
      </c>
      <c r="E88" s="0" t="s">
        <v>18</v>
      </c>
      <c r="F88" s="0" t="n">
        <v>2</v>
      </c>
      <c r="G88" s="0" t="s">
        <v>23</v>
      </c>
      <c r="H88" s="0" t="n">
        <v>4</v>
      </c>
      <c r="I88" s="0" t="n">
        <v>2308</v>
      </c>
      <c r="J88" s="0" t="n">
        <v>12248</v>
      </c>
      <c r="K88" s="0" t="n">
        <v>298396810</v>
      </c>
      <c r="L88" s="0" t="n">
        <v>649334461</v>
      </c>
      <c r="M88" s="0" t="n">
        <v>686646632</v>
      </c>
    </row>
    <row r="89" customFormat="false" ht="14.5" hidden="false" customHeight="false" outlineLevel="0" collapsed="false">
      <c r="A89" s="0" t="n">
        <v>0</v>
      </c>
      <c r="B89" s="0" t="s">
        <v>13</v>
      </c>
      <c r="C89" s="0" t="s">
        <v>14</v>
      </c>
      <c r="D89" s="0" t="n">
        <v>2011</v>
      </c>
      <c r="E89" s="0" t="s">
        <v>18</v>
      </c>
      <c r="F89" s="0" t="n">
        <v>2</v>
      </c>
      <c r="G89" s="0" t="s">
        <v>23</v>
      </c>
      <c r="H89" s="0" t="n">
        <v>4</v>
      </c>
      <c r="I89" s="0" t="n">
        <v>2315</v>
      </c>
      <c r="J89" s="0" t="n">
        <v>12803</v>
      </c>
      <c r="K89" s="0" t="n">
        <v>314085456</v>
      </c>
      <c r="L89" s="0" t="n">
        <v>682342329</v>
      </c>
      <c r="M89" s="0" t="n">
        <v>705855876</v>
      </c>
    </row>
    <row r="90" customFormat="false" ht="14.5" hidden="false" customHeight="false" outlineLevel="0" collapsed="false">
      <c r="A90" s="0" t="n">
        <v>0</v>
      </c>
      <c r="B90" s="0" t="s">
        <v>13</v>
      </c>
      <c r="C90" s="0" t="s">
        <v>14</v>
      </c>
      <c r="D90" s="0" t="n">
        <v>2012</v>
      </c>
      <c r="E90" s="0" t="s">
        <v>18</v>
      </c>
      <c r="F90" s="0" t="n">
        <v>2</v>
      </c>
      <c r="G90" s="0" t="s">
        <v>23</v>
      </c>
      <c r="H90" s="0" t="n">
        <v>4</v>
      </c>
      <c r="I90" s="0" t="n">
        <v>2278</v>
      </c>
      <c r="J90" s="0" t="n">
        <v>13409</v>
      </c>
      <c r="K90" s="0" t="n">
        <v>335573750</v>
      </c>
      <c r="L90" s="0" t="n">
        <v>735677704</v>
      </c>
      <c r="M90" s="0" t="n">
        <v>735677704</v>
      </c>
    </row>
    <row r="91" customFormat="false" ht="14.5" hidden="false" customHeight="false" outlineLevel="0" collapsed="false">
      <c r="A91" s="0" t="n">
        <v>0</v>
      </c>
      <c r="B91" s="0" t="s">
        <v>13</v>
      </c>
      <c r="C91" s="0" t="s">
        <v>14</v>
      </c>
      <c r="D91" s="0" t="n">
        <v>2013</v>
      </c>
      <c r="E91" s="0" t="s">
        <v>18</v>
      </c>
      <c r="F91" s="0" t="n">
        <v>2</v>
      </c>
      <c r="G91" s="0" t="s">
        <v>23</v>
      </c>
      <c r="H91" s="0" t="n">
        <v>4</v>
      </c>
      <c r="I91" s="0" t="n">
        <v>2315</v>
      </c>
      <c r="J91" s="0" t="n">
        <v>13625</v>
      </c>
      <c r="K91" s="0" t="n">
        <v>338496971</v>
      </c>
      <c r="L91" s="0" t="n">
        <v>755931875</v>
      </c>
      <c r="M91" s="0" t="n">
        <v>745726061</v>
      </c>
    </row>
    <row r="92" customFormat="false" ht="14.5" hidden="false" customHeight="false" outlineLevel="0" collapsed="false">
      <c r="A92" s="0" t="n">
        <v>0</v>
      </c>
      <c r="B92" s="0" t="s">
        <v>13</v>
      </c>
      <c r="C92" s="0" t="s">
        <v>14</v>
      </c>
      <c r="D92" s="0" t="n">
        <v>2014</v>
      </c>
      <c r="E92" s="0" t="s">
        <v>18</v>
      </c>
      <c r="F92" s="0" t="n">
        <v>2</v>
      </c>
      <c r="G92" s="0" t="s">
        <v>23</v>
      </c>
      <c r="H92" s="0" t="n">
        <v>4</v>
      </c>
      <c r="I92" s="0" t="n">
        <v>2292</v>
      </c>
      <c r="J92" s="0" t="n">
        <v>13911</v>
      </c>
      <c r="K92" s="0" t="n">
        <v>353090122</v>
      </c>
      <c r="L92" s="0" t="n">
        <v>772034241</v>
      </c>
      <c r="M92" s="0" t="n">
        <v>755605420</v>
      </c>
    </row>
    <row r="93" customFormat="false" ht="14.5" hidden="false" customHeight="false" outlineLevel="0" collapsed="false">
      <c r="A93" s="0" t="n">
        <v>0</v>
      </c>
      <c r="B93" s="0" t="s">
        <v>13</v>
      </c>
      <c r="C93" s="0" t="s">
        <v>14</v>
      </c>
      <c r="D93" s="0" t="n">
        <v>2015</v>
      </c>
      <c r="E93" s="0" t="s">
        <v>18</v>
      </c>
      <c r="F93" s="0" t="n">
        <v>2</v>
      </c>
      <c r="G93" s="0" t="s">
        <v>23</v>
      </c>
      <c r="H93" s="0" t="n">
        <v>4</v>
      </c>
      <c r="I93" s="0" t="n">
        <v>2315</v>
      </c>
      <c r="J93" s="0" t="n">
        <v>14314</v>
      </c>
      <c r="K93" s="0" t="n">
        <v>374180430</v>
      </c>
      <c r="L93" s="0" t="n">
        <v>819349444</v>
      </c>
      <c r="M93" s="0" t="n">
        <v>784047217</v>
      </c>
    </row>
    <row r="94" customFormat="false" ht="14.5" hidden="false" customHeight="false" outlineLevel="0" collapsed="false">
      <c r="A94" s="0" t="n">
        <v>0</v>
      </c>
      <c r="B94" s="0" t="s">
        <v>13</v>
      </c>
      <c r="C94" s="0" t="s">
        <v>14</v>
      </c>
      <c r="D94" s="0" t="n">
        <v>2016</v>
      </c>
      <c r="E94" s="0" t="s">
        <v>18</v>
      </c>
      <c r="F94" s="0" t="n">
        <v>2</v>
      </c>
      <c r="G94" s="0" t="s">
        <v>23</v>
      </c>
      <c r="H94" s="0" t="n">
        <v>4</v>
      </c>
      <c r="I94" s="0" t="n">
        <v>4735</v>
      </c>
      <c r="J94" s="0" t="n">
        <v>40125</v>
      </c>
      <c r="K94" s="0" t="n">
        <v>1661201481</v>
      </c>
      <c r="L94" s="0" t="n">
        <v>4154773623</v>
      </c>
      <c r="M94" s="0" t="n">
        <v>4004677206</v>
      </c>
    </row>
    <row r="95" customFormat="false" ht="14.5" hidden="false" customHeight="false" outlineLevel="0" collapsed="false">
      <c r="A95" s="0" t="n">
        <v>0</v>
      </c>
      <c r="B95" s="0" t="s">
        <v>13</v>
      </c>
      <c r="C95" s="0" t="s">
        <v>14</v>
      </c>
      <c r="D95" s="0" t="n">
        <v>2017</v>
      </c>
      <c r="E95" s="0" t="s">
        <v>18</v>
      </c>
      <c r="F95" s="0" t="n">
        <v>2</v>
      </c>
      <c r="G95" s="0" t="s">
        <v>23</v>
      </c>
      <c r="H95" s="0" t="n">
        <v>4</v>
      </c>
      <c r="I95" s="0" t="n">
        <v>4778</v>
      </c>
      <c r="J95" s="0" t="n">
        <v>41373</v>
      </c>
      <c r="K95" s="0" t="n">
        <v>1744439390</v>
      </c>
      <c r="L95" s="0" t="n">
        <v>4335174656</v>
      </c>
      <c r="M95" s="0" t="n">
        <v>4125920268</v>
      </c>
    </row>
    <row r="96" customFormat="false" ht="14.5" hidden="false" customHeight="false" outlineLevel="0" collapsed="false">
      <c r="A96" s="0" t="n">
        <v>0</v>
      </c>
      <c r="B96" s="0" t="s">
        <v>13</v>
      </c>
      <c r="C96" s="0" t="s">
        <v>14</v>
      </c>
      <c r="D96" s="0" t="n">
        <v>2018</v>
      </c>
      <c r="E96" s="0" t="s">
        <v>18</v>
      </c>
      <c r="F96" s="0" t="n">
        <v>2</v>
      </c>
      <c r="G96" s="0" t="s">
        <v>23</v>
      </c>
      <c r="H96" s="0" t="n">
        <v>4</v>
      </c>
      <c r="I96" s="0" t="n">
        <v>4890</v>
      </c>
      <c r="J96" s="0" t="n">
        <v>41587</v>
      </c>
      <c r="K96" s="0" t="n">
        <v>1833662902</v>
      </c>
      <c r="L96" s="0" t="n">
        <v>4669144739</v>
      </c>
      <c r="M96" s="0" t="n">
        <v>4324379916</v>
      </c>
    </row>
    <row r="97" customFormat="false" ht="14.5" hidden="false" customHeight="false" outlineLevel="0" collapsed="false">
      <c r="A97" s="0" t="n">
        <v>0</v>
      </c>
      <c r="B97" s="0" t="s">
        <v>13</v>
      </c>
      <c r="C97" s="0" t="s">
        <v>14</v>
      </c>
      <c r="D97" s="0" t="n">
        <v>2019</v>
      </c>
      <c r="E97" s="0" t="s">
        <v>18</v>
      </c>
      <c r="F97" s="0" t="n">
        <v>2</v>
      </c>
      <c r="G97" s="0" t="s">
        <v>23</v>
      </c>
      <c r="H97" s="0" t="n">
        <v>4</v>
      </c>
      <c r="I97" s="0" t="n">
        <v>4895</v>
      </c>
      <c r="J97" s="0" t="n">
        <v>41792</v>
      </c>
      <c r="K97" s="0" t="n">
        <v>1886746944</v>
      </c>
      <c r="L97" s="0" t="n">
        <v>4881430623</v>
      </c>
      <c r="M97" s="0" t="n">
        <v>4321347163</v>
      </c>
    </row>
    <row r="98" customFormat="false" ht="14.5" hidden="false" customHeight="false" outlineLevel="0" collapsed="false">
      <c r="A98" s="0" t="n">
        <v>0</v>
      </c>
      <c r="B98" s="0" t="s">
        <v>13</v>
      </c>
      <c r="C98" s="0" t="s">
        <v>14</v>
      </c>
      <c r="D98" s="0" t="n">
        <v>2020</v>
      </c>
      <c r="E98" s="0" t="s">
        <v>18</v>
      </c>
      <c r="F98" s="0" t="n">
        <v>2</v>
      </c>
      <c r="G98" s="0" t="s">
        <v>23</v>
      </c>
      <c r="H98" s="0" t="n">
        <v>4</v>
      </c>
      <c r="I98" s="0" t="n">
        <v>4863</v>
      </c>
      <c r="J98" s="0" t="n">
        <v>38307</v>
      </c>
      <c r="K98" s="0" t="n">
        <v>1842397626</v>
      </c>
      <c r="L98" s="0" t="n">
        <v>4644170325</v>
      </c>
      <c r="M98" s="0" t="n">
        <v>4083246240</v>
      </c>
    </row>
    <row r="99" customFormat="false" ht="14.5" hidden="false" customHeight="false" outlineLevel="0" collapsed="false">
      <c r="A99" s="0" t="n">
        <v>0</v>
      </c>
      <c r="B99" s="0" t="s">
        <v>13</v>
      </c>
      <c r="C99" s="0" t="s">
        <v>14</v>
      </c>
      <c r="D99" s="0" t="n">
        <v>2005</v>
      </c>
      <c r="E99" s="0" t="s">
        <v>18</v>
      </c>
      <c r="F99" s="0" t="n">
        <v>2</v>
      </c>
      <c r="G99" s="0" t="s">
        <v>17</v>
      </c>
      <c r="H99" s="0" t="n">
        <v>9</v>
      </c>
      <c r="I99" s="0" t="n">
        <v>6537</v>
      </c>
      <c r="J99" s="0" t="n">
        <v>65551</v>
      </c>
      <c r="K99" s="0" t="n">
        <v>2118003973</v>
      </c>
      <c r="L99" s="0" t="n">
        <v>5543821946</v>
      </c>
      <c r="M99" s="0" t="n">
        <v>7162722511</v>
      </c>
    </row>
    <row r="100" customFormat="false" ht="14.5" hidden="false" customHeight="false" outlineLevel="0" collapsed="false">
      <c r="A100" s="0" t="n">
        <v>0</v>
      </c>
      <c r="B100" s="0" t="s">
        <v>13</v>
      </c>
      <c r="C100" s="0" t="s">
        <v>14</v>
      </c>
      <c r="D100" s="0" t="n">
        <v>2006</v>
      </c>
      <c r="E100" s="0" t="s">
        <v>18</v>
      </c>
      <c r="F100" s="0" t="n">
        <v>2</v>
      </c>
      <c r="G100" s="0" t="s">
        <v>17</v>
      </c>
      <c r="H100" s="0" t="n">
        <v>9</v>
      </c>
      <c r="I100" s="0" t="n">
        <v>6390</v>
      </c>
      <c r="J100" s="0" t="n">
        <v>64522</v>
      </c>
      <c r="K100" s="0" t="n">
        <v>2166613044</v>
      </c>
      <c r="L100" s="0" t="n">
        <v>6044466334</v>
      </c>
      <c r="M100" s="0" t="n">
        <v>7847517405</v>
      </c>
    </row>
    <row r="101" customFormat="false" ht="14.5" hidden="false" customHeight="false" outlineLevel="0" collapsed="false">
      <c r="A101" s="0" t="n">
        <v>0</v>
      </c>
      <c r="B101" s="0" t="s">
        <v>13</v>
      </c>
      <c r="C101" s="0" t="s">
        <v>14</v>
      </c>
      <c r="D101" s="0" t="n">
        <v>2007</v>
      </c>
      <c r="E101" s="0" t="s">
        <v>18</v>
      </c>
      <c r="F101" s="0" t="n">
        <v>2</v>
      </c>
      <c r="G101" s="0" t="s">
        <v>17</v>
      </c>
      <c r="H101" s="0" t="n">
        <v>9</v>
      </c>
      <c r="I101" s="0" t="n">
        <v>6327</v>
      </c>
      <c r="J101" s="0" t="n">
        <v>62632</v>
      </c>
      <c r="K101" s="0" t="n">
        <v>2189270646</v>
      </c>
      <c r="L101" s="0" t="n">
        <v>6147890367</v>
      </c>
      <c r="M101" s="0" t="n">
        <v>7613618876</v>
      </c>
    </row>
    <row r="102" customFormat="false" ht="14.5" hidden="false" customHeight="false" outlineLevel="0" collapsed="false">
      <c r="A102" s="0" t="n">
        <v>0</v>
      </c>
      <c r="B102" s="0" t="s">
        <v>13</v>
      </c>
      <c r="C102" s="0" t="s">
        <v>14</v>
      </c>
      <c r="D102" s="0" t="n">
        <v>2008</v>
      </c>
      <c r="E102" s="0" t="s">
        <v>18</v>
      </c>
      <c r="F102" s="0" t="n">
        <v>2</v>
      </c>
      <c r="G102" s="0" t="s">
        <v>17</v>
      </c>
      <c r="H102" s="0" t="n">
        <v>9</v>
      </c>
      <c r="I102" s="0" t="n">
        <v>6202</v>
      </c>
      <c r="J102" s="0" t="n">
        <v>59835</v>
      </c>
      <c r="K102" s="0" t="n">
        <v>2183847621</v>
      </c>
      <c r="L102" s="0" t="n">
        <v>5732853903</v>
      </c>
      <c r="M102" s="0" t="n">
        <v>6775554635</v>
      </c>
    </row>
    <row r="103" customFormat="false" ht="14.5" hidden="false" customHeight="false" outlineLevel="0" collapsed="false">
      <c r="A103" s="0" t="n">
        <v>0</v>
      </c>
      <c r="B103" s="0" t="s">
        <v>13</v>
      </c>
      <c r="C103" s="0" t="s">
        <v>14</v>
      </c>
      <c r="D103" s="0" t="n">
        <v>2009</v>
      </c>
      <c r="E103" s="0" t="s">
        <v>18</v>
      </c>
      <c r="F103" s="0" t="n">
        <v>2</v>
      </c>
      <c r="G103" s="0" t="s">
        <v>17</v>
      </c>
      <c r="H103" s="0" t="n">
        <v>9</v>
      </c>
      <c r="I103" s="0" t="n">
        <v>6023</v>
      </c>
      <c r="J103" s="0" t="n">
        <v>59386</v>
      </c>
      <c r="K103" s="0" t="n">
        <v>2105482277</v>
      </c>
      <c r="L103" s="0" t="n">
        <v>6444735038</v>
      </c>
      <c r="M103" s="0" t="n">
        <v>7226747049</v>
      </c>
    </row>
    <row r="104" customFormat="false" ht="14.5" hidden="false" customHeight="false" outlineLevel="0" collapsed="false">
      <c r="A104" s="0" t="n">
        <v>0</v>
      </c>
      <c r="B104" s="0" t="s">
        <v>13</v>
      </c>
      <c r="C104" s="0" t="s">
        <v>14</v>
      </c>
      <c r="D104" s="0" t="n">
        <v>2010</v>
      </c>
      <c r="E104" s="0" t="s">
        <v>18</v>
      </c>
      <c r="F104" s="0" t="n">
        <v>2</v>
      </c>
      <c r="G104" s="0" t="s">
        <v>17</v>
      </c>
      <c r="H104" s="0" t="n">
        <v>9</v>
      </c>
      <c r="I104" s="0" t="n">
        <v>6077</v>
      </c>
      <c r="J104" s="0" t="n">
        <v>59354</v>
      </c>
      <c r="K104" s="0" t="n">
        <v>2182920573</v>
      </c>
      <c r="L104" s="0" t="n">
        <v>6451138659</v>
      </c>
      <c r="M104" s="0" t="n">
        <v>7004202169</v>
      </c>
    </row>
    <row r="105" customFormat="false" ht="14.5" hidden="false" customHeight="false" outlineLevel="0" collapsed="false">
      <c r="A105" s="0" t="n">
        <v>0</v>
      </c>
      <c r="B105" s="0" t="s">
        <v>13</v>
      </c>
      <c r="C105" s="0" t="s">
        <v>14</v>
      </c>
      <c r="D105" s="0" t="n">
        <v>2011</v>
      </c>
      <c r="E105" s="0" t="s">
        <v>18</v>
      </c>
      <c r="F105" s="0" t="n">
        <v>2</v>
      </c>
      <c r="G105" s="0" t="s">
        <v>17</v>
      </c>
      <c r="H105" s="0" t="n">
        <v>9</v>
      </c>
      <c r="I105" s="0" t="n">
        <v>6087</v>
      </c>
      <c r="J105" s="0" t="n">
        <v>60627</v>
      </c>
      <c r="K105" s="0" t="n">
        <v>2389346515</v>
      </c>
      <c r="L105" s="0" t="n">
        <v>6683039079</v>
      </c>
      <c r="M105" s="0" t="n">
        <v>7030868190</v>
      </c>
    </row>
    <row r="106" customFormat="false" ht="14.5" hidden="false" customHeight="false" outlineLevel="0" collapsed="false">
      <c r="A106" s="0" t="n">
        <v>0</v>
      </c>
      <c r="B106" s="0" t="s">
        <v>13</v>
      </c>
      <c r="C106" s="0" t="s">
        <v>14</v>
      </c>
      <c r="D106" s="0" t="n">
        <v>2012</v>
      </c>
      <c r="E106" s="0" t="s">
        <v>18</v>
      </c>
      <c r="F106" s="0" t="n">
        <v>2</v>
      </c>
      <c r="G106" s="0" t="s">
        <v>17</v>
      </c>
      <c r="H106" s="0" t="n">
        <v>9</v>
      </c>
      <c r="I106" s="0" t="n">
        <v>6021</v>
      </c>
      <c r="J106" s="0" t="n">
        <v>61608</v>
      </c>
      <c r="K106" s="0" t="n">
        <v>2494902935</v>
      </c>
      <c r="L106" s="0" t="n">
        <v>6971636629</v>
      </c>
      <c r="M106" s="0" t="n">
        <v>6971636629</v>
      </c>
    </row>
    <row r="107" customFormat="false" ht="14.5" hidden="false" customHeight="false" outlineLevel="0" collapsed="false">
      <c r="A107" s="0" t="n">
        <v>0</v>
      </c>
      <c r="B107" s="0" t="s">
        <v>13</v>
      </c>
      <c r="C107" s="0" t="s">
        <v>14</v>
      </c>
      <c r="D107" s="0" t="n">
        <v>2013</v>
      </c>
      <c r="E107" s="0" t="s">
        <v>18</v>
      </c>
      <c r="F107" s="0" t="n">
        <v>2</v>
      </c>
      <c r="G107" s="0" t="s">
        <v>17</v>
      </c>
      <c r="H107" s="0" t="n">
        <v>9</v>
      </c>
      <c r="I107" s="0" t="n">
        <v>6078</v>
      </c>
      <c r="J107" s="0" t="n">
        <v>61753</v>
      </c>
      <c r="K107" s="0" t="n">
        <v>2465267799</v>
      </c>
      <c r="L107" s="0" t="n">
        <v>7288609471</v>
      </c>
      <c r="M107" s="0" t="n">
        <v>7115292625</v>
      </c>
    </row>
    <row r="108" customFormat="false" ht="14.5" hidden="false" customHeight="false" outlineLevel="0" collapsed="false">
      <c r="A108" s="0" t="n">
        <v>0</v>
      </c>
      <c r="B108" s="0" t="s">
        <v>13</v>
      </c>
      <c r="C108" s="0" t="s">
        <v>14</v>
      </c>
      <c r="D108" s="0" t="n">
        <v>2014</v>
      </c>
      <c r="E108" s="0" t="s">
        <v>18</v>
      </c>
      <c r="F108" s="0" t="n">
        <v>2</v>
      </c>
      <c r="G108" s="0" t="s">
        <v>17</v>
      </c>
      <c r="H108" s="0" t="n">
        <v>9</v>
      </c>
      <c r="I108" s="0" t="n">
        <v>6036</v>
      </c>
      <c r="J108" s="0" t="n">
        <v>61581</v>
      </c>
      <c r="K108" s="0" t="n">
        <v>2473350813</v>
      </c>
      <c r="L108" s="0" t="n">
        <v>7107077174</v>
      </c>
      <c r="M108" s="0" t="n">
        <v>6828735551</v>
      </c>
    </row>
    <row r="109" customFormat="false" ht="14.5" hidden="false" customHeight="false" outlineLevel="0" collapsed="false">
      <c r="A109" s="0" t="n">
        <v>0</v>
      </c>
      <c r="B109" s="0" t="s">
        <v>13</v>
      </c>
      <c r="C109" s="0" t="s">
        <v>14</v>
      </c>
      <c r="D109" s="0" t="n">
        <v>2015</v>
      </c>
      <c r="E109" s="0" t="s">
        <v>18</v>
      </c>
      <c r="F109" s="0" t="n">
        <v>2</v>
      </c>
      <c r="G109" s="0" t="s">
        <v>17</v>
      </c>
      <c r="H109" s="0" t="n">
        <v>9</v>
      </c>
      <c r="I109" s="0" t="n">
        <v>6119</v>
      </c>
      <c r="J109" s="0" t="n">
        <v>62156</v>
      </c>
      <c r="K109" s="0" t="n">
        <v>2624893728</v>
      </c>
      <c r="L109" s="0" t="n">
        <v>7812430854</v>
      </c>
      <c r="M109" s="0" t="n">
        <v>7411198832</v>
      </c>
    </row>
    <row r="110" customFormat="false" ht="14.5" hidden="false" customHeight="false" outlineLevel="0" collapsed="false">
      <c r="A110" s="0" t="n">
        <v>0</v>
      </c>
      <c r="B110" s="0" t="s">
        <v>13</v>
      </c>
      <c r="C110" s="0" t="s">
        <v>14</v>
      </c>
      <c r="D110" s="0" t="n">
        <v>2016</v>
      </c>
      <c r="E110" s="0" t="s">
        <v>18</v>
      </c>
      <c r="F110" s="0" t="n">
        <v>2</v>
      </c>
      <c r="G110" s="0" t="s">
        <v>17</v>
      </c>
      <c r="H110" s="0" t="n">
        <v>9</v>
      </c>
      <c r="I110" s="0" t="n">
        <v>8517</v>
      </c>
      <c r="J110" s="0" t="n">
        <v>87869</v>
      </c>
      <c r="K110" s="0" t="n">
        <v>3941825331</v>
      </c>
      <c r="L110" s="0" t="n">
        <v>10649890298</v>
      </c>
      <c r="M110" s="0" t="n">
        <v>10247478900</v>
      </c>
    </row>
    <row r="111" customFormat="false" ht="14.5" hidden="false" customHeight="false" outlineLevel="0" collapsed="false">
      <c r="A111" s="0" t="n">
        <v>0</v>
      </c>
      <c r="B111" s="0" t="s">
        <v>13</v>
      </c>
      <c r="C111" s="0" t="s">
        <v>14</v>
      </c>
      <c r="D111" s="0" t="n">
        <v>2017</v>
      </c>
      <c r="E111" s="0" t="s">
        <v>18</v>
      </c>
      <c r="F111" s="0" t="n">
        <v>2</v>
      </c>
      <c r="G111" s="0" t="s">
        <v>17</v>
      </c>
      <c r="H111" s="0" t="n">
        <v>9</v>
      </c>
      <c r="I111" s="0" t="n">
        <v>8604</v>
      </c>
      <c r="J111" s="0" t="n">
        <v>88419</v>
      </c>
      <c r="K111" s="0" t="n">
        <v>4123517223</v>
      </c>
      <c r="L111" s="0" t="n">
        <v>11039323374</v>
      </c>
      <c r="M111" s="0" t="n">
        <v>10693466318</v>
      </c>
    </row>
    <row r="112" customFormat="false" ht="14.5" hidden="false" customHeight="false" outlineLevel="0" collapsed="false">
      <c r="A112" s="0" t="n">
        <v>0</v>
      </c>
      <c r="B112" s="0" t="s">
        <v>13</v>
      </c>
      <c r="C112" s="0" t="s">
        <v>14</v>
      </c>
      <c r="D112" s="0" t="n">
        <v>2018</v>
      </c>
      <c r="E112" s="0" t="s">
        <v>18</v>
      </c>
      <c r="F112" s="0" t="n">
        <v>2</v>
      </c>
      <c r="G112" s="0" t="s">
        <v>17</v>
      </c>
      <c r="H112" s="0" t="n">
        <v>9</v>
      </c>
      <c r="I112" s="0" t="n">
        <v>8747</v>
      </c>
      <c r="J112" s="0" t="n">
        <v>88321</v>
      </c>
      <c r="K112" s="0" t="n">
        <v>4273947260</v>
      </c>
      <c r="L112" s="0" t="n">
        <v>11122375019</v>
      </c>
      <c r="M112" s="0" t="n">
        <v>10830753952</v>
      </c>
    </row>
    <row r="113" customFormat="false" ht="14.5" hidden="false" customHeight="false" outlineLevel="0" collapsed="false">
      <c r="A113" s="0" t="n">
        <v>0</v>
      </c>
      <c r="B113" s="0" t="s">
        <v>13</v>
      </c>
      <c r="C113" s="0" t="s">
        <v>14</v>
      </c>
      <c r="D113" s="0" t="n">
        <v>2019</v>
      </c>
      <c r="E113" s="0" t="s">
        <v>18</v>
      </c>
      <c r="F113" s="0" t="n">
        <v>2</v>
      </c>
      <c r="G113" s="0" t="s">
        <v>17</v>
      </c>
      <c r="H113" s="0" t="n">
        <v>9</v>
      </c>
      <c r="I113" s="0" t="n">
        <v>8754</v>
      </c>
      <c r="J113" s="0" t="n">
        <v>89245</v>
      </c>
      <c r="K113" s="0" t="n">
        <v>4426313279</v>
      </c>
      <c r="L113" s="0" t="n">
        <v>11363728408</v>
      </c>
      <c r="M113" s="0" t="n">
        <v>10742821637</v>
      </c>
    </row>
    <row r="114" customFormat="false" ht="14.5" hidden="false" customHeight="false" outlineLevel="0" collapsed="false">
      <c r="A114" s="0" t="n">
        <v>0</v>
      </c>
      <c r="B114" s="0" t="s">
        <v>13</v>
      </c>
      <c r="C114" s="0" t="s">
        <v>14</v>
      </c>
      <c r="D114" s="0" t="n">
        <v>2020</v>
      </c>
      <c r="E114" s="0" t="s">
        <v>18</v>
      </c>
      <c r="F114" s="0" t="n">
        <v>2</v>
      </c>
      <c r="G114" s="0" t="s">
        <v>17</v>
      </c>
      <c r="H114" s="0" t="n">
        <v>9</v>
      </c>
      <c r="I114" s="0" t="n">
        <v>8730</v>
      </c>
      <c r="J114" s="0" t="n">
        <v>82435</v>
      </c>
      <c r="K114" s="0" t="n">
        <v>4307679539</v>
      </c>
      <c r="L114" s="0" t="n">
        <v>10876616993</v>
      </c>
      <c r="M114" s="0" t="n">
        <v>10144991202</v>
      </c>
    </row>
    <row r="115" customFormat="false" ht="14.5" hidden="false" customHeight="false" outlineLevel="0" collapsed="false">
      <c r="A115" s="0" t="n">
        <v>0</v>
      </c>
      <c r="B115" s="0" t="s">
        <v>13</v>
      </c>
      <c r="C115" s="0" t="s">
        <v>14</v>
      </c>
      <c r="D115" s="0" t="n">
        <v>2020</v>
      </c>
      <c r="E115" s="0" t="s">
        <v>18</v>
      </c>
      <c r="F115" s="0" t="n">
        <v>2</v>
      </c>
      <c r="G115" s="0" t="s">
        <v>17</v>
      </c>
      <c r="H115" s="0" t="n">
        <v>9</v>
      </c>
      <c r="I115" s="0" t="n">
        <v>8730</v>
      </c>
      <c r="J115" s="0" t="n">
        <v>82435</v>
      </c>
      <c r="K115" s="0" t="n">
        <v>4307679539</v>
      </c>
      <c r="L115" s="0" t="n">
        <v>10876616993</v>
      </c>
      <c r="M115" s="0" t="n">
        <v>10144991202</v>
      </c>
    </row>
    <row r="116" customFormat="false" ht="14.5" hidden="false" customHeight="false" outlineLevel="0" collapsed="false">
      <c r="A116" s="0" t="n">
        <v>0</v>
      </c>
      <c r="B116" s="0" t="s">
        <v>13</v>
      </c>
      <c r="C116" s="0" t="s">
        <v>14</v>
      </c>
      <c r="D116" s="0" t="n">
        <v>2005</v>
      </c>
      <c r="E116" s="0" t="s">
        <v>24</v>
      </c>
      <c r="F116" s="0" t="n">
        <v>3</v>
      </c>
      <c r="G116" s="0" t="s">
        <v>25</v>
      </c>
      <c r="H116" s="0" t="n">
        <v>1</v>
      </c>
      <c r="I116" s="0" t="n">
        <v>713</v>
      </c>
      <c r="J116" s="0" t="n">
        <v>8430</v>
      </c>
      <c r="K116" s="0" t="n">
        <v>461017240</v>
      </c>
      <c r="L116" s="0" t="n">
        <v>1533971162</v>
      </c>
      <c r="M116" s="0" t="n">
        <v>2929431329</v>
      </c>
    </row>
    <row r="117" customFormat="false" ht="14.5" hidden="false" customHeight="false" outlineLevel="0" collapsed="false">
      <c r="A117" s="0" t="n">
        <v>0</v>
      </c>
      <c r="B117" s="0" t="s">
        <v>13</v>
      </c>
      <c r="C117" s="0" t="s">
        <v>14</v>
      </c>
      <c r="D117" s="0" t="n">
        <v>2006</v>
      </c>
      <c r="E117" s="0" t="s">
        <v>24</v>
      </c>
      <c r="F117" s="0" t="n">
        <v>3</v>
      </c>
      <c r="G117" s="0" t="s">
        <v>25</v>
      </c>
      <c r="H117" s="0" t="n">
        <v>1</v>
      </c>
      <c r="I117" s="0" t="n">
        <v>709</v>
      </c>
      <c r="J117" s="0" t="n">
        <v>8643</v>
      </c>
      <c r="K117" s="0" t="n">
        <v>487958497</v>
      </c>
      <c r="L117" s="0" t="n">
        <v>1908828944</v>
      </c>
      <c r="M117" s="0" t="n">
        <v>3089901330</v>
      </c>
    </row>
    <row r="118" customFormat="false" ht="14.5" hidden="false" customHeight="false" outlineLevel="0" collapsed="false">
      <c r="A118" s="0" t="n">
        <v>0</v>
      </c>
      <c r="B118" s="0" t="s">
        <v>13</v>
      </c>
      <c r="C118" s="0" t="s">
        <v>14</v>
      </c>
      <c r="D118" s="0" t="n">
        <v>2007</v>
      </c>
      <c r="E118" s="0" t="s">
        <v>24</v>
      </c>
      <c r="F118" s="0" t="n">
        <v>3</v>
      </c>
      <c r="G118" s="0" t="s">
        <v>25</v>
      </c>
      <c r="H118" s="0" t="n">
        <v>1</v>
      </c>
      <c r="I118" s="0" t="n">
        <v>706</v>
      </c>
      <c r="J118" s="0" t="n">
        <v>8667</v>
      </c>
      <c r="K118" s="0" t="n">
        <v>491019815</v>
      </c>
      <c r="L118" s="0" t="n">
        <v>2066525403</v>
      </c>
      <c r="M118" s="0" t="n">
        <v>3054205680</v>
      </c>
    </row>
    <row r="119" customFormat="false" ht="14.5" hidden="false" customHeight="false" outlineLevel="0" collapsed="false">
      <c r="A119" s="0" t="n">
        <v>0</v>
      </c>
      <c r="B119" s="0" t="s">
        <v>13</v>
      </c>
      <c r="C119" s="0" t="s">
        <v>14</v>
      </c>
      <c r="D119" s="0" t="n">
        <v>2008</v>
      </c>
      <c r="E119" s="0" t="s">
        <v>24</v>
      </c>
      <c r="F119" s="0" t="n">
        <v>3</v>
      </c>
      <c r="G119" s="0" t="s">
        <v>25</v>
      </c>
      <c r="H119" s="0" t="n">
        <v>1</v>
      </c>
      <c r="I119" s="0" t="n">
        <v>736</v>
      </c>
      <c r="J119" s="0" t="n">
        <v>7854</v>
      </c>
      <c r="K119" s="0" t="n">
        <v>428835549</v>
      </c>
      <c r="L119" s="0" t="n">
        <v>1779070510</v>
      </c>
      <c r="M119" s="0" t="n">
        <v>2285193692</v>
      </c>
    </row>
    <row r="120" customFormat="false" ht="14.5" hidden="false" customHeight="false" outlineLevel="0" collapsed="false">
      <c r="A120" s="0" t="n">
        <v>0</v>
      </c>
      <c r="B120" s="0" t="s">
        <v>13</v>
      </c>
      <c r="C120" s="0" t="s">
        <v>14</v>
      </c>
      <c r="D120" s="0" t="n">
        <v>2009</v>
      </c>
      <c r="E120" s="0" t="s">
        <v>24</v>
      </c>
      <c r="F120" s="0" t="n">
        <v>3</v>
      </c>
      <c r="G120" s="0" t="s">
        <v>25</v>
      </c>
      <c r="H120" s="0" t="n">
        <v>1</v>
      </c>
      <c r="I120" s="0" t="n">
        <v>731</v>
      </c>
      <c r="J120" s="0" t="n">
        <v>6781</v>
      </c>
      <c r="K120" s="0" t="n">
        <v>364223715</v>
      </c>
      <c r="L120" s="0" t="n">
        <v>1651260949</v>
      </c>
      <c r="M120" s="0" t="n">
        <v>1981215052</v>
      </c>
    </row>
    <row r="121" customFormat="false" ht="14.5" hidden="false" customHeight="false" outlineLevel="0" collapsed="false">
      <c r="A121" s="0" t="n">
        <v>0</v>
      </c>
      <c r="B121" s="0" t="s">
        <v>13</v>
      </c>
      <c r="C121" s="0" t="s">
        <v>14</v>
      </c>
      <c r="D121" s="0" t="n">
        <v>2010</v>
      </c>
      <c r="E121" s="0" t="s">
        <v>24</v>
      </c>
      <c r="F121" s="0" t="n">
        <v>3</v>
      </c>
      <c r="G121" s="0" t="s">
        <v>25</v>
      </c>
      <c r="H121" s="0" t="n">
        <v>1</v>
      </c>
      <c r="I121" s="0" t="n">
        <v>697</v>
      </c>
      <c r="J121" s="0" t="n">
        <v>6295</v>
      </c>
      <c r="K121" s="0" t="n">
        <v>343319843</v>
      </c>
      <c r="L121" s="0" t="n">
        <v>1472974506</v>
      </c>
      <c r="M121" s="0" t="n">
        <v>1596163322</v>
      </c>
    </row>
    <row r="122" customFormat="false" ht="14.5" hidden="false" customHeight="false" outlineLevel="0" collapsed="false">
      <c r="A122" s="0" t="n">
        <v>0</v>
      </c>
      <c r="B122" s="0" t="s">
        <v>13</v>
      </c>
      <c r="C122" s="0" t="s">
        <v>14</v>
      </c>
      <c r="D122" s="0" t="n">
        <v>2011</v>
      </c>
      <c r="E122" s="0" t="s">
        <v>24</v>
      </c>
      <c r="F122" s="0" t="n">
        <v>3</v>
      </c>
      <c r="G122" s="0" t="s">
        <v>25</v>
      </c>
      <c r="H122" s="0" t="n">
        <v>1</v>
      </c>
      <c r="I122" s="0" t="n">
        <v>672</v>
      </c>
      <c r="J122" s="0" t="n">
        <v>6023</v>
      </c>
      <c r="K122" s="0" t="n">
        <v>340161974</v>
      </c>
      <c r="L122" s="0" t="n">
        <v>1387041324</v>
      </c>
      <c r="M122" s="0" t="n">
        <v>1364068059</v>
      </c>
    </row>
    <row r="123" customFormat="false" ht="14.5" hidden="false" customHeight="false" outlineLevel="0" collapsed="false">
      <c r="A123" s="0" t="n">
        <v>0</v>
      </c>
      <c r="B123" s="0" t="s">
        <v>13</v>
      </c>
      <c r="C123" s="0" t="s">
        <v>14</v>
      </c>
      <c r="D123" s="0" t="n">
        <v>2012</v>
      </c>
      <c r="E123" s="0" t="s">
        <v>24</v>
      </c>
      <c r="F123" s="0" t="n">
        <v>3</v>
      </c>
      <c r="G123" s="0" t="s">
        <v>25</v>
      </c>
      <c r="H123" s="0" t="n">
        <v>1</v>
      </c>
      <c r="I123" s="0" t="n">
        <v>672</v>
      </c>
      <c r="J123" s="0" t="n">
        <v>5855</v>
      </c>
      <c r="K123" s="0" t="n">
        <v>339614090</v>
      </c>
      <c r="L123" s="0" t="n">
        <v>1369664652</v>
      </c>
      <c r="M123" s="0" t="n">
        <v>1369664652</v>
      </c>
    </row>
    <row r="124" customFormat="false" ht="14.5" hidden="false" customHeight="false" outlineLevel="0" collapsed="false">
      <c r="A124" s="0" t="n">
        <v>0</v>
      </c>
      <c r="B124" s="0" t="s">
        <v>13</v>
      </c>
      <c r="C124" s="0" t="s">
        <v>14</v>
      </c>
      <c r="D124" s="0" t="n">
        <v>2013</v>
      </c>
      <c r="E124" s="0" t="s">
        <v>24</v>
      </c>
      <c r="F124" s="0" t="n">
        <v>3</v>
      </c>
      <c r="G124" s="0" t="s">
        <v>25</v>
      </c>
      <c r="H124" s="0" t="n">
        <v>1</v>
      </c>
      <c r="I124" s="0" t="n">
        <v>663</v>
      </c>
      <c r="J124" s="0" t="n">
        <v>5907</v>
      </c>
      <c r="K124" s="0" t="n">
        <v>358370648</v>
      </c>
      <c r="L124" s="0" t="n">
        <v>1383799484</v>
      </c>
      <c r="M124" s="0" t="n">
        <v>1519901751</v>
      </c>
    </row>
    <row r="125" customFormat="false" ht="14.5" hidden="false" customHeight="false" outlineLevel="0" collapsed="false">
      <c r="A125" s="0" t="n">
        <v>0</v>
      </c>
      <c r="B125" s="0" t="s">
        <v>13</v>
      </c>
      <c r="C125" s="0" t="s">
        <v>14</v>
      </c>
      <c r="D125" s="0" t="n">
        <v>2014</v>
      </c>
      <c r="E125" s="0" t="s">
        <v>24</v>
      </c>
      <c r="F125" s="0" t="n">
        <v>3</v>
      </c>
      <c r="G125" s="0" t="s">
        <v>25</v>
      </c>
      <c r="H125" s="0" t="n">
        <v>1</v>
      </c>
      <c r="I125" s="0" t="n">
        <v>661</v>
      </c>
      <c r="J125" s="0" t="n">
        <v>6073</v>
      </c>
      <c r="K125" s="0" t="n">
        <v>377794246</v>
      </c>
      <c r="L125" s="0" t="n">
        <v>1379377193</v>
      </c>
      <c r="M125" s="0" t="n">
        <v>1574195678</v>
      </c>
    </row>
    <row r="126" customFormat="false" ht="14.5" hidden="false" customHeight="false" outlineLevel="0" collapsed="false">
      <c r="A126" s="0" t="n">
        <v>0</v>
      </c>
      <c r="B126" s="0" t="s">
        <v>13</v>
      </c>
      <c r="C126" s="0" t="s">
        <v>14</v>
      </c>
      <c r="D126" s="0" t="n">
        <v>2015</v>
      </c>
      <c r="E126" s="0" t="s">
        <v>24</v>
      </c>
      <c r="F126" s="0" t="n">
        <v>3</v>
      </c>
      <c r="G126" s="0" t="s">
        <v>25</v>
      </c>
      <c r="H126" s="0" t="n">
        <v>1</v>
      </c>
      <c r="I126" s="0" t="n">
        <v>652</v>
      </c>
      <c r="J126" s="0" t="n">
        <v>6150</v>
      </c>
      <c r="K126" s="0" t="n">
        <v>408038122</v>
      </c>
      <c r="L126" s="0" t="n">
        <v>1493814479</v>
      </c>
      <c r="M126" s="0" t="n">
        <v>1837787441</v>
      </c>
    </row>
    <row r="127" customFormat="false" ht="14.5" hidden="false" customHeight="false" outlineLevel="0" collapsed="false">
      <c r="A127" s="0" t="n">
        <v>0</v>
      </c>
      <c r="B127" s="0" t="s">
        <v>13</v>
      </c>
      <c r="C127" s="0" t="s">
        <v>14</v>
      </c>
      <c r="D127" s="0" t="n">
        <v>2016</v>
      </c>
      <c r="E127" s="0" t="s">
        <v>24</v>
      </c>
      <c r="F127" s="0" t="n">
        <v>3</v>
      </c>
      <c r="G127" s="0" t="s">
        <v>26</v>
      </c>
      <c r="H127" s="0" t="n">
        <v>1</v>
      </c>
      <c r="I127" s="0" t="n">
        <v>598</v>
      </c>
      <c r="J127" s="0" t="n">
        <v>6184</v>
      </c>
      <c r="K127" s="0" t="n">
        <v>420664019</v>
      </c>
      <c r="L127" s="0" t="n">
        <v>1584299416</v>
      </c>
      <c r="M127" s="0" t="n">
        <v>2006966130</v>
      </c>
    </row>
    <row r="128" customFormat="false" ht="14.5" hidden="false" customHeight="false" outlineLevel="0" collapsed="false">
      <c r="A128" s="0" t="n">
        <v>0</v>
      </c>
      <c r="B128" s="0" t="s">
        <v>13</v>
      </c>
      <c r="C128" s="0" t="s">
        <v>14</v>
      </c>
      <c r="D128" s="0" t="n">
        <v>2017</v>
      </c>
      <c r="E128" s="0" t="s">
        <v>24</v>
      </c>
      <c r="F128" s="0" t="n">
        <v>3</v>
      </c>
      <c r="G128" s="0" t="s">
        <v>25</v>
      </c>
      <c r="H128" s="0" t="n">
        <v>1</v>
      </c>
      <c r="I128" s="0" t="n">
        <v>644</v>
      </c>
      <c r="J128" s="0" t="n">
        <v>6273</v>
      </c>
      <c r="K128" s="0" t="n">
        <v>441751162</v>
      </c>
      <c r="L128" s="0" t="n">
        <v>1770548377</v>
      </c>
      <c r="M128" s="0" t="n">
        <v>2007355067</v>
      </c>
    </row>
    <row r="129" customFormat="false" ht="14.5" hidden="false" customHeight="false" outlineLevel="0" collapsed="false">
      <c r="A129" s="0" t="n">
        <v>0</v>
      </c>
      <c r="B129" s="0" t="s">
        <v>13</v>
      </c>
      <c r="C129" s="0" t="s">
        <v>14</v>
      </c>
      <c r="D129" s="0" t="n">
        <v>2018</v>
      </c>
      <c r="E129" s="0" t="s">
        <v>24</v>
      </c>
      <c r="F129" s="0" t="n">
        <v>3</v>
      </c>
      <c r="G129" s="0" t="s">
        <v>25</v>
      </c>
      <c r="H129" s="0" t="n">
        <v>1</v>
      </c>
      <c r="I129" s="0" t="n">
        <v>660</v>
      </c>
      <c r="J129" s="0" t="n">
        <v>6308</v>
      </c>
      <c r="K129" s="0" t="n">
        <v>463123392</v>
      </c>
      <c r="L129" s="0" t="n">
        <v>1935835531</v>
      </c>
      <c r="M129" s="0" t="n">
        <v>2096205611</v>
      </c>
    </row>
    <row r="130" customFormat="false" ht="14.5" hidden="false" customHeight="false" outlineLevel="0" collapsed="false">
      <c r="A130" s="0" t="n">
        <v>0</v>
      </c>
      <c r="B130" s="0" t="s">
        <v>13</v>
      </c>
      <c r="C130" s="0" t="s">
        <v>14</v>
      </c>
      <c r="D130" s="0" t="n">
        <v>2019</v>
      </c>
      <c r="E130" s="0" t="s">
        <v>24</v>
      </c>
      <c r="F130" s="0" t="n">
        <v>3</v>
      </c>
      <c r="G130" s="0" t="s">
        <v>25</v>
      </c>
      <c r="H130" s="0" t="n">
        <v>1</v>
      </c>
      <c r="I130" s="0" t="n">
        <v>663</v>
      </c>
      <c r="J130" s="0" t="n">
        <v>6367</v>
      </c>
      <c r="K130" s="0" t="n">
        <v>472800564</v>
      </c>
      <c r="L130" s="0" t="n">
        <v>1879750088</v>
      </c>
      <c r="M130" s="0" t="n">
        <v>2048171171</v>
      </c>
    </row>
    <row r="131" customFormat="false" ht="14.5" hidden="false" customHeight="false" outlineLevel="0" collapsed="false">
      <c r="A131" s="0" t="n">
        <v>0</v>
      </c>
      <c r="B131" s="0" t="s">
        <v>13</v>
      </c>
      <c r="C131" s="0" t="s">
        <v>14</v>
      </c>
      <c r="D131" s="0" t="n">
        <v>2020</v>
      </c>
      <c r="E131" s="0" t="s">
        <v>24</v>
      </c>
      <c r="F131" s="0" t="n">
        <v>3</v>
      </c>
      <c r="G131" s="0" t="s">
        <v>25</v>
      </c>
      <c r="H131" s="0" t="n">
        <v>1</v>
      </c>
      <c r="I131" s="0" t="n">
        <v>664</v>
      </c>
      <c r="J131" s="0" t="n">
        <v>6298</v>
      </c>
      <c r="K131" s="0" t="n">
        <v>475374156</v>
      </c>
      <c r="L131" s="0" t="n">
        <v>1908610110</v>
      </c>
      <c r="M131" s="0" t="n">
        <v>2015141221</v>
      </c>
    </row>
    <row r="132" customFormat="false" ht="14.5" hidden="false" customHeight="false" outlineLevel="0" collapsed="false">
      <c r="A132" s="0" t="n">
        <v>0</v>
      </c>
      <c r="B132" s="0" t="s">
        <v>13</v>
      </c>
      <c r="C132" s="0" t="s">
        <v>14</v>
      </c>
      <c r="D132" s="0" t="n">
        <v>2005</v>
      </c>
      <c r="E132" s="0" t="s">
        <v>24</v>
      </c>
      <c r="F132" s="0" t="n">
        <v>3</v>
      </c>
      <c r="G132" s="0" t="s">
        <v>27</v>
      </c>
      <c r="H132" s="0" t="n">
        <v>2</v>
      </c>
      <c r="I132" s="0" t="n">
        <v>3748</v>
      </c>
      <c r="J132" s="0" t="n">
        <v>116663</v>
      </c>
      <c r="K132" s="0" t="n">
        <v>12895817703</v>
      </c>
      <c r="L132" s="0" t="n">
        <v>88138129964</v>
      </c>
      <c r="M132" s="0" t="n">
        <v>86024575692</v>
      </c>
    </row>
    <row r="133" customFormat="false" ht="14.5" hidden="false" customHeight="false" outlineLevel="0" collapsed="false">
      <c r="A133" s="0" t="n">
        <v>0</v>
      </c>
      <c r="B133" s="0" t="s">
        <v>13</v>
      </c>
      <c r="C133" s="0" t="s">
        <v>14</v>
      </c>
      <c r="D133" s="0" t="n">
        <v>2006</v>
      </c>
      <c r="E133" s="0" t="s">
        <v>24</v>
      </c>
      <c r="F133" s="0" t="n">
        <v>3</v>
      </c>
      <c r="G133" s="0" t="s">
        <v>27</v>
      </c>
      <c r="H133" s="0" t="n">
        <v>2</v>
      </c>
      <c r="I133" s="0" t="n">
        <v>3881</v>
      </c>
      <c r="J133" s="0" t="n">
        <v>127421</v>
      </c>
      <c r="K133" s="0" t="n">
        <v>14807002056</v>
      </c>
      <c r="L133" s="0" t="n">
        <v>103567845834</v>
      </c>
      <c r="M133" s="0" t="n">
        <v>99852467258</v>
      </c>
    </row>
    <row r="134" customFormat="false" ht="14.5" hidden="false" customHeight="false" outlineLevel="0" collapsed="false">
      <c r="A134" s="0" t="n">
        <v>0</v>
      </c>
      <c r="B134" s="0" t="s">
        <v>13</v>
      </c>
      <c r="C134" s="0" t="s">
        <v>14</v>
      </c>
      <c r="D134" s="0" t="n">
        <v>2007</v>
      </c>
      <c r="E134" s="0" t="s">
        <v>24</v>
      </c>
      <c r="F134" s="0" t="n">
        <v>3</v>
      </c>
      <c r="G134" s="0" t="s">
        <v>27</v>
      </c>
      <c r="H134" s="0" t="n">
        <v>2</v>
      </c>
      <c r="I134" s="0" t="n">
        <v>4036</v>
      </c>
      <c r="J134" s="0" t="n">
        <v>137090</v>
      </c>
      <c r="K134" s="0" t="n">
        <v>17286775687</v>
      </c>
      <c r="L134" s="0" t="n">
        <v>122481919873</v>
      </c>
      <c r="M134" s="0" t="n">
        <v>111291729898</v>
      </c>
    </row>
    <row r="135" customFormat="false" ht="14.5" hidden="false" customHeight="false" outlineLevel="0" collapsed="false">
      <c r="A135" s="0" t="n">
        <v>0</v>
      </c>
      <c r="B135" s="0" t="s">
        <v>13</v>
      </c>
      <c r="C135" s="0" t="s">
        <v>14</v>
      </c>
      <c r="D135" s="0" t="n">
        <v>2008</v>
      </c>
      <c r="E135" s="0" t="s">
        <v>24</v>
      </c>
      <c r="F135" s="0" t="n">
        <v>3</v>
      </c>
      <c r="G135" s="0" t="s">
        <v>27</v>
      </c>
      <c r="H135" s="0" t="n">
        <v>2</v>
      </c>
      <c r="I135" s="0" t="n">
        <v>4152</v>
      </c>
      <c r="J135" s="0" t="n">
        <v>148632</v>
      </c>
      <c r="K135" s="0" t="n">
        <v>19384657955</v>
      </c>
      <c r="L135" s="0" t="n">
        <v>151753953417</v>
      </c>
      <c r="M135" s="0" t="n">
        <v>103630626443</v>
      </c>
    </row>
    <row r="136" customFormat="false" ht="14.5" hidden="false" customHeight="false" outlineLevel="0" collapsed="false">
      <c r="A136" s="0" t="n">
        <v>0</v>
      </c>
      <c r="B136" s="0" t="s">
        <v>13</v>
      </c>
      <c r="C136" s="0" t="s">
        <v>14</v>
      </c>
      <c r="D136" s="0" t="n">
        <v>2009</v>
      </c>
      <c r="E136" s="0" t="s">
        <v>24</v>
      </c>
      <c r="F136" s="0" t="n">
        <v>3</v>
      </c>
      <c r="G136" s="0" t="s">
        <v>27</v>
      </c>
      <c r="H136" s="0" t="n">
        <v>2</v>
      </c>
      <c r="I136" s="0" t="n">
        <v>4149</v>
      </c>
      <c r="J136" s="0" t="n">
        <v>139889</v>
      </c>
      <c r="K136" s="0" t="n">
        <v>18134294990</v>
      </c>
      <c r="L136" s="0" t="n">
        <v>100846817346</v>
      </c>
      <c r="M136" s="0" t="n">
        <v>131298412137</v>
      </c>
    </row>
    <row r="137" customFormat="false" ht="14.5" hidden="false" customHeight="false" outlineLevel="0" collapsed="false">
      <c r="A137" s="0" t="n">
        <v>0</v>
      </c>
      <c r="B137" s="0" t="s">
        <v>13</v>
      </c>
      <c r="C137" s="0" t="s">
        <v>14</v>
      </c>
      <c r="D137" s="0" t="n">
        <v>2010</v>
      </c>
      <c r="E137" s="0" t="s">
        <v>24</v>
      </c>
      <c r="F137" s="0" t="n">
        <v>3</v>
      </c>
      <c r="G137" s="0" t="s">
        <v>27</v>
      </c>
      <c r="H137" s="0" t="n">
        <v>2</v>
      </c>
      <c r="I137" s="0" t="n">
        <v>4179</v>
      </c>
      <c r="J137" s="0" t="n">
        <v>132537</v>
      </c>
      <c r="K137" s="0" t="n">
        <v>17922010432</v>
      </c>
      <c r="L137" s="0" t="n">
        <v>103176906629</v>
      </c>
      <c r="M137" s="0" t="n">
        <v>101343872100</v>
      </c>
    </row>
    <row r="138" customFormat="false" ht="14.5" hidden="false" customHeight="false" outlineLevel="0" collapsed="false">
      <c r="A138" s="0" t="n">
        <v>0</v>
      </c>
      <c r="B138" s="0" t="s">
        <v>13</v>
      </c>
      <c r="C138" s="0" t="s">
        <v>14</v>
      </c>
      <c r="D138" s="0" t="n">
        <v>2011</v>
      </c>
      <c r="E138" s="0" t="s">
        <v>24</v>
      </c>
      <c r="F138" s="0" t="n">
        <v>3</v>
      </c>
      <c r="G138" s="0" t="s">
        <v>27</v>
      </c>
      <c r="H138" s="0" t="n">
        <v>2</v>
      </c>
      <c r="I138" s="0" t="n">
        <v>4195</v>
      </c>
      <c r="J138" s="0" t="n">
        <v>141322</v>
      </c>
      <c r="K138" s="0" t="n">
        <v>20419385709</v>
      </c>
      <c r="L138" s="0" t="n">
        <v>121244419024</v>
      </c>
      <c r="M138" s="0" t="n">
        <v>105146227204</v>
      </c>
    </row>
    <row r="139" customFormat="false" ht="14.5" hidden="false" customHeight="false" outlineLevel="0" collapsed="false">
      <c r="A139" s="0" t="n">
        <v>0</v>
      </c>
      <c r="B139" s="0" t="s">
        <v>13</v>
      </c>
      <c r="C139" s="0" t="s">
        <v>14</v>
      </c>
      <c r="D139" s="0" t="n">
        <v>2012</v>
      </c>
      <c r="E139" s="0" t="s">
        <v>24</v>
      </c>
      <c r="F139" s="0" t="n">
        <v>3</v>
      </c>
      <c r="G139" s="0" t="s">
        <v>27</v>
      </c>
      <c r="H139" s="0" t="n">
        <v>2</v>
      </c>
      <c r="I139" s="0" t="n">
        <v>4310</v>
      </c>
      <c r="J139" s="0" t="n">
        <v>154213</v>
      </c>
      <c r="K139" s="0" t="n">
        <v>22603921646</v>
      </c>
      <c r="L139" s="0" t="n">
        <v>127183917580</v>
      </c>
      <c r="M139" s="0" t="n">
        <v>127183917580</v>
      </c>
    </row>
    <row r="140" customFormat="false" ht="14.5" hidden="false" customHeight="false" outlineLevel="0" collapsed="false">
      <c r="A140" s="0" t="n">
        <v>0</v>
      </c>
      <c r="B140" s="0" t="s">
        <v>13</v>
      </c>
      <c r="C140" s="0" t="s">
        <v>14</v>
      </c>
      <c r="D140" s="0" t="n">
        <v>2013</v>
      </c>
      <c r="E140" s="0" t="s">
        <v>24</v>
      </c>
      <c r="F140" s="0" t="n">
        <v>3</v>
      </c>
      <c r="G140" s="0" t="s">
        <v>27</v>
      </c>
      <c r="H140" s="0" t="n">
        <v>2</v>
      </c>
      <c r="I140" s="0" t="n">
        <v>4398</v>
      </c>
      <c r="J140" s="0" t="n">
        <v>164630</v>
      </c>
      <c r="K140" s="0" t="n">
        <v>24003673318</v>
      </c>
      <c r="L140" s="0" t="n">
        <v>143070338543</v>
      </c>
      <c r="M140" s="0" t="n">
        <v>133656273027</v>
      </c>
    </row>
    <row r="141" customFormat="false" ht="14.5" hidden="false" customHeight="false" outlineLevel="0" collapsed="false">
      <c r="A141" s="0" t="n">
        <v>0</v>
      </c>
      <c r="B141" s="0" t="s">
        <v>13</v>
      </c>
      <c r="C141" s="0" t="s">
        <v>14</v>
      </c>
      <c r="D141" s="0" t="n">
        <v>2014</v>
      </c>
      <c r="E141" s="0" t="s">
        <v>24</v>
      </c>
      <c r="F141" s="0" t="n">
        <v>3</v>
      </c>
      <c r="G141" s="0" t="s">
        <v>27</v>
      </c>
      <c r="H141" s="0" t="n">
        <v>2</v>
      </c>
      <c r="I141" s="0" t="n">
        <v>4566</v>
      </c>
      <c r="J141" s="0" t="n">
        <v>164419</v>
      </c>
      <c r="K141" s="0" t="n">
        <v>24589146364</v>
      </c>
      <c r="L141" s="0" t="n">
        <v>143024771721</v>
      </c>
      <c r="M141" s="0" t="n">
        <v>138074729359</v>
      </c>
    </row>
    <row r="142" customFormat="false" ht="14.5" hidden="false" customHeight="false" outlineLevel="0" collapsed="false">
      <c r="A142" s="0" t="n">
        <v>0</v>
      </c>
      <c r="B142" s="0" t="s">
        <v>13</v>
      </c>
      <c r="C142" s="0" t="s">
        <v>14</v>
      </c>
      <c r="D142" s="0" t="n">
        <v>2015</v>
      </c>
      <c r="E142" s="0" t="s">
        <v>24</v>
      </c>
      <c r="F142" s="0" t="n">
        <v>3</v>
      </c>
      <c r="G142" s="0" t="s">
        <v>27</v>
      </c>
      <c r="H142" s="0" t="n">
        <v>2</v>
      </c>
      <c r="I142" s="0" t="n">
        <v>4527</v>
      </c>
      <c r="J142" s="0" t="n">
        <v>150860</v>
      </c>
      <c r="K142" s="0" t="n">
        <v>23122852805</v>
      </c>
      <c r="L142" s="0" t="n">
        <v>84519462265</v>
      </c>
      <c r="M142" s="0" t="n">
        <v>173405056380</v>
      </c>
    </row>
    <row r="143" customFormat="false" ht="14.5" hidden="false" customHeight="false" outlineLevel="0" collapsed="false">
      <c r="A143" s="0" t="n">
        <v>0</v>
      </c>
      <c r="B143" s="0" t="s">
        <v>13</v>
      </c>
      <c r="C143" s="0" t="s">
        <v>14</v>
      </c>
      <c r="D143" s="0" t="n">
        <v>2016</v>
      </c>
      <c r="E143" s="0" t="s">
        <v>24</v>
      </c>
      <c r="F143" s="0" t="n">
        <v>3</v>
      </c>
      <c r="G143" s="0" t="s">
        <v>28</v>
      </c>
      <c r="H143" s="0" t="n">
        <v>2</v>
      </c>
      <c r="I143" s="0" t="n">
        <v>4305</v>
      </c>
      <c r="J143" s="0" t="n">
        <v>125823</v>
      </c>
      <c r="K143" s="0" t="n">
        <v>19821002501</v>
      </c>
      <c r="L143" s="0" t="n">
        <v>69482387656</v>
      </c>
      <c r="M143" s="0" t="n">
        <v>174456034719</v>
      </c>
    </row>
    <row r="144" customFormat="false" ht="14.5" hidden="false" customHeight="false" outlineLevel="0" collapsed="false">
      <c r="A144" s="0" t="n">
        <v>0</v>
      </c>
      <c r="B144" s="0" t="s">
        <v>13</v>
      </c>
      <c r="C144" s="0" t="s">
        <v>14</v>
      </c>
      <c r="D144" s="0" t="n">
        <v>2017</v>
      </c>
      <c r="E144" s="0" t="s">
        <v>24</v>
      </c>
      <c r="F144" s="0" t="n">
        <v>3</v>
      </c>
      <c r="G144" s="0" t="s">
        <v>29</v>
      </c>
      <c r="H144" s="0" t="n">
        <v>2</v>
      </c>
      <c r="I144" s="0" t="n">
        <v>3941</v>
      </c>
      <c r="J144" s="0" t="n">
        <v>110437</v>
      </c>
      <c r="K144" s="0" t="n">
        <v>16811954114</v>
      </c>
      <c r="L144" s="0" t="n">
        <v>80611287504</v>
      </c>
      <c r="M144" s="0" t="n">
        <v>152093988983</v>
      </c>
    </row>
    <row r="145" customFormat="false" ht="14.5" hidden="false" customHeight="false" outlineLevel="0" collapsed="false">
      <c r="A145" s="0" t="n">
        <v>0</v>
      </c>
      <c r="B145" s="0" t="s">
        <v>13</v>
      </c>
      <c r="C145" s="0" t="s">
        <v>14</v>
      </c>
      <c r="D145" s="0" t="n">
        <v>2018</v>
      </c>
      <c r="E145" s="0" t="s">
        <v>24</v>
      </c>
      <c r="F145" s="0" t="n">
        <v>3</v>
      </c>
      <c r="G145" s="0" t="s">
        <v>29</v>
      </c>
      <c r="H145" s="0" t="n">
        <v>2</v>
      </c>
      <c r="I145" s="0" t="n">
        <v>3894</v>
      </c>
      <c r="J145" s="0" t="n">
        <v>111249</v>
      </c>
      <c r="K145" s="0" t="n">
        <v>17381311818</v>
      </c>
      <c r="L145" s="0" t="n">
        <v>94247369654</v>
      </c>
      <c r="M145" s="0" t="n">
        <v>144883581928</v>
      </c>
    </row>
    <row r="146" customFormat="false" ht="14.5" hidden="false" customHeight="false" outlineLevel="0" collapsed="false">
      <c r="A146" s="0" t="n">
        <v>0</v>
      </c>
      <c r="B146" s="0" t="s">
        <v>13</v>
      </c>
      <c r="C146" s="0" t="s">
        <v>14</v>
      </c>
      <c r="D146" s="0" t="n">
        <v>2019</v>
      </c>
      <c r="E146" s="0" t="s">
        <v>24</v>
      </c>
      <c r="F146" s="0" t="n">
        <v>3</v>
      </c>
      <c r="G146" s="0" t="s">
        <v>29</v>
      </c>
      <c r="H146" s="0" t="n">
        <v>2</v>
      </c>
      <c r="I146" s="0" t="n">
        <v>3854</v>
      </c>
      <c r="J146" s="0" t="n">
        <v>112414</v>
      </c>
      <c r="K146" s="0" t="n">
        <v>18481998691</v>
      </c>
      <c r="L146" s="0" t="n">
        <v>85931765324</v>
      </c>
      <c r="M146" s="0" t="n">
        <v>173510276872</v>
      </c>
    </row>
    <row r="147" customFormat="false" ht="14.5" hidden="false" customHeight="false" outlineLevel="0" collapsed="false">
      <c r="A147" s="0" t="n">
        <v>0</v>
      </c>
      <c r="B147" s="0" t="s">
        <v>13</v>
      </c>
      <c r="C147" s="0" t="s">
        <v>14</v>
      </c>
      <c r="D147" s="0" t="n">
        <v>2020</v>
      </c>
      <c r="E147" s="0" t="s">
        <v>24</v>
      </c>
      <c r="F147" s="0" t="n">
        <v>3</v>
      </c>
      <c r="G147" s="0" t="s">
        <v>29</v>
      </c>
      <c r="H147" s="0" t="n">
        <v>2</v>
      </c>
      <c r="I147" s="0" t="n">
        <v>3696</v>
      </c>
      <c r="J147" s="0" t="n">
        <v>94378</v>
      </c>
      <c r="K147" s="0" t="n">
        <v>16481743595</v>
      </c>
      <c r="L147" s="0" t="n">
        <v>46163151719</v>
      </c>
      <c r="M147" s="0" t="n">
        <v>170135196268</v>
      </c>
    </row>
    <row r="148" customFormat="false" ht="14.5" hidden="false" customHeight="false" outlineLevel="0" collapsed="false">
      <c r="A148" s="0" t="n">
        <v>0</v>
      </c>
      <c r="B148" s="0" t="s">
        <v>13</v>
      </c>
      <c r="C148" s="0" t="s">
        <v>14</v>
      </c>
      <c r="D148" s="0" t="n">
        <v>2005</v>
      </c>
      <c r="E148" s="0" t="s">
        <v>24</v>
      </c>
      <c r="F148" s="0" t="n">
        <v>3</v>
      </c>
      <c r="G148" s="0" t="s">
        <v>17</v>
      </c>
      <c r="H148" s="0" t="n">
        <v>9</v>
      </c>
      <c r="I148" s="0" t="n">
        <v>4461</v>
      </c>
      <c r="J148" s="0" t="n">
        <v>125093</v>
      </c>
      <c r="K148" s="0" t="n">
        <v>13356834943</v>
      </c>
      <c r="L148" s="0" t="n">
        <v>89672101126</v>
      </c>
      <c r="M148" s="0" t="n">
        <v>88954007021</v>
      </c>
    </row>
    <row r="149" customFormat="false" ht="14.5" hidden="false" customHeight="false" outlineLevel="0" collapsed="false">
      <c r="A149" s="0" t="n">
        <v>0</v>
      </c>
      <c r="B149" s="0" t="s">
        <v>13</v>
      </c>
      <c r="C149" s="0" t="s">
        <v>14</v>
      </c>
      <c r="D149" s="0" t="n">
        <v>2006</v>
      </c>
      <c r="E149" s="0" t="s">
        <v>24</v>
      </c>
      <c r="F149" s="0" t="n">
        <v>3</v>
      </c>
      <c r="G149" s="0" t="s">
        <v>17</v>
      </c>
      <c r="H149" s="0" t="n">
        <v>9</v>
      </c>
      <c r="I149" s="0" t="n">
        <v>4590</v>
      </c>
      <c r="J149" s="0" t="n">
        <v>136065</v>
      </c>
      <c r="K149" s="0" t="n">
        <v>15294960553</v>
      </c>
      <c r="L149" s="0" t="n">
        <v>105476674778</v>
      </c>
      <c r="M149" s="0" t="n">
        <v>102942368589</v>
      </c>
    </row>
    <row r="150" customFormat="false" ht="14.5" hidden="false" customHeight="false" outlineLevel="0" collapsed="false">
      <c r="A150" s="0" t="n">
        <v>0</v>
      </c>
      <c r="B150" s="0" t="s">
        <v>13</v>
      </c>
      <c r="C150" s="0" t="s">
        <v>14</v>
      </c>
      <c r="D150" s="0" t="n">
        <v>2007</v>
      </c>
      <c r="E150" s="0" t="s">
        <v>24</v>
      </c>
      <c r="F150" s="0" t="n">
        <v>3</v>
      </c>
      <c r="G150" s="0" t="s">
        <v>17</v>
      </c>
      <c r="H150" s="0" t="n">
        <v>9</v>
      </c>
      <c r="I150" s="0" t="n">
        <v>4742</v>
      </c>
      <c r="J150" s="0" t="n">
        <v>145757</v>
      </c>
      <c r="K150" s="0" t="n">
        <v>17777795502</v>
      </c>
      <c r="L150" s="0" t="n">
        <v>124548445276</v>
      </c>
      <c r="M150" s="0" t="n">
        <v>114345935578</v>
      </c>
    </row>
    <row r="151" customFormat="false" ht="14.5" hidden="false" customHeight="false" outlineLevel="0" collapsed="false">
      <c r="A151" s="0" t="n">
        <v>0</v>
      </c>
      <c r="B151" s="0" t="s">
        <v>13</v>
      </c>
      <c r="C151" s="0" t="s">
        <v>14</v>
      </c>
      <c r="D151" s="0" t="n">
        <v>2008</v>
      </c>
      <c r="E151" s="0" t="s">
        <v>24</v>
      </c>
      <c r="F151" s="0" t="n">
        <v>3</v>
      </c>
      <c r="G151" s="0" t="s">
        <v>17</v>
      </c>
      <c r="H151" s="0" t="n">
        <v>9</v>
      </c>
      <c r="I151" s="0" t="n">
        <v>4888</v>
      </c>
      <c r="J151" s="0" t="n">
        <v>156487</v>
      </c>
      <c r="K151" s="0" t="n">
        <v>19813493504</v>
      </c>
      <c r="L151" s="0" t="n">
        <v>153533023928</v>
      </c>
      <c r="M151" s="0" t="n">
        <v>105915820136</v>
      </c>
    </row>
    <row r="152" customFormat="false" ht="14.5" hidden="false" customHeight="false" outlineLevel="0" collapsed="false">
      <c r="A152" s="0" t="n">
        <v>0</v>
      </c>
      <c r="B152" s="0" t="s">
        <v>13</v>
      </c>
      <c r="C152" s="0" t="s">
        <v>14</v>
      </c>
      <c r="D152" s="0" t="n">
        <v>2009</v>
      </c>
      <c r="E152" s="0" t="s">
        <v>24</v>
      </c>
      <c r="F152" s="0" t="n">
        <v>3</v>
      </c>
      <c r="G152" s="0" t="s">
        <v>17</v>
      </c>
      <c r="H152" s="0" t="n">
        <v>9</v>
      </c>
      <c r="I152" s="0" t="n">
        <v>4880</v>
      </c>
      <c r="J152" s="0" t="n">
        <v>146670</v>
      </c>
      <c r="K152" s="0" t="n">
        <v>18498518705</v>
      </c>
      <c r="L152" s="0" t="n">
        <v>102498078295</v>
      </c>
      <c r="M152" s="0" t="n">
        <v>133279627189</v>
      </c>
    </row>
    <row r="153" customFormat="false" ht="14.5" hidden="false" customHeight="false" outlineLevel="0" collapsed="false">
      <c r="A153" s="0" t="n">
        <v>0</v>
      </c>
      <c r="B153" s="0" t="s">
        <v>13</v>
      </c>
      <c r="C153" s="0" t="s">
        <v>14</v>
      </c>
      <c r="D153" s="0" t="n">
        <v>2010</v>
      </c>
      <c r="E153" s="0" t="s">
        <v>24</v>
      </c>
      <c r="F153" s="0" t="n">
        <v>3</v>
      </c>
      <c r="G153" s="0" t="s">
        <v>17</v>
      </c>
      <c r="H153" s="0" t="n">
        <v>9</v>
      </c>
      <c r="I153" s="0" t="n">
        <v>4876</v>
      </c>
      <c r="J153" s="0" t="n">
        <v>138832</v>
      </c>
      <c r="K153" s="0" t="n">
        <v>18265330275</v>
      </c>
      <c r="L153" s="0" t="n">
        <v>104649881135</v>
      </c>
      <c r="M153" s="0" t="n">
        <v>102940035422</v>
      </c>
    </row>
    <row r="154" customFormat="false" ht="14.5" hidden="false" customHeight="false" outlineLevel="0" collapsed="false">
      <c r="A154" s="0" t="n">
        <v>0</v>
      </c>
      <c r="B154" s="0" t="s">
        <v>13</v>
      </c>
      <c r="C154" s="0" t="s">
        <v>14</v>
      </c>
      <c r="D154" s="0" t="n">
        <v>2011</v>
      </c>
      <c r="E154" s="0" t="s">
        <v>24</v>
      </c>
      <c r="F154" s="0" t="n">
        <v>3</v>
      </c>
      <c r="G154" s="0" t="s">
        <v>17</v>
      </c>
      <c r="H154" s="0" t="n">
        <v>9</v>
      </c>
      <c r="I154" s="0" t="n">
        <v>4867</v>
      </c>
      <c r="J154" s="0" t="n">
        <v>147345</v>
      </c>
      <c r="K154" s="0" t="n">
        <v>20759547683</v>
      </c>
      <c r="L154" s="0" t="n">
        <v>122631460348</v>
      </c>
      <c r="M154" s="0" t="n">
        <v>106510295263</v>
      </c>
    </row>
    <row r="155" customFormat="false" ht="14.5" hidden="false" customHeight="false" outlineLevel="0" collapsed="false">
      <c r="A155" s="0" t="n">
        <v>0</v>
      </c>
      <c r="B155" s="0" t="s">
        <v>13</v>
      </c>
      <c r="C155" s="0" t="s">
        <v>14</v>
      </c>
      <c r="D155" s="0" t="n">
        <v>2012</v>
      </c>
      <c r="E155" s="0" t="s">
        <v>24</v>
      </c>
      <c r="F155" s="0" t="n">
        <v>3</v>
      </c>
      <c r="G155" s="0" t="s">
        <v>17</v>
      </c>
      <c r="H155" s="0" t="n">
        <v>9</v>
      </c>
      <c r="I155" s="0" t="n">
        <v>4982</v>
      </c>
      <c r="J155" s="0" t="n">
        <v>160069</v>
      </c>
      <c r="K155" s="0" t="n">
        <v>22943535736</v>
      </c>
      <c r="L155" s="0" t="n">
        <v>128553582233</v>
      </c>
      <c r="M155" s="0" t="n">
        <v>128553582233</v>
      </c>
    </row>
    <row r="156" customFormat="false" ht="14.5" hidden="false" customHeight="false" outlineLevel="0" collapsed="false">
      <c r="A156" s="0" t="n">
        <v>0</v>
      </c>
      <c r="B156" s="0" t="s">
        <v>13</v>
      </c>
      <c r="C156" s="0" t="s">
        <v>14</v>
      </c>
      <c r="D156" s="0" t="n">
        <v>2013</v>
      </c>
      <c r="E156" s="0" t="s">
        <v>24</v>
      </c>
      <c r="F156" s="0" t="n">
        <v>3</v>
      </c>
      <c r="G156" s="0" t="s">
        <v>17</v>
      </c>
      <c r="H156" s="0" t="n">
        <v>9</v>
      </c>
      <c r="I156" s="0" t="n">
        <v>5061</v>
      </c>
      <c r="J156" s="0" t="n">
        <v>170537</v>
      </c>
      <c r="K156" s="0" t="n">
        <v>24362043966</v>
      </c>
      <c r="L156" s="0" t="n">
        <v>144454138027</v>
      </c>
      <c r="M156" s="0" t="n">
        <v>135176174778</v>
      </c>
    </row>
    <row r="157" customFormat="false" ht="14.5" hidden="false" customHeight="false" outlineLevel="0" collapsed="false">
      <c r="A157" s="0" t="n">
        <v>0</v>
      </c>
      <c r="B157" s="0" t="s">
        <v>13</v>
      </c>
      <c r="C157" s="0" t="s">
        <v>14</v>
      </c>
      <c r="D157" s="0" t="n">
        <v>2014</v>
      </c>
      <c r="E157" s="0" t="s">
        <v>24</v>
      </c>
      <c r="F157" s="0" t="n">
        <v>3</v>
      </c>
      <c r="G157" s="0" t="s">
        <v>17</v>
      </c>
      <c r="H157" s="0" t="n">
        <v>9</v>
      </c>
      <c r="I157" s="0" t="n">
        <v>5227</v>
      </c>
      <c r="J157" s="0" t="n">
        <v>170492</v>
      </c>
      <c r="K157" s="0" t="n">
        <v>24966940610</v>
      </c>
      <c r="L157" s="0" t="n">
        <v>144404148915</v>
      </c>
      <c r="M157" s="0" t="n">
        <v>139648925037</v>
      </c>
    </row>
    <row r="158" customFormat="false" ht="14.5" hidden="false" customHeight="false" outlineLevel="0" collapsed="false">
      <c r="A158" s="0" t="n">
        <v>0</v>
      </c>
      <c r="B158" s="0" t="s">
        <v>13</v>
      </c>
      <c r="C158" s="0" t="s">
        <v>14</v>
      </c>
      <c r="D158" s="0" t="n">
        <v>2015</v>
      </c>
      <c r="E158" s="0" t="s">
        <v>24</v>
      </c>
      <c r="F158" s="0" t="n">
        <v>3</v>
      </c>
      <c r="G158" s="0" t="s">
        <v>17</v>
      </c>
      <c r="H158" s="0" t="n">
        <v>9</v>
      </c>
      <c r="I158" s="0" t="n">
        <v>5179</v>
      </c>
      <c r="J158" s="0" t="n">
        <v>157011</v>
      </c>
      <c r="K158" s="0" t="n">
        <v>23530890927</v>
      </c>
      <c r="L158" s="0" t="n">
        <v>86013276745</v>
      </c>
      <c r="M158" s="0" t="n">
        <v>175242843821</v>
      </c>
    </row>
    <row r="159" customFormat="false" ht="14.5" hidden="false" customHeight="false" outlineLevel="0" collapsed="false">
      <c r="A159" s="0" t="n">
        <v>0</v>
      </c>
      <c r="B159" s="0" t="s">
        <v>13</v>
      </c>
      <c r="C159" s="0" t="s">
        <v>14</v>
      </c>
      <c r="D159" s="0" t="n">
        <v>2016</v>
      </c>
      <c r="E159" s="0" t="s">
        <v>24</v>
      </c>
      <c r="F159" s="0" t="n">
        <v>3</v>
      </c>
      <c r="G159" s="0" t="s">
        <v>17</v>
      </c>
      <c r="H159" s="0" t="n">
        <v>9</v>
      </c>
      <c r="I159" s="0" t="n">
        <v>4960</v>
      </c>
      <c r="J159" s="0" t="n">
        <v>132007</v>
      </c>
      <c r="K159" s="0" t="n">
        <v>20241666520</v>
      </c>
      <c r="L159" s="0" t="n">
        <v>71066687072</v>
      </c>
      <c r="M159" s="0" t="n">
        <v>176463000850</v>
      </c>
    </row>
    <row r="160" customFormat="false" ht="14.5" hidden="false" customHeight="false" outlineLevel="0" collapsed="false">
      <c r="A160" s="0" t="n">
        <v>0</v>
      </c>
      <c r="B160" s="0" t="s">
        <v>13</v>
      </c>
      <c r="C160" s="0" t="s">
        <v>14</v>
      </c>
      <c r="D160" s="0" t="n">
        <v>2017</v>
      </c>
      <c r="E160" s="0" t="s">
        <v>24</v>
      </c>
      <c r="F160" s="0" t="n">
        <v>3</v>
      </c>
      <c r="G160" s="0" t="s">
        <v>17</v>
      </c>
      <c r="H160" s="0" t="n">
        <v>9</v>
      </c>
      <c r="I160" s="0" t="n">
        <v>4585</v>
      </c>
      <c r="J160" s="0" t="n">
        <v>116710</v>
      </c>
      <c r="K160" s="0" t="n">
        <v>17253705276</v>
      </c>
      <c r="L160" s="0" t="n">
        <v>82381835881</v>
      </c>
      <c r="M160" s="0" t="n">
        <v>154101344051</v>
      </c>
    </row>
    <row r="161" customFormat="false" ht="14.5" hidden="false" customHeight="false" outlineLevel="0" collapsed="false">
      <c r="A161" s="0" t="n">
        <v>0</v>
      </c>
      <c r="B161" s="0" t="s">
        <v>13</v>
      </c>
      <c r="C161" s="0" t="s">
        <v>14</v>
      </c>
      <c r="D161" s="0" t="n">
        <v>2018</v>
      </c>
      <c r="E161" s="0" t="s">
        <v>24</v>
      </c>
      <c r="F161" s="0" t="n">
        <v>3</v>
      </c>
      <c r="G161" s="0" t="s">
        <v>17</v>
      </c>
      <c r="H161" s="0" t="n">
        <v>9</v>
      </c>
      <c r="I161" s="0" t="n">
        <v>4554</v>
      </c>
      <c r="J161" s="0" t="n">
        <v>117557</v>
      </c>
      <c r="K161" s="0" t="n">
        <v>17844435210</v>
      </c>
      <c r="L161" s="0" t="n">
        <v>96183205186</v>
      </c>
      <c r="M161" s="0" t="n">
        <v>146979787540</v>
      </c>
    </row>
    <row r="162" customFormat="false" ht="14.5" hidden="false" customHeight="false" outlineLevel="0" collapsed="false">
      <c r="A162" s="0" t="n">
        <v>0</v>
      </c>
      <c r="B162" s="0" t="s">
        <v>13</v>
      </c>
      <c r="C162" s="0" t="s">
        <v>14</v>
      </c>
      <c r="D162" s="0" t="n">
        <v>2019</v>
      </c>
      <c r="E162" s="0" t="s">
        <v>24</v>
      </c>
      <c r="F162" s="0" t="n">
        <v>3</v>
      </c>
      <c r="G162" s="0" t="s">
        <v>17</v>
      </c>
      <c r="H162" s="0" t="n">
        <v>9</v>
      </c>
      <c r="I162" s="0" t="n">
        <v>4517</v>
      </c>
      <c r="J162" s="0" t="n">
        <v>118782</v>
      </c>
      <c r="K162" s="0" t="n">
        <v>18954799255</v>
      </c>
      <c r="L162" s="0" t="n">
        <v>87811515412</v>
      </c>
      <c r="M162" s="0" t="n">
        <v>175558448043</v>
      </c>
    </row>
    <row r="163" customFormat="false" ht="14.5" hidden="false" customHeight="false" outlineLevel="0" collapsed="false">
      <c r="A163" s="0" t="n">
        <v>0</v>
      </c>
      <c r="B163" s="0" t="s">
        <v>13</v>
      </c>
      <c r="C163" s="0" t="s">
        <v>14</v>
      </c>
      <c r="D163" s="0" t="n">
        <v>2020</v>
      </c>
      <c r="E163" s="0" t="s">
        <v>24</v>
      </c>
      <c r="F163" s="0" t="n">
        <v>3</v>
      </c>
      <c r="G163" s="0" t="s">
        <v>17</v>
      </c>
      <c r="H163" s="0" t="n">
        <v>9</v>
      </c>
      <c r="I163" s="0" t="n">
        <v>4360</v>
      </c>
      <c r="J163" s="0" t="n">
        <v>100677</v>
      </c>
      <c r="K163" s="0" t="n">
        <v>16957117751</v>
      </c>
      <c r="L163" s="0" t="n">
        <v>48071761830</v>
      </c>
      <c r="M163" s="0" t="n">
        <v>172150337489</v>
      </c>
    </row>
    <row r="164" customFormat="false" ht="14.5" hidden="false" customHeight="false" outlineLevel="0" collapsed="false">
      <c r="A164" s="0" t="n">
        <v>0</v>
      </c>
      <c r="B164" s="0" t="s">
        <v>13</v>
      </c>
      <c r="C164" s="0" t="s">
        <v>14</v>
      </c>
      <c r="D164" s="0" t="n">
        <v>2020</v>
      </c>
      <c r="E164" s="0" t="s">
        <v>24</v>
      </c>
      <c r="F164" s="0" t="n">
        <v>3</v>
      </c>
      <c r="G164" s="0" t="s">
        <v>17</v>
      </c>
      <c r="H164" s="0" t="n">
        <v>9</v>
      </c>
      <c r="I164" s="0" t="n">
        <v>4360</v>
      </c>
      <c r="J164" s="0" t="n">
        <v>100677</v>
      </c>
      <c r="K164" s="0" t="n">
        <v>16957117751</v>
      </c>
      <c r="L164" s="0" t="n">
        <v>48071761830</v>
      </c>
      <c r="M164" s="0" t="n">
        <v>172150337489</v>
      </c>
    </row>
    <row r="165" customFormat="false" ht="14.5" hidden="false" customHeight="false" outlineLevel="0" collapsed="false">
      <c r="A165" s="0" t="n">
        <v>0</v>
      </c>
      <c r="B165" s="0" t="s">
        <v>13</v>
      </c>
      <c r="C165" s="0" t="s">
        <v>14</v>
      </c>
      <c r="D165" s="0" t="n">
        <v>2005</v>
      </c>
      <c r="E165" s="0" t="s">
        <v>30</v>
      </c>
      <c r="F165" s="0" t="n">
        <v>4</v>
      </c>
      <c r="G165" s="0" t="s">
        <v>31</v>
      </c>
      <c r="H165" s="0" t="n">
        <v>1</v>
      </c>
      <c r="I165" s="0" t="n">
        <v>659</v>
      </c>
      <c r="J165" s="0" t="n">
        <v>115568</v>
      </c>
      <c r="K165" s="0" t="n">
        <v>6136498810</v>
      </c>
      <c r="L165" s="0" t="n">
        <v>9906775762</v>
      </c>
      <c r="M165" s="0" t="n">
        <v>11305184248</v>
      </c>
    </row>
    <row r="166" customFormat="false" ht="14.5" hidden="false" customHeight="false" outlineLevel="0" collapsed="false">
      <c r="A166" s="0" t="n">
        <v>0</v>
      </c>
      <c r="B166" s="0" t="s">
        <v>13</v>
      </c>
      <c r="C166" s="0" t="s">
        <v>14</v>
      </c>
      <c r="D166" s="0" t="n">
        <v>2006</v>
      </c>
      <c r="E166" s="0" t="s">
        <v>30</v>
      </c>
      <c r="F166" s="0" t="n">
        <v>4</v>
      </c>
      <c r="G166" s="0" t="s">
        <v>31</v>
      </c>
      <c r="H166" s="0" t="n">
        <v>1</v>
      </c>
      <c r="I166" s="0" t="n">
        <v>661</v>
      </c>
      <c r="J166" s="0" t="n">
        <v>118019</v>
      </c>
      <c r="K166" s="0" t="n">
        <v>6497981187</v>
      </c>
      <c r="L166" s="0" t="n">
        <v>10049436636</v>
      </c>
      <c r="M166" s="0" t="n">
        <v>11165344550</v>
      </c>
    </row>
    <row r="167" customFormat="false" ht="14.5" hidden="false" customHeight="false" outlineLevel="0" collapsed="false">
      <c r="A167" s="0" t="n">
        <v>0</v>
      </c>
      <c r="B167" s="0" t="s">
        <v>13</v>
      </c>
      <c r="C167" s="0" t="s">
        <v>14</v>
      </c>
      <c r="D167" s="0" t="n">
        <v>2007</v>
      </c>
      <c r="E167" s="0" t="s">
        <v>30</v>
      </c>
      <c r="F167" s="0" t="n">
        <v>4</v>
      </c>
      <c r="G167" s="0" t="s">
        <v>31</v>
      </c>
      <c r="H167" s="0" t="n">
        <v>1</v>
      </c>
      <c r="I167" s="0" t="n">
        <v>683</v>
      </c>
      <c r="J167" s="0" t="n">
        <v>123650</v>
      </c>
      <c r="K167" s="0" t="n">
        <v>7217392663</v>
      </c>
      <c r="L167" s="0" t="n">
        <v>12035534533</v>
      </c>
      <c r="M167" s="0" t="n">
        <v>13187165853</v>
      </c>
    </row>
    <row r="168" customFormat="false" ht="14.5" hidden="false" customHeight="false" outlineLevel="0" collapsed="false">
      <c r="A168" s="0" t="n">
        <v>0</v>
      </c>
      <c r="B168" s="0" t="s">
        <v>13</v>
      </c>
      <c r="C168" s="0" t="s">
        <v>14</v>
      </c>
      <c r="D168" s="0" t="n">
        <v>2008</v>
      </c>
      <c r="E168" s="0" t="s">
        <v>30</v>
      </c>
      <c r="F168" s="0" t="n">
        <v>4</v>
      </c>
      <c r="G168" s="0" t="s">
        <v>31</v>
      </c>
      <c r="H168" s="0" t="n">
        <v>1</v>
      </c>
      <c r="I168" s="0" t="n">
        <v>737</v>
      </c>
      <c r="J168" s="0" t="n">
        <v>128501</v>
      </c>
      <c r="K168" s="0" t="n">
        <v>7735594075</v>
      </c>
      <c r="L168" s="0" t="n">
        <v>12786396710</v>
      </c>
      <c r="M168" s="0" t="n">
        <v>13884025233</v>
      </c>
    </row>
    <row r="169" customFormat="false" ht="14.5" hidden="false" customHeight="false" outlineLevel="0" collapsed="false">
      <c r="A169" s="0" t="n">
        <v>0</v>
      </c>
      <c r="B169" s="0" t="s">
        <v>13</v>
      </c>
      <c r="C169" s="0" t="s">
        <v>14</v>
      </c>
      <c r="D169" s="0" t="n">
        <v>2009</v>
      </c>
      <c r="E169" s="0" t="s">
        <v>30</v>
      </c>
      <c r="F169" s="0" t="n">
        <v>4</v>
      </c>
      <c r="G169" s="0" t="s">
        <v>31</v>
      </c>
      <c r="H169" s="0" t="n">
        <v>1</v>
      </c>
      <c r="I169" s="0" t="n">
        <v>757</v>
      </c>
      <c r="J169" s="0" t="n">
        <v>126593</v>
      </c>
      <c r="K169" s="0" t="n">
        <v>7738565298</v>
      </c>
      <c r="L169" s="0" t="n">
        <v>13713066812</v>
      </c>
      <c r="M169" s="0" t="n">
        <v>14148442613</v>
      </c>
    </row>
    <row r="170" customFormat="false" ht="14.5" hidden="false" customHeight="false" outlineLevel="0" collapsed="false">
      <c r="A170" s="0" t="n">
        <v>0</v>
      </c>
      <c r="B170" s="0" t="s">
        <v>13</v>
      </c>
      <c r="C170" s="0" t="s">
        <v>14</v>
      </c>
      <c r="D170" s="0" t="n">
        <v>2010</v>
      </c>
      <c r="E170" s="0" t="s">
        <v>30</v>
      </c>
      <c r="F170" s="0" t="n">
        <v>4</v>
      </c>
      <c r="G170" s="0" t="s">
        <v>31</v>
      </c>
      <c r="H170" s="0" t="n">
        <v>1</v>
      </c>
      <c r="I170" s="0" t="n">
        <v>761</v>
      </c>
      <c r="J170" s="0" t="n">
        <v>122836</v>
      </c>
      <c r="K170" s="0" t="n">
        <v>7781754764</v>
      </c>
      <c r="L170" s="0" t="n">
        <v>14279779674</v>
      </c>
      <c r="M170" s="0" t="n">
        <v>14713763402</v>
      </c>
    </row>
    <row r="171" customFormat="false" ht="14.5" hidden="false" customHeight="false" outlineLevel="0" collapsed="false">
      <c r="A171" s="0" t="n">
        <v>0</v>
      </c>
      <c r="B171" s="0" t="s">
        <v>13</v>
      </c>
      <c r="C171" s="0" t="s">
        <v>14</v>
      </c>
      <c r="D171" s="0" t="n">
        <v>2011</v>
      </c>
      <c r="E171" s="0" t="s">
        <v>30</v>
      </c>
      <c r="F171" s="0" t="n">
        <v>4</v>
      </c>
      <c r="G171" s="0" t="s">
        <v>31</v>
      </c>
      <c r="H171" s="0" t="n">
        <v>1</v>
      </c>
      <c r="I171" s="0" t="n">
        <v>775</v>
      </c>
      <c r="J171" s="0" t="n">
        <v>122539</v>
      </c>
      <c r="K171" s="0" t="n">
        <v>8081612788</v>
      </c>
      <c r="L171" s="0" t="n">
        <v>14147667379</v>
      </c>
      <c r="M171" s="0" t="n">
        <v>14411321755</v>
      </c>
    </row>
    <row r="172" customFormat="false" ht="14.5" hidden="false" customHeight="false" outlineLevel="0" collapsed="false">
      <c r="A172" s="0" t="n">
        <v>0</v>
      </c>
      <c r="B172" s="0" t="s">
        <v>13</v>
      </c>
      <c r="C172" s="0" t="s">
        <v>14</v>
      </c>
      <c r="D172" s="0" t="n">
        <v>2012</v>
      </c>
      <c r="E172" s="0" t="s">
        <v>30</v>
      </c>
      <c r="F172" s="0" t="n">
        <v>4</v>
      </c>
      <c r="G172" s="0" t="s">
        <v>31</v>
      </c>
      <c r="H172" s="0" t="n">
        <v>1</v>
      </c>
      <c r="I172" s="0" t="n">
        <v>799</v>
      </c>
      <c r="J172" s="0" t="n">
        <v>127431</v>
      </c>
      <c r="K172" s="0" t="n">
        <v>8515325122</v>
      </c>
      <c r="L172" s="0" t="n">
        <v>14553696369</v>
      </c>
      <c r="M172" s="0" t="n">
        <v>14553696369</v>
      </c>
    </row>
    <row r="173" customFormat="false" ht="14.5" hidden="false" customHeight="false" outlineLevel="0" collapsed="false">
      <c r="A173" s="0" t="n">
        <v>0</v>
      </c>
      <c r="B173" s="0" t="s">
        <v>13</v>
      </c>
      <c r="C173" s="0" t="s">
        <v>14</v>
      </c>
      <c r="D173" s="0" t="n">
        <v>2013</v>
      </c>
      <c r="E173" s="0" t="s">
        <v>30</v>
      </c>
      <c r="F173" s="0" t="n">
        <v>4</v>
      </c>
      <c r="G173" s="0" t="s">
        <v>31</v>
      </c>
      <c r="H173" s="0" t="n">
        <v>1</v>
      </c>
      <c r="I173" s="0" t="n">
        <v>819</v>
      </c>
      <c r="J173" s="0" t="n">
        <v>129036</v>
      </c>
      <c r="K173" s="0" t="n">
        <v>8637555355</v>
      </c>
      <c r="L173" s="0" t="n">
        <v>15067032786</v>
      </c>
      <c r="M173" s="0" t="n">
        <v>14731338122</v>
      </c>
    </row>
    <row r="174" customFormat="false" ht="14.5" hidden="false" customHeight="false" outlineLevel="0" collapsed="false">
      <c r="A174" s="0" t="n">
        <v>0</v>
      </c>
      <c r="B174" s="0" t="s">
        <v>13</v>
      </c>
      <c r="C174" s="0" t="s">
        <v>14</v>
      </c>
      <c r="D174" s="0" t="n">
        <v>2014</v>
      </c>
      <c r="E174" s="0" t="s">
        <v>30</v>
      </c>
      <c r="F174" s="0" t="n">
        <v>4</v>
      </c>
      <c r="G174" s="0" t="s">
        <v>31</v>
      </c>
      <c r="H174" s="0" t="n">
        <v>1</v>
      </c>
      <c r="I174" s="0" t="n">
        <v>803</v>
      </c>
      <c r="J174" s="0" t="n">
        <v>132446</v>
      </c>
      <c r="K174" s="0" t="n">
        <v>9272477847</v>
      </c>
      <c r="L174" s="0" t="n">
        <v>15127289850</v>
      </c>
      <c r="M174" s="0" t="n">
        <v>14483346465</v>
      </c>
    </row>
    <row r="175" customFormat="false" ht="14.5" hidden="false" customHeight="false" outlineLevel="0" collapsed="false">
      <c r="A175" s="0" t="n">
        <v>0</v>
      </c>
      <c r="B175" s="0" t="s">
        <v>13</v>
      </c>
      <c r="C175" s="0" t="s">
        <v>14</v>
      </c>
      <c r="D175" s="0" t="n">
        <v>2015</v>
      </c>
      <c r="E175" s="0" t="s">
        <v>30</v>
      </c>
      <c r="F175" s="0" t="n">
        <v>4</v>
      </c>
      <c r="G175" s="0" t="s">
        <v>31</v>
      </c>
      <c r="H175" s="0" t="n">
        <v>1</v>
      </c>
      <c r="I175" s="0" t="n">
        <v>809</v>
      </c>
      <c r="J175" s="0" t="n">
        <v>134486</v>
      </c>
      <c r="K175" s="0" t="n">
        <v>9430771614</v>
      </c>
      <c r="L175" s="0" t="n">
        <v>16964041686</v>
      </c>
      <c r="M175" s="0" t="n">
        <v>15827325994</v>
      </c>
    </row>
    <row r="176" customFormat="false" ht="14.5" hidden="false" customHeight="false" outlineLevel="0" collapsed="false">
      <c r="A176" s="0" t="n">
        <v>0</v>
      </c>
      <c r="B176" s="0" t="s">
        <v>13</v>
      </c>
      <c r="C176" s="0" t="s">
        <v>14</v>
      </c>
      <c r="D176" s="0" t="n">
        <v>2016</v>
      </c>
      <c r="E176" s="0" t="s">
        <v>30</v>
      </c>
      <c r="F176" s="0" t="n">
        <v>4</v>
      </c>
      <c r="G176" s="0" t="s">
        <v>32</v>
      </c>
      <c r="H176" s="0" t="n">
        <v>1</v>
      </c>
      <c r="I176" s="0" t="n">
        <v>807</v>
      </c>
      <c r="J176" s="0" t="n">
        <v>130566</v>
      </c>
      <c r="K176" s="0" t="n">
        <v>9283760325</v>
      </c>
      <c r="L176" s="0" t="n">
        <v>16455427890</v>
      </c>
      <c r="M176" s="0" t="n">
        <v>15190591401</v>
      </c>
    </row>
    <row r="177" customFormat="false" ht="14.5" hidden="false" customHeight="false" outlineLevel="0" collapsed="false">
      <c r="A177" s="0" t="n">
        <v>0</v>
      </c>
      <c r="B177" s="0" t="s">
        <v>13</v>
      </c>
      <c r="C177" s="0" t="s">
        <v>14</v>
      </c>
      <c r="D177" s="0" t="n">
        <v>2017</v>
      </c>
      <c r="E177" s="0" t="s">
        <v>30</v>
      </c>
      <c r="F177" s="0" t="n">
        <v>4</v>
      </c>
      <c r="G177" s="0" t="s">
        <v>31</v>
      </c>
      <c r="H177" s="0" t="n">
        <v>1</v>
      </c>
      <c r="I177" s="0" t="n">
        <v>845</v>
      </c>
      <c r="J177" s="0" t="n">
        <v>129121</v>
      </c>
      <c r="K177" s="0" t="n">
        <v>9513423229</v>
      </c>
      <c r="L177" s="0" t="n">
        <v>16554645616</v>
      </c>
      <c r="M177" s="0" t="n">
        <v>15215534749</v>
      </c>
    </row>
    <row r="178" customFormat="false" ht="14.5" hidden="false" customHeight="false" outlineLevel="0" collapsed="false">
      <c r="A178" s="0" t="n">
        <v>0</v>
      </c>
      <c r="B178" s="0" t="s">
        <v>13</v>
      </c>
      <c r="C178" s="0" t="s">
        <v>14</v>
      </c>
      <c r="D178" s="0" t="n">
        <v>2018</v>
      </c>
      <c r="E178" s="0" t="s">
        <v>30</v>
      </c>
      <c r="F178" s="0" t="n">
        <v>4</v>
      </c>
      <c r="G178" s="0" t="s">
        <v>31</v>
      </c>
      <c r="H178" s="0" t="n">
        <v>1</v>
      </c>
      <c r="I178" s="0" t="n">
        <v>856</v>
      </c>
      <c r="J178" s="0" t="n">
        <v>131423</v>
      </c>
      <c r="K178" s="0" t="n">
        <v>9910591381</v>
      </c>
      <c r="L178" s="0" t="n">
        <v>17373446319</v>
      </c>
      <c r="M178" s="0" t="n">
        <v>15915623089</v>
      </c>
    </row>
    <row r="179" customFormat="false" ht="14.5" hidden="false" customHeight="false" outlineLevel="0" collapsed="false">
      <c r="A179" s="0" t="n">
        <v>0</v>
      </c>
      <c r="B179" s="0" t="s">
        <v>13</v>
      </c>
      <c r="C179" s="0" t="s">
        <v>14</v>
      </c>
      <c r="D179" s="0" t="n">
        <v>2019</v>
      </c>
      <c r="E179" s="0" t="s">
        <v>30</v>
      </c>
      <c r="F179" s="0" t="n">
        <v>4</v>
      </c>
      <c r="G179" s="0" t="s">
        <v>31</v>
      </c>
      <c r="H179" s="0" t="n">
        <v>1</v>
      </c>
      <c r="I179" s="0" t="n">
        <v>879</v>
      </c>
      <c r="J179" s="0" t="n">
        <v>136584</v>
      </c>
      <c r="K179" s="0" t="n">
        <v>10436654007</v>
      </c>
      <c r="L179" s="0" t="n">
        <v>18106600953</v>
      </c>
      <c r="M179" s="0" t="n">
        <v>16279434933</v>
      </c>
    </row>
    <row r="180" customFormat="false" ht="14.5" hidden="false" customHeight="false" outlineLevel="0" collapsed="false">
      <c r="A180" s="0" t="n">
        <v>0</v>
      </c>
      <c r="B180" s="0" t="s">
        <v>13</v>
      </c>
      <c r="C180" s="0" t="s">
        <v>14</v>
      </c>
      <c r="D180" s="0" t="n">
        <v>2020</v>
      </c>
      <c r="E180" s="0" t="s">
        <v>30</v>
      </c>
      <c r="F180" s="0" t="n">
        <v>4</v>
      </c>
      <c r="G180" s="0" t="s">
        <v>31</v>
      </c>
      <c r="H180" s="0" t="n">
        <v>1</v>
      </c>
      <c r="I180" s="0" t="n">
        <v>908</v>
      </c>
      <c r="J180" s="0" t="n">
        <v>137024</v>
      </c>
      <c r="K180" s="0" t="n">
        <v>10697708166</v>
      </c>
      <c r="L180" s="0" t="n">
        <v>14929484477</v>
      </c>
      <c r="M180" s="0" t="n">
        <v>13151429138</v>
      </c>
    </row>
    <row r="181" customFormat="false" ht="14.5" hidden="false" customHeight="false" outlineLevel="0" collapsed="false">
      <c r="A181" s="0" t="n">
        <v>0</v>
      </c>
      <c r="B181" s="0" t="s">
        <v>13</v>
      </c>
      <c r="C181" s="0" t="s">
        <v>14</v>
      </c>
      <c r="D181" s="0" t="n">
        <v>2005</v>
      </c>
      <c r="E181" s="0" t="s">
        <v>30</v>
      </c>
      <c r="F181" s="0" t="n">
        <v>4</v>
      </c>
      <c r="G181" s="0" t="s">
        <v>33</v>
      </c>
      <c r="H181" s="0" t="n">
        <v>2</v>
      </c>
      <c r="I181" s="0" t="n">
        <v>1225</v>
      </c>
      <c r="J181" s="0" t="n">
        <v>49325</v>
      </c>
      <c r="K181" s="0" t="n">
        <v>1747219332</v>
      </c>
      <c r="L181" s="0" t="n">
        <v>3722004215</v>
      </c>
      <c r="M181" s="0" t="n">
        <v>4247290625</v>
      </c>
    </row>
    <row r="182" customFormat="false" ht="14.5" hidden="false" customHeight="false" outlineLevel="0" collapsed="false">
      <c r="A182" s="0" t="n">
        <v>0</v>
      </c>
      <c r="B182" s="0" t="s">
        <v>13</v>
      </c>
      <c r="C182" s="0" t="s">
        <v>14</v>
      </c>
      <c r="D182" s="0" t="n">
        <v>2006</v>
      </c>
      <c r="E182" s="0" t="s">
        <v>30</v>
      </c>
      <c r="F182" s="0" t="n">
        <v>4</v>
      </c>
      <c r="G182" s="0" t="s">
        <v>33</v>
      </c>
      <c r="H182" s="0" t="n">
        <v>2</v>
      </c>
      <c r="I182" s="0" t="n">
        <v>1222</v>
      </c>
      <c r="J182" s="0" t="n">
        <v>49303</v>
      </c>
      <c r="K182" s="0" t="n">
        <v>1807332066</v>
      </c>
      <c r="L182" s="0" t="n">
        <v>3678736114</v>
      </c>
      <c r="M182" s="0" t="n">
        <v>4087136152</v>
      </c>
    </row>
    <row r="183" customFormat="false" ht="14.5" hidden="false" customHeight="false" outlineLevel="0" collapsed="false">
      <c r="A183" s="0" t="n">
        <v>0</v>
      </c>
      <c r="B183" s="0" t="s">
        <v>13</v>
      </c>
      <c r="C183" s="0" t="s">
        <v>14</v>
      </c>
      <c r="D183" s="0" t="n">
        <v>2007</v>
      </c>
      <c r="E183" s="0" t="s">
        <v>30</v>
      </c>
      <c r="F183" s="0" t="n">
        <v>4</v>
      </c>
      <c r="G183" s="0" t="s">
        <v>33</v>
      </c>
      <c r="H183" s="0" t="n">
        <v>2</v>
      </c>
      <c r="I183" s="0" t="n">
        <v>1241</v>
      </c>
      <c r="J183" s="0" t="n">
        <v>48338</v>
      </c>
      <c r="K183" s="0" t="n">
        <v>1844992407</v>
      </c>
      <c r="L183" s="0" t="n">
        <v>4368884562</v>
      </c>
      <c r="M183" s="0" t="n">
        <v>4786809860</v>
      </c>
    </row>
    <row r="184" customFormat="false" ht="14.5" hidden="false" customHeight="false" outlineLevel="0" collapsed="false">
      <c r="A184" s="0" t="n">
        <v>0</v>
      </c>
      <c r="B184" s="0" t="s">
        <v>13</v>
      </c>
      <c r="C184" s="0" t="s">
        <v>14</v>
      </c>
      <c r="D184" s="0" t="n">
        <v>2008</v>
      </c>
      <c r="E184" s="0" t="s">
        <v>30</v>
      </c>
      <c r="F184" s="0" t="n">
        <v>4</v>
      </c>
      <c r="G184" s="0" t="s">
        <v>33</v>
      </c>
      <c r="H184" s="0" t="n">
        <v>2</v>
      </c>
      <c r="I184" s="0" t="n">
        <v>1230</v>
      </c>
      <c r="J184" s="0" t="n">
        <v>42013</v>
      </c>
      <c r="K184" s="0" t="n">
        <v>1603276383</v>
      </c>
      <c r="L184" s="0" t="n">
        <v>3770713611</v>
      </c>
      <c r="M184" s="0" t="n">
        <v>4094247878</v>
      </c>
    </row>
    <row r="185" customFormat="false" ht="14.5" hidden="false" customHeight="false" outlineLevel="0" collapsed="false">
      <c r="A185" s="0" t="n">
        <v>0</v>
      </c>
      <c r="B185" s="0" t="s">
        <v>13</v>
      </c>
      <c r="C185" s="0" t="s">
        <v>14</v>
      </c>
      <c r="D185" s="0" t="n">
        <v>2009</v>
      </c>
      <c r="E185" s="0" t="s">
        <v>30</v>
      </c>
      <c r="F185" s="0" t="n">
        <v>4</v>
      </c>
      <c r="G185" s="0" t="s">
        <v>33</v>
      </c>
      <c r="H185" s="0" t="n">
        <v>2</v>
      </c>
      <c r="I185" s="0" t="n">
        <v>1137</v>
      </c>
      <c r="J185" s="0" t="n">
        <v>22723</v>
      </c>
      <c r="K185" s="0" t="n">
        <v>885742308</v>
      </c>
      <c r="L185" s="0" t="n">
        <v>2322719856</v>
      </c>
      <c r="M185" s="0" t="n">
        <v>2396485764</v>
      </c>
    </row>
    <row r="186" customFormat="false" ht="14.5" hidden="false" customHeight="false" outlineLevel="0" collapsed="false">
      <c r="A186" s="0" t="n">
        <v>0</v>
      </c>
      <c r="B186" s="0" t="s">
        <v>13</v>
      </c>
      <c r="C186" s="0" t="s">
        <v>14</v>
      </c>
      <c r="D186" s="0" t="n">
        <v>2010</v>
      </c>
      <c r="E186" s="0" t="s">
        <v>30</v>
      </c>
      <c r="F186" s="0" t="n">
        <v>4</v>
      </c>
      <c r="G186" s="0" t="s">
        <v>33</v>
      </c>
      <c r="H186" s="0" t="n">
        <v>2</v>
      </c>
      <c r="I186" s="0" t="n">
        <v>1040</v>
      </c>
      <c r="J186" s="0" t="n">
        <v>21230</v>
      </c>
      <c r="K186" s="0" t="n">
        <v>866284168</v>
      </c>
      <c r="L186" s="0" t="n">
        <v>2230508656</v>
      </c>
      <c r="M186" s="0" t="n">
        <v>2298318276</v>
      </c>
    </row>
    <row r="187" customFormat="false" ht="14.5" hidden="false" customHeight="false" outlineLevel="0" collapsed="false">
      <c r="A187" s="0" t="n">
        <v>0</v>
      </c>
      <c r="B187" s="0" t="s">
        <v>13</v>
      </c>
      <c r="C187" s="0" t="s">
        <v>14</v>
      </c>
      <c r="D187" s="0" t="n">
        <v>2011</v>
      </c>
      <c r="E187" s="0" t="s">
        <v>30</v>
      </c>
      <c r="F187" s="0" t="n">
        <v>4</v>
      </c>
      <c r="G187" s="0" t="s">
        <v>33</v>
      </c>
      <c r="H187" s="0" t="n">
        <v>2</v>
      </c>
      <c r="I187" s="0" t="n">
        <v>989</v>
      </c>
      <c r="J187" s="0" t="n">
        <v>21535</v>
      </c>
      <c r="K187" s="0" t="n">
        <v>898047991</v>
      </c>
      <c r="L187" s="0" t="n">
        <v>2255813956</v>
      </c>
      <c r="M187" s="0" t="n">
        <v>2297861528</v>
      </c>
    </row>
    <row r="188" customFormat="false" ht="14.5" hidden="false" customHeight="false" outlineLevel="0" collapsed="false">
      <c r="A188" s="0" t="n">
        <v>0</v>
      </c>
      <c r="B188" s="0" t="s">
        <v>13</v>
      </c>
      <c r="C188" s="0" t="s">
        <v>14</v>
      </c>
      <c r="D188" s="0" t="n">
        <v>2012</v>
      </c>
      <c r="E188" s="0" t="s">
        <v>30</v>
      </c>
      <c r="F188" s="0" t="n">
        <v>4</v>
      </c>
      <c r="G188" s="0" t="s">
        <v>33</v>
      </c>
      <c r="H188" s="0" t="n">
        <v>2</v>
      </c>
      <c r="I188" s="0" t="n">
        <v>954</v>
      </c>
      <c r="J188" s="0" t="n">
        <v>23147</v>
      </c>
      <c r="K188" s="0" t="n">
        <v>982812308</v>
      </c>
      <c r="L188" s="0" t="n">
        <v>2373124856</v>
      </c>
      <c r="M188" s="0" t="n">
        <v>2373124856</v>
      </c>
    </row>
    <row r="189" customFormat="false" ht="14.5" hidden="false" customHeight="false" outlineLevel="0" collapsed="false">
      <c r="A189" s="0" t="n">
        <v>0</v>
      </c>
      <c r="B189" s="0" t="s">
        <v>13</v>
      </c>
      <c r="C189" s="0" t="s">
        <v>14</v>
      </c>
      <c r="D189" s="0" t="n">
        <v>2013</v>
      </c>
      <c r="E189" s="0" t="s">
        <v>30</v>
      </c>
      <c r="F189" s="0" t="n">
        <v>4</v>
      </c>
      <c r="G189" s="0" t="s">
        <v>33</v>
      </c>
      <c r="H189" s="0" t="n">
        <v>2</v>
      </c>
      <c r="I189" s="0" t="n">
        <v>949</v>
      </c>
      <c r="J189" s="0" t="n">
        <v>24444</v>
      </c>
      <c r="K189" s="0" t="n">
        <v>1049835431</v>
      </c>
      <c r="L189" s="0" t="n">
        <v>2709912486</v>
      </c>
      <c r="M189" s="0" t="n">
        <v>2649536002</v>
      </c>
    </row>
    <row r="190" customFormat="false" ht="14.5" hidden="false" customHeight="false" outlineLevel="0" collapsed="false">
      <c r="A190" s="0" t="n">
        <v>0</v>
      </c>
      <c r="B190" s="0" t="s">
        <v>13</v>
      </c>
      <c r="C190" s="0" t="s">
        <v>14</v>
      </c>
      <c r="D190" s="0" t="n">
        <v>2014</v>
      </c>
      <c r="E190" s="0" t="s">
        <v>30</v>
      </c>
      <c r="F190" s="0" t="n">
        <v>4</v>
      </c>
      <c r="G190" s="0" t="s">
        <v>33</v>
      </c>
      <c r="H190" s="0" t="n">
        <v>2</v>
      </c>
      <c r="I190" s="0" t="n">
        <v>932</v>
      </c>
      <c r="J190" s="0" t="n">
        <v>24103</v>
      </c>
      <c r="K190" s="0" t="n">
        <v>1039680671</v>
      </c>
      <c r="L190" s="0" t="n">
        <v>2669710451</v>
      </c>
      <c r="M190" s="0" t="n">
        <v>2556069273</v>
      </c>
    </row>
    <row r="191" customFormat="false" ht="14.5" hidden="false" customHeight="false" outlineLevel="0" collapsed="false">
      <c r="A191" s="0" t="n">
        <v>0</v>
      </c>
      <c r="B191" s="0" t="s">
        <v>13</v>
      </c>
      <c r="C191" s="0" t="s">
        <v>14</v>
      </c>
      <c r="D191" s="0" t="n">
        <v>2015</v>
      </c>
      <c r="E191" s="0" t="s">
        <v>30</v>
      </c>
      <c r="F191" s="0" t="n">
        <v>4</v>
      </c>
      <c r="G191" s="0" t="s">
        <v>33</v>
      </c>
      <c r="H191" s="0" t="n">
        <v>2</v>
      </c>
      <c r="I191" s="0" t="n">
        <v>980</v>
      </c>
      <c r="J191" s="0" t="n">
        <v>26126</v>
      </c>
      <c r="K191" s="0" t="n">
        <v>1155081154</v>
      </c>
      <c r="L191" s="0" t="n">
        <v>3130225436</v>
      </c>
      <c r="M191" s="0" t="n">
        <v>2919967400</v>
      </c>
    </row>
    <row r="192" customFormat="false" ht="14.5" hidden="false" customHeight="false" outlineLevel="0" collapsed="false">
      <c r="A192" s="0" t="n">
        <v>0</v>
      </c>
      <c r="B192" s="0" t="s">
        <v>13</v>
      </c>
      <c r="C192" s="0" t="s">
        <v>14</v>
      </c>
      <c r="D192" s="0" t="n">
        <v>2016</v>
      </c>
      <c r="E192" s="0" t="s">
        <v>30</v>
      </c>
      <c r="F192" s="0" t="n">
        <v>4</v>
      </c>
      <c r="G192" s="0" t="s">
        <v>34</v>
      </c>
      <c r="H192" s="0" t="n">
        <v>2</v>
      </c>
      <c r="I192" s="0" t="n">
        <v>944</v>
      </c>
      <c r="J192" s="0" t="n">
        <v>27346</v>
      </c>
      <c r="K192" s="0" t="n">
        <v>1237427058</v>
      </c>
      <c r="L192" s="0" t="n">
        <v>3475467918</v>
      </c>
      <c r="M192" s="0" t="n">
        <v>3208304761</v>
      </c>
    </row>
    <row r="193" customFormat="false" ht="14.5" hidden="false" customHeight="false" outlineLevel="0" collapsed="false">
      <c r="A193" s="0" t="n">
        <v>0</v>
      </c>
      <c r="B193" s="0" t="s">
        <v>13</v>
      </c>
      <c r="C193" s="0" t="s">
        <v>14</v>
      </c>
      <c r="D193" s="0" t="n">
        <v>2017</v>
      </c>
      <c r="E193" s="0" t="s">
        <v>30</v>
      </c>
      <c r="F193" s="0" t="n">
        <v>4</v>
      </c>
      <c r="G193" s="0" t="s">
        <v>33</v>
      </c>
      <c r="H193" s="0" t="n">
        <v>2</v>
      </c>
      <c r="I193" s="0" t="n">
        <v>976</v>
      </c>
      <c r="J193" s="0" t="n">
        <v>29496</v>
      </c>
      <c r="K193" s="0" t="n">
        <v>1371992036</v>
      </c>
      <c r="L193" s="0" t="n">
        <v>3684905669</v>
      </c>
      <c r="M193" s="0" t="n">
        <v>3386852468</v>
      </c>
    </row>
    <row r="194" customFormat="false" ht="14.5" hidden="false" customHeight="false" outlineLevel="0" collapsed="false">
      <c r="A194" s="0" t="n">
        <v>0</v>
      </c>
      <c r="B194" s="0" t="s">
        <v>13</v>
      </c>
      <c r="C194" s="0" t="s">
        <v>14</v>
      </c>
      <c r="D194" s="0" t="n">
        <v>2018</v>
      </c>
      <c r="E194" s="0" t="s">
        <v>30</v>
      </c>
      <c r="F194" s="0" t="n">
        <v>4</v>
      </c>
      <c r="G194" s="0" t="s">
        <v>33</v>
      </c>
      <c r="H194" s="0" t="n">
        <v>2</v>
      </c>
      <c r="I194" s="0" t="n">
        <v>972</v>
      </c>
      <c r="J194" s="0" t="n">
        <v>31175</v>
      </c>
      <c r="K194" s="0" t="n">
        <v>1527360466</v>
      </c>
      <c r="L194" s="0" t="n">
        <v>3925583909</v>
      </c>
      <c r="M194" s="0" t="n">
        <v>3596178668</v>
      </c>
    </row>
    <row r="195" customFormat="false" ht="14.5" hidden="false" customHeight="false" outlineLevel="0" collapsed="false">
      <c r="A195" s="0" t="n">
        <v>0</v>
      </c>
      <c r="B195" s="0" t="s">
        <v>13</v>
      </c>
      <c r="C195" s="0" t="s">
        <v>14</v>
      </c>
      <c r="D195" s="0" t="n">
        <v>2019</v>
      </c>
      <c r="E195" s="0" t="s">
        <v>30</v>
      </c>
      <c r="F195" s="0" t="n">
        <v>4</v>
      </c>
      <c r="G195" s="0" t="s">
        <v>33</v>
      </c>
      <c r="H195" s="0" t="n">
        <v>2</v>
      </c>
      <c r="I195" s="0" t="n">
        <v>970</v>
      </c>
      <c r="J195" s="0" t="n">
        <v>30823</v>
      </c>
      <c r="K195" s="0" t="n">
        <v>1527369416</v>
      </c>
      <c r="L195" s="0" t="n">
        <v>3914860876</v>
      </c>
      <c r="M195" s="0" t="n">
        <v>3519884925</v>
      </c>
    </row>
    <row r="196" customFormat="false" ht="14.5" hidden="false" customHeight="false" outlineLevel="0" collapsed="false">
      <c r="A196" s="0" t="n">
        <v>0</v>
      </c>
      <c r="B196" s="0" t="s">
        <v>13</v>
      </c>
      <c r="C196" s="0" t="s">
        <v>14</v>
      </c>
      <c r="D196" s="0" t="n">
        <v>2020</v>
      </c>
      <c r="E196" s="0" t="s">
        <v>30</v>
      </c>
      <c r="F196" s="0" t="n">
        <v>4</v>
      </c>
      <c r="G196" s="0" t="s">
        <v>33</v>
      </c>
      <c r="H196" s="0" t="n">
        <v>2</v>
      </c>
      <c r="I196" s="0" t="n">
        <v>983</v>
      </c>
      <c r="J196" s="0" t="n">
        <v>28137</v>
      </c>
      <c r="K196" s="0" t="n">
        <v>1469873183</v>
      </c>
      <c r="L196" s="0" t="n">
        <v>3075544284</v>
      </c>
      <c r="M196" s="0" t="n">
        <v>2709219860</v>
      </c>
    </row>
    <row r="197" customFormat="false" ht="14.5" hidden="false" customHeight="false" outlineLevel="0" collapsed="false">
      <c r="A197" s="0" t="n">
        <v>0</v>
      </c>
      <c r="B197" s="0" t="s">
        <v>13</v>
      </c>
      <c r="C197" s="0" t="s">
        <v>14</v>
      </c>
      <c r="D197" s="0" t="n">
        <v>2005</v>
      </c>
      <c r="E197" s="0" t="s">
        <v>30</v>
      </c>
      <c r="F197" s="0" t="n">
        <v>4</v>
      </c>
      <c r="G197" s="0" t="s">
        <v>17</v>
      </c>
      <c r="H197" s="0" t="n">
        <v>9</v>
      </c>
      <c r="I197" s="0" t="n">
        <v>1884</v>
      </c>
      <c r="J197" s="0" t="n">
        <v>164894</v>
      </c>
      <c r="K197" s="0" t="n">
        <v>7883718142</v>
      </c>
      <c r="L197" s="0" t="n">
        <v>13628779978</v>
      </c>
      <c r="M197" s="0" t="n">
        <v>15552474874</v>
      </c>
    </row>
    <row r="198" customFormat="false" ht="14.5" hidden="false" customHeight="false" outlineLevel="0" collapsed="false">
      <c r="A198" s="0" t="n">
        <v>0</v>
      </c>
      <c r="B198" s="0" t="s">
        <v>13</v>
      </c>
      <c r="C198" s="0" t="s">
        <v>14</v>
      </c>
      <c r="D198" s="0" t="n">
        <v>2006</v>
      </c>
      <c r="E198" s="0" t="s">
        <v>30</v>
      </c>
      <c r="F198" s="0" t="n">
        <v>4</v>
      </c>
      <c r="G198" s="0" t="s">
        <v>17</v>
      </c>
      <c r="H198" s="0" t="n">
        <v>9</v>
      </c>
      <c r="I198" s="0" t="n">
        <v>1883</v>
      </c>
      <c r="J198" s="0" t="n">
        <v>167322</v>
      </c>
      <c r="K198" s="0" t="n">
        <v>8305313253</v>
      </c>
      <c r="L198" s="0" t="n">
        <v>13728172750</v>
      </c>
      <c r="M198" s="0" t="n">
        <v>15252480702</v>
      </c>
    </row>
    <row r="199" customFormat="false" ht="14.5" hidden="false" customHeight="false" outlineLevel="0" collapsed="false">
      <c r="A199" s="0" t="n">
        <v>0</v>
      </c>
      <c r="B199" s="0" t="s">
        <v>13</v>
      </c>
      <c r="C199" s="0" t="s">
        <v>14</v>
      </c>
      <c r="D199" s="0" t="n">
        <v>2007</v>
      </c>
      <c r="E199" s="0" t="s">
        <v>30</v>
      </c>
      <c r="F199" s="0" t="n">
        <v>4</v>
      </c>
      <c r="G199" s="0" t="s">
        <v>17</v>
      </c>
      <c r="H199" s="0" t="n">
        <v>9</v>
      </c>
      <c r="I199" s="0" t="n">
        <v>1924</v>
      </c>
      <c r="J199" s="0" t="n">
        <v>171988</v>
      </c>
      <c r="K199" s="0" t="n">
        <v>9062385070</v>
      </c>
      <c r="L199" s="0" t="n">
        <v>16404419096</v>
      </c>
      <c r="M199" s="0" t="n">
        <v>17973975714</v>
      </c>
    </row>
    <row r="200" customFormat="false" ht="14.5" hidden="false" customHeight="false" outlineLevel="0" collapsed="false">
      <c r="A200" s="0" t="n">
        <v>0</v>
      </c>
      <c r="B200" s="0" t="s">
        <v>13</v>
      </c>
      <c r="C200" s="0" t="s">
        <v>14</v>
      </c>
      <c r="D200" s="0" t="n">
        <v>2008</v>
      </c>
      <c r="E200" s="0" t="s">
        <v>30</v>
      </c>
      <c r="F200" s="0" t="n">
        <v>4</v>
      </c>
      <c r="G200" s="0" t="s">
        <v>17</v>
      </c>
      <c r="H200" s="0" t="n">
        <v>9</v>
      </c>
      <c r="I200" s="0" t="n">
        <v>1967</v>
      </c>
      <c r="J200" s="0" t="n">
        <v>170514</v>
      </c>
      <c r="K200" s="0" t="n">
        <v>9338870458</v>
      </c>
      <c r="L200" s="0" t="n">
        <v>16557110322</v>
      </c>
      <c r="M200" s="0" t="n">
        <v>17978273111</v>
      </c>
    </row>
    <row r="201" customFormat="false" ht="14.5" hidden="false" customHeight="false" outlineLevel="0" collapsed="false">
      <c r="A201" s="0" t="n">
        <v>0</v>
      </c>
      <c r="B201" s="0" t="s">
        <v>13</v>
      </c>
      <c r="C201" s="0" t="s">
        <v>14</v>
      </c>
      <c r="D201" s="0" t="n">
        <v>2009</v>
      </c>
      <c r="E201" s="0" t="s">
        <v>30</v>
      </c>
      <c r="F201" s="0" t="n">
        <v>4</v>
      </c>
      <c r="G201" s="0" t="s">
        <v>17</v>
      </c>
      <c r="H201" s="0" t="n">
        <v>9</v>
      </c>
      <c r="I201" s="0" t="n">
        <v>1894</v>
      </c>
      <c r="J201" s="0" t="n">
        <v>149317</v>
      </c>
      <c r="K201" s="0" t="n">
        <v>8624307606</v>
      </c>
      <c r="L201" s="0" t="n">
        <v>16035786669</v>
      </c>
      <c r="M201" s="0" t="n">
        <v>16544928377</v>
      </c>
    </row>
    <row r="202" customFormat="false" ht="14.5" hidden="false" customHeight="false" outlineLevel="0" collapsed="false">
      <c r="A202" s="0" t="n">
        <v>0</v>
      </c>
      <c r="B202" s="0" t="s">
        <v>13</v>
      </c>
      <c r="C202" s="0" t="s">
        <v>14</v>
      </c>
      <c r="D202" s="0" t="n">
        <v>2010</v>
      </c>
      <c r="E202" s="0" t="s">
        <v>30</v>
      </c>
      <c r="F202" s="0" t="n">
        <v>4</v>
      </c>
      <c r="G202" s="0" t="s">
        <v>17</v>
      </c>
      <c r="H202" s="0" t="n">
        <v>9</v>
      </c>
      <c r="I202" s="0" t="n">
        <v>1801</v>
      </c>
      <c r="J202" s="0" t="n">
        <v>144066</v>
      </c>
      <c r="K202" s="0" t="n">
        <v>8648038932</v>
      </c>
      <c r="L202" s="0" t="n">
        <v>16510288331</v>
      </c>
      <c r="M202" s="0" t="n">
        <v>17012081678</v>
      </c>
    </row>
    <row r="203" customFormat="false" ht="14.5" hidden="false" customHeight="false" outlineLevel="0" collapsed="false">
      <c r="A203" s="0" t="n">
        <v>0</v>
      </c>
      <c r="B203" s="0" t="s">
        <v>13</v>
      </c>
      <c r="C203" s="0" t="s">
        <v>14</v>
      </c>
      <c r="D203" s="0" t="n">
        <v>2011</v>
      </c>
      <c r="E203" s="0" t="s">
        <v>30</v>
      </c>
      <c r="F203" s="0" t="n">
        <v>4</v>
      </c>
      <c r="G203" s="0" t="s">
        <v>17</v>
      </c>
      <c r="H203" s="0" t="n">
        <v>9</v>
      </c>
      <c r="I203" s="0" t="n">
        <v>1764</v>
      </c>
      <c r="J203" s="0" t="n">
        <v>144074</v>
      </c>
      <c r="K203" s="0" t="n">
        <v>8979660779</v>
      </c>
      <c r="L203" s="0" t="n">
        <v>16403481336</v>
      </c>
      <c r="M203" s="0" t="n">
        <v>16709183283</v>
      </c>
    </row>
    <row r="204" customFormat="false" ht="14.5" hidden="false" customHeight="false" outlineLevel="0" collapsed="false">
      <c r="A204" s="0" t="n">
        <v>0</v>
      </c>
      <c r="B204" s="0" t="s">
        <v>13</v>
      </c>
      <c r="C204" s="0" t="s">
        <v>14</v>
      </c>
      <c r="D204" s="0" t="n">
        <v>2012</v>
      </c>
      <c r="E204" s="0" t="s">
        <v>30</v>
      </c>
      <c r="F204" s="0" t="n">
        <v>4</v>
      </c>
      <c r="G204" s="0" t="s">
        <v>17</v>
      </c>
      <c r="H204" s="0" t="n">
        <v>9</v>
      </c>
      <c r="I204" s="0" t="n">
        <v>1753</v>
      </c>
      <c r="J204" s="0" t="n">
        <v>150579</v>
      </c>
      <c r="K204" s="0" t="n">
        <v>9498137430</v>
      </c>
      <c r="L204" s="0" t="n">
        <v>16926821225</v>
      </c>
      <c r="M204" s="0" t="n">
        <v>16926821225</v>
      </c>
    </row>
    <row r="205" customFormat="false" ht="14.5" hidden="false" customHeight="false" outlineLevel="0" collapsed="false">
      <c r="A205" s="0" t="n">
        <v>0</v>
      </c>
      <c r="B205" s="0" t="s">
        <v>13</v>
      </c>
      <c r="C205" s="0" t="s">
        <v>14</v>
      </c>
      <c r="D205" s="0" t="n">
        <v>2013</v>
      </c>
      <c r="E205" s="0" t="s">
        <v>30</v>
      </c>
      <c r="F205" s="0" t="n">
        <v>4</v>
      </c>
      <c r="G205" s="0" t="s">
        <v>17</v>
      </c>
      <c r="H205" s="0" t="n">
        <v>9</v>
      </c>
      <c r="I205" s="0" t="n">
        <v>1768</v>
      </c>
      <c r="J205" s="0" t="n">
        <v>153480</v>
      </c>
      <c r="K205" s="0" t="n">
        <v>9687390786</v>
      </c>
      <c r="L205" s="0" t="n">
        <v>17776945273</v>
      </c>
      <c r="M205" s="0" t="n">
        <v>17380874125</v>
      </c>
    </row>
    <row r="206" customFormat="false" ht="14.5" hidden="false" customHeight="false" outlineLevel="0" collapsed="false">
      <c r="A206" s="0" t="n">
        <v>0</v>
      </c>
      <c r="B206" s="0" t="s">
        <v>13</v>
      </c>
      <c r="C206" s="0" t="s">
        <v>14</v>
      </c>
      <c r="D206" s="0" t="n">
        <v>2014</v>
      </c>
      <c r="E206" s="0" t="s">
        <v>30</v>
      </c>
      <c r="F206" s="0" t="n">
        <v>4</v>
      </c>
      <c r="G206" s="0" t="s">
        <v>17</v>
      </c>
      <c r="H206" s="0" t="n">
        <v>9</v>
      </c>
      <c r="I206" s="0" t="n">
        <v>1735</v>
      </c>
      <c r="J206" s="0" t="n">
        <v>156550</v>
      </c>
      <c r="K206" s="0" t="n">
        <v>10312158518</v>
      </c>
      <c r="L206" s="0" t="n">
        <v>17797000301</v>
      </c>
      <c r="M206" s="0" t="n">
        <v>17039415738</v>
      </c>
    </row>
    <row r="207" customFormat="false" ht="14.5" hidden="false" customHeight="false" outlineLevel="0" collapsed="false">
      <c r="A207" s="0" t="n">
        <v>0</v>
      </c>
      <c r="B207" s="0" t="s">
        <v>13</v>
      </c>
      <c r="C207" s="0" t="s">
        <v>14</v>
      </c>
      <c r="D207" s="0" t="n">
        <v>2015</v>
      </c>
      <c r="E207" s="0" t="s">
        <v>30</v>
      </c>
      <c r="F207" s="0" t="n">
        <v>4</v>
      </c>
      <c r="G207" s="0" t="s">
        <v>17</v>
      </c>
      <c r="H207" s="0" t="n">
        <v>9</v>
      </c>
      <c r="I207" s="0" t="n">
        <v>1789</v>
      </c>
      <c r="J207" s="0" t="n">
        <v>160612</v>
      </c>
      <c r="K207" s="0" t="n">
        <v>10585852768</v>
      </c>
      <c r="L207" s="0" t="n">
        <v>20094267122</v>
      </c>
      <c r="M207" s="0" t="n">
        <v>18747293394</v>
      </c>
    </row>
    <row r="208" customFormat="false" ht="14.5" hidden="false" customHeight="false" outlineLevel="0" collapsed="false">
      <c r="A208" s="0" t="n">
        <v>0</v>
      </c>
      <c r="B208" s="0" t="s">
        <v>13</v>
      </c>
      <c r="C208" s="0" t="s">
        <v>14</v>
      </c>
      <c r="D208" s="0" t="n">
        <v>2016</v>
      </c>
      <c r="E208" s="0" t="s">
        <v>30</v>
      </c>
      <c r="F208" s="0" t="n">
        <v>4</v>
      </c>
      <c r="G208" s="0" t="s">
        <v>17</v>
      </c>
      <c r="H208" s="0" t="n">
        <v>9</v>
      </c>
      <c r="I208" s="0" t="n">
        <v>1751</v>
      </c>
      <c r="J208" s="0" t="n">
        <v>157912</v>
      </c>
      <c r="K208" s="0" t="n">
        <v>10521187383</v>
      </c>
      <c r="L208" s="0" t="n">
        <v>19930895809</v>
      </c>
      <c r="M208" s="0" t="n">
        <v>18398896163</v>
      </c>
    </row>
    <row r="209" customFormat="false" ht="14.5" hidden="false" customHeight="false" outlineLevel="0" collapsed="false">
      <c r="A209" s="0" t="n">
        <v>0</v>
      </c>
      <c r="B209" s="0" t="s">
        <v>13</v>
      </c>
      <c r="C209" s="0" t="s">
        <v>14</v>
      </c>
      <c r="D209" s="0" t="n">
        <v>2017</v>
      </c>
      <c r="E209" s="0" t="s">
        <v>30</v>
      </c>
      <c r="F209" s="0" t="n">
        <v>4</v>
      </c>
      <c r="G209" s="0" t="s">
        <v>17</v>
      </c>
      <c r="H209" s="0" t="n">
        <v>9</v>
      </c>
      <c r="I209" s="0" t="n">
        <v>1821</v>
      </c>
      <c r="J209" s="0" t="n">
        <v>158617</v>
      </c>
      <c r="K209" s="0" t="n">
        <v>10885415265</v>
      </c>
      <c r="L209" s="0" t="n">
        <v>20239551286</v>
      </c>
      <c r="M209" s="0" t="n">
        <v>18602387218</v>
      </c>
    </row>
    <row r="210" customFormat="false" ht="14.5" hidden="false" customHeight="false" outlineLevel="0" collapsed="false">
      <c r="A210" s="0" t="n">
        <v>0</v>
      </c>
      <c r="B210" s="0" t="s">
        <v>13</v>
      </c>
      <c r="C210" s="0" t="s">
        <v>14</v>
      </c>
      <c r="D210" s="0" t="n">
        <v>2018</v>
      </c>
      <c r="E210" s="0" t="s">
        <v>30</v>
      </c>
      <c r="F210" s="0" t="n">
        <v>4</v>
      </c>
      <c r="G210" s="0" t="s">
        <v>17</v>
      </c>
      <c r="H210" s="0" t="n">
        <v>9</v>
      </c>
      <c r="I210" s="0" t="n">
        <v>1828</v>
      </c>
      <c r="J210" s="0" t="n">
        <v>162598</v>
      </c>
      <c r="K210" s="0" t="n">
        <v>11437951847</v>
      </c>
      <c r="L210" s="0" t="n">
        <v>21299030229</v>
      </c>
      <c r="M210" s="0" t="n">
        <v>19511801758</v>
      </c>
    </row>
    <row r="211" customFormat="false" ht="14.5" hidden="false" customHeight="false" outlineLevel="0" collapsed="false">
      <c r="A211" s="0" t="n">
        <v>0</v>
      </c>
      <c r="B211" s="0" t="s">
        <v>13</v>
      </c>
      <c r="C211" s="0" t="s">
        <v>14</v>
      </c>
      <c r="D211" s="0" t="n">
        <v>2019</v>
      </c>
      <c r="E211" s="0" t="s">
        <v>30</v>
      </c>
      <c r="F211" s="0" t="n">
        <v>4</v>
      </c>
      <c r="G211" s="0" t="s">
        <v>17</v>
      </c>
      <c r="H211" s="0" t="n">
        <v>9</v>
      </c>
      <c r="I211" s="0" t="n">
        <v>1849</v>
      </c>
      <c r="J211" s="0" t="n">
        <v>167408</v>
      </c>
      <c r="K211" s="0" t="n">
        <v>11964023423</v>
      </c>
      <c r="L211" s="0" t="n">
        <v>22021461830</v>
      </c>
      <c r="M211" s="0" t="n">
        <v>19799319859</v>
      </c>
    </row>
    <row r="212" customFormat="false" ht="14.5" hidden="false" customHeight="false" outlineLevel="0" collapsed="false">
      <c r="A212" s="0" t="n">
        <v>0</v>
      </c>
      <c r="B212" s="0" t="s">
        <v>13</v>
      </c>
      <c r="C212" s="0" t="s">
        <v>14</v>
      </c>
      <c r="D212" s="0" t="n">
        <v>2020</v>
      </c>
      <c r="E212" s="0" t="s">
        <v>30</v>
      </c>
      <c r="F212" s="0" t="n">
        <v>4</v>
      </c>
      <c r="G212" s="0" t="s">
        <v>17</v>
      </c>
      <c r="H212" s="0" t="n">
        <v>9</v>
      </c>
      <c r="I212" s="0" t="n">
        <v>1891</v>
      </c>
      <c r="J212" s="0" t="n">
        <v>165162</v>
      </c>
      <c r="K212" s="0" t="n">
        <v>12167581349</v>
      </c>
      <c r="L212" s="0" t="n">
        <v>18005028762</v>
      </c>
      <c r="M212" s="0" t="n">
        <v>15860648998</v>
      </c>
    </row>
    <row r="213" customFormat="false" ht="14.5" hidden="false" customHeight="false" outlineLevel="0" collapsed="false">
      <c r="A213" s="0" t="n">
        <v>0</v>
      </c>
      <c r="B213" s="0" t="s">
        <v>13</v>
      </c>
      <c r="C213" s="0" t="s">
        <v>14</v>
      </c>
      <c r="D213" s="0" t="n">
        <v>2020</v>
      </c>
      <c r="E213" s="0" t="s">
        <v>30</v>
      </c>
      <c r="F213" s="0" t="n">
        <v>4</v>
      </c>
      <c r="G213" s="0" t="s">
        <v>17</v>
      </c>
      <c r="H213" s="0" t="n">
        <v>9</v>
      </c>
      <c r="I213" s="0" t="n">
        <v>1891</v>
      </c>
      <c r="J213" s="0" t="n">
        <v>165162</v>
      </c>
      <c r="K213" s="0" t="n">
        <v>12167581349</v>
      </c>
      <c r="L213" s="0" t="n">
        <v>18005028762</v>
      </c>
      <c r="M213" s="0" t="n">
        <v>15860648998</v>
      </c>
    </row>
    <row r="214" customFormat="false" ht="14.5" hidden="false" customHeight="false" outlineLevel="0" collapsed="false">
      <c r="A214" s="0" t="n">
        <v>0</v>
      </c>
      <c r="B214" s="0" t="s">
        <v>13</v>
      </c>
      <c r="C214" s="0" t="s">
        <v>14</v>
      </c>
      <c r="D214" s="0" t="n">
        <v>2005</v>
      </c>
      <c r="E214" s="0" t="s">
        <v>35</v>
      </c>
      <c r="F214" s="0" t="n">
        <v>5</v>
      </c>
      <c r="G214" s="0" t="s">
        <v>36</v>
      </c>
      <c r="H214" s="0" t="n">
        <v>0</v>
      </c>
      <c r="I214" s="0" t="n">
        <v>439</v>
      </c>
      <c r="J214" s="0" t="n">
        <v>17452</v>
      </c>
      <c r="K214" s="0" t="n">
        <v>547760081</v>
      </c>
      <c r="L214" s="0" t="n">
        <v>1177658546</v>
      </c>
      <c r="M214" s="0" t="n">
        <v>1416595617</v>
      </c>
    </row>
    <row r="215" customFormat="false" ht="14.5" hidden="false" customHeight="false" outlineLevel="0" collapsed="false">
      <c r="A215" s="0" t="n">
        <v>0</v>
      </c>
      <c r="B215" s="0" t="s">
        <v>13</v>
      </c>
      <c r="C215" s="0" t="s">
        <v>14</v>
      </c>
      <c r="D215" s="0" t="n">
        <v>2006</v>
      </c>
      <c r="E215" s="0" t="s">
        <v>35</v>
      </c>
      <c r="F215" s="0" t="n">
        <v>5</v>
      </c>
      <c r="G215" s="0" t="s">
        <v>36</v>
      </c>
      <c r="H215" s="0" t="n">
        <v>0</v>
      </c>
      <c r="I215" s="0" t="n">
        <v>450</v>
      </c>
      <c r="J215" s="0" t="n">
        <v>17650</v>
      </c>
      <c r="K215" s="0" t="n">
        <v>580559654</v>
      </c>
      <c r="L215" s="0" t="n">
        <v>1246877444</v>
      </c>
      <c r="M215" s="0" t="n">
        <v>1441261450</v>
      </c>
    </row>
    <row r="216" customFormat="false" ht="14.5" hidden="false" customHeight="false" outlineLevel="0" collapsed="false">
      <c r="A216" s="0" t="n">
        <v>0</v>
      </c>
      <c r="B216" s="0" t="s">
        <v>13</v>
      </c>
      <c r="C216" s="0" t="s">
        <v>14</v>
      </c>
      <c r="D216" s="0" t="n">
        <v>2007</v>
      </c>
      <c r="E216" s="0" t="s">
        <v>35</v>
      </c>
      <c r="F216" s="0" t="n">
        <v>5</v>
      </c>
      <c r="G216" s="0" t="s">
        <v>36</v>
      </c>
      <c r="H216" s="0" t="n">
        <v>0</v>
      </c>
      <c r="I216" s="0" t="n">
        <v>472</v>
      </c>
      <c r="J216" s="0" t="n">
        <v>18230</v>
      </c>
      <c r="K216" s="0" t="n">
        <v>630257394</v>
      </c>
      <c r="L216" s="0" t="n">
        <v>1311759465</v>
      </c>
      <c r="M216" s="0" t="n">
        <v>1446334928</v>
      </c>
    </row>
    <row r="217" customFormat="false" ht="14.5" hidden="false" customHeight="false" outlineLevel="0" collapsed="false">
      <c r="A217" s="0" t="n">
        <v>0</v>
      </c>
      <c r="B217" s="0" t="s">
        <v>13</v>
      </c>
      <c r="C217" s="0" t="s">
        <v>14</v>
      </c>
      <c r="D217" s="0" t="n">
        <v>2008</v>
      </c>
      <c r="E217" s="0" t="s">
        <v>35</v>
      </c>
      <c r="F217" s="0" t="n">
        <v>5</v>
      </c>
      <c r="G217" s="0" t="s">
        <v>36</v>
      </c>
      <c r="H217" s="0" t="n">
        <v>0</v>
      </c>
      <c r="I217" s="0" t="n">
        <v>481</v>
      </c>
      <c r="J217" s="0" t="n">
        <v>18600</v>
      </c>
      <c r="K217" s="0" t="n">
        <v>651845135</v>
      </c>
      <c r="L217" s="0" t="n">
        <v>1400065670</v>
      </c>
      <c r="M217" s="0" t="n">
        <v>1491254997</v>
      </c>
    </row>
    <row r="218" customFormat="false" ht="14.5" hidden="false" customHeight="false" outlineLevel="0" collapsed="false">
      <c r="A218" s="0" t="n">
        <v>0</v>
      </c>
      <c r="B218" s="0" t="s">
        <v>13</v>
      </c>
      <c r="C218" s="0" t="s">
        <v>14</v>
      </c>
      <c r="D218" s="0" t="n">
        <v>2009</v>
      </c>
      <c r="E218" s="0" t="s">
        <v>35</v>
      </c>
      <c r="F218" s="0" t="n">
        <v>5</v>
      </c>
      <c r="G218" s="0" t="s">
        <v>36</v>
      </c>
      <c r="H218" s="0" t="n">
        <v>0</v>
      </c>
      <c r="I218" s="0" t="n">
        <v>491</v>
      </c>
      <c r="J218" s="0" t="n">
        <v>18515</v>
      </c>
      <c r="K218" s="0" t="n">
        <v>669978997</v>
      </c>
      <c r="L218" s="0" t="n">
        <v>1539381386</v>
      </c>
      <c r="M218" s="0" t="n">
        <v>1602983486</v>
      </c>
    </row>
    <row r="219" customFormat="false" ht="14.5" hidden="false" customHeight="false" outlineLevel="0" collapsed="false">
      <c r="A219" s="0" t="n">
        <v>0</v>
      </c>
      <c r="B219" s="0" t="s">
        <v>13</v>
      </c>
      <c r="C219" s="0" t="s">
        <v>14</v>
      </c>
      <c r="D219" s="0" t="n">
        <v>2010</v>
      </c>
      <c r="E219" s="0" t="s">
        <v>35</v>
      </c>
      <c r="F219" s="0" t="n">
        <v>5</v>
      </c>
      <c r="G219" s="0" t="s">
        <v>36</v>
      </c>
      <c r="H219" s="0" t="n">
        <v>0</v>
      </c>
      <c r="I219" s="0" t="n">
        <v>497</v>
      </c>
      <c r="J219" s="0" t="n">
        <v>19304</v>
      </c>
      <c r="K219" s="0" t="n">
        <v>712453629</v>
      </c>
      <c r="L219" s="0" t="n">
        <v>1681288620</v>
      </c>
      <c r="M219" s="0" t="n">
        <v>1730863043</v>
      </c>
    </row>
    <row r="220" customFormat="false" ht="14.5" hidden="false" customHeight="false" outlineLevel="0" collapsed="false">
      <c r="A220" s="0" t="n">
        <v>0</v>
      </c>
      <c r="B220" s="0" t="s">
        <v>13</v>
      </c>
      <c r="C220" s="0" t="s">
        <v>14</v>
      </c>
      <c r="D220" s="0" t="n">
        <v>2011</v>
      </c>
      <c r="E220" s="0" t="s">
        <v>35</v>
      </c>
      <c r="F220" s="0" t="n">
        <v>5</v>
      </c>
      <c r="G220" s="0" t="s">
        <v>36</v>
      </c>
      <c r="H220" s="0" t="n">
        <v>0</v>
      </c>
      <c r="I220" s="0" t="n">
        <v>504</v>
      </c>
      <c r="J220" s="0" t="n">
        <v>19178</v>
      </c>
      <c r="K220" s="0" t="n">
        <v>711185422</v>
      </c>
      <c r="L220" s="0" t="n">
        <v>1728851231</v>
      </c>
      <c r="M220" s="0" t="n">
        <v>1769573890</v>
      </c>
    </row>
    <row r="221" customFormat="false" ht="14.5" hidden="false" customHeight="false" outlineLevel="0" collapsed="false">
      <c r="A221" s="0" t="n">
        <v>0</v>
      </c>
      <c r="B221" s="0" t="s">
        <v>13</v>
      </c>
      <c r="C221" s="0" t="s">
        <v>14</v>
      </c>
      <c r="D221" s="0" t="n">
        <v>2012</v>
      </c>
      <c r="E221" s="0" t="s">
        <v>35</v>
      </c>
      <c r="F221" s="0" t="n">
        <v>5</v>
      </c>
      <c r="G221" s="0" t="s">
        <v>36</v>
      </c>
      <c r="H221" s="0" t="n">
        <v>0</v>
      </c>
      <c r="I221" s="0" t="n">
        <v>498</v>
      </c>
      <c r="J221" s="0" t="n">
        <v>19382</v>
      </c>
      <c r="K221" s="0" t="n">
        <v>728954210</v>
      </c>
      <c r="L221" s="0" t="n">
        <v>1695743912</v>
      </c>
      <c r="M221" s="0" t="n">
        <v>1695743912</v>
      </c>
    </row>
    <row r="222" customFormat="false" ht="14.5" hidden="false" customHeight="false" outlineLevel="0" collapsed="false">
      <c r="A222" s="0" t="n">
        <v>0</v>
      </c>
      <c r="B222" s="0" t="s">
        <v>13</v>
      </c>
      <c r="C222" s="0" t="s">
        <v>14</v>
      </c>
      <c r="D222" s="0" t="n">
        <v>2013</v>
      </c>
      <c r="E222" s="0" t="s">
        <v>35</v>
      </c>
      <c r="F222" s="0" t="n">
        <v>5</v>
      </c>
      <c r="G222" s="0" t="s">
        <v>36</v>
      </c>
      <c r="H222" s="0" t="n">
        <v>0</v>
      </c>
      <c r="I222" s="0" t="n">
        <v>505</v>
      </c>
      <c r="J222" s="0" t="n">
        <v>19334</v>
      </c>
      <c r="K222" s="0" t="n">
        <v>722697405</v>
      </c>
      <c r="L222" s="0" t="n">
        <v>1694546961</v>
      </c>
      <c r="M222" s="0" t="n">
        <v>1667482350</v>
      </c>
    </row>
    <row r="223" customFormat="false" ht="14.5" hidden="false" customHeight="false" outlineLevel="0" collapsed="false">
      <c r="A223" s="0" t="n">
        <v>0</v>
      </c>
      <c r="B223" s="0" t="s">
        <v>13</v>
      </c>
      <c r="C223" s="0" t="s">
        <v>14</v>
      </c>
      <c r="D223" s="0" t="n">
        <v>2014</v>
      </c>
      <c r="E223" s="0" t="s">
        <v>35</v>
      </c>
      <c r="F223" s="0" t="n">
        <v>5</v>
      </c>
      <c r="G223" s="0" t="s">
        <v>36</v>
      </c>
      <c r="H223" s="0" t="n">
        <v>0</v>
      </c>
      <c r="I223" s="0" t="n">
        <v>536</v>
      </c>
      <c r="J223" s="0" t="n">
        <v>19962</v>
      </c>
      <c r="K223" s="0" t="n">
        <v>775668743</v>
      </c>
      <c r="L223" s="0" t="n">
        <v>1738308680</v>
      </c>
      <c r="M223" s="0" t="n">
        <v>1675294548</v>
      </c>
    </row>
    <row r="224" customFormat="false" ht="14.5" hidden="false" customHeight="false" outlineLevel="0" collapsed="false">
      <c r="A224" s="0" t="n">
        <v>0</v>
      </c>
      <c r="B224" s="0" t="s">
        <v>13</v>
      </c>
      <c r="C224" s="0" t="s">
        <v>14</v>
      </c>
      <c r="D224" s="0" t="n">
        <v>2015</v>
      </c>
      <c r="E224" s="0" t="s">
        <v>35</v>
      </c>
      <c r="F224" s="0" t="n">
        <v>5</v>
      </c>
      <c r="G224" s="0" t="s">
        <v>36</v>
      </c>
      <c r="H224" s="0" t="n">
        <v>0</v>
      </c>
      <c r="I224" s="0" t="n">
        <v>557</v>
      </c>
      <c r="J224" s="0" t="n">
        <v>19924</v>
      </c>
      <c r="K224" s="0" t="n">
        <v>808344570</v>
      </c>
      <c r="L224" s="0" t="n">
        <v>1673259924</v>
      </c>
      <c r="M224" s="0" t="n">
        <v>1548422690</v>
      </c>
    </row>
    <row r="225" customFormat="false" ht="14.5" hidden="false" customHeight="false" outlineLevel="0" collapsed="false">
      <c r="A225" s="0" t="n">
        <v>0</v>
      </c>
      <c r="B225" s="0" t="s">
        <v>13</v>
      </c>
      <c r="C225" s="0" t="s">
        <v>14</v>
      </c>
      <c r="D225" s="0" t="n">
        <v>2016</v>
      </c>
      <c r="E225" s="0" t="s">
        <v>35</v>
      </c>
      <c r="F225" s="0" t="n">
        <v>5</v>
      </c>
      <c r="G225" s="0" t="s">
        <v>37</v>
      </c>
      <c r="H225" s="0" t="n">
        <v>0</v>
      </c>
      <c r="I225" s="0" t="n">
        <v>538</v>
      </c>
      <c r="J225" s="0" t="n">
        <v>20551</v>
      </c>
      <c r="K225" s="0" t="n">
        <v>829181455</v>
      </c>
      <c r="L225" s="0" t="n">
        <v>1997416042</v>
      </c>
      <c r="M225" s="0" t="n">
        <v>1781082488</v>
      </c>
    </row>
    <row r="226" customFormat="false" ht="14.5" hidden="false" customHeight="false" outlineLevel="0" collapsed="false">
      <c r="A226" s="0" t="n">
        <v>0</v>
      </c>
      <c r="B226" s="0" t="s">
        <v>13</v>
      </c>
      <c r="C226" s="0" t="s">
        <v>14</v>
      </c>
      <c r="D226" s="0" t="n">
        <v>2017</v>
      </c>
      <c r="E226" s="0" t="s">
        <v>35</v>
      </c>
      <c r="F226" s="0" t="n">
        <v>5</v>
      </c>
      <c r="G226" s="0" t="s">
        <v>36</v>
      </c>
      <c r="H226" s="0" t="n">
        <v>0</v>
      </c>
      <c r="I226" s="0" t="n">
        <v>469</v>
      </c>
      <c r="J226" s="0" t="n">
        <v>19834</v>
      </c>
      <c r="K226" s="0" t="n">
        <v>822205386</v>
      </c>
      <c r="L226" s="0" t="n">
        <v>1926653534</v>
      </c>
      <c r="M226" s="0" t="n">
        <v>1683113599</v>
      </c>
    </row>
    <row r="227" customFormat="false" ht="14.5" hidden="false" customHeight="false" outlineLevel="0" collapsed="false">
      <c r="A227" s="0" t="n">
        <v>0</v>
      </c>
      <c r="B227" s="0" t="s">
        <v>13</v>
      </c>
      <c r="C227" s="0" t="s">
        <v>14</v>
      </c>
      <c r="D227" s="0" t="n">
        <v>2018</v>
      </c>
      <c r="E227" s="0" t="s">
        <v>35</v>
      </c>
      <c r="F227" s="0" t="n">
        <v>5</v>
      </c>
      <c r="G227" s="0" t="s">
        <v>36</v>
      </c>
      <c r="H227" s="0" t="n">
        <v>0</v>
      </c>
      <c r="I227" s="0" t="n">
        <v>479</v>
      </c>
      <c r="J227" s="0" t="n">
        <v>19941</v>
      </c>
      <c r="K227" s="0" t="n">
        <v>848182842</v>
      </c>
      <c r="L227" s="0" t="n">
        <v>2051972273</v>
      </c>
      <c r="M227" s="0" t="n">
        <v>1765152228</v>
      </c>
    </row>
    <row r="228" customFormat="false" ht="14.5" hidden="false" customHeight="false" outlineLevel="0" collapsed="false">
      <c r="A228" s="0" t="n">
        <v>0</v>
      </c>
      <c r="B228" s="0" t="s">
        <v>13</v>
      </c>
      <c r="C228" s="0" t="s">
        <v>14</v>
      </c>
      <c r="D228" s="0" t="n">
        <v>2019</v>
      </c>
      <c r="E228" s="0" t="s">
        <v>35</v>
      </c>
      <c r="F228" s="0" t="n">
        <v>5</v>
      </c>
      <c r="G228" s="0" t="s">
        <v>36</v>
      </c>
      <c r="H228" s="0" t="n">
        <v>0</v>
      </c>
      <c r="I228" s="0" t="n">
        <v>487</v>
      </c>
      <c r="J228" s="0" t="n">
        <v>19996</v>
      </c>
      <c r="K228" s="0" t="n">
        <v>876149653</v>
      </c>
      <c r="L228" s="0" t="n">
        <v>2100569258</v>
      </c>
      <c r="M228" s="0" t="n">
        <v>1777343254</v>
      </c>
    </row>
    <row r="229" customFormat="false" ht="14.5" hidden="false" customHeight="false" outlineLevel="0" collapsed="false">
      <c r="A229" s="0" t="n">
        <v>0</v>
      </c>
      <c r="B229" s="0" t="s">
        <v>13</v>
      </c>
      <c r="C229" s="0" t="s">
        <v>14</v>
      </c>
      <c r="D229" s="0" t="n">
        <v>2020</v>
      </c>
      <c r="E229" s="0" t="s">
        <v>35</v>
      </c>
      <c r="F229" s="0" t="n">
        <v>5</v>
      </c>
      <c r="G229" s="0" t="s">
        <v>36</v>
      </c>
      <c r="H229" s="0" t="n">
        <v>0</v>
      </c>
      <c r="I229" s="0" t="n">
        <v>476</v>
      </c>
      <c r="J229" s="0" t="n">
        <v>16573</v>
      </c>
      <c r="K229" s="0" t="n">
        <v>812501297</v>
      </c>
      <c r="L229" s="0" t="n">
        <v>1510358044</v>
      </c>
      <c r="M229" s="0" t="n">
        <v>1228970867</v>
      </c>
    </row>
    <row r="230" customFormat="false" ht="14.5" hidden="false" customHeight="false" outlineLevel="0" collapsed="false">
      <c r="A230" s="0" t="n">
        <v>0</v>
      </c>
      <c r="B230" s="0" t="s">
        <v>13</v>
      </c>
      <c r="C230" s="0" t="s">
        <v>14</v>
      </c>
      <c r="D230" s="0" t="n">
        <v>2005</v>
      </c>
      <c r="E230" s="0" t="s">
        <v>35</v>
      </c>
      <c r="F230" s="0" t="n">
        <v>5</v>
      </c>
      <c r="G230" s="0" t="s">
        <v>38</v>
      </c>
      <c r="H230" s="0" t="n">
        <v>1</v>
      </c>
      <c r="I230" s="0" t="n">
        <v>2254</v>
      </c>
      <c r="J230" s="0" t="n">
        <v>18162</v>
      </c>
      <c r="K230" s="0" t="n">
        <v>667491229</v>
      </c>
      <c r="L230" s="0" t="n">
        <v>1440980291</v>
      </c>
      <c r="M230" s="0" t="n">
        <v>1681246884</v>
      </c>
    </row>
    <row r="231" customFormat="false" ht="14.5" hidden="false" customHeight="false" outlineLevel="0" collapsed="false">
      <c r="A231" s="0" t="n">
        <v>0</v>
      </c>
      <c r="B231" s="0" t="s">
        <v>13</v>
      </c>
      <c r="C231" s="0" t="s">
        <v>14</v>
      </c>
      <c r="D231" s="0" t="n">
        <v>2006</v>
      </c>
      <c r="E231" s="0" t="s">
        <v>35</v>
      </c>
      <c r="F231" s="0" t="n">
        <v>5</v>
      </c>
      <c r="G231" s="0" t="s">
        <v>38</v>
      </c>
      <c r="H231" s="0" t="n">
        <v>1</v>
      </c>
      <c r="I231" s="0" t="n">
        <v>2282</v>
      </c>
      <c r="J231" s="0" t="n">
        <v>18036</v>
      </c>
      <c r="K231" s="0" t="n">
        <v>689365551</v>
      </c>
      <c r="L231" s="0" t="n">
        <v>1488834578</v>
      </c>
      <c r="M231" s="0" t="n">
        <v>1692459968</v>
      </c>
    </row>
    <row r="232" customFormat="false" ht="14.5" hidden="false" customHeight="false" outlineLevel="0" collapsed="false">
      <c r="A232" s="0" t="n">
        <v>0</v>
      </c>
      <c r="B232" s="0" t="s">
        <v>13</v>
      </c>
      <c r="C232" s="0" t="s">
        <v>14</v>
      </c>
      <c r="D232" s="0" t="n">
        <v>2007</v>
      </c>
      <c r="E232" s="0" t="s">
        <v>35</v>
      </c>
      <c r="F232" s="0" t="n">
        <v>5</v>
      </c>
      <c r="G232" s="0" t="s">
        <v>38</v>
      </c>
      <c r="H232" s="0" t="n">
        <v>1</v>
      </c>
      <c r="I232" s="0" t="n">
        <v>2289</v>
      </c>
      <c r="J232" s="0" t="n">
        <v>17783</v>
      </c>
      <c r="K232" s="0" t="n">
        <v>702609303</v>
      </c>
      <c r="L232" s="0" t="n">
        <v>1481977940</v>
      </c>
      <c r="M232" s="0" t="n">
        <v>1631273347</v>
      </c>
    </row>
    <row r="233" customFormat="false" ht="14.5" hidden="false" customHeight="false" outlineLevel="0" collapsed="false">
      <c r="A233" s="0" t="n">
        <v>0</v>
      </c>
      <c r="B233" s="0" t="s">
        <v>13</v>
      </c>
      <c r="C233" s="0" t="s">
        <v>14</v>
      </c>
      <c r="D233" s="0" t="n">
        <v>2008</v>
      </c>
      <c r="E233" s="0" t="s">
        <v>35</v>
      </c>
      <c r="F233" s="0" t="n">
        <v>5</v>
      </c>
      <c r="G233" s="0" t="s">
        <v>38</v>
      </c>
      <c r="H233" s="0" t="n">
        <v>1</v>
      </c>
      <c r="I233" s="0" t="n">
        <v>2342</v>
      </c>
      <c r="J233" s="0" t="n">
        <v>16441</v>
      </c>
      <c r="K233" s="0" t="n">
        <v>634516431</v>
      </c>
      <c r="L233" s="0" t="n">
        <v>1314448369</v>
      </c>
      <c r="M233" s="0" t="n">
        <v>1426640402</v>
      </c>
    </row>
    <row r="234" customFormat="false" ht="14.5" hidden="false" customHeight="false" outlineLevel="0" collapsed="false">
      <c r="A234" s="0" t="n">
        <v>0</v>
      </c>
      <c r="B234" s="0" t="s">
        <v>13</v>
      </c>
      <c r="C234" s="0" t="s">
        <v>14</v>
      </c>
      <c r="D234" s="0" t="n">
        <v>2009</v>
      </c>
      <c r="E234" s="0" t="s">
        <v>35</v>
      </c>
      <c r="F234" s="0" t="n">
        <v>5</v>
      </c>
      <c r="G234" s="0" t="s">
        <v>38</v>
      </c>
      <c r="H234" s="0" t="n">
        <v>1</v>
      </c>
      <c r="I234" s="0" t="n">
        <v>2267</v>
      </c>
      <c r="J234" s="0" t="n">
        <v>13217</v>
      </c>
      <c r="K234" s="0" t="n">
        <v>493977703</v>
      </c>
      <c r="L234" s="0" t="n">
        <v>1040407516</v>
      </c>
      <c r="M234" s="0" t="n">
        <v>1107967947</v>
      </c>
    </row>
    <row r="235" customFormat="false" ht="14.5" hidden="false" customHeight="false" outlineLevel="0" collapsed="false">
      <c r="A235" s="0" t="n">
        <v>0</v>
      </c>
      <c r="B235" s="0" t="s">
        <v>13</v>
      </c>
      <c r="C235" s="0" t="s">
        <v>14</v>
      </c>
      <c r="D235" s="0" t="n">
        <v>2010</v>
      </c>
      <c r="E235" s="0" t="s">
        <v>35</v>
      </c>
      <c r="F235" s="0" t="n">
        <v>5</v>
      </c>
      <c r="G235" s="0" t="s">
        <v>38</v>
      </c>
      <c r="H235" s="0" t="n">
        <v>1</v>
      </c>
      <c r="I235" s="0" t="n">
        <v>2155</v>
      </c>
      <c r="J235" s="0" t="n">
        <v>12531</v>
      </c>
      <c r="K235" s="0" t="n">
        <v>464321007</v>
      </c>
      <c r="L235" s="0" t="n">
        <v>993848436</v>
      </c>
      <c r="M235" s="0" t="n">
        <v>1051024975</v>
      </c>
    </row>
    <row r="236" customFormat="false" ht="14.5" hidden="false" customHeight="false" outlineLevel="0" collapsed="false">
      <c r="A236" s="0" t="n">
        <v>0</v>
      </c>
      <c r="B236" s="0" t="s">
        <v>13</v>
      </c>
      <c r="C236" s="0" t="s">
        <v>14</v>
      </c>
      <c r="D236" s="0" t="n">
        <v>2011</v>
      </c>
      <c r="E236" s="0" t="s">
        <v>35</v>
      </c>
      <c r="F236" s="0" t="n">
        <v>5</v>
      </c>
      <c r="G236" s="0" t="s">
        <v>38</v>
      </c>
      <c r="H236" s="0" t="n">
        <v>1</v>
      </c>
      <c r="I236" s="0" t="n">
        <v>2071</v>
      </c>
      <c r="J236" s="0" t="n">
        <v>12351</v>
      </c>
      <c r="K236" s="0" t="n">
        <v>468176758</v>
      </c>
      <c r="L236" s="0" t="n">
        <v>993485069</v>
      </c>
      <c r="M236" s="0" t="n">
        <v>1027758321</v>
      </c>
    </row>
    <row r="237" customFormat="false" ht="14.5" hidden="false" customHeight="false" outlineLevel="0" collapsed="false">
      <c r="A237" s="0" t="n">
        <v>0</v>
      </c>
      <c r="B237" s="0" t="s">
        <v>13</v>
      </c>
      <c r="C237" s="0" t="s">
        <v>14</v>
      </c>
      <c r="D237" s="0" t="n">
        <v>2012</v>
      </c>
      <c r="E237" s="0" t="s">
        <v>35</v>
      </c>
      <c r="F237" s="0" t="n">
        <v>5</v>
      </c>
      <c r="G237" s="0" t="s">
        <v>38</v>
      </c>
      <c r="H237" s="0" t="n">
        <v>1</v>
      </c>
      <c r="I237" s="0" t="n">
        <v>2001</v>
      </c>
      <c r="J237" s="0" t="n">
        <v>12109</v>
      </c>
      <c r="K237" s="0" t="n">
        <v>467552992</v>
      </c>
      <c r="L237" s="0" t="n">
        <v>1005861203</v>
      </c>
      <c r="M237" s="0" t="n">
        <v>1005861203</v>
      </c>
    </row>
    <row r="238" customFormat="false" ht="14.5" hidden="false" customHeight="false" outlineLevel="0" collapsed="false">
      <c r="A238" s="0" t="n">
        <v>0</v>
      </c>
      <c r="B238" s="0" t="s">
        <v>13</v>
      </c>
      <c r="C238" s="0" t="s">
        <v>14</v>
      </c>
      <c r="D238" s="0" t="n">
        <v>2013</v>
      </c>
      <c r="E238" s="0" t="s">
        <v>35</v>
      </c>
      <c r="F238" s="0" t="n">
        <v>5</v>
      </c>
      <c r="G238" s="0" t="s">
        <v>38</v>
      </c>
      <c r="H238" s="0" t="n">
        <v>1</v>
      </c>
      <c r="I238" s="0" t="n">
        <v>1964</v>
      </c>
      <c r="J238" s="0" t="n">
        <v>12376</v>
      </c>
      <c r="K238" s="0" t="n">
        <v>505656909</v>
      </c>
      <c r="L238" s="0" t="n">
        <v>1109036016</v>
      </c>
      <c r="M238" s="0" t="n">
        <v>1094050194</v>
      </c>
    </row>
    <row r="239" customFormat="false" ht="14.5" hidden="false" customHeight="false" outlineLevel="0" collapsed="false">
      <c r="A239" s="0" t="n">
        <v>0</v>
      </c>
      <c r="B239" s="0" t="s">
        <v>13</v>
      </c>
      <c r="C239" s="0" t="s">
        <v>14</v>
      </c>
      <c r="D239" s="0" t="n">
        <v>2014</v>
      </c>
      <c r="E239" s="0" t="s">
        <v>35</v>
      </c>
      <c r="F239" s="0" t="n">
        <v>5</v>
      </c>
      <c r="G239" s="0" t="s">
        <v>38</v>
      </c>
      <c r="H239" s="0" t="n">
        <v>1</v>
      </c>
      <c r="I239" s="0" t="n">
        <v>1909</v>
      </c>
      <c r="J239" s="0" t="n">
        <v>12827</v>
      </c>
      <c r="K239" s="0" t="n">
        <v>548383970</v>
      </c>
      <c r="L239" s="0" t="n">
        <v>1179328652</v>
      </c>
      <c r="M239" s="0" t="n">
        <v>1154751090</v>
      </c>
    </row>
    <row r="240" customFormat="false" ht="14.5" hidden="false" customHeight="false" outlineLevel="0" collapsed="false">
      <c r="A240" s="0" t="n">
        <v>0</v>
      </c>
      <c r="B240" s="0" t="s">
        <v>13</v>
      </c>
      <c r="C240" s="0" t="s">
        <v>14</v>
      </c>
      <c r="D240" s="0" t="n">
        <v>2015</v>
      </c>
      <c r="E240" s="0" t="s">
        <v>35</v>
      </c>
      <c r="F240" s="0" t="n">
        <v>5</v>
      </c>
      <c r="G240" s="0" t="s">
        <v>38</v>
      </c>
      <c r="H240" s="0" t="n">
        <v>1</v>
      </c>
      <c r="I240" s="0" t="n">
        <v>1880</v>
      </c>
      <c r="J240" s="0" t="n">
        <v>13343</v>
      </c>
      <c r="K240" s="0" t="n">
        <v>602394682</v>
      </c>
      <c r="L240" s="0" t="n">
        <v>1281328121</v>
      </c>
      <c r="M240" s="0" t="n">
        <v>1236047675</v>
      </c>
    </row>
    <row r="241" customFormat="false" ht="14.5" hidden="false" customHeight="false" outlineLevel="0" collapsed="false">
      <c r="A241" s="0" t="n">
        <v>0</v>
      </c>
      <c r="B241" s="0" t="s">
        <v>13</v>
      </c>
      <c r="C241" s="0" t="s">
        <v>14</v>
      </c>
      <c r="D241" s="0" t="n">
        <v>2016</v>
      </c>
      <c r="E241" s="0" t="s">
        <v>35</v>
      </c>
      <c r="F241" s="0" t="n">
        <v>5</v>
      </c>
      <c r="G241" s="0" t="s">
        <v>38</v>
      </c>
      <c r="H241" s="0" t="n">
        <v>1</v>
      </c>
      <c r="I241" s="0" t="n">
        <v>1826</v>
      </c>
      <c r="J241" s="0" t="n">
        <v>13699</v>
      </c>
      <c r="K241" s="0" t="n">
        <v>638180527</v>
      </c>
      <c r="L241" s="0" t="n">
        <v>1358532143</v>
      </c>
      <c r="M241" s="0" t="n">
        <v>1324788574</v>
      </c>
    </row>
    <row r="242" customFormat="false" ht="14.5" hidden="false" customHeight="false" outlineLevel="0" collapsed="false">
      <c r="A242" s="0" t="n">
        <v>0</v>
      </c>
      <c r="B242" s="0" t="s">
        <v>13</v>
      </c>
      <c r="C242" s="0" t="s">
        <v>14</v>
      </c>
      <c r="D242" s="0" t="n">
        <v>2017</v>
      </c>
      <c r="E242" s="0" t="s">
        <v>35</v>
      </c>
      <c r="F242" s="0" t="n">
        <v>5</v>
      </c>
      <c r="G242" s="0" t="s">
        <v>38</v>
      </c>
      <c r="H242" s="0" t="n">
        <v>1</v>
      </c>
      <c r="I242" s="0" t="n">
        <v>1788</v>
      </c>
      <c r="J242" s="0" t="n">
        <v>13885</v>
      </c>
      <c r="K242" s="0" t="n">
        <v>662705938</v>
      </c>
      <c r="L242" s="0" t="n">
        <v>1386486276</v>
      </c>
      <c r="M242" s="0" t="n">
        <v>1360940664</v>
      </c>
    </row>
    <row r="243" customFormat="false" ht="14.5" hidden="false" customHeight="false" outlineLevel="0" collapsed="false">
      <c r="A243" s="0" t="n">
        <v>0</v>
      </c>
      <c r="B243" s="0" t="s">
        <v>13</v>
      </c>
      <c r="C243" s="0" t="s">
        <v>14</v>
      </c>
      <c r="D243" s="0" t="n">
        <v>2018</v>
      </c>
      <c r="E243" s="0" t="s">
        <v>35</v>
      </c>
      <c r="F243" s="0" t="n">
        <v>5</v>
      </c>
      <c r="G243" s="0" t="s">
        <v>38</v>
      </c>
      <c r="H243" s="0" t="n">
        <v>1</v>
      </c>
      <c r="I243" s="0" t="n">
        <v>1777</v>
      </c>
      <c r="J243" s="0" t="n">
        <v>14001</v>
      </c>
      <c r="K243" s="0" t="n">
        <v>706720011</v>
      </c>
      <c r="L243" s="0" t="n">
        <v>1505661589</v>
      </c>
      <c r="M243" s="0" t="n">
        <v>1473042478</v>
      </c>
    </row>
    <row r="244" customFormat="false" ht="14.5" hidden="false" customHeight="false" outlineLevel="0" collapsed="false">
      <c r="A244" s="0" t="n">
        <v>0</v>
      </c>
      <c r="B244" s="0" t="s">
        <v>13</v>
      </c>
      <c r="C244" s="0" t="s">
        <v>14</v>
      </c>
      <c r="D244" s="0" t="n">
        <v>2019</v>
      </c>
      <c r="E244" s="0" t="s">
        <v>35</v>
      </c>
      <c r="F244" s="0" t="n">
        <v>5</v>
      </c>
      <c r="G244" s="0" t="s">
        <v>38</v>
      </c>
      <c r="H244" s="0" t="n">
        <v>1</v>
      </c>
      <c r="I244" s="0" t="n">
        <v>1768</v>
      </c>
      <c r="J244" s="0" t="n">
        <v>14544</v>
      </c>
      <c r="K244" s="0" t="n">
        <v>759634880</v>
      </c>
      <c r="L244" s="0" t="n">
        <v>1492474367</v>
      </c>
      <c r="M244" s="0" t="n">
        <v>1436474232</v>
      </c>
    </row>
    <row r="245" customFormat="false" ht="14.5" hidden="false" customHeight="false" outlineLevel="0" collapsed="false">
      <c r="A245" s="0" t="n">
        <v>0</v>
      </c>
      <c r="B245" s="0" t="s">
        <v>13</v>
      </c>
      <c r="C245" s="0" t="s">
        <v>14</v>
      </c>
      <c r="D245" s="0" t="n">
        <v>2020</v>
      </c>
      <c r="E245" s="0" t="s">
        <v>35</v>
      </c>
      <c r="F245" s="0" t="n">
        <v>5</v>
      </c>
      <c r="G245" s="0" t="s">
        <v>38</v>
      </c>
      <c r="H245" s="0" t="n">
        <v>1</v>
      </c>
      <c r="I245" s="0" t="n">
        <v>1770</v>
      </c>
      <c r="J245" s="0" t="n">
        <v>13973</v>
      </c>
      <c r="K245" s="0" t="n">
        <v>832079468</v>
      </c>
      <c r="L245" s="0" t="n">
        <v>1797286909</v>
      </c>
      <c r="M245" s="0" t="n">
        <v>1630284949</v>
      </c>
    </row>
    <row r="246" customFormat="false" ht="14.5" hidden="false" customHeight="false" outlineLevel="0" collapsed="false">
      <c r="A246" s="0" t="n">
        <v>0</v>
      </c>
      <c r="B246" s="0" t="s">
        <v>13</v>
      </c>
      <c r="C246" s="0" t="s">
        <v>14</v>
      </c>
      <c r="D246" s="0" t="n">
        <v>2005</v>
      </c>
      <c r="E246" s="0" t="s">
        <v>35</v>
      </c>
      <c r="F246" s="0" t="n">
        <v>5</v>
      </c>
      <c r="G246" s="0" t="s">
        <v>39</v>
      </c>
      <c r="H246" s="0" t="n">
        <v>2</v>
      </c>
      <c r="I246" s="0" t="n">
        <v>82341</v>
      </c>
      <c r="J246" s="0" t="n">
        <v>1346467</v>
      </c>
      <c r="K246" s="0" t="n">
        <v>20964267504</v>
      </c>
      <c r="L246" s="0" t="n">
        <v>43061854970</v>
      </c>
      <c r="M246" s="0" t="n">
        <v>56377461316</v>
      </c>
    </row>
    <row r="247" customFormat="false" ht="14.5" hidden="false" customHeight="false" outlineLevel="0" collapsed="false">
      <c r="A247" s="0" t="n">
        <v>0</v>
      </c>
      <c r="B247" s="0" t="s">
        <v>13</v>
      </c>
      <c r="C247" s="0" t="s">
        <v>14</v>
      </c>
      <c r="D247" s="0" t="n">
        <v>2006</v>
      </c>
      <c r="E247" s="0" t="s">
        <v>35</v>
      </c>
      <c r="F247" s="0" t="n">
        <v>5</v>
      </c>
      <c r="G247" s="0" t="s">
        <v>39</v>
      </c>
      <c r="H247" s="0" t="n">
        <v>2</v>
      </c>
      <c r="I247" s="0" t="n">
        <v>84295</v>
      </c>
      <c r="J247" s="0" t="n">
        <v>1381189</v>
      </c>
      <c r="K247" s="0" t="n">
        <v>22422057444</v>
      </c>
      <c r="L247" s="0" t="n">
        <v>45689090146</v>
      </c>
      <c r="M247" s="0" t="n">
        <v>57978920613</v>
      </c>
    </row>
    <row r="248" customFormat="false" ht="14.5" hidden="false" customHeight="false" outlineLevel="0" collapsed="false">
      <c r="A248" s="0" t="n">
        <v>0</v>
      </c>
      <c r="B248" s="0" t="s">
        <v>13</v>
      </c>
      <c r="C248" s="0" t="s">
        <v>14</v>
      </c>
      <c r="D248" s="0" t="n">
        <v>2007</v>
      </c>
      <c r="E248" s="0" t="s">
        <v>35</v>
      </c>
      <c r="F248" s="0" t="n">
        <v>5</v>
      </c>
      <c r="G248" s="0" t="s">
        <v>39</v>
      </c>
      <c r="H248" s="0" t="n">
        <v>2</v>
      </c>
      <c r="I248" s="0" t="n">
        <v>86205</v>
      </c>
      <c r="J248" s="0" t="n">
        <v>1429045</v>
      </c>
      <c r="K248" s="0" t="n">
        <v>24199493683</v>
      </c>
      <c r="L248" s="0" t="n">
        <v>47442284478</v>
      </c>
      <c r="M248" s="0" t="n">
        <v>57449035403</v>
      </c>
    </row>
    <row r="249" customFormat="false" ht="14.5" hidden="false" customHeight="false" outlineLevel="0" collapsed="false">
      <c r="A249" s="0" t="n">
        <v>0</v>
      </c>
      <c r="B249" s="0" t="s">
        <v>13</v>
      </c>
      <c r="C249" s="0" t="s">
        <v>14</v>
      </c>
      <c r="D249" s="0" t="n">
        <v>2008</v>
      </c>
      <c r="E249" s="0" t="s">
        <v>35</v>
      </c>
      <c r="F249" s="0" t="n">
        <v>5</v>
      </c>
      <c r="G249" s="0" t="s">
        <v>39</v>
      </c>
      <c r="H249" s="0" t="n">
        <v>2</v>
      </c>
      <c r="I249" s="0" t="n">
        <v>88522</v>
      </c>
      <c r="J249" s="0" t="n">
        <v>1439909</v>
      </c>
      <c r="K249" s="0" t="n">
        <v>24793963485</v>
      </c>
      <c r="L249" s="0" t="n">
        <v>47985669864</v>
      </c>
      <c r="M249" s="0" t="n">
        <v>55291603277</v>
      </c>
    </row>
    <row r="250" customFormat="false" ht="14.5" hidden="false" customHeight="false" outlineLevel="0" collapsed="false">
      <c r="A250" s="0" t="n">
        <v>0</v>
      </c>
      <c r="B250" s="0" t="s">
        <v>13</v>
      </c>
      <c r="C250" s="0" t="s">
        <v>14</v>
      </c>
      <c r="D250" s="0" t="n">
        <v>2009</v>
      </c>
      <c r="E250" s="0" t="s">
        <v>35</v>
      </c>
      <c r="F250" s="0" t="n">
        <v>5</v>
      </c>
      <c r="G250" s="0" t="s">
        <v>39</v>
      </c>
      <c r="H250" s="0" t="n">
        <v>2</v>
      </c>
      <c r="I250" s="0" t="n">
        <v>89765</v>
      </c>
      <c r="J250" s="0" t="n">
        <v>1410097</v>
      </c>
      <c r="K250" s="0" t="n">
        <v>24355059008</v>
      </c>
      <c r="L250" s="0" t="n">
        <v>48633378167</v>
      </c>
      <c r="M250" s="0" t="n">
        <v>51958715418</v>
      </c>
    </row>
    <row r="251" customFormat="false" ht="14.5" hidden="false" customHeight="false" outlineLevel="0" collapsed="false">
      <c r="A251" s="0" t="n">
        <v>0</v>
      </c>
      <c r="B251" s="0" t="s">
        <v>13</v>
      </c>
      <c r="C251" s="0" t="s">
        <v>14</v>
      </c>
      <c r="D251" s="0" t="n">
        <v>2010</v>
      </c>
      <c r="E251" s="0" t="s">
        <v>35</v>
      </c>
      <c r="F251" s="0" t="n">
        <v>5</v>
      </c>
      <c r="G251" s="0" t="s">
        <v>39</v>
      </c>
      <c r="H251" s="0" t="n">
        <v>2</v>
      </c>
      <c r="I251" s="0" t="n">
        <v>92512</v>
      </c>
      <c r="J251" s="0" t="n">
        <v>1433207</v>
      </c>
      <c r="K251" s="0" t="n">
        <v>25398701914</v>
      </c>
      <c r="L251" s="0" t="n">
        <v>51209148605</v>
      </c>
      <c r="M251" s="0" t="n">
        <v>54154376454</v>
      </c>
    </row>
    <row r="252" customFormat="false" ht="14.5" hidden="false" customHeight="false" outlineLevel="0" collapsed="false">
      <c r="A252" s="0" t="n">
        <v>0</v>
      </c>
      <c r="B252" s="0" t="s">
        <v>13</v>
      </c>
      <c r="C252" s="0" t="s">
        <v>14</v>
      </c>
      <c r="D252" s="0" t="n">
        <v>2011</v>
      </c>
      <c r="E252" s="0" t="s">
        <v>35</v>
      </c>
      <c r="F252" s="0" t="n">
        <v>5</v>
      </c>
      <c r="G252" s="0" t="s">
        <v>39</v>
      </c>
      <c r="H252" s="0" t="n">
        <v>2</v>
      </c>
      <c r="I252" s="0" t="n">
        <v>95367</v>
      </c>
      <c r="J252" s="0" t="n">
        <v>1485611</v>
      </c>
      <c r="K252" s="0" t="n">
        <v>26933183131</v>
      </c>
      <c r="L252" s="0" t="n">
        <v>53906923547</v>
      </c>
      <c r="M252" s="0" t="n">
        <v>56653246372</v>
      </c>
    </row>
    <row r="253" customFormat="false" ht="14.5" hidden="false" customHeight="false" outlineLevel="0" collapsed="false">
      <c r="A253" s="0" t="n">
        <v>0</v>
      </c>
      <c r="B253" s="0" t="s">
        <v>13</v>
      </c>
      <c r="C253" s="0" t="s">
        <v>14</v>
      </c>
      <c r="D253" s="0" t="n">
        <v>2012</v>
      </c>
      <c r="E253" s="0" t="s">
        <v>35</v>
      </c>
      <c r="F253" s="0" t="n">
        <v>5</v>
      </c>
      <c r="G253" s="0" t="s">
        <v>39</v>
      </c>
      <c r="H253" s="0" t="n">
        <v>2</v>
      </c>
      <c r="I253" s="0" t="n">
        <v>95876</v>
      </c>
      <c r="J253" s="0" t="n">
        <v>1550877</v>
      </c>
      <c r="K253" s="0" t="n">
        <v>28878413245</v>
      </c>
      <c r="L253" s="0" t="n">
        <v>58128898741</v>
      </c>
      <c r="M253" s="0" t="n">
        <v>58128898741</v>
      </c>
    </row>
    <row r="254" customFormat="false" ht="14.5" hidden="false" customHeight="false" outlineLevel="0" collapsed="false">
      <c r="A254" s="0" t="n">
        <v>0</v>
      </c>
      <c r="B254" s="0" t="s">
        <v>13</v>
      </c>
      <c r="C254" s="0" t="s">
        <v>14</v>
      </c>
      <c r="D254" s="0" t="n">
        <v>2013</v>
      </c>
      <c r="E254" s="0" t="s">
        <v>35</v>
      </c>
      <c r="F254" s="0" t="n">
        <v>5</v>
      </c>
      <c r="G254" s="0" t="s">
        <v>39</v>
      </c>
      <c r="H254" s="0" t="n">
        <v>2</v>
      </c>
      <c r="I254" s="0" t="n">
        <v>97807</v>
      </c>
      <c r="J254" s="0" t="n">
        <v>1613862</v>
      </c>
      <c r="K254" s="0" t="n">
        <v>30593820471</v>
      </c>
      <c r="L254" s="0" t="n">
        <v>61260795876</v>
      </c>
      <c r="M254" s="0" t="n">
        <v>59390149975</v>
      </c>
    </row>
    <row r="255" customFormat="false" ht="14.5" hidden="false" customHeight="false" outlineLevel="0" collapsed="false">
      <c r="A255" s="0" t="n">
        <v>0</v>
      </c>
      <c r="B255" s="0" t="s">
        <v>13</v>
      </c>
      <c r="C255" s="0" t="s">
        <v>14</v>
      </c>
      <c r="D255" s="0" t="n">
        <v>2014</v>
      </c>
      <c r="E255" s="0" t="s">
        <v>35</v>
      </c>
      <c r="F255" s="0" t="n">
        <v>5</v>
      </c>
      <c r="G255" s="0" t="s">
        <v>39</v>
      </c>
      <c r="H255" s="0" t="n">
        <v>2</v>
      </c>
      <c r="I255" s="0" t="n">
        <v>97476</v>
      </c>
      <c r="J255" s="0" t="n">
        <v>1669121</v>
      </c>
      <c r="K255" s="0" t="n">
        <v>32611433075</v>
      </c>
      <c r="L255" s="0" t="n">
        <v>65167980232</v>
      </c>
      <c r="M255" s="0" t="n">
        <v>61784188421</v>
      </c>
    </row>
    <row r="256" customFormat="false" ht="14.5" hidden="false" customHeight="false" outlineLevel="0" collapsed="false">
      <c r="A256" s="0" t="n">
        <v>0</v>
      </c>
      <c r="B256" s="0" t="s">
        <v>13</v>
      </c>
      <c r="C256" s="0" t="s">
        <v>14</v>
      </c>
      <c r="D256" s="0" t="n">
        <v>2015</v>
      </c>
      <c r="E256" s="0" t="s">
        <v>35</v>
      </c>
      <c r="F256" s="0" t="n">
        <v>5</v>
      </c>
      <c r="G256" s="0" t="s">
        <v>39</v>
      </c>
      <c r="H256" s="0" t="n">
        <v>2</v>
      </c>
      <c r="I256" s="0" t="n">
        <v>99514</v>
      </c>
      <c r="J256" s="0" t="n">
        <v>1731040</v>
      </c>
      <c r="K256" s="0" t="n">
        <v>35410664723</v>
      </c>
      <c r="L256" s="0" t="n">
        <v>72278136899</v>
      </c>
      <c r="M256" s="0" t="n">
        <v>63977909747</v>
      </c>
    </row>
    <row r="257" customFormat="false" ht="14.5" hidden="false" customHeight="false" outlineLevel="0" collapsed="false">
      <c r="A257" s="0" t="n">
        <v>0</v>
      </c>
      <c r="B257" s="0" t="s">
        <v>13</v>
      </c>
      <c r="C257" s="0" t="s">
        <v>14</v>
      </c>
      <c r="D257" s="0" t="n">
        <v>2016</v>
      </c>
      <c r="E257" s="0" t="s">
        <v>35</v>
      </c>
      <c r="F257" s="0" t="n">
        <v>5</v>
      </c>
      <c r="G257" s="0" t="s">
        <v>40</v>
      </c>
      <c r="H257" s="0" t="n">
        <v>2</v>
      </c>
      <c r="I257" s="0" t="n">
        <v>100091</v>
      </c>
      <c r="J257" s="0" t="n">
        <v>1789850</v>
      </c>
      <c r="K257" s="0" t="n">
        <v>38061359718</v>
      </c>
      <c r="L257" s="0" t="n">
        <v>76356151696</v>
      </c>
      <c r="M257" s="0" t="n">
        <v>65655147577</v>
      </c>
    </row>
    <row r="258" customFormat="false" ht="14.5" hidden="false" customHeight="false" outlineLevel="0" collapsed="false">
      <c r="A258" s="0" t="n">
        <v>0</v>
      </c>
      <c r="B258" s="0" t="s">
        <v>13</v>
      </c>
      <c r="C258" s="0" t="s">
        <v>14</v>
      </c>
      <c r="D258" s="0" t="n">
        <v>2017</v>
      </c>
      <c r="E258" s="0" t="s">
        <v>35</v>
      </c>
      <c r="F258" s="0" t="n">
        <v>5</v>
      </c>
      <c r="G258" s="0" t="s">
        <v>39</v>
      </c>
      <c r="H258" s="0" t="n">
        <v>2</v>
      </c>
      <c r="I258" s="0" t="n">
        <v>103310</v>
      </c>
      <c r="J258" s="0" t="n">
        <v>1830013</v>
      </c>
      <c r="K258" s="0" t="n">
        <v>40331211233</v>
      </c>
      <c r="L258" s="0" t="n">
        <v>79677734106</v>
      </c>
      <c r="M258" s="0" t="n">
        <v>66689738900</v>
      </c>
    </row>
    <row r="259" customFormat="false" ht="14.5" hidden="false" customHeight="false" outlineLevel="0" collapsed="false">
      <c r="A259" s="0" t="n">
        <v>0</v>
      </c>
      <c r="B259" s="0" t="s">
        <v>13</v>
      </c>
      <c r="C259" s="0" t="s">
        <v>14</v>
      </c>
      <c r="D259" s="0" t="n">
        <v>2018</v>
      </c>
      <c r="E259" s="0" t="s">
        <v>35</v>
      </c>
      <c r="F259" s="0" t="n">
        <v>5</v>
      </c>
      <c r="G259" s="0" t="s">
        <v>39</v>
      </c>
      <c r="H259" s="0" t="n">
        <v>2</v>
      </c>
      <c r="I259" s="0" t="n">
        <v>106479</v>
      </c>
      <c r="J259" s="0" t="n">
        <v>1869131</v>
      </c>
      <c r="K259" s="0" t="n">
        <v>43156081276</v>
      </c>
      <c r="L259" s="0" t="n">
        <v>98206409667</v>
      </c>
      <c r="M259" s="0" t="n">
        <v>79711541519</v>
      </c>
    </row>
    <row r="260" customFormat="false" ht="14.5" hidden="false" customHeight="false" outlineLevel="0" collapsed="false">
      <c r="A260" s="0" t="n">
        <v>0</v>
      </c>
      <c r="B260" s="0" t="s">
        <v>13</v>
      </c>
      <c r="C260" s="0" t="s">
        <v>14</v>
      </c>
      <c r="D260" s="0" t="n">
        <v>2019</v>
      </c>
      <c r="E260" s="0" t="s">
        <v>35</v>
      </c>
      <c r="F260" s="0" t="n">
        <v>5</v>
      </c>
      <c r="G260" s="0" t="s">
        <v>39</v>
      </c>
      <c r="H260" s="0" t="n">
        <v>2</v>
      </c>
      <c r="I260" s="0" t="n">
        <v>107930</v>
      </c>
      <c r="J260" s="0" t="n">
        <v>1887693</v>
      </c>
      <c r="K260" s="0" t="n">
        <v>45643540568</v>
      </c>
      <c r="L260" s="0" t="n">
        <v>80123770098</v>
      </c>
      <c r="M260" s="0" t="n">
        <v>62841738954</v>
      </c>
    </row>
    <row r="261" customFormat="false" ht="14.5" hidden="false" customHeight="false" outlineLevel="0" collapsed="false">
      <c r="A261" s="0" t="n">
        <v>0</v>
      </c>
      <c r="B261" s="0" t="s">
        <v>13</v>
      </c>
      <c r="C261" s="0" t="s">
        <v>14</v>
      </c>
      <c r="D261" s="0" t="n">
        <v>2020</v>
      </c>
      <c r="E261" s="0" t="s">
        <v>35</v>
      </c>
      <c r="F261" s="0" t="n">
        <v>5</v>
      </c>
      <c r="G261" s="0" t="s">
        <v>39</v>
      </c>
      <c r="H261" s="0" t="n">
        <v>2</v>
      </c>
      <c r="I261" s="0" t="n">
        <v>107114</v>
      </c>
      <c r="J261" s="0" t="n">
        <v>1432793</v>
      </c>
      <c r="K261" s="0" t="n">
        <v>34240138035</v>
      </c>
      <c r="L261" s="0" t="n">
        <v>65766661134</v>
      </c>
      <c r="M261" s="0" t="n">
        <v>47454570909</v>
      </c>
    </row>
    <row r="262" customFormat="false" ht="14.5" hidden="false" customHeight="false" outlineLevel="0" collapsed="false">
      <c r="A262" s="0" t="n">
        <v>0</v>
      </c>
      <c r="B262" s="0" t="s">
        <v>13</v>
      </c>
      <c r="C262" s="0" t="s">
        <v>14</v>
      </c>
      <c r="D262" s="0" t="n">
        <v>2005</v>
      </c>
      <c r="E262" s="0" t="s">
        <v>35</v>
      </c>
      <c r="F262" s="0" t="n">
        <v>5</v>
      </c>
      <c r="G262" s="0" t="s">
        <v>41</v>
      </c>
      <c r="H262" s="0" t="n">
        <v>3</v>
      </c>
      <c r="I262" s="0" t="n">
        <v>11263</v>
      </c>
      <c r="J262" s="0" t="n">
        <v>388510</v>
      </c>
      <c r="K262" s="0" t="n">
        <v>10348349916</v>
      </c>
      <c r="L262" s="0" t="n">
        <v>27103018649</v>
      </c>
      <c r="M262" s="0" t="n">
        <v>31735934764</v>
      </c>
    </row>
    <row r="263" customFormat="false" ht="14.5" hidden="false" customHeight="false" outlineLevel="0" collapsed="false">
      <c r="A263" s="0" t="n">
        <v>0</v>
      </c>
      <c r="B263" s="0" t="s">
        <v>13</v>
      </c>
      <c r="C263" s="0" t="s">
        <v>14</v>
      </c>
      <c r="D263" s="0" t="n">
        <v>2006</v>
      </c>
      <c r="E263" s="0" t="s">
        <v>35</v>
      </c>
      <c r="F263" s="0" t="n">
        <v>5</v>
      </c>
      <c r="G263" s="0" t="s">
        <v>41</v>
      </c>
      <c r="H263" s="0" t="n">
        <v>3</v>
      </c>
      <c r="I263" s="0" t="n">
        <v>11090</v>
      </c>
      <c r="J263" s="0" t="n">
        <v>392528</v>
      </c>
      <c r="K263" s="0" t="n">
        <v>10970312096</v>
      </c>
      <c r="L263" s="0" t="n">
        <v>29015276021</v>
      </c>
      <c r="M263" s="0" t="n">
        <v>32681231641</v>
      </c>
    </row>
    <row r="264" customFormat="false" ht="14.5" hidden="false" customHeight="false" outlineLevel="0" collapsed="false">
      <c r="A264" s="0" t="n">
        <v>0</v>
      </c>
      <c r="B264" s="0" t="s">
        <v>13</v>
      </c>
      <c r="C264" s="0" t="s">
        <v>14</v>
      </c>
      <c r="D264" s="0" t="n">
        <v>2007</v>
      </c>
      <c r="E264" s="0" t="s">
        <v>35</v>
      </c>
      <c r="F264" s="0" t="n">
        <v>5</v>
      </c>
      <c r="G264" s="0" t="s">
        <v>41</v>
      </c>
      <c r="H264" s="0" t="n">
        <v>3</v>
      </c>
      <c r="I264" s="0" t="n">
        <v>11048</v>
      </c>
      <c r="J264" s="0" t="n">
        <v>400024</v>
      </c>
      <c r="K264" s="0" t="n">
        <v>11779746359</v>
      </c>
      <c r="L264" s="0" t="n">
        <v>30837755895</v>
      </c>
      <c r="M264" s="0" t="n">
        <v>32795371670</v>
      </c>
    </row>
    <row r="265" customFormat="false" ht="14.5" hidden="false" customHeight="false" outlineLevel="0" collapsed="false">
      <c r="A265" s="0" t="n">
        <v>0</v>
      </c>
      <c r="B265" s="0" t="s">
        <v>13</v>
      </c>
      <c r="C265" s="0" t="s">
        <v>14</v>
      </c>
      <c r="D265" s="0" t="n">
        <v>2008</v>
      </c>
      <c r="E265" s="0" t="s">
        <v>35</v>
      </c>
      <c r="F265" s="0" t="n">
        <v>5</v>
      </c>
      <c r="G265" s="0" t="s">
        <v>41</v>
      </c>
      <c r="H265" s="0" t="n">
        <v>3</v>
      </c>
      <c r="I265" s="0" t="n">
        <v>11189</v>
      </c>
      <c r="J265" s="0" t="n">
        <v>400630</v>
      </c>
      <c r="K265" s="0" t="n">
        <v>12048804773</v>
      </c>
      <c r="L265" s="0" t="n">
        <v>31256374254</v>
      </c>
      <c r="M265" s="0" t="n">
        <v>32258509053</v>
      </c>
    </row>
    <row r="266" customFormat="false" ht="14.5" hidden="false" customHeight="false" outlineLevel="0" collapsed="false">
      <c r="A266" s="0" t="n">
        <v>0</v>
      </c>
      <c r="B266" s="0" t="s">
        <v>13</v>
      </c>
      <c r="C266" s="0" t="s">
        <v>14</v>
      </c>
      <c r="D266" s="0" t="n">
        <v>2009</v>
      </c>
      <c r="E266" s="0" t="s">
        <v>35</v>
      </c>
      <c r="F266" s="0" t="n">
        <v>5</v>
      </c>
      <c r="G266" s="0" t="s">
        <v>41</v>
      </c>
      <c r="H266" s="0" t="n">
        <v>3</v>
      </c>
      <c r="I266" s="0" t="n">
        <v>11224</v>
      </c>
      <c r="J266" s="0" t="n">
        <v>377479</v>
      </c>
      <c r="K266" s="0" t="n">
        <v>11200262177</v>
      </c>
      <c r="L266" s="0" t="n">
        <v>27378921760</v>
      </c>
      <c r="M266" s="0" t="n">
        <v>28703916477</v>
      </c>
    </row>
    <row r="267" customFormat="false" ht="14.5" hidden="false" customHeight="false" outlineLevel="0" collapsed="false">
      <c r="A267" s="0" t="n">
        <v>0</v>
      </c>
      <c r="B267" s="0" t="s">
        <v>13</v>
      </c>
      <c r="C267" s="0" t="s">
        <v>14</v>
      </c>
      <c r="D267" s="0" t="n">
        <v>2010</v>
      </c>
      <c r="E267" s="0" t="s">
        <v>35</v>
      </c>
      <c r="F267" s="0" t="n">
        <v>5</v>
      </c>
      <c r="G267" s="0" t="s">
        <v>41</v>
      </c>
      <c r="H267" s="0" t="n">
        <v>3</v>
      </c>
      <c r="I267" s="0" t="n">
        <v>11312</v>
      </c>
      <c r="J267" s="0" t="n">
        <v>378448</v>
      </c>
      <c r="K267" s="0" t="n">
        <v>11586724853</v>
      </c>
      <c r="L267" s="0" t="n">
        <v>28723621648</v>
      </c>
      <c r="M267" s="0" t="n">
        <v>30443194379</v>
      </c>
    </row>
    <row r="268" customFormat="false" ht="14.5" hidden="false" customHeight="false" outlineLevel="0" collapsed="false">
      <c r="A268" s="0" t="n">
        <v>0</v>
      </c>
      <c r="B268" s="0" t="s">
        <v>13</v>
      </c>
      <c r="C268" s="0" t="s">
        <v>14</v>
      </c>
      <c r="D268" s="0" t="n">
        <v>2011</v>
      </c>
      <c r="E268" s="0" t="s">
        <v>35</v>
      </c>
      <c r="F268" s="0" t="n">
        <v>5</v>
      </c>
      <c r="G268" s="0" t="s">
        <v>41</v>
      </c>
      <c r="H268" s="0" t="n">
        <v>3</v>
      </c>
      <c r="I268" s="0" t="n">
        <v>11468</v>
      </c>
      <c r="J268" s="0" t="n">
        <v>388913</v>
      </c>
      <c r="K268" s="0" t="n">
        <v>12305535372</v>
      </c>
      <c r="L268" s="0" t="n">
        <v>31460968706</v>
      </c>
      <c r="M268" s="0" t="n">
        <v>32805320757</v>
      </c>
    </row>
    <row r="269" customFormat="false" ht="14.5" hidden="false" customHeight="false" outlineLevel="0" collapsed="false">
      <c r="A269" s="0" t="n">
        <v>0</v>
      </c>
      <c r="B269" s="0" t="s">
        <v>13</v>
      </c>
      <c r="C269" s="0" t="s">
        <v>14</v>
      </c>
      <c r="D269" s="0" t="n">
        <v>2012</v>
      </c>
      <c r="E269" s="0" t="s">
        <v>35</v>
      </c>
      <c r="F269" s="0" t="n">
        <v>5</v>
      </c>
      <c r="G269" s="0" t="s">
        <v>41</v>
      </c>
      <c r="H269" s="0" t="n">
        <v>3</v>
      </c>
      <c r="I269" s="0" t="n">
        <v>11552</v>
      </c>
      <c r="J269" s="0" t="n">
        <v>402318</v>
      </c>
      <c r="K269" s="0" t="n">
        <v>13091676609</v>
      </c>
      <c r="L269" s="0" t="n">
        <v>34187981089</v>
      </c>
      <c r="M269" s="0" t="n">
        <v>34187981089</v>
      </c>
    </row>
    <row r="270" customFormat="false" ht="14.5" hidden="false" customHeight="false" outlineLevel="0" collapsed="false">
      <c r="A270" s="0" t="n">
        <v>0</v>
      </c>
      <c r="B270" s="0" t="s">
        <v>13</v>
      </c>
      <c r="C270" s="0" t="s">
        <v>14</v>
      </c>
      <c r="D270" s="0" t="n">
        <v>2013</v>
      </c>
      <c r="E270" s="0" t="s">
        <v>35</v>
      </c>
      <c r="F270" s="0" t="n">
        <v>5</v>
      </c>
      <c r="G270" s="0" t="s">
        <v>41</v>
      </c>
      <c r="H270" s="0" t="n">
        <v>3</v>
      </c>
      <c r="I270" s="0" t="n">
        <v>11562</v>
      </c>
      <c r="J270" s="0" t="n">
        <v>407504</v>
      </c>
      <c r="K270" s="0" t="n">
        <v>13614461044</v>
      </c>
      <c r="L270" s="0" t="n">
        <v>36255916377</v>
      </c>
      <c r="M270" s="0" t="n">
        <v>35293070631</v>
      </c>
    </row>
    <row r="271" customFormat="false" ht="14.5" hidden="false" customHeight="false" outlineLevel="0" collapsed="false">
      <c r="A271" s="0" t="n">
        <v>0</v>
      </c>
      <c r="B271" s="0" t="s">
        <v>13</v>
      </c>
      <c r="C271" s="0" t="s">
        <v>14</v>
      </c>
      <c r="D271" s="0" t="n">
        <v>2014</v>
      </c>
      <c r="E271" s="0" t="s">
        <v>35</v>
      </c>
      <c r="F271" s="0" t="n">
        <v>5</v>
      </c>
      <c r="G271" s="0" t="s">
        <v>41</v>
      </c>
      <c r="H271" s="0" t="n">
        <v>3</v>
      </c>
      <c r="I271" s="0" t="n">
        <v>11492</v>
      </c>
      <c r="J271" s="0" t="n">
        <v>413328</v>
      </c>
      <c r="K271" s="0" t="n">
        <v>14364084172</v>
      </c>
      <c r="L271" s="0" t="n">
        <v>36954321254</v>
      </c>
      <c r="M271" s="0" t="n">
        <v>34765663273</v>
      </c>
    </row>
    <row r="272" customFormat="false" ht="14.5" hidden="false" customHeight="false" outlineLevel="0" collapsed="false">
      <c r="A272" s="0" t="n">
        <v>0</v>
      </c>
      <c r="B272" s="0" t="s">
        <v>13</v>
      </c>
      <c r="C272" s="0" t="s">
        <v>14</v>
      </c>
      <c r="D272" s="0" t="n">
        <v>2015</v>
      </c>
      <c r="E272" s="0" t="s">
        <v>35</v>
      </c>
      <c r="F272" s="0" t="n">
        <v>5</v>
      </c>
      <c r="G272" s="0" t="s">
        <v>41</v>
      </c>
      <c r="H272" s="0" t="n">
        <v>3</v>
      </c>
      <c r="I272" s="0" t="n">
        <v>11617</v>
      </c>
      <c r="J272" s="0" t="n">
        <v>424629</v>
      </c>
      <c r="K272" s="0" t="n">
        <v>15259263266</v>
      </c>
      <c r="L272" s="0" t="n">
        <v>56027472700</v>
      </c>
      <c r="M272" s="0" t="n">
        <v>49984538473</v>
      </c>
    </row>
    <row r="273" customFormat="false" ht="14.5" hidden="false" customHeight="false" outlineLevel="0" collapsed="false">
      <c r="A273" s="0" t="n">
        <v>0</v>
      </c>
      <c r="B273" s="0" t="s">
        <v>13</v>
      </c>
      <c r="C273" s="0" t="s">
        <v>14</v>
      </c>
      <c r="D273" s="0" t="n">
        <v>2016</v>
      </c>
      <c r="E273" s="0" t="s">
        <v>35</v>
      </c>
      <c r="F273" s="0" t="n">
        <v>5</v>
      </c>
      <c r="G273" s="0" t="s">
        <v>42</v>
      </c>
      <c r="H273" s="0" t="n">
        <v>3</v>
      </c>
      <c r="I273" s="0" t="n">
        <v>11598</v>
      </c>
      <c r="J273" s="0" t="n">
        <v>432980</v>
      </c>
      <c r="K273" s="0" t="n">
        <v>15941236783</v>
      </c>
      <c r="L273" s="0" t="n">
        <v>42675069110</v>
      </c>
      <c r="M273" s="0" t="n">
        <v>37581399900</v>
      </c>
    </row>
    <row r="274" customFormat="false" ht="14.5" hidden="false" customHeight="false" outlineLevel="0" collapsed="false">
      <c r="A274" s="0" t="n">
        <v>0</v>
      </c>
      <c r="B274" s="0" t="s">
        <v>13</v>
      </c>
      <c r="C274" s="0" t="s">
        <v>14</v>
      </c>
      <c r="D274" s="0" t="n">
        <v>2017</v>
      </c>
      <c r="E274" s="0" t="s">
        <v>35</v>
      </c>
      <c r="F274" s="0" t="n">
        <v>5</v>
      </c>
      <c r="G274" s="0" t="s">
        <v>41</v>
      </c>
      <c r="H274" s="0" t="n">
        <v>3</v>
      </c>
      <c r="I274" s="0" t="n">
        <v>11649</v>
      </c>
      <c r="J274" s="0" t="n">
        <v>434658</v>
      </c>
      <c r="K274" s="0" t="n">
        <v>16525510019</v>
      </c>
      <c r="L274" s="0" t="n">
        <v>44013799654</v>
      </c>
      <c r="M274" s="0" t="n">
        <v>37807299575</v>
      </c>
    </row>
    <row r="275" customFormat="false" ht="14.5" hidden="false" customHeight="false" outlineLevel="0" collapsed="false">
      <c r="A275" s="0" t="n">
        <v>0</v>
      </c>
      <c r="B275" s="0" t="s">
        <v>13</v>
      </c>
      <c r="C275" s="0" t="s">
        <v>14</v>
      </c>
      <c r="D275" s="0" t="n">
        <v>2018</v>
      </c>
      <c r="E275" s="0" t="s">
        <v>35</v>
      </c>
      <c r="F275" s="0" t="n">
        <v>5</v>
      </c>
      <c r="G275" s="0" t="s">
        <v>41</v>
      </c>
      <c r="H275" s="0" t="n">
        <v>3</v>
      </c>
      <c r="I275" s="0" t="n">
        <v>11918</v>
      </c>
      <c r="J275" s="0" t="n">
        <v>441711</v>
      </c>
      <c r="K275" s="0" t="n">
        <v>17252484432</v>
      </c>
      <c r="L275" s="0" t="n">
        <v>49682332526</v>
      </c>
      <c r="M275" s="0" t="n">
        <v>40852541603</v>
      </c>
    </row>
    <row r="276" customFormat="false" ht="14.5" hidden="false" customHeight="false" outlineLevel="0" collapsed="false">
      <c r="A276" s="0" t="n">
        <v>0</v>
      </c>
      <c r="B276" s="0" t="s">
        <v>13</v>
      </c>
      <c r="C276" s="0" t="s">
        <v>14</v>
      </c>
      <c r="D276" s="0" t="n">
        <v>2019</v>
      </c>
      <c r="E276" s="0" t="s">
        <v>35</v>
      </c>
      <c r="F276" s="0" t="n">
        <v>5</v>
      </c>
      <c r="G276" s="0" t="s">
        <v>41</v>
      </c>
      <c r="H276" s="0" t="n">
        <v>3</v>
      </c>
      <c r="I276" s="0" t="n">
        <v>12242</v>
      </c>
      <c r="J276" s="0" t="n">
        <v>449133</v>
      </c>
      <c r="K276" s="0" t="n">
        <v>18294530522</v>
      </c>
      <c r="L276" s="0" t="n">
        <v>46969063395</v>
      </c>
      <c r="M276" s="0" t="n">
        <v>37528205772</v>
      </c>
    </row>
    <row r="277" customFormat="false" ht="14.5" hidden="false" customHeight="false" outlineLevel="0" collapsed="false">
      <c r="A277" s="0" t="n">
        <v>0</v>
      </c>
      <c r="B277" s="0" t="s">
        <v>13</v>
      </c>
      <c r="C277" s="0" t="s">
        <v>14</v>
      </c>
      <c r="D277" s="0" t="n">
        <v>2020</v>
      </c>
      <c r="E277" s="0" t="s">
        <v>35</v>
      </c>
      <c r="F277" s="0" t="n">
        <v>5</v>
      </c>
      <c r="G277" s="0" t="s">
        <v>41</v>
      </c>
      <c r="H277" s="0" t="n">
        <v>3</v>
      </c>
      <c r="I277" s="0" t="n">
        <v>12118</v>
      </c>
      <c r="J277" s="0" t="n">
        <v>281125</v>
      </c>
      <c r="K277" s="0" t="n">
        <v>10939543820</v>
      </c>
      <c r="L277" s="0" t="n">
        <v>26575784478</v>
      </c>
      <c r="M277" s="0" t="n">
        <v>22797499407</v>
      </c>
    </row>
    <row r="278" customFormat="false" ht="14.5" hidden="false" customHeight="false" outlineLevel="0" collapsed="false">
      <c r="A278" s="0" t="n">
        <v>0</v>
      </c>
      <c r="B278" s="0" t="s">
        <v>13</v>
      </c>
      <c r="C278" s="0" t="s">
        <v>14</v>
      </c>
      <c r="D278" s="0" t="n">
        <v>2005</v>
      </c>
      <c r="E278" s="0" t="s">
        <v>35</v>
      </c>
      <c r="F278" s="0" t="n">
        <v>5</v>
      </c>
      <c r="G278" s="0" t="s">
        <v>43</v>
      </c>
      <c r="H278" s="0" t="n">
        <v>4</v>
      </c>
      <c r="I278" s="0" t="n">
        <v>2354</v>
      </c>
      <c r="J278" s="0" t="n">
        <v>18836</v>
      </c>
      <c r="K278" s="0" t="n">
        <v>576781829</v>
      </c>
      <c r="L278" s="0" t="n">
        <v>973075657</v>
      </c>
      <c r="M278" s="0" t="n">
        <v>1142450945</v>
      </c>
    </row>
    <row r="279" customFormat="false" ht="14.5" hidden="false" customHeight="false" outlineLevel="0" collapsed="false">
      <c r="A279" s="0" t="n">
        <v>0</v>
      </c>
      <c r="B279" s="0" t="s">
        <v>13</v>
      </c>
      <c r="C279" s="0" t="s">
        <v>14</v>
      </c>
      <c r="D279" s="0" t="n">
        <v>2006</v>
      </c>
      <c r="E279" s="0" t="s">
        <v>35</v>
      </c>
      <c r="F279" s="0" t="n">
        <v>5</v>
      </c>
      <c r="G279" s="0" t="s">
        <v>43</v>
      </c>
      <c r="H279" s="0" t="n">
        <v>4</v>
      </c>
      <c r="I279" s="0" t="n">
        <v>2327</v>
      </c>
      <c r="J279" s="0" t="n">
        <v>18660</v>
      </c>
      <c r="K279" s="0" t="n">
        <v>590172825</v>
      </c>
      <c r="L279" s="0" t="n">
        <v>1019317202</v>
      </c>
      <c r="M279" s="0" t="n">
        <v>1163453060</v>
      </c>
    </row>
    <row r="280" customFormat="false" ht="14.5" hidden="false" customHeight="false" outlineLevel="0" collapsed="false">
      <c r="A280" s="0" t="n">
        <v>0</v>
      </c>
      <c r="B280" s="0" t="s">
        <v>13</v>
      </c>
      <c r="C280" s="0" t="s">
        <v>14</v>
      </c>
      <c r="D280" s="0" t="n">
        <v>2007</v>
      </c>
      <c r="E280" s="0" t="s">
        <v>35</v>
      </c>
      <c r="F280" s="0" t="n">
        <v>5</v>
      </c>
      <c r="G280" s="0" t="s">
        <v>43</v>
      </c>
      <c r="H280" s="0" t="n">
        <v>4</v>
      </c>
      <c r="I280" s="0" t="n">
        <v>2327</v>
      </c>
      <c r="J280" s="0" t="n">
        <v>19276</v>
      </c>
      <c r="K280" s="0" t="n">
        <v>629958051</v>
      </c>
      <c r="L280" s="0" t="n">
        <v>1105890309</v>
      </c>
      <c r="M280" s="0" t="n">
        <v>1222524066</v>
      </c>
    </row>
    <row r="281" customFormat="false" ht="14.5" hidden="false" customHeight="false" outlineLevel="0" collapsed="false">
      <c r="A281" s="0" t="n">
        <v>0</v>
      </c>
      <c r="B281" s="0" t="s">
        <v>13</v>
      </c>
      <c r="C281" s="0" t="s">
        <v>14</v>
      </c>
      <c r="D281" s="0" t="n">
        <v>2008</v>
      </c>
      <c r="E281" s="0" t="s">
        <v>35</v>
      </c>
      <c r="F281" s="0" t="n">
        <v>5</v>
      </c>
      <c r="G281" s="0" t="s">
        <v>43</v>
      </c>
      <c r="H281" s="0" t="n">
        <v>4</v>
      </c>
      <c r="I281" s="0" t="n">
        <v>2320</v>
      </c>
      <c r="J281" s="0" t="n">
        <v>19154</v>
      </c>
      <c r="K281" s="0" t="n">
        <v>631921637</v>
      </c>
      <c r="L281" s="0" t="n">
        <v>1064967229</v>
      </c>
      <c r="M281" s="0" t="n">
        <v>1151436734</v>
      </c>
    </row>
    <row r="282" customFormat="false" ht="14.5" hidden="false" customHeight="false" outlineLevel="0" collapsed="false">
      <c r="A282" s="0" t="n">
        <v>0</v>
      </c>
      <c r="B282" s="0" t="s">
        <v>13</v>
      </c>
      <c r="C282" s="0" t="s">
        <v>14</v>
      </c>
      <c r="D282" s="0" t="n">
        <v>2009</v>
      </c>
      <c r="E282" s="0" t="s">
        <v>35</v>
      </c>
      <c r="F282" s="0" t="n">
        <v>5</v>
      </c>
      <c r="G282" s="0" t="s">
        <v>43</v>
      </c>
      <c r="H282" s="0" t="n">
        <v>4</v>
      </c>
      <c r="I282" s="0" t="n">
        <v>2294</v>
      </c>
      <c r="J282" s="0" t="n">
        <v>17754</v>
      </c>
      <c r="K282" s="0" t="n">
        <v>584235902</v>
      </c>
      <c r="L282" s="0" t="n">
        <v>1016681183</v>
      </c>
      <c r="M282" s="0" t="n">
        <v>1072341372</v>
      </c>
    </row>
    <row r="283" customFormat="false" ht="14.5" hidden="false" customHeight="false" outlineLevel="0" collapsed="false">
      <c r="A283" s="0" t="n">
        <v>0</v>
      </c>
      <c r="B283" s="0" t="s">
        <v>13</v>
      </c>
      <c r="C283" s="0" t="s">
        <v>14</v>
      </c>
      <c r="D283" s="0" t="n">
        <v>2010</v>
      </c>
      <c r="E283" s="0" t="s">
        <v>35</v>
      </c>
      <c r="F283" s="0" t="n">
        <v>5</v>
      </c>
      <c r="G283" s="0" t="s">
        <v>43</v>
      </c>
      <c r="H283" s="0" t="n">
        <v>4</v>
      </c>
      <c r="I283" s="0" t="n">
        <v>2317</v>
      </c>
      <c r="J283" s="0" t="n">
        <v>18007</v>
      </c>
      <c r="K283" s="0" t="n">
        <v>589227056</v>
      </c>
      <c r="L283" s="0" t="n">
        <v>1130002484</v>
      </c>
      <c r="M283" s="0" t="n">
        <v>1204378860</v>
      </c>
    </row>
    <row r="284" customFormat="false" ht="14.5" hidden="false" customHeight="false" outlineLevel="0" collapsed="false">
      <c r="A284" s="0" t="n">
        <v>0</v>
      </c>
      <c r="B284" s="0" t="s">
        <v>13</v>
      </c>
      <c r="C284" s="0" t="s">
        <v>14</v>
      </c>
      <c r="D284" s="0" t="n">
        <v>2011</v>
      </c>
      <c r="E284" s="0" t="s">
        <v>35</v>
      </c>
      <c r="F284" s="0" t="n">
        <v>5</v>
      </c>
      <c r="G284" s="0" t="s">
        <v>43</v>
      </c>
      <c r="H284" s="0" t="n">
        <v>4</v>
      </c>
      <c r="I284" s="0" t="n">
        <v>2404</v>
      </c>
      <c r="J284" s="0" t="n">
        <v>19032</v>
      </c>
      <c r="K284" s="0" t="n">
        <v>628648863</v>
      </c>
      <c r="L284" s="0" t="n">
        <v>1199363919</v>
      </c>
      <c r="M284" s="0" t="n">
        <v>1252751525</v>
      </c>
    </row>
    <row r="285" customFormat="false" ht="14.5" hidden="false" customHeight="false" outlineLevel="0" collapsed="false">
      <c r="A285" s="0" t="n">
        <v>0</v>
      </c>
      <c r="B285" s="0" t="s">
        <v>13</v>
      </c>
      <c r="C285" s="0" t="s">
        <v>14</v>
      </c>
      <c r="D285" s="0" t="n">
        <v>2012</v>
      </c>
      <c r="E285" s="0" t="s">
        <v>35</v>
      </c>
      <c r="F285" s="0" t="n">
        <v>5</v>
      </c>
      <c r="G285" s="0" t="s">
        <v>43</v>
      </c>
      <c r="H285" s="0" t="n">
        <v>4</v>
      </c>
      <c r="I285" s="0" t="n">
        <v>2365</v>
      </c>
      <c r="J285" s="0" t="n">
        <v>19597</v>
      </c>
      <c r="K285" s="0" t="n">
        <v>661551451</v>
      </c>
      <c r="L285" s="0" t="n">
        <v>1271608009</v>
      </c>
      <c r="M285" s="0" t="n">
        <v>1271608009</v>
      </c>
    </row>
    <row r="286" customFormat="false" ht="14.5" hidden="false" customHeight="false" outlineLevel="0" collapsed="false">
      <c r="A286" s="0" t="n">
        <v>0</v>
      </c>
      <c r="B286" s="0" t="s">
        <v>13</v>
      </c>
      <c r="C286" s="0" t="s">
        <v>14</v>
      </c>
      <c r="D286" s="0" t="n">
        <v>2013</v>
      </c>
      <c r="E286" s="0" t="s">
        <v>35</v>
      </c>
      <c r="F286" s="0" t="n">
        <v>5</v>
      </c>
      <c r="G286" s="0" t="s">
        <v>43</v>
      </c>
      <c r="H286" s="0" t="n">
        <v>4</v>
      </c>
      <c r="I286" s="0" t="n">
        <v>2383</v>
      </c>
      <c r="J286" s="0" t="n">
        <v>19694</v>
      </c>
      <c r="K286" s="0" t="n">
        <v>680512060</v>
      </c>
      <c r="L286" s="0" t="n">
        <v>1322445718</v>
      </c>
      <c r="M286" s="0" t="n">
        <v>1301513999</v>
      </c>
    </row>
    <row r="287" customFormat="false" ht="14.5" hidden="false" customHeight="false" outlineLevel="0" collapsed="false">
      <c r="A287" s="0" t="n">
        <v>0</v>
      </c>
      <c r="B287" s="0" t="s">
        <v>13</v>
      </c>
      <c r="C287" s="0" t="s">
        <v>14</v>
      </c>
      <c r="D287" s="0" t="n">
        <v>2014</v>
      </c>
      <c r="E287" s="0" t="s">
        <v>35</v>
      </c>
      <c r="F287" s="0" t="n">
        <v>5</v>
      </c>
      <c r="G287" s="0" t="s">
        <v>43</v>
      </c>
      <c r="H287" s="0" t="n">
        <v>4</v>
      </c>
      <c r="I287" s="0" t="n">
        <v>2347</v>
      </c>
      <c r="J287" s="0" t="n">
        <v>20132</v>
      </c>
      <c r="K287" s="0" t="n">
        <v>704268332</v>
      </c>
      <c r="L287" s="0" t="n">
        <v>1382251075</v>
      </c>
      <c r="M287" s="0" t="n">
        <v>1336116183</v>
      </c>
    </row>
    <row r="288" customFormat="false" ht="14.5" hidden="false" customHeight="false" outlineLevel="0" collapsed="false">
      <c r="A288" s="0" t="n">
        <v>0</v>
      </c>
      <c r="B288" s="0" t="s">
        <v>13</v>
      </c>
      <c r="C288" s="0" t="s">
        <v>14</v>
      </c>
      <c r="D288" s="0" t="n">
        <v>2015</v>
      </c>
      <c r="E288" s="0" t="s">
        <v>35</v>
      </c>
      <c r="F288" s="0" t="n">
        <v>5</v>
      </c>
      <c r="G288" s="0" t="s">
        <v>43</v>
      </c>
      <c r="H288" s="0" t="n">
        <v>4</v>
      </c>
      <c r="I288" s="0" t="n">
        <v>2355</v>
      </c>
      <c r="J288" s="0" t="n">
        <v>20986</v>
      </c>
      <c r="K288" s="0" t="n">
        <v>746001164</v>
      </c>
      <c r="L288" s="0" t="n">
        <v>3805282386</v>
      </c>
      <c r="M288" s="0" t="n">
        <v>3371283074</v>
      </c>
    </row>
    <row r="289" customFormat="false" ht="14.5" hidden="false" customHeight="false" outlineLevel="0" collapsed="false">
      <c r="A289" s="0" t="n">
        <v>0</v>
      </c>
      <c r="B289" s="0" t="s">
        <v>13</v>
      </c>
      <c r="C289" s="0" t="s">
        <v>14</v>
      </c>
      <c r="D289" s="0" t="n">
        <v>2016</v>
      </c>
      <c r="E289" s="0" t="s">
        <v>35</v>
      </c>
      <c r="F289" s="0" t="n">
        <v>5</v>
      </c>
      <c r="G289" s="0" t="s">
        <v>43</v>
      </c>
      <c r="H289" s="0" t="n">
        <v>4</v>
      </c>
      <c r="I289" s="0" t="n">
        <v>2314</v>
      </c>
      <c r="J289" s="0" t="n">
        <v>21457</v>
      </c>
      <c r="K289" s="0" t="n">
        <v>778381096</v>
      </c>
      <c r="L289" s="0" t="n">
        <v>1528469636</v>
      </c>
      <c r="M289" s="0" t="n">
        <v>1378849848</v>
      </c>
    </row>
    <row r="290" customFormat="false" ht="14.5" hidden="false" customHeight="false" outlineLevel="0" collapsed="false">
      <c r="A290" s="0" t="n">
        <v>0</v>
      </c>
      <c r="B290" s="0" t="s">
        <v>13</v>
      </c>
      <c r="C290" s="0" t="s">
        <v>14</v>
      </c>
      <c r="D290" s="0" t="n">
        <v>2017</v>
      </c>
      <c r="E290" s="0" t="s">
        <v>35</v>
      </c>
      <c r="F290" s="0" t="n">
        <v>5</v>
      </c>
      <c r="G290" s="0" t="s">
        <v>43</v>
      </c>
      <c r="H290" s="0" t="n">
        <v>4</v>
      </c>
      <c r="I290" s="0" t="n">
        <v>2282</v>
      </c>
      <c r="J290" s="0" t="n">
        <v>22215</v>
      </c>
      <c r="K290" s="0" t="n">
        <v>827469073</v>
      </c>
      <c r="L290" s="0" t="n">
        <v>1516049552</v>
      </c>
      <c r="M290" s="0" t="n">
        <v>1365803609</v>
      </c>
    </row>
    <row r="291" customFormat="false" ht="14.5" hidden="false" customHeight="false" outlineLevel="0" collapsed="false">
      <c r="A291" s="0" t="n">
        <v>0</v>
      </c>
      <c r="B291" s="0" t="s">
        <v>13</v>
      </c>
      <c r="C291" s="0" t="s">
        <v>14</v>
      </c>
      <c r="D291" s="0" t="n">
        <v>2018</v>
      </c>
      <c r="E291" s="0" t="s">
        <v>35</v>
      </c>
      <c r="F291" s="0" t="n">
        <v>5</v>
      </c>
      <c r="G291" s="0" t="s">
        <v>43</v>
      </c>
      <c r="H291" s="0" t="n">
        <v>4</v>
      </c>
      <c r="I291" s="0" t="n">
        <v>2263</v>
      </c>
      <c r="J291" s="0" t="n">
        <v>22308</v>
      </c>
      <c r="K291" s="0" t="n">
        <v>857671619</v>
      </c>
      <c r="L291" s="0" t="n">
        <v>1682421259</v>
      </c>
      <c r="M291" s="0" t="n">
        <v>1475141250</v>
      </c>
    </row>
    <row r="292" customFormat="false" ht="14.5" hidden="false" customHeight="false" outlineLevel="0" collapsed="false">
      <c r="A292" s="0" t="n">
        <v>0</v>
      </c>
      <c r="B292" s="0" t="s">
        <v>13</v>
      </c>
      <c r="C292" s="0" t="s">
        <v>14</v>
      </c>
      <c r="D292" s="0" t="n">
        <v>2019</v>
      </c>
      <c r="E292" s="0" t="s">
        <v>35</v>
      </c>
      <c r="F292" s="0" t="n">
        <v>5</v>
      </c>
      <c r="G292" s="0" t="s">
        <v>43</v>
      </c>
      <c r="H292" s="0" t="n">
        <v>4</v>
      </c>
      <c r="I292" s="0" t="n">
        <v>2214</v>
      </c>
      <c r="J292" s="0" t="n">
        <v>22492</v>
      </c>
      <c r="K292" s="0" t="n">
        <v>890988547</v>
      </c>
      <c r="L292" s="0" t="n">
        <v>1411955615</v>
      </c>
      <c r="M292" s="0" t="n">
        <v>1198949691</v>
      </c>
    </row>
    <row r="293" customFormat="false" ht="14.5" hidden="false" customHeight="false" outlineLevel="0" collapsed="false">
      <c r="A293" s="0" t="n">
        <v>0</v>
      </c>
      <c r="B293" s="0" t="s">
        <v>13</v>
      </c>
      <c r="C293" s="0" t="s">
        <v>14</v>
      </c>
      <c r="D293" s="0" t="n">
        <v>2020</v>
      </c>
      <c r="E293" s="0" t="s">
        <v>35</v>
      </c>
      <c r="F293" s="0" t="n">
        <v>5</v>
      </c>
      <c r="G293" s="0" t="s">
        <v>43</v>
      </c>
      <c r="H293" s="0" t="n">
        <v>4</v>
      </c>
      <c r="I293" s="0" t="n">
        <v>2219</v>
      </c>
      <c r="J293" s="0" t="n">
        <v>21238</v>
      </c>
      <c r="K293" s="0" t="n">
        <v>906000852</v>
      </c>
      <c r="L293" s="0" t="n">
        <v>1631266813</v>
      </c>
      <c r="M293" s="0" t="n">
        <v>1305889298</v>
      </c>
    </row>
    <row r="294" customFormat="false" ht="14.5" hidden="false" customHeight="false" outlineLevel="0" collapsed="false">
      <c r="A294" s="0" t="n">
        <v>0</v>
      </c>
      <c r="B294" s="0" t="s">
        <v>13</v>
      </c>
      <c r="C294" s="0" t="s">
        <v>14</v>
      </c>
      <c r="D294" s="0" t="n">
        <v>2005</v>
      </c>
      <c r="E294" s="0" t="s">
        <v>35</v>
      </c>
      <c r="F294" s="0" t="n">
        <v>5</v>
      </c>
      <c r="G294" s="0" t="s">
        <v>44</v>
      </c>
      <c r="H294" s="0" t="n">
        <v>5</v>
      </c>
      <c r="I294" s="0" t="n">
        <v>718</v>
      </c>
      <c r="J294" s="0" t="n">
        <v>5473</v>
      </c>
      <c r="K294" s="0" t="n">
        <v>114516864</v>
      </c>
      <c r="L294" s="0" t="n">
        <v>283014219</v>
      </c>
      <c r="M294" s="0" t="n">
        <v>331411352</v>
      </c>
    </row>
    <row r="295" customFormat="false" ht="14.5" hidden="false" customHeight="false" outlineLevel="0" collapsed="false">
      <c r="A295" s="0" t="n">
        <v>0</v>
      </c>
      <c r="B295" s="0" t="s">
        <v>13</v>
      </c>
      <c r="C295" s="0" t="s">
        <v>14</v>
      </c>
      <c r="D295" s="0" t="n">
        <v>2006</v>
      </c>
      <c r="E295" s="0" t="s">
        <v>35</v>
      </c>
      <c r="F295" s="0" t="n">
        <v>5</v>
      </c>
      <c r="G295" s="0" t="s">
        <v>44</v>
      </c>
      <c r="H295" s="0" t="n">
        <v>5</v>
      </c>
      <c r="I295" s="0" t="n">
        <v>733</v>
      </c>
      <c r="J295" s="0" t="n">
        <v>5613</v>
      </c>
      <c r="K295" s="0" t="n">
        <v>120861541</v>
      </c>
      <c r="L295" s="0" t="n">
        <v>308175786</v>
      </c>
      <c r="M295" s="0" t="n">
        <v>347122047</v>
      </c>
    </row>
    <row r="296" customFormat="false" ht="14.5" hidden="false" customHeight="false" outlineLevel="0" collapsed="false">
      <c r="A296" s="0" t="n">
        <v>0</v>
      </c>
      <c r="B296" s="0" t="s">
        <v>13</v>
      </c>
      <c r="C296" s="0" t="s">
        <v>14</v>
      </c>
      <c r="D296" s="0" t="n">
        <v>2007</v>
      </c>
      <c r="E296" s="0" t="s">
        <v>35</v>
      </c>
      <c r="F296" s="0" t="n">
        <v>5</v>
      </c>
      <c r="G296" s="0" t="s">
        <v>44</v>
      </c>
      <c r="H296" s="0" t="n">
        <v>5</v>
      </c>
      <c r="I296" s="0" t="n">
        <v>734</v>
      </c>
      <c r="J296" s="0" t="n">
        <v>5704</v>
      </c>
      <c r="K296" s="0" t="n">
        <v>123519595</v>
      </c>
      <c r="L296" s="0" t="n">
        <v>331785451</v>
      </c>
      <c r="M296" s="0" t="n">
        <v>352855354</v>
      </c>
    </row>
    <row r="297" customFormat="false" ht="14.5" hidden="false" customHeight="false" outlineLevel="0" collapsed="false">
      <c r="A297" s="0" t="n">
        <v>0</v>
      </c>
      <c r="B297" s="0" t="s">
        <v>13</v>
      </c>
      <c r="C297" s="0" t="s">
        <v>14</v>
      </c>
      <c r="D297" s="0" t="n">
        <v>2008</v>
      </c>
      <c r="E297" s="0" t="s">
        <v>35</v>
      </c>
      <c r="F297" s="0" t="n">
        <v>5</v>
      </c>
      <c r="G297" s="0" t="s">
        <v>44</v>
      </c>
      <c r="H297" s="0" t="n">
        <v>5</v>
      </c>
      <c r="I297" s="0" t="n">
        <v>734</v>
      </c>
      <c r="J297" s="0" t="n">
        <v>5642</v>
      </c>
      <c r="K297" s="0" t="n">
        <v>122465378</v>
      </c>
      <c r="L297" s="0" t="n">
        <v>314148865</v>
      </c>
      <c r="M297" s="0" t="n">
        <v>324209207</v>
      </c>
    </row>
    <row r="298" customFormat="false" ht="14.5" hidden="false" customHeight="false" outlineLevel="0" collapsed="false">
      <c r="A298" s="0" t="n">
        <v>0</v>
      </c>
      <c r="B298" s="0" t="s">
        <v>13</v>
      </c>
      <c r="C298" s="0" t="s">
        <v>14</v>
      </c>
      <c r="D298" s="0" t="n">
        <v>2009</v>
      </c>
      <c r="E298" s="0" t="s">
        <v>35</v>
      </c>
      <c r="F298" s="0" t="n">
        <v>5</v>
      </c>
      <c r="G298" s="0" t="s">
        <v>44</v>
      </c>
      <c r="H298" s="0" t="n">
        <v>5</v>
      </c>
      <c r="I298" s="0" t="n">
        <v>748</v>
      </c>
      <c r="J298" s="0" t="n">
        <v>5530</v>
      </c>
      <c r="K298" s="0" t="n">
        <v>123006935</v>
      </c>
      <c r="L298" s="0" t="n">
        <v>298864018</v>
      </c>
      <c r="M298" s="0" t="n">
        <v>313309669</v>
      </c>
    </row>
    <row r="299" customFormat="false" ht="14.5" hidden="false" customHeight="false" outlineLevel="0" collapsed="false">
      <c r="A299" s="0" t="n">
        <v>0</v>
      </c>
      <c r="B299" s="0" t="s">
        <v>13</v>
      </c>
      <c r="C299" s="0" t="s">
        <v>14</v>
      </c>
      <c r="D299" s="0" t="n">
        <v>2010</v>
      </c>
      <c r="E299" s="0" t="s">
        <v>35</v>
      </c>
      <c r="F299" s="0" t="n">
        <v>5</v>
      </c>
      <c r="G299" s="0" t="s">
        <v>44</v>
      </c>
      <c r="H299" s="0" t="n">
        <v>5</v>
      </c>
      <c r="I299" s="0" t="n">
        <v>778</v>
      </c>
      <c r="J299" s="0" t="n">
        <v>5816</v>
      </c>
      <c r="K299" s="0" t="n">
        <v>128499174</v>
      </c>
      <c r="L299" s="0" t="n">
        <v>316645019</v>
      </c>
      <c r="M299" s="0" t="n">
        <v>335579524</v>
      </c>
    </row>
    <row r="300" customFormat="false" ht="14.5" hidden="false" customHeight="false" outlineLevel="0" collapsed="false">
      <c r="A300" s="0" t="n">
        <v>0</v>
      </c>
      <c r="B300" s="0" t="s">
        <v>13</v>
      </c>
      <c r="C300" s="0" t="s">
        <v>14</v>
      </c>
      <c r="D300" s="0" t="n">
        <v>2011</v>
      </c>
      <c r="E300" s="0" t="s">
        <v>35</v>
      </c>
      <c r="F300" s="0" t="n">
        <v>5</v>
      </c>
      <c r="G300" s="0" t="s">
        <v>44</v>
      </c>
      <c r="H300" s="0" t="n">
        <v>5</v>
      </c>
      <c r="I300" s="0" t="n">
        <v>786</v>
      </c>
      <c r="J300" s="0" t="n">
        <v>5763</v>
      </c>
      <c r="K300" s="0" t="n">
        <v>130676321</v>
      </c>
      <c r="L300" s="0" t="n">
        <v>336220551</v>
      </c>
      <c r="M300" s="0" t="n">
        <v>350573517</v>
      </c>
    </row>
    <row r="301" customFormat="false" ht="14.5" hidden="false" customHeight="false" outlineLevel="0" collapsed="false">
      <c r="A301" s="0" t="n">
        <v>0</v>
      </c>
      <c r="B301" s="0" t="s">
        <v>13</v>
      </c>
      <c r="C301" s="0" t="s">
        <v>14</v>
      </c>
      <c r="D301" s="0" t="n">
        <v>2012</v>
      </c>
      <c r="E301" s="0" t="s">
        <v>35</v>
      </c>
      <c r="F301" s="0" t="n">
        <v>5</v>
      </c>
      <c r="G301" s="0" t="s">
        <v>44</v>
      </c>
      <c r="H301" s="0" t="n">
        <v>5</v>
      </c>
      <c r="I301" s="0" t="n">
        <v>778</v>
      </c>
      <c r="J301" s="0" t="n">
        <v>6038</v>
      </c>
      <c r="K301" s="0" t="n">
        <v>137582980</v>
      </c>
      <c r="L301" s="0" t="n">
        <v>357326070</v>
      </c>
      <c r="M301" s="0" t="n">
        <v>357326070</v>
      </c>
    </row>
    <row r="302" customFormat="false" ht="14.5" hidden="false" customHeight="false" outlineLevel="0" collapsed="false">
      <c r="A302" s="0" t="n">
        <v>0</v>
      </c>
      <c r="B302" s="0" t="s">
        <v>13</v>
      </c>
      <c r="C302" s="0" t="s">
        <v>14</v>
      </c>
      <c r="D302" s="0" t="n">
        <v>2013</v>
      </c>
      <c r="E302" s="0" t="s">
        <v>35</v>
      </c>
      <c r="F302" s="0" t="n">
        <v>5</v>
      </c>
      <c r="G302" s="0" t="s">
        <v>44</v>
      </c>
      <c r="H302" s="0" t="n">
        <v>5</v>
      </c>
      <c r="I302" s="0" t="n">
        <v>794</v>
      </c>
      <c r="J302" s="0" t="n">
        <v>6026</v>
      </c>
      <c r="K302" s="0" t="n">
        <v>140951907</v>
      </c>
      <c r="L302" s="0" t="n">
        <v>387636914</v>
      </c>
      <c r="M302" s="0" t="n">
        <v>377347882</v>
      </c>
    </row>
    <row r="303" customFormat="false" ht="14.5" hidden="false" customHeight="false" outlineLevel="0" collapsed="false">
      <c r="A303" s="0" t="n">
        <v>0</v>
      </c>
      <c r="B303" s="0" t="s">
        <v>13</v>
      </c>
      <c r="C303" s="0" t="s">
        <v>14</v>
      </c>
      <c r="D303" s="0" t="n">
        <v>2014</v>
      </c>
      <c r="E303" s="0" t="s">
        <v>35</v>
      </c>
      <c r="F303" s="0" t="n">
        <v>5</v>
      </c>
      <c r="G303" s="0" t="s">
        <v>44</v>
      </c>
      <c r="H303" s="0" t="n">
        <v>5</v>
      </c>
      <c r="I303" s="0" t="n">
        <v>772</v>
      </c>
      <c r="J303" s="0" t="n">
        <v>6083</v>
      </c>
      <c r="K303" s="0" t="n">
        <v>144629494</v>
      </c>
      <c r="L303" s="0" t="n">
        <v>412382354</v>
      </c>
      <c r="M303" s="0" t="n">
        <v>388183513</v>
      </c>
    </row>
    <row r="304" customFormat="false" ht="14.5" hidden="false" customHeight="false" outlineLevel="0" collapsed="false">
      <c r="A304" s="0" t="n">
        <v>0</v>
      </c>
      <c r="B304" s="0" t="s">
        <v>13</v>
      </c>
      <c r="C304" s="0" t="s">
        <v>14</v>
      </c>
      <c r="D304" s="0" t="n">
        <v>2015</v>
      </c>
      <c r="E304" s="0" t="s">
        <v>35</v>
      </c>
      <c r="F304" s="0" t="n">
        <v>5</v>
      </c>
      <c r="G304" s="0" t="s">
        <v>44</v>
      </c>
      <c r="H304" s="0" t="n">
        <v>5</v>
      </c>
      <c r="I304" s="0" t="n">
        <v>769</v>
      </c>
      <c r="J304" s="0" t="n">
        <v>6369</v>
      </c>
      <c r="K304" s="0" t="n">
        <v>153929776</v>
      </c>
      <c r="L304" s="0" t="n">
        <v>503407443</v>
      </c>
      <c r="M304" s="0" t="n">
        <v>455441828</v>
      </c>
    </row>
    <row r="305" customFormat="false" ht="14.5" hidden="false" customHeight="false" outlineLevel="0" collapsed="false">
      <c r="A305" s="0" t="n">
        <v>0</v>
      </c>
      <c r="B305" s="0" t="s">
        <v>13</v>
      </c>
      <c r="C305" s="0" t="s">
        <v>14</v>
      </c>
      <c r="D305" s="0" t="n">
        <v>2016</v>
      </c>
      <c r="E305" s="0" t="s">
        <v>35</v>
      </c>
      <c r="F305" s="0" t="n">
        <v>5</v>
      </c>
      <c r="G305" s="0" t="s">
        <v>45</v>
      </c>
      <c r="H305" s="0" t="n">
        <v>5</v>
      </c>
      <c r="I305" s="0" t="n">
        <v>776</v>
      </c>
      <c r="J305" s="0" t="n">
        <v>6269</v>
      </c>
      <c r="K305" s="0" t="n">
        <v>157886357</v>
      </c>
      <c r="L305" s="0" t="n">
        <v>465874394</v>
      </c>
      <c r="M305" s="0" t="n">
        <v>410418059</v>
      </c>
    </row>
    <row r="306" customFormat="false" ht="14.5" hidden="false" customHeight="false" outlineLevel="0" collapsed="false">
      <c r="A306" s="0" t="n">
        <v>0</v>
      </c>
      <c r="B306" s="0" t="s">
        <v>13</v>
      </c>
      <c r="C306" s="0" t="s">
        <v>14</v>
      </c>
      <c r="D306" s="0" t="n">
        <v>2017</v>
      </c>
      <c r="E306" s="0" t="s">
        <v>35</v>
      </c>
      <c r="F306" s="0" t="n">
        <v>5</v>
      </c>
      <c r="G306" s="0" t="s">
        <v>44</v>
      </c>
      <c r="H306" s="0" t="n">
        <v>5</v>
      </c>
      <c r="I306" s="0" t="n">
        <v>748</v>
      </c>
      <c r="J306" s="0" t="n">
        <v>6376</v>
      </c>
      <c r="K306" s="0" t="n">
        <v>166146676</v>
      </c>
      <c r="L306" s="0" t="n">
        <v>477651398</v>
      </c>
      <c r="M306" s="0" t="n">
        <v>410474454</v>
      </c>
    </row>
    <row r="307" customFormat="false" ht="14.5" hidden="false" customHeight="false" outlineLevel="0" collapsed="false">
      <c r="A307" s="0" t="n">
        <v>0</v>
      </c>
      <c r="B307" s="0" t="s">
        <v>13</v>
      </c>
      <c r="C307" s="0" t="s">
        <v>14</v>
      </c>
      <c r="D307" s="0" t="n">
        <v>2018</v>
      </c>
      <c r="E307" s="0" t="s">
        <v>35</v>
      </c>
      <c r="F307" s="0" t="n">
        <v>5</v>
      </c>
      <c r="G307" s="0" t="s">
        <v>44</v>
      </c>
      <c r="H307" s="0" t="n">
        <v>5</v>
      </c>
      <c r="I307" s="0" t="n">
        <v>777</v>
      </c>
      <c r="J307" s="0" t="n">
        <v>7029</v>
      </c>
      <c r="K307" s="0" t="n">
        <v>188953116</v>
      </c>
      <c r="L307" s="0" t="n">
        <v>535510107</v>
      </c>
      <c r="M307" s="0" t="n">
        <v>439817869</v>
      </c>
    </row>
    <row r="308" customFormat="false" ht="14.5" hidden="false" customHeight="false" outlineLevel="0" collapsed="false">
      <c r="A308" s="0" t="n">
        <v>0</v>
      </c>
      <c r="B308" s="0" t="s">
        <v>13</v>
      </c>
      <c r="C308" s="0" t="s">
        <v>14</v>
      </c>
      <c r="D308" s="0" t="n">
        <v>2019</v>
      </c>
      <c r="E308" s="0" t="s">
        <v>35</v>
      </c>
      <c r="F308" s="0" t="n">
        <v>5</v>
      </c>
      <c r="G308" s="0" t="s">
        <v>44</v>
      </c>
      <c r="H308" s="0" t="n">
        <v>5</v>
      </c>
      <c r="I308" s="0" t="n">
        <v>797</v>
      </c>
      <c r="J308" s="0" t="n">
        <v>7124</v>
      </c>
      <c r="K308" s="0" t="n">
        <v>201464139</v>
      </c>
      <c r="L308" s="0" t="n">
        <v>525817478</v>
      </c>
      <c r="M308" s="0" t="n">
        <v>419984305</v>
      </c>
    </row>
    <row r="309" customFormat="false" ht="14.5" hidden="false" customHeight="false" outlineLevel="0" collapsed="false">
      <c r="A309" s="0" t="n">
        <v>0</v>
      </c>
      <c r="B309" s="0" t="s">
        <v>13</v>
      </c>
      <c r="C309" s="0" t="s">
        <v>14</v>
      </c>
      <c r="D309" s="0" t="n">
        <v>2020</v>
      </c>
      <c r="E309" s="0" t="s">
        <v>35</v>
      </c>
      <c r="F309" s="0" t="n">
        <v>5</v>
      </c>
      <c r="G309" s="0" t="s">
        <v>44</v>
      </c>
      <c r="H309" s="0" t="n">
        <v>5</v>
      </c>
      <c r="I309" s="0" t="n">
        <v>802</v>
      </c>
      <c r="J309" s="0" t="n">
        <v>6812</v>
      </c>
      <c r="K309" s="0" t="n">
        <v>204476518</v>
      </c>
      <c r="L309" s="0" t="n">
        <v>480010217</v>
      </c>
      <c r="M309" s="0" t="n">
        <v>411766980</v>
      </c>
    </row>
    <row r="310" customFormat="false" ht="14.5" hidden="false" customHeight="false" outlineLevel="0" collapsed="false">
      <c r="A310" s="0" t="n">
        <v>0</v>
      </c>
      <c r="B310" s="0" t="s">
        <v>13</v>
      </c>
      <c r="C310" s="0" t="s">
        <v>14</v>
      </c>
      <c r="D310" s="0" t="n">
        <v>2005</v>
      </c>
      <c r="E310" s="0" t="s">
        <v>35</v>
      </c>
      <c r="F310" s="0" t="n">
        <v>5</v>
      </c>
      <c r="G310" s="0" t="s">
        <v>46</v>
      </c>
      <c r="H310" s="0" t="n">
        <v>6</v>
      </c>
      <c r="I310" s="0" t="n">
        <v>1623</v>
      </c>
      <c r="J310" s="0" t="n">
        <v>11433</v>
      </c>
      <c r="K310" s="0" t="n">
        <v>274615841</v>
      </c>
      <c r="L310" s="0" t="n">
        <v>487406746</v>
      </c>
      <c r="M310" s="0" t="n">
        <v>690295531</v>
      </c>
    </row>
    <row r="311" customFormat="false" ht="14.5" hidden="false" customHeight="false" outlineLevel="0" collapsed="false">
      <c r="A311" s="0" t="n">
        <v>0</v>
      </c>
      <c r="B311" s="0" t="s">
        <v>13</v>
      </c>
      <c r="C311" s="0" t="s">
        <v>14</v>
      </c>
      <c r="D311" s="0" t="n">
        <v>2006</v>
      </c>
      <c r="E311" s="0" t="s">
        <v>35</v>
      </c>
      <c r="F311" s="0" t="n">
        <v>5</v>
      </c>
      <c r="G311" s="0" t="s">
        <v>46</v>
      </c>
      <c r="H311" s="0" t="n">
        <v>6</v>
      </c>
      <c r="I311" s="0" t="n">
        <v>1639</v>
      </c>
      <c r="J311" s="0" t="n">
        <v>10468</v>
      </c>
      <c r="K311" s="0" t="n">
        <v>259757068</v>
      </c>
      <c r="L311" s="0" t="n">
        <v>480949931</v>
      </c>
      <c r="M311" s="0" t="n">
        <v>651771862</v>
      </c>
    </row>
    <row r="312" customFormat="false" ht="14.5" hidden="false" customHeight="false" outlineLevel="0" collapsed="false">
      <c r="A312" s="0" t="n">
        <v>0</v>
      </c>
      <c r="B312" s="0" t="s">
        <v>13</v>
      </c>
      <c r="C312" s="0" t="s">
        <v>14</v>
      </c>
      <c r="D312" s="0" t="n">
        <v>2007</v>
      </c>
      <c r="E312" s="0" t="s">
        <v>35</v>
      </c>
      <c r="F312" s="0" t="n">
        <v>5</v>
      </c>
      <c r="G312" s="0" t="s">
        <v>46</v>
      </c>
      <c r="H312" s="0" t="n">
        <v>6</v>
      </c>
      <c r="I312" s="0" t="n">
        <v>1592</v>
      </c>
      <c r="J312" s="0" t="n">
        <v>10683</v>
      </c>
      <c r="K312" s="0" t="n">
        <v>278778478</v>
      </c>
      <c r="L312" s="0" t="n">
        <v>466360436</v>
      </c>
      <c r="M312" s="0" t="n">
        <v>591136382</v>
      </c>
    </row>
    <row r="313" customFormat="false" ht="14.5" hidden="false" customHeight="false" outlineLevel="0" collapsed="false">
      <c r="A313" s="0" t="n">
        <v>0</v>
      </c>
      <c r="B313" s="0" t="s">
        <v>13</v>
      </c>
      <c r="C313" s="0" t="s">
        <v>14</v>
      </c>
      <c r="D313" s="0" t="n">
        <v>2008</v>
      </c>
      <c r="E313" s="0" t="s">
        <v>35</v>
      </c>
      <c r="F313" s="0" t="n">
        <v>5</v>
      </c>
      <c r="G313" s="0" t="s">
        <v>46</v>
      </c>
      <c r="H313" s="0" t="n">
        <v>6</v>
      </c>
      <c r="I313" s="0" t="n">
        <v>1555</v>
      </c>
      <c r="J313" s="0" t="n">
        <v>10074</v>
      </c>
      <c r="K313" s="0" t="n">
        <v>264750010</v>
      </c>
      <c r="L313" s="0" t="n">
        <v>446669074</v>
      </c>
      <c r="M313" s="0" t="n">
        <v>540761061</v>
      </c>
    </row>
    <row r="314" customFormat="false" ht="14.5" hidden="false" customHeight="false" outlineLevel="0" collapsed="false">
      <c r="A314" s="0" t="n">
        <v>0</v>
      </c>
      <c r="B314" s="0" t="s">
        <v>13</v>
      </c>
      <c r="C314" s="0" t="s">
        <v>14</v>
      </c>
      <c r="D314" s="0" t="n">
        <v>2009</v>
      </c>
      <c r="E314" s="0" t="s">
        <v>35</v>
      </c>
      <c r="F314" s="0" t="n">
        <v>5</v>
      </c>
      <c r="G314" s="0" t="s">
        <v>46</v>
      </c>
      <c r="H314" s="0" t="n">
        <v>6</v>
      </c>
      <c r="I314" s="0" t="n">
        <v>1520</v>
      </c>
      <c r="J314" s="0" t="n">
        <v>9083</v>
      </c>
      <c r="K314" s="0" t="n">
        <v>238135304</v>
      </c>
      <c r="L314" s="0" t="n">
        <v>383462302</v>
      </c>
      <c r="M314" s="0" t="n">
        <v>454789571</v>
      </c>
    </row>
    <row r="315" customFormat="false" ht="14.5" hidden="false" customHeight="false" outlineLevel="0" collapsed="false">
      <c r="A315" s="0" t="n">
        <v>0</v>
      </c>
      <c r="B315" s="0" t="s">
        <v>13</v>
      </c>
      <c r="C315" s="0" t="s">
        <v>14</v>
      </c>
      <c r="D315" s="0" t="n">
        <v>2010</v>
      </c>
      <c r="E315" s="0" t="s">
        <v>35</v>
      </c>
      <c r="F315" s="0" t="n">
        <v>5</v>
      </c>
      <c r="G315" s="0" t="s">
        <v>46</v>
      </c>
      <c r="H315" s="0" t="n">
        <v>6</v>
      </c>
      <c r="I315" s="0" t="n">
        <v>1496</v>
      </c>
      <c r="J315" s="0" t="n">
        <v>8947</v>
      </c>
      <c r="K315" s="0" t="n">
        <v>247732317</v>
      </c>
      <c r="L315" s="0" t="n">
        <v>416034173</v>
      </c>
      <c r="M315" s="0" t="n">
        <v>465812609</v>
      </c>
    </row>
    <row r="316" customFormat="false" ht="14.5" hidden="false" customHeight="false" outlineLevel="0" collapsed="false">
      <c r="A316" s="0" t="n">
        <v>0</v>
      </c>
      <c r="B316" s="0" t="s">
        <v>13</v>
      </c>
      <c r="C316" s="0" t="s">
        <v>14</v>
      </c>
      <c r="D316" s="0" t="n">
        <v>2011</v>
      </c>
      <c r="E316" s="0" t="s">
        <v>35</v>
      </c>
      <c r="F316" s="0" t="n">
        <v>5</v>
      </c>
      <c r="G316" s="0" t="s">
        <v>46</v>
      </c>
      <c r="H316" s="0" t="n">
        <v>6</v>
      </c>
      <c r="I316" s="0" t="n">
        <v>1499</v>
      </c>
      <c r="J316" s="0" t="n">
        <v>9243</v>
      </c>
      <c r="K316" s="0" t="n">
        <v>258686512</v>
      </c>
      <c r="L316" s="0" t="n">
        <v>439934512</v>
      </c>
      <c r="M316" s="0" t="n">
        <v>462923520</v>
      </c>
    </row>
    <row r="317" customFormat="false" ht="14.5" hidden="false" customHeight="false" outlineLevel="0" collapsed="false">
      <c r="A317" s="0" t="n">
        <v>0</v>
      </c>
      <c r="B317" s="0" t="s">
        <v>13</v>
      </c>
      <c r="C317" s="0" t="s">
        <v>14</v>
      </c>
      <c r="D317" s="0" t="n">
        <v>2012</v>
      </c>
      <c r="E317" s="0" t="s">
        <v>35</v>
      </c>
      <c r="F317" s="0" t="n">
        <v>5</v>
      </c>
      <c r="G317" s="0" t="s">
        <v>46</v>
      </c>
      <c r="H317" s="0" t="n">
        <v>6</v>
      </c>
      <c r="I317" s="0" t="n">
        <v>1479</v>
      </c>
      <c r="J317" s="0" t="n">
        <v>9743</v>
      </c>
      <c r="K317" s="0" t="n">
        <v>283716333</v>
      </c>
      <c r="L317" s="0" t="n">
        <v>478349877</v>
      </c>
      <c r="M317" s="0" t="n">
        <v>478349877</v>
      </c>
    </row>
    <row r="318" customFormat="false" ht="14.5" hidden="false" customHeight="false" outlineLevel="0" collapsed="false">
      <c r="A318" s="0" t="n">
        <v>0</v>
      </c>
      <c r="B318" s="0" t="s">
        <v>13</v>
      </c>
      <c r="C318" s="0" t="s">
        <v>14</v>
      </c>
      <c r="D318" s="0" t="n">
        <v>2013</v>
      </c>
      <c r="E318" s="0" t="s">
        <v>35</v>
      </c>
      <c r="F318" s="0" t="n">
        <v>5</v>
      </c>
      <c r="G318" s="0" t="s">
        <v>46</v>
      </c>
      <c r="H318" s="0" t="n">
        <v>6</v>
      </c>
      <c r="I318" s="0" t="n">
        <v>1494</v>
      </c>
      <c r="J318" s="0" t="n">
        <v>9980</v>
      </c>
      <c r="K318" s="0" t="n">
        <v>291149996</v>
      </c>
      <c r="L318" s="0" t="n">
        <v>482685594</v>
      </c>
      <c r="M318" s="0" t="n">
        <v>461007015</v>
      </c>
    </row>
    <row r="319" customFormat="false" ht="14.5" hidden="false" customHeight="false" outlineLevel="0" collapsed="false">
      <c r="A319" s="0" t="n">
        <v>0</v>
      </c>
      <c r="B319" s="0" t="s">
        <v>13</v>
      </c>
      <c r="C319" s="0" t="s">
        <v>14</v>
      </c>
      <c r="D319" s="0" t="n">
        <v>2014</v>
      </c>
      <c r="E319" s="0" t="s">
        <v>35</v>
      </c>
      <c r="F319" s="0" t="n">
        <v>5</v>
      </c>
      <c r="G319" s="0" t="s">
        <v>46</v>
      </c>
      <c r="H319" s="0" t="n">
        <v>6</v>
      </c>
      <c r="I319" s="0" t="n">
        <v>1456</v>
      </c>
      <c r="J319" s="0" t="n">
        <v>10107</v>
      </c>
      <c r="K319" s="0" t="n">
        <v>303106066</v>
      </c>
      <c r="L319" s="0" t="n">
        <v>486349673</v>
      </c>
      <c r="M319" s="0" t="n">
        <v>446174749</v>
      </c>
    </row>
    <row r="320" customFormat="false" ht="14.5" hidden="false" customHeight="false" outlineLevel="0" collapsed="false">
      <c r="A320" s="0" t="n">
        <v>0</v>
      </c>
      <c r="B320" s="0" t="s">
        <v>13</v>
      </c>
      <c r="C320" s="0" t="s">
        <v>14</v>
      </c>
      <c r="D320" s="0" t="n">
        <v>2015</v>
      </c>
      <c r="E320" s="0" t="s">
        <v>35</v>
      </c>
      <c r="F320" s="0" t="n">
        <v>5</v>
      </c>
      <c r="G320" s="0" t="s">
        <v>46</v>
      </c>
      <c r="H320" s="0" t="n">
        <v>6</v>
      </c>
      <c r="I320" s="0" t="n">
        <v>1453</v>
      </c>
      <c r="J320" s="0" t="n">
        <v>10446</v>
      </c>
      <c r="K320" s="0" t="n">
        <v>316029956</v>
      </c>
      <c r="L320" s="0" t="n">
        <v>516790925</v>
      </c>
      <c r="M320" s="0" t="n">
        <v>443587791</v>
      </c>
    </row>
    <row r="321" customFormat="false" ht="14.5" hidden="false" customHeight="false" outlineLevel="0" collapsed="false">
      <c r="A321" s="0" t="n">
        <v>0</v>
      </c>
      <c r="B321" s="0" t="s">
        <v>13</v>
      </c>
      <c r="C321" s="0" t="s">
        <v>14</v>
      </c>
      <c r="D321" s="0" t="n">
        <v>2016</v>
      </c>
      <c r="E321" s="0" t="s">
        <v>35</v>
      </c>
      <c r="F321" s="0" t="n">
        <v>5</v>
      </c>
      <c r="G321" s="0" t="s">
        <v>46</v>
      </c>
      <c r="H321" s="0" t="n">
        <v>6</v>
      </c>
      <c r="I321" s="0" t="n">
        <v>1417</v>
      </c>
      <c r="J321" s="0" t="n">
        <v>10738</v>
      </c>
      <c r="K321" s="0" t="n">
        <v>341345241</v>
      </c>
      <c r="L321" s="0" t="n">
        <v>548202303</v>
      </c>
      <c r="M321" s="0" t="n">
        <v>468453576</v>
      </c>
    </row>
    <row r="322" customFormat="false" ht="14.5" hidden="false" customHeight="false" outlineLevel="0" collapsed="false">
      <c r="A322" s="0" t="n">
        <v>0</v>
      </c>
      <c r="B322" s="0" t="s">
        <v>13</v>
      </c>
      <c r="C322" s="0" t="s">
        <v>14</v>
      </c>
      <c r="D322" s="0" t="n">
        <v>2017</v>
      </c>
      <c r="E322" s="0" t="s">
        <v>35</v>
      </c>
      <c r="F322" s="0" t="n">
        <v>5</v>
      </c>
      <c r="G322" s="0" t="s">
        <v>46</v>
      </c>
      <c r="H322" s="0" t="n">
        <v>6</v>
      </c>
      <c r="I322" s="0" t="n">
        <v>1423</v>
      </c>
      <c r="J322" s="0" t="n">
        <v>10976</v>
      </c>
      <c r="K322" s="0" t="n">
        <v>355607704</v>
      </c>
      <c r="L322" s="0" t="n">
        <v>557414605</v>
      </c>
      <c r="M322" s="0" t="n">
        <v>471062836</v>
      </c>
    </row>
    <row r="323" customFormat="false" ht="14.5" hidden="false" customHeight="false" outlineLevel="0" collapsed="false">
      <c r="A323" s="0" t="n">
        <v>0</v>
      </c>
      <c r="B323" s="0" t="s">
        <v>13</v>
      </c>
      <c r="C323" s="0" t="s">
        <v>14</v>
      </c>
      <c r="D323" s="0" t="n">
        <v>2018</v>
      </c>
      <c r="E323" s="0" t="s">
        <v>35</v>
      </c>
      <c r="F323" s="0" t="n">
        <v>5</v>
      </c>
      <c r="G323" s="0" t="s">
        <v>46</v>
      </c>
      <c r="H323" s="0" t="n">
        <v>6</v>
      </c>
      <c r="I323" s="0" t="n">
        <v>1484</v>
      </c>
      <c r="J323" s="0" t="n">
        <v>11342</v>
      </c>
      <c r="K323" s="0" t="n">
        <v>380095039</v>
      </c>
      <c r="L323" s="0" t="n">
        <v>596980145</v>
      </c>
      <c r="M323" s="0" t="n">
        <v>496464038</v>
      </c>
    </row>
    <row r="324" customFormat="false" ht="14.5" hidden="false" customHeight="false" outlineLevel="0" collapsed="false">
      <c r="A324" s="0" t="n">
        <v>0</v>
      </c>
      <c r="B324" s="0" t="s">
        <v>13</v>
      </c>
      <c r="C324" s="0" t="s">
        <v>14</v>
      </c>
      <c r="D324" s="0" t="n">
        <v>2019</v>
      </c>
      <c r="E324" s="0" t="s">
        <v>35</v>
      </c>
      <c r="F324" s="0" t="n">
        <v>5</v>
      </c>
      <c r="G324" s="0" t="s">
        <v>46</v>
      </c>
      <c r="H324" s="0" t="n">
        <v>6</v>
      </c>
      <c r="I324" s="0" t="n">
        <v>1528</v>
      </c>
      <c r="J324" s="0" t="n">
        <v>12387</v>
      </c>
      <c r="K324" s="0" t="n">
        <v>440402943</v>
      </c>
      <c r="L324" s="0" t="n">
        <v>649306230</v>
      </c>
      <c r="M324" s="0" t="n">
        <v>512840181</v>
      </c>
    </row>
    <row r="325" customFormat="false" ht="14.5" hidden="false" customHeight="false" outlineLevel="0" collapsed="false">
      <c r="A325" s="0" t="n">
        <v>0</v>
      </c>
      <c r="B325" s="0" t="s">
        <v>13</v>
      </c>
      <c r="C325" s="0" t="s">
        <v>14</v>
      </c>
      <c r="D325" s="0" t="n">
        <v>2020</v>
      </c>
      <c r="E325" s="0" t="s">
        <v>35</v>
      </c>
      <c r="F325" s="0" t="n">
        <v>5</v>
      </c>
      <c r="G325" s="0" t="s">
        <v>46</v>
      </c>
      <c r="H325" s="0" t="n">
        <v>6</v>
      </c>
      <c r="I325" s="0" t="n">
        <v>1566</v>
      </c>
      <c r="J325" s="0" t="n">
        <v>7093</v>
      </c>
      <c r="K325" s="0" t="n">
        <v>254115775</v>
      </c>
      <c r="L325" s="0" t="n">
        <v>389710515</v>
      </c>
      <c r="M325" s="0" t="n">
        <v>302310190</v>
      </c>
    </row>
    <row r="326" customFormat="false" ht="14.5" hidden="false" customHeight="false" outlineLevel="0" collapsed="false">
      <c r="A326" s="0" t="n">
        <v>0</v>
      </c>
      <c r="B326" s="0" t="s">
        <v>13</v>
      </c>
      <c r="C326" s="0" t="s">
        <v>14</v>
      </c>
      <c r="D326" s="0" t="n">
        <v>2005</v>
      </c>
      <c r="E326" s="0" t="s">
        <v>35</v>
      </c>
      <c r="F326" s="0" t="n">
        <v>5</v>
      </c>
      <c r="G326" s="0" t="s">
        <v>47</v>
      </c>
      <c r="H326" s="0" t="n">
        <v>7</v>
      </c>
      <c r="I326" s="0" t="n">
        <v>398</v>
      </c>
      <c r="J326" s="0" t="n">
        <v>6037</v>
      </c>
      <c r="K326" s="0" t="n">
        <v>311563957</v>
      </c>
      <c r="L326" s="0" t="n">
        <v>665391935</v>
      </c>
      <c r="M326" s="0" t="n">
        <v>687367441</v>
      </c>
    </row>
    <row r="327" customFormat="false" ht="14.5" hidden="false" customHeight="false" outlineLevel="0" collapsed="false">
      <c r="A327" s="0" t="n">
        <v>0</v>
      </c>
      <c r="B327" s="0" t="s">
        <v>13</v>
      </c>
      <c r="C327" s="0" t="s">
        <v>14</v>
      </c>
      <c r="D327" s="0" t="n">
        <v>2006</v>
      </c>
      <c r="E327" s="0" t="s">
        <v>35</v>
      </c>
      <c r="F327" s="0" t="n">
        <v>5</v>
      </c>
      <c r="G327" s="0" t="s">
        <v>47</v>
      </c>
      <c r="H327" s="0" t="n">
        <v>7</v>
      </c>
      <c r="I327" s="0" t="n">
        <v>385</v>
      </c>
      <c r="J327" s="0" t="n">
        <v>5641</v>
      </c>
      <c r="K327" s="0" t="n">
        <v>296723018</v>
      </c>
      <c r="L327" s="0" t="n">
        <v>670885797</v>
      </c>
      <c r="M327" s="0" t="n">
        <v>697866490</v>
      </c>
    </row>
    <row r="328" customFormat="false" ht="14.5" hidden="false" customHeight="false" outlineLevel="0" collapsed="false">
      <c r="A328" s="0" t="n">
        <v>0</v>
      </c>
      <c r="B328" s="0" t="s">
        <v>13</v>
      </c>
      <c r="C328" s="0" t="s">
        <v>14</v>
      </c>
      <c r="D328" s="0" t="n">
        <v>2007</v>
      </c>
      <c r="E328" s="0" t="s">
        <v>35</v>
      </c>
      <c r="F328" s="0" t="n">
        <v>5</v>
      </c>
      <c r="G328" s="0" t="s">
        <v>47</v>
      </c>
      <c r="H328" s="0" t="n">
        <v>7</v>
      </c>
      <c r="I328" s="0" t="n">
        <v>368</v>
      </c>
      <c r="J328" s="0" t="n">
        <v>5556</v>
      </c>
      <c r="K328" s="0" t="n">
        <v>315336110</v>
      </c>
      <c r="L328" s="0" t="n">
        <v>661165728</v>
      </c>
      <c r="M328" s="0" t="n">
        <v>682057307</v>
      </c>
    </row>
    <row r="329" customFormat="false" ht="14.5" hidden="false" customHeight="false" outlineLevel="0" collapsed="false">
      <c r="A329" s="0" t="n">
        <v>0</v>
      </c>
      <c r="B329" s="0" t="s">
        <v>13</v>
      </c>
      <c r="C329" s="0" t="s">
        <v>14</v>
      </c>
      <c r="D329" s="0" t="n">
        <v>2008</v>
      </c>
      <c r="E329" s="0" t="s">
        <v>35</v>
      </c>
      <c r="F329" s="0" t="n">
        <v>5</v>
      </c>
      <c r="G329" s="0" t="s">
        <v>47</v>
      </c>
      <c r="H329" s="0" t="n">
        <v>7</v>
      </c>
      <c r="I329" s="0" t="n">
        <v>355</v>
      </c>
      <c r="J329" s="0" t="n">
        <v>5399</v>
      </c>
      <c r="K329" s="0" t="n">
        <v>298830741</v>
      </c>
      <c r="L329" s="0" t="n">
        <v>642000408</v>
      </c>
      <c r="M329" s="0" t="n">
        <v>674117397</v>
      </c>
    </row>
    <row r="330" customFormat="false" ht="14.5" hidden="false" customHeight="false" outlineLevel="0" collapsed="false">
      <c r="A330" s="0" t="n">
        <v>0</v>
      </c>
      <c r="B330" s="0" t="s">
        <v>13</v>
      </c>
      <c r="C330" s="0" t="s">
        <v>14</v>
      </c>
      <c r="D330" s="0" t="n">
        <v>2009</v>
      </c>
      <c r="E330" s="0" t="s">
        <v>35</v>
      </c>
      <c r="F330" s="0" t="n">
        <v>5</v>
      </c>
      <c r="G330" s="0" t="s">
        <v>47</v>
      </c>
      <c r="H330" s="0" t="n">
        <v>7</v>
      </c>
      <c r="I330" s="0" t="n">
        <v>356</v>
      </c>
      <c r="J330" s="0" t="n">
        <v>5007</v>
      </c>
      <c r="K330" s="0" t="n">
        <v>278390944</v>
      </c>
      <c r="L330" s="0" t="n">
        <v>706629521</v>
      </c>
      <c r="M330" s="0" t="n">
        <v>704129989</v>
      </c>
    </row>
    <row r="331" customFormat="false" ht="14.5" hidden="false" customHeight="false" outlineLevel="0" collapsed="false">
      <c r="A331" s="0" t="n">
        <v>0</v>
      </c>
      <c r="B331" s="0" t="s">
        <v>13</v>
      </c>
      <c r="C331" s="0" t="s">
        <v>14</v>
      </c>
      <c r="D331" s="0" t="n">
        <v>2010</v>
      </c>
      <c r="E331" s="0" t="s">
        <v>35</v>
      </c>
      <c r="F331" s="0" t="n">
        <v>5</v>
      </c>
      <c r="G331" s="0" t="s">
        <v>47</v>
      </c>
      <c r="H331" s="0" t="n">
        <v>7</v>
      </c>
      <c r="I331" s="0" t="n">
        <v>343</v>
      </c>
      <c r="J331" s="0" t="n">
        <v>4774</v>
      </c>
      <c r="K331" s="0" t="n">
        <v>272922053</v>
      </c>
      <c r="L331" s="0" t="n">
        <v>687963093</v>
      </c>
      <c r="M331" s="0" t="n">
        <v>697525544</v>
      </c>
    </row>
    <row r="332" customFormat="false" ht="14.5" hidden="false" customHeight="false" outlineLevel="0" collapsed="false">
      <c r="A332" s="0" t="n">
        <v>0</v>
      </c>
      <c r="B332" s="0" t="s">
        <v>13</v>
      </c>
      <c r="C332" s="0" t="s">
        <v>14</v>
      </c>
      <c r="D332" s="0" t="n">
        <v>2011</v>
      </c>
      <c r="E332" s="0" t="s">
        <v>35</v>
      </c>
      <c r="F332" s="0" t="n">
        <v>5</v>
      </c>
      <c r="G332" s="0" t="s">
        <v>47</v>
      </c>
      <c r="H332" s="0" t="n">
        <v>7</v>
      </c>
      <c r="I332" s="0" t="n">
        <v>341</v>
      </c>
      <c r="J332" s="0" t="n">
        <v>5004</v>
      </c>
      <c r="K332" s="0" t="n">
        <v>296729096</v>
      </c>
      <c r="L332" s="0" t="n">
        <v>698497420</v>
      </c>
      <c r="M332" s="0" t="n">
        <v>711721550</v>
      </c>
    </row>
    <row r="333" customFormat="false" ht="14.5" hidden="false" customHeight="false" outlineLevel="0" collapsed="false">
      <c r="A333" s="0" t="n">
        <v>0</v>
      </c>
      <c r="B333" s="0" t="s">
        <v>13</v>
      </c>
      <c r="C333" s="0" t="s">
        <v>14</v>
      </c>
      <c r="D333" s="0" t="n">
        <v>2012</v>
      </c>
      <c r="E333" s="0" t="s">
        <v>35</v>
      </c>
      <c r="F333" s="0" t="n">
        <v>5</v>
      </c>
      <c r="G333" s="0" t="s">
        <v>47</v>
      </c>
      <c r="H333" s="0" t="n">
        <v>7</v>
      </c>
      <c r="I333" s="0" t="n">
        <v>340</v>
      </c>
      <c r="J333" s="0" t="n">
        <v>5022</v>
      </c>
      <c r="K333" s="0" t="n">
        <v>296929769</v>
      </c>
      <c r="L333" s="0" t="n">
        <v>672347271</v>
      </c>
      <c r="M333" s="0" t="n">
        <v>672347271</v>
      </c>
    </row>
    <row r="334" customFormat="false" ht="14.5" hidden="false" customHeight="false" outlineLevel="0" collapsed="false">
      <c r="A334" s="0" t="n">
        <v>0</v>
      </c>
      <c r="B334" s="0" t="s">
        <v>13</v>
      </c>
      <c r="C334" s="0" t="s">
        <v>14</v>
      </c>
      <c r="D334" s="0" t="n">
        <v>2013</v>
      </c>
      <c r="E334" s="0" t="s">
        <v>35</v>
      </c>
      <c r="F334" s="0" t="n">
        <v>5</v>
      </c>
      <c r="G334" s="0" t="s">
        <v>47</v>
      </c>
      <c r="H334" s="0" t="n">
        <v>7</v>
      </c>
      <c r="I334" s="0" t="n">
        <v>331</v>
      </c>
      <c r="J334" s="0" t="n">
        <v>4803</v>
      </c>
      <c r="K334" s="0" t="n">
        <v>316654596</v>
      </c>
      <c r="L334" s="0" t="n">
        <v>706604611</v>
      </c>
      <c r="M334" s="0" t="n">
        <v>695401183</v>
      </c>
    </row>
    <row r="335" customFormat="false" ht="14.5" hidden="false" customHeight="false" outlineLevel="0" collapsed="false">
      <c r="A335" s="0" t="n">
        <v>0</v>
      </c>
      <c r="B335" s="0" t="s">
        <v>13</v>
      </c>
      <c r="C335" s="0" t="s">
        <v>14</v>
      </c>
      <c r="D335" s="0" t="n">
        <v>2014</v>
      </c>
      <c r="E335" s="0" t="s">
        <v>35</v>
      </c>
      <c r="F335" s="0" t="n">
        <v>5</v>
      </c>
      <c r="G335" s="0" t="s">
        <v>47</v>
      </c>
      <c r="H335" s="0" t="n">
        <v>7</v>
      </c>
      <c r="I335" s="0" t="n">
        <v>321</v>
      </c>
      <c r="J335" s="0" t="n">
        <v>4770</v>
      </c>
      <c r="K335" s="0" t="n">
        <v>296562514</v>
      </c>
      <c r="L335" s="0" t="n">
        <v>647191605</v>
      </c>
      <c r="M335" s="0" t="n">
        <v>638007831</v>
      </c>
    </row>
    <row r="336" customFormat="false" ht="14.5" hidden="false" customHeight="false" outlineLevel="0" collapsed="false">
      <c r="A336" s="0" t="n">
        <v>0</v>
      </c>
      <c r="B336" s="0" t="s">
        <v>13</v>
      </c>
      <c r="C336" s="0" t="s">
        <v>14</v>
      </c>
      <c r="D336" s="0" t="n">
        <v>2015</v>
      </c>
      <c r="E336" s="0" t="s">
        <v>35</v>
      </c>
      <c r="F336" s="0" t="n">
        <v>5</v>
      </c>
      <c r="G336" s="0" t="s">
        <v>47</v>
      </c>
      <c r="H336" s="0" t="n">
        <v>7</v>
      </c>
      <c r="I336" s="0" t="n">
        <v>329</v>
      </c>
      <c r="J336" s="0" t="n">
        <v>4936</v>
      </c>
      <c r="K336" s="0" t="n">
        <v>320264952</v>
      </c>
      <c r="L336" s="0" t="n">
        <v>649842643</v>
      </c>
      <c r="M336" s="0" t="n">
        <v>618907956</v>
      </c>
    </row>
    <row r="337" customFormat="false" ht="14.5" hidden="false" customHeight="false" outlineLevel="0" collapsed="false">
      <c r="A337" s="0" t="n">
        <v>0</v>
      </c>
      <c r="B337" s="0" t="s">
        <v>13</v>
      </c>
      <c r="C337" s="0" t="s">
        <v>14</v>
      </c>
      <c r="D337" s="0" t="n">
        <v>2016</v>
      </c>
      <c r="E337" s="0" t="s">
        <v>35</v>
      </c>
      <c r="F337" s="0" t="n">
        <v>5</v>
      </c>
      <c r="G337" s="0" t="s">
        <v>47</v>
      </c>
      <c r="H337" s="0" t="n">
        <v>7</v>
      </c>
      <c r="I337" s="0" t="n">
        <v>326</v>
      </c>
      <c r="J337" s="0" t="n">
        <v>4901</v>
      </c>
      <c r="K337" s="0" t="n">
        <v>322646772</v>
      </c>
      <c r="L337" s="0" t="n">
        <v>716776308</v>
      </c>
      <c r="M337" s="0" t="n">
        <v>676604372</v>
      </c>
    </row>
    <row r="338" customFormat="false" ht="14.5" hidden="false" customHeight="false" outlineLevel="0" collapsed="false">
      <c r="A338" s="0" t="n">
        <v>0</v>
      </c>
      <c r="B338" s="0" t="s">
        <v>13</v>
      </c>
      <c r="C338" s="0" t="s">
        <v>14</v>
      </c>
      <c r="D338" s="0" t="n">
        <v>2017</v>
      </c>
      <c r="E338" s="0" t="s">
        <v>35</v>
      </c>
      <c r="F338" s="0" t="n">
        <v>5</v>
      </c>
      <c r="G338" s="0" t="s">
        <v>47</v>
      </c>
      <c r="H338" s="0" t="n">
        <v>7</v>
      </c>
      <c r="I338" s="0" t="n">
        <v>320</v>
      </c>
      <c r="J338" s="0" t="n">
        <v>4547</v>
      </c>
      <c r="K338" s="0" t="n">
        <v>284535142</v>
      </c>
      <c r="L338" s="0" t="n">
        <v>626064994</v>
      </c>
      <c r="M338" s="0" t="n">
        <v>594145656</v>
      </c>
    </row>
    <row r="339" customFormat="false" ht="14.5" hidden="false" customHeight="false" outlineLevel="0" collapsed="false">
      <c r="A339" s="0" t="n">
        <v>0</v>
      </c>
      <c r="B339" s="0" t="s">
        <v>13</v>
      </c>
      <c r="C339" s="0" t="s">
        <v>14</v>
      </c>
      <c r="D339" s="0" t="n">
        <v>2018</v>
      </c>
      <c r="E339" s="0" t="s">
        <v>35</v>
      </c>
      <c r="F339" s="0" t="n">
        <v>5</v>
      </c>
      <c r="G339" s="0" t="s">
        <v>47</v>
      </c>
      <c r="H339" s="0" t="n">
        <v>7</v>
      </c>
      <c r="I339" s="0" t="n">
        <v>328</v>
      </c>
      <c r="J339" s="0" t="n">
        <v>4376</v>
      </c>
      <c r="K339" s="0" t="n">
        <v>278712646</v>
      </c>
      <c r="L339" s="0" t="n">
        <v>615460812</v>
      </c>
      <c r="M339" s="0" t="n">
        <v>585014496</v>
      </c>
    </row>
    <row r="340" customFormat="false" ht="14.5" hidden="false" customHeight="false" outlineLevel="0" collapsed="false">
      <c r="A340" s="0" t="n">
        <v>0</v>
      </c>
      <c r="B340" s="0" t="s">
        <v>13</v>
      </c>
      <c r="C340" s="0" t="s">
        <v>14</v>
      </c>
      <c r="D340" s="0" t="n">
        <v>2019</v>
      </c>
      <c r="E340" s="0" t="s">
        <v>35</v>
      </c>
      <c r="F340" s="0" t="n">
        <v>5</v>
      </c>
      <c r="G340" s="0" t="s">
        <v>47</v>
      </c>
      <c r="H340" s="0" t="n">
        <v>7</v>
      </c>
      <c r="I340" s="0" t="n">
        <v>323</v>
      </c>
      <c r="J340" s="0" t="n">
        <v>4319</v>
      </c>
      <c r="K340" s="0" t="n">
        <v>311609558</v>
      </c>
      <c r="L340" s="0" t="n">
        <v>686164899</v>
      </c>
      <c r="M340" s="0" t="n">
        <v>625402551</v>
      </c>
    </row>
    <row r="341" customFormat="false" ht="14.5" hidden="false" customHeight="false" outlineLevel="0" collapsed="false">
      <c r="A341" s="0" t="n">
        <v>0</v>
      </c>
      <c r="B341" s="0" t="s">
        <v>13</v>
      </c>
      <c r="C341" s="0" t="s">
        <v>14</v>
      </c>
      <c r="D341" s="0" t="n">
        <v>2020</v>
      </c>
      <c r="E341" s="0" t="s">
        <v>35</v>
      </c>
      <c r="F341" s="0" t="n">
        <v>5</v>
      </c>
      <c r="G341" s="0" t="s">
        <v>47</v>
      </c>
      <c r="H341" s="0" t="n">
        <v>7</v>
      </c>
      <c r="I341" s="0" t="n">
        <v>319</v>
      </c>
      <c r="J341" s="0" t="n">
        <v>3992</v>
      </c>
      <c r="K341" s="0" t="n">
        <v>283188333</v>
      </c>
      <c r="L341" s="0" t="n">
        <v>674336164</v>
      </c>
      <c r="M341" s="0" t="n">
        <v>596171367</v>
      </c>
    </row>
    <row r="342" customFormat="false" ht="14.5" hidden="false" customHeight="false" outlineLevel="0" collapsed="false">
      <c r="A342" s="0" t="n">
        <v>0</v>
      </c>
      <c r="B342" s="0" t="s">
        <v>13</v>
      </c>
      <c r="C342" s="0" t="s">
        <v>14</v>
      </c>
      <c r="D342" s="0" t="n">
        <v>2005</v>
      </c>
      <c r="E342" s="0" t="s">
        <v>35</v>
      </c>
      <c r="F342" s="0" t="n">
        <v>5</v>
      </c>
      <c r="G342" s="0" t="s">
        <v>48</v>
      </c>
      <c r="H342" s="0" t="n">
        <v>8</v>
      </c>
      <c r="I342" s="0" t="n">
        <v>5348</v>
      </c>
      <c r="J342" s="0" t="n">
        <v>43845</v>
      </c>
      <c r="K342" s="0" t="n">
        <v>875599899</v>
      </c>
      <c r="L342" s="0" t="n">
        <v>1547045156</v>
      </c>
      <c r="M342" s="0" t="n">
        <v>1837300895</v>
      </c>
    </row>
    <row r="343" customFormat="false" ht="14.5" hidden="false" customHeight="false" outlineLevel="0" collapsed="false">
      <c r="A343" s="0" t="n">
        <v>0</v>
      </c>
      <c r="B343" s="0" t="s">
        <v>13</v>
      </c>
      <c r="C343" s="0" t="s">
        <v>14</v>
      </c>
      <c r="D343" s="0" t="n">
        <v>2006</v>
      </c>
      <c r="E343" s="0" t="s">
        <v>35</v>
      </c>
      <c r="F343" s="0" t="n">
        <v>5</v>
      </c>
      <c r="G343" s="0" t="s">
        <v>48</v>
      </c>
      <c r="H343" s="0" t="n">
        <v>8</v>
      </c>
      <c r="I343" s="0" t="n">
        <v>5476</v>
      </c>
      <c r="J343" s="0" t="n">
        <v>44619</v>
      </c>
      <c r="K343" s="0" t="n">
        <v>933294573</v>
      </c>
      <c r="L343" s="0" t="n">
        <v>1666567056</v>
      </c>
      <c r="M343" s="0" t="n">
        <v>1926456014</v>
      </c>
    </row>
    <row r="344" customFormat="false" ht="14.5" hidden="false" customHeight="false" outlineLevel="0" collapsed="false">
      <c r="A344" s="0" t="n">
        <v>0</v>
      </c>
      <c r="B344" s="0" t="s">
        <v>13</v>
      </c>
      <c r="C344" s="0" t="s">
        <v>14</v>
      </c>
      <c r="D344" s="0" t="n">
        <v>2007</v>
      </c>
      <c r="E344" s="0" t="s">
        <v>35</v>
      </c>
      <c r="F344" s="0" t="n">
        <v>5</v>
      </c>
      <c r="G344" s="0" t="s">
        <v>48</v>
      </c>
      <c r="H344" s="0" t="n">
        <v>8</v>
      </c>
      <c r="I344" s="0" t="n">
        <v>5564</v>
      </c>
      <c r="J344" s="0" t="n">
        <v>46584</v>
      </c>
      <c r="K344" s="0" t="n">
        <v>999044818</v>
      </c>
      <c r="L344" s="0" t="n">
        <v>1755593077</v>
      </c>
      <c r="M344" s="0" t="n">
        <v>1961734596</v>
      </c>
    </row>
    <row r="345" customFormat="false" ht="14.5" hidden="false" customHeight="false" outlineLevel="0" collapsed="false">
      <c r="A345" s="0" t="n">
        <v>0</v>
      </c>
      <c r="B345" s="0" t="s">
        <v>13</v>
      </c>
      <c r="C345" s="0" t="s">
        <v>14</v>
      </c>
      <c r="D345" s="0" t="n">
        <v>2008</v>
      </c>
      <c r="E345" s="0" t="s">
        <v>35</v>
      </c>
      <c r="F345" s="0" t="n">
        <v>5</v>
      </c>
      <c r="G345" s="0" t="s">
        <v>48</v>
      </c>
      <c r="H345" s="0" t="n">
        <v>8</v>
      </c>
      <c r="I345" s="0" t="n">
        <v>5669</v>
      </c>
      <c r="J345" s="0" t="n">
        <v>46439</v>
      </c>
      <c r="K345" s="0" t="n">
        <v>1027370179</v>
      </c>
      <c r="L345" s="0" t="n">
        <v>1774668312</v>
      </c>
      <c r="M345" s="0" t="n">
        <v>1928884072</v>
      </c>
    </row>
    <row r="346" customFormat="false" ht="14.5" hidden="false" customHeight="false" outlineLevel="0" collapsed="false">
      <c r="A346" s="0" t="n">
        <v>0</v>
      </c>
      <c r="B346" s="0" t="s">
        <v>13</v>
      </c>
      <c r="C346" s="0" t="s">
        <v>14</v>
      </c>
      <c r="D346" s="0" t="n">
        <v>2009</v>
      </c>
      <c r="E346" s="0" t="s">
        <v>35</v>
      </c>
      <c r="F346" s="0" t="n">
        <v>5</v>
      </c>
      <c r="G346" s="0" t="s">
        <v>48</v>
      </c>
      <c r="H346" s="0" t="n">
        <v>8</v>
      </c>
      <c r="I346" s="0" t="n">
        <v>5805</v>
      </c>
      <c r="J346" s="0" t="n">
        <v>46384</v>
      </c>
      <c r="K346" s="0" t="n">
        <v>1026710214</v>
      </c>
      <c r="L346" s="0" t="n">
        <v>1775508327</v>
      </c>
      <c r="M346" s="0" t="n">
        <v>1865782329</v>
      </c>
    </row>
    <row r="347" customFormat="false" ht="14.5" hidden="false" customHeight="false" outlineLevel="0" collapsed="false">
      <c r="A347" s="0" t="n">
        <v>0</v>
      </c>
      <c r="B347" s="0" t="s">
        <v>13</v>
      </c>
      <c r="C347" s="0" t="s">
        <v>14</v>
      </c>
      <c r="D347" s="0" t="n">
        <v>2010</v>
      </c>
      <c r="E347" s="0" t="s">
        <v>35</v>
      </c>
      <c r="F347" s="0" t="n">
        <v>5</v>
      </c>
      <c r="G347" s="0" t="s">
        <v>48</v>
      </c>
      <c r="H347" s="0" t="n">
        <v>8</v>
      </c>
      <c r="I347" s="0" t="n">
        <v>6029</v>
      </c>
      <c r="J347" s="0" t="n">
        <v>47102</v>
      </c>
      <c r="K347" s="0" t="n">
        <v>1033792160</v>
      </c>
      <c r="L347" s="0" t="n">
        <v>1928201560</v>
      </c>
      <c r="M347" s="0" t="n">
        <v>2039163317</v>
      </c>
    </row>
    <row r="348" customFormat="false" ht="14.5" hidden="false" customHeight="false" outlineLevel="0" collapsed="false">
      <c r="A348" s="0" t="n">
        <v>0</v>
      </c>
      <c r="B348" s="0" t="s">
        <v>13</v>
      </c>
      <c r="C348" s="0" t="s">
        <v>14</v>
      </c>
      <c r="D348" s="0" t="n">
        <v>2011</v>
      </c>
      <c r="E348" s="0" t="s">
        <v>35</v>
      </c>
      <c r="F348" s="0" t="n">
        <v>5</v>
      </c>
      <c r="G348" s="0" t="s">
        <v>48</v>
      </c>
      <c r="H348" s="0" t="n">
        <v>8</v>
      </c>
      <c r="I348" s="0" t="n">
        <v>6234</v>
      </c>
      <c r="J348" s="0" t="n">
        <v>48110</v>
      </c>
      <c r="K348" s="0" t="n">
        <v>1097921532</v>
      </c>
      <c r="L348" s="0" t="n">
        <v>2030293327</v>
      </c>
      <c r="M348" s="0" t="n">
        <v>2102674138</v>
      </c>
    </row>
    <row r="349" customFormat="false" ht="14.5" hidden="false" customHeight="false" outlineLevel="0" collapsed="false">
      <c r="A349" s="0" t="n">
        <v>0</v>
      </c>
      <c r="B349" s="0" t="s">
        <v>13</v>
      </c>
      <c r="C349" s="0" t="s">
        <v>14</v>
      </c>
      <c r="D349" s="0" t="n">
        <v>2012</v>
      </c>
      <c r="E349" s="0" t="s">
        <v>35</v>
      </c>
      <c r="F349" s="0" t="n">
        <v>5</v>
      </c>
      <c r="G349" s="0" t="s">
        <v>48</v>
      </c>
      <c r="H349" s="0" t="n">
        <v>8</v>
      </c>
      <c r="I349" s="0" t="n">
        <v>6386</v>
      </c>
      <c r="J349" s="0" t="n">
        <v>52100</v>
      </c>
      <c r="K349" s="0" t="n">
        <v>1189011667</v>
      </c>
      <c r="L349" s="0" t="n">
        <v>2282916144</v>
      </c>
      <c r="M349" s="0" t="n">
        <v>2282916144</v>
      </c>
    </row>
    <row r="350" customFormat="false" ht="14.5" hidden="false" customHeight="false" outlineLevel="0" collapsed="false">
      <c r="A350" s="0" t="n">
        <v>0</v>
      </c>
      <c r="B350" s="0" t="s">
        <v>13</v>
      </c>
      <c r="C350" s="0" t="s">
        <v>14</v>
      </c>
      <c r="D350" s="0" t="n">
        <v>2013</v>
      </c>
      <c r="E350" s="0" t="s">
        <v>35</v>
      </c>
      <c r="F350" s="0" t="n">
        <v>5</v>
      </c>
      <c r="G350" s="0" t="s">
        <v>48</v>
      </c>
      <c r="H350" s="0" t="n">
        <v>8</v>
      </c>
      <c r="I350" s="0" t="n">
        <v>6684</v>
      </c>
      <c r="J350" s="0" t="n">
        <v>56309</v>
      </c>
      <c r="K350" s="0" t="n">
        <v>1310279590</v>
      </c>
      <c r="L350" s="0" t="n">
        <v>2578729671</v>
      </c>
      <c r="M350" s="0" t="n">
        <v>2539939685</v>
      </c>
    </row>
    <row r="351" customFormat="false" ht="14.5" hidden="false" customHeight="false" outlineLevel="0" collapsed="false">
      <c r="A351" s="0" t="n">
        <v>0</v>
      </c>
      <c r="B351" s="0" t="s">
        <v>13</v>
      </c>
      <c r="C351" s="0" t="s">
        <v>14</v>
      </c>
      <c r="D351" s="0" t="n">
        <v>2014</v>
      </c>
      <c r="E351" s="0" t="s">
        <v>35</v>
      </c>
      <c r="F351" s="0" t="n">
        <v>5</v>
      </c>
      <c r="G351" s="0" t="s">
        <v>48</v>
      </c>
      <c r="H351" s="0" t="n">
        <v>8</v>
      </c>
      <c r="I351" s="0" t="n">
        <v>6679</v>
      </c>
      <c r="J351" s="0" t="n">
        <v>59967</v>
      </c>
      <c r="K351" s="0" t="n">
        <v>1409832954</v>
      </c>
      <c r="L351" s="0" t="n">
        <v>2721018598</v>
      </c>
      <c r="M351" s="0" t="n">
        <v>2647274614</v>
      </c>
    </row>
    <row r="352" customFormat="false" ht="14.5" hidden="false" customHeight="false" outlineLevel="0" collapsed="false">
      <c r="A352" s="0" t="n">
        <v>0</v>
      </c>
      <c r="B352" s="0" t="s">
        <v>13</v>
      </c>
      <c r="C352" s="0" t="s">
        <v>14</v>
      </c>
      <c r="D352" s="0" t="n">
        <v>2015</v>
      </c>
      <c r="E352" s="0" t="s">
        <v>35</v>
      </c>
      <c r="F352" s="0" t="n">
        <v>5</v>
      </c>
      <c r="G352" s="0" t="s">
        <v>48</v>
      </c>
      <c r="H352" s="0" t="n">
        <v>8</v>
      </c>
      <c r="I352" s="0" t="n">
        <v>6917</v>
      </c>
      <c r="J352" s="0" t="n">
        <v>63286</v>
      </c>
      <c r="K352" s="0" t="n">
        <v>1540391465</v>
      </c>
      <c r="L352" s="0" t="n">
        <v>5769821910</v>
      </c>
      <c r="M352" s="0" t="n">
        <v>5236640078</v>
      </c>
    </row>
    <row r="353" customFormat="false" ht="14.5" hidden="false" customHeight="false" outlineLevel="0" collapsed="false">
      <c r="A353" s="0" t="n">
        <v>0</v>
      </c>
      <c r="B353" s="0" t="s">
        <v>13</v>
      </c>
      <c r="C353" s="0" t="s">
        <v>14</v>
      </c>
      <c r="D353" s="0" t="n">
        <v>2016</v>
      </c>
      <c r="E353" s="0" t="s">
        <v>35</v>
      </c>
      <c r="F353" s="0" t="n">
        <v>5</v>
      </c>
      <c r="G353" s="0" t="s">
        <v>49</v>
      </c>
      <c r="H353" s="0" t="n">
        <v>8</v>
      </c>
      <c r="I353" s="0" t="n">
        <v>7064</v>
      </c>
      <c r="J353" s="0" t="n">
        <v>67297</v>
      </c>
      <c r="K353" s="0" t="n">
        <v>1657659950</v>
      </c>
      <c r="L353" s="0" t="n">
        <v>3272618900</v>
      </c>
      <c r="M353" s="0" t="n">
        <v>3079544587</v>
      </c>
    </row>
    <row r="354" customFormat="false" ht="14.5" hidden="false" customHeight="false" outlineLevel="0" collapsed="false">
      <c r="A354" s="0" t="n">
        <v>0</v>
      </c>
      <c r="B354" s="0" t="s">
        <v>13</v>
      </c>
      <c r="C354" s="0" t="s">
        <v>14</v>
      </c>
      <c r="D354" s="0" t="n">
        <v>2017</v>
      </c>
      <c r="E354" s="0" t="s">
        <v>35</v>
      </c>
      <c r="F354" s="0" t="n">
        <v>5</v>
      </c>
      <c r="G354" s="0" t="s">
        <v>48</v>
      </c>
      <c r="H354" s="0" t="n">
        <v>8</v>
      </c>
      <c r="I354" s="0" t="n">
        <v>6499</v>
      </c>
      <c r="J354" s="0" t="n">
        <v>65511</v>
      </c>
      <c r="K354" s="0" t="n">
        <v>1604081005</v>
      </c>
      <c r="L354" s="0" t="n">
        <v>3233852628</v>
      </c>
      <c r="M354" s="0" t="n">
        <v>3035755425</v>
      </c>
    </row>
    <row r="355" customFormat="false" ht="14.5" hidden="false" customHeight="false" outlineLevel="0" collapsed="false">
      <c r="A355" s="0" t="n">
        <v>0</v>
      </c>
      <c r="B355" s="0" t="s">
        <v>13</v>
      </c>
      <c r="C355" s="0" t="s">
        <v>14</v>
      </c>
      <c r="D355" s="0" t="n">
        <v>2018</v>
      </c>
      <c r="E355" s="0" t="s">
        <v>35</v>
      </c>
      <c r="F355" s="0" t="n">
        <v>5</v>
      </c>
      <c r="G355" s="0" t="s">
        <v>48</v>
      </c>
      <c r="H355" s="0" t="n">
        <v>8</v>
      </c>
      <c r="I355" s="0" t="n">
        <v>7694</v>
      </c>
      <c r="J355" s="0" t="n">
        <v>73010</v>
      </c>
      <c r="K355" s="0" t="n">
        <v>1891073813</v>
      </c>
      <c r="L355" s="0" t="n">
        <v>4341691358</v>
      </c>
      <c r="M355" s="0" t="n">
        <v>3994519205</v>
      </c>
    </row>
    <row r="356" customFormat="false" ht="14.5" hidden="false" customHeight="false" outlineLevel="0" collapsed="false">
      <c r="A356" s="0" t="n">
        <v>0</v>
      </c>
      <c r="B356" s="0" t="s">
        <v>13</v>
      </c>
      <c r="C356" s="0" t="s">
        <v>14</v>
      </c>
      <c r="D356" s="0" t="n">
        <v>2019</v>
      </c>
      <c r="E356" s="0" t="s">
        <v>35</v>
      </c>
      <c r="F356" s="0" t="n">
        <v>5</v>
      </c>
      <c r="G356" s="0" t="s">
        <v>48</v>
      </c>
      <c r="H356" s="0" t="n">
        <v>8</v>
      </c>
      <c r="I356" s="0" t="n">
        <v>7999</v>
      </c>
      <c r="J356" s="0" t="n">
        <v>76918</v>
      </c>
      <c r="K356" s="0" t="n">
        <v>2064204517</v>
      </c>
      <c r="L356" s="0" t="n">
        <v>4080192486</v>
      </c>
      <c r="M356" s="0" t="n">
        <v>3736235489</v>
      </c>
    </row>
    <row r="357" customFormat="false" ht="14.5" hidden="false" customHeight="false" outlineLevel="0" collapsed="false">
      <c r="A357" s="0" t="n">
        <v>0</v>
      </c>
      <c r="B357" s="0" t="s">
        <v>13</v>
      </c>
      <c r="C357" s="0" t="s">
        <v>14</v>
      </c>
      <c r="D357" s="0" t="n">
        <v>2020</v>
      </c>
      <c r="E357" s="0" t="s">
        <v>35</v>
      </c>
      <c r="F357" s="0" t="n">
        <v>5</v>
      </c>
      <c r="G357" s="0" t="s">
        <v>48</v>
      </c>
      <c r="H357" s="0" t="n">
        <v>8</v>
      </c>
      <c r="I357" s="0" t="n">
        <v>8164</v>
      </c>
      <c r="J357" s="0" t="n">
        <v>55152</v>
      </c>
      <c r="K357" s="0" t="n">
        <v>1694792282</v>
      </c>
      <c r="L357" s="0" t="n">
        <v>4156037134</v>
      </c>
      <c r="M357" s="0" t="n">
        <v>3818904499</v>
      </c>
    </row>
    <row r="358" customFormat="false" ht="14.5" hidden="false" customHeight="false" outlineLevel="0" collapsed="false">
      <c r="A358" s="0" t="n">
        <v>0</v>
      </c>
      <c r="B358" s="0" t="s">
        <v>13</v>
      </c>
      <c r="C358" s="0" t="s">
        <v>14</v>
      </c>
      <c r="D358" s="0" t="n">
        <v>2005</v>
      </c>
      <c r="E358" s="0" t="s">
        <v>35</v>
      </c>
      <c r="F358" s="0" t="n">
        <v>5</v>
      </c>
      <c r="G358" s="0" t="s">
        <v>17</v>
      </c>
      <c r="H358" s="0" t="n">
        <v>9</v>
      </c>
      <c r="I358" s="0" t="n">
        <v>106742</v>
      </c>
      <c r="J358" s="0" t="n">
        <v>1856220</v>
      </c>
      <c r="K358" s="0" t="n">
        <v>34680947121</v>
      </c>
      <c r="L358" s="0" t="n">
        <v>76739446174</v>
      </c>
      <c r="M358" s="0" t="n">
        <v>95900064748</v>
      </c>
    </row>
    <row r="359" customFormat="false" ht="14.5" hidden="false" customHeight="false" outlineLevel="0" collapsed="false">
      <c r="A359" s="0" t="n">
        <v>0</v>
      </c>
      <c r="B359" s="0" t="s">
        <v>13</v>
      </c>
      <c r="C359" s="0" t="s">
        <v>14</v>
      </c>
      <c r="D359" s="0" t="n">
        <v>2006</v>
      </c>
      <c r="E359" s="0" t="s">
        <v>35</v>
      </c>
      <c r="F359" s="0" t="n">
        <v>5</v>
      </c>
      <c r="G359" s="0" t="s">
        <v>17</v>
      </c>
      <c r="H359" s="0" t="n">
        <v>9</v>
      </c>
      <c r="I359" s="0" t="n">
        <v>108680</v>
      </c>
      <c r="J359" s="0" t="n">
        <v>1894409</v>
      </c>
      <c r="K359" s="0" t="n">
        <v>36863103774</v>
      </c>
      <c r="L359" s="0" t="n">
        <v>81585973967</v>
      </c>
      <c r="M359" s="0" t="n">
        <v>98580543148</v>
      </c>
    </row>
    <row r="360" customFormat="false" ht="14.5" hidden="false" customHeight="false" outlineLevel="0" collapsed="false">
      <c r="A360" s="0" t="n">
        <v>0</v>
      </c>
      <c r="B360" s="0" t="s">
        <v>13</v>
      </c>
      <c r="C360" s="0" t="s">
        <v>14</v>
      </c>
      <c r="D360" s="0" t="n">
        <v>2007</v>
      </c>
      <c r="E360" s="0" t="s">
        <v>35</v>
      </c>
      <c r="F360" s="0" t="n">
        <v>5</v>
      </c>
      <c r="G360" s="0" t="s">
        <v>17</v>
      </c>
      <c r="H360" s="0" t="n">
        <v>9</v>
      </c>
      <c r="I360" s="0" t="n">
        <v>110602</v>
      </c>
      <c r="J360" s="0" t="n">
        <v>1952890</v>
      </c>
      <c r="K360" s="0" t="n">
        <v>39658743795</v>
      </c>
      <c r="L360" s="0" t="n">
        <v>85394572783</v>
      </c>
      <c r="M360" s="0" t="n">
        <v>98132323057</v>
      </c>
    </row>
    <row r="361" customFormat="false" ht="14.5" hidden="false" customHeight="false" outlineLevel="0" collapsed="false">
      <c r="A361" s="0" t="n">
        <v>0</v>
      </c>
      <c r="B361" s="0" t="s">
        <v>13</v>
      </c>
      <c r="C361" s="0" t="s">
        <v>14</v>
      </c>
      <c r="D361" s="0" t="n">
        <v>2008</v>
      </c>
      <c r="E361" s="0" t="s">
        <v>35</v>
      </c>
      <c r="F361" s="0" t="n">
        <v>5</v>
      </c>
      <c r="G361" s="0" t="s">
        <v>17</v>
      </c>
      <c r="H361" s="0" t="n">
        <v>9</v>
      </c>
      <c r="I361" s="0" t="n">
        <v>113173</v>
      </c>
      <c r="J361" s="0" t="n">
        <v>1962291</v>
      </c>
      <c r="K361" s="0" t="n">
        <v>40474467772</v>
      </c>
      <c r="L361" s="0" t="n">
        <v>86199012049</v>
      </c>
      <c r="M361" s="0" t="n">
        <v>95087416205</v>
      </c>
    </row>
    <row r="362" customFormat="false" ht="14.5" hidden="false" customHeight="false" outlineLevel="0" collapsed="false">
      <c r="A362" s="0" t="n">
        <v>0</v>
      </c>
      <c r="B362" s="0" t="s">
        <v>13</v>
      </c>
      <c r="C362" s="0" t="s">
        <v>14</v>
      </c>
      <c r="D362" s="0" t="n">
        <v>2009</v>
      </c>
      <c r="E362" s="0" t="s">
        <v>35</v>
      </c>
      <c r="F362" s="0" t="n">
        <v>5</v>
      </c>
      <c r="G362" s="0" t="s">
        <v>17</v>
      </c>
      <c r="H362" s="0" t="n">
        <v>9</v>
      </c>
      <c r="I362" s="0" t="n">
        <v>114474</v>
      </c>
      <c r="J362" s="0" t="n">
        <v>1903072</v>
      </c>
      <c r="K362" s="0" t="n">
        <v>38969757189</v>
      </c>
      <c r="L362" s="0" t="n">
        <v>82773234183</v>
      </c>
      <c r="M362" s="0" t="n">
        <v>87783936262</v>
      </c>
    </row>
    <row r="363" customFormat="false" ht="14.5" hidden="false" customHeight="false" outlineLevel="0" collapsed="false">
      <c r="A363" s="0" t="n">
        <v>0</v>
      </c>
      <c r="B363" s="0" t="s">
        <v>13</v>
      </c>
      <c r="C363" s="0" t="s">
        <v>14</v>
      </c>
      <c r="D363" s="0" t="n">
        <v>2010</v>
      </c>
      <c r="E363" s="0" t="s">
        <v>35</v>
      </c>
      <c r="F363" s="0" t="n">
        <v>5</v>
      </c>
      <c r="G363" s="0" t="s">
        <v>17</v>
      </c>
      <c r="H363" s="0" t="n">
        <v>9</v>
      </c>
      <c r="I363" s="0" t="n">
        <v>117444</v>
      </c>
      <c r="J363" s="0" t="n">
        <v>1928141</v>
      </c>
      <c r="K363" s="0" t="n">
        <v>40434374168</v>
      </c>
      <c r="L363" s="0" t="n">
        <v>87086753640</v>
      </c>
      <c r="M363" s="0" t="n">
        <v>92121918708</v>
      </c>
    </row>
    <row r="364" customFormat="false" ht="14.5" hidden="false" customHeight="false" outlineLevel="0" collapsed="false">
      <c r="A364" s="0" t="n">
        <v>0</v>
      </c>
      <c r="B364" s="0" t="s">
        <v>13</v>
      </c>
      <c r="C364" s="0" t="s">
        <v>14</v>
      </c>
      <c r="D364" s="0" t="n">
        <v>2011</v>
      </c>
      <c r="E364" s="0" t="s">
        <v>35</v>
      </c>
      <c r="F364" s="0" t="n">
        <v>5</v>
      </c>
      <c r="G364" s="0" t="s">
        <v>17</v>
      </c>
      <c r="H364" s="0" t="n">
        <v>9</v>
      </c>
      <c r="I364" s="0" t="n">
        <v>120677</v>
      </c>
      <c r="J364" s="0" t="n">
        <v>1993210</v>
      </c>
      <c r="K364" s="0" t="n">
        <v>42830743010</v>
      </c>
      <c r="L364" s="0" t="n">
        <v>92794538288</v>
      </c>
      <c r="M364" s="0" t="n">
        <v>97136543594</v>
      </c>
    </row>
    <row r="365" customFormat="false" ht="14.5" hidden="false" customHeight="false" outlineLevel="0" collapsed="false">
      <c r="A365" s="0" t="n">
        <v>0</v>
      </c>
      <c r="B365" s="0" t="s">
        <v>13</v>
      </c>
      <c r="C365" s="0" t="s">
        <v>14</v>
      </c>
      <c r="D365" s="0" t="n">
        <v>2012</v>
      </c>
      <c r="E365" s="0" t="s">
        <v>35</v>
      </c>
      <c r="F365" s="0" t="n">
        <v>5</v>
      </c>
      <c r="G365" s="0" t="s">
        <v>17</v>
      </c>
      <c r="H365" s="0" t="n">
        <v>9</v>
      </c>
      <c r="I365" s="0" t="n">
        <v>121278</v>
      </c>
      <c r="J365" s="0" t="n">
        <v>2077189</v>
      </c>
      <c r="K365" s="0" t="n">
        <v>45735389260</v>
      </c>
      <c r="L365" s="0" t="n">
        <v>100081032319</v>
      </c>
      <c r="M365" s="0" t="n">
        <v>100081032319</v>
      </c>
    </row>
    <row r="366" customFormat="false" ht="14.5" hidden="false" customHeight="false" outlineLevel="0" collapsed="false">
      <c r="A366" s="0" t="n">
        <v>0</v>
      </c>
      <c r="B366" s="0" t="s">
        <v>13</v>
      </c>
      <c r="C366" s="0" t="s">
        <v>14</v>
      </c>
      <c r="D366" s="0" t="n">
        <v>2013</v>
      </c>
      <c r="E366" s="0" t="s">
        <v>35</v>
      </c>
      <c r="F366" s="0" t="n">
        <v>5</v>
      </c>
      <c r="G366" s="0" t="s">
        <v>17</v>
      </c>
      <c r="H366" s="0" t="n">
        <v>9</v>
      </c>
      <c r="I366" s="0" t="n">
        <v>123527</v>
      </c>
      <c r="J366" s="0" t="n">
        <v>2149892</v>
      </c>
      <c r="K366" s="0" t="n">
        <v>48176183983</v>
      </c>
      <c r="L366" s="0" t="n">
        <v>105798397743</v>
      </c>
      <c r="M366" s="0" t="n">
        <v>102819962918</v>
      </c>
    </row>
    <row r="367" customFormat="false" ht="14.5" hidden="false" customHeight="false" outlineLevel="0" collapsed="false">
      <c r="A367" s="0" t="n">
        <v>0</v>
      </c>
      <c r="B367" s="0" t="s">
        <v>13</v>
      </c>
      <c r="C367" s="0" t="s">
        <v>14</v>
      </c>
      <c r="D367" s="0" t="n">
        <v>2014</v>
      </c>
      <c r="E367" s="0" t="s">
        <v>35</v>
      </c>
      <c r="F367" s="0" t="n">
        <v>5</v>
      </c>
      <c r="G367" s="0" t="s">
        <v>17</v>
      </c>
      <c r="H367" s="0" t="n">
        <v>9</v>
      </c>
      <c r="I367" s="0" t="n">
        <v>122993</v>
      </c>
      <c r="J367" s="0" t="n">
        <v>2216301</v>
      </c>
      <c r="K367" s="0" t="n">
        <v>51157969325</v>
      </c>
      <c r="L367" s="0" t="n">
        <v>110689132128</v>
      </c>
      <c r="M367" s="0" t="n">
        <v>104835654225</v>
      </c>
    </row>
    <row r="368" customFormat="false" ht="14.5" hidden="false" customHeight="false" outlineLevel="0" collapsed="false">
      <c r="A368" s="0" t="n">
        <v>0</v>
      </c>
      <c r="B368" s="0" t="s">
        <v>13</v>
      </c>
      <c r="C368" s="0" t="s">
        <v>14</v>
      </c>
      <c r="D368" s="0" t="n">
        <v>2015</v>
      </c>
      <c r="E368" s="0" t="s">
        <v>35</v>
      </c>
      <c r="F368" s="0" t="n">
        <v>5</v>
      </c>
      <c r="G368" s="0" t="s">
        <v>17</v>
      </c>
      <c r="H368" s="0" t="n">
        <v>9</v>
      </c>
      <c r="I368" s="0" t="n">
        <v>125395</v>
      </c>
      <c r="J368" s="0" t="n">
        <v>2294964</v>
      </c>
      <c r="K368" s="0" t="n">
        <v>55157284557</v>
      </c>
      <c r="L368" s="0" t="n">
        <v>142505342953</v>
      </c>
      <c r="M368" s="0" t="n">
        <v>126872779316</v>
      </c>
    </row>
    <row r="369" customFormat="false" ht="14.5" hidden="false" customHeight="false" outlineLevel="0" collapsed="false">
      <c r="A369" s="0" t="n">
        <v>0</v>
      </c>
      <c r="B369" s="0" t="s">
        <v>13</v>
      </c>
      <c r="C369" s="0" t="s">
        <v>14</v>
      </c>
      <c r="D369" s="0" t="n">
        <v>2016</v>
      </c>
      <c r="E369" s="0" t="s">
        <v>35</v>
      </c>
      <c r="F369" s="0" t="n">
        <v>5</v>
      </c>
      <c r="G369" s="0" t="s">
        <v>17</v>
      </c>
      <c r="H369" s="0" t="n">
        <v>9</v>
      </c>
      <c r="I369" s="0" t="n">
        <v>125972</v>
      </c>
      <c r="J369" s="0" t="n">
        <v>2367746</v>
      </c>
      <c r="K369" s="0" t="n">
        <v>58727877903</v>
      </c>
      <c r="L369" s="0" t="n">
        <v>128919110536</v>
      </c>
      <c r="M369" s="0" t="n">
        <v>112356288985</v>
      </c>
    </row>
    <row r="370" customFormat="false" ht="14.5" hidden="false" customHeight="false" outlineLevel="0" collapsed="false">
      <c r="A370" s="0" t="n">
        <v>0</v>
      </c>
      <c r="B370" s="0" t="s">
        <v>13</v>
      </c>
      <c r="C370" s="0" t="s">
        <v>14</v>
      </c>
      <c r="D370" s="0" t="n">
        <v>2017</v>
      </c>
      <c r="E370" s="0" t="s">
        <v>35</v>
      </c>
      <c r="F370" s="0" t="n">
        <v>5</v>
      </c>
      <c r="G370" s="0" t="s">
        <v>17</v>
      </c>
      <c r="H370" s="0" t="n">
        <v>9</v>
      </c>
      <c r="I370" s="0" t="n">
        <v>128490</v>
      </c>
      <c r="J370" s="0" t="n">
        <v>2408020</v>
      </c>
      <c r="K370" s="0" t="n">
        <v>61579472177</v>
      </c>
      <c r="L370" s="0" t="n">
        <v>133415706750</v>
      </c>
      <c r="M370" s="0" t="n">
        <v>113418334721</v>
      </c>
    </row>
    <row r="371" customFormat="false" ht="14.5" hidden="false" customHeight="false" outlineLevel="0" collapsed="false">
      <c r="A371" s="0" t="n">
        <v>0</v>
      </c>
      <c r="B371" s="0" t="s">
        <v>13</v>
      </c>
      <c r="C371" s="0" t="s">
        <v>14</v>
      </c>
      <c r="D371" s="0" t="n">
        <v>2018</v>
      </c>
      <c r="E371" s="0" t="s">
        <v>35</v>
      </c>
      <c r="F371" s="0" t="n">
        <v>5</v>
      </c>
      <c r="G371" s="0" t="s">
        <v>17</v>
      </c>
      <c r="H371" s="0" t="n">
        <v>9</v>
      </c>
      <c r="I371" s="0" t="n">
        <v>133200</v>
      </c>
      <c r="J371" s="0" t="n">
        <v>2462851</v>
      </c>
      <c r="K371" s="0" t="n">
        <v>65559974795</v>
      </c>
      <c r="L371" s="0" t="n">
        <v>159218439741</v>
      </c>
      <c r="M371" s="0" t="n">
        <v>130793234691</v>
      </c>
    </row>
    <row r="372" customFormat="false" ht="14.5" hidden="false" customHeight="false" outlineLevel="0" collapsed="false">
      <c r="A372" s="0" t="n">
        <v>0</v>
      </c>
      <c r="B372" s="0" t="s">
        <v>13</v>
      </c>
      <c r="C372" s="0" t="s">
        <v>14</v>
      </c>
      <c r="D372" s="0" t="n">
        <v>2019</v>
      </c>
      <c r="E372" s="0" t="s">
        <v>35</v>
      </c>
      <c r="F372" s="0" t="n">
        <v>5</v>
      </c>
      <c r="G372" s="0" t="s">
        <v>17</v>
      </c>
      <c r="H372" s="0" t="n">
        <v>9</v>
      </c>
      <c r="I372" s="0" t="n">
        <v>135288</v>
      </c>
      <c r="J372" s="0" t="n">
        <v>2494609</v>
      </c>
      <c r="K372" s="0" t="n">
        <v>69482525329</v>
      </c>
      <c r="L372" s="0" t="n">
        <v>138039313830</v>
      </c>
      <c r="M372" s="0" t="n">
        <v>110077174431</v>
      </c>
    </row>
    <row r="373" customFormat="false" ht="14.5" hidden="false" customHeight="false" outlineLevel="0" collapsed="false">
      <c r="A373" s="0" t="n">
        <v>0</v>
      </c>
      <c r="B373" s="0" t="s">
        <v>13</v>
      </c>
      <c r="C373" s="0" t="s">
        <v>14</v>
      </c>
      <c r="D373" s="0" t="n">
        <v>2020</v>
      </c>
      <c r="E373" s="0" t="s">
        <v>35</v>
      </c>
      <c r="F373" s="0" t="n">
        <v>5</v>
      </c>
      <c r="G373" s="0" t="s">
        <v>17</v>
      </c>
      <c r="H373" s="0" t="n">
        <v>9</v>
      </c>
      <c r="I373" s="0" t="n">
        <v>134549</v>
      </c>
      <c r="J373" s="0" t="n">
        <v>1838756</v>
      </c>
      <c r="K373" s="0" t="n">
        <v>50166836381</v>
      </c>
      <c r="L373" s="0" t="n">
        <v>102981451412</v>
      </c>
      <c r="M373" s="0" t="n">
        <v>79546368470</v>
      </c>
    </row>
    <row r="374" customFormat="false" ht="14.5" hidden="false" customHeight="false" outlineLevel="0" collapsed="false">
      <c r="A374" s="0" t="n">
        <v>0</v>
      </c>
      <c r="B374" s="0" t="s">
        <v>13</v>
      </c>
      <c r="C374" s="0" t="s">
        <v>14</v>
      </c>
      <c r="D374" s="0" t="n">
        <v>2020</v>
      </c>
      <c r="E374" s="0" t="s">
        <v>35</v>
      </c>
      <c r="F374" s="0" t="n">
        <v>5</v>
      </c>
      <c r="G374" s="0" t="s">
        <v>17</v>
      </c>
      <c r="H374" s="0" t="n">
        <v>9</v>
      </c>
      <c r="I374" s="0" t="n">
        <v>134549</v>
      </c>
      <c r="J374" s="0" t="n">
        <v>1838756</v>
      </c>
      <c r="K374" s="0" t="n">
        <v>50166836381</v>
      </c>
      <c r="L374" s="0" t="n">
        <v>102981451412</v>
      </c>
      <c r="M374" s="0" t="n">
        <v>79546368470</v>
      </c>
    </row>
    <row r="375" customFormat="false" ht="14.5" hidden="false" customHeight="false" outlineLevel="0" collapsed="false">
      <c r="A375" s="0" t="n">
        <v>0</v>
      </c>
      <c r="B375" s="0" t="s">
        <v>13</v>
      </c>
      <c r="C375" s="0" t="s">
        <v>14</v>
      </c>
      <c r="D375" s="0" t="n">
        <v>2005</v>
      </c>
      <c r="E375" s="0" t="s">
        <v>50</v>
      </c>
      <c r="F375" s="0" t="n">
        <v>6</v>
      </c>
      <c r="G375" s="0" t="s">
        <v>51</v>
      </c>
      <c r="H375" s="0" t="n">
        <v>1</v>
      </c>
      <c r="I375" s="0" t="n">
        <v>663</v>
      </c>
      <c r="J375" s="0" t="n">
        <v>20937</v>
      </c>
      <c r="K375" s="0" t="n">
        <v>1611258838</v>
      </c>
      <c r="L375" s="0" t="n">
        <v>4018365624</v>
      </c>
      <c r="M375" s="0" t="n">
        <v>2148751258</v>
      </c>
    </row>
    <row r="376" customFormat="false" ht="14.5" hidden="false" customHeight="false" outlineLevel="0" collapsed="false">
      <c r="A376" s="0" t="n">
        <v>0</v>
      </c>
      <c r="B376" s="0" t="s">
        <v>13</v>
      </c>
      <c r="C376" s="0" t="s">
        <v>14</v>
      </c>
      <c r="D376" s="0" t="n">
        <v>2006</v>
      </c>
      <c r="E376" s="0" t="s">
        <v>50</v>
      </c>
      <c r="F376" s="0" t="n">
        <v>6</v>
      </c>
      <c r="G376" s="0" t="s">
        <v>51</v>
      </c>
      <c r="H376" s="0" t="n">
        <v>1</v>
      </c>
      <c r="I376" s="0" t="n">
        <v>712</v>
      </c>
      <c r="J376" s="0" t="n">
        <v>20127</v>
      </c>
      <c r="K376" s="0" t="n">
        <v>1650358900</v>
      </c>
      <c r="L376" s="0" t="n">
        <v>5378419000</v>
      </c>
      <c r="M376" s="0" t="n">
        <v>3223032586</v>
      </c>
    </row>
    <row r="377" customFormat="false" ht="14.5" hidden="false" customHeight="false" outlineLevel="0" collapsed="false">
      <c r="A377" s="0" t="n">
        <v>0</v>
      </c>
      <c r="B377" s="0" t="s">
        <v>13</v>
      </c>
      <c r="C377" s="0" t="s">
        <v>14</v>
      </c>
      <c r="D377" s="0" t="n">
        <v>2007</v>
      </c>
      <c r="E377" s="0" t="s">
        <v>50</v>
      </c>
      <c r="F377" s="0" t="n">
        <v>6</v>
      </c>
      <c r="G377" s="0" t="s">
        <v>51</v>
      </c>
      <c r="H377" s="0" t="n">
        <v>1</v>
      </c>
      <c r="I377" s="0" t="n">
        <v>744</v>
      </c>
      <c r="J377" s="0" t="n">
        <v>21058</v>
      </c>
      <c r="K377" s="0" t="n">
        <v>1905244478</v>
      </c>
      <c r="L377" s="0" t="n">
        <v>6475783888</v>
      </c>
      <c r="M377" s="0" t="n">
        <v>4439156410</v>
      </c>
    </row>
    <row r="378" customFormat="false" ht="14.5" hidden="false" customHeight="false" outlineLevel="0" collapsed="false">
      <c r="A378" s="0" t="n">
        <v>0</v>
      </c>
      <c r="B378" s="0" t="s">
        <v>13</v>
      </c>
      <c r="C378" s="0" t="s">
        <v>14</v>
      </c>
      <c r="D378" s="0" t="n">
        <v>2008</v>
      </c>
      <c r="E378" s="0" t="s">
        <v>50</v>
      </c>
      <c r="F378" s="0" t="n">
        <v>6</v>
      </c>
      <c r="G378" s="0" t="s">
        <v>51</v>
      </c>
      <c r="H378" s="0" t="n">
        <v>1</v>
      </c>
      <c r="I378" s="0" t="n">
        <v>780</v>
      </c>
      <c r="J378" s="0" t="n">
        <v>23104</v>
      </c>
      <c r="K378" s="0" t="n">
        <v>2083192321</v>
      </c>
      <c r="L378" s="0" t="n">
        <v>7644035813</v>
      </c>
      <c r="M378" s="0" t="n">
        <v>5471944486</v>
      </c>
    </row>
    <row r="379" customFormat="false" ht="14.5" hidden="false" customHeight="false" outlineLevel="0" collapsed="false">
      <c r="A379" s="0" t="n">
        <v>0</v>
      </c>
      <c r="B379" s="0" t="s">
        <v>13</v>
      </c>
      <c r="C379" s="0" t="s">
        <v>14</v>
      </c>
      <c r="D379" s="0" t="n">
        <v>2009</v>
      </c>
      <c r="E379" s="0" t="s">
        <v>50</v>
      </c>
      <c r="F379" s="0" t="n">
        <v>6</v>
      </c>
      <c r="G379" s="0" t="s">
        <v>51</v>
      </c>
      <c r="H379" s="0" t="n">
        <v>1</v>
      </c>
      <c r="I379" s="0" t="n">
        <v>809</v>
      </c>
      <c r="J379" s="0" t="n">
        <v>21911</v>
      </c>
      <c r="K379" s="0" t="n">
        <v>1994630946</v>
      </c>
      <c r="L379" s="0" t="n">
        <v>7011867989</v>
      </c>
      <c r="M379" s="0" t="n">
        <v>6649207120</v>
      </c>
    </row>
    <row r="380" customFormat="false" ht="14.5" hidden="false" customHeight="false" outlineLevel="0" collapsed="false">
      <c r="A380" s="0" t="n">
        <v>0</v>
      </c>
      <c r="B380" s="0" t="s">
        <v>13</v>
      </c>
      <c r="C380" s="0" t="s">
        <v>14</v>
      </c>
      <c r="D380" s="0" t="n">
        <v>2010</v>
      </c>
      <c r="E380" s="0" t="s">
        <v>50</v>
      </c>
      <c r="F380" s="0" t="n">
        <v>6</v>
      </c>
      <c r="G380" s="0" t="s">
        <v>51</v>
      </c>
      <c r="H380" s="0" t="n">
        <v>1</v>
      </c>
      <c r="I380" s="0" t="n">
        <v>828</v>
      </c>
      <c r="J380" s="0" t="n">
        <v>21458</v>
      </c>
      <c r="K380" s="0" t="n">
        <v>1987844540</v>
      </c>
      <c r="L380" s="0" t="n">
        <v>6471590342</v>
      </c>
      <c r="M380" s="0" t="n">
        <v>5365698405</v>
      </c>
    </row>
    <row r="381" customFormat="false" ht="14.5" hidden="false" customHeight="false" outlineLevel="0" collapsed="false">
      <c r="A381" s="0" t="n">
        <v>0</v>
      </c>
      <c r="B381" s="0" t="s">
        <v>13</v>
      </c>
      <c r="C381" s="0" t="s">
        <v>14</v>
      </c>
      <c r="D381" s="0" t="n">
        <v>2011</v>
      </c>
      <c r="E381" s="0" t="s">
        <v>50</v>
      </c>
      <c r="F381" s="0" t="n">
        <v>6</v>
      </c>
      <c r="G381" s="0" t="s">
        <v>51</v>
      </c>
      <c r="H381" s="0" t="n">
        <v>1</v>
      </c>
      <c r="I381" s="0" t="n">
        <v>845</v>
      </c>
      <c r="J381" s="0" t="n">
        <v>22263</v>
      </c>
      <c r="K381" s="0" t="n">
        <v>2100429213</v>
      </c>
      <c r="L381" s="0" t="n">
        <v>6172508942</v>
      </c>
      <c r="M381" s="0" t="n">
        <v>5641896801</v>
      </c>
    </row>
    <row r="382" customFormat="false" ht="14.5" hidden="false" customHeight="false" outlineLevel="0" collapsed="false">
      <c r="A382" s="0" t="n">
        <v>0</v>
      </c>
      <c r="B382" s="0" t="s">
        <v>13</v>
      </c>
      <c r="C382" s="0" t="s">
        <v>14</v>
      </c>
      <c r="D382" s="0" t="n">
        <v>2012</v>
      </c>
      <c r="E382" s="0" t="s">
        <v>50</v>
      </c>
      <c r="F382" s="0" t="n">
        <v>6</v>
      </c>
      <c r="G382" s="0" t="s">
        <v>51</v>
      </c>
      <c r="H382" s="0" t="n">
        <v>1</v>
      </c>
      <c r="I382" s="0" t="n">
        <v>922</v>
      </c>
      <c r="J382" s="0" t="n">
        <v>22629</v>
      </c>
      <c r="K382" s="0" t="n">
        <v>2198285894</v>
      </c>
      <c r="L382" s="0" t="n">
        <v>5730200925</v>
      </c>
      <c r="M382" s="0" t="n">
        <v>5730200925</v>
      </c>
    </row>
    <row r="383" customFormat="false" ht="14.5" hidden="false" customHeight="false" outlineLevel="0" collapsed="false">
      <c r="A383" s="0" t="n">
        <v>0</v>
      </c>
      <c r="B383" s="0" t="s">
        <v>13</v>
      </c>
      <c r="C383" s="0" t="s">
        <v>14</v>
      </c>
      <c r="D383" s="0" t="n">
        <v>2013</v>
      </c>
      <c r="E383" s="0" t="s">
        <v>50</v>
      </c>
      <c r="F383" s="0" t="n">
        <v>6</v>
      </c>
      <c r="G383" s="0" t="s">
        <v>51</v>
      </c>
      <c r="H383" s="0" t="n">
        <v>1</v>
      </c>
      <c r="I383" s="0" t="n">
        <v>988</v>
      </c>
      <c r="J383" s="0" t="n">
        <v>22699</v>
      </c>
      <c r="K383" s="0" t="n">
        <v>2259235332</v>
      </c>
      <c r="L383" s="0" t="n">
        <v>7149978671</v>
      </c>
      <c r="M383" s="0" t="n">
        <v>7209518296</v>
      </c>
    </row>
    <row r="384" customFormat="false" ht="14.5" hidden="false" customHeight="false" outlineLevel="0" collapsed="false">
      <c r="A384" s="0" t="n">
        <v>0</v>
      </c>
      <c r="B384" s="0" t="s">
        <v>13</v>
      </c>
      <c r="C384" s="0" t="s">
        <v>14</v>
      </c>
      <c r="D384" s="0" t="n">
        <v>2014</v>
      </c>
      <c r="E384" s="0" t="s">
        <v>50</v>
      </c>
      <c r="F384" s="0" t="n">
        <v>6</v>
      </c>
      <c r="G384" s="0" t="s">
        <v>51</v>
      </c>
      <c r="H384" s="0" t="n">
        <v>1</v>
      </c>
      <c r="I384" s="0" t="n">
        <v>994</v>
      </c>
      <c r="J384" s="0" t="n">
        <v>23252</v>
      </c>
      <c r="K384" s="0" t="n">
        <v>2340841605</v>
      </c>
      <c r="L384" s="0" t="n">
        <v>6684673538</v>
      </c>
      <c r="M384" s="0" t="n">
        <v>6230455021</v>
      </c>
    </row>
    <row r="385" customFormat="false" ht="14.5" hidden="false" customHeight="false" outlineLevel="0" collapsed="false">
      <c r="A385" s="0" t="n">
        <v>0</v>
      </c>
      <c r="B385" s="0" t="s">
        <v>13</v>
      </c>
      <c r="C385" s="0" t="s">
        <v>14</v>
      </c>
      <c r="D385" s="0" t="n">
        <v>2015</v>
      </c>
      <c r="E385" s="0" t="s">
        <v>50</v>
      </c>
      <c r="F385" s="0" t="n">
        <v>6</v>
      </c>
      <c r="G385" s="0" t="s">
        <v>51</v>
      </c>
      <c r="H385" s="0" t="n">
        <v>1</v>
      </c>
      <c r="I385" s="0" t="n">
        <v>1009</v>
      </c>
      <c r="J385" s="0" t="n">
        <v>22495</v>
      </c>
      <c r="K385" s="0" t="n">
        <v>2296305371</v>
      </c>
      <c r="L385" s="0" t="n">
        <v>6438011736</v>
      </c>
      <c r="M385" s="0" t="n">
        <v>5117300610</v>
      </c>
    </row>
    <row r="386" customFormat="false" ht="14.5" hidden="false" customHeight="false" outlineLevel="0" collapsed="false">
      <c r="A386" s="0" t="n">
        <v>0</v>
      </c>
      <c r="B386" s="0" t="s">
        <v>13</v>
      </c>
      <c r="C386" s="0" t="s">
        <v>14</v>
      </c>
      <c r="D386" s="0" t="n">
        <v>2016</v>
      </c>
      <c r="E386" s="0" t="s">
        <v>50</v>
      </c>
      <c r="F386" s="0" t="n">
        <v>6</v>
      </c>
      <c r="G386" s="0" t="s">
        <v>51</v>
      </c>
      <c r="H386" s="0" t="n">
        <v>1</v>
      </c>
      <c r="I386" s="0" t="n">
        <v>1014</v>
      </c>
      <c r="J386" s="0" t="n">
        <v>21177</v>
      </c>
      <c r="K386" s="0" t="n">
        <v>2178481346</v>
      </c>
      <c r="L386" s="0" t="n">
        <v>5409243383</v>
      </c>
      <c r="M386" s="0" t="n">
        <v>4332314060</v>
      </c>
    </row>
    <row r="387" customFormat="false" ht="14.5" hidden="false" customHeight="false" outlineLevel="0" collapsed="false">
      <c r="A387" s="0" t="n">
        <v>0</v>
      </c>
      <c r="B387" s="0" t="s">
        <v>13</v>
      </c>
      <c r="C387" s="0" t="s">
        <v>14</v>
      </c>
      <c r="D387" s="0" t="n">
        <v>2017</v>
      </c>
      <c r="E387" s="0" t="s">
        <v>50</v>
      </c>
      <c r="F387" s="0" t="n">
        <v>6</v>
      </c>
      <c r="G387" s="0" t="s">
        <v>51</v>
      </c>
      <c r="H387" s="0" t="n">
        <v>1</v>
      </c>
      <c r="I387" s="0" t="n">
        <v>1029</v>
      </c>
      <c r="J387" s="0" t="n">
        <v>20793</v>
      </c>
      <c r="K387" s="0" t="n">
        <v>2186537694</v>
      </c>
      <c r="L387" s="0" t="n">
        <v>5205570211</v>
      </c>
      <c r="M387" s="0" t="n">
        <v>3742422717</v>
      </c>
    </row>
    <row r="388" customFormat="false" ht="14.5" hidden="false" customHeight="false" outlineLevel="0" collapsed="false">
      <c r="A388" s="0" t="n">
        <v>0</v>
      </c>
      <c r="B388" s="0" t="s">
        <v>13</v>
      </c>
      <c r="C388" s="0" t="s">
        <v>14</v>
      </c>
      <c r="D388" s="0" t="n">
        <v>2018</v>
      </c>
      <c r="E388" s="0" t="s">
        <v>50</v>
      </c>
      <c r="F388" s="0" t="n">
        <v>6</v>
      </c>
      <c r="G388" s="0" t="s">
        <v>51</v>
      </c>
      <c r="H388" s="0" t="n">
        <v>1</v>
      </c>
      <c r="I388" s="0" t="n">
        <v>1029</v>
      </c>
      <c r="J388" s="0" t="n">
        <v>19980</v>
      </c>
      <c r="K388" s="0" t="n">
        <v>2185099817</v>
      </c>
      <c r="L388" s="0" t="n">
        <v>5479616702</v>
      </c>
      <c r="M388" s="0" t="n">
        <v>3645862641</v>
      </c>
    </row>
    <row r="389" customFormat="false" ht="14.5" hidden="false" customHeight="false" outlineLevel="0" collapsed="false">
      <c r="A389" s="0" t="n">
        <v>0</v>
      </c>
      <c r="B389" s="0" t="s">
        <v>13</v>
      </c>
      <c r="C389" s="0" t="s">
        <v>14</v>
      </c>
      <c r="D389" s="0" t="n">
        <v>2019</v>
      </c>
      <c r="E389" s="0" t="s">
        <v>50</v>
      </c>
      <c r="F389" s="0" t="n">
        <v>6</v>
      </c>
      <c r="G389" s="0" t="s">
        <v>51</v>
      </c>
      <c r="H389" s="0" t="n">
        <v>1</v>
      </c>
      <c r="I389" s="0" t="n">
        <v>1017</v>
      </c>
      <c r="J389" s="0" t="n">
        <v>19789</v>
      </c>
      <c r="K389" s="0" t="n">
        <v>2137216874</v>
      </c>
      <c r="L389" s="0" t="n">
        <v>5259140605</v>
      </c>
      <c r="M389" s="0" t="n">
        <v>3374887518</v>
      </c>
    </row>
    <row r="390" customFormat="false" ht="14.5" hidden="false" customHeight="false" outlineLevel="0" collapsed="false">
      <c r="A390" s="0" t="n">
        <v>0</v>
      </c>
      <c r="B390" s="0" t="s">
        <v>13</v>
      </c>
      <c r="C390" s="0" t="s">
        <v>14</v>
      </c>
      <c r="D390" s="0" t="n">
        <v>2020</v>
      </c>
      <c r="E390" s="0" t="s">
        <v>50</v>
      </c>
      <c r="F390" s="0" t="n">
        <v>6</v>
      </c>
      <c r="G390" s="0" t="s">
        <v>51</v>
      </c>
      <c r="H390" s="0" t="n">
        <v>1</v>
      </c>
      <c r="I390" s="0" t="n">
        <v>1034</v>
      </c>
      <c r="J390" s="0" t="n">
        <v>18486</v>
      </c>
      <c r="K390" s="0" t="n">
        <v>2050461075</v>
      </c>
      <c r="L390" s="0" t="n">
        <v>3560946330</v>
      </c>
      <c r="M390" s="0" t="n">
        <v>3584334312</v>
      </c>
    </row>
    <row r="391" customFormat="false" ht="14.5" hidden="false" customHeight="false" outlineLevel="0" collapsed="false">
      <c r="A391" s="0" t="n">
        <v>0</v>
      </c>
      <c r="B391" s="0" t="s">
        <v>13</v>
      </c>
      <c r="C391" s="0" t="s">
        <v>14</v>
      </c>
      <c r="D391" s="0" t="n">
        <v>2005</v>
      </c>
      <c r="E391" s="0" t="s">
        <v>50</v>
      </c>
      <c r="F391" s="0" t="n">
        <v>6</v>
      </c>
      <c r="G391" s="0" t="s">
        <v>52</v>
      </c>
      <c r="H391" s="0" t="n">
        <v>2</v>
      </c>
      <c r="I391" s="0" t="n">
        <v>254</v>
      </c>
      <c r="J391" s="0" t="n">
        <v>16844</v>
      </c>
      <c r="K391" s="0" t="n">
        <v>745314926</v>
      </c>
      <c r="L391" s="0" t="n">
        <v>1906181695</v>
      </c>
      <c r="M391" s="0" t="n">
        <v>1018965309</v>
      </c>
    </row>
    <row r="392" customFormat="false" ht="14.5" hidden="false" customHeight="false" outlineLevel="0" collapsed="false">
      <c r="A392" s="0" t="n">
        <v>0</v>
      </c>
      <c r="B392" s="0" t="s">
        <v>13</v>
      </c>
      <c r="C392" s="0" t="s">
        <v>14</v>
      </c>
      <c r="D392" s="0" t="n">
        <v>2006</v>
      </c>
      <c r="E392" s="0" t="s">
        <v>50</v>
      </c>
      <c r="F392" s="0" t="n">
        <v>6</v>
      </c>
      <c r="G392" s="0" t="s">
        <v>52</v>
      </c>
      <c r="H392" s="0" t="n">
        <v>2</v>
      </c>
      <c r="I392" s="0" t="n">
        <v>268</v>
      </c>
      <c r="J392" s="0" t="n">
        <v>18541</v>
      </c>
      <c r="K392" s="0" t="n">
        <v>837002826</v>
      </c>
      <c r="L392" s="0" t="n">
        <v>2840987863</v>
      </c>
      <c r="M392" s="0" t="n">
        <v>1701867657</v>
      </c>
    </row>
    <row r="393" customFormat="false" ht="14.5" hidden="false" customHeight="false" outlineLevel="0" collapsed="false">
      <c r="A393" s="0" t="n">
        <v>0</v>
      </c>
      <c r="B393" s="0" t="s">
        <v>13</v>
      </c>
      <c r="C393" s="0" t="s">
        <v>14</v>
      </c>
      <c r="D393" s="0" t="n">
        <v>2007</v>
      </c>
      <c r="E393" s="0" t="s">
        <v>50</v>
      </c>
      <c r="F393" s="0" t="n">
        <v>6</v>
      </c>
      <c r="G393" s="0" t="s">
        <v>52</v>
      </c>
      <c r="H393" s="0" t="n">
        <v>2</v>
      </c>
      <c r="I393" s="0" t="n">
        <v>282</v>
      </c>
      <c r="J393" s="0" t="n">
        <v>18150</v>
      </c>
      <c r="K393" s="0" t="n">
        <v>913273970</v>
      </c>
      <c r="L393" s="0" t="n">
        <v>2987330881</v>
      </c>
      <c r="M393" s="0" t="n">
        <v>2046793776</v>
      </c>
    </row>
    <row r="394" customFormat="false" ht="14.5" hidden="false" customHeight="false" outlineLevel="0" collapsed="false">
      <c r="A394" s="0" t="n">
        <v>0</v>
      </c>
      <c r="B394" s="0" t="s">
        <v>13</v>
      </c>
      <c r="C394" s="0" t="s">
        <v>14</v>
      </c>
      <c r="D394" s="0" t="n">
        <v>2008</v>
      </c>
      <c r="E394" s="0" t="s">
        <v>50</v>
      </c>
      <c r="F394" s="0" t="n">
        <v>6</v>
      </c>
      <c r="G394" s="0" t="s">
        <v>52</v>
      </c>
      <c r="H394" s="0" t="n">
        <v>2</v>
      </c>
      <c r="I394" s="0" t="n">
        <v>298</v>
      </c>
      <c r="J394" s="0" t="n">
        <v>16335</v>
      </c>
      <c r="K394" s="0" t="n">
        <v>897590287</v>
      </c>
      <c r="L394" s="0" t="n">
        <v>3203846541</v>
      </c>
      <c r="M394" s="0" t="n">
        <v>2291541350</v>
      </c>
    </row>
    <row r="395" customFormat="false" ht="14.5" hidden="false" customHeight="false" outlineLevel="0" collapsed="false">
      <c r="A395" s="0" t="n">
        <v>0</v>
      </c>
      <c r="B395" s="0" t="s">
        <v>13</v>
      </c>
      <c r="C395" s="0" t="s">
        <v>14</v>
      </c>
      <c r="D395" s="0" t="n">
        <v>2009</v>
      </c>
      <c r="E395" s="0" t="s">
        <v>50</v>
      </c>
      <c r="F395" s="0" t="n">
        <v>6</v>
      </c>
      <c r="G395" s="0" t="s">
        <v>52</v>
      </c>
      <c r="H395" s="0" t="n">
        <v>2</v>
      </c>
      <c r="I395" s="0" t="n">
        <v>312</v>
      </c>
      <c r="J395" s="0" t="n">
        <v>16996</v>
      </c>
      <c r="K395" s="0" t="n">
        <v>962288291</v>
      </c>
      <c r="L395" s="0" t="n">
        <v>3435097861</v>
      </c>
      <c r="M395" s="0" t="n">
        <v>3254466377</v>
      </c>
    </row>
    <row r="396" customFormat="false" ht="14.5" hidden="false" customHeight="false" outlineLevel="0" collapsed="false">
      <c r="A396" s="0" t="n">
        <v>0</v>
      </c>
      <c r="B396" s="0" t="s">
        <v>13</v>
      </c>
      <c r="C396" s="0" t="s">
        <v>14</v>
      </c>
      <c r="D396" s="0" t="n">
        <v>2010</v>
      </c>
      <c r="E396" s="0" t="s">
        <v>50</v>
      </c>
      <c r="F396" s="0" t="n">
        <v>6</v>
      </c>
      <c r="G396" s="0" t="s">
        <v>52</v>
      </c>
      <c r="H396" s="0" t="n">
        <v>2</v>
      </c>
      <c r="I396" s="0" t="n">
        <v>317</v>
      </c>
      <c r="J396" s="0" t="n">
        <v>16962</v>
      </c>
      <c r="K396" s="0" t="n">
        <v>960628644</v>
      </c>
      <c r="L396" s="0" t="n">
        <v>3222340845</v>
      </c>
      <c r="M396" s="0" t="n">
        <v>2668377483</v>
      </c>
    </row>
    <row r="397" customFormat="false" ht="14.5" hidden="false" customHeight="false" outlineLevel="0" collapsed="false">
      <c r="A397" s="0" t="n">
        <v>0</v>
      </c>
      <c r="B397" s="0" t="s">
        <v>13</v>
      </c>
      <c r="C397" s="0" t="s">
        <v>14</v>
      </c>
      <c r="D397" s="0" t="n">
        <v>2011</v>
      </c>
      <c r="E397" s="0" t="s">
        <v>50</v>
      </c>
      <c r="F397" s="0" t="n">
        <v>6</v>
      </c>
      <c r="G397" s="0" t="s">
        <v>52</v>
      </c>
      <c r="H397" s="0" t="n">
        <v>2</v>
      </c>
      <c r="I397" s="0" t="n">
        <v>323</v>
      </c>
      <c r="J397" s="0" t="n">
        <v>16982</v>
      </c>
      <c r="K397" s="0" t="n">
        <v>1041846839</v>
      </c>
      <c r="L397" s="0" t="n">
        <v>3252682202</v>
      </c>
      <c r="M397" s="0" t="n">
        <v>2971112197</v>
      </c>
    </row>
    <row r="398" customFormat="false" ht="14.5" hidden="false" customHeight="false" outlineLevel="0" collapsed="false">
      <c r="A398" s="0" t="n">
        <v>0</v>
      </c>
      <c r="B398" s="0" t="s">
        <v>13</v>
      </c>
      <c r="C398" s="0" t="s">
        <v>14</v>
      </c>
      <c r="D398" s="0" t="n">
        <v>2012</v>
      </c>
      <c r="E398" s="0" t="s">
        <v>50</v>
      </c>
      <c r="F398" s="0" t="n">
        <v>6</v>
      </c>
      <c r="G398" s="0" t="s">
        <v>52</v>
      </c>
      <c r="H398" s="0" t="n">
        <v>2</v>
      </c>
      <c r="I398" s="0" t="n">
        <v>334</v>
      </c>
      <c r="J398" s="0" t="n">
        <v>17542</v>
      </c>
      <c r="K398" s="0" t="n">
        <v>1074652251</v>
      </c>
      <c r="L398" s="0" t="n">
        <v>3079538133</v>
      </c>
      <c r="M398" s="0" t="n">
        <v>3079538133</v>
      </c>
    </row>
    <row r="399" customFormat="false" ht="14.5" hidden="false" customHeight="false" outlineLevel="0" collapsed="false">
      <c r="A399" s="0" t="n">
        <v>0</v>
      </c>
      <c r="B399" s="0" t="s">
        <v>13</v>
      </c>
      <c r="C399" s="0" t="s">
        <v>14</v>
      </c>
      <c r="D399" s="0" t="n">
        <v>2013</v>
      </c>
      <c r="E399" s="0" t="s">
        <v>50</v>
      </c>
      <c r="F399" s="0" t="n">
        <v>6</v>
      </c>
      <c r="G399" s="0" t="s">
        <v>52</v>
      </c>
      <c r="H399" s="0" t="n">
        <v>2</v>
      </c>
      <c r="I399" s="0" t="n">
        <v>345</v>
      </c>
      <c r="J399" s="0" t="n">
        <v>17384</v>
      </c>
      <c r="K399" s="0" t="n">
        <v>1052577829</v>
      </c>
      <c r="L399" s="0" t="n">
        <v>3574902713</v>
      </c>
      <c r="M399" s="0" t="n">
        <v>3605319952</v>
      </c>
    </row>
    <row r="400" customFormat="false" ht="14.5" hidden="false" customHeight="false" outlineLevel="0" collapsed="false">
      <c r="A400" s="0" t="n">
        <v>0</v>
      </c>
      <c r="B400" s="0" t="s">
        <v>13</v>
      </c>
      <c r="C400" s="0" t="s">
        <v>14</v>
      </c>
      <c r="D400" s="0" t="n">
        <v>2014</v>
      </c>
      <c r="E400" s="0" t="s">
        <v>50</v>
      </c>
      <c r="F400" s="0" t="n">
        <v>6</v>
      </c>
      <c r="G400" s="0" t="s">
        <v>52</v>
      </c>
      <c r="H400" s="0" t="n">
        <v>2</v>
      </c>
      <c r="I400" s="0" t="n">
        <v>344</v>
      </c>
      <c r="J400" s="0" t="n">
        <v>18061</v>
      </c>
      <c r="K400" s="0" t="n">
        <v>1213201141</v>
      </c>
      <c r="L400" s="0" t="n">
        <v>3931977269</v>
      </c>
      <c r="M400" s="0" t="n">
        <v>3663171927</v>
      </c>
    </row>
    <row r="401" customFormat="false" ht="14.5" hidden="false" customHeight="false" outlineLevel="0" collapsed="false">
      <c r="A401" s="0" t="n">
        <v>0</v>
      </c>
      <c r="B401" s="0" t="s">
        <v>13</v>
      </c>
      <c r="C401" s="0" t="s">
        <v>14</v>
      </c>
      <c r="D401" s="0" t="n">
        <v>2015</v>
      </c>
      <c r="E401" s="0" t="s">
        <v>50</v>
      </c>
      <c r="F401" s="0" t="n">
        <v>6</v>
      </c>
      <c r="G401" s="0" t="s">
        <v>52</v>
      </c>
      <c r="H401" s="0" t="n">
        <v>2</v>
      </c>
      <c r="I401" s="0" t="n">
        <v>330</v>
      </c>
      <c r="J401" s="0" t="n">
        <v>17969</v>
      </c>
      <c r="K401" s="0" t="n">
        <v>1346238721</v>
      </c>
      <c r="L401" s="0" t="n">
        <v>3938309981</v>
      </c>
      <c r="M401" s="0" t="n">
        <v>3118160455</v>
      </c>
    </row>
    <row r="402" customFormat="false" ht="14.5" hidden="false" customHeight="false" outlineLevel="0" collapsed="false">
      <c r="A402" s="0" t="n">
        <v>0</v>
      </c>
      <c r="B402" s="0" t="s">
        <v>13</v>
      </c>
      <c r="C402" s="0" t="s">
        <v>14</v>
      </c>
      <c r="D402" s="0" t="n">
        <v>2016</v>
      </c>
      <c r="E402" s="0" t="s">
        <v>50</v>
      </c>
      <c r="F402" s="0" t="n">
        <v>6</v>
      </c>
      <c r="G402" s="0" t="s">
        <v>52</v>
      </c>
      <c r="H402" s="0" t="n">
        <v>2</v>
      </c>
      <c r="I402" s="0" t="n">
        <v>309</v>
      </c>
      <c r="J402" s="0" t="n">
        <v>18094</v>
      </c>
      <c r="K402" s="0" t="n">
        <v>1314683851</v>
      </c>
      <c r="L402" s="0" t="n">
        <v>3410459592</v>
      </c>
      <c r="M402" s="0" t="n">
        <v>2726473393</v>
      </c>
    </row>
    <row r="403" customFormat="false" ht="14.5" hidden="false" customHeight="false" outlineLevel="0" collapsed="false">
      <c r="A403" s="0" t="n">
        <v>0</v>
      </c>
      <c r="B403" s="0" t="s">
        <v>13</v>
      </c>
      <c r="C403" s="0" t="s">
        <v>14</v>
      </c>
      <c r="D403" s="0" t="n">
        <v>2017</v>
      </c>
      <c r="E403" s="0" t="s">
        <v>50</v>
      </c>
      <c r="F403" s="0" t="n">
        <v>6</v>
      </c>
      <c r="G403" s="0" t="s">
        <v>52</v>
      </c>
      <c r="H403" s="0" t="n">
        <v>2</v>
      </c>
      <c r="I403" s="0" t="n">
        <v>313</v>
      </c>
      <c r="J403" s="0" t="n">
        <v>18554</v>
      </c>
      <c r="K403" s="0" t="n">
        <v>1460585880</v>
      </c>
      <c r="L403" s="0" t="n">
        <v>3369084093</v>
      </c>
      <c r="M403" s="0" t="n">
        <v>2414236867</v>
      </c>
    </row>
    <row r="404" customFormat="false" ht="14.5" hidden="false" customHeight="false" outlineLevel="0" collapsed="false">
      <c r="A404" s="0" t="n">
        <v>0</v>
      </c>
      <c r="B404" s="0" t="s">
        <v>13</v>
      </c>
      <c r="C404" s="0" t="s">
        <v>14</v>
      </c>
      <c r="D404" s="0" t="n">
        <v>2018</v>
      </c>
      <c r="E404" s="0" t="s">
        <v>50</v>
      </c>
      <c r="F404" s="0" t="n">
        <v>6</v>
      </c>
      <c r="G404" s="0" t="s">
        <v>52</v>
      </c>
      <c r="H404" s="0" t="n">
        <v>2</v>
      </c>
      <c r="I404" s="0" t="n">
        <v>319</v>
      </c>
      <c r="J404" s="0" t="n">
        <v>19519</v>
      </c>
      <c r="K404" s="0" t="n">
        <v>1588271222</v>
      </c>
      <c r="L404" s="0" t="n">
        <v>3880144955</v>
      </c>
      <c r="M404" s="0" t="n">
        <v>2572867926</v>
      </c>
    </row>
    <row r="405" customFormat="false" ht="14.5" hidden="false" customHeight="false" outlineLevel="0" collapsed="false">
      <c r="A405" s="0" t="n">
        <v>0</v>
      </c>
      <c r="B405" s="0" t="s">
        <v>13</v>
      </c>
      <c r="C405" s="0" t="s">
        <v>14</v>
      </c>
      <c r="D405" s="0" t="n">
        <v>2019</v>
      </c>
      <c r="E405" s="0" t="s">
        <v>50</v>
      </c>
      <c r="F405" s="0" t="n">
        <v>6</v>
      </c>
      <c r="G405" s="0" t="s">
        <v>52</v>
      </c>
      <c r="H405" s="0" t="n">
        <v>2</v>
      </c>
      <c r="I405" s="0" t="n">
        <v>341</v>
      </c>
      <c r="J405" s="0" t="n">
        <v>19958</v>
      </c>
      <c r="K405" s="0" t="n">
        <v>1684650780</v>
      </c>
      <c r="L405" s="0" t="n">
        <v>4006989738</v>
      </c>
      <c r="M405" s="0" t="n">
        <v>2556754344</v>
      </c>
    </row>
    <row r="406" customFormat="false" ht="14.5" hidden="false" customHeight="false" outlineLevel="0" collapsed="false">
      <c r="A406" s="0" t="n">
        <v>0</v>
      </c>
      <c r="B406" s="0" t="s">
        <v>13</v>
      </c>
      <c r="C406" s="0" t="s">
        <v>14</v>
      </c>
      <c r="D406" s="0" t="n">
        <v>2020</v>
      </c>
      <c r="E406" s="0" t="s">
        <v>50</v>
      </c>
      <c r="F406" s="0" t="n">
        <v>6</v>
      </c>
      <c r="G406" s="0" t="s">
        <v>52</v>
      </c>
      <c r="H406" s="0" t="n">
        <v>2</v>
      </c>
      <c r="I406" s="0" t="n">
        <v>354</v>
      </c>
      <c r="J406" s="0" t="n">
        <v>16750</v>
      </c>
      <c r="K406" s="0" t="n">
        <v>1472385656</v>
      </c>
      <c r="L406" s="0" t="n">
        <v>2493811637</v>
      </c>
      <c r="M406" s="0" t="n">
        <v>2510205936</v>
      </c>
    </row>
    <row r="407" customFormat="false" ht="14.5" hidden="false" customHeight="false" outlineLevel="0" collapsed="false">
      <c r="A407" s="0" t="n">
        <v>0</v>
      </c>
      <c r="B407" s="0" t="s">
        <v>13</v>
      </c>
      <c r="C407" s="0" t="s">
        <v>14</v>
      </c>
      <c r="D407" s="0" t="n">
        <v>2005</v>
      </c>
      <c r="E407" s="0" t="s">
        <v>50</v>
      </c>
      <c r="F407" s="0" t="n">
        <v>6</v>
      </c>
      <c r="G407" s="0" t="s">
        <v>53</v>
      </c>
      <c r="H407" s="0" t="n">
        <v>3</v>
      </c>
      <c r="I407" s="0" t="n">
        <v>2874</v>
      </c>
      <c r="J407" s="0" t="n">
        <v>96022</v>
      </c>
      <c r="K407" s="0" t="n">
        <v>5317736431</v>
      </c>
      <c r="L407" s="0" t="n">
        <v>9258998134</v>
      </c>
      <c r="M407" s="0" t="n">
        <v>13115115977</v>
      </c>
    </row>
    <row r="408" customFormat="false" ht="14.5" hidden="false" customHeight="false" outlineLevel="0" collapsed="false">
      <c r="A408" s="0" t="n">
        <v>0</v>
      </c>
      <c r="B408" s="0" t="s">
        <v>13</v>
      </c>
      <c r="C408" s="0" t="s">
        <v>14</v>
      </c>
      <c r="D408" s="0" t="n">
        <v>2006</v>
      </c>
      <c r="E408" s="0" t="s">
        <v>50</v>
      </c>
      <c r="F408" s="0" t="n">
        <v>6</v>
      </c>
      <c r="G408" s="0" t="s">
        <v>53</v>
      </c>
      <c r="H408" s="0" t="n">
        <v>3</v>
      </c>
      <c r="I408" s="0" t="n">
        <v>2883</v>
      </c>
      <c r="J408" s="0" t="n">
        <v>100584</v>
      </c>
      <c r="K408" s="0" t="n">
        <v>5859635251</v>
      </c>
      <c r="L408" s="0" t="n">
        <v>10439076712</v>
      </c>
      <c r="M408" s="0" t="n">
        <v>14149240561</v>
      </c>
    </row>
    <row r="409" customFormat="false" ht="14.5" hidden="false" customHeight="false" outlineLevel="0" collapsed="false">
      <c r="A409" s="0" t="n">
        <v>0</v>
      </c>
      <c r="B409" s="0" t="s">
        <v>13</v>
      </c>
      <c r="C409" s="0" t="s">
        <v>14</v>
      </c>
      <c r="D409" s="0" t="n">
        <v>2007</v>
      </c>
      <c r="E409" s="0" t="s">
        <v>50</v>
      </c>
      <c r="F409" s="0" t="n">
        <v>6</v>
      </c>
      <c r="G409" s="0" t="s">
        <v>53</v>
      </c>
      <c r="H409" s="0" t="n">
        <v>3</v>
      </c>
      <c r="I409" s="0" t="n">
        <v>2836</v>
      </c>
      <c r="J409" s="0" t="n">
        <v>100572</v>
      </c>
      <c r="K409" s="0" t="n">
        <v>6225466476</v>
      </c>
      <c r="L409" s="0" t="n">
        <v>10191949926</v>
      </c>
      <c r="M409" s="0" t="n">
        <v>12920743543</v>
      </c>
    </row>
    <row r="410" customFormat="false" ht="14.5" hidden="false" customHeight="false" outlineLevel="0" collapsed="false">
      <c r="A410" s="0" t="n">
        <v>0</v>
      </c>
      <c r="B410" s="0" t="s">
        <v>13</v>
      </c>
      <c r="C410" s="0" t="s">
        <v>14</v>
      </c>
      <c r="D410" s="0" t="n">
        <v>2008</v>
      </c>
      <c r="E410" s="0" t="s">
        <v>50</v>
      </c>
      <c r="F410" s="0" t="n">
        <v>6</v>
      </c>
      <c r="G410" s="0" t="s">
        <v>53</v>
      </c>
      <c r="H410" s="0" t="n">
        <v>3</v>
      </c>
      <c r="I410" s="0" t="n">
        <v>2874</v>
      </c>
      <c r="J410" s="0" t="n">
        <v>100995</v>
      </c>
      <c r="K410" s="0" t="n">
        <v>6148185890</v>
      </c>
      <c r="L410" s="0" t="n">
        <v>10370239190</v>
      </c>
      <c r="M410" s="0" t="n">
        <v>12555890617</v>
      </c>
    </row>
    <row r="411" customFormat="false" ht="14.5" hidden="false" customHeight="false" outlineLevel="0" collapsed="false">
      <c r="A411" s="0" t="n">
        <v>0</v>
      </c>
      <c r="B411" s="0" t="s">
        <v>13</v>
      </c>
      <c r="C411" s="0" t="s">
        <v>14</v>
      </c>
      <c r="D411" s="0" t="n">
        <v>2009</v>
      </c>
      <c r="E411" s="0" t="s">
        <v>50</v>
      </c>
      <c r="F411" s="0" t="n">
        <v>6</v>
      </c>
      <c r="G411" s="0" t="s">
        <v>53</v>
      </c>
      <c r="H411" s="0" t="n">
        <v>3</v>
      </c>
      <c r="I411" s="0" t="n">
        <v>2791</v>
      </c>
      <c r="J411" s="0" t="n">
        <v>91345</v>
      </c>
      <c r="K411" s="0" t="n">
        <v>5516687580</v>
      </c>
      <c r="L411" s="0" t="n">
        <v>8964699834</v>
      </c>
      <c r="M411" s="0" t="n">
        <v>10632274321</v>
      </c>
    </row>
    <row r="412" customFormat="false" ht="14.5" hidden="false" customHeight="false" outlineLevel="0" collapsed="false">
      <c r="A412" s="0" t="n">
        <v>0</v>
      </c>
      <c r="B412" s="0" t="s">
        <v>13</v>
      </c>
      <c r="C412" s="0" t="s">
        <v>14</v>
      </c>
      <c r="D412" s="0" t="n">
        <v>2010</v>
      </c>
      <c r="E412" s="0" t="s">
        <v>50</v>
      </c>
      <c r="F412" s="0" t="n">
        <v>6</v>
      </c>
      <c r="G412" s="0" t="s">
        <v>53</v>
      </c>
      <c r="H412" s="0" t="n">
        <v>3</v>
      </c>
      <c r="I412" s="0" t="n">
        <v>2797</v>
      </c>
      <c r="J412" s="0" t="n">
        <v>89591</v>
      </c>
      <c r="K412" s="0" t="n">
        <v>5794457711</v>
      </c>
      <c r="L412" s="0" t="n">
        <v>9714575577</v>
      </c>
      <c r="M412" s="0" t="n">
        <v>10876714840</v>
      </c>
    </row>
    <row r="413" customFormat="false" ht="14.5" hidden="false" customHeight="false" outlineLevel="0" collapsed="false">
      <c r="A413" s="0" t="n">
        <v>0</v>
      </c>
      <c r="B413" s="0" t="s">
        <v>13</v>
      </c>
      <c r="C413" s="0" t="s">
        <v>14</v>
      </c>
      <c r="D413" s="0" t="n">
        <v>2011</v>
      </c>
      <c r="E413" s="0" t="s">
        <v>50</v>
      </c>
      <c r="F413" s="0" t="n">
        <v>6</v>
      </c>
      <c r="G413" s="0" t="s">
        <v>53</v>
      </c>
      <c r="H413" s="0" t="n">
        <v>3</v>
      </c>
      <c r="I413" s="0" t="n">
        <v>2752</v>
      </c>
      <c r="J413" s="0" t="n">
        <v>91225</v>
      </c>
      <c r="K413" s="0" t="n">
        <v>5885806359</v>
      </c>
      <c r="L413" s="0" t="n">
        <v>9802881892</v>
      </c>
      <c r="M413" s="0" t="n">
        <v>10315153755</v>
      </c>
    </row>
    <row r="414" customFormat="false" ht="14.5" hidden="false" customHeight="false" outlineLevel="0" collapsed="false">
      <c r="A414" s="0" t="n">
        <v>0</v>
      </c>
      <c r="B414" s="0" t="s">
        <v>13</v>
      </c>
      <c r="C414" s="0" t="s">
        <v>14</v>
      </c>
      <c r="D414" s="0" t="n">
        <v>2012</v>
      </c>
      <c r="E414" s="0" t="s">
        <v>50</v>
      </c>
      <c r="F414" s="0" t="n">
        <v>6</v>
      </c>
      <c r="G414" s="0" t="s">
        <v>53</v>
      </c>
      <c r="H414" s="0" t="n">
        <v>3</v>
      </c>
      <c r="I414" s="0" t="n">
        <v>2731</v>
      </c>
      <c r="J414" s="0" t="n">
        <v>93052</v>
      </c>
      <c r="K414" s="0" t="n">
        <v>6218367205</v>
      </c>
      <c r="L414" s="0" t="n">
        <v>9997854067</v>
      </c>
      <c r="M414" s="0" t="n">
        <v>9997854067</v>
      </c>
    </row>
    <row r="415" customFormat="false" ht="14.5" hidden="false" customHeight="false" outlineLevel="0" collapsed="false">
      <c r="A415" s="0" t="n">
        <v>0</v>
      </c>
      <c r="B415" s="0" t="s">
        <v>13</v>
      </c>
      <c r="C415" s="0" t="s">
        <v>14</v>
      </c>
      <c r="D415" s="0" t="n">
        <v>2013</v>
      </c>
      <c r="E415" s="0" t="s">
        <v>50</v>
      </c>
      <c r="F415" s="0" t="n">
        <v>6</v>
      </c>
      <c r="G415" s="0" t="s">
        <v>53</v>
      </c>
      <c r="H415" s="0" t="n">
        <v>3</v>
      </c>
      <c r="I415" s="0" t="n">
        <v>2790</v>
      </c>
      <c r="J415" s="0" t="n">
        <v>94299</v>
      </c>
      <c r="K415" s="0" t="n">
        <v>6504508829</v>
      </c>
      <c r="L415" s="0" t="n">
        <v>10309367433</v>
      </c>
      <c r="M415" s="0" t="n">
        <v>9846280669</v>
      </c>
    </row>
    <row r="416" customFormat="false" ht="14.5" hidden="false" customHeight="false" outlineLevel="0" collapsed="false">
      <c r="A416" s="0" t="n">
        <v>0</v>
      </c>
      <c r="B416" s="0" t="s">
        <v>13</v>
      </c>
      <c r="C416" s="0" t="s">
        <v>14</v>
      </c>
      <c r="D416" s="0" t="n">
        <v>2014</v>
      </c>
      <c r="E416" s="0" t="s">
        <v>50</v>
      </c>
      <c r="F416" s="0" t="n">
        <v>6</v>
      </c>
      <c r="G416" s="0" t="s">
        <v>53</v>
      </c>
      <c r="H416" s="0" t="n">
        <v>3</v>
      </c>
      <c r="I416" s="0" t="n">
        <v>2802</v>
      </c>
      <c r="J416" s="0" t="n">
        <v>98100</v>
      </c>
      <c r="K416" s="0" t="n">
        <v>7056239252</v>
      </c>
      <c r="L416" s="0" t="n">
        <v>10834558108</v>
      </c>
      <c r="M416" s="0" t="n">
        <v>9940359899</v>
      </c>
    </row>
    <row r="417" customFormat="false" ht="14.5" hidden="false" customHeight="false" outlineLevel="0" collapsed="false">
      <c r="A417" s="0" t="n">
        <v>0</v>
      </c>
      <c r="B417" s="0" t="s">
        <v>13</v>
      </c>
      <c r="C417" s="0" t="s">
        <v>14</v>
      </c>
      <c r="D417" s="0" t="n">
        <v>2015</v>
      </c>
      <c r="E417" s="0" t="s">
        <v>50</v>
      </c>
      <c r="F417" s="0" t="n">
        <v>6</v>
      </c>
      <c r="G417" s="0" t="s">
        <v>53</v>
      </c>
      <c r="H417" s="0" t="n">
        <v>3</v>
      </c>
      <c r="I417" s="0" t="n">
        <v>2804</v>
      </c>
      <c r="J417" s="0" t="n">
        <v>98681</v>
      </c>
      <c r="K417" s="0" t="n">
        <v>7257485600</v>
      </c>
      <c r="L417" s="0" t="n">
        <v>11356145937</v>
      </c>
      <c r="M417" s="0" t="n">
        <v>9814271362</v>
      </c>
    </row>
    <row r="418" customFormat="false" ht="14.5" hidden="false" customHeight="false" outlineLevel="0" collapsed="false">
      <c r="A418" s="0" t="n">
        <v>0</v>
      </c>
      <c r="B418" s="0" t="s">
        <v>13</v>
      </c>
      <c r="C418" s="0" t="s">
        <v>14</v>
      </c>
      <c r="D418" s="0" t="n">
        <v>2016</v>
      </c>
      <c r="E418" s="0" t="s">
        <v>50</v>
      </c>
      <c r="F418" s="0" t="n">
        <v>6</v>
      </c>
      <c r="G418" s="0" t="s">
        <v>53</v>
      </c>
      <c r="H418" s="0" t="n">
        <v>3</v>
      </c>
      <c r="I418" s="0" t="n">
        <v>2800</v>
      </c>
      <c r="J418" s="0" t="n">
        <v>94066</v>
      </c>
      <c r="K418" s="0" t="n">
        <v>6807268893</v>
      </c>
      <c r="L418" s="0" t="n">
        <v>10630279178</v>
      </c>
      <c r="M418" s="0" t="n">
        <v>9089684725</v>
      </c>
    </row>
    <row r="419" customFormat="false" ht="14.5" hidden="false" customHeight="false" outlineLevel="0" collapsed="false">
      <c r="A419" s="0" t="n">
        <v>0</v>
      </c>
      <c r="B419" s="0" t="s">
        <v>13</v>
      </c>
      <c r="C419" s="0" t="s">
        <v>14</v>
      </c>
      <c r="D419" s="0" t="n">
        <v>2017</v>
      </c>
      <c r="E419" s="0" t="s">
        <v>50</v>
      </c>
      <c r="F419" s="0" t="n">
        <v>6</v>
      </c>
      <c r="G419" s="0" t="s">
        <v>53</v>
      </c>
      <c r="H419" s="0" t="n">
        <v>3</v>
      </c>
      <c r="I419" s="0" t="n">
        <v>2787</v>
      </c>
      <c r="J419" s="0" t="n">
        <v>93566</v>
      </c>
      <c r="K419" s="0" t="n">
        <v>7015560820</v>
      </c>
      <c r="L419" s="0" t="n">
        <v>10814244677</v>
      </c>
      <c r="M419" s="0" t="n">
        <v>9140109879</v>
      </c>
    </row>
    <row r="420" customFormat="false" ht="14.5" hidden="false" customHeight="false" outlineLevel="0" collapsed="false">
      <c r="A420" s="0" t="n">
        <v>0</v>
      </c>
      <c r="B420" s="0" t="s">
        <v>13</v>
      </c>
      <c r="C420" s="0" t="s">
        <v>14</v>
      </c>
      <c r="D420" s="0" t="n">
        <v>2018</v>
      </c>
      <c r="E420" s="0" t="s">
        <v>50</v>
      </c>
      <c r="F420" s="0" t="n">
        <v>6</v>
      </c>
      <c r="G420" s="0" t="s">
        <v>53</v>
      </c>
      <c r="H420" s="0" t="n">
        <v>3</v>
      </c>
      <c r="I420" s="0" t="n">
        <v>2786</v>
      </c>
      <c r="J420" s="0" t="n">
        <v>95000</v>
      </c>
      <c r="K420" s="0" t="n">
        <v>7562362477</v>
      </c>
      <c r="L420" s="0" t="n">
        <v>11616346852</v>
      </c>
      <c r="M420" s="0" t="n">
        <v>9661904118</v>
      </c>
    </row>
    <row r="421" customFormat="false" ht="14.5" hidden="false" customHeight="false" outlineLevel="0" collapsed="false">
      <c r="A421" s="0" t="n">
        <v>0</v>
      </c>
      <c r="B421" s="0" t="s">
        <v>13</v>
      </c>
      <c r="C421" s="0" t="s">
        <v>14</v>
      </c>
      <c r="D421" s="0" t="n">
        <v>2019</v>
      </c>
      <c r="E421" s="0" t="s">
        <v>50</v>
      </c>
      <c r="F421" s="0" t="n">
        <v>6</v>
      </c>
      <c r="G421" s="0" t="s">
        <v>53</v>
      </c>
      <c r="H421" s="0" t="n">
        <v>3</v>
      </c>
      <c r="I421" s="0" t="n">
        <v>2778</v>
      </c>
      <c r="J421" s="0" t="n">
        <v>96571</v>
      </c>
      <c r="K421" s="0" t="n">
        <v>7834719185</v>
      </c>
      <c r="L421" s="0" t="n">
        <v>12071573591</v>
      </c>
      <c r="M421" s="0" t="n">
        <v>9535225864</v>
      </c>
    </row>
    <row r="422" customFormat="false" ht="14.5" hidden="false" customHeight="false" outlineLevel="0" collapsed="false">
      <c r="A422" s="0" t="n">
        <v>0</v>
      </c>
      <c r="B422" s="0" t="s">
        <v>13</v>
      </c>
      <c r="C422" s="0" t="s">
        <v>14</v>
      </c>
      <c r="D422" s="0" t="n">
        <v>2020</v>
      </c>
      <c r="E422" s="0" t="s">
        <v>50</v>
      </c>
      <c r="F422" s="0" t="n">
        <v>6</v>
      </c>
      <c r="G422" s="0" t="s">
        <v>53</v>
      </c>
      <c r="H422" s="0" t="n">
        <v>3</v>
      </c>
      <c r="I422" s="0" t="n">
        <v>2773</v>
      </c>
      <c r="J422" s="0" t="n">
        <v>88856</v>
      </c>
      <c r="K422" s="0" t="n">
        <v>7699915709</v>
      </c>
      <c r="L422" s="0" t="n">
        <v>11653074613</v>
      </c>
      <c r="M422" s="0" t="n">
        <v>9039730337</v>
      </c>
    </row>
    <row r="423" customFormat="false" ht="14.5" hidden="false" customHeight="false" outlineLevel="0" collapsed="false">
      <c r="A423" s="0" t="n">
        <v>0</v>
      </c>
      <c r="B423" s="0" t="s">
        <v>13</v>
      </c>
      <c r="C423" s="0" t="s">
        <v>14</v>
      </c>
      <c r="D423" s="0" t="n">
        <v>2005</v>
      </c>
      <c r="E423" s="0" t="s">
        <v>50</v>
      </c>
      <c r="F423" s="0" t="n">
        <v>6</v>
      </c>
      <c r="G423" s="0" t="s">
        <v>54</v>
      </c>
      <c r="H423" s="0" t="n">
        <v>4</v>
      </c>
      <c r="I423" s="0" t="n">
        <v>764</v>
      </c>
      <c r="J423" s="0" t="n">
        <v>125182</v>
      </c>
      <c r="K423" s="0" t="n">
        <v>10609137342</v>
      </c>
      <c r="L423" s="0" t="n">
        <v>19503721619</v>
      </c>
      <c r="M423" s="0" t="n">
        <v>11242003971</v>
      </c>
    </row>
    <row r="424" customFormat="false" ht="14.5" hidden="false" customHeight="false" outlineLevel="0" collapsed="false">
      <c r="A424" s="0" t="n">
        <v>0</v>
      </c>
      <c r="B424" s="0" t="s">
        <v>13</v>
      </c>
      <c r="C424" s="0" t="s">
        <v>14</v>
      </c>
      <c r="D424" s="0" t="n">
        <v>2006</v>
      </c>
      <c r="E424" s="0" t="s">
        <v>50</v>
      </c>
      <c r="F424" s="0" t="n">
        <v>6</v>
      </c>
      <c r="G424" s="0" t="s">
        <v>54</v>
      </c>
      <c r="H424" s="0" t="n">
        <v>4</v>
      </c>
      <c r="I424" s="0" t="n">
        <v>786</v>
      </c>
      <c r="J424" s="0" t="n">
        <v>125834</v>
      </c>
      <c r="K424" s="0" t="n">
        <v>11075706312</v>
      </c>
      <c r="L424" s="0" t="n">
        <v>19773193540</v>
      </c>
      <c r="M424" s="0" t="n">
        <v>12910930032</v>
      </c>
    </row>
    <row r="425" customFormat="false" ht="14.5" hidden="false" customHeight="false" outlineLevel="0" collapsed="false">
      <c r="A425" s="0" t="n">
        <v>0</v>
      </c>
      <c r="B425" s="0" t="s">
        <v>13</v>
      </c>
      <c r="C425" s="0" t="s">
        <v>14</v>
      </c>
      <c r="D425" s="0" t="n">
        <v>2007</v>
      </c>
      <c r="E425" s="0" t="s">
        <v>50</v>
      </c>
      <c r="F425" s="0" t="n">
        <v>6</v>
      </c>
      <c r="G425" s="0" t="s">
        <v>54</v>
      </c>
      <c r="H425" s="0" t="n">
        <v>4</v>
      </c>
      <c r="I425" s="0" t="n">
        <v>783</v>
      </c>
      <c r="J425" s="0" t="n">
        <v>124966</v>
      </c>
      <c r="K425" s="0" t="n">
        <v>11361653405</v>
      </c>
      <c r="L425" s="0" t="n">
        <v>21291230525</v>
      </c>
      <c r="M425" s="0" t="n">
        <v>15677443186</v>
      </c>
    </row>
    <row r="426" customFormat="false" ht="14.5" hidden="false" customHeight="false" outlineLevel="0" collapsed="false">
      <c r="A426" s="0" t="n">
        <v>0</v>
      </c>
      <c r="B426" s="0" t="s">
        <v>13</v>
      </c>
      <c r="C426" s="0" t="s">
        <v>14</v>
      </c>
      <c r="D426" s="0" t="n">
        <v>2008</v>
      </c>
      <c r="E426" s="0" t="s">
        <v>50</v>
      </c>
      <c r="F426" s="0" t="n">
        <v>6</v>
      </c>
      <c r="G426" s="0" t="s">
        <v>54</v>
      </c>
      <c r="H426" s="0" t="n">
        <v>4</v>
      </c>
      <c r="I426" s="0" t="n">
        <v>787</v>
      </c>
      <c r="J426" s="0" t="n">
        <v>122095</v>
      </c>
      <c r="K426" s="0" t="n">
        <v>11340256075</v>
      </c>
      <c r="L426" s="0" t="n">
        <v>23115117591</v>
      </c>
      <c r="M426" s="0" t="n">
        <v>19506274144</v>
      </c>
    </row>
    <row r="427" customFormat="false" ht="14.5" hidden="false" customHeight="false" outlineLevel="0" collapsed="false">
      <c r="A427" s="0" t="n">
        <v>0</v>
      </c>
      <c r="B427" s="0" t="s">
        <v>13</v>
      </c>
      <c r="C427" s="0" t="s">
        <v>14</v>
      </c>
      <c r="D427" s="0" t="n">
        <v>2009</v>
      </c>
      <c r="E427" s="0" t="s">
        <v>50</v>
      </c>
      <c r="F427" s="0" t="n">
        <v>6</v>
      </c>
      <c r="G427" s="0" t="s">
        <v>54</v>
      </c>
      <c r="H427" s="0" t="n">
        <v>4</v>
      </c>
      <c r="I427" s="0" t="n">
        <v>769</v>
      </c>
      <c r="J427" s="0" t="n">
        <v>119534</v>
      </c>
      <c r="K427" s="0" t="n">
        <v>11451898063</v>
      </c>
      <c r="L427" s="0" t="n">
        <v>24220799759</v>
      </c>
      <c r="M427" s="0" t="n">
        <v>21712097508</v>
      </c>
    </row>
    <row r="428" customFormat="false" ht="14.5" hidden="false" customHeight="false" outlineLevel="0" collapsed="false">
      <c r="A428" s="0" t="n">
        <v>0</v>
      </c>
      <c r="B428" s="0" t="s">
        <v>13</v>
      </c>
      <c r="C428" s="0" t="s">
        <v>14</v>
      </c>
      <c r="D428" s="0" t="n">
        <v>2010</v>
      </c>
      <c r="E428" s="0" t="s">
        <v>50</v>
      </c>
      <c r="F428" s="0" t="n">
        <v>6</v>
      </c>
      <c r="G428" s="0" t="s">
        <v>54</v>
      </c>
      <c r="H428" s="0" t="n">
        <v>4</v>
      </c>
      <c r="I428" s="0" t="n">
        <v>855</v>
      </c>
      <c r="J428" s="0" t="n">
        <v>116707</v>
      </c>
      <c r="K428" s="0" t="n">
        <v>11460890073</v>
      </c>
      <c r="L428" s="0" t="n">
        <v>24607854144</v>
      </c>
      <c r="M428" s="0" t="n">
        <v>23268789227</v>
      </c>
    </row>
    <row r="429" customFormat="false" ht="14.5" hidden="false" customHeight="false" outlineLevel="0" collapsed="false">
      <c r="A429" s="0" t="n">
        <v>0</v>
      </c>
      <c r="B429" s="0" t="s">
        <v>13</v>
      </c>
      <c r="C429" s="0" t="s">
        <v>14</v>
      </c>
      <c r="D429" s="0" t="n">
        <v>2011</v>
      </c>
      <c r="E429" s="0" t="s">
        <v>50</v>
      </c>
      <c r="F429" s="0" t="n">
        <v>6</v>
      </c>
      <c r="G429" s="0" t="s">
        <v>54</v>
      </c>
      <c r="H429" s="0" t="n">
        <v>4</v>
      </c>
      <c r="I429" s="0" t="n">
        <v>835</v>
      </c>
      <c r="J429" s="0" t="n">
        <v>113270</v>
      </c>
      <c r="K429" s="0" t="n">
        <v>11389396632</v>
      </c>
      <c r="L429" s="0" t="n">
        <v>23503674333</v>
      </c>
      <c r="M429" s="0" t="n">
        <v>22999584922</v>
      </c>
    </row>
    <row r="430" customFormat="false" ht="14.5" hidden="false" customHeight="false" outlineLevel="0" collapsed="false">
      <c r="A430" s="0" t="n">
        <v>0</v>
      </c>
      <c r="B430" s="0" t="s">
        <v>13</v>
      </c>
      <c r="C430" s="0" t="s">
        <v>14</v>
      </c>
      <c r="D430" s="0" t="n">
        <v>2012</v>
      </c>
      <c r="E430" s="0" t="s">
        <v>50</v>
      </c>
      <c r="F430" s="0" t="n">
        <v>6</v>
      </c>
      <c r="G430" s="0" t="s">
        <v>54</v>
      </c>
      <c r="H430" s="0" t="n">
        <v>4</v>
      </c>
      <c r="I430" s="0" t="n">
        <v>833</v>
      </c>
      <c r="J430" s="0" t="n">
        <v>109164</v>
      </c>
      <c r="K430" s="0" t="n">
        <v>11504216732</v>
      </c>
      <c r="L430" s="0" t="n">
        <v>23570083120</v>
      </c>
      <c r="M430" s="0" t="n">
        <v>23570083120</v>
      </c>
    </row>
    <row r="431" customFormat="false" ht="14.5" hidden="false" customHeight="false" outlineLevel="0" collapsed="false">
      <c r="A431" s="0" t="n">
        <v>0</v>
      </c>
      <c r="B431" s="0" t="s">
        <v>13</v>
      </c>
      <c r="C431" s="0" t="s">
        <v>14</v>
      </c>
      <c r="D431" s="0" t="n">
        <v>2013</v>
      </c>
      <c r="E431" s="0" t="s">
        <v>50</v>
      </c>
      <c r="F431" s="0" t="n">
        <v>6</v>
      </c>
      <c r="G431" s="0" t="s">
        <v>54</v>
      </c>
      <c r="H431" s="0" t="n">
        <v>4</v>
      </c>
      <c r="I431" s="0" t="n">
        <v>848</v>
      </c>
      <c r="J431" s="0" t="n">
        <v>104511</v>
      </c>
      <c r="K431" s="0" t="n">
        <v>11244672989</v>
      </c>
      <c r="L431" s="0" t="n">
        <v>24353702424</v>
      </c>
      <c r="M431" s="0" t="n">
        <v>24733900212</v>
      </c>
    </row>
    <row r="432" customFormat="false" ht="14.5" hidden="false" customHeight="false" outlineLevel="0" collapsed="false">
      <c r="A432" s="0" t="n">
        <v>0</v>
      </c>
      <c r="B432" s="0" t="s">
        <v>13</v>
      </c>
      <c r="C432" s="0" t="s">
        <v>14</v>
      </c>
      <c r="D432" s="0" t="n">
        <v>2014</v>
      </c>
      <c r="E432" s="0" t="s">
        <v>50</v>
      </c>
      <c r="F432" s="0" t="n">
        <v>6</v>
      </c>
      <c r="G432" s="0" t="s">
        <v>54</v>
      </c>
      <c r="H432" s="0" t="n">
        <v>4</v>
      </c>
      <c r="I432" s="0" t="n">
        <v>853</v>
      </c>
      <c r="J432" s="0" t="n">
        <v>101650</v>
      </c>
      <c r="K432" s="0" t="n">
        <v>11149906744</v>
      </c>
      <c r="L432" s="0" t="n">
        <v>23733507139</v>
      </c>
      <c r="M432" s="0" t="n">
        <v>24622129007</v>
      </c>
    </row>
    <row r="433" customFormat="false" ht="14.5" hidden="false" customHeight="false" outlineLevel="0" collapsed="false">
      <c r="A433" s="0" t="n">
        <v>0</v>
      </c>
      <c r="B433" s="0" t="s">
        <v>13</v>
      </c>
      <c r="C433" s="0" t="s">
        <v>14</v>
      </c>
      <c r="D433" s="0" t="n">
        <v>2015</v>
      </c>
      <c r="E433" s="0" t="s">
        <v>50</v>
      </c>
      <c r="F433" s="0" t="n">
        <v>6</v>
      </c>
      <c r="G433" s="0" t="s">
        <v>54</v>
      </c>
      <c r="H433" s="0" t="n">
        <v>4</v>
      </c>
      <c r="I433" s="0" t="n">
        <v>895</v>
      </c>
      <c r="J433" s="0" t="n">
        <v>103561</v>
      </c>
      <c r="K433" s="0" t="n">
        <v>11612982739</v>
      </c>
      <c r="L433" s="0" t="n">
        <v>25360961856</v>
      </c>
      <c r="M433" s="0" t="n">
        <v>26784786347</v>
      </c>
    </row>
    <row r="434" customFormat="false" ht="14.5" hidden="false" customHeight="false" outlineLevel="0" collapsed="false">
      <c r="A434" s="0" t="n">
        <v>0</v>
      </c>
      <c r="B434" s="0" t="s">
        <v>13</v>
      </c>
      <c r="C434" s="0" t="s">
        <v>14</v>
      </c>
      <c r="D434" s="0" t="n">
        <v>2016</v>
      </c>
      <c r="E434" s="0" t="s">
        <v>50</v>
      </c>
      <c r="F434" s="0" t="n">
        <v>6</v>
      </c>
      <c r="G434" s="0" t="s">
        <v>55</v>
      </c>
      <c r="H434" s="0" t="n">
        <v>4</v>
      </c>
      <c r="I434" s="0" t="n">
        <v>895</v>
      </c>
      <c r="J434" s="0" t="n">
        <v>100203</v>
      </c>
      <c r="K434" s="0" t="n">
        <v>11451552294</v>
      </c>
      <c r="L434" s="0" t="n">
        <v>24083857354</v>
      </c>
      <c r="M434" s="0" t="n">
        <v>26127763738</v>
      </c>
    </row>
    <row r="435" customFormat="false" ht="14.5" hidden="false" customHeight="false" outlineLevel="0" collapsed="false">
      <c r="A435" s="0" t="n">
        <v>0</v>
      </c>
      <c r="B435" s="0" t="s">
        <v>13</v>
      </c>
      <c r="C435" s="0" t="s">
        <v>14</v>
      </c>
      <c r="D435" s="0" t="n">
        <v>2017</v>
      </c>
      <c r="E435" s="0" t="s">
        <v>50</v>
      </c>
      <c r="F435" s="0" t="n">
        <v>6</v>
      </c>
      <c r="G435" s="0" t="s">
        <v>54</v>
      </c>
      <c r="H435" s="0" t="n">
        <v>4</v>
      </c>
      <c r="I435" s="0" t="n">
        <v>904</v>
      </c>
      <c r="J435" s="0" t="n">
        <v>100940</v>
      </c>
      <c r="K435" s="0" t="n">
        <v>11637811957</v>
      </c>
      <c r="L435" s="0" t="n">
        <v>24822923699</v>
      </c>
      <c r="M435" s="0" t="n">
        <v>27107374072</v>
      </c>
    </row>
    <row r="436" customFormat="false" ht="14.5" hidden="false" customHeight="false" outlineLevel="0" collapsed="false">
      <c r="A436" s="0" t="n">
        <v>0</v>
      </c>
      <c r="B436" s="0" t="s">
        <v>13</v>
      </c>
      <c r="C436" s="0" t="s">
        <v>14</v>
      </c>
      <c r="D436" s="0" t="n">
        <v>2018</v>
      </c>
      <c r="E436" s="0" t="s">
        <v>50</v>
      </c>
      <c r="F436" s="0" t="n">
        <v>6</v>
      </c>
      <c r="G436" s="0" t="s">
        <v>54</v>
      </c>
      <c r="H436" s="0" t="n">
        <v>4</v>
      </c>
      <c r="I436" s="0" t="n">
        <v>947</v>
      </c>
      <c r="J436" s="0" t="n">
        <v>105975</v>
      </c>
      <c r="K436" s="0" t="n">
        <v>12288338081</v>
      </c>
      <c r="L436" s="0" t="n">
        <v>27048489912</v>
      </c>
      <c r="M436" s="0" t="n">
        <v>29858622265</v>
      </c>
    </row>
    <row r="437" customFormat="false" ht="14.5" hidden="false" customHeight="false" outlineLevel="0" collapsed="false">
      <c r="A437" s="0" t="n">
        <v>0</v>
      </c>
      <c r="B437" s="0" t="s">
        <v>13</v>
      </c>
      <c r="C437" s="0" t="s">
        <v>14</v>
      </c>
      <c r="D437" s="0" t="n">
        <v>2019</v>
      </c>
      <c r="E437" s="0" t="s">
        <v>50</v>
      </c>
      <c r="F437" s="0" t="n">
        <v>6</v>
      </c>
      <c r="G437" s="0" t="s">
        <v>54</v>
      </c>
      <c r="H437" s="0" t="n">
        <v>4</v>
      </c>
      <c r="I437" s="0" t="n">
        <v>943</v>
      </c>
      <c r="J437" s="0" t="n">
        <v>111922</v>
      </c>
      <c r="K437" s="0" t="n">
        <v>12991514503</v>
      </c>
      <c r="L437" s="0" t="n">
        <v>28534463480</v>
      </c>
      <c r="M437" s="0" t="n">
        <v>31605042284</v>
      </c>
    </row>
    <row r="438" customFormat="false" ht="14.5" hidden="false" customHeight="false" outlineLevel="0" collapsed="false">
      <c r="A438" s="0" t="n">
        <v>0</v>
      </c>
      <c r="B438" s="0" t="s">
        <v>13</v>
      </c>
      <c r="C438" s="0" t="s">
        <v>14</v>
      </c>
      <c r="D438" s="0" t="n">
        <v>2020</v>
      </c>
      <c r="E438" s="0" t="s">
        <v>50</v>
      </c>
      <c r="F438" s="0" t="n">
        <v>6</v>
      </c>
      <c r="G438" s="0" t="s">
        <v>54</v>
      </c>
      <c r="H438" s="0" t="n">
        <v>4</v>
      </c>
      <c r="I438" s="0" t="n">
        <v>956</v>
      </c>
      <c r="J438" s="0" t="n">
        <v>112890</v>
      </c>
      <c r="K438" s="0" t="n">
        <v>13810101573</v>
      </c>
      <c r="L438" s="0" t="n">
        <v>29448009059</v>
      </c>
      <c r="M438" s="0" t="n">
        <v>32567721006</v>
      </c>
    </row>
    <row r="439" customFormat="false" ht="14.5" hidden="false" customHeight="false" outlineLevel="0" collapsed="false">
      <c r="A439" s="0" t="n">
        <v>0</v>
      </c>
      <c r="B439" s="0" t="s">
        <v>13</v>
      </c>
      <c r="C439" s="0" t="s">
        <v>14</v>
      </c>
      <c r="D439" s="0" t="n">
        <v>2005</v>
      </c>
      <c r="E439" s="0" t="s">
        <v>50</v>
      </c>
      <c r="F439" s="0" t="n">
        <v>6</v>
      </c>
      <c r="G439" s="0" t="s">
        <v>56</v>
      </c>
      <c r="H439" s="0" t="n">
        <v>5</v>
      </c>
      <c r="I439" s="0" t="n">
        <v>4761</v>
      </c>
      <c r="J439" s="0" t="n">
        <v>179018</v>
      </c>
      <c r="K439" s="0" t="n">
        <v>6939875462</v>
      </c>
      <c r="L439" s="0" t="n">
        <v>12280252882</v>
      </c>
      <c r="M439" s="0" t="n">
        <v>12139195182</v>
      </c>
    </row>
    <row r="440" customFormat="false" ht="14.5" hidden="false" customHeight="false" outlineLevel="0" collapsed="false">
      <c r="A440" s="0" t="n">
        <v>0</v>
      </c>
      <c r="B440" s="0" t="s">
        <v>13</v>
      </c>
      <c r="C440" s="0" t="s">
        <v>14</v>
      </c>
      <c r="D440" s="0" t="n">
        <v>2006</v>
      </c>
      <c r="E440" s="0" t="s">
        <v>50</v>
      </c>
      <c r="F440" s="0" t="n">
        <v>6</v>
      </c>
      <c r="G440" s="0" t="s">
        <v>56</v>
      </c>
      <c r="H440" s="0" t="n">
        <v>5</v>
      </c>
      <c r="I440" s="0" t="n">
        <v>4912</v>
      </c>
      <c r="J440" s="0" t="n">
        <v>189061</v>
      </c>
      <c r="K440" s="0" t="n">
        <v>7477262853</v>
      </c>
      <c r="L440" s="0" t="n">
        <v>13027287507</v>
      </c>
      <c r="M440" s="0" t="n">
        <v>12895054609</v>
      </c>
    </row>
    <row r="441" customFormat="false" ht="14.5" hidden="false" customHeight="false" outlineLevel="0" collapsed="false">
      <c r="A441" s="0" t="n">
        <v>0</v>
      </c>
      <c r="B441" s="0" t="s">
        <v>13</v>
      </c>
      <c r="C441" s="0" t="s">
        <v>14</v>
      </c>
      <c r="D441" s="0" t="n">
        <v>2007</v>
      </c>
      <c r="E441" s="0" t="s">
        <v>50</v>
      </c>
      <c r="F441" s="0" t="n">
        <v>6</v>
      </c>
      <c r="G441" s="0" t="s">
        <v>56</v>
      </c>
      <c r="H441" s="0" t="n">
        <v>5</v>
      </c>
      <c r="I441" s="0" t="n">
        <v>4970</v>
      </c>
      <c r="J441" s="0" t="n">
        <v>195773</v>
      </c>
      <c r="K441" s="0" t="n">
        <v>8085493517</v>
      </c>
      <c r="L441" s="0" t="n">
        <v>13182397672</v>
      </c>
      <c r="M441" s="0" t="n">
        <v>12187924456</v>
      </c>
    </row>
    <row r="442" customFormat="false" ht="14.5" hidden="false" customHeight="false" outlineLevel="0" collapsed="false">
      <c r="A442" s="0" t="n">
        <v>0</v>
      </c>
      <c r="B442" s="0" t="s">
        <v>13</v>
      </c>
      <c r="C442" s="0" t="s">
        <v>14</v>
      </c>
      <c r="D442" s="0" t="n">
        <v>2008</v>
      </c>
      <c r="E442" s="0" t="s">
        <v>50</v>
      </c>
      <c r="F442" s="0" t="n">
        <v>6</v>
      </c>
      <c r="G442" s="0" t="s">
        <v>56</v>
      </c>
      <c r="H442" s="0" t="n">
        <v>5</v>
      </c>
      <c r="I442" s="0" t="n">
        <v>5048</v>
      </c>
      <c r="J442" s="0" t="n">
        <v>197530</v>
      </c>
      <c r="K442" s="0" t="n">
        <v>8363725567</v>
      </c>
      <c r="L442" s="0" t="n">
        <v>14313653635</v>
      </c>
      <c r="M442" s="0" t="n">
        <v>12744244576</v>
      </c>
    </row>
    <row r="443" customFormat="false" ht="14.5" hidden="false" customHeight="false" outlineLevel="0" collapsed="false">
      <c r="A443" s="0" t="n">
        <v>0</v>
      </c>
      <c r="B443" s="0" t="s">
        <v>13</v>
      </c>
      <c r="C443" s="0" t="s">
        <v>14</v>
      </c>
      <c r="D443" s="0" t="n">
        <v>2009</v>
      </c>
      <c r="E443" s="0" t="s">
        <v>50</v>
      </c>
      <c r="F443" s="0" t="n">
        <v>6</v>
      </c>
      <c r="G443" s="0" t="s">
        <v>56</v>
      </c>
      <c r="H443" s="0" t="n">
        <v>5</v>
      </c>
      <c r="I443" s="0" t="n">
        <v>4964</v>
      </c>
      <c r="J443" s="0" t="n">
        <v>185385</v>
      </c>
      <c r="K443" s="0" t="n">
        <v>7962696852</v>
      </c>
      <c r="L443" s="0" t="n">
        <v>13961457415</v>
      </c>
      <c r="M443" s="0" t="n">
        <v>12225137038</v>
      </c>
    </row>
    <row r="444" customFormat="false" ht="14.5" hidden="false" customHeight="false" outlineLevel="0" collapsed="false">
      <c r="A444" s="0" t="n">
        <v>0</v>
      </c>
      <c r="B444" s="0" t="s">
        <v>13</v>
      </c>
      <c r="C444" s="0" t="s">
        <v>14</v>
      </c>
      <c r="D444" s="0" t="n">
        <v>2010</v>
      </c>
      <c r="E444" s="0" t="s">
        <v>50</v>
      </c>
      <c r="F444" s="0" t="n">
        <v>6</v>
      </c>
      <c r="G444" s="0" t="s">
        <v>56</v>
      </c>
      <c r="H444" s="0" t="n">
        <v>5</v>
      </c>
      <c r="I444" s="0" t="n">
        <v>4975</v>
      </c>
      <c r="J444" s="0" t="n">
        <v>179266</v>
      </c>
      <c r="K444" s="0" t="n">
        <v>7838502092</v>
      </c>
      <c r="L444" s="0" t="n">
        <v>13553482873</v>
      </c>
      <c r="M444" s="0" t="n">
        <v>12316330795</v>
      </c>
    </row>
    <row r="445" customFormat="false" ht="14.5" hidden="false" customHeight="false" outlineLevel="0" collapsed="false">
      <c r="A445" s="0" t="n">
        <v>0</v>
      </c>
      <c r="B445" s="0" t="s">
        <v>13</v>
      </c>
      <c r="C445" s="0" t="s">
        <v>14</v>
      </c>
      <c r="D445" s="0" t="n">
        <v>2011</v>
      </c>
      <c r="E445" s="0" t="s">
        <v>50</v>
      </c>
      <c r="F445" s="0" t="n">
        <v>6</v>
      </c>
      <c r="G445" s="0" t="s">
        <v>56</v>
      </c>
      <c r="H445" s="0" t="n">
        <v>5</v>
      </c>
      <c r="I445" s="0" t="n">
        <v>4807</v>
      </c>
      <c r="J445" s="0" t="n">
        <v>175499</v>
      </c>
      <c r="K445" s="0" t="n">
        <v>7951397215</v>
      </c>
      <c r="L445" s="0" t="n">
        <v>13178774310</v>
      </c>
      <c r="M445" s="0" t="n">
        <v>12614408416</v>
      </c>
    </row>
    <row r="446" customFormat="false" ht="14.5" hidden="false" customHeight="false" outlineLevel="0" collapsed="false">
      <c r="A446" s="0" t="n">
        <v>0</v>
      </c>
      <c r="B446" s="0" t="s">
        <v>13</v>
      </c>
      <c r="C446" s="0" t="s">
        <v>14</v>
      </c>
      <c r="D446" s="0" t="n">
        <v>2012</v>
      </c>
      <c r="E446" s="0" t="s">
        <v>50</v>
      </c>
      <c r="F446" s="0" t="n">
        <v>6</v>
      </c>
      <c r="G446" s="0" t="s">
        <v>56</v>
      </c>
      <c r="H446" s="0" t="n">
        <v>5</v>
      </c>
      <c r="I446" s="0" t="n">
        <v>4886</v>
      </c>
      <c r="J446" s="0" t="n">
        <v>179354</v>
      </c>
      <c r="K446" s="0" t="n">
        <v>8318515487</v>
      </c>
      <c r="L446" s="0" t="n">
        <v>13484396943</v>
      </c>
      <c r="M446" s="0" t="n">
        <v>13484396943</v>
      </c>
    </row>
    <row r="447" customFormat="false" ht="14.5" hidden="false" customHeight="false" outlineLevel="0" collapsed="false">
      <c r="A447" s="0" t="n">
        <v>0</v>
      </c>
      <c r="B447" s="0" t="s">
        <v>13</v>
      </c>
      <c r="C447" s="0" t="s">
        <v>14</v>
      </c>
      <c r="D447" s="0" t="n">
        <v>2013</v>
      </c>
      <c r="E447" s="0" t="s">
        <v>50</v>
      </c>
      <c r="F447" s="0" t="n">
        <v>6</v>
      </c>
      <c r="G447" s="0" t="s">
        <v>56</v>
      </c>
      <c r="H447" s="0" t="n">
        <v>5</v>
      </c>
      <c r="I447" s="0" t="n">
        <v>4923</v>
      </c>
      <c r="J447" s="0" t="n">
        <v>182690</v>
      </c>
      <c r="K447" s="0" t="n">
        <v>8481165209</v>
      </c>
      <c r="L447" s="0" t="n">
        <v>13199231450</v>
      </c>
      <c r="M447" s="0" t="n">
        <v>13901143552</v>
      </c>
    </row>
    <row r="448" customFormat="false" ht="14.5" hidden="false" customHeight="false" outlineLevel="0" collapsed="false">
      <c r="A448" s="0" t="n">
        <v>0</v>
      </c>
      <c r="B448" s="0" t="s">
        <v>13</v>
      </c>
      <c r="C448" s="0" t="s">
        <v>14</v>
      </c>
      <c r="D448" s="0" t="n">
        <v>2014</v>
      </c>
      <c r="E448" s="0" t="s">
        <v>50</v>
      </c>
      <c r="F448" s="0" t="n">
        <v>6</v>
      </c>
      <c r="G448" s="0" t="s">
        <v>56</v>
      </c>
      <c r="H448" s="0" t="n">
        <v>5</v>
      </c>
      <c r="I448" s="0" t="n">
        <v>4936</v>
      </c>
      <c r="J448" s="0" t="n">
        <v>187092</v>
      </c>
      <c r="K448" s="0" t="n">
        <v>9024965425</v>
      </c>
      <c r="L448" s="0" t="n">
        <v>13279466107</v>
      </c>
      <c r="M448" s="0" t="n">
        <v>14475065088</v>
      </c>
    </row>
    <row r="449" customFormat="false" ht="14.5" hidden="false" customHeight="false" outlineLevel="0" collapsed="false">
      <c r="A449" s="0" t="n">
        <v>0</v>
      </c>
      <c r="B449" s="0" t="s">
        <v>13</v>
      </c>
      <c r="C449" s="0" t="s">
        <v>14</v>
      </c>
      <c r="D449" s="0" t="n">
        <v>2015</v>
      </c>
      <c r="E449" s="0" t="s">
        <v>50</v>
      </c>
      <c r="F449" s="0" t="n">
        <v>6</v>
      </c>
      <c r="G449" s="0" t="s">
        <v>56</v>
      </c>
      <c r="H449" s="0" t="n">
        <v>5</v>
      </c>
      <c r="I449" s="0" t="n">
        <v>5046</v>
      </c>
      <c r="J449" s="0" t="n">
        <v>211409</v>
      </c>
      <c r="K449" s="0" t="n">
        <v>10240220467</v>
      </c>
      <c r="L449" s="0" t="n">
        <v>14701202162</v>
      </c>
      <c r="M449" s="0" t="n">
        <v>15769992245</v>
      </c>
    </row>
    <row r="450" customFormat="false" ht="14.5" hidden="false" customHeight="false" outlineLevel="0" collapsed="false">
      <c r="A450" s="0" t="n">
        <v>0</v>
      </c>
      <c r="B450" s="0" t="s">
        <v>13</v>
      </c>
      <c r="C450" s="0" t="s">
        <v>14</v>
      </c>
      <c r="D450" s="0" t="n">
        <v>2016</v>
      </c>
      <c r="E450" s="0" t="s">
        <v>50</v>
      </c>
      <c r="F450" s="0" t="n">
        <v>6</v>
      </c>
      <c r="G450" s="0" t="s">
        <v>56</v>
      </c>
      <c r="H450" s="0" t="n">
        <v>5</v>
      </c>
      <c r="I450" s="0" t="n">
        <v>5160</v>
      </c>
      <c r="J450" s="0" t="n">
        <v>233911</v>
      </c>
      <c r="K450" s="0" t="n">
        <v>10974205805</v>
      </c>
      <c r="L450" s="0" t="n">
        <v>15938715232</v>
      </c>
      <c r="M450" s="0" t="n">
        <v>16698134281</v>
      </c>
    </row>
    <row r="451" customFormat="false" ht="14.5" hidden="false" customHeight="false" outlineLevel="0" collapsed="false">
      <c r="A451" s="0" t="n">
        <v>0</v>
      </c>
      <c r="B451" s="0" t="s">
        <v>13</v>
      </c>
      <c r="C451" s="0" t="s">
        <v>14</v>
      </c>
      <c r="D451" s="0" t="n">
        <v>2017</v>
      </c>
      <c r="E451" s="0" t="s">
        <v>50</v>
      </c>
      <c r="F451" s="0" t="n">
        <v>6</v>
      </c>
      <c r="G451" s="0" t="s">
        <v>56</v>
      </c>
      <c r="H451" s="0" t="n">
        <v>5</v>
      </c>
      <c r="I451" s="0" t="n">
        <v>5228</v>
      </c>
      <c r="J451" s="0" t="n">
        <v>262118</v>
      </c>
      <c r="K451" s="0" t="n">
        <v>11962381400</v>
      </c>
      <c r="L451" s="0" t="n">
        <v>16582238439</v>
      </c>
      <c r="M451" s="0" t="n">
        <v>16961534905</v>
      </c>
    </row>
    <row r="452" customFormat="false" ht="14.5" hidden="false" customHeight="false" outlineLevel="0" collapsed="false">
      <c r="A452" s="0" t="n">
        <v>0</v>
      </c>
      <c r="B452" s="0" t="s">
        <v>13</v>
      </c>
      <c r="C452" s="0" t="s">
        <v>14</v>
      </c>
      <c r="D452" s="0" t="n">
        <v>2018</v>
      </c>
      <c r="E452" s="0" t="s">
        <v>50</v>
      </c>
      <c r="F452" s="0" t="n">
        <v>6</v>
      </c>
      <c r="G452" s="0" t="s">
        <v>56</v>
      </c>
      <c r="H452" s="0" t="n">
        <v>5</v>
      </c>
      <c r="I452" s="0" t="n">
        <v>5478</v>
      </c>
      <c r="J452" s="0" t="n">
        <v>295265</v>
      </c>
      <c r="K452" s="0" t="n">
        <v>13507998016</v>
      </c>
      <c r="L452" s="0" t="n">
        <v>19124110907</v>
      </c>
      <c r="M452" s="0" t="n">
        <v>18803751411</v>
      </c>
    </row>
    <row r="453" customFormat="false" ht="14.5" hidden="false" customHeight="false" outlineLevel="0" collapsed="false">
      <c r="A453" s="0" t="n">
        <v>0</v>
      </c>
      <c r="B453" s="0" t="s">
        <v>13</v>
      </c>
      <c r="C453" s="0" t="s">
        <v>14</v>
      </c>
      <c r="D453" s="0" t="n">
        <v>2019</v>
      </c>
      <c r="E453" s="0" t="s">
        <v>50</v>
      </c>
      <c r="F453" s="0" t="n">
        <v>6</v>
      </c>
      <c r="G453" s="0" t="s">
        <v>56</v>
      </c>
      <c r="H453" s="0" t="n">
        <v>5</v>
      </c>
      <c r="I453" s="0" t="n">
        <v>5662</v>
      </c>
      <c r="J453" s="0" t="n">
        <v>332421</v>
      </c>
      <c r="K453" s="0" t="n">
        <v>14818285654</v>
      </c>
      <c r="L453" s="0" t="n">
        <v>20810900363</v>
      </c>
      <c r="M453" s="0" t="n">
        <v>20929551121</v>
      </c>
    </row>
    <row r="454" customFormat="false" ht="14.5" hidden="false" customHeight="false" outlineLevel="0" collapsed="false">
      <c r="A454" s="0" t="n">
        <v>0</v>
      </c>
      <c r="B454" s="0" t="s">
        <v>13</v>
      </c>
      <c r="C454" s="0" t="s">
        <v>14</v>
      </c>
      <c r="D454" s="0" t="n">
        <v>2020</v>
      </c>
      <c r="E454" s="0" t="s">
        <v>50</v>
      </c>
      <c r="F454" s="0" t="n">
        <v>6</v>
      </c>
      <c r="G454" s="0" t="s">
        <v>56</v>
      </c>
      <c r="H454" s="0" t="n">
        <v>5</v>
      </c>
      <c r="I454" s="0" t="n">
        <v>5801</v>
      </c>
      <c r="J454" s="0" t="n">
        <v>398281</v>
      </c>
      <c r="K454" s="0" t="n">
        <v>18363780754</v>
      </c>
      <c r="L454" s="0" t="n">
        <v>22299086392</v>
      </c>
      <c r="M454" s="0" t="n">
        <v>22704126614</v>
      </c>
    </row>
    <row r="455" customFormat="false" ht="14.5" hidden="false" customHeight="false" outlineLevel="0" collapsed="false">
      <c r="A455" s="0" t="n">
        <v>0</v>
      </c>
      <c r="B455" s="0" t="s">
        <v>13</v>
      </c>
      <c r="C455" s="0" t="s">
        <v>14</v>
      </c>
      <c r="D455" s="0" t="n">
        <v>2005</v>
      </c>
      <c r="E455" s="0" t="s">
        <v>50</v>
      </c>
      <c r="F455" s="0" t="n">
        <v>6</v>
      </c>
      <c r="G455" s="0" t="s">
        <v>17</v>
      </c>
      <c r="H455" s="0" t="n">
        <v>9</v>
      </c>
      <c r="I455" s="0" t="n">
        <v>9316</v>
      </c>
      <c r="J455" s="0" t="n">
        <v>438006</v>
      </c>
      <c r="K455" s="0" t="n">
        <v>25223322999</v>
      </c>
      <c r="L455" s="0" t="n">
        <v>46967519956</v>
      </c>
      <c r="M455" s="0" t="n">
        <v>39664031699</v>
      </c>
    </row>
    <row r="456" customFormat="false" ht="14.5" hidden="false" customHeight="false" outlineLevel="0" collapsed="false">
      <c r="A456" s="0" t="n">
        <v>0</v>
      </c>
      <c r="B456" s="0" t="s">
        <v>13</v>
      </c>
      <c r="C456" s="0" t="s">
        <v>14</v>
      </c>
      <c r="D456" s="0" t="n">
        <v>2006</v>
      </c>
      <c r="E456" s="0" t="s">
        <v>50</v>
      </c>
      <c r="F456" s="0" t="n">
        <v>6</v>
      </c>
      <c r="G456" s="0" t="s">
        <v>17</v>
      </c>
      <c r="H456" s="0" t="n">
        <v>9</v>
      </c>
      <c r="I456" s="0" t="n">
        <v>9561</v>
      </c>
      <c r="J456" s="0" t="n">
        <v>454148</v>
      </c>
      <c r="K456" s="0" t="n">
        <v>26899966142</v>
      </c>
      <c r="L456" s="0" t="n">
        <v>51458964624</v>
      </c>
      <c r="M456" s="0" t="n">
        <v>44880125447</v>
      </c>
    </row>
    <row r="457" customFormat="false" ht="14.5" hidden="false" customHeight="false" outlineLevel="0" collapsed="false">
      <c r="A457" s="0" t="n">
        <v>0</v>
      </c>
      <c r="B457" s="0" t="s">
        <v>13</v>
      </c>
      <c r="C457" s="0" t="s">
        <v>14</v>
      </c>
      <c r="D457" s="0" t="n">
        <v>2007</v>
      </c>
      <c r="E457" s="0" t="s">
        <v>50</v>
      </c>
      <c r="F457" s="0" t="n">
        <v>6</v>
      </c>
      <c r="G457" s="0" t="s">
        <v>17</v>
      </c>
      <c r="H457" s="0" t="n">
        <v>9</v>
      </c>
      <c r="I457" s="0" t="n">
        <v>9615</v>
      </c>
      <c r="J457" s="0" t="n">
        <v>460521</v>
      </c>
      <c r="K457" s="0" t="n">
        <v>28491131846</v>
      </c>
      <c r="L457" s="0" t="n">
        <v>54128692894</v>
      </c>
      <c r="M457" s="0" t="n">
        <v>47272061373</v>
      </c>
    </row>
    <row r="458" customFormat="false" ht="14.5" hidden="false" customHeight="false" outlineLevel="0" collapsed="false">
      <c r="A458" s="0" t="n">
        <v>0</v>
      </c>
      <c r="B458" s="0" t="s">
        <v>13</v>
      </c>
      <c r="C458" s="0" t="s">
        <v>14</v>
      </c>
      <c r="D458" s="0" t="n">
        <v>2008</v>
      </c>
      <c r="E458" s="0" t="s">
        <v>50</v>
      </c>
      <c r="F458" s="0" t="n">
        <v>6</v>
      </c>
      <c r="G458" s="0" t="s">
        <v>17</v>
      </c>
      <c r="H458" s="0" t="n">
        <v>9</v>
      </c>
      <c r="I458" s="0" t="n">
        <v>9787</v>
      </c>
      <c r="J458" s="0" t="n">
        <v>460060</v>
      </c>
      <c r="K458" s="0" t="n">
        <v>28832950140</v>
      </c>
      <c r="L458" s="0" t="n">
        <v>58646892772</v>
      </c>
      <c r="M458" s="0" t="n">
        <v>52569895175</v>
      </c>
    </row>
    <row r="459" customFormat="false" ht="14.5" hidden="false" customHeight="false" outlineLevel="0" collapsed="false">
      <c r="A459" s="0" t="n">
        <v>0</v>
      </c>
      <c r="B459" s="0" t="s">
        <v>13</v>
      </c>
      <c r="C459" s="0" t="s">
        <v>14</v>
      </c>
      <c r="D459" s="0" t="n">
        <v>2009</v>
      </c>
      <c r="E459" s="0" t="s">
        <v>50</v>
      </c>
      <c r="F459" s="0" t="n">
        <v>6</v>
      </c>
      <c r="G459" s="0" t="s">
        <v>17</v>
      </c>
      <c r="H459" s="0" t="n">
        <v>9</v>
      </c>
      <c r="I459" s="0" t="n">
        <v>9645</v>
      </c>
      <c r="J459" s="0" t="n">
        <v>435173</v>
      </c>
      <c r="K459" s="0" t="n">
        <v>27888201732</v>
      </c>
      <c r="L459" s="0" t="n">
        <v>57593922860</v>
      </c>
      <c r="M459" s="0" t="n">
        <v>54473182367</v>
      </c>
    </row>
    <row r="460" customFormat="false" ht="14.5" hidden="false" customHeight="false" outlineLevel="0" collapsed="false">
      <c r="A460" s="0" t="n">
        <v>0</v>
      </c>
      <c r="B460" s="0" t="s">
        <v>13</v>
      </c>
      <c r="C460" s="0" t="s">
        <v>14</v>
      </c>
      <c r="D460" s="0" t="n">
        <v>2010</v>
      </c>
      <c r="E460" s="0" t="s">
        <v>50</v>
      </c>
      <c r="F460" s="0" t="n">
        <v>6</v>
      </c>
      <c r="G460" s="0" t="s">
        <v>17</v>
      </c>
      <c r="H460" s="0" t="n">
        <v>9</v>
      </c>
      <c r="I460" s="0" t="n">
        <v>9772</v>
      </c>
      <c r="J460" s="0" t="n">
        <v>423985</v>
      </c>
      <c r="K460" s="0" t="n">
        <v>28042323060</v>
      </c>
      <c r="L460" s="0" t="n">
        <v>57569843782</v>
      </c>
      <c r="M460" s="0" t="n">
        <v>54495910753</v>
      </c>
    </row>
    <row r="461" customFormat="false" ht="14.5" hidden="false" customHeight="false" outlineLevel="0" collapsed="false">
      <c r="A461" s="0" t="n">
        <v>0</v>
      </c>
      <c r="B461" s="0" t="s">
        <v>13</v>
      </c>
      <c r="C461" s="0" t="s">
        <v>14</v>
      </c>
      <c r="D461" s="0" t="n">
        <v>2011</v>
      </c>
      <c r="E461" s="0" t="s">
        <v>50</v>
      </c>
      <c r="F461" s="0" t="n">
        <v>6</v>
      </c>
      <c r="G461" s="0" t="s">
        <v>17</v>
      </c>
      <c r="H461" s="0" t="n">
        <v>9</v>
      </c>
      <c r="I461" s="0" t="n">
        <v>9562</v>
      </c>
      <c r="J461" s="0" t="n">
        <v>419241</v>
      </c>
      <c r="K461" s="0" t="n">
        <v>28368876258</v>
      </c>
      <c r="L461" s="0" t="n">
        <v>55910521681</v>
      </c>
      <c r="M461" s="0" t="n">
        <v>54542156092</v>
      </c>
    </row>
    <row r="462" customFormat="false" ht="14.5" hidden="false" customHeight="false" outlineLevel="0" collapsed="false">
      <c r="A462" s="0" t="n">
        <v>0</v>
      </c>
      <c r="B462" s="0" t="s">
        <v>13</v>
      </c>
      <c r="C462" s="0" t="s">
        <v>14</v>
      </c>
      <c r="D462" s="0" t="n">
        <v>2012</v>
      </c>
      <c r="E462" s="0" t="s">
        <v>50</v>
      </c>
      <c r="F462" s="0" t="n">
        <v>6</v>
      </c>
      <c r="G462" s="0" t="s">
        <v>17</v>
      </c>
      <c r="H462" s="0" t="n">
        <v>9</v>
      </c>
      <c r="I462" s="0" t="n">
        <v>9706</v>
      </c>
      <c r="J462" s="0" t="n">
        <v>421742</v>
      </c>
      <c r="K462" s="0" t="n">
        <v>29314037569</v>
      </c>
      <c r="L462" s="0" t="n">
        <v>55862073192</v>
      </c>
      <c r="M462" s="0" t="n">
        <v>55862073192</v>
      </c>
    </row>
    <row r="463" customFormat="false" ht="14.5" hidden="false" customHeight="false" outlineLevel="0" collapsed="false">
      <c r="A463" s="0" t="n">
        <v>0</v>
      </c>
      <c r="B463" s="0" t="s">
        <v>13</v>
      </c>
      <c r="C463" s="0" t="s">
        <v>14</v>
      </c>
      <c r="D463" s="0" t="n">
        <v>2013</v>
      </c>
      <c r="E463" s="0" t="s">
        <v>50</v>
      </c>
      <c r="F463" s="0" t="n">
        <v>6</v>
      </c>
      <c r="G463" s="0" t="s">
        <v>17</v>
      </c>
      <c r="H463" s="0" t="n">
        <v>9</v>
      </c>
      <c r="I463" s="0" t="n">
        <v>9894</v>
      </c>
      <c r="J463" s="0" t="n">
        <v>421585</v>
      </c>
      <c r="K463" s="0" t="n">
        <v>29542160188</v>
      </c>
      <c r="L463" s="0" t="n">
        <v>58587182692</v>
      </c>
      <c r="M463" s="0" t="n">
        <v>59296162684</v>
      </c>
    </row>
    <row r="464" customFormat="false" ht="14.5" hidden="false" customHeight="false" outlineLevel="0" collapsed="false">
      <c r="A464" s="0" t="n">
        <v>0</v>
      </c>
      <c r="B464" s="0" t="s">
        <v>13</v>
      </c>
      <c r="C464" s="0" t="s">
        <v>14</v>
      </c>
      <c r="D464" s="0" t="n">
        <v>2014</v>
      </c>
      <c r="E464" s="0" t="s">
        <v>50</v>
      </c>
      <c r="F464" s="0" t="n">
        <v>6</v>
      </c>
      <c r="G464" s="0" t="s">
        <v>17</v>
      </c>
      <c r="H464" s="0" t="n">
        <v>9</v>
      </c>
      <c r="I464" s="0" t="n">
        <v>9929</v>
      </c>
      <c r="J464" s="0" t="n">
        <v>428156</v>
      </c>
      <c r="K464" s="0" t="n">
        <v>30785154167</v>
      </c>
      <c r="L464" s="0" t="n">
        <v>58464182163</v>
      </c>
      <c r="M464" s="0" t="n">
        <v>58931180945</v>
      </c>
    </row>
    <row r="465" customFormat="false" ht="14.5" hidden="false" customHeight="false" outlineLevel="0" collapsed="false">
      <c r="A465" s="0" t="n">
        <v>0</v>
      </c>
      <c r="B465" s="0" t="s">
        <v>13</v>
      </c>
      <c r="C465" s="0" t="s">
        <v>14</v>
      </c>
      <c r="D465" s="0" t="n">
        <v>2015</v>
      </c>
      <c r="E465" s="0" t="s">
        <v>50</v>
      </c>
      <c r="F465" s="0" t="n">
        <v>6</v>
      </c>
      <c r="G465" s="0" t="s">
        <v>17</v>
      </c>
      <c r="H465" s="0" t="n">
        <v>9</v>
      </c>
      <c r="I465" s="0" t="n">
        <v>10084</v>
      </c>
      <c r="J465" s="0" t="n">
        <v>454117</v>
      </c>
      <c r="K465" s="0" t="n">
        <v>32753232898</v>
      </c>
      <c r="L465" s="0" t="n">
        <v>61794631674</v>
      </c>
      <c r="M465" s="0" t="n">
        <v>60604511021</v>
      </c>
    </row>
    <row r="466" customFormat="false" ht="14.5" hidden="false" customHeight="false" outlineLevel="0" collapsed="false">
      <c r="A466" s="0" t="n">
        <v>0</v>
      </c>
      <c r="B466" s="0" t="s">
        <v>13</v>
      </c>
      <c r="C466" s="0" t="s">
        <v>14</v>
      </c>
      <c r="D466" s="0" t="n">
        <v>2016</v>
      </c>
      <c r="E466" s="0" t="s">
        <v>50</v>
      </c>
      <c r="F466" s="0" t="n">
        <v>6</v>
      </c>
      <c r="G466" s="0" t="s">
        <v>17</v>
      </c>
      <c r="H466" s="0" t="n">
        <v>9</v>
      </c>
      <c r="I466" s="0" t="n">
        <v>10191</v>
      </c>
      <c r="J466" s="0" t="n">
        <v>467453</v>
      </c>
      <c r="K466" s="0" t="n">
        <v>32726192189</v>
      </c>
      <c r="L466" s="0" t="n">
        <v>59472554742</v>
      </c>
      <c r="M466" s="0" t="n">
        <v>58974370199</v>
      </c>
    </row>
    <row r="467" customFormat="false" ht="14.5" hidden="false" customHeight="false" outlineLevel="0" collapsed="false">
      <c r="A467" s="0" t="n">
        <v>0</v>
      </c>
      <c r="B467" s="0" t="s">
        <v>13</v>
      </c>
      <c r="C467" s="0" t="s">
        <v>14</v>
      </c>
      <c r="D467" s="0" t="n">
        <v>2017</v>
      </c>
      <c r="E467" s="0" t="s">
        <v>50</v>
      </c>
      <c r="F467" s="0" t="n">
        <v>6</v>
      </c>
      <c r="G467" s="0" t="s">
        <v>17</v>
      </c>
      <c r="H467" s="0" t="n">
        <v>9</v>
      </c>
      <c r="I467" s="0" t="n">
        <v>10261</v>
      </c>
      <c r="J467" s="0" t="n">
        <v>495973</v>
      </c>
      <c r="K467" s="0" t="n">
        <v>34262877751</v>
      </c>
      <c r="L467" s="0" t="n">
        <v>60794061121</v>
      </c>
      <c r="M467" s="0" t="n">
        <v>59365678441</v>
      </c>
    </row>
    <row r="468" customFormat="false" ht="14.5" hidden="false" customHeight="false" outlineLevel="0" collapsed="false">
      <c r="A468" s="0" t="n">
        <v>0</v>
      </c>
      <c r="B468" s="0" t="s">
        <v>13</v>
      </c>
      <c r="C468" s="0" t="s">
        <v>14</v>
      </c>
      <c r="D468" s="0" t="n">
        <v>2018</v>
      </c>
      <c r="E468" s="0" t="s">
        <v>50</v>
      </c>
      <c r="F468" s="0" t="n">
        <v>6</v>
      </c>
      <c r="G468" s="0" t="s">
        <v>17</v>
      </c>
      <c r="H468" s="0" t="n">
        <v>9</v>
      </c>
      <c r="I468" s="0" t="n">
        <v>10559</v>
      </c>
      <c r="J468" s="0" t="n">
        <v>535742</v>
      </c>
      <c r="K468" s="0" t="n">
        <v>37132069613</v>
      </c>
      <c r="L468" s="0" t="n">
        <v>67148709330</v>
      </c>
      <c r="M468" s="0" t="n">
        <v>64543008364</v>
      </c>
    </row>
    <row r="469" customFormat="false" ht="14.5" hidden="false" customHeight="false" outlineLevel="0" collapsed="false">
      <c r="A469" s="0" t="n">
        <v>0</v>
      </c>
      <c r="B469" s="0" t="s">
        <v>13</v>
      </c>
      <c r="C469" s="0" t="s">
        <v>14</v>
      </c>
      <c r="D469" s="0" t="n">
        <v>2019</v>
      </c>
      <c r="E469" s="0" t="s">
        <v>50</v>
      </c>
      <c r="F469" s="0" t="n">
        <v>6</v>
      </c>
      <c r="G469" s="0" t="s">
        <v>17</v>
      </c>
      <c r="H469" s="0" t="n">
        <v>9</v>
      </c>
      <c r="I469" s="0" t="n">
        <v>10741</v>
      </c>
      <c r="J469" s="0" t="n">
        <v>580663</v>
      </c>
      <c r="K469" s="0" t="n">
        <v>39466386996</v>
      </c>
      <c r="L469" s="0" t="n">
        <v>70683067780</v>
      </c>
      <c r="M469" s="0" t="n">
        <v>68001461132</v>
      </c>
    </row>
    <row r="470" customFormat="false" ht="14.5" hidden="false" customHeight="false" outlineLevel="0" collapsed="false">
      <c r="A470" s="0" t="n">
        <v>0</v>
      </c>
      <c r="B470" s="0" t="s">
        <v>13</v>
      </c>
      <c r="C470" s="0" t="s">
        <v>14</v>
      </c>
      <c r="D470" s="0" t="n">
        <v>2020</v>
      </c>
      <c r="E470" s="0" t="s">
        <v>50</v>
      </c>
      <c r="F470" s="0" t="n">
        <v>6</v>
      </c>
      <c r="G470" s="0" t="s">
        <v>17</v>
      </c>
      <c r="H470" s="0" t="n">
        <v>9</v>
      </c>
      <c r="I470" s="0" t="n">
        <v>10918</v>
      </c>
      <c r="J470" s="0" t="n">
        <v>635265</v>
      </c>
      <c r="K470" s="0" t="n">
        <v>43396644767</v>
      </c>
      <c r="L470" s="0" t="n">
        <v>69454928032</v>
      </c>
      <c r="M470" s="0" t="n">
        <v>70406118207</v>
      </c>
    </row>
    <row r="471" customFormat="false" ht="14.5" hidden="false" customHeight="false" outlineLevel="0" collapsed="false">
      <c r="A471" s="0" t="n">
        <v>0</v>
      </c>
      <c r="B471" s="0" t="s">
        <v>13</v>
      </c>
      <c r="C471" s="0" t="s">
        <v>14</v>
      </c>
      <c r="D471" s="0" t="n">
        <v>2020</v>
      </c>
      <c r="E471" s="0" t="s">
        <v>50</v>
      </c>
      <c r="F471" s="0" t="n">
        <v>6</v>
      </c>
      <c r="G471" s="0" t="s">
        <v>17</v>
      </c>
      <c r="H471" s="0" t="n">
        <v>9</v>
      </c>
      <c r="I471" s="0" t="n">
        <v>10918</v>
      </c>
      <c r="J471" s="0" t="n">
        <v>635265</v>
      </c>
      <c r="K471" s="0" t="n">
        <v>43396644767</v>
      </c>
      <c r="L471" s="0" t="n">
        <v>69454928032</v>
      </c>
      <c r="M471" s="0" t="n">
        <v>70406118207</v>
      </c>
    </row>
    <row r="472" customFormat="false" ht="14.5" hidden="false" customHeight="false" outlineLevel="0" collapsed="false">
      <c r="A472" s="0" t="n">
        <v>0</v>
      </c>
      <c r="B472" s="0" t="s">
        <v>13</v>
      </c>
      <c r="C472" s="0" t="s">
        <v>14</v>
      </c>
      <c r="D472" s="0" t="n">
        <v>2005</v>
      </c>
      <c r="E472" s="0" t="s">
        <v>57</v>
      </c>
      <c r="F472" s="0" t="n">
        <v>9</v>
      </c>
      <c r="G472" s="0" t="s">
        <v>17</v>
      </c>
      <c r="H472" s="0" t="n">
        <v>9</v>
      </c>
      <c r="I472" s="0" t="n">
        <v>132153</v>
      </c>
      <c r="J472" s="0" t="n">
        <v>2697781</v>
      </c>
      <c r="K472" s="0" t="n">
        <v>85744291643</v>
      </c>
      <c r="L472" s="0" t="n">
        <v>237846534430</v>
      </c>
      <c r="M472" s="0" t="n">
        <v>253615143860</v>
      </c>
    </row>
    <row r="473" customFormat="false" ht="14.5" hidden="false" customHeight="false" outlineLevel="0" collapsed="false">
      <c r="A473" s="0" t="n">
        <v>0</v>
      </c>
      <c r="B473" s="0" t="s">
        <v>13</v>
      </c>
      <c r="C473" s="0" t="s">
        <v>14</v>
      </c>
      <c r="D473" s="0" t="n">
        <v>2006</v>
      </c>
      <c r="E473" s="0" t="s">
        <v>57</v>
      </c>
      <c r="F473" s="0" t="n">
        <v>9</v>
      </c>
      <c r="G473" s="0" t="s">
        <v>17</v>
      </c>
      <c r="H473" s="0" t="n">
        <v>9</v>
      </c>
      <c r="I473" s="0" t="n">
        <v>134396</v>
      </c>
      <c r="J473" s="0" t="n">
        <v>2767157</v>
      </c>
      <c r="K473" s="0" t="n">
        <v>92331069701</v>
      </c>
      <c r="L473" s="0" t="n">
        <v>264022038125</v>
      </c>
      <c r="M473" s="0" t="n">
        <v>275826680306</v>
      </c>
    </row>
    <row r="474" customFormat="false" ht="14.5" hidden="false" customHeight="false" outlineLevel="0" collapsed="false">
      <c r="A474" s="0" t="n">
        <v>0</v>
      </c>
      <c r="B474" s="0" t="s">
        <v>13</v>
      </c>
      <c r="C474" s="0" t="s">
        <v>14</v>
      </c>
      <c r="D474" s="0" t="n">
        <v>2007</v>
      </c>
      <c r="E474" s="0" t="s">
        <v>57</v>
      </c>
      <c r="F474" s="0" t="n">
        <v>9</v>
      </c>
      <c r="G474" s="0" t="s">
        <v>17</v>
      </c>
      <c r="H474" s="0" t="n">
        <v>9</v>
      </c>
      <c r="I474" s="0" t="n">
        <v>136501</v>
      </c>
      <c r="J474" s="0" t="n">
        <v>2845538</v>
      </c>
      <c r="K474" s="0" t="n">
        <v>100266571361</v>
      </c>
      <c r="L474" s="0" t="n">
        <v>292813197447</v>
      </c>
      <c r="M474" s="0" t="n">
        <v>291792006871</v>
      </c>
    </row>
    <row r="475" customFormat="false" ht="14.5" hidden="false" customHeight="false" outlineLevel="0" collapsed="false">
      <c r="A475" s="0" t="n">
        <v>0</v>
      </c>
      <c r="B475" s="0" t="s">
        <v>13</v>
      </c>
      <c r="C475" s="0" t="s">
        <v>14</v>
      </c>
      <c r="D475" s="0" t="n">
        <v>2008</v>
      </c>
      <c r="E475" s="0" t="s">
        <v>57</v>
      </c>
      <c r="F475" s="0" t="n">
        <v>9</v>
      </c>
      <c r="G475" s="0" t="s">
        <v>17</v>
      </c>
      <c r="H475" s="0" t="n">
        <v>9</v>
      </c>
      <c r="I475" s="0" t="n">
        <v>139248</v>
      </c>
      <c r="J475" s="0" t="n">
        <v>2860055</v>
      </c>
      <c r="K475" s="0" t="n">
        <v>103907749434</v>
      </c>
      <c r="L475" s="0" t="n">
        <v>326628154853</v>
      </c>
      <c r="M475" s="0" t="n">
        <v>284506896054</v>
      </c>
    </row>
    <row r="476" customFormat="false" ht="14.5" hidden="false" customHeight="false" outlineLevel="0" collapsed="false">
      <c r="A476" s="0" t="n">
        <v>0</v>
      </c>
      <c r="B476" s="0" t="s">
        <v>13</v>
      </c>
      <c r="C476" s="0" t="s">
        <v>14</v>
      </c>
      <c r="D476" s="0" t="n">
        <v>2009</v>
      </c>
      <c r="E476" s="0" t="s">
        <v>57</v>
      </c>
      <c r="F476" s="0" t="n">
        <v>9</v>
      </c>
      <c r="G476" s="0" t="s">
        <v>17</v>
      </c>
      <c r="H476" s="0" t="n">
        <v>9</v>
      </c>
      <c r="I476" s="0" t="n">
        <v>140024</v>
      </c>
      <c r="J476" s="0" t="n">
        <v>2740109</v>
      </c>
      <c r="K476" s="0" t="n">
        <v>99157617874</v>
      </c>
      <c r="L476" s="0" t="n">
        <v>271112315710</v>
      </c>
      <c r="M476" s="0" t="n">
        <v>305192368449</v>
      </c>
    </row>
    <row r="477" customFormat="false" ht="14.5" hidden="false" customHeight="false" outlineLevel="0" collapsed="false">
      <c r="A477" s="0" t="n">
        <v>0</v>
      </c>
      <c r="B477" s="0" t="s">
        <v>13</v>
      </c>
      <c r="C477" s="0" t="s">
        <v>14</v>
      </c>
      <c r="D477" s="0" t="n">
        <v>2010</v>
      </c>
      <c r="E477" s="0" t="s">
        <v>57</v>
      </c>
      <c r="F477" s="0" t="n">
        <v>9</v>
      </c>
      <c r="G477" s="0" t="s">
        <v>17</v>
      </c>
      <c r="H477" s="0" t="n">
        <v>9</v>
      </c>
      <c r="I477" s="0" t="n">
        <v>142985</v>
      </c>
      <c r="J477" s="0" t="n">
        <v>2738948</v>
      </c>
      <c r="K477" s="0" t="n">
        <v>100496527240</v>
      </c>
      <c r="L477" s="0" t="n">
        <v>277757170908</v>
      </c>
      <c r="M477" s="0" t="n">
        <v>279299019609</v>
      </c>
    </row>
    <row r="478" customFormat="false" ht="14.5" hidden="false" customHeight="false" outlineLevel="0" collapsed="false">
      <c r="A478" s="0" t="n">
        <v>0</v>
      </c>
      <c r="B478" s="0" t="s">
        <v>13</v>
      </c>
      <c r="C478" s="0" t="s">
        <v>14</v>
      </c>
      <c r="D478" s="0" t="n">
        <v>2011</v>
      </c>
      <c r="E478" s="0" t="s">
        <v>57</v>
      </c>
      <c r="F478" s="0" t="n">
        <v>9</v>
      </c>
      <c r="G478" s="0" t="s">
        <v>17</v>
      </c>
      <c r="H478" s="0" t="n">
        <v>9</v>
      </c>
      <c r="I478" s="0" t="n">
        <v>145956</v>
      </c>
      <c r="J478" s="0" t="n">
        <v>2806333</v>
      </c>
      <c r="K478" s="0" t="n">
        <v>106128663956</v>
      </c>
      <c r="L478" s="0" t="n">
        <v>299570814209</v>
      </c>
      <c r="M478" s="0" t="n">
        <v>287217098263</v>
      </c>
    </row>
    <row r="479" customFormat="false" ht="14.5" hidden="false" customHeight="false" outlineLevel="0" collapsed="false">
      <c r="A479" s="0" t="n">
        <v>0</v>
      </c>
      <c r="B479" s="0" t="s">
        <v>13</v>
      </c>
      <c r="C479" s="0" t="s">
        <v>14</v>
      </c>
      <c r="D479" s="0" t="n">
        <v>2012</v>
      </c>
      <c r="E479" s="0" t="s">
        <v>57</v>
      </c>
      <c r="F479" s="0" t="n">
        <v>9</v>
      </c>
      <c r="G479" s="0" t="s">
        <v>17</v>
      </c>
      <c r="H479" s="0" t="n">
        <v>9</v>
      </c>
      <c r="I479" s="0" t="n">
        <v>146795</v>
      </c>
      <c r="J479" s="0" t="n">
        <v>2914314</v>
      </c>
      <c r="K479" s="0" t="n">
        <v>112882861596</v>
      </c>
      <c r="L479" s="0" t="n">
        <v>313683383651</v>
      </c>
      <c r="M479" s="0" t="n">
        <v>313683383651</v>
      </c>
    </row>
    <row r="480" customFormat="false" ht="14.5" hidden="false" customHeight="false" outlineLevel="0" collapsed="false">
      <c r="A480" s="0" t="n">
        <v>0</v>
      </c>
      <c r="B480" s="0" t="s">
        <v>13</v>
      </c>
      <c r="C480" s="0" t="s">
        <v>14</v>
      </c>
      <c r="D480" s="0" t="n">
        <v>2013</v>
      </c>
      <c r="E480" s="0" t="s">
        <v>57</v>
      </c>
      <c r="F480" s="0" t="n">
        <v>9</v>
      </c>
      <c r="G480" s="0" t="s">
        <v>17</v>
      </c>
      <c r="H480" s="0" t="n">
        <v>9</v>
      </c>
      <c r="I480" s="0" t="n">
        <v>149405</v>
      </c>
      <c r="J480" s="0" t="n">
        <v>3001400</v>
      </c>
      <c r="K480" s="0" t="n">
        <v>117173890209</v>
      </c>
      <c r="L480" s="0" t="n">
        <v>339281295025</v>
      </c>
      <c r="M480" s="0" t="n">
        <v>326978006826</v>
      </c>
    </row>
    <row r="481" customFormat="false" ht="14.5" hidden="false" customHeight="false" outlineLevel="0" collapsed="false">
      <c r="A481" s="0" t="n">
        <v>0</v>
      </c>
      <c r="B481" s="0" t="s">
        <v>13</v>
      </c>
      <c r="C481" s="0" t="s">
        <v>14</v>
      </c>
      <c r="D481" s="0" t="n">
        <v>2014</v>
      </c>
      <c r="E481" s="0" t="s">
        <v>57</v>
      </c>
      <c r="F481" s="0" t="n">
        <v>9</v>
      </c>
      <c r="G481" s="0" t="s">
        <v>17</v>
      </c>
      <c r="H481" s="0" t="n">
        <v>9</v>
      </c>
      <c r="I481" s="0" t="n">
        <v>148943</v>
      </c>
      <c r="J481" s="0" t="n">
        <v>3076032</v>
      </c>
      <c r="K481" s="0" t="n">
        <v>122639991108</v>
      </c>
      <c r="L481" s="0" t="n">
        <v>343901359039</v>
      </c>
      <c r="M481" s="0" t="n">
        <v>332221451076</v>
      </c>
    </row>
    <row r="482" customFormat="false" ht="14.5" hidden="false" customHeight="false" outlineLevel="0" collapsed="false">
      <c r="A482" s="0" t="n">
        <v>0</v>
      </c>
      <c r="B482" s="0" t="s">
        <v>13</v>
      </c>
      <c r="C482" s="0" t="s">
        <v>14</v>
      </c>
      <c r="D482" s="0" t="n">
        <v>2015</v>
      </c>
      <c r="E482" s="0" t="s">
        <v>57</v>
      </c>
      <c r="F482" s="0" t="n">
        <v>9</v>
      </c>
      <c r="G482" s="0" t="s">
        <v>17</v>
      </c>
      <c r="H482" s="0" t="n">
        <v>9</v>
      </c>
      <c r="I482" s="0" t="n">
        <v>151646</v>
      </c>
      <c r="J482" s="0" t="n">
        <v>3173419</v>
      </c>
      <c r="K482" s="0" t="n">
        <v>127871499796</v>
      </c>
      <c r="L482" s="0" t="n">
        <v>324190243473</v>
      </c>
      <c r="M482" s="0" t="n">
        <v>394059023364</v>
      </c>
    </row>
    <row r="483" customFormat="false" ht="14.5" hidden="false" customHeight="false" outlineLevel="0" collapsed="false">
      <c r="A483" s="0" t="n">
        <v>0</v>
      </c>
      <c r="B483" s="0" t="s">
        <v>13</v>
      </c>
      <c r="C483" s="0" t="s">
        <v>14</v>
      </c>
      <c r="D483" s="0" t="n">
        <v>2016</v>
      </c>
      <c r="E483" s="0" t="s">
        <v>57</v>
      </c>
      <c r="F483" s="0" t="n">
        <v>9</v>
      </c>
      <c r="G483" s="0" t="s">
        <v>17</v>
      </c>
      <c r="H483" s="0" t="n">
        <v>9</v>
      </c>
      <c r="I483" s="0" t="n">
        <v>154492</v>
      </c>
      <c r="J483" s="0" t="n">
        <v>3258081</v>
      </c>
      <c r="K483" s="0" t="n">
        <v>129426192769</v>
      </c>
      <c r="L483" s="0" t="n">
        <v>296122274512</v>
      </c>
      <c r="M483" s="0" t="n">
        <v>381544636489</v>
      </c>
    </row>
    <row r="484" customFormat="false" ht="14.5" hidden="false" customHeight="false" outlineLevel="0" collapsed="false">
      <c r="A484" s="0" t="n">
        <v>0</v>
      </c>
      <c r="B484" s="0" t="s">
        <v>13</v>
      </c>
      <c r="C484" s="0" t="s">
        <v>14</v>
      </c>
      <c r="D484" s="0" t="n">
        <v>2017</v>
      </c>
      <c r="E484" s="0" t="s">
        <v>57</v>
      </c>
      <c r="F484" s="0" t="n">
        <v>9</v>
      </c>
      <c r="G484" s="0" t="s">
        <v>17</v>
      </c>
      <c r="H484" s="0" t="n">
        <v>9</v>
      </c>
      <c r="I484" s="0" t="n">
        <v>156871</v>
      </c>
      <c r="J484" s="0" t="n">
        <v>3315609</v>
      </c>
      <c r="K484" s="0" t="n">
        <v>131746120305</v>
      </c>
      <c r="L484" s="0" t="n">
        <v>314589714560</v>
      </c>
      <c r="M484" s="0" t="n">
        <v>361639826798</v>
      </c>
    </row>
    <row r="485" customFormat="false" ht="14.5" hidden="false" customHeight="false" outlineLevel="0" collapsed="false">
      <c r="A485" s="0" t="n">
        <v>0</v>
      </c>
      <c r="B485" s="0" t="s">
        <v>13</v>
      </c>
      <c r="C485" s="0" t="s">
        <v>14</v>
      </c>
      <c r="D485" s="0" t="n">
        <v>2018</v>
      </c>
      <c r="E485" s="0" t="s">
        <v>57</v>
      </c>
      <c r="F485" s="0" t="n">
        <v>9</v>
      </c>
      <c r="G485" s="0" t="s">
        <v>17</v>
      </c>
      <c r="H485" s="0" t="n">
        <v>9</v>
      </c>
      <c r="I485" s="0" t="n">
        <v>162013</v>
      </c>
      <c r="J485" s="0" t="n">
        <v>3417889</v>
      </c>
      <c r="K485" s="0" t="n">
        <v>140275944875</v>
      </c>
      <c r="L485" s="0" t="n">
        <v>362343024622</v>
      </c>
      <c r="M485" s="0" t="n">
        <v>378449702550</v>
      </c>
    </row>
    <row r="486" customFormat="false" ht="14.5" hidden="false" customHeight="false" outlineLevel="0" collapsed="false">
      <c r="A486" s="0" t="n">
        <v>0</v>
      </c>
      <c r="B486" s="0" t="s">
        <v>13</v>
      </c>
      <c r="C486" s="0" t="s">
        <v>14</v>
      </c>
      <c r="D486" s="0" t="n">
        <v>2019</v>
      </c>
      <c r="E486" s="0" t="s">
        <v>57</v>
      </c>
      <c r="F486" s="0" t="n">
        <v>9</v>
      </c>
      <c r="G486" s="0" t="s">
        <v>17</v>
      </c>
      <c r="H486" s="0" t="n">
        <v>9</v>
      </c>
      <c r="I486" s="0" t="n">
        <v>164383</v>
      </c>
      <c r="J486" s="0" t="n">
        <v>3505443</v>
      </c>
      <c r="K486" s="0" t="n">
        <v>148793000000</v>
      </c>
      <c r="L486" s="0" t="n">
        <v>338120388659</v>
      </c>
      <c r="M486" s="0" t="n">
        <v>390301442871</v>
      </c>
    </row>
    <row r="487" customFormat="false" ht="14.5" hidden="false" customHeight="false" outlineLevel="0" collapsed="false">
      <c r="A487" s="0" t="n">
        <v>0</v>
      </c>
      <c r="B487" s="0" t="s">
        <v>13</v>
      </c>
      <c r="C487" s="0" t="s">
        <v>14</v>
      </c>
      <c r="D487" s="0" t="n">
        <v>2020</v>
      </c>
      <c r="E487" s="0" t="s">
        <v>57</v>
      </c>
      <c r="F487" s="0" t="n">
        <v>9</v>
      </c>
      <c r="G487" s="0" t="s">
        <v>17</v>
      </c>
      <c r="H487" s="0" t="n">
        <v>9</v>
      </c>
      <c r="I487" s="0" t="n">
        <v>163708</v>
      </c>
      <c r="J487" s="0" t="n">
        <v>2874818</v>
      </c>
      <c r="K487" s="0" t="n">
        <v>131581250078</v>
      </c>
      <c r="L487" s="0" t="n">
        <v>257709010687</v>
      </c>
      <c r="M487" s="0" t="n">
        <v>354148638967</v>
      </c>
    </row>
    <row r="488" customFormat="false" ht="14.5" hidden="false" customHeight="false" outlineLevel="0" collapsed="false">
      <c r="A488" s="0" t="n">
        <v>0</v>
      </c>
      <c r="B488" s="0" t="s">
        <v>13</v>
      </c>
      <c r="C488" s="0" t="s">
        <v>14</v>
      </c>
      <c r="D488" s="0" t="n">
        <v>2020</v>
      </c>
      <c r="E488" s="0" t="s">
        <v>57</v>
      </c>
      <c r="F488" s="0" t="n">
        <v>9</v>
      </c>
      <c r="G488" s="0" t="s">
        <v>17</v>
      </c>
      <c r="H488" s="0" t="n">
        <v>9</v>
      </c>
      <c r="I488" s="0" t="n">
        <v>163708</v>
      </c>
      <c r="J488" s="0" t="n">
        <v>2874818</v>
      </c>
      <c r="K488" s="0" t="n">
        <v>131581250078</v>
      </c>
      <c r="L488" s="0" t="n">
        <v>257709010687</v>
      </c>
      <c r="M488" s="0" t="n">
        <v>354148638967</v>
      </c>
    </row>
    <row r="489" customFormat="false" ht="14.5" hidden="false" customHeight="false" outlineLevel="0" collapsed="false">
      <c r="A489" s="0" t="n">
        <v>1000</v>
      </c>
      <c r="B489" s="0" t="s">
        <v>58</v>
      </c>
      <c r="C489" s="0" t="s">
        <v>59</v>
      </c>
      <c r="D489" s="0" t="n">
        <v>2005</v>
      </c>
      <c r="E489" s="0" t="s">
        <v>15</v>
      </c>
      <c r="F489" s="0" t="n">
        <v>1</v>
      </c>
      <c r="G489" s="0" t="s">
        <v>16</v>
      </c>
      <c r="H489" s="0" t="n">
        <v>1</v>
      </c>
      <c r="I489" s="0" t="n">
        <v>42</v>
      </c>
      <c r="J489" s="0" t="n">
        <v>324</v>
      </c>
      <c r="K489" s="0" t="n">
        <v>12188039</v>
      </c>
      <c r="L489" s="0" t="n">
        <v>25442785</v>
      </c>
      <c r="M489" s="0" t="n">
        <v>30668566</v>
      </c>
    </row>
    <row r="490" customFormat="false" ht="14.5" hidden="false" customHeight="false" outlineLevel="0" collapsed="false">
      <c r="A490" s="0" t="n">
        <v>1000</v>
      </c>
      <c r="B490" s="0" t="s">
        <v>58</v>
      </c>
      <c r="C490" s="0" t="s">
        <v>59</v>
      </c>
      <c r="D490" s="0" t="n">
        <v>2006</v>
      </c>
      <c r="E490" s="0" t="s">
        <v>15</v>
      </c>
      <c r="F490" s="0" t="n">
        <v>1</v>
      </c>
      <c r="G490" s="0" t="s">
        <v>16</v>
      </c>
      <c r="H490" s="0" t="n">
        <v>1</v>
      </c>
      <c r="I490" s="0" t="n">
        <v>51</v>
      </c>
      <c r="J490" s="0" t="n">
        <v>439</v>
      </c>
      <c r="K490" s="0" t="n">
        <v>16269899</v>
      </c>
      <c r="L490" s="0" t="n">
        <v>33893359</v>
      </c>
      <c r="M490" s="0" t="n">
        <v>37423041</v>
      </c>
    </row>
    <row r="491" customFormat="false" ht="14.5" hidden="false" customHeight="false" outlineLevel="0" collapsed="false">
      <c r="A491" s="0" t="n">
        <v>1000</v>
      </c>
      <c r="B491" s="0" t="s">
        <v>58</v>
      </c>
      <c r="C491" s="0" t="s">
        <v>59</v>
      </c>
      <c r="D491" s="0" t="n">
        <v>2007</v>
      </c>
      <c r="E491" s="0" t="s">
        <v>15</v>
      </c>
      <c r="F491" s="0" t="n">
        <v>1</v>
      </c>
      <c r="G491" s="0" t="s">
        <v>16</v>
      </c>
      <c r="H491" s="0" t="n">
        <v>1</v>
      </c>
      <c r="I491" s="0" t="n">
        <v>50</v>
      </c>
      <c r="J491" s="0" t="n">
        <v>435</v>
      </c>
      <c r="K491" s="0" t="n">
        <v>15540390</v>
      </c>
      <c r="L491" s="0" t="n">
        <v>32180365</v>
      </c>
      <c r="M491" s="0" t="n">
        <v>33561829</v>
      </c>
    </row>
    <row r="492" customFormat="false" ht="14.5" hidden="false" customHeight="false" outlineLevel="0" collapsed="false">
      <c r="A492" s="0" t="n">
        <v>1000</v>
      </c>
      <c r="B492" s="0" t="s">
        <v>58</v>
      </c>
      <c r="C492" s="0" t="s">
        <v>59</v>
      </c>
      <c r="D492" s="0" t="n">
        <v>2008</v>
      </c>
      <c r="E492" s="0" t="s">
        <v>15</v>
      </c>
      <c r="F492" s="0" t="n">
        <v>1</v>
      </c>
      <c r="G492" s="0" t="s">
        <v>16</v>
      </c>
      <c r="H492" s="0" t="n">
        <v>1</v>
      </c>
      <c r="I492" s="0" t="n">
        <v>51</v>
      </c>
      <c r="J492" s="0" t="n">
        <v>388</v>
      </c>
      <c r="K492" s="0" t="n">
        <v>13673839</v>
      </c>
      <c r="L492" s="0" t="n">
        <v>25712190</v>
      </c>
      <c r="M492" s="0" t="n">
        <v>26666633</v>
      </c>
    </row>
    <row r="493" customFormat="false" ht="14.5" hidden="false" customHeight="false" outlineLevel="0" collapsed="false">
      <c r="A493" s="0" t="n">
        <v>1000</v>
      </c>
      <c r="B493" s="0" t="s">
        <v>58</v>
      </c>
      <c r="C493" s="0" t="s">
        <v>59</v>
      </c>
      <c r="D493" s="0" t="n">
        <v>2009</v>
      </c>
      <c r="E493" s="0" t="s">
        <v>15</v>
      </c>
      <c r="F493" s="0" t="n">
        <v>1</v>
      </c>
      <c r="G493" s="0" t="s">
        <v>16</v>
      </c>
      <c r="H493" s="0" t="n">
        <v>1</v>
      </c>
      <c r="I493" s="0" t="n">
        <v>41</v>
      </c>
      <c r="J493" s="0" t="n">
        <v>350</v>
      </c>
      <c r="K493" s="0" t="n">
        <v>13463366</v>
      </c>
      <c r="L493" s="0" t="n">
        <v>26039390</v>
      </c>
      <c r="M493" s="0" t="n">
        <v>26569264</v>
      </c>
    </row>
    <row r="494" customFormat="false" ht="14.5" hidden="false" customHeight="false" outlineLevel="0" collapsed="false">
      <c r="A494" s="0" t="n">
        <v>1000</v>
      </c>
      <c r="B494" s="0" t="s">
        <v>58</v>
      </c>
      <c r="C494" s="0" t="s">
        <v>59</v>
      </c>
      <c r="D494" s="0" t="n">
        <v>2010</v>
      </c>
      <c r="E494" s="0" t="s">
        <v>15</v>
      </c>
      <c r="F494" s="0" t="n">
        <v>1</v>
      </c>
      <c r="G494" s="0" t="s">
        <v>16</v>
      </c>
      <c r="H494" s="0" t="n">
        <v>1</v>
      </c>
      <c r="I494" s="0" t="n">
        <v>44</v>
      </c>
      <c r="J494" s="0" t="n">
        <v>346</v>
      </c>
      <c r="K494" s="0" t="n">
        <v>13841570</v>
      </c>
      <c r="L494" s="0" t="n">
        <v>24926186</v>
      </c>
      <c r="M494" s="0" t="n">
        <v>25997471</v>
      </c>
    </row>
    <row r="495" customFormat="false" ht="14.5" hidden="false" customHeight="false" outlineLevel="0" collapsed="false">
      <c r="A495" s="0" t="n">
        <v>1000</v>
      </c>
      <c r="B495" s="0" t="s">
        <v>58</v>
      </c>
      <c r="C495" s="0" t="s">
        <v>59</v>
      </c>
      <c r="D495" s="0" t="n">
        <v>2011</v>
      </c>
      <c r="E495" s="0" t="s">
        <v>15</v>
      </c>
      <c r="F495" s="0" t="n">
        <v>1</v>
      </c>
      <c r="G495" s="0" t="s">
        <v>16</v>
      </c>
      <c r="H495" s="0" t="n">
        <v>1</v>
      </c>
      <c r="I495" s="0" t="n">
        <v>43</v>
      </c>
      <c r="J495" s="0" t="n">
        <v>379</v>
      </c>
      <c r="K495" s="0" t="n">
        <v>15826044</v>
      </c>
      <c r="L495" s="0" t="n">
        <v>29802849</v>
      </c>
      <c r="M495" s="0" t="n">
        <v>30615270</v>
      </c>
    </row>
    <row r="496" customFormat="false" ht="14.5" hidden="false" customHeight="false" outlineLevel="0" collapsed="false">
      <c r="A496" s="0" t="n">
        <v>1000</v>
      </c>
      <c r="B496" s="0" t="s">
        <v>58</v>
      </c>
      <c r="C496" s="0" t="s">
        <v>59</v>
      </c>
      <c r="D496" s="0" t="n">
        <v>2012</v>
      </c>
      <c r="E496" s="0" t="s">
        <v>15</v>
      </c>
      <c r="F496" s="0" t="n">
        <v>1</v>
      </c>
      <c r="G496" s="0" t="s">
        <v>16</v>
      </c>
      <c r="H496" s="0" t="n">
        <v>1</v>
      </c>
      <c r="I496" s="0" t="n">
        <v>44</v>
      </c>
      <c r="J496" s="0" t="n">
        <v>383</v>
      </c>
      <c r="K496" s="0" t="n">
        <v>18831030</v>
      </c>
      <c r="L496" s="0" t="n">
        <v>36076293</v>
      </c>
      <c r="M496" s="0" t="n">
        <v>36076293</v>
      </c>
    </row>
    <row r="497" customFormat="false" ht="14.5" hidden="false" customHeight="false" outlineLevel="0" collapsed="false">
      <c r="A497" s="0" t="n">
        <v>1000</v>
      </c>
      <c r="B497" s="0" t="s">
        <v>58</v>
      </c>
      <c r="C497" s="0" t="s">
        <v>59</v>
      </c>
      <c r="D497" s="0" t="n">
        <v>2013</v>
      </c>
      <c r="E497" s="0" t="s">
        <v>15</v>
      </c>
      <c r="F497" s="0" t="n">
        <v>1</v>
      </c>
      <c r="G497" s="0" t="s">
        <v>16</v>
      </c>
      <c r="H497" s="0" t="n">
        <v>1</v>
      </c>
      <c r="I497" s="0" t="n">
        <v>43</v>
      </c>
      <c r="J497" s="0" t="n">
        <v>398</v>
      </c>
      <c r="K497" s="0" t="n">
        <v>18357888</v>
      </c>
      <c r="L497" s="0" t="n">
        <v>34932257</v>
      </c>
      <c r="M497" s="0" t="n">
        <v>33720719</v>
      </c>
    </row>
    <row r="498" customFormat="false" ht="14.5" hidden="false" customHeight="false" outlineLevel="0" collapsed="false">
      <c r="A498" s="0" t="n">
        <v>1000</v>
      </c>
      <c r="B498" s="0" t="s">
        <v>58</v>
      </c>
      <c r="C498" s="0" t="s">
        <v>59</v>
      </c>
      <c r="D498" s="0" t="n">
        <v>2014</v>
      </c>
      <c r="E498" s="0" t="s">
        <v>15</v>
      </c>
      <c r="F498" s="0" t="n">
        <v>1</v>
      </c>
      <c r="G498" s="0" t="s">
        <v>16</v>
      </c>
      <c r="H498" s="0" t="n">
        <v>1</v>
      </c>
      <c r="I498" s="0" t="n">
        <v>40</v>
      </c>
      <c r="J498" s="0" t="n">
        <v>410</v>
      </c>
      <c r="K498" s="0" t="n">
        <v>18638735</v>
      </c>
      <c r="L498" s="0" t="n">
        <v>34183667</v>
      </c>
      <c r="M498" s="0" t="n">
        <v>31043773</v>
      </c>
    </row>
    <row r="499" customFormat="false" ht="14.5" hidden="false" customHeight="false" outlineLevel="0" collapsed="false">
      <c r="A499" s="0" t="n">
        <v>1000</v>
      </c>
      <c r="B499" s="0" t="s">
        <v>58</v>
      </c>
      <c r="C499" s="0" t="s">
        <v>59</v>
      </c>
      <c r="D499" s="0" t="n">
        <v>2015</v>
      </c>
      <c r="E499" s="0" t="s">
        <v>15</v>
      </c>
      <c r="F499" s="0" t="n">
        <v>1</v>
      </c>
      <c r="G499" s="0" t="s">
        <v>16</v>
      </c>
      <c r="H499" s="0" t="n">
        <v>1</v>
      </c>
      <c r="I499" s="0" t="n">
        <v>43</v>
      </c>
      <c r="J499" s="0" t="n">
        <v>443</v>
      </c>
      <c r="K499" s="0" t="n">
        <v>23066601</v>
      </c>
      <c r="L499" s="0" t="n">
        <v>42172179</v>
      </c>
      <c r="M499" s="0" t="n">
        <v>36699418</v>
      </c>
    </row>
    <row r="500" customFormat="false" ht="14.5" hidden="false" customHeight="false" outlineLevel="0" collapsed="false">
      <c r="A500" s="0" t="n">
        <v>1000</v>
      </c>
      <c r="B500" s="0" t="s">
        <v>58</v>
      </c>
      <c r="C500" s="0" t="s">
        <v>59</v>
      </c>
      <c r="D500" s="0" t="n">
        <v>2016</v>
      </c>
      <c r="E500" s="0" t="s">
        <v>15</v>
      </c>
      <c r="F500" s="0" t="n">
        <v>1</v>
      </c>
      <c r="G500" s="0" t="s">
        <v>16</v>
      </c>
      <c r="H500" s="0" t="n">
        <v>1</v>
      </c>
      <c r="I500" s="0" t="n">
        <v>43</v>
      </c>
      <c r="J500" s="0" t="n">
        <v>447</v>
      </c>
      <c r="K500" s="0" t="n">
        <v>21972332</v>
      </c>
      <c r="L500" s="0" t="n">
        <v>40904812</v>
      </c>
      <c r="M500" s="0" t="n">
        <v>34364325</v>
      </c>
    </row>
    <row r="501" customFormat="false" ht="14.5" hidden="false" customHeight="false" outlineLevel="0" collapsed="false">
      <c r="A501" s="0" t="n">
        <v>1000</v>
      </c>
      <c r="B501" s="0" t="s">
        <v>58</v>
      </c>
      <c r="C501" s="0" t="s">
        <v>59</v>
      </c>
      <c r="D501" s="0" t="n">
        <v>2017</v>
      </c>
      <c r="E501" s="0" t="s">
        <v>15</v>
      </c>
      <c r="F501" s="0" t="n">
        <v>1</v>
      </c>
      <c r="G501" s="0" t="s">
        <v>16</v>
      </c>
      <c r="H501" s="0" t="n">
        <v>1</v>
      </c>
      <c r="I501" s="0" t="n">
        <v>37</v>
      </c>
      <c r="J501" s="0" t="n">
        <v>392</v>
      </c>
      <c r="K501" s="0" t="n">
        <v>19701172</v>
      </c>
      <c r="L501" s="0" t="n">
        <v>37218251</v>
      </c>
      <c r="M501" s="0" t="n">
        <v>30242872</v>
      </c>
    </row>
    <row r="502" customFormat="false" ht="14.5" hidden="false" customHeight="false" outlineLevel="0" collapsed="false">
      <c r="A502" s="0" t="n">
        <v>1000</v>
      </c>
      <c r="B502" s="0" t="s">
        <v>58</v>
      </c>
      <c r="C502" s="0" t="s">
        <v>59</v>
      </c>
      <c r="D502" s="0" t="n">
        <v>2018</v>
      </c>
      <c r="E502" s="0" t="s">
        <v>15</v>
      </c>
      <c r="F502" s="0" t="n">
        <v>1</v>
      </c>
      <c r="G502" s="0" t="s">
        <v>16</v>
      </c>
      <c r="H502" s="0" t="n">
        <v>1</v>
      </c>
      <c r="I502" s="0" t="n">
        <v>38</v>
      </c>
      <c r="J502" s="0" t="n">
        <v>448</v>
      </c>
      <c r="K502" s="0" t="n">
        <v>24823844</v>
      </c>
      <c r="L502" s="0" t="n">
        <v>46519873</v>
      </c>
      <c r="M502" s="0" t="n">
        <v>36556744</v>
      </c>
    </row>
    <row r="503" customFormat="false" ht="14.5" hidden="false" customHeight="false" outlineLevel="0" collapsed="false">
      <c r="A503" s="0" t="n">
        <v>1000</v>
      </c>
      <c r="B503" s="0" t="s">
        <v>58</v>
      </c>
      <c r="C503" s="0" t="s">
        <v>59</v>
      </c>
      <c r="D503" s="0" t="n">
        <v>2019</v>
      </c>
      <c r="E503" s="0" t="s">
        <v>15</v>
      </c>
      <c r="F503" s="0" t="n">
        <v>1</v>
      </c>
      <c r="G503" s="0" t="s">
        <v>16</v>
      </c>
      <c r="H503" s="0" t="n">
        <v>1</v>
      </c>
      <c r="I503" s="0" t="n">
        <v>38</v>
      </c>
      <c r="J503" s="0" t="n">
        <v>402</v>
      </c>
      <c r="K503" s="0" t="n">
        <v>23260340</v>
      </c>
      <c r="L503" s="0" t="n">
        <v>44480193</v>
      </c>
      <c r="M503" s="0" t="n">
        <v>33214372</v>
      </c>
    </row>
    <row r="504" customFormat="false" ht="14.5" hidden="false" customHeight="false" outlineLevel="0" collapsed="false">
      <c r="A504" s="0" t="n">
        <v>1000</v>
      </c>
      <c r="B504" s="0" t="s">
        <v>58</v>
      </c>
      <c r="C504" s="0" t="s">
        <v>59</v>
      </c>
      <c r="D504" s="0" t="n">
        <v>2020</v>
      </c>
      <c r="E504" s="0" t="s">
        <v>15</v>
      </c>
      <c r="F504" s="0" t="n">
        <v>1</v>
      </c>
      <c r="G504" s="0" t="s">
        <v>16</v>
      </c>
      <c r="H504" s="0" t="n">
        <v>1</v>
      </c>
      <c r="I504" s="0" t="n">
        <v>39</v>
      </c>
      <c r="J504" s="0" t="n">
        <v>403</v>
      </c>
      <c r="K504" s="0" t="n">
        <v>23790923</v>
      </c>
      <c r="L504" s="0" t="n">
        <v>44234358</v>
      </c>
      <c r="M504" s="0" t="n">
        <v>32116122</v>
      </c>
    </row>
    <row r="505" customFormat="false" ht="14.5" hidden="false" customHeight="false" outlineLevel="0" collapsed="false">
      <c r="A505" s="0" t="n">
        <v>1000</v>
      </c>
      <c r="B505" s="0" t="s">
        <v>58</v>
      </c>
      <c r="C505" s="0" t="s">
        <v>59</v>
      </c>
      <c r="D505" s="0" t="n">
        <v>2005</v>
      </c>
      <c r="E505" s="0" t="s">
        <v>15</v>
      </c>
      <c r="F505" s="0" t="n">
        <v>1</v>
      </c>
      <c r="G505" s="0" t="s">
        <v>17</v>
      </c>
      <c r="H505" s="0" t="n">
        <v>9</v>
      </c>
      <c r="I505" s="0" t="n">
        <v>42</v>
      </c>
      <c r="J505" s="0" t="n">
        <v>324</v>
      </c>
      <c r="K505" s="0" t="n">
        <v>12188039</v>
      </c>
      <c r="L505" s="0" t="n">
        <v>25442785</v>
      </c>
      <c r="M505" s="0" t="n">
        <v>30668566</v>
      </c>
    </row>
    <row r="506" customFormat="false" ht="14.5" hidden="false" customHeight="false" outlineLevel="0" collapsed="false">
      <c r="A506" s="0" t="n">
        <v>1000</v>
      </c>
      <c r="B506" s="0" t="s">
        <v>58</v>
      </c>
      <c r="C506" s="0" t="s">
        <v>59</v>
      </c>
      <c r="D506" s="0" t="n">
        <v>2006</v>
      </c>
      <c r="E506" s="0" t="s">
        <v>15</v>
      </c>
      <c r="F506" s="0" t="n">
        <v>1</v>
      </c>
      <c r="G506" s="0" t="s">
        <v>17</v>
      </c>
      <c r="H506" s="0" t="n">
        <v>9</v>
      </c>
      <c r="I506" s="0" t="n">
        <v>51</v>
      </c>
      <c r="J506" s="0" t="n">
        <v>439</v>
      </c>
      <c r="K506" s="0" t="n">
        <v>16269899</v>
      </c>
      <c r="L506" s="0" t="n">
        <v>33893359</v>
      </c>
      <c r="M506" s="0" t="n">
        <v>37423041</v>
      </c>
    </row>
    <row r="507" customFormat="false" ht="14.5" hidden="false" customHeight="false" outlineLevel="0" collapsed="false">
      <c r="A507" s="0" t="n">
        <v>1000</v>
      </c>
      <c r="B507" s="0" t="s">
        <v>58</v>
      </c>
      <c r="C507" s="0" t="s">
        <v>59</v>
      </c>
      <c r="D507" s="0" t="n">
        <v>2007</v>
      </c>
      <c r="E507" s="0" t="s">
        <v>15</v>
      </c>
      <c r="F507" s="0" t="n">
        <v>1</v>
      </c>
      <c r="G507" s="0" t="s">
        <v>17</v>
      </c>
      <c r="H507" s="0" t="n">
        <v>9</v>
      </c>
      <c r="I507" s="0" t="n">
        <v>50</v>
      </c>
      <c r="J507" s="0" t="n">
        <v>435</v>
      </c>
      <c r="K507" s="0" t="n">
        <v>15540390</v>
      </c>
      <c r="L507" s="0" t="n">
        <v>32180365</v>
      </c>
      <c r="M507" s="0" t="n">
        <v>33561829</v>
      </c>
    </row>
    <row r="508" customFormat="false" ht="14.5" hidden="false" customHeight="false" outlineLevel="0" collapsed="false">
      <c r="A508" s="0" t="n">
        <v>1000</v>
      </c>
      <c r="B508" s="0" t="s">
        <v>58</v>
      </c>
      <c r="C508" s="0" t="s">
        <v>59</v>
      </c>
      <c r="D508" s="0" t="n">
        <v>2008</v>
      </c>
      <c r="E508" s="0" t="s">
        <v>15</v>
      </c>
      <c r="F508" s="0" t="n">
        <v>1</v>
      </c>
      <c r="G508" s="0" t="s">
        <v>17</v>
      </c>
      <c r="H508" s="0" t="n">
        <v>9</v>
      </c>
      <c r="I508" s="0" t="n">
        <v>51</v>
      </c>
      <c r="J508" s="0" t="n">
        <v>388</v>
      </c>
      <c r="K508" s="0" t="n">
        <v>13673839</v>
      </c>
      <c r="L508" s="0" t="n">
        <v>25712190</v>
      </c>
      <c r="M508" s="0" t="n">
        <v>26666633</v>
      </c>
    </row>
    <row r="509" customFormat="false" ht="14.5" hidden="false" customHeight="false" outlineLevel="0" collapsed="false">
      <c r="A509" s="0" t="n">
        <v>1000</v>
      </c>
      <c r="B509" s="0" t="s">
        <v>58</v>
      </c>
      <c r="C509" s="0" t="s">
        <v>59</v>
      </c>
      <c r="D509" s="0" t="n">
        <v>2009</v>
      </c>
      <c r="E509" s="0" t="s">
        <v>15</v>
      </c>
      <c r="F509" s="0" t="n">
        <v>1</v>
      </c>
      <c r="G509" s="0" t="s">
        <v>17</v>
      </c>
      <c r="H509" s="0" t="n">
        <v>9</v>
      </c>
      <c r="I509" s="0" t="n">
        <v>41</v>
      </c>
      <c r="J509" s="0" t="n">
        <v>350</v>
      </c>
      <c r="K509" s="0" t="n">
        <v>13463366</v>
      </c>
      <c r="L509" s="0" t="n">
        <v>26039390</v>
      </c>
      <c r="M509" s="0" t="n">
        <v>26569264</v>
      </c>
    </row>
    <row r="510" customFormat="false" ht="14.5" hidden="false" customHeight="false" outlineLevel="0" collapsed="false">
      <c r="A510" s="0" t="n">
        <v>1000</v>
      </c>
      <c r="B510" s="0" t="s">
        <v>58</v>
      </c>
      <c r="C510" s="0" t="s">
        <v>59</v>
      </c>
      <c r="D510" s="0" t="n">
        <v>2010</v>
      </c>
      <c r="E510" s="0" t="s">
        <v>15</v>
      </c>
      <c r="F510" s="0" t="n">
        <v>1</v>
      </c>
      <c r="G510" s="0" t="s">
        <v>17</v>
      </c>
      <c r="H510" s="0" t="n">
        <v>9</v>
      </c>
      <c r="I510" s="0" t="n">
        <v>44</v>
      </c>
      <c r="J510" s="0" t="n">
        <v>346</v>
      </c>
      <c r="K510" s="0" t="n">
        <v>13841570</v>
      </c>
      <c r="L510" s="0" t="n">
        <v>24926186</v>
      </c>
      <c r="M510" s="0" t="n">
        <v>25997471</v>
      </c>
    </row>
    <row r="511" customFormat="false" ht="14.5" hidden="false" customHeight="false" outlineLevel="0" collapsed="false">
      <c r="A511" s="0" t="n">
        <v>1000</v>
      </c>
      <c r="B511" s="0" t="s">
        <v>58</v>
      </c>
      <c r="C511" s="0" t="s">
        <v>59</v>
      </c>
      <c r="D511" s="0" t="n">
        <v>2011</v>
      </c>
      <c r="E511" s="0" t="s">
        <v>15</v>
      </c>
      <c r="F511" s="0" t="n">
        <v>1</v>
      </c>
      <c r="G511" s="0" t="s">
        <v>17</v>
      </c>
      <c r="H511" s="0" t="n">
        <v>9</v>
      </c>
      <c r="I511" s="0" t="n">
        <v>43</v>
      </c>
      <c r="J511" s="0" t="n">
        <v>379</v>
      </c>
      <c r="K511" s="0" t="n">
        <v>15826044</v>
      </c>
      <c r="L511" s="0" t="n">
        <v>29802849</v>
      </c>
      <c r="M511" s="0" t="n">
        <v>30615270</v>
      </c>
    </row>
    <row r="512" customFormat="false" ht="14.5" hidden="false" customHeight="false" outlineLevel="0" collapsed="false">
      <c r="A512" s="0" t="n">
        <v>1000</v>
      </c>
      <c r="B512" s="0" t="s">
        <v>58</v>
      </c>
      <c r="C512" s="0" t="s">
        <v>59</v>
      </c>
      <c r="D512" s="0" t="n">
        <v>2012</v>
      </c>
      <c r="E512" s="0" t="s">
        <v>15</v>
      </c>
      <c r="F512" s="0" t="n">
        <v>1</v>
      </c>
      <c r="G512" s="0" t="s">
        <v>17</v>
      </c>
      <c r="H512" s="0" t="n">
        <v>9</v>
      </c>
      <c r="I512" s="0" t="n">
        <v>44</v>
      </c>
      <c r="J512" s="0" t="n">
        <v>383</v>
      </c>
      <c r="K512" s="0" t="n">
        <v>18831030</v>
      </c>
      <c r="L512" s="0" t="n">
        <v>36076293</v>
      </c>
      <c r="M512" s="0" t="n">
        <v>36076293</v>
      </c>
    </row>
    <row r="513" customFormat="false" ht="14.5" hidden="false" customHeight="false" outlineLevel="0" collapsed="false">
      <c r="A513" s="0" t="n">
        <v>1000</v>
      </c>
      <c r="B513" s="0" t="s">
        <v>58</v>
      </c>
      <c r="C513" s="0" t="s">
        <v>59</v>
      </c>
      <c r="D513" s="0" t="n">
        <v>2013</v>
      </c>
      <c r="E513" s="0" t="s">
        <v>15</v>
      </c>
      <c r="F513" s="0" t="n">
        <v>1</v>
      </c>
      <c r="G513" s="0" t="s">
        <v>17</v>
      </c>
      <c r="H513" s="0" t="n">
        <v>9</v>
      </c>
      <c r="I513" s="0" t="n">
        <v>43</v>
      </c>
      <c r="J513" s="0" t="n">
        <v>398</v>
      </c>
      <c r="K513" s="0" t="n">
        <v>18357888</v>
      </c>
      <c r="L513" s="0" t="n">
        <v>34932257</v>
      </c>
      <c r="M513" s="0" t="n">
        <v>33720719</v>
      </c>
    </row>
    <row r="514" customFormat="false" ht="14.5" hidden="false" customHeight="false" outlineLevel="0" collapsed="false">
      <c r="A514" s="0" t="n">
        <v>1000</v>
      </c>
      <c r="B514" s="0" t="s">
        <v>58</v>
      </c>
      <c r="C514" s="0" t="s">
        <v>59</v>
      </c>
      <c r="D514" s="0" t="n">
        <v>2014</v>
      </c>
      <c r="E514" s="0" t="s">
        <v>15</v>
      </c>
      <c r="F514" s="0" t="n">
        <v>1</v>
      </c>
      <c r="G514" s="0" t="s">
        <v>17</v>
      </c>
      <c r="H514" s="0" t="n">
        <v>9</v>
      </c>
      <c r="I514" s="0" t="n">
        <v>40</v>
      </c>
      <c r="J514" s="0" t="n">
        <v>410</v>
      </c>
      <c r="K514" s="0" t="n">
        <v>18638735</v>
      </c>
      <c r="L514" s="0" t="n">
        <v>34183667</v>
      </c>
      <c r="M514" s="0" t="n">
        <v>31043773</v>
      </c>
    </row>
    <row r="515" customFormat="false" ht="14.5" hidden="false" customHeight="false" outlineLevel="0" collapsed="false">
      <c r="A515" s="0" t="n">
        <v>1000</v>
      </c>
      <c r="B515" s="0" t="s">
        <v>58</v>
      </c>
      <c r="C515" s="0" t="s">
        <v>59</v>
      </c>
      <c r="D515" s="0" t="n">
        <v>2015</v>
      </c>
      <c r="E515" s="0" t="s">
        <v>15</v>
      </c>
      <c r="F515" s="0" t="n">
        <v>1</v>
      </c>
      <c r="G515" s="0" t="s">
        <v>17</v>
      </c>
      <c r="H515" s="0" t="n">
        <v>9</v>
      </c>
      <c r="I515" s="0" t="n">
        <v>43</v>
      </c>
      <c r="J515" s="0" t="n">
        <v>443</v>
      </c>
      <c r="K515" s="0" t="n">
        <v>23066601</v>
      </c>
      <c r="L515" s="0" t="n">
        <v>42172179</v>
      </c>
      <c r="M515" s="0" t="n">
        <v>36699418</v>
      </c>
    </row>
    <row r="516" customFormat="false" ht="14.5" hidden="false" customHeight="false" outlineLevel="0" collapsed="false">
      <c r="A516" s="0" t="n">
        <v>1000</v>
      </c>
      <c r="B516" s="0" t="s">
        <v>58</v>
      </c>
      <c r="C516" s="0" t="s">
        <v>59</v>
      </c>
      <c r="D516" s="0" t="n">
        <v>2016</v>
      </c>
      <c r="E516" s="0" t="s">
        <v>15</v>
      </c>
      <c r="F516" s="0" t="n">
        <v>1</v>
      </c>
      <c r="G516" s="0" t="s">
        <v>17</v>
      </c>
      <c r="H516" s="0" t="n">
        <v>9</v>
      </c>
      <c r="I516" s="0" t="n">
        <v>43</v>
      </c>
      <c r="J516" s="0" t="n">
        <v>447</v>
      </c>
      <c r="K516" s="0" t="n">
        <v>21972332</v>
      </c>
      <c r="L516" s="0" t="n">
        <v>40904812</v>
      </c>
      <c r="M516" s="0" t="n">
        <v>34364325</v>
      </c>
    </row>
    <row r="517" customFormat="false" ht="14.5" hidden="false" customHeight="false" outlineLevel="0" collapsed="false">
      <c r="A517" s="0" t="n">
        <v>1000</v>
      </c>
      <c r="B517" s="0" t="s">
        <v>58</v>
      </c>
      <c r="C517" s="0" t="s">
        <v>59</v>
      </c>
      <c r="D517" s="0" t="n">
        <v>2017</v>
      </c>
      <c r="E517" s="0" t="s">
        <v>15</v>
      </c>
      <c r="F517" s="0" t="n">
        <v>1</v>
      </c>
      <c r="G517" s="0" t="s">
        <v>17</v>
      </c>
      <c r="H517" s="0" t="n">
        <v>9</v>
      </c>
      <c r="I517" s="0" t="n">
        <v>37</v>
      </c>
      <c r="J517" s="0" t="n">
        <v>392</v>
      </c>
      <c r="K517" s="0" t="n">
        <v>19701172</v>
      </c>
      <c r="L517" s="0" t="n">
        <v>37218251</v>
      </c>
      <c r="M517" s="0" t="n">
        <v>30242872</v>
      </c>
    </row>
    <row r="518" customFormat="false" ht="14.5" hidden="false" customHeight="false" outlineLevel="0" collapsed="false">
      <c r="A518" s="0" t="n">
        <v>1000</v>
      </c>
      <c r="B518" s="0" t="s">
        <v>58</v>
      </c>
      <c r="C518" s="0" t="s">
        <v>59</v>
      </c>
      <c r="D518" s="0" t="n">
        <v>2018</v>
      </c>
      <c r="E518" s="0" t="s">
        <v>15</v>
      </c>
      <c r="F518" s="0" t="n">
        <v>1</v>
      </c>
      <c r="G518" s="0" t="s">
        <v>17</v>
      </c>
      <c r="H518" s="0" t="n">
        <v>9</v>
      </c>
      <c r="I518" s="0" t="n">
        <v>38</v>
      </c>
      <c r="J518" s="0" t="n">
        <v>448</v>
      </c>
      <c r="K518" s="0" t="n">
        <v>24823844</v>
      </c>
      <c r="L518" s="0" t="n">
        <v>46519873</v>
      </c>
      <c r="M518" s="0" t="n">
        <v>36556744</v>
      </c>
    </row>
    <row r="519" customFormat="false" ht="14.5" hidden="false" customHeight="false" outlineLevel="0" collapsed="false">
      <c r="A519" s="0" t="n">
        <v>1000</v>
      </c>
      <c r="B519" s="0" t="s">
        <v>58</v>
      </c>
      <c r="C519" s="0" t="s">
        <v>59</v>
      </c>
      <c r="D519" s="0" t="n">
        <v>2019</v>
      </c>
      <c r="E519" s="0" t="s">
        <v>15</v>
      </c>
      <c r="F519" s="0" t="n">
        <v>1</v>
      </c>
      <c r="G519" s="0" t="s">
        <v>17</v>
      </c>
      <c r="H519" s="0" t="n">
        <v>9</v>
      </c>
      <c r="I519" s="0" t="n">
        <v>38</v>
      </c>
      <c r="J519" s="0" t="n">
        <v>402</v>
      </c>
      <c r="K519" s="0" t="n">
        <v>23260340</v>
      </c>
      <c r="L519" s="0" t="n">
        <v>44480193</v>
      </c>
      <c r="M519" s="0" t="n">
        <v>33214372</v>
      </c>
    </row>
    <row r="520" customFormat="false" ht="14.5" hidden="false" customHeight="false" outlineLevel="0" collapsed="false">
      <c r="A520" s="0" t="n">
        <v>1000</v>
      </c>
      <c r="B520" s="0" t="s">
        <v>58</v>
      </c>
      <c r="C520" s="0" t="s">
        <v>59</v>
      </c>
      <c r="D520" s="0" t="n">
        <v>2020</v>
      </c>
      <c r="E520" s="0" t="s">
        <v>15</v>
      </c>
      <c r="F520" s="0" t="n">
        <v>1</v>
      </c>
      <c r="G520" s="0" t="s">
        <v>17</v>
      </c>
      <c r="H520" s="0" t="n">
        <v>9</v>
      </c>
      <c r="I520" s="0" t="n">
        <v>39</v>
      </c>
      <c r="J520" s="0" t="n">
        <v>403</v>
      </c>
      <c r="K520" s="0" t="n">
        <v>23790923</v>
      </c>
      <c r="L520" s="0" t="n">
        <v>44234358</v>
      </c>
      <c r="M520" s="0" t="n">
        <v>32116122</v>
      </c>
    </row>
    <row r="521" customFormat="false" ht="14.5" hidden="false" customHeight="false" outlineLevel="0" collapsed="false">
      <c r="A521" s="0" t="n">
        <v>1000</v>
      </c>
      <c r="B521" s="0" t="s">
        <v>58</v>
      </c>
      <c r="C521" s="0" t="s">
        <v>59</v>
      </c>
      <c r="D521" s="0" t="n">
        <v>2020</v>
      </c>
      <c r="E521" s="0" t="s">
        <v>15</v>
      </c>
      <c r="F521" s="0" t="n">
        <v>1</v>
      </c>
      <c r="G521" s="0" t="s">
        <v>17</v>
      </c>
      <c r="H521" s="0" t="n">
        <v>9</v>
      </c>
      <c r="I521" s="0" t="n">
        <v>39</v>
      </c>
      <c r="J521" s="0" t="n">
        <v>403</v>
      </c>
      <c r="K521" s="0" t="n">
        <v>23790923</v>
      </c>
      <c r="L521" s="0" t="n">
        <v>44234358</v>
      </c>
      <c r="M521" s="0" t="n">
        <v>32116122</v>
      </c>
    </row>
    <row r="522" customFormat="false" ht="14.5" hidden="false" customHeight="false" outlineLevel="0" collapsed="false">
      <c r="A522" s="0" t="n">
        <v>1000</v>
      </c>
      <c r="B522" s="0" t="s">
        <v>58</v>
      </c>
      <c r="C522" s="0" t="s">
        <v>59</v>
      </c>
      <c r="D522" s="0" t="n">
        <v>2005</v>
      </c>
      <c r="E522" s="0" t="s">
        <v>18</v>
      </c>
      <c r="F522" s="0" t="n">
        <v>2</v>
      </c>
      <c r="G522" s="0" t="s">
        <v>19</v>
      </c>
      <c r="H522" s="0" t="n">
        <v>1</v>
      </c>
      <c r="I522" s="0" t="n">
        <v>17</v>
      </c>
      <c r="J522" s="0" t="n">
        <v>29</v>
      </c>
      <c r="K522" s="0" t="n">
        <v>491071</v>
      </c>
      <c r="L522" s="0" t="n">
        <v>1057782</v>
      </c>
      <c r="M522" s="0" t="n">
        <v>1267996</v>
      </c>
    </row>
    <row r="523" customFormat="false" ht="14.5" hidden="false" customHeight="false" outlineLevel="0" collapsed="false">
      <c r="A523" s="0" t="n">
        <v>1000</v>
      </c>
      <c r="B523" s="0" t="s">
        <v>58</v>
      </c>
      <c r="C523" s="0" t="s">
        <v>59</v>
      </c>
      <c r="D523" s="0" t="n">
        <v>2006</v>
      </c>
      <c r="E523" s="0" t="s">
        <v>18</v>
      </c>
      <c r="F523" s="0" t="n">
        <v>2</v>
      </c>
      <c r="G523" s="0" t="s">
        <v>19</v>
      </c>
      <c r="H523" s="0" t="n">
        <v>1</v>
      </c>
      <c r="I523" s="0" t="n">
        <v>14</v>
      </c>
      <c r="J523" s="0" t="n">
        <v>31</v>
      </c>
      <c r="K523" s="0" t="n">
        <v>513794</v>
      </c>
      <c r="L523" s="0" t="n">
        <v>1267065</v>
      </c>
      <c r="M523" s="0" t="n">
        <v>1465031</v>
      </c>
    </row>
    <row r="524" customFormat="false" ht="14.5" hidden="false" customHeight="false" outlineLevel="0" collapsed="false">
      <c r="A524" s="0" t="n">
        <v>1000</v>
      </c>
      <c r="B524" s="0" t="s">
        <v>58</v>
      </c>
      <c r="C524" s="0" t="s">
        <v>59</v>
      </c>
      <c r="D524" s="0" t="n">
        <v>2007</v>
      </c>
      <c r="E524" s="0" t="s">
        <v>18</v>
      </c>
      <c r="F524" s="0" t="n">
        <v>2</v>
      </c>
      <c r="G524" s="0" t="s">
        <v>19</v>
      </c>
      <c r="H524" s="0" t="n">
        <v>1</v>
      </c>
      <c r="I524" s="0" t="n">
        <v>11</v>
      </c>
      <c r="J524" s="0" t="n">
        <v>30</v>
      </c>
      <c r="K524" s="0" t="n">
        <v>603221</v>
      </c>
      <c r="L524" s="0" t="n">
        <v>1368380</v>
      </c>
      <c r="M524" s="0" t="n">
        <v>1494419</v>
      </c>
    </row>
    <row r="525" customFormat="false" ht="14.5" hidden="false" customHeight="false" outlineLevel="0" collapsed="false">
      <c r="A525" s="0" t="n">
        <v>1000</v>
      </c>
      <c r="B525" s="0" t="s">
        <v>58</v>
      </c>
      <c r="C525" s="0" t="s">
        <v>59</v>
      </c>
      <c r="D525" s="0" t="n">
        <v>2008</v>
      </c>
      <c r="E525" s="0" t="s">
        <v>18</v>
      </c>
      <c r="F525" s="0" t="n">
        <v>2</v>
      </c>
      <c r="G525" s="0" t="s">
        <v>19</v>
      </c>
      <c r="H525" s="0" t="n">
        <v>1</v>
      </c>
      <c r="I525" s="0" t="n">
        <v>14</v>
      </c>
      <c r="J525" s="0" t="n">
        <v>39</v>
      </c>
      <c r="K525" s="0" t="n">
        <v>821299</v>
      </c>
      <c r="L525" s="0" t="n">
        <v>1706322</v>
      </c>
      <c r="M525" s="0" t="n">
        <v>1899201</v>
      </c>
    </row>
    <row r="526" customFormat="false" ht="14.5" hidden="false" customHeight="false" outlineLevel="0" collapsed="false">
      <c r="A526" s="0" t="n">
        <v>1000</v>
      </c>
      <c r="B526" s="0" t="s">
        <v>58</v>
      </c>
      <c r="C526" s="0" t="s">
        <v>59</v>
      </c>
      <c r="D526" s="0" t="n">
        <v>2009</v>
      </c>
      <c r="E526" s="0" t="s">
        <v>18</v>
      </c>
      <c r="F526" s="0" t="n">
        <v>2</v>
      </c>
      <c r="G526" s="0" t="s">
        <v>19</v>
      </c>
      <c r="H526" s="0" t="n">
        <v>1</v>
      </c>
      <c r="I526" s="0" t="n">
        <v>14</v>
      </c>
      <c r="J526" s="0" t="n">
        <v>51</v>
      </c>
      <c r="K526" s="0" t="n">
        <v>1207999</v>
      </c>
      <c r="L526" s="0" t="n">
        <v>2646065</v>
      </c>
      <c r="M526" s="0" t="n">
        <v>2927444</v>
      </c>
    </row>
    <row r="527" customFormat="false" ht="14.5" hidden="false" customHeight="false" outlineLevel="0" collapsed="false">
      <c r="A527" s="0" t="n">
        <v>1000</v>
      </c>
      <c r="B527" s="0" t="s">
        <v>58</v>
      </c>
      <c r="C527" s="0" t="s">
        <v>59</v>
      </c>
      <c r="D527" s="0" t="n">
        <v>2010</v>
      </c>
      <c r="E527" s="0" t="s">
        <v>18</v>
      </c>
      <c r="F527" s="0" t="n">
        <v>2</v>
      </c>
      <c r="G527" s="0" t="s">
        <v>19</v>
      </c>
      <c r="H527" s="0" t="n">
        <v>1</v>
      </c>
      <c r="I527" s="0" t="n">
        <v>15</v>
      </c>
      <c r="J527" s="0" t="n">
        <v>76</v>
      </c>
      <c r="K527" s="0" t="n">
        <v>1987945</v>
      </c>
      <c r="L527" s="0" t="n">
        <v>4428007</v>
      </c>
      <c r="M527" s="0" t="n">
        <v>4496802</v>
      </c>
    </row>
    <row r="528" customFormat="false" ht="14.5" hidden="false" customHeight="false" outlineLevel="0" collapsed="false">
      <c r="A528" s="0" t="n">
        <v>1000</v>
      </c>
      <c r="B528" s="0" t="s">
        <v>58</v>
      </c>
      <c r="C528" s="0" t="s">
        <v>59</v>
      </c>
      <c r="D528" s="0" t="n">
        <v>2011</v>
      </c>
      <c r="E528" s="0" t="s">
        <v>18</v>
      </c>
      <c r="F528" s="0" t="n">
        <v>2</v>
      </c>
      <c r="G528" s="0" t="s">
        <v>19</v>
      </c>
      <c r="H528" s="0" t="n">
        <v>1</v>
      </c>
      <c r="I528" s="0" t="n">
        <v>-9999</v>
      </c>
      <c r="J528" s="0" t="n">
        <v>-9999</v>
      </c>
      <c r="K528" s="0" t="n">
        <v>-9999</v>
      </c>
      <c r="L528" s="0" t="n">
        <v>-9999</v>
      </c>
      <c r="M528" s="0" t="n">
        <v>-9999</v>
      </c>
    </row>
    <row r="529" customFormat="false" ht="14.5" hidden="false" customHeight="false" outlineLevel="0" collapsed="false">
      <c r="A529" s="0" t="n">
        <v>1000</v>
      </c>
      <c r="B529" s="0" t="s">
        <v>58</v>
      </c>
      <c r="C529" s="0" t="s">
        <v>59</v>
      </c>
      <c r="D529" s="0" t="n">
        <v>2012</v>
      </c>
      <c r="E529" s="0" t="s">
        <v>18</v>
      </c>
      <c r="F529" s="0" t="n">
        <v>2</v>
      </c>
      <c r="G529" s="0" t="s">
        <v>19</v>
      </c>
      <c r="H529" s="0" t="n">
        <v>1</v>
      </c>
      <c r="I529" s="0" t="n">
        <v>18</v>
      </c>
      <c r="J529" s="0" t="n">
        <v>53</v>
      </c>
      <c r="K529" s="0" t="n">
        <v>1527077</v>
      </c>
      <c r="L529" s="0" t="n">
        <v>3368440</v>
      </c>
      <c r="M529" s="0" t="n">
        <v>3368440</v>
      </c>
    </row>
    <row r="530" customFormat="false" ht="14.5" hidden="false" customHeight="false" outlineLevel="0" collapsed="false">
      <c r="A530" s="0" t="n">
        <v>1000</v>
      </c>
      <c r="B530" s="0" t="s">
        <v>58</v>
      </c>
      <c r="C530" s="0" t="s">
        <v>59</v>
      </c>
      <c r="D530" s="0" t="n">
        <v>2013</v>
      </c>
      <c r="E530" s="0" t="s">
        <v>18</v>
      </c>
      <c r="F530" s="0" t="n">
        <v>2</v>
      </c>
      <c r="G530" s="0" t="s">
        <v>19</v>
      </c>
      <c r="H530" s="0" t="n">
        <v>1</v>
      </c>
      <c r="I530" s="0" t="n">
        <v>19</v>
      </c>
      <c r="J530" s="0" t="n">
        <v>45</v>
      </c>
      <c r="K530" s="0" t="n">
        <v>1571415</v>
      </c>
      <c r="L530" s="0" t="n">
        <v>3286617</v>
      </c>
      <c r="M530" s="0" t="n">
        <v>3141445</v>
      </c>
    </row>
    <row r="531" customFormat="false" ht="14.5" hidden="false" customHeight="false" outlineLevel="0" collapsed="false">
      <c r="A531" s="0" t="n">
        <v>1000</v>
      </c>
      <c r="B531" s="0" t="s">
        <v>58</v>
      </c>
      <c r="C531" s="0" t="s">
        <v>59</v>
      </c>
      <c r="D531" s="0" t="n">
        <v>2014</v>
      </c>
      <c r="E531" s="0" t="s">
        <v>18</v>
      </c>
      <c r="F531" s="0" t="n">
        <v>2</v>
      </c>
      <c r="G531" s="0" t="s">
        <v>19</v>
      </c>
      <c r="H531" s="0" t="n">
        <v>1</v>
      </c>
      <c r="I531" s="0" t="n">
        <v>19</v>
      </c>
      <c r="J531" s="0" t="n">
        <v>44</v>
      </c>
      <c r="K531" s="0" t="n">
        <v>1323319</v>
      </c>
      <c r="L531" s="0" t="n">
        <v>2854793</v>
      </c>
      <c r="M531" s="0" t="n">
        <v>2623499</v>
      </c>
    </row>
    <row r="532" customFormat="false" ht="14.5" hidden="false" customHeight="false" outlineLevel="0" collapsed="false">
      <c r="A532" s="0" t="n">
        <v>1000</v>
      </c>
      <c r="B532" s="0" t="s">
        <v>58</v>
      </c>
      <c r="C532" s="0" t="s">
        <v>59</v>
      </c>
      <c r="D532" s="0" t="n">
        <v>2015</v>
      </c>
      <c r="E532" s="0" t="s">
        <v>18</v>
      </c>
      <c r="F532" s="0" t="n">
        <v>2</v>
      </c>
      <c r="G532" s="0" t="s">
        <v>19</v>
      </c>
      <c r="H532" s="0" t="n">
        <v>1</v>
      </c>
      <c r="I532" s="0" t="n">
        <v>19</v>
      </c>
      <c r="J532" s="0" t="n">
        <v>38</v>
      </c>
      <c r="K532" s="0" t="n">
        <v>1041475</v>
      </c>
      <c r="L532" s="0" t="n">
        <v>2267862</v>
      </c>
      <c r="M532" s="0" t="n">
        <v>2075787</v>
      </c>
    </row>
    <row r="533" customFormat="false" ht="14.5" hidden="false" customHeight="false" outlineLevel="0" collapsed="false">
      <c r="A533" s="0" t="n">
        <v>1000</v>
      </c>
      <c r="B533" s="0" t="s">
        <v>58</v>
      </c>
      <c r="C533" s="0" t="s">
        <v>59</v>
      </c>
      <c r="D533" s="0" t="n">
        <v>2016</v>
      </c>
      <c r="E533" s="0" t="s">
        <v>18</v>
      </c>
      <c r="F533" s="0" t="n">
        <v>2</v>
      </c>
      <c r="G533" s="0" t="s">
        <v>19</v>
      </c>
      <c r="H533" s="0" t="n">
        <v>1</v>
      </c>
      <c r="I533" s="0" t="n">
        <v>19</v>
      </c>
      <c r="J533" s="0" t="n">
        <v>34</v>
      </c>
      <c r="K533" s="0" t="n">
        <v>1030219</v>
      </c>
      <c r="L533" s="0" t="n">
        <v>2217654</v>
      </c>
      <c r="M533" s="0" t="n">
        <v>1999375</v>
      </c>
    </row>
    <row r="534" customFormat="false" ht="14.5" hidden="false" customHeight="false" outlineLevel="0" collapsed="false">
      <c r="A534" s="0" t="n">
        <v>1000</v>
      </c>
      <c r="B534" s="0" t="s">
        <v>58</v>
      </c>
      <c r="C534" s="0" t="s">
        <v>59</v>
      </c>
      <c r="D534" s="0" t="n">
        <v>2017</v>
      </c>
      <c r="E534" s="0" t="s">
        <v>18</v>
      </c>
      <c r="F534" s="0" t="n">
        <v>2</v>
      </c>
      <c r="G534" s="0" t="s">
        <v>19</v>
      </c>
      <c r="H534" s="0" t="n">
        <v>1</v>
      </c>
      <c r="I534" s="0" t="n">
        <v>19</v>
      </c>
      <c r="J534" s="0" t="n">
        <v>37</v>
      </c>
      <c r="K534" s="0" t="n">
        <v>1085672</v>
      </c>
      <c r="L534" s="0" t="n">
        <v>2310823</v>
      </c>
      <c r="M534" s="0" t="n">
        <v>2085947</v>
      </c>
    </row>
    <row r="535" customFormat="false" ht="14.5" hidden="false" customHeight="false" outlineLevel="0" collapsed="false">
      <c r="A535" s="0" t="n">
        <v>1000</v>
      </c>
      <c r="B535" s="0" t="s">
        <v>58</v>
      </c>
      <c r="C535" s="0" t="s">
        <v>59</v>
      </c>
      <c r="D535" s="0" t="n">
        <v>2018</v>
      </c>
      <c r="E535" s="0" t="s">
        <v>18</v>
      </c>
      <c r="F535" s="0" t="n">
        <v>2</v>
      </c>
      <c r="G535" s="0" t="s">
        <v>19</v>
      </c>
      <c r="H535" s="0" t="n">
        <v>1</v>
      </c>
      <c r="I535" s="0" t="n">
        <v>-9999</v>
      </c>
      <c r="J535" s="0" t="n">
        <v>-9999</v>
      </c>
      <c r="K535" s="0" t="n">
        <v>-9999</v>
      </c>
      <c r="L535" s="0" t="n">
        <v>-9999</v>
      </c>
      <c r="M535" s="0" t="n">
        <v>-9999</v>
      </c>
    </row>
    <row r="536" customFormat="false" ht="14.5" hidden="false" customHeight="false" outlineLevel="0" collapsed="false">
      <c r="A536" s="0" t="n">
        <v>1000</v>
      </c>
      <c r="B536" s="0" t="s">
        <v>58</v>
      </c>
      <c r="C536" s="0" t="s">
        <v>59</v>
      </c>
      <c r="D536" s="0" t="n">
        <v>2019</v>
      </c>
      <c r="E536" s="0" t="s">
        <v>18</v>
      </c>
      <c r="F536" s="0" t="n">
        <v>2</v>
      </c>
      <c r="G536" s="0" t="s">
        <v>19</v>
      </c>
      <c r="H536" s="0" t="n">
        <v>1</v>
      </c>
      <c r="I536" s="0" t="n">
        <v>18</v>
      </c>
      <c r="J536" s="0" t="n">
        <v>41</v>
      </c>
      <c r="K536" s="0" t="n">
        <v>1211731</v>
      </c>
      <c r="L536" s="0" t="n">
        <v>2510300</v>
      </c>
      <c r="M536" s="0" t="n">
        <v>2227209</v>
      </c>
    </row>
    <row r="537" customFormat="false" ht="14.5" hidden="false" customHeight="false" outlineLevel="0" collapsed="false">
      <c r="A537" s="0" t="n">
        <v>1000</v>
      </c>
      <c r="B537" s="0" t="s">
        <v>58</v>
      </c>
      <c r="C537" s="0" t="s">
        <v>59</v>
      </c>
      <c r="D537" s="0" t="n">
        <v>2020</v>
      </c>
      <c r="E537" s="0" t="s">
        <v>18</v>
      </c>
      <c r="F537" s="0" t="n">
        <v>2</v>
      </c>
      <c r="G537" s="0" t="s">
        <v>19</v>
      </c>
      <c r="H537" s="0" t="n">
        <v>1</v>
      </c>
      <c r="I537" s="0" t="n">
        <v>20</v>
      </c>
      <c r="J537" s="0" t="n">
        <v>41</v>
      </c>
      <c r="K537" s="0" t="n">
        <v>1396330</v>
      </c>
      <c r="L537" s="0" t="n">
        <v>2769575</v>
      </c>
      <c r="M537" s="0" t="n">
        <v>2443818</v>
      </c>
    </row>
    <row r="538" customFormat="false" ht="14.5" hidden="false" customHeight="false" outlineLevel="0" collapsed="false">
      <c r="A538" s="0" t="n">
        <v>1000</v>
      </c>
      <c r="B538" s="0" t="s">
        <v>58</v>
      </c>
      <c r="C538" s="0" t="s">
        <v>59</v>
      </c>
      <c r="D538" s="0" t="n">
        <v>2005</v>
      </c>
      <c r="E538" s="0" t="s">
        <v>18</v>
      </c>
      <c r="F538" s="0" t="n">
        <v>2</v>
      </c>
      <c r="G538" s="0" t="s">
        <v>20</v>
      </c>
      <c r="H538" s="0" t="n">
        <v>2</v>
      </c>
      <c r="I538" s="0" t="n">
        <v>-9999</v>
      </c>
      <c r="J538" s="0" t="n">
        <v>-9999</v>
      </c>
      <c r="K538" s="0" t="n">
        <v>-9999</v>
      </c>
      <c r="L538" s="0" t="n">
        <v>-9999</v>
      </c>
      <c r="M538" s="0" t="n">
        <v>-9999</v>
      </c>
    </row>
    <row r="539" customFormat="false" ht="14.5" hidden="false" customHeight="false" outlineLevel="0" collapsed="false">
      <c r="A539" s="0" t="n">
        <v>1000</v>
      </c>
      <c r="B539" s="0" t="s">
        <v>58</v>
      </c>
      <c r="C539" s="0" t="s">
        <v>59</v>
      </c>
      <c r="D539" s="0" t="n">
        <v>2006</v>
      </c>
      <c r="E539" s="0" t="s">
        <v>18</v>
      </c>
      <c r="F539" s="0" t="n">
        <v>2</v>
      </c>
      <c r="G539" s="0" t="s">
        <v>20</v>
      </c>
      <c r="H539" s="0" t="n">
        <v>2</v>
      </c>
      <c r="I539" s="0" t="n">
        <v>38</v>
      </c>
      <c r="J539" s="0" t="n">
        <v>461</v>
      </c>
      <c r="K539" s="0" t="n">
        <v>11902855</v>
      </c>
      <c r="L539" s="0" t="n">
        <v>115248785</v>
      </c>
      <c r="M539" s="0" t="n">
        <v>193357273</v>
      </c>
    </row>
    <row r="540" customFormat="false" ht="14.5" hidden="false" customHeight="false" outlineLevel="0" collapsed="false">
      <c r="A540" s="0" t="n">
        <v>1000</v>
      </c>
      <c r="B540" s="0" t="s">
        <v>58</v>
      </c>
      <c r="C540" s="0" t="s">
        <v>59</v>
      </c>
      <c r="D540" s="0" t="n">
        <v>2007</v>
      </c>
      <c r="E540" s="0" t="s">
        <v>18</v>
      </c>
      <c r="F540" s="0" t="n">
        <v>2</v>
      </c>
      <c r="G540" s="0" t="s">
        <v>20</v>
      </c>
      <c r="H540" s="0" t="n">
        <v>2</v>
      </c>
      <c r="I540" s="0" t="n">
        <v>-9999</v>
      </c>
      <c r="J540" s="0" t="n">
        <v>-9999</v>
      </c>
      <c r="K540" s="0" t="n">
        <v>-9999</v>
      </c>
      <c r="L540" s="0" t="n">
        <v>-9999</v>
      </c>
      <c r="M540" s="0" t="n">
        <v>-9999</v>
      </c>
    </row>
    <row r="541" customFormat="false" ht="14.5" hidden="false" customHeight="false" outlineLevel="0" collapsed="false">
      <c r="A541" s="0" t="n">
        <v>1000</v>
      </c>
      <c r="B541" s="0" t="s">
        <v>58</v>
      </c>
      <c r="C541" s="0" t="s">
        <v>59</v>
      </c>
      <c r="D541" s="0" t="n">
        <v>2008</v>
      </c>
      <c r="E541" s="0" t="s">
        <v>18</v>
      </c>
      <c r="F541" s="0" t="n">
        <v>2</v>
      </c>
      <c r="G541" s="0" t="s">
        <v>20</v>
      </c>
      <c r="H541" s="0" t="n">
        <v>2</v>
      </c>
      <c r="I541" s="0" t="n">
        <v>-9999</v>
      </c>
      <c r="J541" s="0" t="n">
        <v>-9999</v>
      </c>
      <c r="K541" s="0" t="n">
        <v>-9999</v>
      </c>
      <c r="L541" s="0" t="n">
        <v>-9999</v>
      </c>
      <c r="M541" s="0" t="n">
        <v>-9999</v>
      </c>
    </row>
    <row r="542" customFormat="false" ht="14.5" hidden="false" customHeight="false" outlineLevel="0" collapsed="false">
      <c r="A542" s="0" t="n">
        <v>1000</v>
      </c>
      <c r="B542" s="0" t="s">
        <v>58</v>
      </c>
      <c r="C542" s="0" t="s">
        <v>59</v>
      </c>
      <c r="D542" s="0" t="n">
        <v>2009</v>
      </c>
      <c r="E542" s="0" t="s">
        <v>18</v>
      </c>
      <c r="F542" s="0" t="n">
        <v>2</v>
      </c>
      <c r="G542" s="0" t="s">
        <v>20</v>
      </c>
      <c r="H542" s="0" t="n">
        <v>2</v>
      </c>
      <c r="I542" s="0" t="n">
        <v>39</v>
      </c>
      <c r="J542" s="0" t="n">
        <v>235</v>
      </c>
      <c r="K542" s="0" t="n">
        <v>8154729</v>
      </c>
      <c r="L542" s="0" t="n">
        <v>74227350</v>
      </c>
      <c r="M542" s="0" t="n">
        <v>122080937</v>
      </c>
    </row>
    <row r="543" customFormat="false" ht="14.5" hidden="false" customHeight="false" outlineLevel="0" collapsed="false">
      <c r="A543" s="0" t="n">
        <v>1000</v>
      </c>
      <c r="B543" s="0" t="s">
        <v>58</v>
      </c>
      <c r="C543" s="0" t="s">
        <v>59</v>
      </c>
      <c r="D543" s="0" t="n">
        <v>2010</v>
      </c>
      <c r="E543" s="0" t="s">
        <v>18</v>
      </c>
      <c r="F543" s="0" t="n">
        <v>2</v>
      </c>
      <c r="G543" s="0" t="s">
        <v>20</v>
      </c>
      <c r="H543" s="0" t="n">
        <v>2</v>
      </c>
      <c r="I543" s="0" t="n">
        <v>38</v>
      </c>
      <c r="J543" s="0" t="n">
        <v>227</v>
      </c>
      <c r="K543" s="0" t="n">
        <v>8015763</v>
      </c>
      <c r="L543" s="0" t="n">
        <v>70341523</v>
      </c>
      <c r="M543" s="0" t="n">
        <v>98468912</v>
      </c>
    </row>
    <row r="544" customFormat="false" ht="14.5" hidden="false" customHeight="false" outlineLevel="0" collapsed="false">
      <c r="A544" s="0" t="n">
        <v>1000</v>
      </c>
      <c r="B544" s="0" t="s">
        <v>58</v>
      </c>
      <c r="C544" s="0" t="s">
        <v>59</v>
      </c>
      <c r="D544" s="0" t="n">
        <v>2011</v>
      </c>
      <c r="E544" s="0" t="s">
        <v>18</v>
      </c>
      <c r="F544" s="0" t="n">
        <v>2</v>
      </c>
      <c r="G544" s="0" t="s">
        <v>20</v>
      </c>
      <c r="H544" s="0" t="n">
        <v>2</v>
      </c>
      <c r="I544" s="0" t="n">
        <v>37</v>
      </c>
      <c r="J544" s="0" t="n">
        <v>222</v>
      </c>
      <c r="K544" s="0" t="n">
        <v>7983029</v>
      </c>
      <c r="L544" s="0" t="n">
        <v>51415540</v>
      </c>
      <c r="M544" s="0" t="n">
        <v>53091015</v>
      </c>
    </row>
    <row r="545" customFormat="false" ht="14.5" hidden="false" customHeight="false" outlineLevel="0" collapsed="false">
      <c r="A545" s="0" t="n">
        <v>1000</v>
      </c>
      <c r="B545" s="0" t="s">
        <v>58</v>
      </c>
      <c r="C545" s="0" t="s">
        <v>59</v>
      </c>
      <c r="D545" s="0" t="n">
        <v>2012</v>
      </c>
      <c r="E545" s="0" t="s">
        <v>18</v>
      </c>
      <c r="F545" s="0" t="n">
        <v>2</v>
      </c>
      <c r="G545" s="0" t="s">
        <v>20</v>
      </c>
      <c r="H545" s="0" t="n">
        <v>2</v>
      </c>
      <c r="I545" s="0" t="n">
        <v>-9999</v>
      </c>
      <c r="J545" s="0" t="n">
        <v>-9999</v>
      </c>
      <c r="K545" s="0" t="n">
        <v>-9999</v>
      </c>
      <c r="L545" s="0" t="n">
        <v>-9999</v>
      </c>
      <c r="M545" s="0" t="n">
        <v>-9999</v>
      </c>
    </row>
    <row r="546" customFormat="false" ht="14.5" hidden="false" customHeight="false" outlineLevel="0" collapsed="false">
      <c r="A546" s="0" t="n">
        <v>1000</v>
      </c>
      <c r="B546" s="0" t="s">
        <v>58</v>
      </c>
      <c r="C546" s="0" t="s">
        <v>59</v>
      </c>
      <c r="D546" s="0" t="n">
        <v>2013</v>
      </c>
      <c r="E546" s="0" t="s">
        <v>18</v>
      </c>
      <c r="F546" s="0" t="n">
        <v>2</v>
      </c>
      <c r="G546" s="0" t="s">
        <v>20</v>
      </c>
      <c r="H546" s="0" t="n">
        <v>2</v>
      </c>
      <c r="I546" s="0" t="n">
        <v>-9999</v>
      </c>
      <c r="J546" s="0" t="n">
        <v>-9999</v>
      </c>
      <c r="K546" s="0" t="n">
        <v>-9999</v>
      </c>
      <c r="L546" s="0" t="n">
        <v>-9999</v>
      </c>
      <c r="M546" s="0" t="n">
        <v>-9999</v>
      </c>
    </row>
    <row r="547" customFormat="false" ht="14.5" hidden="false" customHeight="false" outlineLevel="0" collapsed="false">
      <c r="A547" s="0" t="n">
        <v>1000</v>
      </c>
      <c r="B547" s="0" t="s">
        <v>58</v>
      </c>
      <c r="C547" s="0" t="s">
        <v>59</v>
      </c>
      <c r="D547" s="0" t="n">
        <v>2014</v>
      </c>
      <c r="E547" s="0" t="s">
        <v>18</v>
      </c>
      <c r="F547" s="0" t="n">
        <v>2</v>
      </c>
      <c r="G547" s="0" t="s">
        <v>20</v>
      </c>
      <c r="H547" s="0" t="n">
        <v>2</v>
      </c>
      <c r="I547" s="0" t="n">
        <v>38</v>
      </c>
      <c r="J547" s="0" t="n">
        <v>204</v>
      </c>
      <c r="K547" s="0" t="n">
        <v>7415769</v>
      </c>
      <c r="L547" s="0" t="n">
        <v>83651877</v>
      </c>
      <c r="M547" s="0" t="n">
        <v>89848313</v>
      </c>
    </row>
    <row r="548" customFormat="false" ht="14.5" hidden="false" customHeight="false" outlineLevel="0" collapsed="false">
      <c r="A548" s="0" t="n">
        <v>1000</v>
      </c>
      <c r="B548" s="0" t="s">
        <v>58</v>
      </c>
      <c r="C548" s="0" t="s">
        <v>59</v>
      </c>
      <c r="D548" s="0" t="n">
        <v>2015</v>
      </c>
      <c r="E548" s="0" t="s">
        <v>18</v>
      </c>
      <c r="F548" s="0" t="n">
        <v>2</v>
      </c>
      <c r="G548" s="0" t="s">
        <v>20</v>
      </c>
      <c r="H548" s="0" t="n">
        <v>2</v>
      </c>
      <c r="I548" s="0" t="n">
        <v>38</v>
      </c>
      <c r="J548" s="0" t="n">
        <v>208</v>
      </c>
      <c r="K548" s="0" t="n">
        <v>7926707</v>
      </c>
      <c r="L548" s="0" t="n">
        <v>87153426</v>
      </c>
      <c r="M548" s="0" t="n">
        <v>114007698</v>
      </c>
    </row>
    <row r="549" customFormat="false" ht="14.5" hidden="false" customHeight="false" outlineLevel="0" collapsed="false">
      <c r="A549" s="0" t="n">
        <v>1000</v>
      </c>
      <c r="B549" s="0" t="s">
        <v>58</v>
      </c>
      <c r="C549" s="0" t="s">
        <v>59</v>
      </c>
      <c r="D549" s="0" t="n">
        <v>2016</v>
      </c>
      <c r="E549" s="0" t="s">
        <v>18</v>
      </c>
      <c r="F549" s="0" t="n">
        <v>2</v>
      </c>
      <c r="G549" s="0" t="s">
        <v>21</v>
      </c>
      <c r="H549" s="0" t="n">
        <v>2</v>
      </c>
      <c r="I549" s="0" t="n">
        <v>35</v>
      </c>
      <c r="J549" s="0" t="n">
        <v>190</v>
      </c>
      <c r="K549" s="0" t="n">
        <v>7811201</v>
      </c>
      <c r="L549" s="0" t="n">
        <v>56887914</v>
      </c>
      <c r="M549" s="0" t="n">
        <v>88919578</v>
      </c>
    </row>
    <row r="550" customFormat="false" ht="14.5" hidden="false" customHeight="false" outlineLevel="0" collapsed="false">
      <c r="A550" s="0" t="n">
        <v>1000</v>
      </c>
      <c r="B550" s="0" t="s">
        <v>58</v>
      </c>
      <c r="C550" s="0" t="s">
        <v>59</v>
      </c>
      <c r="D550" s="0" t="n">
        <v>2017</v>
      </c>
      <c r="E550" s="0" t="s">
        <v>18</v>
      </c>
      <c r="F550" s="0" t="n">
        <v>2</v>
      </c>
      <c r="G550" s="0" t="s">
        <v>20</v>
      </c>
      <c r="H550" s="0" t="n">
        <v>2</v>
      </c>
      <c r="I550" s="0" t="n">
        <v>-9999</v>
      </c>
      <c r="J550" s="0" t="n">
        <v>-9999</v>
      </c>
      <c r="K550" s="0" t="n">
        <v>-9999</v>
      </c>
      <c r="L550" s="0" t="n">
        <v>-9999</v>
      </c>
      <c r="M550" s="0" t="n">
        <v>-9999</v>
      </c>
    </row>
    <row r="551" customFormat="false" ht="14.5" hidden="false" customHeight="false" outlineLevel="0" collapsed="false">
      <c r="A551" s="0" t="n">
        <v>1000</v>
      </c>
      <c r="B551" s="0" t="s">
        <v>58</v>
      </c>
      <c r="C551" s="0" t="s">
        <v>59</v>
      </c>
      <c r="D551" s="0" t="n">
        <v>2018</v>
      </c>
      <c r="E551" s="0" t="s">
        <v>18</v>
      </c>
      <c r="F551" s="0" t="n">
        <v>2</v>
      </c>
      <c r="G551" s="0" t="s">
        <v>20</v>
      </c>
      <c r="H551" s="0" t="n">
        <v>2</v>
      </c>
      <c r="I551" s="0" t="n">
        <v>34</v>
      </c>
      <c r="J551" s="0" t="n">
        <v>189</v>
      </c>
      <c r="K551" s="0" t="n">
        <v>7705031</v>
      </c>
      <c r="L551" s="0" t="n">
        <v>66647023</v>
      </c>
      <c r="M551" s="0" t="n">
        <v>98976328</v>
      </c>
    </row>
    <row r="552" customFormat="false" ht="14.5" hidden="false" customHeight="false" outlineLevel="0" collapsed="false">
      <c r="A552" s="0" t="n">
        <v>1000</v>
      </c>
      <c r="B552" s="0" t="s">
        <v>58</v>
      </c>
      <c r="C552" s="0" t="s">
        <v>59</v>
      </c>
      <c r="D552" s="0" t="n">
        <v>2019</v>
      </c>
      <c r="E552" s="0" t="s">
        <v>18</v>
      </c>
      <c r="F552" s="0" t="n">
        <v>2</v>
      </c>
      <c r="G552" s="0" t="s">
        <v>20</v>
      </c>
      <c r="H552" s="0" t="n">
        <v>2</v>
      </c>
      <c r="I552" s="0" t="n">
        <v>34</v>
      </c>
      <c r="J552" s="0" t="n">
        <v>192</v>
      </c>
      <c r="K552" s="0" t="n">
        <v>7815601</v>
      </c>
      <c r="L552" s="0" t="n">
        <v>48059363</v>
      </c>
      <c r="M552" s="0" t="n">
        <v>72749548</v>
      </c>
    </row>
    <row r="553" customFormat="false" ht="14.5" hidden="false" customHeight="false" outlineLevel="0" collapsed="false">
      <c r="A553" s="0" t="n">
        <v>1000</v>
      </c>
      <c r="B553" s="0" t="s">
        <v>58</v>
      </c>
      <c r="C553" s="0" t="s">
        <v>59</v>
      </c>
      <c r="D553" s="0" t="n">
        <v>2020</v>
      </c>
      <c r="E553" s="0" t="s">
        <v>18</v>
      </c>
      <c r="F553" s="0" t="n">
        <v>2</v>
      </c>
      <c r="G553" s="0" t="s">
        <v>20</v>
      </c>
      <c r="H553" s="0" t="n">
        <v>2</v>
      </c>
      <c r="I553" s="0" t="n">
        <v>35</v>
      </c>
      <c r="J553" s="0" t="n">
        <v>190</v>
      </c>
      <c r="K553" s="0" t="n">
        <v>8601595</v>
      </c>
      <c r="L553" s="0" t="n">
        <v>27770882</v>
      </c>
      <c r="M553" s="0" t="n">
        <v>45578912</v>
      </c>
    </row>
    <row r="554" customFormat="false" ht="14.5" hidden="false" customHeight="false" outlineLevel="0" collapsed="false">
      <c r="A554" s="0" t="n">
        <v>1000</v>
      </c>
      <c r="B554" s="0" t="s">
        <v>58</v>
      </c>
      <c r="C554" s="0" t="s">
        <v>59</v>
      </c>
      <c r="D554" s="0" t="n">
        <v>2005</v>
      </c>
      <c r="E554" s="0" t="s">
        <v>18</v>
      </c>
      <c r="F554" s="0" t="n">
        <v>2</v>
      </c>
      <c r="G554" s="0" t="s">
        <v>22</v>
      </c>
      <c r="H554" s="0" t="n">
        <v>3</v>
      </c>
      <c r="I554" s="0" t="n">
        <v>-9999</v>
      </c>
      <c r="J554" s="0" t="n">
        <v>-9999</v>
      </c>
      <c r="K554" s="0" t="n">
        <v>-9999</v>
      </c>
      <c r="L554" s="0" t="n">
        <v>-9999</v>
      </c>
      <c r="M554" s="0" t="n">
        <v>-9999</v>
      </c>
    </row>
    <row r="555" customFormat="false" ht="14.5" hidden="false" customHeight="false" outlineLevel="0" collapsed="false">
      <c r="A555" s="0" t="n">
        <v>1000</v>
      </c>
      <c r="B555" s="0" t="s">
        <v>58</v>
      </c>
      <c r="C555" s="0" t="s">
        <v>59</v>
      </c>
      <c r="D555" s="0" t="n">
        <v>2006</v>
      </c>
      <c r="E555" s="0" t="s">
        <v>18</v>
      </c>
      <c r="F555" s="0" t="n">
        <v>2</v>
      </c>
      <c r="G555" s="0" t="s">
        <v>22</v>
      </c>
      <c r="H555" s="0" t="n">
        <v>3</v>
      </c>
      <c r="I555" s="0" t="n">
        <v>-9999</v>
      </c>
      <c r="J555" s="0" t="n">
        <v>-9999</v>
      </c>
      <c r="K555" s="0" t="n">
        <v>-9999</v>
      </c>
      <c r="L555" s="0" t="n">
        <v>-9999</v>
      </c>
      <c r="M555" s="0" t="n">
        <v>-9999</v>
      </c>
    </row>
    <row r="556" customFormat="false" ht="14.5" hidden="false" customHeight="false" outlineLevel="0" collapsed="false">
      <c r="A556" s="0" t="n">
        <v>1000</v>
      </c>
      <c r="B556" s="0" t="s">
        <v>58</v>
      </c>
      <c r="C556" s="0" t="s">
        <v>59</v>
      </c>
      <c r="D556" s="0" t="n">
        <v>2007</v>
      </c>
      <c r="E556" s="0" t="s">
        <v>18</v>
      </c>
      <c r="F556" s="0" t="n">
        <v>2</v>
      </c>
      <c r="G556" s="0" t="s">
        <v>22</v>
      </c>
      <c r="H556" s="0" t="n">
        <v>3</v>
      </c>
      <c r="I556" s="0" t="n">
        <v>-9999</v>
      </c>
      <c r="J556" s="0" t="n">
        <v>-9999</v>
      </c>
      <c r="K556" s="0" t="n">
        <v>-9999</v>
      </c>
      <c r="L556" s="0" t="n">
        <v>-9999</v>
      </c>
      <c r="M556" s="0" t="n">
        <v>-9999</v>
      </c>
    </row>
    <row r="557" customFormat="false" ht="14.5" hidden="false" customHeight="false" outlineLevel="0" collapsed="false">
      <c r="A557" s="0" t="n">
        <v>1000</v>
      </c>
      <c r="B557" s="0" t="s">
        <v>58</v>
      </c>
      <c r="C557" s="0" t="s">
        <v>59</v>
      </c>
      <c r="D557" s="0" t="n">
        <v>2008</v>
      </c>
      <c r="E557" s="0" t="s">
        <v>18</v>
      </c>
      <c r="F557" s="0" t="n">
        <v>2</v>
      </c>
      <c r="G557" s="0" t="s">
        <v>22</v>
      </c>
      <c r="H557" s="0" t="n">
        <v>3</v>
      </c>
      <c r="I557" s="0" t="n">
        <v>-9999</v>
      </c>
      <c r="J557" s="0" t="n">
        <v>-9999</v>
      </c>
      <c r="K557" s="0" t="n">
        <v>-9999</v>
      </c>
      <c r="L557" s="0" t="n">
        <v>-9999</v>
      </c>
      <c r="M557" s="0" t="n">
        <v>-9999</v>
      </c>
    </row>
    <row r="558" customFormat="false" ht="14.5" hidden="false" customHeight="false" outlineLevel="0" collapsed="false">
      <c r="A558" s="0" t="n">
        <v>1000</v>
      </c>
      <c r="B558" s="0" t="s">
        <v>58</v>
      </c>
      <c r="C558" s="0" t="s">
        <v>59</v>
      </c>
      <c r="D558" s="0" t="n">
        <v>2009</v>
      </c>
      <c r="E558" s="0" t="s">
        <v>18</v>
      </c>
      <c r="F558" s="0" t="n">
        <v>2</v>
      </c>
      <c r="G558" s="0" t="s">
        <v>22</v>
      </c>
      <c r="H558" s="0" t="n">
        <v>3</v>
      </c>
      <c r="I558" s="0" t="n">
        <v>-9999</v>
      </c>
      <c r="J558" s="0" t="n">
        <v>-9999</v>
      </c>
      <c r="K558" s="0" t="n">
        <v>-9999</v>
      </c>
      <c r="L558" s="0" t="n">
        <v>-9999</v>
      </c>
      <c r="M558" s="0" t="n">
        <v>-9999</v>
      </c>
    </row>
    <row r="559" customFormat="false" ht="14.5" hidden="false" customHeight="false" outlineLevel="0" collapsed="false">
      <c r="A559" s="0" t="n">
        <v>1000</v>
      </c>
      <c r="B559" s="0" t="s">
        <v>58</v>
      </c>
      <c r="C559" s="0" t="s">
        <v>59</v>
      </c>
      <c r="D559" s="0" t="n">
        <v>2010</v>
      </c>
      <c r="E559" s="0" t="s">
        <v>18</v>
      </c>
      <c r="F559" s="0" t="n">
        <v>2</v>
      </c>
      <c r="G559" s="0" t="s">
        <v>22</v>
      </c>
      <c r="H559" s="0" t="n">
        <v>3</v>
      </c>
      <c r="I559" s="0" t="n">
        <v>-9999</v>
      </c>
      <c r="J559" s="0" t="n">
        <v>-9999</v>
      </c>
      <c r="K559" s="0" t="n">
        <v>-9999</v>
      </c>
      <c r="L559" s="0" t="n">
        <v>-9999</v>
      </c>
      <c r="M559" s="0" t="n">
        <v>-9999</v>
      </c>
    </row>
    <row r="560" customFormat="false" ht="14.5" hidden="false" customHeight="false" outlineLevel="0" collapsed="false">
      <c r="A560" s="0" t="n">
        <v>1000</v>
      </c>
      <c r="B560" s="0" t="s">
        <v>58</v>
      </c>
      <c r="C560" s="0" t="s">
        <v>59</v>
      </c>
      <c r="D560" s="0" t="n">
        <v>2011</v>
      </c>
      <c r="E560" s="0" t="s">
        <v>18</v>
      </c>
      <c r="F560" s="0" t="n">
        <v>2</v>
      </c>
      <c r="G560" s="0" t="s">
        <v>22</v>
      </c>
      <c r="H560" s="0" t="n">
        <v>3</v>
      </c>
      <c r="I560" s="0" t="n">
        <v>-9999</v>
      </c>
      <c r="J560" s="0" t="n">
        <v>-9999</v>
      </c>
      <c r="K560" s="0" t="n">
        <v>-9999</v>
      </c>
      <c r="L560" s="0" t="n">
        <v>-9999</v>
      </c>
      <c r="M560" s="0" t="n">
        <v>-9999</v>
      </c>
    </row>
    <row r="561" customFormat="false" ht="14.5" hidden="false" customHeight="false" outlineLevel="0" collapsed="false">
      <c r="A561" s="0" t="n">
        <v>1000</v>
      </c>
      <c r="B561" s="0" t="s">
        <v>58</v>
      </c>
      <c r="C561" s="0" t="s">
        <v>59</v>
      </c>
      <c r="D561" s="0" t="n">
        <v>2012</v>
      </c>
      <c r="E561" s="0" t="s">
        <v>18</v>
      </c>
      <c r="F561" s="0" t="n">
        <v>2</v>
      </c>
      <c r="G561" s="0" t="s">
        <v>22</v>
      </c>
      <c r="H561" s="0" t="n">
        <v>3</v>
      </c>
      <c r="I561" s="0" t="n">
        <v>-9999</v>
      </c>
      <c r="J561" s="0" t="n">
        <v>-9999</v>
      </c>
      <c r="K561" s="0" t="n">
        <v>-9999</v>
      </c>
      <c r="L561" s="0" t="n">
        <v>-9999</v>
      </c>
      <c r="M561" s="0" t="n">
        <v>-9999</v>
      </c>
    </row>
    <row r="562" customFormat="false" ht="14.5" hidden="false" customHeight="false" outlineLevel="0" collapsed="false">
      <c r="A562" s="0" t="n">
        <v>1000</v>
      </c>
      <c r="B562" s="0" t="s">
        <v>58</v>
      </c>
      <c r="C562" s="0" t="s">
        <v>59</v>
      </c>
      <c r="D562" s="0" t="n">
        <v>2013</v>
      </c>
      <c r="E562" s="0" t="s">
        <v>18</v>
      </c>
      <c r="F562" s="0" t="n">
        <v>2</v>
      </c>
      <c r="G562" s="0" t="s">
        <v>22</v>
      </c>
      <c r="H562" s="0" t="n">
        <v>3</v>
      </c>
      <c r="I562" s="0" t="n">
        <v>-9999</v>
      </c>
      <c r="J562" s="0" t="n">
        <v>-9999</v>
      </c>
      <c r="K562" s="0" t="n">
        <v>-9999</v>
      </c>
      <c r="L562" s="0" t="n">
        <v>-9999</v>
      </c>
      <c r="M562" s="0" t="n">
        <v>-9999</v>
      </c>
    </row>
    <row r="563" customFormat="false" ht="14.5" hidden="false" customHeight="false" outlineLevel="0" collapsed="false">
      <c r="A563" s="0" t="n">
        <v>1000</v>
      </c>
      <c r="B563" s="0" t="s">
        <v>58</v>
      </c>
      <c r="C563" s="0" t="s">
        <v>59</v>
      </c>
      <c r="D563" s="0" t="n">
        <v>2014</v>
      </c>
      <c r="E563" s="0" t="s">
        <v>18</v>
      </c>
      <c r="F563" s="0" t="n">
        <v>2</v>
      </c>
      <c r="G563" s="0" t="s">
        <v>22</v>
      </c>
      <c r="H563" s="0" t="n">
        <v>3</v>
      </c>
      <c r="I563" s="0" t="n">
        <v>-9999</v>
      </c>
      <c r="J563" s="0" t="n">
        <v>-9999</v>
      </c>
      <c r="K563" s="0" t="n">
        <v>-9999</v>
      </c>
      <c r="L563" s="0" t="n">
        <v>-9999</v>
      </c>
      <c r="M563" s="0" t="n">
        <v>-9999</v>
      </c>
    </row>
    <row r="564" customFormat="false" ht="14.5" hidden="false" customHeight="false" outlineLevel="0" collapsed="false">
      <c r="A564" s="0" t="n">
        <v>1000</v>
      </c>
      <c r="B564" s="0" t="s">
        <v>58</v>
      </c>
      <c r="C564" s="0" t="s">
        <v>59</v>
      </c>
      <c r="D564" s="0" t="n">
        <v>2015</v>
      </c>
      <c r="E564" s="0" t="s">
        <v>18</v>
      </c>
      <c r="F564" s="0" t="n">
        <v>2</v>
      </c>
      <c r="G564" s="0" t="s">
        <v>22</v>
      </c>
      <c r="H564" s="0" t="n">
        <v>3</v>
      </c>
      <c r="I564" s="0" t="n">
        <v>-9999</v>
      </c>
      <c r="J564" s="0" t="n">
        <v>-9999</v>
      </c>
      <c r="K564" s="0" t="n">
        <v>-9999</v>
      </c>
      <c r="L564" s="0" t="n">
        <v>-9999</v>
      </c>
      <c r="M564" s="0" t="n">
        <v>-9999</v>
      </c>
    </row>
    <row r="565" customFormat="false" ht="14.5" hidden="false" customHeight="false" outlineLevel="0" collapsed="false">
      <c r="A565" s="0" t="n">
        <v>1000</v>
      </c>
      <c r="B565" s="0" t="s">
        <v>58</v>
      </c>
      <c r="C565" s="0" t="s">
        <v>59</v>
      </c>
      <c r="D565" s="0" t="n">
        <v>2016</v>
      </c>
      <c r="E565" s="0" t="s">
        <v>18</v>
      </c>
      <c r="F565" s="0" t="n">
        <v>2</v>
      </c>
      <c r="G565" s="0" t="s">
        <v>22</v>
      </c>
      <c r="H565" s="0" t="n">
        <v>3</v>
      </c>
      <c r="I565" s="0" t="n">
        <v>-9999</v>
      </c>
      <c r="J565" s="0" t="n">
        <v>-9999</v>
      </c>
      <c r="K565" s="0" t="n">
        <v>-9999</v>
      </c>
      <c r="L565" s="0" t="n">
        <v>-9999</v>
      </c>
      <c r="M565" s="0" t="n">
        <v>-9999</v>
      </c>
    </row>
    <row r="566" customFormat="false" ht="14.5" hidden="false" customHeight="false" outlineLevel="0" collapsed="false">
      <c r="A566" s="0" t="n">
        <v>1000</v>
      </c>
      <c r="B566" s="0" t="s">
        <v>58</v>
      </c>
      <c r="C566" s="0" t="s">
        <v>59</v>
      </c>
      <c r="D566" s="0" t="n">
        <v>2017</v>
      </c>
      <c r="E566" s="0" t="s">
        <v>18</v>
      </c>
      <c r="F566" s="0" t="n">
        <v>2</v>
      </c>
      <c r="G566" s="0" t="s">
        <v>22</v>
      </c>
      <c r="H566" s="0" t="n">
        <v>3</v>
      </c>
      <c r="I566" s="0" t="n">
        <v>-9999</v>
      </c>
      <c r="J566" s="0" t="n">
        <v>-9999</v>
      </c>
      <c r="K566" s="0" t="n">
        <v>-9999</v>
      </c>
      <c r="L566" s="0" t="n">
        <v>-9999</v>
      </c>
      <c r="M566" s="0" t="n">
        <v>-9999</v>
      </c>
    </row>
    <row r="567" customFormat="false" ht="14.5" hidden="false" customHeight="false" outlineLevel="0" collapsed="false">
      <c r="A567" s="0" t="n">
        <v>1000</v>
      </c>
      <c r="B567" s="0" t="s">
        <v>58</v>
      </c>
      <c r="C567" s="0" t="s">
        <v>59</v>
      </c>
      <c r="D567" s="0" t="n">
        <v>2018</v>
      </c>
      <c r="E567" s="0" t="s">
        <v>18</v>
      </c>
      <c r="F567" s="0" t="n">
        <v>2</v>
      </c>
      <c r="G567" s="0" t="s">
        <v>22</v>
      </c>
      <c r="H567" s="0" t="n">
        <v>3</v>
      </c>
      <c r="I567" s="0" t="n">
        <v>-9999</v>
      </c>
      <c r="J567" s="0" t="n">
        <v>-9999</v>
      </c>
      <c r="K567" s="0" t="n">
        <v>-9999</v>
      </c>
      <c r="L567" s="0" t="n">
        <v>-9999</v>
      </c>
      <c r="M567" s="0" t="n">
        <v>-9999</v>
      </c>
    </row>
    <row r="568" customFormat="false" ht="14.5" hidden="false" customHeight="false" outlineLevel="0" collapsed="false">
      <c r="A568" s="0" t="n">
        <v>1000</v>
      </c>
      <c r="B568" s="0" t="s">
        <v>58</v>
      </c>
      <c r="C568" s="0" t="s">
        <v>59</v>
      </c>
      <c r="D568" s="0" t="n">
        <v>2019</v>
      </c>
      <c r="E568" s="0" t="s">
        <v>18</v>
      </c>
      <c r="F568" s="0" t="n">
        <v>2</v>
      </c>
      <c r="G568" s="0" t="s">
        <v>22</v>
      </c>
      <c r="H568" s="0" t="n">
        <v>3</v>
      </c>
      <c r="I568" s="0" t="n">
        <v>-9999</v>
      </c>
      <c r="J568" s="0" t="n">
        <v>-9999</v>
      </c>
      <c r="K568" s="0" t="n">
        <v>-9999</v>
      </c>
      <c r="L568" s="0" t="n">
        <v>-9999</v>
      </c>
      <c r="M568" s="0" t="n">
        <v>-9999</v>
      </c>
    </row>
    <row r="569" customFormat="false" ht="14.5" hidden="false" customHeight="false" outlineLevel="0" collapsed="false">
      <c r="A569" s="0" t="n">
        <v>1000</v>
      </c>
      <c r="B569" s="0" t="s">
        <v>58</v>
      </c>
      <c r="C569" s="0" t="s">
        <v>59</v>
      </c>
      <c r="D569" s="0" t="n">
        <v>2020</v>
      </c>
      <c r="E569" s="0" t="s">
        <v>18</v>
      </c>
      <c r="F569" s="0" t="n">
        <v>2</v>
      </c>
      <c r="G569" s="0" t="s">
        <v>22</v>
      </c>
      <c r="H569" s="0" t="n">
        <v>3</v>
      </c>
      <c r="I569" s="0" t="n">
        <v>-9999</v>
      </c>
      <c r="J569" s="0" t="n">
        <v>-9999</v>
      </c>
      <c r="K569" s="0" t="n">
        <v>-9999</v>
      </c>
      <c r="L569" s="0" t="n">
        <v>-9999</v>
      </c>
      <c r="M569" s="0" t="n">
        <v>-9999</v>
      </c>
    </row>
    <row r="570" customFormat="false" ht="14.5" hidden="false" customHeight="false" outlineLevel="0" collapsed="false">
      <c r="A570" s="0" t="n">
        <v>1000</v>
      </c>
      <c r="B570" s="0" t="s">
        <v>58</v>
      </c>
      <c r="C570" s="0" t="s">
        <v>59</v>
      </c>
      <c r="D570" s="0" t="n">
        <v>2005</v>
      </c>
      <c r="E570" s="0" t="s">
        <v>18</v>
      </c>
      <c r="F570" s="0" t="n">
        <v>2</v>
      </c>
      <c r="G570" s="0" t="s">
        <v>23</v>
      </c>
      <c r="H570" s="0" t="n">
        <v>4</v>
      </c>
      <c r="I570" s="0" t="n">
        <v>39</v>
      </c>
      <c r="J570" s="0" t="n">
        <v>113</v>
      </c>
      <c r="K570" s="0" t="n">
        <v>1784365</v>
      </c>
      <c r="L570" s="0" t="n">
        <v>3930080</v>
      </c>
      <c r="M570" s="0" t="n">
        <v>4586242</v>
      </c>
    </row>
    <row r="571" customFormat="false" ht="14.5" hidden="false" customHeight="false" outlineLevel="0" collapsed="false">
      <c r="A571" s="0" t="n">
        <v>1000</v>
      </c>
      <c r="B571" s="0" t="s">
        <v>58</v>
      </c>
      <c r="C571" s="0" t="s">
        <v>59</v>
      </c>
      <c r="D571" s="0" t="n">
        <v>2006</v>
      </c>
      <c r="E571" s="0" t="s">
        <v>18</v>
      </c>
      <c r="F571" s="0" t="n">
        <v>2</v>
      </c>
      <c r="G571" s="0" t="s">
        <v>23</v>
      </c>
      <c r="H571" s="0" t="n">
        <v>4</v>
      </c>
      <c r="I571" s="0" t="n">
        <v>-9999</v>
      </c>
      <c r="J571" s="0" t="n">
        <v>-9999</v>
      </c>
      <c r="K571" s="0" t="n">
        <v>-9999</v>
      </c>
      <c r="L571" s="0" t="n">
        <v>-9999</v>
      </c>
      <c r="M571" s="0" t="n">
        <v>-9999</v>
      </c>
    </row>
    <row r="572" customFormat="false" ht="14.5" hidden="false" customHeight="false" outlineLevel="0" collapsed="false">
      <c r="A572" s="0" t="n">
        <v>1000</v>
      </c>
      <c r="B572" s="0" t="s">
        <v>58</v>
      </c>
      <c r="C572" s="0" t="s">
        <v>59</v>
      </c>
      <c r="D572" s="0" t="n">
        <v>2007</v>
      </c>
      <c r="E572" s="0" t="s">
        <v>18</v>
      </c>
      <c r="F572" s="0" t="n">
        <v>2</v>
      </c>
      <c r="G572" s="0" t="s">
        <v>23</v>
      </c>
      <c r="H572" s="0" t="n">
        <v>4</v>
      </c>
      <c r="I572" s="0" t="n">
        <v>-9999</v>
      </c>
      <c r="J572" s="0" t="n">
        <v>-9999</v>
      </c>
      <c r="K572" s="0" t="n">
        <v>-9999</v>
      </c>
      <c r="L572" s="0" t="n">
        <v>-9999</v>
      </c>
      <c r="M572" s="0" t="n">
        <v>-9999</v>
      </c>
    </row>
    <row r="573" customFormat="false" ht="14.5" hidden="false" customHeight="false" outlineLevel="0" collapsed="false">
      <c r="A573" s="0" t="n">
        <v>1000</v>
      </c>
      <c r="B573" s="0" t="s">
        <v>58</v>
      </c>
      <c r="C573" s="0" t="s">
        <v>59</v>
      </c>
      <c r="D573" s="0" t="n">
        <v>2008</v>
      </c>
      <c r="E573" s="0" t="s">
        <v>18</v>
      </c>
      <c r="F573" s="0" t="n">
        <v>2</v>
      </c>
      <c r="G573" s="0" t="s">
        <v>23</v>
      </c>
      <c r="H573" s="0" t="n">
        <v>4</v>
      </c>
      <c r="I573" s="0" t="n">
        <v>36</v>
      </c>
      <c r="J573" s="0" t="n">
        <v>126</v>
      </c>
      <c r="K573" s="0" t="n">
        <v>2122420</v>
      </c>
      <c r="L573" s="0" t="n">
        <v>4520009</v>
      </c>
      <c r="M573" s="0" t="n">
        <v>4906488</v>
      </c>
    </row>
    <row r="574" customFormat="false" ht="14.5" hidden="false" customHeight="false" outlineLevel="0" collapsed="false">
      <c r="A574" s="0" t="n">
        <v>1000</v>
      </c>
      <c r="B574" s="0" t="s">
        <v>58</v>
      </c>
      <c r="C574" s="0" t="s">
        <v>59</v>
      </c>
      <c r="D574" s="0" t="n">
        <v>2009</v>
      </c>
      <c r="E574" s="0" t="s">
        <v>18</v>
      </c>
      <c r="F574" s="0" t="n">
        <v>2</v>
      </c>
      <c r="G574" s="0" t="s">
        <v>23</v>
      </c>
      <c r="H574" s="0" t="n">
        <v>4</v>
      </c>
      <c r="I574" s="0" t="n">
        <v>-9999</v>
      </c>
      <c r="J574" s="0" t="n">
        <v>-9999</v>
      </c>
      <c r="K574" s="0" t="n">
        <v>-9999</v>
      </c>
      <c r="L574" s="0" t="n">
        <v>-9999</v>
      </c>
      <c r="M574" s="0" t="n">
        <v>-9999</v>
      </c>
    </row>
    <row r="575" customFormat="false" ht="14.5" hidden="false" customHeight="false" outlineLevel="0" collapsed="false">
      <c r="A575" s="0" t="n">
        <v>1000</v>
      </c>
      <c r="B575" s="0" t="s">
        <v>58</v>
      </c>
      <c r="C575" s="0" t="s">
        <v>59</v>
      </c>
      <c r="D575" s="0" t="n">
        <v>2010</v>
      </c>
      <c r="E575" s="0" t="s">
        <v>18</v>
      </c>
      <c r="F575" s="0" t="n">
        <v>2</v>
      </c>
      <c r="G575" s="0" t="s">
        <v>23</v>
      </c>
      <c r="H575" s="0" t="n">
        <v>4</v>
      </c>
      <c r="I575" s="0" t="n">
        <v>-9999</v>
      </c>
      <c r="J575" s="0" t="n">
        <v>-9999</v>
      </c>
      <c r="K575" s="0" t="n">
        <v>-9999</v>
      </c>
      <c r="L575" s="0" t="n">
        <v>-9999</v>
      </c>
      <c r="M575" s="0" t="n">
        <v>-9999</v>
      </c>
    </row>
    <row r="576" customFormat="false" ht="14.5" hidden="false" customHeight="false" outlineLevel="0" collapsed="false">
      <c r="A576" s="0" t="n">
        <v>1000</v>
      </c>
      <c r="B576" s="0" t="s">
        <v>58</v>
      </c>
      <c r="C576" s="0" t="s">
        <v>59</v>
      </c>
      <c r="D576" s="0" t="n">
        <v>2011</v>
      </c>
      <c r="E576" s="0" t="s">
        <v>18</v>
      </c>
      <c r="F576" s="0" t="n">
        <v>2</v>
      </c>
      <c r="G576" s="0" t="s">
        <v>23</v>
      </c>
      <c r="H576" s="0" t="n">
        <v>4</v>
      </c>
      <c r="I576" s="0" t="n">
        <v>35</v>
      </c>
      <c r="J576" s="0" t="n">
        <v>137</v>
      </c>
      <c r="K576" s="0" t="n">
        <v>2369145</v>
      </c>
      <c r="L576" s="0" t="n">
        <v>5137342</v>
      </c>
      <c r="M576" s="0" t="n">
        <v>5314705</v>
      </c>
    </row>
    <row r="577" customFormat="false" ht="14.5" hidden="false" customHeight="false" outlineLevel="0" collapsed="false">
      <c r="A577" s="0" t="n">
        <v>1000</v>
      </c>
      <c r="B577" s="0" t="s">
        <v>58</v>
      </c>
      <c r="C577" s="0" t="s">
        <v>59</v>
      </c>
      <c r="D577" s="0" t="n">
        <v>2012</v>
      </c>
      <c r="E577" s="0" t="s">
        <v>18</v>
      </c>
      <c r="F577" s="0" t="n">
        <v>2</v>
      </c>
      <c r="G577" s="0" t="s">
        <v>23</v>
      </c>
      <c r="H577" s="0" t="n">
        <v>4</v>
      </c>
      <c r="I577" s="0" t="n">
        <v>35</v>
      </c>
      <c r="J577" s="0" t="n">
        <v>159</v>
      </c>
      <c r="K577" s="0" t="n">
        <v>3045866</v>
      </c>
      <c r="L577" s="0" t="n">
        <v>6695924</v>
      </c>
      <c r="M577" s="0" t="n">
        <v>6695924</v>
      </c>
    </row>
    <row r="578" customFormat="false" ht="14.5" hidden="false" customHeight="false" outlineLevel="0" collapsed="false">
      <c r="A578" s="0" t="n">
        <v>1000</v>
      </c>
      <c r="B578" s="0" t="s">
        <v>58</v>
      </c>
      <c r="C578" s="0" t="s">
        <v>59</v>
      </c>
      <c r="D578" s="0" t="n">
        <v>2013</v>
      </c>
      <c r="E578" s="0" t="s">
        <v>18</v>
      </c>
      <c r="F578" s="0" t="n">
        <v>2</v>
      </c>
      <c r="G578" s="0" t="s">
        <v>23</v>
      </c>
      <c r="H578" s="0" t="n">
        <v>4</v>
      </c>
      <c r="I578" s="0" t="n">
        <v>33</v>
      </c>
      <c r="J578" s="0" t="n">
        <v>156</v>
      </c>
      <c r="K578" s="0" t="n">
        <v>3147807</v>
      </c>
      <c r="L578" s="0" t="n">
        <v>6984469</v>
      </c>
      <c r="M578" s="0" t="n">
        <v>6890010</v>
      </c>
    </row>
    <row r="579" customFormat="false" ht="14.5" hidden="false" customHeight="false" outlineLevel="0" collapsed="false">
      <c r="A579" s="0" t="n">
        <v>1000</v>
      </c>
      <c r="B579" s="0" t="s">
        <v>58</v>
      </c>
      <c r="C579" s="0" t="s">
        <v>59</v>
      </c>
      <c r="D579" s="0" t="n">
        <v>2014</v>
      </c>
      <c r="E579" s="0" t="s">
        <v>18</v>
      </c>
      <c r="F579" s="0" t="n">
        <v>2</v>
      </c>
      <c r="G579" s="0" t="s">
        <v>23</v>
      </c>
      <c r="H579" s="0" t="n">
        <v>4</v>
      </c>
      <c r="I579" s="0" t="n">
        <v>-9999</v>
      </c>
      <c r="J579" s="0" t="n">
        <v>-9999</v>
      </c>
      <c r="K579" s="0" t="n">
        <v>-9999</v>
      </c>
      <c r="L579" s="0" t="n">
        <v>-9999</v>
      </c>
      <c r="M579" s="0" t="n">
        <v>-9999</v>
      </c>
    </row>
    <row r="580" customFormat="false" ht="14.5" hidden="false" customHeight="false" outlineLevel="0" collapsed="false">
      <c r="A580" s="0" t="n">
        <v>1000</v>
      </c>
      <c r="B580" s="0" t="s">
        <v>58</v>
      </c>
      <c r="C580" s="0" t="s">
        <v>59</v>
      </c>
      <c r="D580" s="0" t="n">
        <v>2015</v>
      </c>
      <c r="E580" s="0" t="s">
        <v>18</v>
      </c>
      <c r="F580" s="0" t="n">
        <v>2</v>
      </c>
      <c r="G580" s="0" t="s">
        <v>23</v>
      </c>
      <c r="H580" s="0" t="n">
        <v>4</v>
      </c>
      <c r="I580" s="0" t="n">
        <v>-9999</v>
      </c>
      <c r="J580" s="0" t="n">
        <v>-9999</v>
      </c>
      <c r="K580" s="0" t="n">
        <v>-9999</v>
      </c>
      <c r="L580" s="0" t="n">
        <v>-9999</v>
      </c>
      <c r="M580" s="0" t="n">
        <v>-9999</v>
      </c>
    </row>
    <row r="581" customFormat="false" ht="14.5" hidden="false" customHeight="false" outlineLevel="0" collapsed="false">
      <c r="A581" s="0" t="n">
        <v>1000</v>
      </c>
      <c r="B581" s="0" t="s">
        <v>58</v>
      </c>
      <c r="C581" s="0" t="s">
        <v>59</v>
      </c>
      <c r="D581" s="0" t="n">
        <v>2016</v>
      </c>
      <c r="E581" s="0" t="s">
        <v>18</v>
      </c>
      <c r="F581" s="0" t="n">
        <v>2</v>
      </c>
      <c r="G581" s="0" t="s">
        <v>23</v>
      </c>
      <c r="H581" s="0" t="n">
        <v>4</v>
      </c>
      <c r="I581" s="0" t="n">
        <v>-9999</v>
      </c>
      <c r="J581" s="0" t="n">
        <v>-9999</v>
      </c>
      <c r="K581" s="0" t="n">
        <v>-9999</v>
      </c>
      <c r="L581" s="0" t="n">
        <v>-9999</v>
      </c>
      <c r="M581" s="0" t="n">
        <v>-9999</v>
      </c>
    </row>
    <row r="582" customFormat="false" ht="14.5" hidden="false" customHeight="false" outlineLevel="0" collapsed="false">
      <c r="A582" s="0" t="n">
        <v>1000</v>
      </c>
      <c r="B582" s="0" t="s">
        <v>58</v>
      </c>
      <c r="C582" s="0" t="s">
        <v>59</v>
      </c>
      <c r="D582" s="0" t="n">
        <v>2017</v>
      </c>
      <c r="E582" s="0" t="s">
        <v>18</v>
      </c>
      <c r="F582" s="0" t="n">
        <v>2</v>
      </c>
      <c r="G582" s="0" t="s">
        <v>23</v>
      </c>
      <c r="H582" s="0" t="n">
        <v>4</v>
      </c>
      <c r="I582" s="0" t="n">
        <v>56</v>
      </c>
      <c r="J582" s="0" t="n">
        <v>413</v>
      </c>
      <c r="K582" s="0" t="n">
        <v>9706640</v>
      </c>
      <c r="L582" s="0" t="n">
        <v>24025108</v>
      </c>
      <c r="M582" s="0" t="n">
        <v>22915851</v>
      </c>
    </row>
    <row r="583" customFormat="false" ht="14.5" hidden="false" customHeight="false" outlineLevel="0" collapsed="false">
      <c r="A583" s="0" t="n">
        <v>1000</v>
      </c>
      <c r="B583" s="0" t="s">
        <v>58</v>
      </c>
      <c r="C583" s="0" t="s">
        <v>59</v>
      </c>
      <c r="D583" s="0" t="n">
        <v>2018</v>
      </c>
      <c r="E583" s="0" t="s">
        <v>18</v>
      </c>
      <c r="F583" s="0" t="n">
        <v>2</v>
      </c>
      <c r="G583" s="0" t="s">
        <v>23</v>
      </c>
      <c r="H583" s="0" t="n">
        <v>4</v>
      </c>
      <c r="I583" s="0" t="n">
        <v>52</v>
      </c>
      <c r="J583" s="0" t="n">
        <v>424</v>
      </c>
      <c r="K583" s="0" t="n">
        <v>10697692</v>
      </c>
      <c r="L583" s="0" t="n">
        <v>26687880</v>
      </c>
      <c r="M583" s="0" t="n">
        <v>24857921</v>
      </c>
    </row>
    <row r="584" customFormat="false" ht="14.5" hidden="false" customHeight="false" outlineLevel="0" collapsed="false">
      <c r="A584" s="0" t="n">
        <v>1000</v>
      </c>
      <c r="B584" s="0" t="s">
        <v>58</v>
      </c>
      <c r="C584" s="0" t="s">
        <v>59</v>
      </c>
      <c r="D584" s="0" t="n">
        <v>2019</v>
      </c>
      <c r="E584" s="0" t="s">
        <v>18</v>
      </c>
      <c r="F584" s="0" t="n">
        <v>2</v>
      </c>
      <c r="G584" s="0" t="s">
        <v>23</v>
      </c>
      <c r="H584" s="0" t="n">
        <v>4</v>
      </c>
      <c r="I584" s="0" t="n">
        <v>-9999</v>
      </c>
      <c r="J584" s="0" t="n">
        <v>-9999</v>
      </c>
      <c r="K584" s="0" t="n">
        <v>-9999</v>
      </c>
      <c r="L584" s="0" t="n">
        <v>-9999</v>
      </c>
      <c r="M584" s="0" t="n">
        <v>-9999</v>
      </c>
    </row>
    <row r="585" customFormat="false" ht="14.5" hidden="false" customHeight="false" outlineLevel="0" collapsed="false">
      <c r="A585" s="0" t="n">
        <v>1000</v>
      </c>
      <c r="B585" s="0" t="s">
        <v>58</v>
      </c>
      <c r="C585" s="0" t="s">
        <v>59</v>
      </c>
      <c r="D585" s="0" t="n">
        <v>2020</v>
      </c>
      <c r="E585" s="0" t="s">
        <v>18</v>
      </c>
      <c r="F585" s="0" t="n">
        <v>2</v>
      </c>
      <c r="G585" s="0" t="s">
        <v>23</v>
      </c>
      <c r="H585" s="0" t="n">
        <v>4</v>
      </c>
      <c r="I585" s="0" t="n">
        <v>-9999</v>
      </c>
      <c r="J585" s="0" t="n">
        <v>-9999</v>
      </c>
      <c r="K585" s="0" t="n">
        <v>-9999</v>
      </c>
      <c r="L585" s="0" t="n">
        <v>-9999</v>
      </c>
      <c r="M585" s="0" t="n">
        <v>-9999</v>
      </c>
    </row>
    <row r="586" customFormat="false" ht="14.5" hidden="false" customHeight="false" outlineLevel="0" collapsed="false">
      <c r="A586" s="0" t="n">
        <v>1000</v>
      </c>
      <c r="B586" s="0" t="s">
        <v>58</v>
      </c>
      <c r="C586" s="0" t="s">
        <v>59</v>
      </c>
      <c r="D586" s="0" t="n">
        <v>2005</v>
      </c>
      <c r="E586" s="0" t="s">
        <v>18</v>
      </c>
      <c r="F586" s="0" t="n">
        <v>2</v>
      </c>
      <c r="G586" s="0" t="s">
        <v>17</v>
      </c>
      <c r="H586" s="0" t="n">
        <v>9</v>
      </c>
      <c r="I586" s="0" t="n">
        <v>141</v>
      </c>
      <c r="J586" s="0" t="n">
        <v>2589</v>
      </c>
      <c r="K586" s="0" t="n">
        <v>53585276</v>
      </c>
      <c r="L586" s="0" t="n">
        <v>225473062</v>
      </c>
      <c r="M586" s="0" t="n">
        <v>330551459</v>
      </c>
    </row>
    <row r="587" customFormat="false" ht="14.5" hidden="false" customHeight="false" outlineLevel="0" collapsed="false">
      <c r="A587" s="0" t="n">
        <v>1000</v>
      </c>
      <c r="B587" s="0" t="s">
        <v>58</v>
      </c>
      <c r="C587" s="0" t="s">
        <v>59</v>
      </c>
      <c r="D587" s="0" t="n">
        <v>2006</v>
      </c>
      <c r="E587" s="0" t="s">
        <v>18</v>
      </c>
      <c r="F587" s="0" t="n">
        <v>2</v>
      </c>
      <c r="G587" s="0" t="s">
        <v>17</v>
      </c>
      <c r="H587" s="0" t="n">
        <v>9</v>
      </c>
      <c r="I587" s="0" t="n">
        <v>123</v>
      </c>
      <c r="J587" s="0" t="n">
        <v>2440</v>
      </c>
      <c r="K587" s="0" t="n">
        <v>53215020</v>
      </c>
      <c r="L587" s="0" t="n">
        <v>189063981</v>
      </c>
      <c r="M587" s="0" t="n">
        <v>288972357</v>
      </c>
    </row>
    <row r="588" customFormat="false" ht="14.5" hidden="false" customHeight="false" outlineLevel="0" collapsed="false">
      <c r="A588" s="0" t="n">
        <v>1000</v>
      </c>
      <c r="B588" s="0" t="s">
        <v>58</v>
      </c>
      <c r="C588" s="0" t="s">
        <v>59</v>
      </c>
      <c r="D588" s="0" t="n">
        <v>2007</v>
      </c>
      <c r="E588" s="0" t="s">
        <v>18</v>
      </c>
      <c r="F588" s="0" t="n">
        <v>2</v>
      </c>
      <c r="G588" s="0" t="s">
        <v>17</v>
      </c>
      <c r="H588" s="0" t="n">
        <v>9</v>
      </c>
      <c r="I588" s="0" t="n">
        <v>121</v>
      </c>
      <c r="J588" s="0" t="n">
        <v>2338</v>
      </c>
      <c r="K588" s="0" t="n">
        <v>53437625</v>
      </c>
      <c r="L588" s="0" t="n">
        <v>197675951</v>
      </c>
      <c r="M588" s="0" t="n">
        <v>249964277</v>
      </c>
    </row>
    <row r="589" customFormat="false" ht="14.5" hidden="false" customHeight="false" outlineLevel="0" collapsed="false">
      <c r="A589" s="0" t="n">
        <v>1000</v>
      </c>
      <c r="B589" s="0" t="s">
        <v>58</v>
      </c>
      <c r="C589" s="0" t="s">
        <v>59</v>
      </c>
      <c r="D589" s="0" t="n">
        <v>2008</v>
      </c>
      <c r="E589" s="0" t="s">
        <v>18</v>
      </c>
      <c r="F589" s="0" t="n">
        <v>2</v>
      </c>
      <c r="G589" s="0" t="s">
        <v>17</v>
      </c>
      <c r="H589" s="0" t="n">
        <v>9</v>
      </c>
      <c r="I589" s="0" t="n">
        <v>125</v>
      </c>
      <c r="J589" s="0" t="n">
        <v>2161</v>
      </c>
      <c r="K589" s="0" t="n">
        <v>51100869</v>
      </c>
      <c r="L589" s="0" t="n">
        <v>158002426</v>
      </c>
      <c r="M589" s="0" t="n">
        <v>192673401</v>
      </c>
    </row>
    <row r="590" customFormat="false" ht="14.5" hidden="false" customHeight="false" outlineLevel="0" collapsed="false">
      <c r="A590" s="0" t="n">
        <v>1000</v>
      </c>
      <c r="B590" s="0" t="s">
        <v>58</v>
      </c>
      <c r="C590" s="0" t="s">
        <v>59</v>
      </c>
      <c r="D590" s="0" t="n">
        <v>2009</v>
      </c>
      <c r="E590" s="0" t="s">
        <v>18</v>
      </c>
      <c r="F590" s="0" t="n">
        <v>2</v>
      </c>
      <c r="G590" s="0" t="s">
        <v>17</v>
      </c>
      <c r="H590" s="0" t="n">
        <v>9</v>
      </c>
      <c r="I590" s="0" t="n">
        <v>119</v>
      </c>
      <c r="J590" s="0" t="n">
        <v>2011</v>
      </c>
      <c r="K590" s="0" t="n">
        <v>46303175</v>
      </c>
      <c r="L590" s="0" t="n">
        <v>159119667</v>
      </c>
      <c r="M590" s="0" t="n">
        <v>210643498</v>
      </c>
    </row>
    <row r="591" customFormat="false" ht="14.5" hidden="false" customHeight="false" outlineLevel="0" collapsed="false">
      <c r="A591" s="0" t="n">
        <v>1000</v>
      </c>
      <c r="B591" s="0" t="s">
        <v>58</v>
      </c>
      <c r="C591" s="0" t="s">
        <v>59</v>
      </c>
      <c r="D591" s="0" t="n">
        <v>2010</v>
      </c>
      <c r="E591" s="0" t="s">
        <v>18</v>
      </c>
      <c r="F591" s="0" t="n">
        <v>2</v>
      </c>
      <c r="G591" s="0" t="s">
        <v>17</v>
      </c>
      <c r="H591" s="0" t="n">
        <v>9</v>
      </c>
      <c r="I591" s="0" t="n">
        <v>124</v>
      </c>
      <c r="J591" s="0" t="n">
        <v>1788</v>
      </c>
      <c r="K591" s="0" t="n">
        <v>44312150</v>
      </c>
      <c r="L591" s="0" t="n">
        <v>138498279</v>
      </c>
      <c r="M591" s="0" t="n">
        <v>169740309</v>
      </c>
    </row>
    <row r="592" customFormat="false" ht="14.5" hidden="false" customHeight="false" outlineLevel="0" collapsed="false">
      <c r="A592" s="0" t="n">
        <v>1000</v>
      </c>
      <c r="B592" s="0" t="s">
        <v>58</v>
      </c>
      <c r="C592" s="0" t="s">
        <v>59</v>
      </c>
      <c r="D592" s="0" t="n">
        <v>2011</v>
      </c>
      <c r="E592" s="0" t="s">
        <v>18</v>
      </c>
      <c r="F592" s="0" t="n">
        <v>2</v>
      </c>
      <c r="G592" s="0" t="s">
        <v>17</v>
      </c>
      <c r="H592" s="0" t="n">
        <v>9</v>
      </c>
      <c r="I592" s="0" t="n">
        <v>125</v>
      </c>
      <c r="J592" s="0" t="n">
        <v>1738</v>
      </c>
      <c r="K592" s="0" t="n">
        <v>42762146</v>
      </c>
      <c r="L592" s="0" t="n">
        <v>114364975</v>
      </c>
      <c r="M592" s="0" t="n">
        <v>120714689</v>
      </c>
    </row>
    <row r="593" customFormat="false" ht="14.5" hidden="false" customHeight="false" outlineLevel="0" collapsed="false">
      <c r="A593" s="0" t="n">
        <v>1000</v>
      </c>
      <c r="B593" s="0" t="s">
        <v>58</v>
      </c>
      <c r="C593" s="0" t="s">
        <v>59</v>
      </c>
      <c r="D593" s="0" t="n">
        <v>2012</v>
      </c>
      <c r="E593" s="0" t="s">
        <v>18</v>
      </c>
      <c r="F593" s="0" t="n">
        <v>2</v>
      </c>
      <c r="G593" s="0" t="s">
        <v>17</v>
      </c>
      <c r="H593" s="0" t="n">
        <v>9</v>
      </c>
      <c r="I593" s="0" t="n">
        <v>121</v>
      </c>
      <c r="J593" s="0" t="n">
        <v>1856</v>
      </c>
      <c r="K593" s="0" t="n">
        <v>45296112</v>
      </c>
      <c r="L593" s="0" t="n">
        <v>133881801</v>
      </c>
      <c r="M593" s="0" t="n">
        <v>133881801</v>
      </c>
    </row>
    <row r="594" customFormat="false" ht="14.5" hidden="false" customHeight="false" outlineLevel="0" collapsed="false">
      <c r="A594" s="0" t="n">
        <v>1000</v>
      </c>
      <c r="B594" s="0" t="s">
        <v>58</v>
      </c>
      <c r="C594" s="0" t="s">
        <v>59</v>
      </c>
      <c r="D594" s="0" t="n">
        <v>2013</v>
      </c>
      <c r="E594" s="0" t="s">
        <v>18</v>
      </c>
      <c r="F594" s="0" t="n">
        <v>2</v>
      </c>
      <c r="G594" s="0" t="s">
        <v>17</v>
      </c>
      <c r="H594" s="0" t="n">
        <v>9</v>
      </c>
      <c r="I594" s="0" t="n">
        <v>123</v>
      </c>
      <c r="J594" s="0" t="n">
        <v>1766</v>
      </c>
      <c r="K594" s="0" t="n">
        <v>44625071</v>
      </c>
      <c r="L594" s="0" t="n">
        <v>198948055</v>
      </c>
      <c r="M594" s="0" t="n">
        <v>194017835</v>
      </c>
    </row>
    <row r="595" customFormat="false" ht="14.5" hidden="false" customHeight="false" outlineLevel="0" collapsed="false">
      <c r="A595" s="0" t="n">
        <v>1000</v>
      </c>
      <c r="B595" s="0" t="s">
        <v>58</v>
      </c>
      <c r="C595" s="0" t="s">
        <v>59</v>
      </c>
      <c r="D595" s="0" t="n">
        <v>2014</v>
      </c>
      <c r="E595" s="0" t="s">
        <v>18</v>
      </c>
      <c r="F595" s="0" t="n">
        <v>2</v>
      </c>
      <c r="G595" s="0" t="s">
        <v>17</v>
      </c>
      <c r="H595" s="0" t="n">
        <v>9</v>
      </c>
      <c r="I595" s="0" t="n">
        <v>129</v>
      </c>
      <c r="J595" s="0" t="n">
        <v>1754</v>
      </c>
      <c r="K595" s="0" t="n">
        <v>46673137</v>
      </c>
      <c r="L595" s="0" t="n">
        <v>165006734</v>
      </c>
      <c r="M595" s="0" t="n">
        <v>166799599</v>
      </c>
    </row>
    <row r="596" customFormat="false" ht="14.5" hidden="false" customHeight="false" outlineLevel="0" collapsed="false">
      <c r="A596" s="0" t="n">
        <v>1000</v>
      </c>
      <c r="B596" s="0" t="s">
        <v>58</v>
      </c>
      <c r="C596" s="0" t="s">
        <v>59</v>
      </c>
      <c r="D596" s="0" t="n">
        <v>2015</v>
      </c>
      <c r="E596" s="0" t="s">
        <v>18</v>
      </c>
      <c r="F596" s="0" t="n">
        <v>2</v>
      </c>
      <c r="G596" s="0" t="s">
        <v>17</v>
      </c>
      <c r="H596" s="0" t="n">
        <v>9</v>
      </c>
      <c r="I596" s="0" t="n">
        <v>128</v>
      </c>
      <c r="J596" s="0" t="n">
        <v>1758</v>
      </c>
      <c r="K596" s="0" t="n">
        <v>49365723</v>
      </c>
      <c r="L596" s="0" t="n">
        <v>172838475</v>
      </c>
      <c r="M596" s="0" t="n">
        <v>191264525</v>
      </c>
    </row>
    <row r="597" customFormat="false" ht="14.5" hidden="false" customHeight="false" outlineLevel="0" collapsed="false">
      <c r="A597" s="0" t="n">
        <v>1000</v>
      </c>
      <c r="B597" s="0" t="s">
        <v>58</v>
      </c>
      <c r="C597" s="0" t="s">
        <v>59</v>
      </c>
      <c r="D597" s="0" t="n">
        <v>2016</v>
      </c>
      <c r="E597" s="0" t="s">
        <v>18</v>
      </c>
      <c r="F597" s="0" t="n">
        <v>2</v>
      </c>
      <c r="G597" s="0" t="s">
        <v>17</v>
      </c>
      <c r="H597" s="0" t="n">
        <v>9</v>
      </c>
      <c r="I597" s="0" t="n">
        <v>141</v>
      </c>
      <c r="J597" s="0" t="n">
        <v>2028</v>
      </c>
      <c r="K597" s="0" t="n">
        <v>58388581</v>
      </c>
      <c r="L597" s="0" t="n">
        <v>162407770</v>
      </c>
      <c r="M597" s="0" t="n">
        <v>182236190</v>
      </c>
    </row>
    <row r="598" customFormat="false" ht="14.5" hidden="false" customHeight="false" outlineLevel="0" collapsed="false">
      <c r="A598" s="0" t="n">
        <v>1000</v>
      </c>
      <c r="B598" s="0" t="s">
        <v>58</v>
      </c>
      <c r="C598" s="0" t="s">
        <v>59</v>
      </c>
      <c r="D598" s="0" t="n">
        <v>2017</v>
      </c>
      <c r="E598" s="0" t="s">
        <v>18</v>
      </c>
      <c r="F598" s="0" t="n">
        <v>2</v>
      </c>
      <c r="G598" s="0" t="s">
        <v>17</v>
      </c>
      <c r="H598" s="0" t="n">
        <v>9</v>
      </c>
      <c r="I598" s="0" t="n">
        <v>142</v>
      </c>
      <c r="J598" s="0" t="n">
        <v>2072</v>
      </c>
      <c r="K598" s="0" t="n">
        <v>59101242</v>
      </c>
      <c r="L598" s="0" t="n">
        <v>180584087</v>
      </c>
      <c r="M598" s="0" t="n">
        <v>199921017</v>
      </c>
    </row>
    <row r="599" customFormat="false" ht="14.5" hidden="false" customHeight="false" outlineLevel="0" collapsed="false">
      <c r="A599" s="0" t="n">
        <v>1000</v>
      </c>
      <c r="B599" s="0" t="s">
        <v>58</v>
      </c>
      <c r="C599" s="0" t="s">
        <v>59</v>
      </c>
      <c r="D599" s="0" t="n">
        <v>2018</v>
      </c>
      <c r="E599" s="0" t="s">
        <v>18</v>
      </c>
      <c r="F599" s="0" t="n">
        <v>2</v>
      </c>
      <c r="G599" s="0" t="s">
        <v>17</v>
      </c>
      <c r="H599" s="0" t="n">
        <v>9</v>
      </c>
      <c r="I599" s="0" t="n">
        <v>140</v>
      </c>
      <c r="J599" s="0" t="n">
        <v>2119</v>
      </c>
      <c r="K599" s="0" t="n">
        <v>61779516</v>
      </c>
      <c r="L599" s="0" t="n">
        <v>179577769</v>
      </c>
      <c r="M599" s="0" t="n">
        <v>203688282</v>
      </c>
    </row>
    <row r="600" customFormat="false" ht="14.5" hidden="false" customHeight="false" outlineLevel="0" collapsed="false">
      <c r="A600" s="0" t="n">
        <v>1000</v>
      </c>
      <c r="B600" s="0" t="s">
        <v>58</v>
      </c>
      <c r="C600" s="0" t="s">
        <v>59</v>
      </c>
      <c r="D600" s="0" t="n">
        <v>2019</v>
      </c>
      <c r="E600" s="0" t="s">
        <v>18</v>
      </c>
      <c r="F600" s="0" t="n">
        <v>2</v>
      </c>
      <c r="G600" s="0" t="s">
        <v>17</v>
      </c>
      <c r="H600" s="0" t="n">
        <v>9</v>
      </c>
      <c r="I600" s="0" t="n">
        <v>135</v>
      </c>
      <c r="J600" s="0" t="n">
        <v>1980</v>
      </c>
      <c r="K600" s="0" t="n">
        <v>62807218</v>
      </c>
      <c r="L600" s="0" t="n">
        <v>162195583</v>
      </c>
      <c r="M600" s="0" t="n">
        <v>175744704</v>
      </c>
    </row>
    <row r="601" customFormat="false" ht="14.5" hidden="false" customHeight="false" outlineLevel="0" collapsed="false">
      <c r="A601" s="0" t="n">
        <v>1000</v>
      </c>
      <c r="B601" s="0" t="s">
        <v>58</v>
      </c>
      <c r="C601" s="0" t="s">
        <v>59</v>
      </c>
      <c r="D601" s="0" t="n">
        <v>2020</v>
      </c>
      <c r="E601" s="0" t="s">
        <v>18</v>
      </c>
      <c r="F601" s="0" t="n">
        <v>2</v>
      </c>
      <c r="G601" s="0" t="s">
        <v>17</v>
      </c>
      <c r="H601" s="0" t="n">
        <v>9</v>
      </c>
      <c r="I601" s="0" t="n">
        <v>134</v>
      </c>
      <c r="J601" s="0" t="n">
        <v>1653</v>
      </c>
      <c r="K601" s="0" t="n">
        <v>55635743</v>
      </c>
      <c r="L601" s="0" t="n">
        <v>124960594</v>
      </c>
      <c r="M601" s="0" t="n">
        <v>128985236</v>
      </c>
    </row>
    <row r="602" customFormat="false" ht="14.5" hidden="false" customHeight="false" outlineLevel="0" collapsed="false">
      <c r="A602" s="0" t="n">
        <v>1000</v>
      </c>
      <c r="B602" s="0" t="s">
        <v>58</v>
      </c>
      <c r="C602" s="0" t="s">
        <v>59</v>
      </c>
      <c r="D602" s="0" t="n">
        <v>2020</v>
      </c>
      <c r="E602" s="0" t="s">
        <v>18</v>
      </c>
      <c r="F602" s="0" t="n">
        <v>2</v>
      </c>
      <c r="G602" s="0" t="s">
        <v>17</v>
      </c>
      <c r="H602" s="0" t="n">
        <v>9</v>
      </c>
      <c r="I602" s="0" t="n">
        <v>134</v>
      </c>
      <c r="J602" s="0" t="n">
        <v>1653</v>
      </c>
      <c r="K602" s="0" t="n">
        <v>55635743</v>
      </c>
      <c r="L602" s="0" t="n">
        <v>124960594</v>
      </c>
      <c r="M602" s="0" t="n">
        <v>128985236</v>
      </c>
    </row>
    <row r="603" customFormat="false" ht="14.5" hidden="false" customHeight="false" outlineLevel="0" collapsed="false">
      <c r="A603" s="0" t="n">
        <v>1000</v>
      </c>
      <c r="B603" s="0" t="s">
        <v>58</v>
      </c>
      <c r="C603" s="0" t="s">
        <v>59</v>
      </c>
      <c r="D603" s="0" t="n">
        <v>2005</v>
      </c>
      <c r="E603" s="0" t="s">
        <v>24</v>
      </c>
      <c r="F603" s="0" t="n">
        <v>3</v>
      </c>
      <c r="G603" s="0" t="s">
        <v>25</v>
      </c>
      <c r="H603" s="0" t="n">
        <v>1</v>
      </c>
      <c r="I603" s="0" t="n">
        <v>14</v>
      </c>
      <c r="J603" s="0" t="n">
        <v>63</v>
      </c>
      <c r="K603" s="0" t="n">
        <v>2498532</v>
      </c>
      <c r="L603" s="0" t="n">
        <v>7384189</v>
      </c>
      <c r="M603" s="0" t="n">
        <v>14101113</v>
      </c>
    </row>
    <row r="604" customFormat="false" ht="14.5" hidden="false" customHeight="false" outlineLevel="0" collapsed="false">
      <c r="A604" s="0" t="n">
        <v>1000</v>
      </c>
      <c r="B604" s="0" t="s">
        <v>58</v>
      </c>
      <c r="C604" s="0" t="s">
        <v>59</v>
      </c>
      <c r="D604" s="0" t="n">
        <v>2006</v>
      </c>
      <c r="E604" s="0" t="s">
        <v>24</v>
      </c>
      <c r="F604" s="0" t="n">
        <v>3</v>
      </c>
      <c r="G604" s="0" t="s">
        <v>25</v>
      </c>
      <c r="H604" s="0" t="n">
        <v>1</v>
      </c>
      <c r="I604" s="0" t="n">
        <v>14</v>
      </c>
      <c r="J604" s="0" t="n">
        <v>75</v>
      </c>
      <c r="K604" s="0" t="n">
        <v>2911816</v>
      </c>
      <c r="L604" s="0" t="n">
        <v>8455866</v>
      </c>
      <c r="M604" s="0" t="n">
        <v>13687877</v>
      </c>
    </row>
    <row r="605" customFormat="false" ht="14.5" hidden="false" customHeight="false" outlineLevel="0" collapsed="false">
      <c r="A605" s="0" t="n">
        <v>1000</v>
      </c>
      <c r="B605" s="0" t="s">
        <v>58</v>
      </c>
      <c r="C605" s="0" t="s">
        <v>59</v>
      </c>
      <c r="D605" s="0" t="n">
        <v>2007</v>
      </c>
      <c r="E605" s="0" t="s">
        <v>24</v>
      </c>
      <c r="F605" s="0" t="n">
        <v>3</v>
      </c>
      <c r="G605" s="0" t="s">
        <v>25</v>
      </c>
      <c r="H605" s="0" t="n">
        <v>1</v>
      </c>
      <c r="I605" s="0" t="n">
        <v>-9999</v>
      </c>
      <c r="J605" s="0" t="n">
        <v>-9999</v>
      </c>
      <c r="K605" s="0" t="n">
        <v>-9999</v>
      </c>
      <c r="L605" s="0" t="n">
        <v>-9999</v>
      </c>
      <c r="M605" s="0" t="n">
        <v>-9999</v>
      </c>
    </row>
    <row r="606" customFormat="false" ht="14.5" hidden="false" customHeight="false" outlineLevel="0" collapsed="false">
      <c r="A606" s="0" t="n">
        <v>1000</v>
      </c>
      <c r="B606" s="0" t="s">
        <v>58</v>
      </c>
      <c r="C606" s="0" t="s">
        <v>59</v>
      </c>
      <c r="D606" s="0" t="n">
        <v>2008</v>
      </c>
      <c r="E606" s="0" t="s">
        <v>24</v>
      </c>
      <c r="F606" s="0" t="n">
        <v>3</v>
      </c>
      <c r="G606" s="0" t="s">
        <v>25</v>
      </c>
      <c r="H606" s="0" t="n">
        <v>1</v>
      </c>
      <c r="I606" s="0" t="n">
        <v>-9999</v>
      </c>
      <c r="J606" s="0" t="n">
        <v>-9999</v>
      </c>
      <c r="K606" s="0" t="n">
        <v>-9999</v>
      </c>
      <c r="L606" s="0" t="n">
        <v>-9999</v>
      </c>
      <c r="M606" s="0" t="n">
        <v>-9999</v>
      </c>
    </row>
    <row r="607" customFormat="false" ht="14.5" hidden="false" customHeight="false" outlineLevel="0" collapsed="false">
      <c r="A607" s="0" t="n">
        <v>1000</v>
      </c>
      <c r="B607" s="0" t="s">
        <v>58</v>
      </c>
      <c r="C607" s="0" t="s">
        <v>59</v>
      </c>
      <c r="D607" s="0" t="n">
        <v>2009</v>
      </c>
      <c r="E607" s="0" t="s">
        <v>24</v>
      </c>
      <c r="F607" s="0" t="n">
        <v>3</v>
      </c>
      <c r="G607" s="0" t="s">
        <v>25</v>
      </c>
      <c r="H607" s="0" t="n">
        <v>1</v>
      </c>
      <c r="I607" s="0" t="n">
        <v>12</v>
      </c>
      <c r="J607" s="0" t="n">
        <v>40</v>
      </c>
      <c r="K607" s="0" t="n">
        <v>1884100</v>
      </c>
      <c r="L607" s="0" t="n">
        <v>7834463</v>
      </c>
      <c r="M607" s="0" t="n">
        <v>9399358</v>
      </c>
    </row>
    <row r="608" customFormat="false" ht="14.5" hidden="false" customHeight="false" outlineLevel="0" collapsed="false">
      <c r="A608" s="0" t="n">
        <v>1000</v>
      </c>
      <c r="B608" s="0" t="s">
        <v>58</v>
      </c>
      <c r="C608" s="0" t="s">
        <v>59</v>
      </c>
      <c r="D608" s="0" t="n">
        <v>2010</v>
      </c>
      <c r="E608" s="0" t="s">
        <v>24</v>
      </c>
      <c r="F608" s="0" t="n">
        <v>3</v>
      </c>
      <c r="G608" s="0" t="s">
        <v>25</v>
      </c>
      <c r="H608" s="0" t="n">
        <v>1</v>
      </c>
      <c r="I608" s="0" t="n">
        <v>13</v>
      </c>
      <c r="J608" s="0" t="n">
        <v>48</v>
      </c>
      <c r="K608" s="0" t="n">
        <v>2616067</v>
      </c>
      <c r="L608" s="0" t="n">
        <v>12049649</v>
      </c>
      <c r="M608" s="0" t="n">
        <v>13055261</v>
      </c>
    </row>
    <row r="609" customFormat="false" ht="14.5" hidden="false" customHeight="false" outlineLevel="0" collapsed="false">
      <c r="A609" s="0" t="n">
        <v>1000</v>
      </c>
      <c r="B609" s="0" t="s">
        <v>58</v>
      </c>
      <c r="C609" s="0" t="s">
        <v>59</v>
      </c>
      <c r="D609" s="0" t="n">
        <v>2011</v>
      </c>
      <c r="E609" s="0" t="s">
        <v>24</v>
      </c>
      <c r="F609" s="0" t="n">
        <v>3</v>
      </c>
      <c r="G609" s="0" t="s">
        <v>25</v>
      </c>
      <c r="H609" s="0" t="n">
        <v>1</v>
      </c>
      <c r="I609" s="0" t="n">
        <v>14</v>
      </c>
      <c r="J609" s="0" t="n">
        <v>55</v>
      </c>
      <c r="K609" s="0" t="n">
        <v>2986201</v>
      </c>
      <c r="L609" s="0" t="n">
        <v>11644834</v>
      </c>
      <c r="M609" s="0" t="n">
        <v>11452064</v>
      </c>
    </row>
    <row r="610" customFormat="false" ht="14.5" hidden="false" customHeight="false" outlineLevel="0" collapsed="false">
      <c r="A610" s="0" t="n">
        <v>1000</v>
      </c>
      <c r="B610" s="0" t="s">
        <v>58</v>
      </c>
      <c r="C610" s="0" t="s">
        <v>59</v>
      </c>
      <c r="D610" s="0" t="n">
        <v>2012</v>
      </c>
      <c r="E610" s="0" t="s">
        <v>24</v>
      </c>
      <c r="F610" s="0" t="n">
        <v>3</v>
      </c>
      <c r="G610" s="0" t="s">
        <v>25</v>
      </c>
      <c r="H610" s="0" t="n">
        <v>1</v>
      </c>
      <c r="I610" s="0" t="n">
        <v>13</v>
      </c>
      <c r="J610" s="0" t="n">
        <v>55</v>
      </c>
      <c r="K610" s="0" t="n">
        <v>2916513</v>
      </c>
      <c r="L610" s="0" t="n">
        <v>11684257</v>
      </c>
      <c r="M610" s="0" t="n">
        <v>11684257</v>
      </c>
    </row>
    <row r="611" customFormat="false" ht="14.5" hidden="false" customHeight="false" outlineLevel="0" collapsed="false">
      <c r="A611" s="0" t="n">
        <v>1000</v>
      </c>
      <c r="B611" s="0" t="s">
        <v>58</v>
      </c>
      <c r="C611" s="0" t="s">
        <v>59</v>
      </c>
      <c r="D611" s="0" t="n">
        <v>2013</v>
      </c>
      <c r="E611" s="0" t="s">
        <v>24</v>
      </c>
      <c r="F611" s="0" t="n">
        <v>3</v>
      </c>
      <c r="G611" s="0" t="s">
        <v>25</v>
      </c>
      <c r="H611" s="0" t="n">
        <v>1</v>
      </c>
      <c r="I611" s="0" t="n">
        <v>13</v>
      </c>
      <c r="J611" s="0" t="n">
        <v>48</v>
      </c>
      <c r="K611" s="0" t="n">
        <v>2553017</v>
      </c>
      <c r="L611" s="0" t="n">
        <v>9157695</v>
      </c>
      <c r="M611" s="0" t="n">
        <v>10058075</v>
      </c>
    </row>
    <row r="612" customFormat="false" ht="14.5" hidden="false" customHeight="false" outlineLevel="0" collapsed="false">
      <c r="A612" s="0" t="n">
        <v>1000</v>
      </c>
      <c r="B612" s="0" t="s">
        <v>58</v>
      </c>
      <c r="C612" s="0" t="s">
        <v>59</v>
      </c>
      <c r="D612" s="0" t="n">
        <v>2014</v>
      </c>
      <c r="E612" s="0" t="s">
        <v>24</v>
      </c>
      <c r="F612" s="0" t="n">
        <v>3</v>
      </c>
      <c r="G612" s="0" t="s">
        <v>25</v>
      </c>
      <c r="H612" s="0" t="n">
        <v>1</v>
      </c>
      <c r="I612" s="0" t="n">
        <v>13</v>
      </c>
      <c r="J612" s="0" t="n">
        <v>56</v>
      </c>
      <c r="K612" s="0" t="n">
        <v>2709202</v>
      </c>
      <c r="L612" s="0" t="n">
        <v>7578599</v>
      </c>
      <c r="M612" s="0" t="n">
        <v>8650227</v>
      </c>
    </row>
    <row r="613" customFormat="false" ht="14.5" hidden="false" customHeight="false" outlineLevel="0" collapsed="false">
      <c r="A613" s="0" t="n">
        <v>1000</v>
      </c>
      <c r="B613" s="0" t="s">
        <v>58</v>
      </c>
      <c r="C613" s="0" t="s">
        <v>59</v>
      </c>
      <c r="D613" s="0" t="n">
        <v>2015</v>
      </c>
      <c r="E613" s="0" t="s">
        <v>24</v>
      </c>
      <c r="F613" s="0" t="n">
        <v>3</v>
      </c>
      <c r="G613" s="0" t="s">
        <v>25</v>
      </c>
      <c r="H613" s="0" t="n">
        <v>1</v>
      </c>
      <c r="I613" s="0" t="n">
        <v>14</v>
      </c>
      <c r="J613" s="0" t="n">
        <v>55</v>
      </c>
      <c r="K613" s="0" t="n">
        <v>2619620</v>
      </c>
      <c r="L613" s="0" t="n">
        <v>5865437</v>
      </c>
      <c r="M613" s="0" t="n">
        <v>7280846</v>
      </c>
    </row>
    <row r="614" customFormat="false" ht="14.5" hidden="false" customHeight="false" outlineLevel="0" collapsed="false">
      <c r="A614" s="0" t="n">
        <v>1000</v>
      </c>
      <c r="B614" s="0" t="s">
        <v>58</v>
      </c>
      <c r="C614" s="0" t="s">
        <v>59</v>
      </c>
      <c r="D614" s="0" t="n">
        <v>2016</v>
      </c>
      <c r="E614" s="0" t="s">
        <v>24</v>
      </c>
      <c r="F614" s="0" t="n">
        <v>3</v>
      </c>
      <c r="G614" s="0" t="s">
        <v>26</v>
      </c>
      <c r="H614" s="0" t="n">
        <v>1</v>
      </c>
      <c r="I614" s="0" t="n">
        <v>17</v>
      </c>
      <c r="J614" s="0" t="n">
        <v>85</v>
      </c>
      <c r="K614" s="0" t="n">
        <v>4310895</v>
      </c>
      <c r="L614" s="0" t="n">
        <v>13549231</v>
      </c>
      <c r="M614" s="0" t="n">
        <v>17167143</v>
      </c>
    </row>
    <row r="615" customFormat="false" ht="14.5" hidden="false" customHeight="false" outlineLevel="0" collapsed="false">
      <c r="A615" s="0" t="n">
        <v>1000</v>
      </c>
      <c r="B615" s="0" t="s">
        <v>58</v>
      </c>
      <c r="C615" s="0" t="s">
        <v>59</v>
      </c>
      <c r="D615" s="0" t="n">
        <v>2017</v>
      </c>
      <c r="E615" s="0" t="s">
        <v>24</v>
      </c>
      <c r="F615" s="0" t="n">
        <v>3</v>
      </c>
      <c r="G615" s="0" t="s">
        <v>25</v>
      </c>
      <c r="H615" s="0" t="n">
        <v>1</v>
      </c>
      <c r="I615" s="0" t="n">
        <v>16</v>
      </c>
      <c r="J615" s="0" t="n">
        <v>72</v>
      </c>
      <c r="K615" s="0" t="n">
        <v>3536111</v>
      </c>
      <c r="L615" s="0" t="n">
        <v>15309522</v>
      </c>
      <c r="M615" s="0" t="n">
        <v>17356874</v>
      </c>
    </row>
    <row r="616" customFormat="false" ht="14.5" hidden="false" customHeight="false" outlineLevel="0" collapsed="false">
      <c r="A616" s="0" t="n">
        <v>1000</v>
      </c>
      <c r="B616" s="0" t="s">
        <v>58</v>
      </c>
      <c r="C616" s="0" t="s">
        <v>59</v>
      </c>
      <c r="D616" s="0" t="n">
        <v>2018</v>
      </c>
      <c r="E616" s="0" t="s">
        <v>24</v>
      </c>
      <c r="F616" s="0" t="n">
        <v>3</v>
      </c>
      <c r="G616" s="0" t="s">
        <v>25</v>
      </c>
      <c r="H616" s="0" t="n">
        <v>1</v>
      </c>
      <c r="I616" s="0" t="n">
        <v>15</v>
      </c>
      <c r="J616" s="0" t="n">
        <v>78</v>
      </c>
      <c r="K616" s="0" t="n">
        <v>3752553</v>
      </c>
      <c r="L616" s="0" t="n">
        <v>14383323</v>
      </c>
      <c r="M616" s="0" t="n">
        <v>15576757</v>
      </c>
    </row>
    <row r="617" customFormat="false" ht="14.5" hidden="false" customHeight="false" outlineLevel="0" collapsed="false">
      <c r="A617" s="0" t="n">
        <v>1000</v>
      </c>
      <c r="B617" s="0" t="s">
        <v>58</v>
      </c>
      <c r="C617" s="0" t="s">
        <v>59</v>
      </c>
      <c r="D617" s="0" t="n">
        <v>2019</v>
      </c>
      <c r="E617" s="0" t="s">
        <v>24</v>
      </c>
      <c r="F617" s="0" t="n">
        <v>3</v>
      </c>
      <c r="G617" s="0" t="s">
        <v>25</v>
      </c>
      <c r="H617" s="0" t="n">
        <v>1</v>
      </c>
      <c r="I617" s="0" t="n">
        <v>15</v>
      </c>
      <c r="J617" s="0" t="n">
        <v>83</v>
      </c>
      <c r="K617" s="0" t="n">
        <v>3976943</v>
      </c>
      <c r="L617" s="0" t="n">
        <v>14256322</v>
      </c>
      <c r="M617" s="0" t="n">
        <v>15540533</v>
      </c>
    </row>
    <row r="618" customFormat="false" ht="14.5" hidden="false" customHeight="false" outlineLevel="0" collapsed="false">
      <c r="A618" s="0" t="n">
        <v>1000</v>
      </c>
      <c r="B618" s="0" t="s">
        <v>58</v>
      </c>
      <c r="C618" s="0" t="s">
        <v>59</v>
      </c>
      <c r="D618" s="0" t="n">
        <v>2020</v>
      </c>
      <c r="E618" s="0" t="s">
        <v>24</v>
      </c>
      <c r="F618" s="0" t="n">
        <v>3</v>
      </c>
      <c r="G618" s="0" t="s">
        <v>25</v>
      </c>
      <c r="H618" s="0" t="n">
        <v>1</v>
      </c>
      <c r="I618" s="0" t="n">
        <v>13</v>
      </c>
      <c r="J618" s="0" t="n">
        <v>80</v>
      </c>
      <c r="K618" s="0" t="n">
        <v>4255309</v>
      </c>
      <c r="L618" s="0" t="n">
        <v>16652382</v>
      </c>
      <c r="M618" s="0" t="n">
        <v>17581058</v>
      </c>
    </row>
    <row r="619" customFormat="false" ht="14.5" hidden="false" customHeight="false" outlineLevel="0" collapsed="false">
      <c r="A619" s="0" t="n">
        <v>1000</v>
      </c>
      <c r="B619" s="0" t="s">
        <v>58</v>
      </c>
      <c r="C619" s="0" t="s">
        <v>59</v>
      </c>
      <c r="D619" s="0" t="n">
        <v>2005</v>
      </c>
      <c r="E619" s="0" t="s">
        <v>24</v>
      </c>
      <c r="F619" s="0" t="n">
        <v>3</v>
      </c>
      <c r="G619" s="0" t="s">
        <v>27</v>
      </c>
      <c r="H619" s="0" t="n">
        <v>2</v>
      </c>
      <c r="I619" s="0" t="n">
        <v>15</v>
      </c>
      <c r="J619" s="0" t="n">
        <v>380</v>
      </c>
      <c r="K619" s="0" t="n">
        <v>30258884</v>
      </c>
      <c r="L619" s="0" t="n">
        <v>884576322</v>
      </c>
      <c r="M619" s="0" t="n">
        <v>832428561</v>
      </c>
    </row>
    <row r="620" customFormat="false" ht="14.5" hidden="false" customHeight="false" outlineLevel="0" collapsed="false">
      <c r="A620" s="0" t="n">
        <v>1000</v>
      </c>
      <c r="B620" s="0" t="s">
        <v>58</v>
      </c>
      <c r="C620" s="0" t="s">
        <v>59</v>
      </c>
      <c r="D620" s="0" t="n">
        <v>2006</v>
      </c>
      <c r="E620" s="0" t="s">
        <v>24</v>
      </c>
      <c r="F620" s="0" t="n">
        <v>3</v>
      </c>
      <c r="G620" s="0" t="s">
        <v>27</v>
      </c>
      <c r="H620" s="0" t="n">
        <v>2</v>
      </c>
      <c r="I620" s="0" t="n">
        <v>15</v>
      </c>
      <c r="J620" s="0" t="n">
        <v>384</v>
      </c>
      <c r="K620" s="0" t="n">
        <v>32445249</v>
      </c>
      <c r="L620" s="0" t="n">
        <v>843363178</v>
      </c>
      <c r="M620" s="0" t="n">
        <v>787594749</v>
      </c>
    </row>
    <row r="621" customFormat="false" ht="14.5" hidden="false" customHeight="false" outlineLevel="0" collapsed="false">
      <c r="A621" s="0" t="n">
        <v>1000</v>
      </c>
      <c r="B621" s="0" t="s">
        <v>58</v>
      </c>
      <c r="C621" s="0" t="s">
        <v>59</v>
      </c>
      <c r="D621" s="0" t="n">
        <v>2007</v>
      </c>
      <c r="E621" s="0" t="s">
        <v>24</v>
      </c>
      <c r="F621" s="0" t="n">
        <v>3</v>
      </c>
      <c r="G621" s="0" t="s">
        <v>27</v>
      </c>
      <c r="H621" s="0" t="n">
        <v>2</v>
      </c>
      <c r="I621" s="0" t="n">
        <v>-9999</v>
      </c>
      <c r="J621" s="0" t="n">
        <v>-9999</v>
      </c>
      <c r="K621" s="0" t="n">
        <v>-9999</v>
      </c>
      <c r="L621" s="0" t="n">
        <v>-9999</v>
      </c>
      <c r="M621" s="0" t="n">
        <v>-9999</v>
      </c>
    </row>
    <row r="622" customFormat="false" ht="14.5" hidden="false" customHeight="false" outlineLevel="0" collapsed="false">
      <c r="A622" s="0" t="n">
        <v>1000</v>
      </c>
      <c r="B622" s="0" t="s">
        <v>58</v>
      </c>
      <c r="C622" s="0" t="s">
        <v>59</v>
      </c>
      <c r="D622" s="0" t="n">
        <v>2008</v>
      </c>
      <c r="E622" s="0" t="s">
        <v>24</v>
      </c>
      <c r="F622" s="0" t="n">
        <v>3</v>
      </c>
      <c r="G622" s="0" t="s">
        <v>27</v>
      </c>
      <c r="H622" s="0" t="n">
        <v>2</v>
      </c>
      <c r="I622" s="0" t="n">
        <v>-9999</v>
      </c>
      <c r="J622" s="0" t="n">
        <v>-9999</v>
      </c>
      <c r="K622" s="0" t="n">
        <v>-9999</v>
      </c>
      <c r="L622" s="0" t="n">
        <v>-9999</v>
      </c>
      <c r="M622" s="0" t="n">
        <v>-9999</v>
      </c>
    </row>
    <row r="623" customFormat="false" ht="14.5" hidden="false" customHeight="false" outlineLevel="0" collapsed="false">
      <c r="A623" s="0" t="n">
        <v>1000</v>
      </c>
      <c r="B623" s="0" t="s">
        <v>58</v>
      </c>
      <c r="C623" s="0" t="s">
        <v>59</v>
      </c>
      <c r="D623" s="0" t="n">
        <v>2009</v>
      </c>
      <c r="E623" s="0" t="s">
        <v>24</v>
      </c>
      <c r="F623" s="0" t="n">
        <v>3</v>
      </c>
      <c r="G623" s="0" t="s">
        <v>27</v>
      </c>
      <c r="H623" s="0" t="n">
        <v>2</v>
      </c>
      <c r="I623" s="0" t="n">
        <v>20</v>
      </c>
      <c r="J623" s="0" t="n">
        <v>428</v>
      </c>
      <c r="K623" s="0" t="n">
        <v>42389490</v>
      </c>
      <c r="L623" s="0" t="n">
        <v>535935420</v>
      </c>
      <c r="M623" s="0" t="n">
        <v>712362159</v>
      </c>
    </row>
    <row r="624" customFormat="false" ht="14.5" hidden="false" customHeight="false" outlineLevel="0" collapsed="false">
      <c r="A624" s="0" t="n">
        <v>1000</v>
      </c>
      <c r="B624" s="0" t="s">
        <v>58</v>
      </c>
      <c r="C624" s="0" t="s">
        <v>59</v>
      </c>
      <c r="D624" s="0" t="n">
        <v>2010</v>
      </c>
      <c r="E624" s="0" t="s">
        <v>24</v>
      </c>
      <c r="F624" s="0" t="n">
        <v>3</v>
      </c>
      <c r="G624" s="0" t="s">
        <v>27</v>
      </c>
      <c r="H624" s="0" t="n">
        <v>2</v>
      </c>
      <c r="I624" s="0" t="n">
        <v>22</v>
      </c>
      <c r="J624" s="0" t="n">
        <v>414</v>
      </c>
      <c r="K624" s="0" t="n">
        <v>42489228</v>
      </c>
      <c r="L624" s="0" t="n">
        <v>427252766</v>
      </c>
      <c r="M624" s="0" t="n">
        <v>412855420</v>
      </c>
    </row>
    <row r="625" customFormat="false" ht="14.5" hidden="false" customHeight="false" outlineLevel="0" collapsed="false">
      <c r="A625" s="0" t="n">
        <v>1000</v>
      </c>
      <c r="B625" s="0" t="s">
        <v>58</v>
      </c>
      <c r="C625" s="0" t="s">
        <v>59</v>
      </c>
      <c r="D625" s="0" t="n">
        <v>2011</v>
      </c>
      <c r="E625" s="0" t="s">
        <v>24</v>
      </c>
      <c r="F625" s="0" t="n">
        <v>3</v>
      </c>
      <c r="G625" s="0" t="s">
        <v>27</v>
      </c>
      <c r="H625" s="0" t="n">
        <v>2</v>
      </c>
      <c r="I625" s="0" t="n">
        <v>26</v>
      </c>
      <c r="J625" s="0" t="n">
        <v>448</v>
      </c>
      <c r="K625" s="0" t="n">
        <v>46365240</v>
      </c>
      <c r="L625" s="0" t="n">
        <v>435731621</v>
      </c>
      <c r="M625" s="0" t="n">
        <v>367098851</v>
      </c>
    </row>
    <row r="626" customFormat="false" ht="14.5" hidden="false" customHeight="false" outlineLevel="0" collapsed="false">
      <c r="A626" s="0" t="n">
        <v>1000</v>
      </c>
      <c r="B626" s="0" t="s">
        <v>58</v>
      </c>
      <c r="C626" s="0" t="s">
        <v>59</v>
      </c>
      <c r="D626" s="0" t="n">
        <v>2012</v>
      </c>
      <c r="E626" s="0" t="s">
        <v>24</v>
      </c>
      <c r="F626" s="0" t="n">
        <v>3</v>
      </c>
      <c r="G626" s="0" t="s">
        <v>27</v>
      </c>
      <c r="H626" s="0" t="n">
        <v>2</v>
      </c>
      <c r="I626" s="0" t="n">
        <v>25</v>
      </c>
      <c r="J626" s="0" t="n">
        <v>489</v>
      </c>
      <c r="K626" s="0" t="n">
        <v>52337385</v>
      </c>
      <c r="L626" s="0" t="n">
        <v>392683360</v>
      </c>
      <c r="M626" s="0" t="n">
        <v>392683360</v>
      </c>
    </row>
    <row r="627" customFormat="false" ht="14.5" hidden="false" customHeight="false" outlineLevel="0" collapsed="false">
      <c r="A627" s="0" t="n">
        <v>1000</v>
      </c>
      <c r="B627" s="0" t="s">
        <v>58</v>
      </c>
      <c r="C627" s="0" t="s">
        <v>59</v>
      </c>
      <c r="D627" s="0" t="n">
        <v>2013</v>
      </c>
      <c r="E627" s="0" t="s">
        <v>24</v>
      </c>
      <c r="F627" s="0" t="n">
        <v>3</v>
      </c>
      <c r="G627" s="0" t="s">
        <v>27</v>
      </c>
      <c r="H627" s="0" t="n">
        <v>2</v>
      </c>
      <c r="I627" s="0" t="n">
        <v>26</v>
      </c>
      <c r="J627" s="0" t="n">
        <v>528</v>
      </c>
      <c r="K627" s="0" t="n">
        <v>56773102</v>
      </c>
      <c r="L627" s="0" t="n">
        <v>504387241</v>
      </c>
      <c r="M627" s="0" t="n">
        <v>468471193</v>
      </c>
    </row>
    <row r="628" customFormat="false" ht="14.5" hidden="false" customHeight="false" outlineLevel="0" collapsed="false">
      <c r="A628" s="0" t="n">
        <v>1000</v>
      </c>
      <c r="B628" s="0" t="s">
        <v>58</v>
      </c>
      <c r="C628" s="0" t="s">
        <v>59</v>
      </c>
      <c r="D628" s="0" t="n">
        <v>2014</v>
      </c>
      <c r="E628" s="0" t="s">
        <v>24</v>
      </c>
      <c r="F628" s="0" t="n">
        <v>3</v>
      </c>
      <c r="G628" s="0" t="s">
        <v>27</v>
      </c>
      <c r="H628" s="0" t="n">
        <v>2</v>
      </c>
      <c r="I628" s="0" t="n">
        <v>24</v>
      </c>
      <c r="J628" s="0" t="n">
        <v>514</v>
      </c>
      <c r="K628" s="0" t="n">
        <v>56447223</v>
      </c>
      <c r="L628" s="0" t="n">
        <v>505318349</v>
      </c>
      <c r="M628" s="0" t="n">
        <v>487615343</v>
      </c>
    </row>
    <row r="629" customFormat="false" ht="14.5" hidden="false" customHeight="false" outlineLevel="0" collapsed="false">
      <c r="A629" s="0" t="n">
        <v>1000</v>
      </c>
      <c r="B629" s="0" t="s">
        <v>58</v>
      </c>
      <c r="C629" s="0" t="s">
        <v>59</v>
      </c>
      <c r="D629" s="0" t="n">
        <v>2015</v>
      </c>
      <c r="E629" s="0" t="s">
        <v>24</v>
      </c>
      <c r="F629" s="0" t="n">
        <v>3</v>
      </c>
      <c r="G629" s="0" t="s">
        <v>27</v>
      </c>
      <c r="H629" s="0" t="n">
        <v>2</v>
      </c>
      <c r="I629" s="0" t="n">
        <v>28</v>
      </c>
      <c r="J629" s="0" t="n">
        <v>285</v>
      </c>
      <c r="K629" s="0" t="n">
        <v>31851647</v>
      </c>
      <c r="L629" s="0" t="n">
        <v>223708340</v>
      </c>
      <c r="M629" s="0" t="n">
        <v>497312923</v>
      </c>
    </row>
    <row r="630" customFormat="false" ht="14.5" hidden="false" customHeight="false" outlineLevel="0" collapsed="false">
      <c r="A630" s="0" t="n">
        <v>1000</v>
      </c>
      <c r="B630" s="0" t="s">
        <v>58</v>
      </c>
      <c r="C630" s="0" t="s">
        <v>59</v>
      </c>
      <c r="D630" s="0" t="n">
        <v>2016</v>
      </c>
      <c r="E630" s="0" t="s">
        <v>24</v>
      </c>
      <c r="F630" s="0" t="n">
        <v>3</v>
      </c>
      <c r="G630" s="0" t="s">
        <v>28</v>
      </c>
      <c r="H630" s="0" t="n">
        <v>2</v>
      </c>
      <c r="I630" s="0" t="n">
        <v>25</v>
      </c>
      <c r="J630" s="0" t="n">
        <v>260</v>
      </c>
      <c r="K630" s="0" t="n">
        <v>29954644</v>
      </c>
      <c r="L630" s="0" t="n">
        <v>207634473</v>
      </c>
      <c r="M630" s="0" t="n">
        <v>559887838</v>
      </c>
    </row>
    <row r="631" customFormat="false" ht="14.5" hidden="false" customHeight="false" outlineLevel="0" collapsed="false">
      <c r="A631" s="0" t="n">
        <v>1000</v>
      </c>
      <c r="B631" s="0" t="s">
        <v>58</v>
      </c>
      <c r="C631" s="0" t="s">
        <v>59</v>
      </c>
      <c r="D631" s="0" t="n">
        <v>2017</v>
      </c>
      <c r="E631" s="0" t="s">
        <v>24</v>
      </c>
      <c r="F631" s="0" t="n">
        <v>3</v>
      </c>
      <c r="G631" s="0" t="s">
        <v>29</v>
      </c>
      <c r="H631" s="0" t="n">
        <v>2</v>
      </c>
      <c r="I631" s="0" t="n">
        <v>28</v>
      </c>
      <c r="J631" s="0" t="n">
        <v>243</v>
      </c>
      <c r="K631" s="0" t="n">
        <v>29664899</v>
      </c>
      <c r="L631" s="0" t="n">
        <v>234543183</v>
      </c>
      <c r="M631" s="0" t="n">
        <v>469959043</v>
      </c>
    </row>
    <row r="632" customFormat="false" ht="14.5" hidden="false" customHeight="false" outlineLevel="0" collapsed="false">
      <c r="A632" s="0" t="n">
        <v>1000</v>
      </c>
      <c r="B632" s="0" t="s">
        <v>58</v>
      </c>
      <c r="C632" s="0" t="s">
        <v>59</v>
      </c>
      <c r="D632" s="0" t="n">
        <v>2018</v>
      </c>
      <c r="E632" s="0" t="s">
        <v>24</v>
      </c>
      <c r="F632" s="0" t="n">
        <v>3</v>
      </c>
      <c r="G632" s="0" t="s">
        <v>29</v>
      </c>
      <c r="H632" s="0" t="n">
        <v>2</v>
      </c>
      <c r="I632" s="0" t="n">
        <v>27</v>
      </c>
      <c r="J632" s="0" t="n">
        <v>236</v>
      </c>
      <c r="K632" s="0" t="n">
        <v>29671836</v>
      </c>
      <c r="L632" s="0" t="n">
        <v>201335946</v>
      </c>
      <c r="M632" s="0" t="n">
        <v>320269111</v>
      </c>
    </row>
    <row r="633" customFormat="false" ht="14.5" hidden="false" customHeight="false" outlineLevel="0" collapsed="false">
      <c r="A633" s="0" t="n">
        <v>1000</v>
      </c>
      <c r="B633" s="0" t="s">
        <v>58</v>
      </c>
      <c r="C633" s="0" t="s">
        <v>59</v>
      </c>
      <c r="D633" s="0" t="n">
        <v>2019</v>
      </c>
      <c r="E633" s="0" t="s">
        <v>24</v>
      </c>
      <c r="F633" s="0" t="n">
        <v>3</v>
      </c>
      <c r="G633" s="0" t="s">
        <v>29</v>
      </c>
      <c r="H633" s="0" t="n">
        <v>2</v>
      </c>
      <c r="I633" s="0" t="n">
        <v>29</v>
      </c>
      <c r="J633" s="0" t="n">
        <v>214</v>
      </c>
      <c r="K633" s="0" t="n">
        <v>27119083</v>
      </c>
      <c r="L633" s="0" t="n">
        <v>137548938</v>
      </c>
      <c r="M633" s="0" t="n">
        <v>293341952</v>
      </c>
    </row>
    <row r="634" customFormat="false" ht="14.5" hidden="false" customHeight="false" outlineLevel="0" collapsed="false">
      <c r="A634" s="0" t="n">
        <v>1000</v>
      </c>
      <c r="B634" s="0" t="s">
        <v>58</v>
      </c>
      <c r="C634" s="0" t="s">
        <v>59</v>
      </c>
      <c r="D634" s="0" t="n">
        <v>2020</v>
      </c>
      <c r="E634" s="0" t="s">
        <v>24</v>
      </c>
      <c r="F634" s="0" t="n">
        <v>3</v>
      </c>
      <c r="G634" s="0" t="s">
        <v>29</v>
      </c>
      <c r="H634" s="0" t="n">
        <v>2</v>
      </c>
      <c r="I634" s="0" t="n">
        <v>32</v>
      </c>
      <c r="J634" s="0" t="n">
        <v>133</v>
      </c>
      <c r="K634" s="0" t="n">
        <v>13902132</v>
      </c>
      <c r="L634" s="0" t="n">
        <v>44175595</v>
      </c>
      <c r="M634" s="0" t="n">
        <v>172848462</v>
      </c>
    </row>
    <row r="635" customFormat="false" ht="14.5" hidden="false" customHeight="false" outlineLevel="0" collapsed="false">
      <c r="A635" s="0" t="n">
        <v>1000</v>
      </c>
      <c r="B635" s="0" t="s">
        <v>58</v>
      </c>
      <c r="C635" s="0" t="s">
        <v>59</v>
      </c>
      <c r="D635" s="0" t="n">
        <v>2005</v>
      </c>
      <c r="E635" s="0" t="s">
        <v>24</v>
      </c>
      <c r="F635" s="0" t="n">
        <v>3</v>
      </c>
      <c r="G635" s="0" t="s">
        <v>17</v>
      </c>
      <c r="H635" s="0" t="n">
        <v>9</v>
      </c>
      <c r="I635" s="0" t="n">
        <v>29</v>
      </c>
      <c r="J635" s="0" t="n">
        <v>444</v>
      </c>
      <c r="K635" s="0" t="n">
        <v>32757416</v>
      </c>
      <c r="L635" s="0" t="n">
        <v>891960511</v>
      </c>
      <c r="M635" s="0" t="n">
        <v>846529674</v>
      </c>
    </row>
    <row r="636" customFormat="false" ht="14.5" hidden="false" customHeight="false" outlineLevel="0" collapsed="false">
      <c r="A636" s="0" t="n">
        <v>1000</v>
      </c>
      <c r="B636" s="0" t="s">
        <v>58</v>
      </c>
      <c r="C636" s="0" t="s">
        <v>59</v>
      </c>
      <c r="D636" s="0" t="n">
        <v>2006</v>
      </c>
      <c r="E636" s="0" t="s">
        <v>24</v>
      </c>
      <c r="F636" s="0" t="n">
        <v>3</v>
      </c>
      <c r="G636" s="0" t="s">
        <v>17</v>
      </c>
      <c r="H636" s="0" t="n">
        <v>9</v>
      </c>
      <c r="I636" s="0" t="n">
        <v>29</v>
      </c>
      <c r="J636" s="0" t="n">
        <v>459</v>
      </c>
      <c r="K636" s="0" t="n">
        <v>35357065</v>
      </c>
      <c r="L636" s="0" t="n">
        <v>851819045</v>
      </c>
      <c r="M636" s="0" t="n">
        <v>801282626</v>
      </c>
    </row>
    <row r="637" customFormat="false" ht="14.5" hidden="false" customHeight="false" outlineLevel="0" collapsed="false">
      <c r="A637" s="0" t="n">
        <v>1000</v>
      </c>
      <c r="B637" s="0" t="s">
        <v>58</v>
      </c>
      <c r="C637" s="0" t="s">
        <v>59</v>
      </c>
      <c r="D637" s="0" t="n">
        <v>2007</v>
      </c>
      <c r="E637" s="0" t="s">
        <v>24</v>
      </c>
      <c r="F637" s="0" t="n">
        <v>3</v>
      </c>
      <c r="G637" s="0" t="s">
        <v>17</v>
      </c>
      <c r="H637" s="0" t="n">
        <v>9</v>
      </c>
      <c r="I637" s="0" t="n">
        <v>32</v>
      </c>
      <c r="J637" s="0" t="n">
        <v>464</v>
      </c>
      <c r="K637" s="0" t="n">
        <v>38584491</v>
      </c>
      <c r="L637" s="0" t="n">
        <v>939287643</v>
      </c>
      <c r="M637" s="0" t="n">
        <v>829214757</v>
      </c>
    </row>
    <row r="638" customFormat="false" ht="14.5" hidden="false" customHeight="false" outlineLevel="0" collapsed="false">
      <c r="A638" s="0" t="n">
        <v>1000</v>
      </c>
      <c r="B638" s="0" t="s">
        <v>58</v>
      </c>
      <c r="C638" s="0" t="s">
        <v>59</v>
      </c>
      <c r="D638" s="0" t="n">
        <v>2008</v>
      </c>
      <c r="E638" s="0" t="s">
        <v>24</v>
      </c>
      <c r="F638" s="0" t="n">
        <v>3</v>
      </c>
      <c r="G638" s="0" t="s">
        <v>17</v>
      </c>
      <c r="H638" s="0" t="n">
        <v>9</v>
      </c>
      <c r="I638" s="0" t="n">
        <v>35</v>
      </c>
      <c r="J638" s="0" t="n">
        <v>472</v>
      </c>
      <c r="K638" s="0" t="n">
        <v>40928014</v>
      </c>
      <c r="L638" s="0" t="n">
        <v>1064170160</v>
      </c>
      <c r="M638" s="0" t="n">
        <v>679862837</v>
      </c>
    </row>
    <row r="639" customFormat="false" ht="14.5" hidden="false" customHeight="false" outlineLevel="0" collapsed="false">
      <c r="A639" s="0" t="n">
        <v>1000</v>
      </c>
      <c r="B639" s="0" t="s">
        <v>58</v>
      </c>
      <c r="C639" s="0" t="s">
        <v>59</v>
      </c>
      <c r="D639" s="0" t="n">
        <v>2009</v>
      </c>
      <c r="E639" s="0" t="s">
        <v>24</v>
      </c>
      <c r="F639" s="0" t="n">
        <v>3</v>
      </c>
      <c r="G639" s="0" t="s">
        <v>17</v>
      </c>
      <c r="H639" s="0" t="n">
        <v>9</v>
      </c>
      <c r="I639" s="0" t="n">
        <v>32</v>
      </c>
      <c r="J639" s="0" t="n">
        <v>468</v>
      </c>
      <c r="K639" s="0" t="n">
        <v>44273590</v>
      </c>
      <c r="L639" s="0" t="n">
        <v>543769884</v>
      </c>
      <c r="M639" s="0" t="n">
        <v>721761518</v>
      </c>
    </row>
    <row r="640" customFormat="false" ht="14.5" hidden="false" customHeight="false" outlineLevel="0" collapsed="false">
      <c r="A640" s="0" t="n">
        <v>1000</v>
      </c>
      <c r="B640" s="0" t="s">
        <v>58</v>
      </c>
      <c r="C640" s="0" t="s">
        <v>59</v>
      </c>
      <c r="D640" s="0" t="n">
        <v>2010</v>
      </c>
      <c r="E640" s="0" t="s">
        <v>24</v>
      </c>
      <c r="F640" s="0" t="n">
        <v>3</v>
      </c>
      <c r="G640" s="0" t="s">
        <v>17</v>
      </c>
      <c r="H640" s="0" t="n">
        <v>9</v>
      </c>
      <c r="I640" s="0" t="n">
        <v>35</v>
      </c>
      <c r="J640" s="0" t="n">
        <v>462</v>
      </c>
      <c r="K640" s="0" t="n">
        <v>45105295</v>
      </c>
      <c r="L640" s="0" t="n">
        <v>439302416</v>
      </c>
      <c r="M640" s="0" t="n">
        <v>425910682</v>
      </c>
    </row>
    <row r="641" customFormat="false" ht="14.5" hidden="false" customHeight="false" outlineLevel="0" collapsed="false">
      <c r="A641" s="0" t="n">
        <v>1000</v>
      </c>
      <c r="B641" s="0" t="s">
        <v>58</v>
      </c>
      <c r="C641" s="0" t="s">
        <v>59</v>
      </c>
      <c r="D641" s="0" t="n">
        <v>2011</v>
      </c>
      <c r="E641" s="0" t="s">
        <v>24</v>
      </c>
      <c r="F641" s="0" t="n">
        <v>3</v>
      </c>
      <c r="G641" s="0" t="s">
        <v>17</v>
      </c>
      <c r="H641" s="0" t="n">
        <v>9</v>
      </c>
      <c r="I641" s="0" t="n">
        <v>40</v>
      </c>
      <c r="J641" s="0" t="n">
        <v>504</v>
      </c>
      <c r="K641" s="0" t="n">
        <v>49351441</v>
      </c>
      <c r="L641" s="0" t="n">
        <v>447376456</v>
      </c>
      <c r="M641" s="0" t="n">
        <v>378550916</v>
      </c>
    </row>
    <row r="642" customFormat="false" ht="14.5" hidden="false" customHeight="false" outlineLevel="0" collapsed="false">
      <c r="A642" s="0" t="n">
        <v>1000</v>
      </c>
      <c r="B642" s="0" t="s">
        <v>58</v>
      </c>
      <c r="C642" s="0" t="s">
        <v>59</v>
      </c>
      <c r="D642" s="0" t="n">
        <v>2012</v>
      </c>
      <c r="E642" s="0" t="s">
        <v>24</v>
      </c>
      <c r="F642" s="0" t="n">
        <v>3</v>
      </c>
      <c r="G642" s="0" t="s">
        <v>17</v>
      </c>
      <c r="H642" s="0" t="n">
        <v>9</v>
      </c>
      <c r="I642" s="0" t="n">
        <v>38</v>
      </c>
      <c r="J642" s="0" t="n">
        <v>544</v>
      </c>
      <c r="K642" s="0" t="n">
        <v>55253898</v>
      </c>
      <c r="L642" s="0" t="n">
        <v>404367618</v>
      </c>
      <c r="M642" s="0" t="n">
        <v>404367618</v>
      </c>
    </row>
    <row r="643" customFormat="false" ht="14.5" hidden="false" customHeight="false" outlineLevel="0" collapsed="false">
      <c r="A643" s="0" t="n">
        <v>1000</v>
      </c>
      <c r="B643" s="0" t="s">
        <v>58</v>
      </c>
      <c r="C643" s="0" t="s">
        <v>59</v>
      </c>
      <c r="D643" s="0" t="n">
        <v>2013</v>
      </c>
      <c r="E643" s="0" t="s">
        <v>24</v>
      </c>
      <c r="F643" s="0" t="n">
        <v>3</v>
      </c>
      <c r="G643" s="0" t="s">
        <v>17</v>
      </c>
      <c r="H643" s="0" t="n">
        <v>9</v>
      </c>
      <c r="I643" s="0" t="n">
        <v>39</v>
      </c>
      <c r="J643" s="0" t="n">
        <v>576</v>
      </c>
      <c r="K643" s="0" t="n">
        <v>59326119</v>
      </c>
      <c r="L643" s="0" t="n">
        <v>513544936</v>
      </c>
      <c r="M643" s="0" t="n">
        <v>478529269</v>
      </c>
    </row>
    <row r="644" customFormat="false" ht="14.5" hidden="false" customHeight="false" outlineLevel="0" collapsed="false">
      <c r="A644" s="0" t="n">
        <v>1000</v>
      </c>
      <c r="B644" s="0" t="s">
        <v>58</v>
      </c>
      <c r="C644" s="0" t="s">
        <v>59</v>
      </c>
      <c r="D644" s="0" t="n">
        <v>2014</v>
      </c>
      <c r="E644" s="0" t="s">
        <v>24</v>
      </c>
      <c r="F644" s="0" t="n">
        <v>3</v>
      </c>
      <c r="G644" s="0" t="s">
        <v>17</v>
      </c>
      <c r="H644" s="0" t="n">
        <v>9</v>
      </c>
      <c r="I644" s="0" t="n">
        <v>37</v>
      </c>
      <c r="J644" s="0" t="n">
        <v>570</v>
      </c>
      <c r="K644" s="0" t="n">
        <v>59156425</v>
      </c>
      <c r="L644" s="0" t="n">
        <v>512896948</v>
      </c>
      <c r="M644" s="0" t="n">
        <v>496265571</v>
      </c>
    </row>
    <row r="645" customFormat="false" ht="14.5" hidden="false" customHeight="false" outlineLevel="0" collapsed="false">
      <c r="A645" s="0" t="n">
        <v>1000</v>
      </c>
      <c r="B645" s="0" t="s">
        <v>58</v>
      </c>
      <c r="C645" s="0" t="s">
        <v>59</v>
      </c>
      <c r="D645" s="0" t="n">
        <v>2015</v>
      </c>
      <c r="E645" s="0" t="s">
        <v>24</v>
      </c>
      <c r="F645" s="0" t="n">
        <v>3</v>
      </c>
      <c r="G645" s="0" t="s">
        <v>17</v>
      </c>
      <c r="H645" s="0" t="n">
        <v>9</v>
      </c>
      <c r="I645" s="0" t="n">
        <v>42</v>
      </c>
      <c r="J645" s="0" t="n">
        <v>341</v>
      </c>
      <c r="K645" s="0" t="n">
        <v>34471267</v>
      </c>
      <c r="L645" s="0" t="n">
        <v>229573778</v>
      </c>
      <c r="M645" s="0" t="n">
        <v>504593770</v>
      </c>
    </row>
    <row r="646" customFormat="false" ht="14.5" hidden="false" customHeight="false" outlineLevel="0" collapsed="false">
      <c r="A646" s="0" t="n">
        <v>1000</v>
      </c>
      <c r="B646" s="0" t="s">
        <v>58</v>
      </c>
      <c r="C646" s="0" t="s">
        <v>59</v>
      </c>
      <c r="D646" s="0" t="n">
        <v>2016</v>
      </c>
      <c r="E646" s="0" t="s">
        <v>24</v>
      </c>
      <c r="F646" s="0" t="n">
        <v>3</v>
      </c>
      <c r="G646" s="0" t="s">
        <v>17</v>
      </c>
      <c r="H646" s="0" t="n">
        <v>9</v>
      </c>
      <c r="I646" s="0" t="n">
        <v>42</v>
      </c>
      <c r="J646" s="0" t="n">
        <v>345</v>
      </c>
      <c r="K646" s="0" t="n">
        <v>34265539</v>
      </c>
      <c r="L646" s="0" t="n">
        <v>221183705</v>
      </c>
      <c r="M646" s="0" t="n">
        <v>577054982</v>
      </c>
    </row>
    <row r="647" customFormat="false" ht="14.5" hidden="false" customHeight="false" outlineLevel="0" collapsed="false">
      <c r="A647" s="0" t="n">
        <v>1000</v>
      </c>
      <c r="B647" s="0" t="s">
        <v>58</v>
      </c>
      <c r="C647" s="0" t="s">
        <v>59</v>
      </c>
      <c r="D647" s="0" t="n">
        <v>2017</v>
      </c>
      <c r="E647" s="0" t="s">
        <v>24</v>
      </c>
      <c r="F647" s="0" t="n">
        <v>3</v>
      </c>
      <c r="G647" s="0" t="s">
        <v>17</v>
      </c>
      <c r="H647" s="0" t="n">
        <v>9</v>
      </c>
      <c r="I647" s="0" t="n">
        <v>44</v>
      </c>
      <c r="J647" s="0" t="n">
        <v>316</v>
      </c>
      <c r="K647" s="0" t="n">
        <v>33201010</v>
      </c>
      <c r="L647" s="0" t="n">
        <v>249852706</v>
      </c>
      <c r="M647" s="0" t="n">
        <v>487315918</v>
      </c>
    </row>
    <row r="648" customFormat="false" ht="14.5" hidden="false" customHeight="false" outlineLevel="0" collapsed="false">
      <c r="A648" s="0" t="n">
        <v>1000</v>
      </c>
      <c r="B648" s="0" t="s">
        <v>58</v>
      </c>
      <c r="C648" s="0" t="s">
        <v>59</v>
      </c>
      <c r="D648" s="0" t="n">
        <v>2018</v>
      </c>
      <c r="E648" s="0" t="s">
        <v>24</v>
      </c>
      <c r="F648" s="0" t="n">
        <v>3</v>
      </c>
      <c r="G648" s="0" t="s">
        <v>17</v>
      </c>
      <c r="H648" s="0" t="n">
        <v>9</v>
      </c>
      <c r="I648" s="0" t="n">
        <v>42</v>
      </c>
      <c r="J648" s="0" t="n">
        <v>314</v>
      </c>
      <c r="K648" s="0" t="n">
        <v>33424389</v>
      </c>
      <c r="L648" s="0" t="n">
        <v>215719269</v>
      </c>
      <c r="M648" s="0" t="n">
        <v>335845869</v>
      </c>
    </row>
    <row r="649" customFormat="false" ht="14.5" hidden="false" customHeight="false" outlineLevel="0" collapsed="false">
      <c r="A649" s="0" t="n">
        <v>1000</v>
      </c>
      <c r="B649" s="0" t="s">
        <v>58</v>
      </c>
      <c r="C649" s="0" t="s">
        <v>59</v>
      </c>
      <c r="D649" s="0" t="n">
        <v>2019</v>
      </c>
      <c r="E649" s="0" t="s">
        <v>24</v>
      </c>
      <c r="F649" s="0" t="n">
        <v>3</v>
      </c>
      <c r="G649" s="0" t="s">
        <v>17</v>
      </c>
      <c r="H649" s="0" t="n">
        <v>9</v>
      </c>
      <c r="I649" s="0" t="n">
        <v>44</v>
      </c>
      <c r="J649" s="0" t="n">
        <v>297</v>
      </c>
      <c r="K649" s="0" t="n">
        <v>31096026</v>
      </c>
      <c r="L649" s="0" t="n">
        <v>151805261</v>
      </c>
      <c r="M649" s="0" t="n">
        <v>308882485</v>
      </c>
    </row>
    <row r="650" customFormat="false" ht="14.5" hidden="false" customHeight="false" outlineLevel="0" collapsed="false">
      <c r="A650" s="0" t="n">
        <v>1000</v>
      </c>
      <c r="B650" s="0" t="s">
        <v>58</v>
      </c>
      <c r="C650" s="0" t="s">
        <v>59</v>
      </c>
      <c r="D650" s="0" t="n">
        <v>2020</v>
      </c>
      <c r="E650" s="0" t="s">
        <v>24</v>
      </c>
      <c r="F650" s="0" t="n">
        <v>3</v>
      </c>
      <c r="G650" s="0" t="s">
        <v>17</v>
      </c>
      <c r="H650" s="0" t="n">
        <v>9</v>
      </c>
      <c r="I650" s="0" t="n">
        <v>45</v>
      </c>
      <c r="J650" s="0" t="n">
        <v>213</v>
      </c>
      <c r="K650" s="0" t="n">
        <v>18157441</v>
      </c>
      <c r="L650" s="0" t="n">
        <v>60827978</v>
      </c>
      <c r="M650" s="0" t="n">
        <v>190429520</v>
      </c>
    </row>
    <row r="651" customFormat="false" ht="14.5" hidden="false" customHeight="false" outlineLevel="0" collapsed="false">
      <c r="A651" s="0" t="n">
        <v>1000</v>
      </c>
      <c r="B651" s="0" t="s">
        <v>58</v>
      </c>
      <c r="C651" s="0" t="s">
        <v>59</v>
      </c>
      <c r="D651" s="0" t="n">
        <v>2020</v>
      </c>
      <c r="E651" s="0" t="s">
        <v>24</v>
      </c>
      <c r="F651" s="0" t="n">
        <v>3</v>
      </c>
      <c r="G651" s="0" t="s">
        <v>17</v>
      </c>
      <c r="H651" s="0" t="n">
        <v>9</v>
      </c>
      <c r="I651" s="0" t="n">
        <v>45</v>
      </c>
      <c r="J651" s="0" t="n">
        <v>213</v>
      </c>
      <c r="K651" s="0" t="n">
        <v>18157441</v>
      </c>
      <c r="L651" s="0" t="n">
        <v>60827978</v>
      </c>
      <c r="M651" s="0" t="n">
        <v>190429520</v>
      </c>
    </row>
    <row r="652" customFormat="false" ht="14.5" hidden="false" customHeight="false" outlineLevel="0" collapsed="false">
      <c r="A652" s="0" t="n">
        <v>1000</v>
      </c>
      <c r="B652" s="0" t="s">
        <v>58</v>
      </c>
      <c r="C652" s="0" t="s">
        <v>59</v>
      </c>
      <c r="D652" s="0" t="n">
        <v>2005</v>
      </c>
      <c r="E652" s="0" t="s">
        <v>30</v>
      </c>
      <c r="F652" s="0" t="n">
        <v>4</v>
      </c>
      <c r="G652" s="0" t="s">
        <v>31</v>
      </c>
      <c r="H652" s="0" t="n">
        <v>1</v>
      </c>
      <c r="I652" s="0" t="n">
        <v>-9999</v>
      </c>
      <c r="J652" s="0" t="n">
        <v>-9999</v>
      </c>
      <c r="K652" s="0" t="n">
        <v>-9999</v>
      </c>
      <c r="L652" s="0" t="n">
        <v>-9999</v>
      </c>
      <c r="M652" s="0" t="n">
        <v>-9999</v>
      </c>
    </row>
    <row r="653" customFormat="false" ht="14.5" hidden="false" customHeight="false" outlineLevel="0" collapsed="false">
      <c r="A653" s="0" t="n">
        <v>1000</v>
      </c>
      <c r="B653" s="0" t="s">
        <v>58</v>
      </c>
      <c r="C653" s="0" t="s">
        <v>59</v>
      </c>
      <c r="D653" s="0" t="n">
        <v>2006</v>
      </c>
      <c r="E653" s="0" t="s">
        <v>30</v>
      </c>
      <c r="F653" s="0" t="n">
        <v>4</v>
      </c>
      <c r="G653" s="0" t="s">
        <v>31</v>
      </c>
      <c r="H653" s="0" t="n">
        <v>1</v>
      </c>
      <c r="I653" s="0" t="n">
        <v>-9999</v>
      </c>
      <c r="J653" s="0" t="n">
        <v>-9999</v>
      </c>
      <c r="K653" s="0" t="n">
        <v>-9999</v>
      </c>
      <c r="L653" s="0" t="n">
        <v>-9999</v>
      </c>
      <c r="M653" s="0" t="n">
        <v>-9999</v>
      </c>
    </row>
    <row r="654" customFormat="false" ht="14.5" hidden="false" customHeight="false" outlineLevel="0" collapsed="false">
      <c r="A654" s="0" t="n">
        <v>1000</v>
      </c>
      <c r="B654" s="0" t="s">
        <v>58</v>
      </c>
      <c r="C654" s="0" t="s">
        <v>59</v>
      </c>
      <c r="D654" s="0" t="n">
        <v>2007</v>
      </c>
      <c r="E654" s="0" t="s">
        <v>30</v>
      </c>
      <c r="F654" s="0" t="n">
        <v>4</v>
      </c>
      <c r="G654" s="0" t="s">
        <v>31</v>
      </c>
      <c r="H654" s="0" t="n">
        <v>1</v>
      </c>
      <c r="I654" s="0" t="n">
        <v>-9999</v>
      </c>
      <c r="J654" s="0" t="n">
        <v>-9999</v>
      </c>
      <c r="K654" s="0" t="n">
        <v>-9999</v>
      </c>
      <c r="L654" s="0" t="n">
        <v>-9999</v>
      </c>
      <c r="M654" s="0" t="n">
        <v>-9999</v>
      </c>
    </row>
    <row r="655" customFormat="false" ht="14.5" hidden="false" customHeight="false" outlineLevel="0" collapsed="false">
      <c r="A655" s="0" t="n">
        <v>1000</v>
      </c>
      <c r="B655" s="0" t="s">
        <v>58</v>
      </c>
      <c r="C655" s="0" t="s">
        <v>59</v>
      </c>
      <c r="D655" s="0" t="n">
        <v>2008</v>
      </c>
      <c r="E655" s="0" t="s">
        <v>30</v>
      </c>
      <c r="F655" s="0" t="n">
        <v>4</v>
      </c>
      <c r="G655" s="0" t="s">
        <v>31</v>
      </c>
      <c r="H655" s="0" t="n">
        <v>1</v>
      </c>
      <c r="I655" s="0" t="n">
        <v>-9999</v>
      </c>
      <c r="J655" s="0" t="n">
        <v>-9999</v>
      </c>
      <c r="K655" s="0" t="n">
        <v>-9999</v>
      </c>
      <c r="L655" s="0" t="n">
        <v>-9999</v>
      </c>
      <c r="M655" s="0" t="n">
        <v>-9999</v>
      </c>
    </row>
    <row r="656" customFormat="false" ht="14.5" hidden="false" customHeight="false" outlineLevel="0" collapsed="false">
      <c r="A656" s="0" t="n">
        <v>1000</v>
      </c>
      <c r="B656" s="0" t="s">
        <v>58</v>
      </c>
      <c r="C656" s="0" t="s">
        <v>59</v>
      </c>
      <c r="D656" s="0" t="n">
        <v>2009</v>
      </c>
      <c r="E656" s="0" t="s">
        <v>30</v>
      </c>
      <c r="F656" s="0" t="n">
        <v>4</v>
      </c>
      <c r="G656" s="0" t="s">
        <v>31</v>
      </c>
      <c r="H656" s="0" t="n">
        <v>1</v>
      </c>
      <c r="I656" s="0" t="n">
        <v>-9999</v>
      </c>
      <c r="J656" s="0" t="n">
        <v>-9999</v>
      </c>
      <c r="K656" s="0" t="n">
        <v>-9999</v>
      </c>
      <c r="L656" s="0" t="n">
        <v>-9999</v>
      </c>
      <c r="M656" s="0" t="n">
        <v>-9999</v>
      </c>
    </row>
    <row r="657" customFormat="false" ht="14.5" hidden="false" customHeight="false" outlineLevel="0" collapsed="false">
      <c r="A657" s="0" t="n">
        <v>1000</v>
      </c>
      <c r="B657" s="0" t="s">
        <v>58</v>
      </c>
      <c r="C657" s="0" t="s">
        <v>59</v>
      </c>
      <c r="D657" s="0" t="n">
        <v>2010</v>
      </c>
      <c r="E657" s="0" t="s">
        <v>30</v>
      </c>
      <c r="F657" s="0" t="n">
        <v>4</v>
      </c>
      <c r="G657" s="0" t="s">
        <v>31</v>
      </c>
      <c r="H657" s="0" t="n">
        <v>1</v>
      </c>
      <c r="I657" s="0" t="n">
        <v>-9999</v>
      </c>
      <c r="J657" s="0" t="n">
        <v>-9999</v>
      </c>
      <c r="K657" s="0" t="n">
        <v>-9999</v>
      </c>
      <c r="L657" s="0" t="n">
        <v>-9999</v>
      </c>
      <c r="M657" s="0" t="n">
        <v>-9999</v>
      </c>
    </row>
    <row r="658" customFormat="false" ht="14.5" hidden="false" customHeight="false" outlineLevel="0" collapsed="false">
      <c r="A658" s="0" t="n">
        <v>1000</v>
      </c>
      <c r="B658" s="0" t="s">
        <v>58</v>
      </c>
      <c r="C658" s="0" t="s">
        <v>59</v>
      </c>
      <c r="D658" s="0" t="n">
        <v>2011</v>
      </c>
      <c r="E658" s="0" t="s">
        <v>30</v>
      </c>
      <c r="F658" s="0" t="n">
        <v>4</v>
      </c>
      <c r="G658" s="0" t="s">
        <v>31</v>
      </c>
      <c r="H658" s="0" t="n">
        <v>1</v>
      </c>
      <c r="I658" s="0" t="n">
        <v>-9999</v>
      </c>
      <c r="J658" s="0" t="n">
        <v>-9999</v>
      </c>
      <c r="K658" s="0" t="n">
        <v>-9999</v>
      </c>
      <c r="L658" s="0" t="n">
        <v>-9999</v>
      </c>
      <c r="M658" s="0" t="n">
        <v>-9999</v>
      </c>
    </row>
    <row r="659" customFormat="false" ht="14.5" hidden="false" customHeight="false" outlineLevel="0" collapsed="false">
      <c r="A659" s="0" t="n">
        <v>1000</v>
      </c>
      <c r="B659" s="0" t="s">
        <v>58</v>
      </c>
      <c r="C659" s="0" t="s">
        <v>59</v>
      </c>
      <c r="D659" s="0" t="n">
        <v>2012</v>
      </c>
      <c r="E659" s="0" t="s">
        <v>30</v>
      </c>
      <c r="F659" s="0" t="n">
        <v>4</v>
      </c>
      <c r="G659" s="0" t="s">
        <v>31</v>
      </c>
      <c r="H659" s="0" t="n">
        <v>1</v>
      </c>
      <c r="I659" s="0" t="n">
        <v>-9999</v>
      </c>
      <c r="J659" s="0" t="n">
        <v>-9999</v>
      </c>
      <c r="K659" s="0" t="n">
        <v>-9999</v>
      </c>
      <c r="L659" s="0" t="n">
        <v>-9999</v>
      </c>
      <c r="M659" s="0" t="n">
        <v>-9999</v>
      </c>
    </row>
    <row r="660" customFormat="false" ht="14.5" hidden="false" customHeight="false" outlineLevel="0" collapsed="false">
      <c r="A660" s="0" t="n">
        <v>1000</v>
      </c>
      <c r="B660" s="0" t="s">
        <v>58</v>
      </c>
      <c r="C660" s="0" t="s">
        <v>59</v>
      </c>
      <c r="D660" s="0" t="n">
        <v>2013</v>
      </c>
      <c r="E660" s="0" t="s">
        <v>30</v>
      </c>
      <c r="F660" s="0" t="n">
        <v>4</v>
      </c>
      <c r="G660" s="0" t="s">
        <v>31</v>
      </c>
      <c r="H660" s="0" t="n">
        <v>1</v>
      </c>
      <c r="I660" s="0" t="n">
        <v>-9999</v>
      </c>
      <c r="J660" s="0" t="n">
        <v>-9999</v>
      </c>
      <c r="K660" s="0" t="n">
        <v>-9999</v>
      </c>
      <c r="L660" s="0" t="n">
        <v>-9999</v>
      </c>
      <c r="M660" s="0" t="n">
        <v>-9999</v>
      </c>
    </row>
    <row r="661" customFormat="false" ht="14.5" hidden="false" customHeight="false" outlineLevel="0" collapsed="false">
      <c r="A661" s="0" t="n">
        <v>1000</v>
      </c>
      <c r="B661" s="0" t="s">
        <v>58</v>
      </c>
      <c r="C661" s="0" t="s">
        <v>59</v>
      </c>
      <c r="D661" s="0" t="n">
        <v>2014</v>
      </c>
      <c r="E661" s="0" t="s">
        <v>30</v>
      </c>
      <c r="F661" s="0" t="n">
        <v>4</v>
      </c>
      <c r="G661" s="0" t="s">
        <v>31</v>
      </c>
      <c r="H661" s="0" t="n">
        <v>1</v>
      </c>
      <c r="I661" s="0" t="n">
        <v>-9999</v>
      </c>
      <c r="J661" s="0" t="n">
        <v>-9999</v>
      </c>
      <c r="K661" s="0" t="n">
        <v>-9999</v>
      </c>
      <c r="L661" s="0" t="n">
        <v>-9999</v>
      </c>
      <c r="M661" s="0" t="n">
        <v>-9999</v>
      </c>
    </row>
    <row r="662" customFormat="false" ht="14.5" hidden="false" customHeight="false" outlineLevel="0" collapsed="false">
      <c r="A662" s="0" t="n">
        <v>1000</v>
      </c>
      <c r="B662" s="0" t="s">
        <v>58</v>
      </c>
      <c r="C662" s="0" t="s">
        <v>59</v>
      </c>
      <c r="D662" s="0" t="n">
        <v>2015</v>
      </c>
      <c r="E662" s="0" t="s">
        <v>30</v>
      </c>
      <c r="F662" s="0" t="n">
        <v>4</v>
      </c>
      <c r="G662" s="0" t="s">
        <v>31</v>
      </c>
      <c r="H662" s="0" t="n">
        <v>1</v>
      </c>
      <c r="I662" s="0" t="n">
        <v>-9999</v>
      </c>
      <c r="J662" s="0" t="n">
        <v>-9999</v>
      </c>
      <c r="K662" s="0" t="n">
        <v>-9999</v>
      </c>
      <c r="L662" s="0" t="n">
        <v>-9999</v>
      </c>
      <c r="M662" s="0" t="n">
        <v>-9999</v>
      </c>
    </row>
    <row r="663" customFormat="false" ht="14.5" hidden="false" customHeight="false" outlineLevel="0" collapsed="false">
      <c r="A663" s="0" t="n">
        <v>1000</v>
      </c>
      <c r="B663" s="0" t="s">
        <v>58</v>
      </c>
      <c r="C663" s="0" t="s">
        <v>59</v>
      </c>
      <c r="D663" s="0" t="n">
        <v>2016</v>
      </c>
      <c r="E663" s="0" t="s">
        <v>30</v>
      </c>
      <c r="F663" s="0" t="n">
        <v>4</v>
      </c>
      <c r="G663" s="0" t="s">
        <v>32</v>
      </c>
      <c r="H663" s="0" t="n">
        <v>1</v>
      </c>
      <c r="I663" s="0" t="n">
        <v>-9999</v>
      </c>
      <c r="J663" s="0" t="n">
        <v>-9999</v>
      </c>
      <c r="K663" s="0" t="n">
        <v>-9999</v>
      </c>
      <c r="L663" s="0" t="n">
        <v>-9999</v>
      </c>
      <c r="M663" s="0" t="n">
        <v>-9999</v>
      </c>
    </row>
    <row r="664" customFormat="false" ht="14.5" hidden="false" customHeight="false" outlineLevel="0" collapsed="false">
      <c r="A664" s="0" t="n">
        <v>1000</v>
      </c>
      <c r="B664" s="0" t="s">
        <v>58</v>
      </c>
      <c r="C664" s="0" t="s">
        <v>59</v>
      </c>
      <c r="D664" s="0" t="n">
        <v>2017</v>
      </c>
      <c r="E664" s="0" t="s">
        <v>30</v>
      </c>
      <c r="F664" s="0" t="n">
        <v>4</v>
      </c>
      <c r="G664" s="0" t="s">
        <v>31</v>
      </c>
      <c r="H664" s="0" t="n">
        <v>1</v>
      </c>
      <c r="I664" s="0" t="n">
        <v>-9999</v>
      </c>
      <c r="J664" s="0" t="n">
        <v>-9999</v>
      </c>
      <c r="K664" s="0" t="n">
        <v>-9999</v>
      </c>
      <c r="L664" s="0" t="n">
        <v>-9999</v>
      </c>
      <c r="M664" s="0" t="n">
        <v>-9999</v>
      </c>
    </row>
    <row r="665" customFormat="false" ht="14.5" hidden="false" customHeight="false" outlineLevel="0" collapsed="false">
      <c r="A665" s="0" t="n">
        <v>1000</v>
      </c>
      <c r="B665" s="0" t="s">
        <v>58</v>
      </c>
      <c r="C665" s="0" t="s">
        <v>59</v>
      </c>
      <c r="D665" s="0" t="n">
        <v>2018</v>
      </c>
      <c r="E665" s="0" t="s">
        <v>30</v>
      </c>
      <c r="F665" s="0" t="n">
        <v>4</v>
      </c>
      <c r="G665" s="0" t="s">
        <v>31</v>
      </c>
      <c r="H665" s="0" t="n">
        <v>1</v>
      </c>
      <c r="I665" s="0" t="n">
        <v>-9999</v>
      </c>
      <c r="J665" s="0" t="n">
        <v>-9999</v>
      </c>
      <c r="K665" s="0" t="n">
        <v>-9999</v>
      </c>
      <c r="L665" s="0" t="n">
        <v>-9999</v>
      </c>
      <c r="M665" s="0" t="n">
        <v>-9999</v>
      </c>
    </row>
    <row r="666" customFormat="false" ht="14.5" hidden="false" customHeight="false" outlineLevel="0" collapsed="false">
      <c r="A666" s="0" t="n">
        <v>1000</v>
      </c>
      <c r="B666" s="0" t="s">
        <v>58</v>
      </c>
      <c r="C666" s="0" t="s">
        <v>59</v>
      </c>
      <c r="D666" s="0" t="n">
        <v>2019</v>
      </c>
      <c r="E666" s="0" t="s">
        <v>30</v>
      </c>
      <c r="F666" s="0" t="n">
        <v>4</v>
      </c>
      <c r="G666" s="0" t="s">
        <v>31</v>
      </c>
      <c r="H666" s="0" t="n">
        <v>1</v>
      </c>
      <c r="I666" s="0" t="n">
        <v>-9999</v>
      </c>
      <c r="J666" s="0" t="n">
        <v>-9999</v>
      </c>
      <c r="K666" s="0" t="n">
        <v>-9999</v>
      </c>
      <c r="L666" s="0" t="n">
        <v>-9999</v>
      </c>
      <c r="M666" s="0" t="n">
        <v>-9999</v>
      </c>
    </row>
    <row r="667" customFormat="false" ht="14.5" hidden="false" customHeight="false" outlineLevel="0" collapsed="false">
      <c r="A667" s="0" t="n">
        <v>1000</v>
      </c>
      <c r="B667" s="0" t="s">
        <v>58</v>
      </c>
      <c r="C667" s="0" t="s">
        <v>59</v>
      </c>
      <c r="D667" s="0" t="n">
        <v>2020</v>
      </c>
      <c r="E667" s="0" t="s">
        <v>30</v>
      </c>
      <c r="F667" s="0" t="n">
        <v>4</v>
      </c>
      <c r="G667" s="0" t="s">
        <v>31</v>
      </c>
      <c r="H667" s="0" t="n">
        <v>1</v>
      </c>
      <c r="I667" s="0" t="n">
        <v>-9999</v>
      </c>
      <c r="J667" s="0" t="n">
        <v>-9999</v>
      </c>
      <c r="K667" s="0" t="n">
        <v>-9999</v>
      </c>
      <c r="L667" s="0" t="n">
        <v>-9999</v>
      </c>
      <c r="M667" s="0" t="n">
        <v>-9999</v>
      </c>
    </row>
    <row r="668" customFormat="false" ht="14.5" hidden="false" customHeight="false" outlineLevel="0" collapsed="false">
      <c r="A668" s="0" t="n">
        <v>1000</v>
      </c>
      <c r="B668" s="0" t="s">
        <v>58</v>
      </c>
      <c r="C668" s="0" t="s">
        <v>59</v>
      </c>
      <c r="D668" s="0" t="n">
        <v>2005</v>
      </c>
      <c r="E668" s="0" t="s">
        <v>30</v>
      </c>
      <c r="F668" s="0" t="n">
        <v>4</v>
      </c>
      <c r="G668" s="0" t="s">
        <v>33</v>
      </c>
      <c r="H668" s="0" t="n">
        <v>2</v>
      </c>
      <c r="I668" s="0" t="n">
        <v>-9999</v>
      </c>
      <c r="J668" s="0" t="n">
        <v>-9999</v>
      </c>
      <c r="K668" s="0" t="n">
        <v>-9999</v>
      </c>
      <c r="L668" s="0" t="n">
        <v>-9999</v>
      </c>
      <c r="M668" s="0" t="n">
        <v>-9999</v>
      </c>
    </row>
    <row r="669" customFormat="false" ht="14.5" hidden="false" customHeight="false" outlineLevel="0" collapsed="false">
      <c r="A669" s="0" t="n">
        <v>1000</v>
      </c>
      <c r="B669" s="0" t="s">
        <v>58</v>
      </c>
      <c r="C669" s="0" t="s">
        <v>59</v>
      </c>
      <c r="D669" s="0" t="n">
        <v>2006</v>
      </c>
      <c r="E669" s="0" t="s">
        <v>30</v>
      </c>
      <c r="F669" s="0" t="n">
        <v>4</v>
      </c>
      <c r="G669" s="0" t="s">
        <v>33</v>
      </c>
      <c r="H669" s="0" t="n">
        <v>2</v>
      </c>
      <c r="I669" s="0" t="n">
        <v>-9999</v>
      </c>
      <c r="J669" s="0" t="n">
        <v>-9999</v>
      </c>
      <c r="K669" s="0" t="n">
        <v>-9999</v>
      </c>
      <c r="L669" s="0" t="n">
        <v>-9999</v>
      </c>
      <c r="M669" s="0" t="n">
        <v>-9999</v>
      </c>
    </row>
    <row r="670" customFormat="false" ht="14.5" hidden="false" customHeight="false" outlineLevel="0" collapsed="false">
      <c r="A670" s="0" t="n">
        <v>1000</v>
      </c>
      <c r="B670" s="0" t="s">
        <v>58</v>
      </c>
      <c r="C670" s="0" t="s">
        <v>59</v>
      </c>
      <c r="D670" s="0" t="n">
        <v>2007</v>
      </c>
      <c r="E670" s="0" t="s">
        <v>30</v>
      </c>
      <c r="F670" s="0" t="n">
        <v>4</v>
      </c>
      <c r="G670" s="0" t="s">
        <v>33</v>
      </c>
      <c r="H670" s="0" t="n">
        <v>2</v>
      </c>
      <c r="I670" s="0" t="n">
        <v>-9999</v>
      </c>
      <c r="J670" s="0" t="n">
        <v>-9999</v>
      </c>
      <c r="K670" s="0" t="n">
        <v>-9999</v>
      </c>
      <c r="L670" s="0" t="n">
        <v>-9999</v>
      </c>
      <c r="M670" s="0" t="n">
        <v>-9999</v>
      </c>
    </row>
    <row r="671" customFormat="false" ht="14.5" hidden="false" customHeight="false" outlineLevel="0" collapsed="false">
      <c r="A671" s="0" t="n">
        <v>1000</v>
      </c>
      <c r="B671" s="0" t="s">
        <v>58</v>
      </c>
      <c r="C671" s="0" t="s">
        <v>59</v>
      </c>
      <c r="D671" s="0" t="n">
        <v>2008</v>
      </c>
      <c r="E671" s="0" t="s">
        <v>30</v>
      </c>
      <c r="F671" s="0" t="n">
        <v>4</v>
      </c>
      <c r="G671" s="0" t="s">
        <v>33</v>
      </c>
      <c r="H671" s="0" t="n">
        <v>2</v>
      </c>
      <c r="I671" s="0" t="n">
        <v>-9999</v>
      </c>
      <c r="J671" s="0" t="n">
        <v>-9999</v>
      </c>
      <c r="K671" s="0" t="n">
        <v>-9999</v>
      </c>
      <c r="L671" s="0" t="n">
        <v>-9999</v>
      </c>
      <c r="M671" s="0" t="n">
        <v>-9999</v>
      </c>
    </row>
    <row r="672" customFormat="false" ht="14.5" hidden="false" customHeight="false" outlineLevel="0" collapsed="false">
      <c r="A672" s="0" t="n">
        <v>1000</v>
      </c>
      <c r="B672" s="0" t="s">
        <v>58</v>
      </c>
      <c r="C672" s="0" t="s">
        <v>59</v>
      </c>
      <c r="D672" s="0" t="n">
        <v>2009</v>
      </c>
      <c r="E672" s="0" t="s">
        <v>30</v>
      </c>
      <c r="F672" s="0" t="n">
        <v>4</v>
      </c>
      <c r="G672" s="0" t="s">
        <v>33</v>
      </c>
      <c r="H672" s="0" t="n">
        <v>2</v>
      </c>
      <c r="I672" s="0" t="n">
        <v>-9999</v>
      </c>
      <c r="J672" s="0" t="n">
        <v>-9999</v>
      </c>
      <c r="K672" s="0" t="n">
        <v>-9999</v>
      </c>
      <c r="L672" s="0" t="n">
        <v>-9999</v>
      </c>
      <c r="M672" s="0" t="n">
        <v>-9999</v>
      </c>
    </row>
    <row r="673" customFormat="false" ht="14.5" hidden="false" customHeight="false" outlineLevel="0" collapsed="false">
      <c r="A673" s="0" t="n">
        <v>1000</v>
      </c>
      <c r="B673" s="0" t="s">
        <v>58</v>
      </c>
      <c r="C673" s="0" t="s">
        <v>59</v>
      </c>
      <c r="D673" s="0" t="n">
        <v>2010</v>
      </c>
      <c r="E673" s="0" t="s">
        <v>30</v>
      </c>
      <c r="F673" s="0" t="n">
        <v>4</v>
      </c>
      <c r="G673" s="0" t="s">
        <v>33</v>
      </c>
      <c r="H673" s="0" t="n">
        <v>2</v>
      </c>
      <c r="I673" s="0" t="n">
        <v>-9999</v>
      </c>
      <c r="J673" s="0" t="n">
        <v>-9999</v>
      </c>
      <c r="K673" s="0" t="n">
        <v>-9999</v>
      </c>
      <c r="L673" s="0" t="n">
        <v>-9999</v>
      </c>
      <c r="M673" s="0" t="n">
        <v>-9999</v>
      </c>
    </row>
    <row r="674" customFormat="false" ht="14.5" hidden="false" customHeight="false" outlineLevel="0" collapsed="false">
      <c r="A674" s="0" t="n">
        <v>1000</v>
      </c>
      <c r="B674" s="0" t="s">
        <v>58</v>
      </c>
      <c r="C674" s="0" t="s">
        <v>59</v>
      </c>
      <c r="D674" s="0" t="n">
        <v>2011</v>
      </c>
      <c r="E674" s="0" t="s">
        <v>30</v>
      </c>
      <c r="F674" s="0" t="n">
        <v>4</v>
      </c>
      <c r="G674" s="0" t="s">
        <v>33</v>
      </c>
      <c r="H674" s="0" t="n">
        <v>2</v>
      </c>
      <c r="I674" s="0" t="n">
        <v>-9999</v>
      </c>
      <c r="J674" s="0" t="n">
        <v>-9999</v>
      </c>
      <c r="K674" s="0" t="n">
        <v>-9999</v>
      </c>
      <c r="L674" s="0" t="n">
        <v>-9999</v>
      </c>
      <c r="M674" s="0" t="n">
        <v>-9999</v>
      </c>
    </row>
    <row r="675" customFormat="false" ht="14.5" hidden="false" customHeight="false" outlineLevel="0" collapsed="false">
      <c r="A675" s="0" t="n">
        <v>1000</v>
      </c>
      <c r="B675" s="0" t="s">
        <v>58</v>
      </c>
      <c r="C675" s="0" t="s">
        <v>59</v>
      </c>
      <c r="D675" s="0" t="n">
        <v>2012</v>
      </c>
      <c r="E675" s="0" t="s">
        <v>30</v>
      </c>
      <c r="F675" s="0" t="n">
        <v>4</v>
      </c>
      <c r="G675" s="0" t="s">
        <v>33</v>
      </c>
      <c r="H675" s="0" t="n">
        <v>2</v>
      </c>
      <c r="I675" s="0" t="n">
        <v>-9999</v>
      </c>
      <c r="J675" s="0" t="n">
        <v>-9999</v>
      </c>
      <c r="K675" s="0" t="n">
        <v>-9999</v>
      </c>
      <c r="L675" s="0" t="n">
        <v>-9999</v>
      </c>
      <c r="M675" s="0" t="n">
        <v>-9999</v>
      </c>
    </row>
    <row r="676" customFormat="false" ht="14.5" hidden="false" customHeight="false" outlineLevel="0" collapsed="false">
      <c r="A676" s="0" t="n">
        <v>1000</v>
      </c>
      <c r="B676" s="0" t="s">
        <v>58</v>
      </c>
      <c r="C676" s="0" t="s">
        <v>59</v>
      </c>
      <c r="D676" s="0" t="n">
        <v>2013</v>
      </c>
      <c r="E676" s="0" t="s">
        <v>30</v>
      </c>
      <c r="F676" s="0" t="n">
        <v>4</v>
      </c>
      <c r="G676" s="0" t="s">
        <v>33</v>
      </c>
      <c r="H676" s="0" t="n">
        <v>2</v>
      </c>
      <c r="I676" s="0" t="n">
        <v>-9999</v>
      </c>
      <c r="J676" s="0" t="n">
        <v>-9999</v>
      </c>
      <c r="K676" s="0" t="n">
        <v>-9999</v>
      </c>
      <c r="L676" s="0" t="n">
        <v>-9999</v>
      </c>
      <c r="M676" s="0" t="n">
        <v>-9999</v>
      </c>
    </row>
    <row r="677" customFormat="false" ht="14.5" hidden="false" customHeight="false" outlineLevel="0" collapsed="false">
      <c r="A677" s="0" t="n">
        <v>1000</v>
      </c>
      <c r="B677" s="0" t="s">
        <v>58</v>
      </c>
      <c r="C677" s="0" t="s">
        <v>59</v>
      </c>
      <c r="D677" s="0" t="n">
        <v>2014</v>
      </c>
      <c r="E677" s="0" t="s">
        <v>30</v>
      </c>
      <c r="F677" s="0" t="n">
        <v>4</v>
      </c>
      <c r="G677" s="0" t="s">
        <v>33</v>
      </c>
      <c r="H677" s="0" t="n">
        <v>2</v>
      </c>
      <c r="I677" s="0" t="n">
        <v>-9999</v>
      </c>
      <c r="J677" s="0" t="n">
        <v>-9999</v>
      </c>
      <c r="K677" s="0" t="n">
        <v>-9999</v>
      </c>
      <c r="L677" s="0" t="n">
        <v>-9999</v>
      </c>
      <c r="M677" s="0" t="n">
        <v>-9999</v>
      </c>
    </row>
    <row r="678" customFormat="false" ht="14.5" hidden="false" customHeight="false" outlineLevel="0" collapsed="false">
      <c r="A678" s="0" t="n">
        <v>1000</v>
      </c>
      <c r="B678" s="0" t="s">
        <v>58</v>
      </c>
      <c r="C678" s="0" t="s">
        <v>59</v>
      </c>
      <c r="D678" s="0" t="n">
        <v>2015</v>
      </c>
      <c r="E678" s="0" t="s">
        <v>30</v>
      </c>
      <c r="F678" s="0" t="n">
        <v>4</v>
      </c>
      <c r="G678" s="0" t="s">
        <v>33</v>
      </c>
      <c r="H678" s="0" t="n">
        <v>2</v>
      </c>
      <c r="I678" s="0" t="n">
        <v>-9999</v>
      </c>
      <c r="J678" s="0" t="n">
        <v>-9999</v>
      </c>
      <c r="K678" s="0" t="n">
        <v>-9999</v>
      </c>
      <c r="L678" s="0" t="n">
        <v>-9999</v>
      </c>
      <c r="M678" s="0" t="n">
        <v>-9999</v>
      </c>
    </row>
    <row r="679" customFormat="false" ht="14.5" hidden="false" customHeight="false" outlineLevel="0" collapsed="false">
      <c r="A679" s="0" t="n">
        <v>1000</v>
      </c>
      <c r="B679" s="0" t="s">
        <v>58</v>
      </c>
      <c r="C679" s="0" t="s">
        <v>59</v>
      </c>
      <c r="D679" s="0" t="n">
        <v>2016</v>
      </c>
      <c r="E679" s="0" t="s">
        <v>30</v>
      </c>
      <c r="F679" s="0" t="n">
        <v>4</v>
      </c>
      <c r="G679" s="0" t="s">
        <v>34</v>
      </c>
      <c r="H679" s="0" t="n">
        <v>2</v>
      </c>
      <c r="I679" s="0" t="n">
        <v>-9999</v>
      </c>
      <c r="J679" s="0" t="n">
        <v>-9999</v>
      </c>
      <c r="K679" s="0" t="n">
        <v>-9999</v>
      </c>
      <c r="L679" s="0" t="n">
        <v>-9999</v>
      </c>
      <c r="M679" s="0" t="n">
        <v>-9999</v>
      </c>
    </row>
    <row r="680" customFormat="false" ht="14.5" hidden="false" customHeight="false" outlineLevel="0" collapsed="false">
      <c r="A680" s="0" t="n">
        <v>1000</v>
      </c>
      <c r="B680" s="0" t="s">
        <v>58</v>
      </c>
      <c r="C680" s="0" t="s">
        <v>59</v>
      </c>
      <c r="D680" s="0" t="n">
        <v>2017</v>
      </c>
      <c r="E680" s="0" t="s">
        <v>30</v>
      </c>
      <c r="F680" s="0" t="n">
        <v>4</v>
      </c>
      <c r="G680" s="0" t="s">
        <v>33</v>
      </c>
      <c r="H680" s="0" t="n">
        <v>2</v>
      </c>
      <c r="I680" s="0" t="n">
        <v>-9999</v>
      </c>
      <c r="J680" s="0" t="n">
        <v>-9999</v>
      </c>
      <c r="K680" s="0" t="n">
        <v>-9999</v>
      </c>
      <c r="L680" s="0" t="n">
        <v>-9999</v>
      </c>
      <c r="M680" s="0" t="n">
        <v>-9999</v>
      </c>
    </row>
    <row r="681" customFormat="false" ht="14.5" hidden="false" customHeight="false" outlineLevel="0" collapsed="false">
      <c r="A681" s="0" t="n">
        <v>1000</v>
      </c>
      <c r="B681" s="0" t="s">
        <v>58</v>
      </c>
      <c r="C681" s="0" t="s">
        <v>59</v>
      </c>
      <c r="D681" s="0" t="n">
        <v>2018</v>
      </c>
      <c r="E681" s="0" t="s">
        <v>30</v>
      </c>
      <c r="F681" s="0" t="n">
        <v>4</v>
      </c>
      <c r="G681" s="0" t="s">
        <v>33</v>
      </c>
      <c r="H681" s="0" t="n">
        <v>2</v>
      </c>
      <c r="I681" s="0" t="n">
        <v>-9999</v>
      </c>
      <c r="J681" s="0" t="n">
        <v>-9999</v>
      </c>
      <c r="K681" s="0" t="n">
        <v>-9999</v>
      </c>
      <c r="L681" s="0" t="n">
        <v>-9999</v>
      </c>
      <c r="M681" s="0" t="n">
        <v>-9999</v>
      </c>
    </row>
    <row r="682" customFormat="false" ht="14.5" hidden="false" customHeight="false" outlineLevel="0" collapsed="false">
      <c r="A682" s="0" t="n">
        <v>1000</v>
      </c>
      <c r="B682" s="0" t="s">
        <v>58</v>
      </c>
      <c r="C682" s="0" t="s">
        <v>59</v>
      </c>
      <c r="D682" s="0" t="n">
        <v>2019</v>
      </c>
      <c r="E682" s="0" t="s">
        <v>30</v>
      </c>
      <c r="F682" s="0" t="n">
        <v>4</v>
      </c>
      <c r="G682" s="0" t="s">
        <v>33</v>
      </c>
      <c r="H682" s="0" t="n">
        <v>2</v>
      </c>
      <c r="I682" s="0" t="n">
        <v>-9999</v>
      </c>
      <c r="J682" s="0" t="n">
        <v>-9999</v>
      </c>
      <c r="K682" s="0" t="n">
        <v>-9999</v>
      </c>
      <c r="L682" s="0" t="n">
        <v>-9999</v>
      </c>
      <c r="M682" s="0" t="n">
        <v>-9999</v>
      </c>
    </row>
    <row r="683" customFormat="false" ht="14.5" hidden="false" customHeight="false" outlineLevel="0" collapsed="false">
      <c r="A683" s="0" t="n">
        <v>1000</v>
      </c>
      <c r="B683" s="0" t="s">
        <v>58</v>
      </c>
      <c r="C683" s="0" t="s">
        <v>59</v>
      </c>
      <c r="D683" s="0" t="n">
        <v>2020</v>
      </c>
      <c r="E683" s="0" t="s">
        <v>30</v>
      </c>
      <c r="F683" s="0" t="n">
        <v>4</v>
      </c>
      <c r="G683" s="0" t="s">
        <v>33</v>
      </c>
      <c r="H683" s="0" t="n">
        <v>2</v>
      </c>
      <c r="I683" s="0" t="n">
        <v>-9999</v>
      </c>
      <c r="J683" s="0" t="n">
        <v>-9999</v>
      </c>
      <c r="K683" s="0" t="n">
        <v>-9999</v>
      </c>
      <c r="L683" s="0" t="n">
        <v>-9999</v>
      </c>
      <c r="M683" s="0" t="n">
        <v>-9999</v>
      </c>
    </row>
    <row r="684" customFormat="false" ht="14.5" hidden="false" customHeight="false" outlineLevel="0" collapsed="false">
      <c r="A684" s="0" t="n">
        <v>1000</v>
      </c>
      <c r="B684" s="0" t="s">
        <v>58</v>
      </c>
      <c r="C684" s="0" t="s">
        <v>59</v>
      </c>
      <c r="D684" s="0" t="n">
        <v>2005</v>
      </c>
      <c r="E684" s="0" t="s">
        <v>30</v>
      </c>
      <c r="F684" s="0" t="n">
        <v>4</v>
      </c>
      <c r="G684" s="0" t="s">
        <v>17</v>
      </c>
      <c r="H684" s="0" t="n">
        <v>9</v>
      </c>
      <c r="I684" s="0" t="n">
        <v>55</v>
      </c>
      <c r="J684" s="0" t="n">
        <v>2291</v>
      </c>
      <c r="K684" s="0" t="n">
        <v>93617363</v>
      </c>
      <c r="L684" s="0" t="n">
        <v>216635101</v>
      </c>
      <c r="M684" s="0" t="n">
        <v>247215639</v>
      </c>
    </row>
    <row r="685" customFormat="false" ht="14.5" hidden="false" customHeight="false" outlineLevel="0" collapsed="false">
      <c r="A685" s="0" t="n">
        <v>1000</v>
      </c>
      <c r="B685" s="0" t="s">
        <v>58</v>
      </c>
      <c r="C685" s="0" t="s">
        <v>59</v>
      </c>
      <c r="D685" s="0" t="n">
        <v>2006</v>
      </c>
      <c r="E685" s="0" t="s">
        <v>30</v>
      </c>
      <c r="F685" s="0" t="n">
        <v>4</v>
      </c>
      <c r="G685" s="0" t="s">
        <v>17</v>
      </c>
      <c r="H685" s="0" t="n">
        <v>9</v>
      </c>
      <c r="I685" s="0" t="n">
        <v>55</v>
      </c>
      <c r="J685" s="0" t="n">
        <v>2656</v>
      </c>
      <c r="K685" s="0" t="n">
        <v>116339043</v>
      </c>
      <c r="L685" s="0" t="n">
        <v>254631612</v>
      </c>
      <c r="M685" s="0" t="n">
        <v>282907536</v>
      </c>
    </row>
    <row r="686" customFormat="false" ht="14.5" hidden="false" customHeight="false" outlineLevel="0" collapsed="false">
      <c r="A686" s="0" t="n">
        <v>1000</v>
      </c>
      <c r="B686" s="0" t="s">
        <v>58</v>
      </c>
      <c r="C686" s="0" t="s">
        <v>59</v>
      </c>
      <c r="D686" s="0" t="n">
        <v>2007</v>
      </c>
      <c r="E686" s="0" t="s">
        <v>30</v>
      </c>
      <c r="F686" s="0" t="n">
        <v>4</v>
      </c>
      <c r="G686" s="0" t="s">
        <v>17</v>
      </c>
      <c r="H686" s="0" t="n">
        <v>9</v>
      </c>
      <c r="I686" s="0" t="n">
        <v>55</v>
      </c>
      <c r="J686" s="0" t="n">
        <v>3551</v>
      </c>
      <c r="K686" s="0" t="n">
        <v>155900038</v>
      </c>
      <c r="L686" s="0" t="n">
        <v>327122345</v>
      </c>
      <c r="M686" s="0" t="n">
        <v>358433133</v>
      </c>
    </row>
    <row r="687" customFormat="false" ht="14.5" hidden="false" customHeight="false" outlineLevel="0" collapsed="false">
      <c r="A687" s="0" t="n">
        <v>1000</v>
      </c>
      <c r="B687" s="0" t="s">
        <v>58</v>
      </c>
      <c r="C687" s="0" t="s">
        <v>59</v>
      </c>
      <c r="D687" s="0" t="n">
        <v>2008</v>
      </c>
      <c r="E687" s="0" t="s">
        <v>30</v>
      </c>
      <c r="F687" s="0" t="n">
        <v>4</v>
      </c>
      <c r="G687" s="0" t="s">
        <v>17</v>
      </c>
      <c r="H687" s="0" t="n">
        <v>9</v>
      </c>
      <c r="I687" s="0" t="n">
        <v>52</v>
      </c>
      <c r="J687" s="0" t="n">
        <v>3991</v>
      </c>
      <c r="K687" s="0" t="n">
        <v>179550919</v>
      </c>
      <c r="L687" s="0" t="n">
        <v>378013486</v>
      </c>
      <c r="M687" s="0" t="n">
        <v>410461253</v>
      </c>
    </row>
    <row r="688" customFormat="false" ht="14.5" hidden="false" customHeight="false" outlineLevel="0" collapsed="false">
      <c r="A688" s="0" t="n">
        <v>1000</v>
      </c>
      <c r="B688" s="0" t="s">
        <v>58</v>
      </c>
      <c r="C688" s="0" t="s">
        <v>59</v>
      </c>
      <c r="D688" s="0" t="n">
        <v>2009</v>
      </c>
      <c r="E688" s="0" t="s">
        <v>30</v>
      </c>
      <c r="F688" s="0" t="n">
        <v>4</v>
      </c>
      <c r="G688" s="0" t="s">
        <v>17</v>
      </c>
      <c r="H688" s="0" t="n">
        <v>9</v>
      </c>
      <c r="I688" s="0" t="n">
        <v>50</v>
      </c>
      <c r="J688" s="0" t="n">
        <v>3577</v>
      </c>
      <c r="K688" s="0" t="n">
        <v>167807886</v>
      </c>
      <c r="L688" s="0" t="n">
        <v>360362434</v>
      </c>
      <c r="M688" s="0" t="n">
        <v>371805113</v>
      </c>
    </row>
    <row r="689" customFormat="false" ht="14.5" hidden="false" customHeight="false" outlineLevel="0" collapsed="false">
      <c r="A689" s="0" t="n">
        <v>1000</v>
      </c>
      <c r="B689" s="0" t="s">
        <v>58</v>
      </c>
      <c r="C689" s="0" t="s">
        <v>59</v>
      </c>
      <c r="D689" s="0" t="n">
        <v>2010</v>
      </c>
      <c r="E689" s="0" t="s">
        <v>30</v>
      </c>
      <c r="F689" s="0" t="n">
        <v>4</v>
      </c>
      <c r="G689" s="0" t="s">
        <v>17</v>
      </c>
      <c r="H689" s="0" t="n">
        <v>9</v>
      </c>
      <c r="I689" s="0" t="n">
        <v>46</v>
      </c>
      <c r="J689" s="0" t="n">
        <v>3017</v>
      </c>
      <c r="K689" s="0" t="n">
        <v>151114753</v>
      </c>
      <c r="L689" s="0" t="n">
        <v>381049142</v>
      </c>
      <c r="M689" s="0" t="n">
        <v>392622632</v>
      </c>
    </row>
    <row r="690" customFormat="false" ht="14.5" hidden="false" customHeight="false" outlineLevel="0" collapsed="false">
      <c r="A690" s="0" t="n">
        <v>1000</v>
      </c>
      <c r="B690" s="0" t="s">
        <v>58</v>
      </c>
      <c r="C690" s="0" t="s">
        <v>59</v>
      </c>
      <c r="D690" s="0" t="n">
        <v>2011</v>
      </c>
      <c r="E690" s="0" t="s">
        <v>30</v>
      </c>
      <c r="F690" s="0" t="n">
        <v>4</v>
      </c>
      <c r="G690" s="0" t="s">
        <v>17</v>
      </c>
      <c r="H690" s="0" t="n">
        <v>9</v>
      </c>
      <c r="I690" s="0" t="n">
        <v>50</v>
      </c>
      <c r="J690" s="0" t="n">
        <v>3639</v>
      </c>
      <c r="K690" s="0" t="n">
        <v>195167781</v>
      </c>
      <c r="L690" s="0" t="n">
        <v>383809234</v>
      </c>
      <c r="M690" s="0" t="n">
        <v>390952681</v>
      </c>
    </row>
    <row r="691" customFormat="false" ht="14.5" hidden="false" customHeight="false" outlineLevel="0" collapsed="false">
      <c r="A691" s="0" t="n">
        <v>1000</v>
      </c>
      <c r="B691" s="0" t="s">
        <v>58</v>
      </c>
      <c r="C691" s="0" t="s">
        <v>59</v>
      </c>
      <c r="D691" s="0" t="n">
        <v>2012</v>
      </c>
      <c r="E691" s="0" t="s">
        <v>30</v>
      </c>
      <c r="F691" s="0" t="n">
        <v>4</v>
      </c>
      <c r="G691" s="0" t="s">
        <v>17</v>
      </c>
      <c r="H691" s="0" t="n">
        <v>9</v>
      </c>
      <c r="I691" s="0" t="n">
        <v>43</v>
      </c>
      <c r="J691" s="0" t="n">
        <v>4760</v>
      </c>
      <c r="K691" s="0" t="n">
        <v>250478690</v>
      </c>
      <c r="L691" s="0" t="n">
        <v>468173883</v>
      </c>
      <c r="M691" s="0" t="n">
        <v>468173883</v>
      </c>
    </row>
    <row r="692" customFormat="false" ht="14.5" hidden="false" customHeight="false" outlineLevel="0" collapsed="false">
      <c r="A692" s="0" t="n">
        <v>1000</v>
      </c>
      <c r="B692" s="0" t="s">
        <v>58</v>
      </c>
      <c r="C692" s="0" t="s">
        <v>59</v>
      </c>
      <c r="D692" s="0" t="n">
        <v>2013</v>
      </c>
      <c r="E692" s="0" t="s">
        <v>30</v>
      </c>
      <c r="F692" s="0" t="n">
        <v>4</v>
      </c>
      <c r="G692" s="0" t="s">
        <v>17</v>
      </c>
      <c r="H692" s="0" t="n">
        <v>9</v>
      </c>
      <c r="I692" s="0" t="n">
        <v>48</v>
      </c>
      <c r="J692" s="0" t="n">
        <v>5537</v>
      </c>
      <c r="K692" s="0" t="n">
        <v>307825482</v>
      </c>
      <c r="L692" s="0" t="n">
        <v>636585160</v>
      </c>
      <c r="M692" s="0" t="n">
        <v>622411912</v>
      </c>
    </row>
    <row r="693" customFormat="false" ht="14.5" hidden="false" customHeight="false" outlineLevel="0" collapsed="false">
      <c r="A693" s="0" t="n">
        <v>1000</v>
      </c>
      <c r="B693" s="0" t="s">
        <v>58</v>
      </c>
      <c r="C693" s="0" t="s">
        <v>59</v>
      </c>
      <c r="D693" s="0" t="n">
        <v>2014</v>
      </c>
      <c r="E693" s="0" t="s">
        <v>30</v>
      </c>
      <c r="F693" s="0" t="n">
        <v>4</v>
      </c>
      <c r="G693" s="0" t="s">
        <v>17</v>
      </c>
      <c r="H693" s="0" t="n">
        <v>9</v>
      </c>
      <c r="I693" s="0" t="n">
        <v>49</v>
      </c>
      <c r="J693" s="0" t="n">
        <v>5649</v>
      </c>
      <c r="K693" s="0" t="n">
        <v>326114513</v>
      </c>
      <c r="L693" s="0" t="n">
        <v>608468629</v>
      </c>
      <c r="M693" s="0" t="n">
        <v>582593980</v>
      </c>
    </row>
    <row r="694" customFormat="false" ht="14.5" hidden="false" customHeight="false" outlineLevel="0" collapsed="false">
      <c r="A694" s="0" t="n">
        <v>1000</v>
      </c>
      <c r="B694" s="0" t="s">
        <v>58</v>
      </c>
      <c r="C694" s="0" t="s">
        <v>59</v>
      </c>
      <c r="D694" s="0" t="n">
        <v>2015</v>
      </c>
      <c r="E694" s="0" t="s">
        <v>30</v>
      </c>
      <c r="F694" s="0" t="n">
        <v>4</v>
      </c>
      <c r="G694" s="0" t="s">
        <v>17</v>
      </c>
      <c r="H694" s="0" t="n">
        <v>9</v>
      </c>
      <c r="I694" s="0" t="n">
        <v>51</v>
      </c>
      <c r="J694" s="0" t="n">
        <v>5809</v>
      </c>
      <c r="K694" s="0" t="n">
        <v>358642988</v>
      </c>
      <c r="L694" s="0" t="n">
        <v>755900564</v>
      </c>
      <c r="M694" s="0" t="n">
        <v>705527717</v>
      </c>
    </row>
    <row r="695" customFormat="false" ht="14.5" hidden="false" customHeight="false" outlineLevel="0" collapsed="false">
      <c r="A695" s="0" t="n">
        <v>1000</v>
      </c>
      <c r="B695" s="0" t="s">
        <v>58</v>
      </c>
      <c r="C695" s="0" t="s">
        <v>59</v>
      </c>
      <c r="D695" s="0" t="n">
        <v>2016</v>
      </c>
      <c r="E695" s="0" t="s">
        <v>30</v>
      </c>
      <c r="F695" s="0" t="n">
        <v>4</v>
      </c>
      <c r="G695" s="0" t="s">
        <v>17</v>
      </c>
      <c r="H695" s="0" t="n">
        <v>9</v>
      </c>
      <c r="I695" s="0" t="n">
        <v>54</v>
      </c>
      <c r="J695" s="0" t="n">
        <v>5546</v>
      </c>
      <c r="K695" s="0" t="n">
        <v>346862386</v>
      </c>
      <c r="L695" s="0" t="n">
        <v>704451147</v>
      </c>
      <c r="M695" s="0" t="n">
        <v>650342476</v>
      </c>
    </row>
    <row r="696" customFormat="false" ht="14.5" hidden="false" customHeight="false" outlineLevel="0" collapsed="false">
      <c r="A696" s="0" t="n">
        <v>1000</v>
      </c>
      <c r="B696" s="0" t="s">
        <v>58</v>
      </c>
      <c r="C696" s="0" t="s">
        <v>59</v>
      </c>
      <c r="D696" s="0" t="n">
        <v>2017</v>
      </c>
      <c r="E696" s="0" t="s">
        <v>30</v>
      </c>
      <c r="F696" s="0" t="n">
        <v>4</v>
      </c>
      <c r="G696" s="0" t="s">
        <v>17</v>
      </c>
      <c r="H696" s="0" t="n">
        <v>9</v>
      </c>
      <c r="I696" s="0" t="n">
        <v>56</v>
      </c>
      <c r="J696" s="0" t="n">
        <v>5148</v>
      </c>
      <c r="K696" s="0" t="n">
        <v>340878916</v>
      </c>
      <c r="L696" s="0" t="n">
        <v>768027904</v>
      </c>
      <c r="M696" s="0" t="n">
        <v>705901330</v>
      </c>
    </row>
    <row r="697" customFormat="false" ht="14.5" hidden="false" customHeight="false" outlineLevel="0" collapsed="false">
      <c r="A697" s="0" t="n">
        <v>1000</v>
      </c>
      <c r="B697" s="0" t="s">
        <v>58</v>
      </c>
      <c r="C697" s="0" t="s">
        <v>59</v>
      </c>
      <c r="D697" s="0" t="n">
        <v>2018</v>
      </c>
      <c r="E697" s="0" t="s">
        <v>30</v>
      </c>
      <c r="F697" s="0" t="n">
        <v>4</v>
      </c>
      <c r="G697" s="0" t="s">
        <v>17</v>
      </c>
      <c r="H697" s="0" t="n">
        <v>9</v>
      </c>
      <c r="I697" s="0" t="n">
        <v>52</v>
      </c>
      <c r="J697" s="0" t="n">
        <v>4587</v>
      </c>
      <c r="K697" s="0" t="n">
        <v>323146872</v>
      </c>
      <c r="L697" s="0" t="n">
        <v>752468871</v>
      </c>
      <c r="M697" s="0" t="n">
        <v>689309140</v>
      </c>
    </row>
    <row r="698" customFormat="false" ht="14.5" hidden="false" customHeight="false" outlineLevel="0" collapsed="false">
      <c r="A698" s="0" t="n">
        <v>1000</v>
      </c>
      <c r="B698" s="0" t="s">
        <v>58</v>
      </c>
      <c r="C698" s="0" t="s">
        <v>59</v>
      </c>
      <c r="D698" s="0" t="n">
        <v>2019</v>
      </c>
      <c r="E698" s="0" t="s">
        <v>30</v>
      </c>
      <c r="F698" s="0" t="n">
        <v>4</v>
      </c>
      <c r="G698" s="0" t="s">
        <v>17</v>
      </c>
      <c r="H698" s="0" t="n">
        <v>9</v>
      </c>
      <c r="I698" s="0" t="n">
        <v>55</v>
      </c>
      <c r="J698" s="0" t="n">
        <v>4372</v>
      </c>
      <c r="K698" s="0" t="n">
        <v>306441017</v>
      </c>
      <c r="L698" s="0" t="n">
        <v>681565330</v>
      </c>
      <c r="M698" s="0" t="n">
        <v>612744129</v>
      </c>
    </row>
    <row r="699" customFormat="false" ht="14.5" hidden="false" customHeight="false" outlineLevel="0" collapsed="false">
      <c r="A699" s="0" t="n">
        <v>1000</v>
      </c>
      <c r="B699" s="0" t="s">
        <v>58</v>
      </c>
      <c r="C699" s="0" t="s">
        <v>59</v>
      </c>
      <c r="D699" s="0" t="n">
        <v>2020</v>
      </c>
      <c r="E699" s="0" t="s">
        <v>30</v>
      </c>
      <c r="F699" s="0" t="n">
        <v>4</v>
      </c>
      <c r="G699" s="0" t="s">
        <v>17</v>
      </c>
      <c r="H699" s="0" t="n">
        <v>9</v>
      </c>
      <c r="I699" s="0" t="n">
        <v>55</v>
      </c>
      <c r="J699" s="0" t="n">
        <v>4417</v>
      </c>
      <c r="K699" s="0" t="n">
        <v>309891553</v>
      </c>
      <c r="L699" s="0" t="n">
        <v>528816439</v>
      </c>
      <c r="M699" s="0" t="n">
        <v>465843381</v>
      </c>
    </row>
    <row r="700" customFormat="false" ht="14.5" hidden="false" customHeight="false" outlineLevel="0" collapsed="false">
      <c r="A700" s="0" t="n">
        <v>1000</v>
      </c>
      <c r="B700" s="0" t="s">
        <v>58</v>
      </c>
      <c r="C700" s="0" t="s">
        <v>59</v>
      </c>
      <c r="D700" s="0" t="n">
        <v>2020</v>
      </c>
      <c r="E700" s="0" t="s">
        <v>30</v>
      </c>
      <c r="F700" s="0" t="n">
        <v>4</v>
      </c>
      <c r="G700" s="0" t="s">
        <v>17</v>
      </c>
      <c r="H700" s="0" t="n">
        <v>9</v>
      </c>
      <c r="I700" s="0" t="n">
        <v>55</v>
      </c>
      <c r="J700" s="0" t="n">
        <v>4417</v>
      </c>
      <c r="K700" s="0" t="n">
        <v>309891553</v>
      </c>
      <c r="L700" s="0" t="n">
        <v>528816439</v>
      </c>
      <c r="M700" s="0" t="n">
        <v>465843381</v>
      </c>
    </row>
    <row r="701" customFormat="false" ht="14.5" hidden="false" customHeight="false" outlineLevel="0" collapsed="false">
      <c r="A701" s="0" t="n">
        <v>1000</v>
      </c>
      <c r="B701" s="0" t="s">
        <v>58</v>
      </c>
      <c r="C701" s="0" t="s">
        <v>59</v>
      </c>
      <c r="D701" s="0" t="n">
        <v>2005</v>
      </c>
      <c r="E701" s="0" t="s">
        <v>35</v>
      </c>
      <c r="F701" s="0" t="n">
        <v>5</v>
      </c>
      <c r="G701" s="0" t="s">
        <v>36</v>
      </c>
      <c r="H701" s="0" t="n">
        <v>0</v>
      </c>
      <c r="I701" s="0" t="n">
        <v>-9999</v>
      </c>
      <c r="J701" s="0" t="n">
        <v>-9999</v>
      </c>
      <c r="K701" s="0" t="n">
        <v>-9999</v>
      </c>
      <c r="L701" s="0" t="n">
        <v>-9999</v>
      </c>
      <c r="M701" s="0" t="n">
        <v>-9999</v>
      </c>
    </row>
    <row r="702" customFormat="false" ht="14.5" hidden="false" customHeight="false" outlineLevel="0" collapsed="false">
      <c r="A702" s="0" t="n">
        <v>1000</v>
      </c>
      <c r="B702" s="0" t="s">
        <v>58</v>
      </c>
      <c r="C702" s="0" t="s">
        <v>59</v>
      </c>
      <c r="D702" s="0" t="n">
        <v>2006</v>
      </c>
      <c r="E702" s="0" t="s">
        <v>35</v>
      </c>
      <c r="F702" s="0" t="n">
        <v>5</v>
      </c>
      <c r="G702" s="0" t="s">
        <v>36</v>
      </c>
      <c r="H702" s="0" t="n">
        <v>0</v>
      </c>
      <c r="I702" s="0" t="n">
        <v>-9999</v>
      </c>
      <c r="J702" s="0" t="n">
        <v>-9999</v>
      </c>
      <c r="K702" s="0" t="n">
        <v>-9999</v>
      </c>
      <c r="L702" s="0" t="n">
        <v>-9999</v>
      </c>
      <c r="M702" s="0" t="n">
        <v>-9999</v>
      </c>
    </row>
    <row r="703" customFormat="false" ht="14.5" hidden="false" customHeight="false" outlineLevel="0" collapsed="false">
      <c r="A703" s="0" t="n">
        <v>1000</v>
      </c>
      <c r="B703" s="0" t="s">
        <v>58</v>
      </c>
      <c r="C703" s="0" t="s">
        <v>59</v>
      </c>
      <c r="D703" s="0" t="n">
        <v>2007</v>
      </c>
      <c r="E703" s="0" t="s">
        <v>35</v>
      </c>
      <c r="F703" s="0" t="n">
        <v>5</v>
      </c>
      <c r="G703" s="0" t="s">
        <v>36</v>
      </c>
      <c r="H703" s="0" t="n">
        <v>0</v>
      </c>
      <c r="I703" s="0" t="n">
        <v>-9999</v>
      </c>
      <c r="J703" s="0" t="n">
        <v>-9999</v>
      </c>
      <c r="K703" s="0" t="n">
        <v>-9999</v>
      </c>
      <c r="L703" s="0" t="n">
        <v>-9999</v>
      </c>
      <c r="M703" s="0" t="n">
        <v>-9999</v>
      </c>
    </row>
    <row r="704" customFormat="false" ht="14.5" hidden="false" customHeight="false" outlineLevel="0" collapsed="false">
      <c r="A704" s="0" t="n">
        <v>1000</v>
      </c>
      <c r="B704" s="0" t="s">
        <v>58</v>
      </c>
      <c r="C704" s="0" t="s">
        <v>59</v>
      </c>
      <c r="D704" s="0" t="n">
        <v>2008</v>
      </c>
      <c r="E704" s="0" t="s">
        <v>35</v>
      </c>
      <c r="F704" s="0" t="n">
        <v>5</v>
      </c>
      <c r="G704" s="0" t="s">
        <v>36</v>
      </c>
      <c r="H704" s="0" t="n">
        <v>0</v>
      </c>
      <c r="I704" s="0" t="n">
        <v>-9999</v>
      </c>
      <c r="J704" s="0" t="n">
        <v>-9999</v>
      </c>
      <c r="K704" s="0" t="n">
        <v>-9999</v>
      </c>
      <c r="L704" s="0" t="n">
        <v>-9999</v>
      </c>
      <c r="M704" s="0" t="n">
        <v>-9999</v>
      </c>
    </row>
    <row r="705" customFormat="false" ht="14.5" hidden="false" customHeight="false" outlineLevel="0" collapsed="false">
      <c r="A705" s="0" t="n">
        <v>1000</v>
      </c>
      <c r="B705" s="0" t="s">
        <v>58</v>
      </c>
      <c r="C705" s="0" t="s">
        <v>59</v>
      </c>
      <c r="D705" s="0" t="n">
        <v>2009</v>
      </c>
      <c r="E705" s="0" t="s">
        <v>35</v>
      </c>
      <c r="F705" s="0" t="n">
        <v>5</v>
      </c>
      <c r="G705" s="0" t="s">
        <v>36</v>
      </c>
      <c r="H705" s="0" t="n">
        <v>0</v>
      </c>
      <c r="I705" s="0" t="n">
        <v>-9999</v>
      </c>
      <c r="J705" s="0" t="n">
        <v>-9999</v>
      </c>
      <c r="K705" s="0" t="n">
        <v>-9999</v>
      </c>
      <c r="L705" s="0" t="n">
        <v>-9999</v>
      </c>
      <c r="M705" s="0" t="n">
        <v>-9999</v>
      </c>
    </row>
    <row r="706" customFormat="false" ht="14.5" hidden="false" customHeight="false" outlineLevel="0" collapsed="false">
      <c r="A706" s="0" t="n">
        <v>1000</v>
      </c>
      <c r="B706" s="0" t="s">
        <v>58</v>
      </c>
      <c r="C706" s="0" t="s">
        <v>59</v>
      </c>
      <c r="D706" s="0" t="n">
        <v>2010</v>
      </c>
      <c r="E706" s="0" t="s">
        <v>35</v>
      </c>
      <c r="F706" s="0" t="n">
        <v>5</v>
      </c>
      <c r="G706" s="0" t="s">
        <v>36</v>
      </c>
      <c r="H706" s="0" t="n">
        <v>0</v>
      </c>
      <c r="I706" s="0" t="n">
        <v>-9999</v>
      </c>
      <c r="J706" s="0" t="n">
        <v>-9999</v>
      </c>
      <c r="K706" s="0" t="n">
        <v>-9999</v>
      </c>
      <c r="L706" s="0" t="n">
        <v>-9999</v>
      </c>
      <c r="M706" s="0" t="n">
        <v>-9999</v>
      </c>
    </row>
    <row r="707" customFormat="false" ht="14.5" hidden="false" customHeight="false" outlineLevel="0" collapsed="false">
      <c r="A707" s="0" t="n">
        <v>1000</v>
      </c>
      <c r="B707" s="0" t="s">
        <v>58</v>
      </c>
      <c r="C707" s="0" t="s">
        <v>59</v>
      </c>
      <c r="D707" s="0" t="n">
        <v>2011</v>
      </c>
      <c r="E707" s="0" t="s">
        <v>35</v>
      </c>
      <c r="F707" s="0" t="n">
        <v>5</v>
      </c>
      <c r="G707" s="0" t="s">
        <v>36</v>
      </c>
      <c r="H707" s="0" t="n">
        <v>0</v>
      </c>
      <c r="I707" s="0" t="n">
        <v>-9999</v>
      </c>
      <c r="J707" s="0" t="n">
        <v>-9999</v>
      </c>
      <c r="K707" s="0" t="n">
        <v>-9999</v>
      </c>
      <c r="L707" s="0" t="n">
        <v>-9999</v>
      </c>
      <c r="M707" s="0" t="n">
        <v>-9999</v>
      </c>
    </row>
    <row r="708" customFormat="false" ht="14.5" hidden="false" customHeight="false" outlineLevel="0" collapsed="false">
      <c r="A708" s="0" t="n">
        <v>1000</v>
      </c>
      <c r="B708" s="0" t="s">
        <v>58</v>
      </c>
      <c r="C708" s="0" t="s">
        <v>59</v>
      </c>
      <c r="D708" s="0" t="n">
        <v>2012</v>
      </c>
      <c r="E708" s="0" t="s">
        <v>35</v>
      </c>
      <c r="F708" s="0" t="n">
        <v>5</v>
      </c>
      <c r="G708" s="0" t="s">
        <v>36</v>
      </c>
      <c r="H708" s="0" t="n">
        <v>0</v>
      </c>
      <c r="I708" s="0" t="n">
        <v>-9999</v>
      </c>
      <c r="J708" s="0" t="n">
        <v>-9999</v>
      </c>
      <c r="K708" s="0" t="n">
        <v>-9999</v>
      </c>
      <c r="L708" s="0" t="n">
        <v>-9999</v>
      </c>
      <c r="M708" s="0" t="n">
        <v>-9999</v>
      </c>
    </row>
    <row r="709" customFormat="false" ht="14.5" hidden="false" customHeight="false" outlineLevel="0" collapsed="false">
      <c r="A709" s="0" t="n">
        <v>1000</v>
      </c>
      <c r="B709" s="0" t="s">
        <v>58</v>
      </c>
      <c r="C709" s="0" t="s">
        <v>59</v>
      </c>
      <c r="D709" s="0" t="n">
        <v>2013</v>
      </c>
      <c r="E709" s="0" t="s">
        <v>35</v>
      </c>
      <c r="F709" s="0" t="n">
        <v>5</v>
      </c>
      <c r="G709" s="0" t="s">
        <v>36</v>
      </c>
      <c r="H709" s="0" t="n">
        <v>0</v>
      </c>
      <c r="I709" s="0" t="n">
        <v>-9999</v>
      </c>
      <c r="J709" s="0" t="n">
        <v>-9999</v>
      </c>
      <c r="K709" s="0" t="n">
        <v>-9999</v>
      </c>
      <c r="L709" s="0" t="n">
        <v>-9999</v>
      </c>
      <c r="M709" s="0" t="n">
        <v>-9999</v>
      </c>
    </row>
    <row r="710" customFormat="false" ht="14.5" hidden="false" customHeight="false" outlineLevel="0" collapsed="false">
      <c r="A710" s="0" t="n">
        <v>1000</v>
      </c>
      <c r="B710" s="0" t="s">
        <v>58</v>
      </c>
      <c r="C710" s="0" t="s">
        <v>59</v>
      </c>
      <c r="D710" s="0" t="n">
        <v>2014</v>
      </c>
      <c r="E710" s="0" t="s">
        <v>35</v>
      </c>
      <c r="F710" s="0" t="n">
        <v>5</v>
      </c>
      <c r="G710" s="0" t="s">
        <v>36</v>
      </c>
      <c r="H710" s="0" t="n">
        <v>0</v>
      </c>
      <c r="I710" s="0" t="n">
        <v>-9999</v>
      </c>
      <c r="J710" s="0" t="n">
        <v>-9999</v>
      </c>
      <c r="K710" s="0" t="n">
        <v>-9999</v>
      </c>
      <c r="L710" s="0" t="n">
        <v>-9999</v>
      </c>
      <c r="M710" s="0" t="n">
        <v>-9999</v>
      </c>
    </row>
    <row r="711" customFormat="false" ht="14.5" hidden="false" customHeight="false" outlineLevel="0" collapsed="false">
      <c r="A711" s="0" t="n">
        <v>1000</v>
      </c>
      <c r="B711" s="0" t="s">
        <v>58</v>
      </c>
      <c r="C711" s="0" t="s">
        <v>59</v>
      </c>
      <c r="D711" s="0" t="n">
        <v>2015</v>
      </c>
      <c r="E711" s="0" t="s">
        <v>35</v>
      </c>
      <c r="F711" s="0" t="n">
        <v>5</v>
      </c>
      <c r="G711" s="0" t="s">
        <v>36</v>
      </c>
      <c r="H711" s="0" t="n">
        <v>0</v>
      </c>
      <c r="I711" s="0" t="n">
        <v>-9999</v>
      </c>
      <c r="J711" s="0" t="n">
        <v>-9999</v>
      </c>
      <c r="K711" s="0" t="n">
        <v>-9999</v>
      </c>
      <c r="L711" s="0" t="n">
        <v>-9999</v>
      </c>
      <c r="M711" s="0" t="n">
        <v>-9999</v>
      </c>
    </row>
    <row r="712" customFormat="false" ht="14.5" hidden="false" customHeight="false" outlineLevel="0" collapsed="false">
      <c r="A712" s="0" t="n">
        <v>1000</v>
      </c>
      <c r="B712" s="0" t="s">
        <v>58</v>
      </c>
      <c r="C712" s="0" t="s">
        <v>59</v>
      </c>
      <c r="D712" s="0" t="n">
        <v>2016</v>
      </c>
      <c r="E712" s="0" t="s">
        <v>35</v>
      </c>
      <c r="F712" s="0" t="n">
        <v>5</v>
      </c>
      <c r="G712" s="0" t="s">
        <v>37</v>
      </c>
      <c r="H712" s="0" t="n">
        <v>0</v>
      </c>
      <c r="I712" s="0" t="n">
        <v>-9999</v>
      </c>
      <c r="J712" s="0" t="n">
        <v>-9999</v>
      </c>
      <c r="K712" s="0" t="n">
        <v>-9999</v>
      </c>
      <c r="L712" s="0" t="n">
        <v>-9999</v>
      </c>
      <c r="M712" s="0" t="n">
        <v>-9999</v>
      </c>
    </row>
    <row r="713" customFormat="false" ht="14.5" hidden="false" customHeight="false" outlineLevel="0" collapsed="false">
      <c r="A713" s="0" t="n">
        <v>1000</v>
      </c>
      <c r="B713" s="0" t="s">
        <v>58</v>
      </c>
      <c r="C713" s="0" t="s">
        <v>59</v>
      </c>
      <c r="D713" s="0" t="n">
        <v>2017</v>
      </c>
      <c r="E713" s="0" t="s">
        <v>35</v>
      </c>
      <c r="F713" s="0" t="n">
        <v>5</v>
      </c>
      <c r="G713" s="0" t="s">
        <v>36</v>
      </c>
      <c r="H713" s="0" t="n">
        <v>0</v>
      </c>
      <c r="I713" s="0" t="n">
        <v>-9999</v>
      </c>
      <c r="J713" s="0" t="n">
        <v>-9999</v>
      </c>
      <c r="K713" s="0" t="n">
        <v>-9999</v>
      </c>
      <c r="L713" s="0" t="n">
        <v>-9999</v>
      </c>
      <c r="M713" s="0" t="n">
        <v>-9999</v>
      </c>
    </row>
    <row r="714" customFormat="false" ht="14.5" hidden="false" customHeight="false" outlineLevel="0" collapsed="false">
      <c r="A714" s="0" t="n">
        <v>1000</v>
      </c>
      <c r="B714" s="0" t="s">
        <v>58</v>
      </c>
      <c r="C714" s="0" t="s">
        <v>59</v>
      </c>
      <c r="D714" s="0" t="n">
        <v>2018</v>
      </c>
      <c r="E714" s="0" t="s">
        <v>35</v>
      </c>
      <c r="F714" s="0" t="n">
        <v>5</v>
      </c>
      <c r="G714" s="0" t="s">
        <v>36</v>
      </c>
      <c r="H714" s="0" t="n">
        <v>0</v>
      </c>
      <c r="I714" s="0" t="n">
        <v>-9999</v>
      </c>
      <c r="J714" s="0" t="n">
        <v>-9999</v>
      </c>
      <c r="K714" s="0" t="n">
        <v>-9999</v>
      </c>
      <c r="L714" s="0" t="n">
        <v>-9999</v>
      </c>
      <c r="M714" s="0" t="n">
        <v>-9999</v>
      </c>
    </row>
    <row r="715" customFormat="false" ht="14.5" hidden="false" customHeight="false" outlineLevel="0" collapsed="false">
      <c r="A715" s="0" t="n">
        <v>1000</v>
      </c>
      <c r="B715" s="0" t="s">
        <v>58</v>
      </c>
      <c r="C715" s="0" t="s">
        <v>59</v>
      </c>
      <c r="D715" s="0" t="n">
        <v>2019</v>
      </c>
      <c r="E715" s="0" t="s">
        <v>35</v>
      </c>
      <c r="F715" s="0" t="n">
        <v>5</v>
      </c>
      <c r="G715" s="0" t="s">
        <v>36</v>
      </c>
      <c r="H715" s="0" t="n">
        <v>0</v>
      </c>
      <c r="I715" s="0" t="n">
        <v>-9999</v>
      </c>
      <c r="J715" s="0" t="n">
        <v>-9999</v>
      </c>
      <c r="K715" s="0" t="n">
        <v>-9999</v>
      </c>
      <c r="L715" s="0" t="n">
        <v>-9999</v>
      </c>
      <c r="M715" s="0" t="n">
        <v>-9999</v>
      </c>
    </row>
    <row r="716" customFormat="false" ht="14.5" hidden="false" customHeight="false" outlineLevel="0" collapsed="false">
      <c r="A716" s="0" t="n">
        <v>1000</v>
      </c>
      <c r="B716" s="0" t="s">
        <v>58</v>
      </c>
      <c r="C716" s="0" t="s">
        <v>59</v>
      </c>
      <c r="D716" s="0" t="n">
        <v>2020</v>
      </c>
      <c r="E716" s="0" t="s">
        <v>35</v>
      </c>
      <c r="F716" s="0" t="n">
        <v>5</v>
      </c>
      <c r="G716" s="0" t="s">
        <v>36</v>
      </c>
      <c r="H716" s="0" t="n">
        <v>0</v>
      </c>
      <c r="I716" s="0" t="n">
        <v>-9999</v>
      </c>
      <c r="J716" s="0" t="n">
        <v>-9999</v>
      </c>
      <c r="K716" s="0" t="n">
        <v>-9999</v>
      </c>
      <c r="L716" s="0" t="n">
        <v>-9999</v>
      </c>
      <c r="M716" s="0" t="n">
        <v>-9999</v>
      </c>
    </row>
    <row r="717" customFormat="false" ht="14.5" hidden="false" customHeight="false" outlineLevel="0" collapsed="false">
      <c r="A717" s="0" t="n">
        <v>1000</v>
      </c>
      <c r="B717" s="0" t="s">
        <v>58</v>
      </c>
      <c r="C717" s="0" t="s">
        <v>59</v>
      </c>
      <c r="D717" s="0" t="n">
        <v>2005</v>
      </c>
      <c r="E717" s="0" t="s">
        <v>35</v>
      </c>
      <c r="F717" s="0" t="n">
        <v>5</v>
      </c>
      <c r="G717" s="0" t="s">
        <v>38</v>
      </c>
      <c r="H717" s="0" t="n">
        <v>1</v>
      </c>
      <c r="I717" s="0" t="n">
        <v>31</v>
      </c>
      <c r="J717" s="0" t="n">
        <v>208</v>
      </c>
      <c r="K717" s="0" t="n">
        <v>6094410</v>
      </c>
      <c r="L717" s="0" t="n">
        <v>13422995</v>
      </c>
      <c r="M717" s="0" t="n">
        <v>15664084</v>
      </c>
    </row>
    <row r="718" customFormat="false" ht="14.5" hidden="false" customHeight="false" outlineLevel="0" collapsed="false">
      <c r="A718" s="0" t="n">
        <v>1000</v>
      </c>
      <c r="B718" s="0" t="s">
        <v>58</v>
      </c>
      <c r="C718" s="0" t="s">
        <v>59</v>
      </c>
      <c r="D718" s="0" t="n">
        <v>2006</v>
      </c>
      <c r="E718" s="0" t="s">
        <v>35</v>
      </c>
      <c r="F718" s="0" t="n">
        <v>5</v>
      </c>
      <c r="G718" s="0" t="s">
        <v>38</v>
      </c>
      <c r="H718" s="0" t="n">
        <v>1</v>
      </c>
      <c r="I718" s="0" t="n">
        <v>30</v>
      </c>
      <c r="J718" s="0" t="n">
        <v>215</v>
      </c>
      <c r="K718" s="0" t="n">
        <v>7095109</v>
      </c>
      <c r="L718" s="0" t="n">
        <v>15771190</v>
      </c>
      <c r="M718" s="0" t="n">
        <v>17932105</v>
      </c>
    </row>
    <row r="719" customFormat="false" ht="14.5" hidden="false" customHeight="false" outlineLevel="0" collapsed="false">
      <c r="A719" s="0" t="n">
        <v>1000</v>
      </c>
      <c r="B719" s="0" t="s">
        <v>58</v>
      </c>
      <c r="C719" s="0" t="s">
        <v>59</v>
      </c>
      <c r="D719" s="0" t="n">
        <v>2007</v>
      </c>
      <c r="E719" s="0" t="s">
        <v>35</v>
      </c>
      <c r="F719" s="0" t="n">
        <v>5</v>
      </c>
      <c r="G719" s="0" t="s">
        <v>38</v>
      </c>
      <c r="H719" s="0" t="n">
        <v>1</v>
      </c>
      <c r="I719" s="0" t="n">
        <v>29</v>
      </c>
      <c r="J719" s="0" t="n">
        <v>220</v>
      </c>
      <c r="K719" s="0" t="n">
        <v>7133853</v>
      </c>
      <c r="L719" s="0" t="n">
        <v>15351217</v>
      </c>
      <c r="M719" s="0" t="n">
        <v>16901807</v>
      </c>
    </row>
    <row r="720" customFormat="false" ht="14.5" hidden="false" customHeight="false" outlineLevel="0" collapsed="false">
      <c r="A720" s="0" t="n">
        <v>1000</v>
      </c>
      <c r="B720" s="0" t="s">
        <v>58</v>
      </c>
      <c r="C720" s="0" t="s">
        <v>59</v>
      </c>
      <c r="D720" s="0" t="n">
        <v>2008</v>
      </c>
      <c r="E720" s="0" t="s">
        <v>35</v>
      </c>
      <c r="F720" s="0" t="n">
        <v>5</v>
      </c>
      <c r="G720" s="0" t="s">
        <v>38</v>
      </c>
      <c r="H720" s="0" t="n">
        <v>1</v>
      </c>
      <c r="I720" s="0" t="n">
        <v>31</v>
      </c>
      <c r="J720" s="0" t="n">
        <v>210</v>
      </c>
      <c r="K720" s="0" t="n">
        <v>6795151</v>
      </c>
      <c r="L720" s="0" t="n">
        <v>14471287</v>
      </c>
      <c r="M720" s="0" t="n">
        <v>15708639</v>
      </c>
    </row>
    <row r="721" customFormat="false" ht="14.5" hidden="false" customHeight="false" outlineLevel="0" collapsed="false">
      <c r="A721" s="0" t="n">
        <v>1000</v>
      </c>
      <c r="B721" s="0" t="s">
        <v>58</v>
      </c>
      <c r="C721" s="0" t="s">
        <v>59</v>
      </c>
      <c r="D721" s="0" t="n">
        <v>2009</v>
      </c>
      <c r="E721" s="0" t="s">
        <v>35</v>
      </c>
      <c r="F721" s="0" t="n">
        <v>5</v>
      </c>
      <c r="G721" s="0" t="s">
        <v>38</v>
      </c>
      <c r="H721" s="0" t="n">
        <v>1</v>
      </c>
      <c r="I721" s="0" t="n">
        <v>25</v>
      </c>
      <c r="J721" s="0" t="n">
        <v>178</v>
      </c>
      <c r="K721" s="0" t="n">
        <v>5543633</v>
      </c>
      <c r="L721" s="0" t="n">
        <v>11915101</v>
      </c>
      <c r="M721" s="0" t="n">
        <v>12688875</v>
      </c>
    </row>
    <row r="722" customFormat="false" ht="14.5" hidden="false" customHeight="false" outlineLevel="0" collapsed="false">
      <c r="A722" s="0" t="n">
        <v>1000</v>
      </c>
      <c r="B722" s="0" t="s">
        <v>58</v>
      </c>
      <c r="C722" s="0" t="s">
        <v>59</v>
      </c>
      <c r="D722" s="0" t="n">
        <v>2010</v>
      </c>
      <c r="E722" s="0" t="s">
        <v>35</v>
      </c>
      <c r="F722" s="0" t="n">
        <v>5</v>
      </c>
      <c r="G722" s="0" t="s">
        <v>38</v>
      </c>
      <c r="H722" s="0" t="n">
        <v>1</v>
      </c>
      <c r="I722" s="0" t="n">
        <v>20</v>
      </c>
      <c r="J722" s="0" t="n">
        <v>175</v>
      </c>
      <c r="K722" s="0" t="n">
        <v>5398002</v>
      </c>
      <c r="L722" s="0" t="n">
        <v>11712707</v>
      </c>
      <c r="M722" s="0" t="n">
        <v>12387168</v>
      </c>
    </row>
    <row r="723" customFormat="false" ht="14.5" hidden="false" customHeight="false" outlineLevel="0" collapsed="false">
      <c r="A723" s="0" t="n">
        <v>1000</v>
      </c>
      <c r="B723" s="0" t="s">
        <v>58</v>
      </c>
      <c r="C723" s="0" t="s">
        <v>59</v>
      </c>
      <c r="D723" s="0" t="n">
        <v>2011</v>
      </c>
      <c r="E723" s="0" t="s">
        <v>35</v>
      </c>
      <c r="F723" s="0" t="n">
        <v>5</v>
      </c>
      <c r="G723" s="0" t="s">
        <v>38</v>
      </c>
      <c r="H723" s="0" t="n">
        <v>1</v>
      </c>
      <c r="I723" s="0" t="n">
        <v>19</v>
      </c>
      <c r="J723" s="0" t="n">
        <v>178</v>
      </c>
      <c r="K723" s="0" t="n">
        <v>6011233</v>
      </c>
      <c r="L723" s="0" t="n">
        <v>13034982</v>
      </c>
      <c r="M723" s="0" t="n">
        <v>13485004</v>
      </c>
    </row>
    <row r="724" customFormat="false" ht="14.5" hidden="false" customHeight="false" outlineLevel="0" collapsed="false">
      <c r="A724" s="0" t="n">
        <v>1000</v>
      </c>
      <c r="B724" s="0" t="s">
        <v>58</v>
      </c>
      <c r="C724" s="0" t="s">
        <v>59</v>
      </c>
      <c r="D724" s="0" t="n">
        <v>2012</v>
      </c>
      <c r="E724" s="0" t="s">
        <v>35</v>
      </c>
      <c r="F724" s="0" t="n">
        <v>5</v>
      </c>
      <c r="G724" s="0" t="s">
        <v>38</v>
      </c>
      <c r="H724" s="0" t="n">
        <v>1</v>
      </c>
      <c r="I724" s="0" t="n">
        <v>22</v>
      </c>
      <c r="J724" s="0" t="n">
        <v>193</v>
      </c>
      <c r="K724" s="0" t="n">
        <v>6508234</v>
      </c>
      <c r="L724" s="0" t="n">
        <v>14307472</v>
      </c>
      <c r="M724" s="0" t="n">
        <v>14307472</v>
      </c>
    </row>
    <row r="725" customFormat="false" ht="14.5" hidden="false" customHeight="false" outlineLevel="0" collapsed="false">
      <c r="A725" s="0" t="n">
        <v>1000</v>
      </c>
      <c r="B725" s="0" t="s">
        <v>58</v>
      </c>
      <c r="C725" s="0" t="s">
        <v>59</v>
      </c>
      <c r="D725" s="0" t="n">
        <v>2013</v>
      </c>
      <c r="E725" s="0" t="s">
        <v>35</v>
      </c>
      <c r="F725" s="0" t="n">
        <v>5</v>
      </c>
      <c r="G725" s="0" t="s">
        <v>38</v>
      </c>
      <c r="H725" s="0" t="n">
        <v>1</v>
      </c>
      <c r="I725" s="0" t="n">
        <v>24</v>
      </c>
      <c r="J725" s="0" t="n">
        <v>197</v>
      </c>
      <c r="K725" s="0" t="n">
        <v>6887519</v>
      </c>
      <c r="L725" s="0" t="n">
        <v>15282280</v>
      </c>
      <c r="M725" s="0" t="n">
        <v>15075599</v>
      </c>
    </row>
    <row r="726" customFormat="false" ht="14.5" hidden="false" customHeight="false" outlineLevel="0" collapsed="false">
      <c r="A726" s="0" t="n">
        <v>1000</v>
      </c>
      <c r="B726" s="0" t="s">
        <v>58</v>
      </c>
      <c r="C726" s="0" t="s">
        <v>59</v>
      </c>
      <c r="D726" s="0" t="n">
        <v>2014</v>
      </c>
      <c r="E726" s="0" t="s">
        <v>35</v>
      </c>
      <c r="F726" s="0" t="n">
        <v>5</v>
      </c>
      <c r="G726" s="0" t="s">
        <v>38</v>
      </c>
      <c r="H726" s="0" t="n">
        <v>1</v>
      </c>
      <c r="I726" s="0" t="n">
        <v>25</v>
      </c>
      <c r="J726" s="0" t="n">
        <v>225</v>
      </c>
      <c r="K726" s="0" t="n">
        <v>8153418</v>
      </c>
      <c r="L726" s="0" t="n">
        <v>17763316</v>
      </c>
      <c r="M726" s="0" t="n">
        <v>17398365</v>
      </c>
    </row>
    <row r="727" customFormat="false" ht="14.5" hidden="false" customHeight="false" outlineLevel="0" collapsed="false">
      <c r="A727" s="0" t="n">
        <v>1000</v>
      </c>
      <c r="B727" s="0" t="s">
        <v>58</v>
      </c>
      <c r="C727" s="0" t="s">
        <v>59</v>
      </c>
      <c r="D727" s="0" t="n">
        <v>2015</v>
      </c>
      <c r="E727" s="0" t="s">
        <v>35</v>
      </c>
      <c r="F727" s="0" t="n">
        <v>5</v>
      </c>
      <c r="G727" s="0" t="s">
        <v>38</v>
      </c>
      <c r="H727" s="0" t="n">
        <v>1</v>
      </c>
      <c r="I727" s="0" t="n">
        <v>25</v>
      </c>
      <c r="J727" s="0" t="n">
        <v>211</v>
      </c>
      <c r="K727" s="0" t="n">
        <v>8443395</v>
      </c>
      <c r="L727" s="0" t="n">
        <v>18226294</v>
      </c>
      <c r="M727" s="0" t="n">
        <v>17697859</v>
      </c>
    </row>
    <row r="728" customFormat="false" ht="14.5" hidden="false" customHeight="false" outlineLevel="0" collapsed="false">
      <c r="A728" s="0" t="n">
        <v>1000</v>
      </c>
      <c r="B728" s="0" t="s">
        <v>58</v>
      </c>
      <c r="C728" s="0" t="s">
        <v>59</v>
      </c>
      <c r="D728" s="0" t="n">
        <v>2016</v>
      </c>
      <c r="E728" s="0" t="s">
        <v>35</v>
      </c>
      <c r="F728" s="0" t="n">
        <v>5</v>
      </c>
      <c r="G728" s="0" t="s">
        <v>38</v>
      </c>
      <c r="H728" s="0" t="n">
        <v>1</v>
      </c>
      <c r="I728" s="0" t="n">
        <v>25</v>
      </c>
      <c r="J728" s="0" t="n">
        <v>229</v>
      </c>
      <c r="K728" s="0" t="n">
        <v>9464941</v>
      </c>
      <c r="L728" s="0" t="n">
        <v>20770848</v>
      </c>
      <c r="M728" s="0" t="n">
        <v>20269444</v>
      </c>
    </row>
    <row r="729" customFormat="false" ht="14.5" hidden="false" customHeight="false" outlineLevel="0" collapsed="false">
      <c r="A729" s="0" t="n">
        <v>1000</v>
      </c>
      <c r="B729" s="0" t="s">
        <v>58</v>
      </c>
      <c r="C729" s="0" t="s">
        <v>59</v>
      </c>
      <c r="D729" s="0" t="n">
        <v>2017</v>
      </c>
      <c r="E729" s="0" t="s">
        <v>35</v>
      </c>
      <c r="F729" s="0" t="n">
        <v>5</v>
      </c>
      <c r="G729" s="0" t="s">
        <v>38</v>
      </c>
      <c r="H729" s="0" t="n">
        <v>1</v>
      </c>
      <c r="I729" s="0" t="n">
        <v>27</v>
      </c>
      <c r="J729" s="0" t="n">
        <v>242</v>
      </c>
      <c r="K729" s="0" t="n">
        <v>11774949</v>
      </c>
      <c r="L729" s="0" t="n">
        <v>25831245</v>
      </c>
      <c r="M729" s="0" t="n">
        <v>25357443</v>
      </c>
    </row>
    <row r="730" customFormat="false" ht="14.5" hidden="false" customHeight="false" outlineLevel="0" collapsed="false">
      <c r="A730" s="0" t="n">
        <v>1000</v>
      </c>
      <c r="B730" s="0" t="s">
        <v>58</v>
      </c>
      <c r="C730" s="0" t="s">
        <v>59</v>
      </c>
      <c r="D730" s="0" t="n">
        <v>2018</v>
      </c>
      <c r="E730" s="0" t="s">
        <v>35</v>
      </c>
      <c r="F730" s="0" t="n">
        <v>5</v>
      </c>
      <c r="G730" s="0" t="s">
        <v>38</v>
      </c>
      <c r="H730" s="0" t="n">
        <v>1</v>
      </c>
      <c r="I730" s="0" t="n">
        <v>25</v>
      </c>
      <c r="J730" s="0" t="n">
        <v>240</v>
      </c>
      <c r="K730" s="0" t="n">
        <v>10894003</v>
      </c>
      <c r="L730" s="0" t="n">
        <v>24024786</v>
      </c>
      <c r="M730" s="0" t="n">
        <v>23506822</v>
      </c>
    </row>
    <row r="731" customFormat="false" ht="14.5" hidden="false" customHeight="false" outlineLevel="0" collapsed="false">
      <c r="A731" s="0" t="n">
        <v>1000</v>
      </c>
      <c r="B731" s="0" t="s">
        <v>58</v>
      </c>
      <c r="C731" s="0" t="s">
        <v>59</v>
      </c>
      <c r="D731" s="0" t="n">
        <v>2019</v>
      </c>
      <c r="E731" s="0" t="s">
        <v>35</v>
      </c>
      <c r="F731" s="0" t="n">
        <v>5</v>
      </c>
      <c r="G731" s="0" t="s">
        <v>38</v>
      </c>
      <c r="H731" s="0" t="n">
        <v>1</v>
      </c>
      <c r="I731" s="0" t="n">
        <v>24</v>
      </c>
      <c r="J731" s="0" t="n">
        <v>257</v>
      </c>
      <c r="K731" s="0" t="n">
        <v>11858901</v>
      </c>
      <c r="L731" s="0" t="n">
        <v>26807966</v>
      </c>
      <c r="M731" s="0" t="n">
        <v>25802313</v>
      </c>
    </row>
    <row r="732" customFormat="false" ht="14.5" hidden="false" customHeight="false" outlineLevel="0" collapsed="false">
      <c r="A732" s="0" t="n">
        <v>1000</v>
      </c>
      <c r="B732" s="0" t="s">
        <v>58</v>
      </c>
      <c r="C732" s="0" t="s">
        <v>59</v>
      </c>
      <c r="D732" s="0" t="n">
        <v>2020</v>
      </c>
      <c r="E732" s="0" t="s">
        <v>35</v>
      </c>
      <c r="F732" s="0" t="n">
        <v>5</v>
      </c>
      <c r="G732" s="0" t="s">
        <v>38</v>
      </c>
      <c r="H732" s="0" t="n">
        <v>1</v>
      </c>
      <c r="I732" s="0" t="n">
        <v>25</v>
      </c>
      <c r="J732" s="0" t="n">
        <v>246</v>
      </c>
      <c r="K732" s="0" t="n">
        <v>13627298</v>
      </c>
      <c r="L732" s="0" t="n">
        <v>30493572</v>
      </c>
      <c r="M732" s="0" t="n">
        <v>27660156</v>
      </c>
    </row>
    <row r="733" customFormat="false" ht="14.5" hidden="false" customHeight="false" outlineLevel="0" collapsed="false">
      <c r="A733" s="0" t="n">
        <v>1000</v>
      </c>
      <c r="B733" s="0" t="s">
        <v>58</v>
      </c>
      <c r="C733" s="0" t="s">
        <v>59</v>
      </c>
      <c r="D733" s="0" t="n">
        <v>2005</v>
      </c>
      <c r="E733" s="0" t="s">
        <v>35</v>
      </c>
      <c r="F733" s="0" t="n">
        <v>5</v>
      </c>
      <c r="G733" s="0" t="s">
        <v>39</v>
      </c>
      <c r="H733" s="0" t="n">
        <v>2</v>
      </c>
      <c r="I733" s="0" t="n">
        <v>473</v>
      </c>
      <c r="J733" s="0" t="n">
        <v>9382</v>
      </c>
      <c r="K733" s="0" t="n">
        <v>111608479</v>
      </c>
      <c r="L733" s="0" t="n">
        <v>208320979</v>
      </c>
      <c r="M733" s="0" t="n">
        <v>272750897</v>
      </c>
    </row>
    <row r="734" customFormat="false" ht="14.5" hidden="false" customHeight="false" outlineLevel="0" collapsed="false">
      <c r="A734" s="0" t="n">
        <v>1000</v>
      </c>
      <c r="B734" s="0" t="s">
        <v>58</v>
      </c>
      <c r="C734" s="0" t="s">
        <v>59</v>
      </c>
      <c r="D734" s="0" t="n">
        <v>2006</v>
      </c>
      <c r="E734" s="0" t="s">
        <v>35</v>
      </c>
      <c r="F734" s="0" t="n">
        <v>5</v>
      </c>
      <c r="G734" s="0" t="s">
        <v>39</v>
      </c>
      <c r="H734" s="0" t="n">
        <v>2</v>
      </c>
      <c r="I734" s="0" t="n">
        <v>492</v>
      </c>
      <c r="J734" s="0" t="n">
        <v>10296</v>
      </c>
      <c r="K734" s="0" t="n">
        <v>127755433</v>
      </c>
      <c r="L734" s="0" t="n">
        <v>238184215</v>
      </c>
      <c r="M734" s="0" t="n">
        <v>302263796</v>
      </c>
    </row>
    <row r="735" customFormat="false" ht="14.5" hidden="false" customHeight="false" outlineLevel="0" collapsed="false">
      <c r="A735" s="0" t="n">
        <v>1000</v>
      </c>
      <c r="B735" s="0" t="s">
        <v>58</v>
      </c>
      <c r="C735" s="0" t="s">
        <v>59</v>
      </c>
      <c r="D735" s="0" t="n">
        <v>2007</v>
      </c>
      <c r="E735" s="0" t="s">
        <v>35</v>
      </c>
      <c r="F735" s="0" t="n">
        <v>5</v>
      </c>
      <c r="G735" s="0" t="s">
        <v>39</v>
      </c>
      <c r="H735" s="0" t="n">
        <v>2</v>
      </c>
      <c r="I735" s="0" t="n">
        <v>530</v>
      </c>
      <c r="J735" s="0" t="n">
        <v>10351</v>
      </c>
      <c r="K735" s="0" t="n">
        <v>133308444</v>
      </c>
      <c r="L735" s="0" t="n">
        <v>246766074</v>
      </c>
      <c r="M735" s="0" t="n">
        <v>298816009</v>
      </c>
    </row>
    <row r="736" customFormat="false" ht="14.5" hidden="false" customHeight="false" outlineLevel="0" collapsed="false">
      <c r="A736" s="0" t="n">
        <v>1000</v>
      </c>
      <c r="B736" s="0" t="s">
        <v>58</v>
      </c>
      <c r="C736" s="0" t="s">
        <v>59</v>
      </c>
      <c r="D736" s="0" t="n">
        <v>2008</v>
      </c>
      <c r="E736" s="0" t="s">
        <v>35</v>
      </c>
      <c r="F736" s="0" t="n">
        <v>5</v>
      </c>
      <c r="G736" s="0" t="s">
        <v>39</v>
      </c>
      <c r="H736" s="0" t="n">
        <v>2</v>
      </c>
      <c r="I736" s="0" t="n">
        <v>568</v>
      </c>
      <c r="J736" s="0" t="n">
        <v>10756</v>
      </c>
      <c r="K736" s="0" t="n">
        <v>141167656</v>
      </c>
      <c r="L736" s="0" t="n">
        <v>256329252</v>
      </c>
      <c r="M736" s="0" t="n">
        <v>295313853</v>
      </c>
    </row>
    <row r="737" customFormat="false" ht="14.5" hidden="false" customHeight="false" outlineLevel="0" collapsed="false">
      <c r="A737" s="0" t="n">
        <v>1000</v>
      </c>
      <c r="B737" s="0" t="s">
        <v>58</v>
      </c>
      <c r="C737" s="0" t="s">
        <v>59</v>
      </c>
      <c r="D737" s="0" t="n">
        <v>2009</v>
      </c>
      <c r="E737" s="0" t="s">
        <v>35</v>
      </c>
      <c r="F737" s="0" t="n">
        <v>5</v>
      </c>
      <c r="G737" s="0" t="s">
        <v>39</v>
      </c>
      <c r="H737" s="0" t="n">
        <v>2</v>
      </c>
      <c r="I737" s="0" t="n">
        <v>602</v>
      </c>
      <c r="J737" s="0" t="n">
        <v>11041</v>
      </c>
      <c r="K737" s="0" t="n">
        <v>148705944</v>
      </c>
      <c r="L737" s="0" t="n">
        <v>275113592</v>
      </c>
      <c r="M737" s="0" t="n">
        <v>293909408</v>
      </c>
    </row>
    <row r="738" customFormat="false" ht="14.5" hidden="false" customHeight="false" outlineLevel="0" collapsed="false">
      <c r="A738" s="0" t="n">
        <v>1000</v>
      </c>
      <c r="B738" s="0" t="s">
        <v>58</v>
      </c>
      <c r="C738" s="0" t="s">
        <v>59</v>
      </c>
      <c r="D738" s="0" t="n">
        <v>2010</v>
      </c>
      <c r="E738" s="0" t="s">
        <v>35</v>
      </c>
      <c r="F738" s="0" t="n">
        <v>5</v>
      </c>
      <c r="G738" s="0" t="s">
        <v>39</v>
      </c>
      <c r="H738" s="0" t="n">
        <v>2</v>
      </c>
      <c r="I738" s="0" t="n">
        <v>591</v>
      </c>
      <c r="J738" s="0" t="n">
        <v>10904</v>
      </c>
      <c r="K738" s="0" t="n">
        <v>150431871</v>
      </c>
      <c r="L738" s="0" t="n">
        <v>281763482</v>
      </c>
      <c r="M738" s="0" t="n">
        <v>297912590</v>
      </c>
    </row>
    <row r="739" customFormat="false" ht="14.5" hidden="false" customHeight="false" outlineLevel="0" collapsed="false">
      <c r="A739" s="0" t="n">
        <v>1000</v>
      </c>
      <c r="B739" s="0" t="s">
        <v>58</v>
      </c>
      <c r="C739" s="0" t="s">
        <v>59</v>
      </c>
      <c r="D739" s="0" t="n">
        <v>2011</v>
      </c>
      <c r="E739" s="0" t="s">
        <v>35</v>
      </c>
      <c r="F739" s="0" t="n">
        <v>5</v>
      </c>
      <c r="G739" s="0" t="s">
        <v>39</v>
      </c>
      <c r="H739" s="0" t="n">
        <v>2</v>
      </c>
      <c r="I739" s="0" t="n">
        <v>615</v>
      </c>
      <c r="J739" s="0" t="n">
        <v>11690</v>
      </c>
      <c r="K739" s="0" t="n">
        <v>165086133</v>
      </c>
      <c r="L739" s="0" t="n">
        <v>311736674</v>
      </c>
      <c r="M739" s="0" t="n">
        <v>327546467</v>
      </c>
    </row>
    <row r="740" customFormat="false" ht="14.5" hidden="false" customHeight="false" outlineLevel="0" collapsed="false">
      <c r="A740" s="0" t="n">
        <v>1000</v>
      </c>
      <c r="B740" s="0" t="s">
        <v>58</v>
      </c>
      <c r="C740" s="0" t="s">
        <v>59</v>
      </c>
      <c r="D740" s="0" t="n">
        <v>2012</v>
      </c>
      <c r="E740" s="0" t="s">
        <v>35</v>
      </c>
      <c r="F740" s="0" t="n">
        <v>5</v>
      </c>
      <c r="G740" s="0" t="s">
        <v>39</v>
      </c>
      <c r="H740" s="0" t="n">
        <v>2</v>
      </c>
      <c r="I740" s="0" t="n">
        <v>628</v>
      </c>
      <c r="J740" s="0" t="n">
        <v>12016</v>
      </c>
      <c r="K740" s="0" t="n">
        <v>174971307</v>
      </c>
      <c r="L740" s="0" t="n">
        <v>341572755</v>
      </c>
      <c r="M740" s="0" t="n">
        <v>341572755</v>
      </c>
    </row>
    <row r="741" customFormat="false" ht="14.5" hidden="false" customHeight="false" outlineLevel="0" collapsed="false">
      <c r="A741" s="0" t="n">
        <v>1000</v>
      </c>
      <c r="B741" s="0" t="s">
        <v>58</v>
      </c>
      <c r="C741" s="0" t="s">
        <v>59</v>
      </c>
      <c r="D741" s="0" t="n">
        <v>2013</v>
      </c>
      <c r="E741" s="0" t="s">
        <v>35</v>
      </c>
      <c r="F741" s="0" t="n">
        <v>5</v>
      </c>
      <c r="G741" s="0" t="s">
        <v>39</v>
      </c>
      <c r="H741" s="0" t="n">
        <v>2</v>
      </c>
      <c r="I741" s="0" t="n">
        <v>645</v>
      </c>
      <c r="J741" s="0" t="n">
        <v>12658</v>
      </c>
      <c r="K741" s="0" t="n">
        <v>189747043</v>
      </c>
      <c r="L741" s="0" t="n">
        <v>372766299</v>
      </c>
      <c r="M741" s="0" t="n">
        <v>361405008</v>
      </c>
    </row>
    <row r="742" customFormat="false" ht="14.5" hidden="false" customHeight="false" outlineLevel="0" collapsed="false">
      <c r="A742" s="0" t="n">
        <v>1000</v>
      </c>
      <c r="B742" s="0" t="s">
        <v>58</v>
      </c>
      <c r="C742" s="0" t="s">
        <v>59</v>
      </c>
      <c r="D742" s="0" t="n">
        <v>2014</v>
      </c>
      <c r="E742" s="0" t="s">
        <v>35</v>
      </c>
      <c r="F742" s="0" t="n">
        <v>5</v>
      </c>
      <c r="G742" s="0" t="s">
        <v>39</v>
      </c>
      <c r="H742" s="0" t="n">
        <v>2</v>
      </c>
      <c r="I742" s="0" t="n">
        <v>643</v>
      </c>
      <c r="J742" s="0" t="n">
        <v>13215</v>
      </c>
      <c r="K742" s="0" t="n">
        <v>203809356</v>
      </c>
      <c r="L742" s="0" t="n">
        <v>403837728</v>
      </c>
      <c r="M742" s="0" t="n">
        <v>383211381</v>
      </c>
    </row>
    <row r="743" customFormat="false" ht="14.5" hidden="false" customHeight="false" outlineLevel="0" collapsed="false">
      <c r="A743" s="0" t="n">
        <v>1000</v>
      </c>
      <c r="B743" s="0" t="s">
        <v>58</v>
      </c>
      <c r="C743" s="0" t="s">
        <v>59</v>
      </c>
      <c r="D743" s="0" t="n">
        <v>2015</v>
      </c>
      <c r="E743" s="0" t="s">
        <v>35</v>
      </c>
      <c r="F743" s="0" t="n">
        <v>5</v>
      </c>
      <c r="G743" s="0" t="s">
        <v>39</v>
      </c>
      <c r="H743" s="0" t="n">
        <v>2</v>
      </c>
      <c r="I743" s="0" t="n">
        <v>653</v>
      </c>
      <c r="J743" s="0" t="n">
        <v>13855</v>
      </c>
      <c r="K743" s="0" t="n">
        <v>221759369</v>
      </c>
      <c r="L743" s="0" t="n">
        <v>439990549</v>
      </c>
      <c r="M743" s="0" t="n">
        <v>395369381</v>
      </c>
    </row>
    <row r="744" customFormat="false" ht="14.5" hidden="false" customHeight="false" outlineLevel="0" collapsed="false">
      <c r="A744" s="0" t="n">
        <v>1000</v>
      </c>
      <c r="B744" s="0" t="s">
        <v>58</v>
      </c>
      <c r="C744" s="0" t="s">
        <v>59</v>
      </c>
      <c r="D744" s="0" t="n">
        <v>2016</v>
      </c>
      <c r="E744" s="0" t="s">
        <v>35</v>
      </c>
      <c r="F744" s="0" t="n">
        <v>5</v>
      </c>
      <c r="G744" s="0" t="s">
        <v>40</v>
      </c>
      <c r="H744" s="0" t="n">
        <v>2</v>
      </c>
      <c r="I744" s="0" t="n">
        <v>687</v>
      </c>
      <c r="J744" s="0" t="n">
        <v>14763</v>
      </c>
      <c r="K744" s="0" t="n">
        <v>242008132</v>
      </c>
      <c r="L744" s="0" t="n">
        <v>482005081</v>
      </c>
      <c r="M744" s="0" t="n">
        <v>414406927</v>
      </c>
    </row>
    <row r="745" customFormat="false" ht="14.5" hidden="false" customHeight="false" outlineLevel="0" collapsed="false">
      <c r="A745" s="0" t="n">
        <v>1000</v>
      </c>
      <c r="B745" s="0" t="s">
        <v>58</v>
      </c>
      <c r="C745" s="0" t="s">
        <v>59</v>
      </c>
      <c r="D745" s="0" t="n">
        <v>2017</v>
      </c>
      <c r="E745" s="0" t="s">
        <v>35</v>
      </c>
      <c r="F745" s="0" t="n">
        <v>5</v>
      </c>
      <c r="G745" s="0" t="s">
        <v>39</v>
      </c>
      <c r="H745" s="0" t="n">
        <v>2</v>
      </c>
      <c r="I745" s="0" t="n">
        <v>724</v>
      </c>
      <c r="J745" s="0" t="n">
        <v>15422</v>
      </c>
      <c r="K745" s="0" t="n">
        <v>257380601</v>
      </c>
      <c r="L745" s="0" t="n">
        <v>505124553</v>
      </c>
      <c r="M745" s="0" t="n">
        <v>423109365</v>
      </c>
    </row>
    <row r="746" customFormat="false" ht="14.5" hidden="false" customHeight="false" outlineLevel="0" collapsed="false">
      <c r="A746" s="0" t="n">
        <v>1000</v>
      </c>
      <c r="B746" s="0" t="s">
        <v>58</v>
      </c>
      <c r="C746" s="0" t="s">
        <v>59</v>
      </c>
      <c r="D746" s="0" t="n">
        <v>2018</v>
      </c>
      <c r="E746" s="0" t="s">
        <v>35</v>
      </c>
      <c r="F746" s="0" t="n">
        <v>5</v>
      </c>
      <c r="G746" s="0" t="s">
        <v>39</v>
      </c>
      <c r="H746" s="0" t="n">
        <v>2</v>
      </c>
      <c r="I746" s="0" t="n">
        <v>753</v>
      </c>
      <c r="J746" s="0" t="n">
        <v>15622</v>
      </c>
      <c r="K746" s="0" t="n">
        <v>273624584</v>
      </c>
      <c r="L746" s="0" t="n">
        <v>531056359</v>
      </c>
      <c r="M746" s="0" t="n">
        <v>431404525</v>
      </c>
    </row>
    <row r="747" customFormat="false" ht="14.5" hidden="false" customHeight="false" outlineLevel="0" collapsed="false">
      <c r="A747" s="0" t="n">
        <v>1000</v>
      </c>
      <c r="B747" s="0" t="s">
        <v>58</v>
      </c>
      <c r="C747" s="0" t="s">
        <v>59</v>
      </c>
      <c r="D747" s="0" t="n">
        <v>2019</v>
      </c>
      <c r="E747" s="0" t="s">
        <v>35</v>
      </c>
      <c r="F747" s="0" t="n">
        <v>5</v>
      </c>
      <c r="G747" s="0" t="s">
        <v>39</v>
      </c>
      <c r="H747" s="0" t="n">
        <v>2</v>
      </c>
      <c r="I747" s="0" t="n">
        <v>786</v>
      </c>
      <c r="J747" s="0" t="n">
        <v>15779</v>
      </c>
      <c r="K747" s="0" t="n">
        <v>291183853</v>
      </c>
      <c r="L747" s="0" t="n">
        <v>558646104</v>
      </c>
      <c r="M747" s="0" t="n">
        <v>438343727</v>
      </c>
    </row>
    <row r="748" customFormat="false" ht="14.5" hidden="false" customHeight="false" outlineLevel="0" collapsed="false">
      <c r="A748" s="0" t="n">
        <v>1000</v>
      </c>
      <c r="B748" s="0" t="s">
        <v>58</v>
      </c>
      <c r="C748" s="0" t="s">
        <v>59</v>
      </c>
      <c r="D748" s="0" t="n">
        <v>2020</v>
      </c>
      <c r="E748" s="0" t="s">
        <v>35</v>
      </c>
      <c r="F748" s="0" t="n">
        <v>5</v>
      </c>
      <c r="G748" s="0" t="s">
        <v>39</v>
      </c>
      <c r="H748" s="0" t="n">
        <v>2</v>
      </c>
      <c r="I748" s="0" t="n">
        <v>768</v>
      </c>
      <c r="J748" s="0" t="n">
        <v>13691</v>
      </c>
      <c r="K748" s="0" t="n">
        <v>272811474</v>
      </c>
      <c r="L748" s="0" t="n">
        <v>528231343</v>
      </c>
      <c r="M748" s="0" t="n">
        <v>381146334</v>
      </c>
    </row>
    <row r="749" customFormat="false" ht="14.5" hidden="false" customHeight="false" outlineLevel="0" collapsed="false">
      <c r="A749" s="0" t="n">
        <v>1000</v>
      </c>
      <c r="B749" s="0" t="s">
        <v>58</v>
      </c>
      <c r="C749" s="0" t="s">
        <v>59</v>
      </c>
      <c r="D749" s="0" t="n">
        <v>2005</v>
      </c>
      <c r="E749" s="0" t="s">
        <v>35</v>
      </c>
      <c r="F749" s="0" t="n">
        <v>5</v>
      </c>
      <c r="G749" s="0" t="s">
        <v>41</v>
      </c>
      <c r="H749" s="0" t="n">
        <v>3</v>
      </c>
      <c r="I749" s="0" t="n">
        <v>67</v>
      </c>
      <c r="J749" s="0" t="n">
        <v>1626</v>
      </c>
      <c r="K749" s="0" t="n">
        <v>25300797</v>
      </c>
      <c r="L749" s="0" t="n">
        <v>70808740</v>
      </c>
      <c r="M749" s="0" t="n">
        <v>82918156</v>
      </c>
    </row>
    <row r="750" customFormat="false" ht="14.5" hidden="false" customHeight="false" outlineLevel="0" collapsed="false">
      <c r="A750" s="0" t="n">
        <v>1000</v>
      </c>
      <c r="B750" s="0" t="s">
        <v>58</v>
      </c>
      <c r="C750" s="0" t="s">
        <v>59</v>
      </c>
      <c r="D750" s="0" t="n">
        <v>2006</v>
      </c>
      <c r="E750" s="0" t="s">
        <v>35</v>
      </c>
      <c r="F750" s="0" t="n">
        <v>5</v>
      </c>
      <c r="G750" s="0" t="s">
        <v>41</v>
      </c>
      <c r="H750" s="0" t="n">
        <v>3</v>
      </c>
      <c r="I750" s="0" t="n">
        <v>63</v>
      </c>
      <c r="J750" s="0" t="n">
        <v>1555</v>
      </c>
      <c r="K750" s="0" t="n">
        <v>27306261</v>
      </c>
      <c r="L750" s="0" t="n">
        <v>80548856</v>
      </c>
      <c r="M750" s="0" t="n">
        <v>90733716</v>
      </c>
    </row>
    <row r="751" customFormat="false" ht="14.5" hidden="false" customHeight="false" outlineLevel="0" collapsed="false">
      <c r="A751" s="0" t="n">
        <v>1000</v>
      </c>
      <c r="B751" s="0" t="s">
        <v>58</v>
      </c>
      <c r="C751" s="0" t="s">
        <v>59</v>
      </c>
      <c r="D751" s="0" t="n">
        <v>2007</v>
      </c>
      <c r="E751" s="0" t="s">
        <v>35</v>
      </c>
      <c r="F751" s="0" t="n">
        <v>5</v>
      </c>
      <c r="G751" s="0" t="s">
        <v>41</v>
      </c>
      <c r="H751" s="0" t="n">
        <v>3</v>
      </c>
      <c r="I751" s="0" t="n">
        <v>67</v>
      </c>
      <c r="J751" s="0" t="n">
        <v>1602</v>
      </c>
      <c r="K751" s="0" t="n">
        <v>31000177</v>
      </c>
      <c r="L751" s="0" t="n">
        <v>85758812</v>
      </c>
      <c r="M751" s="0" t="n">
        <v>91201671</v>
      </c>
    </row>
    <row r="752" customFormat="false" ht="14.5" hidden="false" customHeight="false" outlineLevel="0" collapsed="false">
      <c r="A752" s="0" t="n">
        <v>1000</v>
      </c>
      <c r="B752" s="0" t="s">
        <v>58</v>
      </c>
      <c r="C752" s="0" t="s">
        <v>59</v>
      </c>
      <c r="D752" s="0" t="n">
        <v>2008</v>
      </c>
      <c r="E752" s="0" t="s">
        <v>35</v>
      </c>
      <c r="F752" s="0" t="n">
        <v>5</v>
      </c>
      <c r="G752" s="0" t="s">
        <v>41</v>
      </c>
      <c r="H752" s="0" t="n">
        <v>3</v>
      </c>
      <c r="I752" s="0" t="n">
        <v>77</v>
      </c>
      <c r="J752" s="0" t="n">
        <v>1837</v>
      </c>
      <c r="K752" s="0" t="n">
        <v>35978245</v>
      </c>
      <c r="L752" s="0" t="n">
        <v>81170309</v>
      </c>
      <c r="M752" s="0" t="n">
        <v>83770421</v>
      </c>
    </row>
    <row r="753" customFormat="false" ht="14.5" hidden="false" customHeight="false" outlineLevel="0" collapsed="false">
      <c r="A753" s="0" t="n">
        <v>1000</v>
      </c>
      <c r="B753" s="0" t="s">
        <v>58</v>
      </c>
      <c r="C753" s="0" t="s">
        <v>59</v>
      </c>
      <c r="D753" s="0" t="n">
        <v>2009</v>
      </c>
      <c r="E753" s="0" t="s">
        <v>35</v>
      </c>
      <c r="F753" s="0" t="n">
        <v>5</v>
      </c>
      <c r="G753" s="0" t="s">
        <v>41</v>
      </c>
      <c r="H753" s="0" t="n">
        <v>3</v>
      </c>
      <c r="I753" s="0" t="n">
        <v>84</v>
      </c>
      <c r="J753" s="0" t="n">
        <v>1916</v>
      </c>
      <c r="K753" s="0" t="n">
        <v>35795153</v>
      </c>
      <c r="L753" s="0" t="n">
        <v>75634721</v>
      </c>
      <c r="M753" s="0" t="n">
        <v>79292296</v>
      </c>
    </row>
    <row r="754" customFormat="false" ht="14.5" hidden="false" customHeight="false" outlineLevel="0" collapsed="false">
      <c r="A754" s="0" t="n">
        <v>1000</v>
      </c>
      <c r="B754" s="0" t="s">
        <v>58</v>
      </c>
      <c r="C754" s="0" t="s">
        <v>59</v>
      </c>
      <c r="D754" s="0" t="n">
        <v>2010</v>
      </c>
      <c r="E754" s="0" t="s">
        <v>35</v>
      </c>
      <c r="F754" s="0" t="n">
        <v>5</v>
      </c>
      <c r="G754" s="0" t="s">
        <v>41</v>
      </c>
      <c r="H754" s="0" t="n">
        <v>3</v>
      </c>
      <c r="I754" s="0" t="n">
        <v>94</v>
      </c>
      <c r="J754" s="0" t="n">
        <v>2078</v>
      </c>
      <c r="K754" s="0" t="n">
        <v>39750343</v>
      </c>
      <c r="L754" s="0" t="n">
        <v>85668718</v>
      </c>
      <c r="M754" s="0" t="n">
        <v>90783857</v>
      </c>
    </row>
    <row r="755" customFormat="false" ht="14.5" hidden="false" customHeight="false" outlineLevel="0" collapsed="false">
      <c r="A755" s="0" t="n">
        <v>1000</v>
      </c>
      <c r="B755" s="0" t="s">
        <v>58</v>
      </c>
      <c r="C755" s="0" t="s">
        <v>59</v>
      </c>
      <c r="D755" s="0" t="n">
        <v>2011</v>
      </c>
      <c r="E755" s="0" t="s">
        <v>35</v>
      </c>
      <c r="F755" s="0" t="n">
        <v>5</v>
      </c>
      <c r="G755" s="0" t="s">
        <v>41</v>
      </c>
      <c r="H755" s="0" t="n">
        <v>3</v>
      </c>
      <c r="I755" s="0" t="n">
        <v>97</v>
      </c>
      <c r="J755" s="0" t="n">
        <v>2195</v>
      </c>
      <c r="K755" s="0" t="n">
        <v>42173267</v>
      </c>
      <c r="L755" s="0" t="n">
        <v>101537181</v>
      </c>
      <c r="M755" s="0" t="n">
        <v>105862848</v>
      </c>
    </row>
    <row r="756" customFormat="false" ht="14.5" hidden="false" customHeight="false" outlineLevel="0" collapsed="false">
      <c r="A756" s="0" t="n">
        <v>1000</v>
      </c>
      <c r="B756" s="0" t="s">
        <v>58</v>
      </c>
      <c r="C756" s="0" t="s">
        <v>59</v>
      </c>
      <c r="D756" s="0" t="n">
        <v>2012</v>
      </c>
      <c r="E756" s="0" t="s">
        <v>35</v>
      </c>
      <c r="F756" s="0" t="n">
        <v>5</v>
      </c>
      <c r="G756" s="0" t="s">
        <v>41</v>
      </c>
      <c r="H756" s="0" t="n">
        <v>3</v>
      </c>
      <c r="I756" s="0" t="n">
        <v>96</v>
      </c>
      <c r="J756" s="0" t="n">
        <v>2314</v>
      </c>
      <c r="K756" s="0" t="n">
        <v>44990692</v>
      </c>
      <c r="L756" s="0" t="n">
        <v>108946953</v>
      </c>
      <c r="M756" s="0" t="n">
        <v>108946953</v>
      </c>
    </row>
    <row r="757" customFormat="false" ht="14.5" hidden="false" customHeight="false" outlineLevel="0" collapsed="false">
      <c r="A757" s="0" t="n">
        <v>1000</v>
      </c>
      <c r="B757" s="0" t="s">
        <v>58</v>
      </c>
      <c r="C757" s="0" t="s">
        <v>59</v>
      </c>
      <c r="D757" s="0" t="n">
        <v>2013</v>
      </c>
      <c r="E757" s="0" t="s">
        <v>35</v>
      </c>
      <c r="F757" s="0" t="n">
        <v>5</v>
      </c>
      <c r="G757" s="0" t="s">
        <v>41</v>
      </c>
      <c r="H757" s="0" t="n">
        <v>3</v>
      </c>
      <c r="I757" s="0" t="n">
        <v>96</v>
      </c>
      <c r="J757" s="0" t="n">
        <v>2367</v>
      </c>
      <c r="K757" s="0" t="n">
        <v>48140646</v>
      </c>
      <c r="L757" s="0" t="n">
        <v>112246188</v>
      </c>
      <c r="M757" s="0" t="n">
        <v>109264671</v>
      </c>
    </row>
    <row r="758" customFormat="false" ht="14.5" hidden="false" customHeight="false" outlineLevel="0" collapsed="false">
      <c r="A758" s="0" t="n">
        <v>1000</v>
      </c>
      <c r="B758" s="0" t="s">
        <v>58</v>
      </c>
      <c r="C758" s="0" t="s">
        <v>59</v>
      </c>
      <c r="D758" s="0" t="n">
        <v>2014</v>
      </c>
      <c r="E758" s="0" t="s">
        <v>35</v>
      </c>
      <c r="F758" s="0" t="n">
        <v>5</v>
      </c>
      <c r="G758" s="0" t="s">
        <v>41</v>
      </c>
      <c r="H758" s="0" t="n">
        <v>3</v>
      </c>
      <c r="I758" s="0" t="n">
        <v>97</v>
      </c>
      <c r="J758" s="0" t="n">
        <v>2364</v>
      </c>
      <c r="K758" s="0" t="n">
        <v>49973580</v>
      </c>
      <c r="L758" s="0" t="n">
        <v>121425101</v>
      </c>
      <c r="M758" s="0" t="n">
        <v>114308236</v>
      </c>
    </row>
    <row r="759" customFormat="false" ht="14.5" hidden="false" customHeight="false" outlineLevel="0" collapsed="false">
      <c r="A759" s="0" t="n">
        <v>1000</v>
      </c>
      <c r="B759" s="0" t="s">
        <v>58</v>
      </c>
      <c r="C759" s="0" t="s">
        <v>59</v>
      </c>
      <c r="D759" s="0" t="n">
        <v>2015</v>
      </c>
      <c r="E759" s="0" t="s">
        <v>35</v>
      </c>
      <c r="F759" s="0" t="n">
        <v>5</v>
      </c>
      <c r="G759" s="0" t="s">
        <v>41</v>
      </c>
      <c r="H759" s="0" t="n">
        <v>3</v>
      </c>
      <c r="I759" s="0" t="n">
        <v>101</v>
      </c>
      <c r="J759" s="0" t="n">
        <v>2532</v>
      </c>
      <c r="K759" s="0" t="n">
        <v>53483863</v>
      </c>
      <c r="L759" s="0" t="n">
        <v>155396994</v>
      </c>
      <c r="M759" s="0" t="n">
        <v>141586796</v>
      </c>
    </row>
    <row r="760" customFormat="false" ht="14.5" hidden="false" customHeight="false" outlineLevel="0" collapsed="false">
      <c r="A760" s="0" t="n">
        <v>1000</v>
      </c>
      <c r="B760" s="0" t="s">
        <v>58</v>
      </c>
      <c r="C760" s="0" t="s">
        <v>59</v>
      </c>
      <c r="D760" s="0" t="n">
        <v>2016</v>
      </c>
      <c r="E760" s="0" t="s">
        <v>35</v>
      </c>
      <c r="F760" s="0" t="n">
        <v>5</v>
      </c>
      <c r="G760" s="0" t="s">
        <v>42</v>
      </c>
      <c r="H760" s="0" t="n">
        <v>3</v>
      </c>
      <c r="I760" s="0" t="n">
        <v>109</v>
      </c>
      <c r="J760" s="0" t="n">
        <v>2725</v>
      </c>
      <c r="K760" s="0" t="n">
        <v>58055375</v>
      </c>
      <c r="L760" s="0" t="n">
        <v>164946273</v>
      </c>
      <c r="M760" s="0" t="n">
        <v>145337625</v>
      </c>
    </row>
    <row r="761" customFormat="false" ht="14.5" hidden="false" customHeight="false" outlineLevel="0" collapsed="false">
      <c r="A761" s="0" t="n">
        <v>1000</v>
      </c>
      <c r="B761" s="0" t="s">
        <v>58</v>
      </c>
      <c r="C761" s="0" t="s">
        <v>59</v>
      </c>
      <c r="D761" s="0" t="n">
        <v>2017</v>
      </c>
      <c r="E761" s="0" t="s">
        <v>35</v>
      </c>
      <c r="F761" s="0" t="n">
        <v>5</v>
      </c>
      <c r="G761" s="0" t="s">
        <v>41</v>
      </c>
      <c r="H761" s="0" t="n">
        <v>3</v>
      </c>
      <c r="I761" s="0" t="n">
        <v>114</v>
      </c>
      <c r="J761" s="0" t="n">
        <v>2825</v>
      </c>
      <c r="K761" s="0" t="n">
        <v>62869933</v>
      </c>
      <c r="L761" s="0" t="n">
        <v>176502207</v>
      </c>
      <c r="M761" s="0" t="n">
        <v>151692523</v>
      </c>
    </row>
    <row r="762" customFormat="false" ht="14.5" hidden="false" customHeight="false" outlineLevel="0" collapsed="false">
      <c r="A762" s="0" t="n">
        <v>1000</v>
      </c>
      <c r="B762" s="0" t="s">
        <v>58</v>
      </c>
      <c r="C762" s="0" t="s">
        <v>59</v>
      </c>
      <c r="D762" s="0" t="n">
        <v>2018</v>
      </c>
      <c r="E762" s="0" t="s">
        <v>35</v>
      </c>
      <c r="F762" s="0" t="n">
        <v>5</v>
      </c>
      <c r="G762" s="0" t="s">
        <v>41</v>
      </c>
      <c r="H762" s="0" t="n">
        <v>3</v>
      </c>
      <c r="I762" s="0" t="n">
        <v>117</v>
      </c>
      <c r="J762" s="0" t="n">
        <v>2912</v>
      </c>
      <c r="K762" s="0" t="n">
        <v>66936045</v>
      </c>
      <c r="L762" s="0" t="n">
        <v>178545240</v>
      </c>
      <c r="M762" s="0" t="n">
        <v>146593395</v>
      </c>
    </row>
    <row r="763" customFormat="false" ht="14.5" hidden="false" customHeight="false" outlineLevel="0" collapsed="false">
      <c r="A763" s="0" t="n">
        <v>1000</v>
      </c>
      <c r="B763" s="0" t="s">
        <v>58</v>
      </c>
      <c r="C763" s="0" t="s">
        <v>59</v>
      </c>
      <c r="D763" s="0" t="n">
        <v>2019</v>
      </c>
      <c r="E763" s="0" t="s">
        <v>35</v>
      </c>
      <c r="F763" s="0" t="n">
        <v>5</v>
      </c>
      <c r="G763" s="0" t="s">
        <v>41</v>
      </c>
      <c r="H763" s="0" t="n">
        <v>3</v>
      </c>
      <c r="I763" s="0" t="n">
        <v>121</v>
      </c>
      <c r="J763" s="0" t="n">
        <v>3100</v>
      </c>
      <c r="K763" s="0" t="n">
        <v>75288744</v>
      </c>
      <c r="L763" s="0" t="n">
        <v>190727269</v>
      </c>
      <c r="M763" s="0" t="n">
        <v>152333880</v>
      </c>
    </row>
    <row r="764" customFormat="false" ht="14.5" hidden="false" customHeight="false" outlineLevel="0" collapsed="false">
      <c r="A764" s="0" t="n">
        <v>1000</v>
      </c>
      <c r="B764" s="0" t="s">
        <v>58</v>
      </c>
      <c r="C764" s="0" t="s">
        <v>59</v>
      </c>
      <c r="D764" s="0" t="n">
        <v>2020</v>
      </c>
      <c r="E764" s="0" t="s">
        <v>35</v>
      </c>
      <c r="F764" s="0" t="n">
        <v>5</v>
      </c>
      <c r="G764" s="0" t="s">
        <v>41</v>
      </c>
      <c r="H764" s="0" t="n">
        <v>3</v>
      </c>
      <c r="I764" s="0" t="n">
        <v>123</v>
      </c>
      <c r="J764" s="0" t="n">
        <v>2540</v>
      </c>
      <c r="K764" s="0" t="n">
        <v>62312075</v>
      </c>
      <c r="L764" s="0" t="n">
        <v>134235941</v>
      </c>
      <c r="M764" s="0" t="n">
        <v>115157888</v>
      </c>
    </row>
    <row r="765" customFormat="false" ht="14.5" hidden="false" customHeight="false" outlineLevel="0" collapsed="false">
      <c r="A765" s="0" t="n">
        <v>1000</v>
      </c>
      <c r="B765" s="0" t="s">
        <v>58</v>
      </c>
      <c r="C765" s="0" t="s">
        <v>59</v>
      </c>
      <c r="D765" s="0" t="n">
        <v>2005</v>
      </c>
      <c r="E765" s="0" t="s">
        <v>35</v>
      </c>
      <c r="F765" s="0" t="n">
        <v>5</v>
      </c>
      <c r="G765" s="0" t="s">
        <v>43</v>
      </c>
      <c r="H765" s="0" t="n">
        <v>4</v>
      </c>
      <c r="I765" s="0" t="n">
        <v>15</v>
      </c>
      <c r="J765" s="0" t="n">
        <v>136</v>
      </c>
      <c r="K765" s="0" t="n">
        <v>3785783</v>
      </c>
      <c r="L765" s="0" t="n">
        <v>6104870</v>
      </c>
      <c r="M765" s="0" t="n">
        <v>7169608</v>
      </c>
    </row>
    <row r="766" customFormat="false" ht="14.5" hidden="false" customHeight="false" outlineLevel="0" collapsed="false">
      <c r="A766" s="0" t="n">
        <v>1000</v>
      </c>
      <c r="B766" s="0" t="s">
        <v>58</v>
      </c>
      <c r="C766" s="0" t="s">
        <v>59</v>
      </c>
      <c r="D766" s="0" t="n">
        <v>2006</v>
      </c>
      <c r="E766" s="0" t="s">
        <v>35</v>
      </c>
      <c r="F766" s="0" t="n">
        <v>5</v>
      </c>
      <c r="G766" s="0" t="s">
        <v>43</v>
      </c>
      <c r="H766" s="0" t="n">
        <v>4</v>
      </c>
      <c r="I766" s="0" t="n">
        <v>15</v>
      </c>
      <c r="J766" s="0" t="n">
        <v>141</v>
      </c>
      <c r="K766" s="0" t="n">
        <v>3957240</v>
      </c>
      <c r="L766" s="0" t="n">
        <v>6256043</v>
      </c>
      <c r="M766" s="0" t="n">
        <v>7142392</v>
      </c>
    </row>
    <row r="767" customFormat="false" ht="14.5" hidden="false" customHeight="false" outlineLevel="0" collapsed="false">
      <c r="A767" s="0" t="n">
        <v>1000</v>
      </c>
      <c r="B767" s="0" t="s">
        <v>58</v>
      </c>
      <c r="C767" s="0" t="s">
        <v>59</v>
      </c>
      <c r="D767" s="0" t="n">
        <v>2007</v>
      </c>
      <c r="E767" s="0" t="s">
        <v>35</v>
      </c>
      <c r="F767" s="0" t="n">
        <v>5</v>
      </c>
      <c r="G767" s="0" t="s">
        <v>43</v>
      </c>
      <c r="H767" s="0" t="n">
        <v>4</v>
      </c>
      <c r="I767" s="0" t="n">
        <v>16</v>
      </c>
      <c r="J767" s="0" t="n">
        <v>142</v>
      </c>
      <c r="K767" s="0" t="n">
        <v>4057705</v>
      </c>
      <c r="L767" s="0" t="n">
        <v>6534856</v>
      </c>
      <c r="M767" s="0" t="n">
        <v>7224393</v>
      </c>
    </row>
    <row r="768" customFormat="false" ht="14.5" hidden="false" customHeight="false" outlineLevel="0" collapsed="false">
      <c r="A768" s="0" t="n">
        <v>1000</v>
      </c>
      <c r="B768" s="0" t="s">
        <v>58</v>
      </c>
      <c r="C768" s="0" t="s">
        <v>59</v>
      </c>
      <c r="D768" s="0" t="n">
        <v>2008</v>
      </c>
      <c r="E768" s="0" t="s">
        <v>35</v>
      </c>
      <c r="F768" s="0" t="n">
        <v>5</v>
      </c>
      <c r="G768" s="0" t="s">
        <v>43</v>
      </c>
      <c r="H768" s="0" t="n">
        <v>4</v>
      </c>
      <c r="I768" s="0" t="n">
        <v>18</v>
      </c>
      <c r="J768" s="0" t="n">
        <v>145</v>
      </c>
      <c r="K768" s="0" t="n">
        <v>4145683</v>
      </c>
      <c r="L768" s="0" t="n">
        <v>6540878</v>
      </c>
      <c r="M768" s="0" t="n">
        <v>7070982</v>
      </c>
    </row>
    <row r="769" customFormat="false" ht="14.5" hidden="false" customHeight="false" outlineLevel="0" collapsed="false">
      <c r="A769" s="0" t="n">
        <v>1000</v>
      </c>
      <c r="B769" s="0" t="s">
        <v>58</v>
      </c>
      <c r="C769" s="0" t="s">
        <v>59</v>
      </c>
      <c r="D769" s="0" t="n">
        <v>2009</v>
      </c>
      <c r="E769" s="0" t="s">
        <v>35</v>
      </c>
      <c r="F769" s="0" t="n">
        <v>5</v>
      </c>
      <c r="G769" s="0" t="s">
        <v>43</v>
      </c>
      <c r="H769" s="0" t="n">
        <v>4</v>
      </c>
      <c r="I769" s="0" t="n">
        <v>17</v>
      </c>
      <c r="J769" s="0" t="n">
        <v>126</v>
      </c>
      <c r="K769" s="0" t="n">
        <v>3812024</v>
      </c>
      <c r="L769" s="0" t="n">
        <v>5993345</v>
      </c>
      <c r="M769" s="0" t="n">
        <v>6320195</v>
      </c>
    </row>
    <row r="770" customFormat="false" ht="14.5" hidden="false" customHeight="false" outlineLevel="0" collapsed="false">
      <c r="A770" s="0" t="n">
        <v>1000</v>
      </c>
      <c r="B770" s="0" t="s">
        <v>58</v>
      </c>
      <c r="C770" s="0" t="s">
        <v>59</v>
      </c>
      <c r="D770" s="0" t="n">
        <v>2010</v>
      </c>
      <c r="E770" s="0" t="s">
        <v>35</v>
      </c>
      <c r="F770" s="0" t="n">
        <v>5</v>
      </c>
      <c r="G770" s="0" t="s">
        <v>43</v>
      </c>
      <c r="H770" s="0" t="n">
        <v>4</v>
      </c>
      <c r="I770" s="0" t="n">
        <v>17</v>
      </c>
      <c r="J770" s="0" t="n">
        <v>123</v>
      </c>
      <c r="K770" s="0" t="n">
        <v>3618849</v>
      </c>
      <c r="L770" s="0" t="n">
        <v>6119963</v>
      </c>
      <c r="M770" s="0" t="n">
        <v>6521810</v>
      </c>
    </row>
    <row r="771" customFormat="false" ht="14.5" hidden="false" customHeight="false" outlineLevel="0" collapsed="false">
      <c r="A771" s="0" t="n">
        <v>1000</v>
      </c>
      <c r="B771" s="0" t="s">
        <v>58</v>
      </c>
      <c r="C771" s="0" t="s">
        <v>59</v>
      </c>
      <c r="D771" s="0" t="n">
        <v>2011</v>
      </c>
      <c r="E771" s="0" t="s">
        <v>35</v>
      </c>
      <c r="F771" s="0" t="n">
        <v>5</v>
      </c>
      <c r="G771" s="0" t="s">
        <v>43</v>
      </c>
      <c r="H771" s="0" t="n">
        <v>4</v>
      </c>
      <c r="I771" s="0" t="n">
        <v>16</v>
      </c>
      <c r="J771" s="0" t="n">
        <v>127</v>
      </c>
      <c r="K771" s="0" t="n">
        <v>3850801</v>
      </c>
      <c r="L771" s="0" t="n">
        <v>6484292</v>
      </c>
      <c r="M771" s="0" t="n">
        <v>6770363</v>
      </c>
    </row>
    <row r="772" customFormat="false" ht="14.5" hidden="false" customHeight="false" outlineLevel="0" collapsed="false">
      <c r="A772" s="0" t="n">
        <v>1000</v>
      </c>
      <c r="B772" s="0" t="s">
        <v>58</v>
      </c>
      <c r="C772" s="0" t="s">
        <v>59</v>
      </c>
      <c r="D772" s="0" t="n">
        <v>2012</v>
      </c>
      <c r="E772" s="0" t="s">
        <v>35</v>
      </c>
      <c r="F772" s="0" t="n">
        <v>5</v>
      </c>
      <c r="G772" s="0" t="s">
        <v>43</v>
      </c>
      <c r="H772" s="0" t="n">
        <v>4</v>
      </c>
      <c r="I772" s="0" t="n">
        <v>16</v>
      </c>
      <c r="J772" s="0" t="n">
        <v>139</v>
      </c>
      <c r="K772" s="0" t="n">
        <v>4330462</v>
      </c>
      <c r="L772" s="0" t="n">
        <v>7048738</v>
      </c>
      <c r="M772" s="0" t="n">
        <v>7048738</v>
      </c>
    </row>
    <row r="773" customFormat="false" ht="14.5" hidden="false" customHeight="false" outlineLevel="0" collapsed="false">
      <c r="A773" s="0" t="n">
        <v>1000</v>
      </c>
      <c r="B773" s="0" t="s">
        <v>58</v>
      </c>
      <c r="C773" s="0" t="s">
        <v>59</v>
      </c>
      <c r="D773" s="0" t="n">
        <v>2013</v>
      </c>
      <c r="E773" s="0" t="s">
        <v>35</v>
      </c>
      <c r="F773" s="0" t="n">
        <v>5</v>
      </c>
      <c r="G773" s="0" t="s">
        <v>43</v>
      </c>
      <c r="H773" s="0" t="n">
        <v>4</v>
      </c>
      <c r="I773" s="0" t="n">
        <v>15</v>
      </c>
      <c r="J773" s="0" t="n">
        <v>138</v>
      </c>
      <c r="K773" s="0" t="n">
        <v>4204601</v>
      </c>
      <c r="L773" s="0" t="n">
        <v>6220842</v>
      </c>
      <c r="M773" s="0" t="n">
        <v>6120748</v>
      </c>
    </row>
    <row r="774" customFormat="false" ht="14.5" hidden="false" customHeight="false" outlineLevel="0" collapsed="false">
      <c r="A774" s="0" t="n">
        <v>1000</v>
      </c>
      <c r="B774" s="0" t="s">
        <v>58</v>
      </c>
      <c r="C774" s="0" t="s">
        <v>59</v>
      </c>
      <c r="D774" s="0" t="n">
        <v>2014</v>
      </c>
      <c r="E774" s="0" t="s">
        <v>35</v>
      </c>
      <c r="F774" s="0" t="n">
        <v>5</v>
      </c>
      <c r="G774" s="0" t="s">
        <v>43</v>
      </c>
      <c r="H774" s="0" t="n">
        <v>4</v>
      </c>
      <c r="I774" s="0" t="n">
        <v>17</v>
      </c>
      <c r="J774" s="0" t="n">
        <v>145</v>
      </c>
      <c r="K774" s="0" t="n">
        <v>4424900</v>
      </c>
      <c r="L774" s="0" t="n">
        <v>6221906</v>
      </c>
      <c r="M774" s="0" t="n">
        <v>6014141</v>
      </c>
    </row>
    <row r="775" customFormat="false" ht="14.5" hidden="false" customHeight="false" outlineLevel="0" collapsed="false">
      <c r="A775" s="0" t="n">
        <v>1000</v>
      </c>
      <c r="B775" s="0" t="s">
        <v>58</v>
      </c>
      <c r="C775" s="0" t="s">
        <v>59</v>
      </c>
      <c r="D775" s="0" t="n">
        <v>2015</v>
      </c>
      <c r="E775" s="0" t="s">
        <v>35</v>
      </c>
      <c r="F775" s="0" t="n">
        <v>5</v>
      </c>
      <c r="G775" s="0" t="s">
        <v>43</v>
      </c>
      <c r="H775" s="0" t="n">
        <v>4</v>
      </c>
      <c r="I775" s="0" t="n">
        <v>18</v>
      </c>
      <c r="J775" s="0" t="n">
        <v>154</v>
      </c>
      <c r="K775" s="0" t="n">
        <v>4468364</v>
      </c>
      <c r="L775" s="0" t="n">
        <v>5440756</v>
      </c>
      <c r="M775" s="0" t="n">
        <v>5054594</v>
      </c>
    </row>
    <row r="776" customFormat="false" ht="14.5" hidden="false" customHeight="false" outlineLevel="0" collapsed="false">
      <c r="A776" s="0" t="n">
        <v>1000</v>
      </c>
      <c r="B776" s="0" t="s">
        <v>58</v>
      </c>
      <c r="C776" s="0" t="s">
        <v>59</v>
      </c>
      <c r="D776" s="0" t="n">
        <v>2016</v>
      </c>
      <c r="E776" s="0" t="s">
        <v>35</v>
      </c>
      <c r="F776" s="0" t="n">
        <v>5</v>
      </c>
      <c r="G776" s="0" t="s">
        <v>43</v>
      </c>
      <c r="H776" s="0" t="n">
        <v>4</v>
      </c>
      <c r="I776" s="0" t="n">
        <v>18</v>
      </c>
      <c r="J776" s="0" t="n">
        <v>159</v>
      </c>
      <c r="K776" s="0" t="n">
        <v>4846932</v>
      </c>
      <c r="L776" s="0" t="n">
        <v>5925466</v>
      </c>
      <c r="M776" s="0" t="n">
        <v>5345905</v>
      </c>
    </row>
    <row r="777" customFormat="false" ht="14.5" hidden="false" customHeight="false" outlineLevel="0" collapsed="false">
      <c r="A777" s="0" t="n">
        <v>1000</v>
      </c>
      <c r="B777" s="0" t="s">
        <v>58</v>
      </c>
      <c r="C777" s="0" t="s">
        <v>59</v>
      </c>
      <c r="D777" s="0" t="n">
        <v>2017</v>
      </c>
      <c r="E777" s="0" t="s">
        <v>35</v>
      </c>
      <c r="F777" s="0" t="n">
        <v>5</v>
      </c>
      <c r="G777" s="0" t="s">
        <v>43</v>
      </c>
      <c r="H777" s="0" t="n">
        <v>4</v>
      </c>
      <c r="I777" s="0" t="n">
        <v>18</v>
      </c>
      <c r="J777" s="0" t="n">
        <v>210</v>
      </c>
      <c r="K777" s="0" t="n">
        <v>6116024</v>
      </c>
      <c r="L777" s="0" t="n">
        <v>7450423</v>
      </c>
      <c r="M777" s="0" t="n">
        <v>6714073</v>
      </c>
    </row>
    <row r="778" customFormat="false" ht="14.5" hidden="false" customHeight="false" outlineLevel="0" collapsed="false">
      <c r="A778" s="0" t="n">
        <v>1000</v>
      </c>
      <c r="B778" s="0" t="s">
        <v>58</v>
      </c>
      <c r="C778" s="0" t="s">
        <v>59</v>
      </c>
      <c r="D778" s="0" t="n">
        <v>2018</v>
      </c>
      <c r="E778" s="0" t="s">
        <v>35</v>
      </c>
      <c r="F778" s="0" t="n">
        <v>5</v>
      </c>
      <c r="G778" s="0" t="s">
        <v>43</v>
      </c>
      <c r="H778" s="0" t="n">
        <v>4</v>
      </c>
      <c r="I778" s="0" t="n">
        <v>17</v>
      </c>
      <c r="J778" s="0" t="n">
        <v>215</v>
      </c>
      <c r="K778" s="0" t="n">
        <v>6534127</v>
      </c>
      <c r="L778" s="0" t="n">
        <v>8183780</v>
      </c>
      <c r="M778" s="0" t="n">
        <v>7174313</v>
      </c>
    </row>
    <row r="779" customFormat="false" ht="14.5" hidden="false" customHeight="false" outlineLevel="0" collapsed="false">
      <c r="A779" s="0" t="n">
        <v>1000</v>
      </c>
      <c r="B779" s="0" t="s">
        <v>58</v>
      </c>
      <c r="C779" s="0" t="s">
        <v>59</v>
      </c>
      <c r="D779" s="0" t="n">
        <v>2019</v>
      </c>
      <c r="E779" s="0" t="s">
        <v>35</v>
      </c>
      <c r="F779" s="0" t="n">
        <v>5</v>
      </c>
      <c r="G779" s="0" t="s">
        <v>43</v>
      </c>
      <c r="H779" s="0" t="n">
        <v>4</v>
      </c>
      <c r="I779" s="0" t="n">
        <v>17</v>
      </c>
      <c r="J779" s="0" t="n">
        <v>216</v>
      </c>
      <c r="K779" s="0" t="n">
        <v>6617252</v>
      </c>
      <c r="L779" s="0" t="n">
        <v>8066000</v>
      </c>
      <c r="M779" s="0" t="n">
        <v>6847944</v>
      </c>
    </row>
    <row r="780" customFormat="false" ht="14.5" hidden="false" customHeight="false" outlineLevel="0" collapsed="false">
      <c r="A780" s="0" t="n">
        <v>1000</v>
      </c>
      <c r="B780" s="0" t="s">
        <v>58</v>
      </c>
      <c r="C780" s="0" t="s">
        <v>59</v>
      </c>
      <c r="D780" s="0" t="n">
        <v>2020</v>
      </c>
      <c r="E780" s="0" t="s">
        <v>35</v>
      </c>
      <c r="F780" s="0" t="n">
        <v>5</v>
      </c>
      <c r="G780" s="0" t="s">
        <v>43</v>
      </c>
      <c r="H780" s="0" t="n">
        <v>4</v>
      </c>
      <c r="I780" s="0" t="n">
        <v>17</v>
      </c>
      <c r="J780" s="0" t="n">
        <v>187</v>
      </c>
      <c r="K780" s="0" t="n">
        <v>6474924</v>
      </c>
      <c r="L780" s="0" t="n">
        <v>7017398</v>
      </c>
      <c r="M780" s="0" t="n">
        <v>5618067</v>
      </c>
    </row>
    <row r="781" customFormat="false" ht="14.5" hidden="false" customHeight="false" outlineLevel="0" collapsed="false">
      <c r="A781" s="0" t="n">
        <v>1000</v>
      </c>
      <c r="B781" s="0" t="s">
        <v>58</v>
      </c>
      <c r="C781" s="0" t="s">
        <v>59</v>
      </c>
      <c r="D781" s="0" t="n">
        <v>2005</v>
      </c>
      <c r="E781" s="0" t="s">
        <v>35</v>
      </c>
      <c r="F781" s="0" t="n">
        <v>5</v>
      </c>
      <c r="G781" s="0" t="s">
        <v>44</v>
      </c>
      <c r="H781" s="0" t="n">
        <v>5</v>
      </c>
      <c r="I781" s="0" t="n">
        <v>-9999</v>
      </c>
      <c r="J781" s="0" t="n">
        <v>-9999</v>
      </c>
      <c r="K781" s="0" t="n">
        <v>-9999</v>
      </c>
      <c r="L781" s="0" t="n">
        <v>-9999</v>
      </c>
      <c r="M781" s="0" t="n">
        <v>-9999</v>
      </c>
    </row>
    <row r="782" customFormat="false" ht="14.5" hidden="false" customHeight="false" outlineLevel="0" collapsed="false">
      <c r="A782" s="0" t="n">
        <v>1000</v>
      </c>
      <c r="B782" s="0" t="s">
        <v>58</v>
      </c>
      <c r="C782" s="0" t="s">
        <v>59</v>
      </c>
      <c r="D782" s="0" t="n">
        <v>2006</v>
      </c>
      <c r="E782" s="0" t="s">
        <v>35</v>
      </c>
      <c r="F782" s="0" t="n">
        <v>5</v>
      </c>
      <c r="G782" s="0" t="s">
        <v>44</v>
      </c>
      <c r="H782" s="0" t="n">
        <v>5</v>
      </c>
      <c r="I782" s="0" t="n">
        <v>-9999</v>
      </c>
      <c r="J782" s="0" t="n">
        <v>-9999</v>
      </c>
      <c r="K782" s="0" t="n">
        <v>-9999</v>
      </c>
      <c r="L782" s="0" t="n">
        <v>-9999</v>
      </c>
      <c r="M782" s="0" t="n">
        <v>-9999</v>
      </c>
    </row>
    <row r="783" customFormat="false" ht="14.5" hidden="false" customHeight="false" outlineLevel="0" collapsed="false">
      <c r="A783" s="0" t="n">
        <v>1000</v>
      </c>
      <c r="B783" s="0" t="s">
        <v>58</v>
      </c>
      <c r="C783" s="0" t="s">
        <v>59</v>
      </c>
      <c r="D783" s="0" t="n">
        <v>2007</v>
      </c>
      <c r="E783" s="0" t="s">
        <v>35</v>
      </c>
      <c r="F783" s="0" t="n">
        <v>5</v>
      </c>
      <c r="G783" s="0" t="s">
        <v>44</v>
      </c>
      <c r="H783" s="0" t="n">
        <v>5</v>
      </c>
      <c r="I783" s="0" t="n">
        <v>-9999</v>
      </c>
      <c r="J783" s="0" t="n">
        <v>-9999</v>
      </c>
      <c r="K783" s="0" t="n">
        <v>-9999</v>
      </c>
      <c r="L783" s="0" t="n">
        <v>-9999</v>
      </c>
      <c r="M783" s="0" t="n">
        <v>-9999</v>
      </c>
    </row>
    <row r="784" customFormat="false" ht="14.5" hidden="false" customHeight="false" outlineLevel="0" collapsed="false">
      <c r="A784" s="0" t="n">
        <v>1000</v>
      </c>
      <c r="B784" s="0" t="s">
        <v>58</v>
      </c>
      <c r="C784" s="0" t="s">
        <v>59</v>
      </c>
      <c r="D784" s="0" t="n">
        <v>2008</v>
      </c>
      <c r="E784" s="0" t="s">
        <v>35</v>
      </c>
      <c r="F784" s="0" t="n">
        <v>5</v>
      </c>
      <c r="G784" s="0" t="s">
        <v>44</v>
      </c>
      <c r="H784" s="0" t="n">
        <v>5</v>
      </c>
      <c r="I784" s="0" t="n">
        <v>-9999</v>
      </c>
      <c r="J784" s="0" t="n">
        <v>-9999</v>
      </c>
      <c r="K784" s="0" t="n">
        <v>-9999</v>
      </c>
      <c r="L784" s="0" t="n">
        <v>-9999</v>
      </c>
      <c r="M784" s="0" t="n">
        <v>-9999</v>
      </c>
    </row>
    <row r="785" customFormat="false" ht="14.5" hidden="false" customHeight="false" outlineLevel="0" collapsed="false">
      <c r="A785" s="0" t="n">
        <v>1000</v>
      </c>
      <c r="B785" s="0" t="s">
        <v>58</v>
      </c>
      <c r="C785" s="0" t="s">
        <v>59</v>
      </c>
      <c r="D785" s="0" t="n">
        <v>2009</v>
      </c>
      <c r="E785" s="0" t="s">
        <v>35</v>
      </c>
      <c r="F785" s="0" t="n">
        <v>5</v>
      </c>
      <c r="G785" s="0" t="s">
        <v>44</v>
      </c>
      <c r="H785" s="0" t="n">
        <v>5</v>
      </c>
      <c r="I785" s="0" t="n">
        <v>-9999</v>
      </c>
      <c r="J785" s="0" t="n">
        <v>-9999</v>
      </c>
      <c r="K785" s="0" t="n">
        <v>-9999</v>
      </c>
      <c r="L785" s="0" t="n">
        <v>-9999</v>
      </c>
      <c r="M785" s="0" t="n">
        <v>-9999</v>
      </c>
    </row>
    <row r="786" customFormat="false" ht="14.5" hidden="false" customHeight="false" outlineLevel="0" collapsed="false">
      <c r="A786" s="0" t="n">
        <v>1000</v>
      </c>
      <c r="B786" s="0" t="s">
        <v>58</v>
      </c>
      <c r="C786" s="0" t="s">
        <v>59</v>
      </c>
      <c r="D786" s="0" t="n">
        <v>2010</v>
      </c>
      <c r="E786" s="0" t="s">
        <v>35</v>
      </c>
      <c r="F786" s="0" t="n">
        <v>5</v>
      </c>
      <c r="G786" s="0" t="s">
        <v>44</v>
      </c>
      <c r="H786" s="0" t="n">
        <v>5</v>
      </c>
      <c r="I786" s="0" t="n">
        <v>-9999</v>
      </c>
      <c r="J786" s="0" t="n">
        <v>-9999</v>
      </c>
      <c r="K786" s="0" t="n">
        <v>-9999</v>
      </c>
      <c r="L786" s="0" t="n">
        <v>-9999</v>
      </c>
      <c r="M786" s="0" t="n">
        <v>-9999</v>
      </c>
    </row>
    <row r="787" customFormat="false" ht="14.5" hidden="false" customHeight="false" outlineLevel="0" collapsed="false">
      <c r="A787" s="0" t="n">
        <v>1000</v>
      </c>
      <c r="B787" s="0" t="s">
        <v>58</v>
      </c>
      <c r="C787" s="0" t="s">
        <v>59</v>
      </c>
      <c r="D787" s="0" t="n">
        <v>2011</v>
      </c>
      <c r="E787" s="0" t="s">
        <v>35</v>
      </c>
      <c r="F787" s="0" t="n">
        <v>5</v>
      </c>
      <c r="G787" s="0" t="s">
        <v>44</v>
      </c>
      <c r="H787" s="0" t="n">
        <v>5</v>
      </c>
      <c r="I787" s="0" t="n">
        <v>-9999</v>
      </c>
      <c r="J787" s="0" t="n">
        <v>-9999</v>
      </c>
      <c r="K787" s="0" t="n">
        <v>-9999</v>
      </c>
      <c r="L787" s="0" t="n">
        <v>-9999</v>
      </c>
      <c r="M787" s="0" t="n">
        <v>-9999</v>
      </c>
    </row>
    <row r="788" customFormat="false" ht="14.5" hidden="false" customHeight="false" outlineLevel="0" collapsed="false">
      <c r="A788" s="0" t="n">
        <v>1000</v>
      </c>
      <c r="B788" s="0" t="s">
        <v>58</v>
      </c>
      <c r="C788" s="0" t="s">
        <v>59</v>
      </c>
      <c r="D788" s="0" t="n">
        <v>2012</v>
      </c>
      <c r="E788" s="0" t="s">
        <v>35</v>
      </c>
      <c r="F788" s="0" t="n">
        <v>5</v>
      </c>
      <c r="G788" s="0" t="s">
        <v>44</v>
      </c>
      <c r="H788" s="0" t="n">
        <v>5</v>
      </c>
      <c r="I788" s="0" t="n">
        <v>8</v>
      </c>
      <c r="J788" s="0" t="n">
        <v>21</v>
      </c>
      <c r="K788" s="0" t="n">
        <v>379455</v>
      </c>
      <c r="L788" s="0" t="n">
        <v>918867</v>
      </c>
      <c r="M788" s="0" t="n">
        <v>918867</v>
      </c>
    </row>
    <row r="789" customFormat="false" ht="14.5" hidden="false" customHeight="false" outlineLevel="0" collapsed="false">
      <c r="A789" s="0" t="n">
        <v>1000</v>
      </c>
      <c r="B789" s="0" t="s">
        <v>58</v>
      </c>
      <c r="C789" s="0" t="s">
        <v>59</v>
      </c>
      <c r="D789" s="0" t="n">
        <v>2013</v>
      </c>
      <c r="E789" s="0" t="s">
        <v>35</v>
      </c>
      <c r="F789" s="0" t="n">
        <v>5</v>
      </c>
      <c r="G789" s="0" t="s">
        <v>44</v>
      </c>
      <c r="H789" s="0" t="n">
        <v>5</v>
      </c>
      <c r="I789" s="0" t="n">
        <v>10</v>
      </c>
      <c r="J789" s="0" t="n">
        <v>23</v>
      </c>
      <c r="K789" s="0" t="n">
        <v>435472</v>
      </c>
      <c r="L789" s="0" t="n">
        <v>1015359</v>
      </c>
      <c r="M789" s="0" t="n">
        <v>988389</v>
      </c>
    </row>
    <row r="790" customFormat="false" ht="14.5" hidden="false" customHeight="false" outlineLevel="0" collapsed="false">
      <c r="A790" s="0" t="n">
        <v>1000</v>
      </c>
      <c r="B790" s="0" t="s">
        <v>58</v>
      </c>
      <c r="C790" s="0" t="s">
        <v>59</v>
      </c>
      <c r="D790" s="0" t="n">
        <v>2014</v>
      </c>
      <c r="E790" s="0" t="s">
        <v>35</v>
      </c>
      <c r="F790" s="0" t="n">
        <v>5</v>
      </c>
      <c r="G790" s="0" t="s">
        <v>44</v>
      </c>
      <c r="H790" s="0" t="n">
        <v>5</v>
      </c>
      <c r="I790" s="0" t="n">
        <v>13</v>
      </c>
      <c r="J790" s="0" t="n">
        <v>30</v>
      </c>
      <c r="K790" s="0" t="n">
        <v>654241</v>
      </c>
      <c r="L790" s="0" t="n">
        <v>1589665</v>
      </c>
      <c r="M790" s="0" t="n">
        <v>1496493</v>
      </c>
    </row>
    <row r="791" customFormat="false" ht="14.5" hidden="false" customHeight="false" outlineLevel="0" collapsed="false">
      <c r="A791" s="0" t="n">
        <v>1000</v>
      </c>
      <c r="B791" s="0" t="s">
        <v>58</v>
      </c>
      <c r="C791" s="0" t="s">
        <v>59</v>
      </c>
      <c r="D791" s="0" t="n">
        <v>2015</v>
      </c>
      <c r="E791" s="0" t="s">
        <v>35</v>
      </c>
      <c r="F791" s="0" t="n">
        <v>5</v>
      </c>
      <c r="G791" s="0" t="s">
        <v>44</v>
      </c>
      <c r="H791" s="0" t="n">
        <v>5</v>
      </c>
      <c r="I791" s="0" t="n">
        <v>12</v>
      </c>
      <c r="J791" s="0" t="n">
        <v>32</v>
      </c>
      <c r="K791" s="0" t="n">
        <v>693218</v>
      </c>
      <c r="L791" s="0" t="n">
        <v>2014140</v>
      </c>
      <c r="M791" s="0" t="n">
        <v>1835142</v>
      </c>
    </row>
    <row r="792" customFormat="false" ht="14.5" hidden="false" customHeight="false" outlineLevel="0" collapsed="false">
      <c r="A792" s="0" t="n">
        <v>1000</v>
      </c>
      <c r="B792" s="0" t="s">
        <v>58</v>
      </c>
      <c r="C792" s="0" t="s">
        <v>59</v>
      </c>
      <c r="D792" s="0" t="n">
        <v>2016</v>
      </c>
      <c r="E792" s="0" t="s">
        <v>35</v>
      </c>
      <c r="F792" s="0" t="n">
        <v>5</v>
      </c>
      <c r="G792" s="0" t="s">
        <v>45</v>
      </c>
      <c r="H792" s="0" t="n">
        <v>5</v>
      </c>
      <c r="I792" s="0" t="n">
        <v>11</v>
      </c>
      <c r="J792" s="0" t="n">
        <v>32</v>
      </c>
      <c r="K792" s="0" t="n">
        <v>677860</v>
      </c>
      <c r="L792" s="0" t="n">
        <v>1925928</v>
      </c>
      <c r="M792" s="0" t="n">
        <v>1696975</v>
      </c>
    </row>
    <row r="793" customFormat="false" ht="14.5" hidden="false" customHeight="false" outlineLevel="0" collapsed="false">
      <c r="A793" s="0" t="n">
        <v>1000</v>
      </c>
      <c r="B793" s="0" t="s">
        <v>58</v>
      </c>
      <c r="C793" s="0" t="s">
        <v>59</v>
      </c>
      <c r="D793" s="0" t="n">
        <v>2017</v>
      </c>
      <c r="E793" s="0" t="s">
        <v>35</v>
      </c>
      <c r="F793" s="0" t="n">
        <v>5</v>
      </c>
      <c r="G793" s="0" t="s">
        <v>44</v>
      </c>
      <c r="H793" s="0" t="n">
        <v>5</v>
      </c>
      <c r="I793" s="0" t="n">
        <v>11</v>
      </c>
      <c r="J793" s="0" t="n">
        <v>38</v>
      </c>
      <c r="K793" s="0" t="n">
        <v>771461</v>
      </c>
      <c r="L793" s="0" t="n">
        <v>2165813</v>
      </c>
      <c r="M793" s="0" t="n">
        <v>1861380</v>
      </c>
    </row>
    <row r="794" customFormat="false" ht="14.5" hidden="false" customHeight="false" outlineLevel="0" collapsed="false">
      <c r="A794" s="0" t="n">
        <v>1000</v>
      </c>
      <c r="B794" s="0" t="s">
        <v>58</v>
      </c>
      <c r="C794" s="0" t="s">
        <v>59</v>
      </c>
      <c r="D794" s="0" t="n">
        <v>2018</v>
      </c>
      <c r="E794" s="0" t="s">
        <v>35</v>
      </c>
      <c r="F794" s="0" t="n">
        <v>5</v>
      </c>
      <c r="G794" s="0" t="s">
        <v>44</v>
      </c>
      <c r="H794" s="0" t="n">
        <v>5</v>
      </c>
      <c r="I794" s="0" t="n">
        <v>11</v>
      </c>
      <c r="J794" s="0" t="n">
        <v>36</v>
      </c>
      <c r="K794" s="0" t="n">
        <v>825653</v>
      </c>
      <c r="L794" s="0" t="n">
        <v>2202347</v>
      </c>
      <c r="M794" s="0" t="n">
        <v>1808222</v>
      </c>
    </row>
    <row r="795" customFormat="false" ht="14.5" hidden="false" customHeight="false" outlineLevel="0" collapsed="false">
      <c r="A795" s="0" t="n">
        <v>1000</v>
      </c>
      <c r="B795" s="0" t="s">
        <v>58</v>
      </c>
      <c r="C795" s="0" t="s">
        <v>59</v>
      </c>
      <c r="D795" s="0" t="n">
        <v>2019</v>
      </c>
      <c r="E795" s="0" t="s">
        <v>35</v>
      </c>
      <c r="F795" s="0" t="n">
        <v>5</v>
      </c>
      <c r="G795" s="0" t="s">
        <v>44</v>
      </c>
      <c r="H795" s="0" t="n">
        <v>5</v>
      </c>
      <c r="I795" s="0" t="n">
        <v>17</v>
      </c>
      <c r="J795" s="0" t="n">
        <v>37</v>
      </c>
      <c r="K795" s="0" t="n">
        <v>918861</v>
      </c>
      <c r="L795" s="0" t="n">
        <v>2327729</v>
      </c>
      <c r="M795" s="0" t="n">
        <v>1859157</v>
      </c>
    </row>
    <row r="796" customFormat="false" ht="14.5" hidden="false" customHeight="false" outlineLevel="0" collapsed="false">
      <c r="A796" s="0" t="n">
        <v>1000</v>
      </c>
      <c r="B796" s="0" t="s">
        <v>58</v>
      </c>
      <c r="C796" s="0" t="s">
        <v>59</v>
      </c>
      <c r="D796" s="0" t="n">
        <v>2020</v>
      </c>
      <c r="E796" s="0" t="s">
        <v>35</v>
      </c>
      <c r="F796" s="0" t="n">
        <v>5</v>
      </c>
      <c r="G796" s="0" t="s">
        <v>44</v>
      </c>
      <c r="H796" s="0" t="n">
        <v>5</v>
      </c>
      <c r="I796" s="0" t="n">
        <v>16</v>
      </c>
      <c r="J796" s="0" t="n">
        <v>45</v>
      </c>
      <c r="K796" s="0" t="n">
        <v>1118250</v>
      </c>
      <c r="L796" s="0" t="n">
        <v>2408992</v>
      </c>
      <c r="M796" s="0" t="n">
        <v>2066618</v>
      </c>
    </row>
    <row r="797" customFormat="false" ht="14.5" hidden="false" customHeight="false" outlineLevel="0" collapsed="false">
      <c r="A797" s="0" t="n">
        <v>1000</v>
      </c>
      <c r="B797" s="0" t="s">
        <v>58</v>
      </c>
      <c r="C797" s="0" t="s">
        <v>59</v>
      </c>
      <c r="D797" s="0" t="n">
        <v>2005</v>
      </c>
      <c r="E797" s="0" t="s">
        <v>35</v>
      </c>
      <c r="F797" s="0" t="n">
        <v>5</v>
      </c>
      <c r="G797" s="0" t="s">
        <v>46</v>
      </c>
      <c r="H797" s="0" t="n">
        <v>6</v>
      </c>
      <c r="I797" s="0" t="n">
        <v>25</v>
      </c>
      <c r="J797" s="0" t="n">
        <v>41</v>
      </c>
      <c r="K797" s="0" t="n">
        <v>909154</v>
      </c>
      <c r="L797" s="0" t="n">
        <v>1637665</v>
      </c>
      <c r="M797" s="0" t="n">
        <v>2319912</v>
      </c>
    </row>
    <row r="798" customFormat="false" ht="14.5" hidden="false" customHeight="false" outlineLevel="0" collapsed="false">
      <c r="A798" s="0" t="n">
        <v>1000</v>
      </c>
      <c r="B798" s="0" t="s">
        <v>58</v>
      </c>
      <c r="C798" s="0" t="s">
        <v>59</v>
      </c>
      <c r="D798" s="0" t="n">
        <v>2006</v>
      </c>
      <c r="E798" s="0" t="s">
        <v>35</v>
      </c>
      <c r="F798" s="0" t="n">
        <v>5</v>
      </c>
      <c r="G798" s="0" t="s">
        <v>46</v>
      </c>
      <c r="H798" s="0" t="n">
        <v>6</v>
      </c>
      <c r="I798" s="0" t="n">
        <v>22</v>
      </c>
      <c r="J798" s="0" t="n">
        <v>41</v>
      </c>
      <c r="K798" s="0" t="n">
        <v>1171740</v>
      </c>
      <c r="L798" s="0" t="n">
        <v>2140848</v>
      </c>
      <c r="M798" s="0" t="n">
        <v>2901965</v>
      </c>
    </row>
    <row r="799" customFormat="false" ht="14.5" hidden="false" customHeight="false" outlineLevel="0" collapsed="false">
      <c r="A799" s="0" t="n">
        <v>1000</v>
      </c>
      <c r="B799" s="0" t="s">
        <v>58</v>
      </c>
      <c r="C799" s="0" t="s">
        <v>59</v>
      </c>
      <c r="D799" s="0" t="n">
        <v>2007</v>
      </c>
      <c r="E799" s="0" t="s">
        <v>35</v>
      </c>
      <c r="F799" s="0" t="n">
        <v>5</v>
      </c>
      <c r="G799" s="0" t="s">
        <v>46</v>
      </c>
      <c r="H799" s="0" t="n">
        <v>6</v>
      </c>
      <c r="I799" s="0" t="n">
        <v>24</v>
      </c>
      <c r="J799" s="0" t="n">
        <v>44</v>
      </c>
      <c r="K799" s="0" t="n">
        <v>1091752</v>
      </c>
      <c r="L799" s="0" t="n">
        <v>1824883</v>
      </c>
      <c r="M799" s="0" t="n">
        <v>2313650</v>
      </c>
    </row>
    <row r="800" customFormat="false" ht="14.5" hidden="false" customHeight="false" outlineLevel="0" collapsed="false">
      <c r="A800" s="0" t="n">
        <v>1000</v>
      </c>
      <c r="B800" s="0" t="s">
        <v>58</v>
      </c>
      <c r="C800" s="0" t="s">
        <v>59</v>
      </c>
      <c r="D800" s="0" t="n">
        <v>2008</v>
      </c>
      <c r="E800" s="0" t="s">
        <v>35</v>
      </c>
      <c r="F800" s="0" t="n">
        <v>5</v>
      </c>
      <c r="G800" s="0" t="s">
        <v>46</v>
      </c>
      <c r="H800" s="0" t="n">
        <v>6</v>
      </c>
      <c r="I800" s="0" t="n">
        <v>26</v>
      </c>
      <c r="J800" s="0" t="n">
        <v>47</v>
      </c>
      <c r="K800" s="0" t="n">
        <v>1178539</v>
      </c>
      <c r="L800" s="0" t="n">
        <v>1942118</v>
      </c>
      <c r="M800" s="0" t="n">
        <v>2351750</v>
      </c>
    </row>
    <row r="801" customFormat="false" ht="14.5" hidden="false" customHeight="false" outlineLevel="0" collapsed="false">
      <c r="A801" s="0" t="n">
        <v>1000</v>
      </c>
      <c r="B801" s="0" t="s">
        <v>58</v>
      </c>
      <c r="C801" s="0" t="s">
        <v>59</v>
      </c>
      <c r="D801" s="0" t="n">
        <v>2009</v>
      </c>
      <c r="E801" s="0" t="s">
        <v>35</v>
      </c>
      <c r="F801" s="0" t="n">
        <v>5</v>
      </c>
      <c r="G801" s="0" t="s">
        <v>46</v>
      </c>
      <c r="H801" s="0" t="n">
        <v>6</v>
      </c>
      <c r="I801" s="0" t="n">
        <v>24</v>
      </c>
      <c r="J801" s="0" t="n">
        <v>46</v>
      </c>
      <c r="K801" s="0" t="n">
        <v>1088172</v>
      </c>
      <c r="L801" s="0" t="n">
        <v>1793115</v>
      </c>
      <c r="M801" s="0" t="n">
        <v>2126737</v>
      </c>
    </row>
    <row r="802" customFormat="false" ht="14.5" hidden="false" customHeight="false" outlineLevel="0" collapsed="false">
      <c r="A802" s="0" t="n">
        <v>1000</v>
      </c>
      <c r="B802" s="0" t="s">
        <v>58</v>
      </c>
      <c r="C802" s="0" t="s">
        <v>59</v>
      </c>
      <c r="D802" s="0" t="n">
        <v>2010</v>
      </c>
      <c r="E802" s="0" t="s">
        <v>35</v>
      </c>
      <c r="F802" s="0" t="n">
        <v>5</v>
      </c>
      <c r="G802" s="0" t="s">
        <v>46</v>
      </c>
      <c r="H802" s="0" t="n">
        <v>6</v>
      </c>
      <c r="I802" s="0" t="n">
        <v>25</v>
      </c>
      <c r="J802" s="0" t="n">
        <v>44</v>
      </c>
      <c r="K802" s="0" t="n">
        <v>1714305</v>
      </c>
      <c r="L802" s="0" t="n">
        <v>2912879</v>
      </c>
      <c r="M802" s="0" t="n">
        <v>3261659</v>
      </c>
    </row>
    <row r="803" customFormat="false" ht="14.5" hidden="false" customHeight="false" outlineLevel="0" collapsed="false">
      <c r="A803" s="0" t="n">
        <v>1000</v>
      </c>
      <c r="B803" s="0" t="s">
        <v>58</v>
      </c>
      <c r="C803" s="0" t="s">
        <v>59</v>
      </c>
      <c r="D803" s="0" t="n">
        <v>2011</v>
      </c>
      <c r="E803" s="0" t="s">
        <v>35</v>
      </c>
      <c r="F803" s="0" t="n">
        <v>5</v>
      </c>
      <c r="G803" s="0" t="s">
        <v>46</v>
      </c>
      <c r="H803" s="0" t="n">
        <v>6</v>
      </c>
      <c r="I803" s="0" t="n">
        <v>25</v>
      </c>
      <c r="J803" s="0" t="n">
        <v>45</v>
      </c>
      <c r="K803" s="0" t="n">
        <v>1530151</v>
      </c>
      <c r="L803" s="0" t="n">
        <v>2574481</v>
      </c>
      <c r="M803" s="0" t="n">
        <v>2709072</v>
      </c>
    </row>
    <row r="804" customFormat="false" ht="14.5" hidden="false" customHeight="false" outlineLevel="0" collapsed="false">
      <c r="A804" s="0" t="n">
        <v>1000</v>
      </c>
      <c r="B804" s="0" t="s">
        <v>58</v>
      </c>
      <c r="C804" s="0" t="s">
        <v>59</v>
      </c>
      <c r="D804" s="0" t="n">
        <v>2012</v>
      </c>
      <c r="E804" s="0" t="s">
        <v>35</v>
      </c>
      <c r="F804" s="0" t="n">
        <v>5</v>
      </c>
      <c r="G804" s="0" t="s">
        <v>46</v>
      </c>
      <c r="H804" s="0" t="n">
        <v>6</v>
      </c>
      <c r="I804" s="0" t="n">
        <v>25</v>
      </c>
      <c r="J804" s="0" t="n">
        <v>45</v>
      </c>
      <c r="K804" s="0" t="n">
        <v>1542210</v>
      </c>
      <c r="L804" s="0" t="n">
        <v>2403218</v>
      </c>
      <c r="M804" s="0" t="n">
        <v>2403218</v>
      </c>
    </row>
    <row r="805" customFormat="false" ht="14.5" hidden="false" customHeight="false" outlineLevel="0" collapsed="false">
      <c r="A805" s="0" t="n">
        <v>1000</v>
      </c>
      <c r="B805" s="0" t="s">
        <v>58</v>
      </c>
      <c r="C805" s="0" t="s">
        <v>59</v>
      </c>
      <c r="D805" s="0" t="n">
        <v>2013</v>
      </c>
      <c r="E805" s="0" t="s">
        <v>35</v>
      </c>
      <c r="F805" s="0" t="n">
        <v>5</v>
      </c>
      <c r="G805" s="0" t="s">
        <v>46</v>
      </c>
      <c r="H805" s="0" t="n">
        <v>6</v>
      </c>
      <c r="I805" s="0" t="n">
        <v>26</v>
      </c>
      <c r="J805" s="0" t="n">
        <v>44</v>
      </c>
      <c r="K805" s="0" t="n">
        <v>1465816</v>
      </c>
      <c r="L805" s="0" t="n">
        <v>2298346</v>
      </c>
      <c r="M805" s="0" t="n">
        <v>2195069</v>
      </c>
    </row>
    <row r="806" customFormat="false" ht="14.5" hidden="false" customHeight="false" outlineLevel="0" collapsed="false">
      <c r="A806" s="0" t="n">
        <v>1000</v>
      </c>
      <c r="B806" s="0" t="s">
        <v>58</v>
      </c>
      <c r="C806" s="0" t="s">
        <v>59</v>
      </c>
      <c r="D806" s="0" t="n">
        <v>2014</v>
      </c>
      <c r="E806" s="0" t="s">
        <v>35</v>
      </c>
      <c r="F806" s="0" t="n">
        <v>5</v>
      </c>
      <c r="G806" s="0" t="s">
        <v>46</v>
      </c>
      <c r="H806" s="0" t="n">
        <v>6</v>
      </c>
      <c r="I806" s="0" t="n">
        <v>27</v>
      </c>
      <c r="J806" s="0" t="n">
        <v>44</v>
      </c>
      <c r="K806" s="0" t="n">
        <v>1654587</v>
      </c>
      <c r="L806" s="0" t="n">
        <v>2470404</v>
      </c>
      <c r="M806" s="0" t="n">
        <v>2266678</v>
      </c>
    </row>
    <row r="807" customFormat="false" ht="14.5" hidden="false" customHeight="false" outlineLevel="0" collapsed="false">
      <c r="A807" s="0" t="n">
        <v>1000</v>
      </c>
      <c r="B807" s="0" t="s">
        <v>58</v>
      </c>
      <c r="C807" s="0" t="s">
        <v>59</v>
      </c>
      <c r="D807" s="0" t="n">
        <v>2015</v>
      </c>
      <c r="E807" s="0" t="s">
        <v>35</v>
      </c>
      <c r="F807" s="0" t="n">
        <v>5</v>
      </c>
      <c r="G807" s="0" t="s">
        <v>46</v>
      </c>
      <c r="H807" s="0" t="n">
        <v>6</v>
      </c>
      <c r="I807" s="0" t="n">
        <v>27</v>
      </c>
      <c r="J807" s="0" t="n">
        <v>43</v>
      </c>
      <c r="K807" s="0" t="n">
        <v>1473177</v>
      </c>
      <c r="L807" s="0" t="n">
        <v>2247005</v>
      </c>
      <c r="M807" s="0" t="n">
        <v>1948341</v>
      </c>
    </row>
    <row r="808" customFormat="false" ht="14.5" hidden="false" customHeight="false" outlineLevel="0" collapsed="false">
      <c r="A808" s="0" t="n">
        <v>1000</v>
      </c>
      <c r="B808" s="0" t="s">
        <v>58</v>
      </c>
      <c r="C808" s="0" t="s">
        <v>59</v>
      </c>
      <c r="D808" s="0" t="n">
        <v>2016</v>
      </c>
      <c r="E808" s="0" t="s">
        <v>35</v>
      </c>
      <c r="F808" s="0" t="n">
        <v>5</v>
      </c>
      <c r="G808" s="0" t="s">
        <v>46</v>
      </c>
      <c r="H808" s="0" t="n">
        <v>6</v>
      </c>
      <c r="I808" s="0" t="n">
        <v>28</v>
      </c>
      <c r="J808" s="0" t="n">
        <v>56</v>
      </c>
      <c r="K808" s="0" t="n">
        <v>1925638</v>
      </c>
      <c r="L808" s="0" t="n">
        <v>3010586</v>
      </c>
      <c r="M808" s="0" t="n">
        <v>2575038</v>
      </c>
    </row>
    <row r="809" customFormat="false" ht="14.5" hidden="false" customHeight="false" outlineLevel="0" collapsed="false">
      <c r="A809" s="0" t="n">
        <v>1000</v>
      </c>
      <c r="B809" s="0" t="s">
        <v>58</v>
      </c>
      <c r="C809" s="0" t="s">
        <v>59</v>
      </c>
      <c r="D809" s="0" t="n">
        <v>2017</v>
      </c>
      <c r="E809" s="0" t="s">
        <v>35</v>
      </c>
      <c r="F809" s="0" t="n">
        <v>5</v>
      </c>
      <c r="G809" s="0" t="s">
        <v>46</v>
      </c>
      <c r="H809" s="0" t="n">
        <v>6</v>
      </c>
      <c r="I809" s="0" t="n">
        <v>30</v>
      </c>
      <c r="J809" s="0" t="n">
        <v>69</v>
      </c>
      <c r="K809" s="0" t="n">
        <v>2642202</v>
      </c>
      <c r="L809" s="0" t="n">
        <v>4189707</v>
      </c>
      <c r="M809" s="0" t="n">
        <v>3541304</v>
      </c>
    </row>
    <row r="810" customFormat="false" ht="14.5" hidden="false" customHeight="false" outlineLevel="0" collapsed="false">
      <c r="A810" s="0" t="n">
        <v>1000</v>
      </c>
      <c r="B810" s="0" t="s">
        <v>58</v>
      </c>
      <c r="C810" s="0" t="s">
        <v>59</v>
      </c>
      <c r="D810" s="0" t="n">
        <v>2018</v>
      </c>
      <c r="E810" s="0" t="s">
        <v>35</v>
      </c>
      <c r="F810" s="0" t="n">
        <v>5</v>
      </c>
      <c r="G810" s="0" t="s">
        <v>46</v>
      </c>
      <c r="H810" s="0" t="n">
        <v>6</v>
      </c>
      <c r="I810" s="0" t="n">
        <v>31</v>
      </c>
      <c r="J810" s="0" t="n">
        <v>58</v>
      </c>
      <c r="K810" s="0" t="n">
        <v>2205606</v>
      </c>
      <c r="L810" s="0" t="n">
        <v>3456362</v>
      </c>
      <c r="M810" s="0" t="n">
        <v>2874878</v>
      </c>
    </row>
    <row r="811" customFormat="false" ht="14.5" hidden="false" customHeight="false" outlineLevel="0" collapsed="false">
      <c r="A811" s="0" t="n">
        <v>1000</v>
      </c>
      <c r="B811" s="0" t="s">
        <v>58</v>
      </c>
      <c r="C811" s="0" t="s">
        <v>59</v>
      </c>
      <c r="D811" s="0" t="n">
        <v>2019</v>
      </c>
      <c r="E811" s="0" t="s">
        <v>35</v>
      </c>
      <c r="F811" s="0" t="n">
        <v>5</v>
      </c>
      <c r="G811" s="0" t="s">
        <v>46</v>
      </c>
      <c r="H811" s="0" t="n">
        <v>6</v>
      </c>
      <c r="I811" s="0" t="n">
        <v>30</v>
      </c>
      <c r="J811" s="0" t="n">
        <v>60</v>
      </c>
      <c r="K811" s="0" t="n">
        <v>2424733</v>
      </c>
      <c r="L811" s="0" t="n">
        <v>3671819</v>
      </c>
      <c r="M811" s="0" t="n">
        <v>2900433</v>
      </c>
    </row>
    <row r="812" customFormat="false" ht="14.5" hidden="false" customHeight="false" outlineLevel="0" collapsed="false">
      <c r="A812" s="0" t="n">
        <v>1000</v>
      </c>
      <c r="B812" s="0" t="s">
        <v>58</v>
      </c>
      <c r="C812" s="0" t="s">
        <v>59</v>
      </c>
      <c r="D812" s="0" t="n">
        <v>2020</v>
      </c>
      <c r="E812" s="0" t="s">
        <v>35</v>
      </c>
      <c r="F812" s="0" t="n">
        <v>5</v>
      </c>
      <c r="G812" s="0" t="s">
        <v>46</v>
      </c>
      <c r="H812" s="0" t="n">
        <v>6</v>
      </c>
      <c r="I812" s="0" t="n">
        <v>32</v>
      </c>
      <c r="J812" s="0" t="n">
        <v>64</v>
      </c>
      <c r="K812" s="0" t="n">
        <v>2430030</v>
      </c>
      <c r="L812" s="0" t="n">
        <v>3563909</v>
      </c>
      <c r="M812" s="0" t="n">
        <v>2764547</v>
      </c>
    </row>
    <row r="813" customFormat="false" ht="14.5" hidden="false" customHeight="false" outlineLevel="0" collapsed="false">
      <c r="A813" s="0" t="n">
        <v>1000</v>
      </c>
      <c r="B813" s="0" t="s">
        <v>58</v>
      </c>
      <c r="C813" s="0" t="s">
        <v>59</v>
      </c>
      <c r="D813" s="0" t="n">
        <v>2011</v>
      </c>
      <c r="E813" s="0" t="s">
        <v>35</v>
      </c>
      <c r="F813" s="0" t="n">
        <v>5</v>
      </c>
      <c r="G813" s="0" t="s">
        <v>47</v>
      </c>
      <c r="H813" s="0" t="n">
        <v>7</v>
      </c>
      <c r="I813" s="0" t="n">
        <v>-9999</v>
      </c>
      <c r="J813" s="0" t="n">
        <v>-9999</v>
      </c>
      <c r="K813" s="0" t="n">
        <v>-9999</v>
      </c>
      <c r="L813" s="0" t="n">
        <v>-9999</v>
      </c>
      <c r="M813" s="0" t="n">
        <v>-9999</v>
      </c>
    </row>
    <row r="814" customFormat="false" ht="14.5" hidden="false" customHeight="false" outlineLevel="0" collapsed="false">
      <c r="A814" s="0" t="n">
        <v>1000</v>
      </c>
      <c r="B814" s="0" t="s">
        <v>58</v>
      </c>
      <c r="C814" s="0" t="s">
        <v>59</v>
      </c>
      <c r="D814" s="0" t="n">
        <v>2012</v>
      </c>
      <c r="E814" s="0" t="s">
        <v>35</v>
      </c>
      <c r="F814" s="0" t="n">
        <v>5</v>
      </c>
      <c r="G814" s="0" t="s">
        <v>47</v>
      </c>
      <c r="H814" s="0" t="n">
        <v>7</v>
      </c>
      <c r="I814" s="0" t="n">
        <v>-9999</v>
      </c>
      <c r="J814" s="0" t="n">
        <v>-9999</v>
      </c>
      <c r="K814" s="0" t="n">
        <v>-9999</v>
      </c>
      <c r="L814" s="0" t="n">
        <v>-9999</v>
      </c>
      <c r="M814" s="0" t="n">
        <v>-9999</v>
      </c>
    </row>
    <row r="815" customFormat="false" ht="14.5" hidden="false" customHeight="false" outlineLevel="0" collapsed="false">
      <c r="A815" s="0" t="n">
        <v>1000</v>
      </c>
      <c r="B815" s="0" t="s">
        <v>58</v>
      </c>
      <c r="C815" s="0" t="s">
        <v>59</v>
      </c>
      <c r="D815" s="0" t="n">
        <v>2013</v>
      </c>
      <c r="E815" s="0" t="s">
        <v>35</v>
      </c>
      <c r="F815" s="0" t="n">
        <v>5</v>
      </c>
      <c r="G815" s="0" t="s">
        <v>47</v>
      </c>
      <c r="H815" s="0" t="n">
        <v>7</v>
      </c>
      <c r="I815" s="0" t="n">
        <v>-9999</v>
      </c>
      <c r="J815" s="0" t="n">
        <v>-9999</v>
      </c>
      <c r="K815" s="0" t="n">
        <v>-9999</v>
      </c>
      <c r="L815" s="0" t="n">
        <v>-9999</v>
      </c>
      <c r="M815" s="0" t="n">
        <v>-9999</v>
      </c>
    </row>
    <row r="816" customFormat="false" ht="14.5" hidden="false" customHeight="false" outlineLevel="0" collapsed="false">
      <c r="A816" s="0" t="n">
        <v>1000</v>
      </c>
      <c r="B816" s="0" t="s">
        <v>58</v>
      </c>
      <c r="C816" s="0" t="s">
        <v>59</v>
      </c>
      <c r="D816" s="0" t="n">
        <v>2014</v>
      </c>
      <c r="E816" s="0" t="s">
        <v>35</v>
      </c>
      <c r="F816" s="0" t="n">
        <v>5</v>
      </c>
      <c r="G816" s="0" t="s">
        <v>47</v>
      </c>
      <c r="H816" s="0" t="n">
        <v>7</v>
      </c>
      <c r="I816" s="0" t="n">
        <v>-9999</v>
      </c>
      <c r="J816" s="0" t="n">
        <v>-9999</v>
      </c>
      <c r="K816" s="0" t="n">
        <v>-9999</v>
      </c>
      <c r="L816" s="0" t="n">
        <v>-9999</v>
      </c>
      <c r="M816" s="0" t="n">
        <v>-9999</v>
      </c>
    </row>
    <row r="817" customFormat="false" ht="14.5" hidden="false" customHeight="false" outlineLevel="0" collapsed="false">
      <c r="A817" s="0" t="n">
        <v>1000</v>
      </c>
      <c r="B817" s="0" t="s">
        <v>58</v>
      </c>
      <c r="C817" s="0" t="s">
        <v>59</v>
      </c>
      <c r="D817" s="0" t="n">
        <v>2015</v>
      </c>
      <c r="E817" s="0" t="s">
        <v>35</v>
      </c>
      <c r="F817" s="0" t="n">
        <v>5</v>
      </c>
      <c r="G817" s="0" t="s">
        <v>47</v>
      </c>
      <c r="H817" s="0" t="n">
        <v>7</v>
      </c>
      <c r="I817" s="0" t="n">
        <v>-9999</v>
      </c>
      <c r="J817" s="0" t="n">
        <v>-9999</v>
      </c>
      <c r="K817" s="0" t="n">
        <v>-9999</v>
      </c>
      <c r="L817" s="0" t="n">
        <v>-9999</v>
      </c>
      <c r="M817" s="0" t="n">
        <v>-9999</v>
      </c>
    </row>
    <row r="818" customFormat="false" ht="14.5" hidden="false" customHeight="false" outlineLevel="0" collapsed="false">
      <c r="A818" s="0" t="n">
        <v>1000</v>
      </c>
      <c r="B818" s="0" t="s">
        <v>58</v>
      </c>
      <c r="C818" s="0" t="s">
        <v>59</v>
      </c>
      <c r="D818" s="0" t="n">
        <v>2016</v>
      </c>
      <c r="E818" s="0" t="s">
        <v>35</v>
      </c>
      <c r="F818" s="0" t="n">
        <v>5</v>
      </c>
      <c r="G818" s="0" t="s">
        <v>47</v>
      </c>
      <c r="H818" s="0" t="n">
        <v>7</v>
      </c>
      <c r="I818" s="0" t="n">
        <v>-9999</v>
      </c>
      <c r="J818" s="0" t="n">
        <v>-9999</v>
      </c>
      <c r="K818" s="0" t="n">
        <v>-9999</v>
      </c>
      <c r="L818" s="0" t="n">
        <v>-9999</v>
      </c>
      <c r="M818" s="0" t="n">
        <v>-9999</v>
      </c>
    </row>
    <row r="819" customFormat="false" ht="14.5" hidden="false" customHeight="false" outlineLevel="0" collapsed="false">
      <c r="A819" s="0" t="n">
        <v>1000</v>
      </c>
      <c r="B819" s="0" t="s">
        <v>58</v>
      </c>
      <c r="C819" s="0" t="s">
        <v>59</v>
      </c>
      <c r="D819" s="0" t="n">
        <v>2017</v>
      </c>
      <c r="E819" s="0" t="s">
        <v>35</v>
      </c>
      <c r="F819" s="0" t="n">
        <v>5</v>
      </c>
      <c r="G819" s="0" t="s">
        <v>47</v>
      </c>
      <c r="H819" s="0" t="n">
        <v>7</v>
      </c>
      <c r="I819" s="0" t="n">
        <v>-9999</v>
      </c>
      <c r="J819" s="0" t="n">
        <v>-9999</v>
      </c>
      <c r="K819" s="0" t="n">
        <v>-9999</v>
      </c>
      <c r="L819" s="0" t="n">
        <v>-9999</v>
      </c>
      <c r="M819" s="0" t="n">
        <v>-9999</v>
      </c>
    </row>
    <row r="820" customFormat="false" ht="14.5" hidden="false" customHeight="false" outlineLevel="0" collapsed="false">
      <c r="A820" s="0" t="n">
        <v>1000</v>
      </c>
      <c r="B820" s="0" t="s">
        <v>58</v>
      </c>
      <c r="C820" s="0" t="s">
        <v>59</v>
      </c>
      <c r="D820" s="0" t="n">
        <v>2018</v>
      </c>
      <c r="E820" s="0" t="s">
        <v>35</v>
      </c>
      <c r="F820" s="0" t="n">
        <v>5</v>
      </c>
      <c r="G820" s="0" t="s">
        <v>47</v>
      </c>
      <c r="H820" s="0" t="n">
        <v>7</v>
      </c>
      <c r="I820" s="0" t="n">
        <v>-9999</v>
      </c>
      <c r="J820" s="0" t="n">
        <v>-9999</v>
      </c>
      <c r="K820" s="0" t="n">
        <v>-9999</v>
      </c>
      <c r="L820" s="0" t="n">
        <v>-9999</v>
      </c>
      <c r="M820" s="0" t="n">
        <v>-9999</v>
      </c>
    </row>
    <row r="821" customFormat="false" ht="14.5" hidden="false" customHeight="false" outlineLevel="0" collapsed="false">
      <c r="A821" s="0" t="n">
        <v>1000</v>
      </c>
      <c r="B821" s="0" t="s">
        <v>58</v>
      </c>
      <c r="C821" s="0" t="s">
        <v>59</v>
      </c>
      <c r="D821" s="0" t="n">
        <v>2019</v>
      </c>
      <c r="E821" s="0" t="s">
        <v>35</v>
      </c>
      <c r="F821" s="0" t="n">
        <v>5</v>
      </c>
      <c r="G821" s="0" t="s">
        <v>47</v>
      </c>
      <c r="H821" s="0" t="n">
        <v>7</v>
      </c>
      <c r="I821" s="0" t="n">
        <v>-9999</v>
      </c>
      <c r="J821" s="0" t="n">
        <v>-9999</v>
      </c>
      <c r="K821" s="0" t="n">
        <v>-9999</v>
      </c>
      <c r="L821" s="0" t="n">
        <v>-9999</v>
      </c>
      <c r="M821" s="0" t="n">
        <v>-9999</v>
      </c>
    </row>
    <row r="822" customFormat="false" ht="14.5" hidden="false" customHeight="false" outlineLevel="0" collapsed="false">
      <c r="A822" s="0" t="n">
        <v>1000</v>
      </c>
      <c r="B822" s="0" t="s">
        <v>58</v>
      </c>
      <c r="C822" s="0" t="s">
        <v>59</v>
      </c>
      <c r="D822" s="0" t="n">
        <v>2020</v>
      </c>
      <c r="E822" s="0" t="s">
        <v>35</v>
      </c>
      <c r="F822" s="0" t="n">
        <v>5</v>
      </c>
      <c r="G822" s="0" t="s">
        <v>47</v>
      </c>
      <c r="H822" s="0" t="n">
        <v>7</v>
      </c>
      <c r="I822" s="0" t="n">
        <v>-9999</v>
      </c>
      <c r="J822" s="0" t="n">
        <v>-9999</v>
      </c>
      <c r="K822" s="0" t="n">
        <v>-9999</v>
      </c>
      <c r="L822" s="0" t="n">
        <v>-9999</v>
      </c>
      <c r="M822" s="0" t="n">
        <v>-9999</v>
      </c>
    </row>
    <row r="823" customFormat="false" ht="14.5" hidden="false" customHeight="false" outlineLevel="0" collapsed="false">
      <c r="A823" s="0" t="n">
        <v>1000</v>
      </c>
      <c r="B823" s="0" t="s">
        <v>58</v>
      </c>
      <c r="C823" s="0" t="s">
        <v>59</v>
      </c>
      <c r="D823" s="0" t="n">
        <v>2005</v>
      </c>
      <c r="E823" s="0" t="s">
        <v>35</v>
      </c>
      <c r="F823" s="0" t="n">
        <v>5</v>
      </c>
      <c r="G823" s="0" t="s">
        <v>48</v>
      </c>
      <c r="H823" s="0" t="n">
        <v>8</v>
      </c>
      <c r="I823" s="0" t="n">
        <v>20</v>
      </c>
      <c r="J823" s="0" t="n">
        <v>138</v>
      </c>
      <c r="K823" s="0" t="n">
        <v>1758166</v>
      </c>
      <c r="L823" s="0" t="n">
        <v>4054494</v>
      </c>
      <c r="M823" s="0" t="n">
        <v>4769189</v>
      </c>
    </row>
    <row r="824" customFormat="false" ht="14.5" hidden="false" customHeight="false" outlineLevel="0" collapsed="false">
      <c r="A824" s="0" t="n">
        <v>1000</v>
      </c>
      <c r="B824" s="0" t="s">
        <v>58</v>
      </c>
      <c r="C824" s="0" t="s">
        <v>59</v>
      </c>
      <c r="D824" s="0" t="n">
        <v>2006</v>
      </c>
      <c r="E824" s="0" t="s">
        <v>35</v>
      </c>
      <c r="F824" s="0" t="n">
        <v>5</v>
      </c>
      <c r="G824" s="0" t="s">
        <v>48</v>
      </c>
      <c r="H824" s="0" t="n">
        <v>8</v>
      </c>
      <c r="I824" s="0" t="n">
        <v>20</v>
      </c>
      <c r="J824" s="0" t="n">
        <v>170</v>
      </c>
      <c r="K824" s="0" t="n">
        <v>2602042</v>
      </c>
      <c r="L824" s="0" t="n">
        <v>6696923</v>
      </c>
      <c r="M824" s="0" t="n">
        <v>7686586</v>
      </c>
    </row>
    <row r="825" customFormat="false" ht="14.5" hidden="false" customHeight="false" outlineLevel="0" collapsed="false">
      <c r="A825" s="0" t="n">
        <v>1000</v>
      </c>
      <c r="B825" s="0" t="s">
        <v>58</v>
      </c>
      <c r="C825" s="0" t="s">
        <v>59</v>
      </c>
      <c r="D825" s="0" t="n">
        <v>2007</v>
      </c>
      <c r="E825" s="0" t="s">
        <v>35</v>
      </c>
      <c r="F825" s="0" t="n">
        <v>5</v>
      </c>
      <c r="G825" s="0" t="s">
        <v>48</v>
      </c>
      <c r="H825" s="0" t="n">
        <v>8</v>
      </c>
      <c r="I825" s="0" t="n">
        <v>25</v>
      </c>
      <c r="J825" s="0" t="n">
        <v>187</v>
      </c>
      <c r="K825" s="0" t="n">
        <v>3049500</v>
      </c>
      <c r="L825" s="0" t="n">
        <v>8041116</v>
      </c>
      <c r="M825" s="0" t="n">
        <v>8964613</v>
      </c>
    </row>
    <row r="826" customFormat="false" ht="14.5" hidden="false" customHeight="false" outlineLevel="0" collapsed="false">
      <c r="A826" s="0" t="n">
        <v>1000</v>
      </c>
      <c r="B826" s="0" t="s">
        <v>58</v>
      </c>
      <c r="C826" s="0" t="s">
        <v>59</v>
      </c>
      <c r="D826" s="0" t="n">
        <v>2008</v>
      </c>
      <c r="E826" s="0" t="s">
        <v>35</v>
      </c>
      <c r="F826" s="0" t="n">
        <v>5</v>
      </c>
      <c r="G826" s="0" t="s">
        <v>48</v>
      </c>
      <c r="H826" s="0" t="n">
        <v>8</v>
      </c>
      <c r="I826" s="0" t="n">
        <v>25</v>
      </c>
      <c r="J826" s="0" t="n">
        <v>164</v>
      </c>
      <c r="K826" s="0" t="n">
        <v>2986758</v>
      </c>
      <c r="L826" s="0" t="n">
        <v>7888515</v>
      </c>
      <c r="M826" s="0" t="n">
        <v>8519091</v>
      </c>
    </row>
    <row r="827" customFormat="false" ht="14.5" hidden="false" customHeight="false" outlineLevel="0" collapsed="false">
      <c r="A827" s="0" t="n">
        <v>1000</v>
      </c>
      <c r="B827" s="0" t="s">
        <v>58</v>
      </c>
      <c r="C827" s="0" t="s">
        <v>59</v>
      </c>
      <c r="D827" s="0" t="n">
        <v>2009</v>
      </c>
      <c r="E827" s="0" t="s">
        <v>35</v>
      </c>
      <c r="F827" s="0" t="n">
        <v>5</v>
      </c>
      <c r="G827" s="0" t="s">
        <v>48</v>
      </c>
      <c r="H827" s="0" t="n">
        <v>8</v>
      </c>
      <c r="I827" s="0" t="n">
        <v>28</v>
      </c>
      <c r="J827" s="0" t="n">
        <v>173</v>
      </c>
      <c r="K827" s="0" t="n">
        <v>3067054</v>
      </c>
      <c r="L827" s="0" t="n">
        <v>8290671</v>
      </c>
      <c r="M827" s="0" t="n">
        <v>8568770</v>
      </c>
    </row>
    <row r="828" customFormat="false" ht="14.5" hidden="false" customHeight="false" outlineLevel="0" collapsed="false">
      <c r="A828" s="0" t="n">
        <v>1000</v>
      </c>
      <c r="B828" s="0" t="s">
        <v>58</v>
      </c>
      <c r="C828" s="0" t="s">
        <v>59</v>
      </c>
      <c r="D828" s="0" t="n">
        <v>2010</v>
      </c>
      <c r="E828" s="0" t="s">
        <v>35</v>
      </c>
      <c r="F828" s="0" t="n">
        <v>5</v>
      </c>
      <c r="G828" s="0" t="s">
        <v>48</v>
      </c>
      <c r="H828" s="0" t="n">
        <v>8</v>
      </c>
      <c r="I828" s="0" t="n">
        <v>27</v>
      </c>
      <c r="J828" s="0" t="n">
        <v>223</v>
      </c>
      <c r="K828" s="0" t="n">
        <v>3815945</v>
      </c>
      <c r="L828" s="0" t="n">
        <v>12052818</v>
      </c>
      <c r="M828" s="0" t="n">
        <v>12537369</v>
      </c>
    </row>
    <row r="829" customFormat="false" ht="14.5" hidden="false" customHeight="false" outlineLevel="0" collapsed="false">
      <c r="A829" s="0" t="n">
        <v>1000</v>
      </c>
      <c r="B829" s="0" t="s">
        <v>58</v>
      </c>
      <c r="C829" s="0" t="s">
        <v>59</v>
      </c>
      <c r="D829" s="0" t="n">
        <v>2011</v>
      </c>
      <c r="E829" s="0" t="s">
        <v>35</v>
      </c>
      <c r="F829" s="0" t="n">
        <v>5</v>
      </c>
      <c r="G829" s="0" t="s">
        <v>48</v>
      </c>
      <c r="H829" s="0" t="n">
        <v>8</v>
      </c>
      <c r="I829" s="0" t="n">
        <v>35</v>
      </c>
      <c r="J829" s="0" t="n">
        <v>274</v>
      </c>
      <c r="K829" s="0" t="n">
        <v>4682624</v>
      </c>
      <c r="L829" s="0" t="n">
        <v>15287023</v>
      </c>
      <c r="M829" s="0" t="n">
        <v>15621191</v>
      </c>
    </row>
    <row r="830" customFormat="false" ht="14.5" hidden="false" customHeight="false" outlineLevel="0" collapsed="false">
      <c r="A830" s="0" t="n">
        <v>1000</v>
      </c>
      <c r="B830" s="0" t="s">
        <v>58</v>
      </c>
      <c r="C830" s="0" t="s">
        <v>59</v>
      </c>
      <c r="D830" s="0" t="n">
        <v>2012</v>
      </c>
      <c r="E830" s="0" t="s">
        <v>35</v>
      </c>
      <c r="F830" s="0" t="n">
        <v>5</v>
      </c>
      <c r="G830" s="0" t="s">
        <v>48</v>
      </c>
      <c r="H830" s="0" t="n">
        <v>8</v>
      </c>
      <c r="I830" s="0" t="n">
        <v>39</v>
      </c>
      <c r="J830" s="0" t="n">
        <v>306</v>
      </c>
      <c r="K830" s="0" t="n">
        <v>5524565</v>
      </c>
      <c r="L830" s="0" t="n">
        <v>17476958</v>
      </c>
      <c r="M830" s="0" t="n">
        <v>17476958</v>
      </c>
    </row>
    <row r="831" customFormat="false" ht="14.5" hidden="false" customHeight="false" outlineLevel="0" collapsed="false">
      <c r="A831" s="0" t="n">
        <v>1000</v>
      </c>
      <c r="B831" s="0" t="s">
        <v>58</v>
      </c>
      <c r="C831" s="0" t="s">
        <v>59</v>
      </c>
      <c r="D831" s="0" t="n">
        <v>2013</v>
      </c>
      <c r="E831" s="0" t="s">
        <v>35</v>
      </c>
      <c r="F831" s="0" t="n">
        <v>5</v>
      </c>
      <c r="G831" s="0" t="s">
        <v>48</v>
      </c>
      <c r="H831" s="0" t="n">
        <v>8</v>
      </c>
      <c r="I831" s="0" t="n">
        <v>41</v>
      </c>
      <c r="J831" s="0" t="n">
        <v>361</v>
      </c>
      <c r="K831" s="0" t="n">
        <v>6271388</v>
      </c>
      <c r="L831" s="0" t="n">
        <v>19016808</v>
      </c>
      <c r="M831" s="0" t="n">
        <v>18825507</v>
      </c>
    </row>
    <row r="832" customFormat="false" ht="14.5" hidden="false" customHeight="false" outlineLevel="0" collapsed="false">
      <c r="A832" s="0" t="n">
        <v>1000</v>
      </c>
      <c r="B832" s="0" t="s">
        <v>58</v>
      </c>
      <c r="C832" s="0" t="s">
        <v>59</v>
      </c>
      <c r="D832" s="0" t="n">
        <v>2014</v>
      </c>
      <c r="E832" s="0" t="s">
        <v>35</v>
      </c>
      <c r="F832" s="0" t="n">
        <v>5</v>
      </c>
      <c r="G832" s="0" t="s">
        <v>48</v>
      </c>
      <c r="H832" s="0" t="n">
        <v>8</v>
      </c>
      <c r="I832" s="0" t="n">
        <v>40</v>
      </c>
      <c r="J832" s="0" t="n">
        <v>332</v>
      </c>
      <c r="K832" s="0" t="n">
        <v>6086897</v>
      </c>
      <c r="L832" s="0" t="n">
        <v>16539025</v>
      </c>
      <c r="M832" s="0" t="n">
        <v>16330039</v>
      </c>
    </row>
    <row r="833" customFormat="false" ht="14.5" hidden="false" customHeight="false" outlineLevel="0" collapsed="false">
      <c r="A833" s="0" t="n">
        <v>1000</v>
      </c>
      <c r="B833" s="0" t="s">
        <v>58</v>
      </c>
      <c r="C833" s="0" t="s">
        <v>59</v>
      </c>
      <c r="D833" s="0" t="n">
        <v>2015</v>
      </c>
      <c r="E833" s="0" t="s">
        <v>35</v>
      </c>
      <c r="F833" s="0" t="n">
        <v>5</v>
      </c>
      <c r="G833" s="0" t="s">
        <v>48</v>
      </c>
      <c r="H833" s="0" t="n">
        <v>8</v>
      </c>
      <c r="I833" s="0" t="n">
        <v>41</v>
      </c>
      <c r="J833" s="0" t="n">
        <v>307</v>
      </c>
      <c r="K833" s="0" t="n">
        <v>6501843</v>
      </c>
      <c r="L833" s="0" t="n">
        <v>17163506</v>
      </c>
      <c r="M833" s="0" t="n">
        <v>17041107</v>
      </c>
    </row>
    <row r="834" customFormat="false" ht="14.5" hidden="false" customHeight="false" outlineLevel="0" collapsed="false">
      <c r="A834" s="0" t="n">
        <v>1000</v>
      </c>
      <c r="B834" s="0" t="s">
        <v>58</v>
      </c>
      <c r="C834" s="0" t="s">
        <v>59</v>
      </c>
      <c r="D834" s="0" t="n">
        <v>2016</v>
      </c>
      <c r="E834" s="0" t="s">
        <v>35</v>
      </c>
      <c r="F834" s="0" t="n">
        <v>5</v>
      </c>
      <c r="G834" s="0" t="s">
        <v>49</v>
      </c>
      <c r="H834" s="0" t="n">
        <v>8</v>
      </c>
      <c r="I834" s="0" t="n">
        <v>51</v>
      </c>
      <c r="J834" s="0" t="n">
        <v>362</v>
      </c>
      <c r="K834" s="0" t="n">
        <v>7574973</v>
      </c>
      <c r="L834" s="0" t="n">
        <v>19397963</v>
      </c>
      <c r="M834" s="0" t="n">
        <v>19318145</v>
      </c>
    </row>
    <row r="835" customFormat="false" ht="14.5" hidden="false" customHeight="false" outlineLevel="0" collapsed="false">
      <c r="A835" s="0" t="n">
        <v>1000</v>
      </c>
      <c r="B835" s="0" t="s">
        <v>58</v>
      </c>
      <c r="C835" s="0" t="s">
        <v>59</v>
      </c>
      <c r="D835" s="0" t="n">
        <v>2017</v>
      </c>
      <c r="E835" s="0" t="s">
        <v>35</v>
      </c>
      <c r="F835" s="0" t="n">
        <v>5</v>
      </c>
      <c r="G835" s="0" t="s">
        <v>48</v>
      </c>
      <c r="H835" s="0" t="n">
        <v>8</v>
      </c>
      <c r="I835" s="0" t="n">
        <v>42</v>
      </c>
      <c r="J835" s="0" t="n">
        <v>268</v>
      </c>
      <c r="K835" s="0" t="n">
        <v>5741855</v>
      </c>
      <c r="L835" s="0" t="n">
        <v>20072635</v>
      </c>
      <c r="M835" s="0" t="n">
        <v>19957255</v>
      </c>
    </row>
    <row r="836" customFormat="false" ht="14.5" hidden="false" customHeight="false" outlineLevel="0" collapsed="false">
      <c r="A836" s="0" t="n">
        <v>1000</v>
      </c>
      <c r="B836" s="0" t="s">
        <v>58</v>
      </c>
      <c r="C836" s="0" t="s">
        <v>59</v>
      </c>
      <c r="D836" s="0" t="n">
        <v>2018</v>
      </c>
      <c r="E836" s="0" t="s">
        <v>35</v>
      </c>
      <c r="F836" s="0" t="n">
        <v>5</v>
      </c>
      <c r="G836" s="0" t="s">
        <v>48</v>
      </c>
      <c r="H836" s="0" t="n">
        <v>8</v>
      </c>
      <c r="I836" s="0" t="n">
        <v>57</v>
      </c>
      <c r="J836" s="0" t="n">
        <v>397</v>
      </c>
      <c r="K836" s="0" t="n">
        <v>9935036</v>
      </c>
      <c r="L836" s="0" t="n">
        <v>22841160</v>
      </c>
      <c r="M836" s="0" t="n">
        <v>22114816</v>
      </c>
    </row>
    <row r="837" customFormat="false" ht="14.5" hidden="false" customHeight="false" outlineLevel="0" collapsed="false">
      <c r="A837" s="0" t="n">
        <v>1000</v>
      </c>
      <c r="B837" s="0" t="s">
        <v>58</v>
      </c>
      <c r="C837" s="0" t="s">
        <v>59</v>
      </c>
      <c r="D837" s="0" t="n">
        <v>2019</v>
      </c>
      <c r="E837" s="0" t="s">
        <v>35</v>
      </c>
      <c r="F837" s="0" t="n">
        <v>5</v>
      </c>
      <c r="G837" s="0" t="s">
        <v>48</v>
      </c>
      <c r="H837" s="0" t="n">
        <v>8</v>
      </c>
      <c r="I837" s="0" t="n">
        <v>61</v>
      </c>
      <c r="J837" s="0" t="n">
        <v>433</v>
      </c>
      <c r="K837" s="0" t="n">
        <v>11891763</v>
      </c>
      <c r="L837" s="0" t="n">
        <v>28129838</v>
      </c>
      <c r="M837" s="0" t="n">
        <v>26940118</v>
      </c>
    </row>
    <row r="838" customFormat="false" ht="14.5" hidden="false" customHeight="false" outlineLevel="0" collapsed="false">
      <c r="A838" s="0" t="n">
        <v>1000</v>
      </c>
      <c r="B838" s="0" t="s">
        <v>58</v>
      </c>
      <c r="C838" s="0" t="s">
        <v>59</v>
      </c>
      <c r="D838" s="0" t="n">
        <v>2020</v>
      </c>
      <c r="E838" s="0" t="s">
        <v>35</v>
      </c>
      <c r="F838" s="0" t="n">
        <v>5</v>
      </c>
      <c r="G838" s="0" t="s">
        <v>48</v>
      </c>
      <c r="H838" s="0" t="n">
        <v>8</v>
      </c>
      <c r="I838" s="0" t="n">
        <v>62</v>
      </c>
      <c r="J838" s="0" t="n">
        <v>405</v>
      </c>
      <c r="K838" s="0" t="n">
        <v>12236395</v>
      </c>
      <c r="L838" s="0" t="n">
        <v>29456956</v>
      </c>
      <c r="M838" s="0" t="n">
        <v>28119760</v>
      </c>
    </row>
    <row r="839" customFormat="false" ht="14.5" hidden="false" customHeight="false" outlineLevel="0" collapsed="false">
      <c r="A839" s="0" t="n">
        <v>1000</v>
      </c>
      <c r="B839" s="0" t="s">
        <v>58</v>
      </c>
      <c r="C839" s="0" t="s">
        <v>59</v>
      </c>
      <c r="D839" s="0" t="n">
        <v>2005</v>
      </c>
      <c r="E839" s="0" t="s">
        <v>35</v>
      </c>
      <c r="F839" s="0" t="n">
        <v>5</v>
      </c>
      <c r="G839" s="0" t="s">
        <v>17</v>
      </c>
      <c r="H839" s="0" t="n">
        <v>9</v>
      </c>
      <c r="I839" s="0" t="n">
        <v>640</v>
      </c>
      <c r="J839" s="0" t="n">
        <v>11628</v>
      </c>
      <c r="K839" s="0" t="n">
        <v>150894614</v>
      </c>
      <c r="L839" s="0" t="n">
        <v>307342355</v>
      </c>
      <c r="M839" s="0" t="n">
        <v>389161693</v>
      </c>
    </row>
    <row r="840" customFormat="false" ht="14.5" hidden="false" customHeight="false" outlineLevel="0" collapsed="false">
      <c r="A840" s="0" t="n">
        <v>1000</v>
      </c>
      <c r="B840" s="0" t="s">
        <v>58</v>
      </c>
      <c r="C840" s="0" t="s">
        <v>59</v>
      </c>
      <c r="D840" s="0" t="n">
        <v>2006</v>
      </c>
      <c r="E840" s="0" t="s">
        <v>35</v>
      </c>
      <c r="F840" s="0" t="n">
        <v>5</v>
      </c>
      <c r="G840" s="0" t="s">
        <v>17</v>
      </c>
      <c r="H840" s="0" t="n">
        <v>9</v>
      </c>
      <c r="I840" s="0" t="n">
        <v>653</v>
      </c>
      <c r="J840" s="0" t="n">
        <v>12534</v>
      </c>
      <c r="K840" s="0" t="n">
        <v>171559674</v>
      </c>
      <c r="L840" s="0" t="n">
        <v>352972360</v>
      </c>
      <c r="M840" s="0" t="n">
        <v>432530656</v>
      </c>
    </row>
    <row r="841" customFormat="false" ht="14.5" hidden="false" customHeight="false" outlineLevel="0" collapsed="false">
      <c r="A841" s="0" t="n">
        <v>1000</v>
      </c>
      <c r="B841" s="0" t="s">
        <v>58</v>
      </c>
      <c r="C841" s="0" t="s">
        <v>59</v>
      </c>
      <c r="D841" s="0" t="n">
        <v>2007</v>
      </c>
      <c r="E841" s="0" t="s">
        <v>35</v>
      </c>
      <c r="F841" s="0" t="n">
        <v>5</v>
      </c>
      <c r="G841" s="0" t="s">
        <v>17</v>
      </c>
      <c r="H841" s="0" t="n">
        <v>9</v>
      </c>
      <c r="I841" s="0" t="n">
        <v>700</v>
      </c>
      <c r="J841" s="0" t="n">
        <v>12672</v>
      </c>
      <c r="K841" s="0" t="n">
        <v>181627567</v>
      </c>
      <c r="L841" s="0" t="n">
        <v>368039139</v>
      </c>
      <c r="M841" s="0" t="n">
        <v>429531774</v>
      </c>
    </row>
    <row r="842" customFormat="false" ht="14.5" hidden="false" customHeight="false" outlineLevel="0" collapsed="false">
      <c r="A842" s="0" t="n">
        <v>1000</v>
      </c>
      <c r="B842" s="0" t="s">
        <v>58</v>
      </c>
      <c r="C842" s="0" t="s">
        <v>59</v>
      </c>
      <c r="D842" s="0" t="n">
        <v>2008</v>
      </c>
      <c r="E842" s="0" t="s">
        <v>35</v>
      </c>
      <c r="F842" s="0" t="n">
        <v>5</v>
      </c>
      <c r="G842" s="0" t="s">
        <v>17</v>
      </c>
      <c r="H842" s="0" t="n">
        <v>9</v>
      </c>
      <c r="I842" s="0" t="n">
        <v>754</v>
      </c>
      <c r="J842" s="0" t="n">
        <v>13287</v>
      </c>
      <c r="K842" s="0" t="n">
        <v>194055242</v>
      </c>
      <c r="L842" s="0" t="n">
        <v>371695328</v>
      </c>
      <c r="M842" s="0" t="n">
        <v>416267157</v>
      </c>
    </row>
    <row r="843" customFormat="false" ht="14.5" hidden="false" customHeight="false" outlineLevel="0" collapsed="false">
      <c r="A843" s="0" t="n">
        <v>1000</v>
      </c>
      <c r="B843" s="0" t="s">
        <v>58</v>
      </c>
      <c r="C843" s="0" t="s">
        <v>59</v>
      </c>
      <c r="D843" s="0" t="n">
        <v>2009</v>
      </c>
      <c r="E843" s="0" t="s">
        <v>35</v>
      </c>
      <c r="F843" s="0" t="n">
        <v>5</v>
      </c>
      <c r="G843" s="0" t="s">
        <v>17</v>
      </c>
      <c r="H843" s="0" t="n">
        <v>9</v>
      </c>
      <c r="I843" s="0" t="n">
        <v>789</v>
      </c>
      <c r="J843" s="0" t="n">
        <v>13599</v>
      </c>
      <c r="K843" s="0" t="n">
        <v>199722601</v>
      </c>
      <c r="L843" s="0" t="n">
        <v>381853731</v>
      </c>
      <c r="M843" s="0" t="n">
        <v>406154460</v>
      </c>
    </row>
    <row r="844" customFormat="false" ht="14.5" hidden="false" customHeight="false" outlineLevel="0" collapsed="false">
      <c r="A844" s="0" t="n">
        <v>1000</v>
      </c>
      <c r="B844" s="0" t="s">
        <v>58</v>
      </c>
      <c r="C844" s="0" t="s">
        <v>59</v>
      </c>
      <c r="D844" s="0" t="n">
        <v>2010</v>
      </c>
      <c r="E844" s="0" t="s">
        <v>35</v>
      </c>
      <c r="F844" s="0" t="n">
        <v>5</v>
      </c>
      <c r="G844" s="0" t="s">
        <v>17</v>
      </c>
      <c r="H844" s="0" t="n">
        <v>9</v>
      </c>
      <c r="I844" s="0" t="n">
        <v>784</v>
      </c>
      <c r="J844" s="0" t="n">
        <v>13656</v>
      </c>
      <c r="K844" s="0" t="n">
        <v>206456188</v>
      </c>
      <c r="L844" s="0" t="n">
        <v>403516991</v>
      </c>
      <c r="M844" s="0" t="n">
        <v>426811927</v>
      </c>
    </row>
    <row r="845" customFormat="false" ht="14.5" hidden="false" customHeight="false" outlineLevel="0" collapsed="false">
      <c r="A845" s="0" t="n">
        <v>1000</v>
      </c>
      <c r="B845" s="0" t="s">
        <v>58</v>
      </c>
      <c r="C845" s="0" t="s">
        <v>59</v>
      </c>
      <c r="D845" s="0" t="n">
        <v>2011</v>
      </c>
      <c r="E845" s="0" t="s">
        <v>35</v>
      </c>
      <c r="F845" s="0" t="n">
        <v>5</v>
      </c>
      <c r="G845" s="0" t="s">
        <v>17</v>
      </c>
      <c r="H845" s="0" t="n">
        <v>9</v>
      </c>
      <c r="I845" s="0" t="n">
        <v>817</v>
      </c>
      <c r="J845" s="0" t="n">
        <v>14626</v>
      </c>
      <c r="K845" s="0" t="n">
        <v>225237461</v>
      </c>
      <c r="L845" s="0" t="n">
        <v>454711442</v>
      </c>
      <c r="M845" s="0" t="n">
        <v>476163408</v>
      </c>
    </row>
    <row r="846" customFormat="false" ht="14.5" hidden="false" customHeight="false" outlineLevel="0" collapsed="false">
      <c r="A846" s="0" t="n">
        <v>1000</v>
      </c>
      <c r="B846" s="0" t="s">
        <v>58</v>
      </c>
      <c r="C846" s="0" t="s">
        <v>59</v>
      </c>
      <c r="D846" s="0" t="n">
        <v>2012</v>
      </c>
      <c r="E846" s="0" t="s">
        <v>35</v>
      </c>
      <c r="F846" s="0" t="n">
        <v>5</v>
      </c>
      <c r="G846" s="0" t="s">
        <v>17</v>
      </c>
      <c r="H846" s="0" t="n">
        <v>9</v>
      </c>
      <c r="I846" s="0" t="n">
        <v>837</v>
      </c>
      <c r="J846" s="0" t="n">
        <v>15138</v>
      </c>
      <c r="K846" s="0" t="n">
        <v>239903881</v>
      </c>
      <c r="L846" s="0" t="n">
        <v>496689373</v>
      </c>
      <c r="M846" s="0" t="n">
        <v>496689373</v>
      </c>
    </row>
    <row r="847" customFormat="false" ht="14.5" hidden="false" customHeight="false" outlineLevel="0" collapsed="false">
      <c r="A847" s="0" t="n">
        <v>1000</v>
      </c>
      <c r="B847" s="0" t="s">
        <v>58</v>
      </c>
      <c r="C847" s="0" t="s">
        <v>59</v>
      </c>
      <c r="D847" s="0" t="n">
        <v>2013</v>
      </c>
      <c r="E847" s="0" t="s">
        <v>35</v>
      </c>
      <c r="F847" s="0" t="n">
        <v>5</v>
      </c>
      <c r="G847" s="0" t="s">
        <v>17</v>
      </c>
      <c r="H847" s="0" t="n">
        <v>9</v>
      </c>
      <c r="I847" s="0" t="n">
        <v>860</v>
      </c>
      <c r="J847" s="0" t="n">
        <v>15897</v>
      </c>
      <c r="K847" s="0" t="n">
        <v>259013071</v>
      </c>
      <c r="L847" s="0" t="n">
        <v>533394261</v>
      </c>
      <c r="M847" s="0" t="n">
        <v>518350505</v>
      </c>
    </row>
    <row r="848" customFormat="false" ht="14.5" hidden="false" customHeight="false" outlineLevel="0" collapsed="false">
      <c r="A848" s="0" t="n">
        <v>1000</v>
      </c>
      <c r="B848" s="0" t="s">
        <v>58</v>
      </c>
      <c r="C848" s="0" t="s">
        <v>59</v>
      </c>
      <c r="D848" s="0" t="n">
        <v>2014</v>
      </c>
      <c r="E848" s="0" t="s">
        <v>35</v>
      </c>
      <c r="F848" s="0" t="n">
        <v>5</v>
      </c>
      <c r="G848" s="0" t="s">
        <v>17</v>
      </c>
      <c r="H848" s="0" t="n">
        <v>9</v>
      </c>
      <c r="I848" s="0" t="n">
        <v>865</v>
      </c>
      <c r="J848" s="0" t="n">
        <v>16474</v>
      </c>
      <c r="K848" s="0" t="n">
        <v>276731675</v>
      </c>
      <c r="L848" s="0" t="n">
        <v>574873178</v>
      </c>
      <c r="M848" s="0" t="n">
        <v>545876444</v>
      </c>
    </row>
    <row r="849" customFormat="false" ht="14.5" hidden="false" customHeight="false" outlineLevel="0" collapsed="false">
      <c r="A849" s="0" t="n">
        <v>1000</v>
      </c>
      <c r="B849" s="0" t="s">
        <v>58</v>
      </c>
      <c r="C849" s="0" t="s">
        <v>59</v>
      </c>
      <c r="D849" s="0" t="n">
        <v>2015</v>
      </c>
      <c r="E849" s="0" t="s">
        <v>35</v>
      </c>
      <c r="F849" s="0" t="n">
        <v>5</v>
      </c>
      <c r="G849" s="0" t="s">
        <v>17</v>
      </c>
      <c r="H849" s="0" t="n">
        <v>9</v>
      </c>
      <c r="I849" s="0" t="n">
        <v>880</v>
      </c>
      <c r="J849" s="0" t="n">
        <v>17252</v>
      </c>
      <c r="K849" s="0" t="n">
        <v>298961568</v>
      </c>
      <c r="L849" s="0" t="n">
        <v>645481770</v>
      </c>
      <c r="M849" s="0" t="n">
        <v>585173027</v>
      </c>
    </row>
    <row r="850" customFormat="false" ht="14.5" hidden="false" customHeight="false" outlineLevel="0" collapsed="false">
      <c r="A850" s="0" t="n">
        <v>1000</v>
      </c>
      <c r="B850" s="0" t="s">
        <v>58</v>
      </c>
      <c r="C850" s="0" t="s">
        <v>59</v>
      </c>
      <c r="D850" s="0" t="n">
        <v>2016</v>
      </c>
      <c r="E850" s="0" t="s">
        <v>35</v>
      </c>
      <c r="F850" s="0" t="n">
        <v>5</v>
      </c>
      <c r="G850" s="0" t="s">
        <v>17</v>
      </c>
      <c r="H850" s="0" t="n">
        <v>9</v>
      </c>
      <c r="I850" s="0" t="n">
        <v>932</v>
      </c>
      <c r="J850" s="0" t="n">
        <v>18440</v>
      </c>
      <c r="K850" s="0" t="n">
        <v>326669407</v>
      </c>
      <c r="L850" s="0" t="n">
        <v>703155333</v>
      </c>
      <c r="M850" s="0" t="n">
        <v>613574594</v>
      </c>
    </row>
    <row r="851" customFormat="false" ht="14.5" hidden="false" customHeight="false" outlineLevel="0" collapsed="false">
      <c r="A851" s="0" t="n">
        <v>1000</v>
      </c>
      <c r="B851" s="0" t="s">
        <v>58</v>
      </c>
      <c r="C851" s="0" t="s">
        <v>59</v>
      </c>
      <c r="D851" s="0" t="n">
        <v>2017</v>
      </c>
      <c r="E851" s="0" t="s">
        <v>35</v>
      </c>
      <c r="F851" s="0" t="n">
        <v>5</v>
      </c>
      <c r="G851" s="0" t="s">
        <v>17</v>
      </c>
      <c r="H851" s="0" t="n">
        <v>9</v>
      </c>
      <c r="I851" s="0" t="n">
        <v>969</v>
      </c>
      <c r="J851" s="0" t="n">
        <v>19190</v>
      </c>
      <c r="K851" s="0" t="n">
        <v>349429993</v>
      </c>
      <c r="L851" s="0" t="n">
        <v>746658770</v>
      </c>
      <c r="M851" s="0" t="n">
        <v>636889515</v>
      </c>
    </row>
    <row r="852" customFormat="false" ht="14.5" hidden="false" customHeight="false" outlineLevel="0" collapsed="false">
      <c r="A852" s="0" t="n">
        <v>1000</v>
      </c>
      <c r="B852" s="0" t="s">
        <v>58</v>
      </c>
      <c r="C852" s="0" t="s">
        <v>59</v>
      </c>
      <c r="D852" s="0" t="n">
        <v>2018</v>
      </c>
      <c r="E852" s="0" t="s">
        <v>35</v>
      </c>
      <c r="F852" s="0" t="n">
        <v>5</v>
      </c>
      <c r="G852" s="0" t="s">
        <v>17</v>
      </c>
      <c r="H852" s="0" t="n">
        <v>9</v>
      </c>
      <c r="I852" s="0" t="n">
        <v>1014</v>
      </c>
      <c r="J852" s="0" t="n">
        <v>19602</v>
      </c>
      <c r="K852" s="0" t="n">
        <v>373288521</v>
      </c>
      <c r="L852" s="0" t="n">
        <v>775639544</v>
      </c>
      <c r="M852" s="0" t="n">
        <v>640073695</v>
      </c>
    </row>
    <row r="853" customFormat="false" ht="14.5" hidden="false" customHeight="false" outlineLevel="0" collapsed="false">
      <c r="A853" s="0" t="n">
        <v>1000</v>
      </c>
      <c r="B853" s="0" t="s">
        <v>58</v>
      </c>
      <c r="C853" s="0" t="s">
        <v>59</v>
      </c>
      <c r="D853" s="0" t="n">
        <v>2019</v>
      </c>
      <c r="E853" s="0" t="s">
        <v>35</v>
      </c>
      <c r="F853" s="0" t="n">
        <v>5</v>
      </c>
      <c r="G853" s="0" t="s">
        <v>17</v>
      </c>
      <c r="H853" s="0" t="n">
        <v>9</v>
      </c>
      <c r="I853" s="0" t="n">
        <v>1059</v>
      </c>
      <c r="J853" s="0" t="n">
        <v>20005</v>
      </c>
      <c r="K853" s="0" t="n">
        <v>404282200</v>
      </c>
      <c r="L853" s="0" t="n">
        <v>827371366</v>
      </c>
      <c r="M853" s="0" t="n">
        <v>662646964</v>
      </c>
    </row>
    <row r="854" customFormat="false" ht="14.5" hidden="false" customHeight="false" outlineLevel="0" collapsed="false">
      <c r="A854" s="0" t="n">
        <v>1000</v>
      </c>
      <c r="B854" s="0" t="s">
        <v>58</v>
      </c>
      <c r="C854" s="0" t="s">
        <v>59</v>
      </c>
      <c r="D854" s="0" t="n">
        <v>2020</v>
      </c>
      <c r="E854" s="0" t="s">
        <v>35</v>
      </c>
      <c r="F854" s="0" t="n">
        <v>5</v>
      </c>
      <c r="G854" s="0" t="s">
        <v>17</v>
      </c>
      <c r="H854" s="0" t="n">
        <v>9</v>
      </c>
      <c r="I854" s="0" t="n">
        <v>1047</v>
      </c>
      <c r="J854" s="0" t="n">
        <v>17314</v>
      </c>
      <c r="K854" s="0" t="n">
        <v>374507949</v>
      </c>
      <c r="L854" s="0" t="n">
        <v>741421741</v>
      </c>
      <c r="M854" s="0" t="n">
        <v>567457065</v>
      </c>
    </row>
    <row r="855" customFormat="false" ht="14.5" hidden="false" customHeight="false" outlineLevel="0" collapsed="false">
      <c r="A855" s="0" t="n">
        <v>1000</v>
      </c>
      <c r="B855" s="0" t="s">
        <v>58</v>
      </c>
      <c r="C855" s="0" t="s">
        <v>59</v>
      </c>
      <c r="D855" s="0" t="n">
        <v>2020</v>
      </c>
      <c r="E855" s="0" t="s">
        <v>35</v>
      </c>
      <c r="F855" s="0" t="n">
        <v>5</v>
      </c>
      <c r="G855" s="0" t="s">
        <v>17</v>
      </c>
      <c r="H855" s="0" t="n">
        <v>9</v>
      </c>
      <c r="I855" s="0" t="n">
        <v>1047</v>
      </c>
      <c r="J855" s="0" t="n">
        <v>17314</v>
      </c>
      <c r="K855" s="0" t="n">
        <v>374507949</v>
      </c>
      <c r="L855" s="0" t="n">
        <v>741421741</v>
      </c>
      <c r="M855" s="0" t="n">
        <v>567457065</v>
      </c>
    </row>
    <row r="856" customFormat="false" ht="14.5" hidden="false" customHeight="false" outlineLevel="0" collapsed="false">
      <c r="A856" s="0" t="n">
        <v>1000</v>
      </c>
      <c r="B856" s="0" t="s">
        <v>58</v>
      </c>
      <c r="C856" s="0" t="s">
        <v>59</v>
      </c>
      <c r="D856" s="0" t="n">
        <v>2005</v>
      </c>
      <c r="E856" s="0" t="s">
        <v>50</v>
      </c>
      <c r="F856" s="0" t="n">
        <v>6</v>
      </c>
      <c r="G856" s="0" t="s">
        <v>51</v>
      </c>
      <c r="H856" s="0" t="n">
        <v>1</v>
      </c>
      <c r="I856" s="0" t="n">
        <v>-9999</v>
      </c>
      <c r="J856" s="0" t="n">
        <v>-9999</v>
      </c>
      <c r="K856" s="0" t="n">
        <v>-9999</v>
      </c>
      <c r="L856" s="0" t="n">
        <v>-9999</v>
      </c>
      <c r="M856" s="0" t="n">
        <v>-9999</v>
      </c>
    </row>
    <row r="857" customFormat="false" ht="14.5" hidden="false" customHeight="false" outlineLevel="0" collapsed="false">
      <c r="A857" s="0" t="n">
        <v>1000</v>
      </c>
      <c r="B857" s="0" t="s">
        <v>58</v>
      </c>
      <c r="C857" s="0" t="s">
        <v>59</v>
      </c>
      <c r="D857" s="0" t="n">
        <v>2006</v>
      </c>
      <c r="E857" s="0" t="s">
        <v>50</v>
      </c>
      <c r="F857" s="0" t="n">
        <v>6</v>
      </c>
      <c r="G857" s="0" t="s">
        <v>51</v>
      </c>
      <c r="H857" s="0" t="n">
        <v>1</v>
      </c>
      <c r="I857" s="0" t="n">
        <v>8</v>
      </c>
      <c r="J857" s="0" t="n">
        <v>52</v>
      </c>
      <c r="K857" s="0" t="n">
        <v>3499653</v>
      </c>
      <c r="L857" s="0" t="n">
        <v>17368318</v>
      </c>
      <c r="M857" s="0" t="n">
        <v>10401571</v>
      </c>
    </row>
    <row r="858" customFormat="false" ht="14.5" hidden="false" customHeight="false" outlineLevel="0" collapsed="false">
      <c r="A858" s="0" t="n">
        <v>1000</v>
      </c>
      <c r="B858" s="0" t="s">
        <v>58</v>
      </c>
      <c r="C858" s="0" t="s">
        <v>59</v>
      </c>
      <c r="D858" s="0" t="n">
        <v>2007</v>
      </c>
      <c r="E858" s="0" t="s">
        <v>50</v>
      </c>
      <c r="F858" s="0" t="n">
        <v>6</v>
      </c>
      <c r="G858" s="0" t="s">
        <v>51</v>
      </c>
      <c r="H858" s="0" t="n">
        <v>1</v>
      </c>
      <c r="I858" s="0" t="n">
        <v>10</v>
      </c>
      <c r="J858" s="0" t="n">
        <v>381</v>
      </c>
      <c r="K858" s="0" t="n">
        <v>27263939</v>
      </c>
      <c r="L858" s="0" t="n">
        <v>126570346</v>
      </c>
      <c r="M858" s="0" t="n">
        <v>86704124</v>
      </c>
    </row>
    <row r="859" customFormat="false" ht="14.5" hidden="false" customHeight="false" outlineLevel="0" collapsed="false">
      <c r="A859" s="0" t="n">
        <v>1000</v>
      </c>
      <c r="B859" s="0" t="s">
        <v>58</v>
      </c>
      <c r="C859" s="0" t="s">
        <v>59</v>
      </c>
      <c r="D859" s="0" t="n">
        <v>2008</v>
      </c>
      <c r="E859" s="0" t="s">
        <v>50</v>
      </c>
      <c r="F859" s="0" t="n">
        <v>6</v>
      </c>
      <c r="G859" s="0" t="s">
        <v>51</v>
      </c>
      <c r="H859" s="0" t="n">
        <v>1</v>
      </c>
      <c r="I859" s="0" t="n">
        <v>10</v>
      </c>
      <c r="J859" s="0" t="n">
        <v>772</v>
      </c>
      <c r="K859" s="0" t="n">
        <v>53027874</v>
      </c>
      <c r="L859" s="0" t="n">
        <v>242505931</v>
      </c>
      <c r="M859" s="0" t="n">
        <v>173456109</v>
      </c>
    </row>
    <row r="860" customFormat="false" ht="14.5" hidden="false" customHeight="false" outlineLevel="0" collapsed="false">
      <c r="A860" s="0" t="n">
        <v>1000</v>
      </c>
      <c r="B860" s="0" t="s">
        <v>58</v>
      </c>
      <c r="C860" s="0" t="s">
        <v>59</v>
      </c>
      <c r="D860" s="0" t="n">
        <v>2009</v>
      </c>
      <c r="E860" s="0" t="s">
        <v>50</v>
      </c>
      <c r="F860" s="0" t="n">
        <v>6</v>
      </c>
      <c r="G860" s="0" t="s">
        <v>51</v>
      </c>
      <c r="H860" s="0" t="n">
        <v>1</v>
      </c>
      <c r="I860" s="0" t="n">
        <v>11</v>
      </c>
      <c r="J860" s="0" t="n">
        <v>589</v>
      </c>
      <c r="K860" s="0" t="n">
        <v>38557459</v>
      </c>
      <c r="L860" s="0" t="n">
        <v>189675062</v>
      </c>
      <c r="M860" s="0" t="n">
        <v>179643678</v>
      </c>
    </row>
    <row r="861" customFormat="false" ht="14.5" hidden="false" customHeight="false" outlineLevel="0" collapsed="false">
      <c r="A861" s="0" t="n">
        <v>1000</v>
      </c>
      <c r="B861" s="0" t="s">
        <v>58</v>
      </c>
      <c r="C861" s="0" t="s">
        <v>59</v>
      </c>
      <c r="D861" s="0" t="n">
        <v>2010</v>
      </c>
      <c r="E861" s="0" t="s">
        <v>50</v>
      </c>
      <c r="F861" s="0" t="n">
        <v>6</v>
      </c>
      <c r="G861" s="0" t="s">
        <v>51</v>
      </c>
      <c r="H861" s="0" t="n">
        <v>1</v>
      </c>
      <c r="I861" s="0" t="n">
        <v>11</v>
      </c>
      <c r="J861" s="0" t="n">
        <v>816</v>
      </c>
      <c r="K861" s="0" t="n">
        <v>52838760</v>
      </c>
      <c r="L861" s="0" t="n">
        <v>246752688</v>
      </c>
      <c r="M861" s="0" t="n">
        <v>204275975</v>
      </c>
    </row>
    <row r="862" customFormat="false" ht="14.5" hidden="false" customHeight="false" outlineLevel="0" collapsed="false">
      <c r="A862" s="0" t="n">
        <v>1000</v>
      </c>
      <c r="B862" s="0" t="s">
        <v>58</v>
      </c>
      <c r="C862" s="0" t="s">
        <v>59</v>
      </c>
      <c r="D862" s="0" t="n">
        <v>2011</v>
      </c>
      <c r="E862" s="0" t="s">
        <v>50</v>
      </c>
      <c r="F862" s="0" t="n">
        <v>6</v>
      </c>
      <c r="G862" s="0" t="s">
        <v>51</v>
      </c>
      <c r="H862" s="0" t="n">
        <v>1</v>
      </c>
      <c r="I862" s="0" t="n">
        <v>12</v>
      </c>
      <c r="J862" s="0" t="n">
        <v>858</v>
      </c>
      <c r="K862" s="0" t="n">
        <v>53215105</v>
      </c>
      <c r="L862" s="0" t="n">
        <v>202131643</v>
      </c>
      <c r="M862" s="0" t="n">
        <v>184567580</v>
      </c>
    </row>
    <row r="863" customFormat="false" ht="14.5" hidden="false" customHeight="false" outlineLevel="0" collapsed="false">
      <c r="A863" s="0" t="n">
        <v>1000</v>
      </c>
      <c r="B863" s="0" t="s">
        <v>58</v>
      </c>
      <c r="C863" s="0" t="s">
        <v>59</v>
      </c>
      <c r="D863" s="0" t="n">
        <v>2012</v>
      </c>
      <c r="E863" s="0" t="s">
        <v>50</v>
      </c>
      <c r="F863" s="0" t="n">
        <v>6</v>
      </c>
      <c r="G863" s="0" t="s">
        <v>51</v>
      </c>
      <c r="H863" s="0" t="n">
        <v>1</v>
      </c>
      <c r="I863" s="0" t="n">
        <v>11</v>
      </c>
      <c r="J863" s="0" t="n">
        <v>822</v>
      </c>
      <c r="K863" s="0" t="n">
        <v>48430448</v>
      </c>
      <c r="L863" s="0" t="n">
        <v>144692314</v>
      </c>
      <c r="M863" s="0" t="n">
        <v>144692314</v>
      </c>
    </row>
    <row r="864" customFormat="false" ht="14.5" hidden="false" customHeight="false" outlineLevel="0" collapsed="false">
      <c r="A864" s="0" t="n">
        <v>1000</v>
      </c>
      <c r="B864" s="0" t="s">
        <v>58</v>
      </c>
      <c r="C864" s="0" t="s">
        <v>59</v>
      </c>
      <c r="D864" s="0" t="n">
        <v>2013</v>
      </c>
      <c r="E864" s="0" t="s">
        <v>50</v>
      </c>
      <c r="F864" s="0" t="n">
        <v>6</v>
      </c>
      <c r="G864" s="0" t="s">
        <v>51</v>
      </c>
      <c r="H864" s="0" t="n">
        <v>1</v>
      </c>
      <c r="I864" s="0" t="n">
        <v>11</v>
      </c>
      <c r="J864" s="0" t="n">
        <v>714</v>
      </c>
      <c r="K864" s="0" t="n">
        <v>44201902</v>
      </c>
      <c r="L864" s="0" t="n">
        <v>123865585</v>
      </c>
      <c r="M864" s="0" t="n">
        <v>124934774</v>
      </c>
    </row>
    <row r="865" customFormat="false" ht="14.5" hidden="false" customHeight="false" outlineLevel="0" collapsed="false">
      <c r="A865" s="0" t="n">
        <v>1000</v>
      </c>
      <c r="B865" s="0" t="s">
        <v>58</v>
      </c>
      <c r="C865" s="0" t="s">
        <v>59</v>
      </c>
      <c r="D865" s="0" t="n">
        <v>2014</v>
      </c>
      <c r="E865" s="0" t="s">
        <v>50</v>
      </c>
      <c r="F865" s="0" t="n">
        <v>6</v>
      </c>
      <c r="G865" s="0" t="s">
        <v>51</v>
      </c>
      <c r="H865" s="0" t="n">
        <v>1</v>
      </c>
      <c r="I865" s="0" t="n">
        <v>-9999</v>
      </c>
      <c r="J865" s="0" t="n">
        <v>-9999</v>
      </c>
      <c r="K865" s="0" t="n">
        <v>-9999</v>
      </c>
      <c r="L865" s="0" t="n">
        <v>-9999</v>
      </c>
      <c r="M865" s="0" t="n">
        <v>-9999</v>
      </c>
    </row>
    <row r="866" customFormat="false" ht="14.5" hidden="false" customHeight="false" outlineLevel="0" collapsed="false">
      <c r="A866" s="0" t="n">
        <v>1000</v>
      </c>
      <c r="B866" s="0" t="s">
        <v>58</v>
      </c>
      <c r="C866" s="0" t="s">
        <v>59</v>
      </c>
      <c r="D866" s="0" t="n">
        <v>2015</v>
      </c>
      <c r="E866" s="0" t="s">
        <v>50</v>
      </c>
      <c r="F866" s="0" t="n">
        <v>6</v>
      </c>
      <c r="G866" s="0" t="s">
        <v>51</v>
      </c>
      <c r="H866" s="0" t="n">
        <v>1</v>
      </c>
      <c r="I866" s="0" t="n">
        <v>10</v>
      </c>
      <c r="J866" s="0" t="n">
        <v>634</v>
      </c>
      <c r="K866" s="0" t="n">
        <v>37102686</v>
      </c>
      <c r="L866" s="0" t="n">
        <v>88437925</v>
      </c>
      <c r="M866" s="0" t="n">
        <v>70002538</v>
      </c>
    </row>
    <row r="867" customFormat="false" ht="14.5" hidden="false" customHeight="false" outlineLevel="0" collapsed="false">
      <c r="A867" s="0" t="n">
        <v>1000</v>
      </c>
      <c r="B867" s="0" t="s">
        <v>58</v>
      </c>
      <c r="C867" s="0" t="s">
        <v>59</v>
      </c>
      <c r="D867" s="0" t="n">
        <v>2016</v>
      </c>
      <c r="E867" s="0" t="s">
        <v>50</v>
      </c>
      <c r="F867" s="0" t="n">
        <v>6</v>
      </c>
      <c r="G867" s="0" t="s">
        <v>51</v>
      </c>
      <c r="H867" s="0" t="n">
        <v>1</v>
      </c>
      <c r="I867" s="0" t="n">
        <v>10</v>
      </c>
      <c r="J867" s="0" t="n">
        <v>526</v>
      </c>
      <c r="K867" s="0" t="n">
        <v>27716260</v>
      </c>
      <c r="L867" s="0" t="n">
        <v>63364441</v>
      </c>
      <c r="M867" s="0" t="n">
        <v>50653468</v>
      </c>
    </row>
    <row r="868" customFormat="false" ht="14.5" hidden="false" customHeight="false" outlineLevel="0" collapsed="false">
      <c r="A868" s="0" t="n">
        <v>1000</v>
      </c>
      <c r="B868" s="0" t="s">
        <v>58</v>
      </c>
      <c r="C868" s="0" t="s">
        <v>59</v>
      </c>
      <c r="D868" s="0" t="n">
        <v>2017</v>
      </c>
      <c r="E868" s="0" t="s">
        <v>50</v>
      </c>
      <c r="F868" s="0" t="n">
        <v>6</v>
      </c>
      <c r="G868" s="0" t="s">
        <v>51</v>
      </c>
      <c r="H868" s="0" t="n">
        <v>1</v>
      </c>
      <c r="I868" s="0" t="n">
        <v>11</v>
      </c>
      <c r="J868" s="0" t="n">
        <v>328</v>
      </c>
      <c r="K868" s="0" t="n">
        <v>16806462</v>
      </c>
      <c r="L868" s="0" t="n">
        <v>36432695</v>
      </c>
      <c r="M868" s="0" t="n">
        <v>26069778</v>
      </c>
    </row>
    <row r="869" customFormat="false" ht="14.5" hidden="false" customHeight="false" outlineLevel="0" collapsed="false">
      <c r="A869" s="0" t="n">
        <v>1000</v>
      </c>
      <c r="B869" s="0" t="s">
        <v>58</v>
      </c>
      <c r="C869" s="0" t="s">
        <v>59</v>
      </c>
      <c r="D869" s="0" t="n">
        <v>2018</v>
      </c>
      <c r="E869" s="0" t="s">
        <v>50</v>
      </c>
      <c r="F869" s="0" t="n">
        <v>6</v>
      </c>
      <c r="G869" s="0" t="s">
        <v>51</v>
      </c>
      <c r="H869" s="0" t="n">
        <v>1</v>
      </c>
      <c r="I869" s="0" t="n">
        <v>-9999</v>
      </c>
      <c r="J869" s="0" t="n">
        <v>-9999</v>
      </c>
      <c r="K869" s="0" t="n">
        <v>-9999</v>
      </c>
      <c r="L869" s="0" t="n">
        <v>-9999</v>
      </c>
      <c r="M869" s="0" t="n">
        <v>-9999</v>
      </c>
    </row>
    <row r="870" customFormat="false" ht="14.5" hidden="false" customHeight="false" outlineLevel="0" collapsed="false">
      <c r="A870" s="0" t="n">
        <v>1000</v>
      </c>
      <c r="B870" s="0" t="s">
        <v>58</v>
      </c>
      <c r="C870" s="0" t="s">
        <v>59</v>
      </c>
      <c r="D870" s="0" t="n">
        <v>2019</v>
      </c>
      <c r="E870" s="0" t="s">
        <v>50</v>
      </c>
      <c r="F870" s="0" t="n">
        <v>6</v>
      </c>
      <c r="G870" s="0" t="s">
        <v>51</v>
      </c>
      <c r="H870" s="0" t="n">
        <v>1</v>
      </c>
      <c r="I870" s="0" t="n">
        <v>7</v>
      </c>
      <c r="J870" s="0" t="n">
        <v>48</v>
      </c>
      <c r="K870" s="0" t="n">
        <v>4951002</v>
      </c>
      <c r="L870" s="0" t="n">
        <v>11283044</v>
      </c>
      <c r="M870" s="0" t="n">
        <v>7195602</v>
      </c>
    </row>
    <row r="871" customFormat="false" ht="14.5" hidden="false" customHeight="false" outlineLevel="0" collapsed="false">
      <c r="A871" s="0" t="n">
        <v>1000</v>
      </c>
      <c r="B871" s="0" t="s">
        <v>58</v>
      </c>
      <c r="C871" s="0" t="s">
        <v>59</v>
      </c>
      <c r="D871" s="0" t="n">
        <v>2020</v>
      </c>
      <c r="E871" s="0" t="s">
        <v>50</v>
      </c>
      <c r="F871" s="0" t="n">
        <v>6</v>
      </c>
      <c r="G871" s="0" t="s">
        <v>51</v>
      </c>
      <c r="H871" s="0" t="n">
        <v>1</v>
      </c>
      <c r="I871" s="0" t="n">
        <v>7</v>
      </c>
      <c r="J871" s="0" t="n">
        <v>47</v>
      </c>
      <c r="K871" s="0" t="n">
        <v>5325891</v>
      </c>
      <c r="L871" s="0" t="n">
        <v>9351953</v>
      </c>
      <c r="M871" s="0" t="n">
        <v>9415745</v>
      </c>
    </row>
    <row r="872" customFormat="false" ht="14.5" hidden="false" customHeight="false" outlineLevel="0" collapsed="false">
      <c r="A872" s="0" t="n">
        <v>1000</v>
      </c>
      <c r="B872" s="0" t="s">
        <v>58</v>
      </c>
      <c r="C872" s="0" t="s">
        <v>59</v>
      </c>
      <c r="D872" s="0" t="n">
        <v>2005</v>
      </c>
      <c r="E872" s="0" t="s">
        <v>50</v>
      </c>
      <c r="F872" s="0" t="n">
        <v>6</v>
      </c>
      <c r="G872" s="0" t="s">
        <v>52</v>
      </c>
      <c r="H872" s="0" t="n">
        <v>2</v>
      </c>
      <c r="I872" s="0" t="n">
        <v>-9999</v>
      </c>
      <c r="J872" s="0" t="n">
        <v>-9999</v>
      </c>
      <c r="K872" s="0" t="n">
        <v>-9999</v>
      </c>
      <c r="L872" s="0" t="n">
        <v>-9999</v>
      </c>
      <c r="M872" s="0" t="n">
        <v>-9999</v>
      </c>
    </row>
    <row r="873" customFormat="false" ht="14.5" hidden="false" customHeight="false" outlineLevel="0" collapsed="false">
      <c r="A873" s="0" t="n">
        <v>1000</v>
      </c>
      <c r="B873" s="0" t="s">
        <v>58</v>
      </c>
      <c r="C873" s="0" t="s">
        <v>59</v>
      </c>
      <c r="D873" s="0" t="n">
        <v>2006</v>
      </c>
      <c r="E873" s="0" t="s">
        <v>50</v>
      </c>
      <c r="F873" s="0" t="n">
        <v>6</v>
      </c>
      <c r="G873" s="0" t="s">
        <v>52</v>
      </c>
      <c r="H873" s="0" t="n">
        <v>2</v>
      </c>
      <c r="I873" s="0" t="n">
        <v>-9999</v>
      </c>
      <c r="J873" s="0" t="n">
        <v>-9999</v>
      </c>
      <c r="K873" s="0" t="n">
        <v>-9999</v>
      </c>
      <c r="L873" s="0" t="n">
        <v>-9999</v>
      </c>
      <c r="M873" s="0" t="n">
        <v>-9999</v>
      </c>
    </row>
    <row r="874" customFormat="false" ht="14.5" hidden="false" customHeight="false" outlineLevel="0" collapsed="false">
      <c r="A874" s="0" t="n">
        <v>1000</v>
      </c>
      <c r="B874" s="0" t="s">
        <v>58</v>
      </c>
      <c r="C874" s="0" t="s">
        <v>59</v>
      </c>
      <c r="D874" s="0" t="n">
        <v>2007</v>
      </c>
      <c r="E874" s="0" t="s">
        <v>50</v>
      </c>
      <c r="F874" s="0" t="n">
        <v>6</v>
      </c>
      <c r="G874" s="0" t="s">
        <v>52</v>
      </c>
      <c r="H874" s="0" t="n">
        <v>2</v>
      </c>
      <c r="I874" s="0" t="n">
        <v>-9999</v>
      </c>
      <c r="J874" s="0" t="n">
        <v>-9999</v>
      </c>
      <c r="K874" s="0" t="n">
        <v>-9999</v>
      </c>
      <c r="L874" s="0" t="n">
        <v>-9999</v>
      </c>
      <c r="M874" s="0" t="n">
        <v>-9999</v>
      </c>
    </row>
    <row r="875" customFormat="false" ht="14.5" hidden="false" customHeight="false" outlineLevel="0" collapsed="false">
      <c r="A875" s="0" t="n">
        <v>1000</v>
      </c>
      <c r="B875" s="0" t="s">
        <v>58</v>
      </c>
      <c r="C875" s="0" t="s">
        <v>59</v>
      </c>
      <c r="D875" s="0" t="n">
        <v>2008</v>
      </c>
      <c r="E875" s="0" t="s">
        <v>50</v>
      </c>
      <c r="F875" s="0" t="n">
        <v>6</v>
      </c>
      <c r="G875" s="0" t="s">
        <v>52</v>
      </c>
      <c r="H875" s="0" t="n">
        <v>2</v>
      </c>
      <c r="I875" s="0" t="n">
        <v>-9999</v>
      </c>
      <c r="J875" s="0" t="n">
        <v>-9999</v>
      </c>
      <c r="K875" s="0" t="n">
        <v>-9999</v>
      </c>
      <c r="L875" s="0" t="n">
        <v>-9999</v>
      </c>
      <c r="M875" s="0" t="n">
        <v>-9999</v>
      </c>
    </row>
    <row r="876" customFormat="false" ht="14.5" hidden="false" customHeight="false" outlineLevel="0" collapsed="false">
      <c r="A876" s="0" t="n">
        <v>1000</v>
      </c>
      <c r="B876" s="0" t="s">
        <v>58</v>
      </c>
      <c r="C876" s="0" t="s">
        <v>59</v>
      </c>
      <c r="D876" s="0" t="n">
        <v>2009</v>
      </c>
      <c r="E876" s="0" t="s">
        <v>50</v>
      </c>
      <c r="F876" s="0" t="n">
        <v>6</v>
      </c>
      <c r="G876" s="0" t="s">
        <v>52</v>
      </c>
      <c r="H876" s="0" t="n">
        <v>2</v>
      </c>
      <c r="I876" s="0" t="n">
        <v>-9999</v>
      </c>
      <c r="J876" s="0" t="n">
        <v>-9999</v>
      </c>
      <c r="K876" s="0" t="n">
        <v>-9999</v>
      </c>
      <c r="L876" s="0" t="n">
        <v>-9999</v>
      </c>
      <c r="M876" s="0" t="n">
        <v>-9999</v>
      </c>
    </row>
    <row r="877" customFormat="false" ht="14.5" hidden="false" customHeight="false" outlineLevel="0" collapsed="false">
      <c r="A877" s="0" t="n">
        <v>1000</v>
      </c>
      <c r="B877" s="0" t="s">
        <v>58</v>
      </c>
      <c r="C877" s="0" t="s">
        <v>59</v>
      </c>
      <c r="D877" s="0" t="n">
        <v>2010</v>
      </c>
      <c r="E877" s="0" t="s">
        <v>50</v>
      </c>
      <c r="F877" s="0" t="n">
        <v>6</v>
      </c>
      <c r="G877" s="0" t="s">
        <v>52</v>
      </c>
      <c r="H877" s="0" t="n">
        <v>2</v>
      </c>
      <c r="I877" s="0" t="n">
        <v>-9999</v>
      </c>
      <c r="J877" s="0" t="n">
        <v>-9999</v>
      </c>
      <c r="K877" s="0" t="n">
        <v>-9999</v>
      </c>
      <c r="L877" s="0" t="n">
        <v>-9999</v>
      </c>
      <c r="M877" s="0" t="n">
        <v>-9999</v>
      </c>
    </row>
    <row r="878" customFormat="false" ht="14.5" hidden="false" customHeight="false" outlineLevel="0" collapsed="false">
      <c r="A878" s="0" t="n">
        <v>1000</v>
      </c>
      <c r="B878" s="0" t="s">
        <v>58</v>
      </c>
      <c r="C878" s="0" t="s">
        <v>59</v>
      </c>
      <c r="D878" s="0" t="n">
        <v>2011</v>
      </c>
      <c r="E878" s="0" t="s">
        <v>50</v>
      </c>
      <c r="F878" s="0" t="n">
        <v>6</v>
      </c>
      <c r="G878" s="0" t="s">
        <v>52</v>
      </c>
      <c r="H878" s="0" t="n">
        <v>2</v>
      </c>
      <c r="I878" s="0" t="n">
        <v>-9999</v>
      </c>
      <c r="J878" s="0" t="n">
        <v>-9999</v>
      </c>
      <c r="K878" s="0" t="n">
        <v>-9999</v>
      </c>
      <c r="L878" s="0" t="n">
        <v>-9999</v>
      </c>
      <c r="M878" s="0" t="n">
        <v>-9999</v>
      </c>
    </row>
    <row r="879" customFormat="false" ht="14.5" hidden="false" customHeight="false" outlineLevel="0" collapsed="false">
      <c r="A879" s="0" t="n">
        <v>1000</v>
      </c>
      <c r="B879" s="0" t="s">
        <v>58</v>
      </c>
      <c r="C879" s="0" t="s">
        <v>59</v>
      </c>
      <c r="D879" s="0" t="n">
        <v>2012</v>
      </c>
      <c r="E879" s="0" t="s">
        <v>50</v>
      </c>
      <c r="F879" s="0" t="n">
        <v>6</v>
      </c>
      <c r="G879" s="0" t="s">
        <v>52</v>
      </c>
      <c r="H879" s="0" t="n">
        <v>2</v>
      </c>
      <c r="I879" s="0" t="n">
        <v>-9999</v>
      </c>
      <c r="J879" s="0" t="n">
        <v>-9999</v>
      </c>
      <c r="K879" s="0" t="n">
        <v>-9999</v>
      </c>
      <c r="L879" s="0" t="n">
        <v>-9999</v>
      </c>
      <c r="M879" s="0" t="n">
        <v>-9999</v>
      </c>
    </row>
    <row r="880" customFormat="false" ht="14.5" hidden="false" customHeight="false" outlineLevel="0" collapsed="false">
      <c r="A880" s="0" t="n">
        <v>1000</v>
      </c>
      <c r="B880" s="0" t="s">
        <v>58</v>
      </c>
      <c r="C880" s="0" t="s">
        <v>59</v>
      </c>
      <c r="D880" s="0" t="n">
        <v>2013</v>
      </c>
      <c r="E880" s="0" t="s">
        <v>50</v>
      </c>
      <c r="F880" s="0" t="n">
        <v>6</v>
      </c>
      <c r="G880" s="0" t="s">
        <v>52</v>
      </c>
      <c r="H880" s="0" t="n">
        <v>2</v>
      </c>
      <c r="I880" s="0" t="n">
        <v>-9999</v>
      </c>
      <c r="J880" s="0" t="n">
        <v>-9999</v>
      </c>
      <c r="K880" s="0" t="n">
        <v>-9999</v>
      </c>
      <c r="L880" s="0" t="n">
        <v>-9999</v>
      </c>
      <c r="M880" s="0" t="n">
        <v>-9999</v>
      </c>
    </row>
    <row r="881" customFormat="false" ht="14.5" hidden="false" customHeight="false" outlineLevel="0" collapsed="false">
      <c r="A881" s="0" t="n">
        <v>1000</v>
      </c>
      <c r="B881" s="0" t="s">
        <v>58</v>
      </c>
      <c r="C881" s="0" t="s">
        <v>59</v>
      </c>
      <c r="D881" s="0" t="n">
        <v>2014</v>
      </c>
      <c r="E881" s="0" t="s">
        <v>50</v>
      </c>
      <c r="F881" s="0" t="n">
        <v>6</v>
      </c>
      <c r="G881" s="0" t="s">
        <v>52</v>
      </c>
      <c r="H881" s="0" t="n">
        <v>2</v>
      </c>
      <c r="I881" s="0" t="n">
        <v>-9999</v>
      </c>
      <c r="J881" s="0" t="n">
        <v>-9999</v>
      </c>
      <c r="K881" s="0" t="n">
        <v>-9999</v>
      </c>
      <c r="L881" s="0" t="n">
        <v>-9999</v>
      </c>
      <c r="M881" s="0" t="n">
        <v>-9999</v>
      </c>
    </row>
    <row r="882" customFormat="false" ht="14.5" hidden="false" customHeight="false" outlineLevel="0" collapsed="false">
      <c r="A882" s="0" t="n">
        <v>1000</v>
      </c>
      <c r="B882" s="0" t="s">
        <v>58</v>
      </c>
      <c r="C882" s="0" t="s">
        <v>59</v>
      </c>
      <c r="D882" s="0" t="n">
        <v>2015</v>
      </c>
      <c r="E882" s="0" t="s">
        <v>50</v>
      </c>
      <c r="F882" s="0" t="n">
        <v>6</v>
      </c>
      <c r="G882" s="0" t="s">
        <v>52</v>
      </c>
      <c r="H882" s="0" t="n">
        <v>2</v>
      </c>
      <c r="I882" s="0" t="n">
        <v>-9999</v>
      </c>
      <c r="J882" s="0" t="n">
        <v>-9999</v>
      </c>
      <c r="K882" s="0" t="n">
        <v>-9999</v>
      </c>
      <c r="L882" s="0" t="n">
        <v>-9999</v>
      </c>
      <c r="M882" s="0" t="n">
        <v>-9999</v>
      </c>
    </row>
    <row r="883" customFormat="false" ht="14.5" hidden="false" customHeight="false" outlineLevel="0" collapsed="false">
      <c r="A883" s="0" t="n">
        <v>1000</v>
      </c>
      <c r="B883" s="0" t="s">
        <v>58</v>
      </c>
      <c r="C883" s="0" t="s">
        <v>59</v>
      </c>
      <c r="D883" s="0" t="n">
        <v>2016</v>
      </c>
      <c r="E883" s="0" t="s">
        <v>50</v>
      </c>
      <c r="F883" s="0" t="n">
        <v>6</v>
      </c>
      <c r="G883" s="0" t="s">
        <v>52</v>
      </c>
      <c r="H883" s="0" t="n">
        <v>2</v>
      </c>
      <c r="I883" s="0" t="n">
        <v>-9999</v>
      </c>
      <c r="J883" s="0" t="n">
        <v>-9999</v>
      </c>
      <c r="K883" s="0" t="n">
        <v>-9999</v>
      </c>
      <c r="L883" s="0" t="n">
        <v>-9999</v>
      </c>
      <c r="M883" s="0" t="n">
        <v>-9999</v>
      </c>
    </row>
    <row r="884" customFormat="false" ht="14.5" hidden="false" customHeight="false" outlineLevel="0" collapsed="false">
      <c r="A884" s="0" t="n">
        <v>1000</v>
      </c>
      <c r="B884" s="0" t="s">
        <v>58</v>
      </c>
      <c r="C884" s="0" t="s">
        <v>59</v>
      </c>
      <c r="D884" s="0" t="n">
        <v>2017</v>
      </c>
      <c r="E884" s="0" t="s">
        <v>50</v>
      </c>
      <c r="F884" s="0" t="n">
        <v>6</v>
      </c>
      <c r="G884" s="0" t="s">
        <v>52</v>
      </c>
      <c r="H884" s="0" t="n">
        <v>2</v>
      </c>
      <c r="I884" s="0" t="n">
        <v>-9999</v>
      </c>
      <c r="J884" s="0" t="n">
        <v>-9999</v>
      </c>
      <c r="K884" s="0" t="n">
        <v>-9999</v>
      </c>
      <c r="L884" s="0" t="n">
        <v>-9999</v>
      </c>
      <c r="M884" s="0" t="n">
        <v>-9999</v>
      </c>
    </row>
    <row r="885" customFormat="false" ht="14.5" hidden="false" customHeight="false" outlineLevel="0" collapsed="false">
      <c r="A885" s="0" t="n">
        <v>1000</v>
      </c>
      <c r="B885" s="0" t="s">
        <v>58</v>
      </c>
      <c r="C885" s="0" t="s">
        <v>59</v>
      </c>
      <c r="D885" s="0" t="n">
        <v>2018</v>
      </c>
      <c r="E885" s="0" t="s">
        <v>50</v>
      </c>
      <c r="F885" s="0" t="n">
        <v>6</v>
      </c>
      <c r="G885" s="0" t="s">
        <v>52</v>
      </c>
      <c r="H885" s="0" t="n">
        <v>2</v>
      </c>
      <c r="I885" s="0" t="n">
        <v>-9999</v>
      </c>
      <c r="J885" s="0" t="n">
        <v>-9999</v>
      </c>
      <c r="K885" s="0" t="n">
        <v>-9999</v>
      </c>
      <c r="L885" s="0" t="n">
        <v>-9999</v>
      </c>
      <c r="M885" s="0" t="n">
        <v>-9999</v>
      </c>
    </row>
    <row r="886" customFormat="false" ht="14.5" hidden="false" customHeight="false" outlineLevel="0" collapsed="false">
      <c r="A886" s="0" t="n">
        <v>1000</v>
      </c>
      <c r="B886" s="0" t="s">
        <v>58</v>
      </c>
      <c r="C886" s="0" t="s">
        <v>59</v>
      </c>
      <c r="D886" s="0" t="n">
        <v>2019</v>
      </c>
      <c r="E886" s="0" t="s">
        <v>50</v>
      </c>
      <c r="F886" s="0" t="n">
        <v>6</v>
      </c>
      <c r="G886" s="0" t="s">
        <v>52</v>
      </c>
      <c r="H886" s="0" t="n">
        <v>2</v>
      </c>
      <c r="I886" s="0" t="n">
        <v>-9999</v>
      </c>
      <c r="J886" s="0" t="n">
        <v>-9999</v>
      </c>
      <c r="K886" s="0" t="n">
        <v>-9999</v>
      </c>
      <c r="L886" s="0" t="n">
        <v>-9999</v>
      </c>
      <c r="M886" s="0" t="n">
        <v>-9999</v>
      </c>
    </row>
    <row r="887" customFormat="false" ht="14.5" hidden="false" customHeight="false" outlineLevel="0" collapsed="false">
      <c r="A887" s="0" t="n">
        <v>1000</v>
      </c>
      <c r="B887" s="0" t="s">
        <v>58</v>
      </c>
      <c r="C887" s="0" t="s">
        <v>59</v>
      </c>
      <c r="D887" s="0" t="n">
        <v>2020</v>
      </c>
      <c r="E887" s="0" t="s">
        <v>50</v>
      </c>
      <c r="F887" s="0" t="n">
        <v>6</v>
      </c>
      <c r="G887" s="0" t="s">
        <v>52</v>
      </c>
      <c r="H887" s="0" t="n">
        <v>2</v>
      </c>
      <c r="I887" s="0" t="n">
        <v>-9999</v>
      </c>
      <c r="J887" s="0" t="n">
        <v>-9999</v>
      </c>
      <c r="K887" s="0" t="n">
        <v>-9999</v>
      </c>
      <c r="L887" s="0" t="n">
        <v>-9999</v>
      </c>
      <c r="M887" s="0" t="n">
        <v>-9999</v>
      </c>
    </row>
    <row r="888" customFormat="false" ht="14.5" hidden="false" customHeight="false" outlineLevel="0" collapsed="false">
      <c r="A888" s="0" t="n">
        <v>1000</v>
      </c>
      <c r="B888" s="0" t="s">
        <v>58</v>
      </c>
      <c r="C888" s="0" t="s">
        <v>59</v>
      </c>
      <c r="D888" s="0" t="n">
        <v>2005</v>
      </c>
      <c r="E888" s="0" t="s">
        <v>50</v>
      </c>
      <c r="F888" s="0" t="n">
        <v>6</v>
      </c>
      <c r="G888" s="0" t="s">
        <v>53</v>
      </c>
      <c r="H888" s="0" t="n">
        <v>3</v>
      </c>
      <c r="I888" s="0" t="n">
        <v>74</v>
      </c>
      <c r="J888" s="0" t="n">
        <v>1531</v>
      </c>
      <c r="K888" s="0" t="n">
        <v>64541208</v>
      </c>
      <c r="L888" s="0" t="n">
        <v>116258550</v>
      </c>
      <c r="M888" s="0" t="n">
        <v>164691550</v>
      </c>
    </row>
    <row r="889" customFormat="false" ht="14.5" hidden="false" customHeight="false" outlineLevel="0" collapsed="false">
      <c r="A889" s="0" t="n">
        <v>1000</v>
      </c>
      <c r="B889" s="0" t="s">
        <v>58</v>
      </c>
      <c r="C889" s="0" t="s">
        <v>59</v>
      </c>
      <c r="D889" s="0" t="n">
        <v>2006</v>
      </c>
      <c r="E889" s="0" t="s">
        <v>50</v>
      </c>
      <c r="F889" s="0" t="n">
        <v>6</v>
      </c>
      <c r="G889" s="0" t="s">
        <v>53</v>
      </c>
      <c r="H889" s="0" t="n">
        <v>3</v>
      </c>
      <c r="I889" s="0" t="n">
        <v>72</v>
      </c>
      <c r="J889" s="0" t="n">
        <v>1686</v>
      </c>
      <c r="K889" s="0" t="n">
        <v>72623149</v>
      </c>
      <c r="L889" s="0" t="n">
        <v>132687442</v>
      </c>
      <c r="M889" s="0" t="n">
        <v>179860582</v>
      </c>
    </row>
    <row r="890" customFormat="false" ht="14.5" hidden="false" customHeight="false" outlineLevel="0" collapsed="false">
      <c r="A890" s="0" t="n">
        <v>1000</v>
      </c>
      <c r="B890" s="0" t="s">
        <v>58</v>
      </c>
      <c r="C890" s="0" t="s">
        <v>59</v>
      </c>
      <c r="D890" s="0" t="n">
        <v>2007</v>
      </c>
      <c r="E890" s="0" t="s">
        <v>50</v>
      </c>
      <c r="F890" s="0" t="n">
        <v>6</v>
      </c>
      <c r="G890" s="0" t="s">
        <v>53</v>
      </c>
      <c r="H890" s="0" t="n">
        <v>3</v>
      </c>
      <c r="I890" s="0" t="n">
        <v>72</v>
      </c>
      <c r="J890" s="0" t="n">
        <v>1762</v>
      </c>
      <c r="K890" s="0" t="n">
        <v>84337940</v>
      </c>
      <c r="L890" s="0" t="n">
        <v>140972398</v>
      </c>
      <c r="M890" s="0" t="n">
        <v>178729691</v>
      </c>
    </row>
    <row r="891" customFormat="false" ht="14.5" hidden="false" customHeight="false" outlineLevel="0" collapsed="false">
      <c r="A891" s="0" t="n">
        <v>1000</v>
      </c>
      <c r="B891" s="0" t="s">
        <v>58</v>
      </c>
      <c r="C891" s="0" t="s">
        <v>59</v>
      </c>
      <c r="D891" s="0" t="n">
        <v>2008</v>
      </c>
      <c r="E891" s="0" t="s">
        <v>50</v>
      </c>
      <c r="F891" s="0" t="n">
        <v>6</v>
      </c>
      <c r="G891" s="0" t="s">
        <v>53</v>
      </c>
      <c r="H891" s="0" t="n">
        <v>3</v>
      </c>
      <c r="I891" s="0" t="n">
        <v>-9999</v>
      </c>
      <c r="J891" s="0" t="n">
        <v>-9999</v>
      </c>
      <c r="K891" s="0" t="n">
        <v>-9999</v>
      </c>
      <c r="L891" s="0" t="n">
        <v>-9999</v>
      </c>
      <c r="M891" s="0" t="n">
        <v>-9999</v>
      </c>
    </row>
    <row r="892" customFormat="false" ht="14.5" hidden="false" customHeight="false" outlineLevel="0" collapsed="false">
      <c r="A892" s="0" t="n">
        <v>1000</v>
      </c>
      <c r="B892" s="0" t="s">
        <v>58</v>
      </c>
      <c r="C892" s="0" t="s">
        <v>59</v>
      </c>
      <c r="D892" s="0" t="n">
        <v>2009</v>
      </c>
      <c r="E892" s="0" t="s">
        <v>50</v>
      </c>
      <c r="F892" s="0" t="n">
        <v>6</v>
      </c>
      <c r="G892" s="0" t="s">
        <v>53</v>
      </c>
      <c r="H892" s="0" t="n">
        <v>3</v>
      </c>
      <c r="I892" s="0" t="n">
        <v>72</v>
      </c>
      <c r="J892" s="0" t="n">
        <v>1781</v>
      </c>
      <c r="K892" s="0" t="n">
        <v>85291113</v>
      </c>
      <c r="L892" s="0" t="n">
        <v>140544700</v>
      </c>
      <c r="M892" s="0" t="n">
        <v>166694060</v>
      </c>
    </row>
    <row r="893" customFormat="false" ht="14.5" hidden="false" customHeight="false" outlineLevel="0" collapsed="false">
      <c r="A893" s="0" t="n">
        <v>1000</v>
      </c>
      <c r="B893" s="0" t="s">
        <v>58</v>
      </c>
      <c r="C893" s="0" t="s">
        <v>59</v>
      </c>
      <c r="D893" s="0" t="n">
        <v>2010</v>
      </c>
      <c r="E893" s="0" t="s">
        <v>50</v>
      </c>
      <c r="F893" s="0" t="n">
        <v>6</v>
      </c>
      <c r="G893" s="0" t="s">
        <v>53</v>
      </c>
      <c r="H893" s="0" t="n">
        <v>3</v>
      </c>
      <c r="I893" s="0" t="n">
        <v>89</v>
      </c>
      <c r="J893" s="0" t="n">
        <v>1603</v>
      </c>
      <c r="K893" s="0" t="n">
        <v>70682785</v>
      </c>
      <c r="L893" s="0" t="n">
        <v>120101423</v>
      </c>
      <c r="M893" s="0" t="n">
        <v>134482023</v>
      </c>
    </row>
    <row r="894" customFormat="false" ht="14.5" hidden="false" customHeight="false" outlineLevel="0" collapsed="false">
      <c r="A894" s="0" t="n">
        <v>1000</v>
      </c>
      <c r="B894" s="0" t="s">
        <v>58</v>
      </c>
      <c r="C894" s="0" t="s">
        <v>59</v>
      </c>
      <c r="D894" s="0" t="n">
        <v>2011</v>
      </c>
      <c r="E894" s="0" t="s">
        <v>50</v>
      </c>
      <c r="F894" s="0" t="n">
        <v>6</v>
      </c>
      <c r="G894" s="0" t="s">
        <v>53</v>
      </c>
      <c r="H894" s="0" t="n">
        <v>3</v>
      </c>
      <c r="I894" s="0" t="n">
        <v>85</v>
      </c>
      <c r="J894" s="0" t="n">
        <v>1622</v>
      </c>
      <c r="K894" s="0" t="n">
        <v>73450753</v>
      </c>
      <c r="L894" s="0" t="n">
        <v>123580989</v>
      </c>
      <c r="M894" s="0" t="n">
        <v>130041693</v>
      </c>
    </row>
    <row r="895" customFormat="false" ht="14.5" hidden="false" customHeight="false" outlineLevel="0" collapsed="false">
      <c r="A895" s="0" t="n">
        <v>1000</v>
      </c>
      <c r="B895" s="0" t="s">
        <v>58</v>
      </c>
      <c r="C895" s="0" t="s">
        <v>59</v>
      </c>
      <c r="D895" s="0" t="n">
        <v>2012</v>
      </c>
      <c r="E895" s="0" t="s">
        <v>50</v>
      </c>
      <c r="F895" s="0" t="n">
        <v>6</v>
      </c>
      <c r="G895" s="0" t="s">
        <v>53</v>
      </c>
      <c r="H895" s="0" t="n">
        <v>3</v>
      </c>
      <c r="I895" s="0" t="n">
        <v>-9999</v>
      </c>
      <c r="J895" s="0" t="n">
        <v>-9999</v>
      </c>
      <c r="K895" s="0" t="n">
        <v>-9999</v>
      </c>
      <c r="L895" s="0" t="n">
        <v>-9999</v>
      </c>
      <c r="M895" s="0" t="n">
        <v>-9999</v>
      </c>
    </row>
    <row r="896" customFormat="false" ht="14.5" hidden="false" customHeight="false" outlineLevel="0" collapsed="false">
      <c r="A896" s="0" t="n">
        <v>1000</v>
      </c>
      <c r="B896" s="0" t="s">
        <v>58</v>
      </c>
      <c r="C896" s="0" t="s">
        <v>59</v>
      </c>
      <c r="D896" s="0" t="n">
        <v>2013</v>
      </c>
      <c r="E896" s="0" t="s">
        <v>50</v>
      </c>
      <c r="F896" s="0" t="n">
        <v>6</v>
      </c>
      <c r="G896" s="0" t="s">
        <v>53</v>
      </c>
      <c r="H896" s="0" t="n">
        <v>3</v>
      </c>
      <c r="I896" s="0" t="n">
        <v>78</v>
      </c>
      <c r="J896" s="0" t="n">
        <v>1569</v>
      </c>
      <c r="K896" s="0" t="n">
        <v>79230246</v>
      </c>
      <c r="L896" s="0" t="n">
        <v>124230164</v>
      </c>
      <c r="M896" s="0" t="n">
        <v>118647859</v>
      </c>
    </row>
    <row r="897" customFormat="false" ht="14.5" hidden="false" customHeight="false" outlineLevel="0" collapsed="false">
      <c r="A897" s="0" t="n">
        <v>1000</v>
      </c>
      <c r="B897" s="0" t="s">
        <v>58</v>
      </c>
      <c r="C897" s="0" t="s">
        <v>59</v>
      </c>
      <c r="D897" s="0" t="n">
        <v>2014</v>
      </c>
      <c r="E897" s="0" t="s">
        <v>50</v>
      </c>
      <c r="F897" s="0" t="n">
        <v>6</v>
      </c>
      <c r="G897" s="0" t="s">
        <v>53</v>
      </c>
      <c r="H897" s="0" t="n">
        <v>3</v>
      </c>
      <c r="I897" s="0" t="n">
        <v>73</v>
      </c>
      <c r="J897" s="0" t="n">
        <v>1572</v>
      </c>
      <c r="K897" s="0" t="n">
        <v>84742635</v>
      </c>
      <c r="L897" s="0" t="n">
        <v>126526169</v>
      </c>
      <c r="M897" s="0" t="n">
        <v>116091990</v>
      </c>
    </row>
    <row r="898" customFormat="false" ht="14.5" hidden="false" customHeight="false" outlineLevel="0" collapsed="false">
      <c r="A898" s="0" t="n">
        <v>1000</v>
      </c>
      <c r="B898" s="0" t="s">
        <v>58</v>
      </c>
      <c r="C898" s="0" t="s">
        <v>59</v>
      </c>
      <c r="D898" s="0" t="n">
        <v>2015</v>
      </c>
      <c r="E898" s="0" t="s">
        <v>50</v>
      </c>
      <c r="F898" s="0" t="n">
        <v>6</v>
      </c>
      <c r="G898" s="0" t="s">
        <v>53</v>
      </c>
      <c r="H898" s="0" t="n">
        <v>3</v>
      </c>
      <c r="I898" s="0" t="n">
        <v>63</v>
      </c>
      <c r="J898" s="0" t="n">
        <v>1557</v>
      </c>
      <c r="K898" s="0" t="n">
        <v>84404703</v>
      </c>
      <c r="L898" s="0" t="n">
        <v>128740672</v>
      </c>
      <c r="M898" s="0" t="n">
        <v>111628912</v>
      </c>
    </row>
    <row r="899" customFormat="false" ht="14.5" hidden="false" customHeight="false" outlineLevel="0" collapsed="false">
      <c r="A899" s="0" t="n">
        <v>1000</v>
      </c>
      <c r="B899" s="0" t="s">
        <v>58</v>
      </c>
      <c r="C899" s="0" t="s">
        <v>59</v>
      </c>
      <c r="D899" s="0" t="n">
        <v>2016</v>
      </c>
      <c r="E899" s="0" t="s">
        <v>50</v>
      </c>
      <c r="F899" s="0" t="n">
        <v>6</v>
      </c>
      <c r="G899" s="0" t="s">
        <v>53</v>
      </c>
      <c r="H899" s="0" t="n">
        <v>3</v>
      </c>
      <c r="I899" s="0" t="n">
        <v>70</v>
      </c>
      <c r="J899" s="0" t="n">
        <v>1496</v>
      </c>
      <c r="K899" s="0" t="n">
        <v>80088524</v>
      </c>
      <c r="L899" s="0" t="n">
        <v>125212248</v>
      </c>
      <c r="M899" s="0" t="n">
        <v>107097510</v>
      </c>
    </row>
    <row r="900" customFormat="false" ht="14.5" hidden="false" customHeight="false" outlineLevel="0" collapsed="false">
      <c r="A900" s="0" t="n">
        <v>1000</v>
      </c>
      <c r="B900" s="0" t="s">
        <v>58</v>
      </c>
      <c r="C900" s="0" t="s">
        <v>59</v>
      </c>
      <c r="D900" s="0" t="n">
        <v>2017</v>
      </c>
      <c r="E900" s="0" t="s">
        <v>50</v>
      </c>
      <c r="F900" s="0" t="n">
        <v>6</v>
      </c>
      <c r="G900" s="0" t="s">
        <v>53</v>
      </c>
      <c r="H900" s="0" t="n">
        <v>3</v>
      </c>
      <c r="I900" s="0" t="n">
        <v>66</v>
      </c>
      <c r="J900" s="0" t="n">
        <v>1467</v>
      </c>
      <c r="K900" s="0" t="n">
        <v>82385266</v>
      </c>
      <c r="L900" s="0" t="n">
        <v>130637306</v>
      </c>
      <c r="M900" s="0" t="n">
        <v>110419765</v>
      </c>
    </row>
    <row r="901" customFormat="false" ht="14.5" hidden="false" customHeight="false" outlineLevel="0" collapsed="false">
      <c r="A901" s="0" t="n">
        <v>1000</v>
      </c>
      <c r="B901" s="0" t="s">
        <v>58</v>
      </c>
      <c r="C901" s="0" t="s">
        <v>59</v>
      </c>
      <c r="D901" s="0" t="n">
        <v>2018</v>
      </c>
      <c r="E901" s="0" t="s">
        <v>50</v>
      </c>
      <c r="F901" s="0" t="n">
        <v>6</v>
      </c>
      <c r="G901" s="0" t="s">
        <v>53</v>
      </c>
      <c r="H901" s="0" t="n">
        <v>3</v>
      </c>
      <c r="I901" s="0" t="n">
        <v>67</v>
      </c>
      <c r="J901" s="0" t="n">
        <v>1466</v>
      </c>
      <c r="K901" s="0" t="n">
        <v>86827955</v>
      </c>
      <c r="L901" s="0" t="n">
        <v>136066394</v>
      </c>
      <c r="M901" s="0" t="n">
        <v>113175172</v>
      </c>
    </row>
    <row r="902" customFormat="false" ht="14.5" hidden="false" customHeight="false" outlineLevel="0" collapsed="false">
      <c r="A902" s="0" t="n">
        <v>1000</v>
      </c>
      <c r="B902" s="0" t="s">
        <v>58</v>
      </c>
      <c r="C902" s="0" t="s">
        <v>59</v>
      </c>
      <c r="D902" s="0" t="n">
        <v>2019</v>
      </c>
      <c r="E902" s="0" t="s">
        <v>50</v>
      </c>
      <c r="F902" s="0" t="n">
        <v>6</v>
      </c>
      <c r="G902" s="0" t="s">
        <v>53</v>
      </c>
      <c r="H902" s="0" t="n">
        <v>3</v>
      </c>
      <c r="I902" s="0" t="n">
        <v>-9999</v>
      </c>
      <c r="J902" s="0" t="n">
        <v>-9999</v>
      </c>
      <c r="K902" s="0" t="n">
        <v>-9999</v>
      </c>
      <c r="L902" s="0" t="n">
        <v>-9999</v>
      </c>
      <c r="M902" s="0" t="n">
        <v>-9999</v>
      </c>
    </row>
    <row r="903" customFormat="false" ht="14.5" hidden="false" customHeight="false" outlineLevel="0" collapsed="false">
      <c r="A903" s="0" t="n">
        <v>1000</v>
      </c>
      <c r="B903" s="0" t="s">
        <v>58</v>
      </c>
      <c r="C903" s="0" t="s">
        <v>59</v>
      </c>
      <c r="D903" s="0" t="n">
        <v>2020</v>
      </c>
      <c r="E903" s="0" t="s">
        <v>50</v>
      </c>
      <c r="F903" s="0" t="n">
        <v>6</v>
      </c>
      <c r="G903" s="0" t="s">
        <v>53</v>
      </c>
      <c r="H903" s="0" t="n">
        <v>3</v>
      </c>
      <c r="I903" s="0" t="n">
        <v>69</v>
      </c>
      <c r="J903" s="0" t="n">
        <v>1533</v>
      </c>
      <c r="K903" s="0" t="n">
        <v>96122491</v>
      </c>
      <c r="L903" s="0" t="n">
        <v>140974350</v>
      </c>
      <c r="M903" s="0" t="n">
        <v>109354685</v>
      </c>
    </row>
    <row r="904" customFormat="false" ht="14.5" hidden="false" customHeight="false" outlineLevel="0" collapsed="false">
      <c r="A904" s="0" t="n">
        <v>1000</v>
      </c>
      <c r="B904" s="0" t="s">
        <v>58</v>
      </c>
      <c r="C904" s="0" t="s">
        <v>59</v>
      </c>
      <c r="D904" s="0" t="n">
        <v>2005</v>
      </c>
      <c r="E904" s="0" t="s">
        <v>50</v>
      </c>
      <c r="F904" s="0" t="n">
        <v>6</v>
      </c>
      <c r="G904" s="0" t="s">
        <v>54</v>
      </c>
      <c r="H904" s="0" t="n">
        <v>4</v>
      </c>
      <c r="I904" s="0" t="n">
        <v>8</v>
      </c>
      <c r="J904" s="0" t="n">
        <v>780</v>
      </c>
      <c r="K904" s="0" t="n">
        <v>35647676</v>
      </c>
      <c r="L904" s="0" t="n">
        <v>83278630</v>
      </c>
      <c r="M904" s="0" t="n">
        <v>48003179</v>
      </c>
    </row>
    <row r="905" customFormat="false" ht="14.5" hidden="false" customHeight="false" outlineLevel="0" collapsed="false">
      <c r="A905" s="0" t="n">
        <v>1000</v>
      </c>
      <c r="B905" s="0" t="s">
        <v>58</v>
      </c>
      <c r="C905" s="0" t="s">
        <v>59</v>
      </c>
      <c r="D905" s="0" t="n">
        <v>2006</v>
      </c>
      <c r="E905" s="0" t="s">
        <v>50</v>
      </c>
      <c r="F905" s="0" t="n">
        <v>6</v>
      </c>
      <c r="G905" s="0" t="s">
        <v>54</v>
      </c>
      <c r="H905" s="0" t="n">
        <v>4</v>
      </c>
      <c r="I905" s="0" t="n">
        <v>-9999</v>
      </c>
      <c r="J905" s="0" t="n">
        <v>-9999</v>
      </c>
      <c r="K905" s="0" t="n">
        <v>-9999</v>
      </c>
      <c r="L905" s="0" t="n">
        <v>-9999</v>
      </c>
      <c r="M905" s="0" t="n">
        <v>-9999</v>
      </c>
    </row>
    <row r="906" customFormat="false" ht="14.5" hidden="false" customHeight="false" outlineLevel="0" collapsed="false">
      <c r="A906" s="0" t="n">
        <v>1000</v>
      </c>
      <c r="B906" s="0" t="s">
        <v>58</v>
      </c>
      <c r="C906" s="0" t="s">
        <v>59</v>
      </c>
      <c r="D906" s="0" t="n">
        <v>2007</v>
      </c>
      <c r="E906" s="0" t="s">
        <v>50</v>
      </c>
      <c r="F906" s="0" t="n">
        <v>6</v>
      </c>
      <c r="G906" s="0" t="s">
        <v>54</v>
      </c>
      <c r="H906" s="0" t="n">
        <v>4</v>
      </c>
      <c r="I906" s="0" t="n">
        <v>-9999</v>
      </c>
      <c r="J906" s="0" t="n">
        <v>-9999</v>
      </c>
      <c r="K906" s="0" t="n">
        <v>-9999</v>
      </c>
      <c r="L906" s="0" t="n">
        <v>-9999</v>
      </c>
      <c r="M906" s="0" t="n">
        <v>-9999</v>
      </c>
    </row>
    <row r="907" customFormat="false" ht="14.5" hidden="false" customHeight="false" outlineLevel="0" collapsed="false">
      <c r="A907" s="0" t="n">
        <v>1000</v>
      </c>
      <c r="B907" s="0" t="s">
        <v>58</v>
      </c>
      <c r="C907" s="0" t="s">
        <v>59</v>
      </c>
      <c r="D907" s="0" t="n">
        <v>2008</v>
      </c>
      <c r="E907" s="0" t="s">
        <v>50</v>
      </c>
      <c r="F907" s="0" t="n">
        <v>6</v>
      </c>
      <c r="G907" s="0" t="s">
        <v>54</v>
      </c>
      <c r="H907" s="0" t="n">
        <v>4</v>
      </c>
      <c r="I907" s="0" t="n">
        <v>-9999</v>
      </c>
      <c r="J907" s="0" t="n">
        <v>-9999</v>
      </c>
      <c r="K907" s="0" t="n">
        <v>-9999</v>
      </c>
      <c r="L907" s="0" t="n">
        <v>-9999</v>
      </c>
      <c r="M907" s="0" t="n">
        <v>-9999</v>
      </c>
    </row>
    <row r="908" customFormat="false" ht="14.5" hidden="false" customHeight="false" outlineLevel="0" collapsed="false">
      <c r="A908" s="0" t="n">
        <v>1000</v>
      </c>
      <c r="B908" s="0" t="s">
        <v>58</v>
      </c>
      <c r="C908" s="0" t="s">
        <v>59</v>
      </c>
      <c r="D908" s="0" t="n">
        <v>2009</v>
      </c>
      <c r="E908" s="0" t="s">
        <v>50</v>
      </c>
      <c r="F908" s="0" t="n">
        <v>6</v>
      </c>
      <c r="G908" s="0" t="s">
        <v>54</v>
      </c>
      <c r="H908" s="0" t="n">
        <v>4</v>
      </c>
      <c r="I908" s="0" t="n">
        <v>-9999</v>
      </c>
      <c r="J908" s="0" t="n">
        <v>-9999</v>
      </c>
      <c r="K908" s="0" t="n">
        <v>-9999</v>
      </c>
      <c r="L908" s="0" t="n">
        <v>-9999</v>
      </c>
      <c r="M908" s="0" t="n">
        <v>-9999</v>
      </c>
    </row>
    <row r="909" customFormat="false" ht="14.5" hidden="false" customHeight="false" outlineLevel="0" collapsed="false">
      <c r="A909" s="0" t="n">
        <v>1000</v>
      </c>
      <c r="B909" s="0" t="s">
        <v>58</v>
      </c>
      <c r="C909" s="0" t="s">
        <v>59</v>
      </c>
      <c r="D909" s="0" t="n">
        <v>2010</v>
      </c>
      <c r="E909" s="0" t="s">
        <v>50</v>
      </c>
      <c r="F909" s="0" t="n">
        <v>6</v>
      </c>
      <c r="G909" s="0" t="s">
        <v>54</v>
      </c>
      <c r="H909" s="0" t="n">
        <v>4</v>
      </c>
      <c r="I909" s="0" t="n">
        <v>-9999</v>
      </c>
      <c r="J909" s="0" t="n">
        <v>-9999</v>
      </c>
      <c r="K909" s="0" t="n">
        <v>-9999</v>
      </c>
      <c r="L909" s="0" t="n">
        <v>-9999</v>
      </c>
      <c r="M909" s="0" t="n">
        <v>-9999</v>
      </c>
    </row>
    <row r="910" customFormat="false" ht="14.5" hidden="false" customHeight="false" outlineLevel="0" collapsed="false">
      <c r="A910" s="0" t="n">
        <v>1000</v>
      </c>
      <c r="B910" s="0" t="s">
        <v>58</v>
      </c>
      <c r="C910" s="0" t="s">
        <v>59</v>
      </c>
      <c r="D910" s="0" t="n">
        <v>2011</v>
      </c>
      <c r="E910" s="0" t="s">
        <v>50</v>
      </c>
      <c r="F910" s="0" t="n">
        <v>6</v>
      </c>
      <c r="G910" s="0" t="s">
        <v>54</v>
      </c>
      <c r="H910" s="0" t="n">
        <v>4</v>
      </c>
      <c r="I910" s="0" t="n">
        <v>7</v>
      </c>
      <c r="J910" s="0" t="n">
        <v>815</v>
      </c>
      <c r="K910" s="0" t="n">
        <v>44049492</v>
      </c>
      <c r="L910" s="0" t="n">
        <v>101714436</v>
      </c>
      <c r="M910" s="0" t="n">
        <v>99526532</v>
      </c>
    </row>
    <row r="911" customFormat="false" ht="14.5" hidden="false" customHeight="false" outlineLevel="0" collapsed="false">
      <c r="A911" s="0" t="n">
        <v>1000</v>
      </c>
      <c r="B911" s="0" t="s">
        <v>58</v>
      </c>
      <c r="C911" s="0" t="s">
        <v>59</v>
      </c>
      <c r="D911" s="0" t="n">
        <v>2012</v>
      </c>
      <c r="E911" s="0" t="s">
        <v>50</v>
      </c>
      <c r="F911" s="0" t="n">
        <v>6</v>
      </c>
      <c r="G911" s="0" t="s">
        <v>54</v>
      </c>
      <c r="H911" s="0" t="n">
        <v>4</v>
      </c>
      <c r="I911" s="0" t="n">
        <v>9</v>
      </c>
      <c r="J911" s="0" t="n">
        <v>857</v>
      </c>
      <c r="K911" s="0" t="n">
        <v>47400569</v>
      </c>
      <c r="L911" s="0" t="n">
        <v>101561997</v>
      </c>
      <c r="M911" s="0" t="n">
        <v>101561997</v>
      </c>
    </row>
    <row r="912" customFormat="false" ht="14.5" hidden="false" customHeight="false" outlineLevel="0" collapsed="false">
      <c r="A912" s="0" t="n">
        <v>1000</v>
      </c>
      <c r="B912" s="0" t="s">
        <v>58</v>
      </c>
      <c r="C912" s="0" t="s">
        <v>59</v>
      </c>
      <c r="D912" s="0" t="n">
        <v>2013</v>
      </c>
      <c r="E912" s="0" t="s">
        <v>50</v>
      </c>
      <c r="F912" s="0" t="n">
        <v>6</v>
      </c>
      <c r="G912" s="0" t="s">
        <v>54</v>
      </c>
      <c r="H912" s="0" t="n">
        <v>4</v>
      </c>
      <c r="I912" s="0" t="n">
        <v>10</v>
      </c>
      <c r="J912" s="0" t="n">
        <v>870</v>
      </c>
      <c r="K912" s="0" t="n">
        <v>50281741</v>
      </c>
      <c r="L912" s="0" t="n">
        <v>91348205</v>
      </c>
      <c r="M912" s="0" t="n">
        <v>92781943</v>
      </c>
    </row>
    <row r="913" customFormat="false" ht="14.5" hidden="false" customHeight="false" outlineLevel="0" collapsed="false">
      <c r="A913" s="0" t="n">
        <v>1000</v>
      </c>
      <c r="B913" s="0" t="s">
        <v>58</v>
      </c>
      <c r="C913" s="0" t="s">
        <v>59</v>
      </c>
      <c r="D913" s="0" t="n">
        <v>2014</v>
      </c>
      <c r="E913" s="0" t="s">
        <v>50</v>
      </c>
      <c r="F913" s="0" t="n">
        <v>6</v>
      </c>
      <c r="G913" s="0" t="s">
        <v>54</v>
      </c>
      <c r="H913" s="0" t="n">
        <v>4</v>
      </c>
      <c r="I913" s="0" t="n">
        <v>10</v>
      </c>
      <c r="J913" s="0" t="n">
        <v>846</v>
      </c>
      <c r="K913" s="0" t="n">
        <v>51531668</v>
      </c>
      <c r="L913" s="0" t="n">
        <v>121530121</v>
      </c>
      <c r="M913" s="0" t="n">
        <v>126207287</v>
      </c>
    </row>
    <row r="914" customFormat="false" ht="14.5" hidden="false" customHeight="false" outlineLevel="0" collapsed="false">
      <c r="A914" s="0" t="n">
        <v>1000</v>
      </c>
      <c r="B914" s="0" t="s">
        <v>58</v>
      </c>
      <c r="C914" s="0" t="s">
        <v>59</v>
      </c>
      <c r="D914" s="0" t="n">
        <v>2015</v>
      </c>
      <c r="E914" s="0" t="s">
        <v>50</v>
      </c>
      <c r="F914" s="0" t="n">
        <v>6</v>
      </c>
      <c r="G914" s="0" t="s">
        <v>54</v>
      </c>
      <c r="H914" s="0" t="n">
        <v>4</v>
      </c>
      <c r="I914" s="0" t="n">
        <v>9</v>
      </c>
      <c r="J914" s="0" t="n">
        <v>770</v>
      </c>
      <c r="K914" s="0" t="n">
        <v>47268394</v>
      </c>
      <c r="L914" s="0" t="n">
        <v>97395419</v>
      </c>
      <c r="M914" s="0" t="n">
        <v>102794776</v>
      </c>
    </row>
    <row r="915" customFormat="false" ht="14.5" hidden="false" customHeight="false" outlineLevel="0" collapsed="false">
      <c r="A915" s="0" t="n">
        <v>1000</v>
      </c>
      <c r="B915" s="0" t="s">
        <v>58</v>
      </c>
      <c r="C915" s="0" t="s">
        <v>59</v>
      </c>
      <c r="D915" s="0" t="n">
        <v>2016</v>
      </c>
      <c r="E915" s="0" t="s">
        <v>50</v>
      </c>
      <c r="F915" s="0" t="n">
        <v>6</v>
      </c>
      <c r="G915" s="0" t="s">
        <v>55</v>
      </c>
      <c r="H915" s="0" t="n">
        <v>4</v>
      </c>
      <c r="I915" s="0" t="n">
        <v>8</v>
      </c>
      <c r="J915" s="0" t="n">
        <v>816</v>
      </c>
      <c r="K915" s="0" t="n">
        <v>49561583</v>
      </c>
      <c r="L915" s="0" t="n">
        <v>97920783</v>
      </c>
      <c r="M915" s="0" t="n">
        <v>106314506</v>
      </c>
    </row>
    <row r="916" customFormat="false" ht="14.5" hidden="false" customHeight="false" outlineLevel="0" collapsed="false">
      <c r="A916" s="0" t="n">
        <v>1000</v>
      </c>
      <c r="B916" s="0" t="s">
        <v>58</v>
      </c>
      <c r="C916" s="0" t="s">
        <v>59</v>
      </c>
      <c r="D916" s="0" t="n">
        <v>2017</v>
      </c>
      <c r="E916" s="0" t="s">
        <v>50</v>
      </c>
      <c r="F916" s="0" t="n">
        <v>6</v>
      </c>
      <c r="G916" s="0" t="s">
        <v>54</v>
      </c>
      <c r="H916" s="0" t="n">
        <v>4</v>
      </c>
      <c r="I916" s="0" t="n">
        <v>-9999</v>
      </c>
      <c r="J916" s="0" t="n">
        <v>-9999</v>
      </c>
      <c r="K916" s="0" t="n">
        <v>-9999</v>
      </c>
      <c r="L916" s="0" t="n">
        <v>-9999</v>
      </c>
      <c r="M916" s="0" t="n">
        <v>-9999</v>
      </c>
    </row>
    <row r="917" customFormat="false" ht="14.5" hidden="false" customHeight="false" outlineLevel="0" collapsed="false">
      <c r="A917" s="0" t="n">
        <v>1000</v>
      </c>
      <c r="B917" s="0" t="s">
        <v>58</v>
      </c>
      <c r="C917" s="0" t="s">
        <v>59</v>
      </c>
      <c r="D917" s="0" t="n">
        <v>2018</v>
      </c>
      <c r="E917" s="0" t="s">
        <v>50</v>
      </c>
      <c r="F917" s="0" t="n">
        <v>6</v>
      </c>
      <c r="G917" s="0" t="s">
        <v>54</v>
      </c>
      <c r="H917" s="0" t="n">
        <v>4</v>
      </c>
      <c r="I917" s="0" t="n">
        <v>12</v>
      </c>
      <c r="J917" s="0" t="n">
        <v>903</v>
      </c>
      <c r="K917" s="0" t="n">
        <v>56995373</v>
      </c>
      <c r="L917" s="0" t="n">
        <v>100237642</v>
      </c>
      <c r="M917" s="0" t="n">
        <v>110628951</v>
      </c>
    </row>
    <row r="918" customFormat="false" ht="14.5" hidden="false" customHeight="false" outlineLevel="0" collapsed="false">
      <c r="A918" s="0" t="n">
        <v>1000</v>
      </c>
      <c r="B918" s="0" t="s">
        <v>58</v>
      </c>
      <c r="C918" s="0" t="s">
        <v>59</v>
      </c>
      <c r="D918" s="0" t="n">
        <v>2019</v>
      </c>
      <c r="E918" s="0" t="s">
        <v>50</v>
      </c>
      <c r="F918" s="0" t="n">
        <v>6</v>
      </c>
      <c r="G918" s="0" t="s">
        <v>54</v>
      </c>
      <c r="H918" s="0" t="n">
        <v>4</v>
      </c>
      <c r="I918" s="0" t="n">
        <v>14</v>
      </c>
      <c r="J918" s="0" t="n">
        <v>970</v>
      </c>
      <c r="K918" s="0" t="n">
        <v>63671388</v>
      </c>
      <c r="L918" s="0" t="n">
        <v>120855910</v>
      </c>
      <c r="M918" s="0" t="n">
        <v>133821708</v>
      </c>
    </row>
    <row r="919" customFormat="false" ht="14.5" hidden="false" customHeight="false" outlineLevel="0" collapsed="false">
      <c r="A919" s="0" t="n">
        <v>1000</v>
      </c>
      <c r="B919" s="0" t="s">
        <v>58</v>
      </c>
      <c r="C919" s="0" t="s">
        <v>59</v>
      </c>
      <c r="D919" s="0" t="n">
        <v>2020</v>
      </c>
      <c r="E919" s="0" t="s">
        <v>50</v>
      </c>
      <c r="F919" s="0" t="n">
        <v>6</v>
      </c>
      <c r="G919" s="0" t="s">
        <v>54</v>
      </c>
      <c r="H919" s="0" t="n">
        <v>4</v>
      </c>
      <c r="I919" s="0" t="n">
        <v>-9999</v>
      </c>
      <c r="J919" s="0" t="n">
        <v>-9999</v>
      </c>
      <c r="K919" s="0" t="n">
        <v>-9999</v>
      </c>
      <c r="L919" s="0" t="n">
        <v>-9999</v>
      </c>
      <c r="M919" s="0" t="n">
        <v>-9999</v>
      </c>
    </row>
    <row r="920" customFormat="false" ht="14.5" hidden="false" customHeight="false" outlineLevel="0" collapsed="false">
      <c r="A920" s="0" t="n">
        <v>1000</v>
      </c>
      <c r="B920" s="0" t="s">
        <v>58</v>
      </c>
      <c r="C920" s="0" t="s">
        <v>59</v>
      </c>
      <c r="D920" s="0" t="n">
        <v>2005</v>
      </c>
      <c r="E920" s="0" t="s">
        <v>50</v>
      </c>
      <c r="F920" s="0" t="n">
        <v>6</v>
      </c>
      <c r="G920" s="0" t="s">
        <v>56</v>
      </c>
      <c r="H920" s="0" t="n">
        <v>5</v>
      </c>
      <c r="I920" s="0" t="n">
        <v>25</v>
      </c>
      <c r="J920" s="0" t="n">
        <v>581</v>
      </c>
      <c r="K920" s="0" t="n">
        <v>16576627</v>
      </c>
      <c r="L920" s="0" t="n">
        <v>27205463</v>
      </c>
      <c r="M920" s="0" t="n">
        <v>26896629</v>
      </c>
    </row>
    <row r="921" customFormat="false" ht="14.5" hidden="false" customHeight="false" outlineLevel="0" collapsed="false">
      <c r="A921" s="0" t="n">
        <v>1000</v>
      </c>
      <c r="B921" s="0" t="s">
        <v>58</v>
      </c>
      <c r="C921" s="0" t="s">
        <v>59</v>
      </c>
      <c r="D921" s="0" t="n">
        <v>2006</v>
      </c>
      <c r="E921" s="0" t="s">
        <v>50</v>
      </c>
      <c r="F921" s="0" t="n">
        <v>6</v>
      </c>
      <c r="G921" s="0" t="s">
        <v>56</v>
      </c>
      <c r="H921" s="0" t="n">
        <v>5</v>
      </c>
      <c r="I921" s="0" t="n">
        <v>29</v>
      </c>
      <c r="J921" s="0" t="n">
        <v>842</v>
      </c>
      <c r="K921" s="0" t="n">
        <v>24701413</v>
      </c>
      <c r="L921" s="0" t="n">
        <v>37879633</v>
      </c>
      <c r="M921" s="0" t="n">
        <v>37497505</v>
      </c>
    </row>
    <row r="922" customFormat="false" ht="14.5" hidden="false" customHeight="false" outlineLevel="0" collapsed="false">
      <c r="A922" s="0" t="n">
        <v>1000</v>
      </c>
      <c r="B922" s="0" t="s">
        <v>58</v>
      </c>
      <c r="C922" s="0" t="s">
        <v>59</v>
      </c>
      <c r="D922" s="0" t="n">
        <v>2007</v>
      </c>
      <c r="E922" s="0" t="s">
        <v>50</v>
      </c>
      <c r="F922" s="0" t="n">
        <v>6</v>
      </c>
      <c r="G922" s="0" t="s">
        <v>56</v>
      </c>
      <c r="H922" s="0" t="n">
        <v>5</v>
      </c>
      <c r="I922" s="0" t="n">
        <v>26</v>
      </c>
      <c r="J922" s="0" t="n">
        <v>1081</v>
      </c>
      <c r="K922" s="0" t="n">
        <v>31175199</v>
      </c>
      <c r="L922" s="0" t="n">
        <v>45298204</v>
      </c>
      <c r="M922" s="0" t="n">
        <v>41881125</v>
      </c>
    </row>
    <row r="923" customFormat="false" ht="14.5" hidden="false" customHeight="false" outlineLevel="0" collapsed="false">
      <c r="A923" s="0" t="n">
        <v>1000</v>
      </c>
      <c r="B923" s="0" t="s">
        <v>58</v>
      </c>
      <c r="C923" s="0" t="s">
        <v>59</v>
      </c>
      <c r="D923" s="0" t="n">
        <v>2008</v>
      </c>
      <c r="E923" s="0" t="s">
        <v>50</v>
      </c>
      <c r="F923" s="0" t="n">
        <v>6</v>
      </c>
      <c r="G923" s="0" t="s">
        <v>56</v>
      </c>
      <c r="H923" s="0" t="n">
        <v>5</v>
      </c>
      <c r="I923" s="0" t="n">
        <v>26</v>
      </c>
      <c r="J923" s="0" t="n">
        <v>952</v>
      </c>
      <c r="K923" s="0" t="n">
        <v>29923907</v>
      </c>
      <c r="L923" s="0" t="n">
        <v>48599466</v>
      </c>
      <c r="M923" s="0" t="n">
        <v>43268322</v>
      </c>
    </row>
    <row r="924" customFormat="false" ht="14.5" hidden="false" customHeight="false" outlineLevel="0" collapsed="false">
      <c r="A924" s="0" t="n">
        <v>1000</v>
      </c>
      <c r="B924" s="0" t="s">
        <v>58</v>
      </c>
      <c r="C924" s="0" t="s">
        <v>59</v>
      </c>
      <c r="D924" s="0" t="n">
        <v>2009</v>
      </c>
      <c r="E924" s="0" t="s">
        <v>50</v>
      </c>
      <c r="F924" s="0" t="n">
        <v>6</v>
      </c>
      <c r="G924" s="0" t="s">
        <v>56</v>
      </c>
      <c r="H924" s="0" t="n">
        <v>5</v>
      </c>
      <c r="I924" s="0" t="n">
        <v>25</v>
      </c>
      <c r="J924" s="0" t="n">
        <v>738</v>
      </c>
      <c r="K924" s="0" t="n">
        <v>24432134</v>
      </c>
      <c r="L924" s="0" t="n">
        <v>42211261</v>
      </c>
      <c r="M924" s="0" t="n">
        <v>36956893</v>
      </c>
    </row>
    <row r="925" customFormat="false" ht="14.5" hidden="false" customHeight="false" outlineLevel="0" collapsed="false">
      <c r="A925" s="0" t="n">
        <v>1000</v>
      </c>
      <c r="B925" s="0" t="s">
        <v>58</v>
      </c>
      <c r="C925" s="0" t="s">
        <v>59</v>
      </c>
      <c r="D925" s="0" t="n">
        <v>2010</v>
      </c>
      <c r="E925" s="0" t="s">
        <v>50</v>
      </c>
      <c r="F925" s="0" t="n">
        <v>6</v>
      </c>
      <c r="G925" s="0" t="s">
        <v>56</v>
      </c>
      <c r="H925" s="0" t="n">
        <v>5</v>
      </c>
      <c r="I925" s="0" t="n">
        <v>25</v>
      </c>
      <c r="J925" s="0" t="n">
        <v>524</v>
      </c>
      <c r="K925" s="0" t="n">
        <v>19471818</v>
      </c>
      <c r="L925" s="0" t="n">
        <v>33212135</v>
      </c>
      <c r="M925" s="0" t="n">
        <v>30176800</v>
      </c>
    </row>
    <row r="926" customFormat="false" ht="14.5" hidden="false" customHeight="false" outlineLevel="0" collapsed="false">
      <c r="A926" s="0" t="n">
        <v>1000</v>
      </c>
      <c r="B926" s="0" t="s">
        <v>58</v>
      </c>
      <c r="C926" s="0" t="s">
        <v>59</v>
      </c>
      <c r="D926" s="0" t="n">
        <v>2011</v>
      </c>
      <c r="E926" s="0" t="s">
        <v>50</v>
      </c>
      <c r="F926" s="0" t="n">
        <v>6</v>
      </c>
      <c r="G926" s="0" t="s">
        <v>56</v>
      </c>
      <c r="H926" s="0" t="n">
        <v>5</v>
      </c>
      <c r="I926" s="0" t="n">
        <v>-9999</v>
      </c>
      <c r="J926" s="0" t="n">
        <v>-9999</v>
      </c>
      <c r="K926" s="0" t="n">
        <v>-9999</v>
      </c>
      <c r="L926" s="0" t="n">
        <v>-9999</v>
      </c>
      <c r="M926" s="0" t="n">
        <v>-9999</v>
      </c>
    </row>
    <row r="927" customFormat="false" ht="14.5" hidden="false" customHeight="false" outlineLevel="0" collapsed="false">
      <c r="A927" s="0" t="n">
        <v>1000</v>
      </c>
      <c r="B927" s="0" t="s">
        <v>58</v>
      </c>
      <c r="C927" s="0" t="s">
        <v>59</v>
      </c>
      <c r="D927" s="0" t="n">
        <v>2012</v>
      </c>
      <c r="E927" s="0" t="s">
        <v>50</v>
      </c>
      <c r="F927" s="0" t="n">
        <v>6</v>
      </c>
      <c r="G927" s="0" t="s">
        <v>56</v>
      </c>
      <c r="H927" s="0" t="n">
        <v>5</v>
      </c>
      <c r="I927" s="0" t="n">
        <v>29</v>
      </c>
      <c r="J927" s="0" t="n">
        <v>801</v>
      </c>
      <c r="K927" s="0" t="n">
        <v>30864505</v>
      </c>
      <c r="L927" s="0" t="n">
        <v>48584550</v>
      </c>
      <c r="M927" s="0" t="n">
        <v>48584550</v>
      </c>
    </row>
    <row r="928" customFormat="false" ht="14.5" hidden="false" customHeight="false" outlineLevel="0" collapsed="false">
      <c r="A928" s="0" t="n">
        <v>1000</v>
      </c>
      <c r="B928" s="0" t="s">
        <v>58</v>
      </c>
      <c r="C928" s="0" t="s">
        <v>59</v>
      </c>
      <c r="D928" s="0" t="n">
        <v>2013</v>
      </c>
      <c r="E928" s="0" t="s">
        <v>50</v>
      </c>
      <c r="F928" s="0" t="n">
        <v>6</v>
      </c>
      <c r="G928" s="0" t="s">
        <v>56</v>
      </c>
      <c r="H928" s="0" t="n">
        <v>5</v>
      </c>
      <c r="I928" s="0" t="n">
        <v>-9999</v>
      </c>
      <c r="J928" s="0" t="n">
        <v>-9999</v>
      </c>
      <c r="K928" s="0" t="n">
        <v>-9999</v>
      </c>
      <c r="L928" s="0" t="n">
        <v>-9999</v>
      </c>
      <c r="M928" s="0" t="n">
        <v>-9999</v>
      </c>
    </row>
    <row r="929" customFormat="false" ht="14.5" hidden="false" customHeight="false" outlineLevel="0" collapsed="false">
      <c r="A929" s="0" t="n">
        <v>1000</v>
      </c>
      <c r="B929" s="0" t="s">
        <v>58</v>
      </c>
      <c r="C929" s="0" t="s">
        <v>59</v>
      </c>
      <c r="D929" s="0" t="n">
        <v>2014</v>
      </c>
      <c r="E929" s="0" t="s">
        <v>50</v>
      </c>
      <c r="F929" s="0" t="n">
        <v>6</v>
      </c>
      <c r="G929" s="0" t="s">
        <v>56</v>
      </c>
      <c r="H929" s="0" t="n">
        <v>5</v>
      </c>
      <c r="I929" s="0" t="n">
        <v>26</v>
      </c>
      <c r="J929" s="0" t="n">
        <v>731</v>
      </c>
      <c r="K929" s="0" t="n">
        <v>28676969</v>
      </c>
      <c r="L929" s="0" t="n">
        <v>41479336</v>
      </c>
      <c r="M929" s="0" t="n">
        <v>45240608</v>
      </c>
    </row>
    <row r="930" customFormat="false" ht="14.5" hidden="false" customHeight="false" outlineLevel="0" collapsed="false">
      <c r="A930" s="0" t="n">
        <v>1000</v>
      </c>
      <c r="B930" s="0" t="s">
        <v>58</v>
      </c>
      <c r="C930" s="0" t="s">
        <v>59</v>
      </c>
      <c r="D930" s="0" t="n">
        <v>2015</v>
      </c>
      <c r="E930" s="0" t="s">
        <v>50</v>
      </c>
      <c r="F930" s="0" t="n">
        <v>6</v>
      </c>
      <c r="G930" s="0" t="s">
        <v>56</v>
      </c>
      <c r="H930" s="0" t="n">
        <v>5</v>
      </c>
      <c r="I930" s="0" t="n">
        <v>-9999</v>
      </c>
      <c r="J930" s="0" t="n">
        <v>-9999</v>
      </c>
      <c r="K930" s="0" t="n">
        <v>-9999</v>
      </c>
      <c r="L930" s="0" t="n">
        <v>-9999</v>
      </c>
      <c r="M930" s="0" t="n">
        <v>-9999</v>
      </c>
    </row>
    <row r="931" customFormat="false" ht="14.5" hidden="false" customHeight="false" outlineLevel="0" collapsed="false">
      <c r="A931" s="0" t="n">
        <v>1000</v>
      </c>
      <c r="B931" s="0" t="s">
        <v>58</v>
      </c>
      <c r="C931" s="0" t="s">
        <v>59</v>
      </c>
      <c r="D931" s="0" t="n">
        <v>2016</v>
      </c>
      <c r="E931" s="0" t="s">
        <v>50</v>
      </c>
      <c r="F931" s="0" t="n">
        <v>6</v>
      </c>
      <c r="G931" s="0" t="s">
        <v>56</v>
      </c>
      <c r="H931" s="0" t="n">
        <v>5</v>
      </c>
      <c r="I931" s="0" t="n">
        <v>-9999</v>
      </c>
      <c r="J931" s="0" t="n">
        <v>-9999</v>
      </c>
      <c r="K931" s="0" t="n">
        <v>-9999</v>
      </c>
      <c r="L931" s="0" t="n">
        <v>-9999</v>
      </c>
      <c r="M931" s="0" t="n">
        <v>-9999</v>
      </c>
    </row>
    <row r="932" customFormat="false" ht="14.5" hidden="false" customHeight="false" outlineLevel="0" collapsed="false">
      <c r="A932" s="0" t="n">
        <v>1000</v>
      </c>
      <c r="B932" s="0" t="s">
        <v>58</v>
      </c>
      <c r="C932" s="0" t="s">
        <v>59</v>
      </c>
      <c r="D932" s="0" t="n">
        <v>2017</v>
      </c>
      <c r="E932" s="0" t="s">
        <v>50</v>
      </c>
      <c r="F932" s="0" t="n">
        <v>6</v>
      </c>
      <c r="G932" s="0" t="s">
        <v>56</v>
      </c>
      <c r="H932" s="0" t="n">
        <v>5</v>
      </c>
      <c r="I932" s="0" t="n">
        <v>-9999</v>
      </c>
      <c r="J932" s="0" t="n">
        <v>-9999</v>
      </c>
      <c r="K932" s="0" t="n">
        <v>-9999</v>
      </c>
      <c r="L932" s="0" t="n">
        <v>-9999</v>
      </c>
      <c r="M932" s="0" t="n">
        <v>-9999</v>
      </c>
    </row>
    <row r="933" customFormat="false" ht="14.5" hidden="false" customHeight="false" outlineLevel="0" collapsed="false">
      <c r="A933" s="0" t="n">
        <v>1000</v>
      </c>
      <c r="B933" s="0" t="s">
        <v>58</v>
      </c>
      <c r="C933" s="0" t="s">
        <v>59</v>
      </c>
      <c r="D933" s="0" t="n">
        <v>2018</v>
      </c>
      <c r="E933" s="0" t="s">
        <v>50</v>
      </c>
      <c r="F933" s="0" t="n">
        <v>6</v>
      </c>
      <c r="G933" s="0" t="s">
        <v>56</v>
      </c>
      <c r="H933" s="0" t="n">
        <v>5</v>
      </c>
      <c r="I933" s="0" t="n">
        <v>31</v>
      </c>
      <c r="J933" s="0" t="n">
        <v>1290</v>
      </c>
      <c r="K933" s="0" t="n">
        <v>56069278</v>
      </c>
      <c r="L933" s="0" t="n">
        <v>76858357</v>
      </c>
      <c r="M933" s="0" t="n">
        <v>75618541</v>
      </c>
    </row>
    <row r="934" customFormat="false" ht="14.5" hidden="false" customHeight="false" outlineLevel="0" collapsed="false">
      <c r="A934" s="0" t="n">
        <v>1000</v>
      </c>
      <c r="B934" s="0" t="s">
        <v>58</v>
      </c>
      <c r="C934" s="0" t="s">
        <v>59</v>
      </c>
      <c r="D934" s="0" t="n">
        <v>2019</v>
      </c>
      <c r="E934" s="0" t="s">
        <v>50</v>
      </c>
      <c r="F934" s="0" t="n">
        <v>6</v>
      </c>
      <c r="G934" s="0" t="s">
        <v>56</v>
      </c>
      <c r="H934" s="0" t="n">
        <v>5</v>
      </c>
      <c r="I934" s="0" t="n">
        <v>32</v>
      </c>
      <c r="J934" s="0" t="n">
        <v>1714</v>
      </c>
      <c r="K934" s="0" t="n">
        <v>74085420</v>
      </c>
      <c r="L934" s="0" t="n">
        <v>101866380</v>
      </c>
      <c r="M934" s="0" t="n">
        <v>102496351</v>
      </c>
    </row>
    <row r="935" customFormat="false" ht="14.5" hidden="false" customHeight="false" outlineLevel="0" collapsed="false">
      <c r="A935" s="0" t="n">
        <v>1000</v>
      </c>
      <c r="B935" s="0" t="s">
        <v>58</v>
      </c>
      <c r="C935" s="0" t="s">
        <v>59</v>
      </c>
      <c r="D935" s="0" t="n">
        <v>2020</v>
      </c>
      <c r="E935" s="0" t="s">
        <v>50</v>
      </c>
      <c r="F935" s="0" t="n">
        <v>6</v>
      </c>
      <c r="G935" s="0" t="s">
        <v>56</v>
      </c>
      <c r="H935" s="0" t="n">
        <v>5</v>
      </c>
      <c r="I935" s="0" t="n">
        <v>29</v>
      </c>
      <c r="J935" s="0" t="n">
        <v>2017</v>
      </c>
      <c r="K935" s="0" t="n">
        <v>87994578</v>
      </c>
      <c r="L935" s="0" t="n">
        <v>104010292</v>
      </c>
      <c r="M935" s="0" t="n">
        <v>105894343</v>
      </c>
    </row>
    <row r="936" customFormat="false" ht="14.5" hidden="false" customHeight="false" outlineLevel="0" collapsed="false">
      <c r="A936" s="0" t="n">
        <v>1000</v>
      </c>
      <c r="B936" s="0" t="s">
        <v>58</v>
      </c>
      <c r="C936" s="0" t="s">
        <v>59</v>
      </c>
      <c r="D936" s="0" t="n">
        <v>2005</v>
      </c>
      <c r="E936" s="0" t="s">
        <v>50</v>
      </c>
      <c r="F936" s="0" t="n">
        <v>6</v>
      </c>
      <c r="G936" s="0" t="s">
        <v>17</v>
      </c>
      <c r="H936" s="0" t="n">
        <v>9</v>
      </c>
      <c r="I936" s="0" t="n">
        <v>116</v>
      </c>
      <c r="J936" s="0" t="n">
        <v>2959</v>
      </c>
      <c r="K936" s="0" t="n">
        <v>120383529</v>
      </c>
      <c r="L936" s="0" t="n">
        <v>240969295</v>
      </c>
      <c r="M936" s="0" t="n">
        <v>247192291</v>
      </c>
    </row>
    <row r="937" customFormat="false" ht="14.5" hidden="false" customHeight="false" outlineLevel="0" collapsed="false">
      <c r="A937" s="0" t="n">
        <v>1000</v>
      </c>
      <c r="B937" s="0" t="s">
        <v>58</v>
      </c>
      <c r="C937" s="0" t="s">
        <v>59</v>
      </c>
      <c r="D937" s="0" t="n">
        <v>2006</v>
      </c>
      <c r="E937" s="0" t="s">
        <v>50</v>
      </c>
      <c r="F937" s="0" t="n">
        <v>6</v>
      </c>
      <c r="G937" s="0" t="s">
        <v>17</v>
      </c>
      <c r="H937" s="0" t="n">
        <v>9</v>
      </c>
      <c r="I937" s="0" t="n">
        <v>118</v>
      </c>
      <c r="J937" s="0" t="n">
        <v>3376</v>
      </c>
      <c r="K937" s="0" t="n">
        <v>136901773</v>
      </c>
      <c r="L937" s="0" t="n">
        <v>266937758</v>
      </c>
      <c r="M937" s="0" t="n">
        <v>279193859</v>
      </c>
    </row>
    <row r="938" customFormat="false" ht="14.5" hidden="false" customHeight="false" outlineLevel="0" collapsed="false">
      <c r="A938" s="0" t="n">
        <v>1000</v>
      </c>
      <c r="B938" s="0" t="s">
        <v>58</v>
      </c>
      <c r="C938" s="0" t="s">
        <v>59</v>
      </c>
      <c r="D938" s="0" t="n">
        <v>2007</v>
      </c>
      <c r="E938" s="0" t="s">
        <v>50</v>
      </c>
      <c r="F938" s="0" t="n">
        <v>6</v>
      </c>
      <c r="G938" s="0" t="s">
        <v>17</v>
      </c>
      <c r="H938" s="0" t="n">
        <v>9</v>
      </c>
      <c r="I938" s="0" t="n">
        <v>116</v>
      </c>
      <c r="J938" s="0" t="n">
        <v>4028</v>
      </c>
      <c r="K938" s="0" t="n">
        <v>181966562</v>
      </c>
      <c r="L938" s="0" t="n">
        <v>394061436</v>
      </c>
      <c r="M938" s="0" t="n">
        <v>366947497</v>
      </c>
    </row>
    <row r="939" customFormat="false" ht="14.5" hidden="false" customHeight="false" outlineLevel="0" collapsed="false">
      <c r="A939" s="0" t="n">
        <v>1000</v>
      </c>
      <c r="B939" s="0" t="s">
        <v>58</v>
      </c>
      <c r="C939" s="0" t="s">
        <v>59</v>
      </c>
      <c r="D939" s="0" t="n">
        <v>2008</v>
      </c>
      <c r="E939" s="0" t="s">
        <v>50</v>
      </c>
      <c r="F939" s="0" t="n">
        <v>6</v>
      </c>
      <c r="G939" s="0" t="s">
        <v>17</v>
      </c>
      <c r="H939" s="0" t="n">
        <v>9</v>
      </c>
      <c r="I939" s="0" t="n">
        <v>120</v>
      </c>
      <c r="J939" s="0" t="n">
        <v>4397</v>
      </c>
      <c r="K939" s="0" t="n">
        <v>217331635</v>
      </c>
      <c r="L939" s="0" t="n">
        <v>511249363</v>
      </c>
      <c r="M939" s="0" t="n">
        <v>459340048</v>
      </c>
    </row>
    <row r="940" customFormat="false" ht="14.5" hidden="false" customHeight="false" outlineLevel="0" collapsed="false">
      <c r="A940" s="0" t="n">
        <v>1000</v>
      </c>
      <c r="B940" s="0" t="s">
        <v>58</v>
      </c>
      <c r="C940" s="0" t="s">
        <v>59</v>
      </c>
      <c r="D940" s="0" t="n">
        <v>2009</v>
      </c>
      <c r="E940" s="0" t="s">
        <v>50</v>
      </c>
      <c r="F940" s="0" t="n">
        <v>6</v>
      </c>
      <c r="G940" s="0" t="s">
        <v>17</v>
      </c>
      <c r="H940" s="0" t="n">
        <v>9</v>
      </c>
      <c r="I940" s="0" t="n">
        <v>117</v>
      </c>
      <c r="J940" s="0" t="n">
        <v>4020</v>
      </c>
      <c r="K940" s="0" t="n">
        <v>194787940</v>
      </c>
      <c r="L940" s="0" t="n">
        <v>481707599</v>
      </c>
      <c r="M940" s="0" t="n">
        <v>483189069</v>
      </c>
    </row>
    <row r="941" customFormat="false" ht="14.5" hidden="false" customHeight="false" outlineLevel="0" collapsed="false">
      <c r="A941" s="0" t="n">
        <v>1000</v>
      </c>
      <c r="B941" s="0" t="s">
        <v>58</v>
      </c>
      <c r="C941" s="0" t="s">
        <v>59</v>
      </c>
      <c r="D941" s="0" t="n">
        <v>2010</v>
      </c>
      <c r="E941" s="0" t="s">
        <v>50</v>
      </c>
      <c r="F941" s="0" t="n">
        <v>6</v>
      </c>
      <c r="G941" s="0" t="s">
        <v>17</v>
      </c>
      <c r="H941" s="0" t="n">
        <v>9</v>
      </c>
      <c r="I941" s="0" t="n">
        <v>134</v>
      </c>
      <c r="J941" s="0" t="n">
        <v>3822</v>
      </c>
      <c r="K941" s="0" t="n">
        <v>190770870</v>
      </c>
      <c r="L941" s="0" t="n">
        <v>519387019</v>
      </c>
      <c r="M941" s="0" t="n">
        <v>478151535</v>
      </c>
    </row>
    <row r="942" customFormat="false" ht="14.5" hidden="false" customHeight="false" outlineLevel="0" collapsed="false">
      <c r="A942" s="0" t="n">
        <v>1000</v>
      </c>
      <c r="B942" s="0" t="s">
        <v>58</v>
      </c>
      <c r="C942" s="0" t="s">
        <v>59</v>
      </c>
      <c r="D942" s="0" t="n">
        <v>2011</v>
      </c>
      <c r="E942" s="0" t="s">
        <v>50</v>
      </c>
      <c r="F942" s="0" t="n">
        <v>6</v>
      </c>
      <c r="G942" s="0" t="s">
        <v>17</v>
      </c>
      <c r="H942" s="0" t="n">
        <v>9</v>
      </c>
      <c r="I942" s="0" t="n">
        <v>133</v>
      </c>
      <c r="J942" s="0" t="n">
        <v>4065</v>
      </c>
      <c r="K942" s="0" t="n">
        <v>202254332</v>
      </c>
      <c r="L942" s="0" t="n">
        <v>491607590</v>
      </c>
      <c r="M942" s="0" t="n">
        <v>474541836</v>
      </c>
    </row>
    <row r="943" customFormat="false" ht="14.5" hidden="false" customHeight="false" outlineLevel="0" collapsed="false">
      <c r="A943" s="0" t="n">
        <v>1000</v>
      </c>
      <c r="B943" s="0" t="s">
        <v>58</v>
      </c>
      <c r="C943" s="0" t="s">
        <v>59</v>
      </c>
      <c r="D943" s="0" t="n">
        <v>2012</v>
      </c>
      <c r="E943" s="0" t="s">
        <v>50</v>
      </c>
      <c r="F943" s="0" t="n">
        <v>6</v>
      </c>
      <c r="G943" s="0" t="s">
        <v>17</v>
      </c>
      <c r="H943" s="0" t="n">
        <v>9</v>
      </c>
      <c r="I943" s="0" t="n">
        <v>135</v>
      </c>
      <c r="J943" s="0" t="n">
        <v>4209</v>
      </c>
      <c r="K943" s="0" t="n">
        <v>210575556</v>
      </c>
      <c r="L943" s="0" t="n">
        <v>435865469</v>
      </c>
      <c r="M943" s="0" t="n">
        <v>435865469</v>
      </c>
    </row>
    <row r="944" customFormat="false" ht="14.5" hidden="false" customHeight="false" outlineLevel="0" collapsed="false">
      <c r="A944" s="0" t="n">
        <v>1000</v>
      </c>
      <c r="B944" s="0" t="s">
        <v>58</v>
      </c>
      <c r="C944" s="0" t="s">
        <v>59</v>
      </c>
      <c r="D944" s="0" t="n">
        <v>2013</v>
      </c>
      <c r="E944" s="0" t="s">
        <v>50</v>
      </c>
      <c r="F944" s="0" t="n">
        <v>6</v>
      </c>
      <c r="G944" s="0" t="s">
        <v>17</v>
      </c>
      <c r="H944" s="0" t="n">
        <v>9</v>
      </c>
      <c r="I944" s="0" t="n">
        <v>133</v>
      </c>
      <c r="J944" s="0" t="n">
        <v>4043</v>
      </c>
      <c r="K944" s="0" t="n">
        <v>211803346</v>
      </c>
      <c r="L944" s="0" t="n">
        <v>406830825</v>
      </c>
      <c r="M944" s="0" t="n">
        <v>406404586</v>
      </c>
    </row>
    <row r="945" customFormat="false" ht="14.5" hidden="false" customHeight="false" outlineLevel="0" collapsed="false">
      <c r="A945" s="0" t="n">
        <v>1000</v>
      </c>
      <c r="B945" s="0" t="s">
        <v>58</v>
      </c>
      <c r="C945" s="0" t="s">
        <v>59</v>
      </c>
      <c r="D945" s="0" t="n">
        <v>2014</v>
      </c>
      <c r="E945" s="0" t="s">
        <v>50</v>
      </c>
      <c r="F945" s="0" t="n">
        <v>6</v>
      </c>
      <c r="G945" s="0" t="s">
        <v>17</v>
      </c>
      <c r="H945" s="0" t="n">
        <v>9</v>
      </c>
      <c r="I945" s="0" t="n">
        <v>123</v>
      </c>
      <c r="J945" s="0" t="n">
        <v>3968</v>
      </c>
      <c r="K945" s="0" t="n">
        <v>216912985</v>
      </c>
      <c r="L945" s="0" t="n">
        <v>418463035</v>
      </c>
      <c r="M945" s="0" t="n">
        <v>407621831</v>
      </c>
    </row>
    <row r="946" customFormat="false" ht="14.5" hidden="false" customHeight="false" outlineLevel="0" collapsed="false">
      <c r="A946" s="0" t="n">
        <v>1000</v>
      </c>
      <c r="B946" s="0" t="s">
        <v>58</v>
      </c>
      <c r="C946" s="0" t="s">
        <v>59</v>
      </c>
      <c r="D946" s="0" t="n">
        <v>2015</v>
      </c>
      <c r="E946" s="0" t="s">
        <v>50</v>
      </c>
      <c r="F946" s="0" t="n">
        <v>6</v>
      </c>
      <c r="G946" s="0" t="s">
        <v>17</v>
      </c>
      <c r="H946" s="0" t="n">
        <v>9</v>
      </c>
      <c r="I946" s="0" t="n">
        <v>112</v>
      </c>
      <c r="J946" s="0" t="n">
        <v>3888</v>
      </c>
      <c r="K946" s="0" t="n">
        <v>209211010</v>
      </c>
      <c r="L946" s="0" t="n">
        <v>375887360</v>
      </c>
      <c r="M946" s="0" t="n">
        <v>345417131</v>
      </c>
    </row>
    <row r="947" customFormat="false" ht="14.5" hidden="false" customHeight="false" outlineLevel="0" collapsed="false">
      <c r="A947" s="0" t="n">
        <v>1000</v>
      </c>
      <c r="B947" s="0" t="s">
        <v>58</v>
      </c>
      <c r="C947" s="0" t="s">
        <v>59</v>
      </c>
      <c r="D947" s="0" t="n">
        <v>2016</v>
      </c>
      <c r="E947" s="0" t="s">
        <v>50</v>
      </c>
      <c r="F947" s="0" t="n">
        <v>6</v>
      </c>
      <c r="G947" s="0" t="s">
        <v>17</v>
      </c>
      <c r="H947" s="0" t="n">
        <v>9</v>
      </c>
      <c r="I947" s="0" t="n">
        <v>120</v>
      </c>
      <c r="J947" s="0" t="n">
        <v>3730</v>
      </c>
      <c r="K947" s="0" t="n">
        <v>195611731</v>
      </c>
      <c r="L947" s="0" t="n">
        <v>342522403</v>
      </c>
      <c r="M947" s="0" t="n">
        <v>321065117</v>
      </c>
    </row>
    <row r="948" customFormat="false" ht="14.5" hidden="false" customHeight="false" outlineLevel="0" collapsed="false">
      <c r="A948" s="0" t="n">
        <v>1000</v>
      </c>
      <c r="B948" s="0" t="s">
        <v>58</v>
      </c>
      <c r="C948" s="0" t="s">
        <v>59</v>
      </c>
      <c r="D948" s="0" t="n">
        <v>2017</v>
      </c>
      <c r="E948" s="0" t="s">
        <v>50</v>
      </c>
      <c r="F948" s="0" t="n">
        <v>6</v>
      </c>
      <c r="G948" s="0" t="s">
        <v>17</v>
      </c>
      <c r="H948" s="0" t="n">
        <v>9</v>
      </c>
      <c r="I948" s="0" t="n">
        <v>122</v>
      </c>
      <c r="J948" s="0" t="n">
        <v>3598</v>
      </c>
      <c r="K948" s="0" t="n">
        <v>193170214</v>
      </c>
      <c r="L948" s="0" t="n">
        <v>316308107</v>
      </c>
      <c r="M948" s="0" t="n">
        <v>294121691</v>
      </c>
    </row>
    <row r="949" customFormat="false" ht="14.5" hidden="false" customHeight="false" outlineLevel="0" collapsed="false">
      <c r="A949" s="0" t="n">
        <v>1000</v>
      </c>
      <c r="B949" s="0" t="s">
        <v>58</v>
      </c>
      <c r="C949" s="0" t="s">
        <v>59</v>
      </c>
      <c r="D949" s="0" t="n">
        <v>2018</v>
      </c>
      <c r="E949" s="0" t="s">
        <v>50</v>
      </c>
      <c r="F949" s="0" t="n">
        <v>6</v>
      </c>
      <c r="G949" s="0" t="s">
        <v>17</v>
      </c>
      <c r="H949" s="0" t="n">
        <v>9</v>
      </c>
      <c r="I949" s="0" t="n">
        <v>118</v>
      </c>
      <c r="J949" s="0" t="n">
        <v>3753</v>
      </c>
      <c r="K949" s="0" t="n">
        <v>205019776</v>
      </c>
      <c r="L949" s="0" t="n">
        <v>325070951</v>
      </c>
      <c r="M949" s="0" t="n">
        <v>307298617</v>
      </c>
    </row>
    <row r="950" customFormat="false" ht="14.5" hidden="false" customHeight="false" outlineLevel="0" collapsed="false">
      <c r="A950" s="0" t="n">
        <v>1000</v>
      </c>
      <c r="B950" s="0" t="s">
        <v>58</v>
      </c>
      <c r="C950" s="0" t="s">
        <v>59</v>
      </c>
      <c r="D950" s="0" t="n">
        <v>2019</v>
      </c>
      <c r="E950" s="0" t="s">
        <v>50</v>
      </c>
      <c r="F950" s="0" t="n">
        <v>6</v>
      </c>
      <c r="G950" s="0" t="s">
        <v>17</v>
      </c>
      <c r="H950" s="0" t="n">
        <v>9</v>
      </c>
      <c r="I950" s="0" t="n">
        <v>125</v>
      </c>
      <c r="J950" s="0" t="n">
        <v>4348</v>
      </c>
      <c r="K950" s="0" t="n">
        <v>240704092</v>
      </c>
      <c r="L950" s="0" t="n">
        <v>383133183</v>
      </c>
      <c r="M950" s="0" t="n">
        <v>360981115</v>
      </c>
    </row>
    <row r="951" customFormat="false" ht="14.5" hidden="false" customHeight="false" outlineLevel="0" collapsed="false">
      <c r="A951" s="0" t="n">
        <v>1000</v>
      </c>
      <c r="B951" s="0" t="s">
        <v>58</v>
      </c>
      <c r="C951" s="0" t="s">
        <v>59</v>
      </c>
      <c r="D951" s="0" t="n">
        <v>2020</v>
      </c>
      <c r="E951" s="0" t="s">
        <v>50</v>
      </c>
      <c r="F951" s="0" t="n">
        <v>6</v>
      </c>
      <c r="G951" s="0" t="s">
        <v>17</v>
      </c>
      <c r="H951" s="0" t="n">
        <v>9</v>
      </c>
      <c r="I951" s="0" t="n">
        <v>122</v>
      </c>
      <c r="J951" s="0" t="n">
        <v>4602</v>
      </c>
      <c r="K951" s="0" t="n">
        <v>257161471</v>
      </c>
      <c r="L951" s="0" t="n">
        <v>382954158</v>
      </c>
      <c r="M951" s="0" t="n">
        <v>366844863</v>
      </c>
    </row>
    <row r="952" customFormat="false" ht="14.5" hidden="false" customHeight="false" outlineLevel="0" collapsed="false">
      <c r="A952" s="0" t="n">
        <v>1000</v>
      </c>
      <c r="B952" s="0" t="s">
        <v>58</v>
      </c>
      <c r="C952" s="0" t="s">
        <v>59</v>
      </c>
      <c r="D952" s="0" t="n">
        <v>2020</v>
      </c>
      <c r="E952" s="0" t="s">
        <v>50</v>
      </c>
      <c r="F952" s="0" t="n">
        <v>6</v>
      </c>
      <c r="G952" s="0" t="s">
        <v>17</v>
      </c>
      <c r="H952" s="0" t="n">
        <v>9</v>
      </c>
      <c r="I952" s="0" t="n">
        <v>122</v>
      </c>
      <c r="J952" s="0" t="n">
        <v>4602</v>
      </c>
      <c r="K952" s="0" t="n">
        <v>257161471</v>
      </c>
      <c r="L952" s="0" t="n">
        <v>382954158</v>
      </c>
      <c r="M952" s="0" t="n">
        <v>366844863</v>
      </c>
    </row>
    <row r="953" customFormat="false" ht="14.5" hidden="false" customHeight="false" outlineLevel="0" collapsed="false">
      <c r="A953" s="0" t="n">
        <v>1000</v>
      </c>
      <c r="B953" s="0" t="s">
        <v>58</v>
      </c>
      <c r="C953" s="0" t="s">
        <v>59</v>
      </c>
      <c r="D953" s="0" t="n">
        <v>2005</v>
      </c>
      <c r="E953" s="0" t="s">
        <v>57</v>
      </c>
      <c r="F953" s="0" t="n">
        <v>9</v>
      </c>
      <c r="G953" s="0" t="s">
        <v>17</v>
      </c>
      <c r="H953" s="0" t="n">
        <v>9</v>
      </c>
      <c r="I953" s="0" t="n">
        <v>1023</v>
      </c>
      <c r="J953" s="0" t="n">
        <v>20237</v>
      </c>
      <c r="K953" s="0" t="n">
        <v>463426237</v>
      </c>
      <c r="L953" s="0" t="n">
        <v>1907823111</v>
      </c>
      <c r="M953" s="0" t="n">
        <v>2091319325</v>
      </c>
    </row>
    <row r="954" customFormat="false" ht="14.5" hidden="false" customHeight="false" outlineLevel="0" collapsed="false">
      <c r="A954" s="0" t="n">
        <v>1000</v>
      </c>
      <c r="B954" s="0" t="s">
        <v>58</v>
      </c>
      <c r="C954" s="0" t="s">
        <v>59</v>
      </c>
      <c r="D954" s="0" t="n">
        <v>2006</v>
      </c>
      <c r="E954" s="0" t="s">
        <v>57</v>
      </c>
      <c r="F954" s="0" t="n">
        <v>9</v>
      </c>
      <c r="G954" s="0" t="s">
        <v>17</v>
      </c>
      <c r="H954" s="0" t="n">
        <v>9</v>
      </c>
      <c r="I954" s="0" t="n">
        <v>1029</v>
      </c>
      <c r="J954" s="0" t="n">
        <v>21908</v>
      </c>
      <c r="K954" s="0" t="n">
        <v>529642474</v>
      </c>
      <c r="L954" s="0" t="n">
        <v>1949318116</v>
      </c>
      <c r="M954" s="0" t="n">
        <v>2122310079</v>
      </c>
    </row>
    <row r="955" customFormat="false" ht="14.5" hidden="false" customHeight="false" outlineLevel="0" collapsed="false">
      <c r="A955" s="0" t="n">
        <v>1000</v>
      </c>
      <c r="B955" s="0" t="s">
        <v>58</v>
      </c>
      <c r="C955" s="0" t="s">
        <v>59</v>
      </c>
      <c r="D955" s="0" t="n">
        <v>2007</v>
      </c>
      <c r="E955" s="0" t="s">
        <v>57</v>
      </c>
      <c r="F955" s="0" t="n">
        <v>9</v>
      </c>
      <c r="G955" s="0" t="s">
        <v>17</v>
      </c>
      <c r="H955" s="0" t="n">
        <v>9</v>
      </c>
      <c r="I955" s="0" t="n">
        <v>1074</v>
      </c>
      <c r="J955" s="0" t="n">
        <v>23489</v>
      </c>
      <c r="K955" s="0" t="n">
        <v>627056673</v>
      </c>
      <c r="L955" s="0" t="n">
        <v>2258366881</v>
      </c>
      <c r="M955" s="0" t="n">
        <v>2267653271</v>
      </c>
    </row>
    <row r="956" customFormat="false" ht="14.5" hidden="false" customHeight="false" outlineLevel="0" collapsed="false">
      <c r="A956" s="0" t="n">
        <v>1000</v>
      </c>
      <c r="B956" s="0" t="s">
        <v>58</v>
      </c>
      <c r="C956" s="0" t="s">
        <v>59</v>
      </c>
      <c r="D956" s="0" t="n">
        <v>2008</v>
      </c>
      <c r="E956" s="0" t="s">
        <v>57</v>
      </c>
      <c r="F956" s="0" t="n">
        <v>9</v>
      </c>
      <c r="G956" s="0" t="s">
        <v>17</v>
      </c>
      <c r="H956" s="0" t="n">
        <v>9</v>
      </c>
      <c r="I956" s="0" t="n">
        <v>1137</v>
      </c>
      <c r="J956" s="0" t="n">
        <v>24698</v>
      </c>
      <c r="K956" s="0" t="n">
        <v>696640518</v>
      </c>
      <c r="L956" s="0" t="n">
        <v>2508842956</v>
      </c>
      <c r="M956" s="0" t="n">
        <v>2185271331</v>
      </c>
    </row>
    <row r="957" customFormat="false" ht="14.5" hidden="false" customHeight="false" outlineLevel="0" collapsed="false">
      <c r="A957" s="0" t="n">
        <v>1000</v>
      </c>
      <c r="B957" s="0" t="s">
        <v>58</v>
      </c>
      <c r="C957" s="0" t="s">
        <v>59</v>
      </c>
      <c r="D957" s="0" t="n">
        <v>2009</v>
      </c>
      <c r="E957" s="0" t="s">
        <v>57</v>
      </c>
      <c r="F957" s="0" t="n">
        <v>9</v>
      </c>
      <c r="G957" s="0" t="s">
        <v>17</v>
      </c>
      <c r="H957" s="0" t="n">
        <v>9</v>
      </c>
      <c r="I957" s="0" t="n">
        <v>1148</v>
      </c>
      <c r="J957" s="0" t="n">
        <v>24027</v>
      </c>
      <c r="K957" s="0" t="n">
        <v>666358558</v>
      </c>
      <c r="L957" s="0" t="n">
        <v>1952852707</v>
      </c>
      <c r="M957" s="0" t="n">
        <v>2220122924</v>
      </c>
    </row>
    <row r="958" customFormat="false" ht="14.5" hidden="false" customHeight="false" outlineLevel="0" collapsed="false">
      <c r="A958" s="0" t="n">
        <v>1000</v>
      </c>
      <c r="B958" s="0" t="s">
        <v>58</v>
      </c>
      <c r="C958" s="0" t="s">
        <v>59</v>
      </c>
      <c r="D958" s="0" t="n">
        <v>2010</v>
      </c>
      <c r="E958" s="0" t="s">
        <v>57</v>
      </c>
      <c r="F958" s="0" t="n">
        <v>9</v>
      </c>
      <c r="G958" s="0" t="s">
        <v>17</v>
      </c>
      <c r="H958" s="0" t="n">
        <v>9</v>
      </c>
      <c r="I958" s="0" t="n">
        <v>1167</v>
      </c>
      <c r="J958" s="0" t="n">
        <v>23094</v>
      </c>
      <c r="K958" s="0" t="n">
        <v>651600826</v>
      </c>
      <c r="L958" s="0" t="n">
        <v>1906680036</v>
      </c>
      <c r="M958" s="0" t="n">
        <v>1919234558</v>
      </c>
    </row>
    <row r="959" customFormat="false" ht="14.5" hidden="false" customHeight="false" outlineLevel="0" collapsed="false">
      <c r="A959" s="0" t="n">
        <v>1000</v>
      </c>
      <c r="B959" s="0" t="s">
        <v>58</v>
      </c>
      <c r="C959" s="0" t="s">
        <v>59</v>
      </c>
      <c r="D959" s="0" t="n">
        <v>2011</v>
      </c>
      <c r="E959" s="0" t="s">
        <v>57</v>
      </c>
      <c r="F959" s="0" t="n">
        <v>9</v>
      </c>
      <c r="G959" s="0" t="s">
        <v>17</v>
      </c>
      <c r="H959" s="0" t="n">
        <v>9</v>
      </c>
      <c r="I959" s="0" t="n">
        <v>1208</v>
      </c>
      <c r="J959" s="0" t="n">
        <v>24953</v>
      </c>
      <c r="K959" s="0" t="n">
        <v>730599205</v>
      </c>
      <c r="L959" s="0" t="n">
        <v>1921672548</v>
      </c>
      <c r="M959" s="0" t="n">
        <v>1871538802</v>
      </c>
    </row>
    <row r="960" customFormat="false" ht="14.5" hidden="false" customHeight="false" outlineLevel="0" collapsed="false">
      <c r="A960" s="0" t="n">
        <v>1000</v>
      </c>
      <c r="B960" s="0" t="s">
        <v>58</v>
      </c>
      <c r="C960" s="0" t="s">
        <v>59</v>
      </c>
      <c r="D960" s="0" t="n">
        <v>2012</v>
      </c>
      <c r="E960" s="0" t="s">
        <v>57</v>
      </c>
      <c r="F960" s="0" t="n">
        <v>9</v>
      </c>
      <c r="G960" s="0" t="s">
        <v>17</v>
      </c>
      <c r="H960" s="0" t="n">
        <v>9</v>
      </c>
      <c r="I960" s="0" t="n">
        <v>1218</v>
      </c>
      <c r="J960" s="0" t="n">
        <v>26892</v>
      </c>
      <c r="K960" s="0" t="n">
        <v>820339167</v>
      </c>
      <c r="L960" s="0" t="n">
        <v>1975054441</v>
      </c>
      <c r="M960" s="0" t="n">
        <v>1975054441</v>
      </c>
    </row>
    <row r="961" customFormat="false" ht="14.5" hidden="false" customHeight="false" outlineLevel="0" collapsed="false">
      <c r="A961" s="0" t="n">
        <v>1000</v>
      </c>
      <c r="B961" s="0" t="s">
        <v>58</v>
      </c>
      <c r="C961" s="0" t="s">
        <v>59</v>
      </c>
      <c r="D961" s="0" t="n">
        <v>2013</v>
      </c>
      <c r="E961" s="0" t="s">
        <v>57</v>
      </c>
      <c r="F961" s="0" t="n">
        <v>9</v>
      </c>
      <c r="G961" s="0" t="s">
        <v>17</v>
      </c>
      <c r="H961" s="0" t="n">
        <v>9</v>
      </c>
      <c r="I961" s="0" t="n">
        <v>1246</v>
      </c>
      <c r="J961" s="0" t="n">
        <v>28220</v>
      </c>
      <c r="K961" s="0" t="n">
        <v>900950977</v>
      </c>
      <c r="L961" s="0" t="n">
        <v>2324235497</v>
      </c>
      <c r="M961" s="0" t="n">
        <v>2253434827</v>
      </c>
    </row>
    <row r="962" customFormat="false" ht="14.5" hidden="false" customHeight="false" outlineLevel="0" collapsed="false">
      <c r="A962" s="0" t="n">
        <v>1000</v>
      </c>
      <c r="B962" s="0" t="s">
        <v>58</v>
      </c>
      <c r="C962" s="0" t="s">
        <v>59</v>
      </c>
      <c r="D962" s="0" t="n">
        <v>2014</v>
      </c>
      <c r="E962" s="0" t="s">
        <v>57</v>
      </c>
      <c r="F962" s="0" t="n">
        <v>9</v>
      </c>
      <c r="G962" s="0" t="s">
        <v>17</v>
      </c>
      <c r="H962" s="0" t="n">
        <v>9</v>
      </c>
      <c r="I962" s="0" t="n">
        <v>1243</v>
      </c>
      <c r="J962" s="0" t="n">
        <v>28828</v>
      </c>
      <c r="K962" s="0" t="n">
        <v>944227470</v>
      </c>
      <c r="L962" s="0" t="n">
        <v>2313892194</v>
      </c>
      <c r="M962" s="0" t="n">
        <v>2230201200</v>
      </c>
    </row>
    <row r="963" customFormat="false" ht="14.5" hidden="false" customHeight="false" outlineLevel="0" collapsed="false">
      <c r="A963" s="0" t="n">
        <v>1000</v>
      </c>
      <c r="B963" s="0" t="s">
        <v>58</v>
      </c>
      <c r="C963" s="0" t="s">
        <v>59</v>
      </c>
      <c r="D963" s="0" t="n">
        <v>2015</v>
      </c>
      <c r="E963" s="0" t="s">
        <v>57</v>
      </c>
      <c r="F963" s="0" t="n">
        <v>9</v>
      </c>
      <c r="G963" s="0" t="s">
        <v>17</v>
      </c>
      <c r="H963" s="0" t="n">
        <v>9</v>
      </c>
      <c r="I963" s="0" t="n">
        <v>1256</v>
      </c>
      <c r="J963" s="0" t="n">
        <v>29494</v>
      </c>
      <c r="K963" s="0" t="n">
        <v>973719157</v>
      </c>
      <c r="L963" s="0" t="n">
        <v>2221854128</v>
      </c>
      <c r="M963" s="0" t="n">
        <v>2368675591</v>
      </c>
    </row>
    <row r="964" customFormat="false" ht="14.5" hidden="false" customHeight="false" outlineLevel="0" collapsed="false">
      <c r="A964" s="0" t="n">
        <v>1000</v>
      </c>
      <c r="B964" s="0" t="s">
        <v>58</v>
      </c>
      <c r="C964" s="0" t="s">
        <v>59</v>
      </c>
      <c r="D964" s="0" t="n">
        <v>2016</v>
      </c>
      <c r="E964" s="0" t="s">
        <v>57</v>
      </c>
      <c r="F964" s="0" t="n">
        <v>9</v>
      </c>
      <c r="G964" s="0" t="s">
        <v>17</v>
      </c>
      <c r="H964" s="0" t="n">
        <v>9</v>
      </c>
      <c r="I964" s="0" t="n">
        <v>1332</v>
      </c>
      <c r="J964" s="0" t="n">
        <v>30538</v>
      </c>
      <c r="K964" s="0" t="n">
        <v>983769976</v>
      </c>
      <c r="L964" s="0" t="n">
        <v>2174625173</v>
      </c>
      <c r="M964" s="0" t="n">
        <v>2378637687</v>
      </c>
    </row>
    <row r="965" customFormat="false" ht="14.5" hidden="false" customHeight="false" outlineLevel="0" collapsed="false">
      <c r="A965" s="0" t="n">
        <v>1000</v>
      </c>
      <c r="B965" s="0" t="s">
        <v>58</v>
      </c>
      <c r="C965" s="0" t="s">
        <v>59</v>
      </c>
      <c r="D965" s="0" t="n">
        <v>2017</v>
      </c>
      <c r="E965" s="0" t="s">
        <v>57</v>
      </c>
      <c r="F965" s="0" t="n">
        <v>9</v>
      </c>
      <c r="G965" s="0" t="s">
        <v>17</v>
      </c>
      <c r="H965" s="0" t="n">
        <v>9</v>
      </c>
      <c r="I965" s="0" t="n">
        <v>1370</v>
      </c>
      <c r="J965" s="0" t="n">
        <v>30717</v>
      </c>
      <c r="K965" s="0" t="n">
        <v>995482547</v>
      </c>
      <c r="L965" s="0" t="n">
        <v>2298649827</v>
      </c>
      <c r="M965" s="0" t="n">
        <v>2354392345</v>
      </c>
    </row>
    <row r="966" customFormat="false" ht="14.5" hidden="false" customHeight="false" outlineLevel="0" collapsed="false">
      <c r="A966" s="0" t="n">
        <v>1000</v>
      </c>
      <c r="B966" s="0" t="s">
        <v>58</v>
      </c>
      <c r="C966" s="0" t="s">
        <v>59</v>
      </c>
      <c r="D966" s="0" t="n">
        <v>2018</v>
      </c>
      <c r="E966" s="0" t="s">
        <v>57</v>
      </c>
      <c r="F966" s="0" t="n">
        <v>9</v>
      </c>
      <c r="G966" s="0" t="s">
        <v>17</v>
      </c>
      <c r="H966" s="0" t="n">
        <v>9</v>
      </c>
      <c r="I966" s="0" t="n">
        <v>1404</v>
      </c>
      <c r="J966" s="0" t="n">
        <v>30826</v>
      </c>
      <c r="K966" s="0" t="n">
        <v>1021482918</v>
      </c>
      <c r="L966" s="0" t="n">
        <v>2294996280</v>
      </c>
      <c r="M966" s="0" t="n">
        <v>2212772350</v>
      </c>
    </row>
    <row r="967" customFormat="false" ht="14.5" hidden="false" customHeight="false" outlineLevel="0" collapsed="false">
      <c r="A967" s="0" t="n">
        <v>1000</v>
      </c>
      <c r="B967" s="0" t="s">
        <v>58</v>
      </c>
      <c r="C967" s="0" t="s">
        <v>59</v>
      </c>
      <c r="D967" s="0" t="n">
        <v>2019</v>
      </c>
      <c r="E967" s="0" t="s">
        <v>57</v>
      </c>
      <c r="F967" s="0" t="n">
        <v>9</v>
      </c>
      <c r="G967" s="0" t="s">
        <v>17</v>
      </c>
      <c r="H967" s="0" t="n">
        <v>9</v>
      </c>
      <c r="I967" s="0" t="n">
        <v>1456</v>
      </c>
      <c r="J967" s="0" t="n">
        <v>31406</v>
      </c>
      <c r="K967" s="0" t="n">
        <v>1068590893</v>
      </c>
      <c r="L967" s="0" t="n">
        <v>2250550918</v>
      </c>
      <c r="M967" s="0" t="n">
        <v>2154213771</v>
      </c>
    </row>
    <row r="968" customFormat="false" ht="14.5" hidden="false" customHeight="false" outlineLevel="0" collapsed="false">
      <c r="A968" s="0" t="n">
        <v>1000</v>
      </c>
      <c r="B968" s="0" t="s">
        <v>58</v>
      </c>
      <c r="C968" s="0" t="s">
        <v>59</v>
      </c>
      <c r="D968" s="0" t="n">
        <v>2020</v>
      </c>
      <c r="E968" s="0" t="s">
        <v>57</v>
      </c>
      <c r="F968" s="0" t="n">
        <v>9</v>
      </c>
      <c r="G968" s="0" t="s">
        <v>17</v>
      </c>
      <c r="H968" s="0" t="n">
        <v>9</v>
      </c>
      <c r="I968" s="0" t="n">
        <v>1442</v>
      </c>
      <c r="J968" s="0" t="n">
        <v>28605</v>
      </c>
      <c r="K968" s="0" t="n">
        <v>1039145080</v>
      </c>
      <c r="L968" s="0" t="n">
        <v>1883215272</v>
      </c>
      <c r="M968" s="0" t="n">
        <v>1751676191</v>
      </c>
    </row>
    <row r="969" customFormat="false" ht="14.5" hidden="false" customHeight="false" outlineLevel="0" collapsed="false">
      <c r="A969" s="0" t="n">
        <v>1000</v>
      </c>
      <c r="B969" s="0" t="s">
        <v>58</v>
      </c>
      <c r="C969" s="0" t="s">
        <v>59</v>
      </c>
      <c r="D969" s="0" t="n">
        <v>2020</v>
      </c>
      <c r="E969" s="0" t="s">
        <v>57</v>
      </c>
      <c r="F969" s="0" t="n">
        <v>9</v>
      </c>
      <c r="G969" s="0" t="s">
        <v>17</v>
      </c>
      <c r="H969" s="0" t="n">
        <v>9</v>
      </c>
      <c r="I969" s="0" t="n">
        <v>1442</v>
      </c>
      <c r="J969" s="0" t="n">
        <v>28605</v>
      </c>
      <c r="K969" s="0" t="n">
        <v>1039145080</v>
      </c>
      <c r="L969" s="0" t="n">
        <v>1883215272</v>
      </c>
      <c r="M969" s="0" t="n">
        <v>1751676191</v>
      </c>
    </row>
    <row r="970" customFormat="false" ht="14.5" hidden="false" customHeight="false" outlineLevel="0" collapsed="false">
      <c r="A970" s="0" t="n">
        <v>2000</v>
      </c>
      <c r="B970" s="0" t="s">
        <v>60</v>
      </c>
      <c r="C970" s="0" t="s">
        <v>59</v>
      </c>
      <c r="D970" s="0" t="n">
        <v>2005</v>
      </c>
      <c r="E970" s="0" t="s">
        <v>15</v>
      </c>
      <c r="F970" s="0" t="n">
        <v>1</v>
      </c>
      <c r="G970" s="0" t="s">
        <v>16</v>
      </c>
      <c r="H970" s="0" t="n">
        <v>1</v>
      </c>
      <c r="I970" s="0" t="n">
        <v>42</v>
      </c>
      <c r="J970" s="0" t="n">
        <v>525</v>
      </c>
      <c r="K970" s="0" t="n">
        <v>45804311</v>
      </c>
      <c r="L970" s="0" t="n">
        <v>89950550</v>
      </c>
      <c r="M970" s="0" t="n">
        <v>108423563</v>
      </c>
    </row>
    <row r="971" customFormat="false" ht="14.5" hidden="false" customHeight="false" outlineLevel="0" collapsed="false">
      <c r="A971" s="0" t="n">
        <v>2000</v>
      </c>
      <c r="B971" s="0" t="s">
        <v>60</v>
      </c>
      <c r="C971" s="0" t="s">
        <v>59</v>
      </c>
      <c r="D971" s="0" t="n">
        <v>2006</v>
      </c>
      <c r="E971" s="0" t="s">
        <v>15</v>
      </c>
      <c r="F971" s="0" t="n">
        <v>1</v>
      </c>
      <c r="G971" s="0" t="s">
        <v>16</v>
      </c>
      <c r="H971" s="0" t="n">
        <v>1</v>
      </c>
      <c r="I971" s="0" t="n">
        <v>37</v>
      </c>
      <c r="J971" s="0" t="n">
        <v>679</v>
      </c>
      <c r="K971" s="0" t="n">
        <v>57397023</v>
      </c>
      <c r="L971" s="0" t="n">
        <v>110149573</v>
      </c>
      <c r="M971" s="0" t="n">
        <v>121621686</v>
      </c>
    </row>
    <row r="972" customFormat="false" ht="14.5" hidden="false" customHeight="false" outlineLevel="0" collapsed="false">
      <c r="A972" s="0" t="n">
        <v>2000</v>
      </c>
      <c r="B972" s="0" t="s">
        <v>60</v>
      </c>
      <c r="C972" s="0" t="s">
        <v>59</v>
      </c>
      <c r="D972" s="0" t="n">
        <v>2007</v>
      </c>
      <c r="E972" s="0" t="s">
        <v>15</v>
      </c>
      <c r="F972" s="0" t="n">
        <v>1</v>
      </c>
      <c r="G972" s="0" t="s">
        <v>16</v>
      </c>
      <c r="H972" s="0" t="n">
        <v>1</v>
      </c>
      <c r="I972" s="0" t="n">
        <v>37</v>
      </c>
      <c r="J972" s="0" t="n">
        <v>633</v>
      </c>
      <c r="K972" s="0" t="n">
        <v>55415029</v>
      </c>
      <c r="L972" s="0" t="n">
        <v>106566943</v>
      </c>
      <c r="M972" s="0" t="n">
        <v>111141686</v>
      </c>
    </row>
    <row r="973" customFormat="false" ht="14.5" hidden="false" customHeight="false" outlineLevel="0" collapsed="false">
      <c r="A973" s="0" t="n">
        <v>2000</v>
      </c>
      <c r="B973" s="0" t="s">
        <v>60</v>
      </c>
      <c r="C973" s="0" t="s">
        <v>59</v>
      </c>
      <c r="D973" s="0" t="n">
        <v>2008</v>
      </c>
      <c r="E973" s="0" t="s">
        <v>15</v>
      </c>
      <c r="F973" s="0" t="n">
        <v>1</v>
      </c>
      <c r="G973" s="0" t="s">
        <v>16</v>
      </c>
      <c r="H973" s="0" t="n">
        <v>1</v>
      </c>
      <c r="I973" s="0" t="n">
        <v>36</v>
      </c>
      <c r="J973" s="0" t="n">
        <v>641</v>
      </c>
      <c r="K973" s="0" t="n">
        <v>52696469</v>
      </c>
      <c r="L973" s="0" t="n">
        <v>94757704</v>
      </c>
      <c r="M973" s="0" t="n">
        <v>98275879</v>
      </c>
    </row>
    <row r="974" customFormat="false" ht="14.5" hidden="false" customHeight="false" outlineLevel="0" collapsed="false">
      <c r="A974" s="0" t="n">
        <v>2000</v>
      </c>
      <c r="B974" s="0" t="s">
        <v>60</v>
      </c>
      <c r="C974" s="0" t="s">
        <v>59</v>
      </c>
      <c r="D974" s="0" t="n">
        <v>2009</v>
      </c>
      <c r="E974" s="0" t="s">
        <v>15</v>
      </c>
      <c r="F974" s="0" t="n">
        <v>1</v>
      </c>
      <c r="G974" s="0" t="s">
        <v>16</v>
      </c>
      <c r="H974" s="0" t="n">
        <v>1</v>
      </c>
      <c r="I974" s="0" t="n">
        <v>38</v>
      </c>
      <c r="J974" s="0" t="n">
        <v>518</v>
      </c>
      <c r="K974" s="0" t="n">
        <v>49601169</v>
      </c>
      <c r="L974" s="0" t="n">
        <v>95449269</v>
      </c>
      <c r="M974" s="0" t="n">
        <v>97392558</v>
      </c>
    </row>
    <row r="975" customFormat="false" ht="14.5" hidden="false" customHeight="false" outlineLevel="0" collapsed="false">
      <c r="A975" s="0" t="n">
        <v>2000</v>
      </c>
      <c r="B975" s="0" t="s">
        <v>60</v>
      </c>
      <c r="C975" s="0" t="s">
        <v>59</v>
      </c>
      <c r="D975" s="0" t="n">
        <v>2010</v>
      </c>
      <c r="E975" s="0" t="s">
        <v>15</v>
      </c>
      <c r="F975" s="0" t="n">
        <v>1</v>
      </c>
      <c r="G975" s="0" t="s">
        <v>16</v>
      </c>
      <c r="H975" s="0" t="n">
        <v>1</v>
      </c>
      <c r="I975" s="0" t="n">
        <v>40</v>
      </c>
      <c r="J975" s="0" t="n">
        <v>560</v>
      </c>
      <c r="K975" s="0" t="n">
        <v>54455525</v>
      </c>
      <c r="L975" s="0" t="n">
        <v>102236157</v>
      </c>
      <c r="M975" s="0" t="n">
        <v>106634388</v>
      </c>
    </row>
    <row r="976" customFormat="false" ht="14.5" hidden="false" customHeight="false" outlineLevel="0" collapsed="false">
      <c r="A976" s="0" t="n">
        <v>2000</v>
      </c>
      <c r="B976" s="0" t="s">
        <v>60</v>
      </c>
      <c r="C976" s="0" t="s">
        <v>59</v>
      </c>
      <c r="D976" s="0" t="n">
        <v>2011</v>
      </c>
      <c r="E976" s="0" t="s">
        <v>15</v>
      </c>
      <c r="F976" s="0" t="n">
        <v>1</v>
      </c>
      <c r="G976" s="0" t="s">
        <v>16</v>
      </c>
      <c r="H976" s="0" t="n">
        <v>1</v>
      </c>
      <c r="I976" s="0" t="n">
        <v>47</v>
      </c>
      <c r="J976" s="0" t="n">
        <v>434</v>
      </c>
      <c r="K976" s="0" t="n">
        <v>43092950</v>
      </c>
      <c r="L976" s="0" t="n">
        <v>78883735</v>
      </c>
      <c r="M976" s="0" t="n">
        <v>81032064</v>
      </c>
    </row>
    <row r="977" customFormat="false" ht="14.5" hidden="false" customHeight="false" outlineLevel="0" collapsed="false">
      <c r="A977" s="0" t="n">
        <v>2000</v>
      </c>
      <c r="B977" s="0" t="s">
        <v>60</v>
      </c>
      <c r="C977" s="0" t="s">
        <v>59</v>
      </c>
      <c r="D977" s="0" t="n">
        <v>2012</v>
      </c>
      <c r="E977" s="0" t="s">
        <v>15</v>
      </c>
      <c r="F977" s="0" t="n">
        <v>1</v>
      </c>
      <c r="G977" s="0" t="s">
        <v>16</v>
      </c>
      <c r="H977" s="0" t="n">
        <v>1</v>
      </c>
      <c r="I977" s="0" t="n">
        <v>49</v>
      </c>
      <c r="J977" s="0" t="n">
        <v>399</v>
      </c>
      <c r="K977" s="0" t="n">
        <v>38266947</v>
      </c>
      <c r="L977" s="0" t="n">
        <v>64477687</v>
      </c>
      <c r="M977" s="0" t="n">
        <v>64477687</v>
      </c>
    </row>
    <row r="978" customFormat="false" ht="14.5" hidden="false" customHeight="false" outlineLevel="0" collapsed="false">
      <c r="A978" s="0" t="n">
        <v>2000</v>
      </c>
      <c r="B978" s="0" t="s">
        <v>60</v>
      </c>
      <c r="C978" s="0" t="s">
        <v>59</v>
      </c>
      <c r="D978" s="0" t="n">
        <v>2013</v>
      </c>
      <c r="E978" s="0" t="s">
        <v>15</v>
      </c>
      <c r="F978" s="0" t="n">
        <v>1</v>
      </c>
      <c r="G978" s="0" t="s">
        <v>16</v>
      </c>
      <c r="H978" s="0" t="n">
        <v>1</v>
      </c>
      <c r="I978" s="0" t="n">
        <v>45</v>
      </c>
      <c r="J978" s="0" t="n">
        <v>460</v>
      </c>
      <c r="K978" s="0" t="n">
        <v>43671601</v>
      </c>
      <c r="L978" s="0" t="n">
        <v>69888250</v>
      </c>
      <c r="M978" s="0" t="n">
        <v>67464804</v>
      </c>
    </row>
    <row r="979" customFormat="false" ht="14.5" hidden="false" customHeight="false" outlineLevel="0" collapsed="false">
      <c r="A979" s="0" t="n">
        <v>2000</v>
      </c>
      <c r="B979" s="0" t="s">
        <v>60</v>
      </c>
      <c r="C979" s="0" t="s">
        <v>59</v>
      </c>
      <c r="D979" s="0" t="n">
        <v>2014</v>
      </c>
      <c r="E979" s="0" t="s">
        <v>15</v>
      </c>
      <c r="F979" s="0" t="n">
        <v>1</v>
      </c>
      <c r="G979" s="0" t="s">
        <v>16</v>
      </c>
      <c r="H979" s="0" t="n">
        <v>1</v>
      </c>
      <c r="I979" s="0" t="n">
        <v>48</v>
      </c>
      <c r="J979" s="0" t="n">
        <v>486</v>
      </c>
      <c r="K979" s="0" t="n">
        <v>43567813</v>
      </c>
      <c r="L979" s="0" t="n">
        <v>70621314</v>
      </c>
      <c r="M979" s="0" t="n">
        <v>64135193</v>
      </c>
    </row>
    <row r="980" customFormat="false" ht="14.5" hidden="false" customHeight="false" outlineLevel="0" collapsed="false">
      <c r="A980" s="0" t="n">
        <v>2000</v>
      </c>
      <c r="B980" s="0" t="s">
        <v>60</v>
      </c>
      <c r="C980" s="0" t="s">
        <v>59</v>
      </c>
      <c r="D980" s="0" t="n">
        <v>2015</v>
      </c>
      <c r="E980" s="0" t="s">
        <v>15</v>
      </c>
      <c r="F980" s="0" t="n">
        <v>1</v>
      </c>
      <c r="G980" s="0" t="s">
        <v>16</v>
      </c>
      <c r="H980" s="0" t="n">
        <v>1</v>
      </c>
      <c r="I980" s="0" t="n">
        <v>46</v>
      </c>
      <c r="J980" s="0" t="n">
        <v>354</v>
      </c>
      <c r="K980" s="0" t="n">
        <v>37878286</v>
      </c>
      <c r="L980" s="0" t="n">
        <v>63992853</v>
      </c>
      <c r="M980" s="0" t="n">
        <v>55688457</v>
      </c>
    </row>
    <row r="981" customFormat="false" ht="14.5" hidden="false" customHeight="false" outlineLevel="0" collapsed="false">
      <c r="A981" s="0" t="n">
        <v>2000</v>
      </c>
      <c r="B981" s="0" t="s">
        <v>60</v>
      </c>
      <c r="C981" s="0" t="s">
        <v>59</v>
      </c>
      <c r="D981" s="0" t="n">
        <v>2016</v>
      </c>
      <c r="E981" s="0" t="s">
        <v>15</v>
      </c>
      <c r="F981" s="0" t="n">
        <v>1</v>
      </c>
      <c r="G981" s="0" t="s">
        <v>16</v>
      </c>
      <c r="H981" s="0" t="n">
        <v>1</v>
      </c>
      <c r="I981" s="0" t="n">
        <v>47</v>
      </c>
      <c r="J981" s="0" t="n">
        <v>354</v>
      </c>
      <c r="K981" s="0" t="n">
        <v>35066071</v>
      </c>
      <c r="L981" s="0" t="n">
        <v>65485911</v>
      </c>
      <c r="M981" s="0" t="n">
        <v>55014245</v>
      </c>
    </row>
    <row r="982" customFormat="false" ht="14.5" hidden="false" customHeight="false" outlineLevel="0" collapsed="false">
      <c r="A982" s="0" t="n">
        <v>2000</v>
      </c>
      <c r="B982" s="0" t="s">
        <v>60</v>
      </c>
      <c r="C982" s="0" t="s">
        <v>59</v>
      </c>
      <c r="D982" s="0" t="n">
        <v>2017</v>
      </c>
      <c r="E982" s="0" t="s">
        <v>15</v>
      </c>
      <c r="F982" s="0" t="n">
        <v>1</v>
      </c>
      <c r="G982" s="0" t="s">
        <v>16</v>
      </c>
      <c r="H982" s="0" t="n">
        <v>1</v>
      </c>
      <c r="I982" s="0" t="n">
        <v>46</v>
      </c>
      <c r="J982" s="0" t="n">
        <v>263</v>
      </c>
      <c r="K982" s="0" t="n">
        <v>26175348</v>
      </c>
      <c r="L982" s="0" t="n">
        <v>53426328</v>
      </c>
      <c r="M982" s="0" t="n">
        <v>43413337</v>
      </c>
    </row>
    <row r="983" customFormat="false" ht="14.5" hidden="false" customHeight="false" outlineLevel="0" collapsed="false">
      <c r="A983" s="0" t="n">
        <v>2000</v>
      </c>
      <c r="B983" s="0" t="s">
        <v>60</v>
      </c>
      <c r="C983" s="0" t="s">
        <v>59</v>
      </c>
      <c r="D983" s="0" t="n">
        <v>2018</v>
      </c>
      <c r="E983" s="0" t="s">
        <v>15</v>
      </c>
      <c r="F983" s="0" t="n">
        <v>1</v>
      </c>
      <c r="G983" s="0" t="s">
        <v>16</v>
      </c>
      <c r="H983" s="0" t="n">
        <v>1</v>
      </c>
      <c r="I983" s="0" t="n">
        <v>40</v>
      </c>
      <c r="J983" s="0" t="n">
        <v>284</v>
      </c>
      <c r="K983" s="0" t="n">
        <v>30406813</v>
      </c>
      <c r="L983" s="0" t="n">
        <v>59153926</v>
      </c>
      <c r="M983" s="0" t="n">
        <v>46485177</v>
      </c>
    </row>
    <row r="984" customFormat="false" ht="14.5" hidden="false" customHeight="false" outlineLevel="0" collapsed="false">
      <c r="A984" s="0" t="n">
        <v>2000</v>
      </c>
      <c r="B984" s="0" t="s">
        <v>60</v>
      </c>
      <c r="C984" s="0" t="s">
        <v>59</v>
      </c>
      <c r="D984" s="0" t="n">
        <v>2019</v>
      </c>
      <c r="E984" s="0" t="s">
        <v>15</v>
      </c>
      <c r="F984" s="0" t="n">
        <v>1</v>
      </c>
      <c r="G984" s="0" t="s">
        <v>16</v>
      </c>
      <c r="H984" s="0" t="n">
        <v>1</v>
      </c>
      <c r="I984" s="0" t="n">
        <v>43</v>
      </c>
      <c r="J984" s="0" t="n">
        <v>348</v>
      </c>
      <c r="K984" s="0" t="n">
        <v>37242137</v>
      </c>
      <c r="L984" s="0" t="n">
        <v>72259999</v>
      </c>
      <c r="M984" s="0" t="n">
        <v>53958364</v>
      </c>
    </row>
    <row r="985" customFormat="false" ht="14.5" hidden="false" customHeight="false" outlineLevel="0" collapsed="false">
      <c r="A985" s="0" t="n">
        <v>2000</v>
      </c>
      <c r="B985" s="0" t="s">
        <v>60</v>
      </c>
      <c r="C985" s="0" t="s">
        <v>59</v>
      </c>
      <c r="D985" s="0" t="n">
        <v>2020</v>
      </c>
      <c r="E985" s="0" t="s">
        <v>15</v>
      </c>
      <c r="F985" s="0" t="n">
        <v>1</v>
      </c>
      <c r="G985" s="0" t="s">
        <v>16</v>
      </c>
      <c r="H985" s="0" t="n">
        <v>1</v>
      </c>
      <c r="I985" s="0" t="n">
        <v>40</v>
      </c>
      <c r="J985" s="0" t="n">
        <v>316</v>
      </c>
      <c r="K985" s="0" t="n">
        <v>36276814</v>
      </c>
      <c r="L985" s="0" t="n">
        <v>70460927</v>
      </c>
      <c r="M985" s="0" t="n">
        <v>51157971</v>
      </c>
    </row>
    <row r="986" customFormat="false" ht="14.5" hidden="false" customHeight="false" outlineLevel="0" collapsed="false">
      <c r="A986" s="0" t="n">
        <v>2000</v>
      </c>
      <c r="B986" s="0" t="s">
        <v>60</v>
      </c>
      <c r="C986" s="0" t="s">
        <v>59</v>
      </c>
      <c r="D986" s="0" t="n">
        <v>2005</v>
      </c>
      <c r="E986" s="0" t="s">
        <v>15</v>
      </c>
      <c r="F986" s="0" t="n">
        <v>1</v>
      </c>
      <c r="G986" s="0" t="s">
        <v>17</v>
      </c>
      <c r="H986" s="0" t="n">
        <v>9</v>
      </c>
      <c r="I986" s="0" t="n">
        <v>42</v>
      </c>
      <c r="J986" s="0" t="n">
        <v>525</v>
      </c>
      <c r="K986" s="0" t="n">
        <v>45804311</v>
      </c>
      <c r="L986" s="0" t="n">
        <v>89950550</v>
      </c>
      <c r="M986" s="0" t="n">
        <v>108423563</v>
      </c>
    </row>
    <row r="987" customFormat="false" ht="14.5" hidden="false" customHeight="false" outlineLevel="0" collapsed="false">
      <c r="A987" s="0" t="n">
        <v>2000</v>
      </c>
      <c r="B987" s="0" t="s">
        <v>60</v>
      </c>
      <c r="C987" s="0" t="s">
        <v>59</v>
      </c>
      <c r="D987" s="0" t="n">
        <v>2006</v>
      </c>
      <c r="E987" s="0" t="s">
        <v>15</v>
      </c>
      <c r="F987" s="0" t="n">
        <v>1</v>
      </c>
      <c r="G987" s="0" t="s">
        <v>17</v>
      </c>
      <c r="H987" s="0" t="n">
        <v>9</v>
      </c>
      <c r="I987" s="0" t="n">
        <v>37</v>
      </c>
      <c r="J987" s="0" t="n">
        <v>679</v>
      </c>
      <c r="K987" s="0" t="n">
        <v>57397023</v>
      </c>
      <c r="L987" s="0" t="n">
        <v>110149573</v>
      </c>
      <c r="M987" s="0" t="n">
        <v>121621686</v>
      </c>
    </row>
    <row r="988" customFormat="false" ht="14.5" hidden="false" customHeight="false" outlineLevel="0" collapsed="false">
      <c r="A988" s="0" t="n">
        <v>2000</v>
      </c>
      <c r="B988" s="0" t="s">
        <v>60</v>
      </c>
      <c r="C988" s="0" t="s">
        <v>59</v>
      </c>
      <c r="D988" s="0" t="n">
        <v>2007</v>
      </c>
      <c r="E988" s="0" t="s">
        <v>15</v>
      </c>
      <c r="F988" s="0" t="n">
        <v>1</v>
      </c>
      <c r="G988" s="0" t="s">
        <v>17</v>
      </c>
      <c r="H988" s="0" t="n">
        <v>9</v>
      </c>
      <c r="I988" s="0" t="n">
        <v>37</v>
      </c>
      <c r="J988" s="0" t="n">
        <v>633</v>
      </c>
      <c r="K988" s="0" t="n">
        <v>55415029</v>
      </c>
      <c r="L988" s="0" t="n">
        <v>106566943</v>
      </c>
      <c r="M988" s="0" t="n">
        <v>111141686</v>
      </c>
    </row>
    <row r="989" customFormat="false" ht="14.5" hidden="false" customHeight="false" outlineLevel="0" collapsed="false">
      <c r="A989" s="0" t="n">
        <v>2000</v>
      </c>
      <c r="B989" s="0" t="s">
        <v>60</v>
      </c>
      <c r="C989" s="0" t="s">
        <v>59</v>
      </c>
      <c r="D989" s="0" t="n">
        <v>2008</v>
      </c>
      <c r="E989" s="0" t="s">
        <v>15</v>
      </c>
      <c r="F989" s="0" t="n">
        <v>1</v>
      </c>
      <c r="G989" s="0" t="s">
        <v>17</v>
      </c>
      <c r="H989" s="0" t="n">
        <v>9</v>
      </c>
      <c r="I989" s="0" t="n">
        <v>36</v>
      </c>
      <c r="J989" s="0" t="n">
        <v>641</v>
      </c>
      <c r="K989" s="0" t="n">
        <v>52696469</v>
      </c>
      <c r="L989" s="0" t="n">
        <v>94757704</v>
      </c>
      <c r="M989" s="0" t="n">
        <v>98275879</v>
      </c>
    </row>
    <row r="990" customFormat="false" ht="14.5" hidden="false" customHeight="false" outlineLevel="0" collapsed="false">
      <c r="A990" s="0" t="n">
        <v>2000</v>
      </c>
      <c r="B990" s="0" t="s">
        <v>60</v>
      </c>
      <c r="C990" s="0" t="s">
        <v>59</v>
      </c>
      <c r="D990" s="0" t="n">
        <v>2009</v>
      </c>
      <c r="E990" s="0" t="s">
        <v>15</v>
      </c>
      <c r="F990" s="0" t="n">
        <v>1</v>
      </c>
      <c r="G990" s="0" t="s">
        <v>17</v>
      </c>
      <c r="H990" s="0" t="n">
        <v>9</v>
      </c>
      <c r="I990" s="0" t="n">
        <v>38</v>
      </c>
      <c r="J990" s="0" t="n">
        <v>518</v>
      </c>
      <c r="K990" s="0" t="n">
        <v>49601169</v>
      </c>
      <c r="L990" s="0" t="n">
        <v>95449269</v>
      </c>
      <c r="M990" s="0" t="n">
        <v>97392558</v>
      </c>
    </row>
    <row r="991" customFormat="false" ht="14.5" hidden="false" customHeight="false" outlineLevel="0" collapsed="false">
      <c r="A991" s="0" t="n">
        <v>2000</v>
      </c>
      <c r="B991" s="0" t="s">
        <v>60</v>
      </c>
      <c r="C991" s="0" t="s">
        <v>59</v>
      </c>
      <c r="D991" s="0" t="n">
        <v>2010</v>
      </c>
      <c r="E991" s="0" t="s">
        <v>15</v>
      </c>
      <c r="F991" s="0" t="n">
        <v>1</v>
      </c>
      <c r="G991" s="0" t="s">
        <v>17</v>
      </c>
      <c r="H991" s="0" t="n">
        <v>9</v>
      </c>
      <c r="I991" s="0" t="n">
        <v>40</v>
      </c>
      <c r="J991" s="0" t="n">
        <v>560</v>
      </c>
      <c r="K991" s="0" t="n">
        <v>54455525</v>
      </c>
      <c r="L991" s="0" t="n">
        <v>102236157</v>
      </c>
      <c r="M991" s="0" t="n">
        <v>106634388</v>
      </c>
    </row>
    <row r="992" customFormat="false" ht="14.5" hidden="false" customHeight="false" outlineLevel="0" collapsed="false">
      <c r="A992" s="0" t="n">
        <v>2000</v>
      </c>
      <c r="B992" s="0" t="s">
        <v>60</v>
      </c>
      <c r="C992" s="0" t="s">
        <v>59</v>
      </c>
      <c r="D992" s="0" t="n">
        <v>2011</v>
      </c>
      <c r="E992" s="0" t="s">
        <v>15</v>
      </c>
      <c r="F992" s="0" t="n">
        <v>1</v>
      </c>
      <c r="G992" s="0" t="s">
        <v>17</v>
      </c>
      <c r="H992" s="0" t="n">
        <v>9</v>
      </c>
      <c r="I992" s="0" t="n">
        <v>47</v>
      </c>
      <c r="J992" s="0" t="n">
        <v>434</v>
      </c>
      <c r="K992" s="0" t="n">
        <v>43092950</v>
      </c>
      <c r="L992" s="0" t="n">
        <v>78883735</v>
      </c>
      <c r="M992" s="0" t="n">
        <v>81032064</v>
      </c>
    </row>
    <row r="993" customFormat="false" ht="14.5" hidden="false" customHeight="false" outlineLevel="0" collapsed="false">
      <c r="A993" s="0" t="n">
        <v>2000</v>
      </c>
      <c r="B993" s="0" t="s">
        <v>60</v>
      </c>
      <c r="C993" s="0" t="s">
        <v>59</v>
      </c>
      <c r="D993" s="0" t="n">
        <v>2012</v>
      </c>
      <c r="E993" s="0" t="s">
        <v>15</v>
      </c>
      <c r="F993" s="0" t="n">
        <v>1</v>
      </c>
      <c r="G993" s="0" t="s">
        <v>17</v>
      </c>
      <c r="H993" s="0" t="n">
        <v>9</v>
      </c>
      <c r="I993" s="0" t="n">
        <v>49</v>
      </c>
      <c r="J993" s="0" t="n">
        <v>399</v>
      </c>
      <c r="K993" s="0" t="n">
        <v>38266947</v>
      </c>
      <c r="L993" s="0" t="n">
        <v>64477687</v>
      </c>
      <c r="M993" s="0" t="n">
        <v>64477687</v>
      </c>
    </row>
    <row r="994" customFormat="false" ht="14.5" hidden="false" customHeight="false" outlineLevel="0" collapsed="false">
      <c r="A994" s="0" t="n">
        <v>2000</v>
      </c>
      <c r="B994" s="0" t="s">
        <v>60</v>
      </c>
      <c r="C994" s="0" t="s">
        <v>59</v>
      </c>
      <c r="D994" s="0" t="n">
        <v>2013</v>
      </c>
      <c r="E994" s="0" t="s">
        <v>15</v>
      </c>
      <c r="F994" s="0" t="n">
        <v>1</v>
      </c>
      <c r="G994" s="0" t="s">
        <v>17</v>
      </c>
      <c r="H994" s="0" t="n">
        <v>9</v>
      </c>
      <c r="I994" s="0" t="n">
        <v>45</v>
      </c>
      <c r="J994" s="0" t="n">
        <v>460</v>
      </c>
      <c r="K994" s="0" t="n">
        <v>43671601</v>
      </c>
      <c r="L994" s="0" t="n">
        <v>69888250</v>
      </c>
      <c r="M994" s="0" t="n">
        <v>67464804</v>
      </c>
    </row>
    <row r="995" customFormat="false" ht="14.5" hidden="false" customHeight="false" outlineLevel="0" collapsed="false">
      <c r="A995" s="0" t="n">
        <v>2000</v>
      </c>
      <c r="B995" s="0" t="s">
        <v>60</v>
      </c>
      <c r="C995" s="0" t="s">
        <v>59</v>
      </c>
      <c r="D995" s="0" t="n">
        <v>2014</v>
      </c>
      <c r="E995" s="0" t="s">
        <v>15</v>
      </c>
      <c r="F995" s="0" t="n">
        <v>1</v>
      </c>
      <c r="G995" s="0" t="s">
        <v>17</v>
      </c>
      <c r="H995" s="0" t="n">
        <v>9</v>
      </c>
      <c r="I995" s="0" t="n">
        <v>48</v>
      </c>
      <c r="J995" s="0" t="n">
        <v>486</v>
      </c>
      <c r="K995" s="0" t="n">
        <v>43567813</v>
      </c>
      <c r="L995" s="0" t="n">
        <v>70621314</v>
      </c>
      <c r="M995" s="0" t="n">
        <v>64135193</v>
      </c>
    </row>
    <row r="996" customFormat="false" ht="14.5" hidden="false" customHeight="false" outlineLevel="0" collapsed="false">
      <c r="A996" s="0" t="n">
        <v>2000</v>
      </c>
      <c r="B996" s="0" t="s">
        <v>60</v>
      </c>
      <c r="C996" s="0" t="s">
        <v>59</v>
      </c>
      <c r="D996" s="0" t="n">
        <v>2015</v>
      </c>
      <c r="E996" s="0" t="s">
        <v>15</v>
      </c>
      <c r="F996" s="0" t="n">
        <v>1</v>
      </c>
      <c r="G996" s="0" t="s">
        <v>17</v>
      </c>
      <c r="H996" s="0" t="n">
        <v>9</v>
      </c>
      <c r="I996" s="0" t="n">
        <v>46</v>
      </c>
      <c r="J996" s="0" t="n">
        <v>354</v>
      </c>
      <c r="K996" s="0" t="n">
        <v>37878286</v>
      </c>
      <c r="L996" s="0" t="n">
        <v>63992853</v>
      </c>
      <c r="M996" s="0" t="n">
        <v>55688457</v>
      </c>
    </row>
    <row r="997" customFormat="false" ht="14.5" hidden="false" customHeight="false" outlineLevel="0" collapsed="false">
      <c r="A997" s="0" t="n">
        <v>2000</v>
      </c>
      <c r="B997" s="0" t="s">
        <v>60</v>
      </c>
      <c r="C997" s="0" t="s">
        <v>59</v>
      </c>
      <c r="D997" s="0" t="n">
        <v>2016</v>
      </c>
      <c r="E997" s="0" t="s">
        <v>15</v>
      </c>
      <c r="F997" s="0" t="n">
        <v>1</v>
      </c>
      <c r="G997" s="0" t="s">
        <v>17</v>
      </c>
      <c r="H997" s="0" t="n">
        <v>9</v>
      </c>
      <c r="I997" s="0" t="n">
        <v>47</v>
      </c>
      <c r="J997" s="0" t="n">
        <v>354</v>
      </c>
      <c r="K997" s="0" t="n">
        <v>35066071</v>
      </c>
      <c r="L997" s="0" t="n">
        <v>65485911</v>
      </c>
      <c r="M997" s="0" t="n">
        <v>55014245</v>
      </c>
    </row>
    <row r="998" customFormat="false" ht="14.5" hidden="false" customHeight="false" outlineLevel="0" collapsed="false">
      <c r="A998" s="0" t="n">
        <v>2000</v>
      </c>
      <c r="B998" s="0" t="s">
        <v>60</v>
      </c>
      <c r="C998" s="0" t="s">
        <v>59</v>
      </c>
      <c r="D998" s="0" t="n">
        <v>2017</v>
      </c>
      <c r="E998" s="0" t="s">
        <v>15</v>
      </c>
      <c r="F998" s="0" t="n">
        <v>1</v>
      </c>
      <c r="G998" s="0" t="s">
        <v>17</v>
      </c>
      <c r="H998" s="0" t="n">
        <v>9</v>
      </c>
      <c r="I998" s="0" t="n">
        <v>46</v>
      </c>
      <c r="J998" s="0" t="n">
        <v>263</v>
      </c>
      <c r="K998" s="0" t="n">
        <v>26175348</v>
      </c>
      <c r="L998" s="0" t="n">
        <v>53426328</v>
      </c>
      <c r="M998" s="0" t="n">
        <v>43413337</v>
      </c>
    </row>
    <row r="999" customFormat="false" ht="14.5" hidden="false" customHeight="false" outlineLevel="0" collapsed="false">
      <c r="A999" s="0" t="n">
        <v>2000</v>
      </c>
      <c r="B999" s="0" t="s">
        <v>60</v>
      </c>
      <c r="C999" s="0" t="s">
        <v>59</v>
      </c>
      <c r="D999" s="0" t="n">
        <v>2018</v>
      </c>
      <c r="E999" s="0" t="s">
        <v>15</v>
      </c>
      <c r="F999" s="0" t="n">
        <v>1</v>
      </c>
      <c r="G999" s="0" t="s">
        <v>17</v>
      </c>
      <c r="H999" s="0" t="n">
        <v>9</v>
      </c>
      <c r="I999" s="0" t="n">
        <v>40</v>
      </c>
      <c r="J999" s="0" t="n">
        <v>284</v>
      </c>
      <c r="K999" s="0" t="n">
        <v>30406813</v>
      </c>
      <c r="L999" s="0" t="n">
        <v>59153926</v>
      </c>
      <c r="M999" s="0" t="n">
        <v>46485177</v>
      </c>
    </row>
    <row r="1000" customFormat="false" ht="14.5" hidden="false" customHeight="false" outlineLevel="0" collapsed="false">
      <c r="A1000" s="0" t="n">
        <v>2000</v>
      </c>
      <c r="B1000" s="0" t="s">
        <v>60</v>
      </c>
      <c r="C1000" s="0" t="s">
        <v>59</v>
      </c>
      <c r="D1000" s="0" t="n">
        <v>2019</v>
      </c>
      <c r="E1000" s="0" t="s">
        <v>15</v>
      </c>
      <c r="F1000" s="0" t="n">
        <v>1</v>
      </c>
      <c r="G1000" s="0" t="s">
        <v>17</v>
      </c>
      <c r="H1000" s="0" t="n">
        <v>9</v>
      </c>
      <c r="I1000" s="0" t="n">
        <v>43</v>
      </c>
      <c r="J1000" s="0" t="n">
        <v>348</v>
      </c>
      <c r="K1000" s="0" t="n">
        <v>37242137</v>
      </c>
      <c r="L1000" s="0" t="n">
        <v>72259999</v>
      </c>
      <c r="M1000" s="0" t="n">
        <v>53958364</v>
      </c>
    </row>
    <row r="1001" customFormat="false" ht="14.5" hidden="false" customHeight="false" outlineLevel="0" collapsed="false">
      <c r="A1001" s="0" t="n">
        <v>2000</v>
      </c>
      <c r="B1001" s="0" t="s">
        <v>60</v>
      </c>
      <c r="C1001" s="0" t="s">
        <v>59</v>
      </c>
      <c r="D1001" s="0" t="n">
        <v>2020</v>
      </c>
      <c r="E1001" s="0" t="s">
        <v>15</v>
      </c>
      <c r="F1001" s="0" t="n">
        <v>1</v>
      </c>
      <c r="G1001" s="0" t="s">
        <v>17</v>
      </c>
      <c r="H1001" s="0" t="n">
        <v>9</v>
      </c>
      <c r="I1001" s="0" t="n">
        <v>40</v>
      </c>
      <c r="J1001" s="0" t="n">
        <v>316</v>
      </c>
      <c r="K1001" s="0" t="n">
        <v>36276814</v>
      </c>
      <c r="L1001" s="0" t="n">
        <v>70460927</v>
      </c>
      <c r="M1001" s="0" t="n">
        <v>51157971</v>
      </c>
    </row>
    <row r="1002" customFormat="false" ht="14.5" hidden="false" customHeight="false" outlineLevel="0" collapsed="false">
      <c r="A1002" s="0" t="n">
        <v>2000</v>
      </c>
      <c r="B1002" s="0" t="s">
        <v>60</v>
      </c>
      <c r="C1002" s="0" t="s">
        <v>59</v>
      </c>
      <c r="D1002" s="0" t="n">
        <v>2020</v>
      </c>
      <c r="E1002" s="0" t="s">
        <v>15</v>
      </c>
      <c r="F1002" s="0" t="n">
        <v>1</v>
      </c>
      <c r="G1002" s="0" t="s">
        <v>17</v>
      </c>
      <c r="H1002" s="0" t="n">
        <v>9</v>
      </c>
      <c r="I1002" s="0" t="n">
        <v>40</v>
      </c>
      <c r="J1002" s="0" t="n">
        <v>316</v>
      </c>
      <c r="K1002" s="0" t="n">
        <v>36276814</v>
      </c>
      <c r="L1002" s="0" t="n">
        <v>70460927</v>
      </c>
      <c r="M1002" s="0" t="n">
        <v>51157971</v>
      </c>
    </row>
    <row r="1003" customFormat="false" ht="14.5" hidden="false" customHeight="false" outlineLevel="0" collapsed="false">
      <c r="A1003" s="0" t="n">
        <v>2000</v>
      </c>
      <c r="B1003" s="0" t="s">
        <v>60</v>
      </c>
      <c r="C1003" s="0" t="s">
        <v>59</v>
      </c>
      <c r="D1003" s="0" t="n">
        <v>2005</v>
      </c>
      <c r="E1003" s="0" t="s">
        <v>18</v>
      </c>
      <c r="F1003" s="0" t="n">
        <v>2</v>
      </c>
      <c r="G1003" s="0" t="s">
        <v>19</v>
      </c>
      <c r="H1003" s="0" t="n">
        <v>1</v>
      </c>
      <c r="I1003" s="0" t="n">
        <v>-9999</v>
      </c>
      <c r="J1003" s="0" t="n">
        <v>-9999</v>
      </c>
      <c r="K1003" s="0" t="n">
        <v>-9999</v>
      </c>
      <c r="L1003" s="0" t="n">
        <v>-9999</v>
      </c>
      <c r="M1003" s="0" t="n">
        <v>-9999</v>
      </c>
    </row>
    <row r="1004" customFormat="false" ht="14.5" hidden="false" customHeight="false" outlineLevel="0" collapsed="false">
      <c r="A1004" s="0" t="n">
        <v>2000</v>
      </c>
      <c r="B1004" s="0" t="s">
        <v>60</v>
      </c>
      <c r="C1004" s="0" t="s">
        <v>59</v>
      </c>
      <c r="D1004" s="0" t="n">
        <v>2006</v>
      </c>
      <c r="E1004" s="0" t="s">
        <v>18</v>
      </c>
      <c r="F1004" s="0" t="n">
        <v>2</v>
      </c>
      <c r="G1004" s="0" t="s">
        <v>19</v>
      </c>
      <c r="H1004" s="0" t="n">
        <v>1</v>
      </c>
      <c r="I1004" s="0" t="n">
        <v>-9999</v>
      </c>
      <c r="J1004" s="0" t="n">
        <v>-9999</v>
      </c>
      <c r="K1004" s="0" t="n">
        <v>-9999</v>
      </c>
      <c r="L1004" s="0" t="n">
        <v>-9999</v>
      </c>
      <c r="M1004" s="0" t="n">
        <v>-9999</v>
      </c>
    </row>
    <row r="1005" customFormat="false" ht="14.5" hidden="false" customHeight="false" outlineLevel="0" collapsed="false">
      <c r="A1005" s="0" t="n">
        <v>2000</v>
      </c>
      <c r="B1005" s="0" t="s">
        <v>60</v>
      </c>
      <c r="C1005" s="0" t="s">
        <v>59</v>
      </c>
      <c r="D1005" s="0" t="n">
        <v>2007</v>
      </c>
      <c r="E1005" s="0" t="s">
        <v>18</v>
      </c>
      <c r="F1005" s="0" t="n">
        <v>2</v>
      </c>
      <c r="G1005" s="0" t="s">
        <v>19</v>
      </c>
      <c r="H1005" s="0" t="n">
        <v>1</v>
      </c>
      <c r="I1005" s="0" t="n">
        <v>63</v>
      </c>
      <c r="J1005" s="0" t="n">
        <v>57</v>
      </c>
      <c r="K1005" s="0" t="n">
        <v>4467606</v>
      </c>
      <c r="L1005" s="0" t="n">
        <v>78350604</v>
      </c>
      <c r="M1005" s="0" t="n">
        <v>85569721</v>
      </c>
    </row>
    <row r="1006" customFormat="false" ht="14.5" hidden="false" customHeight="false" outlineLevel="0" collapsed="false">
      <c r="A1006" s="0" t="n">
        <v>2000</v>
      </c>
      <c r="B1006" s="0" t="s">
        <v>60</v>
      </c>
      <c r="C1006" s="0" t="s">
        <v>59</v>
      </c>
      <c r="D1006" s="0" t="n">
        <v>2008</v>
      </c>
      <c r="E1006" s="0" t="s">
        <v>18</v>
      </c>
      <c r="F1006" s="0" t="n">
        <v>2</v>
      </c>
      <c r="G1006" s="0" t="s">
        <v>19</v>
      </c>
      <c r="H1006" s="0" t="n">
        <v>1</v>
      </c>
      <c r="I1006" s="0" t="n">
        <v>-9999</v>
      </c>
      <c r="J1006" s="0" t="n">
        <v>-9999</v>
      </c>
      <c r="K1006" s="0" t="n">
        <v>-9999</v>
      </c>
      <c r="L1006" s="0" t="n">
        <v>-9999</v>
      </c>
      <c r="M1006" s="0" t="n">
        <v>-9999</v>
      </c>
    </row>
    <row r="1007" customFormat="false" ht="14.5" hidden="false" customHeight="false" outlineLevel="0" collapsed="false">
      <c r="A1007" s="0" t="n">
        <v>2000</v>
      </c>
      <c r="B1007" s="0" t="s">
        <v>60</v>
      </c>
      <c r="C1007" s="0" t="s">
        <v>59</v>
      </c>
      <c r="D1007" s="0" t="n">
        <v>2009</v>
      </c>
      <c r="E1007" s="0" t="s">
        <v>18</v>
      </c>
      <c r="F1007" s="0" t="n">
        <v>2</v>
      </c>
      <c r="G1007" s="0" t="s">
        <v>19</v>
      </c>
      <c r="H1007" s="0" t="n">
        <v>1</v>
      </c>
      <c r="I1007" s="0" t="n">
        <v>76</v>
      </c>
      <c r="J1007" s="0" t="n">
        <v>71</v>
      </c>
      <c r="K1007" s="0" t="n">
        <v>4994727</v>
      </c>
      <c r="L1007" s="0" t="n">
        <v>108757662</v>
      </c>
      <c r="M1007" s="0" t="n">
        <v>120334406</v>
      </c>
    </row>
    <row r="1008" customFormat="false" ht="14.5" hidden="false" customHeight="false" outlineLevel="0" collapsed="false">
      <c r="A1008" s="0" t="n">
        <v>2000</v>
      </c>
      <c r="B1008" s="0" t="s">
        <v>60</v>
      </c>
      <c r="C1008" s="0" t="s">
        <v>59</v>
      </c>
      <c r="D1008" s="0" t="n">
        <v>2010</v>
      </c>
      <c r="E1008" s="0" t="s">
        <v>18</v>
      </c>
      <c r="F1008" s="0" t="n">
        <v>2</v>
      </c>
      <c r="G1008" s="0" t="s">
        <v>19</v>
      </c>
      <c r="H1008" s="0" t="n">
        <v>1</v>
      </c>
      <c r="I1008" s="0" t="n">
        <v>88</v>
      </c>
      <c r="J1008" s="0" t="n">
        <v>146</v>
      </c>
      <c r="K1008" s="0" t="n">
        <v>9443377</v>
      </c>
      <c r="L1008" s="0" t="n">
        <v>188963731</v>
      </c>
      <c r="M1008" s="0" t="n">
        <v>191880401</v>
      </c>
    </row>
    <row r="1009" customFormat="false" ht="14.5" hidden="false" customHeight="false" outlineLevel="0" collapsed="false">
      <c r="A1009" s="0" t="n">
        <v>2000</v>
      </c>
      <c r="B1009" s="0" t="s">
        <v>60</v>
      </c>
      <c r="C1009" s="0" t="s">
        <v>59</v>
      </c>
      <c r="D1009" s="0" t="n">
        <v>2011</v>
      </c>
      <c r="E1009" s="0" t="s">
        <v>18</v>
      </c>
      <c r="F1009" s="0" t="n">
        <v>2</v>
      </c>
      <c r="G1009" s="0" t="s">
        <v>19</v>
      </c>
      <c r="H1009" s="0" t="n">
        <v>1</v>
      </c>
      <c r="I1009" s="0" t="n">
        <v>102</v>
      </c>
      <c r="J1009" s="0" t="n">
        <v>384</v>
      </c>
      <c r="K1009" s="0" t="n">
        <v>23551452</v>
      </c>
      <c r="L1009" s="0" t="n">
        <v>339989764</v>
      </c>
      <c r="M1009" s="0" t="n">
        <v>342927529</v>
      </c>
    </row>
    <row r="1010" customFormat="false" ht="14.5" hidden="false" customHeight="false" outlineLevel="0" collapsed="false">
      <c r="A1010" s="0" t="n">
        <v>2000</v>
      </c>
      <c r="B1010" s="0" t="s">
        <v>60</v>
      </c>
      <c r="C1010" s="0" t="s">
        <v>59</v>
      </c>
      <c r="D1010" s="0" t="n">
        <v>2012</v>
      </c>
      <c r="E1010" s="0" t="s">
        <v>18</v>
      </c>
      <c r="F1010" s="0" t="n">
        <v>2</v>
      </c>
      <c r="G1010" s="0" t="s">
        <v>19</v>
      </c>
      <c r="H1010" s="0" t="n">
        <v>1</v>
      </c>
      <c r="I1010" s="0" t="n">
        <v>110</v>
      </c>
      <c r="J1010" s="0" t="n">
        <v>212</v>
      </c>
      <c r="K1010" s="0" t="n">
        <v>15479443</v>
      </c>
      <c r="L1010" s="0" t="n">
        <v>241123920</v>
      </c>
      <c r="M1010" s="0" t="n">
        <v>241123920</v>
      </c>
    </row>
    <row r="1011" customFormat="false" ht="14.5" hidden="false" customHeight="false" outlineLevel="0" collapsed="false">
      <c r="A1011" s="0" t="n">
        <v>2000</v>
      </c>
      <c r="B1011" s="0" t="s">
        <v>60</v>
      </c>
      <c r="C1011" s="0" t="s">
        <v>59</v>
      </c>
      <c r="D1011" s="0" t="n">
        <v>2013</v>
      </c>
      <c r="E1011" s="0" t="s">
        <v>18</v>
      </c>
      <c r="F1011" s="0" t="n">
        <v>2</v>
      </c>
      <c r="G1011" s="0" t="s">
        <v>19</v>
      </c>
      <c r="H1011" s="0" t="n">
        <v>1</v>
      </c>
      <c r="I1011" s="0" t="n">
        <v>115</v>
      </c>
      <c r="J1011" s="0" t="n">
        <v>222</v>
      </c>
      <c r="K1011" s="0" t="n">
        <v>17091313</v>
      </c>
      <c r="L1011" s="0" t="n">
        <v>255784194</v>
      </c>
      <c r="M1011" s="0" t="n">
        <v>244476234</v>
      </c>
    </row>
    <row r="1012" customFormat="false" ht="14.5" hidden="false" customHeight="false" outlineLevel="0" collapsed="false">
      <c r="A1012" s="0" t="n">
        <v>2000</v>
      </c>
      <c r="B1012" s="0" t="s">
        <v>60</v>
      </c>
      <c r="C1012" s="0" t="s">
        <v>59</v>
      </c>
      <c r="D1012" s="0" t="n">
        <v>2014</v>
      </c>
      <c r="E1012" s="0" t="s">
        <v>18</v>
      </c>
      <c r="F1012" s="0" t="n">
        <v>2</v>
      </c>
      <c r="G1012" s="0" t="s">
        <v>19</v>
      </c>
      <c r="H1012" s="0" t="n">
        <v>1</v>
      </c>
      <c r="I1012" s="0" t="n">
        <v>111</v>
      </c>
      <c r="J1012" s="0" t="n">
        <v>232</v>
      </c>
      <c r="K1012" s="0" t="n">
        <v>17935397</v>
      </c>
      <c r="L1012" s="0" t="n">
        <v>245262957</v>
      </c>
      <c r="M1012" s="0" t="n">
        <v>225358797</v>
      </c>
    </row>
    <row r="1013" customFormat="false" ht="14.5" hidden="false" customHeight="false" outlineLevel="0" collapsed="false">
      <c r="A1013" s="0" t="n">
        <v>2000</v>
      </c>
      <c r="B1013" s="0" t="s">
        <v>60</v>
      </c>
      <c r="C1013" s="0" t="s">
        <v>59</v>
      </c>
      <c r="D1013" s="0" t="n">
        <v>2015</v>
      </c>
      <c r="E1013" s="0" t="s">
        <v>18</v>
      </c>
      <c r="F1013" s="0" t="n">
        <v>2</v>
      </c>
      <c r="G1013" s="0" t="s">
        <v>19</v>
      </c>
      <c r="H1013" s="0" t="n">
        <v>1</v>
      </c>
      <c r="I1013" s="0" t="n">
        <v>113</v>
      </c>
      <c r="J1013" s="0" t="n">
        <v>231</v>
      </c>
      <c r="K1013" s="0" t="n">
        <v>17514485</v>
      </c>
      <c r="L1013" s="0" t="n">
        <v>228407397</v>
      </c>
      <c r="M1013" s="0" t="n">
        <v>209058837</v>
      </c>
    </row>
    <row r="1014" customFormat="false" ht="14.5" hidden="false" customHeight="false" outlineLevel="0" collapsed="false">
      <c r="A1014" s="0" t="n">
        <v>2000</v>
      </c>
      <c r="B1014" s="0" t="s">
        <v>60</v>
      </c>
      <c r="C1014" s="0" t="s">
        <v>59</v>
      </c>
      <c r="D1014" s="0" t="n">
        <v>2016</v>
      </c>
      <c r="E1014" s="0" t="s">
        <v>18</v>
      </c>
      <c r="F1014" s="0" t="n">
        <v>2</v>
      </c>
      <c r="G1014" s="0" t="s">
        <v>19</v>
      </c>
      <c r="H1014" s="0" t="n">
        <v>1</v>
      </c>
      <c r="I1014" s="0" t="n">
        <v>112</v>
      </c>
      <c r="J1014" s="0" t="n">
        <v>191</v>
      </c>
      <c r="K1014" s="0" t="n">
        <v>15430795</v>
      </c>
      <c r="L1014" s="0" t="n">
        <v>181570180</v>
      </c>
      <c r="M1014" s="0" t="n">
        <v>163665719</v>
      </c>
    </row>
    <row r="1015" customFormat="false" ht="14.5" hidden="false" customHeight="false" outlineLevel="0" collapsed="false">
      <c r="A1015" s="0" t="n">
        <v>2000</v>
      </c>
      <c r="B1015" s="0" t="s">
        <v>60</v>
      </c>
      <c r="C1015" s="0" t="s">
        <v>59</v>
      </c>
      <c r="D1015" s="0" t="n">
        <v>2017</v>
      </c>
      <c r="E1015" s="0" t="s">
        <v>18</v>
      </c>
      <c r="F1015" s="0" t="n">
        <v>2</v>
      </c>
      <c r="G1015" s="0" t="s">
        <v>19</v>
      </c>
      <c r="H1015" s="0" t="n">
        <v>1</v>
      </c>
      <c r="I1015" s="0" t="n">
        <v>107</v>
      </c>
      <c r="J1015" s="0" t="n">
        <v>173</v>
      </c>
      <c r="K1015" s="0" t="n">
        <v>16295322</v>
      </c>
      <c r="L1015" s="0" t="n">
        <v>197827328</v>
      </c>
      <c r="M1015" s="0" t="n">
        <v>178534266</v>
      </c>
    </row>
    <row r="1016" customFormat="false" ht="14.5" hidden="false" customHeight="false" outlineLevel="0" collapsed="false">
      <c r="A1016" s="0" t="n">
        <v>2000</v>
      </c>
      <c r="B1016" s="0" t="s">
        <v>60</v>
      </c>
      <c r="C1016" s="0" t="s">
        <v>59</v>
      </c>
      <c r="D1016" s="0" t="n">
        <v>2018</v>
      </c>
      <c r="E1016" s="0" t="s">
        <v>18</v>
      </c>
      <c r="F1016" s="0" t="n">
        <v>2</v>
      </c>
      <c r="G1016" s="0" t="s">
        <v>19</v>
      </c>
      <c r="H1016" s="0" t="n">
        <v>1</v>
      </c>
      <c r="I1016" s="0" t="n">
        <v>112</v>
      </c>
      <c r="J1016" s="0" t="n">
        <v>179</v>
      </c>
      <c r="K1016" s="0" t="n">
        <v>16557296</v>
      </c>
      <c r="L1016" s="0" t="n">
        <v>198598116</v>
      </c>
      <c r="M1016" s="0" t="n">
        <v>176669781</v>
      </c>
    </row>
    <row r="1017" customFormat="false" ht="14.5" hidden="false" customHeight="false" outlineLevel="0" collapsed="false">
      <c r="A1017" s="0" t="n">
        <v>2000</v>
      </c>
      <c r="B1017" s="0" t="s">
        <v>60</v>
      </c>
      <c r="C1017" s="0" t="s">
        <v>59</v>
      </c>
      <c r="D1017" s="0" t="n">
        <v>2019</v>
      </c>
      <c r="E1017" s="0" t="s">
        <v>18</v>
      </c>
      <c r="F1017" s="0" t="n">
        <v>2</v>
      </c>
      <c r="G1017" s="0" t="s">
        <v>19</v>
      </c>
      <c r="H1017" s="0" t="n">
        <v>1</v>
      </c>
      <c r="I1017" s="0" t="n">
        <v>108</v>
      </c>
      <c r="J1017" s="0" t="n">
        <v>175</v>
      </c>
      <c r="K1017" s="0" t="n">
        <v>18621098</v>
      </c>
      <c r="L1017" s="0" t="n">
        <v>197395936</v>
      </c>
      <c r="M1017" s="0" t="n">
        <v>175144884</v>
      </c>
    </row>
    <row r="1018" customFormat="false" ht="14.5" hidden="false" customHeight="false" outlineLevel="0" collapsed="false">
      <c r="A1018" s="0" t="n">
        <v>2000</v>
      </c>
      <c r="B1018" s="0" t="s">
        <v>60</v>
      </c>
      <c r="C1018" s="0" t="s">
        <v>59</v>
      </c>
      <c r="D1018" s="0" t="n">
        <v>2020</v>
      </c>
      <c r="E1018" s="0" t="s">
        <v>18</v>
      </c>
      <c r="F1018" s="0" t="n">
        <v>2</v>
      </c>
      <c r="G1018" s="0" t="s">
        <v>19</v>
      </c>
      <c r="H1018" s="0" t="n">
        <v>1</v>
      </c>
      <c r="I1018" s="0" t="n">
        <v>108</v>
      </c>
      <c r="J1018" s="0" t="n">
        <v>182</v>
      </c>
      <c r="K1018" s="0" t="n">
        <v>16787427</v>
      </c>
      <c r="L1018" s="0" t="n">
        <v>171296713</v>
      </c>
      <c r="M1018" s="0" t="n">
        <v>151162705</v>
      </c>
    </row>
    <row r="1019" customFormat="false" ht="14.5" hidden="false" customHeight="false" outlineLevel="0" collapsed="false">
      <c r="A1019" s="0" t="n">
        <v>2000</v>
      </c>
      <c r="B1019" s="0" t="s">
        <v>60</v>
      </c>
      <c r="C1019" s="0" t="s">
        <v>59</v>
      </c>
      <c r="D1019" s="0" t="n">
        <v>2005</v>
      </c>
      <c r="E1019" s="0" t="s">
        <v>18</v>
      </c>
      <c r="F1019" s="0" t="n">
        <v>2</v>
      </c>
      <c r="G1019" s="0" t="s">
        <v>20</v>
      </c>
      <c r="H1019" s="0" t="n">
        <v>2</v>
      </c>
      <c r="I1019" s="0" t="n">
        <v>21</v>
      </c>
      <c r="J1019" s="0" t="n">
        <v>262</v>
      </c>
      <c r="K1019" s="0" t="n">
        <v>8640889</v>
      </c>
      <c r="L1019" s="0" t="n">
        <v>14738305</v>
      </c>
      <c r="M1019" s="0" t="n">
        <v>23221818</v>
      </c>
    </row>
    <row r="1020" customFormat="false" ht="14.5" hidden="false" customHeight="false" outlineLevel="0" collapsed="false">
      <c r="A1020" s="0" t="n">
        <v>2000</v>
      </c>
      <c r="B1020" s="0" t="s">
        <v>60</v>
      </c>
      <c r="C1020" s="0" t="s">
        <v>59</v>
      </c>
      <c r="D1020" s="0" t="n">
        <v>2006</v>
      </c>
      <c r="E1020" s="0" t="s">
        <v>18</v>
      </c>
      <c r="F1020" s="0" t="n">
        <v>2</v>
      </c>
      <c r="G1020" s="0" t="s">
        <v>20</v>
      </c>
      <c r="H1020" s="0" t="n">
        <v>2</v>
      </c>
      <c r="I1020" s="0" t="n">
        <v>21</v>
      </c>
      <c r="J1020" s="0" t="n">
        <v>258</v>
      </c>
      <c r="K1020" s="0" t="n">
        <v>8396113</v>
      </c>
      <c r="L1020" s="0" t="n">
        <v>12897369</v>
      </c>
      <c r="M1020" s="0" t="n">
        <v>21613723</v>
      </c>
    </row>
    <row r="1021" customFormat="false" ht="14.5" hidden="false" customHeight="false" outlineLevel="0" collapsed="false">
      <c r="A1021" s="0" t="n">
        <v>2000</v>
      </c>
      <c r="B1021" s="0" t="s">
        <v>60</v>
      </c>
      <c r="C1021" s="0" t="s">
        <v>59</v>
      </c>
      <c r="D1021" s="0" t="n">
        <v>2007</v>
      </c>
      <c r="E1021" s="0" t="s">
        <v>18</v>
      </c>
      <c r="F1021" s="0" t="n">
        <v>2</v>
      </c>
      <c r="G1021" s="0" t="s">
        <v>20</v>
      </c>
      <c r="H1021" s="0" t="n">
        <v>2</v>
      </c>
      <c r="I1021" s="0" t="n">
        <v>-9999</v>
      </c>
      <c r="J1021" s="0" t="n">
        <v>-9999</v>
      </c>
      <c r="K1021" s="0" t="n">
        <v>-9999</v>
      </c>
      <c r="L1021" s="0" t="n">
        <v>-9999</v>
      </c>
      <c r="M1021" s="0" t="n">
        <v>-9999</v>
      </c>
    </row>
    <row r="1022" customFormat="false" ht="14.5" hidden="false" customHeight="false" outlineLevel="0" collapsed="false">
      <c r="A1022" s="0" t="n">
        <v>2000</v>
      </c>
      <c r="B1022" s="0" t="s">
        <v>60</v>
      </c>
      <c r="C1022" s="0" t="s">
        <v>59</v>
      </c>
      <c r="D1022" s="0" t="n">
        <v>2008</v>
      </c>
      <c r="E1022" s="0" t="s">
        <v>18</v>
      </c>
      <c r="F1022" s="0" t="n">
        <v>2</v>
      </c>
      <c r="G1022" s="0" t="s">
        <v>20</v>
      </c>
      <c r="H1022" s="0" t="n">
        <v>2</v>
      </c>
      <c r="I1022" s="0" t="n">
        <v>22</v>
      </c>
      <c r="J1022" s="0" t="n">
        <v>252</v>
      </c>
      <c r="K1022" s="0" t="n">
        <v>8858334</v>
      </c>
      <c r="L1022" s="0" t="n">
        <v>10236113</v>
      </c>
      <c r="M1022" s="0" t="n">
        <v>12581889</v>
      </c>
    </row>
    <row r="1023" customFormat="false" ht="14.5" hidden="false" customHeight="false" outlineLevel="0" collapsed="false">
      <c r="A1023" s="0" t="n">
        <v>2000</v>
      </c>
      <c r="B1023" s="0" t="s">
        <v>60</v>
      </c>
      <c r="C1023" s="0" t="s">
        <v>59</v>
      </c>
      <c r="D1023" s="0" t="n">
        <v>2009</v>
      </c>
      <c r="E1023" s="0" t="s">
        <v>18</v>
      </c>
      <c r="F1023" s="0" t="n">
        <v>2</v>
      </c>
      <c r="G1023" s="0" t="s">
        <v>20</v>
      </c>
      <c r="H1023" s="0" t="n">
        <v>2</v>
      </c>
      <c r="I1023" s="0" t="n">
        <v>-9999</v>
      </c>
      <c r="J1023" s="0" t="n">
        <v>-9999</v>
      </c>
      <c r="K1023" s="0" t="n">
        <v>-9999</v>
      </c>
      <c r="L1023" s="0" t="n">
        <v>-9999</v>
      </c>
      <c r="M1023" s="0" t="n">
        <v>-9999</v>
      </c>
    </row>
    <row r="1024" customFormat="false" ht="14.5" hidden="false" customHeight="false" outlineLevel="0" collapsed="false">
      <c r="A1024" s="0" t="n">
        <v>2000</v>
      </c>
      <c r="B1024" s="0" t="s">
        <v>60</v>
      </c>
      <c r="C1024" s="0" t="s">
        <v>59</v>
      </c>
      <c r="D1024" s="0" t="n">
        <v>2010</v>
      </c>
      <c r="E1024" s="0" t="s">
        <v>18</v>
      </c>
      <c r="F1024" s="0" t="n">
        <v>2</v>
      </c>
      <c r="G1024" s="0" t="s">
        <v>20</v>
      </c>
      <c r="H1024" s="0" t="n">
        <v>2</v>
      </c>
      <c r="I1024" s="0" t="n">
        <v>-9999</v>
      </c>
      <c r="J1024" s="0" t="n">
        <v>-9999</v>
      </c>
      <c r="K1024" s="0" t="n">
        <v>-9999</v>
      </c>
      <c r="L1024" s="0" t="n">
        <v>-9999</v>
      </c>
      <c r="M1024" s="0" t="n">
        <v>-9999</v>
      </c>
    </row>
    <row r="1025" customFormat="false" ht="14.5" hidden="false" customHeight="false" outlineLevel="0" collapsed="false">
      <c r="A1025" s="0" t="n">
        <v>2000</v>
      </c>
      <c r="B1025" s="0" t="s">
        <v>60</v>
      </c>
      <c r="C1025" s="0" t="s">
        <v>59</v>
      </c>
      <c r="D1025" s="0" t="n">
        <v>2011</v>
      </c>
      <c r="E1025" s="0" t="s">
        <v>18</v>
      </c>
      <c r="F1025" s="0" t="n">
        <v>2</v>
      </c>
      <c r="G1025" s="0" t="s">
        <v>20</v>
      </c>
      <c r="H1025" s="0" t="n">
        <v>2</v>
      </c>
      <c r="I1025" s="0" t="n">
        <v>-9999</v>
      </c>
      <c r="J1025" s="0" t="n">
        <v>-9999</v>
      </c>
      <c r="K1025" s="0" t="n">
        <v>-9999</v>
      </c>
      <c r="L1025" s="0" t="n">
        <v>-9999</v>
      </c>
      <c r="M1025" s="0" t="n">
        <v>-9999</v>
      </c>
    </row>
    <row r="1026" customFormat="false" ht="14.5" hidden="false" customHeight="false" outlineLevel="0" collapsed="false">
      <c r="A1026" s="0" t="n">
        <v>2000</v>
      </c>
      <c r="B1026" s="0" t="s">
        <v>60</v>
      </c>
      <c r="C1026" s="0" t="s">
        <v>59</v>
      </c>
      <c r="D1026" s="0" t="n">
        <v>2012</v>
      </c>
      <c r="E1026" s="0" t="s">
        <v>18</v>
      </c>
      <c r="F1026" s="0" t="n">
        <v>2</v>
      </c>
      <c r="G1026" s="0" t="s">
        <v>20</v>
      </c>
      <c r="H1026" s="0" t="n">
        <v>2</v>
      </c>
      <c r="I1026" s="0" t="n">
        <v>30</v>
      </c>
      <c r="J1026" s="0" t="n">
        <v>295</v>
      </c>
      <c r="K1026" s="0" t="n">
        <v>11150345</v>
      </c>
      <c r="L1026" s="0" t="n">
        <v>14436041</v>
      </c>
      <c r="M1026" s="0" t="n">
        <v>14436041</v>
      </c>
    </row>
    <row r="1027" customFormat="false" ht="14.5" hidden="false" customHeight="false" outlineLevel="0" collapsed="false">
      <c r="A1027" s="0" t="n">
        <v>2000</v>
      </c>
      <c r="B1027" s="0" t="s">
        <v>60</v>
      </c>
      <c r="C1027" s="0" t="s">
        <v>59</v>
      </c>
      <c r="D1027" s="0" t="n">
        <v>2013</v>
      </c>
      <c r="E1027" s="0" t="s">
        <v>18</v>
      </c>
      <c r="F1027" s="0" t="n">
        <v>2</v>
      </c>
      <c r="G1027" s="0" t="s">
        <v>20</v>
      </c>
      <c r="H1027" s="0" t="n">
        <v>2</v>
      </c>
      <c r="I1027" s="0" t="n">
        <v>30</v>
      </c>
      <c r="J1027" s="0" t="n">
        <v>303</v>
      </c>
      <c r="K1027" s="0" t="n">
        <v>11962521</v>
      </c>
      <c r="L1027" s="0" t="n">
        <v>14332080</v>
      </c>
      <c r="M1027" s="0" t="n">
        <v>13884202</v>
      </c>
    </row>
    <row r="1028" customFormat="false" ht="14.5" hidden="false" customHeight="false" outlineLevel="0" collapsed="false">
      <c r="A1028" s="0" t="n">
        <v>2000</v>
      </c>
      <c r="B1028" s="0" t="s">
        <v>60</v>
      </c>
      <c r="C1028" s="0" t="s">
        <v>59</v>
      </c>
      <c r="D1028" s="0" t="n">
        <v>2014</v>
      </c>
      <c r="E1028" s="0" t="s">
        <v>18</v>
      </c>
      <c r="F1028" s="0" t="n">
        <v>2</v>
      </c>
      <c r="G1028" s="0" t="s">
        <v>20</v>
      </c>
      <c r="H1028" s="0" t="n">
        <v>2</v>
      </c>
      <c r="I1028" s="0" t="n">
        <v>34</v>
      </c>
      <c r="J1028" s="0" t="n">
        <v>312</v>
      </c>
      <c r="K1028" s="0" t="n">
        <v>12426881</v>
      </c>
      <c r="L1028" s="0" t="n">
        <v>17465907</v>
      </c>
      <c r="M1028" s="0" t="n">
        <v>18803721</v>
      </c>
    </row>
    <row r="1029" customFormat="false" ht="14.5" hidden="false" customHeight="false" outlineLevel="0" collapsed="false">
      <c r="A1029" s="0" t="n">
        <v>2000</v>
      </c>
      <c r="B1029" s="0" t="s">
        <v>60</v>
      </c>
      <c r="C1029" s="0" t="s">
        <v>59</v>
      </c>
      <c r="D1029" s="0" t="n">
        <v>2015</v>
      </c>
      <c r="E1029" s="0" t="s">
        <v>18</v>
      </c>
      <c r="F1029" s="0" t="n">
        <v>2</v>
      </c>
      <c r="G1029" s="0" t="s">
        <v>20</v>
      </c>
      <c r="H1029" s="0" t="n">
        <v>2</v>
      </c>
      <c r="I1029" s="0" t="n">
        <v>34</v>
      </c>
      <c r="J1029" s="0" t="n">
        <v>311</v>
      </c>
      <c r="K1029" s="0" t="n">
        <v>13001899</v>
      </c>
      <c r="L1029" s="0" t="n">
        <v>16437305</v>
      </c>
      <c r="M1029" s="0" t="n">
        <v>21478078</v>
      </c>
    </row>
    <row r="1030" customFormat="false" ht="14.5" hidden="false" customHeight="false" outlineLevel="0" collapsed="false">
      <c r="A1030" s="0" t="n">
        <v>2000</v>
      </c>
      <c r="B1030" s="0" t="s">
        <v>60</v>
      </c>
      <c r="C1030" s="0" t="s">
        <v>59</v>
      </c>
      <c r="D1030" s="0" t="n">
        <v>2016</v>
      </c>
      <c r="E1030" s="0" t="s">
        <v>18</v>
      </c>
      <c r="F1030" s="0" t="n">
        <v>2</v>
      </c>
      <c r="G1030" s="0" t="s">
        <v>21</v>
      </c>
      <c r="H1030" s="0" t="n">
        <v>2</v>
      </c>
      <c r="I1030" s="0" t="n">
        <v>32</v>
      </c>
      <c r="J1030" s="0" t="n">
        <v>312</v>
      </c>
      <c r="K1030" s="0" t="n">
        <v>13151833</v>
      </c>
      <c r="L1030" s="0" t="n">
        <v>17407495</v>
      </c>
      <c r="M1030" s="0" t="n">
        <v>27271743</v>
      </c>
    </row>
    <row r="1031" customFormat="false" ht="14.5" hidden="false" customHeight="false" outlineLevel="0" collapsed="false">
      <c r="A1031" s="0" t="n">
        <v>2000</v>
      </c>
      <c r="B1031" s="0" t="s">
        <v>60</v>
      </c>
      <c r="C1031" s="0" t="s">
        <v>59</v>
      </c>
      <c r="D1031" s="0" t="n">
        <v>2017</v>
      </c>
      <c r="E1031" s="0" t="s">
        <v>18</v>
      </c>
      <c r="F1031" s="0" t="n">
        <v>2</v>
      </c>
      <c r="G1031" s="0" t="s">
        <v>20</v>
      </c>
      <c r="H1031" s="0" t="n">
        <v>2</v>
      </c>
      <c r="I1031" s="0" t="n">
        <v>33</v>
      </c>
      <c r="J1031" s="0" t="n">
        <v>313</v>
      </c>
      <c r="K1031" s="0" t="n">
        <v>13299424</v>
      </c>
      <c r="L1031" s="0" t="n">
        <v>15447033</v>
      </c>
      <c r="M1031" s="0" t="n">
        <v>21970482</v>
      </c>
    </row>
    <row r="1032" customFormat="false" ht="14.5" hidden="false" customHeight="false" outlineLevel="0" collapsed="false">
      <c r="A1032" s="0" t="n">
        <v>2000</v>
      </c>
      <c r="B1032" s="0" t="s">
        <v>60</v>
      </c>
      <c r="C1032" s="0" t="s">
        <v>59</v>
      </c>
      <c r="D1032" s="0" t="n">
        <v>2018</v>
      </c>
      <c r="E1032" s="0" t="s">
        <v>18</v>
      </c>
      <c r="F1032" s="0" t="n">
        <v>2</v>
      </c>
      <c r="G1032" s="0" t="s">
        <v>20</v>
      </c>
      <c r="H1032" s="0" t="n">
        <v>2</v>
      </c>
      <c r="I1032" s="0" t="n">
        <v>32</v>
      </c>
      <c r="J1032" s="0" t="n">
        <v>316</v>
      </c>
      <c r="K1032" s="0" t="n">
        <v>13652537</v>
      </c>
      <c r="L1032" s="0" t="n">
        <v>11589983</v>
      </c>
      <c r="M1032" s="0" t="n">
        <v>17172098</v>
      </c>
    </row>
    <row r="1033" customFormat="false" ht="14.5" hidden="false" customHeight="false" outlineLevel="0" collapsed="false">
      <c r="A1033" s="0" t="n">
        <v>2000</v>
      </c>
      <c r="B1033" s="0" t="s">
        <v>60</v>
      </c>
      <c r="C1033" s="0" t="s">
        <v>59</v>
      </c>
      <c r="D1033" s="0" t="n">
        <v>2019</v>
      </c>
      <c r="E1033" s="0" t="s">
        <v>18</v>
      </c>
      <c r="F1033" s="0" t="n">
        <v>2</v>
      </c>
      <c r="G1033" s="0" t="s">
        <v>20</v>
      </c>
      <c r="H1033" s="0" t="n">
        <v>2</v>
      </c>
      <c r="I1033" s="0" t="n">
        <v>34</v>
      </c>
      <c r="J1033" s="0" t="n">
        <v>315</v>
      </c>
      <c r="K1033" s="0" t="n">
        <v>14165511</v>
      </c>
      <c r="L1033" s="0" t="n">
        <v>9976827</v>
      </c>
      <c r="M1033" s="0" t="n">
        <v>15072288</v>
      </c>
    </row>
    <row r="1034" customFormat="false" ht="14.5" hidden="false" customHeight="false" outlineLevel="0" collapsed="false">
      <c r="A1034" s="0" t="n">
        <v>2000</v>
      </c>
      <c r="B1034" s="0" t="s">
        <v>60</v>
      </c>
      <c r="C1034" s="0" t="s">
        <v>59</v>
      </c>
      <c r="D1034" s="0" t="n">
        <v>2020</v>
      </c>
      <c r="E1034" s="0" t="s">
        <v>18</v>
      </c>
      <c r="F1034" s="0" t="n">
        <v>2</v>
      </c>
      <c r="G1034" s="0" t="s">
        <v>20</v>
      </c>
      <c r="H1034" s="0" t="n">
        <v>2</v>
      </c>
      <c r="I1034" s="0" t="n">
        <v>32</v>
      </c>
      <c r="J1034" s="0" t="n">
        <v>293</v>
      </c>
      <c r="K1034" s="0" t="n">
        <v>13999496</v>
      </c>
      <c r="L1034" s="0" t="n">
        <v>9312597</v>
      </c>
      <c r="M1034" s="0" t="n">
        <v>15293858</v>
      </c>
    </row>
    <row r="1035" customFormat="false" ht="14.5" hidden="false" customHeight="false" outlineLevel="0" collapsed="false">
      <c r="A1035" s="0" t="n">
        <v>2000</v>
      </c>
      <c r="B1035" s="0" t="s">
        <v>60</v>
      </c>
      <c r="C1035" s="0" t="s">
        <v>59</v>
      </c>
      <c r="D1035" s="0" t="n">
        <v>2005</v>
      </c>
      <c r="E1035" s="0" t="s">
        <v>18</v>
      </c>
      <c r="F1035" s="0" t="n">
        <v>2</v>
      </c>
      <c r="G1035" s="0" t="s">
        <v>22</v>
      </c>
      <c r="H1035" s="0" t="n">
        <v>3</v>
      </c>
      <c r="I1035" s="0" t="n">
        <v>181</v>
      </c>
      <c r="J1035" s="0" t="n">
        <v>8691</v>
      </c>
      <c r="K1035" s="0" t="n">
        <v>277733057</v>
      </c>
      <c r="L1035" s="0" t="n">
        <v>451235326</v>
      </c>
      <c r="M1035" s="0" t="n">
        <v>574659794</v>
      </c>
    </row>
    <row r="1036" customFormat="false" ht="14.5" hidden="false" customHeight="false" outlineLevel="0" collapsed="false">
      <c r="A1036" s="0" t="n">
        <v>2000</v>
      </c>
      <c r="B1036" s="0" t="s">
        <v>60</v>
      </c>
      <c r="C1036" s="0" t="s">
        <v>59</v>
      </c>
      <c r="D1036" s="0" t="n">
        <v>2006</v>
      </c>
      <c r="E1036" s="0" t="s">
        <v>18</v>
      </c>
      <c r="F1036" s="0" t="n">
        <v>2</v>
      </c>
      <c r="G1036" s="0" t="s">
        <v>22</v>
      </c>
      <c r="H1036" s="0" t="n">
        <v>3</v>
      </c>
      <c r="I1036" s="0" t="n">
        <v>167</v>
      </c>
      <c r="J1036" s="0" t="n">
        <v>9378</v>
      </c>
      <c r="K1036" s="0" t="n">
        <v>291187972</v>
      </c>
      <c r="L1036" s="0" t="n">
        <v>562247653</v>
      </c>
      <c r="M1036" s="0" t="n">
        <v>734650081</v>
      </c>
    </row>
    <row r="1037" customFormat="false" ht="14.5" hidden="false" customHeight="false" outlineLevel="0" collapsed="false">
      <c r="A1037" s="0" t="n">
        <v>2000</v>
      </c>
      <c r="B1037" s="0" t="s">
        <v>60</v>
      </c>
      <c r="C1037" s="0" t="s">
        <v>59</v>
      </c>
      <c r="D1037" s="0" t="n">
        <v>2007</v>
      </c>
      <c r="E1037" s="0" t="s">
        <v>18</v>
      </c>
      <c r="F1037" s="0" t="n">
        <v>2</v>
      </c>
      <c r="G1037" s="0" t="s">
        <v>22</v>
      </c>
      <c r="H1037" s="0" t="n">
        <v>3</v>
      </c>
      <c r="I1037" s="0" t="n">
        <v>179</v>
      </c>
      <c r="J1037" s="0" t="n">
        <v>9156</v>
      </c>
      <c r="K1037" s="0" t="n">
        <v>304156432</v>
      </c>
      <c r="L1037" s="0" t="n">
        <v>594108718</v>
      </c>
      <c r="M1037" s="0" t="n">
        <v>782735640</v>
      </c>
    </row>
    <row r="1038" customFormat="false" ht="14.5" hidden="false" customHeight="false" outlineLevel="0" collapsed="false">
      <c r="A1038" s="0" t="n">
        <v>2000</v>
      </c>
      <c r="B1038" s="0" t="s">
        <v>60</v>
      </c>
      <c r="C1038" s="0" t="s">
        <v>59</v>
      </c>
      <c r="D1038" s="0" t="n">
        <v>2008</v>
      </c>
      <c r="E1038" s="0" t="s">
        <v>18</v>
      </c>
      <c r="F1038" s="0" t="n">
        <v>2</v>
      </c>
      <c r="G1038" s="0" t="s">
        <v>22</v>
      </c>
      <c r="H1038" s="0" t="n">
        <v>3</v>
      </c>
      <c r="I1038" s="0" t="n">
        <v>175</v>
      </c>
      <c r="J1038" s="0" t="n">
        <v>9027</v>
      </c>
      <c r="K1038" s="0" t="n">
        <v>294331686</v>
      </c>
      <c r="L1038" s="0" t="n">
        <v>552040690</v>
      </c>
      <c r="M1038" s="0" t="n">
        <v>671273165</v>
      </c>
    </row>
    <row r="1039" customFormat="false" ht="14.5" hidden="false" customHeight="false" outlineLevel="0" collapsed="false">
      <c r="A1039" s="0" t="n">
        <v>2000</v>
      </c>
      <c r="B1039" s="0" t="s">
        <v>60</v>
      </c>
      <c r="C1039" s="0" t="s">
        <v>59</v>
      </c>
      <c r="D1039" s="0" t="n">
        <v>2009</v>
      </c>
      <c r="E1039" s="0" t="s">
        <v>18</v>
      </c>
      <c r="F1039" s="0" t="n">
        <v>2</v>
      </c>
      <c r="G1039" s="0" t="s">
        <v>22</v>
      </c>
      <c r="H1039" s="0" t="n">
        <v>3</v>
      </c>
      <c r="I1039" s="0" t="n">
        <v>171</v>
      </c>
      <c r="J1039" s="0" t="n">
        <v>9089</v>
      </c>
      <c r="K1039" s="0" t="n">
        <v>290512928</v>
      </c>
      <c r="L1039" s="0" t="n">
        <v>718540611</v>
      </c>
      <c r="M1039" s="0" t="n">
        <v>747036903</v>
      </c>
    </row>
    <row r="1040" customFormat="false" ht="14.5" hidden="false" customHeight="false" outlineLevel="0" collapsed="false">
      <c r="A1040" s="0" t="n">
        <v>2000</v>
      </c>
      <c r="B1040" s="0" t="s">
        <v>60</v>
      </c>
      <c r="C1040" s="0" t="s">
        <v>59</v>
      </c>
      <c r="D1040" s="0" t="n">
        <v>2010</v>
      </c>
      <c r="E1040" s="0" t="s">
        <v>18</v>
      </c>
      <c r="F1040" s="0" t="n">
        <v>2</v>
      </c>
      <c r="G1040" s="0" t="s">
        <v>22</v>
      </c>
      <c r="H1040" s="0" t="n">
        <v>3</v>
      </c>
      <c r="I1040" s="0" t="n">
        <v>169</v>
      </c>
      <c r="J1040" s="0" t="n">
        <v>9163</v>
      </c>
      <c r="K1040" s="0" t="n">
        <v>316341281</v>
      </c>
      <c r="L1040" s="0" t="n">
        <v>540867962</v>
      </c>
      <c r="M1040" s="0" t="n">
        <v>566232934</v>
      </c>
    </row>
    <row r="1041" customFormat="false" ht="14.5" hidden="false" customHeight="false" outlineLevel="0" collapsed="false">
      <c r="A1041" s="0" t="n">
        <v>2000</v>
      </c>
      <c r="B1041" s="0" t="s">
        <v>60</v>
      </c>
      <c r="C1041" s="0" t="s">
        <v>59</v>
      </c>
      <c r="D1041" s="0" t="n">
        <v>2011</v>
      </c>
      <c r="E1041" s="0" t="s">
        <v>18</v>
      </c>
      <c r="F1041" s="0" t="n">
        <v>2</v>
      </c>
      <c r="G1041" s="0" t="s">
        <v>22</v>
      </c>
      <c r="H1041" s="0" t="n">
        <v>3</v>
      </c>
      <c r="I1041" s="0" t="n">
        <v>170</v>
      </c>
      <c r="J1041" s="0" t="n">
        <v>10131</v>
      </c>
      <c r="K1041" s="0" t="n">
        <v>349381030</v>
      </c>
      <c r="L1041" s="0" t="n">
        <v>467674966</v>
      </c>
      <c r="M1041" s="0" t="n">
        <v>506293795</v>
      </c>
    </row>
    <row r="1042" customFormat="false" ht="14.5" hidden="false" customHeight="false" outlineLevel="0" collapsed="false">
      <c r="A1042" s="0" t="n">
        <v>2000</v>
      </c>
      <c r="B1042" s="0" t="s">
        <v>60</v>
      </c>
      <c r="C1042" s="0" t="s">
        <v>59</v>
      </c>
      <c r="D1042" s="0" t="n">
        <v>2012</v>
      </c>
      <c r="E1042" s="0" t="s">
        <v>18</v>
      </c>
      <c r="F1042" s="0" t="n">
        <v>2</v>
      </c>
      <c r="G1042" s="0" t="s">
        <v>22</v>
      </c>
      <c r="H1042" s="0" t="n">
        <v>3</v>
      </c>
      <c r="I1042" s="0" t="n">
        <v>165</v>
      </c>
      <c r="J1042" s="0" t="n">
        <v>10204</v>
      </c>
      <c r="K1042" s="0" t="n">
        <v>364462888</v>
      </c>
      <c r="L1042" s="0" t="n">
        <v>501589138</v>
      </c>
      <c r="M1042" s="0" t="n">
        <v>501589138</v>
      </c>
    </row>
    <row r="1043" customFormat="false" ht="14.5" hidden="false" customHeight="false" outlineLevel="0" collapsed="false">
      <c r="A1043" s="0" t="n">
        <v>2000</v>
      </c>
      <c r="B1043" s="0" t="s">
        <v>60</v>
      </c>
      <c r="C1043" s="0" t="s">
        <v>59</v>
      </c>
      <c r="D1043" s="0" t="n">
        <v>2013</v>
      </c>
      <c r="E1043" s="0" t="s">
        <v>18</v>
      </c>
      <c r="F1043" s="0" t="n">
        <v>2</v>
      </c>
      <c r="G1043" s="0" t="s">
        <v>22</v>
      </c>
      <c r="H1043" s="0" t="n">
        <v>3</v>
      </c>
      <c r="I1043" s="0" t="n">
        <v>158</v>
      </c>
      <c r="J1043" s="0" t="n">
        <v>10473</v>
      </c>
      <c r="K1043" s="0" t="n">
        <v>392443864</v>
      </c>
      <c r="L1043" s="0" t="n">
        <v>634025069</v>
      </c>
      <c r="M1043" s="0" t="n">
        <v>623568883</v>
      </c>
    </row>
    <row r="1044" customFormat="false" ht="14.5" hidden="false" customHeight="false" outlineLevel="0" collapsed="false">
      <c r="A1044" s="0" t="n">
        <v>2000</v>
      </c>
      <c r="B1044" s="0" t="s">
        <v>60</v>
      </c>
      <c r="C1044" s="0" t="s">
        <v>59</v>
      </c>
      <c r="D1044" s="0" t="n">
        <v>2014</v>
      </c>
      <c r="E1044" s="0" t="s">
        <v>18</v>
      </c>
      <c r="F1044" s="0" t="n">
        <v>2</v>
      </c>
      <c r="G1044" s="0" t="s">
        <v>22</v>
      </c>
      <c r="H1044" s="0" t="n">
        <v>3</v>
      </c>
      <c r="I1044" s="0" t="n">
        <v>152</v>
      </c>
      <c r="J1044" s="0" t="n">
        <v>10592</v>
      </c>
      <c r="K1044" s="0" t="n">
        <v>399060008</v>
      </c>
      <c r="L1044" s="0" t="n">
        <v>640666360</v>
      </c>
      <c r="M1044" s="0" t="n">
        <v>604548510</v>
      </c>
    </row>
    <row r="1045" customFormat="false" ht="14.5" hidden="false" customHeight="false" outlineLevel="0" collapsed="false">
      <c r="A1045" s="0" t="n">
        <v>2000</v>
      </c>
      <c r="B1045" s="0" t="s">
        <v>60</v>
      </c>
      <c r="C1045" s="0" t="s">
        <v>59</v>
      </c>
      <c r="D1045" s="0" t="n">
        <v>2015</v>
      </c>
      <c r="E1045" s="0" t="s">
        <v>18</v>
      </c>
      <c r="F1045" s="0" t="n">
        <v>2</v>
      </c>
      <c r="G1045" s="0" t="s">
        <v>22</v>
      </c>
      <c r="H1045" s="0" t="n">
        <v>3</v>
      </c>
      <c r="I1045" s="0" t="n">
        <v>157</v>
      </c>
      <c r="J1045" s="0" t="n">
        <v>10156</v>
      </c>
      <c r="K1045" s="0" t="n">
        <v>439575788</v>
      </c>
      <c r="L1045" s="0" t="n">
        <v>876871935</v>
      </c>
      <c r="M1045" s="0" t="n">
        <v>785808884</v>
      </c>
    </row>
    <row r="1046" customFormat="false" ht="14.5" hidden="false" customHeight="false" outlineLevel="0" collapsed="false">
      <c r="A1046" s="0" t="n">
        <v>2000</v>
      </c>
      <c r="B1046" s="0" t="s">
        <v>60</v>
      </c>
      <c r="C1046" s="0" t="s">
        <v>59</v>
      </c>
      <c r="D1046" s="0" t="n">
        <v>2016</v>
      </c>
      <c r="E1046" s="0" t="s">
        <v>18</v>
      </c>
      <c r="F1046" s="0" t="n">
        <v>2</v>
      </c>
      <c r="G1046" s="0" t="s">
        <v>22</v>
      </c>
      <c r="H1046" s="0" t="n">
        <v>3</v>
      </c>
      <c r="I1046" s="0" t="n">
        <v>156</v>
      </c>
      <c r="J1046" s="0" t="n">
        <v>9744</v>
      </c>
      <c r="K1046" s="0" t="n">
        <v>436984937</v>
      </c>
      <c r="L1046" s="0" t="n">
        <v>788994124</v>
      </c>
      <c r="M1046" s="0" t="n">
        <v>680131721</v>
      </c>
    </row>
    <row r="1047" customFormat="false" ht="14.5" hidden="false" customHeight="false" outlineLevel="0" collapsed="false">
      <c r="A1047" s="0" t="n">
        <v>2000</v>
      </c>
      <c r="B1047" s="0" t="s">
        <v>60</v>
      </c>
      <c r="C1047" s="0" t="s">
        <v>59</v>
      </c>
      <c r="D1047" s="0" t="n">
        <v>2017</v>
      </c>
      <c r="E1047" s="0" t="s">
        <v>18</v>
      </c>
      <c r="F1047" s="0" t="n">
        <v>2</v>
      </c>
      <c r="G1047" s="0" t="s">
        <v>22</v>
      </c>
      <c r="H1047" s="0" t="n">
        <v>3</v>
      </c>
      <c r="I1047" s="0" t="n">
        <v>149</v>
      </c>
      <c r="J1047" s="0" t="n">
        <v>9425</v>
      </c>
      <c r="K1047" s="0" t="n">
        <v>444954913</v>
      </c>
      <c r="L1047" s="0" t="n">
        <v>787459527</v>
      </c>
      <c r="M1047" s="0" t="n">
        <v>706595941</v>
      </c>
    </row>
    <row r="1048" customFormat="false" ht="14.5" hidden="false" customHeight="false" outlineLevel="0" collapsed="false">
      <c r="A1048" s="0" t="n">
        <v>2000</v>
      </c>
      <c r="B1048" s="0" t="s">
        <v>60</v>
      </c>
      <c r="C1048" s="0" t="s">
        <v>59</v>
      </c>
      <c r="D1048" s="0" t="n">
        <v>2018</v>
      </c>
      <c r="E1048" s="0" t="s">
        <v>18</v>
      </c>
      <c r="F1048" s="0" t="n">
        <v>2</v>
      </c>
      <c r="G1048" s="0" t="s">
        <v>22</v>
      </c>
      <c r="H1048" s="0" t="n">
        <v>3</v>
      </c>
      <c r="I1048" s="0" t="n">
        <v>149</v>
      </c>
      <c r="J1048" s="0" t="n">
        <v>8807</v>
      </c>
      <c r="K1048" s="0" t="n">
        <v>439148264</v>
      </c>
      <c r="L1048" s="0" t="n">
        <v>696904120</v>
      </c>
      <c r="M1048" s="0" t="n">
        <v>646287853</v>
      </c>
    </row>
    <row r="1049" customFormat="false" ht="14.5" hidden="false" customHeight="false" outlineLevel="0" collapsed="false">
      <c r="A1049" s="0" t="n">
        <v>2000</v>
      </c>
      <c r="B1049" s="0" t="s">
        <v>60</v>
      </c>
      <c r="C1049" s="0" t="s">
        <v>59</v>
      </c>
      <c r="D1049" s="0" t="n">
        <v>2019</v>
      </c>
      <c r="E1049" s="0" t="s">
        <v>18</v>
      </c>
      <c r="F1049" s="0" t="n">
        <v>2</v>
      </c>
      <c r="G1049" s="0" t="s">
        <v>22</v>
      </c>
      <c r="H1049" s="0" t="n">
        <v>3</v>
      </c>
      <c r="I1049" s="0" t="n">
        <v>147</v>
      </c>
      <c r="J1049" s="0" t="n">
        <v>9103</v>
      </c>
      <c r="K1049" s="0" t="n">
        <v>470584828</v>
      </c>
      <c r="L1049" s="0" t="n">
        <v>753531640</v>
      </c>
      <c r="M1049" s="0" t="n">
        <v>682503157</v>
      </c>
    </row>
    <row r="1050" customFormat="false" ht="14.5" hidden="false" customHeight="false" outlineLevel="0" collapsed="false">
      <c r="A1050" s="0" t="n">
        <v>2000</v>
      </c>
      <c r="B1050" s="0" t="s">
        <v>60</v>
      </c>
      <c r="C1050" s="0" t="s">
        <v>59</v>
      </c>
      <c r="D1050" s="0" t="n">
        <v>2020</v>
      </c>
      <c r="E1050" s="0" t="s">
        <v>18</v>
      </c>
      <c r="F1050" s="0" t="n">
        <v>2</v>
      </c>
      <c r="G1050" s="0" t="s">
        <v>22</v>
      </c>
      <c r="H1050" s="0" t="n">
        <v>3</v>
      </c>
      <c r="I1050" s="0" t="n">
        <v>149</v>
      </c>
      <c r="J1050" s="0" t="n">
        <v>8114</v>
      </c>
      <c r="K1050" s="0" t="n">
        <v>438896377</v>
      </c>
      <c r="L1050" s="0" t="n">
        <v>702170754</v>
      </c>
      <c r="M1050" s="0" t="n">
        <v>594258391</v>
      </c>
    </row>
    <row r="1051" customFormat="false" ht="14.5" hidden="false" customHeight="false" outlineLevel="0" collapsed="false">
      <c r="A1051" s="0" t="n">
        <v>2000</v>
      </c>
      <c r="B1051" s="0" t="s">
        <v>60</v>
      </c>
      <c r="C1051" s="0" t="s">
        <v>59</v>
      </c>
      <c r="D1051" s="0" t="n">
        <v>2005</v>
      </c>
      <c r="E1051" s="0" t="s">
        <v>18</v>
      </c>
      <c r="F1051" s="0" t="n">
        <v>2</v>
      </c>
      <c r="G1051" s="0" t="s">
        <v>23</v>
      </c>
      <c r="H1051" s="0" t="n">
        <v>4</v>
      </c>
      <c r="I1051" s="0" t="n">
        <v>-9999</v>
      </c>
      <c r="J1051" s="0" t="n">
        <v>-9999</v>
      </c>
      <c r="K1051" s="0" t="n">
        <v>-9999</v>
      </c>
      <c r="L1051" s="0" t="n">
        <v>-9999</v>
      </c>
      <c r="M1051" s="0" t="n">
        <v>-9999</v>
      </c>
    </row>
    <row r="1052" customFormat="false" ht="14.5" hidden="false" customHeight="false" outlineLevel="0" collapsed="false">
      <c r="A1052" s="0" t="n">
        <v>2000</v>
      </c>
      <c r="B1052" s="0" t="s">
        <v>60</v>
      </c>
      <c r="C1052" s="0" t="s">
        <v>59</v>
      </c>
      <c r="D1052" s="0" t="n">
        <v>2006</v>
      </c>
      <c r="E1052" s="0" t="s">
        <v>18</v>
      </c>
      <c r="F1052" s="0" t="n">
        <v>2</v>
      </c>
      <c r="G1052" s="0" t="s">
        <v>23</v>
      </c>
      <c r="H1052" s="0" t="n">
        <v>4</v>
      </c>
      <c r="I1052" s="0" t="n">
        <v>-9999</v>
      </c>
      <c r="J1052" s="0" t="n">
        <v>-9999</v>
      </c>
      <c r="K1052" s="0" t="n">
        <v>-9999</v>
      </c>
      <c r="L1052" s="0" t="n">
        <v>-9999</v>
      </c>
      <c r="M1052" s="0" t="n">
        <v>-9999</v>
      </c>
    </row>
    <row r="1053" customFormat="false" ht="14.5" hidden="false" customHeight="false" outlineLevel="0" collapsed="false">
      <c r="A1053" s="0" t="n">
        <v>2000</v>
      </c>
      <c r="B1053" s="0" t="s">
        <v>60</v>
      </c>
      <c r="C1053" s="0" t="s">
        <v>59</v>
      </c>
      <c r="D1053" s="0" t="n">
        <v>2007</v>
      </c>
      <c r="E1053" s="0" t="s">
        <v>18</v>
      </c>
      <c r="F1053" s="0" t="n">
        <v>2</v>
      </c>
      <c r="G1053" s="0" t="s">
        <v>23</v>
      </c>
      <c r="H1053" s="0" t="n">
        <v>4</v>
      </c>
      <c r="I1053" s="0" t="n">
        <v>-9999</v>
      </c>
      <c r="J1053" s="0" t="n">
        <v>-9999</v>
      </c>
      <c r="K1053" s="0" t="n">
        <v>-9999</v>
      </c>
      <c r="L1053" s="0" t="n">
        <v>-9999</v>
      </c>
      <c r="M1053" s="0" t="n">
        <v>-9999</v>
      </c>
    </row>
    <row r="1054" customFormat="false" ht="14.5" hidden="false" customHeight="false" outlineLevel="0" collapsed="false">
      <c r="A1054" s="0" t="n">
        <v>2000</v>
      </c>
      <c r="B1054" s="0" t="s">
        <v>60</v>
      </c>
      <c r="C1054" s="0" t="s">
        <v>59</v>
      </c>
      <c r="D1054" s="0" t="n">
        <v>2008</v>
      </c>
      <c r="E1054" s="0" t="s">
        <v>18</v>
      </c>
      <c r="F1054" s="0" t="n">
        <v>2</v>
      </c>
      <c r="G1054" s="0" t="s">
        <v>23</v>
      </c>
      <c r="H1054" s="0" t="n">
        <v>4</v>
      </c>
      <c r="I1054" s="0" t="n">
        <v>-9999</v>
      </c>
      <c r="J1054" s="0" t="n">
        <v>-9999</v>
      </c>
      <c r="K1054" s="0" t="n">
        <v>-9999</v>
      </c>
      <c r="L1054" s="0" t="n">
        <v>-9999</v>
      </c>
      <c r="M1054" s="0" t="n">
        <v>-9999</v>
      </c>
    </row>
    <row r="1055" customFormat="false" ht="14.5" hidden="false" customHeight="false" outlineLevel="0" collapsed="false">
      <c r="A1055" s="0" t="n">
        <v>2000</v>
      </c>
      <c r="B1055" s="0" t="s">
        <v>60</v>
      </c>
      <c r="C1055" s="0" t="s">
        <v>59</v>
      </c>
      <c r="D1055" s="0" t="n">
        <v>2009</v>
      </c>
      <c r="E1055" s="0" t="s">
        <v>18</v>
      </c>
      <c r="F1055" s="0" t="n">
        <v>2</v>
      </c>
      <c r="G1055" s="0" t="s">
        <v>23</v>
      </c>
      <c r="H1055" s="0" t="n">
        <v>4</v>
      </c>
      <c r="I1055" s="0" t="n">
        <v>-9999</v>
      </c>
      <c r="J1055" s="0" t="n">
        <v>-9999</v>
      </c>
      <c r="K1055" s="0" t="n">
        <v>-9999</v>
      </c>
      <c r="L1055" s="0" t="n">
        <v>-9999</v>
      </c>
      <c r="M1055" s="0" t="n">
        <v>-9999</v>
      </c>
    </row>
    <row r="1056" customFormat="false" ht="14.5" hidden="false" customHeight="false" outlineLevel="0" collapsed="false">
      <c r="A1056" s="0" t="n">
        <v>2000</v>
      </c>
      <c r="B1056" s="0" t="s">
        <v>60</v>
      </c>
      <c r="C1056" s="0" t="s">
        <v>59</v>
      </c>
      <c r="D1056" s="0" t="n">
        <v>2010</v>
      </c>
      <c r="E1056" s="0" t="s">
        <v>18</v>
      </c>
      <c r="F1056" s="0" t="n">
        <v>2</v>
      </c>
      <c r="G1056" s="0" t="s">
        <v>23</v>
      </c>
      <c r="H1056" s="0" t="n">
        <v>4</v>
      </c>
      <c r="I1056" s="0" t="n">
        <v>-9999</v>
      </c>
      <c r="J1056" s="0" t="n">
        <v>-9999</v>
      </c>
      <c r="K1056" s="0" t="n">
        <v>-9999</v>
      </c>
      <c r="L1056" s="0" t="n">
        <v>-9999</v>
      </c>
      <c r="M1056" s="0" t="n">
        <v>-9999</v>
      </c>
    </row>
    <row r="1057" customFormat="false" ht="14.5" hidden="false" customHeight="false" outlineLevel="0" collapsed="false">
      <c r="A1057" s="0" t="n">
        <v>2000</v>
      </c>
      <c r="B1057" s="0" t="s">
        <v>60</v>
      </c>
      <c r="C1057" s="0" t="s">
        <v>59</v>
      </c>
      <c r="D1057" s="0" t="n">
        <v>2011</v>
      </c>
      <c r="E1057" s="0" t="s">
        <v>18</v>
      </c>
      <c r="F1057" s="0" t="n">
        <v>2</v>
      </c>
      <c r="G1057" s="0" t="s">
        <v>23</v>
      </c>
      <c r="H1057" s="0" t="n">
        <v>4</v>
      </c>
      <c r="I1057" s="0" t="n">
        <v>-9999</v>
      </c>
      <c r="J1057" s="0" t="n">
        <v>-9999</v>
      </c>
      <c r="K1057" s="0" t="n">
        <v>-9999</v>
      </c>
      <c r="L1057" s="0" t="n">
        <v>-9999</v>
      </c>
      <c r="M1057" s="0" t="n">
        <v>-9999</v>
      </c>
    </row>
    <row r="1058" customFormat="false" ht="14.5" hidden="false" customHeight="false" outlineLevel="0" collapsed="false">
      <c r="A1058" s="0" t="n">
        <v>2000</v>
      </c>
      <c r="B1058" s="0" t="s">
        <v>60</v>
      </c>
      <c r="C1058" s="0" t="s">
        <v>59</v>
      </c>
      <c r="D1058" s="0" t="n">
        <v>2012</v>
      </c>
      <c r="E1058" s="0" t="s">
        <v>18</v>
      </c>
      <c r="F1058" s="0" t="n">
        <v>2</v>
      </c>
      <c r="G1058" s="0" t="s">
        <v>23</v>
      </c>
      <c r="H1058" s="0" t="n">
        <v>4</v>
      </c>
      <c r="I1058" s="0" t="n">
        <v>9</v>
      </c>
      <c r="J1058" s="0" t="n">
        <v>73</v>
      </c>
      <c r="K1058" s="0" t="n">
        <v>1725090</v>
      </c>
      <c r="L1058" s="0" t="n">
        <v>3271781</v>
      </c>
      <c r="M1058" s="0" t="n">
        <v>3271781</v>
      </c>
    </row>
    <row r="1059" customFormat="false" ht="14.5" hidden="false" customHeight="false" outlineLevel="0" collapsed="false">
      <c r="A1059" s="0" t="n">
        <v>2000</v>
      </c>
      <c r="B1059" s="0" t="s">
        <v>60</v>
      </c>
      <c r="C1059" s="0" t="s">
        <v>59</v>
      </c>
      <c r="D1059" s="0" t="n">
        <v>2013</v>
      </c>
      <c r="E1059" s="0" t="s">
        <v>18</v>
      </c>
      <c r="F1059" s="0" t="n">
        <v>2</v>
      </c>
      <c r="G1059" s="0" t="s">
        <v>23</v>
      </c>
      <c r="H1059" s="0" t="n">
        <v>4</v>
      </c>
      <c r="I1059" s="0" t="n">
        <v>10</v>
      </c>
      <c r="J1059" s="0" t="n">
        <v>86</v>
      </c>
      <c r="K1059" s="0" t="n">
        <v>2201555</v>
      </c>
      <c r="L1059" s="0" t="n">
        <v>4231809</v>
      </c>
      <c r="M1059" s="0" t="n">
        <v>4174435</v>
      </c>
    </row>
    <row r="1060" customFormat="false" ht="14.5" hidden="false" customHeight="false" outlineLevel="0" collapsed="false">
      <c r="A1060" s="0" t="n">
        <v>2000</v>
      </c>
      <c r="B1060" s="0" t="s">
        <v>60</v>
      </c>
      <c r="C1060" s="0" t="s">
        <v>59</v>
      </c>
      <c r="D1060" s="0" t="n">
        <v>2014</v>
      </c>
      <c r="E1060" s="0" t="s">
        <v>18</v>
      </c>
      <c r="F1060" s="0" t="n">
        <v>2</v>
      </c>
      <c r="G1060" s="0" t="s">
        <v>23</v>
      </c>
      <c r="H1060" s="0" t="n">
        <v>4</v>
      </c>
      <c r="I1060" s="0" t="n">
        <v>10</v>
      </c>
      <c r="J1060" s="0" t="n">
        <v>91</v>
      </c>
      <c r="K1060" s="0" t="n">
        <v>2562785</v>
      </c>
      <c r="L1060" s="0" t="n">
        <v>4775195</v>
      </c>
      <c r="M1060" s="0" t="n">
        <v>4677245</v>
      </c>
    </row>
    <row r="1061" customFormat="false" ht="14.5" hidden="false" customHeight="false" outlineLevel="0" collapsed="false">
      <c r="A1061" s="0" t="n">
        <v>2000</v>
      </c>
      <c r="B1061" s="0" t="s">
        <v>60</v>
      </c>
      <c r="C1061" s="0" t="s">
        <v>59</v>
      </c>
      <c r="D1061" s="0" t="n">
        <v>2015</v>
      </c>
      <c r="E1061" s="0" t="s">
        <v>18</v>
      </c>
      <c r="F1061" s="0" t="n">
        <v>2</v>
      </c>
      <c r="G1061" s="0" t="s">
        <v>23</v>
      </c>
      <c r="H1061" s="0" t="n">
        <v>4</v>
      </c>
      <c r="I1061" s="0" t="n">
        <v>11</v>
      </c>
      <c r="J1061" s="0" t="n">
        <v>98</v>
      </c>
      <c r="K1061" s="0" t="n">
        <v>2460569</v>
      </c>
      <c r="L1061" s="0" t="n">
        <v>4668410</v>
      </c>
      <c r="M1061" s="0" t="n">
        <v>4532896</v>
      </c>
    </row>
    <row r="1062" customFormat="false" ht="14.5" hidden="false" customHeight="false" outlineLevel="0" collapsed="false">
      <c r="A1062" s="0" t="n">
        <v>2000</v>
      </c>
      <c r="B1062" s="0" t="s">
        <v>60</v>
      </c>
      <c r="C1062" s="0" t="s">
        <v>59</v>
      </c>
      <c r="D1062" s="0" t="n">
        <v>2016</v>
      </c>
      <c r="E1062" s="0" t="s">
        <v>18</v>
      </c>
      <c r="F1062" s="0" t="n">
        <v>2</v>
      </c>
      <c r="G1062" s="0" t="s">
        <v>23</v>
      </c>
      <c r="H1062" s="0" t="n">
        <v>4</v>
      </c>
      <c r="I1062" s="0" t="n">
        <v>24</v>
      </c>
      <c r="J1062" s="0" t="n">
        <v>115</v>
      </c>
      <c r="K1062" s="0" t="n">
        <v>3745249</v>
      </c>
      <c r="L1062" s="0" t="n">
        <v>9326584</v>
      </c>
      <c r="M1062" s="0" t="n">
        <v>9032831</v>
      </c>
    </row>
    <row r="1063" customFormat="false" ht="14.5" hidden="false" customHeight="false" outlineLevel="0" collapsed="false">
      <c r="A1063" s="0" t="n">
        <v>2000</v>
      </c>
      <c r="B1063" s="0" t="s">
        <v>60</v>
      </c>
      <c r="C1063" s="0" t="s">
        <v>59</v>
      </c>
      <c r="D1063" s="0" t="n">
        <v>2017</v>
      </c>
      <c r="E1063" s="0" t="s">
        <v>18</v>
      </c>
      <c r="F1063" s="0" t="n">
        <v>2</v>
      </c>
      <c r="G1063" s="0" t="s">
        <v>23</v>
      </c>
      <c r="H1063" s="0" t="n">
        <v>4</v>
      </c>
      <c r="I1063" s="0" t="n">
        <v>26</v>
      </c>
      <c r="J1063" s="0" t="n">
        <v>119</v>
      </c>
      <c r="K1063" s="0" t="n">
        <v>3859432</v>
      </c>
      <c r="L1063" s="0" t="n">
        <v>10646043</v>
      </c>
      <c r="M1063" s="0" t="n">
        <v>10171716</v>
      </c>
    </row>
    <row r="1064" customFormat="false" ht="14.5" hidden="false" customHeight="false" outlineLevel="0" collapsed="false">
      <c r="A1064" s="0" t="n">
        <v>2000</v>
      </c>
      <c r="B1064" s="0" t="s">
        <v>60</v>
      </c>
      <c r="C1064" s="0" t="s">
        <v>59</v>
      </c>
      <c r="D1064" s="0" t="n">
        <v>2018</v>
      </c>
      <c r="E1064" s="0" t="s">
        <v>18</v>
      </c>
      <c r="F1064" s="0" t="n">
        <v>2</v>
      </c>
      <c r="G1064" s="0" t="s">
        <v>23</v>
      </c>
      <c r="H1064" s="0" t="n">
        <v>4</v>
      </c>
      <c r="I1064" s="0" t="n">
        <v>26</v>
      </c>
      <c r="J1064" s="0" t="n">
        <v>185</v>
      </c>
      <c r="K1064" s="0" t="n">
        <v>7280214</v>
      </c>
      <c r="L1064" s="0" t="n">
        <v>23483777</v>
      </c>
      <c r="M1064" s="0" t="n">
        <v>21658650</v>
      </c>
    </row>
    <row r="1065" customFormat="false" ht="14.5" hidden="false" customHeight="false" outlineLevel="0" collapsed="false">
      <c r="A1065" s="0" t="n">
        <v>2000</v>
      </c>
      <c r="B1065" s="0" t="s">
        <v>60</v>
      </c>
      <c r="C1065" s="0" t="s">
        <v>59</v>
      </c>
      <c r="D1065" s="0" t="n">
        <v>2019</v>
      </c>
      <c r="E1065" s="0" t="s">
        <v>18</v>
      </c>
      <c r="F1065" s="0" t="n">
        <v>2</v>
      </c>
      <c r="G1065" s="0" t="s">
        <v>23</v>
      </c>
      <c r="H1065" s="0" t="n">
        <v>4</v>
      </c>
      <c r="I1065" s="0" t="n">
        <v>28</v>
      </c>
      <c r="J1065" s="0" t="n">
        <v>192</v>
      </c>
      <c r="K1065" s="0" t="n">
        <v>7498331</v>
      </c>
      <c r="L1065" s="0" t="n">
        <v>24875834</v>
      </c>
      <c r="M1065" s="0" t="n">
        <v>21945321</v>
      </c>
    </row>
    <row r="1066" customFormat="false" ht="14.5" hidden="false" customHeight="false" outlineLevel="0" collapsed="false">
      <c r="A1066" s="0" t="n">
        <v>2000</v>
      </c>
      <c r="B1066" s="0" t="s">
        <v>60</v>
      </c>
      <c r="C1066" s="0" t="s">
        <v>59</v>
      </c>
      <c r="D1066" s="0" t="n">
        <v>2020</v>
      </c>
      <c r="E1066" s="0" t="s">
        <v>18</v>
      </c>
      <c r="F1066" s="0" t="n">
        <v>2</v>
      </c>
      <c r="G1066" s="0" t="s">
        <v>23</v>
      </c>
      <c r="H1066" s="0" t="n">
        <v>4</v>
      </c>
      <c r="I1066" s="0" t="n">
        <v>24</v>
      </c>
      <c r="J1066" s="0" t="n">
        <v>142</v>
      </c>
      <c r="K1066" s="0" t="n">
        <v>4945818</v>
      </c>
      <c r="L1066" s="0" t="n">
        <v>15282776</v>
      </c>
      <c r="M1066" s="0" t="n">
        <v>13449350</v>
      </c>
    </row>
    <row r="1067" customFormat="false" ht="14.5" hidden="false" customHeight="false" outlineLevel="0" collapsed="false">
      <c r="A1067" s="0" t="n">
        <v>2000</v>
      </c>
      <c r="B1067" s="0" t="s">
        <v>60</v>
      </c>
      <c r="C1067" s="0" t="s">
        <v>59</v>
      </c>
      <c r="D1067" s="0" t="n">
        <v>2005</v>
      </c>
      <c r="E1067" s="0" t="s">
        <v>18</v>
      </c>
      <c r="F1067" s="0" t="n">
        <v>2</v>
      </c>
      <c r="G1067" s="0" t="s">
        <v>17</v>
      </c>
      <c r="H1067" s="0" t="n">
        <v>9</v>
      </c>
      <c r="I1067" s="0" t="n">
        <v>266</v>
      </c>
      <c r="J1067" s="0" t="n">
        <v>9074</v>
      </c>
      <c r="K1067" s="0" t="n">
        <v>294195007</v>
      </c>
      <c r="L1067" s="0" t="n">
        <v>547128206</v>
      </c>
      <c r="M1067" s="0" t="n">
        <v>695108543</v>
      </c>
    </row>
    <row r="1068" customFormat="false" ht="14.5" hidden="false" customHeight="false" outlineLevel="0" collapsed="false">
      <c r="A1068" s="0" t="n">
        <v>2000</v>
      </c>
      <c r="B1068" s="0" t="s">
        <v>60</v>
      </c>
      <c r="C1068" s="0" t="s">
        <v>59</v>
      </c>
      <c r="D1068" s="0" t="n">
        <v>2006</v>
      </c>
      <c r="E1068" s="0" t="s">
        <v>18</v>
      </c>
      <c r="F1068" s="0" t="n">
        <v>2</v>
      </c>
      <c r="G1068" s="0" t="s">
        <v>17</v>
      </c>
      <c r="H1068" s="0" t="n">
        <v>9</v>
      </c>
      <c r="I1068" s="0" t="n">
        <v>250</v>
      </c>
      <c r="J1068" s="0" t="n">
        <v>9749</v>
      </c>
      <c r="K1068" s="0" t="n">
        <v>305137893</v>
      </c>
      <c r="L1068" s="0" t="n">
        <v>647968746</v>
      </c>
      <c r="M1068" s="0" t="n">
        <v>840421055</v>
      </c>
    </row>
    <row r="1069" customFormat="false" ht="14.5" hidden="false" customHeight="false" outlineLevel="0" collapsed="false">
      <c r="A1069" s="0" t="n">
        <v>2000</v>
      </c>
      <c r="B1069" s="0" t="s">
        <v>60</v>
      </c>
      <c r="C1069" s="0" t="s">
        <v>59</v>
      </c>
      <c r="D1069" s="0" t="n">
        <v>2007</v>
      </c>
      <c r="E1069" s="0" t="s">
        <v>18</v>
      </c>
      <c r="F1069" s="0" t="n">
        <v>2</v>
      </c>
      <c r="G1069" s="0" t="s">
        <v>17</v>
      </c>
      <c r="H1069" s="0" t="n">
        <v>9</v>
      </c>
      <c r="I1069" s="0" t="n">
        <v>270</v>
      </c>
      <c r="J1069" s="0" t="n">
        <v>9513</v>
      </c>
      <c r="K1069" s="0" t="n">
        <v>318370610</v>
      </c>
      <c r="L1069" s="0" t="n">
        <v>686417542</v>
      </c>
      <c r="M1069" s="0" t="n">
        <v>885396919</v>
      </c>
    </row>
    <row r="1070" customFormat="false" ht="14.5" hidden="false" customHeight="false" outlineLevel="0" collapsed="false">
      <c r="A1070" s="0" t="n">
        <v>2000</v>
      </c>
      <c r="B1070" s="0" t="s">
        <v>60</v>
      </c>
      <c r="C1070" s="0" t="s">
        <v>59</v>
      </c>
      <c r="D1070" s="0" t="n">
        <v>2008</v>
      </c>
      <c r="E1070" s="0" t="s">
        <v>18</v>
      </c>
      <c r="F1070" s="0" t="n">
        <v>2</v>
      </c>
      <c r="G1070" s="0" t="s">
        <v>17</v>
      </c>
      <c r="H1070" s="0" t="n">
        <v>9</v>
      </c>
      <c r="I1070" s="0" t="n">
        <v>280</v>
      </c>
      <c r="J1070" s="0" t="n">
        <v>9389</v>
      </c>
      <c r="K1070" s="0" t="n">
        <v>309710909</v>
      </c>
      <c r="L1070" s="0" t="n">
        <v>681446403</v>
      </c>
      <c r="M1070" s="0" t="n">
        <v>816472783</v>
      </c>
    </row>
    <row r="1071" customFormat="false" ht="14.5" hidden="false" customHeight="false" outlineLevel="0" collapsed="false">
      <c r="A1071" s="0" t="n">
        <v>2000</v>
      </c>
      <c r="B1071" s="0" t="s">
        <v>60</v>
      </c>
      <c r="C1071" s="0" t="s">
        <v>59</v>
      </c>
      <c r="D1071" s="0" t="n">
        <v>2009</v>
      </c>
      <c r="E1071" s="0" t="s">
        <v>18</v>
      </c>
      <c r="F1071" s="0" t="n">
        <v>2</v>
      </c>
      <c r="G1071" s="0" t="s">
        <v>17</v>
      </c>
      <c r="H1071" s="0" t="n">
        <v>9</v>
      </c>
      <c r="I1071" s="0" t="n">
        <v>282</v>
      </c>
      <c r="J1071" s="0" t="n">
        <v>9443</v>
      </c>
      <c r="K1071" s="0" t="n">
        <v>305251666</v>
      </c>
      <c r="L1071" s="0" t="n">
        <v>840506686</v>
      </c>
      <c r="M1071" s="0" t="n">
        <v>888046763</v>
      </c>
    </row>
    <row r="1072" customFormat="false" ht="14.5" hidden="false" customHeight="false" outlineLevel="0" collapsed="false">
      <c r="A1072" s="0" t="n">
        <v>2000</v>
      </c>
      <c r="B1072" s="0" t="s">
        <v>60</v>
      </c>
      <c r="C1072" s="0" t="s">
        <v>59</v>
      </c>
      <c r="D1072" s="0" t="n">
        <v>2010</v>
      </c>
      <c r="E1072" s="0" t="s">
        <v>18</v>
      </c>
      <c r="F1072" s="0" t="n">
        <v>2</v>
      </c>
      <c r="G1072" s="0" t="s">
        <v>17</v>
      </c>
      <c r="H1072" s="0" t="n">
        <v>9</v>
      </c>
      <c r="I1072" s="0" t="n">
        <v>289</v>
      </c>
      <c r="J1072" s="0" t="n">
        <v>9608</v>
      </c>
      <c r="K1072" s="0" t="n">
        <v>336367562</v>
      </c>
      <c r="L1072" s="0" t="n">
        <v>742725264</v>
      </c>
      <c r="M1072" s="0" t="n">
        <v>775449187</v>
      </c>
    </row>
    <row r="1073" customFormat="false" ht="14.5" hidden="false" customHeight="false" outlineLevel="0" collapsed="false">
      <c r="A1073" s="0" t="n">
        <v>2000</v>
      </c>
      <c r="B1073" s="0" t="s">
        <v>60</v>
      </c>
      <c r="C1073" s="0" t="s">
        <v>59</v>
      </c>
      <c r="D1073" s="0" t="n">
        <v>2011</v>
      </c>
      <c r="E1073" s="0" t="s">
        <v>18</v>
      </c>
      <c r="F1073" s="0" t="n">
        <v>2</v>
      </c>
      <c r="G1073" s="0" t="s">
        <v>17</v>
      </c>
      <c r="H1073" s="0" t="n">
        <v>9</v>
      </c>
      <c r="I1073" s="0" t="n">
        <v>307</v>
      </c>
      <c r="J1073" s="0" t="n">
        <v>10844</v>
      </c>
      <c r="K1073" s="0" t="n">
        <v>384585719</v>
      </c>
      <c r="L1073" s="0" t="n">
        <v>821374659</v>
      </c>
      <c r="M1073" s="0" t="n">
        <v>863377218</v>
      </c>
    </row>
    <row r="1074" customFormat="false" ht="14.5" hidden="false" customHeight="false" outlineLevel="0" collapsed="false">
      <c r="A1074" s="0" t="n">
        <v>2000</v>
      </c>
      <c r="B1074" s="0" t="s">
        <v>60</v>
      </c>
      <c r="C1074" s="0" t="s">
        <v>59</v>
      </c>
      <c r="D1074" s="0" t="n">
        <v>2012</v>
      </c>
      <c r="E1074" s="0" t="s">
        <v>18</v>
      </c>
      <c r="F1074" s="0" t="n">
        <v>2</v>
      </c>
      <c r="G1074" s="0" t="s">
        <v>17</v>
      </c>
      <c r="H1074" s="0" t="n">
        <v>9</v>
      </c>
      <c r="I1074" s="0" t="n">
        <v>314</v>
      </c>
      <c r="J1074" s="0" t="n">
        <v>10786</v>
      </c>
      <c r="K1074" s="0" t="n">
        <v>392817766</v>
      </c>
      <c r="L1074" s="0" t="n">
        <v>760420881</v>
      </c>
      <c r="M1074" s="0" t="n">
        <v>760420881</v>
      </c>
    </row>
    <row r="1075" customFormat="false" ht="14.5" hidden="false" customHeight="false" outlineLevel="0" collapsed="false">
      <c r="A1075" s="0" t="n">
        <v>2000</v>
      </c>
      <c r="B1075" s="0" t="s">
        <v>60</v>
      </c>
      <c r="C1075" s="0" t="s">
        <v>59</v>
      </c>
      <c r="D1075" s="0" t="n">
        <v>2013</v>
      </c>
      <c r="E1075" s="0" t="s">
        <v>18</v>
      </c>
      <c r="F1075" s="0" t="n">
        <v>2</v>
      </c>
      <c r="G1075" s="0" t="s">
        <v>17</v>
      </c>
      <c r="H1075" s="0" t="n">
        <v>9</v>
      </c>
      <c r="I1075" s="0" t="n">
        <v>313</v>
      </c>
      <c r="J1075" s="0" t="n">
        <v>11086</v>
      </c>
      <c r="K1075" s="0" t="n">
        <v>423699253</v>
      </c>
      <c r="L1075" s="0" t="n">
        <v>908373154</v>
      </c>
      <c r="M1075" s="0" t="n">
        <v>886103757</v>
      </c>
    </row>
    <row r="1076" customFormat="false" ht="14.5" hidden="false" customHeight="false" outlineLevel="0" collapsed="false">
      <c r="A1076" s="0" t="n">
        <v>2000</v>
      </c>
      <c r="B1076" s="0" t="s">
        <v>60</v>
      </c>
      <c r="C1076" s="0" t="s">
        <v>59</v>
      </c>
      <c r="D1076" s="0" t="n">
        <v>2014</v>
      </c>
      <c r="E1076" s="0" t="s">
        <v>18</v>
      </c>
      <c r="F1076" s="0" t="n">
        <v>2</v>
      </c>
      <c r="G1076" s="0" t="s">
        <v>17</v>
      </c>
      <c r="H1076" s="0" t="n">
        <v>9</v>
      </c>
      <c r="I1076" s="0" t="n">
        <v>307</v>
      </c>
      <c r="J1076" s="0" t="n">
        <v>11228</v>
      </c>
      <c r="K1076" s="0" t="n">
        <v>431985071</v>
      </c>
      <c r="L1076" s="0" t="n">
        <v>908170421</v>
      </c>
      <c r="M1076" s="0" t="n">
        <v>853388275</v>
      </c>
    </row>
    <row r="1077" customFormat="false" ht="14.5" hidden="false" customHeight="false" outlineLevel="0" collapsed="false">
      <c r="A1077" s="0" t="n">
        <v>2000</v>
      </c>
      <c r="B1077" s="0" t="s">
        <v>60</v>
      </c>
      <c r="C1077" s="0" t="s">
        <v>59</v>
      </c>
      <c r="D1077" s="0" t="n">
        <v>2015</v>
      </c>
      <c r="E1077" s="0" t="s">
        <v>18</v>
      </c>
      <c r="F1077" s="0" t="n">
        <v>2</v>
      </c>
      <c r="G1077" s="0" t="s">
        <v>17</v>
      </c>
      <c r="H1077" s="0" t="n">
        <v>9</v>
      </c>
      <c r="I1077" s="0" t="n">
        <v>315</v>
      </c>
      <c r="J1077" s="0" t="n">
        <v>10796</v>
      </c>
      <c r="K1077" s="0" t="n">
        <v>472552741</v>
      </c>
      <c r="L1077" s="0" t="n">
        <v>1126385049</v>
      </c>
      <c r="M1077" s="0" t="n">
        <v>1020878697</v>
      </c>
    </row>
    <row r="1078" customFormat="false" ht="14.5" hidden="false" customHeight="false" outlineLevel="0" collapsed="false">
      <c r="A1078" s="0" t="n">
        <v>2000</v>
      </c>
      <c r="B1078" s="0" t="s">
        <v>60</v>
      </c>
      <c r="C1078" s="0" t="s">
        <v>59</v>
      </c>
      <c r="D1078" s="0" t="n">
        <v>2016</v>
      </c>
      <c r="E1078" s="0" t="s">
        <v>18</v>
      </c>
      <c r="F1078" s="0" t="n">
        <v>2</v>
      </c>
      <c r="G1078" s="0" t="s">
        <v>17</v>
      </c>
      <c r="H1078" s="0" t="n">
        <v>9</v>
      </c>
      <c r="I1078" s="0" t="n">
        <v>324</v>
      </c>
      <c r="J1078" s="0" t="n">
        <v>10364</v>
      </c>
      <c r="K1078" s="0" t="n">
        <v>469312814</v>
      </c>
      <c r="L1078" s="0" t="n">
        <v>997298385</v>
      </c>
      <c r="M1078" s="0" t="n">
        <v>880102014</v>
      </c>
    </row>
    <row r="1079" customFormat="false" ht="14.5" hidden="false" customHeight="false" outlineLevel="0" collapsed="false">
      <c r="A1079" s="0" t="n">
        <v>2000</v>
      </c>
      <c r="B1079" s="0" t="s">
        <v>60</v>
      </c>
      <c r="C1079" s="0" t="s">
        <v>59</v>
      </c>
      <c r="D1079" s="0" t="n">
        <v>2017</v>
      </c>
      <c r="E1079" s="0" t="s">
        <v>18</v>
      </c>
      <c r="F1079" s="0" t="n">
        <v>2</v>
      </c>
      <c r="G1079" s="0" t="s">
        <v>17</v>
      </c>
      <c r="H1079" s="0" t="n">
        <v>9</v>
      </c>
      <c r="I1079" s="0" t="n">
        <v>315</v>
      </c>
      <c r="J1079" s="0" t="n">
        <v>10030</v>
      </c>
      <c r="K1079" s="0" t="n">
        <v>478409091</v>
      </c>
      <c r="L1079" s="0" t="n">
        <v>1011379933</v>
      </c>
      <c r="M1079" s="0" t="n">
        <v>917272407</v>
      </c>
    </row>
    <row r="1080" customFormat="false" ht="14.5" hidden="false" customHeight="false" outlineLevel="0" collapsed="false">
      <c r="A1080" s="0" t="n">
        <v>2000</v>
      </c>
      <c r="B1080" s="0" t="s">
        <v>60</v>
      </c>
      <c r="C1080" s="0" t="s">
        <v>59</v>
      </c>
      <c r="D1080" s="0" t="n">
        <v>2018</v>
      </c>
      <c r="E1080" s="0" t="s">
        <v>18</v>
      </c>
      <c r="F1080" s="0" t="n">
        <v>2</v>
      </c>
      <c r="G1080" s="0" t="s">
        <v>17</v>
      </c>
      <c r="H1080" s="0" t="n">
        <v>9</v>
      </c>
      <c r="I1080" s="0" t="n">
        <v>319</v>
      </c>
      <c r="J1080" s="0" t="n">
        <v>9490</v>
      </c>
      <c r="K1080" s="0" t="n">
        <v>476638311</v>
      </c>
      <c r="L1080" s="0" t="n">
        <v>930575997</v>
      </c>
      <c r="M1080" s="0" t="n">
        <v>861788383</v>
      </c>
    </row>
    <row r="1081" customFormat="false" ht="14.5" hidden="false" customHeight="false" outlineLevel="0" collapsed="false">
      <c r="A1081" s="0" t="n">
        <v>2000</v>
      </c>
      <c r="B1081" s="0" t="s">
        <v>60</v>
      </c>
      <c r="C1081" s="0" t="s">
        <v>59</v>
      </c>
      <c r="D1081" s="0" t="n">
        <v>2019</v>
      </c>
      <c r="E1081" s="0" t="s">
        <v>18</v>
      </c>
      <c r="F1081" s="0" t="n">
        <v>2</v>
      </c>
      <c r="G1081" s="0" t="s">
        <v>17</v>
      </c>
      <c r="H1081" s="0" t="n">
        <v>9</v>
      </c>
      <c r="I1081" s="0" t="n">
        <v>317</v>
      </c>
      <c r="J1081" s="0" t="n">
        <v>9786</v>
      </c>
      <c r="K1081" s="0" t="n">
        <v>510869768</v>
      </c>
      <c r="L1081" s="0" t="n">
        <v>985780238</v>
      </c>
      <c r="M1081" s="0" t="n">
        <v>894665651</v>
      </c>
    </row>
    <row r="1082" customFormat="false" ht="14.5" hidden="false" customHeight="false" outlineLevel="0" collapsed="false">
      <c r="A1082" s="0" t="n">
        <v>2000</v>
      </c>
      <c r="B1082" s="0" t="s">
        <v>60</v>
      </c>
      <c r="C1082" s="0" t="s">
        <v>59</v>
      </c>
      <c r="D1082" s="0" t="n">
        <v>2020</v>
      </c>
      <c r="E1082" s="0" t="s">
        <v>18</v>
      </c>
      <c r="F1082" s="0" t="n">
        <v>2</v>
      </c>
      <c r="G1082" s="0" t="s">
        <v>17</v>
      </c>
      <c r="H1082" s="0" t="n">
        <v>9</v>
      </c>
      <c r="I1082" s="0" t="n">
        <v>313</v>
      </c>
      <c r="J1082" s="0" t="n">
        <v>8732</v>
      </c>
      <c r="K1082" s="0" t="n">
        <v>474629118</v>
      </c>
      <c r="L1082" s="0" t="n">
        <v>898062841</v>
      </c>
      <c r="M1082" s="0" t="n">
        <v>774164306</v>
      </c>
    </row>
    <row r="1083" customFormat="false" ht="14.5" hidden="false" customHeight="false" outlineLevel="0" collapsed="false">
      <c r="A1083" s="0" t="n">
        <v>2000</v>
      </c>
      <c r="B1083" s="0" t="s">
        <v>60</v>
      </c>
      <c r="C1083" s="0" t="s">
        <v>59</v>
      </c>
      <c r="D1083" s="0" t="n">
        <v>2020</v>
      </c>
      <c r="E1083" s="0" t="s">
        <v>18</v>
      </c>
      <c r="F1083" s="0" t="n">
        <v>2</v>
      </c>
      <c r="G1083" s="0" t="s">
        <v>17</v>
      </c>
      <c r="H1083" s="0" t="n">
        <v>9</v>
      </c>
      <c r="I1083" s="0" t="n">
        <v>313</v>
      </c>
      <c r="J1083" s="0" t="n">
        <v>8732</v>
      </c>
      <c r="K1083" s="0" t="n">
        <v>474629118</v>
      </c>
      <c r="L1083" s="0" t="n">
        <v>898062841</v>
      </c>
      <c r="M1083" s="0" t="n">
        <v>774164306</v>
      </c>
    </row>
    <row r="1084" customFormat="false" ht="14.5" hidden="false" customHeight="false" outlineLevel="0" collapsed="false">
      <c r="A1084" s="0" t="n">
        <v>2000</v>
      </c>
      <c r="B1084" s="0" t="s">
        <v>60</v>
      </c>
      <c r="C1084" s="0" t="s">
        <v>59</v>
      </c>
      <c r="D1084" s="0" t="n">
        <v>2005</v>
      </c>
      <c r="E1084" s="0" t="s">
        <v>24</v>
      </c>
      <c r="F1084" s="0" t="n">
        <v>3</v>
      </c>
      <c r="G1084" s="0" t="s">
        <v>25</v>
      </c>
      <c r="H1084" s="0" t="n">
        <v>1</v>
      </c>
      <c r="I1084" s="0" t="n">
        <v>29</v>
      </c>
      <c r="J1084" s="0" t="n">
        <v>114</v>
      </c>
      <c r="K1084" s="0" t="n">
        <v>5187762</v>
      </c>
      <c r="L1084" s="0" t="n">
        <v>26258625</v>
      </c>
      <c r="M1084" s="0" t="n">
        <v>50147524</v>
      </c>
    </row>
    <row r="1085" customFormat="false" ht="14.5" hidden="false" customHeight="false" outlineLevel="0" collapsed="false">
      <c r="A1085" s="0" t="n">
        <v>2000</v>
      </c>
      <c r="B1085" s="0" t="s">
        <v>60</v>
      </c>
      <c r="C1085" s="0" t="s">
        <v>59</v>
      </c>
      <c r="D1085" s="0" t="n">
        <v>2006</v>
      </c>
      <c r="E1085" s="0" t="s">
        <v>24</v>
      </c>
      <c r="F1085" s="0" t="n">
        <v>3</v>
      </c>
      <c r="G1085" s="0" t="s">
        <v>25</v>
      </c>
      <c r="H1085" s="0" t="n">
        <v>1</v>
      </c>
      <c r="I1085" s="0" t="n">
        <v>29</v>
      </c>
      <c r="J1085" s="0" t="n">
        <v>92</v>
      </c>
      <c r="K1085" s="0" t="n">
        <v>3812535</v>
      </c>
      <c r="L1085" s="0" t="n">
        <v>35788727</v>
      </c>
      <c r="M1085" s="0" t="n">
        <v>57932645</v>
      </c>
    </row>
    <row r="1086" customFormat="false" ht="14.5" hidden="false" customHeight="false" outlineLevel="0" collapsed="false">
      <c r="A1086" s="0" t="n">
        <v>2000</v>
      </c>
      <c r="B1086" s="0" t="s">
        <v>60</v>
      </c>
      <c r="C1086" s="0" t="s">
        <v>59</v>
      </c>
      <c r="D1086" s="0" t="n">
        <v>2007</v>
      </c>
      <c r="E1086" s="0" t="s">
        <v>24</v>
      </c>
      <c r="F1086" s="0" t="n">
        <v>3</v>
      </c>
      <c r="G1086" s="0" t="s">
        <v>25</v>
      </c>
      <c r="H1086" s="0" t="n">
        <v>1</v>
      </c>
      <c r="I1086" s="0" t="n">
        <v>26</v>
      </c>
      <c r="J1086" s="0" t="n">
        <v>87</v>
      </c>
      <c r="K1086" s="0" t="n">
        <v>4200347</v>
      </c>
      <c r="L1086" s="0" t="n">
        <v>47224832</v>
      </c>
      <c r="M1086" s="0" t="n">
        <v>69792220</v>
      </c>
    </row>
    <row r="1087" customFormat="false" ht="14.5" hidden="false" customHeight="false" outlineLevel="0" collapsed="false">
      <c r="A1087" s="0" t="n">
        <v>2000</v>
      </c>
      <c r="B1087" s="0" t="s">
        <v>60</v>
      </c>
      <c r="C1087" s="0" t="s">
        <v>59</v>
      </c>
      <c r="D1087" s="0" t="n">
        <v>2008</v>
      </c>
      <c r="E1087" s="0" t="s">
        <v>24</v>
      </c>
      <c r="F1087" s="0" t="n">
        <v>3</v>
      </c>
      <c r="G1087" s="0" t="s">
        <v>25</v>
      </c>
      <c r="H1087" s="0" t="n">
        <v>1</v>
      </c>
      <c r="I1087" s="0" t="n">
        <v>21</v>
      </c>
      <c r="J1087" s="0" t="n">
        <v>81</v>
      </c>
      <c r="K1087" s="0" t="n">
        <v>3971475</v>
      </c>
      <c r="L1087" s="0" t="n">
        <v>30177089</v>
      </c>
      <c r="M1087" s="0" t="n">
        <v>38759085</v>
      </c>
    </row>
    <row r="1088" customFormat="false" ht="14.5" hidden="false" customHeight="false" outlineLevel="0" collapsed="false">
      <c r="A1088" s="0" t="n">
        <v>2000</v>
      </c>
      <c r="B1088" s="0" t="s">
        <v>60</v>
      </c>
      <c r="C1088" s="0" t="s">
        <v>59</v>
      </c>
      <c r="D1088" s="0" t="n">
        <v>2009</v>
      </c>
      <c r="E1088" s="0" t="s">
        <v>24</v>
      </c>
      <c r="F1088" s="0" t="n">
        <v>3</v>
      </c>
      <c r="G1088" s="0" t="s">
        <v>25</v>
      </c>
      <c r="H1088" s="0" t="n">
        <v>1</v>
      </c>
      <c r="I1088" s="0" t="n">
        <v>24</v>
      </c>
      <c r="J1088" s="0" t="n">
        <v>91</v>
      </c>
      <c r="K1088" s="0" t="n">
        <v>4827336</v>
      </c>
      <c r="L1088" s="0" t="n">
        <v>42825444</v>
      </c>
      <c r="M1088" s="0" t="n">
        <v>51383112</v>
      </c>
    </row>
    <row r="1089" customFormat="false" ht="14.5" hidden="false" customHeight="false" outlineLevel="0" collapsed="false">
      <c r="A1089" s="0" t="n">
        <v>2000</v>
      </c>
      <c r="B1089" s="0" t="s">
        <v>60</v>
      </c>
      <c r="C1089" s="0" t="s">
        <v>59</v>
      </c>
      <c r="D1089" s="0" t="n">
        <v>2010</v>
      </c>
      <c r="E1089" s="0" t="s">
        <v>24</v>
      </c>
      <c r="F1089" s="0" t="n">
        <v>3</v>
      </c>
      <c r="G1089" s="0" t="s">
        <v>25</v>
      </c>
      <c r="H1089" s="0" t="n">
        <v>1</v>
      </c>
      <c r="I1089" s="0" t="n">
        <v>24</v>
      </c>
      <c r="J1089" s="0" t="n">
        <v>99</v>
      </c>
      <c r="K1089" s="0" t="n">
        <v>4995209</v>
      </c>
      <c r="L1089" s="0" t="n">
        <v>48555475</v>
      </c>
      <c r="M1089" s="0" t="n">
        <v>52607873</v>
      </c>
    </row>
    <row r="1090" customFormat="false" ht="14.5" hidden="false" customHeight="false" outlineLevel="0" collapsed="false">
      <c r="A1090" s="0" t="n">
        <v>2000</v>
      </c>
      <c r="B1090" s="0" t="s">
        <v>60</v>
      </c>
      <c r="C1090" s="0" t="s">
        <v>59</v>
      </c>
      <c r="D1090" s="0" t="n">
        <v>2011</v>
      </c>
      <c r="E1090" s="0" t="s">
        <v>24</v>
      </c>
      <c r="F1090" s="0" t="n">
        <v>3</v>
      </c>
      <c r="G1090" s="0" t="s">
        <v>25</v>
      </c>
      <c r="H1090" s="0" t="n">
        <v>1</v>
      </c>
      <c r="I1090" s="0" t="n">
        <v>23</v>
      </c>
      <c r="J1090" s="0" t="n">
        <v>90</v>
      </c>
      <c r="K1090" s="0" t="n">
        <v>4683357</v>
      </c>
      <c r="L1090" s="0" t="n">
        <v>43782503</v>
      </c>
      <c r="M1090" s="0" t="n">
        <v>43057264</v>
      </c>
    </row>
    <row r="1091" customFormat="false" ht="14.5" hidden="false" customHeight="false" outlineLevel="0" collapsed="false">
      <c r="A1091" s="0" t="n">
        <v>2000</v>
      </c>
      <c r="B1091" s="0" t="s">
        <v>60</v>
      </c>
      <c r="C1091" s="0" t="s">
        <v>59</v>
      </c>
      <c r="D1091" s="0" t="n">
        <v>2012</v>
      </c>
      <c r="E1091" s="0" t="s">
        <v>24</v>
      </c>
      <c r="F1091" s="0" t="n">
        <v>3</v>
      </c>
      <c r="G1091" s="0" t="s">
        <v>25</v>
      </c>
      <c r="H1091" s="0" t="n">
        <v>1</v>
      </c>
      <c r="I1091" s="0" t="n">
        <v>22</v>
      </c>
      <c r="J1091" s="0" t="n">
        <v>104</v>
      </c>
      <c r="K1091" s="0" t="n">
        <v>5946788</v>
      </c>
      <c r="L1091" s="0" t="n">
        <v>39963555</v>
      </c>
      <c r="M1091" s="0" t="n">
        <v>39963555</v>
      </c>
    </row>
    <row r="1092" customFormat="false" ht="14.5" hidden="false" customHeight="false" outlineLevel="0" collapsed="false">
      <c r="A1092" s="0" t="n">
        <v>2000</v>
      </c>
      <c r="B1092" s="0" t="s">
        <v>60</v>
      </c>
      <c r="C1092" s="0" t="s">
        <v>59</v>
      </c>
      <c r="D1092" s="0" t="n">
        <v>2013</v>
      </c>
      <c r="E1092" s="0" t="s">
        <v>24</v>
      </c>
      <c r="F1092" s="0" t="n">
        <v>3</v>
      </c>
      <c r="G1092" s="0" t="s">
        <v>25</v>
      </c>
      <c r="H1092" s="0" t="n">
        <v>1</v>
      </c>
      <c r="I1092" s="0" t="n">
        <v>22</v>
      </c>
      <c r="J1092" s="0" t="n">
        <v>114</v>
      </c>
      <c r="K1092" s="0" t="n">
        <v>6767188</v>
      </c>
      <c r="L1092" s="0" t="n">
        <v>41143734</v>
      </c>
      <c r="M1092" s="0" t="n">
        <v>45187786</v>
      </c>
    </row>
    <row r="1093" customFormat="false" ht="14.5" hidden="false" customHeight="false" outlineLevel="0" collapsed="false">
      <c r="A1093" s="0" t="n">
        <v>2000</v>
      </c>
      <c r="B1093" s="0" t="s">
        <v>60</v>
      </c>
      <c r="C1093" s="0" t="s">
        <v>59</v>
      </c>
      <c r="D1093" s="0" t="n">
        <v>2014</v>
      </c>
      <c r="E1093" s="0" t="s">
        <v>24</v>
      </c>
      <c r="F1093" s="0" t="n">
        <v>3</v>
      </c>
      <c r="G1093" s="0" t="s">
        <v>25</v>
      </c>
      <c r="H1093" s="0" t="n">
        <v>1</v>
      </c>
      <c r="I1093" s="0" t="n">
        <v>25</v>
      </c>
      <c r="J1093" s="0" t="n">
        <v>119</v>
      </c>
      <c r="K1093" s="0" t="n">
        <v>7286911</v>
      </c>
      <c r="L1093" s="0" t="n">
        <v>42516262</v>
      </c>
      <c r="M1093" s="0" t="n">
        <v>48527520</v>
      </c>
    </row>
    <row r="1094" customFormat="false" ht="14.5" hidden="false" customHeight="false" outlineLevel="0" collapsed="false">
      <c r="A1094" s="0" t="n">
        <v>2000</v>
      </c>
      <c r="B1094" s="0" t="s">
        <v>60</v>
      </c>
      <c r="C1094" s="0" t="s">
        <v>59</v>
      </c>
      <c r="D1094" s="0" t="n">
        <v>2015</v>
      </c>
      <c r="E1094" s="0" t="s">
        <v>24</v>
      </c>
      <c r="F1094" s="0" t="n">
        <v>3</v>
      </c>
      <c r="G1094" s="0" t="s">
        <v>25</v>
      </c>
      <c r="H1094" s="0" t="n">
        <v>1</v>
      </c>
      <c r="I1094" s="0" t="n">
        <v>22</v>
      </c>
      <c r="J1094" s="0" t="n">
        <v>106</v>
      </c>
      <c r="K1094" s="0" t="n">
        <v>6914026</v>
      </c>
      <c r="L1094" s="0" t="n">
        <v>29789547</v>
      </c>
      <c r="M1094" s="0" t="n">
        <v>36978944</v>
      </c>
    </row>
    <row r="1095" customFormat="false" ht="14.5" hidden="false" customHeight="false" outlineLevel="0" collapsed="false">
      <c r="A1095" s="0" t="n">
        <v>2000</v>
      </c>
      <c r="B1095" s="0" t="s">
        <v>60</v>
      </c>
      <c r="C1095" s="0" t="s">
        <v>59</v>
      </c>
      <c r="D1095" s="0" t="n">
        <v>2016</v>
      </c>
      <c r="E1095" s="0" t="s">
        <v>24</v>
      </c>
      <c r="F1095" s="0" t="n">
        <v>3</v>
      </c>
      <c r="G1095" s="0" t="s">
        <v>26</v>
      </c>
      <c r="H1095" s="0" t="n">
        <v>1</v>
      </c>
      <c r="I1095" s="0" t="n">
        <v>22</v>
      </c>
      <c r="J1095" s="0" t="n">
        <v>111</v>
      </c>
      <c r="K1095" s="0" t="n">
        <v>7540108</v>
      </c>
      <c r="L1095" s="0" t="n">
        <v>34721380</v>
      </c>
      <c r="M1095" s="0" t="n">
        <v>43993029</v>
      </c>
    </row>
    <row r="1096" customFormat="false" ht="14.5" hidden="false" customHeight="false" outlineLevel="0" collapsed="false">
      <c r="A1096" s="0" t="n">
        <v>2000</v>
      </c>
      <c r="B1096" s="0" t="s">
        <v>60</v>
      </c>
      <c r="C1096" s="0" t="s">
        <v>59</v>
      </c>
      <c r="D1096" s="0" t="n">
        <v>2017</v>
      </c>
      <c r="E1096" s="0" t="s">
        <v>24</v>
      </c>
      <c r="F1096" s="0" t="n">
        <v>3</v>
      </c>
      <c r="G1096" s="0" t="s">
        <v>25</v>
      </c>
      <c r="H1096" s="0" t="n">
        <v>1</v>
      </c>
      <c r="I1096" s="0" t="n">
        <v>23</v>
      </c>
      <c r="J1096" s="0" t="n">
        <v>120</v>
      </c>
      <c r="K1096" s="0" t="n">
        <v>7884117</v>
      </c>
      <c r="L1096" s="0" t="n">
        <v>50294090</v>
      </c>
      <c r="M1096" s="0" t="n">
        <v>57018868</v>
      </c>
    </row>
    <row r="1097" customFormat="false" ht="14.5" hidden="false" customHeight="false" outlineLevel="0" collapsed="false">
      <c r="A1097" s="0" t="n">
        <v>2000</v>
      </c>
      <c r="B1097" s="0" t="s">
        <v>60</v>
      </c>
      <c r="C1097" s="0" t="s">
        <v>59</v>
      </c>
      <c r="D1097" s="0" t="n">
        <v>2018</v>
      </c>
      <c r="E1097" s="0" t="s">
        <v>24</v>
      </c>
      <c r="F1097" s="0" t="n">
        <v>3</v>
      </c>
      <c r="G1097" s="0" t="s">
        <v>25</v>
      </c>
      <c r="H1097" s="0" t="n">
        <v>1</v>
      </c>
      <c r="I1097" s="0" t="n">
        <v>22</v>
      </c>
      <c r="J1097" s="0" t="n">
        <v>113</v>
      </c>
      <c r="K1097" s="0" t="n">
        <v>7395776</v>
      </c>
      <c r="L1097" s="0" t="n">
        <v>41487096</v>
      </c>
      <c r="M1097" s="0" t="n">
        <v>44929536</v>
      </c>
    </row>
    <row r="1098" customFormat="false" ht="14.5" hidden="false" customHeight="false" outlineLevel="0" collapsed="false">
      <c r="A1098" s="0" t="n">
        <v>2000</v>
      </c>
      <c r="B1098" s="0" t="s">
        <v>60</v>
      </c>
      <c r="C1098" s="0" t="s">
        <v>59</v>
      </c>
      <c r="D1098" s="0" t="n">
        <v>2019</v>
      </c>
      <c r="E1098" s="0" t="s">
        <v>24</v>
      </c>
      <c r="F1098" s="0" t="n">
        <v>3</v>
      </c>
      <c r="G1098" s="0" t="s">
        <v>25</v>
      </c>
      <c r="H1098" s="0" t="n">
        <v>1</v>
      </c>
      <c r="I1098" s="0" t="n">
        <v>25</v>
      </c>
      <c r="J1098" s="0" t="n">
        <v>147</v>
      </c>
      <c r="K1098" s="0" t="n">
        <v>10505442</v>
      </c>
      <c r="L1098" s="0" t="n">
        <v>52052192</v>
      </c>
      <c r="M1098" s="0" t="n">
        <v>56740181</v>
      </c>
    </row>
    <row r="1099" customFormat="false" ht="14.5" hidden="false" customHeight="false" outlineLevel="0" collapsed="false">
      <c r="A1099" s="0" t="n">
        <v>2000</v>
      </c>
      <c r="B1099" s="0" t="s">
        <v>60</v>
      </c>
      <c r="C1099" s="0" t="s">
        <v>59</v>
      </c>
      <c r="D1099" s="0" t="n">
        <v>2020</v>
      </c>
      <c r="E1099" s="0" t="s">
        <v>24</v>
      </c>
      <c r="F1099" s="0" t="n">
        <v>3</v>
      </c>
      <c r="G1099" s="0" t="s">
        <v>25</v>
      </c>
      <c r="H1099" s="0" t="n">
        <v>1</v>
      </c>
      <c r="I1099" s="0" t="n">
        <v>24</v>
      </c>
      <c r="J1099" s="0" t="n">
        <v>140</v>
      </c>
      <c r="K1099" s="0" t="n">
        <v>10456063</v>
      </c>
      <c r="L1099" s="0" t="n">
        <v>47291140</v>
      </c>
      <c r="M1099" s="0" t="n">
        <v>49930619</v>
      </c>
    </row>
    <row r="1100" customFormat="false" ht="14.5" hidden="false" customHeight="false" outlineLevel="0" collapsed="false">
      <c r="A1100" s="0" t="n">
        <v>2000</v>
      </c>
      <c r="B1100" s="0" t="s">
        <v>60</v>
      </c>
      <c r="C1100" s="0" t="s">
        <v>59</v>
      </c>
      <c r="D1100" s="0" t="n">
        <v>2005</v>
      </c>
      <c r="E1100" s="0" t="s">
        <v>24</v>
      </c>
      <c r="F1100" s="0" t="n">
        <v>3</v>
      </c>
      <c r="G1100" s="0" t="s">
        <v>27</v>
      </c>
      <c r="H1100" s="0" t="n">
        <v>2</v>
      </c>
      <c r="I1100" s="0" t="n">
        <v>138</v>
      </c>
      <c r="J1100" s="0" t="n">
        <v>8230</v>
      </c>
      <c r="K1100" s="0" t="n">
        <v>813093927</v>
      </c>
      <c r="L1100" s="0" t="n">
        <v>9380068141</v>
      </c>
      <c r="M1100" s="0" t="n">
        <v>9022233021</v>
      </c>
    </row>
    <row r="1101" customFormat="false" ht="14.5" hidden="false" customHeight="false" outlineLevel="0" collapsed="false">
      <c r="A1101" s="0" t="n">
        <v>2000</v>
      </c>
      <c r="B1101" s="0" t="s">
        <v>60</v>
      </c>
      <c r="C1101" s="0" t="s">
        <v>59</v>
      </c>
      <c r="D1101" s="0" t="n">
        <v>2006</v>
      </c>
      <c r="E1101" s="0" t="s">
        <v>24</v>
      </c>
      <c r="F1101" s="0" t="n">
        <v>3</v>
      </c>
      <c r="G1101" s="0" t="s">
        <v>27</v>
      </c>
      <c r="H1101" s="0" t="n">
        <v>2</v>
      </c>
      <c r="I1101" s="0" t="n">
        <v>126</v>
      </c>
      <c r="J1101" s="0" t="n">
        <v>9517</v>
      </c>
      <c r="K1101" s="0" t="n">
        <v>972401452</v>
      </c>
      <c r="L1101" s="0" t="n">
        <v>11863440681</v>
      </c>
      <c r="M1101" s="0" t="n">
        <v>11287943904</v>
      </c>
    </row>
    <row r="1102" customFormat="false" ht="14.5" hidden="false" customHeight="false" outlineLevel="0" collapsed="false">
      <c r="A1102" s="0" t="n">
        <v>2000</v>
      </c>
      <c r="B1102" s="0" t="s">
        <v>60</v>
      </c>
      <c r="C1102" s="0" t="s">
        <v>59</v>
      </c>
      <c r="D1102" s="0" t="n">
        <v>2007</v>
      </c>
      <c r="E1102" s="0" t="s">
        <v>24</v>
      </c>
      <c r="F1102" s="0" t="n">
        <v>3</v>
      </c>
      <c r="G1102" s="0" t="s">
        <v>27</v>
      </c>
      <c r="H1102" s="0" t="n">
        <v>2</v>
      </c>
      <c r="I1102" s="0" t="n">
        <v>119</v>
      </c>
      <c r="J1102" s="0" t="n">
        <v>11017</v>
      </c>
      <c r="K1102" s="0" t="n">
        <v>1191862827</v>
      </c>
      <c r="L1102" s="0" t="n">
        <v>13971840109</v>
      </c>
      <c r="M1102" s="0" t="n">
        <v>12520938955</v>
      </c>
    </row>
    <row r="1103" customFormat="false" ht="14.5" hidden="false" customHeight="false" outlineLevel="0" collapsed="false">
      <c r="A1103" s="0" t="n">
        <v>2000</v>
      </c>
      <c r="B1103" s="0" t="s">
        <v>60</v>
      </c>
      <c r="C1103" s="0" t="s">
        <v>59</v>
      </c>
      <c r="D1103" s="0" t="n">
        <v>2008</v>
      </c>
      <c r="E1103" s="0" t="s">
        <v>24</v>
      </c>
      <c r="F1103" s="0" t="n">
        <v>3</v>
      </c>
      <c r="G1103" s="0" t="s">
        <v>27</v>
      </c>
      <c r="H1103" s="0" t="n">
        <v>2</v>
      </c>
      <c r="I1103" s="0" t="n">
        <v>121</v>
      </c>
      <c r="J1103" s="0" t="n">
        <v>12352</v>
      </c>
      <c r="K1103" s="0" t="n">
        <v>1398927658</v>
      </c>
      <c r="L1103" s="0" t="n">
        <v>18082902612</v>
      </c>
      <c r="M1103" s="0" t="n">
        <v>12032489391</v>
      </c>
    </row>
    <row r="1104" customFormat="false" ht="14.5" hidden="false" customHeight="false" outlineLevel="0" collapsed="false">
      <c r="A1104" s="0" t="n">
        <v>2000</v>
      </c>
      <c r="B1104" s="0" t="s">
        <v>60</v>
      </c>
      <c r="C1104" s="0" t="s">
        <v>59</v>
      </c>
      <c r="D1104" s="0" t="n">
        <v>2009</v>
      </c>
      <c r="E1104" s="0" t="s">
        <v>24</v>
      </c>
      <c r="F1104" s="0" t="n">
        <v>3</v>
      </c>
      <c r="G1104" s="0" t="s">
        <v>27</v>
      </c>
      <c r="H1104" s="0" t="n">
        <v>2</v>
      </c>
      <c r="I1104" s="0" t="n">
        <v>124</v>
      </c>
      <c r="J1104" s="0" t="n">
        <v>12322</v>
      </c>
      <c r="K1104" s="0" t="n">
        <v>1430133361</v>
      </c>
      <c r="L1104" s="0" t="n">
        <v>12177437837</v>
      </c>
      <c r="M1104" s="0" t="n">
        <v>15939509396</v>
      </c>
    </row>
    <row r="1105" customFormat="false" ht="14.5" hidden="false" customHeight="false" outlineLevel="0" collapsed="false">
      <c r="A1105" s="0" t="n">
        <v>2000</v>
      </c>
      <c r="B1105" s="0" t="s">
        <v>60</v>
      </c>
      <c r="C1105" s="0" t="s">
        <v>59</v>
      </c>
      <c r="D1105" s="0" t="n">
        <v>2010</v>
      </c>
      <c r="E1105" s="0" t="s">
        <v>24</v>
      </c>
      <c r="F1105" s="0" t="n">
        <v>3</v>
      </c>
      <c r="G1105" s="0" t="s">
        <v>27</v>
      </c>
      <c r="H1105" s="0" t="n">
        <v>2</v>
      </c>
      <c r="I1105" s="0" t="n">
        <v>117</v>
      </c>
      <c r="J1105" s="0" t="n">
        <v>12226</v>
      </c>
      <c r="K1105" s="0" t="n">
        <v>1447040632</v>
      </c>
      <c r="L1105" s="0" t="n">
        <v>12944775484</v>
      </c>
      <c r="M1105" s="0" t="n">
        <v>12679131136</v>
      </c>
    </row>
    <row r="1106" customFormat="false" ht="14.5" hidden="false" customHeight="false" outlineLevel="0" collapsed="false">
      <c r="A1106" s="0" t="n">
        <v>2000</v>
      </c>
      <c r="B1106" s="0" t="s">
        <v>60</v>
      </c>
      <c r="C1106" s="0" t="s">
        <v>59</v>
      </c>
      <c r="D1106" s="0" t="n">
        <v>2011</v>
      </c>
      <c r="E1106" s="0" t="s">
        <v>24</v>
      </c>
      <c r="F1106" s="0" t="n">
        <v>3</v>
      </c>
      <c r="G1106" s="0" t="s">
        <v>27</v>
      </c>
      <c r="H1106" s="0" t="n">
        <v>2</v>
      </c>
      <c r="I1106" s="0" t="n">
        <v>119</v>
      </c>
      <c r="J1106" s="0" t="n">
        <v>12372</v>
      </c>
      <c r="K1106" s="0" t="n">
        <v>1522626886</v>
      </c>
      <c r="L1106" s="0" t="n">
        <v>15476193510</v>
      </c>
      <c r="M1106" s="0" t="n">
        <v>13291795234</v>
      </c>
    </row>
    <row r="1107" customFormat="false" ht="14.5" hidden="false" customHeight="false" outlineLevel="0" collapsed="false">
      <c r="A1107" s="0" t="n">
        <v>2000</v>
      </c>
      <c r="B1107" s="0" t="s">
        <v>60</v>
      </c>
      <c r="C1107" s="0" t="s">
        <v>59</v>
      </c>
      <c r="D1107" s="0" t="n">
        <v>2012</v>
      </c>
      <c r="E1107" s="0" t="s">
        <v>24</v>
      </c>
      <c r="F1107" s="0" t="n">
        <v>3</v>
      </c>
      <c r="G1107" s="0" t="s">
        <v>27</v>
      </c>
      <c r="H1107" s="0" t="n">
        <v>2</v>
      </c>
      <c r="I1107" s="0" t="n">
        <v>147</v>
      </c>
      <c r="J1107" s="0" t="n">
        <v>12971</v>
      </c>
      <c r="K1107" s="0" t="n">
        <v>1650856326</v>
      </c>
      <c r="L1107" s="0" t="n">
        <v>15862064532</v>
      </c>
      <c r="M1107" s="0" t="n">
        <v>15862064532</v>
      </c>
    </row>
    <row r="1108" customFormat="false" ht="14.5" hidden="false" customHeight="false" outlineLevel="0" collapsed="false">
      <c r="A1108" s="0" t="n">
        <v>2000</v>
      </c>
      <c r="B1108" s="0" t="s">
        <v>60</v>
      </c>
      <c r="C1108" s="0" t="s">
        <v>59</v>
      </c>
      <c r="D1108" s="0" t="n">
        <v>2013</v>
      </c>
      <c r="E1108" s="0" t="s">
        <v>24</v>
      </c>
      <c r="F1108" s="0" t="n">
        <v>3</v>
      </c>
      <c r="G1108" s="0" t="s">
        <v>27</v>
      </c>
      <c r="H1108" s="0" t="n">
        <v>2</v>
      </c>
      <c r="I1108" s="0" t="n">
        <v>150</v>
      </c>
      <c r="J1108" s="0" t="n">
        <v>13306</v>
      </c>
      <c r="K1108" s="0" t="n">
        <v>1715937883</v>
      </c>
      <c r="L1108" s="0" t="n">
        <v>13732784439</v>
      </c>
      <c r="M1108" s="0" t="n">
        <v>12822929049</v>
      </c>
    </row>
    <row r="1109" customFormat="false" ht="14.5" hidden="false" customHeight="false" outlineLevel="0" collapsed="false">
      <c r="A1109" s="0" t="n">
        <v>2000</v>
      </c>
      <c r="B1109" s="0" t="s">
        <v>60</v>
      </c>
      <c r="C1109" s="0" t="s">
        <v>59</v>
      </c>
      <c r="D1109" s="0" t="n">
        <v>2014</v>
      </c>
      <c r="E1109" s="0" t="s">
        <v>24</v>
      </c>
      <c r="F1109" s="0" t="n">
        <v>3</v>
      </c>
      <c r="G1109" s="0" t="s">
        <v>27</v>
      </c>
      <c r="H1109" s="0" t="n">
        <v>2</v>
      </c>
      <c r="I1109" s="0" t="n">
        <v>151</v>
      </c>
      <c r="J1109" s="0" t="n">
        <v>14096</v>
      </c>
      <c r="K1109" s="0" t="n">
        <v>1904826273</v>
      </c>
      <c r="L1109" s="0" t="n">
        <v>11822834061</v>
      </c>
      <c r="M1109" s="0" t="n">
        <v>11412699145</v>
      </c>
    </row>
    <row r="1110" customFormat="false" ht="14.5" hidden="false" customHeight="false" outlineLevel="0" collapsed="false">
      <c r="A1110" s="0" t="n">
        <v>2000</v>
      </c>
      <c r="B1110" s="0" t="s">
        <v>60</v>
      </c>
      <c r="C1110" s="0" t="s">
        <v>59</v>
      </c>
      <c r="D1110" s="0" t="n">
        <v>2015</v>
      </c>
      <c r="E1110" s="0" t="s">
        <v>24</v>
      </c>
      <c r="F1110" s="0" t="n">
        <v>3</v>
      </c>
      <c r="G1110" s="0" t="s">
        <v>27</v>
      </c>
      <c r="H1110" s="0" t="n">
        <v>2</v>
      </c>
      <c r="I1110" s="0" t="n">
        <v>151</v>
      </c>
      <c r="J1110" s="0" t="n">
        <v>14440</v>
      </c>
      <c r="K1110" s="0" t="n">
        <v>1991889944</v>
      </c>
      <c r="L1110" s="0" t="n">
        <v>6430386105</v>
      </c>
      <c r="M1110" s="0" t="n">
        <v>12595222393</v>
      </c>
    </row>
    <row r="1111" customFormat="false" ht="14.5" hidden="false" customHeight="false" outlineLevel="0" collapsed="false">
      <c r="A1111" s="0" t="n">
        <v>2000</v>
      </c>
      <c r="B1111" s="0" t="s">
        <v>60</v>
      </c>
      <c r="C1111" s="0" t="s">
        <v>59</v>
      </c>
      <c r="D1111" s="0" t="n">
        <v>2016</v>
      </c>
      <c r="E1111" s="0" t="s">
        <v>24</v>
      </c>
      <c r="F1111" s="0" t="n">
        <v>3</v>
      </c>
      <c r="G1111" s="0" t="s">
        <v>28</v>
      </c>
      <c r="H1111" s="0" t="n">
        <v>2</v>
      </c>
      <c r="I1111" s="0" t="n">
        <v>148</v>
      </c>
      <c r="J1111" s="0" t="n">
        <v>11414</v>
      </c>
      <c r="K1111" s="0" t="n">
        <v>1521521199</v>
      </c>
      <c r="L1111" s="0" t="n">
        <v>5104226921</v>
      </c>
      <c r="M1111" s="0" t="n">
        <v>12454110896</v>
      </c>
    </row>
    <row r="1112" customFormat="false" ht="14.5" hidden="false" customHeight="false" outlineLevel="0" collapsed="false">
      <c r="A1112" s="0" t="n">
        <v>2000</v>
      </c>
      <c r="B1112" s="0" t="s">
        <v>60</v>
      </c>
      <c r="C1112" s="0" t="s">
        <v>59</v>
      </c>
      <c r="D1112" s="0" t="n">
        <v>2017</v>
      </c>
      <c r="E1112" s="0" t="s">
        <v>24</v>
      </c>
      <c r="F1112" s="0" t="n">
        <v>3</v>
      </c>
      <c r="G1112" s="0" t="s">
        <v>29</v>
      </c>
      <c r="H1112" s="0" t="n">
        <v>2</v>
      </c>
      <c r="I1112" s="0" t="n">
        <v>150</v>
      </c>
      <c r="J1112" s="0" t="n">
        <v>9865</v>
      </c>
      <c r="K1112" s="0" t="n">
        <v>1328283384</v>
      </c>
      <c r="L1112" s="0" t="n">
        <v>6281829052</v>
      </c>
      <c r="M1112" s="0" t="n">
        <v>11922381617</v>
      </c>
    </row>
    <row r="1113" customFormat="false" ht="14.5" hidden="false" customHeight="false" outlineLevel="0" collapsed="false">
      <c r="A1113" s="0" t="n">
        <v>2000</v>
      </c>
      <c r="B1113" s="0" t="s">
        <v>60</v>
      </c>
      <c r="C1113" s="0" t="s">
        <v>59</v>
      </c>
      <c r="D1113" s="0" t="n">
        <v>2018</v>
      </c>
      <c r="E1113" s="0" t="s">
        <v>24</v>
      </c>
      <c r="F1113" s="0" t="n">
        <v>3</v>
      </c>
      <c r="G1113" s="0" t="s">
        <v>29</v>
      </c>
      <c r="H1113" s="0" t="n">
        <v>2</v>
      </c>
      <c r="I1113" s="0" t="n">
        <v>154</v>
      </c>
      <c r="J1113" s="0" t="n">
        <v>9455</v>
      </c>
      <c r="K1113" s="0" t="n">
        <v>1388345010</v>
      </c>
      <c r="L1113" s="0" t="n">
        <v>6969160142</v>
      </c>
      <c r="M1113" s="0" t="n">
        <v>10757742241</v>
      </c>
    </row>
    <row r="1114" customFormat="false" ht="14.5" hidden="false" customHeight="false" outlineLevel="0" collapsed="false">
      <c r="A1114" s="0" t="n">
        <v>2000</v>
      </c>
      <c r="B1114" s="0" t="s">
        <v>60</v>
      </c>
      <c r="C1114" s="0" t="s">
        <v>59</v>
      </c>
      <c r="D1114" s="0" t="n">
        <v>2019</v>
      </c>
      <c r="E1114" s="0" t="s">
        <v>24</v>
      </c>
      <c r="F1114" s="0" t="n">
        <v>3</v>
      </c>
      <c r="G1114" s="0" t="s">
        <v>29</v>
      </c>
      <c r="H1114" s="0" t="n">
        <v>2</v>
      </c>
      <c r="I1114" s="0" t="n">
        <v>140</v>
      </c>
      <c r="J1114" s="0" t="n">
        <v>9969</v>
      </c>
      <c r="K1114" s="0" t="n">
        <v>1491787063</v>
      </c>
      <c r="L1114" s="0" t="n">
        <v>5696853061</v>
      </c>
      <c r="M1114" s="0" t="n">
        <v>11398240060</v>
      </c>
    </row>
    <row r="1115" customFormat="false" ht="14.5" hidden="false" customHeight="false" outlineLevel="0" collapsed="false">
      <c r="A1115" s="0" t="n">
        <v>2000</v>
      </c>
      <c r="B1115" s="0" t="s">
        <v>60</v>
      </c>
      <c r="C1115" s="0" t="s">
        <v>59</v>
      </c>
      <c r="D1115" s="0" t="n">
        <v>2020</v>
      </c>
      <c r="E1115" s="0" t="s">
        <v>24</v>
      </c>
      <c r="F1115" s="0" t="n">
        <v>3</v>
      </c>
      <c r="G1115" s="0" t="s">
        <v>29</v>
      </c>
      <c r="H1115" s="0" t="n">
        <v>2</v>
      </c>
      <c r="I1115" s="0" t="n">
        <v>130</v>
      </c>
      <c r="J1115" s="0" t="n">
        <v>7858</v>
      </c>
      <c r="K1115" s="0" t="n">
        <v>1314592089</v>
      </c>
      <c r="L1115" s="0" t="n">
        <v>3060588461</v>
      </c>
      <c r="M1115" s="0" t="n">
        <v>11068442681</v>
      </c>
    </row>
    <row r="1116" customFormat="false" ht="14.5" hidden="false" customHeight="false" outlineLevel="0" collapsed="false">
      <c r="A1116" s="0" t="n">
        <v>2000</v>
      </c>
      <c r="B1116" s="0" t="s">
        <v>60</v>
      </c>
      <c r="C1116" s="0" t="s">
        <v>59</v>
      </c>
      <c r="D1116" s="0" t="n">
        <v>2005</v>
      </c>
      <c r="E1116" s="0" t="s">
        <v>24</v>
      </c>
      <c r="F1116" s="0" t="n">
        <v>3</v>
      </c>
      <c r="G1116" s="0" t="s">
        <v>17</v>
      </c>
      <c r="H1116" s="0" t="n">
        <v>9</v>
      </c>
      <c r="I1116" s="0" t="n">
        <v>167</v>
      </c>
      <c r="J1116" s="0" t="n">
        <v>8344</v>
      </c>
      <c r="K1116" s="0" t="n">
        <v>818281689</v>
      </c>
      <c r="L1116" s="0" t="n">
        <v>9406326766</v>
      </c>
      <c r="M1116" s="0" t="n">
        <v>9072380545</v>
      </c>
    </row>
    <row r="1117" customFormat="false" ht="14.5" hidden="false" customHeight="false" outlineLevel="0" collapsed="false">
      <c r="A1117" s="0" t="n">
        <v>2000</v>
      </c>
      <c r="B1117" s="0" t="s">
        <v>60</v>
      </c>
      <c r="C1117" s="0" t="s">
        <v>59</v>
      </c>
      <c r="D1117" s="0" t="n">
        <v>2006</v>
      </c>
      <c r="E1117" s="0" t="s">
        <v>24</v>
      </c>
      <c r="F1117" s="0" t="n">
        <v>3</v>
      </c>
      <c r="G1117" s="0" t="s">
        <v>17</v>
      </c>
      <c r="H1117" s="0" t="n">
        <v>9</v>
      </c>
      <c r="I1117" s="0" t="n">
        <v>155</v>
      </c>
      <c r="J1117" s="0" t="n">
        <v>9609</v>
      </c>
      <c r="K1117" s="0" t="n">
        <v>976213987</v>
      </c>
      <c r="L1117" s="0" t="n">
        <v>11899229408</v>
      </c>
      <c r="M1117" s="0" t="n">
        <v>11345876549</v>
      </c>
    </row>
    <row r="1118" customFormat="false" ht="14.5" hidden="false" customHeight="false" outlineLevel="0" collapsed="false">
      <c r="A1118" s="0" t="n">
        <v>2000</v>
      </c>
      <c r="B1118" s="0" t="s">
        <v>60</v>
      </c>
      <c r="C1118" s="0" t="s">
        <v>59</v>
      </c>
      <c r="D1118" s="0" t="n">
        <v>2007</v>
      </c>
      <c r="E1118" s="0" t="s">
        <v>24</v>
      </c>
      <c r="F1118" s="0" t="n">
        <v>3</v>
      </c>
      <c r="G1118" s="0" t="s">
        <v>17</v>
      </c>
      <c r="H1118" s="0" t="n">
        <v>9</v>
      </c>
      <c r="I1118" s="0" t="n">
        <v>145</v>
      </c>
      <c r="J1118" s="0" t="n">
        <v>11105</v>
      </c>
      <c r="K1118" s="0" t="n">
        <v>1196063174</v>
      </c>
      <c r="L1118" s="0" t="n">
        <v>14019064941</v>
      </c>
      <c r="M1118" s="0" t="n">
        <v>12590731175</v>
      </c>
    </row>
    <row r="1119" customFormat="false" ht="14.5" hidden="false" customHeight="false" outlineLevel="0" collapsed="false">
      <c r="A1119" s="0" t="n">
        <v>2000</v>
      </c>
      <c r="B1119" s="0" t="s">
        <v>60</v>
      </c>
      <c r="C1119" s="0" t="s">
        <v>59</v>
      </c>
      <c r="D1119" s="0" t="n">
        <v>2008</v>
      </c>
      <c r="E1119" s="0" t="s">
        <v>24</v>
      </c>
      <c r="F1119" s="0" t="n">
        <v>3</v>
      </c>
      <c r="G1119" s="0" t="s">
        <v>17</v>
      </c>
      <c r="H1119" s="0" t="n">
        <v>9</v>
      </c>
      <c r="I1119" s="0" t="n">
        <v>142</v>
      </c>
      <c r="J1119" s="0" t="n">
        <v>12433</v>
      </c>
      <c r="K1119" s="0" t="n">
        <v>1402899133</v>
      </c>
      <c r="L1119" s="0" t="n">
        <v>18113079701</v>
      </c>
      <c r="M1119" s="0" t="n">
        <v>12071248476</v>
      </c>
    </row>
    <row r="1120" customFormat="false" ht="14.5" hidden="false" customHeight="false" outlineLevel="0" collapsed="false">
      <c r="A1120" s="0" t="n">
        <v>2000</v>
      </c>
      <c r="B1120" s="0" t="s">
        <v>60</v>
      </c>
      <c r="C1120" s="0" t="s">
        <v>59</v>
      </c>
      <c r="D1120" s="0" t="n">
        <v>2009</v>
      </c>
      <c r="E1120" s="0" t="s">
        <v>24</v>
      </c>
      <c r="F1120" s="0" t="n">
        <v>3</v>
      </c>
      <c r="G1120" s="0" t="s">
        <v>17</v>
      </c>
      <c r="H1120" s="0" t="n">
        <v>9</v>
      </c>
      <c r="I1120" s="0" t="n">
        <v>148</v>
      </c>
      <c r="J1120" s="0" t="n">
        <v>12413</v>
      </c>
      <c r="K1120" s="0" t="n">
        <v>1434960697</v>
      </c>
      <c r="L1120" s="0" t="n">
        <v>12220263281</v>
      </c>
      <c r="M1120" s="0" t="n">
        <v>15990892509</v>
      </c>
    </row>
    <row r="1121" customFormat="false" ht="14.5" hidden="false" customHeight="false" outlineLevel="0" collapsed="false">
      <c r="A1121" s="0" t="n">
        <v>2000</v>
      </c>
      <c r="B1121" s="0" t="s">
        <v>60</v>
      </c>
      <c r="C1121" s="0" t="s">
        <v>59</v>
      </c>
      <c r="D1121" s="0" t="n">
        <v>2010</v>
      </c>
      <c r="E1121" s="0" t="s">
        <v>24</v>
      </c>
      <c r="F1121" s="0" t="n">
        <v>3</v>
      </c>
      <c r="G1121" s="0" t="s">
        <v>17</v>
      </c>
      <c r="H1121" s="0" t="n">
        <v>9</v>
      </c>
      <c r="I1121" s="0" t="n">
        <v>141</v>
      </c>
      <c r="J1121" s="0" t="n">
        <v>12326</v>
      </c>
      <c r="K1121" s="0" t="n">
        <v>1452035841</v>
      </c>
      <c r="L1121" s="0" t="n">
        <v>12993330959</v>
      </c>
      <c r="M1121" s="0" t="n">
        <v>12731739009</v>
      </c>
    </row>
    <row r="1122" customFormat="false" ht="14.5" hidden="false" customHeight="false" outlineLevel="0" collapsed="false">
      <c r="A1122" s="0" t="n">
        <v>2000</v>
      </c>
      <c r="B1122" s="0" t="s">
        <v>60</v>
      </c>
      <c r="C1122" s="0" t="s">
        <v>59</v>
      </c>
      <c r="D1122" s="0" t="n">
        <v>2011</v>
      </c>
      <c r="E1122" s="0" t="s">
        <v>24</v>
      </c>
      <c r="F1122" s="0" t="n">
        <v>3</v>
      </c>
      <c r="G1122" s="0" t="s">
        <v>17</v>
      </c>
      <c r="H1122" s="0" t="n">
        <v>9</v>
      </c>
      <c r="I1122" s="0" t="n">
        <v>142</v>
      </c>
      <c r="J1122" s="0" t="n">
        <v>12462</v>
      </c>
      <c r="K1122" s="0" t="n">
        <v>1527310243</v>
      </c>
      <c r="L1122" s="0" t="n">
        <v>15519976014</v>
      </c>
      <c r="M1122" s="0" t="n">
        <v>13334852498</v>
      </c>
    </row>
    <row r="1123" customFormat="false" ht="14.5" hidden="false" customHeight="false" outlineLevel="0" collapsed="false">
      <c r="A1123" s="0" t="n">
        <v>2000</v>
      </c>
      <c r="B1123" s="0" t="s">
        <v>60</v>
      </c>
      <c r="C1123" s="0" t="s">
        <v>59</v>
      </c>
      <c r="D1123" s="0" t="n">
        <v>2012</v>
      </c>
      <c r="E1123" s="0" t="s">
        <v>24</v>
      </c>
      <c r="F1123" s="0" t="n">
        <v>3</v>
      </c>
      <c r="G1123" s="0" t="s">
        <v>17</v>
      </c>
      <c r="H1123" s="0" t="n">
        <v>9</v>
      </c>
      <c r="I1123" s="0" t="n">
        <v>169</v>
      </c>
      <c r="J1123" s="0" t="n">
        <v>13076</v>
      </c>
      <c r="K1123" s="0" t="n">
        <v>1656803114</v>
      </c>
      <c r="L1123" s="0" t="n">
        <v>15902028088</v>
      </c>
      <c r="M1123" s="0" t="n">
        <v>15902028088</v>
      </c>
    </row>
    <row r="1124" customFormat="false" ht="14.5" hidden="false" customHeight="false" outlineLevel="0" collapsed="false">
      <c r="A1124" s="0" t="n">
        <v>2000</v>
      </c>
      <c r="B1124" s="0" t="s">
        <v>60</v>
      </c>
      <c r="C1124" s="0" t="s">
        <v>59</v>
      </c>
      <c r="D1124" s="0" t="n">
        <v>2013</v>
      </c>
      <c r="E1124" s="0" t="s">
        <v>24</v>
      </c>
      <c r="F1124" s="0" t="n">
        <v>3</v>
      </c>
      <c r="G1124" s="0" t="s">
        <v>17</v>
      </c>
      <c r="H1124" s="0" t="n">
        <v>9</v>
      </c>
      <c r="I1124" s="0" t="n">
        <v>172</v>
      </c>
      <c r="J1124" s="0" t="n">
        <v>13421</v>
      </c>
      <c r="K1124" s="0" t="n">
        <v>1722705071</v>
      </c>
      <c r="L1124" s="0" t="n">
        <v>13773928174</v>
      </c>
      <c r="M1124" s="0" t="n">
        <v>12868116835</v>
      </c>
    </row>
    <row r="1125" customFormat="false" ht="14.5" hidden="false" customHeight="false" outlineLevel="0" collapsed="false">
      <c r="A1125" s="0" t="n">
        <v>2000</v>
      </c>
      <c r="B1125" s="0" t="s">
        <v>60</v>
      </c>
      <c r="C1125" s="0" t="s">
        <v>59</v>
      </c>
      <c r="D1125" s="0" t="n">
        <v>2014</v>
      </c>
      <c r="E1125" s="0" t="s">
        <v>24</v>
      </c>
      <c r="F1125" s="0" t="n">
        <v>3</v>
      </c>
      <c r="G1125" s="0" t="s">
        <v>17</v>
      </c>
      <c r="H1125" s="0" t="n">
        <v>9</v>
      </c>
      <c r="I1125" s="0" t="n">
        <v>176</v>
      </c>
      <c r="J1125" s="0" t="n">
        <v>14215</v>
      </c>
      <c r="K1125" s="0" t="n">
        <v>1912113184</v>
      </c>
      <c r="L1125" s="0" t="n">
        <v>11865350323</v>
      </c>
      <c r="M1125" s="0" t="n">
        <v>11461226666</v>
      </c>
    </row>
    <row r="1126" customFormat="false" ht="14.5" hidden="false" customHeight="false" outlineLevel="0" collapsed="false">
      <c r="A1126" s="0" t="n">
        <v>2000</v>
      </c>
      <c r="B1126" s="0" t="s">
        <v>60</v>
      </c>
      <c r="C1126" s="0" t="s">
        <v>59</v>
      </c>
      <c r="D1126" s="0" t="n">
        <v>2015</v>
      </c>
      <c r="E1126" s="0" t="s">
        <v>24</v>
      </c>
      <c r="F1126" s="0" t="n">
        <v>3</v>
      </c>
      <c r="G1126" s="0" t="s">
        <v>17</v>
      </c>
      <c r="H1126" s="0" t="n">
        <v>9</v>
      </c>
      <c r="I1126" s="0" t="n">
        <v>173</v>
      </c>
      <c r="J1126" s="0" t="n">
        <v>14546</v>
      </c>
      <c r="K1126" s="0" t="n">
        <v>1998803970</v>
      </c>
      <c r="L1126" s="0" t="n">
        <v>6460175652</v>
      </c>
      <c r="M1126" s="0" t="n">
        <v>12632201337</v>
      </c>
    </row>
    <row r="1127" customFormat="false" ht="14.5" hidden="false" customHeight="false" outlineLevel="0" collapsed="false">
      <c r="A1127" s="0" t="n">
        <v>2000</v>
      </c>
      <c r="B1127" s="0" t="s">
        <v>60</v>
      </c>
      <c r="C1127" s="0" t="s">
        <v>59</v>
      </c>
      <c r="D1127" s="0" t="n">
        <v>2016</v>
      </c>
      <c r="E1127" s="0" t="s">
        <v>24</v>
      </c>
      <c r="F1127" s="0" t="n">
        <v>3</v>
      </c>
      <c r="G1127" s="0" t="s">
        <v>17</v>
      </c>
      <c r="H1127" s="0" t="n">
        <v>9</v>
      </c>
      <c r="I1127" s="0" t="n">
        <v>170</v>
      </c>
      <c r="J1127" s="0" t="n">
        <v>11525</v>
      </c>
      <c r="K1127" s="0" t="n">
        <v>1529061307</v>
      </c>
      <c r="L1127" s="0" t="n">
        <v>5138948301</v>
      </c>
      <c r="M1127" s="0" t="n">
        <v>12498103926</v>
      </c>
    </row>
    <row r="1128" customFormat="false" ht="14.5" hidden="false" customHeight="false" outlineLevel="0" collapsed="false">
      <c r="A1128" s="0" t="n">
        <v>2000</v>
      </c>
      <c r="B1128" s="0" t="s">
        <v>60</v>
      </c>
      <c r="C1128" s="0" t="s">
        <v>59</v>
      </c>
      <c r="D1128" s="0" t="n">
        <v>2017</v>
      </c>
      <c r="E1128" s="0" t="s">
        <v>24</v>
      </c>
      <c r="F1128" s="0" t="n">
        <v>3</v>
      </c>
      <c r="G1128" s="0" t="s">
        <v>17</v>
      </c>
      <c r="H1128" s="0" t="n">
        <v>9</v>
      </c>
      <c r="I1128" s="0" t="n">
        <v>173</v>
      </c>
      <c r="J1128" s="0" t="n">
        <v>9985</v>
      </c>
      <c r="K1128" s="0" t="n">
        <v>1336167501</v>
      </c>
      <c r="L1128" s="0" t="n">
        <v>6332123143</v>
      </c>
      <c r="M1128" s="0" t="n">
        <v>11979400486</v>
      </c>
    </row>
    <row r="1129" customFormat="false" ht="14.5" hidden="false" customHeight="false" outlineLevel="0" collapsed="false">
      <c r="A1129" s="0" t="n">
        <v>2000</v>
      </c>
      <c r="B1129" s="0" t="s">
        <v>60</v>
      </c>
      <c r="C1129" s="0" t="s">
        <v>59</v>
      </c>
      <c r="D1129" s="0" t="n">
        <v>2018</v>
      </c>
      <c r="E1129" s="0" t="s">
        <v>24</v>
      </c>
      <c r="F1129" s="0" t="n">
        <v>3</v>
      </c>
      <c r="G1129" s="0" t="s">
        <v>17</v>
      </c>
      <c r="H1129" s="0" t="n">
        <v>9</v>
      </c>
      <c r="I1129" s="0" t="n">
        <v>176</v>
      </c>
      <c r="J1129" s="0" t="n">
        <v>9569</v>
      </c>
      <c r="K1129" s="0" t="n">
        <v>1395740786</v>
      </c>
      <c r="L1129" s="0" t="n">
        <v>7010647239</v>
      </c>
      <c r="M1129" s="0" t="n">
        <v>10802671777</v>
      </c>
    </row>
    <row r="1130" customFormat="false" ht="14.5" hidden="false" customHeight="false" outlineLevel="0" collapsed="false">
      <c r="A1130" s="0" t="n">
        <v>2000</v>
      </c>
      <c r="B1130" s="0" t="s">
        <v>60</v>
      </c>
      <c r="C1130" s="0" t="s">
        <v>59</v>
      </c>
      <c r="D1130" s="0" t="n">
        <v>2019</v>
      </c>
      <c r="E1130" s="0" t="s">
        <v>24</v>
      </c>
      <c r="F1130" s="0" t="n">
        <v>3</v>
      </c>
      <c r="G1130" s="0" t="s">
        <v>17</v>
      </c>
      <c r="H1130" s="0" t="n">
        <v>9</v>
      </c>
      <c r="I1130" s="0" t="n">
        <v>165</v>
      </c>
      <c r="J1130" s="0" t="n">
        <v>10116</v>
      </c>
      <c r="K1130" s="0" t="n">
        <v>1502292505</v>
      </c>
      <c r="L1130" s="0" t="n">
        <v>5748905253</v>
      </c>
      <c r="M1130" s="0" t="n">
        <v>11454980241</v>
      </c>
    </row>
    <row r="1131" customFormat="false" ht="14.5" hidden="false" customHeight="false" outlineLevel="0" collapsed="false">
      <c r="A1131" s="0" t="n">
        <v>2000</v>
      </c>
      <c r="B1131" s="0" t="s">
        <v>60</v>
      </c>
      <c r="C1131" s="0" t="s">
        <v>59</v>
      </c>
      <c r="D1131" s="0" t="n">
        <v>2020</v>
      </c>
      <c r="E1131" s="0" t="s">
        <v>24</v>
      </c>
      <c r="F1131" s="0" t="n">
        <v>3</v>
      </c>
      <c r="G1131" s="0" t="s">
        <v>17</v>
      </c>
      <c r="H1131" s="0" t="n">
        <v>9</v>
      </c>
      <c r="I1131" s="0" t="n">
        <v>154</v>
      </c>
      <c r="J1131" s="0" t="n">
        <v>7998</v>
      </c>
      <c r="K1131" s="0" t="n">
        <v>1325048152</v>
      </c>
      <c r="L1131" s="0" t="n">
        <v>3107879601</v>
      </c>
      <c r="M1131" s="0" t="n">
        <v>11118373300</v>
      </c>
    </row>
    <row r="1132" customFormat="false" ht="14.5" hidden="false" customHeight="false" outlineLevel="0" collapsed="false">
      <c r="A1132" s="0" t="n">
        <v>2000</v>
      </c>
      <c r="B1132" s="0" t="s">
        <v>60</v>
      </c>
      <c r="C1132" s="0" t="s">
        <v>59</v>
      </c>
      <c r="D1132" s="0" t="n">
        <v>2020</v>
      </c>
      <c r="E1132" s="0" t="s">
        <v>24</v>
      </c>
      <c r="F1132" s="0" t="n">
        <v>3</v>
      </c>
      <c r="G1132" s="0" t="s">
        <v>17</v>
      </c>
      <c r="H1132" s="0" t="n">
        <v>9</v>
      </c>
      <c r="I1132" s="0" t="n">
        <v>154</v>
      </c>
      <c r="J1132" s="0" t="n">
        <v>7998</v>
      </c>
      <c r="K1132" s="0" t="n">
        <v>1325048152</v>
      </c>
      <c r="L1132" s="0" t="n">
        <v>3107879601</v>
      </c>
      <c r="M1132" s="0" t="n">
        <v>11118373300</v>
      </c>
    </row>
    <row r="1133" customFormat="false" ht="14.5" hidden="false" customHeight="false" outlineLevel="0" collapsed="false">
      <c r="A1133" s="0" t="n">
        <v>2000</v>
      </c>
      <c r="B1133" s="0" t="s">
        <v>60</v>
      </c>
      <c r="C1133" s="0" t="s">
        <v>59</v>
      </c>
      <c r="D1133" s="0" t="n">
        <v>2005</v>
      </c>
      <c r="E1133" s="0" t="s">
        <v>30</v>
      </c>
      <c r="F1133" s="0" t="n">
        <v>4</v>
      </c>
      <c r="G1133" s="0" t="s">
        <v>31</v>
      </c>
      <c r="H1133" s="0" t="n">
        <v>1</v>
      </c>
      <c r="I1133" s="0" t="n">
        <v>8</v>
      </c>
      <c r="J1133" s="0" t="n">
        <v>130</v>
      </c>
      <c r="K1133" s="0" t="n">
        <v>6039686</v>
      </c>
      <c r="L1133" s="0" t="n">
        <v>6841061</v>
      </c>
      <c r="M1133" s="0" t="n">
        <v>7835061</v>
      </c>
    </row>
    <row r="1134" customFormat="false" ht="14.5" hidden="false" customHeight="false" outlineLevel="0" collapsed="false">
      <c r="A1134" s="0" t="n">
        <v>2000</v>
      </c>
      <c r="B1134" s="0" t="s">
        <v>60</v>
      </c>
      <c r="C1134" s="0" t="s">
        <v>59</v>
      </c>
      <c r="D1134" s="0" t="n">
        <v>2006</v>
      </c>
      <c r="E1134" s="0" t="s">
        <v>30</v>
      </c>
      <c r="F1134" s="0" t="n">
        <v>4</v>
      </c>
      <c r="G1134" s="0" t="s">
        <v>31</v>
      </c>
      <c r="H1134" s="0" t="n">
        <v>1</v>
      </c>
      <c r="I1134" s="0" t="n">
        <v>-9999</v>
      </c>
      <c r="J1134" s="0" t="n">
        <v>-9999</v>
      </c>
      <c r="K1134" s="0" t="n">
        <v>-9999</v>
      </c>
      <c r="L1134" s="0" t="n">
        <v>-9999</v>
      </c>
      <c r="M1134" s="0" t="n">
        <v>-9999</v>
      </c>
    </row>
    <row r="1135" customFormat="false" ht="14.5" hidden="false" customHeight="false" outlineLevel="0" collapsed="false">
      <c r="A1135" s="0" t="n">
        <v>2000</v>
      </c>
      <c r="B1135" s="0" t="s">
        <v>60</v>
      </c>
      <c r="C1135" s="0" t="s">
        <v>59</v>
      </c>
      <c r="D1135" s="0" t="n">
        <v>2007</v>
      </c>
      <c r="E1135" s="0" t="s">
        <v>30</v>
      </c>
      <c r="F1135" s="0" t="n">
        <v>4</v>
      </c>
      <c r="G1135" s="0" t="s">
        <v>31</v>
      </c>
      <c r="H1135" s="0" t="n">
        <v>1</v>
      </c>
      <c r="I1135" s="0" t="n">
        <v>8</v>
      </c>
      <c r="J1135" s="0" t="n">
        <v>210</v>
      </c>
      <c r="K1135" s="0" t="n">
        <v>9743774</v>
      </c>
      <c r="L1135" s="0" t="n">
        <v>11019438</v>
      </c>
      <c r="M1135" s="0" t="n">
        <v>12052510</v>
      </c>
    </row>
    <row r="1136" customFormat="false" ht="14.5" hidden="false" customHeight="false" outlineLevel="0" collapsed="false">
      <c r="A1136" s="0" t="n">
        <v>2000</v>
      </c>
      <c r="B1136" s="0" t="s">
        <v>60</v>
      </c>
      <c r="C1136" s="0" t="s">
        <v>59</v>
      </c>
      <c r="D1136" s="0" t="n">
        <v>2008</v>
      </c>
      <c r="E1136" s="0" t="s">
        <v>30</v>
      </c>
      <c r="F1136" s="0" t="n">
        <v>4</v>
      </c>
      <c r="G1136" s="0" t="s">
        <v>31</v>
      </c>
      <c r="H1136" s="0" t="n">
        <v>1</v>
      </c>
      <c r="I1136" s="0" t="n">
        <v>10</v>
      </c>
      <c r="J1136" s="0" t="n">
        <v>239</v>
      </c>
      <c r="K1136" s="0" t="n">
        <v>11727863</v>
      </c>
      <c r="L1136" s="0" t="n">
        <v>13411420</v>
      </c>
      <c r="M1136" s="0" t="n">
        <v>14577630</v>
      </c>
    </row>
    <row r="1137" customFormat="false" ht="14.5" hidden="false" customHeight="false" outlineLevel="0" collapsed="false">
      <c r="A1137" s="0" t="n">
        <v>2000</v>
      </c>
      <c r="B1137" s="0" t="s">
        <v>60</v>
      </c>
      <c r="C1137" s="0" t="s">
        <v>59</v>
      </c>
      <c r="D1137" s="0" t="n">
        <v>2009</v>
      </c>
      <c r="E1137" s="0" t="s">
        <v>30</v>
      </c>
      <c r="F1137" s="0" t="n">
        <v>4</v>
      </c>
      <c r="G1137" s="0" t="s">
        <v>31</v>
      </c>
      <c r="H1137" s="0" t="n">
        <v>1</v>
      </c>
      <c r="I1137" s="0" t="n">
        <v>10</v>
      </c>
      <c r="J1137" s="0" t="n">
        <v>267</v>
      </c>
      <c r="K1137" s="0" t="n">
        <v>14389680</v>
      </c>
      <c r="L1137" s="0" t="n">
        <v>16995242</v>
      </c>
      <c r="M1137" s="0" t="n">
        <v>17591566</v>
      </c>
    </row>
    <row r="1138" customFormat="false" ht="14.5" hidden="false" customHeight="false" outlineLevel="0" collapsed="false">
      <c r="A1138" s="0" t="n">
        <v>2000</v>
      </c>
      <c r="B1138" s="0" t="s">
        <v>60</v>
      </c>
      <c r="C1138" s="0" t="s">
        <v>59</v>
      </c>
      <c r="D1138" s="0" t="n">
        <v>2010</v>
      </c>
      <c r="E1138" s="0" t="s">
        <v>30</v>
      </c>
      <c r="F1138" s="0" t="n">
        <v>4</v>
      </c>
      <c r="G1138" s="0" t="s">
        <v>31</v>
      </c>
      <c r="H1138" s="0" t="n">
        <v>1</v>
      </c>
      <c r="I1138" s="0" t="n">
        <v>12</v>
      </c>
      <c r="J1138" s="0" t="n">
        <v>263</v>
      </c>
      <c r="K1138" s="0" t="n">
        <v>14104524</v>
      </c>
      <c r="L1138" s="0" t="n">
        <v>17361352</v>
      </c>
      <c r="M1138" s="0" t="n">
        <v>17952377</v>
      </c>
    </row>
    <row r="1139" customFormat="false" ht="14.5" hidden="false" customHeight="false" outlineLevel="0" collapsed="false">
      <c r="A1139" s="0" t="n">
        <v>2000</v>
      </c>
      <c r="B1139" s="0" t="s">
        <v>60</v>
      </c>
      <c r="C1139" s="0" t="s">
        <v>59</v>
      </c>
      <c r="D1139" s="0" t="n">
        <v>2011</v>
      </c>
      <c r="E1139" s="0" t="s">
        <v>30</v>
      </c>
      <c r="F1139" s="0" t="n">
        <v>4</v>
      </c>
      <c r="G1139" s="0" t="s">
        <v>31</v>
      </c>
      <c r="H1139" s="0" t="n">
        <v>1</v>
      </c>
      <c r="I1139" s="0" t="n">
        <v>11</v>
      </c>
      <c r="J1139" s="0" t="n">
        <v>240</v>
      </c>
      <c r="K1139" s="0" t="n">
        <v>12028873</v>
      </c>
      <c r="L1139" s="0" t="n">
        <v>14708131</v>
      </c>
      <c r="M1139" s="0" t="n">
        <v>14990980</v>
      </c>
    </row>
    <row r="1140" customFormat="false" ht="14.5" hidden="false" customHeight="false" outlineLevel="0" collapsed="false">
      <c r="A1140" s="0" t="n">
        <v>2000</v>
      </c>
      <c r="B1140" s="0" t="s">
        <v>60</v>
      </c>
      <c r="C1140" s="0" t="s">
        <v>59</v>
      </c>
      <c r="D1140" s="0" t="n">
        <v>2012</v>
      </c>
      <c r="E1140" s="0" t="s">
        <v>30</v>
      </c>
      <c r="F1140" s="0" t="n">
        <v>4</v>
      </c>
      <c r="G1140" s="0" t="s">
        <v>31</v>
      </c>
      <c r="H1140" s="0" t="n">
        <v>1</v>
      </c>
      <c r="I1140" s="0" t="n">
        <v>11</v>
      </c>
      <c r="J1140" s="0" t="n">
        <v>303</v>
      </c>
      <c r="K1140" s="0" t="n">
        <v>15950288</v>
      </c>
      <c r="L1140" s="0" t="n">
        <v>18987146</v>
      </c>
      <c r="M1140" s="0" t="n">
        <v>18987146</v>
      </c>
    </row>
    <row r="1141" customFormat="false" ht="14.5" hidden="false" customHeight="false" outlineLevel="0" collapsed="false">
      <c r="A1141" s="0" t="n">
        <v>2000</v>
      </c>
      <c r="B1141" s="0" t="s">
        <v>60</v>
      </c>
      <c r="C1141" s="0" t="s">
        <v>59</v>
      </c>
      <c r="D1141" s="0" t="n">
        <v>2013</v>
      </c>
      <c r="E1141" s="0" t="s">
        <v>30</v>
      </c>
      <c r="F1141" s="0" t="n">
        <v>4</v>
      </c>
      <c r="G1141" s="0" t="s">
        <v>31</v>
      </c>
      <c r="H1141" s="0" t="n">
        <v>1</v>
      </c>
      <c r="I1141" s="0" t="n">
        <v>11</v>
      </c>
      <c r="J1141" s="0" t="n">
        <v>304</v>
      </c>
      <c r="K1141" s="0" t="n">
        <v>17477282</v>
      </c>
      <c r="L1141" s="0" t="n">
        <v>20214708</v>
      </c>
      <c r="M1141" s="0" t="n">
        <v>19815208</v>
      </c>
    </row>
    <row r="1142" customFormat="false" ht="14.5" hidden="false" customHeight="false" outlineLevel="0" collapsed="false">
      <c r="A1142" s="0" t="n">
        <v>2000</v>
      </c>
      <c r="B1142" s="0" t="s">
        <v>60</v>
      </c>
      <c r="C1142" s="0" t="s">
        <v>59</v>
      </c>
      <c r="D1142" s="0" t="n">
        <v>2014</v>
      </c>
      <c r="E1142" s="0" t="s">
        <v>30</v>
      </c>
      <c r="F1142" s="0" t="n">
        <v>4</v>
      </c>
      <c r="G1142" s="0" t="s">
        <v>31</v>
      </c>
      <c r="H1142" s="0" t="n">
        <v>1</v>
      </c>
      <c r="I1142" s="0" t="n">
        <v>13</v>
      </c>
      <c r="J1142" s="0" t="n">
        <v>251</v>
      </c>
      <c r="K1142" s="0" t="n">
        <v>13610736</v>
      </c>
      <c r="L1142" s="0" t="n">
        <v>18948177</v>
      </c>
      <c r="M1142" s="0" t="n">
        <v>18127586</v>
      </c>
    </row>
    <row r="1143" customFormat="false" ht="14.5" hidden="false" customHeight="false" outlineLevel="0" collapsed="false">
      <c r="A1143" s="0" t="n">
        <v>2000</v>
      </c>
      <c r="B1143" s="0" t="s">
        <v>60</v>
      </c>
      <c r="C1143" s="0" t="s">
        <v>59</v>
      </c>
      <c r="D1143" s="0" t="n">
        <v>2015</v>
      </c>
      <c r="E1143" s="0" t="s">
        <v>30</v>
      </c>
      <c r="F1143" s="0" t="n">
        <v>4</v>
      </c>
      <c r="G1143" s="0" t="s">
        <v>31</v>
      </c>
      <c r="H1143" s="0" t="n">
        <v>1</v>
      </c>
      <c r="I1143" s="0" t="n">
        <v>13</v>
      </c>
      <c r="J1143" s="0" t="n">
        <v>294</v>
      </c>
      <c r="K1143" s="0" t="n">
        <v>15411298</v>
      </c>
      <c r="L1143" s="0" t="n">
        <v>26174329</v>
      </c>
      <c r="M1143" s="0" t="n">
        <v>24464075</v>
      </c>
    </row>
    <row r="1144" customFormat="false" ht="14.5" hidden="false" customHeight="false" outlineLevel="0" collapsed="false">
      <c r="A1144" s="0" t="n">
        <v>2000</v>
      </c>
      <c r="B1144" s="0" t="s">
        <v>60</v>
      </c>
      <c r="C1144" s="0" t="s">
        <v>59</v>
      </c>
      <c r="D1144" s="0" t="n">
        <v>2016</v>
      </c>
      <c r="E1144" s="0" t="s">
        <v>30</v>
      </c>
      <c r="F1144" s="0" t="n">
        <v>4</v>
      </c>
      <c r="G1144" s="0" t="s">
        <v>32</v>
      </c>
      <c r="H1144" s="0" t="n">
        <v>1</v>
      </c>
      <c r="I1144" s="0" t="n">
        <v>13</v>
      </c>
      <c r="J1144" s="0" t="n">
        <v>311</v>
      </c>
      <c r="K1144" s="0" t="n">
        <v>16859432</v>
      </c>
      <c r="L1144" s="0" t="n">
        <v>29907030</v>
      </c>
      <c r="M1144" s="0" t="n">
        <v>27583426</v>
      </c>
    </row>
    <row r="1145" customFormat="false" ht="14.5" hidden="false" customHeight="false" outlineLevel="0" collapsed="false">
      <c r="A1145" s="0" t="n">
        <v>2000</v>
      </c>
      <c r="B1145" s="0" t="s">
        <v>60</v>
      </c>
      <c r="C1145" s="0" t="s">
        <v>59</v>
      </c>
      <c r="D1145" s="0" t="n">
        <v>2017</v>
      </c>
      <c r="E1145" s="0" t="s">
        <v>30</v>
      </c>
      <c r="F1145" s="0" t="n">
        <v>4</v>
      </c>
      <c r="G1145" s="0" t="s">
        <v>31</v>
      </c>
      <c r="H1145" s="0" t="n">
        <v>1</v>
      </c>
      <c r="I1145" s="0" t="n">
        <v>14</v>
      </c>
      <c r="J1145" s="0" t="n">
        <v>330</v>
      </c>
      <c r="K1145" s="0" t="n">
        <v>17617250</v>
      </c>
      <c r="L1145" s="0" t="n">
        <v>30068129</v>
      </c>
      <c r="M1145" s="0" t="n">
        <v>27634042</v>
      </c>
    </row>
    <row r="1146" customFormat="false" ht="14.5" hidden="false" customHeight="false" outlineLevel="0" collapsed="false">
      <c r="A1146" s="0" t="n">
        <v>2000</v>
      </c>
      <c r="B1146" s="0" t="s">
        <v>60</v>
      </c>
      <c r="C1146" s="0" t="s">
        <v>59</v>
      </c>
      <c r="D1146" s="0" t="n">
        <v>2018</v>
      </c>
      <c r="E1146" s="0" t="s">
        <v>30</v>
      </c>
      <c r="F1146" s="0" t="n">
        <v>4</v>
      </c>
      <c r="G1146" s="0" t="s">
        <v>31</v>
      </c>
      <c r="H1146" s="0" t="n">
        <v>1</v>
      </c>
      <c r="I1146" s="0" t="n">
        <v>12</v>
      </c>
      <c r="J1146" s="0" t="n">
        <v>293</v>
      </c>
      <c r="K1146" s="0" t="n">
        <v>18624194</v>
      </c>
      <c r="L1146" s="0" t="n">
        <v>30321527</v>
      </c>
      <c r="M1146" s="0" t="n">
        <v>27783299</v>
      </c>
    </row>
    <row r="1147" customFormat="false" ht="14.5" hidden="false" customHeight="false" outlineLevel="0" collapsed="false">
      <c r="A1147" s="0" t="n">
        <v>2000</v>
      </c>
      <c r="B1147" s="0" t="s">
        <v>60</v>
      </c>
      <c r="C1147" s="0" t="s">
        <v>59</v>
      </c>
      <c r="D1147" s="0" t="n">
        <v>2019</v>
      </c>
      <c r="E1147" s="0" t="s">
        <v>30</v>
      </c>
      <c r="F1147" s="0" t="n">
        <v>4</v>
      </c>
      <c r="G1147" s="0" t="s">
        <v>31</v>
      </c>
      <c r="H1147" s="0" t="n">
        <v>1</v>
      </c>
      <c r="I1147" s="0" t="n">
        <v>10</v>
      </c>
      <c r="J1147" s="0" t="n">
        <v>272</v>
      </c>
      <c r="K1147" s="0" t="n">
        <v>16003361</v>
      </c>
      <c r="L1147" s="0" t="n">
        <v>27008764</v>
      </c>
      <c r="M1147" s="0" t="n">
        <v>24289761</v>
      </c>
    </row>
    <row r="1148" customFormat="false" ht="14.5" hidden="false" customHeight="false" outlineLevel="0" collapsed="false">
      <c r="A1148" s="0" t="n">
        <v>2000</v>
      </c>
      <c r="B1148" s="0" t="s">
        <v>60</v>
      </c>
      <c r="C1148" s="0" t="s">
        <v>59</v>
      </c>
      <c r="D1148" s="0" t="n">
        <v>2020</v>
      </c>
      <c r="E1148" s="0" t="s">
        <v>30</v>
      </c>
      <c r="F1148" s="0" t="n">
        <v>4</v>
      </c>
      <c r="G1148" s="0" t="s">
        <v>31</v>
      </c>
      <c r="H1148" s="0" t="n">
        <v>1</v>
      </c>
      <c r="I1148" s="0" t="n">
        <v>10</v>
      </c>
      <c r="J1148" s="0" t="n">
        <v>294</v>
      </c>
      <c r="K1148" s="0" t="n">
        <v>16688190</v>
      </c>
      <c r="L1148" s="0" t="n">
        <v>23905255</v>
      </c>
      <c r="M1148" s="0" t="n">
        <v>21056442</v>
      </c>
    </row>
    <row r="1149" customFormat="false" ht="14.5" hidden="false" customHeight="false" outlineLevel="0" collapsed="false">
      <c r="A1149" s="0" t="n">
        <v>2000</v>
      </c>
      <c r="B1149" s="0" t="s">
        <v>60</v>
      </c>
      <c r="C1149" s="0" t="s">
        <v>59</v>
      </c>
      <c r="D1149" s="0" t="n">
        <v>2005</v>
      </c>
      <c r="E1149" s="0" t="s">
        <v>30</v>
      </c>
      <c r="F1149" s="0" t="n">
        <v>4</v>
      </c>
      <c r="G1149" s="0" t="s">
        <v>33</v>
      </c>
      <c r="H1149" s="0" t="n">
        <v>2</v>
      </c>
      <c r="I1149" s="0" t="n">
        <v>14</v>
      </c>
      <c r="J1149" s="0" t="n">
        <v>87</v>
      </c>
      <c r="K1149" s="0" t="n">
        <v>3063508</v>
      </c>
      <c r="L1149" s="0" t="n">
        <v>3469989</v>
      </c>
      <c r="M1149" s="0" t="n">
        <v>3974175</v>
      </c>
    </row>
    <row r="1150" customFormat="false" ht="14.5" hidden="false" customHeight="false" outlineLevel="0" collapsed="false">
      <c r="A1150" s="0" t="n">
        <v>2000</v>
      </c>
      <c r="B1150" s="0" t="s">
        <v>60</v>
      </c>
      <c r="C1150" s="0" t="s">
        <v>59</v>
      </c>
      <c r="D1150" s="0" t="n">
        <v>2006</v>
      </c>
      <c r="E1150" s="0" t="s">
        <v>30</v>
      </c>
      <c r="F1150" s="0" t="n">
        <v>4</v>
      </c>
      <c r="G1150" s="0" t="s">
        <v>33</v>
      </c>
      <c r="H1150" s="0" t="n">
        <v>2</v>
      </c>
      <c r="I1150" s="0" t="n">
        <v>-9999</v>
      </c>
      <c r="J1150" s="0" t="n">
        <v>-9999</v>
      </c>
      <c r="K1150" s="0" t="n">
        <v>-9999</v>
      </c>
      <c r="L1150" s="0" t="n">
        <v>-9999</v>
      </c>
      <c r="M1150" s="0" t="n">
        <v>-9999</v>
      </c>
    </row>
    <row r="1151" customFormat="false" ht="14.5" hidden="false" customHeight="false" outlineLevel="0" collapsed="false">
      <c r="A1151" s="0" t="n">
        <v>2000</v>
      </c>
      <c r="B1151" s="0" t="s">
        <v>60</v>
      </c>
      <c r="C1151" s="0" t="s">
        <v>59</v>
      </c>
      <c r="D1151" s="0" t="n">
        <v>2007</v>
      </c>
      <c r="E1151" s="0" t="s">
        <v>30</v>
      </c>
      <c r="F1151" s="0" t="n">
        <v>4</v>
      </c>
      <c r="G1151" s="0" t="s">
        <v>33</v>
      </c>
      <c r="H1151" s="0" t="n">
        <v>2</v>
      </c>
      <c r="I1151" s="0" t="n">
        <v>14</v>
      </c>
      <c r="J1151" s="0" t="n">
        <v>81</v>
      </c>
      <c r="K1151" s="0" t="n">
        <v>3006298</v>
      </c>
      <c r="L1151" s="0" t="n">
        <v>3399885</v>
      </c>
      <c r="M1151" s="0" t="n">
        <v>3718624</v>
      </c>
    </row>
    <row r="1152" customFormat="false" ht="14.5" hidden="false" customHeight="false" outlineLevel="0" collapsed="false">
      <c r="A1152" s="0" t="n">
        <v>2000</v>
      </c>
      <c r="B1152" s="0" t="s">
        <v>60</v>
      </c>
      <c r="C1152" s="0" t="s">
        <v>59</v>
      </c>
      <c r="D1152" s="0" t="n">
        <v>2008</v>
      </c>
      <c r="E1152" s="0" t="s">
        <v>30</v>
      </c>
      <c r="F1152" s="0" t="n">
        <v>4</v>
      </c>
      <c r="G1152" s="0" t="s">
        <v>33</v>
      </c>
      <c r="H1152" s="0" t="n">
        <v>2</v>
      </c>
      <c r="I1152" s="0" t="n">
        <v>14</v>
      </c>
      <c r="J1152" s="0" t="n">
        <v>67</v>
      </c>
      <c r="K1152" s="0" t="n">
        <v>2568309</v>
      </c>
      <c r="L1152" s="0" t="n">
        <v>2936994</v>
      </c>
      <c r="M1152" s="0" t="n">
        <v>3192385</v>
      </c>
    </row>
    <row r="1153" customFormat="false" ht="14.5" hidden="false" customHeight="false" outlineLevel="0" collapsed="false">
      <c r="A1153" s="0" t="n">
        <v>2000</v>
      </c>
      <c r="B1153" s="0" t="s">
        <v>60</v>
      </c>
      <c r="C1153" s="0" t="s">
        <v>59</v>
      </c>
      <c r="D1153" s="0" t="n">
        <v>2009</v>
      </c>
      <c r="E1153" s="0" t="s">
        <v>30</v>
      </c>
      <c r="F1153" s="0" t="n">
        <v>4</v>
      </c>
      <c r="G1153" s="0" t="s">
        <v>33</v>
      </c>
      <c r="H1153" s="0" t="n">
        <v>2</v>
      </c>
      <c r="I1153" s="0" t="n">
        <v>13</v>
      </c>
      <c r="J1153" s="0" t="n">
        <v>75</v>
      </c>
      <c r="K1153" s="0" t="n">
        <v>3025328</v>
      </c>
      <c r="L1153" s="0" t="n">
        <v>3573128</v>
      </c>
      <c r="M1153" s="0" t="n">
        <v>3698501</v>
      </c>
    </row>
    <row r="1154" customFormat="false" ht="14.5" hidden="false" customHeight="false" outlineLevel="0" collapsed="false">
      <c r="A1154" s="0" t="n">
        <v>2000</v>
      </c>
      <c r="B1154" s="0" t="s">
        <v>60</v>
      </c>
      <c r="C1154" s="0" t="s">
        <v>59</v>
      </c>
      <c r="D1154" s="0" t="n">
        <v>2010</v>
      </c>
      <c r="E1154" s="0" t="s">
        <v>30</v>
      </c>
      <c r="F1154" s="0" t="n">
        <v>4</v>
      </c>
      <c r="G1154" s="0" t="s">
        <v>33</v>
      </c>
      <c r="H1154" s="0" t="n">
        <v>2</v>
      </c>
      <c r="I1154" s="0" t="n">
        <v>14</v>
      </c>
      <c r="J1154" s="0" t="n">
        <v>77</v>
      </c>
      <c r="K1154" s="0" t="n">
        <v>3070677</v>
      </c>
      <c r="L1154" s="0" t="n">
        <v>3779716</v>
      </c>
      <c r="M1154" s="0" t="n">
        <v>3908388</v>
      </c>
    </row>
    <row r="1155" customFormat="false" ht="14.5" hidden="false" customHeight="false" outlineLevel="0" collapsed="false">
      <c r="A1155" s="0" t="n">
        <v>2000</v>
      </c>
      <c r="B1155" s="0" t="s">
        <v>60</v>
      </c>
      <c r="C1155" s="0" t="s">
        <v>59</v>
      </c>
      <c r="D1155" s="0" t="n">
        <v>2011</v>
      </c>
      <c r="E1155" s="0" t="s">
        <v>30</v>
      </c>
      <c r="F1155" s="0" t="n">
        <v>4</v>
      </c>
      <c r="G1155" s="0" t="s">
        <v>33</v>
      </c>
      <c r="H1155" s="0" t="n">
        <v>2</v>
      </c>
      <c r="I1155" s="0" t="n">
        <v>15</v>
      </c>
      <c r="J1155" s="0" t="n">
        <v>80</v>
      </c>
      <c r="K1155" s="0" t="n">
        <v>3076076</v>
      </c>
      <c r="L1155" s="0" t="n">
        <v>3761227</v>
      </c>
      <c r="M1155" s="0" t="n">
        <v>3833559</v>
      </c>
    </row>
    <row r="1156" customFormat="false" ht="14.5" hidden="false" customHeight="false" outlineLevel="0" collapsed="false">
      <c r="A1156" s="0" t="n">
        <v>2000</v>
      </c>
      <c r="B1156" s="0" t="s">
        <v>60</v>
      </c>
      <c r="C1156" s="0" t="s">
        <v>59</v>
      </c>
      <c r="D1156" s="0" t="n">
        <v>2012</v>
      </c>
      <c r="E1156" s="0" t="s">
        <v>30</v>
      </c>
      <c r="F1156" s="0" t="n">
        <v>4</v>
      </c>
      <c r="G1156" s="0" t="s">
        <v>33</v>
      </c>
      <c r="H1156" s="0" t="n">
        <v>2</v>
      </c>
      <c r="I1156" s="0" t="n">
        <v>13</v>
      </c>
      <c r="J1156" s="0" t="n">
        <v>53</v>
      </c>
      <c r="K1156" s="0" t="n">
        <v>1637412</v>
      </c>
      <c r="L1156" s="0" t="n">
        <v>1949167</v>
      </c>
      <c r="M1156" s="0" t="n">
        <v>1949167</v>
      </c>
    </row>
    <row r="1157" customFormat="false" ht="14.5" hidden="false" customHeight="false" outlineLevel="0" collapsed="false">
      <c r="A1157" s="0" t="n">
        <v>2000</v>
      </c>
      <c r="B1157" s="0" t="s">
        <v>60</v>
      </c>
      <c r="C1157" s="0" t="s">
        <v>59</v>
      </c>
      <c r="D1157" s="0" t="n">
        <v>2013</v>
      </c>
      <c r="E1157" s="0" t="s">
        <v>30</v>
      </c>
      <c r="F1157" s="0" t="n">
        <v>4</v>
      </c>
      <c r="G1157" s="0" t="s">
        <v>33</v>
      </c>
      <c r="H1157" s="0" t="n">
        <v>2</v>
      </c>
      <c r="I1157" s="0" t="n">
        <v>12</v>
      </c>
      <c r="J1157" s="0" t="n">
        <v>61</v>
      </c>
      <c r="K1157" s="0" t="n">
        <v>1771965</v>
      </c>
      <c r="L1157" s="0" t="n">
        <v>2049503</v>
      </c>
      <c r="M1157" s="0" t="n">
        <v>2008999</v>
      </c>
    </row>
    <row r="1158" customFormat="false" ht="14.5" hidden="false" customHeight="false" outlineLevel="0" collapsed="false">
      <c r="A1158" s="0" t="n">
        <v>2000</v>
      </c>
      <c r="B1158" s="0" t="s">
        <v>60</v>
      </c>
      <c r="C1158" s="0" t="s">
        <v>59</v>
      </c>
      <c r="D1158" s="0" t="n">
        <v>2014</v>
      </c>
      <c r="E1158" s="0" t="s">
        <v>30</v>
      </c>
      <c r="F1158" s="0" t="n">
        <v>4</v>
      </c>
      <c r="G1158" s="0" t="s">
        <v>33</v>
      </c>
      <c r="H1158" s="0" t="n">
        <v>2</v>
      </c>
      <c r="I1158" s="0" t="n">
        <v>11</v>
      </c>
      <c r="J1158" s="0" t="n">
        <v>66</v>
      </c>
      <c r="K1158" s="0" t="n">
        <v>2001742</v>
      </c>
      <c r="L1158" s="0" t="n">
        <v>2786723</v>
      </c>
      <c r="M1158" s="0" t="n">
        <v>2666038</v>
      </c>
    </row>
    <row r="1159" customFormat="false" ht="14.5" hidden="false" customHeight="false" outlineLevel="0" collapsed="false">
      <c r="A1159" s="0" t="n">
        <v>2000</v>
      </c>
      <c r="B1159" s="0" t="s">
        <v>60</v>
      </c>
      <c r="C1159" s="0" t="s">
        <v>59</v>
      </c>
      <c r="D1159" s="0" t="n">
        <v>2015</v>
      </c>
      <c r="E1159" s="0" t="s">
        <v>30</v>
      </c>
      <c r="F1159" s="0" t="n">
        <v>4</v>
      </c>
      <c r="G1159" s="0" t="s">
        <v>33</v>
      </c>
      <c r="H1159" s="0" t="n">
        <v>2</v>
      </c>
      <c r="I1159" s="0" t="n">
        <v>11</v>
      </c>
      <c r="J1159" s="0" t="n">
        <v>63</v>
      </c>
      <c r="K1159" s="0" t="n">
        <v>2094996</v>
      </c>
      <c r="L1159" s="0" t="n">
        <v>3558111</v>
      </c>
      <c r="M1159" s="0" t="n">
        <v>3325621</v>
      </c>
    </row>
    <row r="1160" customFormat="false" ht="14.5" hidden="false" customHeight="false" outlineLevel="0" collapsed="false">
      <c r="A1160" s="0" t="n">
        <v>2000</v>
      </c>
      <c r="B1160" s="0" t="s">
        <v>60</v>
      </c>
      <c r="C1160" s="0" t="s">
        <v>59</v>
      </c>
      <c r="D1160" s="0" t="n">
        <v>2016</v>
      </c>
      <c r="E1160" s="0" t="s">
        <v>30</v>
      </c>
      <c r="F1160" s="0" t="n">
        <v>4</v>
      </c>
      <c r="G1160" s="0" t="s">
        <v>34</v>
      </c>
      <c r="H1160" s="0" t="n">
        <v>2</v>
      </c>
      <c r="I1160" s="0" t="n">
        <v>11</v>
      </c>
      <c r="J1160" s="0" t="n">
        <v>60</v>
      </c>
      <c r="K1160" s="0" t="n">
        <v>2287659</v>
      </c>
      <c r="L1160" s="0" t="n">
        <v>4058089</v>
      </c>
      <c r="M1160" s="0" t="n">
        <v>3742799</v>
      </c>
    </row>
    <row r="1161" customFormat="false" ht="14.5" hidden="false" customHeight="false" outlineLevel="0" collapsed="false">
      <c r="A1161" s="0" t="n">
        <v>2000</v>
      </c>
      <c r="B1161" s="0" t="s">
        <v>60</v>
      </c>
      <c r="C1161" s="0" t="s">
        <v>59</v>
      </c>
      <c r="D1161" s="0" t="n">
        <v>2017</v>
      </c>
      <c r="E1161" s="0" t="s">
        <v>30</v>
      </c>
      <c r="F1161" s="0" t="n">
        <v>4</v>
      </c>
      <c r="G1161" s="0" t="s">
        <v>33</v>
      </c>
      <c r="H1161" s="0" t="n">
        <v>2</v>
      </c>
      <c r="I1161" s="0" t="n">
        <v>11</v>
      </c>
      <c r="J1161" s="0" t="n">
        <v>60</v>
      </c>
      <c r="K1161" s="0" t="n">
        <v>2407599</v>
      </c>
      <c r="L1161" s="0" t="n">
        <v>4109154</v>
      </c>
      <c r="M1161" s="0" t="n">
        <v>3776508</v>
      </c>
    </row>
    <row r="1162" customFormat="false" ht="14.5" hidden="false" customHeight="false" outlineLevel="0" collapsed="false">
      <c r="A1162" s="0" t="n">
        <v>2000</v>
      </c>
      <c r="B1162" s="0" t="s">
        <v>60</v>
      </c>
      <c r="C1162" s="0" t="s">
        <v>59</v>
      </c>
      <c r="D1162" s="0" t="n">
        <v>2018</v>
      </c>
      <c r="E1162" s="0" t="s">
        <v>30</v>
      </c>
      <c r="F1162" s="0" t="n">
        <v>4</v>
      </c>
      <c r="G1162" s="0" t="s">
        <v>33</v>
      </c>
      <c r="H1162" s="0" t="n">
        <v>2</v>
      </c>
      <c r="I1162" s="0" t="n">
        <v>13</v>
      </c>
      <c r="J1162" s="0" t="n">
        <v>72</v>
      </c>
      <c r="K1162" s="0" t="n">
        <v>3112010</v>
      </c>
      <c r="L1162" s="0" t="n">
        <v>5066576</v>
      </c>
      <c r="M1162" s="0" t="n">
        <v>4642450</v>
      </c>
    </row>
    <row r="1163" customFormat="false" ht="14.5" hidden="false" customHeight="false" outlineLevel="0" collapsed="false">
      <c r="A1163" s="0" t="n">
        <v>2000</v>
      </c>
      <c r="B1163" s="0" t="s">
        <v>60</v>
      </c>
      <c r="C1163" s="0" t="s">
        <v>59</v>
      </c>
      <c r="D1163" s="0" t="n">
        <v>2019</v>
      </c>
      <c r="E1163" s="0" t="s">
        <v>30</v>
      </c>
      <c r="F1163" s="0" t="n">
        <v>4</v>
      </c>
      <c r="G1163" s="0" t="s">
        <v>33</v>
      </c>
      <c r="H1163" s="0" t="n">
        <v>2</v>
      </c>
      <c r="I1163" s="0" t="n">
        <v>14</v>
      </c>
      <c r="J1163" s="0" t="n">
        <v>84</v>
      </c>
      <c r="K1163" s="0" t="n">
        <v>3619096</v>
      </c>
      <c r="L1163" s="0" t="n">
        <v>6107923</v>
      </c>
      <c r="M1163" s="0" t="n">
        <v>5493032</v>
      </c>
    </row>
    <row r="1164" customFormat="false" ht="14.5" hidden="false" customHeight="false" outlineLevel="0" collapsed="false">
      <c r="A1164" s="0" t="n">
        <v>2000</v>
      </c>
      <c r="B1164" s="0" t="s">
        <v>60</v>
      </c>
      <c r="C1164" s="0" t="s">
        <v>59</v>
      </c>
      <c r="D1164" s="0" t="n">
        <v>2020</v>
      </c>
      <c r="E1164" s="0" t="s">
        <v>30</v>
      </c>
      <c r="F1164" s="0" t="n">
        <v>4</v>
      </c>
      <c r="G1164" s="0" t="s">
        <v>33</v>
      </c>
      <c r="H1164" s="0" t="n">
        <v>2</v>
      </c>
      <c r="I1164" s="0" t="n">
        <v>13</v>
      </c>
      <c r="J1164" s="0" t="n">
        <v>85</v>
      </c>
      <c r="K1164" s="0" t="n">
        <v>3444399</v>
      </c>
      <c r="L1164" s="0" t="n">
        <v>4933982</v>
      </c>
      <c r="M1164" s="0" t="n">
        <v>4345994</v>
      </c>
    </row>
    <row r="1165" customFormat="false" ht="14.5" hidden="false" customHeight="false" outlineLevel="0" collapsed="false">
      <c r="A1165" s="0" t="n">
        <v>2000</v>
      </c>
      <c r="B1165" s="0" t="s">
        <v>60</v>
      </c>
      <c r="C1165" s="0" t="s">
        <v>59</v>
      </c>
      <c r="D1165" s="0" t="n">
        <v>2005</v>
      </c>
      <c r="E1165" s="0" t="s">
        <v>30</v>
      </c>
      <c r="F1165" s="0" t="n">
        <v>4</v>
      </c>
      <c r="G1165" s="0" t="s">
        <v>17</v>
      </c>
      <c r="H1165" s="0" t="n">
        <v>9</v>
      </c>
      <c r="I1165" s="0" t="n">
        <v>22</v>
      </c>
      <c r="J1165" s="0" t="n">
        <v>217</v>
      </c>
      <c r="K1165" s="0" t="n">
        <v>9103194</v>
      </c>
      <c r="L1165" s="0" t="n">
        <v>10311050</v>
      </c>
      <c r="M1165" s="0" t="n">
        <v>11809237</v>
      </c>
    </row>
    <row r="1166" customFormat="false" ht="14.5" hidden="false" customHeight="false" outlineLevel="0" collapsed="false">
      <c r="A1166" s="0" t="n">
        <v>2000</v>
      </c>
      <c r="B1166" s="0" t="s">
        <v>60</v>
      </c>
      <c r="C1166" s="0" t="s">
        <v>59</v>
      </c>
      <c r="D1166" s="0" t="n">
        <v>2006</v>
      </c>
      <c r="E1166" s="0" t="s">
        <v>30</v>
      </c>
      <c r="F1166" s="0" t="n">
        <v>4</v>
      </c>
      <c r="G1166" s="0" t="s">
        <v>17</v>
      </c>
      <c r="H1166" s="0" t="n">
        <v>9</v>
      </c>
      <c r="I1166" s="0" t="n">
        <v>21</v>
      </c>
      <c r="J1166" s="0" t="n">
        <v>206</v>
      </c>
      <c r="K1166" s="0" t="n">
        <v>7938496</v>
      </c>
      <c r="L1166" s="0" t="n">
        <v>8615652</v>
      </c>
      <c r="M1166" s="0" t="n">
        <v>9619418</v>
      </c>
    </row>
    <row r="1167" customFormat="false" ht="14.5" hidden="false" customHeight="false" outlineLevel="0" collapsed="false">
      <c r="A1167" s="0" t="n">
        <v>2000</v>
      </c>
      <c r="B1167" s="0" t="s">
        <v>60</v>
      </c>
      <c r="C1167" s="0" t="s">
        <v>59</v>
      </c>
      <c r="D1167" s="0" t="n">
        <v>2007</v>
      </c>
      <c r="E1167" s="0" t="s">
        <v>30</v>
      </c>
      <c r="F1167" s="0" t="n">
        <v>4</v>
      </c>
      <c r="G1167" s="0" t="s">
        <v>17</v>
      </c>
      <c r="H1167" s="0" t="n">
        <v>9</v>
      </c>
      <c r="I1167" s="0" t="n">
        <v>22</v>
      </c>
      <c r="J1167" s="0" t="n">
        <v>291</v>
      </c>
      <c r="K1167" s="0" t="n">
        <v>12750072</v>
      </c>
      <c r="L1167" s="0" t="n">
        <v>14419324</v>
      </c>
      <c r="M1167" s="0" t="n">
        <v>15771135</v>
      </c>
    </row>
    <row r="1168" customFormat="false" ht="14.5" hidden="false" customHeight="false" outlineLevel="0" collapsed="false">
      <c r="A1168" s="0" t="n">
        <v>2000</v>
      </c>
      <c r="B1168" s="0" t="s">
        <v>60</v>
      </c>
      <c r="C1168" s="0" t="s">
        <v>59</v>
      </c>
      <c r="D1168" s="0" t="n">
        <v>2008</v>
      </c>
      <c r="E1168" s="0" t="s">
        <v>30</v>
      </c>
      <c r="F1168" s="0" t="n">
        <v>4</v>
      </c>
      <c r="G1168" s="0" t="s">
        <v>17</v>
      </c>
      <c r="H1168" s="0" t="n">
        <v>9</v>
      </c>
      <c r="I1168" s="0" t="n">
        <v>24</v>
      </c>
      <c r="J1168" s="0" t="n">
        <v>307</v>
      </c>
      <c r="K1168" s="0" t="n">
        <v>14296172</v>
      </c>
      <c r="L1168" s="0" t="n">
        <v>16348415</v>
      </c>
      <c r="M1168" s="0" t="n">
        <v>17770016</v>
      </c>
    </row>
    <row r="1169" customFormat="false" ht="14.5" hidden="false" customHeight="false" outlineLevel="0" collapsed="false">
      <c r="A1169" s="0" t="n">
        <v>2000</v>
      </c>
      <c r="B1169" s="0" t="s">
        <v>60</v>
      </c>
      <c r="C1169" s="0" t="s">
        <v>59</v>
      </c>
      <c r="D1169" s="0" t="n">
        <v>2009</v>
      </c>
      <c r="E1169" s="0" t="s">
        <v>30</v>
      </c>
      <c r="F1169" s="0" t="n">
        <v>4</v>
      </c>
      <c r="G1169" s="0" t="s">
        <v>17</v>
      </c>
      <c r="H1169" s="0" t="n">
        <v>9</v>
      </c>
      <c r="I1169" s="0" t="n">
        <v>23</v>
      </c>
      <c r="J1169" s="0" t="n">
        <v>342</v>
      </c>
      <c r="K1169" s="0" t="n">
        <v>17415008</v>
      </c>
      <c r="L1169" s="0" t="n">
        <v>20568371</v>
      </c>
      <c r="M1169" s="0" t="n">
        <v>21290068</v>
      </c>
    </row>
    <row r="1170" customFormat="false" ht="14.5" hidden="false" customHeight="false" outlineLevel="0" collapsed="false">
      <c r="A1170" s="0" t="n">
        <v>2000</v>
      </c>
      <c r="B1170" s="0" t="s">
        <v>60</v>
      </c>
      <c r="C1170" s="0" t="s">
        <v>59</v>
      </c>
      <c r="D1170" s="0" t="n">
        <v>2010</v>
      </c>
      <c r="E1170" s="0" t="s">
        <v>30</v>
      </c>
      <c r="F1170" s="0" t="n">
        <v>4</v>
      </c>
      <c r="G1170" s="0" t="s">
        <v>17</v>
      </c>
      <c r="H1170" s="0" t="n">
        <v>9</v>
      </c>
      <c r="I1170" s="0" t="n">
        <v>26</v>
      </c>
      <c r="J1170" s="0" t="n">
        <v>341</v>
      </c>
      <c r="K1170" s="0" t="n">
        <v>17175201</v>
      </c>
      <c r="L1170" s="0" t="n">
        <v>21141069</v>
      </c>
      <c r="M1170" s="0" t="n">
        <v>21860765</v>
      </c>
    </row>
    <row r="1171" customFormat="false" ht="14.5" hidden="false" customHeight="false" outlineLevel="0" collapsed="false">
      <c r="A1171" s="0" t="n">
        <v>2000</v>
      </c>
      <c r="B1171" s="0" t="s">
        <v>60</v>
      </c>
      <c r="C1171" s="0" t="s">
        <v>59</v>
      </c>
      <c r="D1171" s="0" t="n">
        <v>2011</v>
      </c>
      <c r="E1171" s="0" t="s">
        <v>30</v>
      </c>
      <c r="F1171" s="0" t="n">
        <v>4</v>
      </c>
      <c r="G1171" s="0" t="s">
        <v>17</v>
      </c>
      <c r="H1171" s="0" t="n">
        <v>9</v>
      </c>
      <c r="I1171" s="0" t="n">
        <v>26</v>
      </c>
      <c r="J1171" s="0" t="n">
        <v>321</v>
      </c>
      <c r="K1171" s="0" t="n">
        <v>15104949</v>
      </c>
      <c r="L1171" s="0" t="n">
        <v>18469359</v>
      </c>
      <c r="M1171" s="0" t="n">
        <v>18824539</v>
      </c>
    </row>
    <row r="1172" customFormat="false" ht="14.5" hidden="false" customHeight="false" outlineLevel="0" collapsed="false">
      <c r="A1172" s="0" t="n">
        <v>2000</v>
      </c>
      <c r="B1172" s="0" t="s">
        <v>60</v>
      </c>
      <c r="C1172" s="0" t="s">
        <v>59</v>
      </c>
      <c r="D1172" s="0" t="n">
        <v>2012</v>
      </c>
      <c r="E1172" s="0" t="s">
        <v>30</v>
      </c>
      <c r="F1172" s="0" t="n">
        <v>4</v>
      </c>
      <c r="G1172" s="0" t="s">
        <v>17</v>
      </c>
      <c r="H1172" s="0" t="n">
        <v>9</v>
      </c>
      <c r="I1172" s="0" t="n">
        <v>24</v>
      </c>
      <c r="J1172" s="0" t="n">
        <v>356</v>
      </c>
      <c r="K1172" s="0" t="n">
        <v>17587700</v>
      </c>
      <c r="L1172" s="0" t="n">
        <v>20936313</v>
      </c>
      <c r="M1172" s="0" t="n">
        <v>20936313</v>
      </c>
    </row>
    <row r="1173" customFormat="false" ht="14.5" hidden="false" customHeight="false" outlineLevel="0" collapsed="false">
      <c r="A1173" s="0" t="n">
        <v>2000</v>
      </c>
      <c r="B1173" s="0" t="s">
        <v>60</v>
      </c>
      <c r="C1173" s="0" t="s">
        <v>59</v>
      </c>
      <c r="D1173" s="0" t="n">
        <v>2013</v>
      </c>
      <c r="E1173" s="0" t="s">
        <v>30</v>
      </c>
      <c r="F1173" s="0" t="n">
        <v>4</v>
      </c>
      <c r="G1173" s="0" t="s">
        <v>17</v>
      </c>
      <c r="H1173" s="0" t="n">
        <v>9</v>
      </c>
      <c r="I1173" s="0" t="n">
        <v>23</v>
      </c>
      <c r="J1173" s="0" t="n">
        <v>365</v>
      </c>
      <c r="K1173" s="0" t="n">
        <v>19249247</v>
      </c>
      <c r="L1173" s="0" t="n">
        <v>22264212</v>
      </c>
      <c r="M1173" s="0" t="n">
        <v>21824207</v>
      </c>
    </row>
    <row r="1174" customFormat="false" ht="14.5" hidden="false" customHeight="false" outlineLevel="0" collapsed="false">
      <c r="A1174" s="0" t="n">
        <v>2000</v>
      </c>
      <c r="B1174" s="0" t="s">
        <v>60</v>
      </c>
      <c r="C1174" s="0" t="s">
        <v>59</v>
      </c>
      <c r="D1174" s="0" t="n">
        <v>2014</v>
      </c>
      <c r="E1174" s="0" t="s">
        <v>30</v>
      </c>
      <c r="F1174" s="0" t="n">
        <v>4</v>
      </c>
      <c r="G1174" s="0" t="s">
        <v>17</v>
      </c>
      <c r="H1174" s="0" t="n">
        <v>9</v>
      </c>
      <c r="I1174" s="0" t="n">
        <v>24</v>
      </c>
      <c r="J1174" s="0" t="n">
        <v>317</v>
      </c>
      <c r="K1174" s="0" t="n">
        <v>15612478</v>
      </c>
      <c r="L1174" s="0" t="n">
        <v>21734900</v>
      </c>
      <c r="M1174" s="0" t="n">
        <v>20793625</v>
      </c>
    </row>
    <row r="1175" customFormat="false" ht="14.5" hidden="false" customHeight="false" outlineLevel="0" collapsed="false">
      <c r="A1175" s="0" t="n">
        <v>2000</v>
      </c>
      <c r="B1175" s="0" t="s">
        <v>60</v>
      </c>
      <c r="C1175" s="0" t="s">
        <v>59</v>
      </c>
      <c r="D1175" s="0" t="n">
        <v>2015</v>
      </c>
      <c r="E1175" s="0" t="s">
        <v>30</v>
      </c>
      <c r="F1175" s="0" t="n">
        <v>4</v>
      </c>
      <c r="G1175" s="0" t="s">
        <v>17</v>
      </c>
      <c r="H1175" s="0" t="n">
        <v>9</v>
      </c>
      <c r="I1175" s="0" t="n">
        <v>24</v>
      </c>
      <c r="J1175" s="0" t="n">
        <v>358</v>
      </c>
      <c r="K1175" s="0" t="n">
        <v>17506294</v>
      </c>
      <c r="L1175" s="0" t="n">
        <v>29732440</v>
      </c>
      <c r="M1175" s="0" t="n">
        <v>27789696</v>
      </c>
    </row>
    <row r="1176" customFormat="false" ht="14.5" hidden="false" customHeight="false" outlineLevel="0" collapsed="false">
      <c r="A1176" s="0" t="n">
        <v>2000</v>
      </c>
      <c r="B1176" s="0" t="s">
        <v>60</v>
      </c>
      <c r="C1176" s="0" t="s">
        <v>59</v>
      </c>
      <c r="D1176" s="0" t="n">
        <v>2016</v>
      </c>
      <c r="E1176" s="0" t="s">
        <v>30</v>
      </c>
      <c r="F1176" s="0" t="n">
        <v>4</v>
      </c>
      <c r="G1176" s="0" t="s">
        <v>17</v>
      </c>
      <c r="H1176" s="0" t="n">
        <v>9</v>
      </c>
      <c r="I1176" s="0" t="n">
        <v>24</v>
      </c>
      <c r="J1176" s="0" t="n">
        <v>372</v>
      </c>
      <c r="K1176" s="0" t="n">
        <v>19147091</v>
      </c>
      <c r="L1176" s="0" t="n">
        <v>33965120</v>
      </c>
      <c r="M1176" s="0" t="n">
        <v>31326226</v>
      </c>
    </row>
    <row r="1177" customFormat="false" ht="14.5" hidden="false" customHeight="false" outlineLevel="0" collapsed="false">
      <c r="A1177" s="0" t="n">
        <v>2000</v>
      </c>
      <c r="B1177" s="0" t="s">
        <v>60</v>
      </c>
      <c r="C1177" s="0" t="s">
        <v>59</v>
      </c>
      <c r="D1177" s="0" t="n">
        <v>2017</v>
      </c>
      <c r="E1177" s="0" t="s">
        <v>30</v>
      </c>
      <c r="F1177" s="0" t="n">
        <v>4</v>
      </c>
      <c r="G1177" s="0" t="s">
        <v>17</v>
      </c>
      <c r="H1177" s="0" t="n">
        <v>9</v>
      </c>
      <c r="I1177" s="0" t="n">
        <v>25</v>
      </c>
      <c r="J1177" s="0" t="n">
        <v>390</v>
      </c>
      <c r="K1177" s="0" t="n">
        <v>20024849</v>
      </c>
      <c r="L1177" s="0" t="n">
        <v>34177283</v>
      </c>
      <c r="M1177" s="0" t="n">
        <v>31410551</v>
      </c>
    </row>
    <row r="1178" customFormat="false" ht="14.5" hidden="false" customHeight="false" outlineLevel="0" collapsed="false">
      <c r="A1178" s="0" t="n">
        <v>2000</v>
      </c>
      <c r="B1178" s="0" t="s">
        <v>60</v>
      </c>
      <c r="C1178" s="0" t="s">
        <v>59</v>
      </c>
      <c r="D1178" s="0" t="n">
        <v>2018</v>
      </c>
      <c r="E1178" s="0" t="s">
        <v>30</v>
      </c>
      <c r="F1178" s="0" t="n">
        <v>4</v>
      </c>
      <c r="G1178" s="0" t="s">
        <v>17</v>
      </c>
      <c r="H1178" s="0" t="n">
        <v>9</v>
      </c>
      <c r="I1178" s="0" t="n">
        <v>25</v>
      </c>
      <c r="J1178" s="0" t="n">
        <v>365</v>
      </c>
      <c r="K1178" s="0" t="n">
        <v>21736204</v>
      </c>
      <c r="L1178" s="0" t="n">
        <v>35388103</v>
      </c>
      <c r="M1178" s="0" t="n">
        <v>32425750</v>
      </c>
    </row>
    <row r="1179" customFormat="false" ht="14.5" hidden="false" customHeight="false" outlineLevel="0" collapsed="false">
      <c r="A1179" s="0" t="n">
        <v>2000</v>
      </c>
      <c r="B1179" s="0" t="s">
        <v>60</v>
      </c>
      <c r="C1179" s="0" t="s">
        <v>59</v>
      </c>
      <c r="D1179" s="0" t="n">
        <v>2019</v>
      </c>
      <c r="E1179" s="0" t="s">
        <v>30</v>
      </c>
      <c r="F1179" s="0" t="n">
        <v>4</v>
      </c>
      <c r="G1179" s="0" t="s">
        <v>17</v>
      </c>
      <c r="H1179" s="0" t="n">
        <v>9</v>
      </c>
      <c r="I1179" s="0" t="n">
        <v>24</v>
      </c>
      <c r="J1179" s="0" t="n">
        <v>356</v>
      </c>
      <c r="K1179" s="0" t="n">
        <v>19622457</v>
      </c>
      <c r="L1179" s="0" t="n">
        <v>33116687</v>
      </c>
      <c r="M1179" s="0" t="n">
        <v>29782793</v>
      </c>
    </row>
    <row r="1180" customFormat="false" ht="14.5" hidden="false" customHeight="false" outlineLevel="0" collapsed="false">
      <c r="A1180" s="0" t="n">
        <v>2000</v>
      </c>
      <c r="B1180" s="0" t="s">
        <v>60</v>
      </c>
      <c r="C1180" s="0" t="s">
        <v>59</v>
      </c>
      <c r="D1180" s="0" t="n">
        <v>2020</v>
      </c>
      <c r="E1180" s="0" t="s">
        <v>30</v>
      </c>
      <c r="F1180" s="0" t="n">
        <v>4</v>
      </c>
      <c r="G1180" s="0" t="s">
        <v>17</v>
      </c>
      <c r="H1180" s="0" t="n">
        <v>9</v>
      </c>
      <c r="I1180" s="0" t="n">
        <v>23</v>
      </c>
      <c r="J1180" s="0" t="n">
        <v>379</v>
      </c>
      <c r="K1180" s="0" t="n">
        <v>20132589</v>
      </c>
      <c r="L1180" s="0" t="n">
        <v>28839237</v>
      </c>
      <c r="M1180" s="0" t="n">
        <v>25402437</v>
      </c>
    </row>
    <row r="1181" customFormat="false" ht="14.5" hidden="false" customHeight="false" outlineLevel="0" collapsed="false">
      <c r="A1181" s="0" t="n">
        <v>2000</v>
      </c>
      <c r="B1181" s="0" t="s">
        <v>60</v>
      </c>
      <c r="C1181" s="0" t="s">
        <v>59</v>
      </c>
      <c r="D1181" s="0" t="n">
        <v>2020</v>
      </c>
      <c r="E1181" s="0" t="s">
        <v>30</v>
      </c>
      <c r="F1181" s="0" t="n">
        <v>4</v>
      </c>
      <c r="G1181" s="0" t="s">
        <v>17</v>
      </c>
      <c r="H1181" s="0" t="n">
        <v>9</v>
      </c>
      <c r="I1181" s="0" t="n">
        <v>23</v>
      </c>
      <c r="J1181" s="0" t="n">
        <v>379</v>
      </c>
      <c r="K1181" s="0" t="n">
        <v>20132589</v>
      </c>
      <c r="L1181" s="0" t="n">
        <v>28839237</v>
      </c>
      <c r="M1181" s="0" t="n">
        <v>25402437</v>
      </c>
    </row>
    <row r="1182" customFormat="false" ht="14.5" hidden="false" customHeight="false" outlineLevel="0" collapsed="false">
      <c r="A1182" s="0" t="n">
        <v>2000</v>
      </c>
      <c r="B1182" s="0" t="s">
        <v>60</v>
      </c>
      <c r="C1182" s="0" t="s">
        <v>59</v>
      </c>
      <c r="D1182" s="0" t="n">
        <v>2005</v>
      </c>
      <c r="E1182" s="0" t="s">
        <v>35</v>
      </c>
      <c r="F1182" s="0" t="n">
        <v>5</v>
      </c>
      <c r="G1182" s="0" t="s">
        <v>36</v>
      </c>
      <c r="H1182" s="0" t="n">
        <v>0</v>
      </c>
      <c r="I1182" s="0" t="n">
        <v>19</v>
      </c>
      <c r="J1182" s="0" t="n">
        <v>583</v>
      </c>
      <c r="K1182" s="0" t="n">
        <v>27328672</v>
      </c>
      <c r="L1182" s="0" t="n">
        <v>31537249</v>
      </c>
      <c r="M1182" s="0" t="n">
        <v>37919787</v>
      </c>
    </row>
    <row r="1183" customFormat="false" ht="14.5" hidden="false" customHeight="false" outlineLevel="0" collapsed="false">
      <c r="A1183" s="0" t="n">
        <v>2000</v>
      </c>
      <c r="B1183" s="0" t="s">
        <v>60</v>
      </c>
      <c r="C1183" s="0" t="s">
        <v>59</v>
      </c>
      <c r="D1183" s="0" t="n">
        <v>2006</v>
      </c>
      <c r="E1183" s="0" t="s">
        <v>35</v>
      </c>
      <c r="F1183" s="0" t="n">
        <v>5</v>
      </c>
      <c r="G1183" s="0" t="s">
        <v>36</v>
      </c>
      <c r="H1183" s="0" t="n">
        <v>0</v>
      </c>
      <c r="I1183" s="0" t="n">
        <v>19</v>
      </c>
      <c r="J1183" s="0" t="n">
        <v>609</v>
      </c>
      <c r="K1183" s="0" t="n">
        <v>29077103</v>
      </c>
      <c r="L1183" s="0" t="n">
        <v>31270429</v>
      </c>
      <c r="M1183" s="0" t="n">
        <v>36146178</v>
      </c>
    </row>
    <row r="1184" customFormat="false" ht="14.5" hidden="false" customHeight="false" outlineLevel="0" collapsed="false">
      <c r="A1184" s="0" t="n">
        <v>2000</v>
      </c>
      <c r="B1184" s="0" t="s">
        <v>60</v>
      </c>
      <c r="C1184" s="0" t="s">
        <v>59</v>
      </c>
      <c r="D1184" s="0" t="n">
        <v>2007</v>
      </c>
      <c r="E1184" s="0" t="s">
        <v>35</v>
      </c>
      <c r="F1184" s="0" t="n">
        <v>5</v>
      </c>
      <c r="G1184" s="0" t="s">
        <v>36</v>
      </c>
      <c r="H1184" s="0" t="n">
        <v>0</v>
      </c>
      <c r="I1184" s="0" t="n">
        <v>17</v>
      </c>
      <c r="J1184" s="0" t="n">
        <v>562</v>
      </c>
      <c r="K1184" s="0" t="n">
        <v>28131925</v>
      </c>
      <c r="L1184" s="0" t="n">
        <v>29023364</v>
      </c>
      <c r="M1184" s="0" t="n">
        <v>31997940</v>
      </c>
    </row>
    <row r="1185" customFormat="false" ht="14.5" hidden="false" customHeight="false" outlineLevel="0" collapsed="false">
      <c r="A1185" s="0" t="n">
        <v>2000</v>
      </c>
      <c r="B1185" s="0" t="s">
        <v>60</v>
      </c>
      <c r="C1185" s="0" t="s">
        <v>59</v>
      </c>
      <c r="D1185" s="0" t="n">
        <v>2008</v>
      </c>
      <c r="E1185" s="0" t="s">
        <v>35</v>
      </c>
      <c r="F1185" s="0" t="n">
        <v>5</v>
      </c>
      <c r="G1185" s="0" t="s">
        <v>36</v>
      </c>
      <c r="H1185" s="0" t="n">
        <v>0</v>
      </c>
      <c r="I1185" s="0" t="n">
        <v>18</v>
      </c>
      <c r="J1185" s="0" t="n">
        <v>572</v>
      </c>
      <c r="K1185" s="0" t="n">
        <v>27773610</v>
      </c>
      <c r="L1185" s="0" t="n">
        <v>30300480</v>
      </c>
      <c r="M1185" s="0" t="n">
        <v>32287397</v>
      </c>
    </row>
    <row r="1186" customFormat="false" ht="14.5" hidden="false" customHeight="false" outlineLevel="0" collapsed="false">
      <c r="A1186" s="0" t="n">
        <v>2000</v>
      </c>
      <c r="B1186" s="0" t="s">
        <v>60</v>
      </c>
      <c r="C1186" s="0" t="s">
        <v>59</v>
      </c>
      <c r="D1186" s="0" t="n">
        <v>2009</v>
      </c>
      <c r="E1186" s="0" t="s">
        <v>35</v>
      </c>
      <c r="F1186" s="0" t="n">
        <v>5</v>
      </c>
      <c r="G1186" s="0" t="s">
        <v>36</v>
      </c>
      <c r="H1186" s="0" t="n">
        <v>0</v>
      </c>
      <c r="I1186" s="0" t="n">
        <v>18</v>
      </c>
      <c r="J1186" s="0" t="n">
        <v>474</v>
      </c>
      <c r="K1186" s="0" t="n">
        <v>24662662</v>
      </c>
      <c r="L1186" s="0" t="n">
        <v>26545647</v>
      </c>
      <c r="M1186" s="0" t="n">
        <v>27626203</v>
      </c>
    </row>
    <row r="1187" customFormat="false" ht="14.5" hidden="false" customHeight="false" outlineLevel="0" collapsed="false">
      <c r="A1187" s="0" t="n">
        <v>2000</v>
      </c>
      <c r="B1187" s="0" t="s">
        <v>60</v>
      </c>
      <c r="C1187" s="0" t="s">
        <v>59</v>
      </c>
      <c r="D1187" s="0" t="n">
        <v>2010</v>
      </c>
      <c r="E1187" s="0" t="s">
        <v>35</v>
      </c>
      <c r="F1187" s="0" t="n">
        <v>5</v>
      </c>
      <c r="G1187" s="0" t="s">
        <v>36</v>
      </c>
      <c r="H1187" s="0" t="n">
        <v>0</v>
      </c>
      <c r="I1187" s="0" t="n">
        <v>18</v>
      </c>
      <c r="J1187" s="0" t="n">
        <v>494</v>
      </c>
      <c r="K1187" s="0" t="n">
        <v>26588581</v>
      </c>
      <c r="L1187" s="0" t="n">
        <v>27468735</v>
      </c>
      <c r="M1187" s="0" t="n">
        <v>28284989</v>
      </c>
    </row>
    <row r="1188" customFormat="false" ht="14.5" hidden="false" customHeight="false" outlineLevel="0" collapsed="false">
      <c r="A1188" s="0" t="n">
        <v>2000</v>
      </c>
      <c r="B1188" s="0" t="s">
        <v>60</v>
      </c>
      <c r="C1188" s="0" t="s">
        <v>59</v>
      </c>
      <c r="D1188" s="0" t="n">
        <v>2011</v>
      </c>
      <c r="E1188" s="0" t="s">
        <v>35</v>
      </c>
      <c r="F1188" s="0" t="n">
        <v>5</v>
      </c>
      <c r="G1188" s="0" t="s">
        <v>36</v>
      </c>
      <c r="H1188" s="0" t="n">
        <v>0</v>
      </c>
      <c r="I1188" s="0" t="n">
        <v>21</v>
      </c>
      <c r="J1188" s="0" t="n">
        <v>521</v>
      </c>
      <c r="K1188" s="0" t="n">
        <v>28918402</v>
      </c>
      <c r="L1188" s="0" t="n">
        <v>31257316</v>
      </c>
      <c r="M1188" s="0" t="n">
        <v>31997134</v>
      </c>
    </row>
    <row r="1189" customFormat="false" ht="14.5" hidden="false" customHeight="false" outlineLevel="0" collapsed="false">
      <c r="A1189" s="0" t="n">
        <v>2000</v>
      </c>
      <c r="B1189" s="0" t="s">
        <v>60</v>
      </c>
      <c r="C1189" s="0" t="s">
        <v>59</v>
      </c>
      <c r="D1189" s="0" t="n">
        <v>2012</v>
      </c>
      <c r="E1189" s="0" t="s">
        <v>35</v>
      </c>
      <c r="F1189" s="0" t="n">
        <v>5</v>
      </c>
      <c r="G1189" s="0" t="s">
        <v>36</v>
      </c>
      <c r="H1189" s="0" t="n">
        <v>0</v>
      </c>
      <c r="I1189" s="0" t="n">
        <v>21</v>
      </c>
      <c r="J1189" s="0" t="n">
        <v>535</v>
      </c>
      <c r="K1189" s="0" t="n">
        <v>30582283</v>
      </c>
      <c r="L1189" s="0" t="n">
        <v>33467479</v>
      </c>
      <c r="M1189" s="0" t="n">
        <v>33467479</v>
      </c>
    </row>
    <row r="1190" customFormat="false" ht="14.5" hidden="false" customHeight="false" outlineLevel="0" collapsed="false">
      <c r="A1190" s="0" t="n">
        <v>2000</v>
      </c>
      <c r="B1190" s="0" t="s">
        <v>60</v>
      </c>
      <c r="C1190" s="0" t="s">
        <v>59</v>
      </c>
      <c r="D1190" s="0" t="n">
        <v>2013</v>
      </c>
      <c r="E1190" s="0" t="s">
        <v>35</v>
      </c>
      <c r="F1190" s="0" t="n">
        <v>5</v>
      </c>
      <c r="G1190" s="0" t="s">
        <v>36</v>
      </c>
      <c r="H1190" s="0" t="n">
        <v>0</v>
      </c>
      <c r="I1190" s="0" t="n">
        <v>-9999</v>
      </c>
      <c r="J1190" s="0" t="n">
        <v>-9999</v>
      </c>
      <c r="K1190" s="0" t="n">
        <v>-9999</v>
      </c>
      <c r="L1190" s="0" t="n">
        <v>-9999</v>
      </c>
      <c r="M1190" s="0" t="n">
        <v>-9999</v>
      </c>
    </row>
    <row r="1191" customFormat="false" ht="14.5" hidden="false" customHeight="false" outlineLevel="0" collapsed="false">
      <c r="A1191" s="0" t="n">
        <v>2000</v>
      </c>
      <c r="B1191" s="0" t="s">
        <v>60</v>
      </c>
      <c r="C1191" s="0" t="s">
        <v>59</v>
      </c>
      <c r="D1191" s="0" t="n">
        <v>2014</v>
      </c>
      <c r="E1191" s="0" t="s">
        <v>35</v>
      </c>
      <c r="F1191" s="0" t="n">
        <v>5</v>
      </c>
      <c r="G1191" s="0" t="s">
        <v>36</v>
      </c>
      <c r="H1191" s="0" t="n">
        <v>0</v>
      </c>
      <c r="I1191" s="0" t="n">
        <v>19</v>
      </c>
      <c r="J1191" s="0" t="n">
        <v>501</v>
      </c>
      <c r="K1191" s="0" t="n">
        <v>29384800</v>
      </c>
      <c r="L1191" s="0" t="n">
        <v>36015250</v>
      </c>
      <c r="M1191" s="0" t="n">
        <v>34693589</v>
      </c>
    </row>
    <row r="1192" customFormat="false" ht="14.5" hidden="false" customHeight="false" outlineLevel="0" collapsed="false">
      <c r="A1192" s="0" t="n">
        <v>2000</v>
      </c>
      <c r="B1192" s="0" t="s">
        <v>60</v>
      </c>
      <c r="C1192" s="0" t="s">
        <v>59</v>
      </c>
      <c r="D1192" s="0" t="n">
        <v>2015</v>
      </c>
      <c r="E1192" s="0" t="s">
        <v>35</v>
      </c>
      <c r="F1192" s="0" t="n">
        <v>5</v>
      </c>
      <c r="G1192" s="0" t="s">
        <v>36</v>
      </c>
      <c r="H1192" s="0" t="n">
        <v>0</v>
      </c>
      <c r="I1192" s="0" t="n">
        <v>19</v>
      </c>
      <c r="J1192" s="0" t="n">
        <v>500</v>
      </c>
      <c r="K1192" s="0" t="n">
        <v>30071227</v>
      </c>
      <c r="L1192" s="0" t="n">
        <v>34684935</v>
      </c>
      <c r="M1192" s="0" t="n">
        <v>32104759</v>
      </c>
    </row>
    <row r="1193" customFormat="false" ht="14.5" hidden="false" customHeight="false" outlineLevel="0" collapsed="false">
      <c r="A1193" s="0" t="n">
        <v>2000</v>
      </c>
      <c r="B1193" s="0" t="s">
        <v>60</v>
      </c>
      <c r="C1193" s="0" t="s">
        <v>59</v>
      </c>
      <c r="D1193" s="0" t="n">
        <v>2016</v>
      </c>
      <c r="E1193" s="0" t="s">
        <v>35</v>
      </c>
      <c r="F1193" s="0" t="n">
        <v>5</v>
      </c>
      <c r="G1193" s="0" t="s">
        <v>37</v>
      </c>
      <c r="H1193" s="0" t="n">
        <v>0</v>
      </c>
      <c r="I1193" s="0" t="n">
        <v>19</v>
      </c>
      <c r="J1193" s="0" t="n">
        <v>497</v>
      </c>
      <c r="K1193" s="0" t="n">
        <v>30162703</v>
      </c>
      <c r="L1193" s="0" t="n">
        <v>36233515</v>
      </c>
      <c r="M1193" s="0" t="n">
        <v>32284757</v>
      </c>
    </row>
    <row r="1194" customFormat="false" ht="14.5" hidden="false" customHeight="false" outlineLevel="0" collapsed="false">
      <c r="A1194" s="0" t="n">
        <v>2000</v>
      </c>
      <c r="B1194" s="0" t="s">
        <v>60</v>
      </c>
      <c r="C1194" s="0" t="s">
        <v>59</v>
      </c>
      <c r="D1194" s="0" t="n">
        <v>2017</v>
      </c>
      <c r="E1194" s="0" t="s">
        <v>35</v>
      </c>
      <c r="F1194" s="0" t="n">
        <v>5</v>
      </c>
      <c r="G1194" s="0" t="s">
        <v>36</v>
      </c>
      <c r="H1194" s="0" t="n">
        <v>0</v>
      </c>
      <c r="I1194" s="0" t="n">
        <v>19</v>
      </c>
      <c r="J1194" s="0" t="n">
        <v>503</v>
      </c>
      <c r="K1194" s="0" t="n">
        <v>31418331</v>
      </c>
      <c r="L1194" s="0" t="n">
        <v>39082980</v>
      </c>
      <c r="M1194" s="0" t="n">
        <v>34160875</v>
      </c>
    </row>
    <row r="1195" customFormat="false" ht="14.5" hidden="false" customHeight="false" outlineLevel="0" collapsed="false">
      <c r="A1195" s="0" t="n">
        <v>2000</v>
      </c>
      <c r="B1195" s="0" t="s">
        <v>60</v>
      </c>
      <c r="C1195" s="0" t="s">
        <v>59</v>
      </c>
      <c r="D1195" s="0" t="n">
        <v>2018</v>
      </c>
      <c r="E1195" s="0" t="s">
        <v>35</v>
      </c>
      <c r="F1195" s="0" t="n">
        <v>5</v>
      </c>
      <c r="G1195" s="0" t="s">
        <v>36</v>
      </c>
      <c r="H1195" s="0" t="n">
        <v>0</v>
      </c>
      <c r="I1195" s="0" t="n">
        <v>19</v>
      </c>
      <c r="J1195" s="0" t="n">
        <v>500</v>
      </c>
      <c r="K1195" s="0" t="n">
        <v>32487567</v>
      </c>
      <c r="L1195" s="0" t="n">
        <v>41763298</v>
      </c>
      <c r="M1195" s="0" t="n">
        <v>35907598</v>
      </c>
    </row>
    <row r="1196" customFormat="false" ht="14.5" hidden="false" customHeight="false" outlineLevel="0" collapsed="false">
      <c r="A1196" s="0" t="n">
        <v>2000</v>
      </c>
      <c r="B1196" s="0" t="s">
        <v>60</v>
      </c>
      <c r="C1196" s="0" t="s">
        <v>59</v>
      </c>
      <c r="D1196" s="0" t="n">
        <v>2019</v>
      </c>
      <c r="E1196" s="0" t="s">
        <v>35</v>
      </c>
      <c r="F1196" s="0" t="n">
        <v>5</v>
      </c>
      <c r="G1196" s="0" t="s">
        <v>36</v>
      </c>
      <c r="H1196" s="0" t="n">
        <v>0</v>
      </c>
      <c r="I1196" s="0" t="n">
        <v>19</v>
      </c>
      <c r="J1196" s="0" t="n">
        <v>490</v>
      </c>
      <c r="K1196" s="0" t="n">
        <v>31706710</v>
      </c>
      <c r="L1196" s="0" t="n">
        <v>43154192</v>
      </c>
      <c r="M1196" s="0" t="n">
        <v>36504085</v>
      </c>
    </row>
    <row r="1197" customFormat="false" ht="14.5" hidden="false" customHeight="false" outlineLevel="0" collapsed="false">
      <c r="A1197" s="0" t="n">
        <v>2000</v>
      </c>
      <c r="B1197" s="0" t="s">
        <v>60</v>
      </c>
      <c r="C1197" s="0" t="s">
        <v>59</v>
      </c>
      <c r="D1197" s="0" t="n">
        <v>2020</v>
      </c>
      <c r="E1197" s="0" t="s">
        <v>35</v>
      </c>
      <c r="F1197" s="0" t="n">
        <v>5</v>
      </c>
      <c r="G1197" s="0" t="s">
        <v>36</v>
      </c>
      <c r="H1197" s="0" t="n">
        <v>0</v>
      </c>
      <c r="I1197" s="0" t="n">
        <v>18</v>
      </c>
      <c r="J1197" s="0" t="n">
        <v>384</v>
      </c>
      <c r="K1197" s="0" t="n">
        <v>29729610</v>
      </c>
      <c r="L1197" s="0" t="n">
        <v>25664492</v>
      </c>
      <c r="M1197" s="0" t="n">
        <v>20894985</v>
      </c>
    </row>
    <row r="1198" customFormat="false" ht="14.5" hidden="false" customHeight="false" outlineLevel="0" collapsed="false">
      <c r="A1198" s="0" t="n">
        <v>2000</v>
      </c>
      <c r="B1198" s="0" t="s">
        <v>60</v>
      </c>
      <c r="C1198" s="0" t="s">
        <v>59</v>
      </c>
      <c r="D1198" s="0" t="n">
        <v>2005</v>
      </c>
      <c r="E1198" s="0" t="s">
        <v>35</v>
      </c>
      <c r="F1198" s="0" t="n">
        <v>5</v>
      </c>
      <c r="G1198" s="0" t="s">
        <v>38</v>
      </c>
      <c r="H1198" s="0" t="n">
        <v>1</v>
      </c>
      <c r="I1198" s="0" t="n">
        <v>28</v>
      </c>
      <c r="J1198" s="0" t="n">
        <v>202</v>
      </c>
      <c r="K1198" s="0" t="n">
        <v>6111928</v>
      </c>
      <c r="L1198" s="0" t="n">
        <v>12031663</v>
      </c>
      <c r="M1198" s="0" t="n">
        <v>14040061</v>
      </c>
    </row>
    <row r="1199" customFormat="false" ht="14.5" hidden="false" customHeight="false" outlineLevel="0" collapsed="false">
      <c r="A1199" s="0" t="n">
        <v>2000</v>
      </c>
      <c r="B1199" s="0" t="s">
        <v>60</v>
      </c>
      <c r="C1199" s="0" t="s">
        <v>59</v>
      </c>
      <c r="D1199" s="0" t="n">
        <v>2006</v>
      </c>
      <c r="E1199" s="0" t="s">
        <v>35</v>
      </c>
      <c r="F1199" s="0" t="n">
        <v>5</v>
      </c>
      <c r="G1199" s="0" t="s">
        <v>38</v>
      </c>
      <c r="H1199" s="0" t="n">
        <v>1</v>
      </c>
      <c r="I1199" s="0" t="n">
        <v>30</v>
      </c>
      <c r="J1199" s="0" t="n">
        <v>186</v>
      </c>
      <c r="K1199" s="0" t="n">
        <v>6158458</v>
      </c>
      <c r="L1199" s="0" t="n">
        <v>11824941</v>
      </c>
      <c r="M1199" s="0" t="n">
        <v>13445343</v>
      </c>
    </row>
    <row r="1200" customFormat="false" ht="14.5" hidden="false" customHeight="false" outlineLevel="0" collapsed="false">
      <c r="A1200" s="0" t="n">
        <v>2000</v>
      </c>
      <c r="B1200" s="0" t="s">
        <v>60</v>
      </c>
      <c r="C1200" s="0" t="s">
        <v>59</v>
      </c>
      <c r="D1200" s="0" t="n">
        <v>2007</v>
      </c>
      <c r="E1200" s="0" t="s">
        <v>35</v>
      </c>
      <c r="F1200" s="0" t="n">
        <v>5</v>
      </c>
      <c r="G1200" s="0" t="s">
        <v>38</v>
      </c>
      <c r="H1200" s="0" t="n">
        <v>1</v>
      </c>
      <c r="I1200" s="0" t="n">
        <v>30</v>
      </c>
      <c r="J1200" s="0" t="n">
        <v>204</v>
      </c>
      <c r="K1200" s="0" t="n">
        <v>6962997</v>
      </c>
      <c r="L1200" s="0" t="n">
        <v>13021871</v>
      </c>
      <c r="M1200" s="0" t="n">
        <v>14337602</v>
      </c>
    </row>
    <row r="1201" customFormat="false" ht="14.5" hidden="false" customHeight="false" outlineLevel="0" collapsed="false">
      <c r="A1201" s="0" t="n">
        <v>2000</v>
      </c>
      <c r="B1201" s="0" t="s">
        <v>60</v>
      </c>
      <c r="C1201" s="0" t="s">
        <v>59</v>
      </c>
      <c r="D1201" s="0" t="n">
        <v>2008</v>
      </c>
      <c r="E1201" s="0" t="s">
        <v>35</v>
      </c>
      <c r="F1201" s="0" t="n">
        <v>5</v>
      </c>
      <c r="G1201" s="0" t="s">
        <v>38</v>
      </c>
      <c r="H1201" s="0" t="n">
        <v>1</v>
      </c>
      <c r="I1201" s="0" t="n">
        <v>-9999</v>
      </c>
      <c r="J1201" s="0" t="n">
        <v>-9999</v>
      </c>
      <c r="K1201" s="0" t="n">
        <v>-9999</v>
      </c>
      <c r="L1201" s="0" t="n">
        <v>-9999</v>
      </c>
      <c r="M1201" s="0" t="n">
        <v>-9999</v>
      </c>
    </row>
    <row r="1202" customFormat="false" ht="14.5" hidden="false" customHeight="false" outlineLevel="0" collapsed="false">
      <c r="A1202" s="0" t="n">
        <v>2000</v>
      </c>
      <c r="B1202" s="0" t="s">
        <v>60</v>
      </c>
      <c r="C1202" s="0" t="s">
        <v>59</v>
      </c>
      <c r="D1202" s="0" t="n">
        <v>2009</v>
      </c>
      <c r="E1202" s="0" t="s">
        <v>35</v>
      </c>
      <c r="F1202" s="0" t="n">
        <v>5</v>
      </c>
      <c r="G1202" s="0" t="s">
        <v>38</v>
      </c>
      <c r="H1202" s="0" t="n">
        <v>1</v>
      </c>
      <c r="I1202" s="0" t="n">
        <v>21</v>
      </c>
      <c r="J1202" s="0" t="n">
        <v>121</v>
      </c>
      <c r="K1202" s="0" t="n">
        <v>4360158</v>
      </c>
      <c r="L1202" s="0" t="n">
        <v>8348087</v>
      </c>
      <c r="M1202" s="0" t="n">
        <v>8890449</v>
      </c>
    </row>
    <row r="1203" customFormat="false" ht="14.5" hidden="false" customHeight="false" outlineLevel="0" collapsed="false">
      <c r="A1203" s="0" t="n">
        <v>2000</v>
      </c>
      <c r="B1203" s="0" t="s">
        <v>60</v>
      </c>
      <c r="C1203" s="0" t="s">
        <v>59</v>
      </c>
      <c r="D1203" s="0" t="n">
        <v>2010</v>
      </c>
      <c r="E1203" s="0" t="s">
        <v>35</v>
      </c>
      <c r="F1203" s="0" t="n">
        <v>5</v>
      </c>
      <c r="G1203" s="0" t="s">
        <v>38</v>
      </c>
      <c r="H1203" s="0" t="n">
        <v>1</v>
      </c>
      <c r="I1203" s="0" t="n">
        <v>20</v>
      </c>
      <c r="J1203" s="0" t="n">
        <v>106</v>
      </c>
      <c r="K1203" s="0" t="n">
        <v>3974109</v>
      </c>
      <c r="L1203" s="0" t="n">
        <v>7717889</v>
      </c>
      <c r="M1203" s="0" t="n">
        <v>8162281</v>
      </c>
    </row>
    <row r="1204" customFormat="false" ht="14.5" hidden="false" customHeight="false" outlineLevel="0" collapsed="false">
      <c r="A1204" s="0" t="n">
        <v>2000</v>
      </c>
      <c r="B1204" s="0" t="s">
        <v>60</v>
      </c>
      <c r="C1204" s="0" t="s">
        <v>59</v>
      </c>
      <c r="D1204" s="0" t="n">
        <v>2011</v>
      </c>
      <c r="E1204" s="0" t="s">
        <v>35</v>
      </c>
      <c r="F1204" s="0" t="n">
        <v>5</v>
      </c>
      <c r="G1204" s="0" t="s">
        <v>38</v>
      </c>
      <c r="H1204" s="0" t="n">
        <v>1</v>
      </c>
      <c r="I1204" s="0" t="n">
        <v>24</v>
      </c>
      <c r="J1204" s="0" t="n">
        <v>130</v>
      </c>
      <c r="K1204" s="0" t="n">
        <v>5074450</v>
      </c>
      <c r="L1204" s="0" t="n">
        <v>9718539</v>
      </c>
      <c r="M1204" s="0" t="n">
        <v>10054145</v>
      </c>
    </row>
    <row r="1205" customFormat="false" ht="14.5" hidden="false" customHeight="false" outlineLevel="0" collapsed="false">
      <c r="A1205" s="0" t="n">
        <v>2000</v>
      </c>
      <c r="B1205" s="0" t="s">
        <v>60</v>
      </c>
      <c r="C1205" s="0" t="s">
        <v>59</v>
      </c>
      <c r="D1205" s="0" t="n">
        <v>2012</v>
      </c>
      <c r="E1205" s="0" t="s">
        <v>35</v>
      </c>
      <c r="F1205" s="0" t="n">
        <v>5</v>
      </c>
      <c r="G1205" s="0" t="s">
        <v>38</v>
      </c>
      <c r="H1205" s="0" t="n">
        <v>1</v>
      </c>
      <c r="I1205" s="0" t="n">
        <v>22</v>
      </c>
      <c r="J1205" s="0" t="n">
        <v>119</v>
      </c>
      <c r="K1205" s="0" t="n">
        <v>4918134</v>
      </c>
      <c r="L1205" s="0" t="n">
        <v>9327664</v>
      </c>
      <c r="M1205" s="0" t="n">
        <v>9327664</v>
      </c>
    </row>
    <row r="1206" customFormat="false" ht="14.5" hidden="false" customHeight="false" outlineLevel="0" collapsed="false">
      <c r="A1206" s="0" t="n">
        <v>2000</v>
      </c>
      <c r="B1206" s="0" t="s">
        <v>60</v>
      </c>
      <c r="C1206" s="0" t="s">
        <v>59</v>
      </c>
      <c r="D1206" s="0" t="n">
        <v>2013</v>
      </c>
      <c r="E1206" s="0" t="s">
        <v>35</v>
      </c>
      <c r="F1206" s="0" t="n">
        <v>5</v>
      </c>
      <c r="G1206" s="0" t="s">
        <v>38</v>
      </c>
      <c r="H1206" s="0" t="n">
        <v>1</v>
      </c>
      <c r="I1206" s="0" t="n">
        <v>24</v>
      </c>
      <c r="J1206" s="0" t="n">
        <v>124</v>
      </c>
      <c r="K1206" s="0" t="n">
        <v>5155869</v>
      </c>
      <c r="L1206" s="0" t="n">
        <v>9910565</v>
      </c>
      <c r="M1206" s="0" t="n">
        <v>9776201</v>
      </c>
    </row>
    <row r="1207" customFormat="false" ht="14.5" hidden="false" customHeight="false" outlineLevel="0" collapsed="false">
      <c r="A1207" s="0" t="n">
        <v>2000</v>
      </c>
      <c r="B1207" s="0" t="s">
        <v>60</v>
      </c>
      <c r="C1207" s="0" t="s">
        <v>59</v>
      </c>
      <c r="D1207" s="0" t="n">
        <v>2014</v>
      </c>
      <c r="E1207" s="0" t="s">
        <v>35</v>
      </c>
      <c r="F1207" s="0" t="n">
        <v>5</v>
      </c>
      <c r="G1207" s="0" t="s">
        <v>38</v>
      </c>
      <c r="H1207" s="0" t="n">
        <v>1</v>
      </c>
      <c r="I1207" s="0" t="n">
        <v>22</v>
      </c>
      <c r="J1207" s="0" t="n">
        <v>129</v>
      </c>
      <c r="K1207" s="0" t="n">
        <v>5332626</v>
      </c>
      <c r="L1207" s="0" t="n">
        <v>9936195</v>
      </c>
      <c r="M1207" s="0" t="n">
        <v>9732380</v>
      </c>
    </row>
    <row r="1208" customFormat="false" ht="14.5" hidden="false" customHeight="false" outlineLevel="0" collapsed="false">
      <c r="A1208" s="0" t="n">
        <v>2000</v>
      </c>
      <c r="B1208" s="0" t="s">
        <v>60</v>
      </c>
      <c r="C1208" s="0" t="s">
        <v>59</v>
      </c>
      <c r="D1208" s="0" t="n">
        <v>2015</v>
      </c>
      <c r="E1208" s="0" t="s">
        <v>35</v>
      </c>
      <c r="F1208" s="0" t="n">
        <v>5</v>
      </c>
      <c r="G1208" s="0" t="s">
        <v>38</v>
      </c>
      <c r="H1208" s="0" t="n">
        <v>1</v>
      </c>
      <c r="I1208" s="0" t="n">
        <v>24</v>
      </c>
      <c r="J1208" s="0" t="n">
        <v>130</v>
      </c>
      <c r="K1208" s="0" t="n">
        <v>5360512</v>
      </c>
      <c r="L1208" s="0" t="n">
        <v>10170441</v>
      </c>
      <c r="M1208" s="0" t="n">
        <v>9875214</v>
      </c>
    </row>
    <row r="1209" customFormat="false" ht="14.5" hidden="false" customHeight="false" outlineLevel="0" collapsed="false">
      <c r="A1209" s="0" t="n">
        <v>2000</v>
      </c>
      <c r="B1209" s="0" t="s">
        <v>60</v>
      </c>
      <c r="C1209" s="0" t="s">
        <v>59</v>
      </c>
      <c r="D1209" s="0" t="n">
        <v>2016</v>
      </c>
      <c r="E1209" s="0" t="s">
        <v>35</v>
      </c>
      <c r="F1209" s="0" t="n">
        <v>5</v>
      </c>
      <c r="G1209" s="0" t="s">
        <v>38</v>
      </c>
      <c r="H1209" s="0" t="n">
        <v>1</v>
      </c>
      <c r="I1209" s="0" t="n">
        <v>23</v>
      </c>
      <c r="J1209" s="0" t="n">
        <v>137</v>
      </c>
      <c r="K1209" s="0" t="n">
        <v>5443527</v>
      </c>
      <c r="L1209" s="0" t="n">
        <v>10392153</v>
      </c>
      <c r="M1209" s="0" t="n">
        <v>10141062</v>
      </c>
    </row>
    <row r="1210" customFormat="false" ht="14.5" hidden="false" customHeight="false" outlineLevel="0" collapsed="false">
      <c r="A1210" s="0" t="n">
        <v>2000</v>
      </c>
      <c r="B1210" s="0" t="s">
        <v>60</v>
      </c>
      <c r="C1210" s="0" t="s">
        <v>59</v>
      </c>
      <c r="D1210" s="0" t="n">
        <v>2017</v>
      </c>
      <c r="E1210" s="0" t="s">
        <v>35</v>
      </c>
      <c r="F1210" s="0" t="n">
        <v>5</v>
      </c>
      <c r="G1210" s="0" t="s">
        <v>38</v>
      </c>
      <c r="H1210" s="0" t="n">
        <v>1</v>
      </c>
      <c r="I1210" s="0" t="n">
        <v>25</v>
      </c>
      <c r="J1210" s="0" t="n">
        <v>132</v>
      </c>
      <c r="K1210" s="0" t="n">
        <v>5415165</v>
      </c>
      <c r="L1210" s="0" t="n">
        <v>10385968</v>
      </c>
      <c r="M1210" s="0" t="n">
        <v>10195438</v>
      </c>
    </row>
    <row r="1211" customFormat="false" ht="14.5" hidden="false" customHeight="false" outlineLevel="0" collapsed="false">
      <c r="A1211" s="0" t="n">
        <v>2000</v>
      </c>
      <c r="B1211" s="0" t="s">
        <v>60</v>
      </c>
      <c r="C1211" s="0" t="s">
        <v>59</v>
      </c>
      <c r="D1211" s="0" t="n">
        <v>2018</v>
      </c>
      <c r="E1211" s="0" t="s">
        <v>35</v>
      </c>
      <c r="F1211" s="0" t="n">
        <v>5</v>
      </c>
      <c r="G1211" s="0" t="s">
        <v>38</v>
      </c>
      <c r="H1211" s="0" t="n">
        <v>1</v>
      </c>
      <c r="I1211" s="0" t="n">
        <v>25</v>
      </c>
      <c r="J1211" s="0" t="n">
        <v>148</v>
      </c>
      <c r="K1211" s="0" t="n">
        <v>6334836</v>
      </c>
      <c r="L1211" s="0" t="n">
        <v>12486768</v>
      </c>
      <c r="M1211" s="0" t="n">
        <v>12217959</v>
      </c>
    </row>
    <row r="1212" customFormat="false" ht="14.5" hidden="false" customHeight="false" outlineLevel="0" collapsed="false">
      <c r="A1212" s="0" t="n">
        <v>2000</v>
      </c>
      <c r="B1212" s="0" t="s">
        <v>60</v>
      </c>
      <c r="C1212" s="0" t="s">
        <v>59</v>
      </c>
      <c r="D1212" s="0" t="n">
        <v>2019</v>
      </c>
      <c r="E1212" s="0" t="s">
        <v>35</v>
      </c>
      <c r="F1212" s="0" t="n">
        <v>5</v>
      </c>
      <c r="G1212" s="0" t="s">
        <v>38</v>
      </c>
      <c r="H1212" s="0" t="n">
        <v>1</v>
      </c>
      <c r="I1212" s="0" t="n">
        <v>23</v>
      </c>
      <c r="J1212" s="0" t="n">
        <v>152</v>
      </c>
      <c r="K1212" s="0" t="n">
        <v>6574460</v>
      </c>
      <c r="L1212" s="0" t="n">
        <v>13318247</v>
      </c>
      <c r="M1212" s="0" t="n">
        <v>12818162</v>
      </c>
    </row>
    <row r="1213" customFormat="false" ht="14.5" hidden="false" customHeight="false" outlineLevel="0" collapsed="false">
      <c r="A1213" s="0" t="n">
        <v>2000</v>
      </c>
      <c r="B1213" s="0" t="s">
        <v>60</v>
      </c>
      <c r="C1213" s="0" t="s">
        <v>59</v>
      </c>
      <c r="D1213" s="0" t="n">
        <v>2020</v>
      </c>
      <c r="E1213" s="0" t="s">
        <v>35</v>
      </c>
      <c r="F1213" s="0" t="n">
        <v>5</v>
      </c>
      <c r="G1213" s="0" t="s">
        <v>38</v>
      </c>
      <c r="H1213" s="0" t="n">
        <v>1</v>
      </c>
      <c r="I1213" s="0" t="n">
        <v>21</v>
      </c>
      <c r="J1213" s="0" t="n">
        <v>126</v>
      </c>
      <c r="K1213" s="0" t="n">
        <v>5716128</v>
      </c>
      <c r="L1213" s="0" t="n">
        <v>11673941</v>
      </c>
      <c r="M1213" s="0" t="n">
        <v>10589448</v>
      </c>
    </row>
    <row r="1214" customFormat="false" ht="14.5" hidden="false" customHeight="false" outlineLevel="0" collapsed="false">
      <c r="A1214" s="0" t="n">
        <v>2000</v>
      </c>
      <c r="B1214" s="0" t="s">
        <v>60</v>
      </c>
      <c r="C1214" s="0" t="s">
        <v>59</v>
      </c>
      <c r="D1214" s="0" t="n">
        <v>2005</v>
      </c>
      <c r="E1214" s="0" t="s">
        <v>35</v>
      </c>
      <c r="F1214" s="0" t="n">
        <v>5</v>
      </c>
      <c r="G1214" s="0" t="s">
        <v>39</v>
      </c>
      <c r="H1214" s="0" t="n">
        <v>2</v>
      </c>
      <c r="I1214" s="0" t="n">
        <v>949</v>
      </c>
      <c r="J1214" s="0" t="n">
        <v>12092</v>
      </c>
      <c r="K1214" s="0" t="n">
        <v>177941561</v>
      </c>
      <c r="L1214" s="0" t="n">
        <v>380563930</v>
      </c>
      <c r="M1214" s="0" t="n">
        <v>498238689</v>
      </c>
    </row>
    <row r="1215" customFormat="false" ht="14.5" hidden="false" customHeight="false" outlineLevel="0" collapsed="false">
      <c r="A1215" s="0" t="n">
        <v>2000</v>
      </c>
      <c r="B1215" s="0" t="s">
        <v>60</v>
      </c>
      <c r="C1215" s="0" t="s">
        <v>59</v>
      </c>
      <c r="D1215" s="0" t="n">
        <v>2006</v>
      </c>
      <c r="E1215" s="0" t="s">
        <v>35</v>
      </c>
      <c r="F1215" s="0" t="n">
        <v>5</v>
      </c>
      <c r="G1215" s="0" t="s">
        <v>39</v>
      </c>
      <c r="H1215" s="0" t="n">
        <v>2</v>
      </c>
      <c r="I1215" s="0" t="n">
        <v>956</v>
      </c>
      <c r="J1215" s="0" t="n">
        <v>12261</v>
      </c>
      <c r="K1215" s="0" t="n">
        <v>184692216</v>
      </c>
      <c r="L1215" s="0" t="n">
        <v>385803629</v>
      </c>
      <c r="M1215" s="0" t="n">
        <v>489606512</v>
      </c>
    </row>
    <row r="1216" customFormat="false" ht="14.5" hidden="false" customHeight="false" outlineLevel="0" collapsed="false">
      <c r="A1216" s="0" t="n">
        <v>2000</v>
      </c>
      <c r="B1216" s="0" t="s">
        <v>60</v>
      </c>
      <c r="C1216" s="0" t="s">
        <v>59</v>
      </c>
      <c r="D1216" s="0" t="n">
        <v>2007</v>
      </c>
      <c r="E1216" s="0" t="s">
        <v>35</v>
      </c>
      <c r="F1216" s="0" t="n">
        <v>5</v>
      </c>
      <c r="G1216" s="0" t="s">
        <v>39</v>
      </c>
      <c r="H1216" s="0" t="n">
        <v>2</v>
      </c>
      <c r="I1216" s="0" t="n">
        <v>930</v>
      </c>
      <c r="J1216" s="0" t="n">
        <v>12476</v>
      </c>
      <c r="K1216" s="0" t="n">
        <v>193099230</v>
      </c>
      <c r="L1216" s="0" t="n">
        <v>386504871</v>
      </c>
      <c r="M1216" s="0" t="n">
        <v>468032340</v>
      </c>
    </row>
    <row r="1217" customFormat="false" ht="14.5" hidden="false" customHeight="false" outlineLevel="0" collapsed="false">
      <c r="A1217" s="0" t="n">
        <v>2000</v>
      </c>
      <c r="B1217" s="0" t="s">
        <v>60</v>
      </c>
      <c r="C1217" s="0" t="s">
        <v>59</v>
      </c>
      <c r="D1217" s="0" t="n">
        <v>2008</v>
      </c>
      <c r="E1217" s="0" t="s">
        <v>35</v>
      </c>
      <c r="F1217" s="0" t="n">
        <v>5</v>
      </c>
      <c r="G1217" s="0" t="s">
        <v>39</v>
      </c>
      <c r="H1217" s="0" t="n">
        <v>2</v>
      </c>
      <c r="I1217" s="0" t="n">
        <v>928</v>
      </c>
      <c r="J1217" s="0" t="n">
        <v>12369</v>
      </c>
      <c r="K1217" s="0" t="n">
        <v>198489322</v>
      </c>
      <c r="L1217" s="0" t="n">
        <v>413551627</v>
      </c>
      <c r="M1217" s="0" t="n">
        <v>476452063</v>
      </c>
    </row>
    <row r="1218" customFormat="false" ht="14.5" hidden="false" customHeight="false" outlineLevel="0" collapsed="false">
      <c r="A1218" s="0" t="n">
        <v>2000</v>
      </c>
      <c r="B1218" s="0" t="s">
        <v>60</v>
      </c>
      <c r="C1218" s="0" t="s">
        <v>59</v>
      </c>
      <c r="D1218" s="0" t="n">
        <v>2009</v>
      </c>
      <c r="E1218" s="0" t="s">
        <v>35</v>
      </c>
      <c r="F1218" s="0" t="n">
        <v>5</v>
      </c>
      <c r="G1218" s="0" t="s">
        <v>39</v>
      </c>
      <c r="H1218" s="0" t="n">
        <v>2</v>
      </c>
      <c r="I1218" s="0" t="n">
        <v>904</v>
      </c>
      <c r="J1218" s="0" t="n">
        <v>12280</v>
      </c>
      <c r="K1218" s="0" t="n">
        <v>197217410</v>
      </c>
      <c r="L1218" s="0" t="n">
        <v>465649575</v>
      </c>
      <c r="M1218" s="0" t="n">
        <v>497463778</v>
      </c>
    </row>
    <row r="1219" customFormat="false" ht="14.5" hidden="false" customHeight="false" outlineLevel="0" collapsed="false">
      <c r="A1219" s="0" t="n">
        <v>2000</v>
      </c>
      <c r="B1219" s="0" t="s">
        <v>60</v>
      </c>
      <c r="C1219" s="0" t="s">
        <v>59</v>
      </c>
      <c r="D1219" s="0" t="n">
        <v>2010</v>
      </c>
      <c r="E1219" s="0" t="s">
        <v>35</v>
      </c>
      <c r="F1219" s="0" t="n">
        <v>5</v>
      </c>
      <c r="G1219" s="0" t="s">
        <v>39</v>
      </c>
      <c r="H1219" s="0" t="n">
        <v>2</v>
      </c>
      <c r="I1219" s="0" t="n">
        <v>913</v>
      </c>
      <c r="J1219" s="0" t="n">
        <v>12762</v>
      </c>
      <c r="K1219" s="0" t="n">
        <v>213726525</v>
      </c>
      <c r="L1219" s="0" t="n">
        <v>479344876</v>
      </c>
      <c r="M1219" s="0" t="n">
        <v>506791285</v>
      </c>
    </row>
    <row r="1220" customFormat="false" ht="14.5" hidden="false" customHeight="false" outlineLevel="0" collapsed="false">
      <c r="A1220" s="0" t="n">
        <v>2000</v>
      </c>
      <c r="B1220" s="0" t="s">
        <v>60</v>
      </c>
      <c r="C1220" s="0" t="s">
        <v>59</v>
      </c>
      <c r="D1220" s="0" t="n">
        <v>2011</v>
      </c>
      <c r="E1220" s="0" t="s">
        <v>35</v>
      </c>
      <c r="F1220" s="0" t="n">
        <v>5</v>
      </c>
      <c r="G1220" s="0" t="s">
        <v>39</v>
      </c>
      <c r="H1220" s="0" t="n">
        <v>2</v>
      </c>
      <c r="I1220" s="0" t="n">
        <v>944</v>
      </c>
      <c r="J1220" s="0" t="n">
        <v>13385</v>
      </c>
      <c r="K1220" s="0" t="n">
        <v>230046204</v>
      </c>
      <c r="L1220" s="0" t="n">
        <v>483968813</v>
      </c>
      <c r="M1220" s="0" t="n">
        <v>508468122</v>
      </c>
    </row>
    <row r="1221" customFormat="false" ht="14.5" hidden="false" customHeight="false" outlineLevel="0" collapsed="false">
      <c r="A1221" s="0" t="n">
        <v>2000</v>
      </c>
      <c r="B1221" s="0" t="s">
        <v>60</v>
      </c>
      <c r="C1221" s="0" t="s">
        <v>59</v>
      </c>
      <c r="D1221" s="0" t="n">
        <v>2012</v>
      </c>
      <c r="E1221" s="0" t="s">
        <v>35</v>
      </c>
      <c r="F1221" s="0" t="n">
        <v>5</v>
      </c>
      <c r="G1221" s="0" t="s">
        <v>39</v>
      </c>
      <c r="H1221" s="0" t="n">
        <v>2</v>
      </c>
      <c r="I1221" s="0" t="n">
        <v>978</v>
      </c>
      <c r="J1221" s="0" t="n">
        <v>13838</v>
      </c>
      <c r="K1221" s="0" t="n">
        <v>243408339</v>
      </c>
      <c r="L1221" s="0" t="n">
        <v>492378813</v>
      </c>
      <c r="M1221" s="0" t="n">
        <v>492378813</v>
      </c>
    </row>
    <row r="1222" customFormat="false" ht="14.5" hidden="false" customHeight="false" outlineLevel="0" collapsed="false">
      <c r="A1222" s="0" t="n">
        <v>2000</v>
      </c>
      <c r="B1222" s="0" t="s">
        <v>60</v>
      </c>
      <c r="C1222" s="0" t="s">
        <v>59</v>
      </c>
      <c r="D1222" s="0" t="n">
        <v>2013</v>
      </c>
      <c r="E1222" s="0" t="s">
        <v>35</v>
      </c>
      <c r="F1222" s="0" t="n">
        <v>5</v>
      </c>
      <c r="G1222" s="0" t="s">
        <v>39</v>
      </c>
      <c r="H1222" s="0" t="n">
        <v>2</v>
      </c>
      <c r="I1222" s="0" t="n">
        <v>924</v>
      </c>
      <c r="J1222" s="0" t="n">
        <v>13950</v>
      </c>
      <c r="K1222" s="0" t="n">
        <v>251160061</v>
      </c>
      <c r="L1222" s="0" t="n">
        <v>503158233</v>
      </c>
      <c r="M1222" s="0" t="n">
        <v>487832042</v>
      </c>
    </row>
    <row r="1223" customFormat="false" ht="14.5" hidden="false" customHeight="false" outlineLevel="0" collapsed="false">
      <c r="A1223" s="0" t="n">
        <v>2000</v>
      </c>
      <c r="B1223" s="0" t="s">
        <v>60</v>
      </c>
      <c r="C1223" s="0" t="s">
        <v>59</v>
      </c>
      <c r="D1223" s="0" t="n">
        <v>2014</v>
      </c>
      <c r="E1223" s="0" t="s">
        <v>35</v>
      </c>
      <c r="F1223" s="0" t="n">
        <v>5</v>
      </c>
      <c r="G1223" s="0" t="s">
        <v>39</v>
      </c>
      <c r="H1223" s="0" t="n">
        <v>2</v>
      </c>
      <c r="I1223" s="0" t="n">
        <v>921</v>
      </c>
      <c r="J1223" s="0" t="n">
        <v>14213</v>
      </c>
      <c r="K1223" s="0" t="n">
        <v>266264191</v>
      </c>
      <c r="L1223" s="0" t="n">
        <v>520356126</v>
      </c>
      <c r="M1223" s="0" t="n">
        <v>493777631</v>
      </c>
    </row>
    <row r="1224" customFormat="false" ht="14.5" hidden="false" customHeight="false" outlineLevel="0" collapsed="false">
      <c r="A1224" s="0" t="n">
        <v>2000</v>
      </c>
      <c r="B1224" s="0" t="s">
        <v>60</v>
      </c>
      <c r="C1224" s="0" t="s">
        <v>59</v>
      </c>
      <c r="D1224" s="0" t="n">
        <v>2015</v>
      </c>
      <c r="E1224" s="0" t="s">
        <v>35</v>
      </c>
      <c r="F1224" s="0" t="n">
        <v>5</v>
      </c>
      <c r="G1224" s="0" t="s">
        <v>39</v>
      </c>
      <c r="H1224" s="0" t="n">
        <v>2</v>
      </c>
      <c r="I1224" s="0" t="n">
        <v>949</v>
      </c>
      <c r="J1224" s="0" t="n">
        <v>14662</v>
      </c>
      <c r="K1224" s="0" t="n">
        <v>287822347</v>
      </c>
      <c r="L1224" s="0" t="n">
        <v>565774087</v>
      </c>
      <c r="M1224" s="0" t="n">
        <v>508376716</v>
      </c>
    </row>
    <row r="1225" customFormat="false" ht="14.5" hidden="false" customHeight="false" outlineLevel="0" collapsed="false">
      <c r="A1225" s="0" t="n">
        <v>2000</v>
      </c>
      <c r="B1225" s="0" t="s">
        <v>60</v>
      </c>
      <c r="C1225" s="0" t="s">
        <v>59</v>
      </c>
      <c r="D1225" s="0" t="n">
        <v>2016</v>
      </c>
      <c r="E1225" s="0" t="s">
        <v>35</v>
      </c>
      <c r="F1225" s="0" t="n">
        <v>5</v>
      </c>
      <c r="G1225" s="0" t="s">
        <v>40</v>
      </c>
      <c r="H1225" s="0" t="n">
        <v>2</v>
      </c>
      <c r="I1225" s="0" t="n">
        <v>962</v>
      </c>
      <c r="J1225" s="0" t="n">
        <v>14955</v>
      </c>
      <c r="K1225" s="0" t="n">
        <v>305285828</v>
      </c>
      <c r="L1225" s="0" t="n">
        <v>598177985</v>
      </c>
      <c r="M1225" s="0" t="n">
        <v>514283604</v>
      </c>
    </row>
    <row r="1226" customFormat="false" ht="14.5" hidden="false" customHeight="false" outlineLevel="0" collapsed="false">
      <c r="A1226" s="0" t="n">
        <v>2000</v>
      </c>
      <c r="B1226" s="0" t="s">
        <v>60</v>
      </c>
      <c r="C1226" s="0" t="s">
        <v>59</v>
      </c>
      <c r="D1226" s="0" t="n">
        <v>2017</v>
      </c>
      <c r="E1226" s="0" t="s">
        <v>35</v>
      </c>
      <c r="F1226" s="0" t="n">
        <v>5</v>
      </c>
      <c r="G1226" s="0" t="s">
        <v>39</v>
      </c>
      <c r="H1226" s="0" t="n">
        <v>2</v>
      </c>
      <c r="I1226" s="0" t="n">
        <v>956</v>
      </c>
      <c r="J1226" s="0" t="n">
        <v>14604</v>
      </c>
      <c r="K1226" s="0" t="n">
        <v>302037367</v>
      </c>
      <c r="L1226" s="0" t="n">
        <v>584392198</v>
      </c>
      <c r="M1226" s="0" t="n">
        <v>489451814</v>
      </c>
    </row>
    <row r="1227" customFormat="false" ht="14.5" hidden="false" customHeight="false" outlineLevel="0" collapsed="false">
      <c r="A1227" s="0" t="n">
        <v>2000</v>
      </c>
      <c r="B1227" s="0" t="s">
        <v>60</v>
      </c>
      <c r="C1227" s="0" t="s">
        <v>59</v>
      </c>
      <c r="D1227" s="0" t="n">
        <v>2018</v>
      </c>
      <c r="E1227" s="0" t="s">
        <v>35</v>
      </c>
      <c r="F1227" s="0" t="n">
        <v>5</v>
      </c>
      <c r="G1227" s="0" t="s">
        <v>39</v>
      </c>
      <c r="H1227" s="0" t="n">
        <v>2</v>
      </c>
      <c r="I1227" s="0" t="n">
        <v>1003</v>
      </c>
      <c r="J1227" s="0" t="n">
        <v>14883</v>
      </c>
      <c r="K1227" s="0" t="n">
        <v>317880706</v>
      </c>
      <c r="L1227" s="0" t="n">
        <v>608977102</v>
      </c>
      <c r="M1227" s="0" t="n">
        <v>494675579</v>
      </c>
    </row>
    <row r="1228" customFormat="false" ht="14.5" hidden="false" customHeight="false" outlineLevel="0" collapsed="false">
      <c r="A1228" s="0" t="n">
        <v>2000</v>
      </c>
      <c r="B1228" s="0" t="s">
        <v>60</v>
      </c>
      <c r="C1228" s="0" t="s">
        <v>59</v>
      </c>
      <c r="D1228" s="0" t="n">
        <v>2019</v>
      </c>
      <c r="E1228" s="0" t="s">
        <v>35</v>
      </c>
      <c r="F1228" s="0" t="n">
        <v>5</v>
      </c>
      <c r="G1228" s="0" t="s">
        <v>39</v>
      </c>
      <c r="H1228" s="0" t="n">
        <v>2</v>
      </c>
      <c r="I1228" s="0" t="n">
        <v>1008</v>
      </c>
      <c r="J1228" s="0" t="n">
        <v>14977</v>
      </c>
      <c r="K1228" s="0" t="n">
        <v>330371273</v>
      </c>
      <c r="L1228" s="0" t="n">
        <v>637462295</v>
      </c>
      <c r="M1228" s="0" t="n">
        <v>500172706</v>
      </c>
    </row>
    <row r="1229" customFormat="false" ht="14.5" hidden="false" customHeight="false" outlineLevel="0" collapsed="false">
      <c r="A1229" s="0" t="n">
        <v>2000</v>
      </c>
      <c r="B1229" s="0" t="s">
        <v>60</v>
      </c>
      <c r="C1229" s="0" t="s">
        <v>59</v>
      </c>
      <c r="D1229" s="0" t="n">
        <v>2020</v>
      </c>
      <c r="E1229" s="0" t="s">
        <v>35</v>
      </c>
      <c r="F1229" s="0" t="n">
        <v>5</v>
      </c>
      <c r="G1229" s="0" t="s">
        <v>39</v>
      </c>
      <c r="H1229" s="0" t="n">
        <v>2</v>
      </c>
      <c r="I1229" s="0" t="n">
        <v>984</v>
      </c>
      <c r="J1229" s="0" t="n">
        <v>12060</v>
      </c>
      <c r="K1229" s="0" t="n">
        <v>266662813</v>
      </c>
      <c r="L1229" s="0" t="n">
        <v>467750532</v>
      </c>
      <c r="M1229" s="0" t="n">
        <v>337526780</v>
      </c>
    </row>
    <row r="1230" customFormat="false" ht="14.5" hidden="false" customHeight="false" outlineLevel="0" collapsed="false">
      <c r="A1230" s="0" t="n">
        <v>2000</v>
      </c>
      <c r="B1230" s="0" t="s">
        <v>60</v>
      </c>
      <c r="C1230" s="0" t="s">
        <v>59</v>
      </c>
      <c r="D1230" s="0" t="n">
        <v>2005</v>
      </c>
      <c r="E1230" s="0" t="s">
        <v>35</v>
      </c>
      <c r="F1230" s="0" t="n">
        <v>5</v>
      </c>
      <c r="G1230" s="0" t="s">
        <v>41</v>
      </c>
      <c r="H1230" s="0" t="n">
        <v>3</v>
      </c>
      <c r="I1230" s="0" t="n">
        <v>234</v>
      </c>
      <c r="J1230" s="0" t="n">
        <v>5237</v>
      </c>
      <c r="K1230" s="0" t="n">
        <v>105603338</v>
      </c>
      <c r="L1230" s="0" t="n">
        <v>235056309</v>
      </c>
      <c r="M1230" s="0" t="n">
        <v>275268119</v>
      </c>
    </row>
    <row r="1231" customFormat="false" ht="14.5" hidden="false" customHeight="false" outlineLevel="0" collapsed="false">
      <c r="A1231" s="0" t="n">
        <v>2000</v>
      </c>
      <c r="B1231" s="0" t="s">
        <v>60</v>
      </c>
      <c r="C1231" s="0" t="s">
        <v>59</v>
      </c>
      <c r="D1231" s="0" t="n">
        <v>2006</v>
      </c>
      <c r="E1231" s="0" t="s">
        <v>35</v>
      </c>
      <c r="F1231" s="0" t="n">
        <v>5</v>
      </c>
      <c r="G1231" s="0" t="s">
        <v>41</v>
      </c>
      <c r="H1231" s="0" t="n">
        <v>3</v>
      </c>
      <c r="I1231" s="0" t="n">
        <v>237</v>
      </c>
      <c r="J1231" s="0" t="n">
        <v>5253</v>
      </c>
      <c r="K1231" s="0" t="n">
        <v>108331017</v>
      </c>
      <c r="L1231" s="0" t="n">
        <v>262087277</v>
      </c>
      <c r="M1231" s="0" t="n">
        <v>295217949</v>
      </c>
    </row>
    <row r="1232" customFormat="false" ht="14.5" hidden="false" customHeight="false" outlineLevel="0" collapsed="false">
      <c r="A1232" s="0" t="n">
        <v>2000</v>
      </c>
      <c r="B1232" s="0" t="s">
        <v>60</v>
      </c>
      <c r="C1232" s="0" t="s">
        <v>59</v>
      </c>
      <c r="D1232" s="0" t="n">
        <v>2007</v>
      </c>
      <c r="E1232" s="0" t="s">
        <v>35</v>
      </c>
      <c r="F1232" s="0" t="n">
        <v>5</v>
      </c>
      <c r="G1232" s="0" t="s">
        <v>41</v>
      </c>
      <c r="H1232" s="0" t="n">
        <v>3</v>
      </c>
      <c r="I1232" s="0" t="n">
        <v>231</v>
      </c>
      <c r="J1232" s="0" t="n">
        <v>5435</v>
      </c>
      <c r="K1232" s="0" t="n">
        <v>115574360</v>
      </c>
      <c r="L1232" s="0" t="n">
        <v>289667031</v>
      </c>
      <c r="M1232" s="0" t="n">
        <v>308087182</v>
      </c>
    </row>
    <row r="1233" customFormat="false" ht="14.5" hidden="false" customHeight="false" outlineLevel="0" collapsed="false">
      <c r="A1233" s="0" t="n">
        <v>2000</v>
      </c>
      <c r="B1233" s="0" t="s">
        <v>60</v>
      </c>
      <c r="C1233" s="0" t="s">
        <v>59</v>
      </c>
      <c r="D1233" s="0" t="n">
        <v>2008</v>
      </c>
      <c r="E1233" s="0" t="s">
        <v>35</v>
      </c>
      <c r="F1233" s="0" t="n">
        <v>5</v>
      </c>
      <c r="G1233" s="0" t="s">
        <v>41</v>
      </c>
      <c r="H1233" s="0" t="n">
        <v>3</v>
      </c>
      <c r="I1233" s="0" t="n">
        <v>225</v>
      </c>
      <c r="J1233" s="0" t="n">
        <v>5382</v>
      </c>
      <c r="K1233" s="0" t="n">
        <v>119329736</v>
      </c>
      <c r="L1233" s="0" t="n">
        <v>335634453</v>
      </c>
      <c r="M1233" s="0" t="n">
        <v>346340680</v>
      </c>
    </row>
    <row r="1234" customFormat="false" ht="14.5" hidden="false" customHeight="false" outlineLevel="0" collapsed="false">
      <c r="A1234" s="0" t="n">
        <v>2000</v>
      </c>
      <c r="B1234" s="0" t="s">
        <v>60</v>
      </c>
      <c r="C1234" s="0" t="s">
        <v>59</v>
      </c>
      <c r="D1234" s="0" t="n">
        <v>2009</v>
      </c>
      <c r="E1234" s="0" t="s">
        <v>35</v>
      </c>
      <c r="F1234" s="0" t="n">
        <v>5</v>
      </c>
      <c r="G1234" s="0" t="s">
        <v>41</v>
      </c>
      <c r="H1234" s="0" t="n">
        <v>3</v>
      </c>
      <c r="I1234" s="0" t="n">
        <v>230</v>
      </c>
      <c r="J1234" s="0" t="n">
        <v>5113</v>
      </c>
      <c r="K1234" s="0" t="n">
        <v>114446692</v>
      </c>
      <c r="L1234" s="0" t="n">
        <v>251881974</v>
      </c>
      <c r="M1234" s="0" t="n">
        <v>264021571</v>
      </c>
    </row>
    <row r="1235" customFormat="false" ht="14.5" hidden="false" customHeight="false" outlineLevel="0" collapsed="false">
      <c r="A1235" s="0" t="n">
        <v>2000</v>
      </c>
      <c r="B1235" s="0" t="s">
        <v>60</v>
      </c>
      <c r="C1235" s="0" t="s">
        <v>59</v>
      </c>
      <c r="D1235" s="0" t="n">
        <v>2010</v>
      </c>
      <c r="E1235" s="0" t="s">
        <v>35</v>
      </c>
      <c r="F1235" s="0" t="n">
        <v>5</v>
      </c>
      <c r="G1235" s="0" t="s">
        <v>41</v>
      </c>
      <c r="H1235" s="0" t="n">
        <v>3</v>
      </c>
      <c r="I1235" s="0" t="n">
        <v>228</v>
      </c>
      <c r="J1235" s="0" t="n">
        <v>5048</v>
      </c>
      <c r="K1235" s="0" t="n">
        <v>115289656</v>
      </c>
      <c r="L1235" s="0" t="n">
        <v>255980547</v>
      </c>
      <c r="M1235" s="0" t="n">
        <v>271335890</v>
      </c>
    </row>
    <row r="1236" customFormat="false" ht="14.5" hidden="false" customHeight="false" outlineLevel="0" collapsed="false">
      <c r="A1236" s="0" t="n">
        <v>2000</v>
      </c>
      <c r="B1236" s="0" t="s">
        <v>60</v>
      </c>
      <c r="C1236" s="0" t="s">
        <v>59</v>
      </c>
      <c r="D1236" s="0" t="n">
        <v>2011</v>
      </c>
      <c r="E1236" s="0" t="s">
        <v>35</v>
      </c>
      <c r="F1236" s="0" t="n">
        <v>5</v>
      </c>
      <c r="G1236" s="0" t="s">
        <v>41</v>
      </c>
      <c r="H1236" s="0" t="n">
        <v>3</v>
      </c>
      <c r="I1236" s="0" t="n">
        <v>248</v>
      </c>
      <c r="J1236" s="0" t="n">
        <v>5096</v>
      </c>
      <c r="K1236" s="0" t="n">
        <v>119930488</v>
      </c>
      <c r="L1236" s="0" t="n">
        <v>255604854</v>
      </c>
      <c r="M1236" s="0" t="n">
        <v>266469228</v>
      </c>
    </row>
    <row r="1237" customFormat="false" ht="14.5" hidden="false" customHeight="false" outlineLevel="0" collapsed="false">
      <c r="A1237" s="0" t="n">
        <v>2000</v>
      </c>
      <c r="B1237" s="0" t="s">
        <v>60</v>
      </c>
      <c r="C1237" s="0" t="s">
        <v>59</v>
      </c>
      <c r="D1237" s="0" t="n">
        <v>2012</v>
      </c>
      <c r="E1237" s="0" t="s">
        <v>35</v>
      </c>
      <c r="F1237" s="0" t="n">
        <v>5</v>
      </c>
      <c r="G1237" s="0" t="s">
        <v>41</v>
      </c>
      <c r="H1237" s="0" t="n">
        <v>3</v>
      </c>
      <c r="I1237" s="0" t="n">
        <v>250</v>
      </c>
      <c r="J1237" s="0" t="n">
        <v>5190</v>
      </c>
      <c r="K1237" s="0" t="n">
        <v>124694908</v>
      </c>
      <c r="L1237" s="0" t="n">
        <v>300998078</v>
      </c>
      <c r="M1237" s="0" t="n">
        <v>300998078</v>
      </c>
    </row>
    <row r="1238" customFormat="false" ht="14.5" hidden="false" customHeight="false" outlineLevel="0" collapsed="false">
      <c r="A1238" s="0" t="n">
        <v>2000</v>
      </c>
      <c r="B1238" s="0" t="s">
        <v>60</v>
      </c>
      <c r="C1238" s="0" t="s">
        <v>59</v>
      </c>
      <c r="D1238" s="0" t="n">
        <v>2013</v>
      </c>
      <c r="E1238" s="0" t="s">
        <v>35</v>
      </c>
      <c r="F1238" s="0" t="n">
        <v>5</v>
      </c>
      <c r="G1238" s="0" t="s">
        <v>41</v>
      </c>
      <c r="H1238" s="0" t="n">
        <v>3</v>
      </c>
      <c r="I1238" s="0" t="n">
        <v>249</v>
      </c>
      <c r="J1238" s="0" t="n">
        <v>5177</v>
      </c>
      <c r="K1238" s="0" t="n">
        <v>125903263</v>
      </c>
      <c r="L1238" s="0" t="n">
        <v>308567555</v>
      </c>
      <c r="M1238" s="0" t="n">
        <v>300403788</v>
      </c>
    </row>
    <row r="1239" customFormat="false" ht="14.5" hidden="false" customHeight="false" outlineLevel="0" collapsed="false">
      <c r="A1239" s="0" t="n">
        <v>2000</v>
      </c>
      <c r="B1239" s="0" t="s">
        <v>60</v>
      </c>
      <c r="C1239" s="0" t="s">
        <v>59</v>
      </c>
      <c r="D1239" s="0" t="n">
        <v>2014</v>
      </c>
      <c r="E1239" s="0" t="s">
        <v>35</v>
      </c>
      <c r="F1239" s="0" t="n">
        <v>5</v>
      </c>
      <c r="G1239" s="0" t="s">
        <v>41</v>
      </c>
      <c r="H1239" s="0" t="n">
        <v>3</v>
      </c>
      <c r="I1239" s="0" t="n">
        <v>245</v>
      </c>
      <c r="J1239" s="0" t="n">
        <v>5170</v>
      </c>
      <c r="K1239" s="0" t="n">
        <v>130950143</v>
      </c>
      <c r="L1239" s="0" t="n">
        <v>324772255</v>
      </c>
      <c r="M1239" s="0" t="n">
        <v>305774588</v>
      </c>
    </row>
    <row r="1240" customFormat="false" ht="14.5" hidden="false" customHeight="false" outlineLevel="0" collapsed="false">
      <c r="A1240" s="0" t="n">
        <v>2000</v>
      </c>
      <c r="B1240" s="0" t="s">
        <v>60</v>
      </c>
      <c r="C1240" s="0" t="s">
        <v>59</v>
      </c>
      <c r="D1240" s="0" t="n">
        <v>2015</v>
      </c>
      <c r="E1240" s="0" t="s">
        <v>35</v>
      </c>
      <c r="F1240" s="0" t="n">
        <v>5</v>
      </c>
      <c r="G1240" s="0" t="s">
        <v>41</v>
      </c>
      <c r="H1240" s="0" t="n">
        <v>3</v>
      </c>
      <c r="I1240" s="0" t="n">
        <v>246</v>
      </c>
      <c r="J1240" s="0" t="n">
        <v>5215</v>
      </c>
      <c r="K1240" s="0" t="n">
        <v>136763412</v>
      </c>
      <c r="L1240" s="0" t="n">
        <v>345789364</v>
      </c>
      <c r="M1240" s="0" t="n">
        <v>315065824</v>
      </c>
    </row>
    <row r="1241" customFormat="false" ht="14.5" hidden="false" customHeight="false" outlineLevel="0" collapsed="false">
      <c r="A1241" s="0" t="n">
        <v>2000</v>
      </c>
      <c r="B1241" s="0" t="s">
        <v>60</v>
      </c>
      <c r="C1241" s="0" t="s">
        <v>59</v>
      </c>
      <c r="D1241" s="0" t="n">
        <v>2016</v>
      </c>
      <c r="E1241" s="0" t="s">
        <v>35</v>
      </c>
      <c r="F1241" s="0" t="n">
        <v>5</v>
      </c>
      <c r="G1241" s="0" t="s">
        <v>42</v>
      </c>
      <c r="H1241" s="0" t="n">
        <v>3</v>
      </c>
      <c r="I1241" s="0" t="n">
        <v>249</v>
      </c>
      <c r="J1241" s="0" t="n">
        <v>5172</v>
      </c>
      <c r="K1241" s="0" t="n">
        <v>136644626</v>
      </c>
      <c r="L1241" s="0" t="n">
        <v>345139975</v>
      </c>
      <c r="M1241" s="0" t="n">
        <v>304084251</v>
      </c>
    </row>
    <row r="1242" customFormat="false" ht="14.5" hidden="false" customHeight="false" outlineLevel="0" collapsed="false">
      <c r="A1242" s="0" t="n">
        <v>2000</v>
      </c>
      <c r="B1242" s="0" t="s">
        <v>60</v>
      </c>
      <c r="C1242" s="0" t="s">
        <v>59</v>
      </c>
      <c r="D1242" s="0" t="n">
        <v>2017</v>
      </c>
      <c r="E1242" s="0" t="s">
        <v>35</v>
      </c>
      <c r="F1242" s="0" t="n">
        <v>5</v>
      </c>
      <c r="G1242" s="0" t="s">
        <v>41</v>
      </c>
      <c r="H1242" s="0" t="n">
        <v>3</v>
      </c>
      <c r="I1242" s="0" t="n">
        <v>249</v>
      </c>
      <c r="J1242" s="0" t="n">
        <v>5251</v>
      </c>
      <c r="K1242" s="0" t="n">
        <v>140818497</v>
      </c>
      <c r="L1242" s="0" t="n">
        <v>322743101</v>
      </c>
      <c r="M1242" s="0" t="n">
        <v>277373292</v>
      </c>
    </row>
    <row r="1243" customFormat="false" ht="14.5" hidden="false" customHeight="false" outlineLevel="0" collapsed="false">
      <c r="A1243" s="0" t="n">
        <v>2000</v>
      </c>
      <c r="B1243" s="0" t="s">
        <v>60</v>
      </c>
      <c r="C1243" s="0" t="s">
        <v>59</v>
      </c>
      <c r="D1243" s="0" t="n">
        <v>2018</v>
      </c>
      <c r="E1243" s="0" t="s">
        <v>35</v>
      </c>
      <c r="F1243" s="0" t="n">
        <v>5</v>
      </c>
      <c r="G1243" s="0" t="s">
        <v>41</v>
      </c>
      <c r="H1243" s="0" t="n">
        <v>3</v>
      </c>
      <c r="I1243" s="0" t="n">
        <v>258</v>
      </c>
      <c r="J1243" s="0" t="n">
        <v>5514</v>
      </c>
      <c r="K1243" s="0" t="n">
        <v>152716139</v>
      </c>
      <c r="L1243" s="0" t="n">
        <v>356064150</v>
      </c>
      <c r="M1243" s="0" t="n">
        <v>292373329</v>
      </c>
    </row>
    <row r="1244" customFormat="false" ht="14.5" hidden="false" customHeight="false" outlineLevel="0" collapsed="false">
      <c r="A1244" s="0" t="n">
        <v>2000</v>
      </c>
      <c r="B1244" s="0" t="s">
        <v>60</v>
      </c>
      <c r="C1244" s="0" t="s">
        <v>59</v>
      </c>
      <c r="D1244" s="0" t="n">
        <v>2019</v>
      </c>
      <c r="E1244" s="0" t="s">
        <v>35</v>
      </c>
      <c r="F1244" s="0" t="n">
        <v>5</v>
      </c>
      <c r="G1244" s="0" t="s">
        <v>41</v>
      </c>
      <c r="H1244" s="0" t="n">
        <v>3</v>
      </c>
      <c r="I1244" s="0" t="n">
        <v>263</v>
      </c>
      <c r="J1244" s="0" t="n">
        <v>5705</v>
      </c>
      <c r="K1244" s="0" t="n">
        <v>161013928</v>
      </c>
      <c r="L1244" s="0" t="n">
        <v>339889957</v>
      </c>
      <c r="M1244" s="0" t="n">
        <v>271513657</v>
      </c>
    </row>
    <row r="1245" customFormat="false" ht="14.5" hidden="false" customHeight="false" outlineLevel="0" collapsed="false">
      <c r="A1245" s="0" t="n">
        <v>2000</v>
      </c>
      <c r="B1245" s="0" t="s">
        <v>60</v>
      </c>
      <c r="C1245" s="0" t="s">
        <v>59</v>
      </c>
      <c r="D1245" s="0" t="n">
        <v>2020</v>
      </c>
      <c r="E1245" s="0" t="s">
        <v>35</v>
      </c>
      <c r="F1245" s="0" t="n">
        <v>5</v>
      </c>
      <c r="G1245" s="0" t="s">
        <v>41</v>
      </c>
      <c r="H1245" s="0" t="n">
        <v>3</v>
      </c>
      <c r="I1245" s="0" t="n">
        <v>256</v>
      </c>
      <c r="J1245" s="0" t="n">
        <v>3760</v>
      </c>
      <c r="K1245" s="0" t="n">
        <v>106755023</v>
      </c>
      <c r="L1245" s="0" t="n">
        <v>187568087</v>
      </c>
      <c r="M1245" s="0" t="n">
        <v>160884527</v>
      </c>
    </row>
    <row r="1246" customFormat="false" ht="14.5" hidden="false" customHeight="false" outlineLevel="0" collapsed="false">
      <c r="A1246" s="0" t="n">
        <v>2000</v>
      </c>
      <c r="B1246" s="0" t="s">
        <v>60</v>
      </c>
      <c r="C1246" s="0" t="s">
        <v>59</v>
      </c>
      <c r="D1246" s="0" t="n">
        <v>2005</v>
      </c>
      <c r="E1246" s="0" t="s">
        <v>35</v>
      </c>
      <c r="F1246" s="0" t="n">
        <v>5</v>
      </c>
      <c r="G1246" s="0" t="s">
        <v>43</v>
      </c>
      <c r="H1246" s="0" t="n">
        <v>4</v>
      </c>
      <c r="I1246" s="0" t="n">
        <v>-9999</v>
      </c>
      <c r="J1246" s="0" t="n">
        <v>-9999</v>
      </c>
      <c r="K1246" s="0" t="n">
        <v>-9999</v>
      </c>
      <c r="L1246" s="0" t="n">
        <v>-9999</v>
      </c>
      <c r="M1246" s="0" t="n">
        <v>-9999</v>
      </c>
    </row>
    <row r="1247" customFormat="false" ht="14.5" hidden="false" customHeight="false" outlineLevel="0" collapsed="false">
      <c r="A1247" s="0" t="n">
        <v>2000</v>
      </c>
      <c r="B1247" s="0" t="s">
        <v>60</v>
      </c>
      <c r="C1247" s="0" t="s">
        <v>59</v>
      </c>
      <c r="D1247" s="0" t="n">
        <v>2006</v>
      </c>
      <c r="E1247" s="0" t="s">
        <v>35</v>
      </c>
      <c r="F1247" s="0" t="n">
        <v>5</v>
      </c>
      <c r="G1247" s="0" t="s">
        <v>43</v>
      </c>
      <c r="H1247" s="0" t="n">
        <v>4</v>
      </c>
      <c r="I1247" s="0" t="n">
        <v>-9999</v>
      </c>
      <c r="J1247" s="0" t="n">
        <v>-9999</v>
      </c>
      <c r="K1247" s="0" t="n">
        <v>-9999</v>
      </c>
      <c r="L1247" s="0" t="n">
        <v>-9999</v>
      </c>
      <c r="M1247" s="0" t="n">
        <v>-9999</v>
      </c>
    </row>
    <row r="1248" customFormat="false" ht="14.5" hidden="false" customHeight="false" outlineLevel="0" collapsed="false">
      <c r="A1248" s="0" t="n">
        <v>2000</v>
      </c>
      <c r="B1248" s="0" t="s">
        <v>60</v>
      </c>
      <c r="C1248" s="0" t="s">
        <v>59</v>
      </c>
      <c r="D1248" s="0" t="n">
        <v>2007</v>
      </c>
      <c r="E1248" s="0" t="s">
        <v>35</v>
      </c>
      <c r="F1248" s="0" t="n">
        <v>5</v>
      </c>
      <c r="G1248" s="0" t="s">
        <v>43</v>
      </c>
      <c r="H1248" s="0" t="n">
        <v>4</v>
      </c>
      <c r="I1248" s="0" t="n">
        <v>-9999</v>
      </c>
      <c r="J1248" s="0" t="n">
        <v>-9999</v>
      </c>
      <c r="K1248" s="0" t="n">
        <v>-9999</v>
      </c>
      <c r="L1248" s="0" t="n">
        <v>-9999</v>
      </c>
      <c r="M1248" s="0" t="n">
        <v>-9999</v>
      </c>
    </row>
    <row r="1249" customFormat="false" ht="14.5" hidden="false" customHeight="false" outlineLevel="0" collapsed="false">
      <c r="A1249" s="0" t="n">
        <v>2000</v>
      </c>
      <c r="B1249" s="0" t="s">
        <v>60</v>
      </c>
      <c r="C1249" s="0" t="s">
        <v>59</v>
      </c>
      <c r="D1249" s="0" t="n">
        <v>2008</v>
      </c>
      <c r="E1249" s="0" t="s">
        <v>35</v>
      </c>
      <c r="F1249" s="0" t="n">
        <v>5</v>
      </c>
      <c r="G1249" s="0" t="s">
        <v>43</v>
      </c>
      <c r="H1249" s="0" t="n">
        <v>4</v>
      </c>
      <c r="I1249" s="0" t="n">
        <v>-9999</v>
      </c>
      <c r="J1249" s="0" t="n">
        <v>-9999</v>
      </c>
      <c r="K1249" s="0" t="n">
        <v>-9999</v>
      </c>
      <c r="L1249" s="0" t="n">
        <v>-9999</v>
      </c>
      <c r="M1249" s="0" t="n">
        <v>-9999</v>
      </c>
    </row>
    <row r="1250" customFormat="false" ht="14.5" hidden="false" customHeight="false" outlineLevel="0" collapsed="false">
      <c r="A1250" s="0" t="n">
        <v>2000</v>
      </c>
      <c r="B1250" s="0" t="s">
        <v>60</v>
      </c>
      <c r="C1250" s="0" t="s">
        <v>59</v>
      </c>
      <c r="D1250" s="0" t="n">
        <v>2009</v>
      </c>
      <c r="E1250" s="0" t="s">
        <v>35</v>
      </c>
      <c r="F1250" s="0" t="n">
        <v>5</v>
      </c>
      <c r="G1250" s="0" t="s">
        <v>43</v>
      </c>
      <c r="H1250" s="0" t="n">
        <v>4</v>
      </c>
      <c r="I1250" s="0" t="n">
        <v>-9999</v>
      </c>
      <c r="J1250" s="0" t="n">
        <v>-9999</v>
      </c>
      <c r="K1250" s="0" t="n">
        <v>-9999</v>
      </c>
      <c r="L1250" s="0" t="n">
        <v>-9999</v>
      </c>
      <c r="M1250" s="0" t="n">
        <v>-9999</v>
      </c>
    </row>
    <row r="1251" customFormat="false" ht="14.5" hidden="false" customHeight="false" outlineLevel="0" collapsed="false">
      <c r="A1251" s="0" t="n">
        <v>2000</v>
      </c>
      <c r="B1251" s="0" t="s">
        <v>60</v>
      </c>
      <c r="C1251" s="0" t="s">
        <v>59</v>
      </c>
      <c r="D1251" s="0" t="n">
        <v>2010</v>
      </c>
      <c r="E1251" s="0" t="s">
        <v>35</v>
      </c>
      <c r="F1251" s="0" t="n">
        <v>5</v>
      </c>
      <c r="G1251" s="0" t="s">
        <v>43</v>
      </c>
      <c r="H1251" s="0" t="n">
        <v>4</v>
      </c>
      <c r="I1251" s="0" t="n">
        <v>-9999</v>
      </c>
      <c r="J1251" s="0" t="n">
        <v>-9999</v>
      </c>
      <c r="K1251" s="0" t="n">
        <v>-9999</v>
      </c>
      <c r="L1251" s="0" t="n">
        <v>-9999</v>
      </c>
      <c r="M1251" s="0" t="n">
        <v>-9999</v>
      </c>
    </row>
    <row r="1252" customFormat="false" ht="14.5" hidden="false" customHeight="false" outlineLevel="0" collapsed="false">
      <c r="A1252" s="0" t="n">
        <v>2000</v>
      </c>
      <c r="B1252" s="0" t="s">
        <v>60</v>
      </c>
      <c r="C1252" s="0" t="s">
        <v>59</v>
      </c>
      <c r="D1252" s="0" t="n">
        <v>2011</v>
      </c>
      <c r="E1252" s="0" t="s">
        <v>35</v>
      </c>
      <c r="F1252" s="0" t="n">
        <v>5</v>
      </c>
      <c r="G1252" s="0" t="s">
        <v>43</v>
      </c>
      <c r="H1252" s="0" t="n">
        <v>4</v>
      </c>
      <c r="I1252" s="0" t="n">
        <v>-9999</v>
      </c>
      <c r="J1252" s="0" t="n">
        <v>-9999</v>
      </c>
      <c r="K1252" s="0" t="n">
        <v>-9999</v>
      </c>
      <c r="L1252" s="0" t="n">
        <v>-9999</v>
      </c>
      <c r="M1252" s="0" t="n">
        <v>-9999</v>
      </c>
    </row>
    <row r="1253" customFormat="false" ht="14.5" hidden="false" customHeight="false" outlineLevel="0" collapsed="false">
      <c r="A1253" s="0" t="n">
        <v>2000</v>
      </c>
      <c r="B1253" s="0" t="s">
        <v>60</v>
      </c>
      <c r="C1253" s="0" t="s">
        <v>59</v>
      </c>
      <c r="D1253" s="0" t="n">
        <v>2012</v>
      </c>
      <c r="E1253" s="0" t="s">
        <v>35</v>
      </c>
      <c r="F1253" s="0" t="n">
        <v>5</v>
      </c>
      <c r="G1253" s="0" t="s">
        <v>43</v>
      </c>
      <c r="H1253" s="0" t="n">
        <v>4</v>
      </c>
      <c r="I1253" s="0" t="n">
        <v>-9999</v>
      </c>
      <c r="J1253" s="0" t="n">
        <v>-9999</v>
      </c>
      <c r="K1253" s="0" t="n">
        <v>-9999</v>
      </c>
      <c r="L1253" s="0" t="n">
        <v>-9999</v>
      </c>
      <c r="M1253" s="0" t="n">
        <v>-9999</v>
      </c>
    </row>
    <row r="1254" customFormat="false" ht="14.5" hidden="false" customHeight="false" outlineLevel="0" collapsed="false">
      <c r="A1254" s="0" t="n">
        <v>2000</v>
      </c>
      <c r="B1254" s="0" t="s">
        <v>60</v>
      </c>
      <c r="C1254" s="0" t="s">
        <v>59</v>
      </c>
      <c r="D1254" s="0" t="n">
        <v>2013</v>
      </c>
      <c r="E1254" s="0" t="s">
        <v>35</v>
      </c>
      <c r="F1254" s="0" t="n">
        <v>5</v>
      </c>
      <c r="G1254" s="0" t="s">
        <v>43</v>
      </c>
      <c r="H1254" s="0" t="n">
        <v>4</v>
      </c>
      <c r="I1254" s="0" t="n">
        <v>-9999</v>
      </c>
      <c r="J1254" s="0" t="n">
        <v>-9999</v>
      </c>
      <c r="K1254" s="0" t="n">
        <v>-9999</v>
      </c>
      <c r="L1254" s="0" t="n">
        <v>-9999</v>
      </c>
      <c r="M1254" s="0" t="n">
        <v>-9999</v>
      </c>
    </row>
    <row r="1255" customFormat="false" ht="14.5" hidden="false" customHeight="false" outlineLevel="0" collapsed="false">
      <c r="A1255" s="0" t="n">
        <v>2000</v>
      </c>
      <c r="B1255" s="0" t="s">
        <v>60</v>
      </c>
      <c r="C1255" s="0" t="s">
        <v>59</v>
      </c>
      <c r="D1255" s="0" t="n">
        <v>2014</v>
      </c>
      <c r="E1255" s="0" t="s">
        <v>35</v>
      </c>
      <c r="F1255" s="0" t="n">
        <v>5</v>
      </c>
      <c r="G1255" s="0" t="s">
        <v>43</v>
      </c>
      <c r="H1255" s="0" t="n">
        <v>4</v>
      </c>
      <c r="I1255" s="0" t="n">
        <v>-9999</v>
      </c>
      <c r="J1255" s="0" t="n">
        <v>-9999</v>
      </c>
      <c r="K1255" s="0" t="n">
        <v>-9999</v>
      </c>
      <c r="L1255" s="0" t="n">
        <v>-9999</v>
      </c>
      <c r="M1255" s="0" t="n">
        <v>-9999</v>
      </c>
    </row>
    <row r="1256" customFormat="false" ht="14.5" hidden="false" customHeight="false" outlineLevel="0" collapsed="false">
      <c r="A1256" s="0" t="n">
        <v>2000</v>
      </c>
      <c r="B1256" s="0" t="s">
        <v>60</v>
      </c>
      <c r="C1256" s="0" t="s">
        <v>59</v>
      </c>
      <c r="D1256" s="0" t="n">
        <v>2015</v>
      </c>
      <c r="E1256" s="0" t="s">
        <v>35</v>
      </c>
      <c r="F1256" s="0" t="n">
        <v>5</v>
      </c>
      <c r="G1256" s="0" t="s">
        <v>43</v>
      </c>
      <c r="H1256" s="0" t="n">
        <v>4</v>
      </c>
      <c r="I1256" s="0" t="n">
        <v>-9999</v>
      </c>
      <c r="J1256" s="0" t="n">
        <v>-9999</v>
      </c>
      <c r="K1256" s="0" t="n">
        <v>-9999</v>
      </c>
      <c r="L1256" s="0" t="n">
        <v>-9999</v>
      </c>
      <c r="M1256" s="0" t="n">
        <v>-9999</v>
      </c>
    </row>
    <row r="1257" customFormat="false" ht="14.5" hidden="false" customHeight="false" outlineLevel="0" collapsed="false">
      <c r="A1257" s="0" t="n">
        <v>2000</v>
      </c>
      <c r="B1257" s="0" t="s">
        <v>60</v>
      </c>
      <c r="C1257" s="0" t="s">
        <v>59</v>
      </c>
      <c r="D1257" s="0" t="n">
        <v>2016</v>
      </c>
      <c r="E1257" s="0" t="s">
        <v>35</v>
      </c>
      <c r="F1257" s="0" t="n">
        <v>5</v>
      </c>
      <c r="G1257" s="0" t="s">
        <v>43</v>
      </c>
      <c r="H1257" s="0" t="n">
        <v>4</v>
      </c>
      <c r="I1257" s="0" t="n">
        <v>-9999</v>
      </c>
      <c r="J1257" s="0" t="n">
        <v>-9999</v>
      </c>
      <c r="K1257" s="0" t="n">
        <v>-9999</v>
      </c>
      <c r="L1257" s="0" t="n">
        <v>-9999</v>
      </c>
      <c r="M1257" s="0" t="n">
        <v>-9999</v>
      </c>
    </row>
    <row r="1258" customFormat="false" ht="14.5" hidden="false" customHeight="false" outlineLevel="0" collapsed="false">
      <c r="A1258" s="0" t="n">
        <v>2000</v>
      </c>
      <c r="B1258" s="0" t="s">
        <v>60</v>
      </c>
      <c r="C1258" s="0" t="s">
        <v>59</v>
      </c>
      <c r="D1258" s="0" t="n">
        <v>2017</v>
      </c>
      <c r="E1258" s="0" t="s">
        <v>35</v>
      </c>
      <c r="F1258" s="0" t="n">
        <v>5</v>
      </c>
      <c r="G1258" s="0" t="s">
        <v>43</v>
      </c>
      <c r="H1258" s="0" t="n">
        <v>4</v>
      </c>
      <c r="I1258" s="0" t="n">
        <v>-9999</v>
      </c>
      <c r="J1258" s="0" t="n">
        <v>-9999</v>
      </c>
      <c r="K1258" s="0" t="n">
        <v>-9999</v>
      </c>
      <c r="L1258" s="0" t="n">
        <v>-9999</v>
      </c>
      <c r="M1258" s="0" t="n">
        <v>-9999</v>
      </c>
    </row>
    <row r="1259" customFormat="false" ht="14.5" hidden="false" customHeight="false" outlineLevel="0" collapsed="false">
      <c r="A1259" s="0" t="n">
        <v>2000</v>
      </c>
      <c r="B1259" s="0" t="s">
        <v>60</v>
      </c>
      <c r="C1259" s="0" t="s">
        <v>59</v>
      </c>
      <c r="D1259" s="0" t="n">
        <v>2018</v>
      </c>
      <c r="E1259" s="0" t="s">
        <v>35</v>
      </c>
      <c r="F1259" s="0" t="n">
        <v>5</v>
      </c>
      <c r="G1259" s="0" t="s">
        <v>43</v>
      </c>
      <c r="H1259" s="0" t="n">
        <v>4</v>
      </c>
      <c r="I1259" s="0" t="n">
        <v>-9999</v>
      </c>
      <c r="J1259" s="0" t="n">
        <v>-9999</v>
      </c>
      <c r="K1259" s="0" t="n">
        <v>-9999</v>
      </c>
      <c r="L1259" s="0" t="n">
        <v>-9999</v>
      </c>
      <c r="M1259" s="0" t="n">
        <v>-9999</v>
      </c>
    </row>
    <row r="1260" customFormat="false" ht="14.5" hidden="false" customHeight="false" outlineLevel="0" collapsed="false">
      <c r="A1260" s="0" t="n">
        <v>2000</v>
      </c>
      <c r="B1260" s="0" t="s">
        <v>60</v>
      </c>
      <c r="C1260" s="0" t="s">
        <v>59</v>
      </c>
      <c r="D1260" s="0" t="n">
        <v>2019</v>
      </c>
      <c r="E1260" s="0" t="s">
        <v>35</v>
      </c>
      <c r="F1260" s="0" t="n">
        <v>5</v>
      </c>
      <c r="G1260" s="0" t="s">
        <v>43</v>
      </c>
      <c r="H1260" s="0" t="n">
        <v>4</v>
      </c>
      <c r="I1260" s="0" t="n">
        <v>-9999</v>
      </c>
      <c r="J1260" s="0" t="n">
        <v>-9999</v>
      </c>
      <c r="K1260" s="0" t="n">
        <v>-9999</v>
      </c>
      <c r="L1260" s="0" t="n">
        <v>-9999</v>
      </c>
      <c r="M1260" s="0" t="n">
        <v>-9999</v>
      </c>
    </row>
    <row r="1261" customFormat="false" ht="14.5" hidden="false" customHeight="false" outlineLevel="0" collapsed="false">
      <c r="A1261" s="0" t="n">
        <v>2000</v>
      </c>
      <c r="B1261" s="0" t="s">
        <v>60</v>
      </c>
      <c r="C1261" s="0" t="s">
        <v>59</v>
      </c>
      <c r="D1261" s="0" t="n">
        <v>2020</v>
      </c>
      <c r="E1261" s="0" t="s">
        <v>35</v>
      </c>
      <c r="F1261" s="0" t="n">
        <v>5</v>
      </c>
      <c r="G1261" s="0" t="s">
        <v>43</v>
      </c>
      <c r="H1261" s="0" t="n">
        <v>4</v>
      </c>
      <c r="I1261" s="0" t="n">
        <v>-9999</v>
      </c>
      <c r="J1261" s="0" t="n">
        <v>-9999</v>
      </c>
      <c r="K1261" s="0" t="n">
        <v>-9999</v>
      </c>
      <c r="L1261" s="0" t="n">
        <v>-9999</v>
      </c>
      <c r="M1261" s="0" t="n">
        <v>-9999</v>
      </c>
    </row>
    <row r="1262" customFormat="false" ht="14.5" hidden="false" customHeight="false" outlineLevel="0" collapsed="false">
      <c r="A1262" s="0" t="n">
        <v>2000</v>
      </c>
      <c r="B1262" s="0" t="s">
        <v>60</v>
      </c>
      <c r="C1262" s="0" t="s">
        <v>59</v>
      </c>
      <c r="D1262" s="0" t="n">
        <v>2005</v>
      </c>
      <c r="E1262" s="0" t="s">
        <v>35</v>
      </c>
      <c r="F1262" s="0" t="n">
        <v>5</v>
      </c>
      <c r="G1262" s="0" t="s">
        <v>44</v>
      </c>
      <c r="H1262" s="0" t="n">
        <v>5</v>
      </c>
      <c r="I1262" s="0" t="n">
        <v>-9999</v>
      </c>
      <c r="J1262" s="0" t="n">
        <v>-9999</v>
      </c>
      <c r="K1262" s="0" t="n">
        <v>-9999</v>
      </c>
      <c r="L1262" s="0" t="n">
        <v>-9999</v>
      </c>
      <c r="M1262" s="0" t="n">
        <v>-9999</v>
      </c>
    </row>
    <row r="1263" customFormat="false" ht="14.5" hidden="false" customHeight="false" outlineLevel="0" collapsed="false">
      <c r="A1263" s="0" t="n">
        <v>2000</v>
      </c>
      <c r="B1263" s="0" t="s">
        <v>60</v>
      </c>
      <c r="C1263" s="0" t="s">
        <v>59</v>
      </c>
      <c r="D1263" s="0" t="n">
        <v>2006</v>
      </c>
      <c r="E1263" s="0" t="s">
        <v>35</v>
      </c>
      <c r="F1263" s="0" t="n">
        <v>5</v>
      </c>
      <c r="G1263" s="0" t="s">
        <v>44</v>
      </c>
      <c r="H1263" s="0" t="n">
        <v>5</v>
      </c>
      <c r="I1263" s="0" t="n">
        <v>-9999</v>
      </c>
      <c r="J1263" s="0" t="n">
        <v>-9999</v>
      </c>
      <c r="K1263" s="0" t="n">
        <v>-9999</v>
      </c>
      <c r="L1263" s="0" t="n">
        <v>-9999</v>
      </c>
      <c r="M1263" s="0" t="n">
        <v>-9999</v>
      </c>
    </row>
    <row r="1264" customFormat="false" ht="14.5" hidden="false" customHeight="false" outlineLevel="0" collapsed="false">
      <c r="A1264" s="0" t="n">
        <v>2000</v>
      </c>
      <c r="B1264" s="0" t="s">
        <v>60</v>
      </c>
      <c r="C1264" s="0" t="s">
        <v>59</v>
      </c>
      <c r="D1264" s="0" t="n">
        <v>2007</v>
      </c>
      <c r="E1264" s="0" t="s">
        <v>35</v>
      </c>
      <c r="F1264" s="0" t="n">
        <v>5</v>
      </c>
      <c r="G1264" s="0" t="s">
        <v>44</v>
      </c>
      <c r="H1264" s="0" t="n">
        <v>5</v>
      </c>
      <c r="I1264" s="0" t="n">
        <v>-9999</v>
      </c>
      <c r="J1264" s="0" t="n">
        <v>-9999</v>
      </c>
      <c r="K1264" s="0" t="n">
        <v>-9999</v>
      </c>
      <c r="L1264" s="0" t="n">
        <v>-9999</v>
      </c>
      <c r="M1264" s="0" t="n">
        <v>-9999</v>
      </c>
    </row>
    <row r="1265" customFormat="false" ht="14.5" hidden="false" customHeight="false" outlineLevel="0" collapsed="false">
      <c r="A1265" s="0" t="n">
        <v>2000</v>
      </c>
      <c r="B1265" s="0" t="s">
        <v>60</v>
      </c>
      <c r="C1265" s="0" t="s">
        <v>59</v>
      </c>
      <c r="D1265" s="0" t="n">
        <v>2008</v>
      </c>
      <c r="E1265" s="0" t="s">
        <v>35</v>
      </c>
      <c r="F1265" s="0" t="n">
        <v>5</v>
      </c>
      <c r="G1265" s="0" t="s">
        <v>44</v>
      </c>
      <c r="H1265" s="0" t="n">
        <v>5</v>
      </c>
      <c r="I1265" s="0" t="n">
        <v>16</v>
      </c>
      <c r="J1265" s="0" t="n">
        <v>47</v>
      </c>
      <c r="K1265" s="0" t="n">
        <v>790794</v>
      </c>
      <c r="L1265" s="0" t="n">
        <v>2224237</v>
      </c>
      <c r="M1265" s="0" t="n">
        <v>2295187</v>
      </c>
    </row>
    <row r="1266" customFormat="false" ht="14.5" hidden="false" customHeight="false" outlineLevel="0" collapsed="false">
      <c r="A1266" s="0" t="n">
        <v>2000</v>
      </c>
      <c r="B1266" s="0" t="s">
        <v>60</v>
      </c>
      <c r="C1266" s="0" t="s">
        <v>59</v>
      </c>
      <c r="D1266" s="0" t="n">
        <v>2009</v>
      </c>
      <c r="E1266" s="0" t="s">
        <v>35</v>
      </c>
      <c r="F1266" s="0" t="n">
        <v>5</v>
      </c>
      <c r="G1266" s="0" t="s">
        <v>44</v>
      </c>
      <c r="H1266" s="0" t="n">
        <v>5</v>
      </c>
      <c r="I1266" s="0" t="n">
        <v>-9999</v>
      </c>
      <c r="J1266" s="0" t="n">
        <v>-9999</v>
      </c>
      <c r="K1266" s="0" t="n">
        <v>-9999</v>
      </c>
      <c r="L1266" s="0" t="n">
        <v>-9999</v>
      </c>
      <c r="M1266" s="0" t="n">
        <v>-9999</v>
      </c>
    </row>
    <row r="1267" customFormat="false" ht="14.5" hidden="false" customHeight="false" outlineLevel="0" collapsed="false">
      <c r="A1267" s="0" t="n">
        <v>2000</v>
      </c>
      <c r="B1267" s="0" t="s">
        <v>60</v>
      </c>
      <c r="C1267" s="0" t="s">
        <v>59</v>
      </c>
      <c r="D1267" s="0" t="n">
        <v>2010</v>
      </c>
      <c r="E1267" s="0" t="s">
        <v>35</v>
      </c>
      <c r="F1267" s="0" t="n">
        <v>5</v>
      </c>
      <c r="G1267" s="0" t="s">
        <v>44</v>
      </c>
      <c r="H1267" s="0" t="n">
        <v>5</v>
      </c>
      <c r="I1267" s="0" t="n">
        <v>-9999</v>
      </c>
      <c r="J1267" s="0" t="n">
        <v>-9999</v>
      </c>
      <c r="K1267" s="0" t="n">
        <v>-9999</v>
      </c>
      <c r="L1267" s="0" t="n">
        <v>-9999</v>
      </c>
      <c r="M1267" s="0" t="n">
        <v>-9999</v>
      </c>
    </row>
    <row r="1268" customFormat="false" ht="14.5" hidden="false" customHeight="false" outlineLevel="0" collapsed="false">
      <c r="A1268" s="0" t="n">
        <v>2000</v>
      </c>
      <c r="B1268" s="0" t="s">
        <v>60</v>
      </c>
      <c r="C1268" s="0" t="s">
        <v>59</v>
      </c>
      <c r="D1268" s="0" t="n">
        <v>2011</v>
      </c>
      <c r="E1268" s="0" t="s">
        <v>35</v>
      </c>
      <c r="F1268" s="0" t="n">
        <v>5</v>
      </c>
      <c r="G1268" s="0" t="s">
        <v>44</v>
      </c>
      <c r="H1268" s="0" t="n">
        <v>5</v>
      </c>
      <c r="I1268" s="0" t="n">
        <v>-9999</v>
      </c>
      <c r="J1268" s="0" t="n">
        <v>-9999</v>
      </c>
      <c r="K1268" s="0" t="n">
        <v>-9999</v>
      </c>
      <c r="L1268" s="0" t="n">
        <v>-9999</v>
      </c>
      <c r="M1268" s="0" t="n">
        <v>-9999</v>
      </c>
    </row>
    <row r="1269" customFormat="false" ht="14.5" hidden="false" customHeight="false" outlineLevel="0" collapsed="false">
      <c r="A1269" s="0" t="n">
        <v>2000</v>
      </c>
      <c r="B1269" s="0" t="s">
        <v>60</v>
      </c>
      <c r="C1269" s="0" t="s">
        <v>59</v>
      </c>
      <c r="D1269" s="0" t="n">
        <v>2012</v>
      </c>
      <c r="E1269" s="0" t="s">
        <v>35</v>
      </c>
      <c r="F1269" s="0" t="n">
        <v>5</v>
      </c>
      <c r="G1269" s="0" t="s">
        <v>44</v>
      </c>
      <c r="H1269" s="0" t="n">
        <v>5</v>
      </c>
      <c r="I1269" s="0" t="n">
        <v>-9999</v>
      </c>
      <c r="J1269" s="0" t="n">
        <v>-9999</v>
      </c>
      <c r="K1269" s="0" t="n">
        <v>-9999</v>
      </c>
      <c r="L1269" s="0" t="n">
        <v>-9999</v>
      </c>
      <c r="M1269" s="0" t="n">
        <v>-9999</v>
      </c>
    </row>
    <row r="1270" customFormat="false" ht="14.5" hidden="false" customHeight="false" outlineLevel="0" collapsed="false">
      <c r="A1270" s="0" t="n">
        <v>2000</v>
      </c>
      <c r="B1270" s="0" t="s">
        <v>60</v>
      </c>
      <c r="C1270" s="0" t="s">
        <v>59</v>
      </c>
      <c r="D1270" s="0" t="n">
        <v>2013</v>
      </c>
      <c r="E1270" s="0" t="s">
        <v>35</v>
      </c>
      <c r="F1270" s="0" t="n">
        <v>5</v>
      </c>
      <c r="G1270" s="0" t="s">
        <v>44</v>
      </c>
      <c r="H1270" s="0" t="n">
        <v>5</v>
      </c>
      <c r="I1270" s="0" t="n">
        <v>21</v>
      </c>
      <c r="J1270" s="0" t="n">
        <v>60</v>
      </c>
      <c r="K1270" s="0" t="n">
        <v>1409225</v>
      </c>
      <c r="L1270" s="0" t="n">
        <v>3453771</v>
      </c>
      <c r="M1270" s="0" t="n">
        <v>3362395</v>
      </c>
    </row>
    <row r="1271" customFormat="false" ht="14.5" hidden="false" customHeight="false" outlineLevel="0" collapsed="false">
      <c r="A1271" s="0" t="n">
        <v>2000</v>
      </c>
      <c r="B1271" s="0" t="s">
        <v>60</v>
      </c>
      <c r="C1271" s="0" t="s">
        <v>59</v>
      </c>
      <c r="D1271" s="0" t="n">
        <v>2014</v>
      </c>
      <c r="E1271" s="0" t="s">
        <v>35</v>
      </c>
      <c r="F1271" s="0" t="n">
        <v>5</v>
      </c>
      <c r="G1271" s="0" t="s">
        <v>44</v>
      </c>
      <c r="H1271" s="0" t="n">
        <v>5</v>
      </c>
      <c r="I1271" s="0" t="n">
        <v>20</v>
      </c>
      <c r="J1271" s="0" t="n">
        <v>57</v>
      </c>
      <c r="K1271" s="0" t="n">
        <v>1352641</v>
      </c>
      <c r="L1271" s="0" t="n">
        <v>3354713</v>
      </c>
      <c r="M1271" s="0" t="n">
        <v>3158478</v>
      </c>
    </row>
    <row r="1272" customFormat="false" ht="14.5" hidden="false" customHeight="false" outlineLevel="0" collapsed="false">
      <c r="A1272" s="0" t="n">
        <v>2000</v>
      </c>
      <c r="B1272" s="0" t="s">
        <v>60</v>
      </c>
      <c r="C1272" s="0" t="s">
        <v>59</v>
      </c>
      <c r="D1272" s="0" t="n">
        <v>2015</v>
      </c>
      <c r="E1272" s="0" t="s">
        <v>35</v>
      </c>
      <c r="F1272" s="0" t="n">
        <v>5</v>
      </c>
      <c r="G1272" s="0" t="s">
        <v>44</v>
      </c>
      <c r="H1272" s="0" t="n">
        <v>5</v>
      </c>
      <c r="I1272" s="0" t="n">
        <v>19</v>
      </c>
      <c r="J1272" s="0" t="n">
        <v>66</v>
      </c>
      <c r="K1272" s="0" t="n">
        <v>1476371</v>
      </c>
      <c r="L1272" s="0" t="n">
        <v>3732821</v>
      </c>
      <c r="M1272" s="0" t="n">
        <v>3401158</v>
      </c>
    </row>
    <row r="1273" customFormat="false" ht="14.5" hidden="false" customHeight="false" outlineLevel="0" collapsed="false">
      <c r="A1273" s="0" t="n">
        <v>2000</v>
      </c>
      <c r="B1273" s="0" t="s">
        <v>60</v>
      </c>
      <c r="C1273" s="0" t="s">
        <v>59</v>
      </c>
      <c r="D1273" s="0" t="n">
        <v>2016</v>
      </c>
      <c r="E1273" s="0" t="s">
        <v>35</v>
      </c>
      <c r="F1273" s="0" t="n">
        <v>5</v>
      </c>
      <c r="G1273" s="0" t="s">
        <v>45</v>
      </c>
      <c r="H1273" s="0" t="n">
        <v>5</v>
      </c>
      <c r="I1273" s="0" t="n">
        <v>20</v>
      </c>
      <c r="J1273" s="0" t="n">
        <v>62</v>
      </c>
      <c r="K1273" s="0" t="n">
        <v>1437184</v>
      </c>
      <c r="L1273" s="0" t="n">
        <v>3630070</v>
      </c>
      <c r="M1273" s="0" t="n">
        <v>3198259</v>
      </c>
    </row>
    <row r="1274" customFormat="false" ht="14.5" hidden="false" customHeight="false" outlineLevel="0" collapsed="false">
      <c r="A1274" s="0" t="n">
        <v>2000</v>
      </c>
      <c r="B1274" s="0" t="s">
        <v>60</v>
      </c>
      <c r="C1274" s="0" t="s">
        <v>59</v>
      </c>
      <c r="D1274" s="0" t="n">
        <v>2017</v>
      </c>
      <c r="E1274" s="0" t="s">
        <v>35</v>
      </c>
      <c r="F1274" s="0" t="n">
        <v>5</v>
      </c>
      <c r="G1274" s="0" t="s">
        <v>44</v>
      </c>
      <c r="H1274" s="0" t="n">
        <v>5</v>
      </c>
      <c r="I1274" s="0" t="n">
        <v>19</v>
      </c>
      <c r="J1274" s="0" t="n">
        <v>60</v>
      </c>
      <c r="K1274" s="0" t="n">
        <v>1354654</v>
      </c>
      <c r="L1274" s="0" t="n">
        <v>3104742</v>
      </c>
      <c r="M1274" s="0" t="n">
        <v>2668291</v>
      </c>
    </row>
    <row r="1275" customFormat="false" ht="14.5" hidden="false" customHeight="false" outlineLevel="0" collapsed="false">
      <c r="A1275" s="0" t="n">
        <v>2000</v>
      </c>
      <c r="B1275" s="0" t="s">
        <v>60</v>
      </c>
      <c r="C1275" s="0" t="s">
        <v>59</v>
      </c>
      <c r="D1275" s="0" t="n">
        <v>2018</v>
      </c>
      <c r="E1275" s="0" t="s">
        <v>35</v>
      </c>
      <c r="F1275" s="0" t="n">
        <v>5</v>
      </c>
      <c r="G1275" s="0" t="s">
        <v>44</v>
      </c>
      <c r="H1275" s="0" t="n">
        <v>5</v>
      </c>
      <c r="I1275" s="0" t="n">
        <v>18</v>
      </c>
      <c r="J1275" s="0" t="n">
        <v>58</v>
      </c>
      <c r="K1275" s="0" t="n">
        <v>1509768</v>
      </c>
      <c r="L1275" s="0" t="n">
        <v>3520088</v>
      </c>
      <c r="M1275" s="0" t="n">
        <v>2890433</v>
      </c>
    </row>
    <row r="1276" customFormat="false" ht="14.5" hidden="false" customHeight="false" outlineLevel="0" collapsed="false">
      <c r="A1276" s="0" t="n">
        <v>2000</v>
      </c>
      <c r="B1276" s="0" t="s">
        <v>60</v>
      </c>
      <c r="C1276" s="0" t="s">
        <v>59</v>
      </c>
      <c r="D1276" s="0" t="n">
        <v>2019</v>
      </c>
      <c r="E1276" s="0" t="s">
        <v>35</v>
      </c>
      <c r="F1276" s="0" t="n">
        <v>5</v>
      </c>
      <c r="G1276" s="0" t="s">
        <v>44</v>
      </c>
      <c r="H1276" s="0" t="n">
        <v>5</v>
      </c>
      <c r="I1276" s="0" t="n">
        <v>19</v>
      </c>
      <c r="J1276" s="0" t="n">
        <v>100</v>
      </c>
      <c r="K1276" s="0" t="n">
        <v>2696124</v>
      </c>
      <c r="L1276" s="0" t="n">
        <v>5691342</v>
      </c>
      <c r="M1276" s="0" t="n">
        <v>4546404</v>
      </c>
    </row>
    <row r="1277" customFormat="false" ht="14.5" hidden="false" customHeight="false" outlineLevel="0" collapsed="false">
      <c r="A1277" s="0" t="n">
        <v>2000</v>
      </c>
      <c r="B1277" s="0" t="s">
        <v>60</v>
      </c>
      <c r="C1277" s="0" t="s">
        <v>59</v>
      </c>
      <c r="D1277" s="0" t="n">
        <v>2020</v>
      </c>
      <c r="E1277" s="0" t="s">
        <v>35</v>
      </c>
      <c r="F1277" s="0" t="n">
        <v>5</v>
      </c>
      <c r="G1277" s="0" t="s">
        <v>44</v>
      </c>
      <c r="H1277" s="0" t="n">
        <v>5</v>
      </c>
      <c r="I1277" s="0" t="n">
        <v>18</v>
      </c>
      <c r="J1277" s="0" t="n">
        <v>116</v>
      </c>
      <c r="K1277" s="0" t="n">
        <v>3337663</v>
      </c>
      <c r="L1277" s="0" t="n">
        <v>5864258</v>
      </c>
      <c r="M1277" s="0" t="n">
        <v>5030005</v>
      </c>
    </row>
    <row r="1278" customFormat="false" ht="14.5" hidden="false" customHeight="false" outlineLevel="0" collapsed="false">
      <c r="A1278" s="0" t="n">
        <v>2000</v>
      </c>
      <c r="B1278" s="0" t="s">
        <v>60</v>
      </c>
      <c r="C1278" s="0" t="s">
        <v>59</v>
      </c>
      <c r="D1278" s="0" t="n">
        <v>2005</v>
      </c>
      <c r="E1278" s="0" t="s">
        <v>35</v>
      </c>
      <c r="F1278" s="0" t="n">
        <v>5</v>
      </c>
      <c r="G1278" s="0" t="s">
        <v>46</v>
      </c>
      <c r="H1278" s="0" t="n">
        <v>6</v>
      </c>
      <c r="I1278" s="0" t="n">
        <v>150</v>
      </c>
      <c r="J1278" s="0" t="n">
        <v>475</v>
      </c>
      <c r="K1278" s="0" t="n">
        <v>14801563</v>
      </c>
      <c r="L1278" s="0" t="n">
        <v>27421443</v>
      </c>
      <c r="M1278" s="0" t="n">
        <v>38845888</v>
      </c>
    </row>
    <row r="1279" customFormat="false" ht="14.5" hidden="false" customHeight="false" outlineLevel="0" collapsed="false">
      <c r="A1279" s="0" t="n">
        <v>2000</v>
      </c>
      <c r="B1279" s="0" t="s">
        <v>60</v>
      </c>
      <c r="C1279" s="0" t="s">
        <v>59</v>
      </c>
      <c r="D1279" s="0" t="n">
        <v>2006</v>
      </c>
      <c r="E1279" s="0" t="s">
        <v>35</v>
      </c>
      <c r="F1279" s="0" t="n">
        <v>5</v>
      </c>
      <c r="G1279" s="0" t="s">
        <v>46</v>
      </c>
      <c r="H1279" s="0" t="n">
        <v>6</v>
      </c>
      <c r="I1279" s="0" t="n">
        <v>146</v>
      </c>
      <c r="J1279" s="0" t="n">
        <v>445</v>
      </c>
      <c r="K1279" s="0" t="n">
        <v>13597189</v>
      </c>
      <c r="L1279" s="0" t="n">
        <v>26335339</v>
      </c>
      <c r="M1279" s="0" t="n">
        <v>35696876</v>
      </c>
    </row>
    <row r="1280" customFormat="false" ht="14.5" hidden="false" customHeight="false" outlineLevel="0" collapsed="false">
      <c r="A1280" s="0" t="n">
        <v>2000</v>
      </c>
      <c r="B1280" s="0" t="s">
        <v>60</v>
      </c>
      <c r="C1280" s="0" t="s">
        <v>59</v>
      </c>
      <c r="D1280" s="0" t="n">
        <v>2007</v>
      </c>
      <c r="E1280" s="0" t="s">
        <v>35</v>
      </c>
      <c r="F1280" s="0" t="n">
        <v>5</v>
      </c>
      <c r="G1280" s="0" t="s">
        <v>46</v>
      </c>
      <c r="H1280" s="0" t="n">
        <v>6</v>
      </c>
      <c r="I1280" s="0" t="n">
        <v>132</v>
      </c>
      <c r="J1280" s="0" t="n">
        <v>426</v>
      </c>
      <c r="K1280" s="0" t="n">
        <v>13475150</v>
      </c>
      <c r="L1280" s="0" t="n">
        <v>23575534</v>
      </c>
      <c r="M1280" s="0" t="n">
        <v>29891202</v>
      </c>
    </row>
    <row r="1281" customFormat="false" ht="14.5" hidden="false" customHeight="false" outlineLevel="0" collapsed="false">
      <c r="A1281" s="0" t="n">
        <v>2000</v>
      </c>
      <c r="B1281" s="0" t="s">
        <v>60</v>
      </c>
      <c r="C1281" s="0" t="s">
        <v>59</v>
      </c>
      <c r="D1281" s="0" t="n">
        <v>2008</v>
      </c>
      <c r="E1281" s="0" t="s">
        <v>35</v>
      </c>
      <c r="F1281" s="0" t="n">
        <v>5</v>
      </c>
      <c r="G1281" s="0" t="s">
        <v>46</v>
      </c>
      <c r="H1281" s="0" t="n">
        <v>6</v>
      </c>
      <c r="I1281" s="0" t="n">
        <v>115</v>
      </c>
      <c r="J1281" s="0" t="n">
        <v>405</v>
      </c>
      <c r="K1281" s="0" t="n">
        <v>13612269</v>
      </c>
      <c r="L1281" s="0" t="n">
        <v>22852228</v>
      </c>
      <c r="M1281" s="0" t="n">
        <v>27671045</v>
      </c>
    </row>
    <row r="1282" customFormat="false" ht="14.5" hidden="false" customHeight="false" outlineLevel="0" collapsed="false">
      <c r="A1282" s="0" t="n">
        <v>2000</v>
      </c>
      <c r="B1282" s="0" t="s">
        <v>60</v>
      </c>
      <c r="C1282" s="0" t="s">
        <v>59</v>
      </c>
      <c r="D1282" s="0" t="n">
        <v>2009</v>
      </c>
      <c r="E1282" s="0" t="s">
        <v>35</v>
      </c>
      <c r="F1282" s="0" t="n">
        <v>5</v>
      </c>
      <c r="G1282" s="0" t="s">
        <v>46</v>
      </c>
      <c r="H1282" s="0" t="n">
        <v>6</v>
      </c>
      <c r="I1282" s="0" t="n">
        <v>100</v>
      </c>
      <c r="J1282" s="0" t="n">
        <v>366</v>
      </c>
      <c r="K1282" s="0" t="n">
        <v>12304239</v>
      </c>
      <c r="L1282" s="0" t="n">
        <v>20192136</v>
      </c>
      <c r="M1282" s="0" t="n">
        <v>23949872</v>
      </c>
    </row>
    <row r="1283" customFormat="false" ht="14.5" hidden="false" customHeight="false" outlineLevel="0" collapsed="false">
      <c r="A1283" s="0" t="n">
        <v>2000</v>
      </c>
      <c r="B1283" s="0" t="s">
        <v>60</v>
      </c>
      <c r="C1283" s="0" t="s">
        <v>59</v>
      </c>
      <c r="D1283" s="0" t="n">
        <v>2010</v>
      </c>
      <c r="E1283" s="0" t="s">
        <v>35</v>
      </c>
      <c r="F1283" s="0" t="n">
        <v>5</v>
      </c>
      <c r="G1283" s="0" t="s">
        <v>46</v>
      </c>
      <c r="H1283" s="0" t="n">
        <v>6</v>
      </c>
      <c r="I1283" s="0" t="n">
        <v>104</v>
      </c>
      <c r="J1283" s="0" t="n">
        <v>349</v>
      </c>
      <c r="K1283" s="0" t="n">
        <v>12236261</v>
      </c>
      <c r="L1283" s="0" t="n">
        <v>20723355</v>
      </c>
      <c r="M1283" s="0" t="n">
        <v>23204594</v>
      </c>
    </row>
    <row r="1284" customFormat="false" ht="14.5" hidden="false" customHeight="false" outlineLevel="0" collapsed="false">
      <c r="A1284" s="0" t="n">
        <v>2000</v>
      </c>
      <c r="B1284" s="0" t="s">
        <v>60</v>
      </c>
      <c r="C1284" s="0" t="s">
        <v>59</v>
      </c>
      <c r="D1284" s="0" t="n">
        <v>2011</v>
      </c>
      <c r="E1284" s="0" t="s">
        <v>35</v>
      </c>
      <c r="F1284" s="0" t="n">
        <v>5</v>
      </c>
      <c r="G1284" s="0" t="s">
        <v>46</v>
      </c>
      <c r="H1284" s="0" t="n">
        <v>6</v>
      </c>
      <c r="I1284" s="0" t="n">
        <v>117</v>
      </c>
      <c r="J1284" s="0" t="n">
        <v>400</v>
      </c>
      <c r="K1284" s="0" t="n">
        <v>13933417</v>
      </c>
      <c r="L1284" s="0" t="n">
        <v>23558584</v>
      </c>
      <c r="M1284" s="0" t="n">
        <v>24790007</v>
      </c>
    </row>
    <row r="1285" customFormat="false" ht="14.5" hidden="false" customHeight="false" outlineLevel="0" collapsed="false">
      <c r="A1285" s="0" t="n">
        <v>2000</v>
      </c>
      <c r="B1285" s="0" t="s">
        <v>60</v>
      </c>
      <c r="C1285" s="0" t="s">
        <v>59</v>
      </c>
      <c r="D1285" s="0" t="n">
        <v>2012</v>
      </c>
      <c r="E1285" s="0" t="s">
        <v>35</v>
      </c>
      <c r="F1285" s="0" t="n">
        <v>5</v>
      </c>
      <c r="G1285" s="0" t="s">
        <v>46</v>
      </c>
      <c r="H1285" s="0" t="n">
        <v>6</v>
      </c>
      <c r="I1285" s="0" t="n">
        <v>120</v>
      </c>
      <c r="J1285" s="0" t="n">
        <v>440</v>
      </c>
      <c r="K1285" s="0" t="n">
        <v>15363058</v>
      </c>
      <c r="L1285" s="0" t="n">
        <v>25136673</v>
      </c>
      <c r="M1285" s="0" t="n">
        <v>25136673</v>
      </c>
    </row>
    <row r="1286" customFormat="false" ht="14.5" hidden="false" customHeight="false" outlineLevel="0" collapsed="false">
      <c r="A1286" s="0" t="n">
        <v>2000</v>
      </c>
      <c r="B1286" s="0" t="s">
        <v>60</v>
      </c>
      <c r="C1286" s="0" t="s">
        <v>59</v>
      </c>
      <c r="D1286" s="0" t="n">
        <v>2013</v>
      </c>
      <c r="E1286" s="0" t="s">
        <v>35</v>
      </c>
      <c r="F1286" s="0" t="n">
        <v>5</v>
      </c>
      <c r="G1286" s="0" t="s">
        <v>46</v>
      </c>
      <c r="H1286" s="0" t="n">
        <v>6</v>
      </c>
      <c r="I1286" s="0" t="n">
        <v>111</v>
      </c>
      <c r="J1286" s="0" t="n">
        <v>483</v>
      </c>
      <c r="K1286" s="0" t="n">
        <v>17292950</v>
      </c>
      <c r="L1286" s="0" t="n">
        <v>28819244</v>
      </c>
      <c r="M1286" s="0" t="n">
        <v>27523998</v>
      </c>
    </row>
    <row r="1287" customFormat="false" ht="14.5" hidden="false" customHeight="false" outlineLevel="0" collapsed="false">
      <c r="A1287" s="0" t="n">
        <v>2000</v>
      </c>
      <c r="B1287" s="0" t="s">
        <v>60</v>
      </c>
      <c r="C1287" s="0" t="s">
        <v>59</v>
      </c>
      <c r="D1287" s="0" t="n">
        <v>2014</v>
      </c>
      <c r="E1287" s="0" t="s">
        <v>35</v>
      </c>
      <c r="F1287" s="0" t="n">
        <v>5</v>
      </c>
      <c r="G1287" s="0" t="s">
        <v>46</v>
      </c>
      <c r="H1287" s="0" t="n">
        <v>6</v>
      </c>
      <c r="I1287" s="0" t="n">
        <v>104</v>
      </c>
      <c r="J1287" s="0" t="n">
        <v>478</v>
      </c>
      <c r="K1287" s="0" t="n">
        <v>17868653</v>
      </c>
      <c r="L1287" s="0" t="n">
        <v>28697049</v>
      </c>
      <c r="M1287" s="0" t="n">
        <v>26332716</v>
      </c>
    </row>
    <row r="1288" customFormat="false" ht="14.5" hidden="false" customHeight="false" outlineLevel="0" collapsed="false">
      <c r="A1288" s="0" t="n">
        <v>2000</v>
      </c>
      <c r="B1288" s="0" t="s">
        <v>60</v>
      </c>
      <c r="C1288" s="0" t="s">
        <v>59</v>
      </c>
      <c r="D1288" s="0" t="n">
        <v>2015</v>
      </c>
      <c r="E1288" s="0" t="s">
        <v>35</v>
      </c>
      <c r="F1288" s="0" t="n">
        <v>5</v>
      </c>
      <c r="G1288" s="0" t="s">
        <v>46</v>
      </c>
      <c r="H1288" s="0" t="n">
        <v>6</v>
      </c>
      <c r="I1288" s="0" t="n">
        <v>112</v>
      </c>
      <c r="J1288" s="0" t="n">
        <v>518</v>
      </c>
      <c r="K1288" s="0" t="n">
        <v>19567349</v>
      </c>
      <c r="L1288" s="0" t="n">
        <v>31697228</v>
      </c>
      <c r="M1288" s="0" t="n">
        <v>27489112</v>
      </c>
    </row>
    <row r="1289" customFormat="false" ht="14.5" hidden="false" customHeight="false" outlineLevel="0" collapsed="false">
      <c r="A1289" s="0" t="n">
        <v>2000</v>
      </c>
      <c r="B1289" s="0" t="s">
        <v>60</v>
      </c>
      <c r="C1289" s="0" t="s">
        <v>59</v>
      </c>
      <c r="D1289" s="0" t="n">
        <v>2016</v>
      </c>
      <c r="E1289" s="0" t="s">
        <v>35</v>
      </c>
      <c r="F1289" s="0" t="n">
        <v>5</v>
      </c>
      <c r="G1289" s="0" t="s">
        <v>46</v>
      </c>
      <c r="H1289" s="0" t="n">
        <v>6</v>
      </c>
      <c r="I1289" s="0" t="n">
        <v>108</v>
      </c>
      <c r="J1289" s="0" t="n">
        <v>566</v>
      </c>
      <c r="K1289" s="0" t="n">
        <v>21405325</v>
      </c>
      <c r="L1289" s="0" t="n">
        <v>34883685</v>
      </c>
      <c r="M1289" s="0" t="n">
        <v>29833440</v>
      </c>
    </row>
    <row r="1290" customFormat="false" ht="14.5" hidden="false" customHeight="false" outlineLevel="0" collapsed="false">
      <c r="A1290" s="0" t="n">
        <v>2000</v>
      </c>
      <c r="B1290" s="0" t="s">
        <v>60</v>
      </c>
      <c r="C1290" s="0" t="s">
        <v>59</v>
      </c>
      <c r="D1290" s="0" t="n">
        <v>2017</v>
      </c>
      <c r="E1290" s="0" t="s">
        <v>35</v>
      </c>
      <c r="F1290" s="0" t="n">
        <v>5</v>
      </c>
      <c r="G1290" s="0" t="s">
        <v>46</v>
      </c>
      <c r="H1290" s="0" t="n">
        <v>6</v>
      </c>
      <c r="I1290" s="0" t="n">
        <v>109</v>
      </c>
      <c r="J1290" s="0" t="n">
        <v>565</v>
      </c>
      <c r="K1290" s="0" t="n">
        <v>22465996</v>
      </c>
      <c r="L1290" s="0" t="n">
        <v>36154317</v>
      </c>
      <c r="M1290" s="0" t="n">
        <v>30559812</v>
      </c>
    </row>
    <row r="1291" customFormat="false" ht="14.5" hidden="false" customHeight="false" outlineLevel="0" collapsed="false">
      <c r="A1291" s="0" t="n">
        <v>2000</v>
      </c>
      <c r="B1291" s="0" t="s">
        <v>60</v>
      </c>
      <c r="C1291" s="0" t="s">
        <v>59</v>
      </c>
      <c r="D1291" s="0" t="n">
        <v>2018</v>
      </c>
      <c r="E1291" s="0" t="s">
        <v>35</v>
      </c>
      <c r="F1291" s="0" t="n">
        <v>5</v>
      </c>
      <c r="G1291" s="0" t="s">
        <v>46</v>
      </c>
      <c r="H1291" s="0" t="n">
        <v>6</v>
      </c>
      <c r="I1291" s="0" t="n">
        <v>119</v>
      </c>
      <c r="J1291" s="0" t="n">
        <v>683</v>
      </c>
      <c r="K1291" s="0" t="n">
        <v>31155246</v>
      </c>
      <c r="L1291" s="0" t="n">
        <v>50284793</v>
      </c>
      <c r="M1291" s="0" t="n">
        <v>41829261</v>
      </c>
    </row>
    <row r="1292" customFormat="false" ht="14.5" hidden="false" customHeight="false" outlineLevel="0" collapsed="false">
      <c r="A1292" s="0" t="n">
        <v>2000</v>
      </c>
      <c r="B1292" s="0" t="s">
        <v>60</v>
      </c>
      <c r="C1292" s="0" t="s">
        <v>59</v>
      </c>
      <c r="D1292" s="0" t="n">
        <v>2019</v>
      </c>
      <c r="E1292" s="0" t="s">
        <v>35</v>
      </c>
      <c r="F1292" s="0" t="n">
        <v>5</v>
      </c>
      <c r="G1292" s="0" t="s">
        <v>46</v>
      </c>
      <c r="H1292" s="0" t="n">
        <v>6</v>
      </c>
      <c r="I1292" s="0" t="n">
        <v>127</v>
      </c>
      <c r="J1292" s="0" t="n">
        <v>846</v>
      </c>
      <c r="K1292" s="0" t="n">
        <v>38670586</v>
      </c>
      <c r="L1292" s="0" t="n">
        <v>62131864</v>
      </c>
      <c r="M1292" s="0" t="n">
        <v>49076706</v>
      </c>
    </row>
    <row r="1293" customFormat="false" ht="14.5" hidden="false" customHeight="false" outlineLevel="0" collapsed="false">
      <c r="A1293" s="0" t="n">
        <v>2000</v>
      </c>
      <c r="B1293" s="0" t="s">
        <v>60</v>
      </c>
      <c r="C1293" s="0" t="s">
        <v>59</v>
      </c>
      <c r="D1293" s="0" t="n">
        <v>2020</v>
      </c>
      <c r="E1293" s="0" t="s">
        <v>35</v>
      </c>
      <c r="F1293" s="0" t="n">
        <v>5</v>
      </c>
      <c r="G1293" s="0" t="s">
        <v>46</v>
      </c>
      <c r="H1293" s="0" t="n">
        <v>6</v>
      </c>
      <c r="I1293" s="0" t="n">
        <v>124</v>
      </c>
      <c r="J1293" s="0" t="n">
        <v>336</v>
      </c>
      <c r="K1293" s="0" t="n">
        <v>14682362</v>
      </c>
      <c r="L1293" s="0" t="n">
        <v>23031263</v>
      </c>
      <c r="M1293" s="0" t="n">
        <v>17865665</v>
      </c>
    </row>
    <row r="1294" customFormat="false" ht="14.5" hidden="false" customHeight="false" outlineLevel="0" collapsed="false">
      <c r="A1294" s="0" t="n">
        <v>2000</v>
      </c>
      <c r="B1294" s="0" t="s">
        <v>60</v>
      </c>
      <c r="C1294" s="0" t="s">
        <v>59</v>
      </c>
      <c r="D1294" s="0" t="n">
        <v>2014</v>
      </c>
      <c r="E1294" s="0" t="s">
        <v>35</v>
      </c>
      <c r="F1294" s="0" t="n">
        <v>5</v>
      </c>
      <c r="G1294" s="0" t="s">
        <v>47</v>
      </c>
      <c r="H1294" s="0" t="n">
        <v>7</v>
      </c>
      <c r="I1294" s="0" t="n">
        <v>-9999</v>
      </c>
      <c r="J1294" s="0" t="n">
        <v>-9999</v>
      </c>
      <c r="K1294" s="0" t="n">
        <v>-9999</v>
      </c>
      <c r="L1294" s="0" t="n">
        <v>-9999</v>
      </c>
      <c r="M1294" s="0" t="n">
        <v>-9999</v>
      </c>
    </row>
    <row r="1295" customFormat="false" ht="14.5" hidden="false" customHeight="false" outlineLevel="0" collapsed="false">
      <c r="A1295" s="0" t="n">
        <v>2000</v>
      </c>
      <c r="B1295" s="0" t="s">
        <v>60</v>
      </c>
      <c r="C1295" s="0" t="s">
        <v>59</v>
      </c>
      <c r="D1295" s="0" t="n">
        <v>2015</v>
      </c>
      <c r="E1295" s="0" t="s">
        <v>35</v>
      </c>
      <c r="F1295" s="0" t="n">
        <v>5</v>
      </c>
      <c r="G1295" s="0" t="s">
        <v>47</v>
      </c>
      <c r="H1295" s="0" t="n">
        <v>7</v>
      </c>
      <c r="I1295" s="0" t="n">
        <v>-9999</v>
      </c>
      <c r="J1295" s="0" t="n">
        <v>-9999</v>
      </c>
      <c r="K1295" s="0" t="n">
        <v>-9999</v>
      </c>
      <c r="L1295" s="0" t="n">
        <v>-9999</v>
      </c>
      <c r="M1295" s="0" t="n">
        <v>-9999</v>
      </c>
    </row>
    <row r="1296" customFormat="false" ht="14.5" hidden="false" customHeight="false" outlineLevel="0" collapsed="false">
      <c r="A1296" s="0" t="n">
        <v>2000</v>
      </c>
      <c r="B1296" s="0" t="s">
        <v>60</v>
      </c>
      <c r="C1296" s="0" t="s">
        <v>59</v>
      </c>
      <c r="D1296" s="0" t="n">
        <v>2016</v>
      </c>
      <c r="E1296" s="0" t="s">
        <v>35</v>
      </c>
      <c r="F1296" s="0" t="n">
        <v>5</v>
      </c>
      <c r="G1296" s="0" t="s">
        <v>47</v>
      </c>
      <c r="H1296" s="0" t="n">
        <v>7</v>
      </c>
      <c r="I1296" s="0" t="n">
        <v>-9999</v>
      </c>
      <c r="J1296" s="0" t="n">
        <v>-9999</v>
      </c>
      <c r="K1296" s="0" t="n">
        <v>-9999</v>
      </c>
      <c r="L1296" s="0" t="n">
        <v>-9999</v>
      </c>
      <c r="M1296" s="0" t="n">
        <v>-9999</v>
      </c>
    </row>
    <row r="1297" customFormat="false" ht="14.5" hidden="false" customHeight="false" outlineLevel="0" collapsed="false">
      <c r="A1297" s="0" t="n">
        <v>2000</v>
      </c>
      <c r="B1297" s="0" t="s">
        <v>60</v>
      </c>
      <c r="C1297" s="0" t="s">
        <v>59</v>
      </c>
      <c r="D1297" s="0" t="n">
        <v>2017</v>
      </c>
      <c r="E1297" s="0" t="s">
        <v>35</v>
      </c>
      <c r="F1297" s="0" t="n">
        <v>5</v>
      </c>
      <c r="G1297" s="0" t="s">
        <v>47</v>
      </c>
      <c r="H1297" s="0" t="n">
        <v>7</v>
      </c>
      <c r="I1297" s="0" t="n">
        <v>-9999</v>
      </c>
      <c r="J1297" s="0" t="n">
        <v>-9999</v>
      </c>
      <c r="K1297" s="0" t="n">
        <v>-9999</v>
      </c>
      <c r="L1297" s="0" t="n">
        <v>-9999</v>
      </c>
      <c r="M1297" s="0" t="n">
        <v>-9999</v>
      </c>
    </row>
    <row r="1298" customFormat="false" ht="14.5" hidden="false" customHeight="false" outlineLevel="0" collapsed="false">
      <c r="A1298" s="0" t="n">
        <v>2000</v>
      </c>
      <c r="B1298" s="0" t="s">
        <v>60</v>
      </c>
      <c r="C1298" s="0" t="s">
        <v>59</v>
      </c>
      <c r="D1298" s="0" t="n">
        <v>2018</v>
      </c>
      <c r="E1298" s="0" t="s">
        <v>35</v>
      </c>
      <c r="F1298" s="0" t="n">
        <v>5</v>
      </c>
      <c r="G1298" s="0" t="s">
        <v>47</v>
      </c>
      <c r="H1298" s="0" t="n">
        <v>7</v>
      </c>
      <c r="I1298" s="0" t="n">
        <v>-9999</v>
      </c>
      <c r="J1298" s="0" t="n">
        <v>-9999</v>
      </c>
      <c r="K1298" s="0" t="n">
        <v>-9999</v>
      </c>
      <c r="L1298" s="0" t="n">
        <v>-9999</v>
      </c>
      <c r="M1298" s="0" t="n">
        <v>-9999</v>
      </c>
    </row>
    <row r="1299" customFormat="false" ht="14.5" hidden="false" customHeight="false" outlineLevel="0" collapsed="false">
      <c r="A1299" s="0" t="n">
        <v>2000</v>
      </c>
      <c r="B1299" s="0" t="s">
        <v>60</v>
      </c>
      <c r="C1299" s="0" t="s">
        <v>59</v>
      </c>
      <c r="D1299" s="0" t="n">
        <v>2019</v>
      </c>
      <c r="E1299" s="0" t="s">
        <v>35</v>
      </c>
      <c r="F1299" s="0" t="n">
        <v>5</v>
      </c>
      <c r="G1299" s="0" t="s">
        <v>47</v>
      </c>
      <c r="H1299" s="0" t="n">
        <v>7</v>
      </c>
      <c r="I1299" s="0" t="n">
        <v>-9999</v>
      </c>
      <c r="J1299" s="0" t="n">
        <v>-9999</v>
      </c>
      <c r="K1299" s="0" t="n">
        <v>-9999</v>
      </c>
      <c r="L1299" s="0" t="n">
        <v>-9999</v>
      </c>
      <c r="M1299" s="0" t="n">
        <v>-9999</v>
      </c>
    </row>
    <row r="1300" customFormat="false" ht="14.5" hidden="false" customHeight="false" outlineLevel="0" collapsed="false">
      <c r="A1300" s="0" t="n">
        <v>2000</v>
      </c>
      <c r="B1300" s="0" t="s">
        <v>60</v>
      </c>
      <c r="C1300" s="0" t="s">
        <v>59</v>
      </c>
      <c r="D1300" s="0" t="n">
        <v>2020</v>
      </c>
      <c r="E1300" s="0" t="s">
        <v>35</v>
      </c>
      <c r="F1300" s="0" t="n">
        <v>5</v>
      </c>
      <c r="G1300" s="0" t="s">
        <v>47</v>
      </c>
      <c r="H1300" s="0" t="n">
        <v>7</v>
      </c>
      <c r="I1300" s="0" t="n">
        <v>-9999</v>
      </c>
      <c r="J1300" s="0" t="n">
        <v>-9999</v>
      </c>
      <c r="K1300" s="0" t="n">
        <v>-9999</v>
      </c>
      <c r="L1300" s="0" t="n">
        <v>-9999</v>
      </c>
      <c r="M1300" s="0" t="n">
        <v>-9999</v>
      </c>
    </row>
    <row r="1301" customFormat="false" ht="14.5" hidden="false" customHeight="false" outlineLevel="0" collapsed="false">
      <c r="A1301" s="0" t="n">
        <v>2000</v>
      </c>
      <c r="B1301" s="0" t="s">
        <v>60</v>
      </c>
      <c r="C1301" s="0" t="s">
        <v>59</v>
      </c>
      <c r="D1301" s="0" t="n">
        <v>2005</v>
      </c>
      <c r="E1301" s="0" t="s">
        <v>35</v>
      </c>
      <c r="F1301" s="0" t="n">
        <v>5</v>
      </c>
      <c r="G1301" s="0" t="s">
        <v>48</v>
      </c>
      <c r="H1301" s="0" t="n">
        <v>8</v>
      </c>
      <c r="I1301" s="0" t="n">
        <v>216</v>
      </c>
      <c r="J1301" s="0" t="n">
        <v>1065</v>
      </c>
      <c r="K1301" s="0" t="n">
        <v>21161555</v>
      </c>
      <c r="L1301" s="0" t="n">
        <v>43640390</v>
      </c>
      <c r="M1301" s="0" t="n">
        <v>53009242</v>
      </c>
    </row>
    <row r="1302" customFormat="false" ht="14.5" hidden="false" customHeight="false" outlineLevel="0" collapsed="false">
      <c r="A1302" s="0" t="n">
        <v>2000</v>
      </c>
      <c r="B1302" s="0" t="s">
        <v>60</v>
      </c>
      <c r="C1302" s="0" t="s">
        <v>59</v>
      </c>
      <c r="D1302" s="0" t="n">
        <v>2006</v>
      </c>
      <c r="E1302" s="0" t="s">
        <v>35</v>
      </c>
      <c r="F1302" s="0" t="n">
        <v>5</v>
      </c>
      <c r="G1302" s="0" t="s">
        <v>48</v>
      </c>
      <c r="H1302" s="0" t="n">
        <v>8</v>
      </c>
      <c r="I1302" s="0" t="n">
        <v>220</v>
      </c>
      <c r="J1302" s="0" t="n">
        <v>1131</v>
      </c>
      <c r="K1302" s="0" t="n">
        <v>22896391</v>
      </c>
      <c r="L1302" s="0" t="n">
        <v>50210900</v>
      </c>
      <c r="M1302" s="0" t="n">
        <v>59255477</v>
      </c>
    </row>
    <row r="1303" customFormat="false" ht="14.5" hidden="false" customHeight="false" outlineLevel="0" collapsed="false">
      <c r="A1303" s="0" t="n">
        <v>2000</v>
      </c>
      <c r="B1303" s="0" t="s">
        <v>60</v>
      </c>
      <c r="C1303" s="0" t="s">
        <v>59</v>
      </c>
      <c r="D1303" s="0" t="n">
        <v>2007</v>
      </c>
      <c r="E1303" s="0" t="s">
        <v>35</v>
      </c>
      <c r="F1303" s="0" t="n">
        <v>5</v>
      </c>
      <c r="G1303" s="0" t="s">
        <v>48</v>
      </c>
      <c r="H1303" s="0" t="n">
        <v>8</v>
      </c>
      <c r="I1303" s="0" t="n">
        <v>215</v>
      </c>
      <c r="J1303" s="0" t="n">
        <v>1183</v>
      </c>
      <c r="K1303" s="0" t="n">
        <v>25032457</v>
      </c>
      <c r="L1303" s="0" t="n">
        <v>57839778</v>
      </c>
      <c r="M1303" s="0" t="n">
        <v>65797963</v>
      </c>
    </row>
    <row r="1304" customFormat="false" ht="14.5" hidden="false" customHeight="false" outlineLevel="0" collapsed="false">
      <c r="A1304" s="0" t="n">
        <v>2000</v>
      </c>
      <c r="B1304" s="0" t="s">
        <v>60</v>
      </c>
      <c r="C1304" s="0" t="s">
        <v>59</v>
      </c>
      <c r="D1304" s="0" t="n">
        <v>2008</v>
      </c>
      <c r="E1304" s="0" t="s">
        <v>35</v>
      </c>
      <c r="F1304" s="0" t="n">
        <v>5</v>
      </c>
      <c r="G1304" s="0" t="s">
        <v>48</v>
      </c>
      <c r="H1304" s="0" t="n">
        <v>8</v>
      </c>
      <c r="I1304" s="0" t="n">
        <v>221</v>
      </c>
      <c r="J1304" s="0" t="n">
        <v>1130</v>
      </c>
      <c r="K1304" s="0" t="n">
        <v>26160280</v>
      </c>
      <c r="L1304" s="0" t="n">
        <v>57128514</v>
      </c>
      <c r="M1304" s="0" t="n">
        <v>63017002</v>
      </c>
    </row>
    <row r="1305" customFormat="false" ht="14.5" hidden="false" customHeight="false" outlineLevel="0" collapsed="false">
      <c r="A1305" s="0" t="n">
        <v>2000</v>
      </c>
      <c r="B1305" s="0" t="s">
        <v>60</v>
      </c>
      <c r="C1305" s="0" t="s">
        <v>59</v>
      </c>
      <c r="D1305" s="0" t="n">
        <v>2009</v>
      </c>
      <c r="E1305" s="0" t="s">
        <v>35</v>
      </c>
      <c r="F1305" s="0" t="n">
        <v>5</v>
      </c>
      <c r="G1305" s="0" t="s">
        <v>48</v>
      </c>
      <c r="H1305" s="0" t="n">
        <v>8</v>
      </c>
      <c r="I1305" s="0" t="n">
        <v>213</v>
      </c>
      <c r="J1305" s="0" t="n">
        <v>980</v>
      </c>
      <c r="K1305" s="0" t="n">
        <v>22120828</v>
      </c>
      <c r="L1305" s="0" t="n">
        <v>44222174</v>
      </c>
      <c r="M1305" s="0" t="n">
        <v>47228818</v>
      </c>
    </row>
    <row r="1306" customFormat="false" ht="14.5" hidden="false" customHeight="false" outlineLevel="0" collapsed="false">
      <c r="A1306" s="0" t="n">
        <v>2000</v>
      </c>
      <c r="B1306" s="0" t="s">
        <v>60</v>
      </c>
      <c r="C1306" s="0" t="s">
        <v>59</v>
      </c>
      <c r="D1306" s="0" t="n">
        <v>2010</v>
      </c>
      <c r="E1306" s="0" t="s">
        <v>35</v>
      </c>
      <c r="F1306" s="0" t="n">
        <v>5</v>
      </c>
      <c r="G1306" s="0" t="s">
        <v>48</v>
      </c>
      <c r="H1306" s="0" t="n">
        <v>8</v>
      </c>
      <c r="I1306" s="0" t="n">
        <v>210</v>
      </c>
      <c r="J1306" s="0" t="n">
        <v>1045</v>
      </c>
      <c r="K1306" s="0" t="n">
        <v>24498564</v>
      </c>
      <c r="L1306" s="0" t="n">
        <v>51869196</v>
      </c>
      <c r="M1306" s="0" t="n">
        <v>55445440</v>
      </c>
    </row>
    <row r="1307" customFormat="false" ht="14.5" hidden="false" customHeight="false" outlineLevel="0" collapsed="false">
      <c r="A1307" s="0" t="n">
        <v>2000</v>
      </c>
      <c r="B1307" s="0" t="s">
        <v>60</v>
      </c>
      <c r="C1307" s="0" t="s">
        <v>59</v>
      </c>
      <c r="D1307" s="0" t="n">
        <v>2011</v>
      </c>
      <c r="E1307" s="0" t="s">
        <v>35</v>
      </c>
      <c r="F1307" s="0" t="n">
        <v>5</v>
      </c>
      <c r="G1307" s="0" t="s">
        <v>48</v>
      </c>
      <c r="H1307" s="0" t="n">
        <v>8</v>
      </c>
      <c r="I1307" s="0" t="n">
        <v>219</v>
      </c>
      <c r="J1307" s="0" t="n">
        <v>1179</v>
      </c>
      <c r="K1307" s="0" t="n">
        <v>28363928</v>
      </c>
      <c r="L1307" s="0" t="n">
        <v>54803377</v>
      </c>
      <c r="M1307" s="0" t="n">
        <v>57232140</v>
      </c>
    </row>
    <row r="1308" customFormat="false" ht="14.5" hidden="false" customHeight="false" outlineLevel="0" collapsed="false">
      <c r="A1308" s="0" t="n">
        <v>2000</v>
      </c>
      <c r="B1308" s="0" t="s">
        <v>60</v>
      </c>
      <c r="C1308" s="0" t="s">
        <v>59</v>
      </c>
      <c r="D1308" s="0" t="n">
        <v>2012</v>
      </c>
      <c r="E1308" s="0" t="s">
        <v>35</v>
      </c>
      <c r="F1308" s="0" t="n">
        <v>5</v>
      </c>
      <c r="G1308" s="0" t="s">
        <v>48</v>
      </c>
      <c r="H1308" s="0" t="n">
        <v>8</v>
      </c>
      <c r="I1308" s="0" t="n">
        <v>225</v>
      </c>
      <c r="J1308" s="0" t="n">
        <v>1241</v>
      </c>
      <c r="K1308" s="0" t="n">
        <v>29990884</v>
      </c>
      <c r="L1308" s="0" t="n">
        <v>59652651</v>
      </c>
      <c r="M1308" s="0" t="n">
        <v>59652651</v>
      </c>
    </row>
    <row r="1309" customFormat="false" ht="14.5" hidden="false" customHeight="false" outlineLevel="0" collapsed="false">
      <c r="A1309" s="0" t="n">
        <v>2000</v>
      </c>
      <c r="B1309" s="0" t="s">
        <v>60</v>
      </c>
      <c r="C1309" s="0" t="s">
        <v>59</v>
      </c>
      <c r="D1309" s="0" t="n">
        <v>2013</v>
      </c>
      <c r="E1309" s="0" t="s">
        <v>35</v>
      </c>
      <c r="F1309" s="0" t="n">
        <v>5</v>
      </c>
      <c r="G1309" s="0" t="s">
        <v>48</v>
      </c>
      <c r="H1309" s="0" t="n">
        <v>8</v>
      </c>
      <c r="I1309" s="0" t="n">
        <v>230</v>
      </c>
      <c r="J1309" s="0" t="n">
        <v>1263</v>
      </c>
      <c r="K1309" s="0" t="n">
        <v>34259055</v>
      </c>
      <c r="L1309" s="0" t="n">
        <v>71677758</v>
      </c>
      <c r="M1309" s="0" t="n">
        <v>70121890</v>
      </c>
    </row>
    <row r="1310" customFormat="false" ht="14.5" hidden="false" customHeight="false" outlineLevel="0" collapsed="false">
      <c r="A1310" s="0" t="n">
        <v>2000</v>
      </c>
      <c r="B1310" s="0" t="s">
        <v>60</v>
      </c>
      <c r="C1310" s="0" t="s">
        <v>59</v>
      </c>
      <c r="D1310" s="0" t="n">
        <v>2014</v>
      </c>
      <c r="E1310" s="0" t="s">
        <v>35</v>
      </c>
      <c r="F1310" s="0" t="n">
        <v>5</v>
      </c>
      <c r="G1310" s="0" t="s">
        <v>48</v>
      </c>
      <c r="H1310" s="0" t="n">
        <v>8</v>
      </c>
      <c r="I1310" s="0" t="n">
        <v>221</v>
      </c>
      <c r="J1310" s="0" t="n">
        <v>1223</v>
      </c>
      <c r="K1310" s="0" t="n">
        <v>32785849</v>
      </c>
      <c r="L1310" s="0" t="n">
        <v>67261200</v>
      </c>
      <c r="M1310" s="0" t="n">
        <v>64486459</v>
      </c>
    </row>
    <row r="1311" customFormat="false" ht="14.5" hidden="false" customHeight="false" outlineLevel="0" collapsed="false">
      <c r="A1311" s="0" t="n">
        <v>2000</v>
      </c>
      <c r="B1311" s="0" t="s">
        <v>60</v>
      </c>
      <c r="C1311" s="0" t="s">
        <v>59</v>
      </c>
      <c r="D1311" s="0" t="n">
        <v>2015</v>
      </c>
      <c r="E1311" s="0" t="s">
        <v>35</v>
      </c>
      <c r="F1311" s="0" t="n">
        <v>5</v>
      </c>
      <c r="G1311" s="0" t="s">
        <v>48</v>
      </c>
      <c r="H1311" s="0" t="n">
        <v>8</v>
      </c>
      <c r="I1311" s="0" t="n">
        <v>226</v>
      </c>
      <c r="J1311" s="0" t="n">
        <v>1262</v>
      </c>
      <c r="K1311" s="0" t="n">
        <v>34651933</v>
      </c>
      <c r="L1311" s="0" t="n">
        <v>71684808</v>
      </c>
      <c r="M1311" s="0" t="n">
        <v>66006371</v>
      </c>
    </row>
    <row r="1312" customFormat="false" ht="14.5" hidden="false" customHeight="false" outlineLevel="0" collapsed="false">
      <c r="A1312" s="0" t="n">
        <v>2000</v>
      </c>
      <c r="B1312" s="0" t="s">
        <v>60</v>
      </c>
      <c r="C1312" s="0" t="s">
        <v>59</v>
      </c>
      <c r="D1312" s="0" t="n">
        <v>2016</v>
      </c>
      <c r="E1312" s="0" t="s">
        <v>35</v>
      </c>
      <c r="F1312" s="0" t="n">
        <v>5</v>
      </c>
      <c r="G1312" s="0" t="s">
        <v>49</v>
      </c>
      <c r="H1312" s="0" t="n">
        <v>8</v>
      </c>
      <c r="I1312" s="0" t="n">
        <v>232</v>
      </c>
      <c r="J1312" s="0" t="n">
        <v>1273</v>
      </c>
      <c r="K1312" s="0" t="n">
        <v>32495731</v>
      </c>
      <c r="L1312" s="0" t="n">
        <v>67217250</v>
      </c>
      <c r="M1312" s="0" t="n">
        <v>60570235</v>
      </c>
    </row>
    <row r="1313" customFormat="false" ht="14.5" hidden="false" customHeight="false" outlineLevel="0" collapsed="false">
      <c r="A1313" s="0" t="n">
        <v>2000</v>
      </c>
      <c r="B1313" s="0" t="s">
        <v>60</v>
      </c>
      <c r="C1313" s="0" t="s">
        <v>59</v>
      </c>
      <c r="D1313" s="0" t="n">
        <v>2017</v>
      </c>
      <c r="E1313" s="0" t="s">
        <v>35</v>
      </c>
      <c r="F1313" s="0" t="n">
        <v>5</v>
      </c>
      <c r="G1313" s="0" t="s">
        <v>48</v>
      </c>
      <c r="H1313" s="0" t="n">
        <v>8</v>
      </c>
      <c r="I1313" s="0" t="n">
        <v>231</v>
      </c>
      <c r="J1313" s="0" t="n">
        <v>1312</v>
      </c>
      <c r="K1313" s="0" t="n">
        <v>35015758</v>
      </c>
      <c r="L1313" s="0" t="n">
        <v>70798920</v>
      </c>
      <c r="M1313" s="0" t="n">
        <v>63614578</v>
      </c>
    </row>
    <row r="1314" customFormat="false" ht="14.5" hidden="false" customHeight="false" outlineLevel="0" collapsed="false">
      <c r="A1314" s="0" t="n">
        <v>2000</v>
      </c>
      <c r="B1314" s="0" t="s">
        <v>60</v>
      </c>
      <c r="C1314" s="0" t="s">
        <v>59</v>
      </c>
      <c r="D1314" s="0" t="n">
        <v>2018</v>
      </c>
      <c r="E1314" s="0" t="s">
        <v>35</v>
      </c>
      <c r="F1314" s="0" t="n">
        <v>5</v>
      </c>
      <c r="G1314" s="0" t="s">
        <v>48</v>
      </c>
      <c r="H1314" s="0" t="n">
        <v>8</v>
      </c>
      <c r="I1314" s="0" t="n">
        <v>251</v>
      </c>
      <c r="J1314" s="0" t="n">
        <v>1375</v>
      </c>
      <c r="K1314" s="0" t="n">
        <v>38173094</v>
      </c>
      <c r="L1314" s="0" t="n">
        <v>75303297</v>
      </c>
      <c r="M1314" s="0" t="n">
        <v>65916891</v>
      </c>
    </row>
    <row r="1315" customFormat="false" ht="14.5" hidden="false" customHeight="false" outlineLevel="0" collapsed="false">
      <c r="A1315" s="0" t="n">
        <v>2000</v>
      </c>
      <c r="B1315" s="0" t="s">
        <v>60</v>
      </c>
      <c r="C1315" s="0" t="s">
        <v>59</v>
      </c>
      <c r="D1315" s="0" t="n">
        <v>2019</v>
      </c>
      <c r="E1315" s="0" t="s">
        <v>35</v>
      </c>
      <c r="F1315" s="0" t="n">
        <v>5</v>
      </c>
      <c r="G1315" s="0" t="s">
        <v>48</v>
      </c>
      <c r="H1315" s="0" t="n">
        <v>8</v>
      </c>
      <c r="I1315" s="0" t="n">
        <v>261</v>
      </c>
      <c r="J1315" s="0" t="n">
        <v>1386</v>
      </c>
      <c r="K1315" s="0" t="n">
        <v>39875947</v>
      </c>
      <c r="L1315" s="0" t="n">
        <v>81985051</v>
      </c>
      <c r="M1315" s="0" t="n">
        <v>69272849</v>
      </c>
    </row>
    <row r="1316" customFormat="false" ht="14.5" hidden="false" customHeight="false" outlineLevel="0" collapsed="false">
      <c r="A1316" s="0" t="n">
        <v>2000</v>
      </c>
      <c r="B1316" s="0" t="s">
        <v>60</v>
      </c>
      <c r="C1316" s="0" t="s">
        <v>59</v>
      </c>
      <c r="D1316" s="0" t="n">
        <v>2020</v>
      </c>
      <c r="E1316" s="0" t="s">
        <v>35</v>
      </c>
      <c r="F1316" s="0" t="n">
        <v>5</v>
      </c>
      <c r="G1316" s="0" t="s">
        <v>48</v>
      </c>
      <c r="H1316" s="0" t="n">
        <v>8</v>
      </c>
      <c r="I1316" s="0" t="n">
        <v>255</v>
      </c>
      <c r="J1316" s="0" t="n">
        <v>653</v>
      </c>
      <c r="K1316" s="0" t="n">
        <v>21323900</v>
      </c>
      <c r="L1316" s="0" t="n">
        <v>36429407</v>
      </c>
      <c r="M1316" s="0" t="n">
        <v>29194575</v>
      </c>
    </row>
    <row r="1317" customFormat="false" ht="14.5" hidden="false" customHeight="false" outlineLevel="0" collapsed="false">
      <c r="A1317" s="0" t="n">
        <v>2000</v>
      </c>
      <c r="B1317" s="0" t="s">
        <v>60</v>
      </c>
      <c r="C1317" s="0" t="s">
        <v>59</v>
      </c>
      <c r="D1317" s="0" t="n">
        <v>2005</v>
      </c>
      <c r="E1317" s="0" t="s">
        <v>35</v>
      </c>
      <c r="F1317" s="0" t="n">
        <v>5</v>
      </c>
      <c r="G1317" s="0" t="s">
        <v>17</v>
      </c>
      <c r="H1317" s="0" t="n">
        <v>9</v>
      </c>
      <c r="I1317" s="0" t="n">
        <v>1617</v>
      </c>
      <c r="J1317" s="0" t="n">
        <v>19727</v>
      </c>
      <c r="K1317" s="0" t="n">
        <v>354434359</v>
      </c>
      <c r="L1317" s="0" t="n">
        <v>733313165</v>
      </c>
      <c r="M1317" s="0" t="n">
        <v>920911524</v>
      </c>
    </row>
    <row r="1318" customFormat="false" ht="14.5" hidden="false" customHeight="false" outlineLevel="0" collapsed="false">
      <c r="A1318" s="0" t="n">
        <v>2000</v>
      </c>
      <c r="B1318" s="0" t="s">
        <v>60</v>
      </c>
      <c r="C1318" s="0" t="s">
        <v>59</v>
      </c>
      <c r="D1318" s="0" t="n">
        <v>2006</v>
      </c>
      <c r="E1318" s="0" t="s">
        <v>35</v>
      </c>
      <c r="F1318" s="0" t="n">
        <v>5</v>
      </c>
      <c r="G1318" s="0" t="s">
        <v>17</v>
      </c>
      <c r="H1318" s="0" t="n">
        <v>9</v>
      </c>
      <c r="I1318" s="0" t="n">
        <v>1627</v>
      </c>
      <c r="J1318" s="0" t="n">
        <v>19970</v>
      </c>
      <c r="K1318" s="0" t="n">
        <v>366464229</v>
      </c>
      <c r="L1318" s="0" t="n">
        <v>771216315</v>
      </c>
      <c r="M1318" s="0" t="n">
        <v>933538266</v>
      </c>
    </row>
    <row r="1319" customFormat="false" ht="14.5" hidden="false" customHeight="false" outlineLevel="0" collapsed="false">
      <c r="A1319" s="0" t="n">
        <v>2000</v>
      </c>
      <c r="B1319" s="0" t="s">
        <v>60</v>
      </c>
      <c r="C1319" s="0" t="s">
        <v>59</v>
      </c>
      <c r="D1319" s="0" t="n">
        <v>2007</v>
      </c>
      <c r="E1319" s="0" t="s">
        <v>35</v>
      </c>
      <c r="F1319" s="0" t="n">
        <v>5</v>
      </c>
      <c r="G1319" s="0" t="s">
        <v>17</v>
      </c>
      <c r="H1319" s="0" t="n">
        <v>9</v>
      </c>
      <c r="I1319" s="0" t="n">
        <v>1574</v>
      </c>
      <c r="J1319" s="0" t="n">
        <v>20364</v>
      </c>
      <c r="K1319" s="0" t="n">
        <v>383877606</v>
      </c>
      <c r="L1319" s="0" t="n">
        <v>803178817</v>
      </c>
      <c r="M1319" s="0" t="n">
        <v>921982162</v>
      </c>
    </row>
    <row r="1320" customFormat="false" ht="14.5" hidden="false" customHeight="false" outlineLevel="0" collapsed="false">
      <c r="A1320" s="0" t="n">
        <v>2000</v>
      </c>
      <c r="B1320" s="0" t="s">
        <v>60</v>
      </c>
      <c r="C1320" s="0" t="s">
        <v>59</v>
      </c>
      <c r="D1320" s="0" t="n">
        <v>2008</v>
      </c>
      <c r="E1320" s="0" t="s">
        <v>35</v>
      </c>
      <c r="F1320" s="0" t="n">
        <v>5</v>
      </c>
      <c r="G1320" s="0" t="s">
        <v>17</v>
      </c>
      <c r="H1320" s="0" t="n">
        <v>9</v>
      </c>
      <c r="I1320" s="0" t="n">
        <v>1551</v>
      </c>
      <c r="J1320" s="0" t="n">
        <v>20099</v>
      </c>
      <c r="K1320" s="0" t="n">
        <v>392672479</v>
      </c>
      <c r="L1320" s="0" t="n">
        <v>873611111</v>
      </c>
      <c r="M1320" s="0" t="n">
        <v>960996748</v>
      </c>
    </row>
    <row r="1321" customFormat="false" ht="14.5" hidden="false" customHeight="false" outlineLevel="0" collapsed="false">
      <c r="A1321" s="0" t="n">
        <v>2000</v>
      </c>
      <c r="B1321" s="0" t="s">
        <v>60</v>
      </c>
      <c r="C1321" s="0" t="s">
        <v>59</v>
      </c>
      <c r="D1321" s="0" t="n">
        <v>2009</v>
      </c>
      <c r="E1321" s="0" t="s">
        <v>35</v>
      </c>
      <c r="F1321" s="0" t="n">
        <v>5</v>
      </c>
      <c r="G1321" s="0" t="s">
        <v>17</v>
      </c>
      <c r="H1321" s="0" t="n">
        <v>9</v>
      </c>
      <c r="I1321" s="0" t="n">
        <v>1505</v>
      </c>
      <c r="J1321" s="0" t="n">
        <v>19392</v>
      </c>
      <c r="K1321" s="0" t="n">
        <v>376317399</v>
      </c>
      <c r="L1321" s="0" t="n">
        <v>819327891</v>
      </c>
      <c r="M1321" s="0" t="n">
        <v>871796058</v>
      </c>
    </row>
    <row r="1322" customFormat="false" ht="14.5" hidden="false" customHeight="false" outlineLevel="0" collapsed="false">
      <c r="A1322" s="0" t="n">
        <v>2000</v>
      </c>
      <c r="B1322" s="0" t="s">
        <v>60</v>
      </c>
      <c r="C1322" s="0" t="s">
        <v>59</v>
      </c>
      <c r="D1322" s="0" t="n">
        <v>2010</v>
      </c>
      <c r="E1322" s="0" t="s">
        <v>35</v>
      </c>
      <c r="F1322" s="0" t="n">
        <v>5</v>
      </c>
      <c r="G1322" s="0" t="s">
        <v>17</v>
      </c>
      <c r="H1322" s="0" t="n">
        <v>9</v>
      </c>
      <c r="I1322" s="0" t="n">
        <v>1513</v>
      </c>
      <c r="J1322" s="0" t="n">
        <v>19868</v>
      </c>
      <c r="K1322" s="0" t="n">
        <v>397724636</v>
      </c>
      <c r="L1322" s="0" t="n">
        <v>846260904</v>
      </c>
      <c r="M1322" s="0" t="n">
        <v>896576095</v>
      </c>
    </row>
    <row r="1323" customFormat="false" ht="14.5" hidden="false" customHeight="false" outlineLevel="0" collapsed="false">
      <c r="A1323" s="0" t="n">
        <v>2000</v>
      </c>
      <c r="B1323" s="0" t="s">
        <v>60</v>
      </c>
      <c r="C1323" s="0" t="s">
        <v>59</v>
      </c>
      <c r="D1323" s="0" t="n">
        <v>2011</v>
      </c>
      <c r="E1323" s="0" t="s">
        <v>35</v>
      </c>
      <c r="F1323" s="0" t="n">
        <v>5</v>
      </c>
      <c r="G1323" s="0" t="s">
        <v>17</v>
      </c>
      <c r="H1323" s="0" t="n">
        <v>9</v>
      </c>
      <c r="I1323" s="0" t="n">
        <v>1594</v>
      </c>
      <c r="J1323" s="0" t="n">
        <v>20788</v>
      </c>
      <c r="K1323" s="0" t="n">
        <v>428082374</v>
      </c>
      <c r="L1323" s="0" t="n">
        <v>862852368</v>
      </c>
      <c r="M1323" s="0" t="n">
        <v>903120867</v>
      </c>
    </row>
    <row r="1324" customFormat="false" ht="14.5" hidden="false" customHeight="false" outlineLevel="0" collapsed="false">
      <c r="A1324" s="0" t="n">
        <v>2000</v>
      </c>
      <c r="B1324" s="0" t="s">
        <v>60</v>
      </c>
      <c r="C1324" s="0" t="s">
        <v>59</v>
      </c>
      <c r="D1324" s="0" t="n">
        <v>2012</v>
      </c>
      <c r="E1324" s="0" t="s">
        <v>35</v>
      </c>
      <c r="F1324" s="0" t="n">
        <v>5</v>
      </c>
      <c r="G1324" s="0" t="s">
        <v>17</v>
      </c>
      <c r="H1324" s="0" t="n">
        <v>9</v>
      </c>
      <c r="I1324" s="0" t="n">
        <v>1637</v>
      </c>
      <c r="J1324" s="0" t="n">
        <v>21438</v>
      </c>
      <c r="K1324" s="0" t="n">
        <v>450766086</v>
      </c>
      <c r="L1324" s="0" t="n">
        <v>925307780</v>
      </c>
      <c r="M1324" s="0" t="n">
        <v>925307780</v>
      </c>
    </row>
    <row r="1325" customFormat="false" ht="14.5" hidden="false" customHeight="false" outlineLevel="0" collapsed="false">
      <c r="A1325" s="0" t="n">
        <v>2000</v>
      </c>
      <c r="B1325" s="0" t="s">
        <v>60</v>
      </c>
      <c r="C1325" s="0" t="s">
        <v>59</v>
      </c>
      <c r="D1325" s="0" t="n">
        <v>2013</v>
      </c>
      <c r="E1325" s="0" t="s">
        <v>35</v>
      </c>
      <c r="F1325" s="0" t="n">
        <v>5</v>
      </c>
      <c r="G1325" s="0" t="s">
        <v>17</v>
      </c>
      <c r="H1325" s="0" t="n">
        <v>9</v>
      </c>
      <c r="I1325" s="0" t="n">
        <v>1583</v>
      </c>
      <c r="J1325" s="0" t="n">
        <v>21585</v>
      </c>
      <c r="K1325" s="0" t="n">
        <v>464676090</v>
      </c>
      <c r="L1325" s="0" t="n">
        <v>961975537</v>
      </c>
      <c r="M1325" s="0" t="n">
        <v>934837640</v>
      </c>
    </row>
    <row r="1326" customFormat="false" ht="14.5" hidden="false" customHeight="false" outlineLevel="0" collapsed="false">
      <c r="A1326" s="0" t="n">
        <v>2000</v>
      </c>
      <c r="B1326" s="0" t="s">
        <v>60</v>
      </c>
      <c r="C1326" s="0" t="s">
        <v>59</v>
      </c>
      <c r="D1326" s="0" t="n">
        <v>2014</v>
      </c>
      <c r="E1326" s="0" t="s">
        <v>35</v>
      </c>
      <c r="F1326" s="0" t="n">
        <v>5</v>
      </c>
      <c r="G1326" s="0" t="s">
        <v>17</v>
      </c>
      <c r="H1326" s="0" t="n">
        <v>9</v>
      </c>
      <c r="I1326" s="0" t="n">
        <v>1557</v>
      </c>
      <c r="J1326" s="0" t="n">
        <v>21795</v>
      </c>
      <c r="K1326" s="0" t="n">
        <v>484484240</v>
      </c>
      <c r="L1326" s="0" t="n">
        <v>991738097</v>
      </c>
      <c r="M1326" s="0" t="n">
        <v>939256593</v>
      </c>
    </row>
    <row r="1327" customFormat="false" ht="14.5" hidden="false" customHeight="false" outlineLevel="0" collapsed="false">
      <c r="A1327" s="0" t="n">
        <v>2000</v>
      </c>
      <c r="B1327" s="0" t="s">
        <v>60</v>
      </c>
      <c r="C1327" s="0" t="s">
        <v>59</v>
      </c>
      <c r="D1327" s="0" t="n">
        <v>2015</v>
      </c>
      <c r="E1327" s="0" t="s">
        <v>35</v>
      </c>
      <c r="F1327" s="0" t="n">
        <v>5</v>
      </c>
      <c r="G1327" s="0" t="s">
        <v>17</v>
      </c>
      <c r="H1327" s="0" t="n">
        <v>9</v>
      </c>
      <c r="I1327" s="0" t="n">
        <v>1600</v>
      </c>
      <c r="J1327" s="0" t="n">
        <v>22378</v>
      </c>
      <c r="K1327" s="0" t="n">
        <v>516407541</v>
      </c>
      <c r="L1327" s="0" t="n">
        <v>1065229399</v>
      </c>
      <c r="M1327" s="0" t="n">
        <v>963896405</v>
      </c>
    </row>
    <row r="1328" customFormat="false" ht="14.5" hidden="false" customHeight="false" outlineLevel="0" collapsed="false">
      <c r="A1328" s="0" t="n">
        <v>2000</v>
      </c>
      <c r="B1328" s="0" t="s">
        <v>60</v>
      </c>
      <c r="C1328" s="0" t="s">
        <v>59</v>
      </c>
      <c r="D1328" s="0" t="n">
        <v>2016</v>
      </c>
      <c r="E1328" s="0" t="s">
        <v>35</v>
      </c>
      <c r="F1328" s="0" t="n">
        <v>5</v>
      </c>
      <c r="G1328" s="0" t="s">
        <v>17</v>
      </c>
      <c r="H1328" s="0" t="n">
        <v>9</v>
      </c>
      <c r="I1328" s="0" t="n">
        <v>1618</v>
      </c>
      <c r="J1328" s="0" t="n">
        <v>22691</v>
      </c>
      <c r="K1328" s="0" t="n">
        <v>533652441</v>
      </c>
      <c r="L1328" s="0" t="n">
        <v>1097522800</v>
      </c>
      <c r="M1328" s="0" t="n">
        <v>956068343</v>
      </c>
    </row>
    <row r="1329" customFormat="false" ht="14.5" hidden="false" customHeight="false" outlineLevel="0" collapsed="false">
      <c r="A1329" s="0" t="n">
        <v>2000</v>
      </c>
      <c r="B1329" s="0" t="s">
        <v>60</v>
      </c>
      <c r="C1329" s="0" t="s">
        <v>59</v>
      </c>
      <c r="D1329" s="0" t="n">
        <v>2017</v>
      </c>
      <c r="E1329" s="0" t="s">
        <v>35</v>
      </c>
      <c r="F1329" s="0" t="n">
        <v>5</v>
      </c>
      <c r="G1329" s="0" t="s">
        <v>17</v>
      </c>
      <c r="H1329" s="0" t="n">
        <v>9</v>
      </c>
      <c r="I1329" s="0" t="n">
        <v>1614</v>
      </c>
      <c r="J1329" s="0" t="n">
        <v>22462</v>
      </c>
      <c r="K1329" s="0" t="n">
        <v>539561976</v>
      </c>
      <c r="L1329" s="0" t="n">
        <v>1069054963</v>
      </c>
      <c r="M1329" s="0" t="n">
        <v>910188219</v>
      </c>
    </row>
    <row r="1330" customFormat="false" ht="14.5" hidden="false" customHeight="false" outlineLevel="0" collapsed="false">
      <c r="A1330" s="0" t="n">
        <v>2000</v>
      </c>
      <c r="B1330" s="0" t="s">
        <v>60</v>
      </c>
      <c r="C1330" s="0" t="s">
        <v>59</v>
      </c>
      <c r="D1330" s="0" t="n">
        <v>2018</v>
      </c>
      <c r="E1330" s="0" t="s">
        <v>35</v>
      </c>
      <c r="F1330" s="0" t="n">
        <v>5</v>
      </c>
      <c r="G1330" s="0" t="s">
        <v>17</v>
      </c>
      <c r="H1330" s="0" t="n">
        <v>9</v>
      </c>
      <c r="I1330" s="0" t="n">
        <v>1699</v>
      </c>
      <c r="J1330" s="0" t="n">
        <v>23192</v>
      </c>
      <c r="K1330" s="0" t="n">
        <v>581140265</v>
      </c>
      <c r="L1330" s="0" t="n">
        <v>1150327189</v>
      </c>
      <c r="M1330" s="0" t="n">
        <v>947517773</v>
      </c>
    </row>
    <row r="1331" customFormat="false" ht="14.5" hidden="false" customHeight="false" outlineLevel="0" collapsed="false">
      <c r="A1331" s="0" t="n">
        <v>2000</v>
      </c>
      <c r="B1331" s="0" t="s">
        <v>60</v>
      </c>
      <c r="C1331" s="0" t="s">
        <v>59</v>
      </c>
      <c r="D1331" s="0" t="n">
        <v>2019</v>
      </c>
      <c r="E1331" s="0" t="s">
        <v>35</v>
      </c>
      <c r="F1331" s="0" t="n">
        <v>5</v>
      </c>
      <c r="G1331" s="0" t="s">
        <v>17</v>
      </c>
      <c r="H1331" s="0" t="n">
        <v>9</v>
      </c>
      <c r="I1331" s="0" t="n">
        <v>1727</v>
      </c>
      <c r="J1331" s="0" t="n">
        <v>23685</v>
      </c>
      <c r="K1331" s="0" t="n">
        <v>611916745</v>
      </c>
      <c r="L1331" s="0" t="n">
        <v>1185945853</v>
      </c>
      <c r="M1331" s="0" t="n">
        <v>945885129</v>
      </c>
    </row>
    <row r="1332" customFormat="false" ht="14.5" hidden="false" customHeight="false" outlineLevel="0" collapsed="false">
      <c r="A1332" s="0" t="n">
        <v>2000</v>
      </c>
      <c r="B1332" s="0" t="s">
        <v>60</v>
      </c>
      <c r="C1332" s="0" t="s">
        <v>59</v>
      </c>
      <c r="D1332" s="0" t="n">
        <v>2020</v>
      </c>
      <c r="E1332" s="0" t="s">
        <v>35</v>
      </c>
      <c r="F1332" s="0" t="n">
        <v>5</v>
      </c>
      <c r="G1332" s="0" t="s">
        <v>17</v>
      </c>
      <c r="H1332" s="0" t="n">
        <v>9</v>
      </c>
      <c r="I1332" s="0" t="n">
        <v>1683</v>
      </c>
      <c r="J1332" s="0" t="n">
        <v>17460</v>
      </c>
      <c r="K1332" s="0" t="n">
        <v>449004025</v>
      </c>
      <c r="L1332" s="0" t="n">
        <v>759551460</v>
      </c>
      <c r="M1332" s="0" t="n">
        <v>583273981</v>
      </c>
    </row>
    <row r="1333" customFormat="false" ht="14.5" hidden="false" customHeight="false" outlineLevel="0" collapsed="false">
      <c r="A1333" s="0" t="n">
        <v>2000</v>
      </c>
      <c r="B1333" s="0" t="s">
        <v>60</v>
      </c>
      <c r="C1333" s="0" t="s">
        <v>59</v>
      </c>
      <c r="D1333" s="0" t="n">
        <v>2020</v>
      </c>
      <c r="E1333" s="0" t="s">
        <v>35</v>
      </c>
      <c r="F1333" s="0" t="n">
        <v>5</v>
      </c>
      <c r="G1333" s="0" t="s">
        <v>17</v>
      </c>
      <c r="H1333" s="0" t="n">
        <v>9</v>
      </c>
      <c r="I1333" s="0" t="n">
        <v>1683</v>
      </c>
      <c r="J1333" s="0" t="n">
        <v>17460</v>
      </c>
      <c r="K1333" s="0" t="n">
        <v>449004025</v>
      </c>
      <c r="L1333" s="0" t="n">
        <v>759551460</v>
      </c>
      <c r="M1333" s="0" t="n">
        <v>583273981</v>
      </c>
    </row>
    <row r="1334" customFormat="false" ht="14.5" hidden="false" customHeight="false" outlineLevel="0" collapsed="false">
      <c r="A1334" s="0" t="n">
        <v>2000</v>
      </c>
      <c r="B1334" s="0" t="s">
        <v>60</v>
      </c>
      <c r="C1334" s="0" t="s">
        <v>59</v>
      </c>
      <c r="D1334" s="0" t="n">
        <v>2005</v>
      </c>
      <c r="E1334" s="0" t="s">
        <v>50</v>
      </c>
      <c r="F1334" s="0" t="n">
        <v>6</v>
      </c>
      <c r="G1334" s="0" t="s">
        <v>51</v>
      </c>
      <c r="H1334" s="0" t="n">
        <v>1</v>
      </c>
      <c r="I1334" s="0" t="n">
        <v>-9999</v>
      </c>
      <c r="J1334" s="0" t="n">
        <v>-9999</v>
      </c>
      <c r="K1334" s="0" t="n">
        <v>-9999</v>
      </c>
      <c r="L1334" s="0" t="n">
        <v>-9999</v>
      </c>
      <c r="M1334" s="0" t="n">
        <v>-9999</v>
      </c>
    </row>
    <row r="1335" customFormat="false" ht="14.5" hidden="false" customHeight="false" outlineLevel="0" collapsed="false">
      <c r="A1335" s="0" t="n">
        <v>2000</v>
      </c>
      <c r="B1335" s="0" t="s">
        <v>60</v>
      </c>
      <c r="C1335" s="0" t="s">
        <v>59</v>
      </c>
      <c r="D1335" s="0" t="n">
        <v>2006</v>
      </c>
      <c r="E1335" s="0" t="s">
        <v>50</v>
      </c>
      <c r="F1335" s="0" t="n">
        <v>6</v>
      </c>
      <c r="G1335" s="0" t="s">
        <v>51</v>
      </c>
      <c r="H1335" s="0" t="n">
        <v>1</v>
      </c>
      <c r="I1335" s="0" t="n">
        <v>44</v>
      </c>
      <c r="J1335" s="0" t="n">
        <v>653</v>
      </c>
      <c r="K1335" s="0" t="n">
        <v>44386624</v>
      </c>
      <c r="L1335" s="0" t="n">
        <v>145881839</v>
      </c>
      <c r="M1335" s="0" t="n">
        <v>87360940</v>
      </c>
    </row>
    <row r="1336" customFormat="false" ht="14.5" hidden="false" customHeight="false" outlineLevel="0" collapsed="false">
      <c r="A1336" s="0" t="n">
        <v>2000</v>
      </c>
      <c r="B1336" s="0" t="s">
        <v>60</v>
      </c>
      <c r="C1336" s="0" t="s">
        <v>59</v>
      </c>
      <c r="D1336" s="0" t="n">
        <v>2007</v>
      </c>
      <c r="E1336" s="0" t="s">
        <v>50</v>
      </c>
      <c r="F1336" s="0" t="n">
        <v>6</v>
      </c>
      <c r="G1336" s="0" t="s">
        <v>51</v>
      </c>
      <c r="H1336" s="0" t="n">
        <v>1</v>
      </c>
      <c r="I1336" s="0" t="n">
        <v>43</v>
      </c>
      <c r="J1336" s="0" t="n">
        <v>649</v>
      </c>
      <c r="K1336" s="0" t="n">
        <v>47679662</v>
      </c>
      <c r="L1336" s="0" t="n">
        <v>155910023</v>
      </c>
      <c r="M1336" s="0" t="n">
        <v>106793379</v>
      </c>
    </row>
    <row r="1337" customFormat="false" ht="14.5" hidden="false" customHeight="false" outlineLevel="0" collapsed="false">
      <c r="A1337" s="0" t="n">
        <v>2000</v>
      </c>
      <c r="B1337" s="0" t="s">
        <v>60</v>
      </c>
      <c r="C1337" s="0" t="s">
        <v>59</v>
      </c>
      <c r="D1337" s="0" t="n">
        <v>2008</v>
      </c>
      <c r="E1337" s="0" t="s">
        <v>50</v>
      </c>
      <c r="F1337" s="0" t="n">
        <v>6</v>
      </c>
      <c r="G1337" s="0" t="s">
        <v>51</v>
      </c>
      <c r="H1337" s="0" t="n">
        <v>1</v>
      </c>
      <c r="I1337" s="0" t="n">
        <v>44</v>
      </c>
      <c r="J1337" s="0" t="n">
        <v>688</v>
      </c>
      <c r="K1337" s="0" t="n">
        <v>50262397</v>
      </c>
      <c r="L1337" s="0" t="n">
        <v>181005087</v>
      </c>
      <c r="M1337" s="0" t="n">
        <v>129409394</v>
      </c>
    </row>
    <row r="1338" customFormat="false" ht="14.5" hidden="false" customHeight="false" outlineLevel="0" collapsed="false">
      <c r="A1338" s="0" t="n">
        <v>2000</v>
      </c>
      <c r="B1338" s="0" t="s">
        <v>60</v>
      </c>
      <c r="C1338" s="0" t="s">
        <v>59</v>
      </c>
      <c r="D1338" s="0" t="n">
        <v>2009</v>
      </c>
      <c r="E1338" s="0" t="s">
        <v>50</v>
      </c>
      <c r="F1338" s="0" t="n">
        <v>6</v>
      </c>
      <c r="G1338" s="0" t="s">
        <v>51</v>
      </c>
      <c r="H1338" s="0" t="n">
        <v>1</v>
      </c>
      <c r="I1338" s="0" t="n">
        <v>48</v>
      </c>
      <c r="J1338" s="0" t="n">
        <v>679</v>
      </c>
      <c r="K1338" s="0" t="n">
        <v>50458407</v>
      </c>
      <c r="L1338" s="0" t="n">
        <v>183843932</v>
      </c>
      <c r="M1338" s="0" t="n">
        <v>174102202</v>
      </c>
    </row>
    <row r="1339" customFormat="false" ht="14.5" hidden="false" customHeight="false" outlineLevel="0" collapsed="false">
      <c r="A1339" s="0" t="n">
        <v>2000</v>
      </c>
      <c r="B1339" s="0" t="s">
        <v>60</v>
      </c>
      <c r="C1339" s="0" t="s">
        <v>59</v>
      </c>
      <c r="D1339" s="0" t="n">
        <v>2010</v>
      </c>
      <c r="E1339" s="0" t="s">
        <v>50</v>
      </c>
      <c r="F1339" s="0" t="n">
        <v>6</v>
      </c>
      <c r="G1339" s="0" t="s">
        <v>51</v>
      </c>
      <c r="H1339" s="0" t="n">
        <v>1</v>
      </c>
      <c r="I1339" s="0" t="n">
        <v>46</v>
      </c>
      <c r="J1339" s="0" t="n">
        <v>669</v>
      </c>
      <c r="K1339" s="0" t="n">
        <v>52470815</v>
      </c>
      <c r="L1339" s="0" t="n">
        <v>196913594</v>
      </c>
      <c r="M1339" s="0" t="n">
        <v>163017338</v>
      </c>
    </row>
    <row r="1340" customFormat="false" ht="14.5" hidden="false" customHeight="false" outlineLevel="0" collapsed="false">
      <c r="A1340" s="0" t="n">
        <v>2000</v>
      </c>
      <c r="B1340" s="0" t="s">
        <v>60</v>
      </c>
      <c r="C1340" s="0" t="s">
        <v>59</v>
      </c>
      <c r="D1340" s="0" t="n">
        <v>2011</v>
      </c>
      <c r="E1340" s="0" t="s">
        <v>50</v>
      </c>
      <c r="F1340" s="0" t="n">
        <v>6</v>
      </c>
      <c r="G1340" s="0" t="s">
        <v>51</v>
      </c>
      <c r="H1340" s="0" t="n">
        <v>1</v>
      </c>
      <c r="I1340" s="0" t="n">
        <v>47</v>
      </c>
      <c r="J1340" s="0" t="n">
        <v>700</v>
      </c>
      <c r="K1340" s="0" t="n">
        <v>56109524</v>
      </c>
      <c r="L1340" s="0" t="n">
        <v>183912060</v>
      </c>
      <c r="M1340" s="0" t="n">
        <v>167953719</v>
      </c>
    </row>
    <row r="1341" customFormat="false" ht="14.5" hidden="false" customHeight="false" outlineLevel="0" collapsed="false">
      <c r="A1341" s="0" t="n">
        <v>2000</v>
      </c>
      <c r="B1341" s="0" t="s">
        <v>60</v>
      </c>
      <c r="C1341" s="0" t="s">
        <v>59</v>
      </c>
      <c r="D1341" s="0" t="n">
        <v>2012</v>
      </c>
      <c r="E1341" s="0" t="s">
        <v>50</v>
      </c>
      <c r="F1341" s="0" t="n">
        <v>6</v>
      </c>
      <c r="G1341" s="0" t="s">
        <v>51</v>
      </c>
      <c r="H1341" s="0" t="n">
        <v>1</v>
      </c>
      <c r="I1341" s="0" t="n">
        <v>98</v>
      </c>
      <c r="J1341" s="0" t="n">
        <v>740</v>
      </c>
      <c r="K1341" s="0" t="n">
        <v>58224716</v>
      </c>
      <c r="L1341" s="0" t="n">
        <v>185416459</v>
      </c>
      <c r="M1341" s="0" t="n">
        <v>185416459</v>
      </c>
    </row>
    <row r="1342" customFormat="false" ht="14.5" hidden="false" customHeight="false" outlineLevel="0" collapsed="false">
      <c r="A1342" s="0" t="n">
        <v>2000</v>
      </c>
      <c r="B1342" s="0" t="s">
        <v>60</v>
      </c>
      <c r="C1342" s="0" t="s">
        <v>59</v>
      </c>
      <c r="D1342" s="0" t="n">
        <v>2013</v>
      </c>
      <c r="E1342" s="0" t="s">
        <v>50</v>
      </c>
      <c r="F1342" s="0" t="n">
        <v>6</v>
      </c>
      <c r="G1342" s="0" t="s">
        <v>51</v>
      </c>
      <c r="H1342" s="0" t="n">
        <v>1</v>
      </c>
      <c r="I1342" s="0" t="n">
        <v>108</v>
      </c>
      <c r="J1342" s="0" t="n">
        <v>848</v>
      </c>
      <c r="K1342" s="0" t="n">
        <v>66880654</v>
      </c>
      <c r="L1342" s="0" t="n">
        <v>234794992</v>
      </c>
      <c r="M1342" s="0" t="n">
        <v>236769502</v>
      </c>
    </row>
    <row r="1343" customFormat="false" ht="14.5" hidden="false" customHeight="false" outlineLevel="0" collapsed="false">
      <c r="A1343" s="0" t="n">
        <v>2000</v>
      </c>
      <c r="B1343" s="0" t="s">
        <v>60</v>
      </c>
      <c r="C1343" s="0" t="s">
        <v>59</v>
      </c>
      <c r="D1343" s="0" t="n">
        <v>2014</v>
      </c>
      <c r="E1343" s="0" t="s">
        <v>50</v>
      </c>
      <c r="F1343" s="0" t="n">
        <v>6</v>
      </c>
      <c r="G1343" s="0" t="s">
        <v>51</v>
      </c>
      <c r="H1343" s="0" t="n">
        <v>1</v>
      </c>
      <c r="I1343" s="0" t="n">
        <v>135</v>
      </c>
      <c r="J1343" s="0" t="n">
        <v>1258</v>
      </c>
      <c r="K1343" s="0" t="n">
        <v>95770966</v>
      </c>
      <c r="L1343" s="0" t="n">
        <v>271180130</v>
      </c>
      <c r="M1343" s="0" t="n">
        <v>252558319</v>
      </c>
    </row>
    <row r="1344" customFormat="false" ht="14.5" hidden="false" customHeight="false" outlineLevel="0" collapsed="false">
      <c r="A1344" s="0" t="n">
        <v>2000</v>
      </c>
      <c r="B1344" s="0" t="s">
        <v>60</v>
      </c>
      <c r="C1344" s="0" t="s">
        <v>59</v>
      </c>
      <c r="D1344" s="0" t="n">
        <v>2015</v>
      </c>
      <c r="E1344" s="0" t="s">
        <v>50</v>
      </c>
      <c r="F1344" s="0" t="n">
        <v>6</v>
      </c>
      <c r="G1344" s="0" t="s">
        <v>51</v>
      </c>
      <c r="H1344" s="0" t="n">
        <v>1</v>
      </c>
      <c r="I1344" s="0" t="n">
        <v>142</v>
      </c>
      <c r="J1344" s="0" t="n">
        <v>1214</v>
      </c>
      <c r="K1344" s="0" t="n">
        <v>97124439</v>
      </c>
      <c r="L1344" s="0" t="n">
        <v>276086443</v>
      </c>
      <c r="M1344" s="0" t="n">
        <v>218451011</v>
      </c>
    </row>
    <row r="1345" customFormat="false" ht="14.5" hidden="false" customHeight="false" outlineLevel="0" collapsed="false">
      <c r="A1345" s="0" t="n">
        <v>2000</v>
      </c>
      <c r="B1345" s="0" t="s">
        <v>60</v>
      </c>
      <c r="C1345" s="0" t="s">
        <v>59</v>
      </c>
      <c r="D1345" s="0" t="n">
        <v>2016</v>
      </c>
      <c r="E1345" s="0" t="s">
        <v>50</v>
      </c>
      <c r="F1345" s="0" t="n">
        <v>6</v>
      </c>
      <c r="G1345" s="0" t="s">
        <v>51</v>
      </c>
      <c r="H1345" s="0" t="n">
        <v>1</v>
      </c>
      <c r="I1345" s="0" t="n">
        <v>144</v>
      </c>
      <c r="J1345" s="0" t="n">
        <v>1225</v>
      </c>
      <c r="K1345" s="0" t="n">
        <v>94097654</v>
      </c>
      <c r="L1345" s="0" t="n">
        <v>242056731</v>
      </c>
      <c r="M1345" s="0" t="n">
        <v>193469023</v>
      </c>
    </row>
    <row r="1346" customFormat="false" ht="14.5" hidden="false" customHeight="false" outlineLevel="0" collapsed="false">
      <c r="A1346" s="0" t="n">
        <v>2000</v>
      </c>
      <c r="B1346" s="0" t="s">
        <v>60</v>
      </c>
      <c r="C1346" s="0" t="s">
        <v>59</v>
      </c>
      <c r="D1346" s="0" t="n">
        <v>2017</v>
      </c>
      <c r="E1346" s="0" t="s">
        <v>50</v>
      </c>
      <c r="F1346" s="0" t="n">
        <v>6</v>
      </c>
      <c r="G1346" s="0" t="s">
        <v>51</v>
      </c>
      <c r="H1346" s="0" t="n">
        <v>1</v>
      </c>
      <c r="I1346" s="0" t="n">
        <v>145</v>
      </c>
      <c r="J1346" s="0" t="n">
        <v>1084</v>
      </c>
      <c r="K1346" s="0" t="n">
        <v>99517977</v>
      </c>
      <c r="L1346" s="0" t="n">
        <v>256318840</v>
      </c>
      <c r="M1346" s="0" t="n">
        <v>183527119</v>
      </c>
    </row>
    <row r="1347" customFormat="false" ht="14.5" hidden="false" customHeight="false" outlineLevel="0" collapsed="false">
      <c r="A1347" s="0" t="n">
        <v>2000</v>
      </c>
      <c r="B1347" s="0" t="s">
        <v>60</v>
      </c>
      <c r="C1347" s="0" t="s">
        <v>59</v>
      </c>
      <c r="D1347" s="0" t="n">
        <v>2018</v>
      </c>
      <c r="E1347" s="0" t="s">
        <v>50</v>
      </c>
      <c r="F1347" s="0" t="n">
        <v>6</v>
      </c>
      <c r="G1347" s="0" t="s">
        <v>51</v>
      </c>
      <c r="H1347" s="0" t="n">
        <v>1</v>
      </c>
      <c r="I1347" s="0" t="n">
        <v>146</v>
      </c>
      <c r="J1347" s="0" t="n">
        <v>1006</v>
      </c>
      <c r="K1347" s="0" t="n">
        <v>89151456</v>
      </c>
      <c r="L1347" s="0" t="n">
        <v>238598949</v>
      </c>
      <c r="M1347" s="0" t="n">
        <v>157907064</v>
      </c>
    </row>
    <row r="1348" customFormat="false" ht="14.5" hidden="false" customHeight="false" outlineLevel="0" collapsed="false">
      <c r="A1348" s="0" t="n">
        <v>2000</v>
      </c>
      <c r="B1348" s="0" t="s">
        <v>60</v>
      </c>
      <c r="C1348" s="0" t="s">
        <v>59</v>
      </c>
      <c r="D1348" s="0" t="n">
        <v>2019</v>
      </c>
      <c r="E1348" s="0" t="s">
        <v>50</v>
      </c>
      <c r="F1348" s="0" t="n">
        <v>6</v>
      </c>
      <c r="G1348" s="0" t="s">
        <v>51</v>
      </c>
      <c r="H1348" s="0" t="n">
        <v>1</v>
      </c>
      <c r="I1348" s="0" t="n">
        <v>160</v>
      </c>
      <c r="J1348" s="0" t="n">
        <v>895</v>
      </c>
      <c r="K1348" s="0" t="n">
        <v>82519464</v>
      </c>
      <c r="L1348" s="0" t="n">
        <v>234442323</v>
      </c>
      <c r="M1348" s="0" t="n">
        <v>149382290</v>
      </c>
    </row>
    <row r="1349" customFormat="false" ht="14.5" hidden="false" customHeight="false" outlineLevel="0" collapsed="false">
      <c r="A1349" s="0" t="n">
        <v>2000</v>
      </c>
      <c r="B1349" s="0" t="s">
        <v>60</v>
      </c>
      <c r="C1349" s="0" t="s">
        <v>59</v>
      </c>
      <c r="D1349" s="0" t="n">
        <v>2020</v>
      </c>
      <c r="E1349" s="0" t="s">
        <v>50</v>
      </c>
      <c r="F1349" s="0" t="n">
        <v>6</v>
      </c>
      <c r="G1349" s="0" t="s">
        <v>51</v>
      </c>
      <c r="H1349" s="0" t="n">
        <v>1</v>
      </c>
      <c r="I1349" s="0" t="n">
        <v>-9999</v>
      </c>
      <c r="J1349" s="0" t="n">
        <v>-9999</v>
      </c>
      <c r="K1349" s="0" t="n">
        <v>-9999</v>
      </c>
      <c r="L1349" s="0" t="n">
        <v>-9999</v>
      </c>
      <c r="M1349" s="0" t="n">
        <v>-9999</v>
      </c>
    </row>
    <row r="1350" customFormat="false" ht="14.5" hidden="false" customHeight="false" outlineLevel="0" collapsed="false">
      <c r="A1350" s="0" t="n">
        <v>2000</v>
      </c>
      <c r="B1350" s="0" t="s">
        <v>60</v>
      </c>
      <c r="C1350" s="0" t="s">
        <v>59</v>
      </c>
      <c r="D1350" s="0" t="n">
        <v>2005</v>
      </c>
      <c r="E1350" s="0" t="s">
        <v>50</v>
      </c>
      <c r="F1350" s="0" t="n">
        <v>6</v>
      </c>
      <c r="G1350" s="0" t="s">
        <v>52</v>
      </c>
      <c r="H1350" s="0" t="n">
        <v>2</v>
      </c>
      <c r="I1350" s="0" t="n">
        <v>-9999</v>
      </c>
      <c r="J1350" s="0" t="n">
        <v>-9999</v>
      </c>
      <c r="K1350" s="0" t="n">
        <v>-9999</v>
      </c>
      <c r="L1350" s="0" t="n">
        <v>-9999</v>
      </c>
      <c r="M1350" s="0" t="n">
        <v>-9999</v>
      </c>
    </row>
    <row r="1351" customFormat="false" ht="14.5" hidden="false" customHeight="false" outlineLevel="0" collapsed="false">
      <c r="A1351" s="0" t="n">
        <v>2000</v>
      </c>
      <c r="B1351" s="0" t="s">
        <v>60</v>
      </c>
      <c r="C1351" s="0" t="s">
        <v>59</v>
      </c>
      <c r="D1351" s="0" t="n">
        <v>2006</v>
      </c>
      <c r="E1351" s="0" t="s">
        <v>50</v>
      </c>
      <c r="F1351" s="0" t="n">
        <v>6</v>
      </c>
      <c r="G1351" s="0" t="s">
        <v>52</v>
      </c>
      <c r="H1351" s="0" t="n">
        <v>2</v>
      </c>
      <c r="I1351" s="0" t="n">
        <v>-9999</v>
      </c>
      <c r="J1351" s="0" t="n">
        <v>-9999</v>
      </c>
      <c r="K1351" s="0" t="n">
        <v>-9999</v>
      </c>
      <c r="L1351" s="0" t="n">
        <v>-9999</v>
      </c>
      <c r="M1351" s="0" t="n">
        <v>-9999</v>
      </c>
    </row>
    <row r="1352" customFormat="false" ht="14.5" hidden="false" customHeight="false" outlineLevel="0" collapsed="false">
      <c r="A1352" s="0" t="n">
        <v>2000</v>
      </c>
      <c r="B1352" s="0" t="s">
        <v>60</v>
      </c>
      <c r="C1352" s="0" t="s">
        <v>59</v>
      </c>
      <c r="D1352" s="0" t="n">
        <v>2007</v>
      </c>
      <c r="E1352" s="0" t="s">
        <v>50</v>
      </c>
      <c r="F1352" s="0" t="n">
        <v>6</v>
      </c>
      <c r="G1352" s="0" t="s">
        <v>52</v>
      </c>
      <c r="H1352" s="0" t="n">
        <v>2</v>
      </c>
      <c r="I1352" s="0" t="n">
        <v>-9999</v>
      </c>
      <c r="J1352" s="0" t="n">
        <v>-9999</v>
      </c>
      <c r="K1352" s="0" t="n">
        <v>-9999</v>
      </c>
      <c r="L1352" s="0" t="n">
        <v>-9999</v>
      </c>
      <c r="M1352" s="0" t="n">
        <v>-9999</v>
      </c>
    </row>
    <row r="1353" customFormat="false" ht="14.5" hidden="false" customHeight="false" outlineLevel="0" collapsed="false">
      <c r="A1353" s="0" t="n">
        <v>2000</v>
      </c>
      <c r="B1353" s="0" t="s">
        <v>60</v>
      </c>
      <c r="C1353" s="0" t="s">
        <v>59</v>
      </c>
      <c r="D1353" s="0" t="n">
        <v>2008</v>
      </c>
      <c r="E1353" s="0" t="s">
        <v>50</v>
      </c>
      <c r="F1353" s="0" t="n">
        <v>6</v>
      </c>
      <c r="G1353" s="0" t="s">
        <v>52</v>
      </c>
      <c r="H1353" s="0" t="n">
        <v>2</v>
      </c>
      <c r="I1353" s="0" t="n">
        <v>-9999</v>
      </c>
      <c r="J1353" s="0" t="n">
        <v>-9999</v>
      </c>
      <c r="K1353" s="0" t="n">
        <v>-9999</v>
      </c>
      <c r="L1353" s="0" t="n">
        <v>-9999</v>
      </c>
      <c r="M1353" s="0" t="n">
        <v>-9999</v>
      </c>
    </row>
    <row r="1354" customFormat="false" ht="14.5" hidden="false" customHeight="false" outlineLevel="0" collapsed="false">
      <c r="A1354" s="0" t="n">
        <v>2000</v>
      </c>
      <c r="B1354" s="0" t="s">
        <v>60</v>
      </c>
      <c r="C1354" s="0" t="s">
        <v>59</v>
      </c>
      <c r="D1354" s="0" t="n">
        <v>2009</v>
      </c>
      <c r="E1354" s="0" t="s">
        <v>50</v>
      </c>
      <c r="F1354" s="0" t="n">
        <v>6</v>
      </c>
      <c r="G1354" s="0" t="s">
        <v>52</v>
      </c>
      <c r="H1354" s="0" t="n">
        <v>2</v>
      </c>
      <c r="I1354" s="0" t="n">
        <v>-9999</v>
      </c>
      <c r="J1354" s="0" t="n">
        <v>-9999</v>
      </c>
      <c r="K1354" s="0" t="n">
        <v>-9999</v>
      </c>
      <c r="L1354" s="0" t="n">
        <v>-9999</v>
      </c>
      <c r="M1354" s="0" t="n">
        <v>-9999</v>
      </c>
    </row>
    <row r="1355" customFormat="false" ht="14.5" hidden="false" customHeight="false" outlineLevel="0" collapsed="false">
      <c r="A1355" s="0" t="n">
        <v>2000</v>
      </c>
      <c r="B1355" s="0" t="s">
        <v>60</v>
      </c>
      <c r="C1355" s="0" t="s">
        <v>59</v>
      </c>
      <c r="D1355" s="0" t="n">
        <v>2010</v>
      </c>
      <c r="E1355" s="0" t="s">
        <v>50</v>
      </c>
      <c r="F1355" s="0" t="n">
        <v>6</v>
      </c>
      <c r="G1355" s="0" t="s">
        <v>52</v>
      </c>
      <c r="H1355" s="0" t="n">
        <v>2</v>
      </c>
      <c r="I1355" s="0" t="n">
        <v>-9999</v>
      </c>
      <c r="J1355" s="0" t="n">
        <v>-9999</v>
      </c>
      <c r="K1355" s="0" t="n">
        <v>-9999</v>
      </c>
      <c r="L1355" s="0" t="n">
        <v>-9999</v>
      </c>
      <c r="M1355" s="0" t="n">
        <v>-9999</v>
      </c>
    </row>
    <row r="1356" customFormat="false" ht="14.5" hidden="false" customHeight="false" outlineLevel="0" collapsed="false">
      <c r="A1356" s="0" t="n">
        <v>2000</v>
      </c>
      <c r="B1356" s="0" t="s">
        <v>60</v>
      </c>
      <c r="C1356" s="0" t="s">
        <v>59</v>
      </c>
      <c r="D1356" s="0" t="n">
        <v>2011</v>
      </c>
      <c r="E1356" s="0" t="s">
        <v>50</v>
      </c>
      <c r="F1356" s="0" t="n">
        <v>6</v>
      </c>
      <c r="G1356" s="0" t="s">
        <v>52</v>
      </c>
      <c r="H1356" s="0" t="n">
        <v>2</v>
      </c>
      <c r="I1356" s="0" t="n">
        <v>-9999</v>
      </c>
      <c r="J1356" s="0" t="n">
        <v>-9999</v>
      </c>
      <c r="K1356" s="0" t="n">
        <v>-9999</v>
      </c>
      <c r="L1356" s="0" t="n">
        <v>-9999</v>
      </c>
      <c r="M1356" s="0" t="n">
        <v>-9999</v>
      </c>
    </row>
    <row r="1357" customFormat="false" ht="14.5" hidden="false" customHeight="false" outlineLevel="0" collapsed="false">
      <c r="A1357" s="0" t="n">
        <v>2000</v>
      </c>
      <c r="B1357" s="0" t="s">
        <v>60</v>
      </c>
      <c r="C1357" s="0" t="s">
        <v>59</v>
      </c>
      <c r="D1357" s="0" t="n">
        <v>2012</v>
      </c>
      <c r="E1357" s="0" t="s">
        <v>50</v>
      </c>
      <c r="F1357" s="0" t="n">
        <v>6</v>
      </c>
      <c r="G1357" s="0" t="s">
        <v>52</v>
      </c>
      <c r="H1357" s="0" t="n">
        <v>2</v>
      </c>
      <c r="I1357" s="0" t="n">
        <v>-9999</v>
      </c>
      <c r="J1357" s="0" t="n">
        <v>-9999</v>
      </c>
      <c r="K1357" s="0" t="n">
        <v>-9999</v>
      </c>
      <c r="L1357" s="0" t="n">
        <v>-9999</v>
      </c>
      <c r="M1357" s="0" t="n">
        <v>-9999</v>
      </c>
    </row>
    <row r="1358" customFormat="false" ht="14.5" hidden="false" customHeight="false" outlineLevel="0" collapsed="false">
      <c r="A1358" s="0" t="n">
        <v>2000</v>
      </c>
      <c r="B1358" s="0" t="s">
        <v>60</v>
      </c>
      <c r="C1358" s="0" t="s">
        <v>59</v>
      </c>
      <c r="D1358" s="0" t="n">
        <v>2013</v>
      </c>
      <c r="E1358" s="0" t="s">
        <v>50</v>
      </c>
      <c r="F1358" s="0" t="n">
        <v>6</v>
      </c>
      <c r="G1358" s="0" t="s">
        <v>52</v>
      </c>
      <c r="H1358" s="0" t="n">
        <v>2</v>
      </c>
      <c r="I1358" s="0" t="n">
        <v>-9999</v>
      </c>
      <c r="J1358" s="0" t="n">
        <v>-9999</v>
      </c>
      <c r="K1358" s="0" t="n">
        <v>-9999</v>
      </c>
      <c r="L1358" s="0" t="n">
        <v>-9999</v>
      </c>
      <c r="M1358" s="0" t="n">
        <v>-9999</v>
      </c>
    </row>
    <row r="1359" customFormat="false" ht="14.5" hidden="false" customHeight="false" outlineLevel="0" collapsed="false">
      <c r="A1359" s="0" t="n">
        <v>2000</v>
      </c>
      <c r="B1359" s="0" t="s">
        <v>60</v>
      </c>
      <c r="C1359" s="0" t="s">
        <v>59</v>
      </c>
      <c r="D1359" s="0" t="n">
        <v>2014</v>
      </c>
      <c r="E1359" s="0" t="s">
        <v>50</v>
      </c>
      <c r="F1359" s="0" t="n">
        <v>6</v>
      </c>
      <c r="G1359" s="0" t="s">
        <v>52</v>
      </c>
      <c r="H1359" s="0" t="n">
        <v>2</v>
      </c>
      <c r="I1359" s="0" t="n">
        <v>-9999</v>
      </c>
      <c r="J1359" s="0" t="n">
        <v>-9999</v>
      </c>
      <c r="K1359" s="0" t="n">
        <v>-9999</v>
      </c>
      <c r="L1359" s="0" t="n">
        <v>-9999</v>
      </c>
      <c r="M1359" s="0" t="n">
        <v>-9999</v>
      </c>
    </row>
    <row r="1360" customFormat="false" ht="14.5" hidden="false" customHeight="false" outlineLevel="0" collapsed="false">
      <c r="A1360" s="0" t="n">
        <v>2000</v>
      </c>
      <c r="B1360" s="0" t="s">
        <v>60</v>
      </c>
      <c r="C1360" s="0" t="s">
        <v>59</v>
      </c>
      <c r="D1360" s="0" t="n">
        <v>2015</v>
      </c>
      <c r="E1360" s="0" t="s">
        <v>50</v>
      </c>
      <c r="F1360" s="0" t="n">
        <v>6</v>
      </c>
      <c r="G1360" s="0" t="s">
        <v>52</v>
      </c>
      <c r="H1360" s="0" t="n">
        <v>2</v>
      </c>
      <c r="I1360" s="0" t="n">
        <v>-9999</v>
      </c>
      <c r="J1360" s="0" t="n">
        <v>-9999</v>
      </c>
      <c r="K1360" s="0" t="n">
        <v>-9999</v>
      </c>
      <c r="L1360" s="0" t="n">
        <v>-9999</v>
      </c>
      <c r="M1360" s="0" t="n">
        <v>-9999</v>
      </c>
    </row>
    <row r="1361" customFormat="false" ht="14.5" hidden="false" customHeight="false" outlineLevel="0" collapsed="false">
      <c r="A1361" s="0" t="n">
        <v>2000</v>
      </c>
      <c r="B1361" s="0" t="s">
        <v>60</v>
      </c>
      <c r="C1361" s="0" t="s">
        <v>59</v>
      </c>
      <c r="D1361" s="0" t="n">
        <v>2016</v>
      </c>
      <c r="E1361" s="0" t="s">
        <v>50</v>
      </c>
      <c r="F1361" s="0" t="n">
        <v>6</v>
      </c>
      <c r="G1361" s="0" t="s">
        <v>52</v>
      </c>
      <c r="H1361" s="0" t="n">
        <v>2</v>
      </c>
      <c r="I1361" s="0" t="n">
        <v>-9999</v>
      </c>
      <c r="J1361" s="0" t="n">
        <v>-9999</v>
      </c>
      <c r="K1361" s="0" t="n">
        <v>-9999</v>
      </c>
      <c r="L1361" s="0" t="n">
        <v>-9999</v>
      </c>
      <c r="M1361" s="0" t="n">
        <v>-9999</v>
      </c>
    </row>
    <row r="1362" customFormat="false" ht="14.5" hidden="false" customHeight="false" outlineLevel="0" collapsed="false">
      <c r="A1362" s="0" t="n">
        <v>2000</v>
      </c>
      <c r="B1362" s="0" t="s">
        <v>60</v>
      </c>
      <c r="C1362" s="0" t="s">
        <v>59</v>
      </c>
      <c r="D1362" s="0" t="n">
        <v>2017</v>
      </c>
      <c r="E1362" s="0" t="s">
        <v>50</v>
      </c>
      <c r="F1362" s="0" t="n">
        <v>6</v>
      </c>
      <c r="G1362" s="0" t="s">
        <v>52</v>
      </c>
      <c r="H1362" s="0" t="n">
        <v>2</v>
      </c>
      <c r="I1362" s="0" t="n">
        <v>-9999</v>
      </c>
      <c r="J1362" s="0" t="n">
        <v>-9999</v>
      </c>
      <c r="K1362" s="0" t="n">
        <v>-9999</v>
      </c>
      <c r="L1362" s="0" t="n">
        <v>-9999</v>
      </c>
      <c r="M1362" s="0" t="n">
        <v>-9999</v>
      </c>
    </row>
    <row r="1363" customFormat="false" ht="14.5" hidden="false" customHeight="false" outlineLevel="0" collapsed="false">
      <c r="A1363" s="0" t="n">
        <v>2000</v>
      </c>
      <c r="B1363" s="0" t="s">
        <v>60</v>
      </c>
      <c r="C1363" s="0" t="s">
        <v>59</v>
      </c>
      <c r="D1363" s="0" t="n">
        <v>2018</v>
      </c>
      <c r="E1363" s="0" t="s">
        <v>50</v>
      </c>
      <c r="F1363" s="0" t="n">
        <v>6</v>
      </c>
      <c r="G1363" s="0" t="s">
        <v>52</v>
      </c>
      <c r="H1363" s="0" t="n">
        <v>2</v>
      </c>
      <c r="I1363" s="0" t="n">
        <v>-9999</v>
      </c>
      <c r="J1363" s="0" t="n">
        <v>-9999</v>
      </c>
      <c r="K1363" s="0" t="n">
        <v>-9999</v>
      </c>
      <c r="L1363" s="0" t="n">
        <v>-9999</v>
      </c>
      <c r="M1363" s="0" t="n">
        <v>-9999</v>
      </c>
    </row>
    <row r="1364" customFormat="false" ht="14.5" hidden="false" customHeight="false" outlineLevel="0" collapsed="false">
      <c r="A1364" s="0" t="n">
        <v>2000</v>
      </c>
      <c r="B1364" s="0" t="s">
        <v>60</v>
      </c>
      <c r="C1364" s="0" t="s">
        <v>59</v>
      </c>
      <c r="D1364" s="0" t="n">
        <v>2019</v>
      </c>
      <c r="E1364" s="0" t="s">
        <v>50</v>
      </c>
      <c r="F1364" s="0" t="n">
        <v>6</v>
      </c>
      <c r="G1364" s="0" t="s">
        <v>52</v>
      </c>
      <c r="H1364" s="0" t="n">
        <v>2</v>
      </c>
      <c r="I1364" s="0" t="n">
        <v>-9999</v>
      </c>
      <c r="J1364" s="0" t="n">
        <v>-9999</v>
      </c>
      <c r="K1364" s="0" t="n">
        <v>-9999</v>
      </c>
      <c r="L1364" s="0" t="n">
        <v>-9999</v>
      </c>
      <c r="M1364" s="0" t="n">
        <v>-9999</v>
      </c>
    </row>
    <row r="1365" customFormat="false" ht="14.5" hidden="false" customHeight="false" outlineLevel="0" collapsed="false">
      <c r="A1365" s="0" t="n">
        <v>2000</v>
      </c>
      <c r="B1365" s="0" t="s">
        <v>60</v>
      </c>
      <c r="C1365" s="0" t="s">
        <v>59</v>
      </c>
      <c r="D1365" s="0" t="n">
        <v>2020</v>
      </c>
      <c r="E1365" s="0" t="s">
        <v>50</v>
      </c>
      <c r="F1365" s="0" t="n">
        <v>6</v>
      </c>
      <c r="G1365" s="0" t="s">
        <v>52</v>
      </c>
      <c r="H1365" s="0" t="n">
        <v>2</v>
      </c>
      <c r="I1365" s="0" t="n">
        <v>9</v>
      </c>
      <c r="J1365" s="0" t="n">
        <v>24</v>
      </c>
      <c r="K1365" s="0" t="n">
        <v>2177050</v>
      </c>
      <c r="L1365" s="0" t="n">
        <v>3923807</v>
      </c>
      <c r="M1365" s="0" t="n">
        <v>3949405</v>
      </c>
    </row>
    <row r="1366" customFormat="false" ht="14.5" hidden="false" customHeight="false" outlineLevel="0" collapsed="false">
      <c r="A1366" s="0" t="n">
        <v>2000</v>
      </c>
      <c r="B1366" s="0" t="s">
        <v>60</v>
      </c>
      <c r="C1366" s="0" t="s">
        <v>59</v>
      </c>
      <c r="D1366" s="0" t="n">
        <v>2005</v>
      </c>
      <c r="E1366" s="0" t="s">
        <v>50</v>
      </c>
      <c r="F1366" s="0" t="n">
        <v>6</v>
      </c>
      <c r="G1366" s="0" t="s">
        <v>53</v>
      </c>
      <c r="H1366" s="0" t="n">
        <v>3</v>
      </c>
      <c r="I1366" s="0" t="n">
        <v>69</v>
      </c>
      <c r="J1366" s="0" t="n">
        <v>839</v>
      </c>
      <c r="K1366" s="0" t="n">
        <v>43764076</v>
      </c>
      <c r="L1366" s="0" t="n">
        <v>81077527</v>
      </c>
      <c r="M1366" s="0" t="n">
        <v>114856412</v>
      </c>
    </row>
    <row r="1367" customFormat="false" ht="14.5" hidden="false" customHeight="false" outlineLevel="0" collapsed="false">
      <c r="A1367" s="0" t="n">
        <v>2000</v>
      </c>
      <c r="B1367" s="0" t="s">
        <v>60</v>
      </c>
      <c r="C1367" s="0" t="s">
        <v>59</v>
      </c>
      <c r="D1367" s="0" t="n">
        <v>2006</v>
      </c>
      <c r="E1367" s="0" t="s">
        <v>50</v>
      </c>
      <c r="F1367" s="0" t="n">
        <v>6</v>
      </c>
      <c r="G1367" s="0" t="s">
        <v>53</v>
      </c>
      <c r="H1367" s="0" t="n">
        <v>3</v>
      </c>
      <c r="I1367" s="0" t="n">
        <v>68</v>
      </c>
      <c r="J1367" s="0" t="n">
        <v>804</v>
      </c>
      <c r="K1367" s="0" t="n">
        <v>44547541</v>
      </c>
      <c r="L1367" s="0" t="n">
        <v>86280673</v>
      </c>
      <c r="M1367" s="0" t="n">
        <v>116951238</v>
      </c>
    </row>
    <row r="1368" customFormat="false" ht="14.5" hidden="false" customHeight="false" outlineLevel="0" collapsed="false">
      <c r="A1368" s="0" t="n">
        <v>2000</v>
      </c>
      <c r="B1368" s="0" t="s">
        <v>60</v>
      </c>
      <c r="C1368" s="0" t="s">
        <v>59</v>
      </c>
      <c r="D1368" s="0" t="n">
        <v>2007</v>
      </c>
      <c r="E1368" s="0" t="s">
        <v>50</v>
      </c>
      <c r="F1368" s="0" t="n">
        <v>6</v>
      </c>
      <c r="G1368" s="0" t="s">
        <v>53</v>
      </c>
      <c r="H1368" s="0" t="n">
        <v>3</v>
      </c>
      <c r="I1368" s="0" t="n">
        <v>65</v>
      </c>
      <c r="J1368" s="0" t="n">
        <v>691</v>
      </c>
      <c r="K1368" s="0" t="n">
        <v>40737286</v>
      </c>
      <c r="L1368" s="0" t="n">
        <v>71272176</v>
      </c>
      <c r="M1368" s="0" t="n">
        <v>90365335</v>
      </c>
    </row>
    <row r="1369" customFormat="false" ht="14.5" hidden="false" customHeight="false" outlineLevel="0" collapsed="false">
      <c r="A1369" s="0" t="n">
        <v>2000</v>
      </c>
      <c r="B1369" s="0" t="s">
        <v>60</v>
      </c>
      <c r="C1369" s="0" t="s">
        <v>59</v>
      </c>
      <c r="D1369" s="0" t="n">
        <v>2008</v>
      </c>
      <c r="E1369" s="0" t="s">
        <v>50</v>
      </c>
      <c r="F1369" s="0" t="n">
        <v>6</v>
      </c>
      <c r="G1369" s="0" t="s">
        <v>53</v>
      </c>
      <c r="H1369" s="0" t="n">
        <v>3</v>
      </c>
      <c r="I1369" s="0" t="n">
        <v>60</v>
      </c>
      <c r="J1369" s="0" t="n">
        <v>710</v>
      </c>
      <c r="K1369" s="0" t="n">
        <v>42994845</v>
      </c>
      <c r="L1369" s="0" t="n">
        <v>72179590</v>
      </c>
      <c r="M1369" s="0" t="n">
        <v>87400001</v>
      </c>
    </row>
    <row r="1370" customFormat="false" ht="14.5" hidden="false" customHeight="false" outlineLevel="0" collapsed="false">
      <c r="A1370" s="0" t="n">
        <v>2000</v>
      </c>
      <c r="B1370" s="0" t="s">
        <v>60</v>
      </c>
      <c r="C1370" s="0" t="s">
        <v>59</v>
      </c>
      <c r="D1370" s="0" t="n">
        <v>2009</v>
      </c>
      <c r="E1370" s="0" t="s">
        <v>50</v>
      </c>
      <c r="F1370" s="0" t="n">
        <v>6</v>
      </c>
      <c r="G1370" s="0" t="s">
        <v>53</v>
      </c>
      <c r="H1370" s="0" t="n">
        <v>3</v>
      </c>
      <c r="I1370" s="0" t="n">
        <v>56</v>
      </c>
      <c r="J1370" s="0" t="n">
        <v>709</v>
      </c>
      <c r="K1370" s="0" t="n">
        <v>42489939</v>
      </c>
      <c r="L1370" s="0" t="n">
        <v>69729030</v>
      </c>
      <c r="M1370" s="0" t="n">
        <v>82705530</v>
      </c>
    </row>
    <row r="1371" customFormat="false" ht="14.5" hidden="false" customHeight="false" outlineLevel="0" collapsed="false">
      <c r="A1371" s="0" t="n">
        <v>2000</v>
      </c>
      <c r="B1371" s="0" t="s">
        <v>60</v>
      </c>
      <c r="C1371" s="0" t="s">
        <v>59</v>
      </c>
      <c r="D1371" s="0" t="n">
        <v>2010</v>
      </c>
      <c r="E1371" s="0" t="s">
        <v>50</v>
      </c>
      <c r="F1371" s="0" t="n">
        <v>6</v>
      </c>
      <c r="G1371" s="0" t="s">
        <v>53</v>
      </c>
      <c r="H1371" s="0" t="n">
        <v>3</v>
      </c>
      <c r="I1371" s="0" t="n">
        <v>57</v>
      </c>
      <c r="J1371" s="0" t="n">
        <v>725</v>
      </c>
      <c r="K1371" s="0" t="n">
        <v>43169140</v>
      </c>
      <c r="L1371" s="0" t="n">
        <v>73111339</v>
      </c>
      <c r="M1371" s="0" t="n">
        <v>81865073</v>
      </c>
    </row>
    <row r="1372" customFormat="false" ht="14.5" hidden="false" customHeight="false" outlineLevel="0" collapsed="false">
      <c r="A1372" s="0" t="n">
        <v>2000</v>
      </c>
      <c r="B1372" s="0" t="s">
        <v>60</v>
      </c>
      <c r="C1372" s="0" t="s">
        <v>59</v>
      </c>
      <c r="D1372" s="0" t="n">
        <v>2011</v>
      </c>
      <c r="E1372" s="0" t="s">
        <v>50</v>
      </c>
      <c r="F1372" s="0" t="n">
        <v>6</v>
      </c>
      <c r="G1372" s="0" t="s">
        <v>53</v>
      </c>
      <c r="H1372" s="0" t="n">
        <v>3</v>
      </c>
      <c r="I1372" s="0" t="n">
        <v>55</v>
      </c>
      <c r="J1372" s="0" t="n">
        <v>730</v>
      </c>
      <c r="K1372" s="0" t="n">
        <v>43133458</v>
      </c>
      <c r="L1372" s="0" t="n">
        <v>72929936</v>
      </c>
      <c r="M1372" s="0" t="n">
        <v>76742033</v>
      </c>
    </row>
    <row r="1373" customFormat="false" ht="14.5" hidden="false" customHeight="false" outlineLevel="0" collapsed="false">
      <c r="A1373" s="0" t="n">
        <v>2000</v>
      </c>
      <c r="B1373" s="0" t="s">
        <v>60</v>
      </c>
      <c r="C1373" s="0" t="s">
        <v>59</v>
      </c>
      <c r="D1373" s="0" t="n">
        <v>2012</v>
      </c>
      <c r="E1373" s="0" t="s">
        <v>50</v>
      </c>
      <c r="F1373" s="0" t="n">
        <v>6</v>
      </c>
      <c r="G1373" s="0" t="s">
        <v>53</v>
      </c>
      <c r="H1373" s="0" t="n">
        <v>3</v>
      </c>
      <c r="I1373" s="0" t="n">
        <v>58</v>
      </c>
      <c r="J1373" s="0" t="n">
        <v>777</v>
      </c>
      <c r="K1373" s="0" t="n">
        <v>48238267</v>
      </c>
      <c r="L1373" s="0" t="n">
        <v>78926314</v>
      </c>
      <c r="M1373" s="0" t="n">
        <v>78926314</v>
      </c>
    </row>
    <row r="1374" customFormat="false" ht="14.5" hidden="false" customHeight="false" outlineLevel="0" collapsed="false">
      <c r="A1374" s="0" t="n">
        <v>2000</v>
      </c>
      <c r="B1374" s="0" t="s">
        <v>60</v>
      </c>
      <c r="C1374" s="0" t="s">
        <v>59</v>
      </c>
      <c r="D1374" s="0" t="n">
        <v>2013</v>
      </c>
      <c r="E1374" s="0" t="s">
        <v>50</v>
      </c>
      <c r="F1374" s="0" t="n">
        <v>6</v>
      </c>
      <c r="G1374" s="0" t="s">
        <v>53</v>
      </c>
      <c r="H1374" s="0" t="n">
        <v>3</v>
      </c>
      <c r="I1374" s="0" t="n">
        <v>61</v>
      </c>
      <c r="J1374" s="0" t="n">
        <v>756</v>
      </c>
      <c r="K1374" s="0" t="n">
        <v>49732886</v>
      </c>
      <c r="L1374" s="0" t="n">
        <v>82881418</v>
      </c>
      <c r="M1374" s="0" t="n">
        <v>79156410</v>
      </c>
    </row>
    <row r="1375" customFormat="false" ht="14.5" hidden="false" customHeight="false" outlineLevel="0" collapsed="false">
      <c r="A1375" s="0" t="n">
        <v>2000</v>
      </c>
      <c r="B1375" s="0" t="s">
        <v>60</v>
      </c>
      <c r="C1375" s="0" t="s">
        <v>59</v>
      </c>
      <c r="D1375" s="0" t="n">
        <v>2014</v>
      </c>
      <c r="E1375" s="0" t="s">
        <v>50</v>
      </c>
      <c r="F1375" s="0" t="n">
        <v>6</v>
      </c>
      <c r="G1375" s="0" t="s">
        <v>53</v>
      </c>
      <c r="H1375" s="0" t="n">
        <v>3</v>
      </c>
      <c r="I1375" s="0" t="n">
        <v>61</v>
      </c>
      <c r="J1375" s="0" t="n">
        <v>834</v>
      </c>
      <c r="K1375" s="0" t="n">
        <v>53702658</v>
      </c>
      <c r="L1375" s="0" t="n">
        <v>86246448</v>
      </c>
      <c r="M1375" s="0" t="n">
        <v>79140652</v>
      </c>
    </row>
    <row r="1376" customFormat="false" ht="14.5" hidden="false" customHeight="false" outlineLevel="0" collapsed="false">
      <c r="A1376" s="0" t="n">
        <v>2000</v>
      </c>
      <c r="B1376" s="0" t="s">
        <v>60</v>
      </c>
      <c r="C1376" s="0" t="s">
        <v>59</v>
      </c>
      <c r="D1376" s="0" t="n">
        <v>2015</v>
      </c>
      <c r="E1376" s="0" t="s">
        <v>50</v>
      </c>
      <c r="F1376" s="0" t="n">
        <v>6</v>
      </c>
      <c r="G1376" s="0" t="s">
        <v>53</v>
      </c>
      <c r="H1376" s="0" t="n">
        <v>3</v>
      </c>
      <c r="I1376" s="0" t="n">
        <v>65</v>
      </c>
      <c r="J1376" s="0" t="n">
        <v>848</v>
      </c>
      <c r="K1376" s="0" t="n">
        <v>55955229</v>
      </c>
      <c r="L1376" s="0" t="n">
        <v>90642105</v>
      </c>
      <c r="M1376" s="0" t="n">
        <v>78608480</v>
      </c>
    </row>
    <row r="1377" customFormat="false" ht="14.5" hidden="false" customHeight="false" outlineLevel="0" collapsed="false">
      <c r="A1377" s="0" t="n">
        <v>2000</v>
      </c>
      <c r="B1377" s="0" t="s">
        <v>60</v>
      </c>
      <c r="C1377" s="0" t="s">
        <v>59</v>
      </c>
      <c r="D1377" s="0" t="n">
        <v>2016</v>
      </c>
      <c r="E1377" s="0" t="s">
        <v>50</v>
      </c>
      <c r="F1377" s="0" t="n">
        <v>6</v>
      </c>
      <c r="G1377" s="0" t="s">
        <v>53</v>
      </c>
      <c r="H1377" s="0" t="n">
        <v>3</v>
      </c>
      <c r="I1377" s="0" t="n">
        <v>-9999</v>
      </c>
      <c r="J1377" s="0" t="n">
        <v>-9999</v>
      </c>
      <c r="K1377" s="0" t="n">
        <v>-9999</v>
      </c>
      <c r="L1377" s="0" t="n">
        <v>-9999</v>
      </c>
      <c r="M1377" s="0" t="n">
        <v>-9999</v>
      </c>
    </row>
    <row r="1378" customFormat="false" ht="14.5" hidden="false" customHeight="false" outlineLevel="0" collapsed="false">
      <c r="A1378" s="0" t="n">
        <v>2000</v>
      </c>
      <c r="B1378" s="0" t="s">
        <v>60</v>
      </c>
      <c r="C1378" s="0" t="s">
        <v>59</v>
      </c>
      <c r="D1378" s="0" t="n">
        <v>2017</v>
      </c>
      <c r="E1378" s="0" t="s">
        <v>50</v>
      </c>
      <c r="F1378" s="0" t="n">
        <v>6</v>
      </c>
      <c r="G1378" s="0" t="s">
        <v>53</v>
      </c>
      <c r="H1378" s="0" t="n">
        <v>3</v>
      </c>
      <c r="I1378" s="0" t="n">
        <v>62</v>
      </c>
      <c r="J1378" s="0" t="n">
        <v>802</v>
      </c>
      <c r="K1378" s="0" t="n">
        <v>52028640</v>
      </c>
      <c r="L1378" s="0" t="n">
        <v>83729204</v>
      </c>
      <c r="M1378" s="0" t="n">
        <v>70772981</v>
      </c>
    </row>
    <row r="1379" customFormat="false" ht="14.5" hidden="false" customHeight="false" outlineLevel="0" collapsed="false">
      <c r="A1379" s="0" t="n">
        <v>2000</v>
      </c>
      <c r="B1379" s="0" t="s">
        <v>60</v>
      </c>
      <c r="C1379" s="0" t="s">
        <v>59</v>
      </c>
      <c r="D1379" s="0" t="n">
        <v>2018</v>
      </c>
      <c r="E1379" s="0" t="s">
        <v>50</v>
      </c>
      <c r="F1379" s="0" t="n">
        <v>6</v>
      </c>
      <c r="G1379" s="0" t="s">
        <v>53</v>
      </c>
      <c r="H1379" s="0" t="n">
        <v>3</v>
      </c>
      <c r="I1379" s="0" t="n">
        <v>63</v>
      </c>
      <c r="J1379" s="0" t="n">
        <v>744</v>
      </c>
      <c r="K1379" s="0" t="n">
        <v>52288845</v>
      </c>
      <c r="L1379" s="0" t="n">
        <v>84394575</v>
      </c>
      <c r="M1379" s="0" t="n">
        <v>70203385</v>
      </c>
    </row>
    <row r="1380" customFormat="false" ht="14.5" hidden="false" customHeight="false" outlineLevel="0" collapsed="false">
      <c r="A1380" s="0" t="n">
        <v>2000</v>
      </c>
      <c r="B1380" s="0" t="s">
        <v>60</v>
      </c>
      <c r="C1380" s="0" t="s">
        <v>59</v>
      </c>
      <c r="D1380" s="0" t="n">
        <v>2019</v>
      </c>
      <c r="E1380" s="0" t="s">
        <v>50</v>
      </c>
      <c r="F1380" s="0" t="n">
        <v>6</v>
      </c>
      <c r="G1380" s="0" t="s">
        <v>53</v>
      </c>
      <c r="H1380" s="0" t="n">
        <v>3</v>
      </c>
      <c r="I1380" s="0" t="n">
        <v>60</v>
      </c>
      <c r="J1380" s="0" t="n">
        <v>724</v>
      </c>
      <c r="K1380" s="0" t="n">
        <v>55144836</v>
      </c>
      <c r="L1380" s="0" t="n">
        <v>88600971</v>
      </c>
      <c r="M1380" s="0" t="n">
        <v>69984120</v>
      </c>
    </row>
    <row r="1381" customFormat="false" ht="14.5" hidden="false" customHeight="false" outlineLevel="0" collapsed="false">
      <c r="A1381" s="0" t="n">
        <v>2000</v>
      </c>
      <c r="B1381" s="0" t="s">
        <v>60</v>
      </c>
      <c r="C1381" s="0" t="s">
        <v>59</v>
      </c>
      <c r="D1381" s="0" t="n">
        <v>2020</v>
      </c>
      <c r="E1381" s="0" t="s">
        <v>50</v>
      </c>
      <c r="F1381" s="0" t="n">
        <v>6</v>
      </c>
      <c r="G1381" s="0" t="s">
        <v>53</v>
      </c>
      <c r="H1381" s="0" t="n">
        <v>3</v>
      </c>
      <c r="I1381" s="0" t="n">
        <v>64</v>
      </c>
      <c r="J1381" s="0" t="n">
        <v>655</v>
      </c>
      <c r="K1381" s="0" t="n">
        <v>48107394</v>
      </c>
      <c r="L1381" s="0" t="n">
        <v>75462930</v>
      </c>
      <c r="M1381" s="0" t="n">
        <v>58537623</v>
      </c>
    </row>
    <row r="1382" customFormat="false" ht="14.5" hidden="false" customHeight="false" outlineLevel="0" collapsed="false">
      <c r="A1382" s="0" t="n">
        <v>2000</v>
      </c>
      <c r="B1382" s="0" t="s">
        <v>60</v>
      </c>
      <c r="C1382" s="0" t="s">
        <v>59</v>
      </c>
      <c r="D1382" s="0" t="n">
        <v>2011</v>
      </c>
      <c r="E1382" s="0" t="s">
        <v>50</v>
      </c>
      <c r="F1382" s="0" t="n">
        <v>6</v>
      </c>
      <c r="G1382" s="0" t="s">
        <v>54</v>
      </c>
      <c r="H1382" s="0" t="n">
        <v>4</v>
      </c>
      <c r="I1382" s="0" t="n">
        <v>-9999</v>
      </c>
      <c r="J1382" s="0" t="n">
        <v>-9999</v>
      </c>
      <c r="K1382" s="0" t="n">
        <v>-9999</v>
      </c>
      <c r="L1382" s="0" t="n">
        <v>-9999</v>
      </c>
      <c r="M1382" s="0" t="n">
        <v>-9999</v>
      </c>
    </row>
    <row r="1383" customFormat="false" ht="14.5" hidden="false" customHeight="false" outlineLevel="0" collapsed="false">
      <c r="A1383" s="0" t="n">
        <v>2000</v>
      </c>
      <c r="B1383" s="0" t="s">
        <v>60</v>
      </c>
      <c r="C1383" s="0" t="s">
        <v>59</v>
      </c>
      <c r="D1383" s="0" t="n">
        <v>2012</v>
      </c>
      <c r="E1383" s="0" t="s">
        <v>50</v>
      </c>
      <c r="F1383" s="0" t="n">
        <v>6</v>
      </c>
      <c r="G1383" s="0" t="s">
        <v>54</v>
      </c>
      <c r="H1383" s="0" t="n">
        <v>4</v>
      </c>
      <c r="I1383" s="0" t="n">
        <v>-9999</v>
      </c>
      <c r="J1383" s="0" t="n">
        <v>-9999</v>
      </c>
      <c r="K1383" s="0" t="n">
        <v>-9999</v>
      </c>
      <c r="L1383" s="0" t="n">
        <v>-9999</v>
      </c>
      <c r="M1383" s="0" t="n">
        <v>-9999</v>
      </c>
    </row>
    <row r="1384" customFormat="false" ht="14.5" hidden="false" customHeight="false" outlineLevel="0" collapsed="false">
      <c r="A1384" s="0" t="n">
        <v>2000</v>
      </c>
      <c r="B1384" s="0" t="s">
        <v>60</v>
      </c>
      <c r="C1384" s="0" t="s">
        <v>59</v>
      </c>
      <c r="D1384" s="0" t="n">
        <v>2013</v>
      </c>
      <c r="E1384" s="0" t="s">
        <v>50</v>
      </c>
      <c r="F1384" s="0" t="n">
        <v>6</v>
      </c>
      <c r="G1384" s="0" t="s">
        <v>54</v>
      </c>
      <c r="H1384" s="0" t="n">
        <v>4</v>
      </c>
      <c r="I1384" s="0" t="n">
        <v>-9999</v>
      </c>
      <c r="J1384" s="0" t="n">
        <v>-9999</v>
      </c>
      <c r="K1384" s="0" t="n">
        <v>-9999</v>
      </c>
      <c r="L1384" s="0" t="n">
        <v>-9999</v>
      </c>
      <c r="M1384" s="0" t="n">
        <v>-9999</v>
      </c>
    </row>
    <row r="1385" customFormat="false" ht="14.5" hidden="false" customHeight="false" outlineLevel="0" collapsed="false">
      <c r="A1385" s="0" t="n">
        <v>2000</v>
      </c>
      <c r="B1385" s="0" t="s">
        <v>60</v>
      </c>
      <c r="C1385" s="0" t="s">
        <v>59</v>
      </c>
      <c r="D1385" s="0" t="n">
        <v>2014</v>
      </c>
      <c r="E1385" s="0" t="s">
        <v>50</v>
      </c>
      <c r="F1385" s="0" t="n">
        <v>6</v>
      </c>
      <c r="G1385" s="0" t="s">
        <v>54</v>
      </c>
      <c r="H1385" s="0" t="n">
        <v>4</v>
      </c>
      <c r="I1385" s="0" t="n">
        <v>-9999</v>
      </c>
      <c r="J1385" s="0" t="n">
        <v>-9999</v>
      </c>
      <c r="K1385" s="0" t="n">
        <v>-9999</v>
      </c>
      <c r="L1385" s="0" t="n">
        <v>-9999</v>
      </c>
      <c r="M1385" s="0" t="n">
        <v>-9999</v>
      </c>
    </row>
    <row r="1386" customFormat="false" ht="14.5" hidden="false" customHeight="false" outlineLevel="0" collapsed="false">
      <c r="A1386" s="0" t="n">
        <v>2000</v>
      </c>
      <c r="B1386" s="0" t="s">
        <v>60</v>
      </c>
      <c r="C1386" s="0" t="s">
        <v>59</v>
      </c>
      <c r="D1386" s="0" t="n">
        <v>2015</v>
      </c>
      <c r="E1386" s="0" t="s">
        <v>50</v>
      </c>
      <c r="F1386" s="0" t="n">
        <v>6</v>
      </c>
      <c r="G1386" s="0" t="s">
        <v>54</v>
      </c>
      <c r="H1386" s="0" t="n">
        <v>4</v>
      </c>
      <c r="I1386" s="0" t="n">
        <v>0</v>
      </c>
      <c r="J1386" s="0" t="n">
        <v>0</v>
      </c>
      <c r="K1386" s="0" t="n">
        <v>0</v>
      </c>
      <c r="L1386" s="0" t="n">
        <v>0</v>
      </c>
      <c r="M1386" s="0" t="n">
        <v>0</v>
      </c>
    </row>
    <row r="1387" customFormat="false" ht="14.5" hidden="false" customHeight="false" outlineLevel="0" collapsed="false">
      <c r="A1387" s="0" t="n">
        <v>2000</v>
      </c>
      <c r="B1387" s="0" t="s">
        <v>60</v>
      </c>
      <c r="C1387" s="0" t="s">
        <v>59</v>
      </c>
      <c r="D1387" s="0" t="n">
        <v>2017</v>
      </c>
      <c r="E1387" s="0" t="s">
        <v>50</v>
      </c>
      <c r="F1387" s="0" t="n">
        <v>6</v>
      </c>
      <c r="G1387" s="0" t="s">
        <v>54</v>
      </c>
      <c r="H1387" s="0" t="n">
        <v>4</v>
      </c>
      <c r="I1387" s="0" t="n">
        <v>-9999</v>
      </c>
      <c r="J1387" s="0" t="n">
        <v>-9999</v>
      </c>
      <c r="K1387" s="0" t="n">
        <v>-9999</v>
      </c>
      <c r="L1387" s="0" t="n">
        <v>-9999</v>
      </c>
      <c r="M1387" s="0" t="n">
        <v>-9999</v>
      </c>
    </row>
    <row r="1388" customFormat="false" ht="14.5" hidden="false" customHeight="false" outlineLevel="0" collapsed="false">
      <c r="A1388" s="0" t="n">
        <v>2000</v>
      </c>
      <c r="B1388" s="0" t="s">
        <v>60</v>
      </c>
      <c r="C1388" s="0" t="s">
        <v>59</v>
      </c>
      <c r="D1388" s="0" t="n">
        <v>2018</v>
      </c>
      <c r="E1388" s="0" t="s">
        <v>50</v>
      </c>
      <c r="F1388" s="0" t="n">
        <v>6</v>
      </c>
      <c r="G1388" s="0" t="s">
        <v>54</v>
      </c>
      <c r="H1388" s="0" t="n">
        <v>4</v>
      </c>
      <c r="I1388" s="0" t="n">
        <v>-9999</v>
      </c>
      <c r="J1388" s="0" t="n">
        <v>-9999</v>
      </c>
      <c r="K1388" s="0" t="n">
        <v>-9999</v>
      </c>
      <c r="L1388" s="0" t="n">
        <v>-9999</v>
      </c>
      <c r="M1388" s="0" t="n">
        <v>-9999</v>
      </c>
    </row>
    <row r="1389" customFormat="false" ht="14.5" hidden="false" customHeight="false" outlineLevel="0" collapsed="false">
      <c r="A1389" s="0" t="n">
        <v>2000</v>
      </c>
      <c r="B1389" s="0" t="s">
        <v>60</v>
      </c>
      <c r="C1389" s="0" t="s">
        <v>59</v>
      </c>
      <c r="D1389" s="0" t="n">
        <v>2019</v>
      </c>
      <c r="E1389" s="0" t="s">
        <v>50</v>
      </c>
      <c r="F1389" s="0" t="n">
        <v>6</v>
      </c>
      <c r="G1389" s="0" t="s">
        <v>54</v>
      </c>
      <c r="H1389" s="0" t="n">
        <v>4</v>
      </c>
      <c r="I1389" s="0" t="n">
        <v>-9999</v>
      </c>
      <c r="J1389" s="0" t="n">
        <v>-9999</v>
      </c>
      <c r="K1389" s="0" t="n">
        <v>-9999</v>
      </c>
      <c r="L1389" s="0" t="n">
        <v>-9999</v>
      </c>
      <c r="M1389" s="0" t="n">
        <v>-9999</v>
      </c>
    </row>
    <row r="1390" customFormat="false" ht="14.5" hidden="false" customHeight="false" outlineLevel="0" collapsed="false">
      <c r="A1390" s="0" t="n">
        <v>2000</v>
      </c>
      <c r="B1390" s="0" t="s">
        <v>60</v>
      </c>
      <c r="C1390" s="0" t="s">
        <v>59</v>
      </c>
      <c r="D1390" s="0" t="n">
        <v>2020</v>
      </c>
      <c r="E1390" s="0" t="s">
        <v>50</v>
      </c>
      <c r="F1390" s="0" t="n">
        <v>6</v>
      </c>
      <c r="G1390" s="0" t="s">
        <v>54</v>
      </c>
      <c r="H1390" s="0" t="n">
        <v>4</v>
      </c>
      <c r="I1390" s="0" t="n">
        <v>-9999</v>
      </c>
      <c r="J1390" s="0" t="n">
        <v>-9999</v>
      </c>
      <c r="K1390" s="0" t="n">
        <v>-9999</v>
      </c>
      <c r="L1390" s="0" t="n">
        <v>-9999</v>
      </c>
      <c r="M1390" s="0" t="n">
        <v>-9999</v>
      </c>
    </row>
    <row r="1391" customFormat="false" ht="14.5" hidden="false" customHeight="false" outlineLevel="0" collapsed="false">
      <c r="A1391" s="0" t="n">
        <v>2000</v>
      </c>
      <c r="B1391" s="0" t="s">
        <v>60</v>
      </c>
      <c r="C1391" s="0" t="s">
        <v>59</v>
      </c>
      <c r="D1391" s="0" t="n">
        <v>2005</v>
      </c>
      <c r="E1391" s="0" t="s">
        <v>50</v>
      </c>
      <c r="F1391" s="0" t="n">
        <v>6</v>
      </c>
      <c r="G1391" s="0" t="s">
        <v>56</v>
      </c>
      <c r="H1391" s="0" t="n">
        <v>5</v>
      </c>
      <c r="I1391" s="0" t="n">
        <v>16</v>
      </c>
      <c r="J1391" s="0" t="n">
        <v>231</v>
      </c>
      <c r="K1391" s="0" t="n">
        <v>7541380</v>
      </c>
      <c r="L1391" s="0" t="n">
        <v>13459814</v>
      </c>
      <c r="M1391" s="0" t="n">
        <v>13286697</v>
      </c>
    </row>
    <row r="1392" customFormat="false" ht="14.5" hidden="false" customHeight="false" outlineLevel="0" collapsed="false">
      <c r="A1392" s="0" t="n">
        <v>2000</v>
      </c>
      <c r="B1392" s="0" t="s">
        <v>60</v>
      </c>
      <c r="C1392" s="0" t="s">
        <v>59</v>
      </c>
      <c r="D1392" s="0" t="n">
        <v>2006</v>
      </c>
      <c r="E1392" s="0" t="s">
        <v>50</v>
      </c>
      <c r="F1392" s="0" t="n">
        <v>6</v>
      </c>
      <c r="G1392" s="0" t="s">
        <v>56</v>
      </c>
      <c r="H1392" s="0" t="n">
        <v>5</v>
      </c>
      <c r="I1392" s="0" t="n">
        <v>-9999</v>
      </c>
      <c r="J1392" s="0" t="n">
        <v>-9999</v>
      </c>
      <c r="K1392" s="0" t="n">
        <v>-9999</v>
      </c>
      <c r="L1392" s="0" t="n">
        <v>-9999</v>
      </c>
      <c r="M1392" s="0" t="n">
        <v>-9999</v>
      </c>
    </row>
    <row r="1393" customFormat="false" ht="14.5" hidden="false" customHeight="false" outlineLevel="0" collapsed="false">
      <c r="A1393" s="0" t="n">
        <v>2000</v>
      </c>
      <c r="B1393" s="0" t="s">
        <v>60</v>
      </c>
      <c r="C1393" s="0" t="s">
        <v>59</v>
      </c>
      <c r="D1393" s="0" t="n">
        <v>2007</v>
      </c>
      <c r="E1393" s="0" t="s">
        <v>50</v>
      </c>
      <c r="F1393" s="0" t="n">
        <v>6</v>
      </c>
      <c r="G1393" s="0" t="s">
        <v>56</v>
      </c>
      <c r="H1393" s="0" t="n">
        <v>5</v>
      </c>
      <c r="I1393" s="0" t="n">
        <v>-9999</v>
      </c>
      <c r="J1393" s="0" t="n">
        <v>-9999</v>
      </c>
      <c r="K1393" s="0" t="n">
        <v>-9999</v>
      </c>
      <c r="L1393" s="0" t="n">
        <v>-9999</v>
      </c>
      <c r="M1393" s="0" t="n">
        <v>-9999</v>
      </c>
    </row>
    <row r="1394" customFormat="false" ht="14.5" hidden="false" customHeight="false" outlineLevel="0" collapsed="false">
      <c r="A1394" s="0" t="n">
        <v>2000</v>
      </c>
      <c r="B1394" s="0" t="s">
        <v>60</v>
      </c>
      <c r="C1394" s="0" t="s">
        <v>59</v>
      </c>
      <c r="D1394" s="0" t="n">
        <v>2008</v>
      </c>
      <c r="E1394" s="0" t="s">
        <v>50</v>
      </c>
      <c r="F1394" s="0" t="n">
        <v>6</v>
      </c>
      <c r="G1394" s="0" t="s">
        <v>56</v>
      </c>
      <c r="H1394" s="0" t="n">
        <v>5</v>
      </c>
      <c r="I1394" s="0" t="n">
        <v>-9999</v>
      </c>
      <c r="J1394" s="0" t="n">
        <v>-9999</v>
      </c>
      <c r="K1394" s="0" t="n">
        <v>-9999</v>
      </c>
      <c r="L1394" s="0" t="n">
        <v>-9999</v>
      </c>
      <c r="M1394" s="0" t="n">
        <v>-9999</v>
      </c>
    </row>
    <row r="1395" customFormat="false" ht="14.5" hidden="false" customHeight="false" outlineLevel="0" collapsed="false">
      <c r="A1395" s="0" t="n">
        <v>2000</v>
      </c>
      <c r="B1395" s="0" t="s">
        <v>60</v>
      </c>
      <c r="C1395" s="0" t="s">
        <v>59</v>
      </c>
      <c r="D1395" s="0" t="n">
        <v>2009</v>
      </c>
      <c r="E1395" s="0" t="s">
        <v>50</v>
      </c>
      <c r="F1395" s="0" t="n">
        <v>6</v>
      </c>
      <c r="G1395" s="0" t="s">
        <v>56</v>
      </c>
      <c r="H1395" s="0" t="n">
        <v>5</v>
      </c>
      <c r="I1395" s="0" t="n">
        <v>-9999</v>
      </c>
      <c r="J1395" s="0" t="n">
        <v>-9999</v>
      </c>
      <c r="K1395" s="0" t="n">
        <v>-9999</v>
      </c>
      <c r="L1395" s="0" t="n">
        <v>-9999</v>
      </c>
      <c r="M1395" s="0" t="n">
        <v>-9999</v>
      </c>
    </row>
    <row r="1396" customFormat="false" ht="14.5" hidden="false" customHeight="false" outlineLevel="0" collapsed="false">
      <c r="A1396" s="0" t="n">
        <v>2000</v>
      </c>
      <c r="B1396" s="0" t="s">
        <v>60</v>
      </c>
      <c r="C1396" s="0" t="s">
        <v>59</v>
      </c>
      <c r="D1396" s="0" t="n">
        <v>2010</v>
      </c>
      <c r="E1396" s="0" t="s">
        <v>50</v>
      </c>
      <c r="F1396" s="0" t="n">
        <v>6</v>
      </c>
      <c r="G1396" s="0" t="s">
        <v>56</v>
      </c>
      <c r="H1396" s="0" t="n">
        <v>5</v>
      </c>
      <c r="I1396" s="0" t="n">
        <v>-9999</v>
      </c>
      <c r="J1396" s="0" t="n">
        <v>-9999</v>
      </c>
      <c r="K1396" s="0" t="n">
        <v>-9999</v>
      </c>
      <c r="L1396" s="0" t="n">
        <v>-9999</v>
      </c>
      <c r="M1396" s="0" t="n">
        <v>-9999</v>
      </c>
    </row>
    <row r="1397" customFormat="false" ht="14.5" hidden="false" customHeight="false" outlineLevel="0" collapsed="false">
      <c r="A1397" s="0" t="n">
        <v>2000</v>
      </c>
      <c r="B1397" s="0" t="s">
        <v>60</v>
      </c>
      <c r="C1397" s="0" t="s">
        <v>59</v>
      </c>
      <c r="D1397" s="0" t="n">
        <v>2011</v>
      </c>
      <c r="E1397" s="0" t="s">
        <v>50</v>
      </c>
      <c r="F1397" s="0" t="n">
        <v>6</v>
      </c>
      <c r="G1397" s="0" t="s">
        <v>56</v>
      </c>
      <c r="H1397" s="0" t="n">
        <v>5</v>
      </c>
      <c r="I1397" s="0" t="n">
        <v>13</v>
      </c>
      <c r="J1397" s="0" t="n">
        <v>146</v>
      </c>
      <c r="K1397" s="0" t="n">
        <v>5570925</v>
      </c>
      <c r="L1397" s="0" t="n">
        <v>8931565</v>
      </c>
      <c r="M1397" s="0" t="n">
        <v>8539223</v>
      </c>
    </row>
    <row r="1398" customFormat="false" ht="14.5" hidden="false" customHeight="false" outlineLevel="0" collapsed="false">
      <c r="A1398" s="0" t="n">
        <v>2000</v>
      </c>
      <c r="B1398" s="0" t="s">
        <v>60</v>
      </c>
      <c r="C1398" s="0" t="s">
        <v>59</v>
      </c>
      <c r="D1398" s="0" t="n">
        <v>2012</v>
      </c>
      <c r="E1398" s="0" t="s">
        <v>50</v>
      </c>
      <c r="F1398" s="0" t="n">
        <v>6</v>
      </c>
      <c r="G1398" s="0" t="s">
        <v>56</v>
      </c>
      <c r="H1398" s="0" t="n">
        <v>5</v>
      </c>
      <c r="I1398" s="0" t="n">
        <v>15</v>
      </c>
      <c r="J1398" s="0" t="n">
        <v>260</v>
      </c>
      <c r="K1398" s="0" t="n">
        <v>11436251</v>
      </c>
      <c r="L1398" s="0" t="n">
        <v>17827596</v>
      </c>
      <c r="M1398" s="0" t="n">
        <v>17827596</v>
      </c>
    </row>
    <row r="1399" customFormat="false" ht="14.5" hidden="false" customHeight="false" outlineLevel="0" collapsed="false">
      <c r="A1399" s="0" t="n">
        <v>2000</v>
      </c>
      <c r="B1399" s="0" t="s">
        <v>60</v>
      </c>
      <c r="C1399" s="0" t="s">
        <v>59</v>
      </c>
      <c r="D1399" s="0" t="n">
        <v>2013</v>
      </c>
      <c r="E1399" s="0" t="s">
        <v>50</v>
      </c>
      <c r="F1399" s="0" t="n">
        <v>6</v>
      </c>
      <c r="G1399" s="0" t="s">
        <v>56</v>
      </c>
      <c r="H1399" s="0" t="n">
        <v>5</v>
      </c>
      <c r="I1399" s="0" t="n">
        <v>14</v>
      </c>
      <c r="J1399" s="0" t="n">
        <v>223</v>
      </c>
      <c r="K1399" s="0" t="n">
        <v>9667918</v>
      </c>
      <c r="L1399" s="0" t="n">
        <v>14786493</v>
      </c>
      <c r="M1399" s="0" t="n">
        <v>15590107</v>
      </c>
    </row>
    <row r="1400" customFormat="false" ht="14.5" hidden="false" customHeight="false" outlineLevel="0" collapsed="false">
      <c r="A1400" s="0" t="n">
        <v>2000</v>
      </c>
      <c r="B1400" s="0" t="s">
        <v>60</v>
      </c>
      <c r="C1400" s="0" t="s">
        <v>59</v>
      </c>
      <c r="D1400" s="0" t="n">
        <v>2014</v>
      </c>
      <c r="E1400" s="0" t="s">
        <v>50</v>
      </c>
      <c r="F1400" s="0" t="n">
        <v>6</v>
      </c>
      <c r="G1400" s="0" t="s">
        <v>56</v>
      </c>
      <c r="H1400" s="0" t="n">
        <v>5</v>
      </c>
      <c r="I1400" s="0" t="n">
        <v>16</v>
      </c>
      <c r="J1400" s="0" t="n">
        <v>223</v>
      </c>
      <c r="K1400" s="0" t="n">
        <v>10262730</v>
      </c>
      <c r="L1400" s="0" t="n">
        <v>14810352</v>
      </c>
      <c r="M1400" s="0" t="n">
        <v>16150655</v>
      </c>
    </row>
    <row r="1401" customFormat="false" ht="14.5" hidden="false" customHeight="false" outlineLevel="0" collapsed="false">
      <c r="A1401" s="0" t="n">
        <v>2000</v>
      </c>
      <c r="B1401" s="0" t="s">
        <v>60</v>
      </c>
      <c r="C1401" s="0" t="s">
        <v>59</v>
      </c>
      <c r="D1401" s="0" t="n">
        <v>2015</v>
      </c>
      <c r="E1401" s="0" t="s">
        <v>50</v>
      </c>
      <c r="F1401" s="0" t="n">
        <v>6</v>
      </c>
      <c r="G1401" s="0" t="s">
        <v>56</v>
      </c>
      <c r="H1401" s="0" t="n">
        <v>5</v>
      </c>
      <c r="I1401" s="0" t="n">
        <v>-9999</v>
      </c>
      <c r="J1401" s="0" t="n">
        <v>-9999</v>
      </c>
      <c r="K1401" s="0" t="n">
        <v>-9999</v>
      </c>
      <c r="L1401" s="0" t="n">
        <v>-9999</v>
      </c>
      <c r="M1401" s="0" t="n">
        <v>-9999</v>
      </c>
    </row>
    <row r="1402" customFormat="false" ht="14.5" hidden="false" customHeight="false" outlineLevel="0" collapsed="false">
      <c r="A1402" s="0" t="n">
        <v>2000</v>
      </c>
      <c r="B1402" s="0" t="s">
        <v>60</v>
      </c>
      <c r="C1402" s="0" t="s">
        <v>59</v>
      </c>
      <c r="D1402" s="0" t="n">
        <v>2016</v>
      </c>
      <c r="E1402" s="0" t="s">
        <v>50</v>
      </c>
      <c r="F1402" s="0" t="n">
        <v>6</v>
      </c>
      <c r="G1402" s="0" t="s">
        <v>56</v>
      </c>
      <c r="H1402" s="0" t="n">
        <v>5</v>
      </c>
      <c r="I1402" s="0" t="n">
        <v>16</v>
      </c>
      <c r="J1402" s="0" t="n">
        <v>240</v>
      </c>
      <c r="K1402" s="0" t="n">
        <v>11936712</v>
      </c>
      <c r="L1402" s="0" t="n">
        <v>17666837</v>
      </c>
      <c r="M1402" s="0" t="n">
        <v>18506011</v>
      </c>
    </row>
    <row r="1403" customFormat="false" ht="14.5" hidden="false" customHeight="false" outlineLevel="0" collapsed="false">
      <c r="A1403" s="0" t="n">
        <v>2000</v>
      </c>
      <c r="B1403" s="0" t="s">
        <v>60</v>
      </c>
      <c r="C1403" s="0" t="s">
        <v>59</v>
      </c>
      <c r="D1403" s="0" t="n">
        <v>2017</v>
      </c>
      <c r="E1403" s="0" t="s">
        <v>50</v>
      </c>
      <c r="F1403" s="0" t="n">
        <v>6</v>
      </c>
      <c r="G1403" s="0" t="s">
        <v>56</v>
      </c>
      <c r="H1403" s="0" t="n">
        <v>5</v>
      </c>
      <c r="I1403" s="0" t="n">
        <v>18</v>
      </c>
      <c r="J1403" s="0" t="n">
        <v>247</v>
      </c>
      <c r="K1403" s="0" t="n">
        <v>12662341</v>
      </c>
      <c r="L1403" s="0" t="n">
        <v>18694175</v>
      </c>
      <c r="M1403" s="0" t="n">
        <v>19108450</v>
      </c>
    </row>
    <row r="1404" customFormat="false" ht="14.5" hidden="false" customHeight="false" outlineLevel="0" collapsed="false">
      <c r="A1404" s="0" t="n">
        <v>2000</v>
      </c>
      <c r="B1404" s="0" t="s">
        <v>60</v>
      </c>
      <c r="C1404" s="0" t="s">
        <v>59</v>
      </c>
      <c r="D1404" s="0" t="n">
        <v>2018</v>
      </c>
      <c r="E1404" s="0" t="s">
        <v>50</v>
      </c>
      <c r="F1404" s="0" t="n">
        <v>6</v>
      </c>
      <c r="G1404" s="0" t="s">
        <v>56</v>
      </c>
      <c r="H1404" s="0" t="n">
        <v>5</v>
      </c>
      <c r="I1404" s="0" t="n">
        <v>19</v>
      </c>
      <c r="J1404" s="0" t="n">
        <v>258</v>
      </c>
      <c r="K1404" s="0" t="n">
        <v>13830228</v>
      </c>
      <c r="L1404" s="0" t="n">
        <v>20251914</v>
      </c>
      <c r="M1404" s="0" t="n">
        <v>19931303</v>
      </c>
    </row>
    <row r="1405" customFormat="false" ht="14.5" hidden="false" customHeight="false" outlineLevel="0" collapsed="false">
      <c r="A1405" s="0" t="n">
        <v>2000</v>
      </c>
      <c r="B1405" s="0" t="s">
        <v>60</v>
      </c>
      <c r="C1405" s="0" t="s">
        <v>59</v>
      </c>
      <c r="D1405" s="0" t="n">
        <v>2019</v>
      </c>
      <c r="E1405" s="0" t="s">
        <v>50</v>
      </c>
      <c r="F1405" s="0" t="n">
        <v>6</v>
      </c>
      <c r="G1405" s="0" t="s">
        <v>56</v>
      </c>
      <c r="H1405" s="0" t="n">
        <v>5</v>
      </c>
      <c r="I1405" s="0" t="n">
        <v>20</v>
      </c>
      <c r="J1405" s="0" t="n">
        <v>251</v>
      </c>
      <c r="K1405" s="0" t="n">
        <v>14585828</v>
      </c>
      <c r="L1405" s="0" t="n">
        <v>21325654</v>
      </c>
      <c r="M1405" s="0" t="n">
        <v>21437307</v>
      </c>
    </row>
    <row r="1406" customFormat="false" ht="14.5" hidden="false" customHeight="false" outlineLevel="0" collapsed="false">
      <c r="A1406" s="0" t="n">
        <v>2000</v>
      </c>
      <c r="B1406" s="0" t="s">
        <v>60</v>
      </c>
      <c r="C1406" s="0" t="s">
        <v>59</v>
      </c>
      <c r="D1406" s="0" t="n">
        <v>2020</v>
      </c>
      <c r="E1406" s="0" t="s">
        <v>50</v>
      </c>
      <c r="F1406" s="0" t="n">
        <v>6</v>
      </c>
      <c r="G1406" s="0" t="s">
        <v>56</v>
      </c>
      <c r="H1406" s="0" t="n">
        <v>5</v>
      </c>
      <c r="I1406" s="0" t="n">
        <v>21</v>
      </c>
      <c r="J1406" s="0" t="n">
        <v>333</v>
      </c>
      <c r="K1406" s="0" t="n">
        <v>17876714</v>
      </c>
      <c r="L1406" s="0" t="n">
        <v>20883269</v>
      </c>
      <c r="M1406" s="0" t="n">
        <v>21256185</v>
      </c>
    </row>
    <row r="1407" customFormat="false" ht="14.5" hidden="false" customHeight="false" outlineLevel="0" collapsed="false">
      <c r="A1407" s="0" t="n">
        <v>2000</v>
      </c>
      <c r="B1407" s="0" t="s">
        <v>60</v>
      </c>
      <c r="C1407" s="0" t="s">
        <v>59</v>
      </c>
      <c r="D1407" s="0" t="n">
        <v>2005</v>
      </c>
      <c r="E1407" s="0" t="s">
        <v>50</v>
      </c>
      <c r="F1407" s="0" t="n">
        <v>6</v>
      </c>
      <c r="G1407" s="0" t="s">
        <v>17</v>
      </c>
      <c r="H1407" s="0" t="n">
        <v>9</v>
      </c>
      <c r="I1407" s="0" t="n">
        <v>119</v>
      </c>
      <c r="J1407" s="0" t="n">
        <v>1686</v>
      </c>
      <c r="K1407" s="0" t="n">
        <v>91409615</v>
      </c>
      <c r="L1407" s="0" t="n">
        <v>196833214</v>
      </c>
      <c r="M1407" s="0" t="n">
        <v>182812970</v>
      </c>
    </row>
    <row r="1408" customFormat="false" ht="14.5" hidden="false" customHeight="false" outlineLevel="0" collapsed="false">
      <c r="A1408" s="0" t="n">
        <v>2000</v>
      </c>
      <c r="B1408" s="0" t="s">
        <v>60</v>
      </c>
      <c r="C1408" s="0" t="s">
        <v>59</v>
      </c>
      <c r="D1408" s="0" t="n">
        <v>2006</v>
      </c>
      <c r="E1408" s="0" t="s">
        <v>50</v>
      </c>
      <c r="F1408" s="0" t="n">
        <v>6</v>
      </c>
      <c r="G1408" s="0" t="s">
        <v>17</v>
      </c>
      <c r="H1408" s="0" t="n">
        <v>9</v>
      </c>
      <c r="I1408" s="0" t="n">
        <v>128</v>
      </c>
      <c r="J1408" s="0" t="n">
        <v>1670</v>
      </c>
      <c r="K1408" s="0" t="n">
        <v>96221400</v>
      </c>
      <c r="L1408" s="0" t="n">
        <v>245757043</v>
      </c>
      <c r="M1408" s="0" t="n">
        <v>216703203</v>
      </c>
    </row>
    <row r="1409" customFormat="false" ht="14.5" hidden="false" customHeight="false" outlineLevel="0" collapsed="false">
      <c r="A1409" s="0" t="n">
        <v>2000</v>
      </c>
      <c r="B1409" s="0" t="s">
        <v>60</v>
      </c>
      <c r="C1409" s="0" t="s">
        <v>59</v>
      </c>
      <c r="D1409" s="0" t="n">
        <v>2007</v>
      </c>
      <c r="E1409" s="0" t="s">
        <v>50</v>
      </c>
      <c r="F1409" s="0" t="n">
        <v>6</v>
      </c>
      <c r="G1409" s="0" t="s">
        <v>17</v>
      </c>
      <c r="H1409" s="0" t="n">
        <v>9</v>
      </c>
      <c r="I1409" s="0" t="n">
        <v>123</v>
      </c>
      <c r="J1409" s="0" t="n">
        <v>1529</v>
      </c>
      <c r="K1409" s="0" t="n">
        <v>95398900</v>
      </c>
      <c r="L1409" s="0" t="n">
        <v>240172048</v>
      </c>
      <c r="M1409" s="0" t="n">
        <v>208522911</v>
      </c>
    </row>
    <row r="1410" customFormat="false" ht="14.5" hidden="false" customHeight="false" outlineLevel="0" collapsed="false">
      <c r="A1410" s="0" t="n">
        <v>2000</v>
      </c>
      <c r="B1410" s="0" t="s">
        <v>60</v>
      </c>
      <c r="C1410" s="0" t="s">
        <v>59</v>
      </c>
      <c r="D1410" s="0" t="n">
        <v>2008</v>
      </c>
      <c r="E1410" s="0" t="s">
        <v>50</v>
      </c>
      <c r="F1410" s="0" t="n">
        <v>6</v>
      </c>
      <c r="G1410" s="0" t="s">
        <v>17</v>
      </c>
      <c r="H1410" s="0" t="n">
        <v>9</v>
      </c>
      <c r="I1410" s="0" t="n">
        <v>119</v>
      </c>
      <c r="J1410" s="0" t="n">
        <v>1582</v>
      </c>
      <c r="K1410" s="0" t="n">
        <v>100656452</v>
      </c>
      <c r="L1410" s="0" t="n">
        <v>267855810</v>
      </c>
      <c r="M1410" s="0" t="n">
        <v>229211677</v>
      </c>
    </row>
    <row r="1411" customFormat="false" ht="14.5" hidden="false" customHeight="false" outlineLevel="0" collapsed="false">
      <c r="A1411" s="0" t="n">
        <v>2000</v>
      </c>
      <c r="B1411" s="0" t="s">
        <v>60</v>
      </c>
      <c r="C1411" s="0" t="s">
        <v>59</v>
      </c>
      <c r="D1411" s="0" t="n">
        <v>2009</v>
      </c>
      <c r="E1411" s="0" t="s">
        <v>50</v>
      </c>
      <c r="F1411" s="0" t="n">
        <v>6</v>
      </c>
      <c r="G1411" s="0" t="s">
        <v>17</v>
      </c>
      <c r="H1411" s="0" t="n">
        <v>9</v>
      </c>
      <c r="I1411" s="0" t="n">
        <v>121</v>
      </c>
      <c r="J1411" s="0" t="n">
        <v>1555</v>
      </c>
      <c r="K1411" s="0" t="n">
        <v>98949733</v>
      </c>
      <c r="L1411" s="0" t="n">
        <v>265432308</v>
      </c>
      <c r="M1411" s="0" t="n">
        <v>267417178</v>
      </c>
    </row>
    <row r="1412" customFormat="false" ht="14.5" hidden="false" customHeight="false" outlineLevel="0" collapsed="false">
      <c r="A1412" s="0" t="n">
        <v>2000</v>
      </c>
      <c r="B1412" s="0" t="s">
        <v>60</v>
      </c>
      <c r="C1412" s="0" t="s">
        <v>59</v>
      </c>
      <c r="D1412" s="0" t="n">
        <v>2010</v>
      </c>
      <c r="E1412" s="0" t="s">
        <v>50</v>
      </c>
      <c r="F1412" s="0" t="n">
        <v>6</v>
      </c>
      <c r="G1412" s="0" t="s">
        <v>17</v>
      </c>
      <c r="H1412" s="0" t="n">
        <v>9</v>
      </c>
      <c r="I1412" s="0" t="n">
        <v>124</v>
      </c>
      <c r="J1412" s="0" t="n">
        <v>1662</v>
      </c>
      <c r="K1412" s="0" t="n">
        <v>105149173</v>
      </c>
      <c r="L1412" s="0" t="n">
        <v>294539562</v>
      </c>
      <c r="M1412" s="0" t="n">
        <v>265907364</v>
      </c>
    </row>
    <row r="1413" customFormat="false" ht="14.5" hidden="false" customHeight="false" outlineLevel="0" collapsed="false">
      <c r="A1413" s="0" t="n">
        <v>2000</v>
      </c>
      <c r="B1413" s="0" t="s">
        <v>60</v>
      </c>
      <c r="C1413" s="0" t="s">
        <v>59</v>
      </c>
      <c r="D1413" s="0" t="n">
        <v>2011</v>
      </c>
      <c r="E1413" s="0" t="s">
        <v>50</v>
      </c>
      <c r="F1413" s="0" t="n">
        <v>6</v>
      </c>
      <c r="G1413" s="0" t="s">
        <v>17</v>
      </c>
      <c r="H1413" s="0" t="n">
        <v>9</v>
      </c>
      <c r="I1413" s="0" t="n">
        <v>123</v>
      </c>
      <c r="J1413" s="0" t="n">
        <v>1697</v>
      </c>
      <c r="K1413" s="0" t="n">
        <v>109217862</v>
      </c>
      <c r="L1413" s="0" t="n">
        <v>280028440</v>
      </c>
      <c r="M1413" s="0" t="n">
        <v>266264002</v>
      </c>
    </row>
    <row r="1414" customFormat="false" ht="14.5" hidden="false" customHeight="false" outlineLevel="0" collapsed="false">
      <c r="A1414" s="0" t="n">
        <v>2000</v>
      </c>
      <c r="B1414" s="0" t="s">
        <v>60</v>
      </c>
      <c r="C1414" s="0" t="s">
        <v>59</v>
      </c>
      <c r="D1414" s="0" t="n">
        <v>2012</v>
      </c>
      <c r="E1414" s="0" t="s">
        <v>50</v>
      </c>
      <c r="F1414" s="0" t="n">
        <v>6</v>
      </c>
      <c r="G1414" s="0" t="s">
        <v>17</v>
      </c>
      <c r="H1414" s="0" t="n">
        <v>9</v>
      </c>
      <c r="I1414" s="0" t="n">
        <v>176</v>
      </c>
      <c r="J1414" s="0" t="n">
        <v>1899</v>
      </c>
      <c r="K1414" s="0" t="n">
        <v>121589989</v>
      </c>
      <c r="L1414" s="0" t="n">
        <v>293919339</v>
      </c>
      <c r="M1414" s="0" t="n">
        <v>293919339</v>
      </c>
    </row>
    <row r="1415" customFormat="false" ht="14.5" hidden="false" customHeight="false" outlineLevel="0" collapsed="false">
      <c r="A1415" s="0" t="n">
        <v>2000</v>
      </c>
      <c r="B1415" s="0" t="s">
        <v>60</v>
      </c>
      <c r="C1415" s="0" t="s">
        <v>59</v>
      </c>
      <c r="D1415" s="0" t="n">
        <v>2013</v>
      </c>
      <c r="E1415" s="0" t="s">
        <v>50</v>
      </c>
      <c r="F1415" s="0" t="n">
        <v>6</v>
      </c>
      <c r="G1415" s="0" t="s">
        <v>17</v>
      </c>
      <c r="H1415" s="0" t="n">
        <v>9</v>
      </c>
      <c r="I1415" s="0" t="n">
        <v>189</v>
      </c>
      <c r="J1415" s="0" t="n">
        <v>1836</v>
      </c>
      <c r="K1415" s="0" t="n">
        <v>127257559</v>
      </c>
      <c r="L1415" s="0" t="n">
        <v>335889659</v>
      </c>
      <c r="M1415" s="0" t="n">
        <v>334971593</v>
      </c>
    </row>
    <row r="1416" customFormat="false" ht="14.5" hidden="false" customHeight="false" outlineLevel="0" collapsed="false">
      <c r="A1416" s="0" t="n">
        <v>2000</v>
      </c>
      <c r="B1416" s="0" t="s">
        <v>60</v>
      </c>
      <c r="C1416" s="0" t="s">
        <v>59</v>
      </c>
      <c r="D1416" s="0" t="n">
        <v>2014</v>
      </c>
      <c r="E1416" s="0" t="s">
        <v>50</v>
      </c>
      <c r="F1416" s="0" t="n">
        <v>6</v>
      </c>
      <c r="G1416" s="0" t="s">
        <v>17</v>
      </c>
      <c r="H1416" s="0" t="n">
        <v>9</v>
      </c>
      <c r="I1416" s="0" t="n">
        <v>218</v>
      </c>
      <c r="J1416" s="0" t="n">
        <v>2324</v>
      </c>
      <c r="K1416" s="0" t="n">
        <v>160621697</v>
      </c>
      <c r="L1416" s="0" t="n">
        <v>374743822</v>
      </c>
      <c r="M1416" s="0" t="n">
        <v>350184371</v>
      </c>
    </row>
    <row r="1417" customFormat="false" ht="14.5" hidden="false" customHeight="false" outlineLevel="0" collapsed="false">
      <c r="A1417" s="0" t="n">
        <v>2000</v>
      </c>
      <c r="B1417" s="0" t="s">
        <v>60</v>
      </c>
      <c r="C1417" s="0" t="s">
        <v>59</v>
      </c>
      <c r="D1417" s="0" t="n">
        <v>2015</v>
      </c>
      <c r="E1417" s="0" t="s">
        <v>50</v>
      </c>
      <c r="F1417" s="0" t="n">
        <v>6</v>
      </c>
      <c r="G1417" s="0" t="s">
        <v>17</v>
      </c>
      <c r="H1417" s="0" t="n">
        <v>9</v>
      </c>
      <c r="I1417" s="0" t="n">
        <v>228</v>
      </c>
      <c r="J1417" s="0" t="n">
        <v>2307</v>
      </c>
      <c r="K1417" s="0" t="n">
        <v>165262928</v>
      </c>
      <c r="L1417" s="0" t="n">
        <v>385608072</v>
      </c>
      <c r="M1417" s="0" t="n">
        <v>316244492</v>
      </c>
    </row>
    <row r="1418" customFormat="false" ht="14.5" hidden="false" customHeight="false" outlineLevel="0" collapsed="false">
      <c r="A1418" s="0" t="n">
        <v>2000</v>
      </c>
      <c r="B1418" s="0" t="s">
        <v>60</v>
      </c>
      <c r="C1418" s="0" t="s">
        <v>59</v>
      </c>
      <c r="D1418" s="0" t="n">
        <v>2016</v>
      </c>
      <c r="E1418" s="0" t="s">
        <v>50</v>
      </c>
      <c r="F1418" s="0" t="n">
        <v>6</v>
      </c>
      <c r="G1418" s="0" t="s">
        <v>17</v>
      </c>
      <c r="H1418" s="0" t="n">
        <v>9</v>
      </c>
      <c r="I1418" s="0" t="n">
        <v>229</v>
      </c>
      <c r="J1418" s="0" t="n">
        <v>2253</v>
      </c>
      <c r="K1418" s="0" t="n">
        <v>158624858</v>
      </c>
      <c r="L1418" s="0" t="n">
        <v>345878071</v>
      </c>
      <c r="M1418" s="0" t="n">
        <v>285588037</v>
      </c>
    </row>
    <row r="1419" customFormat="false" ht="14.5" hidden="false" customHeight="false" outlineLevel="0" collapsed="false">
      <c r="A1419" s="0" t="n">
        <v>2000</v>
      </c>
      <c r="B1419" s="0" t="s">
        <v>60</v>
      </c>
      <c r="C1419" s="0" t="s">
        <v>59</v>
      </c>
      <c r="D1419" s="0" t="n">
        <v>2017</v>
      </c>
      <c r="E1419" s="0" t="s">
        <v>50</v>
      </c>
      <c r="F1419" s="0" t="n">
        <v>6</v>
      </c>
      <c r="G1419" s="0" t="s">
        <v>17</v>
      </c>
      <c r="H1419" s="0" t="n">
        <v>9</v>
      </c>
      <c r="I1419" s="0" t="n">
        <v>231</v>
      </c>
      <c r="J1419" s="0" t="n">
        <v>2143</v>
      </c>
      <c r="K1419" s="0" t="n">
        <v>165107183</v>
      </c>
      <c r="L1419" s="0" t="n">
        <v>361000121</v>
      </c>
      <c r="M1419" s="0" t="n">
        <v>275065261</v>
      </c>
    </row>
    <row r="1420" customFormat="false" ht="14.5" hidden="false" customHeight="false" outlineLevel="0" collapsed="false">
      <c r="A1420" s="0" t="n">
        <v>2000</v>
      </c>
      <c r="B1420" s="0" t="s">
        <v>60</v>
      </c>
      <c r="C1420" s="0" t="s">
        <v>59</v>
      </c>
      <c r="D1420" s="0" t="n">
        <v>2018</v>
      </c>
      <c r="E1420" s="0" t="s">
        <v>50</v>
      </c>
      <c r="F1420" s="0" t="n">
        <v>6</v>
      </c>
      <c r="G1420" s="0" t="s">
        <v>17</v>
      </c>
      <c r="H1420" s="0" t="n">
        <v>9</v>
      </c>
      <c r="I1420" s="0" t="n">
        <v>236</v>
      </c>
      <c r="J1420" s="0" t="n">
        <v>2026</v>
      </c>
      <c r="K1420" s="0" t="n">
        <v>156661399</v>
      </c>
      <c r="L1420" s="0" t="n">
        <v>346675348</v>
      </c>
      <c r="M1420" s="0" t="n">
        <v>250551687</v>
      </c>
    </row>
    <row r="1421" customFormat="false" ht="14.5" hidden="false" customHeight="false" outlineLevel="0" collapsed="false">
      <c r="A1421" s="0" t="n">
        <v>2000</v>
      </c>
      <c r="B1421" s="0" t="s">
        <v>60</v>
      </c>
      <c r="C1421" s="0" t="s">
        <v>59</v>
      </c>
      <c r="D1421" s="0" t="n">
        <v>2019</v>
      </c>
      <c r="E1421" s="0" t="s">
        <v>50</v>
      </c>
      <c r="F1421" s="0" t="n">
        <v>6</v>
      </c>
      <c r="G1421" s="0" t="s">
        <v>17</v>
      </c>
      <c r="H1421" s="0" t="n">
        <v>9</v>
      </c>
      <c r="I1421" s="0" t="n">
        <v>252</v>
      </c>
      <c r="J1421" s="0" t="n">
        <v>1903</v>
      </c>
      <c r="K1421" s="0" t="n">
        <v>154621608</v>
      </c>
      <c r="L1421" s="0" t="n">
        <v>350700502</v>
      </c>
      <c r="M1421" s="0" t="n">
        <v>245183661</v>
      </c>
    </row>
    <row r="1422" customFormat="false" ht="14.5" hidden="false" customHeight="false" outlineLevel="0" collapsed="false">
      <c r="A1422" s="0" t="n">
        <v>2000</v>
      </c>
      <c r="B1422" s="0" t="s">
        <v>60</v>
      </c>
      <c r="C1422" s="0" t="s">
        <v>59</v>
      </c>
      <c r="D1422" s="0" t="n">
        <v>2020</v>
      </c>
      <c r="E1422" s="0" t="s">
        <v>50</v>
      </c>
      <c r="F1422" s="0" t="n">
        <v>6</v>
      </c>
      <c r="G1422" s="0" t="s">
        <v>17</v>
      </c>
      <c r="H1422" s="0" t="n">
        <v>9</v>
      </c>
      <c r="I1422" s="0" t="n">
        <v>259</v>
      </c>
      <c r="J1422" s="0" t="n">
        <v>1884</v>
      </c>
      <c r="K1422" s="0" t="n">
        <v>152571052</v>
      </c>
      <c r="L1422" s="0" t="n">
        <v>252407996</v>
      </c>
      <c r="M1422" s="0" t="n">
        <v>236940947</v>
      </c>
    </row>
    <row r="1423" customFormat="false" ht="14.5" hidden="false" customHeight="false" outlineLevel="0" collapsed="false">
      <c r="A1423" s="0" t="n">
        <v>2000</v>
      </c>
      <c r="B1423" s="0" t="s">
        <v>60</v>
      </c>
      <c r="C1423" s="0" t="s">
        <v>59</v>
      </c>
      <c r="D1423" s="0" t="n">
        <v>2020</v>
      </c>
      <c r="E1423" s="0" t="s">
        <v>50</v>
      </c>
      <c r="F1423" s="0" t="n">
        <v>6</v>
      </c>
      <c r="G1423" s="0" t="s">
        <v>17</v>
      </c>
      <c r="H1423" s="0" t="n">
        <v>9</v>
      </c>
      <c r="I1423" s="0" t="n">
        <v>259</v>
      </c>
      <c r="J1423" s="0" t="n">
        <v>1884</v>
      </c>
      <c r="K1423" s="0" t="n">
        <v>152571052</v>
      </c>
      <c r="L1423" s="0" t="n">
        <v>252407996</v>
      </c>
      <c r="M1423" s="0" t="n">
        <v>236940947</v>
      </c>
    </row>
    <row r="1424" customFormat="false" ht="14.5" hidden="false" customHeight="false" outlineLevel="0" collapsed="false">
      <c r="A1424" s="0" t="n">
        <v>2000</v>
      </c>
      <c r="B1424" s="0" t="s">
        <v>60</v>
      </c>
      <c r="C1424" s="0" t="s">
        <v>59</v>
      </c>
      <c r="D1424" s="0" t="n">
        <v>2005</v>
      </c>
      <c r="E1424" s="0" t="s">
        <v>57</v>
      </c>
      <c r="F1424" s="0" t="n">
        <v>9</v>
      </c>
      <c r="G1424" s="0" t="s">
        <v>17</v>
      </c>
      <c r="H1424" s="0" t="n">
        <v>9</v>
      </c>
      <c r="I1424" s="0" t="n">
        <v>2233</v>
      </c>
      <c r="J1424" s="0" t="n">
        <v>39576</v>
      </c>
      <c r="K1424" s="0" t="n">
        <v>1613228175</v>
      </c>
      <c r="L1424" s="0" t="n">
        <v>10983862954</v>
      </c>
      <c r="M1424" s="0" t="n">
        <v>10991446384</v>
      </c>
    </row>
    <row r="1425" customFormat="false" ht="14.5" hidden="false" customHeight="false" outlineLevel="0" collapsed="false">
      <c r="A1425" s="0" t="n">
        <v>2000</v>
      </c>
      <c r="B1425" s="0" t="s">
        <v>60</v>
      </c>
      <c r="C1425" s="0" t="s">
        <v>59</v>
      </c>
      <c r="D1425" s="0" t="n">
        <v>2006</v>
      </c>
      <c r="E1425" s="0" t="s">
        <v>57</v>
      </c>
      <c r="F1425" s="0" t="n">
        <v>9</v>
      </c>
      <c r="G1425" s="0" t="s">
        <v>17</v>
      </c>
      <c r="H1425" s="0" t="n">
        <v>9</v>
      </c>
      <c r="I1425" s="0" t="n">
        <v>2218</v>
      </c>
      <c r="J1425" s="0" t="n">
        <v>41886</v>
      </c>
      <c r="K1425" s="0" t="n">
        <v>1809373028</v>
      </c>
      <c r="L1425" s="0" t="n">
        <v>13682936741</v>
      </c>
      <c r="M1425" s="0" t="n">
        <v>13467780180</v>
      </c>
    </row>
    <row r="1426" customFormat="false" ht="14.5" hidden="false" customHeight="false" outlineLevel="0" collapsed="false">
      <c r="A1426" s="0" t="n">
        <v>2000</v>
      </c>
      <c r="B1426" s="0" t="s">
        <v>60</v>
      </c>
      <c r="C1426" s="0" t="s">
        <v>59</v>
      </c>
      <c r="D1426" s="0" t="n">
        <v>2007</v>
      </c>
      <c r="E1426" s="0" t="s">
        <v>57</v>
      </c>
      <c r="F1426" s="0" t="n">
        <v>9</v>
      </c>
      <c r="G1426" s="0" t="s">
        <v>17</v>
      </c>
      <c r="H1426" s="0" t="n">
        <v>9</v>
      </c>
      <c r="I1426" s="0" t="n">
        <v>2171</v>
      </c>
      <c r="J1426" s="0" t="n">
        <v>43438</v>
      </c>
      <c r="K1426" s="0" t="n">
        <v>2061875391</v>
      </c>
      <c r="L1426" s="0" t="n">
        <v>15869819617</v>
      </c>
      <c r="M1426" s="0" t="n">
        <v>14733545991</v>
      </c>
    </row>
    <row r="1427" customFormat="false" ht="14.5" hidden="false" customHeight="false" outlineLevel="0" collapsed="false">
      <c r="A1427" s="0" t="n">
        <v>2000</v>
      </c>
      <c r="B1427" s="0" t="s">
        <v>60</v>
      </c>
      <c r="C1427" s="0" t="s">
        <v>59</v>
      </c>
      <c r="D1427" s="0" t="n">
        <v>2008</v>
      </c>
      <c r="E1427" s="0" t="s">
        <v>57</v>
      </c>
      <c r="F1427" s="0" t="n">
        <v>9</v>
      </c>
      <c r="G1427" s="0" t="s">
        <v>17</v>
      </c>
      <c r="H1427" s="0" t="n">
        <v>9</v>
      </c>
      <c r="I1427" s="0" t="n">
        <v>2152</v>
      </c>
      <c r="J1427" s="0" t="n">
        <v>44453</v>
      </c>
      <c r="K1427" s="0" t="n">
        <v>2272931614</v>
      </c>
      <c r="L1427" s="0" t="n">
        <v>20047099147</v>
      </c>
      <c r="M1427" s="0" t="n">
        <v>14193975581</v>
      </c>
    </row>
    <row r="1428" customFormat="false" ht="14.5" hidden="false" customHeight="false" outlineLevel="0" collapsed="false">
      <c r="A1428" s="0" t="n">
        <v>2000</v>
      </c>
      <c r="B1428" s="0" t="s">
        <v>60</v>
      </c>
      <c r="C1428" s="0" t="s">
        <v>59</v>
      </c>
      <c r="D1428" s="0" t="n">
        <v>2009</v>
      </c>
      <c r="E1428" s="0" t="s">
        <v>57</v>
      </c>
      <c r="F1428" s="0" t="n">
        <v>9</v>
      </c>
      <c r="G1428" s="0" t="s">
        <v>17</v>
      </c>
      <c r="H1428" s="0" t="n">
        <v>9</v>
      </c>
      <c r="I1428" s="0" t="n">
        <v>2117</v>
      </c>
      <c r="J1428" s="0" t="n">
        <v>43665</v>
      </c>
      <c r="K1428" s="0" t="n">
        <v>2282495672</v>
      </c>
      <c r="L1428" s="0" t="n">
        <v>14261547808</v>
      </c>
      <c r="M1428" s="0" t="n">
        <v>18136835136</v>
      </c>
    </row>
    <row r="1429" customFormat="false" ht="14.5" hidden="false" customHeight="false" outlineLevel="0" collapsed="false">
      <c r="A1429" s="0" t="n">
        <v>2000</v>
      </c>
      <c r="B1429" s="0" t="s">
        <v>60</v>
      </c>
      <c r="C1429" s="0" t="s">
        <v>59</v>
      </c>
      <c r="D1429" s="0" t="n">
        <v>2010</v>
      </c>
      <c r="E1429" s="0" t="s">
        <v>57</v>
      </c>
      <c r="F1429" s="0" t="n">
        <v>9</v>
      </c>
      <c r="G1429" s="0" t="s">
        <v>17</v>
      </c>
      <c r="H1429" s="0" t="n">
        <v>9</v>
      </c>
      <c r="I1429" s="0" t="n">
        <v>2133</v>
      </c>
      <c r="J1429" s="0" t="n">
        <v>44367</v>
      </c>
      <c r="K1429" s="0" t="n">
        <v>2362907938</v>
      </c>
      <c r="L1429" s="0" t="n">
        <v>15000233918</v>
      </c>
      <c r="M1429" s="0" t="n">
        <v>14798166812</v>
      </c>
    </row>
    <row r="1430" customFormat="false" ht="14.5" hidden="false" customHeight="false" outlineLevel="0" collapsed="false">
      <c r="A1430" s="0" t="n">
        <v>2000</v>
      </c>
      <c r="B1430" s="0" t="s">
        <v>60</v>
      </c>
      <c r="C1430" s="0" t="s">
        <v>59</v>
      </c>
      <c r="D1430" s="0" t="n">
        <v>2011</v>
      </c>
      <c r="E1430" s="0" t="s">
        <v>57</v>
      </c>
      <c r="F1430" s="0" t="n">
        <v>9</v>
      </c>
      <c r="G1430" s="0" t="s">
        <v>17</v>
      </c>
      <c r="H1430" s="0" t="n">
        <v>9</v>
      </c>
      <c r="I1430" s="0" t="n">
        <v>2239</v>
      </c>
      <c r="J1430" s="0" t="n">
        <v>46548</v>
      </c>
      <c r="K1430" s="0" t="n">
        <v>2507394097</v>
      </c>
      <c r="L1430" s="0" t="n">
        <v>17581584576</v>
      </c>
      <c r="M1430" s="0" t="n">
        <v>15467471191</v>
      </c>
    </row>
    <row r="1431" customFormat="false" ht="14.5" hidden="false" customHeight="false" outlineLevel="0" collapsed="false">
      <c r="A1431" s="0" t="n">
        <v>2000</v>
      </c>
      <c r="B1431" s="0" t="s">
        <v>60</v>
      </c>
      <c r="C1431" s="0" t="s">
        <v>59</v>
      </c>
      <c r="D1431" s="0" t="n">
        <v>2012</v>
      </c>
      <c r="E1431" s="0" t="s">
        <v>57</v>
      </c>
      <c r="F1431" s="0" t="n">
        <v>9</v>
      </c>
      <c r="G1431" s="0" t="s">
        <v>17</v>
      </c>
      <c r="H1431" s="0" t="n">
        <v>9</v>
      </c>
      <c r="I1431" s="0" t="n">
        <v>2369</v>
      </c>
      <c r="J1431" s="0" t="n">
        <v>47957</v>
      </c>
      <c r="K1431" s="0" t="n">
        <v>2677831602</v>
      </c>
      <c r="L1431" s="0" t="n">
        <v>17967090090</v>
      </c>
      <c r="M1431" s="0" t="n">
        <v>17967090090</v>
      </c>
    </row>
    <row r="1432" customFormat="false" ht="14.5" hidden="false" customHeight="false" outlineLevel="0" collapsed="false">
      <c r="A1432" s="0" t="n">
        <v>2000</v>
      </c>
      <c r="B1432" s="0" t="s">
        <v>60</v>
      </c>
      <c r="C1432" s="0" t="s">
        <v>59</v>
      </c>
      <c r="D1432" s="0" t="n">
        <v>2013</v>
      </c>
      <c r="E1432" s="0" t="s">
        <v>57</v>
      </c>
      <c r="F1432" s="0" t="n">
        <v>9</v>
      </c>
      <c r="G1432" s="0" t="s">
        <v>17</v>
      </c>
      <c r="H1432" s="0" t="n">
        <v>9</v>
      </c>
      <c r="I1432" s="0" t="n">
        <v>2325</v>
      </c>
      <c r="J1432" s="0" t="n">
        <v>48756</v>
      </c>
      <c r="K1432" s="0" t="n">
        <v>2801258821</v>
      </c>
      <c r="L1432" s="0" t="n">
        <v>16072318987</v>
      </c>
      <c r="M1432" s="0" t="n">
        <v>15113318839</v>
      </c>
    </row>
    <row r="1433" customFormat="false" ht="14.5" hidden="false" customHeight="false" outlineLevel="0" collapsed="false">
      <c r="A1433" s="0" t="n">
        <v>2000</v>
      </c>
      <c r="B1433" s="0" t="s">
        <v>60</v>
      </c>
      <c r="C1433" s="0" t="s">
        <v>59</v>
      </c>
      <c r="D1433" s="0" t="n">
        <v>2014</v>
      </c>
      <c r="E1433" s="0" t="s">
        <v>57</v>
      </c>
      <c r="F1433" s="0" t="n">
        <v>9</v>
      </c>
      <c r="G1433" s="0" t="s">
        <v>17</v>
      </c>
      <c r="H1433" s="0" t="n">
        <v>9</v>
      </c>
      <c r="I1433" s="0" t="n">
        <v>2330</v>
      </c>
      <c r="J1433" s="0" t="n">
        <v>50368</v>
      </c>
      <c r="K1433" s="0" t="n">
        <v>3048384483</v>
      </c>
      <c r="L1433" s="0" t="n">
        <v>14232358880</v>
      </c>
      <c r="M1433" s="0" t="n">
        <v>13688984727</v>
      </c>
    </row>
    <row r="1434" customFormat="false" ht="14.5" hidden="false" customHeight="false" outlineLevel="0" collapsed="false">
      <c r="A1434" s="0" t="n">
        <v>2000</v>
      </c>
      <c r="B1434" s="0" t="s">
        <v>60</v>
      </c>
      <c r="C1434" s="0" t="s">
        <v>59</v>
      </c>
      <c r="D1434" s="0" t="n">
        <v>2015</v>
      </c>
      <c r="E1434" s="0" t="s">
        <v>57</v>
      </c>
      <c r="F1434" s="0" t="n">
        <v>9</v>
      </c>
      <c r="G1434" s="0" t="s">
        <v>17</v>
      </c>
      <c r="H1434" s="0" t="n">
        <v>9</v>
      </c>
      <c r="I1434" s="0" t="n">
        <v>2386</v>
      </c>
      <c r="J1434" s="0" t="n">
        <v>50741</v>
      </c>
      <c r="K1434" s="0" t="n">
        <v>3208411760</v>
      </c>
      <c r="L1434" s="0" t="n">
        <v>9131123468</v>
      </c>
      <c r="M1434" s="0" t="n">
        <v>15016699086</v>
      </c>
    </row>
    <row r="1435" customFormat="false" ht="14.5" hidden="false" customHeight="false" outlineLevel="0" collapsed="false">
      <c r="A1435" s="0" t="n">
        <v>2000</v>
      </c>
      <c r="B1435" s="0" t="s">
        <v>60</v>
      </c>
      <c r="C1435" s="0" t="s">
        <v>59</v>
      </c>
      <c r="D1435" s="0" t="n">
        <v>2016</v>
      </c>
      <c r="E1435" s="0" t="s">
        <v>57</v>
      </c>
      <c r="F1435" s="0" t="n">
        <v>9</v>
      </c>
      <c r="G1435" s="0" t="s">
        <v>17</v>
      </c>
      <c r="H1435" s="0" t="n">
        <v>9</v>
      </c>
      <c r="I1435" s="0" t="n">
        <v>2412</v>
      </c>
      <c r="J1435" s="0" t="n">
        <v>47561</v>
      </c>
      <c r="K1435" s="0" t="n">
        <v>2744864582</v>
      </c>
      <c r="L1435" s="0" t="n">
        <v>7679098590</v>
      </c>
      <c r="M1435" s="0" t="n">
        <v>14706202794</v>
      </c>
    </row>
    <row r="1436" customFormat="false" ht="14.5" hidden="false" customHeight="false" outlineLevel="0" collapsed="false">
      <c r="A1436" s="0" t="n">
        <v>2000</v>
      </c>
      <c r="B1436" s="0" t="s">
        <v>60</v>
      </c>
      <c r="C1436" s="0" t="s">
        <v>59</v>
      </c>
      <c r="D1436" s="0" t="n">
        <v>2017</v>
      </c>
      <c r="E1436" s="0" t="s">
        <v>57</v>
      </c>
      <c r="F1436" s="0" t="n">
        <v>9</v>
      </c>
      <c r="G1436" s="0" t="s">
        <v>17</v>
      </c>
      <c r="H1436" s="0" t="n">
        <v>9</v>
      </c>
      <c r="I1436" s="0" t="n">
        <v>2404</v>
      </c>
      <c r="J1436" s="0" t="n">
        <v>45276</v>
      </c>
      <c r="K1436" s="0" t="n">
        <v>2565445948</v>
      </c>
      <c r="L1436" s="0" t="n">
        <v>8861161773</v>
      </c>
      <c r="M1436" s="0" t="n">
        <v>14156750263</v>
      </c>
    </row>
    <row r="1437" customFormat="false" ht="14.5" hidden="false" customHeight="false" outlineLevel="0" collapsed="false">
      <c r="A1437" s="0" t="n">
        <v>2000</v>
      </c>
      <c r="B1437" s="0" t="s">
        <v>60</v>
      </c>
      <c r="C1437" s="0" t="s">
        <v>59</v>
      </c>
      <c r="D1437" s="0" t="n">
        <v>2018</v>
      </c>
      <c r="E1437" s="0" t="s">
        <v>57</v>
      </c>
      <c r="F1437" s="0" t="n">
        <v>9</v>
      </c>
      <c r="G1437" s="0" t="s">
        <v>17</v>
      </c>
      <c r="H1437" s="0" t="n">
        <v>9</v>
      </c>
      <c r="I1437" s="0" t="n">
        <v>2495</v>
      </c>
      <c r="J1437" s="0" t="n">
        <v>44929</v>
      </c>
      <c r="K1437" s="0" t="n">
        <v>2662323778</v>
      </c>
      <c r="L1437" s="0" t="n">
        <v>9532767803</v>
      </c>
      <c r="M1437" s="0" t="n">
        <v>12941440550</v>
      </c>
    </row>
    <row r="1438" customFormat="false" ht="14.5" hidden="false" customHeight="false" outlineLevel="0" collapsed="false">
      <c r="A1438" s="0" t="n">
        <v>2000</v>
      </c>
      <c r="B1438" s="0" t="s">
        <v>60</v>
      </c>
      <c r="C1438" s="0" t="s">
        <v>59</v>
      </c>
      <c r="D1438" s="0" t="n">
        <v>2019</v>
      </c>
      <c r="E1438" s="0" t="s">
        <v>57</v>
      </c>
      <c r="F1438" s="0" t="n">
        <v>9</v>
      </c>
      <c r="G1438" s="0" t="s">
        <v>17</v>
      </c>
      <c r="H1438" s="0" t="n">
        <v>9</v>
      </c>
      <c r="I1438" s="0" t="n">
        <v>2528</v>
      </c>
      <c r="J1438" s="0" t="n">
        <v>46196</v>
      </c>
      <c r="K1438" s="0" t="n">
        <v>2836565220</v>
      </c>
      <c r="L1438" s="0" t="n">
        <v>8376708534</v>
      </c>
      <c r="M1438" s="0" t="n">
        <v>13624455841</v>
      </c>
    </row>
    <row r="1439" customFormat="false" ht="14.5" hidden="false" customHeight="false" outlineLevel="0" collapsed="false">
      <c r="A1439" s="0" t="n">
        <v>2000</v>
      </c>
      <c r="B1439" s="0" t="s">
        <v>60</v>
      </c>
      <c r="C1439" s="0" t="s">
        <v>59</v>
      </c>
      <c r="D1439" s="0" t="n">
        <v>2020</v>
      </c>
      <c r="E1439" s="0" t="s">
        <v>57</v>
      </c>
      <c r="F1439" s="0" t="n">
        <v>9</v>
      </c>
      <c r="G1439" s="0" t="s">
        <v>17</v>
      </c>
      <c r="H1439" s="0" t="n">
        <v>9</v>
      </c>
      <c r="I1439" s="0" t="n">
        <v>2472</v>
      </c>
      <c r="J1439" s="0" t="n">
        <v>36772</v>
      </c>
      <c r="K1439" s="0" t="n">
        <v>2457661750</v>
      </c>
      <c r="L1439" s="0" t="n">
        <v>5117202065</v>
      </c>
      <c r="M1439" s="0" t="n">
        <v>12789312944</v>
      </c>
    </row>
    <row r="1440" customFormat="false" ht="14.5" hidden="false" customHeight="false" outlineLevel="0" collapsed="false">
      <c r="A1440" s="0" t="n">
        <v>2000</v>
      </c>
      <c r="B1440" s="0" t="s">
        <v>60</v>
      </c>
      <c r="C1440" s="0" t="s">
        <v>59</v>
      </c>
      <c r="D1440" s="0" t="n">
        <v>2020</v>
      </c>
      <c r="E1440" s="0" t="s">
        <v>57</v>
      </c>
      <c r="F1440" s="0" t="n">
        <v>9</v>
      </c>
      <c r="G1440" s="0" t="s">
        <v>17</v>
      </c>
      <c r="H1440" s="0" t="n">
        <v>9</v>
      </c>
      <c r="I1440" s="0" t="n">
        <v>2472</v>
      </c>
      <c r="J1440" s="0" t="n">
        <v>36772</v>
      </c>
      <c r="K1440" s="0" t="n">
        <v>2457661750</v>
      </c>
      <c r="L1440" s="0" t="n">
        <v>5117202065</v>
      </c>
      <c r="M1440" s="0" t="n">
        <v>12789312944</v>
      </c>
    </row>
    <row r="1441" customFormat="false" ht="14.5" hidden="false" customHeight="false" outlineLevel="0" collapsed="false">
      <c r="A1441" s="0" t="n">
        <v>6000</v>
      </c>
      <c r="B1441" s="0" t="s">
        <v>61</v>
      </c>
      <c r="C1441" s="0" t="s">
        <v>59</v>
      </c>
      <c r="D1441" s="0" t="n">
        <v>2005</v>
      </c>
      <c r="E1441" s="0" t="s">
        <v>15</v>
      </c>
      <c r="F1441" s="0" t="n">
        <v>1</v>
      </c>
      <c r="G1441" s="0" t="s">
        <v>16</v>
      </c>
      <c r="H1441" s="0" t="n">
        <v>1</v>
      </c>
      <c r="I1441" s="0" t="n">
        <v>317</v>
      </c>
      <c r="J1441" s="0" t="n">
        <v>8068</v>
      </c>
      <c r="K1441" s="0" t="n">
        <v>532370229</v>
      </c>
      <c r="L1441" s="0" t="n">
        <v>1172496559</v>
      </c>
      <c r="M1441" s="0" t="n">
        <v>1413315523</v>
      </c>
    </row>
    <row r="1442" customFormat="false" ht="14.5" hidden="false" customHeight="false" outlineLevel="0" collapsed="false">
      <c r="A1442" s="0" t="n">
        <v>6000</v>
      </c>
      <c r="B1442" s="0" t="s">
        <v>61</v>
      </c>
      <c r="C1442" s="0" t="s">
        <v>59</v>
      </c>
      <c r="D1442" s="0" t="n">
        <v>2006</v>
      </c>
      <c r="E1442" s="0" t="s">
        <v>15</v>
      </c>
      <c r="F1442" s="0" t="n">
        <v>1</v>
      </c>
      <c r="G1442" s="0" t="s">
        <v>16</v>
      </c>
      <c r="H1442" s="0" t="n">
        <v>1</v>
      </c>
      <c r="I1442" s="0" t="n">
        <v>297</v>
      </c>
      <c r="J1442" s="0" t="n">
        <v>7682</v>
      </c>
      <c r="K1442" s="0" t="n">
        <v>558729600</v>
      </c>
      <c r="L1442" s="0" t="n">
        <v>1193812957</v>
      </c>
      <c r="M1442" s="0" t="n">
        <v>1318133763</v>
      </c>
    </row>
    <row r="1443" customFormat="false" ht="14.5" hidden="false" customHeight="false" outlineLevel="0" collapsed="false">
      <c r="A1443" s="0" t="n">
        <v>6000</v>
      </c>
      <c r="B1443" s="0" t="s">
        <v>61</v>
      </c>
      <c r="C1443" s="0" t="s">
        <v>59</v>
      </c>
      <c r="D1443" s="0" t="n">
        <v>2007</v>
      </c>
      <c r="E1443" s="0" t="s">
        <v>15</v>
      </c>
      <c r="F1443" s="0" t="n">
        <v>1</v>
      </c>
      <c r="G1443" s="0" t="s">
        <v>16</v>
      </c>
      <c r="H1443" s="0" t="n">
        <v>1</v>
      </c>
      <c r="I1443" s="0" t="n">
        <v>283</v>
      </c>
      <c r="J1443" s="0" t="n">
        <v>7433</v>
      </c>
      <c r="K1443" s="0" t="n">
        <v>537828392</v>
      </c>
      <c r="L1443" s="0" t="n">
        <v>1092965827</v>
      </c>
      <c r="M1443" s="0" t="n">
        <v>1139887476</v>
      </c>
    </row>
    <row r="1444" customFormat="false" ht="14.5" hidden="false" customHeight="false" outlineLevel="0" collapsed="false">
      <c r="A1444" s="0" t="n">
        <v>6000</v>
      </c>
      <c r="B1444" s="0" t="s">
        <v>61</v>
      </c>
      <c r="C1444" s="0" t="s">
        <v>59</v>
      </c>
      <c r="D1444" s="0" t="n">
        <v>2008</v>
      </c>
      <c r="E1444" s="0" t="s">
        <v>15</v>
      </c>
      <c r="F1444" s="0" t="n">
        <v>1</v>
      </c>
      <c r="G1444" s="0" t="s">
        <v>16</v>
      </c>
      <c r="H1444" s="0" t="n">
        <v>1</v>
      </c>
      <c r="I1444" s="0" t="n">
        <v>298</v>
      </c>
      <c r="J1444" s="0" t="n">
        <v>6987</v>
      </c>
      <c r="K1444" s="0" t="n">
        <v>532282365</v>
      </c>
      <c r="L1444" s="0" t="n">
        <v>944579036</v>
      </c>
      <c r="M1444" s="0" t="n">
        <v>979643020</v>
      </c>
    </row>
    <row r="1445" customFormat="false" ht="14.5" hidden="false" customHeight="false" outlineLevel="0" collapsed="false">
      <c r="A1445" s="0" t="n">
        <v>6000</v>
      </c>
      <c r="B1445" s="0" t="s">
        <v>61</v>
      </c>
      <c r="C1445" s="0" t="s">
        <v>59</v>
      </c>
      <c r="D1445" s="0" t="n">
        <v>2009</v>
      </c>
      <c r="E1445" s="0" t="s">
        <v>15</v>
      </c>
      <c r="F1445" s="0" t="n">
        <v>1</v>
      </c>
      <c r="G1445" s="0" t="s">
        <v>16</v>
      </c>
      <c r="H1445" s="0" t="n">
        <v>1</v>
      </c>
      <c r="I1445" s="0" t="n">
        <v>298</v>
      </c>
      <c r="J1445" s="0" t="n">
        <v>6271</v>
      </c>
      <c r="K1445" s="0" t="n">
        <v>489459376</v>
      </c>
      <c r="L1445" s="0" t="n">
        <v>919228044</v>
      </c>
      <c r="M1445" s="0" t="n">
        <v>937935577</v>
      </c>
    </row>
    <row r="1446" customFormat="false" ht="14.5" hidden="false" customHeight="false" outlineLevel="0" collapsed="false">
      <c r="A1446" s="0" t="n">
        <v>6000</v>
      </c>
      <c r="B1446" s="0" t="s">
        <v>61</v>
      </c>
      <c r="C1446" s="0" t="s">
        <v>59</v>
      </c>
      <c r="D1446" s="0" t="n">
        <v>2010</v>
      </c>
      <c r="E1446" s="0" t="s">
        <v>15</v>
      </c>
      <c r="F1446" s="0" t="n">
        <v>1</v>
      </c>
      <c r="G1446" s="0" t="s">
        <v>16</v>
      </c>
      <c r="H1446" s="0" t="n">
        <v>1</v>
      </c>
      <c r="I1446" s="0" t="n">
        <v>292</v>
      </c>
      <c r="J1446" s="0" t="n">
        <v>5262</v>
      </c>
      <c r="K1446" s="0" t="n">
        <v>409476774</v>
      </c>
      <c r="L1446" s="0" t="n">
        <v>809078175</v>
      </c>
      <c r="M1446" s="0" t="n">
        <v>843851974</v>
      </c>
    </row>
    <row r="1447" customFormat="false" ht="14.5" hidden="false" customHeight="false" outlineLevel="0" collapsed="false">
      <c r="A1447" s="0" t="n">
        <v>6000</v>
      </c>
      <c r="B1447" s="0" t="s">
        <v>61</v>
      </c>
      <c r="C1447" s="0" t="s">
        <v>59</v>
      </c>
      <c r="D1447" s="0" t="n">
        <v>2011</v>
      </c>
      <c r="E1447" s="0" t="s">
        <v>15</v>
      </c>
      <c r="F1447" s="0" t="n">
        <v>1</v>
      </c>
      <c r="G1447" s="0" t="s">
        <v>16</v>
      </c>
      <c r="H1447" s="0" t="n">
        <v>1</v>
      </c>
      <c r="I1447" s="0" t="n">
        <v>295</v>
      </c>
      <c r="J1447" s="0" t="n">
        <v>4864</v>
      </c>
      <c r="K1447" s="0" t="n">
        <v>374146880</v>
      </c>
      <c r="L1447" s="0" t="n">
        <v>689357204</v>
      </c>
      <c r="M1447" s="0" t="n">
        <v>708153557</v>
      </c>
    </row>
    <row r="1448" customFormat="false" ht="14.5" hidden="false" customHeight="false" outlineLevel="0" collapsed="false">
      <c r="A1448" s="0" t="n">
        <v>6000</v>
      </c>
      <c r="B1448" s="0" t="s">
        <v>61</v>
      </c>
      <c r="C1448" s="0" t="s">
        <v>59</v>
      </c>
      <c r="D1448" s="0" t="n">
        <v>2012</v>
      </c>
      <c r="E1448" s="0" t="s">
        <v>15</v>
      </c>
      <c r="F1448" s="0" t="n">
        <v>1</v>
      </c>
      <c r="G1448" s="0" t="s">
        <v>16</v>
      </c>
      <c r="H1448" s="0" t="n">
        <v>1</v>
      </c>
      <c r="I1448" s="0" t="n">
        <v>300</v>
      </c>
      <c r="J1448" s="0" t="n">
        <v>5651</v>
      </c>
      <c r="K1448" s="0" t="n">
        <v>477764435</v>
      </c>
      <c r="L1448" s="0" t="n">
        <v>883646263</v>
      </c>
      <c r="M1448" s="0" t="n">
        <v>883646263</v>
      </c>
    </row>
    <row r="1449" customFormat="false" ht="14.5" hidden="false" customHeight="false" outlineLevel="0" collapsed="false">
      <c r="A1449" s="0" t="n">
        <v>6000</v>
      </c>
      <c r="B1449" s="0" t="s">
        <v>61</v>
      </c>
      <c r="C1449" s="0" t="s">
        <v>59</v>
      </c>
      <c r="D1449" s="0" t="n">
        <v>2013</v>
      </c>
      <c r="E1449" s="0" t="s">
        <v>15</v>
      </c>
      <c r="F1449" s="0" t="n">
        <v>1</v>
      </c>
      <c r="G1449" s="0" t="s">
        <v>16</v>
      </c>
      <c r="H1449" s="0" t="n">
        <v>1</v>
      </c>
      <c r="I1449" s="0" t="n">
        <v>335</v>
      </c>
      <c r="J1449" s="0" t="n">
        <v>5839</v>
      </c>
      <c r="K1449" s="0" t="n">
        <v>487864974</v>
      </c>
      <c r="L1449" s="0" t="n">
        <v>943644886</v>
      </c>
      <c r="M1449" s="0" t="n">
        <v>910912574</v>
      </c>
    </row>
    <row r="1450" customFormat="false" ht="14.5" hidden="false" customHeight="false" outlineLevel="0" collapsed="false">
      <c r="A1450" s="0" t="n">
        <v>6000</v>
      </c>
      <c r="B1450" s="0" t="s">
        <v>61</v>
      </c>
      <c r="C1450" s="0" t="s">
        <v>59</v>
      </c>
      <c r="D1450" s="0" t="n">
        <v>2014</v>
      </c>
      <c r="E1450" s="0" t="s">
        <v>15</v>
      </c>
      <c r="F1450" s="0" t="n">
        <v>1</v>
      </c>
      <c r="G1450" s="0" t="s">
        <v>16</v>
      </c>
      <c r="H1450" s="0" t="n">
        <v>1</v>
      </c>
      <c r="I1450" s="0" t="n">
        <v>318</v>
      </c>
      <c r="J1450" s="0" t="n">
        <v>5353</v>
      </c>
      <c r="K1450" s="0" t="n">
        <v>429819607</v>
      </c>
      <c r="L1450" s="0" t="n">
        <v>834291400</v>
      </c>
      <c r="M1450" s="0" t="n">
        <v>757658089</v>
      </c>
    </row>
    <row r="1451" customFormat="false" ht="14.5" hidden="false" customHeight="false" outlineLevel="0" collapsed="false">
      <c r="A1451" s="0" t="n">
        <v>6000</v>
      </c>
      <c r="B1451" s="0" t="s">
        <v>61</v>
      </c>
      <c r="C1451" s="0" t="s">
        <v>59</v>
      </c>
      <c r="D1451" s="0" t="n">
        <v>2015</v>
      </c>
      <c r="E1451" s="0" t="s">
        <v>15</v>
      </c>
      <c r="F1451" s="0" t="n">
        <v>1</v>
      </c>
      <c r="G1451" s="0" t="s">
        <v>16</v>
      </c>
      <c r="H1451" s="0" t="n">
        <v>1</v>
      </c>
      <c r="I1451" s="0" t="n">
        <v>292</v>
      </c>
      <c r="J1451" s="0" t="n">
        <v>5658</v>
      </c>
      <c r="K1451" s="0" t="n">
        <v>511047276</v>
      </c>
      <c r="L1451" s="0" t="n">
        <v>985938584</v>
      </c>
      <c r="M1451" s="0" t="n">
        <v>857996200</v>
      </c>
    </row>
    <row r="1452" customFormat="false" ht="14.5" hidden="false" customHeight="false" outlineLevel="0" collapsed="false">
      <c r="A1452" s="0" t="n">
        <v>6000</v>
      </c>
      <c r="B1452" s="0" t="s">
        <v>61</v>
      </c>
      <c r="C1452" s="0" t="s">
        <v>59</v>
      </c>
      <c r="D1452" s="0" t="n">
        <v>2016</v>
      </c>
      <c r="E1452" s="0" t="s">
        <v>15</v>
      </c>
      <c r="F1452" s="0" t="n">
        <v>1</v>
      </c>
      <c r="G1452" s="0" t="s">
        <v>16</v>
      </c>
      <c r="H1452" s="0" t="n">
        <v>1</v>
      </c>
      <c r="I1452" s="0" t="n">
        <v>283</v>
      </c>
      <c r="J1452" s="0" t="n">
        <v>5542</v>
      </c>
      <c r="K1452" s="0" t="n">
        <v>514087906</v>
      </c>
      <c r="L1452" s="0" t="n">
        <v>990385296</v>
      </c>
      <c r="M1452" s="0" t="n">
        <v>832025575</v>
      </c>
    </row>
    <row r="1453" customFormat="false" ht="14.5" hidden="false" customHeight="false" outlineLevel="0" collapsed="false">
      <c r="A1453" s="0" t="n">
        <v>6000</v>
      </c>
      <c r="B1453" s="0" t="s">
        <v>61</v>
      </c>
      <c r="C1453" s="0" t="s">
        <v>59</v>
      </c>
      <c r="D1453" s="0" t="n">
        <v>2017</v>
      </c>
      <c r="E1453" s="0" t="s">
        <v>15</v>
      </c>
      <c r="F1453" s="0" t="n">
        <v>1</v>
      </c>
      <c r="G1453" s="0" t="s">
        <v>16</v>
      </c>
      <c r="H1453" s="0" t="n">
        <v>1</v>
      </c>
      <c r="I1453" s="0" t="n">
        <v>267</v>
      </c>
      <c r="J1453" s="0" t="n">
        <v>6248</v>
      </c>
      <c r="K1453" s="0" t="n">
        <v>625749186</v>
      </c>
      <c r="L1453" s="0" t="n">
        <v>1194916389</v>
      </c>
      <c r="M1453" s="0" t="n">
        <v>970968697</v>
      </c>
    </row>
    <row r="1454" customFormat="false" ht="14.5" hidden="false" customHeight="false" outlineLevel="0" collapsed="false">
      <c r="A1454" s="0" t="n">
        <v>6000</v>
      </c>
      <c r="B1454" s="0" t="s">
        <v>61</v>
      </c>
      <c r="C1454" s="0" t="s">
        <v>59</v>
      </c>
      <c r="D1454" s="0" t="n">
        <v>2018</v>
      </c>
      <c r="E1454" s="0" t="s">
        <v>15</v>
      </c>
      <c r="F1454" s="0" t="n">
        <v>1</v>
      </c>
      <c r="G1454" s="0" t="s">
        <v>16</v>
      </c>
      <c r="H1454" s="0" t="n">
        <v>1</v>
      </c>
      <c r="I1454" s="0" t="n">
        <v>291</v>
      </c>
      <c r="J1454" s="0" t="n">
        <v>7842</v>
      </c>
      <c r="K1454" s="0" t="n">
        <v>810394474</v>
      </c>
      <c r="L1454" s="0" t="n">
        <v>1510519196</v>
      </c>
      <c r="M1454" s="0" t="n">
        <v>1187015177</v>
      </c>
    </row>
    <row r="1455" customFormat="false" ht="14.5" hidden="false" customHeight="false" outlineLevel="0" collapsed="false">
      <c r="A1455" s="0" t="n">
        <v>6000</v>
      </c>
      <c r="B1455" s="0" t="s">
        <v>61</v>
      </c>
      <c r="C1455" s="0" t="s">
        <v>59</v>
      </c>
      <c r="D1455" s="0" t="n">
        <v>2019</v>
      </c>
      <c r="E1455" s="0" t="s">
        <v>15</v>
      </c>
      <c r="F1455" s="0" t="n">
        <v>1</v>
      </c>
      <c r="G1455" s="0" t="s">
        <v>16</v>
      </c>
      <c r="H1455" s="0" t="n">
        <v>1</v>
      </c>
      <c r="I1455" s="0" t="n">
        <v>296</v>
      </c>
      <c r="J1455" s="0" t="n">
        <v>8429</v>
      </c>
      <c r="K1455" s="0" t="n">
        <v>933592412</v>
      </c>
      <c r="L1455" s="0" t="n">
        <v>1734842872</v>
      </c>
      <c r="M1455" s="0" t="n">
        <v>1295447126</v>
      </c>
    </row>
    <row r="1456" customFormat="false" ht="14.5" hidden="false" customHeight="false" outlineLevel="0" collapsed="false">
      <c r="A1456" s="0" t="n">
        <v>6000</v>
      </c>
      <c r="B1456" s="0" t="s">
        <v>61</v>
      </c>
      <c r="C1456" s="0" t="s">
        <v>59</v>
      </c>
      <c r="D1456" s="0" t="n">
        <v>2020</v>
      </c>
      <c r="E1456" s="0" t="s">
        <v>15</v>
      </c>
      <c r="F1456" s="0" t="n">
        <v>1</v>
      </c>
      <c r="G1456" s="0" t="s">
        <v>16</v>
      </c>
      <c r="H1456" s="0" t="n">
        <v>1</v>
      </c>
      <c r="I1456" s="0" t="n">
        <v>301</v>
      </c>
      <c r="J1456" s="0" t="n">
        <v>8436</v>
      </c>
      <c r="K1456" s="0" t="n">
        <v>989237363</v>
      </c>
      <c r="L1456" s="0" t="n">
        <v>1790013610</v>
      </c>
      <c r="M1456" s="0" t="n">
        <v>1299638089</v>
      </c>
    </row>
    <row r="1457" customFormat="false" ht="14.5" hidden="false" customHeight="false" outlineLevel="0" collapsed="false">
      <c r="A1457" s="0" t="n">
        <v>6000</v>
      </c>
      <c r="B1457" s="0" t="s">
        <v>61</v>
      </c>
      <c r="C1457" s="0" t="s">
        <v>59</v>
      </c>
      <c r="D1457" s="0" t="n">
        <v>2005</v>
      </c>
      <c r="E1457" s="0" t="s">
        <v>15</v>
      </c>
      <c r="F1457" s="0" t="n">
        <v>1</v>
      </c>
      <c r="G1457" s="0" t="s">
        <v>17</v>
      </c>
      <c r="H1457" s="0" t="n">
        <v>9</v>
      </c>
      <c r="I1457" s="0" t="n">
        <v>317</v>
      </c>
      <c r="J1457" s="0" t="n">
        <v>8068</v>
      </c>
      <c r="K1457" s="0" t="n">
        <v>532370229</v>
      </c>
      <c r="L1457" s="0" t="n">
        <v>1172496559</v>
      </c>
      <c r="M1457" s="0" t="n">
        <v>1413315523</v>
      </c>
    </row>
    <row r="1458" customFormat="false" ht="14.5" hidden="false" customHeight="false" outlineLevel="0" collapsed="false">
      <c r="A1458" s="0" t="n">
        <v>6000</v>
      </c>
      <c r="B1458" s="0" t="s">
        <v>61</v>
      </c>
      <c r="C1458" s="0" t="s">
        <v>59</v>
      </c>
      <c r="D1458" s="0" t="n">
        <v>2006</v>
      </c>
      <c r="E1458" s="0" t="s">
        <v>15</v>
      </c>
      <c r="F1458" s="0" t="n">
        <v>1</v>
      </c>
      <c r="G1458" s="0" t="s">
        <v>17</v>
      </c>
      <c r="H1458" s="0" t="n">
        <v>9</v>
      </c>
      <c r="I1458" s="0" t="n">
        <v>297</v>
      </c>
      <c r="J1458" s="0" t="n">
        <v>7682</v>
      </c>
      <c r="K1458" s="0" t="n">
        <v>558729600</v>
      </c>
      <c r="L1458" s="0" t="n">
        <v>1193812957</v>
      </c>
      <c r="M1458" s="0" t="n">
        <v>1318133763</v>
      </c>
    </row>
    <row r="1459" customFormat="false" ht="14.5" hidden="false" customHeight="false" outlineLevel="0" collapsed="false">
      <c r="A1459" s="0" t="n">
        <v>6000</v>
      </c>
      <c r="B1459" s="0" t="s">
        <v>61</v>
      </c>
      <c r="C1459" s="0" t="s">
        <v>59</v>
      </c>
      <c r="D1459" s="0" t="n">
        <v>2007</v>
      </c>
      <c r="E1459" s="0" t="s">
        <v>15</v>
      </c>
      <c r="F1459" s="0" t="n">
        <v>1</v>
      </c>
      <c r="G1459" s="0" t="s">
        <v>17</v>
      </c>
      <c r="H1459" s="0" t="n">
        <v>9</v>
      </c>
      <c r="I1459" s="0" t="n">
        <v>283</v>
      </c>
      <c r="J1459" s="0" t="n">
        <v>7433</v>
      </c>
      <c r="K1459" s="0" t="n">
        <v>537828392</v>
      </c>
      <c r="L1459" s="0" t="n">
        <v>1092965827</v>
      </c>
      <c r="M1459" s="0" t="n">
        <v>1139887476</v>
      </c>
    </row>
    <row r="1460" customFormat="false" ht="14.5" hidden="false" customHeight="false" outlineLevel="0" collapsed="false">
      <c r="A1460" s="0" t="n">
        <v>6000</v>
      </c>
      <c r="B1460" s="0" t="s">
        <v>61</v>
      </c>
      <c r="C1460" s="0" t="s">
        <v>59</v>
      </c>
      <c r="D1460" s="0" t="n">
        <v>2008</v>
      </c>
      <c r="E1460" s="0" t="s">
        <v>15</v>
      </c>
      <c r="F1460" s="0" t="n">
        <v>1</v>
      </c>
      <c r="G1460" s="0" t="s">
        <v>17</v>
      </c>
      <c r="H1460" s="0" t="n">
        <v>9</v>
      </c>
      <c r="I1460" s="0" t="n">
        <v>298</v>
      </c>
      <c r="J1460" s="0" t="n">
        <v>6987</v>
      </c>
      <c r="K1460" s="0" t="n">
        <v>532282365</v>
      </c>
      <c r="L1460" s="0" t="n">
        <v>944579036</v>
      </c>
      <c r="M1460" s="0" t="n">
        <v>979643020</v>
      </c>
    </row>
    <row r="1461" customFormat="false" ht="14.5" hidden="false" customHeight="false" outlineLevel="0" collapsed="false">
      <c r="A1461" s="0" t="n">
        <v>6000</v>
      </c>
      <c r="B1461" s="0" t="s">
        <v>61</v>
      </c>
      <c r="C1461" s="0" t="s">
        <v>59</v>
      </c>
      <c r="D1461" s="0" t="n">
        <v>2009</v>
      </c>
      <c r="E1461" s="0" t="s">
        <v>15</v>
      </c>
      <c r="F1461" s="0" t="n">
        <v>1</v>
      </c>
      <c r="G1461" s="0" t="s">
        <v>17</v>
      </c>
      <c r="H1461" s="0" t="n">
        <v>9</v>
      </c>
      <c r="I1461" s="0" t="n">
        <v>298</v>
      </c>
      <c r="J1461" s="0" t="n">
        <v>6271</v>
      </c>
      <c r="K1461" s="0" t="n">
        <v>489459376</v>
      </c>
      <c r="L1461" s="0" t="n">
        <v>919228044</v>
      </c>
      <c r="M1461" s="0" t="n">
        <v>937935577</v>
      </c>
    </row>
    <row r="1462" customFormat="false" ht="14.5" hidden="false" customHeight="false" outlineLevel="0" collapsed="false">
      <c r="A1462" s="0" t="n">
        <v>6000</v>
      </c>
      <c r="B1462" s="0" t="s">
        <v>61</v>
      </c>
      <c r="C1462" s="0" t="s">
        <v>59</v>
      </c>
      <c r="D1462" s="0" t="n">
        <v>2010</v>
      </c>
      <c r="E1462" s="0" t="s">
        <v>15</v>
      </c>
      <c r="F1462" s="0" t="n">
        <v>1</v>
      </c>
      <c r="G1462" s="0" t="s">
        <v>17</v>
      </c>
      <c r="H1462" s="0" t="n">
        <v>9</v>
      </c>
      <c r="I1462" s="0" t="n">
        <v>292</v>
      </c>
      <c r="J1462" s="0" t="n">
        <v>5262</v>
      </c>
      <c r="K1462" s="0" t="n">
        <v>409476774</v>
      </c>
      <c r="L1462" s="0" t="n">
        <v>809078175</v>
      </c>
      <c r="M1462" s="0" t="n">
        <v>843851974</v>
      </c>
    </row>
    <row r="1463" customFormat="false" ht="14.5" hidden="false" customHeight="false" outlineLevel="0" collapsed="false">
      <c r="A1463" s="0" t="n">
        <v>6000</v>
      </c>
      <c r="B1463" s="0" t="s">
        <v>61</v>
      </c>
      <c r="C1463" s="0" t="s">
        <v>59</v>
      </c>
      <c r="D1463" s="0" t="n">
        <v>2011</v>
      </c>
      <c r="E1463" s="0" t="s">
        <v>15</v>
      </c>
      <c r="F1463" s="0" t="n">
        <v>1</v>
      </c>
      <c r="G1463" s="0" t="s">
        <v>17</v>
      </c>
      <c r="H1463" s="0" t="n">
        <v>9</v>
      </c>
      <c r="I1463" s="0" t="n">
        <v>295</v>
      </c>
      <c r="J1463" s="0" t="n">
        <v>4864</v>
      </c>
      <c r="K1463" s="0" t="n">
        <v>374146880</v>
      </c>
      <c r="L1463" s="0" t="n">
        <v>689357204</v>
      </c>
      <c r="M1463" s="0" t="n">
        <v>708153557</v>
      </c>
    </row>
    <row r="1464" customFormat="false" ht="14.5" hidden="false" customHeight="false" outlineLevel="0" collapsed="false">
      <c r="A1464" s="0" t="n">
        <v>6000</v>
      </c>
      <c r="B1464" s="0" t="s">
        <v>61</v>
      </c>
      <c r="C1464" s="0" t="s">
        <v>59</v>
      </c>
      <c r="D1464" s="0" t="n">
        <v>2012</v>
      </c>
      <c r="E1464" s="0" t="s">
        <v>15</v>
      </c>
      <c r="F1464" s="0" t="n">
        <v>1</v>
      </c>
      <c r="G1464" s="0" t="s">
        <v>17</v>
      </c>
      <c r="H1464" s="0" t="n">
        <v>9</v>
      </c>
      <c r="I1464" s="0" t="n">
        <v>300</v>
      </c>
      <c r="J1464" s="0" t="n">
        <v>5651</v>
      </c>
      <c r="K1464" s="0" t="n">
        <v>477764435</v>
      </c>
      <c r="L1464" s="0" t="n">
        <v>883646263</v>
      </c>
      <c r="M1464" s="0" t="n">
        <v>883646263</v>
      </c>
    </row>
    <row r="1465" customFormat="false" ht="14.5" hidden="false" customHeight="false" outlineLevel="0" collapsed="false">
      <c r="A1465" s="0" t="n">
        <v>6000</v>
      </c>
      <c r="B1465" s="0" t="s">
        <v>61</v>
      </c>
      <c r="C1465" s="0" t="s">
        <v>59</v>
      </c>
      <c r="D1465" s="0" t="n">
        <v>2013</v>
      </c>
      <c r="E1465" s="0" t="s">
        <v>15</v>
      </c>
      <c r="F1465" s="0" t="n">
        <v>1</v>
      </c>
      <c r="G1465" s="0" t="s">
        <v>17</v>
      </c>
      <c r="H1465" s="0" t="n">
        <v>9</v>
      </c>
      <c r="I1465" s="0" t="n">
        <v>335</v>
      </c>
      <c r="J1465" s="0" t="n">
        <v>5839</v>
      </c>
      <c r="K1465" s="0" t="n">
        <v>487864974</v>
      </c>
      <c r="L1465" s="0" t="n">
        <v>943644886</v>
      </c>
      <c r="M1465" s="0" t="n">
        <v>910912574</v>
      </c>
    </row>
    <row r="1466" customFormat="false" ht="14.5" hidden="false" customHeight="false" outlineLevel="0" collapsed="false">
      <c r="A1466" s="0" t="n">
        <v>6000</v>
      </c>
      <c r="B1466" s="0" t="s">
        <v>61</v>
      </c>
      <c r="C1466" s="0" t="s">
        <v>59</v>
      </c>
      <c r="D1466" s="0" t="n">
        <v>2014</v>
      </c>
      <c r="E1466" s="0" t="s">
        <v>15</v>
      </c>
      <c r="F1466" s="0" t="n">
        <v>1</v>
      </c>
      <c r="G1466" s="0" t="s">
        <v>17</v>
      </c>
      <c r="H1466" s="0" t="n">
        <v>9</v>
      </c>
      <c r="I1466" s="0" t="n">
        <v>318</v>
      </c>
      <c r="J1466" s="0" t="n">
        <v>5353</v>
      </c>
      <c r="K1466" s="0" t="n">
        <v>429819607</v>
      </c>
      <c r="L1466" s="0" t="n">
        <v>834291400</v>
      </c>
      <c r="M1466" s="0" t="n">
        <v>757658089</v>
      </c>
    </row>
    <row r="1467" customFormat="false" ht="14.5" hidden="false" customHeight="false" outlineLevel="0" collapsed="false">
      <c r="A1467" s="0" t="n">
        <v>6000</v>
      </c>
      <c r="B1467" s="0" t="s">
        <v>61</v>
      </c>
      <c r="C1467" s="0" t="s">
        <v>59</v>
      </c>
      <c r="D1467" s="0" t="n">
        <v>2015</v>
      </c>
      <c r="E1467" s="0" t="s">
        <v>15</v>
      </c>
      <c r="F1467" s="0" t="n">
        <v>1</v>
      </c>
      <c r="G1467" s="0" t="s">
        <v>17</v>
      </c>
      <c r="H1467" s="0" t="n">
        <v>9</v>
      </c>
      <c r="I1467" s="0" t="n">
        <v>292</v>
      </c>
      <c r="J1467" s="0" t="n">
        <v>5658</v>
      </c>
      <c r="K1467" s="0" t="n">
        <v>511047276</v>
      </c>
      <c r="L1467" s="0" t="n">
        <v>985938584</v>
      </c>
      <c r="M1467" s="0" t="n">
        <v>857996200</v>
      </c>
    </row>
    <row r="1468" customFormat="false" ht="14.5" hidden="false" customHeight="false" outlineLevel="0" collapsed="false">
      <c r="A1468" s="0" t="n">
        <v>6000</v>
      </c>
      <c r="B1468" s="0" t="s">
        <v>61</v>
      </c>
      <c r="C1468" s="0" t="s">
        <v>59</v>
      </c>
      <c r="D1468" s="0" t="n">
        <v>2016</v>
      </c>
      <c r="E1468" s="0" t="s">
        <v>15</v>
      </c>
      <c r="F1468" s="0" t="n">
        <v>1</v>
      </c>
      <c r="G1468" s="0" t="s">
        <v>17</v>
      </c>
      <c r="H1468" s="0" t="n">
        <v>9</v>
      </c>
      <c r="I1468" s="0" t="n">
        <v>283</v>
      </c>
      <c r="J1468" s="0" t="n">
        <v>5542</v>
      </c>
      <c r="K1468" s="0" t="n">
        <v>514087906</v>
      </c>
      <c r="L1468" s="0" t="n">
        <v>990385296</v>
      </c>
      <c r="M1468" s="0" t="n">
        <v>832025575</v>
      </c>
    </row>
    <row r="1469" customFormat="false" ht="14.5" hidden="false" customHeight="false" outlineLevel="0" collapsed="false">
      <c r="A1469" s="0" t="n">
        <v>6000</v>
      </c>
      <c r="B1469" s="0" t="s">
        <v>61</v>
      </c>
      <c r="C1469" s="0" t="s">
        <v>59</v>
      </c>
      <c r="D1469" s="0" t="n">
        <v>2017</v>
      </c>
      <c r="E1469" s="0" t="s">
        <v>15</v>
      </c>
      <c r="F1469" s="0" t="n">
        <v>1</v>
      </c>
      <c r="G1469" s="0" t="s">
        <v>17</v>
      </c>
      <c r="H1469" s="0" t="n">
        <v>9</v>
      </c>
      <c r="I1469" s="0" t="n">
        <v>267</v>
      </c>
      <c r="J1469" s="0" t="n">
        <v>6248</v>
      </c>
      <c r="K1469" s="0" t="n">
        <v>625749186</v>
      </c>
      <c r="L1469" s="0" t="n">
        <v>1194916389</v>
      </c>
      <c r="M1469" s="0" t="n">
        <v>970968697</v>
      </c>
    </row>
    <row r="1470" customFormat="false" ht="14.5" hidden="false" customHeight="false" outlineLevel="0" collapsed="false">
      <c r="A1470" s="0" t="n">
        <v>6000</v>
      </c>
      <c r="B1470" s="0" t="s">
        <v>61</v>
      </c>
      <c r="C1470" s="0" t="s">
        <v>59</v>
      </c>
      <c r="D1470" s="0" t="n">
        <v>2018</v>
      </c>
      <c r="E1470" s="0" t="s">
        <v>15</v>
      </c>
      <c r="F1470" s="0" t="n">
        <v>1</v>
      </c>
      <c r="G1470" s="0" t="s">
        <v>17</v>
      </c>
      <c r="H1470" s="0" t="n">
        <v>9</v>
      </c>
      <c r="I1470" s="0" t="n">
        <v>291</v>
      </c>
      <c r="J1470" s="0" t="n">
        <v>7842</v>
      </c>
      <c r="K1470" s="0" t="n">
        <v>810394474</v>
      </c>
      <c r="L1470" s="0" t="n">
        <v>1510519196</v>
      </c>
      <c r="M1470" s="0" t="n">
        <v>1187015177</v>
      </c>
    </row>
    <row r="1471" customFormat="false" ht="14.5" hidden="false" customHeight="false" outlineLevel="0" collapsed="false">
      <c r="A1471" s="0" t="n">
        <v>6000</v>
      </c>
      <c r="B1471" s="0" t="s">
        <v>61</v>
      </c>
      <c r="C1471" s="0" t="s">
        <v>59</v>
      </c>
      <c r="D1471" s="0" t="n">
        <v>2019</v>
      </c>
      <c r="E1471" s="0" t="s">
        <v>15</v>
      </c>
      <c r="F1471" s="0" t="n">
        <v>1</v>
      </c>
      <c r="G1471" s="0" t="s">
        <v>17</v>
      </c>
      <c r="H1471" s="0" t="n">
        <v>9</v>
      </c>
      <c r="I1471" s="0" t="n">
        <v>296</v>
      </c>
      <c r="J1471" s="0" t="n">
        <v>8429</v>
      </c>
      <c r="K1471" s="0" t="n">
        <v>933592412</v>
      </c>
      <c r="L1471" s="0" t="n">
        <v>1734842872</v>
      </c>
      <c r="M1471" s="0" t="n">
        <v>1295447126</v>
      </c>
    </row>
    <row r="1472" customFormat="false" ht="14.5" hidden="false" customHeight="false" outlineLevel="0" collapsed="false">
      <c r="A1472" s="0" t="n">
        <v>6000</v>
      </c>
      <c r="B1472" s="0" t="s">
        <v>61</v>
      </c>
      <c r="C1472" s="0" t="s">
        <v>59</v>
      </c>
      <c r="D1472" s="0" t="n">
        <v>2020</v>
      </c>
      <c r="E1472" s="0" t="s">
        <v>15</v>
      </c>
      <c r="F1472" s="0" t="n">
        <v>1</v>
      </c>
      <c r="G1472" s="0" t="s">
        <v>17</v>
      </c>
      <c r="H1472" s="0" t="n">
        <v>9</v>
      </c>
      <c r="I1472" s="0" t="n">
        <v>301</v>
      </c>
      <c r="J1472" s="0" t="n">
        <v>8436</v>
      </c>
      <c r="K1472" s="0" t="n">
        <v>989237363</v>
      </c>
      <c r="L1472" s="0" t="n">
        <v>1790013610</v>
      </c>
      <c r="M1472" s="0" t="n">
        <v>1299638089</v>
      </c>
    </row>
    <row r="1473" customFormat="false" ht="14.5" hidden="false" customHeight="false" outlineLevel="0" collapsed="false">
      <c r="A1473" s="0" t="n">
        <v>6000</v>
      </c>
      <c r="B1473" s="0" t="s">
        <v>61</v>
      </c>
      <c r="C1473" s="0" t="s">
        <v>59</v>
      </c>
      <c r="D1473" s="0" t="n">
        <v>2020</v>
      </c>
      <c r="E1473" s="0" t="s">
        <v>15</v>
      </c>
      <c r="F1473" s="0" t="n">
        <v>1</v>
      </c>
      <c r="G1473" s="0" t="s">
        <v>17</v>
      </c>
      <c r="H1473" s="0" t="n">
        <v>9</v>
      </c>
      <c r="I1473" s="0" t="n">
        <v>301</v>
      </c>
      <c r="J1473" s="0" t="n">
        <v>8436</v>
      </c>
      <c r="K1473" s="0" t="n">
        <v>989237363</v>
      </c>
      <c r="L1473" s="0" t="n">
        <v>1790013610</v>
      </c>
      <c r="M1473" s="0" t="n">
        <v>1299638089</v>
      </c>
    </row>
    <row r="1474" customFormat="false" ht="14.5" hidden="false" customHeight="false" outlineLevel="0" collapsed="false">
      <c r="A1474" s="0" t="n">
        <v>6000</v>
      </c>
      <c r="B1474" s="0" t="s">
        <v>61</v>
      </c>
      <c r="C1474" s="0" t="s">
        <v>59</v>
      </c>
      <c r="D1474" s="0" t="n">
        <v>2005</v>
      </c>
      <c r="E1474" s="0" t="s">
        <v>18</v>
      </c>
      <c r="F1474" s="0" t="n">
        <v>2</v>
      </c>
      <c r="G1474" s="0" t="s">
        <v>19</v>
      </c>
      <c r="H1474" s="0" t="n">
        <v>1</v>
      </c>
      <c r="I1474" s="0" t="n">
        <v>257</v>
      </c>
      <c r="J1474" s="0" t="n">
        <v>605</v>
      </c>
      <c r="K1474" s="0" t="n">
        <v>30533911</v>
      </c>
      <c r="L1474" s="0" t="n">
        <v>52884403</v>
      </c>
      <c r="M1474" s="0" t="n">
        <v>63400750</v>
      </c>
    </row>
    <row r="1475" customFormat="false" ht="14.5" hidden="false" customHeight="false" outlineLevel="0" collapsed="false">
      <c r="A1475" s="0" t="n">
        <v>6000</v>
      </c>
      <c r="B1475" s="0" t="s">
        <v>61</v>
      </c>
      <c r="C1475" s="0" t="s">
        <v>59</v>
      </c>
      <c r="D1475" s="0" t="n">
        <v>2006</v>
      </c>
      <c r="E1475" s="0" t="s">
        <v>18</v>
      </c>
      <c r="F1475" s="0" t="n">
        <v>2</v>
      </c>
      <c r="G1475" s="0" t="s">
        <v>19</v>
      </c>
      <c r="H1475" s="0" t="n">
        <v>1</v>
      </c>
      <c r="I1475" s="0" t="n">
        <v>240</v>
      </c>
      <c r="J1475" s="0" t="n">
        <v>579</v>
      </c>
      <c r="K1475" s="0" t="n">
        <v>30251278</v>
      </c>
      <c r="L1475" s="0" t="n">
        <v>61643992</v>
      </c>
      <c r="M1475" s="0" t="n">
        <v>71275866</v>
      </c>
    </row>
    <row r="1476" customFormat="false" ht="14.5" hidden="false" customHeight="false" outlineLevel="0" collapsed="false">
      <c r="A1476" s="0" t="n">
        <v>6000</v>
      </c>
      <c r="B1476" s="0" t="s">
        <v>61</v>
      </c>
      <c r="C1476" s="0" t="s">
        <v>59</v>
      </c>
      <c r="D1476" s="0" t="n">
        <v>2007</v>
      </c>
      <c r="E1476" s="0" t="s">
        <v>18</v>
      </c>
      <c r="F1476" s="0" t="n">
        <v>2</v>
      </c>
      <c r="G1476" s="0" t="s">
        <v>19</v>
      </c>
      <c r="H1476" s="0" t="n">
        <v>1</v>
      </c>
      <c r="I1476" s="0" t="n">
        <v>210</v>
      </c>
      <c r="J1476" s="0" t="n">
        <v>544</v>
      </c>
      <c r="K1476" s="0" t="n">
        <v>28228277</v>
      </c>
      <c r="L1476" s="0" t="n">
        <v>55996254</v>
      </c>
      <c r="M1476" s="0" t="n">
        <v>61155105</v>
      </c>
    </row>
    <row r="1477" customFormat="false" ht="14.5" hidden="false" customHeight="false" outlineLevel="0" collapsed="false">
      <c r="A1477" s="0" t="n">
        <v>6000</v>
      </c>
      <c r="B1477" s="0" t="s">
        <v>61</v>
      </c>
      <c r="C1477" s="0" t="s">
        <v>59</v>
      </c>
      <c r="D1477" s="0" t="n">
        <v>2008</v>
      </c>
      <c r="E1477" s="0" t="s">
        <v>18</v>
      </c>
      <c r="F1477" s="0" t="n">
        <v>2</v>
      </c>
      <c r="G1477" s="0" t="s">
        <v>19</v>
      </c>
      <c r="H1477" s="0" t="n">
        <v>1</v>
      </c>
      <c r="I1477" s="0" t="n">
        <v>199</v>
      </c>
      <c r="J1477" s="0" t="n">
        <v>558</v>
      </c>
      <c r="K1477" s="0" t="n">
        <v>28436312</v>
      </c>
      <c r="L1477" s="0" t="n">
        <v>54096457</v>
      </c>
      <c r="M1477" s="0" t="n">
        <v>60216615</v>
      </c>
    </row>
    <row r="1478" customFormat="false" ht="14.5" hidden="false" customHeight="false" outlineLevel="0" collapsed="false">
      <c r="A1478" s="0" t="n">
        <v>6000</v>
      </c>
      <c r="B1478" s="0" t="s">
        <v>61</v>
      </c>
      <c r="C1478" s="0" t="s">
        <v>59</v>
      </c>
      <c r="D1478" s="0" t="n">
        <v>2009</v>
      </c>
      <c r="E1478" s="0" t="s">
        <v>18</v>
      </c>
      <c r="F1478" s="0" t="n">
        <v>2</v>
      </c>
      <c r="G1478" s="0" t="s">
        <v>19</v>
      </c>
      <c r="H1478" s="0" t="n">
        <v>1</v>
      </c>
      <c r="I1478" s="0" t="n">
        <v>199</v>
      </c>
      <c r="J1478" s="0" t="n">
        <v>511</v>
      </c>
      <c r="K1478" s="0" t="n">
        <v>28246175</v>
      </c>
      <c r="L1478" s="0" t="n">
        <v>54720052</v>
      </c>
      <c r="M1478" s="0" t="n">
        <v>60543051</v>
      </c>
    </row>
    <row r="1479" customFormat="false" ht="14.5" hidden="false" customHeight="false" outlineLevel="0" collapsed="false">
      <c r="A1479" s="0" t="n">
        <v>6000</v>
      </c>
      <c r="B1479" s="0" t="s">
        <v>61</v>
      </c>
      <c r="C1479" s="0" t="s">
        <v>59</v>
      </c>
      <c r="D1479" s="0" t="n">
        <v>2010</v>
      </c>
      <c r="E1479" s="0" t="s">
        <v>18</v>
      </c>
      <c r="F1479" s="0" t="n">
        <v>2</v>
      </c>
      <c r="G1479" s="0" t="s">
        <v>19</v>
      </c>
      <c r="H1479" s="0" t="n">
        <v>1</v>
      </c>
      <c r="I1479" s="0" t="n">
        <v>195</v>
      </c>
      <c r="J1479" s="0" t="n">
        <v>488</v>
      </c>
      <c r="K1479" s="0" t="n">
        <v>30108958</v>
      </c>
      <c r="L1479" s="0" t="n">
        <v>56214736</v>
      </c>
      <c r="M1479" s="0" t="n">
        <v>57083042</v>
      </c>
    </row>
    <row r="1480" customFormat="false" ht="14.5" hidden="false" customHeight="false" outlineLevel="0" collapsed="false">
      <c r="A1480" s="0" t="n">
        <v>6000</v>
      </c>
      <c r="B1480" s="0" t="s">
        <v>61</v>
      </c>
      <c r="C1480" s="0" t="s">
        <v>59</v>
      </c>
      <c r="D1480" s="0" t="n">
        <v>2011</v>
      </c>
      <c r="E1480" s="0" t="s">
        <v>18</v>
      </c>
      <c r="F1480" s="0" t="n">
        <v>2</v>
      </c>
      <c r="G1480" s="0" t="s">
        <v>19</v>
      </c>
      <c r="H1480" s="0" t="n">
        <v>1</v>
      </c>
      <c r="I1480" s="0" t="n">
        <v>191</v>
      </c>
      <c r="J1480" s="0" t="n">
        <v>425</v>
      </c>
      <c r="K1480" s="0" t="n">
        <v>34244524</v>
      </c>
      <c r="L1480" s="0" t="n">
        <v>63487126</v>
      </c>
      <c r="M1480" s="0" t="n">
        <v>64037389</v>
      </c>
    </row>
    <row r="1481" customFormat="false" ht="14.5" hidden="false" customHeight="false" outlineLevel="0" collapsed="false">
      <c r="A1481" s="0" t="n">
        <v>6000</v>
      </c>
      <c r="B1481" s="0" t="s">
        <v>61</v>
      </c>
      <c r="C1481" s="0" t="s">
        <v>59</v>
      </c>
      <c r="D1481" s="0" t="n">
        <v>2012</v>
      </c>
      <c r="E1481" s="0" t="s">
        <v>18</v>
      </c>
      <c r="F1481" s="0" t="n">
        <v>2</v>
      </c>
      <c r="G1481" s="0" t="s">
        <v>19</v>
      </c>
      <c r="H1481" s="0" t="n">
        <v>1</v>
      </c>
      <c r="I1481" s="0" t="n">
        <v>186</v>
      </c>
      <c r="J1481" s="0" t="n">
        <v>410</v>
      </c>
      <c r="K1481" s="0" t="n">
        <v>39485413</v>
      </c>
      <c r="L1481" s="0" t="n">
        <v>73286216</v>
      </c>
      <c r="M1481" s="0" t="n">
        <v>73286216</v>
      </c>
    </row>
    <row r="1482" customFormat="false" ht="14.5" hidden="false" customHeight="false" outlineLevel="0" collapsed="false">
      <c r="A1482" s="0" t="n">
        <v>6000</v>
      </c>
      <c r="B1482" s="0" t="s">
        <v>61</v>
      </c>
      <c r="C1482" s="0" t="s">
        <v>59</v>
      </c>
      <c r="D1482" s="0" t="n">
        <v>2013</v>
      </c>
      <c r="E1482" s="0" t="s">
        <v>18</v>
      </c>
      <c r="F1482" s="0" t="n">
        <v>2</v>
      </c>
      <c r="G1482" s="0" t="s">
        <v>19</v>
      </c>
      <c r="H1482" s="0" t="n">
        <v>1</v>
      </c>
      <c r="I1482" s="0" t="n">
        <v>192</v>
      </c>
      <c r="J1482" s="0" t="n">
        <v>425</v>
      </c>
      <c r="K1482" s="0" t="n">
        <v>38296988</v>
      </c>
      <c r="L1482" s="0" t="n">
        <v>67988916</v>
      </c>
      <c r="M1482" s="0" t="n">
        <v>64976768</v>
      </c>
    </row>
    <row r="1483" customFormat="false" ht="14.5" hidden="false" customHeight="false" outlineLevel="0" collapsed="false">
      <c r="A1483" s="0" t="n">
        <v>6000</v>
      </c>
      <c r="B1483" s="0" t="s">
        <v>61</v>
      </c>
      <c r="C1483" s="0" t="s">
        <v>59</v>
      </c>
      <c r="D1483" s="0" t="n">
        <v>2014</v>
      </c>
      <c r="E1483" s="0" t="s">
        <v>18</v>
      </c>
      <c r="F1483" s="0" t="n">
        <v>2</v>
      </c>
      <c r="G1483" s="0" t="s">
        <v>19</v>
      </c>
      <c r="H1483" s="0" t="n">
        <v>1</v>
      </c>
      <c r="I1483" s="0" t="n">
        <v>199</v>
      </c>
      <c r="J1483" s="0" t="n">
        <v>484</v>
      </c>
      <c r="K1483" s="0" t="n">
        <v>38974678</v>
      </c>
      <c r="L1483" s="0" t="n">
        <v>69483017</v>
      </c>
      <c r="M1483" s="0" t="n">
        <v>63846167</v>
      </c>
    </row>
    <row r="1484" customFormat="false" ht="14.5" hidden="false" customHeight="false" outlineLevel="0" collapsed="false">
      <c r="A1484" s="0" t="n">
        <v>6000</v>
      </c>
      <c r="B1484" s="0" t="s">
        <v>61</v>
      </c>
      <c r="C1484" s="0" t="s">
        <v>59</v>
      </c>
      <c r="D1484" s="0" t="n">
        <v>2015</v>
      </c>
      <c r="E1484" s="0" t="s">
        <v>18</v>
      </c>
      <c r="F1484" s="0" t="n">
        <v>2</v>
      </c>
      <c r="G1484" s="0" t="s">
        <v>19</v>
      </c>
      <c r="H1484" s="0" t="n">
        <v>1</v>
      </c>
      <c r="I1484" s="0" t="n">
        <v>199</v>
      </c>
      <c r="J1484" s="0" t="n">
        <v>430</v>
      </c>
      <c r="K1484" s="0" t="n">
        <v>27052751</v>
      </c>
      <c r="L1484" s="0" t="n">
        <v>47987467</v>
      </c>
      <c r="M1484" s="0" t="n">
        <v>43924605</v>
      </c>
    </row>
    <row r="1485" customFormat="false" ht="14.5" hidden="false" customHeight="false" outlineLevel="0" collapsed="false">
      <c r="A1485" s="0" t="n">
        <v>6000</v>
      </c>
      <c r="B1485" s="0" t="s">
        <v>61</v>
      </c>
      <c r="C1485" s="0" t="s">
        <v>59</v>
      </c>
      <c r="D1485" s="0" t="n">
        <v>2016</v>
      </c>
      <c r="E1485" s="0" t="s">
        <v>18</v>
      </c>
      <c r="F1485" s="0" t="n">
        <v>2</v>
      </c>
      <c r="G1485" s="0" t="s">
        <v>19</v>
      </c>
      <c r="H1485" s="0" t="n">
        <v>1</v>
      </c>
      <c r="I1485" s="0" t="n">
        <v>199</v>
      </c>
      <c r="J1485" s="0" t="n">
        <v>415</v>
      </c>
      <c r="K1485" s="0" t="n">
        <v>32498863</v>
      </c>
      <c r="L1485" s="0" t="n">
        <v>55220011</v>
      </c>
      <c r="M1485" s="0" t="n">
        <v>49777061</v>
      </c>
    </row>
    <row r="1486" customFormat="false" ht="14.5" hidden="false" customHeight="false" outlineLevel="0" collapsed="false">
      <c r="A1486" s="0" t="n">
        <v>6000</v>
      </c>
      <c r="B1486" s="0" t="s">
        <v>61</v>
      </c>
      <c r="C1486" s="0" t="s">
        <v>59</v>
      </c>
      <c r="D1486" s="0" t="n">
        <v>2017</v>
      </c>
      <c r="E1486" s="0" t="s">
        <v>18</v>
      </c>
      <c r="F1486" s="0" t="n">
        <v>2</v>
      </c>
      <c r="G1486" s="0" t="s">
        <v>19</v>
      </c>
      <c r="H1486" s="0" t="n">
        <v>1</v>
      </c>
      <c r="I1486" s="0" t="n">
        <v>196</v>
      </c>
      <c r="J1486" s="0" t="n">
        <v>422</v>
      </c>
      <c r="K1486" s="0" t="n">
        <v>30796207</v>
      </c>
      <c r="L1486" s="0" t="n">
        <v>52029461</v>
      </c>
      <c r="M1486" s="0" t="n">
        <v>46965031</v>
      </c>
    </row>
    <row r="1487" customFormat="false" ht="14.5" hidden="false" customHeight="false" outlineLevel="0" collapsed="false">
      <c r="A1487" s="0" t="n">
        <v>6000</v>
      </c>
      <c r="B1487" s="0" t="s">
        <v>61</v>
      </c>
      <c r="C1487" s="0" t="s">
        <v>59</v>
      </c>
      <c r="D1487" s="0" t="n">
        <v>2018</v>
      </c>
      <c r="E1487" s="0" t="s">
        <v>18</v>
      </c>
      <c r="F1487" s="0" t="n">
        <v>2</v>
      </c>
      <c r="G1487" s="0" t="s">
        <v>19</v>
      </c>
      <c r="H1487" s="0" t="n">
        <v>1</v>
      </c>
      <c r="I1487" s="0" t="n">
        <v>217</v>
      </c>
      <c r="J1487" s="0" t="n">
        <v>406</v>
      </c>
      <c r="K1487" s="0" t="n">
        <v>31657795</v>
      </c>
      <c r="L1487" s="0" t="n">
        <v>53644855</v>
      </c>
      <c r="M1487" s="0" t="n">
        <v>47724834</v>
      </c>
    </row>
    <row r="1488" customFormat="false" ht="14.5" hidden="false" customHeight="false" outlineLevel="0" collapsed="false">
      <c r="A1488" s="0" t="n">
        <v>6000</v>
      </c>
      <c r="B1488" s="0" t="s">
        <v>61</v>
      </c>
      <c r="C1488" s="0" t="s">
        <v>59</v>
      </c>
      <c r="D1488" s="0" t="n">
        <v>2019</v>
      </c>
      <c r="E1488" s="0" t="s">
        <v>18</v>
      </c>
      <c r="F1488" s="0" t="n">
        <v>2</v>
      </c>
      <c r="G1488" s="0" t="s">
        <v>19</v>
      </c>
      <c r="H1488" s="0" t="n">
        <v>1</v>
      </c>
      <c r="I1488" s="0" t="n">
        <v>215</v>
      </c>
      <c r="J1488" s="0" t="n">
        <v>407</v>
      </c>
      <c r="K1488" s="0" t="n">
        <v>23976184</v>
      </c>
      <c r="L1488" s="0" t="n">
        <v>40140125</v>
      </c>
      <c r="M1488" s="0" t="n">
        <v>35613917</v>
      </c>
    </row>
    <row r="1489" customFormat="false" ht="14.5" hidden="false" customHeight="false" outlineLevel="0" collapsed="false">
      <c r="A1489" s="0" t="n">
        <v>6000</v>
      </c>
      <c r="B1489" s="0" t="s">
        <v>61</v>
      </c>
      <c r="C1489" s="0" t="s">
        <v>59</v>
      </c>
      <c r="D1489" s="0" t="n">
        <v>2020</v>
      </c>
      <c r="E1489" s="0" t="s">
        <v>18</v>
      </c>
      <c r="F1489" s="0" t="n">
        <v>2</v>
      </c>
      <c r="G1489" s="0" t="s">
        <v>19</v>
      </c>
      <c r="H1489" s="0" t="n">
        <v>1</v>
      </c>
      <c r="I1489" s="0" t="n">
        <v>223</v>
      </c>
      <c r="J1489" s="0" t="n">
        <v>411</v>
      </c>
      <c r="K1489" s="0" t="n">
        <v>24904289</v>
      </c>
      <c r="L1489" s="0" t="n">
        <v>41671838</v>
      </c>
      <c r="M1489" s="0" t="n">
        <v>36773248</v>
      </c>
    </row>
    <row r="1490" customFormat="false" ht="14.5" hidden="false" customHeight="false" outlineLevel="0" collapsed="false">
      <c r="A1490" s="0" t="n">
        <v>6000</v>
      </c>
      <c r="B1490" s="0" t="s">
        <v>61</v>
      </c>
      <c r="C1490" s="0" t="s">
        <v>59</v>
      </c>
      <c r="D1490" s="0" t="n">
        <v>2005</v>
      </c>
      <c r="E1490" s="0" t="s">
        <v>18</v>
      </c>
      <c r="F1490" s="0" t="n">
        <v>2</v>
      </c>
      <c r="G1490" s="0" t="s">
        <v>20</v>
      </c>
      <c r="H1490" s="0" t="n">
        <v>2</v>
      </c>
      <c r="I1490" s="0" t="n">
        <v>78</v>
      </c>
      <c r="J1490" s="0" t="n">
        <v>547</v>
      </c>
      <c r="K1490" s="0" t="n">
        <v>17262931</v>
      </c>
      <c r="L1490" s="0" t="n">
        <v>69664931</v>
      </c>
      <c r="M1490" s="0" t="n">
        <v>109993052</v>
      </c>
    </row>
    <row r="1491" customFormat="false" ht="14.5" hidden="false" customHeight="false" outlineLevel="0" collapsed="false">
      <c r="A1491" s="0" t="n">
        <v>6000</v>
      </c>
      <c r="B1491" s="0" t="s">
        <v>61</v>
      </c>
      <c r="C1491" s="0" t="s">
        <v>59</v>
      </c>
      <c r="D1491" s="0" t="n">
        <v>2006</v>
      </c>
      <c r="E1491" s="0" t="s">
        <v>18</v>
      </c>
      <c r="F1491" s="0" t="n">
        <v>2</v>
      </c>
      <c r="G1491" s="0" t="s">
        <v>20</v>
      </c>
      <c r="H1491" s="0" t="n">
        <v>2</v>
      </c>
      <c r="I1491" s="0" t="n">
        <v>71</v>
      </c>
      <c r="J1491" s="0" t="n">
        <v>500</v>
      </c>
      <c r="K1491" s="0" t="n">
        <v>15969925</v>
      </c>
      <c r="L1491" s="0" t="n">
        <v>55069886</v>
      </c>
      <c r="M1491" s="0" t="n">
        <v>92396304</v>
      </c>
    </row>
    <row r="1492" customFormat="false" ht="14.5" hidden="false" customHeight="false" outlineLevel="0" collapsed="false">
      <c r="A1492" s="0" t="n">
        <v>6000</v>
      </c>
      <c r="B1492" s="0" t="s">
        <v>61</v>
      </c>
      <c r="C1492" s="0" t="s">
        <v>59</v>
      </c>
      <c r="D1492" s="0" t="n">
        <v>2007</v>
      </c>
      <c r="E1492" s="0" t="s">
        <v>18</v>
      </c>
      <c r="F1492" s="0" t="n">
        <v>2</v>
      </c>
      <c r="G1492" s="0" t="s">
        <v>20</v>
      </c>
      <c r="H1492" s="0" t="n">
        <v>2</v>
      </c>
      <c r="I1492" s="0" t="n">
        <v>72</v>
      </c>
      <c r="J1492" s="0" t="n">
        <v>566</v>
      </c>
      <c r="K1492" s="0" t="n">
        <v>19426547</v>
      </c>
      <c r="L1492" s="0" t="n">
        <v>76542245</v>
      </c>
      <c r="M1492" s="0" t="n">
        <v>95043148</v>
      </c>
    </row>
    <row r="1493" customFormat="false" ht="14.5" hidden="false" customHeight="false" outlineLevel="0" collapsed="false">
      <c r="A1493" s="0" t="n">
        <v>6000</v>
      </c>
      <c r="B1493" s="0" t="s">
        <v>61</v>
      </c>
      <c r="C1493" s="0" t="s">
        <v>59</v>
      </c>
      <c r="D1493" s="0" t="n">
        <v>2008</v>
      </c>
      <c r="E1493" s="0" t="s">
        <v>18</v>
      </c>
      <c r="F1493" s="0" t="n">
        <v>2</v>
      </c>
      <c r="G1493" s="0" t="s">
        <v>20</v>
      </c>
      <c r="H1493" s="0" t="n">
        <v>2</v>
      </c>
      <c r="I1493" s="0" t="n">
        <v>66</v>
      </c>
      <c r="J1493" s="0" t="n">
        <v>600</v>
      </c>
      <c r="K1493" s="0" t="n">
        <v>20548658</v>
      </c>
      <c r="L1493" s="0" t="n">
        <v>67758879</v>
      </c>
      <c r="M1493" s="0" t="n">
        <v>83530475</v>
      </c>
    </row>
    <row r="1494" customFormat="false" ht="14.5" hidden="false" customHeight="false" outlineLevel="0" collapsed="false">
      <c r="A1494" s="0" t="n">
        <v>6000</v>
      </c>
      <c r="B1494" s="0" t="s">
        <v>61</v>
      </c>
      <c r="C1494" s="0" t="s">
        <v>59</v>
      </c>
      <c r="D1494" s="0" t="n">
        <v>2009</v>
      </c>
      <c r="E1494" s="0" t="s">
        <v>18</v>
      </c>
      <c r="F1494" s="0" t="n">
        <v>2</v>
      </c>
      <c r="G1494" s="0" t="s">
        <v>20</v>
      </c>
      <c r="H1494" s="0" t="n">
        <v>2</v>
      </c>
      <c r="I1494" s="0" t="n">
        <v>65</v>
      </c>
      <c r="J1494" s="0" t="n">
        <v>531</v>
      </c>
      <c r="K1494" s="0" t="n">
        <v>16522466</v>
      </c>
      <c r="L1494" s="0" t="n">
        <v>54375210</v>
      </c>
      <c r="M1494" s="0" t="n">
        <v>89427780</v>
      </c>
    </row>
    <row r="1495" customFormat="false" ht="14.5" hidden="false" customHeight="false" outlineLevel="0" collapsed="false">
      <c r="A1495" s="0" t="n">
        <v>6000</v>
      </c>
      <c r="B1495" s="0" t="s">
        <v>61</v>
      </c>
      <c r="C1495" s="0" t="s">
        <v>59</v>
      </c>
      <c r="D1495" s="0" t="n">
        <v>2010</v>
      </c>
      <c r="E1495" s="0" t="s">
        <v>18</v>
      </c>
      <c r="F1495" s="0" t="n">
        <v>2</v>
      </c>
      <c r="G1495" s="0" t="s">
        <v>20</v>
      </c>
      <c r="H1495" s="0" t="n">
        <v>2</v>
      </c>
      <c r="I1495" s="0" t="n">
        <v>70</v>
      </c>
      <c r="J1495" s="0" t="n">
        <v>509</v>
      </c>
      <c r="K1495" s="0" t="n">
        <v>16365105</v>
      </c>
      <c r="L1495" s="0" t="n">
        <v>61794564</v>
      </c>
      <c r="M1495" s="0" t="n">
        <v>86506451</v>
      </c>
    </row>
    <row r="1496" customFormat="false" ht="14.5" hidden="false" customHeight="false" outlineLevel="0" collapsed="false">
      <c r="A1496" s="0" t="n">
        <v>6000</v>
      </c>
      <c r="B1496" s="0" t="s">
        <v>61</v>
      </c>
      <c r="C1496" s="0" t="s">
        <v>59</v>
      </c>
      <c r="D1496" s="0" t="n">
        <v>2011</v>
      </c>
      <c r="E1496" s="0" t="s">
        <v>18</v>
      </c>
      <c r="F1496" s="0" t="n">
        <v>2</v>
      </c>
      <c r="G1496" s="0" t="s">
        <v>20</v>
      </c>
      <c r="H1496" s="0" t="n">
        <v>2</v>
      </c>
      <c r="I1496" s="0" t="n">
        <v>67</v>
      </c>
      <c r="J1496" s="0" t="n">
        <v>493</v>
      </c>
      <c r="K1496" s="0" t="n">
        <v>16873084</v>
      </c>
      <c r="L1496" s="0" t="n">
        <v>72661841</v>
      </c>
      <c r="M1496" s="0" t="n">
        <v>75030953</v>
      </c>
    </row>
    <row r="1497" customFormat="false" ht="14.5" hidden="false" customHeight="false" outlineLevel="0" collapsed="false">
      <c r="A1497" s="0" t="n">
        <v>6000</v>
      </c>
      <c r="B1497" s="0" t="s">
        <v>61</v>
      </c>
      <c r="C1497" s="0" t="s">
        <v>59</v>
      </c>
      <c r="D1497" s="0" t="n">
        <v>2012</v>
      </c>
      <c r="E1497" s="0" t="s">
        <v>18</v>
      </c>
      <c r="F1497" s="0" t="n">
        <v>2</v>
      </c>
      <c r="G1497" s="0" t="s">
        <v>20</v>
      </c>
      <c r="H1497" s="0" t="n">
        <v>2</v>
      </c>
      <c r="I1497" s="0" t="n">
        <v>59</v>
      </c>
      <c r="J1497" s="0" t="n">
        <v>381</v>
      </c>
      <c r="K1497" s="0" t="n">
        <v>12769817</v>
      </c>
      <c r="L1497" s="0" t="n">
        <v>54648637</v>
      </c>
      <c r="M1497" s="0" t="n">
        <v>54648637</v>
      </c>
    </row>
    <row r="1498" customFormat="false" ht="14.5" hidden="false" customHeight="false" outlineLevel="0" collapsed="false">
      <c r="A1498" s="0" t="n">
        <v>6000</v>
      </c>
      <c r="B1498" s="0" t="s">
        <v>61</v>
      </c>
      <c r="C1498" s="0" t="s">
        <v>59</v>
      </c>
      <c r="D1498" s="0" t="n">
        <v>2013</v>
      </c>
      <c r="E1498" s="0" t="s">
        <v>18</v>
      </c>
      <c r="F1498" s="0" t="n">
        <v>2</v>
      </c>
      <c r="G1498" s="0" t="s">
        <v>20</v>
      </c>
      <c r="H1498" s="0" t="n">
        <v>2</v>
      </c>
      <c r="I1498" s="0" t="n">
        <v>60</v>
      </c>
      <c r="J1498" s="0" t="n">
        <v>370</v>
      </c>
      <c r="K1498" s="0" t="n">
        <v>12522918</v>
      </c>
      <c r="L1498" s="0" t="n">
        <v>56844022</v>
      </c>
      <c r="M1498" s="0" t="n">
        <v>55176253</v>
      </c>
    </row>
    <row r="1499" customFormat="false" ht="14.5" hidden="false" customHeight="false" outlineLevel="0" collapsed="false">
      <c r="A1499" s="0" t="n">
        <v>6000</v>
      </c>
      <c r="B1499" s="0" t="s">
        <v>61</v>
      </c>
      <c r="C1499" s="0" t="s">
        <v>59</v>
      </c>
      <c r="D1499" s="0" t="n">
        <v>2014</v>
      </c>
      <c r="E1499" s="0" t="s">
        <v>18</v>
      </c>
      <c r="F1499" s="0" t="n">
        <v>2</v>
      </c>
      <c r="G1499" s="0" t="s">
        <v>20</v>
      </c>
      <c r="H1499" s="0" t="n">
        <v>2</v>
      </c>
      <c r="I1499" s="0" t="n">
        <v>59</v>
      </c>
      <c r="J1499" s="0" t="n">
        <v>361</v>
      </c>
      <c r="K1499" s="0" t="n">
        <v>13836914</v>
      </c>
      <c r="L1499" s="0" t="n">
        <v>65488939</v>
      </c>
      <c r="M1499" s="0" t="n">
        <v>70340099</v>
      </c>
    </row>
    <row r="1500" customFormat="false" ht="14.5" hidden="false" customHeight="false" outlineLevel="0" collapsed="false">
      <c r="A1500" s="0" t="n">
        <v>6000</v>
      </c>
      <c r="B1500" s="0" t="s">
        <v>61</v>
      </c>
      <c r="C1500" s="0" t="s">
        <v>59</v>
      </c>
      <c r="D1500" s="0" t="n">
        <v>2015</v>
      </c>
      <c r="E1500" s="0" t="s">
        <v>18</v>
      </c>
      <c r="F1500" s="0" t="n">
        <v>2</v>
      </c>
      <c r="G1500" s="0" t="s">
        <v>20</v>
      </c>
      <c r="H1500" s="0" t="n">
        <v>2</v>
      </c>
      <c r="I1500" s="0" t="n">
        <v>62</v>
      </c>
      <c r="J1500" s="0" t="n">
        <v>385</v>
      </c>
      <c r="K1500" s="0" t="n">
        <v>15366531</v>
      </c>
      <c r="L1500" s="0" t="n">
        <v>60587487</v>
      </c>
      <c r="M1500" s="0" t="n">
        <v>79253453</v>
      </c>
    </row>
    <row r="1501" customFormat="false" ht="14.5" hidden="false" customHeight="false" outlineLevel="0" collapsed="false">
      <c r="A1501" s="0" t="n">
        <v>6000</v>
      </c>
      <c r="B1501" s="0" t="s">
        <v>61</v>
      </c>
      <c r="C1501" s="0" t="s">
        <v>59</v>
      </c>
      <c r="D1501" s="0" t="n">
        <v>2016</v>
      </c>
      <c r="E1501" s="0" t="s">
        <v>18</v>
      </c>
      <c r="F1501" s="0" t="n">
        <v>2</v>
      </c>
      <c r="G1501" s="0" t="s">
        <v>21</v>
      </c>
      <c r="H1501" s="0" t="n">
        <v>2</v>
      </c>
      <c r="I1501" s="0" t="n">
        <v>59</v>
      </c>
      <c r="J1501" s="0" t="n">
        <v>392</v>
      </c>
      <c r="K1501" s="0" t="n">
        <v>16330930</v>
      </c>
      <c r="L1501" s="0" t="n">
        <v>58774061</v>
      </c>
      <c r="M1501" s="0" t="n">
        <v>91867273</v>
      </c>
    </row>
    <row r="1502" customFormat="false" ht="14.5" hidden="false" customHeight="false" outlineLevel="0" collapsed="false">
      <c r="A1502" s="0" t="n">
        <v>6000</v>
      </c>
      <c r="B1502" s="0" t="s">
        <v>61</v>
      </c>
      <c r="C1502" s="0" t="s">
        <v>59</v>
      </c>
      <c r="D1502" s="0" t="n">
        <v>2017</v>
      </c>
      <c r="E1502" s="0" t="s">
        <v>18</v>
      </c>
      <c r="F1502" s="0" t="n">
        <v>2</v>
      </c>
      <c r="G1502" s="0" t="s">
        <v>20</v>
      </c>
      <c r="H1502" s="0" t="n">
        <v>2</v>
      </c>
      <c r="I1502" s="0" t="n">
        <v>67</v>
      </c>
      <c r="J1502" s="0" t="n">
        <v>444</v>
      </c>
      <c r="K1502" s="0" t="n">
        <v>19553303</v>
      </c>
      <c r="L1502" s="0" t="n">
        <v>74121075</v>
      </c>
      <c r="M1502" s="0" t="n">
        <v>105388271</v>
      </c>
    </row>
    <row r="1503" customFormat="false" ht="14.5" hidden="false" customHeight="false" outlineLevel="0" collapsed="false">
      <c r="A1503" s="0" t="n">
        <v>6000</v>
      </c>
      <c r="B1503" s="0" t="s">
        <v>61</v>
      </c>
      <c r="C1503" s="0" t="s">
        <v>59</v>
      </c>
      <c r="D1503" s="0" t="n">
        <v>2018</v>
      </c>
      <c r="E1503" s="0" t="s">
        <v>18</v>
      </c>
      <c r="F1503" s="0" t="n">
        <v>2</v>
      </c>
      <c r="G1503" s="0" t="s">
        <v>20</v>
      </c>
      <c r="H1503" s="0" t="n">
        <v>2</v>
      </c>
      <c r="I1503" s="0" t="n">
        <v>79</v>
      </c>
      <c r="J1503" s="0" t="n">
        <v>498</v>
      </c>
      <c r="K1503" s="0" t="n">
        <v>23377654</v>
      </c>
      <c r="L1503" s="0" t="n">
        <v>83517474</v>
      </c>
      <c r="M1503" s="0" t="n">
        <v>124030138</v>
      </c>
    </row>
    <row r="1504" customFormat="false" ht="14.5" hidden="false" customHeight="false" outlineLevel="0" collapsed="false">
      <c r="A1504" s="0" t="n">
        <v>6000</v>
      </c>
      <c r="B1504" s="0" t="s">
        <v>61</v>
      </c>
      <c r="C1504" s="0" t="s">
        <v>59</v>
      </c>
      <c r="D1504" s="0" t="n">
        <v>2019</v>
      </c>
      <c r="E1504" s="0" t="s">
        <v>18</v>
      </c>
      <c r="F1504" s="0" t="n">
        <v>2</v>
      </c>
      <c r="G1504" s="0" t="s">
        <v>20</v>
      </c>
      <c r="H1504" s="0" t="n">
        <v>2</v>
      </c>
      <c r="I1504" s="0" t="n">
        <v>89</v>
      </c>
      <c r="J1504" s="0" t="n">
        <v>483</v>
      </c>
      <c r="K1504" s="0" t="n">
        <v>24964164</v>
      </c>
      <c r="L1504" s="0" t="n">
        <v>81289063</v>
      </c>
      <c r="M1504" s="0" t="n">
        <v>123052548</v>
      </c>
    </row>
    <row r="1505" customFormat="false" ht="14.5" hidden="false" customHeight="false" outlineLevel="0" collapsed="false">
      <c r="A1505" s="0" t="n">
        <v>6000</v>
      </c>
      <c r="B1505" s="0" t="s">
        <v>61</v>
      </c>
      <c r="C1505" s="0" t="s">
        <v>59</v>
      </c>
      <c r="D1505" s="0" t="n">
        <v>2020</v>
      </c>
      <c r="E1505" s="0" t="s">
        <v>18</v>
      </c>
      <c r="F1505" s="0" t="n">
        <v>2</v>
      </c>
      <c r="G1505" s="0" t="s">
        <v>20</v>
      </c>
      <c r="H1505" s="0" t="n">
        <v>2</v>
      </c>
      <c r="I1505" s="0" t="n">
        <v>93</v>
      </c>
      <c r="J1505" s="0" t="n">
        <v>455</v>
      </c>
      <c r="K1505" s="0" t="n">
        <v>24322495</v>
      </c>
      <c r="L1505" s="0" t="n">
        <v>83287974</v>
      </c>
      <c r="M1505" s="0" t="n">
        <v>136699557</v>
      </c>
    </row>
    <row r="1506" customFormat="false" ht="14.5" hidden="false" customHeight="false" outlineLevel="0" collapsed="false">
      <c r="A1506" s="0" t="n">
        <v>6000</v>
      </c>
      <c r="B1506" s="0" t="s">
        <v>61</v>
      </c>
      <c r="C1506" s="0" t="s">
        <v>59</v>
      </c>
      <c r="D1506" s="0" t="n">
        <v>2005</v>
      </c>
      <c r="E1506" s="0" t="s">
        <v>18</v>
      </c>
      <c r="F1506" s="0" t="n">
        <v>2</v>
      </c>
      <c r="G1506" s="0" t="s">
        <v>22</v>
      </c>
      <c r="H1506" s="0" t="n">
        <v>3</v>
      </c>
      <c r="I1506" s="0" t="n">
        <v>64</v>
      </c>
      <c r="J1506" s="0" t="n">
        <v>2523</v>
      </c>
      <c r="K1506" s="0" t="n">
        <v>77540171</v>
      </c>
      <c r="L1506" s="0" t="n">
        <v>180262927</v>
      </c>
      <c r="M1506" s="0" t="n">
        <v>229588365</v>
      </c>
    </row>
    <row r="1507" customFormat="false" ht="14.5" hidden="false" customHeight="false" outlineLevel="0" collapsed="false">
      <c r="A1507" s="0" t="n">
        <v>6000</v>
      </c>
      <c r="B1507" s="0" t="s">
        <v>61</v>
      </c>
      <c r="C1507" s="0" t="s">
        <v>59</v>
      </c>
      <c r="D1507" s="0" t="n">
        <v>2006</v>
      </c>
      <c r="E1507" s="0" t="s">
        <v>18</v>
      </c>
      <c r="F1507" s="0" t="n">
        <v>2</v>
      </c>
      <c r="G1507" s="0" t="s">
        <v>22</v>
      </c>
      <c r="H1507" s="0" t="n">
        <v>3</v>
      </c>
      <c r="I1507" s="0" t="n">
        <v>58</v>
      </c>
      <c r="J1507" s="0" t="n">
        <v>2328</v>
      </c>
      <c r="K1507" s="0" t="n">
        <v>74018548</v>
      </c>
      <c r="L1507" s="0" t="n">
        <v>185227275</v>
      </c>
      <c r="M1507" s="0" t="n">
        <v>242019323</v>
      </c>
    </row>
    <row r="1508" customFormat="false" ht="14.5" hidden="false" customHeight="false" outlineLevel="0" collapsed="false">
      <c r="A1508" s="0" t="n">
        <v>6000</v>
      </c>
      <c r="B1508" s="0" t="s">
        <v>61</v>
      </c>
      <c r="C1508" s="0" t="s">
        <v>59</v>
      </c>
      <c r="D1508" s="0" t="n">
        <v>2007</v>
      </c>
      <c r="E1508" s="0" t="s">
        <v>18</v>
      </c>
      <c r="F1508" s="0" t="n">
        <v>2</v>
      </c>
      <c r="G1508" s="0" t="s">
        <v>22</v>
      </c>
      <c r="H1508" s="0" t="n">
        <v>3</v>
      </c>
      <c r="I1508" s="0" t="n">
        <v>56</v>
      </c>
      <c r="J1508" s="0" t="n">
        <v>2061</v>
      </c>
      <c r="K1508" s="0" t="n">
        <v>72534354</v>
      </c>
      <c r="L1508" s="0" t="n">
        <v>180993493</v>
      </c>
      <c r="M1508" s="0" t="n">
        <v>238439243</v>
      </c>
    </row>
    <row r="1509" customFormat="false" ht="14.5" hidden="false" customHeight="false" outlineLevel="0" collapsed="false">
      <c r="A1509" s="0" t="n">
        <v>6000</v>
      </c>
      <c r="B1509" s="0" t="s">
        <v>61</v>
      </c>
      <c r="C1509" s="0" t="s">
        <v>59</v>
      </c>
      <c r="D1509" s="0" t="n">
        <v>2008</v>
      </c>
      <c r="E1509" s="0" t="s">
        <v>18</v>
      </c>
      <c r="F1509" s="0" t="n">
        <v>2</v>
      </c>
      <c r="G1509" s="0" t="s">
        <v>22</v>
      </c>
      <c r="H1509" s="0" t="n">
        <v>3</v>
      </c>
      <c r="I1509" s="0" t="n">
        <v>51</v>
      </c>
      <c r="J1509" s="0" t="n">
        <v>1218</v>
      </c>
      <c r="K1509" s="0" t="n">
        <v>37906450</v>
      </c>
      <c r="L1509" s="0" t="n">
        <v>95352024</v>
      </c>
      <c r="M1509" s="0" t="n">
        <v>115955299</v>
      </c>
    </row>
    <row r="1510" customFormat="false" ht="14.5" hidden="false" customHeight="false" outlineLevel="0" collapsed="false">
      <c r="A1510" s="0" t="n">
        <v>6000</v>
      </c>
      <c r="B1510" s="0" t="s">
        <v>61</v>
      </c>
      <c r="C1510" s="0" t="s">
        <v>59</v>
      </c>
      <c r="D1510" s="0" t="n">
        <v>2009</v>
      </c>
      <c r="E1510" s="0" t="s">
        <v>18</v>
      </c>
      <c r="F1510" s="0" t="n">
        <v>2</v>
      </c>
      <c r="G1510" s="0" t="s">
        <v>22</v>
      </c>
      <c r="H1510" s="0" t="n">
        <v>3</v>
      </c>
      <c r="I1510" s="0" t="n">
        <v>48</v>
      </c>
      <c r="J1510" s="0" t="n">
        <v>1036</v>
      </c>
      <c r="K1510" s="0" t="n">
        <v>32561203</v>
      </c>
      <c r="L1510" s="0" t="n">
        <v>99338109</v>
      </c>
      <c r="M1510" s="0" t="n">
        <v>103272045</v>
      </c>
    </row>
    <row r="1511" customFormat="false" ht="14.5" hidden="false" customHeight="false" outlineLevel="0" collapsed="false">
      <c r="A1511" s="0" t="n">
        <v>6000</v>
      </c>
      <c r="B1511" s="0" t="s">
        <v>61</v>
      </c>
      <c r="C1511" s="0" t="s">
        <v>59</v>
      </c>
      <c r="D1511" s="0" t="n">
        <v>2010</v>
      </c>
      <c r="E1511" s="0" t="s">
        <v>18</v>
      </c>
      <c r="F1511" s="0" t="n">
        <v>2</v>
      </c>
      <c r="G1511" s="0" t="s">
        <v>22</v>
      </c>
      <c r="H1511" s="0" t="n">
        <v>3</v>
      </c>
      <c r="I1511" s="0" t="n">
        <v>51</v>
      </c>
      <c r="J1511" s="0" t="n">
        <v>1047</v>
      </c>
      <c r="K1511" s="0" t="n">
        <v>32710597</v>
      </c>
      <c r="L1511" s="0" t="n">
        <v>85861035</v>
      </c>
      <c r="M1511" s="0" t="n">
        <v>89897599</v>
      </c>
    </row>
    <row r="1512" customFormat="false" ht="14.5" hidden="false" customHeight="false" outlineLevel="0" collapsed="false">
      <c r="A1512" s="0" t="n">
        <v>6000</v>
      </c>
      <c r="B1512" s="0" t="s">
        <v>61</v>
      </c>
      <c r="C1512" s="0" t="s">
        <v>59</v>
      </c>
      <c r="D1512" s="0" t="n">
        <v>2011</v>
      </c>
      <c r="E1512" s="0" t="s">
        <v>18</v>
      </c>
      <c r="F1512" s="0" t="n">
        <v>2</v>
      </c>
      <c r="G1512" s="0" t="s">
        <v>22</v>
      </c>
      <c r="H1512" s="0" t="n">
        <v>3</v>
      </c>
      <c r="I1512" s="0" t="n">
        <v>54</v>
      </c>
      <c r="J1512" s="0" t="n">
        <v>1118</v>
      </c>
      <c r="K1512" s="0" t="n">
        <v>37935392</v>
      </c>
      <c r="L1512" s="0" t="n">
        <v>92356627</v>
      </c>
      <c r="M1512" s="0" t="n">
        <v>99977180</v>
      </c>
    </row>
    <row r="1513" customFormat="false" ht="14.5" hidden="false" customHeight="false" outlineLevel="0" collapsed="false">
      <c r="A1513" s="0" t="n">
        <v>6000</v>
      </c>
      <c r="B1513" s="0" t="s">
        <v>61</v>
      </c>
      <c r="C1513" s="0" t="s">
        <v>59</v>
      </c>
      <c r="D1513" s="0" t="n">
        <v>2012</v>
      </c>
      <c r="E1513" s="0" t="s">
        <v>18</v>
      </c>
      <c r="F1513" s="0" t="n">
        <v>2</v>
      </c>
      <c r="G1513" s="0" t="s">
        <v>22</v>
      </c>
      <c r="H1513" s="0" t="n">
        <v>3</v>
      </c>
      <c r="I1513" s="0" t="n">
        <v>54</v>
      </c>
      <c r="J1513" s="0" t="n">
        <v>1163</v>
      </c>
      <c r="K1513" s="0" t="n">
        <v>41216271</v>
      </c>
      <c r="L1513" s="0" t="n">
        <v>106105704</v>
      </c>
      <c r="M1513" s="0" t="n">
        <v>106105704</v>
      </c>
    </row>
    <row r="1514" customFormat="false" ht="14.5" hidden="false" customHeight="false" outlineLevel="0" collapsed="false">
      <c r="A1514" s="0" t="n">
        <v>6000</v>
      </c>
      <c r="B1514" s="0" t="s">
        <v>61</v>
      </c>
      <c r="C1514" s="0" t="s">
        <v>59</v>
      </c>
      <c r="D1514" s="0" t="n">
        <v>2013</v>
      </c>
      <c r="E1514" s="0" t="s">
        <v>18</v>
      </c>
      <c r="F1514" s="0" t="n">
        <v>2</v>
      </c>
      <c r="G1514" s="0" t="s">
        <v>22</v>
      </c>
      <c r="H1514" s="0" t="n">
        <v>3</v>
      </c>
      <c r="I1514" s="0" t="n">
        <v>46</v>
      </c>
      <c r="J1514" s="0" t="n">
        <v>1010</v>
      </c>
      <c r="K1514" s="0" t="n">
        <v>37621736</v>
      </c>
      <c r="L1514" s="0" t="n">
        <v>96920276</v>
      </c>
      <c r="M1514" s="0" t="n">
        <v>95319989</v>
      </c>
    </row>
    <row r="1515" customFormat="false" ht="14.5" hidden="false" customHeight="false" outlineLevel="0" collapsed="false">
      <c r="A1515" s="0" t="n">
        <v>6000</v>
      </c>
      <c r="B1515" s="0" t="s">
        <v>61</v>
      </c>
      <c r="C1515" s="0" t="s">
        <v>59</v>
      </c>
      <c r="D1515" s="0" t="n">
        <v>2014</v>
      </c>
      <c r="E1515" s="0" t="s">
        <v>18</v>
      </c>
      <c r="F1515" s="0" t="n">
        <v>2</v>
      </c>
      <c r="G1515" s="0" t="s">
        <v>22</v>
      </c>
      <c r="H1515" s="0" t="n">
        <v>3</v>
      </c>
      <c r="I1515" s="0" t="n">
        <v>48</v>
      </c>
      <c r="J1515" s="0" t="n">
        <v>1047</v>
      </c>
      <c r="K1515" s="0" t="n">
        <v>40176283</v>
      </c>
      <c r="L1515" s="0" t="n">
        <v>107987854</v>
      </c>
      <c r="M1515" s="0" t="n">
        <v>101896785</v>
      </c>
    </row>
    <row r="1516" customFormat="false" ht="14.5" hidden="false" customHeight="false" outlineLevel="0" collapsed="false">
      <c r="A1516" s="0" t="n">
        <v>6000</v>
      </c>
      <c r="B1516" s="0" t="s">
        <v>61</v>
      </c>
      <c r="C1516" s="0" t="s">
        <v>59</v>
      </c>
      <c r="D1516" s="0" t="n">
        <v>2015</v>
      </c>
      <c r="E1516" s="0" t="s">
        <v>18</v>
      </c>
      <c r="F1516" s="0" t="n">
        <v>2</v>
      </c>
      <c r="G1516" s="0" t="s">
        <v>22</v>
      </c>
      <c r="H1516" s="0" t="n">
        <v>3</v>
      </c>
      <c r="I1516" s="0" t="n">
        <v>45</v>
      </c>
      <c r="J1516" s="0" t="n">
        <v>983</v>
      </c>
      <c r="K1516" s="0" t="n">
        <v>47209578</v>
      </c>
      <c r="L1516" s="0" t="n">
        <v>132257053</v>
      </c>
      <c r="M1516" s="0" t="n">
        <v>118517386</v>
      </c>
    </row>
    <row r="1517" customFormat="false" ht="14.5" hidden="false" customHeight="false" outlineLevel="0" collapsed="false">
      <c r="A1517" s="0" t="n">
        <v>6000</v>
      </c>
      <c r="B1517" s="0" t="s">
        <v>61</v>
      </c>
      <c r="C1517" s="0" t="s">
        <v>59</v>
      </c>
      <c r="D1517" s="0" t="n">
        <v>2016</v>
      </c>
      <c r="E1517" s="0" t="s">
        <v>18</v>
      </c>
      <c r="F1517" s="0" t="n">
        <v>2</v>
      </c>
      <c r="G1517" s="0" t="s">
        <v>22</v>
      </c>
      <c r="H1517" s="0" t="n">
        <v>3</v>
      </c>
      <c r="I1517" s="0" t="n">
        <v>45</v>
      </c>
      <c r="J1517" s="0" t="n">
        <v>1073</v>
      </c>
      <c r="K1517" s="0" t="n">
        <v>51562943</v>
      </c>
      <c r="L1517" s="0" t="n">
        <v>138140160</v>
      </c>
      <c r="M1517" s="0" t="n">
        <v>119078909</v>
      </c>
    </row>
    <row r="1518" customFormat="false" ht="14.5" hidden="false" customHeight="false" outlineLevel="0" collapsed="false">
      <c r="A1518" s="0" t="n">
        <v>6000</v>
      </c>
      <c r="B1518" s="0" t="s">
        <v>61</v>
      </c>
      <c r="C1518" s="0" t="s">
        <v>59</v>
      </c>
      <c r="D1518" s="0" t="n">
        <v>2017</v>
      </c>
      <c r="E1518" s="0" t="s">
        <v>18</v>
      </c>
      <c r="F1518" s="0" t="n">
        <v>2</v>
      </c>
      <c r="G1518" s="0" t="s">
        <v>22</v>
      </c>
      <c r="H1518" s="0" t="n">
        <v>3</v>
      </c>
      <c r="I1518" s="0" t="n">
        <v>47</v>
      </c>
      <c r="J1518" s="0" t="n">
        <v>1102</v>
      </c>
      <c r="K1518" s="0" t="n">
        <v>51667365</v>
      </c>
      <c r="L1518" s="0" t="n">
        <v>129997614</v>
      </c>
      <c r="M1518" s="0" t="n">
        <v>116650868</v>
      </c>
    </row>
    <row r="1519" customFormat="false" ht="14.5" hidden="false" customHeight="false" outlineLevel="0" collapsed="false">
      <c r="A1519" s="0" t="n">
        <v>6000</v>
      </c>
      <c r="B1519" s="0" t="s">
        <v>61</v>
      </c>
      <c r="C1519" s="0" t="s">
        <v>59</v>
      </c>
      <c r="D1519" s="0" t="n">
        <v>2018</v>
      </c>
      <c r="E1519" s="0" t="s">
        <v>18</v>
      </c>
      <c r="F1519" s="0" t="n">
        <v>2</v>
      </c>
      <c r="G1519" s="0" t="s">
        <v>22</v>
      </c>
      <c r="H1519" s="0" t="n">
        <v>3</v>
      </c>
      <c r="I1519" s="0" t="n">
        <v>46</v>
      </c>
      <c r="J1519" s="0" t="n">
        <v>1083</v>
      </c>
      <c r="K1519" s="0" t="n">
        <v>47109768</v>
      </c>
      <c r="L1519" s="0" t="n">
        <v>110807741</v>
      </c>
      <c r="M1519" s="0" t="n">
        <v>102758338</v>
      </c>
    </row>
    <row r="1520" customFormat="false" ht="14.5" hidden="false" customHeight="false" outlineLevel="0" collapsed="false">
      <c r="A1520" s="0" t="n">
        <v>6000</v>
      </c>
      <c r="B1520" s="0" t="s">
        <v>61</v>
      </c>
      <c r="C1520" s="0" t="s">
        <v>59</v>
      </c>
      <c r="D1520" s="0" t="n">
        <v>2019</v>
      </c>
      <c r="E1520" s="0" t="s">
        <v>18</v>
      </c>
      <c r="F1520" s="0" t="n">
        <v>2</v>
      </c>
      <c r="G1520" s="0" t="s">
        <v>22</v>
      </c>
      <c r="H1520" s="0" t="n">
        <v>3</v>
      </c>
      <c r="I1520" s="0" t="n">
        <v>50</v>
      </c>
      <c r="J1520" s="0" t="n">
        <v>1464</v>
      </c>
      <c r="K1520" s="0" t="n">
        <v>77928147</v>
      </c>
      <c r="L1520" s="0" t="n">
        <v>184975919</v>
      </c>
      <c r="M1520" s="0" t="n">
        <v>167542634</v>
      </c>
    </row>
    <row r="1521" customFormat="false" ht="14.5" hidden="false" customHeight="false" outlineLevel="0" collapsed="false">
      <c r="A1521" s="0" t="n">
        <v>6000</v>
      </c>
      <c r="B1521" s="0" t="s">
        <v>61</v>
      </c>
      <c r="C1521" s="0" t="s">
        <v>59</v>
      </c>
      <c r="D1521" s="0" t="n">
        <v>2020</v>
      </c>
      <c r="E1521" s="0" t="s">
        <v>18</v>
      </c>
      <c r="F1521" s="0" t="n">
        <v>2</v>
      </c>
      <c r="G1521" s="0" t="s">
        <v>22</v>
      </c>
      <c r="H1521" s="0" t="n">
        <v>3</v>
      </c>
      <c r="I1521" s="0" t="n">
        <v>48</v>
      </c>
      <c r="J1521" s="0" t="n">
        <v>1336</v>
      </c>
      <c r="K1521" s="0" t="n">
        <v>86076716</v>
      </c>
      <c r="L1521" s="0" t="n">
        <v>203000299</v>
      </c>
      <c r="M1521" s="0" t="n">
        <v>171791313</v>
      </c>
    </row>
    <row r="1522" customFormat="false" ht="14.5" hidden="false" customHeight="false" outlineLevel="0" collapsed="false">
      <c r="A1522" s="0" t="n">
        <v>6000</v>
      </c>
      <c r="B1522" s="0" t="s">
        <v>61</v>
      </c>
      <c r="C1522" s="0" t="s">
        <v>59</v>
      </c>
      <c r="D1522" s="0" t="n">
        <v>2005</v>
      </c>
      <c r="E1522" s="0" t="s">
        <v>18</v>
      </c>
      <c r="F1522" s="0" t="n">
        <v>2</v>
      </c>
      <c r="G1522" s="0" t="s">
        <v>23</v>
      </c>
      <c r="H1522" s="0" t="n">
        <v>4</v>
      </c>
      <c r="I1522" s="0" t="n">
        <v>193</v>
      </c>
      <c r="J1522" s="0" t="n">
        <v>1286</v>
      </c>
      <c r="K1522" s="0" t="n">
        <v>31192669</v>
      </c>
      <c r="L1522" s="0" t="n">
        <v>77471338</v>
      </c>
      <c r="M1522" s="0" t="n">
        <v>90406228</v>
      </c>
    </row>
    <row r="1523" customFormat="false" ht="14.5" hidden="false" customHeight="false" outlineLevel="0" collapsed="false">
      <c r="A1523" s="0" t="n">
        <v>6000</v>
      </c>
      <c r="B1523" s="0" t="s">
        <v>61</v>
      </c>
      <c r="C1523" s="0" t="s">
        <v>59</v>
      </c>
      <c r="D1523" s="0" t="n">
        <v>2006</v>
      </c>
      <c r="E1523" s="0" t="s">
        <v>18</v>
      </c>
      <c r="F1523" s="0" t="n">
        <v>2</v>
      </c>
      <c r="G1523" s="0" t="s">
        <v>23</v>
      </c>
      <c r="H1523" s="0" t="n">
        <v>4</v>
      </c>
      <c r="I1523" s="0" t="n">
        <v>189</v>
      </c>
      <c r="J1523" s="0" t="n">
        <v>1339</v>
      </c>
      <c r="K1523" s="0" t="n">
        <v>32984880</v>
      </c>
      <c r="L1523" s="0" t="n">
        <v>82737652</v>
      </c>
      <c r="M1523" s="0" t="n">
        <v>94074543</v>
      </c>
    </row>
    <row r="1524" customFormat="false" ht="14.5" hidden="false" customHeight="false" outlineLevel="0" collapsed="false">
      <c r="A1524" s="0" t="n">
        <v>6000</v>
      </c>
      <c r="B1524" s="0" t="s">
        <v>61</v>
      </c>
      <c r="C1524" s="0" t="s">
        <v>59</v>
      </c>
      <c r="D1524" s="0" t="n">
        <v>2007</v>
      </c>
      <c r="E1524" s="0" t="s">
        <v>18</v>
      </c>
      <c r="F1524" s="0" t="n">
        <v>2</v>
      </c>
      <c r="G1524" s="0" t="s">
        <v>23</v>
      </c>
      <c r="H1524" s="0" t="n">
        <v>4</v>
      </c>
      <c r="I1524" s="0" t="n">
        <v>193</v>
      </c>
      <c r="J1524" s="0" t="n">
        <v>1353</v>
      </c>
      <c r="K1524" s="0" t="n">
        <v>34215776</v>
      </c>
      <c r="L1524" s="0" t="n">
        <v>80792060</v>
      </c>
      <c r="M1524" s="0" t="n">
        <v>88952641</v>
      </c>
    </row>
    <row r="1525" customFormat="false" ht="14.5" hidden="false" customHeight="false" outlineLevel="0" collapsed="false">
      <c r="A1525" s="0" t="n">
        <v>6000</v>
      </c>
      <c r="B1525" s="0" t="s">
        <v>61</v>
      </c>
      <c r="C1525" s="0" t="s">
        <v>59</v>
      </c>
      <c r="D1525" s="0" t="n">
        <v>2008</v>
      </c>
      <c r="E1525" s="0" t="s">
        <v>18</v>
      </c>
      <c r="F1525" s="0" t="n">
        <v>2</v>
      </c>
      <c r="G1525" s="0" t="s">
        <v>23</v>
      </c>
      <c r="H1525" s="0" t="n">
        <v>4</v>
      </c>
      <c r="I1525" s="0" t="n">
        <v>181</v>
      </c>
      <c r="J1525" s="0" t="n">
        <v>1366</v>
      </c>
      <c r="K1525" s="0" t="n">
        <v>35347385</v>
      </c>
      <c r="L1525" s="0" t="n">
        <v>80965455</v>
      </c>
      <c r="M1525" s="0" t="n">
        <v>87888261</v>
      </c>
    </row>
    <row r="1526" customFormat="false" ht="14.5" hidden="false" customHeight="false" outlineLevel="0" collapsed="false">
      <c r="A1526" s="0" t="n">
        <v>6000</v>
      </c>
      <c r="B1526" s="0" t="s">
        <v>61</v>
      </c>
      <c r="C1526" s="0" t="s">
        <v>59</v>
      </c>
      <c r="D1526" s="0" t="n">
        <v>2009</v>
      </c>
      <c r="E1526" s="0" t="s">
        <v>18</v>
      </c>
      <c r="F1526" s="0" t="n">
        <v>2</v>
      </c>
      <c r="G1526" s="0" t="s">
        <v>23</v>
      </c>
      <c r="H1526" s="0" t="n">
        <v>4</v>
      </c>
      <c r="I1526" s="0" t="n">
        <v>173</v>
      </c>
      <c r="J1526" s="0" t="n">
        <v>1303</v>
      </c>
      <c r="K1526" s="0" t="n">
        <v>32478309</v>
      </c>
      <c r="L1526" s="0" t="n">
        <v>77287938</v>
      </c>
      <c r="M1526" s="0" t="n">
        <v>82306975</v>
      </c>
    </row>
    <row r="1527" customFormat="false" ht="14.5" hidden="false" customHeight="false" outlineLevel="0" collapsed="false">
      <c r="A1527" s="0" t="n">
        <v>6000</v>
      </c>
      <c r="B1527" s="0" t="s">
        <v>61</v>
      </c>
      <c r="C1527" s="0" t="s">
        <v>59</v>
      </c>
      <c r="D1527" s="0" t="n">
        <v>2010</v>
      </c>
      <c r="E1527" s="0" t="s">
        <v>18</v>
      </c>
      <c r="F1527" s="0" t="n">
        <v>2</v>
      </c>
      <c r="G1527" s="0" t="s">
        <v>23</v>
      </c>
      <c r="H1527" s="0" t="n">
        <v>4</v>
      </c>
      <c r="I1527" s="0" t="n">
        <v>174</v>
      </c>
      <c r="J1527" s="0" t="n">
        <v>1230</v>
      </c>
      <c r="K1527" s="0" t="n">
        <v>30179483</v>
      </c>
      <c r="L1527" s="0" t="n">
        <v>73414382</v>
      </c>
      <c r="M1527" s="0" t="n">
        <v>77641863</v>
      </c>
    </row>
    <row r="1528" customFormat="false" ht="14.5" hidden="false" customHeight="false" outlineLevel="0" collapsed="false">
      <c r="A1528" s="0" t="n">
        <v>6000</v>
      </c>
      <c r="B1528" s="0" t="s">
        <v>61</v>
      </c>
      <c r="C1528" s="0" t="s">
        <v>59</v>
      </c>
      <c r="D1528" s="0" t="n">
        <v>2011</v>
      </c>
      <c r="E1528" s="0" t="s">
        <v>18</v>
      </c>
      <c r="F1528" s="0" t="n">
        <v>2</v>
      </c>
      <c r="G1528" s="0" t="s">
        <v>23</v>
      </c>
      <c r="H1528" s="0" t="n">
        <v>4</v>
      </c>
      <c r="I1528" s="0" t="n">
        <v>175</v>
      </c>
      <c r="J1528" s="0" t="n">
        <v>1386</v>
      </c>
      <c r="K1528" s="0" t="n">
        <v>34655885</v>
      </c>
      <c r="L1528" s="0" t="n">
        <v>83186317</v>
      </c>
      <c r="M1528" s="0" t="n">
        <v>86058074</v>
      </c>
    </row>
    <row r="1529" customFormat="false" ht="14.5" hidden="false" customHeight="false" outlineLevel="0" collapsed="false">
      <c r="A1529" s="0" t="n">
        <v>6000</v>
      </c>
      <c r="B1529" s="0" t="s">
        <v>61</v>
      </c>
      <c r="C1529" s="0" t="s">
        <v>59</v>
      </c>
      <c r="D1529" s="0" t="n">
        <v>2012</v>
      </c>
      <c r="E1529" s="0" t="s">
        <v>18</v>
      </c>
      <c r="F1529" s="0" t="n">
        <v>2</v>
      </c>
      <c r="G1529" s="0" t="s">
        <v>23</v>
      </c>
      <c r="H1529" s="0" t="n">
        <v>4</v>
      </c>
      <c r="I1529" s="0" t="n">
        <v>170</v>
      </c>
      <c r="J1529" s="0" t="n">
        <v>1498</v>
      </c>
      <c r="K1529" s="0" t="n">
        <v>37387936</v>
      </c>
      <c r="L1529" s="0" t="n">
        <v>89549377</v>
      </c>
      <c r="M1529" s="0" t="n">
        <v>89549377</v>
      </c>
    </row>
    <row r="1530" customFormat="false" ht="14.5" hidden="false" customHeight="false" outlineLevel="0" collapsed="false">
      <c r="A1530" s="0" t="n">
        <v>6000</v>
      </c>
      <c r="B1530" s="0" t="s">
        <v>61</v>
      </c>
      <c r="C1530" s="0" t="s">
        <v>59</v>
      </c>
      <c r="D1530" s="0" t="n">
        <v>2013</v>
      </c>
      <c r="E1530" s="0" t="s">
        <v>18</v>
      </c>
      <c r="F1530" s="0" t="n">
        <v>2</v>
      </c>
      <c r="G1530" s="0" t="s">
        <v>23</v>
      </c>
      <c r="H1530" s="0" t="n">
        <v>4</v>
      </c>
      <c r="I1530" s="0" t="n">
        <v>184</v>
      </c>
      <c r="J1530" s="0" t="n">
        <v>1697</v>
      </c>
      <c r="K1530" s="0" t="n">
        <v>43676017</v>
      </c>
      <c r="L1530" s="0" t="n">
        <v>109063530</v>
      </c>
      <c r="M1530" s="0" t="n">
        <v>107588900</v>
      </c>
    </row>
    <row r="1531" customFormat="false" ht="14.5" hidden="false" customHeight="false" outlineLevel="0" collapsed="false">
      <c r="A1531" s="0" t="n">
        <v>6000</v>
      </c>
      <c r="B1531" s="0" t="s">
        <v>61</v>
      </c>
      <c r="C1531" s="0" t="s">
        <v>59</v>
      </c>
      <c r="D1531" s="0" t="n">
        <v>2014</v>
      </c>
      <c r="E1531" s="0" t="s">
        <v>18</v>
      </c>
      <c r="F1531" s="0" t="n">
        <v>2</v>
      </c>
      <c r="G1531" s="0" t="s">
        <v>23</v>
      </c>
      <c r="H1531" s="0" t="n">
        <v>4</v>
      </c>
      <c r="I1531" s="0" t="n">
        <v>188</v>
      </c>
      <c r="J1531" s="0" t="n">
        <v>1752</v>
      </c>
      <c r="K1531" s="0" t="n">
        <v>42601626</v>
      </c>
      <c r="L1531" s="0" t="n">
        <v>104712589</v>
      </c>
      <c r="M1531" s="0" t="n">
        <v>102561399</v>
      </c>
    </row>
    <row r="1532" customFormat="false" ht="14.5" hidden="false" customHeight="false" outlineLevel="0" collapsed="false">
      <c r="A1532" s="0" t="n">
        <v>6000</v>
      </c>
      <c r="B1532" s="0" t="s">
        <v>61</v>
      </c>
      <c r="C1532" s="0" t="s">
        <v>59</v>
      </c>
      <c r="D1532" s="0" t="n">
        <v>2015</v>
      </c>
      <c r="E1532" s="0" t="s">
        <v>18</v>
      </c>
      <c r="F1532" s="0" t="n">
        <v>2</v>
      </c>
      <c r="G1532" s="0" t="s">
        <v>23</v>
      </c>
      <c r="H1532" s="0" t="n">
        <v>4</v>
      </c>
      <c r="I1532" s="0" t="n">
        <v>193</v>
      </c>
      <c r="J1532" s="0" t="n">
        <v>1825</v>
      </c>
      <c r="K1532" s="0" t="n">
        <v>46669645</v>
      </c>
      <c r="L1532" s="0" t="n">
        <v>113077141</v>
      </c>
      <c r="M1532" s="0" t="n">
        <v>109798612</v>
      </c>
    </row>
    <row r="1533" customFormat="false" ht="14.5" hidden="false" customHeight="false" outlineLevel="0" collapsed="false">
      <c r="A1533" s="0" t="n">
        <v>6000</v>
      </c>
      <c r="B1533" s="0" t="s">
        <v>61</v>
      </c>
      <c r="C1533" s="0" t="s">
        <v>59</v>
      </c>
      <c r="D1533" s="0" t="n">
        <v>2016</v>
      </c>
      <c r="E1533" s="0" t="s">
        <v>18</v>
      </c>
      <c r="F1533" s="0" t="n">
        <v>2</v>
      </c>
      <c r="G1533" s="0" t="s">
        <v>23</v>
      </c>
      <c r="H1533" s="0" t="n">
        <v>4</v>
      </c>
      <c r="I1533" s="0" t="n">
        <v>605</v>
      </c>
      <c r="J1533" s="0" t="n">
        <v>6659</v>
      </c>
      <c r="K1533" s="0" t="n">
        <v>303200233</v>
      </c>
      <c r="L1533" s="0" t="n">
        <v>812245984</v>
      </c>
      <c r="M1533" s="0" t="n">
        <v>782612871</v>
      </c>
    </row>
    <row r="1534" customFormat="false" ht="14.5" hidden="false" customHeight="false" outlineLevel="0" collapsed="false">
      <c r="A1534" s="0" t="n">
        <v>6000</v>
      </c>
      <c r="B1534" s="0" t="s">
        <v>61</v>
      </c>
      <c r="C1534" s="0" t="s">
        <v>59</v>
      </c>
      <c r="D1534" s="0" t="n">
        <v>2017</v>
      </c>
      <c r="E1534" s="0" t="s">
        <v>18</v>
      </c>
      <c r="F1534" s="0" t="n">
        <v>2</v>
      </c>
      <c r="G1534" s="0" t="s">
        <v>23</v>
      </c>
      <c r="H1534" s="0" t="n">
        <v>4</v>
      </c>
      <c r="I1534" s="0" t="n">
        <v>635</v>
      </c>
      <c r="J1534" s="0" t="n">
        <v>6813</v>
      </c>
      <c r="K1534" s="0" t="n">
        <v>317862314</v>
      </c>
      <c r="L1534" s="0" t="n">
        <v>849922183</v>
      </c>
      <c r="M1534" s="0" t="n">
        <v>805211379</v>
      </c>
    </row>
    <row r="1535" customFormat="false" ht="14.5" hidden="false" customHeight="false" outlineLevel="0" collapsed="false">
      <c r="A1535" s="0" t="n">
        <v>6000</v>
      </c>
      <c r="B1535" s="0" t="s">
        <v>61</v>
      </c>
      <c r="C1535" s="0" t="s">
        <v>59</v>
      </c>
      <c r="D1535" s="0" t="n">
        <v>2018</v>
      </c>
      <c r="E1535" s="0" t="s">
        <v>18</v>
      </c>
      <c r="F1535" s="0" t="n">
        <v>2</v>
      </c>
      <c r="G1535" s="0" t="s">
        <v>23</v>
      </c>
      <c r="H1535" s="0" t="n">
        <v>4</v>
      </c>
      <c r="I1535" s="0" t="n">
        <v>685</v>
      </c>
      <c r="J1535" s="0" t="n">
        <v>6880</v>
      </c>
      <c r="K1535" s="0" t="n">
        <v>339456398</v>
      </c>
      <c r="L1535" s="0" t="n">
        <v>959259444</v>
      </c>
      <c r="M1535" s="0" t="n">
        <v>883174652</v>
      </c>
    </row>
    <row r="1536" customFormat="false" ht="14.5" hidden="false" customHeight="false" outlineLevel="0" collapsed="false">
      <c r="A1536" s="0" t="n">
        <v>6000</v>
      </c>
      <c r="B1536" s="0" t="s">
        <v>61</v>
      </c>
      <c r="C1536" s="0" t="s">
        <v>59</v>
      </c>
      <c r="D1536" s="0" t="n">
        <v>2019</v>
      </c>
      <c r="E1536" s="0" t="s">
        <v>18</v>
      </c>
      <c r="F1536" s="0" t="n">
        <v>2</v>
      </c>
      <c r="G1536" s="0" t="s">
        <v>23</v>
      </c>
      <c r="H1536" s="0" t="n">
        <v>4</v>
      </c>
      <c r="I1536" s="0" t="n">
        <v>682</v>
      </c>
      <c r="J1536" s="0" t="n">
        <v>6824</v>
      </c>
      <c r="K1536" s="0" t="n">
        <v>349190391</v>
      </c>
      <c r="L1536" s="0" t="n">
        <v>1022903501</v>
      </c>
      <c r="M1536" s="0" t="n">
        <v>899614700</v>
      </c>
    </row>
    <row r="1537" customFormat="false" ht="14.5" hidden="false" customHeight="false" outlineLevel="0" collapsed="false">
      <c r="A1537" s="0" t="n">
        <v>6000</v>
      </c>
      <c r="B1537" s="0" t="s">
        <v>61</v>
      </c>
      <c r="C1537" s="0" t="s">
        <v>59</v>
      </c>
      <c r="D1537" s="0" t="n">
        <v>2020</v>
      </c>
      <c r="E1537" s="0" t="s">
        <v>18</v>
      </c>
      <c r="F1537" s="0" t="n">
        <v>2</v>
      </c>
      <c r="G1537" s="0" t="s">
        <v>23</v>
      </c>
      <c r="H1537" s="0" t="n">
        <v>4</v>
      </c>
      <c r="I1537" s="0" t="n">
        <v>671</v>
      </c>
      <c r="J1537" s="0" t="n">
        <v>6133</v>
      </c>
      <c r="K1537" s="0" t="n">
        <v>323843410</v>
      </c>
      <c r="L1537" s="0" t="n">
        <v>913488051</v>
      </c>
      <c r="M1537" s="0" t="n">
        <v>801312970</v>
      </c>
    </row>
    <row r="1538" customFormat="false" ht="14.5" hidden="false" customHeight="false" outlineLevel="0" collapsed="false">
      <c r="A1538" s="0" t="n">
        <v>6000</v>
      </c>
      <c r="B1538" s="0" t="s">
        <v>61</v>
      </c>
      <c r="C1538" s="0" t="s">
        <v>59</v>
      </c>
      <c r="D1538" s="0" t="n">
        <v>2005</v>
      </c>
      <c r="E1538" s="0" t="s">
        <v>18</v>
      </c>
      <c r="F1538" s="0" t="n">
        <v>2</v>
      </c>
      <c r="G1538" s="0" t="s">
        <v>17</v>
      </c>
      <c r="H1538" s="0" t="n">
        <v>9</v>
      </c>
      <c r="I1538" s="0" t="n">
        <v>592</v>
      </c>
      <c r="J1538" s="0" t="n">
        <v>4962</v>
      </c>
      <c r="K1538" s="0" t="n">
        <v>156529682</v>
      </c>
      <c r="L1538" s="0" t="n">
        <v>380283601</v>
      </c>
      <c r="M1538" s="0" t="n">
        <v>493388397</v>
      </c>
    </row>
    <row r="1539" customFormat="false" ht="14.5" hidden="false" customHeight="false" outlineLevel="0" collapsed="false">
      <c r="A1539" s="0" t="n">
        <v>6000</v>
      </c>
      <c r="B1539" s="0" t="s">
        <v>61</v>
      </c>
      <c r="C1539" s="0" t="s">
        <v>59</v>
      </c>
      <c r="D1539" s="0" t="n">
        <v>2006</v>
      </c>
      <c r="E1539" s="0" t="s">
        <v>18</v>
      </c>
      <c r="F1539" s="0" t="n">
        <v>2</v>
      </c>
      <c r="G1539" s="0" t="s">
        <v>17</v>
      </c>
      <c r="H1539" s="0" t="n">
        <v>9</v>
      </c>
      <c r="I1539" s="0" t="n">
        <v>558</v>
      </c>
      <c r="J1539" s="0" t="n">
        <v>4747</v>
      </c>
      <c r="K1539" s="0" t="n">
        <v>153224631</v>
      </c>
      <c r="L1539" s="0" t="n">
        <v>384678806</v>
      </c>
      <c r="M1539" s="0" t="n">
        <v>499766037</v>
      </c>
    </row>
    <row r="1540" customFormat="false" ht="14.5" hidden="false" customHeight="false" outlineLevel="0" collapsed="false">
      <c r="A1540" s="0" t="n">
        <v>6000</v>
      </c>
      <c r="B1540" s="0" t="s">
        <v>61</v>
      </c>
      <c r="C1540" s="0" t="s">
        <v>59</v>
      </c>
      <c r="D1540" s="0" t="n">
        <v>2007</v>
      </c>
      <c r="E1540" s="0" t="s">
        <v>18</v>
      </c>
      <c r="F1540" s="0" t="n">
        <v>2</v>
      </c>
      <c r="G1540" s="0" t="s">
        <v>17</v>
      </c>
      <c r="H1540" s="0" t="n">
        <v>9</v>
      </c>
      <c r="I1540" s="0" t="n">
        <v>531</v>
      </c>
      <c r="J1540" s="0" t="n">
        <v>4526</v>
      </c>
      <c r="K1540" s="0" t="n">
        <v>154404954</v>
      </c>
      <c r="L1540" s="0" t="n">
        <v>394324054</v>
      </c>
      <c r="M1540" s="0" t="n">
        <v>483590138</v>
      </c>
    </row>
    <row r="1541" customFormat="false" ht="14.5" hidden="false" customHeight="false" outlineLevel="0" collapsed="false">
      <c r="A1541" s="0" t="n">
        <v>6000</v>
      </c>
      <c r="B1541" s="0" t="s">
        <v>61</v>
      </c>
      <c r="C1541" s="0" t="s">
        <v>59</v>
      </c>
      <c r="D1541" s="0" t="n">
        <v>2008</v>
      </c>
      <c r="E1541" s="0" t="s">
        <v>18</v>
      </c>
      <c r="F1541" s="0" t="n">
        <v>2</v>
      </c>
      <c r="G1541" s="0" t="s">
        <v>17</v>
      </c>
      <c r="H1541" s="0" t="n">
        <v>9</v>
      </c>
      <c r="I1541" s="0" t="n">
        <v>497</v>
      </c>
      <c r="J1541" s="0" t="n">
        <v>3743</v>
      </c>
      <c r="K1541" s="0" t="n">
        <v>122238805</v>
      </c>
      <c r="L1541" s="0" t="n">
        <v>298172817</v>
      </c>
      <c r="M1541" s="0" t="n">
        <v>347590652</v>
      </c>
    </row>
    <row r="1542" customFormat="false" ht="14.5" hidden="false" customHeight="false" outlineLevel="0" collapsed="false">
      <c r="A1542" s="0" t="n">
        <v>6000</v>
      </c>
      <c r="B1542" s="0" t="s">
        <v>61</v>
      </c>
      <c r="C1542" s="0" t="s">
        <v>59</v>
      </c>
      <c r="D1542" s="0" t="n">
        <v>2009</v>
      </c>
      <c r="E1542" s="0" t="s">
        <v>18</v>
      </c>
      <c r="F1542" s="0" t="n">
        <v>2</v>
      </c>
      <c r="G1542" s="0" t="s">
        <v>17</v>
      </c>
      <c r="H1542" s="0" t="n">
        <v>9</v>
      </c>
      <c r="I1542" s="0" t="n">
        <v>485</v>
      </c>
      <c r="J1542" s="0" t="n">
        <v>3383</v>
      </c>
      <c r="K1542" s="0" t="n">
        <v>109808153</v>
      </c>
      <c r="L1542" s="0" t="n">
        <v>285721310</v>
      </c>
      <c r="M1542" s="0" t="n">
        <v>335549853</v>
      </c>
    </row>
    <row r="1543" customFormat="false" ht="14.5" hidden="false" customHeight="false" outlineLevel="0" collapsed="false">
      <c r="A1543" s="0" t="n">
        <v>6000</v>
      </c>
      <c r="B1543" s="0" t="s">
        <v>61</v>
      </c>
      <c r="C1543" s="0" t="s">
        <v>59</v>
      </c>
      <c r="D1543" s="0" t="n">
        <v>2010</v>
      </c>
      <c r="E1543" s="0" t="s">
        <v>18</v>
      </c>
      <c r="F1543" s="0" t="n">
        <v>2</v>
      </c>
      <c r="G1543" s="0" t="s">
        <v>17</v>
      </c>
      <c r="H1543" s="0" t="n">
        <v>9</v>
      </c>
      <c r="I1543" s="0" t="n">
        <v>490</v>
      </c>
      <c r="J1543" s="0" t="n">
        <v>3276</v>
      </c>
      <c r="K1543" s="0" t="n">
        <v>109364143</v>
      </c>
      <c r="L1543" s="0" t="n">
        <v>277284718</v>
      </c>
      <c r="M1543" s="0" t="n">
        <v>311128956</v>
      </c>
    </row>
    <row r="1544" customFormat="false" ht="14.5" hidden="false" customHeight="false" outlineLevel="0" collapsed="false">
      <c r="A1544" s="0" t="n">
        <v>6000</v>
      </c>
      <c r="B1544" s="0" t="s">
        <v>61</v>
      </c>
      <c r="C1544" s="0" t="s">
        <v>59</v>
      </c>
      <c r="D1544" s="0" t="n">
        <v>2011</v>
      </c>
      <c r="E1544" s="0" t="s">
        <v>18</v>
      </c>
      <c r="F1544" s="0" t="n">
        <v>2</v>
      </c>
      <c r="G1544" s="0" t="s">
        <v>17</v>
      </c>
      <c r="H1544" s="0" t="n">
        <v>9</v>
      </c>
      <c r="I1544" s="0" t="n">
        <v>487</v>
      </c>
      <c r="J1544" s="0" t="n">
        <v>3424</v>
      </c>
      <c r="K1544" s="0" t="n">
        <v>123708885</v>
      </c>
      <c r="L1544" s="0" t="n">
        <v>311691912</v>
      </c>
      <c r="M1544" s="0" t="n">
        <v>325103598</v>
      </c>
    </row>
    <row r="1545" customFormat="false" ht="14.5" hidden="false" customHeight="false" outlineLevel="0" collapsed="false">
      <c r="A1545" s="0" t="n">
        <v>6000</v>
      </c>
      <c r="B1545" s="0" t="s">
        <v>61</v>
      </c>
      <c r="C1545" s="0" t="s">
        <v>59</v>
      </c>
      <c r="D1545" s="0" t="n">
        <v>2012</v>
      </c>
      <c r="E1545" s="0" t="s">
        <v>18</v>
      </c>
      <c r="F1545" s="0" t="n">
        <v>2</v>
      </c>
      <c r="G1545" s="0" t="s">
        <v>17</v>
      </c>
      <c r="H1545" s="0" t="n">
        <v>9</v>
      </c>
      <c r="I1545" s="0" t="n">
        <v>469</v>
      </c>
      <c r="J1545" s="0" t="n">
        <v>3452</v>
      </c>
      <c r="K1545" s="0" t="n">
        <v>130859437</v>
      </c>
      <c r="L1545" s="0" t="n">
        <v>323589936</v>
      </c>
      <c r="M1545" s="0" t="n">
        <v>323589936</v>
      </c>
    </row>
    <row r="1546" customFormat="false" ht="14.5" hidden="false" customHeight="false" outlineLevel="0" collapsed="false">
      <c r="A1546" s="0" t="n">
        <v>6000</v>
      </c>
      <c r="B1546" s="0" t="s">
        <v>61</v>
      </c>
      <c r="C1546" s="0" t="s">
        <v>59</v>
      </c>
      <c r="D1546" s="0" t="n">
        <v>2013</v>
      </c>
      <c r="E1546" s="0" t="s">
        <v>18</v>
      </c>
      <c r="F1546" s="0" t="n">
        <v>2</v>
      </c>
      <c r="G1546" s="0" t="s">
        <v>17</v>
      </c>
      <c r="H1546" s="0" t="n">
        <v>9</v>
      </c>
      <c r="I1546" s="0" t="n">
        <v>482</v>
      </c>
      <c r="J1546" s="0" t="n">
        <v>3504</v>
      </c>
      <c r="K1546" s="0" t="n">
        <v>132117659</v>
      </c>
      <c r="L1546" s="0" t="n">
        <v>330816746</v>
      </c>
      <c r="M1546" s="0" t="n">
        <v>323061911</v>
      </c>
    </row>
    <row r="1547" customFormat="false" ht="14.5" hidden="false" customHeight="false" outlineLevel="0" collapsed="false">
      <c r="A1547" s="0" t="n">
        <v>6000</v>
      </c>
      <c r="B1547" s="0" t="s">
        <v>61</v>
      </c>
      <c r="C1547" s="0" t="s">
        <v>59</v>
      </c>
      <c r="D1547" s="0" t="n">
        <v>2014</v>
      </c>
      <c r="E1547" s="0" t="s">
        <v>18</v>
      </c>
      <c r="F1547" s="0" t="n">
        <v>2</v>
      </c>
      <c r="G1547" s="0" t="s">
        <v>17</v>
      </c>
      <c r="H1547" s="0" t="n">
        <v>9</v>
      </c>
      <c r="I1547" s="0" t="n">
        <v>494</v>
      </c>
      <c r="J1547" s="0" t="n">
        <v>3646</v>
      </c>
      <c r="K1547" s="0" t="n">
        <v>135589501</v>
      </c>
      <c r="L1547" s="0" t="n">
        <v>347672401</v>
      </c>
      <c r="M1547" s="0" t="n">
        <v>338644452</v>
      </c>
    </row>
    <row r="1548" customFormat="false" ht="14.5" hidden="false" customHeight="false" outlineLevel="0" collapsed="false">
      <c r="A1548" s="0" t="n">
        <v>6000</v>
      </c>
      <c r="B1548" s="0" t="s">
        <v>61</v>
      </c>
      <c r="C1548" s="0" t="s">
        <v>59</v>
      </c>
      <c r="D1548" s="0" t="n">
        <v>2015</v>
      </c>
      <c r="E1548" s="0" t="s">
        <v>18</v>
      </c>
      <c r="F1548" s="0" t="n">
        <v>2</v>
      </c>
      <c r="G1548" s="0" t="s">
        <v>17</v>
      </c>
      <c r="H1548" s="0" t="n">
        <v>9</v>
      </c>
      <c r="I1548" s="0" t="n">
        <v>499</v>
      </c>
      <c r="J1548" s="0" t="n">
        <v>3625</v>
      </c>
      <c r="K1548" s="0" t="n">
        <v>136298505</v>
      </c>
      <c r="L1548" s="0" t="n">
        <v>353909149</v>
      </c>
      <c r="M1548" s="0" t="n">
        <v>351494059</v>
      </c>
    </row>
    <row r="1549" customFormat="false" ht="14.5" hidden="false" customHeight="false" outlineLevel="0" collapsed="false">
      <c r="A1549" s="0" t="n">
        <v>6000</v>
      </c>
      <c r="B1549" s="0" t="s">
        <v>61</v>
      </c>
      <c r="C1549" s="0" t="s">
        <v>59</v>
      </c>
      <c r="D1549" s="0" t="n">
        <v>2016</v>
      </c>
      <c r="E1549" s="0" t="s">
        <v>18</v>
      </c>
      <c r="F1549" s="0" t="n">
        <v>2</v>
      </c>
      <c r="G1549" s="0" t="s">
        <v>17</v>
      </c>
      <c r="H1549" s="0" t="n">
        <v>9</v>
      </c>
      <c r="I1549" s="0" t="n">
        <v>908</v>
      </c>
      <c r="J1549" s="0" t="n">
        <v>8541</v>
      </c>
      <c r="K1549" s="0" t="n">
        <v>403592969</v>
      </c>
      <c r="L1549" s="0" t="n">
        <v>1064380218</v>
      </c>
      <c r="M1549" s="0" t="n">
        <v>1043336116</v>
      </c>
    </row>
    <row r="1550" customFormat="false" ht="14.5" hidden="false" customHeight="false" outlineLevel="0" collapsed="false">
      <c r="A1550" s="0" t="n">
        <v>6000</v>
      </c>
      <c r="B1550" s="0" t="s">
        <v>61</v>
      </c>
      <c r="C1550" s="0" t="s">
        <v>59</v>
      </c>
      <c r="D1550" s="0" t="n">
        <v>2017</v>
      </c>
      <c r="E1550" s="0" t="s">
        <v>18</v>
      </c>
      <c r="F1550" s="0" t="n">
        <v>2</v>
      </c>
      <c r="G1550" s="0" t="s">
        <v>17</v>
      </c>
      <c r="H1550" s="0" t="n">
        <v>9</v>
      </c>
      <c r="I1550" s="0" t="n">
        <v>945</v>
      </c>
      <c r="J1550" s="0" t="n">
        <v>8782</v>
      </c>
      <c r="K1550" s="0" t="n">
        <v>419879189</v>
      </c>
      <c r="L1550" s="0" t="n">
        <v>1106070336</v>
      </c>
      <c r="M1550" s="0" t="n">
        <v>1074215551</v>
      </c>
    </row>
    <row r="1551" customFormat="false" ht="14.5" hidden="false" customHeight="false" outlineLevel="0" collapsed="false">
      <c r="A1551" s="0" t="n">
        <v>6000</v>
      </c>
      <c r="B1551" s="0" t="s">
        <v>61</v>
      </c>
      <c r="C1551" s="0" t="s">
        <v>59</v>
      </c>
      <c r="D1551" s="0" t="n">
        <v>2018</v>
      </c>
      <c r="E1551" s="0" t="s">
        <v>18</v>
      </c>
      <c r="F1551" s="0" t="n">
        <v>2</v>
      </c>
      <c r="G1551" s="0" t="s">
        <v>17</v>
      </c>
      <c r="H1551" s="0" t="n">
        <v>9</v>
      </c>
      <c r="I1551" s="0" t="n">
        <v>1027</v>
      </c>
      <c r="J1551" s="0" t="n">
        <v>8869</v>
      </c>
      <c r="K1551" s="0" t="n">
        <v>441601615</v>
      </c>
      <c r="L1551" s="0" t="n">
        <v>1207229515</v>
      </c>
      <c r="M1551" s="0" t="n">
        <v>1157687965</v>
      </c>
    </row>
    <row r="1552" customFormat="false" ht="14.5" hidden="false" customHeight="false" outlineLevel="0" collapsed="false">
      <c r="A1552" s="0" t="n">
        <v>6000</v>
      </c>
      <c r="B1552" s="0" t="s">
        <v>61</v>
      </c>
      <c r="C1552" s="0" t="s">
        <v>59</v>
      </c>
      <c r="D1552" s="0" t="n">
        <v>2019</v>
      </c>
      <c r="E1552" s="0" t="s">
        <v>18</v>
      </c>
      <c r="F1552" s="0" t="n">
        <v>2</v>
      </c>
      <c r="G1552" s="0" t="s">
        <v>17</v>
      </c>
      <c r="H1552" s="0" t="n">
        <v>9</v>
      </c>
      <c r="I1552" s="0" t="n">
        <v>1036</v>
      </c>
      <c r="J1552" s="0" t="n">
        <v>9179</v>
      </c>
      <c r="K1552" s="0" t="n">
        <v>476058886</v>
      </c>
      <c r="L1552" s="0" t="n">
        <v>1329308609</v>
      </c>
      <c r="M1552" s="0" t="n">
        <v>1225823801</v>
      </c>
    </row>
    <row r="1553" customFormat="false" ht="14.5" hidden="false" customHeight="false" outlineLevel="0" collapsed="false">
      <c r="A1553" s="0" t="n">
        <v>6000</v>
      </c>
      <c r="B1553" s="0" t="s">
        <v>61</v>
      </c>
      <c r="C1553" s="0" t="s">
        <v>59</v>
      </c>
      <c r="D1553" s="0" t="n">
        <v>2020</v>
      </c>
      <c r="E1553" s="0" t="s">
        <v>18</v>
      </c>
      <c r="F1553" s="0" t="n">
        <v>2</v>
      </c>
      <c r="G1553" s="0" t="s">
        <v>17</v>
      </c>
      <c r="H1553" s="0" t="n">
        <v>9</v>
      </c>
      <c r="I1553" s="0" t="n">
        <v>1035</v>
      </c>
      <c r="J1553" s="0" t="n">
        <v>8336</v>
      </c>
      <c r="K1553" s="0" t="n">
        <v>459146910</v>
      </c>
      <c r="L1553" s="0" t="n">
        <v>1241448162</v>
      </c>
      <c r="M1553" s="0" t="n">
        <v>1146577089</v>
      </c>
    </row>
    <row r="1554" customFormat="false" ht="14.5" hidden="false" customHeight="false" outlineLevel="0" collapsed="false">
      <c r="A1554" s="0" t="n">
        <v>6000</v>
      </c>
      <c r="B1554" s="0" t="s">
        <v>61</v>
      </c>
      <c r="C1554" s="0" t="s">
        <v>59</v>
      </c>
      <c r="D1554" s="0" t="n">
        <v>2020</v>
      </c>
      <c r="E1554" s="0" t="s">
        <v>18</v>
      </c>
      <c r="F1554" s="0" t="n">
        <v>2</v>
      </c>
      <c r="G1554" s="0" t="s">
        <v>17</v>
      </c>
      <c r="H1554" s="0" t="n">
        <v>9</v>
      </c>
      <c r="I1554" s="0" t="n">
        <v>1035</v>
      </c>
      <c r="J1554" s="0" t="n">
        <v>8336</v>
      </c>
      <c r="K1554" s="0" t="n">
        <v>459146910</v>
      </c>
      <c r="L1554" s="0" t="n">
        <v>1241448162</v>
      </c>
      <c r="M1554" s="0" t="n">
        <v>1146577089</v>
      </c>
    </row>
    <row r="1555" customFormat="false" ht="14.5" hidden="false" customHeight="false" outlineLevel="0" collapsed="false">
      <c r="A1555" s="0" t="n">
        <v>6000</v>
      </c>
      <c r="B1555" s="0" t="s">
        <v>61</v>
      </c>
      <c r="C1555" s="0" t="s">
        <v>59</v>
      </c>
      <c r="D1555" s="0" t="n">
        <v>2005</v>
      </c>
      <c r="E1555" s="0" t="s">
        <v>24</v>
      </c>
      <c r="F1555" s="0" t="n">
        <v>3</v>
      </c>
      <c r="G1555" s="0" t="s">
        <v>25</v>
      </c>
      <c r="H1555" s="0" t="n">
        <v>1</v>
      </c>
      <c r="I1555" s="0" t="n">
        <v>76</v>
      </c>
      <c r="J1555" s="0" t="n">
        <v>1971</v>
      </c>
      <c r="K1555" s="0" t="n">
        <v>127511572</v>
      </c>
      <c r="L1555" s="0" t="n">
        <v>442172052</v>
      </c>
      <c r="M1555" s="0" t="n">
        <v>844343605</v>
      </c>
    </row>
    <row r="1556" customFormat="false" ht="14.5" hidden="false" customHeight="false" outlineLevel="0" collapsed="false">
      <c r="A1556" s="0" t="n">
        <v>6000</v>
      </c>
      <c r="B1556" s="0" t="s">
        <v>61</v>
      </c>
      <c r="C1556" s="0" t="s">
        <v>59</v>
      </c>
      <c r="D1556" s="0" t="n">
        <v>2006</v>
      </c>
      <c r="E1556" s="0" t="s">
        <v>24</v>
      </c>
      <c r="F1556" s="0" t="n">
        <v>3</v>
      </c>
      <c r="G1556" s="0" t="s">
        <v>25</v>
      </c>
      <c r="H1556" s="0" t="n">
        <v>1</v>
      </c>
      <c r="I1556" s="0" t="n">
        <v>76</v>
      </c>
      <c r="J1556" s="0" t="n">
        <v>2027</v>
      </c>
      <c r="K1556" s="0" t="n">
        <v>136257611</v>
      </c>
      <c r="L1556" s="0" t="n">
        <v>571303863</v>
      </c>
      <c r="M1556" s="0" t="n">
        <v>924798952</v>
      </c>
    </row>
    <row r="1557" customFormat="false" ht="14.5" hidden="false" customHeight="false" outlineLevel="0" collapsed="false">
      <c r="A1557" s="0" t="n">
        <v>6000</v>
      </c>
      <c r="B1557" s="0" t="s">
        <v>61</v>
      </c>
      <c r="C1557" s="0" t="s">
        <v>59</v>
      </c>
      <c r="D1557" s="0" t="n">
        <v>2007</v>
      </c>
      <c r="E1557" s="0" t="s">
        <v>24</v>
      </c>
      <c r="F1557" s="0" t="n">
        <v>3</v>
      </c>
      <c r="G1557" s="0" t="s">
        <v>25</v>
      </c>
      <c r="H1557" s="0" t="n">
        <v>1</v>
      </c>
      <c r="I1557" s="0" t="n">
        <v>71</v>
      </c>
      <c r="J1557" s="0" t="n">
        <v>1952</v>
      </c>
      <c r="K1557" s="0" t="n">
        <v>128470940</v>
      </c>
      <c r="L1557" s="0" t="n">
        <v>546481587</v>
      </c>
      <c r="M1557" s="0" t="n">
        <v>807651375</v>
      </c>
    </row>
    <row r="1558" customFormat="false" ht="14.5" hidden="false" customHeight="false" outlineLevel="0" collapsed="false">
      <c r="A1558" s="0" t="n">
        <v>6000</v>
      </c>
      <c r="B1558" s="0" t="s">
        <v>61</v>
      </c>
      <c r="C1558" s="0" t="s">
        <v>59</v>
      </c>
      <c r="D1558" s="0" t="n">
        <v>2008</v>
      </c>
      <c r="E1558" s="0" t="s">
        <v>24</v>
      </c>
      <c r="F1558" s="0" t="n">
        <v>3</v>
      </c>
      <c r="G1558" s="0" t="s">
        <v>25</v>
      </c>
      <c r="H1558" s="0" t="n">
        <v>1</v>
      </c>
      <c r="I1558" s="0" t="n">
        <v>68</v>
      </c>
      <c r="J1558" s="0" t="n">
        <v>1711</v>
      </c>
      <c r="K1558" s="0" t="n">
        <v>111221403</v>
      </c>
      <c r="L1558" s="0" t="n">
        <v>451528948</v>
      </c>
      <c r="M1558" s="0" t="n">
        <v>579918137</v>
      </c>
    </row>
    <row r="1559" customFormat="false" ht="14.5" hidden="false" customHeight="false" outlineLevel="0" collapsed="false">
      <c r="A1559" s="0" t="n">
        <v>6000</v>
      </c>
      <c r="B1559" s="0" t="s">
        <v>61</v>
      </c>
      <c r="C1559" s="0" t="s">
        <v>59</v>
      </c>
      <c r="D1559" s="0" t="n">
        <v>2009</v>
      </c>
      <c r="E1559" s="0" t="s">
        <v>24</v>
      </c>
      <c r="F1559" s="0" t="n">
        <v>3</v>
      </c>
      <c r="G1559" s="0" t="s">
        <v>25</v>
      </c>
      <c r="H1559" s="0" t="n">
        <v>1</v>
      </c>
      <c r="I1559" s="0" t="n">
        <v>66</v>
      </c>
      <c r="J1559" s="0" t="n">
        <v>1513</v>
      </c>
      <c r="K1559" s="0" t="n">
        <v>93664410</v>
      </c>
      <c r="L1559" s="0" t="n">
        <v>464699740</v>
      </c>
      <c r="M1559" s="0" t="n">
        <v>557525391</v>
      </c>
    </row>
    <row r="1560" customFormat="false" ht="14.5" hidden="false" customHeight="false" outlineLevel="0" collapsed="false">
      <c r="A1560" s="0" t="n">
        <v>6000</v>
      </c>
      <c r="B1560" s="0" t="s">
        <v>61</v>
      </c>
      <c r="C1560" s="0" t="s">
        <v>59</v>
      </c>
      <c r="D1560" s="0" t="n">
        <v>2010</v>
      </c>
      <c r="E1560" s="0" t="s">
        <v>24</v>
      </c>
      <c r="F1560" s="0" t="n">
        <v>3</v>
      </c>
      <c r="G1560" s="0" t="s">
        <v>25</v>
      </c>
      <c r="H1560" s="0" t="n">
        <v>1</v>
      </c>
      <c r="I1560" s="0" t="n">
        <v>67</v>
      </c>
      <c r="J1560" s="0" t="n">
        <v>1414</v>
      </c>
      <c r="K1560" s="0" t="n">
        <v>90697158</v>
      </c>
      <c r="L1560" s="0" t="n">
        <v>337746099</v>
      </c>
      <c r="M1560" s="0" t="n">
        <v>365935068</v>
      </c>
    </row>
    <row r="1561" customFormat="false" ht="14.5" hidden="false" customHeight="false" outlineLevel="0" collapsed="false">
      <c r="A1561" s="0" t="n">
        <v>6000</v>
      </c>
      <c r="B1561" s="0" t="s">
        <v>61</v>
      </c>
      <c r="C1561" s="0" t="s">
        <v>59</v>
      </c>
      <c r="D1561" s="0" t="n">
        <v>2011</v>
      </c>
      <c r="E1561" s="0" t="s">
        <v>24</v>
      </c>
      <c r="F1561" s="0" t="n">
        <v>3</v>
      </c>
      <c r="G1561" s="0" t="s">
        <v>25</v>
      </c>
      <c r="H1561" s="0" t="n">
        <v>1</v>
      </c>
      <c r="I1561" s="0" t="n">
        <v>75</v>
      </c>
      <c r="J1561" s="0" t="n">
        <v>1410</v>
      </c>
      <c r="K1561" s="0" t="n">
        <v>99972968</v>
      </c>
      <c r="L1561" s="0" t="n">
        <v>348776891</v>
      </c>
      <c r="M1561" s="0" t="n">
        <v>343000384</v>
      </c>
    </row>
    <row r="1562" customFormat="false" ht="14.5" hidden="false" customHeight="false" outlineLevel="0" collapsed="false">
      <c r="A1562" s="0" t="n">
        <v>6000</v>
      </c>
      <c r="B1562" s="0" t="s">
        <v>61</v>
      </c>
      <c r="C1562" s="0" t="s">
        <v>59</v>
      </c>
      <c r="D1562" s="0" t="n">
        <v>2012</v>
      </c>
      <c r="E1562" s="0" t="s">
        <v>24</v>
      </c>
      <c r="F1562" s="0" t="n">
        <v>3</v>
      </c>
      <c r="G1562" s="0" t="s">
        <v>25</v>
      </c>
      <c r="H1562" s="0" t="n">
        <v>1</v>
      </c>
      <c r="I1562" s="0" t="n">
        <v>74</v>
      </c>
      <c r="J1562" s="0" t="n">
        <v>1340</v>
      </c>
      <c r="K1562" s="0" t="n">
        <v>96379568</v>
      </c>
      <c r="L1562" s="0" t="n">
        <v>365264963</v>
      </c>
      <c r="M1562" s="0" t="n">
        <v>365264963</v>
      </c>
    </row>
    <row r="1563" customFormat="false" ht="14.5" hidden="false" customHeight="false" outlineLevel="0" collapsed="false">
      <c r="A1563" s="0" t="n">
        <v>6000</v>
      </c>
      <c r="B1563" s="0" t="s">
        <v>61</v>
      </c>
      <c r="C1563" s="0" t="s">
        <v>59</v>
      </c>
      <c r="D1563" s="0" t="n">
        <v>2013</v>
      </c>
      <c r="E1563" s="0" t="s">
        <v>24</v>
      </c>
      <c r="F1563" s="0" t="n">
        <v>3</v>
      </c>
      <c r="G1563" s="0" t="s">
        <v>25</v>
      </c>
      <c r="H1563" s="0" t="n">
        <v>1</v>
      </c>
      <c r="I1563" s="0" t="n">
        <v>77</v>
      </c>
      <c r="J1563" s="0" t="n">
        <v>1274</v>
      </c>
      <c r="K1563" s="0" t="n">
        <v>98029123</v>
      </c>
      <c r="L1563" s="0" t="n">
        <v>333961576</v>
      </c>
      <c r="M1563" s="0" t="n">
        <v>366780049</v>
      </c>
    </row>
    <row r="1564" customFormat="false" ht="14.5" hidden="false" customHeight="false" outlineLevel="0" collapsed="false">
      <c r="A1564" s="0" t="n">
        <v>6000</v>
      </c>
      <c r="B1564" s="0" t="s">
        <v>61</v>
      </c>
      <c r="C1564" s="0" t="s">
        <v>59</v>
      </c>
      <c r="D1564" s="0" t="n">
        <v>2014</v>
      </c>
      <c r="E1564" s="0" t="s">
        <v>24</v>
      </c>
      <c r="F1564" s="0" t="n">
        <v>3</v>
      </c>
      <c r="G1564" s="0" t="s">
        <v>25</v>
      </c>
      <c r="H1564" s="0" t="n">
        <v>1</v>
      </c>
      <c r="I1564" s="0" t="n">
        <v>81</v>
      </c>
      <c r="J1564" s="0" t="n">
        <v>1285</v>
      </c>
      <c r="K1564" s="0" t="n">
        <v>102161179</v>
      </c>
      <c r="L1564" s="0" t="n">
        <v>372888209</v>
      </c>
      <c r="M1564" s="0" t="n">
        <v>425591106</v>
      </c>
    </row>
    <row r="1565" customFormat="false" ht="14.5" hidden="false" customHeight="false" outlineLevel="0" collapsed="false">
      <c r="A1565" s="0" t="n">
        <v>6000</v>
      </c>
      <c r="B1565" s="0" t="s">
        <v>61</v>
      </c>
      <c r="C1565" s="0" t="s">
        <v>59</v>
      </c>
      <c r="D1565" s="0" t="n">
        <v>2015</v>
      </c>
      <c r="E1565" s="0" t="s">
        <v>24</v>
      </c>
      <c r="F1565" s="0" t="n">
        <v>3</v>
      </c>
      <c r="G1565" s="0" t="s">
        <v>25</v>
      </c>
      <c r="H1565" s="0" t="n">
        <v>1</v>
      </c>
      <c r="I1565" s="0" t="n">
        <v>84</v>
      </c>
      <c r="J1565" s="0" t="n">
        <v>1328</v>
      </c>
      <c r="K1565" s="0" t="n">
        <v>114327134</v>
      </c>
      <c r="L1565" s="0" t="n">
        <v>357837740</v>
      </c>
      <c r="M1565" s="0" t="n">
        <v>444198785</v>
      </c>
    </row>
    <row r="1566" customFormat="false" ht="14.5" hidden="false" customHeight="false" outlineLevel="0" collapsed="false">
      <c r="A1566" s="0" t="n">
        <v>6000</v>
      </c>
      <c r="B1566" s="0" t="s">
        <v>61</v>
      </c>
      <c r="C1566" s="0" t="s">
        <v>59</v>
      </c>
      <c r="D1566" s="0" t="n">
        <v>2016</v>
      </c>
      <c r="E1566" s="0" t="s">
        <v>24</v>
      </c>
      <c r="F1566" s="0" t="n">
        <v>3</v>
      </c>
      <c r="G1566" s="0" t="s">
        <v>26</v>
      </c>
      <c r="H1566" s="0" t="n">
        <v>1</v>
      </c>
      <c r="I1566" s="0" t="n">
        <v>80</v>
      </c>
      <c r="J1566" s="0" t="n">
        <v>1422</v>
      </c>
      <c r="K1566" s="0" t="n">
        <v>127706629</v>
      </c>
      <c r="L1566" s="0" t="n">
        <v>453515240</v>
      </c>
      <c r="M1566" s="0" t="n">
        <v>574632160</v>
      </c>
    </row>
    <row r="1567" customFormat="false" ht="14.5" hidden="false" customHeight="false" outlineLevel="0" collapsed="false">
      <c r="A1567" s="0" t="n">
        <v>6000</v>
      </c>
      <c r="B1567" s="0" t="s">
        <v>61</v>
      </c>
      <c r="C1567" s="0" t="s">
        <v>59</v>
      </c>
      <c r="D1567" s="0" t="n">
        <v>2017</v>
      </c>
      <c r="E1567" s="0" t="s">
        <v>24</v>
      </c>
      <c r="F1567" s="0" t="n">
        <v>3</v>
      </c>
      <c r="G1567" s="0" t="s">
        <v>25</v>
      </c>
      <c r="H1567" s="0" t="n">
        <v>1</v>
      </c>
      <c r="I1567" s="0" t="n">
        <v>80</v>
      </c>
      <c r="J1567" s="0" t="n">
        <v>1524</v>
      </c>
      <c r="K1567" s="0" t="n">
        <v>142167551</v>
      </c>
      <c r="L1567" s="0" t="n">
        <v>614027267</v>
      </c>
      <c r="M1567" s="0" t="n">
        <v>696167081</v>
      </c>
    </row>
    <row r="1568" customFormat="false" ht="14.5" hidden="false" customHeight="false" outlineLevel="0" collapsed="false">
      <c r="A1568" s="0" t="n">
        <v>6000</v>
      </c>
      <c r="B1568" s="0" t="s">
        <v>61</v>
      </c>
      <c r="C1568" s="0" t="s">
        <v>59</v>
      </c>
      <c r="D1568" s="0" t="n">
        <v>2018</v>
      </c>
      <c r="E1568" s="0" t="s">
        <v>24</v>
      </c>
      <c r="F1568" s="0" t="n">
        <v>3</v>
      </c>
      <c r="G1568" s="0" t="s">
        <v>25</v>
      </c>
      <c r="H1568" s="0" t="n">
        <v>1</v>
      </c>
      <c r="I1568" s="0" t="n">
        <v>84</v>
      </c>
      <c r="J1568" s="0" t="n">
        <v>1416</v>
      </c>
      <c r="K1568" s="0" t="n">
        <v>137319100</v>
      </c>
      <c r="L1568" s="0" t="n">
        <v>670992624</v>
      </c>
      <c r="M1568" s="0" t="n">
        <v>726650998</v>
      </c>
    </row>
    <row r="1569" customFormat="false" ht="14.5" hidden="false" customHeight="false" outlineLevel="0" collapsed="false">
      <c r="A1569" s="0" t="n">
        <v>6000</v>
      </c>
      <c r="B1569" s="0" t="s">
        <v>61</v>
      </c>
      <c r="C1569" s="0" t="s">
        <v>59</v>
      </c>
      <c r="D1569" s="0" t="n">
        <v>2019</v>
      </c>
      <c r="E1569" s="0" t="s">
        <v>24</v>
      </c>
      <c r="F1569" s="0" t="n">
        <v>3</v>
      </c>
      <c r="G1569" s="0" t="s">
        <v>25</v>
      </c>
      <c r="H1569" s="0" t="n">
        <v>1</v>
      </c>
      <c r="I1569" s="0" t="n">
        <v>81</v>
      </c>
      <c r="J1569" s="0" t="n">
        <v>1443</v>
      </c>
      <c r="K1569" s="0" t="n">
        <v>138316752</v>
      </c>
      <c r="L1569" s="0" t="n">
        <v>628878284</v>
      </c>
      <c r="M1569" s="0" t="n">
        <v>685499623</v>
      </c>
    </row>
    <row r="1570" customFormat="false" ht="14.5" hidden="false" customHeight="false" outlineLevel="0" collapsed="false">
      <c r="A1570" s="0" t="n">
        <v>6000</v>
      </c>
      <c r="B1570" s="0" t="s">
        <v>61</v>
      </c>
      <c r="C1570" s="0" t="s">
        <v>59</v>
      </c>
      <c r="D1570" s="0" t="n">
        <v>2020</v>
      </c>
      <c r="E1570" s="0" t="s">
        <v>24</v>
      </c>
      <c r="F1570" s="0" t="n">
        <v>3</v>
      </c>
      <c r="G1570" s="0" t="s">
        <v>25</v>
      </c>
      <c r="H1570" s="0" t="n">
        <v>1</v>
      </c>
      <c r="I1570" s="0" t="n">
        <v>80</v>
      </c>
      <c r="J1570" s="0" t="n">
        <v>1407</v>
      </c>
      <c r="K1570" s="0" t="n">
        <v>139158227</v>
      </c>
      <c r="L1570" s="0" t="n">
        <v>653353628</v>
      </c>
      <c r="M1570" s="0" t="n">
        <v>689797485</v>
      </c>
    </row>
    <row r="1571" customFormat="false" ht="14.5" hidden="false" customHeight="false" outlineLevel="0" collapsed="false">
      <c r="A1571" s="0" t="n">
        <v>6000</v>
      </c>
      <c r="B1571" s="0" t="s">
        <v>61</v>
      </c>
      <c r="C1571" s="0" t="s">
        <v>59</v>
      </c>
      <c r="D1571" s="0" t="n">
        <v>2005</v>
      </c>
      <c r="E1571" s="0" t="s">
        <v>24</v>
      </c>
      <c r="F1571" s="0" t="n">
        <v>3</v>
      </c>
      <c r="G1571" s="0" t="s">
        <v>27</v>
      </c>
      <c r="H1571" s="0" t="n">
        <v>2</v>
      </c>
      <c r="I1571" s="0" t="n">
        <v>361</v>
      </c>
      <c r="J1571" s="0" t="n">
        <v>6672</v>
      </c>
      <c r="K1571" s="0" t="n">
        <v>709348257</v>
      </c>
      <c r="L1571" s="0" t="n">
        <v>5115683227</v>
      </c>
      <c r="M1571" s="0" t="n">
        <v>4924523753</v>
      </c>
    </row>
    <row r="1572" customFormat="false" ht="14.5" hidden="false" customHeight="false" outlineLevel="0" collapsed="false">
      <c r="A1572" s="0" t="n">
        <v>6000</v>
      </c>
      <c r="B1572" s="0" t="s">
        <v>61</v>
      </c>
      <c r="C1572" s="0" t="s">
        <v>59</v>
      </c>
      <c r="D1572" s="0" t="n">
        <v>2006</v>
      </c>
      <c r="E1572" s="0" t="s">
        <v>24</v>
      </c>
      <c r="F1572" s="0" t="n">
        <v>3</v>
      </c>
      <c r="G1572" s="0" t="s">
        <v>27</v>
      </c>
      <c r="H1572" s="0" t="n">
        <v>2</v>
      </c>
      <c r="I1572" s="0" t="n">
        <v>375</v>
      </c>
      <c r="J1572" s="0" t="n">
        <v>7493</v>
      </c>
      <c r="K1572" s="0" t="n">
        <v>850157013</v>
      </c>
      <c r="L1572" s="0" t="n">
        <v>6973831599</v>
      </c>
      <c r="M1572" s="0" t="n">
        <v>6629127878</v>
      </c>
    </row>
    <row r="1573" customFormat="false" ht="14.5" hidden="false" customHeight="false" outlineLevel="0" collapsed="false">
      <c r="A1573" s="0" t="n">
        <v>6000</v>
      </c>
      <c r="B1573" s="0" t="s">
        <v>61</v>
      </c>
      <c r="C1573" s="0" t="s">
        <v>59</v>
      </c>
      <c r="D1573" s="0" t="n">
        <v>2007</v>
      </c>
      <c r="E1573" s="0" t="s">
        <v>24</v>
      </c>
      <c r="F1573" s="0" t="n">
        <v>3</v>
      </c>
      <c r="G1573" s="0" t="s">
        <v>27</v>
      </c>
      <c r="H1573" s="0" t="n">
        <v>2</v>
      </c>
      <c r="I1573" s="0" t="n">
        <v>349</v>
      </c>
      <c r="J1573" s="0" t="n">
        <v>7946</v>
      </c>
      <c r="K1573" s="0" t="n">
        <v>946594719</v>
      </c>
      <c r="L1573" s="0" t="n">
        <v>8290918228</v>
      </c>
      <c r="M1573" s="0" t="n">
        <v>7395326855</v>
      </c>
    </row>
    <row r="1574" customFormat="false" ht="14.5" hidden="false" customHeight="false" outlineLevel="0" collapsed="false">
      <c r="A1574" s="0" t="n">
        <v>6000</v>
      </c>
      <c r="B1574" s="0" t="s">
        <v>61</v>
      </c>
      <c r="C1574" s="0" t="s">
        <v>59</v>
      </c>
      <c r="D1574" s="0" t="n">
        <v>2008</v>
      </c>
      <c r="E1574" s="0" t="s">
        <v>24</v>
      </c>
      <c r="F1574" s="0" t="n">
        <v>3</v>
      </c>
      <c r="G1574" s="0" t="s">
        <v>27</v>
      </c>
      <c r="H1574" s="0" t="n">
        <v>2</v>
      </c>
      <c r="I1574" s="0" t="n">
        <v>336</v>
      </c>
      <c r="J1574" s="0" t="n">
        <v>8532</v>
      </c>
      <c r="K1574" s="0" t="n">
        <v>1071769273</v>
      </c>
      <c r="L1574" s="0" t="n">
        <v>9790709322</v>
      </c>
      <c r="M1574" s="0" t="n">
        <v>6457951064</v>
      </c>
    </row>
    <row r="1575" customFormat="false" ht="14.5" hidden="false" customHeight="false" outlineLevel="0" collapsed="false">
      <c r="A1575" s="0" t="n">
        <v>6000</v>
      </c>
      <c r="B1575" s="0" t="s">
        <v>61</v>
      </c>
      <c r="C1575" s="0" t="s">
        <v>59</v>
      </c>
      <c r="D1575" s="0" t="n">
        <v>2009</v>
      </c>
      <c r="E1575" s="0" t="s">
        <v>24</v>
      </c>
      <c r="F1575" s="0" t="n">
        <v>3</v>
      </c>
      <c r="G1575" s="0" t="s">
        <v>27</v>
      </c>
      <c r="H1575" s="0" t="n">
        <v>2</v>
      </c>
      <c r="I1575" s="0" t="n">
        <v>336</v>
      </c>
      <c r="J1575" s="0" t="n">
        <v>7823</v>
      </c>
      <c r="K1575" s="0" t="n">
        <v>931195578</v>
      </c>
      <c r="L1575" s="0" t="n">
        <v>6360586928</v>
      </c>
      <c r="M1575" s="0" t="n">
        <v>8370891759</v>
      </c>
    </row>
    <row r="1576" customFormat="false" ht="14.5" hidden="false" customHeight="false" outlineLevel="0" collapsed="false">
      <c r="A1576" s="0" t="n">
        <v>6000</v>
      </c>
      <c r="B1576" s="0" t="s">
        <v>61</v>
      </c>
      <c r="C1576" s="0" t="s">
        <v>59</v>
      </c>
      <c r="D1576" s="0" t="n">
        <v>2010</v>
      </c>
      <c r="E1576" s="0" t="s">
        <v>24</v>
      </c>
      <c r="F1576" s="0" t="n">
        <v>3</v>
      </c>
      <c r="G1576" s="0" t="s">
        <v>27</v>
      </c>
      <c r="H1576" s="0" t="n">
        <v>2</v>
      </c>
      <c r="I1576" s="0" t="n">
        <v>338</v>
      </c>
      <c r="J1576" s="0" t="n">
        <v>8181</v>
      </c>
      <c r="K1576" s="0" t="n">
        <v>1147739973</v>
      </c>
      <c r="L1576" s="0" t="n">
        <v>6988879869</v>
      </c>
      <c r="M1576" s="0" t="n">
        <v>6808286455</v>
      </c>
    </row>
    <row r="1577" customFormat="false" ht="14.5" hidden="false" customHeight="false" outlineLevel="0" collapsed="false">
      <c r="A1577" s="0" t="n">
        <v>6000</v>
      </c>
      <c r="B1577" s="0" t="s">
        <v>61</v>
      </c>
      <c r="C1577" s="0" t="s">
        <v>59</v>
      </c>
      <c r="D1577" s="0" t="n">
        <v>2011</v>
      </c>
      <c r="E1577" s="0" t="s">
        <v>24</v>
      </c>
      <c r="F1577" s="0" t="n">
        <v>3</v>
      </c>
      <c r="G1577" s="0" t="s">
        <v>27</v>
      </c>
      <c r="H1577" s="0" t="n">
        <v>2</v>
      </c>
      <c r="I1577" s="0" t="n">
        <v>324</v>
      </c>
      <c r="J1577" s="0" t="n">
        <v>8034</v>
      </c>
      <c r="K1577" s="0" t="n">
        <v>1168939336</v>
      </c>
      <c r="L1577" s="0" t="n">
        <v>7638285596</v>
      </c>
      <c r="M1577" s="0" t="n">
        <v>6524216787</v>
      </c>
    </row>
    <row r="1578" customFormat="false" ht="14.5" hidden="false" customHeight="false" outlineLevel="0" collapsed="false">
      <c r="A1578" s="0" t="n">
        <v>6000</v>
      </c>
      <c r="B1578" s="0" t="s">
        <v>61</v>
      </c>
      <c r="C1578" s="0" t="s">
        <v>59</v>
      </c>
      <c r="D1578" s="0" t="n">
        <v>2012</v>
      </c>
      <c r="E1578" s="0" t="s">
        <v>24</v>
      </c>
      <c r="F1578" s="0" t="n">
        <v>3</v>
      </c>
      <c r="G1578" s="0" t="s">
        <v>27</v>
      </c>
      <c r="H1578" s="0" t="n">
        <v>2</v>
      </c>
      <c r="I1578" s="0" t="n">
        <v>313</v>
      </c>
      <c r="J1578" s="0" t="n">
        <v>8559</v>
      </c>
      <c r="K1578" s="0" t="n">
        <v>1277086456</v>
      </c>
      <c r="L1578" s="0" t="n">
        <v>7453558968</v>
      </c>
      <c r="M1578" s="0" t="n">
        <v>7453558968</v>
      </c>
    </row>
    <row r="1579" customFormat="false" ht="14.5" hidden="false" customHeight="false" outlineLevel="0" collapsed="false">
      <c r="A1579" s="0" t="n">
        <v>6000</v>
      </c>
      <c r="B1579" s="0" t="s">
        <v>61</v>
      </c>
      <c r="C1579" s="0" t="s">
        <v>59</v>
      </c>
      <c r="D1579" s="0" t="n">
        <v>2013</v>
      </c>
      <c r="E1579" s="0" t="s">
        <v>24</v>
      </c>
      <c r="F1579" s="0" t="n">
        <v>3</v>
      </c>
      <c r="G1579" s="0" t="s">
        <v>27</v>
      </c>
      <c r="H1579" s="0" t="n">
        <v>2</v>
      </c>
      <c r="I1579" s="0" t="n">
        <v>343</v>
      </c>
      <c r="J1579" s="0" t="n">
        <v>8642</v>
      </c>
      <c r="K1579" s="0" t="n">
        <v>1224703897</v>
      </c>
      <c r="L1579" s="0" t="n">
        <v>6607706384</v>
      </c>
      <c r="M1579" s="0" t="n">
        <v>6163831122</v>
      </c>
    </row>
    <row r="1580" customFormat="false" ht="14.5" hidden="false" customHeight="false" outlineLevel="0" collapsed="false">
      <c r="A1580" s="0" t="n">
        <v>6000</v>
      </c>
      <c r="B1580" s="0" t="s">
        <v>61</v>
      </c>
      <c r="C1580" s="0" t="s">
        <v>59</v>
      </c>
      <c r="D1580" s="0" t="n">
        <v>2014</v>
      </c>
      <c r="E1580" s="0" t="s">
        <v>24</v>
      </c>
      <c r="F1580" s="0" t="n">
        <v>3</v>
      </c>
      <c r="G1580" s="0" t="s">
        <v>27</v>
      </c>
      <c r="H1580" s="0" t="n">
        <v>2</v>
      </c>
      <c r="I1580" s="0" t="n">
        <v>368</v>
      </c>
      <c r="J1580" s="0" t="n">
        <v>8774</v>
      </c>
      <c r="K1580" s="0" t="n">
        <v>1067708700</v>
      </c>
      <c r="L1580" s="0" t="n">
        <v>4543497630</v>
      </c>
      <c r="M1580" s="0" t="n">
        <v>4386902912</v>
      </c>
    </row>
    <row r="1581" customFormat="false" ht="14.5" hidden="false" customHeight="false" outlineLevel="0" collapsed="false">
      <c r="A1581" s="0" t="n">
        <v>6000</v>
      </c>
      <c r="B1581" s="0" t="s">
        <v>61</v>
      </c>
      <c r="C1581" s="0" t="s">
        <v>59</v>
      </c>
      <c r="D1581" s="0" t="n">
        <v>2015</v>
      </c>
      <c r="E1581" s="0" t="s">
        <v>24</v>
      </c>
      <c r="F1581" s="0" t="n">
        <v>3</v>
      </c>
      <c r="G1581" s="0" t="s">
        <v>27</v>
      </c>
      <c r="H1581" s="0" t="n">
        <v>2</v>
      </c>
      <c r="I1581" s="0" t="n">
        <v>364</v>
      </c>
      <c r="J1581" s="0" t="n">
        <v>7803</v>
      </c>
      <c r="K1581" s="0" t="n">
        <v>929215117</v>
      </c>
      <c r="L1581" s="0" t="n">
        <v>2394876889</v>
      </c>
      <c r="M1581" s="0" t="n">
        <v>4908163159</v>
      </c>
    </row>
    <row r="1582" customFormat="false" ht="14.5" hidden="false" customHeight="false" outlineLevel="0" collapsed="false">
      <c r="A1582" s="0" t="n">
        <v>6000</v>
      </c>
      <c r="B1582" s="0" t="s">
        <v>61</v>
      </c>
      <c r="C1582" s="0" t="s">
        <v>59</v>
      </c>
      <c r="D1582" s="0" t="n">
        <v>2016</v>
      </c>
      <c r="E1582" s="0" t="s">
        <v>24</v>
      </c>
      <c r="F1582" s="0" t="n">
        <v>3</v>
      </c>
      <c r="G1582" s="0" t="s">
        <v>28</v>
      </c>
      <c r="H1582" s="0" t="n">
        <v>2</v>
      </c>
      <c r="I1582" s="0" t="n">
        <v>364</v>
      </c>
      <c r="J1582" s="0" t="n">
        <v>6767</v>
      </c>
      <c r="K1582" s="0" t="n">
        <v>804497830</v>
      </c>
      <c r="L1582" s="0" t="n">
        <v>2075610861</v>
      </c>
      <c r="M1582" s="0" t="n">
        <v>5159613876</v>
      </c>
    </row>
    <row r="1583" customFormat="false" ht="14.5" hidden="false" customHeight="false" outlineLevel="0" collapsed="false">
      <c r="A1583" s="0" t="n">
        <v>6000</v>
      </c>
      <c r="B1583" s="0" t="s">
        <v>61</v>
      </c>
      <c r="C1583" s="0" t="s">
        <v>59</v>
      </c>
      <c r="D1583" s="0" t="n">
        <v>2017</v>
      </c>
      <c r="E1583" s="0" t="s">
        <v>24</v>
      </c>
      <c r="F1583" s="0" t="n">
        <v>3</v>
      </c>
      <c r="G1583" s="0" t="s">
        <v>29</v>
      </c>
      <c r="H1583" s="0" t="n">
        <v>2</v>
      </c>
      <c r="I1583" s="0" t="n">
        <v>333</v>
      </c>
      <c r="J1583" s="0" t="n">
        <v>5082</v>
      </c>
      <c r="K1583" s="0" t="n">
        <v>521611896</v>
      </c>
      <c r="L1583" s="0" t="n">
        <v>1700492060</v>
      </c>
      <c r="M1583" s="0" t="n">
        <v>2896032358</v>
      </c>
    </row>
    <row r="1584" customFormat="false" ht="14.5" hidden="false" customHeight="false" outlineLevel="0" collapsed="false">
      <c r="A1584" s="0" t="n">
        <v>6000</v>
      </c>
      <c r="B1584" s="0" t="s">
        <v>61</v>
      </c>
      <c r="C1584" s="0" t="s">
        <v>59</v>
      </c>
      <c r="D1584" s="0" t="n">
        <v>2018</v>
      </c>
      <c r="E1584" s="0" t="s">
        <v>24</v>
      </c>
      <c r="F1584" s="0" t="n">
        <v>3</v>
      </c>
      <c r="G1584" s="0" t="s">
        <v>29</v>
      </c>
      <c r="H1584" s="0" t="n">
        <v>2</v>
      </c>
      <c r="I1584" s="0" t="n">
        <v>335</v>
      </c>
      <c r="J1584" s="0" t="n">
        <v>4999</v>
      </c>
      <c r="K1584" s="0" t="n">
        <v>483110919</v>
      </c>
      <c r="L1584" s="0" t="n">
        <v>1587862484</v>
      </c>
      <c r="M1584" s="0" t="n">
        <v>2257885016</v>
      </c>
    </row>
    <row r="1585" customFormat="false" ht="14.5" hidden="false" customHeight="false" outlineLevel="0" collapsed="false">
      <c r="A1585" s="0" t="n">
        <v>6000</v>
      </c>
      <c r="B1585" s="0" t="s">
        <v>61</v>
      </c>
      <c r="C1585" s="0" t="s">
        <v>59</v>
      </c>
      <c r="D1585" s="0" t="n">
        <v>2019</v>
      </c>
      <c r="E1585" s="0" t="s">
        <v>24</v>
      </c>
      <c r="F1585" s="0" t="n">
        <v>3</v>
      </c>
      <c r="G1585" s="0" t="s">
        <v>29</v>
      </c>
      <c r="H1585" s="0" t="n">
        <v>2</v>
      </c>
      <c r="I1585" s="0" t="n">
        <v>335</v>
      </c>
      <c r="J1585" s="0" t="n">
        <v>4978</v>
      </c>
      <c r="K1585" s="0" t="n">
        <v>496237889</v>
      </c>
      <c r="L1585" s="0" t="n">
        <v>1375973856</v>
      </c>
      <c r="M1585" s="0" t="n">
        <v>2374207752</v>
      </c>
    </row>
    <row r="1586" customFormat="false" ht="14.5" hidden="false" customHeight="false" outlineLevel="0" collapsed="false">
      <c r="A1586" s="0" t="n">
        <v>6000</v>
      </c>
      <c r="B1586" s="0" t="s">
        <v>61</v>
      </c>
      <c r="C1586" s="0" t="s">
        <v>59</v>
      </c>
      <c r="D1586" s="0" t="n">
        <v>2020</v>
      </c>
      <c r="E1586" s="0" t="s">
        <v>24</v>
      </c>
      <c r="F1586" s="0" t="n">
        <v>3</v>
      </c>
      <c r="G1586" s="0" t="s">
        <v>29</v>
      </c>
      <c r="H1586" s="0" t="n">
        <v>2</v>
      </c>
      <c r="I1586" s="0" t="n">
        <v>328</v>
      </c>
      <c r="J1586" s="0" t="n">
        <v>4328</v>
      </c>
      <c r="K1586" s="0" t="n">
        <v>419936863</v>
      </c>
      <c r="L1586" s="0" t="n">
        <v>783799292</v>
      </c>
      <c r="M1586" s="0" t="n">
        <v>2108498594</v>
      </c>
    </row>
    <row r="1587" customFormat="false" ht="14.5" hidden="false" customHeight="false" outlineLevel="0" collapsed="false">
      <c r="A1587" s="0" t="n">
        <v>6000</v>
      </c>
      <c r="B1587" s="0" t="s">
        <v>61</v>
      </c>
      <c r="C1587" s="0" t="s">
        <v>59</v>
      </c>
      <c r="D1587" s="0" t="n">
        <v>2005</v>
      </c>
      <c r="E1587" s="0" t="s">
        <v>24</v>
      </c>
      <c r="F1587" s="0" t="n">
        <v>3</v>
      </c>
      <c r="G1587" s="0" t="s">
        <v>17</v>
      </c>
      <c r="H1587" s="0" t="n">
        <v>9</v>
      </c>
      <c r="I1587" s="0" t="n">
        <v>437</v>
      </c>
      <c r="J1587" s="0" t="n">
        <v>8644</v>
      </c>
      <c r="K1587" s="0" t="n">
        <v>836859829</v>
      </c>
      <c r="L1587" s="0" t="n">
        <v>5557855279</v>
      </c>
      <c r="M1587" s="0" t="n">
        <v>5768867359</v>
      </c>
    </row>
    <row r="1588" customFormat="false" ht="14.5" hidden="false" customHeight="false" outlineLevel="0" collapsed="false">
      <c r="A1588" s="0" t="n">
        <v>6000</v>
      </c>
      <c r="B1588" s="0" t="s">
        <v>61</v>
      </c>
      <c r="C1588" s="0" t="s">
        <v>59</v>
      </c>
      <c r="D1588" s="0" t="n">
        <v>2006</v>
      </c>
      <c r="E1588" s="0" t="s">
        <v>24</v>
      </c>
      <c r="F1588" s="0" t="n">
        <v>3</v>
      </c>
      <c r="G1588" s="0" t="s">
        <v>17</v>
      </c>
      <c r="H1588" s="0" t="n">
        <v>9</v>
      </c>
      <c r="I1588" s="0" t="n">
        <v>451</v>
      </c>
      <c r="J1588" s="0" t="n">
        <v>9520</v>
      </c>
      <c r="K1588" s="0" t="n">
        <v>986414624</v>
      </c>
      <c r="L1588" s="0" t="n">
        <v>7545135462</v>
      </c>
      <c r="M1588" s="0" t="n">
        <v>7553926830</v>
      </c>
    </row>
    <row r="1589" customFormat="false" ht="14.5" hidden="false" customHeight="false" outlineLevel="0" collapsed="false">
      <c r="A1589" s="0" t="n">
        <v>6000</v>
      </c>
      <c r="B1589" s="0" t="s">
        <v>61</v>
      </c>
      <c r="C1589" s="0" t="s">
        <v>59</v>
      </c>
      <c r="D1589" s="0" t="n">
        <v>2007</v>
      </c>
      <c r="E1589" s="0" t="s">
        <v>24</v>
      </c>
      <c r="F1589" s="0" t="n">
        <v>3</v>
      </c>
      <c r="G1589" s="0" t="s">
        <v>17</v>
      </c>
      <c r="H1589" s="0" t="n">
        <v>9</v>
      </c>
      <c r="I1589" s="0" t="n">
        <v>420</v>
      </c>
      <c r="J1589" s="0" t="n">
        <v>9899</v>
      </c>
      <c r="K1589" s="0" t="n">
        <v>1075065659</v>
      </c>
      <c r="L1589" s="0" t="n">
        <v>8837399815</v>
      </c>
      <c r="M1589" s="0" t="n">
        <v>8202978231</v>
      </c>
    </row>
    <row r="1590" customFormat="false" ht="14.5" hidden="false" customHeight="false" outlineLevel="0" collapsed="false">
      <c r="A1590" s="0" t="n">
        <v>6000</v>
      </c>
      <c r="B1590" s="0" t="s">
        <v>61</v>
      </c>
      <c r="C1590" s="0" t="s">
        <v>59</v>
      </c>
      <c r="D1590" s="0" t="n">
        <v>2008</v>
      </c>
      <c r="E1590" s="0" t="s">
        <v>24</v>
      </c>
      <c r="F1590" s="0" t="n">
        <v>3</v>
      </c>
      <c r="G1590" s="0" t="s">
        <v>17</v>
      </c>
      <c r="H1590" s="0" t="n">
        <v>9</v>
      </c>
      <c r="I1590" s="0" t="n">
        <v>404</v>
      </c>
      <c r="J1590" s="0" t="n">
        <v>10243</v>
      </c>
      <c r="K1590" s="0" t="n">
        <v>1182990676</v>
      </c>
      <c r="L1590" s="0" t="n">
        <v>10242238270</v>
      </c>
      <c r="M1590" s="0" t="n">
        <v>7037869202</v>
      </c>
    </row>
    <row r="1591" customFormat="false" ht="14.5" hidden="false" customHeight="false" outlineLevel="0" collapsed="false">
      <c r="A1591" s="0" t="n">
        <v>6000</v>
      </c>
      <c r="B1591" s="0" t="s">
        <v>61</v>
      </c>
      <c r="C1591" s="0" t="s">
        <v>59</v>
      </c>
      <c r="D1591" s="0" t="n">
        <v>2009</v>
      </c>
      <c r="E1591" s="0" t="s">
        <v>24</v>
      </c>
      <c r="F1591" s="0" t="n">
        <v>3</v>
      </c>
      <c r="G1591" s="0" t="s">
        <v>17</v>
      </c>
      <c r="H1591" s="0" t="n">
        <v>9</v>
      </c>
      <c r="I1591" s="0" t="n">
        <v>402</v>
      </c>
      <c r="J1591" s="0" t="n">
        <v>9336</v>
      </c>
      <c r="K1591" s="0" t="n">
        <v>1024859988</v>
      </c>
      <c r="L1591" s="0" t="n">
        <v>6825286668</v>
      </c>
      <c r="M1591" s="0" t="n">
        <v>8928417150</v>
      </c>
    </row>
    <row r="1592" customFormat="false" ht="14.5" hidden="false" customHeight="false" outlineLevel="0" collapsed="false">
      <c r="A1592" s="0" t="n">
        <v>6000</v>
      </c>
      <c r="B1592" s="0" t="s">
        <v>61</v>
      </c>
      <c r="C1592" s="0" t="s">
        <v>59</v>
      </c>
      <c r="D1592" s="0" t="n">
        <v>2010</v>
      </c>
      <c r="E1592" s="0" t="s">
        <v>24</v>
      </c>
      <c r="F1592" s="0" t="n">
        <v>3</v>
      </c>
      <c r="G1592" s="0" t="s">
        <v>17</v>
      </c>
      <c r="H1592" s="0" t="n">
        <v>9</v>
      </c>
      <c r="I1592" s="0" t="n">
        <v>405</v>
      </c>
      <c r="J1592" s="0" t="n">
        <v>9595</v>
      </c>
      <c r="K1592" s="0" t="n">
        <v>1238437131</v>
      </c>
      <c r="L1592" s="0" t="n">
        <v>7326625968</v>
      </c>
      <c r="M1592" s="0" t="n">
        <v>7174221524</v>
      </c>
    </row>
    <row r="1593" customFormat="false" ht="14.5" hidden="false" customHeight="false" outlineLevel="0" collapsed="false">
      <c r="A1593" s="0" t="n">
        <v>6000</v>
      </c>
      <c r="B1593" s="0" t="s">
        <v>61</v>
      </c>
      <c r="C1593" s="0" t="s">
        <v>59</v>
      </c>
      <c r="D1593" s="0" t="n">
        <v>2011</v>
      </c>
      <c r="E1593" s="0" t="s">
        <v>24</v>
      </c>
      <c r="F1593" s="0" t="n">
        <v>3</v>
      </c>
      <c r="G1593" s="0" t="s">
        <v>17</v>
      </c>
      <c r="H1593" s="0" t="n">
        <v>9</v>
      </c>
      <c r="I1593" s="0" t="n">
        <v>399</v>
      </c>
      <c r="J1593" s="0" t="n">
        <v>9445</v>
      </c>
      <c r="K1593" s="0" t="n">
        <v>1268912304</v>
      </c>
      <c r="L1593" s="0" t="n">
        <v>7987062488</v>
      </c>
      <c r="M1593" s="0" t="n">
        <v>6867217171</v>
      </c>
    </row>
    <row r="1594" customFormat="false" ht="14.5" hidden="false" customHeight="false" outlineLevel="0" collapsed="false">
      <c r="A1594" s="0" t="n">
        <v>6000</v>
      </c>
      <c r="B1594" s="0" t="s">
        <v>61</v>
      </c>
      <c r="C1594" s="0" t="s">
        <v>59</v>
      </c>
      <c r="D1594" s="0" t="n">
        <v>2012</v>
      </c>
      <c r="E1594" s="0" t="s">
        <v>24</v>
      </c>
      <c r="F1594" s="0" t="n">
        <v>3</v>
      </c>
      <c r="G1594" s="0" t="s">
        <v>17</v>
      </c>
      <c r="H1594" s="0" t="n">
        <v>9</v>
      </c>
      <c r="I1594" s="0" t="n">
        <v>387</v>
      </c>
      <c r="J1594" s="0" t="n">
        <v>9899</v>
      </c>
      <c r="K1594" s="0" t="n">
        <v>1373466024</v>
      </c>
      <c r="L1594" s="0" t="n">
        <v>7818823932</v>
      </c>
      <c r="M1594" s="0" t="n">
        <v>7818823932</v>
      </c>
    </row>
    <row r="1595" customFormat="false" ht="14.5" hidden="false" customHeight="false" outlineLevel="0" collapsed="false">
      <c r="A1595" s="0" t="n">
        <v>6000</v>
      </c>
      <c r="B1595" s="0" t="s">
        <v>61</v>
      </c>
      <c r="C1595" s="0" t="s">
        <v>59</v>
      </c>
      <c r="D1595" s="0" t="n">
        <v>2013</v>
      </c>
      <c r="E1595" s="0" t="s">
        <v>24</v>
      </c>
      <c r="F1595" s="0" t="n">
        <v>3</v>
      </c>
      <c r="G1595" s="0" t="s">
        <v>17</v>
      </c>
      <c r="H1595" s="0" t="n">
        <v>9</v>
      </c>
      <c r="I1595" s="0" t="n">
        <v>420</v>
      </c>
      <c r="J1595" s="0" t="n">
        <v>9917</v>
      </c>
      <c r="K1595" s="0" t="n">
        <v>1322733020</v>
      </c>
      <c r="L1595" s="0" t="n">
        <v>6941667961</v>
      </c>
      <c r="M1595" s="0" t="n">
        <v>6530611171</v>
      </c>
    </row>
    <row r="1596" customFormat="false" ht="14.5" hidden="false" customHeight="false" outlineLevel="0" collapsed="false">
      <c r="A1596" s="0" t="n">
        <v>6000</v>
      </c>
      <c r="B1596" s="0" t="s">
        <v>61</v>
      </c>
      <c r="C1596" s="0" t="s">
        <v>59</v>
      </c>
      <c r="D1596" s="0" t="n">
        <v>2014</v>
      </c>
      <c r="E1596" s="0" t="s">
        <v>24</v>
      </c>
      <c r="F1596" s="0" t="n">
        <v>3</v>
      </c>
      <c r="G1596" s="0" t="s">
        <v>17</v>
      </c>
      <c r="H1596" s="0" t="n">
        <v>9</v>
      </c>
      <c r="I1596" s="0" t="n">
        <v>449</v>
      </c>
      <c r="J1596" s="0" t="n">
        <v>10060</v>
      </c>
      <c r="K1596" s="0" t="n">
        <v>1169869879</v>
      </c>
      <c r="L1596" s="0" t="n">
        <v>4916385840</v>
      </c>
      <c r="M1596" s="0" t="n">
        <v>4812494019</v>
      </c>
    </row>
    <row r="1597" customFormat="false" ht="14.5" hidden="false" customHeight="false" outlineLevel="0" collapsed="false">
      <c r="A1597" s="0" t="n">
        <v>6000</v>
      </c>
      <c r="B1597" s="0" t="s">
        <v>61</v>
      </c>
      <c r="C1597" s="0" t="s">
        <v>59</v>
      </c>
      <c r="D1597" s="0" t="n">
        <v>2015</v>
      </c>
      <c r="E1597" s="0" t="s">
        <v>24</v>
      </c>
      <c r="F1597" s="0" t="n">
        <v>3</v>
      </c>
      <c r="G1597" s="0" t="s">
        <v>17</v>
      </c>
      <c r="H1597" s="0" t="n">
        <v>9</v>
      </c>
      <c r="I1597" s="0" t="n">
        <v>448</v>
      </c>
      <c r="J1597" s="0" t="n">
        <v>9131</v>
      </c>
      <c r="K1597" s="0" t="n">
        <v>1043542251</v>
      </c>
      <c r="L1597" s="0" t="n">
        <v>2752714629</v>
      </c>
      <c r="M1597" s="0" t="n">
        <v>5352361945</v>
      </c>
    </row>
    <row r="1598" customFormat="false" ht="14.5" hidden="false" customHeight="false" outlineLevel="0" collapsed="false">
      <c r="A1598" s="0" t="n">
        <v>6000</v>
      </c>
      <c r="B1598" s="0" t="s">
        <v>61</v>
      </c>
      <c r="C1598" s="0" t="s">
        <v>59</v>
      </c>
      <c r="D1598" s="0" t="n">
        <v>2016</v>
      </c>
      <c r="E1598" s="0" t="s">
        <v>24</v>
      </c>
      <c r="F1598" s="0" t="n">
        <v>3</v>
      </c>
      <c r="G1598" s="0" t="s">
        <v>17</v>
      </c>
      <c r="H1598" s="0" t="n">
        <v>9</v>
      </c>
      <c r="I1598" s="0" t="n">
        <v>444</v>
      </c>
      <c r="J1598" s="0" t="n">
        <v>8190</v>
      </c>
      <c r="K1598" s="0" t="n">
        <v>932204459</v>
      </c>
      <c r="L1598" s="0" t="n">
        <v>2529126102</v>
      </c>
      <c r="M1598" s="0" t="n">
        <v>5734246037</v>
      </c>
    </row>
    <row r="1599" customFormat="false" ht="14.5" hidden="false" customHeight="false" outlineLevel="0" collapsed="false">
      <c r="A1599" s="0" t="n">
        <v>6000</v>
      </c>
      <c r="B1599" s="0" t="s">
        <v>61</v>
      </c>
      <c r="C1599" s="0" t="s">
        <v>59</v>
      </c>
      <c r="D1599" s="0" t="n">
        <v>2017</v>
      </c>
      <c r="E1599" s="0" t="s">
        <v>24</v>
      </c>
      <c r="F1599" s="0" t="n">
        <v>3</v>
      </c>
      <c r="G1599" s="0" t="s">
        <v>17</v>
      </c>
      <c r="H1599" s="0" t="n">
        <v>9</v>
      </c>
      <c r="I1599" s="0" t="n">
        <v>413</v>
      </c>
      <c r="J1599" s="0" t="n">
        <v>6607</v>
      </c>
      <c r="K1599" s="0" t="n">
        <v>663779447</v>
      </c>
      <c r="L1599" s="0" t="n">
        <v>2314519327</v>
      </c>
      <c r="M1599" s="0" t="n">
        <v>3592199440</v>
      </c>
    </row>
    <row r="1600" customFormat="false" ht="14.5" hidden="false" customHeight="false" outlineLevel="0" collapsed="false">
      <c r="A1600" s="0" t="n">
        <v>6000</v>
      </c>
      <c r="B1600" s="0" t="s">
        <v>61</v>
      </c>
      <c r="C1600" s="0" t="s">
        <v>59</v>
      </c>
      <c r="D1600" s="0" t="n">
        <v>2018</v>
      </c>
      <c r="E1600" s="0" t="s">
        <v>24</v>
      </c>
      <c r="F1600" s="0" t="n">
        <v>3</v>
      </c>
      <c r="G1600" s="0" t="s">
        <v>17</v>
      </c>
      <c r="H1600" s="0" t="n">
        <v>9</v>
      </c>
      <c r="I1600" s="0" t="n">
        <v>419</v>
      </c>
      <c r="J1600" s="0" t="n">
        <v>6415</v>
      </c>
      <c r="K1600" s="0" t="n">
        <v>620430019</v>
      </c>
      <c r="L1600" s="0" t="n">
        <v>2258855108</v>
      </c>
      <c r="M1600" s="0" t="n">
        <v>2984536014</v>
      </c>
    </row>
    <row r="1601" customFormat="false" ht="14.5" hidden="false" customHeight="false" outlineLevel="0" collapsed="false">
      <c r="A1601" s="0" t="n">
        <v>6000</v>
      </c>
      <c r="B1601" s="0" t="s">
        <v>61</v>
      </c>
      <c r="C1601" s="0" t="s">
        <v>59</v>
      </c>
      <c r="D1601" s="0" t="n">
        <v>2019</v>
      </c>
      <c r="E1601" s="0" t="s">
        <v>24</v>
      </c>
      <c r="F1601" s="0" t="n">
        <v>3</v>
      </c>
      <c r="G1601" s="0" t="s">
        <v>17</v>
      </c>
      <c r="H1601" s="0" t="n">
        <v>9</v>
      </c>
      <c r="I1601" s="0" t="n">
        <v>416</v>
      </c>
      <c r="J1601" s="0" t="n">
        <v>6421</v>
      </c>
      <c r="K1601" s="0" t="n">
        <v>634554641</v>
      </c>
      <c r="L1601" s="0" t="n">
        <v>2004852140</v>
      </c>
      <c r="M1601" s="0" t="n">
        <v>3059707376</v>
      </c>
    </row>
    <row r="1602" customFormat="false" ht="14.5" hidden="false" customHeight="false" outlineLevel="0" collapsed="false">
      <c r="A1602" s="0" t="n">
        <v>6000</v>
      </c>
      <c r="B1602" s="0" t="s">
        <v>61</v>
      </c>
      <c r="C1602" s="0" t="s">
        <v>59</v>
      </c>
      <c r="D1602" s="0" t="n">
        <v>2020</v>
      </c>
      <c r="E1602" s="0" t="s">
        <v>24</v>
      </c>
      <c r="F1602" s="0" t="n">
        <v>3</v>
      </c>
      <c r="G1602" s="0" t="s">
        <v>17</v>
      </c>
      <c r="H1602" s="0" t="n">
        <v>9</v>
      </c>
      <c r="I1602" s="0" t="n">
        <v>408</v>
      </c>
      <c r="J1602" s="0" t="n">
        <v>5735</v>
      </c>
      <c r="K1602" s="0" t="n">
        <v>559095090</v>
      </c>
      <c r="L1602" s="0" t="n">
        <v>1437152921</v>
      </c>
      <c r="M1602" s="0" t="n">
        <v>2798296079</v>
      </c>
    </row>
    <row r="1603" customFormat="false" ht="14.5" hidden="false" customHeight="false" outlineLevel="0" collapsed="false">
      <c r="A1603" s="0" t="n">
        <v>6000</v>
      </c>
      <c r="B1603" s="0" t="s">
        <v>61</v>
      </c>
      <c r="C1603" s="0" t="s">
        <v>59</v>
      </c>
      <c r="D1603" s="0" t="n">
        <v>2020</v>
      </c>
      <c r="E1603" s="0" t="s">
        <v>24</v>
      </c>
      <c r="F1603" s="0" t="n">
        <v>3</v>
      </c>
      <c r="G1603" s="0" t="s">
        <v>17</v>
      </c>
      <c r="H1603" s="0" t="n">
        <v>9</v>
      </c>
      <c r="I1603" s="0" t="n">
        <v>408</v>
      </c>
      <c r="J1603" s="0" t="n">
        <v>5735</v>
      </c>
      <c r="K1603" s="0" t="n">
        <v>559095090</v>
      </c>
      <c r="L1603" s="0" t="n">
        <v>1437152921</v>
      </c>
      <c r="M1603" s="0" t="n">
        <v>2798296079</v>
      </c>
    </row>
    <row r="1604" customFormat="false" ht="14.5" hidden="false" customHeight="false" outlineLevel="0" collapsed="false">
      <c r="A1604" s="0" t="n">
        <v>6000</v>
      </c>
      <c r="B1604" s="0" t="s">
        <v>61</v>
      </c>
      <c r="C1604" s="0" t="s">
        <v>59</v>
      </c>
      <c r="D1604" s="0" t="n">
        <v>2005</v>
      </c>
      <c r="E1604" s="0" t="s">
        <v>30</v>
      </c>
      <c r="F1604" s="0" t="n">
        <v>4</v>
      </c>
      <c r="G1604" s="0" t="s">
        <v>31</v>
      </c>
      <c r="H1604" s="0" t="n">
        <v>1</v>
      </c>
      <c r="I1604" s="0" t="n">
        <v>66</v>
      </c>
      <c r="J1604" s="0" t="n">
        <v>7283</v>
      </c>
      <c r="K1604" s="0" t="n">
        <v>333612797</v>
      </c>
      <c r="L1604" s="0" t="n">
        <v>652384544</v>
      </c>
      <c r="M1604" s="0" t="n">
        <v>744473042</v>
      </c>
    </row>
    <row r="1605" customFormat="false" ht="14.5" hidden="false" customHeight="false" outlineLevel="0" collapsed="false">
      <c r="A1605" s="0" t="n">
        <v>6000</v>
      </c>
      <c r="B1605" s="0" t="s">
        <v>61</v>
      </c>
      <c r="C1605" s="0" t="s">
        <v>59</v>
      </c>
      <c r="D1605" s="0" t="n">
        <v>2006</v>
      </c>
      <c r="E1605" s="0" t="s">
        <v>30</v>
      </c>
      <c r="F1605" s="0" t="n">
        <v>4</v>
      </c>
      <c r="G1605" s="0" t="s">
        <v>31</v>
      </c>
      <c r="H1605" s="0" t="n">
        <v>1</v>
      </c>
      <c r="I1605" s="0" t="n">
        <v>64</v>
      </c>
      <c r="J1605" s="0" t="n">
        <v>7018</v>
      </c>
      <c r="K1605" s="0" t="n">
        <v>351932459</v>
      </c>
      <c r="L1605" s="0" t="n">
        <v>660603545</v>
      </c>
      <c r="M1605" s="0" t="n">
        <v>733964295</v>
      </c>
    </row>
    <row r="1606" customFormat="false" ht="14.5" hidden="false" customHeight="false" outlineLevel="0" collapsed="false">
      <c r="A1606" s="0" t="n">
        <v>6000</v>
      </c>
      <c r="B1606" s="0" t="s">
        <v>61</v>
      </c>
      <c r="C1606" s="0" t="s">
        <v>59</v>
      </c>
      <c r="D1606" s="0" t="n">
        <v>2007</v>
      </c>
      <c r="E1606" s="0" t="s">
        <v>30</v>
      </c>
      <c r="F1606" s="0" t="n">
        <v>4</v>
      </c>
      <c r="G1606" s="0" t="s">
        <v>31</v>
      </c>
      <c r="H1606" s="0" t="n">
        <v>1</v>
      </c>
      <c r="I1606" s="0" t="n">
        <v>68</v>
      </c>
      <c r="J1606" s="0" t="n">
        <v>7519</v>
      </c>
      <c r="K1606" s="0" t="n">
        <v>380963004</v>
      </c>
      <c r="L1606" s="0" t="n">
        <v>821924250</v>
      </c>
      <c r="M1606" s="0" t="n">
        <v>900591905</v>
      </c>
    </row>
    <row r="1607" customFormat="false" ht="14.5" hidden="false" customHeight="false" outlineLevel="0" collapsed="false">
      <c r="A1607" s="0" t="n">
        <v>6000</v>
      </c>
      <c r="B1607" s="0" t="s">
        <v>61</v>
      </c>
      <c r="C1607" s="0" t="s">
        <v>59</v>
      </c>
      <c r="D1607" s="0" t="n">
        <v>2008</v>
      </c>
      <c r="E1607" s="0" t="s">
        <v>30</v>
      </c>
      <c r="F1607" s="0" t="n">
        <v>4</v>
      </c>
      <c r="G1607" s="0" t="s">
        <v>31</v>
      </c>
      <c r="H1607" s="0" t="n">
        <v>1</v>
      </c>
      <c r="I1607" s="0" t="n">
        <v>72</v>
      </c>
      <c r="J1607" s="0" t="n">
        <v>8168</v>
      </c>
      <c r="K1607" s="0" t="n">
        <v>440463208</v>
      </c>
      <c r="L1607" s="0" t="n">
        <v>950356281</v>
      </c>
      <c r="M1607" s="0" t="n">
        <v>1031943305</v>
      </c>
    </row>
    <row r="1608" customFormat="false" ht="14.5" hidden="false" customHeight="false" outlineLevel="0" collapsed="false">
      <c r="A1608" s="0" t="n">
        <v>6000</v>
      </c>
      <c r="B1608" s="0" t="s">
        <v>61</v>
      </c>
      <c r="C1608" s="0" t="s">
        <v>59</v>
      </c>
      <c r="D1608" s="0" t="n">
        <v>2009</v>
      </c>
      <c r="E1608" s="0" t="s">
        <v>30</v>
      </c>
      <c r="F1608" s="0" t="n">
        <v>4</v>
      </c>
      <c r="G1608" s="0" t="s">
        <v>31</v>
      </c>
      <c r="H1608" s="0" t="n">
        <v>1</v>
      </c>
      <c r="I1608" s="0" t="n">
        <v>68</v>
      </c>
      <c r="J1608" s="0" t="n">
        <v>7978</v>
      </c>
      <c r="K1608" s="0" t="n">
        <v>457802978</v>
      </c>
      <c r="L1608" s="0" t="n">
        <v>1104226021</v>
      </c>
      <c r="M1608" s="0" t="n">
        <v>1139268675</v>
      </c>
    </row>
    <row r="1609" customFormat="false" ht="14.5" hidden="false" customHeight="false" outlineLevel="0" collapsed="false">
      <c r="A1609" s="0" t="n">
        <v>6000</v>
      </c>
      <c r="B1609" s="0" t="s">
        <v>61</v>
      </c>
      <c r="C1609" s="0" t="s">
        <v>59</v>
      </c>
      <c r="D1609" s="0" t="n">
        <v>2010</v>
      </c>
      <c r="E1609" s="0" t="s">
        <v>30</v>
      </c>
      <c r="F1609" s="0" t="n">
        <v>4</v>
      </c>
      <c r="G1609" s="0" t="s">
        <v>31</v>
      </c>
      <c r="H1609" s="0" t="n">
        <v>1</v>
      </c>
      <c r="I1609" s="0" t="n">
        <v>66</v>
      </c>
      <c r="J1609" s="0" t="n">
        <v>7518</v>
      </c>
      <c r="K1609" s="0" t="n">
        <v>458182357</v>
      </c>
      <c r="L1609" s="0" t="n">
        <v>989149994</v>
      </c>
      <c r="M1609" s="0" t="n">
        <v>1019207543</v>
      </c>
    </row>
    <row r="1610" customFormat="false" ht="14.5" hidden="false" customHeight="false" outlineLevel="0" collapsed="false">
      <c r="A1610" s="0" t="n">
        <v>6000</v>
      </c>
      <c r="B1610" s="0" t="s">
        <v>61</v>
      </c>
      <c r="C1610" s="0" t="s">
        <v>59</v>
      </c>
      <c r="D1610" s="0" t="n">
        <v>2011</v>
      </c>
      <c r="E1610" s="0" t="s">
        <v>30</v>
      </c>
      <c r="F1610" s="0" t="n">
        <v>4</v>
      </c>
      <c r="G1610" s="0" t="s">
        <v>31</v>
      </c>
      <c r="H1610" s="0" t="n">
        <v>1</v>
      </c>
      <c r="I1610" s="0" t="n">
        <v>66</v>
      </c>
      <c r="J1610" s="0" t="n">
        <v>7002</v>
      </c>
      <c r="K1610" s="0" t="n">
        <v>436286772</v>
      </c>
      <c r="L1610" s="0" t="n">
        <v>970536548</v>
      </c>
      <c r="M1610" s="0" t="n">
        <v>988634054</v>
      </c>
    </row>
    <row r="1611" customFormat="false" ht="14.5" hidden="false" customHeight="false" outlineLevel="0" collapsed="false">
      <c r="A1611" s="0" t="n">
        <v>6000</v>
      </c>
      <c r="B1611" s="0" t="s">
        <v>61</v>
      </c>
      <c r="C1611" s="0" t="s">
        <v>59</v>
      </c>
      <c r="D1611" s="0" t="n">
        <v>2012</v>
      </c>
      <c r="E1611" s="0" t="s">
        <v>30</v>
      </c>
      <c r="F1611" s="0" t="n">
        <v>4</v>
      </c>
      <c r="G1611" s="0" t="s">
        <v>31</v>
      </c>
      <c r="H1611" s="0" t="n">
        <v>1</v>
      </c>
      <c r="I1611" s="0" t="n">
        <v>64</v>
      </c>
      <c r="J1611" s="0" t="n">
        <v>6689</v>
      </c>
      <c r="K1611" s="0" t="n">
        <v>438297952</v>
      </c>
      <c r="L1611" s="0" t="n">
        <v>774345817</v>
      </c>
      <c r="M1611" s="0" t="n">
        <v>774345817</v>
      </c>
    </row>
    <row r="1612" customFormat="false" ht="14.5" hidden="false" customHeight="false" outlineLevel="0" collapsed="false">
      <c r="A1612" s="0" t="n">
        <v>6000</v>
      </c>
      <c r="B1612" s="0" t="s">
        <v>61</v>
      </c>
      <c r="C1612" s="0" t="s">
        <v>59</v>
      </c>
      <c r="D1612" s="0" t="n">
        <v>2013</v>
      </c>
      <c r="E1612" s="0" t="s">
        <v>30</v>
      </c>
      <c r="F1612" s="0" t="n">
        <v>4</v>
      </c>
      <c r="G1612" s="0" t="s">
        <v>31</v>
      </c>
      <c r="H1612" s="0" t="n">
        <v>1</v>
      </c>
      <c r="I1612" s="0" t="n">
        <v>73</v>
      </c>
      <c r="J1612" s="0" t="n">
        <v>6531</v>
      </c>
      <c r="K1612" s="0" t="n">
        <v>431682692</v>
      </c>
      <c r="L1612" s="0" t="n">
        <v>828661392</v>
      </c>
      <c r="M1612" s="0" t="n">
        <v>810198675</v>
      </c>
    </row>
    <row r="1613" customFormat="false" ht="14.5" hidden="false" customHeight="false" outlineLevel="0" collapsed="false">
      <c r="A1613" s="0" t="n">
        <v>6000</v>
      </c>
      <c r="B1613" s="0" t="s">
        <v>61</v>
      </c>
      <c r="C1613" s="0" t="s">
        <v>59</v>
      </c>
      <c r="D1613" s="0" t="n">
        <v>2014</v>
      </c>
      <c r="E1613" s="0" t="s">
        <v>30</v>
      </c>
      <c r="F1613" s="0" t="n">
        <v>4</v>
      </c>
      <c r="G1613" s="0" t="s">
        <v>31</v>
      </c>
      <c r="H1613" s="0" t="n">
        <v>1</v>
      </c>
      <c r="I1613" s="0" t="n">
        <v>68</v>
      </c>
      <c r="J1613" s="0" t="n">
        <v>6789</v>
      </c>
      <c r="K1613" s="0" t="n">
        <v>453897045</v>
      </c>
      <c r="L1613" s="0" t="n">
        <v>882587920</v>
      </c>
      <c r="M1613" s="0" t="n">
        <v>845043744</v>
      </c>
    </row>
    <row r="1614" customFormat="false" ht="14.5" hidden="false" customHeight="false" outlineLevel="0" collapsed="false">
      <c r="A1614" s="0" t="n">
        <v>6000</v>
      </c>
      <c r="B1614" s="0" t="s">
        <v>61</v>
      </c>
      <c r="C1614" s="0" t="s">
        <v>59</v>
      </c>
      <c r="D1614" s="0" t="n">
        <v>2015</v>
      </c>
      <c r="E1614" s="0" t="s">
        <v>30</v>
      </c>
      <c r="F1614" s="0" t="n">
        <v>4</v>
      </c>
      <c r="G1614" s="0" t="s">
        <v>31</v>
      </c>
      <c r="H1614" s="0" t="n">
        <v>1</v>
      </c>
      <c r="I1614" s="0" t="n">
        <v>64</v>
      </c>
      <c r="J1614" s="0" t="n">
        <v>7787</v>
      </c>
      <c r="K1614" s="0" t="n">
        <v>514900768</v>
      </c>
      <c r="L1614" s="0" t="n">
        <v>1046969195</v>
      </c>
      <c r="M1614" s="0" t="n">
        <v>977203762</v>
      </c>
    </row>
    <row r="1615" customFormat="false" ht="14.5" hidden="false" customHeight="false" outlineLevel="0" collapsed="false">
      <c r="A1615" s="0" t="n">
        <v>6000</v>
      </c>
      <c r="B1615" s="0" t="s">
        <v>61</v>
      </c>
      <c r="C1615" s="0" t="s">
        <v>59</v>
      </c>
      <c r="D1615" s="0" t="n">
        <v>2016</v>
      </c>
      <c r="E1615" s="0" t="s">
        <v>30</v>
      </c>
      <c r="F1615" s="0" t="n">
        <v>4</v>
      </c>
      <c r="G1615" s="0" t="s">
        <v>32</v>
      </c>
      <c r="H1615" s="0" t="n">
        <v>1</v>
      </c>
      <c r="I1615" s="0" t="n">
        <v>67</v>
      </c>
      <c r="J1615" s="0" t="n">
        <v>8178</v>
      </c>
      <c r="K1615" s="0" t="n">
        <v>536021765</v>
      </c>
      <c r="L1615" s="0" t="n">
        <v>1167396798</v>
      </c>
      <c r="M1615" s="0" t="n">
        <v>1077724385</v>
      </c>
    </row>
    <row r="1616" customFormat="false" ht="14.5" hidden="false" customHeight="false" outlineLevel="0" collapsed="false">
      <c r="A1616" s="0" t="n">
        <v>6000</v>
      </c>
      <c r="B1616" s="0" t="s">
        <v>61</v>
      </c>
      <c r="C1616" s="0" t="s">
        <v>59</v>
      </c>
      <c r="D1616" s="0" t="n">
        <v>2017</v>
      </c>
      <c r="E1616" s="0" t="s">
        <v>30</v>
      </c>
      <c r="F1616" s="0" t="n">
        <v>4</v>
      </c>
      <c r="G1616" s="0" t="s">
        <v>31</v>
      </c>
      <c r="H1616" s="0" t="n">
        <v>1</v>
      </c>
      <c r="I1616" s="0" t="n">
        <v>66</v>
      </c>
      <c r="J1616" s="0" t="n">
        <v>7586</v>
      </c>
      <c r="K1616" s="0" t="n">
        <v>524561936</v>
      </c>
      <c r="L1616" s="0" t="n">
        <v>1087509704</v>
      </c>
      <c r="M1616" s="0" t="n">
        <v>999551482</v>
      </c>
    </row>
    <row r="1617" customFormat="false" ht="14.5" hidden="false" customHeight="false" outlineLevel="0" collapsed="false">
      <c r="A1617" s="0" t="n">
        <v>6000</v>
      </c>
      <c r="B1617" s="0" t="s">
        <v>61</v>
      </c>
      <c r="C1617" s="0" t="s">
        <v>59</v>
      </c>
      <c r="D1617" s="0" t="n">
        <v>2018</v>
      </c>
      <c r="E1617" s="0" t="s">
        <v>30</v>
      </c>
      <c r="F1617" s="0" t="n">
        <v>4</v>
      </c>
      <c r="G1617" s="0" t="s">
        <v>31</v>
      </c>
      <c r="H1617" s="0" t="n">
        <v>1</v>
      </c>
      <c r="I1617" s="0" t="n">
        <v>78</v>
      </c>
      <c r="J1617" s="0" t="n">
        <v>7341</v>
      </c>
      <c r="K1617" s="0" t="n">
        <v>516199699</v>
      </c>
      <c r="L1617" s="0" t="n">
        <v>1113177914</v>
      </c>
      <c r="M1617" s="0" t="n">
        <v>1019761433</v>
      </c>
    </row>
    <row r="1618" customFormat="false" ht="14.5" hidden="false" customHeight="false" outlineLevel="0" collapsed="false">
      <c r="A1618" s="0" t="n">
        <v>6000</v>
      </c>
      <c r="B1618" s="0" t="s">
        <v>61</v>
      </c>
      <c r="C1618" s="0" t="s">
        <v>59</v>
      </c>
      <c r="D1618" s="0" t="n">
        <v>2019</v>
      </c>
      <c r="E1618" s="0" t="s">
        <v>30</v>
      </c>
      <c r="F1618" s="0" t="n">
        <v>4</v>
      </c>
      <c r="G1618" s="0" t="s">
        <v>31</v>
      </c>
      <c r="H1618" s="0" t="n">
        <v>1</v>
      </c>
      <c r="I1618" s="0" t="n">
        <v>78</v>
      </c>
      <c r="J1618" s="0" t="n">
        <v>7970</v>
      </c>
      <c r="K1618" s="0" t="n">
        <v>572006530</v>
      </c>
      <c r="L1618" s="0" t="n">
        <v>1102697906</v>
      </c>
      <c r="M1618" s="0" t="n">
        <v>991352064</v>
      </c>
    </row>
    <row r="1619" customFormat="false" ht="14.5" hidden="false" customHeight="false" outlineLevel="0" collapsed="false">
      <c r="A1619" s="0" t="n">
        <v>6000</v>
      </c>
      <c r="B1619" s="0" t="s">
        <v>61</v>
      </c>
      <c r="C1619" s="0" t="s">
        <v>59</v>
      </c>
      <c r="D1619" s="0" t="n">
        <v>2020</v>
      </c>
      <c r="E1619" s="0" t="s">
        <v>30</v>
      </c>
      <c r="F1619" s="0" t="n">
        <v>4</v>
      </c>
      <c r="G1619" s="0" t="s">
        <v>31</v>
      </c>
      <c r="H1619" s="0" t="n">
        <v>1</v>
      </c>
      <c r="I1619" s="0" t="n">
        <v>101</v>
      </c>
      <c r="J1619" s="0" t="n">
        <v>7861</v>
      </c>
      <c r="K1619" s="0" t="n">
        <v>584793387</v>
      </c>
      <c r="L1619" s="0" t="n">
        <v>855991629</v>
      </c>
      <c r="M1619" s="0" t="n">
        <v>754049667</v>
      </c>
    </row>
    <row r="1620" customFormat="false" ht="14.5" hidden="false" customHeight="false" outlineLevel="0" collapsed="false">
      <c r="A1620" s="0" t="n">
        <v>6000</v>
      </c>
      <c r="B1620" s="0" t="s">
        <v>61</v>
      </c>
      <c r="C1620" s="0" t="s">
        <v>59</v>
      </c>
      <c r="D1620" s="0" t="n">
        <v>2005</v>
      </c>
      <c r="E1620" s="0" t="s">
        <v>30</v>
      </c>
      <c r="F1620" s="0" t="n">
        <v>4</v>
      </c>
      <c r="G1620" s="0" t="s">
        <v>33</v>
      </c>
      <c r="H1620" s="0" t="n">
        <v>2</v>
      </c>
      <c r="I1620" s="0" t="n">
        <v>77</v>
      </c>
      <c r="J1620" s="0" t="n">
        <v>2540</v>
      </c>
      <c r="K1620" s="0" t="n">
        <v>94926135</v>
      </c>
      <c r="L1620" s="0" t="n">
        <v>185629400</v>
      </c>
      <c r="M1620" s="0" t="n">
        <v>211832247</v>
      </c>
    </row>
    <row r="1621" customFormat="false" ht="14.5" hidden="false" customHeight="false" outlineLevel="0" collapsed="false">
      <c r="A1621" s="0" t="n">
        <v>6000</v>
      </c>
      <c r="B1621" s="0" t="s">
        <v>61</v>
      </c>
      <c r="C1621" s="0" t="s">
        <v>59</v>
      </c>
      <c r="D1621" s="0" t="n">
        <v>2006</v>
      </c>
      <c r="E1621" s="0" t="s">
        <v>30</v>
      </c>
      <c r="F1621" s="0" t="n">
        <v>4</v>
      </c>
      <c r="G1621" s="0" t="s">
        <v>33</v>
      </c>
      <c r="H1621" s="0" t="n">
        <v>2</v>
      </c>
      <c r="I1621" s="0" t="n">
        <v>77</v>
      </c>
      <c r="J1621" s="0" t="n">
        <v>2374</v>
      </c>
      <c r="K1621" s="0" t="n">
        <v>99695744</v>
      </c>
      <c r="L1621" s="0" t="n">
        <v>187136367</v>
      </c>
      <c r="M1621" s="0" t="n">
        <v>207918066</v>
      </c>
    </row>
    <row r="1622" customFormat="false" ht="14.5" hidden="false" customHeight="false" outlineLevel="0" collapsed="false">
      <c r="A1622" s="0" t="n">
        <v>6000</v>
      </c>
      <c r="B1622" s="0" t="s">
        <v>61</v>
      </c>
      <c r="C1622" s="0" t="s">
        <v>59</v>
      </c>
      <c r="D1622" s="0" t="n">
        <v>2007</v>
      </c>
      <c r="E1622" s="0" t="s">
        <v>30</v>
      </c>
      <c r="F1622" s="0" t="n">
        <v>4</v>
      </c>
      <c r="G1622" s="0" t="s">
        <v>33</v>
      </c>
      <c r="H1622" s="0" t="n">
        <v>2</v>
      </c>
      <c r="I1622" s="0" t="n">
        <v>76</v>
      </c>
      <c r="J1622" s="0" t="n">
        <v>2366</v>
      </c>
      <c r="K1622" s="0" t="n">
        <v>92734686</v>
      </c>
      <c r="L1622" s="0" t="n">
        <v>200074249</v>
      </c>
      <c r="M1622" s="0" t="n">
        <v>219223669</v>
      </c>
    </row>
    <row r="1623" customFormat="false" ht="14.5" hidden="false" customHeight="false" outlineLevel="0" collapsed="false">
      <c r="A1623" s="0" t="n">
        <v>6000</v>
      </c>
      <c r="B1623" s="0" t="s">
        <v>61</v>
      </c>
      <c r="C1623" s="0" t="s">
        <v>59</v>
      </c>
      <c r="D1623" s="0" t="n">
        <v>2008</v>
      </c>
      <c r="E1623" s="0" t="s">
        <v>30</v>
      </c>
      <c r="F1623" s="0" t="n">
        <v>4</v>
      </c>
      <c r="G1623" s="0" t="s">
        <v>33</v>
      </c>
      <c r="H1623" s="0" t="n">
        <v>2</v>
      </c>
      <c r="I1623" s="0" t="n">
        <v>77</v>
      </c>
      <c r="J1623" s="0" t="n">
        <v>1958</v>
      </c>
      <c r="K1623" s="0" t="n">
        <v>77651780</v>
      </c>
      <c r="L1623" s="0" t="n">
        <v>167543748</v>
      </c>
      <c r="M1623" s="0" t="n">
        <v>181927191</v>
      </c>
    </row>
    <row r="1624" customFormat="false" ht="14.5" hidden="false" customHeight="false" outlineLevel="0" collapsed="false">
      <c r="A1624" s="0" t="n">
        <v>6000</v>
      </c>
      <c r="B1624" s="0" t="s">
        <v>61</v>
      </c>
      <c r="C1624" s="0" t="s">
        <v>59</v>
      </c>
      <c r="D1624" s="0" t="n">
        <v>2009</v>
      </c>
      <c r="E1624" s="0" t="s">
        <v>30</v>
      </c>
      <c r="F1624" s="0" t="n">
        <v>4</v>
      </c>
      <c r="G1624" s="0" t="s">
        <v>33</v>
      </c>
      <c r="H1624" s="0" t="n">
        <v>2</v>
      </c>
      <c r="I1624" s="0" t="n">
        <v>76</v>
      </c>
      <c r="J1624" s="0" t="n">
        <v>1206</v>
      </c>
      <c r="K1624" s="0" t="n">
        <v>49916165</v>
      </c>
      <c r="L1624" s="0" t="n">
        <v>120398361</v>
      </c>
      <c r="M1624" s="0" t="n">
        <v>124219207</v>
      </c>
    </row>
    <row r="1625" customFormat="false" ht="14.5" hidden="false" customHeight="false" outlineLevel="0" collapsed="false">
      <c r="A1625" s="0" t="n">
        <v>6000</v>
      </c>
      <c r="B1625" s="0" t="s">
        <v>61</v>
      </c>
      <c r="C1625" s="0" t="s">
        <v>59</v>
      </c>
      <c r="D1625" s="0" t="n">
        <v>2010</v>
      </c>
      <c r="E1625" s="0" t="s">
        <v>30</v>
      </c>
      <c r="F1625" s="0" t="n">
        <v>4</v>
      </c>
      <c r="G1625" s="0" t="s">
        <v>33</v>
      </c>
      <c r="H1625" s="0" t="n">
        <v>2</v>
      </c>
      <c r="I1625" s="0" t="n">
        <v>68</v>
      </c>
      <c r="J1625" s="0" t="n">
        <v>933</v>
      </c>
      <c r="K1625" s="0" t="n">
        <v>37210252</v>
      </c>
      <c r="L1625" s="0" t="n">
        <v>80331597</v>
      </c>
      <c r="M1625" s="0" t="n">
        <v>82772653</v>
      </c>
    </row>
    <row r="1626" customFormat="false" ht="14.5" hidden="false" customHeight="false" outlineLevel="0" collapsed="false">
      <c r="A1626" s="0" t="n">
        <v>6000</v>
      </c>
      <c r="B1626" s="0" t="s">
        <v>61</v>
      </c>
      <c r="C1626" s="0" t="s">
        <v>59</v>
      </c>
      <c r="D1626" s="0" t="n">
        <v>2011</v>
      </c>
      <c r="E1626" s="0" t="s">
        <v>30</v>
      </c>
      <c r="F1626" s="0" t="n">
        <v>4</v>
      </c>
      <c r="G1626" s="0" t="s">
        <v>33</v>
      </c>
      <c r="H1626" s="0" t="n">
        <v>2</v>
      </c>
      <c r="I1626" s="0" t="n">
        <v>60</v>
      </c>
      <c r="J1626" s="0" t="n">
        <v>791</v>
      </c>
      <c r="K1626" s="0" t="n">
        <v>32072400</v>
      </c>
      <c r="L1626" s="0" t="n">
        <v>71346275</v>
      </c>
      <c r="M1626" s="0" t="n">
        <v>72676663</v>
      </c>
    </row>
    <row r="1627" customFormat="false" ht="14.5" hidden="false" customHeight="false" outlineLevel="0" collapsed="false">
      <c r="A1627" s="0" t="n">
        <v>6000</v>
      </c>
      <c r="B1627" s="0" t="s">
        <v>61</v>
      </c>
      <c r="C1627" s="0" t="s">
        <v>59</v>
      </c>
      <c r="D1627" s="0" t="n">
        <v>2012</v>
      </c>
      <c r="E1627" s="0" t="s">
        <v>30</v>
      </c>
      <c r="F1627" s="0" t="n">
        <v>4</v>
      </c>
      <c r="G1627" s="0" t="s">
        <v>33</v>
      </c>
      <c r="H1627" s="0" t="n">
        <v>2</v>
      </c>
      <c r="I1627" s="0" t="n">
        <v>58</v>
      </c>
      <c r="J1627" s="0" t="n">
        <v>875</v>
      </c>
      <c r="K1627" s="0" t="n">
        <v>35606064</v>
      </c>
      <c r="L1627" s="0" t="n">
        <v>62905625</v>
      </c>
      <c r="M1627" s="0" t="n">
        <v>62905625</v>
      </c>
    </row>
    <row r="1628" customFormat="false" ht="14.5" hidden="false" customHeight="false" outlineLevel="0" collapsed="false">
      <c r="A1628" s="0" t="n">
        <v>6000</v>
      </c>
      <c r="B1628" s="0" t="s">
        <v>61</v>
      </c>
      <c r="C1628" s="0" t="s">
        <v>59</v>
      </c>
      <c r="D1628" s="0" t="n">
        <v>2013</v>
      </c>
      <c r="E1628" s="0" t="s">
        <v>30</v>
      </c>
      <c r="F1628" s="0" t="n">
        <v>4</v>
      </c>
      <c r="G1628" s="0" t="s">
        <v>33</v>
      </c>
      <c r="H1628" s="0" t="n">
        <v>2</v>
      </c>
      <c r="I1628" s="0" t="n">
        <v>58</v>
      </c>
      <c r="J1628" s="0" t="n">
        <v>861</v>
      </c>
      <c r="K1628" s="0" t="n">
        <v>36184122</v>
      </c>
      <c r="L1628" s="0" t="n">
        <v>69459316</v>
      </c>
      <c r="M1628" s="0" t="n">
        <v>67911751</v>
      </c>
    </row>
    <row r="1629" customFormat="false" ht="14.5" hidden="false" customHeight="false" outlineLevel="0" collapsed="false">
      <c r="A1629" s="0" t="n">
        <v>6000</v>
      </c>
      <c r="B1629" s="0" t="s">
        <v>61</v>
      </c>
      <c r="C1629" s="0" t="s">
        <v>59</v>
      </c>
      <c r="D1629" s="0" t="n">
        <v>2014</v>
      </c>
      <c r="E1629" s="0" t="s">
        <v>30</v>
      </c>
      <c r="F1629" s="0" t="n">
        <v>4</v>
      </c>
      <c r="G1629" s="0" t="s">
        <v>33</v>
      </c>
      <c r="H1629" s="0" t="n">
        <v>2</v>
      </c>
      <c r="I1629" s="0" t="n">
        <v>54</v>
      </c>
      <c r="J1629" s="0" t="n">
        <v>813</v>
      </c>
      <c r="K1629" s="0" t="n">
        <v>34483930</v>
      </c>
      <c r="L1629" s="0" t="n">
        <v>67052871</v>
      </c>
      <c r="M1629" s="0" t="n">
        <v>64200526</v>
      </c>
    </row>
    <row r="1630" customFormat="false" ht="14.5" hidden="false" customHeight="false" outlineLevel="0" collapsed="false">
      <c r="A1630" s="0" t="n">
        <v>6000</v>
      </c>
      <c r="B1630" s="0" t="s">
        <v>61</v>
      </c>
      <c r="C1630" s="0" t="s">
        <v>59</v>
      </c>
      <c r="D1630" s="0" t="n">
        <v>2015</v>
      </c>
      <c r="E1630" s="0" t="s">
        <v>30</v>
      </c>
      <c r="F1630" s="0" t="n">
        <v>4</v>
      </c>
      <c r="G1630" s="0" t="s">
        <v>33</v>
      </c>
      <c r="H1630" s="0" t="n">
        <v>2</v>
      </c>
      <c r="I1630" s="0" t="n">
        <v>55</v>
      </c>
      <c r="J1630" s="0" t="n">
        <v>875</v>
      </c>
      <c r="K1630" s="0" t="n">
        <v>39633519</v>
      </c>
      <c r="L1630" s="0" t="n">
        <v>80588486</v>
      </c>
      <c r="M1630" s="0" t="n">
        <v>75218423</v>
      </c>
    </row>
    <row r="1631" customFormat="false" ht="14.5" hidden="false" customHeight="false" outlineLevel="0" collapsed="false">
      <c r="A1631" s="0" t="n">
        <v>6000</v>
      </c>
      <c r="B1631" s="0" t="s">
        <v>61</v>
      </c>
      <c r="C1631" s="0" t="s">
        <v>59</v>
      </c>
      <c r="D1631" s="0" t="n">
        <v>2016</v>
      </c>
      <c r="E1631" s="0" t="s">
        <v>30</v>
      </c>
      <c r="F1631" s="0" t="n">
        <v>4</v>
      </c>
      <c r="G1631" s="0" t="s">
        <v>34</v>
      </c>
      <c r="H1631" s="0" t="n">
        <v>2</v>
      </c>
      <c r="I1631" s="0" t="n">
        <v>52</v>
      </c>
      <c r="J1631" s="0" t="n">
        <v>1111</v>
      </c>
      <c r="K1631" s="0" t="n">
        <v>60479560</v>
      </c>
      <c r="L1631" s="0" t="n">
        <v>131717869</v>
      </c>
      <c r="M1631" s="0" t="n">
        <v>121600093</v>
      </c>
    </row>
    <row r="1632" customFormat="false" ht="14.5" hidden="false" customHeight="false" outlineLevel="0" collapsed="false">
      <c r="A1632" s="0" t="n">
        <v>6000</v>
      </c>
      <c r="B1632" s="0" t="s">
        <v>61</v>
      </c>
      <c r="C1632" s="0" t="s">
        <v>59</v>
      </c>
      <c r="D1632" s="0" t="n">
        <v>2017</v>
      </c>
      <c r="E1632" s="0" t="s">
        <v>30</v>
      </c>
      <c r="F1632" s="0" t="n">
        <v>4</v>
      </c>
      <c r="G1632" s="0" t="s">
        <v>33</v>
      </c>
      <c r="H1632" s="0" t="n">
        <v>2</v>
      </c>
      <c r="I1632" s="0" t="n">
        <v>50</v>
      </c>
      <c r="J1632" s="0" t="n">
        <v>1187</v>
      </c>
      <c r="K1632" s="0" t="n">
        <v>66706831</v>
      </c>
      <c r="L1632" s="0" t="n">
        <v>138295063</v>
      </c>
      <c r="M1632" s="0" t="n">
        <v>127109702</v>
      </c>
    </row>
    <row r="1633" customFormat="false" ht="14.5" hidden="false" customHeight="false" outlineLevel="0" collapsed="false">
      <c r="A1633" s="0" t="n">
        <v>6000</v>
      </c>
      <c r="B1633" s="0" t="s">
        <v>61</v>
      </c>
      <c r="C1633" s="0" t="s">
        <v>59</v>
      </c>
      <c r="D1633" s="0" t="n">
        <v>2018</v>
      </c>
      <c r="E1633" s="0" t="s">
        <v>30</v>
      </c>
      <c r="F1633" s="0" t="n">
        <v>4</v>
      </c>
      <c r="G1633" s="0" t="s">
        <v>33</v>
      </c>
      <c r="H1633" s="0" t="n">
        <v>2</v>
      </c>
      <c r="I1633" s="0" t="n">
        <v>54</v>
      </c>
      <c r="J1633" s="0" t="n">
        <v>1131</v>
      </c>
      <c r="K1633" s="0" t="n">
        <v>69738830</v>
      </c>
      <c r="L1633" s="0" t="n">
        <v>150390876</v>
      </c>
      <c r="M1633" s="0" t="n">
        <v>137770264</v>
      </c>
    </row>
    <row r="1634" customFormat="false" ht="14.5" hidden="false" customHeight="false" outlineLevel="0" collapsed="false">
      <c r="A1634" s="0" t="n">
        <v>6000</v>
      </c>
      <c r="B1634" s="0" t="s">
        <v>61</v>
      </c>
      <c r="C1634" s="0" t="s">
        <v>59</v>
      </c>
      <c r="D1634" s="0" t="n">
        <v>2019</v>
      </c>
      <c r="E1634" s="0" t="s">
        <v>30</v>
      </c>
      <c r="F1634" s="0" t="n">
        <v>4</v>
      </c>
      <c r="G1634" s="0" t="s">
        <v>33</v>
      </c>
      <c r="H1634" s="0" t="n">
        <v>2</v>
      </c>
      <c r="I1634" s="0" t="n">
        <v>51</v>
      </c>
      <c r="J1634" s="0" t="n">
        <v>1142</v>
      </c>
      <c r="K1634" s="0" t="n">
        <v>69584606</v>
      </c>
      <c r="L1634" s="0" t="n">
        <v>134143222</v>
      </c>
      <c r="M1634" s="0" t="n">
        <v>120597998</v>
      </c>
    </row>
    <row r="1635" customFormat="false" ht="14.5" hidden="false" customHeight="false" outlineLevel="0" collapsed="false">
      <c r="A1635" s="0" t="n">
        <v>6000</v>
      </c>
      <c r="B1635" s="0" t="s">
        <v>61</v>
      </c>
      <c r="C1635" s="0" t="s">
        <v>59</v>
      </c>
      <c r="D1635" s="0" t="n">
        <v>2020</v>
      </c>
      <c r="E1635" s="0" t="s">
        <v>30</v>
      </c>
      <c r="F1635" s="0" t="n">
        <v>4</v>
      </c>
      <c r="G1635" s="0" t="s">
        <v>33</v>
      </c>
      <c r="H1635" s="0" t="n">
        <v>2</v>
      </c>
      <c r="I1635" s="0" t="n">
        <v>53</v>
      </c>
      <c r="J1635" s="0" t="n">
        <v>1086</v>
      </c>
      <c r="K1635" s="0" t="n">
        <v>69710267</v>
      </c>
      <c r="L1635" s="0" t="n">
        <v>102038440</v>
      </c>
      <c r="M1635" s="0" t="n">
        <v>89886453</v>
      </c>
    </row>
    <row r="1636" customFormat="false" ht="14.5" hidden="false" customHeight="false" outlineLevel="0" collapsed="false">
      <c r="A1636" s="0" t="n">
        <v>6000</v>
      </c>
      <c r="B1636" s="0" t="s">
        <v>61</v>
      </c>
      <c r="C1636" s="0" t="s">
        <v>59</v>
      </c>
      <c r="D1636" s="0" t="n">
        <v>2005</v>
      </c>
      <c r="E1636" s="0" t="s">
        <v>30</v>
      </c>
      <c r="F1636" s="0" t="n">
        <v>4</v>
      </c>
      <c r="G1636" s="0" t="s">
        <v>17</v>
      </c>
      <c r="H1636" s="0" t="n">
        <v>9</v>
      </c>
      <c r="I1636" s="0" t="n">
        <v>143</v>
      </c>
      <c r="J1636" s="0" t="n">
        <v>9824</v>
      </c>
      <c r="K1636" s="0" t="n">
        <v>428538932</v>
      </c>
      <c r="L1636" s="0" t="n">
        <v>838013944</v>
      </c>
      <c r="M1636" s="0" t="n">
        <v>956305290</v>
      </c>
    </row>
    <row r="1637" customFormat="false" ht="14.5" hidden="false" customHeight="false" outlineLevel="0" collapsed="false">
      <c r="A1637" s="0" t="n">
        <v>6000</v>
      </c>
      <c r="B1637" s="0" t="s">
        <v>61</v>
      </c>
      <c r="C1637" s="0" t="s">
        <v>59</v>
      </c>
      <c r="D1637" s="0" t="n">
        <v>2006</v>
      </c>
      <c r="E1637" s="0" t="s">
        <v>30</v>
      </c>
      <c r="F1637" s="0" t="n">
        <v>4</v>
      </c>
      <c r="G1637" s="0" t="s">
        <v>17</v>
      </c>
      <c r="H1637" s="0" t="n">
        <v>9</v>
      </c>
      <c r="I1637" s="0" t="n">
        <v>141</v>
      </c>
      <c r="J1637" s="0" t="n">
        <v>9393</v>
      </c>
      <c r="K1637" s="0" t="n">
        <v>451628203</v>
      </c>
      <c r="L1637" s="0" t="n">
        <v>847739912</v>
      </c>
      <c r="M1637" s="0" t="n">
        <v>941882362</v>
      </c>
    </row>
    <row r="1638" customFormat="false" ht="14.5" hidden="false" customHeight="false" outlineLevel="0" collapsed="false">
      <c r="A1638" s="0" t="n">
        <v>6000</v>
      </c>
      <c r="B1638" s="0" t="s">
        <v>61</v>
      </c>
      <c r="C1638" s="0" t="s">
        <v>59</v>
      </c>
      <c r="D1638" s="0" t="n">
        <v>2007</v>
      </c>
      <c r="E1638" s="0" t="s">
        <v>30</v>
      </c>
      <c r="F1638" s="0" t="n">
        <v>4</v>
      </c>
      <c r="G1638" s="0" t="s">
        <v>17</v>
      </c>
      <c r="H1638" s="0" t="n">
        <v>9</v>
      </c>
      <c r="I1638" s="0" t="n">
        <v>144</v>
      </c>
      <c r="J1638" s="0" t="n">
        <v>9885</v>
      </c>
      <c r="K1638" s="0" t="n">
        <v>473697690</v>
      </c>
      <c r="L1638" s="0" t="n">
        <v>1021998499</v>
      </c>
      <c r="M1638" s="0" t="n">
        <v>1119815574</v>
      </c>
    </row>
    <row r="1639" customFormat="false" ht="14.5" hidden="false" customHeight="false" outlineLevel="0" collapsed="false">
      <c r="A1639" s="0" t="n">
        <v>6000</v>
      </c>
      <c r="B1639" s="0" t="s">
        <v>61</v>
      </c>
      <c r="C1639" s="0" t="s">
        <v>59</v>
      </c>
      <c r="D1639" s="0" t="n">
        <v>2008</v>
      </c>
      <c r="E1639" s="0" t="s">
        <v>30</v>
      </c>
      <c r="F1639" s="0" t="n">
        <v>4</v>
      </c>
      <c r="G1639" s="0" t="s">
        <v>17</v>
      </c>
      <c r="H1639" s="0" t="n">
        <v>9</v>
      </c>
      <c r="I1639" s="0" t="n">
        <v>149</v>
      </c>
      <c r="J1639" s="0" t="n">
        <v>10127</v>
      </c>
      <c r="K1639" s="0" t="n">
        <v>518114988</v>
      </c>
      <c r="L1639" s="0" t="n">
        <v>1117900029</v>
      </c>
      <c r="M1639" s="0" t="n">
        <v>1213870497</v>
      </c>
    </row>
    <row r="1640" customFormat="false" ht="14.5" hidden="false" customHeight="false" outlineLevel="0" collapsed="false">
      <c r="A1640" s="0" t="n">
        <v>6000</v>
      </c>
      <c r="B1640" s="0" t="s">
        <v>61</v>
      </c>
      <c r="C1640" s="0" t="s">
        <v>59</v>
      </c>
      <c r="D1640" s="0" t="n">
        <v>2009</v>
      </c>
      <c r="E1640" s="0" t="s">
        <v>30</v>
      </c>
      <c r="F1640" s="0" t="n">
        <v>4</v>
      </c>
      <c r="G1640" s="0" t="s">
        <v>17</v>
      </c>
      <c r="H1640" s="0" t="n">
        <v>9</v>
      </c>
      <c r="I1640" s="0" t="n">
        <v>144</v>
      </c>
      <c r="J1640" s="0" t="n">
        <v>9184</v>
      </c>
      <c r="K1640" s="0" t="n">
        <v>507719143</v>
      </c>
      <c r="L1640" s="0" t="n">
        <v>1224624382</v>
      </c>
      <c r="M1640" s="0" t="n">
        <v>1263487882</v>
      </c>
    </row>
    <row r="1641" customFormat="false" ht="14.5" hidden="false" customHeight="false" outlineLevel="0" collapsed="false">
      <c r="A1641" s="0" t="n">
        <v>6000</v>
      </c>
      <c r="B1641" s="0" t="s">
        <v>61</v>
      </c>
      <c r="C1641" s="0" t="s">
        <v>59</v>
      </c>
      <c r="D1641" s="0" t="n">
        <v>2010</v>
      </c>
      <c r="E1641" s="0" t="s">
        <v>30</v>
      </c>
      <c r="F1641" s="0" t="n">
        <v>4</v>
      </c>
      <c r="G1641" s="0" t="s">
        <v>17</v>
      </c>
      <c r="H1641" s="0" t="n">
        <v>9</v>
      </c>
      <c r="I1641" s="0" t="n">
        <v>134</v>
      </c>
      <c r="J1641" s="0" t="n">
        <v>8451</v>
      </c>
      <c r="K1641" s="0" t="n">
        <v>495392609</v>
      </c>
      <c r="L1641" s="0" t="n">
        <v>1069481592</v>
      </c>
      <c r="M1641" s="0" t="n">
        <v>1101980197</v>
      </c>
    </row>
    <row r="1642" customFormat="false" ht="14.5" hidden="false" customHeight="false" outlineLevel="0" collapsed="false">
      <c r="A1642" s="0" t="n">
        <v>6000</v>
      </c>
      <c r="B1642" s="0" t="s">
        <v>61</v>
      </c>
      <c r="C1642" s="0" t="s">
        <v>59</v>
      </c>
      <c r="D1642" s="0" t="n">
        <v>2011</v>
      </c>
      <c r="E1642" s="0" t="s">
        <v>30</v>
      </c>
      <c r="F1642" s="0" t="n">
        <v>4</v>
      </c>
      <c r="G1642" s="0" t="s">
        <v>17</v>
      </c>
      <c r="H1642" s="0" t="n">
        <v>9</v>
      </c>
      <c r="I1642" s="0" t="n">
        <v>126</v>
      </c>
      <c r="J1642" s="0" t="n">
        <v>7794</v>
      </c>
      <c r="K1642" s="0" t="n">
        <v>468359172</v>
      </c>
      <c r="L1642" s="0" t="n">
        <v>1041882824</v>
      </c>
      <c r="M1642" s="0" t="n">
        <v>1061310718</v>
      </c>
    </row>
    <row r="1643" customFormat="false" ht="14.5" hidden="false" customHeight="false" outlineLevel="0" collapsed="false">
      <c r="A1643" s="0" t="n">
        <v>6000</v>
      </c>
      <c r="B1643" s="0" t="s">
        <v>61</v>
      </c>
      <c r="C1643" s="0" t="s">
        <v>59</v>
      </c>
      <c r="D1643" s="0" t="n">
        <v>2012</v>
      </c>
      <c r="E1643" s="0" t="s">
        <v>30</v>
      </c>
      <c r="F1643" s="0" t="n">
        <v>4</v>
      </c>
      <c r="G1643" s="0" t="s">
        <v>17</v>
      </c>
      <c r="H1643" s="0" t="n">
        <v>9</v>
      </c>
      <c r="I1643" s="0" t="n">
        <v>122</v>
      </c>
      <c r="J1643" s="0" t="n">
        <v>7565</v>
      </c>
      <c r="K1643" s="0" t="n">
        <v>473904016</v>
      </c>
      <c r="L1643" s="0" t="n">
        <v>837251443</v>
      </c>
      <c r="M1643" s="0" t="n">
        <v>837251443</v>
      </c>
    </row>
    <row r="1644" customFormat="false" ht="14.5" hidden="false" customHeight="false" outlineLevel="0" collapsed="false">
      <c r="A1644" s="0" t="n">
        <v>6000</v>
      </c>
      <c r="B1644" s="0" t="s">
        <v>61</v>
      </c>
      <c r="C1644" s="0" t="s">
        <v>59</v>
      </c>
      <c r="D1644" s="0" t="n">
        <v>2013</v>
      </c>
      <c r="E1644" s="0" t="s">
        <v>30</v>
      </c>
      <c r="F1644" s="0" t="n">
        <v>4</v>
      </c>
      <c r="G1644" s="0" t="s">
        <v>17</v>
      </c>
      <c r="H1644" s="0" t="n">
        <v>9</v>
      </c>
      <c r="I1644" s="0" t="n">
        <v>131</v>
      </c>
      <c r="J1644" s="0" t="n">
        <v>7393</v>
      </c>
      <c r="K1644" s="0" t="n">
        <v>467866814</v>
      </c>
      <c r="L1644" s="0" t="n">
        <v>898120709</v>
      </c>
      <c r="M1644" s="0" t="n">
        <v>878110427</v>
      </c>
    </row>
    <row r="1645" customFormat="false" ht="14.5" hidden="false" customHeight="false" outlineLevel="0" collapsed="false">
      <c r="A1645" s="0" t="n">
        <v>6000</v>
      </c>
      <c r="B1645" s="0" t="s">
        <v>61</v>
      </c>
      <c r="C1645" s="0" t="s">
        <v>59</v>
      </c>
      <c r="D1645" s="0" t="n">
        <v>2014</v>
      </c>
      <c r="E1645" s="0" t="s">
        <v>30</v>
      </c>
      <c r="F1645" s="0" t="n">
        <v>4</v>
      </c>
      <c r="G1645" s="0" t="s">
        <v>17</v>
      </c>
      <c r="H1645" s="0" t="n">
        <v>9</v>
      </c>
      <c r="I1645" s="0" t="n">
        <v>122</v>
      </c>
      <c r="J1645" s="0" t="n">
        <v>7602</v>
      </c>
      <c r="K1645" s="0" t="n">
        <v>488380975</v>
      </c>
      <c r="L1645" s="0" t="n">
        <v>949640791</v>
      </c>
      <c r="M1645" s="0" t="n">
        <v>909244271</v>
      </c>
    </row>
    <row r="1646" customFormat="false" ht="14.5" hidden="false" customHeight="false" outlineLevel="0" collapsed="false">
      <c r="A1646" s="0" t="n">
        <v>6000</v>
      </c>
      <c r="B1646" s="0" t="s">
        <v>61</v>
      </c>
      <c r="C1646" s="0" t="s">
        <v>59</v>
      </c>
      <c r="D1646" s="0" t="n">
        <v>2015</v>
      </c>
      <c r="E1646" s="0" t="s">
        <v>30</v>
      </c>
      <c r="F1646" s="0" t="n">
        <v>4</v>
      </c>
      <c r="G1646" s="0" t="s">
        <v>17</v>
      </c>
      <c r="H1646" s="0" t="n">
        <v>9</v>
      </c>
      <c r="I1646" s="0" t="n">
        <v>119</v>
      </c>
      <c r="J1646" s="0" t="n">
        <v>8663</v>
      </c>
      <c r="K1646" s="0" t="n">
        <v>554534287</v>
      </c>
      <c r="L1646" s="0" t="n">
        <v>1127557681</v>
      </c>
      <c r="M1646" s="0" t="n">
        <v>1052422185</v>
      </c>
    </row>
    <row r="1647" customFormat="false" ht="14.5" hidden="false" customHeight="false" outlineLevel="0" collapsed="false">
      <c r="A1647" s="0" t="n">
        <v>6000</v>
      </c>
      <c r="B1647" s="0" t="s">
        <v>61</v>
      </c>
      <c r="C1647" s="0" t="s">
        <v>59</v>
      </c>
      <c r="D1647" s="0" t="n">
        <v>2016</v>
      </c>
      <c r="E1647" s="0" t="s">
        <v>30</v>
      </c>
      <c r="F1647" s="0" t="n">
        <v>4</v>
      </c>
      <c r="G1647" s="0" t="s">
        <v>17</v>
      </c>
      <c r="H1647" s="0" t="n">
        <v>9</v>
      </c>
      <c r="I1647" s="0" t="n">
        <v>119</v>
      </c>
      <c r="J1647" s="0" t="n">
        <v>9289</v>
      </c>
      <c r="K1647" s="0" t="n">
        <v>596501325</v>
      </c>
      <c r="L1647" s="0" t="n">
        <v>1299114667</v>
      </c>
      <c r="M1647" s="0" t="n">
        <v>1199324478</v>
      </c>
    </row>
    <row r="1648" customFormat="false" ht="14.5" hidden="false" customHeight="false" outlineLevel="0" collapsed="false">
      <c r="A1648" s="0" t="n">
        <v>6000</v>
      </c>
      <c r="B1648" s="0" t="s">
        <v>61</v>
      </c>
      <c r="C1648" s="0" t="s">
        <v>59</v>
      </c>
      <c r="D1648" s="0" t="n">
        <v>2017</v>
      </c>
      <c r="E1648" s="0" t="s">
        <v>30</v>
      </c>
      <c r="F1648" s="0" t="n">
        <v>4</v>
      </c>
      <c r="G1648" s="0" t="s">
        <v>17</v>
      </c>
      <c r="H1648" s="0" t="n">
        <v>9</v>
      </c>
      <c r="I1648" s="0" t="n">
        <v>116</v>
      </c>
      <c r="J1648" s="0" t="n">
        <v>8773</v>
      </c>
      <c r="K1648" s="0" t="n">
        <v>591268767</v>
      </c>
      <c r="L1648" s="0" t="n">
        <v>1225804767</v>
      </c>
      <c r="M1648" s="0" t="n">
        <v>1126661185</v>
      </c>
    </row>
    <row r="1649" customFormat="false" ht="14.5" hidden="false" customHeight="false" outlineLevel="0" collapsed="false">
      <c r="A1649" s="0" t="n">
        <v>6000</v>
      </c>
      <c r="B1649" s="0" t="s">
        <v>61</v>
      </c>
      <c r="C1649" s="0" t="s">
        <v>59</v>
      </c>
      <c r="D1649" s="0" t="n">
        <v>2018</v>
      </c>
      <c r="E1649" s="0" t="s">
        <v>30</v>
      </c>
      <c r="F1649" s="0" t="n">
        <v>4</v>
      </c>
      <c r="G1649" s="0" t="s">
        <v>17</v>
      </c>
      <c r="H1649" s="0" t="n">
        <v>9</v>
      </c>
      <c r="I1649" s="0" t="n">
        <v>132</v>
      </c>
      <c r="J1649" s="0" t="n">
        <v>8473</v>
      </c>
      <c r="K1649" s="0" t="n">
        <v>585938529</v>
      </c>
      <c r="L1649" s="0" t="n">
        <v>1263568791</v>
      </c>
      <c r="M1649" s="0" t="n">
        <v>1157531698</v>
      </c>
    </row>
    <row r="1650" customFormat="false" ht="14.5" hidden="false" customHeight="false" outlineLevel="0" collapsed="false">
      <c r="A1650" s="0" t="n">
        <v>6000</v>
      </c>
      <c r="B1650" s="0" t="s">
        <v>61</v>
      </c>
      <c r="C1650" s="0" t="s">
        <v>59</v>
      </c>
      <c r="D1650" s="0" t="n">
        <v>2019</v>
      </c>
      <c r="E1650" s="0" t="s">
        <v>30</v>
      </c>
      <c r="F1650" s="0" t="n">
        <v>4</v>
      </c>
      <c r="G1650" s="0" t="s">
        <v>17</v>
      </c>
      <c r="H1650" s="0" t="n">
        <v>9</v>
      </c>
      <c r="I1650" s="0" t="n">
        <v>129</v>
      </c>
      <c r="J1650" s="0" t="n">
        <v>9112</v>
      </c>
      <c r="K1650" s="0" t="n">
        <v>641591136</v>
      </c>
      <c r="L1650" s="0" t="n">
        <v>1236841129</v>
      </c>
      <c r="M1650" s="0" t="n">
        <v>1111950063</v>
      </c>
    </row>
    <row r="1651" customFormat="false" ht="14.5" hidden="false" customHeight="false" outlineLevel="0" collapsed="false">
      <c r="A1651" s="0" t="n">
        <v>6000</v>
      </c>
      <c r="B1651" s="0" t="s">
        <v>61</v>
      </c>
      <c r="C1651" s="0" t="s">
        <v>59</v>
      </c>
      <c r="D1651" s="0" t="n">
        <v>2020</v>
      </c>
      <c r="E1651" s="0" t="s">
        <v>30</v>
      </c>
      <c r="F1651" s="0" t="n">
        <v>4</v>
      </c>
      <c r="G1651" s="0" t="s">
        <v>17</v>
      </c>
      <c r="H1651" s="0" t="n">
        <v>9</v>
      </c>
      <c r="I1651" s="0" t="n">
        <v>154</v>
      </c>
      <c r="J1651" s="0" t="n">
        <v>8947</v>
      </c>
      <c r="K1651" s="0" t="n">
        <v>654503654</v>
      </c>
      <c r="L1651" s="0" t="n">
        <v>958030069</v>
      </c>
      <c r="M1651" s="0" t="n">
        <v>843936121</v>
      </c>
    </row>
    <row r="1652" customFormat="false" ht="14.5" hidden="false" customHeight="false" outlineLevel="0" collapsed="false">
      <c r="A1652" s="0" t="n">
        <v>6000</v>
      </c>
      <c r="B1652" s="0" t="s">
        <v>61</v>
      </c>
      <c r="C1652" s="0" t="s">
        <v>59</v>
      </c>
      <c r="D1652" s="0" t="n">
        <v>2020</v>
      </c>
      <c r="E1652" s="0" t="s">
        <v>30</v>
      </c>
      <c r="F1652" s="0" t="n">
        <v>4</v>
      </c>
      <c r="G1652" s="0" t="s">
        <v>17</v>
      </c>
      <c r="H1652" s="0" t="n">
        <v>9</v>
      </c>
      <c r="I1652" s="0" t="n">
        <v>154</v>
      </c>
      <c r="J1652" s="0" t="n">
        <v>8947</v>
      </c>
      <c r="K1652" s="0" t="n">
        <v>654503654</v>
      </c>
      <c r="L1652" s="0" t="n">
        <v>958030069</v>
      </c>
      <c r="M1652" s="0" t="n">
        <v>843936121</v>
      </c>
    </row>
    <row r="1653" customFormat="false" ht="14.5" hidden="false" customHeight="false" outlineLevel="0" collapsed="false">
      <c r="A1653" s="0" t="n">
        <v>6000</v>
      </c>
      <c r="B1653" s="0" t="s">
        <v>61</v>
      </c>
      <c r="C1653" s="0" t="s">
        <v>59</v>
      </c>
      <c r="D1653" s="0" t="n">
        <v>2005</v>
      </c>
      <c r="E1653" s="0" t="s">
        <v>35</v>
      </c>
      <c r="F1653" s="0" t="n">
        <v>5</v>
      </c>
      <c r="G1653" s="0" t="s">
        <v>36</v>
      </c>
      <c r="H1653" s="0" t="n">
        <v>0</v>
      </c>
      <c r="I1653" s="0" t="n">
        <v>69</v>
      </c>
      <c r="J1653" s="0" t="n">
        <v>3923</v>
      </c>
      <c r="K1653" s="0" t="n">
        <v>144451796</v>
      </c>
      <c r="L1653" s="0" t="n">
        <v>360515192</v>
      </c>
      <c r="M1653" s="0" t="n">
        <v>433687332</v>
      </c>
    </row>
    <row r="1654" customFormat="false" ht="14.5" hidden="false" customHeight="false" outlineLevel="0" collapsed="false">
      <c r="A1654" s="0" t="n">
        <v>6000</v>
      </c>
      <c r="B1654" s="0" t="s">
        <v>61</v>
      </c>
      <c r="C1654" s="0" t="s">
        <v>59</v>
      </c>
      <c r="D1654" s="0" t="n">
        <v>2006</v>
      </c>
      <c r="E1654" s="0" t="s">
        <v>35</v>
      </c>
      <c r="F1654" s="0" t="n">
        <v>5</v>
      </c>
      <c r="G1654" s="0" t="s">
        <v>36</v>
      </c>
      <c r="H1654" s="0" t="n">
        <v>0</v>
      </c>
      <c r="I1654" s="0" t="n">
        <v>70</v>
      </c>
      <c r="J1654" s="0" t="n">
        <v>3950</v>
      </c>
      <c r="K1654" s="0" t="n">
        <v>154856092</v>
      </c>
      <c r="L1654" s="0" t="n">
        <v>370740359</v>
      </c>
      <c r="M1654" s="0" t="n">
        <v>428569184</v>
      </c>
    </row>
    <row r="1655" customFormat="false" ht="14.5" hidden="false" customHeight="false" outlineLevel="0" collapsed="false">
      <c r="A1655" s="0" t="n">
        <v>6000</v>
      </c>
      <c r="B1655" s="0" t="s">
        <v>61</v>
      </c>
      <c r="C1655" s="0" t="s">
        <v>59</v>
      </c>
      <c r="D1655" s="0" t="n">
        <v>2007</v>
      </c>
      <c r="E1655" s="0" t="s">
        <v>35</v>
      </c>
      <c r="F1655" s="0" t="n">
        <v>5</v>
      </c>
      <c r="G1655" s="0" t="s">
        <v>36</v>
      </c>
      <c r="H1655" s="0" t="n">
        <v>0</v>
      </c>
      <c r="I1655" s="0" t="n">
        <v>74</v>
      </c>
      <c r="J1655" s="0" t="n">
        <v>4066</v>
      </c>
      <c r="K1655" s="0" t="n">
        <v>167661680</v>
      </c>
      <c r="L1655" s="0" t="n">
        <v>374138988</v>
      </c>
      <c r="M1655" s="0" t="n">
        <v>412550888</v>
      </c>
    </row>
    <row r="1656" customFormat="false" ht="14.5" hidden="false" customHeight="false" outlineLevel="0" collapsed="false">
      <c r="A1656" s="0" t="n">
        <v>6000</v>
      </c>
      <c r="B1656" s="0" t="s">
        <v>61</v>
      </c>
      <c r="C1656" s="0" t="s">
        <v>59</v>
      </c>
      <c r="D1656" s="0" t="n">
        <v>2008</v>
      </c>
      <c r="E1656" s="0" t="s">
        <v>35</v>
      </c>
      <c r="F1656" s="0" t="n">
        <v>5</v>
      </c>
      <c r="G1656" s="0" t="s">
        <v>36</v>
      </c>
      <c r="H1656" s="0" t="n">
        <v>0</v>
      </c>
      <c r="I1656" s="0" t="n">
        <v>71</v>
      </c>
      <c r="J1656" s="0" t="n">
        <v>4150</v>
      </c>
      <c r="K1656" s="0" t="n">
        <v>173198148</v>
      </c>
      <c r="L1656" s="0" t="n">
        <v>380464003</v>
      </c>
      <c r="M1656" s="0" t="n">
        <v>405258392</v>
      </c>
    </row>
    <row r="1657" customFormat="false" ht="14.5" hidden="false" customHeight="false" outlineLevel="0" collapsed="false">
      <c r="A1657" s="0" t="n">
        <v>6000</v>
      </c>
      <c r="B1657" s="0" t="s">
        <v>61</v>
      </c>
      <c r="C1657" s="0" t="s">
        <v>59</v>
      </c>
      <c r="D1657" s="0" t="n">
        <v>2009</v>
      </c>
      <c r="E1657" s="0" t="s">
        <v>35</v>
      </c>
      <c r="F1657" s="0" t="n">
        <v>5</v>
      </c>
      <c r="G1657" s="0" t="s">
        <v>36</v>
      </c>
      <c r="H1657" s="0" t="n">
        <v>0</v>
      </c>
      <c r="I1657" s="0" t="n">
        <v>73</v>
      </c>
      <c r="J1657" s="0" t="n">
        <v>4141</v>
      </c>
      <c r="K1657" s="0" t="n">
        <v>180864669</v>
      </c>
      <c r="L1657" s="0" t="n">
        <v>416406165</v>
      </c>
      <c r="M1657" s="0" t="n">
        <v>433617911</v>
      </c>
    </row>
    <row r="1658" customFormat="false" ht="14.5" hidden="false" customHeight="false" outlineLevel="0" collapsed="false">
      <c r="A1658" s="0" t="n">
        <v>6000</v>
      </c>
      <c r="B1658" s="0" t="s">
        <v>61</v>
      </c>
      <c r="C1658" s="0" t="s">
        <v>59</v>
      </c>
      <c r="D1658" s="0" t="n">
        <v>2010</v>
      </c>
      <c r="E1658" s="0" t="s">
        <v>35</v>
      </c>
      <c r="F1658" s="0" t="n">
        <v>5</v>
      </c>
      <c r="G1658" s="0" t="s">
        <v>36</v>
      </c>
      <c r="H1658" s="0" t="n">
        <v>0</v>
      </c>
      <c r="I1658" s="0" t="n">
        <v>81</v>
      </c>
      <c r="J1658" s="0" t="n">
        <v>4609</v>
      </c>
      <c r="K1658" s="0" t="n">
        <v>204623123</v>
      </c>
      <c r="L1658" s="0" t="n">
        <v>483502522</v>
      </c>
      <c r="M1658" s="0" t="n">
        <v>497760251</v>
      </c>
    </row>
    <row r="1659" customFormat="false" ht="14.5" hidden="false" customHeight="false" outlineLevel="0" collapsed="false">
      <c r="A1659" s="0" t="n">
        <v>6000</v>
      </c>
      <c r="B1659" s="0" t="s">
        <v>61</v>
      </c>
      <c r="C1659" s="0" t="s">
        <v>59</v>
      </c>
      <c r="D1659" s="0" t="n">
        <v>2011</v>
      </c>
      <c r="E1659" s="0" t="s">
        <v>35</v>
      </c>
      <c r="F1659" s="0" t="n">
        <v>5</v>
      </c>
      <c r="G1659" s="0" t="s">
        <v>36</v>
      </c>
      <c r="H1659" s="0" t="n">
        <v>0</v>
      </c>
      <c r="I1659" s="0" t="n">
        <v>81</v>
      </c>
      <c r="J1659" s="0" t="n">
        <v>4400</v>
      </c>
      <c r="K1659" s="0" t="n">
        <v>198734116</v>
      </c>
      <c r="L1659" s="0" t="n">
        <v>473576745</v>
      </c>
      <c r="M1659" s="0" t="n">
        <v>484740944</v>
      </c>
    </row>
    <row r="1660" customFormat="false" ht="14.5" hidden="false" customHeight="false" outlineLevel="0" collapsed="false">
      <c r="A1660" s="0" t="n">
        <v>6000</v>
      </c>
      <c r="B1660" s="0" t="s">
        <v>61</v>
      </c>
      <c r="C1660" s="0" t="s">
        <v>59</v>
      </c>
      <c r="D1660" s="0" t="n">
        <v>2012</v>
      </c>
      <c r="E1660" s="0" t="s">
        <v>35</v>
      </c>
      <c r="F1660" s="0" t="n">
        <v>5</v>
      </c>
      <c r="G1660" s="0" t="s">
        <v>36</v>
      </c>
      <c r="H1660" s="0" t="n">
        <v>0</v>
      </c>
      <c r="I1660" s="0" t="n">
        <v>81</v>
      </c>
      <c r="J1660" s="0" t="n">
        <v>4543</v>
      </c>
      <c r="K1660" s="0" t="n">
        <v>207033202</v>
      </c>
      <c r="L1660" s="0" t="n">
        <v>507804274</v>
      </c>
      <c r="M1660" s="0" t="n">
        <v>507804274</v>
      </c>
    </row>
    <row r="1661" customFormat="false" ht="14.5" hidden="false" customHeight="false" outlineLevel="0" collapsed="false">
      <c r="A1661" s="0" t="n">
        <v>6000</v>
      </c>
      <c r="B1661" s="0" t="s">
        <v>61</v>
      </c>
      <c r="C1661" s="0" t="s">
        <v>59</v>
      </c>
      <c r="D1661" s="0" t="n">
        <v>2013</v>
      </c>
      <c r="E1661" s="0" t="s">
        <v>35</v>
      </c>
      <c r="F1661" s="0" t="n">
        <v>5</v>
      </c>
      <c r="G1661" s="0" t="s">
        <v>36</v>
      </c>
      <c r="H1661" s="0" t="n">
        <v>0</v>
      </c>
      <c r="I1661" s="0" t="n">
        <v>82</v>
      </c>
      <c r="J1661" s="0" t="n">
        <v>4569</v>
      </c>
      <c r="K1661" s="0" t="n">
        <v>209727765</v>
      </c>
      <c r="L1661" s="0" t="n">
        <v>496938747</v>
      </c>
      <c r="M1661" s="0" t="n">
        <v>488996736</v>
      </c>
    </row>
    <row r="1662" customFormat="false" ht="14.5" hidden="false" customHeight="false" outlineLevel="0" collapsed="false">
      <c r="A1662" s="0" t="n">
        <v>6000</v>
      </c>
      <c r="B1662" s="0" t="s">
        <v>61</v>
      </c>
      <c r="C1662" s="0" t="s">
        <v>59</v>
      </c>
      <c r="D1662" s="0" t="n">
        <v>2014</v>
      </c>
      <c r="E1662" s="0" t="s">
        <v>35</v>
      </c>
      <c r="F1662" s="0" t="n">
        <v>5</v>
      </c>
      <c r="G1662" s="0" t="s">
        <v>36</v>
      </c>
      <c r="H1662" s="0" t="n">
        <v>0</v>
      </c>
      <c r="I1662" s="0" t="n">
        <v>82</v>
      </c>
      <c r="J1662" s="0" t="n">
        <v>4613</v>
      </c>
      <c r="K1662" s="0" t="n">
        <v>216348293</v>
      </c>
      <c r="L1662" s="0" t="n">
        <v>515708158</v>
      </c>
      <c r="M1662" s="0" t="n">
        <v>497023464</v>
      </c>
    </row>
    <row r="1663" customFormat="false" ht="14.5" hidden="false" customHeight="false" outlineLevel="0" collapsed="false">
      <c r="A1663" s="0" t="n">
        <v>6000</v>
      </c>
      <c r="B1663" s="0" t="s">
        <v>61</v>
      </c>
      <c r="C1663" s="0" t="s">
        <v>59</v>
      </c>
      <c r="D1663" s="0" t="n">
        <v>2015</v>
      </c>
      <c r="E1663" s="0" t="s">
        <v>35</v>
      </c>
      <c r="F1663" s="0" t="n">
        <v>5</v>
      </c>
      <c r="G1663" s="0" t="s">
        <v>36</v>
      </c>
      <c r="H1663" s="0" t="n">
        <v>0</v>
      </c>
      <c r="I1663" s="0" t="n">
        <v>83</v>
      </c>
      <c r="J1663" s="0" t="n">
        <v>4620</v>
      </c>
      <c r="K1663" s="0" t="n">
        <v>222944275</v>
      </c>
      <c r="L1663" s="0" t="n">
        <v>502426573</v>
      </c>
      <c r="M1663" s="0" t="n">
        <v>464944741</v>
      </c>
    </row>
    <row r="1664" customFormat="false" ht="14.5" hidden="false" customHeight="false" outlineLevel="0" collapsed="false">
      <c r="A1664" s="0" t="n">
        <v>6000</v>
      </c>
      <c r="B1664" s="0" t="s">
        <v>61</v>
      </c>
      <c r="C1664" s="0" t="s">
        <v>59</v>
      </c>
      <c r="D1664" s="0" t="n">
        <v>2016</v>
      </c>
      <c r="E1664" s="0" t="s">
        <v>35</v>
      </c>
      <c r="F1664" s="0" t="n">
        <v>5</v>
      </c>
      <c r="G1664" s="0" t="s">
        <v>37</v>
      </c>
      <c r="H1664" s="0" t="n">
        <v>0</v>
      </c>
      <c r="I1664" s="0" t="n">
        <v>79</v>
      </c>
      <c r="J1664" s="0" t="n">
        <v>4791</v>
      </c>
      <c r="K1664" s="0" t="n">
        <v>230924966</v>
      </c>
      <c r="L1664" s="0" t="n">
        <v>524984794</v>
      </c>
      <c r="M1664" s="0" t="n">
        <v>468227381</v>
      </c>
    </row>
    <row r="1665" customFormat="false" ht="14.5" hidden="false" customHeight="false" outlineLevel="0" collapsed="false">
      <c r="A1665" s="0" t="n">
        <v>6000</v>
      </c>
      <c r="B1665" s="0" t="s">
        <v>61</v>
      </c>
      <c r="C1665" s="0" t="s">
        <v>59</v>
      </c>
      <c r="D1665" s="0" t="n">
        <v>2017</v>
      </c>
      <c r="E1665" s="0" t="s">
        <v>35</v>
      </c>
      <c r="F1665" s="0" t="n">
        <v>5</v>
      </c>
      <c r="G1665" s="0" t="s">
        <v>36</v>
      </c>
      <c r="H1665" s="0" t="n">
        <v>0</v>
      </c>
      <c r="I1665" s="0" t="n">
        <v>83</v>
      </c>
      <c r="J1665" s="0" t="n">
        <v>4933</v>
      </c>
      <c r="K1665" s="0" t="n">
        <v>243381084</v>
      </c>
      <c r="L1665" s="0" t="n">
        <v>534824488</v>
      </c>
      <c r="M1665" s="0" t="n">
        <v>467236467</v>
      </c>
    </row>
    <row r="1666" customFormat="false" ht="14.5" hidden="false" customHeight="false" outlineLevel="0" collapsed="false">
      <c r="A1666" s="0" t="n">
        <v>6000</v>
      </c>
      <c r="B1666" s="0" t="s">
        <v>61</v>
      </c>
      <c r="C1666" s="0" t="s">
        <v>59</v>
      </c>
      <c r="D1666" s="0" t="n">
        <v>2018</v>
      </c>
      <c r="E1666" s="0" t="s">
        <v>35</v>
      </c>
      <c r="F1666" s="0" t="n">
        <v>5</v>
      </c>
      <c r="G1666" s="0" t="s">
        <v>36</v>
      </c>
      <c r="H1666" s="0" t="n">
        <v>0</v>
      </c>
      <c r="I1666" s="0" t="n">
        <v>87</v>
      </c>
      <c r="J1666" s="0" t="n">
        <v>4927</v>
      </c>
      <c r="K1666" s="0" t="n">
        <v>249441116</v>
      </c>
      <c r="L1666" s="0" t="n">
        <v>550885506</v>
      </c>
      <c r="M1666" s="0" t="n">
        <v>473953054</v>
      </c>
    </row>
    <row r="1667" customFormat="false" ht="14.5" hidden="false" customHeight="false" outlineLevel="0" collapsed="false">
      <c r="A1667" s="0" t="n">
        <v>6000</v>
      </c>
      <c r="B1667" s="0" t="s">
        <v>61</v>
      </c>
      <c r="C1667" s="0" t="s">
        <v>59</v>
      </c>
      <c r="D1667" s="0" t="n">
        <v>2019</v>
      </c>
      <c r="E1667" s="0" t="s">
        <v>35</v>
      </c>
      <c r="F1667" s="0" t="n">
        <v>5</v>
      </c>
      <c r="G1667" s="0" t="s">
        <v>36</v>
      </c>
      <c r="H1667" s="0" t="n">
        <v>0</v>
      </c>
      <c r="I1667" s="0" t="n">
        <v>89</v>
      </c>
      <c r="J1667" s="0" t="n">
        <v>4948</v>
      </c>
      <c r="K1667" s="0" t="n">
        <v>258808588</v>
      </c>
      <c r="L1667" s="0" t="n">
        <v>565852743</v>
      </c>
      <c r="M1667" s="0" t="n">
        <v>478806310</v>
      </c>
    </row>
    <row r="1668" customFormat="false" ht="14.5" hidden="false" customHeight="false" outlineLevel="0" collapsed="false">
      <c r="A1668" s="0" t="n">
        <v>6000</v>
      </c>
      <c r="B1668" s="0" t="s">
        <v>61</v>
      </c>
      <c r="C1668" s="0" t="s">
        <v>59</v>
      </c>
      <c r="D1668" s="0" t="n">
        <v>2020</v>
      </c>
      <c r="E1668" s="0" t="s">
        <v>35</v>
      </c>
      <c r="F1668" s="0" t="n">
        <v>5</v>
      </c>
      <c r="G1668" s="0" t="s">
        <v>36</v>
      </c>
      <c r="H1668" s="0" t="n">
        <v>0</v>
      </c>
      <c r="I1668" s="0" t="n">
        <v>89</v>
      </c>
      <c r="J1668" s="0" t="n">
        <v>4283</v>
      </c>
      <c r="K1668" s="0" t="n">
        <v>251531057</v>
      </c>
      <c r="L1668" s="0" t="n">
        <v>422316208</v>
      </c>
      <c r="M1668" s="0" t="n">
        <v>343626841</v>
      </c>
    </row>
    <row r="1669" customFormat="false" ht="14.5" hidden="false" customHeight="false" outlineLevel="0" collapsed="false">
      <c r="A1669" s="0" t="n">
        <v>6000</v>
      </c>
      <c r="B1669" s="0" t="s">
        <v>61</v>
      </c>
      <c r="C1669" s="0" t="s">
        <v>59</v>
      </c>
      <c r="D1669" s="0" t="n">
        <v>2005</v>
      </c>
      <c r="E1669" s="0" t="s">
        <v>35</v>
      </c>
      <c r="F1669" s="0" t="n">
        <v>5</v>
      </c>
      <c r="G1669" s="0" t="s">
        <v>38</v>
      </c>
      <c r="H1669" s="0" t="n">
        <v>1</v>
      </c>
      <c r="I1669" s="0" t="n">
        <v>171</v>
      </c>
      <c r="J1669" s="0" t="n">
        <v>1860</v>
      </c>
      <c r="K1669" s="0" t="n">
        <v>80429264</v>
      </c>
      <c r="L1669" s="0" t="n">
        <v>199757281</v>
      </c>
      <c r="M1669" s="0" t="n">
        <v>233109467</v>
      </c>
    </row>
    <row r="1670" customFormat="false" ht="14.5" hidden="false" customHeight="false" outlineLevel="0" collapsed="false">
      <c r="A1670" s="0" t="n">
        <v>6000</v>
      </c>
      <c r="B1670" s="0" t="s">
        <v>61</v>
      </c>
      <c r="C1670" s="0" t="s">
        <v>59</v>
      </c>
      <c r="D1670" s="0" t="n">
        <v>2006</v>
      </c>
      <c r="E1670" s="0" t="s">
        <v>35</v>
      </c>
      <c r="F1670" s="0" t="n">
        <v>5</v>
      </c>
      <c r="G1670" s="0" t="s">
        <v>38</v>
      </c>
      <c r="H1670" s="0" t="n">
        <v>1</v>
      </c>
      <c r="I1670" s="0" t="n">
        <v>176</v>
      </c>
      <c r="J1670" s="0" t="n">
        <v>1814</v>
      </c>
      <c r="K1670" s="0" t="n">
        <v>83608480</v>
      </c>
      <c r="L1670" s="0" t="n">
        <v>209719402</v>
      </c>
      <c r="M1670" s="0" t="n">
        <v>238455606</v>
      </c>
    </row>
    <row r="1671" customFormat="false" ht="14.5" hidden="false" customHeight="false" outlineLevel="0" collapsed="false">
      <c r="A1671" s="0" t="n">
        <v>6000</v>
      </c>
      <c r="B1671" s="0" t="s">
        <v>61</v>
      </c>
      <c r="C1671" s="0" t="s">
        <v>59</v>
      </c>
      <c r="D1671" s="0" t="n">
        <v>2007</v>
      </c>
      <c r="E1671" s="0" t="s">
        <v>35</v>
      </c>
      <c r="F1671" s="0" t="n">
        <v>5</v>
      </c>
      <c r="G1671" s="0" t="s">
        <v>38</v>
      </c>
      <c r="H1671" s="0" t="n">
        <v>1</v>
      </c>
      <c r="I1671" s="0" t="n">
        <v>185</v>
      </c>
      <c r="J1671" s="0" t="n">
        <v>1686</v>
      </c>
      <c r="K1671" s="0" t="n">
        <v>82454266</v>
      </c>
      <c r="L1671" s="0" t="n">
        <v>194695279</v>
      </c>
      <c r="M1671" s="0" t="n">
        <v>214360906</v>
      </c>
    </row>
    <row r="1672" customFormat="false" ht="14.5" hidden="false" customHeight="false" outlineLevel="0" collapsed="false">
      <c r="A1672" s="0" t="n">
        <v>6000</v>
      </c>
      <c r="B1672" s="0" t="s">
        <v>61</v>
      </c>
      <c r="C1672" s="0" t="s">
        <v>59</v>
      </c>
      <c r="D1672" s="0" t="n">
        <v>2008</v>
      </c>
      <c r="E1672" s="0" t="s">
        <v>35</v>
      </c>
      <c r="F1672" s="0" t="n">
        <v>5</v>
      </c>
      <c r="G1672" s="0" t="s">
        <v>38</v>
      </c>
      <c r="H1672" s="0" t="n">
        <v>1</v>
      </c>
      <c r="I1672" s="0" t="n">
        <v>171</v>
      </c>
      <c r="J1672" s="0" t="n">
        <v>1576</v>
      </c>
      <c r="K1672" s="0" t="n">
        <v>72316598</v>
      </c>
      <c r="L1672" s="0" t="n">
        <v>165645813</v>
      </c>
      <c r="M1672" s="0" t="n">
        <v>179809060</v>
      </c>
    </row>
    <row r="1673" customFormat="false" ht="14.5" hidden="false" customHeight="false" outlineLevel="0" collapsed="false">
      <c r="A1673" s="0" t="n">
        <v>6000</v>
      </c>
      <c r="B1673" s="0" t="s">
        <v>61</v>
      </c>
      <c r="C1673" s="0" t="s">
        <v>59</v>
      </c>
      <c r="D1673" s="0" t="n">
        <v>2009</v>
      </c>
      <c r="E1673" s="0" t="s">
        <v>35</v>
      </c>
      <c r="F1673" s="0" t="n">
        <v>5</v>
      </c>
      <c r="G1673" s="0" t="s">
        <v>38</v>
      </c>
      <c r="H1673" s="0" t="n">
        <v>1</v>
      </c>
      <c r="I1673" s="0" t="n">
        <v>151</v>
      </c>
      <c r="J1673" s="0" t="n">
        <v>955</v>
      </c>
      <c r="K1673" s="0" t="n">
        <v>34176041</v>
      </c>
      <c r="L1673" s="0" t="n">
        <v>81327994</v>
      </c>
      <c r="M1673" s="0" t="n">
        <v>86609391</v>
      </c>
    </row>
    <row r="1674" customFormat="false" ht="14.5" hidden="false" customHeight="false" outlineLevel="0" collapsed="false">
      <c r="A1674" s="0" t="n">
        <v>6000</v>
      </c>
      <c r="B1674" s="0" t="s">
        <v>61</v>
      </c>
      <c r="C1674" s="0" t="s">
        <v>59</v>
      </c>
      <c r="D1674" s="0" t="n">
        <v>2010</v>
      </c>
      <c r="E1674" s="0" t="s">
        <v>35</v>
      </c>
      <c r="F1674" s="0" t="n">
        <v>5</v>
      </c>
      <c r="G1674" s="0" t="s">
        <v>38</v>
      </c>
      <c r="H1674" s="0" t="n">
        <v>1</v>
      </c>
      <c r="I1674" s="0" t="n">
        <v>141</v>
      </c>
      <c r="J1674" s="0" t="n">
        <v>830</v>
      </c>
      <c r="K1674" s="0" t="n">
        <v>26452968</v>
      </c>
      <c r="L1674" s="0" t="n">
        <v>64349289</v>
      </c>
      <c r="M1674" s="0" t="n">
        <v>68054768</v>
      </c>
    </row>
    <row r="1675" customFormat="false" ht="14.5" hidden="false" customHeight="false" outlineLevel="0" collapsed="false">
      <c r="A1675" s="0" t="n">
        <v>6000</v>
      </c>
      <c r="B1675" s="0" t="s">
        <v>61</v>
      </c>
      <c r="C1675" s="0" t="s">
        <v>59</v>
      </c>
      <c r="D1675" s="0" t="n">
        <v>2011</v>
      </c>
      <c r="E1675" s="0" t="s">
        <v>35</v>
      </c>
      <c r="F1675" s="0" t="n">
        <v>5</v>
      </c>
      <c r="G1675" s="0" t="s">
        <v>38</v>
      </c>
      <c r="H1675" s="0" t="n">
        <v>1</v>
      </c>
      <c r="I1675" s="0" t="n">
        <v>131</v>
      </c>
      <c r="J1675" s="0" t="n">
        <v>753</v>
      </c>
      <c r="K1675" s="0" t="n">
        <v>24397332</v>
      </c>
      <c r="L1675" s="0" t="n">
        <v>58562180</v>
      </c>
      <c r="M1675" s="0" t="n">
        <v>60583863</v>
      </c>
    </row>
    <row r="1676" customFormat="false" ht="14.5" hidden="false" customHeight="false" outlineLevel="0" collapsed="false">
      <c r="A1676" s="0" t="n">
        <v>6000</v>
      </c>
      <c r="B1676" s="0" t="s">
        <v>61</v>
      </c>
      <c r="C1676" s="0" t="s">
        <v>59</v>
      </c>
      <c r="D1676" s="0" t="n">
        <v>2012</v>
      </c>
      <c r="E1676" s="0" t="s">
        <v>35</v>
      </c>
      <c r="F1676" s="0" t="n">
        <v>5</v>
      </c>
      <c r="G1676" s="0" t="s">
        <v>38</v>
      </c>
      <c r="H1676" s="0" t="n">
        <v>1</v>
      </c>
      <c r="I1676" s="0" t="n">
        <v>121</v>
      </c>
      <c r="J1676" s="0" t="n">
        <v>775</v>
      </c>
      <c r="K1676" s="0" t="n">
        <v>25002823</v>
      </c>
      <c r="L1676" s="0" t="n">
        <v>59885285</v>
      </c>
      <c r="M1676" s="0" t="n">
        <v>59885285</v>
      </c>
    </row>
    <row r="1677" customFormat="false" ht="14.5" hidden="false" customHeight="false" outlineLevel="0" collapsed="false">
      <c r="A1677" s="0" t="n">
        <v>6000</v>
      </c>
      <c r="B1677" s="0" t="s">
        <v>61</v>
      </c>
      <c r="C1677" s="0" t="s">
        <v>59</v>
      </c>
      <c r="D1677" s="0" t="n">
        <v>2013</v>
      </c>
      <c r="E1677" s="0" t="s">
        <v>35</v>
      </c>
      <c r="F1677" s="0" t="n">
        <v>5</v>
      </c>
      <c r="G1677" s="0" t="s">
        <v>38</v>
      </c>
      <c r="H1677" s="0" t="n">
        <v>1</v>
      </c>
      <c r="I1677" s="0" t="n">
        <v>120</v>
      </c>
      <c r="J1677" s="0" t="n">
        <v>742</v>
      </c>
      <c r="K1677" s="0" t="n">
        <v>26128144</v>
      </c>
      <c r="L1677" s="0" t="n">
        <v>65244676</v>
      </c>
      <c r="M1677" s="0" t="n">
        <v>64362514</v>
      </c>
    </row>
    <row r="1678" customFormat="false" ht="14.5" hidden="false" customHeight="false" outlineLevel="0" collapsed="false">
      <c r="A1678" s="0" t="n">
        <v>6000</v>
      </c>
      <c r="B1678" s="0" t="s">
        <v>61</v>
      </c>
      <c r="C1678" s="0" t="s">
        <v>59</v>
      </c>
      <c r="D1678" s="0" t="n">
        <v>2014</v>
      </c>
      <c r="E1678" s="0" t="s">
        <v>35</v>
      </c>
      <c r="F1678" s="0" t="n">
        <v>5</v>
      </c>
      <c r="G1678" s="0" t="s">
        <v>38</v>
      </c>
      <c r="H1678" s="0" t="n">
        <v>1</v>
      </c>
      <c r="I1678" s="0" t="n">
        <v>120</v>
      </c>
      <c r="J1678" s="0" t="n">
        <v>760</v>
      </c>
      <c r="K1678" s="0" t="n">
        <v>27957940</v>
      </c>
      <c r="L1678" s="0" t="n">
        <v>68719168</v>
      </c>
      <c r="M1678" s="0" t="n">
        <v>67307418</v>
      </c>
    </row>
    <row r="1679" customFormat="false" ht="14.5" hidden="false" customHeight="false" outlineLevel="0" collapsed="false">
      <c r="A1679" s="0" t="n">
        <v>6000</v>
      </c>
      <c r="B1679" s="0" t="s">
        <v>61</v>
      </c>
      <c r="C1679" s="0" t="s">
        <v>59</v>
      </c>
      <c r="D1679" s="0" t="n">
        <v>2015</v>
      </c>
      <c r="E1679" s="0" t="s">
        <v>35</v>
      </c>
      <c r="F1679" s="0" t="n">
        <v>5</v>
      </c>
      <c r="G1679" s="0" t="s">
        <v>38</v>
      </c>
      <c r="H1679" s="0" t="n">
        <v>1</v>
      </c>
      <c r="I1679" s="0" t="n">
        <v>119</v>
      </c>
      <c r="J1679" s="0" t="n">
        <v>798</v>
      </c>
      <c r="K1679" s="0" t="n">
        <v>29966701</v>
      </c>
      <c r="L1679" s="0" t="n">
        <v>72607128</v>
      </c>
      <c r="M1679" s="0" t="n">
        <v>70501976</v>
      </c>
    </row>
    <row r="1680" customFormat="false" ht="14.5" hidden="false" customHeight="false" outlineLevel="0" collapsed="false">
      <c r="A1680" s="0" t="n">
        <v>6000</v>
      </c>
      <c r="B1680" s="0" t="s">
        <v>61</v>
      </c>
      <c r="C1680" s="0" t="s">
        <v>59</v>
      </c>
      <c r="D1680" s="0" t="n">
        <v>2016</v>
      </c>
      <c r="E1680" s="0" t="s">
        <v>35</v>
      </c>
      <c r="F1680" s="0" t="n">
        <v>5</v>
      </c>
      <c r="G1680" s="0" t="s">
        <v>38</v>
      </c>
      <c r="H1680" s="0" t="n">
        <v>1</v>
      </c>
      <c r="I1680" s="0" t="n">
        <v>119</v>
      </c>
      <c r="J1680" s="0" t="n">
        <v>852</v>
      </c>
      <c r="K1680" s="0" t="n">
        <v>34279949</v>
      </c>
      <c r="L1680" s="0" t="n">
        <v>83312494</v>
      </c>
      <c r="M1680" s="0" t="n">
        <v>81301466</v>
      </c>
    </row>
    <row r="1681" customFormat="false" ht="14.5" hidden="false" customHeight="false" outlineLevel="0" collapsed="false">
      <c r="A1681" s="0" t="n">
        <v>6000</v>
      </c>
      <c r="B1681" s="0" t="s">
        <v>61</v>
      </c>
      <c r="C1681" s="0" t="s">
        <v>59</v>
      </c>
      <c r="D1681" s="0" t="n">
        <v>2017</v>
      </c>
      <c r="E1681" s="0" t="s">
        <v>35</v>
      </c>
      <c r="F1681" s="0" t="n">
        <v>5</v>
      </c>
      <c r="G1681" s="0" t="s">
        <v>38</v>
      </c>
      <c r="H1681" s="0" t="n">
        <v>1</v>
      </c>
      <c r="I1681" s="0" t="n">
        <v>114</v>
      </c>
      <c r="J1681" s="0" t="n">
        <v>835</v>
      </c>
      <c r="K1681" s="0" t="n">
        <v>35774529</v>
      </c>
      <c r="L1681" s="0" t="n">
        <v>86499635</v>
      </c>
      <c r="M1681" s="0" t="n">
        <v>84913118</v>
      </c>
    </row>
    <row r="1682" customFormat="false" ht="14.5" hidden="false" customHeight="false" outlineLevel="0" collapsed="false">
      <c r="A1682" s="0" t="n">
        <v>6000</v>
      </c>
      <c r="B1682" s="0" t="s">
        <v>61</v>
      </c>
      <c r="C1682" s="0" t="s">
        <v>59</v>
      </c>
      <c r="D1682" s="0" t="n">
        <v>2018</v>
      </c>
      <c r="E1682" s="0" t="s">
        <v>35</v>
      </c>
      <c r="F1682" s="0" t="n">
        <v>5</v>
      </c>
      <c r="G1682" s="0" t="s">
        <v>38</v>
      </c>
      <c r="H1682" s="0" t="n">
        <v>1</v>
      </c>
      <c r="I1682" s="0" t="n">
        <v>129</v>
      </c>
      <c r="J1682" s="0" t="n">
        <v>813</v>
      </c>
      <c r="K1682" s="0" t="n">
        <v>37106002</v>
      </c>
      <c r="L1682" s="0" t="n">
        <v>88799433</v>
      </c>
      <c r="M1682" s="0" t="n">
        <v>86884846</v>
      </c>
    </row>
    <row r="1683" customFormat="false" ht="14.5" hidden="false" customHeight="false" outlineLevel="0" collapsed="false">
      <c r="A1683" s="0" t="n">
        <v>6000</v>
      </c>
      <c r="B1683" s="0" t="s">
        <v>61</v>
      </c>
      <c r="C1683" s="0" t="s">
        <v>59</v>
      </c>
      <c r="D1683" s="0" t="n">
        <v>2019</v>
      </c>
      <c r="E1683" s="0" t="s">
        <v>35</v>
      </c>
      <c r="F1683" s="0" t="n">
        <v>5</v>
      </c>
      <c r="G1683" s="0" t="s">
        <v>38</v>
      </c>
      <c r="H1683" s="0" t="n">
        <v>1</v>
      </c>
      <c r="I1683" s="0" t="n">
        <v>130</v>
      </c>
      <c r="J1683" s="0" t="n">
        <v>860</v>
      </c>
      <c r="K1683" s="0" t="n">
        <v>41024303</v>
      </c>
      <c r="L1683" s="0" t="n">
        <v>101972938</v>
      </c>
      <c r="M1683" s="0" t="n">
        <v>98147827</v>
      </c>
    </row>
    <row r="1684" customFormat="false" ht="14.5" hidden="false" customHeight="false" outlineLevel="0" collapsed="false">
      <c r="A1684" s="0" t="n">
        <v>6000</v>
      </c>
      <c r="B1684" s="0" t="s">
        <v>61</v>
      </c>
      <c r="C1684" s="0" t="s">
        <v>59</v>
      </c>
      <c r="D1684" s="0" t="n">
        <v>2020</v>
      </c>
      <c r="E1684" s="0" t="s">
        <v>35</v>
      </c>
      <c r="F1684" s="0" t="n">
        <v>5</v>
      </c>
      <c r="G1684" s="0" t="s">
        <v>38</v>
      </c>
      <c r="H1684" s="0" t="n">
        <v>1</v>
      </c>
      <c r="I1684" s="0" t="n">
        <v>132</v>
      </c>
      <c r="J1684" s="0" t="n">
        <v>835</v>
      </c>
      <c r="K1684" s="0" t="n">
        <v>46114441</v>
      </c>
      <c r="L1684" s="0" t="n">
        <v>113157624</v>
      </c>
      <c r="M1684" s="0" t="n">
        <v>102643046</v>
      </c>
    </row>
    <row r="1685" customFormat="false" ht="14.5" hidden="false" customHeight="false" outlineLevel="0" collapsed="false">
      <c r="A1685" s="0" t="n">
        <v>6000</v>
      </c>
      <c r="B1685" s="0" t="s">
        <v>61</v>
      </c>
      <c r="C1685" s="0" t="s">
        <v>59</v>
      </c>
      <c r="D1685" s="0" t="n">
        <v>2005</v>
      </c>
      <c r="E1685" s="0" t="s">
        <v>35</v>
      </c>
      <c r="F1685" s="0" t="n">
        <v>5</v>
      </c>
      <c r="G1685" s="0" t="s">
        <v>39</v>
      </c>
      <c r="H1685" s="0" t="n">
        <v>2</v>
      </c>
      <c r="I1685" s="0" t="n">
        <v>13985</v>
      </c>
      <c r="J1685" s="0" t="n">
        <v>236032</v>
      </c>
      <c r="K1685" s="0" t="n">
        <v>3941946311</v>
      </c>
      <c r="L1685" s="0" t="n">
        <v>8703392845</v>
      </c>
      <c r="M1685" s="0" t="n">
        <v>11395416417</v>
      </c>
    </row>
    <row r="1686" customFormat="false" ht="14.5" hidden="false" customHeight="false" outlineLevel="0" collapsed="false">
      <c r="A1686" s="0" t="n">
        <v>6000</v>
      </c>
      <c r="B1686" s="0" t="s">
        <v>61</v>
      </c>
      <c r="C1686" s="0" t="s">
        <v>59</v>
      </c>
      <c r="D1686" s="0" t="n">
        <v>2006</v>
      </c>
      <c r="E1686" s="0" t="s">
        <v>35</v>
      </c>
      <c r="F1686" s="0" t="n">
        <v>5</v>
      </c>
      <c r="G1686" s="0" t="s">
        <v>39</v>
      </c>
      <c r="H1686" s="0" t="n">
        <v>2</v>
      </c>
      <c r="I1686" s="0" t="n">
        <v>14159</v>
      </c>
      <c r="J1686" s="0" t="n">
        <v>244835</v>
      </c>
      <c r="K1686" s="0" t="n">
        <v>4204233606</v>
      </c>
      <c r="L1686" s="0" t="n">
        <v>9188187498</v>
      </c>
      <c r="M1686" s="0" t="n">
        <v>11660230561</v>
      </c>
    </row>
    <row r="1687" customFormat="false" ht="14.5" hidden="false" customHeight="false" outlineLevel="0" collapsed="false">
      <c r="A1687" s="0" t="n">
        <v>6000</v>
      </c>
      <c r="B1687" s="0" t="s">
        <v>61</v>
      </c>
      <c r="C1687" s="0" t="s">
        <v>59</v>
      </c>
      <c r="D1687" s="0" t="n">
        <v>2007</v>
      </c>
      <c r="E1687" s="0" t="s">
        <v>35</v>
      </c>
      <c r="F1687" s="0" t="n">
        <v>5</v>
      </c>
      <c r="G1687" s="0" t="s">
        <v>39</v>
      </c>
      <c r="H1687" s="0" t="n">
        <v>2</v>
      </c>
      <c r="I1687" s="0" t="n">
        <v>14306</v>
      </c>
      <c r="J1687" s="0" t="n">
        <v>252351</v>
      </c>
      <c r="K1687" s="0" t="n">
        <v>4560877099</v>
      </c>
      <c r="L1687" s="0" t="n">
        <v>9323264962</v>
      </c>
      <c r="M1687" s="0" t="n">
        <v>11289759458</v>
      </c>
    </row>
    <row r="1688" customFormat="false" ht="14.5" hidden="false" customHeight="false" outlineLevel="0" collapsed="false">
      <c r="A1688" s="0" t="n">
        <v>6000</v>
      </c>
      <c r="B1688" s="0" t="s">
        <v>61</v>
      </c>
      <c r="C1688" s="0" t="s">
        <v>59</v>
      </c>
      <c r="D1688" s="0" t="n">
        <v>2008</v>
      </c>
      <c r="E1688" s="0" t="s">
        <v>35</v>
      </c>
      <c r="F1688" s="0" t="n">
        <v>5</v>
      </c>
      <c r="G1688" s="0" t="s">
        <v>39</v>
      </c>
      <c r="H1688" s="0" t="n">
        <v>2</v>
      </c>
      <c r="I1688" s="0" t="n">
        <v>14213</v>
      </c>
      <c r="J1688" s="0" t="n">
        <v>255187</v>
      </c>
      <c r="K1688" s="0" t="n">
        <v>4769138514</v>
      </c>
      <c r="L1688" s="0" t="n">
        <v>9598003256</v>
      </c>
      <c r="M1688" s="0" t="n">
        <v>11057775904</v>
      </c>
    </row>
    <row r="1689" customFormat="false" ht="14.5" hidden="false" customHeight="false" outlineLevel="0" collapsed="false">
      <c r="A1689" s="0" t="n">
        <v>6000</v>
      </c>
      <c r="B1689" s="0" t="s">
        <v>61</v>
      </c>
      <c r="C1689" s="0" t="s">
        <v>59</v>
      </c>
      <c r="D1689" s="0" t="n">
        <v>2009</v>
      </c>
      <c r="E1689" s="0" t="s">
        <v>35</v>
      </c>
      <c r="F1689" s="0" t="n">
        <v>5</v>
      </c>
      <c r="G1689" s="0" t="s">
        <v>39</v>
      </c>
      <c r="H1689" s="0" t="n">
        <v>2</v>
      </c>
      <c r="I1689" s="0" t="n">
        <v>14241</v>
      </c>
      <c r="J1689" s="0" t="n">
        <v>245205</v>
      </c>
      <c r="K1689" s="0" t="n">
        <v>4548532861</v>
      </c>
      <c r="L1689" s="0" t="n">
        <v>9324107948</v>
      </c>
      <c r="M1689" s="0" t="n">
        <v>9961121401</v>
      </c>
    </row>
    <row r="1690" customFormat="false" ht="14.5" hidden="false" customHeight="false" outlineLevel="0" collapsed="false">
      <c r="A1690" s="0" t="n">
        <v>6000</v>
      </c>
      <c r="B1690" s="0" t="s">
        <v>61</v>
      </c>
      <c r="C1690" s="0" t="s">
        <v>59</v>
      </c>
      <c r="D1690" s="0" t="n">
        <v>2010</v>
      </c>
      <c r="E1690" s="0" t="s">
        <v>35</v>
      </c>
      <c r="F1690" s="0" t="n">
        <v>5</v>
      </c>
      <c r="G1690" s="0" t="s">
        <v>39</v>
      </c>
      <c r="H1690" s="0" t="n">
        <v>2</v>
      </c>
      <c r="I1690" s="0" t="n">
        <v>14480</v>
      </c>
      <c r="J1690" s="0" t="n">
        <v>246523</v>
      </c>
      <c r="K1690" s="0" t="n">
        <v>4656008767</v>
      </c>
      <c r="L1690" s="0" t="n">
        <v>9494871882</v>
      </c>
      <c r="M1690" s="0" t="n">
        <v>10039281815</v>
      </c>
    </row>
    <row r="1691" customFormat="false" ht="14.5" hidden="false" customHeight="false" outlineLevel="0" collapsed="false">
      <c r="A1691" s="0" t="n">
        <v>6000</v>
      </c>
      <c r="B1691" s="0" t="s">
        <v>61</v>
      </c>
      <c r="C1691" s="0" t="s">
        <v>59</v>
      </c>
      <c r="D1691" s="0" t="n">
        <v>2011</v>
      </c>
      <c r="E1691" s="0" t="s">
        <v>35</v>
      </c>
      <c r="F1691" s="0" t="n">
        <v>5</v>
      </c>
      <c r="G1691" s="0" t="s">
        <v>39</v>
      </c>
      <c r="H1691" s="0" t="n">
        <v>2</v>
      </c>
      <c r="I1691" s="0" t="n">
        <v>14643</v>
      </c>
      <c r="J1691" s="0" t="n">
        <v>251852</v>
      </c>
      <c r="K1691" s="0" t="n">
        <v>4876763590</v>
      </c>
      <c r="L1691" s="0" t="n">
        <v>9854987646</v>
      </c>
      <c r="M1691" s="0" t="n">
        <v>10354701978</v>
      </c>
    </row>
    <row r="1692" customFormat="false" ht="14.5" hidden="false" customHeight="false" outlineLevel="0" collapsed="false">
      <c r="A1692" s="0" t="n">
        <v>6000</v>
      </c>
      <c r="B1692" s="0" t="s">
        <v>61</v>
      </c>
      <c r="C1692" s="0" t="s">
        <v>59</v>
      </c>
      <c r="D1692" s="0" t="n">
        <v>2012</v>
      </c>
      <c r="E1692" s="0" t="s">
        <v>35</v>
      </c>
      <c r="F1692" s="0" t="n">
        <v>5</v>
      </c>
      <c r="G1692" s="0" t="s">
        <v>39</v>
      </c>
      <c r="H1692" s="0" t="n">
        <v>2</v>
      </c>
      <c r="I1692" s="0" t="n">
        <v>14934</v>
      </c>
      <c r="J1692" s="0" t="n">
        <v>265463</v>
      </c>
      <c r="K1692" s="0" t="n">
        <v>5277771560</v>
      </c>
      <c r="L1692" s="0" t="n">
        <v>10707962393</v>
      </c>
      <c r="M1692" s="0" t="n">
        <v>10707962393</v>
      </c>
    </row>
    <row r="1693" customFormat="false" ht="14.5" hidden="false" customHeight="false" outlineLevel="0" collapsed="false">
      <c r="A1693" s="0" t="n">
        <v>6000</v>
      </c>
      <c r="B1693" s="0" t="s">
        <v>61</v>
      </c>
      <c r="C1693" s="0" t="s">
        <v>59</v>
      </c>
      <c r="D1693" s="0" t="n">
        <v>2013</v>
      </c>
      <c r="E1693" s="0" t="s">
        <v>35</v>
      </c>
      <c r="F1693" s="0" t="n">
        <v>5</v>
      </c>
      <c r="G1693" s="0" t="s">
        <v>39</v>
      </c>
      <c r="H1693" s="0" t="n">
        <v>2</v>
      </c>
      <c r="I1693" s="0" t="n">
        <v>15524</v>
      </c>
      <c r="J1693" s="0" t="n">
        <v>277276</v>
      </c>
      <c r="K1693" s="0" t="n">
        <v>5577572728</v>
      </c>
      <c r="L1693" s="0" t="n">
        <v>11493339083</v>
      </c>
      <c r="M1693" s="0" t="n">
        <v>11143107546</v>
      </c>
    </row>
    <row r="1694" customFormat="false" ht="14.5" hidden="false" customHeight="false" outlineLevel="0" collapsed="false">
      <c r="A1694" s="0" t="n">
        <v>6000</v>
      </c>
      <c r="B1694" s="0" t="s">
        <v>61</v>
      </c>
      <c r="C1694" s="0" t="s">
        <v>59</v>
      </c>
      <c r="D1694" s="0" t="n">
        <v>2014</v>
      </c>
      <c r="E1694" s="0" t="s">
        <v>35</v>
      </c>
      <c r="F1694" s="0" t="n">
        <v>5</v>
      </c>
      <c r="G1694" s="0" t="s">
        <v>39</v>
      </c>
      <c r="H1694" s="0" t="n">
        <v>2</v>
      </c>
      <c r="I1694" s="0" t="n">
        <v>15681</v>
      </c>
      <c r="J1694" s="0" t="n">
        <v>293595</v>
      </c>
      <c r="K1694" s="0" t="n">
        <v>6149223654</v>
      </c>
      <c r="L1694" s="0" t="n">
        <v>12894210972</v>
      </c>
      <c r="M1694" s="0" t="n">
        <v>12235603146</v>
      </c>
    </row>
    <row r="1695" customFormat="false" ht="14.5" hidden="false" customHeight="false" outlineLevel="0" collapsed="false">
      <c r="A1695" s="0" t="n">
        <v>6000</v>
      </c>
      <c r="B1695" s="0" t="s">
        <v>61</v>
      </c>
      <c r="C1695" s="0" t="s">
        <v>59</v>
      </c>
      <c r="D1695" s="0" t="n">
        <v>2015</v>
      </c>
      <c r="E1695" s="0" t="s">
        <v>35</v>
      </c>
      <c r="F1695" s="0" t="n">
        <v>5</v>
      </c>
      <c r="G1695" s="0" t="s">
        <v>39</v>
      </c>
      <c r="H1695" s="0" t="n">
        <v>2</v>
      </c>
      <c r="I1695" s="0" t="n">
        <v>16344</v>
      </c>
      <c r="J1695" s="0" t="n">
        <v>306375</v>
      </c>
      <c r="K1695" s="0" t="n">
        <v>6845629565</v>
      </c>
      <c r="L1695" s="0" t="n">
        <v>14653380661</v>
      </c>
      <c r="M1695" s="0" t="n">
        <v>13167237472</v>
      </c>
    </row>
    <row r="1696" customFormat="false" ht="14.5" hidden="false" customHeight="false" outlineLevel="0" collapsed="false">
      <c r="A1696" s="0" t="n">
        <v>6000</v>
      </c>
      <c r="B1696" s="0" t="s">
        <v>61</v>
      </c>
      <c r="C1696" s="0" t="s">
        <v>59</v>
      </c>
      <c r="D1696" s="0" t="n">
        <v>2016</v>
      </c>
      <c r="E1696" s="0" t="s">
        <v>35</v>
      </c>
      <c r="F1696" s="0" t="n">
        <v>5</v>
      </c>
      <c r="G1696" s="0" t="s">
        <v>40</v>
      </c>
      <c r="H1696" s="0" t="n">
        <v>2</v>
      </c>
      <c r="I1696" s="0" t="n">
        <v>16808</v>
      </c>
      <c r="J1696" s="0" t="n">
        <v>317474</v>
      </c>
      <c r="K1696" s="0" t="n">
        <v>7431480879</v>
      </c>
      <c r="L1696" s="0" t="n">
        <v>15767509369</v>
      </c>
      <c r="M1696" s="0" t="n">
        <v>13556235200</v>
      </c>
    </row>
    <row r="1697" customFormat="false" ht="14.5" hidden="false" customHeight="false" outlineLevel="0" collapsed="false">
      <c r="A1697" s="0" t="n">
        <v>6000</v>
      </c>
      <c r="B1697" s="0" t="s">
        <v>61</v>
      </c>
      <c r="C1697" s="0" t="s">
        <v>59</v>
      </c>
      <c r="D1697" s="0" t="n">
        <v>2017</v>
      </c>
      <c r="E1697" s="0" t="s">
        <v>35</v>
      </c>
      <c r="F1697" s="0" t="n">
        <v>5</v>
      </c>
      <c r="G1697" s="0" t="s">
        <v>39</v>
      </c>
      <c r="H1697" s="0" t="n">
        <v>2</v>
      </c>
      <c r="I1697" s="0" t="n">
        <v>16909</v>
      </c>
      <c r="J1697" s="0" t="n">
        <v>323418</v>
      </c>
      <c r="K1697" s="0" t="n">
        <v>7908422290</v>
      </c>
      <c r="L1697" s="0" t="n">
        <v>16637850750</v>
      </c>
      <c r="M1697" s="0" t="n">
        <v>13936344121</v>
      </c>
    </row>
    <row r="1698" customFormat="false" ht="14.5" hidden="false" customHeight="false" outlineLevel="0" collapsed="false">
      <c r="A1698" s="0" t="n">
        <v>6000</v>
      </c>
      <c r="B1698" s="0" t="s">
        <v>61</v>
      </c>
      <c r="C1698" s="0" t="s">
        <v>59</v>
      </c>
      <c r="D1698" s="0" t="n">
        <v>2018</v>
      </c>
      <c r="E1698" s="0" t="s">
        <v>35</v>
      </c>
      <c r="F1698" s="0" t="n">
        <v>5</v>
      </c>
      <c r="G1698" s="0" t="s">
        <v>39</v>
      </c>
      <c r="H1698" s="0" t="n">
        <v>2</v>
      </c>
      <c r="I1698" s="0" t="n">
        <v>17958</v>
      </c>
      <c r="J1698" s="0" t="n">
        <v>327410</v>
      </c>
      <c r="K1698" s="0" t="n">
        <v>8389859425</v>
      </c>
      <c r="L1698" s="0" t="n">
        <v>17291327681</v>
      </c>
      <c r="M1698" s="0" t="n">
        <v>14046663280</v>
      </c>
    </row>
    <row r="1699" customFormat="false" ht="14.5" hidden="false" customHeight="false" outlineLevel="0" collapsed="false">
      <c r="A1699" s="0" t="n">
        <v>6000</v>
      </c>
      <c r="B1699" s="0" t="s">
        <v>61</v>
      </c>
      <c r="C1699" s="0" t="s">
        <v>59</v>
      </c>
      <c r="D1699" s="0" t="n">
        <v>2019</v>
      </c>
      <c r="E1699" s="0" t="s">
        <v>35</v>
      </c>
      <c r="F1699" s="0" t="n">
        <v>5</v>
      </c>
      <c r="G1699" s="0" t="s">
        <v>39</v>
      </c>
      <c r="H1699" s="0" t="n">
        <v>2</v>
      </c>
      <c r="I1699" s="0" t="n">
        <v>18273</v>
      </c>
      <c r="J1699" s="0" t="n">
        <v>328409</v>
      </c>
      <c r="K1699" s="0" t="n">
        <v>8830809721</v>
      </c>
      <c r="L1699" s="0" t="n">
        <v>18381867679</v>
      </c>
      <c r="M1699" s="0" t="n">
        <v>14423516766</v>
      </c>
    </row>
    <row r="1700" customFormat="false" ht="14.5" hidden="false" customHeight="false" outlineLevel="0" collapsed="false">
      <c r="A1700" s="0" t="n">
        <v>6000</v>
      </c>
      <c r="B1700" s="0" t="s">
        <v>61</v>
      </c>
      <c r="C1700" s="0" t="s">
        <v>59</v>
      </c>
      <c r="D1700" s="0" t="n">
        <v>2020</v>
      </c>
      <c r="E1700" s="0" t="s">
        <v>35</v>
      </c>
      <c r="F1700" s="0" t="n">
        <v>5</v>
      </c>
      <c r="G1700" s="0" t="s">
        <v>39</v>
      </c>
      <c r="H1700" s="0" t="n">
        <v>2</v>
      </c>
      <c r="I1700" s="0" t="n">
        <v>18086</v>
      </c>
      <c r="J1700" s="0" t="n">
        <v>238805</v>
      </c>
      <c r="K1700" s="0" t="n">
        <v>6416328826</v>
      </c>
      <c r="L1700" s="0" t="n">
        <v>12935771120</v>
      </c>
      <c r="M1700" s="0" t="n">
        <v>9333953458</v>
      </c>
    </row>
    <row r="1701" customFormat="false" ht="14.5" hidden="false" customHeight="false" outlineLevel="0" collapsed="false">
      <c r="A1701" s="0" t="n">
        <v>6000</v>
      </c>
      <c r="B1701" s="0" t="s">
        <v>61</v>
      </c>
      <c r="C1701" s="0" t="s">
        <v>59</v>
      </c>
      <c r="D1701" s="0" t="n">
        <v>2005</v>
      </c>
      <c r="E1701" s="0" t="s">
        <v>35</v>
      </c>
      <c r="F1701" s="0" t="n">
        <v>5</v>
      </c>
      <c r="G1701" s="0" t="s">
        <v>41</v>
      </c>
      <c r="H1701" s="0" t="n">
        <v>3</v>
      </c>
      <c r="I1701" s="0" t="n">
        <v>1797</v>
      </c>
      <c r="J1701" s="0" t="n">
        <v>80141</v>
      </c>
      <c r="K1701" s="0" t="n">
        <v>2164777545</v>
      </c>
      <c r="L1701" s="0" t="n">
        <v>4380634348</v>
      </c>
      <c r="M1701" s="0" t="n">
        <v>5129835596</v>
      </c>
    </row>
    <row r="1702" customFormat="false" ht="14.5" hidden="false" customHeight="false" outlineLevel="0" collapsed="false">
      <c r="A1702" s="0" t="n">
        <v>6000</v>
      </c>
      <c r="B1702" s="0" t="s">
        <v>61</v>
      </c>
      <c r="C1702" s="0" t="s">
        <v>59</v>
      </c>
      <c r="D1702" s="0" t="n">
        <v>2006</v>
      </c>
      <c r="E1702" s="0" t="s">
        <v>35</v>
      </c>
      <c r="F1702" s="0" t="n">
        <v>5</v>
      </c>
      <c r="G1702" s="0" t="s">
        <v>41</v>
      </c>
      <c r="H1702" s="0" t="n">
        <v>3</v>
      </c>
      <c r="I1702" s="0" t="n">
        <v>1731</v>
      </c>
      <c r="J1702" s="0" t="n">
        <v>82738</v>
      </c>
      <c r="K1702" s="0" t="n">
        <v>2325519326</v>
      </c>
      <c r="L1702" s="0" t="n">
        <v>4946912483</v>
      </c>
      <c r="M1702" s="0" t="n">
        <v>5572137152</v>
      </c>
    </row>
    <row r="1703" customFormat="false" ht="14.5" hidden="false" customHeight="false" outlineLevel="0" collapsed="false">
      <c r="A1703" s="0" t="n">
        <v>6000</v>
      </c>
      <c r="B1703" s="0" t="s">
        <v>61</v>
      </c>
      <c r="C1703" s="0" t="s">
        <v>59</v>
      </c>
      <c r="D1703" s="0" t="n">
        <v>2007</v>
      </c>
      <c r="E1703" s="0" t="s">
        <v>35</v>
      </c>
      <c r="F1703" s="0" t="n">
        <v>5</v>
      </c>
      <c r="G1703" s="0" t="s">
        <v>41</v>
      </c>
      <c r="H1703" s="0" t="n">
        <v>3</v>
      </c>
      <c r="I1703" s="0" t="n">
        <v>1714</v>
      </c>
      <c r="J1703" s="0" t="n">
        <v>85928</v>
      </c>
      <c r="K1703" s="0" t="n">
        <v>2549905210</v>
      </c>
      <c r="L1703" s="0" t="n">
        <v>5329119801</v>
      </c>
      <c r="M1703" s="0" t="n">
        <v>5667634650</v>
      </c>
    </row>
    <row r="1704" customFormat="false" ht="14.5" hidden="false" customHeight="false" outlineLevel="0" collapsed="false">
      <c r="A1704" s="0" t="n">
        <v>6000</v>
      </c>
      <c r="B1704" s="0" t="s">
        <v>61</v>
      </c>
      <c r="C1704" s="0" t="s">
        <v>59</v>
      </c>
      <c r="D1704" s="0" t="n">
        <v>2008</v>
      </c>
      <c r="E1704" s="0" t="s">
        <v>35</v>
      </c>
      <c r="F1704" s="0" t="n">
        <v>5</v>
      </c>
      <c r="G1704" s="0" t="s">
        <v>41</v>
      </c>
      <c r="H1704" s="0" t="n">
        <v>3</v>
      </c>
      <c r="I1704" s="0" t="n">
        <v>1694</v>
      </c>
      <c r="J1704" s="0" t="n">
        <v>88189</v>
      </c>
      <c r="K1704" s="0" t="n">
        <v>2703533609</v>
      </c>
      <c r="L1704" s="0" t="n">
        <v>5485185787</v>
      </c>
      <c r="M1704" s="0" t="n">
        <v>5660878186</v>
      </c>
    </row>
    <row r="1705" customFormat="false" ht="14.5" hidden="false" customHeight="false" outlineLevel="0" collapsed="false">
      <c r="A1705" s="0" t="n">
        <v>6000</v>
      </c>
      <c r="B1705" s="0" t="s">
        <v>61</v>
      </c>
      <c r="C1705" s="0" t="s">
        <v>59</v>
      </c>
      <c r="D1705" s="0" t="n">
        <v>2009</v>
      </c>
      <c r="E1705" s="0" t="s">
        <v>35</v>
      </c>
      <c r="F1705" s="0" t="n">
        <v>5</v>
      </c>
      <c r="G1705" s="0" t="s">
        <v>41</v>
      </c>
      <c r="H1705" s="0" t="n">
        <v>3</v>
      </c>
      <c r="I1705" s="0" t="n">
        <v>1688</v>
      </c>
      <c r="J1705" s="0" t="n">
        <v>81378</v>
      </c>
      <c r="K1705" s="0" t="n">
        <v>2448554628</v>
      </c>
      <c r="L1705" s="0" t="n">
        <v>4829547712</v>
      </c>
      <c r="M1705" s="0" t="n">
        <v>5063050787</v>
      </c>
    </row>
    <row r="1706" customFormat="false" ht="14.5" hidden="false" customHeight="false" outlineLevel="0" collapsed="false">
      <c r="A1706" s="0" t="n">
        <v>6000</v>
      </c>
      <c r="B1706" s="0" t="s">
        <v>61</v>
      </c>
      <c r="C1706" s="0" t="s">
        <v>59</v>
      </c>
      <c r="D1706" s="0" t="n">
        <v>2010</v>
      </c>
      <c r="E1706" s="0" t="s">
        <v>35</v>
      </c>
      <c r="F1706" s="0" t="n">
        <v>5</v>
      </c>
      <c r="G1706" s="0" t="s">
        <v>41</v>
      </c>
      <c r="H1706" s="0" t="n">
        <v>3</v>
      </c>
      <c r="I1706" s="0" t="n">
        <v>1725</v>
      </c>
      <c r="J1706" s="0" t="n">
        <v>80101</v>
      </c>
      <c r="K1706" s="0" t="n">
        <v>2467048960</v>
      </c>
      <c r="L1706" s="0" t="n">
        <v>4956170852</v>
      </c>
      <c r="M1706" s="0" t="n">
        <v>5252581385</v>
      </c>
    </row>
    <row r="1707" customFormat="false" ht="14.5" hidden="false" customHeight="false" outlineLevel="0" collapsed="false">
      <c r="A1707" s="0" t="n">
        <v>6000</v>
      </c>
      <c r="B1707" s="0" t="s">
        <v>61</v>
      </c>
      <c r="C1707" s="0" t="s">
        <v>59</v>
      </c>
      <c r="D1707" s="0" t="n">
        <v>2011</v>
      </c>
      <c r="E1707" s="0" t="s">
        <v>35</v>
      </c>
      <c r="F1707" s="0" t="n">
        <v>5</v>
      </c>
      <c r="G1707" s="0" t="s">
        <v>41</v>
      </c>
      <c r="H1707" s="0" t="n">
        <v>3</v>
      </c>
      <c r="I1707" s="0" t="n">
        <v>1744</v>
      </c>
      <c r="J1707" s="0" t="n">
        <v>81352</v>
      </c>
      <c r="K1707" s="0" t="n">
        <v>2592874860</v>
      </c>
      <c r="L1707" s="0" t="n">
        <v>5480794499</v>
      </c>
      <c r="M1707" s="0" t="n">
        <v>5714670571</v>
      </c>
    </row>
    <row r="1708" customFormat="false" ht="14.5" hidden="false" customHeight="false" outlineLevel="0" collapsed="false">
      <c r="A1708" s="0" t="n">
        <v>6000</v>
      </c>
      <c r="B1708" s="0" t="s">
        <v>61</v>
      </c>
      <c r="C1708" s="0" t="s">
        <v>59</v>
      </c>
      <c r="D1708" s="0" t="n">
        <v>2012</v>
      </c>
      <c r="E1708" s="0" t="s">
        <v>35</v>
      </c>
      <c r="F1708" s="0" t="n">
        <v>5</v>
      </c>
      <c r="G1708" s="0" t="s">
        <v>41</v>
      </c>
      <c r="H1708" s="0" t="n">
        <v>3</v>
      </c>
      <c r="I1708" s="0" t="n">
        <v>1738</v>
      </c>
      <c r="J1708" s="0" t="n">
        <v>82907</v>
      </c>
      <c r="K1708" s="0" t="n">
        <v>2735743183</v>
      </c>
      <c r="L1708" s="0" t="n">
        <v>5450030255</v>
      </c>
      <c r="M1708" s="0" t="n">
        <v>5450030255</v>
      </c>
    </row>
    <row r="1709" customFormat="false" ht="14.5" hidden="false" customHeight="false" outlineLevel="0" collapsed="false">
      <c r="A1709" s="0" t="n">
        <v>6000</v>
      </c>
      <c r="B1709" s="0" t="s">
        <v>61</v>
      </c>
      <c r="C1709" s="0" t="s">
        <v>59</v>
      </c>
      <c r="D1709" s="0" t="n">
        <v>2013</v>
      </c>
      <c r="E1709" s="0" t="s">
        <v>35</v>
      </c>
      <c r="F1709" s="0" t="n">
        <v>5</v>
      </c>
      <c r="G1709" s="0" t="s">
        <v>41</v>
      </c>
      <c r="H1709" s="0" t="n">
        <v>3</v>
      </c>
      <c r="I1709" s="0" t="n">
        <v>1801</v>
      </c>
      <c r="J1709" s="0" t="n">
        <v>86310</v>
      </c>
      <c r="K1709" s="0" t="n">
        <v>2927867869</v>
      </c>
      <c r="L1709" s="0" t="n">
        <v>5587781267</v>
      </c>
      <c r="M1709" s="0" t="n">
        <v>5439344774</v>
      </c>
    </row>
    <row r="1710" customFormat="false" ht="14.5" hidden="false" customHeight="false" outlineLevel="0" collapsed="false">
      <c r="A1710" s="0" t="n">
        <v>6000</v>
      </c>
      <c r="B1710" s="0" t="s">
        <v>61</v>
      </c>
      <c r="C1710" s="0" t="s">
        <v>59</v>
      </c>
      <c r="D1710" s="0" t="n">
        <v>2014</v>
      </c>
      <c r="E1710" s="0" t="s">
        <v>35</v>
      </c>
      <c r="F1710" s="0" t="n">
        <v>5</v>
      </c>
      <c r="G1710" s="0" t="s">
        <v>41</v>
      </c>
      <c r="H1710" s="0" t="n">
        <v>3</v>
      </c>
      <c r="I1710" s="0" t="n">
        <v>1789</v>
      </c>
      <c r="J1710" s="0" t="n">
        <v>84788</v>
      </c>
      <c r="K1710" s="0" t="n">
        <v>2974477616</v>
      </c>
      <c r="L1710" s="0" t="n">
        <v>6214131907</v>
      </c>
      <c r="M1710" s="0" t="n">
        <v>5850347279</v>
      </c>
    </row>
    <row r="1711" customFormat="false" ht="14.5" hidden="false" customHeight="false" outlineLevel="0" collapsed="false">
      <c r="A1711" s="0" t="n">
        <v>6000</v>
      </c>
      <c r="B1711" s="0" t="s">
        <v>61</v>
      </c>
      <c r="C1711" s="0" t="s">
        <v>59</v>
      </c>
      <c r="D1711" s="0" t="n">
        <v>2015</v>
      </c>
      <c r="E1711" s="0" t="s">
        <v>35</v>
      </c>
      <c r="F1711" s="0" t="n">
        <v>5</v>
      </c>
      <c r="G1711" s="0" t="s">
        <v>41</v>
      </c>
      <c r="H1711" s="0" t="n">
        <v>3</v>
      </c>
      <c r="I1711" s="0" t="n">
        <v>1822</v>
      </c>
      <c r="J1711" s="0" t="n">
        <v>89024</v>
      </c>
      <c r="K1711" s="0" t="n">
        <v>3254226808</v>
      </c>
      <c r="L1711" s="0" t="n">
        <v>7374613543</v>
      </c>
      <c r="M1711" s="0" t="n">
        <v>6718822398</v>
      </c>
    </row>
    <row r="1712" customFormat="false" ht="14.5" hidden="false" customHeight="false" outlineLevel="0" collapsed="false">
      <c r="A1712" s="0" t="n">
        <v>6000</v>
      </c>
      <c r="B1712" s="0" t="s">
        <v>61</v>
      </c>
      <c r="C1712" s="0" t="s">
        <v>59</v>
      </c>
      <c r="D1712" s="0" t="n">
        <v>2016</v>
      </c>
      <c r="E1712" s="0" t="s">
        <v>35</v>
      </c>
      <c r="F1712" s="0" t="n">
        <v>5</v>
      </c>
      <c r="G1712" s="0" t="s">
        <v>42</v>
      </c>
      <c r="H1712" s="0" t="n">
        <v>3</v>
      </c>
      <c r="I1712" s="0" t="n">
        <v>1816</v>
      </c>
      <c r="J1712" s="0" t="n">
        <v>87545</v>
      </c>
      <c r="K1712" s="0" t="n">
        <v>3325648167</v>
      </c>
      <c r="L1712" s="0" t="n">
        <v>7377770329</v>
      </c>
      <c r="M1712" s="0" t="n">
        <v>6500245489</v>
      </c>
    </row>
    <row r="1713" customFormat="false" ht="14.5" hidden="false" customHeight="false" outlineLevel="0" collapsed="false">
      <c r="A1713" s="0" t="n">
        <v>6000</v>
      </c>
      <c r="B1713" s="0" t="s">
        <v>61</v>
      </c>
      <c r="C1713" s="0" t="s">
        <v>59</v>
      </c>
      <c r="D1713" s="0" t="n">
        <v>2017</v>
      </c>
      <c r="E1713" s="0" t="s">
        <v>35</v>
      </c>
      <c r="F1713" s="0" t="n">
        <v>5</v>
      </c>
      <c r="G1713" s="0" t="s">
        <v>41</v>
      </c>
      <c r="H1713" s="0" t="n">
        <v>3</v>
      </c>
      <c r="I1713" s="0" t="n">
        <v>1844</v>
      </c>
      <c r="J1713" s="0" t="n">
        <v>87390</v>
      </c>
      <c r="K1713" s="0" t="n">
        <v>3413242333</v>
      </c>
      <c r="L1713" s="0" t="n">
        <v>7419447078</v>
      </c>
      <c r="M1713" s="0" t="n">
        <v>6376862074</v>
      </c>
    </row>
    <row r="1714" customFormat="false" ht="14.5" hidden="false" customHeight="false" outlineLevel="0" collapsed="false">
      <c r="A1714" s="0" t="n">
        <v>6000</v>
      </c>
      <c r="B1714" s="0" t="s">
        <v>61</v>
      </c>
      <c r="C1714" s="0" t="s">
        <v>59</v>
      </c>
      <c r="D1714" s="0" t="n">
        <v>2018</v>
      </c>
      <c r="E1714" s="0" t="s">
        <v>35</v>
      </c>
      <c r="F1714" s="0" t="n">
        <v>5</v>
      </c>
      <c r="G1714" s="0" t="s">
        <v>41</v>
      </c>
      <c r="H1714" s="0" t="n">
        <v>3</v>
      </c>
      <c r="I1714" s="0" t="n">
        <v>1935</v>
      </c>
      <c r="J1714" s="0" t="n">
        <v>88696</v>
      </c>
      <c r="K1714" s="0" t="n">
        <v>3574851321</v>
      </c>
      <c r="L1714" s="0" t="n">
        <v>7151547532</v>
      </c>
      <c r="M1714" s="0" t="n">
        <v>5872096533</v>
      </c>
    </row>
    <row r="1715" customFormat="false" ht="14.5" hidden="false" customHeight="false" outlineLevel="0" collapsed="false">
      <c r="A1715" s="0" t="n">
        <v>6000</v>
      </c>
      <c r="B1715" s="0" t="s">
        <v>61</v>
      </c>
      <c r="C1715" s="0" t="s">
        <v>59</v>
      </c>
      <c r="D1715" s="0" t="n">
        <v>2019</v>
      </c>
      <c r="E1715" s="0" t="s">
        <v>35</v>
      </c>
      <c r="F1715" s="0" t="n">
        <v>5</v>
      </c>
      <c r="G1715" s="0" t="s">
        <v>41</v>
      </c>
      <c r="H1715" s="0" t="n">
        <v>3</v>
      </c>
      <c r="I1715" s="0" t="n">
        <v>1965</v>
      </c>
      <c r="J1715" s="0" t="n">
        <v>91913</v>
      </c>
      <c r="K1715" s="0" t="n">
        <v>3872263337</v>
      </c>
      <c r="L1715" s="0" t="n">
        <v>7229766609</v>
      </c>
      <c r="M1715" s="0" t="n">
        <v>5774447477</v>
      </c>
    </row>
    <row r="1716" customFormat="false" ht="14.5" hidden="false" customHeight="false" outlineLevel="0" collapsed="false">
      <c r="A1716" s="0" t="n">
        <v>6000</v>
      </c>
      <c r="B1716" s="0" t="s">
        <v>61</v>
      </c>
      <c r="C1716" s="0" t="s">
        <v>59</v>
      </c>
      <c r="D1716" s="0" t="n">
        <v>2020</v>
      </c>
      <c r="E1716" s="0" t="s">
        <v>35</v>
      </c>
      <c r="F1716" s="0" t="n">
        <v>5</v>
      </c>
      <c r="G1716" s="0" t="s">
        <v>41</v>
      </c>
      <c r="H1716" s="0" t="n">
        <v>3</v>
      </c>
      <c r="I1716" s="0" t="n">
        <v>1970</v>
      </c>
      <c r="J1716" s="0" t="n">
        <v>56870</v>
      </c>
      <c r="K1716" s="0" t="n">
        <v>2288791575</v>
      </c>
      <c r="L1716" s="0" t="n">
        <v>3477290427</v>
      </c>
      <c r="M1716" s="0" t="n">
        <v>2982935766</v>
      </c>
    </row>
    <row r="1717" customFormat="false" ht="14.5" hidden="false" customHeight="false" outlineLevel="0" collapsed="false">
      <c r="A1717" s="0" t="n">
        <v>6000</v>
      </c>
      <c r="B1717" s="0" t="s">
        <v>61</v>
      </c>
      <c r="C1717" s="0" t="s">
        <v>59</v>
      </c>
      <c r="D1717" s="0" t="n">
        <v>2005</v>
      </c>
      <c r="E1717" s="0" t="s">
        <v>35</v>
      </c>
      <c r="F1717" s="0" t="n">
        <v>5</v>
      </c>
      <c r="G1717" s="0" t="s">
        <v>43</v>
      </c>
      <c r="H1717" s="0" t="n">
        <v>4</v>
      </c>
      <c r="I1717" s="0" t="n">
        <v>113</v>
      </c>
      <c r="J1717" s="0" t="n">
        <v>1041</v>
      </c>
      <c r="K1717" s="0" t="n">
        <v>31385512</v>
      </c>
      <c r="L1717" s="0" t="n">
        <v>41716461</v>
      </c>
      <c r="M1717" s="0" t="n">
        <v>48990528</v>
      </c>
    </row>
    <row r="1718" customFormat="false" ht="14.5" hidden="false" customHeight="false" outlineLevel="0" collapsed="false">
      <c r="A1718" s="0" t="n">
        <v>6000</v>
      </c>
      <c r="B1718" s="0" t="s">
        <v>61</v>
      </c>
      <c r="C1718" s="0" t="s">
        <v>59</v>
      </c>
      <c r="D1718" s="0" t="n">
        <v>2006</v>
      </c>
      <c r="E1718" s="0" t="s">
        <v>35</v>
      </c>
      <c r="F1718" s="0" t="n">
        <v>5</v>
      </c>
      <c r="G1718" s="0" t="s">
        <v>43</v>
      </c>
      <c r="H1718" s="0" t="n">
        <v>4</v>
      </c>
      <c r="I1718" s="0" t="n">
        <v>108</v>
      </c>
      <c r="J1718" s="0" t="n">
        <v>1004</v>
      </c>
      <c r="K1718" s="0" t="n">
        <v>32451492</v>
      </c>
      <c r="L1718" s="0" t="n">
        <v>43105069</v>
      </c>
      <c r="M1718" s="0" t="n">
        <v>49211736</v>
      </c>
    </row>
    <row r="1719" customFormat="false" ht="14.5" hidden="false" customHeight="false" outlineLevel="0" collapsed="false">
      <c r="A1719" s="0" t="n">
        <v>6000</v>
      </c>
      <c r="B1719" s="0" t="s">
        <v>61</v>
      </c>
      <c r="C1719" s="0" t="s">
        <v>59</v>
      </c>
      <c r="D1719" s="0" t="n">
        <v>2007</v>
      </c>
      <c r="E1719" s="0" t="s">
        <v>35</v>
      </c>
      <c r="F1719" s="0" t="n">
        <v>5</v>
      </c>
      <c r="G1719" s="0" t="s">
        <v>43</v>
      </c>
      <c r="H1719" s="0" t="n">
        <v>4</v>
      </c>
      <c r="I1719" s="0" t="n">
        <v>111</v>
      </c>
      <c r="J1719" s="0" t="n">
        <v>1092</v>
      </c>
      <c r="K1719" s="0" t="n">
        <v>35282093</v>
      </c>
      <c r="L1719" s="0" t="n">
        <v>48523047</v>
      </c>
      <c r="M1719" s="0" t="n">
        <v>53653844</v>
      </c>
    </row>
    <row r="1720" customFormat="false" ht="14.5" hidden="false" customHeight="false" outlineLevel="0" collapsed="false">
      <c r="A1720" s="0" t="n">
        <v>6000</v>
      </c>
      <c r="B1720" s="0" t="s">
        <v>61</v>
      </c>
      <c r="C1720" s="0" t="s">
        <v>59</v>
      </c>
      <c r="D1720" s="0" t="n">
        <v>2008</v>
      </c>
      <c r="E1720" s="0" t="s">
        <v>35</v>
      </c>
      <c r="F1720" s="0" t="n">
        <v>5</v>
      </c>
      <c r="G1720" s="0" t="s">
        <v>43</v>
      </c>
      <c r="H1720" s="0" t="n">
        <v>4</v>
      </c>
      <c r="I1720" s="0" t="n">
        <v>106</v>
      </c>
      <c r="J1720" s="0" t="n">
        <v>1103</v>
      </c>
      <c r="K1720" s="0" t="n">
        <v>37173058</v>
      </c>
      <c r="L1720" s="0" t="n">
        <v>49202537</v>
      </c>
      <c r="M1720" s="0" t="n">
        <v>53195657</v>
      </c>
    </row>
    <row r="1721" customFormat="false" ht="14.5" hidden="false" customHeight="false" outlineLevel="0" collapsed="false">
      <c r="A1721" s="0" t="n">
        <v>6000</v>
      </c>
      <c r="B1721" s="0" t="s">
        <v>61</v>
      </c>
      <c r="C1721" s="0" t="s">
        <v>59</v>
      </c>
      <c r="D1721" s="0" t="n">
        <v>2009</v>
      </c>
      <c r="E1721" s="0" t="s">
        <v>35</v>
      </c>
      <c r="F1721" s="0" t="n">
        <v>5</v>
      </c>
      <c r="G1721" s="0" t="s">
        <v>43</v>
      </c>
      <c r="H1721" s="0" t="n">
        <v>4</v>
      </c>
      <c r="I1721" s="0" t="n">
        <v>105</v>
      </c>
      <c r="J1721" s="0" t="n">
        <v>1051</v>
      </c>
      <c r="K1721" s="0" t="n">
        <v>34612894</v>
      </c>
      <c r="L1721" s="0" t="n">
        <v>44478330</v>
      </c>
      <c r="M1721" s="0" t="n">
        <v>46903675</v>
      </c>
    </row>
    <row r="1722" customFormat="false" ht="14.5" hidden="false" customHeight="false" outlineLevel="0" collapsed="false">
      <c r="A1722" s="0" t="n">
        <v>6000</v>
      </c>
      <c r="B1722" s="0" t="s">
        <v>61</v>
      </c>
      <c r="C1722" s="0" t="s">
        <v>59</v>
      </c>
      <c r="D1722" s="0" t="n">
        <v>2010</v>
      </c>
      <c r="E1722" s="0" t="s">
        <v>35</v>
      </c>
      <c r="F1722" s="0" t="n">
        <v>5</v>
      </c>
      <c r="G1722" s="0" t="s">
        <v>43</v>
      </c>
      <c r="H1722" s="0" t="n">
        <v>4</v>
      </c>
      <c r="I1722" s="0" t="n">
        <v>100</v>
      </c>
      <c r="J1722" s="0" t="n">
        <v>1022</v>
      </c>
      <c r="K1722" s="0" t="n">
        <v>35861153</v>
      </c>
      <c r="L1722" s="0" t="n">
        <v>47870182</v>
      </c>
      <c r="M1722" s="0" t="n">
        <v>51008331</v>
      </c>
    </row>
    <row r="1723" customFormat="false" ht="14.5" hidden="false" customHeight="false" outlineLevel="0" collapsed="false">
      <c r="A1723" s="0" t="n">
        <v>6000</v>
      </c>
      <c r="B1723" s="0" t="s">
        <v>61</v>
      </c>
      <c r="C1723" s="0" t="s">
        <v>59</v>
      </c>
      <c r="D1723" s="0" t="n">
        <v>2011</v>
      </c>
      <c r="E1723" s="0" t="s">
        <v>35</v>
      </c>
      <c r="F1723" s="0" t="n">
        <v>5</v>
      </c>
      <c r="G1723" s="0" t="s">
        <v>43</v>
      </c>
      <c r="H1723" s="0" t="n">
        <v>4</v>
      </c>
      <c r="I1723" s="0" t="n">
        <v>100</v>
      </c>
      <c r="J1723" s="0" t="n">
        <v>1060</v>
      </c>
      <c r="K1723" s="0" t="n">
        <v>35709328</v>
      </c>
      <c r="L1723" s="0" t="n">
        <v>48232704</v>
      </c>
      <c r="M1723" s="0" t="n">
        <v>50365066</v>
      </c>
    </row>
    <row r="1724" customFormat="false" ht="14.5" hidden="false" customHeight="false" outlineLevel="0" collapsed="false">
      <c r="A1724" s="0" t="n">
        <v>6000</v>
      </c>
      <c r="B1724" s="0" t="s">
        <v>61</v>
      </c>
      <c r="C1724" s="0" t="s">
        <v>59</v>
      </c>
      <c r="D1724" s="0" t="n">
        <v>2012</v>
      </c>
      <c r="E1724" s="0" t="s">
        <v>35</v>
      </c>
      <c r="F1724" s="0" t="n">
        <v>5</v>
      </c>
      <c r="G1724" s="0" t="s">
        <v>43</v>
      </c>
      <c r="H1724" s="0" t="n">
        <v>4</v>
      </c>
      <c r="I1724" s="0" t="n">
        <v>103</v>
      </c>
      <c r="J1724" s="0" t="n">
        <v>1140</v>
      </c>
      <c r="K1724" s="0" t="n">
        <v>40217485</v>
      </c>
      <c r="L1724" s="0" t="n">
        <v>58326856</v>
      </c>
      <c r="M1724" s="0" t="n">
        <v>58326856</v>
      </c>
    </row>
    <row r="1725" customFormat="false" ht="14.5" hidden="false" customHeight="false" outlineLevel="0" collapsed="false">
      <c r="A1725" s="0" t="n">
        <v>6000</v>
      </c>
      <c r="B1725" s="0" t="s">
        <v>61</v>
      </c>
      <c r="C1725" s="0" t="s">
        <v>59</v>
      </c>
      <c r="D1725" s="0" t="n">
        <v>2013</v>
      </c>
      <c r="E1725" s="0" t="s">
        <v>35</v>
      </c>
      <c r="F1725" s="0" t="n">
        <v>5</v>
      </c>
      <c r="G1725" s="0" t="s">
        <v>43</v>
      </c>
      <c r="H1725" s="0" t="n">
        <v>4</v>
      </c>
      <c r="I1725" s="0" t="n">
        <v>106</v>
      </c>
      <c r="J1725" s="0" t="n">
        <v>1168</v>
      </c>
      <c r="K1725" s="0" t="n">
        <v>42303596</v>
      </c>
      <c r="L1725" s="0" t="n">
        <v>65742055</v>
      </c>
      <c r="M1725" s="0" t="n">
        <v>64678449</v>
      </c>
    </row>
    <row r="1726" customFormat="false" ht="14.5" hidden="false" customHeight="false" outlineLevel="0" collapsed="false">
      <c r="A1726" s="0" t="n">
        <v>6000</v>
      </c>
      <c r="B1726" s="0" t="s">
        <v>61</v>
      </c>
      <c r="C1726" s="0" t="s">
        <v>59</v>
      </c>
      <c r="D1726" s="0" t="n">
        <v>2014</v>
      </c>
      <c r="E1726" s="0" t="s">
        <v>35</v>
      </c>
      <c r="F1726" s="0" t="n">
        <v>5</v>
      </c>
      <c r="G1726" s="0" t="s">
        <v>43</v>
      </c>
      <c r="H1726" s="0" t="n">
        <v>4</v>
      </c>
      <c r="I1726" s="0" t="n">
        <v>113</v>
      </c>
      <c r="J1726" s="0" t="n">
        <v>1331</v>
      </c>
      <c r="K1726" s="0" t="n">
        <v>48472823</v>
      </c>
      <c r="L1726" s="0" t="n">
        <v>76397851</v>
      </c>
      <c r="M1726" s="0" t="n">
        <v>73838293</v>
      </c>
    </row>
    <row r="1727" customFormat="false" ht="14.5" hidden="false" customHeight="false" outlineLevel="0" collapsed="false">
      <c r="A1727" s="0" t="n">
        <v>6000</v>
      </c>
      <c r="B1727" s="0" t="s">
        <v>61</v>
      </c>
      <c r="C1727" s="0" t="s">
        <v>59</v>
      </c>
      <c r="D1727" s="0" t="n">
        <v>2015</v>
      </c>
      <c r="E1727" s="0" t="s">
        <v>35</v>
      </c>
      <c r="F1727" s="0" t="n">
        <v>5</v>
      </c>
      <c r="G1727" s="0" t="s">
        <v>43</v>
      </c>
      <c r="H1727" s="0" t="n">
        <v>4</v>
      </c>
      <c r="I1727" s="0" t="n">
        <v>115</v>
      </c>
      <c r="J1727" s="0" t="n">
        <v>1404</v>
      </c>
      <c r="K1727" s="0" t="n">
        <v>51871935</v>
      </c>
      <c r="L1727" s="0" t="n">
        <v>80483240</v>
      </c>
      <c r="M1727" s="0" t="n">
        <v>74786824</v>
      </c>
    </row>
    <row r="1728" customFormat="false" ht="14.5" hidden="false" customHeight="false" outlineLevel="0" collapsed="false">
      <c r="A1728" s="0" t="n">
        <v>6000</v>
      </c>
      <c r="B1728" s="0" t="s">
        <v>61</v>
      </c>
      <c r="C1728" s="0" t="s">
        <v>59</v>
      </c>
      <c r="D1728" s="0" t="n">
        <v>2016</v>
      </c>
      <c r="E1728" s="0" t="s">
        <v>35</v>
      </c>
      <c r="F1728" s="0" t="n">
        <v>5</v>
      </c>
      <c r="G1728" s="0" t="s">
        <v>43</v>
      </c>
      <c r="H1728" s="0" t="n">
        <v>4</v>
      </c>
      <c r="I1728" s="0" t="n">
        <v>114</v>
      </c>
      <c r="J1728" s="0" t="n">
        <v>1370</v>
      </c>
      <c r="K1728" s="0" t="n">
        <v>51236696</v>
      </c>
      <c r="L1728" s="0" t="n">
        <v>80166862</v>
      </c>
      <c r="M1728" s="0" t="n">
        <v>72329106</v>
      </c>
    </row>
    <row r="1729" customFormat="false" ht="14.5" hidden="false" customHeight="false" outlineLevel="0" collapsed="false">
      <c r="A1729" s="0" t="n">
        <v>6000</v>
      </c>
      <c r="B1729" s="0" t="s">
        <v>61</v>
      </c>
      <c r="C1729" s="0" t="s">
        <v>59</v>
      </c>
      <c r="D1729" s="0" t="n">
        <v>2017</v>
      </c>
      <c r="E1729" s="0" t="s">
        <v>35</v>
      </c>
      <c r="F1729" s="0" t="n">
        <v>5</v>
      </c>
      <c r="G1729" s="0" t="s">
        <v>43</v>
      </c>
      <c r="H1729" s="0" t="n">
        <v>4</v>
      </c>
      <c r="I1729" s="0" t="n">
        <v>114</v>
      </c>
      <c r="J1729" s="0" t="n">
        <v>1425</v>
      </c>
      <c r="K1729" s="0" t="n">
        <v>53938964</v>
      </c>
      <c r="L1729" s="0" t="n">
        <v>87284078</v>
      </c>
      <c r="M1729" s="0" t="n">
        <v>78662091</v>
      </c>
    </row>
    <row r="1730" customFormat="false" ht="14.5" hidden="false" customHeight="false" outlineLevel="0" collapsed="false">
      <c r="A1730" s="0" t="n">
        <v>6000</v>
      </c>
      <c r="B1730" s="0" t="s">
        <v>61</v>
      </c>
      <c r="C1730" s="0" t="s">
        <v>59</v>
      </c>
      <c r="D1730" s="0" t="n">
        <v>2018</v>
      </c>
      <c r="E1730" s="0" t="s">
        <v>35</v>
      </c>
      <c r="F1730" s="0" t="n">
        <v>5</v>
      </c>
      <c r="G1730" s="0" t="s">
        <v>43</v>
      </c>
      <c r="H1730" s="0" t="n">
        <v>4</v>
      </c>
      <c r="I1730" s="0" t="n">
        <v>118</v>
      </c>
      <c r="J1730" s="0" t="n">
        <v>1441</v>
      </c>
      <c r="K1730" s="0" t="n">
        <v>56794400</v>
      </c>
      <c r="L1730" s="0" t="n">
        <v>92773204</v>
      </c>
      <c r="M1730" s="0" t="n">
        <v>81335351</v>
      </c>
    </row>
    <row r="1731" customFormat="false" ht="14.5" hidden="false" customHeight="false" outlineLevel="0" collapsed="false">
      <c r="A1731" s="0" t="n">
        <v>6000</v>
      </c>
      <c r="B1731" s="0" t="s">
        <v>61</v>
      </c>
      <c r="C1731" s="0" t="s">
        <v>59</v>
      </c>
      <c r="D1731" s="0" t="n">
        <v>2019</v>
      </c>
      <c r="E1731" s="0" t="s">
        <v>35</v>
      </c>
      <c r="F1731" s="0" t="n">
        <v>5</v>
      </c>
      <c r="G1731" s="0" t="s">
        <v>43</v>
      </c>
      <c r="H1731" s="0" t="n">
        <v>4</v>
      </c>
      <c r="I1731" s="0" t="n">
        <v>120</v>
      </c>
      <c r="J1731" s="0" t="n">
        <v>1467</v>
      </c>
      <c r="K1731" s="0" t="n">
        <v>60672229</v>
      </c>
      <c r="L1731" s="0" t="n">
        <v>101477859</v>
      </c>
      <c r="M1731" s="0" t="n">
        <v>86168759</v>
      </c>
    </row>
    <row r="1732" customFormat="false" ht="14.5" hidden="false" customHeight="false" outlineLevel="0" collapsed="false">
      <c r="A1732" s="0" t="n">
        <v>6000</v>
      </c>
      <c r="B1732" s="0" t="s">
        <v>61</v>
      </c>
      <c r="C1732" s="0" t="s">
        <v>59</v>
      </c>
      <c r="D1732" s="0" t="n">
        <v>2020</v>
      </c>
      <c r="E1732" s="0" t="s">
        <v>35</v>
      </c>
      <c r="F1732" s="0" t="n">
        <v>5</v>
      </c>
      <c r="G1732" s="0" t="s">
        <v>43</v>
      </c>
      <c r="H1732" s="0" t="n">
        <v>4</v>
      </c>
      <c r="I1732" s="0" t="n">
        <v>120</v>
      </c>
      <c r="J1732" s="0" t="n">
        <v>1195</v>
      </c>
      <c r="K1732" s="0" t="n">
        <v>53556402</v>
      </c>
      <c r="L1732" s="0" t="n">
        <v>75053963</v>
      </c>
      <c r="M1732" s="0" t="n">
        <v>60084311</v>
      </c>
    </row>
    <row r="1733" customFormat="false" ht="14.5" hidden="false" customHeight="false" outlineLevel="0" collapsed="false">
      <c r="A1733" s="0" t="n">
        <v>6000</v>
      </c>
      <c r="B1733" s="0" t="s">
        <v>61</v>
      </c>
      <c r="C1733" s="0" t="s">
        <v>59</v>
      </c>
      <c r="D1733" s="0" t="n">
        <v>2005</v>
      </c>
      <c r="E1733" s="0" t="s">
        <v>35</v>
      </c>
      <c r="F1733" s="0" t="n">
        <v>5</v>
      </c>
      <c r="G1733" s="0" t="s">
        <v>44</v>
      </c>
      <c r="H1733" s="0" t="n">
        <v>5</v>
      </c>
      <c r="I1733" s="0" t="n">
        <v>54</v>
      </c>
      <c r="J1733" s="0" t="n">
        <v>654</v>
      </c>
      <c r="K1733" s="0" t="n">
        <v>13596902</v>
      </c>
      <c r="L1733" s="0" t="n">
        <v>27514631</v>
      </c>
      <c r="M1733" s="0" t="n">
        <v>32220341</v>
      </c>
    </row>
    <row r="1734" customFormat="false" ht="14.5" hidden="false" customHeight="false" outlineLevel="0" collapsed="false">
      <c r="A1734" s="0" t="n">
        <v>6000</v>
      </c>
      <c r="B1734" s="0" t="s">
        <v>61</v>
      </c>
      <c r="C1734" s="0" t="s">
        <v>59</v>
      </c>
      <c r="D1734" s="0" t="n">
        <v>2006</v>
      </c>
      <c r="E1734" s="0" t="s">
        <v>35</v>
      </c>
      <c r="F1734" s="0" t="n">
        <v>5</v>
      </c>
      <c r="G1734" s="0" t="s">
        <v>44</v>
      </c>
      <c r="H1734" s="0" t="n">
        <v>5</v>
      </c>
      <c r="I1734" s="0" t="n">
        <v>53</v>
      </c>
      <c r="J1734" s="0" t="n">
        <v>668</v>
      </c>
      <c r="K1734" s="0" t="n">
        <v>14791125</v>
      </c>
      <c r="L1734" s="0" t="n">
        <v>31464112</v>
      </c>
      <c r="M1734" s="0" t="n">
        <v>35440762</v>
      </c>
    </row>
    <row r="1735" customFormat="false" ht="14.5" hidden="false" customHeight="false" outlineLevel="0" collapsed="false">
      <c r="A1735" s="0" t="n">
        <v>6000</v>
      </c>
      <c r="B1735" s="0" t="s">
        <v>61</v>
      </c>
      <c r="C1735" s="0" t="s">
        <v>59</v>
      </c>
      <c r="D1735" s="0" t="n">
        <v>2007</v>
      </c>
      <c r="E1735" s="0" t="s">
        <v>35</v>
      </c>
      <c r="F1735" s="0" t="n">
        <v>5</v>
      </c>
      <c r="G1735" s="0" t="s">
        <v>44</v>
      </c>
      <c r="H1735" s="0" t="n">
        <v>5</v>
      </c>
      <c r="I1735" s="0" t="n">
        <v>50</v>
      </c>
      <c r="J1735" s="0" t="n">
        <v>647</v>
      </c>
      <c r="K1735" s="0" t="n">
        <v>14970779</v>
      </c>
      <c r="L1735" s="0" t="n">
        <v>31287859</v>
      </c>
      <c r="M1735" s="0" t="n">
        <v>33275317</v>
      </c>
    </row>
    <row r="1736" customFormat="false" ht="14.5" hidden="false" customHeight="false" outlineLevel="0" collapsed="false">
      <c r="A1736" s="0" t="n">
        <v>6000</v>
      </c>
      <c r="B1736" s="0" t="s">
        <v>61</v>
      </c>
      <c r="C1736" s="0" t="s">
        <v>59</v>
      </c>
      <c r="D1736" s="0" t="n">
        <v>2008</v>
      </c>
      <c r="E1736" s="0" t="s">
        <v>35</v>
      </c>
      <c r="F1736" s="0" t="n">
        <v>5</v>
      </c>
      <c r="G1736" s="0" t="s">
        <v>44</v>
      </c>
      <c r="H1736" s="0" t="n">
        <v>5</v>
      </c>
      <c r="I1736" s="0" t="n">
        <v>47</v>
      </c>
      <c r="J1736" s="0" t="n">
        <v>630</v>
      </c>
      <c r="K1736" s="0" t="n">
        <v>14835386</v>
      </c>
      <c r="L1736" s="0" t="n">
        <v>30099440</v>
      </c>
      <c r="M1736" s="0" t="n">
        <v>31063535</v>
      </c>
    </row>
    <row r="1737" customFormat="false" ht="14.5" hidden="false" customHeight="false" outlineLevel="0" collapsed="false">
      <c r="A1737" s="0" t="n">
        <v>6000</v>
      </c>
      <c r="B1737" s="0" t="s">
        <v>61</v>
      </c>
      <c r="C1737" s="0" t="s">
        <v>59</v>
      </c>
      <c r="D1737" s="0" t="n">
        <v>2009</v>
      </c>
      <c r="E1737" s="0" t="s">
        <v>35</v>
      </c>
      <c r="F1737" s="0" t="n">
        <v>5</v>
      </c>
      <c r="G1737" s="0" t="s">
        <v>44</v>
      </c>
      <c r="H1737" s="0" t="n">
        <v>5</v>
      </c>
      <c r="I1737" s="0" t="n">
        <v>47</v>
      </c>
      <c r="J1737" s="0" t="n">
        <v>652</v>
      </c>
      <c r="K1737" s="0" t="n">
        <v>15132958</v>
      </c>
      <c r="L1737" s="0" t="n">
        <v>29848361</v>
      </c>
      <c r="M1737" s="0" t="n">
        <v>31291495</v>
      </c>
    </row>
    <row r="1738" customFormat="false" ht="14.5" hidden="false" customHeight="false" outlineLevel="0" collapsed="false">
      <c r="A1738" s="0" t="n">
        <v>6000</v>
      </c>
      <c r="B1738" s="0" t="s">
        <v>61</v>
      </c>
      <c r="C1738" s="0" t="s">
        <v>59</v>
      </c>
      <c r="D1738" s="0" t="n">
        <v>2010</v>
      </c>
      <c r="E1738" s="0" t="s">
        <v>35</v>
      </c>
      <c r="F1738" s="0" t="n">
        <v>5</v>
      </c>
      <c r="G1738" s="0" t="s">
        <v>44</v>
      </c>
      <c r="H1738" s="0" t="n">
        <v>5</v>
      </c>
      <c r="I1738" s="0" t="n">
        <v>49</v>
      </c>
      <c r="J1738" s="0" t="n">
        <v>656</v>
      </c>
      <c r="K1738" s="0" t="n">
        <v>15265255</v>
      </c>
      <c r="L1738" s="0" t="n">
        <v>30667089</v>
      </c>
      <c r="M1738" s="0" t="n">
        <v>32501176</v>
      </c>
    </row>
    <row r="1739" customFormat="false" ht="14.5" hidden="false" customHeight="false" outlineLevel="0" collapsed="false">
      <c r="A1739" s="0" t="n">
        <v>6000</v>
      </c>
      <c r="B1739" s="0" t="s">
        <v>61</v>
      </c>
      <c r="C1739" s="0" t="s">
        <v>59</v>
      </c>
      <c r="D1739" s="0" t="n">
        <v>2011</v>
      </c>
      <c r="E1739" s="0" t="s">
        <v>35</v>
      </c>
      <c r="F1739" s="0" t="n">
        <v>5</v>
      </c>
      <c r="G1739" s="0" t="s">
        <v>44</v>
      </c>
      <c r="H1739" s="0" t="n">
        <v>5</v>
      </c>
      <c r="I1739" s="0" t="n">
        <v>48</v>
      </c>
      <c r="J1739" s="0" t="n">
        <v>633</v>
      </c>
      <c r="K1739" s="0" t="n">
        <v>15235335</v>
      </c>
      <c r="L1739" s="0" t="n">
        <v>32204307</v>
      </c>
      <c r="M1739" s="0" t="n">
        <v>33578527</v>
      </c>
    </row>
    <row r="1740" customFormat="false" ht="14.5" hidden="false" customHeight="false" outlineLevel="0" collapsed="false">
      <c r="A1740" s="0" t="n">
        <v>6000</v>
      </c>
      <c r="B1740" s="0" t="s">
        <v>61</v>
      </c>
      <c r="C1740" s="0" t="s">
        <v>59</v>
      </c>
      <c r="D1740" s="0" t="n">
        <v>2012</v>
      </c>
      <c r="E1740" s="0" t="s">
        <v>35</v>
      </c>
      <c r="F1740" s="0" t="n">
        <v>5</v>
      </c>
      <c r="G1740" s="0" t="s">
        <v>44</v>
      </c>
      <c r="H1740" s="0" t="n">
        <v>5</v>
      </c>
      <c r="I1740" s="0" t="n">
        <v>46</v>
      </c>
      <c r="J1740" s="0" t="n">
        <v>647</v>
      </c>
      <c r="K1740" s="0" t="n">
        <v>15917255</v>
      </c>
      <c r="L1740" s="0" t="n">
        <v>31709672</v>
      </c>
      <c r="M1740" s="0" t="n">
        <v>31709672</v>
      </c>
    </row>
    <row r="1741" customFormat="false" ht="14.5" hidden="false" customHeight="false" outlineLevel="0" collapsed="false">
      <c r="A1741" s="0" t="n">
        <v>6000</v>
      </c>
      <c r="B1741" s="0" t="s">
        <v>61</v>
      </c>
      <c r="C1741" s="0" t="s">
        <v>59</v>
      </c>
      <c r="D1741" s="0" t="n">
        <v>2013</v>
      </c>
      <c r="E1741" s="0" t="s">
        <v>35</v>
      </c>
      <c r="F1741" s="0" t="n">
        <v>5</v>
      </c>
      <c r="G1741" s="0" t="s">
        <v>44</v>
      </c>
      <c r="H1741" s="0" t="n">
        <v>5</v>
      </c>
      <c r="I1741" s="0" t="n">
        <v>51</v>
      </c>
      <c r="J1741" s="0" t="n">
        <v>701</v>
      </c>
      <c r="K1741" s="0" t="n">
        <v>17585096</v>
      </c>
      <c r="L1741" s="0" t="n">
        <v>33560828</v>
      </c>
      <c r="M1741" s="0" t="n">
        <v>32669302</v>
      </c>
    </row>
    <row r="1742" customFormat="false" ht="14.5" hidden="false" customHeight="false" outlineLevel="0" collapsed="false">
      <c r="A1742" s="0" t="n">
        <v>6000</v>
      </c>
      <c r="B1742" s="0" t="s">
        <v>61</v>
      </c>
      <c r="C1742" s="0" t="s">
        <v>59</v>
      </c>
      <c r="D1742" s="0" t="n">
        <v>2014</v>
      </c>
      <c r="E1742" s="0" t="s">
        <v>35</v>
      </c>
      <c r="F1742" s="0" t="n">
        <v>5</v>
      </c>
      <c r="G1742" s="0" t="s">
        <v>44</v>
      </c>
      <c r="H1742" s="0" t="n">
        <v>5</v>
      </c>
      <c r="I1742" s="0" t="n">
        <v>49</v>
      </c>
      <c r="J1742" s="0" t="n">
        <v>730</v>
      </c>
      <c r="K1742" s="0" t="n">
        <v>19006411</v>
      </c>
      <c r="L1742" s="0" t="n">
        <v>39707256</v>
      </c>
      <c r="M1742" s="0" t="n">
        <v>37382733</v>
      </c>
    </row>
    <row r="1743" customFormat="false" ht="14.5" hidden="false" customHeight="false" outlineLevel="0" collapsed="false">
      <c r="A1743" s="0" t="n">
        <v>6000</v>
      </c>
      <c r="B1743" s="0" t="s">
        <v>61</v>
      </c>
      <c r="C1743" s="0" t="s">
        <v>59</v>
      </c>
      <c r="D1743" s="0" t="n">
        <v>2015</v>
      </c>
      <c r="E1743" s="0" t="s">
        <v>35</v>
      </c>
      <c r="F1743" s="0" t="n">
        <v>5</v>
      </c>
      <c r="G1743" s="0" t="s">
        <v>44</v>
      </c>
      <c r="H1743" s="0" t="n">
        <v>5</v>
      </c>
      <c r="I1743" s="0" t="n">
        <v>52</v>
      </c>
      <c r="J1743" s="0" t="n">
        <v>768</v>
      </c>
      <c r="K1743" s="0" t="n">
        <v>20837132</v>
      </c>
      <c r="L1743" s="0" t="n">
        <v>47220370</v>
      </c>
      <c r="M1743" s="0" t="n">
        <v>43021275</v>
      </c>
    </row>
    <row r="1744" customFormat="false" ht="14.5" hidden="false" customHeight="false" outlineLevel="0" collapsed="false">
      <c r="A1744" s="0" t="n">
        <v>6000</v>
      </c>
      <c r="B1744" s="0" t="s">
        <v>61</v>
      </c>
      <c r="C1744" s="0" t="s">
        <v>59</v>
      </c>
      <c r="D1744" s="0" t="n">
        <v>2016</v>
      </c>
      <c r="E1744" s="0" t="s">
        <v>35</v>
      </c>
      <c r="F1744" s="0" t="n">
        <v>5</v>
      </c>
      <c r="G1744" s="0" t="s">
        <v>45</v>
      </c>
      <c r="H1744" s="0" t="n">
        <v>5</v>
      </c>
      <c r="I1744" s="0" t="n">
        <v>52</v>
      </c>
      <c r="J1744" s="0" t="n">
        <v>797</v>
      </c>
      <c r="K1744" s="0" t="n">
        <v>23004782</v>
      </c>
      <c r="L1744" s="0" t="n">
        <v>51034862</v>
      </c>
      <c r="M1744" s="0" t="n">
        <v>44964687</v>
      </c>
    </row>
    <row r="1745" customFormat="false" ht="14.5" hidden="false" customHeight="false" outlineLevel="0" collapsed="false">
      <c r="A1745" s="0" t="n">
        <v>6000</v>
      </c>
      <c r="B1745" s="0" t="s">
        <v>61</v>
      </c>
      <c r="C1745" s="0" t="s">
        <v>59</v>
      </c>
      <c r="D1745" s="0" t="n">
        <v>2017</v>
      </c>
      <c r="E1745" s="0" t="s">
        <v>35</v>
      </c>
      <c r="F1745" s="0" t="n">
        <v>5</v>
      </c>
      <c r="G1745" s="0" t="s">
        <v>44</v>
      </c>
      <c r="H1745" s="0" t="n">
        <v>5</v>
      </c>
      <c r="I1745" s="0" t="n">
        <v>54</v>
      </c>
      <c r="J1745" s="0" t="n">
        <v>893</v>
      </c>
      <c r="K1745" s="0" t="n">
        <v>25458694</v>
      </c>
      <c r="L1745" s="0" t="n">
        <v>55340176</v>
      </c>
      <c r="M1745" s="0" t="n">
        <v>47563742</v>
      </c>
    </row>
    <row r="1746" customFormat="false" ht="14.5" hidden="false" customHeight="false" outlineLevel="0" collapsed="false">
      <c r="A1746" s="0" t="n">
        <v>6000</v>
      </c>
      <c r="B1746" s="0" t="s">
        <v>61</v>
      </c>
      <c r="C1746" s="0" t="s">
        <v>59</v>
      </c>
      <c r="D1746" s="0" t="n">
        <v>2018</v>
      </c>
      <c r="E1746" s="0" t="s">
        <v>35</v>
      </c>
      <c r="F1746" s="0" t="n">
        <v>5</v>
      </c>
      <c r="G1746" s="0" t="s">
        <v>44</v>
      </c>
      <c r="H1746" s="0" t="n">
        <v>5</v>
      </c>
      <c r="I1746" s="0" t="n">
        <v>68</v>
      </c>
      <c r="J1746" s="0" t="n">
        <v>975</v>
      </c>
      <c r="K1746" s="0" t="n">
        <v>30170476</v>
      </c>
      <c r="L1746" s="0" t="n">
        <v>60356522</v>
      </c>
      <c r="M1746" s="0" t="n">
        <v>49558410</v>
      </c>
    </row>
    <row r="1747" customFormat="false" ht="14.5" hidden="false" customHeight="false" outlineLevel="0" collapsed="false">
      <c r="A1747" s="0" t="n">
        <v>6000</v>
      </c>
      <c r="B1747" s="0" t="s">
        <v>61</v>
      </c>
      <c r="C1747" s="0" t="s">
        <v>59</v>
      </c>
      <c r="D1747" s="0" t="n">
        <v>2019</v>
      </c>
      <c r="E1747" s="0" t="s">
        <v>35</v>
      </c>
      <c r="F1747" s="0" t="n">
        <v>5</v>
      </c>
      <c r="G1747" s="0" t="s">
        <v>44</v>
      </c>
      <c r="H1747" s="0" t="n">
        <v>5</v>
      </c>
      <c r="I1747" s="0" t="n">
        <v>73</v>
      </c>
      <c r="J1747" s="0" t="n">
        <v>1007</v>
      </c>
      <c r="K1747" s="0" t="n">
        <v>31769383</v>
      </c>
      <c r="L1747" s="0" t="n">
        <v>59315497</v>
      </c>
      <c r="M1747" s="0" t="n">
        <v>47375557</v>
      </c>
    </row>
    <row r="1748" customFormat="false" ht="14.5" hidden="false" customHeight="false" outlineLevel="0" collapsed="false">
      <c r="A1748" s="0" t="n">
        <v>6000</v>
      </c>
      <c r="B1748" s="0" t="s">
        <v>61</v>
      </c>
      <c r="C1748" s="0" t="s">
        <v>59</v>
      </c>
      <c r="D1748" s="0" t="n">
        <v>2020</v>
      </c>
      <c r="E1748" s="0" t="s">
        <v>35</v>
      </c>
      <c r="F1748" s="0" t="n">
        <v>5</v>
      </c>
      <c r="G1748" s="0" t="s">
        <v>44</v>
      </c>
      <c r="H1748" s="0" t="n">
        <v>5</v>
      </c>
      <c r="I1748" s="0" t="n">
        <v>73</v>
      </c>
      <c r="J1748" s="0" t="n">
        <v>968</v>
      </c>
      <c r="K1748" s="0" t="n">
        <v>32264401</v>
      </c>
      <c r="L1748" s="0" t="n">
        <v>49018309</v>
      </c>
      <c r="M1748" s="0" t="n">
        <v>42049541</v>
      </c>
    </row>
    <row r="1749" customFormat="false" ht="14.5" hidden="false" customHeight="false" outlineLevel="0" collapsed="false">
      <c r="A1749" s="0" t="n">
        <v>6000</v>
      </c>
      <c r="B1749" s="0" t="s">
        <v>61</v>
      </c>
      <c r="C1749" s="0" t="s">
        <v>59</v>
      </c>
      <c r="D1749" s="0" t="n">
        <v>2005</v>
      </c>
      <c r="E1749" s="0" t="s">
        <v>35</v>
      </c>
      <c r="F1749" s="0" t="n">
        <v>5</v>
      </c>
      <c r="G1749" s="0" t="s">
        <v>46</v>
      </c>
      <c r="H1749" s="0" t="n">
        <v>6</v>
      </c>
      <c r="I1749" s="0" t="n">
        <v>153</v>
      </c>
      <c r="J1749" s="0" t="n">
        <v>1937</v>
      </c>
      <c r="K1749" s="0" t="n">
        <v>45432107</v>
      </c>
      <c r="L1749" s="0" t="n">
        <v>78295673</v>
      </c>
      <c r="M1749" s="0" t="n">
        <v>110913195</v>
      </c>
    </row>
    <row r="1750" customFormat="false" ht="14.5" hidden="false" customHeight="false" outlineLevel="0" collapsed="false">
      <c r="A1750" s="0" t="n">
        <v>6000</v>
      </c>
      <c r="B1750" s="0" t="s">
        <v>61</v>
      </c>
      <c r="C1750" s="0" t="s">
        <v>59</v>
      </c>
      <c r="D1750" s="0" t="n">
        <v>2006</v>
      </c>
      <c r="E1750" s="0" t="s">
        <v>35</v>
      </c>
      <c r="F1750" s="0" t="n">
        <v>5</v>
      </c>
      <c r="G1750" s="0" t="s">
        <v>46</v>
      </c>
      <c r="H1750" s="0" t="n">
        <v>6</v>
      </c>
      <c r="I1750" s="0" t="n">
        <v>155</v>
      </c>
      <c r="J1750" s="0" t="n">
        <v>1897</v>
      </c>
      <c r="K1750" s="0" t="n">
        <v>46102518</v>
      </c>
      <c r="L1750" s="0" t="n">
        <v>77928348</v>
      </c>
      <c r="M1750" s="0" t="n">
        <v>105632744</v>
      </c>
    </row>
    <row r="1751" customFormat="false" ht="14.5" hidden="false" customHeight="false" outlineLevel="0" collapsed="false">
      <c r="A1751" s="0" t="n">
        <v>6000</v>
      </c>
      <c r="B1751" s="0" t="s">
        <v>61</v>
      </c>
      <c r="C1751" s="0" t="s">
        <v>59</v>
      </c>
      <c r="D1751" s="0" t="n">
        <v>2007</v>
      </c>
      <c r="E1751" s="0" t="s">
        <v>35</v>
      </c>
      <c r="F1751" s="0" t="n">
        <v>5</v>
      </c>
      <c r="G1751" s="0" t="s">
        <v>46</v>
      </c>
      <c r="H1751" s="0" t="n">
        <v>6</v>
      </c>
      <c r="I1751" s="0" t="n">
        <v>144</v>
      </c>
      <c r="J1751" s="0" t="n">
        <v>1953</v>
      </c>
      <c r="K1751" s="0" t="n">
        <v>47262523</v>
      </c>
      <c r="L1751" s="0" t="n">
        <v>75483504</v>
      </c>
      <c r="M1751" s="0" t="n">
        <v>95699229</v>
      </c>
    </row>
    <row r="1752" customFormat="false" ht="14.5" hidden="false" customHeight="false" outlineLevel="0" collapsed="false">
      <c r="A1752" s="0" t="n">
        <v>6000</v>
      </c>
      <c r="B1752" s="0" t="s">
        <v>61</v>
      </c>
      <c r="C1752" s="0" t="s">
        <v>59</v>
      </c>
      <c r="D1752" s="0" t="n">
        <v>2008</v>
      </c>
      <c r="E1752" s="0" t="s">
        <v>35</v>
      </c>
      <c r="F1752" s="0" t="n">
        <v>5</v>
      </c>
      <c r="G1752" s="0" t="s">
        <v>46</v>
      </c>
      <c r="H1752" s="0" t="n">
        <v>6</v>
      </c>
      <c r="I1752" s="0" t="n">
        <v>135</v>
      </c>
      <c r="J1752" s="0" t="n">
        <v>1878</v>
      </c>
      <c r="K1752" s="0" t="n">
        <v>46305697</v>
      </c>
      <c r="L1752" s="0" t="n">
        <v>76308040</v>
      </c>
      <c r="M1752" s="0" t="n">
        <v>92397036</v>
      </c>
    </row>
    <row r="1753" customFormat="false" ht="14.5" hidden="false" customHeight="false" outlineLevel="0" collapsed="false">
      <c r="A1753" s="0" t="n">
        <v>6000</v>
      </c>
      <c r="B1753" s="0" t="s">
        <v>61</v>
      </c>
      <c r="C1753" s="0" t="s">
        <v>59</v>
      </c>
      <c r="D1753" s="0" t="n">
        <v>2009</v>
      </c>
      <c r="E1753" s="0" t="s">
        <v>35</v>
      </c>
      <c r="F1753" s="0" t="n">
        <v>5</v>
      </c>
      <c r="G1753" s="0" t="s">
        <v>46</v>
      </c>
      <c r="H1753" s="0" t="n">
        <v>6</v>
      </c>
      <c r="I1753" s="0" t="n">
        <v>132</v>
      </c>
      <c r="J1753" s="0" t="n">
        <v>1860</v>
      </c>
      <c r="K1753" s="0" t="n">
        <v>49472241</v>
      </c>
      <c r="L1753" s="0" t="n">
        <v>77384563</v>
      </c>
      <c r="M1753" s="0" t="n">
        <v>91782158</v>
      </c>
    </row>
    <row r="1754" customFormat="false" ht="14.5" hidden="false" customHeight="false" outlineLevel="0" collapsed="false">
      <c r="A1754" s="0" t="n">
        <v>6000</v>
      </c>
      <c r="B1754" s="0" t="s">
        <v>61</v>
      </c>
      <c r="C1754" s="0" t="s">
        <v>59</v>
      </c>
      <c r="D1754" s="0" t="n">
        <v>2010</v>
      </c>
      <c r="E1754" s="0" t="s">
        <v>35</v>
      </c>
      <c r="F1754" s="0" t="n">
        <v>5</v>
      </c>
      <c r="G1754" s="0" t="s">
        <v>46</v>
      </c>
      <c r="H1754" s="0" t="n">
        <v>6</v>
      </c>
      <c r="I1754" s="0" t="n">
        <v>130</v>
      </c>
      <c r="J1754" s="0" t="n">
        <v>1785</v>
      </c>
      <c r="K1754" s="0" t="n">
        <v>48241064</v>
      </c>
      <c r="L1754" s="0" t="n">
        <v>77187634</v>
      </c>
      <c r="M1754" s="0" t="n">
        <v>86423466</v>
      </c>
    </row>
    <row r="1755" customFormat="false" ht="14.5" hidden="false" customHeight="false" outlineLevel="0" collapsed="false">
      <c r="A1755" s="0" t="n">
        <v>6000</v>
      </c>
      <c r="B1755" s="0" t="s">
        <v>61</v>
      </c>
      <c r="C1755" s="0" t="s">
        <v>59</v>
      </c>
      <c r="D1755" s="0" t="n">
        <v>2011</v>
      </c>
      <c r="E1755" s="0" t="s">
        <v>35</v>
      </c>
      <c r="F1755" s="0" t="n">
        <v>5</v>
      </c>
      <c r="G1755" s="0" t="s">
        <v>46</v>
      </c>
      <c r="H1755" s="0" t="n">
        <v>6</v>
      </c>
      <c r="I1755" s="0" t="n">
        <v>128</v>
      </c>
      <c r="J1755" s="0" t="n">
        <v>1816</v>
      </c>
      <c r="K1755" s="0" t="n">
        <v>50893018</v>
      </c>
      <c r="L1755" s="0" t="n">
        <v>82571683</v>
      </c>
      <c r="M1755" s="0" t="n">
        <v>86888001</v>
      </c>
    </row>
    <row r="1756" customFormat="false" ht="14.5" hidden="false" customHeight="false" outlineLevel="0" collapsed="false">
      <c r="A1756" s="0" t="n">
        <v>6000</v>
      </c>
      <c r="B1756" s="0" t="s">
        <v>61</v>
      </c>
      <c r="C1756" s="0" t="s">
        <v>59</v>
      </c>
      <c r="D1756" s="0" t="n">
        <v>2012</v>
      </c>
      <c r="E1756" s="0" t="s">
        <v>35</v>
      </c>
      <c r="F1756" s="0" t="n">
        <v>5</v>
      </c>
      <c r="G1756" s="0" t="s">
        <v>46</v>
      </c>
      <c r="H1756" s="0" t="n">
        <v>6</v>
      </c>
      <c r="I1756" s="0" t="n">
        <v>122</v>
      </c>
      <c r="J1756" s="0" t="n">
        <v>1849</v>
      </c>
      <c r="K1756" s="0" t="n">
        <v>53378538</v>
      </c>
      <c r="L1756" s="0" t="n">
        <v>84193849</v>
      </c>
      <c r="M1756" s="0" t="n">
        <v>84193849</v>
      </c>
    </row>
    <row r="1757" customFormat="false" ht="14.5" hidden="false" customHeight="false" outlineLevel="0" collapsed="false">
      <c r="A1757" s="0" t="n">
        <v>6000</v>
      </c>
      <c r="B1757" s="0" t="s">
        <v>61</v>
      </c>
      <c r="C1757" s="0" t="s">
        <v>59</v>
      </c>
      <c r="D1757" s="0" t="n">
        <v>2013</v>
      </c>
      <c r="E1757" s="0" t="s">
        <v>35</v>
      </c>
      <c r="F1757" s="0" t="n">
        <v>5</v>
      </c>
      <c r="G1757" s="0" t="s">
        <v>46</v>
      </c>
      <c r="H1757" s="0" t="n">
        <v>6</v>
      </c>
      <c r="I1757" s="0" t="n">
        <v>131</v>
      </c>
      <c r="J1757" s="0" t="n">
        <v>1881</v>
      </c>
      <c r="K1757" s="0" t="n">
        <v>58555995</v>
      </c>
      <c r="L1757" s="0" t="n">
        <v>92618624</v>
      </c>
      <c r="M1757" s="0" t="n">
        <v>88457739</v>
      </c>
    </row>
    <row r="1758" customFormat="false" ht="14.5" hidden="false" customHeight="false" outlineLevel="0" collapsed="false">
      <c r="A1758" s="0" t="n">
        <v>6000</v>
      </c>
      <c r="B1758" s="0" t="s">
        <v>61</v>
      </c>
      <c r="C1758" s="0" t="s">
        <v>59</v>
      </c>
      <c r="D1758" s="0" t="n">
        <v>2014</v>
      </c>
      <c r="E1758" s="0" t="s">
        <v>35</v>
      </c>
      <c r="F1758" s="0" t="n">
        <v>5</v>
      </c>
      <c r="G1758" s="0" t="s">
        <v>46</v>
      </c>
      <c r="H1758" s="0" t="n">
        <v>6</v>
      </c>
      <c r="I1758" s="0" t="n">
        <v>126</v>
      </c>
      <c r="J1758" s="0" t="n">
        <v>1916</v>
      </c>
      <c r="K1758" s="0" t="n">
        <v>61862404</v>
      </c>
      <c r="L1758" s="0" t="n">
        <v>95457617</v>
      </c>
      <c r="M1758" s="0" t="n">
        <v>87585543</v>
      </c>
    </row>
    <row r="1759" customFormat="false" ht="14.5" hidden="false" customHeight="false" outlineLevel="0" collapsed="false">
      <c r="A1759" s="0" t="n">
        <v>6000</v>
      </c>
      <c r="B1759" s="0" t="s">
        <v>61</v>
      </c>
      <c r="C1759" s="0" t="s">
        <v>59</v>
      </c>
      <c r="D1759" s="0" t="n">
        <v>2015</v>
      </c>
      <c r="E1759" s="0" t="s">
        <v>35</v>
      </c>
      <c r="F1759" s="0" t="n">
        <v>5</v>
      </c>
      <c r="G1759" s="0" t="s">
        <v>46</v>
      </c>
      <c r="H1759" s="0" t="n">
        <v>6</v>
      </c>
      <c r="I1759" s="0" t="n">
        <v>126</v>
      </c>
      <c r="J1759" s="0" t="n">
        <v>1832</v>
      </c>
      <c r="K1759" s="0" t="n">
        <v>57347442</v>
      </c>
      <c r="L1759" s="0" t="n">
        <v>91323138</v>
      </c>
      <c r="M1759" s="0" t="n">
        <v>79190544</v>
      </c>
    </row>
    <row r="1760" customFormat="false" ht="14.5" hidden="false" customHeight="false" outlineLevel="0" collapsed="false">
      <c r="A1760" s="0" t="n">
        <v>6000</v>
      </c>
      <c r="B1760" s="0" t="s">
        <v>61</v>
      </c>
      <c r="C1760" s="0" t="s">
        <v>59</v>
      </c>
      <c r="D1760" s="0" t="n">
        <v>2016</v>
      </c>
      <c r="E1760" s="0" t="s">
        <v>35</v>
      </c>
      <c r="F1760" s="0" t="n">
        <v>5</v>
      </c>
      <c r="G1760" s="0" t="s">
        <v>46</v>
      </c>
      <c r="H1760" s="0" t="n">
        <v>6</v>
      </c>
      <c r="I1760" s="0" t="n">
        <v>129</v>
      </c>
      <c r="J1760" s="0" t="n">
        <v>1916</v>
      </c>
      <c r="K1760" s="0" t="n">
        <v>63152352</v>
      </c>
      <c r="L1760" s="0" t="n">
        <v>98858717</v>
      </c>
      <c r="M1760" s="0" t="n">
        <v>84553460</v>
      </c>
    </row>
    <row r="1761" customFormat="false" ht="14.5" hidden="false" customHeight="false" outlineLevel="0" collapsed="false">
      <c r="A1761" s="0" t="n">
        <v>6000</v>
      </c>
      <c r="B1761" s="0" t="s">
        <v>61</v>
      </c>
      <c r="C1761" s="0" t="s">
        <v>59</v>
      </c>
      <c r="D1761" s="0" t="n">
        <v>2017</v>
      </c>
      <c r="E1761" s="0" t="s">
        <v>35</v>
      </c>
      <c r="F1761" s="0" t="n">
        <v>5</v>
      </c>
      <c r="G1761" s="0" t="s">
        <v>46</v>
      </c>
      <c r="H1761" s="0" t="n">
        <v>6</v>
      </c>
      <c r="I1761" s="0" t="n">
        <v>134</v>
      </c>
      <c r="J1761" s="0" t="n">
        <v>2048</v>
      </c>
      <c r="K1761" s="0" t="n">
        <v>69146319</v>
      </c>
      <c r="L1761" s="0" t="n">
        <v>105544475</v>
      </c>
      <c r="M1761" s="0" t="n">
        <v>89209421</v>
      </c>
    </row>
    <row r="1762" customFormat="false" ht="14.5" hidden="false" customHeight="false" outlineLevel="0" collapsed="false">
      <c r="A1762" s="0" t="n">
        <v>6000</v>
      </c>
      <c r="B1762" s="0" t="s">
        <v>61</v>
      </c>
      <c r="C1762" s="0" t="s">
        <v>59</v>
      </c>
      <c r="D1762" s="0" t="n">
        <v>2018</v>
      </c>
      <c r="E1762" s="0" t="s">
        <v>35</v>
      </c>
      <c r="F1762" s="0" t="n">
        <v>5</v>
      </c>
      <c r="G1762" s="0" t="s">
        <v>46</v>
      </c>
      <c r="H1762" s="0" t="n">
        <v>6</v>
      </c>
      <c r="I1762" s="0" t="n">
        <v>162</v>
      </c>
      <c r="J1762" s="0" t="n">
        <v>2169</v>
      </c>
      <c r="K1762" s="0" t="n">
        <v>76393000</v>
      </c>
      <c r="L1762" s="0" t="n">
        <v>116182543</v>
      </c>
      <c r="M1762" s="0" t="n">
        <v>96641545</v>
      </c>
    </row>
    <row r="1763" customFormat="false" ht="14.5" hidden="false" customHeight="false" outlineLevel="0" collapsed="false">
      <c r="A1763" s="0" t="n">
        <v>6000</v>
      </c>
      <c r="B1763" s="0" t="s">
        <v>61</v>
      </c>
      <c r="C1763" s="0" t="s">
        <v>59</v>
      </c>
      <c r="D1763" s="0" t="n">
        <v>2019</v>
      </c>
      <c r="E1763" s="0" t="s">
        <v>35</v>
      </c>
      <c r="F1763" s="0" t="n">
        <v>5</v>
      </c>
      <c r="G1763" s="0" t="s">
        <v>46</v>
      </c>
      <c r="H1763" s="0" t="n">
        <v>6</v>
      </c>
      <c r="I1763" s="0" t="n">
        <v>172</v>
      </c>
      <c r="J1763" s="0" t="n">
        <v>2093</v>
      </c>
      <c r="K1763" s="0" t="n">
        <v>77145110</v>
      </c>
      <c r="L1763" s="0" t="n">
        <v>119699980</v>
      </c>
      <c r="M1763" s="0" t="n">
        <v>94552300</v>
      </c>
    </row>
    <row r="1764" customFormat="false" ht="14.5" hidden="false" customHeight="false" outlineLevel="0" collapsed="false">
      <c r="A1764" s="0" t="n">
        <v>6000</v>
      </c>
      <c r="B1764" s="0" t="s">
        <v>61</v>
      </c>
      <c r="C1764" s="0" t="s">
        <v>59</v>
      </c>
      <c r="D1764" s="0" t="n">
        <v>2020</v>
      </c>
      <c r="E1764" s="0" t="s">
        <v>35</v>
      </c>
      <c r="F1764" s="0" t="n">
        <v>5</v>
      </c>
      <c r="G1764" s="0" t="s">
        <v>46</v>
      </c>
      <c r="H1764" s="0" t="n">
        <v>6</v>
      </c>
      <c r="I1764" s="0" t="n">
        <v>182</v>
      </c>
      <c r="J1764" s="0" t="n">
        <v>1376</v>
      </c>
      <c r="K1764" s="0" t="n">
        <v>51614614</v>
      </c>
      <c r="L1764" s="0" t="n">
        <v>78377784</v>
      </c>
      <c r="M1764" s="0" t="n">
        <v>60800460</v>
      </c>
    </row>
    <row r="1765" customFormat="false" ht="14.5" hidden="false" customHeight="false" outlineLevel="0" collapsed="false">
      <c r="A1765" s="0" t="n">
        <v>6000</v>
      </c>
      <c r="B1765" s="0" t="s">
        <v>61</v>
      </c>
      <c r="C1765" s="0" t="s">
        <v>59</v>
      </c>
      <c r="D1765" s="0" t="n">
        <v>2005</v>
      </c>
      <c r="E1765" s="0" t="s">
        <v>35</v>
      </c>
      <c r="F1765" s="0" t="n">
        <v>5</v>
      </c>
      <c r="G1765" s="0" t="s">
        <v>47</v>
      </c>
      <c r="H1765" s="0" t="n">
        <v>7</v>
      </c>
      <c r="I1765" s="0" t="n">
        <v>167</v>
      </c>
      <c r="J1765" s="0" t="n">
        <v>2981</v>
      </c>
      <c r="K1765" s="0" t="n">
        <v>147950732</v>
      </c>
      <c r="L1765" s="0" t="n">
        <v>339682656</v>
      </c>
      <c r="M1765" s="0" t="n">
        <v>350913605</v>
      </c>
    </row>
    <row r="1766" customFormat="false" ht="14.5" hidden="false" customHeight="false" outlineLevel="0" collapsed="false">
      <c r="A1766" s="0" t="n">
        <v>6000</v>
      </c>
      <c r="B1766" s="0" t="s">
        <v>61</v>
      </c>
      <c r="C1766" s="0" t="s">
        <v>59</v>
      </c>
      <c r="D1766" s="0" t="n">
        <v>2006</v>
      </c>
      <c r="E1766" s="0" t="s">
        <v>35</v>
      </c>
      <c r="F1766" s="0" t="n">
        <v>5</v>
      </c>
      <c r="G1766" s="0" t="s">
        <v>47</v>
      </c>
      <c r="H1766" s="0" t="n">
        <v>7</v>
      </c>
      <c r="I1766" s="0" t="n">
        <v>155</v>
      </c>
      <c r="J1766" s="0" t="n">
        <v>2762</v>
      </c>
      <c r="K1766" s="0" t="n">
        <v>141884690</v>
      </c>
      <c r="L1766" s="0" t="n">
        <v>339121690</v>
      </c>
      <c r="M1766" s="0" t="n">
        <v>352778001</v>
      </c>
    </row>
    <row r="1767" customFormat="false" ht="14.5" hidden="false" customHeight="false" outlineLevel="0" collapsed="false">
      <c r="A1767" s="0" t="n">
        <v>6000</v>
      </c>
      <c r="B1767" s="0" t="s">
        <v>61</v>
      </c>
      <c r="C1767" s="0" t="s">
        <v>59</v>
      </c>
      <c r="D1767" s="0" t="n">
        <v>2007</v>
      </c>
      <c r="E1767" s="0" t="s">
        <v>35</v>
      </c>
      <c r="F1767" s="0" t="n">
        <v>5</v>
      </c>
      <c r="G1767" s="0" t="s">
        <v>47</v>
      </c>
      <c r="H1767" s="0" t="n">
        <v>7</v>
      </c>
      <c r="I1767" s="0" t="n">
        <v>146</v>
      </c>
      <c r="J1767" s="0" t="n">
        <v>2751</v>
      </c>
      <c r="K1767" s="0" t="n">
        <v>158778170</v>
      </c>
      <c r="L1767" s="0" t="n">
        <v>348222131</v>
      </c>
      <c r="M1767" s="0" t="n">
        <v>359236477</v>
      </c>
    </row>
    <row r="1768" customFormat="false" ht="14.5" hidden="false" customHeight="false" outlineLevel="0" collapsed="false">
      <c r="A1768" s="0" t="n">
        <v>6000</v>
      </c>
      <c r="B1768" s="0" t="s">
        <v>61</v>
      </c>
      <c r="C1768" s="0" t="s">
        <v>59</v>
      </c>
      <c r="D1768" s="0" t="n">
        <v>2008</v>
      </c>
      <c r="E1768" s="0" t="s">
        <v>35</v>
      </c>
      <c r="F1768" s="0" t="n">
        <v>5</v>
      </c>
      <c r="G1768" s="0" t="s">
        <v>47</v>
      </c>
      <c r="H1768" s="0" t="n">
        <v>7</v>
      </c>
      <c r="I1768" s="0" t="n">
        <v>134</v>
      </c>
      <c r="J1768" s="0" t="n">
        <v>2648</v>
      </c>
      <c r="K1768" s="0" t="n">
        <v>157249238</v>
      </c>
      <c r="L1768" s="0" t="n">
        <v>358480914</v>
      </c>
      <c r="M1768" s="0" t="n">
        <v>376425927</v>
      </c>
    </row>
    <row r="1769" customFormat="false" ht="14.5" hidden="false" customHeight="false" outlineLevel="0" collapsed="false">
      <c r="A1769" s="0" t="n">
        <v>6000</v>
      </c>
      <c r="B1769" s="0" t="s">
        <v>61</v>
      </c>
      <c r="C1769" s="0" t="s">
        <v>59</v>
      </c>
      <c r="D1769" s="0" t="n">
        <v>2009</v>
      </c>
      <c r="E1769" s="0" t="s">
        <v>35</v>
      </c>
      <c r="F1769" s="0" t="n">
        <v>5</v>
      </c>
      <c r="G1769" s="0" t="s">
        <v>47</v>
      </c>
      <c r="H1769" s="0" t="n">
        <v>7</v>
      </c>
      <c r="I1769" s="0" t="n">
        <v>128</v>
      </c>
      <c r="J1769" s="0" t="n">
        <v>2539</v>
      </c>
      <c r="K1769" s="0" t="n">
        <v>155420064</v>
      </c>
      <c r="L1769" s="0" t="n">
        <v>438958601</v>
      </c>
      <c r="M1769" s="0" t="n">
        <v>437414507</v>
      </c>
    </row>
    <row r="1770" customFormat="false" ht="14.5" hidden="false" customHeight="false" outlineLevel="0" collapsed="false">
      <c r="A1770" s="0" t="n">
        <v>6000</v>
      </c>
      <c r="B1770" s="0" t="s">
        <v>61</v>
      </c>
      <c r="C1770" s="0" t="s">
        <v>59</v>
      </c>
      <c r="D1770" s="0" t="n">
        <v>2010</v>
      </c>
      <c r="E1770" s="0" t="s">
        <v>35</v>
      </c>
      <c r="F1770" s="0" t="n">
        <v>5</v>
      </c>
      <c r="G1770" s="0" t="s">
        <v>47</v>
      </c>
      <c r="H1770" s="0" t="n">
        <v>7</v>
      </c>
      <c r="I1770" s="0" t="n">
        <v>124</v>
      </c>
      <c r="J1770" s="0" t="n">
        <v>2346</v>
      </c>
      <c r="K1770" s="0" t="n">
        <v>144408543</v>
      </c>
      <c r="L1770" s="0" t="n">
        <v>401303162</v>
      </c>
      <c r="M1770" s="0" t="n">
        <v>406889542</v>
      </c>
    </row>
    <row r="1771" customFormat="false" ht="14.5" hidden="false" customHeight="false" outlineLevel="0" collapsed="false">
      <c r="A1771" s="0" t="n">
        <v>6000</v>
      </c>
      <c r="B1771" s="0" t="s">
        <v>61</v>
      </c>
      <c r="C1771" s="0" t="s">
        <v>59</v>
      </c>
      <c r="D1771" s="0" t="n">
        <v>2011</v>
      </c>
      <c r="E1771" s="0" t="s">
        <v>35</v>
      </c>
      <c r="F1771" s="0" t="n">
        <v>5</v>
      </c>
      <c r="G1771" s="0" t="s">
        <v>47</v>
      </c>
      <c r="H1771" s="0" t="n">
        <v>7</v>
      </c>
      <c r="I1771" s="0" t="n">
        <v>122</v>
      </c>
      <c r="J1771" s="0" t="n">
        <v>2187</v>
      </c>
      <c r="K1771" s="0" t="n">
        <v>152628823</v>
      </c>
      <c r="L1771" s="0" t="n">
        <v>394806707</v>
      </c>
      <c r="M1771" s="0" t="n">
        <v>402283507</v>
      </c>
    </row>
    <row r="1772" customFormat="false" ht="14.5" hidden="false" customHeight="false" outlineLevel="0" collapsed="false">
      <c r="A1772" s="0" t="n">
        <v>6000</v>
      </c>
      <c r="B1772" s="0" t="s">
        <v>61</v>
      </c>
      <c r="C1772" s="0" t="s">
        <v>59</v>
      </c>
      <c r="D1772" s="0" t="n">
        <v>2012</v>
      </c>
      <c r="E1772" s="0" t="s">
        <v>35</v>
      </c>
      <c r="F1772" s="0" t="n">
        <v>5</v>
      </c>
      <c r="G1772" s="0" t="s">
        <v>47</v>
      </c>
      <c r="H1772" s="0" t="n">
        <v>7</v>
      </c>
      <c r="I1772" s="0" t="n">
        <v>115</v>
      </c>
      <c r="J1772" s="0" t="n">
        <v>2031</v>
      </c>
      <c r="K1772" s="0" t="n">
        <v>138706685</v>
      </c>
      <c r="L1772" s="0" t="n">
        <v>358696780</v>
      </c>
      <c r="M1772" s="0" t="n">
        <v>358696780</v>
      </c>
    </row>
    <row r="1773" customFormat="false" ht="14.5" hidden="false" customHeight="false" outlineLevel="0" collapsed="false">
      <c r="A1773" s="0" t="n">
        <v>6000</v>
      </c>
      <c r="B1773" s="0" t="s">
        <v>61</v>
      </c>
      <c r="C1773" s="0" t="s">
        <v>59</v>
      </c>
      <c r="D1773" s="0" t="n">
        <v>2013</v>
      </c>
      <c r="E1773" s="0" t="s">
        <v>35</v>
      </c>
      <c r="F1773" s="0" t="n">
        <v>5</v>
      </c>
      <c r="G1773" s="0" t="s">
        <v>47</v>
      </c>
      <c r="H1773" s="0" t="n">
        <v>7</v>
      </c>
      <c r="I1773" s="0" t="n">
        <v>114</v>
      </c>
      <c r="J1773" s="0" t="n">
        <v>1839</v>
      </c>
      <c r="K1773" s="0" t="n">
        <v>123771980</v>
      </c>
      <c r="L1773" s="0" t="n">
        <v>309523726</v>
      </c>
      <c r="M1773" s="0" t="n">
        <v>304615583</v>
      </c>
    </row>
    <row r="1774" customFormat="false" ht="14.5" hidden="false" customHeight="false" outlineLevel="0" collapsed="false">
      <c r="A1774" s="0" t="n">
        <v>6000</v>
      </c>
      <c r="B1774" s="0" t="s">
        <v>61</v>
      </c>
      <c r="C1774" s="0" t="s">
        <v>59</v>
      </c>
      <c r="D1774" s="0" t="n">
        <v>2014</v>
      </c>
      <c r="E1774" s="0" t="s">
        <v>35</v>
      </c>
      <c r="F1774" s="0" t="n">
        <v>5</v>
      </c>
      <c r="G1774" s="0" t="s">
        <v>47</v>
      </c>
      <c r="H1774" s="0" t="n">
        <v>7</v>
      </c>
      <c r="I1774" s="0" t="n">
        <v>111</v>
      </c>
      <c r="J1774" s="0" t="n">
        <v>1928</v>
      </c>
      <c r="K1774" s="0" t="n">
        <v>131663153</v>
      </c>
      <c r="L1774" s="0" t="n">
        <v>305186471</v>
      </c>
      <c r="M1774" s="0" t="n">
        <v>300875068</v>
      </c>
    </row>
    <row r="1775" customFormat="false" ht="14.5" hidden="false" customHeight="false" outlineLevel="0" collapsed="false">
      <c r="A1775" s="0" t="n">
        <v>6000</v>
      </c>
      <c r="B1775" s="0" t="s">
        <v>61</v>
      </c>
      <c r="C1775" s="0" t="s">
        <v>59</v>
      </c>
      <c r="D1775" s="0" t="n">
        <v>2015</v>
      </c>
      <c r="E1775" s="0" t="s">
        <v>35</v>
      </c>
      <c r="F1775" s="0" t="n">
        <v>5</v>
      </c>
      <c r="G1775" s="0" t="s">
        <v>47</v>
      </c>
      <c r="H1775" s="0" t="n">
        <v>7</v>
      </c>
      <c r="I1775" s="0" t="n">
        <v>122</v>
      </c>
      <c r="J1775" s="0" t="n">
        <v>2133</v>
      </c>
      <c r="K1775" s="0" t="n">
        <v>157562383</v>
      </c>
      <c r="L1775" s="0" t="n">
        <v>327017237</v>
      </c>
      <c r="M1775" s="0" t="n">
        <v>311567838</v>
      </c>
    </row>
    <row r="1776" customFormat="false" ht="14.5" hidden="false" customHeight="false" outlineLevel="0" collapsed="false">
      <c r="A1776" s="0" t="n">
        <v>6000</v>
      </c>
      <c r="B1776" s="0" t="s">
        <v>61</v>
      </c>
      <c r="C1776" s="0" t="s">
        <v>59</v>
      </c>
      <c r="D1776" s="0" t="n">
        <v>2016</v>
      </c>
      <c r="E1776" s="0" t="s">
        <v>35</v>
      </c>
      <c r="F1776" s="0" t="n">
        <v>5</v>
      </c>
      <c r="G1776" s="0" t="s">
        <v>47</v>
      </c>
      <c r="H1776" s="0" t="n">
        <v>7</v>
      </c>
      <c r="I1776" s="0" t="n">
        <v>127</v>
      </c>
      <c r="J1776" s="0" t="n">
        <v>2143</v>
      </c>
      <c r="K1776" s="0" t="n">
        <v>160051594</v>
      </c>
      <c r="L1776" s="0" t="n">
        <v>361767242</v>
      </c>
      <c r="M1776" s="0" t="n">
        <v>341494971</v>
      </c>
    </row>
    <row r="1777" customFormat="false" ht="14.5" hidden="false" customHeight="false" outlineLevel="0" collapsed="false">
      <c r="A1777" s="0" t="n">
        <v>6000</v>
      </c>
      <c r="B1777" s="0" t="s">
        <v>61</v>
      </c>
      <c r="C1777" s="0" t="s">
        <v>59</v>
      </c>
      <c r="D1777" s="0" t="n">
        <v>2017</v>
      </c>
      <c r="E1777" s="0" t="s">
        <v>35</v>
      </c>
      <c r="F1777" s="0" t="n">
        <v>5</v>
      </c>
      <c r="G1777" s="0" t="s">
        <v>47</v>
      </c>
      <c r="H1777" s="0" t="n">
        <v>7</v>
      </c>
      <c r="I1777" s="0" t="n">
        <v>136</v>
      </c>
      <c r="J1777" s="0" t="n">
        <v>1744</v>
      </c>
      <c r="K1777" s="0" t="n">
        <v>105639381</v>
      </c>
      <c r="L1777" s="0" t="n">
        <v>231257918</v>
      </c>
      <c r="M1777" s="0" t="n">
        <v>219468025</v>
      </c>
    </row>
    <row r="1778" customFormat="false" ht="14.5" hidden="false" customHeight="false" outlineLevel="0" collapsed="false">
      <c r="A1778" s="0" t="n">
        <v>6000</v>
      </c>
      <c r="B1778" s="0" t="s">
        <v>61</v>
      </c>
      <c r="C1778" s="0" t="s">
        <v>59</v>
      </c>
      <c r="D1778" s="0" t="n">
        <v>2018</v>
      </c>
      <c r="E1778" s="0" t="s">
        <v>35</v>
      </c>
      <c r="F1778" s="0" t="n">
        <v>5</v>
      </c>
      <c r="G1778" s="0" t="s">
        <v>47</v>
      </c>
      <c r="H1778" s="0" t="n">
        <v>7</v>
      </c>
      <c r="I1778" s="0" t="n">
        <v>144</v>
      </c>
      <c r="J1778" s="0" t="n">
        <v>1696</v>
      </c>
      <c r="K1778" s="0" t="n">
        <v>104819780</v>
      </c>
      <c r="L1778" s="0" t="n">
        <v>231264742</v>
      </c>
      <c r="M1778" s="0" t="n">
        <v>219823862</v>
      </c>
    </row>
    <row r="1779" customFormat="false" ht="14.5" hidden="false" customHeight="false" outlineLevel="0" collapsed="false">
      <c r="A1779" s="0" t="n">
        <v>6000</v>
      </c>
      <c r="B1779" s="0" t="s">
        <v>61</v>
      </c>
      <c r="C1779" s="0" t="s">
        <v>59</v>
      </c>
      <c r="D1779" s="0" t="n">
        <v>2019</v>
      </c>
      <c r="E1779" s="0" t="s">
        <v>35</v>
      </c>
      <c r="F1779" s="0" t="n">
        <v>5</v>
      </c>
      <c r="G1779" s="0" t="s">
        <v>47</v>
      </c>
      <c r="H1779" s="0" t="n">
        <v>7</v>
      </c>
      <c r="I1779" s="0" t="n">
        <v>137</v>
      </c>
      <c r="J1779" s="0" t="n">
        <v>1673</v>
      </c>
      <c r="K1779" s="0" t="n">
        <v>115636559</v>
      </c>
      <c r="L1779" s="0" t="n">
        <v>247003807</v>
      </c>
      <c r="M1779" s="0" t="n">
        <v>225130436</v>
      </c>
    </row>
    <row r="1780" customFormat="false" ht="14.5" hidden="false" customHeight="false" outlineLevel="0" collapsed="false">
      <c r="A1780" s="0" t="n">
        <v>6000</v>
      </c>
      <c r="B1780" s="0" t="s">
        <v>61</v>
      </c>
      <c r="C1780" s="0" t="s">
        <v>59</v>
      </c>
      <c r="D1780" s="0" t="n">
        <v>2020</v>
      </c>
      <c r="E1780" s="0" t="s">
        <v>35</v>
      </c>
      <c r="F1780" s="0" t="n">
        <v>5</v>
      </c>
      <c r="G1780" s="0" t="s">
        <v>47</v>
      </c>
      <c r="H1780" s="0" t="n">
        <v>7</v>
      </c>
      <c r="I1780" s="0" t="n">
        <v>137</v>
      </c>
      <c r="J1780" s="0" t="n">
        <v>1560</v>
      </c>
      <c r="K1780" s="0" t="n">
        <v>116223436</v>
      </c>
      <c r="L1780" s="0" t="n">
        <v>265095004</v>
      </c>
      <c r="M1780" s="0" t="n">
        <v>234369716</v>
      </c>
    </row>
    <row r="1781" customFormat="false" ht="14.5" hidden="false" customHeight="false" outlineLevel="0" collapsed="false">
      <c r="A1781" s="0" t="n">
        <v>6000</v>
      </c>
      <c r="B1781" s="0" t="s">
        <v>61</v>
      </c>
      <c r="C1781" s="0" t="s">
        <v>59</v>
      </c>
      <c r="D1781" s="0" t="n">
        <v>2005</v>
      </c>
      <c r="E1781" s="0" t="s">
        <v>35</v>
      </c>
      <c r="F1781" s="0" t="n">
        <v>5</v>
      </c>
      <c r="G1781" s="0" t="s">
        <v>48</v>
      </c>
      <c r="H1781" s="0" t="n">
        <v>8</v>
      </c>
      <c r="I1781" s="0" t="n">
        <v>732</v>
      </c>
      <c r="J1781" s="0" t="n">
        <v>6294</v>
      </c>
      <c r="K1781" s="0" t="n">
        <v>124696046</v>
      </c>
      <c r="L1781" s="0" t="n">
        <v>177454952</v>
      </c>
      <c r="M1781" s="0" t="n">
        <v>210139197</v>
      </c>
    </row>
    <row r="1782" customFormat="false" ht="14.5" hidden="false" customHeight="false" outlineLevel="0" collapsed="false">
      <c r="A1782" s="0" t="n">
        <v>6000</v>
      </c>
      <c r="B1782" s="0" t="s">
        <v>61</v>
      </c>
      <c r="C1782" s="0" t="s">
        <v>59</v>
      </c>
      <c r="D1782" s="0" t="n">
        <v>2006</v>
      </c>
      <c r="E1782" s="0" t="s">
        <v>35</v>
      </c>
      <c r="F1782" s="0" t="n">
        <v>5</v>
      </c>
      <c r="G1782" s="0" t="s">
        <v>48</v>
      </c>
      <c r="H1782" s="0" t="n">
        <v>8</v>
      </c>
      <c r="I1782" s="0" t="n">
        <v>763</v>
      </c>
      <c r="J1782" s="0" t="n">
        <v>6322</v>
      </c>
      <c r="K1782" s="0" t="n">
        <v>133374561</v>
      </c>
      <c r="L1782" s="0" t="n">
        <v>197450096</v>
      </c>
      <c r="M1782" s="0" t="n">
        <v>227699797</v>
      </c>
    </row>
    <row r="1783" customFormat="false" ht="14.5" hidden="false" customHeight="false" outlineLevel="0" collapsed="false">
      <c r="A1783" s="0" t="n">
        <v>6000</v>
      </c>
      <c r="B1783" s="0" t="s">
        <v>61</v>
      </c>
      <c r="C1783" s="0" t="s">
        <v>59</v>
      </c>
      <c r="D1783" s="0" t="n">
        <v>2007</v>
      </c>
      <c r="E1783" s="0" t="s">
        <v>35</v>
      </c>
      <c r="F1783" s="0" t="n">
        <v>5</v>
      </c>
      <c r="G1783" s="0" t="s">
        <v>48</v>
      </c>
      <c r="H1783" s="0" t="n">
        <v>8</v>
      </c>
      <c r="I1783" s="0" t="n">
        <v>756</v>
      </c>
      <c r="J1783" s="0" t="n">
        <v>7136</v>
      </c>
      <c r="K1783" s="0" t="n">
        <v>158507168</v>
      </c>
      <c r="L1783" s="0" t="n">
        <v>220424242</v>
      </c>
      <c r="M1783" s="0" t="n">
        <v>246110326</v>
      </c>
    </row>
    <row r="1784" customFormat="false" ht="14.5" hidden="false" customHeight="false" outlineLevel="0" collapsed="false">
      <c r="A1784" s="0" t="n">
        <v>6000</v>
      </c>
      <c r="B1784" s="0" t="s">
        <v>61</v>
      </c>
      <c r="C1784" s="0" t="s">
        <v>59</v>
      </c>
      <c r="D1784" s="0" t="n">
        <v>2008</v>
      </c>
      <c r="E1784" s="0" t="s">
        <v>35</v>
      </c>
      <c r="F1784" s="0" t="n">
        <v>5</v>
      </c>
      <c r="G1784" s="0" t="s">
        <v>48</v>
      </c>
      <c r="H1784" s="0" t="n">
        <v>8</v>
      </c>
      <c r="I1784" s="0" t="n">
        <v>758</v>
      </c>
      <c r="J1784" s="0" t="n">
        <v>7297</v>
      </c>
      <c r="K1784" s="0" t="n">
        <v>171831755</v>
      </c>
      <c r="L1784" s="0" t="n">
        <v>262734026</v>
      </c>
      <c r="M1784" s="0" t="n">
        <v>284881944</v>
      </c>
    </row>
    <row r="1785" customFormat="false" ht="14.5" hidden="false" customHeight="false" outlineLevel="0" collapsed="false">
      <c r="A1785" s="0" t="n">
        <v>6000</v>
      </c>
      <c r="B1785" s="0" t="s">
        <v>61</v>
      </c>
      <c r="C1785" s="0" t="s">
        <v>59</v>
      </c>
      <c r="D1785" s="0" t="n">
        <v>2009</v>
      </c>
      <c r="E1785" s="0" t="s">
        <v>35</v>
      </c>
      <c r="F1785" s="0" t="n">
        <v>5</v>
      </c>
      <c r="G1785" s="0" t="s">
        <v>48</v>
      </c>
      <c r="H1785" s="0" t="n">
        <v>8</v>
      </c>
      <c r="I1785" s="0" t="n">
        <v>784</v>
      </c>
      <c r="J1785" s="0" t="n">
        <v>7178</v>
      </c>
      <c r="K1785" s="0" t="n">
        <v>169993405</v>
      </c>
      <c r="L1785" s="0" t="n">
        <v>255345178</v>
      </c>
      <c r="M1785" s="0" t="n">
        <v>266372834</v>
      </c>
    </row>
    <row r="1786" customFormat="false" ht="14.5" hidden="false" customHeight="false" outlineLevel="0" collapsed="false">
      <c r="A1786" s="0" t="n">
        <v>6000</v>
      </c>
      <c r="B1786" s="0" t="s">
        <v>61</v>
      </c>
      <c r="C1786" s="0" t="s">
        <v>59</v>
      </c>
      <c r="D1786" s="0" t="n">
        <v>2010</v>
      </c>
      <c r="E1786" s="0" t="s">
        <v>35</v>
      </c>
      <c r="F1786" s="0" t="n">
        <v>5</v>
      </c>
      <c r="G1786" s="0" t="s">
        <v>48</v>
      </c>
      <c r="H1786" s="0" t="n">
        <v>8</v>
      </c>
      <c r="I1786" s="0" t="n">
        <v>829</v>
      </c>
      <c r="J1786" s="0" t="n">
        <v>7525</v>
      </c>
      <c r="K1786" s="0" t="n">
        <v>171843398</v>
      </c>
      <c r="L1786" s="0" t="n">
        <v>276789123</v>
      </c>
      <c r="M1786" s="0" t="n">
        <v>290713202</v>
      </c>
    </row>
    <row r="1787" customFormat="false" ht="14.5" hidden="false" customHeight="false" outlineLevel="0" collapsed="false">
      <c r="A1787" s="0" t="n">
        <v>6000</v>
      </c>
      <c r="B1787" s="0" t="s">
        <v>61</v>
      </c>
      <c r="C1787" s="0" t="s">
        <v>59</v>
      </c>
      <c r="D1787" s="0" t="n">
        <v>2011</v>
      </c>
      <c r="E1787" s="0" t="s">
        <v>35</v>
      </c>
      <c r="F1787" s="0" t="n">
        <v>5</v>
      </c>
      <c r="G1787" s="0" t="s">
        <v>48</v>
      </c>
      <c r="H1787" s="0" t="n">
        <v>8</v>
      </c>
      <c r="I1787" s="0" t="n">
        <v>830</v>
      </c>
      <c r="J1787" s="0" t="n">
        <v>7940</v>
      </c>
      <c r="K1787" s="0" t="n">
        <v>190015791</v>
      </c>
      <c r="L1787" s="0" t="n">
        <v>299308730</v>
      </c>
      <c r="M1787" s="0" t="n">
        <v>308599701</v>
      </c>
    </row>
    <row r="1788" customFormat="false" ht="14.5" hidden="false" customHeight="false" outlineLevel="0" collapsed="false">
      <c r="A1788" s="0" t="n">
        <v>6000</v>
      </c>
      <c r="B1788" s="0" t="s">
        <v>61</v>
      </c>
      <c r="C1788" s="0" t="s">
        <v>59</v>
      </c>
      <c r="D1788" s="0" t="n">
        <v>2012</v>
      </c>
      <c r="E1788" s="0" t="s">
        <v>35</v>
      </c>
      <c r="F1788" s="0" t="n">
        <v>5</v>
      </c>
      <c r="G1788" s="0" t="s">
        <v>48</v>
      </c>
      <c r="H1788" s="0" t="n">
        <v>8</v>
      </c>
      <c r="I1788" s="0" t="n">
        <v>854</v>
      </c>
      <c r="J1788" s="0" t="n">
        <v>8592</v>
      </c>
      <c r="K1788" s="0" t="n">
        <v>208044005</v>
      </c>
      <c r="L1788" s="0" t="n">
        <v>376234862</v>
      </c>
      <c r="M1788" s="0" t="n">
        <v>376234862</v>
      </c>
    </row>
    <row r="1789" customFormat="false" ht="14.5" hidden="false" customHeight="false" outlineLevel="0" collapsed="false">
      <c r="A1789" s="0" t="n">
        <v>6000</v>
      </c>
      <c r="B1789" s="0" t="s">
        <v>61</v>
      </c>
      <c r="C1789" s="0" t="s">
        <v>59</v>
      </c>
      <c r="D1789" s="0" t="n">
        <v>2013</v>
      </c>
      <c r="E1789" s="0" t="s">
        <v>35</v>
      </c>
      <c r="F1789" s="0" t="n">
        <v>5</v>
      </c>
      <c r="G1789" s="0" t="s">
        <v>48</v>
      </c>
      <c r="H1789" s="0" t="n">
        <v>8</v>
      </c>
      <c r="I1789" s="0" t="n">
        <v>933</v>
      </c>
      <c r="J1789" s="0" t="n">
        <v>9451</v>
      </c>
      <c r="K1789" s="0" t="n">
        <v>233430259</v>
      </c>
      <c r="L1789" s="0" t="n">
        <v>450779928</v>
      </c>
      <c r="M1789" s="0" t="n">
        <v>444736596</v>
      </c>
    </row>
    <row r="1790" customFormat="false" ht="14.5" hidden="false" customHeight="false" outlineLevel="0" collapsed="false">
      <c r="A1790" s="0" t="n">
        <v>6000</v>
      </c>
      <c r="B1790" s="0" t="s">
        <v>61</v>
      </c>
      <c r="C1790" s="0" t="s">
        <v>59</v>
      </c>
      <c r="D1790" s="0" t="n">
        <v>2014</v>
      </c>
      <c r="E1790" s="0" t="s">
        <v>35</v>
      </c>
      <c r="F1790" s="0" t="n">
        <v>5</v>
      </c>
      <c r="G1790" s="0" t="s">
        <v>48</v>
      </c>
      <c r="H1790" s="0" t="n">
        <v>8</v>
      </c>
      <c r="I1790" s="0" t="n">
        <v>989</v>
      </c>
      <c r="J1790" s="0" t="n">
        <v>10391</v>
      </c>
      <c r="K1790" s="0" t="n">
        <v>249782024</v>
      </c>
      <c r="L1790" s="0" t="n">
        <v>484757935</v>
      </c>
      <c r="M1790" s="0" t="n">
        <v>474673915</v>
      </c>
    </row>
    <row r="1791" customFormat="false" ht="14.5" hidden="false" customHeight="false" outlineLevel="0" collapsed="false">
      <c r="A1791" s="0" t="n">
        <v>6000</v>
      </c>
      <c r="B1791" s="0" t="s">
        <v>61</v>
      </c>
      <c r="C1791" s="0" t="s">
        <v>59</v>
      </c>
      <c r="D1791" s="0" t="n">
        <v>2015</v>
      </c>
      <c r="E1791" s="0" t="s">
        <v>35</v>
      </c>
      <c r="F1791" s="0" t="n">
        <v>5</v>
      </c>
      <c r="G1791" s="0" t="s">
        <v>48</v>
      </c>
      <c r="H1791" s="0" t="n">
        <v>8</v>
      </c>
      <c r="I1791" s="0" t="n">
        <v>1048</v>
      </c>
      <c r="J1791" s="0" t="n">
        <v>11119</v>
      </c>
      <c r="K1791" s="0" t="n">
        <v>271651064</v>
      </c>
      <c r="L1791" s="0" t="n">
        <v>484872629</v>
      </c>
      <c r="M1791" s="0" t="n">
        <v>468918390</v>
      </c>
    </row>
    <row r="1792" customFormat="false" ht="14.5" hidden="false" customHeight="false" outlineLevel="0" collapsed="false">
      <c r="A1792" s="0" t="n">
        <v>6000</v>
      </c>
      <c r="B1792" s="0" t="s">
        <v>61</v>
      </c>
      <c r="C1792" s="0" t="s">
        <v>59</v>
      </c>
      <c r="D1792" s="0" t="n">
        <v>2016</v>
      </c>
      <c r="E1792" s="0" t="s">
        <v>35</v>
      </c>
      <c r="F1792" s="0" t="n">
        <v>5</v>
      </c>
      <c r="G1792" s="0" t="s">
        <v>49</v>
      </c>
      <c r="H1792" s="0" t="n">
        <v>8</v>
      </c>
      <c r="I1792" s="0" t="n">
        <v>1093</v>
      </c>
      <c r="J1792" s="0" t="n">
        <v>12699</v>
      </c>
      <c r="K1792" s="0" t="n">
        <v>323416227</v>
      </c>
      <c r="L1792" s="0" t="n">
        <v>557871009</v>
      </c>
      <c r="M1792" s="0" t="n">
        <v>532004226</v>
      </c>
    </row>
    <row r="1793" customFormat="false" ht="14.5" hidden="false" customHeight="false" outlineLevel="0" collapsed="false">
      <c r="A1793" s="0" t="n">
        <v>6000</v>
      </c>
      <c r="B1793" s="0" t="s">
        <v>61</v>
      </c>
      <c r="C1793" s="0" t="s">
        <v>59</v>
      </c>
      <c r="D1793" s="0" t="n">
        <v>2017</v>
      </c>
      <c r="E1793" s="0" t="s">
        <v>35</v>
      </c>
      <c r="F1793" s="0" t="n">
        <v>5</v>
      </c>
      <c r="G1793" s="0" t="s">
        <v>48</v>
      </c>
      <c r="H1793" s="0" t="n">
        <v>8</v>
      </c>
      <c r="I1793" s="0" t="n">
        <v>998</v>
      </c>
      <c r="J1793" s="0" t="n">
        <v>11279</v>
      </c>
      <c r="K1793" s="0" t="n">
        <v>285479489</v>
      </c>
      <c r="L1793" s="0" t="n">
        <v>617019841</v>
      </c>
      <c r="M1793" s="0" t="n">
        <v>592507275</v>
      </c>
    </row>
    <row r="1794" customFormat="false" ht="14.5" hidden="false" customHeight="false" outlineLevel="0" collapsed="false">
      <c r="A1794" s="0" t="n">
        <v>6000</v>
      </c>
      <c r="B1794" s="0" t="s">
        <v>61</v>
      </c>
      <c r="C1794" s="0" t="s">
        <v>59</v>
      </c>
      <c r="D1794" s="0" t="n">
        <v>2018</v>
      </c>
      <c r="E1794" s="0" t="s">
        <v>35</v>
      </c>
      <c r="F1794" s="0" t="n">
        <v>5</v>
      </c>
      <c r="G1794" s="0" t="s">
        <v>48</v>
      </c>
      <c r="H1794" s="0" t="n">
        <v>8</v>
      </c>
      <c r="I1794" s="0" t="n">
        <v>1267</v>
      </c>
      <c r="J1794" s="0" t="n">
        <v>13174</v>
      </c>
      <c r="K1794" s="0" t="n">
        <v>373898702</v>
      </c>
      <c r="L1794" s="0" t="n">
        <v>808575594</v>
      </c>
      <c r="M1794" s="0" t="n">
        <v>769774418</v>
      </c>
    </row>
    <row r="1795" customFormat="false" ht="14.5" hidden="false" customHeight="false" outlineLevel="0" collapsed="false">
      <c r="A1795" s="0" t="n">
        <v>6000</v>
      </c>
      <c r="B1795" s="0" t="s">
        <v>61</v>
      </c>
      <c r="C1795" s="0" t="s">
        <v>59</v>
      </c>
      <c r="D1795" s="0" t="n">
        <v>2019</v>
      </c>
      <c r="E1795" s="0" t="s">
        <v>35</v>
      </c>
      <c r="F1795" s="0" t="n">
        <v>5</v>
      </c>
      <c r="G1795" s="0" t="s">
        <v>48</v>
      </c>
      <c r="H1795" s="0" t="n">
        <v>8</v>
      </c>
      <c r="I1795" s="0" t="n">
        <v>1322</v>
      </c>
      <c r="J1795" s="0" t="n">
        <v>13631</v>
      </c>
      <c r="K1795" s="0" t="n">
        <v>415067375</v>
      </c>
      <c r="L1795" s="0" t="n">
        <v>1040146120</v>
      </c>
      <c r="M1795" s="0" t="n">
        <v>992792135</v>
      </c>
    </row>
    <row r="1796" customFormat="false" ht="14.5" hidden="false" customHeight="false" outlineLevel="0" collapsed="false">
      <c r="A1796" s="0" t="n">
        <v>6000</v>
      </c>
      <c r="B1796" s="0" t="s">
        <v>61</v>
      </c>
      <c r="C1796" s="0" t="s">
        <v>59</v>
      </c>
      <c r="D1796" s="0" t="n">
        <v>2020</v>
      </c>
      <c r="E1796" s="0" t="s">
        <v>35</v>
      </c>
      <c r="F1796" s="0" t="n">
        <v>5</v>
      </c>
      <c r="G1796" s="0" t="s">
        <v>48</v>
      </c>
      <c r="H1796" s="0" t="n">
        <v>8</v>
      </c>
      <c r="I1796" s="0" t="n">
        <v>1371</v>
      </c>
      <c r="J1796" s="0" t="n">
        <v>9331</v>
      </c>
      <c r="K1796" s="0" t="n">
        <v>371034179</v>
      </c>
      <c r="L1796" s="0" t="n">
        <v>1117096463</v>
      </c>
      <c r="M1796" s="0" t="n">
        <v>1081382705</v>
      </c>
    </row>
    <row r="1797" customFormat="false" ht="14.5" hidden="false" customHeight="false" outlineLevel="0" collapsed="false">
      <c r="A1797" s="0" t="n">
        <v>6000</v>
      </c>
      <c r="B1797" s="0" t="s">
        <v>61</v>
      </c>
      <c r="C1797" s="0" t="s">
        <v>59</v>
      </c>
      <c r="D1797" s="0" t="n">
        <v>2005</v>
      </c>
      <c r="E1797" s="0" t="s">
        <v>35</v>
      </c>
      <c r="F1797" s="0" t="n">
        <v>5</v>
      </c>
      <c r="G1797" s="0" t="s">
        <v>17</v>
      </c>
      <c r="H1797" s="0" t="n">
        <v>9</v>
      </c>
      <c r="I1797" s="0" t="n">
        <v>17241</v>
      </c>
      <c r="J1797" s="0" t="n">
        <v>334868</v>
      </c>
      <c r="K1797" s="0" t="n">
        <v>6694666215</v>
      </c>
      <c r="L1797" s="0" t="n">
        <v>14308964044</v>
      </c>
      <c r="M1797" s="0" t="n">
        <v>17945225681</v>
      </c>
    </row>
    <row r="1798" customFormat="false" ht="14.5" hidden="false" customHeight="false" outlineLevel="0" collapsed="false">
      <c r="A1798" s="0" t="n">
        <v>6000</v>
      </c>
      <c r="B1798" s="0" t="s">
        <v>61</v>
      </c>
      <c r="C1798" s="0" t="s">
        <v>59</v>
      </c>
      <c r="D1798" s="0" t="n">
        <v>2006</v>
      </c>
      <c r="E1798" s="0" t="s">
        <v>35</v>
      </c>
      <c r="F1798" s="0" t="n">
        <v>5</v>
      </c>
      <c r="G1798" s="0" t="s">
        <v>17</v>
      </c>
      <c r="H1798" s="0" t="n">
        <v>9</v>
      </c>
      <c r="I1798" s="0" t="n">
        <v>17370</v>
      </c>
      <c r="J1798" s="0" t="n">
        <v>345993</v>
      </c>
      <c r="K1798" s="0" t="n">
        <v>7136821890</v>
      </c>
      <c r="L1798" s="0" t="n">
        <v>15404629060</v>
      </c>
      <c r="M1798" s="0" t="n">
        <v>18670155547</v>
      </c>
    </row>
    <row r="1799" customFormat="false" ht="14.5" hidden="false" customHeight="false" outlineLevel="0" collapsed="false">
      <c r="A1799" s="0" t="n">
        <v>6000</v>
      </c>
      <c r="B1799" s="0" t="s">
        <v>61</v>
      </c>
      <c r="C1799" s="0" t="s">
        <v>59</v>
      </c>
      <c r="D1799" s="0" t="n">
        <v>2007</v>
      </c>
      <c r="E1799" s="0" t="s">
        <v>35</v>
      </c>
      <c r="F1799" s="0" t="n">
        <v>5</v>
      </c>
      <c r="G1799" s="0" t="s">
        <v>17</v>
      </c>
      <c r="H1799" s="0" t="n">
        <v>9</v>
      </c>
      <c r="I1799" s="0" t="n">
        <v>17486</v>
      </c>
      <c r="J1799" s="0" t="n">
        <v>357615</v>
      </c>
      <c r="K1799" s="0" t="n">
        <v>7775698988</v>
      </c>
      <c r="L1799" s="0" t="n">
        <v>15945159816</v>
      </c>
      <c r="M1799" s="0" t="n">
        <v>18372281098</v>
      </c>
    </row>
    <row r="1800" customFormat="false" ht="14.5" hidden="false" customHeight="false" outlineLevel="0" collapsed="false">
      <c r="A1800" s="0" t="n">
        <v>6000</v>
      </c>
      <c r="B1800" s="0" t="s">
        <v>61</v>
      </c>
      <c r="C1800" s="0" t="s">
        <v>59</v>
      </c>
      <c r="D1800" s="0" t="n">
        <v>2008</v>
      </c>
      <c r="E1800" s="0" t="s">
        <v>35</v>
      </c>
      <c r="F1800" s="0" t="n">
        <v>5</v>
      </c>
      <c r="G1800" s="0" t="s">
        <v>17</v>
      </c>
      <c r="H1800" s="0" t="n">
        <v>9</v>
      </c>
      <c r="I1800" s="0" t="n">
        <v>17329</v>
      </c>
      <c r="J1800" s="0" t="n">
        <v>362662</v>
      </c>
      <c r="K1800" s="0" t="n">
        <v>8145582003</v>
      </c>
      <c r="L1800" s="0" t="n">
        <v>16406123820</v>
      </c>
      <c r="M1800" s="0" t="n">
        <v>18141685646</v>
      </c>
    </row>
    <row r="1801" customFormat="false" ht="14.5" hidden="false" customHeight="false" outlineLevel="0" collapsed="false">
      <c r="A1801" s="0" t="n">
        <v>6000</v>
      </c>
      <c r="B1801" s="0" t="s">
        <v>61</v>
      </c>
      <c r="C1801" s="0" t="s">
        <v>59</v>
      </c>
      <c r="D1801" s="0" t="n">
        <v>2009</v>
      </c>
      <c r="E1801" s="0" t="s">
        <v>35</v>
      </c>
      <c r="F1801" s="0" t="n">
        <v>5</v>
      </c>
      <c r="G1801" s="0" t="s">
        <v>17</v>
      </c>
      <c r="H1801" s="0" t="n">
        <v>9</v>
      </c>
      <c r="I1801" s="0" t="n">
        <v>17349</v>
      </c>
      <c r="J1801" s="0" t="n">
        <v>344962</v>
      </c>
      <c r="K1801" s="0" t="n">
        <v>7636759761</v>
      </c>
      <c r="L1801" s="0" t="n">
        <v>15497404856</v>
      </c>
      <c r="M1801" s="0" t="n">
        <v>16418164162</v>
      </c>
    </row>
    <row r="1802" customFormat="false" ht="14.5" hidden="false" customHeight="false" outlineLevel="0" collapsed="false">
      <c r="A1802" s="0" t="n">
        <v>6000</v>
      </c>
      <c r="B1802" s="0" t="s">
        <v>61</v>
      </c>
      <c r="C1802" s="0" t="s">
        <v>59</v>
      </c>
      <c r="D1802" s="0" t="n">
        <v>2010</v>
      </c>
      <c r="E1802" s="0" t="s">
        <v>35</v>
      </c>
      <c r="F1802" s="0" t="n">
        <v>5</v>
      </c>
      <c r="G1802" s="0" t="s">
        <v>17</v>
      </c>
      <c r="H1802" s="0" t="n">
        <v>9</v>
      </c>
      <c r="I1802" s="0" t="n">
        <v>17659</v>
      </c>
      <c r="J1802" s="0" t="n">
        <v>345402</v>
      </c>
      <c r="K1802" s="0" t="n">
        <v>7769753231</v>
      </c>
      <c r="L1802" s="0" t="n">
        <v>15832711739</v>
      </c>
      <c r="M1802" s="0" t="n">
        <v>16725213941</v>
      </c>
    </row>
    <row r="1803" customFormat="false" ht="14.5" hidden="false" customHeight="false" outlineLevel="0" collapsed="false">
      <c r="A1803" s="0" t="n">
        <v>6000</v>
      </c>
      <c r="B1803" s="0" t="s">
        <v>61</v>
      </c>
      <c r="C1803" s="0" t="s">
        <v>59</v>
      </c>
      <c r="D1803" s="0" t="n">
        <v>2011</v>
      </c>
      <c r="E1803" s="0" t="s">
        <v>35</v>
      </c>
      <c r="F1803" s="0" t="n">
        <v>5</v>
      </c>
      <c r="G1803" s="0" t="s">
        <v>17</v>
      </c>
      <c r="H1803" s="0" t="n">
        <v>9</v>
      </c>
      <c r="I1803" s="0" t="n">
        <v>17827</v>
      </c>
      <c r="J1803" s="0" t="n">
        <v>351997</v>
      </c>
      <c r="K1803" s="0" t="n">
        <v>8137252193</v>
      </c>
      <c r="L1803" s="0" t="n">
        <v>16725045205</v>
      </c>
      <c r="M1803" s="0" t="n">
        <v>17496412162</v>
      </c>
    </row>
    <row r="1804" customFormat="false" ht="14.5" hidden="false" customHeight="false" outlineLevel="0" collapsed="false">
      <c r="A1804" s="0" t="n">
        <v>6000</v>
      </c>
      <c r="B1804" s="0" t="s">
        <v>61</v>
      </c>
      <c r="C1804" s="0" t="s">
        <v>59</v>
      </c>
      <c r="D1804" s="0" t="n">
        <v>2012</v>
      </c>
      <c r="E1804" s="0" t="s">
        <v>35</v>
      </c>
      <c r="F1804" s="0" t="n">
        <v>5</v>
      </c>
      <c r="G1804" s="0" t="s">
        <v>17</v>
      </c>
      <c r="H1804" s="0" t="n">
        <v>9</v>
      </c>
      <c r="I1804" s="0" t="n">
        <v>18114</v>
      </c>
      <c r="J1804" s="0" t="n">
        <v>367952</v>
      </c>
      <c r="K1804" s="0" t="n">
        <v>8701814736</v>
      </c>
      <c r="L1804" s="0" t="n">
        <v>17634844230</v>
      </c>
      <c r="M1804" s="0" t="n">
        <v>17634844230</v>
      </c>
    </row>
    <row r="1805" customFormat="false" ht="14.5" hidden="false" customHeight="false" outlineLevel="0" collapsed="false">
      <c r="A1805" s="0" t="n">
        <v>6000</v>
      </c>
      <c r="B1805" s="0" t="s">
        <v>61</v>
      </c>
      <c r="C1805" s="0" t="s">
        <v>59</v>
      </c>
      <c r="D1805" s="0" t="n">
        <v>2013</v>
      </c>
      <c r="E1805" s="0" t="s">
        <v>35</v>
      </c>
      <c r="F1805" s="0" t="n">
        <v>5</v>
      </c>
      <c r="G1805" s="0" t="s">
        <v>17</v>
      </c>
      <c r="H1805" s="0" t="n">
        <v>9</v>
      </c>
      <c r="I1805" s="0" t="n">
        <v>18862</v>
      </c>
      <c r="J1805" s="0" t="n">
        <v>383941</v>
      </c>
      <c r="K1805" s="0" t="n">
        <v>9216943432</v>
      </c>
      <c r="L1805" s="0" t="n">
        <v>18595528938</v>
      </c>
      <c r="M1805" s="0" t="n">
        <v>18070969243</v>
      </c>
    </row>
    <row r="1806" customFormat="false" ht="14.5" hidden="false" customHeight="false" outlineLevel="0" collapsed="false">
      <c r="A1806" s="0" t="n">
        <v>6000</v>
      </c>
      <c r="B1806" s="0" t="s">
        <v>61</v>
      </c>
      <c r="C1806" s="0" t="s">
        <v>59</v>
      </c>
      <c r="D1806" s="0" t="n">
        <v>2014</v>
      </c>
      <c r="E1806" s="0" t="s">
        <v>35</v>
      </c>
      <c r="F1806" s="0" t="n">
        <v>5</v>
      </c>
      <c r="G1806" s="0" t="s">
        <v>17</v>
      </c>
      <c r="H1806" s="0" t="n">
        <v>9</v>
      </c>
      <c r="I1806" s="0" t="n">
        <v>19060</v>
      </c>
      <c r="J1806" s="0" t="n">
        <v>400055</v>
      </c>
      <c r="K1806" s="0" t="n">
        <v>9878794318</v>
      </c>
      <c r="L1806" s="0" t="n">
        <v>20694277338</v>
      </c>
      <c r="M1806" s="0" t="n">
        <v>19624636863</v>
      </c>
    </row>
    <row r="1807" customFormat="false" ht="14.5" hidden="false" customHeight="false" outlineLevel="0" collapsed="false">
      <c r="A1807" s="0" t="n">
        <v>6000</v>
      </c>
      <c r="B1807" s="0" t="s">
        <v>61</v>
      </c>
      <c r="C1807" s="0" t="s">
        <v>59</v>
      </c>
      <c r="D1807" s="0" t="n">
        <v>2015</v>
      </c>
      <c r="E1807" s="0" t="s">
        <v>35</v>
      </c>
      <c r="F1807" s="0" t="n">
        <v>5</v>
      </c>
      <c r="G1807" s="0" t="s">
        <v>17</v>
      </c>
      <c r="H1807" s="0" t="n">
        <v>9</v>
      </c>
      <c r="I1807" s="0" t="n">
        <v>19831</v>
      </c>
      <c r="J1807" s="0" t="n">
        <v>418077</v>
      </c>
      <c r="K1807" s="0" t="n">
        <v>10912037305</v>
      </c>
      <c r="L1807" s="0" t="n">
        <v>23633944522</v>
      </c>
      <c r="M1807" s="0" t="n">
        <v>21398991461</v>
      </c>
    </row>
    <row r="1808" customFormat="false" ht="14.5" hidden="false" customHeight="false" outlineLevel="0" collapsed="false">
      <c r="A1808" s="0" t="n">
        <v>6000</v>
      </c>
      <c r="B1808" s="0" t="s">
        <v>61</v>
      </c>
      <c r="C1808" s="0" t="s">
        <v>59</v>
      </c>
      <c r="D1808" s="0" t="n">
        <v>2016</v>
      </c>
      <c r="E1808" s="0" t="s">
        <v>35</v>
      </c>
      <c r="F1808" s="0" t="n">
        <v>5</v>
      </c>
      <c r="G1808" s="0" t="s">
        <v>17</v>
      </c>
      <c r="H1808" s="0" t="n">
        <v>9</v>
      </c>
      <c r="I1808" s="0" t="n">
        <v>20337</v>
      </c>
      <c r="J1808" s="0" t="n">
        <v>429591</v>
      </c>
      <c r="K1808" s="0" t="n">
        <v>11643195612</v>
      </c>
      <c r="L1808" s="0" t="n">
        <v>24903275681</v>
      </c>
      <c r="M1808" s="0" t="n">
        <v>21681355990</v>
      </c>
    </row>
    <row r="1809" customFormat="false" ht="14.5" hidden="false" customHeight="false" outlineLevel="0" collapsed="false">
      <c r="A1809" s="0" t="n">
        <v>6000</v>
      </c>
      <c r="B1809" s="0" t="s">
        <v>61</v>
      </c>
      <c r="C1809" s="0" t="s">
        <v>59</v>
      </c>
      <c r="D1809" s="0" t="n">
        <v>2017</v>
      </c>
      <c r="E1809" s="0" t="s">
        <v>35</v>
      </c>
      <c r="F1809" s="0" t="n">
        <v>5</v>
      </c>
      <c r="G1809" s="0" t="s">
        <v>17</v>
      </c>
      <c r="H1809" s="0" t="n">
        <v>9</v>
      </c>
      <c r="I1809" s="0" t="n">
        <v>20386</v>
      </c>
      <c r="J1809" s="0" t="n">
        <v>433969</v>
      </c>
      <c r="K1809" s="0" t="n">
        <v>12140483083</v>
      </c>
      <c r="L1809" s="0" t="n">
        <v>25775068442</v>
      </c>
      <c r="M1809" s="0" t="n">
        <v>21892766338</v>
      </c>
    </row>
    <row r="1810" customFormat="false" ht="14.5" hidden="false" customHeight="false" outlineLevel="0" collapsed="false">
      <c r="A1810" s="0" t="n">
        <v>6000</v>
      </c>
      <c r="B1810" s="0" t="s">
        <v>61</v>
      </c>
      <c r="C1810" s="0" t="s">
        <v>59</v>
      </c>
      <c r="D1810" s="0" t="n">
        <v>2018</v>
      </c>
      <c r="E1810" s="0" t="s">
        <v>35</v>
      </c>
      <c r="F1810" s="0" t="n">
        <v>5</v>
      </c>
      <c r="G1810" s="0" t="s">
        <v>17</v>
      </c>
      <c r="H1810" s="0" t="n">
        <v>9</v>
      </c>
      <c r="I1810" s="0" t="n">
        <v>21868</v>
      </c>
      <c r="J1810" s="0" t="n">
        <v>441306</v>
      </c>
      <c r="K1810" s="0" t="n">
        <v>12893334222</v>
      </c>
      <c r="L1810" s="0" t="n">
        <v>26391712759</v>
      </c>
      <c r="M1810" s="0" t="n">
        <v>21696731303</v>
      </c>
    </row>
    <row r="1811" customFormat="false" ht="14.5" hidden="false" customHeight="false" outlineLevel="0" collapsed="false">
      <c r="A1811" s="0" t="n">
        <v>6000</v>
      </c>
      <c r="B1811" s="0" t="s">
        <v>61</v>
      </c>
      <c r="C1811" s="0" t="s">
        <v>59</v>
      </c>
      <c r="D1811" s="0" t="n">
        <v>2019</v>
      </c>
      <c r="E1811" s="0" t="s">
        <v>35</v>
      </c>
      <c r="F1811" s="0" t="n">
        <v>5</v>
      </c>
      <c r="G1811" s="0" t="s">
        <v>17</v>
      </c>
      <c r="H1811" s="0" t="n">
        <v>9</v>
      </c>
      <c r="I1811" s="0" t="n">
        <v>22281</v>
      </c>
      <c r="J1811" s="0" t="n">
        <v>446005</v>
      </c>
      <c r="K1811" s="0" t="n">
        <v>13703196605</v>
      </c>
      <c r="L1811" s="0" t="n">
        <v>27847103236</v>
      </c>
      <c r="M1811" s="0" t="n">
        <v>22220937572</v>
      </c>
    </row>
    <row r="1812" customFormat="false" ht="14.5" hidden="false" customHeight="false" outlineLevel="0" collapsed="false">
      <c r="A1812" s="0" t="n">
        <v>6000</v>
      </c>
      <c r="B1812" s="0" t="s">
        <v>61</v>
      </c>
      <c r="C1812" s="0" t="s">
        <v>59</v>
      </c>
      <c r="D1812" s="0" t="n">
        <v>2020</v>
      </c>
      <c r="E1812" s="0" t="s">
        <v>35</v>
      </c>
      <c r="F1812" s="0" t="n">
        <v>5</v>
      </c>
      <c r="G1812" s="0" t="s">
        <v>17</v>
      </c>
      <c r="H1812" s="0" t="n">
        <v>9</v>
      </c>
      <c r="I1812" s="0" t="n">
        <v>22160</v>
      </c>
      <c r="J1812" s="0" t="n">
        <v>315226</v>
      </c>
      <c r="K1812" s="0" t="n">
        <v>9627458931</v>
      </c>
      <c r="L1812" s="0" t="n">
        <v>18533176904</v>
      </c>
      <c r="M1812" s="0" t="n">
        <v>14241845848</v>
      </c>
    </row>
    <row r="1813" customFormat="false" ht="14.5" hidden="false" customHeight="false" outlineLevel="0" collapsed="false">
      <c r="A1813" s="0" t="n">
        <v>6000</v>
      </c>
      <c r="B1813" s="0" t="s">
        <v>61</v>
      </c>
      <c r="C1813" s="0" t="s">
        <v>59</v>
      </c>
      <c r="D1813" s="0" t="n">
        <v>2020</v>
      </c>
      <c r="E1813" s="0" t="s">
        <v>35</v>
      </c>
      <c r="F1813" s="0" t="n">
        <v>5</v>
      </c>
      <c r="G1813" s="0" t="s">
        <v>17</v>
      </c>
      <c r="H1813" s="0" t="n">
        <v>9</v>
      </c>
      <c r="I1813" s="0" t="n">
        <v>22160</v>
      </c>
      <c r="J1813" s="0" t="n">
        <v>315226</v>
      </c>
      <c r="K1813" s="0" t="n">
        <v>9627458931</v>
      </c>
      <c r="L1813" s="0" t="n">
        <v>18533176904</v>
      </c>
      <c r="M1813" s="0" t="n">
        <v>14241845848</v>
      </c>
    </row>
    <row r="1814" customFormat="false" ht="14.5" hidden="false" customHeight="false" outlineLevel="0" collapsed="false">
      <c r="A1814" s="0" t="n">
        <v>6000</v>
      </c>
      <c r="B1814" s="0" t="s">
        <v>61</v>
      </c>
      <c r="C1814" s="0" t="s">
        <v>59</v>
      </c>
      <c r="D1814" s="0" t="n">
        <v>2005</v>
      </c>
      <c r="E1814" s="0" t="s">
        <v>50</v>
      </c>
      <c r="F1814" s="0" t="n">
        <v>6</v>
      </c>
      <c r="G1814" s="0" t="s">
        <v>51</v>
      </c>
      <c r="H1814" s="0" t="n">
        <v>1</v>
      </c>
      <c r="I1814" s="0" t="n">
        <v>75</v>
      </c>
      <c r="J1814" s="0" t="n">
        <v>2512</v>
      </c>
      <c r="K1814" s="0" t="n">
        <v>223406546</v>
      </c>
      <c r="L1814" s="0" t="n">
        <v>518812695</v>
      </c>
      <c r="M1814" s="0" t="n">
        <v>277293649</v>
      </c>
    </row>
    <row r="1815" customFormat="false" ht="14.5" hidden="false" customHeight="false" outlineLevel="0" collapsed="false">
      <c r="A1815" s="0" t="n">
        <v>6000</v>
      </c>
      <c r="B1815" s="0" t="s">
        <v>61</v>
      </c>
      <c r="C1815" s="0" t="s">
        <v>59</v>
      </c>
      <c r="D1815" s="0" t="n">
        <v>2006</v>
      </c>
      <c r="E1815" s="0" t="s">
        <v>50</v>
      </c>
      <c r="F1815" s="0" t="n">
        <v>6</v>
      </c>
      <c r="G1815" s="0" t="s">
        <v>51</v>
      </c>
      <c r="H1815" s="0" t="n">
        <v>1</v>
      </c>
      <c r="I1815" s="0" t="n">
        <v>76</v>
      </c>
      <c r="J1815" s="0" t="n">
        <v>1638</v>
      </c>
      <c r="K1815" s="0" t="n">
        <v>192264955</v>
      </c>
      <c r="L1815" s="0" t="n">
        <v>642567394</v>
      </c>
      <c r="M1815" s="0" t="n">
        <v>384870283</v>
      </c>
    </row>
    <row r="1816" customFormat="false" ht="14.5" hidden="false" customHeight="false" outlineLevel="0" collapsed="false">
      <c r="A1816" s="0" t="n">
        <v>6000</v>
      </c>
      <c r="B1816" s="0" t="s">
        <v>61</v>
      </c>
      <c r="C1816" s="0" t="s">
        <v>59</v>
      </c>
      <c r="D1816" s="0" t="n">
        <v>2007</v>
      </c>
      <c r="E1816" s="0" t="s">
        <v>50</v>
      </c>
      <c r="F1816" s="0" t="n">
        <v>6</v>
      </c>
      <c r="G1816" s="0" t="s">
        <v>51</v>
      </c>
      <c r="H1816" s="0" t="n">
        <v>1</v>
      </c>
      <c r="I1816" s="0" t="n">
        <v>78</v>
      </c>
      <c r="J1816" s="0" t="n">
        <v>1668</v>
      </c>
      <c r="K1816" s="0" t="n">
        <v>209340390</v>
      </c>
      <c r="L1816" s="0" t="n">
        <v>937848200</v>
      </c>
      <c r="M1816" s="0" t="n">
        <v>642456671</v>
      </c>
    </row>
    <row r="1817" customFormat="false" ht="14.5" hidden="false" customHeight="false" outlineLevel="0" collapsed="false">
      <c r="A1817" s="0" t="n">
        <v>6000</v>
      </c>
      <c r="B1817" s="0" t="s">
        <v>61</v>
      </c>
      <c r="C1817" s="0" t="s">
        <v>59</v>
      </c>
      <c r="D1817" s="0" t="n">
        <v>2008</v>
      </c>
      <c r="E1817" s="0" t="s">
        <v>50</v>
      </c>
      <c r="F1817" s="0" t="n">
        <v>6</v>
      </c>
      <c r="G1817" s="0" t="s">
        <v>51</v>
      </c>
      <c r="H1817" s="0" t="n">
        <v>1</v>
      </c>
      <c r="I1817" s="0" t="n">
        <v>85</v>
      </c>
      <c r="J1817" s="0" t="n">
        <v>1824</v>
      </c>
      <c r="K1817" s="0" t="n">
        <v>218818036</v>
      </c>
      <c r="L1817" s="0" t="n">
        <v>1082934636</v>
      </c>
      <c r="M1817" s="0" t="n">
        <v>774510998</v>
      </c>
    </row>
    <row r="1818" customFormat="false" ht="14.5" hidden="false" customHeight="false" outlineLevel="0" collapsed="false">
      <c r="A1818" s="0" t="n">
        <v>6000</v>
      </c>
      <c r="B1818" s="0" t="s">
        <v>61</v>
      </c>
      <c r="C1818" s="0" t="s">
        <v>59</v>
      </c>
      <c r="D1818" s="0" t="n">
        <v>2009</v>
      </c>
      <c r="E1818" s="0" t="s">
        <v>50</v>
      </c>
      <c r="F1818" s="0" t="n">
        <v>6</v>
      </c>
      <c r="G1818" s="0" t="s">
        <v>51</v>
      </c>
      <c r="H1818" s="0" t="n">
        <v>1</v>
      </c>
      <c r="I1818" s="0" t="n">
        <v>82</v>
      </c>
      <c r="J1818" s="0" t="n">
        <v>1663</v>
      </c>
      <c r="K1818" s="0" t="n">
        <v>200455646</v>
      </c>
      <c r="L1818" s="0" t="n">
        <v>706052287</v>
      </c>
      <c r="M1818" s="0" t="n">
        <v>668756468</v>
      </c>
    </row>
    <row r="1819" customFormat="false" ht="14.5" hidden="false" customHeight="false" outlineLevel="0" collapsed="false">
      <c r="A1819" s="0" t="n">
        <v>6000</v>
      </c>
      <c r="B1819" s="0" t="s">
        <v>61</v>
      </c>
      <c r="C1819" s="0" t="s">
        <v>59</v>
      </c>
      <c r="D1819" s="0" t="n">
        <v>2010</v>
      </c>
      <c r="E1819" s="0" t="s">
        <v>50</v>
      </c>
      <c r="F1819" s="0" t="n">
        <v>6</v>
      </c>
      <c r="G1819" s="0" t="s">
        <v>51</v>
      </c>
      <c r="H1819" s="0" t="n">
        <v>1</v>
      </c>
      <c r="I1819" s="0" t="n">
        <v>88</v>
      </c>
      <c r="J1819" s="0" t="n">
        <v>1753</v>
      </c>
      <c r="K1819" s="0" t="n">
        <v>200190717</v>
      </c>
      <c r="L1819" s="0" t="n">
        <v>649460142</v>
      </c>
      <c r="M1819" s="0" t="n">
        <v>537647304</v>
      </c>
    </row>
    <row r="1820" customFormat="false" ht="14.5" hidden="false" customHeight="false" outlineLevel="0" collapsed="false">
      <c r="A1820" s="0" t="n">
        <v>6000</v>
      </c>
      <c r="B1820" s="0" t="s">
        <v>61</v>
      </c>
      <c r="C1820" s="0" t="s">
        <v>59</v>
      </c>
      <c r="D1820" s="0" t="n">
        <v>2011</v>
      </c>
      <c r="E1820" s="0" t="s">
        <v>50</v>
      </c>
      <c r="F1820" s="0" t="n">
        <v>6</v>
      </c>
      <c r="G1820" s="0" t="s">
        <v>51</v>
      </c>
      <c r="H1820" s="0" t="n">
        <v>1</v>
      </c>
      <c r="I1820" s="0" t="n">
        <v>87</v>
      </c>
      <c r="J1820" s="0" t="n">
        <v>2445</v>
      </c>
      <c r="K1820" s="0" t="n">
        <v>266935348</v>
      </c>
      <c r="L1820" s="0" t="n">
        <v>834679294</v>
      </c>
      <c r="M1820" s="0" t="n">
        <v>762289237</v>
      </c>
    </row>
    <row r="1821" customFormat="false" ht="14.5" hidden="false" customHeight="false" outlineLevel="0" collapsed="false">
      <c r="A1821" s="0" t="n">
        <v>6000</v>
      </c>
      <c r="B1821" s="0" t="s">
        <v>61</v>
      </c>
      <c r="C1821" s="0" t="s">
        <v>59</v>
      </c>
      <c r="D1821" s="0" t="n">
        <v>2012</v>
      </c>
      <c r="E1821" s="0" t="s">
        <v>50</v>
      </c>
      <c r="F1821" s="0" t="n">
        <v>6</v>
      </c>
      <c r="G1821" s="0" t="s">
        <v>51</v>
      </c>
      <c r="H1821" s="0" t="n">
        <v>1</v>
      </c>
      <c r="I1821" s="0" t="n">
        <v>95</v>
      </c>
      <c r="J1821" s="0" t="n">
        <v>2400</v>
      </c>
      <c r="K1821" s="0" t="n">
        <v>261161668</v>
      </c>
      <c r="L1821" s="0" t="n">
        <v>721278378</v>
      </c>
      <c r="M1821" s="0" t="n">
        <v>721278378</v>
      </c>
    </row>
    <row r="1822" customFormat="false" ht="14.5" hidden="false" customHeight="false" outlineLevel="0" collapsed="false">
      <c r="A1822" s="0" t="n">
        <v>6000</v>
      </c>
      <c r="B1822" s="0" t="s">
        <v>61</v>
      </c>
      <c r="C1822" s="0" t="s">
        <v>59</v>
      </c>
      <c r="D1822" s="0" t="n">
        <v>2013</v>
      </c>
      <c r="E1822" s="0" t="s">
        <v>50</v>
      </c>
      <c r="F1822" s="0" t="n">
        <v>6</v>
      </c>
      <c r="G1822" s="0" t="s">
        <v>51</v>
      </c>
      <c r="H1822" s="0" t="n">
        <v>1</v>
      </c>
      <c r="I1822" s="0" t="n">
        <v>124</v>
      </c>
      <c r="J1822" s="0" t="n">
        <v>2115</v>
      </c>
      <c r="K1822" s="0" t="n">
        <v>271023454</v>
      </c>
      <c r="L1822" s="0" t="n">
        <v>913363577</v>
      </c>
      <c r="M1822" s="0" t="n">
        <v>921194345</v>
      </c>
    </row>
    <row r="1823" customFormat="false" ht="14.5" hidden="false" customHeight="false" outlineLevel="0" collapsed="false">
      <c r="A1823" s="0" t="n">
        <v>6000</v>
      </c>
      <c r="B1823" s="0" t="s">
        <v>61</v>
      </c>
      <c r="C1823" s="0" t="s">
        <v>59</v>
      </c>
      <c r="D1823" s="0" t="n">
        <v>2014</v>
      </c>
      <c r="E1823" s="0" t="s">
        <v>50</v>
      </c>
      <c r="F1823" s="0" t="n">
        <v>6</v>
      </c>
      <c r="G1823" s="0" t="s">
        <v>51</v>
      </c>
      <c r="H1823" s="0" t="n">
        <v>1</v>
      </c>
      <c r="I1823" s="0" t="n">
        <v>136</v>
      </c>
      <c r="J1823" s="0" t="n">
        <v>2381</v>
      </c>
      <c r="K1823" s="0" t="n">
        <v>297229756</v>
      </c>
      <c r="L1823" s="0" t="n">
        <v>923868698</v>
      </c>
      <c r="M1823" s="0" t="n">
        <v>860630826</v>
      </c>
    </row>
    <row r="1824" customFormat="false" ht="14.5" hidden="false" customHeight="false" outlineLevel="0" collapsed="false">
      <c r="A1824" s="0" t="n">
        <v>6000</v>
      </c>
      <c r="B1824" s="0" t="s">
        <v>61</v>
      </c>
      <c r="C1824" s="0" t="s">
        <v>59</v>
      </c>
      <c r="D1824" s="0" t="n">
        <v>2015</v>
      </c>
      <c r="E1824" s="0" t="s">
        <v>50</v>
      </c>
      <c r="F1824" s="0" t="n">
        <v>6</v>
      </c>
      <c r="G1824" s="0" t="s">
        <v>51</v>
      </c>
      <c r="H1824" s="0" t="n">
        <v>1</v>
      </c>
      <c r="I1824" s="0" t="n">
        <v>135</v>
      </c>
      <c r="J1824" s="0" t="n">
        <v>2530</v>
      </c>
      <c r="K1824" s="0" t="n">
        <v>320014942</v>
      </c>
      <c r="L1824" s="0" t="n">
        <v>915726732</v>
      </c>
      <c r="M1824" s="0" t="n">
        <v>724525739</v>
      </c>
    </row>
    <row r="1825" customFormat="false" ht="14.5" hidden="false" customHeight="false" outlineLevel="0" collapsed="false">
      <c r="A1825" s="0" t="n">
        <v>6000</v>
      </c>
      <c r="B1825" s="0" t="s">
        <v>61</v>
      </c>
      <c r="C1825" s="0" t="s">
        <v>59</v>
      </c>
      <c r="D1825" s="0" t="n">
        <v>2016</v>
      </c>
      <c r="E1825" s="0" t="s">
        <v>50</v>
      </c>
      <c r="F1825" s="0" t="n">
        <v>6</v>
      </c>
      <c r="G1825" s="0" t="s">
        <v>51</v>
      </c>
      <c r="H1825" s="0" t="n">
        <v>1</v>
      </c>
      <c r="I1825" s="0" t="n">
        <v>128</v>
      </c>
      <c r="J1825" s="0" t="n">
        <v>2822</v>
      </c>
      <c r="K1825" s="0" t="n">
        <v>358974939</v>
      </c>
      <c r="L1825" s="0" t="n">
        <v>982844735</v>
      </c>
      <c r="M1825" s="0" t="n">
        <v>785320235</v>
      </c>
    </row>
    <row r="1826" customFormat="false" ht="14.5" hidden="false" customHeight="false" outlineLevel="0" collapsed="false">
      <c r="A1826" s="0" t="n">
        <v>6000</v>
      </c>
      <c r="B1826" s="0" t="s">
        <v>61</v>
      </c>
      <c r="C1826" s="0" t="s">
        <v>59</v>
      </c>
      <c r="D1826" s="0" t="n">
        <v>2017</v>
      </c>
      <c r="E1826" s="0" t="s">
        <v>50</v>
      </c>
      <c r="F1826" s="0" t="n">
        <v>6</v>
      </c>
      <c r="G1826" s="0" t="s">
        <v>51</v>
      </c>
      <c r="H1826" s="0" t="n">
        <v>1</v>
      </c>
      <c r="I1826" s="0" t="n">
        <v>126</v>
      </c>
      <c r="J1826" s="0" t="n">
        <v>3252</v>
      </c>
      <c r="K1826" s="0" t="n">
        <v>372261042</v>
      </c>
      <c r="L1826" s="0" t="n">
        <v>921853072</v>
      </c>
      <c r="M1826" s="0" t="n">
        <v>660084186</v>
      </c>
    </row>
    <row r="1827" customFormat="false" ht="14.5" hidden="false" customHeight="false" outlineLevel="0" collapsed="false">
      <c r="A1827" s="0" t="n">
        <v>6000</v>
      </c>
      <c r="B1827" s="0" t="s">
        <v>61</v>
      </c>
      <c r="C1827" s="0" t="s">
        <v>59</v>
      </c>
      <c r="D1827" s="0" t="n">
        <v>2018</v>
      </c>
      <c r="E1827" s="0" t="s">
        <v>50</v>
      </c>
      <c r="F1827" s="0" t="n">
        <v>6</v>
      </c>
      <c r="G1827" s="0" t="s">
        <v>51</v>
      </c>
      <c r="H1827" s="0" t="n">
        <v>1</v>
      </c>
      <c r="I1827" s="0" t="n">
        <v>131</v>
      </c>
      <c r="J1827" s="0" t="n">
        <v>3227</v>
      </c>
      <c r="K1827" s="0" t="n">
        <v>384805600</v>
      </c>
      <c r="L1827" s="0" t="n">
        <v>1026214258</v>
      </c>
      <c r="M1827" s="0" t="n">
        <v>679226484</v>
      </c>
    </row>
    <row r="1828" customFormat="false" ht="14.5" hidden="false" customHeight="false" outlineLevel="0" collapsed="false">
      <c r="A1828" s="0" t="n">
        <v>6000</v>
      </c>
      <c r="B1828" s="0" t="s">
        <v>61</v>
      </c>
      <c r="C1828" s="0" t="s">
        <v>59</v>
      </c>
      <c r="D1828" s="0" t="n">
        <v>2019</v>
      </c>
      <c r="E1828" s="0" t="s">
        <v>50</v>
      </c>
      <c r="F1828" s="0" t="n">
        <v>6</v>
      </c>
      <c r="G1828" s="0" t="s">
        <v>51</v>
      </c>
      <c r="H1828" s="0" t="n">
        <v>1</v>
      </c>
      <c r="I1828" s="0" t="n">
        <v>121</v>
      </c>
      <c r="J1828" s="0" t="n">
        <v>3086</v>
      </c>
      <c r="K1828" s="0" t="n">
        <v>380940727</v>
      </c>
      <c r="L1828" s="0" t="n">
        <v>1035728374</v>
      </c>
      <c r="M1828" s="0" t="n">
        <v>659888528</v>
      </c>
    </row>
    <row r="1829" customFormat="false" ht="14.5" hidden="false" customHeight="false" outlineLevel="0" collapsed="false">
      <c r="A1829" s="0" t="n">
        <v>6000</v>
      </c>
      <c r="B1829" s="0" t="s">
        <v>61</v>
      </c>
      <c r="C1829" s="0" t="s">
        <v>59</v>
      </c>
      <c r="D1829" s="0" t="n">
        <v>2020</v>
      </c>
      <c r="E1829" s="0" t="s">
        <v>50</v>
      </c>
      <c r="F1829" s="0" t="n">
        <v>6</v>
      </c>
      <c r="G1829" s="0" t="s">
        <v>51</v>
      </c>
      <c r="H1829" s="0" t="n">
        <v>1</v>
      </c>
      <c r="I1829" s="0" t="n">
        <v>120</v>
      </c>
      <c r="J1829" s="0" t="n">
        <v>2845</v>
      </c>
      <c r="K1829" s="0" t="n">
        <v>366235080</v>
      </c>
      <c r="L1829" s="0" t="n">
        <v>661405166</v>
      </c>
      <c r="M1829" s="0" t="n">
        <v>665709613</v>
      </c>
    </row>
    <row r="1830" customFormat="false" ht="14.5" hidden="false" customHeight="false" outlineLevel="0" collapsed="false">
      <c r="A1830" s="0" t="n">
        <v>6000</v>
      </c>
      <c r="B1830" s="0" t="s">
        <v>61</v>
      </c>
      <c r="C1830" s="0" t="s">
        <v>59</v>
      </c>
      <c r="D1830" s="0" t="n">
        <v>2005</v>
      </c>
      <c r="E1830" s="0" t="s">
        <v>50</v>
      </c>
      <c r="F1830" s="0" t="n">
        <v>6</v>
      </c>
      <c r="G1830" s="0" t="s">
        <v>52</v>
      </c>
      <c r="H1830" s="0" t="n">
        <v>2</v>
      </c>
      <c r="I1830" s="0" t="n">
        <v>24</v>
      </c>
      <c r="J1830" s="0" t="n">
        <v>894</v>
      </c>
      <c r="K1830" s="0" t="n">
        <v>33007592</v>
      </c>
      <c r="L1830" s="0" t="n">
        <v>76652891</v>
      </c>
      <c r="M1830" s="0" t="n">
        <v>40969236</v>
      </c>
    </row>
    <row r="1831" customFormat="false" ht="14.5" hidden="false" customHeight="false" outlineLevel="0" collapsed="false">
      <c r="A1831" s="0" t="n">
        <v>6000</v>
      </c>
      <c r="B1831" s="0" t="s">
        <v>61</v>
      </c>
      <c r="C1831" s="0" t="s">
        <v>59</v>
      </c>
      <c r="D1831" s="0" t="n">
        <v>2006</v>
      </c>
      <c r="E1831" s="0" t="s">
        <v>50</v>
      </c>
      <c r="F1831" s="0" t="n">
        <v>6</v>
      </c>
      <c r="G1831" s="0" t="s">
        <v>52</v>
      </c>
      <c r="H1831" s="0" t="n">
        <v>2</v>
      </c>
      <c r="I1831" s="0" t="n">
        <v>23</v>
      </c>
      <c r="J1831" s="0" t="n">
        <v>805</v>
      </c>
      <c r="K1831" s="0" t="n">
        <v>31638449</v>
      </c>
      <c r="L1831" s="0" t="n">
        <v>105738644</v>
      </c>
      <c r="M1831" s="0" t="n">
        <v>63332908</v>
      </c>
    </row>
    <row r="1832" customFormat="false" ht="14.5" hidden="false" customHeight="false" outlineLevel="0" collapsed="false">
      <c r="A1832" s="0" t="n">
        <v>6000</v>
      </c>
      <c r="B1832" s="0" t="s">
        <v>61</v>
      </c>
      <c r="C1832" s="0" t="s">
        <v>59</v>
      </c>
      <c r="D1832" s="0" t="n">
        <v>2007</v>
      </c>
      <c r="E1832" s="0" t="s">
        <v>50</v>
      </c>
      <c r="F1832" s="0" t="n">
        <v>6</v>
      </c>
      <c r="G1832" s="0" t="s">
        <v>52</v>
      </c>
      <c r="H1832" s="0" t="n">
        <v>2</v>
      </c>
      <c r="I1832" s="0" t="n">
        <v>24</v>
      </c>
      <c r="J1832" s="0" t="n">
        <v>851</v>
      </c>
      <c r="K1832" s="0" t="n">
        <v>31965662</v>
      </c>
      <c r="L1832" s="0" t="n">
        <v>143206662</v>
      </c>
      <c r="M1832" s="0" t="n">
        <v>98101244</v>
      </c>
    </row>
    <row r="1833" customFormat="false" ht="14.5" hidden="false" customHeight="false" outlineLevel="0" collapsed="false">
      <c r="A1833" s="0" t="n">
        <v>6000</v>
      </c>
      <c r="B1833" s="0" t="s">
        <v>61</v>
      </c>
      <c r="C1833" s="0" t="s">
        <v>59</v>
      </c>
      <c r="D1833" s="0" t="n">
        <v>2008</v>
      </c>
      <c r="E1833" s="0" t="s">
        <v>50</v>
      </c>
      <c r="F1833" s="0" t="n">
        <v>6</v>
      </c>
      <c r="G1833" s="0" t="s">
        <v>52</v>
      </c>
      <c r="H1833" s="0" t="n">
        <v>2</v>
      </c>
      <c r="I1833" s="0" t="n">
        <v>29</v>
      </c>
      <c r="J1833" s="0" t="n">
        <v>841</v>
      </c>
      <c r="K1833" s="0" t="n">
        <v>33701251</v>
      </c>
      <c r="L1833" s="0" t="n">
        <v>166788134</v>
      </c>
      <c r="M1833" s="0" t="n">
        <v>119286280</v>
      </c>
    </row>
    <row r="1834" customFormat="false" ht="14.5" hidden="false" customHeight="false" outlineLevel="0" collapsed="false">
      <c r="A1834" s="0" t="n">
        <v>6000</v>
      </c>
      <c r="B1834" s="0" t="s">
        <v>61</v>
      </c>
      <c r="C1834" s="0" t="s">
        <v>59</v>
      </c>
      <c r="D1834" s="0" t="n">
        <v>2009</v>
      </c>
      <c r="E1834" s="0" t="s">
        <v>50</v>
      </c>
      <c r="F1834" s="0" t="n">
        <v>6</v>
      </c>
      <c r="G1834" s="0" t="s">
        <v>52</v>
      </c>
      <c r="H1834" s="0" t="n">
        <v>2</v>
      </c>
      <c r="I1834" s="0" t="n">
        <v>29</v>
      </c>
      <c r="J1834" s="0" t="n">
        <v>2513</v>
      </c>
      <c r="K1834" s="0" t="n">
        <v>131702552</v>
      </c>
      <c r="L1834" s="0" t="n">
        <v>463887597</v>
      </c>
      <c r="M1834" s="0" t="n">
        <v>439383650</v>
      </c>
    </row>
    <row r="1835" customFormat="false" ht="14.5" hidden="false" customHeight="false" outlineLevel="0" collapsed="false">
      <c r="A1835" s="0" t="n">
        <v>6000</v>
      </c>
      <c r="B1835" s="0" t="s">
        <v>61</v>
      </c>
      <c r="C1835" s="0" t="s">
        <v>59</v>
      </c>
      <c r="D1835" s="0" t="n">
        <v>2010</v>
      </c>
      <c r="E1835" s="0" t="s">
        <v>50</v>
      </c>
      <c r="F1835" s="0" t="n">
        <v>6</v>
      </c>
      <c r="G1835" s="0" t="s">
        <v>52</v>
      </c>
      <c r="H1835" s="0" t="n">
        <v>2</v>
      </c>
      <c r="I1835" s="0" t="n">
        <v>29</v>
      </c>
      <c r="J1835" s="0" t="n">
        <v>2443</v>
      </c>
      <c r="K1835" s="0" t="n">
        <v>132521793</v>
      </c>
      <c r="L1835" s="0" t="n">
        <v>429928140</v>
      </c>
      <c r="M1835" s="0" t="n">
        <v>355910533</v>
      </c>
    </row>
    <row r="1836" customFormat="false" ht="14.5" hidden="false" customHeight="false" outlineLevel="0" collapsed="false">
      <c r="A1836" s="0" t="n">
        <v>6000</v>
      </c>
      <c r="B1836" s="0" t="s">
        <v>61</v>
      </c>
      <c r="C1836" s="0" t="s">
        <v>59</v>
      </c>
      <c r="D1836" s="0" t="n">
        <v>2011</v>
      </c>
      <c r="E1836" s="0" t="s">
        <v>50</v>
      </c>
      <c r="F1836" s="0" t="n">
        <v>6</v>
      </c>
      <c r="G1836" s="0" t="s">
        <v>52</v>
      </c>
      <c r="H1836" s="0" t="n">
        <v>2</v>
      </c>
      <c r="I1836" s="0" t="n">
        <v>30</v>
      </c>
      <c r="J1836" s="0" t="n">
        <v>2380</v>
      </c>
      <c r="K1836" s="0" t="n">
        <v>145751553</v>
      </c>
      <c r="L1836" s="0" t="n">
        <v>455750069</v>
      </c>
      <c r="M1836" s="0" t="n">
        <v>416223782</v>
      </c>
    </row>
    <row r="1837" customFormat="false" ht="14.5" hidden="false" customHeight="false" outlineLevel="0" collapsed="false">
      <c r="A1837" s="0" t="n">
        <v>6000</v>
      </c>
      <c r="B1837" s="0" t="s">
        <v>61</v>
      </c>
      <c r="C1837" s="0" t="s">
        <v>59</v>
      </c>
      <c r="D1837" s="0" t="n">
        <v>2012</v>
      </c>
      <c r="E1837" s="0" t="s">
        <v>50</v>
      </c>
      <c r="F1837" s="0" t="n">
        <v>6</v>
      </c>
      <c r="G1837" s="0" t="s">
        <v>52</v>
      </c>
      <c r="H1837" s="0" t="n">
        <v>2</v>
      </c>
      <c r="I1837" s="0" t="n">
        <v>28</v>
      </c>
      <c r="J1837" s="0" t="n">
        <v>2423</v>
      </c>
      <c r="K1837" s="0" t="n">
        <v>147675003</v>
      </c>
      <c r="L1837" s="0" t="n">
        <v>407850001</v>
      </c>
      <c r="M1837" s="0" t="n">
        <v>407850001</v>
      </c>
    </row>
    <row r="1838" customFormat="false" ht="14.5" hidden="false" customHeight="false" outlineLevel="0" collapsed="false">
      <c r="A1838" s="0" t="n">
        <v>6000</v>
      </c>
      <c r="B1838" s="0" t="s">
        <v>61</v>
      </c>
      <c r="C1838" s="0" t="s">
        <v>59</v>
      </c>
      <c r="D1838" s="0" t="n">
        <v>2013</v>
      </c>
      <c r="E1838" s="0" t="s">
        <v>50</v>
      </c>
      <c r="F1838" s="0" t="n">
        <v>6</v>
      </c>
      <c r="G1838" s="0" t="s">
        <v>52</v>
      </c>
      <c r="H1838" s="0" t="n">
        <v>2</v>
      </c>
      <c r="I1838" s="0" t="n">
        <v>28</v>
      </c>
      <c r="J1838" s="0" t="n">
        <v>2480</v>
      </c>
      <c r="K1838" s="0" t="n">
        <v>143264553</v>
      </c>
      <c r="L1838" s="0" t="n">
        <v>482809228</v>
      </c>
      <c r="M1838" s="0" t="n">
        <v>486948617</v>
      </c>
    </row>
    <row r="1839" customFormat="false" ht="14.5" hidden="false" customHeight="false" outlineLevel="0" collapsed="false">
      <c r="A1839" s="0" t="n">
        <v>6000</v>
      </c>
      <c r="B1839" s="0" t="s">
        <v>61</v>
      </c>
      <c r="C1839" s="0" t="s">
        <v>59</v>
      </c>
      <c r="D1839" s="0" t="n">
        <v>2014</v>
      </c>
      <c r="E1839" s="0" t="s">
        <v>50</v>
      </c>
      <c r="F1839" s="0" t="n">
        <v>6</v>
      </c>
      <c r="G1839" s="0" t="s">
        <v>52</v>
      </c>
      <c r="H1839" s="0" t="n">
        <v>2</v>
      </c>
      <c r="I1839" s="0" t="n">
        <v>28</v>
      </c>
      <c r="J1839" s="0" t="n">
        <v>2668</v>
      </c>
      <c r="K1839" s="0" t="n">
        <v>161342413</v>
      </c>
      <c r="L1839" s="0" t="n">
        <v>501494894</v>
      </c>
      <c r="M1839" s="0" t="n">
        <v>467168079</v>
      </c>
    </row>
    <row r="1840" customFormat="false" ht="14.5" hidden="false" customHeight="false" outlineLevel="0" collapsed="false">
      <c r="A1840" s="0" t="n">
        <v>6000</v>
      </c>
      <c r="B1840" s="0" t="s">
        <v>61</v>
      </c>
      <c r="C1840" s="0" t="s">
        <v>59</v>
      </c>
      <c r="D1840" s="0" t="n">
        <v>2015</v>
      </c>
      <c r="E1840" s="0" t="s">
        <v>50</v>
      </c>
      <c r="F1840" s="0" t="n">
        <v>6</v>
      </c>
      <c r="G1840" s="0" t="s">
        <v>52</v>
      </c>
      <c r="H1840" s="0" t="n">
        <v>2</v>
      </c>
      <c r="I1840" s="0" t="n">
        <v>32</v>
      </c>
      <c r="J1840" s="0" t="n">
        <v>2961</v>
      </c>
      <c r="K1840" s="0" t="n">
        <v>190100519</v>
      </c>
      <c r="L1840" s="0" t="n">
        <v>543974996</v>
      </c>
      <c r="M1840" s="0" t="n">
        <v>430394650</v>
      </c>
    </row>
    <row r="1841" customFormat="false" ht="14.5" hidden="false" customHeight="false" outlineLevel="0" collapsed="false">
      <c r="A1841" s="0" t="n">
        <v>6000</v>
      </c>
      <c r="B1841" s="0" t="s">
        <v>61</v>
      </c>
      <c r="C1841" s="0" t="s">
        <v>59</v>
      </c>
      <c r="D1841" s="0" t="n">
        <v>2016</v>
      </c>
      <c r="E1841" s="0" t="s">
        <v>50</v>
      </c>
      <c r="F1841" s="0" t="n">
        <v>6</v>
      </c>
      <c r="G1841" s="0" t="s">
        <v>52</v>
      </c>
      <c r="H1841" s="0" t="n">
        <v>2</v>
      </c>
      <c r="I1841" s="0" t="n">
        <v>30</v>
      </c>
      <c r="J1841" s="0" t="n">
        <v>2727</v>
      </c>
      <c r="K1841" s="0" t="n">
        <v>168798961</v>
      </c>
      <c r="L1841" s="0" t="n">
        <v>462158084</v>
      </c>
      <c r="M1841" s="0" t="n">
        <v>369277142</v>
      </c>
    </row>
    <row r="1842" customFormat="false" ht="14.5" hidden="false" customHeight="false" outlineLevel="0" collapsed="false">
      <c r="A1842" s="0" t="n">
        <v>6000</v>
      </c>
      <c r="B1842" s="0" t="s">
        <v>61</v>
      </c>
      <c r="C1842" s="0" t="s">
        <v>59</v>
      </c>
      <c r="D1842" s="0" t="n">
        <v>2017</v>
      </c>
      <c r="E1842" s="0" t="s">
        <v>50</v>
      </c>
      <c r="F1842" s="0" t="n">
        <v>6</v>
      </c>
      <c r="G1842" s="0" t="s">
        <v>52</v>
      </c>
      <c r="H1842" s="0" t="n">
        <v>2</v>
      </c>
      <c r="I1842" s="0" t="n">
        <v>31</v>
      </c>
      <c r="J1842" s="0" t="n">
        <v>2768</v>
      </c>
      <c r="K1842" s="0" t="n">
        <v>228162203</v>
      </c>
      <c r="L1842" s="0" t="n">
        <v>565012193</v>
      </c>
      <c r="M1842" s="0" t="n">
        <v>404571645</v>
      </c>
    </row>
    <row r="1843" customFormat="false" ht="14.5" hidden="false" customHeight="false" outlineLevel="0" collapsed="false">
      <c r="A1843" s="0" t="n">
        <v>6000</v>
      </c>
      <c r="B1843" s="0" t="s">
        <v>61</v>
      </c>
      <c r="C1843" s="0" t="s">
        <v>59</v>
      </c>
      <c r="D1843" s="0" t="n">
        <v>2018</v>
      </c>
      <c r="E1843" s="0" t="s">
        <v>50</v>
      </c>
      <c r="F1843" s="0" t="n">
        <v>6</v>
      </c>
      <c r="G1843" s="0" t="s">
        <v>52</v>
      </c>
      <c r="H1843" s="0" t="n">
        <v>2</v>
      </c>
      <c r="I1843" s="0" t="n">
        <v>33</v>
      </c>
      <c r="J1843" s="0" t="n">
        <v>2770</v>
      </c>
      <c r="K1843" s="0" t="n">
        <v>191805476</v>
      </c>
      <c r="L1843" s="0" t="n">
        <v>511514162</v>
      </c>
      <c r="M1843" s="0" t="n">
        <v>338558896</v>
      </c>
    </row>
    <row r="1844" customFormat="false" ht="14.5" hidden="false" customHeight="false" outlineLevel="0" collapsed="false">
      <c r="A1844" s="0" t="n">
        <v>6000</v>
      </c>
      <c r="B1844" s="0" t="s">
        <v>61</v>
      </c>
      <c r="C1844" s="0" t="s">
        <v>59</v>
      </c>
      <c r="D1844" s="0" t="n">
        <v>2019</v>
      </c>
      <c r="E1844" s="0" t="s">
        <v>50</v>
      </c>
      <c r="F1844" s="0" t="n">
        <v>6</v>
      </c>
      <c r="G1844" s="0" t="s">
        <v>52</v>
      </c>
      <c r="H1844" s="0" t="n">
        <v>2</v>
      </c>
      <c r="I1844" s="0" t="n">
        <v>34</v>
      </c>
      <c r="J1844" s="0" t="n">
        <v>2759</v>
      </c>
      <c r="K1844" s="0" t="n">
        <v>192121432</v>
      </c>
      <c r="L1844" s="0" t="n">
        <v>522353227</v>
      </c>
      <c r="M1844" s="0" t="n">
        <v>332804344</v>
      </c>
    </row>
    <row r="1845" customFormat="false" ht="14.5" hidden="false" customHeight="false" outlineLevel="0" collapsed="false">
      <c r="A1845" s="0" t="n">
        <v>6000</v>
      </c>
      <c r="B1845" s="0" t="s">
        <v>61</v>
      </c>
      <c r="C1845" s="0" t="s">
        <v>59</v>
      </c>
      <c r="D1845" s="0" t="n">
        <v>2020</v>
      </c>
      <c r="E1845" s="0" t="s">
        <v>50</v>
      </c>
      <c r="F1845" s="0" t="n">
        <v>6</v>
      </c>
      <c r="G1845" s="0" t="s">
        <v>52</v>
      </c>
      <c r="H1845" s="0" t="n">
        <v>2</v>
      </c>
      <c r="I1845" s="0" t="n">
        <v>34</v>
      </c>
      <c r="J1845" s="0" t="n">
        <v>1919</v>
      </c>
      <c r="K1845" s="0" t="n">
        <v>157160697</v>
      </c>
      <c r="L1845" s="0" t="n">
        <v>283825615</v>
      </c>
      <c r="M1845" s="0" t="n">
        <v>285672761</v>
      </c>
    </row>
    <row r="1846" customFormat="false" ht="14.5" hidden="false" customHeight="false" outlineLevel="0" collapsed="false">
      <c r="A1846" s="0" t="n">
        <v>6000</v>
      </c>
      <c r="B1846" s="0" t="s">
        <v>61</v>
      </c>
      <c r="C1846" s="0" t="s">
        <v>59</v>
      </c>
      <c r="D1846" s="0" t="n">
        <v>2005</v>
      </c>
      <c r="E1846" s="0" t="s">
        <v>50</v>
      </c>
      <c r="F1846" s="0" t="n">
        <v>6</v>
      </c>
      <c r="G1846" s="0" t="s">
        <v>53</v>
      </c>
      <c r="H1846" s="0" t="n">
        <v>3</v>
      </c>
      <c r="I1846" s="0" t="n">
        <v>210</v>
      </c>
      <c r="J1846" s="0" t="n">
        <v>18345</v>
      </c>
      <c r="K1846" s="0" t="n">
        <v>1479655240</v>
      </c>
      <c r="L1846" s="0" t="n">
        <v>2549972072</v>
      </c>
      <c r="M1846" s="0" t="n">
        <v>3612275574</v>
      </c>
    </row>
    <row r="1847" customFormat="false" ht="14.5" hidden="false" customHeight="false" outlineLevel="0" collapsed="false">
      <c r="A1847" s="0" t="n">
        <v>6000</v>
      </c>
      <c r="B1847" s="0" t="s">
        <v>61</v>
      </c>
      <c r="C1847" s="0" t="s">
        <v>59</v>
      </c>
      <c r="D1847" s="0" t="n">
        <v>2006</v>
      </c>
      <c r="E1847" s="0" t="s">
        <v>50</v>
      </c>
      <c r="F1847" s="0" t="n">
        <v>6</v>
      </c>
      <c r="G1847" s="0" t="s">
        <v>53</v>
      </c>
      <c r="H1847" s="0" t="n">
        <v>3</v>
      </c>
      <c r="I1847" s="0" t="n">
        <v>226</v>
      </c>
      <c r="J1847" s="0" t="n">
        <v>20418</v>
      </c>
      <c r="K1847" s="0" t="n">
        <v>1690991108</v>
      </c>
      <c r="L1847" s="0" t="n">
        <v>2858328556</v>
      </c>
      <c r="M1847" s="0" t="n">
        <v>3874496208</v>
      </c>
    </row>
    <row r="1848" customFormat="false" ht="14.5" hidden="false" customHeight="false" outlineLevel="0" collapsed="false">
      <c r="A1848" s="0" t="n">
        <v>6000</v>
      </c>
      <c r="B1848" s="0" t="s">
        <v>61</v>
      </c>
      <c r="C1848" s="0" t="s">
        <v>59</v>
      </c>
      <c r="D1848" s="0" t="n">
        <v>2007</v>
      </c>
      <c r="E1848" s="0" t="s">
        <v>50</v>
      </c>
      <c r="F1848" s="0" t="n">
        <v>6</v>
      </c>
      <c r="G1848" s="0" t="s">
        <v>53</v>
      </c>
      <c r="H1848" s="0" t="n">
        <v>3</v>
      </c>
      <c r="I1848" s="0" t="n">
        <v>219</v>
      </c>
      <c r="J1848" s="0" t="n">
        <v>21058</v>
      </c>
      <c r="K1848" s="0" t="n">
        <v>1711896607</v>
      </c>
      <c r="L1848" s="0" t="n">
        <v>2734089226</v>
      </c>
      <c r="M1848" s="0" t="n">
        <v>3466323348</v>
      </c>
    </row>
    <row r="1849" customFormat="false" ht="14.5" hidden="false" customHeight="false" outlineLevel="0" collapsed="false">
      <c r="A1849" s="0" t="n">
        <v>6000</v>
      </c>
      <c r="B1849" s="0" t="s">
        <v>61</v>
      </c>
      <c r="C1849" s="0" t="s">
        <v>59</v>
      </c>
      <c r="D1849" s="0" t="n">
        <v>2008</v>
      </c>
      <c r="E1849" s="0" t="s">
        <v>50</v>
      </c>
      <c r="F1849" s="0" t="n">
        <v>6</v>
      </c>
      <c r="G1849" s="0" t="s">
        <v>53</v>
      </c>
      <c r="H1849" s="0" t="n">
        <v>3</v>
      </c>
      <c r="I1849" s="0" t="n">
        <v>218</v>
      </c>
      <c r="J1849" s="0" t="n">
        <v>21533</v>
      </c>
      <c r="K1849" s="0" t="n">
        <v>1637299559</v>
      </c>
      <c r="L1849" s="0" t="n">
        <v>2698137152</v>
      </c>
      <c r="M1849" s="0" t="n">
        <v>3267019774</v>
      </c>
    </row>
    <row r="1850" customFormat="false" ht="14.5" hidden="false" customHeight="false" outlineLevel="0" collapsed="false">
      <c r="A1850" s="0" t="n">
        <v>6000</v>
      </c>
      <c r="B1850" s="0" t="s">
        <v>61</v>
      </c>
      <c r="C1850" s="0" t="s">
        <v>59</v>
      </c>
      <c r="D1850" s="0" t="n">
        <v>2009</v>
      </c>
      <c r="E1850" s="0" t="s">
        <v>50</v>
      </c>
      <c r="F1850" s="0" t="n">
        <v>6</v>
      </c>
      <c r="G1850" s="0" t="s">
        <v>53</v>
      </c>
      <c r="H1850" s="0" t="n">
        <v>3</v>
      </c>
      <c r="I1850" s="0" t="n">
        <v>208</v>
      </c>
      <c r="J1850" s="0" t="n">
        <v>18693</v>
      </c>
      <c r="K1850" s="0" t="n">
        <v>1382987598</v>
      </c>
      <c r="L1850" s="0" t="n">
        <v>2163271555</v>
      </c>
      <c r="M1850" s="0" t="n">
        <v>2565753719</v>
      </c>
    </row>
    <row r="1851" customFormat="false" ht="14.5" hidden="false" customHeight="false" outlineLevel="0" collapsed="false">
      <c r="A1851" s="0" t="n">
        <v>6000</v>
      </c>
      <c r="B1851" s="0" t="s">
        <v>61</v>
      </c>
      <c r="C1851" s="0" t="s">
        <v>59</v>
      </c>
      <c r="D1851" s="0" t="n">
        <v>2010</v>
      </c>
      <c r="E1851" s="0" t="s">
        <v>50</v>
      </c>
      <c r="F1851" s="0" t="n">
        <v>6</v>
      </c>
      <c r="G1851" s="0" t="s">
        <v>53</v>
      </c>
      <c r="H1851" s="0" t="n">
        <v>3</v>
      </c>
      <c r="I1851" s="0" t="n">
        <v>208</v>
      </c>
      <c r="J1851" s="0" t="n">
        <v>17153</v>
      </c>
      <c r="K1851" s="0" t="n">
        <v>1521034878</v>
      </c>
      <c r="L1851" s="0" t="n">
        <v>2433716731</v>
      </c>
      <c r="M1851" s="0" t="n">
        <v>2724921389</v>
      </c>
    </row>
    <row r="1852" customFormat="false" ht="14.5" hidden="false" customHeight="false" outlineLevel="0" collapsed="false">
      <c r="A1852" s="0" t="n">
        <v>6000</v>
      </c>
      <c r="B1852" s="0" t="s">
        <v>61</v>
      </c>
      <c r="C1852" s="0" t="s">
        <v>59</v>
      </c>
      <c r="D1852" s="0" t="n">
        <v>2011</v>
      </c>
      <c r="E1852" s="0" t="s">
        <v>50</v>
      </c>
      <c r="F1852" s="0" t="n">
        <v>6</v>
      </c>
      <c r="G1852" s="0" t="s">
        <v>53</v>
      </c>
      <c r="H1852" s="0" t="n">
        <v>3</v>
      </c>
      <c r="I1852" s="0" t="n">
        <v>208</v>
      </c>
      <c r="J1852" s="0" t="n">
        <v>17245</v>
      </c>
      <c r="K1852" s="0" t="n">
        <v>1541083437</v>
      </c>
      <c r="L1852" s="0" t="n">
        <v>2500340094</v>
      </c>
      <c r="M1852" s="0" t="n">
        <v>2631041845</v>
      </c>
    </row>
    <row r="1853" customFormat="false" ht="14.5" hidden="false" customHeight="false" outlineLevel="0" collapsed="false">
      <c r="A1853" s="0" t="n">
        <v>6000</v>
      </c>
      <c r="B1853" s="0" t="s">
        <v>61</v>
      </c>
      <c r="C1853" s="0" t="s">
        <v>59</v>
      </c>
      <c r="D1853" s="0" t="n">
        <v>2012</v>
      </c>
      <c r="E1853" s="0" t="s">
        <v>50</v>
      </c>
      <c r="F1853" s="0" t="n">
        <v>6</v>
      </c>
      <c r="G1853" s="0" t="s">
        <v>53</v>
      </c>
      <c r="H1853" s="0" t="n">
        <v>3</v>
      </c>
      <c r="I1853" s="0" t="n">
        <v>215</v>
      </c>
      <c r="J1853" s="0" t="n">
        <v>17802</v>
      </c>
      <c r="K1853" s="0" t="n">
        <v>1597775777</v>
      </c>
      <c r="L1853" s="0" t="n">
        <v>2520168173</v>
      </c>
      <c r="M1853" s="0" t="n">
        <v>2520168173</v>
      </c>
    </row>
    <row r="1854" customFormat="false" ht="14.5" hidden="false" customHeight="false" outlineLevel="0" collapsed="false">
      <c r="A1854" s="0" t="n">
        <v>6000</v>
      </c>
      <c r="B1854" s="0" t="s">
        <v>61</v>
      </c>
      <c r="C1854" s="0" t="s">
        <v>59</v>
      </c>
      <c r="D1854" s="0" t="n">
        <v>2013</v>
      </c>
      <c r="E1854" s="0" t="s">
        <v>50</v>
      </c>
      <c r="F1854" s="0" t="n">
        <v>6</v>
      </c>
      <c r="G1854" s="0" t="s">
        <v>53</v>
      </c>
      <c r="H1854" s="0" t="n">
        <v>3</v>
      </c>
      <c r="I1854" s="0" t="n">
        <v>232</v>
      </c>
      <c r="J1854" s="0" t="n">
        <v>18099</v>
      </c>
      <c r="K1854" s="0" t="n">
        <v>1676833646</v>
      </c>
      <c r="L1854" s="0" t="n">
        <v>2652265158</v>
      </c>
      <c r="M1854" s="0" t="n">
        <v>2533112338</v>
      </c>
    </row>
    <row r="1855" customFormat="false" ht="14.5" hidden="false" customHeight="false" outlineLevel="0" collapsed="false">
      <c r="A1855" s="0" t="n">
        <v>6000</v>
      </c>
      <c r="B1855" s="0" t="s">
        <v>61</v>
      </c>
      <c r="C1855" s="0" t="s">
        <v>59</v>
      </c>
      <c r="D1855" s="0" t="n">
        <v>2014</v>
      </c>
      <c r="E1855" s="0" t="s">
        <v>50</v>
      </c>
      <c r="F1855" s="0" t="n">
        <v>6</v>
      </c>
      <c r="G1855" s="0" t="s">
        <v>53</v>
      </c>
      <c r="H1855" s="0" t="n">
        <v>3</v>
      </c>
      <c r="I1855" s="0" t="n">
        <v>225</v>
      </c>
      <c r="J1855" s="0" t="n">
        <v>17862</v>
      </c>
      <c r="K1855" s="0" t="n">
        <v>1834135608</v>
      </c>
      <c r="L1855" s="0" t="n">
        <v>2830187709</v>
      </c>
      <c r="M1855" s="0" t="n">
        <v>2596791485</v>
      </c>
    </row>
    <row r="1856" customFormat="false" ht="14.5" hidden="false" customHeight="false" outlineLevel="0" collapsed="false">
      <c r="A1856" s="0" t="n">
        <v>6000</v>
      </c>
      <c r="B1856" s="0" t="s">
        <v>61</v>
      </c>
      <c r="C1856" s="0" t="s">
        <v>59</v>
      </c>
      <c r="D1856" s="0" t="n">
        <v>2015</v>
      </c>
      <c r="E1856" s="0" t="s">
        <v>50</v>
      </c>
      <c r="F1856" s="0" t="n">
        <v>6</v>
      </c>
      <c r="G1856" s="0" t="s">
        <v>53</v>
      </c>
      <c r="H1856" s="0" t="n">
        <v>3</v>
      </c>
      <c r="I1856" s="0" t="n">
        <v>216</v>
      </c>
      <c r="J1856" s="0" t="n">
        <v>18246</v>
      </c>
      <c r="K1856" s="0" t="n">
        <v>1965568789</v>
      </c>
      <c r="L1856" s="0" t="n">
        <v>3130077040</v>
      </c>
      <c r="M1856" s="0" t="n">
        <v>2714235484</v>
      </c>
    </row>
    <row r="1857" customFormat="false" ht="14.5" hidden="false" customHeight="false" outlineLevel="0" collapsed="false">
      <c r="A1857" s="0" t="n">
        <v>6000</v>
      </c>
      <c r="B1857" s="0" t="s">
        <v>61</v>
      </c>
      <c r="C1857" s="0" t="s">
        <v>59</v>
      </c>
      <c r="D1857" s="0" t="n">
        <v>2016</v>
      </c>
      <c r="E1857" s="0" t="s">
        <v>50</v>
      </c>
      <c r="F1857" s="0" t="n">
        <v>6</v>
      </c>
      <c r="G1857" s="0" t="s">
        <v>53</v>
      </c>
      <c r="H1857" s="0" t="n">
        <v>3</v>
      </c>
      <c r="I1857" s="0" t="n">
        <v>226</v>
      </c>
      <c r="J1857" s="0" t="n">
        <v>18491</v>
      </c>
      <c r="K1857" s="0" t="n">
        <v>1914012209</v>
      </c>
      <c r="L1857" s="0" t="n">
        <v>2996195490</v>
      </c>
      <c r="M1857" s="0" t="n">
        <v>2562633866</v>
      </c>
    </row>
    <row r="1858" customFormat="false" ht="14.5" hidden="false" customHeight="false" outlineLevel="0" collapsed="false">
      <c r="A1858" s="0" t="n">
        <v>6000</v>
      </c>
      <c r="B1858" s="0" t="s">
        <v>61</v>
      </c>
      <c r="C1858" s="0" t="s">
        <v>59</v>
      </c>
      <c r="D1858" s="0" t="n">
        <v>2017</v>
      </c>
      <c r="E1858" s="0" t="s">
        <v>50</v>
      </c>
      <c r="F1858" s="0" t="n">
        <v>6</v>
      </c>
      <c r="G1858" s="0" t="s">
        <v>53</v>
      </c>
      <c r="H1858" s="0" t="n">
        <v>3</v>
      </c>
      <c r="I1858" s="0" t="n">
        <v>226</v>
      </c>
      <c r="J1858" s="0" t="n">
        <v>18777</v>
      </c>
      <c r="K1858" s="0" t="n">
        <v>2059100635</v>
      </c>
      <c r="L1858" s="0" t="n">
        <v>3142997346</v>
      </c>
      <c r="M1858" s="0" t="n">
        <v>2656557545</v>
      </c>
    </row>
    <row r="1859" customFormat="false" ht="14.5" hidden="false" customHeight="false" outlineLevel="0" collapsed="false">
      <c r="A1859" s="0" t="n">
        <v>6000</v>
      </c>
      <c r="B1859" s="0" t="s">
        <v>61</v>
      </c>
      <c r="C1859" s="0" t="s">
        <v>59</v>
      </c>
      <c r="D1859" s="0" t="n">
        <v>2018</v>
      </c>
      <c r="E1859" s="0" t="s">
        <v>50</v>
      </c>
      <c r="F1859" s="0" t="n">
        <v>6</v>
      </c>
      <c r="G1859" s="0" t="s">
        <v>53</v>
      </c>
      <c r="H1859" s="0" t="n">
        <v>3</v>
      </c>
      <c r="I1859" s="0" t="n">
        <v>215</v>
      </c>
      <c r="J1859" s="0" t="n">
        <v>19042</v>
      </c>
      <c r="K1859" s="0" t="n">
        <v>2163878661</v>
      </c>
      <c r="L1859" s="0" t="n">
        <v>3290941914</v>
      </c>
      <c r="M1859" s="0" t="n">
        <v>2737431149</v>
      </c>
    </row>
    <row r="1860" customFormat="false" ht="14.5" hidden="false" customHeight="false" outlineLevel="0" collapsed="false">
      <c r="A1860" s="0" t="n">
        <v>6000</v>
      </c>
      <c r="B1860" s="0" t="s">
        <v>61</v>
      </c>
      <c r="C1860" s="0" t="s">
        <v>59</v>
      </c>
      <c r="D1860" s="0" t="n">
        <v>2019</v>
      </c>
      <c r="E1860" s="0" t="s">
        <v>50</v>
      </c>
      <c r="F1860" s="0" t="n">
        <v>6</v>
      </c>
      <c r="G1860" s="0" t="s">
        <v>53</v>
      </c>
      <c r="H1860" s="0" t="n">
        <v>3</v>
      </c>
      <c r="I1860" s="0" t="n">
        <v>217</v>
      </c>
      <c r="J1860" s="0" t="n">
        <v>19139</v>
      </c>
      <c r="K1860" s="0" t="n">
        <v>2168389677</v>
      </c>
      <c r="L1860" s="0" t="n">
        <v>3364519184</v>
      </c>
      <c r="M1860" s="0" t="n">
        <v>2657669852</v>
      </c>
    </row>
    <row r="1861" customFormat="false" ht="14.5" hidden="false" customHeight="false" outlineLevel="0" collapsed="false">
      <c r="A1861" s="0" t="n">
        <v>6000</v>
      </c>
      <c r="B1861" s="0" t="s">
        <v>61</v>
      </c>
      <c r="C1861" s="0" t="s">
        <v>59</v>
      </c>
      <c r="D1861" s="0" t="n">
        <v>2020</v>
      </c>
      <c r="E1861" s="0" t="s">
        <v>50</v>
      </c>
      <c r="F1861" s="0" t="n">
        <v>6</v>
      </c>
      <c r="G1861" s="0" t="s">
        <v>53</v>
      </c>
      <c r="H1861" s="0" t="n">
        <v>3</v>
      </c>
      <c r="I1861" s="0" t="n">
        <v>225</v>
      </c>
      <c r="J1861" s="0" t="n">
        <v>17596</v>
      </c>
      <c r="K1861" s="0" t="n">
        <v>2176150687</v>
      </c>
      <c r="L1861" s="0" t="n">
        <v>3304526681</v>
      </c>
      <c r="M1861" s="0" t="n">
        <v>2563439947</v>
      </c>
    </row>
    <row r="1862" customFormat="false" ht="14.5" hidden="false" customHeight="false" outlineLevel="0" collapsed="false">
      <c r="A1862" s="0" t="n">
        <v>6000</v>
      </c>
      <c r="B1862" s="0" t="s">
        <v>61</v>
      </c>
      <c r="C1862" s="0" t="s">
        <v>59</v>
      </c>
      <c r="D1862" s="0" t="n">
        <v>2005</v>
      </c>
      <c r="E1862" s="0" t="s">
        <v>50</v>
      </c>
      <c r="F1862" s="0" t="n">
        <v>6</v>
      </c>
      <c r="G1862" s="0" t="s">
        <v>54</v>
      </c>
      <c r="H1862" s="0" t="n">
        <v>4</v>
      </c>
      <c r="I1862" s="0" t="n">
        <v>212</v>
      </c>
      <c r="J1862" s="0" t="n">
        <v>48830</v>
      </c>
      <c r="K1862" s="0" t="n">
        <v>4607836474</v>
      </c>
      <c r="L1862" s="0" t="n">
        <v>8810823926</v>
      </c>
      <c r="M1862" s="0" t="n">
        <v>5078893324</v>
      </c>
    </row>
    <row r="1863" customFormat="false" ht="14.5" hidden="false" customHeight="false" outlineLevel="0" collapsed="false">
      <c r="A1863" s="0" t="n">
        <v>6000</v>
      </c>
      <c r="B1863" s="0" t="s">
        <v>61</v>
      </c>
      <c r="C1863" s="0" t="s">
        <v>59</v>
      </c>
      <c r="D1863" s="0" t="n">
        <v>2006</v>
      </c>
      <c r="E1863" s="0" t="s">
        <v>50</v>
      </c>
      <c r="F1863" s="0" t="n">
        <v>6</v>
      </c>
      <c r="G1863" s="0" t="s">
        <v>54</v>
      </c>
      <c r="H1863" s="0" t="n">
        <v>4</v>
      </c>
      <c r="I1863" s="0" t="n">
        <v>215</v>
      </c>
      <c r="J1863" s="0" t="n">
        <v>48453</v>
      </c>
      <c r="K1863" s="0" t="n">
        <v>4868600473</v>
      </c>
      <c r="L1863" s="0" t="n">
        <v>8697820186</v>
      </c>
      <c r="M1863" s="0" t="n">
        <v>5679714483</v>
      </c>
    </row>
    <row r="1864" customFormat="false" ht="14.5" hidden="false" customHeight="false" outlineLevel="0" collapsed="false">
      <c r="A1864" s="0" t="n">
        <v>6000</v>
      </c>
      <c r="B1864" s="0" t="s">
        <v>61</v>
      </c>
      <c r="C1864" s="0" t="s">
        <v>59</v>
      </c>
      <c r="D1864" s="0" t="n">
        <v>2007</v>
      </c>
      <c r="E1864" s="0" t="s">
        <v>50</v>
      </c>
      <c r="F1864" s="0" t="n">
        <v>6</v>
      </c>
      <c r="G1864" s="0" t="s">
        <v>54</v>
      </c>
      <c r="H1864" s="0" t="n">
        <v>4</v>
      </c>
      <c r="I1864" s="0" t="n">
        <v>203</v>
      </c>
      <c r="J1864" s="0" t="n">
        <v>46219</v>
      </c>
      <c r="K1864" s="0" t="n">
        <v>4714028289</v>
      </c>
      <c r="L1864" s="0" t="n">
        <v>8818242474</v>
      </c>
      <c r="M1864" s="0" t="n">
        <v>6493950556</v>
      </c>
    </row>
    <row r="1865" customFormat="false" ht="14.5" hidden="false" customHeight="false" outlineLevel="0" collapsed="false">
      <c r="A1865" s="0" t="n">
        <v>6000</v>
      </c>
      <c r="B1865" s="0" t="s">
        <v>61</v>
      </c>
      <c r="C1865" s="0" t="s">
        <v>59</v>
      </c>
      <c r="D1865" s="0" t="n">
        <v>2008</v>
      </c>
      <c r="E1865" s="0" t="s">
        <v>50</v>
      </c>
      <c r="F1865" s="0" t="n">
        <v>6</v>
      </c>
      <c r="G1865" s="0" t="s">
        <v>54</v>
      </c>
      <c r="H1865" s="0" t="n">
        <v>4</v>
      </c>
      <c r="I1865" s="0" t="n">
        <v>185</v>
      </c>
      <c r="J1865" s="0" t="n">
        <v>43834</v>
      </c>
      <c r="K1865" s="0" t="n">
        <v>4485820297</v>
      </c>
      <c r="L1865" s="0" t="n">
        <v>9195603887</v>
      </c>
      <c r="M1865" s="0" t="n">
        <v>7760438562</v>
      </c>
    </row>
    <row r="1866" customFormat="false" ht="14.5" hidden="false" customHeight="false" outlineLevel="0" collapsed="false">
      <c r="A1866" s="0" t="n">
        <v>6000</v>
      </c>
      <c r="B1866" s="0" t="s">
        <v>61</v>
      </c>
      <c r="C1866" s="0" t="s">
        <v>59</v>
      </c>
      <c r="D1866" s="0" t="n">
        <v>2009</v>
      </c>
      <c r="E1866" s="0" t="s">
        <v>50</v>
      </c>
      <c r="F1866" s="0" t="n">
        <v>6</v>
      </c>
      <c r="G1866" s="0" t="s">
        <v>54</v>
      </c>
      <c r="H1866" s="0" t="n">
        <v>4</v>
      </c>
      <c r="I1866" s="0" t="n">
        <v>184</v>
      </c>
      <c r="J1866" s="0" t="n">
        <v>42176</v>
      </c>
      <c r="K1866" s="0" t="n">
        <v>4493378599</v>
      </c>
      <c r="L1866" s="0" t="n">
        <v>9783968819</v>
      </c>
      <c r="M1866" s="0" t="n">
        <v>8770405393</v>
      </c>
    </row>
    <row r="1867" customFormat="false" ht="14.5" hidden="false" customHeight="false" outlineLevel="0" collapsed="false">
      <c r="A1867" s="0" t="n">
        <v>6000</v>
      </c>
      <c r="B1867" s="0" t="s">
        <v>61</v>
      </c>
      <c r="C1867" s="0" t="s">
        <v>59</v>
      </c>
      <c r="D1867" s="0" t="n">
        <v>2010</v>
      </c>
      <c r="E1867" s="0" t="s">
        <v>50</v>
      </c>
      <c r="F1867" s="0" t="n">
        <v>6</v>
      </c>
      <c r="G1867" s="0" t="s">
        <v>54</v>
      </c>
      <c r="H1867" s="0" t="n">
        <v>4</v>
      </c>
      <c r="I1867" s="0" t="n">
        <v>174</v>
      </c>
      <c r="J1867" s="0" t="n">
        <v>40964</v>
      </c>
      <c r="K1867" s="0" t="n">
        <v>4479709661</v>
      </c>
      <c r="L1867" s="0" t="n">
        <v>9134470799</v>
      </c>
      <c r="M1867" s="0" t="n">
        <v>8637412340</v>
      </c>
    </row>
    <row r="1868" customFormat="false" ht="14.5" hidden="false" customHeight="false" outlineLevel="0" collapsed="false">
      <c r="A1868" s="0" t="n">
        <v>6000</v>
      </c>
      <c r="B1868" s="0" t="s">
        <v>61</v>
      </c>
      <c r="C1868" s="0" t="s">
        <v>59</v>
      </c>
      <c r="D1868" s="0" t="n">
        <v>2011</v>
      </c>
      <c r="E1868" s="0" t="s">
        <v>50</v>
      </c>
      <c r="F1868" s="0" t="n">
        <v>6</v>
      </c>
      <c r="G1868" s="0" t="s">
        <v>54</v>
      </c>
      <c r="H1868" s="0" t="n">
        <v>4</v>
      </c>
      <c r="I1868" s="0" t="n">
        <v>170</v>
      </c>
      <c r="J1868" s="0" t="n">
        <v>34782</v>
      </c>
      <c r="K1868" s="0" t="n">
        <v>3870873127</v>
      </c>
      <c r="L1868" s="0" t="n">
        <v>7752640153</v>
      </c>
      <c r="M1868" s="0" t="n">
        <v>7586372369</v>
      </c>
    </row>
    <row r="1869" customFormat="false" ht="14.5" hidden="false" customHeight="false" outlineLevel="0" collapsed="false">
      <c r="A1869" s="0" t="n">
        <v>6000</v>
      </c>
      <c r="B1869" s="0" t="s">
        <v>61</v>
      </c>
      <c r="C1869" s="0" t="s">
        <v>59</v>
      </c>
      <c r="D1869" s="0" t="n">
        <v>2012</v>
      </c>
      <c r="E1869" s="0" t="s">
        <v>50</v>
      </c>
      <c r="F1869" s="0" t="n">
        <v>6</v>
      </c>
      <c r="G1869" s="0" t="s">
        <v>54</v>
      </c>
      <c r="H1869" s="0" t="n">
        <v>4</v>
      </c>
      <c r="I1869" s="0" t="n">
        <v>164</v>
      </c>
      <c r="J1869" s="0" t="n">
        <v>33074</v>
      </c>
      <c r="K1869" s="0" t="n">
        <v>3863470376</v>
      </c>
      <c r="L1869" s="0" t="n">
        <v>8269325241</v>
      </c>
      <c r="M1869" s="0" t="n">
        <v>8269325241</v>
      </c>
    </row>
    <row r="1870" customFormat="false" ht="14.5" hidden="false" customHeight="false" outlineLevel="0" collapsed="false">
      <c r="A1870" s="0" t="n">
        <v>6000</v>
      </c>
      <c r="B1870" s="0" t="s">
        <v>61</v>
      </c>
      <c r="C1870" s="0" t="s">
        <v>59</v>
      </c>
      <c r="D1870" s="0" t="n">
        <v>2013</v>
      </c>
      <c r="E1870" s="0" t="s">
        <v>50</v>
      </c>
      <c r="F1870" s="0" t="n">
        <v>6</v>
      </c>
      <c r="G1870" s="0" t="s">
        <v>54</v>
      </c>
      <c r="H1870" s="0" t="n">
        <v>4</v>
      </c>
      <c r="I1870" s="0" t="n">
        <v>172</v>
      </c>
      <c r="J1870" s="0" t="n">
        <v>30785</v>
      </c>
      <c r="K1870" s="0" t="n">
        <v>3680880055</v>
      </c>
      <c r="L1870" s="0" t="n">
        <v>8361226020</v>
      </c>
      <c r="M1870" s="0" t="n">
        <v>8491811762</v>
      </c>
    </row>
    <row r="1871" customFormat="false" ht="14.5" hidden="false" customHeight="false" outlineLevel="0" collapsed="false">
      <c r="A1871" s="0" t="n">
        <v>6000</v>
      </c>
      <c r="B1871" s="0" t="s">
        <v>61</v>
      </c>
      <c r="C1871" s="0" t="s">
        <v>59</v>
      </c>
      <c r="D1871" s="0" t="n">
        <v>2014</v>
      </c>
      <c r="E1871" s="0" t="s">
        <v>50</v>
      </c>
      <c r="F1871" s="0" t="n">
        <v>6</v>
      </c>
      <c r="G1871" s="0" t="s">
        <v>54</v>
      </c>
      <c r="H1871" s="0" t="n">
        <v>4</v>
      </c>
      <c r="I1871" s="0" t="n">
        <v>182</v>
      </c>
      <c r="J1871" s="0" t="n">
        <v>28704</v>
      </c>
      <c r="K1871" s="0" t="n">
        <v>3513074230</v>
      </c>
      <c r="L1871" s="0" t="n">
        <v>7814610404</v>
      </c>
      <c r="M1871" s="0" t="n">
        <v>8115256708</v>
      </c>
    </row>
    <row r="1872" customFormat="false" ht="14.5" hidden="false" customHeight="false" outlineLevel="0" collapsed="false">
      <c r="A1872" s="0" t="n">
        <v>6000</v>
      </c>
      <c r="B1872" s="0" t="s">
        <v>61</v>
      </c>
      <c r="C1872" s="0" t="s">
        <v>59</v>
      </c>
      <c r="D1872" s="0" t="n">
        <v>2015</v>
      </c>
      <c r="E1872" s="0" t="s">
        <v>50</v>
      </c>
      <c r="F1872" s="0" t="n">
        <v>6</v>
      </c>
      <c r="G1872" s="0" t="s">
        <v>54</v>
      </c>
      <c r="H1872" s="0" t="n">
        <v>4</v>
      </c>
      <c r="I1872" s="0" t="n">
        <v>201</v>
      </c>
      <c r="J1872" s="0" t="n">
        <v>30258</v>
      </c>
      <c r="K1872" s="0" t="n">
        <v>3738885247</v>
      </c>
      <c r="L1872" s="0" t="n">
        <v>8676185578</v>
      </c>
      <c r="M1872" s="0" t="n">
        <v>9157195449</v>
      </c>
    </row>
    <row r="1873" customFormat="false" ht="14.5" hidden="false" customHeight="false" outlineLevel="0" collapsed="false">
      <c r="A1873" s="0" t="n">
        <v>6000</v>
      </c>
      <c r="B1873" s="0" t="s">
        <v>61</v>
      </c>
      <c r="C1873" s="0" t="s">
        <v>59</v>
      </c>
      <c r="D1873" s="0" t="n">
        <v>2016</v>
      </c>
      <c r="E1873" s="0" t="s">
        <v>50</v>
      </c>
      <c r="F1873" s="0" t="n">
        <v>6</v>
      </c>
      <c r="G1873" s="0" t="s">
        <v>55</v>
      </c>
      <c r="H1873" s="0" t="n">
        <v>4</v>
      </c>
      <c r="I1873" s="0" t="n">
        <v>197</v>
      </c>
      <c r="J1873" s="0" t="n">
        <v>29278</v>
      </c>
      <c r="K1873" s="0" t="n">
        <v>3678813628</v>
      </c>
      <c r="L1873" s="0" t="n">
        <v>8038463995</v>
      </c>
      <c r="M1873" s="0" t="n">
        <v>8727698899</v>
      </c>
    </row>
    <row r="1874" customFormat="false" ht="14.5" hidden="false" customHeight="false" outlineLevel="0" collapsed="false">
      <c r="A1874" s="0" t="n">
        <v>6000</v>
      </c>
      <c r="B1874" s="0" t="s">
        <v>61</v>
      </c>
      <c r="C1874" s="0" t="s">
        <v>59</v>
      </c>
      <c r="D1874" s="0" t="n">
        <v>2017</v>
      </c>
      <c r="E1874" s="0" t="s">
        <v>50</v>
      </c>
      <c r="F1874" s="0" t="n">
        <v>6</v>
      </c>
      <c r="G1874" s="0" t="s">
        <v>54</v>
      </c>
      <c r="H1874" s="0" t="n">
        <v>4</v>
      </c>
      <c r="I1874" s="0" t="n">
        <v>200</v>
      </c>
      <c r="J1874" s="0" t="n">
        <v>27284</v>
      </c>
      <c r="K1874" s="0" t="n">
        <v>3530377191</v>
      </c>
      <c r="L1874" s="0" t="n">
        <v>8071921829</v>
      </c>
      <c r="M1874" s="0" t="n">
        <v>8814190110</v>
      </c>
    </row>
    <row r="1875" customFormat="false" ht="14.5" hidden="false" customHeight="false" outlineLevel="0" collapsed="false">
      <c r="A1875" s="0" t="n">
        <v>6000</v>
      </c>
      <c r="B1875" s="0" t="s">
        <v>61</v>
      </c>
      <c r="C1875" s="0" t="s">
        <v>59</v>
      </c>
      <c r="D1875" s="0" t="n">
        <v>2018</v>
      </c>
      <c r="E1875" s="0" t="s">
        <v>50</v>
      </c>
      <c r="F1875" s="0" t="n">
        <v>6</v>
      </c>
      <c r="G1875" s="0" t="s">
        <v>54</v>
      </c>
      <c r="H1875" s="0" t="n">
        <v>4</v>
      </c>
      <c r="I1875" s="0" t="n">
        <v>216</v>
      </c>
      <c r="J1875" s="0" t="n">
        <v>27734</v>
      </c>
      <c r="K1875" s="0" t="n">
        <v>3609766918</v>
      </c>
      <c r="L1875" s="0" t="n">
        <v>8260947442</v>
      </c>
      <c r="M1875" s="0" t="n">
        <v>9116994307</v>
      </c>
    </row>
    <row r="1876" customFormat="false" ht="14.5" hidden="false" customHeight="false" outlineLevel="0" collapsed="false">
      <c r="A1876" s="0" t="n">
        <v>6000</v>
      </c>
      <c r="B1876" s="0" t="s">
        <v>61</v>
      </c>
      <c r="C1876" s="0" t="s">
        <v>59</v>
      </c>
      <c r="D1876" s="0" t="n">
        <v>2019</v>
      </c>
      <c r="E1876" s="0" t="s">
        <v>50</v>
      </c>
      <c r="F1876" s="0" t="n">
        <v>6</v>
      </c>
      <c r="G1876" s="0" t="s">
        <v>54</v>
      </c>
      <c r="H1876" s="0" t="n">
        <v>4</v>
      </c>
      <c r="I1876" s="0" t="n">
        <v>214</v>
      </c>
      <c r="J1876" s="0" t="n">
        <v>30204</v>
      </c>
      <c r="K1876" s="0" t="n">
        <v>3864412453</v>
      </c>
      <c r="L1876" s="0" t="n">
        <v>8858847304</v>
      </c>
      <c r="M1876" s="0" t="n">
        <v>9809592235</v>
      </c>
    </row>
    <row r="1877" customFormat="false" ht="14.5" hidden="false" customHeight="false" outlineLevel="0" collapsed="false">
      <c r="A1877" s="0" t="n">
        <v>6000</v>
      </c>
      <c r="B1877" s="0" t="s">
        <v>61</v>
      </c>
      <c r="C1877" s="0" t="s">
        <v>59</v>
      </c>
      <c r="D1877" s="0" t="n">
        <v>2020</v>
      </c>
      <c r="E1877" s="0" t="s">
        <v>50</v>
      </c>
      <c r="F1877" s="0" t="n">
        <v>6</v>
      </c>
      <c r="G1877" s="0" t="s">
        <v>54</v>
      </c>
      <c r="H1877" s="0" t="n">
        <v>4</v>
      </c>
      <c r="I1877" s="0" t="n">
        <v>218</v>
      </c>
      <c r="J1877" s="0" t="n">
        <v>31073</v>
      </c>
      <c r="K1877" s="0" t="n">
        <v>4146237874</v>
      </c>
      <c r="L1877" s="0" t="n">
        <v>8994602469</v>
      </c>
      <c r="M1877" s="0" t="n">
        <v>9947520488</v>
      </c>
    </row>
    <row r="1878" customFormat="false" ht="14.5" hidden="false" customHeight="false" outlineLevel="0" collapsed="false">
      <c r="A1878" s="0" t="n">
        <v>6000</v>
      </c>
      <c r="B1878" s="0" t="s">
        <v>61</v>
      </c>
      <c r="C1878" s="0" t="s">
        <v>59</v>
      </c>
      <c r="D1878" s="0" t="n">
        <v>2005</v>
      </c>
      <c r="E1878" s="0" t="s">
        <v>50</v>
      </c>
      <c r="F1878" s="0" t="n">
        <v>6</v>
      </c>
      <c r="G1878" s="0" t="s">
        <v>56</v>
      </c>
      <c r="H1878" s="0" t="n">
        <v>5</v>
      </c>
      <c r="I1878" s="0" t="n">
        <v>1194</v>
      </c>
      <c r="J1878" s="0" t="n">
        <v>43841</v>
      </c>
      <c r="K1878" s="0" t="n">
        <v>1839715935</v>
      </c>
      <c r="L1878" s="0" t="n">
        <v>3126000791</v>
      </c>
      <c r="M1878" s="0" t="n">
        <v>3090432524</v>
      </c>
    </row>
    <row r="1879" customFormat="false" ht="14.5" hidden="false" customHeight="false" outlineLevel="0" collapsed="false">
      <c r="A1879" s="0" t="n">
        <v>6000</v>
      </c>
      <c r="B1879" s="0" t="s">
        <v>61</v>
      </c>
      <c r="C1879" s="0" t="s">
        <v>59</v>
      </c>
      <c r="D1879" s="0" t="n">
        <v>2006</v>
      </c>
      <c r="E1879" s="0" t="s">
        <v>50</v>
      </c>
      <c r="F1879" s="0" t="n">
        <v>6</v>
      </c>
      <c r="G1879" s="0" t="s">
        <v>56</v>
      </c>
      <c r="H1879" s="0" t="n">
        <v>5</v>
      </c>
      <c r="I1879" s="0" t="n">
        <v>1246</v>
      </c>
      <c r="J1879" s="0" t="n">
        <v>43241</v>
      </c>
      <c r="K1879" s="0" t="n">
        <v>1879249404</v>
      </c>
      <c r="L1879" s="0" t="n">
        <v>3230478119</v>
      </c>
      <c r="M1879" s="0" t="n">
        <v>3198062120</v>
      </c>
    </row>
    <row r="1880" customFormat="false" ht="14.5" hidden="false" customHeight="false" outlineLevel="0" collapsed="false">
      <c r="A1880" s="0" t="n">
        <v>6000</v>
      </c>
      <c r="B1880" s="0" t="s">
        <v>61</v>
      </c>
      <c r="C1880" s="0" t="s">
        <v>59</v>
      </c>
      <c r="D1880" s="0" t="n">
        <v>2007</v>
      </c>
      <c r="E1880" s="0" t="s">
        <v>50</v>
      </c>
      <c r="F1880" s="0" t="n">
        <v>6</v>
      </c>
      <c r="G1880" s="0" t="s">
        <v>56</v>
      </c>
      <c r="H1880" s="0" t="n">
        <v>5</v>
      </c>
      <c r="I1880" s="0" t="n">
        <v>1244</v>
      </c>
      <c r="J1880" s="0" t="n">
        <v>45657</v>
      </c>
      <c r="K1880" s="0" t="n">
        <v>2045706064</v>
      </c>
      <c r="L1880" s="0" t="n">
        <v>3316545205</v>
      </c>
      <c r="M1880" s="0" t="n">
        <v>3066811714</v>
      </c>
    </row>
    <row r="1881" customFormat="false" ht="14.5" hidden="false" customHeight="false" outlineLevel="0" collapsed="false">
      <c r="A1881" s="0" t="n">
        <v>6000</v>
      </c>
      <c r="B1881" s="0" t="s">
        <v>61</v>
      </c>
      <c r="C1881" s="0" t="s">
        <v>59</v>
      </c>
      <c r="D1881" s="0" t="n">
        <v>2008</v>
      </c>
      <c r="E1881" s="0" t="s">
        <v>50</v>
      </c>
      <c r="F1881" s="0" t="n">
        <v>6</v>
      </c>
      <c r="G1881" s="0" t="s">
        <v>56</v>
      </c>
      <c r="H1881" s="0" t="n">
        <v>5</v>
      </c>
      <c r="I1881" s="0" t="n">
        <v>1195</v>
      </c>
      <c r="J1881" s="0" t="n">
        <v>45085</v>
      </c>
      <c r="K1881" s="0" t="n">
        <v>2128179170</v>
      </c>
      <c r="L1881" s="0" t="n">
        <v>3580497337</v>
      </c>
      <c r="M1881" s="0" t="n">
        <v>3188090812</v>
      </c>
    </row>
    <row r="1882" customFormat="false" ht="14.5" hidden="false" customHeight="false" outlineLevel="0" collapsed="false">
      <c r="A1882" s="0" t="n">
        <v>6000</v>
      </c>
      <c r="B1882" s="0" t="s">
        <v>61</v>
      </c>
      <c r="C1882" s="0" t="s">
        <v>59</v>
      </c>
      <c r="D1882" s="0" t="n">
        <v>2009</v>
      </c>
      <c r="E1882" s="0" t="s">
        <v>50</v>
      </c>
      <c r="F1882" s="0" t="n">
        <v>6</v>
      </c>
      <c r="G1882" s="0" t="s">
        <v>56</v>
      </c>
      <c r="H1882" s="0" t="n">
        <v>5</v>
      </c>
      <c r="I1882" s="0" t="n">
        <v>1149</v>
      </c>
      <c r="J1882" s="0" t="n">
        <v>41505</v>
      </c>
      <c r="K1882" s="0" t="n">
        <v>1980748213</v>
      </c>
      <c r="L1882" s="0" t="n">
        <v>3339813398</v>
      </c>
      <c r="M1882" s="0" t="n">
        <v>2924359632</v>
      </c>
    </row>
    <row r="1883" customFormat="false" ht="14.5" hidden="false" customHeight="false" outlineLevel="0" collapsed="false">
      <c r="A1883" s="0" t="n">
        <v>6000</v>
      </c>
      <c r="B1883" s="0" t="s">
        <v>61</v>
      </c>
      <c r="C1883" s="0" t="s">
        <v>59</v>
      </c>
      <c r="D1883" s="0" t="n">
        <v>2010</v>
      </c>
      <c r="E1883" s="0" t="s">
        <v>50</v>
      </c>
      <c r="F1883" s="0" t="n">
        <v>6</v>
      </c>
      <c r="G1883" s="0" t="s">
        <v>56</v>
      </c>
      <c r="H1883" s="0" t="n">
        <v>5</v>
      </c>
      <c r="I1883" s="0" t="n">
        <v>1145</v>
      </c>
      <c r="J1883" s="0" t="n">
        <v>39886</v>
      </c>
      <c r="K1883" s="0" t="n">
        <v>1919370044</v>
      </c>
      <c r="L1883" s="0" t="n">
        <v>3179502114</v>
      </c>
      <c r="M1883" s="0" t="n">
        <v>2889274266</v>
      </c>
    </row>
    <row r="1884" customFormat="false" ht="14.5" hidden="false" customHeight="false" outlineLevel="0" collapsed="false">
      <c r="A1884" s="0" t="n">
        <v>6000</v>
      </c>
      <c r="B1884" s="0" t="s">
        <v>61</v>
      </c>
      <c r="C1884" s="0" t="s">
        <v>59</v>
      </c>
      <c r="D1884" s="0" t="n">
        <v>2011</v>
      </c>
      <c r="E1884" s="0" t="s">
        <v>50</v>
      </c>
      <c r="F1884" s="0" t="n">
        <v>6</v>
      </c>
      <c r="G1884" s="0" t="s">
        <v>56</v>
      </c>
      <c r="H1884" s="0" t="n">
        <v>5</v>
      </c>
      <c r="I1884" s="0" t="n">
        <v>1101</v>
      </c>
      <c r="J1884" s="0" t="n">
        <v>38300</v>
      </c>
      <c r="K1884" s="0" t="n">
        <v>1858740402</v>
      </c>
      <c r="L1884" s="0" t="n">
        <v>2951545483</v>
      </c>
      <c r="M1884" s="0" t="n">
        <v>2825291544</v>
      </c>
    </row>
    <row r="1885" customFormat="false" ht="14.5" hidden="false" customHeight="false" outlineLevel="0" collapsed="false">
      <c r="A1885" s="0" t="n">
        <v>6000</v>
      </c>
      <c r="B1885" s="0" t="s">
        <v>61</v>
      </c>
      <c r="C1885" s="0" t="s">
        <v>59</v>
      </c>
      <c r="D1885" s="0" t="n">
        <v>2012</v>
      </c>
      <c r="E1885" s="0" t="s">
        <v>50</v>
      </c>
      <c r="F1885" s="0" t="n">
        <v>6</v>
      </c>
      <c r="G1885" s="0" t="s">
        <v>56</v>
      </c>
      <c r="H1885" s="0" t="n">
        <v>5</v>
      </c>
      <c r="I1885" s="0" t="n">
        <v>1109</v>
      </c>
      <c r="J1885" s="0" t="n">
        <v>39169</v>
      </c>
      <c r="K1885" s="0" t="n">
        <v>1945023658</v>
      </c>
      <c r="L1885" s="0" t="n">
        <v>3043949489</v>
      </c>
      <c r="M1885" s="0" t="n">
        <v>3043949489</v>
      </c>
    </row>
    <row r="1886" customFormat="false" ht="14.5" hidden="false" customHeight="false" outlineLevel="0" collapsed="false">
      <c r="A1886" s="0" t="n">
        <v>6000</v>
      </c>
      <c r="B1886" s="0" t="s">
        <v>61</v>
      </c>
      <c r="C1886" s="0" t="s">
        <v>59</v>
      </c>
      <c r="D1886" s="0" t="n">
        <v>2013</v>
      </c>
      <c r="E1886" s="0" t="s">
        <v>50</v>
      </c>
      <c r="F1886" s="0" t="n">
        <v>6</v>
      </c>
      <c r="G1886" s="0" t="s">
        <v>56</v>
      </c>
      <c r="H1886" s="0" t="n">
        <v>5</v>
      </c>
      <c r="I1886" s="0" t="n">
        <v>1096</v>
      </c>
      <c r="J1886" s="0" t="n">
        <v>37997</v>
      </c>
      <c r="K1886" s="0" t="n">
        <v>1932115758</v>
      </c>
      <c r="L1886" s="0" t="n">
        <v>2874751341</v>
      </c>
      <c r="M1886" s="0" t="n">
        <v>3027456057</v>
      </c>
    </row>
    <row r="1887" customFormat="false" ht="14.5" hidden="false" customHeight="false" outlineLevel="0" collapsed="false">
      <c r="A1887" s="0" t="n">
        <v>6000</v>
      </c>
      <c r="B1887" s="0" t="s">
        <v>61</v>
      </c>
      <c r="C1887" s="0" t="s">
        <v>59</v>
      </c>
      <c r="D1887" s="0" t="n">
        <v>2014</v>
      </c>
      <c r="E1887" s="0" t="s">
        <v>50</v>
      </c>
      <c r="F1887" s="0" t="n">
        <v>6</v>
      </c>
      <c r="G1887" s="0" t="s">
        <v>56</v>
      </c>
      <c r="H1887" s="0" t="n">
        <v>5</v>
      </c>
      <c r="I1887" s="0" t="n">
        <v>1072</v>
      </c>
      <c r="J1887" s="0" t="n">
        <v>37121</v>
      </c>
      <c r="K1887" s="0" t="n">
        <v>1927148248</v>
      </c>
      <c r="L1887" s="0" t="n">
        <v>2712051906</v>
      </c>
      <c r="M1887" s="0" t="n">
        <v>2957917665</v>
      </c>
    </row>
    <row r="1888" customFormat="false" ht="14.5" hidden="false" customHeight="false" outlineLevel="0" collapsed="false">
      <c r="A1888" s="0" t="n">
        <v>6000</v>
      </c>
      <c r="B1888" s="0" t="s">
        <v>61</v>
      </c>
      <c r="C1888" s="0" t="s">
        <v>59</v>
      </c>
      <c r="D1888" s="0" t="n">
        <v>2015</v>
      </c>
      <c r="E1888" s="0" t="s">
        <v>50</v>
      </c>
      <c r="F1888" s="0" t="n">
        <v>6</v>
      </c>
      <c r="G1888" s="0" t="s">
        <v>56</v>
      </c>
      <c r="H1888" s="0" t="n">
        <v>5</v>
      </c>
      <c r="I1888" s="0" t="n">
        <v>1117</v>
      </c>
      <c r="J1888" s="0" t="n">
        <v>43025</v>
      </c>
      <c r="K1888" s="0" t="n">
        <v>2249983195</v>
      </c>
      <c r="L1888" s="0" t="n">
        <v>3060347631</v>
      </c>
      <c r="M1888" s="0" t="n">
        <v>3247454898</v>
      </c>
    </row>
    <row r="1889" customFormat="false" ht="14.5" hidden="false" customHeight="false" outlineLevel="0" collapsed="false">
      <c r="A1889" s="0" t="n">
        <v>6000</v>
      </c>
      <c r="B1889" s="0" t="s">
        <v>61</v>
      </c>
      <c r="C1889" s="0" t="s">
        <v>59</v>
      </c>
      <c r="D1889" s="0" t="n">
        <v>2016</v>
      </c>
      <c r="E1889" s="0" t="s">
        <v>50</v>
      </c>
      <c r="F1889" s="0" t="n">
        <v>6</v>
      </c>
      <c r="G1889" s="0" t="s">
        <v>56</v>
      </c>
      <c r="H1889" s="0" t="n">
        <v>5</v>
      </c>
      <c r="I1889" s="0" t="n">
        <v>1169</v>
      </c>
      <c r="J1889" s="0" t="n">
        <v>47302</v>
      </c>
      <c r="K1889" s="0" t="n">
        <v>2399867084</v>
      </c>
      <c r="L1889" s="0" t="n">
        <v>3322778462</v>
      </c>
      <c r="M1889" s="0" t="n">
        <v>3484721392</v>
      </c>
    </row>
    <row r="1890" customFormat="false" ht="14.5" hidden="false" customHeight="false" outlineLevel="0" collapsed="false">
      <c r="A1890" s="0" t="n">
        <v>6000</v>
      </c>
      <c r="B1890" s="0" t="s">
        <v>61</v>
      </c>
      <c r="C1890" s="0" t="s">
        <v>59</v>
      </c>
      <c r="D1890" s="0" t="n">
        <v>2017</v>
      </c>
      <c r="E1890" s="0" t="s">
        <v>50</v>
      </c>
      <c r="F1890" s="0" t="n">
        <v>6</v>
      </c>
      <c r="G1890" s="0" t="s">
        <v>56</v>
      </c>
      <c r="H1890" s="0" t="n">
        <v>5</v>
      </c>
      <c r="I1890" s="0" t="n">
        <v>1186</v>
      </c>
      <c r="J1890" s="0" t="n">
        <v>52349</v>
      </c>
      <c r="K1890" s="0" t="n">
        <v>2644295169</v>
      </c>
      <c r="L1890" s="0" t="n">
        <v>3617806168</v>
      </c>
      <c r="M1890" s="0" t="n">
        <v>3701714824</v>
      </c>
    </row>
    <row r="1891" customFormat="false" ht="14.5" hidden="false" customHeight="false" outlineLevel="0" collapsed="false">
      <c r="A1891" s="0" t="n">
        <v>6000</v>
      </c>
      <c r="B1891" s="0" t="s">
        <v>61</v>
      </c>
      <c r="C1891" s="0" t="s">
        <v>59</v>
      </c>
      <c r="D1891" s="0" t="n">
        <v>2018</v>
      </c>
      <c r="E1891" s="0" t="s">
        <v>50</v>
      </c>
      <c r="F1891" s="0" t="n">
        <v>6</v>
      </c>
      <c r="G1891" s="0" t="s">
        <v>56</v>
      </c>
      <c r="H1891" s="0" t="n">
        <v>5</v>
      </c>
      <c r="I1891" s="0" t="n">
        <v>1293</v>
      </c>
      <c r="J1891" s="0" t="n">
        <v>60347</v>
      </c>
      <c r="K1891" s="0" t="n">
        <v>3131598811</v>
      </c>
      <c r="L1891" s="0" t="n">
        <v>4248067025</v>
      </c>
      <c r="M1891" s="0" t="n">
        <v>4179094479</v>
      </c>
    </row>
    <row r="1892" customFormat="false" ht="14.5" hidden="false" customHeight="false" outlineLevel="0" collapsed="false">
      <c r="A1892" s="0" t="n">
        <v>6000</v>
      </c>
      <c r="B1892" s="0" t="s">
        <v>61</v>
      </c>
      <c r="C1892" s="0" t="s">
        <v>59</v>
      </c>
      <c r="D1892" s="0" t="n">
        <v>2019</v>
      </c>
      <c r="E1892" s="0" t="s">
        <v>50</v>
      </c>
      <c r="F1892" s="0" t="n">
        <v>6</v>
      </c>
      <c r="G1892" s="0" t="s">
        <v>56</v>
      </c>
      <c r="H1892" s="0" t="n">
        <v>5</v>
      </c>
      <c r="I1892" s="0" t="n">
        <v>1340</v>
      </c>
      <c r="J1892" s="0" t="n">
        <v>63988</v>
      </c>
      <c r="K1892" s="0" t="n">
        <v>3366571115</v>
      </c>
      <c r="L1892" s="0" t="n">
        <v>4466230523</v>
      </c>
      <c r="M1892" s="0" t="n">
        <v>4493727934</v>
      </c>
    </row>
    <row r="1893" customFormat="false" ht="14.5" hidden="false" customHeight="false" outlineLevel="0" collapsed="false">
      <c r="A1893" s="0" t="n">
        <v>6000</v>
      </c>
      <c r="B1893" s="0" t="s">
        <v>61</v>
      </c>
      <c r="C1893" s="0" t="s">
        <v>59</v>
      </c>
      <c r="D1893" s="0" t="n">
        <v>2020</v>
      </c>
      <c r="E1893" s="0" t="s">
        <v>50</v>
      </c>
      <c r="F1893" s="0" t="n">
        <v>6</v>
      </c>
      <c r="G1893" s="0" t="s">
        <v>56</v>
      </c>
      <c r="H1893" s="0" t="n">
        <v>5</v>
      </c>
      <c r="I1893" s="0" t="n">
        <v>1349</v>
      </c>
      <c r="J1893" s="0" t="n">
        <v>71381</v>
      </c>
      <c r="K1893" s="0" t="n">
        <v>3958092905</v>
      </c>
      <c r="L1893" s="0" t="n">
        <v>4662942803</v>
      </c>
      <c r="M1893" s="0" t="n">
        <v>4747667695</v>
      </c>
    </row>
    <row r="1894" customFormat="false" ht="14.5" hidden="false" customHeight="false" outlineLevel="0" collapsed="false">
      <c r="A1894" s="0" t="n">
        <v>6000</v>
      </c>
      <c r="B1894" s="0" t="s">
        <v>61</v>
      </c>
      <c r="C1894" s="0" t="s">
        <v>59</v>
      </c>
      <c r="D1894" s="0" t="n">
        <v>2005</v>
      </c>
      <c r="E1894" s="0" t="s">
        <v>50</v>
      </c>
      <c r="F1894" s="0" t="n">
        <v>6</v>
      </c>
      <c r="G1894" s="0" t="s">
        <v>17</v>
      </c>
      <c r="H1894" s="0" t="n">
        <v>9</v>
      </c>
      <c r="I1894" s="0" t="n">
        <v>1715</v>
      </c>
      <c r="J1894" s="0" t="n">
        <v>114423</v>
      </c>
      <c r="K1894" s="0" t="n">
        <v>8183621787</v>
      </c>
      <c r="L1894" s="0" t="n">
        <v>15082262377</v>
      </c>
      <c r="M1894" s="0" t="n">
        <v>12099864310</v>
      </c>
    </row>
    <row r="1895" customFormat="false" ht="14.5" hidden="false" customHeight="false" outlineLevel="0" collapsed="false">
      <c r="A1895" s="0" t="n">
        <v>6000</v>
      </c>
      <c r="B1895" s="0" t="s">
        <v>61</v>
      </c>
      <c r="C1895" s="0" t="s">
        <v>59</v>
      </c>
      <c r="D1895" s="0" t="n">
        <v>2006</v>
      </c>
      <c r="E1895" s="0" t="s">
        <v>50</v>
      </c>
      <c r="F1895" s="0" t="n">
        <v>6</v>
      </c>
      <c r="G1895" s="0" t="s">
        <v>17</v>
      </c>
      <c r="H1895" s="0" t="n">
        <v>9</v>
      </c>
      <c r="I1895" s="0" t="n">
        <v>1786</v>
      </c>
      <c r="J1895" s="0" t="n">
        <v>114557</v>
      </c>
      <c r="K1895" s="0" t="n">
        <v>8662744389</v>
      </c>
      <c r="L1895" s="0" t="n">
        <v>15534932901</v>
      </c>
      <c r="M1895" s="0" t="n">
        <v>13200476005</v>
      </c>
    </row>
    <row r="1896" customFormat="false" ht="14.5" hidden="false" customHeight="false" outlineLevel="0" collapsed="false">
      <c r="A1896" s="0" t="n">
        <v>6000</v>
      </c>
      <c r="B1896" s="0" t="s">
        <v>61</v>
      </c>
      <c r="C1896" s="0" t="s">
        <v>59</v>
      </c>
      <c r="D1896" s="0" t="n">
        <v>2007</v>
      </c>
      <c r="E1896" s="0" t="s">
        <v>50</v>
      </c>
      <c r="F1896" s="0" t="n">
        <v>6</v>
      </c>
      <c r="G1896" s="0" t="s">
        <v>17</v>
      </c>
      <c r="H1896" s="0" t="n">
        <v>9</v>
      </c>
      <c r="I1896" s="0" t="n">
        <v>1768</v>
      </c>
      <c r="J1896" s="0" t="n">
        <v>115455</v>
      </c>
      <c r="K1896" s="0" t="n">
        <v>8712937012</v>
      </c>
      <c r="L1896" s="0" t="n">
        <v>15949931769</v>
      </c>
      <c r="M1896" s="0" t="n">
        <v>13767643535</v>
      </c>
    </row>
    <row r="1897" customFormat="false" ht="14.5" hidden="false" customHeight="false" outlineLevel="0" collapsed="false">
      <c r="A1897" s="0" t="n">
        <v>6000</v>
      </c>
      <c r="B1897" s="0" t="s">
        <v>61</v>
      </c>
      <c r="C1897" s="0" t="s">
        <v>59</v>
      </c>
      <c r="D1897" s="0" t="n">
        <v>2008</v>
      </c>
      <c r="E1897" s="0" t="s">
        <v>50</v>
      </c>
      <c r="F1897" s="0" t="n">
        <v>6</v>
      </c>
      <c r="G1897" s="0" t="s">
        <v>17</v>
      </c>
      <c r="H1897" s="0" t="n">
        <v>9</v>
      </c>
      <c r="I1897" s="0" t="n">
        <v>1712</v>
      </c>
      <c r="J1897" s="0" t="n">
        <v>113119</v>
      </c>
      <c r="K1897" s="0" t="n">
        <v>8503818313</v>
      </c>
      <c r="L1897" s="0" t="n">
        <v>16723961147</v>
      </c>
      <c r="M1897" s="0" t="n">
        <v>15109346429</v>
      </c>
    </row>
    <row r="1898" customFormat="false" ht="14.5" hidden="false" customHeight="false" outlineLevel="0" collapsed="false">
      <c r="A1898" s="0" t="n">
        <v>6000</v>
      </c>
      <c r="B1898" s="0" t="s">
        <v>61</v>
      </c>
      <c r="C1898" s="0" t="s">
        <v>59</v>
      </c>
      <c r="D1898" s="0" t="n">
        <v>2009</v>
      </c>
      <c r="E1898" s="0" t="s">
        <v>50</v>
      </c>
      <c r="F1898" s="0" t="n">
        <v>6</v>
      </c>
      <c r="G1898" s="0" t="s">
        <v>17</v>
      </c>
      <c r="H1898" s="0" t="n">
        <v>9</v>
      </c>
      <c r="I1898" s="0" t="n">
        <v>1652</v>
      </c>
      <c r="J1898" s="0" t="n">
        <v>106553</v>
      </c>
      <c r="K1898" s="0" t="n">
        <v>8189272608</v>
      </c>
      <c r="L1898" s="0" t="n">
        <v>16456993658</v>
      </c>
      <c r="M1898" s="0" t="n">
        <v>15368658863</v>
      </c>
    </row>
    <row r="1899" customFormat="false" ht="14.5" hidden="false" customHeight="false" outlineLevel="0" collapsed="false">
      <c r="A1899" s="0" t="n">
        <v>6000</v>
      </c>
      <c r="B1899" s="0" t="s">
        <v>61</v>
      </c>
      <c r="C1899" s="0" t="s">
        <v>59</v>
      </c>
      <c r="D1899" s="0" t="n">
        <v>2010</v>
      </c>
      <c r="E1899" s="0" t="s">
        <v>50</v>
      </c>
      <c r="F1899" s="0" t="n">
        <v>6</v>
      </c>
      <c r="G1899" s="0" t="s">
        <v>17</v>
      </c>
      <c r="H1899" s="0" t="n">
        <v>9</v>
      </c>
      <c r="I1899" s="0" t="n">
        <v>1644</v>
      </c>
      <c r="J1899" s="0" t="n">
        <v>102201</v>
      </c>
      <c r="K1899" s="0" t="n">
        <v>8252827093</v>
      </c>
      <c r="L1899" s="0" t="n">
        <v>15827077928</v>
      </c>
      <c r="M1899" s="0" t="n">
        <v>15145165833</v>
      </c>
    </row>
    <row r="1900" customFormat="false" ht="14.5" hidden="false" customHeight="false" outlineLevel="0" collapsed="false">
      <c r="A1900" s="0" t="n">
        <v>6000</v>
      </c>
      <c r="B1900" s="0" t="s">
        <v>61</v>
      </c>
      <c r="C1900" s="0" t="s">
        <v>59</v>
      </c>
      <c r="D1900" s="0" t="n">
        <v>2011</v>
      </c>
      <c r="E1900" s="0" t="s">
        <v>50</v>
      </c>
      <c r="F1900" s="0" t="n">
        <v>6</v>
      </c>
      <c r="G1900" s="0" t="s">
        <v>17</v>
      </c>
      <c r="H1900" s="0" t="n">
        <v>9</v>
      </c>
      <c r="I1900" s="0" t="n">
        <v>1596</v>
      </c>
      <c r="J1900" s="0" t="n">
        <v>95153</v>
      </c>
      <c r="K1900" s="0" t="n">
        <v>7683383867</v>
      </c>
      <c r="L1900" s="0" t="n">
        <v>14494955097</v>
      </c>
      <c r="M1900" s="0" t="n">
        <v>14221218780</v>
      </c>
    </row>
    <row r="1901" customFormat="false" ht="14.5" hidden="false" customHeight="false" outlineLevel="0" collapsed="false">
      <c r="A1901" s="0" t="n">
        <v>6000</v>
      </c>
      <c r="B1901" s="0" t="s">
        <v>61</v>
      </c>
      <c r="C1901" s="0" t="s">
        <v>59</v>
      </c>
      <c r="D1901" s="0" t="n">
        <v>2012</v>
      </c>
      <c r="E1901" s="0" t="s">
        <v>50</v>
      </c>
      <c r="F1901" s="0" t="n">
        <v>6</v>
      </c>
      <c r="G1901" s="0" t="s">
        <v>17</v>
      </c>
      <c r="H1901" s="0" t="n">
        <v>9</v>
      </c>
      <c r="I1901" s="0" t="n">
        <v>1611</v>
      </c>
      <c r="J1901" s="0" t="n">
        <v>94870</v>
      </c>
      <c r="K1901" s="0" t="n">
        <v>7815106482</v>
      </c>
      <c r="L1901" s="0" t="n">
        <v>14962571284</v>
      </c>
      <c r="M1901" s="0" t="n">
        <v>14962571284</v>
      </c>
    </row>
    <row r="1902" customFormat="false" ht="14.5" hidden="false" customHeight="false" outlineLevel="0" collapsed="false">
      <c r="A1902" s="0" t="n">
        <v>6000</v>
      </c>
      <c r="B1902" s="0" t="s">
        <v>61</v>
      </c>
      <c r="C1902" s="0" t="s">
        <v>59</v>
      </c>
      <c r="D1902" s="0" t="n">
        <v>2013</v>
      </c>
      <c r="E1902" s="0" t="s">
        <v>50</v>
      </c>
      <c r="F1902" s="0" t="n">
        <v>6</v>
      </c>
      <c r="G1902" s="0" t="s">
        <v>17</v>
      </c>
      <c r="H1902" s="0" t="n">
        <v>9</v>
      </c>
      <c r="I1902" s="0" t="n">
        <v>1652</v>
      </c>
      <c r="J1902" s="0" t="n">
        <v>91478</v>
      </c>
      <c r="K1902" s="0" t="n">
        <v>7704117466</v>
      </c>
      <c r="L1902" s="0" t="n">
        <v>15284415326</v>
      </c>
      <c r="M1902" s="0" t="n">
        <v>15460523121</v>
      </c>
    </row>
    <row r="1903" customFormat="false" ht="14.5" hidden="false" customHeight="false" outlineLevel="0" collapsed="false">
      <c r="A1903" s="0" t="n">
        <v>6000</v>
      </c>
      <c r="B1903" s="0" t="s">
        <v>61</v>
      </c>
      <c r="C1903" s="0" t="s">
        <v>59</v>
      </c>
      <c r="D1903" s="0" t="n">
        <v>2014</v>
      </c>
      <c r="E1903" s="0" t="s">
        <v>50</v>
      </c>
      <c r="F1903" s="0" t="n">
        <v>6</v>
      </c>
      <c r="G1903" s="0" t="s">
        <v>17</v>
      </c>
      <c r="H1903" s="0" t="n">
        <v>9</v>
      </c>
      <c r="I1903" s="0" t="n">
        <v>1643</v>
      </c>
      <c r="J1903" s="0" t="n">
        <v>88738</v>
      </c>
      <c r="K1903" s="0" t="n">
        <v>7732930255</v>
      </c>
      <c r="L1903" s="0" t="n">
        <v>14782213615</v>
      </c>
      <c r="M1903" s="0" t="n">
        <v>14997764765</v>
      </c>
    </row>
    <row r="1904" customFormat="false" ht="14.5" hidden="false" customHeight="false" outlineLevel="0" collapsed="false">
      <c r="A1904" s="0" t="n">
        <v>6000</v>
      </c>
      <c r="B1904" s="0" t="s">
        <v>61</v>
      </c>
      <c r="C1904" s="0" t="s">
        <v>59</v>
      </c>
      <c r="D1904" s="0" t="n">
        <v>2015</v>
      </c>
      <c r="E1904" s="0" t="s">
        <v>50</v>
      </c>
      <c r="F1904" s="0" t="n">
        <v>6</v>
      </c>
      <c r="G1904" s="0" t="s">
        <v>17</v>
      </c>
      <c r="H1904" s="0" t="n">
        <v>9</v>
      </c>
      <c r="I1904" s="0" t="n">
        <v>1701</v>
      </c>
      <c r="J1904" s="0" t="n">
        <v>97022</v>
      </c>
      <c r="K1904" s="0" t="n">
        <v>8464552692</v>
      </c>
      <c r="L1904" s="0" t="n">
        <v>16326311979</v>
      </c>
      <c r="M1904" s="0" t="n">
        <v>16273806222</v>
      </c>
    </row>
    <row r="1905" customFormat="false" ht="14.5" hidden="false" customHeight="false" outlineLevel="0" collapsed="false">
      <c r="A1905" s="0" t="n">
        <v>6000</v>
      </c>
      <c r="B1905" s="0" t="s">
        <v>61</v>
      </c>
      <c r="C1905" s="0" t="s">
        <v>59</v>
      </c>
      <c r="D1905" s="0" t="n">
        <v>2016</v>
      </c>
      <c r="E1905" s="0" t="s">
        <v>50</v>
      </c>
      <c r="F1905" s="0" t="n">
        <v>6</v>
      </c>
      <c r="G1905" s="0" t="s">
        <v>17</v>
      </c>
      <c r="H1905" s="0" t="n">
        <v>9</v>
      </c>
      <c r="I1905" s="0" t="n">
        <v>1750</v>
      </c>
      <c r="J1905" s="0" t="n">
        <v>100621</v>
      </c>
      <c r="K1905" s="0" t="n">
        <v>8520466821</v>
      </c>
      <c r="L1905" s="0" t="n">
        <v>15802440768</v>
      </c>
      <c r="M1905" s="0" t="n">
        <v>15929651536</v>
      </c>
    </row>
    <row r="1906" customFormat="false" ht="14.5" hidden="false" customHeight="false" outlineLevel="0" collapsed="false">
      <c r="A1906" s="0" t="n">
        <v>6000</v>
      </c>
      <c r="B1906" s="0" t="s">
        <v>61</v>
      </c>
      <c r="C1906" s="0" t="s">
        <v>59</v>
      </c>
      <c r="D1906" s="0" t="n">
        <v>2017</v>
      </c>
      <c r="E1906" s="0" t="s">
        <v>50</v>
      </c>
      <c r="F1906" s="0" t="n">
        <v>6</v>
      </c>
      <c r="G1906" s="0" t="s">
        <v>17</v>
      </c>
      <c r="H1906" s="0" t="n">
        <v>9</v>
      </c>
      <c r="I1906" s="0" t="n">
        <v>1769</v>
      </c>
      <c r="J1906" s="0" t="n">
        <v>104432</v>
      </c>
      <c r="K1906" s="0" t="n">
        <v>8834196240</v>
      </c>
      <c r="L1906" s="0" t="n">
        <v>16319590610</v>
      </c>
      <c r="M1906" s="0" t="n">
        <v>16237118313</v>
      </c>
    </row>
    <row r="1907" customFormat="false" ht="14.5" hidden="false" customHeight="false" outlineLevel="0" collapsed="false">
      <c r="A1907" s="0" t="n">
        <v>6000</v>
      </c>
      <c r="B1907" s="0" t="s">
        <v>61</v>
      </c>
      <c r="C1907" s="0" t="s">
        <v>59</v>
      </c>
      <c r="D1907" s="0" t="n">
        <v>2018</v>
      </c>
      <c r="E1907" s="0" t="s">
        <v>50</v>
      </c>
      <c r="F1907" s="0" t="n">
        <v>6</v>
      </c>
      <c r="G1907" s="0" t="s">
        <v>17</v>
      </c>
      <c r="H1907" s="0" t="n">
        <v>9</v>
      </c>
      <c r="I1907" s="0" t="n">
        <v>1888</v>
      </c>
      <c r="J1907" s="0" t="n">
        <v>113121</v>
      </c>
      <c r="K1907" s="0" t="n">
        <v>9481855466</v>
      </c>
      <c r="L1907" s="0" t="n">
        <v>17337684803</v>
      </c>
      <c r="M1907" s="0" t="n">
        <v>17051305316</v>
      </c>
    </row>
    <row r="1908" customFormat="false" ht="14.5" hidden="false" customHeight="false" outlineLevel="0" collapsed="false">
      <c r="A1908" s="0" t="n">
        <v>6000</v>
      </c>
      <c r="B1908" s="0" t="s">
        <v>61</v>
      </c>
      <c r="C1908" s="0" t="s">
        <v>59</v>
      </c>
      <c r="D1908" s="0" t="n">
        <v>2019</v>
      </c>
      <c r="E1908" s="0" t="s">
        <v>50</v>
      </c>
      <c r="F1908" s="0" t="n">
        <v>6</v>
      </c>
      <c r="G1908" s="0" t="s">
        <v>17</v>
      </c>
      <c r="H1908" s="0" t="n">
        <v>9</v>
      </c>
      <c r="I1908" s="0" t="n">
        <v>1926</v>
      </c>
      <c r="J1908" s="0" t="n">
        <v>119178</v>
      </c>
      <c r="K1908" s="0" t="n">
        <v>9972435404</v>
      </c>
      <c r="L1908" s="0" t="n">
        <v>18247678614</v>
      </c>
      <c r="M1908" s="0" t="n">
        <v>17953682895</v>
      </c>
    </row>
    <row r="1909" customFormat="false" ht="14.5" hidden="false" customHeight="false" outlineLevel="0" collapsed="false">
      <c r="A1909" s="0" t="n">
        <v>6000</v>
      </c>
      <c r="B1909" s="0" t="s">
        <v>61</v>
      </c>
      <c r="C1909" s="0" t="s">
        <v>59</v>
      </c>
      <c r="D1909" s="0" t="n">
        <v>2020</v>
      </c>
      <c r="E1909" s="0" t="s">
        <v>50</v>
      </c>
      <c r="F1909" s="0" t="n">
        <v>6</v>
      </c>
      <c r="G1909" s="0" t="s">
        <v>17</v>
      </c>
      <c r="H1909" s="0" t="n">
        <v>9</v>
      </c>
      <c r="I1909" s="0" t="n">
        <v>1946</v>
      </c>
      <c r="J1909" s="0" t="n">
        <v>124817</v>
      </c>
      <c r="K1909" s="0" t="n">
        <v>10803877243</v>
      </c>
      <c r="L1909" s="0" t="n">
        <v>17907302735</v>
      </c>
      <c r="M1909" s="0" t="n">
        <v>18210010507</v>
      </c>
    </row>
    <row r="1910" customFormat="false" ht="14.5" hidden="false" customHeight="false" outlineLevel="0" collapsed="false">
      <c r="A1910" s="0" t="n">
        <v>6000</v>
      </c>
      <c r="B1910" s="0" t="s">
        <v>61</v>
      </c>
      <c r="C1910" s="0" t="s">
        <v>59</v>
      </c>
      <c r="D1910" s="0" t="n">
        <v>2020</v>
      </c>
      <c r="E1910" s="0" t="s">
        <v>50</v>
      </c>
      <c r="F1910" s="0" t="n">
        <v>6</v>
      </c>
      <c r="G1910" s="0" t="s">
        <v>17</v>
      </c>
      <c r="H1910" s="0" t="n">
        <v>9</v>
      </c>
      <c r="I1910" s="0" t="n">
        <v>1946</v>
      </c>
      <c r="J1910" s="0" t="n">
        <v>124817</v>
      </c>
      <c r="K1910" s="0" t="n">
        <v>10803877243</v>
      </c>
      <c r="L1910" s="0" t="n">
        <v>17907302735</v>
      </c>
      <c r="M1910" s="0" t="n">
        <v>18210010507</v>
      </c>
    </row>
    <row r="1911" customFormat="false" ht="14.5" hidden="false" customHeight="false" outlineLevel="0" collapsed="false">
      <c r="A1911" s="0" t="n">
        <v>6000</v>
      </c>
      <c r="B1911" s="0" t="s">
        <v>61</v>
      </c>
      <c r="C1911" s="0" t="s">
        <v>59</v>
      </c>
      <c r="D1911" s="0" t="n">
        <v>2005</v>
      </c>
      <c r="E1911" s="0" t="s">
        <v>57</v>
      </c>
      <c r="F1911" s="0" t="n">
        <v>9</v>
      </c>
      <c r="G1911" s="0" t="s">
        <v>17</v>
      </c>
      <c r="H1911" s="0" t="n">
        <v>9</v>
      </c>
      <c r="I1911" s="0" t="n">
        <v>20445</v>
      </c>
      <c r="J1911" s="0" t="n">
        <v>480792</v>
      </c>
      <c r="K1911" s="0" t="n">
        <v>16832586674</v>
      </c>
      <c r="L1911" s="0" t="n">
        <v>37339875807</v>
      </c>
      <c r="M1911" s="0" t="n">
        <v>38676966562</v>
      </c>
    </row>
    <row r="1912" customFormat="false" ht="14.5" hidden="false" customHeight="false" outlineLevel="0" collapsed="false">
      <c r="A1912" s="0" t="n">
        <v>6000</v>
      </c>
      <c r="B1912" s="0" t="s">
        <v>61</v>
      </c>
      <c r="C1912" s="0" t="s">
        <v>59</v>
      </c>
      <c r="D1912" s="0" t="n">
        <v>2006</v>
      </c>
      <c r="E1912" s="0" t="s">
        <v>57</v>
      </c>
      <c r="F1912" s="0" t="n">
        <v>9</v>
      </c>
      <c r="G1912" s="0" t="s">
        <v>17</v>
      </c>
      <c r="H1912" s="0" t="n">
        <v>9</v>
      </c>
      <c r="I1912" s="0" t="n">
        <v>20603</v>
      </c>
      <c r="J1912" s="0" t="n">
        <v>491894</v>
      </c>
      <c r="K1912" s="0" t="n">
        <v>17949563337</v>
      </c>
      <c r="L1912" s="0" t="n">
        <v>40910929101</v>
      </c>
      <c r="M1912" s="0" t="n">
        <v>42184340546</v>
      </c>
    </row>
    <row r="1913" customFormat="false" ht="14.5" hidden="false" customHeight="false" outlineLevel="0" collapsed="false">
      <c r="A1913" s="0" t="n">
        <v>6000</v>
      </c>
      <c r="B1913" s="0" t="s">
        <v>61</v>
      </c>
      <c r="C1913" s="0" t="s">
        <v>59</v>
      </c>
      <c r="D1913" s="0" t="n">
        <v>2007</v>
      </c>
      <c r="E1913" s="0" t="s">
        <v>57</v>
      </c>
      <c r="F1913" s="0" t="n">
        <v>9</v>
      </c>
      <c r="G1913" s="0" t="s">
        <v>17</v>
      </c>
      <c r="H1913" s="0" t="n">
        <v>9</v>
      </c>
      <c r="I1913" s="0" t="n">
        <v>20632</v>
      </c>
      <c r="J1913" s="0" t="n">
        <v>504815</v>
      </c>
      <c r="K1913" s="0" t="n">
        <v>18729632695</v>
      </c>
      <c r="L1913" s="0" t="n">
        <v>43241779784</v>
      </c>
      <c r="M1913" s="0" t="n">
        <v>43086196055</v>
      </c>
    </row>
    <row r="1914" customFormat="false" ht="14.5" hidden="false" customHeight="false" outlineLevel="0" collapsed="false">
      <c r="A1914" s="0" t="n">
        <v>6000</v>
      </c>
      <c r="B1914" s="0" t="s">
        <v>61</v>
      </c>
      <c r="C1914" s="0" t="s">
        <v>59</v>
      </c>
      <c r="D1914" s="0" t="n">
        <v>2008</v>
      </c>
      <c r="E1914" s="0" t="s">
        <v>57</v>
      </c>
      <c r="F1914" s="0" t="n">
        <v>9</v>
      </c>
      <c r="G1914" s="0" t="s">
        <v>17</v>
      </c>
      <c r="H1914" s="0" t="n">
        <v>9</v>
      </c>
      <c r="I1914" s="0" t="n">
        <v>20389</v>
      </c>
      <c r="J1914" s="0" t="n">
        <v>506883</v>
      </c>
      <c r="K1914" s="0" t="n">
        <v>19005027150</v>
      </c>
      <c r="L1914" s="0" t="n">
        <v>45732975122</v>
      </c>
      <c r="M1914" s="0" t="n">
        <v>42830005447</v>
      </c>
    </row>
    <row r="1915" customFormat="false" ht="14.5" hidden="false" customHeight="false" outlineLevel="0" collapsed="false">
      <c r="A1915" s="0" t="n">
        <v>6000</v>
      </c>
      <c r="B1915" s="0" t="s">
        <v>61</v>
      </c>
      <c r="C1915" s="0" t="s">
        <v>59</v>
      </c>
      <c r="D1915" s="0" t="n">
        <v>2009</v>
      </c>
      <c r="E1915" s="0" t="s">
        <v>57</v>
      </c>
      <c r="F1915" s="0" t="n">
        <v>9</v>
      </c>
      <c r="G1915" s="0" t="s">
        <v>17</v>
      </c>
      <c r="H1915" s="0" t="n">
        <v>9</v>
      </c>
      <c r="I1915" s="0" t="n">
        <v>20330</v>
      </c>
      <c r="J1915" s="0" t="n">
        <v>479692</v>
      </c>
      <c r="K1915" s="0" t="n">
        <v>17957879029</v>
      </c>
      <c r="L1915" s="0" t="n">
        <v>41209258920</v>
      </c>
      <c r="M1915" s="0" t="n">
        <v>43252213489</v>
      </c>
    </row>
    <row r="1916" customFormat="false" ht="14.5" hidden="false" customHeight="false" outlineLevel="0" collapsed="false">
      <c r="A1916" s="0" t="n">
        <v>6000</v>
      </c>
      <c r="B1916" s="0" t="s">
        <v>61</v>
      </c>
      <c r="C1916" s="0" t="s">
        <v>59</v>
      </c>
      <c r="D1916" s="0" t="n">
        <v>2010</v>
      </c>
      <c r="E1916" s="0" t="s">
        <v>57</v>
      </c>
      <c r="F1916" s="0" t="n">
        <v>9</v>
      </c>
      <c r="G1916" s="0" t="s">
        <v>17</v>
      </c>
      <c r="H1916" s="0" t="n">
        <v>9</v>
      </c>
      <c r="I1916" s="0" t="n">
        <v>20624</v>
      </c>
      <c r="J1916" s="0" t="n">
        <v>474189</v>
      </c>
      <c r="K1916" s="0" t="n">
        <v>18275250981</v>
      </c>
      <c r="L1916" s="0" t="n">
        <v>41142260122</v>
      </c>
      <c r="M1916" s="0" t="n">
        <v>41301562427</v>
      </c>
    </row>
    <row r="1917" customFormat="false" ht="14.5" hidden="false" customHeight="false" outlineLevel="0" collapsed="false">
      <c r="A1917" s="0" t="n">
        <v>6000</v>
      </c>
      <c r="B1917" s="0" t="s">
        <v>61</v>
      </c>
      <c r="C1917" s="0" t="s">
        <v>59</v>
      </c>
      <c r="D1917" s="0" t="n">
        <v>2011</v>
      </c>
      <c r="E1917" s="0" t="s">
        <v>57</v>
      </c>
      <c r="F1917" s="0" t="n">
        <v>9</v>
      </c>
      <c r="G1917" s="0" t="s">
        <v>17</v>
      </c>
      <c r="H1917" s="0" t="n">
        <v>9</v>
      </c>
      <c r="I1917" s="0" t="n">
        <v>20730</v>
      </c>
      <c r="J1917" s="0" t="n">
        <v>472680</v>
      </c>
      <c r="K1917" s="0" t="n">
        <v>18055763301</v>
      </c>
      <c r="L1917" s="0" t="n">
        <v>41249994733</v>
      </c>
      <c r="M1917" s="0" t="n">
        <v>40679415989</v>
      </c>
    </row>
    <row r="1918" customFormat="false" ht="14.5" hidden="false" customHeight="false" outlineLevel="0" collapsed="false">
      <c r="A1918" s="0" t="n">
        <v>6000</v>
      </c>
      <c r="B1918" s="0" t="s">
        <v>61</v>
      </c>
      <c r="C1918" s="0" t="s">
        <v>59</v>
      </c>
      <c r="D1918" s="0" t="n">
        <v>2012</v>
      </c>
      <c r="E1918" s="0" t="s">
        <v>57</v>
      </c>
      <c r="F1918" s="0" t="n">
        <v>9</v>
      </c>
      <c r="G1918" s="0" t="s">
        <v>17</v>
      </c>
      <c r="H1918" s="0" t="n">
        <v>9</v>
      </c>
      <c r="I1918" s="0" t="n">
        <v>21003</v>
      </c>
      <c r="J1918" s="0" t="n">
        <v>489391</v>
      </c>
      <c r="K1918" s="0" t="n">
        <v>18972915130</v>
      </c>
      <c r="L1918" s="0" t="n">
        <v>42460727089</v>
      </c>
      <c r="M1918" s="0" t="n">
        <v>42460727089</v>
      </c>
    </row>
    <row r="1919" customFormat="false" ht="14.5" hidden="false" customHeight="false" outlineLevel="0" collapsed="false">
      <c r="A1919" s="0" t="n">
        <v>6000</v>
      </c>
      <c r="B1919" s="0" t="s">
        <v>61</v>
      </c>
      <c r="C1919" s="0" t="s">
        <v>59</v>
      </c>
      <c r="D1919" s="0" t="n">
        <v>2013</v>
      </c>
      <c r="E1919" s="0" t="s">
        <v>57</v>
      </c>
      <c r="F1919" s="0" t="n">
        <v>9</v>
      </c>
      <c r="G1919" s="0" t="s">
        <v>17</v>
      </c>
      <c r="H1919" s="0" t="n">
        <v>9</v>
      </c>
      <c r="I1919" s="0" t="n">
        <v>21882</v>
      </c>
      <c r="J1919" s="0" t="n">
        <v>502073</v>
      </c>
      <c r="K1919" s="0" t="n">
        <v>19331643365</v>
      </c>
      <c r="L1919" s="0" t="n">
        <v>42994194567</v>
      </c>
      <c r="M1919" s="0" t="n">
        <v>42174188449</v>
      </c>
    </row>
    <row r="1920" customFormat="false" ht="14.5" hidden="false" customHeight="false" outlineLevel="0" collapsed="false">
      <c r="A1920" s="0" t="n">
        <v>6000</v>
      </c>
      <c r="B1920" s="0" t="s">
        <v>61</v>
      </c>
      <c r="C1920" s="0" t="s">
        <v>59</v>
      </c>
      <c r="D1920" s="0" t="n">
        <v>2014</v>
      </c>
      <c r="E1920" s="0" t="s">
        <v>57</v>
      </c>
      <c r="F1920" s="0" t="n">
        <v>9</v>
      </c>
      <c r="G1920" s="0" t="s">
        <v>17</v>
      </c>
      <c r="H1920" s="0" t="n">
        <v>9</v>
      </c>
      <c r="I1920" s="0" t="n">
        <v>22086</v>
      </c>
      <c r="J1920" s="0" t="n">
        <v>515456</v>
      </c>
      <c r="K1920" s="0" t="n">
        <v>19835384535</v>
      </c>
      <c r="L1920" s="0" t="n">
        <v>42524481387</v>
      </c>
      <c r="M1920" s="0" t="n">
        <v>41440442461</v>
      </c>
    </row>
    <row r="1921" customFormat="false" ht="14.5" hidden="false" customHeight="false" outlineLevel="0" collapsed="false">
      <c r="A1921" s="0" t="n">
        <v>6000</v>
      </c>
      <c r="B1921" s="0" t="s">
        <v>61</v>
      </c>
      <c r="C1921" s="0" t="s">
        <v>59</v>
      </c>
      <c r="D1921" s="0" t="n">
        <v>2015</v>
      </c>
      <c r="E1921" s="0" t="s">
        <v>57</v>
      </c>
      <c r="F1921" s="0" t="n">
        <v>9</v>
      </c>
      <c r="G1921" s="0" t="s">
        <v>17</v>
      </c>
      <c r="H1921" s="0" t="n">
        <v>9</v>
      </c>
      <c r="I1921" s="0" t="n">
        <v>22890</v>
      </c>
      <c r="J1921" s="0" t="n">
        <v>542178</v>
      </c>
      <c r="K1921" s="0" t="n">
        <v>21622012316</v>
      </c>
      <c r="L1921" s="0" t="n">
        <v>45180376547</v>
      </c>
      <c r="M1921" s="0" t="n">
        <v>45287072074</v>
      </c>
    </row>
    <row r="1922" customFormat="false" ht="14.5" hidden="false" customHeight="false" outlineLevel="0" collapsed="false">
      <c r="A1922" s="0" t="n">
        <v>6000</v>
      </c>
      <c r="B1922" s="0" t="s">
        <v>61</v>
      </c>
      <c r="C1922" s="0" t="s">
        <v>59</v>
      </c>
      <c r="D1922" s="0" t="n">
        <v>2016</v>
      </c>
      <c r="E1922" s="0" t="s">
        <v>57</v>
      </c>
      <c r="F1922" s="0" t="n">
        <v>9</v>
      </c>
      <c r="G1922" s="0" t="s">
        <v>17</v>
      </c>
      <c r="H1922" s="0" t="n">
        <v>9</v>
      </c>
      <c r="I1922" s="0" t="n">
        <v>23841</v>
      </c>
      <c r="J1922" s="0" t="n">
        <v>561777</v>
      </c>
      <c r="K1922" s="0" t="n">
        <v>22610049092</v>
      </c>
      <c r="L1922" s="0" t="n">
        <v>46588722735</v>
      </c>
      <c r="M1922" s="0" t="n">
        <v>46419939734</v>
      </c>
    </row>
    <row r="1923" customFormat="false" ht="14.5" hidden="false" customHeight="false" outlineLevel="0" collapsed="false">
      <c r="A1923" s="0" t="n">
        <v>6000</v>
      </c>
      <c r="B1923" s="0" t="s">
        <v>61</v>
      </c>
      <c r="C1923" s="0" t="s">
        <v>59</v>
      </c>
      <c r="D1923" s="0" t="n">
        <v>2017</v>
      </c>
      <c r="E1923" s="0" t="s">
        <v>57</v>
      </c>
      <c r="F1923" s="0" t="n">
        <v>9</v>
      </c>
      <c r="G1923" s="0" t="s">
        <v>17</v>
      </c>
      <c r="H1923" s="0" t="n">
        <v>9</v>
      </c>
      <c r="I1923" s="0" t="n">
        <v>23896</v>
      </c>
      <c r="J1923" s="0" t="n">
        <v>568813</v>
      </c>
      <c r="K1923" s="0" t="n">
        <v>23275355912</v>
      </c>
      <c r="L1923" s="0" t="n">
        <v>47935969874</v>
      </c>
      <c r="M1923" s="0" t="n">
        <v>44893929527</v>
      </c>
    </row>
    <row r="1924" customFormat="false" ht="14.5" hidden="false" customHeight="false" outlineLevel="0" collapsed="false">
      <c r="A1924" s="0" t="n">
        <v>6000</v>
      </c>
      <c r="B1924" s="0" t="s">
        <v>61</v>
      </c>
      <c r="C1924" s="0" t="s">
        <v>59</v>
      </c>
      <c r="D1924" s="0" t="n">
        <v>2018</v>
      </c>
      <c r="E1924" s="0" t="s">
        <v>57</v>
      </c>
      <c r="F1924" s="0" t="n">
        <v>9</v>
      </c>
      <c r="G1924" s="0" t="s">
        <v>17</v>
      </c>
      <c r="H1924" s="0" t="n">
        <v>9</v>
      </c>
      <c r="I1924" s="0" t="n">
        <v>25625</v>
      </c>
      <c r="J1924" s="0" t="n">
        <v>586028</v>
      </c>
      <c r="K1924" s="0" t="n">
        <v>24833554325</v>
      </c>
      <c r="L1924" s="0" t="n">
        <v>49969570175</v>
      </c>
      <c r="M1924" s="0" t="n">
        <v>45234807476</v>
      </c>
    </row>
    <row r="1925" customFormat="false" ht="14.5" hidden="false" customHeight="false" outlineLevel="0" collapsed="false">
      <c r="A1925" s="0" t="n">
        <v>6000</v>
      </c>
      <c r="B1925" s="0" t="s">
        <v>61</v>
      </c>
      <c r="C1925" s="0" t="s">
        <v>59</v>
      </c>
      <c r="D1925" s="0" t="n">
        <v>2019</v>
      </c>
      <c r="E1925" s="0" t="s">
        <v>57</v>
      </c>
      <c r="F1925" s="0" t="n">
        <v>9</v>
      </c>
      <c r="G1925" s="0" t="s">
        <v>17</v>
      </c>
      <c r="H1925" s="0" t="n">
        <v>9</v>
      </c>
      <c r="I1925" s="0" t="n">
        <v>26084</v>
      </c>
      <c r="J1925" s="0" t="n">
        <v>598326</v>
      </c>
      <c r="K1925" s="0" t="n">
        <v>26361429084</v>
      </c>
      <c r="L1925" s="0" t="n">
        <v>52400626603</v>
      </c>
      <c r="M1925" s="0" t="n">
        <v>46867548836</v>
      </c>
    </row>
    <row r="1926" customFormat="false" ht="14.5" hidden="false" customHeight="false" outlineLevel="0" collapsed="false">
      <c r="A1926" s="0" t="n">
        <v>6000</v>
      </c>
      <c r="B1926" s="0" t="s">
        <v>61</v>
      </c>
      <c r="C1926" s="0" t="s">
        <v>59</v>
      </c>
      <c r="D1926" s="0" t="n">
        <v>2020</v>
      </c>
      <c r="E1926" s="0" t="s">
        <v>57</v>
      </c>
      <c r="F1926" s="0" t="n">
        <v>9</v>
      </c>
      <c r="G1926" s="0" t="s">
        <v>17</v>
      </c>
      <c r="H1926" s="0" t="n">
        <v>9</v>
      </c>
      <c r="I1926" s="0" t="n">
        <v>26004</v>
      </c>
      <c r="J1926" s="0" t="n">
        <v>471501</v>
      </c>
      <c r="K1926" s="0" t="n">
        <v>23093319191</v>
      </c>
      <c r="L1926" s="0" t="n">
        <v>41867124404</v>
      </c>
      <c r="M1926" s="0" t="n">
        <v>38540303736</v>
      </c>
    </row>
    <row r="1927" customFormat="false" ht="14.5" hidden="false" customHeight="false" outlineLevel="0" collapsed="false">
      <c r="A1927" s="0" t="n">
        <v>6000</v>
      </c>
      <c r="B1927" s="0" t="s">
        <v>61</v>
      </c>
      <c r="C1927" s="0" t="s">
        <v>59</v>
      </c>
      <c r="D1927" s="0" t="n">
        <v>2020</v>
      </c>
      <c r="E1927" s="0" t="s">
        <v>57</v>
      </c>
      <c r="F1927" s="0" t="n">
        <v>9</v>
      </c>
      <c r="G1927" s="0" t="s">
        <v>17</v>
      </c>
      <c r="H1927" s="0" t="n">
        <v>9</v>
      </c>
      <c r="I1927" s="0" t="n">
        <v>26004</v>
      </c>
      <c r="J1927" s="0" t="n">
        <v>471501</v>
      </c>
      <c r="K1927" s="0" t="n">
        <v>23093319191</v>
      </c>
      <c r="L1927" s="0" t="n">
        <v>41867124404</v>
      </c>
      <c r="M1927" s="0" t="n">
        <v>38540303736</v>
      </c>
    </row>
    <row r="1928" customFormat="false" ht="14.5" hidden="false" customHeight="false" outlineLevel="0" collapsed="false">
      <c r="A1928" s="0" t="n">
        <v>9000</v>
      </c>
      <c r="B1928" s="0" t="s">
        <v>62</v>
      </c>
      <c r="C1928" s="0" t="s">
        <v>59</v>
      </c>
      <c r="D1928" s="0" t="n">
        <v>2005</v>
      </c>
      <c r="E1928" s="0" t="s">
        <v>15</v>
      </c>
      <c r="F1928" s="0" t="n">
        <v>1</v>
      </c>
      <c r="G1928" s="0" t="s">
        <v>16</v>
      </c>
      <c r="H1928" s="0" t="n">
        <v>1</v>
      </c>
      <c r="I1928" s="0" t="n">
        <v>-9999</v>
      </c>
      <c r="J1928" s="0" t="n">
        <v>-9999</v>
      </c>
      <c r="K1928" s="0" t="n">
        <v>-9999</v>
      </c>
      <c r="L1928" s="0" t="n">
        <v>-9999</v>
      </c>
      <c r="M1928" s="0" t="n">
        <v>-9999</v>
      </c>
    </row>
    <row r="1929" customFormat="false" ht="14.5" hidden="false" customHeight="false" outlineLevel="0" collapsed="false">
      <c r="A1929" s="0" t="n">
        <v>9000</v>
      </c>
      <c r="B1929" s="0" t="s">
        <v>62</v>
      </c>
      <c r="C1929" s="0" t="s">
        <v>59</v>
      </c>
      <c r="D1929" s="0" t="n">
        <v>2006</v>
      </c>
      <c r="E1929" s="0" t="s">
        <v>15</v>
      </c>
      <c r="F1929" s="0" t="n">
        <v>1</v>
      </c>
      <c r="G1929" s="0" t="s">
        <v>16</v>
      </c>
      <c r="H1929" s="0" t="n">
        <v>1</v>
      </c>
      <c r="I1929" s="0" t="n">
        <v>-9999</v>
      </c>
      <c r="J1929" s="0" t="n">
        <v>-9999</v>
      </c>
      <c r="K1929" s="0" t="n">
        <v>-9999</v>
      </c>
      <c r="L1929" s="0" t="n">
        <v>-9999</v>
      </c>
      <c r="M1929" s="0" t="n">
        <v>-9999</v>
      </c>
    </row>
    <row r="1930" customFormat="false" ht="14.5" hidden="false" customHeight="false" outlineLevel="0" collapsed="false">
      <c r="A1930" s="0" t="n">
        <v>9000</v>
      </c>
      <c r="B1930" s="0" t="s">
        <v>62</v>
      </c>
      <c r="C1930" s="0" t="s">
        <v>59</v>
      </c>
      <c r="D1930" s="0" t="n">
        <v>2007</v>
      </c>
      <c r="E1930" s="0" t="s">
        <v>15</v>
      </c>
      <c r="F1930" s="0" t="n">
        <v>1</v>
      </c>
      <c r="G1930" s="0" t="s">
        <v>16</v>
      </c>
      <c r="H1930" s="0" t="n">
        <v>1</v>
      </c>
      <c r="I1930" s="0" t="n">
        <v>-9999</v>
      </c>
      <c r="J1930" s="0" t="n">
        <v>-9999</v>
      </c>
      <c r="K1930" s="0" t="n">
        <v>-9999</v>
      </c>
      <c r="L1930" s="0" t="n">
        <v>-9999</v>
      </c>
      <c r="M1930" s="0" t="n">
        <v>-9999</v>
      </c>
    </row>
    <row r="1931" customFormat="false" ht="14.5" hidden="false" customHeight="false" outlineLevel="0" collapsed="false">
      <c r="A1931" s="0" t="n">
        <v>9000</v>
      </c>
      <c r="B1931" s="0" t="s">
        <v>62</v>
      </c>
      <c r="C1931" s="0" t="s">
        <v>59</v>
      </c>
      <c r="D1931" s="0" t="n">
        <v>2008</v>
      </c>
      <c r="E1931" s="0" t="s">
        <v>15</v>
      </c>
      <c r="F1931" s="0" t="n">
        <v>1</v>
      </c>
      <c r="G1931" s="0" t="s">
        <v>16</v>
      </c>
      <c r="H1931" s="0" t="n">
        <v>1</v>
      </c>
      <c r="I1931" s="0" t="n">
        <v>-9999</v>
      </c>
      <c r="J1931" s="0" t="n">
        <v>-9999</v>
      </c>
      <c r="K1931" s="0" t="n">
        <v>-9999</v>
      </c>
      <c r="L1931" s="0" t="n">
        <v>-9999</v>
      </c>
      <c r="M1931" s="0" t="n">
        <v>-9999</v>
      </c>
    </row>
    <row r="1932" customFormat="false" ht="14.5" hidden="false" customHeight="false" outlineLevel="0" collapsed="false">
      <c r="A1932" s="0" t="n">
        <v>9000</v>
      </c>
      <c r="B1932" s="0" t="s">
        <v>62</v>
      </c>
      <c r="C1932" s="0" t="s">
        <v>59</v>
      </c>
      <c r="D1932" s="0" t="n">
        <v>2009</v>
      </c>
      <c r="E1932" s="0" t="s">
        <v>15</v>
      </c>
      <c r="F1932" s="0" t="n">
        <v>1</v>
      </c>
      <c r="G1932" s="0" t="s">
        <v>16</v>
      </c>
      <c r="H1932" s="0" t="n">
        <v>1</v>
      </c>
      <c r="I1932" s="0" t="n">
        <v>45</v>
      </c>
      <c r="J1932" s="0" t="n">
        <v>183</v>
      </c>
      <c r="K1932" s="0" t="n">
        <v>10778487</v>
      </c>
      <c r="L1932" s="0" t="n">
        <v>22333673</v>
      </c>
      <c r="M1932" s="0" t="n">
        <v>22788417</v>
      </c>
    </row>
    <row r="1933" customFormat="false" ht="14.5" hidden="false" customHeight="false" outlineLevel="0" collapsed="false">
      <c r="A1933" s="0" t="n">
        <v>9000</v>
      </c>
      <c r="B1933" s="0" t="s">
        <v>62</v>
      </c>
      <c r="C1933" s="0" t="s">
        <v>59</v>
      </c>
      <c r="D1933" s="0" t="n">
        <v>2010</v>
      </c>
      <c r="E1933" s="0" t="s">
        <v>15</v>
      </c>
      <c r="F1933" s="0" t="n">
        <v>1</v>
      </c>
      <c r="G1933" s="0" t="s">
        <v>16</v>
      </c>
      <c r="H1933" s="0" t="n">
        <v>1</v>
      </c>
      <c r="I1933" s="0" t="n">
        <v>43</v>
      </c>
      <c r="J1933" s="0" t="n">
        <v>282</v>
      </c>
      <c r="K1933" s="0" t="n">
        <v>14506245</v>
      </c>
      <c r="L1933" s="0" t="n">
        <v>29913085</v>
      </c>
      <c r="M1933" s="0" t="n">
        <v>31198872</v>
      </c>
    </row>
    <row r="1934" customFormat="false" ht="14.5" hidden="false" customHeight="false" outlineLevel="0" collapsed="false">
      <c r="A1934" s="0" t="n">
        <v>9000</v>
      </c>
      <c r="B1934" s="0" t="s">
        <v>62</v>
      </c>
      <c r="C1934" s="0" t="s">
        <v>59</v>
      </c>
      <c r="D1934" s="0" t="n">
        <v>2011</v>
      </c>
      <c r="E1934" s="0" t="s">
        <v>15</v>
      </c>
      <c r="F1934" s="0" t="n">
        <v>1</v>
      </c>
      <c r="G1934" s="0" t="s">
        <v>16</v>
      </c>
      <c r="H1934" s="0" t="n">
        <v>1</v>
      </c>
      <c r="I1934" s="0" t="n">
        <v>41</v>
      </c>
      <c r="J1934" s="0" t="n">
        <v>301</v>
      </c>
      <c r="K1934" s="0" t="n">
        <v>15371684</v>
      </c>
      <c r="L1934" s="0" t="n">
        <v>30352511</v>
      </c>
      <c r="M1934" s="0" t="n">
        <v>31180104</v>
      </c>
    </row>
    <row r="1935" customFormat="false" ht="14.5" hidden="false" customHeight="false" outlineLevel="0" collapsed="false">
      <c r="A1935" s="0" t="n">
        <v>9000</v>
      </c>
      <c r="B1935" s="0" t="s">
        <v>62</v>
      </c>
      <c r="C1935" s="0" t="s">
        <v>59</v>
      </c>
      <c r="D1935" s="0" t="n">
        <v>2012</v>
      </c>
      <c r="E1935" s="0" t="s">
        <v>15</v>
      </c>
      <c r="F1935" s="0" t="n">
        <v>1</v>
      </c>
      <c r="G1935" s="0" t="s">
        <v>16</v>
      </c>
      <c r="H1935" s="0" t="n">
        <v>1</v>
      </c>
      <c r="I1935" s="0" t="n">
        <v>43</v>
      </c>
      <c r="J1935" s="0" t="n">
        <v>281</v>
      </c>
      <c r="K1935" s="0" t="n">
        <v>19388443</v>
      </c>
      <c r="L1935" s="0" t="n">
        <v>39298564</v>
      </c>
      <c r="M1935" s="0" t="n">
        <v>39298564</v>
      </c>
    </row>
    <row r="1936" customFormat="false" ht="14.5" hidden="false" customHeight="false" outlineLevel="0" collapsed="false">
      <c r="A1936" s="0" t="n">
        <v>9000</v>
      </c>
      <c r="B1936" s="0" t="s">
        <v>62</v>
      </c>
      <c r="C1936" s="0" t="s">
        <v>59</v>
      </c>
      <c r="D1936" s="0" t="n">
        <v>2013</v>
      </c>
      <c r="E1936" s="0" t="s">
        <v>15</v>
      </c>
      <c r="F1936" s="0" t="n">
        <v>1</v>
      </c>
      <c r="G1936" s="0" t="s">
        <v>16</v>
      </c>
      <c r="H1936" s="0" t="n">
        <v>1</v>
      </c>
      <c r="I1936" s="0" t="n">
        <v>40</v>
      </c>
      <c r="J1936" s="0" t="n">
        <v>268</v>
      </c>
      <c r="K1936" s="0" t="n">
        <v>18702034</v>
      </c>
      <c r="L1936" s="0" t="n">
        <v>35745786</v>
      </c>
      <c r="M1936" s="0" t="n">
        <v>34505839</v>
      </c>
    </row>
    <row r="1937" customFormat="false" ht="14.5" hidden="false" customHeight="false" outlineLevel="0" collapsed="false">
      <c r="A1937" s="0" t="n">
        <v>9000</v>
      </c>
      <c r="B1937" s="0" t="s">
        <v>62</v>
      </c>
      <c r="C1937" s="0" t="s">
        <v>59</v>
      </c>
      <c r="D1937" s="0" t="n">
        <v>2014</v>
      </c>
      <c r="E1937" s="0" t="s">
        <v>15</v>
      </c>
      <c r="F1937" s="0" t="n">
        <v>1</v>
      </c>
      <c r="G1937" s="0" t="s">
        <v>16</v>
      </c>
      <c r="H1937" s="0" t="n">
        <v>1</v>
      </c>
      <c r="I1937" s="0" t="n">
        <v>-9999</v>
      </c>
      <c r="J1937" s="0" t="n">
        <v>-9999</v>
      </c>
      <c r="K1937" s="0" t="n">
        <v>-9999</v>
      </c>
      <c r="L1937" s="0" t="n">
        <v>-9999</v>
      </c>
      <c r="M1937" s="0" t="n">
        <v>-9999</v>
      </c>
    </row>
    <row r="1938" customFormat="false" ht="14.5" hidden="false" customHeight="false" outlineLevel="0" collapsed="false">
      <c r="A1938" s="0" t="n">
        <v>9000</v>
      </c>
      <c r="B1938" s="0" t="s">
        <v>62</v>
      </c>
      <c r="C1938" s="0" t="s">
        <v>59</v>
      </c>
      <c r="D1938" s="0" t="n">
        <v>2015</v>
      </c>
      <c r="E1938" s="0" t="s">
        <v>15</v>
      </c>
      <c r="F1938" s="0" t="n">
        <v>1</v>
      </c>
      <c r="G1938" s="0" t="s">
        <v>16</v>
      </c>
      <c r="H1938" s="0" t="n">
        <v>1</v>
      </c>
      <c r="I1938" s="0" t="n">
        <v>-9999</v>
      </c>
      <c r="J1938" s="0" t="n">
        <v>-9999</v>
      </c>
      <c r="K1938" s="0" t="n">
        <v>-9999</v>
      </c>
      <c r="L1938" s="0" t="n">
        <v>-9999</v>
      </c>
      <c r="M1938" s="0" t="n">
        <v>-9999</v>
      </c>
    </row>
    <row r="1939" customFormat="false" ht="14.5" hidden="false" customHeight="false" outlineLevel="0" collapsed="false">
      <c r="A1939" s="0" t="n">
        <v>9000</v>
      </c>
      <c r="B1939" s="0" t="s">
        <v>62</v>
      </c>
      <c r="C1939" s="0" t="s">
        <v>59</v>
      </c>
      <c r="D1939" s="0" t="n">
        <v>2016</v>
      </c>
      <c r="E1939" s="0" t="s">
        <v>15</v>
      </c>
      <c r="F1939" s="0" t="n">
        <v>1</v>
      </c>
      <c r="G1939" s="0" t="s">
        <v>16</v>
      </c>
      <c r="H1939" s="0" t="n">
        <v>1</v>
      </c>
      <c r="I1939" s="0" t="n">
        <v>-9999</v>
      </c>
      <c r="J1939" s="0" t="n">
        <v>-9999</v>
      </c>
      <c r="K1939" s="0" t="n">
        <v>-9999</v>
      </c>
      <c r="L1939" s="0" t="n">
        <v>-9999</v>
      </c>
      <c r="M1939" s="0" t="n">
        <v>-9999</v>
      </c>
    </row>
    <row r="1940" customFormat="false" ht="14.5" hidden="false" customHeight="false" outlineLevel="0" collapsed="false">
      <c r="A1940" s="0" t="n">
        <v>9000</v>
      </c>
      <c r="B1940" s="0" t="s">
        <v>62</v>
      </c>
      <c r="C1940" s="0" t="s">
        <v>59</v>
      </c>
      <c r="D1940" s="0" t="n">
        <v>2017</v>
      </c>
      <c r="E1940" s="0" t="s">
        <v>15</v>
      </c>
      <c r="F1940" s="0" t="n">
        <v>1</v>
      </c>
      <c r="G1940" s="0" t="s">
        <v>16</v>
      </c>
      <c r="H1940" s="0" t="n">
        <v>1</v>
      </c>
      <c r="I1940" s="0" t="n">
        <v>-9999</v>
      </c>
      <c r="J1940" s="0" t="n">
        <v>-9999</v>
      </c>
      <c r="K1940" s="0" t="n">
        <v>-9999</v>
      </c>
      <c r="L1940" s="0" t="n">
        <v>-9999</v>
      </c>
      <c r="M1940" s="0" t="n">
        <v>-9999</v>
      </c>
    </row>
    <row r="1941" customFormat="false" ht="14.5" hidden="false" customHeight="false" outlineLevel="0" collapsed="false">
      <c r="A1941" s="0" t="n">
        <v>9000</v>
      </c>
      <c r="B1941" s="0" t="s">
        <v>62</v>
      </c>
      <c r="C1941" s="0" t="s">
        <v>59</v>
      </c>
      <c r="D1941" s="0" t="n">
        <v>2018</v>
      </c>
      <c r="E1941" s="0" t="s">
        <v>15</v>
      </c>
      <c r="F1941" s="0" t="n">
        <v>1</v>
      </c>
      <c r="G1941" s="0" t="s">
        <v>16</v>
      </c>
      <c r="H1941" s="0" t="n">
        <v>1</v>
      </c>
      <c r="I1941" s="0" t="n">
        <v>-9999</v>
      </c>
      <c r="J1941" s="0" t="n">
        <v>-9999</v>
      </c>
      <c r="K1941" s="0" t="n">
        <v>-9999</v>
      </c>
      <c r="L1941" s="0" t="n">
        <v>-9999</v>
      </c>
      <c r="M1941" s="0" t="n">
        <v>-9999</v>
      </c>
    </row>
    <row r="1942" customFormat="false" ht="14.5" hidden="false" customHeight="false" outlineLevel="0" collapsed="false">
      <c r="A1942" s="0" t="n">
        <v>9000</v>
      </c>
      <c r="B1942" s="0" t="s">
        <v>62</v>
      </c>
      <c r="C1942" s="0" t="s">
        <v>59</v>
      </c>
      <c r="D1942" s="0" t="n">
        <v>2019</v>
      </c>
      <c r="E1942" s="0" t="s">
        <v>15</v>
      </c>
      <c r="F1942" s="0" t="n">
        <v>1</v>
      </c>
      <c r="G1942" s="0" t="s">
        <v>16</v>
      </c>
      <c r="H1942" s="0" t="n">
        <v>1</v>
      </c>
      <c r="I1942" s="0" t="n">
        <v>-9999</v>
      </c>
      <c r="J1942" s="0" t="n">
        <v>-9999</v>
      </c>
      <c r="K1942" s="0" t="n">
        <v>-9999</v>
      </c>
      <c r="L1942" s="0" t="n">
        <v>-9999</v>
      </c>
      <c r="M1942" s="0" t="n">
        <v>-9999</v>
      </c>
    </row>
    <row r="1943" customFormat="false" ht="14.5" hidden="false" customHeight="false" outlineLevel="0" collapsed="false">
      <c r="A1943" s="0" t="n">
        <v>9000</v>
      </c>
      <c r="B1943" s="0" t="s">
        <v>62</v>
      </c>
      <c r="C1943" s="0" t="s">
        <v>59</v>
      </c>
      <c r="D1943" s="0" t="n">
        <v>2020</v>
      </c>
      <c r="E1943" s="0" t="s">
        <v>15</v>
      </c>
      <c r="F1943" s="0" t="n">
        <v>1</v>
      </c>
      <c r="G1943" s="0" t="s">
        <v>16</v>
      </c>
      <c r="H1943" s="0" t="n">
        <v>1</v>
      </c>
      <c r="I1943" s="0" t="n">
        <v>-9999</v>
      </c>
      <c r="J1943" s="0" t="n">
        <v>-9999</v>
      </c>
      <c r="K1943" s="0" t="n">
        <v>-9999</v>
      </c>
      <c r="L1943" s="0" t="n">
        <v>-9999</v>
      </c>
      <c r="M1943" s="0" t="n">
        <v>-9999</v>
      </c>
    </row>
    <row r="1944" customFormat="false" ht="14.5" hidden="false" customHeight="false" outlineLevel="0" collapsed="false">
      <c r="A1944" s="0" t="n">
        <v>9000</v>
      </c>
      <c r="B1944" s="0" t="s">
        <v>62</v>
      </c>
      <c r="C1944" s="0" t="s">
        <v>59</v>
      </c>
      <c r="D1944" s="0" t="n">
        <v>2005</v>
      </c>
      <c r="E1944" s="0" t="s">
        <v>15</v>
      </c>
      <c r="F1944" s="0" t="n">
        <v>1</v>
      </c>
      <c r="G1944" s="0" t="s">
        <v>17</v>
      </c>
      <c r="H1944" s="0" t="n">
        <v>9</v>
      </c>
      <c r="I1944" s="0" t="n">
        <v>-9999</v>
      </c>
      <c r="J1944" s="0" t="n">
        <v>-9999</v>
      </c>
      <c r="K1944" s="0" t="n">
        <v>-9999</v>
      </c>
      <c r="L1944" s="0" t="n">
        <v>-9999</v>
      </c>
      <c r="M1944" s="0" t="n">
        <v>-9999</v>
      </c>
    </row>
    <row r="1945" customFormat="false" ht="14.5" hidden="false" customHeight="false" outlineLevel="0" collapsed="false">
      <c r="A1945" s="0" t="n">
        <v>9000</v>
      </c>
      <c r="B1945" s="0" t="s">
        <v>62</v>
      </c>
      <c r="C1945" s="0" t="s">
        <v>59</v>
      </c>
      <c r="D1945" s="0" t="n">
        <v>2006</v>
      </c>
      <c r="E1945" s="0" t="s">
        <v>15</v>
      </c>
      <c r="F1945" s="0" t="n">
        <v>1</v>
      </c>
      <c r="G1945" s="0" t="s">
        <v>17</v>
      </c>
      <c r="H1945" s="0" t="n">
        <v>9</v>
      </c>
      <c r="I1945" s="0" t="n">
        <v>-9999</v>
      </c>
      <c r="J1945" s="0" t="n">
        <v>-9999</v>
      </c>
      <c r="K1945" s="0" t="n">
        <v>-9999</v>
      </c>
      <c r="L1945" s="0" t="n">
        <v>-9999</v>
      </c>
      <c r="M1945" s="0" t="n">
        <v>-9999</v>
      </c>
    </row>
    <row r="1946" customFormat="false" ht="14.5" hidden="false" customHeight="false" outlineLevel="0" collapsed="false">
      <c r="A1946" s="0" t="n">
        <v>9000</v>
      </c>
      <c r="B1946" s="0" t="s">
        <v>62</v>
      </c>
      <c r="C1946" s="0" t="s">
        <v>59</v>
      </c>
      <c r="D1946" s="0" t="n">
        <v>2007</v>
      </c>
      <c r="E1946" s="0" t="s">
        <v>15</v>
      </c>
      <c r="F1946" s="0" t="n">
        <v>1</v>
      </c>
      <c r="G1946" s="0" t="s">
        <v>17</v>
      </c>
      <c r="H1946" s="0" t="n">
        <v>9</v>
      </c>
      <c r="I1946" s="0" t="n">
        <v>-9999</v>
      </c>
      <c r="J1946" s="0" t="n">
        <v>-9999</v>
      </c>
      <c r="K1946" s="0" t="n">
        <v>-9999</v>
      </c>
      <c r="L1946" s="0" t="n">
        <v>-9999</v>
      </c>
      <c r="M1946" s="0" t="n">
        <v>-9999</v>
      </c>
    </row>
    <row r="1947" customFormat="false" ht="14.5" hidden="false" customHeight="false" outlineLevel="0" collapsed="false">
      <c r="A1947" s="0" t="n">
        <v>9000</v>
      </c>
      <c r="B1947" s="0" t="s">
        <v>62</v>
      </c>
      <c r="C1947" s="0" t="s">
        <v>59</v>
      </c>
      <c r="D1947" s="0" t="n">
        <v>2008</v>
      </c>
      <c r="E1947" s="0" t="s">
        <v>15</v>
      </c>
      <c r="F1947" s="0" t="n">
        <v>1</v>
      </c>
      <c r="G1947" s="0" t="s">
        <v>17</v>
      </c>
      <c r="H1947" s="0" t="n">
        <v>9</v>
      </c>
      <c r="I1947" s="0" t="n">
        <v>-9999</v>
      </c>
      <c r="J1947" s="0" t="n">
        <v>-9999</v>
      </c>
      <c r="K1947" s="0" t="n">
        <v>-9999</v>
      </c>
      <c r="L1947" s="0" t="n">
        <v>-9999</v>
      </c>
      <c r="M1947" s="0" t="n">
        <v>-9999</v>
      </c>
    </row>
    <row r="1948" customFormat="false" ht="14.5" hidden="false" customHeight="false" outlineLevel="0" collapsed="false">
      <c r="A1948" s="0" t="n">
        <v>9000</v>
      </c>
      <c r="B1948" s="0" t="s">
        <v>62</v>
      </c>
      <c r="C1948" s="0" t="s">
        <v>59</v>
      </c>
      <c r="D1948" s="0" t="n">
        <v>2009</v>
      </c>
      <c r="E1948" s="0" t="s">
        <v>15</v>
      </c>
      <c r="F1948" s="0" t="n">
        <v>1</v>
      </c>
      <c r="G1948" s="0" t="s">
        <v>17</v>
      </c>
      <c r="H1948" s="0" t="n">
        <v>9</v>
      </c>
      <c r="I1948" s="0" t="n">
        <v>45</v>
      </c>
      <c r="J1948" s="0" t="n">
        <v>183</v>
      </c>
      <c r="K1948" s="0" t="n">
        <v>10778487</v>
      </c>
      <c r="L1948" s="0" t="n">
        <v>22333673</v>
      </c>
      <c r="M1948" s="0" t="n">
        <v>22788417</v>
      </c>
    </row>
    <row r="1949" customFormat="false" ht="14.5" hidden="false" customHeight="false" outlineLevel="0" collapsed="false">
      <c r="A1949" s="0" t="n">
        <v>9000</v>
      </c>
      <c r="B1949" s="0" t="s">
        <v>62</v>
      </c>
      <c r="C1949" s="0" t="s">
        <v>59</v>
      </c>
      <c r="D1949" s="0" t="n">
        <v>2010</v>
      </c>
      <c r="E1949" s="0" t="s">
        <v>15</v>
      </c>
      <c r="F1949" s="0" t="n">
        <v>1</v>
      </c>
      <c r="G1949" s="0" t="s">
        <v>17</v>
      </c>
      <c r="H1949" s="0" t="n">
        <v>9</v>
      </c>
      <c r="I1949" s="0" t="n">
        <v>43</v>
      </c>
      <c r="J1949" s="0" t="n">
        <v>282</v>
      </c>
      <c r="K1949" s="0" t="n">
        <v>14506245</v>
      </c>
      <c r="L1949" s="0" t="n">
        <v>29913085</v>
      </c>
      <c r="M1949" s="0" t="n">
        <v>31198872</v>
      </c>
    </row>
    <row r="1950" customFormat="false" ht="14.5" hidden="false" customHeight="false" outlineLevel="0" collapsed="false">
      <c r="A1950" s="0" t="n">
        <v>9000</v>
      </c>
      <c r="B1950" s="0" t="s">
        <v>62</v>
      </c>
      <c r="C1950" s="0" t="s">
        <v>59</v>
      </c>
      <c r="D1950" s="0" t="n">
        <v>2011</v>
      </c>
      <c r="E1950" s="0" t="s">
        <v>15</v>
      </c>
      <c r="F1950" s="0" t="n">
        <v>1</v>
      </c>
      <c r="G1950" s="0" t="s">
        <v>17</v>
      </c>
      <c r="H1950" s="0" t="n">
        <v>9</v>
      </c>
      <c r="I1950" s="0" t="n">
        <v>41</v>
      </c>
      <c r="J1950" s="0" t="n">
        <v>301</v>
      </c>
      <c r="K1950" s="0" t="n">
        <v>15371684</v>
      </c>
      <c r="L1950" s="0" t="n">
        <v>30352511</v>
      </c>
      <c r="M1950" s="0" t="n">
        <v>31180104</v>
      </c>
    </row>
    <row r="1951" customFormat="false" ht="14.5" hidden="false" customHeight="false" outlineLevel="0" collapsed="false">
      <c r="A1951" s="0" t="n">
        <v>9000</v>
      </c>
      <c r="B1951" s="0" t="s">
        <v>62</v>
      </c>
      <c r="C1951" s="0" t="s">
        <v>59</v>
      </c>
      <c r="D1951" s="0" t="n">
        <v>2012</v>
      </c>
      <c r="E1951" s="0" t="s">
        <v>15</v>
      </c>
      <c r="F1951" s="0" t="n">
        <v>1</v>
      </c>
      <c r="G1951" s="0" t="s">
        <v>17</v>
      </c>
      <c r="H1951" s="0" t="n">
        <v>9</v>
      </c>
      <c r="I1951" s="0" t="n">
        <v>43</v>
      </c>
      <c r="J1951" s="0" t="n">
        <v>281</v>
      </c>
      <c r="K1951" s="0" t="n">
        <v>19388443</v>
      </c>
      <c r="L1951" s="0" t="n">
        <v>39298564</v>
      </c>
      <c r="M1951" s="0" t="n">
        <v>39298564</v>
      </c>
    </row>
    <row r="1952" customFormat="false" ht="14.5" hidden="false" customHeight="false" outlineLevel="0" collapsed="false">
      <c r="A1952" s="0" t="n">
        <v>9000</v>
      </c>
      <c r="B1952" s="0" t="s">
        <v>62</v>
      </c>
      <c r="C1952" s="0" t="s">
        <v>59</v>
      </c>
      <c r="D1952" s="0" t="n">
        <v>2013</v>
      </c>
      <c r="E1952" s="0" t="s">
        <v>15</v>
      </c>
      <c r="F1952" s="0" t="n">
        <v>1</v>
      </c>
      <c r="G1952" s="0" t="s">
        <v>17</v>
      </c>
      <c r="H1952" s="0" t="n">
        <v>9</v>
      </c>
      <c r="I1952" s="0" t="n">
        <v>40</v>
      </c>
      <c r="J1952" s="0" t="n">
        <v>268</v>
      </c>
      <c r="K1952" s="0" t="n">
        <v>18702034</v>
      </c>
      <c r="L1952" s="0" t="n">
        <v>35745786</v>
      </c>
      <c r="M1952" s="0" t="n">
        <v>34505839</v>
      </c>
    </row>
    <row r="1953" customFormat="false" ht="14.5" hidden="false" customHeight="false" outlineLevel="0" collapsed="false">
      <c r="A1953" s="0" t="n">
        <v>9000</v>
      </c>
      <c r="B1953" s="0" t="s">
        <v>62</v>
      </c>
      <c r="C1953" s="0" t="s">
        <v>59</v>
      </c>
      <c r="D1953" s="0" t="n">
        <v>2014</v>
      </c>
      <c r="E1953" s="0" t="s">
        <v>15</v>
      </c>
      <c r="F1953" s="0" t="n">
        <v>1</v>
      </c>
      <c r="G1953" s="0" t="s">
        <v>17</v>
      </c>
      <c r="H1953" s="0" t="n">
        <v>9</v>
      </c>
      <c r="I1953" s="0" t="n">
        <v>-9999</v>
      </c>
      <c r="J1953" s="0" t="n">
        <v>-9999</v>
      </c>
      <c r="K1953" s="0" t="n">
        <v>-9999</v>
      </c>
      <c r="L1953" s="0" t="n">
        <v>-9999</v>
      </c>
      <c r="M1953" s="0" t="n">
        <v>-9999</v>
      </c>
    </row>
    <row r="1954" customFormat="false" ht="14.5" hidden="false" customHeight="false" outlineLevel="0" collapsed="false">
      <c r="A1954" s="0" t="n">
        <v>9000</v>
      </c>
      <c r="B1954" s="0" t="s">
        <v>62</v>
      </c>
      <c r="C1954" s="0" t="s">
        <v>59</v>
      </c>
      <c r="D1954" s="0" t="n">
        <v>2015</v>
      </c>
      <c r="E1954" s="0" t="s">
        <v>15</v>
      </c>
      <c r="F1954" s="0" t="n">
        <v>1</v>
      </c>
      <c r="G1954" s="0" t="s">
        <v>17</v>
      </c>
      <c r="H1954" s="0" t="n">
        <v>9</v>
      </c>
      <c r="I1954" s="0" t="n">
        <v>-9999</v>
      </c>
      <c r="J1954" s="0" t="n">
        <v>-9999</v>
      </c>
      <c r="K1954" s="0" t="n">
        <v>-9999</v>
      </c>
      <c r="L1954" s="0" t="n">
        <v>-9999</v>
      </c>
      <c r="M1954" s="0" t="n">
        <v>-9999</v>
      </c>
    </row>
    <row r="1955" customFormat="false" ht="14.5" hidden="false" customHeight="false" outlineLevel="0" collapsed="false">
      <c r="A1955" s="0" t="n">
        <v>9000</v>
      </c>
      <c r="B1955" s="0" t="s">
        <v>62</v>
      </c>
      <c r="C1955" s="0" t="s">
        <v>59</v>
      </c>
      <c r="D1955" s="0" t="n">
        <v>2016</v>
      </c>
      <c r="E1955" s="0" t="s">
        <v>15</v>
      </c>
      <c r="F1955" s="0" t="n">
        <v>1</v>
      </c>
      <c r="G1955" s="0" t="s">
        <v>17</v>
      </c>
      <c r="H1955" s="0" t="n">
        <v>9</v>
      </c>
      <c r="I1955" s="0" t="n">
        <v>-9999</v>
      </c>
      <c r="J1955" s="0" t="n">
        <v>-9999</v>
      </c>
      <c r="K1955" s="0" t="n">
        <v>-9999</v>
      </c>
      <c r="L1955" s="0" t="n">
        <v>-9999</v>
      </c>
      <c r="M1955" s="0" t="n">
        <v>-9999</v>
      </c>
    </row>
    <row r="1956" customFormat="false" ht="14.5" hidden="false" customHeight="false" outlineLevel="0" collapsed="false">
      <c r="A1956" s="0" t="n">
        <v>9000</v>
      </c>
      <c r="B1956" s="0" t="s">
        <v>62</v>
      </c>
      <c r="C1956" s="0" t="s">
        <v>59</v>
      </c>
      <c r="D1956" s="0" t="n">
        <v>2017</v>
      </c>
      <c r="E1956" s="0" t="s">
        <v>15</v>
      </c>
      <c r="F1956" s="0" t="n">
        <v>1</v>
      </c>
      <c r="G1956" s="0" t="s">
        <v>17</v>
      </c>
      <c r="H1956" s="0" t="n">
        <v>9</v>
      </c>
      <c r="I1956" s="0" t="n">
        <v>-9999</v>
      </c>
      <c r="J1956" s="0" t="n">
        <v>-9999</v>
      </c>
      <c r="K1956" s="0" t="n">
        <v>-9999</v>
      </c>
      <c r="L1956" s="0" t="n">
        <v>-9999</v>
      </c>
      <c r="M1956" s="0" t="n">
        <v>-9999</v>
      </c>
    </row>
    <row r="1957" customFormat="false" ht="14.5" hidden="false" customHeight="false" outlineLevel="0" collapsed="false">
      <c r="A1957" s="0" t="n">
        <v>9000</v>
      </c>
      <c r="B1957" s="0" t="s">
        <v>62</v>
      </c>
      <c r="C1957" s="0" t="s">
        <v>59</v>
      </c>
      <c r="D1957" s="0" t="n">
        <v>2018</v>
      </c>
      <c r="E1957" s="0" t="s">
        <v>15</v>
      </c>
      <c r="F1957" s="0" t="n">
        <v>1</v>
      </c>
      <c r="G1957" s="0" t="s">
        <v>17</v>
      </c>
      <c r="H1957" s="0" t="n">
        <v>9</v>
      </c>
      <c r="I1957" s="0" t="n">
        <v>-9999</v>
      </c>
      <c r="J1957" s="0" t="n">
        <v>-9999</v>
      </c>
      <c r="K1957" s="0" t="n">
        <v>-9999</v>
      </c>
      <c r="L1957" s="0" t="n">
        <v>-9999</v>
      </c>
      <c r="M1957" s="0" t="n">
        <v>-9999</v>
      </c>
    </row>
    <row r="1958" customFormat="false" ht="14.5" hidden="false" customHeight="false" outlineLevel="0" collapsed="false">
      <c r="A1958" s="0" t="n">
        <v>9000</v>
      </c>
      <c r="B1958" s="0" t="s">
        <v>62</v>
      </c>
      <c r="C1958" s="0" t="s">
        <v>59</v>
      </c>
      <c r="D1958" s="0" t="n">
        <v>2019</v>
      </c>
      <c r="E1958" s="0" t="s">
        <v>15</v>
      </c>
      <c r="F1958" s="0" t="n">
        <v>1</v>
      </c>
      <c r="G1958" s="0" t="s">
        <v>17</v>
      </c>
      <c r="H1958" s="0" t="n">
        <v>9</v>
      </c>
      <c r="I1958" s="0" t="n">
        <v>-9999</v>
      </c>
      <c r="J1958" s="0" t="n">
        <v>-9999</v>
      </c>
      <c r="K1958" s="0" t="n">
        <v>-9999</v>
      </c>
      <c r="L1958" s="0" t="n">
        <v>-9999</v>
      </c>
      <c r="M1958" s="0" t="n">
        <v>-9999</v>
      </c>
    </row>
    <row r="1959" customFormat="false" ht="14.5" hidden="false" customHeight="false" outlineLevel="0" collapsed="false">
      <c r="A1959" s="0" t="n">
        <v>9000</v>
      </c>
      <c r="B1959" s="0" t="s">
        <v>62</v>
      </c>
      <c r="C1959" s="0" t="s">
        <v>59</v>
      </c>
      <c r="D1959" s="0" t="n">
        <v>2020</v>
      </c>
      <c r="E1959" s="0" t="s">
        <v>15</v>
      </c>
      <c r="F1959" s="0" t="n">
        <v>1</v>
      </c>
      <c r="G1959" s="0" t="s">
        <v>17</v>
      </c>
      <c r="H1959" s="0" t="n">
        <v>9</v>
      </c>
      <c r="I1959" s="0" t="n">
        <v>-9999</v>
      </c>
      <c r="J1959" s="0" t="n">
        <v>-9999</v>
      </c>
      <c r="K1959" s="0" t="n">
        <v>-9999</v>
      </c>
      <c r="L1959" s="0" t="n">
        <v>-9999</v>
      </c>
      <c r="M1959" s="0" t="n">
        <v>-9999</v>
      </c>
    </row>
    <row r="1960" customFormat="false" ht="14.5" hidden="false" customHeight="false" outlineLevel="0" collapsed="false">
      <c r="A1960" s="0" t="n">
        <v>9000</v>
      </c>
      <c r="B1960" s="0" t="s">
        <v>62</v>
      </c>
      <c r="C1960" s="0" t="s">
        <v>59</v>
      </c>
      <c r="D1960" s="0" t="n">
        <v>2020</v>
      </c>
      <c r="E1960" s="0" t="s">
        <v>15</v>
      </c>
      <c r="F1960" s="0" t="n">
        <v>1</v>
      </c>
      <c r="G1960" s="0" t="s">
        <v>17</v>
      </c>
      <c r="H1960" s="0" t="n">
        <v>9</v>
      </c>
      <c r="I1960" s="0" t="n">
        <v>-9999</v>
      </c>
      <c r="J1960" s="0" t="n">
        <v>-9999</v>
      </c>
      <c r="K1960" s="0" t="n">
        <v>-9999</v>
      </c>
      <c r="L1960" s="0" t="n">
        <v>-9999</v>
      </c>
      <c r="M1960" s="0" t="n">
        <v>-9999</v>
      </c>
    </row>
    <row r="1961" customFormat="false" ht="14.5" hidden="false" customHeight="false" outlineLevel="0" collapsed="false">
      <c r="A1961" s="0" t="n">
        <v>9000</v>
      </c>
      <c r="B1961" s="0" t="s">
        <v>62</v>
      </c>
      <c r="C1961" s="0" t="s">
        <v>59</v>
      </c>
      <c r="D1961" s="0" t="n">
        <v>2005</v>
      </c>
      <c r="E1961" s="0" t="s">
        <v>18</v>
      </c>
      <c r="F1961" s="0" t="n">
        <v>2</v>
      </c>
      <c r="G1961" s="0" t="s">
        <v>19</v>
      </c>
      <c r="H1961" s="0" t="n">
        <v>1</v>
      </c>
      <c r="I1961" s="0" t="n">
        <v>14</v>
      </c>
      <c r="J1961" s="0" t="n">
        <v>50</v>
      </c>
      <c r="K1961" s="0" t="n">
        <v>2160285</v>
      </c>
      <c r="L1961" s="0" t="n">
        <v>10393675</v>
      </c>
      <c r="M1961" s="0" t="n">
        <v>12459696</v>
      </c>
    </row>
    <row r="1962" customFormat="false" ht="14.5" hidden="false" customHeight="false" outlineLevel="0" collapsed="false">
      <c r="A1962" s="0" t="n">
        <v>9000</v>
      </c>
      <c r="B1962" s="0" t="s">
        <v>62</v>
      </c>
      <c r="C1962" s="0" t="s">
        <v>59</v>
      </c>
      <c r="D1962" s="0" t="n">
        <v>2006</v>
      </c>
      <c r="E1962" s="0" t="s">
        <v>18</v>
      </c>
      <c r="F1962" s="0" t="n">
        <v>2</v>
      </c>
      <c r="G1962" s="0" t="s">
        <v>19</v>
      </c>
      <c r="H1962" s="0" t="n">
        <v>1</v>
      </c>
      <c r="I1962" s="0" t="n">
        <v>12</v>
      </c>
      <c r="J1962" s="0" t="n">
        <v>45</v>
      </c>
      <c r="K1962" s="0" t="n">
        <v>2011448</v>
      </c>
      <c r="L1962" s="0" t="n">
        <v>12591397</v>
      </c>
      <c r="M1962" s="0" t="n">
        <v>14552870</v>
      </c>
    </row>
    <row r="1963" customFormat="false" ht="14.5" hidden="false" customHeight="false" outlineLevel="0" collapsed="false">
      <c r="A1963" s="0" t="n">
        <v>9000</v>
      </c>
      <c r="B1963" s="0" t="s">
        <v>62</v>
      </c>
      <c r="C1963" s="0" t="s">
        <v>59</v>
      </c>
      <c r="D1963" s="0" t="n">
        <v>2007</v>
      </c>
      <c r="E1963" s="0" t="s">
        <v>18</v>
      </c>
      <c r="F1963" s="0" t="n">
        <v>2</v>
      </c>
      <c r="G1963" s="0" t="s">
        <v>19</v>
      </c>
      <c r="H1963" s="0" t="n">
        <v>1</v>
      </c>
      <c r="I1963" s="0" t="n">
        <v>12</v>
      </c>
      <c r="J1963" s="0" t="n">
        <v>45</v>
      </c>
      <c r="K1963" s="0" t="n">
        <v>2353303</v>
      </c>
      <c r="L1963" s="0" t="n">
        <v>13712920</v>
      </c>
      <c r="M1963" s="0" t="n">
        <v>14980829</v>
      </c>
    </row>
    <row r="1964" customFormat="false" ht="14.5" hidden="false" customHeight="false" outlineLevel="0" collapsed="false">
      <c r="A1964" s="0" t="n">
        <v>9000</v>
      </c>
      <c r="B1964" s="0" t="s">
        <v>62</v>
      </c>
      <c r="C1964" s="0" t="s">
        <v>59</v>
      </c>
      <c r="D1964" s="0" t="n">
        <v>2008</v>
      </c>
      <c r="E1964" s="0" t="s">
        <v>18</v>
      </c>
      <c r="F1964" s="0" t="n">
        <v>2</v>
      </c>
      <c r="G1964" s="0" t="s">
        <v>19</v>
      </c>
      <c r="H1964" s="0" t="n">
        <v>1</v>
      </c>
      <c r="I1964" s="0" t="n">
        <v>12</v>
      </c>
      <c r="J1964" s="0" t="n">
        <v>43</v>
      </c>
      <c r="K1964" s="0" t="n">
        <v>2057821</v>
      </c>
      <c r="L1964" s="0" t="n">
        <v>12805398</v>
      </c>
      <c r="M1964" s="0" t="n">
        <v>14252647</v>
      </c>
    </row>
    <row r="1965" customFormat="false" ht="14.5" hidden="false" customHeight="false" outlineLevel="0" collapsed="false">
      <c r="A1965" s="0" t="n">
        <v>9000</v>
      </c>
      <c r="B1965" s="0" t="s">
        <v>62</v>
      </c>
      <c r="C1965" s="0" t="s">
        <v>59</v>
      </c>
      <c r="D1965" s="0" t="n">
        <v>2009</v>
      </c>
      <c r="E1965" s="0" t="s">
        <v>18</v>
      </c>
      <c r="F1965" s="0" t="n">
        <v>2</v>
      </c>
      <c r="G1965" s="0" t="s">
        <v>19</v>
      </c>
      <c r="H1965" s="0" t="n">
        <v>1</v>
      </c>
      <c r="I1965" s="0" t="n">
        <v>11</v>
      </c>
      <c r="J1965" s="0" t="n">
        <v>46</v>
      </c>
      <c r="K1965" s="0" t="n">
        <v>2473684</v>
      </c>
      <c r="L1965" s="0" t="n">
        <v>13746614</v>
      </c>
      <c r="M1965" s="0" t="n">
        <v>15207192</v>
      </c>
    </row>
    <row r="1966" customFormat="false" ht="14.5" hidden="false" customHeight="false" outlineLevel="0" collapsed="false">
      <c r="A1966" s="0" t="n">
        <v>9000</v>
      </c>
      <c r="B1966" s="0" t="s">
        <v>62</v>
      </c>
      <c r="C1966" s="0" t="s">
        <v>59</v>
      </c>
      <c r="D1966" s="0" t="n">
        <v>2010</v>
      </c>
      <c r="E1966" s="0" t="s">
        <v>18</v>
      </c>
      <c r="F1966" s="0" t="n">
        <v>2</v>
      </c>
      <c r="G1966" s="0" t="s">
        <v>19</v>
      </c>
      <c r="H1966" s="0" t="n">
        <v>1</v>
      </c>
      <c r="I1966" s="0" t="n">
        <v>12</v>
      </c>
      <c r="J1966" s="0" t="n">
        <v>48</v>
      </c>
      <c r="K1966" s="0" t="n">
        <v>2697549</v>
      </c>
      <c r="L1966" s="0" t="n">
        <v>15272209</v>
      </c>
      <c r="M1966" s="0" t="n">
        <v>15503256</v>
      </c>
    </row>
    <row r="1967" customFormat="false" ht="14.5" hidden="false" customHeight="false" outlineLevel="0" collapsed="false">
      <c r="A1967" s="0" t="n">
        <v>9000</v>
      </c>
      <c r="B1967" s="0" t="s">
        <v>62</v>
      </c>
      <c r="C1967" s="0" t="s">
        <v>59</v>
      </c>
      <c r="D1967" s="0" t="n">
        <v>2011</v>
      </c>
      <c r="E1967" s="0" t="s">
        <v>18</v>
      </c>
      <c r="F1967" s="0" t="n">
        <v>2</v>
      </c>
      <c r="G1967" s="0" t="s">
        <v>19</v>
      </c>
      <c r="H1967" s="0" t="n">
        <v>1</v>
      </c>
      <c r="I1967" s="0" t="n">
        <v>-9999</v>
      </c>
      <c r="J1967" s="0" t="n">
        <v>-9999</v>
      </c>
      <c r="K1967" s="0" t="n">
        <v>-9999</v>
      </c>
      <c r="L1967" s="0" t="n">
        <v>-9999</v>
      </c>
      <c r="M1967" s="0" t="n">
        <v>-9999</v>
      </c>
    </row>
    <row r="1968" customFormat="false" ht="14.5" hidden="false" customHeight="false" outlineLevel="0" collapsed="false">
      <c r="A1968" s="0" t="n">
        <v>9000</v>
      </c>
      <c r="B1968" s="0" t="s">
        <v>62</v>
      </c>
      <c r="C1968" s="0" t="s">
        <v>59</v>
      </c>
      <c r="D1968" s="0" t="n">
        <v>2012</v>
      </c>
      <c r="E1968" s="0" t="s">
        <v>18</v>
      </c>
      <c r="F1968" s="0" t="n">
        <v>2</v>
      </c>
      <c r="G1968" s="0" t="s">
        <v>19</v>
      </c>
      <c r="H1968" s="0" t="n">
        <v>1</v>
      </c>
      <c r="I1968" s="0" t="n">
        <v>11</v>
      </c>
      <c r="J1968" s="0" t="n">
        <v>58</v>
      </c>
      <c r="K1968" s="0" t="n">
        <v>3495417</v>
      </c>
      <c r="L1968" s="0" t="n">
        <v>15646009</v>
      </c>
      <c r="M1968" s="0" t="n">
        <v>15646009</v>
      </c>
    </row>
    <row r="1969" customFormat="false" ht="14.5" hidden="false" customHeight="false" outlineLevel="0" collapsed="false">
      <c r="A1969" s="0" t="n">
        <v>9000</v>
      </c>
      <c r="B1969" s="0" t="s">
        <v>62</v>
      </c>
      <c r="C1969" s="0" t="s">
        <v>59</v>
      </c>
      <c r="D1969" s="0" t="n">
        <v>2013</v>
      </c>
      <c r="E1969" s="0" t="s">
        <v>18</v>
      </c>
      <c r="F1969" s="0" t="n">
        <v>2</v>
      </c>
      <c r="G1969" s="0" t="s">
        <v>19</v>
      </c>
      <c r="H1969" s="0" t="n">
        <v>1</v>
      </c>
      <c r="I1969" s="0" t="n">
        <v>11</v>
      </c>
      <c r="J1969" s="0" t="n">
        <v>53</v>
      </c>
      <c r="K1969" s="0" t="n">
        <v>3325134</v>
      </c>
      <c r="L1969" s="0" t="n">
        <v>14224070</v>
      </c>
      <c r="M1969" s="0" t="n">
        <v>13582383</v>
      </c>
    </row>
    <row r="1970" customFormat="false" ht="14.5" hidden="false" customHeight="false" outlineLevel="0" collapsed="false">
      <c r="A1970" s="0" t="n">
        <v>9000</v>
      </c>
      <c r="B1970" s="0" t="s">
        <v>62</v>
      </c>
      <c r="C1970" s="0" t="s">
        <v>59</v>
      </c>
      <c r="D1970" s="0" t="n">
        <v>2014</v>
      </c>
      <c r="E1970" s="0" t="s">
        <v>18</v>
      </c>
      <c r="F1970" s="0" t="n">
        <v>2</v>
      </c>
      <c r="G1970" s="0" t="s">
        <v>19</v>
      </c>
      <c r="H1970" s="0" t="n">
        <v>1</v>
      </c>
      <c r="I1970" s="0" t="n">
        <v>11</v>
      </c>
      <c r="J1970" s="0" t="n">
        <v>49</v>
      </c>
      <c r="K1970" s="0" t="n">
        <v>3163666</v>
      </c>
      <c r="L1970" s="0" t="n">
        <v>16312283</v>
      </c>
      <c r="M1970" s="0" t="n">
        <v>14996776</v>
      </c>
    </row>
    <row r="1971" customFormat="false" ht="14.5" hidden="false" customHeight="false" outlineLevel="0" collapsed="false">
      <c r="A1971" s="0" t="n">
        <v>9000</v>
      </c>
      <c r="B1971" s="0" t="s">
        <v>62</v>
      </c>
      <c r="C1971" s="0" t="s">
        <v>59</v>
      </c>
      <c r="D1971" s="0" t="n">
        <v>2015</v>
      </c>
      <c r="E1971" s="0" t="s">
        <v>18</v>
      </c>
      <c r="F1971" s="0" t="n">
        <v>2</v>
      </c>
      <c r="G1971" s="0" t="s">
        <v>19</v>
      </c>
      <c r="H1971" s="0" t="n">
        <v>1</v>
      </c>
      <c r="I1971" s="0" t="n">
        <v>10</v>
      </c>
      <c r="J1971" s="0" t="n">
        <v>45</v>
      </c>
      <c r="K1971" s="0" t="n">
        <v>3135533</v>
      </c>
      <c r="L1971" s="0" t="n">
        <v>17493199</v>
      </c>
      <c r="M1971" s="0" t="n">
        <v>16010724</v>
      </c>
    </row>
    <row r="1972" customFormat="false" ht="14.5" hidden="false" customHeight="false" outlineLevel="0" collapsed="false">
      <c r="A1972" s="0" t="n">
        <v>9000</v>
      </c>
      <c r="B1972" s="0" t="s">
        <v>62</v>
      </c>
      <c r="C1972" s="0" t="s">
        <v>59</v>
      </c>
      <c r="D1972" s="0" t="n">
        <v>2016</v>
      </c>
      <c r="E1972" s="0" t="s">
        <v>18</v>
      </c>
      <c r="F1972" s="0" t="n">
        <v>2</v>
      </c>
      <c r="G1972" s="0" t="s">
        <v>19</v>
      </c>
      <c r="H1972" s="0" t="n">
        <v>1</v>
      </c>
      <c r="I1972" s="0" t="n">
        <v>10</v>
      </c>
      <c r="J1972" s="0" t="n">
        <v>51</v>
      </c>
      <c r="K1972" s="0" t="n">
        <v>3353240</v>
      </c>
      <c r="L1972" s="0" t="n">
        <v>19359018</v>
      </c>
      <c r="M1972" s="0" t="n">
        <v>17464933</v>
      </c>
    </row>
    <row r="1973" customFormat="false" ht="14.5" hidden="false" customHeight="false" outlineLevel="0" collapsed="false">
      <c r="A1973" s="0" t="n">
        <v>9000</v>
      </c>
      <c r="B1973" s="0" t="s">
        <v>62</v>
      </c>
      <c r="C1973" s="0" t="s">
        <v>59</v>
      </c>
      <c r="D1973" s="0" t="n">
        <v>2017</v>
      </c>
      <c r="E1973" s="0" t="s">
        <v>18</v>
      </c>
      <c r="F1973" s="0" t="n">
        <v>2</v>
      </c>
      <c r="G1973" s="0" t="s">
        <v>19</v>
      </c>
      <c r="H1973" s="0" t="n">
        <v>1</v>
      </c>
      <c r="I1973" s="0" t="n">
        <v>9</v>
      </c>
      <c r="J1973" s="0" t="n">
        <v>41</v>
      </c>
      <c r="K1973" s="0" t="n">
        <v>3111776</v>
      </c>
      <c r="L1973" s="0" t="n">
        <v>15522788</v>
      </c>
      <c r="M1973" s="0" t="n">
        <v>14019018</v>
      </c>
    </row>
    <row r="1974" customFormat="false" ht="14.5" hidden="false" customHeight="false" outlineLevel="0" collapsed="false">
      <c r="A1974" s="0" t="n">
        <v>9000</v>
      </c>
      <c r="B1974" s="0" t="s">
        <v>62</v>
      </c>
      <c r="C1974" s="0" t="s">
        <v>59</v>
      </c>
      <c r="D1974" s="0" t="n">
        <v>2018</v>
      </c>
      <c r="E1974" s="0" t="s">
        <v>18</v>
      </c>
      <c r="F1974" s="0" t="n">
        <v>2</v>
      </c>
      <c r="G1974" s="0" t="s">
        <v>19</v>
      </c>
      <c r="H1974" s="0" t="n">
        <v>1</v>
      </c>
      <c r="I1974" s="0" t="n">
        <v>9</v>
      </c>
      <c r="J1974" s="0" t="n">
        <v>36</v>
      </c>
      <c r="K1974" s="0" t="n">
        <v>2601627</v>
      </c>
      <c r="L1974" s="0" t="n">
        <v>9419056</v>
      </c>
      <c r="M1974" s="0" t="n">
        <v>8372494</v>
      </c>
    </row>
    <row r="1975" customFormat="false" ht="14.5" hidden="false" customHeight="false" outlineLevel="0" collapsed="false">
      <c r="A1975" s="0" t="n">
        <v>9000</v>
      </c>
      <c r="B1975" s="0" t="s">
        <v>62</v>
      </c>
      <c r="C1975" s="0" t="s">
        <v>59</v>
      </c>
      <c r="D1975" s="0" t="n">
        <v>2019</v>
      </c>
      <c r="E1975" s="0" t="s">
        <v>18</v>
      </c>
      <c r="F1975" s="0" t="n">
        <v>2</v>
      </c>
      <c r="G1975" s="0" t="s">
        <v>19</v>
      </c>
      <c r="H1975" s="0" t="n">
        <v>1</v>
      </c>
      <c r="I1975" s="0" t="n">
        <v>-9999</v>
      </c>
      <c r="J1975" s="0" t="n">
        <v>-9999</v>
      </c>
      <c r="K1975" s="0" t="n">
        <v>-9999</v>
      </c>
      <c r="L1975" s="0" t="n">
        <v>-9999</v>
      </c>
      <c r="M1975" s="0" t="n">
        <v>-9999</v>
      </c>
    </row>
    <row r="1976" customFormat="false" ht="14.5" hidden="false" customHeight="false" outlineLevel="0" collapsed="false">
      <c r="A1976" s="0" t="n">
        <v>9000</v>
      </c>
      <c r="B1976" s="0" t="s">
        <v>62</v>
      </c>
      <c r="C1976" s="0" t="s">
        <v>59</v>
      </c>
      <c r="D1976" s="0" t="n">
        <v>2020</v>
      </c>
      <c r="E1976" s="0" t="s">
        <v>18</v>
      </c>
      <c r="F1976" s="0" t="n">
        <v>2</v>
      </c>
      <c r="G1976" s="0" t="s">
        <v>19</v>
      </c>
      <c r="H1976" s="0" t="n">
        <v>1</v>
      </c>
      <c r="I1976" s="0" t="n">
        <v>-9999</v>
      </c>
      <c r="J1976" s="0" t="n">
        <v>-9999</v>
      </c>
      <c r="K1976" s="0" t="n">
        <v>-9999</v>
      </c>
      <c r="L1976" s="0" t="n">
        <v>-9999</v>
      </c>
      <c r="M1976" s="0" t="n">
        <v>-9999</v>
      </c>
    </row>
    <row r="1977" customFormat="false" ht="14.5" hidden="false" customHeight="false" outlineLevel="0" collapsed="false">
      <c r="A1977" s="0" t="n">
        <v>9000</v>
      </c>
      <c r="B1977" s="0" t="s">
        <v>62</v>
      </c>
      <c r="C1977" s="0" t="s">
        <v>59</v>
      </c>
      <c r="D1977" s="0" t="n">
        <v>2005</v>
      </c>
      <c r="E1977" s="0" t="s">
        <v>18</v>
      </c>
      <c r="F1977" s="0" t="n">
        <v>2</v>
      </c>
      <c r="G1977" s="0" t="s">
        <v>20</v>
      </c>
      <c r="H1977" s="0" t="n">
        <v>2</v>
      </c>
      <c r="I1977" s="0" t="n">
        <v>7</v>
      </c>
      <c r="J1977" s="0" t="n">
        <v>20</v>
      </c>
      <c r="K1977" s="0" t="n">
        <v>936417</v>
      </c>
      <c r="L1977" s="0" t="n">
        <v>2259140</v>
      </c>
      <c r="M1977" s="0" t="n">
        <v>3566214</v>
      </c>
    </row>
    <row r="1978" customFormat="false" ht="14.5" hidden="false" customHeight="false" outlineLevel="0" collapsed="false">
      <c r="A1978" s="0" t="n">
        <v>9000</v>
      </c>
      <c r="B1978" s="0" t="s">
        <v>62</v>
      </c>
      <c r="C1978" s="0" t="s">
        <v>59</v>
      </c>
      <c r="D1978" s="0" t="n">
        <v>2006</v>
      </c>
      <c r="E1978" s="0" t="s">
        <v>18</v>
      </c>
      <c r="F1978" s="0" t="n">
        <v>2</v>
      </c>
      <c r="G1978" s="0" t="s">
        <v>20</v>
      </c>
      <c r="H1978" s="0" t="n">
        <v>2</v>
      </c>
      <c r="I1978" s="0" t="n">
        <v>7</v>
      </c>
      <c r="J1978" s="0" t="n">
        <v>22</v>
      </c>
      <c r="K1978" s="0" t="n">
        <v>941359</v>
      </c>
      <c r="L1978" s="0" t="n">
        <v>2115077</v>
      </c>
      <c r="M1978" s="0" t="n">
        <v>3548990</v>
      </c>
    </row>
    <row r="1979" customFormat="false" ht="14.5" hidden="false" customHeight="false" outlineLevel="0" collapsed="false">
      <c r="A1979" s="0" t="n">
        <v>9000</v>
      </c>
      <c r="B1979" s="0" t="s">
        <v>62</v>
      </c>
      <c r="C1979" s="0" t="s">
        <v>59</v>
      </c>
      <c r="D1979" s="0" t="n">
        <v>2007</v>
      </c>
      <c r="E1979" s="0" t="s">
        <v>18</v>
      </c>
      <c r="F1979" s="0" t="n">
        <v>2</v>
      </c>
      <c r="G1979" s="0" t="s">
        <v>20</v>
      </c>
      <c r="H1979" s="0" t="n">
        <v>2</v>
      </c>
      <c r="I1979" s="0" t="n">
        <v>9</v>
      </c>
      <c r="J1979" s="0" t="n">
        <v>61</v>
      </c>
      <c r="K1979" s="0" t="n">
        <v>2442094</v>
      </c>
      <c r="L1979" s="0" t="n">
        <v>6035086</v>
      </c>
      <c r="M1979" s="0" t="n">
        <v>7493150</v>
      </c>
    </row>
    <row r="1980" customFormat="false" ht="14.5" hidden="false" customHeight="false" outlineLevel="0" collapsed="false">
      <c r="A1980" s="0" t="n">
        <v>9000</v>
      </c>
      <c r="B1980" s="0" t="s">
        <v>62</v>
      </c>
      <c r="C1980" s="0" t="s">
        <v>59</v>
      </c>
      <c r="D1980" s="0" t="n">
        <v>2008</v>
      </c>
      <c r="E1980" s="0" t="s">
        <v>18</v>
      </c>
      <c r="F1980" s="0" t="n">
        <v>2</v>
      </c>
      <c r="G1980" s="0" t="s">
        <v>20</v>
      </c>
      <c r="H1980" s="0" t="n">
        <v>2</v>
      </c>
      <c r="I1980" s="0" t="n">
        <v>10</v>
      </c>
      <c r="J1980" s="0" t="n">
        <v>84</v>
      </c>
      <c r="K1980" s="0" t="n">
        <v>3930054</v>
      </c>
      <c r="L1980" s="0" t="n">
        <v>9726741</v>
      </c>
      <c r="M1980" s="0" t="n">
        <v>11989697</v>
      </c>
    </row>
    <row r="1981" customFormat="false" ht="14.5" hidden="false" customHeight="false" outlineLevel="0" collapsed="false">
      <c r="A1981" s="0" t="n">
        <v>9000</v>
      </c>
      <c r="B1981" s="0" t="s">
        <v>62</v>
      </c>
      <c r="C1981" s="0" t="s">
        <v>59</v>
      </c>
      <c r="D1981" s="0" t="n">
        <v>2009</v>
      </c>
      <c r="E1981" s="0" t="s">
        <v>18</v>
      </c>
      <c r="F1981" s="0" t="n">
        <v>2</v>
      </c>
      <c r="G1981" s="0" t="s">
        <v>20</v>
      </c>
      <c r="H1981" s="0" t="n">
        <v>2</v>
      </c>
      <c r="I1981" s="0" t="n">
        <v>10</v>
      </c>
      <c r="J1981" s="0" t="n">
        <v>142</v>
      </c>
      <c r="K1981" s="0" t="n">
        <v>7765980</v>
      </c>
      <c r="L1981" s="0" t="n">
        <v>17944739</v>
      </c>
      <c r="M1981" s="0" t="n">
        <v>29513889</v>
      </c>
    </row>
    <row r="1982" customFormat="false" ht="14.5" hidden="false" customHeight="false" outlineLevel="0" collapsed="false">
      <c r="A1982" s="0" t="n">
        <v>9000</v>
      </c>
      <c r="B1982" s="0" t="s">
        <v>62</v>
      </c>
      <c r="C1982" s="0" t="s">
        <v>59</v>
      </c>
      <c r="D1982" s="0" t="n">
        <v>2010</v>
      </c>
      <c r="E1982" s="0" t="s">
        <v>18</v>
      </c>
      <c r="F1982" s="0" t="n">
        <v>2</v>
      </c>
      <c r="G1982" s="0" t="s">
        <v>20</v>
      </c>
      <c r="H1982" s="0" t="n">
        <v>2</v>
      </c>
      <c r="I1982" s="0" t="n">
        <v>-9999</v>
      </c>
      <c r="J1982" s="0" t="n">
        <v>-9999</v>
      </c>
      <c r="K1982" s="0" t="n">
        <v>-9999</v>
      </c>
      <c r="L1982" s="0" t="n">
        <v>-9999</v>
      </c>
      <c r="M1982" s="0" t="n">
        <v>-9999</v>
      </c>
    </row>
    <row r="1983" customFormat="false" ht="14.5" hidden="false" customHeight="false" outlineLevel="0" collapsed="false">
      <c r="A1983" s="0" t="n">
        <v>9000</v>
      </c>
      <c r="B1983" s="0" t="s">
        <v>62</v>
      </c>
      <c r="C1983" s="0" t="s">
        <v>59</v>
      </c>
      <c r="D1983" s="0" t="n">
        <v>2011</v>
      </c>
      <c r="E1983" s="0" t="s">
        <v>18</v>
      </c>
      <c r="F1983" s="0" t="n">
        <v>2</v>
      </c>
      <c r="G1983" s="0" t="s">
        <v>20</v>
      </c>
      <c r="H1983" s="0" t="n">
        <v>2</v>
      </c>
      <c r="I1983" s="0" t="n">
        <v>9</v>
      </c>
      <c r="J1983" s="0" t="n">
        <v>137</v>
      </c>
      <c r="K1983" s="0" t="n">
        <v>6726511</v>
      </c>
      <c r="L1983" s="0" t="n">
        <v>15839089</v>
      </c>
      <c r="M1983" s="0" t="n">
        <v>16354940</v>
      </c>
    </row>
    <row r="1984" customFormat="false" ht="14.5" hidden="false" customHeight="false" outlineLevel="0" collapsed="false">
      <c r="A1984" s="0" t="n">
        <v>9000</v>
      </c>
      <c r="B1984" s="0" t="s">
        <v>62</v>
      </c>
      <c r="C1984" s="0" t="s">
        <v>59</v>
      </c>
      <c r="D1984" s="0" t="n">
        <v>2012</v>
      </c>
      <c r="E1984" s="0" t="s">
        <v>18</v>
      </c>
      <c r="F1984" s="0" t="n">
        <v>2</v>
      </c>
      <c r="G1984" s="0" t="s">
        <v>20</v>
      </c>
      <c r="H1984" s="0" t="n">
        <v>2</v>
      </c>
      <c r="I1984" s="0" t="n">
        <v>8</v>
      </c>
      <c r="J1984" s="0" t="n">
        <v>149</v>
      </c>
      <c r="K1984" s="0" t="n">
        <v>8005754</v>
      </c>
      <c r="L1984" s="0" t="n">
        <v>21344773</v>
      </c>
      <c r="M1984" s="0" t="n">
        <v>21344773</v>
      </c>
    </row>
    <row r="1985" customFormat="false" ht="14.5" hidden="false" customHeight="false" outlineLevel="0" collapsed="false">
      <c r="A1985" s="0" t="n">
        <v>9000</v>
      </c>
      <c r="B1985" s="0" t="s">
        <v>62</v>
      </c>
      <c r="C1985" s="0" t="s">
        <v>59</v>
      </c>
      <c r="D1985" s="0" t="n">
        <v>2013</v>
      </c>
      <c r="E1985" s="0" t="s">
        <v>18</v>
      </c>
      <c r="F1985" s="0" t="n">
        <v>2</v>
      </c>
      <c r="G1985" s="0" t="s">
        <v>20</v>
      </c>
      <c r="H1985" s="0" t="n">
        <v>2</v>
      </c>
      <c r="I1985" s="0" t="n">
        <v>10</v>
      </c>
      <c r="J1985" s="0" t="n">
        <v>165</v>
      </c>
      <c r="K1985" s="0" t="n">
        <v>7076352</v>
      </c>
      <c r="L1985" s="0" t="n">
        <v>19417442</v>
      </c>
      <c r="M1985" s="0" t="n">
        <v>18848773</v>
      </c>
    </row>
    <row r="1986" customFormat="false" ht="14.5" hidden="false" customHeight="false" outlineLevel="0" collapsed="false">
      <c r="A1986" s="0" t="n">
        <v>9000</v>
      </c>
      <c r="B1986" s="0" t="s">
        <v>62</v>
      </c>
      <c r="C1986" s="0" t="s">
        <v>59</v>
      </c>
      <c r="D1986" s="0" t="n">
        <v>2014</v>
      </c>
      <c r="E1986" s="0" t="s">
        <v>18</v>
      </c>
      <c r="F1986" s="0" t="n">
        <v>2</v>
      </c>
      <c r="G1986" s="0" t="s">
        <v>20</v>
      </c>
      <c r="H1986" s="0" t="n">
        <v>2</v>
      </c>
      <c r="I1986" s="0" t="n">
        <v>-9999</v>
      </c>
      <c r="J1986" s="0" t="n">
        <v>-9999</v>
      </c>
      <c r="K1986" s="0" t="n">
        <v>-9999</v>
      </c>
      <c r="L1986" s="0" t="n">
        <v>-9999</v>
      </c>
      <c r="M1986" s="0" t="n">
        <v>-9999</v>
      </c>
    </row>
    <row r="1987" customFormat="false" ht="14.5" hidden="false" customHeight="false" outlineLevel="0" collapsed="false">
      <c r="A1987" s="0" t="n">
        <v>9000</v>
      </c>
      <c r="B1987" s="0" t="s">
        <v>62</v>
      </c>
      <c r="C1987" s="0" t="s">
        <v>59</v>
      </c>
      <c r="D1987" s="0" t="n">
        <v>2015</v>
      </c>
      <c r="E1987" s="0" t="s">
        <v>18</v>
      </c>
      <c r="F1987" s="0" t="n">
        <v>2</v>
      </c>
      <c r="G1987" s="0" t="s">
        <v>20</v>
      </c>
      <c r="H1987" s="0" t="n">
        <v>2</v>
      </c>
      <c r="I1987" s="0" t="n">
        <v>11</v>
      </c>
      <c r="J1987" s="0" t="n">
        <v>165</v>
      </c>
      <c r="K1987" s="0" t="n">
        <v>7385555</v>
      </c>
      <c r="L1987" s="0" t="n">
        <v>14794706</v>
      </c>
      <c r="M1987" s="0" t="n">
        <v>19351137</v>
      </c>
    </row>
    <row r="1988" customFormat="false" ht="14.5" hidden="false" customHeight="false" outlineLevel="0" collapsed="false">
      <c r="A1988" s="0" t="n">
        <v>9000</v>
      </c>
      <c r="B1988" s="0" t="s">
        <v>62</v>
      </c>
      <c r="C1988" s="0" t="s">
        <v>59</v>
      </c>
      <c r="D1988" s="0" t="n">
        <v>2016</v>
      </c>
      <c r="E1988" s="0" t="s">
        <v>18</v>
      </c>
      <c r="F1988" s="0" t="n">
        <v>2</v>
      </c>
      <c r="G1988" s="0" t="s">
        <v>21</v>
      </c>
      <c r="H1988" s="0" t="n">
        <v>2</v>
      </c>
      <c r="I1988" s="0" t="n">
        <v>-9999</v>
      </c>
      <c r="J1988" s="0" t="n">
        <v>-9999</v>
      </c>
      <c r="K1988" s="0" t="n">
        <v>-9999</v>
      </c>
      <c r="L1988" s="0" t="n">
        <v>-9999</v>
      </c>
      <c r="M1988" s="0" t="n">
        <v>-9999</v>
      </c>
    </row>
    <row r="1989" customFormat="false" ht="14.5" hidden="false" customHeight="false" outlineLevel="0" collapsed="false">
      <c r="A1989" s="0" t="n">
        <v>9000</v>
      </c>
      <c r="B1989" s="0" t="s">
        <v>62</v>
      </c>
      <c r="C1989" s="0" t="s">
        <v>59</v>
      </c>
      <c r="D1989" s="0" t="n">
        <v>2017</v>
      </c>
      <c r="E1989" s="0" t="s">
        <v>18</v>
      </c>
      <c r="F1989" s="0" t="n">
        <v>2</v>
      </c>
      <c r="G1989" s="0" t="s">
        <v>20</v>
      </c>
      <c r="H1989" s="0" t="n">
        <v>2</v>
      </c>
      <c r="I1989" s="0" t="n">
        <v>13</v>
      </c>
      <c r="J1989" s="0" t="n">
        <v>162</v>
      </c>
      <c r="K1989" s="0" t="n">
        <v>7322604</v>
      </c>
      <c r="L1989" s="0" t="n">
        <v>12774911</v>
      </c>
      <c r="M1989" s="0" t="n">
        <v>18159378</v>
      </c>
    </row>
    <row r="1990" customFormat="false" ht="14.5" hidden="false" customHeight="false" outlineLevel="0" collapsed="false">
      <c r="A1990" s="0" t="n">
        <v>9000</v>
      </c>
      <c r="B1990" s="0" t="s">
        <v>62</v>
      </c>
      <c r="C1990" s="0" t="s">
        <v>59</v>
      </c>
      <c r="D1990" s="0" t="n">
        <v>2018</v>
      </c>
      <c r="E1990" s="0" t="s">
        <v>18</v>
      </c>
      <c r="F1990" s="0" t="n">
        <v>2</v>
      </c>
      <c r="G1990" s="0" t="s">
        <v>20</v>
      </c>
      <c r="H1990" s="0" t="n">
        <v>2</v>
      </c>
      <c r="I1990" s="0" t="n">
        <v>14</v>
      </c>
      <c r="J1990" s="0" t="n">
        <v>146</v>
      </c>
      <c r="K1990" s="0" t="n">
        <v>6823280</v>
      </c>
      <c r="L1990" s="0" t="n">
        <v>11364837</v>
      </c>
      <c r="M1990" s="0" t="n">
        <v>16880252</v>
      </c>
    </row>
    <row r="1991" customFormat="false" ht="14.5" hidden="false" customHeight="false" outlineLevel="0" collapsed="false">
      <c r="A1991" s="0" t="n">
        <v>9000</v>
      </c>
      <c r="B1991" s="0" t="s">
        <v>62</v>
      </c>
      <c r="C1991" s="0" t="s">
        <v>59</v>
      </c>
      <c r="D1991" s="0" t="n">
        <v>2019</v>
      </c>
      <c r="E1991" s="0" t="s">
        <v>18</v>
      </c>
      <c r="F1991" s="0" t="n">
        <v>2</v>
      </c>
      <c r="G1991" s="0" t="s">
        <v>20</v>
      </c>
      <c r="H1991" s="0" t="n">
        <v>2</v>
      </c>
      <c r="I1991" s="0" t="n">
        <v>13</v>
      </c>
      <c r="J1991" s="0" t="n">
        <v>148</v>
      </c>
      <c r="K1991" s="0" t="n">
        <v>7231884</v>
      </c>
      <c r="L1991" s="0" t="n">
        <v>12445788</v>
      </c>
      <c r="M1991" s="0" t="n">
        <v>18839834</v>
      </c>
    </row>
    <row r="1992" customFormat="false" ht="14.5" hidden="false" customHeight="false" outlineLevel="0" collapsed="false">
      <c r="A1992" s="0" t="n">
        <v>9000</v>
      </c>
      <c r="B1992" s="0" t="s">
        <v>62</v>
      </c>
      <c r="C1992" s="0" t="s">
        <v>59</v>
      </c>
      <c r="D1992" s="0" t="n">
        <v>2020</v>
      </c>
      <c r="E1992" s="0" t="s">
        <v>18</v>
      </c>
      <c r="F1992" s="0" t="n">
        <v>2</v>
      </c>
      <c r="G1992" s="0" t="s">
        <v>20</v>
      </c>
      <c r="H1992" s="0" t="n">
        <v>2</v>
      </c>
      <c r="I1992" s="0" t="n">
        <v>13</v>
      </c>
      <c r="J1992" s="0" t="n">
        <v>135</v>
      </c>
      <c r="K1992" s="0" t="n">
        <v>6896589</v>
      </c>
      <c r="L1992" s="0" t="n">
        <v>10788161</v>
      </c>
      <c r="M1992" s="0" t="n">
        <v>17707309</v>
      </c>
    </row>
    <row r="1993" customFormat="false" ht="14.5" hidden="false" customHeight="false" outlineLevel="0" collapsed="false">
      <c r="A1993" s="0" t="n">
        <v>9000</v>
      </c>
      <c r="B1993" s="0" t="s">
        <v>62</v>
      </c>
      <c r="C1993" s="0" t="s">
        <v>59</v>
      </c>
      <c r="D1993" s="0" t="n">
        <v>2005</v>
      </c>
      <c r="E1993" s="0" t="s">
        <v>18</v>
      </c>
      <c r="F1993" s="0" t="n">
        <v>2</v>
      </c>
      <c r="G1993" s="0" t="s">
        <v>22</v>
      </c>
      <c r="H1993" s="0" t="n">
        <v>3</v>
      </c>
      <c r="I1993" s="0" t="n">
        <v>-9999</v>
      </c>
      <c r="J1993" s="0" t="n">
        <v>-9999</v>
      </c>
      <c r="K1993" s="0" t="n">
        <v>-9999</v>
      </c>
      <c r="L1993" s="0" t="n">
        <v>-9999</v>
      </c>
      <c r="M1993" s="0" t="n">
        <v>-9999</v>
      </c>
    </row>
    <row r="1994" customFormat="false" ht="14.5" hidden="false" customHeight="false" outlineLevel="0" collapsed="false">
      <c r="A1994" s="0" t="n">
        <v>9000</v>
      </c>
      <c r="B1994" s="0" t="s">
        <v>62</v>
      </c>
      <c r="C1994" s="0" t="s">
        <v>59</v>
      </c>
      <c r="D1994" s="0" t="n">
        <v>2006</v>
      </c>
      <c r="E1994" s="0" t="s">
        <v>18</v>
      </c>
      <c r="F1994" s="0" t="n">
        <v>2</v>
      </c>
      <c r="G1994" s="0" t="s">
        <v>22</v>
      </c>
      <c r="H1994" s="0" t="n">
        <v>3</v>
      </c>
      <c r="I1994" s="0" t="n">
        <v>-9999</v>
      </c>
      <c r="J1994" s="0" t="n">
        <v>-9999</v>
      </c>
      <c r="K1994" s="0" t="n">
        <v>-9999</v>
      </c>
      <c r="L1994" s="0" t="n">
        <v>-9999</v>
      </c>
      <c r="M1994" s="0" t="n">
        <v>-9999</v>
      </c>
    </row>
    <row r="1995" customFormat="false" ht="14.5" hidden="false" customHeight="false" outlineLevel="0" collapsed="false">
      <c r="A1995" s="0" t="n">
        <v>9000</v>
      </c>
      <c r="B1995" s="0" t="s">
        <v>62</v>
      </c>
      <c r="C1995" s="0" t="s">
        <v>59</v>
      </c>
      <c r="D1995" s="0" t="n">
        <v>2007</v>
      </c>
      <c r="E1995" s="0" t="s">
        <v>18</v>
      </c>
      <c r="F1995" s="0" t="n">
        <v>2</v>
      </c>
      <c r="G1995" s="0" t="s">
        <v>22</v>
      </c>
      <c r="H1995" s="0" t="n">
        <v>3</v>
      </c>
      <c r="I1995" s="0" t="n">
        <v>-9999</v>
      </c>
      <c r="J1995" s="0" t="n">
        <v>-9999</v>
      </c>
      <c r="K1995" s="0" t="n">
        <v>-9999</v>
      </c>
      <c r="L1995" s="0" t="n">
        <v>-9999</v>
      </c>
      <c r="M1995" s="0" t="n">
        <v>-9999</v>
      </c>
    </row>
    <row r="1996" customFormat="false" ht="14.5" hidden="false" customHeight="false" outlineLevel="0" collapsed="false">
      <c r="A1996" s="0" t="n">
        <v>9000</v>
      </c>
      <c r="B1996" s="0" t="s">
        <v>62</v>
      </c>
      <c r="C1996" s="0" t="s">
        <v>59</v>
      </c>
      <c r="D1996" s="0" t="n">
        <v>2008</v>
      </c>
      <c r="E1996" s="0" t="s">
        <v>18</v>
      </c>
      <c r="F1996" s="0" t="n">
        <v>2</v>
      </c>
      <c r="G1996" s="0" t="s">
        <v>22</v>
      </c>
      <c r="H1996" s="0" t="n">
        <v>3</v>
      </c>
      <c r="I1996" s="0" t="n">
        <v>-9999</v>
      </c>
      <c r="J1996" s="0" t="n">
        <v>-9999</v>
      </c>
      <c r="K1996" s="0" t="n">
        <v>-9999</v>
      </c>
      <c r="L1996" s="0" t="n">
        <v>-9999</v>
      </c>
      <c r="M1996" s="0" t="n">
        <v>-9999</v>
      </c>
    </row>
    <row r="1997" customFormat="false" ht="14.5" hidden="false" customHeight="false" outlineLevel="0" collapsed="false">
      <c r="A1997" s="0" t="n">
        <v>9000</v>
      </c>
      <c r="B1997" s="0" t="s">
        <v>62</v>
      </c>
      <c r="C1997" s="0" t="s">
        <v>59</v>
      </c>
      <c r="D1997" s="0" t="n">
        <v>2009</v>
      </c>
      <c r="E1997" s="0" t="s">
        <v>18</v>
      </c>
      <c r="F1997" s="0" t="n">
        <v>2</v>
      </c>
      <c r="G1997" s="0" t="s">
        <v>22</v>
      </c>
      <c r="H1997" s="0" t="n">
        <v>3</v>
      </c>
      <c r="I1997" s="0" t="n">
        <v>-9999</v>
      </c>
      <c r="J1997" s="0" t="n">
        <v>-9999</v>
      </c>
      <c r="K1997" s="0" t="n">
        <v>-9999</v>
      </c>
      <c r="L1997" s="0" t="n">
        <v>-9999</v>
      </c>
      <c r="M1997" s="0" t="n">
        <v>-9999</v>
      </c>
    </row>
    <row r="1998" customFormat="false" ht="14.5" hidden="false" customHeight="false" outlineLevel="0" collapsed="false">
      <c r="A1998" s="0" t="n">
        <v>9000</v>
      </c>
      <c r="B1998" s="0" t="s">
        <v>62</v>
      </c>
      <c r="C1998" s="0" t="s">
        <v>59</v>
      </c>
      <c r="D1998" s="0" t="n">
        <v>2010</v>
      </c>
      <c r="E1998" s="0" t="s">
        <v>18</v>
      </c>
      <c r="F1998" s="0" t="n">
        <v>2</v>
      </c>
      <c r="G1998" s="0" t="s">
        <v>22</v>
      </c>
      <c r="H1998" s="0" t="n">
        <v>3</v>
      </c>
      <c r="I1998" s="0" t="n">
        <v>-9999</v>
      </c>
      <c r="J1998" s="0" t="n">
        <v>-9999</v>
      </c>
      <c r="K1998" s="0" t="n">
        <v>-9999</v>
      </c>
      <c r="L1998" s="0" t="n">
        <v>-9999</v>
      </c>
      <c r="M1998" s="0" t="n">
        <v>-9999</v>
      </c>
    </row>
    <row r="1999" customFormat="false" ht="14.5" hidden="false" customHeight="false" outlineLevel="0" collapsed="false">
      <c r="A1999" s="0" t="n">
        <v>9000</v>
      </c>
      <c r="B1999" s="0" t="s">
        <v>62</v>
      </c>
      <c r="C1999" s="0" t="s">
        <v>59</v>
      </c>
      <c r="D1999" s="0" t="n">
        <v>2011</v>
      </c>
      <c r="E1999" s="0" t="s">
        <v>18</v>
      </c>
      <c r="F1999" s="0" t="n">
        <v>2</v>
      </c>
      <c r="G1999" s="0" t="s">
        <v>22</v>
      </c>
      <c r="H1999" s="0" t="n">
        <v>3</v>
      </c>
      <c r="I1999" s="0" t="n">
        <v>-9999</v>
      </c>
      <c r="J1999" s="0" t="n">
        <v>-9999</v>
      </c>
      <c r="K1999" s="0" t="n">
        <v>-9999</v>
      </c>
      <c r="L1999" s="0" t="n">
        <v>-9999</v>
      </c>
      <c r="M1999" s="0" t="n">
        <v>-9999</v>
      </c>
    </row>
    <row r="2000" customFormat="false" ht="14.5" hidden="false" customHeight="false" outlineLevel="0" collapsed="false">
      <c r="A2000" s="0" t="n">
        <v>9000</v>
      </c>
      <c r="B2000" s="0" t="s">
        <v>62</v>
      </c>
      <c r="C2000" s="0" t="s">
        <v>59</v>
      </c>
      <c r="D2000" s="0" t="n">
        <v>2012</v>
      </c>
      <c r="E2000" s="0" t="s">
        <v>18</v>
      </c>
      <c r="F2000" s="0" t="n">
        <v>2</v>
      </c>
      <c r="G2000" s="0" t="s">
        <v>22</v>
      </c>
      <c r="H2000" s="0" t="n">
        <v>3</v>
      </c>
      <c r="I2000" s="0" t="n">
        <v>-9999</v>
      </c>
      <c r="J2000" s="0" t="n">
        <v>-9999</v>
      </c>
      <c r="K2000" s="0" t="n">
        <v>-9999</v>
      </c>
      <c r="L2000" s="0" t="n">
        <v>-9999</v>
      </c>
      <c r="M2000" s="0" t="n">
        <v>-9999</v>
      </c>
    </row>
    <row r="2001" customFormat="false" ht="14.5" hidden="false" customHeight="false" outlineLevel="0" collapsed="false">
      <c r="A2001" s="0" t="n">
        <v>9000</v>
      </c>
      <c r="B2001" s="0" t="s">
        <v>62</v>
      </c>
      <c r="C2001" s="0" t="s">
        <v>59</v>
      </c>
      <c r="D2001" s="0" t="n">
        <v>2013</v>
      </c>
      <c r="E2001" s="0" t="s">
        <v>18</v>
      </c>
      <c r="F2001" s="0" t="n">
        <v>2</v>
      </c>
      <c r="G2001" s="0" t="s">
        <v>22</v>
      </c>
      <c r="H2001" s="0" t="n">
        <v>3</v>
      </c>
      <c r="I2001" s="0" t="n">
        <v>-9999</v>
      </c>
      <c r="J2001" s="0" t="n">
        <v>-9999</v>
      </c>
      <c r="K2001" s="0" t="n">
        <v>-9999</v>
      </c>
      <c r="L2001" s="0" t="n">
        <v>-9999</v>
      </c>
      <c r="M2001" s="0" t="n">
        <v>-9999</v>
      </c>
    </row>
    <row r="2002" customFormat="false" ht="14.5" hidden="false" customHeight="false" outlineLevel="0" collapsed="false">
      <c r="A2002" s="0" t="n">
        <v>9000</v>
      </c>
      <c r="B2002" s="0" t="s">
        <v>62</v>
      </c>
      <c r="C2002" s="0" t="s">
        <v>59</v>
      </c>
      <c r="D2002" s="0" t="n">
        <v>2014</v>
      </c>
      <c r="E2002" s="0" t="s">
        <v>18</v>
      </c>
      <c r="F2002" s="0" t="n">
        <v>2</v>
      </c>
      <c r="G2002" s="0" t="s">
        <v>22</v>
      </c>
      <c r="H2002" s="0" t="n">
        <v>3</v>
      </c>
      <c r="I2002" s="0" t="n">
        <v>-9999</v>
      </c>
      <c r="J2002" s="0" t="n">
        <v>-9999</v>
      </c>
      <c r="K2002" s="0" t="n">
        <v>-9999</v>
      </c>
      <c r="L2002" s="0" t="n">
        <v>-9999</v>
      </c>
      <c r="M2002" s="0" t="n">
        <v>-9999</v>
      </c>
    </row>
    <row r="2003" customFormat="false" ht="14.5" hidden="false" customHeight="false" outlineLevel="0" collapsed="false">
      <c r="A2003" s="0" t="n">
        <v>9000</v>
      </c>
      <c r="B2003" s="0" t="s">
        <v>62</v>
      </c>
      <c r="C2003" s="0" t="s">
        <v>59</v>
      </c>
      <c r="D2003" s="0" t="n">
        <v>2015</v>
      </c>
      <c r="E2003" s="0" t="s">
        <v>18</v>
      </c>
      <c r="F2003" s="0" t="n">
        <v>2</v>
      </c>
      <c r="G2003" s="0" t="s">
        <v>22</v>
      </c>
      <c r="H2003" s="0" t="n">
        <v>3</v>
      </c>
      <c r="I2003" s="0" t="n">
        <v>-9999</v>
      </c>
      <c r="J2003" s="0" t="n">
        <v>-9999</v>
      </c>
      <c r="K2003" s="0" t="n">
        <v>-9999</v>
      </c>
      <c r="L2003" s="0" t="n">
        <v>-9999</v>
      </c>
      <c r="M2003" s="0" t="n">
        <v>-9999</v>
      </c>
    </row>
    <row r="2004" customFormat="false" ht="14.5" hidden="false" customHeight="false" outlineLevel="0" collapsed="false">
      <c r="A2004" s="0" t="n">
        <v>9000</v>
      </c>
      <c r="B2004" s="0" t="s">
        <v>62</v>
      </c>
      <c r="C2004" s="0" t="s">
        <v>59</v>
      </c>
      <c r="D2004" s="0" t="n">
        <v>2016</v>
      </c>
      <c r="E2004" s="0" t="s">
        <v>18</v>
      </c>
      <c r="F2004" s="0" t="n">
        <v>2</v>
      </c>
      <c r="G2004" s="0" t="s">
        <v>22</v>
      </c>
      <c r="H2004" s="0" t="n">
        <v>3</v>
      </c>
      <c r="I2004" s="0" t="n">
        <v>-9999</v>
      </c>
      <c r="J2004" s="0" t="n">
        <v>-9999</v>
      </c>
      <c r="K2004" s="0" t="n">
        <v>-9999</v>
      </c>
      <c r="L2004" s="0" t="n">
        <v>-9999</v>
      </c>
      <c r="M2004" s="0" t="n">
        <v>-9999</v>
      </c>
    </row>
    <row r="2005" customFormat="false" ht="14.5" hidden="false" customHeight="false" outlineLevel="0" collapsed="false">
      <c r="A2005" s="0" t="n">
        <v>9000</v>
      </c>
      <c r="B2005" s="0" t="s">
        <v>62</v>
      </c>
      <c r="C2005" s="0" t="s">
        <v>59</v>
      </c>
      <c r="D2005" s="0" t="n">
        <v>2017</v>
      </c>
      <c r="E2005" s="0" t="s">
        <v>18</v>
      </c>
      <c r="F2005" s="0" t="n">
        <v>2</v>
      </c>
      <c r="G2005" s="0" t="s">
        <v>22</v>
      </c>
      <c r="H2005" s="0" t="n">
        <v>3</v>
      </c>
      <c r="I2005" s="0" t="n">
        <v>-9999</v>
      </c>
      <c r="J2005" s="0" t="n">
        <v>-9999</v>
      </c>
      <c r="K2005" s="0" t="n">
        <v>-9999</v>
      </c>
      <c r="L2005" s="0" t="n">
        <v>-9999</v>
      </c>
      <c r="M2005" s="0" t="n">
        <v>-9999</v>
      </c>
    </row>
    <row r="2006" customFormat="false" ht="14.5" hidden="false" customHeight="false" outlineLevel="0" collapsed="false">
      <c r="A2006" s="0" t="n">
        <v>9000</v>
      </c>
      <c r="B2006" s="0" t="s">
        <v>62</v>
      </c>
      <c r="C2006" s="0" t="s">
        <v>59</v>
      </c>
      <c r="D2006" s="0" t="n">
        <v>2018</v>
      </c>
      <c r="E2006" s="0" t="s">
        <v>18</v>
      </c>
      <c r="F2006" s="0" t="n">
        <v>2</v>
      </c>
      <c r="G2006" s="0" t="s">
        <v>22</v>
      </c>
      <c r="H2006" s="0" t="n">
        <v>3</v>
      </c>
      <c r="I2006" s="0" t="n">
        <v>-9999</v>
      </c>
      <c r="J2006" s="0" t="n">
        <v>-9999</v>
      </c>
      <c r="K2006" s="0" t="n">
        <v>-9999</v>
      </c>
      <c r="L2006" s="0" t="n">
        <v>-9999</v>
      </c>
      <c r="M2006" s="0" t="n">
        <v>-9999</v>
      </c>
    </row>
    <row r="2007" customFormat="false" ht="14.5" hidden="false" customHeight="false" outlineLevel="0" collapsed="false">
      <c r="A2007" s="0" t="n">
        <v>9000</v>
      </c>
      <c r="B2007" s="0" t="s">
        <v>62</v>
      </c>
      <c r="C2007" s="0" t="s">
        <v>59</v>
      </c>
      <c r="D2007" s="0" t="n">
        <v>2019</v>
      </c>
      <c r="E2007" s="0" t="s">
        <v>18</v>
      </c>
      <c r="F2007" s="0" t="n">
        <v>2</v>
      </c>
      <c r="G2007" s="0" t="s">
        <v>22</v>
      </c>
      <c r="H2007" s="0" t="n">
        <v>3</v>
      </c>
      <c r="I2007" s="0" t="n">
        <v>-9999</v>
      </c>
      <c r="J2007" s="0" t="n">
        <v>-9999</v>
      </c>
      <c r="K2007" s="0" t="n">
        <v>-9999</v>
      </c>
      <c r="L2007" s="0" t="n">
        <v>-9999</v>
      </c>
      <c r="M2007" s="0" t="n">
        <v>-9999</v>
      </c>
    </row>
    <row r="2008" customFormat="false" ht="14.5" hidden="false" customHeight="false" outlineLevel="0" collapsed="false">
      <c r="A2008" s="0" t="n">
        <v>9000</v>
      </c>
      <c r="B2008" s="0" t="s">
        <v>62</v>
      </c>
      <c r="C2008" s="0" t="s">
        <v>59</v>
      </c>
      <c r="D2008" s="0" t="n">
        <v>2020</v>
      </c>
      <c r="E2008" s="0" t="s">
        <v>18</v>
      </c>
      <c r="F2008" s="0" t="n">
        <v>2</v>
      </c>
      <c r="G2008" s="0" t="s">
        <v>22</v>
      </c>
      <c r="H2008" s="0" t="n">
        <v>3</v>
      </c>
      <c r="I2008" s="0" t="n">
        <v>-9999</v>
      </c>
      <c r="J2008" s="0" t="n">
        <v>-9999</v>
      </c>
      <c r="K2008" s="0" t="n">
        <v>-9999</v>
      </c>
      <c r="L2008" s="0" t="n">
        <v>-9999</v>
      </c>
      <c r="M2008" s="0" t="n">
        <v>-9999</v>
      </c>
    </row>
    <row r="2009" customFormat="false" ht="14.5" hidden="false" customHeight="false" outlineLevel="0" collapsed="false">
      <c r="A2009" s="0" t="n">
        <v>9000</v>
      </c>
      <c r="B2009" s="0" t="s">
        <v>62</v>
      </c>
      <c r="C2009" s="0" t="s">
        <v>59</v>
      </c>
      <c r="D2009" s="0" t="n">
        <v>2005</v>
      </c>
      <c r="E2009" s="0" t="s">
        <v>18</v>
      </c>
      <c r="F2009" s="0" t="n">
        <v>2</v>
      </c>
      <c r="G2009" s="0" t="s">
        <v>23</v>
      </c>
      <c r="H2009" s="0" t="n">
        <v>4</v>
      </c>
      <c r="I2009" s="0" t="n">
        <v>-9999</v>
      </c>
      <c r="J2009" s="0" t="n">
        <v>-9999</v>
      </c>
      <c r="K2009" s="0" t="n">
        <v>-9999</v>
      </c>
      <c r="L2009" s="0" t="n">
        <v>-9999</v>
      </c>
      <c r="M2009" s="0" t="n">
        <v>-9999</v>
      </c>
    </row>
    <row r="2010" customFormat="false" ht="14.5" hidden="false" customHeight="false" outlineLevel="0" collapsed="false">
      <c r="A2010" s="0" t="n">
        <v>9000</v>
      </c>
      <c r="B2010" s="0" t="s">
        <v>62</v>
      </c>
      <c r="C2010" s="0" t="s">
        <v>59</v>
      </c>
      <c r="D2010" s="0" t="n">
        <v>2006</v>
      </c>
      <c r="E2010" s="0" t="s">
        <v>18</v>
      </c>
      <c r="F2010" s="0" t="n">
        <v>2</v>
      </c>
      <c r="G2010" s="0" t="s">
        <v>23</v>
      </c>
      <c r="H2010" s="0" t="n">
        <v>4</v>
      </c>
      <c r="I2010" s="0" t="n">
        <v>-9999</v>
      </c>
      <c r="J2010" s="0" t="n">
        <v>-9999</v>
      </c>
      <c r="K2010" s="0" t="n">
        <v>-9999</v>
      </c>
      <c r="L2010" s="0" t="n">
        <v>-9999</v>
      </c>
      <c r="M2010" s="0" t="n">
        <v>-9999</v>
      </c>
    </row>
    <row r="2011" customFormat="false" ht="14.5" hidden="false" customHeight="false" outlineLevel="0" collapsed="false">
      <c r="A2011" s="0" t="n">
        <v>9000</v>
      </c>
      <c r="B2011" s="0" t="s">
        <v>62</v>
      </c>
      <c r="C2011" s="0" t="s">
        <v>59</v>
      </c>
      <c r="D2011" s="0" t="n">
        <v>2007</v>
      </c>
      <c r="E2011" s="0" t="s">
        <v>18</v>
      </c>
      <c r="F2011" s="0" t="n">
        <v>2</v>
      </c>
      <c r="G2011" s="0" t="s">
        <v>23</v>
      </c>
      <c r="H2011" s="0" t="n">
        <v>4</v>
      </c>
      <c r="I2011" s="0" t="n">
        <v>-9999</v>
      </c>
      <c r="J2011" s="0" t="n">
        <v>-9999</v>
      </c>
      <c r="K2011" s="0" t="n">
        <v>-9999</v>
      </c>
      <c r="L2011" s="0" t="n">
        <v>-9999</v>
      </c>
      <c r="M2011" s="0" t="n">
        <v>-9999</v>
      </c>
    </row>
    <row r="2012" customFormat="false" ht="14.5" hidden="false" customHeight="false" outlineLevel="0" collapsed="false">
      <c r="A2012" s="0" t="n">
        <v>9000</v>
      </c>
      <c r="B2012" s="0" t="s">
        <v>62</v>
      </c>
      <c r="C2012" s="0" t="s">
        <v>59</v>
      </c>
      <c r="D2012" s="0" t="n">
        <v>2008</v>
      </c>
      <c r="E2012" s="0" t="s">
        <v>18</v>
      </c>
      <c r="F2012" s="0" t="n">
        <v>2</v>
      </c>
      <c r="G2012" s="0" t="s">
        <v>23</v>
      </c>
      <c r="H2012" s="0" t="n">
        <v>4</v>
      </c>
      <c r="I2012" s="0" t="n">
        <v>-9999</v>
      </c>
      <c r="J2012" s="0" t="n">
        <v>-9999</v>
      </c>
      <c r="K2012" s="0" t="n">
        <v>-9999</v>
      </c>
      <c r="L2012" s="0" t="n">
        <v>-9999</v>
      </c>
      <c r="M2012" s="0" t="n">
        <v>-9999</v>
      </c>
    </row>
    <row r="2013" customFormat="false" ht="14.5" hidden="false" customHeight="false" outlineLevel="0" collapsed="false">
      <c r="A2013" s="0" t="n">
        <v>9000</v>
      </c>
      <c r="B2013" s="0" t="s">
        <v>62</v>
      </c>
      <c r="C2013" s="0" t="s">
        <v>59</v>
      </c>
      <c r="D2013" s="0" t="n">
        <v>2009</v>
      </c>
      <c r="E2013" s="0" t="s">
        <v>18</v>
      </c>
      <c r="F2013" s="0" t="n">
        <v>2</v>
      </c>
      <c r="G2013" s="0" t="s">
        <v>23</v>
      </c>
      <c r="H2013" s="0" t="n">
        <v>4</v>
      </c>
      <c r="I2013" s="0" t="n">
        <v>-9999</v>
      </c>
      <c r="J2013" s="0" t="n">
        <v>-9999</v>
      </c>
      <c r="K2013" s="0" t="n">
        <v>-9999</v>
      </c>
      <c r="L2013" s="0" t="n">
        <v>-9999</v>
      </c>
      <c r="M2013" s="0" t="n">
        <v>-9999</v>
      </c>
    </row>
    <row r="2014" customFormat="false" ht="14.5" hidden="false" customHeight="false" outlineLevel="0" collapsed="false">
      <c r="A2014" s="0" t="n">
        <v>9000</v>
      </c>
      <c r="B2014" s="0" t="s">
        <v>62</v>
      </c>
      <c r="C2014" s="0" t="s">
        <v>59</v>
      </c>
      <c r="D2014" s="0" t="n">
        <v>2010</v>
      </c>
      <c r="E2014" s="0" t="s">
        <v>18</v>
      </c>
      <c r="F2014" s="0" t="n">
        <v>2</v>
      </c>
      <c r="G2014" s="0" t="s">
        <v>23</v>
      </c>
      <c r="H2014" s="0" t="n">
        <v>4</v>
      </c>
      <c r="I2014" s="0" t="n">
        <v>46</v>
      </c>
      <c r="J2014" s="0" t="n">
        <v>195</v>
      </c>
      <c r="K2014" s="0" t="n">
        <v>4446238</v>
      </c>
      <c r="L2014" s="0" t="n">
        <v>9184367</v>
      </c>
      <c r="M2014" s="0" t="n">
        <v>9713221</v>
      </c>
    </row>
    <row r="2015" customFormat="false" ht="14.5" hidden="false" customHeight="false" outlineLevel="0" collapsed="false">
      <c r="A2015" s="0" t="n">
        <v>9000</v>
      </c>
      <c r="B2015" s="0" t="s">
        <v>62</v>
      </c>
      <c r="C2015" s="0" t="s">
        <v>59</v>
      </c>
      <c r="D2015" s="0" t="n">
        <v>2011</v>
      </c>
      <c r="E2015" s="0" t="s">
        <v>18</v>
      </c>
      <c r="F2015" s="0" t="n">
        <v>2</v>
      </c>
      <c r="G2015" s="0" t="s">
        <v>23</v>
      </c>
      <c r="H2015" s="0" t="n">
        <v>4</v>
      </c>
      <c r="I2015" s="0" t="n">
        <v>45</v>
      </c>
      <c r="J2015" s="0" t="n">
        <v>191</v>
      </c>
      <c r="K2015" s="0" t="n">
        <v>3880954</v>
      </c>
      <c r="L2015" s="0" t="n">
        <v>8119326</v>
      </c>
      <c r="M2015" s="0" t="n">
        <v>8399656</v>
      </c>
    </row>
    <row r="2016" customFormat="false" ht="14.5" hidden="false" customHeight="false" outlineLevel="0" collapsed="false">
      <c r="A2016" s="0" t="n">
        <v>9000</v>
      </c>
      <c r="B2016" s="0" t="s">
        <v>62</v>
      </c>
      <c r="C2016" s="0" t="s">
        <v>59</v>
      </c>
      <c r="D2016" s="0" t="n">
        <v>2012</v>
      </c>
      <c r="E2016" s="0" t="s">
        <v>18</v>
      </c>
      <c r="F2016" s="0" t="n">
        <v>2</v>
      </c>
      <c r="G2016" s="0" t="s">
        <v>23</v>
      </c>
      <c r="H2016" s="0" t="n">
        <v>4</v>
      </c>
      <c r="I2016" s="0" t="n">
        <v>-9999</v>
      </c>
      <c r="J2016" s="0" t="n">
        <v>-9999</v>
      </c>
      <c r="K2016" s="0" t="n">
        <v>-9999</v>
      </c>
      <c r="L2016" s="0" t="n">
        <v>-9999</v>
      </c>
      <c r="M2016" s="0" t="n">
        <v>-9999</v>
      </c>
    </row>
    <row r="2017" customFormat="false" ht="14.5" hidden="false" customHeight="false" outlineLevel="0" collapsed="false">
      <c r="A2017" s="0" t="n">
        <v>9000</v>
      </c>
      <c r="B2017" s="0" t="s">
        <v>62</v>
      </c>
      <c r="C2017" s="0" t="s">
        <v>59</v>
      </c>
      <c r="D2017" s="0" t="n">
        <v>2013</v>
      </c>
      <c r="E2017" s="0" t="s">
        <v>18</v>
      </c>
      <c r="F2017" s="0" t="n">
        <v>2</v>
      </c>
      <c r="G2017" s="0" t="s">
        <v>23</v>
      </c>
      <c r="H2017" s="0" t="n">
        <v>4</v>
      </c>
      <c r="I2017" s="0" t="n">
        <v>-9999</v>
      </c>
      <c r="J2017" s="0" t="n">
        <v>-9999</v>
      </c>
      <c r="K2017" s="0" t="n">
        <v>-9999</v>
      </c>
      <c r="L2017" s="0" t="n">
        <v>-9999</v>
      </c>
      <c r="M2017" s="0" t="n">
        <v>-9999</v>
      </c>
    </row>
    <row r="2018" customFormat="false" ht="14.5" hidden="false" customHeight="false" outlineLevel="0" collapsed="false">
      <c r="A2018" s="0" t="n">
        <v>9000</v>
      </c>
      <c r="B2018" s="0" t="s">
        <v>62</v>
      </c>
      <c r="C2018" s="0" t="s">
        <v>59</v>
      </c>
      <c r="D2018" s="0" t="n">
        <v>2014</v>
      </c>
      <c r="E2018" s="0" t="s">
        <v>18</v>
      </c>
      <c r="F2018" s="0" t="n">
        <v>2</v>
      </c>
      <c r="G2018" s="0" t="s">
        <v>23</v>
      </c>
      <c r="H2018" s="0" t="n">
        <v>4</v>
      </c>
      <c r="I2018" s="0" t="n">
        <v>46</v>
      </c>
      <c r="J2018" s="0" t="n">
        <v>193</v>
      </c>
      <c r="K2018" s="0" t="n">
        <v>4714876</v>
      </c>
      <c r="L2018" s="0" t="n">
        <v>10272273</v>
      </c>
      <c r="M2018" s="0" t="n">
        <v>10061257</v>
      </c>
    </row>
    <row r="2019" customFormat="false" ht="14.5" hidden="false" customHeight="false" outlineLevel="0" collapsed="false">
      <c r="A2019" s="0" t="n">
        <v>9000</v>
      </c>
      <c r="B2019" s="0" t="s">
        <v>62</v>
      </c>
      <c r="C2019" s="0" t="s">
        <v>59</v>
      </c>
      <c r="D2019" s="0" t="n">
        <v>2015</v>
      </c>
      <c r="E2019" s="0" t="s">
        <v>18</v>
      </c>
      <c r="F2019" s="0" t="n">
        <v>2</v>
      </c>
      <c r="G2019" s="0" t="s">
        <v>23</v>
      </c>
      <c r="H2019" s="0" t="n">
        <v>4</v>
      </c>
      <c r="I2019" s="0" t="n">
        <v>-9999</v>
      </c>
      <c r="J2019" s="0" t="n">
        <v>-9999</v>
      </c>
      <c r="K2019" s="0" t="n">
        <v>-9999</v>
      </c>
      <c r="L2019" s="0" t="n">
        <v>-9999</v>
      </c>
      <c r="M2019" s="0" t="n">
        <v>-9999</v>
      </c>
    </row>
    <row r="2020" customFormat="false" ht="14.5" hidden="false" customHeight="false" outlineLevel="0" collapsed="false">
      <c r="A2020" s="0" t="n">
        <v>9000</v>
      </c>
      <c r="B2020" s="0" t="s">
        <v>62</v>
      </c>
      <c r="C2020" s="0" t="s">
        <v>59</v>
      </c>
      <c r="D2020" s="0" t="n">
        <v>2016</v>
      </c>
      <c r="E2020" s="0" t="s">
        <v>18</v>
      </c>
      <c r="F2020" s="0" t="n">
        <v>2</v>
      </c>
      <c r="G2020" s="0" t="s">
        <v>23</v>
      </c>
      <c r="H2020" s="0" t="n">
        <v>4</v>
      </c>
      <c r="I2020" s="0" t="n">
        <v>59</v>
      </c>
      <c r="J2020" s="0" t="n">
        <v>427</v>
      </c>
      <c r="K2020" s="0" t="n">
        <v>16233855</v>
      </c>
      <c r="L2020" s="0" t="n">
        <v>39046412</v>
      </c>
      <c r="M2020" s="0" t="n">
        <v>37729642</v>
      </c>
    </row>
    <row r="2021" customFormat="false" ht="14.5" hidden="false" customHeight="false" outlineLevel="0" collapsed="false">
      <c r="A2021" s="0" t="n">
        <v>9000</v>
      </c>
      <c r="B2021" s="0" t="s">
        <v>62</v>
      </c>
      <c r="C2021" s="0" t="s">
        <v>59</v>
      </c>
      <c r="D2021" s="0" t="n">
        <v>2017</v>
      </c>
      <c r="E2021" s="0" t="s">
        <v>18</v>
      </c>
      <c r="F2021" s="0" t="n">
        <v>2</v>
      </c>
      <c r="G2021" s="0" t="s">
        <v>23</v>
      </c>
      <c r="H2021" s="0" t="n">
        <v>4</v>
      </c>
      <c r="I2021" s="0" t="n">
        <v>-9999</v>
      </c>
      <c r="J2021" s="0" t="n">
        <v>-9999</v>
      </c>
      <c r="K2021" s="0" t="n">
        <v>-9999</v>
      </c>
      <c r="L2021" s="0" t="n">
        <v>-9999</v>
      </c>
      <c r="M2021" s="0" t="n">
        <v>-9999</v>
      </c>
    </row>
    <row r="2022" customFormat="false" ht="14.5" hidden="false" customHeight="false" outlineLevel="0" collapsed="false">
      <c r="A2022" s="0" t="n">
        <v>9000</v>
      </c>
      <c r="B2022" s="0" t="s">
        <v>62</v>
      </c>
      <c r="C2022" s="0" t="s">
        <v>59</v>
      </c>
      <c r="D2022" s="0" t="n">
        <v>2018</v>
      </c>
      <c r="E2022" s="0" t="s">
        <v>18</v>
      </c>
      <c r="F2022" s="0" t="n">
        <v>2</v>
      </c>
      <c r="G2022" s="0" t="s">
        <v>23</v>
      </c>
      <c r="H2022" s="0" t="n">
        <v>4</v>
      </c>
      <c r="I2022" s="0" t="n">
        <v>-9999</v>
      </c>
      <c r="J2022" s="0" t="n">
        <v>-9999</v>
      </c>
      <c r="K2022" s="0" t="n">
        <v>-9999</v>
      </c>
      <c r="L2022" s="0" t="n">
        <v>-9999</v>
      </c>
      <c r="M2022" s="0" t="n">
        <v>-9999</v>
      </c>
    </row>
    <row r="2023" customFormat="false" ht="14.5" hidden="false" customHeight="false" outlineLevel="0" collapsed="false">
      <c r="A2023" s="0" t="n">
        <v>9000</v>
      </c>
      <c r="B2023" s="0" t="s">
        <v>62</v>
      </c>
      <c r="C2023" s="0" t="s">
        <v>59</v>
      </c>
      <c r="D2023" s="0" t="n">
        <v>2019</v>
      </c>
      <c r="E2023" s="0" t="s">
        <v>18</v>
      </c>
      <c r="F2023" s="0" t="n">
        <v>2</v>
      </c>
      <c r="G2023" s="0" t="s">
        <v>23</v>
      </c>
      <c r="H2023" s="0" t="n">
        <v>4</v>
      </c>
      <c r="I2023" s="0" t="n">
        <v>-9999</v>
      </c>
      <c r="J2023" s="0" t="n">
        <v>-9999</v>
      </c>
      <c r="K2023" s="0" t="n">
        <v>-9999</v>
      </c>
      <c r="L2023" s="0" t="n">
        <v>-9999</v>
      </c>
      <c r="M2023" s="0" t="n">
        <v>-9999</v>
      </c>
    </row>
    <row r="2024" customFormat="false" ht="14.5" hidden="false" customHeight="false" outlineLevel="0" collapsed="false">
      <c r="A2024" s="0" t="n">
        <v>9000</v>
      </c>
      <c r="B2024" s="0" t="s">
        <v>62</v>
      </c>
      <c r="C2024" s="0" t="s">
        <v>59</v>
      </c>
      <c r="D2024" s="0" t="n">
        <v>2020</v>
      </c>
      <c r="E2024" s="0" t="s">
        <v>18</v>
      </c>
      <c r="F2024" s="0" t="n">
        <v>2</v>
      </c>
      <c r="G2024" s="0" t="s">
        <v>23</v>
      </c>
      <c r="H2024" s="0" t="n">
        <v>4</v>
      </c>
      <c r="I2024" s="0" t="n">
        <v>-9999</v>
      </c>
      <c r="J2024" s="0" t="n">
        <v>-9999</v>
      </c>
      <c r="K2024" s="0" t="n">
        <v>-9999</v>
      </c>
      <c r="L2024" s="0" t="n">
        <v>-9999</v>
      </c>
      <c r="M2024" s="0" t="n">
        <v>-9999</v>
      </c>
    </row>
    <row r="2025" customFormat="false" ht="14.5" hidden="false" customHeight="false" outlineLevel="0" collapsed="false">
      <c r="A2025" s="0" t="n">
        <v>9000</v>
      </c>
      <c r="B2025" s="0" t="s">
        <v>62</v>
      </c>
      <c r="C2025" s="0" t="s">
        <v>59</v>
      </c>
      <c r="D2025" s="0" t="n">
        <v>2005</v>
      </c>
      <c r="E2025" s="0" t="s">
        <v>18</v>
      </c>
      <c r="F2025" s="0" t="n">
        <v>2</v>
      </c>
      <c r="G2025" s="0" t="s">
        <v>17</v>
      </c>
      <c r="H2025" s="0" t="n">
        <v>9</v>
      </c>
      <c r="I2025" s="0" t="n">
        <v>68</v>
      </c>
      <c r="J2025" s="0" t="n">
        <v>360</v>
      </c>
      <c r="K2025" s="0" t="n">
        <v>11125227</v>
      </c>
      <c r="L2025" s="0" t="n">
        <v>38677889</v>
      </c>
      <c r="M2025" s="0" t="n">
        <v>48223405</v>
      </c>
    </row>
    <row r="2026" customFormat="false" ht="14.5" hidden="false" customHeight="false" outlineLevel="0" collapsed="false">
      <c r="A2026" s="0" t="n">
        <v>9000</v>
      </c>
      <c r="B2026" s="0" t="s">
        <v>62</v>
      </c>
      <c r="C2026" s="0" t="s">
        <v>59</v>
      </c>
      <c r="D2026" s="0" t="n">
        <v>2006</v>
      </c>
      <c r="E2026" s="0" t="s">
        <v>18</v>
      </c>
      <c r="F2026" s="0" t="n">
        <v>2</v>
      </c>
      <c r="G2026" s="0" t="s">
        <v>17</v>
      </c>
      <c r="H2026" s="0" t="n">
        <v>9</v>
      </c>
      <c r="I2026" s="0" t="n">
        <v>69</v>
      </c>
      <c r="J2026" s="0" t="n">
        <v>319</v>
      </c>
      <c r="K2026" s="0" t="n">
        <v>9391411</v>
      </c>
      <c r="L2026" s="0" t="n">
        <v>34526585</v>
      </c>
      <c r="M2026" s="0" t="n">
        <v>42619005</v>
      </c>
    </row>
    <row r="2027" customFormat="false" ht="14.5" hidden="false" customHeight="false" outlineLevel="0" collapsed="false">
      <c r="A2027" s="0" t="n">
        <v>9000</v>
      </c>
      <c r="B2027" s="0" t="s">
        <v>62</v>
      </c>
      <c r="C2027" s="0" t="s">
        <v>59</v>
      </c>
      <c r="D2027" s="0" t="n">
        <v>2007</v>
      </c>
      <c r="E2027" s="0" t="s">
        <v>18</v>
      </c>
      <c r="F2027" s="0" t="n">
        <v>2</v>
      </c>
      <c r="G2027" s="0" t="s">
        <v>17</v>
      </c>
      <c r="H2027" s="0" t="n">
        <v>9</v>
      </c>
      <c r="I2027" s="0" t="n">
        <v>70</v>
      </c>
      <c r="J2027" s="0" t="n">
        <v>370</v>
      </c>
      <c r="K2027" s="0" t="n">
        <v>11396534</v>
      </c>
      <c r="L2027" s="0" t="n">
        <v>38097892</v>
      </c>
      <c r="M2027" s="0" t="n">
        <v>44758981</v>
      </c>
    </row>
    <row r="2028" customFormat="false" ht="14.5" hidden="false" customHeight="false" outlineLevel="0" collapsed="false">
      <c r="A2028" s="0" t="n">
        <v>9000</v>
      </c>
      <c r="B2028" s="0" t="s">
        <v>62</v>
      </c>
      <c r="C2028" s="0" t="s">
        <v>59</v>
      </c>
      <c r="D2028" s="0" t="n">
        <v>2008</v>
      </c>
      <c r="E2028" s="0" t="s">
        <v>18</v>
      </c>
      <c r="F2028" s="0" t="n">
        <v>2</v>
      </c>
      <c r="G2028" s="0" t="s">
        <v>17</v>
      </c>
      <c r="H2028" s="0" t="n">
        <v>9</v>
      </c>
      <c r="I2028" s="0" t="n">
        <v>70</v>
      </c>
      <c r="J2028" s="0" t="n">
        <v>372</v>
      </c>
      <c r="K2028" s="0" t="n">
        <v>12365843</v>
      </c>
      <c r="L2028" s="0" t="n">
        <v>40496573</v>
      </c>
      <c r="M2028" s="0" t="n">
        <v>47102666</v>
      </c>
    </row>
    <row r="2029" customFormat="false" ht="14.5" hidden="false" customHeight="false" outlineLevel="0" collapsed="false">
      <c r="A2029" s="0" t="n">
        <v>9000</v>
      </c>
      <c r="B2029" s="0" t="s">
        <v>62</v>
      </c>
      <c r="C2029" s="0" t="s">
        <v>59</v>
      </c>
      <c r="D2029" s="0" t="n">
        <v>2009</v>
      </c>
      <c r="E2029" s="0" t="s">
        <v>18</v>
      </c>
      <c r="F2029" s="0" t="n">
        <v>2</v>
      </c>
      <c r="G2029" s="0" t="s">
        <v>17</v>
      </c>
      <c r="H2029" s="0" t="n">
        <v>9</v>
      </c>
      <c r="I2029" s="0" t="n">
        <v>71</v>
      </c>
      <c r="J2029" s="0" t="n">
        <v>458</v>
      </c>
      <c r="K2029" s="0" t="n">
        <v>17151330</v>
      </c>
      <c r="L2029" s="0" t="n">
        <v>51705922</v>
      </c>
      <c r="M2029" s="0" t="n">
        <v>65750460</v>
      </c>
    </row>
    <row r="2030" customFormat="false" ht="14.5" hidden="false" customHeight="false" outlineLevel="0" collapsed="false">
      <c r="A2030" s="0" t="n">
        <v>9000</v>
      </c>
      <c r="B2030" s="0" t="s">
        <v>62</v>
      </c>
      <c r="C2030" s="0" t="s">
        <v>59</v>
      </c>
      <c r="D2030" s="0" t="n">
        <v>2010</v>
      </c>
      <c r="E2030" s="0" t="s">
        <v>18</v>
      </c>
      <c r="F2030" s="0" t="n">
        <v>2</v>
      </c>
      <c r="G2030" s="0" t="s">
        <v>17</v>
      </c>
      <c r="H2030" s="0" t="n">
        <v>9</v>
      </c>
      <c r="I2030" s="0" t="n">
        <v>73</v>
      </c>
      <c r="J2030" s="0" t="n">
        <v>454</v>
      </c>
      <c r="K2030" s="0" t="n">
        <v>16553869</v>
      </c>
      <c r="L2030" s="0" t="n">
        <v>50507399</v>
      </c>
      <c r="M2030" s="0" t="n">
        <v>58229437</v>
      </c>
    </row>
    <row r="2031" customFormat="false" ht="14.5" hidden="false" customHeight="false" outlineLevel="0" collapsed="false">
      <c r="A2031" s="0" t="n">
        <v>9000</v>
      </c>
      <c r="B2031" s="0" t="s">
        <v>62</v>
      </c>
      <c r="C2031" s="0" t="s">
        <v>59</v>
      </c>
      <c r="D2031" s="0" t="n">
        <v>2011</v>
      </c>
      <c r="E2031" s="0" t="s">
        <v>18</v>
      </c>
      <c r="F2031" s="0" t="n">
        <v>2</v>
      </c>
      <c r="G2031" s="0" t="s">
        <v>17</v>
      </c>
      <c r="H2031" s="0" t="n">
        <v>9</v>
      </c>
      <c r="I2031" s="0" t="n">
        <v>71</v>
      </c>
      <c r="J2031" s="0" t="n">
        <v>461</v>
      </c>
      <c r="K2031" s="0" t="n">
        <v>16518686</v>
      </c>
      <c r="L2031" s="0" t="n">
        <v>48181739</v>
      </c>
      <c r="M2031" s="0" t="n">
        <v>49915748</v>
      </c>
    </row>
    <row r="2032" customFormat="false" ht="14.5" hidden="false" customHeight="false" outlineLevel="0" collapsed="false">
      <c r="A2032" s="0" t="n">
        <v>9000</v>
      </c>
      <c r="B2032" s="0" t="s">
        <v>62</v>
      </c>
      <c r="C2032" s="0" t="s">
        <v>59</v>
      </c>
      <c r="D2032" s="0" t="n">
        <v>2012</v>
      </c>
      <c r="E2032" s="0" t="s">
        <v>18</v>
      </c>
      <c r="F2032" s="0" t="n">
        <v>2</v>
      </c>
      <c r="G2032" s="0" t="s">
        <v>17</v>
      </c>
      <c r="H2032" s="0" t="n">
        <v>9</v>
      </c>
      <c r="I2032" s="0" t="n">
        <v>69</v>
      </c>
      <c r="J2032" s="0" t="n">
        <v>472</v>
      </c>
      <c r="K2032" s="0" t="n">
        <v>18581588</v>
      </c>
      <c r="L2032" s="0" t="n">
        <v>56839494</v>
      </c>
      <c r="M2032" s="0" t="n">
        <v>56839494</v>
      </c>
    </row>
    <row r="2033" customFormat="false" ht="14.5" hidden="false" customHeight="false" outlineLevel="0" collapsed="false">
      <c r="A2033" s="0" t="n">
        <v>9000</v>
      </c>
      <c r="B2033" s="0" t="s">
        <v>62</v>
      </c>
      <c r="C2033" s="0" t="s">
        <v>59</v>
      </c>
      <c r="D2033" s="0" t="n">
        <v>2013</v>
      </c>
      <c r="E2033" s="0" t="s">
        <v>18</v>
      </c>
      <c r="F2033" s="0" t="n">
        <v>2</v>
      </c>
      <c r="G2033" s="0" t="s">
        <v>17</v>
      </c>
      <c r="H2033" s="0" t="n">
        <v>9</v>
      </c>
      <c r="I2033" s="0" t="n">
        <v>72</v>
      </c>
      <c r="J2033" s="0" t="n">
        <v>487</v>
      </c>
      <c r="K2033" s="0" t="n">
        <v>17645057</v>
      </c>
      <c r="L2033" s="0" t="n">
        <v>55033191</v>
      </c>
      <c r="M2033" s="0" t="n">
        <v>53496103</v>
      </c>
    </row>
    <row r="2034" customFormat="false" ht="14.5" hidden="false" customHeight="false" outlineLevel="0" collapsed="false">
      <c r="A2034" s="0" t="n">
        <v>9000</v>
      </c>
      <c r="B2034" s="0" t="s">
        <v>62</v>
      </c>
      <c r="C2034" s="0" t="s">
        <v>59</v>
      </c>
      <c r="D2034" s="0" t="n">
        <v>2014</v>
      </c>
      <c r="E2034" s="0" t="s">
        <v>18</v>
      </c>
      <c r="F2034" s="0" t="n">
        <v>2</v>
      </c>
      <c r="G2034" s="0" t="s">
        <v>17</v>
      </c>
      <c r="H2034" s="0" t="n">
        <v>9</v>
      </c>
      <c r="I2034" s="0" t="n">
        <v>71</v>
      </c>
      <c r="J2034" s="0" t="n">
        <v>466</v>
      </c>
      <c r="K2034" s="0" t="n">
        <v>17392681</v>
      </c>
      <c r="L2034" s="0" t="n">
        <v>50985716</v>
      </c>
      <c r="M2034" s="0" t="n">
        <v>49781049</v>
      </c>
    </row>
    <row r="2035" customFormat="false" ht="14.5" hidden="false" customHeight="false" outlineLevel="0" collapsed="false">
      <c r="A2035" s="0" t="n">
        <v>9000</v>
      </c>
      <c r="B2035" s="0" t="s">
        <v>62</v>
      </c>
      <c r="C2035" s="0" t="s">
        <v>59</v>
      </c>
      <c r="D2035" s="0" t="n">
        <v>2015</v>
      </c>
      <c r="E2035" s="0" t="s">
        <v>18</v>
      </c>
      <c r="F2035" s="0" t="n">
        <v>2</v>
      </c>
      <c r="G2035" s="0" t="s">
        <v>17</v>
      </c>
      <c r="H2035" s="0" t="n">
        <v>9</v>
      </c>
      <c r="I2035" s="0" t="n">
        <v>67</v>
      </c>
      <c r="J2035" s="0" t="n">
        <v>456</v>
      </c>
      <c r="K2035" s="0" t="n">
        <v>18583928</v>
      </c>
      <c r="L2035" s="0" t="n">
        <v>54712999</v>
      </c>
      <c r="M2035" s="0" t="n">
        <v>56208388</v>
      </c>
    </row>
    <row r="2036" customFormat="false" ht="14.5" hidden="false" customHeight="false" outlineLevel="0" collapsed="false">
      <c r="A2036" s="0" t="n">
        <v>9000</v>
      </c>
      <c r="B2036" s="0" t="s">
        <v>62</v>
      </c>
      <c r="C2036" s="0" t="s">
        <v>59</v>
      </c>
      <c r="D2036" s="0" t="n">
        <v>2016</v>
      </c>
      <c r="E2036" s="0" t="s">
        <v>18</v>
      </c>
      <c r="F2036" s="0" t="n">
        <v>2</v>
      </c>
      <c r="G2036" s="0" t="s">
        <v>17</v>
      </c>
      <c r="H2036" s="0" t="n">
        <v>9</v>
      </c>
      <c r="I2036" s="0" t="n">
        <v>84</v>
      </c>
      <c r="J2036" s="0" t="n">
        <v>721</v>
      </c>
      <c r="K2036" s="0" t="n">
        <v>31060402</v>
      </c>
      <c r="L2036" s="0" t="n">
        <v>83167743</v>
      </c>
      <c r="M2036" s="0" t="n">
        <v>84899585</v>
      </c>
    </row>
    <row r="2037" customFormat="false" ht="14.5" hidden="false" customHeight="false" outlineLevel="0" collapsed="false">
      <c r="A2037" s="0" t="n">
        <v>9000</v>
      </c>
      <c r="B2037" s="0" t="s">
        <v>62</v>
      </c>
      <c r="C2037" s="0" t="s">
        <v>59</v>
      </c>
      <c r="D2037" s="0" t="n">
        <v>2017</v>
      </c>
      <c r="E2037" s="0" t="s">
        <v>18</v>
      </c>
      <c r="F2037" s="0" t="n">
        <v>2</v>
      </c>
      <c r="G2037" s="0" t="s">
        <v>17</v>
      </c>
      <c r="H2037" s="0" t="n">
        <v>9</v>
      </c>
      <c r="I2037" s="0" t="n">
        <v>89</v>
      </c>
      <c r="J2037" s="0" t="n">
        <v>700</v>
      </c>
      <c r="K2037" s="0" t="n">
        <v>30022467</v>
      </c>
      <c r="L2037" s="0" t="n">
        <v>76970435</v>
      </c>
      <c r="M2037" s="0" t="n">
        <v>77929297</v>
      </c>
    </row>
    <row r="2038" customFormat="false" ht="14.5" hidden="false" customHeight="false" outlineLevel="0" collapsed="false">
      <c r="A2038" s="0" t="n">
        <v>9000</v>
      </c>
      <c r="B2038" s="0" t="s">
        <v>62</v>
      </c>
      <c r="C2038" s="0" t="s">
        <v>59</v>
      </c>
      <c r="D2038" s="0" t="n">
        <v>2018</v>
      </c>
      <c r="E2038" s="0" t="s">
        <v>18</v>
      </c>
      <c r="F2038" s="0" t="n">
        <v>2</v>
      </c>
      <c r="G2038" s="0" t="s">
        <v>17</v>
      </c>
      <c r="H2038" s="0" t="n">
        <v>9</v>
      </c>
      <c r="I2038" s="0" t="n">
        <v>88</v>
      </c>
      <c r="J2038" s="0" t="n">
        <v>676</v>
      </c>
      <c r="K2038" s="0" t="n">
        <v>29251604</v>
      </c>
      <c r="L2038" s="0" t="n">
        <v>71741399</v>
      </c>
      <c r="M2038" s="0" t="n">
        <v>72835236</v>
      </c>
    </row>
    <row r="2039" customFormat="false" ht="14.5" hidden="false" customHeight="false" outlineLevel="0" collapsed="false">
      <c r="A2039" s="0" t="n">
        <v>9000</v>
      </c>
      <c r="B2039" s="0" t="s">
        <v>62</v>
      </c>
      <c r="C2039" s="0" t="s">
        <v>59</v>
      </c>
      <c r="D2039" s="0" t="n">
        <v>2019</v>
      </c>
      <c r="E2039" s="0" t="s">
        <v>18</v>
      </c>
      <c r="F2039" s="0" t="n">
        <v>2</v>
      </c>
      <c r="G2039" s="0" t="s">
        <v>17</v>
      </c>
      <c r="H2039" s="0" t="n">
        <v>9</v>
      </c>
      <c r="I2039" s="0" t="n">
        <v>86</v>
      </c>
      <c r="J2039" s="0" t="n">
        <v>669</v>
      </c>
      <c r="K2039" s="0" t="n">
        <v>29886526</v>
      </c>
      <c r="L2039" s="0" t="n">
        <v>74400317</v>
      </c>
      <c r="M2039" s="0" t="n">
        <v>74874020</v>
      </c>
    </row>
    <row r="2040" customFormat="false" ht="14.5" hidden="false" customHeight="false" outlineLevel="0" collapsed="false">
      <c r="A2040" s="0" t="n">
        <v>9000</v>
      </c>
      <c r="B2040" s="0" t="s">
        <v>62</v>
      </c>
      <c r="C2040" s="0" t="s">
        <v>59</v>
      </c>
      <c r="D2040" s="0" t="n">
        <v>2020</v>
      </c>
      <c r="E2040" s="0" t="s">
        <v>18</v>
      </c>
      <c r="F2040" s="0" t="n">
        <v>2</v>
      </c>
      <c r="G2040" s="0" t="s">
        <v>17</v>
      </c>
      <c r="H2040" s="0" t="n">
        <v>9</v>
      </c>
      <c r="I2040" s="0" t="n">
        <v>84</v>
      </c>
      <c r="J2040" s="0" t="n">
        <v>610</v>
      </c>
      <c r="K2040" s="0" t="n">
        <v>27963588</v>
      </c>
      <c r="L2040" s="0" t="n">
        <v>67432663</v>
      </c>
      <c r="M2040" s="0" t="n">
        <v>67330651</v>
      </c>
    </row>
    <row r="2041" customFormat="false" ht="14.5" hidden="false" customHeight="false" outlineLevel="0" collapsed="false">
      <c r="A2041" s="0" t="n">
        <v>9000</v>
      </c>
      <c r="B2041" s="0" t="s">
        <v>62</v>
      </c>
      <c r="C2041" s="0" t="s">
        <v>59</v>
      </c>
      <c r="D2041" s="0" t="n">
        <v>2020</v>
      </c>
      <c r="E2041" s="0" t="s">
        <v>18</v>
      </c>
      <c r="F2041" s="0" t="n">
        <v>2</v>
      </c>
      <c r="G2041" s="0" t="s">
        <v>17</v>
      </c>
      <c r="H2041" s="0" t="n">
        <v>9</v>
      </c>
      <c r="I2041" s="0" t="n">
        <v>84</v>
      </c>
      <c r="J2041" s="0" t="n">
        <v>610</v>
      </c>
      <c r="K2041" s="0" t="n">
        <v>27963588</v>
      </c>
      <c r="L2041" s="0" t="n">
        <v>67432663</v>
      </c>
      <c r="M2041" s="0" t="n">
        <v>67330651</v>
      </c>
    </row>
    <row r="2042" customFormat="false" ht="14.5" hidden="false" customHeight="false" outlineLevel="0" collapsed="false">
      <c r="A2042" s="0" t="n">
        <v>9000</v>
      </c>
      <c r="B2042" s="0" t="s">
        <v>62</v>
      </c>
      <c r="C2042" s="0" t="s">
        <v>59</v>
      </c>
      <c r="D2042" s="0" t="n">
        <v>2005</v>
      </c>
      <c r="E2042" s="0" t="s">
        <v>24</v>
      </c>
      <c r="F2042" s="0" t="n">
        <v>3</v>
      </c>
      <c r="G2042" s="0" t="s">
        <v>25</v>
      </c>
      <c r="H2042" s="0" t="n">
        <v>1</v>
      </c>
      <c r="I2042" s="0" t="n">
        <v>15</v>
      </c>
      <c r="J2042" s="0" t="n">
        <v>299</v>
      </c>
      <c r="K2042" s="0" t="n">
        <v>18904678</v>
      </c>
      <c r="L2042" s="0" t="n">
        <v>56145754</v>
      </c>
      <c r="M2042" s="0" t="n">
        <v>107165574</v>
      </c>
    </row>
    <row r="2043" customFormat="false" ht="14.5" hidden="false" customHeight="false" outlineLevel="0" collapsed="false">
      <c r="A2043" s="0" t="n">
        <v>9000</v>
      </c>
      <c r="B2043" s="0" t="s">
        <v>62</v>
      </c>
      <c r="C2043" s="0" t="s">
        <v>59</v>
      </c>
      <c r="D2043" s="0" t="n">
        <v>2006</v>
      </c>
      <c r="E2043" s="0" t="s">
        <v>24</v>
      </c>
      <c r="F2043" s="0" t="n">
        <v>3</v>
      </c>
      <c r="G2043" s="0" t="s">
        <v>25</v>
      </c>
      <c r="H2043" s="0" t="n">
        <v>1</v>
      </c>
      <c r="I2043" s="0" t="n">
        <v>15</v>
      </c>
      <c r="J2043" s="0" t="n">
        <v>342</v>
      </c>
      <c r="K2043" s="0" t="n">
        <v>21723569</v>
      </c>
      <c r="L2043" s="0" t="n">
        <v>73962177</v>
      </c>
      <c r="M2043" s="0" t="n">
        <v>119770027</v>
      </c>
    </row>
    <row r="2044" customFormat="false" ht="14.5" hidden="false" customHeight="false" outlineLevel="0" collapsed="false">
      <c r="A2044" s="0" t="n">
        <v>9000</v>
      </c>
      <c r="B2044" s="0" t="s">
        <v>62</v>
      </c>
      <c r="C2044" s="0" t="s">
        <v>59</v>
      </c>
      <c r="D2044" s="0" t="n">
        <v>2007</v>
      </c>
      <c r="E2044" s="0" t="s">
        <v>24</v>
      </c>
      <c r="F2044" s="0" t="n">
        <v>3</v>
      </c>
      <c r="G2044" s="0" t="s">
        <v>25</v>
      </c>
      <c r="H2044" s="0" t="n">
        <v>1</v>
      </c>
      <c r="I2044" s="0" t="n">
        <v>14</v>
      </c>
      <c r="J2044" s="0" t="n">
        <v>346</v>
      </c>
      <c r="K2044" s="0" t="n">
        <v>22030001</v>
      </c>
      <c r="L2044" s="0" t="n">
        <v>84565903</v>
      </c>
      <c r="M2044" s="0" t="n">
        <v>124954792</v>
      </c>
    </row>
    <row r="2045" customFormat="false" ht="14.5" hidden="false" customHeight="false" outlineLevel="0" collapsed="false">
      <c r="A2045" s="0" t="n">
        <v>9000</v>
      </c>
      <c r="B2045" s="0" t="s">
        <v>62</v>
      </c>
      <c r="C2045" s="0" t="s">
        <v>59</v>
      </c>
      <c r="D2045" s="0" t="n">
        <v>2008</v>
      </c>
      <c r="E2045" s="0" t="s">
        <v>24</v>
      </c>
      <c r="F2045" s="0" t="n">
        <v>3</v>
      </c>
      <c r="G2045" s="0" t="s">
        <v>25</v>
      </c>
      <c r="H2045" s="0" t="n">
        <v>1</v>
      </c>
      <c r="I2045" s="0" t="n">
        <v>14</v>
      </c>
      <c r="J2045" s="0" t="n">
        <v>367</v>
      </c>
      <c r="K2045" s="0" t="n">
        <v>24725682</v>
      </c>
      <c r="L2045" s="0" t="n">
        <v>67658132</v>
      </c>
      <c r="M2045" s="0" t="n">
        <v>86843072</v>
      </c>
    </row>
    <row r="2046" customFormat="false" ht="14.5" hidden="false" customHeight="false" outlineLevel="0" collapsed="false">
      <c r="A2046" s="0" t="n">
        <v>9000</v>
      </c>
      <c r="B2046" s="0" t="s">
        <v>62</v>
      </c>
      <c r="C2046" s="0" t="s">
        <v>59</v>
      </c>
      <c r="D2046" s="0" t="n">
        <v>2009</v>
      </c>
      <c r="E2046" s="0" t="s">
        <v>24</v>
      </c>
      <c r="F2046" s="0" t="n">
        <v>3</v>
      </c>
      <c r="G2046" s="0" t="s">
        <v>25</v>
      </c>
      <c r="H2046" s="0" t="n">
        <v>1</v>
      </c>
      <c r="I2046" s="0" t="n">
        <v>-9999</v>
      </c>
      <c r="J2046" s="0" t="n">
        <v>-9999</v>
      </c>
      <c r="K2046" s="0" t="n">
        <v>-9999</v>
      </c>
      <c r="L2046" s="0" t="n">
        <v>-9999</v>
      </c>
      <c r="M2046" s="0" t="n">
        <v>-9999</v>
      </c>
    </row>
    <row r="2047" customFormat="false" ht="14.5" hidden="false" customHeight="false" outlineLevel="0" collapsed="false">
      <c r="A2047" s="0" t="n">
        <v>9000</v>
      </c>
      <c r="B2047" s="0" t="s">
        <v>62</v>
      </c>
      <c r="C2047" s="0" t="s">
        <v>59</v>
      </c>
      <c r="D2047" s="0" t="n">
        <v>2010</v>
      </c>
      <c r="E2047" s="0" t="s">
        <v>24</v>
      </c>
      <c r="F2047" s="0" t="n">
        <v>3</v>
      </c>
      <c r="G2047" s="0" t="s">
        <v>25</v>
      </c>
      <c r="H2047" s="0" t="n">
        <v>1</v>
      </c>
      <c r="I2047" s="0" t="n">
        <v>-9999</v>
      </c>
      <c r="J2047" s="0" t="n">
        <v>-9999</v>
      </c>
      <c r="K2047" s="0" t="n">
        <v>-9999</v>
      </c>
      <c r="L2047" s="0" t="n">
        <v>-9999</v>
      </c>
      <c r="M2047" s="0" t="n">
        <v>-9999</v>
      </c>
    </row>
    <row r="2048" customFormat="false" ht="14.5" hidden="false" customHeight="false" outlineLevel="0" collapsed="false">
      <c r="A2048" s="0" t="n">
        <v>9000</v>
      </c>
      <c r="B2048" s="0" t="s">
        <v>62</v>
      </c>
      <c r="C2048" s="0" t="s">
        <v>59</v>
      </c>
      <c r="D2048" s="0" t="n">
        <v>2011</v>
      </c>
      <c r="E2048" s="0" t="s">
        <v>24</v>
      </c>
      <c r="F2048" s="0" t="n">
        <v>3</v>
      </c>
      <c r="G2048" s="0" t="s">
        <v>25</v>
      </c>
      <c r="H2048" s="0" t="n">
        <v>1</v>
      </c>
      <c r="I2048" s="0" t="n">
        <v>17</v>
      </c>
      <c r="J2048" s="0" t="n">
        <v>235</v>
      </c>
      <c r="K2048" s="0" t="n">
        <v>16893409</v>
      </c>
      <c r="L2048" s="0" t="n">
        <v>64218080</v>
      </c>
      <c r="M2048" s="0" t="n">
        <v>63169621</v>
      </c>
    </row>
    <row r="2049" customFormat="false" ht="14.5" hidden="false" customHeight="false" outlineLevel="0" collapsed="false">
      <c r="A2049" s="0" t="n">
        <v>9000</v>
      </c>
      <c r="B2049" s="0" t="s">
        <v>62</v>
      </c>
      <c r="C2049" s="0" t="s">
        <v>59</v>
      </c>
      <c r="D2049" s="0" t="n">
        <v>2012</v>
      </c>
      <c r="E2049" s="0" t="s">
        <v>24</v>
      </c>
      <c r="F2049" s="0" t="n">
        <v>3</v>
      </c>
      <c r="G2049" s="0" t="s">
        <v>25</v>
      </c>
      <c r="H2049" s="0" t="n">
        <v>1</v>
      </c>
      <c r="I2049" s="0" t="n">
        <v>17</v>
      </c>
      <c r="J2049" s="0" t="n">
        <v>228</v>
      </c>
      <c r="K2049" s="0" t="n">
        <v>16426945</v>
      </c>
      <c r="L2049" s="0" t="n">
        <v>77142156</v>
      </c>
      <c r="M2049" s="0" t="n">
        <v>77142156</v>
      </c>
    </row>
    <row r="2050" customFormat="false" ht="14.5" hidden="false" customHeight="false" outlineLevel="0" collapsed="false">
      <c r="A2050" s="0" t="n">
        <v>9000</v>
      </c>
      <c r="B2050" s="0" t="s">
        <v>62</v>
      </c>
      <c r="C2050" s="0" t="s">
        <v>59</v>
      </c>
      <c r="D2050" s="0" t="n">
        <v>2013</v>
      </c>
      <c r="E2050" s="0" t="s">
        <v>24</v>
      </c>
      <c r="F2050" s="0" t="n">
        <v>3</v>
      </c>
      <c r="G2050" s="0" t="s">
        <v>25</v>
      </c>
      <c r="H2050" s="0" t="n">
        <v>1</v>
      </c>
      <c r="I2050" s="0" t="n">
        <v>17</v>
      </c>
      <c r="J2050" s="0" t="n">
        <v>231</v>
      </c>
      <c r="K2050" s="0" t="n">
        <v>15696997</v>
      </c>
      <c r="L2050" s="0" t="n">
        <v>68984365</v>
      </c>
      <c r="M2050" s="0" t="n">
        <v>75750530</v>
      </c>
    </row>
    <row r="2051" customFormat="false" ht="14.5" hidden="false" customHeight="false" outlineLevel="0" collapsed="false">
      <c r="A2051" s="0" t="n">
        <v>9000</v>
      </c>
      <c r="B2051" s="0" t="s">
        <v>62</v>
      </c>
      <c r="C2051" s="0" t="s">
        <v>59</v>
      </c>
      <c r="D2051" s="0" t="n">
        <v>2014</v>
      </c>
      <c r="E2051" s="0" t="s">
        <v>24</v>
      </c>
      <c r="F2051" s="0" t="n">
        <v>3</v>
      </c>
      <c r="G2051" s="0" t="s">
        <v>25</v>
      </c>
      <c r="H2051" s="0" t="n">
        <v>1</v>
      </c>
      <c r="I2051" s="0" t="n">
        <v>17</v>
      </c>
      <c r="J2051" s="0" t="n">
        <v>244</v>
      </c>
      <c r="K2051" s="0" t="n">
        <v>17418542</v>
      </c>
      <c r="L2051" s="0" t="n">
        <v>81378785</v>
      </c>
      <c r="M2051" s="0" t="n">
        <v>92870614</v>
      </c>
    </row>
    <row r="2052" customFormat="false" ht="14.5" hidden="false" customHeight="false" outlineLevel="0" collapsed="false">
      <c r="A2052" s="0" t="n">
        <v>9000</v>
      </c>
      <c r="B2052" s="0" t="s">
        <v>62</v>
      </c>
      <c r="C2052" s="0" t="s">
        <v>59</v>
      </c>
      <c r="D2052" s="0" t="n">
        <v>2015</v>
      </c>
      <c r="E2052" s="0" t="s">
        <v>24</v>
      </c>
      <c r="F2052" s="0" t="n">
        <v>3</v>
      </c>
      <c r="G2052" s="0" t="s">
        <v>25</v>
      </c>
      <c r="H2052" s="0" t="n">
        <v>1</v>
      </c>
      <c r="I2052" s="0" t="n">
        <v>16</v>
      </c>
      <c r="J2052" s="0" t="n">
        <v>247</v>
      </c>
      <c r="K2052" s="0" t="n">
        <v>18789245</v>
      </c>
      <c r="L2052" s="0" t="n">
        <v>112121625</v>
      </c>
      <c r="M2052" s="0" t="n">
        <v>139170835</v>
      </c>
    </row>
    <row r="2053" customFormat="false" ht="14.5" hidden="false" customHeight="false" outlineLevel="0" collapsed="false">
      <c r="A2053" s="0" t="n">
        <v>9000</v>
      </c>
      <c r="B2053" s="0" t="s">
        <v>62</v>
      </c>
      <c r="C2053" s="0" t="s">
        <v>59</v>
      </c>
      <c r="D2053" s="0" t="n">
        <v>2016</v>
      </c>
      <c r="E2053" s="0" t="s">
        <v>24</v>
      </c>
      <c r="F2053" s="0" t="n">
        <v>3</v>
      </c>
      <c r="G2053" s="0" t="s">
        <v>26</v>
      </c>
      <c r="H2053" s="0" t="n">
        <v>1</v>
      </c>
      <c r="I2053" s="0" t="n">
        <v>16</v>
      </c>
      <c r="J2053" s="0" t="n">
        <v>242</v>
      </c>
      <c r="K2053" s="0" t="n">
        <v>19740371</v>
      </c>
      <c r="L2053" s="0" t="n">
        <v>138661291</v>
      </c>
      <c r="M2053" s="0" t="n">
        <v>175714177</v>
      </c>
    </row>
    <row r="2054" customFormat="false" ht="14.5" hidden="false" customHeight="false" outlineLevel="0" collapsed="false">
      <c r="A2054" s="0" t="n">
        <v>9000</v>
      </c>
      <c r="B2054" s="0" t="s">
        <v>62</v>
      </c>
      <c r="C2054" s="0" t="s">
        <v>59</v>
      </c>
      <c r="D2054" s="0" t="n">
        <v>2017</v>
      </c>
      <c r="E2054" s="0" t="s">
        <v>24</v>
      </c>
      <c r="F2054" s="0" t="n">
        <v>3</v>
      </c>
      <c r="G2054" s="0" t="s">
        <v>25</v>
      </c>
      <c r="H2054" s="0" t="n">
        <v>1</v>
      </c>
      <c r="I2054" s="0" t="n">
        <v>14</v>
      </c>
      <c r="J2054" s="0" t="n">
        <v>241</v>
      </c>
      <c r="K2054" s="0" t="n">
        <v>20082897</v>
      </c>
      <c r="L2054" s="0" t="n">
        <v>86374830</v>
      </c>
      <c r="M2054" s="0" t="n">
        <v>97909357</v>
      </c>
    </row>
    <row r="2055" customFormat="false" ht="14.5" hidden="false" customHeight="false" outlineLevel="0" collapsed="false">
      <c r="A2055" s="0" t="n">
        <v>9000</v>
      </c>
      <c r="B2055" s="0" t="s">
        <v>62</v>
      </c>
      <c r="C2055" s="0" t="s">
        <v>59</v>
      </c>
      <c r="D2055" s="0" t="n">
        <v>2018</v>
      </c>
      <c r="E2055" s="0" t="s">
        <v>24</v>
      </c>
      <c r="F2055" s="0" t="n">
        <v>3</v>
      </c>
      <c r="G2055" s="0" t="s">
        <v>25</v>
      </c>
      <c r="H2055" s="0" t="n">
        <v>1</v>
      </c>
      <c r="I2055" s="0" t="n">
        <v>15</v>
      </c>
      <c r="J2055" s="0" t="n">
        <v>250</v>
      </c>
      <c r="K2055" s="0" t="n">
        <v>21054717</v>
      </c>
      <c r="L2055" s="0" t="n">
        <v>93846640</v>
      </c>
      <c r="M2055" s="0" t="n">
        <v>101587725</v>
      </c>
    </row>
    <row r="2056" customFormat="false" ht="14.5" hidden="false" customHeight="false" outlineLevel="0" collapsed="false">
      <c r="A2056" s="0" t="n">
        <v>9000</v>
      </c>
      <c r="B2056" s="0" t="s">
        <v>62</v>
      </c>
      <c r="C2056" s="0" t="s">
        <v>59</v>
      </c>
      <c r="D2056" s="0" t="n">
        <v>2019</v>
      </c>
      <c r="E2056" s="0" t="s">
        <v>24</v>
      </c>
      <c r="F2056" s="0" t="n">
        <v>3</v>
      </c>
      <c r="G2056" s="0" t="s">
        <v>25</v>
      </c>
      <c r="H2056" s="0" t="n">
        <v>1</v>
      </c>
      <c r="I2056" s="0" t="n">
        <v>13</v>
      </c>
      <c r="J2056" s="0" t="n">
        <v>245</v>
      </c>
      <c r="K2056" s="0" t="n">
        <v>21700592</v>
      </c>
      <c r="L2056" s="0" t="n">
        <v>93718128</v>
      </c>
      <c r="M2056" s="0" t="n">
        <v>102165800</v>
      </c>
    </row>
    <row r="2057" customFormat="false" ht="14.5" hidden="false" customHeight="false" outlineLevel="0" collapsed="false">
      <c r="A2057" s="0" t="n">
        <v>9000</v>
      </c>
      <c r="B2057" s="0" t="s">
        <v>62</v>
      </c>
      <c r="C2057" s="0" t="s">
        <v>59</v>
      </c>
      <c r="D2057" s="0" t="n">
        <v>2020</v>
      </c>
      <c r="E2057" s="0" t="s">
        <v>24</v>
      </c>
      <c r="F2057" s="0" t="n">
        <v>3</v>
      </c>
      <c r="G2057" s="0" t="s">
        <v>25</v>
      </c>
      <c r="H2057" s="0" t="n">
        <v>1</v>
      </c>
      <c r="I2057" s="0" t="n">
        <v>30</v>
      </c>
      <c r="J2057" s="0" t="n">
        <v>207</v>
      </c>
      <c r="K2057" s="0" t="n">
        <v>15207723</v>
      </c>
      <c r="L2057" s="0" t="n">
        <v>81196968</v>
      </c>
      <c r="M2057" s="0" t="n">
        <v>85766083</v>
      </c>
    </row>
    <row r="2058" customFormat="false" ht="14.5" hidden="false" customHeight="false" outlineLevel="0" collapsed="false">
      <c r="A2058" s="0" t="n">
        <v>9000</v>
      </c>
      <c r="B2058" s="0" t="s">
        <v>62</v>
      </c>
      <c r="C2058" s="0" t="s">
        <v>59</v>
      </c>
      <c r="D2058" s="0" t="n">
        <v>2005</v>
      </c>
      <c r="E2058" s="0" t="s">
        <v>24</v>
      </c>
      <c r="F2058" s="0" t="n">
        <v>3</v>
      </c>
      <c r="G2058" s="0" t="s">
        <v>27</v>
      </c>
      <c r="H2058" s="0" t="n">
        <v>2</v>
      </c>
      <c r="I2058" s="0" t="n">
        <v>-9999</v>
      </c>
      <c r="J2058" s="0" t="n">
        <v>-9999</v>
      </c>
      <c r="K2058" s="0" t="n">
        <v>-9999</v>
      </c>
      <c r="L2058" s="0" t="n">
        <v>-9999</v>
      </c>
      <c r="M2058" s="0" t="n">
        <v>-9999</v>
      </c>
    </row>
    <row r="2059" customFormat="false" ht="14.5" hidden="false" customHeight="false" outlineLevel="0" collapsed="false">
      <c r="A2059" s="0" t="n">
        <v>9000</v>
      </c>
      <c r="B2059" s="0" t="s">
        <v>62</v>
      </c>
      <c r="C2059" s="0" t="s">
        <v>59</v>
      </c>
      <c r="D2059" s="0" t="n">
        <v>2006</v>
      </c>
      <c r="E2059" s="0" t="s">
        <v>24</v>
      </c>
      <c r="F2059" s="0" t="n">
        <v>3</v>
      </c>
      <c r="G2059" s="0" t="s">
        <v>27</v>
      </c>
      <c r="H2059" s="0" t="n">
        <v>2</v>
      </c>
      <c r="I2059" s="0" t="n">
        <v>-9999</v>
      </c>
      <c r="J2059" s="0" t="n">
        <v>-9999</v>
      </c>
      <c r="K2059" s="0" t="n">
        <v>-9999</v>
      </c>
      <c r="L2059" s="0" t="n">
        <v>-9999</v>
      </c>
      <c r="M2059" s="0" t="n">
        <v>-9999</v>
      </c>
    </row>
    <row r="2060" customFormat="false" ht="14.5" hidden="false" customHeight="false" outlineLevel="0" collapsed="false">
      <c r="A2060" s="0" t="n">
        <v>9000</v>
      </c>
      <c r="B2060" s="0" t="s">
        <v>62</v>
      </c>
      <c r="C2060" s="0" t="s">
        <v>59</v>
      </c>
      <c r="D2060" s="0" t="n">
        <v>2007</v>
      </c>
      <c r="E2060" s="0" t="s">
        <v>24</v>
      </c>
      <c r="F2060" s="0" t="n">
        <v>3</v>
      </c>
      <c r="G2060" s="0" t="s">
        <v>27</v>
      </c>
      <c r="H2060" s="0" t="n">
        <v>2</v>
      </c>
      <c r="I2060" s="0" t="n">
        <v>-9999</v>
      </c>
      <c r="J2060" s="0" t="n">
        <v>-9999</v>
      </c>
      <c r="K2060" s="0" t="n">
        <v>-9999</v>
      </c>
      <c r="L2060" s="0" t="n">
        <v>-9999</v>
      </c>
      <c r="M2060" s="0" t="n">
        <v>-9999</v>
      </c>
    </row>
    <row r="2061" customFormat="false" ht="14.5" hidden="false" customHeight="false" outlineLevel="0" collapsed="false">
      <c r="A2061" s="0" t="n">
        <v>9000</v>
      </c>
      <c r="B2061" s="0" t="s">
        <v>62</v>
      </c>
      <c r="C2061" s="0" t="s">
        <v>59</v>
      </c>
      <c r="D2061" s="0" t="n">
        <v>2008</v>
      </c>
      <c r="E2061" s="0" t="s">
        <v>24</v>
      </c>
      <c r="F2061" s="0" t="n">
        <v>3</v>
      </c>
      <c r="G2061" s="0" t="s">
        <v>27</v>
      </c>
      <c r="H2061" s="0" t="n">
        <v>2</v>
      </c>
      <c r="I2061" s="0" t="n">
        <v>9</v>
      </c>
      <c r="J2061" s="0" t="n">
        <v>23</v>
      </c>
      <c r="K2061" s="0" t="n">
        <v>2510145</v>
      </c>
      <c r="L2061" s="0" t="n">
        <v>4347424</v>
      </c>
      <c r="M2061" s="0" t="n">
        <v>4478321</v>
      </c>
    </row>
    <row r="2062" customFormat="false" ht="14.5" hidden="false" customHeight="false" outlineLevel="0" collapsed="false">
      <c r="A2062" s="0" t="n">
        <v>9000</v>
      </c>
      <c r="B2062" s="0" t="s">
        <v>62</v>
      </c>
      <c r="C2062" s="0" t="s">
        <v>59</v>
      </c>
      <c r="D2062" s="0" t="n">
        <v>2009</v>
      </c>
      <c r="E2062" s="0" t="s">
        <v>24</v>
      </c>
      <c r="F2062" s="0" t="n">
        <v>3</v>
      </c>
      <c r="G2062" s="0" t="s">
        <v>27</v>
      </c>
      <c r="H2062" s="0" t="n">
        <v>2</v>
      </c>
      <c r="I2062" s="0" t="n">
        <v>-9999</v>
      </c>
      <c r="J2062" s="0" t="n">
        <v>-9999</v>
      </c>
      <c r="K2062" s="0" t="n">
        <v>-9999</v>
      </c>
      <c r="L2062" s="0" t="n">
        <v>-9999</v>
      </c>
      <c r="M2062" s="0" t="n">
        <v>-9999</v>
      </c>
    </row>
    <row r="2063" customFormat="false" ht="14.5" hidden="false" customHeight="false" outlineLevel="0" collapsed="false">
      <c r="A2063" s="0" t="n">
        <v>9000</v>
      </c>
      <c r="B2063" s="0" t="s">
        <v>62</v>
      </c>
      <c r="C2063" s="0" t="s">
        <v>59</v>
      </c>
      <c r="D2063" s="0" t="n">
        <v>2010</v>
      </c>
      <c r="E2063" s="0" t="s">
        <v>24</v>
      </c>
      <c r="F2063" s="0" t="n">
        <v>3</v>
      </c>
      <c r="G2063" s="0" t="s">
        <v>27</v>
      </c>
      <c r="H2063" s="0" t="n">
        <v>2</v>
      </c>
      <c r="I2063" s="0" t="n">
        <v>-9999</v>
      </c>
      <c r="J2063" s="0" t="n">
        <v>-9999</v>
      </c>
      <c r="K2063" s="0" t="n">
        <v>-9999</v>
      </c>
      <c r="L2063" s="0" t="n">
        <v>-9999</v>
      </c>
      <c r="M2063" s="0" t="n">
        <v>-9999</v>
      </c>
    </row>
    <row r="2064" customFormat="false" ht="14.5" hidden="false" customHeight="false" outlineLevel="0" collapsed="false">
      <c r="A2064" s="0" t="n">
        <v>9000</v>
      </c>
      <c r="B2064" s="0" t="s">
        <v>62</v>
      </c>
      <c r="C2064" s="0" t="s">
        <v>59</v>
      </c>
      <c r="D2064" s="0" t="n">
        <v>2011</v>
      </c>
      <c r="E2064" s="0" t="s">
        <v>24</v>
      </c>
      <c r="F2064" s="0" t="n">
        <v>3</v>
      </c>
      <c r="G2064" s="0" t="s">
        <v>27</v>
      </c>
      <c r="H2064" s="0" t="n">
        <v>2</v>
      </c>
      <c r="I2064" s="0" t="n">
        <v>10</v>
      </c>
      <c r="J2064" s="0" t="n">
        <v>22</v>
      </c>
      <c r="K2064" s="0" t="n">
        <v>4653950</v>
      </c>
      <c r="L2064" s="0" t="n">
        <v>8539994</v>
      </c>
      <c r="M2064" s="0" t="n">
        <v>8950383</v>
      </c>
    </row>
    <row r="2065" customFormat="false" ht="14.5" hidden="false" customHeight="false" outlineLevel="0" collapsed="false">
      <c r="A2065" s="0" t="n">
        <v>9000</v>
      </c>
      <c r="B2065" s="0" t="s">
        <v>62</v>
      </c>
      <c r="C2065" s="0" t="s">
        <v>59</v>
      </c>
      <c r="D2065" s="0" t="n">
        <v>2012</v>
      </c>
      <c r="E2065" s="0" t="s">
        <v>24</v>
      </c>
      <c r="F2065" s="0" t="n">
        <v>3</v>
      </c>
      <c r="G2065" s="0" t="s">
        <v>27</v>
      </c>
      <c r="H2065" s="0" t="n">
        <v>2</v>
      </c>
      <c r="I2065" s="0" t="n">
        <v>10</v>
      </c>
      <c r="J2065" s="0" t="n">
        <v>21</v>
      </c>
      <c r="K2065" s="0" t="n">
        <v>2933716</v>
      </c>
      <c r="L2065" s="0" t="n">
        <v>5504663</v>
      </c>
      <c r="M2065" s="0" t="n">
        <v>5504663</v>
      </c>
    </row>
    <row r="2066" customFormat="false" ht="14.5" hidden="false" customHeight="false" outlineLevel="0" collapsed="false">
      <c r="A2066" s="0" t="n">
        <v>9000</v>
      </c>
      <c r="B2066" s="0" t="s">
        <v>62</v>
      </c>
      <c r="C2066" s="0" t="s">
        <v>59</v>
      </c>
      <c r="D2066" s="0" t="n">
        <v>2013</v>
      </c>
      <c r="E2066" s="0" t="s">
        <v>24</v>
      </c>
      <c r="F2066" s="0" t="n">
        <v>3</v>
      </c>
      <c r="G2066" s="0" t="s">
        <v>27</v>
      </c>
      <c r="H2066" s="0" t="n">
        <v>2</v>
      </c>
      <c r="I2066" s="0" t="n">
        <v>8</v>
      </c>
      <c r="J2066" s="0" t="n">
        <v>21</v>
      </c>
      <c r="K2066" s="0" t="n">
        <v>3066842</v>
      </c>
      <c r="L2066" s="0" t="n">
        <v>6249780</v>
      </c>
      <c r="M2066" s="0" t="n">
        <v>6117720</v>
      </c>
    </row>
    <row r="2067" customFormat="false" ht="14.5" hidden="false" customHeight="false" outlineLevel="0" collapsed="false">
      <c r="A2067" s="0" t="n">
        <v>9000</v>
      </c>
      <c r="B2067" s="0" t="s">
        <v>62</v>
      </c>
      <c r="C2067" s="0" t="s">
        <v>59</v>
      </c>
      <c r="D2067" s="0" t="n">
        <v>2014</v>
      </c>
      <c r="E2067" s="0" t="s">
        <v>24</v>
      </c>
      <c r="F2067" s="0" t="n">
        <v>3</v>
      </c>
      <c r="G2067" s="0" t="s">
        <v>27</v>
      </c>
      <c r="H2067" s="0" t="n">
        <v>2</v>
      </c>
      <c r="I2067" s="0" t="n">
        <v>8</v>
      </c>
      <c r="J2067" s="0" t="n">
        <v>21</v>
      </c>
      <c r="K2067" s="0" t="n">
        <v>4093844</v>
      </c>
      <c r="L2067" s="0" t="n">
        <v>8365941</v>
      </c>
      <c r="M2067" s="0" t="n">
        <v>8151619</v>
      </c>
    </row>
    <row r="2068" customFormat="false" ht="14.5" hidden="false" customHeight="false" outlineLevel="0" collapsed="false">
      <c r="A2068" s="0" t="n">
        <v>9000</v>
      </c>
      <c r="B2068" s="0" t="s">
        <v>62</v>
      </c>
      <c r="C2068" s="0" t="s">
        <v>59</v>
      </c>
      <c r="D2068" s="0" t="n">
        <v>2015</v>
      </c>
      <c r="E2068" s="0" t="s">
        <v>24</v>
      </c>
      <c r="F2068" s="0" t="n">
        <v>3</v>
      </c>
      <c r="G2068" s="0" t="s">
        <v>27</v>
      </c>
      <c r="H2068" s="0" t="n">
        <v>2</v>
      </c>
      <c r="I2068" s="0" t="n">
        <v>-9999</v>
      </c>
      <c r="J2068" s="0" t="n">
        <v>-9999</v>
      </c>
      <c r="K2068" s="0" t="n">
        <v>-9999</v>
      </c>
      <c r="L2068" s="0" t="n">
        <v>-9999</v>
      </c>
      <c r="M2068" s="0" t="n">
        <v>-9999</v>
      </c>
    </row>
    <row r="2069" customFormat="false" ht="14.5" hidden="false" customHeight="false" outlineLevel="0" collapsed="false">
      <c r="A2069" s="0" t="n">
        <v>9000</v>
      </c>
      <c r="B2069" s="0" t="s">
        <v>62</v>
      </c>
      <c r="C2069" s="0" t="s">
        <v>59</v>
      </c>
      <c r="D2069" s="0" t="n">
        <v>2016</v>
      </c>
      <c r="E2069" s="0" t="s">
        <v>24</v>
      </c>
      <c r="F2069" s="0" t="n">
        <v>3</v>
      </c>
      <c r="G2069" s="0" t="s">
        <v>28</v>
      </c>
      <c r="H2069" s="0" t="n">
        <v>2</v>
      </c>
      <c r="I2069" s="0" t="n">
        <v>7</v>
      </c>
      <c r="J2069" s="0" t="n">
        <v>24</v>
      </c>
      <c r="K2069" s="0" t="n">
        <v>2233115</v>
      </c>
      <c r="L2069" s="0" t="n">
        <v>4246416</v>
      </c>
      <c r="M2069" s="0" t="n">
        <v>4084669</v>
      </c>
    </row>
    <row r="2070" customFormat="false" ht="14.5" hidden="false" customHeight="false" outlineLevel="0" collapsed="false">
      <c r="A2070" s="0" t="n">
        <v>9000</v>
      </c>
      <c r="B2070" s="0" t="s">
        <v>62</v>
      </c>
      <c r="C2070" s="0" t="s">
        <v>59</v>
      </c>
      <c r="D2070" s="0" t="n">
        <v>2017</v>
      </c>
      <c r="E2070" s="0" t="s">
        <v>24</v>
      </c>
      <c r="F2070" s="0" t="n">
        <v>3</v>
      </c>
      <c r="G2070" s="0" t="s">
        <v>29</v>
      </c>
      <c r="H2070" s="0" t="n">
        <v>2</v>
      </c>
      <c r="I2070" s="0" t="n">
        <v>-9999</v>
      </c>
      <c r="J2070" s="0" t="n">
        <v>-9999</v>
      </c>
      <c r="K2070" s="0" t="n">
        <v>-9999</v>
      </c>
      <c r="L2070" s="0" t="n">
        <v>-9999</v>
      </c>
      <c r="M2070" s="0" t="n">
        <v>-9999</v>
      </c>
    </row>
    <row r="2071" customFormat="false" ht="14.5" hidden="false" customHeight="false" outlineLevel="0" collapsed="false">
      <c r="A2071" s="0" t="n">
        <v>9000</v>
      </c>
      <c r="B2071" s="0" t="s">
        <v>62</v>
      </c>
      <c r="C2071" s="0" t="s">
        <v>59</v>
      </c>
      <c r="D2071" s="0" t="n">
        <v>2018</v>
      </c>
      <c r="E2071" s="0" t="s">
        <v>24</v>
      </c>
      <c r="F2071" s="0" t="n">
        <v>3</v>
      </c>
      <c r="G2071" s="0" t="s">
        <v>29</v>
      </c>
      <c r="H2071" s="0" t="n">
        <v>2</v>
      </c>
      <c r="I2071" s="0" t="n">
        <v>8</v>
      </c>
      <c r="J2071" s="0" t="n">
        <v>20</v>
      </c>
      <c r="K2071" s="0" t="n">
        <v>1558541</v>
      </c>
      <c r="L2071" s="0" t="n">
        <v>3198116</v>
      </c>
      <c r="M2071" s="0" t="n">
        <v>3111713</v>
      </c>
    </row>
    <row r="2072" customFormat="false" ht="14.5" hidden="false" customHeight="false" outlineLevel="0" collapsed="false">
      <c r="A2072" s="0" t="n">
        <v>9000</v>
      </c>
      <c r="B2072" s="0" t="s">
        <v>62</v>
      </c>
      <c r="C2072" s="0" t="s">
        <v>59</v>
      </c>
      <c r="D2072" s="0" t="n">
        <v>2019</v>
      </c>
      <c r="E2072" s="0" t="s">
        <v>24</v>
      </c>
      <c r="F2072" s="0" t="n">
        <v>3</v>
      </c>
      <c r="G2072" s="0" t="s">
        <v>29</v>
      </c>
      <c r="H2072" s="0" t="n">
        <v>2</v>
      </c>
      <c r="I2072" s="0" t="n">
        <v>10</v>
      </c>
      <c r="J2072" s="0" t="n">
        <v>35</v>
      </c>
      <c r="K2072" s="0" t="n">
        <v>2213717</v>
      </c>
      <c r="L2072" s="0" t="n">
        <v>4404191</v>
      </c>
      <c r="M2072" s="0" t="n">
        <v>4217612</v>
      </c>
    </row>
    <row r="2073" customFormat="false" ht="14.5" hidden="false" customHeight="false" outlineLevel="0" collapsed="false">
      <c r="A2073" s="0" t="n">
        <v>9000</v>
      </c>
      <c r="B2073" s="0" t="s">
        <v>62</v>
      </c>
      <c r="C2073" s="0" t="s">
        <v>59</v>
      </c>
      <c r="D2073" s="0" t="n">
        <v>2020</v>
      </c>
      <c r="E2073" s="0" t="s">
        <v>24</v>
      </c>
      <c r="F2073" s="0" t="n">
        <v>3</v>
      </c>
      <c r="G2073" s="0" t="s">
        <v>29</v>
      </c>
      <c r="H2073" s="0" t="n">
        <v>2</v>
      </c>
      <c r="I2073" s="0" t="n">
        <v>11</v>
      </c>
      <c r="J2073" s="0" t="n">
        <v>35</v>
      </c>
      <c r="K2073" s="0" t="n">
        <v>2357903</v>
      </c>
      <c r="L2073" s="0" t="n">
        <v>4326425</v>
      </c>
      <c r="M2073" s="0" t="n">
        <v>4209961</v>
      </c>
    </row>
    <row r="2074" customFormat="false" ht="14.5" hidden="false" customHeight="false" outlineLevel="0" collapsed="false">
      <c r="A2074" s="0" t="n">
        <v>9000</v>
      </c>
      <c r="B2074" s="0" t="s">
        <v>62</v>
      </c>
      <c r="C2074" s="0" t="s">
        <v>59</v>
      </c>
      <c r="D2074" s="0" t="n">
        <v>2005</v>
      </c>
      <c r="E2074" s="0" t="s">
        <v>24</v>
      </c>
      <c r="F2074" s="0" t="n">
        <v>3</v>
      </c>
      <c r="G2074" s="0" t="s">
        <v>17</v>
      </c>
      <c r="H2074" s="0" t="n">
        <v>9</v>
      </c>
      <c r="I2074" s="0" t="n">
        <v>-9999</v>
      </c>
      <c r="J2074" s="0" t="n">
        <v>-9999</v>
      </c>
      <c r="K2074" s="0" t="n">
        <v>-9999</v>
      </c>
      <c r="L2074" s="0" t="n">
        <v>-9999</v>
      </c>
      <c r="M2074" s="0" t="n">
        <v>-9999</v>
      </c>
    </row>
    <row r="2075" customFormat="false" ht="14.5" hidden="false" customHeight="false" outlineLevel="0" collapsed="false">
      <c r="A2075" s="0" t="n">
        <v>9000</v>
      </c>
      <c r="B2075" s="0" t="s">
        <v>62</v>
      </c>
      <c r="C2075" s="0" t="s">
        <v>59</v>
      </c>
      <c r="D2075" s="0" t="n">
        <v>2006</v>
      </c>
      <c r="E2075" s="0" t="s">
        <v>24</v>
      </c>
      <c r="F2075" s="0" t="n">
        <v>3</v>
      </c>
      <c r="G2075" s="0" t="s">
        <v>17</v>
      </c>
      <c r="H2075" s="0" t="n">
        <v>9</v>
      </c>
      <c r="I2075" s="0" t="n">
        <v>-9999</v>
      </c>
      <c r="J2075" s="0" t="n">
        <v>-9999</v>
      </c>
      <c r="K2075" s="0" t="n">
        <v>-9999</v>
      </c>
      <c r="L2075" s="0" t="n">
        <v>-9999</v>
      </c>
      <c r="M2075" s="0" t="n">
        <v>-9999</v>
      </c>
    </row>
    <row r="2076" customFormat="false" ht="14.5" hidden="false" customHeight="false" outlineLevel="0" collapsed="false">
      <c r="A2076" s="0" t="n">
        <v>9000</v>
      </c>
      <c r="B2076" s="0" t="s">
        <v>62</v>
      </c>
      <c r="C2076" s="0" t="s">
        <v>59</v>
      </c>
      <c r="D2076" s="0" t="n">
        <v>2007</v>
      </c>
      <c r="E2076" s="0" t="s">
        <v>24</v>
      </c>
      <c r="F2076" s="0" t="n">
        <v>3</v>
      </c>
      <c r="G2076" s="0" t="s">
        <v>17</v>
      </c>
      <c r="H2076" s="0" t="n">
        <v>9</v>
      </c>
      <c r="I2076" s="0" t="n">
        <v>-9999</v>
      </c>
      <c r="J2076" s="0" t="n">
        <v>-9999</v>
      </c>
      <c r="K2076" s="0" t="n">
        <v>-9999</v>
      </c>
      <c r="L2076" s="0" t="n">
        <v>-9999</v>
      </c>
      <c r="M2076" s="0" t="n">
        <v>-9999</v>
      </c>
    </row>
    <row r="2077" customFormat="false" ht="14.5" hidden="false" customHeight="false" outlineLevel="0" collapsed="false">
      <c r="A2077" s="0" t="n">
        <v>9000</v>
      </c>
      <c r="B2077" s="0" t="s">
        <v>62</v>
      </c>
      <c r="C2077" s="0" t="s">
        <v>59</v>
      </c>
      <c r="D2077" s="0" t="n">
        <v>2008</v>
      </c>
      <c r="E2077" s="0" t="s">
        <v>24</v>
      </c>
      <c r="F2077" s="0" t="n">
        <v>3</v>
      </c>
      <c r="G2077" s="0" t="s">
        <v>17</v>
      </c>
      <c r="H2077" s="0" t="n">
        <v>9</v>
      </c>
      <c r="I2077" s="0" t="n">
        <v>23</v>
      </c>
      <c r="J2077" s="0" t="n">
        <v>391</v>
      </c>
      <c r="K2077" s="0" t="n">
        <v>27235827</v>
      </c>
      <c r="L2077" s="0" t="n">
        <v>72005557</v>
      </c>
      <c r="M2077" s="0" t="n">
        <v>91321393</v>
      </c>
    </row>
    <row r="2078" customFormat="false" ht="14.5" hidden="false" customHeight="false" outlineLevel="0" collapsed="false">
      <c r="A2078" s="0" t="n">
        <v>9000</v>
      </c>
      <c r="B2078" s="0" t="s">
        <v>62</v>
      </c>
      <c r="C2078" s="0" t="s">
        <v>59</v>
      </c>
      <c r="D2078" s="0" t="n">
        <v>2009</v>
      </c>
      <c r="E2078" s="0" t="s">
        <v>24</v>
      </c>
      <c r="F2078" s="0" t="n">
        <v>3</v>
      </c>
      <c r="G2078" s="0" t="s">
        <v>17</v>
      </c>
      <c r="H2078" s="0" t="n">
        <v>9</v>
      </c>
      <c r="I2078" s="0" t="n">
        <v>23</v>
      </c>
      <c r="J2078" s="0" t="n">
        <v>325</v>
      </c>
      <c r="K2078" s="0" t="n">
        <v>23179945</v>
      </c>
      <c r="L2078" s="0" t="n">
        <v>62546597</v>
      </c>
      <c r="M2078" s="0" t="n">
        <v>74835815</v>
      </c>
    </row>
    <row r="2079" customFormat="false" ht="14.5" hidden="false" customHeight="false" outlineLevel="0" collapsed="false">
      <c r="A2079" s="0" t="n">
        <v>9000</v>
      </c>
      <c r="B2079" s="0" t="s">
        <v>62</v>
      </c>
      <c r="C2079" s="0" t="s">
        <v>59</v>
      </c>
      <c r="D2079" s="0" t="n">
        <v>2010</v>
      </c>
      <c r="E2079" s="0" t="s">
        <v>24</v>
      </c>
      <c r="F2079" s="0" t="n">
        <v>3</v>
      </c>
      <c r="G2079" s="0" t="s">
        <v>17</v>
      </c>
      <c r="H2079" s="0" t="n">
        <v>9</v>
      </c>
      <c r="I2079" s="0" t="n">
        <v>29</v>
      </c>
      <c r="J2079" s="0" t="n">
        <v>273</v>
      </c>
      <c r="K2079" s="0" t="n">
        <v>22175405</v>
      </c>
      <c r="L2079" s="0" t="n">
        <v>85029154</v>
      </c>
      <c r="M2079" s="0" t="n">
        <v>92226252</v>
      </c>
    </row>
    <row r="2080" customFormat="false" ht="14.5" hidden="false" customHeight="false" outlineLevel="0" collapsed="false">
      <c r="A2080" s="0" t="n">
        <v>9000</v>
      </c>
      <c r="B2080" s="0" t="s">
        <v>62</v>
      </c>
      <c r="C2080" s="0" t="s">
        <v>59</v>
      </c>
      <c r="D2080" s="0" t="n">
        <v>2011</v>
      </c>
      <c r="E2080" s="0" t="s">
        <v>24</v>
      </c>
      <c r="F2080" s="0" t="n">
        <v>3</v>
      </c>
      <c r="G2080" s="0" t="s">
        <v>17</v>
      </c>
      <c r="H2080" s="0" t="n">
        <v>9</v>
      </c>
      <c r="I2080" s="0" t="n">
        <v>27</v>
      </c>
      <c r="J2080" s="0" t="n">
        <v>258</v>
      </c>
      <c r="K2080" s="0" t="n">
        <v>21547359</v>
      </c>
      <c r="L2080" s="0" t="n">
        <v>72758075</v>
      </c>
      <c r="M2080" s="0" t="n">
        <v>72120005</v>
      </c>
    </row>
    <row r="2081" customFormat="false" ht="14.5" hidden="false" customHeight="false" outlineLevel="0" collapsed="false">
      <c r="A2081" s="0" t="n">
        <v>9000</v>
      </c>
      <c r="B2081" s="0" t="s">
        <v>62</v>
      </c>
      <c r="C2081" s="0" t="s">
        <v>59</v>
      </c>
      <c r="D2081" s="0" t="n">
        <v>2012</v>
      </c>
      <c r="E2081" s="0" t="s">
        <v>24</v>
      </c>
      <c r="F2081" s="0" t="n">
        <v>3</v>
      </c>
      <c r="G2081" s="0" t="s">
        <v>17</v>
      </c>
      <c r="H2081" s="0" t="n">
        <v>9</v>
      </c>
      <c r="I2081" s="0" t="n">
        <v>27</v>
      </c>
      <c r="J2081" s="0" t="n">
        <v>249</v>
      </c>
      <c r="K2081" s="0" t="n">
        <v>19360661</v>
      </c>
      <c r="L2081" s="0" t="n">
        <v>82646819</v>
      </c>
      <c r="M2081" s="0" t="n">
        <v>82646819</v>
      </c>
    </row>
    <row r="2082" customFormat="false" ht="14.5" hidden="false" customHeight="false" outlineLevel="0" collapsed="false">
      <c r="A2082" s="0" t="n">
        <v>9000</v>
      </c>
      <c r="B2082" s="0" t="s">
        <v>62</v>
      </c>
      <c r="C2082" s="0" t="s">
        <v>59</v>
      </c>
      <c r="D2082" s="0" t="n">
        <v>2013</v>
      </c>
      <c r="E2082" s="0" t="s">
        <v>24</v>
      </c>
      <c r="F2082" s="0" t="n">
        <v>3</v>
      </c>
      <c r="G2082" s="0" t="s">
        <v>17</v>
      </c>
      <c r="H2082" s="0" t="n">
        <v>9</v>
      </c>
      <c r="I2082" s="0" t="n">
        <v>25</v>
      </c>
      <c r="J2082" s="0" t="n">
        <v>252</v>
      </c>
      <c r="K2082" s="0" t="n">
        <v>18763839</v>
      </c>
      <c r="L2082" s="0" t="n">
        <v>75234145</v>
      </c>
      <c r="M2082" s="0" t="n">
        <v>81868250</v>
      </c>
    </row>
    <row r="2083" customFormat="false" ht="14.5" hidden="false" customHeight="false" outlineLevel="0" collapsed="false">
      <c r="A2083" s="0" t="n">
        <v>9000</v>
      </c>
      <c r="B2083" s="0" t="s">
        <v>62</v>
      </c>
      <c r="C2083" s="0" t="s">
        <v>59</v>
      </c>
      <c r="D2083" s="0" t="n">
        <v>2014</v>
      </c>
      <c r="E2083" s="0" t="s">
        <v>24</v>
      </c>
      <c r="F2083" s="0" t="n">
        <v>3</v>
      </c>
      <c r="G2083" s="0" t="s">
        <v>17</v>
      </c>
      <c r="H2083" s="0" t="n">
        <v>9</v>
      </c>
      <c r="I2083" s="0" t="n">
        <v>25</v>
      </c>
      <c r="J2083" s="0" t="n">
        <v>265</v>
      </c>
      <c r="K2083" s="0" t="n">
        <v>21512386</v>
      </c>
      <c r="L2083" s="0" t="n">
        <v>89744726</v>
      </c>
      <c r="M2083" s="0" t="n">
        <v>101022233</v>
      </c>
    </row>
    <row r="2084" customFormat="false" ht="14.5" hidden="false" customHeight="false" outlineLevel="0" collapsed="false">
      <c r="A2084" s="0" t="n">
        <v>9000</v>
      </c>
      <c r="B2084" s="0" t="s">
        <v>62</v>
      </c>
      <c r="C2084" s="0" t="s">
        <v>59</v>
      </c>
      <c r="D2084" s="0" t="n">
        <v>2015</v>
      </c>
      <c r="E2084" s="0" t="s">
        <v>24</v>
      </c>
      <c r="F2084" s="0" t="n">
        <v>3</v>
      </c>
      <c r="G2084" s="0" t="s">
        <v>17</v>
      </c>
      <c r="H2084" s="0" t="n">
        <v>9</v>
      </c>
      <c r="I2084" s="0" t="n">
        <v>-9999</v>
      </c>
      <c r="J2084" s="0" t="n">
        <v>-9999</v>
      </c>
      <c r="K2084" s="0" t="n">
        <v>-9999</v>
      </c>
      <c r="L2084" s="0" t="n">
        <v>-9999</v>
      </c>
      <c r="M2084" s="0" t="n">
        <v>-9999</v>
      </c>
    </row>
    <row r="2085" customFormat="false" ht="14.5" hidden="false" customHeight="false" outlineLevel="0" collapsed="false">
      <c r="A2085" s="0" t="n">
        <v>9000</v>
      </c>
      <c r="B2085" s="0" t="s">
        <v>62</v>
      </c>
      <c r="C2085" s="0" t="s">
        <v>59</v>
      </c>
      <c r="D2085" s="0" t="n">
        <v>2016</v>
      </c>
      <c r="E2085" s="0" t="s">
        <v>24</v>
      </c>
      <c r="F2085" s="0" t="n">
        <v>3</v>
      </c>
      <c r="G2085" s="0" t="s">
        <v>17</v>
      </c>
      <c r="H2085" s="0" t="n">
        <v>9</v>
      </c>
      <c r="I2085" s="0" t="n">
        <v>23</v>
      </c>
      <c r="J2085" s="0" t="n">
        <v>266</v>
      </c>
      <c r="K2085" s="0" t="n">
        <v>21973486</v>
      </c>
      <c r="L2085" s="0" t="n">
        <v>142907707</v>
      </c>
      <c r="M2085" s="0" t="n">
        <v>179798846</v>
      </c>
    </row>
    <row r="2086" customFormat="false" ht="14.5" hidden="false" customHeight="false" outlineLevel="0" collapsed="false">
      <c r="A2086" s="0" t="n">
        <v>9000</v>
      </c>
      <c r="B2086" s="0" t="s">
        <v>62</v>
      </c>
      <c r="C2086" s="0" t="s">
        <v>59</v>
      </c>
      <c r="D2086" s="0" t="n">
        <v>2017</v>
      </c>
      <c r="E2086" s="0" t="s">
        <v>24</v>
      </c>
      <c r="F2086" s="0" t="n">
        <v>3</v>
      </c>
      <c r="G2086" s="0" t="s">
        <v>17</v>
      </c>
      <c r="H2086" s="0" t="n">
        <v>9</v>
      </c>
      <c r="I2086" s="0" t="n">
        <v>-9999</v>
      </c>
      <c r="J2086" s="0" t="n">
        <v>-9999</v>
      </c>
      <c r="K2086" s="0" t="n">
        <v>-9999</v>
      </c>
      <c r="L2086" s="0" t="n">
        <v>-9999</v>
      </c>
      <c r="M2086" s="0" t="n">
        <v>-9999</v>
      </c>
    </row>
    <row r="2087" customFormat="false" ht="14.5" hidden="false" customHeight="false" outlineLevel="0" collapsed="false">
      <c r="A2087" s="0" t="n">
        <v>9000</v>
      </c>
      <c r="B2087" s="0" t="s">
        <v>62</v>
      </c>
      <c r="C2087" s="0" t="s">
        <v>59</v>
      </c>
      <c r="D2087" s="0" t="n">
        <v>2018</v>
      </c>
      <c r="E2087" s="0" t="s">
        <v>24</v>
      </c>
      <c r="F2087" s="0" t="n">
        <v>3</v>
      </c>
      <c r="G2087" s="0" t="s">
        <v>17</v>
      </c>
      <c r="H2087" s="0" t="n">
        <v>9</v>
      </c>
      <c r="I2087" s="0" t="n">
        <v>23</v>
      </c>
      <c r="J2087" s="0" t="n">
        <v>270</v>
      </c>
      <c r="K2087" s="0" t="n">
        <v>22613258</v>
      </c>
      <c r="L2087" s="0" t="n">
        <v>97044757</v>
      </c>
      <c r="M2087" s="0" t="n">
        <v>104699439</v>
      </c>
    </row>
    <row r="2088" customFormat="false" ht="14.5" hidden="false" customHeight="false" outlineLevel="0" collapsed="false">
      <c r="A2088" s="0" t="n">
        <v>9000</v>
      </c>
      <c r="B2088" s="0" t="s">
        <v>62</v>
      </c>
      <c r="C2088" s="0" t="s">
        <v>59</v>
      </c>
      <c r="D2088" s="0" t="n">
        <v>2019</v>
      </c>
      <c r="E2088" s="0" t="s">
        <v>24</v>
      </c>
      <c r="F2088" s="0" t="n">
        <v>3</v>
      </c>
      <c r="G2088" s="0" t="s">
        <v>17</v>
      </c>
      <c r="H2088" s="0" t="n">
        <v>9</v>
      </c>
      <c r="I2088" s="0" t="n">
        <v>23</v>
      </c>
      <c r="J2088" s="0" t="n">
        <v>280</v>
      </c>
      <c r="K2088" s="0" t="n">
        <v>23914309</v>
      </c>
      <c r="L2088" s="0" t="n">
        <v>98122319</v>
      </c>
      <c r="M2088" s="0" t="n">
        <v>106383413</v>
      </c>
    </row>
    <row r="2089" customFormat="false" ht="14.5" hidden="false" customHeight="false" outlineLevel="0" collapsed="false">
      <c r="A2089" s="0" t="n">
        <v>9000</v>
      </c>
      <c r="B2089" s="0" t="s">
        <v>62</v>
      </c>
      <c r="C2089" s="0" t="s">
        <v>59</v>
      </c>
      <c r="D2089" s="0" t="n">
        <v>2020</v>
      </c>
      <c r="E2089" s="0" t="s">
        <v>24</v>
      </c>
      <c r="F2089" s="0" t="n">
        <v>3</v>
      </c>
      <c r="G2089" s="0" t="s">
        <v>17</v>
      </c>
      <c r="H2089" s="0" t="n">
        <v>9</v>
      </c>
      <c r="I2089" s="0" t="n">
        <v>41</v>
      </c>
      <c r="J2089" s="0" t="n">
        <v>243</v>
      </c>
      <c r="K2089" s="0" t="n">
        <v>17565626</v>
      </c>
      <c r="L2089" s="0" t="n">
        <v>85523394</v>
      </c>
      <c r="M2089" s="0" t="n">
        <v>89976044</v>
      </c>
    </row>
    <row r="2090" customFormat="false" ht="14.5" hidden="false" customHeight="false" outlineLevel="0" collapsed="false">
      <c r="A2090" s="0" t="n">
        <v>9000</v>
      </c>
      <c r="B2090" s="0" t="s">
        <v>62</v>
      </c>
      <c r="C2090" s="0" t="s">
        <v>59</v>
      </c>
      <c r="D2090" s="0" t="n">
        <v>2020</v>
      </c>
      <c r="E2090" s="0" t="s">
        <v>24</v>
      </c>
      <c r="F2090" s="0" t="n">
        <v>3</v>
      </c>
      <c r="G2090" s="0" t="s">
        <v>17</v>
      </c>
      <c r="H2090" s="0" t="n">
        <v>9</v>
      </c>
      <c r="I2090" s="0" t="n">
        <v>41</v>
      </c>
      <c r="J2090" s="0" t="n">
        <v>243</v>
      </c>
      <c r="K2090" s="0" t="n">
        <v>17565626</v>
      </c>
      <c r="L2090" s="0" t="n">
        <v>85523394</v>
      </c>
      <c r="M2090" s="0" t="n">
        <v>89976044</v>
      </c>
    </row>
    <row r="2091" customFormat="false" ht="14.5" hidden="false" customHeight="false" outlineLevel="0" collapsed="false">
      <c r="A2091" s="0" t="n">
        <v>9000</v>
      </c>
      <c r="B2091" s="0" t="s">
        <v>62</v>
      </c>
      <c r="C2091" s="0" t="s">
        <v>59</v>
      </c>
      <c r="D2091" s="0" t="n">
        <v>2005</v>
      </c>
      <c r="E2091" s="0" t="s">
        <v>30</v>
      </c>
      <c r="F2091" s="0" t="n">
        <v>4</v>
      </c>
      <c r="G2091" s="0" t="s">
        <v>31</v>
      </c>
      <c r="H2091" s="0" t="n">
        <v>1</v>
      </c>
      <c r="I2091" s="0" t="n">
        <v>-9999</v>
      </c>
      <c r="J2091" s="0" t="n">
        <v>-9999</v>
      </c>
      <c r="K2091" s="0" t="n">
        <v>-9999</v>
      </c>
      <c r="L2091" s="0" t="n">
        <v>-9999</v>
      </c>
      <c r="M2091" s="0" t="n">
        <v>-9999</v>
      </c>
    </row>
    <row r="2092" customFormat="false" ht="14.5" hidden="false" customHeight="false" outlineLevel="0" collapsed="false">
      <c r="A2092" s="0" t="n">
        <v>9000</v>
      </c>
      <c r="B2092" s="0" t="s">
        <v>62</v>
      </c>
      <c r="C2092" s="0" t="s">
        <v>59</v>
      </c>
      <c r="D2092" s="0" t="n">
        <v>2006</v>
      </c>
      <c r="E2092" s="0" t="s">
        <v>30</v>
      </c>
      <c r="F2092" s="0" t="n">
        <v>4</v>
      </c>
      <c r="G2092" s="0" t="s">
        <v>31</v>
      </c>
      <c r="H2092" s="0" t="n">
        <v>1</v>
      </c>
      <c r="I2092" s="0" t="n">
        <v>-9999</v>
      </c>
      <c r="J2092" s="0" t="n">
        <v>-9999</v>
      </c>
      <c r="K2092" s="0" t="n">
        <v>-9999</v>
      </c>
      <c r="L2092" s="0" t="n">
        <v>-9999</v>
      </c>
      <c r="M2092" s="0" t="n">
        <v>-9999</v>
      </c>
    </row>
    <row r="2093" customFormat="false" ht="14.5" hidden="false" customHeight="false" outlineLevel="0" collapsed="false">
      <c r="A2093" s="0" t="n">
        <v>9000</v>
      </c>
      <c r="B2093" s="0" t="s">
        <v>62</v>
      </c>
      <c r="C2093" s="0" t="s">
        <v>59</v>
      </c>
      <c r="D2093" s="0" t="n">
        <v>2007</v>
      </c>
      <c r="E2093" s="0" t="s">
        <v>30</v>
      </c>
      <c r="F2093" s="0" t="n">
        <v>4</v>
      </c>
      <c r="G2093" s="0" t="s">
        <v>31</v>
      </c>
      <c r="H2093" s="0" t="n">
        <v>1</v>
      </c>
      <c r="I2093" s="0" t="n">
        <v>-9999</v>
      </c>
      <c r="J2093" s="0" t="n">
        <v>-9999</v>
      </c>
      <c r="K2093" s="0" t="n">
        <v>-9999</v>
      </c>
      <c r="L2093" s="0" t="n">
        <v>-9999</v>
      </c>
      <c r="M2093" s="0" t="n">
        <v>-9999</v>
      </c>
    </row>
    <row r="2094" customFormat="false" ht="14.5" hidden="false" customHeight="false" outlineLevel="0" collapsed="false">
      <c r="A2094" s="0" t="n">
        <v>9000</v>
      </c>
      <c r="B2094" s="0" t="s">
        <v>62</v>
      </c>
      <c r="C2094" s="0" t="s">
        <v>59</v>
      </c>
      <c r="D2094" s="0" t="n">
        <v>2008</v>
      </c>
      <c r="E2094" s="0" t="s">
        <v>30</v>
      </c>
      <c r="F2094" s="0" t="n">
        <v>4</v>
      </c>
      <c r="G2094" s="0" t="s">
        <v>31</v>
      </c>
      <c r="H2094" s="0" t="n">
        <v>1</v>
      </c>
      <c r="I2094" s="0" t="n">
        <v>-9999</v>
      </c>
      <c r="J2094" s="0" t="n">
        <v>-9999</v>
      </c>
      <c r="K2094" s="0" t="n">
        <v>-9999</v>
      </c>
      <c r="L2094" s="0" t="n">
        <v>-9999</v>
      </c>
      <c r="M2094" s="0" t="n">
        <v>-9999</v>
      </c>
    </row>
    <row r="2095" customFormat="false" ht="14.5" hidden="false" customHeight="false" outlineLevel="0" collapsed="false">
      <c r="A2095" s="0" t="n">
        <v>9000</v>
      </c>
      <c r="B2095" s="0" t="s">
        <v>62</v>
      </c>
      <c r="C2095" s="0" t="s">
        <v>59</v>
      </c>
      <c r="D2095" s="0" t="n">
        <v>2009</v>
      </c>
      <c r="E2095" s="0" t="s">
        <v>30</v>
      </c>
      <c r="F2095" s="0" t="n">
        <v>4</v>
      </c>
      <c r="G2095" s="0" t="s">
        <v>31</v>
      </c>
      <c r="H2095" s="0" t="n">
        <v>1</v>
      </c>
      <c r="I2095" s="0" t="n">
        <v>-9999</v>
      </c>
      <c r="J2095" s="0" t="n">
        <v>-9999</v>
      </c>
      <c r="K2095" s="0" t="n">
        <v>-9999</v>
      </c>
      <c r="L2095" s="0" t="n">
        <v>-9999</v>
      </c>
      <c r="M2095" s="0" t="n">
        <v>-9999</v>
      </c>
    </row>
    <row r="2096" customFormat="false" ht="14.5" hidden="false" customHeight="false" outlineLevel="0" collapsed="false">
      <c r="A2096" s="0" t="n">
        <v>9000</v>
      </c>
      <c r="B2096" s="0" t="s">
        <v>62</v>
      </c>
      <c r="C2096" s="0" t="s">
        <v>59</v>
      </c>
      <c r="D2096" s="0" t="n">
        <v>2010</v>
      </c>
      <c r="E2096" s="0" t="s">
        <v>30</v>
      </c>
      <c r="F2096" s="0" t="n">
        <v>4</v>
      </c>
      <c r="G2096" s="0" t="s">
        <v>31</v>
      </c>
      <c r="H2096" s="0" t="n">
        <v>1</v>
      </c>
      <c r="I2096" s="0" t="n">
        <v>-9999</v>
      </c>
      <c r="J2096" s="0" t="n">
        <v>-9999</v>
      </c>
      <c r="K2096" s="0" t="n">
        <v>-9999</v>
      </c>
      <c r="L2096" s="0" t="n">
        <v>-9999</v>
      </c>
      <c r="M2096" s="0" t="n">
        <v>-9999</v>
      </c>
    </row>
    <row r="2097" customFormat="false" ht="14.5" hidden="false" customHeight="false" outlineLevel="0" collapsed="false">
      <c r="A2097" s="0" t="n">
        <v>9000</v>
      </c>
      <c r="B2097" s="0" t="s">
        <v>62</v>
      </c>
      <c r="C2097" s="0" t="s">
        <v>59</v>
      </c>
      <c r="D2097" s="0" t="n">
        <v>2011</v>
      </c>
      <c r="E2097" s="0" t="s">
        <v>30</v>
      </c>
      <c r="F2097" s="0" t="n">
        <v>4</v>
      </c>
      <c r="G2097" s="0" t="s">
        <v>31</v>
      </c>
      <c r="H2097" s="0" t="n">
        <v>1</v>
      </c>
      <c r="I2097" s="0" t="n">
        <v>-9999</v>
      </c>
      <c r="J2097" s="0" t="n">
        <v>-9999</v>
      </c>
      <c r="K2097" s="0" t="n">
        <v>-9999</v>
      </c>
      <c r="L2097" s="0" t="n">
        <v>-9999</v>
      </c>
      <c r="M2097" s="0" t="n">
        <v>-9999</v>
      </c>
    </row>
    <row r="2098" customFormat="false" ht="14.5" hidden="false" customHeight="false" outlineLevel="0" collapsed="false">
      <c r="A2098" s="0" t="n">
        <v>9000</v>
      </c>
      <c r="B2098" s="0" t="s">
        <v>62</v>
      </c>
      <c r="C2098" s="0" t="s">
        <v>59</v>
      </c>
      <c r="D2098" s="0" t="n">
        <v>2012</v>
      </c>
      <c r="E2098" s="0" t="s">
        <v>30</v>
      </c>
      <c r="F2098" s="0" t="n">
        <v>4</v>
      </c>
      <c r="G2098" s="0" t="s">
        <v>31</v>
      </c>
      <c r="H2098" s="0" t="n">
        <v>1</v>
      </c>
      <c r="I2098" s="0" t="n">
        <v>-9999</v>
      </c>
      <c r="J2098" s="0" t="n">
        <v>-9999</v>
      </c>
      <c r="K2098" s="0" t="n">
        <v>-9999</v>
      </c>
      <c r="L2098" s="0" t="n">
        <v>-9999</v>
      </c>
      <c r="M2098" s="0" t="n">
        <v>-9999</v>
      </c>
    </row>
    <row r="2099" customFormat="false" ht="14.5" hidden="false" customHeight="false" outlineLevel="0" collapsed="false">
      <c r="A2099" s="0" t="n">
        <v>9000</v>
      </c>
      <c r="B2099" s="0" t="s">
        <v>62</v>
      </c>
      <c r="C2099" s="0" t="s">
        <v>59</v>
      </c>
      <c r="D2099" s="0" t="n">
        <v>2013</v>
      </c>
      <c r="E2099" s="0" t="s">
        <v>30</v>
      </c>
      <c r="F2099" s="0" t="n">
        <v>4</v>
      </c>
      <c r="G2099" s="0" t="s">
        <v>31</v>
      </c>
      <c r="H2099" s="0" t="n">
        <v>1</v>
      </c>
      <c r="I2099" s="0" t="n">
        <v>-9999</v>
      </c>
      <c r="J2099" s="0" t="n">
        <v>-9999</v>
      </c>
      <c r="K2099" s="0" t="n">
        <v>-9999</v>
      </c>
      <c r="L2099" s="0" t="n">
        <v>-9999</v>
      </c>
      <c r="M2099" s="0" t="n">
        <v>-9999</v>
      </c>
    </row>
    <row r="2100" customFormat="false" ht="14.5" hidden="false" customHeight="false" outlineLevel="0" collapsed="false">
      <c r="A2100" s="0" t="n">
        <v>9000</v>
      </c>
      <c r="B2100" s="0" t="s">
        <v>62</v>
      </c>
      <c r="C2100" s="0" t="s">
        <v>59</v>
      </c>
      <c r="D2100" s="0" t="n">
        <v>2014</v>
      </c>
      <c r="E2100" s="0" t="s">
        <v>30</v>
      </c>
      <c r="F2100" s="0" t="n">
        <v>4</v>
      </c>
      <c r="G2100" s="0" t="s">
        <v>31</v>
      </c>
      <c r="H2100" s="0" t="n">
        <v>1</v>
      </c>
      <c r="I2100" s="0" t="n">
        <v>-9999</v>
      </c>
      <c r="J2100" s="0" t="n">
        <v>-9999</v>
      </c>
      <c r="K2100" s="0" t="n">
        <v>-9999</v>
      </c>
      <c r="L2100" s="0" t="n">
        <v>-9999</v>
      </c>
      <c r="M2100" s="0" t="n">
        <v>-9999</v>
      </c>
    </row>
    <row r="2101" customFormat="false" ht="14.5" hidden="false" customHeight="false" outlineLevel="0" collapsed="false">
      <c r="A2101" s="0" t="n">
        <v>9000</v>
      </c>
      <c r="B2101" s="0" t="s">
        <v>62</v>
      </c>
      <c r="C2101" s="0" t="s">
        <v>59</v>
      </c>
      <c r="D2101" s="0" t="n">
        <v>2015</v>
      </c>
      <c r="E2101" s="0" t="s">
        <v>30</v>
      </c>
      <c r="F2101" s="0" t="n">
        <v>4</v>
      </c>
      <c r="G2101" s="0" t="s">
        <v>31</v>
      </c>
      <c r="H2101" s="0" t="n">
        <v>1</v>
      </c>
      <c r="I2101" s="0" t="n">
        <v>-9999</v>
      </c>
      <c r="J2101" s="0" t="n">
        <v>-9999</v>
      </c>
      <c r="K2101" s="0" t="n">
        <v>-9999</v>
      </c>
      <c r="L2101" s="0" t="n">
        <v>-9999</v>
      </c>
      <c r="M2101" s="0" t="n">
        <v>-9999</v>
      </c>
    </row>
    <row r="2102" customFormat="false" ht="14.5" hidden="false" customHeight="false" outlineLevel="0" collapsed="false">
      <c r="A2102" s="0" t="n">
        <v>9000</v>
      </c>
      <c r="B2102" s="0" t="s">
        <v>62</v>
      </c>
      <c r="C2102" s="0" t="s">
        <v>59</v>
      </c>
      <c r="D2102" s="0" t="n">
        <v>2016</v>
      </c>
      <c r="E2102" s="0" t="s">
        <v>30</v>
      </c>
      <c r="F2102" s="0" t="n">
        <v>4</v>
      </c>
      <c r="G2102" s="0" t="s">
        <v>32</v>
      </c>
      <c r="H2102" s="0" t="n">
        <v>1</v>
      </c>
      <c r="I2102" s="0" t="n">
        <v>-9999</v>
      </c>
      <c r="J2102" s="0" t="n">
        <v>-9999</v>
      </c>
      <c r="K2102" s="0" t="n">
        <v>-9999</v>
      </c>
      <c r="L2102" s="0" t="n">
        <v>-9999</v>
      </c>
      <c r="M2102" s="0" t="n">
        <v>-9999</v>
      </c>
    </row>
    <row r="2103" customFormat="false" ht="14.5" hidden="false" customHeight="false" outlineLevel="0" collapsed="false">
      <c r="A2103" s="0" t="n">
        <v>9000</v>
      </c>
      <c r="B2103" s="0" t="s">
        <v>62</v>
      </c>
      <c r="C2103" s="0" t="s">
        <v>59</v>
      </c>
      <c r="D2103" s="0" t="n">
        <v>2017</v>
      </c>
      <c r="E2103" s="0" t="s">
        <v>30</v>
      </c>
      <c r="F2103" s="0" t="n">
        <v>4</v>
      </c>
      <c r="G2103" s="0" t="s">
        <v>31</v>
      </c>
      <c r="H2103" s="0" t="n">
        <v>1</v>
      </c>
      <c r="I2103" s="0" t="n">
        <v>-9999</v>
      </c>
      <c r="J2103" s="0" t="n">
        <v>-9999</v>
      </c>
      <c r="K2103" s="0" t="n">
        <v>-9999</v>
      </c>
      <c r="L2103" s="0" t="n">
        <v>-9999</v>
      </c>
      <c r="M2103" s="0" t="n">
        <v>-9999</v>
      </c>
    </row>
    <row r="2104" customFormat="false" ht="14.5" hidden="false" customHeight="false" outlineLevel="0" collapsed="false">
      <c r="A2104" s="0" t="n">
        <v>9000</v>
      </c>
      <c r="B2104" s="0" t="s">
        <v>62</v>
      </c>
      <c r="C2104" s="0" t="s">
        <v>59</v>
      </c>
      <c r="D2104" s="0" t="n">
        <v>2018</v>
      </c>
      <c r="E2104" s="0" t="s">
        <v>30</v>
      </c>
      <c r="F2104" s="0" t="n">
        <v>4</v>
      </c>
      <c r="G2104" s="0" t="s">
        <v>31</v>
      </c>
      <c r="H2104" s="0" t="n">
        <v>1</v>
      </c>
      <c r="I2104" s="0" t="n">
        <v>-9999</v>
      </c>
      <c r="J2104" s="0" t="n">
        <v>-9999</v>
      </c>
      <c r="K2104" s="0" t="n">
        <v>-9999</v>
      </c>
      <c r="L2104" s="0" t="n">
        <v>-9999</v>
      </c>
      <c r="M2104" s="0" t="n">
        <v>-9999</v>
      </c>
    </row>
    <row r="2105" customFormat="false" ht="14.5" hidden="false" customHeight="false" outlineLevel="0" collapsed="false">
      <c r="A2105" s="0" t="n">
        <v>9000</v>
      </c>
      <c r="B2105" s="0" t="s">
        <v>62</v>
      </c>
      <c r="C2105" s="0" t="s">
        <v>59</v>
      </c>
      <c r="D2105" s="0" t="n">
        <v>2019</v>
      </c>
      <c r="E2105" s="0" t="s">
        <v>30</v>
      </c>
      <c r="F2105" s="0" t="n">
        <v>4</v>
      </c>
      <c r="G2105" s="0" t="s">
        <v>31</v>
      </c>
      <c r="H2105" s="0" t="n">
        <v>1</v>
      </c>
      <c r="I2105" s="0" t="n">
        <v>-9999</v>
      </c>
      <c r="J2105" s="0" t="n">
        <v>-9999</v>
      </c>
      <c r="K2105" s="0" t="n">
        <v>-9999</v>
      </c>
      <c r="L2105" s="0" t="n">
        <v>-9999</v>
      </c>
      <c r="M2105" s="0" t="n">
        <v>-9999</v>
      </c>
    </row>
    <row r="2106" customFormat="false" ht="14.5" hidden="false" customHeight="false" outlineLevel="0" collapsed="false">
      <c r="A2106" s="0" t="n">
        <v>9000</v>
      </c>
      <c r="B2106" s="0" t="s">
        <v>62</v>
      </c>
      <c r="C2106" s="0" t="s">
        <v>59</v>
      </c>
      <c r="D2106" s="0" t="n">
        <v>2020</v>
      </c>
      <c r="E2106" s="0" t="s">
        <v>30</v>
      </c>
      <c r="F2106" s="0" t="n">
        <v>4</v>
      </c>
      <c r="G2106" s="0" t="s">
        <v>31</v>
      </c>
      <c r="H2106" s="0" t="n">
        <v>1</v>
      </c>
      <c r="I2106" s="0" t="n">
        <v>-9999</v>
      </c>
      <c r="J2106" s="0" t="n">
        <v>-9999</v>
      </c>
      <c r="K2106" s="0" t="n">
        <v>-9999</v>
      </c>
      <c r="L2106" s="0" t="n">
        <v>-9999</v>
      </c>
      <c r="M2106" s="0" t="n">
        <v>-9999</v>
      </c>
    </row>
    <row r="2107" customFormat="false" ht="14.5" hidden="false" customHeight="false" outlineLevel="0" collapsed="false">
      <c r="A2107" s="0" t="n">
        <v>9000</v>
      </c>
      <c r="B2107" s="0" t="s">
        <v>62</v>
      </c>
      <c r="C2107" s="0" t="s">
        <v>59</v>
      </c>
      <c r="D2107" s="0" t="n">
        <v>2005</v>
      </c>
      <c r="E2107" s="0" t="s">
        <v>30</v>
      </c>
      <c r="F2107" s="0" t="n">
        <v>4</v>
      </c>
      <c r="G2107" s="0" t="s">
        <v>33</v>
      </c>
      <c r="H2107" s="0" t="n">
        <v>2</v>
      </c>
      <c r="I2107" s="0" t="n">
        <v>-9999</v>
      </c>
      <c r="J2107" s="0" t="n">
        <v>-9999</v>
      </c>
      <c r="K2107" s="0" t="n">
        <v>-9999</v>
      </c>
      <c r="L2107" s="0" t="n">
        <v>-9999</v>
      </c>
      <c r="M2107" s="0" t="n">
        <v>-9999</v>
      </c>
    </row>
    <row r="2108" customFormat="false" ht="14.5" hidden="false" customHeight="false" outlineLevel="0" collapsed="false">
      <c r="A2108" s="0" t="n">
        <v>9000</v>
      </c>
      <c r="B2108" s="0" t="s">
        <v>62</v>
      </c>
      <c r="C2108" s="0" t="s">
        <v>59</v>
      </c>
      <c r="D2108" s="0" t="n">
        <v>2006</v>
      </c>
      <c r="E2108" s="0" t="s">
        <v>30</v>
      </c>
      <c r="F2108" s="0" t="n">
        <v>4</v>
      </c>
      <c r="G2108" s="0" t="s">
        <v>33</v>
      </c>
      <c r="H2108" s="0" t="n">
        <v>2</v>
      </c>
      <c r="I2108" s="0" t="n">
        <v>-9999</v>
      </c>
      <c r="J2108" s="0" t="n">
        <v>-9999</v>
      </c>
      <c r="K2108" s="0" t="n">
        <v>-9999</v>
      </c>
      <c r="L2108" s="0" t="n">
        <v>-9999</v>
      </c>
      <c r="M2108" s="0" t="n">
        <v>-9999</v>
      </c>
    </row>
    <row r="2109" customFormat="false" ht="14.5" hidden="false" customHeight="false" outlineLevel="0" collapsed="false">
      <c r="A2109" s="0" t="n">
        <v>9000</v>
      </c>
      <c r="B2109" s="0" t="s">
        <v>62</v>
      </c>
      <c r="C2109" s="0" t="s">
        <v>59</v>
      </c>
      <c r="D2109" s="0" t="n">
        <v>2007</v>
      </c>
      <c r="E2109" s="0" t="s">
        <v>30</v>
      </c>
      <c r="F2109" s="0" t="n">
        <v>4</v>
      </c>
      <c r="G2109" s="0" t="s">
        <v>33</v>
      </c>
      <c r="H2109" s="0" t="n">
        <v>2</v>
      </c>
      <c r="I2109" s="0" t="n">
        <v>-9999</v>
      </c>
      <c r="J2109" s="0" t="n">
        <v>-9999</v>
      </c>
      <c r="K2109" s="0" t="n">
        <v>-9999</v>
      </c>
      <c r="L2109" s="0" t="n">
        <v>-9999</v>
      </c>
      <c r="M2109" s="0" t="n">
        <v>-9999</v>
      </c>
    </row>
    <row r="2110" customFormat="false" ht="14.5" hidden="false" customHeight="false" outlineLevel="0" collapsed="false">
      <c r="A2110" s="0" t="n">
        <v>9000</v>
      </c>
      <c r="B2110" s="0" t="s">
        <v>62</v>
      </c>
      <c r="C2110" s="0" t="s">
        <v>59</v>
      </c>
      <c r="D2110" s="0" t="n">
        <v>2008</v>
      </c>
      <c r="E2110" s="0" t="s">
        <v>30</v>
      </c>
      <c r="F2110" s="0" t="n">
        <v>4</v>
      </c>
      <c r="G2110" s="0" t="s">
        <v>33</v>
      </c>
      <c r="H2110" s="0" t="n">
        <v>2</v>
      </c>
      <c r="I2110" s="0" t="n">
        <v>-9999</v>
      </c>
      <c r="J2110" s="0" t="n">
        <v>-9999</v>
      </c>
      <c r="K2110" s="0" t="n">
        <v>-9999</v>
      </c>
      <c r="L2110" s="0" t="n">
        <v>-9999</v>
      </c>
      <c r="M2110" s="0" t="n">
        <v>-9999</v>
      </c>
    </row>
    <row r="2111" customFormat="false" ht="14.5" hidden="false" customHeight="false" outlineLevel="0" collapsed="false">
      <c r="A2111" s="0" t="n">
        <v>9000</v>
      </c>
      <c r="B2111" s="0" t="s">
        <v>62</v>
      </c>
      <c r="C2111" s="0" t="s">
        <v>59</v>
      </c>
      <c r="D2111" s="0" t="n">
        <v>2009</v>
      </c>
      <c r="E2111" s="0" t="s">
        <v>30</v>
      </c>
      <c r="F2111" s="0" t="n">
        <v>4</v>
      </c>
      <c r="G2111" s="0" t="s">
        <v>33</v>
      </c>
      <c r="H2111" s="0" t="n">
        <v>2</v>
      </c>
      <c r="I2111" s="0" t="n">
        <v>-9999</v>
      </c>
      <c r="J2111" s="0" t="n">
        <v>-9999</v>
      </c>
      <c r="K2111" s="0" t="n">
        <v>-9999</v>
      </c>
      <c r="L2111" s="0" t="n">
        <v>-9999</v>
      </c>
      <c r="M2111" s="0" t="n">
        <v>-9999</v>
      </c>
    </row>
    <row r="2112" customFormat="false" ht="14.5" hidden="false" customHeight="false" outlineLevel="0" collapsed="false">
      <c r="A2112" s="0" t="n">
        <v>9000</v>
      </c>
      <c r="B2112" s="0" t="s">
        <v>62</v>
      </c>
      <c r="C2112" s="0" t="s">
        <v>59</v>
      </c>
      <c r="D2112" s="0" t="n">
        <v>2010</v>
      </c>
      <c r="E2112" s="0" t="s">
        <v>30</v>
      </c>
      <c r="F2112" s="0" t="n">
        <v>4</v>
      </c>
      <c r="G2112" s="0" t="s">
        <v>33</v>
      </c>
      <c r="H2112" s="0" t="n">
        <v>2</v>
      </c>
      <c r="I2112" s="0" t="n">
        <v>-9999</v>
      </c>
      <c r="J2112" s="0" t="n">
        <v>-9999</v>
      </c>
      <c r="K2112" s="0" t="n">
        <v>-9999</v>
      </c>
      <c r="L2112" s="0" t="n">
        <v>-9999</v>
      </c>
      <c r="M2112" s="0" t="n">
        <v>-9999</v>
      </c>
    </row>
    <row r="2113" customFormat="false" ht="14.5" hidden="false" customHeight="false" outlineLevel="0" collapsed="false">
      <c r="A2113" s="0" t="n">
        <v>9000</v>
      </c>
      <c r="B2113" s="0" t="s">
        <v>62</v>
      </c>
      <c r="C2113" s="0" t="s">
        <v>59</v>
      </c>
      <c r="D2113" s="0" t="n">
        <v>2011</v>
      </c>
      <c r="E2113" s="0" t="s">
        <v>30</v>
      </c>
      <c r="F2113" s="0" t="n">
        <v>4</v>
      </c>
      <c r="G2113" s="0" t="s">
        <v>33</v>
      </c>
      <c r="H2113" s="0" t="n">
        <v>2</v>
      </c>
      <c r="I2113" s="0" t="n">
        <v>-9999</v>
      </c>
      <c r="J2113" s="0" t="n">
        <v>-9999</v>
      </c>
      <c r="K2113" s="0" t="n">
        <v>-9999</v>
      </c>
      <c r="L2113" s="0" t="n">
        <v>-9999</v>
      </c>
      <c r="M2113" s="0" t="n">
        <v>-9999</v>
      </c>
    </row>
    <row r="2114" customFormat="false" ht="14.5" hidden="false" customHeight="false" outlineLevel="0" collapsed="false">
      <c r="A2114" s="0" t="n">
        <v>9000</v>
      </c>
      <c r="B2114" s="0" t="s">
        <v>62</v>
      </c>
      <c r="C2114" s="0" t="s">
        <v>59</v>
      </c>
      <c r="D2114" s="0" t="n">
        <v>2012</v>
      </c>
      <c r="E2114" s="0" t="s">
        <v>30</v>
      </c>
      <c r="F2114" s="0" t="n">
        <v>4</v>
      </c>
      <c r="G2114" s="0" t="s">
        <v>33</v>
      </c>
      <c r="H2114" s="0" t="n">
        <v>2</v>
      </c>
      <c r="I2114" s="0" t="n">
        <v>-9999</v>
      </c>
      <c r="J2114" s="0" t="n">
        <v>-9999</v>
      </c>
      <c r="K2114" s="0" t="n">
        <v>-9999</v>
      </c>
      <c r="L2114" s="0" t="n">
        <v>-9999</v>
      </c>
      <c r="M2114" s="0" t="n">
        <v>-9999</v>
      </c>
    </row>
    <row r="2115" customFormat="false" ht="14.5" hidden="false" customHeight="false" outlineLevel="0" collapsed="false">
      <c r="A2115" s="0" t="n">
        <v>9000</v>
      </c>
      <c r="B2115" s="0" t="s">
        <v>62</v>
      </c>
      <c r="C2115" s="0" t="s">
        <v>59</v>
      </c>
      <c r="D2115" s="0" t="n">
        <v>2013</v>
      </c>
      <c r="E2115" s="0" t="s">
        <v>30</v>
      </c>
      <c r="F2115" s="0" t="n">
        <v>4</v>
      </c>
      <c r="G2115" s="0" t="s">
        <v>33</v>
      </c>
      <c r="H2115" s="0" t="n">
        <v>2</v>
      </c>
      <c r="I2115" s="0" t="n">
        <v>-9999</v>
      </c>
      <c r="J2115" s="0" t="n">
        <v>-9999</v>
      </c>
      <c r="K2115" s="0" t="n">
        <v>-9999</v>
      </c>
      <c r="L2115" s="0" t="n">
        <v>-9999</v>
      </c>
      <c r="M2115" s="0" t="n">
        <v>-9999</v>
      </c>
    </row>
    <row r="2116" customFormat="false" ht="14.5" hidden="false" customHeight="false" outlineLevel="0" collapsed="false">
      <c r="A2116" s="0" t="n">
        <v>9000</v>
      </c>
      <c r="B2116" s="0" t="s">
        <v>62</v>
      </c>
      <c r="C2116" s="0" t="s">
        <v>59</v>
      </c>
      <c r="D2116" s="0" t="n">
        <v>2014</v>
      </c>
      <c r="E2116" s="0" t="s">
        <v>30</v>
      </c>
      <c r="F2116" s="0" t="n">
        <v>4</v>
      </c>
      <c r="G2116" s="0" t="s">
        <v>33</v>
      </c>
      <c r="H2116" s="0" t="n">
        <v>2</v>
      </c>
      <c r="I2116" s="0" t="n">
        <v>-9999</v>
      </c>
      <c r="J2116" s="0" t="n">
        <v>-9999</v>
      </c>
      <c r="K2116" s="0" t="n">
        <v>-9999</v>
      </c>
      <c r="L2116" s="0" t="n">
        <v>-9999</v>
      </c>
      <c r="M2116" s="0" t="n">
        <v>-9999</v>
      </c>
    </row>
    <row r="2117" customFormat="false" ht="14.5" hidden="false" customHeight="false" outlineLevel="0" collapsed="false">
      <c r="A2117" s="0" t="n">
        <v>9000</v>
      </c>
      <c r="B2117" s="0" t="s">
        <v>62</v>
      </c>
      <c r="C2117" s="0" t="s">
        <v>59</v>
      </c>
      <c r="D2117" s="0" t="n">
        <v>2015</v>
      </c>
      <c r="E2117" s="0" t="s">
        <v>30</v>
      </c>
      <c r="F2117" s="0" t="n">
        <v>4</v>
      </c>
      <c r="G2117" s="0" t="s">
        <v>33</v>
      </c>
      <c r="H2117" s="0" t="n">
        <v>2</v>
      </c>
      <c r="I2117" s="0" t="n">
        <v>-9999</v>
      </c>
      <c r="J2117" s="0" t="n">
        <v>-9999</v>
      </c>
      <c r="K2117" s="0" t="n">
        <v>-9999</v>
      </c>
      <c r="L2117" s="0" t="n">
        <v>-9999</v>
      </c>
      <c r="M2117" s="0" t="n">
        <v>-9999</v>
      </c>
    </row>
    <row r="2118" customFormat="false" ht="14.5" hidden="false" customHeight="false" outlineLevel="0" collapsed="false">
      <c r="A2118" s="0" t="n">
        <v>9000</v>
      </c>
      <c r="B2118" s="0" t="s">
        <v>62</v>
      </c>
      <c r="C2118" s="0" t="s">
        <v>59</v>
      </c>
      <c r="D2118" s="0" t="n">
        <v>2016</v>
      </c>
      <c r="E2118" s="0" t="s">
        <v>30</v>
      </c>
      <c r="F2118" s="0" t="n">
        <v>4</v>
      </c>
      <c r="G2118" s="0" t="s">
        <v>34</v>
      </c>
      <c r="H2118" s="0" t="n">
        <v>2</v>
      </c>
      <c r="I2118" s="0" t="n">
        <v>-9999</v>
      </c>
      <c r="J2118" s="0" t="n">
        <v>-9999</v>
      </c>
      <c r="K2118" s="0" t="n">
        <v>-9999</v>
      </c>
      <c r="L2118" s="0" t="n">
        <v>-9999</v>
      </c>
      <c r="M2118" s="0" t="n">
        <v>-9999</v>
      </c>
    </row>
    <row r="2119" customFormat="false" ht="14.5" hidden="false" customHeight="false" outlineLevel="0" collapsed="false">
      <c r="A2119" s="0" t="n">
        <v>9000</v>
      </c>
      <c r="B2119" s="0" t="s">
        <v>62</v>
      </c>
      <c r="C2119" s="0" t="s">
        <v>59</v>
      </c>
      <c r="D2119" s="0" t="n">
        <v>2017</v>
      </c>
      <c r="E2119" s="0" t="s">
        <v>30</v>
      </c>
      <c r="F2119" s="0" t="n">
        <v>4</v>
      </c>
      <c r="G2119" s="0" t="s">
        <v>33</v>
      </c>
      <c r="H2119" s="0" t="n">
        <v>2</v>
      </c>
      <c r="I2119" s="0" t="n">
        <v>8</v>
      </c>
      <c r="J2119" s="0" t="n">
        <v>66</v>
      </c>
      <c r="K2119" s="0" t="n">
        <v>3587926</v>
      </c>
      <c r="L2119" s="0" t="n">
        <v>6832367</v>
      </c>
      <c r="M2119" s="0" t="n">
        <v>6279789</v>
      </c>
    </row>
    <row r="2120" customFormat="false" ht="14.5" hidden="false" customHeight="false" outlineLevel="0" collapsed="false">
      <c r="A2120" s="0" t="n">
        <v>9000</v>
      </c>
      <c r="B2120" s="0" t="s">
        <v>62</v>
      </c>
      <c r="C2120" s="0" t="s">
        <v>59</v>
      </c>
      <c r="D2120" s="0" t="n">
        <v>2018</v>
      </c>
      <c r="E2120" s="0" t="s">
        <v>30</v>
      </c>
      <c r="F2120" s="0" t="n">
        <v>4</v>
      </c>
      <c r="G2120" s="0" t="s">
        <v>33</v>
      </c>
      <c r="H2120" s="0" t="n">
        <v>2</v>
      </c>
      <c r="I2120" s="0" t="n">
        <v>9</v>
      </c>
      <c r="J2120" s="0" t="n">
        <v>71</v>
      </c>
      <c r="K2120" s="0" t="n">
        <v>3968340</v>
      </c>
      <c r="L2120" s="0" t="n">
        <v>9045301</v>
      </c>
      <c r="M2120" s="0" t="n">
        <v>8286169</v>
      </c>
    </row>
    <row r="2121" customFormat="false" ht="14.5" hidden="false" customHeight="false" outlineLevel="0" collapsed="false">
      <c r="A2121" s="0" t="n">
        <v>9000</v>
      </c>
      <c r="B2121" s="0" t="s">
        <v>62</v>
      </c>
      <c r="C2121" s="0" t="s">
        <v>59</v>
      </c>
      <c r="D2121" s="0" t="n">
        <v>2019</v>
      </c>
      <c r="E2121" s="0" t="s">
        <v>30</v>
      </c>
      <c r="F2121" s="0" t="n">
        <v>4</v>
      </c>
      <c r="G2121" s="0" t="s">
        <v>33</v>
      </c>
      <c r="H2121" s="0" t="n">
        <v>2</v>
      </c>
      <c r="I2121" s="0" t="n">
        <v>-9999</v>
      </c>
      <c r="J2121" s="0" t="n">
        <v>-9999</v>
      </c>
      <c r="K2121" s="0" t="n">
        <v>-9999</v>
      </c>
      <c r="L2121" s="0" t="n">
        <v>-9999</v>
      </c>
      <c r="M2121" s="0" t="n">
        <v>-9999</v>
      </c>
    </row>
    <row r="2122" customFormat="false" ht="14.5" hidden="false" customHeight="false" outlineLevel="0" collapsed="false">
      <c r="A2122" s="0" t="n">
        <v>9000</v>
      </c>
      <c r="B2122" s="0" t="s">
        <v>62</v>
      </c>
      <c r="C2122" s="0" t="s">
        <v>59</v>
      </c>
      <c r="D2122" s="0" t="n">
        <v>2020</v>
      </c>
      <c r="E2122" s="0" t="s">
        <v>30</v>
      </c>
      <c r="F2122" s="0" t="n">
        <v>4</v>
      </c>
      <c r="G2122" s="0" t="s">
        <v>33</v>
      </c>
      <c r="H2122" s="0" t="n">
        <v>2</v>
      </c>
      <c r="I2122" s="0" t="n">
        <v>-9999</v>
      </c>
      <c r="J2122" s="0" t="n">
        <v>-9999</v>
      </c>
      <c r="K2122" s="0" t="n">
        <v>-9999</v>
      </c>
      <c r="L2122" s="0" t="n">
        <v>-9999</v>
      </c>
      <c r="M2122" s="0" t="n">
        <v>-9999</v>
      </c>
    </row>
    <row r="2123" customFormat="false" ht="14.5" hidden="false" customHeight="false" outlineLevel="0" collapsed="false">
      <c r="A2123" s="0" t="n">
        <v>9000</v>
      </c>
      <c r="B2123" s="0" t="s">
        <v>62</v>
      </c>
      <c r="C2123" s="0" t="s">
        <v>59</v>
      </c>
      <c r="D2123" s="0" t="n">
        <v>2005</v>
      </c>
      <c r="E2123" s="0" t="s">
        <v>30</v>
      </c>
      <c r="F2123" s="0" t="n">
        <v>4</v>
      </c>
      <c r="G2123" s="0" t="s">
        <v>17</v>
      </c>
      <c r="H2123" s="0" t="n">
        <v>9</v>
      </c>
      <c r="I2123" s="0" t="n">
        <v>20</v>
      </c>
      <c r="J2123" s="0" t="n">
        <v>8529</v>
      </c>
      <c r="K2123" s="0" t="n">
        <v>584196979</v>
      </c>
      <c r="L2123" s="0" t="n">
        <v>1091960661</v>
      </c>
      <c r="M2123" s="0" t="n">
        <v>1246103501</v>
      </c>
    </row>
    <row r="2124" customFormat="false" ht="14.5" hidden="false" customHeight="false" outlineLevel="0" collapsed="false">
      <c r="A2124" s="0" t="n">
        <v>9000</v>
      </c>
      <c r="B2124" s="0" t="s">
        <v>62</v>
      </c>
      <c r="C2124" s="0" t="s">
        <v>59</v>
      </c>
      <c r="D2124" s="0" t="n">
        <v>2006</v>
      </c>
      <c r="E2124" s="0" t="s">
        <v>30</v>
      </c>
      <c r="F2124" s="0" t="n">
        <v>4</v>
      </c>
      <c r="G2124" s="0" t="s">
        <v>17</v>
      </c>
      <c r="H2124" s="0" t="n">
        <v>9</v>
      </c>
      <c r="I2124" s="0" t="n">
        <v>19</v>
      </c>
      <c r="J2124" s="0" t="n">
        <v>8353</v>
      </c>
      <c r="K2124" s="0" t="n">
        <v>562410328</v>
      </c>
      <c r="L2124" s="0" t="n">
        <v>1113133157</v>
      </c>
      <c r="M2124" s="0" t="n">
        <v>1236730478</v>
      </c>
    </row>
    <row r="2125" customFormat="false" ht="14.5" hidden="false" customHeight="false" outlineLevel="0" collapsed="false">
      <c r="A2125" s="0" t="n">
        <v>9000</v>
      </c>
      <c r="B2125" s="0" t="s">
        <v>62</v>
      </c>
      <c r="C2125" s="0" t="s">
        <v>59</v>
      </c>
      <c r="D2125" s="0" t="n">
        <v>2007</v>
      </c>
      <c r="E2125" s="0" t="s">
        <v>30</v>
      </c>
      <c r="F2125" s="0" t="n">
        <v>4</v>
      </c>
      <c r="G2125" s="0" t="s">
        <v>17</v>
      </c>
      <c r="H2125" s="0" t="n">
        <v>9</v>
      </c>
      <c r="I2125" s="0" t="n">
        <v>19</v>
      </c>
      <c r="J2125" s="0" t="n">
        <v>7778</v>
      </c>
      <c r="K2125" s="0" t="n">
        <v>570396950</v>
      </c>
      <c r="L2125" s="0" t="n">
        <v>1115896848</v>
      </c>
      <c r="M2125" s="0" t="n">
        <v>1222710736</v>
      </c>
    </row>
    <row r="2126" customFormat="false" ht="14.5" hidden="false" customHeight="false" outlineLevel="0" collapsed="false">
      <c r="A2126" s="0" t="n">
        <v>9000</v>
      </c>
      <c r="B2126" s="0" t="s">
        <v>62</v>
      </c>
      <c r="C2126" s="0" t="s">
        <v>59</v>
      </c>
      <c r="D2126" s="0" t="n">
        <v>2008</v>
      </c>
      <c r="E2126" s="0" t="s">
        <v>30</v>
      </c>
      <c r="F2126" s="0" t="n">
        <v>4</v>
      </c>
      <c r="G2126" s="0" t="s">
        <v>17</v>
      </c>
      <c r="H2126" s="0" t="n">
        <v>9</v>
      </c>
      <c r="I2126" s="0" t="n">
        <v>17</v>
      </c>
      <c r="J2126" s="0" t="n">
        <v>7995</v>
      </c>
      <c r="K2126" s="0" t="n">
        <v>618190346</v>
      </c>
      <c r="L2126" s="0" t="n">
        <v>1159545774</v>
      </c>
      <c r="M2126" s="0" t="n">
        <v>1259100469</v>
      </c>
    </row>
    <row r="2127" customFormat="false" ht="14.5" hidden="false" customHeight="false" outlineLevel="0" collapsed="false">
      <c r="A2127" s="0" t="n">
        <v>9000</v>
      </c>
      <c r="B2127" s="0" t="s">
        <v>62</v>
      </c>
      <c r="C2127" s="0" t="s">
        <v>59</v>
      </c>
      <c r="D2127" s="0" t="n">
        <v>2009</v>
      </c>
      <c r="E2127" s="0" t="s">
        <v>30</v>
      </c>
      <c r="F2127" s="0" t="n">
        <v>4</v>
      </c>
      <c r="G2127" s="0" t="s">
        <v>17</v>
      </c>
      <c r="H2127" s="0" t="n">
        <v>9</v>
      </c>
      <c r="I2127" s="0" t="n">
        <v>15</v>
      </c>
      <c r="J2127" s="0" t="n">
        <v>8540</v>
      </c>
      <c r="K2127" s="0" t="n">
        <v>661448985</v>
      </c>
      <c r="L2127" s="0" t="n">
        <v>1386471304</v>
      </c>
      <c r="M2127" s="0" t="n">
        <v>1430481347</v>
      </c>
    </row>
    <row r="2128" customFormat="false" ht="14.5" hidden="false" customHeight="false" outlineLevel="0" collapsed="false">
      <c r="A2128" s="0" t="n">
        <v>9000</v>
      </c>
      <c r="B2128" s="0" t="s">
        <v>62</v>
      </c>
      <c r="C2128" s="0" t="s">
        <v>59</v>
      </c>
      <c r="D2128" s="0" t="n">
        <v>2010</v>
      </c>
      <c r="E2128" s="0" t="s">
        <v>30</v>
      </c>
      <c r="F2128" s="0" t="n">
        <v>4</v>
      </c>
      <c r="G2128" s="0" t="s">
        <v>17</v>
      </c>
      <c r="H2128" s="0" t="n">
        <v>9</v>
      </c>
      <c r="I2128" s="0" t="n">
        <v>15</v>
      </c>
      <c r="J2128" s="0" t="n">
        <v>8502</v>
      </c>
      <c r="K2128" s="0" t="n">
        <v>694829849</v>
      </c>
      <c r="L2128" s="0" t="n">
        <v>1712064218</v>
      </c>
      <c r="M2128" s="0" t="n">
        <v>1764066447</v>
      </c>
    </row>
    <row r="2129" customFormat="false" ht="14.5" hidden="false" customHeight="false" outlineLevel="0" collapsed="false">
      <c r="A2129" s="0" t="n">
        <v>9000</v>
      </c>
      <c r="B2129" s="0" t="s">
        <v>62</v>
      </c>
      <c r="C2129" s="0" t="s">
        <v>59</v>
      </c>
      <c r="D2129" s="0" t="n">
        <v>2011</v>
      </c>
      <c r="E2129" s="0" t="s">
        <v>30</v>
      </c>
      <c r="F2129" s="0" t="n">
        <v>4</v>
      </c>
      <c r="G2129" s="0" t="s">
        <v>17</v>
      </c>
      <c r="H2129" s="0" t="n">
        <v>9</v>
      </c>
      <c r="I2129" s="0" t="n">
        <v>15</v>
      </c>
      <c r="J2129" s="0" t="n">
        <v>8483</v>
      </c>
      <c r="K2129" s="0" t="n">
        <v>701544096</v>
      </c>
      <c r="L2129" s="0" t="n">
        <v>1512933067</v>
      </c>
      <c r="M2129" s="0" t="n">
        <v>1541137184</v>
      </c>
    </row>
    <row r="2130" customFormat="false" ht="14.5" hidden="false" customHeight="false" outlineLevel="0" collapsed="false">
      <c r="A2130" s="0" t="n">
        <v>9000</v>
      </c>
      <c r="B2130" s="0" t="s">
        <v>62</v>
      </c>
      <c r="C2130" s="0" t="s">
        <v>59</v>
      </c>
      <c r="D2130" s="0" t="n">
        <v>2012</v>
      </c>
      <c r="E2130" s="0" t="s">
        <v>30</v>
      </c>
      <c r="F2130" s="0" t="n">
        <v>4</v>
      </c>
      <c r="G2130" s="0" t="s">
        <v>17</v>
      </c>
      <c r="H2130" s="0" t="n">
        <v>9</v>
      </c>
      <c r="I2130" s="0" t="n">
        <v>17</v>
      </c>
      <c r="J2130" s="0" t="n">
        <v>8505</v>
      </c>
      <c r="K2130" s="0" t="n">
        <v>738912121</v>
      </c>
      <c r="L2130" s="0" t="n">
        <v>1640338259</v>
      </c>
      <c r="M2130" s="0" t="n">
        <v>1640338259</v>
      </c>
    </row>
    <row r="2131" customFormat="false" ht="14.5" hidden="false" customHeight="false" outlineLevel="0" collapsed="false">
      <c r="A2131" s="0" t="n">
        <v>9000</v>
      </c>
      <c r="B2131" s="0" t="s">
        <v>62</v>
      </c>
      <c r="C2131" s="0" t="s">
        <v>59</v>
      </c>
      <c r="D2131" s="0" t="n">
        <v>2013</v>
      </c>
      <c r="E2131" s="0" t="s">
        <v>30</v>
      </c>
      <c r="F2131" s="0" t="n">
        <v>4</v>
      </c>
      <c r="G2131" s="0" t="s">
        <v>17</v>
      </c>
      <c r="H2131" s="0" t="n">
        <v>9</v>
      </c>
      <c r="I2131" s="0" t="n">
        <v>20</v>
      </c>
      <c r="J2131" s="0" t="n">
        <v>9203</v>
      </c>
      <c r="K2131" s="0" t="n">
        <v>805365437</v>
      </c>
      <c r="L2131" s="0" t="n">
        <v>1586627681</v>
      </c>
      <c r="M2131" s="0" t="n">
        <v>1551269437</v>
      </c>
    </row>
    <row r="2132" customFormat="false" ht="14.5" hidden="false" customHeight="false" outlineLevel="0" collapsed="false">
      <c r="A2132" s="0" t="n">
        <v>9000</v>
      </c>
      <c r="B2132" s="0" t="s">
        <v>62</v>
      </c>
      <c r="C2132" s="0" t="s">
        <v>59</v>
      </c>
      <c r="D2132" s="0" t="n">
        <v>2014</v>
      </c>
      <c r="E2132" s="0" t="s">
        <v>30</v>
      </c>
      <c r="F2132" s="0" t="n">
        <v>4</v>
      </c>
      <c r="G2132" s="0" t="s">
        <v>17</v>
      </c>
      <c r="H2132" s="0" t="n">
        <v>9</v>
      </c>
      <c r="I2132" s="0" t="n">
        <v>18</v>
      </c>
      <c r="J2132" s="0" t="n">
        <v>9128</v>
      </c>
      <c r="K2132" s="0" t="n">
        <v>868700504</v>
      </c>
      <c r="L2132" s="0" t="n">
        <v>1574698031</v>
      </c>
      <c r="M2132" s="0" t="n">
        <v>1507691536</v>
      </c>
    </row>
    <row r="2133" customFormat="false" ht="14.5" hidden="false" customHeight="false" outlineLevel="0" collapsed="false">
      <c r="A2133" s="0" t="n">
        <v>9000</v>
      </c>
      <c r="B2133" s="0" t="s">
        <v>62</v>
      </c>
      <c r="C2133" s="0" t="s">
        <v>59</v>
      </c>
      <c r="D2133" s="0" t="n">
        <v>2015</v>
      </c>
      <c r="E2133" s="0" t="s">
        <v>30</v>
      </c>
      <c r="F2133" s="0" t="n">
        <v>4</v>
      </c>
      <c r="G2133" s="0" t="s">
        <v>17</v>
      </c>
      <c r="H2133" s="0" t="n">
        <v>9</v>
      </c>
      <c r="I2133" s="0" t="n">
        <v>16</v>
      </c>
      <c r="J2133" s="0" t="n">
        <v>9849</v>
      </c>
      <c r="K2133" s="0" t="n">
        <v>894620361</v>
      </c>
      <c r="L2133" s="0" t="n">
        <v>1923840063</v>
      </c>
      <c r="M2133" s="0" t="n">
        <v>1795656806</v>
      </c>
    </row>
    <row r="2134" customFormat="false" ht="14.5" hidden="false" customHeight="false" outlineLevel="0" collapsed="false">
      <c r="A2134" s="0" t="n">
        <v>9000</v>
      </c>
      <c r="B2134" s="0" t="s">
        <v>62</v>
      </c>
      <c r="C2134" s="0" t="s">
        <v>59</v>
      </c>
      <c r="D2134" s="0" t="n">
        <v>2016</v>
      </c>
      <c r="E2134" s="0" t="s">
        <v>30</v>
      </c>
      <c r="F2134" s="0" t="n">
        <v>4</v>
      </c>
      <c r="G2134" s="0" t="s">
        <v>17</v>
      </c>
      <c r="H2134" s="0" t="n">
        <v>9</v>
      </c>
      <c r="I2134" s="0" t="n">
        <v>18</v>
      </c>
      <c r="J2134" s="0" t="n">
        <v>10690</v>
      </c>
      <c r="K2134" s="0" t="n">
        <v>966530045</v>
      </c>
      <c r="L2134" s="0" t="n">
        <v>1760769083</v>
      </c>
      <c r="M2134" s="0" t="n">
        <v>1625527733</v>
      </c>
    </row>
    <row r="2135" customFormat="false" ht="14.5" hidden="false" customHeight="false" outlineLevel="0" collapsed="false">
      <c r="A2135" s="0" t="n">
        <v>9000</v>
      </c>
      <c r="B2135" s="0" t="s">
        <v>62</v>
      </c>
      <c r="C2135" s="0" t="s">
        <v>59</v>
      </c>
      <c r="D2135" s="0" t="n">
        <v>2017</v>
      </c>
      <c r="E2135" s="0" t="s">
        <v>30</v>
      </c>
      <c r="F2135" s="0" t="n">
        <v>4</v>
      </c>
      <c r="G2135" s="0" t="s">
        <v>17</v>
      </c>
      <c r="H2135" s="0" t="n">
        <v>9</v>
      </c>
      <c r="I2135" s="0" t="n">
        <v>18</v>
      </c>
      <c r="J2135" s="0" t="n">
        <v>11576</v>
      </c>
      <c r="K2135" s="0" t="n">
        <v>1057747580</v>
      </c>
      <c r="L2135" s="0" t="n">
        <v>2014233293</v>
      </c>
      <c r="M2135" s="0" t="n">
        <v>1851329157</v>
      </c>
    </row>
    <row r="2136" customFormat="false" ht="14.5" hidden="false" customHeight="false" outlineLevel="0" collapsed="false">
      <c r="A2136" s="0" t="n">
        <v>9000</v>
      </c>
      <c r="B2136" s="0" t="s">
        <v>62</v>
      </c>
      <c r="C2136" s="0" t="s">
        <v>59</v>
      </c>
      <c r="D2136" s="0" t="n">
        <v>2018</v>
      </c>
      <c r="E2136" s="0" t="s">
        <v>30</v>
      </c>
      <c r="F2136" s="0" t="n">
        <v>4</v>
      </c>
      <c r="G2136" s="0" t="s">
        <v>17</v>
      </c>
      <c r="H2136" s="0" t="n">
        <v>9</v>
      </c>
      <c r="I2136" s="0" t="n">
        <v>-9999</v>
      </c>
      <c r="J2136" s="0" t="n">
        <v>-9999</v>
      </c>
      <c r="K2136" s="0" t="n">
        <v>-9999</v>
      </c>
      <c r="L2136" s="0" t="n">
        <v>-9999</v>
      </c>
      <c r="M2136" s="0" t="n">
        <v>-9999</v>
      </c>
    </row>
    <row r="2137" customFormat="false" ht="14.5" hidden="false" customHeight="false" outlineLevel="0" collapsed="false">
      <c r="A2137" s="0" t="n">
        <v>9000</v>
      </c>
      <c r="B2137" s="0" t="s">
        <v>62</v>
      </c>
      <c r="C2137" s="0" t="s">
        <v>59</v>
      </c>
      <c r="D2137" s="0" t="n">
        <v>2019</v>
      </c>
      <c r="E2137" s="0" t="s">
        <v>30</v>
      </c>
      <c r="F2137" s="0" t="n">
        <v>4</v>
      </c>
      <c r="G2137" s="0" t="s">
        <v>17</v>
      </c>
      <c r="H2137" s="0" t="n">
        <v>9</v>
      </c>
      <c r="I2137" s="0" t="n">
        <v>18</v>
      </c>
      <c r="J2137" s="0" t="n">
        <v>12225</v>
      </c>
      <c r="K2137" s="0" t="n">
        <v>1161040844</v>
      </c>
      <c r="L2137" s="0" t="n">
        <v>2739266829</v>
      </c>
      <c r="M2137" s="0" t="n">
        <v>2462663875</v>
      </c>
    </row>
    <row r="2138" customFormat="false" ht="14.5" hidden="false" customHeight="false" outlineLevel="0" collapsed="false">
      <c r="A2138" s="0" t="n">
        <v>9000</v>
      </c>
      <c r="B2138" s="0" t="s">
        <v>62</v>
      </c>
      <c r="C2138" s="0" t="s">
        <v>59</v>
      </c>
      <c r="D2138" s="0" t="n">
        <v>2020</v>
      </c>
      <c r="E2138" s="0" t="s">
        <v>30</v>
      </c>
      <c r="F2138" s="0" t="n">
        <v>4</v>
      </c>
      <c r="G2138" s="0" t="s">
        <v>17</v>
      </c>
      <c r="H2138" s="0" t="n">
        <v>9</v>
      </c>
      <c r="I2138" s="0" t="n">
        <v>-9999</v>
      </c>
      <c r="J2138" s="0" t="n">
        <v>-9999</v>
      </c>
      <c r="K2138" s="0" t="n">
        <v>-9999</v>
      </c>
      <c r="L2138" s="0" t="n">
        <v>-9999</v>
      </c>
      <c r="M2138" s="0" t="n">
        <v>-9999</v>
      </c>
    </row>
    <row r="2139" customFormat="false" ht="14.5" hidden="false" customHeight="false" outlineLevel="0" collapsed="false">
      <c r="A2139" s="0" t="n">
        <v>9000</v>
      </c>
      <c r="B2139" s="0" t="s">
        <v>62</v>
      </c>
      <c r="C2139" s="0" t="s">
        <v>59</v>
      </c>
      <c r="D2139" s="0" t="n">
        <v>2020</v>
      </c>
      <c r="E2139" s="0" t="s">
        <v>30</v>
      </c>
      <c r="F2139" s="0" t="n">
        <v>4</v>
      </c>
      <c r="G2139" s="0" t="s">
        <v>17</v>
      </c>
      <c r="H2139" s="0" t="n">
        <v>9</v>
      </c>
      <c r="I2139" s="0" t="n">
        <v>-9999</v>
      </c>
      <c r="J2139" s="0" t="n">
        <v>-9999</v>
      </c>
      <c r="K2139" s="0" t="n">
        <v>-9999</v>
      </c>
      <c r="L2139" s="0" t="n">
        <v>-9999</v>
      </c>
      <c r="M2139" s="0" t="n">
        <v>-9999</v>
      </c>
    </row>
    <row r="2140" customFormat="false" ht="14.5" hidden="false" customHeight="false" outlineLevel="0" collapsed="false">
      <c r="A2140" s="0" t="n">
        <v>9000</v>
      </c>
      <c r="B2140" s="0" t="s">
        <v>62</v>
      </c>
      <c r="C2140" s="0" t="s">
        <v>59</v>
      </c>
      <c r="D2140" s="0" t="n">
        <v>2005</v>
      </c>
      <c r="E2140" s="0" t="s">
        <v>35</v>
      </c>
      <c r="F2140" s="0" t="n">
        <v>5</v>
      </c>
      <c r="G2140" s="0" t="s">
        <v>36</v>
      </c>
      <c r="H2140" s="0" t="n">
        <v>0</v>
      </c>
      <c r="I2140" s="0" t="n">
        <v>-9999</v>
      </c>
      <c r="J2140" s="0" t="n">
        <v>-9999</v>
      </c>
      <c r="K2140" s="0" t="n">
        <v>-9999</v>
      </c>
      <c r="L2140" s="0" t="n">
        <v>-9999</v>
      </c>
      <c r="M2140" s="0" t="n">
        <v>-9999</v>
      </c>
    </row>
    <row r="2141" customFormat="false" ht="14.5" hidden="false" customHeight="false" outlineLevel="0" collapsed="false">
      <c r="A2141" s="0" t="n">
        <v>9000</v>
      </c>
      <c r="B2141" s="0" t="s">
        <v>62</v>
      </c>
      <c r="C2141" s="0" t="s">
        <v>59</v>
      </c>
      <c r="D2141" s="0" t="n">
        <v>2006</v>
      </c>
      <c r="E2141" s="0" t="s">
        <v>35</v>
      </c>
      <c r="F2141" s="0" t="n">
        <v>5</v>
      </c>
      <c r="G2141" s="0" t="s">
        <v>36</v>
      </c>
      <c r="H2141" s="0" t="n">
        <v>0</v>
      </c>
      <c r="I2141" s="0" t="n">
        <v>-9999</v>
      </c>
      <c r="J2141" s="0" t="n">
        <v>-9999</v>
      </c>
      <c r="K2141" s="0" t="n">
        <v>-9999</v>
      </c>
      <c r="L2141" s="0" t="n">
        <v>-9999</v>
      </c>
      <c r="M2141" s="0" t="n">
        <v>-9999</v>
      </c>
    </row>
    <row r="2142" customFormat="false" ht="14.5" hidden="false" customHeight="false" outlineLevel="0" collapsed="false">
      <c r="A2142" s="0" t="n">
        <v>9000</v>
      </c>
      <c r="B2142" s="0" t="s">
        <v>62</v>
      </c>
      <c r="C2142" s="0" t="s">
        <v>59</v>
      </c>
      <c r="D2142" s="0" t="n">
        <v>2007</v>
      </c>
      <c r="E2142" s="0" t="s">
        <v>35</v>
      </c>
      <c r="F2142" s="0" t="n">
        <v>5</v>
      </c>
      <c r="G2142" s="0" t="s">
        <v>36</v>
      </c>
      <c r="H2142" s="0" t="n">
        <v>0</v>
      </c>
      <c r="I2142" s="0" t="n">
        <v>11</v>
      </c>
      <c r="J2142" s="0" t="n">
        <v>469</v>
      </c>
      <c r="K2142" s="0" t="n">
        <v>11014708</v>
      </c>
      <c r="L2142" s="0" t="n">
        <v>39879843</v>
      </c>
      <c r="M2142" s="0" t="n">
        <v>43974194</v>
      </c>
    </row>
    <row r="2143" customFormat="false" ht="14.5" hidden="false" customHeight="false" outlineLevel="0" collapsed="false">
      <c r="A2143" s="0" t="n">
        <v>9000</v>
      </c>
      <c r="B2143" s="0" t="s">
        <v>62</v>
      </c>
      <c r="C2143" s="0" t="s">
        <v>59</v>
      </c>
      <c r="D2143" s="0" t="n">
        <v>2008</v>
      </c>
      <c r="E2143" s="0" t="s">
        <v>35</v>
      </c>
      <c r="F2143" s="0" t="n">
        <v>5</v>
      </c>
      <c r="G2143" s="0" t="s">
        <v>36</v>
      </c>
      <c r="H2143" s="0" t="n">
        <v>0</v>
      </c>
      <c r="I2143" s="0" t="n">
        <v>9</v>
      </c>
      <c r="J2143" s="0" t="n">
        <v>499</v>
      </c>
      <c r="K2143" s="0" t="n">
        <v>16970484</v>
      </c>
      <c r="L2143" s="0" t="n">
        <v>59420490</v>
      </c>
      <c r="M2143" s="0" t="n">
        <v>63290810</v>
      </c>
    </row>
    <row r="2144" customFormat="false" ht="14.5" hidden="false" customHeight="false" outlineLevel="0" collapsed="false">
      <c r="A2144" s="0" t="n">
        <v>9000</v>
      </c>
      <c r="B2144" s="0" t="s">
        <v>62</v>
      </c>
      <c r="C2144" s="0" t="s">
        <v>59</v>
      </c>
      <c r="D2144" s="0" t="n">
        <v>2009</v>
      </c>
      <c r="E2144" s="0" t="s">
        <v>35</v>
      </c>
      <c r="F2144" s="0" t="n">
        <v>5</v>
      </c>
      <c r="G2144" s="0" t="s">
        <v>36</v>
      </c>
      <c r="H2144" s="0" t="n">
        <v>0</v>
      </c>
      <c r="I2144" s="0" t="n">
        <v>9</v>
      </c>
      <c r="J2144" s="0" t="n">
        <v>484</v>
      </c>
      <c r="K2144" s="0" t="n">
        <v>16016871</v>
      </c>
      <c r="L2144" s="0" t="n">
        <v>76890001</v>
      </c>
      <c r="M2144" s="0" t="n">
        <v>80068728</v>
      </c>
    </row>
    <row r="2145" customFormat="false" ht="14.5" hidden="false" customHeight="false" outlineLevel="0" collapsed="false">
      <c r="A2145" s="0" t="n">
        <v>9000</v>
      </c>
      <c r="B2145" s="0" t="s">
        <v>62</v>
      </c>
      <c r="C2145" s="0" t="s">
        <v>59</v>
      </c>
      <c r="D2145" s="0" t="n">
        <v>2010</v>
      </c>
      <c r="E2145" s="0" t="s">
        <v>35</v>
      </c>
      <c r="F2145" s="0" t="n">
        <v>5</v>
      </c>
      <c r="G2145" s="0" t="s">
        <v>36</v>
      </c>
      <c r="H2145" s="0" t="n">
        <v>0</v>
      </c>
      <c r="I2145" s="0" t="n">
        <v>9</v>
      </c>
      <c r="J2145" s="0" t="n">
        <v>494</v>
      </c>
      <c r="K2145" s="0" t="n">
        <v>19113157</v>
      </c>
      <c r="L2145" s="0" t="n">
        <v>96345829</v>
      </c>
      <c r="M2145" s="0" t="n">
        <v>99188448</v>
      </c>
    </row>
    <row r="2146" customFormat="false" ht="14.5" hidden="false" customHeight="false" outlineLevel="0" collapsed="false">
      <c r="A2146" s="0" t="n">
        <v>9000</v>
      </c>
      <c r="B2146" s="0" t="s">
        <v>62</v>
      </c>
      <c r="C2146" s="0" t="s">
        <v>59</v>
      </c>
      <c r="D2146" s="0" t="n">
        <v>2011</v>
      </c>
      <c r="E2146" s="0" t="s">
        <v>35</v>
      </c>
      <c r="F2146" s="0" t="n">
        <v>5</v>
      </c>
      <c r="G2146" s="0" t="s">
        <v>36</v>
      </c>
      <c r="H2146" s="0" t="n">
        <v>0</v>
      </c>
      <c r="I2146" s="0" t="n">
        <v>9</v>
      </c>
      <c r="J2146" s="0" t="n">
        <v>489</v>
      </c>
      <c r="K2146" s="0" t="n">
        <v>19655869</v>
      </c>
      <c r="L2146" s="0" t="n">
        <v>99483057</v>
      </c>
      <c r="M2146" s="0" t="n">
        <v>101830410</v>
      </c>
    </row>
    <row r="2147" customFormat="false" ht="14.5" hidden="false" customHeight="false" outlineLevel="0" collapsed="false">
      <c r="A2147" s="0" t="n">
        <v>9000</v>
      </c>
      <c r="B2147" s="0" t="s">
        <v>62</v>
      </c>
      <c r="C2147" s="0" t="s">
        <v>59</v>
      </c>
      <c r="D2147" s="0" t="n">
        <v>2012</v>
      </c>
      <c r="E2147" s="0" t="s">
        <v>35</v>
      </c>
      <c r="F2147" s="0" t="n">
        <v>5</v>
      </c>
      <c r="G2147" s="0" t="s">
        <v>36</v>
      </c>
      <c r="H2147" s="0" t="n">
        <v>0</v>
      </c>
      <c r="I2147" s="0" t="n">
        <v>9</v>
      </c>
      <c r="J2147" s="0" t="n">
        <v>552</v>
      </c>
      <c r="K2147" s="0" t="n">
        <v>18167160</v>
      </c>
      <c r="L2147" s="0" t="n">
        <v>109116323</v>
      </c>
      <c r="M2147" s="0" t="n">
        <v>109116323</v>
      </c>
    </row>
    <row r="2148" customFormat="false" ht="14.5" hidden="false" customHeight="false" outlineLevel="0" collapsed="false">
      <c r="A2148" s="0" t="n">
        <v>9000</v>
      </c>
      <c r="B2148" s="0" t="s">
        <v>62</v>
      </c>
      <c r="C2148" s="0" t="s">
        <v>59</v>
      </c>
      <c r="D2148" s="0" t="n">
        <v>2013</v>
      </c>
      <c r="E2148" s="0" t="s">
        <v>35</v>
      </c>
      <c r="F2148" s="0" t="n">
        <v>5</v>
      </c>
      <c r="G2148" s="0" t="s">
        <v>36</v>
      </c>
      <c r="H2148" s="0" t="n">
        <v>0</v>
      </c>
      <c r="I2148" s="0" t="n">
        <v>-9999</v>
      </c>
      <c r="J2148" s="0" t="n">
        <v>-9999</v>
      </c>
      <c r="K2148" s="0" t="n">
        <v>-9999</v>
      </c>
      <c r="L2148" s="0" t="n">
        <v>-9999</v>
      </c>
      <c r="M2148" s="0" t="n">
        <v>-9999</v>
      </c>
    </row>
    <row r="2149" customFormat="false" ht="14.5" hidden="false" customHeight="false" outlineLevel="0" collapsed="false">
      <c r="A2149" s="0" t="n">
        <v>9000</v>
      </c>
      <c r="B2149" s="0" t="s">
        <v>62</v>
      </c>
      <c r="C2149" s="0" t="s">
        <v>59</v>
      </c>
      <c r="D2149" s="0" t="n">
        <v>2014</v>
      </c>
      <c r="E2149" s="0" t="s">
        <v>35</v>
      </c>
      <c r="F2149" s="0" t="n">
        <v>5</v>
      </c>
      <c r="G2149" s="0" t="s">
        <v>36</v>
      </c>
      <c r="H2149" s="0" t="n">
        <v>0</v>
      </c>
      <c r="I2149" s="0" t="n">
        <v>11</v>
      </c>
      <c r="J2149" s="0" t="n">
        <v>613</v>
      </c>
      <c r="K2149" s="0" t="n">
        <v>23456777</v>
      </c>
      <c r="L2149" s="0" t="n">
        <v>123176689</v>
      </c>
      <c r="M2149" s="0" t="n">
        <v>118711880</v>
      </c>
    </row>
    <row r="2150" customFormat="false" ht="14.5" hidden="false" customHeight="false" outlineLevel="0" collapsed="false">
      <c r="A2150" s="0" t="n">
        <v>9000</v>
      </c>
      <c r="B2150" s="0" t="s">
        <v>62</v>
      </c>
      <c r="C2150" s="0" t="s">
        <v>59</v>
      </c>
      <c r="D2150" s="0" t="n">
        <v>2015</v>
      </c>
      <c r="E2150" s="0" t="s">
        <v>35</v>
      </c>
      <c r="F2150" s="0" t="n">
        <v>5</v>
      </c>
      <c r="G2150" s="0" t="s">
        <v>36</v>
      </c>
      <c r="H2150" s="0" t="n">
        <v>0</v>
      </c>
      <c r="I2150" s="0" t="n">
        <v>11</v>
      </c>
      <c r="J2150" s="0" t="n">
        <v>613</v>
      </c>
      <c r="K2150" s="0" t="n">
        <v>25097156</v>
      </c>
      <c r="L2150" s="0" t="n">
        <v>109795227</v>
      </c>
      <c r="M2150" s="0" t="n">
        <v>101605160</v>
      </c>
    </row>
    <row r="2151" customFormat="false" ht="14.5" hidden="false" customHeight="false" outlineLevel="0" collapsed="false">
      <c r="A2151" s="0" t="n">
        <v>9000</v>
      </c>
      <c r="B2151" s="0" t="s">
        <v>62</v>
      </c>
      <c r="C2151" s="0" t="s">
        <v>59</v>
      </c>
      <c r="D2151" s="0" t="n">
        <v>2016</v>
      </c>
      <c r="E2151" s="0" t="s">
        <v>35</v>
      </c>
      <c r="F2151" s="0" t="n">
        <v>5</v>
      </c>
      <c r="G2151" s="0" t="s">
        <v>37</v>
      </c>
      <c r="H2151" s="0" t="n">
        <v>0</v>
      </c>
      <c r="I2151" s="0" t="n">
        <v>11</v>
      </c>
      <c r="J2151" s="0" t="n">
        <v>598</v>
      </c>
      <c r="K2151" s="0" t="n">
        <v>25101826</v>
      </c>
      <c r="L2151" s="0" t="n">
        <v>106304147</v>
      </c>
      <c r="M2151" s="0" t="n">
        <v>94810692</v>
      </c>
    </row>
    <row r="2152" customFormat="false" ht="14.5" hidden="false" customHeight="false" outlineLevel="0" collapsed="false">
      <c r="A2152" s="0" t="n">
        <v>9000</v>
      </c>
      <c r="B2152" s="0" t="s">
        <v>62</v>
      </c>
      <c r="C2152" s="0" t="s">
        <v>59</v>
      </c>
      <c r="D2152" s="0" t="n">
        <v>2017</v>
      </c>
      <c r="E2152" s="0" t="s">
        <v>35</v>
      </c>
      <c r="F2152" s="0" t="n">
        <v>5</v>
      </c>
      <c r="G2152" s="0" t="s">
        <v>36</v>
      </c>
      <c r="H2152" s="0" t="n">
        <v>0</v>
      </c>
      <c r="I2152" s="0" t="n">
        <v>11</v>
      </c>
      <c r="J2152" s="0" t="n">
        <v>587</v>
      </c>
      <c r="K2152" s="0" t="n">
        <v>26071222</v>
      </c>
      <c r="L2152" s="0" t="n">
        <v>101052997</v>
      </c>
      <c r="M2152" s="0" t="n">
        <v>88283378</v>
      </c>
    </row>
    <row r="2153" customFormat="false" ht="14.5" hidden="false" customHeight="false" outlineLevel="0" collapsed="false">
      <c r="A2153" s="0" t="n">
        <v>9000</v>
      </c>
      <c r="B2153" s="0" t="s">
        <v>62</v>
      </c>
      <c r="C2153" s="0" t="s">
        <v>59</v>
      </c>
      <c r="D2153" s="0" t="n">
        <v>2018</v>
      </c>
      <c r="E2153" s="0" t="s">
        <v>35</v>
      </c>
      <c r="F2153" s="0" t="n">
        <v>5</v>
      </c>
      <c r="G2153" s="0" t="s">
        <v>36</v>
      </c>
      <c r="H2153" s="0" t="n">
        <v>0</v>
      </c>
      <c r="I2153" s="0" t="n">
        <v>11</v>
      </c>
      <c r="J2153" s="0" t="n">
        <v>555</v>
      </c>
      <c r="K2153" s="0" t="n">
        <v>24147799</v>
      </c>
      <c r="L2153" s="0" t="n">
        <v>90950909</v>
      </c>
      <c r="M2153" s="0" t="n">
        <v>78250524</v>
      </c>
    </row>
    <row r="2154" customFormat="false" ht="14.5" hidden="false" customHeight="false" outlineLevel="0" collapsed="false">
      <c r="A2154" s="0" t="n">
        <v>9000</v>
      </c>
      <c r="B2154" s="0" t="s">
        <v>62</v>
      </c>
      <c r="C2154" s="0" t="s">
        <v>59</v>
      </c>
      <c r="D2154" s="0" t="n">
        <v>2019</v>
      </c>
      <c r="E2154" s="0" t="s">
        <v>35</v>
      </c>
      <c r="F2154" s="0" t="n">
        <v>5</v>
      </c>
      <c r="G2154" s="0" t="s">
        <v>36</v>
      </c>
      <c r="H2154" s="0" t="n">
        <v>0</v>
      </c>
      <c r="I2154" s="0" t="n">
        <v>11</v>
      </c>
      <c r="J2154" s="0" t="n">
        <v>522</v>
      </c>
      <c r="K2154" s="0" t="n">
        <v>23896041</v>
      </c>
      <c r="L2154" s="0" t="n">
        <v>93246546</v>
      </c>
      <c r="M2154" s="0" t="n">
        <v>78898755</v>
      </c>
    </row>
    <row r="2155" customFormat="false" ht="14.5" hidden="false" customHeight="false" outlineLevel="0" collapsed="false">
      <c r="A2155" s="0" t="n">
        <v>9000</v>
      </c>
      <c r="B2155" s="0" t="s">
        <v>62</v>
      </c>
      <c r="C2155" s="0" t="s">
        <v>59</v>
      </c>
      <c r="D2155" s="0" t="n">
        <v>2020</v>
      </c>
      <c r="E2155" s="0" t="s">
        <v>35</v>
      </c>
      <c r="F2155" s="0" t="n">
        <v>5</v>
      </c>
      <c r="G2155" s="0" t="s">
        <v>36</v>
      </c>
      <c r="H2155" s="0" t="n">
        <v>0</v>
      </c>
      <c r="I2155" s="0" t="n">
        <v>10</v>
      </c>
      <c r="J2155" s="0" t="n">
        <v>396</v>
      </c>
      <c r="K2155" s="0" t="n">
        <v>21148010</v>
      </c>
      <c r="L2155" s="0" t="n">
        <v>51704294</v>
      </c>
      <c r="M2155" s="0" t="n">
        <v>42070746</v>
      </c>
    </row>
    <row r="2156" customFormat="false" ht="14.5" hidden="false" customHeight="false" outlineLevel="0" collapsed="false">
      <c r="A2156" s="0" t="n">
        <v>9000</v>
      </c>
      <c r="B2156" s="0" t="s">
        <v>62</v>
      </c>
      <c r="C2156" s="0" t="s">
        <v>59</v>
      </c>
      <c r="D2156" s="0" t="n">
        <v>2005</v>
      </c>
      <c r="E2156" s="0" t="s">
        <v>35</v>
      </c>
      <c r="F2156" s="0" t="n">
        <v>5</v>
      </c>
      <c r="G2156" s="0" t="s">
        <v>38</v>
      </c>
      <c r="H2156" s="0" t="n">
        <v>1</v>
      </c>
      <c r="I2156" s="0" t="n">
        <v>68</v>
      </c>
      <c r="J2156" s="0" t="n">
        <v>540</v>
      </c>
      <c r="K2156" s="0" t="n">
        <v>27804053</v>
      </c>
      <c r="L2156" s="0" t="n">
        <v>60066094</v>
      </c>
      <c r="M2156" s="0" t="n">
        <v>70095186</v>
      </c>
    </row>
    <row r="2157" customFormat="false" ht="14.5" hidden="false" customHeight="false" outlineLevel="0" collapsed="false">
      <c r="A2157" s="0" t="n">
        <v>9000</v>
      </c>
      <c r="B2157" s="0" t="s">
        <v>62</v>
      </c>
      <c r="C2157" s="0" t="s">
        <v>59</v>
      </c>
      <c r="D2157" s="0" t="n">
        <v>2006</v>
      </c>
      <c r="E2157" s="0" t="s">
        <v>35</v>
      </c>
      <c r="F2157" s="0" t="n">
        <v>5</v>
      </c>
      <c r="G2157" s="0" t="s">
        <v>38</v>
      </c>
      <c r="H2157" s="0" t="n">
        <v>1</v>
      </c>
      <c r="I2157" s="0" t="n">
        <v>70</v>
      </c>
      <c r="J2157" s="0" t="n">
        <v>540</v>
      </c>
      <c r="K2157" s="0" t="n">
        <v>28498006</v>
      </c>
      <c r="L2157" s="0" t="n">
        <v>59260763</v>
      </c>
      <c r="M2157" s="0" t="n">
        <v>67380784</v>
      </c>
    </row>
    <row r="2158" customFormat="false" ht="14.5" hidden="false" customHeight="false" outlineLevel="0" collapsed="false">
      <c r="A2158" s="0" t="n">
        <v>9000</v>
      </c>
      <c r="B2158" s="0" t="s">
        <v>62</v>
      </c>
      <c r="C2158" s="0" t="s">
        <v>59</v>
      </c>
      <c r="D2158" s="0" t="n">
        <v>2007</v>
      </c>
      <c r="E2158" s="0" t="s">
        <v>35</v>
      </c>
      <c r="F2158" s="0" t="n">
        <v>5</v>
      </c>
      <c r="G2158" s="0" t="s">
        <v>38</v>
      </c>
      <c r="H2158" s="0" t="n">
        <v>1</v>
      </c>
      <c r="I2158" s="0" t="n">
        <v>71</v>
      </c>
      <c r="J2158" s="0" t="n">
        <v>518</v>
      </c>
      <c r="K2158" s="0" t="n">
        <v>29162386</v>
      </c>
      <c r="L2158" s="0" t="n">
        <v>59178909</v>
      </c>
      <c r="M2158" s="0" t="n">
        <v>65156852</v>
      </c>
    </row>
    <row r="2159" customFormat="false" ht="14.5" hidden="false" customHeight="false" outlineLevel="0" collapsed="false">
      <c r="A2159" s="0" t="n">
        <v>9000</v>
      </c>
      <c r="B2159" s="0" t="s">
        <v>62</v>
      </c>
      <c r="C2159" s="0" t="s">
        <v>59</v>
      </c>
      <c r="D2159" s="0" t="n">
        <v>2008</v>
      </c>
      <c r="E2159" s="0" t="s">
        <v>35</v>
      </c>
      <c r="F2159" s="0" t="n">
        <v>5</v>
      </c>
      <c r="G2159" s="0" t="s">
        <v>38</v>
      </c>
      <c r="H2159" s="0" t="n">
        <v>1</v>
      </c>
      <c r="I2159" s="0" t="n">
        <v>68</v>
      </c>
      <c r="J2159" s="0" t="n">
        <v>460</v>
      </c>
      <c r="K2159" s="0" t="n">
        <v>27895023</v>
      </c>
      <c r="L2159" s="0" t="n">
        <v>55861781</v>
      </c>
      <c r="M2159" s="0" t="n">
        <v>60638020</v>
      </c>
    </row>
    <row r="2160" customFormat="false" ht="14.5" hidden="false" customHeight="false" outlineLevel="0" collapsed="false">
      <c r="A2160" s="0" t="n">
        <v>9000</v>
      </c>
      <c r="B2160" s="0" t="s">
        <v>62</v>
      </c>
      <c r="C2160" s="0" t="s">
        <v>59</v>
      </c>
      <c r="D2160" s="0" t="n">
        <v>2009</v>
      </c>
      <c r="E2160" s="0" t="s">
        <v>35</v>
      </c>
      <c r="F2160" s="0" t="n">
        <v>5</v>
      </c>
      <c r="G2160" s="0" t="s">
        <v>38</v>
      </c>
      <c r="H2160" s="0" t="n">
        <v>1</v>
      </c>
      <c r="I2160" s="0" t="n">
        <v>66</v>
      </c>
      <c r="J2160" s="0" t="n">
        <v>379</v>
      </c>
      <c r="K2160" s="0" t="n">
        <v>21431975</v>
      </c>
      <c r="L2160" s="0" t="n">
        <v>44197196</v>
      </c>
      <c r="M2160" s="0" t="n">
        <v>47067572</v>
      </c>
    </row>
    <row r="2161" customFormat="false" ht="14.5" hidden="false" customHeight="false" outlineLevel="0" collapsed="false">
      <c r="A2161" s="0" t="n">
        <v>9000</v>
      </c>
      <c r="B2161" s="0" t="s">
        <v>62</v>
      </c>
      <c r="C2161" s="0" t="s">
        <v>59</v>
      </c>
      <c r="D2161" s="0" t="n">
        <v>2010</v>
      </c>
      <c r="E2161" s="0" t="s">
        <v>35</v>
      </c>
      <c r="F2161" s="0" t="n">
        <v>5</v>
      </c>
      <c r="G2161" s="0" t="s">
        <v>38</v>
      </c>
      <c r="H2161" s="0" t="n">
        <v>1</v>
      </c>
      <c r="I2161" s="0" t="n">
        <v>58</v>
      </c>
      <c r="J2161" s="0" t="n">
        <v>335</v>
      </c>
      <c r="K2161" s="0" t="n">
        <v>14706790</v>
      </c>
      <c r="L2161" s="0" t="n">
        <v>30379066</v>
      </c>
      <c r="M2161" s="0" t="n">
        <v>32128352</v>
      </c>
    </row>
    <row r="2162" customFormat="false" ht="14.5" hidden="false" customHeight="false" outlineLevel="0" collapsed="false">
      <c r="A2162" s="0" t="n">
        <v>9000</v>
      </c>
      <c r="B2162" s="0" t="s">
        <v>62</v>
      </c>
      <c r="C2162" s="0" t="s">
        <v>59</v>
      </c>
      <c r="D2162" s="0" t="n">
        <v>2011</v>
      </c>
      <c r="E2162" s="0" t="s">
        <v>35</v>
      </c>
      <c r="F2162" s="0" t="n">
        <v>5</v>
      </c>
      <c r="G2162" s="0" t="s">
        <v>38</v>
      </c>
      <c r="H2162" s="0" t="n">
        <v>1</v>
      </c>
      <c r="I2162" s="0" t="n">
        <v>51</v>
      </c>
      <c r="J2162" s="0" t="n">
        <v>336</v>
      </c>
      <c r="K2162" s="0" t="n">
        <v>14714453</v>
      </c>
      <c r="L2162" s="0" t="n">
        <v>30784041</v>
      </c>
      <c r="M2162" s="0" t="n">
        <v>31846897</v>
      </c>
    </row>
    <row r="2163" customFormat="false" ht="14.5" hidden="false" customHeight="false" outlineLevel="0" collapsed="false">
      <c r="A2163" s="0" t="n">
        <v>9000</v>
      </c>
      <c r="B2163" s="0" t="s">
        <v>62</v>
      </c>
      <c r="C2163" s="0" t="s">
        <v>59</v>
      </c>
      <c r="D2163" s="0" t="n">
        <v>2012</v>
      </c>
      <c r="E2163" s="0" t="s">
        <v>35</v>
      </c>
      <c r="F2163" s="0" t="n">
        <v>5</v>
      </c>
      <c r="G2163" s="0" t="s">
        <v>38</v>
      </c>
      <c r="H2163" s="0" t="n">
        <v>1</v>
      </c>
      <c r="I2163" s="0" t="n">
        <v>51</v>
      </c>
      <c r="J2163" s="0" t="n">
        <v>342</v>
      </c>
      <c r="K2163" s="0" t="n">
        <v>14962767</v>
      </c>
      <c r="L2163" s="0" t="n">
        <v>32559579</v>
      </c>
      <c r="M2163" s="0" t="n">
        <v>32559579</v>
      </c>
    </row>
    <row r="2164" customFormat="false" ht="14.5" hidden="false" customHeight="false" outlineLevel="0" collapsed="false">
      <c r="A2164" s="0" t="n">
        <v>9000</v>
      </c>
      <c r="B2164" s="0" t="s">
        <v>62</v>
      </c>
      <c r="C2164" s="0" t="s">
        <v>59</v>
      </c>
      <c r="D2164" s="0" t="n">
        <v>2013</v>
      </c>
      <c r="E2164" s="0" t="s">
        <v>35</v>
      </c>
      <c r="F2164" s="0" t="n">
        <v>5</v>
      </c>
      <c r="G2164" s="0" t="s">
        <v>38</v>
      </c>
      <c r="H2164" s="0" t="n">
        <v>1</v>
      </c>
      <c r="I2164" s="0" t="n">
        <v>44</v>
      </c>
      <c r="J2164" s="0" t="n">
        <v>312</v>
      </c>
      <c r="K2164" s="0" t="n">
        <v>13672923</v>
      </c>
      <c r="L2164" s="0" t="n">
        <v>30038936</v>
      </c>
      <c r="M2164" s="0" t="n">
        <v>29632959</v>
      </c>
    </row>
    <row r="2165" customFormat="false" ht="14.5" hidden="false" customHeight="false" outlineLevel="0" collapsed="false">
      <c r="A2165" s="0" t="n">
        <v>9000</v>
      </c>
      <c r="B2165" s="0" t="s">
        <v>62</v>
      </c>
      <c r="C2165" s="0" t="s">
        <v>59</v>
      </c>
      <c r="D2165" s="0" t="n">
        <v>2014</v>
      </c>
      <c r="E2165" s="0" t="s">
        <v>35</v>
      </c>
      <c r="F2165" s="0" t="n">
        <v>5</v>
      </c>
      <c r="G2165" s="0" t="s">
        <v>38</v>
      </c>
      <c r="H2165" s="0" t="n">
        <v>1</v>
      </c>
      <c r="I2165" s="0" t="n">
        <v>43</v>
      </c>
      <c r="J2165" s="0" t="n">
        <v>308</v>
      </c>
      <c r="K2165" s="0" t="n">
        <v>13528688</v>
      </c>
      <c r="L2165" s="0" t="n">
        <v>29474876</v>
      </c>
      <c r="M2165" s="0" t="n">
        <v>28869393</v>
      </c>
    </row>
    <row r="2166" customFormat="false" ht="14.5" hidden="false" customHeight="false" outlineLevel="0" collapsed="false">
      <c r="A2166" s="0" t="n">
        <v>9000</v>
      </c>
      <c r="B2166" s="0" t="s">
        <v>62</v>
      </c>
      <c r="C2166" s="0" t="s">
        <v>59</v>
      </c>
      <c r="D2166" s="0" t="n">
        <v>2015</v>
      </c>
      <c r="E2166" s="0" t="s">
        <v>35</v>
      </c>
      <c r="F2166" s="0" t="n">
        <v>5</v>
      </c>
      <c r="G2166" s="0" t="s">
        <v>38</v>
      </c>
      <c r="H2166" s="0" t="n">
        <v>1</v>
      </c>
      <c r="I2166" s="0" t="n">
        <v>41</v>
      </c>
      <c r="J2166" s="0" t="n">
        <v>317</v>
      </c>
      <c r="K2166" s="0" t="n">
        <v>14329409</v>
      </c>
      <c r="L2166" s="0" t="n">
        <v>31097343</v>
      </c>
      <c r="M2166" s="0" t="n">
        <v>30195664</v>
      </c>
    </row>
    <row r="2167" customFormat="false" ht="14.5" hidden="false" customHeight="false" outlineLevel="0" collapsed="false">
      <c r="A2167" s="0" t="n">
        <v>9000</v>
      </c>
      <c r="B2167" s="0" t="s">
        <v>62</v>
      </c>
      <c r="C2167" s="0" t="s">
        <v>59</v>
      </c>
      <c r="D2167" s="0" t="n">
        <v>2016</v>
      </c>
      <c r="E2167" s="0" t="s">
        <v>35</v>
      </c>
      <c r="F2167" s="0" t="n">
        <v>5</v>
      </c>
      <c r="G2167" s="0" t="s">
        <v>38</v>
      </c>
      <c r="H2167" s="0" t="n">
        <v>1</v>
      </c>
      <c r="I2167" s="0" t="n">
        <v>38</v>
      </c>
      <c r="J2167" s="0" t="n">
        <v>313</v>
      </c>
      <c r="K2167" s="0" t="n">
        <v>14684435</v>
      </c>
      <c r="L2167" s="0" t="n">
        <v>31654248</v>
      </c>
      <c r="M2167" s="0" t="n">
        <v>30890118</v>
      </c>
    </row>
    <row r="2168" customFormat="false" ht="14.5" hidden="false" customHeight="false" outlineLevel="0" collapsed="false">
      <c r="A2168" s="0" t="n">
        <v>9000</v>
      </c>
      <c r="B2168" s="0" t="s">
        <v>62</v>
      </c>
      <c r="C2168" s="0" t="s">
        <v>59</v>
      </c>
      <c r="D2168" s="0" t="n">
        <v>2017</v>
      </c>
      <c r="E2168" s="0" t="s">
        <v>35</v>
      </c>
      <c r="F2168" s="0" t="n">
        <v>5</v>
      </c>
      <c r="G2168" s="0" t="s">
        <v>38</v>
      </c>
      <c r="H2168" s="0" t="n">
        <v>1</v>
      </c>
      <c r="I2168" s="0" t="n">
        <v>36</v>
      </c>
      <c r="J2168" s="0" t="n">
        <v>311</v>
      </c>
      <c r="K2168" s="0" t="n">
        <v>14891838</v>
      </c>
      <c r="L2168" s="0" t="n">
        <v>32247981</v>
      </c>
      <c r="M2168" s="0" t="n">
        <v>31656559</v>
      </c>
    </row>
    <row r="2169" customFormat="false" ht="14.5" hidden="false" customHeight="false" outlineLevel="0" collapsed="false">
      <c r="A2169" s="0" t="n">
        <v>9000</v>
      </c>
      <c r="B2169" s="0" t="s">
        <v>62</v>
      </c>
      <c r="C2169" s="0" t="s">
        <v>59</v>
      </c>
      <c r="D2169" s="0" t="n">
        <v>2018</v>
      </c>
      <c r="E2169" s="0" t="s">
        <v>35</v>
      </c>
      <c r="F2169" s="0" t="n">
        <v>5</v>
      </c>
      <c r="G2169" s="0" t="s">
        <v>38</v>
      </c>
      <c r="H2169" s="0" t="n">
        <v>1</v>
      </c>
      <c r="I2169" s="0" t="n">
        <v>37</v>
      </c>
      <c r="J2169" s="0" t="n">
        <v>309</v>
      </c>
      <c r="K2169" s="0" t="n">
        <v>14785141</v>
      </c>
      <c r="L2169" s="0" t="n">
        <v>32761013</v>
      </c>
      <c r="M2169" s="0" t="n">
        <v>32054562</v>
      </c>
    </row>
    <row r="2170" customFormat="false" ht="14.5" hidden="false" customHeight="false" outlineLevel="0" collapsed="false">
      <c r="A2170" s="0" t="n">
        <v>9000</v>
      </c>
      <c r="B2170" s="0" t="s">
        <v>62</v>
      </c>
      <c r="C2170" s="0" t="s">
        <v>59</v>
      </c>
      <c r="D2170" s="0" t="n">
        <v>2019</v>
      </c>
      <c r="E2170" s="0" t="s">
        <v>35</v>
      </c>
      <c r="F2170" s="0" t="n">
        <v>5</v>
      </c>
      <c r="G2170" s="0" t="s">
        <v>38</v>
      </c>
      <c r="H2170" s="0" t="n">
        <v>1</v>
      </c>
      <c r="I2170" s="0" t="n">
        <v>38</v>
      </c>
      <c r="J2170" s="0" t="n">
        <v>427</v>
      </c>
      <c r="K2170" s="0" t="n">
        <v>22235743</v>
      </c>
      <c r="L2170" s="0" t="n">
        <v>50199129</v>
      </c>
      <c r="M2170" s="0" t="n">
        <v>48316043</v>
      </c>
    </row>
    <row r="2171" customFormat="false" ht="14.5" hidden="false" customHeight="false" outlineLevel="0" collapsed="false">
      <c r="A2171" s="0" t="n">
        <v>9000</v>
      </c>
      <c r="B2171" s="0" t="s">
        <v>62</v>
      </c>
      <c r="C2171" s="0" t="s">
        <v>59</v>
      </c>
      <c r="D2171" s="0" t="n">
        <v>2020</v>
      </c>
      <c r="E2171" s="0" t="s">
        <v>35</v>
      </c>
      <c r="F2171" s="0" t="n">
        <v>5</v>
      </c>
      <c r="G2171" s="0" t="s">
        <v>38</v>
      </c>
      <c r="H2171" s="0" t="n">
        <v>1</v>
      </c>
      <c r="I2171" s="0" t="n">
        <v>-9999</v>
      </c>
      <c r="J2171" s="0" t="n">
        <v>-9999</v>
      </c>
      <c r="K2171" s="0" t="n">
        <v>-9999</v>
      </c>
      <c r="L2171" s="0" t="n">
        <v>-9999</v>
      </c>
      <c r="M2171" s="0" t="n">
        <v>-9999</v>
      </c>
    </row>
    <row r="2172" customFormat="false" ht="14.5" hidden="false" customHeight="false" outlineLevel="0" collapsed="false">
      <c r="A2172" s="0" t="n">
        <v>9000</v>
      </c>
      <c r="B2172" s="0" t="s">
        <v>62</v>
      </c>
      <c r="C2172" s="0" t="s">
        <v>59</v>
      </c>
      <c r="D2172" s="0" t="n">
        <v>2005</v>
      </c>
      <c r="E2172" s="0" t="s">
        <v>35</v>
      </c>
      <c r="F2172" s="0" t="n">
        <v>5</v>
      </c>
      <c r="G2172" s="0" t="s">
        <v>39</v>
      </c>
      <c r="H2172" s="0" t="n">
        <v>2</v>
      </c>
      <c r="I2172" s="0" t="n">
        <v>1720</v>
      </c>
      <c r="J2172" s="0" t="n">
        <v>21312</v>
      </c>
      <c r="K2172" s="0" t="n">
        <v>364860487</v>
      </c>
      <c r="L2172" s="0" t="n">
        <v>763482446</v>
      </c>
      <c r="M2172" s="0" t="n">
        <v>999627868</v>
      </c>
    </row>
    <row r="2173" customFormat="false" ht="14.5" hidden="false" customHeight="false" outlineLevel="0" collapsed="false">
      <c r="A2173" s="0" t="n">
        <v>9000</v>
      </c>
      <c r="B2173" s="0" t="s">
        <v>62</v>
      </c>
      <c r="C2173" s="0" t="s">
        <v>59</v>
      </c>
      <c r="D2173" s="0" t="n">
        <v>2006</v>
      </c>
      <c r="E2173" s="0" t="s">
        <v>35</v>
      </c>
      <c r="F2173" s="0" t="n">
        <v>5</v>
      </c>
      <c r="G2173" s="0" t="s">
        <v>39</v>
      </c>
      <c r="H2173" s="0" t="n">
        <v>2</v>
      </c>
      <c r="I2173" s="0" t="n">
        <v>1800</v>
      </c>
      <c r="J2173" s="0" t="n">
        <v>21969</v>
      </c>
      <c r="K2173" s="0" t="n">
        <v>389326427</v>
      </c>
      <c r="L2173" s="0" t="n">
        <v>797967475</v>
      </c>
      <c r="M2173" s="0" t="n">
        <v>1012656915</v>
      </c>
    </row>
    <row r="2174" customFormat="false" ht="14.5" hidden="false" customHeight="false" outlineLevel="0" collapsed="false">
      <c r="A2174" s="0" t="n">
        <v>9000</v>
      </c>
      <c r="B2174" s="0" t="s">
        <v>62</v>
      </c>
      <c r="C2174" s="0" t="s">
        <v>59</v>
      </c>
      <c r="D2174" s="0" t="n">
        <v>2007</v>
      </c>
      <c r="E2174" s="0" t="s">
        <v>35</v>
      </c>
      <c r="F2174" s="0" t="n">
        <v>5</v>
      </c>
      <c r="G2174" s="0" t="s">
        <v>39</v>
      </c>
      <c r="H2174" s="0" t="n">
        <v>2</v>
      </c>
      <c r="I2174" s="0" t="n">
        <v>1848</v>
      </c>
      <c r="J2174" s="0" t="n">
        <v>23004</v>
      </c>
      <c r="K2174" s="0" t="n">
        <v>419597755</v>
      </c>
      <c r="L2174" s="0" t="n">
        <v>819847763</v>
      </c>
      <c r="M2174" s="0" t="n">
        <v>992772760</v>
      </c>
    </row>
    <row r="2175" customFormat="false" ht="14.5" hidden="false" customHeight="false" outlineLevel="0" collapsed="false">
      <c r="A2175" s="0" t="n">
        <v>9000</v>
      </c>
      <c r="B2175" s="0" t="s">
        <v>62</v>
      </c>
      <c r="C2175" s="0" t="s">
        <v>59</v>
      </c>
      <c r="D2175" s="0" t="n">
        <v>2008</v>
      </c>
      <c r="E2175" s="0" t="s">
        <v>35</v>
      </c>
      <c r="F2175" s="0" t="n">
        <v>5</v>
      </c>
      <c r="G2175" s="0" t="s">
        <v>39</v>
      </c>
      <c r="H2175" s="0" t="n">
        <v>2</v>
      </c>
      <c r="I2175" s="0" t="n">
        <v>1887</v>
      </c>
      <c r="J2175" s="0" t="n">
        <v>23687</v>
      </c>
      <c r="K2175" s="0" t="n">
        <v>430460320</v>
      </c>
      <c r="L2175" s="0" t="n">
        <v>854246949</v>
      </c>
      <c r="M2175" s="0" t="n">
        <v>984163517</v>
      </c>
    </row>
    <row r="2176" customFormat="false" ht="14.5" hidden="false" customHeight="false" outlineLevel="0" collapsed="false">
      <c r="A2176" s="0" t="n">
        <v>9000</v>
      </c>
      <c r="B2176" s="0" t="s">
        <v>62</v>
      </c>
      <c r="C2176" s="0" t="s">
        <v>59</v>
      </c>
      <c r="D2176" s="0" t="n">
        <v>2009</v>
      </c>
      <c r="E2176" s="0" t="s">
        <v>35</v>
      </c>
      <c r="F2176" s="0" t="n">
        <v>5</v>
      </c>
      <c r="G2176" s="0" t="s">
        <v>39</v>
      </c>
      <c r="H2176" s="0" t="n">
        <v>2</v>
      </c>
      <c r="I2176" s="0" t="n">
        <v>1908</v>
      </c>
      <c r="J2176" s="0" t="n">
        <v>23705</v>
      </c>
      <c r="K2176" s="0" t="n">
        <v>427072293</v>
      </c>
      <c r="L2176" s="0" t="n">
        <v>915974082</v>
      </c>
      <c r="M2176" s="0" t="n">
        <v>978529990</v>
      </c>
    </row>
    <row r="2177" customFormat="false" ht="14.5" hidden="false" customHeight="false" outlineLevel="0" collapsed="false">
      <c r="A2177" s="0" t="n">
        <v>9000</v>
      </c>
      <c r="B2177" s="0" t="s">
        <v>62</v>
      </c>
      <c r="C2177" s="0" t="s">
        <v>59</v>
      </c>
      <c r="D2177" s="0" t="n">
        <v>2010</v>
      </c>
      <c r="E2177" s="0" t="s">
        <v>35</v>
      </c>
      <c r="F2177" s="0" t="n">
        <v>5</v>
      </c>
      <c r="G2177" s="0" t="s">
        <v>39</v>
      </c>
      <c r="H2177" s="0" t="n">
        <v>2</v>
      </c>
      <c r="I2177" s="0" t="n">
        <v>1922</v>
      </c>
      <c r="J2177" s="0" t="n">
        <v>23809</v>
      </c>
      <c r="K2177" s="0" t="n">
        <v>444123729</v>
      </c>
      <c r="L2177" s="0" t="n">
        <v>969408378</v>
      </c>
      <c r="M2177" s="0" t="n">
        <v>1025000699</v>
      </c>
    </row>
    <row r="2178" customFormat="false" ht="14.5" hidden="false" customHeight="false" outlineLevel="0" collapsed="false">
      <c r="A2178" s="0" t="n">
        <v>9000</v>
      </c>
      <c r="B2178" s="0" t="s">
        <v>62</v>
      </c>
      <c r="C2178" s="0" t="s">
        <v>59</v>
      </c>
      <c r="D2178" s="0" t="n">
        <v>2011</v>
      </c>
      <c r="E2178" s="0" t="s">
        <v>35</v>
      </c>
      <c r="F2178" s="0" t="n">
        <v>5</v>
      </c>
      <c r="G2178" s="0" t="s">
        <v>39</v>
      </c>
      <c r="H2178" s="0" t="n">
        <v>2</v>
      </c>
      <c r="I2178" s="0" t="n">
        <v>1990</v>
      </c>
      <c r="J2178" s="0" t="n">
        <v>25006</v>
      </c>
      <c r="K2178" s="0" t="n">
        <v>465533519</v>
      </c>
      <c r="L2178" s="0" t="n">
        <v>1006814868</v>
      </c>
      <c r="M2178" s="0" t="n">
        <v>1057862184</v>
      </c>
    </row>
    <row r="2179" customFormat="false" ht="14.5" hidden="false" customHeight="false" outlineLevel="0" collapsed="false">
      <c r="A2179" s="0" t="n">
        <v>9000</v>
      </c>
      <c r="B2179" s="0" t="s">
        <v>62</v>
      </c>
      <c r="C2179" s="0" t="s">
        <v>59</v>
      </c>
      <c r="D2179" s="0" t="n">
        <v>2012</v>
      </c>
      <c r="E2179" s="0" t="s">
        <v>35</v>
      </c>
      <c r="F2179" s="0" t="n">
        <v>5</v>
      </c>
      <c r="G2179" s="0" t="s">
        <v>39</v>
      </c>
      <c r="H2179" s="0" t="n">
        <v>2</v>
      </c>
      <c r="I2179" s="0" t="n">
        <v>2051</v>
      </c>
      <c r="J2179" s="0" t="n">
        <v>26488</v>
      </c>
      <c r="K2179" s="0" t="n">
        <v>499575833</v>
      </c>
      <c r="L2179" s="0" t="n">
        <v>1074621120</v>
      </c>
      <c r="M2179" s="0" t="n">
        <v>1074621120</v>
      </c>
    </row>
    <row r="2180" customFormat="false" ht="14.5" hidden="false" customHeight="false" outlineLevel="0" collapsed="false">
      <c r="A2180" s="0" t="n">
        <v>9000</v>
      </c>
      <c r="B2180" s="0" t="s">
        <v>62</v>
      </c>
      <c r="C2180" s="0" t="s">
        <v>59</v>
      </c>
      <c r="D2180" s="0" t="n">
        <v>2013</v>
      </c>
      <c r="E2180" s="0" t="s">
        <v>35</v>
      </c>
      <c r="F2180" s="0" t="n">
        <v>5</v>
      </c>
      <c r="G2180" s="0" t="s">
        <v>39</v>
      </c>
      <c r="H2180" s="0" t="n">
        <v>2</v>
      </c>
      <c r="I2180" s="0" t="n">
        <v>2202</v>
      </c>
      <c r="J2180" s="0" t="n">
        <v>27898</v>
      </c>
      <c r="K2180" s="0" t="n">
        <v>529273589</v>
      </c>
      <c r="L2180" s="0" t="n">
        <v>1114847153</v>
      </c>
      <c r="M2180" s="0" t="n">
        <v>1080874032</v>
      </c>
    </row>
    <row r="2181" customFormat="false" ht="14.5" hidden="false" customHeight="false" outlineLevel="0" collapsed="false">
      <c r="A2181" s="0" t="n">
        <v>9000</v>
      </c>
      <c r="B2181" s="0" t="s">
        <v>62</v>
      </c>
      <c r="C2181" s="0" t="s">
        <v>59</v>
      </c>
      <c r="D2181" s="0" t="n">
        <v>2014</v>
      </c>
      <c r="E2181" s="0" t="s">
        <v>35</v>
      </c>
      <c r="F2181" s="0" t="n">
        <v>5</v>
      </c>
      <c r="G2181" s="0" t="s">
        <v>39</v>
      </c>
      <c r="H2181" s="0" t="n">
        <v>2</v>
      </c>
      <c r="I2181" s="0" t="n">
        <v>2233</v>
      </c>
      <c r="J2181" s="0" t="n">
        <v>28808</v>
      </c>
      <c r="K2181" s="0" t="n">
        <v>560704366</v>
      </c>
      <c r="L2181" s="0" t="n">
        <v>1126330714</v>
      </c>
      <c r="M2181" s="0" t="n">
        <v>1068814135</v>
      </c>
    </row>
    <row r="2182" customFormat="false" ht="14.5" hidden="false" customHeight="false" outlineLevel="0" collapsed="false">
      <c r="A2182" s="0" t="n">
        <v>9000</v>
      </c>
      <c r="B2182" s="0" t="s">
        <v>62</v>
      </c>
      <c r="C2182" s="0" t="s">
        <v>59</v>
      </c>
      <c r="D2182" s="0" t="n">
        <v>2015</v>
      </c>
      <c r="E2182" s="0" t="s">
        <v>35</v>
      </c>
      <c r="F2182" s="0" t="n">
        <v>5</v>
      </c>
      <c r="G2182" s="0" t="s">
        <v>39</v>
      </c>
      <c r="H2182" s="0" t="n">
        <v>2</v>
      </c>
      <c r="I2182" s="0" t="n">
        <v>2223</v>
      </c>
      <c r="J2182" s="0" t="n">
        <v>29084</v>
      </c>
      <c r="K2182" s="0" t="n">
        <v>598845460</v>
      </c>
      <c r="L2182" s="0" t="n">
        <v>1221899497</v>
      </c>
      <c r="M2182" s="0" t="n">
        <v>1097967169</v>
      </c>
    </row>
    <row r="2183" customFormat="false" ht="14.5" hidden="false" customHeight="false" outlineLevel="0" collapsed="false">
      <c r="A2183" s="0" t="n">
        <v>9000</v>
      </c>
      <c r="B2183" s="0" t="s">
        <v>62</v>
      </c>
      <c r="C2183" s="0" t="s">
        <v>59</v>
      </c>
      <c r="D2183" s="0" t="n">
        <v>2016</v>
      </c>
      <c r="E2183" s="0" t="s">
        <v>35</v>
      </c>
      <c r="F2183" s="0" t="n">
        <v>5</v>
      </c>
      <c r="G2183" s="0" t="s">
        <v>40</v>
      </c>
      <c r="H2183" s="0" t="n">
        <v>2</v>
      </c>
      <c r="I2183" s="0" t="n">
        <v>2272</v>
      </c>
      <c r="J2183" s="0" t="n">
        <v>30298</v>
      </c>
      <c r="K2183" s="0" t="n">
        <v>652282641</v>
      </c>
      <c r="L2183" s="0" t="n">
        <v>1333230414</v>
      </c>
      <c r="M2183" s="0" t="n">
        <v>1146253820</v>
      </c>
    </row>
    <row r="2184" customFormat="false" ht="14.5" hidden="false" customHeight="false" outlineLevel="0" collapsed="false">
      <c r="A2184" s="0" t="n">
        <v>9000</v>
      </c>
      <c r="B2184" s="0" t="s">
        <v>62</v>
      </c>
      <c r="C2184" s="0" t="s">
        <v>59</v>
      </c>
      <c r="D2184" s="0" t="n">
        <v>2017</v>
      </c>
      <c r="E2184" s="0" t="s">
        <v>35</v>
      </c>
      <c r="F2184" s="0" t="n">
        <v>5</v>
      </c>
      <c r="G2184" s="0" t="s">
        <v>39</v>
      </c>
      <c r="H2184" s="0" t="n">
        <v>2</v>
      </c>
      <c r="I2184" s="0" t="n">
        <v>2275</v>
      </c>
      <c r="J2184" s="0" t="n">
        <v>30518</v>
      </c>
      <c r="K2184" s="0" t="n">
        <v>678389502</v>
      </c>
      <c r="L2184" s="0" t="n">
        <v>1455293223</v>
      </c>
      <c r="M2184" s="0" t="n">
        <v>1218998303</v>
      </c>
    </row>
    <row r="2185" customFormat="false" ht="14.5" hidden="false" customHeight="false" outlineLevel="0" collapsed="false">
      <c r="A2185" s="0" t="n">
        <v>9000</v>
      </c>
      <c r="B2185" s="0" t="s">
        <v>62</v>
      </c>
      <c r="C2185" s="0" t="s">
        <v>59</v>
      </c>
      <c r="D2185" s="0" t="n">
        <v>2018</v>
      </c>
      <c r="E2185" s="0" t="s">
        <v>35</v>
      </c>
      <c r="F2185" s="0" t="n">
        <v>5</v>
      </c>
      <c r="G2185" s="0" t="s">
        <v>39</v>
      </c>
      <c r="H2185" s="0" t="n">
        <v>2</v>
      </c>
      <c r="I2185" s="0" t="n">
        <v>2311</v>
      </c>
      <c r="J2185" s="0" t="n">
        <v>30951</v>
      </c>
      <c r="K2185" s="0" t="n">
        <v>708601275</v>
      </c>
      <c r="L2185" s="0" t="n">
        <v>1526469367</v>
      </c>
      <c r="M2185" s="0" t="n">
        <v>1240020589</v>
      </c>
    </row>
    <row r="2186" customFormat="false" ht="14.5" hidden="false" customHeight="false" outlineLevel="0" collapsed="false">
      <c r="A2186" s="0" t="n">
        <v>9000</v>
      </c>
      <c r="B2186" s="0" t="s">
        <v>62</v>
      </c>
      <c r="C2186" s="0" t="s">
        <v>59</v>
      </c>
      <c r="D2186" s="0" t="n">
        <v>2019</v>
      </c>
      <c r="E2186" s="0" t="s">
        <v>35</v>
      </c>
      <c r="F2186" s="0" t="n">
        <v>5</v>
      </c>
      <c r="G2186" s="0" t="s">
        <v>39</v>
      </c>
      <c r="H2186" s="0" t="n">
        <v>2</v>
      </c>
      <c r="I2186" s="0" t="n">
        <v>2366</v>
      </c>
      <c r="J2186" s="0" t="n">
        <v>31342</v>
      </c>
      <c r="K2186" s="0" t="n">
        <v>740886805</v>
      </c>
      <c r="L2186" s="0" t="n">
        <v>1633751019</v>
      </c>
      <c r="M2186" s="0" t="n">
        <v>1281944213</v>
      </c>
    </row>
    <row r="2187" customFormat="false" ht="14.5" hidden="false" customHeight="false" outlineLevel="0" collapsed="false">
      <c r="A2187" s="0" t="n">
        <v>9000</v>
      </c>
      <c r="B2187" s="0" t="s">
        <v>62</v>
      </c>
      <c r="C2187" s="0" t="s">
        <v>59</v>
      </c>
      <c r="D2187" s="0" t="n">
        <v>2020</v>
      </c>
      <c r="E2187" s="0" t="s">
        <v>35</v>
      </c>
      <c r="F2187" s="0" t="n">
        <v>5</v>
      </c>
      <c r="G2187" s="0" t="s">
        <v>39</v>
      </c>
      <c r="H2187" s="0" t="n">
        <v>2</v>
      </c>
      <c r="I2187" s="0" t="n">
        <v>2334</v>
      </c>
      <c r="J2187" s="0" t="n">
        <v>24401</v>
      </c>
      <c r="K2187" s="0" t="n">
        <v>606093649</v>
      </c>
      <c r="L2187" s="0" t="n">
        <v>1327017111</v>
      </c>
      <c r="M2187" s="0" t="n">
        <v>957514267</v>
      </c>
    </row>
    <row r="2188" customFormat="false" ht="14.5" hidden="false" customHeight="false" outlineLevel="0" collapsed="false">
      <c r="A2188" s="0" t="n">
        <v>9000</v>
      </c>
      <c r="B2188" s="0" t="s">
        <v>62</v>
      </c>
      <c r="C2188" s="0" t="s">
        <v>59</v>
      </c>
      <c r="D2188" s="0" t="n">
        <v>2005</v>
      </c>
      <c r="E2188" s="0" t="s">
        <v>35</v>
      </c>
      <c r="F2188" s="0" t="n">
        <v>5</v>
      </c>
      <c r="G2188" s="0" t="s">
        <v>41</v>
      </c>
      <c r="H2188" s="0" t="n">
        <v>3</v>
      </c>
      <c r="I2188" s="0" t="n">
        <v>136</v>
      </c>
      <c r="J2188" s="0" t="n">
        <v>3842</v>
      </c>
      <c r="K2188" s="0" t="n">
        <v>91448384</v>
      </c>
      <c r="L2188" s="0" t="n">
        <v>241398780</v>
      </c>
      <c r="M2188" s="0" t="n">
        <v>282690240</v>
      </c>
    </row>
    <row r="2189" customFormat="false" ht="14.5" hidden="false" customHeight="false" outlineLevel="0" collapsed="false">
      <c r="A2189" s="0" t="n">
        <v>9000</v>
      </c>
      <c r="B2189" s="0" t="s">
        <v>62</v>
      </c>
      <c r="C2189" s="0" t="s">
        <v>59</v>
      </c>
      <c r="D2189" s="0" t="n">
        <v>2006</v>
      </c>
      <c r="E2189" s="0" t="s">
        <v>35</v>
      </c>
      <c r="F2189" s="0" t="n">
        <v>5</v>
      </c>
      <c r="G2189" s="0" t="s">
        <v>41</v>
      </c>
      <c r="H2189" s="0" t="n">
        <v>3</v>
      </c>
      <c r="I2189" s="0" t="n">
        <v>140</v>
      </c>
      <c r="J2189" s="0" t="n">
        <v>3899</v>
      </c>
      <c r="K2189" s="0" t="n">
        <v>99333414</v>
      </c>
      <c r="L2189" s="0" t="n">
        <v>256062379</v>
      </c>
      <c r="M2189" s="0" t="n">
        <v>288425106</v>
      </c>
    </row>
    <row r="2190" customFormat="false" ht="14.5" hidden="false" customHeight="false" outlineLevel="0" collapsed="false">
      <c r="A2190" s="0" t="n">
        <v>9000</v>
      </c>
      <c r="B2190" s="0" t="s">
        <v>62</v>
      </c>
      <c r="C2190" s="0" t="s">
        <v>59</v>
      </c>
      <c r="D2190" s="0" t="n">
        <v>2007</v>
      </c>
      <c r="E2190" s="0" t="s">
        <v>35</v>
      </c>
      <c r="F2190" s="0" t="n">
        <v>5</v>
      </c>
      <c r="G2190" s="0" t="s">
        <v>41</v>
      </c>
      <c r="H2190" s="0" t="n">
        <v>3</v>
      </c>
      <c r="I2190" s="0" t="n">
        <v>140</v>
      </c>
      <c r="J2190" s="0" t="n">
        <v>3908</v>
      </c>
      <c r="K2190" s="0" t="n">
        <v>109062140</v>
      </c>
      <c r="L2190" s="0" t="n">
        <v>267795001</v>
      </c>
      <c r="M2190" s="0" t="n">
        <v>284818907</v>
      </c>
    </row>
    <row r="2191" customFormat="false" ht="14.5" hidden="false" customHeight="false" outlineLevel="0" collapsed="false">
      <c r="A2191" s="0" t="n">
        <v>9000</v>
      </c>
      <c r="B2191" s="0" t="s">
        <v>62</v>
      </c>
      <c r="C2191" s="0" t="s">
        <v>59</v>
      </c>
      <c r="D2191" s="0" t="n">
        <v>2008</v>
      </c>
      <c r="E2191" s="0" t="s">
        <v>35</v>
      </c>
      <c r="F2191" s="0" t="n">
        <v>5</v>
      </c>
      <c r="G2191" s="0" t="s">
        <v>41</v>
      </c>
      <c r="H2191" s="0" t="n">
        <v>3</v>
      </c>
      <c r="I2191" s="0" t="n">
        <v>144</v>
      </c>
      <c r="J2191" s="0" t="n">
        <v>4030</v>
      </c>
      <c r="K2191" s="0" t="n">
        <v>108865906</v>
      </c>
      <c r="L2191" s="0" t="n">
        <v>296984683</v>
      </c>
      <c r="M2191" s="0" t="n">
        <v>306518307</v>
      </c>
    </row>
    <row r="2192" customFormat="false" ht="14.5" hidden="false" customHeight="false" outlineLevel="0" collapsed="false">
      <c r="A2192" s="0" t="n">
        <v>9000</v>
      </c>
      <c r="B2192" s="0" t="s">
        <v>62</v>
      </c>
      <c r="C2192" s="0" t="s">
        <v>59</v>
      </c>
      <c r="D2192" s="0" t="n">
        <v>2009</v>
      </c>
      <c r="E2192" s="0" t="s">
        <v>35</v>
      </c>
      <c r="F2192" s="0" t="n">
        <v>5</v>
      </c>
      <c r="G2192" s="0" t="s">
        <v>41</v>
      </c>
      <c r="H2192" s="0" t="n">
        <v>3</v>
      </c>
      <c r="I2192" s="0" t="n">
        <v>142</v>
      </c>
      <c r="J2192" s="0" t="n">
        <v>3696</v>
      </c>
      <c r="K2192" s="0" t="n">
        <v>102763284</v>
      </c>
      <c r="L2192" s="0" t="n">
        <v>285191203</v>
      </c>
      <c r="M2192" s="0" t="n">
        <v>299006822</v>
      </c>
    </row>
    <row r="2193" customFormat="false" ht="14.5" hidden="false" customHeight="false" outlineLevel="0" collapsed="false">
      <c r="A2193" s="0" t="n">
        <v>9000</v>
      </c>
      <c r="B2193" s="0" t="s">
        <v>62</v>
      </c>
      <c r="C2193" s="0" t="s">
        <v>59</v>
      </c>
      <c r="D2193" s="0" t="n">
        <v>2010</v>
      </c>
      <c r="E2193" s="0" t="s">
        <v>35</v>
      </c>
      <c r="F2193" s="0" t="n">
        <v>5</v>
      </c>
      <c r="G2193" s="0" t="s">
        <v>41</v>
      </c>
      <c r="H2193" s="0" t="n">
        <v>3</v>
      </c>
      <c r="I2193" s="0" t="n">
        <v>136</v>
      </c>
      <c r="J2193" s="0" t="n">
        <v>3823</v>
      </c>
      <c r="K2193" s="0" t="n">
        <v>107934950</v>
      </c>
      <c r="L2193" s="0" t="n">
        <v>335274505</v>
      </c>
      <c r="M2193" s="0" t="n">
        <v>355293817</v>
      </c>
    </row>
    <row r="2194" customFormat="false" ht="14.5" hidden="false" customHeight="false" outlineLevel="0" collapsed="false">
      <c r="A2194" s="0" t="n">
        <v>9000</v>
      </c>
      <c r="B2194" s="0" t="s">
        <v>62</v>
      </c>
      <c r="C2194" s="0" t="s">
        <v>59</v>
      </c>
      <c r="D2194" s="0" t="n">
        <v>2011</v>
      </c>
      <c r="E2194" s="0" t="s">
        <v>35</v>
      </c>
      <c r="F2194" s="0" t="n">
        <v>5</v>
      </c>
      <c r="G2194" s="0" t="s">
        <v>41</v>
      </c>
      <c r="H2194" s="0" t="n">
        <v>3</v>
      </c>
      <c r="I2194" s="0" t="n">
        <v>132</v>
      </c>
      <c r="J2194" s="0" t="n">
        <v>3962</v>
      </c>
      <c r="K2194" s="0" t="n">
        <v>114399410</v>
      </c>
      <c r="L2194" s="0" t="n">
        <v>387574947</v>
      </c>
      <c r="M2194" s="0" t="n">
        <v>404113974</v>
      </c>
    </row>
    <row r="2195" customFormat="false" ht="14.5" hidden="false" customHeight="false" outlineLevel="0" collapsed="false">
      <c r="A2195" s="0" t="n">
        <v>9000</v>
      </c>
      <c r="B2195" s="0" t="s">
        <v>62</v>
      </c>
      <c r="C2195" s="0" t="s">
        <v>59</v>
      </c>
      <c r="D2195" s="0" t="n">
        <v>2012</v>
      </c>
      <c r="E2195" s="0" t="s">
        <v>35</v>
      </c>
      <c r="F2195" s="0" t="n">
        <v>5</v>
      </c>
      <c r="G2195" s="0" t="s">
        <v>41</v>
      </c>
      <c r="H2195" s="0" t="n">
        <v>3</v>
      </c>
      <c r="I2195" s="0" t="n">
        <v>132</v>
      </c>
      <c r="J2195" s="0" t="n">
        <v>4140</v>
      </c>
      <c r="K2195" s="0" t="n">
        <v>125279328</v>
      </c>
      <c r="L2195" s="0" t="n">
        <v>481342108</v>
      </c>
      <c r="M2195" s="0" t="n">
        <v>481342108</v>
      </c>
    </row>
    <row r="2196" customFormat="false" ht="14.5" hidden="false" customHeight="false" outlineLevel="0" collapsed="false">
      <c r="A2196" s="0" t="n">
        <v>9000</v>
      </c>
      <c r="B2196" s="0" t="s">
        <v>62</v>
      </c>
      <c r="C2196" s="0" t="s">
        <v>59</v>
      </c>
      <c r="D2196" s="0" t="n">
        <v>2013</v>
      </c>
      <c r="E2196" s="0" t="s">
        <v>35</v>
      </c>
      <c r="F2196" s="0" t="n">
        <v>5</v>
      </c>
      <c r="G2196" s="0" t="s">
        <v>41</v>
      </c>
      <c r="H2196" s="0" t="n">
        <v>3</v>
      </c>
      <c r="I2196" s="0" t="n">
        <v>138</v>
      </c>
      <c r="J2196" s="0" t="n">
        <v>4162</v>
      </c>
      <c r="K2196" s="0" t="n">
        <v>127048266</v>
      </c>
      <c r="L2196" s="0" t="n">
        <v>468151408</v>
      </c>
      <c r="M2196" s="0" t="n">
        <v>455714363</v>
      </c>
    </row>
    <row r="2197" customFormat="false" ht="14.5" hidden="false" customHeight="false" outlineLevel="0" collapsed="false">
      <c r="A2197" s="0" t="n">
        <v>9000</v>
      </c>
      <c r="B2197" s="0" t="s">
        <v>62</v>
      </c>
      <c r="C2197" s="0" t="s">
        <v>59</v>
      </c>
      <c r="D2197" s="0" t="n">
        <v>2014</v>
      </c>
      <c r="E2197" s="0" t="s">
        <v>35</v>
      </c>
      <c r="F2197" s="0" t="n">
        <v>5</v>
      </c>
      <c r="G2197" s="0" t="s">
        <v>41</v>
      </c>
      <c r="H2197" s="0" t="n">
        <v>3</v>
      </c>
      <c r="I2197" s="0" t="n">
        <v>138</v>
      </c>
      <c r="J2197" s="0" t="n">
        <v>4192</v>
      </c>
      <c r="K2197" s="0" t="n">
        <v>130286220</v>
      </c>
      <c r="L2197" s="0" t="n">
        <v>361807576</v>
      </c>
      <c r="M2197" s="0" t="n">
        <v>340652050</v>
      </c>
    </row>
    <row r="2198" customFormat="false" ht="14.5" hidden="false" customHeight="false" outlineLevel="0" collapsed="false">
      <c r="A2198" s="0" t="n">
        <v>9000</v>
      </c>
      <c r="B2198" s="0" t="s">
        <v>62</v>
      </c>
      <c r="C2198" s="0" t="s">
        <v>59</v>
      </c>
      <c r="D2198" s="0" t="n">
        <v>2015</v>
      </c>
      <c r="E2198" s="0" t="s">
        <v>35</v>
      </c>
      <c r="F2198" s="0" t="n">
        <v>5</v>
      </c>
      <c r="G2198" s="0" t="s">
        <v>41</v>
      </c>
      <c r="H2198" s="0" t="n">
        <v>3</v>
      </c>
      <c r="I2198" s="0" t="n">
        <v>143</v>
      </c>
      <c r="J2198" s="0" t="n">
        <v>4256</v>
      </c>
      <c r="K2198" s="0" t="n">
        <v>137419428</v>
      </c>
      <c r="L2198" s="0" t="n">
        <v>522686267</v>
      </c>
      <c r="M2198" s="0" t="n">
        <v>476203820</v>
      </c>
    </row>
    <row r="2199" customFormat="false" ht="14.5" hidden="false" customHeight="false" outlineLevel="0" collapsed="false">
      <c r="A2199" s="0" t="n">
        <v>9000</v>
      </c>
      <c r="B2199" s="0" t="s">
        <v>62</v>
      </c>
      <c r="C2199" s="0" t="s">
        <v>59</v>
      </c>
      <c r="D2199" s="0" t="n">
        <v>2016</v>
      </c>
      <c r="E2199" s="0" t="s">
        <v>35</v>
      </c>
      <c r="F2199" s="0" t="n">
        <v>5</v>
      </c>
      <c r="G2199" s="0" t="s">
        <v>42</v>
      </c>
      <c r="H2199" s="0" t="n">
        <v>3</v>
      </c>
      <c r="I2199" s="0" t="n">
        <v>151</v>
      </c>
      <c r="J2199" s="0" t="n">
        <v>4263</v>
      </c>
      <c r="K2199" s="0" t="n">
        <v>136206119</v>
      </c>
      <c r="L2199" s="0" t="n">
        <v>588954479</v>
      </c>
      <c r="M2199" s="0" t="n">
        <v>518891166</v>
      </c>
    </row>
    <row r="2200" customFormat="false" ht="14.5" hidden="false" customHeight="false" outlineLevel="0" collapsed="false">
      <c r="A2200" s="0" t="n">
        <v>9000</v>
      </c>
      <c r="B2200" s="0" t="s">
        <v>62</v>
      </c>
      <c r="C2200" s="0" t="s">
        <v>59</v>
      </c>
      <c r="D2200" s="0" t="n">
        <v>2017</v>
      </c>
      <c r="E2200" s="0" t="s">
        <v>35</v>
      </c>
      <c r="F2200" s="0" t="n">
        <v>5</v>
      </c>
      <c r="G2200" s="0" t="s">
        <v>41</v>
      </c>
      <c r="H2200" s="0" t="n">
        <v>3</v>
      </c>
      <c r="I2200" s="0" t="n">
        <v>152</v>
      </c>
      <c r="J2200" s="0" t="n">
        <v>4245</v>
      </c>
      <c r="K2200" s="0" t="n">
        <v>127873360</v>
      </c>
      <c r="L2200" s="0" t="n">
        <v>526859748</v>
      </c>
      <c r="M2200" s="0" t="n">
        <v>452817902</v>
      </c>
    </row>
    <row r="2201" customFormat="false" ht="14.5" hidden="false" customHeight="false" outlineLevel="0" collapsed="false">
      <c r="A2201" s="0" t="n">
        <v>9000</v>
      </c>
      <c r="B2201" s="0" t="s">
        <v>62</v>
      </c>
      <c r="C2201" s="0" t="s">
        <v>59</v>
      </c>
      <c r="D2201" s="0" t="n">
        <v>2018</v>
      </c>
      <c r="E2201" s="0" t="s">
        <v>35</v>
      </c>
      <c r="F2201" s="0" t="n">
        <v>5</v>
      </c>
      <c r="G2201" s="0" t="s">
        <v>41</v>
      </c>
      <c r="H2201" s="0" t="n">
        <v>3</v>
      </c>
      <c r="I2201" s="0" t="n">
        <v>149</v>
      </c>
      <c r="J2201" s="0" t="n">
        <v>4152</v>
      </c>
      <c r="K2201" s="0" t="n">
        <v>130474606</v>
      </c>
      <c r="L2201" s="0" t="n">
        <v>193869881</v>
      </c>
      <c r="M2201" s="0" t="n">
        <v>159181586</v>
      </c>
    </row>
    <row r="2202" customFormat="false" ht="14.5" hidden="false" customHeight="false" outlineLevel="0" collapsed="false">
      <c r="A2202" s="0" t="n">
        <v>9000</v>
      </c>
      <c r="B2202" s="0" t="s">
        <v>62</v>
      </c>
      <c r="C2202" s="0" t="s">
        <v>59</v>
      </c>
      <c r="D2202" s="0" t="n">
        <v>2019</v>
      </c>
      <c r="E2202" s="0" t="s">
        <v>35</v>
      </c>
      <c r="F2202" s="0" t="n">
        <v>5</v>
      </c>
      <c r="G2202" s="0" t="s">
        <v>41</v>
      </c>
      <c r="H2202" s="0" t="n">
        <v>3</v>
      </c>
      <c r="I2202" s="0" t="n">
        <v>144</v>
      </c>
      <c r="J2202" s="0" t="n">
        <v>4037</v>
      </c>
      <c r="K2202" s="0" t="n">
        <v>129827777</v>
      </c>
      <c r="L2202" s="0" t="n">
        <v>242601874</v>
      </c>
      <c r="M2202" s="0" t="n">
        <v>193762016</v>
      </c>
    </row>
    <row r="2203" customFormat="false" ht="14.5" hidden="false" customHeight="false" outlineLevel="0" collapsed="false">
      <c r="A2203" s="0" t="n">
        <v>9000</v>
      </c>
      <c r="B2203" s="0" t="s">
        <v>62</v>
      </c>
      <c r="C2203" s="0" t="s">
        <v>59</v>
      </c>
      <c r="D2203" s="0" t="n">
        <v>2020</v>
      </c>
      <c r="E2203" s="0" t="s">
        <v>35</v>
      </c>
      <c r="F2203" s="0" t="n">
        <v>5</v>
      </c>
      <c r="G2203" s="0" t="s">
        <v>41</v>
      </c>
      <c r="H2203" s="0" t="n">
        <v>3</v>
      </c>
      <c r="I2203" s="0" t="n">
        <v>138</v>
      </c>
      <c r="J2203" s="0" t="n">
        <v>2453</v>
      </c>
      <c r="K2203" s="0" t="n">
        <v>78913004</v>
      </c>
      <c r="L2203" s="0" t="n">
        <v>131565855</v>
      </c>
      <c r="M2203" s="0" t="n">
        <v>112850574</v>
      </c>
    </row>
    <row r="2204" customFormat="false" ht="14.5" hidden="false" customHeight="false" outlineLevel="0" collapsed="false">
      <c r="A2204" s="0" t="n">
        <v>9000</v>
      </c>
      <c r="B2204" s="0" t="s">
        <v>62</v>
      </c>
      <c r="C2204" s="0" t="s">
        <v>59</v>
      </c>
      <c r="D2204" s="0" t="n">
        <v>2005</v>
      </c>
      <c r="E2204" s="0" t="s">
        <v>35</v>
      </c>
      <c r="F2204" s="0" t="n">
        <v>5</v>
      </c>
      <c r="G2204" s="0" t="s">
        <v>43</v>
      </c>
      <c r="H2204" s="0" t="n">
        <v>4</v>
      </c>
      <c r="I2204" s="0" t="n">
        <v>98</v>
      </c>
      <c r="J2204" s="0" t="n">
        <v>980</v>
      </c>
      <c r="K2204" s="0" t="n">
        <v>38945219</v>
      </c>
      <c r="L2204" s="0" t="n">
        <v>26859886</v>
      </c>
      <c r="M2204" s="0" t="n">
        <v>31542727</v>
      </c>
    </row>
    <row r="2205" customFormat="false" ht="14.5" hidden="false" customHeight="false" outlineLevel="0" collapsed="false">
      <c r="A2205" s="0" t="n">
        <v>9000</v>
      </c>
      <c r="B2205" s="0" t="s">
        <v>62</v>
      </c>
      <c r="C2205" s="0" t="s">
        <v>59</v>
      </c>
      <c r="D2205" s="0" t="n">
        <v>2006</v>
      </c>
      <c r="E2205" s="0" t="s">
        <v>35</v>
      </c>
      <c r="F2205" s="0" t="n">
        <v>5</v>
      </c>
      <c r="G2205" s="0" t="s">
        <v>43</v>
      </c>
      <c r="H2205" s="0" t="n">
        <v>4</v>
      </c>
      <c r="I2205" s="0" t="n">
        <v>101</v>
      </c>
      <c r="J2205" s="0" t="n">
        <v>1055</v>
      </c>
      <c r="K2205" s="0" t="n">
        <v>42743135</v>
      </c>
      <c r="L2205" s="0" t="n">
        <v>29765510</v>
      </c>
      <c r="M2205" s="0" t="n">
        <v>33983994</v>
      </c>
    </row>
    <row r="2206" customFormat="false" ht="14.5" hidden="false" customHeight="false" outlineLevel="0" collapsed="false">
      <c r="A2206" s="0" t="n">
        <v>9000</v>
      </c>
      <c r="B2206" s="0" t="s">
        <v>62</v>
      </c>
      <c r="C2206" s="0" t="s">
        <v>59</v>
      </c>
      <c r="D2206" s="0" t="n">
        <v>2007</v>
      </c>
      <c r="E2206" s="0" t="s">
        <v>35</v>
      </c>
      <c r="F2206" s="0" t="n">
        <v>5</v>
      </c>
      <c r="G2206" s="0" t="s">
        <v>43</v>
      </c>
      <c r="H2206" s="0" t="n">
        <v>4</v>
      </c>
      <c r="I2206" s="0" t="n">
        <v>103</v>
      </c>
      <c r="J2206" s="0" t="n">
        <v>1116</v>
      </c>
      <c r="K2206" s="0" t="n">
        <v>45300164</v>
      </c>
      <c r="L2206" s="0" t="n">
        <v>33399986</v>
      </c>
      <c r="M2206" s="0" t="n">
        <v>36929860</v>
      </c>
    </row>
    <row r="2207" customFormat="false" ht="14.5" hidden="false" customHeight="false" outlineLevel="0" collapsed="false">
      <c r="A2207" s="0" t="n">
        <v>9000</v>
      </c>
      <c r="B2207" s="0" t="s">
        <v>62</v>
      </c>
      <c r="C2207" s="0" t="s">
        <v>59</v>
      </c>
      <c r="D2207" s="0" t="n">
        <v>2008</v>
      </c>
      <c r="E2207" s="0" t="s">
        <v>35</v>
      </c>
      <c r="F2207" s="0" t="n">
        <v>5</v>
      </c>
      <c r="G2207" s="0" t="s">
        <v>43</v>
      </c>
      <c r="H2207" s="0" t="n">
        <v>4</v>
      </c>
      <c r="I2207" s="0" t="n">
        <v>105</v>
      </c>
      <c r="J2207" s="0" t="n">
        <v>1129</v>
      </c>
      <c r="K2207" s="0" t="n">
        <v>46775392</v>
      </c>
      <c r="L2207" s="0" t="n">
        <v>33966029</v>
      </c>
      <c r="M2207" s="0" t="n">
        <v>36722028</v>
      </c>
    </row>
    <row r="2208" customFormat="false" ht="14.5" hidden="false" customHeight="false" outlineLevel="0" collapsed="false">
      <c r="A2208" s="0" t="n">
        <v>9000</v>
      </c>
      <c r="B2208" s="0" t="s">
        <v>62</v>
      </c>
      <c r="C2208" s="0" t="s">
        <v>59</v>
      </c>
      <c r="D2208" s="0" t="n">
        <v>2009</v>
      </c>
      <c r="E2208" s="0" t="s">
        <v>35</v>
      </c>
      <c r="F2208" s="0" t="n">
        <v>5</v>
      </c>
      <c r="G2208" s="0" t="s">
        <v>43</v>
      </c>
      <c r="H2208" s="0" t="n">
        <v>4</v>
      </c>
      <c r="I2208" s="0" t="n">
        <v>105</v>
      </c>
      <c r="J2208" s="0" t="n">
        <v>1034</v>
      </c>
      <c r="K2208" s="0" t="n">
        <v>43529184</v>
      </c>
      <c r="L2208" s="0" t="n">
        <v>34800708</v>
      </c>
      <c r="M2208" s="0" t="n">
        <v>36696652</v>
      </c>
    </row>
    <row r="2209" customFormat="false" ht="14.5" hidden="false" customHeight="false" outlineLevel="0" collapsed="false">
      <c r="A2209" s="0" t="n">
        <v>9000</v>
      </c>
      <c r="B2209" s="0" t="s">
        <v>62</v>
      </c>
      <c r="C2209" s="0" t="s">
        <v>59</v>
      </c>
      <c r="D2209" s="0" t="n">
        <v>2010</v>
      </c>
      <c r="E2209" s="0" t="s">
        <v>35</v>
      </c>
      <c r="F2209" s="0" t="n">
        <v>5</v>
      </c>
      <c r="G2209" s="0" t="s">
        <v>43</v>
      </c>
      <c r="H2209" s="0" t="n">
        <v>4</v>
      </c>
      <c r="I2209" s="0" t="n">
        <v>104</v>
      </c>
      <c r="J2209" s="0" t="n">
        <v>967</v>
      </c>
      <c r="K2209" s="0" t="n">
        <v>41695077</v>
      </c>
      <c r="L2209" s="0" t="n">
        <v>32730010</v>
      </c>
      <c r="M2209" s="0" t="n">
        <v>34875007</v>
      </c>
    </row>
    <row r="2210" customFormat="false" ht="14.5" hidden="false" customHeight="false" outlineLevel="0" collapsed="false">
      <c r="A2210" s="0" t="n">
        <v>9000</v>
      </c>
      <c r="B2210" s="0" t="s">
        <v>62</v>
      </c>
      <c r="C2210" s="0" t="s">
        <v>59</v>
      </c>
      <c r="D2210" s="0" t="n">
        <v>2011</v>
      </c>
      <c r="E2210" s="0" t="s">
        <v>35</v>
      </c>
      <c r="F2210" s="0" t="n">
        <v>5</v>
      </c>
      <c r="G2210" s="0" t="s">
        <v>43</v>
      </c>
      <c r="H2210" s="0" t="n">
        <v>4</v>
      </c>
      <c r="I2210" s="0" t="n">
        <v>105</v>
      </c>
      <c r="J2210" s="0" t="n">
        <v>1024</v>
      </c>
      <c r="K2210" s="0" t="n">
        <v>43409796</v>
      </c>
      <c r="L2210" s="0" t="n">
        <v>35603848</v>
      </c>
      <c r="M2210" s="0" t="n">
        <v>37177897</v>
      </c>
    </row>
    <row r="2211" customFormat="false" ht="14.5" hidden="false" customHeight="false" outlineLevel="0" collapsed="false">
      <c r="A2211" s="0" t="n">
        <v>9000</v>
      </c>
      <c r="B2211" s="0" t="s">
        <v>62</v>
      </c>
      <c r="C2211" s="0" t="s">
        <v>59</v>
      </c>
      <c r="D2211" s="0" t="n">
        <v>2012</v>
      </c>
      <c r="E2211" s="0" t="s">
        <v>35</v>
      </c>
      <c r="F2211" s="0" t="n">
        <v>5</v>
      </c>
      <c r="G2211" s="0" t="s">
        <v>43</v>
      </c>
      <c r="H2211" s="0" t="n">
        <v>4</v>
      </c>
      <c r="I2211" s="0" t="n">
        <v>106</v>
      </c>
      <c r="J2211" s="0" t="n">
        <v>1029</v>
      </c>
      <c r="K2211" s="0" t="n">
        <v>44216623</v>
      </c>
      <c r="L2211" s="0" t="n">
        <v>40078810</v>
      </c>
      <c r="M2211" s="0" t="n">
        <v>40078810</v>
      </c>
    </row>
    <row r="2212" customFormat="false" ht="14.5" hidden="false" customHeight="false" outlineLevel="0" collapsed="false">
      <c r="A2212" s="0" t="n">
        <v>9000</v>
      </c>
      <c r="B2212" s="0" t="s">
        <v>62</v>
      </c>
      <c r="C2212" s="0" t="s">
        <v>59</v>
      </c>
      <c r="D2212" s="0" t="n">
        <v>2013</v>
      </c>
      <c r="E2212" s="0" t="s">
        <v>35</v>
      </c>
      <c r="F2212" s="0" t="n">
        <v>5</v>
      </c>
      <c r="G2212" s="0" t="s">
        <v>43</v>
      </c>
      <c r="H2212" s="0" t="n">
        <v>4</v>
      </c>
      <c r="I2212" s="0" t="n">
        <v>106</v>
      </c>
      <c r="J2212" s="0" t="n">
        <v>1057</v>
      </c>
      <c r="K2212" s="0" t="n">
        <v>48074521</v>
      </c>
      <c r="L2212" s="0" t="n">
        <v>40446795</v>
      </c>
      <c r="M2212" s="0" t="n">
        <v>39793008</v>
      </c>
    </row>
    <row r="2213" customFormat="false" ht="14.5" hidden="false" customHeight="false" outlineLevel="0" collapsed="false">
      <c r="A2213" s="0" t="n">
        <v>9000</v>
      </c>
      <c r="B2213" s="0" t="s">
        <v>62</v>
      </c>
      <c r="C2213" s="0" t="s">
        <v>59</v>
      </c>
      <c r="D2213" s="0" t="n">
        <v>2014</v>
      </c>
      <c r="E2213" s="0" t="s">
        <v>35</v>
      </c>
      <c r="F2213" s="0" t="n">
        <v>5</v>
      </c>
      <c r="G2213" s="0" t="s">
        <v>43</v>
      </c>
      <c r="H2213" s="0" t="n">
        <v>4</v>
      </c>
      <c r="I2213" s="0" t="n">
        <v>104</v>
      </c>
      <c r="J2213" s="0" t="n">
        <v>1057</v>
      </c>
      <c r="K2213" s="0" t="n">
        <v>46789961</v>
      </c>
      <c r="L2213" s="0" t="n">
        <v>43024082</v>
      </c>
      <c r="M2213" s="0" t="n">
        <v>41581542</v>
      </c>
    </row>
    <row r="2214" customFormat="false" ht="14.5" hidden="false" customHeight="false" outlineLevel="0" collapsed="false">
      <c r="A2214" s="0" t="n">
        <v>9000</v>
      </c>
      <c r="B2214" s="0" t="s">
        <v>62</v>
      </c>
      <c r="C2214" s="0" t="s">
        <v>59</v>
      </c>
      <c r="D2214" s="0" t="n">
        <v>2015</v>
      </c>
      <c r="E2214" s="0" t="s">
        <v>35</v>
      </c>
      <c r="F2214" s="0" t="n">
        <v>5</v>
      </c>
      <c r="G2214" s="0" t="s">
        <v>43</v>
      </c>
      <c r="H2214" s="0" t="n">
        <v>4</v>
      </c>
      <c r="I2214" s="0" t="n">
        <v>103</v>
      </c>
      <c r="J2214" s="0" t="n">
        <v>1053</v>
      </c>
      <c r="K2214" s="0" t="n">
        <v>47867459</v>
      </c>
      <c r="L2214" s="0" t="n">
        <v>44641043</v>
      </c>
      <c r="M2214" s="0" t="n">
        <v>41480093</v>
      </c>
    </row>
    <row r="2215" customFormat="false" ht="14.5" hidden="false" customHeight="false" outlineLevel="0" collapsed="false">
      <c r="A2215" s="0" t="n">
        <v>9000</v>
      </c>
      <c r="B2215" s="0" t="s">
        <v>62</v>
      </c>
      <c r="C2215" s="0" t="s">
        <v>59</v>
      </c>
      <c r="D2215" s="0" t="n">
        <v>2016</v>
      </c>
      <c r="E2215" s="0" t="s">
        <v>35</v>
      </c>
      <c r="F2215" s="0" t="n">
        <v>5</v>
      </c>
      <c r="G2215" s="0" t="s">
        <v>43</v>
      </c>
      <c r="H2215" s="0" t="n">
        <v>4</v>
      </c>
      <c r="I2215" s="0" t="n">
        <v>104</v>
      </c>
      <c r="J2215" s="0" t="n">
        <v>1080</v>
      </c>
      <c r="K2215" s="0" t="n">
        <v>50805731</v>
      </c>
      <c r="L2215" s="0" t="n">
        <v>52325614</v>
      </c>
      <c r="M2215" s="0" t="n">
        <v>47211408</v>
      </c>
    </row>
    <row r="2216" customFormat="false" ht="14.5" hidden="false" customHeight="false" outlineLevel="0" collapsed="false">
      <c r="A2216" s="0" t="n">
        <v>9000</v>
      </c>
      <c r="B2216" s="0" t="s">
        <v>62</v>
      </c>
      <c r="C2216" s="0" t="s">
        <v>59</v>
      </c>
      <c r="D2216" s="0" t="n">
        <v>2017</v>
      </c>
      <c r="E2216" s="0" t="s">
        <v>35</v>
      </c>
      <c r="F2216" s="0" t="n">
        <v>5</v>
      </c>
      <c r="G2216" s="0" t="s">
        <v>43</v>
      </c>
      <c r="H2216" s="0" t="n">
        <v>4</v>
      </c>
      <c r="I2216" s="0" t="n">
        <v>101</v>
      </c>
      <c r="J2216" s="0" t="n">
        <v>1100</v>
      </c>
      <c r="K2216" s="0" t="n">
        <v>52281024</v>
      </c>
      <c r="L2216" s="0" t="n">
        <v>51903310</v>
      </c>
      <c r="M2216" s="0" t="n">
        <v>46774041</v>
      </c>
    </row>
    <row r="2217" customFormat="false" ht="14.5" hidden="false" customHeight="false" outlineLevel="0" collapsed="false">
      <c r="A2217" s="0" t="n">
        <v>9000</v>
      </c>
      <c r="B2217" s="0" t="s">
        <v>62</v>
      </c>
      <c r="C2217" s="0" t="s">
        <v>59</v>
      </c>
      <c r="D2217" s="0" t="n">
        <v>2018</v>
      </c>
      <c r="E2217" s="0" t="s">
        <v>35</v>
      </c>
      <c r="F2217" s="0" t="n">
        <v>5</v>
      </c>
      <c r="G2217" s="0" t="s">
        <v>43</v>
      </c>
      <c r="H2217" s="0" t="n">
        <v>4</v>
      </c>
      <c r="I2217" s="0" t="n">
        <v>102</v>
      </c>
      <c r="J2217" s="0" t="n">
        <v>1114</v>
      </c>
      <c r="K2217" s="0" t="n">
        <v>55556400</v>
      </c>
      <c r="L2217" s="0" t="n">
        <v>100062557</v>
      </c>
      <c r="M2217" s="0" t="n">
        <v>87726845</v>
      </c>
    </row>
    <row r="2218" customFormat="false" ht="14.5" hidden="false" customHeight="false" outlineLevel="0" collapsed="false">
      <c r="A2218" s="0" t="n">
        <v>9000</v>
      </c>
      <c r="B2218" s="0" t="s">
        <v>62</v>
      </c>
      <c r="C2218" s="0" t="s">
        <v>59</v>
      </c>
      <c r="D2218" s="0" t="n">
        <v>2019</v>
      </c>
      <c r="E2218" s="0" t="s">
        <v>35</v>
      </c>
      <c r="F2218" s="0" t="n">
        <v>5</v>
      </c>
      <c r="G2218" s="0" t="s">
        <v>43</v>
      </c>
      <c r="H2218" s="0" t="n">
        <v>4</v>
      </c>
      <c r="I2218" s="0" t="n">
        <v>102</v>
      </c>
      <c r="J2218" s="0" t="n">
        <v>1144</v>
      </c>
      <c r="K2218" s="0" t="n">
        <v>56946583</v>
      </c>
      <c r="L2218" s="0" t="n">
        <v>99295530</v>
      </c>
      <c r="M2218" s="0" t="n">
        <v>84316564</v>
      </c>
    </row>
    <row r="2219" customFormat="false" ht="14.5" hidden="false" customHeight="false" outlineLevel="0" collapsed="false">
      <c r="A2219" s="0" t="n">
        <v>9000</v>
      </c>
      <c r="B2219" s="0" t="s">
        <v>62</v>
      </c>
      <c r="C2219" s="0" t="s">
        <v>59</v>
      </c>
      <c r="D2219" s="0" t="n">
        <v>2020</v>
      </c>
      <c r="E2219" s="0" t="s">
        <v>35</v>
      </c>
      <c r="F2219" s="0" t="n">
        <v>5</v>
      </c>
      <c r="G2219" s="0" t="s">
        <v>43</v>
      </c>
      <c r="H2219" s="0" t="n">
        <v>4</v>
      </c>
      <c r="I2219" s="0" t="n">
        <v>101</v>
      </c>
      <c r="J2219" s="0" t="n">
        <v>1059</v>
      </c>
      <c r="K2219" s="0" t="n">
        <v>54894798</v>
      </c>
      <c r="L2219" s="0" t="n">
        <v>88195882</v>
      </c>
      <c r="M2219" s="0" t="n">
        <v>70599002</v>
      </c>
    </row>
    <row r="2220" customFormat="false" ht="14.5" hidden="false" customHeight="false" outlineLevel="0" collapsed="false">
      <c r="A2220" s="0" t="n">
        <v>9000</v>
      </c>
      <c r="B2220" s="0" t="s">
        <v>62</v>
      </c>
      <c r="C2220" s="0" t="s">
        <v>59</v>
      </c>
      <c r="D2220" s="0" t="n">
        <v>2005</v>
      </c>
      <c r="E2220" s="0" t="s">
        <v>35</v>
      </c>
      <c r="F2220" s="0" t="n">
        <v>5</v>
      </c>
      <c r="G2220" s="0" t="s">
        <v>44</v>
      </c>
      <c r="H2220" s="0" t="n">
        <v>5</v>
      </c>
      <c r="I2220" s="0" t="n">
        <v>-9999</v>
      </c>
      <c r="J2220" s="0" t="n">
        <v>-9999</v>
      </c>
      <c r="K2220" s="0" t="n">
        <v>-9999</v>
      </c>
      <c r="L2220" s="0" t="n">
        <v>-9999</v>
      </c>
      <c r="M2220" s="0" t="n">
        <v>-9999</v>
      </c>
    </row>
    <row r="2221" customFormat="false" ht="14.5" hidden="false" customHeight="false" outlineLevel="0" collapsed="false">
      <c r="A2221" s="0" t="n">
        <v>9000</v>
      </c>
      <c r="B2221" s="0" t="s">
        <v>62</v>
      </c>
      <c r="C2221" s="0" t="s">
        <v>59</v>
      </c>
      <c r="D2221" s="0" t="n">
        <v>2006</v>
      </c>
      <c r="E2221" s="0" t="s">
        <v>35</v>
      </c>
      <c r="F2221" s="0" t="n">
        <v>5</v>
      </c>
      <c r="G2221" s="0" t="s">
        <v>44</v>
      </c>
      <c r="H2221" s="0" t="n">
        <v>5</v>
      </c>
      <c r="I2221" s="0" t="n">
        <v>-9999</v>
      </c>
      <c r="J2221" s="0" t="n">
        <v>-9999</v>
      </c>
      <c r="K2221" s="0" t="n">
        <v>-9999</v>
      </c>
      <c r="L2221" s="0" t="n">
        <v>-9999</v>
      </c>
      <c r="M2221" s="0" t="n">
        <v>-9999</v>
      </c>
    </row>
    <row r="2222" customFormat="false" ht="14.5" hidden="false" customHeight="false" outlineLevel="0" collapsed="false">
      <c r="A2222" s="0" t="n">
        <v>9000</v>
      </c>
      <c r="B2222" s="0" t="s">
        <v>62</v>
      </c>
      <c r="C2222" s="0" t="s">
        <v>59</v>
      </c>
      <c r="D2222" s="0" t="n">
        <v>2007</v>
      </c>
      <c r="E2222" s="0" t="s">
        <v>35</v>
      </c>
      <c r="F2222" s="0" t="n">
        <v>5</v>
      </c>
      <c r="G2222" s="0" t="s">
        <v>44</v>
      </c>
      <c r="H2222" s="0" t="n">
        <v>5</v>
      </c>
      <c r="I2222" s="0" t="n">
        <v>-9999</v>
      </c>
      <c r="J2222" s="0" t="n">
        <v>-9999</v>
      </c>
      <c r="K2222" s="0" t="n">
        <v>-9999</v>
      </c>
      <c r="L2222" s="0" t="n">
        <v>-9999</v>
      </c>
      <c r="M2222" s="0" t="n">
        <v>-9999</v>
      </c>
    </row>
    <row r="2223" customFormat="false" ht="14.5" hidden="false" customHeight="false" outlineLevel="0" collapsed="false">
      <c r="A2223" s="0" t="n">
        <v>9000</v>
      </c>
      <c r="B2223" s="0" t="s">
        <v>62</v>
      </c>
      <c r="C2223" s="0" t="s">
        <v>59</v>
      </c>
      <c r="D2223" s="0" t="n">
        <v>2008</v>
      </c>
      <c r="E2223" s="0" t="s">
        <v>35</v>
      </c>
      <c r="F2223" s="0" t="n">
        <v>5</v>
      </c>
      <c r="G2223" s="0" t="s">
        <v>44</v>
      </c>
      <c r="H2223" s="0" t="n">
        <v>5</v>
      </c>
      <c r="I2223" s="0" t="n">
        <v>-9999</v>
      </c>
      <c r="J2223" s="0" t="n">
        <v>-9999</v>
      </c>
      <c r="K2223" s="0" t="n">
        <v>-9999</v>
      </c>
      <c r="L2223" s="0" t="n">
        <v>-9999</v>
      </c>
      <c r="M2223" s="0" t="n">
        <v>-9999</v>
      </c>
    </row>
    <row r="2224" customFormat="false" ht="14.5" hidden="false" customHeight="false" outlineLevel="0" collapsed="false">
      <c r="A2224" s="0" t="n">
        <v>9000</v>
      </c>
      <c r="B2224" s="0" t="s">
        <v>62</v>
      </c>
      <c r="C2224" s="0" t="s">
        <v>59</v>
      </c>
      <c r="D2224" s="0" t="n">
        <v>2009</v>
      </c>
      <c r="E2224" s="0" t="s">
        <v>35</v>
      </c>
      <c r="F2224" s="0" t="n">
        <v>5</v>
      </c>
      <c r="G2224" s="0" t="s">
        <v>44</v>
      </c>
      <c r="H2224" s="0" t="n">
        <v>5</v>
      </c>
      <c r="I2224" s="0" t="n">
        <v>-9999</v>
      </c>
      <c r="J2224" s="0" t="n">
        <v>-9999</v>
      </c>
      <c r="K2224" s="0" t="n">
        <v>-9999</v>
      </c>
      <c r="L2224" s="0" t="n">
        <v>-9999</v>
      </c>
      <c r="M2224" s="0" t="n">
        <v>-9999</v>
      </c>
    </row>
    <row r="2225" customFormat="false" ht="14.5" hidden="false" customHeight="false" outlineLevel="0" collapsed="false">
      <c r="A2225" s="0" t="n">
        <v>9000</v>
      </c>
      <c r="B2225" s="0" t="s">
        <v>62</v>
      </c>
      <c r="C2225" s="0" t="s">
        <v>59</v>
      </c>
      <c r="D2225" s="0" t="n">
        <v>2010</v>
      </c>
      <c r="E2225" s="0" t="s">
        <v>35</v>
      </c>
      <c r="F2225" s="0" t="n">
        <v>5</v>
      </c>
      <c r="G2225" s="0" t="s">
        <v>44</v>
      </c>
      <c r="H2225" s="0" t="n">
        <v>5</v>
      </c>
      <c r="I2225" s="0" t="n">
        <v>-9999</v>
      </c>
      <c r="J2225" s="0" t="n">
        <v>-9999</v>
      </c>
      <c r="K2225" s="0" t="n">
        <v>-9999</v>
      </c>
      <c r="L2225" s="0" t="n">
        <v>-9999</v>
      </c>
      <c r="M2225" s="0" t="n">
        <v>-9999</v>
      </c>
    </row>
    <row r="2226" customFormat="false" ht="14.5" hidden="false" customHeight="false" outlineLevel="0" collapsed="false">
      <c r="A2226" s="0" t="n">
        <v>9000</v>
      </c>
      <c r="B2226" s="0" t="s">
        <v>62</v>
      </c>
      <c r="C2226" s="0" t="s">
        <v>59</v>
      </c>
      <c r="D2226" s="0" t="n">
        <v>2011</v>
      </c>
      <c r="E2226" s="0" t="s">
        <v>35</v>
      </c>
      <c r="F2226" s="0" t="n">
        <v>5</v>
      </c>
      <c r="G2226" s="0" t="s">
        <v>44</v>
      </c>
      <c r="H2226" s="0" t="n">
        <v>5</v>
      </c>
      <c r="I2226" s="0" t="n">
        <v>-9999</v>
      </c>
      <c r="J2226" s="0" t="n">
        <v>-9999</v>
      </c>
      <c r="K2226" s="0" t="n">
        <v>-9999</v>
      </c>
      <c r="L2226" s="0" t="n">
        <v>-9999</v>
      </c>
      <c r="M2226" s="0" t="n">
        <v>-9999</v>
      </c>
    </row>
    <row r="2227" customFormat="false" ht="14.5" hidden="false" customHeight="false" outlineLevel="0" collapsed="false">
      <c r="A2227" s="0" t="n">
        <v>9000</v>
      </c>
      <c r="B2227" s="0" t="s">
        <v>62</v>
      </c>
      <c r="C2227" s="0" t="s">
        <v>59</v>
      </c>
      <c r="D2227" s="0" t="n">
        <v>2012</v>
      </c>
      <c r="E2227" s="0" t="s">
        <v>35</v>
      </c>
      <c r="F2227" s="0" t="n">
        <v>5</v>
      </c>
      <c r="G2227" s="0" t="s">
        <v>44</v>
      </c>
      <c r="H2227" s="0" t="n">
        <v>5</v>
      </c>
      <c r="I2227" s="0" t="n">
        <v>-9999</v>
      </c>
      <c r="J2227" s="0" t="n">
        <v>-9999</v>
      </c>
      <c r="K2227" s="0" t="n">
        <v>-9999</v>
      </c>
      <c r="L2227" s="0" t="n">
        <v>-9999</v>
      </c>
      <c r="M2227" s="0" t="n">
        <v>-9999</v>
      </c>
    </row>
    <row r="2228" customFormat="false" ht="14.5" hidden="false" customHeight="false" outlineLevel="0" collapsed="false">
      <c r="A2228" s="0" t="n">
        <v>9000</v>
      </c>
      <c r="B2228" s="0" t="s">
        <v>62</v>
      </c>
      <c r="C2228" s="0" t="s">
        <v>59</v>
      </c>
      <c r="D2228" s="0" t="n">
        <v>2013</v>
      </c>
      <c r="E2228" s="0" t="s">
        <v>35</v>
      </c>
      <c r="F2228" s="0" t="n">
        <v>5</v>
      </c>
      <c r="G2228" s="0" t="s">
        <v>44</v>
      </c>
      <c r="H2228" s="0" t="n">
        <v>5</v>
      </c>
      <c r="I2228" s="0" t="n">
        <v>-9999</v>
      </c>
      <c r="J2228" s="0" t="n">
        <v>-9999</v>
      </c>
      <c r="K2228" s="0" t="n">
        <v>-9999</v>
      </c>
      <c r="L2228" s="0" t="n">
        <v>-9999</v>
      </c>
      <c r="M2228" s="0" t="n">
        <v>-9999</v>
      </c>
    </row>
    <row r="2229" customFormat="false" ht="14.5" hidden="false" customHeight="false" outlineLevel="0" collapsed="false">
      <c r="A2229" s="0" t="n">
        <v>9000</v>
      </c>
      <c r="B2229" s="0" t="s">
        <v>62</v>
      </c>
      <c r="C2229" s="0" t="s">
        <v>59</v>
      </c>
      <c r="D2229" s="0" t="n">
        <v>2014</v>
      </c>
      <c r="E2229" s="0" t="s">
        <v>35</v>
      </c>
      <c r="F2229" s="0" t="n">
        <v>5</v>
      </c>
      <c r="G2229" s="0" t="s">
        <v>44</v>
      </c>
      <c r="H2229" s="0" t="n">
        <v>5</v>
      </c>
      <c r="I2229" s="0" t="n">
        <v>-9999</v>
      </c>
      <c r="J2229" s="0" t="n">
        <v>-9999</v>
      </c>
      <c r="K2229" s="0" t="n">
        <v>-9999</v>
      </c>
      <c r="L2229" s="0" t="n">
        <v>-9999</v>
      </c>
      <c r="M2229" s="0" t="n">
        <v>-9999</v>
      </c>
    </row>
    <row r="2230" customFormat="false" ht="14.5" hidden="false" customHeight="false" outlineLevel="0" collapsed="false">
      <c r="A2230" s="0" t="n">
        <v>9000</v>
      </c>
      <c r="B2230" s="0" t="s">
        <v>62</v>
      </c>
      <c r="C2230" s="0" t="s">
        <v>59</v>
      </c>
      <c r="D2230" s="0" t="n">
        <v>2015</v>
      </c>
      <c r="E2230" s="0" t="s">
        <v>35</v>
      </c>
      <c r="F2230" s="0" t="n">
        <v>5</v>
      </c>
      <c r="G2230" s="0" t="s">
        <v>44</v>
      </c>
      <c r="H2230" s="0" t="n">
        <v>5</v>
      </c>
      <c r="I2230" s="0" t="n">
        <v>-9999</v>
      </c>
      <c r="J2230" s="0" t="n">
        <v>-9999</v>
      </c>
      <c r="K2230" s="0" t="n">
        <v>-9999</v>
      </c>
      <c r="L2230" s="0" t="n">
        <v>-9999</v>
      </c>
      <c r="M2230" s="0" t="n">
        <v>-9999</v>
      </c>
    </row>
    <row r="2231" customFormat="false" ht="14.5" hidden="false" customHeight="false" outlineLevel="0" collapsed="false">
      <c r="A2231" s="0" t="n">
        <v>9000</v>
      </c>
      <c r="B2231" s="0" t="s">
        <v>62</v>
      </c>
      <c r="C2231" s="0" t="s">
        <v>59</v>
      </c>
      <c r="D2231" s="0" t="n">
        <v>2016</v>
      </c>
      <c r="E2231" s="0" t="s">
        <v>35</v>
      </c>
      <c r="F2231" s="0" t="n">
        <v>5</v>
      </c>
      <c r="G2231" s="0" t="s">
        <v>45</v>
      </c>
      <c r="H2231" s="0" t="n">
        <v>5</v>
      </c>
      <c r="I2231" s="0" t="n">
        <v>-9999</v>
      </c>
      <c r="J2231" s="0" t="n">
        <v>-9999</v>
      </c>
      <c r="K2231" s="0" t="n">
        <v>-9999</v>
      </c>
      <c r="L2231" s="0" t="n">
        <v>-9999</v>
      </c>
      <c r="M2231" s="0" t="n">
        <v>-9999</v>
      </c>
    </row>
    <row r="2232" customFormat="false" ht="14.5" hidden="false" customHeight="false" outlineLevel="0" collapsed="false">
      <c r="A2232" s="0" t="n">
        <v>9000</v>
      </c>
      <c r="B2232" s="0" t="s">
        <v>62</v>
      </c>
      <c r="C2232" s="0" t="s">
        <v>59</v>
      </c>
      <c r="D2232" s="0" t="n">
        <v>2017</v>
      </c>
      <c r="E2232" s="0" t="s">
        <v>35</v>
      </c>
      <c r="F2232" s="0" t="n">
        <v>5</v>
      </c>
      <c r="G2232" s="0" t="s">
        <v>44</v>
      </c>
      <c r="H2232" s="0" t="n">
        <v>5</v>
      </c>
      <c r="I2232" s="0" t="n">
        <v>-9999</v>
      </c>
      <c r="J2232" s="0" t="n">
        <v>-9999</v>
      </c>
      <c r="K2232" s="0" t="n">
        <v>-9999</v>
      </c>
      <c r="L2232" s="0" t="n">
        <v>-9999</v>
      </c>
      <c r="M2232" s="0" t="n">
        <v>-9999</v>
      </c>
    </row>
    <row r="2233" customFormat="false" ht="14.5" hidden="false" customHeight="false" outlineLevel="0" collapsed="false">
      <c r="A2233" s="0" t="n">
        <v>9000</v>
      </c>
      <c r="B2233" s="0" t="s">
        <v>62</v>
      </c>
      <c r="C2233" s="0" t="s">
        <v>59</v>
      </c>
      <c r="D2233" s="0" t="n">
        <v>2018</v>
      </c>
      <c r="E2233" s="0" t="s">
        <v>35</v>
      </c>
      <c r="F2233" s="0" t="n">
        <v>5</v>
      </c>
      <c r="G2233" s="0" t="s">
        <v>44</v>
      </c>
      <c r="H2233" s="0" t="n">
        <v>5</v>
      </c>
      <c r="I2233" s="0" t="n">
        <v>-9999</v>
      </c>
      <c r="J2233" s="0" t="n">
        <v>-9999</v>
      </c>
      <c r="K2233" s="0" t="n">
        <v>-9999</v>
      </c>
      <c r="L2233" s="0" t="n">
        <v>-9999</v>
      </c>
      <c r="M2233" s="0" t="n">
        <v>-9999</v>
      </c>
    </row>
    <row r="2234" customFormat="false" ht="14.5" hidden="false" customHeight="false" outlineLevel="0" collapsed="false">
      <c r="A2234" s="0" t="n">
        <v>9000</v>
      </c>
      <c r="B2234" s="0" t="s">
        <v>62</v>
      </c>
      <c r="C2234" s="0" t="s">
        <v>59</v>
      </c>
      <c r="D2234" s="0" t="n">
        <v>2019</v>
      </c>
      <c r="E2234" s="0" t="s">
        <v>35</v>
      </c>
      <c r="F2234" s="0" t="n">
        <v>5</v>
      </c>
      <c r="G2234" s="0" t="s">
        <v>44</v>
      </c>
      <c r="H2234" s="0" t="n">
        <v>5</v>
      </c>
      <c r="I2234" s="0" t="n">
        <v>-9999</v>
      </c>
      <c r="J2234" s="0" t="n">
        <v>-9999</v>
      </c>
      <c r="K2234" s="0" t="n">
        <v>-9999</v>
      </c>
      <c r="L2234" s="0" t="n">
        <v>-9999</v>
      </c>
      <c r="M2234" s="0" t="n">
        <v>-9999</v>
      </c>
    </row>
    <row r="2235" customFormat="false" ht="14.5" hidden="false" customHeight="false" outlineLevel="0" collapsed="false">
      <c r="A2235" s="0" t="n">
        <v>9000</v>
      </c>
      <c r="B2235" s="0" t="s">
        <v>62</v>
      </c>
      <c r="C2235" s="0" t="s">
        <v>59</v>
      </c>
      <c r="D2235" s="0" t="n">
        <v>2020</v>
      </c>
      <c r="E2235" s="0" t="s">
        <v>35</v>
      </c>
      <c r="F2235" s="0" t="n">
        <v>5</v>
      </c>
      <c r="G2235" s="0" t="s">
        <v>44</v>
      </c>
      <c r="H2235" s="0" t="n">
        <v>5</v>
      </c>
      <c r="I2235" s="0" t="n">
        <v>-9999</v>
      </c>
      <c r="J2235" s="0" t="n">
        <v>-9999</v>
      </c>
      <c r="K2235" s="0" t="n">
        <v>-9999</v>
      </c>
      <c r="L2235" s="0" t="n">
        <v>-9999</v>
      </c>
      <c r="M2235" s="0" t="n">
        <v>-9999</v>
      </c>
    </row>
    <row r="2236" customFormat="false" ht="14.5" hidden="false" customHeight="false" outlineLevel="0" collapsed="false">
      <c r="A2236" s="0" t="n">
        <v>9000</v>
      </c>
      <c r="B2236" s="0" t="s">
        <v>62</v>
      </c>
      <c r="C2236" s="0" t="s">
        <v>59</v>
      </c>
      <c r="D2236" s="0" t="n">
        <v>2005</v>
      </c>
      <c r="E2236" s="0" t="s">
        <v>35</v>
      </c>
      <c r="F2236" s="0" t="n">
        <v>5</v>
      </c>
      <c r="G2236" s="0" t="s">
        <v>46</v>
      </c>
      <c r="H2236" s="0" t="n">
        <v>6</v>
      </c>
      <c r="I2236" s="0" t="n">
        <v>13</v>
      </c>
      <c r="J2236" s="0" t="n">
        <v>138</v>
      </c>
      <c r="K2236" s="0" t="n">
        <v>3869546</v>
      </c>
      <c r="L2236" s="0" t="n">
        <v>7466631</v>
      </c>
      <c r="M2236" s="0" t="n">
        <v>10577375</v>
      </c>
    </row>
    <row r="2237" customFormat="false" ht="14.5" hidden="false" customHeight="false" outlineLevel="0" collapsed="false">
      <c r="A2237" s="0" t="n">
        <v>9000</v>
      </c>
      <c r="B2237" s="0" t="s">
        <v>62</v>
      </c>
      <c r="C2237" s="0" t="s">
        <v>59</v>
      </c>
      <c r="D2237" s="0" t="n">
        <v>2006</v>
      </c>
      <c r="E2237" s="0" t="s">
        <v>35</v>
      </c>
      <c r="F2237" s="0" t="n">
        <v>5</v>
      </c>
      <c r="G2237" s="0" t="s">
        <v>46</v>
      </c>
      <c r="H2237" s="0" t="n">
        <v>6</v>
      </c>
      <c r="I2237" s="0" t="n">
        <v>11</v>
      </c>
      <c r="J2237" s="0" t="n">
        <v>55</v>
      </c>
      <c r="K2237" s="0" t="n">
        <v>1097868</v>
      </c>
      <c r="L2237" s="0" t="n">
        <v>2104743</v>
      </c>
      <c r="M2237" s="0" t="n">
        <v>2853011</v>
      </c>
    </row>
    <row r="2238" customFormat="false" ht="14.5" hidden="false" customHeight="false" outlineLevel="0" collapsed="false">
      <c r="A2238" s="0" t="n">
        <v>9000</v>
      </c>
      <c r="B2238" s="0" t="s">
        <v>62</v>
      </c>
      <c r="C2238" s="0" t="s">
        <v>59</v>
      </c>
      <c r="D2238" s="0" t="n">
        <v>2007</v>
      </c>
      <c r="E2238" s="0" t="s">
        <v>35</v>
      </c>
      <c r="F2238" s="0" t="n">
        <v>5</v>
      </c>
      <c r="G2238" s="0" t="s">
        <v>46</v>
      </c>
      <c r="H2238" s="0" t="n">
        <v>6</v>
      </c>
      <c r="I2238" s="0" t="n">
        <v>-9999</v>
      </c>
      <c r="J2238" s="0" t="n">
        <v>-9999</v>
      </c>
      <c r="K2238" s="0" t="n">
        <v>-9999</v>
      </c>
      <c r="L2238" s="0" t="n">
        <v>-9999</v>
      </c>
      <c r="M2238" s="0" t="n">
        <v>-9999</v>
      </c>
    </row>
    <row r="2239" customFormat="false" ht="14.5" hidden="false" customHeight="false" outlineLevel="0" collapsed="false">
      <c r="A2239" s="0" t="n">
        <v>9000</v>
      </c>
      <c r="B2239" s="0" t="s">
        <v>62</v>
      </c>
      <c r="C2239" s="0" t="s">
        <v>59</v>
      </c>
      <c r="D2239" s="0" t="n">
        <v>2008</v>
      </c>
      <c r="E2239" s="0" t="s">
        <v>35</v>
      </c>
      <c r="F2239" s="0" t="n">
        <v>5</v>
      </c>
      <c r="G2239" s="0" t="s">
        <v>46</v>
      </c>
      <c r="H2239" s="0" t="n">
        <v>6</v>
      </c>
      <c r="I2239" s="0" t="n">
        <v>10</v>
      </c>
      <c r="J2239" s="0" t="n">
        <v>62</v>
      </c>
      <c r="K2239" s="0" t="n">
        <v>1281073</v>
      </c>
      <c r="L2239" s="0" t="n">
        <v>2315913</v>
      </c>
      <c r="M2239" s="0" t="n">
        <v>2804273</v>
      </c>
    </row>
    <row r="2240" customFormat="false" ht="14.5" hidden="false" customHeight="false" outlineLevel="0" collapsed="false">
      <c r="A2240" s="0" t="n">
        <v>9000</v>
      </c>
      <c r="B2240" s="0" t="s">
        <v>62</v>
      </c>
      <c r="C2240" s="0" t="s">
        <v>59</v>
      </c>
      <c r="D2240" s="0" t="n">
        <v>2009</v>
      </c>
      <c r="E2240" s="0" t="s">
        <v>35</v>
      </c>
      <c r="F2240" s="0" t="n">
        <v>5</v>
      </c>
      <c r="G2240" s="0" t="s">
        <v>46</v>
      </c>
      <c r="H2240" s="0" t="n">
        <v>6</v>
      </c>
      <c r="I2240" s="0" t="n">
        <v>-9999</v>
      </c>
      <c r="J2240" s="0" t="n">
        <v>-9999</v>
      </c>
      <c r="K2240" s="0" t="n">
        <v>-9999</v>
      </c>
      <c r="L2240" s="0" t="n">
        <v>-9999</v>
      </c>
      <c r="M2240" s="0" t="n">
        <v>-9999</v>
      </c>
    </row>
    <row r="2241" customFormat="false" ht="14.5" hidden="false" customHeight="false" outlineLevel="0" collapsed="false">
      <c r="A2241" s="0" t="n">
        <v>9000</v>
      </c>
      <c r="B2241" s="0" t="s">
        <v>62</v>
      </c>
      <c r="C2241" s="0" t="s">
        <v>59</v>
      </c>
      <c r="D2241" s="0" t="n">
        <v>2010</v>
      </c>
      <c r="E2241" s="0" t="s">
        <v>35</v>
      </c>
      <c r="F2241" s="0" t="n">
        <v>5</v>
      </c>
      <c r="G2241" s="0" t="s">
        <v>46</v>
      </c>
      <c r="H2241" s="0" t="n">
        <v>6</v>
      </c>
      <c r="I2241" s="0" t="n">
        <v>11</v>
      </c>
      <c r="J2241" s="0" t="n">
        <v>61</v>
      </c>
      <c r="K2241" s="0" t="n">
        <v>1235513</v>
      </c>
      <c r="L2241" s="0" t="n">
        <v>2255896</v>
      </c>
      <c r="M2241" s="0" t="n">
        <v>2525784</v>
      </c>
    </row>
    <row r="2242" customFormat="false" ht="14.5" hidden="false" customHeight="false" outlineLevel="0" collapsed="false">
      <c r="A2242" s="0" t="n">
        <v>9000</v>
      </c>
      <c r="B2242" s="0" t="s">
        <v>62</v>
      </c>
      <c r="C2242" s="0" t="s">
        <v>59</v>
      </c>
      <c r="D2242" s="0" t="n">
        <v>2011</v>
      </c>
      <c r="E2242" s="0" t="s">
        <v>35</v>
      </c>
      <c r="F2242" s="0" t="n">
        <v>5</v>
      </c>
      <c r="G2242" s="0" t="s">
        <v>46</v>
      </c>
      <c r="H2242" s="0" t="n">
        <v>6</v>
      </c>
      <c r="I2242" s="0" t="n">
        <v>10</v>
      </c>
      <c r="J2242" s="0" t="n">
        <v>57</v>
      </c>
      <c r="K2242" s="0" t="n">
        <v>1215241</v>
      </c>
      <c r="L2242" s="0" t="n">
        <v>2069077</v>
      </c>
      <c r="M2242" s="0" t="n">
        <v>2177278</v>
      </c>
    </row>
    <row r="2243" customFormat="false" ht="14.5" hidden="false" customHeight="false" outlineLevel="0" collapsed="false">
      <c r="A2243" s="0" t="n">
        <v>9000</v>
      </c>
      <c r="B2243" s="0" t="s">
        <v>62</v>
      </c>
      <c r="C2243" s="0" t="s">
        <v>59</v>
      </c>
      <c r="D2243" s="0" t="n">
        <v>2012</v>
      </c>
      <c r="E2243" s="0" t="s">
        <v>35</v>
      </c>
      <c r="F2243" s="0" t="n">
        <v>5</v>
      </c>
      <c r="G2243" s="0" t="s">
        <v>46</v>
      </c>
      <c r="H2243" s="0" t="n">
        <v>6</v>
      </c>
      <c r="I2243" s="0" t="n">
        <v>10</v>
      </c>
      <c r="J2243" s="0" t="n">
        <v>59</v>
      </c>
      <c r="K2243" s="0" t="n">
        <v>1146642</v>
      </c>
      <c r="L2243" s="0" t="n">
        <v>1931569</v>
      </c>
      <c r="M2243" s="0" t="n">
        <v>1931569</v>
      </c>
    </row>
    <row r="2244" customFormat="false" ht="14.5" hidden="false" customHeight="false" outlineLevel="0" collapsed="false">
      <c r="A2244" s="0" t="n">
        <v>9000</v>
      </c>
      <c r="B2244" s="0" t="s">
        <v>62</v>
      </c>
      <c r="C2244" s="0" t="s">
        <v>59</v>
      </c>
      <c r="D2244" s="0" t="n">
        <v>2013</v>
      </c>
      <c r="E2244" s="0" t="s">
        <v>35</v>
      </c>
      <c r="F2244" s="0" t="n">
        <v>5</v>
      </c>
      <c r="G2244" s="0" t="s">
        <v>46</v>
      </c>
      <c r="H2244" s="0" t="n">
        <v>6</v>
      </c>
      <c r="I2244" s="0" t="n">
        <v>10</v>
      </c>
      <c r="J2244" s="0" t="n">
        <v>63</v>
      </c>
      <c r="K2244" s="0" t="n">
        <v>1318404</v>
      </c>
      <c r="L2244" s="0" t="n">
        <v>2226708</v>
      </c>
      <c r="M2244" s="0" t="n">
        <v>2126720</v>
      </c>
    </row>
    <row r="2245" customFormat="false" ht="14.5" hidden="false" customHeight="false" outlineLevel="0" collapsed="false">
      <c r="A2245" s="0" t="n">
        <v>9000</v>
      </c>
      <c r="B2245" s="0" t="s">
        <v>62</v>
      </c>
      <c r="C2245" s="0" t="s">
        <v>59</v>
      </c>
      <c r="D2245" s="0" t="n">
        <v>2014</v>
      </c>
      <c r="E2245" s="0" t="s">
        <v>35</v>
      </c>
      <c r="F2245" s="0" t="n">
        <v>5</v>
      </c>
      <c r="G2245" s="0" t="s">
        <v>46</v>
      </c>
      <c r="H2245" s="0" t="n">
        <v>6</v>
      </c>
      <c r="I2245" s="0" t="n">
        <v>10</v>
      </c>
      <c r="J2245" s="0" t="n">
        <v>64</v>
      </c>
      <c r="K2245" s="0" t="n">
        <v>1302003</v>
      </c>
      <c r="L2245" s="0" t="n">
        <v>2283949</v>
      </c>
      <c r="M2245" s="0" t="n">
        <v>2095529</v>
      </c>
    </row>
    <row r="2246" customFormat="false" ht="14.5" hidden="false" customHeight="false" outlineLevel="0" collapsed="false">
      <c r="A2246" s="0" t="n">
        <v>9000</v>
      </c>
      <c r="B2246" s="0" t="s">
        <v>62</v>
      </c>
      <c r="C2246" s="0" t="s">
        <v>59</v>
      </c>
      <c r="D2246" s="0" t="n">
        <v>2015</v>
      </c>
      <c r="E2246" s="0" t="s">
        <v>35</v>
      </c>
      <c r="F2246" s="0" t="n">
        <v>5</v>
      </c>
      <c r="G2246" s="0" t="s">
        <v>46</v>
      </c>
      <c r="H2246" s="0" t="n">
        <v>6</v>
      </c>
      <c r="I2246" s="0" t="n">
        <v>10</v>
      </c>
      <c r="J2246" s="0" t="n">
        <v>61</v>
      </c>
      <c r="K2246" s="0" t="n">
        <v>1378715</v>
      </c>
      <c r="L2246" s="0" t="n">
        <v>2518736</v>
      </c>
      <c r="M2246" s="0" t="n">
        <v>2183953</v>
      </c>
    </row>
    <row r="2247" customFormat="false" ht="14.5" hidden="false" customHeight="false" outlineLevel="0" collapsed="false">
      <c r="A2247" s="0" t="n">
        <v>9000</v>
      </c>
      <c r="B2247" s="0" t="s">
        <v>62</v>
      </c>
      <c r="C2247" s="0" t="s">
        <v>59</v>
      </c>
      <c r="D2247" s="0" t="n">
        <v>2016</v>
      </c>
      <c r="E2247" s="0" t="s">
        <v>35</v>
      </c>
      <c r="F2247" s="0" t="n">
        <v>5</v>
      </c>
      <c r="G2247" s="0" t="s">
        <v>46</v>
      </c>
      <c r="H2247" s="0" t="n">
        <v>6</v>
      </c>
      <c r="I2247" s="0" t="n">
        <v>12</v>
      </c>
      <c r="J2247" s="0" t="n">
        <v>59</v>
      </c>
      <c r="K2247" s="0" t="n">
        <v>1382041</v>
      </c>
      <c r="L2247" s="0" t="n">
        <v>2598958</v>
      </c>
      <c r="M2247" s="0" t="n">
        <v>2222988</v>
      </c>
    </row>
    <row r="2248" customFormat="false" ht="14.5" hidden="false" customHeight="false" outlineLevel="0" collapsed="false">
      <c r="A2248" s="0" t="n">
        <v>9000</v>
      </c>
      <c r="B2248" s="0" t="s">
        <v>62</v>
      </c>
      <c r="C2248" s="0" t="s">
        <v>59</v>
      </c>
      <c r="D2248" s="0" t="n">
        <v>2017</v>
      </c>
      <c r="E2248" s="0" t="s">
        <v>35</v>
      </c>
      <c r="F2248" s="0" t="n">
        <v>5</v>
      </c>
      <c r="G2248" s="0" t="s">
        <v>46</v>
      </c>
      <c r="H2248" s="0" t="n">
        <v>6</v>
      </c>
      <c r="I2248" s="0" t="n">
        <v>13</v>
      </c>
      <c r="J2248" s="0" t="n">
        <v>59</v>
      </c>
      <c r="K2248" s="0" t="n">
        <v>1414262</v>
      </c>
      <c r="L2248" s="0" t="n">
        <v>2578725</v>
      </c>
      <c r="M2248" s="0" t="n">
        <v>2179679</v>
      </c>
    </row>
    <row r="2249" customFormat="false" ht="14.5" hidden="false" customHeight="false" outlineLevel="0" collapsed="false">
      <c r="A2249" s="0" t="n">
        <v>9000</v>
      </c>
      <c r="B2249" s="0" t="s">
        <v>62</v>
      </c>
      <c r="C2249" s="0" t="s">
        <v>59</v>
      </c>
      <c r="D2249" s="0" t="n">
        <v>2018</v>
      </c>
      <c r="E2249" s="0" t="s">
        <v>35</v>
      </c>
      <c r="F2249" s="0" t="n">
        <v>5</v>
      </c>
      <c r="G2249" s="0" t="s">
        <v>46</v>
      </c>
      <c r="H2249" s="0" t="n">
        <v>6</v>
      </c>
      <c r="I2249" s="0" t="n">
        <v>15</v>
      </c>
      <c r="J2249" s="0" t="n">
        <v>65</v>
      </c>
      <c r="K2249" s="0" t="n">
        <v>1457522</v>
      </c>
      <c r="L2249" s="0" t="n">
        <v>2501067</v>
      </c>
      <c r="M2249" s="0" t="n">
        <v>2080304</v>
      </c>
    </row>
    <row r="2250" customFormat="false" ht="14.5" hidden="false" customHeight="false" outlineLevel="0" collapsed="false">
      <c r="A2250" s="0" t="n">
        <v>9000</v>
      </c>
      <c r="B2250" s="0" t="s">
        <v>62</v>
      </c>
      <c r="C2250" s="0" t="s">
        <v>59</v>
      </c>
      <c r="D2250" s="0" t="n">
        <v>2019</v>
      </c>
      <c r="E2250" s="0" t="s">
        <v>35</v>
      </c>
      <c r="F2250" s="0" t="n">
        <v>5</v>
      </c>
      <c r="G2250" s="0" t="s">
        <v>46</v>
      </c>
      <c r="H2250" s="0" t="n">
        <v>6</v>
      </c>
      <c r="I2250" s="0" t="n">
        <v>-9999</v>
      </c>
      <c r="J2250" s="0" t="n">
        <v>-9999</v>
      </c>
      <c r="K2250" s="0" t="n">
        <v>-9999</v>
      </c>
      <c r="L2250" s="0" t="n">
        <v>-9999</v>
      </c>
      <c r="M2250" s="0" t="n">
        <v>-9999</v>
      </c>
    </row>
    <row r="2251" customFormat="false" ht="14.5" hidden="false" customHeight="false" outlineLevel="0" collapsed="false">
      <c r="A2251" s="0" t="n">
        <v>9000</v>
      </c>
      <c r="B2251" s="0" t="s">
        <v>62</v>
      </c>
      <c r="C2251" s="0" t="s">
        <v>59</v>
      </c>
      <c r="D2251" s="0" t="n">
        <v>2020</v>
      </c>
      <c r="E2251" s="0" t="s">
        <v>35</v>
      </c>
      <c r="F2251" s="0" t="n">
        <v>5</v>
      </c>
      <c r="G2251" s="0" t="s">
        <v>46</v>
      </c>
      <c r="H2251" s="0" t="n">
        <v>6</v>
      </c>
      <c r="I2251" s="0" t="n">
        <v>17</v>
      </c>
      <c r="J2251" s="0" t="n">
        <v>37</v>
      </c>
      <c r="K2251" s="0" t="n">
        <v>1160610</v>
      </c>
      <c r="L2251" s="0" t="n">
        <v>1900705</v>
      </c>
      <c r="M2251" s="0" t="n">
        <v>1474405</v>
      </c>
    </row>
    <row r="2252" customFormat="false" ht="14.5" hidden="false" customHeight="false" outlineLevel="0" collapsed="false">
      <c r="A2252" s="0" t="n">
        <v>9000</v>
      </c>
      <c r="B2252" s="0" t="s">
        <v>62</v>
      </c>
      <c r="C2252" s="0" t="s">
        <v>59</v>
      </c>
      <c r="D2252" s="0" t="n">
        <v>2005</v>
      </c>
      <c r="E2252" s="0" t="s">
        <v>35</v>
      </c>
      <c r="F2252" s="0" t="n">
        <v>5</v>
      </c>
      <c r="G2252" s="0" t="s">
        <v>47</v>
      </c>
      <c r="H2252" s="0" t="n">
        <v>7</v>
      </c>
      <c r="I2252" s="0" t="n">
        <v>-9999</v>
      </c>
      <c r="J2252" s="0" t="n">
        <v>-9999</v>
      </c>
      <c r="K2252" s="0" t="n">
        <v>-9999</v>
      </c>
      <c r="L2252" s="0" t="n">
        <v>-9999</v>
      </c>
      <c r="M2252" s="0" t="n">
        <v>-9999</v>
      </c>
    </row>
    <row r="2253" customFormat="false" ht="14.5" hidden="false" customHeight="false" outlineLevel="0" collapsed="false">
      <c r="A2253" s="0" t="n">
        <v>9000</v>
      </c>
      <c r="B2253" s="0" t="s">
        <v>62</v>
      </c>
      <c r="C2253" s="0" t="s">
        <v>59</v>
      </c>
      <c r="D2253" s="0" t="n">
        <v>2006</v>
      </c>
      <c r="E2253" s="0" t="s">
        <v>35</v>
      </c>
      <c r="F2253" s="0" t="n">
        <v>5</v>
      </c>
      <c r="G2253" s="0" t="s">
        <v>47</v>
      </c>
      <c r="H2253" s="0" t="n">
        <v>7</v>
      </c>
      <c r="I2253" s="0" t="n">
        <v>-9999</v>
      </c>
      <c r="J2253" s="0" t="n">
        <v>-9999</v>
      </c>
      <c r="K2253" s="0" t="n">
        <v>-9999</v>
      </c>
      <c r="L2253" s="0" t="n">
        <v>-9999</v>
      </c>
      <c r="M2253" s="0" t="n">
        <v>-9999</v>
      </c>
    </row>
    <row r="2254" customFormat="false" ht="14.5" hidden="false" customHeight="false" outlineLevel="0" collapsed="false">
      <c r="A2254" s="0" t="n">
        <v>9000</v>
      </c>
      <c r="B2254" s="0" t="s">
        <v>62</v>
      </c>
      <c r="C2254" s="0" t="s">
        <v>59</v>
      </c>
      <c r="D2254" s="0" t="n">
        <v>2007</v>
      </c>
      <c r="E2254" s="0" t="s">
        <v>35</v>
      </c>
      <c r="F2254" s="0" t="n">
        <v>5</v>
      </c>
      <c r="G2254" s="0" t="s">
        <v>47</v>
      </c>
      <c r="H2254" s="0" t="n">
        <v>7</v>
      </c>
      <c r="I2254" s="0" t="n">
        <v>7</v>
      </c>
      <c r="J2254" s="0" t="n">
        <v>128</v>
      </c>
      <c r="K2254" s="0" t="n">
        <v>4082360</v>
      </c>
      <c r="L2254" s="0" t="n">
        <v>8735645</v>
      </c>
      <c r="M2254" s="0" t="n">
        <v>9012465</v>
      </c>
    </row>
    <row r="2255" customFormat="false" ht="14.5" hidden="false" customHeight="false" outlineLevel="0" collapsed="false">
      <c r="A2255" s="0" t="n">
        <v>9000</v>
      </c>
      <c r="B2255" s="0" t="s">
        <v>62</v>
      </c>
      <c r="C2255" s="0" t="s">
        <v>59</v>
      </c>
      <c r="D2255" s="0" t="n">
        <v>2008</v>
      </c>
      <c r="E2255" s="0" t="s">
        <v>35</v>
      </c>
      <c r="F2255" s="0" t="n">
        <v>5</v>
      </c>
      <c r="G2255" s="0" t="s">
        <v>47</v>
      </c>
      <c r="H2255" s="0" t="n">
        <v>7</v>
      </c>
      <c r="I2255" s="0" t="n">
        <v>8</v>
      </c>
      <c r="J2255" s="0" t="n">
        <v>152</v>
      </c>
      <c r="K2255" s="0" t="n">
        <v>5278077</v>
      </c>
      <c r="L2255" s="0" t="n">
        <v>11081900</v>
      </c>
      <c r="M2255" s="0" t="n">
        <v>11636273</v>
      </c>
    </row>
    <row r="2256" customFormat="false" ht="14.5" hidden="false" customHeight="false" outlineLevel="0" collapsed="false">
      <c r="A2256" s="0" t="n">
        <v>9000</v>
      </c>
      <c r="B2256" s="0" t="s">
        <v>62</v>
      </c>
      <c r="C2256" s="0" t="s">
        <v>59</v>
      </c>
      <c r="D2256" s="0" t="n">
        <v>2009</v>
      </c>
      <c r="E2256" s="0" t="s">
        <v>35</v>
      </c>
      <c r="F2256" s="0" t="n">
        <v>5</v>
      </c>
      <c r="G2256" s="0" t="s">
        <v>47</v>
      </c>
      <c r="H2256" s="0" t="n">
        <v>7</v>
      </c>
      <c r="I2256" s="0" t="n">
        <v>8</v>
      </c>
      <c r="J2256" s="0" t="n">
        <v>113</v>
      </c>
      <c r="K2256" s="0" t="n">
        <v>3985720</v>
      </c>
      <c r="L2256" s="0" t="n">
        <v>10436870</v>
      </c>
      <c r="M2256" s="0" t="n">
        <v>10399874</v>
      </c>
    </row>
    <row r="2257" customFormat="false" ht="14.5" hidden="false" customHeight="false" outlineLevel="0" collapsed="false">
      <c r="A2257" s="0" t="n">
        <v>9000</v>
      </c>
      <c r="B2257" s="0" t="s">
        <v>62</v>
      </c>
      <c r="C2257" s="0" t="s">
        <v>59</v>
      </c>
      <c r="D2257" s="0" t="n">
        <v>2010</v>
      </c>
      <c r="E2257" s="0" t="s">
        <v>35</v>
      </c>
      <c r="F2257" s="0" t="n">
        <v>5</v>
      </c>
      <c r="G2257" s="0" t="s">
        <v>47</v>
      </c>
      <c r="H2257" s="0" t="n">
        <v>7</v>
      </c>
      <c r="I2257" s="0" t="n">
        <v>-9999</v>
      </c>
      <c r="J2257" s="0" t="n">
        <v>-9999</v>
      </c>
      <c r="K2257" s="0" t="n">
        <v>-9999</v>
      </c>
      <c r="L2257" s="0" t="n">
        <v>-9999</v>
      </c>
      <c r="M2257" s="0" t="n">
        <v>-9999</v>
      </c>
    </row>
    <row r="2258" customFormat="false" ht="14.5" hidden="false" customHeight="false" outlineLevel="0" collapsed="false">
      <c r="A2258" s="0" t="n">
        <v>9000</v>
      </c>
      <c r="B2258" s="0" t="s">
        <v>62</v>
      </c>
      <c r="C2258" s="0" t="s">
        <v>59</v>
      </c>
      <c r="D2258" s="0" t="n">
        <v>2011</v>
      </c>
      <c r="E2258" s="0" t="s">
        <v>35</v>
      </c>
      <c r="F2258" s="0" t="n">
        <v>5</v>
      </c>
      <c r="G2258" s="0" t="s">
        <v>47</v>
      </c>
      <c r="H2258" s="0" t="n">
        <v>7</v>
      </c>
      <c r="I2258" s="0" t="n">
        <v>-9999</v>
      </c>
      <c r="J2258" s="0" t="n">
        <v>-9999</v>
      </c>
      <c r="K2258" s="0" t="n">
        <v>-9999</v>
      </c>
      <c r="L2258" s="0" t="n">
        <v>-9999</v>
      </c>
      <c r="M2258" s="0" t="n">
        <v>-9999</v>
      </c>
    </row>
    <row r="2259" customFormat="false" ht="14.5" hidden="false" customHeight="false" outlineLevel="0" collapsed="false">
      <c r="A2259" s="0" t="n">
        <v>9000</v>
      </c>
      <c r="B2259" s="0" t="s">
        <v>62</v>
      </c>
      <c r="C2259" s="0" t="s">
        <v>59</v>
      </c>
      <c r="D2259" s="0" t="n">
        <v>2012</v>
      </c>
      <c r="E2259" s="0" t="s">
        <v>35</v>
      </c>
      <c r="F2259" s="0" t="n">
        <v>5</v>
      </c>
      <c r="G2259" s="0" t="s">
        <v>47</v>
      </c>
      <c r="H2259" s="0" t="n">
        <v>7</v>
      </c>
      <c r="I2259" s="0" t="n">
        <v>-9999</v>
      </c>
      <c r="J2259" s="0" t="n">
        <v>-9999</v>
      </c>
      <c r="K2259" s="0" t="n">
        <v>-9999</v>
      </c>
      <c r="L2259" s="0" t="n">
        <v>-9999</v>
      </c>
      <c r="M2259" s="0" t="n">
        <v>-9999</v>
      </c>
    </row>
    <row r="2260" customFormat="false" ht="14.5" hidden="false" customHeight="false" outlineLevel="0" collapsed="false">
      <c r="A2260" s="0" t="n">
        <v>9000</v>
      </c>
      <c r="B2260" s="0" t="s">
        <v>62</v>
      </c>
      <c r="C2260" s="0" t="s">
        <v>59</v>
      </c>
      <c r="D2260" s="0" t="n">
        <v>2013</v>
      </c>
      <c r="E2260" s="0" t="s">
        <v>35</v>
      </c>
      <c r="F2260" s="0" t="n">
        <v>5</v>
      </c>
      <c r="G2260" s="0" t="s">
        <v>47</v>
      </c>
      <c r="H2260" s="0" t="n">
        <v>7</v>
      </c>
      <c r="I2260" s="0" t="n">
        <v>9</v>
      </c>
      <c r="J2260" s="0" t="n">
        <v>93</v>
      </c>
      <c r="K2260" s="0" t="n">
        <v>3238357</v>
      </c>
      <c r="L2260" s="0" t="n">
        <v>10883864</v>
      </c>
      <c r="M2260" s="0" t="n">
        <v>10711484</v>
      </c>
    </row>
    <row r="2261" customFormat="false" ht="14.5" hidden="false" customHeight="false" outlineLevel="0" collapsed="false">
      <c r="A2261" s="0" t="n">
        <v>9000</v>
      </c>
      <c r="B2261" s="0" t="s">
        <v>62</v>
      </c>
      <c r="C2261" s="0" t="s">
        <v>59</v>
      </c>
      <c r="D2261" s="0" t="n">
        <v>2014</v>
      </c>
      <c r="E2261" s="0" t="s">
        <v>35</v>
      </c>
      <c r="F2261" s="0" t="n">
        <v>5</v>
      </c>
      <c r="G2261" s="0" t="s">
        <v>47</v>
      </c>
      <c r="H2261" s="0" t="n">
        <v>7</v>
      </c>
      <c r="I2261" s="0" t="n">
        <v>-9999</v>
      </c>
      <c r="J2261" s="0" t="n">
        <v>-9999</v>
      </c>
      <c r="K2261" s="0" t="n">
        <v>-9999</v>
      </c>
      <c r="L2261" s="0" t="n">
        <v>-9999</v>
      </c>
      <c r="M2261" s="0" t="n">
        <v>-9999</v>
      </c>
    </row>
    <row r="2262" customFormat="false" ht="14.5" hidden="false" customHeight="false" outlineLevel="0" collapsed="false">
      <c r="A2262" s="0" t="n">
        <v>9000</v>
      </c>
      <c r="B2262" s="0" t="s">
        <v>62</v>
      </c>
      <c r="C2262" s="0" t="s">
        <v>59</v>
      </c>
      <c r="D2262" s="0" t="n">
        <v>2015</v>
      </c>
      <c r="E2262" s="0" t="s">
        <v>35</v>
      </c>
      <c r="F2262" s="0" t="n">
        <v>5</v>
      </c>
      <c r="G2262" s="0" t="s">
        <v>47</v>
      </c>
      <c r="H2262" s="0" t="n">
        <v>7</v>
      </c>
      <c r="I2262" s="0" t="n">
        <v>-9999</v>
      </c>
      <c r="J2262" s="0" t="n">
        <v>-9999</v>
      </c>
      <c r="K2262" s="0" t="n">
        <v>-9999</v>
      </c>
      <c r="L2262" s="0" t="n">
        <v>-9999</v>
      </c>
      <c r="M2262" s="0" t="n">
        <v>-9999</v>
      </c>
    </row>
    <row r="2263" customFormat="false" ht="14.5" hidden="false" customHeight="false" outlineLevel="0" collapsed="false">
      <c r="A2263" s="0" t="n">
        <v>9000</v>
      </c>
      <c r="B2263" s="0" t="s">
        <v>62</v>
      </c>
      <c r="C2263" s="0" t="s">
        <v>59</v>
      </c>
      <c r="D2263" s="0" t="n">
        <v>2016</v>
      </c>
      <c r="E2263" s="0" t="s">
        <v>35</v>
      </c>
      <c r="F2263" s="0" t="n">
        <v>5</v>
      </c>
      <c r="G2263" s="0" t="s">
        <v>47</v>
      </c>
      <c r="H2263" s="0" t="n">
        <v>7</v>
      </c>
      <c r="I2263" s="0" t="n">
        <v>-9999</v>
      </c>
      <c r="J2263" s="0" t="n">
        <v>-9999</v>
      </c>
      <c r="K2263" s="0" t="n">
        <v>-9999</v>
      </c>
      <c r="L2263" s="0" t="n">
        <v>-9999</v>
      </c>
      <c r="M2263" s="0" t="n">
        <v>-9999</v>
      </c>
    </row>
    <row r="2264" customFormat="false" ht="14.5" hidden="false" customHeight="false" outlineLevel="0" collapsed="false">
      <c r="A2264" s="0" t="n">
        <v>9000</v>
      </c>
      <c r="B2264" s="0" t="s">
        <v>62</v>
      </c>
      <c r="C2264" s="0" t="s">
        <v>59</v>
      </c>
      <c r="D2264" s="0" t="n">
        <v>2017</v>
      </c>
      <c r="E2264" s="0" t="s">
        <v>35</v>
      </c>
      <c r="F2264" s="0" t="n">
        <v>5</v>
      </c>
      <c r="G2264" s="0" t="s">
        <v>47</v>
      </c>
      <c r="H2264" s="0" t="n">
        <v>7</v>
      </c>
      <c r="I2264" s="0" t="n">
        <v>-9999</v>
      </c>
      <c r="J2264" s="0" t="n">
        <v>-9999</v>
      </c>
      <c r="K2264" s="0" t="n">
        <v>-9999</v>
      </c>
      <c r="L2264" s="0" t="n">
        <v>-9999</v>
      </c>
      <c r="M2264" s="0" t="n">
        <v>-9999</v>
      </c>
    </row>
    <row r="2265" customFormat="false" ht="14.5" hidden="false" customHeight="false" outlineLevel="0" collapsed="false">
      <c r="A2265" s="0" t="n">
        <v>9000</v>
      </c>
      <c r="B2265" s="0" t="s">
        <v>62</v>
      </c>
      <c r="C2265" s="0" t="s">
        <v>59</v>
      </c>
      <c r="D2265" s="0" t="n">
        <v>2018</v>
      </c>
      <c r="E2265" s="0" t="s">
        <v>35</v>
      </c>
      <c r="F2265" s="0" t="n">
        <v>5</v>
      </c>
      <c r="G2265" s="0" t="s">
        <v>47</v>
      </c>
      <c r="H2265" s="0" t="n">
        <v>7</v>
      </c>
      <c r="I2265" s="0" t="n">
        <v>-9999</v>
      </c>
      <c r="J2265" s="0" t="n">
        <v>-9999</v>
      </c>
      <c r="K2265" s="0" t="n">
        <v>-9999</v>
      </c>
      <c r="L2265" s="0" t="n">
        <v>-9999</v>
      </c>
      <c r="M2265" s="0" t="n">
        <v>-9999</v>
      </c>
    </row>
    <row r="2266" customFormat="false" ht="14.5" hidden="false" customHeight="false" outlineLevel="0" collapsed="false">
      <c r="A2266" s="0" t="n">
        <v>9000</v>
      </c>
      <c r="B2266" s="0" t="s">
        <v>62</v>
      </c>
      <c r="C2266" s="0" t="s">
        <v>59</v>
      </c>
      <c r="D2266" s="0" t="n">
        <v>2019</v>
      </c>
      <c r="E2266" s="0" t="s">
        <v>35</v>
      </c>
      <c r="F2266" s="0" t="n">
        <v>5</v>
      </c>
      <c r="G2266" s="0" t="s">
        <v>47</v>
      </c>
      <c r="H2266" s="0" t="n">
        <v>7</v>
      </c>
      <c r="I2266" s="0" t="n">
        <v>8</v>
      </c>
      <c r="J2266" s="0" t="n">
        <v>116</v>
      </c>
      <c r="K2266" s="0" t="n">
        <v>5045161</v>
      </c>
      <c r="L2266" s="0" t="n">
        <v>21300777</v>
      </c>
      <c r="M2266" s="0" t="n">
        <v>19414807</v>
      </c>
    </row>
    <row r="2267" customFormat="false" ht="14.5" hidden="false" customHeight="false" outlineLevel="0" collapsed="false">
      <c r="A2267" s="0" t="n">
        <v>9000</v>
      </c>
      <c r="B2267" s="0" t="s">
        <v>62</v>
      </c>
      <c r="C2267" s="0" t="s">
        <v>59</v>
      </c>
      <c r="D2267" s="0" t="n">
        <v>2020</v>
      </c>
      <c r="E2267" s="0" t="s">
        <v>35</v>
      </c>
      <c r="F2267" s="0" t="n">
        <v>5</v>
      </c>
      <c r="G2267" s="0" t="s">
        <v>47</v>
      </c>
      <c r="H2267" s="0" t="n">
        <v>7</v>
      </c>
      <c r="I2267" s="0" t="n">
        <v>8</v>
      </c>
      <c r="J2267" s="0" t="n">
        <v>99</v>
      </c>
      <c r="K2267" s="0" t="n">
        <v>4452948</v>
      </c>
      <c r="L2267" s="0" t="n">
        <v>20232622</v>
      </c>
      <c r="M2267" s="0" t="n">
        <v>17887624</v>
      </c>
    </row>
    <row r="2268" customFormat="false" ht="14.5" hidden="false" customHeight="false" outlineLevel="0" collapsed="false">
      <c r="A2268" s="0" t="n">
        <v>9000</v>
      </c>
      <c r="B2268" s="0" t="s">
        <v>62</v>
      </c>
      <c r="C2268" s="0" t="s">
        <v>59</v>
      </c>
      <c r="D2268" s="0" t="n">
        <v>2005</v>
      </c>
      <c r="E2268" s="0" t="s">
        <v>35</v>
      </c>
      <c r="F2268" s="0" t="n">
        <v>5</v>
      </c>
      <c r="G2268" s="0" t="s">
        <v>48</v>
      </c>
      <c r="H2268" s="0" t="n">
        <v>8</v>
      </c>
      <c r="I2268" s="0" t="n">
        <v>107</v>
      </c>
      <c r="J2268" s="0" t="n">
        <v>1144</v>
      </c>
      <c r="K2268" s="0" t="n">
        <v>25037164</v>
      </c>
      <c r="L2268" s="0" t="n">
        <v>17376219</v>
      </c>
      <c r="M2268" s="0" t="n">
        <v>20871623</v>
      </c>
    </row>
    <row r="2269" customFormat="false" ht="14.5" hidden="false" customHeight="false" outlineLevel="0" collapsed="false">
      <c r="A2269" s="0" t="n">
        <v>9000</v>
      </c>
      <c r="B2269" s="0" t="s">
        <v>62</v>
      </c>
      <c r="C2269" s="0" t="s">
        <v>59</v>
      </c>
      <c r="D2269" s="0" t="n">
        <v>2006</v>
      </c>
      <c r="E2269" s="0" t="s">
        <v>35</v>
      </c>
      <c r="F2269" s="0" t="n">
        <v>5</v>
      </c>
      <c r="G2269" s="0" t="s">
        <v>48</v>
      </c>
      <c r="H2269" s="0" t="n">
        <v>8</v>
      </c>
      <c r="I2269" s="0" t="n">
        <v>115</v>
      </c>
      <c r="J2269" s="0" t="n">
        <v>1176</v>
      </c>
      <c r="K2269" s="0" t="n">
        <v>25816434</v>
      </c>
      <c r="L2269" s="0" t="n">
        <v>17152903</v>
      </c>
      <c r="M2269" s="0" t="n">
        <v>19995842</v>
      </c>
    </row>
    <row r="2270" customFormat="false" ht="14.5" hidden="false" customHeight="false" outlineLevel="0" collapsed="false">
      <c r="A2270" s="0" t="n">
        <v>9000</v>
      </c>
      <c r="B2270" s="0" t="s">
        <v>62</v>
      </c>
      <c r="C2270" s="0" t="s">
        <v>59</v>
      </c>
      <c r="D2270" s="0" t="n">
        <v>2007</v>
      </c>
      <c r="E2270" s="0" t="s">
        <v>35</v>
      </c>
      <c r="F2270" s="0" t="n">
        <v>5</v>
      </c>
      <c r="G2270" s="0" t="s">
        <v>48</v>
      </c>
      <c r="H2270" s="0" t="n">
        <v>8</v>
      </c>
      <c r="I2270" s="0" t="n">
        <v>121</v>
      </c>
      <c r="J2270" s="0" t="n">
        <v>1157</v>
      </c>
      <c r="K2270" s="0" t="n">
        <v>27082789</v>
      </c>
      <c r="L2270" s="0" t="n">
        <v>19407115</v>
      </c>
      <c r="M2270" s="0" t="n">
        <v>21813052</v>
      </c>
    </row>
    <row r="2271" customFormat="false" ht="14.5" hidden="false" customHeight="false" outlineLevel="0" collapsed="false">
      <c r="A2271" s="0" t="n">
        <v>9000</v>
      </c>
      <c r="B2271" s="0" t="s">
        <v>62</v>
      </c>
      <c r="C2271" s="0" t="s">
        <v>59</v>
      </c>
      <c r="D2271" s="0" t="n">
        <v>2008</v>
      </c>
      <c r="E2271" s="0" t="s">
        <v>35</v>
      </c>
      <c r="F2271" s="0" t="n">
        <v>5</v>
      </c>
      <c r="G2271" s="0" t="s">
        <v>48</v>
      </c>
      <c r="H2271" s="0" t="n">
        <v>8</v>
      </c>
      <c r="I2271" s="0" t="n">
        <v>130</v>
      </c>
      <c r="J2271" s="0" t="n">
        <v>1184</v>
      </c>
      <c r="K2271" s="0" t="n">
        <v>26087709</v>
      </c>
      <c r="L2271" s="0" t="n">
        <v>21772661</v>
      </c>
      <c r="M2271" s="0" t="n">
        <v>23773239</v>
      </c>
    </row>
    <row r="2272" customFormat="false" ht="14.5" hidden="false" customHeight="false" outlineLevel="0" collapsed="false">
      <c r="A2272" s="0" t="n">
        <v>9000</v>
      </c>
      <c r="B2272" s="0" t="s">
        <v>62</v>
      </c>
      <c r="C2272" s="0" t="s">
        <v>59</v>
      </c>
      <c r="D2272" s="0" t="n">
        <v>2009</v>
      </c>
      <c r="E2272" s="0" t="s">
        <v>35</v>
      </c>
      <c r="F2272" s="0" t="n">
        <v>5</v>
      </c>
      <c r="G2272" s="0" t="s">
        <v>48</v>
      </c>
      <c r="H2272" s="0" t="n">
        <v>8</v>
      </c>
      <c r="I2272" s="0" t="n">
        <v>130</v>
      </c>
      <c r="J2272" s="0" t="n">
        <v>1170</v>
      </c>
      <c r="K2272" s="0" t="n">
        <v>27906514</v>
      </c>
      <c r="L2272" s="0" t="n">
        <v>27160078</v>
      </c>
      <c r="M2272" s="0" t="n">
        <v>28570907</v>
      </c>
    </row>
    <row r="2273" customFormat="false" ht="14.5" hidden="false" customHeight="false" outlineLevel="0" collapsed="false">
      <c r="A2273" s="0" t="n">
        <v>9000</v>
      </c>
      <c r="B2273" s="0" t="s">
        <v>62</v>
      </c>
      <c r="C2273" s="0" t="s">
        <v>59</v>
      </c>
      <c r="D2273" s="0" t="n">
        <v>2010</v>
      </c>
      <c r="E2273" s="0" t="s">
        <v>35</v>
      </c>
      <c r="F2273" s="0" t="n">
        <v>5</v>
      </c>
      <c r="G2273" s="0" t="s">
        <v>48</v>
      </c>
      <c r="H2273" s="0" t="n">
        <v>8</v>
      </c>
      <c r="I2273" s="0" t="n">
        <v>126</v>
      </c>
      <c r="J2273" s="0" t="n">
        <v>1184</v>
      </c>
      <c r="K2273" s="0" t="n">
        <v>27847664</v>
      </c>
      <c r="L2273" s="0" t="n">
        <v>25764050</v>
      </c>
      <c r="M2273" s="0" t="n">
        <v>27245313</v>
      </c>
    </row>
    <row r="2274" customFormat="false" ht="14.5" hidden="false" customHeight="false" outlineLevel="0" collapsed="false">
      <c r="A2274" s="0" t="n">
        <v>9000</v>
      </c>
      <c r="B2274" s="0" t="s">
        <v>62</v>
      </c>
      <c r="C2274" s="0" t="s">
        <v>59</v>
      </c>
      <c r="D2274" s="0" t="n">
        <v>2011</v>
      </c>
      <c r="E2274" s="0" t="s">
        <v>35</v>
      </c>
      <c r="F2274" s="0" t="n">
        <v>5</v>
      </c>
      <c r="G2274" s="0" t="s">
        <v>48</v>
      </c>
      <c r="H2274" s="0" t="n">
        <v>8</v>
      </c>
      <c r="I2274" s="0" t="n">
        <v>137</v>
      </c>
      <c r="J2274" s="0" t="n">
        <v>1211</v>
      </c>
      <c r="K2274" s="0" t="n">
        <v>29105204</v>
      </c>
      <c r="L2274" s="0" t="n">
        <v>25991937</v>
      </c>
      <c r="M2274" s="0" t="n">
        <v>26963478</v>
      </c>
    </row>
    <row r="2275" customFormat="false" ht="14.5" hidden="false" customHeight="false" outlineLevel="0" collapsed="false">
      <c r="A2275" s="0" t="n">
        <v>9000</v>
      </c>
      <c r="B2275" s="0" t="s">
        <v>62</v>
      </c>
      <c r="C2275" s="0" t="s">
        <v>59</v>
      </c>
      <c r="D2275" s="0" t="n">
        <v>2012</v>
      </c>
      <c r="E2275" s="0" t="s">
        <v>35</v>
      </c>
      <c r="F2275" s="0" t="n">
        <v>5</v>
      </c>
      <c r="G2275" s="0" t="s">
        <v>48</v>
      </c>
      <c r="H2275" s="0" t="n">
        <v>8</v>
      </c>
      <c r="I2275" s="0" t="n">
        <v>133</v>
      </c>
      <c r="J2275" s="0" t="n">
        <v>1316</v>
      </c>
      <c r="K2275" s="0" t="n">
        <v>28979604</v>
      </c>
      <c r="L2275" s="0" t="n">
        <v>25297197</v>
      </c>
      <c r="M2275" s="0" t="n">
        <v>25297197</v>
      </c>
    </row>
    <row r="2276" customFormat="false" ht="14.5" hidden="false" customHeight="false" outlineLevel="0" collapsed="false">
      <c r="A2276" s="0" t="n">
        <v>9000</v>
      </c>
      <c r="B2276" s="0" t="s">
        <v>62</v>
      </c>
      <c r="C2276" s="0" t="s">
        <v>59</v>
      </c>
      <c r="D2276" s="0" t="n">
        <v>2013</v>
      </c>
      <c r="E2276" s="0" t="s">
        <v>35</v>
      </c>
      <c r="F2276" s="0" t="n">
        <v>5</v>
      </c>
      <c r="G2276" s="0" t="s">
        <v>48</v>
      </c>
      <c r="H2276" s="0" t="n">
        <v>8</v>
      </c>
      <c r="I2276" s="0" t="n">
        <v>148</v>
      </c>
      <c r="J2276" s="0" t="n">
        <v>2143</v>
      </c>
      <c r="K2276" s="0" t="n">
        <v>52593752</v>
      </c>
      <c r="L2276" s="0" t="n">
        <v>43461063</v>
      </c>
      <c r="M2276" s="0" t="n">
        <v>42696608</v>
      </c>
    </row>
    <row r="2277" customFormat="false" ht="14.5" hidden="false" customHeight="false" outlineLevel="0" collapsed="false">
      <c r="A2277" s="0" t="n">
        <v>9000</v>
      </c>
      <c r="B2277" s="0" t="s">
        <v>62</v>
      </c>
      <c r="C2277" s="0" t="s">
        <v>59</v>
      </c>
      <c r="D2277" s="0" t="n">
        <v>2014</v>
      </c>
      <c r="E2277" s="0" t="s">
        <v>35</v>
      </c>
      <c r="F2277" s="0" t="n">
        <v>5</v>
      </c>
      <c r="G2277" s="0" t="s">
        <v>48</v>
      </c>
      <c r="H2277" s="0" t="n">
        <v>8</v>
      </c>
      <c r="I2277" s="0" t="n">
        <v>149</v>
      </c>
      <c r="J2277" s="0" t="n">
        <v>2205</v>
      </c>
      <c r="K2277" s="0" t="n">
        <v>53939835</v>
      </c>
      <c r="L2277" s="0" t="n">
        <v>47789872</v>
      </c>
      <c r="M2277" s="0" t="n">
        <v>46098369</v>
      </c>
    </row>
    <row r="2278" customFormat="false" ht="14.5" hidden="false" customHeight="false" outlineLevel="0" collapsed="false">
      <c r="A2278" s="0" t="n">
        <v>9000</v>
      </c>
      <c r="B2278" s="0" t="s">
        <v>62</v>
      </c>
      <c r="C2278" s="0" t="s">
        <v>59</v>
      </c>
      <c r="D2278" s="0" t="n">
        <v>2015</v>
      </c>
      <c r="E2278" s="0" t="s">
        <v>35</v>
      </c>
      <c r="F2278" s="0" t="n">
        <v>5</v>
      </c>
      <c r="G2278" s="0" t="s">
        <v>48</v>
      </c>
      <c r="H2278" s="0" t="n">
        <v>8</v>
      </c>
      <c r="I2278" s="0" t="n">
        <v>152</v>
      </c>
      <c r="J2278" s="0" t="n">
        <v>2099</v>
      </c>
      <c r="K2278" s="0" t="n">
        <v>57780629</v>
      </c>
      <c r="L2278" s="0" t="n">
        <v>52061633</v>
      </c>
      <c r="M2278" s="0" t="n">
        <v>48488912</v>
      </c>
    </row>
    <row r="2279" customFormat="false" ht="14.5" hidden="false" customHeight="false" outlineLevel="0" collapsed="false">
      <c r="A2279" s="0" t="n">
        <v>9000</v>
      </c>
      <c r="B2279" s="0" t="s">
        <v>62</v>
      </c>
      <c r="C2279" s="0" t="s">
        <v>59</v>
      </c>
      <c r="D2279" s="0" t="n">
        <v>2016</v>
      </c>
      <c r="E2279" s="0" t="s">
        <v>35</v>
      </c>
      <c r="F2279" s="0" t="n">
        <v>5</v>
      </c>
      <c r="G2279" s="0" t="s">
        <v>49</v>
      </c>
      <c r="H2279" s="0" t="n">
        <v>8</v>
      </c>
      <c r="I2279" s="0" t="n">
        <v>155</v>
      </c>
      <c r="J2279" s="0" t="n">
        <v>1911</v>
      </c>
      <c r="K2279" s="0" t="n">
        <v>46433419</v>
      </c>
      <c r="L2279" s="0" t="n">
        <v>46437777</v>
      </c>
      <c r="M2279" s="0" t="n">
        <v>42313859</v>
      </c>
    </row>
    <row r="2280" customFormat="false" ht="14.5" hidden="false" customHeight="false" outlineLevel="0" collapsed="false">
      <c r="A2280" s="0" t="n">
        <v>9000</v>
      </c>
      <c r="B2280" s="0" t="s">
        <v>62</v>
      </c>
      <c r="C2280" s="0" t="s">
        <v>59</v>
      </c>
      <c r="D2280" s="0" t="n">
        <v>2017</v>
      </c>
      <c r="E2280" s="0" t="s">
        <v>35</v>
      </c>
      <c r="F2280" s="0" t="n">
        <v>5</v>
      </c>
      <c r="G2280" s="0" t="s">
        <v>48</v>
      </c>
      <c r="H2280" s="0" t="n">
        <v>8</v>
      </c>
      <c r="I2280" s="0" t="n">
        <v>170</v>
      </c>
      <c r="J2280" s="0" t="n">
        <v>1998</v>
      </c>
      <c r="K2280" s="0" t="n">
        <v>50860034</v>
      </c>
      <c r="L2280" s="0" t="n">
        <v>49537361</v>
      </c>
      <c r="M2280" s="0" t="n">
        <v>44917752</v>
      </c>
    </row>
    <row r="2281" customFormat="false" ht="14.5" hidden="false" customHeight="false" outlineLevel="0" collapsed="false">
      <c r="A2281" s="0" t="n">
        <v>9000</v>
      </c>
      <c r="B2281" s="0" t="s">
        <v>62</v>
      </c>
      <c r="C2281" s="0" t="s">
        <v>59</v>
      </c>
      <c r="D2281" s="0" t="n">
        <v>2018</v>
      </c>
      <c r="E2281" s="0" t="s">
        <v>35</v>
      </c>
      <c r="F2281" s="0" t="n">
        <v>5</v>
      </c>
      <c r="G2281" s="0" t="s">
        <v>48</v>
      </c>
      <c r="H2281" s="0" t="n">
        <v>8</v>
      </c>
      <c r="I2281" s="0" t="n">
        <v>198</v>
      </c>
      <c r="J2281" s="0" t="n">
        <v>2074</v>
      </c>
      <c r="K2281" s="0" t="n">
        <v>52906339</v>
      </c>
      <c r="L2281" s="0" t="n">
        <v>85188021</v>
      </c>
      <c r="M2281" s="0" t="n">
        <v>75185484</v>
      </c>
    </row>
    <row r="2282" customFormat="false" ht="14.5" hidden="false" customHeight="false" outlineLevel="0" collapsed="false">
      <c r="A2282" s="0" t="n">
        <v>9000</v>
      </c>
      <c r="B2282" s="0" t="s">
        <v>62</v>
      </c>
      <c r="C2282" s="0" t="s">
        <v>59</v>
      </c>
      <c r="D2282" s="0" t="n">
        <v>2019</v>
      </c>
      <c r="E2282" s="0" t="s">
        <v>35</v>
      </c>
      <c r="F2282" s="0" t="n">
        <v>5</v>
      </c>
      <c r="G2282" s="0" t="s">
        <v>48</v>
      </c>
      <c r="H2282" s="0" t="n">
        <v>8</v>
      </c>
      <c r="I2282" s="0" t="n">
        <v>200</v>
      </c>
      <c r="J2282" s="0" t="n">
        <v>2096</v>
      </c>
      <c r="K2282" s="0" t="n">
        <v>57785878</v>
      </c>
      <c r="L2282" s="0" t="n">
        <v>91550911</v>
      </c>
      <c r="M2282" s="0" t="n">
        <v>78594821</v>
      </c>
    </row>
    <row r="2283" customFormat="false" ht="14.5" hidden="false" customHeight="false" outlineLevel="0" collapsed="false">
      <c r="A2283" s="0" t="n">
        <v>9000</v>
      </c>
      <c r="B2283" s="0" t="s">
        <v>62</v>
      </c>
      <c r="C2283" s="0" t="s">
        <v>59</v>
      </c>
      <c r="D2283" s="0" t="n">
        <v>2020</v>
      </c>
      <c r="E2283" s="0" t="s">
        <v>35</v>
      </c>
      <c r="F2283" s="0" t="n">
        <v>5</v>
      </c>
      <c r="G2283" s="0" t="s">
        <v>48</v>
      </c>
      <c r="H2283" s="0" t="n">
        <v>8</v>
      </c>
      <c r="I2283" s="0" t="n">
        <v>207</v>
      </c>
      <c r="J2283" s="0" t="n">
        <v>1635</v>
      </c>
      <c r="K2283" s="0" t="n">
        <v>52566382</v>
      </c>
      <c r="L2283" s="0" t="n">
        <v>78101699</v>
      </c>
      <c r="M2283" s="0" t="n">
        <v>63810519</v>
      </c>
    </row>
    <row r="2284" customFormat="false" ht="14.5" hidden="false" customHeight="false" outlineLevel="0" collapsed="false">
      <c r="A2284" s="0" t="n">
        <v>9000</v>
      </c>
      <c r="B2284" s="0" t="s">
        <v>62</v>
      </c>
      <c r="C2284" s="0" t="s">
        <v>59</v>
      </c>
      <c r="D2284" s="0" t="n">
        <v>2005</v>
      </c>
      <c r="E2284" s="0" t="s">
        <v>35</v>
      </c>
      <c r="F2284" s="0" t="n">
        <v>5</v>
      </c>
      <c r="G2284" s="0" t="s">
        <v>17</v>
      </c>
      <c r="H2284" s="0" t="n">
        <v>9</v>
      </c>
      <c r="I2284" s="0" t="n">
        <v>2152</v>
      </c>
      <c r="J2284" s="0" t="n">
        <v>28436</v>
      </c>
      <c r="K2284" s="0" t="n">
        <v>565590815</v>
      </c>
      <c r="L2284" s="0" t="n">
        <v>1172536824</v>
      </c>
      <c r="M2284" s="0" t="n">
        <v>1481170803</v>
      </c>
    </row>
    <row r="2285" customFormat="false" ht="14.5" hidden="false" customHeight="false" outlineLevel="0" collapsed="false">
      <c r="A2285" s="0" t="n">
        <v>9000</v>
      </c>
      <c r="B2285" s="0" t="s">
        <v>62</v>
      </c>
      <c r="C2285" s="0" t="s">
        <v>59</v>
      </c>
      <c r="D2285" s="0" t="n">
        <v>2006</v>
      </c>
      <c r="E2285" s="0" t="s">
        <v>35</v>
      </c>
      <c r="F2285" s="0" t="n">
        <v>5</v>
      </c>
      <c r="G2285" s="0" t="s">
        <v>17</v>
      </c>
      <c r="H2285" s="0" t="n">
        <v>9</v>
      </c>
      <c r="I2285" s="0" t="n">
        <v>2249</v>
      </c>
      <c r="J2285" s="0" t="n">
        <v>29188</v>
      </c>
      <c r="K2285" s="0" t="n">
        <v>599930963</v>
      </c>
      <c r="L2285" s="0" t="n">
        <v>1212500386</v>
      </c>
      <c r="M2285" s="0" t="n">
        <v>1482300860</v>
      </c>
    </row>
    <row r="2286" customFormat="false" ht="14.5" hidden="false" customHeight="false" outlineLevel="0" collapsed="false">
      <c r="A2286" s="0" t="n">
        <v>9000</v>
      </c>
      <c r="B2286" s="0" t="s">
        <v>62</v>
      </c>
      <c r="C2286" s="0" t="s">
        <v>59</v>
      </c>
      <c r="D2286" s="0" t="n">
        <v>2007</v>
      </c>
      <c r="E2286" s="0" t="s">
        <v>35</v>
      </c>
      <c r="F2286" s="0" t="n">
        <v>5</v>
      </c>
      <c r="G2286" s="0" t="s">
        <v>17</v>
      </c>
      <c r="H2286" s="0" t="n">
        <v>9</v>
      </c>
      <c r="I2286" s="0" t="n">
        <v>2314</v>
      </c>
      <c r="J2286" s="0" t="n">
        <v>30373</v>
      </c>
      <c r="K2286" s="0" t="n">
        <v>646751863</v>
      </c>
      <c r="L2286" s="0" t="n">
        <v>1250966395</v>
      </c>
      <c r="M2286" s="0" t="n">
        <v>1457827225</v>
      </c>
    </row>
    <row r="2287" customFormat="false" ht="14.5" hidden="false" customHeight="false" outlineLevel="0" collapsed="false">
      <c r="A2287" s="0" t="n">
        <v>9000</v>
      </c>
      <c r="B2287" s="0" t="s">
        <v>62</v>
      </c>
      <c r="C2287" s="0" t="s">
        <v>59</v>
      </c>
      <c r="D2287" s="0" t="n">
        <v>2008</v>
      </c>
      <c r="E2287" s="0" t="s">
        <v>35</v>
      </c>
      <c r="F2287" s="0" t="n">
        <v>5</v>
      </c>
      <c r="G2287" s="0" t="s">
        <v>17</v>
      </c>
      <c r="H2287" s="0" t="n">
        <v>9</v>
      </c>
      <c r="I2287" s="0" t="n">
        <v>-9999</v>
      </c>
      <c r="J2287" s="0" t="n">
        <v>-9999</v>
      </c>
      <c r="K2287" s="0" t="n">
        <v>-9999</v>
      </c>
      <c r="L2287" s="0" t="n">
        <v>-9999</v>
      </c>
      <c r="M2287" s="0" t="n">
        <v>-9999</v>
      </c>
    </row>
    <row r="2288" customFormat="false" ht="14.5" hidden="false" customHeight="false" outlineLevel="0" collapsed="false">
      <c r="A2288" s="0" t="n">
        <v>9000</v>
      </c>
      <c r="B2288" s="0" t="s">
        <v>62</v>
      </c>
      <c r="C2288" s="0" t="s">
        <v>59</v>
      </c>
      <c r="D2288" s="0" t="n">
        <v>2009</v>
      </c>
      <c r="E2288" s="0" t="s">
        <v>35</v>
      </c>
      <c r="F2288" s="0" t="n">
        <v>5</v>
      </c>
      <c r="G2288" s="0" t="s">
        <v>17</v>
      </c>
      <c r="H2288" s="0" t="n">
        <v>9</v>
      </c>
      <c r="I2288" s="0" t="n">
        <v>2380</v>
      </c>
      <c r="J2288" s="0" t="n">
        <v>30642</v>
      </c>
      <c r="K2288" s="0" t="n">
        <v>644074564</v>
      </c>
      <c r="L2288" s="0" t="n">
        <v>1397427084</v>
      </c>
      <c r="M2288" s="0" t="n">
        <v>1483511597</v>
      </c>
    </row>
    <row r="2289" customFormat="false" ht="14.5" hidden="false" customHeight="false" outlineLevel="0" collapsed="false">
      <c r="A2289" s="0" t="n">
        <v>9000</v>
      </c>
      <c r="B2289" s="0" t="s">
        <v>62</v>
      </c>
      <c r="C2289" s="0" t="s">
        <v>59</v>
      </c>
      <c r="D2289" s="0" t="n">
        <v>2010</v>
      </c>
      <c r="E2289" s="0" t="s">
        <v>35</v>
      </c>
      <c r="F2289" s="0" t="n">
        <v>5</v>
      </c>
      <c r="G2289" s="0" t="s">
        <v>17</v>
      </c>
      <c r="H2289" s="0" t="n">
        <v>9</v>
      </c>
      <c r="I2289" s="0" t="n">
        <v>2376</v>
      </c>
      <c r="J2289" s="0" t="n">
        <v>30780</v>
      </c>
      <c r="K2289" s="0" t="n">
        <v>660339765</v>
      </c>
      <c r="L2289" s="0" t="n">
        <v>1504525363</v>
      </c>
      <c r="M2289" s="0" t="n">
        <v>1588835055</v>
      </c>
    </row>
    <row r="2290" customFormat="false" ht="14.5" hidden="false" customHeight="false" outlineLevel="0" collapsed="false">
      <c r="A2290" s="0" t="n">
        <v>9000</v>
      </c>
      <c r="B2290" s="0" t="s">
        <v>62</v>
      </c>
      <c r="C2290" s="0" t="s">
        <v>59</v>
      </c>
      <c r="D2290" s="0" t="n">
        <v>2011</v>
      </c>
      <c r="E2290" s="0" t="s">
        <v>35</v>
      </c>
      <c r="F2290" s="0" t="n">
        <v>5</v>
      </c>
      <c r="G2290" s="0" t="s">
        <v>17</v>
      </c>
      <c r="H2290" s="0" t="n">
        <v>9</v>
      </c>
      <c r="I2290" s="0" t="n">
        <v>2443</v>
      </c>
      <c r="J2290" s="0" t="n">
        <v>32190</v>
      </c>
      <c r="K2290" s="0" t="n">
        <v>691601939</v>
      </c>
      <c r="L2290" s="0" t="n">
        <v>1599577621</v>
      </c>
      <c r="M2290" s="0" t="n">
        <v>1673465631</v>
      </c>
    </row>
    <row r="2291" customFormat="false" ht="14.5" hidden="false" customHeight="false" outlineLevel="0" collapsed="false">
      <c r="A2291" s="0" t="n">
        <v>9000</v>
      </c>
      <c r="B2291" s="0" t="s">
        <v>62</v>
      </c>
      <c r="C2291" s="0" t="s">
        <v>59</v>
      </c>
      <c r="D2291" s="0" t="n">
        <v>2012</v>
      </c>
      <c r="E2291" s="0" t="s">
        <v>35</v>
      </c>
      <c r="F2291" s="0" t="n">
        <v>5</v>
      </c>
      <c r="G2291" s="0" t="s">
        <v>17</v>
      </c>
      <c r="H2291" s="0" t="n">
        <v>9</v>
      </c>
      <c r="I2291" s="0" t="n">
        <v>2502</v>
      </c>
      <c r="J2291" s="0" t="n">
        <v>34031</v>
      </c>
      <c r="K2291" s="0" t="n">
        <v>735966911</v>
      </c>
      <c r="L2291" s="0" t="n">
        <v>1775216510</v>
      </c>
      <c r="M2291" s="0" t="n">
        <v>1775216510</v>
      </c>
    </row>
    <row r="2292" customFormat="false" ht="14.5" hidden="false" customHeight="false" outlineLevel="0" collapsed="false">
      <c r="A2292" s="0" t="n">
        <v>9000</v>
      </c>
      <c r="B2292" s="0" t="s">
        <v>62</v>
      </c>
      <c r="C2292" s="0" t="s">
        <v>59</v>
      </c>
      <c r="D2292" s="0" t="n">
        <v>2013</v>
      </c>
      <c r="E2292" s="0" t="s">
        <v>35</v>
      </c>
      <c r="F2292" s="0" t="n">
        <v>5</v>
      </c>
      <c r="G2292" s="0" t="s">
        <v>17</v>
      </c>
      <c r="H2292" s="0" t="n">
        <v>9</v>
      </c>
      <c r="I2292" s="0" t="n">
        <v>2669</v>
      </c>
      <c r="J2292" s="0" t="n">
        <v>36323</v>
      </c>
      <c r="K2292" s="0" t="n">
        <v>797194452</v>
      </c>
      <c r="L2292" s="0" t="n">
        <v>1836480051</v>
      </c>
      <c r="M2292" s="0" t="n">
        <v>1785943284</v>
      </c>
    </row>
    <row r="2293" customFormat="false" ht="14.5" hidden="false" customHeight="false" outlineLevel="0" collapsed="false">
      <c r="A2293" s="0" t="n">
        <v>9000</v>
      </c>
      <c r="B2293" s="0" t="s">
        <v>62</v>
      </c>
      <c r="C2293" s="0" t="s">
        <v>59</v>
      </c>
      <c r="D2293" s="0" t="n">
        <v>2014</v>
      </c>
      <c r="E2293" s="0" t="s">
        <v>35</v>
      </c>
      <c r="F2293" s="0" t="n">
        <v>5</v>
      </c>
      <c r="G2293" s="0" t="s">
        <v>17</v>
      </c>
      <c r="H2293" s="0" t="n">
        <v>9</v>
      </c>
      <c r="I2293" s="0" t="n">
        <v>2696</v>
      </c>
      <c r="J2293" s="0" t="n">
        <v>37348</v>
      </c>
      <c r="K2293" s="0" t="n">
        <v>833626445</v>
      </c>
      <c r="L2293" s="0" t="n">
        <v>1748316673</v>
      </c>
      <c r="M2293" s="0" t="n">
        <v>1661015607</v>
      </c>
    </row>
    <row r="2294" customFormat="false" ht="14.5" hidden="false" customHeight="false" outlineLevel="0" collapsed="false">
      <c r="A2294" s="0" t="n">
        <v>9000</v>
      </c>
      <c r="B2294" s="0" t="s">
        <v>62</v>
      </c>
      <c r="C2294" s="0" t="s">
        <v>59</v>
      </c>
      <c r="D2294" s="0" t="n">
        <v>2015</v>
      </c>
      <c r="E2294" s="0" t="s">
        <v>35</v>
      </c>
      <c r="F2294" s="0" t="n">
        <v>5</v>
      </c>
      <c r="G2294" s="0" t="s">
        <v>17</v>
      </c>
      <c r="H2294" s="0" t="n">
        <v>9</v>
      </c>
      <c r="I2294" s="0" t="n">
        <v>2691</v>
      </c>
      <c r="J2294" s="0" t="n">
        <v>37584</v>
      </c>
      <c r="K2294" s="0" t="n">
        <v>886308042</v>
      </c>
      <c r="L2294" s="0" t="n">
        <v>1998143440</v>
      </c>
      <c r="M2294" s="0" t="n">
        <v>1810882523</v>
      </c>
    </row>
    <row r="2295" customFormat="false" ht="14.5" hidden="false" customHeight="false" outlineLevel="0" collapsed="false">
      <c r="A2295" s="0" t="n">
        <v>9000</v>
      </c>
      <c r="B2295" s="0" t="s">
        <v>62</v>
      </c>
      <c r="C2295" s="0" t="s">
        <v>59</v>
      </c>
      <c r="D2295" s="0" t="n">
        <v>2016</v>
      </c>
      <c r="E2295" s="0" t="s">
        <v>35</v>
      </c>
      <c r="F2295" s="0" t="n">
        <v>5</v>
      </c>
      <c r="G2295" s="0" t="s">
        <v>17</v>
      </c>
      <c r="H2295" s="0" t="n">
        <v>9</v>
      </c>
      <c r="I2295" s="0" t="n">
        <v>2751</v>
      </c>
      <c r="J2295" s="0" t="n">
        <v>38625</v>
      </c>
      <c r="K2295" s="0" t="n">
        <v>930363332</v>
      </c>
      <c r="L2295" s="0" t="n">
        <v>2176397228</v>
      </c>
      <c r="M2295" s="0" t="n">
        <v>1896584527</v>
      </c>
    </row>
    <row r="2296" customFormat="false" ht="14.5" hidden="false" customHeight="false" outlineLevel="0" collapsed="false">
      <c r="A2296" s="0" t="n">
        <v>9000</v>
      </c>
      <c r="B2296" s="0" t="s">
        <v>62</v>
      </c>
      <c r="C2296" s="0" t="s">
        <v>59</v>
      </c>
      <c r="D2296" s="0" t="n">
        <v>2017</v>
      </c>
      <c r="E2296" s="0" t="s">
        <v>35</v>
      </c>
      <c r="F2296" s="0" t="n">
        <v>5</v>
      </c>
      <c r="G2296" s="0" t="s">
        <v>17</v>
      </c>
      <c r="H2296" s="0" t="n">
        <v>9</v>
      </c>
      <c r="I2296" s="0" t="n">
        <v>2766</v>
      </c>
      <c r="J2296" s="0" t="n">
        <v>38919</v>
      </c>
      <c r="K2296" s="0" t="n">
        <v>955547019</v>
      </c>
      <c r="L2296" s="0" t="n">
        <v>2235512297</v>
      </c>
      <c r="M2296" s="0" t="n">
        <v>1900763055</v>
      </c>
    </row>
    <row r="2297" customFormat="false" ht="14.5" hidden="false" customHeight="false" outlineLevel="0" collapsed="false">
      <c r="A2297" s="0" t="n">
        <v>9000</v>
      </c>
      <c r="B2297" s="0" t="s">
        <v>62</v>
      </c>
      <c r="C2297" s="0" t="s">
        <v>59</v>
      </c>
      <c r="D2297" s="0" t="n">
        <v>2018</v>
      </c>
      <c r="E2297" s="0" t="s">
        <v>35</v>
      </c>
      <c r="F2297" s="0" t="n">
        <v>5</v>
      </c>
      <c r="G2297" s="0" t="s">
        <v>17</v>
      </c>
      <c r="H2297" s="0" t="n">
        <v>9</v>
      </c>
      <c r="I2297" s="0" t="n">
        <v>2830</v>
      </c>
      <c r="J2297" s="0" t="n">
        <v>39328</v>
      </c>
      <c r="K2297" s="0" t="n">
        <v>991974007</v>
      </c>
      <c r="L2297" s="0" t="n">
        <v>2047664433</v>
      </c>
      <c r="M2297" s="0" t="n">
        <v>1689526500</v>
      </c>
    </row>
    <row r="2298" customFormat="false" ht="14.5" hidden="false" customHeight="false" outlineLevel="0" collapsed="false">
      <c r="A2298" s="0" t="n">
        <v>9000</v>
      </c>
      <c r="B2298" s="0" t="s">
        <v>62</v>
      </c>
      <c r="C2298" s="0" t="s">
        <v>59</v>
      </c>
      <c r="D2298" s="0" t="n">
        <v>2019</v>
      </c>
      <c r="E2298" s="0" t="s">
        <v>35</v>
      </c>
      <c r="F2298" s="0" t="n">
        <v>5</v>
      </c>
      <c r="G2298" s="0" t="s">
        <v>17</v>
      </c>
      <c r="H2298" s="0" t="n">
        <v>9</v>
      </c>
      <c r="I2298" s="0" t="n">
        <v>2888</v>
      </c>
      <c r="J2298" s="0" t="n">
        <v>39758</v>
      </c>
      <c r="K2298" s="0" t="n">
        <v>1038685187</v>
      </c>
      <c r="L2298" s="0" t="n">
        <v>2235437952</v>
      </c>
      <c r="M2298" s="0" t="n">
        <v>1788009958</v>
      </c>
    </row>
    <row r="2299" customFormat="false" ht="14.5" hidden="false" customHeight="false" outlineLevel="0" collapsed="false">
      <c r="A2299" s="0" t="n">
        <v>9000</v>
      </c>
      <c r="B2299" s="0" t="s">
        <v>62</v>
      </c>
      <c r="C2299" s="0" t="s">
        <v>59</v>
      </c>
      <c r="D2299" s="0" t="n">
        <v>2020</v>
      </c>
      <c r="E2299" s="0" t="s">
        <v>35</v>
      </c>
      <c r="F2299" s="0" t="n">
        <v>5</v>
      </c>
      <c r="G2299" s="0" t="s">
        <v>17</v>
      </c>
      <c r="H2299" s="0" t="n">
        <v>9</v>
      </c>
      <c r="I2299" s="0" t="n">
        <v>2855</v>
      </c>
      <c r="J2299" s="0" t="n">
        <v>30512</v>
      </c>
      <c r="K2299" s="0" t="n">
        <v>844346739</v>
      </c>
      <c r="L2299" s="0" t="n">
        <v>1754969363</v>
      </c>
      <c r="M2299" s="0" t="n">
        <v>1317211690</v>
      </c>
    </row>
    <row r="2300" customFormat="false" ht="14.5" hidden="false" customHeight="false" outlineLevel="0" collapsed="false">
      <c r="A2300" s="0" t="n">
        <v>9000</v>
      </c>
      <c r="B2300" s="0" t="s">
        <v>62</v>
      </c>
      <c r="C2300" s="0" t="s">
        <v>59</v>
      </c>
      <c r="D2300" s="0" t="n">
        <v>2020</v>
      </c>
      <c r="E2300" s="0" t="s">
        <v>35</v>
      </c>
      <c r="F2300" s="0" t="n">
        <v>5</v>
      </c>
      <c r="G2300" s="0" t="s">
        <v>17</v>
      </c>
      <c r="H2300" s="0" t="n">
        <v>9</v>
      </c>
      <c r="I2300" s="0" t="n">
        <v>2855</v>
      </c>
      <c r="J2300" s="0" t="n">
        <v>30512</v>
      </c>
      <c r="K2300" s="0" t="n">
        <v>844346739</v>
      </c>
      <c r="L2300" s="0" t="n">
        <v>1754969363</v>
      </c>
      <c r="M2300" s="0" t="n">
        <v>1317211690</v>
      </c>
    </row>
    <row r="2301" customFormat="false" ht="14.5" hidden="false" customHeight="false" outlineLevel="0" collapsed="false">
      <c r="A2301" s="0" t="n">
        <v>9000</v>
      </c>
      <c r="B2301" s="0" t="s">
        <v>62</v>
      </c>
      <c r="C2301" s="0" t="s">
        <v>59</v>
      </c>
      <c r="D2301" s="0" t="n">
        <v>2005</v>
      </c>
      <c r="E2301" s="0" t="s">
        <v>50</v>
      </c>
      <c r="F2301" s="0" t="n">
        <v>6</v>
      </c>
      <c r="G2301" s="0" t="s">
        <v>51</v>
      </c>
      <c r="H2301" s="0" t="n">
        <v>1</v>
      </c>
      <c r="I2301" s="0" t="n">
        <v>16</v>
      </c>
      <c r="J2301" s="0" t="n">
        <v>533</v>
      </c>
      <c r="K2301" s="0" t="n">
        <v>57910997</v>
      </c>
      <c r="L2301" s="0" t="n">
        <v>159255818</v>
      </c>
      <c r="M2301" s="0" t="n">
        <v>85102327</v>
      </c>
    </row>
    <row r="2302" customFormat="false" ht="14.5" hidden="false" customHeight="false" outlineLevel="0" collapsed="false">
      <c r="A2302" s="0" t="n">
        <v>9000</v>
      </c>
      <c r="B2302" s="0" t="s">
        <v>62</v>
      </c>
      <c r="C2302" s="0" t="s">
        <v>59</v>
      </c>
      <c r="D2302" s="0" t="n">
        <v>2006</v>
      </c>
      <c r="E2302" s="0" t="s">
        <v>50</v>
      </c>
      <c r="F2302" s="0" t="n">
        <v>6</v>
      </c>
      <c r="G2302" s="0" t="s">
        <v>51</v>
      </c>
      <c r="H2302" s="0" t="n">
        <v>1</v>
      </c>
      <c r="I2302" s="0" t="n">
        <v>19</v>
      </c>
      <c r="J2302" s="0" t="n">
        <v>477</v>
      </c>
      <c r="K2302" s="0" t="n">
        <v>58704741</v>
      </c>
      <c r="L2302" s="0" t="n">
        <v>192964672</v>
      </c>
      <c r="M2302" s="0" t="n">
        <v>115540575</v>
      </c>
    </row>
    <row r="2303" customFormat="false" ht="14.5" hidden="false" customHeight="false" outlineLevel="0" collapsed="false">
      <c r="A2303" s="0" t="n">
        <v>9000</v>
      </c>
      <c r="B2303" s="0" t="s">
        <v>62</v>
      </c>
      <c r="C2303" s="0" t="s">
        <v>59</v>
      </c>
      <c r="D2303" s="0" t="n">
        <v>2007</v>
      </c>
      <c r="E2303" s="0" t="s">
        <v>50</v>
      </c>
      <c r="F2303" s="0" t="n">
        <v>6</v>
      </c>
      <c r="G2303" s="0" t="s">
        <v>51</v>
      </c>
      <c r="H2303" s="0" t="n">
        <v>1</v>
      </c>
      <c r="I2303" s="0" t="n">
        <v>23</v>
      </c>
      <c r="J2303" s="0" t="n">
        <v>529</v>
      </c>
      <c r="K2303" s="0" t="n">
        <v>168966209</v>
      </c>
      <c r="L2303" s="0" t="n">
        <v>633189271</v>
      </c>
      <c r="M2303" s="0" t="n">
        <v>433760288</v>
      </c>
    </row>
    <row r="2304" customFormat="false" ht="14.5" hidden="false" customHeight="false" outlineLevel="0" collapsed="false">
      <c r="A2304" s="0" t="n">
        <v>9000</v>
      </c>
      <c r="B2304" s="0" t="s">
        <v>62</v>
      </c>
      <c r="C2304" s="0" t="s">
        <v>59</v>
      </c>
      <c r="D2304" s="0" t="n">
        <v>2008</v>
      </c>
      <c r="E2304" s="0" t="s">
        <v>50</v>
      </c>
      <c r="F2304" s="0" t="n">
        <v>6</v>
      </c>
      <c r="G2304" s="0" t="s">
        <v>51</v>
      </c>
      <c r="H2304" s="0" t="n">
        <v>1</v>
      </c>
      <c r="I2304" s="0" t="n">
        <v>24</v>
      </c>
      <c r="J2304" s="0" t="n">
        <v>531</v>
      </c>
      <c r="K2304" s="0" t="n">
        <v>79358473</v>
      </c>
      <c r="L2304" s="0" t="n">
        <v>406414741</v>
      </c>
      <c r="M2304" s="0" t="n">
        <v>290697760</v>
      </c>
    </row>
    <row r="2305" customFormat="false" ht="14.5" hidden="false" customHeight="false" outlineLevel="0" collapsed="false">
      <c r="A2305" s="0" t="n">
        <v>9000</v>
      </c>
      <c r="B2305" s="0" t="s">
        <v>62</v>
      </c>
      <c r="C2305" s="0" t="s">
        <v>59</v>
      </c>
      <c r="D2305" s="0" t="n">
        <v>2009</v>
      </c>
      <c r="E2305" s="0" t="s">
        <v>50</v>
      </c>
      <c r="F2305" s="0" t="n">
        <v>6</v>
      </c>
      <c r="G2305" s="0" t="s">
        <v>51</v>
      </c>
      <c r="H2305" s="0" t="n">
        <v>1</v>
      </c>
      <c r="I2305" s="0" t="n">
        <v>26</v>
      </c>
      <c r="J2305" s="0" t="n">
        <v>515</v>
      </c>
      <c r="K2305" s="0" t="n">
        <v>68705356</v>
      </c>
      <c r="L2305" s="0" t="n">
        <v>378705196</v>
      </c>
      <c r="M2305" s="0" t="n">
        <v>358707562</v>
      </c>
    </row>
    <row r="2306" customFormat="false" ht="14.5" hidden="false" customHeight="false" outlineLevel="0" collapsed="false">
      <c r="A2306" s="0" t="n">
        <v>9000</v>
      </c>
      <c r="B2306" s="0" t="s">
        <v>62</v>
      </c>
      <c r="C2306" s="0" t="s">
        <v>59</v>
      </c>
      <c r="D2306" s="0" t="n">
        <v>2010</v>
      </c>
      <c r="E2306" s="0" t="s">
        <v>50</v>
      </c>
      <c r="F2306" s="0" t="n">
        <v>6</v>
      </c>
      <c r="G2306" s="0" t="s">
        <v>51</v>
      </c>
      <c r="H2306" s="0" t="n">
        <v>1</v>
      </c>
      <c r="I2306" s="0" t="n">
        <v>28</v>
      </c>
      <c r="J2306" s="0" t="n">
        <v>519</v>
      </c>
      <c r="K2306" s="0" t="n">
        <v>67051727</v>
      </c>
      <c r="L2306" s="0" t="n">
        <v>220276987</v>
      </c>
      <c r="M2306" s="0" t="n">
        <v>182369209</v>
      </c>
    </row>
    <row r="2307" customFormat="false" ht="14.5" hidden="false" customHeight="false" outlineLevel="0" collapsed="false">
      <c r="A2307" s="0" t="n">
        <v>9000</v>
      </c>
      <c r="B2307" s="0" t="s">
        <v>62</v>
      </c>
      <c r="C2307" s="0" t="s">
        <v>59</v>
      </c>
      <c r="D2307" s="0" t="n">
        <v>2011</v>
      </c>
      <c r="E2307" s="0" t="s">
        <v>50</v>
      </c>
      <c r="F2307" s="0" t="n">
        <v>6</v>
      </c>
      <c r="G2307" s="0" t="s">
        <v>51</v>
      </c>
      <c r="H2307" s="0" t="n">
        <v>1</v>
      </c>
      <c r="I2307" s="0" t="n">
        <v>31</v>
      </c>
      <c r="J2307" s="0" t="n">
        <v>531</v>
      </c>
      <c r="K2307" s="0" t="n">
        <v>85311289</v>
      </c>
      <c r="L2307" s="0" t="n">
        <v>236254612</v>
      </c>
      <c r="M2307" s="0" t="n">
        <v>215769194</v>
      </c>
    </row>
    <row r="2308" customFormat="false" ht="14.5" hidden="false" customHeight="false" outlineLevel="0" collapsed="false">
      <c r="A2308" s="0" t="n">
        <v>9000</v>
      </c>
      <c r="B2308" s="0" t="s">
        <v>62</v>
      </c>
      <c r="C2308" s="0" t="s">
        <v>59</v>
      </c>
      <c r="D2308" s="0" t="n">
        <v>2012</v>
      </c>
      <c r="E2308" s="0" t="s">
        <v>50</v>
      </c>
      <c r="F2308" s="0" t="n">
        <v>6</v>
      </c>
      <c r="G2308" s="0" t="s">
        <v>51</v>
      </c>
      <c r="H2308" s="0" t="n">
        <v>1</v>
      </c>
      <c r="I2308" s="0" t="n">
        <v>28</v>
      </c>
      <c r="J2308" s="0" t="n">
        <v>541</v>
      </c>
      <c r="K2308" s="0" t="n">
        <v>98076659</v>
      </c>
      <c r="L2308" s="0" t="n">
        <v>198503223</v>
      </c>
      <c r="M2308" s="0" t="n">
        <v>198503223</v>
      </c>
    </row>
    <row r="2309" customFormat="false" ht="14.5" hidden="false" customHeight="false" outlineLevel="0" collapsed="false">
      <c r="A2309" s="0" t="n">
        <v>9000</v>
      </c>
      <c r="B2309" s="0" t="s">
        <v>62</v>
      </c>
      <c r="C2309" s="0" t="s">
        <v>59</v>
      </c>
      <c r="D2309" s="0" t="n">
        <v>2013</v>
      </c>
      <c r="E2309" s="0" t="s">
        <v>50</v>
      </c>
      <c r="F2309" s="0" t="n">
        <v>6</v>
      </c>
      <c r="G2309" s="0" t="s">
        <v>51</v>
      </c>
      <c r="H2309" s="0" t="n">
        <v>1</v>
      </c>
      <c r="I2309" s="0" t="n">
        <v>26</v>
      </c>
      <c r="J2309" s="0" t="n">
        <v>513</v>
      </c>
      <c r="K2309" s="0" t="n">
        <v>71201433</v>
      </c>
      <c r="L2309" s="0" t="n">
        <v>177755828</v>
      </c>
      <c r="M2309" s="0" t="n">
        <v>179278828</v>
      </c>
    </row>
    <row r="2310" customFormat="false" ht="14.5" hidden="false" customHeight="false" outlineLevel="0" collapsed="false">
      <c r="A2310" s="0" t="n">
        <v>9000</v>
      </c>
      <c r="B2310" s="0" t="s">
        <v>62</v>
      </c>
      <c r="C2310" s="0" t="s">
        <v>59</v>
      </c>
      <c r="D2310" s="0" t="n">
        <v>2014</v>
      </c>
      <c r="E2310" s="0" t="s">
        <v>50</v>
      </c>
      <c r="F2310" s="0" t="n">
        <v>6</v>
      </c>
      <c r="G2310" s="0" t="s">
        <v>51</v>
      </c>
      <c r="H2310" s="0" t="n">
        <v>1</v>
      </c>
      <c r="I2310" s="0" t="n">
        <v>24</v>
      </c>
      <c r="J2310" s="0" t="n">
        <v>336</v>
      </c>
      <c r="K2310" s="0" t="n">
        <v>55668814</v>
      </c>
      <c r="L2310" s="0" t="n">
        <v>181672103</v>
      </c>
      <c r="M2310" s="0" t="n">
        <v>169208935</v>
      </c>
    </row>
    <row r="2311" customFormat="false" ht="14.5" hidden="false" customHeight="false" outlineLevel="0" collapsed="false">
      <c r="A2311" s="0" t="n">
        <v>9000</v>
      </c>
      <c r="B2311" s="0" t="s">
        <v>62</v>
      </c>
      <c r="C2311" s="0" t="s">
        <v>59</v>
      </c>
      <c r="D2311" s="0" t="n">
        <v>2015</v>
      </c>
      <c r="E2311" s="0" t="s">
        <v>50</v>
      </c>
      <c r="F2311" s="0" t="n">
        <v>6</v>
      </c>
      <c r="G2311" s="0" t="s">
        <v>51</v>
      </c>
      <c r="H2311" s="0" t="n">
        <v>1</v>
      </c>
      <c r="I2311" s="0" t="n">
        <v>23</v>
      </c>
      <c r="J2311" s="0" t="n">
        <v>248</v>
      </c>
      <c r="K2311" s="0" t="n">
        <v>46173568</v>
      </c>
      <c r="L2311" s="0" t="n">
        <v>273738880</v>
      </c>
      <c r="M2311" s="0" t="n">
        <v>216537975</v>
      </c>
    </row>
    <row r="2312" customFormat="false" ht="14.5" hidden="false" customHeight="false" outlineLevel="0" collapsed="false">
      <c r="A2312" s="0" t="n">
        <v>9000</v>
      </c>
      <c r="B2312" s="0" t="s">
        <v>62</v>
      </c>
      <c r="C2312" s="0" t="s">
        <v>59</v>
      </c>
      <c r="D2312" s="0" t="n">
        <v>2016</v>
      </c>
      <c r="E2312" s="0" t="s">
        <v>50</v>
      </c>
      <c r="F2312" s="0" t="n">
        <v>6</v>
      </c>
      <c r="G2312" s="0" t="s">
        <v>51</v>
      </c>
      <c r="H2312" s="0" t="n">
        <v>1</v>
      </c>
      <c r="I2312" s="0" t="n">
        <v>24</v>
      </c>
      <c r="J2312" s="0" t="n">
        <v>193</v>
      </c>
      <c r="K2312" s="0" t="n">
        <v>32770725</v>
      </c>
      <c r="L2312" s="0" t="n">
        <v>134985287</v>
      </c>
      <c r="M2312" s="0" t="n">
        <v>107882132</v>
      </c>
    </row>
    <row r="2313" customFormat="false" ht="14.5" hidden="false" customHeight="false" outlineLevel="0" collapsed="false">
      <c r="A2313" s="0" t="n">
        <v>9000</v>
      </c>
      <c r="B2313" s="0" t="s">
        <v>62</v>
      </c>
      <c r="C2313" s="0" t="s">
        <v>59</v>
      </c>
      <c r="D2313" s="0" t="n">
        <v>2017</v>
      </c>
      <c r="E2313" s="0" t="s">
        <v>50</v>
      </c>
      <c r="F2313" s="0" t="n">
        <v>6</v>
      </c>
      <c r="G2313" s="0" t="s">
        <v>51</v>
      </c>
      <c r="H2313" s="0" t="n">
        <v>1</v>
      </c>
      <c r="I2313" s="0" t="n">
        <v>22</v>
      </c>
      <c r="J2313" s="0" t="n">
        <v>172</v>
      </c>
      <c r="K2313" s="0" t="n">
        <v>34310474</v>
      </c>
      <c r="L2313" s="0" t="n">
        <v>111435662</v>
      </c>
      <c r="M2313" s="0" t="n">
        <v>79776744</v>
      </c>
    </row>
    <row r="2314" customFormat="false" ht="14.5" hidden="false" customHeight="false" outlineLevel="0" collapsed="false">
      <c r="A2314" s="0" t="n">
        <v>9000</v>
      </c>
      <c r="B2314" s="0" t="s">
        <v>62</v>
      </c>
      <c r="C2314" s="0" t="s">
        <v>59</v>
      </c>
      <c r="D2314" s="0" t="n">
        <v>2018</v>
      </c>
      <c r="E2314" s="0" t="s">
        <v>50</v>
      </c>
      <c r="F2314" s="0" t="n">
        <v>6</v>
      </c>
      <c r="G2314" s="0" t="s">
        <v>51</v>
      </c>
      <c r="H2314" s="0" t="n">
        <v>1</v>
      </c>
      <c r="I2314" s="0" t="n">
        <v>20</v>
      </c>
      <c r="J2314" s="0" t="n">
        <v>173</v>
      </c>
      <c r="K2314" s="0" t="n">
        <v>27570607</v>
      </c>
      <c r="L2314" s="0" t="n">
        <v>68998174</v>
      </c>
      <c r="M2314" s="0" t="n">
        <v>45662269</v>
      </c>
    </row>
    <row r="2315" customFormat="false" ht="14.5" hidden="false" customHeight="false" outlineLevel="0" collapsed="false">
      <c r="A2315" s="0" t="n">
        <v>9000</v>
      </c>
      <c r="B2315" s="0" t="s">
        <v>62</v>
      </c>
      <c r="C2315" s="0" t="s">
        <v>59</v>
      </c>
      <c r="D2315" s="0" t="n">
        <v>2019</v>
      </c>
      <c r="E2315" s="0" t="s">
        <v>50</v>
      </c>
      <c r="F2315" s="0" t="n">
        <v>6</v>
      </c>
      <c r="G2315" s="0" t="s">
        <v>51</v>
      </c>
      <c r="H2315" s="0" t="n">
        <v>1</v>
      </c>
      <c r="I2315" s="0" t="n">
        <v>19</v>
      </c>
      <c r="J2315" s="0" t="n">
        <v>163</v>
      </c>
      <c r="K2315" s="0" t="n">
        <v>26865068</v>
      </c>
      <c r="L2315" s="0" t="n">
        <v>57890474</v>
      </c>
      <c r="M2315" s="0" t="n">
        <v>36905177</v>
      </c>
    </row>
    <row r="2316" customFormat="false" ht="14.5" hidden="false" customHeight="false" outlineLevel="0" collapsed="false">
      <c r="A2316" s="0" t="n">
        <v>9000</v>
      </c>
      <c r="B2316" s="0" t="s">
        <v>62</v>
      </c>
      <c r="C2316" s="0" t="s">
        <v>59</v>
      </c>
      <c r="D2316" s="0" t="n">
        <v>2020</v>
      </c>
      <c r="E2316" s="0" t="s">
        <v>50</v>
      </c>
      <c r="F2316" s="0" t="n">
        <v>6</v>
      </c>
      <c r="G2316" s="0" t="s">
        <v>51</v>
      </c>
      <c r="H2316" s="0" t="n">
        <v>1</v>
      </c>
      <c r="I2316" s="0" t="n">
        <v>-9999</v>
      </c>
      <c r="J2316" s="0" t="n">
        <v>-9999</v>
      </c>
      <c r="K2316" s="0" t="n">
        <v>-9999</v>
      </c>
      <c r="L2316" s="0" t="n">
        <v>-9999</v>
      </c>
      <c r="M2316" s="0" t="n">
        <v>-9999</v>
      </c>
    </row>
    <row r="2317" customFormat="false" ht="14.5" hidden="false" customHeight="false" outlineLevel="0" collapsed="false">
      <c r="A2317" s="0" t="n">
        <v>9000</v>
      </c>
      <c r="B2317" s="0" t="s">
        <v>62</v>
      </c>
      <c r="C2317" s="0" t="s">
        <v>59</v>
      </c>
      <c r="D2317" s="0" t="n">
        <v>2005</v>
      </c>
      <c r="E2317" s="0" t="s">
        <v>50</v>
      </c>
      <c r="F2317" s="0" t="n">
        <v>6</v>
      </c>
      <c r="G2317" s="0" t="s">
        <v>52</v>
      </c>
      <c r="H2317" s="0" t="n">
        <v>2</v>
      </c>
      <c r="I2317" s="0" t="n">
        <v>-9999</v>
      </c>
      <c r="J2317" s="0" t="n">
        <v>-9999</v>
      </c>
      <c r="K2317" s="0" t="n">
        <v>-9999</v>
      </c>
      <c r="L2317" s="0" t="n">
        <v>-9999</v>
      </c>
      <c r="M2317" s="0" t="n">
        <v>-9999</v>
      </c>
    </row>
    <row r="2318" customFormat="false" ht="14.5" hidden="false" customHeight="false" outlineLevel="0" collapsed="false">
      <c r="A2318" s="0" t="n">
        <v>9000</v>
      </c>
      <c r="B2318" s="0" t="s">
        <v>62</v>
      </c>
      <c r="C2318" s="0" t="s">
        <v>59</v>
      </c>
      <c r="D2318" s="0" t="n">
        <v>2006</v>
      </c>
      <c r="E2318" s="0" t="s">
        <v>50</v>
      </c>
      <c r="F2318" s="0" t="n">
        <v>6</v>
      </c>
      <c r="G2318" s="0" t="s">
        <v>52</v>
      </c>
      <c r="H2318" s="0" t="n">
        <v>2</v>
      </c>
      <c r="I2318" s="0" t="n">
        <v>-9999</v>
      </c>
      <c r="J2318" s="0" t="n">
        <v>-9999</v>
      </c>
      <c r="K2318" s="0" t="n">
        <v>-9999</v>
      </c>
      <c r="L2318" s="0" t="n">
        <v>-9999</v>
      </c>
      <c r="M2318" s="0" t="n">
        <v>-9999</v>
      </c>
    </row>
    <row r="2319" customFormat="false" ht="14.5" hidden="false" customHeight="false" outlineLevel="0" collapsed="false">
      <c r="A2319" s="0" t="n">
        <v>9000</v>
      </c>
      <c r="B2319" s="0" t="s">
        <v>62</v>
      </c>
      <c r="C2319" s="0" t="s">
        <v>59</v>
      </c>
      <c r="D2319" s="0" t="n">
        <v>2007</v>
      </c>
      <c r="E2319" s="0" t="s">
        <v>50</v>
      </c>
      <c r="F2319" s="0" t="n">
        <v>6</v>
      </c>
      <c r="G2319" s="0" t="s">
        <v>52</v>
      </c>
      <c r="H2319" s="0" t="n">
        <v>2</v>
      </c>
      <c r="I2319" s="0" t="n">
        <v>-9999</v>
      </c>
      <c r="J2319" s="0" t="n">
        <v>-9999</v>
      </c>
      <c r="K2319" s="0" t="n">
        <v>-9999</v>
      </c>
      <c r="L2319" s="0" t="n">
        <v>-9999</v>
      </c>
      <c r="M2319" s="0" t="n">
        <v>-9999</v>
      </c>
    </row>
    <row r="2320" customFormat="false" ht="14.5" hidden="false" customHeight="false" outlineLevel="0" collapsed="false">
      <c r="A2320" s="0" t="n">
        <v>9000</v>
      </c>
      <c r="B2320" s="0" t="s">
        <v>62</v>
      </c>
      <c r="C2320" s="0" t="s">
        <v>59</v>
      </c>
      <c r="D2320" s="0" t="n">
        <v>2008</v>
      </c>
      <c r="E2320" s="0" t="s">
        <v>50</v>
      </c>
      <c r="F2320" s="0" t="n">
        <v>6</v>
      </c>
      <c r="G2320" s="0" t="s">
        <v>52</v>
      </c>
      <c r="H2320" s="0" t="n">
        <v>2</v>
      </c>
      <c r="I2320" s="0" t="n">
        <v>-9999</v>
      </c>
      <c r="J2320" s="0" t="n">
        <v>-9999</v>
      </c>
      <c r="K2320" s="0" t="n">
        <v>-9999</v>
      </c>
      <c r="L2320" s="0" t="n">
        <v>-9999</v>
      </c>
      <c r="M2320" s="0" t="n">
        <v>-9999</v>
      </c>
    </row>
    <row r="2321" customFormat="false" ht="14.5" hidden="false" customHeight="false" outlineLevel="0" collapsed="false">
      <c r="A2321" s="0" t="n">
        <v>9000</v>
      </c>
      <c r="B2321" s="0" t="s">
        <v>62</v>
      </c>
      <c r="C2321" s="0" t="s">
        <v>59</v>
      </c>
      <c r="D2321" s="0" t="n">
        <v>2009</v>
      </c>
      <c r="E2321" s="0" t="s">
        <v>50</v>
      </c>
      <c r="F2321" s="0" t="n">
        <v>6</v>
      </c>
      <c r="G2321" s="0" t="s">
        <v>52</v>
      </c>
      <c r="H2321" s="0" t="n">
        <v>2</v>
      </c>
      <c r="I2321" s="0" t="n">
        <v>-9999</v>
      </c>
      <c r="J2321" s="0" t="n">
        <v>-9999</v>
      </c>
      <c r="K2321" s="0" t="n">
        <v>-9999</v>
      </c>
      <c r="L2321" s="0" t="n">
        <v>-9999</v>
      </c>
      <c r="M2321" s="0" t="n">
        <v>-9999</v>
      </c>
    </row>
    <row r="2322" customFormat="false" ht="14.5" hidden="false" customHeight="false" outlineLevel="0" collapsed="false">
      <c r="A2322" s="0" t="n">
        <v>9000</v>
      </c>
      <c r="B2322" s="0" t="s">
        <v>62</v>
      </c>
      <c r="C2322" s="0" t="s">
        <v>59</v>
      </c>
      <c r="D2322" s="0" t="n">
        <v>2010</v>
      </c>
      <c r="E2322" s="0" t="s">
        <v>50</v>
      </c>
      <c r="F2322" s="0" t="n">
        <v>6</v>
      </c>
      <c r="G2322" s="0" t="s">
        <v>52</v>
      </c>
      <c r="H2322" s="0" t="n">
        <v>2</v>
      </c>
      <c r="I2322" s="0" t="n">
        <v>-9999</v>
      </c>
      <c r="J2322" s="0" t="n">
        <v>-9999</v>
      </c>
      <c r="K2322" s="0" t="n">
        <v>-9999</v>
      </c>
      <c r="L2322" s="0" t="n">
        <v>-9999</v>
      </c>
      <c r="M2322" s="0" t="n">
        <v>-9999</v>
      </c>
    </row>
    <row r="2323" customFormat="false" ht="14.5" hidden="false" customHeight="false" outlineLevel="0" collapsed="false">
      <c r="A2323" s="0" t="n">
        <v>9000</v>
      </c>
      <c r="B2323" s="0" t="s">
        <v>62</v>
      </c>
      <c r="C2323" s="0" t="s">
        <v>59</v>
      </c>
      <c r="D2323" s="0" t="n">
        <v>2011</v>
      </c>
      <c r="E2323" s="0" t="s">
        <v>50</v>
      </c>
      <c r="F2323" s="0" t="n">
        <v>6</v>
      </c>
      <c r="G2323" s="0" t="s">
        <v>52</v>
      </c>
      <c r="H2323" s="0" t="n">
        <v>2</v>
      </c>
      <c r="I2323" s="0" t="n">
        <v>-9999</v>
      </c>
      <c r="J2323" s="0" t="n">
        <v>-9999</v>
      </c>
      <c r="K2323" s="0" t="n">
        <v>-9999</v>
      </c>
      <c r="L2323" s="0" t="n">
        <v>-9999</v>
      </c>
      <c r="M2323" s="0" t="n">
        <v>-9999</v>
      </c>
    </row>
    <row r="2324" customFormat="false" ht="14.5" hidden="false" customHeight="false" outlineLevel="0" collapsed="false">
      <c r="A2324" s="0" t="n">
        <v>9000</v>
      </c>
      <c r="B2324" s="0" t="s">
        <v>62</v>
      </c>
      <c r="C2324" s="0" t="s">
        <v>59</v>
      </c>
      <c r="D2324" s="0" t="n">
        <v>2012</v>
      </c>
      <c r="E2324" s="0" t="s">
        <v>50</v>
      </c>
      <c r="F2324" s="0" t="n">
        <v>6</v>
      </c>
      <c r="G2324" s="0" t="s">
        <v>52</v>
      </c>
      <c r="H2324" s="0" t="n">
        <v>2</v>
      </c>
      <c r="I2324" s="0" t="n">
        <v>-9999</v>
      </c>
      <c r="J2324" s="0" t="n">
        <v>-9999</v>
      </c>
      <c r="K2324" s="0" t="n">
        <v>-9999</v>
      </c>
      <c r="L2324" s="0" t="n">
        <v>-9999</v>
      </c>
      <c r="M2324" s="0" t="n">
        <v>-9999</v>
      </c>
    </row>
    <row r="2325" customFormat="false" ht="14.5" hidden="false" customHeight="false" outlineLevel="0" collapsed="false">
      <c r="A2325" s="0" t="n">
        <v>9000</v>
      </c>
      <c r="B2325" s="0" t="s">
        <v>62</v>
      </c>
      <c r="C2325" s="0" t="s">
        <v>59</v>
      </c>
      <c r="D2325" s="0" t="n">
        <v>2013</v>
      </c>
      <c r="E2325" s="0" t="s">
        <v>50</v>
      </c>
      <c r="F2325" s="0" t="n">
        <v>6</v>
      </c>
      <c r="G2325" s="0" t="s">
        <v>52</v>
      </c>
      <c r="H2325" s="0" t="n">
        <v>2</v>
      </c>
      <c r="I2325" s="0" t="n">
        <v>-9999</v>
      </c>
      <c r="J2325" s="0" t="n">
        <v>-9999</v>
      </c>
      <c r="K2325" s="0" t="n">
        <v>-9999</v>
      </c>
      <c r="L2325" s="0" t="n">
        <v>-9999</v>
      </c>
      <c r="M2325" s="0" t="n">
        <v>-9999</v>
      </c>
    </row>
    <row r="2326" customFormat="false" ht="14.5" hidden="false" customHeight="false" outlineLevel="0" collapsed="false">
      <c r="A2326" s="0" t="n">
        <v>9000</v>
      </c>
      <c r="B2326" s="0" t="s">
        <v>62</v>
      </c>
      <c r="C2326" s="0" t="s">
        <v>59</v>
      </c>
      <c r="D2326" s="0" t="n">
        <v>2014</v>
      </c>
      <c r="E2326" s="0" t="s">
        <v>50</v>
      </c>
      <c r="F2326" s="0" t="n">
        <v>6</v>
      </c>
      <c r="G2326" s="0" t="s">
        <v>52</v>
      </c>
      <c r="H2326" s="0" t="n">
        <v>2</v>
      </c>
      <c r="I2326" s="0" t="n">
        <v>-9999</v>
      </c>
      <c r="J2326" s="0" t="n">
        <v>-9999</v>
      </c>
      <c r="K2326" s="0" t="n">
        <v>-9999</v>
      </c>
      <c r="L2326" s="0" t="n">
        <v>-9999</v>
      </c>
      <c r="M2326" s="0" t="n">
        <v>-9999</v>
      </c>
    </row>
    <row r="2327" customFormat="false" ht="14.5" hidden="false" customHeight="false" outlineLevel="0" collapsed="false">
      <c r="A2327" s="0" t="n">
        <v>9000</v>
      </c>
      <c r="B2327" s="0" t="s">
        <v>62</v>
      </c>
      <c r="C2327" s="0" t="s">
        <v>59</v>
      </c>
      <c r="D2327" s="0" t="n">
        <v>2015</v>
      </c>
      <c r="E2327" s="0" t="s">
        <v>50</v>
      </c>
      <c r="F2327" s="0" t="n">
        <v>6</v>
      </c>
      <c r="G2327" s="0" t="s">
        <v>52</v>
      </c>
      <c r="H2327" s="0" t="n">
        <v>2</v>
      </c>
      <c r="I2327" s="0" t="n">
        <v>-9999</v>
      </c>
      <c r="J2327" s="0" t="n">
        <v>-9999</v>
      </c>
      <c r="K2327" s="0" t="n">
        <v>-9999</v>
      </c>
      <c r="L2327" s="0" t="n">
        <v>-9999</v>
      </c>
      <c r="M2327" s="0" t="n">
        <v>-9999</v>
      </c>
    </row>
    <row r="2328" customFormat="false" ht="14.5" hidden="false" customHeight="false" outlineLevel="0" collapsed="false">
      <c r="A2328" s="0" t="n">
        <v>9000</v>
      </c>
      <c r="B2328" s="0" t="s">
        <v>62</v>
      </c>
      <c r="C2328" s="0" t="s">
        <v>59</v>
      </c>
      <c r="D2328" s="0" t="n">
        <v>2016</v>
      </c>
      <c r="E2328" s="0" t="s">
        <v>50</v>
      </c>
      <c r="F2328" s="0" t="n">
        <v>6</v>
      </c>
      <c r="G2328" s="0" t="s">
        <v>52</v>
      </c>
      <c r="H2328" s="0" t="n">
        <v>2</v>
      </c>
      <c r="I2328" s="0" t="n">
        <v>-9999</v>
      </c>
      <c r="J2328" s="0" t="n">
        <v>-9999</v>
      </c>
      <c r="K2328" s="0" t="n">
        <v>-9999</v>
      </c>
      <c r="L2328" s="0" t="n">
        <v>-9999</v>
      </c>
      <c r="M2328" s="0" t="n">
        <v>-9999</v>
      </c>
    </row>
    <row r="2329" customFormat="false" ht="14.5" hidden="false" customHeight="false" outlineLevel="0" collapsed="false">
      <c r="A2329" s="0" t="n">
        <v>9000</v>
      </c>
      <c r="B2329" s="0" t="s">
        <v>62</v>
      </c>
      <c r="C2329" s="0" t="s">
        <v>59</v>
      </c>
      <c r="D2329" s="0" t="n">
        <v>2017</v>
      </c>
      <c r="E2329" s="0" t="s">
        <v>50</v>
      </c>
      <c r="F2329" s="0" t="n">
        <v>6</v>
      </c>
      <c r="G2329" s="0" t="s">
        <v>52</v>
      </c>
      <c r="H2329" s="0" t="n">
        <v>2</v>
      </c>
      <c r="I2329" s="0" t="n">
        <v>-9999</v>
      </c>
      <c r="J2329" s="0" t="n">
        <v>-9999</v>
      </c>
      <c r="K2329" s="0" t="n">
        <v>-9999</v>
      </c>
      <c r="L2329" s="0" t="n">
        <v>-9999</v>
      </c>
      <c r="M2329" s="0" t="n">
        <v>-9999</v>
      </c>
    </row>
    <row r="2330" customFormat="false" ht="14.5" hidden="false" customHeight="false" outlineLevel="0" collapsed="false">
      <c r="A2330" s="0" t="n">
        <v>9000</v>
      </c>
      <c r="B2330" s="0" t="s">
        <v>62</v>
      </c>
      <c r="C2330" s="0" t="s">
        <v>59</v>
      </c>
      <c r="D2330" s="0" t="n">
        <v>2018</v>
      </c>
      <c r="E2330" s="0" t="s">
        <v>50</v>
      </c>
      <c r="F2330" s="0" t="n">
        <v>6</v>
      </c>
      <c r="G2330" s="0" t="s">
        <v>52</v>
      </c>
      <c r="H2330" s="0" t="n">
        <v>2</v>
      </c>
      <c r="I2330" s="0" t="n">
        <v>-9999</v>
      </c>
      <c r="J2330" s="0" t="n">
        <v>-9999</v>
      </c>
      <c r="K2330" s="0" t="n">
        <v>-9999</v>
      </c>
      <c r="L2330" s="0" t="n">
        <v>-9999</v>
      </c>
      <c r="M2330" s="0" t="n">
        <v>-9999</v>
      </c>
    </row>
    <row r="2331" customFormat="false" ht="14.5" hidden="false" customHeight="false" outlineLevel="0" collapsed="false">
      <c r="A2331" s="0" t="n">
        <v>9000</v>
      </c>
      <c r="B2331" s="0" t="s">
        <v>62</v>
      </c>
      <c r="C2331" s="0" t="s">
        <v>59</v>
      </c>
      <c r="D2331" s="0" t="n">
        <v>2019</v>
      </c>
      <c r="E2331" s="0" t="s">
        <v>50</v>
      </c>
      <c r="F2331" s="0" t="n">
        <v>6</v>
      </c>
      <c r="G2331" s="0" t="s">
        <v>52</v>
      </c>
      <c r="H2331" s="0" t="n">
        <v>2</v>
      </c>
      <c r="I2331" s="0" t="n">
        <v>-9999</v>
      </c>
      <c r="J2331" s="0" t="n">
        <v>-9999</v>
      </c>
      <c r="K2331" s="0" t="n">
        <v>-9999</v>
      </c>
      <c r="L2331" s="0" t="n">
        <v>-9999</v>
      </c>
      <c r="M2331" s="0" t="n">
        <v>-9999</v>
      </c>
    </row>
    <row r="2332" customFormat="false" ht="14.5" hidden="false" customHeight="false" outlineLevel="0" collapsed="false">
      <c r="A2332" s="0" t="n">
        <v>9000</v>
      </c>
      <c r="B2332" s="0" t="s">
        <v>62</v>
      </c>
      <c r="C2332" s="0" t="s">
        <v>59</v>
      </c>
      <c r="D2332" s="0" t="n">
        <v>2020</v>
      </c>
      <c r="E2332" s="0" t="s">
        <v>50</v>
      </c>
      <c r="F2332" s="0" t="n">
        <v>6</v>
      </c>
      <c r="G2332" s="0" t="s">
        <v>52</v>
      </c>
      <c r="H2332" s="0" t="n">
        <v>2</v>
      </c>
      <c r="I2332" s="0" t="n">
        <v>-9999</v>
      </c>
      <c r="J2332" s="0" t="n">
        <v>-9999</v>
      </c>
      <c r="K2332" s="0" t="n">
        <v>-9999</v>
      </c>
      <c r="L2332" s="0" t="n">
        <v>-9999</v>
      </c>
      <c r="M2332" s="0" t="n">
        <v>-9999</v>
      </c>
    </row>
    <row r="2333" customFormat="false" ht="14.5" hidden="false" customHeight="false" outlineLevel="0" collapsed="false">
      <c r="A2333" s="0" t="n">
        <v>9000</v>
      </c>
      <c r="B2333" s="0" t="s">
        <v>62</v>
      </c>
      <c r="C2333" s="0" t="s">
        <v>59</v>
      </c>
      <c r="D2333" s="0" t="n">
        <v>2005</v>
      </c>
      <c r="E2333" s="0" t="s">
        <v>50</v>
      </c>
      <c r="F2333" s="0" t="n">
        <v>6</v>
      </c>
      <c r="G2333" s="0" t="s">
        <v>53</v>
      </c>
      <c r="H2333" s="0" t="n">
        <v>3</v>
      </c>
      <c r="I2333" s="0" t="n">
        <v>-9999</v>
      </c>
      <c r="J2333" s="0" t="n">
        <v>-9999</v>
      </c>
      <c r="K2333" s="0" t="n">
        <v>-9999</v>
      </c>
      <c r="L2333" s="0" t="n">
        <v>-9999</v>
      </c>
      <c r="M2333" s="0" t="n">
        <v>-9999</v>
      </c>
    </row>
    <row r="2334" customFormat="false" ht="14.5" hidden="false" customHeight="false" outlineLevel="0" collapsed="false">
      <c r="A2334" s="0" t="n">
        <v>9000</v>
      </c>
      <c r="B2334" s="0" t="s">
        <v>62</v>
      </c>
      <c r="C2334" s="0" t="s">
        <v>59</v>
      </c>
      <c r="D2334" s="0" t="n">
        <v>2006</v>
      </c>
      <c r="E2334" s="0" t="s">
        <v>50</v>
      </c>
      <c r="F2334" s="0" t="n">
        <v>6</v>
      </c>
      <c r="G2334" s="0" t="s">
        <v>53</v>
      </c>
      <c r="H2334" s="0" t="n">
        <v>3</v>
      </c>
      <c r="I2334" s="0" t="n">
        <v>39</v>
      </c>
      <c r="J2334" s="0" t="n">
        <v>443</v>
      </c>
      <c r="K2334" s="0" t="n">
        <v>25202614</v>
      </c>
      <c r="L2334" s="0" t="n">
        <v>48316409</v>
      </c>
      <c r="M2334" s="0" t="n">
        <v>65493627</v>
      </c>
    </row>
    <row r="2335" customFormat="false" ht="14.5" hidden="false" customHeight="false" outlineLevel="0" collapsed="false">
      <c r="A2335" s="0" t="n">
        <v>9000</v>
      </c>
      <c r="B2335" s="0" t="s">
        <v>62</v>
      </c>
      <c r="C2335" s="0" t="s">
        <v>59</v>
      </c>
      <c r="D2335" s="0" t="n">
        <v>2007</v>
      </c>
      <c r="E2335" s="0" t="s">
        <v>50</v>
      </c>
      <c r="F2335" s="0" t="n">
        <v>6</v>
      </c>
      <c r="G2335" s="0" t="s">
        <v>53</v>
      </c>
      <c r="H2335" s="0" t="n">
        <v>3</v>
      </c>
      <c r="I2335" s="0" t="n">
        <v>39</v>
      </c>
      <c r="J2335" s="0" t="n">
        <v>359</v>
      </c>
      <c r="K2335" s="0" t="n">
        <v>16572433</v>
      </c>
      <c r="L2335" s="0" t="n">
        <v>29555373</v>
      </c>
      <c r="M2335" s="0" t="n">
        <v>37473330</v>
      </c>
    </row>
    <row r="2336" customFormat="false" ht="14.5" hidden="false" customHeight="false" outlineLevel="0" collapsed="false">
      <c r="A2336" s="0" t="n">
        <v>9000</v>
      </c>
      <c r="B2336" s="0" t="s">
        <v>62</v>
      </c>
      <c r="C2336" s="0" t="s">
        <v>59</v>
      </c>
      <c r="D2336" s="0" t="n">
        <v>2008</v>
      </c>
      <c r="E2336" s="0" t="s">
        <v>50</v>
      </c>
      <c r="F2336" s="0" t="n">
        <v>6</v>
      </c>
      <c r="G2336" s="0" t="s">
        <v>53</v>
      </c>
      <c r="H2336" s="0" t="n">
        <v>3</v>
      </c>
      <c r="I2336" s="0" t="n">
        <v>42</v>
      </c>
      <c r="J2336" s="0" t="n">
        <v>235</v>
      </c>
      <c r="K2336" s="0" t="n">
        <v>12332345</v>
      </c>
      <c r="L2336" s="0" t="n">
        <v>22294311</v>
      </c>
      <c r="M2336" s="0" t="n">
        <v>26995550</v>
      </c>
    </row>
    <row r="2337" customFormat="false" ht="14.5" hidden="false" customHeight="false" outlineLevel="0" collapsed="false">
      <c r="A2337" s="0" t="n">
        <v>9000</v>
      </c>
      <c r="B2337" s="0" t="s">
        <v>62</v>
      </c>
      <c r="C2337" s="0" t="s">
        <v>59</v>
      </c>
      <c r="D2337" s="0" t="n">
        <v>2009</v>
      </c>
      <c r="E2337" s="0" t="s">
        <v>50</v>
      </c>
      <c r="F2337" s="0" t="n">
        <v>6</v>
      </c>
      <c r="G2337" s="0" t="s">
        <v>53</v>
      </c>
      <c r="H2337" s="0" t="n">
        <v>3</v>
      </c>
      <c r="I2337" s="0" t="n">
        <v>38</v>
      </c>
      <c r="J2337" s="0" t="n">
        <v>219</v>
      </c>
      <c r="K2337" s="0" t="n">
        <v>11325714</v>
      </c>
      <c r="L2337" s="0" t="n">
        <v>20387809</v>
      </c>
      <c r="M2337" s="0" t="n">
        <v>24181639</v>
      </c>
    </row>
    <row r="2338" customFormat="false" ht="14.5" hidden="false" customHeight="false" outlineLevel="0" collapsed="false">
      <c r="A2338" s="0" t="n">
        <v>9000</v>
      </c>
      <c r="B2338" s="0" t="s">
        <v>62</v>
      </c>
      <c r="C2338" s="0" t="s">
        <v>59</v>
      </c>
      <c r="D2338" s="0" t="n">
        <v>2010</v>
      </c>
      <c r="E2338" s="0" t="s">
        <v>50</v>
      </c>
      <c r="F2338" s="0" t="n">
        <v>6</v>
      </c>
      <c r="G2338" s="0" t="s">
        <v>53</v>
      </c>
      <c r="H2338" s="0" t="n">
        <v>3</v>
      </c>
      <c r="I2338" s="0" t="n">
        <v>37</v>
      </c>
      <c r="J2338" s="0" t="n">
        <v>207</v>
      </c>
      <c r="K2338" s="0" t="n">
        <v>10021592</v>
      </c>
      <c r="L2338" s="0" t="n">
        <v>18298205</v>
      </c>
      <c r="M2338" s="0" t="n">
        <v>20487345</v>
      </c>
    </row>
    <row r="2339" customFormat="false" ht="14.5" hidden="false" customHeight="false" outlineLevel="0" collapsed="false">
      <c r="A2339" s="0" t="n">
        <v>9000</v>
      </c>
      <c r="B2339" s="0" t="s">
        <v>62</v>
      </c>
      <c r="C2339" s="0" t="s">
        <v>59</v>
      </c>
      <c r="D2339" s="0" t="n">
        <v>2011</v>
      </c>
      <c r="E2339" s="0" t="s">
        <v>50</v>
      </c>
      <c r="F2339" s="0" t="n">
        <v>6</v>
      </c>
      <c r="G2339" s="0" t="s">
        <v>53</v>
      </c>
      <c r="H2339" s="0" t="n">
        <v>3</v>
      </c>
      <c r="I2339" s="0" t="n">
        <v>34</v>
      </c>
      <c r="J2339" s="0" t="n">
        <v>202</v>
      </c>
      <c r="K2339" s="0" t="n">
        <v>11844834</v>
      </c>
      <c r="L2339" s="0" t="n">
        <v>20167094</v>
      </c>
      <c r="M2339" s="0" t="n">
        <v>21221716</v>
      </c>
    </row>
    <row r="2340" customFormat="false" ht="14.5" hidden="false" customHeight="false" outlineLevel="0" collapsed="false">
      <c r="A2340" s="0" t="n">
        <v>9000</v>
      </c>
      <c r="B2340" s="0" t="s">
        <v>62</v>
      </c>
      <c r="C2340" s="0" t="s">
        <v>59</v>
      </c>
      <c r="D2340" s="0" t="n">
        <v>2012</v>
      </c>
      <c r="E2340" s="0" t="s">
        <v>50</v>
      </c>
      <c r="F2340" s="0" t="n">
        <v>6</v>
      </c>
      <c r="G2340" s="0" t="s">
        <v>53</v>
      </c>
      <c r="H2340" s="0" t="n">
        <v>3</v>
      </c>
      <c r="I2340" s="0" t="n">
        <v>31</v>
      </c>
      <c r="J2340" s="0" t="n">
        <v>179</v>
      </c>
      <c r="K2340" s="0" t="n">
        <v>11108041</v>
      </c>
      <c r="L2340" s="0" t="n">
        <v>18711986</v>
      </c>
      <c r="M2340" s="0" t="n">
        <v>18711986</v>
      </c>
    </row>
    <row r="2341" customFormat="false" ht="14.5" hidden="false" customHeight="false" outlineLevel="0" collapsed="false">
      <c r="A2341" s="0" t="n">
        <v>9000</v>
      </c>
      <c r="B2341" s="0" t="s">
        <v>62</v>
      </c>
      <c r="C2341" s="0" t="s">
        <v>59</v>
      </c>
      <c r="D2341" s="0" t="n">
        <v>2013</v>
      </c>
      <c r="E2341" s="0" t="s">
        <v>50</v>
      </c>
      <c r="F2341" s="0" t="n">
        <v>6</v>
      </c>
      <c r="G2341" s="0" t="s">
        <v>53</v>
      </c>
      <c r="H2341" s="0" t="n">
        <v>3</v>
      </c>
      <c r="I2341" s="0" t="n">
        <v>30</v>
      </c>
      <c r="J2341" s="0" t="n">
        <v>193</v>
      </c>
      <c r="K2341" s="0" t="n">
        <v>11675333</v>
      </c>
      <c r="L2341" s="0" t="n">
        <v>19718967</v>
      </c>
      <c r="M2341" s="0" t="n">
        <v>18833504</v>
      </c>
    </row>
    <row r="2342" customFormat="false" ht="14.5" hidden="false" customHeight="false" outlineLevel="0" collapsed="false">
      <c r="A2342" s="0" t="n">
        <v>9000</v>
      </c>
      <c r="B2342" s="0" t="s">
        <v>62</v>
      </c>
      <c r="C2342" s="0" t="s">
        <v>59</v>
      </c>
      <c r="D2342" s="0" t="n">
        <v>2014</v>
      </c>
      <c r="E2342" s="0" t="s">
        <v>50</v>
      </c>
      <c r="F2342" s="0" t="n">
        <v>6</v>
      </c>
      <c r="G2342" s="0" t="s">
        <v>53</v>
      </c>
      <c r="H2342" s="0" t="n">
        <v>3</v>
      </c>
      <c r="I2342" s="0" t="n">
        <v>-9999</v>
      </c>
      <c r="J2342" s="0" t="n">
        <v>-9999</v>
      </c>
      <c r="K2342" s="0" t="n">
        <v>-9999</v>
      </c>
      <c r="L2342" s="0" t="n">
        <v>-9999</v>
      </c>
      <c r="M2342" s="0" t="n">
        <v>-9999</v>
      </c>
    </row>
    <row r="2343" customFormat="false" ht="14.5" hidden="false" customHeight="false" outlineLevel="0" collapsed="false">
      <c r="A2343" s="0" t="n">
        <v>9000</v>
      </c>
      <c r="B2343" s="0" t="s">
        <v>62</v>
      </c>
      <c r="C2343" s="0" t="s">
        <v>59</v>
      </c>
      <c r="D2343" s="0" t="n">
        <v>2015</v>
      </c>
      <c r="E2343" s="0" t="s">
        <v>50</v>
      </c>
      <c r="F2343" s="0" t="n">
        <v>6</v>
      </c>
      <c r="G2343" s="0" t="s">
        <v>53</v>
      </c>
      <c r="H2343" s="0" t="n">
        <v>3</v>
      </c>
      <c r="I2343" s="0" t="n">
        <v>25</v>
      </c>
      <c r="J2343" s="0" t="n">
        <v>180</v>
      </c>
      <c r="K2343" s="0" t="n">
        <v>11814398</v>
      </c>
      <c r="L2343" s="0" t="n">
        <v>21583395</v>
      </c>
      <c r="M2343" s="0" t="n">
        <v>18714596</v>
      </c>
    </row>
    <row r="2344" customFormat="false" ht="14.5" hidden="false" customHeight="false" outlineLevel="0" collapsed="false">
      <c r="A2344" s="0" t="n">
        <v>9000</v>
      </c>
      <c r="B2344" s="0" t="s">
        <v>62</v>
      </c>
      <c r="C2344" s="0" t="s">
        <v>59</v>
      </c>
      <c r="D2344" s="0" t="n">
        <v>2016</v>
      </c>
      <c r="E2344" s="0" t="s">
        <v>50</v>
      </c>
      <c r="F2344" s="0" t="n">
        <v>6</v>
      </c>
      <c r="G2344" s="0" t="s">
        <v>53</v>
      </c>
      <c r="H2344" s="0" t="n">
        <v>3</v>
      </c>
      <c r="I2344" s="0" t="n">
        <v>26</v>
      </c>
      <c r="J2344" s="0" t="n">
        <v>163</v>
      </c>
      <c r="K2344" s="0" t="n">
        <v>11665627</v>
      </c>
      <c r="L2344" s="0" t="n">
        <v>21937464</v>
      </c>
      <c r="M2344" s="0" t="n">
        <v>18763953</v>
      </c>
    </row>
    <row r="2345" customFormat="false" ht="14.5" hidden="false" customHeight="false" outlineLevel="0" collapsed="false">
      <c r="A2345" s="0" t="n">
        <v>9000</v>
      </c>
      <c r="B2345" s="0" t="s">
        <v>62</v>
      </c>
      <c r="C2345" s="0" t="s">
        <v>59</v>
      </c>
      <c r="D2345" s="0" t="n">
        <v>2017</v>
      </c>
      <c r="E2345" s="0" t="s">
        <v>50</v>
      </c>
      <c r="F2345" s="0" t="n">
        <v>6</v>
      </c>
      <c r="G2345" s="0" t="s">
        <v>53</v>
      </c>
      <c r="H2345" s="0" t="n">
        <v>3</v>
      </c>
      <c r="I2345" s="0" t="n">
        <v>26</v>
      </c>
      <c r="J2345" s="0" t="n">
        <v>177</v>
      </c>
      <c r="K2345" s="0" t="n">
        <v>12246670</v>
      </c>
      <c r="L2345" s="0" t="n">
        <v>22330230</v>
      </c>
      <c r="M2345" s="0" t="n">
        <v>18874729</v>
      </c>
    </row>
    <row r="2346" customFormat="false" ht="14.5" hidden="false" customHeight="false" outlineLevel="0" collapsed="false">
      <c r="A2346" s="0" t="n">
        <v>9000</v>
      </c>
      <c r="B2346" s="0" t="s">
        <v>62</v>
      </c>
      <c r="C2346" s="0" t="s">
        <v>59</v>
      </c>
      <c r="D2346" s="0" t="n">
        <v>2018</v>
      </c>
      <c r="E2346" s="0" t="s">
        <v>50</v>
      </c>
      <c r="F2346" s="0" t="n">
        <v>6</v>
      </c>
      <c r="G2346" s="0" t="s">
        <v>53</v>
      </c>
      <c r="H2346" s="0" t="n">
        <v>3</v>
      </c>
      <c r="I2346" s="0" t="n">
        <v>23</v>
      </c>
      <c r="J2346" s="0" t="n">
        <v>184</v>
      </c>
      <c r="K2346" s="0" t="n">
        <v>15665340</v>
      </c>
      <c r="L2346" s="0" t="n">
        <v>26881286</v>
      </c>
      <c r="M2346" s="0" t="n">
        <v>22358964</v>
      </c>
    </row>
    <row r="2347" customFormat="false" ht="14.5" hidden="false" customHeight="false" outlineLevel="0" collapsed="false">
      <c r="A2347" s="0" t="n">
        <v>9000</v>
      </c>
      <c r="B2347" s="0" t="s">
        <v>62</v>
      </c>
      <c r="C2347" s="0" t="s">
        <v>59</v>
      </c>
      <c r="D2347" s="0" t="n">
        <v>2019</v>
      </c>
      <c r="E2347" s="0" t="s">
        <v>50</v>
      </c>
      <c r="F2347" s="0" t="n">
        <v>6</v>
      </c>
      <c r="G2347" s="0" t="s">
        <v>53</v>
      </c>
      <c r="H2347" s="0" t="n">
        <v>3</v>
      </c>
      <c r="I2347" s="0" t="n">
        <v>27</v>
      </c>
      <c r="J2347" s="0" t="n">
        <v>174</v>
      </c>
      <c r="K2347" s="0" t="n">
        <v>12598490</v>
      </c>
      <c r="L2347" s="0" t="n">
        <v>21028550</v>
      </c>
      <c r="M2347" s="0" t="n">
        <v>16610584</v>
      </c>
    </row>
    <row r="2348" customFormat="false" ht="14.5" hidden="false" customHeight="false" outlineLevel="0" collapsed="false">
      <c r="A2348" s="0" t="n">
        <v>9000</v>
      </c>
      <c r="B2348" s="0" t="s">
        <v>62</v>
      </c>
      <c r="C2348" s="0" t="s">
        <v>59</v>
      </c>
      <c r="D2348" s="0" t="n">
        <v>2020</v>
      </c>
      <c r="E2348" s="0" t="s">
        <v>50</v>
      </c>
      <c r="F2348" s="0" t="n">
        <v>6</v>
      </c>
      <c r="G2348" s="0" t="s">
        <v>53</v>
      </c>
      <c r="H2348" s="0" t="n">
        <v>3</v>
      </c>
      <c r="I2348" s="0" t="n">
        <v>26</v>
      </c>
      <c r="J2348" s="0" t="n">
        <v>158</v>
      </c>
      <c r="K2348" s="0" t="n">
        <v>12470205</v>
      </c>
      <c r="L2348" s="0" t="n">
        <v>20422183</v>
      </c>
      <c r="M2348" s="0" t="n">
        <v>15841792</v>
      </c>
    </row>
    <row r="2349" customFormat="false" ht="14.5" hidden="false" customHeight="false" outlineLevel="0" collapsed="false">
      <c r="A2349" s="0" t="n">
        <v>9000</v>
      </c>
      <c r="B2349" s="0" t="s">
        <v>62</v>
      </c>
      <c r="C2349" s="0" t="s">
        <v>59</v>
      </c>
      <c r="D2349" s="0" t="n">
        <v>2005</v>
      </c>
      <c r="E2349" s="0" t="s">
        <v>50</v>
      </c>
      <c r="F2349" s="0" t="n">
        <v>6</v>
      </c>
      <c r="G2349" s="0" t="s">
        <v>54</v>
      </c>
      <c r="H2349" s="0" t="n">
        <v>4</v>
      </c>
      <c r="I2349" s="0" t="n">
        <v>8</v>
      </c>
      <c r="J2349" s="0" t="n">
        <v>1173</v>
      </c>
      <c r="K2349" s="0" t="n">
        <v>80521539</v>
      </c>
      <c r="L2349" s="0" t="n">
        <v>110625021</v>
      </c>
      <c r="M2349" s="0" t="n">
        <v>63772495</v>
      </c>
    </row>
    <row r="2350" customFormat="false" ht="14.5" hidden="false" customHeight="false" outlineLevel="0" collapsed="false">
      <c r="A2350" s="0" t="n">
        <v>9000</v>
      </c>
      <c r="B2350" s="0" t="s">
        <v>62</v>
      </c>
      <c r="C2350" s="0" t="s">
        <v>59</v>
      </c>
      <c r="D2350" s="0" t="n">
        <v>2006</v>
      </c>
      <c r="E2350" s="0" t="s">
        <v>50</v>
      </c>
      <c r="F2350" s="0" t="n">
        <v>6</v>
      </c>
      <c r="G2350" s="0" t="s">
        <v>54</v>
      </c>
      <c r="H2350" s="0" t="n">
        <v>4</v>
      </c>
      <c r="I2350" s="0" t="n">
        <v>7</v>
      </c>
      <c r="J2350" s="0" t="n">
        <v>1178</v>
      </c>
      <c r="K2350" s="0" t="n">
        <v>83627967</v>
      </c>
      <c r="L2350" s="0" t="n">
        <v>116614317</v>
      </c>
      <c r="M2350" s="0" t="n">
        <v>76149509</v>
      </c>
    </row>
    <row r="2351" customFormat="false" ht="14.5" hidden="false" customHeight="false" outlineLevel="0" collapsed="false">
      <c r="A2351" s="0" t="n">
        <v>9000</v>
      </c>
      <c r="B2351" s="0" t="s">
        <v>62</v>
      </c>
      <c r="C2351" s="0" t="s">
        <v>59</v>
      </c>
      <c r="D2351" s="0" t="n">
        <v>2007</v>
      </c>
      <c r="E2351" s="0" t="s">
        <v>50</v>
      </c>
      <c r="F2351" s="0" t="n">
        <v>6</v>
      </c>
      <c r="G2351" s="0" t="s">
        <v>54</v>
      </c>
      <c r="H2351" s="0" t="n">
        <v>4</v>
      </c>
      <c r="I2351" s="0" t="n">
        <v>-9999</v>
      </c>
      <c r="J2351" s="0" t="n">
        <v>-9999</v>
      </c>
      <c r="K2351" s="0" t="n">
        <v>-9999</v>
      </c>
      <c r="L2351" s="0" t="n">
        <v>-9999</v>
      </c>
      <c r="M2351" s="0" t="n">
        <v>-9999</v>
      </c>
    </row>
    <row r="2352" customFormat="false" ht="14.5" hidden="false" customHeight="false" outlineLevel="0" collapsed="false">
      <c r="A2352" s="0" t="n">
        <v>9000</v>
      </c>
      <c r="B2352" s="0" t="s">
        <v>62</v>
      </c>
      <c r="C2352" s="0" t="s">
        <v>59</v>
      </c>
      <c r="D2352" s="0" t="n">
        <v>2008</v>
      </c>
      <c r="E2352" s="0" t="s">
        <v>50</v>
      </c>
      <c r="F2352" s="0" t="n">
        <v>6</v>
      </c>
      <c r="G2352" s="0" t="s">
        <v>54</v>
      </c>
      <c r="H2352" s="0" t="n">
        <v>4</v>
      </c>
      <c r="I2352" s="0" t="n">
        <v>-9999</v>
      </c>
      <c r="J2352" s="0" t="n">
        <v>-9999</v>
      </c>
      <c r="K2352" s="0" t="n">
        <v>-9999</v>
      </c>
      <c r="L2352" s="0" t="n">
        <v>-9999</v>
      </c>
      <c r="M2352" s="0" t="n">
        <v>-9999</v>
      </c>
    </row>
    <row r="2353" customFormat="false" ht="14.5" hidden="false" customHeight="false" outlineLevel="0" collapsed="false">
      <c r="A2353" s="0" t="n">
        <v>9000</v>
      </c>
      <c r="B2353" s="0" t="s">
        <v>62</v>
      </c>
      <c r="C2353" s="0" t="s">
        <v>59</v>
      </c>
      <c r="D2353" s="0" t="n">
        <v>2009</v>
      </c>
      <c r="E2353" s="0" t="s">
        <v>50</v>
      </c>
      <c r="F2353" s="0" t="n">
        <v>6</v>
      </c>
      <c r="G2353" s="0" t="s">
        <v>54</v>
      </c>
      <c r="H2353" s="0" t="n">
        <v>4</v>
      </c>
      <c r="I2353" s="0" t="n">
        <v>-9999</v>
      </c>
      <c r="J2353" s="0" t="n">
        <v>-9999</v>
      </c>
      <c r="K2353" s="0" t="n">
        <v>-9999</v>
      </c>
      <c r="L2353" s="0" t="n">
        <v>-9999</v>
      </c>
      <c r="M2353" s="0" t="n">
        <v>-9999</v>
      </c>
    </row>
    <row r="2354" customFormat="false" ht="14.5" hidden="false" customHeight="false" outlineLevel="0" collapsed="false">
      <c r="A2354" s="0" t="n">
        <v>9000</v>
      </c>
      <c r="B2354" s="0" t="s">
        <v>62</v>
      </c>
      <c r="C2354" s="0" t="s">
        <v>59</v>
      </c>
      <c r="D2354" s="0" t="n">
        <v>2010</v>
      </c>
      <c r="E2354" s="0" t="s">
        <v>50</v>
      </c>
      <c r="F2354" s="0" t="n">
        <v>6</v>
      </c>
      <c r="G2354" s="0" t="s">
        <v>54</v>
      </c>
      <c r="H2354" s="0" t="n">
        <v>4</v>
      </c>
      <c r="I2354" s="0" t="n">
        <v>-9999</v>
      </c>
      <c r="J2354" s="0" t="n">
        <v>-9999</v>
      </c>
      <c r="K2354" s="0" t="n">
        <v>-9999</v>
      </c>
      <c r="L2354" s="0" t="n">
        <v>-9999</v>
      </c>
      <c r="M2354" s="0" t="n">
        <v>-9999</v>
      </c>
    </row>
    <row r="2355" customFormat="false" ht="14.5" hidden="false" customHeight="false" outlineLevel="0" collapsed="false">
      <c r="A2355" s="0" t="n">
        <v>9000</v>
      </c>
      <c r="B2355" s="0" t="s">
        <v>62</v>
      </c>
      <c r="C2355" s="0" t="s">
        <v>59</v>
      </c>
      <c r="D2355" s="0" t="n">
        <v>2011</v>
      </c>
      <c r="E2355" s="0" t="s">
        <v>50</v>
      </c>
      <c r="F2355" s="0" t="n">
        <v>6</v>
      </c>
      <c r="G2355" s="0" t="s">
        <v>54</v>
      </c>
      <c r="H2355" s="0" t="n">
        <v>4</v>
      </c>
      <c r="I2355" s="0" t="n">
        <v>-9999</v>
      </c>
      <c r="J2355" s="0" t="n">
        <v>-9999</v>
      </c>
      <c r="K2355" s="0" t="n">
        <v>-9999</v>
      </c>
      <c r="L2355" s="0" t="n">
        <v>-9999</v>
      </c>
      <c r="M2355" s="0" t="n">
        <v>-9999</v>
      </c>
    </row>
    <row r="2356" customFormat="false" ht="14.5" hidden="false" customHeight="false" outlineLevel="0" collapsed="false">
      <c r="A2356" s="0" t="n">
        <v>9000</v>
      </c>
      <c r="B2356" s="0" t="s">
        <v>62</v>
      </c>
      <c r="C2356" s="0" t="s">
        <v>59</v>
      </c>
      <c r="D2356" s="0" t="n">
        <v>2012</v>
      </c>
      <c r="E2356" s="0" t="s">
        <v>50</v>
      </c>
      <c r="F2356" s="0" t="n">
        <v>6</v>
      </c>
      <c r="G2356" s="0" t="s">
        <v>54</v>
      </c>
      <c r="H2356" s="0" t="n">
        <v>4</v>
      </c>
      <c r="I2356" s="0" t="n">
        <v>-9999</v>
      </c>
      <c r="J2356" s="0" t="n">
        <v>-9999</v>
      </c>
      <c r="K2356" s="0" t="n">
        <v>-9999</v>
      </c>
      <c r="L2356" s="0" t="n">
        <v>-9999</v>
      </c>
      <c r="M2356" s="0" t="n">
        <v>-9999</v>
      </c>
    </row>
    <row r="2357" customFormat="false" ht="14.5" hidden="false" customHeight="false" outlineLevel="0" collapsed="false">
      <c r="A2357" s="0" t="n">
        <v>9000</v>
      </c>
      <c r="B2357" s="0" t="s">
        <v>62</v>
      </c>
      <c r="C2357" s="0" t="s">
        <v>59</v>
      </c>
      <c r="D2357" s="0" t="n">
        <v>2013</v>
      </c>
      <c r="E2357" s="0" t="s">
        <v>50</v>
      </c>
      <c r="F2357" s="0" t="n">
        <v>6</v>
      </c>
      <c r="G2357" s="0" t="s">
        <v>54</v>
      </c>
      <c r="H2357" s="0" t="n">
        <v>4</v>
      </c>
      <c r="I2357" s="0" t="n">
        <v>7</v>
      </c>
      <c r="J2357" s="0" t="n">
        <v>801</v>
      </c>
      <c r="K2357" s="0" t="n">
        <v>74574534</v>
      </c>
      <c r="L2357" s="0" t="n">
        <v>153897111</v>
      </c>
      <c r="M2357" s="0" t="n">
        <v>156300862</v>
      </c>
    </row>
    <row r="2358" customFormat="false" ht="14.5" hidden="false" customHeight="false" outlineLevel="0" collapsed="false">
      <c r="A2358" s="0" t="n">
        <v>9000</v>
      </c>
      <c r="B2358" s="0" t="s">
        <v>62</v>
      </c>
      <c r="C2358" s="0" t="s">
        <v>59</v>
      </c>
      <c r="D2358" s="0" t="n">
        <v>2014</v>
      </c>
      <c r="E2358" s="0" t="s">
        <v>50</v>
      </c>
      <c r="F2358" s="0" t="n">
        <v>6</v>
      </c>
      <c r="G2358" s="0" t="s">
        <v>54</v>
      </c>
      <c r="H2358" s="0" t="n">
        <v>4</v>
      </c>
      <c r="I2358" s="0" t="n">
        <v>-9999</v>
      </c>
      <c r="J2358" s="0" t="n">
        <v>-9999</v>
      </c>
      <c r="K2358" s="0" t="n">
        <v>-9999</v>
      </c>
      <c r="L2358" s="0" t="n">
        <v>-9999</v>
      </c>
      <c r="M2358" s="0" t="n">
        <v>-9999</v>
      </c>
    </row>
    <row r="2359" customFormat="false" ht="14.5" hidden="false" customHeight="false" outlineLevel="0" collapsed="false">
      <c r="A2359" s="0" t="n">
        <v>9000</v>
      </c>
      <c r="B2359" s="0" t="s">
        <v>62</v>
      </c>
      <c r="C2359" s="0" t="s">
        <v>59</v>
      </c>
      <c r="D2359" s="0" t="n">
        <v>2015</v>
      </c>
      <c r="E2359" s="0" t="s">
        <v>50</v>
      </c>
      <c r="F2359" s="0" t="n">
        <v>6</v>
      </c>
      <c r="G2359" s="0" t="s">
        <v>54</v>
      </c>
      <c r="H2359" s="0" t="n">
        <v>4</v>
      </c>
      <c r="I2359" s="0" t="n">
        <v>-9999</v>
      </c>
      <c r="J2359" s="0" t="n">
        <v>-9999</v>
      </c>
      <c r="K2359" s="0" t="n">
        <v>-9999</v>
      </c>
      <c r="L2359" s="0" t="n">
        <v>-9999</v>
      </c>
      <c r="M2359" s="0" t="n">
        <v>-9999</v>
      </c>
    </row>
    <row r="2360" customFormat="false" ht="14.5" hidden="false" customHeight="false" outlineLevel="0" collapsed="false">
      <c r="A2360" s="0" t="n">
        <v>9000</v>
      </c>
      <c r="B2360" s="0" t="s">
        <v>62</v>
      </c>
      <c r="C2360" s="0" t="s">
        <v>59</v>
      </c>
      <c r="D2360" s="0" t="n">
        <v>2016</v>
      </c>
      <c r="E2360" s="0" t="s">
        <v>50</v>
      </c>
      <c r="F2360" s="0" t="n">
        <v>6</v>
      </c>
      <c r="G2360" s="0" t="s">
        <v>55</v>
      </c>
      <c r="H2360" s="0" t="n">
        <v>4</v>
      </c>
      <c r="I2360" s="0" t="n">
        <v>-9999</v>
      </c>
      <c r="J2360" s="0" t="n">
        <v>-9999</v>
      </c>
      <c r="K2360" s="0" t="n">
        <v>-9999</v>
      </c>
      <c r="L2360" s="0" t="n">
        <v>-9999</v>
      </c>
      <c r="M2360" s="0" t="n">
        <v>-9999</v>
      </c>
    </row>
    <row r="2361" customFormat="false" ht="14.5" hidden="false" customHeight="false" outlineLevel="0" collapsed="false">
      <c r="A2361" s="0" t="n">
        <v>9000</v>
      </c>
      <c r="B2361" s="0" t="s">
        <v>62</v>
      </c>
      <c r="C2361" s="0" t="s">
        <v>59</v>
      </c>
      <c r="D2361" s="0" t="n">
        <v>2017</v>
      </c>
      <c r="E2361" s="0" t="s">
        <v>50</v>
      </c>
      <c r="F2361" s="0" t="n">
        <v>6</v>
      </c>
      <c r="G2361" s="0" t="s">
        <v>54</v>
      </c>
      <c r="H2361" s="0" t="n">
        <v>4</v>
      </c>
      <c r="I2361" s="0" t="n">
        <v>-9999</v>
      </c>
      <c r="J2361" s="0" t="n">
        <v>-9999</v>
      </c>
      <c r="K2361" s="0" t="n">
        <v>-9999</v>
      </c>
      <c r="L2361" s="0" t="n">
        <v>-9999</v>
      </c>
      <c r="M2361" s="0" t="n">
        <v>-9999</v>
      </c>
    </row>
    <row r="2362" customFormat="false" ht="14.5" hidden="false" customHeight="false" outlineLevel="0" collapsed="false">
      <c r="A2362" s="0" t="n">
        <v>9000</v>
      </c>
      <c r="B2362" s="0" t="s">
        <v>62</v>
      </c>
      <c r="C2362" s="0" t="s">
        <v>59</v>
      </c>
      <c r="D2362" s="0" t="n">
        <v>2018</v>
      </c>
      <c r="E2362" s="0" t="s">
        <v>50</v>
      </c>
      <c r="F2362" s="0" t="n">
        <v>6</v>
      </c>
      <c r="G2362" s="0" t="s">
        <v>54</v>
      </c>
      <c r="H2362" s="0" t="n">
        <v>4</v>
      </c>
      <c r="I2362" s="0" t="n">
        <v>-9999</v>
      </c>
      <c r="J2362" s="0" t="n">
        <v>-9999</v>
      </c>
      <c r="K2362" s="0" t="n">
        <v>-9999</v>
      </c>
      <c r="L2362" s="0" t="n">
        <v>-9999</v>
      </c>
      <c r="M2362" s="0" t="n">
        <v>-9999</v>
      </c>
    </row>
    <row r="2363" customFormat="false" ht="14.5" hidden="false" customHeight="false" outlineLevel="0" collapsed="false">
      <c r="A2363" s="0" t="n">
        <v>9000</v>
      </c>
      <c r="B2363" s="0" t="s">
        <v>62</v>
      </c>
      <c r="C2363" s="0" t="s">
        <v>59</v>
      </c>
      <c r="D2363" s="0" t="n">
        <v>2019</v>
      </c>
      <c r="E2363" s="0" t="s">
        <v>50</v>
      </c>
      <c r="F2363" s="0" t="n">
        <v>6</v>
      </c>
      <c r="G2363" s="0" t="s">
        <v>54</v>
      </c>
      <c r="H2363" s="0" t="n">
        <v>4</v>
      </c>
      <c r="I2363" s="0" t="n">
        <v>-9999</v>
      </c>
      <c r="J2363" s="0" t="n">
        <v>-9999</v>
      </c>
      <c r="K2363" s="0" t="n">
        <v>-9999</v>
      </c>
      <c r="L2363" s="0" t="n">
        <v>-9999</v>
      </c>
      <c r="M2363" s="0" t="n">
        <v>-9999</v>
      </c>
    </row>
    <row r="2364" customFormat="false" ht="14.5" hidden="false" customHeight="false" outlineLevel="0" collapsed="false">
      <c r="A2364" s="0" t="n">
        <v>9000</v>
      </c>
      <c r="B2364" s="0" t="s">
        <v>62</v>
      </c>
      <c r="C2364" s="0" t="s">
        <v>59</v>
      </c>
      <c r="D2364" s="0" t="n">
        <v>2020</v>
      </c>
      <c r="E2364" s="0" t="s">
        <v>50</v>
      </c>
      <c r="F2364" s="0" t="n">
        <v>6</v>
      </c>
      <c r="G2364" s="0" t="s">
        <v>54</v>
      </c>
      <c r="H2364" s="0" t="n">
        <v>4</v>
      </c>
      <c r="I2364" s="0" t="n">
        <v>-9999</v>
      </c>
      <c r="J2364" s="0" t="n">
        <v>-9999</v>
      </c>
      <c r="K2364" s="0" t="n">
        <v>-9999</v>
      </c>
      <c r="L2364" s="0" t="n">
        <v>-9999</v>
      </c>
      <c r="M2364" s="0" t="n">
        <v>-9999</v>
      </c>
    </row>
    <row r="2365" customFormat="false" ht="14.5" hidden="false" customHeight="false" outlineLevel="0" collapsed="false">
      <c r="A2365" s="0" t="n">
        <v>9000</v>
      </c>
      <c r="B2365" s="0" t="s">
        <v>62</v>
      </c>
      <c r="C2365" s="0" t="s">
        <v>59</v>
      </c>
      <c r="D2365" s="0" t="n">
        <v>2005</v>
      </c>
      <c r="E2365" s="0" t="s">
        <v>50</v>
      </c>
      <c r="F2365" s="0" t="n">
        <v>6</v>
      </c>
      <c r="G2365" s="0" t="s">
        <v>56</v>
      </c>
      <c r="H2365" s="0" t="n">
        <v>5</v>
      </c>
      <c r="I2365" s="0" t="n">
        <v>51</v>
      </c>
      <c r="J2365" s="0" t="n">
        <v>2721</v>
      </c>
      <c r="K2365" s="0" t="n">
        <v>129815406</v>
      </c>
      <c r="L2365" s="0" t="n">
        <v>205276878</v>
      </c>
      <c r="M2365" s="0" t="n">
        <v>202939474</v>
      </c>
    </row>
    <row r="2366" customFormat="false" ht="14.5" hidden="false" customHeight="false" outlineLevel="0" collapsed="false">
      <c r="A2366" s="0" t="n">
        <v>9000</v>
      </c>
      <c r="B2366" s="0" t="s">
        <v>62</v>
      </c>
      <c r="C2366" s="0" t="s">
        <v>59</v>
      </c>
      <c r="D2366" s="0" t="n">
        <v>2006</v>
      </c>
      <c r="E2366" s="0" t="s">
        <v>50</v>
      </c>
      <c r="F2366" s="0" t="n">
        <v>6</v>
      </c>
      <c r="G2366" s="0" t="s">
        <v>56</v>
      </c>
      <c r="H2366" s="0" t="n">
        <v>5</v>
      </c>
      <c r="I2366" s="0" t="n">
        <v>-9999</v>
      </c>
      <c r="J2366" s="0" t="n">
        <v>-9999</v>
      </c>
      <c r="K2366" s="0" t="n">
        <v>-9999</v>
      </c>
      <c r="L2366" s="0" t="n">
        <v>-9999</v>
      </c>
      <c r="M2366" s="0" t="n">
        <v>-9999</v>
      </c>
    </row>
    <row r="2367" customFormat="false" ht="14.5" hidden="false" customHeight="false" outlineLevel="0" collapsed="false">
      <c r="A2367" s="0" t="n">
        <v>9000</v>
      </c>
      <c r="B2367" s="0" t="s">
        <v>62</v>
      </c>
      <c r="C2367" s="0" t="s">
        <v>59</v>
      </c>
      <c r="D2367" s="0" t="n">
        <v>2007</v>
      </c>
      <c r="E2367" s="0" t="s">
        <v>50</v>
      </c>
      <c r="F2367" s="0" t="n">
        <v>6</v>
      </c>
      <c r="G2367" s="0" t="s">
        <v>56</v>
      </c>
      <c r="H2367" s="0" t="n">
        <v>5</v>
      </c>
      <c r="I2367" s="0" t="n">
        <v>63</v>
      </c>
      <c r="J2367" s="0" t="n">
        <v>2328</v>
      </c>
      <c r="K2367" s="0" t="n">
        <v>146963288</v>
      </c>
      <c r="L2367" s="0" t="n">
        <v>219664863</v>
      </c>
      <c r="M2367" s="0" t="n">
        <v>203122478</v>
      </c>
    </row>
    <row r="2368" customFormat="false" ht="14.5" hidden="false" customHeight="false" outlineLevel="0" collapsed="false">
      <c r="A2368" s="0" t="n">
        <v>9000</v>
      </c>
      <c r="B2368" s="0" t="s">
        <v>62</v>
      </c>
      <c r="C2368" s="0" t="s">
        <v>59</v>
      </c>
      <c r="D2368" s="0" t="n">
        <v>2008</v>
      </c>
      <c r="E2368" s="0" t="s">
        <v>50</v>
      </c>
      <c r="F2368" s="0" t="n">
        <v>6</v>
      </c>
      <c r="G2368" s="0" t="s">
        <v>56</v>
      </c>
      <c r="H2368" s="0" t="n">
        <v>5</v>
      </c>
      <c r="I2368" s="0" t="n">
        <v>70</v>
      </c>
      <c r="J2368" s="0" t="n">
        <v>2581</v>
      </c>
      <c r="K2368" s="0" t="n">
        <v>163587331</v>
      </c>
      <c r="L2368" s="0" t="n">
        <v>258387658</v>
      </c>
      <c r="M2368" s="0" t="n">
        <v>230072389</v>
      </c>
    </row>
    <row r="2369" customFormat="false" ht="14.5" hidden="false" customHeight="false" outlineLevel="0" collapsed="false">
      <c r="A2369" s="0" t="n">
        <v>9000</v>
      </c>
      <c r="B2369" s="0" t="s">
        <v>62</v>
      </c>
      <c r="C2369" s="0" t="s">
        <v>59</v>
      </c>
      <c r="D2369" s="0" t="n">
        <v>2009</v>
      </c>
      <c r="E2369" s="0" t="s">
        <v>50</v>
      </c>
      <c r="F2369" s="0" t="n">
        <v>6</v>
      </c>
      <c r="G2369" s="0" t="s">
        <v>56</v>
      </c>
      <c r="H2369" s="0" t="n">
        <v>5</v>
      </c>
      <c r="I2369" s="0" t="n">
        <v>73</v>
      </c>
      <c r="J2369" s="0" t="n">
        <v>2355</v>
      </c>
      <c r="K2369" s="0" t="n">
        <v>154533696</v>
      </c>
      <c r="L2369" s="0" t="n">
        <v>260890080</v>
      </c>
      <c r="M2369" s="0" t="n">
        <v>228460715</v>
      </c>
    </row>
    <row r="2370" customFormat="false" ht="14.5" hidden="false" customHeight="false" outlineLevel="0" collapsed="false">
      <c r="A2370" s="0" t="n">
        <v>9000</v>
      </c>
      <c r="B2370" s="0" t="s">
        <v>62</v>
      </c>
      <c r="C2370" s="0" t="s">
        <v>59</v>
      </c>
      <c r="D2370" s="0" t="n">
        <v>2010</v>
      </c>
      <c r="E2370" s="0" t="s">
        <v>50</v>
      </c>
      <c r="F2370" s="0" t="n">
        <v>6</v>
      </c>
      <c r="G2370" s="0" t="s">
        <v>56</v>
      </c>
      <c r="H2370" s="0" t="n">
        <v>5</v>
      </c>
      <c r="I2370" s="0" t="n">
        <v>64</v>
      </c>
      <c r="J2370" s="0" t="n">
        <v>2191</v>
      </c>
      <c r="K2370" s="0" t="n">
        <v>147595567</v>
      </c>
      <c r="L2370" s="0" t="n">
        <v>245720043</v>
      </c>
      <c r="M2370" s="0" t="n">
        <v>223284042</v>
      </c>
    </row>
    <row r="2371" customFormat="false" ht="14.5" hidden="false" customHeight="false" outlineLevel="0" collapsed="false">
      <c r="A2371" s="0" t="n">
        <v>9000</v>
      </c>
      <c r="B2371" s="0" t="s">
        <v>62</v>
      </c>
      <c r="C2371" s="0" t="s">
        <v>59</v>
      </c>
      <c r="D2371" s="0" t="n">
        <v>2011</v>
      </c>
      <c r="E2371" s="0" t="s">
        <v>50</v>
      </c>
      <c r="F2371" s="0" t="n">
        <v>6</v>
      </c>
      <c r="G2371" s="0" t="s">
        <v>56</v>
      </c>
      <c r="H2371" s="0" t="n">
        <v>5</v>
      </c>
      <c r="I2371" s="0" t="n">
        <v>67</v>
      </c>
      <c r="J2371" s="0" t="n">
        <v>2052</v>
      </c>
      <c r="K2371" s="0" t="n">
        <v>133851653</v>
      </c>
      <c r="L2371" s="0" t="n">
        <v>216696850</v>
      </c>
      <c r="M2371" s="0" t="n">
        <v>207415474</v>
      </c>
    </row>
    <row r="2372" customFormat="false" ht="14.5" hidden="false" customHeight="false" outlineLevel="0" collapsed="false">
      <c r="A2372" s="0" t="n">
        <v>9000</v>
      </c>
      <c r="B2372" s="0" t="s">
        <v>62</v>
      </c>
      <c r="C2372" s="0" t="s">
        <v>59</v>
      </c>
      <c r="D2372" s="0" t="n">
        <v>2012</v>
      </c>
      <c r="E2372" s="0" t="s">
        <v>50</v>
      </c>
      <c r="F2372" s="0" t="n">
        <v>6</v>
      </c>
      <c r="G2372" s="0" t="s">
        <v>56</v>
      </c>
      <c r="H2372" s="0" t="n">
        <v>5</v>
      </c>
      <c r="I2372" s="0" t="n">
        <v>67</v>
      </c>
      <c r="J2372" s="0" t="n">
        <v>1941</v>
      </c>
      <c r="K2372" s="0" t="n">
        <v>125492123</v>
      </c>
      <c r="L2372" s="0" t="n">
        <v>203450398</v>
      </c>
      <c r="M2372" s="0" t="n">
        <v>203450398</v>
      </c>
    </row>
    <row r="2373" customFormat="false" ht="14.5" hidden="false" customHeight="false" outlineLevel="0" collapsed="false">
      <c r="A2373" s="0" t="n">
        <v>9000</v>
      </c>
      <c r="B2373" s="0" t="s">
        <v>62</v>
      </c>
      <c r="C2373" s="0" t="s">
        <v>59</v>
      </c>
      <c r="D2373" s="0" t="n">
        <v>2013</v>
      </c>
      <c r="E2373" s="0" t="s">
        <v>50</v>
      </c>
      <c r="F2373" s="0" t="n">
        <v>6</v>
      </c>
      <c r="G2373" s="0" t="s">
        <v>56</v>
      </c>
      <c r="H2373" s="0" t="n">
        <v>5</v>
      </c>
      <c r="I2373" s="0" t="n">
        <v>-9999</v>
      </c>
      <c r="J2373" s="0" t="n">
        <v>-9999</v>
      </c>
      <c r="K2373" s="0" t="n">
        <v>-9999</v>
      </c>
      <c r="L2373" s="0" t="n">
        <v>-9999</v>
      </c>
      <c r="M2373" s="0" t="n">
        <v>-9999</v>
      </c>
    </row>
    <row r="2374" customFormat="false" ht="14.5" hidden="false" customHeight="false" outlineLevel="0" collapsed="false">
      <c r="A2374" s="0" t="n">
        <v>9000</v>
      </c>
      <c r="B2374" s="0" t="s">
        <v>62</v>
      </c>
      <c r="C2374" s="0" t="s">
        <v>59</v>
      </c>
      <c r="D2374" s="0" t="n">
        <v>2014</v>
      </c>
      <c r="E2374" s="0" t="s">
        <v>50</v>
      </c>
      <c r="F2374" s="0" t="n">
        <v>6</v>
      </c>
      <c r="G2374" s="0" t="s">
        <v>56</v>
      </c>
      <c r="H2374" s="0" t="n">
        <v>5</v>
      </c>
      <c r="I2374" s="0" t="n">
        <v>65</v>
      </c>
      <c r="J2374" s="0" t="n">
        <v>1874</v>
      </c>
      <c r="K2374" s="0" t="n">
        <v>118164729</v>
      </c>
      <c r="L2374" s="0" t="n">
        <v>168313928</v>
      </c>
      <c r="M2374" s="0" t="n">
        <v>183570198</v>
      </c>
    </row>
    <row r="2375" customFormat="false" ht="14.5" hidden="false" customHeight="false" outlineLevel="0" collapsed="false">
      <c r="A2375" s="0" t="n">
        <v>9000</v>
      </c>
      <c r="B2375" s="0" t="s">
        <v>62</v>
      </c>
      <c r="C2375" s="0" t="s">
        <v>59</v>
      </c>
      <c r="D2375" s="0" t="n">
        <v>2015</v>
      </c>
      <c r="E2375" s="0" t="s">
        <v>50</v>
      </c>
      <c r="F2375" s="0" t="n">
        <v>6</v>
      </c>
      <c r="G2375" s="0" t="s">
        <v>56</v>
      </c>
      <c r="H2375" s="0" t="n">
        <v>5</v>
      </c>
      <c r="I2375" s="0" t="n">
        <v>66</v>
      </c>
      <c r="J2375" s="0" t="n">
        <v>1966</v>
      </c>
      <c r="K2375" s="0" t="n">
        <v>121573888</v>
      </c>
      <c r="L2375" s="0" t="n">
        <v>168641226</v>
      </c>
      <c r="M2375" s="0" t="n">
        <v>178957119</v>
      </c>
    </row>
    <row r="2376" customFormat="false" ht="14.5" hidden="false" customHeight="false" outlineLevel="0" collapsed="false">
      <c r="A2376" s="0" t="n">
        <v>9000</v>
      </c>
      <c r="B2376" s="0" t="s">
        <v>62</v>
      </c>
      <c r="C2376" s="0" t="s">
        <v>59</v>
      </c>
      <c r="D2376" s="0" t="n">
        <v>2016</v>
      </c>
      <c r="E2376" s="0" t="s">
        <v>50</v>
      </c>
      <c r="F2376" s="0" t="n">
        <v>6</v>
      </c>
      <c r="G2376" s="0" t="s">
        <v>56</v>
      </c>
      <c r="H2376" s="0" t="n">
        <v>5</v>
      </c>
      <c r="I2376" s="0" t="n">
        <v>67</v>
      </c>
      <c r="J2376" s="0" t="n">
        <v>2840</v>
      </c>
      <c r="K2376" s="0" t="n">
        <v>154707918</v>
      </c>
      <c r="L2376" s="0" t="n">
        <v>218222962</v>
      </c>
      <c r="M2376" s="0" t="n">
        <v>228875955</v>
      </c>
    </row>
    <row r="2377" customFormat="false" ht="14.5" hidden="false" customHeight="false" outlineLevel="0" collapsed="false">
      <c r="A2377" s="0" t="n">
        <v>9000</v>
      </c>
      <c r="B2377" s="0" t="s">
        <v>62</v>
      </c>
      <c r="C2377" s="0" t="s">
        <v>59</v>
      </c>
      <c r="D2377" s="0" t="n">
        <v>2017</v>
      </c>
      <c r="E2377" s="0" t="s">
        <v>50</v>
      </c>
      <c r="F2377" s="0" t="n">
        <v>6</v>
      </c>
      <c r="G2377" s="0" t="s">
        <v>56</v>
      </c>
      <c r="H2377" s="0" t="n">
        <v>5</v>
      </c>
      <c r="I2377" s="0" t="n">
        <v>67</v>
      </c>
      <c r="J2377" s="0" t="n">
        <v>3490</v>
      </c>
      <c r="K2377" s="0" t="n">
        <v>162030212</v>
      </c>
      <c r="L2377" s="0" t="n">
        <v>225149137</v>
      </c>
      <c r="M2377" s="0" t="n">
        <v>230364947</v>
      </c>
    </row>
    <row r="2378" customFormat="false" ht="14.5" hidden="false" customHeight="false" outlineLevel="0" collapsed="false">
      <c r="A2378" s="0" t="n">
        <v>9000</v>
      </c>
      <c r="B2378" s="0" t="s">
        <v>62</v>
      </c>
      <c r="C2378" s="0" t="s">
        <v>59</v>
      </c>
      <c r="D2378" s="0" t="n">
        <v>2018</v>
      </c>
      <c r="E2378" s="0" t="s">
        <v>50</v>
      </c>
      <c r="F2378" s="0" t="n">
        <v>6</v>
      </c>
      <c r="G2378" s="0" t="s">
        <v>56</v>
      </c>
      <c r="H2378" s="0" t="n">
        <v>5</v>
      </c>
      <c r="I2378" s="0" t="n">
        <v>68</v>
      </c>
      <c r="J2378" s="0" t="n">
        <v>3637</v>
      </c>
      <c r="K2378" s="0" t="n">
        <v>162457266</v>
      </c>
      <c r="L2378" s="0" t="n">
        <v>221887481</v>
      </c>
      <c r="M2378" s="0" t="n">
        <v>218275853</v>
      </c>
    </row>
    <row r="2379" customFormat="false" ht="14.5" hidden="false" customHeight="false" outlineLevel="0" collapsed="false">
      <c r="A2379" s="0" t="n">
        <v>9000</v>
      </c>
      <c r="B2379" s="0" t="s">
        <v>62</v>
      </c>
      <c r="C2379" s="0" t="s">
        <v>59</v>
      </c>
      <c r="D2379" s="0" t="n">
        <v>2019</v>
      </c>
      <c r="E2379" s="0" t="s">
        <v>50</v>
      </c>
      <c r="F2379" s="0" t="n">
        <v>6</v>
      </c>
      <c r="G2379" s="0" t="s">
        <v>56</v>
      </c>
      <c r="H2379" s="0" t="n">
        <v>5</v>
      </c>
      <c r="I2379" s="0" t="n">
        <v>62</v>
      </c>
      <c r="J2379" s="0" t="n">
        <v>5339</v>
      </c>
      <c r="K2379" s="0" t="n">
        <v>230067401</v>
      </c>
      <c r="L2379" s="0" t="n">
        <v>309310099</v>
      </c>
      <c r="M2379" s="0" t="n">
        <v>311231748</v>
      </c>
    </row>
    <row r="2380" customFormat="false" ht="14.5" hidden="false" customHeight="false" outlineLevel="0" collapsed="false">
      <c r="A2380" s="0" t="n">
        <v>9000</v>
      </c>
      <c r="B2380" s="0" t="s">
        <v>62</v>
      </c>
      <c r="C2380" s="0" t="s">
        <v>59</v>
      </c>
      <c r="D2380" s="0" t="n">
        <v>2020</v>
      </c>
      <c r="E2380" s="0" t="s">
        <v>50</v>
      </c>
      <c r="F2380" s="0" t="n">
        <v>6</v>
      </c>
      <c r="G2380" s="0" t="s">
        <v>56</v>
      </c>
      <c r="H2380" s="0" t="n">
        <v>5</v>
      </c>
      <c r="I2380" s="0" t="n">
        <v>68</v>
      </c>
      <c r="J2380" s="0" t="n">
        <v>9831</v>
      </c>
      <c r="K2380" s="0" t="n">
        <v>386563950</v>
      </c>
      <c r="L2380" s="0" t="n">
        <v>470803267</v>
      </c>
      <c r="M2380" s="0" t="n">
        <v>479352345</v>
      </c>
    </row>
    <row r="2381" customFormat="false" ht="14.5" hidden="false" customHeight="false" outlineLevel="0" collapsed="false">
      <c r="A2381" s="0" t="n">
        <v>9000</v>
      </c>
      <c r="B2381" s="0" t="s">
        <v>62</v>
      </c>
      <c r="C2381" s="0" t="s">
        <v>59</v>
      </c>
      <c r="D2381" s="0" t="n">
        <v>2005</v>
      </c>
      <c r="E2381" s="0" t="s">
        <v>50</v>
      </c>
      <c r="F2381" s="0" t="n">
        <v>6</v>
      </c>
      <c r="G2381" s="0" t="s">
        <v>17</v>
      </c>
      <c r="H2381" s="0" t="n">
        <v>9</v>
      </c>
      <c r="I2381" s="0" t="n">
        <v>123</v>
      </c>
      <c r="J2381" s="0" t="n">
        <v>5087</v>
      </c>
      <c r="K2381" s="0" t="n">
        <v>303009244</v>
      </c>
      <c r="L2381" s="0" t="n">
        <v>550270731</v>
      </c>
      <c r="M2381" s="0" t="n">
        <v>434450570</v>
      </c>
    </row>
    <row r="2382" customFormat="false" ht="14.5" hidden="false" customHeight="false" outlineLevel="0" collapsed="false">
      <c r="A2382" s="0" t="n">
        <v>9000</v>
      </c>
      <c r="B2382" s="0" t="s">
        <v>62</v>
      </c>
      <c r="C2382" s="0" t="s">
        <v>59</v>
      </c>
      <c r="D2382" s="0" t="n">
        <v>2006</v>
      </c>
      <c r="E2382" s="0" t="s">
        <v>50</v>
      </c>
      <c r="F2382" s="0" t="n">
        <v>6</v>
      </c>
      <c r="G2382" s="0" t="s">
        <v>17</v>
      </c>
      <c r="H2382" s="0" t="n">
        <v>9</v>
      </c>
      <c r="I2382" s="0" t="n">
        <v>130</v>
      </c>
      <c r="J2382" s="0" t="n">
        <v>4627</v>
      </c>
      <c r="K2382" s="0" t="n">
        <v>296615040</v>
      </c>
      <c r="L2382" s="0" t="n">
        <v>580619953</v>
      </c>
      <c r="M2382" s="0" t="n">
        <v>461414338</v>
      </c>
    </row>
    <row r="2383" customFormat="false" ht="14.5" hidden="false" customHeight="false" outlineLevel="0" collapsed="false">
      <c r="A2383" s="0" t="n">
        <v>9000</v>
      </c>
      <c r="B2383" s="0" t="s">
        <v>62</v>
      </c>
      <c r="C2383" s="0" t="s">
        <v>59</v>
      </c>
      <c r="D2383" s="0" t="n">
        <v>2007</v>
      </c>
      <c r="E2383" s="0" t="s">
        <v>50</v>
      </c>
      <c r="F2383" s="0" t="n">
        <v>6</v>
      </c>
      <c r="G2383" s="0" t="s">
        <v>17</v>
      </c>
      <c r="H2383" s="0" t="n">
        <v>9</v>
      </c>
      <c r="I2383" s="0" t="n">
        <v>139</v>
      </c>
      <c r="J2383" s="0" t="n">
        <v>4672</v>
      </c>
      <c r="K2383" s="0" t="n">
        <v>433713769</v>
      </c>
      <c r="L2383" s="0" t="n">
        <v>1060739926</v>
      </c>
      <c r="M2383" s="0" t="n">
        <v>802797540</v>
      </c>
    </row>
    <row r="2384" customFormat="false" ht="14.5" hidden="false" customHeight="false" outlineLevel="0" collapsed="false">
      <c r="A2384" s="0" t="n">
        <v>9000</v>
      </c>
      <c r="B2384" s="0" t="s">
        <v>62</v>
      </c>
      <c r="C2384" s="0" t="s">
        <v>59</v>
      </c>
      <c r="D2384" s="0" t="n">
        <v>2008</v>
      </c>
      <c r="E2384" s="0" t="s">
        <v>50</v>
      </c>
      <c r="F2384" s="0" t="n">
        <v>6</v>
      </c>
      <c r="G2384" s="0" t="s">
        <v>17</v>
      </c>
      <c r="H2384" s="0" t="n">
        <v>9</v>
      </c>
      <c r="I2384" s="0" t="n">
        <v>150</v>
      </c>
      <c r="J2384" s="0" t="n">
        <v>4744</v>
      </c>
      <c r="K2384" s="0" t="n">
        <v>357342686</v>
      </c>
      <c r="L2384" s="0" t="n">
        <v>899760060</v>
      </c>
      <c r="M2384" s="0" t="n">
        <v>717101472</v>
      </c>
    </row>
    <row r="2385" customFormat="false" ht="14.5" hidden="false" customHeight="false" outlineLevel="0" collapsed="false">
      <c r="A2385" s="0" t="n">
        <v>9000</v>
      </c>
      <c r="B2385" s="0" t="s">
        <v>62</v>
      </c>
      <c r="C2385" s="0" t="s">
        <v>59</v>
      </c>
      <c r="D2385" s="0" t="n">
        <v>2009</v>
      </c>
      <c r="E2385" s="0" t="s">
        <v>50</v>
      </c>
      <c r="F2385" s="0" t="n">
        <v>6</v>
      </c>
      <c r="G2385" s="0" t="s">
        <v>17</v>
      </c>
      <c r="H2385" s="0" t="n">
        <v>9</v>
      </c>
      <c r="I2385" s="0" t="n">
        <v>151</v>
      </c>
      <c r="J2385" s="0" t="n">
        <v>4473</v>
      </c>
      <c r="K2385" s="0" t="n">
        <v>338129517</v>
      </c>
      <c r="L2385" s="0" t="n">
        <v>906701801</v>
      </c>
      <c r="M2385" s="0" t="n">
        <v>836671443</v>
      </c>
    </row>
    <row r="2386" customFormat="false" ht="14.5" hidden="false" customHeight="false" outlineLevel="0" collapsed="false">
      <c r="A2386" s="0" t="n">
        <v>9000</v>
      </c>
      <c r="B2386" s="0" t="s">
        <v>62</v>
      </c>
      <c r="C2386" s="0" t="s">
        <v>59</v>
      </c>
      <c r="D2386" s="0" t="n">
        <v>2010</v>
      </c>
      <c r="E2386" s="0" t="s">
        <v>50</v>
      </c>
      <c r="F2386" s="0" t="n">
        <v>6</v>
      </c>
      <c r="G2386" s="0" t="s">
        <v>17</v>
      </c>
      <c r="H2386" s="0" t="n">
        <v>9</v>
      </c>
      <c r="I2386" s="0" t="n">
        <v>142</v>
      </c>
      <c r="J2386" s="0" t="n">
        <v>4345</v>
      </c>
      <c r="K2386" s="0" t="n">
        <v>332130270</v>
      </c>
      <c r="L2386" s="0" t="n">
        <v>715766934</v>
      </c>
      <c r="M2386" s="0" t="n">
        <v>638575959</v>
      </c>
    </row>
    <row r="2387" customFormat="false" ht="14.5" hidden="false" customHeight="false" outlineLevel="0" collapsed="false">
      <c r="A2387" s="0" t="n">
        <v>9000</v>
      </c>
      <c r="B2387" s="0" t="s">
        <v>62</v>
      </c>
      <c r="C2387" s="0" t="s">
        <v>59</v>
      </c>
      <c r="D2387" s="0" t="n">
        <v>2011</v>
      </c>
      <c r="E2387" s="0" t="s">
        <v>50</v>
      </c>
      <c r="F2387" s="0" t="n">
        <v>6</v>
      </c>
      <c r="G2387" s="0" t="s">
        <v>17</v>
      </c>
      <c r="H2387" s="0" t="n">
        <v>9</v>
      </c>
      <c r="I2387" s="0" t="n">
        <v>144</v>
      </c>
      <c r="J2387" s="0" t="n">
        <v>4211</v>
      </c>
      <c r="K2387" s="0" t="n">
        <v>341674899</v>
      </c>
      <c r="L2387" s="0" t="n">
        <v>690521511</v>
      </c>
      <c r="M2387" s="0" t="n">
        <v>653816327</v>
      </c>
    </row>
    <row r="2388" customFormat="false" ht="14.5" hidden="false" customHeight="false" outlineLevel="0" collapsed="false">
      <c r="A2388" s="0" t="n">
        <v>9000</v>
      </c>
      <c r="B2388" s="0" t="s">
        <v>62</v>
      </c>
      <c r="C2388" s="0" t="s">
        <v>59</v>
      </c>
      <c r="D2388" s="0" t="n">
        <v>2012</v>
      </c>
      <c r="E2388" s="0" t="s">
        <v>50</v>
      </c>
      <c r="F2388" s="0" t="n">
        <v>6</v>
      </c>
      <c r="G2388" s="0" t="s">
        <v>17</v>
      </c>
      <c r="H2388" s="0" t="n">
        <v>9</v>
      </c>
      <c r="I2388" s="0" t="n">
        <v>137</v>
      </c>
      <c r="J2388" s="0" t="n">
        <v>4010</v>
      </c>
      <c r="K2388" s="0" t="n">
        <v>344502069</v>
      </c>
      <c r="L2388" s="0" t="n">
        <v>629050859</v>
      </c>
      <c r="M2388" s="0" t="n">
        <v>629050859</v>
      </c>
    </row>
    <row r="2389" customFormat="false" ht="14.5" hidden="false" customHeight="false" outlineLevel="0" collapsed="false">
      <c r="A2389" s="0" t="n">
        <v>9000</v>
      </c>
      <c r="B2389" s="0" t="s">
        <v>62</v>
      </c>
      <c r="C2389" s="0" t="s">
        <v>59</v>
      </c>
      <c r="D2389" s="0" t="n">
        <v>2013</v>
      </c>
      <c r="E2389" s="0" t="s">
        <v>50</v>
      </c>
      <c r="F2389" s="0" t="n">
        <v>6</v>
      </c>
      <c r="G2389" s="0" t="s">
        <v>17</v>
      </c>
      <c r="H2389" s="0" t="n">
        <v>9</v>
      </c>
      <c r="I2389" s="0" t="n">
        <v>137</v>
      </c>
      <c r="J2389" s="0" t="n">
        <v>3875</v>
      </c>
      <c r="K2389" s="0" t="n">
        <v>301152604</v>
      </c>
      <c r="L2389" s="0" t="n">
        <v>591872076</v>
      </c>
      <c r="M2389" s="0" t="n">
        <v>605118199</v>
      </c>
    </row>
    <row r="2390" customFormat="false" ht="14.5" hidden="false" customHeight="false" outlineLevel="0" collapsed="false">
      <c r="A2390" s="0" t="n">
        <v>9000</v>
      </c>
      <c r="B2390" s="0" t="s">
        <v>62</v>
      </c>
      <c r="C2390" s="0" t="s">
        <v>59</v>
      </c>
      <c r="D2390" s="0" t="n">
        <v>2014</v>
      </c>
      <c r="E2390" s="0" t="s">
        <v>50</v>
      </c>
      <c r="F2390" s="0" t="n">
        <v>6</v>
      </c>
      <c r="G2390" s="0" t="s">
        <v>17</v>
      </c>
      <c r="H2390" s="0" t="n">
        <v>9</v>
      </c>
      <c r="I2390" s="0" t="n">
        <v>128</v>
      </c>
      <c r="J2390" s="0" t="n">
        <v>3404</v>
      </c>
      <c r="K2390" s="0" t="n">
        <v>261151185</v>
      </c>
      <c r="L2390" s="0" t="n">
        <v>574064355</v>
      </c>
      <c r="M2390" s="0" t="n">
        <v>574126172</v>
      </c>
    </row>
    <row r="2391" customFormat="false" ht="14.5" hidden="false" customHeight="false" outlineLevel="0" collapsed="false">
      <c r="A2391" s="0" t="n">
        <v>9000</v>
      </c>
      <c r="B2391" s="0" t="s">
        <v>62</v>
      </c>
      <c r="C2391" s="0" t="s">
        <v>59</v>
      </c>
      <c r="D2391" s="0" t="n">
        <v>2015</v>
      </c>
      <c r="E2391" s="0" t="s">
        <v>50</v>
      </c>
      <c r="F2391" s="0" t="n">
        <v>6</v>
      </c>
      <c r="G2391" s="0" t="s">
        <v>17</v>
      </c>
      <c r="H2391" s="0" t="n">
        <v>9</v>
      </c>
      <c r="I2391" s="0" t="n">
        <v>127</v>
      </c>
      <c r="J2391" s="0" t="n">
        <v>3415</v>
      </c>
      <c r="K2391" s="0" t="n">
        <v>250405187</v>
      </c>
      <c r="L2391" s="0" t="n">
        <v>738253821</v>
      </c>
      <c r="M2391" s="0" t="n">
        <v>656589423</v>
      </c>
    </row>
    <row r="2392" customFormat="false" ht="14.5" hidden="false" customHeight="false" outlineLevel="0" collapsed="false">
      <c r="A2392" s="0" t="n">
        <v>9000</v>
      </c>
      <c r="B2392" s="0" t="s">
        <v>62</v>
      </c>
      <c r="C2392" s="0" t="s">
        <v>59</v>
      </c>
      <c r="D2392" s="0" t="n">
        <v>2016</v>
      </c>
      <c r="E2392" s="0" t="s">
        <v>50</v>
      </c>
      <c r="F2392" s="0" t="n">
        <v>6</v>
      </c>
      <c r="G2392" s="0" t="s">
        <v>17</v>
      </c>
      <c r="H2392" s="0" t="n">
        <v>9</v>
      </c>
      <c r="I2392" s="0" t="n">
        <v>-9999</v>
      </c>
      <c r="J2392" s="0" t="n">
        <v>-9999</v>
      </c>
      <c r="K2392" s="0" t="n">
        <v>-9999</v>
      </c>
      <c r="L2392" s="0" t="n">
        <v>-9999</v>
      </c>
      <c r="M2392" s="0" t="n">
        <v>-9999</v>
      </c>
    </row>
    <row r="2393" customFormat="false" ht="14.5" hidden="false" customHeight="false" outlineLevel="0" collapsed="false">
      <c r="A2393" s="0" t="n">
        <v>9000</v>
      </c>
      <c r="B2393" s="0" t="s">
        <v>62</v>
      </c>
      <c r="C2393" s="0" t="s">
        <v>59</v>
      </c>
      <c r="D2393" s="0" t="n">
        <v>2017</v>
      </c>
      <c r="E2393" s="0" t="s">
        <v>50</v>
      </c>
      <c r="F2393" s="0" t="n">
        <v>6</v>
      </c>
      <c r="G2393" s="0" t="s">
        <v>17</v>
      </c>
      <c r="H2393" s="0" t="n">
        <v>9</v>
      </c>
      <c r="I2393" s="0" t="n">
        <v>126</v>
      </c>
      <c r="J2393" s="0" t="n">
        <v>4949</v>
      </c>
      <c r="K2393" s="0" t="n">
        <v>287705382</v>
      </c>
      <c r="L2393" s="0" t="n">
        <v>566312697</v>
      </c>
      <c r="M2393" s="0" t="n">
        <v>511765600</v>
      </c>
    </row>
    <row r="2394" customFormat="false" ht="14.5" hidden="false" customHeight="false" outlineLevel="0" collapsed="false">
      <c r="A2394" s="0" t="n">
        <v>9000</v>
      </c>
      <c r="B2394" s="0" t="s">
        <v>62</v>
      </c>
      <c r="C2394" s="0" t="s">
        <v>59</v>
      </c>
      <c r="D2394" s="0" t="n">
        <v>2018</v>
      </c>
      <c r="E2394" s="0" t="s">
        <v>50</v>
      </c>
      <c r="F2394" s="0" t="n">
        <v>6</v>
      </c>
      <c r="G2394" s="0" t="s">
        <v>17</v>
      </c>
      <c r="H2394" s="0" t="n">
        <v>9</v>
      </c>
      <c r="I2394" s="0" t="n">
        <v>123</v>
      </c>
      <c r="J2394" s="0" t="n">
        <v>5194</v>
      </c>
      <c r="K2394" s="0" t="n">
        <v>288973992</v>
      </c>
      <c r="L2394" s="0" t="n">
        <v>523576726</v>
      </c>
      <c r="M2394" s="0" t="n">
        <v>469456116</v>
      </c>
    </row>
    <row r="2395" customFormat="false" ht="14.5" hidden="false" customHeight="false" outlineLevel="0" collapsed="false">
      <c r="A2395" s="0" t="n">
        <v>9000</v>
      </c>
      <c r="B2395" s="0" t="s">
        <v>62</v>
      </c>
      <c r="C2395" s="0" t="s">
        <v>59</v>
      </c>
      <c r="D2395" s="0" t="n">
        <v>2019</v>
      </c>
      <c r="E2395" s="0" t="s">
        <v>50</v>
      </c>
      <c r="F2395" s="0" t="n">
        <v>6</v>
      </c>
      <c r="G2395" s="0" t="s">
        <v>17</v>
      </c>
      <c r="H2395" s="0" t="n">
        <v>9</v>
      </c>
      <c r="I2395" s="0" t="n">
        <v>120</v>
      </c>
      <c r="J2395" s="0" t="n">
        <v>6991</v>
      </c>
      <c r="K2395" s="0" t="n">
        <v>363403547</v>
      </c>
      <c r="L2395" s="0" t="n">
        <v>611620786</v>
      </c>
      <c r="M2395" s="0" t="n">
        <v>568063954</v>
      </c>
    </row>
    <row r="2396" customFormat="false" ht="14.5" hidden="false" customHeight="false" outlineLevel="0" collapsed="false">
      <c r="A2396" s="0" t="n">
        <v>9000</v>
      </c>
      <c r="B2396" s="0" t="s">
        <v>62</v>
      </c>
      <c r="C2396" s="0" t="s">
        <v>59</v>
      </c>
      <c r="D2396" s="0" t="n">
        <v>2020</v>
      </c>
      <c r="E2396" s="0" t="s">
        <v>50</v>
      </c>
      <c r="F2396" s="0" t="n">
        <v>6</v>
      </c>
      <c r="G2396" s="0" t="s">
        <v>17</v>
      </c>
      <c r="H2396" s="0" t="n">
        <v>9</v>
      </c>
      <c r="I2396" s="0" t="n">
        <v>122</v>
      </c>
      <c r="J2396" s="0" t="n">
        <v>11010</v>
      </c>
      <c r="K2396" s="0" t="n">
        <v>497079435</v>
      </c>
      <c r="L2396" s="0" t="n">
        <v>701773439</v>
      </c>
      <c r="M2396" s="0" t="n">
        <v>720374350</v>
      </c>
    </row>
    <row r="2397" customFormat="false" ht="14.5" hidden="false" customHeight="false" outlineLevel="0" collapsed="false">
      <c r="A2397" s="0" t="n">
        <v>9000</v>
      </c>
      <c r="B2397" s="0" t="s">
        <v>62</v>
      </c>
      <c r="C2397" s="0" t="s">
        <v>59</v>
      </c>
      <c r="D2397" s="0" t="n">
        <v>2020</v>
      </c>
      <c r="E2397" s="0" t="s">
        <v>50</v>
      </c>
      <c r="F2397" s="0" t="n">
        <v>6</v>
      </c>
      <c r="G2397" s="0" t="s">
        <v>17</v>
      </c>
      <c r="H2397" s="0" t="n">
        <v>9</v>
      </c>
      <c r="I2397" s="0" t="n">
        <v>122</v>
      </c>
      <c r="J2397" s="0" t="n">
        <v>11010</v>
      </c>
      <c r="K2397" s="0" t="n">
        <v>497079435</v>
      </c>
      <c r="L2397" s="0" t="n">
        <v>701773439</v>
      </c>
      <c r="M2397" s="0" t="n">
        <v>720374350</v>
      </c>
    </row>
    <row r="2398" customFormat="false" ht="14.5" hidden="false" customHeight="false" outlineLevel="0" collapsed="false">
      <c r="A2398" s="0" t="n">
        <v>9000</v>
      </c>
      <c r="B2398" s="0" t="s">
        <v>62</v>
      </c>
      <c r="C2398" s="0" t="s">
        <v>59</v>
      </c>
      <c r="D2398" s="0" t="n">
        <v>2005</v>
      </c>
      <c r="E2398" s="0" t="s">
        <v>57</v>
      </c>
      <c r="F2398" s="0" t="n">
        <v>9</v>
      </c>
      <c r="G2398" s="0" t="s">
        <v>17</v>
      </c>
      <c r="H2398" s="0" t="n">
        <v>9</v>
      </c>
      <c r="I2398" s="0" t="n">
        <v>2425</v>
      </c>
      <c r="J2398" s="0" t="n">
        <v>43084</v>
      </c>
      <c r="K2398" s="0" t="n">
        <v>1507937617</v>
      </c>
      <c r="L2398" s="0" t="n">
        <v>2961940954</v>
      </c>
      <c r="M2398" s="0" t="n">
        <v>3379988922</v>
      </c>
    </row>
    <row r="2399" customFormat="false" ht="14.5" hidden="false" customHeight="false" outlineLevel="0" collapsed="false">
      <c r="A2399" s="0" t="n">
        <v>9000</v>
      </c>
      <c r="B2399" s="0" t="s">
        <v>62</v>
      </c>
      <c r="C2399" s="0" t="s">
        <v>59</v>
      </c>
      <c r="D2399" s="0" t="n">
        <v>2006</v>
      </c>
      <c r="E2399" s="0" t="s">
        <v>57</v>
      </c>
      <c r="F2399" s="0" t="n">
        <v>9</v>
      </c>
      <c r="G2399" s="0" t="s">
        <v>17</v>
      </c>
      <c r="H2399" s="0" t="n">
        <v>9</v>
      </c>
      <c r="I2399" s="0" t="n">
        <v>2532</v>
      </c>
      <c r="J2399" s="0" t="n">
        <v>43103</v>
      </c>
      <c r="K2399" s="0" t="n">
        <v>1507170387</v>
      </c>
      <c r="L2399" s="0" t="n">
        <v>3051381403</v>
      </c>
      <c r="M2399" s="0" t="n">
        <v>3383412154</v>
      </c>
    </row>
    <row r="2400" customFormat="false" ht="14.5" hidden="false" customHeight="false" outlineLevel="0" collapsed="false">
      <c r="A2400" s="0" t="n">
        <v>9000</v>
      </c>
      <c r="B2400" s="0" t="s">
        <v>62</v>
      </c>
      <c r="C2400" s="0" t="s">
        <v>59</v>
      </c>
      <c r="D2400" s="0" t="n">
        <v>2007</v>
      </c>
      <c r="E2400" s="0" t="s">
        <v>57</v>
      </c>
      <c r="F2400" s="0" t="n">
        <v>9</v>
      </c>
      <c r="G2400" s="0" t="s">
        <v>17</v>
      </c>
      <c r="H2400" s="0" t="n">
        <v>9</v>
      </c>
      <c r="I2400" s="0" t="n">
        <v>2608</v>
      </c>
      <c r="J2400" s="0" t="n">
        <v>43847</v>
      </c>
      <c r="K2400" s="0" t="n">
        <v>1703841739</v>
      </c>
      <c r="L2400" s="0" t="n">
        <v>3589928587</v>
      </c>
      <c r="M2400" s="0" t="n">
        <v>3694556803</v>
      </c>
    </row>
    <row r="2401" customFormat="false" ht="14.5" hidden="false" customHeight="false" outlineLevel="0" collapsed="false">
      <c r="A2401" s="0" t="n">
        <v>9000</v>
      </c>
      <c r="B2401" s="0" t="s">
        <v>62</v>
      </c>
      <c r="C2401" s="0" t="s">
        <v>59</v>
      </c>
      <c r="D2401" s="0" t="n">
        <v>2008</v>
      </c>
      <c r="E2401" s="0" t="s">
        <v>57</v>
      </c>
      <c r="F2401" s="0" t="n">
        <v>9</v>
      </c>
      <c r="G2401" s="0" t="s">
        <v>17</v>
      </c>
      <c r="H2401" s="0" t="n">
        <v>9</v>
      </c>
      <c r="I2401" s="0" t="n">
        <v>2669</v>
      </c>
      <c r="J2401" s="0" t="n">
        <v>44952</v>
      </c>
      <c r="K2401" s="0" t="n">
        <v>1693102798</v>
      </c>
      <c r="L2401" s="0" t="n">
        <v>3534543453</v>
      </c>
      <c r="M2401" s="0" t="n">
        <v>3632260441</v>
      </c>
    </row>
    <row r="2402" customFormat="false" ht="14.5" hidden="false" customHeight="false" outlineLevel="0" collapsed="false">
      <c r="A2402" s="0" t="n">
        <v>9000</v>
      </c>
      <c r="B2402" s="0" t="s">
        <v>62</v>
      </c>
      <c r="C2402" s="0" t="s">
        <v>59</v>
      </c>
      <c r="D2402" s="0" t="n">
        <v>2009</v>
      </c>
      <c r="E2402" s="0" t="s">
        <v>57</v>
      </c>
      <c r="F2402" s="0" t="n">
        <v>9</v>
      </c>
      <c r="G2402" s="0" t="s">
        <v>17</v>
      </c>
      <c r="H2402" s="0" t="n">
        <v>9</v>
      </c>
      <c r="I2402" s="0" t="n">
        <v>2685</v>
      </c>
      <c r="J2402" s="0" t="n">
        <v>44623</v>
      </c>
      <c r="K2402" s="0" t="n">
        <v>1694762828</v>
      </c>
      <c r="L2402" s="0" t="n">
        <v>3827186383</v>
      </c>
      <c r="M2402" s="0" t="n">
        <v>3914039081</v>
      </c>
    </row>
    <row r="2403" customFormat="false" ht="14.5" hidden="false" customHeight="false" outlineLevel="0" collapsed="false">
      <c r="A2403" s="0" t="n">
        <v>9000</v>
      </c>
      <c r="B2403" s="0" t="s">
        <v>62</v>
      </c>
      <c r="C2403" s="0" t="s">
        <v>59</v>
      </c>
      <c r="D2403" s="0" t="n">
        <v>2010</v>
      </c>
      <c r="E2403" s="0" t="s">
        <v>57</v>
      </c>
      <c r="F2403" s="0" t="n">
        <v>9</v>
      </c>
      <c r="G2403" s="0" t="s">
        <v>17</v>
      </c>
      <c r="H2403" s="0" t="n">
        <v>9</v>
      </c>
      <c r="I2403" s="0" t="n">
        <v>2678</v>
      </c>
      <c r="J2403" s="0" t="n">
        <v>44638</v>
      </c>
      <c r="K2403" s="0" t="n">
        <v>1740535403</v>
      </c>
      <c r="L2403" s="0" t="n">
        <v>4097806154</v>
      </c>
      <c r="M2403" s="0" t="n">
        <v>4173132024</v>
      </c>
    </row>
    <row r="2404" customFormat="false" ht="14.5" hidden="false" customHeight="false" outlineLevel="0" collapsed="false">
      <c r="A2404" s="0" t="n">
        <v>9000</v>
      </c>
      <c r="B2404" s="0" t="s">
        <v>62</v>
      </c>
      <c r="C2404" s="0" t="s">
        <v>59</v>
      </c>
      <c r="D2404" s="0" t="n">
        <v>2011</v>
      </c>
      <c r="E2404" s="0" t="s">
        <v>57</v>
      </c>
      <c r="F2404" s="0" t="n">
        <v>9</v>
      </c>
      <c r="G2404" s="0" t="s">
        <v>17</v>
      </c>
      <c r="H2404" s="0" t="n">
        <v>9</v>
      </c>
      <c r="I2404" s="0" t="n">
        <v>2741</v>
      </c>
      <c r="J2404" s="0" t="n">
        <v>45906</v>
      </c>
      <c r="K2404" s="0" t="n">
        <v>1788258663</v>
      </c>
      <c r="L2404" s="0" t="n">
        <v>3954324526</v>
      </c>
      <c r="M2404" s="0" t="n">
        <v>4021635001</v>
      </c>
    </row>
    <row r="2405" customFormat="false" ht="14.5" hidden="false" customHeight="false" outlineLevel="0" collapsed="false">
      <c r="A2405" s="0" t="n">
        <v>9000</v>
      </c>
      <c r="B2405" s="0" t="s">
        <v>62</v>
      </c>
      <c r="C2405" s="0" t="s">
        <v>59</v>
      </c>
      <c r="D2405" s="0" t="n">
        <v>2012</v>
      </c>
      <c r="E2405" s="0" t="s">
        <v>57</v>
      </c>
      <c r="F2405" s="0" t="n">
        <v>9</v>
      </c>
      <c r="G2405" s="0" t="s">
        <v>17</v>
      </c>
      <c r="H2405" s="0" t="n">
        <v>9</v>
      </c>
      <c r="I2405" s="0" t="n">
        <v>2795</v>
      </c>
      <c r="J2405" s="0" t="n">
        <v>47551</v>
      </c>
      <c r="K2405" s="0" t="n">
        <v>1876711793</v>
      </c>
      <c r="L2405" s="0" t="n">
        <v>4223390508</v>
      </c>
      <c r="M2405" s="0" t="n">
        <v>4223390508</v>
      </c>
    </row>
    <row r="2406" customFormat="false" ht="14.5" hidden="false" customHeight="false" outlineLevel="0" collapsed="false">
      <c r="A2406" s="0" t="n">
        <v>9000</v>
      </c>
      <c r="B2406" s="0" t="s">
        <v>62</v>
      </c>
      <c r="C2406" s="0" t="s">
        <v>59</v>
      </c>
      <c r="D2406" s="0" t="n">
        <v>2013</v>
      </c>
      <c r="E2406" s="0" t="s">
        <v>57</v>
      </c>
      <c r="F2406" s="0" t="n">
        <v>9</v>
      </c>
      <c r="G2406" s="0" t="s">
        <v>17</v>
      </c>
      <c r="H2406" s="0" t="n">
        <v>9</v>
      </c>
      <c r="I2406" s="0" t="n">
        <v>2963</v>
      </c>
      <c r="J2406" s="0" t="n">
        <v>50410</v>
      </c>
      <c r="K2406" s="0" t="n">
        <v>1958823423</v>
      </c>
      <c r="L2406" s="0" t="n">
        <v>4180992932</v>
      </c>
      <c r="M2406" s="0" t="n">
        <v>4112201116</v>
      </c>
    </row>
    <row r="2407" customFormat="false" ht="14.5" hidden="false" customHeight="false" outlineLevel="0" collapsed="false">
      <c r="A2407" s="0" t="n">
        <v>9000</v>
      </c>
      <c r="B2407" s="0" t="s">
        <v>62</v>
      </c>
      <c r="C2407" s="0" t="s">
        <v>59</v>
      </c>
      <c r="D2407" s="0" t="n">
        <v>2014</v>
      </c>
      <c r="E2407" s="0" t="s">
        <v>57</v>
      </c>
      <c r="F2407" s="0" t="n">
        <v>9</v>
      </c>
      <c r="G2407" s="0" t="s">
        <v>17</v>
      </c>
      <c r="H2407" s="0" t="n">
        <v>9</v>
      </c>
      <c r="I2407" s="0" t="n">
        <v>2978</v>
      </c>
      <c r="J2407" s="0" t="n">
        <v>50871</v>
      </c>
      <c r="K2407" s="0" t="n">
        <v>2023677338</v>
      </c>
      <c r="L2407" s="0" t="n">
        <v>4076317117</v>
      </c>
      <c r="M2407" s="0" t="n">
        <v>3928606897</v>
      </c>
    </row>
    <row r="2408" customFormat="false" ht="14.5" hidden="false" customHeight="false" outlineLevel="0" collapsed="false">
      <c r="A2408" s="0" t="n">
        <v>9000</v>
      </c>
      <c r="B2408" s="0" t="s">
        <v>62</v>
      </c>
      <c r="C2408" s="0" t="s">
        <v>59</v>
      </c>
      <c r="D2408" s="0" t="n">
        <v>2015</v>
      </c>
      <c r="E2408" s="0" t="s">
        <v>57</v>
      </c>
      <c r="F2408" s="0" t="n">
        <v>9</v>
      </c>
      <c r="G2408" s="0" t="s">
        <v>17</v>
      </c>
      <c r="H2408" s="0" t="n">
        <v>9</v>
      </c>
      <c r="I2408" s="0" t="n">
        <v>2964</v>
      </c>
      <c r="J2408" s="0" t="n">
        <v>51870</v>
      </c>
      <c r="K2408" s="0" t="n">
        <v>2096066303</v>
      </c>
      <c r="L2408" s="0" t="n">
        <v>4875367125</v>
      </c>
      <c r="M2408" s="0" t="n">
        <v>4501073754</v>
      </c>
    </row>
    <row r="2409" customFormat="false" ht="14.5" hidden="false" customHeight="false" outlineLevel="0" collapsed="false">
      <c r="A2409" s="0" t="n">
        <v>9000</v>
      </c>
      <c r="B2409" s="0" t="s">
        <v>62</v>
      </c>
      <c r="C2409" s="0" t="s">
        <v>59</v>
      </c>
      <c r="D2409" s="0" t="n">
        <v>2016</v>
      </c>
      <c r="E2409" s="0" t="s">
        <v>57</v>
      </c>
      <c r="F2409" s="0" t="n">
        <v>9</v>
      </c>
      <c r="G2409" s="0" t="s">
        <v>17</v>
      </c>
      <c r="H2409" s="0" t="n">
        <v>9</v>
      </c>
      <c r="I2409" s="0" t="n">
        <v>3048</v>
      </c>
      <c r="J2409" s="0" t="n">
        <v>54835</v>
      </c>
      <c r="K2409" s="0" t="n">
        <v>2243564568</v>
      </c>
      <c r="L2409" s="0" t="n">
        <v>4796294057</v>
      </c>
      <c r="M2409" s="0" t="n">
        <v>4375183507</v>
      </c>
    </row>
    <row r="2410" customFormat="false" ht="14.5" hidden="false" customHeight="false" outlineLevel="0" collapsed="false">
      <c r="A2410" s="0" t="n">
        <v>9000</v>
      </c>
      <c r="B2410" s="0" t="s">
        <v>62</v>
      </c>
      <c r="C2410" s="0" t="s">
        <v>59</v>
      </c>
      <c r="D2410" s="0" t="n">
        <v>2017</v>
      </c>
      <c r="E2410" s="0" t="s">
        <v>57</v>
      </c>
      <c r="F2410" s="0" t="n">
        <v>9</v>
      </c>
      <c r="G2410" s="0" t="s">
        <v>17</v>
      </c>
      <c r="H2410" s="0" t="n">
        <v>9</v>
      </c>
      <c r="I2410" s="0" t="n">
        <v>3060</v>
      </c>
      <c r="J2410" s="0" t="n">
        <v>56722</v>
      </c>
      <c r="K2410" s="0" t="n">
        <v>2379816947</v>
      </c>
      <c r="L2410" s="0" t="n">
        <v>5029333995</v>
      </c>
      <c r="M2410" s="0" t="n">
        <v>4481522012</v>
      </c>
    </row>
    <row r="2411" customFormat="false" ht="14.5" hidden="false" customHeight="false" outlineLevel="0" collapsed="false">
      <c r="A2411" s="0" t="n">
        <v>9000</v>
      </c>
      <c r="B2411" s="0" t="s">
        <v>62</v>
      </c>
      <c r="C2411" s="0" t="s">
        <v>59</v>
      </c>
      <c r="D2411" s="0" t="n">
        <v>2018</v>
      </c>
      <c r="E2411" s="0" t="s">
        <v>57</v>
      </c>
      <c r="F2411" s="0" t="n">
        <v>9</v>
      </c>
      <c r="G2411" s="0" t="s">
        <v>17</v>
      </c>
      <c r="H2411" s="0" t="n">
        <v>9</v>
      </c>
      <c r="I2411" s="0" t="n">
        <v>3126</v>
      </c>
      <c r="J2411" s="0" t="n">
        <v>57782</v>
      </c>
      <c r="K2411" s="0" t="n">
        <v>2479132191</v>
      </c>
      <c r="L2411" s="0" t="n">
        <v>5340009420</v>
      </c>
      <c r="M2411" s="0" t="n">
        <v>4713435788</v>
      </c>
    </row>
    <row r="2412" customFormat="false" ht="14.5" hidden="false" customHeight="false" outlineLevel="0" collapsed="false">
      <c r="A2412" s="0" t="n">
        <v>9000</v>
      </c>
      <c r="B2412" s="0" t="s">
        <v>62</v>
      </c>
      <c r="C2412" s="0" t="s">
        <v>59</v>
      </c>
      <c r="D2412" s="0" t="n">
        <v>2019</v>
      </c>
      <c r="E2412" s="0" t="s">
        <v>57</v>
      </c>
      <c r="F2412" s="0" t="n">
        <v>9</v>
      </c>
      <c r="G2412" s="0" t="s">
        <v>17</v>
      </c>
      <c r="H2412" s="0" t="n">
        <v>9</v>
      </c>
      <c r="I2412" s="0" t="n">
        <v>3182</v>
      </c>
      <c r="J2412" s="0" t="n">
        <v>60167</v>
      </c>
      <c r="K2412" s="0" t="n">
        <v>2638171415</v>
      </c>
      <c r="L2412" s="0" t="n">
        <v>5794149007</v>
      </c>
      <c r="M2412" s="0" t="n">
        <v>5026355119</v>
      </c>
    </row>
    <row r="2413" customFormat="false" ht="14.5" hidden="false" customHeight="false" outlineLevel="0" collapsed="false">
      <c r="A2413" s="0" t="n">
        <v>9000</v>
      </c>
      <c r="B2413" s="0" t="s">
        <v>62</v>
      </c>
      <c r="C2413" s="0" t="s">
        <v>59</v>
      </c>
      <c r="D2413" s="0" t="n">
        <v>2020</v>
      </c>
      <c r="E2413" s="0" t="s">
        <v>57</v>
      </c>
      <c r="F2413" s="0" t="n">
        <v>9</v>
      </c>
      <c r="G2413" s="0" t="s">
        <v>17</v>
      </c>
      <c r="H2413" s="0" t="n">
        <v>9</v>
      </c>
      <c r="I2413" s="0" t="n">
        <v>3164</v>
      </c>
      <c r="J2413" s="0" t="n">
        <v>54870</v>
      </c>
      <c r="K2413" s="0" t="n">
        <v>2645985504</v>
      </c>
      <c r="L2413" s="0" t="n">
        <v>4830914702</v>
      </c>
      <c r="M2413" s="0" t="n">
        <v>4143408151</v>
      </c>
    </row>
    <row r="2414" customFormat="false" ht="14.5" hidden="false" customHeight="false" outlineLevel="0" collapsed="false">
      <c r="A2414" s="0" t="n">
        <v>9000</v>
      </c>
      <c r="B2414" s="0" t="s">
        <v>62</v>
      </c>
      <c r="C2414" s="0" t="s">
        <v>59</v>
      </c>
      <c r="D2414" s="0" t="n">
        <v>2020</v>
      </c>
      <c r="E2414" s="0" t="s">
        <v>57</v>
      </c>
      <c r="F2414" s="0" t="n">
        <v>9</v>
      </c>
      <c r="G2414" s="0" t="s">
        <v>17</v>
      </c>
      <c r="H2414" s="0" t="n">
        <v>9</v>
      </c>
      <c r="I2414" s="0" t="n">
        <v>3164</v>
      </c>
      <c r="J2414" s="0" t="n">
        <v>54870</v>
      </c>
      <c r="K2414" s="0" t="n">
        <v>2645985504</v>
      </c>
      <c r="L2414" s="0" t="n">
        <v>4830914702</v>
      </c>
      <c r="M2414" s="0" t="n">
        <v>4143408151</v>
      </c>
    </row>
    <row r="2415" customFormat="false" ht="14.5" hidden="false" customHeight="false" outlineLevel="0" collapsed="false">
      <c r="A2415" s="0" t="n">
        <v>10000</v>
      </c>
      <c r="B2415" s="0" t="s">
        <v>63</v>
      </c>
      <c r="C2415" s="0" t="s">
        <v>59</v>
      </c>
      <c r="D2415" s="0" t="n">
        <v>2005</v>
      </c>
      <c r="E2415" s="0" t="s">
        <v>15</v>
      </c>
      <c r="F2415" s="0" t="n">
        <v>1</v>
      </c>
      <c r="G2415" s="0" t="s">
        <v>16</v>
      </c>
      <c r="H2415" s="0" t="n">
        <v>1</v>
      </c>
      <c r="I2415" s="0" t="n">
        <v>-9999</v>
      </c>
      <c r="J2415" s="0" t="n">
        <v>-9999</v>
      </c>
      <c r="K2415" s="0" t="n">
        <v>-9999</v>
      </c>
      <c r="L2415" s="0" t="n">
        <v>-9999</v>
      </c>
      <c r="M2415" s="0" t="n">
        <v>-9999</v>
      </c>
    </row>
    <row r="2416" customFormat="false" ht="14.5" hidden="false" customHeight="false" outlineLevel="0" collapsed="false">
      <c r="A2416" s="0" t="n">
        <v>10000</v>
      </c>
      <c r="B2416" s="0" t="s">
        <v>63</v>
      </c>
      <c r="C2416" s="0" t="s">
        <v>59</v>
      </c>
      <c r="D2416" s="0" t="n">
        <v>2006</v>
      </c>
      <c r="E2416" s="0" t="s">
        <v>15</v>
      </c>
      <c r="F2416" s="0" t="n">
        <v>1</v>
      </c>
      <c r="G2416" s="0" t="s">
        <v>16</v>
      </c>
      <c r="H2416" s="0" t="n">
        <v>1</v>
      </c>
      <c r="I2416" s="0" t="n">
        <v>33</v>
      </c>
      <c r="J2416" s="0" t="n">
        <v>245</v>
      </c>
      <c r="K2416" s="0" t="n">
        <v>12122570</v>
      </c>
      <c r="L2416" s="0" t="n">
        <v>21699979</v>
      </c>
      <c r="M2416" s="0" t="n">
        <v>23960159</v>
      </c>
    </row>
    <row r="2417" customFormat="false" ht="14.5" hidden="false" customHeight="false" outlineLevel="0" collapsed="false">
      <c r="A2417" s="0" t="n">
        <v>10000</v>
      </c>
      <c r="B2417" s="0" t="s">
        <v>63</v>
      </c>
      <c r="C2417" s="0" t="s">
        <v>59</v>
      </c>
      <c r="D2417" s="0" t="n">
        <v>2007</v>
      </c>
      <c r="E2417" s="0" t="s">
        <v>15</v>
      </c>
      <c r="F2417" s="0" t="n">
        <v>1</v>
      </c>
      <c r="G2417" s="0" t="s">
        <v>16</v>
      </c>
      <c r="H2417" s="0" t="n">
        <v>1</v>
      </c>
      <c r="I2417" s="0" t="n">
        <v>30</v>
      </c>
      <c r="J2417" s="0" t="n">
        <v>225</v>
      </c>
      <c r="K2417" s="0" t="n">
        <v>11149135</v>
      </c>
      <c r="L2417" s="0" t="n">
        <v>19324857</v>
      </c>
      <c r="M2417" s="0" t="n">
        <v>20154453</v>
      </c>
    </row>
    <row r="2418" customFormat="false" ht="14.5" hidden="false" customHeight="false" outlineLevel="0" collapsed="false">
      <c r="A2418" s="0" t="n">
        <v>10000</v>
      </c>
      <c r="B2418" s="0" t="s">
        <v>63</v>
      </c>
      <c r="C2418" s="0" t="s">
        <v>59</v>
      </c>
      <c r="D2418" s="0" t="n">
        <v>2008</v>
      </c>
      <c r="E2418" s="0" t="s">
        <v>15</v>
      </c>
      <c r="F2418" s="0" t="n">
        <v>1</v>
      </c>
      <c r="G2418" s="0" t="s">
        <v>16</v>
      </c>
      <c r="H2418" s="0" t="n">
        <v>1</v>
      </c>
      <c r="I2418" s="0" t="n">
        <v>-9999</v>
      </c>
      <c r="J2418" s="0" t="n">
        <v>-9999</v>
      </c>
      <c r="K2418" s="0" t="n">
        <v>-9999</v>
      </c>
      <c r="L2418" s="0" t="n">
        <v>-9999</v>
      </c>
      <c r="M2418" s="0" t="n">
        <v>-9999</v>
      </c>
    </row>
    <row r="2419" customFormat="false" ht="14.5" hidden="false" customHeight="false" outlineLevel="0" collapsed="false">
      <c r="A2419" s="0" t="n">
        <v>10000</v>
      </c>
      <c r="B2419" s="0" t="s">
        <v>63</v>
      </c>
      <c r="C2419" s="0" t="s">
        <v>59</v>
      </c>
      <c r="D2419" s="0" t="n">
        <v>2009</v>
      </c>
      <c r="E2419" s="0" t="s">
        <v>15</v>
      </c>
      <c r="F2419" s="0" t="n">
        <v>1</v>
      </c>
      <c r="G2419" s="0" t="s">
        <v>16</v>
      </c>
      <c r="H2419" s="0" t="n">
        <v>1</v>
      </c>
      <c r="I2419" s="0" t="n">
        <v>-9999</v>
      </c>
      <c r="J2419" s="0" t="n">
        <v>-9999</v>
      </c>
      <c r="K2419" s="0" t="n">
        <v>-9999</v>
      </c>
      <c r="L2419" s="0" t="n">
        <v>-9999</v>
      </c>
      <c r="M2419" s="0" t="n">
        <v>-9999</v>
      </c>
    </row>
    <row r="2420" customFormat="false" ht="14.5" hidden="false" customHeight="false" outlineLevel="0" collapsed="false">
      <c r="A2420" s="0" t="n">
        <v>10000</v>
      </c>
      <c r="B2420" s="0" t="s">
        <v>63</v>
      </c>
      <c r="C2420" s="0" t="s">
        <v>59</v>
      </c>
      <c r="D2420" s="0" t="n">
        <v>2010</v>
      </c>
      <c r="E2420" s="0" t="s">
        <v>15</v>
      </c>
      <c r="F2420" s="0" t="n">
        <v>1</v>
      </c>
      <c r="G2420" s="0" t="s">
        <v>16</v>
      </c>
      <c r="H2420" s="0" t="n">
        <v>1</v>
      </c>
      <c r="I2420" s="0" t="n">
        <v>-9999</v>
      </c>
      <c r="J2420" s="0" t="n">
        <v>-9999</v>
      </c>
      <c r="K2420" s="0" t="n">
        <v>-9999</v>
      </c>
      <c r="L2420" s="0" t="n">
        <v>-9999</v>
      </c>
      <c r="M2420" s="0" t="n">
        <v>-9999</v>
      </c>
    </row>
    <row r="2421" customFormat="false" ht="14.5" hidden="false" customHeight="false" outlineLevel="0" collapsed="false">
      <c r="A2421" s="0" t="n">
        <v>10000</v>
      </c>
      <c r="B2421" s="0" t="s">
        <v>63</v>
      </c>
      <c r="C2421" s="0" t="s">
        <v>59</v>
      </c>
      <c r="D2421" s="0" t="n">
        <v>2011</v>
      </c>
      <c r="E2421" s="0" t="s">
        <v>15</v>
      </c>
      <c r="F2421" s="0" t="n">
        <v>1</v>
      </c>
      <c r="G2421" s="0" t="s">
        <v>16</v>
      </c>
      <c r="H2421" s="0" t="n">
        <v>1</v>
      </c>
      <c r="I2421" s="0" t="n">
        <v>-9999</v>
      </c>
      <c r="J2421" s="0" t="n">
        <v>-9999</v>
      </c>
      <c r="K2421" s="0" t="n">
        <v>-9999</v>
      </c>
      <c r="L2421" s="0" t="n">
        <v>-9999</v>
      </c>
      <c r="M2421" s="0" t="n">
        <v>-9999</v>
      </c>
    </row>
    <row r="2422" customFormat="false" ht="14.5" hidden="false" customHeight="false" outlineLevel="0" collapsed="false">
      <c r="A2422" s="0" t="n">
        <v>10000</v>
      </c>
      <c r="B2422" s="0" t="s">
        <v>63</v>
      </c>
      <c r="C2422" s="0" t="s">
        <v>59</v>
      </c>
      <c r="D2422" s="0" t="n">
        <v>2012</v>
      </c>
      <c r="E2422" s="0" t="s">
        <v>15</v>
      </c>
      <c r="F2422" s="0" t="n">
        <v>1</v>
      </c>
      <c r="G2422" s="0" t="s">
        <v>16</v>
      </c>
      <c r="H2422" s="0" t="n">
        <v>1</v>
      </c>
      <c r="I2422" s="0" t="n">
        <v>-9999</v>
      </c>
      <c r="J2422" s="0" t="n">
        <v>-9999</v>
      </c>
      <c r="K2422" s="0" t="n">
        <v>-9999</v>
      </c>
      <c r="L2422" s="0" t="n">
        <v>-9999</v>
      </c>
      <c r="M2422" s="0" t="n">
        <v>-9999</v>
      </c>
    </row>
    <row r="2423" customFormat="false" ht="14.5" hidden="false" customHeight="false" outlineLevel="0" collapsed="false">
      <c r="A2423" s="0" t="n">
        <v>10000</v>
      </c>
      <c r="B2423" s="0" t="s">
        <v>63</v>
      </c>
      <c r="C2423" s="0" t="s">
        <v>59</v>
      </c>
      <c r="D2423" s="0" t="n">
        <v>2013</v>
      </c>
      <c r="E2423" s="0" t="s">
        <v>15</v>
      </c>
      <c r="F2423" s="0" t="n">
        <v>1</v>
      </c>
      <c r="G2423" s="0" t="s">
        <v>16</v>
      </c>
      <c r="H2423" s="0" t="n">
        <v>1</v>
      </c>
      <c r="I2423" s="0" t="n">
        <v>-9999</v>
      </c>
      <c r="J2423" s="0" t="n">
        <v>-9999</v>
      </c>
      <c r="K2423" s="0" t="n">
        <v>-9999</v>
      </c>
      <c r="L2423" s="0" t="n">
        <v>-9999</v>
      </c>
      <c r="M2423" s="0" t="n">
        <v>-9999</v>
      </c>
    </row>
    <row r="2424" customFormat="false" ht="14.5" hidden="false" customHeight="false" outlineLevel="0" collapsed="false">
      <c r="A2424" s="0" t="n">
        <v>10000</v>
      </c>
      <c r="B2424" s="0" t="s">
        <v>63</v>
      </c>
      <c r="C2424" s="0" t="s">
        <v>59</v>
      </c>
      <c r="D2424" s="0" t="n">
        <v>2014</v>
      </c>
      <c r="E2424" s="0" t="s">
        <v>15</v>
      </c>
      <c r="F2424" s="0" t="n">
        <v>1</v>
      </c>
      <c r="G2424" s="0" t="s">
        <v>16</v>
      </c>
      <c r="H2424" s="0" t="n">
        <v>1</v>
      </c>
      <c r="I2424" s="0" t="n">
        <v>-9999</v>
      </c>
      <c r="J2424" s="0" t="n">
        <v>-9999</v>
      </c>
      <c r="K2424" s="0" t="n">
        <v>-9999</v>
      </c>
      <c r="L2424" s="0" t="n">
        <v>-9999</v>
      </c>
      <c r="M2424" s="0" t="n">
        <v>-9999</v>
      </c>
    </row>
    <row r="2425" customFormat="false" ht="14.5" hidden="false" customHeight="false" outlineLevel="0" collapsed="false">
      <c r="A2425" s="0" t="n">
        <v>10000</v>
      </c>
      <c r="B2425" s="0" t="s">
        <v>63</v>
      </c>
      <c r="C2425" s="0" t="s">
        <v>59</v>
      </c>
      <c r="D2425" s="0" t="n">
        <v>2015</v>
      </c>
      <c r="E2425" s="0" t="s">
        <v>15</v>
      </c>
      <c r="F2425" s="0" t="n">
        <v>1</v>
      </c>
      <c r="G2425" s="0" t="s">
        <v>16</v>
      </c>
      <c r="H2425" s="0" t="n">
        <v>1</v>
      </c>
      <c r="I2425" s="0" t="n">
        <v>24</v>
      </c>
      <c r="J2425" s="0" t="n">
        <v>99</v>
      </c>
      <c r="K2425" s="0" t="n">
        <v>5251773</v>
      </c>
      <c r="L2425" s="0" t="n">
        <v>9837214</v>
      </c>
      <c r="M2425" s="0" t="n">
        <v>8560528</v>
      </c>
    </row>
    <row r="2426" customFormat="false" ht="14.5" hidden="false" customHeight="false" outlineLevel="0" collapsed="false">
      <c r="A2426" s="0" t="n">
        <v>10000</v>
      </c>
      <c r="B2426" s="0" t="s">
        <v>63</v>
      </c>
      <c r="C2426" s="0" t="s">
        <v>59</v>
      </c>
      <c r="D2426" s="0" t="n">
        <v>2016</v>
      </c>
      <c r="E2426" s="0" t="s">
        <v>15</v>
      </c>
      <c r="F2426" s="0" t="n">
        <v>1</v>
      </c>
      <c r="G2426" s="0" t="s">
        <v>16</v>
      </c>
      <c r="H2426" s="0" t="n">
        <v>1</v>
      </c>
      <c r="I2426" s="0" t="n">
        <v>24</v>
      </c>
      <c r="J2426" s="0" t="n">
        <v>102</v>
      </c>
      <c r="K2426" s="0" t="n">
        <v>5561552</v>
      </c>
      <c r="L2426" s="0" t="n">
        <v>10562969</v>
      </c>
      <c r="M2426" s="0" t="n">
        <v>8873772</v>
      </c>
    </row>
    <row r="2427" customFormat="false" ht="14.5" hidden="false" customHeight="false" outlineLevel="0" collapsed="false">
      <c r="A2427" s="0" t="n">
        <v>10000</v>
      </c>
      <c r="B2427" s="0" t="s">
        <v>63</v>
      </c>
      <c r="C2427" s="0" t="s">
        <v>59</v>
      </c>
      <c r="D2427" s="0" t="n">
        <v>2017</v>
      </c>
      <c r="E2427" s="0" t="s">
        <v>15</v>
      </c>
      <c r="F2427" s="0" t="n">
        <v>1</v>
      </c>
      <c r="G2427" s="0" t="s">
        <v>16</v>
      </c>
      <c r="H2427" s="0" t="n">
        <v>1</v>
      </c>
      <c r="I2427" s="0" t="n">
        <v>26</v>
      </c>
      <c r="J2427" s="0" t="n">
        <v>78</v>
      </c>
      <c r="K2427" s="0" t="n">
        <v>4922836</v>
      </c>
      <c r="L2427" s="0" t="n">
        <v>9115301</v>
      </c>
      <c r="M2427" s="0" t="n">
        <v>7407030</v>
      </c>
    </row>
    <row r="2428" customFormat="false" ht="14.5" hidden="false" customHeight="false" outlineLevel="0" collapsed="false">
      <c r="A2428" s="0" t="n">
        <v>10000</v>
      </c>
      <c r="B2428" s="0" t="s">
        <v>63</v>
      </c>
      <c r="C2428" s="0" t="s">
        <v>59</v>
      </c>
      <c r="D2428" s="0" t="n">
        <v>2018</v>
      </c>
      <c r="E2428" s="0" t="s">
        <v>15</v>
      </c>
      <c r="F2428" s="0" t="n">
        <v>1</v>
      </c>
      <c r="G2428" s="0" t="s">
        <v>16</v>
      </c>
      <c r="H2428" s="0" t="n">
        <v>1</v>
      </c>
      <c r="I2428" s="0" t="n">
        <v>23</v>
      </c>
      <c r="J2428" s="0" t="n">
        <v>90</v>
      </c>
      <c r="K2428" s="0" t="n">
        <v>6529547</v>
      </c>
      <c r="L2428" s="0" t="n">
        <v>12244188</v>
      </c>
      <c r="M2428" s="0" t="n">
        <v>9621849</v>
      </c>
    </row>
    <row r="2429" customFormat="false" ht="14.5" hidden="false" customHeight="false" outlineLevel="0" collapsed="false">
      <c r="A2429" s="0" t="n">
        <v>10000</v>
      </c>
      <c r="B2429" s="0" t="s">
        <v>63</v>
      </c>
      <c r="C2429" s="0" t="s">
        <v>59</v>
      </c>
      <c r="D2429" s="0" t="n">
        <v>2019</v>
      </c>
      <c r="E2429" s="0" t="s">
        <v>15</v>
      </c>
      <c r="F2429" s="0" t="n">
        <v>1</v>
      </c>
      <c r="G2429" s="0" t="s">
        <v>16</v>
      </c>
      <c r="H2429" s="0" t="n">
        <v>1</v>
      </c>
      <c r="I2429" s="0" t="n">
        <v>28</v>
      </c>
      <c r="J2429" s="0" t="n">
        <v>95</v>
      </c>
      <c r="K2429" s="0" t="n">
        <v>6855686</v>
      </c>
      <c r="L2429" s="0" t="n">
        <v>13003227</v>
      </c>
      <c r="M2429" s="0" t="n">
        <v>9709688</v>
      </c>
    </row>
    <row r="2430" customFormat="false" ht="14.5" hidden="false" customHeight="false" outlineLevel="0" collapsed="false">
      <c r="A2430" s="0" t="n">
        <v>10000</v>
      </c>
      <c r="B2430" s="0" t="s">
        <v>63</v>
      </c>
      <c r="C2430" s="0" t="s">
        <v>59</v>
      </c>
      <c r="D2430" s="0" t="n">
        <v>2020</v>
      </c>
      <c r="E2430" s="0" t="s">
        <v>15</v>
      </c>
      <c r="F2430" s="0" t="n">
        <v>1</v>
      </c>
      <c r="G2430" s="0" t="s">
        <v>16</v>
      </c>
      <c r="H2430" s="0" t="n">
        <v>1</v>
      </c>
      <c r="I2430" s="0" t="n">
        <v>29</v>
      </c>
      <c r="J2430" s="0" t="n">
        <v>98</v>
      </c>
      <c r="K2430" s="0" t="n">
        <v>6486107</v>
      </c>
      <c r="L2430" s="0" t="n">
        <v>12062985</v>
      </c>
      <c r="M2430" s="0" t="n">
        <v>8758577</v>
      </c>
    </row>
    <row r="2431" customFormat="false" ht="14.5" hidden="false" customHeight="false" outlineLevel="0" collapsed="false">
      <c r="A2431" s="0" t="n">
        <v>10000</v>
      </c>
      <c r="B2431" s="0" t="s">
        <v>63</v>
      </c>
      <c r="C2431" s="0" t="s">
        <v>59</v>
      </c>
      <c r="D2431" s="0" t="n">
        <v>2005</v>
      </c>
      <c r="E2431" s="0" t="s">
        <v>15</v>
      </c>
      <c r="F2431" s="0" t="n">
        <v>1</v>
      </c>
      <c r="G2431" s="0" t="s">
        <v>17</v>
      </c>
      <c r="H2431" s="0" t="n">
        <v>9</v>
      </c>
      <c r="I2431" s="0" t="n">
        <v>-9999</v>
      </c>
      <c r="J2431" s="0" t="n">
        <v>-9999</v>
      </c>
      <c r="K2431" s="0" t="n">
        <v>-9999</v>
      </c>
      <c r="L2431" s="0" t="n">
        <v>-9999</v>
      </c>
      <c r="M2431" s="0" t="n">
        <v>-9999</v>
      </c>
    </row>
    <row r="2432" customFormat="false" ht="14.5" hidden="false" customHeight="false" outlineLevel="0" collapsed="false">
      <c r="A2432" s="0" t="n">
        <v>10000</v>
      </c>
      <c r="B2432" s="0" t="s">
        <v>63</v>
      </c>
      <c r="C2432" s="0" t="s">
        <v>59</v>
      </c>
      <c r="D2432" s="0" t="n">
        <v>2006</v>
      </c>
      <c r="E2432" s="0" t="s">
        <v>15</v>
      </c>
      <c r="F2432" s="0" t="n">
        <v>1</v>
      </c>
      <c r="G2432" s="0" t="s">
        <v>17</v>
      </c>
      <c r="H2432" s="0" t="n">
        <v>9</v>
      </c>
      <c r="I2432" s="0" t="n">
        <v>33</v>
      </c>
      <c r="J2432" s="0" t="n">
        <v>245</v>
      </c>
      <c r="K2432" s="0" t="n">
        <v>12122570</v>
      </c>
      <c r="L2432" s="0" t="n">
        <v>21699979</v>
      </c>
      <c r="M2432" s="0" t="n">
        <v>23960159</v>
      </c>
    </row>
    <row r="2433" customFormat="false" ht="14.5" hidden="false" customHeight="false" outlineLevel="0" collapsed="false">
      <c r="A2433" s="0" t="n">
        <v>10000</v>
      </c>
      <c r="B2433" s="0" t="s">
        <v>63</v>
      </c>
      <c r="C2433" s="0" t="s">
        <v>59</v>
      </c>
      <c r="D2433" s="0" t="n">
        <v>2007</v>
      </c>
      <c r="E2433" s="0" t="s">
        <v>15</v>
      </c>
      <c r="F2433" s="0" t="n">
        <v>1</v>
      </c>
      <c r="G2433" s="0" t="s">
        <v>17</v>
      </c>
      <c r="H2433" s="0" t="n">
        <v>9</v>
      </c>
      <c r="I2433" s="0" t="n">
        <v>30</v>
      </c>
      <c r="J2433" s="0" t="n">
        <v>225</v>
      </c>
      <c r="K2433" s="0" t="n">
        <v>11149135</v>
      </c>
      <c r="L2433" s="0" t="n">
        <v>19324857</v>
      </c>
      <c r="M2433" s="0" t="n">
        <v>20154453</v>
      </c>
    </row>
    <row r="2434" customFormat="false" ht="14.5" hidden="false" customHeight="false" outlineLevel="0" collapsed="false">
      <c r="A2434" s="0" t="n">
        <v>10000</v>
      </c>
      <c r="B2434" s="0" t="s">
        <v>63</v>
      </c>
      <c r="C2434" s="0" t="s">
        <v>59</v>
      </c>
      <c r="D2434" s="0" t="n">
        <v>2008</v>
      </c>
      <c r="E2434" s="0" t="s">
        <v>15</v>
      </c>
      <c r="F2434" s="0" t="n">
        <v>1</v>
      </c>
      <c r="G2434" s="0" t="s">
        <v>17</v>
      </c>
      <c r="H2434" s="0" t="n">
        <v>9</v>
      </c>
      <c r="I2434" s="0" t="n">
        <v>-9999</v>
      </c>
      <c r="J2434" s="0" t="n">
        <v>-9999</v>
      </c>
      <c r="K2434" s="0" t="n">
        <v>-9999</v>
      </c>
      <c r="L2434" s="0" t="n">
        <v>-9999</v>
      </c>
      <c r="M2434" s="0" t="n">
        <v>-9999</v>
      </c>
    </row>
    <row r="2435" customFormat="false" ht="14.5" hidden="false" customHeight="false" outlineLevel="0" collapsed="false">
      <c r="A2435" s="0" t="n">
        <v>10000</v>
      </c>
      <c r="B2435" s="0" t="s">
        <v>63</v>
      </c>
      <c r="C2435" s="0" t="s">
        <v>59</v>
      </c>
      <c r="D2435" s="0" t="n">
        <v>2009</v>
      </c>
      <c r="E2435" s="0" t="s">
        <v>15</v>
      </c>
      <c r="F2435" s="0" t="n">
        <v>1</v>
      </c>
      <c r="G2435" s="0" t="s">
        <v>17</v>
      </c>
      <c r="H2435" s="0" t="n">
        <v>9</v>
      </c>
      <c r="I2435" s="0" t="n">
        <v>-9999</v>
      </c>
      <c r="J2435" s="0" t="n">
        <v>-9999</v>
      </c>
      <c r="K2435" s="0" t="n">
        <v>-9999</v>
      </c>
      <c r="L2435" s="0" t="n">
        <v>-9999</v>
      </c>
      <c r="M2435" s="0" t="n">
        <v>-9999</v>
      </c>
    </row>
    <row r="2436" customFormat="false" ht="14.5" hidden="false" customHeight="false" outlineLevel="0" collapsed="false">
      <c r="A2436" s="0" t="n">
        <v>10000</v>
      </c>
      <c r="B2436" s="0" t="s">
        <v>63</v>
      </c>
      <c r="C2436" s="0" t="s">
        <v>59</v>
      </c>
      <c r="D2436" s="0" t="n">
        <v>2010</v>
      </c>
      <c r="E2436" s="0" t="s">
        <v>15</v>
      </c>
      <c r="F2436" s="0" t="n">
        <v>1</v>
      </c>
      <c r="G2436" s="0" t="s">
        <v>17</v>
      </c>
      <c r="H2436" s="0" t="n">
        <v>9</v>
      </c>
      <c r="I2436" s="0" t="n">
        <v>-9999</v>
      </c>
      <c r="J2436" s="0" t="n">
        <v>-9999</v>
      </c>
      <c r="K2436" s="0" t="n">
        <v>-9999</v>
      </c>
      <c r="L2436" s="0" t="n">
        <v>-9999</v>
      </c>
      <c r="M2436" s="0" t="n">
        <v>-9999</v>
      </c>
    </row>
    <row r="2437" customFormat="false" ht="14.5" hidden="false" customHeight="false" outlineLevel="0" collapsed="false">
      <c r="A2437" s="0" t="n">
        <v>10000</v>
      </c>
      <c r="B2437" s="0" t="s">
        <v>63</v>
      </c>
      <c r="C2437" s="0" t="s">
        <v>59</v>
      </c>
      <c r="D2437" s="0" t="n">
        <v>2011</v>
      </c>
      <c r="E2437" s="0" t="s">
        <v>15</v>
      </c>
      <c r="F2437" s="0" t="n">
        <v>1</v>
      </c>
      <c r="G2437" s="0" t="s">
        <v>17</v>
      </c>
      <c r="H2437" s="0" t="n">
        <v>9</v>
      </c>
      <c r="I2437" s="0" t="n">
        <v>-9999</v>
      </c>
      <c r="J2437" s="0" t="n">
        <v>-9999</v>
      </c>
      <c r="K2437" s="0" t="n">
        <v>-9999</v>
      </c>
      <c r="L2437" s="0" t="n">
        <v>-9999</v>
      </c>
      <c r="M2437" s="0" t="n">
        <v>-9999</v>
      </c>
    </row>
    <row r="2438" customFormat="false" ht="14.5" hidden="false" customHeight="false" outlineLevel="0" collapsed="false">
      <c r="A2438" s="0" t="n">
        <v>10000</v>
      </c>
      <c r="B2438" s="0" t="s">
        <v>63</v>
      </c>
      <c r="C2438" s="0" t="s">
        <v>59</v>
      </c>
      <c r="D2438" s="0" t="n">
        <v>2012</v>
      </c>
      <c r="E2438" s="0" t="s">
        <v>15</v>
      </c>
      <c r="F2438" s="0" t="n">
        <v>1</v>
      </c>
      <c r="G2438" s="0" t="s">
        <v>17</v>
      </c>
      <c r="H2438" s="0" t="n">
        <v>9</v>
      </c>
      <c r="I2438" s="0" t="n">
        <v>-9999</v>
      </c>
      <c r="J2438" s="0" t="n">
        <v>-9999</v>
      </c>
      <c r="K2438" s="0" t="n">
        <v>-9999</v>
      </c>
      <c r="L2438" s="0" t="n">
        <v>-9999</v>
      </c>
      <c r="M2438" s="0" t="n">
        <v>-9999</v>
      </c>
    </row>
    <row r="2439" customFormat="false" ht="14.5" hidden="false" customHeight="false" outlineLevel="0" collapsed="false">
      <c r="A2439" s="0" t="n">
        <v>10000</v>
      </c>
      <c r="B2439" s="0" t="s">
        <v>63</v>
      </c>
      <c r="C2439" s="0" t="s">
        <v>59</v>
      </c>
      <c r="D2439" s="0" t="n">
        <v>2013</v>
      </c>
      <c r="E2439" s="0" t="s">
        <v>15</v>
      </c>
      <c r="F2439" s="0" t="n">
        <v>1</v>
      </c>
      <c r="G2439" s="0" t="s">
        <v>17</v>
      </c>
      <c r="H2439" s="0" t="n">
        <v>9</v>
      </c>
      <c r="I2439" s="0" t="n">
        <v>-9999</v>
      </c>
      <c r="J2439" s="0" t="n">
        <v>-9999</v>
      </c>
      <c r="K2439" s="0" t="n">
        <v>-9999</v>
      </c>
      <c r="L2439" s="0" t="n">
        <v>-9999</v>
      </c>
      <c r="M2439" s="0" t="n">
        <v>-9999</v>
      </c>
    </row>
    <row r="2440" customFormat="false" ht="14.5" hidden="false" customHeight="false" outlineLevel="0" collapsed="false">
      <c r="A2440" s="0" t="n">
        <v>10000</v>
      </c>
      <c r="B2440" s="0" t="s">
        <v>63</v>
      </c>
      <c r="C2440" s="0" t="s">
        <v>59</v>
      </c>
      <c r="D2440" s="0" t="n">
        <v>2014</v>
      </c>
      <c r="E2440" s="0" t="s">
        <v>15</v>
      </c>
      <c r="F2440" s="0" t="n">
        <v>1</v>
      </c>
      <c r="G2440" s="0" t="s">
        <v>17</v>
      </c>
      <c r="H2440" s="0" t="n">
        <v>9</v>
      </c>
      <c r="I2440" s="0" t="n">
        <v>-9999</v>
      </c>
      <c r="J2440" s="0" t="n">
        <v>-9999</v>
      </c>
      <c r="K2440" s="0" t="n">
        <v>-9999</v>
      </c>
      <c r="L2440" s="0" t="n">
        <v>-9999</v>
      </c>
      <c r="M2440" s="0" t="n">
        <v>-9999</v>
      </c>
    </row>
    <row r="2441" customFormat="false" ht="14.5" hidden="false" customHeight="false" outlineLevel="0" collapsed="false">
      <c r="A2441" s="0" t="n">
        <v>10000</v>
      </c>
      <c r="B2441" s="0" t="s">
        <v>63</v>
      </c>
      <c r="C2441" s="0" t="s">
        <v>59</v>
      </c>
      <c r="D2441" s="0" t="n">
        <v>2015</v>
      </c>
      <c r="E2441" s="0" t="s">
        <v>15</v>
      </c>
      <c r="F2441" s="0" t="n">
        <v>1</v>
      </c>
      <c r="G2441" s="0" t="s">
        <v>17</v>
      </c>
      <c r="H2441" s="0" t="n">
        <v>9</v>
      </c>
      <c r="I2441" s="0" t="n">
        <v>24</v>
      </c>
      <c r="J2441" s="0" t="n">
        <v>99</v>
      </c>
      <c r="K2441" s="0" t="n">
        <v>5251773</v>
      </c>
      <c r="L2441" s="0" t="n">
        <v>9837214</v>
      </c>
      <c r="M2441" s="0" t="n">
        <v>8560528</v>
      </c>
    </row>
    <row r="2442" customFormat="false" ht="14.5" hidden="false" customHeight="false" outlineLevel="0" collapsed="false">
      <c r="A2442" s="0" t="n">
        <v>10000</v>
      </c>
      <c r="B2442" s="0" t="s">
        <v>63</v>
      </c>
      <c r="C2442" s="0" t="s">
        <v>59</v>
      </c>
      <c r="D2442" s="0" t="n">
        <v>2016</v>
      </c>
      <c r="E2442" s="0" t="s">
        <v>15</v>
      </c>
      <c r="F2442" s="0" t="n">
        <v>1</v>
      </c>
      <c r="G2442" s="0" t="s">
        <v>17</v>
      </c>
      <c r="H2442" s="0" t="n">
        <v>9</v>
      </c>
      <c r="I2442" s="0" t="n">
        <v>24</v>
      </c>
      <c r="J2442" s="0" t="n">
        <v>102</v>
      </c>
      <c r="K2442" s="0" t="n">
        <v>5561552</v>
      </c>
      <c r="L2442" s="0" t="n">
        <v>10562969</v>
      </c>
      <c r="M2442" s="0" t="n">
        <v>8873772</v>
      </c>
    </row>
    <row r="2443" customFormat="false" ht="14.5" hidden="false" customHeight="false" outlineLevel="0" collapsed="false">
      <c r="A2443" s="0" t="n">
        <v>10000</v>
      </c>
      <c r="B2443" s="0" t="s">
        <v>63</v>
      </c>
      <c r="C2443" s="0" t="s">
        <v>59</v>
      </c>
      <c r="D2443" s="0" t="n">
        <v>2017</v>
      </c>
      <c r="E2443" s="0" t="s">
        <v>15</v>
      </c>
      <c r="F2443" s="0" t="n">
        <v>1</v>
      </c>
      <c r="G2443" s="0" t="s">
        <v>17</v>
      </c>
      <c r="H2443" s="0" t="n">
        <v>9</v>
      </c>
      <c r="I2443" s="0" t="n">
        <v>26</v>
      </c>
      <c r="J2443" s="0" t="n">
        <v>78</v>
      </c>
      <c r="K2443" s="0" t="n">
        <v>4922836</v>
      </c>
      <c r="L2443" s="0" t="n">
        <v>9115301</v>
      </c>
      <c r="M2443" s="0" t="n">
        <v>7407030</v>
      </c>
    </row>
    <row r="2444" customFormat="false" ht="14.5" hidden="false" customHeight="false" outlineLevel="0" collapsed="false">
      <c r="A2444" s="0" t="n">
        <v>10000</v>
      </c>
      <c r="B2444" s="0" t="s">
        <v>63</v>
      </c>
      <c r="C2444" s="0" t="s">
        <v>59</v>
      </c>
      <c r="D2444" s="0" t="n">
        <v>2018</v>
      </c>
      <c r="E2444" s="0" t="s">
        <v>15</v>
      </c>
      <c r="F2444" s="0" t="n">
        <v>1</v>
      </c>
      <c r="G2444" s="0" t="s">
        <v>17</v>
      </c>
      <c r="H2444" s="0" t="n">
        <v>9</v>
      </c>
      <c r="I2444" s="0" t="n">
        <v>23</v>
      </c>
      <c r="J2444" s="0" t="n">
        <v>90</v>
      </c>
      <c r="K2444" s="0" t="n">
        <v>6529547</v>
      </c>
      <c r="L2444" s="0" t="n">
        <v>12244188</v>
      </c>
      <c r="M2444" s="0" t="n">
        <v>9621849</v>
      </c>
    </row>
    <row r="2445" customFormat="false" ht="14.5" hidden="false" customHeight="false" outlineLevel="0" collapsed="false">
      <c r="A2445" s="0" t="n">
        <v>10000</v>
      </c>
      <c r="B2445" s="0" t="s">
        <v>63</v>
      </c>
      <c r="C2445" s="0" t="s">
        <v>59</v>
      </c>
      <c r="D2445" s="0" t="n">
        <v>2019</v>
      </c>
      <c r="E2445" s="0" t="s">
        <v>15</v>
      </c>
      <c r="F2445" s="0" t="n">
        <v>1</v>
      </c>
      <c r="G2445" s="0" t="s">
        <v>17</v>
      </c>
      <c r="H2445" s="0" t="n">
        <v>9</v>
      </c>
      <c r="I2445" s="0" t="n">
        <v>28</v>
      </c>
      <c r="J2445" s="0" t="n">
        <v>95</v>
      </c>
      <c r="K2445" s="0" t="n">
        <v>6855686</v>
      </c>
      <c r="L2445" s="0" t="n">
        <v>13003227</v>
      </c>
      <c r="M2445" s="0" t="n">
        <v>9709688</v>
      </c>
    </row>
    <row r="2446" customFormat="false" ht="14.5" hidden="false" customHeight="false" outlineLevel="0" collapsed="false">
      <c r="A2446" s="0" t="n">
        <v>10000</v>
      </c>
      <c r="B2446" s="0" t="s">
        <v>63</v>
      </c>
      <c r="C2446" s="0" t="s">
        <v>59</v>
      </c>
      <c r="D2446" s="0" t="n">
        <v>2020</v>
      </c>
      <c r="E2446" s="0" t="s">
        <v>15</v>
      </c>
      <c r="F2446" s="0" t="n">
        <v>1</v>
      </c>
      <c r="G2446" s="0" t="s">
        <v>17</v>
      </c>
      <c r="H2446" s="0" t="n">
        <v>9</v>
      </c>
      <c r="I2446" s="0" t="n">
        <v>29</v>
      </c>
      <c r="J2446" s="0" t="n">
        <v>98</v>
      </c>
      <c r="K2446" s="0" t="n">
        <v>6486107</v>
      </c>
      <c r="L2446" s="0" t="n">
        <v>12062985</v>
      </c>
      <c r="M2446" s="0" t="n">
        <v>8758577</v>
      </c>
    </row>
    <row r="2447" customFormat="false" ht="14.5" hidden="false" customHeight="false" outlineLevel="0" collapsed="false">
      <c r="A2447" s="0" t="n">
        <v>10000</v>
      </c>
      <c r="B2447" s="0" t="s">
        <v>63</v>
      </c>
      <c r="C2447" s="0" t="s">
        <v>59</v>
      </c>
      <c r="D2447" s="0" t="n">
        <v>2020</v>
      </c>
      <c r="E2447" s="0" t="s">
        <v>15</v>
      </c>
      <c r="F2447" s="0" t="n">
        <v>1</v>
      </c>
      <c r="G2447" s="0" t="s">
        <v>17</v>
      </c>
      <c r="H2447" s="0" t="n">
        <v>9</v>
      </c>
      <c r="I2447" s="0" t="n">
        <v>29</v>
      </c>
      <c r="J2447" s="0" t="n">
        <v>98</v>
      </c>
      <c r="K2447" s="0" t="n">
        <v>6486107</v>
      </c>
      <c r="L2447" s="0" t="n">
        <v>12062985</v>
      </c>
      <c r="M2447" s="0" t="n">
        <v>8758577</v>
      </c>
    </row>
    <row r="2448" customFormat="false" ht="14.5" hidden="false" customHeight="false" outlineLevel="0" collapsed="false">
      <c r="A2448" s="0" t="n">
        <v>10000</v>
      </c>
      <c r="B2448" s="0" t="s">
        <v>63</v>
      </c>
      <c r="C2448" s="0" t="s">
        <v>59</v>
      </c>
      <c r="D2448" s="0" t="n">
        <v>2005</v>
      </c>
      <c r="E2448" s="0" t="s">
        <v>18</v>
      </c>
      <c r="F2448" s="0" t="n">
        <v>2</v>
      </c>
      <c r="G2448" s="0" t="s">
        <v>19</v>
      </c>
      <c r="H2448" s="0" t="n">
        <v>1</v>
      </c>
      <c r="I2448" s="0" t="n">
        <v>-9999</v>
      </c>
      <c r="J2448" s="0" t="n">
        <v>-9999</v>
      </c>
      <c r="K2448" s="0" t="n">
        <v>-9999</v>
      </c>
      <c r="L2448" s="0" t="n">
        <v>-9999</v>
      </c>
      <c r="M2448" s="0" t="n">
        <v>-9999</v>
      </c>
    </row>
    <row r="2449" customFormat="false" ht="14.5" hidden="false" customHeight="false" outlineLevel="0" collapsed="false">
      <c r="A2449" s="0" t="n">
        <v>10000</v>
      </c>
      <c r="B2449" s="0" t="s">
        <v>63</v>
      </c>
      <c r="C2449" s="0" t="s">
        <v>59</v>
      </c>
      <c r="D2449" s="0" t="n">
        <v>2006</v>
      </c>
      <c r="E2449" s="0" t="s">
        <v>18</v>
      </c>
      <c r="F2449" s="0" t="n">
        <v>2</v>
      </c>
      <c r="G2449" s="0" t="s">
        <v>19</v>
      </c>
      <c r="H2449" s="0" t="n">
        <v>1</v>
      </c>
      <c r="I2449" s="0" t="n">
        <v>-9999</v>
      </c>
      <c r="J2449" s="0" t="n">
        <v>-9999</v>
      </c>
      <c r="K2449" s="0" t="n">
        <v>-9999</v>
      </c>
      <c r="L2449" s="0" t="n">
        <v>-9999</v>
      </c>
      <c r="M2449" s="0" t="n">
        <v>-9999</v>
      </c>
    </row>
    <row r="2450" customFormat="false" ht="14.5" hidden="false" customHeight="false" outlineLevel="0" collapsed="false">
      <c r="A2450" s="0" t="n">
        <v>10000</v>
      </c>
      <c r="B2450" s="0" t="s">
        <v>63</v>
      </c>
      <c r="C2450" s="0" t="s">
        <v>59</v>
      </c>
      <c r="D2450" s="0" t="n">
        <v>2007</v>
      </c>
      <c r="E2450" s="0" t="s">
        <v>18</v>
      </c>
      <c r="F2450" s="0" t="n">
        <v>2</v>
      </c>
      <c r="G2450" s="0" t="s">
        <v>19</v>
      </c>
      <c r="H2450" s="0" t="n">
        <v>1</v>
      </c>
      <c r="I2450" s="0" t="n">
        <v>-9999</v>
      </c>
      <c r="J2450" s="0" t="n">
        <v>-9999</v>
      </c>
      <c r="K2450" s="0" t="n">
        <v>-9999</v>
      </c>
      <c r="L2450" s="0" t="n">
        <v>-9999</v>
      </c>
      <c r="M2450" s="0" t="n">
        <v>-9999</v>
      </c>
    </row>
    <row r="2451" customFormat="false" ht="14.5" hidden="false" customHeight="false" outlineLevel="0" collapsed="false">
      <c r="A2451" s="0" t="n">
        <v>10000</v>
      </c>
      <c r="B2451" s="0" t="s">
        <v>63</v>
      </c>
      <c r="C2451" s="0" t="s">
        <v>59</v>
      </c>
      <c r="D2451" s="0" t="n">
        <v>2008</v>
      </c>
      <c r="E2451" s="0" t="s">
        <v>18</v>
      </c>
      <c r="F2451" s="0" t="n">
        <v>2</v>
      </c>
      <c r="G2451" s="0" t="s">
        <v>19</v>
      </c>
      <c r="H2451" s="0" t="n">
        <v>1</v>
      </c>
      <c r="I2451" s="0" t="n">
        <v>-9999</v>
      </c>
      <c r="J2451" s="0" t="n">
        <v>-9999</v>
      </c>
      <c r="K2451" s="0" t="n">
        <v>-9999</v>
      </c>
      <c r="L2451" s="0" t="n">
        <v>-9999</v>
      </c>
      <c r="M2451" s="0" t="n">
        <v>-9999</v>
      </c>
    </row>
    <row r="2452" customFormat="false" ht="14.5" hidden="false" customHeight="false" outlineLevel="0" collapsed="false">
      <c r="A2452" s="0" t="n">
        <v>10000</v>
      </c>
      <c r="B2452" s="0" t="s">
        <v>63</v>
      </c>
      <c r="C2452" s="0" t="s">
        <v>59</v>
      </c>
      <c r="D2452" s="0" t="n">
        <v>2009</v>
      </c>
      <c r="E2452" s="0" t="s">
        <v>18</v>
      </c>
      <c r="F2452" s="0" t="n">
        <v>2</v>
      </c>
      <c r="G2452" s="0" t="s">
        <v>19</v>
      </c>
      <c r="H2452" s="0" t="n">
        <v>1</v>
      </c>
      <c r="I2452" s="0" t="n">
        <v>-9999</v>
      </c>
      <c r="J2452" s="0" t="n">
        <v>-9999</v>
      </c>
      <c r="K2452" s="0" t="n">
        <v>-9999</v>
      </c>
      <c r="L2452" s="0" t="n">
        <v>-9999</v>
      </c>
      <c r="M2452" s="0" t="n">
        <v>-9999</v>
      </c>
    </row>
    <row r="2453" customFormat="false" ht="14.5" hidden="false" customHeight="false" outlineLevel="0" collapsed="false">
      <c r="A2453" s="0" t="n">
        <v>10000</v>
      </c>
      <c r="B2453" s="0" t="s">
        <v>63</v>
      </c>
      <c r="C2453" s="0" t="s">
        <v>59</v>
      </c>
      <c r="D2453" s="0" t="n">
        <v>2010</v>
      </c>
      <c r="E2453" s="0" t="s">
        <v>18</v>
      </c>
      <c r="F2453" s="0" t="n">
        <v>2</v>
      </c>
      <c r="G2453" s="0" t="s">
        <v>19</v>
      </c>
      <c r="H2453" s="0" t="n">
        <v>1</v>
      </c>
      <c r="I2453" s="0" t="n">
        <v>-9999</v>
      </c>
      <c r="J2453" s="0" t="n">
        <v>-9999</v>
      </c>
      <c r="K2453" s="0" t="n">
        <v>-9999</v>
      </c>
      <c r="L2453" s="0" t="n">
        <v>-9999</v>
      </c>
      <c r="M2453" s="0" t="n">
        <v>-9999</v>
      </c>
    </row>
    <row r="2454" customFormat="false" ht="14.5" hidden="false" customHeight="false" outlineLevel="0" collapsed="false">
      <c r="A2454" s="0" t="n">
        <v>10000</v>
      </c>
      <c r="B2454" s="0" t="s">
        <v>63</v>
      </c>
      <c r="C2454" s="0" t="s">
        <v>59</v>
      </c>
      <c r="D2454" s="0" t="n">
        <v>2011</v>
      </c>
      <c r="E2454" s="0" t="s">
        <v>18</v>
      </c>
      <c r="F2454" s="0" t="n">
        <v>2</v>
      </c>
      <c r="G2454" s="0" t="s">
        <v>19</v>
      </c>
      <c r="H2454" s="0" t="n">
        <v>1</v>
      </c>
      <c r="I2454" s="0" t="n">
        <v>-9999</v>
      </c>
      <c r="J2454" s="0" t="n">
        <v>-9999</v>
      </c>
      <c r="K2454" s="0" t="n">
        <v>-9999</v>
      </c>
      <c r="L2454" s="0" t="n">
        <v>-9999</v>
      </c>
      <c r="M2454" s="0" t="n">
        <v>-9999</v>
      </c>
    </row>
    <row r="2455" customFormat="false" ht="14.5" hidden="false" customHeight="false" outlineLevel="0" collapsed="false">
      <c r="A2455" s="0" t="n">
        <v>10000</v>
      </c>
      <c r="B2455" s="0" t="s">
        <v>63</v>
      </c>
      <c r="C2455" s="0" t="s">
        <v>59</v>
      </c>
      <c r="D2455" s="0" t="n">
        <v>2012</v>
      </c>
      <c r="E2455" s="0" t="s">
        <v>18</v>
      </c>
      <c r="F2455" s="0" t="n">
        <v>2</v>
      </c>
      <c r="G2455" s="0" t="s">
        <v>19</v>
      </c>
      <c r="H2455" s="0" t="n">
        <v>1</v>
      </c>
      <c r="I2455" s="0" t="n">
        <v>-9999</v>
      </c>
      <c r="J2455" s="0" t="n">
        <v>-9999</v>
      </c>
      <c r="K2455" s="0" t="n">
        <v>-9999</v>
      </c>
      <c r="L2455" s="0" t="n">
        <v>-9999</v>
      </c>
      <c r="M2455" s="0" t="n">
        <v>-9999</v>
      </c>
    </row>
    <row r="2456" customFormat="false" ht="14.5" hidden="false" customHeight="false" outlineLevel="0" collapsed="false">
      <c r="A2456" s="0" t="n">
        <v>10000</v>
      </c>
      <c r="B2456" s="0" t="s">
        <v>63</v>
      </c>
      <c r="C2456" s="0" t="s">
        <v>59</v>
      </c>
      <c r="D2456" s="0" t="n">
        <v>2013</v>
      </c>
      <c r="E2456" s="0" t="s">
        <v>18</v>
      </c>
      <c r="F2456" s="0" t="n">
        <v>2</v>
      </c>
      <c r="G2456" s="0" t="s">
        <v>19</v>
      </c>
      <c r="H2456" s="0" t="n">
        <v>1</v>
      </c>
      <c r="I2456" s="0" t="n">
        <v>-9999</v>
      </c>
      <c r="J2456" s="0" t="n">
        <v>-9999</v>
      </c>
      <c r="K2456" s="0" t="n">
        <v>-9999</v>
      </c>
      <c r="L2456" s="0" t="n">
        <v>-9999</v>
      </c>
      <c r="M2456" s="0" t="n">
        <v>-9999</v>
      </c>
    </row>
    <row r="2457" customFormat="false" ht="14.5" hidden="false" customHeight="false" outlineLevel="0" collapsed="false">
      <c r="A2457" s="0" t="n">
        <v>10000</v>
      </c>
      <c r="B2457" s="0" t="s">
        <v>63</v>
      </c>
      <c r="C2457" s="0" t="s">
        <v>59</v>
      </c>
      <c r="D2457" s="0" t="n">
        <v>2014</v>
      </c>
      <c r="E2457" s="0" t="s">
        <v>18</v>
      </c>
      <c r="F2457" s="0" t="n">
        <v>2</v>
      </c>
      <c r="G2457" s="0" t="s">
        <v>19</v>
      </c>
      <c r="H2457" s="0" t="n">
        <v>1</v>
      </c>
      <c r="I2457" s="0" t="n">
        <v>-9999</v>
      </c>
      <c r="J2457" s="0" t="n">
        <v>-9999</v>
      </c>
      <c r="K2457" s="0" t="n">
        <v>-9999</v>
      </c>
      <c r="L2457" s="0" t="n">
        <v>-9999</v>
      </c>
      <c r="M2457" s="0" t="n">
        <v>-9999</v>
      </c>
    </row>
    <row r="2458" customFormat="false" ht="14.5" hidden="false" customHeight="false" outlineLevel="0" collapsed="false">
      <c r="A2458" s="0" t="n">
        <v>10000</v>
      </c>
      <c r="B2458" s="0" t="s">
        <v>63</v>
      </c>
      <c r="C2458" s="0" t="s">
        <v>59</v>
      </c>
      <c r="D2458" s="0" t="n">
        <v>2015</v>
      </c>
      <c r="E2458" s="0" t="s">
        <v>18</v>
      </c>
      <c r="F2458" s="0" t="n">
        <v>2</v>
      </c>
      <c r="G2458" s="0" t="s">
        <v>19</v>
      </c>
      <c r="H2458" s="0" t="n">
        <v>1</v>
      </c>
      <c r="I2458" s="0" t="n">
        <v>-9999</v>
      </c>
      <c r="J2458" s="0" t="n">
        <v>-9999</v>
      </c>
      <c r="K2458" s="0" t="n">
        <v>-9999</v>
      </c>
      <c r="L2458" s="0" t="n">
        <v>-9999</v>
      </c>
      <c r="M2458" s="0" t="n">
        <v>-9999</v>
      </c>
    </row>
    <row r="2459" customFormat="false" ht="14.5" hidden="false" customHeight="false" outlineLevel="0" collapsed="false">
      <c r="A2459" s="0" t="n">
        <v>10000</v>
      </c>
      <c r="B2459" s="0" t="s">
        <v>63</v>
      </c>
      <c r="C2459" s="0" t="s">
        <v>59</v>
      </c>
      <c r="D2459" s="0" t="n">
        <v>2016</v>
      </c>
      <c r="E2459" s="0" t="s">
        <v>18</v>
      </c>
      <c r="F2459" s="0" t="n">
        <v>2</v>
      </c>
      <c r="G2459" s="0" t="s">
        <v>19</v>
      </c>
      <c r="H2459" s="0" t="n">
        <v>1</v>
      </c>
      <c r="I2459" s="0" t="n">
        <v>-9999</v>
      </c>
      <c r="J2459" s="0" t="n">
        <v>-9999</v>
      </c>
      <c r="K2459" s="0" t="n">
        <v>-9999</v>
      </c>
      <c r="L2459" s="0" t="n">
        <v>-9999</v>
      </c>
      <c r="M2459" s="0" t="n">
        <v>-9999</v>
      </c>
    </row>
    <row r="2460" customFormat="false" ht="14.5" hidden="false" customHeight="false" outlineLevel="0" collapsed="false">
      <c r="A2460" s="0" t="n">
        <v>10000</v>
      </c>
      <c r="B2460" s="0" t="s">
        <v>63</v>
      </c>
      <c r="C2460" s="0" t="s">
        <v>59</v>
      </c>
      <c r="D2460" s="0" t="n">
        <v>2017</v>
      </c>
      <c r="E2460" s="0" t="s">
        <v>18</v>
      </c>
      <c r="F2460" s="0" t="n">
        <v>2</v>
      </c>
      <c r="G2460" s="0" t="s">
        <v>19</v>
      </c>
      <c r="H2460" s="0" t="n">
        <v>1</v>
      </c>
      <c r="I2460" s="0" t="n">
        <v>-9999</v>
      </c>
      <c r="J2460" s="0" t="n">
        <v>-9999</v>
      </c>
      <c r="K2460" s="0" t="n">
        <v>-9999</v>
      </c>
      <c r="L2460" s="0" t="n">
        <v>-9999</v>
      </c>
      <c r="M2460" s="0" t="n">
        <v>-9999</v>
      </c>
    </row>
    <row r="2461" customFormat="false" ht="14.5" hidden="false" customHeight="false" outlineLevel="0" collapsed="false">
      <c r="A2461" s="0" t="n">
        <v>10000</v>
      </c>
      <c r="B2461" s="0" t="s">
        <v>63</v>
      </c>
      <c r="C2461" s="0" t="s">
        <v>59</v>
      </c>
      <c r="D2461" s="0" t="n">
        <v>2018</v>
      </c>
      <c r="E2461" s="0" t="s">
        <v>18</v>
      </c>
      <c r="F2461" s="0" t="n">
        <v>2</v>
      </c>
      <c r="G2461" s="0" t="s">
        <v>19</v>
      </c>
      <c r="H2461" s="0" t="n">
        <v>1</v>
      </c>
      <c r="I2461" s="0" t="n">
        <v>-9999</v>
      </c>
      <c r="J2461" s="0" t="n">
        <v>-9999</v>
      </c>
      <c r="K2461" s="0" t="n">
        <v>-9999</v>
      </c>
      <c r="L2461" s="0" t="n">
        <v>-9999</v>
      </c>
      <c r="M2461" s="0" t="n">
        <v>-9999</v>
      </c>
    </row>
    <row r="2462" customFormat="false" ht="14.5" hidden="false" customHeight="false" outlineLevel="0" collapsed="false">
      <c r="A2462" s="0" t="n">
        <v>10000</v>
      </c>
      <c r="B2462" s="0" t="s">
        <v>63</v>
      </c>
      <c r="C2462" s="0" t="s">
        <v>59</v>
      </c>
      <c r="D2462" s="0" t="n">
        <v>2019</v>
      </c>
      <c r="E2462" s="0" t="s">
        <v>18</v>
      </c>
      <c r="F2462" s="0" t="n">
        <v>2</v>
      </c>
      <c r="G2462" s="0" t="s">
        <v>19</v>
      </c>
      <c r="H2462" s="0" t="n">
        <v>1</v>
      </c>
      <c r="I2462" s="0" t="n">
        <v>-9999</v>
      </c>
      <c r="J2462" s="0" t="n">
        <v>-9999</v>
      </c>
      <c r="K2462" s="0" t="n">
        <v>-9999</v>
      </c>
      <c r="L2462" s="0" t="n">
        <v>-9999</v>
      </c>
      <c r="M2462" s="0" t="n">
        <v>-9999</v>
      </c>
    </row>
    <row r="2463" customFormat="false" ht="14.5" hidden="false" customHeight="false" outlineLevel="0" collapsed="false">
      <c r="A2463" s="0" t="n">
        <v>10000</v>
      </c>
      <c r="B2463" s="0" t="s">
        <v>63</v>
      </c>
      <c r="C2463" s="0" t="s">
        <v>59</v>
      </c>
      <c r="D2463" s="0" t="n">
        <v>2020</v>
      </c>
      <c r="E2463" s="0" t="s">
        <v>18</v>
      </c>
      <c r="F2463" s="0" t="n">
        <v>2</v>
      </c>
      <c r="G2463" s="0" t="s">
        <v>19</v>
      </c>
      <c r="H2463" s="0" t="n">
        <v>1</v>
      </c>
      <c r="I2463" s="0" t="n">
        <v>-9999</v>
      </c>
      <c r="J2463" s="0" t="n">
        <v>-9999</v>
      </c>
      <c r="K2463" s="0" t="n">
        <v>-9999</v>
      </c>
      <c r="L2463" s="0" t="n">
        <v>-9999</v>
      </c>
      <c r="M2463" s="0" t="n">
        <v>-9999</v>
      </c>
    </row>
    <row r="2464" customFormat="false" ht="14.5" hidden="false" customHeight="false" outlineLevel="0" collapsed="false">
      <c r="A2464" s="0" t="n">
        <v>10000</v>
      </c>
      <c r="B2464" s="0" t="s">
        <v>63</v>
      </c>
      <c r="C2464" s="0" t="s">
        <v>59</v>
      </c>
      <c r="D2464" s="0" t="n">
        <v>2005</v>
      </c>
      <c r="E2464" s="0" t="s">
        <v>18</v>
      </c>
      <c r="F2464" s="0" t="n">
        <v>2</v>
      </c>
      <c r="G2464" s="0" t="s">
        <v>20</v>
      </c>
      <c r="H2464" s="0" t="n">
        <v>2</v>
      </c>
      <c r="I2464" s="0" t="n">
        <v>-9999</v>
      </c>
      <c r="J2464" s="0" t="n">
        <v>-9999</v>
      </c>
      <c r="K2464" s="0" t="n">
        <v>-9999</v>
      </c>
      <c r="L2464" s="0" t="n">
        <v>-9999</v>
      </c>
      <c r="M2464" s="0" t="n">
        <v>-9999</v>
      </c>
    </row>
    <row r="2465" customFormat="false" ht="14.5" hidden="false" customHeight="false" outlineLevel="0" collapsed="false">
      <c r="A2465" s="0" t="n">
        <v>10000</v>
      </c>
      <c r="B2465" s="0" t="s">
        <v>63</v>
      </c>
      <c r="C2465" s="0" t="s">
        <v>59</v>
      </c>
      <c r="D2465" s="0" t="n">
        <v>2006</v>
      </c>
      <c r="E2465" s="0" t="s">
        <v>18</v>
      </c>
      <c r="F2465" s="0" t="n">
        <v>2</v>
      </c>
      <c r="G2465" s="0" t="s">
        <v>20</v>
      </c>
      <c r="H2465" s="0" t="n">
        <v>2</v>
      </c>
      <c r="I2465" s="0" t="n">
        <v>-9999</v>
      </c>
      <c r="J2465" s="0" t="n">
        <v>-9999</v>
      </c>
      <c r="K2465" s="0" t="n">
        <v>-9999</v>
      </c>
      <c r="L2465" s="0" t="n">
        <v>-9999</v>
      </c>
      <c r="M2465" s="0" t="n">
        <v>-9999</v>
      </c>
    </row>
    <row r="2466" customFormat="false" ht="14.5" hidden="false" customHeight="false" outlineLevel="0" collapsed="false">
      <c r="A2466" s="0" t="n">
        <v>10000</v>
      </c>
      <c r="B2466" s="0" t="s">
        <v>63</v>
      </c>
      <c r="C2466" s="0" t="s">
        <v>59</v>
      </c>
      <c r="D2466" s="0" t="n">
        <v>2007</v>
      </c>
      <c r="E2466" s="0" t="s">
        <v>18</v>
      </c>
      <c r="F2466" s="0" t="n">
        <v>2</v>
      </c>
      <c r="G2466" s="0" t="s">
        <v>20</v>
      </c>
      <c r="H2466" s="0" t="n">
        <v>2</v>
      </c>
      <c r="I2466" s="0" t="n">
        <v>-9999</v>
      </c>
      <c r="J2466" s="0" t="n">
        <v>-9999</v>
      </c>
      <c r="K2466" s="0" t="n">
        <v>-9999</v>
      </c>
      <c r="L2466" s="0" t="n">
        <v>-9999</v>
      </c>
      <c r="M2466" s="0" t="n">
        <v>-9999</v>
      </c>
    </row>
    <row r="2467" customFormat="false" ht="14.5" hidden="false" customHeight="false" outlineLevel="0" collapsed="false">
      <c r="A2467" s="0" t="n">
        <v>10000</v>
      </c>
      <c r="B2467" s="0" t="s">
        <v>63</v>
      </c>
      <c r="C2467" s="0" t="s">
        <v>59</v>
      </c>
      <c r="D2467" s="0" t="n">
        <v>2011</v>
      </c>
      <c r="E2467" s="0" t="s">
        <v>18</v>
      </c>
      <c r="F2467" s="0" t="n">
        <v>2</v>
      </c>
      <c r="G2467" s="0" t="s">
        <v>20</v>
      </c>
      <c r="H2467" s="0" t="n">
        <v>2</v>
      </c>
      <c r="I2467" s="0" t="n">
        <v>-9999</v>
      </c>
      <c r="J2467" s="0" t="n">
        <v>-9999</v>
      </c>
      <c r="K2467" s="0" t="n">
        <v>-9999</v>
      </c>
      <c r="L2467" s="0" t="n">
        <v>-9999</v>
      </c>
      <c r="M2467" s="0" t="n">
        <v>-9999</v>
      </c>
    </row>
    <row r="2468" customFormat="false" ht="14.5" hidden="false" customHeight="false" outlineLevel="0" collapsed="false">
      <c r="A2468" s="0" t="n">
        <v>10000</v>
      </c>
      <c r="B2468" s="0" t="s">
        <v>63</v>
      </c>
      <c r="C2468" s="0" t="s">
        <v>59</v>
      </c>
      <c r="D2468" s="0" t="n">
        <v>2014</v>
      </c>
      <c r="E2468" s="0" t="s">
        <v>18</v>
      </c>
      <c r="F2468" s="0" t="n">
        <v>2</v>
      </c>
      <c r="G2468" s="0" t="s">
        <v>20</v>
      </c>
      <c r="H2468" s="0" t="n">
        <v>2</v>
      </c>
      <c r="I2468" s="0" t="n">
        <v>0</v>
      </c>
      <c r="J2468" s="0" t="n">
        <v>0</v>
      </c>
      <c r="K2468" s="0" t="n">
        <v>0</v>
      </c>
      <c r="L2468" s="0" t="n">
        <v>0</v>
      </c>
      <c r="M2468" s="0" t="n">
        <v>0</v>
      </c>
    </row>
    <row r="2469" customFormat="false" ht="14.5" hidden="false" customHeight="false" outlineLevel="0" collapsed="false">
      <c r="A2469" s="0" t="n">
        <v>10000</v>
      </c>
      <c r="B2469" s="0" t="s">
        <v>63</v>
      </c>
      <c r="C2469" s="0" t="s">
        <v>59</v>
      </c>
      <c r="D2469" s="0" t="n">
        <v>2015</v>
      </c>
      <c r="E2469" s="0" t="s">
        <v>18</v>
      </c>
      <c r="F2469" s="0" t="n">
        <v>2</v>
      </c>
      <c r="G2469" s="0" t="s">
        <v>20</v>
      </c>
      <c r="H2469" s="0" t="n">
        <v>2</v>
      </c>
      <c r="I2469" s="0" t="n">
        <v>0</v>
      </c>
      <c r="J2469" s="0" t="n">
        <v>0</v>
      </c>
      <c r="K2469" s="0" t="n">
        <v>0</v>
      </c>
      <c r="L2469" s="0" t="n">
        <v>0</v>
      </c>
      <c r="M2469" s="0" t="n">
        <v>0</v>
      </c>
    </row>
    <row r="2470" customFormat="false" ht="14.5" hidden="false" customHeight="false" outlineLevel="0" collapsed="false">
      <c r="A2470" s="0" t="n">
        <v>10000</v>
      </c>
      <c r="B2470" s="0" t="s">
        <v>63</v>
      </c>
      <c r="C2470" s="0" t="s">
        <v>59</v>
      </c>
      <c r="D2470" s="0" t="n">
        <v>2017</v>
      </c>
      <c r="E2470" s="0" t="s">
        <v>18</v>
      </c>
      <c r="F2470" s="0" t="n">
        <v>2</v>
      </c>
      <c r="G2470" s="0" t="s">
        <v>20</v>
      </c>
      <c r="H2470" s="0" t="n">
        <v>2</v>
      </c>
      <c r="I2470" s="0" t="n">
        <v>0</v>
      </c>
      <c r="J2470" s="0" t="n">
        <v>0</v>
      </c>
      <c r="K2470" s="0" t="n">
        <v>0</v>
      </c>
      <c r="L2470" s="0" t="n">
        <v>0</v>
      </c>
      <c r="M2470" s="0" t="n">
        <v>0</v>
      </c>
    </row>
    <row r="2471" customFormat="false" ht="14.5" hidden="false" customHeight="false" outlineLevel="0" collapsed="false">
      <c r="A2471" s="0" t="n">
        <v>10000</v>
      </c>
      <c r="B2471" s="0" t="s">
        <v>63</v>
      </c>
      <c r="C2471" s="0" t="s">
        <v>59</v>
      </c>
      <c r="D2471" s="0" t="n">
        <v>2018</v>
      </c>
      <c r="E2471" s="0" t="s">
        <v>18</v>
      </c>
      <c r="F2471" s="0" t="n">
        <v>2</v>
      </c>
      <c r="G2471" s="0" t="s">
        <v>20</v>
      </c>
      <c r="H2471" s="0" t="n">
        <v>2</v>
      </c>
      <c r="I2471" s="0" t="n">
        <v>0</v>
      </c>
      <c r="J2471" s="0" t="n">
        <v>0</v>
      </c>
      <c r="K2471" s="0" t="n">
        <v>0</v>
      </c>
      <c r="L2471" s="0" t="n">
        <v>0</v>
      </c>
      <c r="M2471" s="0" t="n">
        <v>0</v>
      </c>
    </row>
    <row r="2472" customFormat="false" ht="14.5" hidden="false" customHeight="false" outlineLevel="0" collapsed="false">
      <c r="A2472" s="0" t="n">
        <v>10000</v>
      </c>
      <c r="B2472" s="0" t="s">
        <v>63</v>
      </c>
      <c r="C2472" s="0" t="s">
        <v>59</v>
      </c>
      <c r="D2472" s="0" t="n">
        <v>2019</v>
      </c>
      <c r="E2472" s="0" t="s">
        <v>18</v>
      </c>
      <c r="F2472" s="0" t="n">
        <v>2</v>
      </c>
      <c r="G2472" s="0" t="s">
        <v>20</v>
      </c>
      <c r="H2472" s="0" t="n">
        <v>2</v>
      </c>
      <c r="I2472" s="0" t="n">
        <v>0</v>
      </c>
      <c r="J2472" s="0" t="n">
        <v>0</v>
      </c>
      <c r="K2472" s="0" t="n">
        <v>0</v>
      </c>
      <c r="L2472" s="0" t="n">
        <v>0</v>
      </c>
      <c r="M2472" s="0" t="n">
        <v>0</v>
      </c>
    </row>
    <row r="2473" customFormat="false" ht="14.5" hidden="false" customHeight="false" outlineLevel="0" collapsed="false">
      <c r="A2473" s="0" t="n">
        <v>10000</v>
      </c>
      <c r="B2473" s="0" t="s">
        <v>63</v>
      </c>
      <c r="C2473" s="0" t="s">
        <v>59</v>
      </c>
      <c r="D2473" s="0" t="n">
        <v>2020</v>
      </c>
      <c r="E2473" s="0" t="s">
        <v>18</v>
      </c>
      <c r="F2473" s="0" t="n">
        <v>2</v>
      </c>
      <c r="G2473" s="0" t="s">
        <v>20</v>
      </c>
      <c r="H2473" s="0" t="n">
        <v>2</v>
      </c>
      <c r="I2473" s="0" t="n">
        <v>0</v>
      </c>
      <c r="J2473" s="0" t="n">
        <v>0</v>
      </c>
      <c r="K2473" s="0" t="n">
        <v>0</v>
      </c>
      <c r="L2473" s="0" t="n">
        <v>0</v>
      </c>
      <c r="M2473" s="0" t="n">
        <v>0</v>
      </c>
    </row>
    <row r="2474" customFormat="false" ht="14.5" hidden="false" customHeight="false" outlineLevel="0" collapsed="false">
      <c r="A2474" s="0" t="n">
        <v>10000</v>
      </c>
      <c r="B2474" s="0" t="s">
        <v>63</v>
      </c>
      <c r="C2474" s="0" t="s">
        <v>59</v>
      </c>
      <c r="D2474" s="0" t="n">
        <v>2005</v>
      </c>
      <c r="E2474" s="0" t="s">
        <v>18</v>
      </c>
      <c r="F2474" s="0" t="n">
        <v>2</v>
      </c>
      <c r="G2474" s="0" t="s">
        <v>22</v>
      </c>
      <c r="H2474" s="0" t="n">
        <v>3</v>
      </c>
      <c r="I2474" s="0" t="n">
        <v>-9999</v>
      </c>
      <c r="J2474" s="0" t="n">
        <v>-9999</v>
      </c>
      <c r="K2474" s="0" t="n">
        <v>-9999</v>
      </c>
      <c r="L2474" s="0" t="n">
        <v>-9999</v>
      </c>
      <c r="M2474" s="0" t="n">
        <v>-9999</v>
      </c>
    </row>
    <row r="2475" customFormat="false" ht="14.5" hidden="false" customHeight="false" outlineLevel="0" collapsed="false">
      <c r="A2475" s="0" t="n">
        <v>10000</v>
      </c>
      <c r="B2475" s="0" t="s">
        <v>63</v>
      </c>
      <c r="C2475" s="0" t="s">
        <v>59</v>
      </c>
      <c r="D2475" s="0" t="n">
        <v>2006</v>
      </c>
      <c r="E2475" s="0" t="s">
        <v>18</v>
      </c>
      <c r="F2475" s="0" t="n">
        <v>2</v>
      </c>
      <c r="G2475" s="0" t="s">
        <v>22</v>
      </c>
      <c r="H2475" s="0" t="n">
        <v>3</v>
      </c>
      <c r="I2475" s="0" t="n">
        <v>-9999</v>
      </c>
      <c r="J2475" s="0" t="n">
        <v>-9999</v>
      </c>
      <c r="K2475" s="0" t="n">
        <v>-9999</v>
      </c>
      <c r="L2475" s="0" t="n">
        <v>-9999</v>
      </c>
      <c r="M2475" s="0" t="n">
        <v>-9999</v>
      </c>
    </row>
    <row r="2476" customFormat="false" ht="14.5" hidden="false" customHeight="false" outlineLevel="0" collapsed="false">
      <c r="A2476" s="0" t="n">
        <v>10000</v>
      </c>
      <c r="B2476" s="0" t="s">
        <v>63</v>
      </c>
      <c r="C2476" s="0" t="s">
        <v>59</v>
      </c>
      <c r="D2476" s="0" t="n">
        <v>2007</v>
      </c>
      <c r="E2476" s="0" t="s">
        <v>18</v>
      </c>
      <c r="F2476" s="0" t="n">
        <v>2</v>
      </c>
      <c r="G2476" s="0" t="s">
        <v>22</v>
      </c>
      <c r="H2476" s="0" t="n">
        <v>3</v>
      </c>
      <c r="I2476" s="0" t="n">
        <v>-9999</v>
      </c>
      <c r="J2476" s="0" t="n">
        <v>-9999</v>
      </c>
      <c r="K2476" s="0" t="n">
        <v>-9999</v>
      </c>
      <c r="L2476" s="0" t="n">
        <v>-9999</v>
      </c>
      <c r="M2476" s="0" t="n">
        <v>-9999</v>
      </c>
    </row>
    <row r="2477" customFormat="false" ht="14.5" hidden="false" customHeight="false" outlineLevel="0" collapsed="false">
      <c r="A2477" s="0" t="n">
        <v>10000</v>
      </c>
      <c r="B2477" s="0" t="s">
        <v>63</v>
      </c>
      <c r="C2477" s="0" t="s">
        <v>59</v>
      </c>
      <c r="D2477" s="0" t="n">
        <v>2008</v>
      </c>
      <c r="E2477" s="0" t="s">
        <v>18</v>
      </c>
      <c r="F2477" s="0" t="n">
        <v>2</v>
      </c>
      <c r="G2477" s="0" t="s">
        <v>22</v>
      </c>
      <c r="H2477" s="0" t="n">
        <v>3</v>
      </c>
      <c r="I2477" s="0" t="n">
        <v>-9999</v>
      </c>
      <c r="J2477" s="0" t="n">
        <v>-9999</v>
      </c>
      <c r="K2477" s="0" t="n">
        <v>-9999</v>
      </c>
      <c r="L2477" s="0" t="n">
        <v>-9999</v>
      </c>
      <c r="M2477" s="0" t="n">
        <v>-9999</v>
      </c>
    </row>
    <row r="2478" customFormat="false" ht="14.5" hidden="false" customHeight="false" outlineLevel="0" collapsed="false">
      <c r="A2478" s="0" t="n">
        <v>10000</v>
      </c>
      <c r="B2478" s="0" t="s">
        <v>63</v>
      </c>
      <c r="C2478" s="0" t="s">
        <v>59</v>
      </c>
      <c r="D2478" s="0" t="n">
        <v>2009</v>
      </c>
      <c r="E2478" s="0" t="s">
        <v>18</v>
      </c>
      <c r="F2478" s="0" t="n">
        <v>2</v>
      </c>
      <c r="G2478" s="0" t="s">
        <v>22</v>
      </c>
      <c r="H2478" s="0" t="n">
        <v>3</v>
      </c>
      <c r="I2478" s="0" t="n">
        <v>-9999</v>
      </c>
      <c r="J2478" s="0" t="n">
        <v>-9999</v>
      </c>
      <c r="K2478" s="0" t="n">
        <v>-9999</v>
      </c>
      <c r="L2478" s="0" t="n">
        <v>-9999</v>
      </c>
      <c r="M2478" s="0" t="n">
        <v>-9999</v>
      </c>
    </row>
    <row r="2479" customFormat="false" ht="14.5" hidden="false" customHeight="false" outlineLevel="0" collapsed="false">
      <c r="A2479" s="0" t="n">
        <v>10000</v>
      </c>
      <c r="B2479" s="0" t="s">
        <v>63</v>
      </c>
      <c r="C2479" s="0" t="s">
        <v>59</v>
      </c>
      <c r="D2479" s="0" t="n">
        <v>2010</v>
      </c>
      <c r="E2479" s="0" t="s">
        <v>18</v>
      </c>
      <c r="F2479" s="0" t="n">
        <v>2</v>
      </c>
      <c r="G2479" s="0" t="s">
        <v>22</v>
      </c>
      <c r="H2479" s="0" t="n">
        <v>3</v>
      </c>
      <c r="I2479" s="0" t="n">
        <v>-9999</v>
      </c>
      <c r="J2479" s="0" t="n">
        <v>-9999</v>
      </c>
      <c r="K2479" s="0" t="n">
        <v>-9999</v>
      </c>
      <c r="L2479" s="0" t="n">
        <v>-9999</v>
      </c>
      <c r="M2479" s="0" t="n">
        <v>-9999</v>
      </c>
    </row>
    <row r="2480" customFormat="false" ht="14.5" hidden="false" customHeight="false" outlineLevel="0" collapsed="false">
      <c r="A2480" s="0" t="n">
        <v>10000</v>
      </c>
      <c r="B2480" s="0" t="s">
        <v>63</v>
      </c>
      <c r="C2480" s="0" t="s">
        <v>59</v>
      </c>
      <c r="D2480" s="0" t="n">
        <v>2011</v>
      </c>
      <c r="E2480" s="0" t="s">
        <v>18</v>
      </c>
      <c r="F2480" s="0" t="n">
        <v>2</v>
      </c>
      <c r="G2480" s="0" t="s">
        <v>22</v>
      </c>
      <c r="H2480" s="0" t="n">
        <v>3</v>
      </c>
      <c r="I2480" s="0" t="n">
        <v>-9999</v>
      </c>
      <c r="J2480" s="0" t="n">
        <v>-9999</v>
      </c>
      <c r="K2480" s="0" t="n">
        <v>-9999</v>
      </c>
      <c r="L2480" s="0" t="n">
        <v>-9999</v>
      </c>
      <c r="M2480" s="0" t="n">
        <v>-9999</v>
      </c>
    </row>
    <row r="2481" customFormat="false" ht="14.5" hidden="false" customHeight="false" outlineLevel="0" collapsed="false">
      <c r="A2481" s="0" t="n">
        <v>10000</v>
      </c>
      <c r="B2481" s="0" t="s">
        <v>63</v>
      </c>
      <c r="C2481" s="0" t="s">
        <v>59</v>
      </c>
      <c r="D2481" s="0" t="n">
        <v>2012</v>
      </c>
      <c r="E2481" s="0" t="s">
        <v>18</v>
      </c>
      <c r="F2481" s="0" t="n">
        <v>2</v>
      </c>
      <c r="G2481" s="0" t="s">
        <v>22</v>
      </c>
      <c r="H2481" s="0" t="n">
        <v>3</v>
      </c>
      <c r="I2481" s="0" t="n">
        <v>-9999</v>
      </c>
      <c r="J2481" s="0" t="n">
        <v>-9999</v>
      </c>
      <c r="K2481" s="0" t="n">
        <v>-9999</v>
      </c>
      <c r="L2481" s="0" t="n">
        <v>-9999</v>
      </c>
      <c r="M2481" s="0" t="n">
        <v>-9999</v>
      </c>
    </row>
    <row r="2482" customFormat="false" ht="14.5" hidden="false" customHeight="false" outlineLevel="0" collapsed="false">
      <c r="A2482" s="0" t="n">
        <v>10000</v>
      </c>
      <c r="B2482" s="0" t="s">
        <v>63</v>
      </c>
      <c r="C2482" s="0" t="s">
        <v>59</v>
      </c>
      <c r="D2482" s="0" t="n">
        <v>2013</v>
      </c>
      <c r="E2482" s="0" t="s">
        <v>18</v>
      </c>
      <c r="F2482" s="0" t="n">
        <v>2</v>
      </c>
      <c r="G2482" s="0" t="s">
        <v>22</v>
      </c>
      <c r="H2482" s="0" t="n">
        <v>3</v>
      </c>
      <c r="I2482" s="0" t="n">
        <v>-9999</v>
      </c>
      <c r="J2482" s="0" t="n">
        <v>-9999</v>
      </c>
      <c r="K2482" s="0" t="n">
        <v>-9999</v>
      </c>
      <c r="L2482" s="0" t="n">
        <v>-9999</v>
      </c>
      <c r="M2482" s="0" t="n">
        <v>-9999</v>
      </c>
    </row>
    <row r="2483" customFormat="false" ht="14.5" hidden="false" customHeight="false" outlineLevel="0" collapsed="false">
      <c r="A2483" s="0" t="n">
        <v>10000</v>
      </c>
      <c r="B2483" s="0" t="s">
        <v>63</v>
      </c>
      <c r="C2483" s="0" t="s">
        <v>59</v>
      </c>
      <c r="D2483" s="0" t="n">
        <v>2014</v>
      </c>
      <c r="E2483" s="0" t="s">
        <v>18</v>
      </c>
      <c r="F2483" s="0" t="n">
        <v>2</v>
      </c>
      <c r="G2483" s="0" t="s">
        <v>22</v>
      </c>
      <c r="H2483" s="0" t="n">
        <v>3</v>
      </c>
      <c r="I2483" s="0" t="n">
        <v>-9999</v>
      </c>
      <c r="J2483" s="0" t="n">
        <v>-9999</v>
      </c>
      <c r="K2483" s="0" t="n">
        <v>-9999</v>
      </c>
      <c r="L2483" s="0" t="n">
        <v>-9999</v>
      </c>
      <c r="M2483" s="0" t="n">
        <v>-9999</v>
      </c>
    </row>
    <row r="2484" customFormat="false" ht="14.5" hidden="false" customHeight="false" outlineLevel="0" collapsed="false">
      <c r="A2484" s="0" t="n">
        <v>10000</v>
      </c>
      <c r="B2484" s="0" t="s">
        <v>63</v>
      </c>
      <c r="C2484" s="0" t="s">
        <v>59</v>
      </c>
      <c r="D2484" s="0" t="n">
        <v>2015</v>
      </c>
      <c r="E2484" s="0" t="s">
        <v>18</v>
      </c>
      <c r="F2484" s="0" t="n">
        <v>2</v>
      </c>
      <c r="G2484" s="0" t="s">
        <v>22</v>
      </c>
      <c r="H2484" s="0" t="n">
        <v>3</v>
      </c>
      <c r="I2484" s="0" t="n">
        <v>-9999</v>
      </c>
      <c r="J2484" s="0" t="n">
        <v>-9999</v>
      </c>
      <c r="K2484" s="0" t="n">
        <v>-9999</v>
      </c>
      <c r="L2484" s="0" t="n">
        <v>-9999</v>
      </c>
      <c r="M2484" s="0" t="n">
        <v>-9999</v>
      </c>
    </row>
    <row r="2485" customFormat="false" ht="14.5" hidden="false" customHeight="false" outlineLevel="0" collapsed="false">
      <c r="A2485" s="0" t="n">
        <v>10000</v>
      </c>
      <c r="B2485" s="0" t="s">
        <v>63</v>
      </c>
      <c r="C2485" s="0" t="s">
        <v>59</v>
      </c>
      <c r="D2485" s="0" t="n">
        <v>2016</v>
      </c>
      <c r="E2485" s="0" t="s">
        <v>18</v>
      </c>
      <c r="F2485" s="0" t="n">
        <v>2</v>
      </c>
      <c r="G2485" s="0" t="s">
        <v>22</v>
      </c>
      <c r="H2485" s="0" t="n">
        <v>3</v>
      </c>
      <c r="I2485" s="0" t="n">
        <v>-9999</v>
      </c>
      <c r="J2485" s="0" t="n">
        <v>-9999</v>
      </c>
      <c r="K2485" s="0" t="n">
        <v>-9999</v>
      </c>
      <c r="L2485" s="0" t="n">
        <v>-9999</v>
      </c>
      <c r="M2485" s="0" t="n">
        <v>-9999</v>
      </c>
    </row>
    <row r="2486" customFormat="false" ht="14.5" hidden="false" customHeight="false" outlineLevel="0" collapsed="false">
      <c r="A2486" s="0" t="n">
        <v>10000</v>
      </c>
      <c r="B2486" s="0" t="s">
        <v>63</v>
      </c>
      <c r="C2486" s="0" t="s">
        <v>59</v>
      </c>
      <c r="D2486" s="0" t="n">
        <v>2017</v>
      </c>
      <c r="E2486" s="0" t="s">
        <v>18</v>
      </c>
      <c r="F2486" s="0" t="n">
        <v>2</v>
      </c>
      <c r="G2486" s="0" t="s">
        <v>22</v>
      </c>
      <c r="H2486" s="0" t="n">
        <v>3</v>
      </c>
      <c r="I2486" s="0" t="n">
        <v>-9999</v>
      </c>
      <c r="J2486" s="0" t="n">
        <v>-9999</v>
      </c>
      <c r="K2486" s="0" t="n">
        <v>-9999</v>
      </c>
      <c r="L2486" s="0" t="n">
        <v>-9999</v>
      </c>
      <c r="M2486" s="0" t="n">
        <v>-9999</v>
      </c>
    </row>
    <row r="2487" customFormat="false" ht="14.5" hidden="false" customHeight="false" outlineLevel="0" collapsed="false">
      <c r="A2487" s="0" t="n">
        <v>10000</v>
      </c>
      <c r="B2487" s="0" t="s">
        <v>63</v>
      </c>
      <c r="C2487" s="0" t="s">
        <v>59</v>
      </c>
      <c r="D2487" s="0" t="n">
        <v>2018</v>
      </c>
      <c r="E2487" s="0" t="s">
        <v>18</v>
      </c>
      <c r="F2487" s="0" t="n">
        <v>2</v>
      </c>
      <c r="G2487" s="0" t="s">
        <v>22</v>
      </c>
      <c r="H2487" s="0" t="n">
        <v>3</v>
      </c>
      <c r="I2487" s="0" t="n">
        <v>-9999</v>
      </c>
      <c r="J2487" s="0" t="n">
        <v>-9999</v>
      </c>
      <c r="K2487" s="0" t="n">
        <v>-9999</v>
      </c>
      <c r="L2487" s="0" t="n">
        <v>-9999</v>
      </c>
      <c r="M2487" s="0" t="n">
        <v>-9999</v>
      </c>
    </row>
    <row r="2488" customFormat="false" ht="14.5" hidden="false" customHeight="false" outlineLevel="0" collapsed="false">
      <c r="A2488" s="0" t="n">
        <v>10000</v>
      </c>
      <c r="B2488" s="0" t="s">
        <v>63</v>
      </c>
      <c r="C2488" s="0" t="s">
        <v>59</v>
      </c>
      <c r="D2488" s="0" t="n">
        <v>2019</v>
      </c>
      <c r="E2488" s="0" t="s">
        <v>18</v>
      </c>
      <c r="F2488" s="0" t="n">
        <v>2</v>
      </c>
      <c r="G2488" s="0" t="s">
        <v>22</v>
      </c>
      <c r="H2488" s="0" t="n">
        <v>3</v>
      </c>
      <c r="I2488" s="0" t="n">
        <v>-9999</v>
      </c>
      <c r="J2488" s="0" t="n">
        <v>-9999</v>
      </c>
      <c r="K2488" s="0" t="n">
        <v>-9999</v>
      </c>
      <c r="L2488" s="0" t="n">
        <v>-9999</v>
      </c>
      <c r="M2488" s="0" t="n">
        <v>-9999</v>
      </c>
    </row>
    <row r="2489" customFormat="false" ht="14.5" hidden="false" customHeight="false" outlineLevel="0" collapsed="false">
      <c r="A2489" s="0" t="n">
        <v>10000</v>
      </c>
      <c r="B2489" s="0" t="s">
        <v>63</v>
      </c>
      <c r="C2489" s="0" t="s">
        <v>59</v>
      </c>
      <c r="D2489" s="0" t="n">
        <v>2020</v>
      </c>
      <c r="E2489" s="0" t="s">
        <v>18</v>
      </c>
      <c r="F2489" s="0" t="n">
        <v>2</v>
      </c>
      <c r="G2489" s="0" t="s">
        <v>22</v>
      </c>
      <c r="H2489" s="0" t="n">
        <v>3</v>
      </c>
      <c r="I2489" s="0" t="n">
        <v>-9999</v>
      </c>
      <c r="J2489" s="0" t="n">
        <v>-9999</v>
      </c>
      <c r="K2489" s="0" t="n">
        <v>-9999</v>
      </c>
      <c r="L2489" s="0" t="n">
        <v>-9999</v>
      </c>
      <c r="M2489" s="0" t="n">
        <v>-9999</v>
      </c>
    </row>
    <row r="2490" customFormat="false" ht="14.5" hidden="false" customHeight="false" outlineLevel="0" collapsed="false">
      <c r="A2490" s="0" t="n">
        <v>10000</v>
      </c>
      <c r="B2490" s="0" t="s">
        <v>63</v>
      </c>
      <c r="C2490" s="0" t="s">
        <v>59</v>
      </c>
      <c r="D2490" s="0" t="n">
        <v>2005</v>
      </c>
      <c r="E2490" s="0" t="s">
        <v>18</v>
      </c>
      <c r="F2490" s="0" t="n">
        <v>2</v>
      </c>
      <c r="G2490" s="0" t="s">
        <v>23</v>
      </c>
      <c r="H2490" s="0" t="n">
        <v>4</v>
      </c>
      <c r="I2490" s="0" t="n">
        <v>24</v>
      </c>
      <c r="J2490" s="0" t="n">
        <v>144</v>
      </c>
      <c r="K2490" s="0" t="n">
        <v>3353535</v>
      </c>
      <c r="L2490" s="0" t="n">
        <v>6144682</v>
      </c>
      <c r="M2490" s="0" t="n">
        <v>7170509</v>
      </c>
    </row>
    <row r="2491" customFormat="false" ht="14.5" hidden="false" customHeight="false" outlineLevel="0" collapsed="false">
      <c r="A2491" s="0" t="n">
        <v>10000</v>
      </c>
      <c r="B2491" s="0" t="s">
        <v>63</v>
      </c>
      <c r="C2491" s="0" t="s">
        <v>59</v>
      </c>
      <c r="D2491" s="0" t="n">
        <v>2006</v>
      </c>
      <c r="E2491" s="0" t="s">
        <v>18</v>
      </c>
      <c r="F2491" s="0" t="n">
        <v>2</v>
      </c>
      <c r="G2491" s="0" t="s">
        <v>23</v>
      </c>
      <c r="H2491" s="0" t="n">
        <v>4</v>
      </c>
      <c r="I2491" s="0" t="n">
        <v>21</v>
      </c>
      <c r="J2491" s="0" t="n">
        <v>120</v>
      </c>
      <c r="K2491" s="0" t="n">
        <v>2951626</v>
      </c>
      <c r="L2491" s="0" t="n">
        <v>5408409</v>
      </c>
      <c r="M2491" s="0" t="n">
        <v>6149528</v>
      </c>
    </row>
    <row r="2492" customFormat="false" ht="14.5" hidden="false" customHeight="false" outlineLevel="0" collapsed="false">
      <c r="A2492" s="0" t="n">
        <v>10000</v>
      </c>
      <c r="B2492" s="0" t="s">
        <v>63</v>
      </c>
      <c r="C2492" s="0" t="s">
        <v>59</v>
      </c>
      <c r="D2492" s="0" t="n">
        <v>2007</v>
      </c>
      <c r="E2492" s="0" t="s">
        <v>18</v>
      </c>
      <c r="F2492" s="0" t="n">
        <v>2</v>
      </c>
      <c r="G2492" s="0" t="s">
        <v>23</v>
      </c>
      <c r="H2492" s="0" t="n">
        <v>4</v>
      </c>
      <c r="I2492" s="0" t="n">
        <v>18</v>
      </c>
      <c r="J2492" s="0" t="n">
        <v>108</v>
      </c>
      <c r="K2492" s="0" t="n">
        <v>2740027</v>
      </c>
      <c r="L2492" s="0" t="n">
        <v>4899603</v>
      </c>
      <c r="M2492" s="0" t="n">
        <v>5394400</v>
      </c>
    </row>
    <row r="2493" customFormat="false" ht="14.5" hidden="false" customHeight="false" outlineLevel="0" collapsed="false">
      <c r="A2493" s="0" t="n">
        <v>10000</v>
      </c>
      <c r="B2493" s="0" t="s">
        <v>63</v>
      </c>
      <c r="C2493" s="0" t="s">
        <v>59</v>
      </c>
      <c r="D2493" s="0" t="n">
        <v>2008</v>
      </c>
      <c r="E2493" s="0" t="s">
        <v>18</v>
      </c>
      <c r="F2493" s="0" t="n">
        <v>2</v>
      </c>
      <c r="G2493" s="0" t="s">
        <v>23</v>
      </c>
      <c r="H2493" s="0" t="n">
        <v>4</v>
      </c>
      <c r="I2493" s="0" t="n">
        <v>21</v>
      </c>
      <c r="J2493" s="0" t="n">
        <v>111</v>
      </c>
      <c r="K2493" s="0" t="n">
        <v>2755124</v>
      </c>
      <c r="L2493" s="0" t="n">
        <v>4839466</v>
      </c>
      <c r="M2493" s="0" t="n">
        <v>5253145</v>
      </c>
    </row>
    <row r="2494" customFormat="false" ht="14.5" hidden="false" customHeight="false" outlineLevel="0" collapsed="false">
      <c r="A2494" s="0" t="n">
        <v>10000</v>
      </c>
      <c r="B2494" s="0" t="s">
        <v>63</v>
      </c>
      <c r="C2494" s="0" t="s">
        <v>59</v>
      </c>
      <c r="D2494" s="0" t="n">
        <v>2009</v>
      </c>
      <c r="E2494" s="0" t="s">
        <v>18</v>
      </c>
      <c r="F2494" s="0" t="n">
        <v>2</v>
      </c>
      <c r="G2494" s="0" t="s">
        <v>23</v>
      </c>
      <c r="H2494" s="0" t="n">
        <v>4</v>
      </c>
      <c r="I2494" s="0" t="n">
        <v>20</v>
      </c>
      <c r="J2494" s="0" t="n">
        <v>99</v>
      </c>
      <c r="K2494" s="0" t="n">
        <v>2621878</v>
      </c>
      <c r="L2494" s="0" t="n">
        <v>4744201</v>
      </c>
      <c r="M2494" s="0" t="n">
        <v>5052312</v>
      </c>
    </row>
    <row r="2495" customFormat="false" ht="14.5" hidden="false" customHeight="false" outlineLevel="0" collapsed="false">
      <c r="A2495" s="0" t="n">
        <v>10000</v>
      </c>
      <c r="B2495" s="0" t="s">
        <v>63</v>
      </c>
      <c r="C2495" s="0" t="s">
        <v>59</v>
      </c>
      <c r="D2495" s="0" t="n">
        <v>2010</v>
      </c>
      <c r="E2495" s="0" t="s">
        <v>18</v>
      </c>
      <c r="F2495" s="0" t="n">
        <v>2</v>
      </c>
      <c r="G2495" s="0" t="s">
        <v>23</v>
      </c>
      <c r="H2495" s="0" t="n">
        <v>4</v>
      </c>
      <c r="I2495" s="0" t="n">
        <v>20</v>
      </c>
      <c r="J2495" s="0" t="n">
        <v>93</v>
      </c>
      <c r="K2495" s="0" t="n">
        <v>2534390</v>
      </c>
      <c r="L2495" s="0" t="n">
        <v>4644288</v>
      </c>
      <c r="M2495" s="0" t="n">
        <v>4911700</v>
      </c>
    </row>
    <row r="2496" customFormat="false" ht="14.5" hidden="false" customHeight="false" outlineLevel="0" collapsed="false">
      <c r="A2496" s="0" t="n">
        <v>10000</v>
      </c>
      <c r="B2496" s="0" t="s">
        <v>63</v>
      </c>
      <c r="C2496" s="0" t="s">
        <v>59</v>
      </c>
      <c r="D2496" s="0" t="n">
        <v>2011</v>
      </c>
      <c r="E2496" s="0" t="s">
        <v>18</v>
      </c>
      <c r="F2496" s="0" t="n">
        <v>2</v>
      </c>
      <c r="G2496" s="0" t="s">
        <v>23</v>
      </c>
      <c r="H2496" s="0" t="n">
        <v>4</v>
      </c>
      <c r="I2496" s="0" t="n">
        <v>23</v>
      </c>
      <c r="J2496" s="0" t="n">
        <v>99</v>
      </c>
      <c r="K2496" s="0" t="n">
        <v>2700440</v>
      </c>
      <c r="L2496" s="0" t="n">
        <v>4937153</v>
      </c>
      <c r="M2496" s="0" t="n">
        <v>5107527</v>
      </c>
    </row>
    <row r="2497" customFormat="false" ht="14.5" hidden="false" customHeight="false" outlineLevel="0" collapsed="false">
      <c r="A2497" s="0" t="n">
        <v>10000</v>
      </c>
      <c r="B2497" s="0" t="s">
        <v>63</v>
      </c>
      <c r="C2497" s="0" t="s">
        <v>59</v>
      </c>
      <c r="D2497" s="0" t="n">
        <v>2012</v>
      </c>
      <c r="E2497" s="0" t="s">
        <v>18</v>
      </c>
      <c r="F2497" s="0" t="n">
        <v>2</v>
      </c>
      <c r="G2497" s="0" t="s">
        <v>23</v>
      </c>
      <c r="H2497" s="0" t="n">
        <v>4</v>
      </c>
      <c r="I2497" s="0" t="n">
        <v>20</v>
      </c>
      <c r="J2497" s="0" t="n">
        <v>99</v>
      </c>
      <c r="K2497" s="0" t="n">
        <v>2883288</v>
      </c>
      <c r="L2497" s="0" t="n">
        <v>5393945</v>
      </c>
      <c r="M2497" s="0" t="n">
        <v>5393945</v>
      </c>
    </row>
    <row r="2498" customFormat="false" ht="14.5" hidden="false" customHeight="false" outlineLevel="0" collapsed="false">
      <c r="A2498" s="0" t="n">
        <v>10000</v>
      </c>
      <c r="B2498" s="0" t="s">
        <v>63</v>
      </c>
      <c r="C2498" s="0" t="s">
        <v>59</v>
      </c>
      <c r="D2498" s="0" t="n">
        <v>2013</v>
      </c>
      <c r="E2498" s="0" t="s">
        <v>18</v>
      </c>
      <c r="F2498" s="0" t="n">
        <v>2</v>
      </c>
      <c r="G2498" s="0" t="s">
        <v>23</v>
      </c>
      <c r="H2498" s="0" t="n">
        <v>4</v>
      </c>
      <c r="I2498" s="0" t="n">
        <v>24</v>
      </c>
      <c r="J2498" s="0" t="n">
        <v>104</v>
      </c>
      <c r="K2498" s="0" t="n">
        <v>2988047</v>
      </c>
      <c r="L2498" s="0" t="n">
        <v>5665620</v>
      </c>
      <c r="M2498" s="0" t="n">
        <v>5589069</v>
      </c>
    </row>
    <row r="2499" customFormat="false" ht="14.5" hidden="false" customHeight="false" outlineLevel="0" collapsed="false">
      <c r="A2499" s="0" t="n">
        <v>10000</v>
      </c>
      <c r="B2499" s="0" t="s">
        <v>63</v>
      </c>
      <c r="C2499" s="0" t="s">
        <v>59</v>
      </c>
      <c r="D2499" s="0" t="n">
        <v>2014</v>
      </c>
      <c r="E2499" s="0" t="s">
        <v>18</v>
      </c>
      <c r="F2499" s="0" t="n">
        <v>2</v>
      </c>
      <c r="G2499" s="0" t="s">
        <v>23</v>
      </c>
      <c r="H2499" s="0" t="n">
        <v>4</v>
      </c>
      <c r="I2499" s="0" t="n">
        <v>24</v>
      </c>
      <c r="J2499" s="0" t="n">
        <v>96</v>
      </c>
      <c r="K2499" s="0" t="n">
        <v>2970153</v>
      </c>
      <c r="L2499" s="0" t="n">
        <v>5361829</v>
      </c>
      <c r="M2499" s="0" t="n">
        <v>5251676</v>
      </c>
    </row>
    <row r="2500" customFormat="false" ht="14.5" hidden="false" customHeight="false" outlineLevel="0" collapsed="false">
      <c r="A2500" s="0" t="n">
        <v>10000</v>
      </c>
      <c r="B2500" s="0" t="s">
        <v>63</v>
      </c>
      <c r="C2500" s="0" t="s">
        <v>59</v>
      </c>
      <c r="D2500" s="0" t="n">
        <v>2015</v>
      </c>
      <c r="E2500" s="0" t="s">
        <v>18</v>
      </c>
      <c r="F2500" s="0" t="n">
        <v>2</v>
      </c>
      <c r="G2500" s="0" t="s">
        <v>23</v>
      </c>
      <c r="H2500" s="0" t="n">
        <v>4</v>
      </c>
      <c r="I2500" s="0" t="n">
        <v>25</v>
      </c>
      <c r="J2500" s="0" t="n">
        <v>107</v>
      </c>
      <c r="K2500" s="0" t="n">
        <v>3348481</v>
      </c>
      <c r="L2500" s="0" t="n">
        <v>5872497</v>
      </c>
      <c r="M2500" s="0" t="n">
        <v>5702409</v>
      </c>
    </row>
    <row r="2501" customFormat="false" ht="14.5" hidden="false" customHeight="false" outlineLevel="0" collapsed="false">
      <c r="A2501" s="0" t="n">
        <v>10000</v>
      </c>
      <c r="B2501" s="0" t="s">
        <v>63</v>
      </c>
      <c r="C2501" s="0" t="s">
        <v>59</v>
      </c>
      <c r="D2501" s="0" t="n">
        <v>2016</v>
      </c>
      <c r="E2501" s="0" t="s">
        <v>18</v>
      </c>
      <c r="F2501" s="0" t="n">
        <v>2</v>
      </c>
      <c r="G2501" s="0" t="s">
        <v>23</v>
      </c>
      <c r="H2501" s="0" t="n">
        <v>4</v>
      </c>
      <c r="I2501" s="0" t="n">
        <v>32</v>
      </c>
      <c r="J2501" s="0" t="n">
        <v>139</v>
      </c>
      <c r="K2501" s="0" t="n">
        <v>4593874</v>
      </c>
      <c r="L2501" s="0" t="n">
        <v>8599910</v>
      </c>
      <c r="M2501" s="0" t="n">
        <v>8361975</v>
      </c>
    </row>
    <row r="2502" customFormat="false" ht="14.5" hidden="false" customHeight="false" outlineLevel="0" collapsed="false">
      <c r="A2502" s="0" t="n">
        <v>10000</v>
      </c>
      <c r="B2502" s="0" t="s">
        <v>63</v>
      </c>
      <c r="C2502" s="0" t="s">
        <v>59</v>
      </c>
      <c r="D2502" s="0" t="n">
        <v>2017</v>
      </c>
      <c r="E2502" s="0" t="s">
        <v>18</v>
      </c>
      <c r="F2502" s="0" t="n">
        <v>2</v>
      </c>
      <c r="G2502" s="0" t="s">
        <v>23</v>
      </c>
      <c r="H2502" s="0" t="n">
        <v>4</v>
      </c>
      <c r="I2502" s="0" t="n">
        <v>32</v>
      </c>
      <c r="J2502" s="0" t="n">
        <v>151</v>
      </c>
      <c r="K2502" s="0" t="n">
        <v>4966369</v>
      </c>
      <c r="L2502" s="0" t="n">
        <v>9452426</v>
      </c>
      <c r="M2502" s="0" t="n">
        <v>9182422</v>
      </c>
    </row>
    <row r="2503" customFormat="false" ht="14.5" hidden="false" customHeight="false" outlineLevel="0" collapsed="false">
      <c r="A2503" s="0" t="n">
        <v>10000</v>
      </c>
      <c r="B2503" s="0" t="s">
        <v>63</v>
      </c>
      <c r="C2503" s="0" t="s">
        <v>59</v>
      </c>
      <c r="D2503" s="0" t="n">
        <v>2018</v>
      </c>
      <c r="E2503" s="0" t="s">
        <v>18</v>
      </c>
      <c r="F2503" s="0" t="n">
        <v>2</v>
      </c>
      <c r="G2503" s="0" t="s">
        <v>23</v>
      </c>
      <c r="H2503" s="0" t="n">
        <v>4</v>
      </c>
      <c r="I2503" s="0" t="n">
        <v>27</v>
      </c>
      <c r="J2503" s="0" t="n">
        <v>141</v>
      </c>
      <c r="K2503" s="0" t="n">
        <v>5111779</v>
      </c>
      <c r="L2503" s="0" t="n">
        <v>9929942</v>
      </c>
      <c r="M2503" s="0" t="n">
        <v>9519301</v>
      </c>
    </row>
    <row r="2504" customFormat="false" ht="14.5" hidden="false" customHeight="false" outlineLevel="0" collapsed="false">
      <c r="A2504" s="0" t="n">
        <v>10000</v>
      </c>
      <c r="B2504" s="0" t="s">
        <v>63</v>
      </c>
      <c r="C2504" s="0" t="s">
        <v>59</v>
      </c>
      <c r="D2504" s="0" t="n">
        <v>2019</v>
      </c>
      <c r="E2504" s="0" t="s">
        <v>18</v>
      </c>
      <c r="F2504" s="0" t="n">
        <v>2</v>
      </c>
      <c r="G2504" s="0" t="s">
        <v>23</v>
      </c>
      <c r="H2504" s="0" t="n">
        <v>4</v>
      </c>
      <c r="I2504" s="0" t="n">
        <v>26</v>
      </c>
      <c r="J2504" s="0" t="n">
        <v>155</v>
      </c>
      <c r="K2504" s="0" t="n">
        <v>5681045</v>
      </c>
      <c r="L2504" s="0" t="n">
        <v>11124876</v>
      </c>
      <c r="M2504" s="0" t="n">
        <v>10422768</v>
      </c>
    </row>
    <row r="2505" customFormat="false" ht="14.5" hidden="false" customHeight="false" outlineLevel="0" collapsed="false">
      <c r="A2505" s="0" t="n">
        <v>10000</v>
      </c>
      <c r="B2505" s="0" t="s">
        <v>63</v>
      </c>
      <c r="C2505" s="0" t="s">
        <v>59</v>
      </c>
      <c r="D2505" s="0" t="n">
        <v>2020</v>
      </c>
      <c r="E2505" s="0" t="s">
        <v>18</v>
      </c>
      <c r="F2505" s="0" t="n">
        <v>2</v>
      </c>
      <c r="G2505" s="0" t="s">
        <v>23</v>
      </c>
      <c r="H2505" s="0" t="n">
        <v>4</v>
      </c>
      <c r="I2505" s="0" t="n">
        <v>27</v>
      </c>
      <c r="J2505" s="0" t="n">
        <v>156</v>
      </c>
      <c r="K2505" s="0" t="n">
        <v>5976434</v>
      </c>
      <c r="L2505" s="0" t="n">
        <v>11149706</v>
      </c>
      <c r="M2505" s="0" t="n">
        <v>10050302</v>
      </c>
    </row>
    <row r="2506" customFormat="false" ht="14.5" hidden="false" customHeight="false" outlineLevel="0" collapsed="false">
      <c r="A2506" s="0" t="n">
        <v>10000</v>
      </c>
      <c r="B2506" s="0" t="s">
        <v>63</v>
      </c>
      <c r="C2506" s="0" t="s">
        <v>59</v>
      </c>
      <c r="D2506" s="0" t="n">
        <v>2005</v>
      </c>
      <c r="E2506" s="0" t="s">
        <v>18</v>
      </c>
      <c r="F2506" s="0" t="n">
        <v>2</v>
      </c>
      <c r="G2506" s="0" t="s">
        <v>17</v>
      </c>
      <c r="H2506" s="0" t="n">
        <v>9</v>
      </c>
      <c r="I2506" s="0" t="n">
        <v>30</v>
      </c>
      <c r="J2506" s="0" t="n">
        <v>375</v>
      </c>
      <c r="K2506" s="0" t="n">
        <v>9763441</v>
      </c>
      <c r="L2506" s="0" t="n">
        <v>17788858</v>
      </c>
      <c r="M2506" s="0" t="n">
        <v>22281583</v>
      </c>
    </row>
    <row r="2507" customFormat="false" ht="14.5" hidden="false" customHeight="false" outlineLevel="0" collapsed="false">
      <c r="A2507" s="0" t="n">
        <v>10000</v>
      </c>
      <c r="B2507" s="0" t="s">
        <v>63</v>
      </c>
      <c r="C2507" s="0" t="s">
        <v>59</v>
      </c>
      <c r="D2507" s="0" t="n">
        <v>2006</v>
      </c>
      <c r="E2507" s="0" t="s">
        <v>18</v>
      </c>
      <c r="F2507" s="0" t="n">
        <v>2</v>
      </c>
      <c r="G2507" s="0" t="s">
        <v>17</v>
      </c>
      <c r="H2507" s="0" t="n">
        <v>9</v>
      </c>
      <c r="I2507" s="0" t="n">
        <v>28</v>
      </c>
      <c r="J2507" s="0" t="n">
        <v>311</v>
      </c>
      <c r="K2507" s="0" t="n">
        <v>9143811</v>
      </c>
      <c r="L2507" s="0" t="n">
        <v>16881368</v>
      </c>
      <c r="M2507" s="0" t="n">
        <v>21062393</v>
      </c>
    </row>
    <row r="2508" customFormat="false" ht="14.5" hidden="false" customHeight="false" outlineLevel="0" collapsed="false">
      <c r="A2508" s="0" t="n">
        <v>10000</v>
      </c>
      <c r="B2508" s="0" t="s">
        <v>63</v>
      </c>
      <c r="C2508" s="0" t="s">
        <v>59</v>
      </c>
      <c r="D2508" s="0" t="n">
        <v>2007</v>
      </c>
      <c r="E2508" s="0" t="s">
        <v>18</v>
      </c>
      <c r="F2508" s="0" t="n">
        <v>2</v>
      </c>
      <c r="G2508" s="0" t="s">
        <v>17</v>
      </c>
      <c r="H2508" s="0" t="n">
        <v>9</v>
      </c>
      <c r="I2508" s="0" t="n">
        <v>23</v>
      </c>
      <c r="J2508" s="0" t="n">
        <v>259</v>
      </c>
      <c r="K2508" s="0" t="n">
        <v>8068700</v>
      </c>
      <c r="L2508" s="0" t="n">
        <v>15699220</v>
      </c>
      <c r="M2508" s="0" t="n">
        <v>19536622</v>
      </c>
    </row>
    <row r="2509" customFormat="false" ht="14.5" hidden="false" customHeight="false" outlineLevel="0" collapsed="false">
      <c r="A2509" s="0" t="n">
        <v>10000</v>
      </c>
      <c r="B2509" s="0" t="s">
        <v>63</v>
      </c>
      <c r="C2509" s="0" t="s">
        <v>59</v>
      </c>
      <c r="D2509" s="0" t="n">
        <v>2008</v>
      </c>
      <c r="E2509" s="0" t="s">
        <v>18</v>
      </c>
      <c r="F2509" s="0" t="n">
        <v>2</v>
      </c>
      <c r="G2509" s="0" t="s">
        <v>17</v>
      </c>
      <c r="H2509" s="0" t="n">
        <v>9</v>
      </c>
      <c r="I2509" s="0" t="n">
        <v>25</v>
      </c>
      <c r="J2509" s="0" t="n">
        <v>220</v>
      </c>
      <c r="K2509" s="0" t="n">
        <v>7301738</v>
      </c>
      <c r="L2509" s="0" t="n">
        <v>14443915</v>
      </c>
      <c r="M2509" s="0" t="n">
        <v>16886389</v>
      </c>
    </row>
    <row r="2510" customFormat="false" ht="14.5" hidden="false" customHeight="false" outlineLevel="0" collapsed="false">
      <c r="A2510" s="0" t="n">
        <v>10000</v>
      </c>
      <c r="B2510" s="0" t="s">
        <v>63</v>
      </c>
      <c r="C2510" s="0" t="s">
        <v>59</v>
      </c>
      <c r="D2510" s="0" t="n">
        <v>2009</v>
      </c>
      <c r="E2510" s="0" t="s">
        <v>18</v>
      </c>
      <c r="F2510" s="0" t="n">
        <v>2</v>
      </c>
      <c r="G2510" s="0" t="s">
        <v>17</v>
      </c>
      <c r="H2510" s="0" t="n">
        <v>9</v>
      </c>
      <c r="I2510" s="0" t="n">
        <v>24</v>
      </c>
      <c r="J2510" s="0" t="n">
        <v>194</v>
      </c>
      <c r="K2510" s="0" t="n">
        <v>6402256</v>
      </c>
      <c r="L2510" s="0" t="n">
        <v>15607969</v>
      </c>
      <c r="M2510" s="0" t="n">
        <v>16361373</v>
      </c>
    </row>
    <row r="2511" customFormat="false" ht="14.5" hidden="false" customHeight="false" outlineLevel="0" collapsed="false">
      <c r="A2511" s="0" t="n">
        <v>10000</v>
      </c>
      <c r="B2511" s="0" t="s">
        <v>63</v>
      </c>
      <c r="C2511" s="0" t="s">
        <v>59</v>
      </c>
      <c r="D2511" s="0" t="n">
        <v>2010</v>
      </c>
      <c r="E2511" s="0" t="s">
        <v>18</v>
      </c>
      <c r="F2511" s="0" t="n">
        <v>2</v>
      </c>
      <c r="G2511" s="0" t="s">
        <v>17</v>
      </c>
      <c r="H2511" s="0" t="n">
        <v>9</v>
      </c>
      <c r="I2511" s="0" t="n">
        <v>24</v>
      </c>
      <c r="J2511" s="0" t="n">
        <v>183</v>
      </c>
      <c r="K2511" s="0" t="n">
        <v>6346509</v>
      </c>
      <c r="L2511" s="0" t="n">
        <v>13490557</v>
      </c>
      <c r="M2511" s="0" t="n">
        <v>14166537</v>
      </c>
    </row>
    <row r="2512" customFormat="false" ht="14.5" hidden="false" customHeight="false" outlineLevel="0" collapsed="false">
      <c r="A2512" s="0" t="n">
        <v>10000</v>
      </c>
      <c r="B2512" s="0" t="s">
        <v>63</v>
      </c>
      <c r="C2512" s="0" t="s">
        <v>59</v>
      </c>
      <c r="D2512" s="0" t="n">
        <v>2011</v>
      </c>
      <c r="E2512" s="0" t="s">
        <v>18</v>
      </c>
      <c r="F2512" s="0" t="n">
        <v>2</v>
      </c>
      <c r="G2512" s="0" t="s">
        <v>17</v>
      </c>
      <c r="H2512" s="0" t="n">
        <v>9</v>
      </c>
      <c r="I2512" s="0" t="n">
        <v>28</v>
      </c>
      <c r="J2512" s="0" t="n">
        <v>187</v>
      </c>
      <c r="K2512" s="0" t="n">
        <v>6808625</v>
      </c>
      <c r="L2512" s="0" t="n">
        <v>15403226</v>
      </c>
      <c r="M2512" s="0" t="n">
        <v>16364973</v>
      </c>
    </row>
    <row r="2513" customFormat="false" ht="14.5" hidden="false" customHeight="false" outlineLevel="0" collapsed="false">
      <c r="A2513" s="0" t="n">
        <v>10000</v>
      </c>
      <c r="B2513" s="0" t="s">
        <v>63</v>
      </c>
      <c r="C2513" s="0" t="s">
        <v>59</v>
      </c>
      <c r="D2513" s="0" t="n">
        <v>2012</v>
      </c>
      <c r="E2513" s="0" t="s">
        <v>18</v>
      </c>
      <c r="F2513" s="0" t="n">
        <v>2</v>
      </c>
      <c r="G2513" s="0" t="s">
        <v>17</v>
      </c>
      <c r="H2513" s="0" t="n">
        <v>9</v>
      </c>
      <c r="I2513" s="0" t="n">
        <v>24</v>
      </c>
      <c r="J2513" s="0" t="n">
        <v>185</v>
      </c>
      <c r="K2513" s="0" t="n">
        <v>7154909</v>
      </c>
      <c r="L2513" s="0" t="n">
        <v>15045463</v>
      </c>
      <c r="M2513" s="0" t="n">
        <v>15045463</v>
      </c>
    </row>
    <row r="2514" customFormat="false" ht="14.5" hidden="false" customHeight="false" outlineLevel="0" collapsed="false">
      <c r="A2514" s="0" t="n">
        <v>10000</v>
      </c>
      <c r="B2514" s="0" t="s">
        <v>63</v>
      </c>
      <c r="C2514" s="0" t="s">
        <v>59</v>
      </c>
      <c r="D2514" s="0" t="n">
        <v>2013</v>
      </c>
      <c r="E2514" s="0" t="s">
        <v>18</v>
      </c>
      <c r="F2514" s="0" t="n">
        <v>2</v>
      </c>
      <c r="G2514" s="0" t="s">
        <v>17</v>
      </c>
      <c r="H2514" s="0" t="n">
        <v>9</v>
      </c>
      <c r="I2514" s="0" t="n">
        <v>29</v>
      </c>
      <c r="J2514" s="0" t="n">
        <v>192</v>
      </c>
      <c r="K2514" s="0" t="n">
        <v>7286405</v>
      </c>
      <c r="L2514" s="0" t="n">
        <v>16788044</v>
      </c>
      <c r="M2514" s="0" t="n">
        <v>16524633</v>
      </c>
    </row>
    <row r="2515" customFormat="false" ht="14.5" hidden="false" customHeight="false" outlineLevel="0" collapsed="false">
      <c r="A2515" s="0" t="n">
        <v>10000</v>
      </c>
      <c r="B2515" s="0" t="s">
        <v>63</v>
      </c>
      <c r="C2515" s="0" t="s">
        <v>59</v>
      </c>
      <c r="D2515" s="0" t="n">
        <v>2014</v>
      </c>
      <c r="E2515" s="0" t="s">
        <v>18</v>
      </c>
      <c r="F2515" s="0" t="n">
        <v>2</v>
      </c>
      <c r="G2515" s="0" t="s">
        <v>17</v>
      </c>
      <c r="H2515" s="0" t="n">
        <v>9</v>
      </c>
      <c r="I2515" s="0" t="n">
        <v>30</v>
      </c>
      <c r="J2515" s="0" t="n">
        <v>187</v>
      </c>
      <c r="K2515" s="0" t="n">
        <v>7527343</v>
      </c>
      <c r="L2515" s="0" t="n">
        <v>16751366</v>
      </c>
      <c r="M2515" s="0" t="n">
        <v>15994198</v>
      </c>
    </row>
    <row r="2516" customFormat="false" ht="14.5" hidden="false" customHeight="false" outlineLevel="0" collapsed="false">
      <c r="A2516" s="0" t="n">
        <v>10000</v>
      </c>
      <c r="B2516" s="0" t="s">
        <v>63</v>
      </c>
      <c r="C2516" s="0" t="s">
        <v>59</v>
      </c>
      <c r="D2516" s="0" t="n">
        <v>2015</v>
      </c>
      <c r="E2516" s="0" t="s">
        <v>18</v>
      </c>
      <c r="F2516" s="0" t="n">
        <v>2</v>
      </c>
      <c r="G2516" s="0" t="s">
        <v>17</v>
      </c>
      <c r="H2516" s="0" t="n">
        <v>9</v>
      </c>
      <c r="I2516" s="0" t="n">
        <v>31</v>
      </c>
      <c r="J2516" s="0" t="n">
        <v>194</v>
      </c>
      <c r="K2516" s="0" t="n">
        <v>7699600</v>
      </c>
      <c r="L2516" s="0" t="n">
        <v>16624495</v>
      </c>
      <c r="M2516" s="0" t="n">
        <v>15341560</v>
      </c>
    </row>
    <row r="2517" customFormat="false" ht="14.5" hidden="false" customHeight="false" outlineLevel="0" collapsed="false">
      <c r="A2517" s="0" t="n">
        <v>10000</v>
      </c>
      <c r="B2517" s="0" t="s">
        <v>63</v>
      </c>
      <c r="C2517" s="0" t="s">
        <v>59</v>
      </c>
      <c r="D2517" s="0" t="n">
        <v>2016</v>
      </c>
      <c r="E2517" s="0" t="s">
        <v>18</v>
      </c>
      <c r="F2517" s="0" t="n">
        <v>2</v>
      </c>
      <c r="G2517" s="0" t="s">
        <v>17</v>
      </c>
      <c r="H2517" s="0" t="n">
        <v>9</v>
      </c>
      <c r="I2517" s="0" t="n">
        <v>38</v>
      </c>
      <c r="J2517" s="0" t="n">
        <v>220</v>
      </c>
      <c r="K2517" s="0" t="n">
        <v>8996972</v>
      </c>
      <c r="L2517" s="0" t="n">
        <v>18750885</v>
      </c>
      <c r="M2517" s="0" t="n">
        <v>17119273</v>
      </c>
    </row>
    <row r="2518" customFormat="false" ht="14.5" hidden="false" customHeight="false" outlineLevel="0" collapsed="false">
      <c r="A2518" s="0" t="n">
        <v>10000</v>
      </c>
      <c r="B2518" s="0" t="s">
        <v>63</v>
      </c>
      <c r="C2518" s="0" t="s">
        <v>59</v>
      </c>
      <c r="D2518" s="0" t="n">
        <v>2017</v>
      </c>
      <c r="E2518" s="0" t="s">
        <v>18</v>
      </c>
      <c r="F2518" s="0" t="n">
        <v>2</v>
      </c>
      <c r="G2518" s="0" t="s">
        <v>17</v>
      </c>
      <c r="H2518" s="0" t="n">
        <v>9</v>
      </c>
      <c r="I2518" s="0" t="n">
        <v>38</v>
      </c>
      <c r="J2518" s="0" t="n">
        <v>231</v>
      </c>
      <c r="K2518" s="0" t="n">
        <v>9517188</v>
      </c>
      <c r="L2518" s="0" t="n">
        <v>22073097</v>
      </c>
      <c r="M2518" s="0" t="n">
        <v>20508521</v>
      </c>
    </row>
    <row r="2519" customFormat="false" ht="14.5" hidden="false" customHeight="false" outlineLevel="0" collapsed="false">
      <c r="A2519" s="0" t="n">
        <v>10000</v>
      </c>
      <c r="B2519" s="0" t="s">
        <v>63</v>
      </c>
      <c r="C2519" s="0" t="s">
        <v>59</v>
      </c>
      <c r="D2519" s="0" t="n">
        <v>2018</v>
      </c>
      <c r="E2519" s="0" t="s">
        <v>18</v>
      </c>
      <c r="F2519" s="0" t="n">
        <v>2</v>
      </c>
      <c r="G2519" s="0" t="s">
        <v>17</v>
      </c>
      <c r="H2519" s="0" t="n">
        <v>9</v>
      </c>
      <c r="I2519" s="0" t="n">
        <v>34</v>
      </c>
      <c r="J2519" s="0" t="n">
        <v>220</v>
      </c>
      <c r="K2519" s="0" t="n">
        <v>9901303</v>
      </c>
      <c r="L2519" s="0" t="n">
        <v>21560307</v>
      </c>
      <c r="M2519" s="0" t="n">
        <v>20299104</v>
      </c>
    </row>
    <row r="2520" customFormat="false" ht="14.5" hidden="false" customHeight="false" outlineLevel="0" collapsed="false">
      <c r="A2520" s="0" t="n">
        <v>10000</v>
      </c>
      <c r="B2520" s="0" t="s">
        <v>63</v>
      </c>
      <c r="C2520" s="0" t="s">
        <v>59</v>
      </c>
      <c r="D2520" s="0" t="n">
        <v>2019</v>
      </c>
      <c r="E2520" s="0" t="s">
        <v>18</v>
      </c>
      <c r="F2520" s="0" t="n">
        <v>2</v>
      </c>
      <c r="G2520" s="0" t="s">
        <v>17</v>
      </c>
      <c r="H2520" s="0" t="n">
        <v>9</v>
      </c>
      <c r="I2520" s="0" t="n">
        <v>33</v>
      </c>
      <c r="J2520" s="0" t="n">
        <v>231</v>
      </c>
      <c r="K2520" s="0" t="n">
        <v>10167462</v>
      </c>
      <c r="L2520" s="0" t="n">
        <v>22051097</v>
      </c>
      <c r="M2520" s="0" t="n">
        <v>20316203</v>
      </c>
    </row>
    <row r="2521" customFormat="false" ht="14.5" hidden="false" customHeight="false" outlineLevel="0" collapsed="false">
      <c r="A2521" s="0" t="n">
        <v>10000</v>
      </c>
      <c r="B2521" s="0" t="s">
        <v>63</v>
      </c>
      <c r="C2521" s="0" t="s">
        <v>59</v>
      </c>
      <c r="D2521" s="0" t="n">
        <v>2020</v>
      </c>
      <c r="E2521" s="0" t="s">
        <v>18</v>
      </c>
      <c r="F2521" s="0" t="n">
        <v>2</v>
      </c>
      <c r="G2521" s="0" t="s">
        <v>17</v>
      </c>
      <c r="H2521" s="0" t="n">
        <v>9</v>
      </c>
      <c r="I2521" s="0" t="n">
        <v>35</v>
      </c>
      <c r="J2521" s="0" t="n">
        <v>238</v>
      </c>
      <c r="K2521" s="0" t="n">
        <v>10755474</v>
      </c>
      <c r="L2521" s="0" t="n">
        <v>22698673</v>
      </c>
      <c r="M2521" s="0" t="n">
        <v>19836444</v>
      </c>
    </row>
    <row r="2522" customFormat="false" ht="14.5" hidden="false" customHeight="false" outlineLevel="0" collapsed="false">
      <c r="A2522" s="0" t="n">
        <v>10000</v>
      </c>
      <c r="B2522" s="0" t="s">
        <v>63</v>
      </c>
      <c r="C2522" s="0" t="s">
        <v>59</v>
      </c>
      <c r="D2522" s="0" t="n">
        <v>2020</v>
      </c>
      <c r="E2522" s="0" t="s">
        <v>18</v>
      </c>
      <c r="F2522" s="0" t="n">
        <v>2</v>
      </c>
      <c r="G2522" s="0" t="s">
        <v>17</v>
      </c>
      <c r="H2522" s="0" t="n">
        <v>9</v>
      </c>
      <c r="I2522" s="0" t="n">
        <v>35</v>
      </c>
      <c r="J2522" s="0" t="n">
        <v>238</v>
      </c>
      <c r="K2522" s="0" t="n">
        <v>10755474</v>
      </c>
      <c r="L2522" s="0" t="n">
        <v>22698673</v>
      </c>
      <c r="M2522" s="0" t="n">
        <v>19836444</v>
      </c>
    </row>
    <row r="2523" customFormat="false" ht="14.5" hidden="false" customHeight="false" outlineLevel="0" collapsed="false">
      <c r="A2523" s="0" t="n">
        <v>10000</v>
      </c>
      <c r="B2523" s="0" t="s">
        <v>63</v>
      </c>
      <c r="C2523" s="0" t="s">
        <v>59</v>
      </c>
      <c r="D2523" s="0" t="n">
        <v>2005</v>
      </c>
      <c r="E2523" s="0" t="s">
        <v>24</v>
      </c>
      <c r="F2523" s="0" t="n">
        <v>3</v>
      </c>
      <c r="G2523" s="0" t="s">
        <v>25</v>
      </c>
      <c r="H2523" s="0" t="n">
        <v>1</v>
      </c>
      <c r="I2523" s="0" t="n">
        <v>-9999</v>
      </c>
      <c r="J2523" s="0" t="n">
        <v>-9999</v>
      </c>
      <c r="K2523" s="0" t="n">
        <v>-9999</v>
      </c>
      <c r="L2523" s="0" t="n">
        <v>-9999</v>
      </c>
      <c r="M2523" s="0" t="n">
        <v>-9999</v>
      </c>
    </row>
    <row r="2524" customFormat="false" ht="14.5" hidden="false" customHeight="false" outlineLevel="0" collapsed="false">
      <c r="A2524" s="0" t="n">
        <v>10000</v>
      </c>
      <c r="B2524" s="0" t="s">
        <v>63</v>
      </c>
      <c r="C2524" s="0" t="s">
        <v>59</v>
      </c>
      <c r="D2524" s="0" t="n">
        <v>2006</v>
      </c>
      <c r="E2524" s="0" t="s">
        <v>24</v>
      </c>
      <c r="F2524" s="0" t="n">
        <v>3</v>
      </c>
      <c r="G2524" s="0" t="s">
        <v>25</v>
      </c>
      <c r="H2524" s="0" t="n">
        <v>1</v>
      </c>
      <c r="I2524" s="0" t="n">
        <v>-9999</v>
      </c>
      <c r="J2524" s="0" t="n">
        <v>-9999</v>
      </c>
      <c r="K2524" s="0" t="n">
        <v>-9999</v>
      </c>
      <c r="L2524" s="0" t="n">
        <v>-9999</v>
      </c>
      <c r="M2524" s="0" t="n">
        <v>-9999</v>
      </c>
    </row>
    <row r="2525" customFormat="false" ht="14.5" hidden="false" customHeight="false" outlineLevel="0" collapsed="false">
      <c r="A2525" s="0" t="n">
        <v>10000</v>
      </c>
      <c r="B2525" s="0" t="s">
        <v>63</v>
      </c>
      <c r="C2525" s="0" t="s">
        <v>59</v>
      </c>
      <c r="D2525" s="0" t="n">
        <v>2007</v>
      </c>
      <c r="E2525" s="0" t="s">
        <v>24</v>
      </c>
      <c r="F2525" s="0" t="n">
        <v>3</v>
      </c>
      <c r="G2525" s="0" t="s">
        <v>25</v>
      </c>
      <c r="H2525" s="0" t="n">
        <v>1</v>
      </c>
      <c r="I2525" s="0" t="n">
        <v>-9999</v>
      </c>
      <c r="J2525" s="0" t="n">
        <v>-9999</v>
      </c>
      <c r="K2525" s="0" t="n">
        <v>-9999</v>
      </c>
      <c r="L2525" s="0" t="n">
        <v>-9999</v>
      </c>
      <c r="M2525" s="0" t="n">
        <v>-9999</v>
      </c>
    </row>
    <row r="2526" customFormat="false" ht="14.5" hidden="false" customHeight="false" outlineLevel="0" collapsed="false">
      <c r="A2526" s="0" t="n">
        <v>10000</v>
      </c>
      <c r="B2526" s="0" t="s">
        <v>63</v>
      </c>
      <c r="C2526" s="0" t="s">
        <v>59</v>
      </c>
      <c r="D2526" s="0" t="n">
        <v>2008</v>
      </c>
      <c r="E2526" s="0" t="s">
        <v>24</v>
      </c>
      <c r="F2526" s="0" t="n">
        <v>3</v>
      </c>
      <c r="G2526" s="0" t="s">
        <v>25</v>
      </c>
      <c r="H2526" s="0" t="n">
        <v>1</v>
      </c>
      <c r="I2526" s="0" t="n">
        <v>-9999</v>
      </c>
      <c r="J2526" s="0" t="n">
        <v>-9999</v>
      </c>
      <c r="K2526" s="0" t="n">
        <v>-9999</v>
      </c>
      <c r="L2526" s="0" t="n">
        <v>-9999</v>
      </c>
      <c r="M2526" s="0" t="n">
        <v>-9999</v>
      </c>
    </row>
    <row r="2527" customFormat="false" ht="14.5" hidden="false" customHeight="false" outlineLevel="0" collapsed="false">
      <c r="A2527" s="0" t="n">
        <v>10000</v>
      </c>
      <c r="B2527" s="0" t="s">
        <v>63</v>
      </c>
      <c r="C2527" s="0" t="s">
        <v>59</v>
      </c>
      <c r="D2527" s="0" t="n">
        <v>2009</v>
      </c>
      <c r="E2527" s="0" t="s">
        <v>24</v>
      </c>
      <c r="F2527" s="0" t="n">
        <v>3</v>
      </c>
      <c r="G2527" s="0" t="s">
        <v>25</v>
      </c>
      <c r="H2527" s="0" t="n">
        <v>1</v>
      </c>
      <c r="I2527" s="0" t="n">
        <v>-9999</v>
      </c>
      <c r="J2527" s="0" t="n">
        <v>-9999</v>
      </c>
      <c r="K2527" s="0" t="n">
        <v>-9999</v>
      </c>
      <c r="L2527" s="0" t="n">
        <v>-9999</v>
      </c>
      <c r="M2527" s="0" t="n">
        <v>-9999</v>
      </c>
    </row>
    <row r="2528" customFormat="false" ht="14.5" hidden="false" customHeight="false" outlineLevel="0" collapsed="false">
      <c r="A2528" s="0" t="n">
        <v>10000</v>
      </c>
      <c r="B2528" s="0" t="s">
        <v>63</v>
      </c>
      <c r="C2528" s="0" t="s">
        <v>59</v>
      </c>
      <c r="D2528" s="0" t="n">
        <v>2010</v>
      </c>
      <c r="E2528" s="0" t="s">
        <v>24</v>
      </c>
      <c r="F2528" s="0" t="n">
        <v>3</v>
      </c>
      <c r="G2528" s="0" t="s">
        <v>25</v>
      </c>
      <c r="H2528" s="0" t="n">
        <v>1</v>
      </c>
      <c r="I2528" s="0" t="n">
        <v>-9999</v>
      </c>
      <c r="J2528" s="0" t="n">
        <v>-9999</v>
      </c>
      <c r="K2528" s="0" t="n">
        <v>-9999</v>
      </c>
      <c r="L2528" s="0" t="n">
        <v>-9999</v>
      </c>
      <c r="M2528" s="0" t="n">
        <v>-9999</v>
      </c>
    </row>
    <row r="2529" customFormat="false" ht="14.5" hidden="false" customHeight="false" outlineLevel="0" collapsed="false">
      <c r="A2529" s="0" t="n">
        <v>10000</v>
      </c>
      <c r="B2529" s="0" t="s">
        <v>63</v>
      </c>
      <c r="C2529" s="0" t="s">
        <v>59</v>
      </c>
      <c r="D2529" s="0" t="n">
        <v>2011</v>
      </c>
      <c r="E2529" s="0" t="s">
        <v>24</v>
      </c>
      <c r="F2529" s="0" t="n">
        <v>3</v>
      </c>
      <c r="G2529" s="0" t="s">
        <v>25</v>
      </c>
      <c r="H2529" s="0" t="n">
        <v>1</v>
      </c>
      <c r="I2529" s="0" t="n">
        <v>-9999</v>
      </c>
      <c r="J2529" s="0" t="n">
        <v>-9999</v>
      </c>
      <c r="K2529" s="0" t="n">
        <v>-9999</v>
      </c>
      <c r="L2529" s="0" t="n">
        <v>-9999</v>
      </c>
      <c r="M2529" s="0" t="n">
        <v>-9999</v>
      </c>
    </row>
    <row r="2530" customFormat="false" ht="14.5" hidden="false" customHeight="false" outlineLevel="0" collapsed="false">
      <c r="A2530" s="0" t="n">
        <v>10000</v>
      </c>
      <c r="B2530" s="0" t="s">
        <v>63</v>
      </c>
      <c r="C2530" s="0" t="s">
        <v>59</v>
      </c>
      <c r="D2530" s="0" t="n">
        <v>2012</v>
      </c>
      <c r="E2530" s="0" t="s">
        <v>24</v>
      </c>
      <c r="F2530" s="0" t="n">
        <v>3</v>
      </c>
      <c r="G2530" s="0" t="s">
        <v>25</v>
      </c>
      <c r="H2530" s="0" t="n">
        <v>1</v>
      </c>
      <c r="I2530" s="0" t="n">
        <v>-9999</v>
      </c>
      <c r="J2530" s="0" t="n">
        <v>-9999</v>
      </c>
      <c r="K2530" s="0" t="n">
        <v>-9999</v>
      </c>
      <c r="L2530" s="0" t="n">
        <v>-9999</v>
      </c>
      <c r="M2530" s="0" t="n">
        <v>-9999</v>
      </c>
    </row>
    <row r="2531" customFormat="false" ht="14.5" hidden="false" customHeight="false" outlineLevel="0" collapsed="false">
      <c r="A2531" s="0" t="n">
        <v>10000</v>
      </c>
      <c r="B2531" s="0" t="s">
        <v>63</v>
      </c>
      <c r="C2531" s="0" t="s">
        <v>59</v>
      </c>
      <c r="D2531" s="0" t="n">
        <v>2013</v>
      </c>
      <c r="E2531" s="0" t="s">
        <v>24</v>
      </c>
      <c r="F2531" s="0" t="n">
        <v>3</v>
      </c>
      <c r="G2531" s="0" t="s">
        <v>25</v>
      </c>
      <c r="H2531" s="0" t="n">
        <v>1</v>
      </c>
      <c r="I2531" s="0" t="n">
        <v>-9999</v>
      </c>
      <c r="J2531" s="0" t="n">
        <v>-9999</v>
      </c>
      <c r="K2531" s="0" t="n">
        <v>-9999</v>
      </c>
      <c r="L2531" s="0" t="n">
        <v>-9999</v>
      </c>
      <c r="M2531" s="0" t="n">
        <v>-9999</v>
      </c>
    </row>
    <row r="2532" customFormat="false" ht="14.5" hidden="false" customHeight="false" outlineLevel="0" collapsed="false">
      <c r="A2532" s="0" t="n">
        <v>10000</v>
      </c>
      <c r="B2532" s="0" t="s">
        <v>63</v>
      </c>
      <c r="C2532" s="0" t="s">
        <v>59</v>
      </c>
      <c r="D2532" s="0" t="n">
        <v>2014</v>
      </c>
      <c r="E2532" s="0" t="s">
        <v>24</v>
      </c>
      <c r="F2532" s="0" t="n">
        <v>3</v>
      </c>
      <c r="G2532" s="0" t="s">
        <v>25</v>
      </c>
      <c r="H2532" s="0" t="n">
        <v>1</v>
      </c>
      <c r="I2532" s="0" t="n">
        <v>-9999</v>
      </c>
      <c r="J2532" s="0" t="n">
        <v>-9999</v>
      </c>
      <c r="K2532" s="0" t="n">
        <v>-9999</v>
      </c>
      <c r="L2532" s="0" t="n">
        <v>-9999</v>
      </c>
      <c r="M2532" s="0" t="n">
        <v>-9999</v>
      </c>
    </row>
    <row r="2533" customFormat="false" ht="14.5" hidden="false" customHeight="false" outlineLevel="0" collapsed="false">
      <c r="A2533" s="0" t="n">
        <v>10000</v>
      </c>
      <c r="B2533" s="0" t="s">
        <v>63</v>
      </c>
      <c r="C2533" s="0" t="s">
        <v>59</v>
      </c>
      <c r="D2533" s="0" t="n">
        <v>2015</v>
      </c>
      <c r="E2533" s="0" t="s">
        <v>24</v>
      </c>
      <c r="F2533" s="0" t="n">
        <v>3</v>
      </c>
      <c r="G2533" s="0" t="s">
        <v>25</v>
      </c>
      <c r="H2533" s="0" t="n">
        <v>1</v>
      </c>
      <c r="I2533" s="0" t="n">
        <v>-9999</v>
      </c>
      <c r="J2533" s="0" t="n">
        <v>-9999</v>
      </c>
      <c r="K2533" s="0" t="n">
        <v>-9999</v>
      </c>
      <c r="L2533" s="0" t="n">
        <v>-9999</v>
      </c>
      <c r="M2533" s="0" t="n">
        <v>-9999</v>
      </c>
    </row>
    <row r="2534" customFormat="false" ht="14.5" hidden="false" customHeight="false" outlineLevel="0" collapsed="false">
      <c r="A2534" s="0" t="n">
        <v>10000</v>
      </c>
      <c r="B2534" s="0" t="s">
        <v>63</v>
      </c>
      <c r="C2534" s="0" t="s">
        <v>59</v>
      </c>
      <c r="D2534" s="0" t="n">
        <v>2016</v>
      </c>
      <c r="E2534" s="0" t="s">
        <v>24</v>
      </c>
      <c r="F2534" s="0" t="n">
        <v>3</v>
      </c>
      <c r="G2534" s="0" t="s">
        <v>26</v>
      </c>
      <c r="H2534" s="0" t="n">
        <v>1</v>
      </c>
      <c r="I2534" s="0" t="n">
        <v>-9999</v>
      </c>
      <c r="J2534" s="0" t="n">
        <v>-9999</v>
      </c>
      <c r="K2534" s="0" t="n">
        <v>-9999</v>
      </c>
      <c r="L2534" s="0" t="n">
        <v>-9999</v>
      </c>
      <c r="M2534" s="0" t="n">
        <v>-9999</v>
      </c>
    </row>
    <row r="2535" customFormat="false" ht="14.5" hidden="false" customHeight="false" outlineLevel="0" collapsed="false">
      <c r="A2535" s="0" t="n">
        <v>10000</v>
      </c>
      <c r="B2535" s="0" t="s">
        <v>63</v>
      </c>
      <c r="C2535" s="0" t="s">
        <v>59</v>
      </c>
      <c r="D2535" s="0" t="n">
        <v>2017</v>
      </c>
      <c r="E2535" s="0" t="s">
        <v>24</v>
      </c>
      <c r="F2535" s="0" t="n">
        <v>3</v>
      </c>
      <c r="G2535" s="0" t="s">
        <v>25</v>
      </c>
      <c r="H2535" s="0" t="n">
        <v>1</v>
      </c>
      <c r="I2535" s="0" t="n">
        <v>-9999</v>
      </c>
      <c r="J2535" s="0" t="n">
        <v>-9999</v>
      </c>
      <c r="K2535" s="0" t="n">
        <v>-9999</v>
      </c>
      <c r="L2535" s="0" t="n">
        <v>-9999</v>
      </c>
      <c r="M2535" s="0" t="n">
        <v>-9999</v>
      </c>
    </row>
    <row r="2536" customFormat="false" ht="14.5" hidden="false" customHeight="false" outlineLevel="0" collapsed="false">
      <c r="A2536" s="0" t="n">
        <v>10000</v>
      </c>
      <c r="B2536" s="0" t="s">
        <v>63</v>
      </c>
      <c r="C2536" s="0" t="s">
        <v>59</v>
      </c>
      <c r="D2536" s="0" t="n">
        <v>2018</v>
      </c>
      <c r="E2536" s="0" t="s">
        <v>24</v>
      </c>
      <c r="F2536" s="0" t="n">
        <v>3</v>
      </c>
      <c r="G2536" s="0" t="s">
        <v>25</v>
      </c>
      <c r="H2536" s="0" t="n">
        <v>1</v>
      </c>
      <c r="I2536" s="0" t="n">
        <v>-9999</v>
      </c>
      <c r="J2536" s="0" t="n">
        <v>-9999</v>
      </c>
      <c r="K2536" s="0" t="n">
        <v>-9999</v>
      </c>
      <c r="L2536" s="0" t="n">
        <v>-9999</v>
      </c>
      <c r="M2536" s="0" t="n">
        <v>-9999</v>
      </c>
    </row>
    <row r="2537" customFormat="false" ht="14.5" hidden="false" customHeight="false" outlineLevel="0" collapsed="false">
      <c r="A2537" s="0" t="n">
        <v>10000</v>
      </c>
      <c r="B2537" s="0" t="s">
        <v>63</v>
      </c>
      <c r="C2537" s="0" t="s">
        <v>59</v>
      </c>
      <c r="D2537" s="0" t="n">
        <v>2019</v>
      </c>
      <c r="E2537" s="0" t="s">
        <v>24</v>
      </c>
      <c r="F2537" s="0" t="n">
        <v>3</v>
      </c>
      <c r="G2537" s="0" t="s">
        <v>25</v>
      </c>
      <c r="H2537" s="0" t="n">
        <v>1</v>
      </c>
      <c r="I2537" s="0" t="n">
        <v>-9999</v>
      </c>
      <c r="J2537" s="0" t="n">
        <v>-9999</v>
      </c>
      <c r="K2537" s="0" t="n">
        <v>-9999</v>
      </c>
      <c r="L2537" s="0" t="n">
        <v>-9999</v>
      </c>
      <c r="M2537" s="0" t="n">
        <v>-9999</v>
      </c>
    </row>
    <row r="2538" customFormat="false" ht="14.5" hidden="false" customHeight="false" outlineLevel="0" collapsed="false">
      <c r="A2538" s="0" t="n">
        <v>10000</v>
      </c>
      <c r="B2538" s="0" t="s">
        <v>63</v>
      </c>
      <c r="C2538" s="0" t="s">
        <v>59</v>
      </c>
      <c r="D2538" s="0" t="n">
        <v>2020</v>
      </c>
      <c r="E2538" s="0" t="s">
        <v>24</v>
      </c>
      <c r="F2538" s="0" t="n">
        <v>3</v>
      </c>
      <c r="G2538" s="0" t="s">
        <v>25</v>
      </c>
      <c r="H2538" s="0" t="n">
        <v>1</v>
      </c>
      <c r="I2538" s="0" t="n">
        <v>-9999</v>
      </c>
      <c r="J2538" s="0" t="n">
        <v>-9999</v>
      </c>
      <c r="K2538" s="0" t="n">
        <v>-9999</v>
      </c>
      <c r="L2538" s="0" t="n">
        <v>-9999</v>
      </c>
      <c r="M2538" s="0" t="n">
        <v>-9999</v>
      </c>
    </row>
    <row r="2539" customFormat="false" ht="14.5" hidden="false" customHeight="false" outlineLevel="0" collapsed="false">
      <c r="A2539" s="0" t="n">
        <v>10000</v>
      </c>
      <c r="B2539" s="0" t="s">
        <v>63</v>
      </c>
      <c r="C2539" s="0" t="s">
        <v>59</v>
      </c>
      <c r="D2539" s="0" t="n">
        <v>2005</v>
      </c>
      <c r="E2539" s="0" t="s">
        <v>24</v>
      </c>
      <c r="F2539" s="0" t="n">
        <v>3</v>
      </c>
      <c r="G2539" s="0" t="s">
        <v>27</v>
      </c>
      <c r="H2539" s="0" t="n">
        <v>2</v>
      </c>
      <c r="I2539" s="0" t="n">
        <v>10</v>
      </c>
      <c r="J2539" s="0" t="n">
        <v>44</v>
      </c>
      <c r="K2539" s="0" t="n">
        <v>1670033</v>
      </c>
      <c r="L2539" s="0" t="n">
        <v>2836541</v>
      </c>
      <c r="M2539" s="0" t="n">
        <v>3037313</v>
      </c>
    </row>
    <row r="2540" customFormat="false" ht="14.5" hidden="false" customHeight="false" outlineLevel="0" collapsed="false">
      <c r="A2540" s="0" t="n">
        <v>10000</v>
      </c>
      <c r="B2540" s="0" t="s">
        <v>63</v>
      </c>
      <c r="C2540" s="0" t="s">
        <v>59</v>
      </c>
      <c r="D2540" s="0" t="n">
        <v>2006</v>
      </c>
      <c r="E2540" s="0" t="s">
        <v>24</v>
      </c>
      <c r="F2540" s="0" t="n">
        <v>3</v>
      </c>
      <c r="G2540" s="0" t="s">
        <v>27</v>
      </c>
      <c r="H2540" s="0" t="n">
        <v>2</v>
      </c>
      <c r="I2540" s="0" t="n">
        <v>-9999</v>
      </c>
      <c r="J2540" s="0" t="n">
        <v>-9999</v>
      </c>
      <c r="K2540" s="0" t="n">
        <v>-9999</v>
      </c>
      <c r="L2540" s="0" t="n">
        <v>-9999</v>
      </c>
      <c r="M2540" s="0" t="n">
        <v>-9999</v>
      </c>
    </row>
    <row r="2541" customFormat="false" ht="14.5" hidden="false" customHeight="false" outlineLevel="0" collapsed="false">
      <c r="A2541" s="0" t="n">
        <v>10000</v>
      </c>
      <c r="B2541" s="0" t="s">
        <v>63</v>
      </c>
      <c r="C2541" s="0" t="s">
        <v>59</v>
      </c>
      <c r="D2541" s="0" t="n">
        <v>2007</v>
      </c>
      <c r="E2541" s="0" t="s">
        <v>24</v>
      </c>
      <c r="F2541" s="0" t="n">
        <v>3</v>
      </c>
      <c r="G2541" s="0" t="s">
        <v>27</v>
      </c>
      <c r="H2541" s="0" t="n">
        <v>2</v>
      </c>
      <c r="I2541" s="0" t="n">
        <v>-9999</v>
      </c>
      <c r="J2541" s="0" t="n">
        <v>-9999</v>
      </c>
      <c r="K2541" s="0" t="n">
        <v>-9999</v>
      </c>
      <c r="L2541" s="0" t="n">
        <v>-9999</v>
      </c>
      <c r="M2541" s="0" t="n">
        <v>-9999</v>
      </c>
    </row>
    <row r="2542" customFormat="false" ht="14.5" hidden="false" customHeight="false" outlineLevel="0" collapsed="false">
      <c r="A2542" s="0" t="n">
        <v>10000</v>
      </c>
      <c r="B2542" s="0" t="s">
        <v>63</v>
      </c>
      <c r="C2542" s="0" t="s">
        <v>59</v>
      </c>
      <c r="D2542" s="0" t="n">
        <v>2008</v>
      </c>
      <c r="E2542" s="0" t="s">
        <v>24</v>
      </c>
      <c r="F2542" s="0" t="n">
        <v>3</v>
      </c>
      <c r="G2542" s="0" t="s">
        <v>27</v>
      </c>
      <c r="H2542" s="0" t="n">
        <v>2</v>
      </c>
      <c r="I2542" s="0" t="n">
        <v>-9999</v>
      </c>
      <c r="J2542" s="0" t="n">
        <v>-9999</v>
      </c>
      <c r="K2542" s="0" t="n">
        <v>-9999</v>
      </c>
      <c r="L2542" s="0" t="n">
        <v>-9999</v>
      </c>
      <c r="M2542" s="0" t="n">
        <v>-9999</v>
      </c>
    </row>
    <row r="2543" customFormat="false" ht="14.5" hidden="false" customHeight="false" outlineLevel="0" collapsed="false">
      <c r="A2543" s="0" t="n">
        <v>10000</v>
      </c>
      <c r="B2543" s="0" t="s">
        <v>63</v>
      </c>
      <c r="C2543" s="0" t="s">
        <v>59</v>
      </c>
      <c r="D2543" s="0" t="n">
        <v>2009</v>
      </c>
      <c r="E2543" s="0" t="s">
        <v>24</v>
      </c>
      <c r="F2543" s="0" t="n">
        <v>3</v>
      </c>
      <c r="G2543" s="0" t="s">
        <v>27</v>
      </c>
      <c r="H2543" s="0" t="n">
        <v>2</v>
      </c>
      <c r="I2543" s="0" t="n">
        <v>-9999</v>
      </c>
      <c r="J2543" s="0" t="n">
        <v>-9999</v>
      </c>
      <c r="K2543" s="0" t="n">
        <v>-9999</v>
      </c>
      <c r="L2543" s="0" t="n">
        <v>-9999</v>
      </c>
      <c r="M2543" s="0" t="n">
        <v>-9999</v>
      </c>
    </row>
    <row r="2544" customFormat="false" ht="14.5" hidden="false" customHeight="false" outlineLevel="0" collapsed="false">
      <c r="A2544" s="0" t="n">
        <v>10000</v>
      </c>
      <c r="B2544" s="0" t="s">
        <v>63</v>
      </c>
      <c r="C2544" s="0" t="s">
        <v>59</v>
      </c>
      <c r="D2544" s="0" t="n">
        <v>2010</v>
      </c>
      <c r="E2544" s="0" t="s">
        <v>24</v>
      </c>
      <c r="F2544" s="0" t="n">
        <v>3</v>
      </c>
      <c r="G2544" s="0" t="s">
        <v>27</v>
      </c>
      <c r="H2544" s="0" t="n">
        <v>2</v>
      </c>
      <c r="I2544" s="0" t="n">
        <v>-9999</v>
      </c>
      <c r="J2544" s="0" t="n">
        <v>-9999</v>
      </c>
      <c r="K2544" s="0" t="n">
        <v>-9999</v>
      </c>
      <c r="L2544" s="0" t="n">
        <v>-9999</v>
      </c>
      <c r="M2544" s="0" t="n">
        <v>-9999</v>
      </c>
    </row>
    <row r="2545" customFormat="false" ht="14.5" hidden="false" customHeight="false" outlineLevel="0" collapsed="false">
      <c r="A2545" s="0" t="n">
        <v>10000</v>
      </c>
      <c r="B2545" s="0" t="s">
        <v>63</v>
      </c>
      <c r="C2545" s="0" t="s">
        <v>59</v>
      </c>
      <c r="D2545" s="0" t="n">
        <v>2011</v>
      </c>
      <c r="E2545" s="0" t="s">
        <v>24</v>
      </c>
      <c r="F2545" s="0" t="n">
        <v>3</v>
      </c>
      <c r="G2545" s="0" t="s">
        <v>27</v>
      </c>
      <c r="H2545" s="0" t="n">
        <v>2</v>
      </c>
      <c r="I2545" s="0" t="n">
        <v>-9999</v>
      </c>
      <c r="J2545" s="0" t="n">
        <v>-9999</v>
      </c>
      <c r="K2545" s="0" t="n">
        <v>-9999</v>
      </c>
      <c r="L2545" s="0" t="n">
        <v>-9999</v>
      </c>
      <c r="M2545" s="0" t="n">
        <v>-9999</v>
      </c>
    </row>
    <row r="2546" customFormat="false" ht="14.5" hidden="false" customHeight="false" outlineLevel="0" collapsed="false">
      <c r="A2546" s="0" t="n">
        <v>10000</v>
      </c>
      <c r="B2546" s="0" t="s">
        <v>63</v>
      </c>
      <c r="C2546" s="0" t="s">
        <v>59</v>
      </c>
      <c r="D2546" s="0" t="n">
        <v>2012</v>
      </c>
      <c r="E2546" s="0" t="s">
        <v>24</v>
      </c>
      <c r="F2546" s="0" t="n">
        <v>3</v>
      </c>
      <c r="G2546" s="0" t="s">
        <v>27</v>
      </c>
      <c r="H2546" s="0" t="n">
        <v>2</v>
      </c>
      <c r="I2546" s="0" t="n">
        <v>-9999</v>
      </c>
      <c r="J2546" s="0" t="n">
        <v>-9999</v>
      </c>
      <c r="K2546" s="0" t="n">
        <v>-9999</v>
      </c>
      <c r="L2546" s="0" t="n">
        <v>-9999</v>
      </c>
      <c r="M2546" s="0" t="n">
        <v>-9999</v>
      </c>
    </row>
    <row r="2547" customFormat="false" ht="14.5" hidden="false" customHeight="false" outlineLevel="0" collapsed="false">
      <c r="A2547" s="0" t="n">
        <v>10000</v>
      </c>
      <c r="B2547" s="0" t="s">
        <v>63</v>
      </c>
      <c r="C2547" s="0" t="s">
        <v>59</v>
      </c>
      <c r="D2547" s="0" t="n">
        <v>2013</v>
      </c>
      <c r="E2547" s="0" t="s">
        <v>24</v>
      </c>
      <c r="F2547" s="0" t="n">
        <v>3</v>
      </c>
      <c r="G2547" s="0" t="s">
        <v>27</v>
      </c>
      <c r="H2547" s="0" t="n">
        <v>2</v>
      </c>
      <c r="I2547" s="0" t="n">
        <v>-9999</v>
      </c>
      <c r="J2547" s="0" t="n">
        <v>-9999</v>
      </c>
      <c r="K2547" s="0" t="n">
        <v>-9999</v>
      </c>
      <c r="L2547" s="0" t="n">
        <v>-9999</v>
      </c>
      <c r="M2547" s="0" t="n">
        <v>-9999</v>
      </c>
    </row>
    <row r="2548" customFormat="false" ht="14.5" hidden="false" customHeight="false" outlineLevel="0" collapsed="false">
      <c r="A2548" s="0" t="n">
        <v>10000</v>
      </c>
      <c r="B2548" s="0" t="s">
        <v>63</v>
      </c>
      <c r="C2548" s="0" t="s">
        <v>59</v>
      </c>
      <c r="D2548" s="0" t="n">
        <v>2014</v>
      </c>
      <c r="E2548" s="0" t="s">
        <v>24</v>
      </c>
      <c r="F2548" s="0" t="n">
        <v>3</v>
      </c>
      <c r="G2548" s="0" t="s">
        <v>27</v>
      </c>
      <c r="H2548" s="0" t="n">
        <v>2</v>
      </c>
      <c r="I2548" s="0" t="n">
        <v>-9999</v>
      </c>
      <c r="J2548" s="0" t="n">
        <v>-9999</v>
      </c>
      <c r="K2548" s="0" t="n">
        <v>-9999</v>
      </c>
      <c r="L2548" s="0" t="n">
        <v>-9999</v>
      </c>
      <c r="M2548" s="0" t="n">
        <v>-9999</v>
      </c>
    </row>
    <row r="2549" customFormat="false" ht="14.5" hidden="false" customHeight="false" outlineLevel="0" collapsed="false">
      <c r="A2549" s="0" t="n">
        <v>10000</v>
      </c>
      <c r="B2549" s="0" t="s">
        <v>63</v>
      </c>
      <c r="C2549" s="0" t="s">
        <v>59</v>
      </c>
      <c r="D2549" s="0" t="n">
        <v>2015</v>
      </c>
      <c r="E2549" s="0" t="s">
        <v>24</v>
      </c>
      <c r="F2549" s="0" t="n">
        <v>3</v>
      </c>
      <c r="G2549" s="0" t="s">
        <v>27</v>
      </c>
      <c r="H2549" s="0" t="n">
        <v>2</v>
      </c>
      <c r="I2549" s="0" t="n">
        <v>-9999</v>
      </c>
      <c r="J2549" s="0" t="n">
        <v>-9999</v>
      </c>
      <c r="K2549" s="0" t="n">
        <v>-9999</v>
      </c>
      <c r="L2549" s="0" t="n">
        <v>-9999</v>
      </c>
      <c r="M2549" s="0" t="n">
        <v>-9999</v>
      </c>
    </row>
    <row r="2550" customFormat="false" ht="14.5" hidden="false" customHeight="false" outlineLevel="0" collapsed="false">
      <c r="A2550" s="0" t="n">
        <v>10000</v>
      </c>
      <c r="B2550" s="0" t="s">
        <v>63</v>
      </c>
      <c r="C2550" s="0" t="s">
        <v>59</v>
      </c>
      <c r="D2550" s="0" t="n">
        <v>2016</v>
      </c>
      <c r="E2550" s="0" t="s">
        <v>24</v>
      </c>
      <c r="F2550" s="0" t="n">
        <v>3</v>
      </c>
      <c r="G2550" s="0" t="s">
        <v>28</v>
      </c>
      <c r="H2550" s="0" t="n">
        <v>2</v>
      </c>
      <c r="I2550" s="0" t="n">
        <v>-9999</v>
      </c>
      <c r="J2550" s="0" t="n">
        <v>-9999</v>
      </c>
      <c r="K2550" s="0" t="n">
        <v>-9999</v>
      </c>
      <c r="L2550" s="0" t="n">
        <v>-9999</v>
      </c>
      <c r="M2550" s="0" t="n">
        <v>-9999</v>
      </c>
    </row>
    <row r="2551" customFormat="false" ht="14.5" hidden="false" customHeight="false" outlineLevel="0" collapsed="false">
      <c r="A2551" s="0" t="n">
        <v>10000</v>
      </c>
      <c r="B2551" s="0" t="s">
        <v>63</v>
      </c>
      <c r="C2551" s="0" t="s">
        <v>59</v>
      </c>
      <c r="D2551" s="0" t="n">
        <v>2017</v>
      </c>
      <c r="E2551" s="0" t="s">
        <v>24</v>
      </c>
      <c r="F2551" s="0" t="n">
        <v>3</v>
      </c>
      <c r="G2551" s="0" t="s">
        <v>29</v>
      </c>
      <c r="H2551" s="0" t="n">
        <v>2</v>
      </c>
      <c r="I2551" s="0" t="n">
        <v>-9999</v>
      </c>
      <c r="J2551" s="0" t="n">
        <v>-9999</v>
      </c>
      <c r="K2551" s="0" t="n">
        <v>-9999</v>
      </c>
      <c r="L2551" s="0" t="n">
        <v>-9999</v>
      </c>
      <c r="M2551" s="0" t="n">
        <v>-9999</v>
      </c>
    </row>
    <row r="2552" customFormat="false" ht="14.5" hidden="false" customHeight="false" outlineLevel="0" collapsed="false">
      <c r="A2552" s="0" t="n">
        <v>10000</v>
      </c>
      <c r="B2552" s="0" t="s">
        <v>63</v>
      </c>
      <c r="C2552" s="0" t="s">
        <v>59</v>
      </c>
      <c r="D2552" s="0" t="n">
        <v>2018</v>
      </c>
      <c r="E2552" s="0" t="s">
        <v>24</v>
      </c>
      <c r="F2552" s="0" t="n">
        <v>3</v>
      </c>
      <c r="G2552" s="0" t="s">
        <v>29</v>
      </c>
      <c r="H2552" s="0" t="n">
        <v>2</v>
      </c>
      <c r="I2552" s="0" t="n">
        <v>-9999</v>
      </c>
      <c r="J2552" s="0" t="n">
        <v>-9999</v>
      </c>
      <c r="K2552" s="0" t="n">
        <v>-9999</v>
      </c>
      <c r="L2552" s="0" t="n">
        <v>-9999</v>
      </c>
      <c r="M2552" s="0" t="n">
        <v>-9999</v>
      </c>
    </row>
    <row r="2553" customFormat="false" ht="14.5" hidden="false" customHeight="false" outlineLevel="0" collapsed="false">
      <c r="A2553" s="0" t="n">
        <v>10000</v>
      </c>
      <c r="B2553" s="0" t="s">
        <v>63</v>
      </c>
      <c r="C2553" s="0" t="s">
        <v>59</v>
      </c>
      <c r="D2553" s="0" t="n">
        <v>2019</v>
      </c>
      <c r="E2553" s="0" t="s">
        <v>24</v>
      </c>
      <c r="F2553" s="0" t="n">
        <v>3</v>
      </c>
      <c r="G2553" s="0" t="s">
        <v>29</v>
      </c>
      <c r="H2553" s="0" t="n">
        <v>2</v>
      </c>
      <c r="I2553" s="0" t="n">
        <v>-9999</v>
      </c>
      <c r="J2553" s="0" t="n">
        <v>-9999</v>
      </c>
      <c r="K2553" s="0" t="n">
        <v>-9999</v>
      </c>
      <c r="L2553" s="0" t="n">
        <v>-9999</v>
      </c>
      <c r="M2553" s="0" t="n">
        <v>-9999</v>
      </c>
    </row>
    <row r="2554" customFormat="false" ht="14.5" hidden="false" customHeight="false" outlineLevel="0" collapsed="false">
      <c r="A2554" s="0" t="n">
        <v>10000</v>
      </c>
      <c r="B2554" s="0" t="s">
        <v>63</v>
      </c>
      <c r="C2554" s="0" t="s">
        <v>59</v>
      </c>
      <c r="D2554" s="0" t="n">
        <v>2020</v>
      </c>
      <c r="E2554" s="0" t="s">
        <v>24</v>
      </c>
      <c r="F2554" s="0" t="n">
        <v>3</v>
      </c>
      <c r="G2554" s="0" t="s">
        <v>29</v>
      </c>
      <c r="H2554" s="0" t="n">
        <v>2</v>
      </c>
      <c r="I2554" s="0" t="n">
        <v>-9999</v>
      </c>
      <c r="J2554" s="0" t="n">
        <v>-9999</v>
      </c>
      <c r="K2554" s="0" t="n">
        <v>-9999</v>
      </c>
      <c r="L2554" s="0" t="n">
        <v>-9999</v>
      </c>
      <c r="M2554" s="0" t="n">
        <v>-9999</v>
      </c>
    </row>
    <row r="2555" customFormat="false" ht="14.5" hidden="false" customHeight="false" outlineLevel="0" collapsed="false">
      <c r="A2555" s="0" t="n">
        <v>10000</v>
      </c>
      <c r="B2555" s="0" t="s">
        <v>63</v>
      </c>
      <c r="C2555" s="0" t="s">
        <v>59</v>
      </c>
      <c r="D2555" s="0" t="n">
        <v>2005</v>
      </c>
      <c r="E2555" s="0" t="s">
        <v>24</v>
      </c>
      <c r="F2555" s="0" t="n">
        <v>3</v>
      </c>
      <c r="G2555" s="0" t="s">
        <v>17</v>
      </c>
      <c r="H2555" s="0" t="n">
        <v>9</v>
      </c>
      <c r="I2555" s="0" t="n">
        <v>-9999</v>
      </c>
      <c r="J2555" s="0" t="n">
        <v>-9999</v>
      </c>
      <c r="K2555" s="0" t="n">
        <v>-9999</v>
      </c>
      <c r="L2555" s="0" t="n">
        <v>-9999</v>
      </c>
      <c r="M2555" s="0" t="n">
        <v>-9999</v>
      </c>
    </row>
    <row r="2556" customFormat="false" ht="14.5" hidden="false" customHeight="false" outlineLevel="0" collapsed="false">
      <c r="A2556" s="0" t="n">
        <v>10000</v>
      </c>
      <c r="B2556" s="0" t="s">
        <v>63</v>
      </c>
      <c r="C2556" s="0" t="s">
        <v>59</v>
      </c>
      <c r="D2556" s="0" t="n">
        <v>2006</v>
      </c>
      <c r="E2556" s="0" t="s">
        <v>24</v>
      </c>
      <c r="F2556" s="0" t="n">
        <v>3</v>
      </c>
      <c r="G2556" s="0" t="s">
        <v>17</v>
      </c>
      <c r="H2556" s="0" t="n">
        <v>9</v>
      </c>
      <c r="I2556" s="0" t="n">
        <v>14</v>
      </c>
      <c r="J2556" s="0" t="n">
        <v>43</v>
      </c>
      <c r="K2556" s="0" t="n">
        <v>1753865</v>
      </c>
      <c r="L2556" s="0" t="n">
        <v>2707289</v>
      </c>
      <c r="M2556" s="0" t="n">
        <v>2946732</v>
      </c>
    </row>
    <row r="2557" customFormat="false" ht="14.5" hidden="false" customHeight="false" outlineLevel="0" collapsed="false">
      <c r="A2557" s="0" t="n">
        <v>10000</v>
      </c>
      <c r="B2557" s="0" t="s">
        <v>63</v>
      </c>
      <c r="C2557" s="0" t="s">
        <v>59</v>
      </c>
      <c r="D2557" s="0" t="n">
        <v>2007</v>
      </c>
      <c r="E2557" s="0" t="s">
        <v>24</v>
      </c>
      <c r="F2557" s="0" t="n">
        <v>3</v>
      </c>
      <c r="G2557" s="0" t="s">
        <v>17</v>
      </c>
      <c r="H2557" s="0" t="n">
        <v>9</v>
      </c>
      <c r="I2557" s="0" t="n">
        <v>13</v>
      </c>
      <c r="J2557" s="0" t="n">
        <v>43</v>
      </c>
      <c r="K2557" s="0" t="n">
        <v>1846980</v>
      </c>
      <c r="L2557" s="0" t="n">
        <v>2858042</v>
      </c>
      <c r="M2557" s="0" t="n">
        <v>3132434</v>
      </c>
    </row>
    <row r="2558" customFormat="false" ht="14.5" hidden="false" customHeight="false" outlineLevel="0" collapsed="false">
      <c r="A2558" s="0" t="n">
        <v>10000</v>
      </c>
      <c r="B2558" s="0" t="s">
        <v>63</v>
      </c>
      <c r="C2558" s="0" t="s">
        <v>59</v>
      </c>
      <c r="D2558" s="0" t="n">
        <v>2008</v>
      </c>
      <c r="E2558" s="0" t="s">
        <v>24</v>
      </c>
      <c r="F2558" s="0" t="n">
        <v>3</v>
      </c>
      <c r="G2558" s="0" t="s">
        <v>17</v>
      </c>
      <c r="H2558" s="0" t="n">
        <v>9</v>
      </c>
      <c r="I2558" s="0" t="n">
        <v>12</v>
      </c>
      <c r="J2558" s="0" t="n">
        <v>38</v>
      </c>
      <c r="K2558" s="0" t="n">
        <v>1723510</v>
      </c>
      <c r="L2558" s="0" t="n">
        <v>2974415</v>
      </c>
      <c r="M2558" s="0" t="n">
        <v>3294447</v>
      </c>
    </row>
    <row r="2559" customFormat="false" ht="14.5" hidden="false" customHeight="false" outlineLevel="0" collapsed="false">
      <c r="A2559" s="0" t="n">
        <v>10000</v>
      </c>
      <c r="B2559" s="0" t="s">
        <v>63</v>
      </c>
      <c r="C2559" s="0" t="s">
        <v>59</v>
      </c>
      <c r="D2559" s="0" t="n">
        <v>2009</v>
      </c>
      <c r="E2559" s="0" t="s">
        <v>24</v>
      </c>
      <c r="F2559" s="0" t="n">
        <v>3</v>
      </c>
      <c r="G2559" s="0" t="s">
        <v>17</v>
      </c>
      <c r="H2559" s="0" t="n">
        <v>9</v>
      </c>
      <c r="I2559" s="0" t="n">
        <v>10</v>
      </c>
      <c r="J2559" s="0" t="n">
        <v>25</v>
      </c>
      <c r="K2559" s="0" t="n">
        <v>1219029</v>
      </c>
      <c r="L2559" s="0" t="n">
        <v>2248221</v>
      </c>
      <c r="M2559" s="0" t="n">
        <v>2401449</v>
      </c>
    </row>
    <row r="2560" customFormat="false" ht="14.5" hidden="false" customHeight="false" outlineLevel="0" collapsed="false">
      <c r="A2560" s="0" t="n">
        <v>10000</v>
      </c>
      <c r="B2560" s="0" t="s">
        <v>63</v>
      </c>
      <c r="C2560" s="0" t="s">
        <v>59</v>
      </c>
      <c r="D2560" s="0" t="n">
        <v>2010</v>
      </c>
      <c r="E2560" s="0" t="s">
        <v>24</v>
      </c>
      <c r="F2560" s="0" t="n">
        <v>3</v>
      </c>
      <c r="G2560" s="0" t="s">
        <v>17</v>
      </c>
      <c r="H2560" s="0" t="n">
        <v>9</v>
      </c>
      <c r="I2560" s="0" t="n">
        <v>-9999</v>
      </c>
      <c r="J2560" s="0" t="n">
        <v>-9999</v>
      </c>
      <c r="K2560" s="0" t="n">
        <v>-9999</v>
      </c>
      <c r="L2560" s="0" t="n">
        <v>-9999</v>
      </c>
      <c r="M2560" s="0" t="n">
        <v>-9999</v>
      </c>
    </row>
    <row r="2561" customFormat="false" ht="14.5" hidden="false" customHeight="false" outlineLevel="0" collapsed="false">
      <c r="A2561" s="0" t="n">
        <v>10000</v>
      </c>
      <c r="B2561" s="0" t="s">
        <v>63</v>
      </c>
      <c r="C2561" s="0" t="s">
        <v>59</v>
      </c>
      <c r="D2561" s="0" t="n">
        <v>2011</v>
      </c>
      <c r="E2561" s="0" t="s">
        <v>24</v>
      </c>
      <c r="F2561" s="0" t="n">
        <v>3</v>
      </c>
      <c r="G2561" s="0" t="s">
        <v>17</v>
      </c>
      <c r="H2561" s="0" t="n">
        <v>9</v>
      </c>
      <c r="I2561" s="0" t="n">
        <v>-9999</v>
      </c>
      <c r="J2561" s="0" t="n">
        <v>-9999</v>
      </c>
      <c r="K2561" s="0" t="n">
        <v>-9999</v>
      </c>
      <c r="L2561" s="0" t="n">
        <v>-9999</v>
      </c>
      <c r="M2561" s="0" t="n">
        <v>-9999</v>
      </c>
    </row>
    <row r="2562" customFormat="false" ht="14.5" hidden="false" customHeight="false" outlineLevel="0" collapsed="false">
      <c r="A2562" s="0" t="n">
        <v>10000</v>
      </c>
      <c r="B2562" s="0" t="s">
        <v>63</v>
      </c>
      <c r="C2562" s="0" t="s">
        <v>59</v>
      </c>
      <c r="D2562" s="0" t="n">
        <v>2012</v>
      </c>
      <c r="E2562" s="0" t="s">
        <v>24</v>
      </c>
      <c r="F2562" s="0" t="n">
        <v>3</v>
      </c>
      <c r="G2562" s="0" t="s">
        <v>17</v>
      </c>
      <c r="H2562" s="0" t="n">
        <v>9</v>
      </c>
      <c r="I2562" s="0" t="n">
        <v>-9999</v>
      </c>
      <c r="J2562" s="0" t="n">
        <v>-9999</v>
      </c>
      <c r="K2562" s="0" t="n">
        <v>-9999</v>
      </c>
      <c r="L2562" s="0" t="n">
        <v>-9999</v>
      </c>
      <c r="M2562" s="0" t="n">
        <v>-9999</v>
      </c>
    </row>
    <row r="2563" customFormat="false" ht="14.5" hidden="false" customHeight="false" outlineLevel="0" collapsed="false">
      <c r="A2563" s="0" t="n">
        <v>10000</v>
      </c>
      <c r="B2563" s="0" t="s">
        <v>63</v>
      </c>
      <c r="C2563" s="0" t="s">
        <v>59</v>
      </c>
      <c r="D2563" s="0" t="n">
        <v>2013</v>
      </c>
      <c r="E2563" s="0" t="s">
        <v>24</v>
      </c>
      <c r="F2563" s="0" t="n">
        <v>3</v>
      </c>
      <c r="G2563" s="0" t="s">
        <v>17</v>
      </c>
      <c r="H2563" s="0" t="n">
        <v>9</v>
      </c>
      <c r="I2563" s="0" t="n">
        <v>-9999</v>
      </c>
      <c r="J2563" s="0" t="n">
        <v>-9999</v>
      </c>
      <c r="K2563" s="0" t="n">
        <v>-9999</v>
      </c>
      <c r="L2563" s="0" t="n">
        <v>-9999</v>
      </c>
      <c r="M2563" s="0" t="n">
        <v>-9999</v>
      </c>
    </row>
    <row r="2564" customFormat="false" ht="14.5" hidden="false" customHeight="false" outlineLevel="0" collapsed="false">
      <c r="A2564" s="0" t="n">
        <v>10000</v>
      </c>
      <c r="B2564" s="0" t="s">
        <v>63</v>
      </c>
      <c r="C2564" s="0" t="s">
        <v>59</v>
      </c>
      <c r="D2564" s="0" t="n">
        <v>2014</v>
      </c>
      <c r="E2564" s="0" t="s">
        <v>24</v>
      </c>
      <c r="F2564" s="0" t="n">
        <v>3</v>
      </c>
      <c r="G2564" s="0" t="s">
        <v>17</v>
      </c>
      <c r="H2564" s="0" t="n">
        <v>9</v>
      </c>
      <c r="I2564" s="0" t="n">
        <v>-9999</v>
      </c>
      <c r="J2564" s="0" t="n">
        <v>-9999</v>
      </c>
      <c r="K2564" s="0" t="n">
        <v>-9999</v>
      </c>
      <c r="L2564" s="0" t="n">
        <v>-9999</v>
      </c>
      <c r="M2564" s="0" t="n">
        <v>-9999</v>
      </c>
    </row>
    <row r="2565" customFormat="false" ht="14.5" hidden="false" customHeight="false" outlineLevel="0" collapsed="false">
      <c r="A2565" s="0" t="n">
        <v>10000</v>
      </c>
      <c r="B2565" s="0" t="s">
        <v>63</v>
      </c>
      <c r="C2565" s="0" t="s">
        <v>59</v>
      </c>
      <c r="D2565" s="0" t="n">
        <v>2015</v>
      </c>
      <c r="E2565" s="0" t="s">
        <v>24</v>
      </c>
      <c r="F2565" s="0" t="n">
        <v>3</v>
      </c>
      <c r="G2565" s="0" t="s">
        <v>17</v>
      </c>
      <c r="H2565" s="0" t="n">
        <v>9</v>
      </c>
      <c r="I2565" s="0" t="n">
        <v>-9999</v>
      </c>
      <c r="J2565" s="0" t="n">
        <v>-9999</v>
      </c>
      <c r="K2565" s="0" t="n">
        <v>-9999</v>
      </c>
      <c r="L2565" s="0" t="n">
        <v>-9999</v>
      </c>
      <c r="M2565" s="0" t="n">
        <v>-9999</v>
      </c>
    </row>
    <row r="2566" customFormat="false" ht="14.5" hidden="false" customHeight="false" outlineLevel="0" collapsed="false">
      <c r="A2566" s="0" t="n">
        <v>10000</v>
      </c>
      <c r="B2566" s="0" t="s">
        <v>63</v>
      </c>
      <c r="C2566" s="0" t="s">
        <v>59</v>
      </c>
      <c r="D2566" s="0" t="n">
        <v>2016</v>
      </c>
      <c r="E2566" s="0" t="s">
        <v>24</v>
      </c>
      <c r="F2566" s="0" t="n">
        <v>3</v>
      </c>
      <c r="G2566" s="0" t="s">
        <v>17</v>
      </c>
      <c r="H2566" s="0" t="n">
        <v>9</v>
      </c>
      <c r="I2566" s="0" t="n">
        <v>-9999</v>
      </c>
      <c r="J2566" s="0" t="n">
        <v>-9999</v>
      </c>
      <c r="K2566" s="0" t="n">
        <v>-9999</v>
      </c>
      <c r="L2566" s="0" t="n">
        <v>-9999</v>
      </c>
      <c r="M2566" s="0" t="n">
        <v>-9999</v>
      </c>
    </row>
    <row r="2567" customFormat="false" ht="14.5" hidden="false" customHeight="false" outlineLevel="0" collapsed="false">
      <c r="A2567" s="0" t="n">
        <v>10000</v>
      </c>
      <c r="B2567" s="0" t="s">
        <v>63</v>
      </c>
      <c r="C2567" s="0" t="s">
        <v>59</v>
      </c>
      <c r="D2567" s="0" t="n">
        <v>2017</v>
      </c>
      <c r="E2567" s="0" t="s">
        <v>24</v>
      </c>
      <c r="F2567" s="0" t="n">
        <v>3</v>
      </c>
      <c r="G2567" s="0" t="s">
        <v>17</v>
      </c>
      <c r="H2567" s="0" t="n">
        <v>9</v>
      </c>
      <c r="I2567" s="0" t="n">
        <v>8</v>
      </c>
      <c r="J2567" s="0" t="n">
        <v>47</v>
      </c>
      <c r="K2567" s="0" t="n">
        <v>2542075</v>
      </c>
      <c r="L2567" s="0" t="n">
        <v>4004262</v>
      </c>
      <c r="M2567" s="0" t="n">
        <v>4553230</v>
      </c>
    </row>
    <row r="2568" customFormat="false" ht="14.5" hidden="false" customHeight="false" outlineLevel="0" collapsed="false">
      <c r="A2568" s="0" t="n">
        <v>10000</v>
      </c>
      <c r="B2568" s="0" t="s">
        <v>63</v>
      </c>
      <c r="C2568" s="0" t="s">
        <v>59</v>
      </c>
      <c r="D2568" s="0" t="n">
        <v>2018</v>
      </c>
      <c r="E2568" s="0" t="s">
        <v>24</v>
      </c>
      <c r="F2568" s="0" t="n">
        <v>3</v>
      </c>
      <c r="G2568" s="0" t="s">
        <v>17</v>
      </c>
      <c r="H2568" s="0" t="n">
        <v>9</v>
      </c>
      <c r="I2568" s="0" t="n">
        <v>9</v>
      </c>
      <c r="J2568" s="0" t="n">
        <v>67</v>
      </c>
      <c r="K2568" s="0" t="n">
        <v>3739818</v>
      </c>
      <c r="L2568" s="0" t="n">
        <v>6150637</v>
      </c>
      <c r="M2568" s="0" t="n">
        <v>6547248</v>
      </c>
    </row>
    <row r="2569" customFormat="false" ht="14.5" hidden="false" customHeight="false" outlineLevel="0" collapsed="false">
      <c r="A2569" s="0" t="n">
        <v>10000</v>
      </c>
      <c r="B2569" s="0" t="s">
        <v>63</v>
      </c>
      <c r="C2569" s="0" t="s">
        <v>59</v>
      </c>
      <c r="D2569" s="0" t="n">
        <v>2019</v>
      </c>
      <c r="E2569" s="0" t="s">
        <v>24</v>
      </c>
      <c r="F2569" s="0" t="n">
        <v>3</v>
      </c>
      <c r="G2569" s="0" t="s">
        <v>17</v>
      </c>
      <c r="H2569" s="0" t="n">
        <v>9</v>
      </c>
      <c r="I2569" s="0" t="n">
        <v>8</v>
      </c>
      <c r="J2569" s="0" t="n">
        <v>60</v>
      </c>
      <c r="K2569" s="0" t="n">
        <v>3385203</v>
      </c>
      <c r="L2569" s="0" t="n">
        <v>5070157</v>
      </c>
      <c r="M2569" s="0" t="n">
        <v>5468901</v>
      </c>
    </row>
    <row r="2570" customFormat="false" ht="14.5" hidden="false" customHeight="false" outlineLevel="0" collapsed="false">
      <c r="A2570" s="0" t="n">
        <v>10000</v>
      </c>
      <c r="B2570" s="0" t="s">
        <v>63</v>
      </c>
      <c r="C2570" s="0" t="s">
        <v>59</v>
      </c>
      <c r="D2570" s="0" t="n">
        <v>2020</v>
      </c>
      <c r="E2570" s="0" t="s">
        <v>24</v>
      </c>
      <c r="F2570" s="0" t="n">
        <v>3</v>
      </c>
      <c r="G2570" s="0" t="s">
        <v>17</v>
      </c>
      <c r="H2570" s="0" t="n">
        <v>9</v>
      </c>
      <c r="I2570" s="0" t="n">
        <v>9</v>
      </c>
      <c r="J2570" s="0" t="n">
        <v>71</v>
      </c>
      <c r="K2570" s="0" t="n">
        <v>4240161</v>
      </c>
      <c r="L2570" s="0" t="n">
        <v>6182265</v>
      </c>
      <c r="M2570" s="0" t="n">
        <v>6468388</v>
      </c>
    </row>
    <row r="2571" customFormat="false" ht="14.5" hidden="false" customHeight="false" outlineLevel="0" collapsed="false">
      <c r="A2571" s="0" t="n">
        <v>10000</v>
      </c>
      <c r="B2571" s="0" t="s">
        <v>63</v>
      </c>
      <c r="C2571" s="0" t="s">
        <v>59</v>
      </c>
      <c r="D2571" s="0" t="n">
        <v>2020</v>
      </c>
      <c r="E2571" s="0" t="s">
        <v>24</v>
      </c>
      <c r="F2571" s="0" t="n">
        <v>3</v>
      </c>
      <c r="G2571" s="0" t="s">
        <v>17</v>
      </c>
      <c r="H2571" s="0" t="n">
        <v>9</v>
      </c>
      <c r="I2571" s="0" t="n">
        <v>9</v>
      </c>
      <c r="J2571" s="0" t="n">
        <v>71</v>
      </c>
      <c r="K2571" s="0" t="n">
        <v>4240161</v>
      </c>
      <c r="L2571" s="0" t="n">
        <v>6182265</v>
      </c>
      <c r="M2571" s="0" t="n">
        <v>6468388</v>
      </c>
    </row>
    <row r="2572" customFormat="false" ht="14.5" hidden="false" customHeight="false" outlineLevel="0" collapsed="false">
      <c r="A2572" s="0" t="n">
        <v>10000</v>
      </c>
      <c r="B2572" s="0" t="s">
        <v>63</v>
      </c>
      <c r="C2572" s="0" t="s">
        <v>59</v>
      </c>
      <c r="D2572" s="0" t="n">
        <v>2006</v>
      </c>
      <c r="E2572" s="0" t="s">
        <v>30</v>
      </c>
      <c r="F2572" s="0" t="n">
        <v>4</v>
      </c>
      <c r="G2572" s="0" t="s">
        <v>31</v>
      </c>
      <c r="H2572" s="0" t="n">
        <v>1</v>
      </c>
      <c r="I2572" s="0" t="n">
        <v>-9999</v>
      </c>
      <c r="J2572" s="0" t="n">
        <v>-9999</v>
      </c>
      <c r="K2572" s="0" t="n">
        <v>-9999</v>
      </c>
      <c r="L2572" s="0" t="n">
        <v>-9999</v>
      </c>
      <c r="M2572" s="0" t="n">
        <v>-9999</v>
      </c>
    </row>
    <row r="2573" customFormat="false" ht="14.5" hidden="false" customHeight="false" outlineLevel="0" collapsed="false">
      <c r="A2573" s="0" t="n">
        <v>10000</v>
      </c>
      <c r="B2573" s="0" t="s">
        <v>63</v>
      </c>
      <c r="C2573" s="0" t="s">
        <v>59</v>
      </c>
      <c r="D2573" s="0" t="n">
        <v>2007</v>
      </c>
      <c r="E2573" s="0" t="s">
        <v>30</v>
      </c>
      <c r="F2573" s="0" t="n">
        <v>4</v>
      </c>
      <c r="G2573" s="0" t="s">
        <v>31</v>
      </c>
      <c r="H2573" s="0" t="n">
        <v>1</v>
      </c>
      <c r="I2573" s="0" t="n">
        <v>-9999</v>
      </c>
      <c r="J2573" s="0" t="n">
        <v>-9999</v>
      </c>
      <c r="K2573" s="0" t="n">
        <v>-9999</v>
      </c>
      <c r="L2573" s="0" t="n">
        <v>-9999</v>
      </c>
      <c r="M2573" s="0" t="n">
        <v>-9999</v>
      </c>
    </row>
    <row r="2574" customFormat="false" ht="14.5" hidden="false" customHeight="false" outlineLevel="0" collapsed="false">
      <c r="A2574" s="0" t="n">
        <v>10000</v>
      </c>
      <c r="B2574" s="0" t="s">
        <v>63</v>
      </c>
      <c r="C2574" s="0" t="s">
        <v>59</v>
      </c>
      <c r="D2574" s="0" t="n">
        <v>2008</v>
      </c>
      <c r="E2574" s="0" t="s">
        <v>30</v>
      </c>
      <c r="F2574" s="0" t="n">
        <v>4</v>
      </c>
      <c r="G2574" s="0" t="s">
        <v>31</v>
      </c>
      <c r="H2574" s="0" t="n">
        <v>1</v>
      </c>
      <c r="I2574" s="0" t="n">
        <v>-9999</v>
      </c>
      <c r="J2574" s="0" t="n">
        <v>-9999</v>
      </c>
      <c r="K2574" s="0" t="n">
        <v>-9999</v>
      </c>
      <c r="L2574" s="0" t="n">
        <v>-9999</v>
      </c>
      <c r="M2574" s="0" t="n">
        <v>-9999</v>
      </c>
    </row>
    <row r="2575" customFormat="false" ht="14.5" hidden="false" customHeight="false" outlineLevel="0" collapsed="false">
      <c r="A2575" s="0" t="n">
        <v>10000</v>
      </c>
      <c r="B2575" s="0" t="s">
        <v>63</v>
      </c>
      <c r="C2575" s="0" t="s">
        <v>59</v>
      </c>
      <c r="D2575" s="0" t="n">
        <v>2009</v>
      </c>
      <c r="E2575" s="0" t="s">
        <v>30</v>
      </c>
      <c r="F2575" s="0" t="n">
        <v>4</v>
      </c>
      <c r="G2575" s="0" t="s">
        <v>31</v>
      </c>
      <c r="H2575" s="0" t="n">
        <v>1</v>
      </c>
      <c r="I2575" s="0" t="n">
        <v>-9999</v>
      </c>
      <c r="J2575" s="0" t="n">
        <v>-9999</v>
      </c>
      <c r="K2575" s="0" t="n">
        <v>-9999</v>
      </c>
      <c r="L2575" s="0" t="n">
        <v>-9999</v>
      </c>
      <c r="M2575" s="0" t="n">
        <v>-9999</v>
      </c>
    </row>
    <row r="2576" customFormat="false" ht="14.5" hidden="false" customHeight="false" outlineLevel="0" collapsed="false">
      <c r="A2576" s="0" t="n">
        <v>10000</v>
      </c>
      <c r="B2576" s="0" t="s">
        <v>63</v>
      </c>
      <c r="C2576" s="0" t="s">
        <v>59</v>
      </c>
      <c r="D2576" s="0" t="n">
        <v>2010</v>
      </c>
      <c r="E2576" s="0" t="s">
        <v>30</v>
      </c>
      <c r="F2576" s="0" t="n">
        <v>4</v>
      </c>
      <c r="G2576" s="0" t="s">
        <v>31</v>
      </c>
      <c r="H2576" s="0" t="n">
        <v>1</v>
      </c>
      <c r="I2576" s="0" t="n">
        <v>-9999</v>
      </c>
      <c r="J2576" s="0" t="n">
        <v>-9999</v>
      </c>
      <c r="K2576" s="0" t="n">
        <v>-9999</v>
      </c>
      <c r="L2576" s="0" t="n">
        <v>-9999</v>
      </c>
      <c r="M2576" s="0" t="n">
        <v>-9999</v>
      </c>
    </row>
    <row r="2577" customFormat="false" ht="14.5" hidden="false" customHeight="false" outlineLevel="0" collapsed="false">
      <c r="A2577" s="0" t="n">
        <v>10000</v>
      </c>
      <c r="B2577" s="0" t="s">
        <v>63</v>
      </c>
      <c r="C2577" s="0" t="s">
        <v>59</v>
      </c>
      <c r="D2577" s="0" t="n">
        <v>2011</v>
      </c>
      <c r="E2577" s="0" t="s">
        <v>30</v>
      </c>
      <c r="F2577" s="0" t="n">
        <v>4</v>
      </c>
      <c r="G2577" s="0" t="s">
        <v>31</v>
      </c>
      <c r="H2577" s="0" t="n">
        <v>1</v>
      </c>
      <c r="I2577" s="0" t="n">
        <v>-9999</v>
      </c>
      <c r="J2577" s="0" t="n">
        <v>-9999</v>
      </c>
      <c r="K2577" s="0" t="n">
        <v>-9999</v>
      </c>
      <c r="L2577" s="0" t="n">
        <v>-9999</v>
      </c>
      <c r="M2577" s="0" t="n">
        <v>-9999</v>
      </c>
    </row>
    <row r="2578" customFormat="false" ht="14.5" hidden="false" customHeight="false" outlineLevel="0" collapsed="false">
      <c r="A2578" s="0" t="n">
        <v>10000</v>
      </c>
      <c r="B2578" s="0" t="s">
        <v>63</v>
      </c>
      <c r="C2578" s="0" t="s">
        <v>59</v>
      </c>
      <c r="D2578" s="0" t="n">
        <v>2012</v>
      </c>
      <c r="E2578" s="0" t="s">
        <v>30</v>
      </c>
      <c r="F2578" s="0" t="n">
        <v>4</v>
      </c>
      <c r="G2578" s="0" t="s">
        <v>31</v>
      </c>
      <c r="H2578" s="0" t="n">
        <v>1</v>
      </c>
      <c r="I2578" s="0" t="n">
        <v>-9999</v>
      </c>
      <c r="J2578" s="0" t="n">
        <v>-9999</v>
      </c>
      <c r="K2578" s="0" t="n">
        <v>-9999</v>
      </c>
      <c r="L2578" s="0" t="n">
        <v>-9999</v>
      </c>
      <c r="M2578" s="0" t="n">
        <v>-9999</v>
      </c>
    </row>
    <row r="2579" customFormat="false" ht="14.5" hidden="false" customHeight="false" outlineLevel="0" collapsed="false">
      <c r="A2579" s="0" t="n">
        <v>10000</v>
      </c>
      <c r="B2579" s="0" t="s">
        <v>63</v>
      </c>
      <c r="C2579" s="0" t="s">
        <v>59</v>
      </c>
      <c r="D2579" s="0" t="n">
        <v>2013</v>
      </c>
      <c r="E2579" s="0" t="s">
        <v>30</v>
      </c>
      <c r="F2579" s="0" t="n">
        <v>4</v>
      </c>
      <c r="G2579" s="0" t="s">
        <v>31</v>
      </c>
      <c r="H2579" s="0" t="n">
        <v>1</v>
      </c>
      <c r="I2579" s="0" t="n">
        <v>-9999</v>
      </c>
      <c r="J2579" s="0" t="n">
        <v>-9999</v>
      </c>
      <c r="K2579" s="0" t="n">
        <v>-9999</v>
      </c>
      <c r="L2579" s="0" t="n">
        <v>-9999</v>
      </c>
      <c r="M2579" s="0" t="n">
        <v>-9999</v>
      </c>
    </row>
    <row r="2580" customFormat="false" ht="14.5" hidden="false" customHeight="false" outlineLevel="0" collapsed="false">
      <c r="A2580" s="0" t="n">
        <v>10000</v>
      </c>
      <c r="B2580" s="0" t="s">
        <v>63</v>
      </c>
      <c r="C2580" s="0" t="s">
        <v>59</v>
      </c>
      <c r="D2580" s="0" t="n">
        <v>2014</v>
      </c>
      <c r="E2580" s="0" t="s">
        <v>30</v>
      </c>
      <c r="F2580" s="0" t="n">
        <v>4</v>
      </c>
      <c r="G2580" s="0" t="s">
        <v>31</v>
      </c>
      <c r="H2580" s="0" t="n">
        <v>1</v>
      </c>
      <c r="I2580" s="0" t="n">
        <v>-9999</v>
      </c>
      <c r="J2580" s="0" t="n">
        <v>-9999</v>
      </c>
      <c r="K2580" s="0" t="n">
        <v>-9999</v>
      </c>
      <c r="L2580" s="0" t="n">
        <v>-9999</v>
      </c>
      <c r="M2580" s="0" t="n">
        <v>-9999</v>
      </c>
    </row>
    <row r="2581" customFormat="false" ht="14.5" hidden="false" customHeight="false" outlineLevel="0" collapsed="false">
      <c r="A2581" s="0" t="n">
        <v>10000</v>
      </c>
      <c r="B2581" s="0" t="s">
        <v>63</v>
      </c>
      <c r="C2581" s="0" t="s">
        <v>59</v>
      </c>
      <c r="D2581" s="0" t="n">
        <v>2015</v>
      </c>
      <c r="E2581" s="0" t="s">
        <v>30</v>
      </c>
      <c r="F2581" s="0" t="n">
        <v>4</v>
      </c>
      <c r="G2581" s="0" t="s">
        <v>31</v>
      </c>
      <c r="H2581" s="0" t="n">
        <v>1</v>
      </c>
      <c r="I2581" s="0" t="n">
        <v>-9999</v>
      </c>
      <c r="J2581" s="0" t="n">
        <v>-9999</v>
      </c>
      <c r="K2581" s="0" t="n">
        <v>-9999</v>
      </c>
      <c r="L2581" s="0" t="n">
        <v>-9999</v>
      </c>
      <c r="M2581" s="0" t="n">
        <v>-9999</v>
      </c>
    </row>
    <row r="2582" customFormat="false" ht="14.5" hidden="false" customHeight="false" outlineLevel="0" collapsed="false">
      <c r="A2582" s="0" t="n">
        <v>10000</v>
      </c>
      <c r="B2582" s="0" t="s">
        <v>63</v>
      </c>
      <c r="C2582" s="0" t="s">
        <v>59</v>
      </c>
      <c r="D2582" s="0" t="n">
        <v>2016</v>
      </c>
      <c r="E2582" s="0" t="s">
        <v>30</v>
      </c>
      <c r="F2582" s="0" t="n">
        <v>4</v>
      </c>
      <c r="G2582" s="0" t="s">
        <v>32</v>
      </c>
      <c r="H2582" s="0" t="n">
        <v>1</v>
      </c>
      <c r="I2582" s="0" t="n">
        <v>-9999</v>
      </c>
      <c r="J2582" s="0" t="n">
        <v>-9999</v>
      </c>
      <c r="K2582" s="0" t="n">
        <v>-9999</v>
      </c>
      <c r="L2582" s="0" t="n">
        <v>-9999</v>
      </c>
      <c r="M2582" s="0" t="n">
        <v>-9999</v>
      </c>
    </row>
    <row r="2583" customFormat="false" ht="14.5" hidden="false" customHeight="false" outlineLevel="0" collapsed="false">
      <c r="A2583" s="0" t="n">
        <v>10000</v>
      </c>
      <c r="B2583" s="0" t="s">
        <v>63</v>
      </c>
      <c r="C2583" s="0" t="s">
        <v>59</v>
      </c>
      <c r="D2583" s="0" t="n">
        <v>2017</v>
      </c>
      <c r="E2583" s="0" t="s">
        <v>30</v>
      </c>
      <c r="F2583" s="0" t="n">
        <v>4</v>
      </c>
      <c r="G2583" s="0" t="s">
        <v>31</v>
      </c>
      <c r="H2583" s="0" t="n">
        <v>1</v>
      </c>
      <c r="I2583" s="0" t="n">
        <v>-9999</v>
      </c>
      <c r="J2583" s="0" t="n">
        <v>-9999</v>
      </c>
      <c r="K2583" s="0" t="n">
        <v>-9999</v>
      </c>
      <c r="L2583" s="0" t="n">
        <v>-9999</v>
      </c>
      <c r="M2583" s="0" t="n">
        <v>-9999</v>
      </c>
    </row>
    <row r="2584" customFormat="false" ht="14.5" hidden="false" customHeight="false" outlineLevel="0" collapsed="false">
      <c r="A2584" s="0" t="n">
        <v>10000</v>
      </c>
      <c r="B2584" s="0" t="s">
        <v>63</v>
      </c>
      <c r="C2584" s="0" t="s">
        <v>59</v>
      </c>
      <c r="D2584" s="0" t="n">
        <v>2018</v>
      </c>
      <c r="E2584" s="0" t="s">
        <v>30</v>
      </c>
      <c r="F2584" s="0" t="n">
        <v>4</v>
      </c>
      <c r="G2584" s="0" t="s">
        <v>31</v>
      </c>
      <c r="H2584" s="0" t="n">
        <v>1</v>
      </c>
      <c r="I2584" s="0" t="n">
        <v>-9999</v>
      </c>
      <c r="J2584" s="0" t="n">
        <v>-9999</v>
      </c>
      <c r="K2584" s="0" t="n">
        <v>-9999</v>
      </c>
      <c r="L2584" s="0" t="n">
        <v>-9999</v>
      </c>
      <c r="M2584" s="0" t="n">
        <v>-9999</v>
      </c>
    </row>
    <row r="2585" customFormat="false" ht="14.5" hidden="false" customHeight="false" outlineLevel="0" collapsed="false">
      <c r="A2585" s="0" t="n">
        <v>10000</v>
      </c>
      <c r="B2585" s="0" t="s">
        <v>63</v>
      </c>
      <c r="C2585" s="0" t="s">
        <v>59</v>
      </c>
      <c r="D2585" s="0" t="n">
        <v>2019</v>
      </c>
      <c r="E2585" s="0" t="s">
        <v>30</v>
      </c>
      <c r="F2585" s="0" t="n">
        <v>4</v>
      </c>
      <c r="G2585" s="0" t="s">
        <v>31</v>
      </c>
      <c r="H2585" s="0" t="n">
        <v>1</v>
      </c>
      <c r="I2585" s="0" t="n">
        <v>-9999</v>
      </c>
      <c r="J2585" s="0" t="n">
        <v>-9999</v>
      </c>
      <c r="K2585" s="0" t="n">
        <v>-9999</v>
      </c>
      <c r="L2585" s="0" t="n">
        <v>-9999</v>
      </c>
      <c r="M2585" s="0" t="n">
        <v>-9999</v>
      </c>
    </row>
    <row r="2586" customFormat="false" ht="14.5" hidden="false" customHeight="false" outlineLevel="0" collapsed="false">
      <c r="A2586" s="0" t="n">
        <v>10000</v>
      </c>
      <c r="B2586" s="0" t="s">
        <v>63</v>
      </c>
      <c r="C2586" s="0" t="s">
        <v>59</v>
      </c>
      <c r="D2586" s="0" t="n">
        <v>2020</v>
      </c>
      <c r="E2586" s="0" t="s">
        <v>30</v>
      </c>
      <c r="F2586" s="0" t="n">
        <v>4</v>
      </c>
      <c r="G2586" s="0" t="s">
        <v>31</v>
      </c>
      <c r="H2586" s="0" t="n">
        <v>1</v>
      </c>
      <c r="I2586" s="0" t="n">
        <v>-9999</v>
      </c>
      <c r="J2586" s="0" t="n">
        <v>-9999</v>
      </c>
      <c r="K2586" s="0" t="n">
        <v>-9999</v>
      </c>
      <c r="L2586" s="0" t="n">
        <v>-9999</v>
      </c>
      <c r="M2586" s="0" t="n">
        <v>-9999</v>
      </c>
    </row>
    <row r="2587" customFormat="false" ht="14.5" hidden="false" customHeight="false" outlineLevel="0" collapsed="false">
      <c r="A2587" s="0" t="n">
        <v>10000</v>
      </c>
      <c r="B2587" s="0" t="s">
        <v>63</v>
      </c>
      <c r="C2587" s="0" t="s">
        <v>59</v>
      </c>
      <c r="D2587" s="0" t="n">
        <v>2008</v>
      </c>
      <c r="E2587" s="0" t="s">
        <v>30</v>
      </c>
      <c r="F2587" s="0" t="n">
        <v>4</v>
      </c>
      <c r="G2587" s="0" t="s">
        <v>33</v>
      </c>
      <c r="H2587" s="0" t="n">
        <v>2</v>
      </c>
      <c r="I2587" s="0" t="n">
        <v>-9999</v>
      </c>
      <c r="J2587" s="0" t="n">
        <v>-9999</v>
      </c>
      <c r="K2587" s="0" t="n">
        <v>-9999</v>
      </c>
      <c r="L2587" s="0" t="n">
        <v>-9999</v>
      </c>
      <c r="M2587" s="0" t="n">
        <v>-9999</v>
      </c>
    </row>
    <row r="2588" customFormat="false" ht="14.5" hidden="false" customHeight="false" outlineLevel="0" collapsed="false">
      <c r="A2588" s="0" t="n">
        <v>10000</v>
      </c>
      <c r="B2588" s="0" t="s">
        <v>63</v>
      </c>
      <c r="C2588" s="0" t="s">
        <v>59</v>
      </c>
      <c r="D2588" s="0" t="n">
        <v>2009</v>
      </c>
      <c r="E2588" s="0" t="s">
        <v>30</v>
      </c>
      <c r="F2588" s="0" t="n">
        <v>4</v>
      </c>
      <c r="G2588" s="0" t="s">
        <v>33</v>
      </c>
      <c r="H2588" s="0" t="n">
        <v>2</v>
      </c>
      <c r="I2588" s="0" t="n">
        <v>-9999</v>
      </c>
      <c r="J2588" s="0" t="n">
        <v>-9999</v>
      </c>
      <c r="K2588" s="0" t="n">
        <v>-9999</v>
      </c>
      <c r="L2588" s="0" t="n">
        <v>-9999</v>
      </c>
      <c r="M2588" s="0" t="n">
        <v>-9999</v>
      </c>
    </row>
    <row r="2589" customFormat="false" ht="14.5" hidden="false" customHeight="false" outlineLevel="0" collapsed="false">
      <c r="A2589" s="0" t="n">
        <v>10000</v>
      </c>
      <c r="B2589" s="0" t="s">
        <v>63</v>
      </c>
      <c r="C2589" s="0" t="s">
        <v>59</v>
      </c>
      <c r="D2589" s="0" t="n">
        <v>2010</v>
      </c>
      <c r="E2589" s="0" t="s">
        <v>30</v>
      </c>
      <c r="F2589" s="0" t="n">
        <v>4</v>
      </c>
      <c r="G2589" s="0" t="s">
        <v>33</v>
      </c>
      <c r="H2589" s="0" t="n">
        <v>2</v>
      </c>
      <c r="I2589" s="0" t="n">
        <v>-9999</v>
      </c>
      <c r="J2589" s="0" t="n">
        <v>-9999</v>
      </c>
      <c r="K2589" s="0" t="n">
        <v>-9999</v>
      </c>
      <c r="L2589" s="0" t="n">
        <v>-9999</v>
      </c>
      <c r="M2589" s="0" t="n">
        <v>-9999</v>
      </c>
    </row>
    <row r="2590" customFormat="false" ht="14.5" hidden="false" customHeight="false" outlineLevel="0" collapsed="false">
      <c r="A2590" s="0" t="n">
        <v>10000</v>
      </c>
      <c r="B2590" s="0" t="s">
        <v>63</v>
      </c>
      <c r="C2590" s="0" t="s">
        <v>59</v>
      </c>
      <c r="D2590" s="0" t="n">
        <v>2011</v>
      </c>
      <c r="E2590" s="0" t="s">
        <v>30</v>
      </c>
      <c r="F2590" s="0" t="n">
        <v>4</v>
      </c>
      <c r="G2590" s="0" t="s">
        <v>33</v>
      </c>
      <c r="H2590" s="0" t="n">
        <v>2</v>
      </c>
      <c r="I2590" s="0" t="n">
        <v>-9999</v>
      </c>
      <c r="J2590" s="0" t="n">
        <v>-9999</v>
      </c>
      <c r="K2590" s="0" t="n">
        <v>-9999</v>
      </c>
      <c r="L2590" s="0" t="n">
        <v>-9999</v>
      </c>
      <c r="M2590" s="0" t="n">
        <v>-9999</v>
      </c>
    </row>
    <row r="2591" customFormat="false" ht="14.5" hidden="false" customHeight="false" outlineLevel="0" collapsed="false">
      <c r="A2591" s="0" t="n">
        <v>10000</v>
      </c>
      <c r="B2591" s="0" t="s">
        <v>63</v>
      </c>
      <c r="C2591" s="0" t="s">
        <v>59</v>
      </c>
      <c r="D2591" s="0" t="n">
        <v>2012</v>
      </c>
      <c r="E2591" s="0" t="s">
        <v>30</v>
      </c>
      <c r="F2591" s="0" t="n">
        <v>4</v>
      </c>
      <c r="G2591" s="0" t="s">
        <v>33</v>
      </c>
      <c r="H2591" s="0" t="n">
        <v>2</v>
      </c>
      <c r="I2591" s="0" t="n">
        <v>-9999</v>
      </c>
      <c r="J2591" s="0" t="n">
        <v>-9999</v>
      </c>
      <c r="K2591" s="0" t="n">
        <v>-9999</v>
      </c>
      <c r="L2591" s="0" t="n">
        <v>-9999</v>
      </c>
      <c r="M2591" s="0" t="n">
        <v>-9999</v>
      </c>
    </row>
    <row r="2592" customFormat="false" ht="14.5" hidden="false" customHeight="false" outlineLevel="0" collapsed="false">
      <c r="A2592" s="0" t="n">
        <v>10000</v>
      </c>
      <c r="B2592" s="0" t="s">
        <v>63</v>
      </c>
      <c r="C2592" s="0" t="s">
        <v>59</v>
      </c>
      <c r="D2592" s="0" t="n">
        <v>2013</v>
      </c>
      <c r="E2592" s="0" t="s">
        <v>30</v>
      </c>
      <c r="F2592" s="0" t="n">
        <v>4</v>
      </c>
      <c r="G2592" s="0" t="s">
        <v>33</v>
      </c>
      <c r="H2592" s="0" t="n">
        <v>2</v>
      </c>
      <c r="I2592" s="0" t="n">
        <v>-9999</v>
      </c>
      <c r="J2592" s="0" t="n">
        <v>-9999</v>
      </c>
      <c r="K2592" s="0" t="n">
        <v>-9999</v>
      </c>
      <c r="L2592" s="0" t="n">
        <v>-9999</v>
      </c>
      <c r="M2592" s="0" t="n">
        <v>-9999</v>
      </c>
    </row>
    <row r="2593" customFormat="false" ht="14.5" hidden="false" customHeight="false" outlineLevel="0" collapsed="false">
      <c r="A2593" s="0" t="n">
        <v>10000</v>
      </c>
      <c r="B2593" s="0" t="s">
        <v>63</v>
      </c>
      <c r="C2593" s="0" t="s">
        <v>59</v>
      </c>
      <c r="D2593" s="0" t="n">
        <v>2014</v>
      </c>
      <c r="E2593" s="0" t="s">
        <v>30</v>
      </c>
      <c r="F2593" s="0" t="n">
        <v>4</v>
      </c>
      <c r="G2593" s="0" t="s">
        <v>33</v>
      </c>
      <c r="H2593" s="0" t="n">
        <v>2</v>
      </c>
      <c r="I2593" s="0" t="n">
        <v>-9999</v>
      </c>
      <c r="J2593" s="0" t="n">
        <v>-9999</v>
      </c>
      <c r="K2593" s="0" t="n">
        <v>-9999</v>
      </c>
      <c r="L2593" s="0" t="n">
        <v>-9999</v>
      </c>
      <c r="M2593" s="0" t="n">
        <v>-9999</v>
      </c>
    </row>
    <row r="2594" customFormat="false" ht="14.5" hidden="false" customHeight="false" outlineLevel="0" collapsed="false">
      <c r="A2594" s="0" t="n">
        <v>10000</v>
      </c>
      <c r="B2594" s="0" t="s">
        <v>63</v>
      </c>
      <c r="C2594" s="0" t="s">
        <v>59</v>
      </c>
      <c r="D2594" s="0" t="n">
        <v>2015</v>
      </c>
      <c r="E2594" s="0" t="s">
        <v>30</v>
      </c>
      <c r="F2594" s="0" t="n">
        <v>4</v>
      </c>
      <c r="G2594" s="0" t="s">
        <v>33</v>
      </c>
      <c r="H2594" s="0" t="n">
        <v>2</v>
      </c>
      <c r="I2594" s="0" t="n">
        <v>-9999</v>
      </c>
      <c r="J2594" s="0" t="n">
        <v>-9999</v>
      </c>
      <c r="K2594" s="0" t="n">
        <v>-9999</v>
      </c>
      <c r="L2594" s="0" t="n">
        <v>-9999</v>
      </c>
      <c r="M2594" s="0" t="n">
        <v>-9999</v>
      </c>
    </row>
    <row r="2595" customFormat="false" ht="14.5" hidden="false" customHeight="false" outlineLevel="0" collapsed="false">
      <c r="A2595" s="0" t="n">
        <v>10000</v>
      </c>
      <c r="B2595" s="0" t="s">
        <v>63</v>
      </c>
      <c r="C2595" s="0" t="s">
        <v>59</v>
      </c>
      <c r="D2595" s="0" t="n">
        <v>2016</v>
      </c>
      <c r="E2595" s="0" t="s">
        <v>30</v>
      </c>
      <c r="F2595" s="0" t="n">
        <v>4</v>
      </c>
      <c r="G2595" s="0" t="s">
        <v>34</v>
      </c>
      <c r="H2595" s="0" t="n">
        <v>2</v>
      </c>
      <c r="I2595" s="0" t="n">
        <v>-9999</v>
      </c>
      <c r="J2595" s="0" t="n">
        <v>-9999</v>
      </c>
      <c r="K2595" s="0" t="n">
        <v>-9999</v>
      </c>
      <c r="L2595" s="0" t="n">
        <v>-9999</v>
      </c>
      <c r="M2595" s="0" t="n">
        <v>-9999</v>
      </c>
    </row>
    <row r="2596" customFormat="false" ht="14.5" hidden="false" customHeight="false" outlineLevel="0" collapsed="false">
      <c r="A2596" s="0" t="n">
        <v>10000</v>
      </c>
      <c r="B2596" s="0" t="s">
        <v>63</v>
      </c>
      <c r="C2596" s="0" t="s">
        <v>59</v>
      </c>
      <c r="D2596" s="0" t="n">
        <v>2017</v>
      </c>
      <c r="E2596" s="0" t="s">
        <v>30</v>
      </c>
      <c r="F2596" s="0" t="n">
        <v>4</v>
      </c>
      <c r="G2596" s="0" t="s">
        <v>33</v>
      </c>
      <c r="H2596" s="0" t="n">
        <v>2</v>
      </c>
      <c r="I2596" s="0" t="n">
        <v>-9999</v>
      </c>
      <c r="J2596" s="0" t="n">
        <v>-9999</v>
      </c>
      <c r="K2596" s="0" t="n">
        <v>-9999</v>
      </c>
      <c r="L2596" s="0" t="n">
        <v>-9999</v>
      </c>
      <c r="M2596" s="0" t="n">
        <v>-9999</v>
      </c>
    </row>
    <row r="2597" customFormat="false" ht="14.5" hidden="false" customHeight="false" outlineLevel="0" collapsed="false">
      <c r="A2597" s="0" t="n">
        <v>10000</v>
      </c>
      <c r="B2597" s="0" t="s">
        <v>63</v>
      </c>
      <c r="C2597" s="0" t="s">
        <v>59</v>
      </c>
      <c r="D2597" s="0" t="n">
        <v>2018</v>
      </c>
      <c r="E2597" s="0" t="s">
        <v>30</v>
      </c>
      <c r="F2597" s="0" t="n">
        <v>4</v>
      </c>
      <c r="G2597" s="0" t="s">
        <v>33</v>
      </c>
      <c r="H2597" s="0" t="n">
        <v>2</v>
      </c>
      <c r="I2597" s="0" t="n">
        <v>0</v>
      </c>
      <c r="J2597" s="0" t="n">
        <v>0</v>
      </c>
      <c r="K2597" s="0" t="n">
        <v>0</v>
      </c>
      <c r="L2597" s="0" t="n">
        <v>0</v>
      </c>
      <c r="M2597" s="0" t="n">
        <v>0</v>
      </c>
    </row>
    <row r="2598" customFormat="false" ht="14.5" hidden="false" customHeight="false" outlineLevel="0" collapsed="false">
      <c r="A2598" s="0" t="n">
        <v>10000</v>
      </c>
      <c r="B2598" s="0" t="s">
        <v>63</v>
      </c>
      <c r="C2598" s="0" t="s">
        <v>59</v>
      </c>
      <c r="D2598" s="0" t="n">
        <v>2019</v>
      </c>
      <c r="E2598" s="0" t="s">
        <v>30</v>
      </c>
      <c r="F2598" s="0" t="n">
        <v>4</v>
      </c>
      <c r="G2598" s="0" t="s">
        <v>33</v>
      </c>
      <c r="H2598" s="0" t="n">
        <v>2</v>
      </c>
      <c r="I2598" s="0" t="n">
        <v>0</v>
      </c>
      <c r="J2598" s="0" t="n">
        <v>0</v>
      </c>
      <c r="K2598" s="0" t="n">
        <v>0</v>
      </c>
      <c r="L2598" s="0" t="n">
        <v>0</v>
      </c>
      <c r="M2598" s="0" t="n">
        <v>0</v>
      </c>
    </row>
    <row r="2599" customFormat="false" ht="14.5" hidden="false" customHeight="false" outlineLevel="0" collapsed="false">
      <c r="A2599" s="0" t="n">
        <v>10000</v>
      </c>
      <c r="B2599" s="0" t="s">
        <v>63</v>
      </c>
      <c r="C2599" s="0" t="s">
        <v>59</v>
      </c>
      <c r="D2599" s="0" t="n">
        <v>2020</v>
      </c>
      <c r="E2599" s="0" t="s">
        <v>30</v>
      </c>
      <c r="F2599" s="0" t="n">
        <v>4</v>
      </c>
      <c r="G2599" s="0" t="s">
        <v>33</v>
      </c>
      <c r="H2599" s="0" t="n">
        <v>2</v>
      </c>
      <c r="I2599" s="0" t="n">
        <v>-9999</v>
      </c>
      <c r="J2599" s="0" t="n">
        <v>-9999</v>
      </c>
      <c r="K2599" s="0" t="n">
        <v>-9999</v>
      </c>
      <c r="L2599" s="0" t="n">
        <v>-9999</v>
      </c>
      <c r="M2599" s="0" t="n">
        <v>-9999</v>
      </c>
    </row>
    <row r="2600" customFormat="false" ht="14.5" hidden="false" customHeight="false" outlineLevel="0" collapsed="false">
      <c r="A2600" s="0" t="n">
        <v>10000</v>
      </c>
      <c r="B2600" s="0" t="s">
        <v>63</v>
      </c>
      <c r="C2600" s="0" t="s">
        <v>59</v>
      </c>
      <c r="D2600" s="0" t="n">
        <v>2006</v>
      </c>
      <c r="E2600" s="0" t="s">
        <v>30</v>
      </c>
      <c r="F2600" s="0" t="n">
        <v>4</v>
      </c>
      <c r="G2600" s="0" t="s">
        <v>17</v>
      </c>
      <c r="H2600" s="0" t="n">
        <v>9</v>
      </c>
      <c r="I2600" s="0" t="n">
        <v>-9999</v>
      </c>
      <c r="J2600" s="0" t="n">
        <v>-9999</v>
      </c>
      <c r="K2600" s="0" t="n">
        <v>-9999</v>
      </c>
      <c r="L2600" s="0" t="n">
        <v>-9999</v>
      </c>
      <c r="M2600" s="0" t="n">
        <v>-9999</v>
      </c>
    </row>
    <row r="2601" customFormat="false" ht="14.5" hidden="false" customHeight="false" outlineLevel="0" collapsed="false">
      <c r="A2601" s="0" t="n">
        <v>10000</v>
      </c>
      <c r="B2601" s="0" t="s">
        <v>63</v>
      </c>
      <c r="C2601" s="0" t="s">
        <v>59</v>
      </c>
      <c r="D2601" s="0" t="n">
        <v>2007</v>
      </c>
      <c r="E2601" s="0" t="s">
        <v>30</v>
      </c>
      <c r="F2601" s="0" t="n">
        <v>4</v>
      </c>
      <c r="G2601" s="0" t="s">
        <v>17</v>
      </c>
      <c r="H2601" s="0" t="n">
        <v>9</v>
      </c>
      <c r="I2601" s="0" t="n">
        <v>-9999</v>
      </c>
      <c r="J2601" s="0" t="n">
        <v>-9999</v>
      </c>
      <c r="K2601" s="0" t="n">
        <v>-9999</v>
      </c>
      <c r="L2601" s="0" t="n">
        <v>-9999</v>
      </c>
      <c r="M2601" s="0" t="n">
        <v>-9999</v>
      </c>
    </row>
    <row r="2602" customFormat="false" ht="14.5" hidden="false" customHeight="false" outlineLevel="0" collapsed="false">
      <c r="A2602" s="0" t="n">
        <v>10000</v>
      </c>
      <c r="B2602" s="0" t="s">
        <v>63</v>
      </c>
      <c r="C2602" s="0" t="s">
        <v>59</v>
      </c>
      <c r="D2602" s="0" t="n">
        <v>2008</v>
      </c>
      <c r="E2602" s="0" t="s">
        <v>30</v>
      </c>
      <c r="F2602" s="0" t="n">
        <v>4</v>
      </c>
      <c r="G2602" s="0" t="s">
        <v>17</v>
      </c>
      <c r="H2602" s="0" t="n">
        <v>9</v>
      </c>
      <c r="I2602" s="0" t="n">
        <v>-9999</v>
      </c>
      <c r="J2602" s="0" t="n">
        <v>-9999</v>
      </c>
      <c r="K2602" s="0" t="n">
        <v>-9999</v>
      </c>
      <c r="L2602" s="0" t="n">
        <v>-9999</v>
      </c>
      <c r="M2602" s="0" t="n">
        <v>-9999</v>
      </c>
    </row>
    <row r="2603" customFormat="false" ht="14.5" hidden="false" customHeight="false" outlineLevel="0" collapsed="false">
      <c r="A2603" s="0" t="n">
        <v>10000</v>
      </c>
      <c r="B2603" s="0" t="s">
        <v>63</v>
      </c>
      <c r="C2603" s="0" t="s">
        <v>59</v>
      </c>
      <c r="D2603" s="0" t="n">
        <v>2009</v>
      </c>
      <c r="E2603" s="0" t="s">
        <v>30</v>
      </c>
      <c r="F2603" s="0" t="n">
        <v>4</v>
      </c>
      <c r="G2603" s="0" t="s">
        <v>17</v>
      </c>
      <c r="H2603" s="0" t="n">
        <v>9</v>
      </c>
      <c r="I2603" s="0" t="n">
        <v>-9999</v>
      </c>
      <c r="J2603" s="0" t="n">
        <v>-9999</v>
      </c>
      <c r="K2603" s="0" t="n">
        <v>-9999</v>
      </c>
      <c r="L2603" s="0" t="n">
        <v>-9999</v>
      </c>
      <c r="M2603" s="0" t="n">
        <v>-9999</v>
      </c>
    </row>
    <row r="2604" customFormat="false" ht="14.5" hidden="false" customHeight="false" outlineLevel="0" collapsed="false">
      <c r="A2604" s="0" t="n">
        <v>10000</v>
      </c>
      <c r="B2604" s="0" t="s">
        <v>63</v>
      </c>
      <c r="C2604" s="0" t="s">
        <v>59</v>
      </c>
      <c r="D2604" s="0" t="n">
        <v>2010</v>
      </c>
      <c r="E2604" s="0" t="s">
        <v>30</v>
      </c>
      <c r="F2604" s="0" t="n">
        <v>4</v>
      </c>
      <c r="G2604" s="0" t="s">
        <v>17</v>
      </c>
      <c r="H2604" s="0" t="n">
        <v>9</v>
      </c>
      <c r="I2604" s="0" t="n">
        <v>-9999</v>
      </c>
      <c r="J2604" s="0" t="n">
        <v>-9999</v>
      </c>
      <c r="K2604" s="0" t="n">
        <v>-9999</v>
      </c>
      <c r="L2604" s="0" t="n">
        <v>-9999</v>
      </c>
      <c r="M2604" s="0" t="n">
        <v>-9999</v>
      </c>
    </row>
    <row r="2605" customFormat="false" ht="14.5" hidden="false" customHeight="false" outlineLevel="0" collapsed="false">
      <c r="A2605" s="0" t="n">
        <v>10000</v>
      </c>
      <c r="B2605" s="0" t="s">
        <v>63</v>
      </c>
      <c r="C2605" s="0" t="s">
        <v>59</v>
      </c>
      <c r="D2605" s="0" t="n">
        <v>2011</v>
      </c>
      <c r="E2605" s="0" t="s">
        <v>30</v>
      </c>
      <c r="F2605" s="0" t="n">
        <v>4</v>
      </c>
      <c r="G2605" s="0" t="s">
        <v>17</v>
      </c>
      <c r="H2605" s="0" t="n">
        <v>9</v>
      </c>
      <c r="I2605" s="0" t="n">
        <v>-9999</v>
      </c>
      <c r="J2605" s="0" t="n">
        <v>-9999</v>
      </c>
      <c r="K2605" s="0" t="n">
        <v>-9999</v>
      </c>
      <c r="L2605" s="0" t="n">
        <v>-9999</v>
      </c>
      <c r="M2605" s="0" t="n">
        <v>-9999</v>
      </c>
    </row>
    <row r="2606" customFormat="false" ht="14.5" hidden="false" customHeight="false" outlineLevel="0" collapsed="false">
      <c r="A2606" s="0" t="n">
        <v>10000</v>
      </c>
      <c r="B2606" s="0" t="s">
        <v>63</v>
      </c>
      <c r="C2606" s="0" t="s">
        <v>59</v>
      </c>
      <c r="D2606" s="0" t="n">
        <v>2012</v>
      </c>
      <c r="E2606" s="0" t="s">
        <v>30</v>
      </c>
      <c r="F2606" s="0" t="n">
        <v>4</v>
      </c>
      <c r="G2606" s="0" t="s">
        <v>17</v>
      </c>
      <c r="H2606" s="0" t="n">
        <v>9</v>
      </c>
      <c r="I2606" s="0" t="n">
        <v>-9999</v>
      </c>
      <c r="J2606" s="0" t="n">
        <v>-9999</v>
      </c>
      <c r="K2606" s="0" t="n">
        <v>-9999</v>
      </c>
      <c r="L2606" s="0" t="n">
        <v>-9999</v>
      </c>
      <c r="M2606" s="0" t="n">
        <v>-9999</v>
      </c>
    </row>
    <row r="2607" customFormat="false" ht="14.5" hidden="false" customHeight="false" outlineLevel="0" collapsed="false">
      <c r="A2607" s="0" t="n">
        <v>10000</v>
      </c>
      <c r="B2607" s="0" t="s">
        <v>63</v>
      </c>
      <c r="C2607" s="0" t="s">
        <v>59</v>
      </c>
      <c r="D2607" s="0" t="n">
        <v>2013</v>
      </c>
      <c r="E2607" s="0" t="s">
        <v>30</v>
      </c>
      <c r="F2607" s="0" t="n">
        <v>4</v>
      </c>
      <c r="G2607" s="0" t="s">
        <v>17</v>
      </c>
      <c r="H2607" s="0" t="n">
        <v>9</v>
      </c>
      <c r="I2607" s="0" t="n">
        <v>-9999</v>
      </c>
      <c r="J2607" s="0" t="n">
        <v>-9999</v>
      </c>
      <c r="K2607" s="0" t="n">
        <v>-9999</v>
      </c>
      <c r="L2607" s="0" t="n">
        <v>-9999</v>
      </c>
      <c r="M2607" s="0" t="n">
        <v>-9999</v>
      </c>
    </row>
    <row r="2608" customFormat="false" ht="14.5" hidden="false" customHeight="false" outlineLevel="0" collapsed="false">
      <c r="A2608" s="0" t="n">
        <v>10000</v>
      </c>
      <c r="B2608" s="0" t="s">
        <v>63</v>
      </c>
      <c r="C2608" s="0" t="s">
        <v>59</v>
      </c>
      <c r="D2608" s="0" t="n">
        <v>2014</v>
      </c>
      <c r="E2608" s="0" t="s">
        <v>30</v>
      </c>
      <c r="F2608" s="0" t="n">
        <v>4</v>
      </c>
      <c r="G2608" s="0" t="s">
        <v>17</v>
      </c>
      <c r="H2608" s="0" t="n">
        <v>9</v>
      </c>
      <c r="I2608" s="0" t="n">
        <v>-9999</v>
      </c>
      <c r="J2608" s="0" t="n">
        <v>-9999</v>
      </c>
      <c r="K2608" s="0" t="n">
        <v>-9999</v>
      </c>
      <c r="L2608" s="0" t="n">
        <v>-9999</v>
      </c>
      <c r="M2608" s="0" t="n">
        <v>-9999</v>
      </c>
    </row>
    <row r="2609" customFormat="false" ht="14.5" hidden="false" customHeight="false" outlineLevel="0" collapsed="false">
      <c r="A2609" s="0" t="n">
        <v>10000</v>
      </c>
      <c r="B2609" s="0" t="s">
        <v>63</v>
      </c>
      <c r="C2609" s="0" t="s">
        <v>59</v>
      </c>
      <c r="D2609" s="0" t="n">
        <v>2015</v>
      </c>
      <c r="E2609" s="0" t="s">
        <v>30</v>
      </c>
      <c r="F2609" s="0" t="n">
        <v>4</v>
      </c>
      <c r="G2609" s="0" t="s">
        <v>17</v>
      </c>
      <c r="H2609" s="0" t="n">
        <v>9</v>
      </c>
      <c r="I2609" s="0" t="n">
        <v>-9999</v>
      </c>
      <c r="J2609" s="0" t="n">
        <v>-9999</v>
      </c>
      <c r="K2609" s="0" t="n">
        <v>-9999</v>
      </c>
      <c r="L2609" s="0" t="n">
        <v>-9999</v>
      </c>
      <c r="M2609" s="0" t="n">
        <v>-9999</v>
      </c>
    </row>
    <row r="2610" customFormat="false" ht="14.5" hidden="false" customHeight="false" outlineLevel="0" collapsed="false">
      <c r="A2610" s="0" t="n">
        <v>10000</v>
      </c>
      <c r="B2610" s="0" t="s">
        <v>63</v>
      </c>
      <c r="C2610" s="0" t="s">
        <v>59</v>
      </c>
      <c r="D2610" s="0" t="n">
        <v>2016</v>
      </c>
      <c r="E2610" s="0" t="s">
        <v>30</v>
      </c>
      <c r="F2610" s="0" t="n">
        <v>4</v>
      </c>
      <c r="G2610" s="0" t="s">
        <v>17</v>
      </c>
      <c r="H2610" s="0" t="n">
        <v>9</v>
      </c>
      <c r="I2610" s="0" t="n">
        <v>-9999</v>
      </c>
      <c r="J2610" s="0" t="n">
        <v>-9999</v>
      </c>
      <c r="K2610" s="0" t="n">
        <v>-9999</v>
      </c>
      <c r="L2610" s="0" t="n">
        <v>-9999</v>
      </c>
      <c r="M2610" s="0" t="n">
        <v>-9999</v>
      </c>
    </row>
    <row r="2611" customFormat="false" ht="14.5" hidden="false" customHeight="false" outlineLevel="0" collapsed="false">
      <c r="A2611" s="0" t="n">
        <v>10000</v>
      </c>
      <c r="B2611" s="0" t="s">
        <v>63</v>
      </c>
      <c r="C2611" s="0" t="s">
        <v>59</v>
      </c>
      <c r="D2611" s="0" t="n">
        <v>2017</v>
      </c>
      <c r="E2611" s="0" t="s">
        <v>30</v>
      </c>
      <c r="F2611" s="0" t="n">
        <v>4</v>
      </c>
      <c r="G2611" s="0" t="s">
        <v>17</v>
      </c>
      <c r="H2611" s="0" t="n">
        <v>9</v>
      </c>
      <c r="I2611" s="0" t="n">
        <v>-9999</v>
      </c>
      <c r="J2611" s="0" t="n">
        <v>-9999</v>
      </c>
      <c r="K2611" s="0" t="n">
        <v>-9999</v>
      </c>
      <c r="L2611" s="0" t="n">
        <v>-9999</v>
      </c>
      <c r="M2611" s="0" t="n">
        <v>-9999</v>
      </c>
    </row>
    <row r="2612" customFormat="false" ht="14.5" hidden="false" customHeight="false" outlineLevel="0" collapsed="false">
      <c r="A2612" s="0" t="n">
        <v>10000</v>
      </c>
      <c r="B2612" s="0" t="s">
        <v>63</v>
      </c>
      <c r="C2612" s="0" t="s">
        <v>59</v>
      </c>
      <c r="D2612" s="0" t="n">
        <v>2018</v>
      </c>
      <c r="E2612" s="0" t="s">
        <v>30</v>
      </c>
      <c r="F2612" s="0" t="n">
        <v>4</v>
      </c>
      <c r="G2612" s="0" t="s">
        <v>17</v>
      </c>
      <c r="H2612" s="0" t="n">
        <v>9</v>
      </c>
      <c r="I2612" s="0" t="n">
        <v>-9999</v>
      </c>
      <c r="J2612" s="0" t="n">
        <v>-9999</v>
      </c>
      <c r="K2612" s="0" t="n">
        <v>-9999</v>
      </c>
      <c r="L2612" s="0" t="n">
        <v>-9999</v>
      </c>
      <c r="M2612" s="0" t="n">
        <v>-9999</v>
      </c>
    </row>
    <row r="2613" customFormat="false" ht="14.5" hidden="false" customHeight="false" outlineLevel="0" collapsed="false">
      <c r="A2613" s="0" t="n">
        <v>10000</v>
      </c>
      <c r="B2613" s="0" t="s">
        <v>63</v>
      </c>
      <c r="C2613" s="0" t="s">
        <v>59</v>
      </c>
      <c r="D2613" s="0" t="n">
        <v>2019</v>
      </c>
      <c r="E2613" s="0" t="s">
        <v>30</v>
      </c>
      <c r="F2613" s="0" t="n">
        <v>4</v>
      </c>
      <c r="G2613" s="0" t="s">
        <v>17</v>
      </c>
      <c r="H2613" s="0" t="n">
        <v>9</v>
      </c>
      <c r="I2613" s="0" t="n">
        <v>-9999</v>
      </c>
      <c r="J2613" s="0" t="n">
        <v>-9999</v>
      </c>
      <c r="K2613" s="0" t="n">
        <v>-9999</v>
      </c>
      <c r="L2613" s="0" t="n">
        <v>-9999</v>
      </c>
      <c r="M2613" s="0" t="n">
        <v>-9999</v>
      </c>
    </row>
    <row r="2614" customFormat="false" ht="14.5" hidden="false" customHeight="false" outlineLevel="0" collapsed="false">
      <c r="A2614" s="0" t="n">
        <v>10000</v>
      </c>
      <c r="B2614" s="0" t="s">
        <v>63</v>
      </c>
      <c r="C2614" s="0" t="s">
        <v>59</v>
      </c>
      <c r="D2614" s="0" t="n">
        <v>2020</v>
      </c>
      <c r="E2614" s="0" t="s">
        <v>30</v>
      </c>
      <c r="F2614" s="0" t="n">
        <v>4</v>
      </c>
      <c r="G2614" s="0" t="s">
        <v>17</v>
      </c>
      <c r="H2614" s="0" t="n">
        <v>9</v>
      </c>
      <c r="I2614" s="0" t="n">
        <v>-9999</v>
      </c>
      <c r="J2614" s="0" t="n">
        <v>-9999</v>
      </c>
      <c r="K2614" s="0" t="n">
        <v>-9999</v>
      </c>
      <c r="L2614" s="0" t="n">
        <v>-9999</v>
      </c>
      <c r="M2614" s="0" t="n">
        <v>-9999</v>
      </c>
    </row>
    <row r="2615" customFormat="false" ht="14.5" hidden="false" customHeight="false" outlineLevel="0" collapsed="false">
      <c r="A2615" s="0" t="n">
        <v>10000</v>
      </c>
      <c r="B2615" s="0" t="s">
        <v>63</v>
      </c>
      <c r="C2615" s="0" t="s">
        <v>59</v>
      </c>
      <c r="D2615" s="0" t="n">
        <v>2020</v>
      </c>
      <c r="E2615" s="0" t="s">
        <v>30</v>
      </c>
      <c r="F2615" s="0" t="n">
        <v>4</v>
      </c>
      <c r="G2615" s="0" t="s">
        <v>17</v>
      </c>
      <c r="H2615" s="0" t="n">
        <v>9</v>
      </c>
      <c r="I2615" s="0" t="n">
        <v>-9999</v>
      </c>
      <c r="J2615" s="0" t="n">
        <v>-9999</v>
      </c>
      <c r="K2615" s="0" t="n">
        <v>-9999</v>
      </c>
      <c r="L2615" s="0" t="n">
        <v>-9999</v>
      </c>
      <c r="M2615" s="0" t="n">
        <v>-9999</v>
      </c>
    </row>
    <row r="2616" customFormat="false" ht="14.5" hidden="false" customHeight="false" outlineLevel="0" collapsed="false">
      <c r="A2616" s="0" t="n">
        <v>10000</v>
      </c>
      <c r="B2616" s="0" t="s">
        <v>63</v>
      </c>
      <c r="C2616" s="0" t="s">
        <v>59</v>
      </c>
      <c r="D2616" s="0" t="n">
        <v>2005</v>
      </c>
      <c r="E2616" s="0" t="s">
        <v>35</v>
      </c>
      <c r="F2616" s="0" t="n">
        <v>5</v>
      </c>
      <c r="G2616" s="0" t="s">
        <v>36</v>
      </c>
      <c r="H2616" s="0" t="n">
        <v>0</v>
      </c>
      <c r="I2616" s="0" t="n">
        <v>-9999</v>
      </c>
      <c r="J2616" s="0" t="n">
        <v>-9999</v>
      </c>
      <c r="K2616" s="0" t="n">
        <v>-9999</v>
      </c>
      <c r="L2616" s="0" t="n">
        <v>-9999</v>
      </c>
      <c r="M2616" s="0" t="n">
        <v>-9999</v>
      </c>
    </row>
    <row r="2617" customFormat="false" ht="14.5" hidden="false" customHeight="false" outlineLevel="0" collapsed="false">
      <c r="A2617" s="0" t="n">
        <v>10000</v>
      </c>
      <c r="B2617" s="0" t="s">
        <v>63</v>
      </c>
      <c r="C2617" s="0" t="s">
        <v>59</v>
      </c>
      <c r="D2617" s="0" t="n">
        <v>2006</v>
      </c>
      <c r="E2617" s="0" t="s">
        <v>35</v>
      </c>
      <c r="F2617" s="0" t="n">
        <v>5</v>
      </c>
      <c r="G2617" s="0" t="s">
        <v>36</v>
      </c>
      <c r="H2617" s="0" t="n">
        <v>0</v>
      </c>
      <c r="I2617" s="0" t="n">
        <v>-9999</v>
      </c>
      <c r="J2617" s="0" t="n">
        <v>-9999</v>
      </c>
      <c r="K2617" s="0" t="n">
        <v>-9999</v>
      </c>
      <c r="L2617" s="0" t="n">
        <v>-9999</v>
      </c>
      <c r="M2617" s="0" t="n">
        <v>-9999</v>
      </c>
    </row>
    <row r="2618" customFormat="false" ht="14.5" hidden="false" customHeight="false" outlineLevel="0" collapsed="false">
      <c r="A2618" s="0" t="n">
        <v>10000</v>
      </c>
      <c r="B2618" s="0" t="s">
        <v>63</v>
      </c>
      <c r="C2618" s="0" t="s">
        <v>59</v>
      </c>
      <c r="D2618" s="0" t="n">
        <v>2007</v>
      </c>
      <c r="E2618" s="0" t="s">
        <v>35</v>
      </c>
      <c r="F2618" s="0" t="n">
        <v>5</v>
      </c>
      <c r="G2618" s="0" t="s">
        <v>36</v>
      </c>
      <c r="H2618" s="0" t="n">
        <v>0</v>
      </c>
      <c r="I2618" s="0" t="n">
        <v>-9999</v>
      </c>
      <c r="J2618" s="0" t="n">
        <v>-9999</v>
      </c>
      <c r="K2618" s="0" t="n">
        <v>-9999</v>
      </c>
      <c r="L2618" s="0" t="n">
        <v>-9999</v>
      </c>
      <c r="M2618" s="0" t="n">
        <v>-9999</v>
      </c>
    </row>
    <row r="2619" customFormat="false" ht="14.5" hidden="false" customHeight="false" outlineLevel="0" collapsed="false">
      <c r="A2619" s="0" t="n">
        <v>10000</v>
      </c>
      <c r="B2619" s="0" t="s">
        <v>63</v>
      </c>
      <c r="C2619" s="0" t="s">
        <v>59</v>
      </c>
      <c r="D2619" s="0" t="n">
        <v>2008</v>
      </c>
      <c r="E2619" s="0" t="s">
        <v>35</v>
      </c>
      <c r="F2619" s="0" t="n">
        <v>5</v>
      </c>
      <c r="G2619" s="0" t="s">
        <v>36</v>
      </c>
      <c r="H2619" s="0" t="n">
        <v>0</v>
      </c>
      <c r="I2619" s="0" t="n">
        <v>-9999</v>
      </c>
      <c r="J2619" s="0" t="n">
        <v>-9999</v>
      </c>
      <c r="K2619" s="0" t="n">
        <v>-9999</v>
      </c>
      <c r="L2619" s="0" t="n">
        <v>-9999</v>
      </c>
      <c r="M2619" s="0" t="n">
        <v>-9999</v>
      </c>
    </row>
    <row r="2620" customFormat="false" ht="14.5" hidden="false" customHeight="false" outlineLevel="0" collapsed="false">
      <c r="A2620" s="0" t="n">
        <v>10000</v>
      </c>
      <c r="B2620" s="0" t="s">
        <v>63</v>
      </c>
      <c r="C2620" s="0" t="s">
        <v>59</v>
      </c>
      <c r="D2620" s="0" t="n">
        <v>2009</v>
      </c>
      <c r="E2620" s="0" t="s">
        <v>35</v>
      </c>
      <c r="F2620" s="0" t="n">
        <v>5</v>
      </c>
      <c r="G2620" s="0" t="s">
        <v>36</v>
      </c>
      <c r="H2620" s="0" t="n">
        <v>0</v>
      </c>
      <c r="I2620" s="0" t="n">
        <v>-9999</v>
      </c>
      <c r="J2620" s="0" t="n">
        <v>-9999</v>
      </c>
      <c r="K2620" s="0" t="n">
        <v>-9999</v>
      </c>
      <c r="L2620" s="0" t="n">
        <v>-9999</v>
      </c>
      <c r="M2620" s="0" t="n">
        <v>-9999</v>
      </c>
    </row>
    <row r="2621" customFormat="false" ht="14.5" hidden="false" customHeight="false" outlineLevel="0" collapsed="false">
      <c r="A2621" s="0" t="n">
        <v>10000</v>
      </c>
      <c r="B2621" s="0" t="s">
        <v>63</v>
      </c>
      <c r="C2621" s="0" t="s">
        <v>59</v>
      </c>
      <c r="D2621" s="0" t="n">
        <v>2010</v>
      </c>
      <c r="E2621" s="0" t="s">
        <v>35</v>
      </c>
      <c r="F2621" s="0" t="n">
        <v>5</v>
      </c>
      <c r="G2621" s="0" t="s">
        <v>36</v>
      </c>
      <c r="H2621" s="0" t="n">
        <v>0</v>
      </c>
      <c r="I2621" s="0" t="n">
        <v>-9999</v>
      </c>
      <c r="J2621" s="0" t="n">
        <v>-9999</v>
      </c>
      <c r="K2621" s="0" t="n">
        <v>-9999</v>
      </c>
      <c r="L2621" s="0" t="n">
        <v>-9999</v>
      </c>
      <c r="M2621" s="0" t="n">
        <v>-9999</v>
      </c>
    </row>
    <row r="2622" customFormat="false" ht="14.5" hidden="false" customHeight="false" outlineLevel="0" collapsed="false">
      <c r="A2622" s="0" t="n">
        <v>10000</v>
      </c>
      <c r="B2622" s="0" t="s">
        <v>63</v>
      </c>
      <c r="C2622" s="0" t="s">
        <v>59</v>
      </c>
      <c r="D2622" s="0" t="n">
        <v>2011</v>
      </c>
      <c r="E2622" s="0" t="s">
        <v>35</v>
      </c>
      <c r="F2622" s="0" t="n">
        <v>5</v>
      </c>
      <c r="G2622" s="0" t="s">
        <v>36</v>
      </c>
      <c r="H2622" s="0" t="n">
        <v>0</v>
      </c>
      <c r="I2622" s="0" t="n">
        <v>-9999</v>
      </c>
      <c r="J2622" s="0" t="n">
        <v>-9999</v>
      </c>
      <c r="K2622" s="0" t="n">
        <v>-9999</v>
      </c>
      <c r="L2622" s="0" t="n">
        <v>-9999</v>
      </c>
      <c r="M2622" s="0" t="n">
        <v>-9999</v>
      </c>
    </row>
    <row r="2623" customFormat="false" ht="14.5" hidden="false" customHeight="false" outlineLevel="0" collapsed="false">
      <c r="A2623" s="0" t="n">
        <v>10000</v>
      </c>
      <c r="B2623" s="0" t="s">
        <v>63</v>
      </c>
      <c r="C2623" s="0" t="s">
        <v>59</v>
      </c>
      <c r="D2623" s="0" t="n">
        <v>2012</v>
      </c>
      <c r="E2623" s="0" t="s">
        <v>35</v>
      </c>
      <c r="F2623" s="0" t="n">
        <v>5</v>
      </c>
      <c r="G2623" s="0" t="s">
        <v>36</v>
      </c>
      <c r="H2623" s="0" t="n">
        <v>0</v>
      </c>
      <c r="I2623" s="0" t="n">
        <v>-9999</v>
      </c>
      <c r="J2623" s="0" t="n">
        <v>-9999</v>
      </c>
      <c r="K2623" s="0" t="n">
        <v>-9999</v>
      </c>
      <c r="L2623" s="0" t="n">
        <v>-9999</v>
      </c>
      <c r="M2623" s="0" t="n">
        <v>-9999</v>
      </c>
    </row>
    <row r="2624" customFormat="false" ht="14.5" hidden="false" customHeight="false" outlineLevel="0" collapsed="false">
      <c r="A2624" s="0" t="n">
        <v>10000</v>
      </c>
      <c r="B2624" s="0" t="s">
        <v>63</v>
      </c>
      <c r="C2624" s="0" t="s">
        <v>59</v>
      </c>
      <c r="D2624" s="0" t="n">
        <v>2013</v>
      </c>
      <c r="E2624" s="0" t="s">
        <v>35</v>
      </c>
      <c r="F2624" s="0" t="n">
        <v>5</v>
      </c>
      <c r="G2624" s="0" t="s">
        <v>36</v>
      </c>
      <c r="H2624" s="0" t="n">
        <v>0</v>
      </c>
      <c r="I2624" s="0" t="n">
        <v>-9999</v>
      </c>
      <c r="J2624" s="0" t="n">
        <v>-9999</v>
      </c>
      <c r="K2624" s="0" t="n">
        <v>-9999</v>
      </c>
      <c r="L2624" s="0" t="n">
        <v>-9999</v>
      </c>
      <c r="M2624" s="0" t="n">
        <v>-9999</v>
      </c>
    </row>
    <row r="2625" customFormat="false" ht="14.5" hidden="false" customHeight="false" outlineLevel="0" collapsed="false">
      <c r="A2625" s="0" t="n">
        <v>10000</v>
      </c>
      <c r="B2625" s="0" t="s">
        <v>63</v>
      </c>
      <c r="C2625" s="0" t="s">
        <v>59</v>
      </c>
      <c r="D2625" s="0" t="n">
        <v>2014</v>
      </c>
      <c r="E2625" s="0" t="s">
        <v>35</v>
      </c>
      <c r="F2625" s="0" t="n">
        <v>5</v>
      </c>
      <c r="G2625" s="0" t="s">
        <v>36</v>
      </c>
      <c r="H2625" s="0" t="n">
        <v>0</v>
      </c>
      <c r="I2625" s="0" t="n">
        <v>-9999</v>
      </c>
      <c r="J2625" s="0" t="n">
        <v>-9999</v>
      </c>
      <c r="K2625" s="0" t="n">
        <v>-9999</v>
      </c>
      <c r="L2625" s="0" t="n">
        <v>-9999</v>
      </c>
      <c r="M2625" s="0" t="n">
        <v>-9999</v>
      </c>
    </row>
    <row r="2626" customFormat="false" ht="14.5" hidden="false" customHeight="false" outlineLevel="0" collapsed="false">
      <c r="A2626" s="0" t="n">
        <v>10000</v>
      </c>
      <c r="B2626" s="0" t="s">
        <v>63</v>
      </c>
      <c r="C2626" s="0" t="s">
        <v>59</v>
      </c>
      <c r="D2626" s="0" t="n">
        <v>2015</v>
      </c>
      <c r="E2626" s="0" t="s">
        <v>35</v>
      </c>
      <c r="F2626" s="0" t="n">
        <v>5</v>
      </c>
      <c r="G2626" s="0" t="s">
        <v>36</v>
      </c>
      <c r="H2626" s="0" t="n">
        <v>0</v>
      </c>
      <c r="I2626" s="0" t="n">
        <v>-9999</v>
      </c>
      <c r="J2626" s="0" t="n">
        <v>-9999</v>
      </c>
      <c r="K2626" s="0" t="n">
        <v>-9999</v>
      </c>
      <c r="L2626" s="0" t="n">
        <v>-9999</v>
      </c>
      <c r="M2626" s="0" t="n">
        <v>-9999</v>
      </c>
    </row>
    <row r="2627" customFormat="false" ht="14.5" hidden="false" customHeight="false" outlineLevel="0" collapsed="false">
      <c r="A2627" s="0" t="n">
        <v>10000</v>
      </c>
      <c r="B2627" s="0" t="s">
        <v>63</v>
      </c>
      <c r="C2627" s="0" t="s">
        <v>59</v>
      </c>
      <c r="D2627" s="0" t="n">
        <v>2016</v>
      </c>
      <c r="E2627" s="0" t="s">
        <v>35</v>
      </c>
      <c r="F2627" s="0" t="n">
        <v>5</v>
      </c>
      <c r="G2627" s="0" t="s">
        <v>37</v>
      </c>
      <c r="H2627" s="0" t="n">
        <v>0</v>
      </c>
      <c r="I2627" s="0" t="n">
        <v>-9999</v>
      </c>
      <c r="J2627" s="0" t="n">
        <v>-9999</v>
      </c>
      <c r="K2627" s="0" t="n">
        <v>-9999</v>
      </c>
      <c r="L2627" s="0" t="n">
        <v>-9999</v>
      </c>
      <c r="M2627" s="0" t="n">
        <v>-9999</v>
      </c>
    </row>
    <row r="2628" customFormat="false" ht="14.5" hidden="false" customHeight="false" outlineLevel="0" collapsed="false">
      <c r="A2628" s="0" t="n">
        <v>10000</v>
      </c>
      <c r="B2628" s="0" t="s">
        <v>63</v>
      </c>
      <c r="C2628" s="0" t="s">
        <v>59</v>
      </c>
      <c r="D2628" s="0" t="n">
        <v>2017</v>
      </c>
      <c r="E2628" s="0" t="s">
        <v>35</v>
      </c>
      <c r="F2628" s="0" t="n">
        <v>5</v>
      </c>
      <c r="G2628" s="0" t="s">
        <v>36</v>
      </c>
      <c r="H2628" s="0" t="n">
        <v>0</v>
      </c>
      <c r="I2628" s="0" t="n">
        <v>-9999</v>
      </c>
      <c r="J2628" s="0" t="n">
        <v>-9999</v>
      </c>
      <c r="K2628" s="0" t="n">
        <v>-9999</v>
      </c>
      <c r="L2628" s="0" t="n">
        <v>-9999</v>
      </c>
      <c r="M2628" s="0" t="n">
        <v>-9999</v>
      </c>
    </row>
    <row r="2629" customFormat="false" ht="14.5" hidden="false" customHeight="false" outlineLevel="0" collapsed="false">
      <c r="A2629" s="0" t="n">
        <v>10000</v>
      </c>
      <c r="B2629" s="0" t="s">
        <v>63</v>
      </c>
      <c r="C2629" s="0" t="s">
        <v>59</v>
      </c>
      <c r="D2629" s="0" t="n">
        <v>2018</v>
      </c>
      <c r="E2629" s="0" t="s">
        <v>35</v>
      </c>
      <c r="F2629" s="0" t="n">
        <v>5</v>
      </c>
      <c r="G2629" s="0" t="s">
        <v>36</v>
      </c>
      <c r="H2629" s="0" t="n">
        <v>0</v>
      </c>
      <c r="I2629" s="0" t="n">
        <v>-9999</v>
      </c>
      <c r="J2629" s="0" t="n">
        <v>-9999</v>
      </c>
      <c r="K2629" s="0" t="n">
        <v>-9999</v>
      </c>
      <c r="L2629" s="0" t="n">
        <v>-9999</v>
      </c>
      <c r="M2629" s="0" t="n">
        <v>-9999</v>
      </c>
    </row>
    <row r="2630" customFormat="false" ht="14.5" hidden="false" customHeight="false" outlineLevel="0" collapsed="false">
      <c r="A2630" s="0" t="n">
        <v>10000</v>
      </c>
      <c r="B2630" s="0" t="s">
        <v>63</v>
      </c>
      <c r="C2630" s="0" t="s">
        <v>59</v>
      </c>
      <c r="D2630" s="0" t="n">
        <v>2019</v>
      </c>
      <c r="E2630" s="0" t="s">
        <v>35</v>
      </c>
      <c r="F2630" s="0" t="n">
        <v>5</v>
      </c>
      <c r="G2630" s="0" t="s">
        <v>36</v>
      </c>
      <c r="H2630" s="0" t="n">
        <v>0</v>
      </c>
      <c r="I2630" s="0" t="n">
        <v>-9999</v>
      </c>
      <c r="J2630" s="0" t="n">
        <v>-9999</v>
      </c>
      <c r="K2630" s="0" t="n">
        <v>-9999</v>
      </c>
      <c r="L2630" s="0" t="n">
        <v>-9999</v>
      </c>
      <c r="M2630" s="0" t="n">
        <v>-9999</v>
      </c>
    </row>
    <row r="2631" customFormat="false" ht="14.5" hidden="false" customHeight="false" outlineLevel="0" collapsed="false">
      <c r="A2631" s="0" t="n">
        <v>10000</v>
      </c>
      <c r="B2631" s="0" t="s">
        <v>63</v>
      </c>
      <c r="C2631" s="0" t="s">
        <v>59</v>
      </c>
      <c r="D2631" s="0" t="n">
        <v>2020</v>
      </c>
      <c r="E2631" s="0" t="s">
        <v>35</v>
      </c>
      <c r="F2631" s="0" t="n">
        <v>5</v>
      </c>
      <c r="G2631" s="0" t="s">
        <v>36</v>
      </c>
      <c r="H2631" s="0" t="n">
        <v>0</v>
      </c>
      <c r="I2631" s="0" t="n">
        <v>-9999</v>
      </c>
      <c r="J2631" s="0" t="n">
        <v>-9999</v>
      </c>
      <c r="K2631" s="0" t="n">
        <v>-9999</v>
      </c>
      <c r="L2631" s="0" t="n">
        <v>-9999</v>
      </c>
      <c r="M2631" s="0" t="n">
        <v>-9999</v>
      </c>
    </row>
    <row r="2632" customFormat="false" ht="14.5" hidden="false" customHeight="false" outlineLevel="0" collapsed="false">
      <c r="A2632" s="0" t="n">
        <v>10000</v>
      </c>
      <c r="B2632" s="0" t="s">
        <v>63</v>
      </c>
      <c r="C2632" s="0" t="s">
        <v>59</v>
      </c>
      <c r="D2632" s="0" t="n">
        <v>2005</v>
      </c>
      <c r="E2632" s="0" t="s">
        <v>35</v>
      </c>
      <c r="F2632" s="0" t="n">
        <v>5</v>
      </c>
      <c r="G2632" s="0" t="s">
        <v>38</v>
      </c>
      <c r="H2632" s="0" t="n">
        <v>1</v>
      </c>
      <c r="I2632" s="0" t="n">
        <v>20</v>
      </c>
      <c r="J2632" s="0" t="n">
        <v>238</v>
      </c>
      <c r="K2632" s="0" t="n">
        <v>8390130</v>
      </c>
      <c r="L2632" s="0" t="n">
        <v>15373234</v>
      </c>
      <c r="M2632" s="0" t="n">
        <v>17939727</v>
      </c>
    </row>
    <row r="2633" customFormat="false" ht="14.5" hidden="false" customHeight="false" outlineLevel="0" collapsed="false">
      <c r="A2633" s="0" t="n">
        <v>10000</v>
      </c>
      <c r="B2633" s="0" t="s">
        <v>63</v>
      </c>
      <c r="C2633" s="0" t="s">
        <v>59</v>
      </c>
      <c r="D2633" s="0" t="n">
        <v>2006</v>
      </c>
      <c r="E2633" s="0" t="s">
        <v>35</v>
      </c>
      <c r="F2633" s="0" t="n">
        <v>5</v>
      </c>
      <c r="G2633" s="0" t="s">
        <v>38</v>
      </c>
      <c r="H2633" s="0" t="n">
        <v>1</v>
      </c>
      <c r="I2633" s="0" t="n">
        <v>17</v>
      </c>
      <c r="J2633" s="0" t="n">
        <v>232</v>
      </c>
      <c r="K2633" s="0" t="n">
        <v>8488817</v>
      </c>
      <c r="L2633" s="0" t="n">
        <v>15554477</v>
      </c>
      <c r="M2633" s="0" t="n">
        <v>17685920</v>
      </c>
    </row>
    <row r="2634" customFormat="false" ht="14.5" hidden="false" customHeight="false" outlineLevel="0" collapsed="false">
      <c r="A2634" s="0" t="n">
        <v>10000</v>
      </c>
      <c r="B2634" s="0" t="s">
        <v>63</v>
      </c>
      <c r="C2634" s="0" t="s">
        <v>59</v>
      </c>
      <c r="D2634" s="0" t="n">
        <v>2007</v>
      </c>
      <c r="E2634" s="0" t="s">
        <v>35</v>
      </c>
      <c r="F2634" s="0" t="n">
        <v>5</v>
      </c>
      <c r="G2634" s="0" t="s">
        <v>38</v>
      </c>
      <c r="H2634" s="0" t="n">
        <v>1</v>
      </c>
      <c r="I2634" s="0" t="n">
        <v>17</v>
      </c>
      <c r="J2634" s="0" t="n">
        <v>239</v>
      </c>
      <c r="K2634" s="0" t="n">
        <v>8962358</v>
      </c>
      <c r="L2634" s="0" t="n">
        <v>16026119</v>
      </c>
      <c r="M2634" s="0" t="n">
        <v>17644552</v>
      </c>
    </row>
    <row r="2635" customFormat="false" ht="14.5" hidden="false" customHeight="false" outlineLevel="0" collapsed="false">
      <c r="A2635" s="0" t="n">
        <v>10000</v>
      </c>
      <c r="B2635" s="0" t="s">
        <v>63</v>
      </c>
      <c r="C2635" s="0" t="s">
        <v>59</v>
      </c>
      <c r="D2635" s="0" t="n">
        <v>2008</v>
      </c>
      <c r="E2635" s="0" t="s">
        <v>35</v>
      </c>
      <c r="F2635" s="0" t="n">
        <v>5</v>
      </c>
      <c r="G2635" s="0" t="s">
        <v>38</v>
      </c>
      <c r="H2635" s="0" t="n">
        <v>1</v>
      </c>
      <c r="I2635" s="0" t="n">
        <v>16</v>
      </c>
      <c r="J2635" s="0" t="n">
        <v>228</v>
      </c>
      <c r="K2635" s="0" t="n">
        <v>8500617</v>
      </c>
      <c r="L2635" s="0" t="n">
        <v>14931615</v>
      </c>
      <c r="M2635" s="0" t="n">
        <v>16207973</v>
      </c>
    </row>
    <row r="2636" customFormat="false" ht="14.5" hidden="false" customHeight="false" outlineLevel="0" collapsed="false">
      <c r="A2636" s="0" t="n">
        <v>10000</v>
      </c>
      <c r="B2636" s="0" t="s">
        <v>63</v>
      </c>
      <c r="C2636" s="0" t="s">
        <v>59</v>
      </c>
      <c r="D2636" s="0" t="n">
        <v>2009</v>
      </c>
      <c r="E2636" s="0" t="s">
        <v>35</v>
      </c>
      <c r="F2636" s="0" t="n">
        <v>5</v>
      </c>
      <c r="G2636" s="0" t="s">
        <v>38</v>
      </c>
      <c r="H2636" s="0" t="n">
        <v>1</v>
      </c>
      <c r="I2636" s="0" t="n">
        <v>16</v>
      </c>
      <c r="J2636" s="0" t="n">
        <v>191</v>
      </c>
      <c r="K2636" s="0" t="n">
        <v>7432973</v>
      </c>
      <c r="L2636" s="0" t="n">
        <v>13449719</v>
      </c>
      <c r="M2636" s="0" t="n">
        <v>14323206</v>
      </c>
    </row>
    <row r="2637" customFormat="false" ht="14.5" hidden="false" customHeight="false" outlineLevel="0" collapsed="false">
      <c r="A2637" s="0" t="n">
        <v>10000</v>
      </c>
      <c r="B2637" s="0" t="s">
        <v>63</v>
      </c>
      <c r="C2637" s="0" t="s">
        <v>59</v>
      </c>
      <c r="D2637" s="0" t="n">
        <v>2010</v>
      </c>
      <c r="E2637" s="0" t="s">
        <v>35</v>
      </c>
      <c r="F2637" s="0" t="n">
        <v>5</v>
      </c>
      <c r="G2637" s="0" t="s">
        <v>38</v>
      </c>
      <c r="H2637" s="0" t="n">
        <v>1</v>
      </c>
      <c r="I2637" s="0" t="n">
        <v>14</v>
      </c>
      <c r="J2637" s="0" t="n">
        <v>179</v>
      </c>
      <c r="K2637" s="0" t="n">
        <v>6816647</v>
      </c>
      <c r="L2637" s="0" t="n">
        <v>12491556</v>
      </c>
      <c r="M2637" s="0" t="n">
        <v>13210804</v>
      </c>
    </row>
    <row r="2638" customFormat="false" ht="14.5" hidden="false" customHeight="false" outlineLevel="0" collapsed="false">
      <c r="A2638" s="0" t="n">
        <v>10000</v>
      </c>
      <c r="B2638" s="0" t="s">
        <v>63</v>
      </c>
      <c r="C2638" s="0" t="s">
        <v>59</v>
      </c>
      <c r="D2638" s="0" t="n">
        <v>2011</v>
      </c>
      <c r="E2638" s="0" t="s">
        <v>35</v>
      </c>
      <c r="F2638" s="0" t="n">
        <v>5</v>
      </c>
      <c r="G2638" s="0" t="s">
        <v>38</v>
      </c>
      <c r="H2638" s="0" t="n">
        <v>1</v>
      </c>
      <c r="I2638" s="0" t="n">
        <v>17</v>
      </c>
      <c r="J2638" s="0" t="n">
        <v>190</v>
      </c>
      <c r="K2638" s="0" t="n">
        <v>7627015</v>
      </c>
      <c r="L2638" s="0" t="n">
        <v>13944299</v>
      </c>
      <c r="M2638" s="0" t="n">
        <v>14425496</v>
      </c>
    </row>
    <row r="2639" customFormat="false" ht="14.5" hidden="false" customHeight="false" outlineLevel="0" collapsed="false">
      <c r="A2639" s="0" t="n">
        <v>10000</v>
      </c>
      <c r="B2639" s="0" t="s">
        <v>63</v>
      </c>
      <c r="C2639" s="0" t="s">
        <v>59</v>
      </c>
      <c r="D2639" s="0" t="n">
        <v>2012</v>
      </c>
      <c r="E2639" s="0" t="s">
        <v>35</v>
      </c>
      <c r="F2639" s="0" t="n">
        <v>5</v>
      </c>
      <c r="G2639" s="0" t="s">
        <v>38</v>
      </c>
      <c r="H2639" s="0" t="n">
        <v>1</v>
      </c>
      <c r="I2639" s="0" t="n">
        <v>17</v>
      </c>
      <c r="J2639" s="0" t="n">
        <v>195</v>
      </c>
      <c r="K2639" s="0" t="n">
        <v>7319885</v>
      </c>
      <c r="L2639" s="0" t="n">
        <v>13693761</v>
      </c>
      <c r="M2639" s="0" t="n">
        <v>13693761</v>
      </c>
    </row>
    <row r="2640" customFormat="false" ht="14.5" hidden="false" customHeight="false" outlineLevel="0" collapsed="false">
      <c r="A2640" s="0" t="n">
        <v>10000</v>
      </c>
      <c r="B2640" s="0" t="s">
        <v>63</v>
      </c>
      <c r="C2640" s="0" t="s">
        <v>59</v>
      </c>
      <c r="D2640" s="0" t="n">
        <v>2013</v>
      </c>
      <c r="E2640" s="0" t="s">
        <v>35</v>
      </c>
      <c r="F2640" s="0" t="n">
        <v>5</v>
      </c>
      <c r="G2640" s="0" t="s">
        <v>38</v>
      </c>
      <c r="H2640" s="0" t="n">
        <v>1</v>
      </c>
      <c r="I2640" s="0" t="n">
        <v>16</v>
      </c>
      <c r="J2640" s="0" t="n">
        <v>202</v>
      </c>
      <c r="K2640" s="0" t="n">
        <v>7702559</v>
      </c>
      <c r="L2640" s="0" t="n">
        <v>14604782</v>
      </c>
      <c r="M2640" s="0" t="n">
        <v>14407451</v>
      </c>
    </row>
    <row r="2641" customFormat="false" ht="14.5" hidden="false" customHeight="false" outlineLevel="0" collapsed="false">
      <c r="A2641" s="0" t="n">
        <v>10000</v>
      </c>
      <c r="B2641" s="0" t="s">
        <v>63</v>
      </c>
      <c r="C2641" s="0" t="s">
        <v>59</v>
      </c>
      <c r="D2641" s="0" t="n">
        <v>2014</v>
      </c>
      <c r="E2641" s="0" t="s">
        <v>35</v>
      </c>
      <c r="F2641" s="0" t="n">
        <v>5</v>
      </c>
      <c r="G2641" s="0" t="s">
        <v>38</v>
      </c>
      <c r="H2641" s="0" t="n">
        <v>1</v>
      </c>
      <c r="I2641" s="0" t="n">
        <v>16</v>
      </c>
      <c r="J2641" s="0" t="n">
        <v>206</v>
      </c>
      <c r="K2641" s="0" t="n">
        <v>8336834</v>
      </c>
      <c r="L2641" s="0" t="n">
        <v>15049960</v>
      </c>
      <c r="M2641" s="0" t="n">
        <v>14740775</v>
      </c>
    </row>
    <row r="2642" customFormat="false" ht="14.5" hidden="false" customHeight="false" outlineLevel="0" collapsed="false">
      <c r="A2642" s="0" t="n">
        <v>10000</v>
      </c>
      <c r="B2642" s="0" t="s">
        <v>63</v>
      </c>
      <c r="C2642" s="0" t="s">
        <v>59</v>
      </c>
      <c r="D2642" s="0" t="n">
        <v>2015</v>
      </c>
      <c r="E2642" s="0" t="s">
        <v>35</v>
      </c>
      <c r="F2642" s="0" t="n">
        <v>5</v>
      </c>
      <c r="G2642" s="0" t="s">
        <v>38</v>
      </c>
      <c r="H2642" s="0" t="n">
        <v>1</v>
      </c>
      <c r="I2642" s="0" t="n">
        <v>16</v>
      </c>
      <c r="J2642" s="0" t="n">
        <v>205</v>
      </c>
      <c r="K2642" s="0" t="n">
        <v>8412680</v>
      </c>
      <c r="L2642" s="0" t="n">
        <v>14753985</v>
      </c>
      <c r="M2642" s="0" t="n">
        <v>14326660</v>
      </c>
    </row>
    <row r="2643" customFormat="false" ht="14.5" hidden="false" customHeight="false" outlineLevel="0" collapsed="false">
      <c r="A2643" s="0" t="n">
        <v>10000</v>
      </c>
      <c r="B2643" s="0" t="s">
        <v>63</v>
      </c>
      <c r="C2643" s="0" t="s">
        <v>59</v>
      </c>
      <c r="D2643" s="0" t="n">
        <v>2016</v>
      </c>
      <c r="E2643" s="0" t="s">
        <v>35</v>
      </c>
      <c r="F2643" s="0" t="n">
        <v>5</v>
      </c>
      <c r="G2643" s="0" t="s">
        <v>38</v>
      </c>
      <c r="H2643" s="0" t="n">
        <v>1</v>
      </c>
      <c r="I2643" s="0" t="n">
        <v>17</v>
      </c>
      <c r="J2643" s="0" t="n">
        <v>212</v>
      </c>
      <c r="K2643" s="0" t="n">
        <v>8999259</v>
      </c>
      <c r="L2643" s="0" t="n">
        <v>15947455</v>
      </c>
      <c r="M2643" s="0" t="n">
        <v>15562510</v>
      </c>
    </row>
    <row r="2644" customFormat="false" ht="14.5" hidden="false" customHeight="false" outlineLevel="0" collapsed="false">
      <c r="A2644" s="0" t="n">
        <v>10000</v>
      </c>
      <c r="B2644" s="0" t="s">
        <v>63</v>
      </c>
      <c r="C2644" s="0" t="s">
        <v>59</v>
      </c>
      <c r="D2644" s="0" t="n">
        <v>2017</v>
      </c>
      <c r="E2644" s="0" t="s">
        <v>35</v>
      </c>
      <c r="F2644" s="0" t="n">
        <v>5</v>
      </c>
      <c r="G2644" s="0" t="s">
        <v>38</v>
      </c>
      <c r="H2644" s="0" t="n">
        <v>1</v>
      </c>
      <c r="I2644" s="0" t="n">
        <v>17</v>
      </c>
      <c r="J2644" s="0" t="n">
        <v>215</v>
      </c>
      <c r="K2644" s="0" t="n">
        <v>9176455</v>
      </c>
      <c r="L2644" s="0" t="n">
        <v>16331394</v>
      </c>
      <c r="M2644" s="0" t="n">
        <v>16032256</v>
      </c>
    </row>
    <row r="2645" customFormat="false" ht="14.5" hidden="false" customHeight="false" outlineLevel="0" collapsed="false">
      <c r="A2645" s="0" t="n">
        <v>10000</v>
      </c>
      <c r="B2645" s="0" t="s">
        <v>63</v>
      </c>
      <c r="C2645" s="0" t="s">
        <v>59</v>
      </c>
      <c r="D2645" s="0" t="n">
        <v>2018</v>
      </c>
      <c r="E2645" s="0" t="s">
        <v>35</v>
      </c>
      <c r="F2645" s="0" t="n">
        <v>5</v>
      </c>
      <c r="G2645" s="0" t="s">
        <v>38</v>
      </c>
      <c r="H2645" s="0" t="n">
        <v>1</v>
      </c>
      <c r="I2645" s="0" t="n">
        <v>17</v>
      </c>
      <c r="J2645" s="0" t="n">
        <v>223</v>
      </c>
      <c r="K2645" s="0" t="n">
        <v>9831045</v>
      </c>
      <c r="L2645" s="0" t="n">
        <v>17562116</v>
      </c>
      <c r="M2645" s="0" t="n">
        <v>17183698</v>
      </c>
    </row>
    <row r="2646" customFormat="false" ht="14.5" hidden="false" customHeight="false" outlineLevel="0" collapsed="false">
      <c r="A2646" s="0" t="n">
        <v>10000</v>
      </c>
      <c r="B2646" s="0" t="s">
        <v>63</v>
      </c>
      <c r="C2646" s="0" t="s">
        <v>59</v>
      </c>
      <c r="D2646" s="0" t="n">
        <v>2019</v>
      </c>
      <c r="E2646" s="0" t="s">
        <v>35</v>
      </c>
      <c r="F2646" s="0" t="n">
        <v>5</v>
      </c>
      <c r="G2646" s="0" t="s">
        <v>38</v>
      </c>
      <c r="H2646" s="0" t="n">
        <v>1</v>
      </c>
      <c r="I2646" s="0" t="n">
        <v>17</v>
      </c>
      <c r="J2646" s="0" t="n">
        <v>224</v>
      </c>
      <c r="K2646" s="0" t="n">
        <v>10451253</v>
      </c>
      <c r="L2646" s="0" t="n">
        <v>19030439</v>
      </c>
      <c r="M2646" s="0" t="n">
        <v>18316421</v>
      </c>
    </row>
    <row r="2647" customFormat="false" ht="14.5" hidden="false" customHeight="false" outlineLevel="0" collapsed="false">
      <c r="A2647" s="0" t="n">
        <v>10000</v>
      </c>
      <c r="B2647" s="0" t="s">
        <v>63</v>
      </c>
      <c r="C2647" s="0" t="s">
        <v>59</v>
      </c>
      <c r="D2647" s="0" t="n">
        <v>2020</v>
      </c>
      <c r="E2647" s="0" t="s">
        <v>35</v>
      </c>
      <c r="F2647" s="0" t="n">
        <v>5</v>
      </c>
      <c r="G2647" s="0" t="s">
        <v>38</v>
      </c>
      <c r="H2647" s="0" t="n">
        <v>1</v>
      </c>
      <c r="I2647" s="0" t="n">
        <v>18</v>
      </c>
      <c r="J2647" s="0" t="n">
        <v>238</v>
      </c>
      <c r="K2647" s="0" t="n">
        <v>12299533</v>
      </c>
      <c r="L2647" s="0" t="n">
        <v>22082317</v>
      </c>
      <c r="M2647" s="0" t="n">
        <v>20030713</v>
      </c>
    </row>
    <row r="2648" customFormat="false" ht="14.5" hidden="false" customHeight="false" outlineLevel="0" collapsed="false">
      <c r="A2648" s="0" t="n">
        <v>10000</v>
      </c>
      <c r="B2648" s="0" t="s">
        <v>63</v>
      </c>
      <c r="C2648" s="0" t="s">
        <v>59</v>
      </c>
      <c r="D2648" s="0" t="n">
        <v>2005</v>
      </c>
      <c r="E2648" s="0" t="s">
        <v>35</v>
      </c>
      <c r="F2648" s="0" t="n">
        <v>5</v>
      </c>
      <c r="G2648" s="0" t="s">
        <v>39</v>
      </c>
      <c r="H2648" s="0" t="n">
        <v>2</v>
      </c>
      <c r="I2648" s="0" t="n">
        <v>928</v>
      </c>
      <c r="J2648" s="0" t="n">
        <v>14928</v>
      </c>
      <c r="K2648" s="0" t="n">
        <v>205748620</v>
      </c>
      <c r="L2648" s="0" t="n">
        <v>436274645</v>
      </c>
      <c r="M2648" s="0" t="n">
        <v>571209863</v>
      </c>
    </row>
    <row r="2649" customFormat="false" ht="14.5" hidden="false" customHeight="false" outlineLevel="0" collapsed="false">
      <c r="A2649" s="0" t="n">
        <v>10000</v>
      </c>
      <c r="B2649" s="0" t="s">
        <v>63</v>
      </c>
      <c r="C2649" s="0" t="s">
        <v>59</v>
      </c>
      <c r="D2649" s="0" t="n">
        <v>2006</v>
      </c>
      <c r="E2649" s="0" t="s">
        <v>35</v>
      </c>
      <c r="F2649" s="0" t="n">
        <v>5</v>
      </c>
      <c r="G2649" s="0" t="s">
        <v>39</v>
      </c>
      <c r="H2649" s="0" t="n">
        <v>2</v>
      </c>
      <c r="I2649" s="0" t="n">
        <v>904</v>
      </c>
      <c r="J2649" s="0" t="n">
        <v>15063</v>
      </c>
      <c r="K2649" s="0" t="n">
        <v>214861129</v>
      </c>
      <c r="L2649" s="0" t="n">
        <v>438253962</v>
      </c>
      <c r="M2649" s="0" t="n">
        <v>556195565</v>
      </c>
    </row>
    <row r="2650" customFormat="false" ht="14.5" hidden="false" customHeight="false" outlineLevel="0" collapsed="false">
      <c r="A2650" s="0" t="n">
        <v>10000</v>
      </c>
      <c r="B2650" s="0" t="s">
        <v>63</v>
      </c>
      <c r="C2650" s="0" t="s">
        <v>59</v>
      </c>
      <c r="D2650" s="0" t="n">
        <v>2007</v>
      </c>
      <c r="E2650" s="0" t="s">
        <v>35</v>
      </c>
      <c r="F2650" s="0" t="n">
        <v>5</v>
      </c>
      <c r="G2650" s="0" t="s">
        <v>39</v>
      </c>
      <c r="H2650" s="0" t="n">
        <v>2</v>
      </c>
      <c r="I2650" s="0" t="n">
        <v>805</v>
      </c>
      <c r="J2650" s="0" t="n">
        <v>14421</v>
      </c>
      <c r="K2650" s="0" t="n">
        <v>212501966</v>
      </c>
      <c r="L2650" s="0" t="n">
        <v>393518179</v>
      </c>
      <c r="M2650" s="0" t="n">
        <v>476512067</v>
      </c>
    </row>
    <row r="2651" customFormat="false" ht="14.5" hidden="false" customHeight="false" outlineLevel="0" collapsed="false">
      <c r="A2651" s="0" t="n">
        <v>10000</v>
      </c>
      <c r="B2651" s="0" t="s">
        <v>63</v>
      </c>
      <c r="C2651" s="0" t="s">
        <v>59</v>
      </c>
      <c r="D2651" s="0" t="n">
        <v>2008</v>
      </c>
      <c r="E2651" s="0" t="s">
        <v>35</v>
      </c>
      <c r="F2651" s="0" t="n">
        <v>5</v>
      </c>
      <c r="G2651" s="0" t="s">
        <v>39</v>
      </c>
      <c r="H2651" s="0" t="n">
        <v>2</v>
      </c>
      <c r="I2651" s="0" t="n">
        <v>750</v>
      </c>
      <c r="J2651" s="0" t="n">
        <v>13926</v>
      </c>
      <c r="K2651" s="0" t="n">
        <v>209564186</v>
      </c>
      <c r="L2651" s="0" t="n">
        <v>386718850</v>
      </c>
      <c r="M2651" s="0" t="n">
        <v>445519660</v>
      </c>
    </row>
    <row r="2652" customFormat="false" ht="14.5" hidden="false" customHeight="false" outlineLevel="0" collapsed="false">
      <c r="A2652" s="0" t="n">
        <v>10000</v>
      </c>
      <c r="B2652" s="0" t="s">
        <v>63</v>
      </c>
      <c r="C2652" s="0" t="s">
        <v>59</v>
      </c>
      <c r="D2652" s="0" t="n">
        <v>2009</v>
      </c>
      <c r="E2652" s="0" t="s">
        <v>35</v>
      </c>
      <c r="F2652" s="0" t="n">
        <v>5</v>
      </c>
      <c r="G2652" s="0" t="s">
        <v>39</v>
      </c>
      <c r="H2652" s="0" t="n">
        <v>2</v>
      </c>
      <c r="I2652" s="0" t="n">
        <v>711</v>
      </c>
      <c r="J2652" s="0" t="n">
        <v>13412</v>
      </c>
      <c r="K2652" s="0" t="n">
        <v>202135355</v>
      </c>
      <c r="L2652" s="0" t="n">
        <v>359028754</v>
      </c>
      <c r="M2652" s="0" t="n">
        <v>383575301</v>
      </c>
    </row>
    <row r="2653" customFormat="false" ht="14.5" hidden="false" customHeight="false" outlineLevel="0" collapsed="false">
      <c r="A2653" s="0" t="n">
        <v>10000</v>
      </c>
      <c r="B2653" s="0" t="s">
        <v>63</v>
      </c>
      <c r="C2653" s="0" t="s">
        <v>59</v>
      </c>
      <c r="D2653" s="0" t="n">
        <v>2010</v>
      </c>
      <c r="E2653" s="0" t="s">
        <v>35</v>
      </c>
      <c r="F2653" s="0" t="n">
        <v>5</v>
      </c>
      <c r="G2653" s="0" t="s">
        <v>39</v>
      </c>
      <c r="H2653" s="0" t="n">
        <v>2</v>
      </c>
      <c r="I2653" s="0" t="n">
        <v>685</v>
      </c>
      <c r="J2653" s="0" t="n">
        <v>13568</v>
      </c>
      <c r="K2653" s="0" t="n">
        <v>205992211</v>
      </c>
      <c r="L2653" s="0" t="n">
        <v>365261380</v>
      </c>
      <c r="M2653" s="0" t="n">
        <v>386178907</v>
      </c>
    </row>
    <row r="2654" customFormat="false" ht="14.5" hidden="false" customHeight="false" outlineLevel="0" collapsed="false">
      <c r="A2654" s="0" t="n">
        <v>10000</v>
      </c>
      <c r="B2654" s="0" t="s">
        <v>63</v>
      </c>
      <c r="C2654" s="0" t="s">
        <v>59</v>
      </c>
      <c r="D2654" s="0" t="n">
        <v>2011</v>
      </c>
      <c r="E2654" s="0" t="s">
        <v>35</v>
      </c>
      <c r="F2654" s="0" t="n">
        <v>5</v>
      </c>
      <c r="G2654" s="0" t="s">
        <v>39</v>
      </c>
      <c r="H2654" s="0" t="n">
        <v>2</v>
      </c>
      <c r="I2654" s="0" t="n">
        <v>822</v>
      </c>
      <c r="J2654" s="0" t="n">
        <v>15669</v>
      </c>
      <c r="K2654" s="0" t="n">
        <v>240198993</v>
      </c>
      <c r="L2654" s="0" t="n">
        <v>458066440</v>
      </c>
      <c r="M2654" s="0" t="n">
        <v>481269468</v>
      </c>
    </row>
    <row r="2655" customFormat="false" ht="14.5" hidden="false" customHeight="false" outlineLevel="0" collapsed="false">
      <c r="A2655" s="0" t="n">
        <v>10000</v>
      </c>
      <c r="B2655" s="0" t="s">
        <v>63</v>
      </c>
      <c r="C2655" s="0" t="s">
        <v>59</v>
      </c>
      <c r="D2655" s="0" t="n">
        <v>2012</v>
      </c>
      <c r="E2655" s="0" t="s">
        <v>35</v>
      </c>
      <c r="F2655" s="0" t="n">
        <v>5</v>
      </c>
      <c r="G2655" s="0" t="s">
        <v>39</v>
      </c>
      <c r="H2655" s="0" t="n">
        <v>2</v>
      </c>
      <c r="I2655" s="0" t="n">
        <v>768</v>
      </c>
      <c r="J2655" s="0" t="n">
        <v>15379</v>
      </c>
      <c r="K2655" s="0" t="n">
        <v>243744793</v>
      </c>
      <c r="L2655" s="0" t="n">
        <v>467313659</v>
      </c>
      <c r="M2655" s="0" t="n">
        <v>467313659</v>
      </c>
    </row>
    <row r="2656" customFormat="false" ht="14.5" hidden="false" customHeight="false" outlineLevel="0" collapsed="false">
      <c r="A2656" s="0" t="n">
        <v>10000</v>
      </c>
      <c r="B2656" s="0" t="s">
        <v>63</v>
      </c>
      <c r="C2656" s="0" t="s">
        <v>59</v>
      </c>
      <c r="D2656" s="0" t="n">
        <v>2013</v>
      </c>
      <c r="E2656" s="0" t="s">
        <v>35</v>
      </c>
      <c r="F2656" s="0" t="n">
        <v>5</v>
      </c>
      <c r="G2656" s="0" t="s">
        <v>39</v>
      </c>
      <c r="H2656" s="0" t="n">
        <v>2</v>
      </c>
      <c r="I2656" s="0" t="n">
        <v>844</v>
      </c>
      <c r="J2656" s="0" t="n">
        <v>16699</v>
      </c>
      <c r="K2656" s="0" t="n">
        <v>264813926</v>
      </c>
      <c r="L2656" s="0" t="n">
        <v>509014607</v>
      </c>
      <c r="M2656" s="0" t="n">
        <v>493523283</v>
      </c>
    </row>
    <row r="2657" customFormat="false" ht="14.5" hidden="false" customHeight="false" outlineLevel="0" collapsed="false">
      <c r="A2657" s="0" t="n">
        <v>10000</v>
      </c>
      <c r="B2657" s="0" t="s">
        <v>63</v>
      </c>
      <c r="C2657" s="0" t="s">
        <v>59</v>
      </c>
      <c r="D2657" s="0" t="n">
        <v>2014</v>
      </c>
      <c r="E2657" s="0" t="s">
        <v>35</v>
      </c>
      <c r="F2657" s="0" t="n">
        <v>5</v>
      </c>
      <c r="G2657" s="0" t="s">
        <v>39</v>
      </c>
      <c r="H2657" s="0" t="n">
        <v>2</v>
      </c>
      <c r="I2657" s="0" t="n">
        <v>812</v>
      </c>
      <c r="J2657" s="0" t="n">
        <v>16794</v>
      </c>
      <c r="K2657" s="0" t="n">
        <v>271784166</v>
      </c>
      <c r="L2657" s="0" t="n">
        <v>517183003</v>
      </c>
      <c r="M2657" s="0" t="n">
        <v>490775917</v>
      </c>
    </row>
    <row r="2658" customFormat="false" ht="14.5" hidden="false" customHeight="false" outlineLevel="0" collapsed="false">
      <c r="A2658" s="0" t="n">
        <v>10000</v>
      </c>
      <c r="B2658" s="0" t="s">
        <v>63</v>
      </c>
      <c r="C2658" s="0" t="s">
        <v>59</v>
      </c>
      <c r="D2658" s="0" t="n">
        <v>2015</v>
      </c>
      <c r="E2658" s="0" t="s">
        <v>35</v>
      </c>
      <c r="F2658" s="0" t="n">
        <v>5</v>
      </c>
      <c r="G2658" s="0" t="s">
        <v>39</v>
      </c>
      <c r="H2658" s="0" t="n">
        <v>2</v>
      </c>
      <c r="I2658" s="0" t="n">
        <v>797</v>
      </c>
      <c r="J2658" s="0" t="n">
        <v>16206</v>
      </c>
      <c r="K2658" s="0" t="n">
        <v>275076957</v>
      </c>
      <c r="L2658" s="0" t="n">
        <v>521057425</v>
      </c>
      <c r="M2658" s="0" t="n">
        <v>468190617</v>
      </c>
    </row>
    <row r="2659" customFormat="false" ht="14.5" hidden="false" customHeight="false" outlineLevel="0" collapsed="false">
      <c r="A2659" s="0" t="n">
        <v>10000</v>
      </c>
      <c r="B2659" s="0" t="s">
        <v>63</v>
      </c>
      <c r="C2659" s="0" t="s">
        <v>59</v>
      </c>
      <c r="D2659" s="0" t="n">
        <v>2016</v>
      </c>
      <c r="E2659" s="0" t="s">
        <v>35</v>
      </c>
      <c r="F2659" s="0" t="n">
        <v>5</v>
      </c>
      <c r="G2659" s="0" t="s">
        <v>40</v>
      </c>
      <c r="H2659" s="0" t="n">
        <v>2</v>
      </c>
      <c r="I2659" s="0" t="n">
        <v>999</v>
      </c>
      <c r="J2659" s="0" t="n">
        <v>18775</v>
      </c>
      <c r="K2659" s="0" t="n">
        <v>332617822</v>
      </c>
      <c r="L2659" s="0" t="n">
        <v>633506473</v>
      </c>
      <c r="M2659" s="0" t="n">
        <v>544658231</v>
      </c>
    </row>
    <row r="2660" customFormat="false" ht="14.5" hidden="false" customHeight="false" outlineLevel="0" collapsed="false">
      <c r="A2660" s="0" t="n">
        <v>10000</v>
      </c>
      <c r="B2660" s="0" t="s">
        <v>63</v>
      </c>
      <c r="C2660" s="0" t="s">
        <v>59</v>
      </c>
      <c r="D2660" s="0" t="n">
        <v>2017</v>
      </c>
      <c r="E2660" s="0" t="s">
        <v>35</v>
      </c>
      <c r="F2660" s="0" t="n">
        <v>5</v>
      </c>
      <c r="G2660" s="0" t="s">
        <v>39</v>
      </c>
      <c r="H2660" s="0" t="n">
        <v>2</v>
      </c>
      <c r="I2660" s="0" t="n">
        <v>1053</v>
      </c>
      <c r="J2660" s="0" t="n">
        <v>18788</v>
      </c>
      <c r="K2660" s="0" t="n">
        <v>340887982</v>
      </c>
      <c r="L2660" s="0" t="n">
        <v>648960064</v>
      </c>
      <c r="M2660" s="0" t="n">
        <v>543576482</v>
      </c>
    </row>
    <row r="2661" customFormat="false" ht="14.5" hidden="false" customHeight="false" outlineLevel="0" collapsed="false">
      <c r="A2661" s="0" t="n">
        <v>10000</v>
      </c>
      <c r="B2661" s="0" t="s">
        <v>63</v>
      </c>
      <c r="C2661" s="0" t="s">
        <v>59</v>
      </c>
      <c r="D2661" s="0" t="n">
        <v>2018</v>
      </c>
      <c r="E2661" s="0" t="s">
        <v>35</v>
      </c>
      <c r="F2661" s="0" t="n">
        <v>5</v>
      </c>
      <c r="G2661" s="0" t="s">
        <v>39</v>
      </c>
      <c r="H2661" s="0" t="n">
        <v>2</v>
      </c>
      <c r="I2661" s="0" t="n">
        <v>1129</v>
      </c>
      <c r="J2661" s="0" t="n">
        <v>19734</v>
      </c>
      <c r="K2661" s="0" t="n">
        <v>370648813</v>
      </c>
      <c r="L2661" s="0" t="n">
        <v>692882853</v>
      </c>
      <c r="M2661" s="0" t="n">
        <v>562877810</v>
      </c>
    </row>
    <row r="2662" customFormat="false" ht="14.5" hidden="false" customHeight="false" outlineLevel="0" collapsed="false">
      <c r="A2662" s="0" t="n">
        <v>10000</v>
      </c>
      <c r="B2662" s="0" t="s">
        <v>63</v>
      </c>
      <c r="C2662" s="0" t="s">
        <v>59</v>
      </c>
      <c r="D2662" s="0" t="n">
        <v>2019</v>
      </c>
      <c r="E2662" s="0" t="s">
        <v>35</v>
      </c>
      <c r="F2662" s="0" t="n">
        <v>5</v>
      </c>
      <c r="G2662" s="0" t="s">
        <v>39</v>
      </c>
      <c r="H2662" s="0" t="n">
        <v>2</v>
      </c>
      <c r="I2662" s="0" t="n">
        <v>1183</v>
      </c>
      <c r="J2662" s="0" t="n">
        <v>20247</v>
      </c>
      <c r="K2662" s="0" t="n">
        <v>398343401</v>
      </c>
      <c r="L2662" s="0" t="n">
        <v>729867992</v>
      </c>
      <c r="M2662" s="0" t="n">
        <v>572680471</v>
      </c>
    </row>
    <row r="2663" customFormat="false" ht="14.5" hidden="false" customHeight="false" outlineLevel="0" collapsed="false">
      <c r="A2663" s="0" t="n">
        <v>10000</v>
      </c>
      <c r="B2663" s="0" t="s">
        <v>63</v>
      </c>
      <c r="C2663" s="0" t="s">
        <v>59</v>
      </c>
      <c r="D2663" s="0" t="n">
        <v>2020</v>
      </c>
      <c r="E2663" s="0" t="s">
        <v>35</v>
      </c>
      <c r="F2663" s="0" t="n">
        <v>5</v>
      </c>
      <c r="G2663" s="0" t="s">
        <v>39</v>
      </c>
      <c r="H2663" s="0" t="n">
        <v>2</v>
      </c>
      <c r="I2663" s="0" t="n">
        <v>1221</v>
      </c>
      <c r="J2663" s="0" t="n">
        <v>17111</v>
      </c>
      <c r="K2663" s="0" t="n">
        <v>351179938</v>
      </c>
      <c r="L2663" s="0" t="n">
        <v>619774195</v>
      </c>
      <c r="M2663" s="0" t="n">
        <v>447161519</v>
      </c>
    </row>
    <row r="2664" customFormat="false" ht="14.5" hidden="false" customHeight="false" outlineLevel="0" collapsed="false">
      <c r="A2664" s="0" t="n">
        <v>10000</v>
      </c>
      <c r="B2664" s="0" t="s">
        <v>63</v>
      </c>
      <c r="C2664" s="0" t="s">
        <v>59</v>
      </c>
      <c r="D2664" s="0" t="n">
        <v>2005</v>
      </c>
      <c r="E2664" s="0" t="s">
        <v>35</v>
      </c>
      <c r="F2664" s="0" t="n">
        <v>5</v>
      </c>
      <c r="G2664" s="0" t="s">
        <v>41</v>
      </c>
      <c r="H2664" s="0" t="n">
        <v>3</v>
      </c>
      <c r="I2664" s="0" t="n">
        <v>121</v>
      </c>
      <c r="J2664" s="0" t="n">
        <v>1558</v>
      </c>
      <c r="K2664" s="0" t="n">
        <v>27572062</v>
      </c>
      <c r="L2664" s="0" t="n">
        <v>73235873</v>
      </c>
      <c r="M2664" s="0" t="n">
        <v>85751819</v>
      </c>
    </row>
    <row r="2665" customFormat="false" ht="14.5" hidden="false" customHeight="false" outlineLevel="0" collapsed="false">
      <c r="A2665" s="0" t="n">
        <v>10000</v>
      </c>
      <c r="B2665" s="0" t="s">
        <v>63</v>
      </c>
      <c r="C2665" s="0" t="s">
        <v>59</v>
      </c>
      <c r="D2665" s="0" t="n">
        <v>2006</v>
      </c>
      <c r="E2665" s="0" t="s">
        <v>35</v>
      </c>
      <c r="F2665" s="0" t="n">
        <v>5</v>
      </c>
      <c r="G2665" s="0" t="s">
        <v>41</v>
      </c>
      <c r="H2665" s="0" t="n">
        <v>3</v>
      </c>
      <c r="I2665" s="0" t="n">
        <v>117</v>
      </c>
      <c r="J2665" s="0" t="n">
        <v>1537</v>
      </c>
      <c r="K2665" s="0" t="n">
        <v>28445626</v>
      </c>
      <c r="L2665" s="0" t="n">
        <v>76448409</v>
      </c>
      <c r="M2665" s="0" t="n">
        <v>86110847</v>
      </c>
    </row>
    <row r="2666" customFormat="false" ht="14.5" hidden="false" customHeight="false" outlineLevel="0" collapsed="false">
      <c r="A2666" s="0" t="n">
        <v>10000</v>
      </c>
      <c r="B2666" s="0" t="s">
        <v>63</v>
      </c>
      <c r="C2666" s="0" t="s">
        <v>59</v>
      </c>
      <c r="D2666" s="0" t="n">
        <v>2007</v>
      </c>
      <c r="E2666" s="0" t="s">
        <v>35</v>
      </c>
      <c r="F2666" s="0" t="n">
        <v>5</v>
      </c>
      <c r="G2666" s="0" t="s">
        <v>41</v>
      </c>
      <c r="H2666" s="0" t="n">
        <v>3</v>
      </c>
      <c r="I2666" s="0" t="n">
        <v>107</v>
      </c>
      <c r="J2666" s="0" t="n">
        <v>1484</v>
      </c>
      <c r="K2666" s="0" t="n">
        <v>27101175</v>
      </c>
      <c r="L2666" s="0" t="n">
        <v>72675800</v>
      </c>
      <c r="M2666" s="0" t="n">
        <v>77286365</v>
      </c>
    </row>
    <row r="2667" customFormat="false" ht="14.5" hidden="false" customHeight="false" outlineLevel="0" collapsed="false">
      <c r="A2667" s="0" t="n">
        <v>10000</v>
      </c>
      <c r="B2667" s="0" t="s">
        <v>63</v>
      </c>
      <c r="C2667" s="0" t="s">
        <v>59</v>
      </c>
      <c r="D2667" s="0" t="n">
        <v>2008</v>
      </c>
      <c r="E2667" s="0" t="s">
        <v>35</v>
      </c>
      <c r="F2667" s="0" t="n">
        <v>5</v>
      </c>
      <c r="G2667" s="0" t="s">
        <v>41</v>
      </c>
      <c r="H2667" s="0" t="n">
        <v>3</v>
      </c>
      <c r="I2667" s="0" t="n">
        <v>101</v>
      </c>
      <c r="J2667" s="0" t="n">
        <v>1341</v>
      </c>
      <c r="K2667" s="0" t="n">
        <v>25439890</v>
      </c>
      <c r="L2667" s="0" t="n">
        <v>68591786</v>
      </c>
      <c r="M2667" s="0" t="n">
        <v>70772072</v>
      </c>
    </row>
    <row r="2668" customFormat="false" ht="14.5" hidden="false" customHeight="false" outlineLevel="0" collapsed="false">
      <c r="A2668" s="0" t="n">
        <v>10000</v>
      </c>
      <c r="B2668" s="0" t="s">
        <v>63</v>
      </c>
      <c r="C2668" s="0" t="s">
        <v>59</v>
      </c>
      <c r="D2668" s="0" t="n">
        <v>2009</v>
      </c>
      <c r="E2668" s="0" t="s">
        <v>35</v>
      </c>
      <c r="F2668" s="0" t="n">
        <v>5</v>
      </c>
      <c r="G2668" s="0" t="s">
        <v>41</v>
      </c>
      <c r="H2668" s="0" t="n">
        <v>3</v>
      </c>
      <c r="I2668" s="0" t="n">
        <v>100</v>
      </c>
      <c r="J2668" s="0" t="n">
        <v>1198</v>
      </c>
      <c r="K2668" s="0" t="n">
        <v>21587071</v>
      </c>
      <c r="L2668" s="0" t="n">
        <v>56781695</v>
      </c>
      <c r="M2668" s="0" t="n">
        <v>59501283</v>
      </c>
    </row>
    <row r="2669" customFormat="false" ht="14.5" hidden="false" customHeight="false" outlineLevel="0" collapsed="false">
      <c r="A2669" s="0" t="n">
        <v>10000</v>
      </c>
      <c r="B2669" s="0" t="s">
        <v>63</v>
      </c>
      <c r="C2669" s="0" t="s">
        <v>59</v>
      </c>
      <c r="D2669" s="0" t="n">
        <v>2010</v>
      </c>
      <c r="E2669" s="0" t="s">
        <v>35</v>
      </c>
      <c r="F2669" s="0" t="n">
        <v>5</v>
      </c>
      <c r="G2669" s="0" t="s">
        <v>41</v>
      </c>
      <c r="H2669" s="0" t="n">
        <v>3</v>
      </c>
      <c r="I2669" s="0" t="n">
        <v>91</v>
      </c>
      <c r="J2669" s="0" t="n">
        <v>1240</v>
      </c>
      <c r="K2669" s="0" t="n">
        <v>22285987</v>
      </c>
      <c r="L2669" s="0" t="n">
        <v>59062736</v>
      </c>
      <c r="M2669" s="0" t="n">
        <v>62578845</v>
      </c>
    </row>
    <row r="2670" customFormat="false" ht="14.5" hidden="false" customHeight="false" outlineLevel="0" collapsed="false">
      <c r="A2670" s="0" t="n">
        <v>10000</v>
      </c>
      <c r="B2670" s="0" t="s">
        <v>63</v>
      </c>
      <c r="C2670" s="0" t="s">
        <v>59</v>
      </c>
      <c r="D2670" s="0" t="n">
        <v>2011</v>
      </c>
      <c r="E2670" s="0" t="s">
        <v>35</v>
      </c>
      <c r="F2670" s="0" t="n">
        <v>5</v>
      </c>
      <c r="G2670" s="0" t="s">
        <v>41</v>
      </c>
      <c r="H2670" s="0" t="n">
        <v>3</v>
      </c>
      <c r="I2670" s="0" t="n">
        <v>110</v>
      </c>
      <c r="J2670" s="0" t="n">
        <v>1358</v>
      </c>
      <c r="K2670" s="0" t="n">
        <v>24266218</v>
      </c>
      <c r="L2670" s="0" t="n">
        <v>66755976</v>
      </c>
      <c r="M2670" s="0" t="n">
        <v>69596656</v>
      </c>
    </row>
    <row r="2671" customFormat="false" ht="14.5" hidden="false" customHeight="false" outlineLevel="0" collapsed="false">
      <c r="A2671" s="0" t="n">
        <v>10000</v>
      </c>
      <c r="B2671" s="0" t="s">
        <v>63</v>
      </c>
      <c r="C2671" s="0" t="s">
        <v>59</v>
      </c>
      <c r="D2671" s="0" t="n">
        <v>2012</v>
      </c>
      <c r="E2671" s="0" t="s">
        <v>35</v>
      </c>
      <c r="F2671" s="0" t="n">
        <v>5</v>
      </c>
      <c r="G2671" s="0" t="s">
        <v>41</v>
      </c>
      <c r="H2671" s="0" t="n">
        <v>3</v>
      </c>
      <c r="I2671" s="0" t="n">
        <v>97</v>
      </c>
      <c r="J2671" s="0" t="n">
        <v>1418</v>
      </c>
      <c r="K2671" s="0" t="n">
        <v>26477449</v>
      </c>
      <c r="L2671" s="0" t="n">
        <v>69481348</v>
      </c>
      <c r="M2671" s="0" t="n">
        <v>69481348</v>
      </c>
    </row>
    <row r="2672" customFormat="false" ht="14.5" hidden="false" customHeight="false" outlineLevel="0" collapsed="false">
      <c r="A2672" s="0" t="n">
        <v>10000</v>
      </c>
      <c r="B2672" s="0" t="s">
        <v>63</v>
      </c>
      <c r="C2672" s="0" t="s">
        <v>59</v>
      </c>
      <c r="D2672" s="0" t="n">
        <v>2013</v>
      </c>
      <c r="E2672" s="0" t="s">
        <v>35</v>
      </c>
      <c r="F2672" s="0" t="n">
        <v>5</v>
      </c>
      <c r="G2672" s="0" t="s">
        <v>41</v>
      </c>
      <c r="H2672" s="0" t="n">
        <v>3</v>
      </c>
      <c r="I2672" s="0" t="n">
        <v>106</v>
      </c>
      <c r="J2672" s="0" t="n">
        <v>1419</v>
      </c>
      <c r="K2672" s="0" t="n">
        <v>27214424</v>
      </c>
      <c r="L2672" s="0" t="n">
        <v>66878278</v>
      </c>
      <c r="M2672" s="0" t="n">
        <v>65127964</v>
      </c>
    </row>
    <row r="2673" customFormat="false" ht="14.5" hidden="false" customHeight="false" outlineLevel="0" collapsed="false">
      <c r="A2673" s="0" t="n">
        <v>10000</v>
      </c>
      <c r="B2673" s="0" t="s">
        <v>63</v>
      </c>
      <c r="C2673" s="0" t="s">
        <v>59</v>
      </c>
      <c r="D2673" s="0" t="n">
        <v>2014</v>
      </c>
      <c r="E2673" s="0" t="s">
        <v>35</v>
      </c>
      <c r="F2673" s="0" t="n">
        <v>5</v>
      </c>
      <c r="G2673" s="0" t="s">
        <v>41</v>
      </c>
      <c r="H2673" s="0" t="n">
        <v>3</v>
      </c>
      <c r="I2673" s="0" t="n">
        <v>112</v>
      </c>
      <c r="J2673" s="0" t="n">
        <v>1664</v>
      </c>
      <c r="K2673" s="0" t="n">
        <v>35030166</v>
      </c>
      <c r="L2673" s="0" t="n">
        <v>103366632</v>
      </c>
      <c r="M2673" s="0" t="n">
        <v>97294180</v>
      </c>
    </row>
    <row r="2674" customFormat="false" ht="14.5" hidden="false" customHeight="false" outlineLevel="0" collapsed="false">
      <c r="A2674" s="0" t="n">
        <v>10000</v>
      </c>
      <c r="B2674" s="0" t="s">
        <v>63</v>
      </c>
      <c r="C2674" s="0" t="s">
        <v>59</v>
      </c>
      <c r="D2674" s="0" t="n">
        <v>2015</v>
      </c>
      <c r="E2674" s="0" t="s">
        <v>35</v>
      </c>
      <c r="F2674" s="0" t="n">
        <v>5</v>
      </c>
      <c r="G2674" s="0" t="s">
        <v>41</v>
      </c>
      <c r="H2674" s="0" t="n">
        <v>3</v>
      </c>
      <c r="I2674" s="0" t="n">
        <v>111</v>
      </c>
      <c r="J2674" s="0" t="n">
        <v>1922</v>
      </c>
      <c r="K2674" s="0" t="n">
        <v>42314856</v>
      </c>
      <c r="L2674" s="0" t="n">
        <v>115585128</v>
      </c>
      <c r="M2674" s="0" t="n">
        <v>105328916</v>
      </c>
    </row>
    <row r="2675" customFormat="false" ht="14.5" hidden="false" customHeight="false" outlineLevel="0" collapsed="false">
      <c r="A2675" s="0" t="n">
        <v>10000</v>
      </c>
      <c r="B2675" s="0" t="s">
        <v>63</v>
      </c>
      <c r="C2675" s="0" t="s">
        <v>59</v>
      </c>
      <c r="D2675" s="0" t="n">
        <v>2016</v>
      </c>
      <c r="E2675" s="0" t="s">
        <v>35</v>
      </c>
      <c r="F2675" s="0" t="n">
        <v>5</v>
      </c>
      <c r="G2675" s="0" t="s">
        <v>42</v>
      </c>
      <c r="H2675" s="0" t="n">
        <v>3</v>
      </c>
      <c r="I2675" s="0" t="n">
        <v>122</v>
      </c>
      <c r="J2675" s="0" t="n">
        <v>2023</v>
      </c>
      <c r="K2675" s="0" t="n">
        <v>44562132</v>
      </c>
      <c r="L2675" s="0" t="n">
        <v>121905829</v>
      </c>
      <c r="M2675" s="0" t="n">
        <v>107435706</v>
      </c>
    </row>
    <row r="2676" customFormat="false" ht="14.5" hidden="false" customHeight="false" outlineLevel="0" collapsed="false">
      <c r="A2676" s="0" t="n">
        <v>10000</v>
      </c>
      <c r="B2676" s="0" t="s">
        <v>63</v>
      </c>
      <c r="C2676" s="0" t="s">
        <v>59</v>
      </c>
      <c r="D2676" s="0" t="n">
        <v>2017</v>
      </c>
      <c r="E2676" s="0" t="s">
        <v>35</v>
      </c>
      <c r="F2676" s="0" t="n">
        <v>5</v>
      </c>
      <c r="G2676" s="0" t="s">
        <v>41</v>
      </c>
      <c r="H2676" s="0" t="n">
        <v>3</v>
      </c>
      <c r="I2676" s="0" t="n">
        <v>117</v>
      </c>
      <c r="J2676" s="0" t="n">
        <v>1994</v>
      </c>
      <c r="K2676" s="0" t="n">
        <v>44968311</v>
      </c>
      <c r="L2676" s="0" t="n">
        <v>132161521</v>
      </c>
      <c r="M2676" s="0" t="n">
        <v>113562469</v>
      </c>
    </row>
    <row r="2677" customFormat="false" ht="14.5" hidden="false" customHeight="false" outlineLevel="0" collapsed="false">
      <c r="A2677" s="0" t="n">
        <v>10000</v>
      </c>
      <c r="B2677" s="0" t="s">
        <v>63</v>
      </c>
      <c r="C2677" s="0" t="s">
        <v>59</v>
      </c>
      <c r="D2677" s="0" t="n">
        <v>2018</v>
      </c>
      <c r="E2677" s="0" t="s">
        <v>35</v>
      </c>
      <c r="F2677" s="0" t="n">
        <v>5</v>
      </c>
      <c r="G2677" s="0" t="s">
        <v>41</v>
      </c>
      <c r="H2677" s="0" t="n">
        <v>3</v>
      </c>
      <c r="I2677" s="0" t="n">
        <v>124</v>
      </c>
      <c r="J2677" s="0" t="n">
        <v>2068</v>
      </c>
      <c r="K2677" s="0" t="n">
        <v>44725989</v>
      </c>
      <c r="L2677" s="0" t="n">
        <v>117194400</v>
      </c>
      <c r="M2677" s="0" t="n">
        <v>96207686</v>
      </c>
    </row>
    <row r="2678" customFormat="false" ht="14.5" hidden="false" customHeight="false" outlineLevel="0" collapsed="false">
      <c r="A2678" s="0" t="n">
        <v>10000</v>
      </c>
      <c r="B2678" s="0" t="s">
        <v>63</v>
      </c>
      <c r="C2678" s="0" t="s">
        <v>59</v>
      </c>
      <c r="D2678" s="0" t="n">
        <v>2019</v>
      </c>
      <c r="E2678" s="0" t="s">
        <v>35</v>
      </c>
      <c r="F2678" s="0" t="n">
        <v>5</v>
      </c>
      <c r="G2678" s="0" t="s">
        <v>41</v>
      </c>
      <c r="H2678" s="0" t="n">
        <v>3</v>
      </c>
      <c r="I2678" s="0" t="n">
        <v>131</v>
      </c>
      <c r="J2678" s="0" t="n">
        <v>2005</v>
      </c>
      <c r="K2678" s="0" t="n">
        <v>45757090</v>
      </c>
      <c r="L2678" s="0" t="n">
        <v>120658700</v>
      </c>
      <c r="M2678" s="0" t="n">
        <v>96375568</v>
      </c>
    </row>
    <row r="2679" customFormat="false" ht="14.5" hidden="false" customHeight="false" outlineLevel="0" collapsed="false">
      <c r="A2679" s="0" t="n">
        <v>10000</v>
      </c>
      <c r="B2679" s="0" t="s">
        <v>63</v>
      </c>
      <c r="C2679" s="0" t="s">
        <v>59</v>
      </c>
      <c r="D2679" s="0" t="n">
        <v>2020</v>
      </c>
      <c r="E2679" s="0" t="s">
        <v>35</v>
      </c>
      <c r="F2679" s="0" t="n">
        <v>5</v>
      </c>
      <c r="G2679" s="0" t="s">
        <v>41</v>
      </c>
      <c r="H2679" s="0" t="n">
        <v>3</v>
      </c>
      <c r="I2679" s="0" t="n">
        <v>136</v>
      </c>
      <c r="J2679" s="0" t="n">
        <v>1409</v>
      </c>
      <c r="K2679" s="0" t="n">
        <v>34283897</v>
      </c>
      <c r="L2679" s="0" t="n">
        <v>71806289</v>
      </c>
      <c r="M2679" s="0" t="n">
        <v>61615735</v>
      </c>
    </row>
    <row r="2680" customFormat="false" ht="14.5" hidden="false" customHeight="false" outlineLevel="0" collapsed="false">
      <c r="A2680" s="0" t="n">
        <v>10000</v>
      </c>
      <c r="B2680" s="0" t="s">
        <v>63</v>
      </c>
      <c r="C2680" s="0" t="s">
        <v>59</v>
      </c>
      <c r="D2680" s="0" t="n">
        <v>2005</v>
      </c>
      <c r="E2680" s="0" t="s">
        <v>35</v>
      </c>
      <c r="F2680" s="0" t="n">
        <v>5</v>
      </c>
      <c r="G2680" s="0" t="s">
        <v>43</v>
      </c>
      <c r="H2680" s="0" t="n">
        <v>4</v>
      </c>
      <c r="I2680" s="0" t="n">
        <v>14</v>
      </c>
      <c r="J2680" s="0" t="n">
        <v>74</v>
      </c>
      <c r="K2680" s="0" t="n">
        <v>1776695</v>
      </c>
      <c r="L2680" s="0" t="n">
        <v>3400237</v>
      </c>
      <c r="M2680" s="0" t="n">
        <v>3993827</v>
      </c>
    </row>
    <row r="2681" customFormat="false" ht="14.5" hidden="false" customHeight="false" outlineLevel="0" collapsed="false">
      <c r="A2681" s="0" t="n">
        <v>10000</v>
      </c>
      <c r="B2681" s="0" t="s">
        <v>63</v>
      </c>
      <c r="C2681" s="0" t="s">
        <v>59</v>
      </c>
      <c r="D2681" s="0" t="n">
        <v>2006</v>
      </c>
      <c r="E2681" s="0" t="s">
        <v>35</v>
      </c>
      <c r="F2681" s="0" t="n">
        <v>5</v>
      </c>
      <c r="G2681" s="0" t="s">
        <v>43</v>
      </c>
      <c r="H2681" s="0" t="n">
        <v>4</v>
      </c>
      <c r="I2681" s="0" t="n">
        <v>12</v>
      </c>
      <c r="J2681" s="0" t="n">
        <v>69</v>
      </c>
      <c r="K2681" s="0" t="n">
        <v>1753136</v>
      </c>
      <c r="L2681" s="0" t="n">
        <v>3288643</v>
      </c>
      <c r="M2681" s="0" t="n">
        <v>3755325</v>
      </c>
    </row>
    <row r="2682" customFormat="false" ht="14.5" hidden="false" customHeight="false" outlineLevel="0" collapsed="false">
      <c r="A2682" s="0" t="n">
        <v>10000</v>
      </c>
      <c r="B2682" s="0" t="s">
        <v>63</v>
      </c>
      <c r="C2682" s="0" t="s">
        <v>59</v>
      </c>
      <c r="D2682" s="0" t="n">
        <v>2007</v>
      </c>
      <c r="E2682" s="0" t="s">
        <v>35</v>
      </c>
      <c r="F2682" s="0" t="n">
        <v>5</v>
      </c>
      <c r="G2682" s="0" t="s">
        <v>43</v>
      </c>
      <c r="H2682" s="0" t="n">
        <v>4</v>
      </c>
      <c r="I2682" s="0" t="n">
        <v>10</v>
      </c>
      <c r="J2682" s="0" t="n">
        <v>75</v>
      </c>
      <c r="K2682" s="0" t="n">
        <v>1970127</v>
      </c>
      <c r="L2682" s="0" t="n">
        <v>3664097</v>
      </c>
      <c r="M2682" s="0" t="n">
        <v>4052166</v>
      </c>
    </row>
    <row r="2683" customFormat="false" ht="14.5" hidden="false" customHeight="false" outlineLevel="0" collapsed="false">
      <c r="A2683" s="0" t="n">
        <v>10000</v>
      </c>
      <c r="B2683" s="0" t="s">
        <v>63</v>
      </c>
      <c r="C2683" s="0" t="s">
        <v>59</v>
      </c>
      <c r="D2683" s="0" t="n">
        <v>2008</v>
      </c>
      <c r="E2683" s="0" t="s">
        <v>35</v>
      </c>
      <c r="F2683" s="0" t="n">
        <v>5</v>
      </c>
      <c r="G2683" s="0" t="s">
        <v>43</v>
      </c>
      <c r="H2683" s="0" t="n">
        <v>4</v>
      </c>
      <c r="I2683" s="0" t="n">
        <v>10</v>
      </c>
      <c r="J2683" s="0" t="n">
        <v>67</v>
      </c>
      <c r="K2683" s="0" t="n">
        <v>1770533</v>
      </c>
      <c r="L2683" s="0" t="n">
        <v>3135653</v>
      </c>
      <c r="M2683" s="0" t="n">
        <v>3389678</v>
      </c>
    </row>
    <row r="2684" customFormat="false" ht="14.5" hidden="false" customHeight="false" outlineLevel="0" collapsed="false">
      <c r="A2684" s="0" t="n">
        <v>10000</v>
      </c>
      <c r="B2684" s="0" t="s">
        <v>63</v>
      </c>
      <c r="C2684" s="0" t="s">
        <v>59</v>
      </c>
      <c r="D2684" s="0" t="n">
        <v>2009</v>
      </c>
      <c r="E2684" s="0" t="s">
        <v>35</v>
      </c>
      <c r="F2684" s="0" t="n">
        <v>5</v>
      </c>
      <c r="G2684" s="0" t="s">
        <v>43</v>
      </c>
      <c r="H2684" s="0" t="n">
        <v>4</v>
      </c>
      <c r="I2684" s="0" t="n">
        <v>9</v>
      </c>
      <c r="J2684" s="0" t="n">
        <v>46</v>
      </c>
      <c r="K2684" s="0" t="n">
        <v>1054411</v>
      </c>
      <c r="L2684" s="0" t="n">
        <v>1874954</v>
      </c>
      <c r="M2684" s="0" t="n">
        <v>1977353</v>
      </c>
    </row>
    <row r="2685" customFormat="false" ht="14.5" hidden="false" customHeight="false" outlineLevel="0" collapsed="false">
      <c r="A2685" s="0" t="n">
        <v>10000</v>
      </c>
      <c r="B2685" s="0" t="s">
        <v>63</v>
      </c>
      <c r="C2685" s="0" t="s">
        <v>59</v>
      </c>
      <c r="D2685" s="0" t="n">
        <v>2010</v>
      </c>
      <c r="E2685" s="0" t="s">
        <v>35</v>
      </c>
      <c r="F2685" s="0" t="n">
        <v>5</v>
      </c>
      <c r="G2685" s="0" t="s">
        <v>43</v>
      </c>
      <c r="H2685" s="0" t="n">
        <v>4</v>
      </c>
      <c r="I2685" s="0" t="n">
        <v>13</v>
      </c>
      <c r="J2685" s="0" t="n">
        <v>53</v>
      </c>
      <c r="K2685" s="0" t="n">
        <v>1187820</v>
      </c>
      <c r="L2685" s="0" t="n">
        <v>2212541</v>
      </c>
      <c r="M2685" s="0" t="n">
        <v>2357197</v>
      </c>
    </row>
    <row r="2686" customFormat="false" ht="14.5" hidden="false" customHeight="false" outlineLevel="0" collapsed="false">
      <c r="A2686" s="0" t="n">
        <v>10000</v>
      </c>
      <c r="B2686" s="0" t="s">
        <v>63</v>
      </c>
      <c r="C2686" s="0" t="s">
        <v>59</v>
      </c>
      <c r="D2686" s="0" t="n">
        <v>2011</v>
      </c>
      <c r="E2686" s="0" t="s">
        <v>35</v>
      </c>
      <c r="F2686" s="0" t="n">
        <v>5</v>
      </c>
      <c r="G2686" s="0" t="s">
        <v>43</v>
      </c>
      <c r="H2686" s="0" t="n">
        <v>4</v>
      </c>
      <c r="I2686" s="0" t="n">
        <v>14</v>
      </c>
      <c r="J2686" s="0" t="n">
        <v>59</v>
      </c>
      <c r="K2686" s="0" t="n">
        <v>1473005</v>
      </c>
      <c r="L2686" s="0" t="n">
        <v>2721548</v>
      </c>
      <c r="M2686" s="0" t="n">
        <v>2841364</v>
      </c>
    </row>
    <row r="2687" customFormat="false" ht="14.5" hidden="false" customHeight="false" outlineLevel="0" collapsed="false">
      <c r="A2687" s="0" t="n">
        <v>10000</v>
      </c>
      <c r="B2687" s="0" t="s">
        <v>63</v>
      </c>
      <c r="C2687" s="0" t="s">
        <v>59</v>
      </c>
      <c r="D2687" s="0" t="n">
        <v>2012</v>
      </c>
      <c r="E2687" s="0" t="s">
        <v>35</v>
      </c>
      <c r="F2687" s="0" t="n">
        <v>5</v>
      </c>
      <c r="G2687" s="0" t="s">
        <v>43</v>
      </c>
      <c r="H2687" s="0" t="n">
        <v>4</v>
      </c>
      <c r="I2687" s="0" t="n">
        <v>14</v>
      </c>
      <c r="J2687" s="0" t="n">
        <v>60</v>
      </c>
      <c r="K2687" s="0" t="n">
        <v>1563360</v>
      </c>
      <c r="L2687" s="0" t="n">
        <v>2860016</v>
      </c>
      <c r="M2687" s="0" t="n">
        <v>2860016</v>
      </c>
    </row>
    <row r="2688" customFormat="false" ht="14.5" hidden="false" customHeight="false" outlineLevel="0" collapsed="false">
      <c r="A2688" s="0" t="n">
        <v>10000</v>
      </c>
      <c r="B2688" s="0" t="s">
        <v>63</v>
      </c>
      <c r="C2688" s="0" t="s">
        <v>59</v>
      </c>
      <c r="D2688" s="0" t="n">
        <v>2013</v>
      </c>
      <c r="E2688" s="0" t="s">
        <v>35</v>
      </c>
      <c r="F2688" s="0" t="n">
        <v>5</v>
      </c>
      <c r="G2688" s="0" t="s">
        <v>43</v>
      </c>
      <c r="H2688" s="0" t="n">
        <v>4</v>
      </c>
      <c r="I2688" s="0" t="n">
        <v>12</v>
      </c>
      <c r="J2688" s="0" t="n">
        <v>59</v>
      </c>
      <c r="K2688" s="0" t="n">
        <v>1582338</v>
      </c>
      <c r="L2688" s="0" t="n">
        <v>3027319</v>
      </c>
      <c r="M2688" s="0" t="n">
        <v>2978213</v>
      </c>
    </row>
    <row r="2689" customFormat="false" ht="14.5" hidden="false" customHeight="false" outlineLevel="0" collapsed="false">
      <c r="A2689" s="0" t="n">
        <v>10000</v>
      </c>
      <c r="B2689" s="0" t="s">
        <v>63</v>
      </c>
      <c r="C2689" s="0" t="s">
        <v>59</v>
      </c>
      <c r="D2689" s="0" t="n">
        <v>2014</v>
      </c>
      <c r="E2689" s="0" t="s">
        <v>35</v>
      </c>
      <c r="F2689" s="0" t="n">
        <v>5</v>
      </c>
      <c r="G2689" s="0" t="s">
        <v>43</v>
      </c>
      <c r="H2689" s="0" t="n">
        <v>4</v>
      </c>
      <c r="I2689" s="0" t="n">
        <v>12</v>
      </c>
      <c r="J2689" s="0" t="n">
        <v>55</v>
      </c>
      <c r="K2689" s="0" t="n">
        <v>1457280</v>
      </c>
      <c r="L2689" s="0" t="n">
        <v>2694471</v>
      </c>
      <c r="M2689" s="0" t="n">
        <v>2604006</v>
      </c>
    </row>
    <row r="2690" customFormat="false" ht="14.5" hidden="false" customHeight="false" outlineLevel="0" collapsed="false">
      <c r="A2690" s="0" t="n">
        <v>10000</v>
      </c>
      <c r="B2690" s="0" t="s">
        <v>63</v>
      </c>
      <c r="C2690" s="0" t="s">
        <v>59</v>
      </c>
      <c r="D2690" s="0" t="n">
        <v>2015</v>
      </c>
      <c r="E2690" s="0" t="s">
        <v>35</v>
      </c>
      <c r="F2690" s="0" t="n">
        <v>5</v>
      </c>
      <c r="G2690" s="0" t="s">
        <v>43</v>
      </c>
      <c r="H2690" s="0" t="n">
        <v>4</v>
      </c>
      <c r="I2690" s="0" t="n">
        <v>12</v>
      </c>
      <c r="J2690" s="0" t="n">
        <v>51</v>
      </c>
      <c r="K2690" s="0" t="n">
        <v>1284188</v>
      </c>
      <c r="L2690" s="0" t="n">
        <v>2322995</v>
      </c>
      <c r="M2690" s="0" t="n">
        <v>2158120</v>
      </c>
    </row>
    <row r="2691" customFormat="false" ht="14.5" hidden="false" customHeight="false" outlineLevel="0" collapsed="false">
      <c r="A2691" s="0" t="n">
        <v>10000</v>
      </c>
      <c r="B2691" s="0" t="s">
        <v>63</v>
      </c>
      <c r="C2691" s="0" t="s">
        <v>59</v>
      </c>
      <c r="D2691" s="0" t="n">
        <v>2016</v>
      </c>
      <c r="E2691" s="0" t="s">
        <v>35</v>
      </c>
      <c r="F2691" s="0" t="n">
        <v>5</v>
      </c>
      <c r="G2691" s="0" t="s">
        <v>43</v>
      </c>
      <c r="H2691" s="0" t="n">
        <v>4</v>
      </c>
      <c r="I2691" s="0" t="n">
        <v>-9999</v>
      </c>
      <c r="J2691" s="0" t="n">
        <v>-9999</v>
      </c>
      <c r="K2691" s="0" t="n">
        <v>-9999</v>
      </c>
      <c r="L2691" s="0" t="n">
        <v>-9999</v>
      </c>
      <c r="M2691" s="0" t="n">
        <v>-9999</v>
      </c>
    </row>
    <row r="2692" customFormat="false" ht="14.5" hidden="false" customHeight="false" outlineLevel="0" collapsed="false">
      <c r="A2692" s="0" t="n">
        <v>10000</v>
      </c>
      <c r="B2692" s="0" t="s">
        <v>63</v>
      </c>
      <c r="C2692" s="0" t="s">
        <v>59</v>
      </c>
      <c r="D2692" s="0" t="n">
        <v>2017</v>
      </c>
      <c r="E2692" s="0" t="s">
        <v>35</v>
      </c>
      <c r="F2692" s="0" t="n">
        <v>5</v>
      </c>
      <c r="G2692" s="0" t="s">
        <v>43</v>
      </c>
      <c r="H2692" s="0" t="n">
        <v>4</v>
      </c>
      <c r="I2692" s="0" t="n">
        <v>11</v>
      </c>
      <c r="J2692" s="0" t="n">
        <v>39</v>
      </c>
      <c r="K2692" s="0" t="n">
        <v>1119687</v>
      </c>
      <c r="L2692" s="0" t="n">
        <v>2039289</v>
      </c>
      <c r="M2692" s="0" t="n">
        <v>1837564</v>
      </c>
    </row>
    <row r="2693" customFormat="false" ht="14.5" hidden="false" customHeight="false" outlineLevel="0" collapsed="false">
      <c r="A2693" s="0" t="n">
        <v>10000</v>
      </c>
      <c r="B2693" s="0" t="s">
        <v>63</v>
      </c>
      <c r="C2693" s="0" t="s">
        <v>59</v>
      </c>
      <c r="D2693" s="0" t="n">
        <v>2018</v>
      </c>
      <c r="E2693" s="0" t="s">
        <v>35</v>
      </c>
      <c r="F2693" s="0" t="n">
        <v>5</v>
      </c>
      <c r="G2693" s="0" t="s">
        <v>43</v>
      </c>
      <c r="H2693" s="0" t="n">
        <v>4</v>
      </c>
      <c r="I2693" s="0" t="n">
        <v>11</v>
      </c>
      <c r="J2693" s="0" t="n">
        <v>49</v>
      </c>
      <c r="K2693" s="0" t="n">
        <v>1239124</v>
      </c>
      <c r="L2693" s="0" t="n">
        <v>2285505</v>
      </c>
      <c r="M2693" s="0" t="n">
        <v>2003464</v>
      </c>
    </row>
    <row r="2694" customFormat="false" ht="14.5" hidden="false" customHeight="false" outlineLevel="0" collapsed="false">
      <c r="A2694" s="0" t="n">
        <v>10000</v>
      </c>
      <c r="B2694" s="0" t="s">
        <v>63</v>
      </c>
      <c r="C2694" s="0" t="s">
        <v>59</v>
      </c>
      <c r="D2694" s="0" t="n">
        <v>2019</v>
      </c>
      <c r="E2694" s="0" t="s">
        <v>35</v>
      </c>
      <c r="F2694" s="0" t="n">
        <v>5</v>
      </c>
      <c r="G2694" s="0" t="s">
        <v>43</v>
      </c>
      <c r="H2694" s="0" t="n">
        <v>4</v>
      </c>
      <c r="I2694" s="0" t="n">
        <v>-9999</v>
      </c>
      <c r="J2694" s="0" t="n">
        <v>-9999</v>
      </c>
      <c r="K2694" s="0" t="n">
        <v>-9999</v>
      </c>
      <c r="L2694" s="0" t="n">
        <v>-9999</v>
      </c>
      <c r="M2694" s="0" t="n">
        <v>-9999</v>
      </c>
    </row>
    <row r="2695" customFormat="false" ht="14.5" hidden="false" customHeight="false" outlineLevel="0" collapsed="false">
      <c r="A2695" s="0" t="n">
        <v>10000</v>
      </c>
      <c r="B2695" s="0" t="s">
        <v>63</v>
      </c>
      <c r="C2695" s="0" t="s">
        <v>59</v>
      </c>
      <c r="D2695" s="0" t="n">
        <v>2020</v>
      </c>
      <c r="E2695" s="0" t="s">
        <v>35</v>
      </c>
      <c r="F2695" s="0" t="n">
        <v>5</v>
      </c>
      <c r="G2695" s="0" t="s">
        <v>43</v>
      </c>
      <c r="H2695" s="0" t="n">
        <v>4</v>
      </c>
      <c r="I2695" s="0" t="n">
        <v>9</v>
      </c>
      <c r="J2695" s="0" t="n">
        <v>57</v>
      </c>
      <c r="K2695" s="0" t="n">
        <v>1864836</v>
      </c>
      <c r="L2695" s="0" t="n">
        <v>3156644</v>
      </c>
      <c r="M2695" s="0" t="n">
        <v>2527290</v>
      </c>
    </row>
    <row r="2696" customFormat="false" ht="14.5" hidden="false" customHeight="false" outlineLevel="0" collapsed="false">
      <c r="A2696" s="0" t="n">
        <v>10000</v>
      </c>
      <c r="B2696" s="0" t="s">
        <v>63</v>
      </c>
      <c r="C2696" s="0" t="s">
        <v>59</v>
      </c>
      <c r="D2696" s="0" t="n">
        <v>2005</v>
      </c>
      <c r="E2696" s="0" t="s">
        <v>35</v>
      </c>
      <c r="F2696" s="0" t="n">
        <v>5</v>
      </c>
      <c r="G2696" s="0" t="s">
        <v>44</v>
      </c>
      <c r="H2696" s="0" t="n">
        <v>5</v>
      </c>
      <c r="I2696" s="0" t="n">
        <v>9</v>
      </c>
      <c r="J2696" s="0" t="n">
        <v>118</v>
      </c>
      <c r="K2696" s="0" t="n">
        <v>3409691</v>
      </c>
      <c r="L2696" s="0" t="n">
        <v>9056692</v>
      </c>
      <c r="M2696" s="0" t="n">
        <v>10604473</v>
      </c>
    </row>
    <row r="2697" customFormat="false" ht="14.5" hidden="false" customHeight="false" outlineLevel="0" collapsed="false">
      <c r="A2697" s="0" t="n">
        <v>10000</v>
      </c>
      <c r="B2697" s="0" t="s">
        <v>63</v>
      </c>
      <c r="C2697" s="0" t="s">
        <v>59</v>
      </c>
      <c r="D2697" s="0" t="n">
        <v>2006</v>
      </c>
      <c r="E2697" s="0" t="s">
        <v>35</v>
      </c>
      <c r="F2697" s="0" t="n">
        <v>5</v>
      </c>
      <c r="G2697" s="0" t="s">
        <v>44</v>
      </c>
      <c r="H2697" s="0" t="n">
        <v>5</v>
      </c>
      <c r="I2697" s="0" t="n">
        <v>9</v>
      </c>
      <c r="J2697" s="0" t="n">
        <v>123</v>
      </c>
      <c r="K2697" s="0" t="n">
        <v>3625361</v>
      </c>
      <c r="L2697" s="0" t="n">
        <v>9743258</v>
      </c>
      <c r="M2697" s="0" t="n">
        <v>10974724</v>
      </c>
    </row>
    <row r="2698" customFormat="false" ht="14.5" hidden="false" customHeight="false" outlineLevel="0" collapsed="false">
      <c r="A2698" s="0" t="n">
        <v>10000</v>
      </c>
      <c r="B2698" s="0" t="s">
        <v>63</v>
      </c>
      <c r="C2698" s="0" t="s">
        <v>59</v>
      </c>
      <c r="D2698" s="0" t="n">
        <v>2007</v>
      </c>
      <c r="E2698" s="0" t="s">
        <v>35</v>
      </c>
      <c r="F2698" s="0" t="n">
        <v>5</v>
      </c>
      <c r="G2698" s="0" t="s">
        <v>44</v>
      </c>
      <c r="H2698" s="0" t="n">
        <v>5</v>
      </c>
      <c r="I2698" s="0" t="n">
        <v>9</v>
      </c>
      <c r="J2698" s="0" t="n">
        <v>117</v>
      </c>
      <c r="K2698" s="0" t="n">
        <v>3899601</v>
      </c>
      <c r="L2698" s="0" t="n">
        <v>10457355</v>
      </c>
      <c r="M2698" s="0" t="n">
        <v>11120771</v>
      </c>
    </row>
    <row r="2699" customFormat="false" ht="14.5" hidden="false" customHeight="false" outlineLevel="0" collapsed="false">
      <c r="A2699" s="0" t="n">
        <v>10000</v>
      </c>
      <c r="B2699" s="0" t="s">
        <v>63</v>
      </c>
      <c r="C2699" s="0" t="s">
        <v>59</v>
      </c>
      <c r="D2699" s="0" t="n">
        <v>2008</v>
      </c>
      <c r="E2699" s="0" t="s">
        <v>35</v>
      </c>
      <c r="F2699" s="0" t="n">
        <v>5</v>
      </c>
      <c r="G2699" s="0" t="s">
        <v>44</v>
      </c>
      <c r="H2699" s="0" t="n">
        <v>5</v>
      </c>
      <c r="I2699" s="0" t="n">
        <v>9</v>
      </c>
      <c r="J2699" s="0" t="n">
        <v>117</v>
      </c>
      <c r="K2699" s="0" t="n">
        <v>4199863</v>
      </c>
      <c r="L2699" s="0" t="n">
        <v>11323795</v>
      </c>
      <c r="M2699" s="0" t="n">
        <v>11683737</v>
      </c>
    </row>
    <row r="2700" customFormat="false" ht="14.5" hidden="false" customHeight="false" outlineLevel="0" collapsed="false">
      <c r="A2700" s="0" t="n">
        <v>10000</v>
      </c>
      <c r="B2700" s="0" t="s">
        <v>63</v>
      </c>
      <c r="C2700" s="0" t="s">
        <v>59</v>
      </c>
      <c r="D2700" s="0" t="n">
        <v>2009</v>
      </c>
      <c r="E2700" s="0" t="s">
        <v>35</v>
      </c>
      <c r="F2700" s="0" t="n">
        <v>5</v>
      </c>
      <c r="G2700" s="0" t="s">
        <v>44</v>
      </c>
      <c r="H2700" s="0" t="n">
        <v>5</v>
      </c>
      <c r="I2700" s="0" t="n">
        <v>9</v>
      </c>
      <c r="J2700" s="0" t="n">
        <v>123</v>
      </c>
      <c r="K2700" s="0" t="n">
        <v>4078144</v>
      </c>
      <c r="L2700" s="0" t="n">
        <v>10726973</v>
      </c>
      <c r="M2700" s="0" t="n">
        <v>11240746</v>
      </c>
    </row>
    <row r="2701" customFormat="false" ht="14.5" hidden="false" customHeight="false" outlineLevel="0" collapsed="false">
      <c r="A2701" s="0" t="n">
        <v>10000</v>
      </c>
      <c r="B2701" s="0" t="s">
        <v>63</v>
      </c>
      <c r="C2701" s="0" t="s">
        <v>59</v>
      </c>
      <c r="D2701" s="0" t="n">
        <v>2010</v>
      </c>
      <c r="E2701" s="0" t="s">
        <v>35</v>
      </c>
      <c r="F2701" s="0" t="n">
        <v>5</v>
      </c>
      <c r="G2701" s="0" t="s">
        <v>44</v>
      </c>
      <c r="H2701" s="0" t="n">
        <v>5</v>
      </c>
      <c r="I2701" s="0" t="n">
        <v>9</v>
      </c>
      <c r="J2701" s="0" t="n">
        <v>140</v>
      </c>
      <c r="K2701" s="0" t="n">
        <v>4464055</v>
      </c>
      <c r="L2701" s="0" t="n">
        <v>11830721</v>
      </c>
      <c r="M2701" s="0" t="n">
        <v>12535025</v>
      </c>
    </row>
    <row r="2702" customFormat="false" ht="14.5" hidden="false" customHeight="false" outlineLevel="0" collapsed="false">
      <c r="A2702" s="0" t="n">
        <v>10000</v>
      </c>
      <c r="B2702" s="0" t="s">
        <v>63</v>
      </c>
      <c r="C2702" s="0" t="s">
        <v>59</v>
      </c>
      <c r="D2702" s="0" t="n">
        <v>2011</v>
      </c>
      <c r="E2702" s="0" t="s">
        <v>35</v>
      </c>
      <c r="F2702" s="0" t="n">
        <v>5</v>
      </c>
      <c r="G2702" s="0" t="s">
        <v>44</v>
      </c>
      <c r="H2702" s="0" t="n">
        <v>5</v>
      </c>
      <c r="I2702" s="0" t="n">
        <v>10</v>
      </c>
      <c r="J2702" s="0" t="n">
        <v>155</v>
      </c>
      <c r="K2702" s="0" t="n">
        <v>4672027</v>
      </c>
      <c r="L2702" s="0" t="n">
        <v>12852671</v>
      </c>
      <c r="M2702" s="0" t="n">
        <v>13399593</v>
      </c>
    </row>
    <row r="2703" customFormat="false" ht="14.5" hidden="false" customHeight="false" outlineLevel="0" collapsed="false">
      <c r="A2703" s="0" t="n">
        <v>10000</v>
      </c>
      <c r="B2703" s="0" t="s">
        <v>63</v>
      </c>
      <c r="C2703" s="0" t="s">
        <v>59</v>
      </c>
      <c r="D2703" s="0" t="n">
        <v>2012</v>
      </c>
      <c r="E2703" s="0" t="s">
        <v>35</v>
      </c>
      <c r="F2703" s="0" t="n">
        <v>5</v>
      </c>
      <c r="G2703" s="0" t="s">
        <v>44</v>
      </c>
      <c r="H2703" s="0" t="n">
        <v>5</v>
      </c>
      <c r="I2703" s="0" t="n">
        <v>11</v>
      </c>
      <c r="J2703" s="0" t="n">
        <v>155</v>
      </c>
      <c r="K2703" s="0" t="n">
        <v>4717134</v>
      </c>
      <c r="L2703" s="0" t="n">
        <v>12378565</v>
      </c>
      <c r="M2703" s="0" t="n">
        <v>12378565</v>
      </c>
    </row>
    <row r="2704" customFormat="false" ht="14.5" hidden="false" customHeight="false" outlineLevel="0" collapsed="false">
      <c r="A2704" s="0" t="n">
        <v>10000</v>
      </c>
      <c r="B2704" s="0" t="s">
        <v>63</v>
      </c>
      <c r="C2704" s="0" t="s">
        <v>59</v>
      </c>
      <c r="D2704" s="0" t="n">
        <v>2013</v>
      </c>
      <c r="E2704" s="0" t="s">
        <v>35</v>
      </c>
      <c r="F2704" s="0" t="n">
        <v>5</v>
      </c>
      <c r="G2704" s="0" t="s">
        <v>44</v>
      </c>
      <c r="H2704" s="0" t="n">
        <v>5</v>
      </c>
      <c r="I2704" s="0" t="n">
        <v>10</v>
      </c>
      <c r="J2704" s="0" t="n">
        <v>152</v>
      </c>
      <c r="K2704" s="0" t="n">
        <v>4572036</v>
      </c>
      <c r="L2704" s="0" t="n">
        <v>11235582</v>
      </c>
      <c r="M2704" s="0" t="n">
        <v>10941528</v>
      </c>
    </row>
    <row r="2705" customFormat="false" ht="14.5" hidden="false" customHeight="false" outlineLevel="0" collapsed="false">
      <c r="A2705" s="0" t="n">
        <v>10000</v>
      </c>
      <c r="B2705" s="0" t="s">
        <v>63</v>
      </c>
      <c r="C2705" s="0" t="s">
        <v>59</v>
      </c>
      <c r="D2705" s="0" t="n">
        <v>2014</v>
      </c>
      <c r="E2705" s="0" t="s">
        <v>35</v>
      </c>
      <c r="F2705" s="0" t="n">
        <v>5</v>
      </c>
      <c r="G2705" s="0" t="s">
        <v>44</v>
      </c>
      <c r="H2705" s="0" t="n">
        <v>5</v>
      </c>
      <c r="I2705" s="0" t="n">
        <v>10</v>
      </c>
      <c r="J2705" s="0" t="n">
        <v>136</v>
      </c>
      <c r="K2705" s="0" t="n">
        <v>4315586</v>
      </c>
      <c r="L2705" s="0" t="n">
        <v>12734384</v>
      </c>
      <c r="M2705" s="0" t="n">
        <v>11986280</v>
      </c>
    </row>
    <row r="2706" customFormat="false" ht="14.5" hidden="false" customHeight="false" outlineLevel="0" collapsed="false">
      <c r="A2706" s="0" t="n">
        <v>10000</v>
      </c>
      <c r="B2706" s="0" t="s">
        <v>63</v>
      </c>
      <c r="C2706" s="0" t="s">
        <v>59</v>
      </c>
      <c r="D2706" s="0" t="n">
        <v>2015</v>
      </c>
      <c r="E2706" s="0" t="s">
        <v>35</v>
      </c>
      <c r="F2706" s="0" t="n">
        <v>5</v>
      </c>
      <c r="G2706" s="0" t="s">
        <v>44</v>
      </c>
      <c r="H2706" s="0" t="n">
        <v>5</v>
      </c>
      <c r="I2706" s="0" t="n">
        <v>10</v>
      </c>
      <c r="J2706" s="0" t="n">
        <v>140</v>
      </c>
      <c r="K2706" s="0" t="n">
        <v>4561939</v>
      </c>
      <c r="L2706" s="0" t="n">
        <v>12461162</v>
      </c>
      <c r="M2706" s="0" t="n">
        <v>11355446</v>
      </c>
    </row>
    <row r="2707" customFormat="false" ht="14.5" hidden="false" customHeight="false" outlineLevel="0" collapsed="false">
      <c r="A2707" s="0" t="n">
        <v>10000</v>
      </c>
      <c r="B2707" s="0" t="s">
        <v>63</v>
      </c>
      <c r="C2707" s="0" t="s">
        <v>59</v>
      </c>
      <c r="D2707" s="0" t="n">
        <v>2016</v>
      </c>
      <c r="E2707" s="0" t="s">
        <v>35</v>
      </c>
      <c r="F2707" s="0" t="n">
        <v>5</v>
      </c>
      <c r="G2707" s="0" t="s">
        <v>45</v>
      </c>
      <c r="H2707" s="0" t="n">
        <v>5</v>
      </c>
      <c r="I2707" s="0" t="n">
        <v>-9999</v>
      </c>
      <c r="J2707" s="0" t="n">
        <v>-9999</v>
      </c>
      <c r="K2707" s="0" t="n">
        <v>-9999</v>
      </c>
      <c r="L2707" s="0" t="n">
        <v>-9999</v>
      </c>
      <c r="M2707" s="0" t="n">
        <v>-9999</v>
      </c>
    </row>
    <row r="2708" customFormat="false" ht="14.5" hidden="false" customHeight="false" outlineLevel="0" collapsed="false">
      <c r="A2708" s="0" t="n">
        <v>10000</v>
      </c>
      <c r="B2708" s="0" t="s">
        <v>63</v>
      </c>
      <c r="C2708" s="0" t="s">
        <v>59</v>
      </c>
      <c r="D2708" s="0" t="n">
        <v>2017</v>
      </c>
      <c r="E2708" s="0" t="s">
        <v>35</v>
      </c>
      <c r="F2708" s="0" t="n">
        <v>5</v>
      </c>
      <c r="G2708" s="0" t="s">
        <v>44</v>
      </c>
      <c r="H2708" s="0" t="n">
        <v>5</v>
      </c>
      <c r="I2708" s="0" t="n">
        <v>8</v>
      </c>
      <c r="J2708" s="0" t="n">
        <v>137</v>
      </c>
      <c r="K2708" s="0" t="n">
        <v>4907417</v>
      </c>
      <c r="L2708" s="0" t="n">
        <v>14422860</v>
      </c>
      <c r="M2708" s="0" t="n">
        <v>12393135</v>
      </c>
    </row>
    <row r="2709" customFormat="false" ht="14.5" hidden="false" customHeight="false" outlineLevel="0" collapsed="false">
      <c r="A2709" s="0" t="n">
        <v>10000</v>
      </c>
      <c r="B2709" s="0" t="s">
        <v>63</v>
      </c>
      <c r="C2709" s="0" t="s">
        <v>59</v>
      </c>
      <c r="D2709" s="0" t="n">
        <v>2018</v>
      </c>
      <c r="E2709" s="0" t="s">
        <v>35</v>
      </c>
      <c r="F2709" s="0" t="n">
        <v>5</v>
      </c>
      <c r="G2709" s="0" t="s">
        <v>44</v>
      </c>
      <c r="H2709" s="0" t="n">
        <v>5</v>
      </c>
      <c r="I2709" s="0" t="n">
        <v>-9999</v>
      </c>
      <c r="J2709" s="0" t="n">
        <v>-9999</v>
      </c>
      <c r="K2709" s="0" t="n">
        <v>-9999</v>
      </c>
      <c r="L2709" s="0" t="n">
        <v>-9999</v>
      </c>
      <c r="M2709" s="0" t="n">
        <v>-9999</v>
      </c>
    </row>
    <row r="2710" customFormat="false" ht="14.5" hidden="false" customHeight="false" outlineLevel="0" collapsed="false">
      <c r="A2710" s="0" t="n">
        <v>10000</v>
      </c>
      <c r="B2710" s="0" t="s">
        <v>63</v>
      </c>
      <c r="C2710" s="0" t="s">
        <v>59</v>
      </c>
      <c r="D2710" s="0" t="n">
        <v>2019</v>
      </c>
      <c r="E2710" s="0" t="s">
        <v>35</v>
      </c>
      <c r="F2710" s="0" t="n">
        <v>5</v>
      </c>
      <c r="G2710" s="0" t="s">
        <v>44</v>
      </c>
      <c r="H2710" s="0" t="n">
        <v>5</v>
      </c>
      <c r="I2710" s="0" t="n">
        <v>11</v>
      </c>
      <c r="J2710" s="0" t="n">
        <v>205</v>
      </c>
      <c r="K2710" s="0" t="n">
        <v>6232141</v>
      </c>
      <c r="L2710" s="0" t="n">
        <v>16433781</v>
      </c>
      <c r="M2710" s="0" t="n">
        <v>13126405</v>
      </c>
    </row>
    <row r="2711" customFormat="false" ht="14.5" hidden="false" customHeight="false" outlineLevel="0" collapsed="false">
      <c r="A2711" s="0" t="n">
        <v>10000</v>
      </c>
      <c r="B2711" s="0" t="s">
        <v>63</v>
      </c>
      <c r="C2711" s="0" t="s">
        <v>59</v>
      </c>
      <c r="D2711" s="0" t="n">
        <v>2020</v>
      </c>
      <c r="E2711" s="0" t="s">
        <v>35</v>
      </c>
      <c r="F2711" s="0" t="n">
        <v>5</v>
      </c>
      <c r="G2711" s="0" t="s">
        <v>44</v>
      </c>
      <c r="H2711" s="0" t="n">
        <v>5</v>
      </c>
      <c r="I2711" s="0" t="n">
        <v>11</v>
      </c>
      <c r="J2711" s="0" t="n">
        <v>196</v>
      </c>
      <c r="K2711" s="0" t="n">
        <v>6732114</v>
      </c>
      <c r="L2711" s="0" t="n">
        <v>14100151</v>
      </c>
      <c r="M2711" s="0" t="n">
        <v>12099095</v>
      </c>
    </row>
    <row r="2712" customFormat="false" ht="14.5" hidden="false" customHeight="false" outlineLevel="0" collapsed="false">
      <c r="A2712" s="0" t="n">
        <v>10000</v>
      </c>
      <c r="B2712" s="0" t="s">
        <v>63</v>
      </c>
      <c r="C2712" s="0" t="s">
        <v>59</v>
      </c>
      <c r="D2712" s="0" t="n">
        <v>2005</v>
      </c>
      <c r="E2712" s="0" t="s">
        <v>35</v>
      </c>
      <c r="F2712" s="0" t="n">
        <v>5</v>
      </c>
      <c r="G2712" s="0" t="s">
        <v>46</v>
      </c>
      <c r="H2712" s="0" t="n">
        <v>6</v>
      </c>
      <c r="I2712" s="0" t="n">
        <v>8</v>
      </c>
      <c r="J2712" s="0" t="n">
        <v>29</v>
      </c>
      <c r="K2712" s="0" t="n">
        <v>519464</v>
      </c>
      <c r="L2712" s="0" t="n">
        <v>713910</v>
      </c>
      <c r="M2712" s="0" t="n">
        <v>1011342</v>
      </c>
    </row>
    <row r="2713" customFormat="false" ht="14.5" hidden="false" customHeight="false" outlineLevel="0" collapsed="false">
      <c r="A2713" s="0" t="n">
        <v>10000</v>
      </c>
      <c r="B2713" s="0" t="s">
        <v>63</v>
      </c>
      <c r="C2713" s="0" t="s">
        <v>59</v>
      </c>
      <c r="D2713" s="0" t="n">
        <v>2006</v>
      </c>
      <c r="E2713" s="0" t="s">
        <v>35</v>
      </c>
      <c r="F2713" s="0" t="n">
        <v>5</v>
      </c>
      <c r="G2713" s="0" t="s">
        <v>46</v>
      </c>
      <c r="H2713" s="0" t="n">
        <v>6</v>
      </c>
      <c r="I2713" s="0" t="n">
        <v>9</v>
      </c>
      <c r="J2713" s="0" t="n">
        <v>37</v>
      </c>
      <c r="K2713" s="0" t="n">
        <v>584392</v>
      </c>
      <c r="L2713" s="0" t="n">
        <v>828748</v>
      </c>
      <c r="M2713" s="0" t="n">
        <v>1123212</v>
      </c>
    </row>
    <row r="2714" customFormat="false" ht="14.5" hidden="false" customHeight="false" outlineLevel="0" collapsed="false">
      <c r="A2714" s="0" t="n">
        <v>10000</v>
      </c>
      <c r="B2714" s="0" t="s">
        <v>63</v>
      </c>
      <c r="C2714" s="0" t="s">
        <v>59</v>
      </c>
      <c r="D2714" s="0" t="n">
        <v>2007</v>
      </c>
      <c r="E2714" s="0" t="s">
        <v>35</v>
      </c>
      <c r="F2714" s="0" t="n">
        <v>5</v>
      </c>
      <c r="G2714" s="0" t="s">
        <v>46</v>
      </c>
      <c r="H2714" s="0" t="n">
        <v>6</v>
      </c>
      <c r="I2714" s="0" t="n">
        <v>-9999</v>
      </c>
      <c r="J2714" s="0" t="n">
        <v>-9999</v>
      </c>
      <c r="K2714" s="0" t="n">
        <v>-9999</v>
      </c>
      <c r="L2714" s="0" t="n">
        <v>-9999</v>
      </c>
      <c r="M2714" s="0" t="n">
        <v>-9999</v>
      </c>
    </row>
    <row r="2715" customFormat="false" ht="14.5" hidden="false" customHeight="false" outlineLevel="0" collapsed="false">
      <c r="A2715" s="0" t="n">
        <v>10000</v>
      </c>
      <c r="B2715" s="0" t="s">
        <v>63</v>
      </c>
      <c r="C2715" s="0" t="s">
        <v>59</v>
      </c>
      <c r="D2715" s="0" t="n">
        <v>2008</v>
      </c>
      <c r="E2715" s="0" t="s">
        <v>35</v>
      </c>
      <c r="F2715" s="0" t="n">
        <v>5</v>
      </c>
      <c r="G2715" s="0" t="s">
        <v>46</v>
      </c>
      <c r="H2715" s="0" t="n">
        <v>6</v>
      </c>
      <c r="I2715" s="0" t="n">
        <v>-9999</v>
      </c>
      <c r="J2715" s="0" t="n">
        <v>-9999</v>
      </c>
      <c r="K2715" s="0" t="n">
        <v>-9999</v>
      </c>
      <c r="L2715" s="0" t="n">
        <v>-9999</v>
      </c>
      <c r="M2715" s="0" t="n">
        <v>-9999</v>
      </c>
    </row>
    <row r="2716" customFormat="false" ht="14.5" hidden="false" customHeight="false" outlineLevel="0" collapsed="false">
      <c r="A2716" s="0" t="n">
        <v>10000</v>
      </c>
      <c r="B2716" s="0" t="s">
        <v>63</v>
      </c>
      <c r="C2716" s="0" t="s">
        <v>59</v>
      </c>
      <c r="D2716" s="0" t="n">
        <v>2009</v>
      </c>
      <c r="E2716" s="0" t="s">
        <v>35</v>
      </c>
      <c r="F2716" s="0" t="n">
        <v>5</v>
      </c>
      <c r="G2716" s="0" t="s">
        <v>46</v>
      </c>
      <c r="H2716" s="0" t="n">
        <v>6</v>
      </c>
      <c r="I2716" s="0" t="n">
        <v>-9999</v>
      </c>
      <c r="J2716" s="0" t="n">
        <v>-9999</v>
      </c>
      <c r="K2716" s="0" t="n">
        <v>-9999</v>
      </c>
      <c r="L2716" s="0" t="n">
        <v>-9999</v>
      </c>
      <c r="M2716" s="0" t="n">
        <v>-9999</v>
      </c>
    </row>
    <row r="2717" customFormat="false" ht="14.5" hidden="false" customHeight="false" outlineLevel="0" collapsed="false">
      <c r="A2717" s="0" t="n">
        <v>10000</v>
      </c>
      <c r="B2717" s="0" t="s">
        <v>63</v>
      </c>
      <c r="C2717" s="0" t="s">
        <v>59</v>
      </c>
      <c r="D2717" s="0" t="n">
        <v>2010</v>
      </c>
      <c r="E2717" s="0" t="s">
        <v>35</v>
      </c>
      <c r="F2717" s="0" t="n">
        <v>5</v>
      </c>
      <c r="G2717" s="0" t="s">
        <v>46</v>
      </c>
      <c r="H2717" s="0" t="n">
        <v>6</v>
      </c>
      <c r="I2717" s="0" t="n">
        <v>-9999</v>
      </c>
      <c r="J2717" s="0" t="n">
        <v>-9999</v>
      </c>
      <c r="K2717" s="0" t="n">
        <v>-9999</v>
      </c>
      <c r="L2717" s="0" t="n">
        <v>-9999</v>
      </c>
      <c r="M2717" s="0" t="n">
        <v>-9999</v>
      </c>
    </row>
    <row r="2718" customFormat="false" ht="14.5" hidden="false" customHeight="false" outlineLevel="0" collapsed="false">
      <c r="A2718" s="0" t="n">
        <v>10000</v>
      </c>
      <c r="B2718" s="0" t="s">
        <v>63</v>
      </c>
      <c r="C2718" s="0" t="s">
        <v>59</v>
      </c>
      <c r="D2718" s="0" t="n">
        <v>2011</v>
      </c>
      <c r="E2718" s="0" t="s">
        <v>35</v>
      </c>
      <c r="F2718" s="0" t="n">
        <v>5</v>
      </c>
      <c r="G2718" s="0" t="s">
        <v>46</v>
      </c>
      <c r="H2718" s="0" t="n">
        <v>6</v>
      </c>
      <c r="I2718" s="0" t="n">
        <v>7</v>
      </c>
      <c r="J2718" s="0" t="n">
        <v>20</v>
      </c>
      <c r="K2718" s="0" t="n">
        <v>516843</v>
      </c>
      <c r="L2718" s="0" t="n">
        <v>716073</v>
      </c>
      <c r="M2718" s="0" t="n">
        <v>753517</v>
      </c>
    </row>
    <row r="2719" customFormat="false" ht="14.5" hidden="false" customHeight="false" outlineLevel="0" collapsed="false">
      <c r="A2719" s="0" t="n">
        <v>10000</v>
      </c>
      <c r="B2719" s="0" t="s">
        <v>63</v>
      </c>
      <c r="C2719" s="0" t="s">
        <v>59</v>
      </c>
      <c r="D2719" s="0" t="n">
        <v>2012</v>
      </c>
      <c r="E2719" s="0" t="s">
        <v>35</v>
      </c>
      <c r="F2719" s="0" t="n">
        <v>5</v>
      </c>
      <c r="G2719" s="0" t="s">
        <v>46</v>
      </c>
      <c r="H2719" s="0" t="n">
        <v>6</v>
      </c>
      <c r="I2719" s="0" t="n">
        <v>7</v>
      </c>
      <c r="J2719" s="0" t="n">
        <v>26</v>
      </c>
      <c r="K2719" s="0" t="n">
        <v>583641</v>
      </c>
      <c r="L2719" s="0" t="n">
        <v>798520</v>
      </c>
      <c r="M2719" s="0" t="n">
        <v>798520</v>
      </c>
    </row>
    <row r="2720" customFormat="false" ht="14.5" hidden="false" customHeight="false" outlineLevel="0" collapsed="false">
      <c r="A2720" s="0" t="n">
        <v>10000</v>
      </c>
      <c r="B2720" s="0" t="s">
        <v>63</v>
      </c>
      <c r="C2720" s="0" t="s">
        <v>59</v>
      </c>
      <c r="D2720" s="0" t="n">
        <v>2013</v>
      </c>
      <c r="E2720" s="0" t="s">
        <v>35</v>
      </c>
      <c r="F2720" s="0" t="n">
        <v>5</v>
      </c>
      <c r="G2720" s="0" t="s">
        <v>46</v>
      </c>
      <c r="H2720" s="0" t="n">
        <v>6</v>
      </c>
      <c r="I2720" s="0" t="n">
        <v>7</v>
      </c>
      <c r="J2720" s="0" t="n">
        <v>31</v>
      </c>
      <c r="K2720" s="0" t="n">
        <v>622817</v>
      </c>
      <c r="L2720" s="0" t="n">
        <v>813665</v>
      </c>
      <c r="M2720" s="0" t="n">
        <v>777019</v>
      </c>
    </row>
    <row r="2721" customFormat="false" ht="14.5" hidden="false" customHeight="false" outlineLevel="0" collapsed="false">
      <c r="A2721" s="0" t="n">
        <v>10000</v>
      </c>
      <c r="B2721" s="0" t="s">
        <v>63</v>
      </c>
      <c r="C2721" s="0" t="s">
        <v>59</v>
      </c>
      <c r="D2721" s="0" t="n">
        <v>2014</v>
      </c>
      <c r="E2721" s="0" t="s">
        <v>35</v>
      </c>
      <c r="F2721" s="0" t="n">
        <v>5</v>
      </c>
      <c r="G2721" s="0" t="s">
        <v>46</v>
      </c>
      <c r="H2721" s="0" t="n">
        <v>6</v>
      </c>
      <c r="I2721" s="0" t="n">
        <v>-9999</v>
      </c>
      <c r="J2721" s="0" t="n">
        <v>-9999</v>
      </c>
      <c r="K2721" s="0" t="n">
        <v>-9999</v>
      </c>
      <c r="L2721" s="0" t="n">
        <v>-9999</v>
      </c>
      <c r="M2721" s="0" t="n">
        <v>-9999</v>
      </c>
    </row>
    <row r="2722" customFormat="false" ht="14.5" hidden="false" customHeight="false" outlineLevel="0" collapsed="false">
      <c r="A2722" s="0" t="n">
        <v>10000</v>
      </c>
      <c r="B2722" s="0" t="s">
        <v>63</v>
      </c>
      <c r="C2722" s="0" t="s">
        <v>59</v>
      </c>
      <c r="D2722" s="0" t="n">
        <v>2015</v>
      </c>
      <c r="E2722" s="0" t="s">
        <v>35</v>
      </c>
      <c r="F2722" s="0" t="n">
        <v>5</v>
      </c>
      <c r="G2722" s="0" t="s">
        <v>46</v>
      </c>
      <c r="H2722" s="0" t="n">
        <v>6</v>
      </c>
      <c r="I2722" s="0" t="n">
        <v>-9999</v>
      </c>
      <c r="J2722" s="0" t="n">
        <v>-9999</v>
      </c>
      <c r="K2722" s="0" t="n">
        <v>-9999</v>
      </c>
      <c r="L2722" s="0" t="n">
        <v>-9999</v>
      </c>
      <c r="M2722" s="0" t="n">
        <v>-9999</v>
      </c>
    </row>
    <row r="2723" customFormat="false" ht="14.5" hidden="false" customHeight="false" outlineLevel="0" collapsed="false">
      <c r="A2723" s="0" t="n">
        <v>10000</v>
      </c>
      <c r="B2723" s="0" t="s">
        <v>63</v>
      </c>
      <c r="C2723" s="0" t="s">
        <v>59</v>
      </c>
      <c r="D2723" s="0" t="n">
        <v>2016</v>
      </c>
      <c r="E2723" s="0" t="s">
        <v>35</v>
      </c>
      <c r="F2723" s="0" t="n">
        <v>5</v>
      </c>
      <c r="G2723" s="0" t="s">
        <v>46</v>
      </c>
      <c r="H2723" s="0" t="n">
        <v>6</v>
      </c>
      <c r="I2723" s="0" t="n">
        <v>9</v>
      </c>
      <c r="J2723" s="0" t="n">
        <v>32</v>
      </c>
      <c r="K2723" s="0" t="n">
        <v>710449</v>
      </c>
      <c r="L2723" s="0" t="n">
        <v>935823</v>
      </c>
      <c r="M2723" s="0" t="n">
        <v>800379</v>
      </c>
    </row>
    <row r="2724" customFormat="false" ht="14.5" hidden="false" customHeight="false" outlineLevel="0" collapsed="false">
      <c r="A2724" s="0" t="n">
        <v>10000</v>
      </c>
      <c r="B2724" s="0" t="s">
        <v>63</v>
      </c>
      <c r="C2724" s="0" t="s">
        <v>59</v>
      </c>
      <c r="D2724" s="0" t="n">
        <v>2017</v>
      </c>
      <c r="E2724" s="0" t="s">
        <v>35</v>
      </c>
      <c r="F2724" s="0" t="n">
        <v>5</v>
      </c>
      <c r="G2724" s="0" t="s">
        <v>46</v>
      </c>
      <c r="H2724" s="0" t="n">
        <v>6</v>
      </c>
      <c r="I2724" s="0" t="n">
        <v>-9999</v>
      </c>
      <c r="J2724" s="0" t="n">
        <v>-9999</v>
      </c>
      <c r="K2724" s="0" t="n">
        <v>-9999</v>
      </c>
      <c r="L2724" s="0" t="n">
        <v>-9999</v>
      </c>
      <c r="M2724" s="0" t="n">
        <v>-9999</v>
      </c>
    </row>
    <row r="2725" customFormat="false" ht="14.5" hidden="false" customHeight="false" outlineLevel="0" collapsed="false">
      <c r="A2725" s="0" t="n">
        <v>10000</v>
      </c>
      <c r="B2725" s="0" t="s">
        <v>63</v>
      </c>
      <c r="C2725" s="0" t="s">
        <v>59</v>
      </c>
      <c r="D2725" s="0" t="n">
        <v>2018</v>
      </c>
      <c r="E2725" s="0" t="s">
        <v>35</v>
      </c>
      <c r="F2725" s="0" t="n">
        <v>5</v>
      </c>
      <c r="G2725" s="0" t="s">
        <v>46</v>
      </c>
      <c r="H2725" s="0" t="n">
        <v>6</v>
      </c>
      <c r="I2725" s="0" t="n">
        <v>-9999</v>
      </c>
      <c r="J2725" s="0" t="n">
        <v>-9999</v>
      </c>
      <c r="K2725" s="0" t="n">
        <v>-9999</v>
      </c>
      <c r="L2725" s="0" t="n">
        <v>-9999</v>
      </c>
      <c r="M2725" s="0" t="n">
        <v>-9999</v>
      </c>
    </row>
    <row r="2726" customFormat="false" ht="14.5" hidden="false" customHeight="false" outlineLevel="0" collapsed="false">
      <c r="A2726" s="0" t="n">
        <v>10000</v>
      </c>
      <c r="B2726" s="0" t="s">
        <v>63</v>
      </c>
      <c r="C2726" s="0" t="s">
        <v>59</v>
      </c>
      <c r="D2726" s="0" t="n">
        <v>2019</v>
      </c>
      <c r="E2726" s="0" t="s">
        <v>35</v>
      </c>
      <c r="F2726" s="0" t="n">
        <v>5</v>
      </c>
      <c r="G2726" s="0" t="s">
        <v>46</v>
      </c>
      <c r="H2726" s="0" t="n">
        <v>6</v>
      </c>
      <c r="I2726" s="0" t="n">
        <v>7</v>
      </c>
      <c r="J2726" s="0" t="n">
        <v>35</v>
      </c>
      <c r="K2726" s="0" t="n">
        <v>883204</v>
      </c>
      <c r="L2726" s="0" t="n">
        <v>1291334</v>
      </c>
      <c r="M2726" s="0" t="n">
        <v>1020002</v>
      </c>
    </row>
    <row r="2727" customFormat="false" ht="14.5" hidden="false" customHeight="false" outlineLevel="0" collapsed="false">
      <c r="A2727" s="0" t="n">
        <v>10000</v>
      </c>
      <c r="B2727" s="0" t="s">
        <v>63</v>
      </c>
      <c r="C2727" s="0" t="s">
        <v>59</v>
      </c>
      <c r="D2727" s="0" t="n">
        <v>2020</v>
      </c>
      <c r="E2727" s="0" t="s">
        <v>35</v>
      </c>
      <c r="F2727" s="0" t="n">
        <v>5</v>
      </c>
      <c r="G2727" s="0" t="s">
        <v>46</v>
      </c>
      <c r="H2727" s="0" t="n">
        <v>6</v>
      </c>
      <c r="I2727" s="0" t="n">
        <v>7</v>
      </c>
      <c r="J2727" s="0" t="n">
        <v>28</v>
      </c>
      <c r="K2727" s="0" t="n">
        <v>717837</v>
      </c>
      <c r="L2727" s="0" t="n">
        <v>1027587</v>
      </c>
      <c r="M2727" s="0" t="n">
        <v>797079</v>
      </c>
    </row>
    <row r="2728" customFormat="false" ht="14.5" hidden="false" customHeight="false" outlineLevel="0" collapsed="false">
      <c r="A2728" s="0" t="n">
        <v>10000</v>
      </c>
      <c r="B2728" s="0" t="s">
        <v>63</v>
      </c>
      <c r="C2728" s="0" t="s">
        <v>59</v>
      </c>
      <c r="D2728" s="0" t="n">
        <v>2005</v>
      </c>
      <c r="E2728" s="0" t="s">
        <v>35</v>
      </c>
      <c r="F2728" s="0" t="n">
        <v>5</v>
      </c>
      <c r="G2728" s="0" t="s">
        <v>47</v>
      </c>
      <c r="H2728" s="0" t="n">
        <v>7</v>
      </c>
      <c r="I2728" s="0" t="n">
        <v>-9999</v>
      </c>
      <c r="J2728" s="0" t="n">
        <v>-9999</v>
      </c>
      <c r="K2728" s="0" t="n">
        <v>-9999</v>
      </c>
      <c r="L2728" s="0" t="n">
        <v>-9999</v>
      </c>
      <c r="M2728" s="0" t="n">
        <v>-9999</v>
      </c>
    </row>
    <row r="2729" customFormat="false" ht="14.5" hidden="false" customHeight="false" outlineLevel="0" collapsed="false">
      <c r="A2729" s="0" t="n">
        <v>10000</v>
      </c>
      <c r="B2729" s="0" t="s">
        <v>63</v>
      </c>
      <c r="C2729" s="0" t="s">
        <v>59</v>
      </c>
      <c r="D2729" s="0" t="n">
        <v>2006</v>
      </c>
      <c r="E2729" s="0" t="s">
        <v>35</v>
      </c>
      <c r="F2729" s="0" t="n">
        <v>5</v>
      </c>
      <c r="G2729" s="0" t="s">
        <v>47</v>
      </c>
      <c r="H2729" s="0" t="n">
        <v>7</v>
      </c>
      <c r="I2729" s="0" t="n">
        <v>-9999</v>
      </c>
      <c r="J2729" s="0" t="n">
        <v>-9999</v>
      </c>
      <c r="K2729" s="0" t="n">
        <v>-9999</v>
      </c>
      <c r="L2729" s="0" t="n">
        <v>-9999</v>
      </c>
      <c r="M2729" s="0" t="n">
        <v>-9999</v>
      </c>
    </row>
    <row r="2730" customFormat="false" ht="14.5" hidden="false" customHeight="false" outlineLevel="0" collapsed="false">
      <c r="A2730" s="0" t="n">
        <v>10000</v>
      </c>
      <c r="B2730" s="0" t="s">
        <v>63</v>
      </c>
      <c r="C2730" s="0" t="s">
        <v>59</v>
      </c>
      <c r="D2730" s="0" t="n">
        <v>2007</v>
      </c>
      <c r="E2730" s="0" t="s">
        <v>35</v>
      </c>
      <c r="F2730" s="0" t="n">
        <v>5</v>
      </c>
      <c r="G2730" s="0" t="s">
        <v>47</v>
      </c>
      <c r="H2730" s="0" t="n">
        <v>7</v>
      </c>
      <c r="I2730" s="0" t="n">
        <v>-9999</v>
      </c>
      <c r="J2730" s="0" t="n">
        <v>-9999</v>
      </c>
      <c r="K2730" s="0" t="n">
        <v>-9999</v>
      </c>
      <c r="L2730" s="0" t="n">
        <v>-9999</v>
      </c>
      <c r="M2730" s="0" t="n">
        <v>-9999</v>
      </c>
    </row>
    <row r="2731" customFormat="false" ht="14.5" hidden="false" customHeight="false" outlineLevel="0" collapsed="false">
      <c r="A2731" s="0" t="n">
        <v>10000</v>
      </c>
      <c r="B2731" s="0" t="s">
        <v>63</v>
      </c>
      <c r="C2731" s="0" t="s">
        <v>59</v>
      </c>
      <c r="D2731" s="0" t="n">
        <v>2008</v>
      </c>
      <c r="E2731" s="0" t="s">
        <v>35</v>
      </c>
      <c r="F2731" s="0" t="n">
        <v>5</v>
      </c>
      <c r="G2731" s="0" t="s">
        <v>47</v>
      </c>
      <c r="H2731" s="0" t="n">
        <v>7</v>
      </c>
      <c r="I2731" s="0" t="n">
        <v>-9999</v>
      </c>
      <c r="J2731" s="0" t="n">
        <v>-9999</v>
      </c>
      <c r="K2731" s="0" t="n">
        <v>-9999</v>
      </c>
      <c r="L2731" s="0" t="n">
        <v>-9999</v>
      </c>
      <c r="M2731" s="0" t="n">
        <v>-9999</v>
      </c>
    </row>
    <row r="2732" customFormat="false" ht="14.5" hidden="false" customHeight="false" outlineLevel="0" collapsed="false">
      <c r="A2732" s="0" t="n">
        <v>10000</v>
      </c>
      <c r="B2732" s="0" t="s">
        <v>63</v>
      </c>
      <c r="C2732" s="0" t="s">
        <v>59</v>
      </c>
      <c r="D2732" s="0" t="n">
        <v>2009</v>
      </c>
      <c r="E2732" s="0" t="s">
        <v>35</v>
      </c>
      <c r="F2732" s="0" t="n">
        <v>5</v>
      </c>
      <c r="G2732" s="0" t="s">
        <v>47</v>
      </c>
      <c r="H2732" s="0" t="n">
        <v>7</v>
      </c>
      <c r="I2732" s="0" t="n">
        <v>-9999</v>
      </c>
      <c r="J2732" s="0" t="n">
        <v>-9999</v>
      </c>
      <c r="K2732" s="0" t="n">
        <v>-9999</v>
      </c>
      <c r="L2732" s="0" t="n">
        <v>-9999</v>
      </c>
      <c r="M2732" s="0" t="n">
        <v>-9999</v>
      </c>
    </row>
    <row r="2733" customFormat="false" ht="14.5" hidden="false" customHeight="false" outlineLevel="0" collapsed="false">
      <c r="A2733" s="0" t="n">
        <v>10000</v>
      </c>
      <c r="B2733" s="0" t="s">
        <v>63</v>
      </c>
      <c r="C2733" s="0" t="s">
        <v>59</v>
      </c>
      <c r="D2733" s="0" t="n">
        <v>2010</v>
      </c>
      <c r="E2733" s="0" t="s">
        <v>35</v>
      </c>
      <c r="F2733" s="0" t="n">
        <v>5</v>
      </c>
      <c r="G2733" s="0" t="s">
        <v>47</v>
      </c>
      <c r="H2733" s="0" t="n">
        <v>7</v>
      </c>
      <c r="I2733" s="0" t="n">
        <v>-9999</v>
      </c>
      <c r="J2733" s="0" t="n">
        <v>-9999</v>
      </c>
      <c r="K2733" s="0" t="n">
        <v>-9999</v>
      </c>
      <c r="L2733" s="0" t="n">
        <v>-9999</v>
      </c>
      <c r="M2733" s="0" t="n">
        <v>-9999</v>
      </c>
    </row>
    <row r="2734" customFormat="false" ht="14.5" hidden="false" customHeight="false" outlineLevel="0" collapsed="false">
      <c r="A2734" s="0" t="n">
        <v>10000</v>
      </c>
      <c r="B2734" s="0" t="s">
        <v>63</v>
      </c>
      <c r="C2734" s="0" t="s">
        <v>59</v>
      </c>
      <c r="D2734" s="0" t="n">
        <v>2011</v>
      </c>
      <c r="E2734" s="0" t="s">
        <v>35</v>
      </c>
      <c r="F2734" s="0" t="n">
        <v>5</v>
      </c>
      <c r="G2734" s="0" t="s">
        <v>47</v>
      </c>
      <c r="H2734" s="0" t="n">
        <v>7</v>
      </c>
      <c r="I2734" s="0" t="n">
        <v>-9999</v>
      </c>
      <c r="J2734" s="0" t="n">
        <v>-9999</v>
      </c>
      <c r="K2734" s="0" t="n">
        <v>-9999</v>
      </c>
      <c r="L2734" s="0" t="n">
        <v>-9999</v>
      </c>
      <c r="M2734" s="0" t="n">
        <v>-9999</v>
      </c>
    </row>
    <row r="2735" customFormat="false" ht="14.5" hidden="false" customHeight="false" outlineLevel="0" collapsed="false">
      <c r="A2735" s="0" t="n">
        <v>10000</v>
      </c>
      <c r="B2735" s="0" t="s">
        <v>63</v>
      </c>
      <c r="C2735" s="0" t="s">
        <v>59</v>
      </c>
      <c r="D2735" s="0" t="n">
        <v>2012</v>
      </c>
      <c r="E2735" s="0" t="s">
        <v>35</v>
      </c>
      <c r="F2735" s="0" t="n">
        <v>5</v>
      </c>
      <c r="G2735" s="0" t="s">
        <v>47</v>
      </c>
      <c r="H2735" s="0" t="n">
        <v>7</v>
      </c>
      <c r="I2735" s="0" t="n">
        <v>-9999</v>
      </c>
      <c r="J2735" s="0" t="n">
        <v>-9999</v>
      </c>
      <c r="K2735" s="0" t="n">
        <v>-9999</v>
      </c>
      <c r="L2735" s="0" t="n">
        <v>-9999</v>
      </c>
      <c r="M2735" s="0" t="n">
        <v>-9999</v>
      </c>
    </row>
    <row r="2736" customFormat="false" ht="14.5" hidden="false" customHeight="false" outlineLevel="0" collapsed="false">
      <c r="A2736" s="0" t="n">
        <v>10000</v>
      </c>
      <c r="B2736" s="0" t="s">
        <v>63</v>
      </c>
      <c r="C2736" s="0" t="s">
        <v>59</v>
      </c>
      <c r="D2736" s="0" t="n">
        <v>2013</v>
      </c>
      <c r="E2736" s="0" t="s">
        <v>35</v>
      </c>
      <c r="F2736" s="0" t="n">
        <v>5</v>
      </c>
      <c r="G2736" s="0" t="s">
        <v>47</v>
      </c>
      <c r="H2736" s="0" t="n">
        <v>7</v>
      </c>
      <c r="I2736" s="0" t="n">
        <v>-9999</v>
      </c>
      <c r="J2736" s="0" t="n">
        <v>-9999</v>
      </c>
      <c r="K2736" s="0" t="n">
        <v>-9999</v>
      </c>
      <c r="L2736" s="0" t="n">
        <v>-9999</v>
      </c>
      <c r="M2736" s="0" t="n">
        <v>-9999</v>
      </c>
    </row>
    <row r="2737" customFormat="false" ht="14.5" hidden="false" customHeight="false" outlineLevel="0" collapsed="false">
      <c r="A2737" s="0" t="n">
        <v>10000</v>
      </c>
      <c r="B2737" s="0" t="s">
        <v>63</v>
      </c>
      <c r="C2737" s="0" t="s">
        <v>59</v>
      </c>
      <c r="D2737" s="0" t="n">
        <v>2014</v>
      </c>
      <c r="E2737" s="0" t="s">
        <v>35</v>
      </c>
      <c r="F2737" s="0" t="n">
        <v>5</v>
      </c>
      <c r="G2737" s="0" t="s">
        <v>47</v>
      </c>
      <c r="H2737" s="0" t="n">
        <v>7</v>
      </c>
      <c r="I2737" s="0" t="n">
        <v>-9999</v>
      </c>
      <c r="J2737" s="0" t="n">
        <v>-9999</v>
      </c>
      <c r="K2737" s="0" t="n">
        <v>-9999</v>
      </c>
      <c r="L2737" s="0" t="n">
        <v>-9999</v>
      </c>
      <c r="M2737" s="0" t="n">
        <v>-9999</v>
      </c>
    </row>
    <row r="2738" customFormat="false" ht="14.5" hidden="false" customHeight="false" outlineLevel="0" collapsed="false">
      <c r="A2738" s="0" t="n">
        <v>10000</v>
      </c>
      <c r="B2738" s="0" t="s">
        <v>63</v>
      </c>
      <c r="C2738" s="0" t="s">
        <v>59</v>
      </c>
      <c r="D2738" s="0" t="n">
        <v>2015</v>
      </c>
      <c r="E2738" s="0" t="s">
        <v>35</v>
      </c>
      <c r="F2738" s="0" t="n">
        <v>5</v>
      </c>
      <c r="G2738" s="0" t="s">
        <v>47</v>
      </c>
      <c r="H2738" s="0" t="n">
        <v>7</v>
      </c>
      <c r="I2738" s="0" t="n">
        <v>0</v>
      </c>
      <c r="J2738" s="0" t="n">
        <v>0</v>
      </c>
      <c r="K2738" s="0" t="n">
        <v>0</v>
      </c>
      <c r="L2738" s="0" t="n">
        <v>0</v>
      </c>
      <c r="M2738" s="0" t="n">
        <v>0</v>
      </c>
    </row>
    <row r="2739" customFormat="false" ht="14.5" hidden="false" customHeight="false" outlineLevel="0" collapsed="false">
      <c r="A2739" s="0" t="n">
        <v>10000</v>
      </c>
      <c r="B2739" s="0" t="s">
        <v>63</v>
      </c>
      <c r="C2739" s="0" t="s">
        <v>59</v>
      </c>
      <c r="D2739" s="0" t="n">
        <v>2017</v>
      </c>
      <c r="E2739" s="0" t="s">
        <v>35</v>
      </c>
      <c r="F2739" s="0" t="n">
        <v>5</v>
      </c>
      <c r="G2739" s="0" t="s">
        <v>47</v>
      </c>
      <c r="H2739" s="0" t="n">
        <v>7</v>
      </c>
      <c r="I2739" s="0" t="n">
        <v>0</v>
      </c>
      <c r="J2739" s="0" t="n">
        <v>0</v>
      </c>
      <c r="K2739" s="0" t="n">
        <v>0</v>
      </c>
      <c r="L2739" s="0" t="n">
        <v>0</v>
      </c>
      <c r="M2739" s="0" t="n">
        <v>0</v>
      </c>
    </row>
    <row r="2740" customFormat="false" ht="14.5" hidden="false" customHeight="false" outlineLevel="0" collapsed="false">
      <c r="A2740" s="0" t="n">
        <v>10000</v>
      </c>
      <c r="B2740" s="0" t="s">
        <v>63</v>
      </c>
      <c r="C2740" s="0" t="s">
        <v>59</v>
      </c>
      <c r="D2740" s="0" t="n">
        <v>2018</v>
      </c>
      <c r="E2740" s="0" t="s">
        <v>35</v>
      </c>
      <c r="F2740" s="0" t="n">
        <v>5</v>
      </c>
      <c r="G2740" s="0" t="s">
        <v>47</v>
      </c>
      <c r="H2740" s="0" t="n">
        <v>7</v>
      </c>
      <c r="I2740" s="0" t="n">
        <v>0</v>
      </c>
      <c r="J2740" s="0" t="n">
        <v>0</v>
      </c>
      <c r="K2740" s="0" t="n">
        <v>0</v>
      </c>
      <c r="L2740" s="0" t="n">
        <v>0</v>
      </c>
      <c r="M2740" s="0" t="n">
        <v>0</v>
      </c>
    </row>
    <row r="2741" customFormat="false" ht="14.5" hidden="false" customHeight="false" outlineLevel="0" collapsed="false">
      <c r="A2741" s="0" t="n">
        <v>10000</v>
      </c>
      <c r="B2741" s="0" t="s">
        <v>63</v>
      </c>
      <c r="C2741" s="0" t="s">
        <v>59</v>
      </c>
      <c r="D2741" s="0" t="n">
        <v>2019</v>
      </c>
      <c r="E2741" s="0" t="s">
        <v>35</v>
      </c>
      <c r="F2741" s="0" t="n">
        <v>5</v>
      </c>
      <c r="G2741" s="0" t="s">
        <v>47</v>
      </c>
      <c r="H2741" s="0" t="n">
        <v>7</v>
      </c>
      <c r="I2741" s="0" t="n">
        <v>0</v>
      </c>
      <c r="J2741" s="0" t="n">
        <v>0</v>
      </c>
      <c r="K2741" s="0" t="n">
        <v>0</v>
      </c>
      <c r="L2741" s="0" t="n">
        <v>0</v>
      </c>
      <c r="M2741" s="0" t="n">
        <v>0</v>
      </c>
    </row>
    <row r="2742" customFormat="false" ht="14.5" hidden="false" customHeight="false" outlineLevel="0" collapsed="false">
      <c r="A2742" s="0" t="n">
        <v>10000</v>
      </c>
      <c r="B2742" s="0" t="s">
        <v>63</v>
      </c>
      <c r="C2742" s="0" t="s">
        <v>59</v>
      </c>
      <c r="D2742" s="0" t="n">
        <v>2020</v>
      </c>
      <c r="E2742" s="0" t="s">
        <v>35</v>
      </c>
      <c r="F2742" s="0" t="n">
        <v>5</v>
      </c>
      <c r="G2742" s="0" t="s">
        <v>47</v>
      </c>
      <c r="H2742" s="0" t="n">
        <v>7</v>
      </c>
      <c r="I2742" s="0" t="n">
        <v>0</v>
      </c>
      <c r="J2742" s="0" t="n">
        <v>0</v>
      </c>
      <c r="K2742" s="0" t="n">
        <v>0</v>
      </c>
      <c r="L2742" s="0" t="n">
        <v>0</v>
      </c>
      <c r="M2742" s="0" t="n">
        <v>0</v>
      </c>
    </row>
    <row r="2743" customFormat="false" ht="14.5" hidden="false" customHeight="false" outlineLevel="0" collapsed="false">
      <c r="A2743" s="0" t="n">
        <v>10000</v>
      </c>
      <c r="B2743" s="0" t="s">
        <v>63</v>
      </c>
      <c r="C2743" s="0" t="s">
        <v>59</v>
      </c>
      <c r="D2743" s="0" t="n">
        <v>2005</v>
      </c>
      <c r="E2743" s="0" t="s">
        <v>35</v>
      </c>
      <c r="F2743" s="0" t="n">
        <v>5</v>
      </c>
      <c r="G2743" s="0" t="s">
        <v>48</v>
      </c>
      <c r="H2743" s="0" t="n">
        <v>8</v>
      </c>
      <c r="I2743" s="0" t="n">
        <v>59</v>
      </c>
      <c r="J2743" s="0" t="n">
        <v>255</v>
      </c>
      <c r="K2743" s="0" t="n">
        <v>4450945</v>
      </c>
      <c r="L2743" s="0" t="n">
        <v>15898446</v>
      </c>
      <c r="M2743" s="0" t="n">
        <v>18729686</v>
      </c>
    </row>
    <row r="2744" customFormat="false" ht="14.5" hidden="false" customHeight="false" outlineLevel="0" collapsed="false">
      <c r="A2744" s="0" t="n">
        <v>10000</v>
      </c>
      <c r="B2744" s="0" t="s">
        <v>63</v>
      </c>
      <c r="C2744" s="0" t="s">
        <v>59</v>
      </c>
      <c r="D2744" s="0" t="n">
        <v>2006</v>
      </c>
      <c r="E2744" s="0" t="s">
        <v>35</v>
      </c>
      <c r="F2744" s="0" t="n">
        <v>5</v>
      </c>
      <c r="G2744" s="0" t="s">
        <v>48</v>
      </c>
      <c r="H2744" s="0" t="n">
        <v>8</v>
      </c>
      <c r="I2744" s="0" t="n">
        <v>54</v>
      </c>
      <c r="J2744" s="0" t="n">
        <v>274</v>
      </c>
      <c r="K2744" s="0" t="n">
        <v>4342396</v>
      </c>
      <c r="L2744" s="0" t="n">
        <v>14411661</v>
      </c>
      <c r="M2744" s="0" t="n">
        <v>16590198</v>
      </c>
    </row>
    <row r="2745" customFormat="false" ht="14.5" hidden="false" customHeight="false" outlineLevel="0" collapsed="false">
      <c r="A2745" s="0" t="n">
        <v>10000</v>
      </c>
      <c r="B2745" s="0" t="s">
        <v>63</v>
      </c>
      <c r="C2745" s="0" t="s">
        <v>59</v>
      </c>
      <c r="D2745" s="0" t="n">
        <v>2007</v>
      </c>
      <c r="E2745" s="0" t="s">
        <v>35</v>
      </c>
      <c r="F2745" s="0" t="n">
        <v>5</v>
      </c>
      <c r="G2745" s="0" t="s">
        <v>48</v>
      </c>
      <c r="H2745" s="0" t="n">
        <v>8</v>
      </c>
      <c r="I2745" s="0" t="n">
        <v>53</v>
      </c>
      <c r="J2745" s="0" t="n">
        <v>260</v>
      </c>
      <c r="K2745" s="0" t="n">
        <v>4088413</v>
      </c>
      <c r="L2745" s="0" t="n">
        <v>12650002</v>
      </c>
      <c r="M2745" s="0" t="n">
        <v>14144356</v>
      </c>
    </row>
    <row r="2746" customFormat="false" ht="14.5" hidden="false" customHeight="false" outlineLevel="0" collapsed="false">
      <c r="A2746" s="0" t="n">
        <v>10000</v>
      </c>
      <c r="B2746" s="0" t="s">
        <v>63</v>
      </c>
      <c r="C2746" s="0" t="s">
        <v>59</v>
      </c>
      <c r="D2746" s="0" t="n">
        <v>2008</v>
      </c>
      <c r="E2746" s="0" t="s">
        <v>35</v>
      </c>
      <c r="F2746" s="0" t="n">
        <v>5</v>
      </c>
      <c r="G2746" s="0" t="s">
        <v>48</v>
      </c>
      <c r="H2746" s="0" t="n">
        <v>8</v>
      </c>
      <c r="I2746" s="0" t="n">
        <v>49</v>
      </c>
      <c r="J2746" s="0" t="n">
        <v>266</v>
      </c>
      <c r="K2746" s="0" t="n">
        <v>4204231</v>
      </c>
      <c r="L2746" s="0" t="n">
        <v>25114590</v>
      </c>
      <c r="M2746" s="0" t="n">
        <v>27124006</v>
      </c>
    </row>
    <row r="2747" customFormat="false" ht="14.5" hidden="false" customHeight="false" outlineLevel="0" collapsed="false">
      <c r="A2747" s="0" t="n">
        <v>10000</v>
      </c>
      <c r="B2747" s="0" t="s">
        <v>63</v>
      </c>
      <c r="C2747" s="0" t="s">
        <v>59</v>
      </c>
      <c r="D2747" s="0" t="n">
        <v>2009</v>
      </c>
      <c r="E2747" s="0" t="s">
        <v>35</v>
      </c>
      <c r="F2747" s="0" t="n">
        <v>5</v>
      </c>
      <c r="G2747" s="0" t="s">
        <v>48</v>
      </c>
      <c r="H2747" s="0" t="n">
        <v>8</v>
      </c>
      <c r="I2747" s="0" t="n">
        <v>48</v>
      </c>
      <c r="J2747" s="0" t="n">
        <v>362</v>
      </c>
      <c r="K2747" s="0" t="n">
        <v>4317458</v>
      </c>
      <c r="L2747" s="0" t="n">
        <v>28865755</v>
      </c>
      <c r="M2747" s="0" t="n">
        <v>29593590</v>
      </c>
    </row>
    <row r="2748" customFormat="false" ht="14.5" hidden="false" customHeight="false" outlineLevel="0" collapsed="false">
      <c r="A2748" s="0" t="n">
        <v>10000</v>
      </c>
      <c r="B2748" s="0" t="s">
        <v>63</v>
      </c>
      <c r="C2748" s="0" t="s">
        <v>59</v>
      </c>
      <c r="D2748" s="0" t="n">
        <v>2010</v>
      </c>
      <c r="E2748" s="0" t="s">
        <v>35</v>
      </c>
      <c r="F2748" s="0" t="n">
        <v>5</v>
      </c>
      <c r="G2748" s="0" t="s">
        <v>48</v>
      </c>
      <c r="H2748" s="0" t="n">
        <v>8</v>
      </c>
      <c r="I2748" s="0" t="n">
        <v>49</v>
      </c>
      <c r="J2748" s="0" t="n">
        <v>310</v>
      </c>
      <c r="K2748" s="0" t="n">
        <v>4087144</v>
      </c>
      <c r="L2748" s="0" t="n">
        <v>28369482</v>
      </c>
      <c r="M2748" s="0" t="n">
        <v>29393170</v>
      </c>
    </row>
    <row r="2749" customFormat="false" ht="14.5" hidden="false" customHeight="false" outlineLevel="0" collapsed="false">
      <c r="A2749" s="0" t="n">
        <v>10000</v>
      </c>
      <c r="B2749" s="0" t="s">
        <v>63</v>
      </c>
      <c r="C2749" s="0" t="s">
        <v>59</v>
      </c>
      <c r="D2749" s="0" t="n">
        <v>2011</v>
      </c>
      <c r="E2749" s="0" t="s">
        <v>35</v>
      </c>
      <c r="F2749" s="0" t="n">
        <v>5</v>
      </c>
      <c r="G2749" s="0" t="s">
        <v>48</v>
      </c>
      <c r="H2749" s="0" t="n">
        <v>8</v>
      </c>
      <c r="I2749" s="0" t="n">
        <v>50</v>
      </c>
      <c r="J2749" s="0" t="n">
        <v>284</v>
      </c>
      <c r="K2749" s="0" t="n">
        <v>3895127</v>
      </c>
      <c r="L2749" s="0" t="n">
        <v>26903425</v>
      </c>
      <c r="M2749" s="0" t="n">
        <v>27422780</v>
      </c>
    </row>
    <row r="2750" customFormat="false" ht="14.5" hidden="false" customHeight="false" outlineLevel="0" collapsed="false">
      <c r="A2750" s="0" t="n">
        <v>10000</v>
      </c>
      <c r="B2750" s="0" t="s">
        <v>63</v>
      </c>
      <c r="C2750" s="0" t="s">
        <v>59</v>
      </c>
      <c r="D2750" s="0" t="n">
        <v>2012</v>
      </c>
      <c r="E2750" s="0" t="s">
        <v>35</v>
      </c>
      <c r="F2750" s="0" t="n">
        <v>5</v>
      </c>
      <c r="G2750" s="0" t="s">
        <v>48</v>
      </c>
      <c r="H2750" s="0" t="n">
        <v>8</v>
      </c>
      <c r="I2750" s="0" t="n">
        <v>46</v>
      </c>
      <c r="J2750" s="0" t="n">
        <v>268</v>
      </c>
      <c r="K2750" s="0" t="n">
        <v>3743273</v>
      </c>
      <c r="L2750" s="0" t="n">
        <v>25613718</v>
      </c>
      <c r="M2750" s="0" t="n">
        <v>25613718</v>
      </c>
    </row>
    <row r="2751" customFormat="false" ht="14.5" hidden="false" customHeight="false" outlineLevel="0" collapsed="false">
      <c r="A2751" s="0" t="n">
        <v>10000</v>
      </c>
      <c r="B2751" s="0" t="s">
        <v>63</v>
      </c>
      <c r="C2751" s="0" t="s">
        <v>59</v>
      </c>
      <c r="D2751" s="0" t="n">
        <v>2013</v>
      </c>
      <c r="E2751" s="0" t="s">
        <v>35</v>
      </c>
      <c r="F2751" s="0" t="n">
        <v>5</v>
      </c>
      <c r="G2751" s="0" t="s">
        <v>48</v>
      </c>
      <c r="H2751" s="0" t="n">
        <v>8</v>
      </c>
      <c r="I2751" s="0" t="n">
        <v>54</v>
      </c>
      <c r="J2751" s="0" t="n">
        <v>317</v>
      </c>
      <c r="K2751" s="0" t="n">
        <v>4702484</v>
      </c>
      <c r="L2751" s="0" t="n">
        <v>28610480</v>
      </c>
      <c r="M2751" s="0" t="n">
        <v>28336921</v>
      </c>
    </row>
    <row r="2752" customFormat="false" ht="14.5" hidden="false" customHeight="false" outlineLevel="0" collapsed="false">
      <c r="A2752" s="0" t="n">
        <v>10000</v>
      </c>
      <c r="B2752" s="0" t="s">
        <v>63</v>
      </c>
      <c r="C2752" s="0" t="s">
        <v>59</v>
      </c>
      <c r="D2752" s="0" t="n">
        <v>2014</v>
      </c>
      <c r="E2752" s="0" t="s">
        <v>35</v>
      </c>
      <c r="F2752" s="0" t="n">
        <v>5</v>
      </c>
      <c r="G2752" s="0" t="s">
        <v>48</v>
      </c>
      <c r="H2752" s="0" t="n">
        <v>8</v>
      </c>
      <c r="I2752" s="0" t="n">
        <v>52</v>
      </c>
      <c r="J2752" s="0" t="n">
        <v>316</v>
      </c>
      <c r="K2752" s="0" t="n">
        <v>4874920</v>
      </c>
      <c r="L2752" s="0" t="n">
        <v>21321870</v>
      </c>
      <c r="M2752" s="0" t="n">
        <v>21080596</v>
      </c>
    </row>
    <row r="2753" customFormat="false" ht="14.5" hidden="false" customHeight="false" outlineLevel="0" collapsed="false">
      <c r="A2753" s="0" t="n">
        <v>10000</v>
      </c>
      <c r="B2753" s="0" t="s">
        <v>63</v>
      </c>
      <c r="C2753" s="0" t="s">
        <v>59</v>
      </c>
      <c r="D2753" s="0" t="n">
        <v>2015</v>
      </c>
      <c r="E2753" s="0" t="s">
        <v>35</v>
      </c>
      <c r="F2753" s="0" t="n">
        <v>5</v>
      </c>
      <c r="G2753" s="0" t="s">
        <v>48</v>
      </c>
      <c r="H2753" s="0" t="n">
        <v>8</v>
      </c>
      <c r="I2753" s="0" t="n">
        <v>51</v>
      </c>
      <c r="J2753" s="0" t="n">
        <v>345</v>
      </c>
      <c r="K2753" s="0" t="n">
        <v>5286015</v>
      </c>
      <c r="L2753" s="0" t="n">
        <v>25086292</v>
      </c>
      <c r="M2753" s="0" t="n">
        <v>24966234</v>
      </c>
    </row>
    <row r="2754" customFormat="false" ht="14.5" hidden="false" customHeight="false" outlineLevel="0" collapsed="false">
      <c r="A2754" s="0" t="n">
        <v>10000</v>
      </c>
      <c r="B2754" s="0" t="s">
        <v>63</v>
      </c>
      <c r="C2754" s="0" t="s">
        <v>59</v>
      </c>
      <c r="D2754" s="0" t="n">
        <v>2016</v>
      </c>
      <c r="E2754" s="0" t="s">
        <v>35</v>
      </c>
      <c r="F2754" s="0" t="n">
        <v>5</v>
      </c>
      <c r="G2754" s="0" t="s">
        <v>49</v>
      </c>
      <c r="H2754" s="0" t="n">
        <v>8</v>
      </c>
      <c r="I2754" s="0" t="n">
        <v>67</v>
      </c>
      <c r="J2754" s="0" t="n">
        <v>447</v>
      </c>
      <c r="K2754" s="0" t="n">
        <v>6419953</v>
      </c>
      <c r="L2754" s="0" t="n">
        <v>42001202</v>
      </c>
      <c r="M2754" s="0" t="n">
        <v>42555664</v>
      </c>
    </row>
    <row r="2755" customFormat="false" ht="14.5" hidden="false" customHeight="false" outlineLevel="0" collapsed="false">
      <c r="A2755" s="0" t="n">
        <v>10000</v>
      </c>
      <c r="B2755" s="0" t="s">
        <v>63</v>
      </c>
      <c r="C2755" s="0" t="s">
        <v>59</v>
      </c>
      <c r="D2755" s="0" t="n">
        <v>2017</v>
      </c>
      <c r="E2755" s="0" t="s">
        <v>35</v>
      </c>
      <c r="F2755" s="0" t="n">
        <v>5</v>
      </c>
      <c r="G2755" s="0" t="s">
        <v>48</v>
      </c>
      <c r="H2755" s="0" t="n">
        <v>8</v>
      </c>
      <c r="I2755" s="0" t="n">
        <v>59</v>
      </c>
      <c r="J2755" s="0" t="n">
        <v>377</v>
      </c>
      <c r="K2755" s="0" t="n">
        <v>5249387</v>
      </c>
      <c r="L2755" s="0" t="n">
        <v>34351744</v>
      </c>
      <c r="M2755" s="0" t="n">
        <v>34689436</v>
      </c>
    </row>
    <row r="2756" customFormat="false" ht="14.5" hidden="false" customHeight="false" outlineLevel="0" collapsed="false">
      <c r="A2756" s="0" t="n">
        <v>10000</v>
      </c>
      <c r="B2756" s="0" t="s">
        <v>63</v>
      </c>
      <c r="C2756" s="0" t="s">
        <v>59</v>
      </c>
      <c r="D2756" s="0" t="n">
        <v>2018</v>
      </c>
      <c r="E2756" s="0" t="s">
        <v>35</v>
      </c>
      <c r="F2756" s="0" t="n">
        <v>5</v>
      </c>
      <c r="G2756" s="0" t="s">
        <v>48</v>
      </c>
      <c r="H2756" s="0" t="n">
        <v>8</v>
      </c>
      <c r="I2756" s="0" t="n">
        <v>82</v>
      </c>
      <c r="J2756" s="0" t="n">
        <v>544</v>
      </c>
      <c r="K2756" s="0" t="n">
        <v>7593969</v>
      </c>
      <c r="L2756" s="0" t="n">
        <v>62261398</v>
      </c>
      <c r="M2756" s="0" t="n">
        <v>62079614</v>
      </c>
    </row>
    <row r="2757" customFormat="false" ht="14.5" hidden="false" customHeight="false" outlineLevel="0" collapsed="false">
      <c r="A2757" s="0" t="n">
        <v>10000</v>
      </c>
      <c r="B2757" s="0" t="s">
        <v>63</v>
      </c>
      <c r="C2757" s="0" t="s">
        <v>59</v>
      </c>
      <c r="D2757" s="0" t="n">
        <v>2019</v>
      </c>
      <c r="E2757" s="0" t="s">
        <v>35</v>
      </c>
      <c r="F2757" s="0" t="n">
        <v>5</v>
      </c>
      <c r="G2757" s="0" t="s">
        <v>48</v>
      </c>
      <c r="H2757" s="0" t="n">
        <v>8</v>
      </c>
      <c r="I2757" s="0" t="n">
        <v>90</v>
      </c>
      <c r="J2757" s="0" t="n">
        <v>464</v>
      </c>
      <c r="K2757" s="0" t="n">
        <v>8027580</v>
      </c>
      <c r="L2757" s="0" t="n">
        <v>137166093</v>
      </c>
      <c r="M2757" s="0" t="n">
        <v>137964970</v>
      </c>
    </row>
    <row r="2758" customFormat="false" ht="14.5" hidden="false" customHeight="false" outlineLevel="0" collapsed="false">
      <c r="A2758" s="0" t="n">
        <v>10000</v>
      </c>
      <c r="B2758" s="0" t="s">
        <v>63</v>
      </c>
      <c r="C2758" s="0" t="s">
        <v>59</v>
      </c>
      <c r="D2758" s="0" t="n">
        <v>2020</v>
      </c>
      <c r="E2758" s="0" t="s">
        <v>35</v>
      </c>
      <c r="F2758" s="0" t="n">
        <v>5</v>
      </c>
      <c r="G2758" s="0" t="s">
        <v>48</v>
      </c>
      <c r="H2758" s="0" t="n">
        <v>8</v>
      </c>
      <c r="I2758" s="0" t="n">
        <v>-9999</v>
      </c>
      <c r="J2758" s="0" t="n">
        <v>-9999</v>
      </c>
      <c r="K2758" s="0" t="n">
        <v>-9999</v>
      </c>
      <c r="L2758" s="0" t="n">
        <v>-9999</v>
      </c>
      <c r="M2758" s="0" t="n">
        <v>-9999</v>
      </c>
    </row>
    <row r="2759" customFormat="false" ht="14.5" hidden="false" customHeight="false" outlineLevel="0" collapsed="false">
      <c r="A2759" s="0" t="n">
        <v>10000</v>
      </c>
      <c r="B2759" s="0" t="s">
        <v>63</v>
      </c>
      <c r="C2759" s="0" t="s">
        <v>59</v>
      </c>
      <c r="D2759" s="0" t="n">
        <v>2005</v>
      </c>
      <c r="E2759" s="0" t="s">
        <v>35</v>
      </c>
      <c r="F2759" s="0" t="n">
        <v>5</v>
      </c>
      <c r="G2759" s="0" t="s">
        <v>17</v>
      </c>
      <c r="H2759" s="0" t="n">
        <v>9</v>
      </c>
      <c r="I2759" s="0" t="n">
        <v>1162</v>
      </c>
      <c r="J2759" s="0" t="n">
        <v>17231</v>
      </c>
      <c r="K2759" s="0" t="n">
        <v>252525815</v>
      </c>
      <c r="L2759" s="0" t="n">
        <v>555228399</v>
      </c>
      <c r="M2759" s="0" t="n">
        <v>710747104</v>
      </c>
    </row>
    <row r="2760" customFormat="false" ht="14.5" hidden="false" customHeight="false" outlineLevel="0" collapsed="false">
      <c r="A2760" s="0" t="n">
        <v>10000</v>
      </c>
      <c r="B2760" s="0" t="s">
        <v>63</v>
      </c>
      <c r="C2760" s="0" t="s">
        <v>59</v>
      </c>
      <c r="D2760" s="0" t="n">
        <v>2006</v>
      </c>
      <c r="E2760" s="0" t="s">
        <v>35</v>
      </c>
      <c r="F2760" s="0" t="n">
        <v>5</v>
      </c>
      <c r="G2760" s="0" t="s">
        <v>17</v>
      </c>
      <c r="H2760" s="0" t="n">
        <v>9</v>
      </c>
      <c r="I2760" s="0" t="n">
        <v>1125</v>
      </c>
      <c r="J2760" s="0" t="n">
        <v>17368</v>
      </c>
      <c r="K2760" s="0" t="n">
        <v>262814325</v>
      </c>
      <c r="L2760" s="0" t="n">
        <v>560357994</v>
      </c>
      <c r="M2760" s="0" t="n">
        <v>694518825</v>
      </c>
    </row>
    <row r="2761" customFormat="false" ht="14.5" hidden="false" customHeight="false" outlineLevel="0" collapsed="false">
      <c r="A2761" s="0" t="n">
        <v>10000</v>
      </c>
      <c r="B2761" s="0" t="s">
        <v>63</v>
      </c>
      <c r="C2761" s="0" t="s">
        <v>59</v>
      </c>
      <c r="D2761" s="0" t="n">
        <v>2007</v>
      </c>
      <c r="E2761" s="0" t="s">
        <v>35</v>
      </c>
      <c r="F2761" s="0" t="n">
        <v>5</v>
      </c>
      <c r="G2761" s="0" t="s">
        <v>17</v>
      </c>
      <c r="H2761" s="0" t="n">
        <v>9</v>
      </c>
      <c r="I2761" s="0" t="n">
        <v>1010</v>
      </c>
      <c r="J2761" s="0" t="n">
        <v>16661</v>
      </c>
      <c r="K2761" s="0" t="n">
        <v>259896248</v>
      </c>
      <c r="L2761" s="0" t="n">
        <v>511591044</v>
      </c>
      <c r="M2761" s="0" t="n">
        <v>603746039</v>
      </c>
    </row>
    <row r="2762" customFormat="false" ht="14.5" hidden="false" customHeight="false" outlineLevel="0" collapsed="false">
      <c r="A2762" s="0" t="n">
        <v>10000</v>
      </c>
      <c r="B2762" s="0" t="s">
        <v>63</v>
      </c>
      <c r="C2762" s="0" t="s">
        <v>59</v>
      </c>
      <c r="D2762" s="0" t="n">
        <v>2008</v>
      </c>
      <c r="E2762" s="0" t="s">
        <v>35</v>
      </c>
      <c r="F2762" s="0" t="n">
        <v>5</v>
      </c>
      <c r="G2762" s="0" t="s">
        <v>17</v>
      </c>
      <c r="H2762" s="0" t="n">
        <v>9</v>
      </c>
      <c r="I2762" s="0" t="n">
        <v>944</v>
      </c>
      <c r="J2762" s="0" t="n">
        <v>16005</v>
      </c>
      <c r="K2762" s="0" t="n">
        <v>255005731</v>
      </c>
      <c r="L2762" s="0" t="n">
        <v>512636061</v>
      </c>
      <c r="M2762" s="0" t="n">
        <v>577817231</v>
      </c>
    </row>
    <row r="2763" customFormat="false" ht="14.5" hidden="false" customHeight="false" outlineLevel="0" collapsed="false">
      <c r="A2763" s="0" t="n">
        <v>10000</v>
      </c>
      <c r="B2763" s="0" t="s">
        <v>63</v>
      </c>
      <c r="C2763" s="0" t="s">
        <v>59</v>
      </c>
      <c r="D2763" s="0" t="n">
        <v>2009</v>
      </c>
      <c r="E2763" s="0" t="s">
        <v>35</v>
      </c>
      <c r="F2763" s="0" t="n">
        <v>5</v>
      </c>
      <c r="G2763" s="0" t="s">
        <v>17</v>
      </c>
      <c r="H2763" s="0" t="n">
        <v>9</v>
      </c>
      <c r="I2763" s="0" t="n">
        <v>901</v>
      </c>
      <c r="J2763" s="0" t="n">
        <v>15384</v>
      </c>
      <c r="K2763" s="0" t="n">
        <v>241814546</v>
      </c>
      <c r="L2763" s="0" t="n">
        <v>473422118</v>
      </c>
      <c r="M2763" s="0" t="n">
        <v>503114688</v>
      </c>
    </row>
    <row r="2764" customFormat="false" ht="14.5" hidden="false" customHeight="false" outlineLevel="0" collapsed="false">
      <c r="A2764" s="0" t="n">
        <v>10000</v>
      </c>
      <c r="B2764" s="0" t="s">
        <v>63</v>
      </c>
      <c r="C2764" s="0" t="s">
        <v>59</v>
      </c>
      <c r="D2764" s="0" t="n">
        <v>2010</v>
      </c>
      <c r="E2764" s="0" t="s">
        <v>35</v>
      </c>
      <c r="F2764" s="0" t="n">
        <v>5</v>
      </c>
      <c r="G2764" s="0" t="s">
        <v>17</v>
      </c>
      <c r="H2764" s="0" t="n">
        <v>9</v>
      </c>
      <c r="I2764" s="0" t="n">
        <v>869</v>
      </c>
      <c r="J2764" s="0" t="n">
        <v>15544</v>
      </c>
      <c r="K2764" s="0" t="n">
        <v>246018142</v>
      </c>
      <c r="L2764" s="0" t="n">
        <v>482429805</v>
      </c>
      <c r="M2764" s="0" t="n">
        <v>509605924</v>
      </c>
    </row>
    <row r="2765" customFormat="false" ht="14.5" hidden="false" customHeight="false" outlineLevel="0" collapsed="false">
      <c r="A2765" s="0" t="n">
        <v>10000</v>
      </c>
      <c r="B2765" s="0" t="s">
        <v>63</v>
      </c>
      <c r="C2765" s="0" t="s">
        <v>59</v>
      </c>
      <c r="D2765" s="0" t="n">
        <v>2011</v>
      </c>
      <c r="E2765" s="0" t="s">
        <v>35</v>
      </c>
      <c r="F2765" s="0" t="n">
        <v>5</v>
      </c>
      <c r="G2765" s="0" t="s">
        <v>17</v>
      </c>
      <c r="H2765" s="0" t="n">
        <v>9</v>
      </c>
      <c r="I2765" s="0" t="n">
        <v>1033</v>
      </c>
      <c r="J2765" s="0" t="n">
        <v>17766</v>
      </c>
      <c r="K2765" s="0" t="n">
        <v>283408922</v>
      </c>
      <c r="L2765" s="0" t="n">
        <v>584740721</v>
      </c>
      <c r="M2765" s="0" t="n">
        <v>612552952</v>
      </c>
    </row>
    <row r="2766" customFormat="false" ht="14.5" hidden="false" customHeight="false" outlineLevel="0" collapsed="false">
      <c r="A2766" s="0" t="n">
        <v>10000</v>
      </c>
      <c r="B2766" s="0" t="s">
        <v>63</v>
      </c>
      <c r="C2766" s="0" t="s">
        <v>59</v>
      </c>
      <c r="D2766" s="0" t="n">
        <v>2012</v>
      </c>
      <c r="E2766" s="0" t="s">
        <v>35</v>
      </c>
      <c r="F2766" s="0" t="n">
        <v>5</v>
      </c>
      <c r="G2766" s="0" t="s">
        <v>17</v>
      </c>
      <c r="H2766" s="0" t="n">
        <v>9</v>
      </c>
      <c r="I2766" s="0" t="n">
        <v>963</v>
      </c>
      <c r="J2766" s="0" t="n">
        <v>17530</v>
      </c>
      <c r="K2766" s="0" t="n">
        <v>288876354</v>
      </c>
      <c r="L2766" s="0" t="n">
        <v>594642397</v>
      </c>
      <c r="M2766" s="0" t="n">
        <v>594642397</v>
      </c>
    </row>
    <row r="2767" customFormat="false" ht="14.5" hidden="false" customHeight="false" outlineLevel="0" collapsed="false">
      <c r="A2767" s="0" t="n">
        <v>10000</v>
      </c>
      <c r="B2767" s="0" t="s">
        <v>63</v>
      </c>
      <c r="C2767" s="0" t="s">
        <v>59</v>
      </c>
      <c r="D2767" s="0" t="n">
        <v>2013</v>
      </c>
      <c r="E2767" s="0" t="s">
        <v>35</v>
      </c>
      <c r="F2767" s="0" t="n">
        <v>5</v>
      </c>
      <c r="G2767" s="0" t="s">
        <v>17</v>
      </c>
      <c r="H2767" s="0" t="n">
        <v>9</v>
      </c>
      <c r="I2767" s="0" t="n">
        <v>1052</v>
      </c>
      <c r="J2767" s="0" t="n">
        <v>18906</v>
      </c>
      <c r="K2767" s="0" t="n">
        <v>311932136</v>
      </c>
      <c r="L2767" s="0" t="n">
        <v>636154810</v>
      </c>
      <c r="M2767" s="0" t="n">
        <v>618031209</v>
      </c>
    </row>
    <row r="2768" customFormat="false" ht="14.5" hidden="false" customHeight="false" outlineLevel="0" collapsed="false">
      <c r="A2768" s="0" t="n">
        <v>10000</v>
      </c>
      <c r="B2768" s="0" t="s">
        <v>63</v>
      </c>
      <c r="C2768" s="0" t="s">
        <v>59</v>
      </c>
      <c r="D2768" s="0" t="n">
        <v>2014</v>
      </c>
      <c r="E2768" s="0" t="s">
        <v>35</v>
      </c>
      <c r="F2768" s="0" t="n">
        <v>5</v>
      </c>
      <c r="G2768" s="0" t="s">
        <v>17</v>
      </c>
      <c r="H2768" s="0" t="n">
        <v>9</v>
      </c>
      <c r="I2768" s="0" t="n">
        <v>1024</v>
      </c>
      <c r="J2768" s="0" t="n">
        <v>19231</v>
      </c>
      <c r="K2768" s="0" t="n">
        <v>327240275</v>
      </c>
      <c r="L2768" s="0" t="n">
        <v>674645670</v>
      </c>
      <c r="M2768" s="0" t="n">
        <v>640650403</v>
      </c>
    </row>
    <row r="2769" customFormat="false" ht="14.5" hidden="false" customHeight="false" outlineLevel="0" collapsed="false">
      <c r="A2769" s="0" t="n">
        <v>10000</v>
      </c>
      <c r="B2769" s="0" t="s">
        <v>63</v>
      </c>
      <c r="C2769" s="0" t="s">
        <v>59</v>
      </c>
      <c r="D2769" s="0" t="n">
        <v>2015</v>
      </c>
      <c r="E2769" s="0" t="s">
        <v>35</v>
      </c>
      <c r="F2769" s="0" t="n">
        <v>5</v>
      </c>
      <c r="G2769" s="0" t="s">
        <v>17</v>
      </c>
      <c r="H2769" s="0" t="n">
        <v>9</v>
      </c>
      <c r="I2769" s="0" t="n">
        <v>1006</v>
      </c>
      <c r="J2769" s="0" t="n">
        <v>18927</v>
      </c>
      <c r="K2769" s="0" t="n">
        <v>338304465</v>
      </c>
      <c r="L2769" s="0" t="n">
        <v>693435468</v>
      </c>
      <c r="M2769" s="0" t="n">
        <v>628281871</v>
      </c>
    </row>
    <row r="2770" customFormat="false" ht="14.5" hidden="false" customHeight="false" outlineLevel="0" collapsed="false">
      <c r="A2770" s="0" t="n">
        <v>10000</v>
      </c>
      <c r="B2770" s="0" t="s">
        <v>63</v>
      </c>
      <c r="C2770" s="0" t="s">
        <v>59</v>
      </c>
      <c r="D2770" s="0" t="n">
        <v>2016</v>
      </c>
      <c r="E2770" s="0" t="s">
        <v>35</v>
      </c>
      <c r="F2770" s="0" t="n">
        <v>5</v>
      </c>
      <c r="G2770" s="0" t="s">
        <v>17</v>
      </c>
      <c r="H2770" s="0" t="n">
        <v>9</v>
      </c>
      <c r="I2770" s="0" t="n">
        <v>1237</v>
      </c>
      <c r="J2770" s="0" t="n">
        <v>21699</v>
      </c>
      <c r="K2770" s="0" t="n">
        <v>400083475</v>
      </c>
      <c r="L2770" s="0" t="n">
        <v>830974511</v>
      </c>
      <c r="M2770" s="0" t="n">
        <v>725774874</v>
      </c>
    </row>
    <row r="2771" customFormat="false" ht="14.5" hidden="false" customHeight="false" outlineLevel="0" collapsed="false">
      <c r="A2771" s="0" t="n">
        <v>10000</v>
      </c>
      <c r="B2771" s="0" t="s">
        <v>63</v>
      </c>
      <c r="C2771" s="0" t="s">
        <v>59</v>
      </c>
      <c r="D2771" s="0" t="n">
        <v>2017</v>
      </c>
      <c r="E2771" s="0" t="s">
        <v>35</v>
      </c>
      <c r="F2771" s="0" t="n">
        <v>5</v>
      </c>
      <c r="G2771" s="0" t="s">
        <v>17</v>
      </c>
      <c r="H2771" s="0" t="n">
        <v>9</v>
      </c>
      <c r="I2771" s="0" t="n">
        <v>1274</v>
      </c>
      <c r="J2771" s="0" t="n">
        <v>21615</v>
      </c>
      <c r="K2771" s="0" t="n">
        <v>407916467</v>
      </c>
      <c r="L2771" s="0" t="n">
        <v>850944739</v>
      </c>
      <c r="M2771" s="0" t="n">
        <v>724399726</v>
      </c>
    </row>
    <row r="2772" customFormat="false" ht="14.5" hidden="false" customHeight="false" outlineLevel="0" collapsed="false">
      <c r="A2772" s="0" t="n">
        <v>10000</v>
      </c>
      <c r="B2772" s="0" t="s">
        <v>63</v>
      </c>
      <c r="C2772" s="0" t="s">
        <v>59</v>
      </c>
      <c r="D2772" s="0" t="n">
        <v>2018</v>
      </c>
      <c r="E2772" s="0" t="s">
        <v>35</v>
      </c>
      <c r="F2772" s="0" t="n">
        <v>5</v>
      </c>
      <c r="G2772" s="0" t="s">
        <v>17</v>
      </c>
      <c r="H2772" s="0" t="n">
        <v>9</v>
      </c>
      <c r="I2772" s="0" t="n">
        <v>1383</v>
      </c>
      <c r="J2772" s="0" t="n">
        <v>22881</v>
      </c>
      <c r="K2772" s="0" t="n">
        <v>441706427</v>
      </c>
      <c r="L2772" s="0" t="n">
        <v>910704996</v>
      </c>
      <c r="M2772" s="0" t="n">
        <v>755625576</v>
      </c>
    </row>
    <row r="2773" customFormat="false" ht="14.5" hidden="false" customHeight="false" outlineLevel="0" collapsed="false">
      <c r="A2773" s="0" t="n">
        <v>10000</v>
      </c>
      <c r="B2773" s="0" t="s">
        <v>63</v>
      </c>
      <c r="C2773" s="0" t="s">
        <v>59</v>
      </c>
      <c r="D2773" s="0" t="n">
        <v>2019</v>
      </c>
      <c r="E2773" s="0" t="s">
        <v>35</v>
      </c>
      <c r="F2773" s="0" t="n">
        <v>5</v>
      </c>
      <c r="G2773" s="0" t="s">
        <v>17</v>
      </c>
      <c r="H2773" s="0" t="n">
        <v>9</v>
      </c>
      <c r="I2773" s="0" t="n">
        <v>1451</v>
      </c>
      <c r="J2773" s="0" t="n">
        <v>23265</v>
      </c>
      <c r="K2773" s="0" t="n">
        <v>471899748</v>
      </c>
      <c r="L2773" s="0" t="n">
        <v>1028511958</v>
      </c>
      <c r="M2773" s="0" t="n">
        <v>842929788</v>
      </c>
    </row>
    <row r="2774" customFormat="false" ht="14.5" hidden="false" customHeight="false" outlineLevel="0" collapsed="false">
      <c r="A2774" s="0" t="n">
        <v>10000</v>
      </c>
      <c r="B2774" s="0" t="s">
        <v>63</v>
      </c>
      <c r="C2774" s="0" t="s">
        <v>59</v>
      </c>
      <c r="D2774" s="0" t="n">
        <v>2020</v>
      </c>
      <c r="E2774" s="0" t="s">
        <v>35</v>
      </c>
      <c r="F2774" s="0" t="n">
        <v>5</v>
      </c>
      <c r="G2774" s="0" t="s">
        <v>17</v>
      </c>
      <c r="H2774" s="0" t="n">
        <v>9</v>
      </c>
      <c r="I2774" s="0" t="n">
        <v>1497</v>
      </c>
      <c r="J2774" s="0" t="n">
        <v>19540</v>
      </c>
      <c r="K2774" s="0" t="n">
        <v>416988065</v>
      </c>
      <c r="L2774" s="0" t="n">
        <v>948483347</v>
      </c>
      <c r="M2774" s="0" t="n">
        <v>762178486</v>
      </c>
    </row>
    <row r="2775" customFormat="false" ht="14.5" hidden="false" customHeight="false" outlineLevel="0" collapsed="false">
      <c r="A2775" s="0" t="n">
        <v>10000</v>
      </c>
      <c r="B2775" s="0" t="s">
        <v>63</v>
      </c>
      <c r="C2775" s="0" t="s">
        <v>59</v>
      </c>
      <c r="D2775" s="0" t="n">
        <v>2020</v>
      </c>
      <c r="E2775" s="0" t="s">
        <v>35</v>
      </c>
      <c r="F2775" s="0" t="n">
        <v>5</v>
      </c>
      <c r="G2775" s="0" t="s">
        <v>17</v>
      </c>
      <c r="H2775" s="0" t="n">
        <v>9</v>
      </c>
      <c r="I2775" s="0" t="n">
        <v>1497</v>
      </c>
      <c r="J2775" s="0" t="n">
        <v>19540</v>
      </c>
      <c r="K2775" s="0" t="n">
        <v>416988065</v>
      </c>
      <c r="L2775" s="0" t="n">
        <v>948483347</v>
      </c>
      <c r="M2775" s="0" t="n">
        <v>762178486</v>
      </c>
    </row>
    <row r="2776" customFormat="false" ht="14.5" hidden="false" customHeight="false" outlineLevel="0" collapsed="false">
      <c r="A2776" s="0" t="n">
        <v>10000</v>
      </c>
      <c r="B2776" s="0" t="s">
        <v>63</v>
      </c>
      <c r="C2776" s="0" t="s">
        <v>59</v>
      </c>
      <c r="D2776" s="0" t="n">
        <v>2005</v>
      </c>
      <c r="E2776" s="0" t="s">
        <v>50</v>
      </c>
      <c r="F2776" s="0" t="n">
        <v>6</v>
      </c>
      <c r="G2776" s="0" t="s">
        <v>51</v>
      </c>
      <c r="H2776" s="0" t="n">
        <v>1</v>
      </c>
      <c r="I2776" s="0" t="n">
        <v>-9999</v>
      </c>
      <c r="J2776" s="0" t="n">
        <v>-9999</v>
      </c>
      <c r="K2776" s="0" t="n">
        <v>-9999</v>
      </c>
      <c r="L2776" s="0" t="n">
        <v>-9999</v>
      </c>
      <c r="M2776" s="0" t="n">
        <v>-9999</v>
      </c>
    </row>
    <row r="2777" customFormat="false" ht="14.5" hidden="false" customHeight="false" outlineLevel="0" collapsed="false">
      <c r="A2777" s="0" t="n">
        <v>10000</v>
      </c>
      <c r="B2777" s="0" t="s">
        <v>63</v>
      </c>
      <c r="C2777" s="0" t="s">
        <v>59</v>
      </c>
      <c r="D2777" s="0" t="n">
        <v>2006</v>
      </c>
      <c r="E2777" s="0" t="s">
        <v>50</v>
      </c>
      <c r="F2777" s="0" t="n">
        <v>6</v>
      </c>
      <c r="G2777" s="0" t="s">
        <v>51</v>
      </c>
      <c r="H2777" s="0" t="n">
        <v>1</v>
      </c>
      <c r="I2777" s="0" t="n">
        <v>-9999</v>
      </c>
      <c r="J2777" s="0" t="n">
        <v>-9999</v>
      </c>
      <c r="K2777" s="0" t="n">
        <v>-9999</v>
      </c>
      <c r="L2777" s="0" t="n">
        <v>-9999</v>
      </c>
      <c r="M2777" s="0" t="n">
        <v>-9999</v>
      </c>
    </row>
    <row r="2778" customFormat="false" ht="14.5" hidden="false" customHeight="false" outlineLevel="0" collapsed="false">
      <c r="A2778" s="0" t="n">
        <v>10000</v>
      </c>
      <c r="B2778" s="0" t="s">
        <v>63</v>
      </c>
      <c r="C2778" s="0" t="s">
        <v>59</v>
      </c>
      <c r="D2778" s="0" t="n">
        <v>2007</v>
      </c>
      <c r="E2778" s="0" t="s">
        <v>50</v>
      </c>
      <c r="F2778" s="0" t="n">
        <v>6</v>
      </c>
      <c r="G2778" s="0" t="s">
        <v>51</v>
      </c>
      <c r="H2778" s="0" t="n">
        <v>1</v>
      </c>
      <c r="I2778" s="0" t="n">
        <v>-9999</v>
      </c>
      <c r="J2778" s="0" t="n">
        <v>-9999</v>
      </c>
      <c r="K2778" s="0" t="n">
        <v>-9999</v>
      </c>
      <c r="L2778" s="0" t="n">
        <v>-9999</v>
      </c>
      <c r="M2778" s="0" t="n">
        <v>-9999</v>
      </c>
    </row>
    <row r="2779" customFormat="false" ht="14.5" hidden="false" customHeight="false" outlineLevel="0" collapsed="false">
      <c r="A2779" s="0" t="n">
        <v>10000</v>
      </c>
      <c r="B2779" s="0" t="s">
        <v>63</v>
      </c>
      <c r="C2779" s="0" t="s">
        <v>59</v>
      </c>
      <c r="D2779" s="0" t="n">
        <v>2008</v>
      </c>
      <c r="E2779" s="0" t="s">
        <v>50</v>
      </c>
      <c r="F2779" s="0" t="n">
        <v>6</v>
      </c>
      <c r="G2779" s="0" t="s">
        <v>51</v>
      </c>
      <c r="H2779" s="0" t="n">
        <v>1</v>
      </c>
      <c r="I2779" s="0" t="n">
        <v>-9999</v>
      </c>
      <c r="J2779" s="0" t="n">
        <v>-9999</v>
      </c>
      <c r="K2779" s="0" t="n">
        <v>-9999</v>
      </c>
      <c r="L2779" s="0" t="n">
        <v>-9999</v>
      </c>
      <c r="M2779" s="0" t="n">
        <v>-9999</v>
      </c>
    </row>
    <row r="2780" customFormat="false" ht="14.5" hidden="false" customHeight="false" outlineLevel="0" collapsed="false">
      <c r="A2780" s="0" t="n">
        <v>10000</v>
      </c>
      <c r="B2780" s="0" t="s">
        <v>63</v>
      </c>
      <c r="C2780" s="0" t="s">
        <v>59</v>
      </c>
      <c r="D2780" s="0" t="n">
        <v>2009</v>
      </c>
      <c r="E2780" s="0" t="s">
        <v>50</v>
      </c>
      <c r="F2780" s="0" t="n">
        <v>6</v>
      </c>
      <c r="G2780" s="0" t="s">
        <v>51</v>
      </c>
      <c r="H2780" s="0" t="n">
        <v>1</v>
      </c>
      <c r="I2780" s="0" t="n">
        <v>-9999</v>
      </c>
      <c r="J2780" s="0" t="n">
        <v>-9999</v>
      </c>
      <c r="K2780" s="0" t="n">
        <v>-9999</v>
      </c>
      <c r="L2780" s="0" t="n">
        <v>-9999</v>
      </c>
      <c r="M2780" s="0" t="n">
        <v>-9999</v>
      </c>
    </row>
    <row r="2781" customFormat="false" ht="14.5" hidden="false" customHeight="false" outlineLevel="0" collapsed="false">
      <c r="A2781" s="0" t="n">
        <v>10000</v>
      </c>
      <c r="B2781" s="0" t="s">
        <v>63</v>
      </c>
      <c r="C2781" s="0" t="s">
        <v>59</v>
      </c>
      <c r="D2781" s="0" t="n">
        <v>2010</v>
      </c>
      <c r="E2781" s="0" t="s">
        <v>50</v>
      </c>
      <c r="F2781" s="0" t="n">
        <v>6</v>
      </c>
      <c r="G2781" s="0" t="s">
        <v>51</v>
      </c>
      <c r="H2781" s="0" t="n">
        <v>1</v>
      </c>
      <c r="I2781" s="0" t="n">
        <v>-9999</v>
      </c>
      <c r="J2781" s="0" t="n">
        <v>-9999</v>
      </c>
      <c r="K2781" s="0" t="n">
        <v>-9999</v>
      </c>
      <c r="L2781" s="0" t="n">
        <v>-9999</v>
      </c>
      <c r="M2781" s="0" t="n">
        <v>-9999</v>
      </c>
    </row>
    <row r="2782" customFormat="false" ht="14.5" hidden="false" customHeight="false" outlineLevel="0" collapsed="false">
      <c r="A2782" s="0" t="n">
        <v>10000</v>
      </c>
      <c r="B2782" s="0" t="s">
        <v>63</v>
      </c>
      <c r="C2782" s="0" t="s">
        <v>59</v>
      </c>
      <c r="D2782" s="0" t="n">
        <v>2011</v>
      </c>
      <c r="E2782" s="0" t="s">
        <v>50</v>
      </c>
      <c r="F2782" s="0" t="n">
        <v>6</v>
      </c>
      <c r="G2782" s="0" t="s">
        <v>51</v>
      </c>
      <c r="H2782" s="0" t="n">
        <v>1</v>
      </c>
      <c r="I2782" s="0" t="n">
        <v>-9999</v>
      </c>
      <c r="J2782" s="0" t="n">
        <v>-9999</v>
      </c>
      <c r="K2782" s="0" t="n">
        <v>-9999</v>
      </c>
      <c r="L2782" s="0" t="n">
        <v>-9999</v>
      </c>
      <c r="M2782" s="0" t="n">
        <v>-9999</v>
      </c>
    </row>
    <row r="2783" customFormat="false" ht="14.5" hidden="false" customHeight="false" outlineLevel="0" collapsed="false">
      <c r="A2783" s="0" t="n">
        <v>10000</v>
      </c>
      <c r="B2783" s="0" t="s">
        <v>63</v>
      </c>
      <c r="C2783" s="0" t="s">
        <v>59</v>
      </c>
      <c r="D2783" s="0" t="n">
        <v>2012</v>
      </c>
      <c r="E2783" s="0" t="s">
        <v>50</v>
      </c>
      <c r="F2783" s="0" t="n">
        <v>6</v>
      </c>
      <c r="G2783" s="0" t="s">
        <v>51</v>
      </c>
      <c r="H2783" s="0" t="n">
        <v>1</v>
      </c>
      <c r="I2783" s="0" t="n">
        <v>-9999</v>
      </c>
      <c r="J2783" s="0" t="n">
        <v>-9999</v>
      </c>
      <c r="K2783" s="0" t="n">
        <v>-9999</v>
      </c>
      <c r="L2783" s="0" t="n">
        <v>-9999</v>
      </c>
      <c r="M2783" s="0" t="n">
        <v>-9999</v>
      </c>
    </row>
    <row r="2784" customFormat="false" ht="14.5" hidden="false" customHeight="false" outlineLevel="0" collapsed="false">
      <c r="A2784" s="0" t="n">
        <v>10000</v>
      </c>
      <c r="B2784" s="0" t="s">
        <v>63</v>
      </c>
      <c r="C2784" s="0" t="s">
        <v>59</v>
      </c>
      <c r="D2784" s="0" t="n">
        <v>2013</v>
      </c>
      <c r="E2784" s="0" t="s">
        <v>50</v>
      </c>
      <c r="F2784" s="0" t="n">
        <v>6</v>
      </c>
      <c r="G2784" s="0" t="s">
        <v>51</v>
      </c>
      <c r="H2784" s="0" t="n">
        <v>1</v>
      </c>
      <c r="I2784" s="0" t="n">
        <v>-9999</v>
      </c>
      <c r="J2784" s="0" t="n">
        <v>-9999</v>
      </c>
      <c r="K2784" s="0" t="n">
        <v>-9999</v>
      </c>
      <c r="L2784" s="0" t="n">
        <v>-9999</v>
      </c>
      <c r="M2784" s="0" t="n">
        <v>-9999</v>
      </c>
    </row>
    <row r="2785" customFormat="false" ht="14.5" hidden="false" customHeight="false" outlineLevel="0" collapsed="false">
      <c r="A2785" s="0" t="n">
        <v>10000</v>
      </c>
      <c r="B2785" s="0" t="s">
        <v>63</v>
      </c>
      <c r="C2785" s="0" t="s">
        <v>59</v>
      </c>
      <c r="D2785" s="0" t="n">
        <v>2014</v>
      </c>
      <c r="E2785" s="0" t="s">
        <v>50</v>
      </c>
      <c r="F2785" s="0" t="n">
        <v>6</v>
      </c>
      <c r="G2785" s="0" t="s">
        <v>51</v>
      </c>
      <c r="H2785" s="0" t="n">
        <v>1</v>
      </c>
      <c r="I2785" s="0" t="n">
        <v>-9999</v>
      </c>
      <c r="J2785" s="0" t="n">
        <v>-9999</v>
      </c>
      <c r="K2785" s="0" t="n">
        <v>-9999</v>
      </c>
      <c r="L2785" s="0" t="n">
        <v>-9999</v>
      </c>
      <c r="M2785" s="0" t="n">
        <v>-9999</v>
      </c>
    </row>
    <row r="2786" customFormat="false" ht="14.5" hidden="false" customHeight="false" outlineLevel="0" collapsed="false">
      <c r="A2786" s="0" t="n">
        <v>10000</v>
      </c>
      <c r="B2786" s="0" t="s">
        <v>63</v>
      </c>
      <c r="C2786" s="0" t="s">
        <v>59</v>
      </c>
      <c r="D2786" s="0" t="n">
        <v>2015</v>
      </c>
      <c r="E2786" s="0" t="s">
        <v>50</v>
      </c>
      <c r="F2786" s="0" t="n">
        <v>6</v>
      </c>
      <c r="G2786" s="0" t="s">
        <v>51</v>
      </c>
      <c r="H2786" s="0" t="n">
        <v>1</v>
      </c>
      <c r="I2786" s="0" t="n">
        <v>-9999</v>
      </c>
      <c r="J2786" s="0" t="n">
        <v>-9999</v>
      </c>
      <c r="K2786" s="0" t="n">
        <v>-9999</v>
      </c>
      <c r="L2786" s="0" t="n">
        <v>-9999</v>
      </c>
      <c r="M2786" s="0" t="n">
        <v>-9999</v>
      </c>
    </row>
    <row r="2787" customFormat="false" ht="14.5" hidden="false" customHeight="false" outlineLevel="0" collapsed="false">
      <c r="A2787" s="0" t="n">
        <v>10000</v>
      </c>
      <c r="B2787" s="0" t="s">
        <v>63</v>
      </c>
      <c r="C2787" s="0" t="s">
        <v>59</v>
      </c>
      <c r="D2787" s="0" t="n">
        <v>2016</v>
      </c>
      <c r="E2787" s="0" t="s">
        <v>50</v>
      </c>
      <c r="F2787" s="0" t="n">
        <v>6</v>
      </c>
      <c r="G2787" s="0" t="s">
        <v>51</v>
      </c>
      <c r="H2787" s="0" t="n">
        <v>1</v>
      </c>
      <c r="I2787" s="0" t="n">
        <v>-9999</v>
      </c>
      <c r="J2787" s="0" t="n">
        <v>-9999</v>
      </c>
      <c r="K2787" s="0" t="n">
        <v>-9999</v>
      </c>
      <c r="L2787" s="0" t="n">
        <v>-9999</v>
      </c>
      <c r="M2787" s="0" t="n">
        <v>-9999</v>
      </c>
    </row>
    <row r="2788" customFormat="false" ht="14.5" hidden="false" customHeight="false" outlineLevel="0" collapsed="false">
      <c r="A2788" s="0" t="n">
        <v>10000</v>
      </c>
      <c r="B2788" s="0" t="s">
        <v>63</v>
      </c>
      <c r="C2788" s="0" t="s">
        <v>59</v>
      </c>
      <c r="D2788" s="0" t="n">
        <v>2017</v>
      </c>
      <c r="E2788" s="0" t="s">
        <v>50</v>
      </c>
      <c r="F2788" s="0" t="n">
        <v>6</v>
      </c>
      <c r="G2788" s="0" t="s">
        <v>51</v>
      </c>
      <c r="H2788" s="0" t="n">
        <v>1</v>
      </c>
      <c r="I2788" s="0" t="n">
        <v>-9999</v>
      </c>
      <c r="J2788" s="0" t="n">
        <v>-9999</v>
      </c>
      <c r="K2788" s="0" t="n">
        <v>-9999</v>
      </c>
      <c r="L2788" s="0" t="n">
        <v>-9999</v>
      </c>
      <c r="M2788" s="0" t="n">
        <v>-9999</v>
      </c>
    </row>
    <row r="2789" customFormat="false" ht="14.5" hidden="false" customHeight="false" outlineLevel="0" collapsed="false">
      <c r="A2789" s="0" t="n">
        <v>10000</v>
      </c>
      <c r="B2789" s="0" t="s">
        <v>63</v>
      </c>
      <c r="C2789" s="0" t="s">
        <v>59</v>
      </c>
      <c r="D2789" s="0" t="n">
        <v>2018</v>
      </c>
      <c r="E2789" s="0" t="s">
        <v>50</v>
      </c>
      <c r="F2789" s="0" t="n">
        <v>6</v>
      </c>
      <c r="G2789" s="0" t="s">
        <v>51</v>
      </c>
      <c r="H2789" s="0" t="n">
        <v>1</v>
      </c>
      <c r="I2789" s="0" t="n">
        <v>-9999</v>
      </c>
      <c r="J2789" s="0" t="n">
        <v>-9999</v>
      </c>
      <c r="K2789" s="0" t="n">
        <v>-9999</v>
      </c>
      <c r="L2789" s="0" t="n">
        <v>-9999</v>
      </c>
      <c r="M2789" s="0" t="n">
        <v>-9999</v>
      </c>
    </row>
    <row r="2790" customFormat="false" ht="14.5" hidden="false" customHeight="false" outlineLevel="0" collapsed="false">
      <c r="A2790" s="0" t="n">
        <v>10000</v>
      </c>
      <c r="B2790" s="0" t="s">
        <v>63</v>
      </c>
      <c r="C2790" s="0" t="s">
        <v>59</v>
      </c>
      <c r="D2790" s="0" t="n">
        <v>2019</v>
      </c>
      <c r="E2790" s="0" t="s">
        <v>50</v>
      </c>
      <c r="F2790" s="0" t="n">
        <v>6</v>
      </c>
      <c r="G2790" s="0" t="s">
        <v>51</v>
      </c>
      <c r="H2790" s="0" t="n">
        <v>1</v>
      </c>
      <c r="I2790" s="0" t="n">
        <v>-9999</v>
      </c>
      <c r="J2790" s="0" t="n">
        <v>-9999</v>
      </c>
      <c r="K2790" s="0" t="n">
        <v>-9999</v>
      </c>
      <c r="L2790" s="0" t="n">
        <v>-9999</v>
      </c>
      <c r="M2790" s="0" t="n">
        <v>-9999</v>
      </c>
    </row>
    <row r="2791" customFormat="false" ht="14.5" hidden="false" customHeight="false" outlineLevel="0" collapsed="false">
      <c r="A2791" s="0" t="n">
        <v>10000</v>
      </c>
      <c r="B2791" s="0" t="s">
        <v>63</v>
      </c>
      <c r="C2791" s="0" t="s">
        <v>59</v>
      </c>
      <c r="D2791" s="0" t="n">
        <v>2020</v>
      </c>
      <c r="E2791" s="0" t="s">
        <v>50</v>
      </c>
      <c r="F2791" s="0" t="n">
        <v>6</v>
      </c>
      <c r="G2791" s="0" t="s">
        <v>51</v>
      </c>
      <c r="H2791" s="0" t="n">
        <v>1</v>
      </c>
      <c r="I2791" s="0" t="n">
        <v>-9999</v>
      </c>
      <c r="J2791" s="0" t="n">
        <v>-9999</v>
      </c>
      <c r="K2791" s="0" t="n">
        <v>-9999</v>
      </c>
      <c r="L2791" s="0" t="n">
        <v>-9999</v>
      </c>
      <c r="M2791" s="0" t="n">
        <v>-9999</v>
      </c>
    </row>
    <row r="2792" customFormat="false" ht="14.5" hidden="false" customHeight="false" outlineLevel="0" collapsed="false">
      <c r="A2792" s="0" t="n">
        <v>10000</v>
      </c>
      <c r="B2792" s="0" t="s">
        <v>63</v>
      </c>
      <c r="C2792" s="0" t="s">
        <v>59</v>
      </c>
      <c r="D2792" s="0" t="n">
        <v>2014</v>
      </c>
      <c r="E2792" s="0" t="s">
        <v>50</v>
      </c>
      <c r="F2792" s="0" t="n">
        <v>6</v>
      </c>
      <c r="G2792" s="0" t="s">
        <v>52</v>
      </c>
      <c r="H2792" s="0" t="n">
        <v>2</v>
      </c>
      <c r="I2792" s="0" t="n">
        <v>0</v>
      </c>
      <c r="J2792" s="0" t="n">
        <v>0</v>
      </c>
      <c r="K2792" s="0" t="n">
        <v>0</v>
      </c>
      <c r="L2792" s="0" t="n">
        <v>0</v>
      </c>
      <c r="M2792" s="0" t="n">
        <v>0</v>
      </c>
    </row>
    <row r="2793" customFormat="false" ht="14.5" hidden="false" customHeight="false" outlineLevel="0" collapsed="false">
      <c r="A2793" s="0" t="n">
        <v>10000</v>
      </c>
      <c r="B2793" s="0" t="s">
        <v>63</v>
      </c>
      <c r="C2793" s="0" t="s">
        <v>59</v>
      </c>
      <c r="D2793" s="0" t="n">
        <v>2015</v>
      </c>
      <c r="E2793" s="0" t="s">
        <v>50</v>
      </c>
      <c r="F2793" s="0" t="n">
        <v>6</v>
      </c>
      <c r="G2793" s="0" t="s">
        <v>52</v>
      </c>
      <c r="H2793" s="0" t="n">
        <v>2</v>
      </c>
      <c r="I2793" s="0" t="n">
        <v>0</v>
      </c>
      <c r="J2793" s="0" t="n">
        <v>0</v>
      </c>
      <c r="K2793" s="0" t="n">
        <v>0</v>
      </c>
      <c r="L2793" s="0" t="n">
        <v>0</v>
      </c>
      <c r="M2793" s="0" t="n">
        <v>0</v>
      </c>
    </row>
    <row r="2794" customFormat="false" ht="14.5" hidden="false" customHeight="false" outlineLevel="0" collapsed="false">
      <c r="A2794" s="0" t="n">
        <v>10000</v>
      </c>
      <c r="B2794" s="0" t="s">
        <v>63</v>
      </c>
      <c r="C2794" s="0" t="s">
        <v>59</v>
      </c>
      <c r="D2794" s="0" t="n">
        <v>2016</v>
      </c>
      <c r="E2794" s="0" t="s">
        <v>50</v>
      </c>
      <c r="F2794" s="0" t="n">
        <v>6</v>
      </c>
      <c r="G2794" s="0" t="s">
        <v>52</v>
      </c>
      <c r="H2794" s="0" t="n">
        <v>2</v>
      </c>
      <c r="I2794" s="0" t="n">
        <v>-9999</v>
      </c>
      <c r="J2794" s="0" t="n">
        <v>-9999</v>
      </c>
      <c r="K2794" s="0" t="n">
        <v>-9999</v>
      </c>
      <c r="L2794" s="0" t="n">
        <v>-9999</v>
      </c>
      <c r="M2794" s="0" t="n">
        <v>-9999</v>
      </c>
    </row>
    <row r="2795" customFormat="false" ht="14.5" hidden="false" customHeight="false" outlineLevel="0" collapsed="false">
      <c r="A2795" s="0" t="n">
        <v>10000</v>
      </c>
      <c r="B2795" s="0" t="s">
        <v>63</v>
      </c>
      <c r="C2795" s="0" t="s">
        <v>59</v>
      </c>
      <c r="D2795" s="0" t="n">
        <v>2017</v>
      </c>
      <c r="E2795" s="0" t="s">
        <v>50</v>
      </c>
      <c r="F2795" s="0" t="n">
        <v>6</v>
      </c>
      <c r="G2795" s="0" t="s">
        <v>52</v>
      </c>
      <c r="H2795" s="0" t="n">
        <v>2</v>
      </c>
      <c r="I2795" s="0" t="n">
        <v>-9999</v>
      </c>
      <c r="J2795" s="0" t="n">
        <v>-9999</v>
      </c>
      <c r="K2795" s="0" t="n">
        <v>-9999</v>
      </c>
      <c r="L2795" s="0" t="n">
        <v>-9999</v>
      </c>
      <c r="M2795" s="0" t="n">
        <v>-9999</v>
      </c>
    </row>
    <row r="2796" customFormat="false" ht="14.5" hidden="false" customHeight="false" outlineLevel="0" collapsed="false">
      <c r="A2796" s="0" t="n">
        <v>10000</v>
      </c>
      <c r="B2796" s="0" t="s">
        <v>63</v>
      </c>
      <c r="C2796" s="0" t="s">
        <v>59</v>
      </c>
      <c r="D2796" s="0" t="n">
        <v>2018</v>
      </c>
      <c r="E2796" s="0" t="s">
        <v>50</v>
      </c>
      <c r="F2796" s="0" t="n">
        <v>6</v>
      </c>
      <c r="G2796" s="0" t="s">
        <v>52</v>
      </c>
      <c r="H2796" s="0" t="n">
        <v>2</v>
      </c>
      <c r="I2796" s="0" t="n">
        <v>-9999</v>
      </c>
      <c r="J2796" s="0" t="n">
        <v>-9999</v>
      </c>
      <c r="K2796" s="0" t="n">
        <v>-9999</v>
      </c>
      <c r="L2796" s="0" t="n">
        <v>-9999</v>
      </c>
      <c r="M2796" s="0" t="n">
        <v>-9999</v>
      </c>
    </row>
    <row r="2797" customFormat="false" ht="14.5" hidden="false" customHeight="false" outlineLevel="0" collapsed="false">
      <c r="A2797" s="0" t="n">
        <v>10000</v>
      </c>
      <c r="B2797" s="0" t="s">
        <v>63</v>
      </c>
      <c r="C2797" s="0" t="s">
        <v>59</v>
      </c>
      <c r="D2797" s="0" t="n">
        <v>2019</v>
      </c>
      <c r="E2797" s="0" t="s">
        <v>50</v>
      </c>
      <c r="F2797" s="0" t="n">
        <v>6</v>
      </c>
      <c r="G2797" s="0" t="s">
        <v>52</v>
      </c>
      <c r="H2797" s="0" t="n">
        <v>2</v>
      </c>
      <c r="I2797" s="0" t="n">
        <v>-9999</v>
      </c>
      <c r="J2797" s="0" t="n">
        <v>-9999</v>
      </c>
      <c r="K2797" s="0" t="n">
        <v>-9999</v>
      </c>
      <c r="L2797" s="0" t="n">
        <v>-9999</v>
      </c>
      <c r="M2797" s="0" t="n">
        <v>-9999</v>
      </c>
    </row>
    <row r="2798" customFormat="false" ht="14.5" hidden="false" customHeight="false" outlineLevel="0" collapsed="false">
      <c r="A2798" s="0" t="n">
        <v>10000</v>
      </c>
      <c r="B2798" s="0" t="s">
        <v>63</v>
      </c>
      <c r="C2798" s="0" t="s">
        <v>59</v>
      </c>
      <c r="D2798" s="0" t="n">
        <v>2020</v>
      </c>
      <c r="E2798" s="0" t="s">
        <v>50</v>
      </c>
      <c r="F2798" s="0" t="n">
        <v>6</v>
      </c>
      <c r="G2798" s="0" t="s">
        <v>52</v>
      </c>
      <c r="H2798" s="0" t="n">
        <v>2</v>
      </c>
      <c r="I2798" s="0" t="n">
        <v>-9999</v>
      </c>
      <c r="J2798" s="0" t="n">
        <v>-9999</v>
      </c>
      <c r="K2798" s="0" t="n">
        <v>-9999</v>
      </c>
      <c r="L2798" s="0" t="n">
        <v>-9999</v>
      </c>
      <c r="M2798" s="0" t="n">
        <v>-9999</v>
      </c>
    </row>
    <row r="2799" customFormat="false" ht="14.5" hidden="false" customHeight="false" outlineLevel="0" collapsed="false">
      <c r="A2799" s="0" t="n">
        <v>10000</v>
      </c>
      <c r="B2799" s="0" t="s">
        <v>63</v>
      </c>
      <c r="C2799" s="0" t="s">
        <v>59</v>
      </c>
      <c r="D2799" s="0" t="n">
        <v>2005</v>
      </c>
      <c r="E2799" s="0" t="s">
        <v>50</v>
      </c>
      <c r="F2799" s="0" t="n">
        <v>6</v>
      </c>
      <c r="G2799" s="0" t="s">
        <v>53</v>
      </c>
      <c r="H2799" s="0" t="n">
        <v>3</v>
      </c>
      <c r="I2799" s="0" t="n">
        <v>-9999</v>
      </c>
      <c r="J2799" s="0" t="n">
        <v>-9999</v>
      </c>
      <c r="K2799" s="0" t="n">
        <v>-9999</v>
      </c>
      <c r="L2799" s="0" t="n">
        <v>-9999</v>
      </c>
      <c r="M2799" s="0" t="n">
        <v>-9999</v>
      </c>
    </row>
    <row r="2800" customFormat="false" ht="14.5" hidden="false" customHeight="false" outlineLevel="0" collapsed="false">
      <c r="A2800" s="0" t="n">
        <v>10000</v>
      </c>
      <c r="B2800" s="0" t="s">
        <v>63</v>
      </c>
      <c r="C2800" s="0" t="s">
        <v>59</v>
      </c>
      <c r="D2800" s="0" t="n">
        <v>2006</v>
      </c>
      <c r="E2800" s="0" t="s">
        <v>50</v>
      </c>
      <c r="F2800" s="0" t="n">
        <v>6</v>
      </c>
      <c r="G2800" s="0" t="s">
        <v>53</v>
      </c>
      <c r="H2800" s="0" t="n">
        <v>3</v>
      </c>
      <c r="I2800" s="0" t="n">
        <v>-9999</v>
      </c>
      <c r="J2800" s="0" t="n">
        <v>-9999</v>
      </c>
      <c r="K2800" s="0" t="n">
        <v>-9999</v>
      </c>
      <c r="L2800" s="0" t="n">
        <v>-9999</v>
      </c>
      <c r="M2800" s="0" t="n">
        <v>-9999</v>
      </c>
    </row>
    <row r="2801" customFormat="false" ht="14.5" hidden="false" customHeight="false" outlineLevel="0" collapsed="false">
      <c r="A2801" s="0" t="n">
        <v>10000</v>
      </c>
      <c r="B2801" s="0" t="s">
        <v>63</v>
      </c>
      <c r="C2801" s="0" t="s">
        <v>59</v>
      </c>
      <c r="D2801" s="0" t="n">
        <v>2007</v>
      </c>
      <c r="E2801" s="0" t="s">
        <v>50</v>
      </c>
      <c r="F2801" s="0" t="n">
        <v>6</v>
      </c>
      <c r="G2801" s="0" t="s">
        <v>53</v>
      </c>
      <c r="H2801" s="0" t="n">
        <v>3</v>
      </c>
      <c r="I2801" s="0" t="n">
        <v>-9999</v>
      </c>
      <c r="J2801" s="0" t="n">
        <v>-9999</v>
      </c>
      <c r="K2801" s="0" t="n">
        <v>-9999</v>
      </c>
      <c r="L2801" s="0" t="n">
        <v>-9999</v>
      </c>
      <c r="M2801" s="0" t="n">
        <v>-9999</v>
      </c>
    </row>
    <row r="2802" customFormat="false" ht="14.5" hidden="false" customHeight="false" outlineLevel="0" collapsed="false">
      <c r="A2802" s="0" t="n">
        <v>10000</v>
      </c>
      <c r="B2802" s="0" t="s">
        <v>63</v>
      </c>
      <c r="C2802" s="0" t="s">
        <v>59</v>
      </c>
      <c r="D2802" s="0" t="n">
        <v>2008</v>
      </c>
      <c r="E2802" s="0" t="s">
        <v>50</v>
      </c>
      <c r="F2802" s="0" t="n">
        <v>6</v>
      </c>
      <c r="G2802" s="0" t="s">
        <v>53</v>
      </c>
      <c r="H2802" s="0" t="n">
        <v>3</v>
      </c>
      <c r="I2802" s="0" t="n">
        <v>-9999</v>
      </c>
      <c r="J2802" s="0" t="n">
        <v>-9999</v>
      </c>
      <c r="K2802" s="0" t="n">
        <v>-9999</v>
      </c>
      <c r="L2802" s="0" t="n">
        <v>-9999</v>
      </c>
      <c r="M2802" s="0" t="n">
        <v>-9999</v>
      </c>
    </row>
    <row r="2803" customFormat="false" ht="14.5" hidden="false" customHeight="false" outlineLevel="0" collapsed="false">
      <c r="A2803" s="0" t="n">
        <v>10000</v>
      </c>
      <c r="B2803" s="0" t="s">
        <v>63</v>
      </c>
      <c r="C2803" s="0" t="s">
        <v>59</v>
      </c>
      <c r="D2803" s="0" t="n">
        <v>2009</v>
      </c>
      <c r="E2803" s="0" t="s">
        <v>50</v>
      </c>
      <c r="F2803" s="0" t="n">
        <v>6</v>
      </c>
      <c r="G2803" s="0" t="s">
        <v>53</v>
      </c>
      <c r="H2803" s="0" t="n">
        <v>3</v>
      </c>
      <c r="I2803" s="0" t="n">
        <v>-9999</v>
      </c>
      <c r="J2803" s="0" t="n">
        <v>-9999</v>
      </c>
      <c r="K2803" s="0" t="n">
        <v>-9999</v>
      </c>
      <c r="L2803" s="0" t="n">
        <v>-9999</v>
      </c>
      <c r="M2803" s="0" t="n">
        <v>-9999</v>
      </c>
    </row>
    <row r="2804" customFormat="false" ht="14.5" hidden="false" customHeight="false" outlineLevel="0" collapsed="false">
      <c r="A2804" s="0" t="n">
        <v>10000</v>
      </c>
      <c r="B2804" s="0" t="s">
        <v>63</v>
      </c>
      <c r="C2804" s="0" t="s">
        <v>59</v>
      </c>
      <c r="D2804" s="0" t="n">
        <v>2010</v>
      </c>
      <c r="E2804" s="0" t="s">
        <v>50</v>
      </c>
      <c r="F2804" s="0" t="n">
        <v>6</v>
      </c>
      <c r="G2804" s="0" t="s">
        <v>53</v>
      </c>
      <c r="H2804" s="0" t="n">
        <v>3</v>
      </c>
      <c r="I2804" s="0" t="n">
        <v>-9999</v>
      </c>
      <c r="J2804" s="0" t="n">
        <v>-9999</v>
      </c>
      <c r="K2804" s="0" t="n">
        <v>-9999</v>
      </c>
      <c r="L2804" s="0" t="n">
        <v>-9999</v>
      </c>
      <c r="M2804" s="0" t="n">
        <v>-9999</v>
      </c>
    </row>
    <row r="2805" customFormat="false" ht="14.5" hidden="false" customHeight="false" outlineLevel="0" collapsed="false">
      <c r="A2805" s="0" t="n">
        <v>10000</v>
      </c>
      <c r="B2805" s="0" t="s">
        <v>63</v>
      </c>
      <c r="C2805" s="0" t="s">
        <v>59</v>
      </c>
      <c r="D2805" s="0" t="n">
        <v>2011</v>
      </c>
      <c r="E2805" s="0" t="s">
        <v>50</v>
      </c>
      <c r="F2805" s="0" t="n">
        <v>6</v>
      </c>
      <c r="G2805" s="0" t="s">
        <v>53</v>
      </c>
      <c r="H2805" s="0" t="n">
        <v>3</v>
      </c>
      <c r="I2805" s="0" t="n">
        <v>17</v>
      </c>
      <c r="J2805" s="0" t="n">
        <v>840</v>
      </c>
      <c r="K2805" s="0" t="n">
        <v>39932175</v>
      </c>
      <c r="L2805" s="0" t="n">
        <v>55325068</v>
      </c>
      <c r="M2805" s="0" t="n">
        <v>58218050</v>
      </c>
    </row>
    <row r="2806" customFormat="false" ht="14.5" hidden="false" customHeight="false" outlineLevel="0" collapsed="false">
      <c r="A2806" s="0" t="n">
        <v>10000</v>
      </c>
      <c r="B2806" s="0" t="s">
        <v>63</v>
      </c>
      <c r="C2806" s="0" t="s">
        <v>59</v>
      </c>
      <c r="D2806" s="0" t="n">
        <v>2012</v>
      </c>
      <c r="E2806" s="0" t="s">
        <v>50</v>
      </c>
      <c r="F2806" s="0" t="n">
        <v>6</v>
      </c>
      <c r="G2806" s="0" t="s">
        <v>53</v>
      </c>
      <c r="H2806" s="0" t="n">
        <v>3</v>
      </c>
      <c r="I2806" s="0" t="n">
        <v>16</v>
      </c>
      <c r="J2806" s="0" t="n">
        <v>853</v>
      </c>
      <c r="K2806" s="0" t="n">
        <v>41612942</v>
      </c>
      <c r="L2806" s="0" t="n">
        <v>56933638</v>
      </c>
      <c r="M2806" s="0" t="n">
        <v>56933638</v>
      </c>
    </row>
    <row r="2807" customFormat="false" ht="14.5" hidden="false" customHeight="false" outlineLevel="0" collapsed="false">
      <c r="A2807" s="0" t="n">
        <v>10000</v>
      </c>
      <c r="B2807" s="0" t="s">
        <v>63</v>
      </c>
      <c r="C2807" s="0" t="s">
        <v>59</v>
      </c>
      <c r="D2807" s="0" t="n">
        <v>2013</v>
      </c>
      <c r="E2807" s="0" t="s">
        <v>50</v>
      </c>
      <c r="F2807" s="0" t="n">
        <v>6</v>
      </c>
      <c r="G2807" s="0" t="s">
        <v>53</v>
      </c>
      <c r="H2807" s="0" t="n">
        <v>3</v>
      </c>
      <c r="I2807" s="0" t="n">
        <v>17</v>
      </c>
      <c r="J2807" s="0" t="n">
        <v>845</v>
      </c>
      <c r="K2807" s="0" t="n">
        <v>48310382</v>
      </c>
      <c r="L2807" s="0" t="n">
        <v>63114017</v>
      </c>
      <c r="M2807" s="0" t="n">
        <v>60271518</v>
      </c>
    </row>
    <row r="2808" customFormat="false" ht="14.5" hidden="false" customHeight="false" outlineLevel="0" collapsed="false">
      <c r="A2808" s="0" t="n">
        <v>10000</v>
      </c>
      <c r="B2808" s="0" t="s">
        <v>63</v>
      </c>
      <c r="C2808" s="0" t="s">
        <v>59</v>
      </c>
      <c r="D2808" s="0" t="n">
        <v>2014</v>
      </c>
      <c r="E2808" s="0" t="s">
        <v>50</v>
      </c>
      <c r="F2808" s="0" t="n">
        <v>6</v>
      </c>
      <c r="G2808" s="0" t="s">
        <v>53</v>
      </c>
      <c r="H2808" s="0" t="n">
        <v>3</v>
      </c>
      <c r="I2808" s="0" t="n">
        <v>17</v>
      </c>
      <c r="J2808" s="0" t="n">
        <v>826</v>
      </c>
      <c r="K2808" s="0" t="n">
        <v>49256021</v>
      </c>
      <c r="L2808" s="0" t="n">
        <v>65909362</v>
      </c>
      <c r="M2808" s="0" t="n">
        <v>60475025</v>
      </c>
    </row>
    <row r="2809" customFormat="false" ht="14.5" hidden="false" customHeight="false" outlineLevel="0" collapsed="false">
      <c r="A2809" s="0" t="n">
        <v>10000</v>
      </c>
      <c r="B2809" s="0" t="s">
        <v>63</v>
      </c>
      <c r="C2809" s="0" t="s">
        <v>59</v>
      </c>
      <c r="D2809" s="0" t="n">
        <v>2015</v>
      </c>
      <c r="E2809" s="0" t="s">
        <v>50</v>
      </c>
      <c r="F2809" s="0" t="n">
        <v>6</v>
      </c>
      <c r="G2809" s="0" t="s">
        <v>53</v>
      </c>
      <c r="H2809" s="0" t="n">
        <v>3</v>
      </c>
      <c r="I2809" s="0" t="n">
        <v>17</v>
      </c>
      <c r="J2809" s="0" t="n">
        <v>893</v>
      </c>
      <c r="K2809" s="0" t="n">
        <v>51801432</v>
      </c>
      <c r="L2809" s="0" t="n">
        <v>69114540</v>
      </c>
      <c r="M2809" s="0" t="n">
        <v>59933794</v>
      </c>
    </row>
    <row r="2810" customFormat="false" ht="14.5" hidden="false" customHeight="false" outlineLevel="0" collapsed="false">
      <c r="A2810" s="0" t="n">
        <v>10000</v>
      </c>
      <c r="B2810" s="0" t="s">
        <v>63</v>
      </c>
      <c r="C2810" s="0" t="s">
        <v>59</v>
      </c>
      <c r="D2810" s="0" t="n">
        <v>2016</v>
      </c>
      <c r="E2810" s="0" t="s">
        <v>50</v>
      </c>
      <c r="F2810" s="0" t="n">
        <v>6</v>
      </c>
      <c r="G2810" s="0" t="s">
        <v>53</v>
      </c>
      <c r="H2810" s="0" t="n">
        <v>3</v>
      </c>
      <c r="I2810" s="0" t="n">
        <v>18</v>
      </c>
      <c r="J2810" s="0" t="n">
        <v>903</v>
      </c>
      <c r="K2810" s="0" t="n">
        <v>51462767</v>
      </c>
      <c r="L2810" s="0" t="n">
        <v>67788208</v>
      </c>
      <c r="M2810" s="0" t="n">
        <v>57977065</v>
      </c>
    </row>
    <row r="2811" customFormat="false" ht="14.5" hidden="false" customHeight="false" outlineLevel="0" collapsed="false">
      <c r="A2811" s="0" t="n">
        <v>10000</v>
      </c>
      <c r="B2811" s="0" t="s">
        <v>63</v>
      </c>
      <c r="C2811" s="0" t="s">
        <v>59</v>
      </c>
      <c r="D2811" s="0" t="n">
        <v>2017</v>
      </c>
      <c r="E2811" s="0" t="s">
        <v>50</v>
      </c>
      <c r="F2811" s="0" t="n">
        <v>6</v>
      </c>
      <c r="G2811" s="0" t="s">
        <v>53</v>
      </c>
      <c r="H2811" s="0" t="n">
        <v>3</v>
      </c>
      <c r="I2811" s="0" t="n">
        <v>21</v>
      </c>
      <c r="J2811" s="0" t="n">
        <v>917</v>
      </c>
      <c r="K2811" s="0" t="n">
        <v>53845180</v>
      </c>
      <c r="L2811" s="0" t="n">
        <v>70858580</v>
      </c>
      <c r="M2811" s="0" t="n">
        <v>59872942</v>
      </c>
    </row>
    <row r="2812" customFormat="false" ht="14.5" hidden="false" customHeight="false" outlineLevel="0" collapsed="false">
      <c r="A2812" s="0" t="n">
        <v>10000</v>
      </c>
      <c r="B2812" s="0" t="s">
        <v>63</v>
      </c>
      <c r="C2812" s="0" t="s">
        <v>59</v>
      </c>
      <c r="D2812" s="0" t="n">
        <v>2018</v>
      </c>
      <c r="E2812" s="0" t="s">
        <v>50</v>
      </c>
      <c r="F2812" s="0" t="n">
        <v>6</v>
      </c>
      <c r="G2812" s="0" t="s">
        <v>53</v>
      </c>
      <c r="H2812" s="0" t="n">
        <v>3</v>
      </c>
      <c r="I2812" s="0" t="n">
        <v>21</v>
      </c>
      <c r="J2812" s="0" t="n">
        <v>987</v>
      </c>
      <c r="K2812" s="0" t="n">
        <v>56717676</v>
      </c>
      <c r="L2812" s="0" t="n">
        <v>75216889</v>
      </c>
      <c r="M2812" s="0" t="n">
        <v>62561802</v>
      </c>
    </row>
    <row r="2813" customFormat="false" ht="14.5" hidden="false" customHeight="false" outlineLevel="0" collapsed="false">
      <c r="A2813" s="0" t="n">
        <v>10000</v>
      </c>
      <c r="B2813" s="0" t="s">
        <v>63</v>
      </c>
      <c r="C2813" s="0" t="s">
        <v>59</v>
      </c>
      <c r="D2813" s="0" t="n">
        <v>2019</v>
      </c>
      <c r="E2813" s="0" t="s">
        <v>50</v>
      </c>
      <c r="F2813" s="0" t="n">
        <v>6</v>
      </c>
      <c r="G2813" s="0" t="s">
        <v>53</v>
      </c>
      <c r="H2813" s="0" t="n">
        <v>3</v>
      </c>
      <c r="I2813" s="0" t="n">
        <v>21</v>
      </c>
      <c r="J2813" s="0" t="n">
        <v>1133</v>
      </c>
      <c r="K2813" s="0" t="n">
        <v>66708939</v>
      </c>
      <c r="L2813" s="0" t="n">
        <v>97535299</v>
      </c>
      <c r="M2813" s="0" t="n">
        <v>77041405</v>
      </c>
    </row>
    <row r="2814" customFormat="false" ht="14.5" hidden="false" customHeight="false" outlineLevel="0" collapsed="false">
      <c r="A2814" s="0" t="n">
        <v>10000</v>
      </c>
      <c r="B2814" s="0" t="s">
        <v>63</v>
      </c>
      <c r="C2814" s="0" t="s">
        <v>59</v>
      </c>
      <c r="D2814" s="0" t="n">
        <v>2020</v>
      </c>
      <c r="E2814" s="0" t="s">
        <v>50</v>
      </c>
      <c r="F2814" s="0" t="n">
        <v>6</v>
      </c>
      <c r="G2814" s="0" t="s">
        <v>53</v>
      </c>
      <c r="H2814" s="0" t="n">
        <v>3</v>
      </c>
      <c r="I2814" s="0" t="n">
        <v>20</v>
      </c>
      <c r="J2814" s="0" t="n">
        <v>984</v>
      </c>
      <c r="K2814" s="0" t="n">
        <v>61086702</v>
      </c>
      <c r="L2814" s="0" t="n">
        <v>87445966</v>
      </c>
      <c r="M2814" s="0" t="n">
        <v>67830114</v>
      </c>
    </row>
    <row r="2815" customFormat="false" ht="14.5" hidden="false" customHeight="false" outlineLevel="0" collapsed="false">
      <c r="A2815" s="0" t="n">
        <v>10000</v>
      </c>
      <c r="B2815" s="0" t="s">
        <v>63</v>
      </c>
      <c r="C2815" s="0" t="s">
        <v>59</v>
      </c>
      <c r="D2815" s="0" t="n">
        <v>2011</v>
      </c>
      <c r="E2815" s="0" t="s">
        <v>50</v>
      </c>
      <c r="F2815" s="0" t="n">
        <v>6</v>
      </c>
      <c r="G2815" s="0" t="s">
        <v>54</v>
      </c>
      <c r="H2815" s="0" t="n">
        <v>4</v>
      </c>
      <c r="I2815" s="0" t="n">
        <v>-9999</v>
      </c>
      <c r="J2815" s="0" t="n">
        <v>-9999</v>
      </c>
      <c r="K2815" s="0" t="n">
        <v>-9999</v>
      </c>
      <c r="L2815" s="0" t="n">
        <v>-9999</v>
      </c>
      <c r="M2815" s="0" t="n">
        <v>-9999</v>
      </c>
    </row>
    <row r="2816" customFormat="false" ht="14.5" hidden="false" customHeight="false" outlineLevel="0" collapsed="false">
      <c r="A2816" s="0" t="n">
        <v>10000</v>
      </c>
      <c r="B2816" s="0" t="s">
        <v>63</v>
      </c>
      <c r="C2816" s="0" t="s">
        <v>59</v>
      </c>
      <c r="D2816" s="0" t="n">
        <v>2012</v>
      </c>
      <c r="E2816" s="0" t="s">
        <v>50</v>
      </c>
      <c r="F2816" s="0" t="n">
        <v>6</v>
      </c>
      <c r="G2816" s="0" t="s">
        <v>54</v>
      </c>
      <c r="H2816" s="0" t="n">
        <v>4</v>
      </c>
      <c r="I2816" s="0" t="n">
        <v>-9999</v>
      </c>
      <c r="J2816" s="0" t="n">
        <v>-9999</v>
      </c>
      <c r="K2816" s="0" t="n">
        <v>-9999</v>
      </c>
      <c r="L2816" s="0" t="n">
        <v>-9999</v>
      </c>
      <c r="M2816" s="0" t="n">
        <v>-9999</v>
      </c>
    </row>
    <row r="2817" customFormat="false" ht="14.5" hidden="false" customHeight="false" outlineLevel="0" collapsed="false">
      <c r="A2817" s="0" t="n">
        <v>10000</v>
      </c>
      <c r="B2817" s="0" t="s">
        <v>63</v>
      </c>
      <c r="C2817" s="0" t="s">
        <v>59</v>
      </c>
      <c r="D2817" s="0" t="n">
        <v>2013</v>
      </c>
      <c r="E2817" s="0" t="s">
        <v>50</v>
      </c>
      <c r="F2817" s="0" t="n">
        <v>6</v>
      </c>
      <c r="G2817" s="0" t="s">
        <v>54</v>
      </c>
      <c r="H2817" s="0" t="n">
        <v>4</v>
      </c>
      <c r="I2817" s="0" t="n">
        <v>-9999</v>
      </c>
      <c r="J2817" s="0" t="n">
        <v>-9999</v>
      </c>
      <c r="K2817" s="0" t="n">
        <v>-9999</v>
      </c>
      <c r="L2817" s="0" t="n">
        <v>-9999</v>
      </c>
      <c r="M2817" s="0" t="n">
        <v>-9999</v>
      </c>
    </row>
    <row r="2818" customFormat="false" ht="14.5" hidden="false" customHeight="false" outlineLevel="0" collapsed="false">
      <c r="A2818" s="0" t="n">
        <v>10000</v>
      </c>
      <c r="B2818" s="0" t="s">
        <v>63</v>
      </c>
      <c r="C2818" s="0" t="s">
        <v>59</v>
      </c>
      <c r="D2818" s="0" t="n">
        <v>2014</v>
      </c>
      <c r="E2818" s="0" t="s">
        <v>50</v>
      </c>
      <c r="F2818" s="0" t="n">
        <v>6</v>
      </c>
      <c r="G2818" s="0" t="s">
        <v>54</v>
      </c>
      <c r="H2818" s="0" t="n">
        <v>4</v>
      </c>
      <c r="I2818" s="0" t="n">
        <v>-9999</v>
      </c>
      <c r="J2818" s="0" t="n">
        <v>-9999</v>
      </c>
      <c r="K2818" s="0" t="n">
        <v>-9999</v>
      </c>
      <c r="L2818" s="0" t="n">
        <v>-9999</v>
      </c>
      <c r="M2818" s="0" t="n">
        <v>-9999</v>
      </c>
    </row>
    <row r="2819" customFormat="false" ht="14.5" hidden="false" customHeight="false" outlineLevel="0" collapsed="false">
      <c r="A2819" s="0" t="n">
        <v>10000</v>
      </c>
      <c r="B2819" s="0" t="s">
        <v>63</v>
      </c>
      <c r="C2819" s="0" t="s">
        <v>59</v>
      </c>
      <c r="D2819" s="0" t="n">
        <v>2015</v>
      </c>
      <c r="E2819" s="0" t="s">
        <v>50</v>
      </c>
      <c r="F2819" s="0" t="n">
        <v>6</v>
      </c>
      <c r="G2819" s="0" t="s">
        <v>54</v>
      </c>
      <c r="H2819" s="0" t="n">
        <v>4</v>
      </c>
      <c r="I2819" s="0" t="n">
        <v>-9999</v>
      </c>
      <c r="J2819" s="0" t="n">
        <v>-9999</v>
      </c>
      <c r="K2819" s="0" t="n">
        <v>-9999</v>
      </c>
      <c r="L2819" s="0" t="n">
        <v>-9999</v>
      </c>
      <c r="M2819" s="0" t="n">
        <v>-9999</v>
      </c>
    </row>
    <row r="2820" customFormat="false" ht="14.5" hidden="false" customHeight="false" outlineLevel="0" collapsed="false">
      <c r="A2820" s="0" t="n">
        <v>10000</v>
      </c>
      <c r="B2820" s="0" t="s">
        <v>63</v>
      </c>
      <c r="C2820" s="0" t="s">
        <v>59</v>
      </c>
      <c r="D2820" s="0" t="n">
        <v>2016</v>
      </c>
      <c r="E2820" s="0" t="s">
        <v>50</v>
      </c>
      <c r="F2820" s="0" t="n">
        <v>6</v>
      </c>
      <c r="G2820" s="0" t="s">
        <v>55</v>
      </c>
      <c r="H2820" s="0" t="n">
        <v>4</v>
      </c>
      <c r="I2820" s="0" t="n">
        <v>-9999</v>
      </c>
      <c r="J2820" s="0" t="n">
        <v>-9999</v>
      </c>
      <c r="K2820" s="0" t="n">
        <v>-9999</v>
      </c>
      <c r="L2820" s="0" t="n">
        <v>-9999</v>
      </c>
      <c r="M2820" s="0" t="n">
        <v>-9999</v>
      </c>
    </row>
    <row r="2821" customFormat="false" ht="14.5" hidden="false" customHeight="false" outlineLevel="0" collapsed="false">
      <c r="A2821" s="0" t="n">
        <v>10000</v>
      </c>
      <c r="B2821" s="0" t="s">
        <v>63</v>
      </c>
      <c r="C2821" s="0" t="s">
        <v>59</v>
      </c>
      <c r="D2821" s="0" t="n">
        <v>2017</v>
      </c>
      <c r="E2821" s="0" t="s">
        <v>50</v>
      </c>
      <c r="F2821" s="0" t="n">
        <v>6</v>
      </c>
      <c r="G2821" s="0" t="s">
        <v>54</v>
      </c>
      <c r="H2821" s="0" t="n">
        <v>4</v>
      </c>
      <c r="I2821" s="0" t="n">
        <v>0</v>
      </c>
      <c r="J2821" s="0" t="n">
        <v>0</v>
      </c>
      <c r="K2821" s="0" t="n">
        <v>0</v>
      </c>
      <c r="L2821" s="0" t="n">
        <v>0</v>
      </c>
      <c r="M2821" s="0" t="n">
        <v>0</v>
      </c>
    </row>
    <row r="2822" customFormat="false" ht="14.5" hidden="false" customHeight="false" outlineLevel="0" collapsed="false">
      <c r="A2822" s="0" t="n">
        <v>10000</v>
      </c>
      <c r="B2822" s="0" t="s">
        <v>63</v>
      </c>
      <c r="C2822" s="0" t="s">
        <v>59</v>
      </c>
      <c r="D2822" s="0" t="n">
        <v>2018</v>
      </c>
      <c r="E2822" s="0" t="s">
        <v>50</v>
      </c>
      <c r="F2822" s="0" t="n">
        <v>6</v>
      </c>
      <c r="G2822" s="0" t="s">
        <v>54</v>
      </c>
      <c r="H2822" s="0" t="n">
        <v>4</v>
      </c>
      <c r="I2822" s="0" t="n">
        <v>0</v>
      </c>
      <c r="J2822" s="0" t="n">
        <v>0</v>
      </c>
      <c r="K2822" s="0" t="n">
        <v>0</v>
      </c>
      <c r="L2822" s="0" t="n">
        <v>0</v>
      </c>
      <c r="M2822" s="0" t="n">
        <v>0</v>
      </c>
    </row>
    <row r="2823" customFormat="false" ht="14.5" hidden="false" customHeight="false" outlineLevel="0" collapsed="false">
      <c r="A2823" s="0" t="n">
        <v>10000</v>
      </c>
      <c r="B2823" s="0" t="s">
        <v>63</v>
      </c>
      <c r="C2823" s="0" t="s">
        <v>59</v>
      </c>
      <c r="D2823" s="0" t="n">
        <v>2019</v>
      </c>
      <c r="E2823" s="0" t="s">
        <v>50</v>
      </c>
      <c r="F2823" s="0" t="n">
        <v>6</v>
      </c>
      <c r="G2823" s="0" t="s">
        <v>54</v>
      </c>
      <c r="H2823" s="0" t="n">
        <v>4</v>
      </c>
      <c r="I2823" s="0" t="n">
        <v>0</v>
      </c>
      <c r="J2823" s="0" t="n">
        <v>0</v>
      </c>
      <c r="K2823" s="0" t="n">
        <v>0</v>
      </c>
      <c r="L2823" s="0" t="n">
        <v>0</v>
      </c>
      <c r="M2823" s="0" t="n">
        <v>0</v>
      </c>
    </row>
    <row r="2824" customFormat="false" ht="14.5" hidden="false" customHeight="false" outlineLevel="0" collapsed="false">
      <c r="A2824" s="0" t="n">
        <v>10000</v>
      </c>
      <c r="B2824" s="0" t="s">
        <v>63</v>
      </c>
      <c r="C2824" s="0" t="s">
        <v>59</v>
      </c>
      <c r="D2824" s="0" t="n">
        <v>2020</v>
      </c>
      <c r="E2824" s="0" t="s">
        <v>50</v>
      </c>
      <c r="F2824" s="0" t="n">
        <v>6</v>
      </c>
      <c r="G2824" s="0" t="s">
        <v>54</v>
      </c>
      <c r="H2824" s="0" t="n">
        <v>4</v>
      </c>
      <c r="I2824" s="0" t="n">
        <v>0</v>
      </c>
      <c r="J2824" s="0" t="n">
        <v>0</v>
      </c>
      <c r="K2824" s="0" t="n">
        <v>0</v>
      </c>
      <c r="L2824" s="0" t="n">
        <v>0</v>
      </c>
      <c r="M2824" s="0" t="n">
        <v>0</v>
      </c>
    </row>
    <row r="2825" customFormat="false" ht="14.5" hidden="false" customHeight="false" outlineLevel="0" collapsed="false">
      <c r="A2825" s="0" t="n">
        <v>10000</v>
      </c>
      <c r="B2825" s="0" t="s">
        <v>63</v>
      </c>
      <c r="C2825" s="0" t="s">
        <v>59</v>
      </c>
      <c r="D2825" s="0" t="n">
        <v>2005</v>
      </c>
      <c r="E2825" s="0" t="s">
        <v>50</v>
      </c>
      <c r="F2825" s="0" t="n">
        <v>6</v>
      </c>
      <c r="G2825" s="0" t="s">
        <v>56</v>
      </c>
      <c r="H2825" s="0" t="n">
        <v>5</v>
      </c>
      <c r="I2825" s="0" t="n">
        <v>44</v>
      </c>
      <c r="J2825" s="0" t="n">
        <v>1692</v>
      </c>
      <c r="K2825" s="0" t="n">
        <v>61298293</v>
      </c>
      <c r="L2825" s="0" t="n">
        <v>102632986</v>
      </c>
      <c r="M2825" s="0" t="n">
        <v>101457799</v>
      </c>
    </row>
    <row r="2826" customFormat="false" ht="14.5" hidden="false" customHeight="false" outlineLevel="0" collapsed="false">
      <c r="A2826" s="0" t="n">
        <v>10000</v>
      </c>
      <c r="B2826" s="0" t="s">
        <v>63</v>
      </c>
      <c r="C2826" s="0" t="s">
        <v>59</v>
      </c>
      <c r="D2826" s="0" t="n">
        <v>2006</v>
      </c>
      <c r="E2826" s="0" t="s">
        <v>50</v>
      </c>
      <c r="F2826" s="0" t="n">
        <v>6</v>
      </c>
      <c r="G2826" s="0" t="s">
        <v>56</v>
      </c>
      <c r="H2826" s="0" t="n">
        <v>5</v>
      </c>
      <c r="I2826" s="0" t="n">
        <v>55</v>
      </c>
      <c r="J2826" s="0" t="n">
        <v>1974</v>
      </c>
      <c r="K2826" s="0" t="n">
        <v>68604623</v>
      </c>
      <c r="L2826" s="0" t="n">
        <v>116542325</v>
      </c>
      <c r="M2826" s="0" t="n">
        <v>115349059</v>
      </c>
    </row>
    <row r="2827" customFormat="false" ht="14.5" hidden="false" customHeight="false" outlineLevel="0" collapsed="false">
      <c r="A2827" s="0" t="n">
        <v>10000</v>
      </c>
      <c r="B2827" s="0" t="s">
        <v>63</v>
      </c>
      <c r="C2827" s="0" t="s">
        <v>59</v>
      </c>
      <c r="D2827" s="0" t="n">
        <v>2007</v>
      </c>
      <c r="E2827" s="0" t="s">
        <v>50</v>
      </c>
      <c r="F2827" s="0" t="n">
        <v>6</v>
      </c>
      <c r="G2827" s="0" t="s">
        <v>56</v>
      </c>
      <c r="H2827" s="0" t="n">
        <v>5</v>
      </c>
      <c r="I2827" s="0" t="n">
        <v>54</v>
      </c>
      <c r="J2827" s="0" t="n">
        <v>1715</v>
      </c>
      <c r="K2827" s="0" t="n">
        <v>65819167</v>
      </c>
      <c r="L2827" s="0" t="n">
        <v>105899474</v>
      </c>
      <c r="M2827" s="0" t="n">
        <v>97938237</v>
      </c>
    </row>
    <row r="2828" customFormat="false" ht="14.5" hidden="false" customHeight="false" outlineLevel="0" collapsed="false">
      <c r="A2828" s="0" t="n">
        <v>10000</v>
      </c>
      <c r="B2828" s="0" t="s">
        <v>63</v>
      </c>
      <c r="C2828" s="0" t="s">
        <v>59</v>
      </c>
      <c r="D2828" s="0" t="n">
        <v>2008</v>
      </c>
      <c r="E2828" s="0" t="s">
        <v>50</v>
      </c>
      <c r="F2828" s="0" t="n">
        <v>6</v>
      </c>
      <c r="G2828" s="0" t="s">
        <v>56</v>
      </c>
      <c r="H2828" s="0" t="n">
        <v>5</v>
      </c>
      <c r="I2828" s="0" t="n">
        <v>51</v>
      </c>
      <c r="J2828" s="0" t="n">
        <v>1533</v>
      </c>
      <c r="K2828" s="0" t="n">
        <v>65063655</v>
      </c>
      <c r="L2828" s="0" t="n">
        <v>107208387</v>
      </c>
      <c r="M2828" s="0" t="n">
        <v>95473005</v>
      </c>
    </row>
    <row r="2829" customFormat="false" ht="14.5" hidden="false" customHeight="false" outlineLevel="0" collapsed="false">
      <c r="A2829" s="0" t="n">
        <v>10000</v>
      </c>
      <c r="B2829" s="0" t="s">
        <v>63</v>
      </c>
      <c r="C2829" s="0" t="s">
        <v>59</v>
      </c>
      <c r="D2829" s="0" t="n">
        <v>2009</v>
      </c>
      <c r="E2829" s="0" t="s">
        <v>50</v>
      </c>
      <c r="F2829" s="0" t="n">
        <v>6</v>
      </c>
      <c r="G2829" s="0" t="s">
        <v>56</v>
      </c>
      <c r="H2829" s="0" t="n">
        <v>5</v>
      </c>
      <c r="I2829" s="0" t="n">
        <v>46</v>
      </c>
      <c r="J2829" s="0" t="n">
        <v>1508</v>
      </c>
      <c r="K2829" s="0" t="n">
        <v>66301610</v>
      </c>
      <c r="L2829" s="0" t="n">
        <v>112317704</v>
      </c>
      <c r="M2829" s="0" t="n">
        <v>98306239</v>
      </c>
    </row>
    <row r="2830" customFormat="false" ht="14.5" hidden="false" customHeight="false" outlineLevel="0" collapsed="false">
      <c r="A2830" s="0" t="n">
        <v>10000</v>
      </c>
      <c r="B2830" s="0" t="s">
        <v>63</v>
      </c>
      <c r="C2830" s="0" t="s">
        <v>59</v>
      </c>
      <c r="D2830" s="0" t="n">
        <v>2010</v>
      </c>
      <c r="E2830" s="0" t="s">
        <v>50</v>
      </c>
      <c r="F2830" s="0" t="n">
        <v>6</v>
      </c>
      <c r="G2830" s="0" t="s">
        <v>56</v>
      </c>
      <c r="H2830" s="0" t="n">
        <v>5</v>
      </c>
      <c r="I2830" s="0" t="n">
        <v>46</v>
      </c>
      <c r="J2830" s="0" t="n">
        <v>1410</v>
      </c>
      <c r="K2830" s="0" t="n">
        <v>63880464</v>
      </c>
      <c r="L2830" s="0" t="n">
        <v>106810179</v>
      </c>
      <c r="M2830" s="0" t="n">
        <v>97026602</v>
      </c>
    </row>
    <row r="2831" customFormat="false" ht="14.5" hidden="false" customHeight="false" outlineLevel="0" collapsed="false">
      <c r="A2831" s="0" t="n">
        <v>10000</v>
      </c>
      <c r="B2831" s="0" t="s">
        <v>63</v>
      </c>
      <c r="C2831" s="0" t="s">
        <v>59</v>
      </c>
      <c r="D2831" s="0" t="n">
        <v>2011</v>
      </c>
      <c r="E2831" s="0" t="s">
        <v>50</v>
      </c>
      <c r="F2831" s="0" t="n">
        <v>6</v>
      </c>
      <c r="G2831" s="0" t="s">
        <v>56</v>
      </c>
      <c r="H2831" s="0" t="n">
        <v>5</v>
      </c>
      <c r="I2831" s="0" t="n">
        <v>51</v>
      </c>
      <c r="J2831" s="0" t="n">
        <v>1424</v>
      </c>
      <c r="K2831" s="0" t="n">
        <v>65140092</v>
      </c>
      <c r="L2831" s="0" t="n">
        <v>104712728</v>
      </c>
      <c r="M2831" s="0" t="n">
        <v>100241010</v>
      </c>
    </row>
    <row r="2832" customFormat="false" ht="14.5" hidden="false" customHeight="false" outlineLevel="0" collapsed="false">
      <c r="A2832" s="0" t="n">
        <v>10000</v>
      </c>
      <c r="B2832" s="0" t="s">
        <v>63</v>
      </c>
      <c r="C2832" s="0" t="s">
        <v>59</v>
      </c>
      <c r="D2832" s="0" t="n">
        <v>2012</v>
      </c>
      <c r="E2832" s="0" t="s">
        <v>50</v>
      </c>
      <c r="F2832" s="0" t="n">
        <v>6</v>
      </c>
      <c r="G2832" s="0" t="s">
        <v>56</v>
      </c>
      <c r="H2832" s="0" t="n">
        <v>5</v>
      </c>
      <c r="I2832" s="0" t="n">
        <v>49</v>
      </c>
      <c r="J2832" s="0" t="n">
        <v>1437</v>
      </c>
      <c r="K2832" s="0" t="n">
        <v>68446466</v>
      </c>
      <c r="L2832" s="0" t="n">
        <v>108879472</v>
      </c>
      <c r="M2832" s="0" t="n">
        <v>108879472</v>
      </c>
    </row>
    <row r="2833" customFormat="false" ht="14.5" hidden="false" customHeight="false" outlineLevel="0" collapsed="false">
      <c r="A2833" s="0" t="n">
        <v>10000</v>
      </c>
      <c r="B2833" s="0" t="s">
        <v>63</v>
      </c>
      <c r="C2833" s="0" t="s">
        <v>59</v>
      </c>
      <c r="D2833" s="0" t="n">
        <v>2013</v>
      </c>
      <c r="E2833" s="0" t="s">
        <v>50</v>
      </c>
      <c r="F2833" s="0" t="n">
        <v>6</v>
      </c>
      <c r="G2833" s="0" t="s">
        <v>56</v>
      </c>
      <c r="H2833" s="0" t="n">
        <v>5</v>
      </c>
      <c r="I2833" s="0" t="n">
        <v>55</v>
      </c>
      <c r="J2833" s="0" t="n">
        <v>3087</v>
      </c>
      <c r="K2833" s="0" t="n">
        <v>135786003</v>
      </c>
      <c r="L2833" s="0" t="n">
        <v>203337765</v>
      </c>
      <c r="M2833" s="0" t="n">
        <v>214065417</v>
      </c>
    </row>
    <row r="2834" customFormat="false" ht="14.5" hidden="false" customHeight="false" outlineLevel="0" collapsed="false">
      <c r="A2834" s="0" t="n">
        <v>10000</v>
      </c>
      <c r="B2834" s="0" t="s">
        <v>63</v>
      </c>
      <c r="C2834" s="0" t="s">
        <v>59</v>
      </c>
      <c r="D2834" s="0" t="n">
        <v>2014</v>
      </c>
      <c r="E2834" s="0" t="s">
        <v>50</v>
      </c>
      <c r="F2834" s="0" t="n">
        <v>6</v>
      </c>
      <c r="G2834" s="0" t="s">
        <v>56</v>
      </c>
      <c r="H2834" s="0" t="n">
        <v>5</v>
      </c>
      <c r="I2834" s="0" t="n">
        <v>61</v>
      </c>
      <c r="J2834" s="0" t="n">
        <v>4015</v>
      </c>
      <c r="K2834" s="0" t="n">
        <v>165925494</v>
      </c>
      <c r="L2834" s="0" t="n">
        <v>237423288</v>
      </c>
      <c r="M2834" s="0" t="n">
        <v>258854591</v>
      </c>
    </row>
    <row r="2835" customFormat="false" ht="14.5" hidden="false" customHeight="false" outlineLevel="0" collapsed="false">
      <c r="A2835" s="0" t="n">
        <v>10000</v>
      </c>
      <c r="B2835" s="0" t="s">
        <v>63</v>
      </c>
      <c r="C2835" s="0" t="s">
        <v>59</v>
      </c>
      <c r="D2835" s="0" t="n">
        <v>2015</v>
      </c>
      <c r="E2835" s="0" t="s">
        <v>50</v>
      </c>
      <c r="F2835" s="0" t="n">
        <v>6</v>
      </c>
      <c r="G2835" s="0" t="s">
        <v>56</v>
      </c>
      <c r="H2835" s="0" t="n">
        <v>5</v>
      </c>
      <c r="I2835" s="0" t="n">
        <v>69</v>
      </c>
      <c r="J2835" s="0" t="n">
        <v>4944</v>
      </c>
      <c r="K2835" s="0" t="n">
        <v>196400888</v>
      </c>
      <c r="L2835" s="0" t="n">
        <v>274388412</v>
      </c>
      <c r="M2835" s="0" t="n">
        <v>291242010</v>
      </c>
    </row>
    <row r="2836" customFormat="false" ht="14.5" hidden="false" customHeight="false" outlineLevel="0" collapsed="false">
      <c r="A2836" s="0" t="n">
        <v>10000</v>
      </c>
      <c r="B2836" s="0" t="s">
        <v>63</v>
      </c>
      <c r="C2836" s="0" t="s">
        <v>59</v>
      </c>
      <c r="D2836" s="0" t="n">
        <v>2016</v>
      </c>
      <c r="E2836" s="0" t="s">
        <v>50</v>
      </c>
      <c r="F2836" s="0" t="n">
        <v>6</v>
      </c>
      <c r="G2836" s="0" t="s">
        <v>56</v>
      </c>
      <c r="H2836" s="0" t="n">
        <v>5</v>
      </c>
      <c r="I2836" s="0" t="n">
        <v>73</v>
      </c>
      <c r="J2836" s="0" t="n">
        <v>5283</v>
      </c>
      <c r="K2836" s="0" t="n">
        <v>208325751</v>
      </c>
      <c r="L2836" s="0" t="n">
        <v>294839324</v>
      </c>
      <c r="M2836" s="0" t="n">
        <v>309188172</v>
      </c>
    </row>
    <row r="2837" customFormat="false" ht="14.5" hidden="false" customHeight="false" outlineLevel="0" collapsed="false">
      <c r="A2837" s="0" t="n">
        <v>10000</v>
      </c>
      <c r="B2837" s="0" t="s">
        <v>63</v>
      </c>
      <c r="C2837" s="0" t="s">
        <v>59</v>
      </c>
      <c r="D2837" s="0" t="n">
        <v>2017</v>
      </c>
      <c r="E2837" s="0" t="s">
        <v>50</v>
      </c>
      <c r="F2837" s="0" t="n">
        <v>6</v>
      </c>
      <c r="G2837" s="0" t="s">
        <v>56</v>
      </c>
      <c r="H2837" s="0" t="n">
        <v>5</v>
      </c>
      <c r="I2837" s="0" t="n">
        <v>76</v>
      </c>
      <c r="J2837" s="0" t="n">
        <v>5074</v>
      </c>
      <c r="K2837" s="0" t="n">
        <v>210156065</v>
      </c>
      <c r="L2837" s="0" t="n">
        <v>291142483</v>
      </c>
      <c r="M2837" s="0" t="n">
        <v>297819612</v>
      </c>
    </row>
    <row r="2838" customFormat="false" ht="14.5" hidden="false" customHeight="false" outlineLevel="0" collapsed="false">
      <c r="A2838" s="0" t="n">
        <v>10000</v>
      </c>
      <c r="B2838" s="0" t="s">
        <v>63</v>
      </c>
      <c r="C2838" s="0" t="s">
        <v>59</v>
      </c>
      <c r="D2838" s="0" t="n">
        <v>2018</v>
      </c>
      <c r="E2838" s="0" t="s">
        <v>50</v>
      </c>
      <c r="F2838" s="0" t="n">
        <v>6</v>
      </c>
      <c r="G2838" s="0" t="s">
        <v>56</v>
      </c>
      <c r="H2838" s="0" t="n">
        <v>5</v>
      </c>
      <c r="I2838" s="0" t="n">
        <v>79</v>
      </c>
      <c r="J2838" s="0" t="n">
        <v>4844</v>
      </c>
      <c r="K2838" s="0" t="n">
        <v>217128132</v>
      </c>
      <c r="L2838" s="0" t="n">
        <v>296113018</v>
      </c>
      <c r="M2838" s="0" t="n">
        <v>291313304</v>
      </c>
    </row>
    <row r="2839" customFormat="false" ht="14.5" hidden="false" customHeight="false" outlineLevel="0" collapsed="false">
      <c r="A2839" s="0" t="n">
        <v>10000</v>
      </c>
      <c r="B2839" s="0" t="s">
        <v>63</v>
      </c>
      <c r="C2839" s="0" t="s">
        <v>59</v>
      </c>
      <c r="D2839" s="0" t="n">
        <v>2019</v>
      </c>
      <c r="E2839" s="0" t="s">
        <v>50</v>
      </c>
      <c r="F2839" s="0" t="n">
        <v>6</v>
      </c>
      <c r="G2839" s="0" t="s">
        <v>56</v>
      </c>
      <c r="H2839" s="0" t="n">
        <v>5</v>
      </c>
      <c r="I2839" s="0" t="n">
        <v>85</v>
      </c>
      <c r="J2839" s="0" t="n">
        <v>4978</v>
      </c>
      <c r="K2839" s="0" t="n">
        <v>226661739</v>
      </c>
      <c r="L2839" s="0" t="n">
        <v>308481445</v>
      </c>
      <c r="M2839" s="0" t="n">
        <v>310439436</v>
      </c>
    </row>
    <row r="2840" customFormat="false" ht="14.5" hidden="false" customHeight="false" outlineLevel="0" collapsed="false">
      <c r="A2840" s="0" t="n">
        <v>10000</v>
      </c>
      <c r="B2840" s="0" t="s">
        <v>63</v>
      </c>
      <c r="C2840" s="0" t="s">
        <v>59</v>
      </c>
      <c r="D2840" s="0" t="n">
        <v>2020</v>
      </c>
      <c r="E2840" s="0" t="s">
        <v>50</v>
      </c>
      <c r="F2840" s="0" t="n">
        <v>6</v>
      </c>
      <c r="G2840" s="0" t="s">
        <v>56</v>
      </c>
      <c r="H2840" s="0" t="n">
        <v>5</v>
      </c>
      <c r="I2840" s="0" t="n">
        <v>94</v>
      </c>
      <c r="J2840" s="0" t="n">
        <v>5956</v>
      </c>
      <c r="K2840" s="0" t="n">
        <v>277009062</v>
      </c>
      <c r="L2840" s="0" t="n">
        <v>331342556</v>
      </c>
      <c r="M2840" s="0" t="n">
        <v>337320638</v>
      </c>
    </row>
    <row r="2841" customFormat="false" ht="14.5" hidden="false" customHeight="false" outlineLevel="0" collapsed="false">
      <c r="A2841" s="0" t="n">
        <v>10000</v>
      </c>
      <c r="B2841" s="0" t="s">
        <v>63</v>
      </c>
      <c r="C2841" s="0" t="s">
        <v>59</v>
      </c>
      <c r="D2841" s="0" t="n">
        <v>2005</v>
      </c>
      <c r="E2841" s="0" t="s">
        <v>50</v>
      </c>
      <c r="F2841" s="0" t="n">
        <v>6</v>
      </c>
      <c r="G2841" s="0" t="s">
        <v>17</v>
      </c>
      <c r="H2841" s="0" t="n">
        <v>9</v>
      </c>
      <c r="I2841" s="0" t="n">
        <v>62</v>
      </c>
      <c r="J2841" s="0" t="n">
        <v>2602</v>
      </c>
      <c r="K2841" s="0" t="n">
        <v>98838500</v>
      </c>
      <c r="L2841" s="0" t="n">
        <v>154237181</v>
      </c>
      <c r="M2841" s="0" t="n">
        <v>174536241</v>
      </c>
    </row>
    <row r="2842" customFormat="false" ht="14.5" hidden="false" customHeight="false" outlineLevel="0" collapsed="false">
      <c r="A2842" s="0" t="n">
        <v>10000</v>
      </c>
      <c r="B2842" s="0" t="s">
        <v>63</v>
      </c>
      <c r="C2842" s="0" t="s">
        <v>59</v>
      </c>
      <c r="D2842" s="0" t="n">
        <v>2006</v>
      </c>
      <c r="E2842" s="0" t="s">
        <v>50</v>
      </c>
      <c r="F2842" s="0" t="n">
        <v>6</v>
      </c>
      <c r="G2842" s="0" t="s">
        <v>17</v>
      </c>
      <c r="H2842" s="0" t="n">
        <v>9</v>
      </c>
      <c r="I2842" s="0" t="n">
        <v>73</v>
      </c>
      <c r="J2842" s="0" t="n">
        <v>2904</v>
      </c>
      <c r="K2842" s="0" t="n">
        <v>108242528</v>
      </c>
      <c r="L2842" s="0" t="n">
        <v>172749493</v>
      </c>
      <c r="M2842" s="0" t="n">
        <v>191517634</v>
      </c>
    </row>
    <row r="2843" customFormat="false" ht="14.5" hidden="false" customHeight="false" outlineLevel="0" collapsed="false">
      <c r="A2843" s="0" t="n">
        <v>10000</v>
      </c>
      <c r="B2843" s="0" t="s">
        <v>63</v>
      </c>
      <c r="C2843" s="0" t="s">
        <v>59</v>
      </c>
      <c r="D2843" s="0" t="n">
        <v>2007</v>
      </c>
      <c r="E2843" s="0" t="s">
        <v>50</v>
      </c>
      <c r="F2843" s="0" t="n">
        <v>6</v>
      </c>
      <c r="G2843" s="0" t="s">
        <v>17</v>
      </c>
      <c r="H2843" s="0" t="n">
        <v>9</v>
      </c>
      <c r="I2843" s="0" t="n">
        <v>71</v>
      </c>
      <c r="J2843" s="0" t="n">
        <v>2598</v>
      </c>
      <c r="K2843" s="0" t="n">
        <v>107090022</v>
      </c>
      <c r="L2843" s="0" t="n">
        <v>159384295</v>
      </c>
      <c r="M2843" s="0" t="n">
        <v>165763246</v>
      </c>
    </row>
    <row r="2844" customFormat="false" ht="14.5" hidden="false" customHeight="false" outlineLevel="0" collapsed="false">
      <c r="A2844" s="0" t="n">
        <v>10000</v>
      </c>
      <c r="B2844" s="0" t="s">
        <v>63</v>
      </c>
      <c r="C2844" s="0" t="s">
        <v>59</v>
      </c>
      <c r="D2844" s="0" t="n">
        <v>2008</v>
      </c>
      <c r="E2844" s="0" t="s">
        <v>50</v>
      </c>
      <c r="F2844" s="0" t="n">
        <v>6</v>
      </c>
      <c r="G2844" s="0" t="s">
        <v>17</v>
      </c>
      <c r="H2844" s="0" t="n">
        <v>9</v>
      </c>
      <c r="I2844" s="0" t="n">
        <v>71</v>
      </c>
      <c r="J2844" s="0" t="n">
        <v>2350</v>
      </c>
      <c r="K2844" s="0" t="n">
        <v>104632869</v>
      </c>
      <c r="L2844" s="0" t="n">
        <v>161189544</v>
      </c>
      <c r="M2844" s="0" t="n">
        <v>160789985</v>
      </c>
    </row>
    <row r="2845" customFormat="false" ht="14.5" hidden="false" customHeight="false" outlineLevel="0" collapsed="false">
      <c r="A2845" s="0" t="n">
        <v>10000</v>
      </c>
      <c r="B2845" s="0" t="s">
        <v>63</v>
      </c>
      <c r="C2845" s="0" t="s">
        <v>59</v>
      </c>
      <c r="D2845" s="0" t="n">
        <v>2009</v>
      </c>
      <c r="E2845" s="0" t="s">
        <v>50</v>
      </c>
      <c r="F2845" s="0" t="n">
        <v>6</v>
      </c>
      <c r="G2845" s="0" t="s">
        <v>17</v>
      </c>
      <c r="H2845" s="0" t="n">
        <v>9</v>
      </c>
      <c r="I2845" s="0" t="n">
        <v>67</v>
      </c>
      <c r="J2845" s="0" t="n">
        <v>2248</v>
      </c>
      <c r="K2845" s="0" t="n">
        <v>105036821</v>
      </c>
      <c r="L2845" s="0" t="n">
        <v>163180533</v>
      </c>
      <c r="M2845" s="0" t="n">
        <v>158613135</v>
      </c>
    </row>
    <row r="2846" customFormat="false" ht="14.5" hidden="false" customHeight="false" outlineLevel="0" collapsed="false">
      <c r="A2846" s="0" t="n">
        <v>10000</v>
      </c>
      <c r="B2846" s="0" t="s">
        <v>63</v>
      </c>
      <c r="C2846" s="0" t="s">
        <v>59</v>
      </c>
      <c r="D2846" s="0" t="n">
        <v>2010</v>
      </c>
      <c r="E2846" s="0" t="s">
        <v>50</v>
      </c>
      <c r="F2846" s="0" t="n">
        <v>6</v>
      </c>
      <c r="G2846" s="0" t="s">
        <v>17</v>
      </c>
      <c r="H2846" s="0" t="n">
        <v>9</v>
      </c>
      <c r="I2846" s="0" t="n">
        <v>67</v>
      </c>
      <c r="J2846" s="0" t="n">
        <v>2129</v>
      </c>
      <c r="K2846" s="0" t="n">
        <v>100912563</v>
      </c>
      <c r="L2846" s="0" t="n">
        <v>156989278</v>
      </c>
      <c r="M2846" s="0" t="n">
        <v>153189265</v>
      </c>
    </row>
    <row r="2847" customFormat="false" ht="14.5" hidden="false" customHeight="false" outlineLevel="0" collapsed="false">
      <c r="A2847" s="0" t="n">
        <v>10000</v>
      </c>
      <c r="B2847" s="0" t="s">
        <v>63</v>
      </c>
      <c r="C2847" s="0" t="s">
        <v>59</v>
      </c>
      <c r="D2847" s="0" t="n">
        <v>2011</v>
      </c>
      <c r="E2847" s="0" t="s">
        <v>50</v>
      </c>
      <c r="F2847" s="0" t="n">
        <v>6</v>
      </c>
      <c r="G2847" s="0" t="s">
        <v>17</v>
      </c>
      <c r="H2847" s="0" t="n">
        <v>9</v>
      </c>
      <c r="I2847" s="0" t="n">
        <v>71</v>
      </c>
      <c r="J2847" s="0" t="n">
        <v>2267</v>
      </c>
      <c r="K2847" s="0" t="n">
        <v>105263271</v>
      </c>
      <c r="L2847" s="0" t="n">
        <v>160384374</v>
      </c>
      <c r="M2847" s="0" t="n">
        <v>158794124</v>
      </c>
    </row>
    <row r="2848" customFormat="false" ht="14.5" hidden="false" customHeight="false" outlineLevel="0" collapsed="false">
      <c r="A2848" s="0" t="n">
        <v>10000</v>
      </c>
      <c r="B2848" s="0" t="s">
        <v>63</v>
      </c>
      <c r="C2848" s="0" t="s">
        <v>59</v>
      </c>
      <c r="D2848" s="0" t="n">
        <v>2012</v>
      </c>
      <c r="E2848" s="0" t="s">
        <v>50</v>
      </c>
      <c r="F2848" s="0" t="n">
        <v>6</v>
      </c>
      <c r="G2848" s="0" t="s">
        <v>17</v>
      </c>
      <c r="H2848" s="0" t="n">
        <v>9</v>
      </c>
      <c r="I2848" s="0" t="n">
        <v>68</v>
      </c>
      <c r="J2848" s="0" t="n">
        <v>2295</v>
      </c>
      <c r="K2848" s="0" t="n">
        <v>110348126</v>
      </c>
      <c r="L2848" s="0" t="n">
        <v>166498725</v>
      </c>
      <c r="M2848" s="0" t="n">
        <v>166498725</v>
      </c>
    </row>
    <row r="2849" customFormat="false" ht="14.5" hidden="false" customHeight="false" outlineLevel="0" collapsed="false">
      <c r="A2849" s="0" t="n">
        <v>10000</v>
      </c>
      <c r="B2849" s="0" t="s">
        <v>63</v>
      </c>
      <c r="C2849" s="0" t="s">
        <v>59</v>
      </c>
      <c r="D2849" s="0" t="n">
        <v>2013</v>
      </c>
      <c r="E2849" s="0" t="s">
        <v>50</v>
      </c>
      <c r="F2849" s="0" t="n">
        <v>6</v>
      </c>
      <c r="G2849" s="0" t="s">
        <v>17</v>
      </c>
      <c r="H2849" s="0" t="n">
        <v>9</v>
      </c>
      <c r="I2849" s="0" t="n">
        <v>74</v>
      </c>
      <c r="J2849" s="0" t="n">
        <v>3936</v>
      </c>
      <c r="K2849" s="0" t="n">
        <v>184200064</v>
      </c>
      <c r="L2849" s="0" t="n">
        <v>266822914</v>
      </c>
      <c r="M2849" s="0" t="n">
        <v>274716134</v>
      </c>
    </row>
    <row r="2850" customFormat="false" ht="14.5" hidden="false" customHeight="false" outlineLevel="0" collapsed="false">
      <c r="A2850" s="0" t="n">
        <v>10000</v>
      </c>
      <c r="B2850" s="0" t="s">
        <v>63</v>
      </c>
      <c r="C2850" s="0" t="s">
        <v>59</v>
      </c>
      <c r="D2850" s="0" t="n">
        <v>2014</v>
      </c>
      <c r="E2850" s="0" t="s">
        <v>50</v>
      </c>
      <c r="F2850" s="0" t="n">
        <v>6</v>
      </c>
      <c r="G2850" s="0" t="s">
        <v>17</v>
      </c>
      <c r="H2850" s="0" t="n">
        <v>9</v>
      </c>
      <c r="I2850" s="0" t="n">
        <v>81</v>
      </c>
      <c r="J2850" s="0" t="n">
        <v>4846</v>
      </c>
      <c r="K2850" s="0" t="n">
        <v>215348482</v>
      </c>
      <c r="L2850" s="0" t="n">
        <v>303606304</v>
      </c>
      <c r="M2850" s="0" t="n">
        <v>319597262</v>
      </c>
    </row>
    <row r="2851" customFormat="false" ht="14.5" hidden="false" customHeight="false" outlineLevel="0" collapsed="false">
      <c r="A2851" s="0" t="n">
        <v>10000</v>
      </c>
      <c r="B2851" s="0" t="s">
        <v>63</v>
      </c>
      <c r="C2851" s="0" t="s">
        <v>59</v>
      </c>
      <c r="D2851" s="0" t="n">
        <v>2015</v>
      </c>
      <c r="E2851" s="0" t="s">
        <v>50</v>
      </c>
      <c r="F2851" s="0" t="n">
        <v>6</v>
      </c>
      <c r="G2851" s="0" t="s">
        <v>17</v>
      </c>
      <c r="H2851" s="0" t="n">
        <v>9</v>
      </c>
      <c r="I2851" s="0" t="n">
        <v>90</v>
      </c>
      <c r="J2851" s="0" t="n">
        <v>5845</v>
      </c>
      <c r="K2851" s="0" t="n">
        <v>248402087</v>
      </c>
      <c r="L2851" s="0" t="n">
        <v>343948616</v>
      </c>
      <c r="M2851" s="0" t="n">
        <v>351518231</v>
      </c>
    </row>
    <row r="2852" customFormat="false" ht="14.5" hidden="false" customHeight="false" outlineLevel="0" collapsed="false">
      <c r="A2852" s="0" t="n">
        <v>10000</v>
      </c>
      <c r="B2852" s="0" t="s">
        <v>63</v>
      </c>
      <c r="C2852" s="0" t="s">
        <v>59</v>
      </c>
      <c r="D2852" s="0" t="n">
        <v>2016</v>
      </c>
      <c r="E2852" s="0" t="s">
        <v>50</v>
      </c>
      <c r="F2852" s="0" t="n">
        <v>6</v>
      </c>
      <c r="G2852" s="0" t="s">
        <v>17</v>
      </c>
      <c r="H2852" s="0" t="n">
        <v>9</v>
      </c>
      <c r="I2852" s="0" t="n">
        <v>96</v>
      </c>
      <c r="J2852" s="0" t="n">
        <v>6196</v>
      </c>
      <c r="K2852" s="0" t="n">
        <v>260088655</v>
      </c>
      <c r="L2852" s="0" t="n">
        <v>362820956</v>
      </c>
      <c r="M2852" s="0" t="n">
        <v>367323492</v>
      </c>
    </row>
    <row r="2853" customFormat="false" ht="14.5" hidden="false" customHeight="false" outlineLevel="0" collapsed="false">
      <c r="A2853" s="0" t="n">
        <v>10000</v>
      </c>
      <c r="B2853" s="0" t="s">
        <v>63</v>
      </c>
      <c r="C2853" s="0" t="s">
        <v>59</v>
      </c>
      <c r="D2853" s="0" t="n">
        <v>2017</v>
      </c>
      <c r="E2853" s="0" t="s">
        <v>50</v>
      </c>
      <c r="F2853" s="0" t="n">
        <v>6</v>
      </c>
      <c r="G2853" s="0" t="s">
        <v>17</v>
      </c>
      <c r="H2853" s="0" t="n">
        <v>9</v>
      </c>
      <c r="I2853" s="0" t="n">
        <v>102</v>
      </c>
      <c r="J2853" s="0" t="n">
        <v>6002</v>
      </c>
      <c r="K2853" s="0" t="n">
        <v>264326348</v>
      </c>
      <c r="L2853" s="0" t="n">
        <v>362259522</v>
      </c>
      <c r="M2853" s="0" t="n">
        <v>357870245</v>
      </c>
    </row>
    <row r="2854" customFormat="false" ht="14.5" hidden="false" customHeight="false" outlineLevel="0" collapsed="false">
      <c r="A2854" s="0" t="n">
        <v>10000</v>
      </c>
      <c r="B2854" s="0" t="s">
        <v>63</v>
      </c>
      <c r="C2854" s="0" t="s">
        <v>59</v>
      </c>
      <c r="D2854" s="0" t="n">
        <v>2018</v>
      </c>
      <c r="E2854" s="0" t="s">
        <v>50</v>
      </c>
      <c r="F2854" s="0" t="n">
        <v>6</v>
      </c>
      <c r="G2854" s="0" t="s">
        <v>17</v>
      </c>
      <c r="H2854" s="0" t="n">
        <v>9</v>
      </c>
      <c r="I2854" s="0" t="n">
        <v>105</v>
      </c>
      <c r="J2854" s="0" t="n">
        <v>5842</v>
      </c>
      <c r="K2854" s="0" t="n">
        <v>274176709</v>
      </c>
      <c r="L2854" s="0" t="n">
        <v>371806771</v>
      </c>
      <c r="M2854" s="0" t="n">
        <v>354193015</v>
      </c>
    </row>
    <row r="2855" customFormat="false" ht="14.5" hidden="false" customHeight="false" outlineLevel="0" collapsed="false">
      <c r="A2855" s="0" t="n">
        <v>10000</v>
      </c>
      <c r="B2855" s="0" t="s">
        <v>63</v>
      </c>
      <c r="C2855" s="0" t="s">
        <v>59</v>
      </c>
      <c r="D2855" s="0" t="n">
        <v>2019</v>
      </c>
      <c r="E2855" s="0" t="s">
        <v>50</v>
      </c>
      <c r="F2855" s="0" t="n">
        <v>6</v>
      </c>
      <c r="G2855" s="0" t="s">
        <v>17</v>
      </c>
      <c r="H2855" s="0" t="n">
        <v>9</v>
      </c>
      <c r="I2855" s="0" t="n">
        <v>110</v>
      </c>
      <c r="J2855" s="0" t="n">
        <v>6123</v>
      </c>
      <c r="K2855" s="0" t="n">
        <v>293716911</v>
      </c>
      <c r="L2855" s="0" t="n">
        <v>410326626</v>
      </c>
      <c r="M2855" s="0" t="n">
        <v>390223494</v>
      </c>
    </row>
    <row r="2856" customFormat="false" ht="14.5" hidden="false" customHeight="false" outlineLevel="0" collapsed="false">
      <c r="A2856" s="0" t="n">
        <v>10000</v>
      </c>
      <c r="B2856" s="0" t="s">
        <v>63</v>
      </c>
      <c r="C2856" s="0" t="s">
        <v>59</v>
      </c>
      <c r="D2856" s="0" t="n">
        <v>2020</v>
      </c>
      <c r="E2856" s="0" t="s">
        <v>50</v>
      </c>
      <c r="F2856" s="0" t="n">
        <v>6</v>
      </c>
      <c r="G2856" s="0" t="s">
        <v>17</v>
      </c>
      <c r="H2856" s="0" t="n">
        <v>9</v>
      </c>
      <c r="I2856" s="0" t="n">
        <v>118</v>
      </c>
      <c r="J2856" s="0" t="n">
        <v>6951</v>
      </c>
      <c r="K2856" s="0" t="n">
        <v>338397165</v>
      </c>
      <c r="L2856" s="0" t="n">
        <v>421109769</v>
      </c>
      <c r="M2856" s="0" t="n">
        <v>407487072</v>
      </c>
    </row>
    <row r="2857" customFormat="false" ht="14.5" hidden="false" customHeight="false" outlineLevel="0" collapsed="false">
      <c r="A2857" s="0" t="n">
        <v>10000</v>
      </c>
      <c r="B2857" s="0" t="s">
        <v>63</v>
      </c>
      <c r="C2857" s="0" t="s">
        <v>59</v>
      </c>
      <c r="D2857" s="0" t="n">
        <v>2020</v>
      </c>
      <c r="E2857" s="0" t="s">
        <v>50</v>
      </c>
      <c r="F2857" s="0" t="n">
        <v>6</v>
      </c>
      <c r="G2857" s="0" t="s">
        <v>17</v>
      </c>
      <c r="H2857" s="0" t="n">
        <v>9</v>
      </c>
      <c r="I2857" s="0" t="n">
        <v>118</v>
      </c>
      <c r="J2857" s="0" t="n">
        <v>6951</v>
      </c>
      <c r="K2857" s="0" t="n">
        <v>338397165</v>
      </c>
      <c r="L2857" s="0" t="n">
        <v>421109769</v>
      </c>
      <c r="M2857" s="0" t="n">
        <v>407487072</v>
      </c>
    </row>
    <row r="2858" customFormat="false" ht="14.5" hidden="false" customHeight="false" outlineLevel="0" collapsed="false">
      <c r="A2858" s="0" t="n">
        <v>10000</v>
      </c>
      <c r="B2858" s="0" t="s">
        <v>63</v>
      </c>
      <c r="C2858" s="0" t="s">
        <v>59</v>
      </c>
      <c r="D2858" s="0" t="n">
        <v>2005</v>
      </c>
      <c r="E2858" s="0" t="s">
        <v>57</v>
      </c>
      <c r="F2858" s="0" t="n">
        <v>9</v>
      </c>
      <c r="G2858" s="0" t="s">
        <v>17</v>
      </c>
      <c r="H2858" s="0" t="n">
        <v>9</v>
      </c>
      <c r="I2858" s="0" t="n">
        <v>1302</v>
      </c>
      <c r="J2858" s="0" t="n">
        <v>20516</v>
      </c>
      <c r="K2858" s="0" t="n">
        <v>374914789</v>
      </c>
      <c r="L2858" s="0" t="n">
        <v>752142270</v>
      </c>
      <c r="M2858" s="0" t="n">
        <v>937300221</v>
      </c>
    </row>
    <row r="2859" customFormat="false" ht="14.5" hidden="false" customHeight="false" outlineLevel="0" collapsed="false">
      <c r="A2859" s="0" t="n">
        <v>10000</v>
      </c>
      <c r="B2859" s="0" t="s">
        <v>63</v>
      </c>
      <c r="C2859" s="0" t="s">
        <v>59</v>
      </c>
      <c r="D2859" s="0" t="n">
        <v>2006</v>
      </c>
      <c r="E2859" s="0" t="s">
        <v>57</v>
      </c>
      <c r="F2859" s="0" t="n">
        <v>9</v>
      </c>
      <c r="G2859" s="0" t="s">
        <v>17</v>
      </c>
      <c r="H2859" s="0" t="n">
        <v>9</v>
      </c>
      <c r="I2859" s="0" t="n">
        <v>1274</v>
      </c>
      <c r="J2859" s="0" t="n">
        <v>20875</v>
      </c>
      <c r="K2859" s="0" t="n">
        <v>394359516</v>
      </c>
      <c r="L2859" s="0" t="n">
        <v>775196855</v>
      </c>
      <c r="M2859" s="0" t="n">
        <v>934894655</v>
      </c>
    </row>
    <row r="2860" customFormat="false" ht="14.5" hidden="false" customHeight="false" outlineLevel="0" collapsed="false">
      <c r="A2860" s="0" t="n">
        <v>10000</v>
      </c>
      <c r="B2860" s="0" t="s">
        <v>63</v>
      </c>
      <c r="C2860" s="0" t="s">
        <v>59</v>
      </c>
      <c r="D2860" s="0" t="n">
        <v>2007</v>
      </c>
      <c r="E2860" s="0" t="s">
        <v>57</v>
      </c>
      <c r="F2860" s="0" t="n">
        <v>9</v>
      </c>
      <c r="G2860" s="0" t="s">
        <v>17</v>
      </c>
      <c r="H2860" s="0" t="n">
        <v>9</v>
      </c>
      <c r="I2860" s="0" t="n">
        <v>1148</v>
      </c>
      <c r="J2860" s="0" t="n">
        <v>19791</v>
      </c>
      <c r="K2860" s="0" t="n">
        <v>388237098</v>
      </c>
      <c r="L2860" s="0" t="n">
        <v>709399906</v>
      </c>
      <c r="M2860" s="0" t="n">
        <v>812927145</v>
      </c>
    </row>
    <row r="2861" customFormat="false" ht="14.5" hidden="false" customHeight="false" outlineLevel="0" collapsed="false">
      <c r="A2861" s="0" t="n">
        <v>10000</v>
      </c>
      <c r="B2861" s="0" t="s">
        <v>63</v>
      </c>
      <c r="C2861" s="0" t="s">
        <v>59</v>
      </c>
      <c r="D2861" s="0" t="n">
        <v>2008</v>
      </c>
      <c r="E2861" s="0" t="s">
        <v>57</v>
      </c>
      <c r="F2861" s="0" t="n">
        <v>9</v>
      </c>
      <c r="G2861" s="0" t="s">
        <v>17</v>
      </c>
      <c r="H2861" s="0" t="n">
        <v>9</v>
      </c>
      <c r="I2861" s="0" t="n">
        <v>1081</v>
      </c>
      <c r="J2861" s="0" t="n">
        <v>18881</v>
      </c>
      <c r="K2861" s="0" t="n">
        <v>380466292</v>
      </c>
      <c r="L2861" s="0" t="n">
        <v>712986386</v>
      </c>
      <c r="M2861" s="0" t="n">
        <v>781499269</v>
      </c>
    </row>
    <row r="2862" customFormat="false" ht="14.5" hidden="false" customHeight="false" outlineLevel="0" collapsed="false">
      <c r="A2862" s="0" t="n">
        <v>10000</v>
      </c>
      <c r="B2862" s="0" t="s">
        <v>63</v>
      </c>
      <c r="C2862" s="0" t="s">
        <v>59</v>
      </c>
      <c r="D2862" s="0" t="n">
        <v>2009</v>
      </c>
      <c r="E2862" s="0" t="s">
        <v>57</v>
      </c>
      <c r="F2862" s="0" t="n">
        <v>9</v>
      </c>
      <c r="G2862" s="0" t="s">
        <v>17</v>
      </c>
      <c r="H2862" s="0" t="n">
        <v>9</v>
      </c>
      <c r="I2862" s="0" t="n">
        <v>1030</v>
      </c>
      <c r="J2862" s="0" t="n">
        <v>18045</v>
      </c>
      <c r="K2862" s="0" t="n">
        <v>363246135</v>
      </c>
      <c r="L2862" s="0" t="n">
        <v>671477004</v>
      </c>
      <c r="M2862" s="0" t="n">
        <v>697902276</v>
      </c>
    </row>
    <row r="2863" customFormat="false" ht="14.5" hidden="false" customHeight="false" outlineLevel="0" collapsed="false">
      <c r="A2863" s="0" t="n">
        <v>10000</v>
      </c>
      <c r="B2863" s="0" t="s">
        <v>63</v>
      </c>
      <c r="C2863" s="0" t="s">
        <v>59</v>
      </c>
      <c r="D2863" s="0" t="n">
        <v>2010</v>
      </c>
      <c r="E2863" s="0" t="s">
        <v>57</v>
      </c>
      <c r="F2863" s="0" t="n">
        <v>9</v>
      </c>
      <c r="G2863" s="0" t="s">
        <v>17</v>
      </c>
      <c r="H2863" s="0" t="n">
        <v>9</v>
      </c>
      <c r="I2863" s="0" t="n">
        <v>991</v>
      </c>
      <c r="J2863" s="0" t="n">
        <v>18049</v>
      </c>
      <c r="K2863" s="0" t="n">
        <v>362225889</v>
      </c>
      <c r="L2863" s="0" t="n">
        <v>669141644</v>
      </c>
      <c r="M2863" s="0" t="n">
        <v>693914247</v>
      </c>
    </row>
    <row r="2864" customFormat="false" ht="14.5" hidden="false" customHeight="false" outlineLevel="0" collapsed="false">
      <c r="A2864" s="0" t="n">
        <v>10000</v>
      </c>
      <c r="B2864" s="0" t="s">
        <v>63</v>
      </c>
      <c r="C2864" s="0" t="s">
        <v>59</v>
      </c>
      <c r="D2864" s="0" t="n">
        <v>2011</v>
      </c>
      <c r="E2864" s="0" t="s">
        <v>57</v>
      </c>
      <c r="F2864" s="0" t="n">
        <v>9</v>
      </c>
      <c r="G2864" s="0" t="s">
        <v>17</v>
      </c>
      <c r="H2864" s="0" t="n">
        <v>9</v>
      </c>
      <c r="I2864" s="0" t="n">
        <v>1163</v>
      </c>
      <c r="J2864" s="0" t="n">
        <v>20381</v>
      </c>
      <c r="K2864" s="0" t="n">
        <v>403356154</v>
      </c>
      <c r="L2864" s="0" t="n">
        <v>774932994</v>
      </c>
      <c r="M2864" s="0" t="n">
        <v>802464326</v>
      </c>
    </row>
    <row r="2865" customFormat="false" ht="14.5" hidden="false" customHeight="false" outlineLevel="0" collapsed="false">
      <c r="A2865" s="0" t="n">
        <v>10000</v>
      </c>
      <c r="B2865" s="0" t="s">
        <v>63</v>
      </c>
      <c r="C2865" s="0" t="s">
        <v>59</v>
      </c>
      <c r="D2865" s="0" t="n">
        <v>2012</v>
      </c>
      <c r="E2865" s="0" t="s">
        <v>57</v>
      </c>
      <c r="F2865" s="0" t="n">
        <v>9</v>
      </c>
      <c r="G2865" s="0" t="s">
        <v>17</v>
      </c>
      <c r="H2865" s="0" t="n">
        <v>9</v>
      </c>
      <c r="I2865" s="0" t="n">
        <v>1081</v>
      </c>
      <c r="J2865" s="0" t="n">
        <v>20158</v>
      </c>
      <c r="K2865" s="0" t="n">
        <v>413958628</v>
      </c>
      <c r="L2865" s="0" t="n">
        <v>790603103</v>
      </c>
      <c r="M2865" s="0" t="n">
        <v>790603103</v>
      </c>
    </row>
    <row r="2866" customFormat="false" ht="14.5" hidden="false" customHeight="false" outlineLevel="0" collapsed="false">
      <c r="A2866" s="0" t="n">
        <v>10000</v>
      </c>
      <c r="B2866" s="0" t="s">
        <v>63</v>
      </c>
      <c r="C2866" s="0" t="s">
        <v>59</v>
      </c>
      <c r="D2866" s="0" t="n">
        <v>2013</v>
      </c>
      <c r="E2866" s="0" t="s">
        <v>57</v>
      </c>
      <c r="F2866" s="0" t="n">
        <v>9</v>
      </c>
      <c r="G2866" s="0" t="s">
        <v>17</v>
      </c>
      <c r="H2866" s="0" t="n">
        <v>9</v>
      </c>
      <c r="I2866" s="0" t="n">
        <v>1183</v>
      </c>
      <c r="J2866" s="0" t="n">
        <v>23194</v>
      </c>
      <c r="K2866" s="0" t="n">
        <v>511185192</v>
      </c>
      <c r="L2866" s="0" t="n">
        <v>933609739</v>
      </c>
      <c r="M2866" s="0" t="n">
        <v>923037777</v>
      </c>
    </row>
    <row r="2867" customFormat="false" ht="14.5" hidden="false" customHeight="false" outlineLevel="0" collapsed="false">
      <c r="A2867" s="0" t="n">
        <v>10000</v>
      </c>
      <c r="B2867" s="0" t="s">
        <v>63</v>
      </c>
      <c r="C2867" s="0" t="s">
        <v>59</v>
      </c>
      <c r="D2867" s="0" t="n">
        <v>2014</v>
      </c>
      <c r="E2867" s="0" t="s">
        <v>57</v>
      </c>
      <c r="F2867" s="0" t="n">
        <v>9</v>
      </c>
      <c r="G2867" s="0" t="s">
        <v>17</v>
      </c>
      <c r="H2867" s="0" t="n">
        <v>9</v>
      </c>
      <c r="I2867" s="0" t="n">
        <v>1166</v>
      </c>
      <c r="J2867" s="0" t="n">
        <v>24410</v>
      </c>
      <c r="K2867" s="0" t="n">
        <v>556661630</v>
      </c>
      <c r="L2867" s="0" t="n">
        <v>1006928119</v>
      </c>
      <c r="M2867" s="0" t="n">
        <v>987850349</v>
      </c>
    </row>
    <row r="2868" customFormat="false" ht="14.5" hidden="false" customHeight="false" outlineLevel="0" collapsed="false">
      <c r="A2868" s="0" t="n">
        <v>10000</v>
      </c>
      <c r="B2868" s="0" t="s">
        <v>63</v>
      </c>
      <c r="C2868" s="0" t="s">
        <v>59</v>
      </c>
      <c r="D2868" s="0" t="n">
        <v>2015</v>
      </c>
      <c r="E2868" s="0" t="s">
        <v>57</v>
      </c>
      <c r="F2868" s="0" t="n">
        <v>9</v>
      </c>
      <c r="G2868" s="0" t="s">
        <v>17</v>
      </c>
      <c r="H2868" s="0" t="n">
        <v>9</v>
      </c>
      <c r="I2868" s="0" t="n">
        <v>1157</v>
      </c>
      <c r="J2868" s="0" t="n">
        <v>25128</v>
      </c>
      <c r="K2868" s="0" t="n">
        <v>602864343</v>
      </c>
      <c r="L2868" s="0" t="n">
        <v>1070177988</v>
      </c>
      <c r="M2868" s="0" t="n">
        <v>1010570863</v>
      </c>
    </row>
    <row r="2869" customFormat="false" ht="14.5" hidden="false" customHeight="false" outlineLevel="0" collapsed="false">
      <c r="A2869" s="0" t="n">
        <v>10000</v>
      </c>
      <c r="B2869" s="0" t="s">
        <v>63</v>
      </c>
      <c r="C2869" s="0" t="s">
        <v>59</v>
      </c>
      <c r="D2869" s="0" t="n">
        <v>2016</v>
      </c>
      <c r="E2869" s="0" t="s">
        <v>57</v>
      </c>
      <c r="F2869" s="0" t="n">
        <v>9</v>
      </c>
      <c r="G2869" s="0" t="s">
        <v>17</v>
      </c>
      <c r="H2869" s="0" t="n">
        <v>9</v>
      </c>
      <c r="I2869" s="0" t="n">
        <v>1403</v>
      </c>
      <c r="J2869" s="0" t="n">
        <v>28289</v>
      </c>
      <c r="K2869" s="0" t="n">
        <v>678414625</v>
      </c>
      <c r="L2869" s="0" t="n">
        <v>1230220949</v>
      </c>
      <c r="M2869" s="0" t="n">
        <v>1126844419</v>
      </c>
    </row>
    <row r="2870" customFormat="false" ht="14.5" hidden="false" customHeight="false" outlineLevel="0" collapsed="false">
      <c r="A2870" s="0" t="n">
        <v>10000</v>
      </c>
      <c r="B2870" s="0" t="s">
        <v>63</v>
      </c>
      <c r="C2870" s="0" t="s">
        <v>59</v>
      </c>
      <c r="D2870" s="0" t="n">
        <v>2017</v>
      </c>
      <c r="E2870" s="0" t="s">
        <v>57</v>
      </c>
      <c r="F2870" s="0" t="n">
        <v>9</v>
      </c>
      <c r="G2870" s="0" t="s">
        <v>17</v>
      </c>
      <c r="H2870" s="0" t="n">
        <v>9</v>
      </c>
      <c r="I2870" s="0" t="n">
        <v>1451</v>
      </c>
      <c r="J2870" s="0" t="n">
        <v>28002</v>
      </c>
      <c r="K2870" s="0" t="n">
        <v>690667737</v>
      </c>
      <c r="L2870" s="0" t="n">
        <v>1252466734</v>
      </c>
      <c r="M2870" s="0" t="n">
        <v>1118480271</v>
      </c>
    </row>
    <row r="2871" customFormat="false" ht="14.5" hidden="false" customHeight="false" outlineLevel="0" collapsed="false">
      <c r="A2871" s="0" t="n">
        <v>10000</v>
      </c>
      <c r="B2871" s="0" t="s">
        <v>63</v>
      </c>
      <c r="C2871" s="0" t="s">
        <v>59</v>
      </c>
      <c r="D2871" s="0" t="n">
        <v>2018</v>
      </c>
      <c r="E2871" s="0" t="s">
        <v>57</v>
      </c>
      <c r="F2871" s="0" t="n">
        <v>9</v>
      </c>
      <c r="G2871" s="0" t="s">
        <v>17</v>
      </c>
      <c r="H2871" s="0" t="n">
        <v>9</v>
      </c>
      <c r="I2871" s="0" t="n">
        <v>1556</v>
      </c>
      <c r="J2871" s="0" t="n">
        <v>29126</v>
      </c>
      <c r="K2871" s="0" t="n">
        <v>737454513</v>
      </c>
      <c r="L2871" s="0" t="n">
        <v>1325037335</v>
      </c>
      <c r="M2871" s="0" t="n">
        <v>1148640444</v>
      </c>
    </row>
    <row r="2872" customFormat="false" ht="14.5" hidden="false" customHeight="false" outlineLevel="0" collapsed="false">
      <c r="A2872" s="0" t="n">
        <v>10000</v>
      </c>
      <c r="B2872" s="0" t="s">
        <v>63</v>
      </c>
      <c r="C2872" s="0" t="s">
        <v>59</v>
      </c>
      <c r="D2872" s="0" t="n">
        <v>2019</v>
      </c>
      <c r="E2872" s="0" t="s">
        <v>57</v>
      </c>
      <c r="F2872" s="0" t="n">
        <v>9</v>
      </c>
      <c r="G2872" s="0" t="s">
        <v>17</v>
      </c>
      <c r="H2872" s="0" t="n">
        <v>9</v>
      </c>
      <c r="I2872" s="0" t="n">
        <v>1632</v>
      </c>
      <c r="J2872" s="0" t="n">
        <v>29793</v>
      </c>
      <c r="K2872" s="0" t="n">
        <v>786859247</v>
      </c>
      <c r="L2872" s="0" t="n">
        <v>1480449223</v>
      </c>
      <c r="M2872" s="0" t="n">
        <v>1269983672</v>
      </c>
    </row>
    <row r="2873" customFormat="false" ht="14.5" hidden="false" customHeight="false" outlineLevel="0" collapsed="false">
      <c r="A2873" s="0" t="n">
        <v>10000</v>
      </c>
      <c r="B2873" s="0" t="s">
        <v>63</v>
      </c>
      <c r="C2873" s="0" t="s">
        <v>59</v>
      </c>
      <c r="D2873" s="0" t="n">
        <v>2020</v>
      </c>
      <c r="E2873" s="0" t="s">
        <v>57</v>
      </c>
      <c r="F2873" s="0" t="n">
        <v>9</v>
      </c>
      <c r="G2873" s="0" t="s">
        <v>17</v>
      </c>
      <c r="H2873" s="0" t="n">
        <v>9</v>
      </c>
      <c r="I2873" s="0" t="n">
        <v>1691</v>
      </c>
      <c r="J2873" s="0" t="n">
        <v>26910</v>
      </c>
      <c r="K2873" s="0" t="n">
        <v>777392541</v>
      </c>
      <c r="L2873" s="0" t="n">
        <v>1411717860</v>
      </c>
      <c r="M2873" s="0" t="n">
        <v>1205769184</v>
      </c>
    </row>
    <row r="2874" customFormat="false" ht="14.5" hidden="false" customHeight="false" outlineLevel="0" collapsed="false">
      <c r="A2874" s="0" t="n">
        <v>10000</v>
      </c>
      <c r="B2874" s="0" t="s">
        <v>63</v>
      </c>
      <c r="C2874" s="0" t="s">
        <v>59</v>
      </c>
      <c r="D2874" s="0" t="n">
        <v>2020</v>
      </c>
      <c r="E2874" s="0" t="s">
        <v>57</v>
      </c>
      <c r="F2874" s="0" t="n">
        <v>9</v>
      </c>
      <c r="G2874" s="0" t="s">
        <v>17</v>
      </c>
      <c r="H2874" s="0" t="n">
        <v>9</v>
      </c>
      <c r="I2874" s="0" t="n">
        <v>1691</v>
      </c>
      <c r="J2874" s="0" t="n">
        <v>26910</v>
      </c>
      <c r="K2874" s="0" t="n">
        <v>777392541</v>
      </c>
      <c r="L2874" s="0" t="n">
        <v>1411717860</v>
      </c>
      <c r="M2874" s="0" t="n">
        <v>1205769184</v>
      </c>
    </row>
    <row r="2875" customFormat="false" ht="14.5" hidden="false" customHeight="false" outlineLevel="0" collapsed="false">
      <c r="A2875" s="0" t="n">
        <v>12000</v>
      </c>
      <c r="B2875" s="0" t="s">
        <v>64</v>
      </c>
      <c r="C2875" s="0" t="s">
        <v>59</v>
      </c>
      <c r="D2875" s="0" t="n">
        <v>2005</v>
      </c>
      <c r="E2875" s="0" t="s">
        <v>15</v>
      </c>
      <c r="F2875" s="0" t="n">
        <v>1</v>
      </c>
      <c r="G2875" s="0" t="s">
        <v>16</v>
      </c>
      <c r="H2875" s="0" t="n">
        <v>1</v>
      </c>
      <c r="I2875" s="0" t="n">
        <v>719</v>
      </c>
      <c r="J2875" s="0" t="n">
        <v>10214</v>
      </c>
      <c r="K2875" s="0" t="n">
        <v>468172240</v>
      </c>
      <c r="L2875" s="0" t="n">
        <v>1155540361</v>
      </c>
      <c r="M2875" s="0" t="n">
        <v>1392876013</v>
      </c>
    </row>
    <row r="2876" customFormat="false" ht="14.5" hidden="false" customHeight="false" outlineLevel="0" collapsed="false">
      <c r="A2876" s="0" t="n">
        <v>12000</v>
      </c>
      <c r="B2876" s="0" t="s">
        <v>64</v>
      </c>
      <c r="C2876" s="0" t="s">
        <v>59</v>
      </c>
      <c r="D2876" s="0" t="n">
        <v>2006</v>
      </c>
      <c r="E2876" s="0" t="s">
        <v>15</v>
      </c>
      <c r="F2876" s="0" t="n">
        <v>1</v>
      </c>
      <c r="G2876" s="0" t="s">
        <v>16</v>
      </c>
      <c r="H2876" s="0" t="n">
        <v>1</v>
      </c>
      <c r="I2876" s="0" t="n">
        <v>767</v>
      </c>
      <c r="J2876" s="0" t="n">
        <v>10113</v>
      </c>
      <c r="K2876" s="0" t="n">
        <v>489365369</v>
      </c>
      <c r="L2876" s="0" t="n">
        <v>1135249422</v>
      </c>
      <c r="M2876" s="0" t="n">
        <v>1253471963</v>
      </c>
    </row>
    <row r="2877" customFormat="false" ht="14.5" hidden="false" customHeight="false" outlineLevel="0" collapsed="false">
      <c r="A2877" s="0" t="n">
        <v>12000</v>
      </c>
      <c r="B2877" s="0" t="s">
        <v>64</v>
      </c>
      <c r="C2877" s="0" t="s">
        <v>59</v>
      </c>
      <c r="D2877" s="0" t="n">
        <v>2007</v>
      </c>
      <c r="E2877" s="0" t="s">
        <v>15</v>
      </c>
      <c r="F2877" s="0" t="n">
        <v>1</v>
      </c>
      <c r="G2877" s="0" t="s">
        <v>16</v>
      </c>
      <c r="H2877" s="0" t="n">
        <v>1</v>
      </c>
      <c r="I2877" s="0" t="n">
        <v>803</v>
      </c>
      <c r="J2877" s="0" t="n">
        <v>9659</v>
      </c>
      <c r="K2877" s="0" t="n">
        <v>497583359</v>
      </c>
      <c r="L2877" s="0" t="n">
        <v>1143940175</v>
      </c>
      <c r="M2877" s="0" t="n">
        <v>1193049940</v>
      </c>
    </row>
    <row r="2878" customFormat="false" ht="14.5" hidden="false" customHeight="false" outlineLevel="0" collapsed="false">
      <c r="A2878" s="0" t="n">
        <v>12000</v>
      </c>
      <c r="B2878" s="0" t="s">
        <v>64</v>
      </c>
      <c r="C2878" s="0" t="s">
        <v>59</v>
      </c>
      <c r="D2878" s="0" t="n">
        <v>2008</v>
      </c>
      <c r="E2878" s="0" t="s">
        <v>15</v>
      </c>
      <c r="F2878" s="0" t="n">
        <v>1</v>
      </c>
      <c r="G2878" s="0" t="s">
        <v>16</v>
      </c>
      <c r="H2878" s="0" t="n">
        <v>1</v>
      </c>
      <c r="I2878" s="0" t="n">
        <v>742</v>
      </c>
      <c r="J2878" s="0" t="n">
        <v>8760</v>
      </c>
      <c r="K2878" s="0" t="n">
        <v>454440481</v>
      </c>
      <c r="L2878" s="0" t="n">
        <v>925523271</v>
      </c>
      <c r="M2878" s="0" t="n">
        <v>959878147</v>
      </c>
    </row>
    <row r="2879" customFormat="false" ht="14.5" hidden="false" customHeight="false" outlineLevel="0" collapsed="false">
      <c r="A2879" s="0" t="n">
        <v>12000</v>
      </c>
      <c r="B2879" s="0" t="s">
        <v>64</v>
      </c>
      <c r="C2879" s="0" t="s">
        <v>59</v>
      </c>
      <c r="D2879" s="0" t="n">
        <v>2009</v>
      </c>
      <c r="E2879" s="0" t="s">
        <v>15</v>
      </c>
      <c r="F2879" s="0" t="n">
        <v>1</v>
      </c>
      <c r="G2879" s="0" t="s">
        <v>16</v>
      </c>
      <c r="H2879" s="0" t="n">
        <v>1</v>
      </c>
      <c r="I2879" s="0" t="n">
        <v>690</v>
      </c>
      <c r="J2879" s="0" t="n">
        <v>7523</v>
      </c>
      <c r="K2879" s="0" t="n">
        <v>395606060</v>
      </c>
      <c r="L2879" s="0" t="n">
        <v>807613809</v>
      </c>
      <c r="M2879" s="0" t="n">
        <v>824051194</v>
      </c>
    </row>
    <row r="2880" customFormat="false" ht="14.5" hidden="false" customHeight="false" outlineLevel="0" collapsed="false">
      <c r="A2880" s="0" t="n">
        <v>12000</v>
      </c>
      <c r="B2880" s="0" t="s">
        <v>64</v>
      </c>
      <c r="C2880" s="0" t="s">
        <v>59</v>
      </c>
      <c r="D2880" s="0" t="n">
        <v>2010</v>
      </c>
      <c r="E2880" s="0" t="s">
        <v>15</v>
      </c>
      <c r="F2880" s="0" t="n">
        <v>1</v>
      </c>
      <c r="G2880" s="0" t="s">
        <v>16</v>
      </c>
      <c r="H2880" s="0" t="n">
        <v>1</v>
      </c>
      <c r="I2880" s="0" t="n">
        <v>652</v>
      </c>
      <c r="J2880" s="0" t="n">
        <v>6308</v>
      </c>
      <c r="K2880" s="0" t="n">
        <v>295103608</v>
      </c>
      <c r="L2880" s="0" t="n">
        <v>686439732</v>
      </c>
      <c r="M2880" s="0" t="n">
        <v>715941413</v>
      </c>
    </row>
    <row r="2881" customFormat="false" ht="14.5" hidden="false" customHeight="false" outlineLevel="0" collapsed="false">
      <c r="A2881" s="0" t="n">
        <v>12000</v>
      </c>
      <c r="B2881" s="0" t="s">
        <v>64</v>
      </c>
      <c r="C2881" s="0" t="s">
        <v>59</v>
      </c>
      <c r="D2881" s="0" t="n">
        <v>2011</v>
      </c>
      <c r="E2881" s="0" t="s">
        <v>15</v>
      </c>
      <c r="F2881" s="0" t="n">
        <v>1</v>
      </c>
      <c r="G2881" s="0" t="s">
        <v>16</v>
      </c>
      <c r="H2881" s="0" t="n">
        <v>1</v>
      </c>
      <c r="I2881" s="0" t="n">
        <v>687</v>
      </c>
      <c r="J2881" s="0" t="n">
        <v>5855</v>
      </c>
      <c r="K2881" s="0" t="n">
        <v>284676211</v>
      </c>
      <c r="L2881" s="0" t="n">
        <v>679614959</v>
      </c>
      <c r="M2881" s="0" t="n">
        <v>698144344</v>
      </c>
    </row>
    <row r="2882" customFormat="false" ht="14.5" hidden="false" customHeight="false" outlineLevel="0" collapsed="false">
      <c r="A2882" s="0" t="n">
        <v>12000</v>
      </c>
      <c r="B2882" s="0" t="s">
        <v>64</v>
      </c>
      <c r="C2882" s="0" t="s">
        <v>59</v>
      </c>
      <c r="D2882" s="0" t="n">
        <v>2012</v>
      </c>
      <c r="E2882" s="0" t="s">
        <v>15</v>
      </c>
      <c r="F2882" s="0" t="n">
        <v>1</v>
      </c>
      <c r="G2882" s="0" t="s">
        <v>16</v>
      </c>
      <c r="H2882" s="0" t="n">
        <v>1</v>
      </c>
      <c r="I2882" s="0" t="n">
        <v>747</v>
      </c>
      <c r="J2882" s="0" t="n">
        <v>7026</v>
      </c>
      <c r="K2882" s="0" t="n">
        <v>372701493</v>
      </c>
      <c r="L2882" s="0" t="n">
        <v>757396928</v>
      </c>
      <c r="M2882" s="0" t="n">
        <v>757396928</v>
      </c>
    </row>
    <row r="2883" customFormat="false" ht="14.5" hidden="false" customHeight="false" outlineLevel="0" collapsed="false">
      <c r="A2883" s="0" t="n">
        <v>12000</v>
      </c>
      <c r="B2883" s="0" t="s">
        <v>64</v>
      </c>
      <c r="C2883" s="0" t="s">
        <v>59</v>
      </c>
      <c r="D2883" s="0" t="n">
        <v>2013</v>
      </c>
      <c r="E2883" s="0" t="s">
        <v>15</v>
      </c>
      <c r="F2883" s="0" t="n">
        <v>1</v>
      </c>
      <c r="G2883" s="0" t="s">
        <v>16</v>
      </c>
      <c r="H2883" s="0" t="n">
        <v>1</v>
      </c>
      <c r="I2883" s="0" t="n">
        <v>761</v>
      </c>
      <c r="J2883" s="0" t="n">
        <v>7517</v>
      </c>
      <c r="K2883" s="0" t="n">
        <v>379872437</v>
      </c>
      <c r="L2883" s="0" t="n">
        <v>670981068</v>
      </c>
      <c r="M2883" s="0" t="n">
        <v>647706741</v>
      </c>
    </row>
    <row r="2884" customFormat="false" ht="14.5" hidden="false" customHeight="false" outlineLevel="0" collapsed="false">
      <c r="A2884" s="0" t="n">
        <v>12000</v>
      </c>
      <c r="B2884" s="0" t="s">
        <v>64</v>
      </c>
      <c r="C2884" s="0" t="s">
        <v>59</v>
      </c>
      <c r="D2884" s="0" t="n">
        <v>2014</v>
      </c>
      <c r="E2884" s="0" t="s">
        <v>15</v>
      </c>
      <c r="F2884" s="0" t="n">
        <v>1</v>
      </c>
      <c r="G2884" s="0" t="s">
        <v>16</v>
      </c>
      <c r="H2884" s="0" t="n">
        <v>1</v>
      </c>
      <c r="I2884" s="0" t="n">
        <v>761</v>
      </c>
      <c r="J2884" s="0" t="n">
        <v>7686</v>
      </c>
      <c r="K2884" s="0" t="n">
        <v>400877223</v>
      </c>
      <c r="L2884" s="0" t="n">
        <v>762332749</v>
      </c>
      <c r="M2884" s="0" t="n">
        <v>692309362</v>
      </c>
    </row>
    <row r="2885" customFormat="false" ht="14.5" hidden="false" customHeight="false" outlineLevel="0" collapsed="false">
      <c r="A2885" s="0" t="n">
        <v>12000</v>
      </c>
      <c r="B2885" s="0" t="s">
        <v>64</v>
      </c>
      <c r="C2885" s="0" t="s">
        <v>59</v>
      </c>
      <c r="D2885" s="0" t="n">
        <v>2015</v>
      </c>
      <c r="E2885" s="0" t="s">
        <v>15</v>
      </c>
      <c r="F2885" s="0" t="n">
        <v>1</v>
      </c>
      <c r="G2885" s="0" t="s">
        <v>16</v>
      </c>
      <c r="H2885" s="0" t="n">
        <v>1</v>
      </c>
      <c r="I2885" s="0" t="n">
        <v>848</v>
      </c>
      <c r="J2885" s="0" t="n">
        <v>7799</v>
      </c>
      <c r="K2885" s="0" t="n">
        <v>407899400</v>
      </c>
      <c r="L2885" s="0" t="n">
        <v>796497049</v>
      </c>
      <c r="M2885" s="0" t="n">
        <v>693137840</v>
      </c>
    </row>
    <row r="2886" customFormat="false" ht="14.5" hidden="false" customHeight="false" outlineLevel="0" collapsed="false">
      <c r="A2886" s="0" t="n">
        <v>12000</v>
      </c>
      <c r="B2886" s="0" t="s">
        <v>64</v>
      </c>
      <c r="C2886" s="0" t="s">
        <v>59</v>
      </c>
      <c r="D2886" s="0" t="n">
        <v>2016</v>
      </c>
      <c r="E2886" s="0" t="s">
        <v>15</v>
      </c>
      <c r="F2886" s="0" t="n">
        <v>1</v>
      </c>
      <c r="G2886" s="0" t="s">
        <v>16</v>
      </c>
      <c r="H2886" s="0" t="n">
        <v>1</v>
      </c>
      <c r="I2886" s="0" t="n">
        <v>832</v>
      </c>
      <c r="J2886" s="0" t="n">
        <v>8363</v>
      </c>
      <c r="K2886" s="0" t="n">
        <v>448012881</v>
      </c>
      <c r="L2886" s="0" t="n">
        <v>901005734</v>
      </c>
      <c r="M2886" s="0" t="n">
        <v>756938631</v>
      </c>
    </row>
    <row r="2887" customFormat="false" ht="14.5" hidden="false" customHeight="false" outlineLevel="0" collapsed="false">
      <c r="A2887" s="0" t="n">
        <v>12000</v>
      </c>
      <c r="B2887" s="0" t="s">
        <v>64</v>
      </c>
      <c r="C2887" s="0" t="s">
        <v>59</v>
      </c>
      <c r="D2887" s="0" t="n">
        <v>2017</v>
      </c>
      <c r="E2887" s="0" t="s">
        <v>15</v>
      </c>
      <c r="F2887" s="0" t="n">
        <v>1</v>
      </c>
      <c r="G2887" s="0" t="s">
        <v>16</v>
      </c>
      <c r="H2887" s="0" t="n">
        <v>1</v>
      </c>
      <c r="I2887" s="0" t="n">
        <v>885</v>
      </c>
      <c r="J2887" s="0" t="n">
        <v>9052</v>
      </c>
      <c r="K2887" s="0" t="n">
        <v>504843796</v>
      </c>
      <c r="L2887" s="0" t="n">
        <v>1026756160</v>
      </c>
      <c r="M2887" s="0" t="n">
        <v>834324093</v>
      </c>
    </row>
    <row r="2888" customFormat="false" ht="14.5" hidden="false" customHeight="false" outlineLevel="0" collapsed="false">
      <c r="A2888" s="0" t="n">
        <v>12000</v>
      </c>
      <c r="B2888" s="0" t="s">
        <v>64</v>
      </c>
      <c r="C2888" s="0" t="s">
        <v>59</v>
      </c>
      <c r="D2888" s="0" t="n">
        <v>2018</v>
      </c>
      <c r="E2888" s="0" t="s">
        <v>15</v>
      </c>
      <c r="F2888" s="0" t="n">
        <v>1</v>
      </c>
      <c r="G2888" s="0" t="s">
        <v>16</v>
      </c>
      <c r="H2888" s="0" t="n">
        <v>1</v>
      </c>
      <c r="I2888" s="0" t="n">
        <v>872</v>
      </c>
      <c r="J2888" s="0" t="n">
        <v>9374</v>
      </c>
      <c r="K2888" s="0" t="n">
        <v>549750121</v>
      </c>
      <c r="L2888" s="0" t="n">
        <v>1114404916</v>
      </c>
      <c r="M2888" s="0" t="n">
        <v>875735955</v>
      </c>
    </row>
    <row r="2889" customFormat="false" ht="14.5" hidden="false" customHeight="false" outlineLevel="0" collapsed="false">
      <c r="A2889" s="0" t="n">
        <v>12000</v>
      </c>
      <c r="B2889" s="0" t="s">
        <v>64</v>
      </c>
      <c r="C2889" s="0" t="s">
        <v>59</v>
      </c>
      <c r="D2889" s="0" t="n">
        <v>2019</v>
      </c>
      <c r="E2889" s="0" t="s">
        <v>15</v>
      </c>
      <c r="F2889" s="0" t="n">
        <v>1</v>
      </c>
      <c r="G2889" s="0" t="s">
        <v>16</v>
      </c>
      <c r="H2889" s="0" t="n">
        <v>1</v>
      </c>
      <c r="I2889" s="0" t="n">
        <v>909</v>
      </c>
      <c r="J2889" s="0" t="n">
        <v>9941</v>
      </c>
      <c r="K2889" s="0" t="n">
        <v>595356642</v>
      </c>
      <c r="L2889" s="0" t="n">
        <v>1204694762</v>
      </c>
      <c r="M2889" s="0" t="n">
        <v>899572626</v>
      </c>
    </row>
    <row r="2890" customFormat="false" ht="14.5" hidden="false" customHeight="false" outlineLevel="0" collapsed="false">
      <c r="A2890" s="0" t="n">
        <v>12000</v>
      </c>
      <c r="B2890" s="0" t="s">
        <v>64</v>
      </c>
      <c r="C2890" s="0" t="s">
        <v>59</v>
      </c>
      <c r="D2890" s="0" t="n">
        <v>2020</v>
      </c>
      <c r="E2890" s="0" t="s">
        <v>15</v>
      </c>
      <c r="F2890" s="0" t="n">
        <v>1</v>
      </c>
      <c r="G2890" s="0" t="s">
        <v>16</v>
      </c>
      <c r="H2890" s="0" t="n">
        <v>1</v>
      </c>
      <c r="I2890" s="0" t="n">
        <v>890</v>
      </c>
      <c r="J2890" s="0" t="n">
        <v>10092</v>
      </c>
      <c r="K2890" s="0" t="n">
        <v>637136879</v>
      </c>
      <c r="L2890" s="0" t="n">
        <v>1259062286</v>
      </c>
      <c r="M2890" s="0" t="n">
        <v>914142654</v>
      </c>
    </row>
    <row r="2891" customFormat="false" ht="14.5" hidden="false" customHeight="false" outlineLevel="0" collapsed="false">
      <c r="A2891" s="0" t="n">
        <v>12000</v>
      </c>
      <c r="B2891" s="0" t="s">
        <v>64</v>
      </c>
      <c r="C2891" s="0" t="s">
        <v>59</v>
      </c>
      <c r="D2891" s="0" t="n">
        <v>2005</v>
      </c>
      <c r="E2891" s="0" t="s">
        <v>15</v>
      </c>
      <c r="F2891" s="0" t="n">
        <v>1</v>
      </c>
      <c r="G2891" s="0" t="s">
        <v>17</v>
      </c>
      <c r="H2891" s="0" t="n">
        <v>9</v>
      </c>
      <c r="I2891" s="0" t="n">
        <v>719</v>
      </c>
      <c r="J2891" s="0" t="n">
        <v>10214</v>
      </c>
      <c r="K2891" s="0" t="n">
        <v>468172240</v>
      </c>
      <c r="L2891" s="0" t="n">
        <v>1155540361</v>
      </c>
      <c r="M2891" s="0" t="n">
        <v>1392876013</v>
      </c>
    </row>
    <row r="2892" customFormat="false" ht="14.5" hidden="false" customHeight="false" outlineLevel="0" collapsed="false">
      <c r="A2892" s="0" t="n">
        <v>12000</v>
      </c>
      <c r="B2892" s="0" t="s">
        <v>64</v>
      </c>
      <c r="C2892" s="0" t="s">
        <v>59</v>
      </c>
      <c r="D2892" s="0" t="n">
        <v>2006</v>
      </c>
      <c r="E2892" s="0" t="s">
        <v>15</v>
      </c>
      <c r="F2892" s="0" t="n">
        <v>1</v>
      </c>
      <c r="G2892" s="0" t="s">
        <v>17</v>
      </c>
      <c r="H2892" s="0" t="n">
        <v>9</v>
      </c>
      <c r="I2892" s="0" t="n">
        <v>767</v>
      </c>
      <c r="J2892" s="0" t="n">
        <v>10113</v>
      </c>
      <c r="K2892" s="0" t="n">
        <v>489365369</v>
      </c>
      <c r="L2892" s="0" t="n">
        <v>1135249422</v>
      </c>
      <c r="M2892" s="0" t="n">
        <v>1253471963</v>
      </c>
    </row>
    <row r="2893" customFormat="false" ht="14.5" hidden="false" customHeight="false" outlineLevel="0" collapsed="false">
      <c r="A2893" s="0" t="n">
        <v>12000</v>
      </c>
      <c r="B2893" s="0" t="s">
        <v>64</v>
      </c>
      <c r="C2893" s="0" t="s">
        <v>59</v>
      </c>
      <c r="D2893" s="0" t="n">
        <v>2007</v>
      </c>
      <c r="E2893" s="0" t="s">
        <v>15</v>
      </c>
      <c r="F2893" s="0" t="n">
        <v>1</v>
      </c>
      <c r="G2893" s="0" t="s">
        <v>17</v>
      </c>
      <c r="H2893" s="0" t="n">
        <v>9</v>
      </c>
      <c r="I2893" s="0" t="n">
        <v>803</v>
      </c>
      <c r="J2893" s="0" t="n">
        <v>9659</v>
      </c>
      <c r="K2893" s="0" t="n">
        <v>497583359</v>
      </c>
      <c r="L2893" s="0" t="n">
        <v>1143940175</v>
      </c>
      <c r="M2893" s="0" t="n">
        <v>1193049940</v>
      </c>
    </row>
    <row r="2894" customFormat="false" ht="14.5" hidden="false" customHeight="false" outlineLevel="0" collapsed="false">
      <c r="A2894" s="0" t="n">
        <v>12000</v>
      </c>
      <c r="B2894" s="0" t="s">
        <v>64</v>
      </c>
      <c r="C2894" s="0" t="s">
        <v>59</v>
      </c>
      <c r="D2894" s="0" t="n">
        <v>2008</v>
      </c>
      <c r="E2894" s="0" t="s">
        <v>15</v>
      </c>
      <c r="F2894" s="0" t="n">
        <v>1</v>
      </c>
      <c r="G2894" s="0" t="s">
        <v>17</v>
      </c>
      <c r="H2894" s="0" t="n">
        <v>9</v>
      </c>
      <c r="I2894" s="0" t="n">
        <v>742</v>
      </c>
      <c r="J2894" s="0" t="n">
        <v>8760</v>
      </c>
      <c r="K2894" s="0" t="n">
        <v>454440481</v>
      </c>
      <c r="L2894" s="0" t="n">
        <v>925523271</v>
      </c>
      <c r="M2894" s="0" t="n">
        <v>959878147</v>
      </c>
    </row>
    <row r="2895" customFormat="false" ht="14.5" hidden="false" customHeight="false" outlineLevel="0" collapsed="false">
      <c r="A2895" s="0" t="n">
        <v>12000</v>
      </c>
      <c r="B2895" s="0" t="s">
        <v>64</v>
      </c>
      <c r="C2895" s="0" t="s">
        <v>59</v>
      </c>
      <c r="D2895" s="0" t="n">
        <v>2009</v>
      </c>
      <c r="E2895" s="0" t="s">
        <v>15</v>
      </c>
      <c r="F2895" s="0" t="n">
        <v>1</v>
      </c>
      <c r="G2895" s="0" t="s">
        <v>17</v>
      </c>
      <c r="H2895" s="0" t="n">
        <v>9</v>
      </c>
      <c r="I2895" s="0" t="n">
        <v>690</v>
      </c>
      <c r="J2895" s="0" t="n">
        <v>7523</v>
      </c>
      <c r="K2895" s="0" t="n">
        <v>395606060</v>
      </c>
      <c r="L2895" s="0" t="n">
        <v>807613809</v>
      </c>
      <c r="M2895" s="0" t="n">
        <v>824051194</v>
      </c>
    </row>
    <row r="2896" customFormat="false" ht="14.5" hidden="false" customHeight="false" outlineLevel="0" collapsed="false">
      <c r="A2896" s="0" t="n">
        <v>12000</v>
      </c>
      <c r="B2896" s="0" t="s">
        <v>64</v>
      </c>
      <c r="C2896" s="0" t="s">
        <v>59</v>
      </c>
      <c r="D2896" s="0" t="n">
        <v>2010</v>
      </c>
      <c r="E2896" s="0" t="s">
        <v>15</v>
      </c>
      <c r="F2896" s="0" t="n">
        <v>1</v>
      </c>
      <c r="G2896" s="0" t="s">
        <v>17</v>
      </c>
      <c r="H2896" s="0" t="n">
        <v>9</v>
      </c>
      <c r="I2896" s="0" t="n">
        <v>652</v>
      </c>
      <c r="J2896" s="0" t="n">
        <v>6308</v>
      </c>
      <c r="K2896" s="0" t="n">
        <v>295103608</v>
      </c>
      <c r="L2896" s="0" t="n">
        <v>686439732</v>
      </c>
      <c r="M2896" s="0" t="n">
        <v>715941413</v>
      </c>
    </row>
    <row r="2897" customFormat="false" ht="14.5" hidden="false" customHeight="false" outlineLevel="0" collapsed="false">
      <c r="A2897" s="0" t="n">
        <v>12000</v>
      </c>
      <c r="B2897" s="0" t="s">
        <v>64</v>
      </c>
      <c r="C2897" s="0" t="s">
        <v>59</v>
      </c>
      <c r="D2897" s="0" t="n">
        <v>2011</v>
      </c>
      <c r="E2897" s="0" t="s">
        <v>15</v>
      </c>
      <c r="F2897" s="0" t="n">
        <v>1</v>
      </c>
      <c r="G2897" s="0" t="s">
        <v>17</v>
      </c>
      <c r="H2897" s="0" t="n">
        <v>9</v>
      </c>
      <c r="I2897" s="0" t="n">
        <v>687</v>
      </c>
      <c r="J2897" s="0" t="n">
        <v>5855</v>
      </c>
      <c r="K2897" s="0" t="n">
        <v>284676211</v>
      </c>
      <c r="L2897" s="0" t="n">
        <v>679614959</v>
      </c>
      <c r="M2897" s="0" t="n">
        <v>698144344</v>
      </c>
    </row>
    <row r="2898" customFormat="false" ht="14.5" hidden="false" customHeight="false" outlineLevel="0" collapsed="false">
      <c r="A2898" s="0" t="n">
        <v>12000</v>
      </c>
      <c r="B2898" s="0" t="s">
        <v>64</v>
      </c>
      <c r="C2898" s="0" t="s">
        <v>59</v>
      </c>
      <c r="D2898" s="0" t="n">
        <v>2012</v>
      </c>
      <c r="E2898" s="0" t="s">
        <v>15</v>
      </c>
      <c r="F2898" s="0" t="n">
        <v>1</v>
      </c>
      <c r="G2898" s="0" t="s">
        <v>17</v>
      </c>
      <c r="H2898" s="0" t="n">
        <v>9</v>
      </c>
      <c r="I2898" s="0" t="n">
        <v>747</v>
      </c>
      <c r="J2898" s="0" t="n">
        <v>7026</v>
      </c>
      <c r="K2898" s="0" t="n">
        <v>372701493</v>
      </c>
      <c r="L2898" s="0" t="n">
        <v>757396928</v>
      </c>
      <c r="M2898" s="0" t="n">
        <v>757396928</v>
      </c>
    </row>
    <row r="2899" customFormat="false" ht="14.5" hidden="false" customHeight="false" outlineLevel="0" collapsed="false">
      <c r="A2899" s="0" t="n">
        <v>12000</v>
      </c>
      <c r="B2899" s="0" t="s">
        <v>64</v>
      </c>
      <c r="C2899" s="0" t="s">
        <v>59</v>
      </c>
      <c r="D2899" s="0" t="n">
        <v>2013</v>
      </c>
      <c r="E2899" s="0" t="s">
        <v>15</v>
      </c>
      <c r="F2899" s="0" t="n">
        <v>1</v>
      </c>
      <c r="G2899" s="0" t="s">
        <v>17</v>
      </c>
      <c r="H2899" s="0" t="n">
        <v>9</v>
      </c>
      <c r="I2899" s="0" t="n">
        <v>761</v>
      </c>
      <c r="J2899" s="0" t="n">
        <v>7517</v>
      </c>
      <c r="K2899" s="0" t="n">
        <v>379872437</v>
      </c>
      <c r="L2899" s="0" t="n">
        <v>670981068</v>
      </c>
      <c r="M2899" s="0" t="n">
        <v>647706741</v>
      </c>
    </row>
    <row r="2900" customFormat="false" ht="14.5" hidden="false" customHeight="false" outlineLevel="0" collapsed="false">
      <c r="A2900" s="0" t="n">
        <v>12000</v>
      </c>
      <c r="B2900" s="0" t="s">
        <v>64</v>
      </c>
      <c r="C2900" s="0" t="s">
        <v>59</v>
      </c>
      <c r="D2900" s="0" t="n">
        <v>2014</v>
      </c>
      <c r="E2900" s="0" t="s">
        <v>15</v>
      </c>
      <c r="F2900" s="0" t="n">
        <v>1</v>
      </c>
      <c r="G2900" s="0" t="s">
        <v>17</v>
      </c>
      <c r="H2900" s="0" t="n">
        <v>9</v>
      </c>
      <c r="I2900" s="0" t="n">
        <v>761</v>
      </c>
      <c r="J2900" s="0" t="n">
        <v>7686</v>
      </c>
      <c r="K2900" s="0" t="n">
        <v>400877223</v>
      </c>
      <c r="L2900" s="0" t="n">
        <v>762332749</v>
      </c>
      <c r="M2900" s="0" t="n">
        <v>692309362</v>
      </c>
    </row>
    <row r="2901" customFormat="false" ht="14.5" hidden="false" customHeight="false" outlineLevel="0" collapsed="false">
      <c r="A2901" s="0" t="n">
        <v>12000</v>
      </c>
      <c r="B2901" s="0" t="s">
        <v>64</v>
      </c>
      <c r="C2901" s="0" t="s">
        <v>59</v>
      </c>
      <c r="D2901" s="0" t="n">
        <v>2015</v>
      </c>
      <c r="E2901" s="0" t="s">
        <v>15</v>
      </c>
      <c r="F2901" s="0" t="n">
        <v>1</v>
      </c>
      <c r="G2901" s="0" t="s">
        <v>17</v>
      </c>
      <c r="H2901" s="0" t="n">
        <v>9</v>
      </c>
      <c r="I2901" s="0" t="n">
        <v>848</v>
      </c>
      <c r="J2901" s="0" t="n">
        <v>7799</v>
      </c>
      <c r="K2901" s="0" t="n">
        <v>407899400</v>
      </c>
      <c r="L2901" s="0" t="n">
        <v>796497049</v>
      </c>
      <c r="M2901" s="0" t="n">
        <v>693137840</v>
      </c>
    </row>
    <row r="2902" customFormat="false" ht="14.5" hidden="false" customHeight="false" outlineLevel="0" collapsed="false">
      <c r="A2902" s="0" t="n">
        <v>12000</v>
      </c>
      <c r="B2902" s="0" t="s">
        <v>64</v>
      </c>
      <c r="C2902" s="0" t="s">
        <v>59</v>
      </c>
      <c r="D2902" s="0" t="n">
        <v>2016</v>
      </c>
      <c r="E2902" s="0" t="s">
        <v>15</v>
      </c>
      <c r="F2902" s="0" t="n">
        <v>1</v>
      </c>
      <c r="G2902" s="0" t="s">
        <v>17</v>
      </c>
      <c r="H2902" s="0" t="n">
        <v>9</v>
      </c>
      <c r="I2902" s="0" t="n">
        <v>832</v>
      </c>
      <c r="J2902" s="0" t="n">
        <v>8363</v>
      </c>
      <c r="K2902" s="0" t="n">
        <v>448012881</v>
      </c>
      <c r="L2902" s="0" t="n">
        <v>901005734</v>
      </c>
      <c r="M2902" s="0" t="n">
        <v>756938631</v>
      </c>
    </row>
    <row r="2903" customFormat="false" ht="14.5" hidden="false" customHeight="false" outlineLevel="0" collapsed="false">
      <c r="A2903" s="0" t="n">
        <v>12000</v>
      </c>
      <c r="B2903" s="0" t="s">
        <v>64</v>
      </c>
      <c r="C2903" s="0" t="s">
        <v>59</v>
      </c>
      <c r="D2903" s="0" t="n">
        <v>2017</v>
      </c>
      <c r="E2903" s="0" t="s">
        <v>15</v>
      </c>
      <c r="F2903" s="0" t="n">
        <v>1</v>
      </c>
      <c r="G2903" s="0" t="s">
        <v>17</v>
      </c>
      <c r="H2903" s="0" t="n">
        <v>9</v>
      </c>
      <c r="I2903" s="0" t="n">
        <v>885</v>
      </c>
      <c r="J2903" s="0" t="n">
        <v>9052</v>
      </c>
      <c r="K2903" s="0" t="n">
        <v>504843796</v>
      </c>
      <c r="L2903" s="0" t="n">
        <v>1026756160</v>
      </c>
      <c r="M2903" s="0" t="n">
        <v>834324093</v>
      </c>
    </row>
    <row r="2904" customFormat="false" ht="14.5" hidden="false" customHeight="false" outlineLevel="0" collapsed="false">
      <c r="A2904" s="0" t="n">
        <v>12000</v>
      </c>
      <c r="B2904" s="0" t="s">
        <v>64</v>
      </c>
      <c r="C2904" s="0" t="s">
        <v>59</v>
      </c>
      <c r="D2904" s="0" t="n">
        <v>2018</v>
      </c>
      <c r="E2904" s="0" t="s">
        <v>15</v>
      </c>
      <c r="F2904" s="0" t="n">
        <v>1</v>
      </c>
      <c r="G2904" s="0" t="s">
        <v>17</v>
      </c>
      <c r="H2904" s="0" t="n">
        <v>9</v>
      </c>
      <c r="I2904" s="0" t="n">
        <v>872</v>
      </c>
      <c r="J2904" s="0" t="n">
        <v>9374</v>
      </c>
      <c r="K2904" s="0" t="n">
        <v>549750121</v>
      </c>
      <c r="L2904" s="0" t="n">
        <v>1114404916</v>
      </c>
      <c r="M2904" s="0" t="n">
        <v>875735955</v>
      </c>
    </row>
    <row r="2905" customFormat="false" ht="14.5" hidden="false" customHeight="false" outlineLevel="0" collapsed="false">
      <c r="A2905" s="0" t="n">
        <v>12000</v>
      </c>
      <c r="B2905" s="0" t="s">
        <v>64</v>
      </c>
      <c r="C2905" s="0" t="s">
        <v>59</v>
      </c>
      <c r="D2905" s="0" t="n">
        <v>2019</v>
      </c>
      <c r="E2905" s="0" t="s">
        <v>15</v>
      </c>
      <c r="F2905" s="0" t="n">
        <v>1</v>
      </c>
      <c r="G2905" s="0" t="s">
        <v>17</v>
      </c>
      <c r="H2905" s="0" t="n">
        <v>9</v>
      </c>
      <c r="I2905" s="0" t="n">
        <v>909</v>
      </c>
      <c r="J2905" s="0" t="n">
        <v>9941</v>
      </c>
      <c r="K2905" s="0" t="n">
        <v>595356642</v>
      </c>
      <c r="L2905" s="0" t="n">
        <v>1204694762</v>
      </c>
      <c r="M2905" s="0" t="n">
        <v>899572626</v>
      </c>
    </row>
    <row r="2906" customFormat="false" ht="14.5" hidden="false" customHeight="false" outlineLevel="0" collapsed="false">
      <c r="A2906" s="0" t="n">
        <v>12000</v>
      </c>
      <c r="B2906" s="0" t="s">
        <v>64</v>
      </c>
      <c r="C2906" s="0" t="s">
        <v>59</v>
      </c>
      <c r="D2906" s="0" t="n">
        <v>2020</v>
      </c>
      <c r="E2906" s="0" t="s">
        <v>15</v>
      </c>
      <c r="F2906" s="0" t="n">
        <v>1</v>
      </c>
      <c r="G2906" s="0" t="s">
        <v>17</v>
      </c>
      <c r="H2906" s="0" t="n">
        <v>9</v>
      </c>
      <c r="I2906" s="0" t="n">
        <v>890</v>
      </c>
      <c r="J2906" s="0" t="n">
        <v>10092</v>
      </c>
      <c r="K2906" s="0" t="n">
        <v>637136879</v>
      </c>
      <c r="L2906" s="0" t="n">
        <v>1259062286</v>
      </c>
      <c r="M2906" s="0" t="n">
        <v>914142654</v>
      </c>
    </row>
    <row r="2907" customFormat="false" ht="14.5" hidden="false" customHeight="false" outlineLevel="0" collapsed="false">
      <c r="A2907" s="0" t="n">
        <v>12000</v>
      </c>
      <c r="B2907" s="0" t="s">
        <v>64</v>
      </c>
      <c r="C2907" s="0" t="s">
        <v>59</v>
      </c>
      <c r="D2907" s="0" t="n">
        <v>2020</v>
      </c>
      <c r="E2907" s="0" t="s">
        <v>15</v>
      </c>
      <c r="F2907" s="0" t="n">
        <v>1</v>
      </c>
      <c r="G2907" s="0" t="s">
        <v>17</v>
      </c>
      <c r="H2907" s="0" t="n">
        <v>9</v>
      </c>
      <c r="I2907" s="0" t="n">
        <v>890</v>
      </c>
      <c r="J2907" s="0" t="n">
        <v>10092</v>
      </c>
      <c r="K2907" s="0" t="n">
        <v>637136879</v>
      </c>
      <c r="L2907" s="0" t="n">
        <v>1259062286</v>
      </c>
      <c r="M2907" s="0" t="n">
        <v>914142654</v>
      </c>
    </row>
    <row r="2908" customFormat="false" ht="14.5" hidden="false" customHeight="false" outlineLevel="0" collapsed="false">
      <c r="A2908" s="0" t="n">
        <v>12000</v>
      </c>
      <c r="B2908" s="0" t="s">
        <v>64</v>
      </c>
      <c r="C2908" s="0" t="s">
        <v>59</v>
      </c>
      <c r="D2908" s="0" t="n">
        <v>2005</v>
      </c>
      <c r="E2908" s="0" t="s">
        <v>18</v>
      </c>
      <c r="F2908" s="0" t="n">
        <v>2</v>
      </c>
      <c r="G2908" s="0" t="s">
        <v>19</v>
      </c>
      <c r="H2908" s="0" t="n">
        <v>1</v>
      </c>
      <c r="I2908" s="0" t="n">
        <v>200</v>
      </c>
      <c r="J2908" s="0" t="n">
        <v>427</v>
      </c>
      <c r="K2908" s="0" t="n">
        <v>11030631</v>
      </c>
      <c r="L2908" s="0" t="n">
        <v>25156239</v>
      </c>
      <c r="M2908" s="0" t="n">
        <v>30159283</v>
      </c>
    </row>
    <row r="2909" customFormat="false" ht="14.5" hidden="false" customHeight="false" outlineLevel="0" collapsed="false">
      <c r="A2909" s="0" t="n">
        <v>12000</v>
      </c>
      <c r="B2909" s="0" t="s">
        <v>64</v>
      </c>
      <c r="C2909" s="0" t="s">
        <v>59</v>
      </c>
      <c r="D2909" s="0" t="n">
        <v>2006</v>
      </c>
      <c r="E2909" s="0" t="s">
        <v>18</v>
      </c>
      <c r="F2909" s="0" t="n">
        <v>2</v>
      </c>
      <c r="G2909" s="0" t="s">
        <v>19</v>
      </c>
      <c r="H2909" s="0" t="n">
        <v>1</v>
      </c>
      <c r="I2909" s="0" t="n">
        <v>187</v>
      </c>
      <c r="J2909" s="0" t="n">
        <v>420</v>
      </c>
      <c r="K2909" s="0" t="n">
        <v>12002644</v>
      </c>
      <c r="L2909" s="0" t="n">
        <v>30009872</v>
      </c>
      <c r="M2909" s="0" t="n">
        <v>34699772</v>
      </c>
    </row>
    <row r="2910" customFormat="false" ht="14.5" hidden="false" customHeight="false" outlineLevel="0" collapsed="false">
      <c r="A2910" s="0" t="n">
        <v>12000</v>
      </c>
      <c r="B2910" s="0" t="s">
        <v>64</v>
      </c>
      <c r="C2910" s="0" t="s">
        <v>59</v>
      </c>
      <c r="D2910" s="0" t="n">
        <v>2007</v>
      </c>
      <c r="E2910" s="0" t="s">
        <v>18</v>
      </c>
      <c r="F2910" s="0" t="n">
        <v>2</v>
      </c>
      <c r="G2910" s="0" t="s">
        <v>19</v>
      </c>
      <c r="H2910" s="0" t="n">
        <v>1</v>
      </c>
      <c r="I2910" s="0" t="n">
        <v>166</v>
      </c>
      <c r="J2910" s="0" t="n">
        <v>393</v>
      </c>
      <c r="K2910" s="0" t="n">
        <v>10636876</v>
      </c>
      <c r="L2910" s="0" t="n">
        <v>27906315</v>
      </c>
      <c r="M2910" s="0" t="n">
        <v>30476732</v>
      </c>
    </row>
    <row r="2911" customFormat="false" ht="14.5" hidden="false" customHeight="false" outlineLevel="0" collapsed="false">
      <c r="A2911" s="0" t="n">
        <v>12000</v>
      </c>
      <c r="B2911" s="0" t="s">
        <v>64</v>
      </c>
      <c r="C2911" s="0" t="s">
        <v>59</v>
      </c>
      <c r="D2911" s="0" t="n">
        <v>2008</v>
      </c>
      <c r="E2911" s="0" t="s">
        <v>18</v>
      </c>
      <c r="F2911" s="0" t="n">
        <v>2</v>
      </c>
      <c r="G2911" s="0" t="s">
        <v>19</v>
      </c>
      <c r="H2911" s="0" t="n">
        <v>1</v>
      </c>
      <c r="I2911" s="0" t="n">
        <v>169</v>
      </c>
      <c r="J2911" s="0" t="n">
        <v>373</v>
      </c>
      <c r="K2911" s="0" t="n">
        <v>11401225</v>
      </c>
      <c r="L2911" s="0" t="n">
        <v>27365435</v>
      </c>
      <c r="M2911" s="0" t="n">
        <v>30461023</v>
      </c>
    </row>
    <row r="2912" customFormat="false" ht="14.5" hidden="false" customHeight="false" outlineLevel="0" collapsed="false">
      <c r="A2912" s="0" t="n">
        <v>12000</v>
      </c>
      <c r="B2912" s="0" t="s">
        <v>64</v>
      </c>
      <c r="C2912" s="0" t="s">
        <v>59</v>
      </c>
      <c r="D2912" s="0" t="n">
        <v>2009</v>
      </c>
      <c r="E2912" s="0" t="s">
        <v>18</v>
      </c>
      <c r="F2912" s="0" t="n">
        <v>2</v>
      </c>
      <c r="G2912" s="0" t="s">
        <v>19</v>
      </c>
      <c r="H2912" s="0" t="n">
        <v>1</v>
      </c>
      <c r="I2912" s="0" t="n">
        <v>162</v>
      </c>
      <c r="J2912" s="0" t="n">
        <v>344</v>
      </c>
      <c r="K2912" s="0" t="n">
        <v>9477962</v>
      </c>
      <c r="L2912" s="0" t="n">
        <v>24051059</v>
      </c>
      <c r="M2912" s="0" t="n">
        <v>26609512</v>
      </c>
    </row>
    <row r="2913" customFormat="false" ht="14.5" hidden="false" customHeight="false" outlineLevel="0" collapsed="false">
      <c r="A2913" s="0" t="n">
        <v>12000</v>
      </c>
      <c r="B2913" s="0" t="s">
        <v>64</v>
      </c>
      <c r="C2913" s="0" t="s">
        <v>59</v>
      </c>
      <c r="D2913" s="0" t="n">
        <v>2010</v>
      </c>
      <c r="E2913" s="0" t="s">
        <v>18</v>
      </c>
      <c r="F2913" s="0" t="n">
        <v>2</v>
      </c>
      <c r="G2913" s="0" t="s">
        <v>19</v>
      </c>
      <c r="H2913" s="0" t="n">
        <v>1</v>
      </c>
      <c r="I2913" s="0" t="n">
        <v>171</v>
      </c>
      <c r="J2913" s="0" t="n">
        <v>374</v>
      </c>
      <c r="K2913" s="0" t="n">
        <v>12634923</v>
      </c>
      <c r="L2913" s="0" t="n">
        <v>33625201</v>
      </c>
      <c r="M2913" s="0" t="n">
        <v>34144235</v>
      </c>
    </row>
    <row r="2914" customFormat="false" ht="14.5" hidden="false" customHeight="false" outlineLevel="0" collapsed="false">
      <c r="A2914" s="0" t="n">
        <v>12000</v>
      </c>
      <c r="B2914" s="0" t="s">
        <v>64</v>
      </c>
      <c r="C2914" s="0" t="s">
        <v>59</v>
      </c>
      <c r="D2914" s="0" t="n">
        <v>2011</v>
      </c>
      <c r="E2914" s="0" t="s">
        <v>18</v>
      </c>
      <c r="F2914" s="0" t="n">
        <v>2</v>
      </c>
      <c r="G2914" s="0" t="s">
        <v>19</v>
      </c>
      <c r="H2914" s="0" t="n">
        <v>1</v>
      </c>
      <c r="I2914" s="0" t="n">
        <v>173</v>
      </c>
      <c r="J2914" s="0" t="n">
        <v>393</v>
      </c>
      <c r="K2914" s="0" t="n">
        <v>12656276</v>
      </c>
      <c r="L2914" s="0" t="n">
        <v>33019164</v>
      </c>
      <c r="M2914" s="0" t="n">
        <v>33306868</v>
      </c>
    </row>
    <row r="2915" customFormat="false" ht="14.5" hidden="false" customHeight="false" outlineLevel="0" collapsed="false">
      <c r="A2915" s="0" t="n">
        <v>12000</v>
      </c>
      <c r="B2915" s="0" t="s">
        <v>64</v>
      </c>
      <c r="C2915" s="0" t="s">
        <v>59</v>
      </c>
      <c r="D2915" s="0" t="n">
        <v>2012</v>
      </c>
      <c r="E2915" s="0" t="s">
        <v>18</v>
      </c>
      <c r="F2915" s="0" t="n">
        <v>2</v>
      </c>
      <c r="G2915" s="0" t="s">
        <v>19</v>
      </c>
      <c r="H2915" s="0" t="n">
        <v>1</v>
      </c>
      <c r="I2915" s="0" t="n">
        <v>174</v>
      </c>
      <c r="J2915" s="0" t="n">
        <v>383</v>
      </c>
      <c r="K2915" s="0" t="n">
        <v>12884931</v>
      </c>
      <c r="L2915" s="0" t="n">
        <v>34037807</v>
      </c>
      <c r="M2915" s="0" t="n">
        <v>34037807</v>
      </c>
    </row>
    <row r="2916" customFormat="false" ht="14.5" hidden="false" customHeight="false" outlineLevel="0" collapsed="false">
      <c r="A2916" s="0" t="n">
        <v>12000</v>
      </c>
      <c r="B2916" s="0" t="s">
        <v>64</v>
      </c>
      <c r="C2916" s="0" t="s">
        <v>59</v>
      </c>
      <c r="D2916" s="0" t="n">
        <v>2013</v>
      </c>
      <c r="E2916" s="0" t="s">
        <v>18</v>
      </c>
      <c r="F2916" s="0" t="n">
        <v>2</v>
      </c>
      <c r="G2916" s="0" t="s">
        <v>19</v>
      </c>
      <c r="H2916" s="0" t="n">
        <v>1</v>
      </c>
      <c r="I2916" s="0" t="n">
        <v>171</v>
      </c>
      <c r="J2916" s="0" t="n">
        <v>367</v>
      </c>
      <c r="K2916" s="0" t="n">
        <v>12986389</v>
      </c>
      <c r="L2916" s="0" t="n">
        <v>36250952</v>
      </c>
      <c r="M2916" s="0" t="n">
        <v>34643701</v>
      </c>
    </row>
    <row r="2917" customFormat="false" ht="14.5" hidden="false" customHeight="false" outlineLevel="0" collapsed="false">
      <c r="A2917" s="0" t="n">
        <v>12000</v>
      </c>
      <c r="B2917" s="0" t="s">
        <v>64</v>
      </c>
      <c r="C2917" s="0" t="s">
        <v>59</v>
      </c>
      <c r="D2917" s="0" t="n">
        <v>2014</v>
      </c>
      <c r="E2917" s="0" t="s">
        <v>18</v>
      </c>
      <c r="F2917" s="0" t="n">
        <v>2</v>
      </c>
      <c r="G2917" s="0" t="s">
        <v>19</v>
      </c>
      <c r="H2917" s="0" t="n">
        <v>1</v>
      </c>
      <c r="I2917" s="0" t="n">
        <v>184</v>
      </c>
      <c r="J2917" s="0" t="n">
        <v>343</v>
      </c>
      <c r="K2917" s="0" t="n">
        <v>12824816</v>
      </c>
      <c r="L2917" s="0" t="n">
        <v>38809712</v>
      </c>
      <c r="M2917" s="0" t="n">
        <v>35662500</v>
      </c>
    </row>
    <row r="2918" customFormat="false" ht="14.5" hidden="false" customHeight="false" outlineLevel="0" collapsed="false">
      <c r="A2918" s="0" t="n">
        <v>12000</v>
      </c>
      <c r="B2918" s="0" t="s">
        <v>64</v>
      </c>
      <c r="C2918" s="0" t="s">
        <v>59</v>
      </c>
      <c r="D2918" s="0" t="n">
        <v>2015</v>
      </c>
      <c r="E2918" s="0" t="s">
        <v>18</v>
      </c>
      <c r="F2918" s="0" t="n">
        <v>2</v>
      </c>
      <c r="G2918" s="0" t="s">
        <v>19</v>
      </c>
      <c r="H2918" s="0" t="n">
        <v>1</v>
      </c>
      <c r="I2918" s="0" t="n">
        <v>189</v>
      </c>
      <c r="J2918" s="0" t="n">
        <v>336</v>
      </c>
      <c r="K2918" s="0" t="n">
        <v>12455734</v>
      </c>
      <c r="L2918" s="0" t="n">
        <v>39116501</v>
      </c>
      <c r="M2918" s="0" t="n">
        <v>35805735</v>
      </c>
    </row>
    <row r="2919" customFormat="false" ht="14.5" hidden="false" customHeight="false" outlineLevel="0" collapsed="false">
      <c r="A2919" s="0" t="n">
        <v>12000</v>
      </c>
      <c r="B2919" s="0" t="s">
        <v>64</v>
      </c>
      <c r="C2919" s="0" t="s">
        <v>59</v>
      </c>
      <c r="D2919" s="0" t="n">
        <v>2016</v>
      </c>
      <c r="E2919" s="0" t="s">
        <v>18</v>
      </c>
      <c r="F2919" s="0" t="n">
        <v>2</v>
      </c>
      <c r="G2919" s="0" t="s">
        <v>19</v>
      </c>
      <c r="H2919" s="0" t="n">
        <v>1</v>
      </c>
      <c r="I2919" s="0" t="n">
        <v>201</v>
      </c>
      <c r="J2919" s="0" t="n">
        <v>359</v>
      </c>
      <c r="K2919" s="0" t="n">
        <v>14909893</v>
      </c>
      <c r="L2919" s="0" t="n">
        <v>48438134</v>
      </c>
      <c r="M2919" s="0" t="n">
        <v>43663929</v>
      </c>
    </row>
    <row r="2920" customFormat="false" ht="14.5" hidden="false" customHeight="false" outlineLevel="0" collapsed="false">
      <c r="A2920" s="0" t="n">
        <v>12000</v>
      </c>
      <c r="B2920" s="0" t="s">
        <v>64</v>
      </c>
      <c r="C2920" s="0" t="s">
        <v>59</v>
      </c>
      <c r="D2920" s="0" t="n">
        <v>2017</v>
      </c>
      <c r="E2920" s="0" t="s">
        <v>18</v>
      </c>
      <c r="F2920" s="0" t="n">
        <v>2</v>
      </c>
      <c r="G2920" s="0" t="s">
        <v>19</v>
      </c>
      <c r="H2920" s="0" t="n">
        <v>1</v>
      </c>
      <c r="I2920" s="0" t="n">
        <v>210</v>
      </c>
      <c r="J2920" s="0" t="n">
        <v>369</v>
      </c>
      <c r="K2920" s="0" t="n">
        <v>15671786</v>
      </c>
      <c r="L2920" s="0" t="n">
        <v>51016348</v>
      </c>
      <c r="M2920" s="0" t="n">
        <v>46049313</v>
      </c>
    </row>
    <row r="2921" customFormat="false" ht="14.5" hidden="false" customHeight="false" outlineLevel="0" collapsed="false">
      <c r="A2921" s="0" t="n">
        <v>12000</v>
      </c>
      <c r="B2921" s="0" t="s">
        <v>64</v>
      </c>
      <c r="C2921" s="0" t="s">
        <v>59</v>
      </c>
      <c r="D2921" s="0" t="n">
        <v>2018</v>
      </c>
      <c r="E2921" s="0" t="s">
        <v>18</v>
      </c>
      <c r="F2921" s="0" t="n">
        <v>2</v>
      </c>
      <c r="G2921" s="0" t="s">
        <v>19</v>
      </c>
      <c r="H2921" s="0" t="n">
        <v>1</v>
      </c>
      <c r="I2921" s="0" t="n">
        <v>190</v>
      </c>
      <c r="J2921" s="0" t="n">
        <v>326</v>
      </c>
      <c r="K2921" s="0" t="n">
        <v>13430050</v>
      </c>
      <c r="L2921" s="0" t="n">
        <v>46192435</v>
      </c>
      <c r="M2921" s="0" t="n">
        <v>41095193</v>
      </c>
    </row>
    <row r="2922" customFormat="false" ht="14.5" hidden="false" customHeight="false" outlineLevel="0" collapsed="false">
      <c r="A2922" s="0" t="n">
        <v>12000</v>
      </c>
      <c r="B2922" s="0" t="s">
        <v>64</v>
      </c>
      <c r="C2922" s="0" t="s">
        <v>59</v>
      </c>
      <c r="D2922" s="0" t="n">
        <v>2019</v>
      </c>
      <c r="E2922" s="0" t="s">
        <v>18</v>
      </c>
      <c r="F2922" s="0" t="n">
        <v>2</v>
      </c>
      <c r="G2922" s="0" t="s">
        <v>19</v>
      </c>
      <c r="H2922" s="0" t="n">
        <v>1</v>
      </c>
      <c r="I2922" s="0" t="n">
        <v>193</v>
      </c>
      <c r="J2922" s="0" t="n">
        <v>335</v>
      </c>
      <c r="K2922" s="0" t="n">
        <v>13276608</v>
      </c>
      <c r="L2922" s="0" t="n">
        <v>48385828</v>
      </c>
      <c r="M2922" s="0" t="n">
        <v>42930405</v>
      </c>
    </row>
    <row r="2923" customFormat="false" ht="14.5" hidden="false" customHeight="false" outlineLevel="0" collapsed="false">
      <c r="A2923" s="0" t="n">
        <v>12000</v>
      </c>
      <c r="B2923" s="0" t="s">
        <v>64</v>
      </c>
      <c r="C2923" s="0" t="s">
        <v>59</v>
      </c>
      <c r="D2923" s="0" t="n">
        <v>2020</v>
      </c>
      <c r="E2923" s="0" t="s">
        <v>18</v>
      </c>
      <c r="F2923" s="0" t="n">
        <v>2</v>
      </c>
      <c r="G2923" s="0" t="s">
        <v>19</v>
      </c>
      <c r="H2923" s="0" t="n">
        <v>1</v>
      </c>
      <c r="I2923" s="0" t="n">
        <v>184</v>
      </c>
      <c r="J2923" s="0" t="n">
        <v>360</v>
      </c>
      <c r="K2923" s="0" t="n">
        <v>15602610</v>
      </c>
      <c r="L2923" s="0" t="n">
        <v>57337623</v>
      </c>
      <c r="M2923" s="0" t="n">
        <v>50597844</v>
      </c>
    </row>
    <row r="2924" customFormat="false" ht="14.5" hidden="false" customHeight="false" outlineLevel="0" collapsed="false">
      <c r="A2924" s="0" t="n">
        <v>12000</v>
      </c>
      <c r="B2924" s="0" t="s">
        <v>64</v>
      </c>
      <c r="C2924" s="0" t="s">
        <v>59</v>
      </c>
      <c r="D2924" s="0" t="n">
        <v>2005</v>
      </c>
      <c r="E2924" s="0" t="s">
        <v>18</v>
      </c>
      <c r="F2924" s="0" t="n">
        <v>2</v>
      </c>
      <c r="G2924" s="0" t="s">
        <v>20</v>
      </c>
      <c r="H2924" s="0" t="n">
        <v>2</v>
      </c>
      <c r="I2924" s="0" t="n">
        <v>69</v>
      </c>
      <c r="J2924" s="0" t="n">
        <v>230</v>
      </c>
      <c r="K2924" s="0" t="n">
        <v>9885704</v>
      </c>
      <c r="L2924" s="0" t="n">
        <v>33561332</v>
      </c>
      <c r="M2924" s="0" t="n">
        <v>52989303</v>
      </c>
    </row>
    <row r="2925" customFormat="false" ht="14.5" hidden="false" customHeight="false" outlineLevel="0" collapsed="false">
      <c r="A2925" s="0" t="n">
        <v>12000</v>
      </c>
      <c r="B2925" s="0" t="s">
        <v>64</v>
      </c>
      <c r="C2925" s="0" t="s">
        <v>59</v>
      </c>
      <c r="D2925" s="0" t="n">
        <v>2006</v>
      </c>
      <c r="E2925" s="0" t="s">
        <v>18</v>
      </c>
      <c r="F2925" s="0" t="n">
        <v>2</v>
      </c>
      <c r="G2925" s="0" t="s">
        <v>20</v>
      </c>
      <c r="H2925" s="0" t="n">
        <v>2</v>
      </c>
      <c r="I2925" s="0" t="n">
        <v>71</v>
      </c>
      <c r="J2925" s="0" t="n">
        <v>320</v>
      </c>
      <c r="K2925" s="0" t="n">
        <v>11960732</v>
      </c>
      <c r="L2925" s="0" t="n">
        <v>37440985</v>
      </c>
      <c r="M2925" s="0" t="n">
        <v>62818645</v>
      </c>
    </row>
    <row r="2926" customFormat="false" ht="14.5" hidden="false" customHeight="false" outlineLevel="0" collapsed="false">
      <c r="A2926" s="0" t="n">
        <v>12000</v>
      </c>
      <c r="B2926" s="0" t="s">
        <v>64</v>
      </c>
      <c r="C2926" s="0" t="s">
        <v>59</v>
      </c>
      <c r="D2926" s="0" t="n">
        <v>2007</v>
      </c>
      <c r="E2926" s="0" t="s">
        <v>18</v>
      </c>
      <c r="F2926" s="0" t="n">
        <v>2</v>
      </c>
      <c r="G2926" s="0" t="s">
        <v>20</v>
      </c>
      <c r="H2926" s="0" t="n">
        <v>2</v>
      </c>
      <c r="I2926" s="0" t="n">
        <v>67</v>
      </c>
      <c r="J2926" s="0" t="n">
        <v>297</v>
      </c>
      <c r="K2926" s="0" t="n">
        <v>11441544</v>
      </c>
      <c r="L2926" s="0" t="n">
        <v>36471072</v>
      </c>
      <c r="M2926" s="0" t="n">
        <v>45286244</v>
      </c>
    </row>
    <row r="2927" customFormat="false" ht="14.5" hidden="false" customHeight="false" outlineLevel="0" collapsed="false">
      <c r="A2927" s="0" t="n">
        <v>12000</v>
      </c>
      <c r="B2927" s="0" t="s">
        <v>64</v>
      </c>
      <c r="C2927" s="0" t="s">
        <v>59</v>
      </c>
      <c r="D2927" s="0" t="n">
        <v>2008</v>
      </c>
      <c r="E2927" s="0" t="s">
        <v>18</v>
      </c>
      <c r="F2927" s="0" t="n">
        <v>2</v>
      </c>
      <c r="G2927" s="0" t="s">
        <v>20</v>
      </c>
      <c r="H2927" s="0" t="n">
        <v>2</v>
      </c>
      <c r="I2927" s="0" t="n">
        <v>59</v>
      </c>
      <c r="J2927" s="0" t="n">
        <v>273</v>
      </c>
      <c r="K2927" s="0" t="n">
        <v>10011920</v>
      </c>
      <c r="L2927" s="0" t="n">
        <v>29317445</v>
      </c>
      <c r="M2927" s="0" t="n">
        <v>36140887</v>
      </c>
    </row>
    <row r="2928" customFormat="false" ht="14.5" hidden="false" customHeight="false" outlineLevel="0" collapsed="false">
      <c r="A2928" s="0" t="n">
        <v>12000</v>
      </c>
      <c r="B2928" s="0" t="s">
        <v>64</v>
      </c>
      <c r="C2928" s="0" t="s">
        <v>59</v>
      </c>
      <c r="D2928" s="0" t="n">
        <v>2009</v>
      </c>
      <c r="E2928" s="0" t="s">
        <v>18</v>
      </c>
      <c r="F2928" s="0" t="n">
        <v>2</v>
      </c>
      <c r="G2928" s="0" t="s">
        <v>20</v>
      </c>
      <c r="H2928" s="0" t="n">
        <v>2</v>
      </c>
      <c r="I2928" s="0" t="n">
        <v>66</v>
      </c>
      <c r="J2928" s="0" t="n">
        <v>329</v>
      </c>
      <c r="K2928" s="0" t="n">
        <v>10758321</v>
      </c>
      <c r="L2928" s="0" t="n">
        <v>31991016</v>
      </c>
      <c r="M2928" s="0" t="n">
        <v>52613991</v>
      </c>
    </row>
    <row r="2929" customFormat="false" ht="14.5" hidden="false" customHeight="false" outlineLevel="0" collapsed="false">
      <c r="A2929" s="0" t="n">
        <v>12000</v>
      </c>
      <c r="B2929" s="0" t="s">
        <v>64</v>
      </c>
      <c r="C2929" s="0" t="s">
        <v>59</v>
      </c>
      <c r="D2929" s="0" t="n">
        <v>2010</v>
      </c>
      <c r="E2929" s="0" t="s">
        <v>18</v>
      </c>
      <c r="F2929" s="0" t="n">
        <v>2</v>
      </c>
      <c r="G2929" s="0" t="s">
        <v>20</v>
      </c>
      <c r="H2929" s="0" t="n">
        <v>2</v>
      </c>
      <c r="I2929" s="0" t="n">
        <v>71</v>
      </c>
      <c r="J2929" s="0" t="n">
        <v>358</v>
      </c>
      <c r="K2929" s="0" t="n">
        <v>9994708</v>
      </c>
      <c r="L2929" s="0" t="n">
        <v>35401886</v>
      </c>
      <c r="M2929" s="0" t="n">
        <v>49559256</v>
      </c>
    </row>
    <row r="2930" customFormat="false" ht="14.5" hidden="false" customHeight="false" outlineLevel="0" collapsed="false">
      <c r="A2930" s="0" t="n">
        <v>12000</v>
      </c>
      <c r="B2930" s="0" t="s">
        <v>64</v>
      </c>
      <c r="C2930" s="0" t="s">
        <v>59</v>
      </c>
      <c r="D2930" s="0" t="n">
        <v>2011</v>
      </c>
      <c r="E2930" s="0" t="s">
        <v>18</v>
      </c>
      <c r="F2930" s="0" t="n">
        <v>2</v>
      </c>
      <c r="G2930" s="0" t="s">
        <v>20</v>
      </c>
      <c r="H2930" s="0" t="n">
        <v>2</v>
      </c>
      <c r="I2930" s="0" t="n">
        <v>65</v>
      </c>
      <c r="J2930" s="0" t="n">
        <v>310</v>
      </c>
      <c r="K2930" s="0" t="n">
        <v>10824261</v>
      </c>
      <c r="L2930" s="0" t="n">
        <v>35054397</v>
      </c>
      <c r="M2930" s="0" t="n">
        <v>36197306</v>
      </c>
    </row>
    <row r="2931" customFormat="false" ht="14.5" hidden="false" customHeight="false" outlineLevel="0" collapsed="false">
      <c r="A2931" s="0" t="n">
        <v>12000</v>
      </c>
      <c r="B2931" s="0" t="s">
        <v>64</v>
      </c>
      <c r="C2931" s="0" t="s">
        <v>59</v>
      </c>
      <c r="D2931" s="0" t="n">
        <v>2012</v>
      </c>
      <c r="E2931" s="0" t="s">
        <v>18</v>
      </c>
      <c r="F2931" s="0" t="n">
        <v>2</v>
      </c>
      <c r="G2931" s="0" t="s">
        <v>20</v>
      </c>
      <c r="H2931" s="0" t="n">
        <v>2</v>
      </c>
      <c r="I2931" s="0" t="n">
        <v>66</v>
      </c>
      <c r="J2931" s="0" t="n">
        <v>293</v>
      </c>
      <c r="K2931" s="0" t="n">
        <v>10802992</v>
      </c>
      <c r="L2931" s="0" t="n">
        <v>36394260</v>
      </c>
      <c r="M2931" s="0" t="n">
        <v>36394260</v>
      </c>
    </row>
    <row r="2932" customFormat="false" ht="14.5" hidden="false" customHeight="false" outlineLevel="0" collapsed="false">
      <c r="A2932" s="0" t="n">
        <v>12000</v>
      </c>
      <c r="B2932" s="0" t="s">
        <v>64</v>
      </c>
      <c r="C2932" s="0" t="s">
        <v>59</v>
      </c>
      <c r="D2932" s="0" t="n">
        <v>2013</v>
      </c>
      <c r="E2932" s="0" t="s">
        <v>18</v>
      </c>
      <c r="F2932" s="0" t="n">
        <v>2</v>
      </c>
      <c r="G2932" s="0" t="s">
        <v>20</v>
      </c>
      <c r="H2932" s="0" t="n">
        <v>2</v>
      </c>
      <c r="I2932" s="0" t="n">
        <v>73</v>
      </c>
      <c r="J2932" s="0" t="n">
        <v>353</v>
      </c>
      <c r="K2932" s="0" t="n">
        <v>12728834</v>
      </c>
      <c r="L2932" s="0" t="n">
        <v>39217311</v>
      </c>
      <c r="M2932" s="0" t="n">
        <v>38066789</v>
      </c>
    </row>
    <row r="2933" customFormat="false" ht="14.5" hidden="false" customHeight="false" outlineLevel="0" collapsed="false">
      <c r="A2933" s="0" t="n">
        <v>12000</v>
      </c>
      <c r="B2933" s="0" t="s">
        <v>64</v>
      </c>
      <c r="C2933" s="0" t="s">
        <v>59</v>
      </c>
      <c r="D2933" s="0" t="n">
        <v>2014</v>
      </c>
      <c r="E2933" s="0" t="s">
        <v>18</v>
      </c>
      <c r="F2933" s="0" t="n">
        <v>2</v>
      </c>
      <c r="G2933" s="0" t="s">
        <v>20</v>
      </c>
      <c r="H2933" s="0" t="n">
        <v>2</v>
      </c>
      <c r="I2933" s="0" t="n">
        <v>76</v>
      </c>
      <c r="J2933" s="0" t="n">
        <v>455</v>
      </c>
      <c r="K2933" s="0" t="n">
        <v>16468698</v>
      </c>
      <c r="L2933" s="0" t="n">
        <v>49117470</v>
      </c>
      <c r="M2933" s="0" t="n">
        <v>52756668</v>
      </c>
    </row>
    <row r="2934" customFormat="false" ht="14.5" hidden="false" customHeight="false" outlineLevel="0" collapsed="false">
      <c r="A2934" s="0" t="n">
        <v>12000</v>
      </c>
      <c r="B2934" s="0" t="s">
        <v>64</v>
      </c>
      <c r="C2934" s="0" t="s">
        <v>59</v>
      </c>
      <c r="D2934" s="0" t="n">
        <v>2015</v>
      </c>
      <c r="E2934" s="0" t="s">
        <v>18</v>
      </c>
      <c r="F2934" s="0" t="n">
        <v>2</v>
      </c>
      <c r="G2934" s="0" t="s">
        <v>20</v>
      </c>
      <c r="H2934" s="0" t="n">
        <v>2</v>
      </c>
      <c r="I2934" s="0" t="n">
        <v>92</v>
      </c>
      <c r="J2934" s="0" t="n">
        <v>513</v>
      </c>
      <c r="K2934" s="0" t="n">
        <v>18730225</v>
      </c>
      <c r="L2934" s="0" t="n">
        <v>55800200</v>
      </c>
      <c r="M2934" s="0" t="n">
        <v>72991171</v>
      </c>
    </row>
    <row r="2935" customFormat="false" ht="14.5" hidden="false" customHeight="false" outlineLevel="0" collapsed="false">
      <c r="A2935" s="0" t="n">
        <v>12000</v>
      </c>
      <c r="B2935" s="0" t="s">
        <v>64</v>
      </c>
      <c r="C2935" s="0" t="s">
        <v>59</v>
      </c>
      <c r="D2935" s="0" t="n">
        <v>2016</v>
      </c>
      <c r="E2935" s="0" t="s">
        <v>18</v>
      </c>
      <c r="F2935" s="0" t="n">
        <v>2</v>
      </c>
      <c r="G2935" s="0" t="s">
        <v>21</v>
      </c>
      <c r="H2935" s="0" t="n">
        <v>2</v>
      </c>
      <c r="I2935" s="0" t="n">
        <v>89</v>
      </c>
      <c r="J2935" s="0" t="n">
        <v>500</v>
      </c>
      <c r="K2935" s="0" t="n">
        <v>20360684</v>
      </c>
      <c r="L2935" s="0" t="n">
        <v>52078276</v>
      </c>
      <c r="M2935" s="0" t="n">
        <v>81401141</v>
      </c>
    </row>
    <row r="2936" customFormat="false" ht="14.5" hidden="false" customHeight="false" outlineLevel="0" collapsed="false">
      <c r="A2936" s="0" t="n">
        <v>12000</v>
      </c>
      <c r="B2936" s="0" t="s">
        <v>64</v>
      </c>
      <c r="C2936" s="0" t="s">
        <v>59</v>
      </c>
      <c r="D2936" s="0" t="n">
        <v>2017</v>
      </c>
      <c r="E2936" s="0" t="s">
        <v>18</v>
      </c>
      <c r="F2936" s="0" t="n">
        <v>2</v>
      </c>
      <c r="G2936" s="0" t="s">
        <v>20</v>
      </c>
      <c r="H2936" s="0" t="n">
        <v>2</v>
      </c>
      <c r="I2936" s="0" t="n">
        <v>84</v>
      </c>
      <c r="J2936" s="0" t="n">
        <v>464</v>
      </c>
      <c r="K2936" s="0" t="n">
        <v>17678010</v>
      </c>
      <c r="L2936" s="0" t="n">
        <v>49740246</v>
      </c>
      <c r="M2936" s="0" t="n">
        <v>70721897</v>
      </c>
    </row>
    <row r="2937" customFormat="false" ht="14.5" hidden="false" customHeight="false" outlineLevel="0" collapsed="false">
      <c r="A2937" s="0" t="n">
        <v>12000</v>
      </c>
      <c r="B2937" s="0" t="s">
        <v>64</v>
      </c>
      <c r="C2937" s="0" t="s">
        <v>59</v>
      </c>
      <c r="D2937" s="0" t="n">
        <v>2018</v>
      </c>
      <c r="E2937" s="0" t="s">
        <v>18</v>
      </c>
      <c r="F2937" s="0" t="n">
        <v>2</v>
      </c>
      <c r="G2937" s="0" t="s">
        <v>20</v>
      </c>
      <c r="H2937" s="0" t="n">
        <v>2</v>
      </c>
      <c r="I2937" s="0" t="n">
        <v>83</v>
      </c>
      <c r="J2937" s="0" t="n">
        <v>502</v>
      </c>
      <c r="K2937" s="0" t="n">
        <v>20321237</v>
      </c>
      <c r="L2937" s="0" t="n">
        <v>50890983</v>
      </c>
      <c r="M2937" s="0" t="n">
        <v>75577039</v>
      </c>
    </row>
    <row r="2938" customFormat="false" ht="14.5" hidden="false" customHeight="false" outlineLevel="0" collapsed="false">
      <c r="A2938" s="0" t="n">
        <v>12000</v>
      </c>
      <c r="B2938" s="0" t="s">
        <v>64</v>
      </c>
      <c r="C2938" s="0" t="s">
        <v>59</v>
      </c>
      <c r="D2938" s="0" t="n">
        <v>2019</v>
      </c>
      <c r="E2938" s="0" t="s">
        <v>18</v>
      </c>
      <c r="F2938" s="0" t="n">
        <v>2</v>
      </c>
      <c r="G2938" s="0" t="s">
        <v>20</v>
      </c>
      <c r="H2938" s="0" t="n">
        <v>2</v>
      </c>
      <c r="I2938" s="0" t="n">
        <v>84</v>
      </c>
      <c r="J2938" s="0" t="n">
        <v>564</v>
      </c>
      <c r="K2938" s="0" t="n">
        <v>23082569</v>
      </c>
      <c r="L2938" s="0" t="n">
        <v>48915515</v>
      </c>
      <c r="M2938" s="0" t="n">
        <v>74046827</v>
      </c>
    </row>
    <row r="2939" customFormat="false" ht="14.5" hidden="false" customHeight="false" outlineLevel="0" collapsed="false">
      <c r="A2939" s="0" t="n">
        <v>12000</v>
      </c>
      <c r="B2939" s="0" t="s">
        <v>64</v>
      </c>
      <c r="C2939" s="0" t="s">
        <v>59</v>
      </c>
      <c r="D2939" s="0" t="n">
        <v>2020</v>
      </c>
      <c r="E2939" s="0" t="s">
        <v>18</v>
      </c>
      <c r="F2939" s="0" t="n">
        <v>2</v>
      </c>
      <c r="G2939" s="0" t="s">
        <v>20</v>
      </c>
      <c r="H2939" s="0" t="n">
        <v>2</v>
      </c>
      <c r="I2939" s="0" t="n">
        <v>94</v>
      </c>
      <c r="J2939" s="0" t="n">
        <v>664</v>
      </c>
      <c r="K2939" s="0" t="n">
        <v>27909847</v>
      </c>
      <c r="L2939" s="0" t="n">
        <v>61497868</v>
      </c>
      <c r="M2939" s="0" t="n">
        <v>100935855</v>
      </c>
    </row>
    <row r="2940" customFormat="false" ht="14.5" hidden="false" customHeight="false" outlineLevel="0" collapsed="false">
      <c r="A2940" s="0" t="n">
        <v>12000</v>
      </c>
      <c r="B2940" s="0" t="s">
        <v>64</v>
      </c>
      <c r="C2940" s="0" t="s">
        <v>59</v>
      </c>
      <c r="D2940" s="0" t="n">
        <v>2005</v>
      </c>
      <c r="E2940" s="0" t="s">
        <v>18</v>
      </c>
      <c r="F2940" s="0" t="n">
        <v>2</v>
      </c>
      <c r="G2940" s="0" t="s">
        <v>22</v>
      </c>
      <c r="H2940" s="0" t="n">
        <v>3</v>
      </c>
      <c r="I2940" s="0" t="n">
        <v>43</v>
      </c>
      <c r="J2940" s="0" t="n">
        <v>2308</v>
      </c>
      <c r="K2940" s="0" t="n">
        <v>71757987</v>
      </c>
      <c r="L2940" s="0" t="n">
        <v>193767291</v>
      </c>
      <c r="M2940" s="0" t="n">
        <v>246788647</v>
      </c>
    </row>
    <row r="2941" customFormat="false" ht="14.5" hidden="false" customHeight="false" outlineLevel="0" collapsed="false">
      <c r="A2941" s="0" t="n">
        <v>12000</v>
      </c>
      <c r="B2941" s="0" t="s">
        <v>64</v>
      </c>
      <c r="C2941" s="0" t="s">
        <v>59</v>
      </c>
      <c r="D2941" s="0" t="n">
        <v>2006</v>
      </c>
      <c r="E2941" s="0" t="s">
        <v>18</v>
      </c>
      <c r="F2941" s="0" t="n">
        <v>2</v>
      </c>
      <c r="G2941" s="0" t="s">
        <v>22</v>
      </c>
      <c r="H2941" s="0" t="n">
        <v>3</v>
      </c>
      <c r="I2941" s="0" t="n">
        <v>37</v>
      </c>
      <c r="J2941" s="0" t="n">
        <v>1856</v>
      </c>
      <c r="K2941" s="0" t="n">
        <v>66072313</v>
      </c>
      <c r="L2941" s="0" t="n">
        <v>207307550</v>
      </c>
      <c r="M2941" s="0" t="n">
        <v>270870258</v>
      </c>
    </row>
    <row r="2942" customFormat="false" ht="14.5" hidden="false" customHeight="false" outlineLevel="0" collapsed="false">
      <c r="A2942" s="0" t="n">
        <v>12000</v>
      </c>
      <c r="B2942" s="0" t="s">
        <v>64</v>
      </c>
      <c r="C2942" s="0" t="s">
        <v>59</v>
      </c>
      <c r="D2942" s="0" t="n">
        <v>2007</v>
      </c>
      <c r="E2942" s="0" t="s">
        <v>18</v>
      </c>
      <c r="F2942" s="0" t="n">
        <v>2</v>
      </c>
      <c r="G2942" s="0" t="s">
        <v>22</v>
      </c>
      <c r="H2942" s="0" t="n">
        <v>3</v>
      </c>
      <c r="I2942" s="0" t="n">
        <v>32</v>
      </c>
      <c r="J2942" s="0" t="n">
        <v>1604</v>
      </c>
      <c r="K2942" s="0" t="n">
        <v>57741982</v>
      </c>
      <c r="L2942" s="0" t="n">
        <v>176402973</v>
      </c>
      <c r="M2942" s="0" t="n">
        <v>232393887</v>
      </c>
    </row>
    <row r="2943" customFormat="false" ht="14.5" hidden="false" customHeight="false" outlineLevel="0" collapsed="false">
      <c r="A2943" s="0" t="n">
        <v>12000</v>
      </c>
      <c r="B2943" s="0" t="s">
        <v>64</v>
      </c>
      <c r="C2943" s="0" t="s">
        <v>59</v>
      </c>
      <c r="D2943" s="0" t="n">
        <v>2008</v>
      </c>
      <c r="E2943" s="0" t="s">
        <v>18</v>
      </c>
      <c r="F2943" s="0" t="n">
        <v>2</v>
      </c>
      <c r="G2943" s="0" t="s">
        <v>22</v>
      </c>
      <c r="H2943" s="0" t="n">
        <v>3</v>
      </c>
      <c r="I2943" s="0" t="n">
        <v>34</v>
      </c>
      <c r="J2943" s="0" t="n">
        <v>1518</v>
      </c>
      <c r="K2943" s="0" t="n">
        <v>56360286</v>
      </c>
      <c r="L2943" s="0" t="n">
        <v>157951084</v>
      </c>
      <c r="M2943" s="0" t="n">
        <v>192082087</v>
      </c>
    </row>
    <row r="2944" customFormat="false" ht="14.5" hidden="false" customHeight="false" outlineLevel="0" collapsed="false">
      <c r="A2944" s="0" t="n">
        <v>12000</v>
      </c>
      <c r="B2944" s="0" t="s">
        <v>64</v>
      </c>
      <c r="C2944" s="0" t="s">
        <v>59</v>
      </c>
      <c r="D2944" s="0" t="n">
        <v>2009</v>
      </c>
      <c r="E2944" s="0" t="s">
        <v>18</v>
      </c>
      <c r="F2944" s="0" t="n">
        <v>2</v>
      </c>
      <c r="G2944" s="0" t="s">
        <v>22</v>
      </c>
      <c r="H2944" s="0" t="n">
        <v>3</v>
      </c>
      <c r="I2944" s="0" t="n">
        <v>38</v>
      </c>
      <c r="J2944" s="0" t="n">
        <v>1343</v>
      </c>
      <c r="K2944" s="0" t="n">
        <v>49955131</v>
      </c>
      <c r="L2944" s="0" t="n">
        <v>166578919</v>
      </c>
      <c r="M2944" s="0" t="n">
        <v>173175398</v>
      </c>
    </row>
    <row r="2945" customFormat="false" ht="14.5" hidden="false" customHeight="false" outlineLevel="0" collapsed="false">
      <c r="A2945" s="0" t="n">
        <v>12000</v>
      </c>
      <c r="B2945" s="0" t="s">
        <v>64</v>
      </c>
      <c r="C2945" s="0" t="s">
        <v>59</v>
      </c>
      <c r="D2945" s="0" t="n">
        <v>2010</v>
      </c>
      <c r="E2945" s="0" t="s">
        <v>18</v>
      </c>
      <c r="F2945" s="0" t="n">
        <v>2</v>
      </c>
      <c r="G2945" s="0" t="s">
        <v>22</v>
      </c>
      <c r="H2945" s="0" t="n">
        <v>3</v>
      </c>
      <c r="I2945" s="0" t="n">
        <v>40</v>
      </c>
      <c r="J2945" s="0" t="n">
        <v>1300</v>
      </c>
      <c r="K2945" s="0" t="n">
        <v>48835459</v>
      </c>
      <c r="L2945" s="0" t="n">
        <v>161354884</v>
      </c>
      <c r="M2945" s="0" t="n">
        <v>168941217</v>
      </c>
    </row>
    <row r="2946" customFormat="false" ht="14.5" hidden="false" customHeight="false" outlineLevel="0" collapsed="false">
      <c r="A2946" s="0" t="n">
        <v>12000</v>
      </c>
      <c r="B2946" s="0" t="s">
        <v>64</v>
      </c>
      <c r="C2946" s="0" t="s">
        <v>59</v>
      </c>
      <c r="D2946" s="0" t="n">
        <v>2011</v>
      </c>
      <c r="E2946" s="0" t="s">
        <v>18</v>
      </c>
      <c r="F2946" s="0" t="n">
        <v>2</v>
      </c>
      <c r="G2946" s="0" t="s">
        <v>22</v>
      </c>
      <c r="H2946" s="0" t="n">
        <v>3</v>
      </c>
      <c r="I2946" s="0" t="n">
        <v>37</v>
      </c>
      <c r="J2946" s="0" t="n">
        <v>1299</v>
      </c>
      <c r="K2946" s="0" t="n">
        <v>47113102</v>
      </c>
      <c r="L2946" s="0" t="n">
        <v>149879832</v>
      </c>
      <c r="M2946" s="0" t="n">
        <v>162246853</v>
      </c>
    </row>
    <row r="2947" customFormat="false" ht="14.5" hidden="false" customHeight="false" outlineLevel="0" collapsed="false">
      <c r="A2947" s="0" t="n">
        <v>12000</v>
      </c>
      <c r="B2947" s="0" t="s">
        <v>64</v>
      </c>
      <c r="C2947" s="0" t="s">
        <v>59</v>
      </c>
      <c r="D2947" s="0" t="n">
        <v>2012</v>
      </c>
      <c r="E2947" s="0" t="s">
        <v>18</v>
      </c>
      <c r="F2947" s="0" t="n">
        <v>2</v>
      </c>
      <c r="G2947" s="0" t="s">
        <v>22</v>
      </c>
      <c r="H2947" s="0" t="n">
        <v>3</v>
      </c>
      <c r="I2947" s="0" t="n">
        <v>43</v>
      </c>
      <c r="J2947" s="0" t="n">
        <v>1441</v>
      </c>
      <c r="K2947" s="0" t="n">
        <v>55982645</v>
      </c>
      <c r="L2947" s="0" t="n">
        <v>174283619</v>
      </c>
      <c r="M2947" s="0" t="n">
        <v>174283619</v>
      </c>
    </row>
    <row r="2948" customFormat="false" ht="14.5" hidden="false" customHeight="false" outlineLevel="0" collapsed="false">
      <c r="A2948" s="0" t="n">
        <v>12000</v>
      </c>
      <c r="B2948" s="0" t="s">
        <v>64</v>
      </c>
      <c r="C2948" s="0" t="s">
        <v>59</v>
      </c>
      <c r="D2948" s="0" t="n">
        <v>2013</v>
      </c>
      <c r="E2948" s="0" t="s">
        <v>18</v>
      </c>
      <c r="F2948" s="0" t="n">
        <v>2</v>
      </c>
      <c r="G2948" s="0" t="s">
        <v>22</v>
      </c>
      <c r="H2948" s="0" t="n">
        <v>3</v>
      </c>
      <c r="I2948" s="0" t="n">
        <v>46</v>
      </c>
      <c r="J2948" s="0" t="n">
        <v>1474</v>
      </c>
      <c r="K2948" s="0" t="n">
        <v>56136227</v>
      </c>
      <c r="L2948" s="0" t="n">
        <v>176323798</v>
      </c>
      <c r="M2948" s="0" t="n">
        <v>173413779</v>
      </c>
    </row>
    <row r="2949" customFormat="false" ht="14.5" hidden="false" customHeight="false" outlineLevel="0" collapsed="false">
      <c r="A2949" s="0" t="n">
        <v>12000</v>
      </c>
      <c r="B2949" s="0" t="s">
        <v>64</v>
      </c>
      <c r="C2949" s="0" t="s">
        <v>59</v>
      </c>
      <c r="D2949" s="0" t="n">
        <v>2014</v>
      </c>
      <c r="E2949" s="0" t="s">
        <v>18</v>
      </c>
      <c r="F2949" s="0" t="n">
        <v>2</v>
      </c>
      <c r="G2949" s="0" t="s">
        <v>22</v>
      </c>
      <c r="H2949" s="0" t="n">
        <v>3</v>
      </c>
      <c r="I2949" s="0" t="n">
        <v>47</v>
      </c>
      <c r="J2949" s="0" t="n">
        <v>1532</v>
      </c>
      <c r="K2949" s="0" t="n">
        <v>58517756</v>
      </c>
      <c r="L2949" s="0" t="n">
        <v>200371245</v>
      </c>
      <c r="M2949" s="0" t="n">
        <v>189069215</v>
      </c>
    </row>
    <row r="2950" customFormat="false" ht="14.5" hidden="false" customHeight="false" outlineLevel="0" collapsed="false">
      <c r="A2950" s="0" t="n">
        <v>12000</v>
      </c>
      <c r="B2950" s="0" t="s">
        <v>64</v>
      </c>
      <c r="C2950" s="0" t="s">
        <v>59</v>
      </c>
      <c r="D2950" s="0" t="n">
        <v>2015</v>
      </c>
      <c r="E2950" s="0" t="s">
        <v>18</v>
      </c>
      <c r="F2950" s="0" t="n">
        <v>2</v>
      </c>
      <c r="G2950" s="0" t="s">
        <v>22</v>
      </c>
      <c r="H2950" s="0" t="n">
        <v>3</v>
      </c>
      <c r="I2950" s="0" t="n">
        <v>45</v>
      </c>
      <c r="J2950" s="0" t="n">
        <v>1571</v>
      </c>
      <c r="K2950" s="0" t="n">
        <v>64069636</v>
      </c>
      <c r="L2950" s="0" t="n">
        <v>235199245</v>
      </c>
      <c r="M2950" s="0" t="n">
        <v>210765116</v>
      </c>
    </row>
    <row r="2951" customFormat="false" ht="14.5" hidden="false" customHeight="false" outlineLevel="0" collapsed="false">
      <c r="A2951" s="0" t="n">
        <v>12000</v>
      </c>
      <c r="B2951" s="0" t="s">
        <v>64</v>
      </c>
      <c r="C2951" s="0" t="s">
        <v>59</v>
      </c>
      <c r="D2951" s="0" t="n">
        <v>2016</v>
      </c>
      <c r="E2951" s="0" t="s">
        <v>18</v>
      </c>
      <c r="F2951" s="0" t="n">
        <v>2</v>
      </c>
      <c r="G2951" s="0" t="s">
        <v>22</v>
      </c>
      <c r="H2951" s="0" t="n">
        <v>3</v>
      </c>
      <c r="I2951" s="0" t="n">
        <v>41</v>
      </c>
      <c r="J2951" s="0" t="n">
        <v>1630</v>
      </c>
      <c r="K2951" s="0" t="n">
        <v>68124512</v>
      </c>
      <c r="L2951" s="0" t="n">
        <v>240829530</v>
      </c>
      <c r="M2951" s="0" t="n">
        <v>207596672</v>
      </c>
    </row>
    <row r="2952" customFormat="false" ht="14.5" hidden="false" customHeight="false" outlineLevel="0" collapsed="false">
      <c r="A2952" s="0" t="n">
        <v>12000</v>
      </c>
      <c r="B2952" s="0" t="s">
        <v>64</v>
      </c>
      <c r="C2952" s="0" t="s">
        <v>59</v>
      </c>
      <c r="D2952" s="0" t="n">
        <v>2017</v>
      </c>
      <c r="E2952" s="0" t="s">
        <v>18</v>
      </c>
      <c r="F2952" s="0" t="n">
        <v>2</v>
      </c>
      <c r="G2952" s="0" t="s">
        <v>22</v>
      </c>
      <c r="H2952" s="0" t="n">
        <v>3</v>
      </c>
      <c r="I2952" s="0" t="n">
        <v>43</v>
      </c>
      <c r="J2952" s="0" t="n">
        <v>1639</v>
      </c>
      <c r="K2952" s="0" t="n">
        <v>68539916</v>
      </c>
      <c r="L2952" s="0" t="n">
        <v>221464160</v>
      </c>
      <c r="M2952" s="0" t="n">
        <v>198728029</v>
      </c>
    </row>
    <row r="2953" customFormat="false" ht="14.5" hidden="false" customHeight="false" outlineLevel="0" collapsed="false">
      <c r="A2953" s="0" t="n">
        <v>12000</v>
      </c>
      <c r="B2953" s="0" t="s">
        <v>64</v>
      </c>
      <c r="C2953" s="0" t="s">
        <v>59</v>
      </c>
      <c r="D2953" s="0" t="n">
        <v>2018</v>
      </c>
      <c r="E2953" s="0" t="s">
        <v>18</v>
      </c>
      <c r="F2953" s="0" t="n">
        <v>2</v>
      </c>
      <c r="G2953" s="0" t="s">
        <v>22</v>
      </c>
      <c r="H2953" s="0" t="n">
        <v>3</v>
      </c>
      <c r="I2953" s="0" t="n">
        <v>44</v>
      </c>
      <c r="J2953" s="0" t="n">
        <v>1573</v>
      </c>
      <c r="K2953" s="0" t="n">
        <v>65128865</v>
      </c>
      <c r="L2953" s="0" t="n">
        <v>185908115</v>
      </c>
      <c r="M2953" s="0" t="n">
        <v>172403432</v>
      </c>
    </row>
    <row r="2954" customFormat="false" ht="14.5" hidden="false" customHeight="false" outlineLevel="0" collapsed="false">
      <c r="A2954" s="0" t="n">
        <v>12000</v>
      </c>
      <c r="B2954" s="0" t="s">
        <v>64</v>
      </c>
      <c r="C2954" s="0" t="s">
        <v>59</v>
      </c>
      <c r="D2954" s="0" t="n">
        <v>2019</v>
      </c>
      <c r="E2954" s="0" t="s">
        <v>18</v>
      </c>
      <c r="F2954" s="0" t="n">
        <v>2</v>
      </c>
      <c r="G2954" s="0" t="s">
        <v>22</v>
      </c>
      <c r="H2954" s="0" t="n">
        <v>3</v>
      </c>
      <c r="I2954" s="0" t="n">
        <v>45</v>
      </c>
      <c r="J2954" s="0" t="n">
        <v>1671</v>
      </c>
      <c r="K2954" s="0" t="n">
        <v>68967590</v>
      </c>
      <c r="L2954" s="0" t="n">
        <v>187584960</v>
      </c>
      <c r="M2954" s="0" t="n">
        <v>169903558</v>
      </c>
    </row>
    <row r="2955" customFormat="false" ht="14.5" hidden="false" customHeight="false" outlineLevel="0" collapsed="false">
      <c r="A2955" s="0" t="n">
        <v>12000</v>
      </c>
      <c r="B2955" s="0" t="s">
        <v>64</v>
      </c>
      <c r="C2955" s="0" t="s">
        <v>59</v>
      </c>
      <c r="D2955" s="0" t="n">
        <v>2020</v>
      </c>
      <c r="E2955" s="0" t="s">
        <v>18</v>
      </c>
      <c r="F2955" s="0" t="n">
        <v>2</v>
      </c>
      <c r="G2955" s="0" t="s">
        <v>22</v>
      </c>
      <c r="H2955" s="0" t="n">
        <v>3</v>
      </c>
      <c r="I2955" s="0" t="n">
        <v>38</v>
      </c>
      <c r="J2955" s="0" t="n">
        <v>1601</v>
      </c>
      <c r="K2955" s="0" t="n">
        <v>71123480</v>
      </c>
      <c r="L2955" s="0" t="n">
        <v>187764846</v>
      </c>
      <c r="M2955" s="0" t="n">
        <v>158897673</v>
      </c>
    </row>
    <row r="2956" customFormat="false" ht="14.5" hidden="false" customHeight="false" outlineLevel="0" collapsed="false">
      <c r="A2956" s="0" t="n">
        <v>12000</v>
      </c>
      <c r="B2956" s="0" t="s">
        <v>64</v>
      </c>
      <c r="C2956" s="0" t="s">
        <v>59</v>
      </c>
      <c r="D2956" s="0" t="n">
        <v>2005</v>
      </c>
      <c r="E2956" s="0" t="s">
        <v>18</v>
      </c>
      <c r="F2956" s="0" t="n">
        <v>2</v>
      </c>
      <c r="G2956" s="0" t="s">
        <v>23</v>
      </c>
      <c r="H2956" s="0" t="n">
        <v>4</v>
      </c>
      <c r="I2956" s="0" t="n">
        <v>291</v>
      </c>
      <c r="J2956" s="0" t="n">
        <v>1276</v>
      </c>
      <c r="K2956" s="0" t="n">
        <v>32639980</v>
      </c>
      <c r="L2956" s="0" t="n">
        <v>70625629</v>
      </c>
      <c r="M2956" s="0" t="n">
        <v>82417590</v>
      </c>
    </row>
    <row r="2957" customFormat="false" ht="14.5" hidden="false" customHeight="false" outlineLevel="0" collapsed="false">
      <c r="A2957" s="0" t="n">
        <v>12000</v>
      </c>
      <c r="B2957" s="0" t="s">
        <v>64</v>
      </c>
      <c r="C2957" s="0" t="s">
        <v>59</v>
      </c>
      <c r="D2957" s="0" t="n">
        <v>2006</v>
      </c>
      <c r="E2957" s="0" t="s">
        <v>18</v>
      </c>
      <c r="F2957" s="0" t="n">
        <v>2</v>
      </c>
      <c r="G2957" s="0" t="s">
        <v>23</v>
      </c>
      <c r="H2957" s="0" t="n">
        <v>4</v>
      </c>
      <c r="I2957" s="0" t="n">
        <v>276</v>
      </c>
      <c r="J2957" s="0" t="n">
        <v>1122</v>
      </c>
      <c r="K2957" s="0" t="n">
        <v>30389674</v>
      </c>
      <c r="L2957" s="0" t="n">
        <v>65883443</v>
      </c>
      <c r="M2957" s="0" t="n">
        <v>74910845</v>
      </c>
    </row>
    <row r="2958" customFormat="false" ht="14.5" hidden="false" customHeight="false" outlineLevel="0" collapsed="false">
      <c r="A2958" s="0" t="n">
        <v>12000</v>
      </c>
      <c r="B2958" s="0" t="s">
        <v>64</v>
      </c>
      <c r="C2958" s="0" t="s">
        <v>59</v>
      </c>
      <c r="D2958" s="0" t="n">
        <v>2007</v>
      </c>
      <c r="E2958" s="0" t="s">
        <v>18</v>
      </c>
      <c r="F2958" s="0" t="n">
        <v>2</v>
      </c>
      <c r="G2958" s="0" t="s">
        <v>23</v>
      </c>
      <c r="H2958" s="0" t="n">
        <v>4</v>
      </c>
      <c r="I2958" s="0" t="n">
        <v>266</v>
      </c>
      <c r="J2958" s="0" t="n">
        <v>1120</v>
      </c>
      <c r="K2958" s="0" t="n">
        <v>30652881</v>
      </c>
      <c r="L2958" s="0" t="n">
        <v>65289829</v>
      </c>
      <c r="M2958" s="0" t="n">
        <v>71884470</v>
      </c>
    </row>
    <row r="2959" customFormat="false" ht="14.5" hidden="false" customHeight="false" outlineLevel="0" collapsed="false">
      <c r="A2959" s="0" t="n">
        <v>12000</v>
      </c>
      <c r="B2959" s="0" t="s">
        <v>64</v>
      </c>
      <c r="C2959" s="0" t="s">
        <v>59</v>
      </c>
      <c r="D2959" s="0" t="n">
        <v>2008</v>
      </c>
      <c r="E2959" s="0" t="s">
        <v>18</v>
      </c>
      <c r="F2959" s="0" t="n">
        <v>2</v>
      </c>
      <c r="G2959" s="0" t="s">
        <v>23</v>
      </c>
      <c r="H2959" s="0" t="n">
        <v>4</v>
      </c>
      <c r="I2959" s="0" t="n">
        <v>260</v>
      </c>
      <c r="J2959" s="0" t="n">
        <v>1177</v>
      </c>
      <c r="K2959" s="0" t="n">
        <v>31741124</v>
      </c>
      <c r="L2959" s="0" t="n">
        <v>66242615</v>
      </c>
      <c r="M2959" s="0" t="n">
        <v>71906571</v>
      </c>
    </row>
    <row r="2960" customFormat="false" ht="14.5" hidden="false" customHeight="false" outlineLevel="0" collapsed="false">
      <c r="A2960" s="0" t="n">
        <v>12000</v>
      </c>
      <c r="B2960" s="0" t="s">
        <v>64</v>
      </c>
      <c r="C2960" s="0" t="s">
        <v>59</v>
      </c>
      <c r="D2960" s="0" t="n">
        <v>2009</v>
      </c>
      <c r="E2960" s="0" t="s">
        <v>18</v>
      </c>
      <c r="F2960" s="0" t="n">
        <v>2</v>
      </c>
      <c r="G2960" s="0" t="s">
        <v>23</v>
      </c>
      <c r="H2960" s="0" t="n">
        <v>4</v>
      </c>
      <c r="I2960" s="0" t="n">
        <v>243</v>
      </c>
      <c r="J2960" s="0" t="n">
        <v>1138</v>
      </c>
      <c r="K2960" s="0" t="n">
        <v>30945578</v>
      </c>
      <c r="L2960" s="0" t="n">
        <v>64946216</v>
      </c>
      <c r="M2960" s="0" t="n">
        <v>69163875</v>
      </c>
    </row>
    <row r="2961" customFormat="false" ht="14.5" hidden="false" customHeight="false" outlineLevel="0" collapsed="false">
      <c r="A2961" s="0" t="n">
        <v>12000</v>
      </c>
      <c r="B2961" s="0" t="s">
        <v>64</v>
      </c>
      <c r="C2961" s="0" t="s">
        <v>59</v>
      </c>
      <c r="D2961" s="0" t="n">
        <v>2010</v>
      </c>
      <c r="E2961" s="0" t="s">
        <v>18</v>
      </c>
      <c r="F2961" s="0" t="n">
        <v>2</v>
      </c>
      <c r="G2961" s="0" t="s">
        <v>23</v>
      </c>
      <c r="H2961" s="0" t="n">
        <v>4</v>
      </c>
      <c r="I2961" s="0" t="n">
        <v>240</v>
      </c>
      <c r="J2961" s="0" t="n">
        <v>1136</v>
      </c>
      <c r="K2961" s="0" t="n">
        <v>31856340</v>
      </c>
      <c r="L2961" s="0" t="n">
        <v>68084564</v>
      </c>
      <c r="M2961" s="0" t="n">
        <v>72005120</v>
      </c>
    </row>
    <row r="2962" customFormat="false" ht="14.5" hidden="false" customHeight="false" outlineLevel="0" collapsed="false">
      <c r="A2962" s="0" t="n">
        <v>12000</v>
      </c>
      <c r="B2962" s="0" t="s">
        <v>64</v>
      </c>
      <c r="C2962" s="0" t="s">
        <v>59</v>
      </c>
      <c r="D2962" s="0" t="n">
        <v>2011</v>
      </c>
      <c r="E2962" s="0" t="s">
        <v>18</v>
      </c>
      <c r="F2962" s="0" t="n">
        <v>2</v>
      </c>
      <c r="G2962" s="0" t="s">
        <v>23</v>
      </c>
      <c r="H2962" s="0" t="n">
        <v>4</v>
      </c>
      <c r="I2962" s="0" t="n">
        <v>233</v>
      </c>
      <c r="J2962" s="0" t="n">
        <v>1209</v>
      </c>
      <c r="K2962" s="0" t="n">
        <v>32196525</v>
      </c>
      <c r="L2962" s="0" t="n">
        <v>67290375</v>
      </c>
      <c r="M2962" s="0" t="n">
        <v>69613440</v>
      </c>
    </row>
    <row r="2963" customFormat="false" ht="14.5" hidden="false" customHeight="false" outlineLevel="0" collapsed="false">
      <c r="A2963" s="0" t="n">
        <v>12000</v>
      </c>
      <c r="B2963" s="0" t="s">
        <v>64</v>
      </c>
      <c r="C2963" s="0" t="s">
        <v>59</v>
      </c>
      <c r="D2963" s="0" t="n">
        <v>2012</v>
      </c>
      <c r="E2963" s="0" t="s">
        <v>18</v>
      </c>
      <c r="F2963" s="0" t="n">
        <v>2</v>
      </c>
      <c r="G2963" s="0" t="s">
        <v>23</v>
      </c>
      <c r="H2963" s="0" t="n">
        <v>4</v>
      </c>
      <c r="I2963" s="0" t="n">
        <v>233</v>
      </c>
      <c r="J2963" s="0" t="n">
        <v>1262</v>
      </c>
      <c r="K2963" s="0" t="n">
        <v>34914508</v>
      </c>
      <c r="L2963" s="0" t="n">
        <v>73591227</v>
      </c>
      <c r="M2963" s="0" t="n">
        <v>73591227</v>
      </c>
    </row>
    <row r="2964" customFormat="false" ht="14.5" hidden="false" customHeight="false" outlineLevel="0" collapsed="false">
      <c r="A2964" s="0" t="n">
        <v>12000</v>
      </c>
      <c r="B2964" s="0" t="s">
        <v>64</v>
      </c>
      <c r="C2964" s="0" t="s">
        <v>59</v>
      </c>
      <c r="D2964" s="0" t="n">
        <v>2013</v>
      </c>
      <c r="E2964" s="0" t="s">
        <v>18</v>
      </c>
      <c r="F2964" s="0" t="n">
        <v>2</v>
      </c>
      <c r="G2964" s="0" t="s">
        <v>23</v>
      </c>
      <c r="H2964" s="0" t="n">
        <v>4</v>
      </c>
      <c r="I2964" s="0" t="n">
        <v>257</v>
      </c>
      <c r="J2964" s="0" t="n">
        <v>1401</v>
      </c>
      <c r="K2964" s="0" t="n">
        <v>35712829</v>
      </c>
      <c r="L2964" s="0" t="n">
        <v>76830059</v>
      </c>
      <c r="M2964" s="0" t="n">
        <v>75791273</v>
      </c>
    </row>
    <row r="2965" customFormat="false" ht="14.5" hidden="false" customHeight="false" outlineLevel="0" collapsed="false">
      <c r="A2965" s="0" t="n">
        <v>12000</v>
      </c>
      <c r="B2965" s="0" t="s">
        <v>64</v>
      </c>
      <c r="C2965" s="0" t="s">
        <v>59</v>
      </c>
      <c r="D2965" s="0" t="n">
        <v>2014</v>
      </c>
      <c r="E2965" s="0" t="s">
        <v>18</v>
      </c>
      <c r="F2965" s="0" t="n">
        <v>2</v>
      </c>
      <c r="G2965" s="0" t="s">
        <v>23</v>
      </c>
      <c r="H2965" s="0" t="n">
        <v>4</v>
      </c>
      <c r="I2965" s="0" t="n">
        <v>252</v>
      </c>
      <c r="J2965" s="0" t="n">
        <v>1550</v>
      </c>
      <c r="K2965" s="0" t="n">
        <v>40590063</v>
      </c>
      <c r="L2965" s="0" t="n">
        <v>85749778</v>
      </c>
      <c r="M2965" s="0" t="n">
        <v>83988093</v>
      </c>
    </row>
    <row r="2966" customFormat="false" ht="14.5" hidden="false" customHeight="false" outlineLevel="0" collapsed="false">
      <c r="A2966" s="0" t="n">
        <v>12000</v>
      </c>
      <c r="B2966" s="0" t="s">
        <v>64</v>
      </c>
      <c r="C2966" s="0" t="s">
        <v>59</v>
      </c>
      <c r="D2966" s="0" t="n">
        <v>2015</v>
      </c>
      <c r="E2966" s="0" t="s">
        <v>18</v>
      </c>
      <c r="F2966" s="0" t="n">
        <v>2</v>
      </c>
      <c r="G2966" s="0" t="s">
        <v>23</v>
      </c>
      <c r="H2966" s="0" t="n">
        <v>4</v>
      </c>
      <c r="I2966" s="0" t="n">
        <v>270</v>
      </c>
      <c r="J2966" s="0" t="n">
        <v>1546</v>
      </c>
      <c r="K2966" s="0" t="n">
        <v>42410609</v>
      </c>
      <c r="L2966" s="0" t="n">
        <v>87491907</v>
      </c>
      <c r="M2966" s="0" t="n">
        <v>84955158</v>
      </c>
    </row>
    <row r="2967" customFormat="false" ht="14.5" hidden="false" customHeight="false" outlineLevel="0" collapsed="false">
      <c r="A2967" s="0" t="n">
        <v>12000</v>
      </c>
      <c r="B2967" s="0" t="s">
        <v>64</v>
      </c>
      <c r="C2967" s="0" t="s">
        <v>59</v>
      </c>
      <c r="D2967" s="0" t="n">
        <v>2016</v>
      </c>
      <c r="E2967" s="0" t="s">
        <v>18</v>
      </c>
      <c r="F2967" s="0" t="n">
        <v>2</v>
      </c>
      <c r="G2967" s="0" t="s">
        <v>23</v>
      </c>
      <c r="H2967" s="0" t="n">
        <v>4</v>
      </c>
      <c r="I2967" s="0" t="n">
        <v>591</v>
      </c>
      <c r="J2967" s="0" t="n">
        <v>4307</v>
      </c>
      <c r="K2967" s="0" t="n">
        <v>176612748</v>
      </c>
      <c r="L2967" s="0" t="n">
        <v>453194524</v>
      </c>
      <c r="M2967" s="0" t="n">
        <v>437016643</v>
      </c>
    </row>
    <row r="2968" customFormat="false" ht="14.5" hidden="false" customHeight="false" outlineLevel="0" collapsed="false">
      <c r="A2968" s="0" t="n">
        <v>12000</v>
      </c>
      <c r="B2968" s="0" t="s">
        <v>64</v>
      </c>
      <c r="C2968" s="0" t="s">
        <v>59</v>
      </c>
      <c r="D2968" s="0" t="n">
        <v>2017</v>
      </c>
      <c r="E2968" s="0" t="s">
        <v>18</v>
      </c>
      <c r="F2968" s="0" t="n">
        <v>2</v>
      </c>
      <c r="G2968" s="0" t="s">
        <v>23</v>
      </c>
      <c r="H2968" s="0" t="n">
        <v>4</v>
      </c>
      <c r="I2968" s="0" t="n">
        <v>582</v>
      </c>
      <c r="J2968" s="0" t="n">
        <v>4391</v>
      </c>
      <c r="K2968" s="0" t="n">
        <v>178178093</v>
      </c>
      <c r="L2968" s="0" t="n">
        <v>456233637</v>
      </c>
      <c r="M2968" s="0" t="n">
        <v>433538790</v>
      </c>
    </row>
    <row r="2969" customFormat="false" ht="14.5" hidden="false" customHeight="false" outlineLevel="0" collapsed="false">
      <c r="A2969" s="0" t="n">
        <v>12000</v>
      </c>
      <c r="B2969" s="0" t="s">
        <v>64</v>
      </c>
      <c r="C2969" s="0" t="s">
        <v>59</v>
      </c>
      <c r="D2969" s="0" t="n">
        <v>2018</v>
      </c>
      <c r="E2969" s="0" t="s">
        <v>18</v>
      </c>
      <c r="F2969" s="0" t="n">
        <v>2</v>
      </c>
      <c r="G2969" s="0" t="s">
        <v>23</v>
      </c>
      <c r="H2969" s="0" t="n">
        <v>4</v>
      </c>
      <c r="I2969" s="0" t="n">
        <v>599</v>
      </c>
      <c r="J2969" s="0" t="n">
        <v>4453</v>
      </c>
      <c r="K2969" s="0" t="n">
        <v>185151706</v>
      </c>
      <c r="L2969" s="0" t="n">
        <v>478654308</v>
      </c>
      <c r="M2969" s="0" t="n">
        <v>443097620</v>
      </c>
    </row>
    <row r="2970" customFormat="false" ht="14.5" hidden="false" customHeight="false" outlineLevel="0" collapsed="false">
      <c r="A2970" s="0" t="n">
        <v>12000</v>
      </c>
      <c r="B2970" s="0" t="s">
        <v>64</v>
      </c>
      <c r="C2970" s="0" t="s">
        <v>59</v>
      </c>
      <c r="D2970" s="0" t="n">
        <v>2019</v>
      </c>
      <c r="E2970" s="0" t="s">
        <v>18</v>
      </c>
      <c r="F2970" s="0" t="n">
        <v>2</v>
      </c>
      <c r="G2970" s="0" t="s">
        <v>23</v>
      </c>
      <c r="H2970" s="0" t="n">
        <v>4</v>
      </c>
      <c r="I2970" s="0" t="n">
        <v>598</v>
      </c>
      <c r="J2970" s="0" t="n">
        <v>4584</v>
      </c>
      <c r="K2970" s="0" t="n">
        <v>198754977</v>
      </c>
      <c r="L2970" s="0" t="n">
        <v>519540962</v>
      </c>
      <c r="M2970" s="0" t="n">
        <v>460829362</v>
      </c>
    </row>
    <row r="2971" customFormat="false" ht="14.5" hidden="false" customHeight="false" outlineLevel="0" collapsed="false">
      <c r="A2971" s="0" t="n">
        <v>12000</v>
      </c>
      <c r="B2971" s="0" t="s">
        <v>64</v>
      </c>
      <c r="C2971" s="0" t="s">
        <v>59</v>
      </c>
      <c r="D2971" s="0" t="n">
        <v>2020</v>
      </c>
      <c r="E2971" s="0" t="s">
        <v>18</v>
      </c>
      <c r="F2971" s="0" t="n">
        <v>2</v>
      </c>
      <c r="G2971" s="0" t="s">
        <v>23</v>
      </c>
      <c r="H2971" s="0" t="n">
        <v>4</v>
      </c>
      <c r="I2971" s="0" t="n">
        <v>599</v>
      </c>
      <c r="J2971" s="0" t="n">
        <v>4338</v>
      </c>
      <c r="K2971" s="0" t="n">
        <v>198486521</v>
      </c>
      <c r="L2971" s="0" t="n">
        <v>507846867</v>
      </c>
      <c r="M2971" s="0" t="n">
        <v>446553025</v>
      </c>
    </row>
    <row r="2972" customFormat="false" ht="14.5" hidden="false" customHeight="false" outlineLevel="0" collapsed="false">
      <c r="A2972" s="0" t="n">
        <v>12000</v>
      </c>
      <c r="B2972" s="0" t="s">
        <v>64</v>
      </c>
      <c r="C2972" s="0" t="s">
        <v>59</v>
      </c>
      <c r="D2972" s="0" t="n">
        <v>2005</v>
      </c>
      <c r="E2972" s="0" t="s">
        <v>18</v>
      </c>
      <c r="F2972" s="0" t="n">
        <v>2</v>
      </c>
      <c r="G2972" s="0" t="s">
        <v>17</v>
      </c>
      <c r="H2972" s="0" t="n">
        <v>9</v>
      </c>
      <c r="I2972" s="0" t="n">
        <v>603</v>
      </c>
      <c r="J2972" s="0" t="n">
        <v>4243</v>
      </c>
      <c r="K2972" s="0" t="n">
        <v>125314302</v>
      </c>
      <c r="L2972" s="0" t="n">
        <v>323110492</v>
      </c>
      <c r="M2972" s="0" t="n">
        <v>412354824</v>
      </c>
    </row>
    <row r="2973" customFormat="false" ht="14.5" hidden="false" customHeight="false" outlineLevel="0" collapsed="false">
      <c r="A2973" s="0" t="n">
        <v>12000</v>
      </c>
      <c r="B2973" s="0" t="s">
        <v>64</v>
      </c>
      <c r="C2973" s="0" t="s">
        <v>59</v>
      </c>
      <c r="D2973" s="0" t="n">
        <v>2006</v>
      </c>
      <c r="E2973" s="0" t="s">
        <v>18</v>
      </c>
      <c r="F2973" s="0" t="n">
        <v>2</v>
      </c>
      <c r="G2973" s="0" t="s">
        <v>17</v>
      </c>
      <c r="H2973" s="0" t="n">
        <v>9</v>
      </c>
      <c r="I2973" s="0" t="n">
        <v>571</v>
      </c>
      <c r="J2973" s="0" t="n">
        <v>3720</v>
      </c>
      <c r="K2973" s="0" t="n">
        <v>120425363</v>
      </c>
      <c r="L2973" s="0" t="n">
        <v>340641852</v>
      </c>
      <c r="M2973" s="0" t="n">
        <v>443299522</v>
      </c>
    </row>
    <row r="2974" customFormat="false" ht="14.5" hidden="false" customHeight="false" outlineLevel="0" collapsed="false">
      <c r="A2974" s="0" t="n">
        <v>12000</v>
      </c>
      <c r="B2974" s="0" t="s">
        <v>64</v>
      </c>
      <c r="C2974" s="0" t="s">
        <v>59</v>
      </c>
      <c r="D2974" s="0" t="n">
        <v>2007</v>
      </c>
      <c r="E2974" s="0" t="s">
        <v>18</v>
      </c>
      <c r="F2974" s="0" t="n">
        <v>2</v>
      </c>
      <c r="G2974" s="0" t="s">
        <v>17</v>
      </c>
      <c r="H2974" s="0" t="n">
        <v>9</v>
      </c>
      <c r="I2974" s="0" t="n">
        <v>531</v>
      </c>
      <c r="J2974" s="0" t="n">
        <v>3417</v>
      </c>
      <c r="K2974" s="0" t="n">
        <v>110473283</v>
      </c>
      <c r="L2974" s="0" t="n">
        <v>306070191</v>
      </c>
      <c r="M2974" s="0" t="n">
        <v>380041334</v>
      </c>
    </row>
    <row r="2975" customFormat="false" ht="14.5" hidden="false" customHeight="false" outlineLevel="0" collapsed="false">
      <c r="A2975" s="0" t="n">
        <v>12000</v>
      </c>
      <c r="B2975" s="0" t="s">
        <v>64</v>
      </c>
      <c r="C2975" s="0" t="s">
        <v>59</v>
      </c>
      <c r="D2975" s="0" t="n">
        <v>2008</v>
      </c>
      <c r="E2975" s="0" t="s">
        <v>18</v>
      </c>
      <c r="F2975" s="0" t="n">
        <v>2</v>
      </c>
      <c r="G2975" s="0" t="s">
        <v>17</v>
      </c>
      <c r="H2975" s="0" t="n">
        <v>9</v>
      </c>
      <c r="I2975" s="0" t="n">
        <v>522</v>
      </c>
      <c r="J2975" s="0" t="n">
        <v>3342</v>
      </c>
      <c r="K2975" s="0" t="n">
        <v>109514555</v>
      </c>
      <c r="L2975" s="0" t="n">
        <v>280876580</v>
      </c>
      <c r="M2975" s="0" t="n">
        <v>330590570</v>
      </c>
    </row>
    <row r="2976" customFormat="false" ht="14.5" hidden="false" customHeight="false" outlineLevel="0" collapsed="false">
      <c r="A2976" s="0" t="n">
        <v>12000</v>
      </c>
      <c r="B2976" s="0" t="s">
        <v>64</v>
      </c>
      <c r="C2976" s="0" t="s">
        <v>59</v>
      </c>
      <c r="D2976" s="0" t="n">
        <v>2009</v>
      </c>
      <c r="E2976" s="0" t="s">
        <v>18</v>
      </c>
      <c r="F2976" s="0" t="n">
        <v>2</v>
      </c>
      <c r="G2976" s="0" t="s">
        <v>17</v>
      </c>
      <c r="H2976" s="0" t="n">
        <v>9</v>
      </c>
      <c r="I2976" s="0" t="n">
        <v>509</v>
      </c>
      <c r="J2976" s="0" t="n">
        <v>3156</v>
      </c>
      <c r="K2976" s="0" t="n">
        <v>101136992</v>
      </c>
      <c r="L2976" s="0" t="n">
        <v>287567211</v>
      </c>
      <c r="M2976" s="0" t="n">
        <v>321562778</v>
      </c>
    </row>
    <row r="2977" customFormat="false" ht="14.5" hidden="false" customHeight="false" outlineLevel="0" collapsed="false">
      <c r="A2977" s="0" t="n">
        <v>12000</v>
      </c>
      <c r="B2977" s="0" t="s">
        <v>64</v>
      </c>
      <c r="C2977" s="0" t="s">
        <v>59</v>
      </c>
      <c r="D2977" s="0" t="n">
        <v>2010</v>
      </c>
      <c r="E2977" s="0" t="s">
        <v>18</v>
      </c>
      <c r="F2977" s="0" t="n">
        <v>2</v>
      </c>
      <c r="G2977" s="0" t="s">
        <v>17</v>
      </c>
      <c r="H2977" s="0" t="n">
        <v>9</v>
      </c>
      <c r="I2977" s="0" t="n">
        <v>522</v>
      </c>
      <c r="J2977" s="0" t="n">
        <v>3169</v>
      </c>
      <c r="K2977" s="0" t="n">
        <v>103321430</v>
      </c>
      <c r="L2977" s="0" t="n">
        <v>298466537</v>
      </c>
      <c r="M2977" s="0" t="n">
        <v>324649829</v>
      </c>
    </row>
    <row r="2978" customFormat="false" ht="14.5" hidden="false" customHeight="false" outlineLevel="0" collapsed="false">
      <c r="A2978" s="0" t="n">
        <v>12000</v>
      </c>
      <c r="B2978" s="0" t="s">
        <v>64</v>
      </c>
      <c r="C2978" s="0" t="s">
        <v>59</v>
      </c>
      <c r="D2978" s="0" t="n">
        <v>2011</v>
      </c>
      <c r="E2978" s="0" t="s">
        <v>18</v>
      </c>
      <c r="F2978" s="0" t="n">
        <v>2</v>
      </c>
      <c r="G2978" s="0" t="s">
        <v>17</v>
      </c>
      <c r="H2978" s="0" t="n">
        <v>9</v>
      </c>
      <c r="I2978" s="0" t="n">
        <v>508</v>
      </c>
      <c r="J2978" s="0" t="n">
        <v>3212</v>
      </c>
      <c r="K2978" s="0" t="n">
        <v>102790164</v>
      </c>
      <c r="L2978" s="0" t="n">
        <v>285243770</v>
      </c>
      <c r="M2978" s="0" t="n">
        <v>301364469</v>
      </c>
    </row>
    <row r="2979" customFormat="false" ht="14.5" hidden="false" customHeight="false" outlineLevel="0" collapsed="false">
      <c r="A2979" s="0" t="n">
        <v>12000</v>
      </c>
      <c r="B2979" s="0" t="s">
        <v>64</v>
      </c>
      <c r="C2979" s="0" t="s">
        <v>59</v>
      </c>
      <c r="D2979" s="0" t="n">
        <v>2012</v>
      </c>
      <c r="E2979" s="0" t="s">
        <v>18</v>
      </c>
      <c r="F2979" s="0" t="n">
        <v>2</v>
      </c>
      <c r="G2979" s="0" t="s">
        <v>17</v>
      </c>
      <c r="H2979" s="0" t="n">
        <v>9</v>
      </c>
      <c r="I2979" s="0" t="n">
        <v>516</v>
      </c>
      <c r="J2979" s="0" t="n">
        <v>3381</v>
      </c>
      <c r="K2979" s="0" t="n">
        <v>114585076</v>
      </c>
      <c r="L2979" s="0" t="n">
        <v>318306915</v>
      </c>
      <c r="M2979" s="0" t="n">
        <v>318306915</v>
      </c>
    </row>
    <row r="2980" customFormat="false" ht="14.5" hidden="false" customHeight="false" outlineLevel="0" collapsed="false">
      <c r="A2980" s="0" t="n">
        <v>12000</v>
      </c>
      <c r="B2980" s="0" t="s">
        <v>64</v>
      </c>
      <c r="C2980" s="0" t="s">
        <v>59</v>
      </c>
      <c r="D2980" s="0" t="n">
        <v>2013</v>
      </c>
      <c r="E2980" s="0" t="s">
        <v>18</v>
      </c>
      <c r="F2980" s="0" t="n">
        <v>2</v>
      </c>
      <c r="G2980" s="0" t="s">
        <v>17</v>
      </c>
      <c r="H2980" s="0" t="n">
        <v>9</v>
      </c>
      <c r="I2980" s="0" t="n">
        <v>547</v>
      </c>
      <c r="J2980" s="0" t="n">
        <v>3596</v>
      </c>
      <c r="K2980" s="0" t="n">
        <v>117564279</v>
      </c>
      <c r="L2980" s="0" t="n">
        <v>328622122</v>
      </c>
      <c r="M2980" s="0" t="n">
        <v>321915543</v>
      </c>
    </row>
    <row r="2981" customFormat="false" ht="14.5" hidden="false" customHeight="false" outlineLevel="0" collapsed="false">
      <c r="A2981" s="0" t="n">
        <v>12000</v>
      </c>
      <c r="B2981" s="0" t="s">
        <v>64</v>
      </c>
      <c r="C2981" s="0" t="s">
        <v>59</v>
      </c>
      <c r="D2981" s="0" t="n">
        <v>2014</v>
      </c>
      <c r="E2981" s="0" t="s">
        <v>18</v>
      </c>
      <c r="F2981" s="0" t="n">
        <v>2</v>
      </c>
      <c r="G2981" s="0" t="s">
        <v>17</v>
      </c>
      <c r="H2981" s="0" t="n">
        <v>9</v>
      </c>
      <c r="I2981" s="0" t="n">
        <v>559</v>
      </c>
      <c r="J2981" s="0" t="n">
        <v>3882</v>
      </c>
      <c r="K2981" s="0" t="n">
        <v>128401333</v>
      </c>
      <c r="L2981" s="0" t="n">
        <v>374048207</v>
      </c>
      <c r="M2981" s="0" t="n">
        <v>361476478</v>
      </c>
    </row>
    <row r="2982" customFormat="false" ht="14.5" hidden="false" customHeight="false" outlineLevel="0" collapsed="false">
      <c r="A2982" s="0" t="n">
        <v>12000</v>
      </c>
      <c r="B2982" s="0" t="s">
        <v>64</v>
      </c>
      <c r="C2982" s="0" t="s">
        <v>59</v>
      </c>
      <c r="D2982" s="0" t="n">
        <v>2015</v>
      </c>
      <c r="E2982" s="0" t="s">
        <v>18</v>
      </c>
      <c r="F2982" s="0" t="n">
        <v>2</v>
      </c>
      <c r="G2982" s="0" t="s">
        <v>17</v>
      </c>
      <c r="H2982" s="0" t="n">
        <v>9</v>
      </c>
      <c r="I2982" s="0" t="n">
        <v>596</v>
      </c>
      <c r="J2982" s="0" t="n">
        <v>3967</v>
      </c>
      <c r="K2982" s="0" t="n">
        <v>137666204</v>
      </c>
      <c r="L2982" s="0" t="n">
        <v>417607855</v>
      </c>
      <c r="M2982" s="0" t="n">
        <v>404517182</v>
      </c>
    </row>
    <row r="2983" customFormat="false" ht="14.5" hidden="false" customHeight="false" outlineLevel="0" collapsed="false">
      <c r="A2983" s="0" t="n">
        <v>12000</v>
      </c>
      <c r="B2983" s="0" t="s">
        <v>64</v>
      </c>
      <c r="C2983" s="0" t="s">
        <v>59</v>
      </c>
      <c r="D2983" s="0" t="n">
        <v>2016</v>
      </c>
      <c r="E2983" s="0" t="s">
        <v>18</v>
      </c>
      <c r="F2983" s="0" t="n">
        <v>2</v>
      </c>
      <c r="G2983" s="0" t="s">
        <v>17</v>
      </c>
      <c r="H2983" s="0" t="n">
        <v>9</v>
      </c>
      <c r="I2983" s="0" t="n">
        <v>922</v>
      </c>
      <c r="J2983" s="0" t="n">
        <v>6797</v>
      </c>
      <c r="K2983" s="0" t="n">
        <v>280007837</v>
      </c>
      <c r="L2983" s="0" t="n">
        <v>794540466</v>
      </c>
      <c r="M2983" s="0" t="n">
        <v>769678387</v>
      </c>
    </row>
    <row r="2984" customFormat="false" ht="14.5" hidden="false" customHeight="false" outlineLevel="0" collapsed="false">
      <c r="A2984" s="0" t="n">
        <v>12000</v>
      </c>
      <c r="B2984" s="0" t="s">
        <v>64</v>
      </c>
      <c r="C2984" s="0" t="s">
        <v>59</v>
      </c>
      <c r="D2984" s="0" t="n">
        <v>2017</v>
      </c>
      <c r="E2984" s="0" t="s">
        <v>18</v>
      </c>
      <c r="F2984" s="0" t="n">
        <v>2</v>
      </c>
      <c r="G2984" s="0" t="s">
        <v>17</v>
      </c>
      <c r="H2984" s="0" t="n">
        <v>9</v>
      </c>
      <c r="I2984" s="0" t="n">
        <v>919</v>
      </c>
      <c r="J2984" s="0" t="n">
        <v>6864</v>
      </c>
      <c r="K2984" s="0" t="n">
        <v>280067805</v>
      </c>
      <c r="L2984" s="0" t="n">
        <v>778454392</v>
      </c>
      <c r="M2984" s="0" t="n">
        <v>749038030</v>
      </c>
    </row>
    <row r="2985" customFormat="false" ht="14.5" hidden="false" customHeight="false" outlineLevel="0" collapsed="false">
      <c r="A2985" s="0" t="n">
        <v>12000</v>
      </c>
      <c r="B2985" s="0" t="s">
        <v>64</v>
      </c>
      <c r="C2985" s="0" t="s">
        <v>59</v>
      </c>
      <c r="D2985" s="0" t="n">
        <v>2018</v>
      </c>
      <c r="E2985" s="0" t="s">
        <v>18</v>
      </c>
      <c r="F2985" s="0" t="n">
        <v>2</v>
      </c>
      <c r="G2985" s="0" t="s">
        <v>17</v>
      </c>
      <c r="H2985" s="0" t="n">
        <v>9</v>
      </c>
      <c r="I2985" s="0" t="n">
        <v>916</v>
      </c>
      <c r="J2985" s="0" t="n">
        <v>6855</v>
      </c>
      <c r="K2985" s="0" t="n">
        <v>284031858</v>
      </c>
      <c r="L2985" s="0" t="n">
        <v>761645843</v>
      </c>
      <c r="M2985" s="0" t="n">
        <v>732173284</v>
      </c>
    </row>
    <row r="2986" customFormat="false" ht="14.5" hidden="false" customHeight="false" outlineLevel="0" collapsed="false">
      <c r="A2986" s="0" t="n">
        <v>12000</v>
      </c>
      <c r="B2986" s="0" t="s">
        <v>64</v>
      </c>
      <c r="C2986" s="0" t="s">
        <v>59</v>
      </c>
      <c r="D2986" s="0" t="n">
        <v>2019</v>
      </c>
      <c r="E2986" s="0" t="s">
        <v>18</v>
      </c>
      <c r="F2986" s="0" t="n">
        <v>2</v>
      </c>
      <c r="G2986" s="0" t="s">
        <v>17</v>
      </c>
      <c r="H2986" s="0" t="n">
        <v>9</v>
      </c>
      <c r="I2986" s="0" t="n">
        <v>920</v>
      </c>
      <c r="J2986" s="0" t="n">
        <v>7155</v>
      </c>
      <c r="K2986" s="0" t="n">
        <v>304081744</v>
      </c>
      <c r="L2986" s="0" t="n">
        <v>804427267</v>
      </c>
      <c r="M2986" s="0" t="n">
        <v>747710154</v>
      </c>
    </row>
    <row r="2987" customFormat="false" ht="14.5" hidden="false" customHeight="false" outlineLevel="0" collapsed="false">
      <c r="A2987" s="0" t="n">
        <v>12000</v>
      </c>
      <c r="B2987" s="0" t="s">
        <v>64</v>
      </c>
      <c r="C2987" s="0" t="s">
        <v>59</v>
      </c>
      <c r="D2987" s="0" t="n">
        <v>2020</v>
      </c>
      <c r="E2987" s="0" t="s">
        <v>18</v>
      </c>
      <c r="F2987" s="0" t="n">
        <v>2</v>
      </c>
      <c r="G2987" s="0" t="s">
        <v>17</v>
      </c>
      <c r="H2987" s="0" t="n">
        <v>9</v>
      </c>
      <c r="I2987" s="0" t="n">
        <v>915</v>
      </c>
      <c r="J2987" s="0" t="n">
        <v>6964</v>
      </c>
      <c r="K2987" s="0" t="n">
        <v>313122458</v>
      </c>
      <c r="L2987" s="0" t="n">
        <v>814447205</v>
      </c>
      <c r="M2987" s="0" t="n">
        <v>756984399</v>
      </c>
    </row>
    <row r="2988" customFormat="false" ht="14.5" hidden="false" customHeight="false" outlineLevel="0" collapsed="false">
      <c r="A2988" s="0" t="n">
        <v>12000</v>
      </c>
      <c r="B2988" s="0" t="s">
        <v>64</v>
      </c>
      <c r="C2988" s="0" t="s">
        <v>59</v>
      </c>
      <c r="D2988" s="0" t="n">
        <v>2020</v>
      </c>
      <c r="E2988" s="0" t="s">
        <v>18</v>
      </c>
      <c r="F2988" s="0" t="n">
        <v>2</v>
      </c>
      <c r="G2988" s="0" t="s">
        <v>17</v>
      </c>
      <c r="H2988" s="0" t="n">
        <v>9</v>
      </c>
      <c r="I2988" s="0" t="n">
        <v>915</v>
      </c>
      <c r="J2988" s="0" t="n">
        <v>6964</v>
      </c>
      <c r="K2988" s="0" t="n">
        <v>313122458</v>
      </c>
      <c r="L2988" s="0" t="n">
        <v>814447205</v>
      </c>
      <c r="M2988" s="0" t="n">
        <v>756984399</v>
      </c>
    </row>
    <row r="2989" customFormat="false" ht="14.5" hidden="false" customHeight="false" outlineLevel="0" collapsed="false">
      <c r="A2989" s="0" t="n">
        <v>12000</v>
      </c>
      <c r="B2989" s="0" t="s">
        <v>64</v>
      </c>
      <c r="C2989" s="0" t="s">
        <v>59</v>
      </c>
      <c r="D2989" s="0" t="n">
        <v>2005</v>
      </c>
      <c r="E2989" s="0" t="s">
        <v>24</v>
      </c>
      <c r="F2989" s="0" t="n">
        <v>3</v>
      </c>
      <c r="G2989" s="0" t="s">
        <v>25</v>
      </c>
      <c r="H2989" s="0" t="n">
        <v>1</v>
      </c>
      <c r="I2989" s="0" t="n">
        <v>53</v>
      </c>
      <c r="J2989" s="0" t="n">
        <v>728</v>
      </c>
      <c r="K2989" s="0" t="n">
        <v>31948930</v>
      </c>
      <c r="L2989" s="0" t="n">
        <v>141384027</v>
      </c>
      <c r="M2989" s="0" t="n">
        <v>269980314</v>
      </c>
    </row>
    <row r="2990" customFormat="false" ht="14.5" hidden="false" customHeight="false" outlineLevel="0" collapsed="false">
      <c r="A2990" s="0" t="n">
        <v>12000</v>
      </c>
      <c r="B2990" s="0" t="s">
        <v>64</v>
      </c>
      <c r="C2990" s="0" t="s">
        <v>59</v>
      </c>
      <c r="D2990" s="0" t="n">
        <v>2006</v>
      </c>
      <c r="E2990" s="0" t="s">
        <v>24</v>
      </c>
      <c r="F2990" s="0" t="n">
        <v>3</v>
      </c>
      <c r="G2990" s="0" t="s">
        <v>25</v>
      </c>
      <c r="H2990" s="0" t="n">
        <v>1</v>
      </c>
      <c r="I2990" s="0" t="n">
        <v>62</v>
      </c>
      <c r="J2990" s="0" t="n">
        <v>870</v>
      </c>
      <c r="K2990" s="0" t="n">
        <v>39350334</v>
      </c>
      <c r="L2990" s="0" t="n">
        <v>215367205</v>
      </c>
      <c r="M2990" s="0" t="n">
        <v>348627531</v>
      </c>
    </row>
    <row r="2991" customFormat="false" ht="14.5" hidden="false" customHeight="false" outlineLevel="0" collapsed="false">
      <c r="A2991" s="0" t="n">
        <v>12000</v>
      </c>
      <c r="B2991" s="0" t="s">
        <v>64</v>
      </c>
      <c r="C2991" s="0" t="s">
        <v>59</v>
      </c>
      <c r="D2991" s="0" t="n">
        <v>2007</v>
      </c>
      <c r="E2991" s="0" t="s">
        <v>24</v>
      </c>
      <c r="F2991" s="0" t="n">
        <v>3</v>
      </c>
      <c r="G2991" s="0" t="s">
        <v>25</v>
      </c>
      <c r="H2991" s="0" t="n">
        <v>1</v>
      </c>
      <c r="I2991" s="0" t="n">
        <v>70</v>
      </c>
      <c r="J2991" s="0" t="n">
        <v>856</v>
      </c>
      <c r="K2991" s="0" t="n">
        <v>36665807</v>
      </c>
      <c r="L2991" s="0" t="n">
        <v>219192132</v>
      </c>
      <c r="M2991" s="0" t="n">
        <v>323943655</v>
      </c>
    </row>
    <row r="2992" customFormat="false" ht="14.5" hidden="false" customHeight="false" outlineLevel="0" collapsed="false">
      <c r="A2992" s="0" t="n">
        <v>12000</v>
      </c>
      <c r="B2992" s="0" t="s">
        <v>64</v>
      </c>
      <c r="C2992" s="0" t="s">
        <v>59</v>
      </c>
      <c r="D2992" s="0" t="n">
        <v>2008</v>
      </c>
      <c r="E2992" s="0" t="s">
        <v>24</v>
      </c>
      <c r="F2992" s="0" t="n">
        <v>3</v>
      </c>
      <c r="G2992" s="0" t="s">
        <v>25</v>
      </c>
      <c r="H2992" s="0" t="n">
        <v>1</v>
      </c>
      <c r="I2992" s="0" t="n">
        <v>108</v>
      </c>
      <c r="J2992" s="0" t="n">
        <v>886</v>
      </c>
      <c r="K2992" s="0" t="n">
        <v>39156728</v>
      </c>
      <c r="L2992" s="0" t="n">
        <v>325255148</v>
      </c>
      <c r="M2992" s="0" t="n">
        <v>417761202</v>
      </c>
    </row>
    <row r="2993" customFormat="false" ht="14.5" hidden="false" customHeight="false" outlineLevel="0" collapsed="false">
      <c r="A2993" s="0" t="n">
        <v>12000</v>
      </c>
      <c r="B2993" s="0" t="s">
        <v>64</v>
      </c>
      <c r="C2993" s="0" t="s">
        <v>59</v>
      </c>
      <c r="D2993" s="0" t="n">
        <v>2009</v>
      </c>
      <c r="E2993" s="0" t="s">
        <v>24</v>
      </c>
      <c r="F2993" s="0" t="n">
        <v>3</v>
      </c>
      <c r="G2993" s="0" t="s">
        <v>25</v>
      </c>
      <c r="H2993" s="0" t="n">
        <v>1</v>
      </c>
      <c r="I2993" s="0" t="n">
        <v>111</v>
      </c>
      <c r="J2993" s="0" t="n">
        <v>696</v>
      </c>
      <c r="K2993" s="0" t="n">
        <v>29453867</v>
      </c>
      <c r="L2993" s="0" t="n">
        <v>187472778</v>
      </c>
      <c r="M2993" s="0" t="n">
        <v>224924978</v>
      </c>
    </row>
    <row r="2994" customFormat="false" ht="14.5" hidden="false" customHeight="false" outlineLevel="0" collapsed="false">
      <c r="A2994" s="0" t="n">
        <v>12000</v>
      </c>
      <c r="B2994" s="0" t="s">
        <v>64</v>
      </c>
      <c r="C2994" s="0" t="s">
        <v>59</v>
      </c>
      <c r="D2994" s="0" t="n">
        <v>2010</v>
      </c>
      <c r="E2994" s="0" t="s">
        <v>24</v>
      </c>
      <c r="F2994" s="0" t="n">
        <v>3</v>
      </c>
      <c r="G2994" s="0" t="s">
        <v>25</v>
      </c>
      <c r="H2994" s="0" t="n">
        <v>1</v>
      </c>
      <c r="I2994" s="0" t="n">
        <v>107</v>
      </c>
      <c r="J2994" s="0" t="n">
        <v>588</v>
      </c>
      <c r="K2994" s="0" t="n">
        <v>25541752</v>
      </c>
      <c r="L2994" s="0" t="n">
        <v>162888036</v>
      </c>
      <c r="M2994" s="0" t="n">
        <v>176498905</v>
      </c>
    </row>
    <row r="2995" customFormat="false" ht="14.5" hidden="false" customHeight="false" outlineLevel="0" collapsed="false">
      <c r="A2995" s="0" t="n">
        <v>12000</v>
      </c>
      <c r="B2995" s="0" t="s">
        <v>64</v>
      </c>
      <c r="C2995" s="0" t="s">
        <v>59</v>
      </c>
      <c r="D2995" s="0" t="n">
        <v>2011</v>
      </c>
      <c r="E2995" s="0" t="s">
        <v>24</v>
      </c>
      <c r="F2995" s="0" t="n">
        <v>3</v>
      </c>
      <c r="G2995" s="0" t="s">
        <v>25</v>
      </c>
      <c r="H2995" s="0" t="n">
        <v>1</v>
      </c>
      <c r="I2995" s="0" t="n">
        <v>99</v>
      </c>
      <c r="J2995" s="0" t="n">
        <v>579</v>
      </c>
      <c r="K2995" s="0" t="n">
        <v>24489348</v>
      </c>
      <c r="L2995" s="0" t="n">
        <v>206199116</v>
      </c>
      <c r="M2995" s="0" t="n">
        <v>202790760</v>
      </c>
    </row>
    <row r="2996" customFormat="false" ht="14.5" hidden="false" customHeight="false" outlineLevel="0" collapsed="false">
      <c r="A2996" s="0" t="n">
        <v>12000</v>
      </c>
      <c r="B2996" s="0" t="s">
        <v>64</v>
      </c>
      <c r="C2996" s="0" t="s">
        <v>59</v>
      </c>
      <c r="D2996" s="0" t="n">
        <v>2012</v>
      </c>
      <c r="E2996" s="0" t="s">
        <v>24</v>
      </c>
      <c r="F2996" s="0" t="n">
        <v>3</v>
      </c>
      <c r="G2996" s="0" t="s">
        <v>25</v>
      </c>
      <c r="H2996" s="0" t="n">
        <v>1</v>
      </c>
      <c r="I2996" s="0" t="n">
        <v>103</v>
      </c>
      <c r="J2996" s="0" t="n">
        <v>637</v>
      </c>
      <c r="K2996" s="0" t="n">
        <v>28085521</v>
      </c>
      <c r="L2996" s="0" t="n">
        <v>222413905</v>
      </c>
      <c r="M2996" s="0" t="n">
        <v>222413905</v>
      </c>
    </row>
    <row r="2997" customFormat="false" ht="14.5" hidden="false" customHeight="false" outlineLevel="0" collapsed="false">
      <c r="A2997" s="0" t="n">
        <v>12000</v>
      </c>
      <c r="B2997" s="0" t="s">
        <v>64</v>
      </c>
      <c r="C2997" s="0" t="s">
        <v>59</v>
      </c>
      <c r="D2997" s="0" t="n">
        <v>2013</v>
      </c>
      <c r="E2997" s="0" t="s">
        <v>24</v>
      </c>
      <c r="F2997" s="0" t="n">
        <v>3</v>
      </c>
      <c r="G2997" s="0" t="s">
        <v>25</v>
      </c>
      <c r="H2997" s="0" t="n">
        <v>1</v>
      </c>
      <c r="I2997" s="0" t="n">
        <v>104</v>
      </c>
      <c r="J2997" s="0" t="n">
        <v>627</v>
      </c>
      <c r="K2997" s="0" t="n">
        <v>27988987</v>
      </c>
      <c r="L2997" s="0" t="n">
        <v>206641510</v>
      </c>
      <c r="M2997" s="0" t="n">
        <v>226963852</v>
      </c>
    </row>
    <row r="2998" customFormat="false" ht="14.5" hidden="false" customHeight="false" outlineLevel="0" collapsed="false">
      <c r="A2998" s="0" t="n">
        <v>12000</v>
      </c>
      <c r="B2998" s="0" t="s">
        <v>64</v>
      </c>
      <c r="C2998" s="0" t="s">
        <v>59</v>
      </c>
      <c r="D2998" s="0" t="n">
        <v>2014</v>
      </c>
      <c r="E2998" s="0" t="s">
        <v>24</v>
      </c>
      <c r="F2998" s="0" t="n">
        <v>3</v>
      </c>
      <c r="G2998" s="0" t="s">
        <v>25</v>
      </c>
      <c r="H2998" s="0" t="n">
        <v>1</v>
      </c>
      <c r="I2998" s="0" t="n">
        <v>97</v>
      </c>
      <c r="J2998" s="0" t="n">
        <v>585</v>
      </c>
      <c r="K2998" s="0" t="n">
        <v>27187656</v>
      </c>
      <c r="L2998" s="0" t="n">
        <v>134518960</v>
      </c>
      <c r="M2998" s="0" t="n">
        <v>153531297</v>
      </c>
    </row>
    <row r="2999" customFormat="false" ht="14.5" hidden="false" customHeight="false" outlineLevel="0" collapsed="false">
      <c r="A2999" s="0" t="n">
        <v>12000</v>
      </c>
      <c r="B2999" s="0" t="s">
        <v>64</v>
      </c>
      <c r="C2999" s="0" t="s">
        <v>59</v>
      </c>
      <c r="D2999" s="0" t="n">
        <v>2015</v>
      </c>
      <c r="E2999" s="0" t="s">
        <v>24</v>
      </c>
      <c r="F2999" s="0" t="n">
        <v>3</v>
      </c>
      <c r="G2999" s="0" t="s">
        <v>25</v>
      </c>
      <c r="H2999" s="0" t="n">
        <v>1</v>
      </c>
      <c r="I2999" s="0" t="n">
        <v>98</v>
      </c>
      <c r="J2999" s="0" t="n">
        <v>592</v>
      </c>
      <c r="K2999" s="0" t="n">
        <v>27220755</v>
      </c>
      <c r="L2999" s="0" t="n">
        <v>107121839</v>
      </c>
      <c r="M2999" s="0" t="n">
        <v>132980542</v>
      </c>
    </row>
    <row r="3000" customFormat="false" ht="14.5" hidden="false" customHeight="false" outlineLevel="0" collapsed="false">
      <c r="A3000" s="0" t="n">
        <v>12000</v>
      </c>
      <c r="B3000" s="0" t="s">
        <v>64</v>
      </c>
      <c r="C3000" s="0" t="s">
        <v>59</v>
      </c>
      <c r="D3000" s="0" t="n">
        <v>2016</v>
      </c>
      <c r="E3000" s="0" t="s">
        <v>24</v>
      </c>
      <c r="F3000" s="0" t="n">
        <v>3</v>
      </c>
      <c r="G3000" s="0" t="s">
        <v>26</v>
      </c>
      <c r="H3000" s="0" t="n">
        <v>1</v>
      </c>
      <c r="I3000" s="0" t="n">
        <v>99</v>
      </c>
      <c r="J3000" s="0" t="n">
        <v>611</v>
      </c>
      <c r="K3000" s="0" t="n">
        <v>27874254</v>
      </c>
      <c r="L3000" s="0" t="n">
        <v>128387934</v>
      </c>
      <c r="M3000" s="0" t="n">
        <v>162668875</v>
      </c>
    </row>
    <row r="3001" customFormat="false" ht="14.5" hidden="false" customHeight="false" outlineLevel="0" collapsed="false">
      <c r="A3001" s="0" t="n">
        <v>12000</v>
      </c>
      <c r="B3001" s="0" t="s">
        <v>64</v>
      </c>
      <c r="C3001" s="0" t="s">
        <v>59</v>
      </c>
      <c r="D3001" s="0" t="n">
        <v>2017</v>
      </c>
      <c r="E3001" s="0" t="s">
        <v>24</v>
      </c>
      <c r="F3001" s="0" t="n">
        <v>3</v>
      </c>
      <c r="G3001" s="0" t="s">
        <v>25</v>
      </c>
      <c r="H3001" s="0" t="n">
        <v>1</v>
      </c>
      <c r="I3001" s="0" t="n">
        <v>95</v>
      </c>
      <c r="J3001" s="0" t="n">
        <v>729</v>
      </c>
      <c r="K3001" s="0" t="n">
        <v>36131424</v>
      </c>
      <c r="L3001" s="0" t="n">
        <v>181709745</v>
      </c>
      <c r="M3001" s="0" t="n">
        <v>206007162</v>
      </c>
    </row>
    <row r="3002" customFormat="false" ht="14.5" hidden="false" customHeight="false" outlineLevel="0" collapsed="false">
      <c r="A3002" s="0" t="n">
        <v>12000</v>
      </c>
      <c r="B3002" s="0" t="s">
        <v>64</v>
      </c>
      <c r="C3002" s="0" t="s">
        <v>59</v>
      </c>
      <c r="D3002" s="0" t="n">
        <v>2018</v>
      </c>
      <c r="E3002" s="0" t="s">
        <v>24</v>
      </c>
      <c r="F3002" s="0" t="n">
        <v>3</v>
      </c>
      <c r="G3002" s="0" t="s">
        <v>25</v>
      </c>
      <c r="H3002" s="0" t="n">
        <v>1</v>
      </c>
      <c r="I3002" s="0" t="n">
        <v>95</v>
      </c>
      <c r="J3002" s="0" t="n">
        <v>740</v>
      </c>
      <c r="K3002" s="0" t="n">
        <v>42601967</v>
      </c>
      <c r="L3002" s="0" t="n">
        <v>213908644</v>
      </c>
      <c r="M3002" s="0" t="n">
        <v>231652685</v>
      </c>
    </row>
    <row r="3003" customFormat="false" ht="14.5" hidden="false" customHeight="false" outlineLevel="0" collapsed="false">
      <c r="A3003" s="0" t="n">
        <v>12000</v>
      </c>
      <c r="B3003" s="0" t="s">
        <v>64</v>
      </c>
      <c r="C3003" s="0" t="s">
        <v>59</v>
      </c>
      <c r="D3003" s="0" t="n">
        <v>2019</v>
      </c>
      <c r="E3003" s="0" t="s">
        <v>24</v>
      </c>
      <c r="F3003" s="0" t="n">
        <v>3</v>
      </c>
      <c r="G3003" s="0" t="s">
        <v>25</v>
      </c>
      <c r="H3003" s="0" t="n">
        <v>1</v>
      </c>
      <c r="I3003" s="0" t="n">
        <v>98</v>
      </c>
      <c r="J3003" s="0" t="n">
        <v>722</v>
      </c>
      <c r="K3003" s="0" t="n">
        <v>42779155</v>
      </c>
      <c r="L3003" s="0" t="n">
        <v>200843436</v>
      </c>
      <c r="M3003" s="0" t="n">
        <v>218926782</v>
      </c>
    </row>
    <row r="3004" customFormat="false" ht="14.5" hidden="false" customHeight="false" outlineLevel="0" collapsed="false">
      <c r="A3004" s="0" t="n">
        <v>12000</v>
      </c>
      <c r="B3004" s="0" t="s">
        <v>64</v>
      </c>
      <c r="C3004" s="0" t="s">
        <v>59</v>
      </c>
      <c r="D3004" s="0" t="n">
        <v>2020</v>
      </c>
      <c r="E3004" s="0" t="s">
        <v>24</v>
      </c>
      <c r="F3004" s="0" t="n">
        <v>3</v>
      </c>
      <c r="G3004" s="0" t="s">
        <v>25</v>
      </c>
      <c r="H3004" s="0" t="n">
        <v>1</v>
      </c>
      <c r="I3004" s="0" t="n">
        <v>89</v>
      </c>
      <c r="J3004" s="0" t="n">
        <v>718</v>
      </c>
      <c r="K3004" s="0" t="n">
        <v>45961401</v>
      </c>
      <c r="L3004" s="0" t="n">
        <v>234166714</v>
      </c>
      <c r="M3004" s="0" t="n">
        <v>247229694</v>
      </c>
    </row>
    <row r="3005" customFormat="false" ht="14.5" hidden="false" customHeight="false" outlineLevel="0" collapsed="false">
      <c r="A3005" s="0" t="n">
        <v>12000</v>
      </c>
      <c r="B3005" s="0" t="s">
        <v>64</v>
      </c>
      <c r="C3005" s="0" t="s">
        <v>59</v>
      </c>
      <c r="D3005" s="0" t="n">
        <v>2005</v>
      </c>
      <c r="E3005" s="0" t="s">
        <v>24</v>
      </c>
      <c r="F3005" s="0" t="n">
        <v>3</v>
      </c>
      <c r="G3005" s="0" t="s">
        <v>27</v>
      </c>
      <c r="H3005" s="0" t="n">
        <v>2</v>
      </c>
      <c r="I3005" s="0" t="n">
        <v>202</v>
      </c>
      <c r="J3005" s="0" t="n">
        <v>1651</v>
      </c>
      <c r="K3005" s="0" t="n">
        <v>70969479</v>
      </c>
      <c r="L3005" s="0" t="n">
        <v>150255904</v>
      </c>
      <c r="M3005" s="0" t="n">
        <v>168453239</v>
      </c>
    </row>
    <row r="3006" customFormat="false" ht="14.5" hidden="false" customHeight="false" outlineLevel="0" collapsed="false">
      <c r="A3006" s="0" t="n">
        <v>12000</v>
      </c>
      <c r="B3006" s="0" t="s">
        <v>64</v>
      </c>
      <c r="C3006" s="0" t="s">
        <v>59</v>
      </c>
      <c r="D3006" s="0" t="n">
        <v>2006</v>
      </c>
      <c r="E3006" s="0" t="s">
        <v>24</v>
      </c>
      <c r="F3006" s="0" t="n">
        <v>3</v>
      </c>
      <c r="G3006" s="0" t="s">
        <v>27</v>
      </c>
      <c r="H3006" s="0" t="n">
        <v>2</v>
      </c>
      <c r="I3006" s="0" t="n">
        <v>225</v>
      </c>
      <c r="J3006" s="0" t="n">
        <v>1483</v>
      </c>
      <c r="K3006" s="0" t="n">
        <v>64989036</v>
      </c>
      <c r="L3006" s="0" t="n">
        <v>146449519</v>
      </c>
      <c r="M3006" s="0" t="n">
        <v>158529188</v>
      </c>
    </row>
    <row r="3007" customFormat="false" ht="14.5" hidden="false" customHeight="false" outlineLevel="0" collapsed="false">
      <c r="A3007" s="0" t="n">
        <v>12000</v>
      </c>
      <c r="B3007" s="0" t="s">
        <v>64</v>
      </c>
      <c r="C3007" s="0" t="s">
        <v>59</v>
      </c>
      <c r="D3007" s="0" t="n">
        <v>2007</v>
      </c>
      <c r="E3007" s="0" t="s">
        <v>24</v>
      </c>
      <c r="F3007" s="0" t="n">
        <v>3</v>
      </c>
      <c r="G3007" s="0" t="s">
        <v>27</v>
      </c>
      <c r="H3007" s="0" t="n">
        <v>2</v>
      </c>
      <c r="I3007" s="0" t="n">
        <v>227</v>
      </c>
      <c r="J3007" s="0" t="n">
        <v>1425</v>
      </c>
      <c r="K3007" s="0" t="n">
        <v>62605904</v>
      </c>
      <c r="L3007" s="0" t="n">
        <v>141998618</v>
      </c>
      <c r="M3007" s="0" t="n">
        <v>148111049</v>
      </c>
    </row>
    <row r="3008" customFormat="false" ht="14.5" hidden="false" customHeight="false" outlineLevel="0" collapsed="false">
      <c r="A3008" s="0" t="n">
        <v>12000</v>
      </c>
      <c r="B3008" s="0" t="s">
        <v>64</v>
      </c>
      <c r="C3008" s="0" t="s">
        <v>59</v>
      </c>
      <c r="D3008" s="0" t="n">
        <v>2008</v>
      </c>
      <c r="E3008" s="0" t="s">
        <v>24</v>
      </c>
      <c r="F3008" s="0" t="n">
        <v>3</v>
      </c>
      <c r="G3008" s="0" t="s">
        <v>27</v>
      </c>
      <c r="H3008" s="0" t="n">
        <v>2</v>
      </c>
      <c r="I3008" s="0" t="n">
        <v>229</v>
      </c>
      <c r="J3008" s="0" t="n">
        <v>1120</v>
      </c>
      <c r="K3008" s="0" t="n">
        <v>50415888</v>
      </c>
      <c r="L3008" s="0" t="n">
        <v>133819684</v>
      </c>
      <c r="M3008" s="0" t="n">
        <v>120442983</v>
      </c>
    </row>
    <row r="3009" customFormat="false" ht="14.5" hidden="false" customHeight="false" outlineLevel="0" collapsed="false">
      <c r="A3009" s="0" t="n">
        <v>12000</v>
      </c>
      <c r="B3009" s="0" t="s">
        <v>64</v>
      </c>
      <c r="C3009" s="0" t="s">
        <v>59</v>
      </c>
      <c r="D3009" s="0" t="n">
        <v>2009</v>
      </c>
      <c r="E3009" s="0" t="s">
        <v>24</v>
      </c>
      <c r="F3009" s="0" t="n">
        <v>3</v>
      </c>
      <c r="G3009" s="0" t="s">
        <v>27</v>
      </c>
      <c r="H3009" s="0" t="n">
        <v>2</v>
      </c>
      <c r="I3009" s="0" t="n">
        <v>214</v>
      </c>
      <c r="J3009" s="0" t="n">
        <v>817</v>
      </c>
      <c r="K3009" s="0" t="n">
        <v>37189714</v>
      </c>
      <c r="L3009" s="0" t="n">
        <v>90700923</v>
      </c>
      <c r="M3009" s="0" t="n">
        <v>104773105</v>
      </c>
    </row>
    <row r="3010" customFormat="false" ht="14.5" hidden="false" customHeight="false" outlineLevel="0" collapsed="false">
      <c r="A3010" s="0" t="n">
        <v>12000</v>
      </c>
      <c r="B3010" s="0" t="s">
        <v>64</v>
      </c>
      <c r="C3010" s="0" t="s">
        <v>59</v>
      </c>
      <c r="D3010" s="0" t="n">
        <v>2010</v>
      </c>
      <c r="E3010" s="0" t="s">
        <v>24</v>
      </c>
      <c r="F3010" s="0" t="n">
        <v>3</v>
      </c>
      <c r="G3010" s="0" t="s">
        <v>27</v>
      </c>
      <c r="H3010" s="0" t="n">
        <v>2</v>
      </c>
      <c r="I3010" s="0" t="n">
        <v>219</v>
      </c>
      <c r="J3010" s="0" t="n">
        <v>837</v>
      </c>
      <c r="K3010" s="0" t="n">
        <v>41708532</v>
      </c>
      <c r="L3010" s="0" t="n">
        <v>114756358</v>
      </c>
      <c r="M3010" s="0" t="n">
        <v>117636019</v>
      </c>
    </row>
    <row r="3011" customFormat="false" ht="14.5" hidden="false" customHeight="false" outlineLevel="0" collapsed="false">
      <c r="A3011" s="0" t="n">
        <v>12000</v>
      </c>
      <c r="B3011" s="0" t="s">
        <v>64</v>
      </c>
      <c r="C3011" s="0" t="s">
        <v>59</v>
      </c>
      <c r="D3011" s="0" t="n">
        <v>2011</v>
      </c>
      <c r="E3011" s="0" t="s">
        <v>24</v>
      </c>
      <c r="F3011" s="0" t="n">
        <v>3</v>
      </c>
      <c r="G3011" s="0" t="s">
        <v>27</v>
      </c>
      <c r="H3011" s="0" t="n">
        <v>2</v>
      </c>
      <c r="I3011" s="0" t="n">
        <v>191</v>
      </c>
      <c r="J3011" s="0" t="n">
        <v>685</v>
      </c>
      <c r="K3011" s="0" t="n">
        <v>35748159</v>
      </c>
      <c r="L3011" s="0" t="n">
        <v>125321990</v>
      </c>
      <c r="M3011" s="0" t="n">
        <v>117287885</v>
      </c>
    </row>
    <row r="3012" customFormat="false" ht="14.5" hidden="false" customHeight="false" outlineLevel="0" collapsed="false">
      <c r="A3012" s="0" t="n">
        <v>12000</v>
      </c>
      <c r="B3012" s="0" t="s">
        <v>64</v>
      </c>
      <c r="C3012" s="0" t="s">
        <v>59</v>
      </c>
      <c r="D3012" s="0" t="n">
        <v>2012</v>
      </c>
      <c r="E3012" s="0" t="s">
        <v>24</v>
      </c>
      <c r="F3012" s="0" t="n">
        <v>3</v>
      </c>
      <c r="G3012" s="0" t="s">
        <v>27</v>
      </c>
      <c r="H3012" s="0" t="n">
        <v>2</v>
      </c>
      <c r="I3012" s="0" t="n">
        <v>190</v>
      </c>
      <c r="J3012" s="0" t="n">
        <v>759</v>
      </c>
      <c r="K3012" s="0" t="n">
        <v>65716615</v>
      </c>
      <c r="L3012" s="0" t="n">
        <v>211860301</v>
      </c>
      <c r="M3012" s="0" t="n">
        <v>211860301</v>
      </c>
    </row>
    <row r="3013" customFormat="false" ht="14.5" hidden="false" customHeight="false" outlineLevel="0" collapsed="false">
      <c r="A3013" s="0" t="n">
        <v>12000</v>
      </c>
      <c r="B3013" s="0" t="s">
        <v>64</v>
      </c>
      <c r="C3013" s="0" t="s">
        <v>59</v>
      </c>
      <c r="D3013" s="0" t="n">
        <v>2013</v>
      </c>
      <c r="E3013" s="0" t="s">
        <v>24</v>
      </c>
      <c r="F3013" s="0" t="n">
        <v>3</v>
      </c>
      <c r="G3013" s="0" t="s">
        <v>27</v>
      </c>
      <c r="H3013" s="0" t="n">
        <v>2</v>
      </c>
      <c r="I3013" s="0" t="n">
        <v>195</v>
      </c>
      <c r="J3013" s="0" t="n">
        <v>687</v>
      </c>
      <c r="K3013" s="0" t="n">
        <v>36167717</v>
      </c>
      <c r="L3013" s="0" t="n">
        <v>130715715</v>
      </c>
      <c r="M3013" s="0" t="n">
        <v>124333354</v>
      </c>
    </row>
    <row r="3014" customFormat="false" ht="14.5" hidden="false" customHeight="false" outlineLevel="0" collapsed="false">
      <c r="A3014" s="0" t="n">
        <v>12000</v>
      </c>
      <c r="B3014" s="0" t="s">
        <v>64</v>
      </c>
      <c r="C3014" s="0" t="s">
        <v>59</v>
      </c>
      <c r="D3014" s="0" t="n">
        <v>2014</v>
      </c>
      <c r="E3014" s="0" t="s">
        <v>24</v>
      </c>
      <c r="F3014" s="0" t="n">
        <v>3</v>
      </c>
      <c r="G3014" s="0" t="s">
        <v>27</v>
      </c>
      <c r="H3014" s="0" t="n">
        <v>2</v>
      </c>
      <c r="I3014" s="0" t="n">
        <v>231</v>
      </c>
      <c r="J3014" s="0" t="n">
        <v>812</v>
      </c>
      <c r="K3014" s="0" t="n">
        <v>45845965</v>
      </c>
      <c r="L3014" s="0" t="n">
        <v>130971643</v>
      </c>
      <c r="M3014" s="0" t="n">
        <v>127217984</v>
      </c>
    </row>
    <row r="3015" customFormat="false" ht="14.5" hidden="false" customHeight="false" outlineLevel="0" collapsed="false">
      <c r="A3015" s="0" t="n">
        <v>12000</v>
      </c>
      <c r="B3015" s="0" t="s">
        <v>64</v>
      </c>
      <c r="C3015" s="0" t="s">
        <v>59</v>
      </c>
      <c r="D3015" s="0" t="n">
        <v>2015</v>
      </c>
      <c r="E3015" s="0" t="s">
        <v>24</v>
      </c>
      <c r="F3015" s="0" t="n">
        <v>3</v>
      </c>
      <c r="G3015" s="0" t="s">
        <v>27</v>
      </c>
      <c r="H3015" s="0" t="n">
        <v>2</v>
      </c>
      <c r="I3015" s="0" t="n">
        <v>221</v>
      </c>
      <c r="J3015" s="0" t="n">
        <v>783</v>
      </c>
      <c r="K3015" s="0" t="n">
        <v>52176501</v>
      </c>
      <c r="L3015" s="0" t="n">
        <v>107220199</v>
      </c>
      <c r="M3015" s="0" t="n">
        <v>153912852</v>
      </c>
    </row>
    <row r="3016" customFormat="false" ht="14.5" hidden="false" customHeight="false" outlineLevel="0" collapsed="false">
      <c r="A3016" s="0" t="n">
        <v>12000</v>
      </c>
      <c r="B3016" s="0" t="s">
        <v>64</v>
      </c>
      <c r="C3016" s="0" t="s">
        <v>59</v>
      </c>
      <c r="D3016" s="0" t="n">
        <v>2016</v>
      </c>
      <c r="E3016" s="0" t="s">
        <v>24</v>
      </c>
      <c r="F3016" s="0" t="n">
        <v>3</v>
      </c>
      <c r="G3016" s="0" t="s">
        <v>28</v>
      </c>
      <c r="H3016" s="0" t="n">
        <v>2</v>
      </c>
      <c r="I3016" s="0" t="n">
        <v>198</v>
      </c>
      <c r="J3016" s="0" t="n">
        <v>804</v>
      </c>
      <c r="K3016" s="0" t="n">
        <v>52980709</v>
      </c>
      <c r="L3016" s="0" t="n">
        <v>103738775</v>
      </c>
      <c r="M3016" s="0" t="n">
        <v>162938104</v>
      </c>
    </row>
    <row r="3017" customFormat="false" ht="14.5" hidden="false" customHeight="false" outlineLevel="0" collapsed="false">
      <c r="A3017" s="0" t="n">
        <v>12000</v>
      </c>
      <c r="B3017" s="0" t="s">
        <v>64</v>
      </c>
      <c r="C3017" s="0" t="s">
        <v>59</v>
      </c>
      <c r="D3017" s="0" t="n">
        <v>2017</v>
      </c>
      <c r="E3017" s="0" t="s">
        <v>24</v>
      </c>
      <c r="F3017" s="0" t="n">
        <v>3</v>
      </c>
      <c r="G3017" s="0" t="s">
        <v>29</v>
      </c>
      <c r="H3017" s="0" t="n">
        <v>2</v>
      </c>
      <c r="I3017" s="0" t="n">
        <v>185</v>
      </c>
      <c r="J3017" s="0" t="n">
        <v>793</v>
      </c>
      <c r="K3017" s="0" t="n">
        <v>53292622</v>
      </c>
      <c r="L3017" s="0" t="n">
        <v>123563194</v>
      </c>
      <c r="M3017" s="0" t="n">
        <v>165164221</v>
      </c>
    </row>
    <row r="3018" customFormat="false" ht="14.5" hidden="false" customHeight="false" outlineLevel="0" collapsed="false">
      <c r="A3018" s="0" t="n">
        <v>12000</v>
      </c>
      <c r="B3018" s="0" t="s">
        <v>64</v>
      </c>
      <c r="C3018" s="0" t="s">
        <v>59</v>
      </c>
      <c r="D3018" s="0" t="n">
        <v>2018</v>
      </c>
      <c r="E3018" s="0" t="s">
        <v>24</v>
      </c>
      <c r="F3018" s="0" t="n">
        <v>3</v>
      </c>
      <c r="G3018" s="0" t="s">
        <v>29</v>
      </c>
      <c r="H3018" s="0" t="n">
        <v>2</v>
      </c>
      <c r="I3018" s="0" t="n">
        <v>190</v>
      </c>
      <c r="J3018" s="0" t="n">
        <v>853</v>
      </c>
      <c r="K3018" s="0" t="n">
        <v>50204001</v>
      </c>
      <c r="L3018" s="0" t="n">
        <v>128898090</v>
      </c>
      <c r="M3018" s="0" t="n">
        <v>157948697</v>
      </c>
    </row>
    <row r="3019" customFormat="false" ht="14.5" hidden="false" customHeight="false" outlineLevel="0" collapsed="false">
      <c r="A3019" s="0" t="n">
        <v>12000</v>
      </c>
      <c r="B3019" s="0" t="s">
        <v>64</v>
      </c>
      <c r="C3019" s="0" t="s">
        <v>59</v>
      </c>
      <c r="D3019" s="0" t="n">
        <v>2019</v>
      </c>
      <c r="E3019" s="0" t="s">
        <v>24</v>
      </c>
      <c r="F3019" s="0" t="n">
        <v>3</v>
      </c>
      <c r="G3019" s="0" t="s">
        <v>29</v>
      </c>
      <c r="H3019" s="0" t="n">
        <v>2</v>
      </c>
      <c r="I3019" s="0" t="n">
        <v>189</v>
      </c>
      <c r="J3019" s="0" t="n">
        <v>824</v>
      </c>
      <c r="K3019" s="0" t="n">
        <v>46745489</v>
      </c>
      <c r="L3019" s="0" t="n">
        <v>112483675</v>
      </c>
      <c r="M3019" s="0" t="n">
        <v>142353693</v>
      </c>
    </row>
    <row r="3020" customFormat="false" ht="14.5" hidden="false" customHeight="false" outlineLevel="0" collapsed="false">
      <c r="A3020" s="0" t="n">
        <v>12000</v>
      </c>
      <c r="B3020" s="0" t="s">
        <v>64</v>
      </c>
      <c r="C3020" s="0" t="s">
        <v>59</v>
      </c>
      <c r="D3020" s="0" t="n">
        <v>2020</v>
      </c>
      <c r="E3020" s="0" t="s">
        <v>24</v>
      </c>
      <c r="F3020" s="0" t="n">
        <v>3</v>
      </c>
      <c r="G3020" s="0" t="s">
        <v>29</v>
      </c>
      <c r="H3020" s="0" t="n">
        <v>2</v>
      </c>
      <c r="I3020" s="0" t="n">
        <v>208</v>
      </c>
      <c r="J3020" s="0" t="n">
        <v>843</v>
      </c>
      <c r="K3020" s="0" t="n">
        <v>62569251</v>
      </c>
      <c r="L3020" s="0" t="n">
        <v>96057676</v>
      </c>
      <c r="M3020" s="0" t="n">
        <v>159516205</v>
      </c>
    </row>
    <row r="3021" customFormat="false" ht="14.5" hidden="false" customHeight="false" outlineLevel="0" collapsed="false">
      <c r="A3021" s="0" t="n">
        <v>12000</v>
      </c>
      <c r="B3021" s="0" t="s">
        <v>64</v>
      </c>
      <c r="C3021" s="0" t="s">
        <v>59</v>
      </c>
      <c r="D3021" s="0" t="n">
        <v>2005</v>
      </c>
      <c r="E3021" s="0" t="s">
        <v>24</v>
      </c>
      <c r="F3021" s="0" t="n">
        <v>3</v>
      </c>
      <c r="G3021" s="0" t="s">
        <v>17</v>
      </c>
      <c r="H3021" s="0" t="n">
        <v>9</v>
      </c>
      <c r="I3021" s="0" t="n">
        <v>255</v>
      </c>
      <c r="J3021" s="0" t="n">
        <v>2379</v>
      </c>
      <c r="K3021" s="0" t="n">
        <v>102918409</v>
      </c>
      <c r="L3021" s="0" t="n">
        <v>291639932</v>
      </c>
      <c r="M3021" s="0" t="n">
        <v>438433553</v>
      </c>
    </row>
    <row r="3022" customFormat="false" ht="14.5" hidden="false" customHeight="false" outlineLevel="0" collapsed="false">
      <c r="A3022" s="0" t="n">
        <v>12000</v>
      </c>
      <c r="B3022" s="0" t="s">
        <v>64</v>
      </c>
      <c r="C3022" s="0" t="s">
        <v>59</v>
      </c>
      <c r="D3022" s="0" t="n">
        <v>2006</v>
      </c>
      <c r="E3022" s="0" t="s">
        <v>24</v>
      </c>
      <c r="F3022" s="0" t="n">
        <v>3</v>
      </c>
      <c r="G3022" s="0" t="s">
        <v>17</v>
      </c>
      <c r="H3022" s="0" t="n">
        <v>9</v>
      </c>
      <c r="I3022" s="0" t="n">
        <v>287</v>
      </c>
      <c r="J3022" s="0" t="n">
        <v>2353</v>
      </c>
      <c r="K3022" s="0" t="n">
        <v>104339370</v>
      </c>
      <c r="L3022" s="0" t="n">
        <v>361816725</v>
      </c>
      <c r="M3022" s="0" t="n">
        <v>507156720</v>
      </c>
    </row>
    <row r="3023" customFormat="false" ht="14.5" hidden="false" customHeight="false" outlineLevel="0" collapsed="false">
      <c r="A3023" s="0" t="n">
        <v>12000</v>
      </c>
      <c r="B3023" s="0" t="s">
        <v>64</v>
      </c>
      <c r="C3023" s="0" t="s">
        <v>59</v>
      </c>
      <c r="D3023" s="0" t="n">
        <v>2007</v>
      </c>
      <c r="E3023" s="0" t="s">
        <v>24</v>
      </c>
      <c r="F3023" s="0" t="n">
        <v>3</v>
      </c>
      <c r="G3023" s="0" t="s">
        <v>17</v>
      </c>
      <c r="H3023" s="0" t="n">
        <v>9</v>
      </c>
      <c r="I3023" s="0" t="n">
        <v>297</v>
      </c>
      <c r="J3023" s="0" t="n">
        <v>2282</v>
      </c>
      <c r="K3023" s="0" t="n">
        <v>99271711</v>
      </c>
      <c r="L3023" s="0" t="n">
        <v>361190750</v>
      </c>
      <c r="M3023" s="0" t="n">
        <v>472054705</v>
      </c>
    </row>
    <row r="3024" customFormat="false" ht="14.5" hidden="false" customHeight="false" outlineLevel="0" collapsed="false">
      <c r="A3024" s="0" t="n">
        <v>12000</v>
      </c>
      <c r="B3024" s="0" t="s">
        <v>64</v>
      </c>
      <c r="C3024" s="0" t="s">
        <v>59</v>
      </c>
      <c r="D3024" s="0" t="n">
        <v>2008</v>
      </c>
      <c r="E3024" s="0" t="s">
        <v>24</v>
      </c>
      <c r="F3024" s="0" t="n">
        <v>3</v>
      </c>
      <c r="G3024" s="0" t="s">
        <v>17</v>
      </c>
      <c r="H3024" s="0" t="n">
        <v>9</v>
      </c>
      <c r="I3024" s="0" t="n">
        <v>337</v>
      </c>
      <c r="J3024" s="0" t="n">
        <v>2007</v>
      </c>
      <c r="K3024" s="0" t="n">
        <v>89572616</v>
      </c>
      <c r="L3024" s="0" t="n">
        <v>459074832</v>
      </c>
      <c r="M3024" s="0" t="n">
        <v>538204185</v>
      </c>
    </row>
    <row r="3025" customFormat="false" ht="14.5" hidden="false" customHeight="false" outlineLevel="0" collapsed="false">
      <c r="A3025" s="0" t="n">
        <v>12000</v>
      </c>
      <c r="B3025" s="0" t="s">
        <v>64</v>
      </c>
      <c r="C3025" s="0" t="s">
        <v>59</v>
      </c>
      <c r="D3025" s="0" t="n">
        <v>2009</v>
      </c>
      <c r="E3025" s="0" t="s">
        <v>24</v>
      </c>
      <c r="F3025" s="0" t="n">
        <v>3</v>
      </c>
      <c r="G3025" s="0" t="s">
        <v>17</v>
      </c>
      <c r="H3025" s="0" t="n">
        <v>9</v>
      </c>
      <c r="I3025" s="0" t="n">
        <v>325</v>
      </c>
      <c r="J3025" s="0" t="n">
        <v>1513</v>
      </c>
      <c r="K3025" s="0" t="n">
        <v>66643581</v>
      </c>
      <c r="L3025" s="0" t="n">
        <v>278173702</v>
      </c>
      <c r="M3025" s="0" t="n">
        <v>329698084</v>
      </c>
    </row>
    <row r="3026" customFormat="false" ht="14.5" hidden="false" customHeight="false" outlineLevel="0" collapsed="false">
      <c r="A3026" s="0" t="n">
        <v>12000</v>
      </c>
      <c r="B3026" s="0" t="s">
        <v>64</v>
      </c>
      <c r="C3026" s="0" t="s">
        <v>59</v>
      </c>
      <c r="D3026" s="0" t="n">
        <v>2010</v>
      </c>
      <c r="E3026" s="0" t="s">
        <v>24</v>
      </c>
      <c r="F3026" s="0" t="n">
        <v>3</v>
      </c>
      <c r="G3026" s="0" t="s">
        <v>17</v>
      </c>
      <c r="H3026" s="0" t="n">
        <v>9</v>
      </c>
      <c r="I3026" s="0" t="n">
        <v>326</v>
      </c>
      <c r="J3026" s="0" t="n">
        <v>1426</v>
      </c>
      <c r="K3026" s="0" t="n">
        <v>67250284</v>
      </c>
      <c r="L3026" s="0" t="n">
        <v>277644394</v>
      </c>
      <c r="M3026" s="0" t="n">
        <v>294134924</v>
      </c>
    </row>
    <row r="3027" customFormat="false" ht="14.5" hidden="false" customHeight="false" outlineLevel="0" collapsed="false">
      <c r="A3027" s="0" t="n">
        <v>12000</v>
      </c>
      <c r="B3027" s="0" t="s">
        <v>64</v>
      </c>
      <c r="C3027" s="0" t="s">
        <v>59</v>
      </c>
      <c r="D3027" s="0" t="n">
        <v>2011</v>
      </c>
      <c r="E3027" s="0" t="s">
        <v>24</v>
      </c>
      <c r="F3027" s="0" t="n">
        <v>3</v>
      </c>
      <c r="G3027" s="0" t="s">
        <v>17</v>
      </c>
      <c r="H3027" s="0" t="n">
        <v>9</v>
      </c>
      <c r="I3027" s="0" t="n">
        <v>290</v>
      </c>
      <c r="J3027" s="0" t="n">
        <v>1265</v>
      </c>
      <c r="K3027" s="0" t="n">
        <v>60237507</v>
      </c>
      <c r="L3027" s="0" t="n">
        <v>331521106</v>
      </c>
      <c r="M3027" s="0" t="n">
        <v>320078646</v>
      </c>
    </row>
    <row r="3028" customFormat="false" ht="14.5" hidden="false" customHeight="false" outlineLevel="0" collapsed="false">
      <c r="A3028" s="0" t="n">
        <v>12000</v>
      </c>
      <c r="B3028" s="0" t="s">
        <v>64</v>
      </c>
      <c r="C3028" s="0" t="s">
        <v>59</v>
      </c>
      <c r="D3028" s="0" t="n">
        <v>2012</v>
      </c>
      <c r="E3028" s="0" t="s">
        <v>24</v>
      </c>
      <c r="F3028" s="0" t="n">
        <v>3</v>
      </c>
      <c r="G3028" s="0" t="s">
        <v>17</v>
      </c>
      <c r="H3028" s="0" t="n">
        <v>9</v>
      </c>
      <c r="I3028" s="0" t="n">
        <v>293</v>
      </c>
      <c r="J3028" s="0" t="n">
        <v>1396</v>
      </c>
      <c r="K3028" s="0" t="n">
        <v>93802136</v>
      </c>
      <c r="L3028" s="0" t="n">
        <v>434274206</v>
      </c>
      <c r="M3028" s="0" t="n">
        <v>434274206</v>
      </c>
    </row>
    <row r="3029" customFormat="false" ht="14.5" hidden="false" customHeight="false" outlineLevel="0" collapsed="false">
      <c r="A3029" s="0" t="n">
        <v>12000</v>
      </c>
      <c r="B3029" s="0" t="s">
        <v>64</v>
      </c>
      <c r="C3029" s="0" t="s">
        <v>59</v>
      </c>
      <c r="D3029" s="0" t="n">
        <v>2013</v>
      </c>
      <c r="E3029" s="0" t="s">
        <v>24</v>
      </c>
      <c r="F3029" s="0" t="n">
        <v>3</v>
      </c>
      <c r="G3029" s="0" t="s">
        <v>17</v>
      </c>
      <c r="H3029" s="0" t="n">
        <v>9</v>
      </c>
      <c r="I3029" s="0" t="n">
        <v>299</v>
      </c>
      <c r="J3029" s="0" t="n">
        <v>1315</v>
      </c>
      <c r="K3029" s="0" t="n">
        <v>64156704</v>
      </c>
      <c r="L3029" s="0" t="n">
        <v>337357226</v>
      </c>
      <c r="M3029" s="0" t="n">
        <v>351297206</v>
      </c>
    </row>
    <row r="3030" customFormat="false" ht="14.5" hidden="false" customHeight="false" outlineLevel="0" collapsed="false">
      <c r="A3030" s="0" t="n">
        <v>12000</v>
      </c>
      <c r="B3030" s="0" t="s">
        <v>64</v>
      </c>
      <c r="C3030" s="0" t="s">
        <v>59</v>
      </c>
      <c r="D3030" s="0" t="n">
        <v>2014</v>
      </c>
      <c r="E3030" s="0" t="s">
        <v>24</v>
      </c>
      <c r="F3030" s="0" t="n">
        <v>3</v>
      </c>
      <c r="G3030" s="0" t="s">
        <v>17</v>
      </c>
      <c r="H3030" s="0" t="n">
        <v>9</v>
      </c>
      <c r="I3030" s="0" t="n">
        <v>328</v>
      </c>
      <c r="J3030" s="0" t="n">
        <v>1398</v>
      </c>
      <c r="K3030" s="0" t="n">
        <v>73033621</v>
      </c>
      <c r="L3030" s="0" t="n">
        <v>265490604</v>
      </c>
      <c r="M3030" s="0" t="n">
        <v>280749281</v>
      </c>
    </row>
    <row r="3031" customFormat="false" ht="14.5" hidden="false" customHeight="false" outlineLevel="0" collapsed="false">
      <c r="A3031" s="0" t="n">
        <v>12000</v>
      </c>
      <c r="B3031" s="0" t="s">
        <v>64</v>
      </c>
      <c r="C3031" s="0" t="s">
        <v>59</v>
      </c>
      <c r="D3031" s="0" t="n">
        <v>2015</v>
      </c>
      <c r="E3031" s="0" t="s">
        <v>24</v>
      </c>
      <c r="F3031" s="0" t="n">
        <v>3</v>
      </c>
      <c r="G3031" s="0" t="s">
        <v>17</v>
      </c>
      <c r="H3031" s="0" t="n">
        <v>9</v>
      </c>
      <c r="I3031" s="0" t="n">
        <v>319</v>
      </c>
      <c r="J3031" s="0" t="n">
        <v>1375</v>
      </c>
      <c r="K3031" s="0" t="n">
        <v>79397256</v>
      </c>
      <c r="L3031" s="0" t="n">
        <v>214342039</v>
      </c>
      <c r="M3031" s="0" t="n">
        <v>286893394</v>
      </c>
    </row>
    <row r="3032" customFormat="false" ht="14.5" hidden="false" customHeight="false" outlineLevel="0" collapsed="false">
      <c r="A3032" s="0" t="n">
        <v>12000</v>
      </c>
      <c r="B3032" s="0" t="s">
        <v>64</v>
      </c>
      <c r="C3032" s="0" t="s">
        <v>59</v>
      </c>
      <c r="D3032" s="0" t="n">
        <v>2016</v>
      </c>
      <c r="E3032" s="0" t="s">
        <v>24</v>
      </c>
      <c r="F3032" s="0" t="n">
        <v>3</v>
      </c>
      <c r="G3032" s="0" t="s">
        <v>17</v>
      </c>
      <c r="H3032" s="0" t="n">
        <v>9</v>
      </c>
      <c r="I3032" s="0" t="n">
        <v>297</v>
      </c>
      <c r="J3032" s="0" t="n">
        <v>1415</v>
      </c>
      <c r="K3032" s="0" t="n">
        <v>80854963</v>
      </c>
      <c r="L3032" s="0" t="n">
        <v>232126709</v>
      </c>
      <c r="M3032" s="0" t="n">
        <v>325606979</v>
      </c>
    </row>
    <row r="3033" customFormat="false" ht="14.5" hidden="false" customHeight="false" outlineLevel="0" collapsed="false">
      <c r="A3033" s="0" t="n">
        <v>12000</v>
      </c>
      <c r="B3033" s="0" t="s">
        <v>64</v>
      </c>
      <c r="C3033" s="0" t="s">
        <v>59</v>
      </c>
      <c r="D3033" s="0" t="n">
        <v>2017</v>
      </c>
      <c r="E3033" s="0" t="s">
        <v>24</v>
      </c>
      <c r="F3033" s="0" t="n">
        <v>3</v>
      </c>
      <c r="G3033" s="0" t="s">
        <v>17</v>
      </c>
      <c r="H3033" s="0" t="n">
        <v>9</v>
      </c>
      <c r="I3033" s="0" t="n">
        <v>280</v>
      </c>
      <c r="J3033" s="0" t="n">
        <v>1522</v>
      </c>
      <c r="K3033" s="0" t="n">
        <v>89424046</v>
      </c>
      <c r="L3033" s="0" t="n">
        <v>305272940</v>
      </c>
      <c r="M3033" s="0" t="n">
        <v>371171383</v>
      </c>
    </row>
    <row r="3034" customFormat="false" ht="14.5" hidden="false" customHeight="false" outlineLevel="0" collapsed="false">
      <c r="A3034" s="0" t="n">
        <v>12000</v>
      </c>
      <c r="B3034" s="0" t="s">
        <v>64</v>
      </c>
      <c r="C3034" s="0" t="s">
        <v>59</v>
      </c>
      <c r="D3034" s="0" t="n">
        <v>2018</v>
      </c>
      <c r="E3034" s="0" t="s">
        <v>24</v>
      </c>
      <c r="F3034" s="0" t="n">
        <v>3</v>
      </c>
      <c r="G3034" s="0" t="s">
        <v>17</v>
      </c>
      <c r="H3034" s="0" t="n">
        <v>9</v>
      </c>
      <c r="I3034" s="0" t="n">
        <v>285</v>
      </c>
      <c r="J3034" s="0" t="n">
        <v>1593</v>
      </c>
      <c r="K3034" s="0" t="n">
        <v>92805968</v>
      </c>
      <c r="L3034" s="0" t="n">
        <v>342806734</v>
      </c>
      <c r="M3034" s="0" t="n">
        <v>389601383</v>
      </c>
    </row>
    <row r="3035" customFormat="false" ht="14.5" hidden="false" customHeight="false" outlineLevel="0" collapsed="false">
      <c r="A3035" s="0" t="n">
        <v>12000</v>
      </c>
      <c r="B3035" s="0" t="s">
        <v>64</v>
      </c>
      <c r="C3035" s="0" t="s">
        <v>59</v>
      </c>
      <c r="D3035" s="0" t="n">
        <v>2019</v>
      </c>
      <c r="E3035" s="0" t="s">
        <v>24</v>
      </c>
      <c r="F3035" s="0" t="n">
        <v>3</v>
      </c>
      <c r="G3035" s="0" t="s">
        <v>17</v>
      </c>
      <c r="H3035" s="0" t="n">
        <v>9</v>
      </c>
      <c r="I3035" s="0" t="n">
        <v>287</v>
      </c>
      <c r="J3035" s="0" t="n">
        <v>1547</v>
      </c>
      <c r="K3035" s="0" t="n">
        <v>89524644</v>
      </c>
      <c r="L3035" s="0" t="n">
        <v>313327111</v>
      </c>
      <c r="M3035" s="0" t="n">
        <v>361280476</v>
      </c>
    </row>
    <row r="3036" customFormat="false" ht="14.5" hidden="false" customHeight="false" outlineLevel="0" collapsed="false">
      <c r="A3036" s="0" t="n">
        <v>12000</v>
      </c>
      <c r="B3036" s="0" t="s">
        <v>64</v>
      </c>
      <c r="C3036" s="0" t="s">
        <v>59</v>
      </c>
      <c r="D3036" s="0" t="n">
        <v>2020</v>
      </c>
      <c r="E3036" s="0" t="s">
        <v>24</v>
      </c>
      <c r="F3036" s="0" t="n">
        <v>3</v>
      </c>
      <c r="G3036" s="0" t="s">
        <v>17</v>
      </c>
      <c r="H3036" s="0" t="n">
        <v>9</v>
      </c>
      <c r="I3036" s="0" t="n">
        <v>297</v>
      </c>
      <c r="J3036" s="0" t="n">
        <v>1562</v>
      </c>
      <c r="K3036" s="0" t="n">
        <v>108530652</v>
      </c>
      <c r="L3036" s="0" t="n">
        <v>330224391</v>
      </c>
      <c r="M3036" s="0" t="n">
        <v>406745900</v>
      </c>
    </row>
    <row r="3037" customFormat="false" ht="14.5" hidden="false" customHeight="false" outlineLevel="0" collapsed="false">
      <c r="A3037" s="0" t="n">
        <v>12000</v>
      </c>
      <c r="B3037" s="0" t="s">
        <v>64</v>
      </c>
      <c r="C3037" s="0" t="s">
        <v>59</v>
      </c>
      <c r="D3037" s="0" t="n">
        <v>2020</v>
      </c>
      <c r="E3037" s="0" t="s">
        <v>24</v>
      </c>
      <c r="F3037" s="0" t="n">
        <v>3</v>
      </c>
      <c r="G3037" s="0" t="s">
        <v>17</v>
      </c>
      <c r="H3037" s="0" t="n">
        <v>9</v>
      </c>
      <c r="I3037" s="0" t="n">
        <v>297</v>
      </c>
      <c r="J3037" s="0" t="n">
        <v>1562</v>
      </c>
      <c r="K3037" s="0" t="n">
        <v>108530652</v>
      </c>
      <c r="L3037" s="0" t="n">
        <v>330224391</v>
      </c>
      <c r="M3037" s="0" t="n">
        <v>406745900</v>
      </c>
    </row>
    <row r="3038" customFormat="false" ht="14.5" hidden="false" customHeight="false" outlineLevel="0" collapsed="false">
      <c r="A3038" s="0" t="n">
        <v>12000</v>
      </c>
      <c r="B3038" s="0" t="s">
        <v>64</v>
      </c>
      <c r="C3038" s="0" t="s">
        <v>59</v>
      </c>
      <c r="D3038" s="0" t="n">
        <v>2005</v>
      </c>
      <c r="E3038" s="0" t="s">
        <v>30</v>
      </c>
      <c r="F3038" s="0" t="n">
        <v>4</v>
      </c>
      <c r="G3038" s="0" t="s">
        <v>31</v>
      </c>
      <c r="H3038" s="0" t="n">
        <v>1</v>
      </c>
      <c r="I3038" s="0" t="n">
        <v>90</v>
      </c>
      <c r="J3038" s="0" t="n">
        <v>2707</v>
      </c>
      <c r="K3038" s="0" t="n">
        <v>117942479</v>
      </c>
      <c r="L3038" s="0" t="n">
        <v>218627062</v>
      </c>
      <c r="M3038" s="0" t="n">
        <v>249487733</v>
      </c>
    </row>
    <row r="3039" customFormat="false" ht="14.5" hidden="false" customHeight="false" outlineLevel="0" collapsed="false">
      <c r="A3039" s="0" t="n">
        <v>12000</v>
      </c>
      <c r="B3039" s="0" t="s">
        <v>64</v>
      </c>
      <c r="C3039" s="0" t="s">
        <v>59</v>
      </c>
      <c r="D3039" s="0" t="n">
        <v>2006</v>
      </c>
      <c r="E3039" s="0" t="s">
        <v>30</v>
      </c>
      <c r="F3039" s="0" t="n">
        <v>4</v>
      </c>
      <c r="G3039" s="0" t="s">
        <v>31</v>
      </c>
      <c r="H3039" s="0" t="n">
        <v>1</v>
      </c>
      <c r="I3039" s="0" t="n">
        <v>90</v>
      </c>
      <c r="J3039" s="0" t="n">
        <v>3114</v>
      </c>
      <c r="K3039" s="0" t="n">
        <v>140927649</v>
      </c>
      <c r="L3039" s="0" t="n">
        <v>235035267</v>
      </c>
      <c r="M3039" s="0" t="n">
        <v>261139081</v>
      </c>
    </row>
    <row r="3040" customFormat="false" ht="14.5" hidden="false" customHeight="false" outlineLevel="0" collapsed="false">
      <c r="A3040" s="0" t="n">
        <v>12000</v>
      </c>
      <c r="B3040" s="0" t="s">
        <v>64</v>
      </c>
      <c r="C3040" s="0" t="s">
        <v>59</v>
      </c>
      <c r="D3040" s="0" t="n">
        <v>2007</v>
      </c>
      <c r="E3040" s="0" t="s">
        <v>30</v>
      </c>
      <c r="F3040" s="0" t="n">
        <v>4</v>
      </c>
      <c r="G3040" s="0" t="s">
        <v>31</v>
      </c>
      <c r="H3040" s="0" t="n">
        <v>1</v>
      </c>
      <c r="I3040" s="0" t="n">
        <v>88</v>
      </c>
      <c r="J3040" s="0" t="n">
        <v>3832</v>
      </c>
      <c r="K3040" s="0" t="n">
        <v>180298480</v>
      </c>
      <c r="L3040" s="0" t="n">
        <v>401675682</v>
      </c>
      <c r="M3040" s="0" t="n">
        <v>440121810</v>
      </c>
    </row>
    <row r="3041" customFormat="false" ht="14.5" hidden="false" customHeight="false" outlineLevel="0" collapsed="false">
      <c r="A3041" s="0" t="n">
        <v>12000</v>
      </c>
      <c r="B3041" s="0" t="s">
        <v>64</v>
      </c>
      <c r="C3041" s="0" t="s">
        <v>59</v>
      </c>
      <c r="D3041" s="0" t="n">
        <v>2008</v>
      </c>
      <c r="E3041" s="0" t="s">
        <v>30</v>
      </c>
      <c r="F3041" s="0" t="n">
        <v>4</v>
      </c>
      <c r="G3041" s="0" t="s">
        <v>31</v>
      </c>
      <c r="H3041" s="0" t="n">
        <v>1</v>
      </c>
      <c r="I3041" s="0" t="n">
        <v>122</v>
      </c>
      <c r="J3041" s="0" t="n">
        <v>4188</v>
      </c>
      <c r="K3041" s="0" t="n">
        <v>200681116</v>
      </c>
      <c r="L3041" s="0" t="n">
        <v>450296674</v>
      </c>
      <c r="M3041" s="0" t="n">
        <v>488957043</v>
      </c>
    </row>
    <row r="3042" customFormat="false" ht="14.5" hidden="false" customHeight="false" outlineLevel="0" collapsed="false">
      <c r="A3042" s="0" t="n">
        <v>12000</v>
      </c>
      <c r="B3042" s="0" t="s">
        <v>64</v>
      </c>
      <c r="C3042" s="0" t="s">
        <v>59</v>
      </c>
      <c r="D3042" s="0" t="n">
        <v>2009</v>
      </c>
      <c r="E3042" s="0" t="s">
        <v>30</v>
      </c>
      <c r="F3042" s="0" t="n">
        <v>4</v>
      </c>
      <c r="G3042" s="0" t="s">
        <v>31</v>
      </c>
      <c r="H3042" s="0" t="n">
        <v>1</v>
      </c>
      <c r="I3042" s="0" t="n">
        <v>139</v>
      </c>
      <c r="J3042" s="0" t="n">
        <v>4095</v>
      </c>
      <c r="K3042" s="0" t="n">
        <v>191049050</v>
      </c>
      <c r="L3042" s="0" t="n">
        <v>503682487</v>
      </c>
      <c r="M3042" s="0" t="n">
        <v>519664902</v>
      </c>
    </row>
    <row r="3043" customFormat="false" ht="14.5" hidden="false" customHeight="false" outlineLevel="0" collapsed="false">
      <c r="A3043" s="0" t="n">
        <v>12000</v>
      </c>
      <c r="B3043" s="0" t="s">
        <v>64</v>
      </c>
      <c r="C3043" s="0" t="s">
        <v>59</v>
      </c>
      <c r="D3043" s="0" t="n">
        <v>2010</v>
      </c>
      <c r="E3043" s="0" t="s">
        <v>30</v>
      </c>
      <c r="F3043" s="0" t="n">
        <v>4</v>
      </c>
      <c r="G3043" s="0" t="s">
        <v>31</v>
      </c>
      <c r="H3043" s="0" t="n">
        <v>1</v>
      </c>
      <c r="I3043" s="0" t="n">
        <v>142</v>
      </c>
      <c r="J3043" s="0" t="n">
        <v>3443</v>
      </c>
      <c r="K3043" s="0" t="n">
        <v>166053719</v>
      </c>
      <c r="L3043" s="0" t="n">
        <v>341042119</v>
      </c>
      <c r="M3043" s="0" t="n">
        <v>351409113</v>
      </c>
    </row>
    <row r="3044" customFormat="false" ht="14.5" hidden="false" customHeight="false" outlineLevel="0" collapsed="false">
      <c r="A3044" s="0" t="n">
        <v>12000</v>
      </c>
      <c r="B3044" s="0" t="s">
        <v>64</v>
      </c>
      <c r="C3044" s="0" t="s">
        <v>59</v>
      </c>
      <c r="D3044" s="0" t="n">
        <v>2011</v>
      </c>
      <c r="E3044" s="0" t="s">
        <v>30</v>
      </c>
      <c r="F3044" s="0" t="n">
        <v>4</v>
      </c>
      <c r="G3044" s="0" t="s">
        <v>31</v>
      </c>
      <c r="H3044" s="0" t="n">
        <v>1</v>
      </c>
      <c r="I3044" s="0" t="n">
        <v>145</v>
      </c>
      <c r="J3044" s="0" t="n">
        <v>3261</v>
      </c>
      <c r="K3044" s="0" t="n">
        <v>156038559</v>
      </c>
      <c r="L3044" s="0" t="n">
        <v>337216124</v>
      </c>
      <c r="M3044" s="0" t="n">
        <v>343506131</v>
      </c>
    </row>
    <row r="3045" customFormat="false" ht="14.5" hidden="false" customHeight="false" outlineLevel="0" collapsed="false">
      <c r="A3045" s="0" t="n">
        <v>12000</v>
      </c>
      <c r="B3045" s="0" t="s">
        <v>64</v>
      </c>
      <c r="C3045" s="0" t="s">
        <v>59</v>
      </c>
      <c r="D3045" s="0" t="n">
        <v>2012</v>
      </c>
      <c r="E3045" s="0" t="s">
        <v>30</v>
      </c>
      <c r="F3045" s="0" t="n">
        <v>4</v>
      </c>
      <c r="G3045" s="0" t="s">
        <v>31</v>
      </c>
      <c r="H3045" s="0" t="n">
        <v>1</v>
      </c>
      <c r="I3045" s="0" t="n">
        <v>157</v>
      </c>
      <c r="J3045" s="0" t="n">
        <v>3702</v>
      </c>
      <c r="K3045" s="0" t="n">
        <v>182134053</v>
      </c>
      <c r="L3045" s="0" t="n">
        <v>355379184</v>
      </c>
      <c r="M3045" s="0" t="n">
        <v>355379184</v>
      </c>
    </row>
    <row r="3046" customFormat="false" ht="14.5" hidden="false" customHeight="false" outlineLevel="0" collapsed="false">
      <c r="A3046" s="0" t="n">
        <v>12000</v>
      </c>
      <c r="B3046" s="0" t="s">
        <v>64</v>
      </c>
      <c r="C3046" s="0" t="s">
        <v>59</v>
      </c>
      <c r="D3046" s="0" t="n">
        <v>2013</v>
      </c>
      <c r="E3046" s="0" t="s">
        <v>30</v>
      </c>
      <c r="F3046" s="0" t="n">
        <v>4</v>
      </c>
      <c r="G3046" s="0" t="s">
        <v>31</v>
      </c>
      <c r="H3046" s="0" t="n">
        <v>1</v>
      </c>
      <c r="I3046" s="0" t="n">
        <v>174</v>
      </c>
      <c r="J3046" s="0" t="n">
        <v>3985</v>
      </c>
      <c r="K3046" s="0" t="n">
        <v>201200399</v>
      </c>
      <c r="L3046" s="0" t="n">
        <v>377602194</v>
      </c>
      <c r="M3046" s="0" t="n">
        <v>369194107</v>
      </c>
    </row>
    <row r="3047" customFormat="false" ht="14.5" hidden="false" customHeight="false" outlineLevel="0" collapsed="false">
      <c r="A3047" s="0" t="n">
        <v>12000</v>
      </c>
      <c r="B3047" s="0" t="s">
        <v>64</v>
      </c>
      <c r="C3047" s="0" t="s">
        <v>59</v>
      </c>
      <c r="D3047" s="0" t="n">
        <v>2014</v>
      </c>
      <c r="E3047" s="0" t="s">
        <v>30</v>
      </c>
      <c r="F3047" s="0" t="n">
        <v>4</v>
      </c>
      <c r="G3047" s="0" t="s">
        <v>31</v>
      </c>
      <c r="H3047" s="0" t="n">
        <v>1</v>
      </c>
      <c r="I3047" s="0" t="n">
        <v>183</v>
      </c>
      <c r="J3047" s="0" t="n">
        <v>4378</v>
      </c>
      <c r="K3047" s="0" t="n">
        <v>236394367</v>
      </c>
      <c r="L3047" s="0" t="n">
        <v>396128219</v>
      </c>
      <c r="M3047" s="0" t="n">
        <v>379275639</v>
      </c>
    </row>
    <row r="3048" customFormat="false" ht="14.5" hidden="false" customHeight="false" outlineLevel="0" collapsed="false">
      <c r="A3048" s="0" t="n">
        <v>12000</v>
      </c>
      <c r="B3048" s="0" t="s">
        <v>64</v>
      </c>
      <c r="C3048" s="0" t="s">
        <v>59</v>
      </c>
      <c r="D3048" s="0" t="n">
        <v>2015</v>
      </c>
      <c r="E3048" s="0" t="s">
        <v>30</v>
      </c>
      <c r="F3048" s="0" t="n">
        <v>4</v>
      </c>
      <c r="G3048" s="0" t="s">
        <v>31</v>
      </c>
      <c r="H3048" s="0" t="n">
        <v>1</v>
      </c>
      <c r="I3048" s="0" t="n">
        <v>190</v>
      </c>
      <c r="J3048" s="0" t="n">
        <v>4675</v>
      </c>
      <c r="K3048" s="0" t="n">
        <v>257730820</v>
      </c>
      <c r="L3048" s="0" t="n">
        <v>464181624</v>
      </c>
      <c r="M3048" s="0" t="n">
        <v>433250047</v>
      </c>
    </row>
    <row r="3049" customFormat="false" ht="14.5" hidden="false" customHeight="false" outlineLevel="0" collapsed="false">
      <c r="A3049" s="0" t="n">
        <v>12000</v>
      </c>
      <c r="B3049" s="0" t="s">
        <v>64</v>
      </c>
      <c r="C3049" s="0" t="s">
        <v>59</v>
      </c>
      <c r="D3049" s="0" t="n">
        <v>2016</v>
      </c>
      <c r="E3049" s="0" t="s">
        <v>30</v>
      </c>
      <c r="F3049" s="0" t="n">
        <v>4</v>
      </c>
      <c r="G3049" s="0" t="s">
        <v>32</v>
      </c>
      <c r="H3049" s="0" t="n">
        <v>1</v>
      </c>
      <c r="I3049" s="0" t="n">
        <v>186</v>
      </c>
      <c r="J3049" s="0" t="n">
        <v>4288</v>
      </c>
      <c r="K3049" s="0" t="n">
        <v>240102110</v>
      </c>
      <c r="L3049" s="0" t="n">
        <v>459611117</v>
      </c>
      <c r="M3049" s="0" t="n">
        <v>424310369</v>
      </c>
    </row>
    <row r="3050" customFormat="false" ht="14.5" hidden="false" customHeight="false" outlineLevel="0" collapsed="false">
      <c r="A3050" s="0" t="n">
        <v>12000</v>
      </c>
      <c r="B3050" s="0" t="s">
        <v>64</v>
      </c>
      <c r="C3050" s="0" t="s">
        <v>59</v>
      </c>
      <c r="D3050" s="0" t="n">
        <v>2017</v>
      </c>
      <c r="E3050" s="0" t="s">
        <v>30</v>
      </c>
      <c r="F3050" s="0" t="n">
        <v>4</v>
      </c>
      <c r="G3050" s="0" t="s">
        <v>31</v>
      </c>
      <c r="H3050" s="0" t="n">
        <v>1</v>
      </c>
      <c r="I3050" s="0" t="n">
        <v>196</v>
      </c>
      <c r="J3050" s="0" t="n">
        <v>3940</v>
      </c>
      <c r="K3050" s="0" t="n">
        <v>227359085</v>
      </c>
      <c r="L3050" s="0" t="n">
        <v>422395075</v>
      </c>
      <c r="M3050" s="0" t="n">
        <v>388228229</v>
      </c>
    </row>
    <row r="3051" customFormat="false" ht="14.5" hidden="false" customHeight="false" outlineLevel="0" collapsed="false">
      <c r="A3051" s="0" t="n">
        <v>12000</v>
      </c>
      <c r="B3051" s="0" t="s">
        <v>64</v>
      </c>
      <c r="C3051" s="0" t="s">
        <v>59</v>
      </c>
      <c r="D3051" s="0" t="n">
        <v>2018</v>
      </c>
      <c r="E3051" s="0" t="s">
        <v>30</v>
      </c>
      <c r="F3051" s="0" t="n">
        <v>4</v>
      </c>
      <c r="G3051" s="0" t="s">
        <v>31</v>
      </c>
      <c r="H3051" s="0" t="n">
        <v>1</v>
      </c>
      <c r="I3051" s="0" t="n">
        <v>195</v>
      </c>
      <c r="J3051" s="0" t="n">
        <v>3836</v>
      </c>
      <c r="K3051" s="0" t="n">
        <v>218427626</v>
      </c>
      <c r="L3051" s="0" t="n">
        <v>397845883</v>
      </c>
      <c r="M3051" s="0" t="n">
        <v>364454841</v>
      </c>
    </row>
    <row r="3052" customFormat="false" ht="14.5" hidden="false" customHeight="false" outlineLevel="0" collapsed="false">
      <c r="A3052" s="0" t="n">
        <v>12000</v>
      </c>
      <c r="B3052" s="0" t="s">
        <v>64</v>
      </c>
      <c r="C3052" s="0" t="s">
        <v>59</v>
      </c>
      <c r="D3052" s="0" t="n">
        <v>2019</v>
      </c>
      <c r="E3052" s="0" t="s">
        <v>30</v>
      </c>
      <c r="F3052" s="0" t="n">
        <v>4</v>
      </c>
      <c r="G3052" s="0" t="s">
        <v>31</v>
      </c>
      <c r="H3052" s="0" t="n">
        <v>1</v>
      </c>
      <c r="I3052" s="0" t="n">
        <v>191</v>
      </c>
      <c r="J3052" s="0" t="n">
        <v>3806</v>
      </c>
      <c r="K3052" s="0" t="n">
        <v>228699418</v>
      </c>
      <c r="L3052" s="0" t="n">
        <v>396825317</v>
      </c>
      <c r="M3052" s="0" t="n">
        <v>356758746</v>
      </c>
    </row>
    <row r="3053" customFormat="false" ht="14.5" hidden="false" customHeight="false" outlineLevel="0" collapsed="false">
      <c r="A3053" s="0" t="n">
        <v>12000</v>
      </c>
      <c r="B3053" s="0" t="s">
        <v>64</v>
      </c>
      <c r="C3053" s="0" t="s">
        <v>59</v>
      </c>
      <c r="D3053" s="0" t="n">
        <v>2020</v>
      </c>
      <c r="E3053" s="0" t="s">
        <v>30</v>
      </c>
      <c r="F3053" s="0" t="n">
        <v>4</v>
      </c>
      <c r="G3053" s="0" t="s">
        <v>31</v>
      </c>
      <c r="H3053" s="0" t="n">
        <v>1</v>
      </c>
      <c r="I3053" s="0" t="n">
        <v>192</v>
      </c>
      <c r="J3053" s="0" t="n">
        <v>3918</v>
      </c>
      <c r="K3053" s="0" t="n">
        <v>249919248</v>
      </c>
      <c r="L3053" s="0" t="n">
        <v>326550392</v>
      </c>
      <c r="M3053" s="0" t="n">
        <v>287654387</v>
      </c>
    </row>
    <row r="3054" customFormat="false" ht="14.5" hidden="false" customHeight="false" outlineLevel="0" collapsed="false">
      <c r="A3054" s="0" t="n">
        <v>12000</v>
      </c>
      <c r="B3054" s="0" t="s">
        <v>64</v>
      </c>
      <c r="C3054" s="0" t="s">
        <v>59</v>
      </c>
      <c r="D3054" s="0" t="n">
        <v>2005</v>
      </c>
      <c r="E3054" s="0" t="s">
        <v>30</v>
      </c>
      <c r="F3054" s="0" t="n">
        <v>4</v>
      </c>
      <c r="G3054" s="0" t="s">
        <v>33</v>
      </c>
      <c r="H3054" s="0" t="n">
        <v>2</v>
      </c>
      <c r="I3054" s="0" t="n">
        <v>312</v>
      </c>
      <c r="J3054" s="0" t="n">
        <v>10864</v>
      </c>
      <c r="K3054" s="0" t="n">
        <v>379847733</v>
      </c>
      <c r="L3054" s="0" t="n">
        <v>704114368</v>
      </c>
      <c r="M3054" s="0" t="n">
        <v>803504816</v>
      </c>
    </row>
    <row r="3055" customFormat="false" ht="14.5" hidden="false" customHeight="false" outlineLevel="0" collapsed="false">
      <c r="A3055" s="0" t="n">
        <v>12000</v>
      </c>
      <c r="B3055" s="0" t="s">
        <v>64</v>
      </c>
      <c r="C3055" s="0" t="s">
        <v>59</v>
      </c>
      <c r="D3055" s="0" t="n">
        <v>2006</v>
      </c>
      <c r="E3055" s="0" t="s">
        <v>30</v>
      </c>
      <c r="F3055" s="0" t="n">
        <v>4</v>
      </c>
      <c r="G3055" s="0" t="s">
        <v>33</v>
      </c>
      <c r="H3055" s="0" t="n">
        <v>2</v>
      </c>
      <c r="I3055" s="0" t="n">
        <v>299</v>
      </c>
      <c r="J3055" s="0" t="n">
        <v>11421</v>
      </c>
      <c r="K3055" s="0" t="n">
        <v>418510872</v>
      </c>
      <c r="L3055" s="0" t="n">
        <v>697980951</v>
      </c>
      <c r="M3055" s="0" t="n">
        <v>775501085</v>
      </c>
    </row>
    <row r="3056" customFormat="false" ht="14.5" hidden="false" customHeight="false" outlineLevel="0" collapsed="false">
      <c r="A3056" s="0" t="n">
        <v>12000</v>
      </c>
      <c r="B3056" s="0" t="s">
        <v>64</v>
      </c>
      <c r="C3056" s="0" t="s">
        <v>59</v>
      </c>
      <c r="D3056" s="0" t="n">
        <v>2007</v>
      </c>
      <c r="E3056" s="0" t="s">
        <v>30</v>
      </c>
      <c r="F3056" s="0" t="n">
        <v>4</v>
      </c>
      <c r="G3056" s="0" t="s">
        <v>33</v>
      </c>
      <c r="H3056" s="0" t="n">
        <v>2</v>
      </c>
      <c r="I3056" s="0" t="n">
        <v>290</v>
      </c>
      <c r="J3056" s="0" t="n">
        <v>10648</v>
      </c>
      <c r="K3056" s="0" t="n">
        <v>389394544</v>
      </c>
      <c r="L3056" s="0" t="n">
        <v>867507697</v>
      </c>
      <c r="M3056" s="0" t="n">
        <v>950540634</v>
      </c>
    </row>
    <row r="3057" customFormat="false" ht="14.5" hidden="false" customHeight="false" outlineLevel="0" collapsed="false">
      <c r="A3057" s="0" t="n">
        <v>12000</v>
      </c>
      <c r="B3057" s="0" t="s">
        <v>64</v>
      </c>
      <c r="C3057" s="0" t="s">
        <v>59</v>
      </c>
      <c r="D3057" s="0" t="n">
        <v>2008</v>
      </c>
      <c r="E3057" s="0" t="s">
        <v>30</v>
      </c>
      <c r="F3057" s="0" t="n">
        <v>4</v>
      </c>
      <c r="G3057" s="0" t="s">
        <v>33</v>
      </c>
      <c r="H3057" s="0" t="n">
        <v>2</v>
      </c>
      <c r="I3057" s="0" t="n">
        <v>296</v>
      </c>
      <c r="J3057" s="0" t="n">
        <v>9305</v>
      </c>
      <c r="K3057" s="0" t="n">
        <v>343818713</v>
      </c>
      <c r="L3057" s="0" t="n">
        <v>771474796</v>
      </c>
      <c r="M3057" s="0" t="n">
        <v>837710019</v>
      </c>
    </row>
    <row r="3058" customFormat="false" ht="14.5" hidden="false" customHeight="false" outlineLevel="0" collapsed="false">
      <c r="A3058" s="0" t="n">
        <v>12000</v>
      </c>
      <c r="B3058" s="0" t="s">
        <v>64</v>
      </c>
      <c r="C3058" s="0" t="s">
        <v>59</v>
      </c>
      <c r="D3058" s="0" t="n">
        <v>2009</v>
      </c>
      <c r="E3058" s="0" t="s">
        <v>30</v>
      </c>
      <c r="F3058" s="0" t="n">
        <v>4</v>
      </c>
      <c r="G3058" s="0" t="s">
        <v>33</v>
      </c>
      <c r="H3058" s="0" t="n">
        <v>2</v>
      </c>
      <c r="I3058" s="0" t="n">
        <v>272</v>
      </c>
      <c r="J3058" s="0" t="n">
        <v>4921</v>
      </c>
      <c r="K3058" s="0" t="n">
        <v>179711415</v>
      </c>
      <c r="L3058" s="0" t="n">
        <v>473791900</v>
      </c>
      <c r="M3058" s="0" t="n">
        <v>488825853</v>
      </c>
    </row>
    <row r="3059" customFormat="false" ht="14.5" hidden="false" customHeight="false" outlineLevel="0" collapsed="false">
      <c r="A3059" s="0" t="n">
        <v>12000</v>
      </c>
      <c r="B3059" s="0" t="s">
        <v>64</v>
      </c>
      <c r="C3059" s="0" t="s">
        <v>59</v>
      </c>
      <c r="D3059" s="0" t="n">
        <v>2010</v>
      </c>
      <c r="E3059" s="0" t="s">
        <v>30</v>
      </c>
      <c r="F3059" s="0" t="n">
        <v>4</v>
      </c>
      <c r="G3059" s="0" t="s">
        <v>33</v>
      </c>
      <c r="H3059" s="0" t="n">
        <v>2</v>
      </c>
      <c r="I3059" s="0" t="n">
        <v>241</v>
      </c>
      <c r="J3059" s="0" t="n">
        <v>4784</v>
      </c>
      <c r="K3059" s="0" t="n">
        <v>191758131</v>
      </c>
      <c r="L3059" s="0" t="n">
        <v>393833994</v>
      </c>
      <c r="M3059" s="0" t="n">
        <v>405805754</v>
      </c>
    </row>
    <row r="3060" customFormat="false" ht="14.5" hidden="false" customHeight="false" outlineLevel="0" collapsed="false">
      <c r="A3060" s="0" t="n">
        <v>12000</v>
      </c>
      <c r="B3060" s="0" t="s">
        <v>64</v>
      </c>
      <c r="C3060" s="0" t="s">
        <v>59</v>
      </c>
      <c r="D3060" s="0" t="n">
        <v>2011</v>
      </c>
      <c r="E3060" s="0" t="s">
        <v>30</v>
      </c>
      <c r="F3060" s="0" t="n">
        <v>4</v>
      </c>
      <c r="G3060" s="0" t="s">
        <v>33</v>
      </c>
      <c r="H3060" s="0" t="n">
        <v>2</v>
      </c>
      <c r="I3060" s="0" t="n">
        <v>237</v>
      </c>
      <c r="J3060" s="0" t="n">
        <v>4577</v>
      </c>
      <c r="K3060" s="0" t="n">
        <v>185269097</v>
      </c>
      <c r="L3060" s="0" t="n">
        <v>400386463</v>
      </c>
      <c r="M3060" s="0" t="n">
        <v>407854771</v>
      </c>
    </row>
    <row r="3061" customFormat="false" ht="14.5" hidden="false" customHeight="false" outlineLevel="0" collapsed="false">
      <c r="A3061" s="0" t="n">
        <v>12000</v>
      </c>
      <c r="B3061" s="0" t="s">
        <v>64</v>
      </c>
      <c r="C3061" s="0" t="s">
        <v>59</v>
      </c>
      <c r="D3061" s="0" t="n">
        <v>2012</v>
      </c>
      <c r="E3061" s="0" t="s">
        <v>30</v>
      </c>
      <c r="F3061" s="0" t="n">
        <v>4</v>
      </c>
      <c r="G3061" s="0" t="s">
        <v>33</v>
      </c>
      <c r="H3061" s="0" t="n">
        <v>2</v>
      </c>
      <c r="I3061" s="0" t="n">
        <v>247</v>
      </c>
      <c r="J3061" s="0" t="n">
        <v>5063</v>
      </c>
      <c r="K3061" s="0" t="n">
        <v>212120501</v>
      </c>
      <c r="L3061" s="0" t="n">
        <v>413888612</v>
      </c>
      <c r="M3061" s="0" t="n">
        <v>413888612</v>
      </c>
    </row>
    <row r="3062" customFormat="false" ht="14.5" hidden="false" customHeight="false" outlineLevel="0" collapsed="false">
      <c r="A3062" s="0" t="n">
        <v>12000</v>
      </c>
      <c r="B3062" s="0" t="s">
        <v>64</v>
      </c>
      <c r="C3062" s="0" t="s">
        <v>59</v>
      </c>
      <c r="D3062" s="0" t="n">
        <v>2013</v>
      </c>
      <c r="E3062" s="0" t="s">
        <v>30</v>
      </c>
      <c r="F3062" s="0" t="n">
        <v>4</v>
      </c>
      <c r="G3062" s="0" t="s">
        <v>33</v>
      </c>
      <c r="H3062" s="0" t="n">
        <v>2</v>
      </c>
      <c r="I3062" s="0" t="n">
        <v>257</v>
      </c>
      <c r="J3062" s="0" t="n">
        <v>5663</v>
      </c>
      <c r="K3062" s="0" t="n">
        <v>242609398</v>
      </c>
      <c r="L3062" s="0" t="n">
        <v>455316398</v>
      </c>
      <c r="M3062" s="0" t="n">
        <v>445177845</v>
      </c>
    </row>
    <row r="3063" customFormat="false" ht="14.5" hidden="false" customHeight="false" outlineLevel="0" collapsed="false">
      <c r="A3063" s="0" t="n">
        <v>12000</v>
      </c>
      <c r="B3063" s="0" t="s">
        <v>64</v>
      </c>
      <c r="C3063" s="0" t="s">
        <v>59</v>
      </c>
      <c r="D3063" s="0" t="n">
        <v>2014</v>
      </c>
      <c r="E3063" s="0" t="s">
        <v>30</v>
      </c>
      <c r="F3063" s="0" t="n">
        <v>4</v>
      </c>
      <c r="G3063" s="0" t="s">
        <v>33</v>
      </c>
      <c r="H3063" s="0" t="n">
        <v>2</v>
      </c>
      <c r="I3063" s="0" t="n">
        <v>259</v>
      </c>
      <c r="J3063" s="0" t="n">
        <v>6043</v>
      </c>
      <c r="K3063" s="0" t="n">
        <v>260586553</v>
      </c>
      <c r="L3063" s="0" t="n">
        <v>436667288</v>
      </c>
      <c r="M3063" s="0" t="n">
        <v>418090044</v>
      </c>
    </row>
    <row r="3064" customFormat="false" ht="14.5" hidden="false" customHeight="false" outlineLevel="0" collapsed="false">
      <c r="A3064" s="0" t="n">
        <v>12000</v>
      </c>
      <c r="B3064" s="0" t="s">
        <v>64</v>
      </c>
      <c r="C3064" s="0" t="s">
        <v>59</v>
      </c>
      <c r="D3064" s="0" t="n">
        <v>2015</v>
      </c>
      <c r="E3064" s="0" t="s">
        <v>30</v>
      </c>
      <c r="F3064" s="0" t="n">
        <v>4</v>
      </c>
      <c r="G3064" s="0" t="s">
        <v>33</v>
      </c>
      <c r="H3064" s="0" t="n">
        <v>2</v>
      </c>
      <c r="I3064" s="0" t="n">
        <v>297</v>
      </c>
      <c r="J3064" s="0" t="n">
        <v>7203</v>
      </c>
      <c r="K3064" s="0" t="n">
        <v>326396265</v>
      </c>
      <c r="L3064" s="0" t="n">
        <v>587850334</v>
      </c>
      <c r="M3064" s="0" t="n">
        <v>548677869</v>
      </c>
    </row>
    <row r="3065" customFormat="false" ht="14.5" hidden="false" customHeight="false" outlineLevel="0" collapsed="false">
      <c r="A3065" s="0" t="n">
        <v>12000</v>
      </c>
      <c r="B3065" s="0" t="s">
        <v>64</v>
      </c>
      <c r="C3065" s="0" t="s">
        <v>59</v>
      </c>
      <c r="D3065" s="0" t="n">
        <v>2016</v>
      </c>
      <c r="E3065" s="0" t="s">
        <v>30</v>
      </c>
      <c r="F3065" s="0" t="n">
        <v>4</v>
      </c>
      <c r="G3065" s="0" t="s">
        <v>34</v>
      </c>
      <c r="H3065" s="0" t="n">
        <v>2</v>
      </c>
      <c r="I3065" s="0" t="n">
        <v>297</v>
      </c>
      <c r="J3065" s="0" t="n">
        <v>7753</v>
      </c>
      <c r="K3065" s="0" t="n">
        <v>351316908</v>
      </c>
      <c r="L3065" s="0" t="n">
        <v>672502030</v>
      </c>
      <c r="M3065" s="0" t="n">
        <v>620850050</v>
      </c>
    </row>
    <row r="3066" customFormat="false" ht="14.5" hidden="false" customHeight="false" outlineLevel="0" collapsed="false">
      <c r="A3066" s="0" t="n">
        <v>12000</v>
      </c>
      <c r="B3066" s="0" t="s">
        <v>64</v>
      </c>
      <c r="C3066" s="0" t="s">
        <v>59</v>
      </c>
      <c r="D3066" s="0" t="n">
        <v>2017</v>
      </c>
      <c r="E3066" s="0" t="s">
        <v>30</v>
      </c>
      <c r="F3066" s="0" t="n">
        <v>4</v>
      </c>
      <c r="G3066" s="0" t="s">
        <v>33</v>
      </c>
      <c r="H3066" s="0" t="n">
        <v>2</v>
      </c>
      <c r="I3066" s="0" t="n">
        <v>298</v>
      </c>
      <c r="J3066" s="0" t="n">
        <v>8417</v>
      </c>
      <c r="K3066" s="0" t="n">
        <v>384626924</v>
      </c>
      <c r="L3066" s="0" t="n">
        <v>714572362</v>
      </c>
      <c r="M3066" s="0" t="n">
        <v>656771774</v>
      </c>
    </row>
    <row r="3067" customFormat="false" ht="14.5" hidden="false" customHeight="false" outlineLevel="0" collapsed="false">
      <c r="A3067" s="0" t="n">
        <v>12000</v>
      </c>
      <c r="B3067" s="0" t="s">
        <v>64</v>
      </c>
      <c r="C3067" s="0" t="s">
        <v>59</v>
      </c>
      <c r="D3067" s="0" t="n">
        <v>2018</v>
      </c>
      <c r="E3067" s="0" t="s">
        <v>30</v>
      </c>
      <c r="F3067" s="0" t="n">
        <v>4</v>
      </c>
      <c r="G3067" s="0" t="s">
        <v>33</v>
      </c>
      <c r="H3067" s="0" t="n">
        <v>2</v>
      </c>
      <c r="I3067" s="0" t="n">
        <v>296</v>
      </c>
      <c r="J3067" s="0" t="n">
        <v>9276</v>
      </c>
      <c r="K3067" s="0" t="n">
        <v>453803878</v>
      </c>
      <c r="L3067" s="0" t="n">
        <v>826562134</v>
      </c>
      <c r="M3067" s="0" t="n">
        <v>757189113</v>
      </c>
    </row>
    <row r="3068" customFormat="false" ht="14.5" hidden="false" customHeight="false" outlineLevel="0" collapsed="false">
      <c r="A3068" s="0" t="n">
        <v>12000</v>
      </c>
      <c r="B3068" s="0" t="s">
        <v>64</v>
      </c>
      <c r="C3068" s="0" t="s">
        <v>59</v>
      </c>
      <c r="D3068" s="0" t="n">
        <v>2019</v>
      </c>
      <c r="E3068" s="0" t="s">
        <v>30</v>
      </c>
      <c r="F3068" s="0" t="n">
        <v>4</v>
      </c>
      <c r="G3068" s="0" t="s">
        <v>33</v>
      </c>
      <c r="H3068" s="0" t="n">
        <v>2</v>
      </c>
      <c r="I3068" s="0" t="n">
        <v>306</v>
      </c>
      <c r="J3068" s="0" t="n">
        <v>9345</v>
      </c>
      <c r="K3068" s="0" t="n">
        <v>457725683</v>
      </c>
      <c r="L3068" s="0" t="n">
        <v>794217760</v>
      </c>
      <c r="M3068" s="0" t="n">
        <v>714027355</v>
      </c>
    </row>
    <row r="3069" customFormat="false" ht="14.5" hidden="false" customHeight="false" outlineLevel="0" collapsed="false">
      <c r="A3069" s="0" t="n">
        <v>12000</v>
      </c>
      <c r="B3069" s="0" t="s">
        <v>64</v>
      </c>
      <c r="C3069" s="0" t="s">
        <v>59</v>
      </c>
      <c r="D3069" s="0" t="n">
        <v>2020</v>
      </c>
      <c r="E3069" s="0" t="s">
        <v>30</v>
      </c>
      <c r="F3069" s="0" t="n">
        <v>4</v>
      </c>
      <c r="G3069" s="0" t="s">
        <v>33</v>
      </c>
      <c r="H3069" s="0" t="n">
        <v>2</v>
      </c>
      <c r="I3069" s="0" t="n">
        <v>313</v>
      </c>
      <c r="J3069" s="0" t="n">
        <v>8950</v>
      </c>
      <c r="K3069" s="0" t="n">
        <v>446479615</v>
      </c>
      <c r="L3069" s="0" t="n">
        <v>583380810</v>
      </c>
      <c r="M3069" s="0" t="n">
        <v>513893272</v>
      </c>
    </row>
    <row r="3070" customFormat="false" ht="14.5" hidden="false" customHeight="false" outlineLevel="0" collapsed="false">
      <c r="A3070" s="0" t="n">
        <v>12000</v>
      </c>
      <c r="B3070" s="0" t="s">
        <v>64</v>
      </c>
      <c r="C3070" s="0" t="s">
        <v>59</v>
      </c>
      <c r="D3070" s="0" t="n">
        <v>2005</v>
      </c>
      <c r="E3070" s="0" t="s">
        <v>30</v>
      </c>
      <c r="F3070" s="0" t="n">
        <v>4</v>
      </c>
      <c r="G3070" s="0" t="s">
        <v>17</v>
      </c>
      <c r="H3070" s="0" t="n">
        <v>9</v>
      </c>
      <c r="I3070" s="0" t="n">
        <v>402</v>
      </c>
      <c r="J3070" s="0" t="n">
        <v>13571</v>
      </c>
      <c r="K3070" s="0" t="n">
        <v>497790212</v>
      </c>
      <c r="L3070" s="0" t="n">
        <v>922741430</v>
      </c>
      <c r="M3070" s="0" t="n">
        <v>1052992549</v>
      </c>
    </row>
    <row r="3071" customFormat="false" ht="14.5" hidden="false" customHeight="false" outlineLevel="0" collapsed="false">
      <c r="A3071" s="0" t="n">
        <v>12000</v>
      </c>
      <c r="B3071" s="0" t="s">
        <v>64</v>
      </c>
      <c r="C3071" s="0" t="s">
        <v>59</v>
      </c>
      <c r="D3071" s="0" t="n">
        <v>2006</v>
      </c>
      <c r="E3071" s="0" t="s">
        <v>30</v>
      </c>
      <c r="F3071" s="0" t="n">
        <v>4</v>
      </c>
      <c r="G3071" s="0" t="s">
        <v>17</v>
      </c>
      <c r="H3071" s="0" t="n">
        <v>9</v>
      </c>
      <c r="I3071" s="0" t="n">
        <v>389</v>
      </c>
      <c r="J3071" s="0" t="n">
        <v>14535</v>
      </c>
      <c r="K3071" s="0" t="n">
        <v>559438521</v>
      </c>
      <c r="L3071" s="0" t="n">
        <v>933016219</v>
      </c>
      <c r="M3071" s="0" t="n">
        <v>1036640167</v>
      </c>
    </row>
    <row r="3072" customFormat="false" ht="14.5" hidden="false" customHeight="false" outlineLevel="0" collapsed="false">
      <c r="A3072" s="0" t="n">
        <v>12000</v>
      </c>
      <c r="B3072" s="0" t="s">
        <v>64</v>
      </c>
      <c r="C3072" s="0" t="s">
        <v>59</v>
      </c>
      <c r="D3072" s="0" t="n">
        <v>2007</v>
      </c>
      <c r="E3072" s="0" t="s">
        <v>30</v>
      </c>
      <c r="F3072" s="0" t="n">
        <v>4</v>
      </c>
      <c r="G3072" s="0" t="s">
        <v>17</v>
      </c>
      <c r="H3072" s="0" t="n">
        <v>9</v>
      </c>
      <c r="I3072" s="0" t="n">
        <v>378</v>
      </c>
      <c r="J3072" s="0" t="n">
        <v>14480</v>
      </c>
      <c r="K3072" s="0" t="n">
        <v>569693024</v>
      </c>
      <c r="L3072" s="0" t="n">
        <v>1269183380</v>
      </c>
      <c r="M3072" s="0" t="n">
        <v>1390662444</v>
      </c>
    </row>
    <row r="3073" customFormat="false" ht="14.5" hidden="false" customHeight="false" outlineLevel="0" collapsed="false">
      <c r="A3073" s="0" t="n">
        <v>12000</v>
      </c>
      <c r="B3073" s="0" t="s">
        <v>64</v>
      </c>
      <c r="C3073" s="0" t="s">
        <v>59</v>
      </c>
      <c r="D3073" s="0" t="n">
        <v>2008</v>
      </c>
      <c r="E3073" s="0" t="s">
        <v>30</v>
      </c>
      <c r="F3073" s="0" t="n">
        <v>4</v>
      </c>
      <c r="G3073" s="0" t="s">
        <v>17</v>
      </c>
      <c r="H3073" s="0" t="n">
        <v>9</v>
      </c>
      <c r="I3073" s="0" t="n">
        <v>418</v>
      </c>
      <c r="J3073" s="0" t="n">
        <v>13493</v>
      </c>
      <c r="K3073" s="0" t="n">
        <v>544499829</v>
      </c>
      <c r="L3073" s="0" t="n">
        <v>1221771471</v>
      </c>
      <c r="M3073" s="0" t="n">
        <v>1326667062</v>
      </c>
    </row>
    <row r="3074" customFormat="false" ht="14.5" hidden="false" customHeight="false" outlineLevel="0" collapsed="false">
      <c r="A3074" s="0" t="n">
        <v>12000</v>
      </c>
      <c r="B3074" s="0" t="s">
        <v>64</v>
      </c>
      <c r="C3074" s="0" t="s">
        <v>59</v>
      </c>
      <c r="D3074" s="0" t="n">
        <v>2009</v>
      </c>
      <c r="E3074" s="0" t="s">
        <v>30</v>
      </c>
      <c r="F3074" s="0" t="n">
        <v>4</v>
      </c>
      <c r="G3074" s="0" t="s">
        <v>17</v>
      </c>
      <c r="H3074" s="0" t="n">
        <v>9</v>
      </c>
      <c r="I3074" s="0" t="n">
        <v>411</v>
      </c>
      <c r="J3074" s="0" t="n">
        <v>9016</v>
      </c>
      <c r="K3074" s="0" t="n">
        <v>370760465</v>
      </c>
      <c r="L3074" s="0" t="n">
        <v>977474388</v>
      </c>
      <c r="M3074" s="0" t="n">
        <v>1008490755</v>
      </c>
    </row>
    <row r="3075" customFormat="false" ht="14.5" hidden="false" customHeight="false" outlineLevel="0" collapsed="false">
      <c r="A3075" s="0" t="n">
        <v>12000</v>
      </c>
      <c r="B3075" s="0" t="s">
        <v>64</v>
      </c>
      <c r="C3075" s="0" t="s">
        <v>59</v>
      </c>
      <c r="D3075" s="0" t="n">
        <v>2010</v>
      </c>
      <c r="E3075" s="0" t="s">
        <v>30</v>
      </c>
      <c r="F3075" s="0" t="n">
        <v>4</v>
      </c>
      <c r="G3075" s="0" t="s">
        <v>17</v>
      </c>
      <c r="H3075" s="0" t="n">
        <v>9</v>
      </c>
      <c r="I3075" s="0" t="n">
        <v>383</v>
      </c>
      <c r="J3075" s="0" t="n">
        <v>8227</v>
      </c>
      <c r="K3075" s="0" t="n">
        <v>357811850</v>
      </c>
      <c r="L3075" s="0" t="n">
        <v>734876113</v>
      </c>
      <c r="M3075" s="0" t="n">
        <v>757214867</v>
      </c>
    </row>
    <row r="3076" customFormat="false" ht="14.5" hidden="false" customHeight="false" outlineLevel="0" collapsed="false">
      <c r="A3076" s="0" t="n">
        <v>12000</v>
      </c>
      <c r="B3076" s="0" t="s">
        <v>64</v>
      </c>
      <c r="C3076" s="0" t="s">
        <v>59</v>
      </c>
      <c r="D3076" s="0" t="n">
        <v>2011</v>
      </c>
      <c r="E3076" s="0" t="s">
        <v>30</v>
      </c>
      <c r="F3076" s="0" t="n">
        <v>4</v>
      </c>
      <c r="G3076" s="0" t="s">
        <v>17</v>
      </c>
      <c r="H3076" s="0" t="n">
        <v>9</v>
      </c>
      <c r="I3076" s="0" t="n">
        <v>382</v>
      </c>
      <c r="J3076" s="0" t="n">
        <v>7838</v>
      </c>
      <c r="K3076" s="0" t="n">
        <v>341307656</v>
      </c>
      <c r="L3076" s="0" t="n">
        <v>737602588</v>
      </c>
      <c r="M3076" s="0" t="n">
        <v>751360903</v>
      </c>
    </row>
    <row r="3077" customFormat="false" ht="14.5" hidden="false" customHeight="false" outlineLevel="0" collapsed="false">
      <c r="A3077" s="0" t="n">
        <v>12000</v>
      </c>
      <c r="B3077" s="0" t="s">
        <v>64</v>
      </c>
      <c r="C3077" s="0" t="s">
        <v>59</v>
      </c>
      <c r="D3077" s="0" t="n">
        <v>2012</v>
      </c>
      <c r="E3077" s="0" t="s">
        <v>30</v>
      </c>
      <c r="F3077" s="0" t="n">
        <v>4</v>
      </c>
      <c r="G3077" s="0" t="s">
        <v>17</v>
      </c>
      <c r="H3077" s="0" t="n">
        <v>9</v>
      </c>
      <c r="I3077" s="0" t="n">
        <v>404</v>
      </c>
      <c r="J3077" s="0" t="n">
        <v>8765</v>
      </c>
      <c r="K3077" s="0" t="n">
        <v>394254554</v>
      </c>
      <c r="L3077" s="0" t="n">
        <v>769267796</v>
      </c>
      <c r="M3077" s="0" t="n">
        <v>769267796</v>
      </c>
    </row>
    <row r="3078" customFormat="false" ht="14.5" hidden="false" customHeight="false" outlineLevel="0" collapsed="false">
      <c r="A3078" s="0" t="n">
        <v>12000</v>
      </c>
      <c r="B3078" s="0" t="s">
        <v>64</v>
      </c>
      <c r="C3078" s="0" t="s">
        <v>59</v>
      </c>
      <c r="D3078" s="0" t="n">
        <v>2013</v>
      </c>
      <c r="E3078" s="0" t="s">
        <v>30</v>
      </c>
      <c r="F3078" s="0" t="n">
        <v>4</v>
      </c>
      <c r="G3078" s="0" t="s">
        <v>17</v>
      </c>
      <c r="H3078" s="0" t="n">
        <v>9</v>
      </c>
      <c r="I3078" s="0" t="n">
        <v>431</v>
      </c>
      <c r="J3078" s="0" t="n">
        <v>9648</v>
      </c>
      <c r="K3078" s="0" t="n">
        <v>443809797</v>
      </c>
      <c r="L3078" s="0" t="n">
        <v>832918592</v>
      </c>
      <c r="M3078" s="0" t="n">
        <v>814371952</v>
      </c>
    </row>
    <row r="3079" customFormat="false" ht="14.5" hidden="false" customHeight="false" outlineLevel="0" collapsed="false">
      <c r="A3079" s="0" t="n">
        <v>12000</v>
      </c>
      <c r="B3079" s="0" t="s">
        <v>64</v>
      </c>
      <c r="C3079" s="0" t="s">
        <v>59</v>
      </c>
      <c r="D3079" s="0" t="n">
        <v>2014</v>
      </c>
      <c r="E3079" s="0" t="s">
        <v>30</v>
      </c>
      <c r="F3079" s="0" t="n">
        <v>4</v>
      </c>
      <c r="G3079" s="0" t="s">
        <v>17</v>
      </c>
      <c r="H3079" s="0" t="n">
        <v>9</v>
      </c>
      <c r="I3079" s="0" t="n">
        <v>442</v>
      </c>
      <c r="J3079" s="0" t="n">
        <v>10422</v>
      </c>
      <c r="K3079" s="0" t="n">
        <v>496980920</v>
      </c>
      <c r="L3079" s="0" t="n">
        <v>832795507</v>
      </c>
      <c r="M3079" s="0" t="n">
        <v>797365684</v>
      </c>
    </row>
    <row r="3080" customFormat="false" ht="14.5" hidden="false" customHeight="false" outlineLevel="0" collapsed="false">
      <c r="A3080" s="0" t="n">
        <v>12000</v>
      </c>
      <c r="B3080" s="0" t="s">
        <v>64</v>
      </c>
      <c r="C3080" s="0" t="s">
        <v>59</v>
      </c>
      <c r="D3080" s="0" t="n">
        <v>2015</v>
      </c>
      <c r="E3080" s="0" t="s">
        <v>30</v>
      </c>
      <c r="F3080" s="0" t="n">
        <v>4</v>
      </c>
      <c r="G3080" s="0" t="s">
        <v>17</v>
      </c>
      <c r="H3080" s="0" t="n">
        <v>9</v>
      </c>
      <c r="I3080" s="0" t="n">
        <v>487</v>
      </c>
      <c r="J3080" s="0" t="n">
        <v>11879</v>
      </c>
      <c r="K3080" s="0" t="n">
        <v>584127085</v>
      </c>
      <c r="L3080" s="0" t="n">
        <v>1052031959</v>
      </c>
      <c r="M3080" s="0" t="n">
        <v>981927917</v>
      </c>
    </row>
    <row r="3081" customFormat="false" ht="14.5" hidden="false" customHeight="false" outlineLevel="0" collapsed="false">
      <c r="A3081" s="0" t="n">
        <v>12000</v>
      </c>
      <c r="B3081" s="0" t="s">
        <v>64</v>
      </c>
      <c r="C3081" s="0" t="s">
        <v>59</v>
      </c>
      <c r="D3081" s="0" t="n">
        <v>2016</v>
      </c>
      <c r="E3081" s="0" t="s">
        <v>30</v>
      </c>
      <c r="F3081" s="0" t="n">
        <v>4</v>
      </c>
      <c r="G3081" s="0" t="s">
        <v>17</v>
      </c>
      <c r="H3081" s="0" t="n">
        <v>9</v>
      </c>
      <c r="I3081" s="0" t="n">
        <v>483</v>
      </c>
      <c r="J3081" s="0" t="n">
        <v>12042</v>
      </c>
      <c r="K3081" s="0" t="n">
        <v>591419018</v>
      </c>
      <c r="L3081" s="0" t="n">
        <v>1132113147</v>
      </c>
      <c r="M3081" s="0" t="n">
        <v>1045160420</v>
      </c>
    </row>
    <row r="3082" customFormat="false" ht="14.5" hidden="false" customHeight="false" outlineLevel="0" collapsed="false">
      <c r="A3082" s="0" t="n">
        <v>12000</v>
      </c>
      <c r="B3082" s="0" t="s">
        <v>64</v>
      </c>
      <c r="C3082" s="0" t="s">
        <v>59</v>
      </c>
      <c r="D3082" s="0" t="n">
        <v>2017</v>
      </c>
      <c r="E3082" s="0" t="s">
        <v>30</v>
      </c>
      <c r="F3082" s="0" t="n">
        <v>4</v>
      </c>
      <c r="G3082" s="0" t="s">
        <v>17</v>
      </c>
      <c r="H3082" s="0" t="n">
        <v>9</v>
      </c>
      <c r="I3082" s="0" t="n">
        <v>494</v>
      </c>
      <c r="J3082" s="0" t="n">
        <v>12358</v>
      </c>
      <c r="K3082" s="0" t="n">
        <v>611986009</v>
      </c>
      <c r="L3082" s="0" t="n">
        <v>1136967438</v>
      </c>
      <c r="M3082" s="0" t="n">
        <v>1045000004</v>
      </c>
    </row>
    <row r="3083" customFormat="false" ht="14.5" hidden="false" customHeight="false" outlineLevel="0" collapsed="false">
      <c r="A3083" s="0" t="n">
        <v>12000</v>
      </c>
      <c r="B3083" s="0" t="s">
        <v>64</v>
      </c>
      <c r="C3083" s="0" t="s">
        <v>59</v>
      </c>
      <c r="D3083" s="0" t="n">
        <v>2018</v>
      </c>
      <c r="E3083" s="0" t="s">
        <v>30</v>
      </c>
      <c r="F3083" s="0" t="n">
        <v>4</v>
      </c>
      <c r="G3083" s="0" t="s">
        <v>17</v>
      </c>
      <c r="H3083" s="0" t="n">
        <v>9</v>
      </c>
      <c r="I3083" s="0" t="n">
        <v>491</v>
      </c>
      <c r="J3083" s="0" t="n">
        <v>13113</v>
      </c>
      <c r="K3083" s="0" t="n">
        <v>672231504</v>
      </c>
      <c r="L3083" s="0" t="n">
        <v>1224408017</v>
      </c>
      <c r="M3083" s="0" t="n">
        <v>1121643955</v>
      </c>
    </row>
    <row r="3084" customFormat="false" ht="14.5" hidden="false" customHeight="false" outlineLevel="0" collapsed="false">
      <c r="A3084" s="0" t="n">
        <v>12000</v>
      </c>
      <c r="B3084" s="0" t="s">
        <v>64</v>
      </c>
      <c r="C3084" s="0" t="s">
        <v>59</v>
      </c>
      <c r="D3084" s="0" t="n">
        <v>2019</v>
      </c>
      <c r="E3084" s="0" t="s">
        <v>30</v>
      </c>
      <c r="F3084" s="0" t="n">
        <v>4</v>
      </c>
      <c r="G3084" s="0" t="s">
        <v>17</v>
      </c>
      <c r="H3084" s="0" t="n">
        <v>9</v>
      </c>
      <c r="I3084" s="0" t="n">
        <v>497</v>
      </c>
      <c r="J3084" s="0" t="n">
        <v>13152</v>
      </c>
      <c r="K3084" s="0" t="n">
        <v>686425101</v>
      </c>
      <c r="L3084" s="0" t="n">
        <v>1191043078</v>
      </c>
      <c r="M3084" s="0" t="n">
        <v>1070786101</v>
      </c>
    </row>
    <row r="3085" customFormat="false" ht="14.5" hidden="false" customHeight="false" outlineLevel="0" collapsed="false">
      <c r="A3085" s="0" t="n">
        <v>12000</v>
      </c>
      <c r="B3085" s="0" t="s">
        <v>64</v>
      </c>
      <c r="C3085" s="0" t="s">
        <v>59</v>
      </c>
      <c r="D3085" s="0" t="n">
        <v>2020</v>
      </c>
      <c r="E3085" s="0" t="s">
        <v>30</v>
      </c>
      <c r="F3085" s="0" t="n">
        <v>4</v>
      </c>
      <c r="G3085" s="0" t="s">
        <v>17</v>
      </c>
      <c r="H3085" s="0" t="n">
        <v>9</v>
      </c>
      <c r="I3085" s="0" t="n">
        <v>505</v>
      </c>
      <c r="J3085" s="0" t="n">
        <v>12869</v>
      </c>
      <c r="K3085" s="0" t="n">
        <v>696398863</v>
      </c>
      <c r="L3085" s="0" t="n">
        <v>909931202</v>
      </c>
      <c r="M3085" s="0" t="n">
        <v>801547660</v>
      </c>
    </row>
    <row r="3086" customFormat="false" ht="14.5" hidden="false" customHeight="false" outlineLevel="0" collapsed="false">
      <c r="A3086" s="0" t="n">
        <v>12000</v>
      </c>
      <c r="B3086" s="0" t="s">
        <v>64</v>
      </c>
      <c r="C3086" s="0" t="s">
        <v>59</v>
      </c>
      <c r="D3086" s="0" t="n">
        <v>2020</v>
      </c>
      <c r="E3086" s="0" t="s">
        <v>30</v>
      </c>
      <c r="F3086" s="0" t="n">
        <v>4</v>
      </c>
      <c r="G3086" s="0" t="s">
        <v>17</v>
      </c>
      <c r="H3086" s="0" t="n">
        <v>9</v>
      </c>
      <c r="I3086" s="0" t="n">
        <v>505</v>
      </c>
      <c r="J3086" s="0" t="n">
        <v>12869</v>
      </c>
      <c r="K3086" s="0" t="n">
        <v>696398863</v>
      </c>
      <c r="L3086" s="0" t="n">
        <v>909931202</v>
      </c>
      <c r="M3086" s="0" t="n">
        <v>801547660</v>
      </c>
    </row>
    <row r="3087" customFormat="false" ht="14.5" hidden="false" customHeight="false" outlineLevel="0" collapsed="false">
      <c r="A3087" s="0" t="n">
        <v>12000</v>
      </c>
      <c r="B3087" s="0" t="s">
        <v>64</v>
      </c>
      <c r="C3087" s="0" t="s">
        <v>59</v>
      </c>
      <c r="D3087" s="0" t="n">
        <v>2005</v>
      </c>
      <c r="E3087" s="0" t="s">
        <v>35</v>
      </c>
      <c r="F3087" s="0" t="n">
        <v>5</v>
      </c>
      <c r="G3087" s="0" t="s">
        <v>36</v>
      </c>
      <c r="H3087" s="0" t="n">
        <v>0</v>
      </c>
      <c r="I3087" s="0" t="n">
        <v>-9999</v>
      </c>
      <c r="J3087" s="0" t="n">
        <v>-9999</v>
      </c>
      <c r="K3087" s="0" t="n">
        <v>-9999</v>
      </c>
      <c r="L3087" s="0" t="n">
        <v>-9999</v>
      </c>
      <c r="M3087" s="0" t="n">
        <v>-9999</v>
      </c>
    </row>
    <row r="3088" customFormat="false" ht="14.5" hidden="false" customHeight="false" outlineLevel="0" collapsed="false">
      <c r="A3088" s="0" t="n">
        <v>12000</v>
      </c>
      <c r="B3088" s="0" t="s">
        <v>64</v>
      </c>
      <c r="C3088" s="0" t="s">
        <v>59</v>
      </c>
      <c r="D3088" s="0" t="n">
        <v>2006</v>
      </c>
      <c r="E3088" s="0" t="s">
        <v>35</v>
      </c>
      <c r="F3088" s="0" t="n">
        <v>5</v>
      </c>
      <c r="G3088" s="0" t="s">
        <v>36</v>
      </c>
      <c r="H3088" s="0" t="n">
        <v>0</v>
      </c>
      <c r="I3088" s="0" t="n">
        <v>-9999</v>
      </c>
      <c r="J3088" s="0" t="n">
        <v>-9999</v>
      </c>
      <c r="K3088" s="0" t="n">
        <v>-9999</v>
      </c>
      <c r="L3088" s="0" t="n">
        <v>-9999</v>
      </c>
      <c r="M3088" s="0" t="n">
        <v>-9999</v>
      </c>
    </row>
    <row r="3089" customFormat="false" ht="14.5" hidden="false" customHeight="false" outlineLevel="0" collapsed="false">
      <c r="A3089" s="0" t="n">
        <v>12000</v>
      </c>
      <c r="B3089" s="0" t="s">
        <v>64</v>
      </c>
      <c r="C3089" s="0" t="s">
        <v>59</v>
      </c>
      <c r="D3089" s="0" t="n">
        <v>2007</v>
      </c>
      <c r="E3089" s="0" t="s">
        <v>35</v>
      </c>
      <c r="F3089" s="0" t="n">
        <v>5</v>
      </c>
      <c r="G3089" s="0" t="s">
        <v>36</v>
      </c>
      <c r="H3089" s="0" t="n">
        <v>0</v>
      </c>
      <c r="I3089" s="0" t="n">
        <v>-9999</v>
      </c>
      <c r="J3089" s="0" t="n">
        <v>-9999</v>
      </c>
      <c r="K3089" s="0" t="n">
        <v>-9999</v>
      </c>
      <c r="L3089" s="0" t="n">
        <v>-9999</v>
      </c>
      <c r="M3089" s="0" t="n">
        <v>-9999</v>
      </c>
    </row>
    <row r="3090" customFormat="false" ht="14.5" hidden="false" customHeight="false" outlineLevel="0" collapsed="false">
      <c r="A3090" s="0" t="n">
        <v>12000</v>
      </c>
      <c r="B3090" s="0" t="s">
        <v>64</v>
      </c>
      <c r="C3090" s="0" t="s">
        <v>59</v>
      </c>
      <c r="D3090" s="0" t="n">
        <v>2008</v>
      </c>
      <c r="E3090" s="0" t="s">
        <v>35</v>
      </c>
      <c r="F3090" s="0" t="n">
        <v>5</v>
      </c>
      <c r="G3090" s="0" t="s">
        <v>36</v>
      </c>
      <c r="H3090" s="0" t="n">
        <v>0</v>
      </c>
      <c r="I3090" s="0" t="n">
        <v>-9999</v>
      </c>
      <c r="J3090" s="0" t="n">
        <v>-9999</v>
      </c>
      <c r="K3090" s="0" t="n">
        <v>-9999</v>
      </c>
      <c r="L3090" s="0" t="n">
        <v>-9999</v>
      </c>
      <c r="M3090" s="0" t="n">
        <v>-9999</v>
      </c>
    </row>
    <row r="3091" customFormat="false" ht="14.5" hidden="false" customHeight="false" outlineLevel="0" collapsed="false">
      <c r="A3091" s="0" t="n">
        <v>12000</v>
      </c>
      <c r="B3091" s="0" t="s">
        <v>64</v>
      </c>
      <c r="C3091" s="0" t="s">
        <v>59</v>
      </c>
      <c r="D3091" s="0" t="n">
        <v>2009</v>
      </c>
      <c r="E3091" s="0" t="s">
        <v>35</v>
      </c>
      <c r="F3091" s="0" t="n">
        <v>5</v>
      </c>
      <c r="G3091" s="0" t="s">
        <v>36</v>
      </c>
      <c r="H3091" s="0" t="n">
        <v>0</v>
      </c>
      <c r="I3091" s="0" t="n">
        <v>89</v>
      </c>
      <c r="J3091" s="0" t="n">
        <v>2534</v>
      </c>
      <c r="K3091" s="0" t="n">
        <v>85545058</v>
      </c>
      <c r="L3091" s="0" t="n">
        <v>184663472</v>
      </c>
      <c r="M3091" s="0" t="n">
        <v>192296770</v>
      </c>
    </row>
    <row r="3092" customFormat="false" ht="14.5" hidden="false" customHeight="false" outlineLevel="0" collapsed="false">
      <c r="A3092" s="0" t="n">
        <v>12000</v>
      </c>
      <c r="B3092" s="0" t="s">
        <v>64</v>
      </c>
      <c r="C3092" s="0" t="s">
        <v>59</v>
      </c>
      <c r="D3092" s="0" t="n">
        <v>2010</v>
      </c>
      <c r="E3092" s="0" t="s">
        <v>35</v>
      </c>
      <c r="F3092" s="0" t="n">
        <v>5</v>
      </c>
      <c r="G3092" s="0" t="s">
        <v>36</v>
      </c>
      <c r="H3092" s="0" t="n">
        <v>0</v>
      </c>
      <c r="I3092" s="0" t="n">
        <v>-9999</v>
      </c>
      <c r="J3092" s="0" t="n">
        <v>-9999</v>
      </c>
      <c r="K3092" s="0" t="n">
        <v>-9999</v>
      </c>
      <c r="L3092" s="0" t="n">
        <v>-9999</v>
      </c>
      <c r="M3092" s="0" t="n">
        <v>-9999</v>
      </c>
    </row>
    <row r="3093" customFormat="false" ht="14.5" hidden="false" customHeight="false" outlineLevel="0" collapsed="false">
      <c r="A3093" s="0" t="n">
        <v>12000</v>
      </c>
      <c r="B3093" s="0" t="s">
        <v>64</v>
      </c>
      <c r="C3093" s="0" t="s">
        <v>59</v>
      </c>
      <c r="D3093" s="0" t="n">
        <v>2011</v>
      </c>
      <c r="E3093" s="0" t="s">
        <v>35</v>
      </c>
      <c r="F3093" s="0" t="n">
        <v>5</v>
      </c>
      <c r="G3093" s="0" t="s">
        <v>36</v>
      </c>
      <c r="H3093" s="0" t="n">
        <v>0</v>
      </c>
      <c r="I3093" s="0" t="n">
        <v>-9999</v>
      </c>
      <c r="J3093" s="0" t="n">
        <v>-9999</v>
      </c>
      <c r="K3093" s="0" t="n">
        <v>-9999</v>
      </c>
      <c r="L3093" s="0" t="n">
        <v>-9999</v>
      </c>
      <c r="M3093" s="0" t="n">
        <v>-9999</v>
      </c>
    </row>
    <row r="3094" customFormat="false" ht="14.5" hidden="false" customHeight="false" outlineLevel="0" collapsed="false">
      <c r="A3094" s="0" t="n">
        <v>12000</v>
      </c>
      <c r="B3094" s="0" t="s">
        <v>64</v>
      </c>
      <c r="C3094" s="0" t="s">
        <v>59</v>
      </c>
      <c r="D3094" s="0" t="n">
        <v>2012</v>
      </c>
      <c r="E3094" s="0" t="s">
        <v>35</v>
      </c>
      <c r="F3094" s="0" t="n">
        <v>5</v>
      </c>
      <c r="G3094" s="0" t="s">
        <v>36</v>
      </c>
      <c r="H3094" s="0" t="n">
        <v>0</v>
      </c>
      <c r="I3094" s="0" t="n">
        <v>-9999</v>
      </c>
      <c r="J3094" s="0" t="n">
        <v>-9999</v>
      </c>
      <c r="K3094" s="0" t="n">
        <v>-9999</v>
      </c>
      <c r="L3094" s="0" t="n">
        <v>-9999</v>
      </c>
      <c r="M3094" s="0" t="n">
        <v>-9999</v>
      </c>
    </row>
    <row r="3095" customFormat="false" ht="14.5" hidden="false" customHeight="false" outlineLevel="0" collapsed="false">
      <c r="A3095" s="0" t="n">
        <v>12000</v>
      </c>
      <c r="B3095" s="0" t="s">
        <v>64</v>
      </c>
      <c r="C3095" s="0" t="s">
        <v>59</v>
      </c>
      <c r="D3095" s="0" t="n">
        <v>2013</v>
      </c>
      <c r="E3095" s="0" t="s">
        <v>35</v>
      </c>
      <c r="F3095" s="0" t="n">
        <v>5</v>
      </c>
      <c r="G3095" s="0" t="s">
        <v>36</v>
      </c>
      <c r="H3095" s="0" t="n">
        <v>0</v>
      </c>
      <c r="I3095" s="0" t="n">
        <v>-9999</v>
      </c>
      <c r="J3095" s="0" t="n">
        <v>-9999</v>
      </c>
      <c r="K3095" s="0" t="n">
        <v>-9999</v>
      </c>
      <c r="L3095" s="0" t="n">
        <v>-9999</v>
      </c>
      <c r="M3095" s="0" t="n">
        <v>-9999</v>
      </c>
    </row>
    <row r="3096" customFormat="false" ht="14.5" hidden="false" customHeight="false" outlineLevel="0" collapsed="false">
      <c r="A3096" s="0" t="n">
        <v>12000</v>
      </c>
      <c r="B3096" s="0" t="s">
        <v>64</v>
      </c>
      <c r="C3096" s="0" t="s">
        <v>59</v>
      </c>
      <c r="D3096" s="0" t="n">
        <v>2014</v>
      </c>
      <c r="E3096" s="0" t="s">
        <v>35</v>
      </c>
      <c r="F3096" s="0" t="n">
        <v>5</v>
      </c>
      <c r="G3096" s="0" t="s">
        <v>36</v>
      </c>
      <c r="H3096" s="0" t="n">
        <v>0</v>
      </c>
      <c r="I3096" s="0" t="n">
        <v>84</v>
      </c>
      <c r="J3096" s="0" t="n">
        <v>2272</v>
      </c>
      <c r="K3096" s="0" t="n">
        <v>82651209</v>
      </c>
      <c r="L3096" s="0" t="n">
        <v>180873472</v>
      </c>
      <c r="M3096" s="0" t="n">
        <v>174321068</v>
      </c>
    </row>
    <row r="3097" customFormat="false" ht="14.5" hidden="false" customHeight="false" outlineLevel="0" collapsed="false">
      <c r="A3097" s="0" t="n">
        <v>12000</v>
      </c>
      <c r="B3097" s="0" t="s">
        <v>64</v>
      </c>
      <c r="C3097" s="0" t="s">
        <v>59</v>
      </c>
      <c r="D3097" s="0" t="n">
        <v>2015</v>
      </c>
      <c r="E3097" s="0" t="s">
        <v>35</v>
      </c>
      <c r="F3097" s="0" t="n">
        <v>5</v>
      </c>
      <c r="G3097" s="0" t="s">
        <v>36</v>
      </c>
      <c r="H3097" s="0" t="n">
        <v>0</v>
      </c>
      <c r="I3097" s="0" t="n">
        <v>-9999</v>
      </c>
      <c r="J3097" s="0" t="n">
        <v>-9999</v>
      </c>
      <c r="K3097" s="0" t="n">
        <v>-9999</v>
      </c>
      <c r="L3097" s="0" t="n">
        <v>-9999</v>
      </c>
      <c r="M3097" s="0" t="n">
        <v>-9999</v>
      </c>
    </row>
    <row r="3098" customFormat="false" ht="14.5" hidden="false" customHeight="false" outlineLevel="0" collapsed="false">
      <c r="A3098" s="0" t="n">
        <v>12000</v>
      </c>
      <c r="B3098" s="0" t="s">
        <v>64</v>
      </c>
      <c r="C3098" s="0" t="s">
        <v>59</v>
      </c>
      <c r="D3098" s="0" t="n">
        <v>2016</v>
      </c>
      <c r="E3098" s="0" t="s">
        <v>35</v>
      </c>
      <c r="F3098" s="0" t="n">
        <v>5</v>
      </c>
      <c r="G3098" s="0" t="s">
        <v>37</v>
      </c>
      <c r="H3098" s="0" t="n">
        <v>0</v>
      </c>
      <c r="I3098" s="0" t="n">
        <v>-9999</v>
      </c>
      <c r="J3098" s="0" t="n">
        <v>-9999</v>
      </c>
      <c r="K3098" s="0" t="n">
        <v>-9999</v>
      </c>
      <c r="L3098" s="0" t="n">
        <v>-9999</v>
      </c>
      <c r="M3098" s="0" t="n">
        <v>-9999</v>
      </c>
    </row>
    <row r="3099" customFormat="false" ht="14.5" hidden="false" customHeight="false" outlineLevel="0" collapsed="false">
      <c r="A3099" s="0" t="n">
        <v>12000</v>
      </c>
      <c r="B3099" s="0" t="s">
        <v>64</v>
      </c>
      <c r="C3099" s="0" t="s">
        <v>59</v>
      </c>
      <c r="D3099" s="0" t="n">
        <v>2017</v>
      </c>
      <c r="E3099" s="0" t="s">
        <v>35</v>
      </c>
      <c r="F3099" s="0" t="n">
        <v>5</v>
      </c>
      <c r="G3099" s="0" t="s">
        <v>36</v>
      </c>
      <c r="H3099" s="0" t="n">
        <v>0</v>
      </c>
      <c r="I3099" s="0" t="n">
        <v>-9999</v>
      </c>
      <c r="J3099" s="0" t="n">
        <v>-9999</v>
      </c>
      <c r="K3099" s="0" t="n">
        <v>-9999</v>
      </c>
      <c r="L3099" s="0" t="n">
        <v>-9999</v>
      </c>
      <c r="M3099" s="0" t="n">
        <v>-9999</v>
      </c>
    </row>
    <row r="3100" customFormat="false" ht="14.5" hidden="false" customHeight="false" outlineLevel="0" collapsed="false">
      <c r="A3100" s="0" t="n">
        <v>12000</v>
      </c>
      <c r="B3100" s="0" t="s">
        <v>64</v>
      </c>
      <c r="C3100" s="0" t="s">
        <v>59</v>
      </c>
      <c r="D3100" s="0" t="n">
        <v>2018</v>
      </c>
      <c r="E3100" s="0" t="s">
        <v>35</v>
      </c>
      <c r="F3100" s="0" t="n">
        <v>5</v>
      </c>
      <c r="G3100" s="0" t="s">
        <v>36</v>
      </c>
      <c r="H3100" s="0" t="n">
        <v>0</v>
      </c>
      <c r="I3100" s="0" t="n">
        <v>-9999</v>
      </c>
      <c r="J3100" s="0" t="n">
        <v>-9999</v>
      </c>
      <c r="K3100" s="0" t="n">
        <v>-9999</v>
      </c>
      <c r="L3100" s="0" t="n">
        <v>-9999</v>
      </c>
      <c r="M3100" s="0" t="n">
        <v>-9999</v>
      </c>
    </row>
    <row r="3101" customFormat="false" ht="14.5" hidden="false" customHeight="false" outlineLevel="0" collapsed="false">
      <c r="A3101" s="0" t="n">
        <v>12000</v>
      </c>
      <c r="B3101" s="0" t="s">
        <v>64</v>
      </c>
      <c r="C3101" s="0" t="s">
        <v>59</v>
      </c>
      <c r="D3101" s="0" t="n">
        <v>2019</v>
      </c>
      <c r="E3101" s="0" t="s">
        <v>35</v>
      </c>
      <c r="F3101" s="0" t="n">
        <v>5</v>
      </c>
      <c r="G3101" s="0" t="s">
        <v>36</v>
      </c>
      <c r="H3101" s="0" t="n">
        <v>0</v>
      </c>
      <c r="I3101" s="0" t="n">
        <v>-9999</v>
      </c>
      <c r="J3101" s="0" t="n">
        <v>-9999</v>
      </c>
      <c r="K3101" s="0" t="n">
        <v>-9999</v>
      </c>
      <c r="L3101" s="0" t="n">
        <v>-9999</v>
      </c>
      <c r="M3101" s="0" t="n">
        <v>-9999</v>
      </c>
    </row>
    <row r="3102" customFormat="false" ht="14.5" hidden="false" customHeight="false" outlineLevel="0" collapsed="false">
      <c r="A3102" s="0" t="n">
        <v>12000</v>
      </c>
      <c r="B3102" s="0" t="s">
        <v>64</v>
      </c>
      <c r="C3102" s="0" t="s">
        <v>59</v>
      </c>
      <c r="D3102" s="0" t="n">
        <v>2020</v>
      </c>
      <c r="E3102" s="0" t="s">
        <v>35</v>
      </c>
      <c r="F3102" s="0" t="n">
        <v>5</v>
      </c>
      <c r="G3102" s="0" t="s">
        <v>36</v>
      </c>
      <c r="H3102" s="0" t="n">
        <v>0</v>
      </c>
      <c r="I3102" s="0" t="n">
        <v>-9999</v>
      </c>
      <c r="J3102" s="0" t="n">
        <v>-9999</v>
      </c>
      <c r="K3102" s="0" t="n">
        <v>-9999</v>
      </c>
      <c r="L3102" s="0" t="n">
        <v>-9999</v>
      </c>
      <c r="M3102" s="0" t="n">
        <v>-9999</v>
      </c>
    </row>
    <row r="3103" customFormat="false" ht="14.5" hidden="false" customHeight="false" outlineLevel="0" collapsed="false">
      <c r="A3103" s="0" t="n">
        <v>12000</v>
      </c>
      <c r="B3103" s="0" t="s">
        <v>64</v>
      </c>
      <c r="C3103" s="0" t="s">
        <v>59</v>
      </c>
      <c r="D3103" s="0" t="n">
        <v>2005</v>
      </c>
      <c r="E3103" s="0" t="s">
        <v>35</v>
      </c>
      <c r="F3103" s="0" t="n">
        <v>5</v>
      </c>
      <c r="G3103" s="0" t="s">
        <v>38</v>
      </c>
      <c r="H3103" s="0" t="n">
        <v>1</v>
      </c>
      <c r="I3103" s="0" t="n">
        <v>702</v>
      </c>
      <c r="J3103" s="0" t="n">
        <v>5419</v>
      </c>
      <c r="K3103" s="0" t="n">
        <v>203776469</v>
      </c>
      <c r="L3103" s="0" t="n">
        <v>440926785</v>
      </c>
      <c r="M3103" s="0" t="n">
        <v>514545828</v>
      </c>
    </row>
    <row r="3104" customFormat="false" ht="14.5" hidden="false" customHeight="false" outlineLevel="0" collapsed="false">
      <c r="A3104" s="0" t="n">
        <v>12000</v>
      </c>
      <c r="B3104" s="0" t="s">
        <v>64</v>
      </c>
      <c r="C3104" s="0" t="s">
        <v>59</v>
      </c>
      <c r="D3104" s="0" t="n">
        <v>2006</v>
      </c>
      <c r="E3104" s="0" t="s">
        <v>35</v>
      </c>
      <c r="F3104" s="0" t="n">
        <v>5</v>
      </c>
      <c r="G3104" s="0" t="s">
        <v>38</v>
      </c>
      <c r="H3104" s="0" t="n">
        <v>1</v>
      </c>
      <c r="I3104" s="0" t="n">
        <v>702</v>
      </c>
      <c r="J3104" s="0" t="n">
        <v>5406</v>
      </c>
      <c r="K3104" s="0" t="n">
        <v>215116928</v>
      </c>
      <c r="L3104" s="0" t="n">
        <v>466363803</v>
      </c>
      <c r="M3104" s="0" t="n">
        <v>530265343</v>
      </c>
    </row>
    <row r="3105" customFormat="false" ht="14.5" hidden="false" customHeight="false" outlineLevel="0" collapsed="false">
      <c r="A3105" s="0" t="n">
        <v>12000</v>
      </c>
      <c r="B3105" s="0" t="s">
        <v>64</v>
      </c>
      <c r="C3105" s="0" t="s">
        <v>59</v>
      </c>
      <c r="D3105" s="0" t="n">
        <v>2007</v>
      </c>
      <c r="E3105" s="0" t="s">
        <v>35</v>
      </c>
      <c r="F3105" s="0" t="n">
        <v>5</v>
      </c>
      <c r="G3105" s="0" t="s">
        <v>38</v>
      </c>
      <c r="H3105" s="0" t="n">
        <v>1</v>
      </c>
      <c r="I3105" s="0" t="n">
        <v>717</v>
      </c>
      <c r="J3105" s="0" t="n">
        <v>5526</v>
      </c>
      <c r="K3105" s="0" t="n">
        <v>224757205</v>
      </c>
      <c r="L3105" s="0" t="n">
        <v>478726929</v>
      </c>
      <c r="M3105" s="0" t="n">
        <v>527081047</v>
      </c>
    </row>
    <row r="3106" customFormat="false" ht="14.5" hidden="false" customHeight="false" outlineLevel="0" collapsed="false">
      <c r="A3106" s="0" t="n">
        <v>12000</v>
      </c>
      <c r="B3106" s="0" t="s">
        <v>64</v>
      </c>
      <c r="C3106" s="0" t="s">
        <v>59</v>
      </c>
      <c r="D3106" s="0" t="n">
        <v>2008</v>
      </c>
      <c r="E3106" s="0" t="s">
        <v>35</v>
      </c>
      <c r="F3106" s="0" t="n">
        <v>5</v>
      </c>
      <c r="G3106" s="0" t="s">
        <v>38</v>
      </c>
      <c r="H3106" s="0" t="n">
        <v>1</v>
      </c>
      <c r="I3106" s="0" t="n">
        <v>808</v>
      </c>
      <c r="J3106" s="0" t="n">
        <v>5198</v>
      </c>
      <c r="K3106" s="0" t="n">
        <v>205745739</v>
      </c>
      <c r="L3106" s="0" t="n">
        <v>429384157</v>
      </c>
      <c r="M3106" s="0" t="n">
        <v>466097885</v>
      </c>
    </row>
    <row r="3107" customFormat="false" ht="14.5" hidden="false" customHeight="false" outlineLevel="0" collapsed="false">
      <c r="A3107" s="0" t="n">
        <v>12000</v>
      </c>
      <c r="B3107" s="0" t="s">
        <v>64</v>
      </c>
      <c r="C3107" s="0" t="s">
        <v>59</v>
      </c>
      <c r="D3107" s="0" t="n">
        <v>2009</v>
      </c>
      <c r="E3107" s="0" t="s">
        <v>35</v>
      </c>
      <c r="F3107" s="0" t="n">
        <v>5</v>
      </c>
      <c r="G3107" s="0" t="s">
        <v>38</v>
      </c>
      <c r="H3107" s="0" t="n">
        <v>1</v>
      </c>
      <c r="I3107" s="0" t="n">
        <v>817</v>
      </c>
      <c r="J3107" s="0" t="n">
        <v>4227</v>
      </c>
      <c r="K3107" s="0" t="n">
        <v>167600836</v>
      </c>
      <c r="L3107" s="0" t="n">
        <v>351747837</v>
      </c>
      <c r="M3107" s="0" t="n">
        <v>374590623</v>
      </c>
    </row>
    <row r="3108" customFormat="false" ht="14.5" hidden="false" customHeight="false" outlineLevel="0" collapsed="false">
      <c r="A3108" s="0" t="n">
        <v>12000</v>
      </c>
      <c r="B3108" s="0" t="s">
        <v>64</v>
      </c>
      <c r="C3108" s="0" t="s">
        <v>59</v>
      </c>
      <c r="D3108" s="0" t="n">
        <v>2010</v>
      </c>
      <c r="E3108" s="0" t="s">
        <v>35</v>
      </c>
      <c r="F3108" s="0" t="n">
        <v>5</v>
      </c>
      <c r="G3108" s="0" t="s">
        <v>38</v>
      </c>
      <c r="H3108" s="0" t="n">
        <v>1</v>
      </c>
      <c r="I3108" s="0" t="n">
        <v>794</v>
      </c>
      <c r="J3108" s="0" t="n">
        <v>3987</v>
      </c>
      <c r="K3108" s="0" t="n">
        <v>162404596</v>
      </c>
      <c r="L3108" s="0" t="n">
        <v>347097192</v>
      </c>
      <c r="M3108" s="0" t="n">
        <v>367084307</v>
      </c>
    </row>
    <row r="3109" customFormat="false" ht="14.5" hidden="false" customHeight="false" outlineLevel="0" collapsed="false">
      <c r="A3109" s="0" t="n">
        <v>12000</v>
      </c>
      <c r="B3109" s="0" t="s">
        <v>64</v>
      </c>
      <c r="C3109" s="0" t="s">
        <v>59</v>
      </c>
      <c r="D3109" s="0" t="n">
        <v>2011</v>
      </c>
      <c r="E3109" s="0" t="s">
        <v>35</v>
      </c>
      <c r="F3109" s="0" t="n">
        <v>5</v>
      </c>
      <c r="G3109" s="0" t="s">
        <v>38</v>
      </c>
      <c r="H3109" s="0" t="n">
        <v>1</v>
      </c>
      <c r="I3109" s="0" t="n">
        <v>757</v>
      </c>
      <c r="J3109" s="0" t="n">
        <v>4057</v>
      </c>
      <c r="K3109" s="0" t="n">
        <v>166212503</v>
      </c>
      <c r="L3109" s="0" t="n">
        <v>347382265</v>
      </c>
      <c r="M3109" s="0" t="n">
        <v>359374939</v>
      </c>
    </row>
    <row r="3110" customFormat="false" ht="14.5" hidden="false" customHeight="false" outlineLevel="0" collapsed="false">
      <c r="A3110" s="0" t="n">
        <v>12000</v>
      </c>
      <c r="B3110" s="0" t="s">
        <v>64</v>
      </c>
      <c r="C3110" s="0" t="s">
        <v>59</v>
      </c>
      <c r="D3110" s="0" t="n">
        <v>2012</v>
      </c>
      <c r="E3110" s="0" t="s">
        <v>35</v>
      </c>
      <c r="F3110" s="0" t="n">
        <v>5</v>
      </c>
      <c r="G3110" s="0" t="s">
        <v>38</v>
      </c>
      <c r="H3110" s="0" t="n">
        <v>1</v>
      </c>
      <c r="I3110" s="0" t="n">
        <v>724</v>
      </c>
      <c r="J3110" s="0" t="n">
        <v>4126</v>
      </c>
      <c r="K3110" s="0" t="n">
        <v>175271148</v>
      </c>
      <c r="L3110" s="0" t="n">
        <v>369428633</v>
      </c>
      <c r="M3110" s="0" t="n">
        <v>369428633</v>
      </c>
    </row>
    <row r="3111" customFormat="false" ht="14.5" hidden="false" customHeight="false" outlineLevel="0" collapsed="false">
      <c r="A3111" s="0" t="n">
        <v>12000</v>
      </c>
      <c r="B3111" s="0" t="s">
        <v>64</v>
      </c>
      <c r="C3111" s="0" t="s">
        <v>59</v>
      </c>
      <c r="D3111" s="0" t="n">
        <v>2013</v>
      </c>
      <c r="E3111" s="0" t="s">
        <v>35</v>
      </c>
      <c r="F3111" s="0" t="n">
        <v>5</v>
      </c>
      <c r="G3111" s="0" t="s">
        <v>38</v>
      </c>
      <c r="H3111" s="0" t="n">
        <v>1</v>
      </c>
      <c r="I3111" s="0" t="n">
        <v>708</v>
      </c>
      <c r="J3111" s="0" t="n">
        <v>4169</v>
      </c>
      <c r="K3111" s="0" t="n">
        <v>188241079</v>
      </c>
      <c r="L3111" s="0" t="n">
        <v>404968571</v>
      </c>
      <c r="M3111" s="0" t="n">
        <v>399493165</v>
      </c>
    </row>
    <row r="3112" customFormat="false" ht="14.5" hidden="false" customHeight="false" outlineLevel="0" collapsed="false">
      <c r="A3112" s="0" t="n">
        <v>12000</v>
      </c>
      <c r="B3112" s="0" t="s">
        <v>64</v>
      </c>
      <c r="C3112" s="0" t="s">
        <v>59</v>
      </c>
      <c r="D3112" s="0" t="n">
        <v>2014</v>
      </c>
      <c r="E3112" s="0" t="s">
        <v>35</v>
      </c>
      <c r="F3112" s="0" t="n">
        <v>5</v>
      </c>
      <c r="G3112" s="0" t="s">
        <v>38</v>
      </c>
      <c r="H3112" s="0" t="n">
        <v>1</v>
      </c>
      <c r="I3112" s="0" t="n">
        <v>678</v>
      </c>
      <c r="J3112" s="0" t="n">
        <v>4445</v>
      </c>
      <c r="K3112" s="0" t="n">
        <v>212440265</v>
      </c>
      <c r="L3112" s="0" t="n">
        <v>448797175</v>
      </c>
      <c r="M3112" s="0" t="n">
        <v>439576870</v>
      </c>
    </row>
    <row r="3113" customFormat="false" ht="14.5" hidden="false" customHeight="false" outlineLevel="0" collapsed="false">
      <c r="A3113" s="0" t="n">
        <v>12000</v>
      </c>
      <c r="B3113" s="0" t="s">
        <v>64</v>
      </c>
      <c r="C3113" s="0" t="s">
        <v>59</v>
      </c>
      <c r="D3113" s="0" t="n">
        <v>2015</v>
      </c>
      <c r="E3113" s="0" t="s">
        <v>35</v>
      </c>
      <c r="F3113" s="0" t="n">
        <v>5</v>
      </c>
      <c r="G3113" s="0" t="s">
        <v>38</v>
      </c>
      <c r="H3113" s="0" t="n">
        <v>1</v>
      </c>
      <c r="I3113" s="0" t="n">
        <v>676</v>
      </c>
      <c r="J3113" s="0" t="n">
        <v>4677</v>
      </c>
      <c r="K3113" s="0" t="n">
        <v>239070565</v>
      </c>
      <c r="L3113" s="0" t="n">
        <v>493195928</v>
      </c>
      <c r="M3113" s="0" t="n">
        <v>478896156</v>
      </c>
    </row>
    <row r="3114" customFormat="false" ht="14.5" hidden="false" customHeight="false" outlineLevel="0" collapsed="false">
      <c r="A3114" s="0" t="n">
        <v>12000</v>
      </c>
      <c r="B3114" s="0" t="s">
        <v>64</v>
      </c>
      <c r="C3114" s="0" t="s">
        <v>59</v>
      </c>
      <c r="D3114" s="0" t="n">
        <v>2016</v>
      </c>
      <c r="E3114" s="0" t="s">
        <v>35</v>
      </c>
      <c r="F3114" s="0" t="n">
        <v>5</v>
      </c>
      <c r="G3114" s="0" t="s">
        <v>38</v>
      </c>
      <c r="H3114" s="0" t="n">
        <v>1</v>
      </c>
      <c r="I3114" s="0" t="n">
        <v>648</v>
      </c>
      <c r="J3114" s="0" t="n">
        <v>4980</v>
      </c>
      <c r="K3114" s="0" t="n">
        <v>255255881</v>
      </c>
      <c r="L3114" s="0" t="n">
        <v>533662501</v>
      </c>
      <c r="M3114" s="0" t="n">
        <v>520781121</v>
      </c>
    </row>
    <row r="3115" customFormat="false" ht="14.5" hidden="false" customHeight="false" outlineLevel="0" collapsed="false">
      <c r="A3115" s="0" t="n">
        <v>12000</v>
      </c>
      <c r="B3115" s="0" t="s">
        <v>64</v>
      </c>
      <c r="C3115" s="0" t="s">
        <v>59</v>
      </c>
      <c r="D3115" s="0" t="n">
        <v>2017</v>
      </c>
      <c r="E3115" s="0" t="s">
        <v>35</v>
      </c>
      <c r="F3115" s="0" t="n">
        <v>5</v>
      </c>
      <c r="G3115" s="0" t="s">
        <v>38</v>
      </c>
      <c r="H3115" s="0" t="n">
        <v>1</v>
      </c>
      <c r="I3115" s="0" t="n">
        <v>616</v>
      </c>
      <c r="J3115" s="0" t="n">
        <v>5185</v>
      </c>
      <c r="K3115" s="0" t="n">
        <v>270136393</v>
      </c>
      <c r="L3115" s="0" t="n">
        <v>569388177</v>
      </c>
      <c r="M3115" s="0" t="n">
        <v>558945102</v>
      </c>
    </row>
    <row r="3116" customFormat="false" ht="14.5" hidden="false" customHeight="false" outlineLevel="0" collapsed="false">
      <c r="A3116" s="0" t="n">
        <v>12000</v>
      </c>
      <c r="B3116" s="0" t="s">
        <v>64</v>
      </c>
      <c r="C3116" s="0" t="s">
        <v>59</v>
      </c>
      <c r="D3116" s="0" t="n">
        <v>2018</v>
      </c>
      <c r="E3116" s="0" t="s">
        <v>35</v>
      </c>
      <c r="F3116" s="0" t="n">
        <v>5</v>
      </c>
      <c r="G3116" s="0" t="s">
        <v>38</v>
      </c>
      <c r="H3116" s="0" t="n">
        <v>1</v>
      </c>
      <c r="I3116" s="0" t="n">
        <v>606</v>
      </c>
      <c r="J3116" s="0" t="n">
        <v>5046</v>
      </c>
      <c r="K3116" s="0" t="n">
        <v>285701524</v>
      </c>
      <c r="L3116" s="0" t="n">
        <v>600967479</v>
      </c>
      <c r="M3116" s="0" t="n">
        <v>588010198</v>
      </c>
    </row>
    <row r="3117" customFormat="false" ht="14.5" hidden="false" customHeight="false" outlineLevel="0" collapsed="false">
      <c r="A3117" s="0" t="n">
        <v>12000</v>
      </c>
      <c r="B3117" s="0" t="s">
        <v>64</v>
      </c>
      <c r="C3117" s="0" t="s">
        <v>59</v>
      </c>
      <c r="D3117" s="0" t="n">
        <v>2019</v>
      </c>
      <c r="E3117" s="0" t="s">
        <v>35</v>
      </c>
      <c r="F3117" s="0" t="n">
        <v>5</v>
      </c>
      <c r="G3117" s="0" t="s">
        <v>38</v>
      </c>
      <c r="H3117" s="0" t="n">
        <v>1</v>
      </c>
      <c r="I3117" s="0" t="n">
        <v>608</v>
      </c>
      <c r="J3117" s="0" t="n">
        <v>5204</v>
      </c>
      <c r="K3117" s="0" t="n">
        <v>302240293</v>
      </c>
      <c r="L3117" s="0" t="n">
        <v>648884030</v>
      </c>
      <c r="M3117" s="0" t="n">
        <v>624543495</v>
      </c>
    </row>
    <row r="3118" customFormat="false" ht="14.5" hidden="false" customHeight="false" outlineLevel="0" collapsed="false">
      <c r="A3118" s="0" t="n">
        <v>12000</v>
      </c>
      <c r="B3118" s="0" t="s">
        <v>64</v>
      </c>
      <c r="C3118" s="0" t="s">
        <v>59</v>
      </c>
      <c r="D3118" s="0" t="n">
        <v>2020</v>
      </c>
      <c r="E3118" s="0" t="s">
        <v>35</v>
      </c>
      <c r="F3118" s="0" t="n">
        <v>5</v>
      </c>
      <c r="G3118" s="0" t="s">
        <v>38</v>
      </c>
      <c r="H3118" s="0" t="n">
        <v>1</v>
      </c>
      <c r="I3118" s="0" t="n">
        <v>621</v>
      </c>
      <c r="J3118" s="0" t="n">
        <v>5001</v>
      </c>
      <c r="K3118" s="0" t="n">
        <v>332735105</v>
      </c>
      <c r="L3118" s="0" t="n">
        <v>708569657</v>
      </c>
      <c r="M3118" s="0" t="n">
        <v>642730081</v>
      </c>
    </row>
    <row r="3119" customFormat="false" ht="14.5" hidden="false" customHeight="false" outlineLevel="0" collapsed="false">
      <c r="A3119" s="0" t="n">
        <v>12000</v>
      </c>
      <c r="B3119" s="0" t="s">
        <v>64</v>
      </c>
      <c r="C3119" s="0" t="s">
        <v>59</v>
      </c>
      <c r="D3119" s="0" t="n">
        <v>2005</v>
      </c>
      <c r="E3119" s="0" t="s">
        <v>35</v>
      </c>
      <c r="F3119" s="0" t="n">
        <v>5</v>
      </c>
      <c r="G3119" s="0" t="s">
        <v>39</v>
      </c>
      <c r="H3119" s="0" t="n">
        <v>2</v>
      </c>
      <c r="I3119" s="0" t="n">
        <v>12176</v>
      </c>
      <c r="J3119" s="0" t="n">
        <v>221975</v>
      </c>
      <c r="K3119" s="0" t="n">
        <v>3436885391</v>
      </c>
      <c r="L3119" s="0" t="n">
        <v>7540703041</v>
      </c>
      <c r="M3119" s="0" t="n">
        <v>9873079791</v>
      </c>
    </row>
    <row r="3120" customFormat="false" ht="14.5" hidden="false" customHeight="false" outlineLevel="0" collapsed="false">
      <c r="A3120" s="0" t="n">
        <v>12000</v>
      </c>
      <c r="B3120" s="0" t="s">
        <v>64</v>
      </c>
      <c r="C3120" s="0" t="s">
        <v>59</v>
      </c>
      <c r="D3120" s="0" t="n">
        <v>2006</v>
      </c>
      <c r="E3120" s="0" t="s">
        <v>35</v>
      </c>
      <c r="F3120" s="0" t="n">
        <v>5</v>
      </c>
      <c r="G3120" s="0" t="s">
        <v>39</v>
      </c>
      <c r="H3120" s="0" t="n">
        <v>2</v>
      </c>
      <c r="I3120" s="0" t="n">
        <v>12698</v>
      </c>
      <c r="J3120" s="0" t="n">
        <v>228375</v>
      </c>
      <c r="K3120" s="0" t="n">
        <v>3687413306</v>
      </c>
      <c r="L3120" s="0" t="n">
        <v>7833628932</v>
      </c>
      <c r="M3120" s="0" t="n">
        <v>9941236535</v>
      </c>
    </row>
    <row r="3121" customFormat="false" ht="14.5" hidden="false" customHeight="false" outlineLevel="0" collapsed="false">
      <c r="A3121" s="0" t="n">
        <v>12000</v>
      </c>
      <c r="B3121" s="0" t="s">
        <v>64</v>
      </c>
      <c r="C3121" s="0" t="s">
        <v>59</v>
      </c>
      <c r="D3121" s="0" t="n">
        <v>2007</v>
      </c>
      <c r="E3121" s="0" t="s">
        <v>35</v>
      </c>
      <c r="F3121" s="0" t="n">
        <v>5</v>
      </c>
      <c r="G3121" s="0" t="s">
        <v>39</v>
      </c>
      <c r="H3121" s="0" t="n">
        <v>2</v>
      </c>
      <c r="I3121" s="0" t="n">
        <v>13169</v>
      </c>
      <c r="J3121" s="0" t="n">
        <v>234151</v>
      </c>
      <c r="K3121" s="0" t="n">
        <v>3919491308</v>
      </c>
      <c r="L3121" s="0" t="n">
        <v>7864389986</v>
      </c>
      <c r="M3121" s="0" t="n">
        <v>9523181591</v>
      </c>
    </row>
    <row r="3122" customFormat="false" ht="14.5" hidden="false" customHeight="false" outlineLevel="0" collapsed="false">
      <c r="A3122" s="0" t="n">
        <v>12000</v>
      </c>
      <c r="B3122" s="0" t="s">
        <v>64</v>
      </c>
      <c r="C3122" s="0" t="s">
        <v>59</v>
      </c>
      <c r="D3122" s="0" t="n">
        <v>2008</v>
      </c>
      <c r="E3122" s="0" t="s">
        <v>35</v>
      </c>
      <c r="F3122" s="0" t="n">
        <v>5</v>
      </c>
      <c r="G3122" s="0" t="s">
        <v>39</v>
      </c>
      <c r="H3122" s="0" t="n">
        <v>2</v>
      </c>
      <c r="I3122" s="0" t="n">
        <v>14522</v>
      </c>
      <c r="J3122" s="0" t="n">
        <v>235068</v>
      </c>
      <c r="K3122" s="0" t="n">
        <v>3958319843</v>
      </c>
      <c r="L3122" s="0" t="n">
        <v>7677082495</v>
      </c>
      <c r="M3122" s="0" t="n">
        <v>8844717330</v>
      </c>
    </row>
    <row r="3123" customFormat="false" ht="14.5" hidden="false" customHeight="false" outlineLevel="0" collapsed="false">
      <c r="A3123" s="0" t="n">
        <v>12000</v>
      </c>
      <c r="B3123" s="0" t="s">
        <v>64</v>
      </c>
      <c r="C3123" s="0" t="s">
        <v>59</v>
      </c>
      <c r="D3123" s="0" t="n">
        <v>2009</v>
      </c>
      <c r="E3123" s="0" t="s">
        <v>35</v>
      </c>
      <c r="F3123" s="0" t="n">
        <v>5</v>
      </c>
      <c r="G3123" s="0" t="s">
        <v>39</v>
      </c>
      <c r="H3123" s="0" t="n">
        <v>2</v>
      </c>
      <c r="I3123" s="0" t="n">
        <v>15119</v>
      </c>
      <c r="J3123" s="0" t="n">
        <v>234265</v>
      </c>
      <c r="K3123" s="0" t="n">
        <v>3971883831</v>
      </c>
      <c r="L3123" s="0" t="n">
        <v>8209029091</v>
      </c>
      <c r="M3123" s="0" t="n">
        <v>8769899394</v>
      </c>
    </row>
    <row r="3124" customFormat="false" ht="14.5" hidden="false" customHeight="false" outlineLevel="0" collapsed="false">
      <c r="A3124" s="0" t="n">
        <v>12000</v>
      </c>
      <c r="B3124" s="0" t="s">
        <v>64</v>
      </c>
      <c r="C3124" s="0" t="s">
        <v>59</v>
      </c>
      <c r="D3124" s="0" t="n">
        <v>2010</v>
      </c>
      <c r="E3124" s="0" t="s">
        <v>35</v>
      </c>
      <c r="F3124" s="0" t="n">
        <v>5</v>
      </c>
      <c r="G3124" s="0" t="s">
        <v>39</v>
      </c>
      <c r="H3124" s="0" t="n">
        <v>2</v>
      </c>
      <c r="I3124" s="0" t="n">
        <v>15603</v>
      </c>
      <c r="J3124" s="0" t="n">
        <v>238525</v>
      </c>
      <c r="K3124" s="0" t="n">
        <v>4128916525</v>
      </c>
      <c r="L3124" s="0" t="n">
        <v>8976846584</v>
      </c>
      <c r="M3124" s="0" t="n">
        <v>9491567650</v>
      </c>
    </row>
    <row r="3125" customFormat="false" ht="14.5" hidden="false" customHeight="false" outlineLevel="0" collapsed="false">
      <c r="A3125" s="0" t="n">
        <v>12000</v>
      </c>
      <c r="B3125" s="0" t="s">
        <v>64</v>
      </c>
      <c r="C3125" s="0" t="s">
        <v>59</v>
      </c>
      <c r="D3125" s="0" t="n">
        <v>2011</v>
      </c>
      <c r="E3125" s="0" t="s">
        <v>35</v>
      </c>
      <c r="F3125" s="0" t="n">
        <v>5</v>
      </c>
      <c r="G3125" s="0" t="s">
        <v>39</v>
      </c>
      <c r="H3125" s="0" t="n">
        <v>2</v>
      </c>
      <c r="I3125" s="0" t="n">
        <v>16104</v>
      </c>
      <c r="J3125" s="0" t="n">
        <v>248593</v>
      </c>
      <c r="K3125" s="0" t="n">
        <v>4419534862</v>
      </c>
      <c r="L3125" s="0" t="n">
        <v>9590653450</v>
      </c>
      <c r="M3125" s="0" t="n">
        <v>10076952803</v>
      </c>
    </row>
    <row r="3126" customFormat="false" ht="14.5" hidden="false" customHeight="false" outlineLevel="0" collapsed="false">
      <c r="A3126" s="0" t="n">
        <v>12000</v>
      </c>
      <c r="B3126" s="0" t="s">
        <v>64</v>
      </c>
      <c r="C3126" s="0" t="s">
        <v>59</v>
      </c>
      <c r="D3126" s="0" t="n">
        <v>2012</v>
      </c>
      <c r="E3126" s="0" t="s">
        <v>35</v>
      </c>
      <c r="F3126" s="0" t="n">
        <v>5</v>
      </c>
      <c r="G3126" s="0" t="s">
        <v>39</v>
      </c>
      <c r="H3126" s="0" t="n">
        <v>2</v>
      </c>
      <c r="I3126" s="0" t="n">
        <v>15710</v>
      </c>
      <c r="J3126" s="0" t="n">
        <v>260962</v>
      </c>
      <c r="K3126" s="0" t="n">
        <v>4762214658</v>
      </c>
      <c r="L3126" s="0" t="n">
        <v>9858710765</v>
      </c>
      <c r="M3126" s="0" t="n">
        <v>9858710765</v>
      </c>
    </row>
    <row r="3127" customFormat="false" ht="14.5" hidden="false" customHeight="false" outlineLevel="0" collapsed="false">
      <c r="A3127" s="0" t="n">
        <v>12000</v>
      </c>
      <c r="B3127" s="0" t="s">
        <v>64</v>
      </c>
      <c r="C3127" s="0" t="s">
        <v>59</v>
      </c>
      <c r="D3127" s="0" t="n">
        <v>2013</v>
      </c>
      <c r="E3127" s="0" t="s">
        <v>35</v>
      </c>
      <c r="F3127" s="0" t="n">
        <v>5</v>
      </c>
      <c r="G3127" s="0" t="s">
        <v>39</v>
      </c>
      <c r="H3127" s="0" t="n">
        <v>2</v>
      </c>
      <c r="I3127" s="0" t="n">
        <v>15411</v>
      </c>
      <c r="J3127" s="0" t="n">
        <v>267592</v>
      </c>
      <c r="K3127" s="0" t="n">
        <v>5037406013</v>
      </c>
      <c r="L3127" s="0" t="n">
        <v>9947480552</v>
      </c>
      <c r="M3127" s="0" t="n">
        <v>9644371842</v>
      </c>
    </row>
    <row r="3128" customFormat="false" ht="14.5" hidden="false" customHeight="false" outlineLevel="0" collapsed="false">
      <c r="A3128" s="0" t="n">
        <v>12000</v>
      </c>
      <c r="B3128" s="0" t="s">
        <v>64</v>
      </c>
      <c r="C3128" s="0" t="s">
        <v>59</v>
      </c>
      <c r="D3128" s="0" t="n">
        <v>2014</v>
      </c>
      <c r="E3128" s="0" t="s">
        <v>35</v>
      </c>
      <c r="F3128" s="0" t="n">
        <v>5</v>
      </c>
      <c r="G3128" s="0" t="s">
        <v>39</v>
      </c>
      <c r="H3128" s="0" t="n">
        <v>2</v>
      </c>
      <c r="I3128" s="0" t="n">
        <v>14454</v>
      </c>
      <c r="J3128" s="0" t="n">
        <v>271877</v>
      </c>
      <c r="K3128" s="0" t="n">
        <v>5248537449</v>
      </c>
      <c r="L3128" s="0" t="n">
        <v>9979688496</v>
      </c>
      <c r="M3128" s="0" t="n">
        <v>9469935420</v>
      </c>
    </row>
    <row r="3129" customFormat="false" ht="14.5" hidden="false" customHeight="false" outlineLevel="0" collapsed="false">
      <c r="A3129" s="0" t="n">
        <v>12000</v>
      </c>
      <c r="B3129" s="0" t="s">
        <v>64</v>
      </c>
      <c r="C3129" s="0" t="s">
        <v>59</v>
      </c>
      <c r="D3129" s="0" t="n">
        <v>2015</v>
      </c>
      <c r="E3129" s="0" t="s">
        <v>35</v>
      </c>
      <c r="F3129" s="0" t="n">
        <v>5</v>
      </c>
      <c r="G3129" s="0" t="s">
        <v>39</v>
      </c>
      <c r="H3129" s="0" t="n">
        <v>2</v>
      </c>
      <c r="I3129" s="0" t="n">
        <v>14522</v>
      </c>
      <c r="J3129" s="0" t="n">
        <v>284943</v>
      </c>
      <c r="K3129" s="0" t="n">
        <v>5698352186</v>
      </c>
      <c r="L3129" s="0" t="n">
        <v>10912887400</v>
      </c>
      <c r="M3129" s="0" t="n">
        <v>9806080304</v>
      </c>
    </row>
    <row r="3130" customFormat="false" ht="14.5" hidden="false" customHeight="false" outlineLevel="0" collapsed="false">
      <c r="A3130" s="0" t="n">
        <v>12000</v>
      </c>
      <c r="B3130" s="0" t="s">
        <v>64</v>
      </c>
      <c r="C3130" s="0" t="s">
        <v>59</v>
      </c>
      <c r="D3130" s="0" t="n">
        <v>2016</v>
      </c>
      <c r="E3130" s="0" t="s">
        <v>35</v>
      </c>
      <c r="F3130" s="0" t="n">
        <v>5</v>
      </c>
      <c r="G3130" s="0" t="s">
        <v>40</v>
      </c>
      <c r="H3130" s="0" t="n">
        <v>2</v>
      </c>
      <c r="I3130" s="0" t="n">
        <v>13658</v>
      </c>
      <c r="J3130" s="0" t="n">
        <v>295412</v>
      </c>
      <c r="K3130" s="0" t="n">
        <v>6020626007</v>
      </c>
      <c r="L3130" s="0" t="n">
        <v>11503382127</v>
      </c>
      <c r="M3130" s="0" t="n">
        <v>9890099481</v>
      </c>
    </row>
    <row r="3131" customFormat="false" ht="14.5" hidden="false" customHeight="false" outlineLevel="0" collapsed="false">
      <c r="A3131" s="0" t="n">
        <v>12000</v>
      </c>
      <c r="B3131" s="0" t="s">
        <v>64</v>
      </c>
      <c r="C3131" s="0" t="s">
        <v>59</v>
      </c>
      <c r="D3131" s="0" t="n">
        <v>2017</v>
      </c>
      <c r="E3131" s="0" t="s">
        <v>35</v>
      </c>
      <c r="F3131" s="0" t="n">
        <v>5</v>
      </c>
      <c r="G3131" s="0" t="s">
        <v>39</v>
      </c>
      <c r="H3131" s="0" t="n">
        <v>2</v>
      </c>
      <c r="I3131" s="0" t="n">
        <v>13410</v>
      </c>
      <c r="J3131" s="0" t="n">
        <v>295078</v>
      </c>
      <c r="K3131" s="0" t="n">
        <v>6155607379</v>
      </c>
      <c r="L3131" s="0" t="n">
        <v>11679507361</v>
      </c>
      <c r="M3131" s="0" t="n">
        <v>9783115773</v>
      </c>
    </row>
    <row r="3132" customFormat="false" ht="14.5" hidden="false" customHeight="false" outlineLevel="0" collapsed="false">
      <c r="A3132" s="0" t="n">
        <v>12000</v>
      </c>
      <c r="B3132" s="0" t="s">
        <v>64</v>
      </c>
      <c r="C3132" s="0" t="s">
        <v>59</v>
      </c>
      <c r="D3132" s="0" t="n">
        <v>2018</v>
      </c>
      <c r="E3132" s="0" t="s">
        <v>35</v>
      </c>
      <c r="F3132" s="0" t="n">
        <v>5</v>
      </c>
      <c r="G3132" s="0" t="s">
        <v>39</v>
      </c>
      <c r="H3132" s="0" t="n">
        <v>2</v>
      </c>
      <c r="I3132" s="0" t="n">
        <v>14077</v>
      </c>
      <c r="J3132" s="0" t="n">
        <v>311766</v>
      </c>
      <c r="K3132" s="0" t="n">
        <v>6820061675</v>
      </c>
      <c r="L3132" s="0" t="n">
        <v>12537033974</v>
      </c>
      <c r="M3132" s="0" t="n">
        <v>10184518534</v>
      </c>
    </row>
    <row r="3133" customFormat="false" ht="14.5" hidden="false" customHeight="false" outlineLevel="0" collapsed="false">
      <c r="A3133" s="0" t="n">
        <v>12000</v>
      </c>
      <c r="B3133" s="0" t="s">
        <v>64</v>
      </c>
      <c r="C3133" s="0" t="s">
        <v>59</v>
      </c>
      <c r="D3133" s="0" t="n">
        <v>2019</v>
      </c>
      <c r="E3133" s="0" t="s">
        <v>35</v>
      </c>
      <c r="F3133" s="0" t="n">
        <v>5</v>
      </c>
      <c r="G3133" s="0" t="s">
        <v>39</v>
      </c>
      <c r="H3133" s="0" t="n">
        <v>2</v>
      </c>
      <c r="I3133" s="0" t="n">
        <v>14452</v>
      </c>
      <c r="J3133" s="0" t="n">
        <v>319229</v>
      </c>
      <c r="K3133" s="0" t="n">
        <v>7216354873</v>
      </c>
      <c r="L3133" s="0" t="n">
        <v>13431683741</v>
      </c>
      <c r="M3133" s="0" t="n">
        <v>10539299707</v>
      </c>
    </row>
    <row r="3134" customFormat="false" ht="14.5" hidden="false" customHeight="false" outlineLevel="0" collapsed="false">
      <c r="A3134" s="0" t="n">
        <v>12000</v>
      </c>
      <c r="B3134" s="0" t="s">
        <v>64</v>
      </c>
      <c r="C3134" s="0" t="s">
        <v>59</v>
      </c>
      <c r="D3134" s="0" t="n">
        <v>2020</v>
      </c>
      <c r="E3134" s="0" t="s">
        <v>35</v>
      </c>
      <c r="F3134" s="0" t="n">
        <v>5</v>
      </c>
      <c r="G3134" s="0" t="s">
        <v>39</v>
      </c>
      <c r="H3134" s="0" t="n">
        <v>2</v>
      </c>
      <c r="I3134" s="0" t="n">
        <v>14611</v>
      </c>
      <c r="J3134" s="0" t="n">
        <v>269690</v>
      </c>
      <c r="K3134" s="0" t="n">
        <v>6233447033</v>
      </c>
      <c r="L3134" s="0" t="n">
        <v>11290012106</v>
      </c>
      <c r="M3134" s="0" t="n">
        <v>8146422243</v>
      </c>
    </row>
    <row r="3135" customFormat="false" ht="14.5" hidden="false" customHeight="false" outlineLevel="0" collapsed="false">
      <c r="A3135" s="0" t="n">
        <v>12000</v>
      </c>
      <c r="B3135" s="0" t="s">
        <v>64</v>
      </c>
      <c r="C3135" s="0" t="s">
        <v>59</v>
      </c>
      <c r="D3135" s="0" t="n">
        <v>2005</v>
      </c>
      <c r="E3135" s="0" t="s">
        <v>35</v>
      </c>
      <c r="F3135" s="0" t="n">
        <v>5</v>
      </c>
      <c r="G3135" s="0" t="s">
        <v>41</v>
      </c>
      <c r="H3135" s="0" t="n">
        <v>3</v>
      </c>
      <c r="I3135" s="0" t="n">
        <v>2168</v>
      </c>
      <c r="J3135" s="0" t="n">
        <v>77329</v>
      </c>
      <c r="K3135" s="0" t="n">
        <v>1855524163</v>
      </c>
      <c r="L3135" s="0" t="n">
        <v>4739411957</v>
      </c>
      <c r="M3135" s="0" t="n">
        <v>5549953961</v>
      </c>
    </row>
    <row r="3136" customFormat="false" ht="14.5" hidden="false" customHeight="false" outlineLevel="0" collapsed="false">
      <c r="A3136" s="0" t="n">
        <v>12000</v>
      </c>
      <c r="B3136" s="0" t="s">
        <v>64</v>
      </c>
      <c r="C3136" s="0" t="s">
        <v>59</v>
      </c>
      <c r="D3136" s="0" t="n">
        <v>2006</v>
      </c>
      <c r="E3136" s="0" t="s">
        <v>35</v>
      </c>
      <c r="F3136" s="0" t="n">
        <v>5</v>
      </c>
      <c r="G3136" s="0" t="s">
        <v>41</v>
      </c>
      <c r="H3136" s="0" t="n">
        <v>3</v>
      </c>
      <c r="I3136" s="0" t="n">
        <v>2094</v>
      </c>
      <c r="J3136" s="0" t="n">
        <v>76914</v>
      </c>
      <c r="K3136" s="0" t="n">
        <v>1956392715</v>
      </c>
      <c r="L3136" s="0" t="n">
        <v>4990090045</v>
      </c>
      <c r="M3136" s="0" t="n">
        <v>5620762275</v>
      </c>
    </row>
    <row r="3137" customFormat="false" ht="14.5" hidden="false" customHeight="false" outlineLevel="0" collapsed="false">
      <c r="A3137" s="0" t="n">
        <v>12000</v>
      </c>
      <c r="B3137" s="0" t="s">
        <v>64</v>
      </c>
      <c r="C3137" s="0" t="s">
        <v>59</v>
      </c>
      <c r="D3137" s="0" t="n">
        <v>2007</v>
      </c>
      <c r="E3137" s="0" t="s">
        <v>35</v>
      </c>
      <c r="F3137" s="0" t="n">
        <v>5</v>
      </c>
      <c r="G3137" s="0" t="s">
        <v>41</v>
      </c>
      <c r="H3137" s="0" t="n">
        <v>3</v>
      </c>
      <c r="I3137" s="0" t="n">
        <v>2113</v>
      </c>
      <c r="J3137" s="0" t="n">
        <v>78016</v>
      </c>
      <c r="K3137" s="0" t="n">
        <v>2076775017</v>
      </c>
      <c r="L3137" s="0" t="n">
        <v>5240350618</v>
      </c>
      <c r="M3137" s="0" t="n">
        <v>5573254197</v>
      </c>
    </row>
    <row r="3138" customFormat="false" ht="14.5" hidden="false" customHeight="false" outlineLevel="0" collapsed="false">
      <c r="A3138" s="0" t="n">
        <v>12000</v>
      </c>
      <c r="B3138" s="0" t="s">
        <v>64</v>
      </c>
      <c r="C3138" s="0" t="s">
        <v>59</v>
      </c>
      <c r="D3138" s="0" t="n">
        <v>2008</v>
      </c>
      <c r="E3138" s="0" t="s">
        <v>35</v>
      </c>
      <c r="F3138" s="0" t="n">
        <v>5</v>
      </c>
      <c r="G3138" s="0" t="s">
        <v>41</v>
      </c>
      <c r="H3138" s="0" t="n">
        <v>3</v>
      </c>
      <c r="I3138" s="0" t="n">
        <v>2275</v>
      </c>
      <c r="J3138" s="0" t="n">
        <v>78236</v>
      </c>
      <c r="K3138" s="0" t="n">
        <v>2084901202</v>
      </c>
      <c r="L3138" s="0" t="n">
        <v>5576904926</v>
      </c>
      <c r="M3138" s="0" t="n">
        <v>5755533093</v>
      </c>
    </row>
    <row r="3139" customFormat="false" ht="14.5" hidden="false" customHeight="false" outlineLevel="0" collapsed="false">
      <c r="A3139" s="0" t="n">
        <v>12000</v>
      </c>
      <c r="B3139" s="0" t="s">
        <v>64</v>
      </c>
      <c r="C3139" s="0" t="s">
        <v>59</v>
      </c>
      <c r="D3139" s="0" t="n">
        <v>2009</v>
      </c>
      <c r="E3139" s="0" t="s">
        <v>35</v>
      </c>
      <c r="F3139" s="0" t="n">
        <v>5</v>
      </c>
      <c r="G3139" s="0" t="s">
        <v>41</v>
      </c>
      <c r="H3139" s="0" t="n">
        <v>3</v>
      </c>
      <c r="I3139" s="0" t="n">
        <v>2342</v>
      </c>
      <c r="J3139" s="0" t="n">
        <v>75760</v>
      </c>
      <c r="K3139" s="0" t="n">
        <v>2014355169</v>
      </c>
      <c r="L3139" s="0" t="n">
        <v>5003012806</v>
      </c>
      <c r="M3139" s="0" t="n">
        <v>5244911775</v>
      </c>
    </row>
    <row r="3140" customFormat="false" ht="14.5" hidden="false" customHeight="false" outlineLevel="0" collapsed="false">
      <c r="A3140" s="0" t="n">
        <v>12000</v>
      </c>
      <c r="B3140" s="0" t="s">
        <v>64</v>
      </c>
      <c r="C3140" s="0" t="s">
        <v>59</v>
      </c>
      <c r="D3140" s="0" t="n">
        <v>2010</v>
      </c>
      <c r="E3140" s="0" t="s">
        <v>35</v>
      </c>
      <c r="F3140" s="0" t="n">
        <v>5</v>
      </c>
      <c r="G3140" s="0" t="s">
        <v>41</v>
      </c>
      <c r="H3140" s="0" t="n">
        <v>3</v>
      </c>
      <c r="I3140" s="0" t="n">
        <v>2330</v>
      </c>
      <c r="J3140" s="0" t="n">
        <v>76869</v>
      </c>
      <c r="K3140" s="0" t="n">
        <v>2099700216</v>
      </c>
      <c r="L3140" s="0" t="n">
        <v>5301882164</v>
      </c>
      <c r="M3140" s="0" t="n">
        <v>5618959130</v>
      </c>
    </row>
    <row r="3141" customFormat="false" ht="14.5" hidden="false" customHeight="false" outlineLevel="0" collapsed="false">
      <c r="A3141" s="0" t="n">
        <v>12000</v>
      </c>
      <c r="B3141" s="0" t="s">
        <v>64</v>
      </c>
      <c r="C3141" s="0" t="s">
        <v>59</v>
      </c>
      <c r="D3141" s="0" t="n">
        <v>2011</v>
      </c>
      <c r="E3141" s="0" t="s">
        <v>35</v>
      </c>
      <c r="F3141" s="0" t="n">
        <v>5</v>
      </c>
      <c r="G3141" s="0" t="s">
        <v>41</v>
      </c>
      <c r="H3141" s="0" t="n">
        <v>3</v>
      </c>
      <c r="I3141" s="0" t="n">
        <v>2305</v>
      </c>
      <c r="J3141" s="0" t="n">
        <v>79660</v>
      </c>
      <c r="K3141" s="0" t="n">
        <v>2257817469</v>
      </c>
      <c r="L3141" s="0" t="n">
        <v>5692378785</v>
      </c>
      <c r="M3141" s="0" t="n">
        <v>5935292843</v>
      </c>
    </row>
    <row r="3142" customFormat="false" ht="14.5" hidden="false" customHeight="false" outlineLevel="0" collapsed="false">
      <c r="A3142" s="0" t="n">
        <v>12000</v>
      </c>
      <c r="B3142" s="0" t="s">
        <v>64</v>
      </c>
      <c r="C3142" s="0" t="s">
        <v>59</v>
      </c>
      <c r="D3142" s="0" t="n">
        <v>2012</v>
      </c>
      <c r="E3142" s="0" t="s">
        <v>35</v>
      </c>
      <c r="F3142" s="0" t="n">
        <v>5</v>
      </c>
      <c r="G3142" s="0" t="s">
        <v>41</v>
      </c>
      <c r="H3142" s="0" t="n">
        <v>3</v>
      </c>
      <c r="I3142" s="0" t="n">
        <v>2353</v>
      </c>
      <c r="J3142" s="0" t="n">
        <v>82587</v>
      </c>
      <c r="K3142" s="0" t="n">
        <v>2379519333</v>
      </c>
      <c r="L3142" s="0" t="n">
        <v>5953944033</v>
      </c>
      <c r="M3142" s="0" t="n">
        <v>5953944033</v>
      </c>
    </row>
    <row r="3143" customFormat="false" ht="14.5" hidden="false" customHeight="false" outlineLevel="0" collapsed="false">
      <c r="A3143" s="0" t="n">
        <v>12000</v>
      </c>
      <c r="B3143" s="0" t="s">
        <v>64</v>
      </c>
      <c r="C3143" s="0" t="s">
        <v>59</v>
      </c>
      <c r="D3143" s="0" t="n">
        <v>2013</v>
      </c>
      <c r="E3143" s="0" t="s">
        <v>35</v>
      </c>
      <c r="F3143" s="0" t="n">
        <v>5</v>
      </c>
      <c r="G3143" s="0" t="s">
        <v>41</v>
      </c>
      <c r="H3143" s="0" t="n">
        <v>3</v>
      </c>
      <c r="I3143" s="0" t="n">
        <v>2304</v>
      </c>
      <c r="J3143" s="0" t="n">
        <v>82757</v>
      </c>
      <c r="K3143" s="0" t="n">
        <v>2401880019</v>
      </c>
      <c r="L3143" s="0" t="n">
        <v>5853277220</v>
      </c>
      <c r="M3143" s="0" t="n">
        <v>5697788259</v>
      </c>
    </row>
    <row r="3144" customFormat="false" ht="14.5" hidden="false" customHeight="false" outlineLevel="0" collapsed="false">
      <c r="A3144" s="0" t="n">
        <v>12000</v>
      </c>
      <c r="B3144" s="0" t="s">
        <v>64</v>
      </c>
      <c r="C3144" s="0" t="s">
        <v>59</v>
      </c>
      <c r="D3144" s="0" t="n">
        <v>2014</v>
      </c>
      <c r="E3144" s="0" t="s">
        <v>35</v>
      </c>
      <c r="F3144" s="0" t="n">
        <v>5</v>
      </c>
      <c r="G3144" s="0" t="s">
        <v>41</v>
      </c>
      <c r="H3144" s="0" t="n">
        <v>3</v>
      </c>
      <c r="I3144" s="0" t="n">
        <v>2231</v>
      </c>
      <c r="J3144" s="0" t="n">
        <v>84471</v>
      </c>
      <c r="K3144" s="0" t="n">
        <v>2545015682</v>
      </c>
      <c r="L3144" s="0" t="n">
        <v>5986504872</v>
      </c>
      <c r="M3144" s="0" t="n">
        <v>5636057579</v>
      </c>
    </row>
    <row r="3145" customFormat="false" ht="14.5" hidden="false" customHeight="false" outlineLevel="0" collapsed="false">
      <c r="A3145" s="0" t="n">
        <v>12000</v>
      </c>
      <c r="B3145" s="0" t="s">
        <v>64</v>
      </c>
      <c r="C3145" s="0" t="s">
        <v>59</v>
      </c>
      <c r="D3145" s="0" t="n">
        <v>2015</v>
      </c>
      <c r="E3145" s="0" t="s">
        <v>35</v>
      </c>
      <c r="F3145" s="0" t="n">
        <v>5</v>
      </c>
      <c r="G3145" s="0" t="s">
        <v>41</v>
      </c>
      <c r="H3145" s="0" t="n">
        <v>3</v>
      </c>
      <c r="I3145" s="0" t="n">
        <v>2248</v>
      </c>
      <c r="J3145" s="0" t="n">
        <v>86897</v>
      </c>
      <c r="K3145" s="0" t="n">
        <v>2720178314</v>
      </c>
      <c r="L3145" s="0" t="n">
        <v>6731762623</v>
      </c>
      <c r="M3145" s="0" t="n">
        <v>6133141429</v>
      </c>
    </row>
    <row r="3146" customFormat="false" ht="14.5" hidden="false" customHeight="false" outlineLevel="0" collapsed="false">
      <c r="A3146" s="0" t="n">
        <v>12000</v>
      </c>
      <c r="B3146" s="0" t="s">
        <v>64</v>
      </c>
      <c r="C3146" s="0" t="s">
        <v>59</v>
      </c>
      <c r="D3146" s="0" t="n">
        <v>2016</v>
      </c>
      <c r="E3146" s="0" t="s">
        <v>35</v>
      </c>
      <c r="F3146" s="0" t="n">
        <v>5</v>
      </c>
      <c r="G3146" s="0" t="s">
        <v>42</v>
      </c>
      <c r="H3146" s="0" t="n">
        <v>3</v>
      </c>
      <c r="I3146" s="0" t="n">
        <v>2079</v>
      </c>
      <c r="J3146" s="0" t="n">
        <v>88746</v>
      </c>
      <c r="K3146" s="0" t="n">
        <v>2818764822</v>
      </c>
      <c r="L3146" s="0" t="n">
        <v>7304328448</v>
      </c>
      <c r="M3146" s="0" t="n">
        <v>6435533358</v>
      </c>
    </row>
    <row r="3147" customFormat="false" ht="14.5" hidden="false" customHeight="false" outlineLevel="0" collapsed="false">
      <c r="A3147" s="0" t="n">
        <v>12000</v>
      </c>
      <c r="B3147" s="0" t="s">
        <v>64</v>
      </c>
      <c r="C3147" s="0" t="s">
        <v>59</v>
      </c>
      <c r="D3147" s="0" t="n">
        <v>2017</v>
      </c>
      <c r="E3147" s="0" t="s">
        <v>35</v>
      </c>
      <c r="F3147" s="0" t="n">
        <v>5</v>
      </c>
      <c r="G3147" s="0" t="s">
        <v>41</v>
      </c>
      <c r="H3147" s="0" t="n">
        <v>3</v>
      </c>
      <c r="I3147" s="0" t="n">
        <v>2013</v>
      </c>
      <c r="J3147" s="0" t="n">
        <v>89103</v>
      </c>
      <c r="K3147" s="0" t="n">
        <v>2879509875</v>
      </c>
      <c r="L3147" s="0" t="n">
        <v>7806010965</v>
      </c>
      <c r="M3147" s="0" t="n">
        <v>6709111120</v>
      </c>
    </row>
    <row r="3148" customFormat="false" ht="14.5" hidden="false" customHeight="false" outlineLevel="0" collapsed="false">
      <c r="A3148" s="0" t="n">
        <v>12000</v>
      </c>
      <c r="B3148" s="0" t="s">
        <v>64</v>
      </c>
      <c r="C3148" s="0" t="s">
        <v>59</v>
      </c>
      <c r="D3148" s="0" t="n">
        <v>2018</v>
      </c>
      <c r="E3148" s="0" t="s">
        <v>35</v>
      </c>
      <c r="F3148" s="0" t="n">
        <v>5</v>
      </c>
      <c r="G3148" s="0" t="s">
        <v>41</v>
      </c>
      <c r="H3148" s="0" t="n">
        <v>3</v>
      </c>
      <c r="I3148" s="0" t="n">
        <v>2056</v>
      </c>
      <c r="J3148" s="0" t="n">
        <v>89121</v>
      </c>
      <c r="K3148" s="0" t="n">
        <v>3029372520</v>
      </c>
      <c r="L3148" s="0" t="n">
        <v>7701026202</v>
      </c>
      <c r="M3148" s="0" t="n">
        <v>6323277286</v>
      </c>
    </row>
    <row r="3149" customFormat="false" ht="14.5" hidden="false" customHeight="false" outlineLevel="0" collapsed="false">
      <c r="A3149" s="0" t="n">
        <v>12000</v>
      </c>
      <c r="B3149" s="0" t="s">
        <v>64</v>
      </c>
      <c r="C3149" s="0" t="s">
        <v>59</v>
      </c>
      <c r="D3149" s="0" t="n">
        <v>2019</v>
      </c>
      <c r="E3149" s="0" t="s">
        <v>35</v>
      </c>
      <c r="F3149" s="0" t="n">
        <v>5</v>
      </c>
      <c r="G3149" s="0" t="s">
        <v>41</v>
      </c>
      <c r="H3149" s="0" t="n">
        <v>3</v>
      </c>
      <c r="I3149" s="0" t="n">
        <v>2140</v>
      </c>
      <c r="J3149" s="0" t="n">
        <v>90630</v>
      </c>
      <c r="K3149" s="0" t="n">
        <v>3160591887</v>
      </c>
      <c r="L3149" s="0" t="n">
        <v>8452556323</v>
      </c>
      <c r="M3149" s="0" t="n">
        <v>6751136898</v>
      </c>
    </row>
    <row r="3150" customFormat="false" ht="14.5" hidden="false" customHeight="false" outlineLevel="0" collapsed="false">
      <c r="A3150" s="0" t="n">
        <v>12000</v>
      </c>
      <c r="B3150" s="0" t="s">
        <v>64</v>
      </c>
      <c r="C3150" s="0" t="s">
        <v>59</v>
      </c>
      <c r="D3150" s="0" t="n">
        <v>2020</v>
      </c>
      <c r="E3150" s="0" t="s">
        <v>35</v>
      </c>
      <c r="F3150" s="0" t="n">
        <v>5</v>
      </c>
      <c r="G3150" s="0" t="s">
        <v>41</v>
      </c>
      <c r="H3150" s="0" t="n">
        <v>3</v>
      </c>
      <c r="I3150" s="0" t="n">
        <v>2135</v>
      </c>
      <c r="J3150" s="0" t="n">
        <v>61745</v>
      </c>
      <c r="K3150" s="0" t="n">
        <v>2150414005</v>
      </c>
      <c r="L3150" s="0" t="n">
        <v>5105676967</v>
      </c>
      <c r="M3150" s="0" t="n">
        <v>4379823358</v>
      </c>
    </row>
    <row r="3151" customFormat="false" ht="14.5" hidden="false" customHeight="false" outlineLevel="0" collapsed="false">
      <c r="A3151" s="0" t="n">
        <v>12000</v>
      </c>
      <c r="B3151" s="0" t="s">
        <v>64</v>
      </c>
      <c r="C3151" s="0" t="s">
        <v>59</v>
      </c>
      <c r="D3151" s="0" t="n">
        <v>2005</v>
      </c>
      <c r="E3151" s="0" t="s">
        <v>35</v>
      </c>
      <c r="F3151" s="0" t="n">
        <v>5</v>
      </c>
      <c r="G3151" s="0" t="s">
        <v>43</v>
      </c>
      <c r="H3151" s="0" t="n">
        <v>4</v>
      </c>
      <c r="I3151" s="0" t="n">
        <v>-9999</v>
      </c>
      <c r="J3151" s="0" t="n">
        <v>-9999</v>
      </c>
      <c r="K3151" s="0" t="n">
        <v>-9999</v>
      </c>
      <c r="L3151" s="0" t="n">
        <v>-9999</v>
      </c>
      <c r="M3151" s="0" t="n">
        <v>-9999</v>
      </c>
    </row>
    <row r="3152" customFormat="false" ht="14.5" hidden="false" customHeight="false" outlineLevel="0" collapsed="false">
      <c r="A3152" s="0" t="n">
        <v>12000</v>
      </c>
      <c r="B3152" s="0" t="s">
        <v>64</v>
      </c>
      <c r="C3152" s="0" t="s">
        <v>59</v>
      </c>
      <c r="D3152" s="0" t="n">
        <v>2006</v>
      </c>
      <c r="E3152" s="0" t="s">
        <v>35</v>
      </c>
      <c r="F3152" s="0" t="n">
        <v>5</v>
      </c>
      <c r="G3152" s="0" t="s">
        <v>43</v>
      </c>
      <c r="H3152" s="0" t="n">
        <v>4</v>
      </c>
      <c r="I3152" s="0" t="n">
        <v>497</v>
      </c>
      <c r="J3152" s="0" t="n">
        <v>4261</v>
      </c>
      <c r="K3152" s="0" t="n">
        <v>135278898</v>
      </c>
      <c r="L3152" s="0" t="n">
        <v>232699582</v>
      </c>
      <c r="M3152" s="0" t="n">
        <v>265662218</v>
      </c>
    </row>
    <row r="3153" customFormat="false" ht="14.5" hidden="false" customHeight="false" outlineLevel="0" collapsed="false">
      <c r="A3153" s="0" t="n">
        <v>12000</v>
      </c>
      <c r="B3153" s="0" t="s">
        <v>64</v>
      </c>
      <c r="C3153" s="0" t="s">
        <v>59</v>
      </c>
      <c r="D3153" s="0" t="n">
        <v>2007</v>
      </c>
      <c r="E3153" s="0" t="s">
        <v>35</v>
      </c>
      <c r="F3153" s="0" t="n">
        <v>5</v>
      </c>
      <c r="G3153" s="0" t="s">
        <v>43</v>
      </c>
      <c r="H3153" s="0" t="n">
        <v>4</v>
      </c>
      <c r="I3153" s="0" t="n">
        <v>478</v>
      </c>
      <c r="J3153" s="0" t="n">
        <v>4248</v>
      </c>
      <c r="K3153" s="0" t="n">
        <v>139051132</v>
      </c>
      <c r="L3153" s="0" t="n">
        <v>247526289</v>
      </c>
      <c r="M3153" s="0" t="n">
        <v>273698796</v>
      </c>
    </row>
    <row r="3154" customFormat="false" ht="14.5" hidden="false" customHeight="false" outlineLevel="0" collapsed="false">
      <c r="A3154" s="0" t="n">
        <v>12000</v>
      </c>
      <c r="B3154" s="0" t="s">
        <v>64</v>
      </c>
      <c r="C3154" s="0" t="s">
        <v>59</v>
      </c>
      <c r="D3154" s="0" t="n">
        <v>2008</v>
      </c>
      <c r="E3154" s="0" t="s">
        <v>35</v>
      </c>
      <c r="F3154" s="0" t="n">
        <v>5</v>
      </c>
      <c r="G3154" s="0" t="s">
        <v>43</v>
      </c>
      <c r="H3154" s="0" t="n">
        <v>4</v>
      </c>
      <c r="I3154" s="0" t="n">
        <v>494</v>
      </c>
      <c r="J3154" s="0" t="n">
        <v>4208</v>
      </c>
      <c r="K3154" s="0" t="n">
        <v>137428708</v>
      </c>
      <c r="L3154" s="0" t="n">
        <v>239869726</v>
      </c>
      <c r="M3154" s="0" t="n">
        <v>259336768</v>
      </c>
    </row>
    <row r="3155" customFormat="false" ht="14.5" hidden="false" customHeight="false" outlineLevel="0" collapsed="false">
      <c r="A3155" s="0" t="n">
        <v>12000</v>
      </c>
      <c r="B3155" s="0" t="s">
        <v>64</v>
      </c>
      <c r="C3155" s="0" t="s">
        <v>59</v>
      </c>
      <c r="D3155" s="0" t="n">
        <v>2009</v>
      </c>
      <c r="E3155" s="0" t="s">
        <v>35</v>
      </c>
      <c r="F3155" s="0" t="n">
        <v>5</v>
      </c>
      <c r="G3155" s="0" t="s">
        <v>43</v>
      </c>
      <c r="H3155" s="0" t="n">
        <v>4</v>
      </c>
      <c r="I3155" s="0" t="n">
        <v>498</v>
      </c>
      <c r="J3155" s="0" t="n">
        <v>3906</v>
      </c>
      <c r="K3155" s="0" t="n">
        <v>122009194</v>
      </c>
      <c r="L3155" s="0" t="n">
        <v>219832722</v>
      </c>
      <c r="M3155" s="0" t="n">
        <v>231819662</v>
      </c>
    </row>
    <row r="3156" customFormat="false" ht="14.5" hidden="false" customHeight="false" outlineLevel="0" collapsed="false">
      <c r="A3156" s="0" t="n">
        <v>12000</v>
      </c>
      <c r="B3156" s="0" t="s">
        <v>64</v>
      </c>
      <c r="C3156" s="0" t="s">
        <v>59</v>
      </c>
      <c r="D3156" s="0" t="n">
        <v>2010</v>
      </c>
      <c r="E3156" s="0" t="s">
        <v>35</v>
      </c>
      <c r="F3156" s="0" t="n">
        <v>5</v>
      </c>
      <c r="G3156" s="0" t="s">
        <v>43</v>
      </c>
      <c r="H3156" s="0" t="n">
        <v>4</v>
      </c>
      <c r="I3156" s="0" t="n">
        <v>487</v>
      </c>
      <c r="J3156" s="0" t="n">
        <v>3965</v>
      </c>
      <c r="K3156" s="0" t="n">
        <v>121943211</v>
      </c>
      <c r="L3156" s="0" t="n">
        <v>232615691</v>
      </c>
      <c r="M3156" s="0" t="n">
        <v>247864810</v>
      </c>
    </row>
    <row r="3157" customFormat="false" ht="14.5" hidden="false" customHeight="false" outlineLevel="0" collapsed="false">
      <c r="A3157" s="0" t="n">
        <v>12000</v>
      </c>
      <c r="B3157" s="0" t="s">
        <v>64</v>
      </c>
      <c r="C3157" s="0" t="s">
        <v>59</v>
      </c>
      <c r="D3157" s="0" t="n">
        <v>2011</v>
      </c>
      <c r="E3157" s="0" t="s">
        <v>35</v>
      </c>
      <c r="F3157" s="0" t="n">
        <v>5</v>
      </c>
      <c r="G3157" s="0" t="s">
        <v>43</v>
      </c>
      <c r="H3157" s="0" t="n">
        <v>4</v>
      </c>
      <c r="I3157" s="0" t="n">
        <v>542</v>
      </c>
      <c r="J3157" s="0" t="n">
        <v>4605</v>
      </c>
      <c r="K3157" s="0" t="n">
        <v>151442364</v>
      </c>
      <c r="L3157" s="0" t="n">
        <v>282689474</v>
      </c>
      <c r="M3157" s="0" t="n">
        <v>295188382</v>
      </c>
    </row>
    <row r="3158" customFormat="false" ht="14.5" hidden="false" customHeight="false" outlineLevel="0" collapsed="false">
      <c r="A3158" s="0" t="n">
        <v>12000</v>
      </c>
      <c r="B3158" s="0" t="s">
        <v>64</v>
      </c>
      <c r="C3158" s="0" t="s">
        <v>59</v>
      </c>
      <c r="D3158" s="0" t="n">
        <v>2012</v>
      </c>
      <c r="E3158" s="0" t="s">
        <v>35</v>
      </c>
      <c r="F3158" s="0" t="n">
        <v>5</v>
      </c>
      <c r="G3158" s="0" t="s">
        <v>43</v>
      </c>
      <c r="H3158" s="0" t="n">
        <v>4</v>
      </c>
      <c r="I3158" s="0" t="n">
        <v>520</v>
      </c>
      <c r="J3158" s="0" t="n">
        <v>4718</v>
      </c>
      <c r="K3158" s="0" t="n">
        <v>158658681</v>
      </c>
      <c r="L3158" s="0" t="n">
        <v>296218175</v>
      </c>
      <c r="M3158" s="0" t="n">
        <v>296218175</v>
      </c>
    </row>
    <row r="3159" customFormat="false" ht="14.5" hidden="false" customHeight="false" outlineLevel="0" collapsed="false">
      <c r="A3159" s="0" t="n">
        <v>12000</v>
      </c>
      <c r="B3159" s="0" t="s">
        <v>64</v>
      </c>
      <c r="C3159" s="0" t="s">
        <v>59</v>
      </c>
      <c r="D3159" s="0" t="n">
        <v>2013</v>
      </c>
      <c r="E3159" s="0" t="s">
        <v>35</v>
      </c>
      <c r="F3159" s="0" t="n">
        <v>5</v>
      </c>
      <c r="G3159" s="0" t="s">
        <v>43</v>
      </c>
      <c r="H3159" s="0" t="n">
        <v>4</v>
      </c>
      <c r="I3159" s="0" t="n">
        <v>529</v>
      </c>
      <c r="J3159" s="0" t="n">
        <v>4842</v>
      </c>
      <c r="K3159" s="0" t="n">
        <v>165857376</v>
      </c>
      <c r="L3159" s="0" t="n">
        <v>300109832</v>
      </c>
      <c r="M3159" s="0" t="n">
        <v>295251109</v>
      </c>
    </row>
    <row r="3160" customFormat="false" ht="14.5" hidden="false" customHeight="false" outlineLevel="0" collapsed="false">
      <c r="A3160" s="0" t="n">
        <v>12000</v>
      </c>
      <c r="B3160" s="0" t="s">
        <v>64</v>
      </c>
      <c r="C3160" s="0" t="s">
        <v>59</v>
      </c>
      <c r="D3160" s="0" t="n">
        <v>2014</v>
      </c>
      <c r="E3160" s="0" t="s">
        <v>35</v>
      </c>
      <c r="F3160" s="0" t="n">
        <v>5</v>
      </c>
      <c r="G3160" s="0" t="s">
        <v>43</v>
      </c>
      <c r="H3160" s="0" t="n">
        <v>4</v>
      </c>
      <c r="I3160" s="0" t="n">
        <v>508</v>
      </c>
      <c r="J3160" s="0" t="n">
        <v>5070</v>
      </c>
      <c r="K3160" s="0" t="n">
        <v>177338402</v>
      </c>
      <c r="L3160" s="0" t="n">
        <v>322693051</v>
      </c>
      <c r="M3160" s="0" t="n">
        <v>311883316</v>
      </c>
    </row>
    <row r="3161" customFormat="false" ht="14.5" hidden="false" customHeight="false" outlineLevel="0" collapsed="false">
      <c r="A3161" s="0" t="n">
        <v>12000</v>
      </c>
      <c r="B3161" s="0" t="s">
        <v>64</v>
      </c>
      <c r="C3161" s="0" t="s">
        <v>59</v>
      </c>
      <c r="D3161" s="0" t="n">
        <v>2015</v>
      </c>
      <c r="E3161" s="0" t="s">
        <v>35</v>
      </c>
      <c r="F3161" s="0" t="n">
        <v>5</v>
      </c>
      <c r="G3161" s="0" t="s">
        <v>43</v>
      </c>
      <c r="H3161" s="0" t="n">
        <v>4</v>
      </c>
      <c r="I3161" s="0" t="n">
        <v>511</v>
      </c>
      <c r="J3161" s="0" t="n">
        <v>5352</v>
      </c>
      <c r="K3161" s="0" t="n">
        <v>191940902</v>
      </c>
      <c r="L3161" s="0" t="n">
        <v>340261894</v>
      </c>
      <c r="M3161" s="0" t="n">
        <v>316174997</v>
      </c>
    </row>
    <row r="3162" customFormat="false" ht="14.5" hidden="false" customHeight="false" outlineLevel="0" collapsed="false">
      <c r="A3162" s="0" t="n">
        <v>12000</v>
      </c>
      <c r="B3162" s="0" t="s">
        <v>64</v>
      </c>
      <c r="C3162" s="0" t="s">
        <v>59</v>
      </c>
      <c r="D3162" s="0" t="n">
        <v>2016</v>
      </c>
      <c r="E3162" s="0" t="s">
        <v>35</v>
      </c>
      <c r="F3162" s="0" t="n">
        <v>5</v>
      </c>
      <c r="G3162" s="0" t="s">
        <v>43</v>
      </c>
      <c r="H3162" s="0" t="n">
        <v>4</v>
      </c>
      <c r="I3162" s="0" t="n">
        <v>478</v>
      </c>
      <c r="J3162" s="0" t="n">
        <v>5523</v>
      </c>
      <c r="K3162" s="0" t="n">
        <v>201827759</v>
      </c>
      <c r="L3162" s="0" t="n">
        <v>357550770</v>
      </c>
      <c r="M3162" s="0" t="n">
        <v>322594786</v>
      </c>
    </row>
    <row r="3163" customFormat="false" ht="14.5" hidden="false" customHeight="false" outlineLevel="0" collapsed="false">
      <c r="A3163" s="0" t="n">
        <v>12000</v>
      </c>
      <c r="B3163" s="0" t="s">
        <v>64</v>
      </c>
      <c r="C3163" s="0" t="s">
        <v>59</v>
      </c>
      <c r="D3163" s="0" t="n">
        <v>2017</v>
      </c>
      <c r="E3163" s="0" t="s">
        <v>35</v>
      </c>
      <c r="F3163" s="0" t="n">
        <v>5</v>
      </c>
      <c r="G3163" s="0" t="s">
        <v>43</v>
      </c>
      <c r="H3163" s="0" t="n">
        <v>4</v>
      </c>
      <c r="I3163" s="0" t="n">
        <v>464</v>
      </c>
      <c r="J3163" s="0" t="n">
        <v>5830</v>
      </c>
      <c r="K3163" s="0" t="n">
        <v>215501999</v>
      </c>
      <c r="L3163" s="0" t="n">
        <v>378732878</v>
      </c>
      <c r="M3163" s="0" t="n">
        <v>341323585</v>
      </c>
    </row>
    <row r="3164" customFormat="false" ht="14.5" hidden="false" customHeight="false" outlineLevel="0" collapsed="false">
      <c r="A3164" s="0" t="n">
        <v>12000</v>
      </c>
      <c r="B3164" s="0" t="s">
        <v>64</v>
      </c>
      <c r="C3164" s="0" t="s">
        <v>59</v>
      </c>
      <c r="D3164" s="0" t="n">
        <v>2018</v>
      </c>
      <c r="E3164" s="0" t="s">
        <v>35</v>
      </c>
      <c r="F3164" s="0" t="n">
        <v>5</v>
      </c>
      <c r="G3164" s="0" t="s">
        <v>43</v>
      </c>
      <c r="H3164" s="0" t="n">
        <v>4</v>
      </c>
      <c r="I3164" s="0" t="n">
        <v>471</v>
      </c>
      <c r="J3164" s="0" t="n">
        <v>5980</v>
      </c>
      <c r="K3164" s="0" t="n">
        <v>232925921</v>
      </c>
      <c r="L3164" s="0" t="n">
        <v>408864177</v>
      </c>
      <c r="M3164" s="0" t="n">
        <v>358459626</v>
      </c>
    </row>
    <row r="3165" customFormat="false" ht="14.5" hidden="false" customHeight="false" outlineLevel="0" collapsed="false">
      <c r="A3165" s="0" t="n">
        <v>12000</v>
      </c>
      <c r="B3165" s="0" t="s">
        <v>64</v>
      </c>
      <c r="C3165" s="0" t="s">
        <v>59</v>
      </c>
      <c r="D3165" s="0" t="n">
        <v>2019</v>
      </c>
      <c r="E3165" s="0" t="s">
        <v>35</v>
      </c>
      <c r="F3165" s="0" t="n">
        <v>5</v>
      </c>
      <c r="G3165" s="0" t="s">
        <v>43</v>
      </c>
      <c r="H3165" s="0" t="n">
        <v>4</v>
      </c>
      <c r="I3165" s="0" t="n">
        <v>-9999</v>
      </c>
      <c r="J3165" s="0" t="n">
        <v>-9999</v>
      </c>
      <c r="K3165" s="0" t="n">
        <v>-9999</v>
      </c>
      <c r="L3165" s="0" t="n">
        <v>-9999</v>
      </c>
      <c r="M3165" s="0" t="n">
        <v>-9999</v>
      </c>
    </row>
    <row r="3166" customFormat="false" ht="14.5" hidden="false" customHeight="false" outlineLevel="0" collapsed="false">
      <c r="A3166" s="0" t="n">
        <v>12000</v>
      </c>
      <c r="B3166" s="0" t="s">
        <v>64</v>
      </c>
      <c r="C3166" s="0" t="s">
        <v>59</v>
      </c>
      <c r="D3166" s="0" t="n">
        <v>2020</v>
      </c>
      <c r="E3166" s="0" t="s">
        <v>35</v>
      </c>
      <c r="F3166" s="0" t="n">
        <v>5</v>
      </c>
      <c r="G3166" s="0" t="s">
        <v>43</v>
      </c>
      <c r="H3166" s="0" t="n">
        <v>4</v>
      </c>
      <c r="I3166" s="0" t="n">
        <v>451</v>
      </c>
      <c r="J3166" s="0" t="n">
        <v>5970</v>
      </c>
      <c r="K3166" s="0" t="n">
        <v>253440599</v>
      </c>
      <c r="L3166" s="0" t="n">
        <v>410292645</v>
      </c>
      <c r="M3166" s="0" t="n">
        <v>328456937</v>
      </c>
    </row>
    <row r="3167" customFormat="false" ht="14.5" hidden="false" customHeight="false" outlineLevel="0" collapsed="false">
      <c r="A3167" s="0" t="n">
        <v>12000</v>
      </c>
      <c r="B3167" s="0" t="s">
        <v>64</v>
      </c>
      <c r="C3167" s="0" t="s">
        <v>59</v>
      </c>
      <c r="D3167" s="0" t="n">
        <v>2005</v>
      </c>
      <c r="E3167" s="0" t="s">
        <v>35</v>
      </c>
      <c r="F3167" s="0" t="n">
        <v>5</v>
      </c>
      <c r="G3167" s="0" t="s">
        <v>44</v>
      </c>
      <c r="H3167" s="0" t="n">
        <v>5</v>
      </c>
      <c r="I3167" s="0" t="n">
        <v>154</v>
      </c>
      <c r="J3167" s="0" t="n">
        <v>1047</v>
      </c>
      <c r="K3167" s="0" t="n">
        <v>22023079</v>
      </c>
      <c r="L3167" s="0" t="n">
        <v>56251729</v>
      </c>
      <c r="M3167" s="0" t="n">
        <v>65871992</v>
      </c>
    </row>
    <row r="3168" customFormat="false" ht="14.5" hidden="false" customHeight="false" outlineLevel="0" collapsed="false">
      <c r="A3168" s="0" t="n">
        <v>12000</v>
      </c>
      <c r="B3168" s="0" t="s">
        <v>64</v>
      </c>
      <c r="C3168" s="0" t="s">
        <v>59</v>
      </c>
      <c r="D3168" s="0" t="n">
        <v>2006</v>
      </c>
      <c r="E3168" s="0" t="s">
        <v>35</v>
      </c>
      <c r="F3168" s="0" t="n">
        <v>5</v>
      </c>
      <c r="G3168" s="0" t="s">
        <v>44</v>
      </c>
      <c r="H3168" s="0" t="n">
        <v>5</v>
      </c>
      <c r="I3168" s="0" t="n">
        <v>156</v>
      </c>
      <c r="J3168" s="0" t="n">
        <v>1012</v>
      </c>
      <c r="K3168" s="0" t="n">
        <v>22318780</v>
      </c>
      <c r="L3168" s="0" t="n">
        <v>56927589</v>
      </c>
      <c r="M3168" s="0" t="n">
        <v>64122379</v>
      </c>
    </row>
    <row r="3169" customFormat="false" ht="14.5" hidden="false" customHeight="false" outlineLevel="0" collapsed="false">
      <c r="A3169" s="0" t="n">
        <v>12000</v>
      </c>
      <c r="B3169" s="0" t="s">
        <v>64</v>
      </c>
      <c r="C3169" s="0" t="s">
        <v>59</v>
      </c>
      <c r="D3169" s="0" t="n">
        <v>2007</v>
      </c>
      <c r="E3169" s="0" t="s">
        <v>35</v>
      </c>
      <c r="F3169" s="0" t="n">
        <v>5</v>
      </c>
      <c r="G3169" s="0" t="s">
        <v>44</v>
      </c>
      <c r="H3169" s="0" t="n">
        <v>5</v>
      </c>
      <c r="I3169" s="0" t="n">
        <v>151</v>
      </c>
      <c r="J3169" s="0" t="n">
        <v>1047</v>
      </c>
      <c r="K3169" s="0" t="n">
        <v>22268806</v>
      </c>
      <c r="L3169" s="0" t="n">
        <v>56191137</v>
      </c>
      <c r="M3169" s="0" t="n">
        <v>59760790</v>
      </c>
    </row>
    <row r="3170" customFormat="false" ht="14.5" hidden="false" customHeight="false" outlineLevel="0" collapsed="false">
      <c r="A3170" s="0" t="n">
        <v>12000</v>
      </c>
      <c r="B3170" s="0" t="s">
        <v>64</v>
      </c>
      <c r="C3170" s="0" t="s">
        <v>59</v>
      </c>
      <c r="D3170" s="0" t="n">
        <v>2008</v>
      </c>
      <c r="E3170" s="0" t="s">
        <v>35</v>
      </c>
      <c r="F3170" s="0" t="n">
        <v>5</v>
      </c>
      <c r="G3170" s="0" t="s">
        <v>44</v>
      </c>
      <c r="H3170" s="0" t="n">
        <v>5</v>
      </c>
      <c r="I3170" s="0" t="n">
        <v>156</v>
      </c>
      <c r="J3170" s="0" t="n">
        <v>1044</v>
      </c>
      <c r="K3170" s="0" t="n">
        <v>22069936</v>
      </c>
      <c r="L3170" s="0" t="n">
        <v>59034900</v>
      </c>
      <c r="M3170" s="0" t="n">
        <v>60925787</v>
      </c>
    </row>
    <row r="3171" customFormat="false" ht="14.5" hidden="false" customHeight="false" outlineLevel="0" collapsed="false">
      <c r="A3171" s="0" t="n">
        <v>12000</v>
      </c>
      <c r="B3171" s="0" t="s">
        <v>64</v>
      </c>
      <c r="C3171" s="0" t="s">
        <v>59</v>
      </c>
      <c r="D3171" s="0" t="n">
        <v>2009</v>
      </c>
      <c r="E3171" s="0" t="s">
        <v>35</v>
      </c>
      <c r="F3171" s="0" t="n">
        <v>5</v>
      </c>
      <c r="G3171" s="0" t="s">
        <v>44</v>
      </c>
      <c r="H3171" s="0" t="n">
        <v>5</v>
      </c>
      <c r="I3171" s="0" t="n">
        <v>163</v>
      </c>
      <c r="J3171" s="0" t="n">
        <v>1018</v>
      </c>
      <c r="K3171" s="0" t="n">
        <v>22583027</v>
      </c>
      <c r="L3171" s="0" t="n">
        <v>56089003</v>
      </c>
      <c r="M3171" s="0" t="n">
        <v>58800943</v>
      </c>
    </row>
    <row r="3172" customFormat="false" ht="14.5" hidden="false" customHeight="false" outlineLevel="0" collapsed="false">
      <c r="A3172" s="0" t="n">
        <v>12000</v>
      </c>
      <c r="B3172" s="0" t="s">
        <v>64</v>
      </c>
      <c r="C3172" s="0" t="s">
        <v>59</v>
      </c>
      <c r="D3172" s="0" t="n">
        <v>2010</v>
      </c>
      <c r="E3172" s="0" t="s">
        <v>35</v>
      </c>
      <c r="F3172" s="0" t="n">
        <v>5</v>
      </c>
      <c r="G3172" s="0" t="s">
        <v>44</v>
      </c>
      <c r="H3172" s="0" t="n">
        <v>5</v>
      </c>
      <c r="I3172" s="0" t="n">
        <v>175</v>
      </c>
      <c r="J3172" s="0" t="n">
        <v>1147</v>
      </c>
      <c r="K3172" s="0" t="n">
        <v>24146705</v>
      </c>
      <c r="L3172" s="0" t="n">
        <v>60972030</v>
      </c>
      <c r="M3172" s="0" t="n">
        <v>64618438</v>
      </c>
    </row>
    <row r="3173" customFormat="false" ht="14.5" hidden="false" customHeight="false" outlineLevel="0" collapsed="false">
      <c r="A3173" s="0" t="n">
        <v>12000</v>
      </c>
      <c r="B3173" s="0" t="s">
        <v>64</v>
      </c>
      <c r="C3173" s="0" t="s">
        <v>59</v>
      </c>
      <c r="D3173" s="0" t="n">
        <v>2011</v>
      </c>
      <c r="E3173" s="0" t="s">
        <v>35</v>
      </c>
      <c r="F3173" s="0" t="n">
        <v>5</v>
      </c>
      <c r="G3173" s="0" t="s">
        <v>44</v>
      </c>
      <c r="H3173" s="0" t="n">
        <v>5</v>
      </c>
      <c r="I3173" s="0" t="n">
        <v>167</v>
      </c>
      <c r="J3173" s="0" t="n">
        <v>1110</v>
      </c>
      <c r="K3173" s="0" t="n">
        <v>24106871</v>
      </c>
      <c r="L3173" s="0" t="n">
        <v>60777916</v>
      </c>
      <c r="M3173" s="0" t="n">
        <v>63371526</v>
      </c>
    </row>
    <row r="3174" customFormat="false" ht="14.5" hidden="false" customHeight="false" outlineLevel="0" collapsed="false">
      <c r="A3174" s="0" t="n">
        <v>12000</v>
      </c>
      <c r="B3174" s="0" t="s">
        <v>64</v>
      </c>
      <c r="C3174" s="0" t="s">
        <v>59</v>
      </c>
      <c r="D3174" s="0" t="n">
        <v>2012</v>
      </c>
      <c r="E3174" s="0" t="s">
        <v>35</v>
      </c>
      <c r="F3174" s="0" t="n">
        <v>5</v>
      </c>
      <c r="G3174" s="0" t="s">
        <v>44</v>
      </c>
      <c r="H3174" s="0" t="n">
        <v>5</v>
      </c>
      <c r="I3174" s="0" t="n">
        <v>168</v>
      </c>
      <c r="J3174" s="0" t="n">
        <v>1141</v>
      </c>
      <c r="K3174" s="0" t="n">
        <v>25391636</v>
      </c>
      <c r="L3174" s="0" t="n">
        <v>63533999</v>
      </c>
      <c r="M3174" s="0" t="n">
        <v>63533999</v>
      </c>
    </row>
    <row r="3175" customFormat="false" ht="14.5" hidden="false" customHeight="false" outlineLevel="0" collapsed="false">
      <c r="A3175" s="0" t="n">
        <v>12000</v>
      </c>
      <c r="B3175" s="0" t="s">
        <v>64</v>
      </c>
      <c r="C3175" s="0" t="s">
        <v>59</v>
      </c>
      <c r="D3175" s="0" t="n">
        <v>2013</v>
      </c>
      <c r="E3175" s="0" t="s">
        <v>35</v>
      </c>
      <c r="F3175" s="0" t="n">
        <v>5</v>
      </c>
      <c r="G3175" s="0" t="s">
        <v>44</v>
      </c>
      <c r="H3175" s="0" t="n">
        <v>5</v>
      </c>
      <c r="I3175" s="0" t="n">
        <v>175</v>
      </c>
      <c r="J3175" s="0" t="n">
        <v>1145</v>
      </c>
      <c r="K3175" s="0" t="n">
        <v>26289083</v>
      </c>
      <c r="L3175" s="0" t="n">
        <v>64065352</v>
      </c>
      <c r="M3175" s="0" t="n">
        <v>62363493</v>
      </c>
    </row>
    <row r="3176" customFormat="false" ht="14.5" hidden="false" customHeight="false" outlineLevel="0" collapsed="false">
      <c r="A3176" s="0" t="n">
        <v>12000</v>
      </c>
      <c r="B3176" s="0" t="s">
        <v>64</v>
      </c>
      <c r="C3176" s="0" t="s">
        <v>59</v>
      </c>
      <c r="D3176" s="0" t="n">
        <v>2014</v>
      </c>
      <c r="E3176" s="0" t="s">
        <v>35</v>
      </c>
      <c r="F3176" s="0" t="n">
        <v>5</v>
      </c>
      <c r="G3176" s="0" t="s">
        <v>44</v>
      </c>
      <c r="H3176" s="0" t="n">
        <v>5</v>
      </c>
      <c r="I3176" s="0" t="n">
        <v>167</v>
      </c>
      <c r="J3176" s="0" t="n">
        <v>1133</v>
      </c>
      <c r="K3176" s="0" t="n">
        <v>27056090</v>
      </c>
      <c r="L3176" s="0" t="n">
        <v>63642599</v>
      </c>
      <c r="M3176" s="0" t="n">
        <v>59916990</v>
      </c>
    </row>
    <row r="3177" customFormat="false" ht="14.5" hidden="false" customHeight="false" outlineLevel="0" collapsed="false">
      <c r="A3177" s="0" t="n">
        <v>12000</v>
      </c>
      <c r="B3177" s="0" t="s">
        <v>64</v>
      </c>
      <c r="C3177" s="0" t="s">
        <v>59</v>
      </c>
      <c r="D3177" s="0" t="n">
        <v>2015</v>
      </c>
      <c r="E3177" s="0" t="s">
        <v>35</v>
      </c>
      <c r="F3177" s="0" t="n">
        <v>5</v>
      </c>
      <c r="G3177" s="0" t="s">
        <v>44</v>
      </c>
      <c r="H3177" s="0" t="n">
        <v>5</v>
      </c>
      <c r="I3177" s="0" t="n">
        <v>156</v>
      </c>
      <c r="J3177" s="0" t="n">
        <v>1165</v>
      </c>
      <c r="K3177" s="0" t="n">
        <v>27987261</v>
      </c>
      <c r="L3177" s="0" t="n">
        <v>69261487</v>
      </c>
      <c r="M3177" s="0" t="n">
        <v>63102418</v>
      </c>
    </row>
    <row r="3178" customFormat="false" ht="14.5" hidden="false" customHeight="false" outlineLevel="0" collapsed="false">
      <c r="A3178" s="0" t="n">
        <v>12000</v>
      </c>
      <c r="B3178" s="0" t="s">
        <v>64</v>
      </c>
      <c r="C3178" s="0" t="s">
        <v>59</v>
      </c>
      <c r="D3178" s="0" t="n">
        <v>2016</v>
      </c>
      <c r="E3178" s="0" t="s">
        <v>35</v>
      </c>
      <c r="F3178" s="0" t="n">
        <v>5</v>
      </c>
      <c r="G3178" s="0" t="s">
        <v>45</v>
      </c>
      <c r="H3178" s="0" t="n">
        <v>5</v>
      </c>
      <c r="I3178" s="0" t="n">
        <v>152</v>
      </c>
      <c r="J3178" s="0" t="n">
        <v>1218</v>
      </c>
      <c r="K3178" s="0" t="n">
        <v>30460811</v>
      </c>
      <c r="L3178" s="0" t="n">
        <v>78933782</v>
      </c>
      <c r="M3178" s="0" t="n">
        <v>69545200</v>
      </c>
    </row>
    <row r="3179" customFormat="false" ht="14.5" hidden="false" customHeight="false" outlineLevel="0" collapsed="false">
      <c r="A3179" s="0" t="n">
        <v>12000</v>
      </c>
      <c r="B3179" s="0" t="s">
        <v>64</v>
      </c>
      <c r="C3179" s="0" t="s">
        <v>59</v>
      </c>
      <c r="D3179" s="0" t="n">
        <v>2017</v>
      </c>
      <c r="E3179" s="0" t="s">
        <v>35</v>
      </c>
      <c r="F3179" s="0" t="n">
        <v>5</v>
      </c>
      <c r="G3179" s="0" t="s">
        <v>44</v>
      </c>
      <c r="H3179" s="0" t="n">
        <v>5</v>
      </c>
      <c r="I3179" s="0" t="n">
        <v>153</v>
      </c>
      <c r="J3179" s="0" t="n">
        <v>1230</v>
      </c>
      <c r="K3179" s="0" t="n">
        <v>31597460</v>
      </c>
      <c r="L3179" s="0" t="n">
        <v>85656979</v>
      </c>
      <c r="M3179" s="0" t="n">
        <v>73620469</v>
      </c>
    </row>
    <row r="3180" customFormat="false" ht="14.5" hidden="false" customHeight="false" outlineLevel="0" collapsed="false">
      <c r="A3180" s="0" t="n">
        <v>12000</v>
      </c>
      <c r="B3180" s="0" t="s">
        <v>64</v>
      </c>
      <c r="C3180" s="0" t="s">
        <v>59</v>
      </c>
      <c r="D3180" s="0" t="n">
        <v>2018</v>
      </c>
      <c r="E3180" s="0" t="s">
        <v>35</v>
      </c>
      <c r="F3180" s="0" t="n">
        <v>5</v>
      </c>
      <c r="G3180" s="0" t="s">
        <v>44</v>
      </c>
      <c r="H3180" s="0" t="n">
        <v>5</v>
      </c>
      <c r="I3180" s="0" t="n">
        <v>157</v>
      </c>
      <c r="J3180" s="0" t="n">
        <v>1322</v>
      </c>
      <c r="K3180" s="0" t="n">
        <v>35806308</v>
      </c>
      <c r="L3180" s="0" t="n">
        <v>91023904</v>
      </c>
      <c r="M3180" s="0" t="n">
        <v>74739310</v>
      </c>
    </row>
    <row r="3181" customFormat="false" ht="14.5" hidden="false" customHeight="false" outlineLevel="0" collapsed="false">
      <c r="A3181" s="0" t="n">
        <v>12000</v>
      </c>
      <c r="B3181" s="0" t="s">
        <v>64</v>
      </c>
      <c r="C3181" s="0" t="s">
        <v>59</v>
      </c>
      <c r="D3181" s="0" t="n">
        <v>2019</v>
      </c>
      <c r="E3181" s="0" t="s">
        <v>35</v>
      </c>
      <c r="F3181" s="0" t="n">
        <v>5</v>
      </c>
      <c r="G3181" s="0" t="s">
        <v>44</v>
      </c>
      <c r="H3181" s="0" t="n">
        <v>5</v>
      </c>
      <c r="I3181" s="0" t="n">
        <v>158</v>
      </c>
      <c r="J3181" s="0" t="n">
        <v>1314</v>
      </c>
      <c r="K3181" s="0" t="n">
        <v>41963059</v>
      </c>
      <c r="L3181" s="0" t="n">
        <v>112224270</v>
      </c>
      <c r="M3181" s="0" t="n">
        <v>89634589</v>
      </c>
    </row>
    <row r="3182" customFormat="false" ht="14.5" hidden="false" customHeight="false" outlineLevel="0" collapsed="false">
      <c r="A3182" s="0" t="n">
        <v>12000</v>
      </c>
      <c r="B3182" s="0" t="s">
        <v>64</v>
      </c>
      <c r="C3182" s="0" t="s">
        <v>59</v>
      </c>
      <c r="D3182" s="0" t="n">
        <v>2020</v>
      </c>
      <c r="E3182" s="0" t="s">
        <v>35</v>
      </c>
      <c r="F3182" s="0" t="n">
        <v>5</v>
      </c>
      <c r="G3182" s="0" t="s">
        <v>44</v>
      </c>
      <c r="H3182" s="0" t="n">
        <v>5</v>
      </c>
      <c r="I3182" s="0" t="n">
        <v>153</v>
      </c>
      <c r="J3182" s="0" t="n">
        <v>1330</v>
      </c>
      <c r="K3182" s="0" t="n">
        <v>40695884</v>
      </c>
      <c r="L3182" s="0" t="n">
        <v>96623272</v>
      </c>
      <c r="M3182" s="0" t="n">
        <v>82886729</v>
      </c>
    </row>
    <row r="3183" customFormat="false" ht="14.5" hidden="false" customHeight="false" outlineLevel="0" collapsed="false">
      <c r="A3183" s="0" t="n">
        <v>12000</v>
      </c>
      <c r="B3183" s="0" t="s">
        <v>64</v>
      </c>
      <c r="C3183" s="0" t="s">
        <v>59</v>
      </c>
      <c r="D3183" s="0" t="n">
        <v>2005</v>
      </c>
      <c r="E3183" s="0" t="s">
        <v>35</v>
      </c>
      <c r="F3183" s="0" t="n">
        <v>5</v>
      </c>
      <c r="G3183" s="0" t="s">
        <v>46</v>
      </c>
      <c r="H3183" s="0" t="n">
        <v>6</v>
      </c>
      <c r="I3183" s="0" t="n">
        <v>438</v>
      </c>
      <c r="J3183" s="0" t="n">
        <v>1620</v>
      </c>
      <c r="K3183" s="0" t="n">
        <v>38214597</v>
      </c>
      <c r="L3183" s="0" t="n">
        <v>68899740</v>
      </c>
      <c r="M3183" s="0" t="n">
        <v>97603559</v>
      </c>
    </row>
    <row r="3184" customFormat="false" ht="14.5" hidden="false" customHeight="false" outlineLevel="0" collapsed="false">
      <c r="A3184" s="0" t="n">
        <v>12000</v>
      </c>
      <c r="B3184" s="0" t="s">
        <v>64</v>
      </c>
      <c r="C3184" s="0" t="s">
        <v>59</v>
      </c>
      <c r="D3184" s="0" t="n">
        <v>2006</v>
      </c>
      <c r="E3184" s="0" t="s">
        <v>35</v>
      </c>
      <c r="F3184" s="0" t="n">
        <v>5</v>
      </c>
      <c r="G3184" s="0" t="s">
        <v>46</v>
      </c>
      <c r="H3184" s="0" t="n">
        <v>6</v>
      </c>
      <c r="I3184" s="0" t="n">
        <v>455</v>
      </c>
      <c r="J3184" s="0" t="n">
        <v>1565</v>
      </c>
      <c r="K3184" s="0" t="n">
        <v>41152536</v>
      </c>
      <c r="L3184" s="0" t="n">
        <v>88144975</v>
      </c>
      <c r="M3184" s="0" t="n">
        <v>119481995</v>
      </c>
    </row>
    <row r="3185" customFormat="false" ht="14.5" hidden="false" customHeight="false" outlineLevel="0" collapsed="false">
      <c r="A3185" s="0" t="n">
        <v>12000</v>
      </c>
      <c r="B3185" s="0" t="s">
        <v>64</v>
      </c>
      <c r="C3185" s="0" t="s">
        <v>59</v>
      </c>
      <c r="D3185" s="0" t="n">
        <v>2007</v>
      </c>
      <c r="E3185" s="0" t="s">
        <v>35</v>
      </c>
      <c r="F3185" s="0" t="n">
        <v>5</v>
      </c>
      <c r="G3185" s="0" t="s">
        <v>46</v>
      </c>
      <c r="H3185" s="0" t="n">
        <v>6</v>
      </c>
      <c r="I3185" s="0" t="n">
        <v>455</v>
      </c>
      <c r="J3185" s="0" t="n">
        <v>1697</v>
      </c>
      <c r="K3185" s="0" t="n">
        <v>46712397</v>
      </c>
      <c r="L3185" s="0" t="n">
        <v>90304445</v>
      </c>
      <c r="M3185" s="0" t="n">
        <v>114490114</v>
      </c>
    </row>
    <row r="3186" customFormat="false" ht="14.5" hidden="false" customHeight="false" outlineLevel="0" collapsed="false">
      <c r="A3186" s="0" t="n">
        <v>12000</v>
      </c>
      <c r="B3186" s="0" t="s">
        <v>64</v>
      </c>
      <c r="C3186" s="0" t="s">
        <v>59</v>
      </c>
      <c r="D3186" s="0" t="n">
        <v>2008</v>
      </c>
      <c r="E3186" s="0" t="s">
        <v>35</v>
      </c>
      <c r="F3186" s="0" t="n">
        <v>5</v>
      </c>
      <c r="G3186" s="0" t="s">
        <v>46</v>
      </c>
      <c r="H3186" s="0" t="n">
        <v>6</v>
      </c>
      <c r="I3186" s="0" t="n">
        <v>472</v>
      </c>
      <c r="J3186" s="0" t="n">
        <v>1681</v>
      </c>
      <c r="K3186" s="0" t="n">
        <v>48646262</v>
      </c>
      <c r="L3186" s="0" t="n">
        <v>94773180</v>
      </c>
      <c r="M3186" s="0" t="n">
        <v>114755856</v>
      </c>
    </row>
    <row r="3187" customFormat="false" ht="14.5" hidden="false" customHeight="false" outlineLevel="0" collapsed="false">
      <c r="A3187" s="0" t="n">
        <v>12000</v>
      </c>
      <c r="B3187" s="0" t="s">
        <v>64</v>
      </c>
      <c r="C3187" s="0" t="s">
        <v>59</v>
      </c>
      <c r="D3187" s="0" t="n">
        <v>2009</v>
      </c>
      <c r="E3187" s="0" t="s">
        <v>35</v>
      </c>
      <c r="F3187" s="0" t="n">
        <v>5</v>
      </c>
      <c r="G3187" s="0" t="s">
        <v>46</v>
      </c>
      <c r="H3187" s="0" t="n">
        <v>6</v>
      </c>
      <c r="I3187" s="0" t="n">
        <v>-9999</v>
      </c>
      <c r="J3187" s="0" t="n">
        <v>-9999</v>
      </c>
      <c r="K3187" s="0" t="n">
        <v>-9999</v>
      </c>
      <c r="L3187" s="0" t="n">
        <v>-9999</v>
      </c>
      <c r="M3187" s="0" t="n">
        <v>-9999</v>
      </c>
    </row>
    <row r="3188" customFormat="false" ht="14.5" hidden="false" customHeight="false" outlineLevel="0" collapsed="false">
      <c r="A3188" s="0" t="n">
        <v>12000</v>
      </c>
      <c r="B3188" s="0" t="s">
        <v>64</v>
      </c>
      <c r="C3188" s="0" t="s">
        <v>59</v>
      </c>
      <c r="D3188" s="0" t="n">
        <v>2010</v>
      </c>
      <c r="E3188" s="0" t="s">
        <v>35</v>
      </c>
      <c r="F3188" s="0" t="n">
        <v>5</v>
      </c>
      <c r="G3188" s="0" t="s">
        <v>46</v>
      </c>
      <c r="H3188" s="0" t="n">
        <v>6</v>
      </c>
      <c r="I3188" s="0" t="n">
        <v>-9999</v>
      </c>
      <c r="J3188" s="0" t="n">
        <v>-9999</v>
      </c>
      <c r="K3188" s="0" t="n">
        <v>-9999</v>
      </c>
      <c r="L3188" s="0" t="n">
        <v>-9999</v>
      </c>
      <c r="M3188" s="0" t="n">
        <v>-9999</v>
      </c>
    </row>
    <row r="3189" customFormat="false" ht="14.5" hidden="false" customHeight="false" outlineLevel="0" collapsed="false">
      <c r="A3189" s="0" t="n">
        <v>12000</v>
      </c>
      <c r="B3189" s="0" t="s">
        <v>64</v>
      </c>
      <c r="C3189" s="0" t="s">
        <v>59</v>
      </c>
      <c r="D3189" s="0" t="n">
        <v>2011</v>
      </c>
      <c r="E3189" s="0" t="s">
        <v>35</v>
      </c>
      <c r="F3189" s="0" t="n">
        <v>5</v>
      </c>
      <c r="G3189" s="0" t="s">
        <v>46</v>
      </c>
      <c r="H3189" s="0" t="n">
        <v>6</v>
      </c>
      <c r="I3189" s="0" t="n">
        <v>442</v>
      </c>
      <c r="J3189" s="0" t="n">
        <v>1453</v>
      </c>
      <c r="K3189" s="0" t="n">
        <v>44937181</v>
      </c>
      <c r="L3189" s="0" t="n">
        <v>80476243</v>
      </c>
      <c r="M3189" s="0" t="n">
        <v>84682782</v>
      </c>
    </row>
    <row r="3190" customFormat="false" ht="14.5" hidden="false" customHeight="false" outlineLevel="0" collapsed="false">
      <c r="A3190" s="0" t="n">
        <v>12000</v>
      </c>
      <c r="B3190" s="0" t="s">
        <v>64</v>
      </c>
      <c r="C3190" s="0" t="s">
        <v>59</v>
      </c>
      <c r="D3190" s="0" t="n">
        <v>2012</v>
      </c>
      <c r="E3190" s="0" t="s">
        <v>35</v>
      </c>
      <c r="F3190" s="0" t="n">
        <v>5</v>
      </c>
      <c r="G3190" s="0" t="s">
        <v>46</v>
      </c>
      <c r="H3190" s="0" t="n">
        <v>6</v>
      </c>
      <c r="I3190" s="0" t="n">
        <v>430</v>
      </c>
      <c r="J3190" s="0" t="n">
        <v>1471</v>
      </c>
      <c r="K3190" s="0" t="n">
        <v>43913404</v>
      </c>
      <c r="L3190" s="0" t="n">
        <v>76001292</v>
      </c>
      <c r="M3190" s="0" t="n">
        <v>76001292</v>
      </c>
    </row>
    <row r="3191" customFormat="false" ht="14.5" hidden="false" customHeight="false" outlineLevel="0" collapsed="false">
      <c r="A3191" s="0" t="n">
        <v>12000</v>
      </c>
      <c r="B3191" s="0" t="s">
        <v>64</v>
      </c>
      <c r="C3191" s="0" t="s">
        <v>59</v>
      </c>
      <c r="D3191" s="0" t="n">
        <v>2013</v>
      </c>
      <c r="E3191" s="0" t="s">
        <v>35</v>
      </c>
      <c r="F3191" s="0" t="n">
        <v>5</v>
      </c>
      <c r="G3191" s="0" t="s">
        <v>46</v>
      </c>
      <c r="H3191" s="0" t="n">
        <v>6</v>
      </c>
      <c r="I3191" s="0" t="n">
        <v>446</v>
      </c>
      <c r="J3191" s="0" t="n">
        <v>1638</v>
      </c>
      <c r="K3191" s="0" t="n">
        <v>47011157</v>
      </c>
      <c r="L3191" s="0" t="n">
        <v>80440822</v>
      </c>
      <c r="M3191" s="0" t="n">
        <v>76827006</v>
      </c>
    </row>
    <row r="3192" customFormat="false" ht="14.5" hidden="false" customHeight="false" outlineLevel="0" collapsed="false">
      <c r="A3192" s="0" t="n">
        <v>12000</v>
      </c>
      <c r="B3192" s="0" t="s">
        <v>64</v>
      </c>
      <c r="C3192" s="0" t="s">
        <v>59</v>
      </c>
      <c r="D3192" s="0" t="n">
        <v>2014</v>
      </c>
      <c r="E3192" s="0" t="s">
        <v>35</v>
      </c>
      <c r="F3192" s="0" t="n">
        <v>5</v>
      </c>
      <c r="G3192" s="0" t="s">
        <v>46</v>
      </c>
      <c r="H3192" s="0" t="n">
        <v>6</v>
      </c>
      <c r="I3192" s="0" t="n">
        <v>-9999</v>
      </c>
      <c r="J3192" s="0" t="n">
        <v>-9999</v>
      </c>
      <c r="K3192" s="0" t="n">
        <v>-9999</v>
      </c>
      <c r="L3192" s="0" t="n">
        <v>-9999</v>
      </c>
      <c r="M3192" s="0" t="n">
        <v>-9999</v>
      </c>
    </row>
    <row r="3193" customFormat="false" ht="14.5" hidden="false" customHeight="false" outlineLevel="0" collapsed="false">
      <c r="A3193" s="0" t="n">
        <v>12000</v>
      </c>
      <c r="B3193" s="0" t="s">
        <v>64</v>
      </c>
      <c r="C3193" s="0" t="s">
        <v>59</v>
      </c>
      <c r="D3193" s="0" t="n">
        <v>2015</v>
      </c>
      <c r="E3193" s="0" t="s">
        <v>35</v>
      </c>
      <c r="F3193" s="0" t="n">
        <v>5</v>
      </c>
      <c r="G3193" s="0" t="s">
        <v>46</v>
      </c>
      <c r="H3193" s="0" t="n">
        <v>6</v>
      </c>
      <c r="I3193" s="0" t="n">
        <v>411</v>
      </c>
      <c r="J3193" s="0" t="n">
        <v>1610</v>
      </c>
      <c r="K3193" s="0" t="n">
        <v>50458376</v>
      </c>
      <c r="L3193" s="0" t="n">
        <v>86870744</v>
      </c>
      <c r="M3193" s="0" t="n">
        <v>75329383</v>
      </c>
    </row>
    <row r="3194" customFormat="false" ht="14.5" hidden="false" customHeight="false" outlineLevel="0" collapsed="false">
      <c r="A3194" s="0" t="n">
        <v>12000</v>
      </c>
      <c r="B3194" s="0" t="s">
        <v>64</v>
      </c>
      <c r="C3194" s="0" t="s">
        <v>59</v>
      </c>
      <c r="D3194" s="0" t="n">
        <v>2016</v>
      </c>
      <c r="E3194" s="0" t="s">
        <v>35</v>
      </c>
      <c r="F3194" s="0" t="n">
        <v>5</v>
      </c>
      <c r="G3194" s="0" t="s">
        <v>46</v>
      </c>
      <c r="H3194" s="0" t="n">
        <v>6</v>
      </c>
      <c r="I3194" s="0" t="n">
        <v>370</v>
      </c>
      <c r="J3194" s="0" t="n">
        <v>1545</v>
      </c>
      <c r="K3194" s="0" t="n">
        <v>48558121</v>
      </c>
      <c r="L3194" s="0" t="n">
        <v>83791563</v>
      </c>
      <c r="M3194" s="0" t="n">
        <v>71666339</v>
      </c>
    </row>
    <row r="3195" customFormat="false" ht="14.5" hidden="false" customHeight="false" outlineLevel="0" collapsed="false">
      <c r="A3195" s="0" t="n">
        <v>12000</v>
      </c>
      <c r="B3195" s="0" t="s">
        <v>64</v>
      </c>
      <c r="C3195" s="0" t="s">
        <v>59</v>
      </c>
      <c r="D3195" s="0" t="n">
        <v>2017</v>
      </c>
      <c r="E3195" s="0" t="s">
        <v>35</v>
      </c>
      <c r="F3195" s="0" t="n">
        <v>5</v>
      </c>
      <c r="G3195" s="0" t="s">
        <v>46</v>
      </c>
      <c r="H3195" s="0" t="n">
        <v>6</v>
      </c>
      <c r="I3195" s="0" t="n">
        <v>381</v>
      </c>
      <c r="J3195" s="0" t="n">
        <v>1537</v>
      </c>
      <c r="K3195" s="0" t="n">
        <v>48725322</v>
      </c>
      <c r="L3195" s="0" t="n">
        <v>81148480</v>
      </c>
      <c r="M3195" s="0" t="n">
        <v>68589098</v>
      </c>
    </row>
    <row r="3196" customFormat="false" ht="14.5" hidden="false" customHeight="false" outlineLevel="0" collapsed="false">
      <c r="A3196" s="0" t="n">
        <v>12000</v>
      </c>
      <c r="B3196" s="0" t="s">
        <v>64</v>
      </c>
      <c r="C3196" s="0" t="s">
        <v>59</v>
      </c>
      <c r="D3196" s="0" t="n">
        <v>2018</v>
      </c>
      <c r="E3196" s="0" t="s">
        <v>35</v>
      </c>
      <c r="F3196" s="0" t="n">
        <v>5</v>
      </c>
      <c r="G3196" s="0" t="s">
        <v>46</v>
      </c>
      <c r="H3196" s="0" t="n">
        <v>6</v>
      </c>
      <c r="I3196" s="0" t="n">
        <v>-9999</v>
      </c>
      <c r="J3196" s="0" t="n">
        <v>-9999</v>
      </c>
      <c r="K3196" s="0" t="n">
        <v>-9999</v>
      </c>
      <c r="L3196" s="0" t="n">
        <v>-9999</v>
      </c>
      <c r="M3196" s="0" t="n">
        <v>-9999</v>
      </c>
    </row>
    <row r="3197" customFormat="false" ht="14.5" hidden="false" customHeight="false" outlineLevel="0" collapsed="false">
      <c r="A3197" s="0" t="n">
        <v>12000</v>
      </c>
      <c r="B3197" s="0" t="s">
        <v>64</v>
      </c>
      <c r="C3197" s="0" t="s">
        <v>59</v>
      </c>
      <c r="D3197" s="0" t="n">
        <v>2019</v>
      </c>
      <c r="E3197" s="0" t="s">
        <v>35</v>
      </c>
      <c r="F3197" s="0" t="n">
        <v>5</v>
      </c>
      <c r="G3197" s="0" t="s">
        <v>46</v>
      </c>
      <c r="H3197" s="0" t="n">
        <v>6</v>
      </c>
      <c r="I3197" s="0" t="n">
        <v>405</v>
      </c>
      <c r="J3197" s="0" t="n">
        <v>1637</v>
      </c>
      <c r="K3197" s="0" t="n">
        <v>56794093</v>
      </c>
      <c r="L3197" s="0" t="n">
        <v>92329841</v>
      </c>
      <c r="M3197" s="0" t="n">
        <v>72932012</v>
      </c>
    </row>
    <row r="3198" customFormat="false" ht="14.5" hidden="false" customHeight="false" outlineLevel="0" collapsed="false">
      <c r="A3198" s="0" t="n">
        <v>12000</v>
      </c>
      <c r="B3198" s="0" t="s">
        <v>64</v>
      </c>
      <c r="C3198" s="0" t="s">
        <v>59</v>
      </c>
      <c r="D3198" s="0" t="n">
        <v>2020</v>
      </c>
      <c r="E3198" s="0" t="s">
        <v>35</v>
      </c>
      <c r="F3198" s="0" t="n">
        <v>5</v>
      </c>
      <c r="G3198" s="0" t="s">
        <v>46</v>
      </c>
      <c r="H3198" s="0" t="n">
        <v>6</v>
      </c>
      <c r="I3198" s="0" t="n">
        <v>-9999</v>
      </c>
      <c r="J3198" s="0" t="n">
        <v>-9999</v>
      </c>
      <c r="K3198" s="0" t="n">
        <v>-9999</v>
      </c>
      <c r="L3198" s="0" t="n">
        <v>-9999</v>
      </c>
      <c r="M3198" s="0" t="n">
        <v>-9999</v>
      </c>
    </row>
    <row r="3199" customFormat="false" ht="14.5" hidden="false" customHeight="false" outlineLevel="0" collapsed="false">
      <c r="A3199" s="0" t="n">
        <v>12000</v>
      </c>
      <c r="B3199" s="0" t="s">
        <v>64</v>
      </c>
      <c r="C3199" s="0" t="s">
        <v>59</v>
      </c>
      <c r="D3199" s="0" t="n">
        <v>2005</v>
      </c>
      <c r="E3199" s="0" t="s">
        <v>35</v>
      </c>
      <c r="F3199" s="0" t="n">
        <v>5</v>
      </c>
      <c r="G3199" s="0" t="s">
        <v>47</v>
      </c>
      <c r="H3199" s="0" t="n">
        <v>7</v>
      </c>
      <c r="I3199" s="0" t="n">
        <v>62</v>
      </c>
      <c r="J3199" s="0" t="n">
        <v>738</v>
      </c>
      <c r="K3199" s="0" t="n">
        <v>24223071</v>
      </c>
      <c r="L3199" s="0" t="n">
        <v>65165751</v>
      </c>
      <c r="M3199" s="0" t="n">
        <v>67319211</v>
      </c>
    </row>
    <row r="3200" customFormat="false" ht="14.5" hidden="false" customHeight="false" outlineLevel="0" collapsed="false">
      <c r="A3200" s="0" t="n">
        <v>12000</v>
      </c>
      <c r="B3200" s="0" t="s">
        <v>64</v>
      </c>
      <c r="C3200" s="0" t="s">
        <v>59</v>
      </c>
      <c r="D3200" s="0" t="n">
        <v>2006</v>
      </c>
      <c r="E3200" s="0" t="s">
        <v>35</v>
      </c>
      <c r="F3200" s="0" t="n">
        <v>5</v>
      </c>
      <c r="G3200" s="0" t="s">
        <v>47</v>
      </c>
      <c r="H3200" s="0" t="n">
        <v>7</v>
      </c>
      <c r="I3200" s="0" t="n">
        <v>-9999</v>
      </c>
      <c r="J3200" s="0" t="n">
        <v>-9999</v>
      </c>
      <c r="K3200" s="0" t="n">
        <v>-9999</v>
      </c>
      <c r="L3200" s="0" t="n">
        <v>-9999</v>
      </c>
      <c r="M3200" s="0" t="n">
        <v>-9999</v>
      </c>
    </row>
    <row r="3201" customFormat="false" ht="14.5" hidden="false" customHeight="false" outlineLevel="0" collapsed="false">
      <c r="A3201" s="0" t="n">
        <v>12000</v>
      </c>
      <c r="B3201" s="0" t="s">
        <v>64</v>
      </c>
      <c r="C3201" s="0" t="s">
        <v>59</v>
      </c>
      <c r="D3201" s="0" t="n">
        <v>2007</v>
      </c>
      <c r="E3201" s="0" t="s">
        <v>35</v>
      </c>
      <c r="F3201" s="0" t="n">
        <v>5</v>
      </c>
      <c r="G3201" s="0" t="s">
        <v>47</v>
      </c>
      <c r="H3201" s="0" t="n">
        <v>7</v>
      </c>
      <c r="I3201" s="0" t="n">
        <v>-9999</v>
      </c>
      <c r="J3201" s="0" t="n">
        <v>-9999</v>
      </c>
      <c r="K3201" s="0" t="n">
        <v>-9999</v>
      </c>
      <c r="L3201" s="0" t="n">
        <v>-9999</v>
      </c>
      <c r="M3201" s="0" t="n">
        <v>-9999</v>
      </c>
    </row>
    <row r="3202" customFormat="false" ht="14.5" hidden="false" customHeight="false" outlineLevel="0" collapsed="false">
      <c r="A3202" s="0" t="n">
        <v>12000</v>
      </c>
      <c r="B3202" s="0" t="s">
        <v>64</v>
      </c>
      <c r="C3202" s="0" t="s">
        <v>59</v>
      </c>
      <c r="D3202" s="0" t="n">
        <v>2008</v>
      </c>
      <c r="E3202" s="0" t="s">
        <v>35</v>
      </c>
      <c r="F3202" s="0" t="n">
        <v>5</v>
      </c>
      <c r="G3202" s="0" t="s">
        <v>47</v>
      </c>
      <c r="H3202" s="0" t="n">
        <v>7</v>
      </c>
      <c r="I3202" s="0" t="n">
        <v>-9999</v>
      </c>
      <c r="J3202" s="0" t="n">
        <v>-9999</v>
      </c>
      <c r="K3202" s="0" t="n">
        <v>-9999</v>
      </c>
      <c r="L3202" s="0" t="n">
        <v>-9999</v>
      </c>
      <c r="M3202" s="0" t="n">
        <v>-9999</v>
      </c>
    </row>
    <row r="3203" customFormat="false" ht="14.5" hidden="false" customHeight="false" outlineLevel="0" collapsed="false">
      <c r="A3203" s="0" t="n">
        <v>12000</v>
      </c>
      <c r="B3203" s="0" t="s">
        <v>64</v>
      </c>
      <c r="C3203" s="0" t="s">
        <v>59</v>
      </c>
      <c r="D3203" s="0" t="n">
        <v>2009</v>
      </c>
      <c r="E3203" s="0" t="s">
        <v>35</v>
      </c>
      <c r="F3203" s="0" t="n">
        <v>5</v>
      </c>
      <c r="G3203" s="0" t="s">
        <v>47</v>
      </c>
      <c r="H3203" s="0" t="n">
        <v>7</v>
      </c>
      <c r="I3203" s="0" t="n">
        <v>-9999</v>
      </c>
      <c r="J3203" s="0" t="n">
        <v>-9999</v>
      </c>
      <c r="K3203" s="0" t="n">
        <v>-9999</v>
      </c>
      <c r="L3203" s="0" t="n">
        <v>-9999</v>
      </c>
      <c r="M3203" s="0" t="n">
        <v>-9999</v>
      </c>
    </row>
    <row r="3204" customFormat="false" ht="14.5" hidden="false" customHeight="false" outlineLevel="0" collapsed="false">
      <c r="A3204" s="0" t="n">
        <v>12000</v>
      </c>
      <c r="B3204" s="0" t="s">
        <v>64</v>
      </c>
      <c r="C3204" s="0" t="s">
        <v>59</v>
      </c>
      <c r="D3204" s="0" t="n">
        <v>2010</v>
      </c>
      <c r="E3204" s="0" t="s">
        <v>35</v>
      </c>
      <c r="F3204" s="0" t="n">
        <v>5</v>
      </c>
      <c r="G3204" s="0" t="s">
        <v>47</v>
      </c>
      <c r="H3204" s="0" t="n">
        <v>7</v>
      </c>
      <c r="I3204" s="0" t="n">
        <v>-9999</v>
      </c>
      <c r="J3204" s="0" t="n">
        <v>-9999</v>
      </c>
      <c r="K3204" s="0" t="n">
        <v>-9999</v>
      </c>
      <c r="L3204" s="0" t="n">
        <v>-9999</v>
      </c>
      <c r="M3204" s="0" t="n">
        <v>-9999</v>
      </c>
    </row>
    <row r="3205" customFormat="false" ht="14.5" hidden="false" customHeight="false" outlineLevel="0" collapsed="false">
      <c r="A3205" s="0" t="n">
        <v>12000</v>
      </c>
      <c r="B3205" s="0" t="s">
        <v>64</v>
      </c>
      <c r="C3205" s="0" t="s">
        <v>59</v>
      </c>
      <c r="D3205" s="0" t="n">
        <v>2011</v>
      </c>
      <c r="E3205" s="0" t="s">
        <v>35</v>
      </c>
      <c r="F3205" s="0" t="n">
        <v>5</v>
      </c>
      <c r="G3205" s="0" t="s">
        <v>47</v>
      </c>
      <c r="H3205" s="0" t="n">
        <v>7</v>
      </c>
      <c r="I3205" s="0" t="n">
        <v>-9999</v>
      </c>
      <c r="J3205" s="0" t="n">
        <v>-9999</v>
      </c>
      <c r="K3205" s="0" t="n">
        <v>-9999</v>
      </c>
      <c r="L3205" s="0" t="n">
        <v>-9999</v>
      </c>
      <c r="M3205" s="0" t="n">
        <v>-9999</v>
      </c>
    </row>
    <row r="3206" customFormat="false" ht="14.5" hidden="false" customHeight="false" outlineLevel="0" collapsed="false">
      <c r="A3206" s="0" t="n">
        <v>12000</v>
      </c>
      <c r="B3206" s="0" t="s">
        <v>64</v>
      </c>
      <c r="C3206" s="0" t="s">
        <v>59</v>
      </c>
      <c r="D3206" s="0" t="n">
        <v>2012</v>
      </c>
      <c r="E3206" s="0" t="s">
        <v>35</v>
      </c>
      <c r="F3206" s="0" t="n">
        <v>5</v>
      </c>
      <c r="G3206" s="0" t="s">
        <v>47</v>
      </c>
      <c r="H3206" s="0" t="n">
        <v>7</v>
      </c>
      <c r="I3206" s="0" t="n">
        <v>-9999</v>
      </c>
      <c r="J3206" s="0" t="n">
        <v>-9999</v>
      </c>
      <c r="K3206" s="0" t="n">
        <v>-9999</v>
      </c>
      <c r="L3206" s="0" t="n">
        <v>-9999</v>
      </c>
      <c r="M3206" s="0" t="n">
        <v>-9999</v>
      </c>
    </row>
    <row r="3207" customFormat="false" ht="14.5" hidden="false" customHeight="false" outlineLevel="0" collapsed="false">
      <c r="A3207" s="0" t="n">
        <v>12000</v>
      </c>
      <c r="B3207" s="0" t="s">
        <v>64</v>
      </c>
      <c r="C3207" s="0" t="s">
        <v>59</v>
      </c>
      <c r="D3207" s="0" t="n">
        <v>2013</v>
      </c>
      <c r="E3207" s="0" t="s">
        <v>35</v>
      </c>
      <c r="F3207" s="0" t="n">
        <v>5</v>
      </c>
      <c r="G3207" s="0" t="s">
        <v>47</v>
      </c>
      <c r="H3207" s="0" t="n">
        <v>7</v>
      </c>
      <c r="I3207" s="0" t="n">
        <v>-9999</v>
      </c>
      <c r="J3207" s="0" t="n">
        <v>-9999</v>
      </c>
      <c r="K3207" s="0" t="n">
        <v>-9999</v>
      </c>
      <c r="L3207" s="0" t="n">
        <v>-9999</v>
      </c>
      <c r="M3207" s="0" t="n">
        <v>-9999</v>
      </c>
    </row>
    <row r="3208" customFormat="false" ht="14.5" hidden="false" customHeight="false" outlineLevel="0" collapsed="false">
      <c r="A3208" s="0" t="n">
        <v>12000</v>
      </c>
      <c r="B3208" s="0" t="s">
        <v>64</v>
      </c>
      <c r="C3208" s="0" t="s">
        <v>59</v>
      </c>
      <c r="D3208" s="0" t="n">
        <v>2014</v>
      </c>
      <c r="E3208" s="0" t="s">
        <v>35</v>
      </c>
      <c r="F3208" s="0" t="n">
        <v>5</v>
      </c>
      <c r="G3208" s="0" t="s">
        <v>47</v>
      </c>
      <c r="H3208" s="0" t="n">
        <v>7</v>
      </c>
      <c r="I3208" s="0" t="n">
        <v>-9999</v>
      </c>
      <c r="J3208" s="0" t="n">
        <v>-9999</v>
      </c>
      <c r="K3208" s="0" t="n">
        <v>-9999</v>
      </c>
      <c r="L3208" s="0" t="n">
        <v>-9999</v>
      </c>
      <c r="M3208" s="0" t="n">
        <v>-9999</v>
      </c>
    </row>
    <row r="3209" customFormat="false" ht="14.5" hidden="false" customHeight="false" outlineLevel="0" collapsed="false">
      <c r="A3209" s="0" t="n">
        <v>12000</v>
      </c>
      <c r="B3209" s="0" t="s">
        <v>64</v>
      </c>
      <c r="C3209" s="0" t="s">
        <v>59</v>
      </c>
      <c r="D3209" s="0" t="n">
        <v>2015</v>
      </c>
      <c r="E3209" s="0" t="s">
        <v>35</v>
      </c>
      <c r="F3209" s="0" t="n">
        <v>5</v>
      </c>
      <c r="G3209" s="0" t="s">
        <v>47</v>
      </c>
      <c r="H3209" s="0" t="n">
        <v>7</v>
      </c>
      <c r="I3209" s="0" t="n">
        <v>-9999</v>
      </c>
      <c r="J3209" s="0" t="n">
        <v>-9999</v>
      </c>
      <c r="K3209" s="0" t="n">
        <v>-9999</v>
      </c>
      <c r="L3209" s="0" t="n">
        <v>-9999</v>
      </c>
      <c r="M3209" s="0" t="n">
        <v>-9999</v>
      </c>
    </row>
    <row r="3210" customFormat="false" ht="14.5" hidden="false" customHeight="false" outlineLevel="0" collapsed="false">
      <c r="A3210" s="0" t="n">
        <v>12000</v>
      </c>
      <c r="B3210" s="0" t="s">
        <v>64</v>
      </c>
      <c r="C3210" s="0" t="s">
        <v>59</v>
      </c>
      <c r="D3210" s="0" t="n">
        <v>2016</v>
      </c>
      <c r="E3210" s="0" t="s">
        <v>35</v>
      </c>
      <c r="F3210" s="0" t="n">
        <v>5</v>
      </c>
      <c r="G3210" s="0" t="s">
        <v>47</v>
      </c>
      <c r="H3210" s="0" t="n">
        <v>7</v>
      </c>
      <c r="I3210" s="0" t="n">
        <v>-9999</v>
      </c>
      <c r="J3210" s="0" t="n">
        <v>-9999</v>
      </c>
      <c r="K3210" s="0" t="n">
        <v>-9999</v>
      </c>
      <c r="L3210" s="0" t="n">
        <v>-9999</v>
      </c>
      <c r="M3210" s="0" t="n">
        <v>-9999</v>
      </c>
    </row>
    <row r="3211" customFormat="false" ht="14.5" hidden="false" customHeight="false" outlineLevel="0" collapsed="false">
      <c r="A3211" s="0" t="n">
        <v>12000</v>
      </c>
      <c r="B3211" s="0" t="s">
        <v>64</v>
      </c>
      <c r="C3211" s="0" t="s">
        <v>59</v>
      </c>
      <c r="D3211" s="0" t="n">
        <v>2017</v>
      </c>
      <c r="E3211" s="0" t="s">
        <v>35</v>
      </c>
      <c r="F3211" s="0" t="n">
        <v>5</v>
      </c>
      <c r="G3211" s="0" t="s">
        <v>47</v>
      </c>
      <c r="H3211" s="0" t="n">
        <v>7</v>
      </c>
      <c r="I3211" s="0" t="n">
        <v>-9999</v>
      </c>
      <c r="J3211" s="0" t="n">
        <v>-9999</v>
      </c>
      <c r="K3211" s="0" t="n">
        <v>-9999</v>
      </c>
      <c r="L3211" s="0" t="n">
        <v>-9999</v>
      </c>
      <c r="M3211" s="0" t="n">
        <v>-9999</v>
      </c>
    </row>
    <row r="3212" customFormat="false" ht="14.5" hidden="false" customHeight="false" outlineLevel="0" collapsed="false">
      <c r="A3212" s="0" t="n">
        <v>12000</v>
      </c>
      <c r="B3212" s="0" t="s">
        <v>64</v>
      </c>
      <c r="C3212" s="0" t="s">
        <v>59</v>
      </c>
      <c r="D3212" s="0" t="n">
        <v>2018</v>
      </c>
      <c r="E3212" s="0" t="s">
        <v>35</v>
      </c>
      <c r="F3212" s="0" t="n">
        <v>5</v>
      </c>
      <c r="G3212" s="0" t="s">
        <v>47</v>
      </c>
      <c r="H3212" s="0" t="n">
        <v>7</v>
      </c>
      <c r="I3212" s="0" t="n">
        <v>-9999</v>
      </c>
      <c r="J3212" s="0" t="n">
        <v>-9999</v>
      </c>
      <c r="K3212" s="0" t="n">
        <v>-9999</v>
      </c>
      <c r="L3212" s="0" t="n">
        <v>-9999</v>
      </c>
      <c r="M3212" s="0" t="n">
        <v>-9999</v>
      </c>
    </row>
    <row r="3213" customFormat="false" ht="14.5" hidden="false" customHeight="false" outlineLevel="0" collapsed="false">
      <c r="A3213" s="0" t="n">
        <v>12000</v>
      </c>
      <c r="B3213" s="0" t="s">
        <v>64</v>
      </c>
      <c r="C3213" s="0" t="s">
        <v>59</v>
      </c>
      <c r="D3213" s="0" t="n">
        <v>2019</v>
      </c>
      <c r="E3213" s="0" t="s">
        <v>35</v>
      </c>
      <c r="F3213" s="0" t="n">
        <v>5</v>
      </c>
      <c r="G3213" s="0" t="s">
        <v>47</v>
      </c>
      <c r="H3213" s="0" t="n">
        <v>7</v>
      </c>
      <c r="I3213" s="0" t="n">
        <v>-9999</v>
      </c>
      <c r="J3213" s="0" t="n">
        <v>-9999</v>
      </c>
      <c r="K3213" s="0" t="n">
        <v>-9999</v>
      </c>
      <c r="L3213" s="0" t="n">
        <v>-9999</v>
      </c>
      <c r="M3213" s="0" t="n">
        <v>-9999</v>
      </c>
    </row>
    <row r="3214" customFormat="false" ht="14.5" hidden="false" customHeight="false" outlineLevel="0" collapsed="false">
      <c r="A3214" s="0" t="n">
        <v>12000</v>
      </c>
      <c r="B3214" s="0" t="s">
        <v>64</v>
      </c>
      <c r="C3214" s="0" t="s">
        <v>59</v>
      </c>
      <c r="D3214" s="0" t="n">
        <v>2020</v>
      </c>
      <c r="E3214" s="0" t="s">
        <v>35</v>
      </c>
      <c r="F3214" s="0" t="n">
        <v>5</v>
      </c>
      <c r="G3214" s="0" t="s">
        <v>47</v>
      </c>
      <c r="H3214" s="0" t="n">
        <v>7</v>
      </c>
      <c r="I3214" s="0" t="n">
        <v>-9999</v>
      </c>
      <c r="J3214" s="0" t="n">
        <v>-9999</v>
      </c>
      <c r="K3214" s="0" t="n">
        <v>-9999</v>
      </c>
      <c r="L3214" s="0" t="n">
        <v>-9999</v>
      </c>
      <c r="M3214" s="0" t="n">
        <v>-9999</v>
      </c>
    </row>
    <row r="3215" customFormat="false" ht="14.5" hidden="false" customHeight="false" outlineLevel="0" collapsed="false">
      <c r="A3215" s="0" t="n">
        <v>12000</v>
      </c>
      <c r="B3215" s="0" t="s">
        <v>64</v>
      </c>
      <c r="C3215" s="0" t="s">
        <v>59</v>
      </c>
      <c r="D3215" s="0" t="n">
        <v>2005</v>
      </c>
      <c r="E3215" s="0" t="s">
        <v>35</v>
      </c>
      <c r="F3215" s="0" t="n">
        <v>5</v>
      </c>
      <c r="G3215" s="0" t="s">
        <v>48</v>
      </c>
      <c r="H3215" s="0" t="n">
        <v>8</v>
      </c>
      <c r="I3215" s="0" t="n">
        <v>1071</v>
      </c>
      <c r="J3215" s="0" t="n">
        <v>5543</v>
      </c>
      <c r="K3215" s="0" t="n">
        <v>115602824</v>
      </c>
      <c r="L3215" s="0" t="n">
        <v>228069419</v>
      </c>
      <c r="M3215" s="0" t="n">
        <v>269130492</v>
      </c>
    </row>
    <row r="3216" customFormat="false" ht="14.5" hidden="false" customHeight="false" outlineLevel="0" collapsed="false">
      <c r="A3216" s="0" t="n">
        <v>12000</v>
      </c>
      <c r="B3216" s="0" t="s">
        <v>64</v>
      </c>
      <c r="C3216" s="0" t="s">
        <v>59</v>
      </c>
      <c r="D3216" s="0" t="n">
        <v>2006</v>
      </c>
      <c r="E3216" s="0" t="s">
        <v>35</v>
      </c>
      <c r="F3216" s="0" t="n">
        <v>5</v>
      </c>
      <c r="G3216" s="0" t="s">
        <v>48</v>
      </c>
      <c r="H3216" s="0" t="n">
        <v>8</v>
      </c>
      <c r="I3216" s="0" t="n">
        <v>1065</v>
      </c>
      <c r="J3216" s="0" t="n">
        <v>5894</v>
      </c>
      <c r="K3216" s="0" t="n">
        <v>125233708</v>
      </c>
      <c r="L3216" s="0" t="n">
        <v>251262270</v>
      </c>
      <c r="M3216" s="0" t="n">
        <v>289498847</v>
      </c>
    </row>
    <row r="3217" customFormat="false" ht="14.5" hidden="false" customHeight="false" outlineLevel="0" collapsed="false">
      <c r="A3217" s="0" t="n">
        <v>12000</v>
      </c>
      <c r="B3217" s="0" t="s">
        <v>64</v>
      </c>
      <c r="C3217" s="0" t="s">
        <v>59</v>
      </c>
      <c r="D3217" s="0" t="n">
        <v>2007</v>
      </c>
      <c r="E3217" s="0" t="s">
        <v>35</v>
      </c>
      <c r="F3217" s="0" t="n">
        <v>5</v>
      </c>
      <c r="G3217" s="0" t="s">
        <v>48</v>
      </c>
      <c r="H3217" s="0" t="n">
        <v>8</v>
      </c>
      <c r="I3217" s="0" t="n">
        <v>1071</v>
      </c>
      <c r="J3217" s="0" t="n">
        <v>5913</v>
      </c>
      <c r="K3217" s="0" t="n">
        <v>126761708</v>
      </c>
      <c r="L3217" s="0" t="n">
        <v>258464378</v>
      </c>
      <c r="M3217" s="0" t="n">
        <v>288323187</v>
      </c>
    </row>
    <row r="3218" customFormat="false" ht="14.5" hidden="false" customHeight="false" outlineLevel="0" collapsed="false">
      <c r="A3218" s="0" t="n">
        <v>12000</v>
      </c>
      <c r="B3218" s="0" t="s">
        <v>64</v>
      </c>
      <c r="C3218" s="0" t="s">
        <v>59</v>
      </c>
      <c r="D3218" s="0" t="n">
        <v>2008</v>
      </c>
      <c r="E3218" s="0" t="s">
        <v>35</v>
      </c>
      <c r="F3218" s="0" t="n">
        <v>5</v>
      </c>
      <c r="G3218" s="0" t="s">
        <v>48</v>
      </c>
      <c r="H3218" s="0" t="n">
        <v>8</v>
      </c>
      <c r="I3218" s="0" t="n">
        <v>1128</v>
      </c>
      <c r="J3218" s="0" t="n">
        <v>5408</v>
      </c>
      <c r="K3218" s="0" t="n">
        <v>120893418</v>
      </c>
      <c r="L3218" s="0" t="n">
        <v>252928495</v>
      </c>
      <c r="M3218" s="0" t="n">
        <v>273951140</v>
      </c>
    </row>
    <row r="3219" customFormat="false" ht="14.5" hidden="false" customHeight="false" outlineLevel="0" collapsed="false">
      <c r="A3219" s="0" t="n">
        <v>12000</v>
      </c>
      <c r="B3219" s="0" t="s">
        <v>64</v>
      </c>
      <c r="C3219" s="0" t="s">
        <v>59</v>
      </c>
      <c r="D3219" s="0" t="n">
        <v>2009</v>
      </c>
      <c r="E3219" s="0" t="s">
        <v>35</v>
      </c>
      <c r="F3219" s="0" t="n">
        <v>5</v>
      </c>
      <c r="G3219" s="0" t="s">
        <v>48</v>
      </c>
      <c r="H3219" s="0" t="n">
        <v>8</v>
      </c>
      <c r="I3219" s="0" t="n">
        <v>1215</v>
      </c>
      <c r="J3219" s="0" t="n">
        <v>5962</v>
      </c>
      <c r="K3219" s="0" t="n">
        <v>142313330</v>
      </c>
      <c r="L3219" s="0" t="n">
        <v>291151886</v>
      </c>
      <c r="M3219" s="0" t="n">
        <v>302593044</v>
      </c>
    </row>
    <row r="3220" customFormat="false" ht="14.5" hidden="false" customHeight="false" outlineLevel="0" collapsed="false">
      <c r="A3220" s="0" t="n">
        <v>12000</v>
      </c>
      <c r="B3220" s="0" t="s">
        <v>64</v>
      </c>
      <c r="C3220" s="0" t="s">
        <v>59</v>
      </c>
      <c r="D3220" s="0" t="n">
        <v>2010</v>
      </c>
      <c r="E3220" s="0" t="s">
        <v>35</v>
      </c>
      <c r="F3220" s="0" t="n">
        <v>5</v>
      </c>
      <c r="G3220" s="0" t="s">
        <v>48</v>
      </c>
      <c r="H3220" s="0" t="n">
        <v>8</v>
      </c>
      <c r="I3220" s="0" t="n">
        <v>1255</v>
      </c>
      <c r="J3220" s="0" t="n">
        <v>6118</v>
      </c>
      <c r="K3220" s="0" t="n">
        <v>139927889</v>
      </c>
      <c r="L3220" s="0" t="n">
        <v>313996170</v>
      </c>
      <c r="M3220" s="0" t="n">
        <v>328779106</v>
      </c>
    </row>
    <row r="3221" customFormat="false" ht="14.5" hidden="false" customHeight="false" outlineLevel="0" collapsed="false">
      <c r="A3221" s="0" t="n">
        <v>12000</v>
      </c>
      <c r="B3221" s="0" t="s">
        <v>64</v>
      </c>
      <c r="C3221" s="0" t="s">
        <v>59</v>
      </c>
      <c r="D3221" s="0" t="n">
        <v>2011</v>
      </c>
      <c r="E3221" s="0" t="s">
        <v>35</v>
      </c>
      <c r="F3221" s="0" t="n">
        <v>5</v>
      </c>
      <c r="G3221" s="0" t="s">
        <v>48</v>
      </c>
      <c r="H3221" s="0" t="n">
        <v>8</v>
      </c>
      <c r="I3221" s="0" t="n">
        <v>1302</v>
      </c>
      <c r="J3221" s="0" t="n">
        <v>6582</v>
      </c>
      <c r="K3221" s="0" t="n">
        <v>157853039</v>
      </c>
      <c r="L3221" s="0" t="n">
        <v>363780979</v>
      </c>
      <c r="M3221" s="0" t="n">
        <v>373437236</v>
      </c>
    </row>
    <row r="3222" customFormat="false" ht="14.5" hidden="false" customHeight="false" outlineLevel="0" collapsed="false">
      <c r="A3222" s="0" t="n">
        <v>12000</v>
      </c>
      <c r="B3222" s="0" t="s">
        <v>64</v>
      </c>
      <c r="C3222" s="0" t="s">
        <v>59</v>
      </c>
      <c r="D3222" s="0" t="n">
        <v>2012</v>
      </c>
      <c r="E3222" s="0" t="s">
        <v>35</v>
      </c>
      <c r="F3222" s="0" t="n">
        <v>5</v>
      </c>
      <c r="G3222" s="0" t="s">
        <v>48</v>
      </c>
      <c r="H3222" s="0" t="n">
        <v>8</v>
      </c>
      <c r="I3222" s="0" t="n">
        <v>1285</v>
      </c>
      <c r="J3222" s="0" t="n">
        <v>7813</v>
      </c>
      <c r="K3222" s="0" t="n">
        <v>183347979</v>
      </c>
      <c r="L3222" s="0" t="n">
        <v>418721388</v>
      </c>
      <c r="M3222" s="0" t="n">
        <v>418721388</v>
      </c>
    </row>
    <row r="3223" customFormat="false" ht="14.5" hidden="false" customHeight="false" outlineLevel="0" collapsed="false">
      <c r="A3223" s="0" t="n">
        <v>12000</v>
      </c>
      <c r="B3223" s="0" t="s">
        <v>64</v>
      </c>
      <c r="C3223" s="0" t="s">
        <v>59</v>
      </c>
      <c r="D3223" s="0" t="n">
        <v>2013</v>
      </c>
      <c r="E3223" s="0" t="s">
        <v>35</v>
      </c>
      <c r="F3223" s="0" t="n">
        <v>5</v>
      </c>
      <c r="G3223" s="0" t="s">
        <v>48</v>
      </c>
      <c r="H3223" s="0" t="n">
        <v>8</v>
      </c>
      <c r="I3223" s="0" t="n">
        <v>1302</v>
      </c>
      <c r="J3223" s="0" t="n">
        <v>7951</v>
      </c>
      <c r="K3223" s="0" t="n">
        <v>191281350</v>
      </c>
      <c r="L3223" s="0" t="n">
        <v>447894514</v>
      </c>
      <c r="M3223" s="0" t="n">
        <v>442424681</v>
      </c>
    </row>
    <row r="3224" customFormat="false" ht="14.5" hidden="false" customHeight="false" outlineLevel="0" collapsed="false">
      <c r="A3224" s="0" t="n">
        <v>12000</v>
      </c>
      <c r="B3224" s="0" t="s">
        <v>64</v>
      </c>
      <c r="C3224" s="0" t="s">
        <v>59</v>
      </c>
      <c r="D3224" s="0" t="n">
        <v>2014</v>
      </c>
      <c r="E3224" s="0" t="s">
        <v>35</v>
      </c>
      <c r="F3224" s="0" t="n">
        <v>5</v>
      </c>
      <c r="G3224" s="0" t="s">
        <v>48</v>
      </c>
      <c r="H3224" s="0" t="n">
        <v>8</v>
      </c>
      <c r="I3224" s="0" t="n">
        <v>1235</v>
      </c>
      <c r="J3224" s="0" t="n">
        <v>8337</v>
      </c>
      <c r="K3224" s="0" t="n">
        <v>210793631</v>
      </c>
      <c r="L3224" s="0" t="n">
        <v>458702234</v>
      </c>
      <c r="M3224" s="0" t="n">
        <v>450228850</v>
      </c>
    </row>
    <row r="3225" customFormat="false" ht="14.5" hidden="false" customHeight="false" outlineLevel="0" collapsed="false">
      <c r="A3225" s="0" t="n">
        <v>12000</v>
      </c>
      <c r="B3225" s="0" t="s">
        <v>64</v>
      </c>
      <c r="C3225" s="0" t="s">
        <v>59</v>
      </c>
      <c r="D3225" s="0" t="n">
        <v>2015</v>
      </c>
      <c r="E3225" s="0" t="s">
        <v>35</v>
      </c>
      <c r="F3225" s="0" t="n">
        <v>5</v>
      </c>
      <c r="G3225" s="0" t="s">
        <v>48</v>
      </c>
      <c r="H3225" s="0" t="n">
        <v>8</v>
      </c>
      <c r="I3225" s="0" t="n">
        <v>1249</v>
      </c>
      <c r="J3225" s="0" t="n">
        <v>9571</v>
      </c>
      <c r="K3225" s="0" t="n">
        <v>246349418</v>
      </c>
      <c r="L3225" s="0" t="n">
        <v>559797512</v>
      </c>
      <c r="M3225" s="0" t="n">
        <v>547053146</v>
      </c>
    </row>
    <row r="3226" customFormat="false" ht="14.5" hidden="false" customHeight="false" outlineLevel="0" collapsed="false">
      <c r="A3226" s="0" t="n">
        <v>12000</v>
      </c>
      <c r="B3226" s="0" t="s">
        <v>64</v>
      </c>
      <c r="C3226" s="0" t="s">
        <v>59</v>
      </c>
      <c r="D3226" s="0" t="n">
        <v>2016</v>
      </c>
      <c r="E3226" s="0" t="s">
        <v>35</v>
      </c>
      <c r="F3226" s="0" t="n">
        <v>5</v>
      </c>
      <c r="G3226" s="0" t="s">
        <v>49</v>
      </c>
      <c r="H3226" s="0" t="n">
        <v>8</v>
      </c>
      <c r="I3226" s="0" t="n">
        <v>1177</v>
      </c>
      <c r="J3226" s="0" t="n">
        <v>9455</v>
      </c>
      <c r="K3226" s="0" t="n">
        <v>241559701</v>
      </c>
      <c r="L3226" s="0" t="n">
        <v>558675684</v>
      </c>
      <c r="M3226" s="0" t="n">
        <v>546597170</v>
      </c>
    </row>
    <row r="3227" customFormat="false" ht="14.5" hidden="false" customHeight="false" outlineLevel="0" collapsed="false">
      <c r="A3227" s="0" t="n">
        <v>12000</v>
      </c>
      <c r="B3227" s="0" t="s">
        <v>64</v>
      </c>
      <c r="C3227" s="0" t="s">
        <v>59</v>
      </c>
      <c r="D3227" s="0" t="n">
        <v>2017</v>
      </c>
      <c r="E3227" s="0" t="s">
        <v>35</v>
      </c>
      <c r="F3227" s="0" t="n">
        <v>5</v>
      </c>
      <c r="G3227" s="0" t="s">
        <v>48</v>
      </c>
      <c r="H3227" s="0" t="n">
        <v>8</v>
      </c>
      <c r="I3227" s="0" t="n">
        <v>898</v>
      </c>
      <c r="J3227" s="0" t="n">
        <v>7724</v>
      </c>
      <c r="K3227" s="0" t="n">
        <v>195553546</v>
      </c>
      <c r="L3227" s="0" t="n">
        <v>546573367</v>
      </c>
      <c r="M3227" s="0" t="n">
        <v>533538558</v>
      </c>
    </row>
    <row r="3228" customFormat="false" ht="14.5" hidden="false" customHeight="false" outlineLevel="0" collapsed="false">
      <c r="A3228" s="0" t="n">
        <v>12000</v>
      </c>
      <c r="B3228" s="0" t="s">
        <v>64</v>
      </c>
      <c r="C3228" s="0" t="s">
        <v>59</v>
      </c>
      <c r="D3228" s="0" t="n">
        <v>2018</v>
      </c>
      <c r="E3228" s="0" t="s">
        <v>35</v>
      </c>
      <c r="F3228" s="0" t="n">
        <v>5</v>
      </c>
      <c r="G3228" s="0" t="s">
        <v>48</v>
      </c>
      <c r="H3228" s="0" t="n">
        <v>8</v>
      </c>
      <c r="I3228" s="0" t="n">
        <v>1245</v>
      </c>
      <c r="J3228" s="0" t="n">
        <v>9661</v>
      </c>
      <c r="K3228" s="0" t="n">
        <v>257918448</v>
      </c>
      <c r="L3228" s="0" t="n">
        <v>604237762</v>
      </c>
      <c r="M3228" s="0" t="n">
        <v>580933078</v>
      </c>
    </row>
    <row r="3229" customFormat="false" ht="14.5" hidden="false" customHeight="false" outlineLevel="0" collapsed="false">
      <c r="A3229" s="0" t="n">
        <v>12000</v>
      </c>
      <c r="B3229" s="0" t="s">
        <v>64</v>
      </c>
      <c r="C3229" s="0" t="s">
        <v>59</v>
      </c>
      <c r="D3229" s="0" t="n">
        <v>2019</v>
      </c>
      <c r="E3229" s="0" t="s">
        <v>35</v>
      </c>
      <c r="F3229" s="0" t="n">
        <v>5</v>
      </c>
      <c r="G3229" s="0" t="s">
        <v>48</v>
      </c>
      <c r="H3229" s="0" t="n">
        <v>8</v>
      </c>
      <c r="I3229" s="0" t="n">
        <v>1274</v>
      </c>
      <c r="J3229" s="0" t="n">
        <v>10075</v>
      </c>
      <c r="K3229" s="0" t="n">
        <v>280921998</v>
      </c>
      <c r="L3229" s="0" t="n">
        <v>701209170</v>
      </c>
      <c r="M3229" s="0" t="n">
        <v>669030993</v>
      </c>
    </row>
    <row r="3230" customFormat="false" ht="14.5" hidden="false" customHeight="false" outlineLevel="0" collapsed="false">
      <c r="A3230" s="0" t="n">
        <v>12000</v>
      </c>
      <c r="B3230" s="0" t="s">
        <v>64</v>
      </c>
      <c r="C3230" s="0" t="s">
        <v>59</v>
      </c>
      <c r="D3230" s="0" t="n">
        <v>2020</v>
      </c>
      <c r="E3230" s="0" t="s">
        <v>35</v>
      </c>
      <c r="F3230" s="0" t="n">
        <v>5</v>
      </c>
      <c r="G3230" s="0" t="s">
        <v>48</v>
      </c>
      <c r="H3230" s="0" t="n">
        <v>8</v>
      </c>
      <c r="I3230" s="0" t="n">
        <v>1299</v>
      </c>
      <c r="J3230" s="0" t="n">
        <v>8569</v>
      </c>
      <c r="K3230" s="0" t="n">
        <v>255916596</v>
      </c>
      <c r="L3230" s="0" t="n">
        <v>665029736</v>
      </c>
      <c r="M3230" s="0" t="n">
        <v>633239304</v>
      </c>
    </row>
    <row r="3231" customFormat="false" ht="14.5" hidden="false" customHeight="false" outlineLevel="0" collapsed="false">
      <c r="A3231" s="0" t="n">
        <v>12000</v>
      </c>
      <c r="B3231" s="0" t="s">
        <v>64</v>
      </c>
      <c r="C3231" s="0" t="s">
        <v>59</v>
      </c>
      <c r="D3231" s="0" t="n">
        <v>2005</v>
      </c>
      <c r="E3231" s="0" t="s">
        <v>35</v>
      </c>
      <c r="F3231" s="0" t="n">
        <v>5</v>
      </c>
      <c r="G3231" s="0" t="s">
        <v>17</v>
      </c>
      <c r="H3231" s="0" t="n">
        <v>9</v>
      </c>
      <c r="I3231" s="0" t="n">
        <v>17356</v>
      </c>
      <c r="J3231" s="0" t="n">
        <v>320194</v>
      </c>
      <c r="K3231" s="0" t="n">
        <v>5888105808</v>
      </c>
      <c r="L3231" s="0" t="n">
        <v>13487038606</v>
      </c>
      <c r="M3231" s="0" t="n">
        <v>16849267023</v>
      </c>
    </row>
    <row r="3232" customFormat="false" ht="14.5" hidden="false" customHeight="false" outlineLevel="0" collapsed="false">
      <c r="A3232" s="0" t="n">
        <v>12000</v>
      </c>
      <c r="B3232" s="0" t="s">
        <v>64</v>
      </c>
      <c r="C3232" s="0" t="s">
        <v>59</v>
      </c>
      <c r="D3232" s="0" t="n">
        <v>2006</v>
      </c>
      <c r="E3232" s="0" t="s">
        <v>35</v>
      </c>
      <c r="F3232" s="0" t="n">
        <v>5</v>
      </c>
      <c r="G3232" s="0" t="s">
        <v>17</v>
      </c>
      <c r="H3232" s="0" t="n">
        <v>9</v>
      </c>
      <c r="I3232" s="0" t="n">
        <v>17805</v>
      </c>
      <c r="J3232" s="0" t="n">
        <v>326251</v>
      </c>
      <c r="K3232" s="0" t="n">
        <v>6270338127</v>
      </c>
      <c r="L3232" s="0" t="n">
        <v>14129924359</v>
      </c>
      <c r="M3232" s="0" t="n">
        <v>17068077090</v>
      </c>
    </row>
    <row r="3233" customFormat="false" ht="14.5" hidden="false" customHeight="false" outlineLevel="0" collapsed="false">
      <c r="A3233" s="0" t="n">
        <v>12000</v>
      </c>
      <c r="B3233" s="0" t="s">
        <v>64</v>
      </c>
      <c r="C3233" s="0" t="s">
        <v>59</v>
      </c>
      <c r="D3233" s="0" t="n">
        <v>2007</v>
      </c>
      <c r="E3233" s="0" t="s">
        <v>35</v>
      </c>
      <c r="F3233" s="0" t="n">
        <v>5</v>
      </c>
      <c r="G3233" s="0" t="s">
        <v>17</v>
      </c>
      <c r="H3233" s="0" t="n">
        <v>9</v>
      </c>
      <c r="I3233" s="0" t="n">
        <v>18294</v>
      </c>
      <c r="J3233" s="0" t="n">
        <v>333600</v>
      </c>
      <c r="K3233" s="0" t="n">
        <v>6657327763</v>
      </c>
      <c r="L3233" s="0" t="n">
        <v>14467448682</v>
      </c>
      <c r="M3233" s="0" t="n">
        <v>16611038124</v>
      </c>
    </row>
    <row r="3234" customFormat="false" ht="14.5" hidden="false" customHeight="false" outlineLevel="0" collapsed="false">
      <c r="A3234" s="0" t="n">
        <v>12000</v>
      </c>
      <c r="B3234" s="0" t="s">
        <v>64</v>
      </c>
      <c r="C3234" s="0" t="s">
        <v>59</v>
      </c>
      <c r="D3234" s="0" t="n">
        <v>2008</v>
      </c>
      <c r="E3234" s="0" t="s">
        <v>35</v>
      </c>
      <c r="F3234" s="0" t="n">
        <v>5</v>
      </c>
      <c r="G3234" s="0" t="s">
        <v>17</v>
      </c>
      <c r="H3234" s="0" t="n">
        <v>9</v>
      </c>
      <c r="I3234" s="0" t="n">
        <v>20010</v>
      </c>
      <c r="J3234" s="0" t="n">
        <v>333904</v>
      </c>
      <c r="K3234" s="0" t="n">
        <v>6678294497</v>
      </c>
      <c r="L3234" s="0" t="n">
        <v>14557233363</v>
      </c>
      <c r="M3234" s="0" t="n">
        <v>16016746191</v>
      </c>
    </row>
    <row r="3235" customFormat="false" ht="14.5" hidden="false" customHeight="false" outlineLevel="0" collapsed="false">
      <c r="A3235" s="0" t="n">
        <v>12000</v>
      </c>
      <c r="B3235" s="0" t="s">
        <v>64</v>
      </c>
      <c r="C3235" s="0" t="s">
        <v>59</v>
      </c>
      <c r="D3235" s="0" t="n">
        <v>2009</v>
      </c>
      <c r="E3235" s="0" t="s">
        <v>35</v>
      </c>
      <c r="F3235" s="0" t="n">
        <v>5</v>
      </c>
      <c r="G3235" s="0" t="s">
        <v>17</v>
      </c>
      <c r="H3235" s="0" t="n">
        <v>9</v>
      </c>
      <c r="I3235" s="0" t="n">
        <v>20777</v>
      </c>
      <c r="J3235" s="0" t="n">
        <v>329574</v>
      </c>
      <c r="K3235" s="0" t="n">
        <v>6585220913</v>
      </c>
      <c r="L3235" s="0" t="n">
        <v>14432370549</v>
      </c>
      <c r="M3235" s="0" t="n">
        <v>15306261244</v>
      </c>
    </row>
    <row r="3236" customFormat="false" ht="14.5" hidden="false" customHeight="false" outlineLevel="0" collapsed="false">
      <c r="A3236" s="0" t="n">
        <v>12000</v>
      </c>
      <c r="B3236" s="0" t="s">
        <v>64</v>
      </c>
      <c r="C3236" s="0" t="s">
        <v>59</v>
      </c>
      <c r="D3236" s="0" t="n">
        <v>2010</v>
      </c>
      <c r="E3236" s="0" t="s">
        <v>35</v>
      </c>
      <c r="F3236" s="0" t="n">
        <v>5</v>
      </c>
      <c r="G3236" s="0" t="s">
        <v>17</v>
      </c>
      <c r="H3236" s="0" t="n">
        <v>9</v>
      </c>
      <c r="I3236" s="0" t="n">
        <v>21254</v>
      </c>
      <c r="J3236" s="0" t="n">
        <v>334901</v>
      </c>
      <c r="K3236" s="0" t="n">
        <v>6823291998</v>
      </c>
      <c r="L3236" s="0" t="n">
        <v>15542142979</v>
      </c>
      <c r="M3236" s="0" t="n">
        <v>16443276266</v>
      </c>
    </row>
    <row r="3237" customFormat="false" ht="14.5" hidden="false" customHeight="false" outlineLevel="0" collapsed="false">
      <c r="A3237" s="0" t="n">
        <v>12000</v>
      </c>
      <c r="B3237" s="0" t="s">
        <v>64</v>
      </c>
      <c r="C3237" s="0" t="s">
        <v>59</v>
      </c>
      <c r="D3237" s="0" t="n">
        <v>2011</v>
      </c>
      <c r="E3237" s="0" t="s">
        <v>35</v>
      </c>
      <c r="F3237" s="0" t="n">
        <v>5</v>
      </c>
      <c r="G3237" s="0" t="s">
        <v>17</v>
      </c>
      <c r="H3237" s="0" t="n">
        <v>9</v>
      </c>
      <c r="I3237" s="0" t="n">
        <v>21768</v>
      </c>
      <c r="J3237" s="0" t="n">
        <v>349047</v>
      </c>
      <c r="K3237" s="0" t="n">
        <v>7326240627</v>
      </c>
      <c r="L3237" s="0" t="n">
        <v>16656249264</v>
      </c>
      <c r="M3237" s="0" t="n">
        <v>17431851112</v>
      </c>
    </row>
    <row r="3238" customFormat="false" ht="14.5" hidden="false" customHeight="false" outlineLevel="0" collapsed="false">
      <c r="A3238" s="0" t="n">
        <v>12000</v>
      </c>
      <c r="B3238" s="0" t="s">
        <v>64</v>
      </c>
      <c r="C3238" s="0" t="s">
        <v>59</v>
      </c>
      <c r="D3238" s="0" t="n">
        <v>2012</v>
      </c>
      <c r="E3238" s="0" t="s">
        <v>35</v>
      </c>
      <c r="F3238" s="0" t="n">
        <v>5</v>
      </c>
      <c r="G3238" s="0" t="s">
        <v>17</v>
      </c>
      <c r="H3238" s="0" t="n">
        <v>9</v>
      </c>
      <c r="I3238" s="0" t="n">
        <v>21339</v>
      </c>
      <c r="J3238" s="0" t="n">
        <v>365831</v>
      </c>
      <c r="K3238" s="0" t="n">
        <v>7834200088</v>
      </c>
      <c r="L3238" s="0" t="n">
        <v>17274379099</v>
      </c>
      <c r="M3238" s="0" t="n">
        <v>17274379099</v>
      </c>
    </row>
    <row r="3239" customFormat="false" ht="14.5" hidden="false" customHeight="false" outlineLevel="0" collapsed="false">
      <c r="A3239" s="0" t="n">
        <v>12000</v>
      </c>
      <c r="B3239" s="0" t="s">
        <v>64</v>
      </c>
      <c r="C3239" s="0" t="s">
        <v>59</v>
      </c>
      <c r="D3239" s="0" t="n">
        <v>2013</v>
      </c>
      <c r="E3239" s="0" t="s">
        <v>35</v>
      </c>
      <c r="F3239" s="0" t="n">
        <v>5</v>
      </c>
      <c r="G3239" s="0" t="s">
        <v>17</v>
      </c>
      <c r="H3239" s="0" t="n">
        <v>9</v>
      </c>
      <c r="I3239" s="0" t="n">
        <v>21021</v>
      </c>
      <c r="J3239" s="0" t="n">
        <v>373270</v>
      </c>
      <c r="K3239" s="0" t="n">
        <v>8168355140</v>
      </c>
      <c r="L3239" s="0" t="n">
        <v>17342147413</v>
      </c>
      <c r="M3239" s="0" t="n">
        <v>16858538914</v>
      </c>
    </row>
    <row r="3240" customFormat="false" ht="14.5" hidden="false" customHeight="false" outlineLevel="0" collapsed="false">
      <c r="A3240" s="0" t="n">
        <v>12000</v>
      </c>
      <c r="B3240" s="0" t="s">
        <v>64</v>
      </c>
      <c r="C3240" s="0" t="s">
        <v>59</v>
      </c>
      <c r="D3240" s="0" t="n">
        <v>2014</v>
      </c>
      <c r="E3240" s="0" t="s">
        <v>35</v>
      </c>
      <c r="F3240" s="0" t="n">
        <v>5</v>
      </c>
      <c r="G3240" s="0" t="s">
        <v>17</v>
      </c>
      <c r="H3240" s="0" t="n">
        <v>9</v>
      </c>
      <c r="I3240" s="0" t="n">
        <v>19835</v>
      </c>
      <c r="J3240" s="0" t="n">
        <v>379760</v>
      </c>
      <c r="K3240" s="0" t="n">
        <v>8573128715</v>
      </c>
      <c r="L3240" s="0" t="n">
        <v>17569051291</v>
      </c>
      <c r="M3240" s="0" t="n">
        <v>16662818581</v>
      </c>
    </row>
    <row r="3241" customFormat="false" ht="14.5" hidden="false" customHeight="false" outlineLevel="0" collapsed="false">
      <c r="A3241" s="0" t="n">
        <v>12000</v>
      </c>
      <c r="B3241" s="0" t="s">
        <v>64</v>
      </c>
      <c r="C3241" s="0" t="s">
        <v>59</v>
      </c>
      <c r="D3241" s="0" t="n">
        <v>2015</v>
      </c>
      <c r="E3241" s="0" t="s">
        <v>35</v>
      </c>
      <c r="F3241" s="0" t="n">
        <v>5</v>
      </c>
      <c r="G3241" s="0" t="s">
        <v>17</v>
      </c>
      <c r="H3241" s="0" t="n">
        <v>9</v>
      </c>
      <c r="I3241" s="0" t="n">
        <v>19920</v>
      </c>
      <c r="J3241" s="0" t="n">
        <v>397154</v>
      </c>
      <c r="K3241" s="0" t="n">
        <v>9285501963</v>
      </c>
      <c r="L3241" s="0" t="n">
        <v>19413912928</v>
      </c>
      <c r="M3241" s="0" t="n">
        <v>17624460930</v>
      </c>
    </row>
    <row r="3242" customFormat="false" ht="14.5" hidden="false" customHeight="false" outlineLevel="0" collapsed="false">
      <c r="A3242" s="0" t="n">
        <v>12000</v>
      </c>
      <c r="B3242" s="0" t="s">
        <v>64</v>
      </c>
      <c r="C3242" s="0" t="s">
        <v>59</v>
      </c>
      <c r="D3242" s="0" t="n">
        <v>2016</v>
      </c>
      <c r="E3242" s="0" t="s">
        <v>35</v>
      </c>
      <c r="F3242" s="0" t="n">
        <v>5</v>
      </c>
      <c r="G3242" s="0" t="s">
        <v>17</v>
      </c>
      <c r="H3242" s="0" t="n">
        <v>9</v>
      </c>
      <c r="I3242" s="0" t="n">
        <v>18703</v>
      </c>
      <c r="J3242" s="0" t="n">
        <v>410062</v>
      </c>
      <c r="K3242" s="0" t="n">
        <v>9737003667</v>
      </c>
      <c r="L3242" s="0" t="n">
        <v>20656170806</v>
      </c>
      <c r="M3242" s="0" t="n">
        <v>18069613781</v>
      </c>
    </row>
    <row r="3243" customFormat="false" ht="14.5" hidden="false" customHeight="false" outlineLevel="0" collapsed="false">
      <c r="A3243" s="0" t="n">
        <v>12000</v>
      </c>
      <c r="B3243" s="0" t="s">
        <v>64</v>
      </c>
      <c r="C3243" s="0" t="s">
        <v>59</v>
      </c>
      <c r="D3243" s="0" t="n">
        <v>2017</v>
      </c>
      <c r="E3243" s="0" t="s">
        <v>35</v>
      </c>
      <c r="F3243" s="0" t="n">
        <v>5</v>
      </c>
      <c r="G3243" s="0" t="s">
        <v>17</v>
      </c>
      <c r="H3243" s="0" t="n">
        <v>9</v>
      </c>
      <c r="I3243" s="0" t="n">
        <v>18070</v>
      </c>
      <c r="J3243" s="0" t="n">
        <v>408844</v>
      </c>
      <c r="K3243" s="0" t="n">
        <v>9922648498</v>
      </c>
      <c r="L3243" s="0" t="n">
        <v>21398822443</v>
      </c>
      <c r="M3243" s="0" t="n">
        <v>18292269237</v>
      </c>
    </row>
    <row r="3244" customFormat="false" ht="14.5" hidden="false" customHeight="false" outlineLevel="0" collapsed="false">
      <c r="A3244" s="0" t="n">
        <v>12000</v>
      </c>
      <c r="B3244" s="0" t="s">
        <v>64</v>
      </c>
      <c r="C3244" s="0" t="s">
        <v>59</v>
      </c>
      <c r="D3244" s="0" t="n">
        <v>2018</v>
      </c>
      <c r="E3244" s="0" t="s">
        <v>35</v>
      </c>
      <c r="F3244" s="0" t="n">
        <v>5</v>
      </c>
      <c r="G3244" s="0" t="s">
        <v>17</v>
      </c>
      <c r="H3244" s="0" t="n">
        <v>9</v>
      </c>
      <c r="I3244" s="0" t="n">
        <v>19143</v>
      </c>
      <c r="J3244" s="0" t="n">
        <v>427574</v>
      </c>
      <c r="K3244" s="0" t="n">
        <v>10843584816</v>
      </c>
      <c r="L3244" s="0" t="n">
        <v>22284397583</v>
      </c>
      <c r="M3244" s="0" t="n">
        <v>18405807032</v>
      </c>
    </row>
    <row r="3245" customFormat="false" ht="14.5" hidden="false" customHeight="false" outlineLevel="0" collapsed="false">
      <c r="A3245" s="0" t="n">
        <v>12000</v>
      </c>
      <c r="B3245" s="0" t="s">
        <v>64</v>
      </c>
      <c r="C3245" s="0" t="s">
        <v>59</v>
      </c>
      <c r="D3245" s="0" t="n">
        <v>2019</v>
      </c>
      <c r="E3245" s="0" t="s">
        <v>35</v>
      </c>
      <c r="F3245" s="0" t="n">
        <v>5</v>
      </c>
      <c r="G3245" s="0" t="s">
        <v>17</v>
      </c>
      <c r="H3245" s="0" t="n">
        <v>9</v>
      </c>
      <c r="I3245" s="0" t="n">
        <v>19627</v>
      </c>
      <c r="J3245" s="0" t="n">
        <v>437107</v>
      </c>
      <c r="K3245" s="0" t="n">
        <v>11433308673</v>
      </c>
      <c r="L3245" s="0" t="n">
        <v>24131890848</v>
      </c>
      <c r="M3245" s="0" t="n">
        <v>19337659854</v>
      </c>
    </row>
    <row r="3246" customFormat="false" ht="14.5" hidden="false" customHeight="false" outlineLevel="0" collapsed="false">
      <c r="A3246" s="0" t="n">
        <v>12000</v>
      </c>
      <c r="B3246" s="0" t="s">
        <v>64</v>
      </c>
      <c r="C3246" s="0" t="s">
        <v>59</v>
      </c>
      <c r="D3246" s="0" t="n">
        <v>2020</v>
      </c>
      <c r="E3246" s="0" t="s">
        <v>35</v>
      </c>
      <c r="F3246" s="0" t="n">
        <v>5</v>
      </c>
      <c r="G3246" s="0" t="s">
        <v>17</v>
      </c>
      <c r="H3246" s="0" t="n">
        <v>9</v>
      </c>
      <c r="I3246" s="0" t="n">
        <v>19808</v>
      </c>
      <c r="J3246" s="0" t="n">
        <v>355998</v>
      </c>
      <c r="K3246" s="0" t="n">
        <v>9402504514</v>
      </c>
      <c r="L3246" s="0" t="n">
        <v>18523610796</v>
      </c>
      <c r="M3246" s="0" t="n">
        <v>14415705216</v>
      </c>
    </row>
    <row r="3247" customFormat="false" ht="14.5" hidden="false" customHeight="false" outlineLevel="0" collapsed="false">
      <c r="A3247" s="0" t="n">
        <v>12000</v>
      </c>
      <c r="B3247" s="0" t="s">
        <v>64</v>
      </c>
      <c r="C3247" s="0" t="s">
        <v>59</v>
      </c>
      <c r="D3247" s="0" t="n">
        <v>2020</v>
      </c>
      <c r="E3247" s="0" t="s">
        <v>35</v>
      </c>
      <c r="F3247" s="0" t="n">
        <v>5</v>
      </c>
      <c r="G3247" s="0" t="s">
        <v>17</v>
      </c>
      <c r="H3247" s="0" t="n">
        <v>9</v>
      </c>
      <c r="I3247" s="0" t="n">
        <v>19808</v>
      </c>
      <c r="J3247" s="0" t="n">
        <v>355998</v>
      </c>
      <c r="K3247" s="0" t="n">
        <v>9402504514</v>
      </c>
      <c r="L3247" s="0" t="n">
        <v>18523610796</v>
      </c>
      <c r="M3247" s="0" t="n">
        <v>14415705216</v>
      </c>
    </row>
    <row r="3248" customFormat="false" ht="14.5" hidden="false" customHeight="false" outlineLevel="0" collapsed="false">
      <c r="A3248" s="0" t="n">
        <v>12000</v>
      </c>
      <c r="B3248" s="0" t="s">
        <v>64</v>
      </c>
      <c r="C3248" s="0" t="s">
        <v>59</v>
      </c>
      <c r="D3248" s="0" t="n">
        <v>2005</v>
      </c>
      <c r="E3248" s="0" t="s">
        <v>50</v>
      </c>
      <c r="F3248" s="0" t="n">
        <v>6</v>
      </c>
      <c r="G3248" s="0" t="s">
        <v>51</v>
      </c>
      <c r="H3248" s="0" t="n">
        <v>1</v>
      </c>
      <c r="I3248" s="0" t="n">
        <v>83</v>
      </c>
      <c r="J3248" s="0" t="n">
        <v>2962</v>
      </c>
      <c r="K3248" s="0" t="n">
        <v>185938953</v>
      </c>
      <c r="L3248" s="0" t="n">
        <v>552847414</v>
      </c>
      <c r="M3248" s="0" t="n">
        <v>295492296</v>
      </c>
    </row>
    <row r="3249" customFormat="false" ht="14.5" hidden="false" customHeight="false" outlineLevel="0" collapsed="false">
      <c r="A3249" s="0" t="n">
        <v>12000</v>
      </c>
      <c r="B3249" s="0" t="s">
        <v>64</v>
      </c>
      <c r="C3249" s="0" t="s">
        <v>59</v>
      </c>
      <c r="D3249" s="0" t="n">
        <v>2006</v>
      </c>
      <c r="E3249" s="0" t="s">
        <v>50</v>
      </c>
      <c r="F3249" s="0" t="n">
        <v>6</v>
      </c>
      <c r="G3249" s="0" t="s">
        <v>51</v>
      </c>
      <c r="H3249" s="0" t="n">
        <v>1</v>
      </c>
      <c r="I3249" s="0" t="n">
        <v>81</v>
      </c>
      <c r="J3249" s="0" t="n">
        <v>2860</v>
      </c>
      <c r="K3249" s="0" t="n">
        <v>218460469</v>
      </c>
      <c r="L3249" s="0" t="n">
        <v>901796091</v>
      </c>
      <c r="M3249" s="0" t="n">
        <v>540154672</v>
      </c>
    </row>
    <row r="3250" customFormat="false" ht="14.5" hidden="false" customHeight="false" outlineLevel="0" collapsed="false">
      <c r="A3250" s="0" t="n">
        <v>12000</v>
      </c>
      <c r="B3250" s="0" t="s">
        <v>64</v>
      </c>
      <c r="C3250" s="0" t="s">
        <v>59</v>
      </c>
      <c r="D3250" s="0" t="n">
        <v>2007</v>
      </c>
      <c r="E3250" s="0" t="s">
        <v>50</v>
      </c>
      <c r="F3250" s="0" t="n">
        <v>6</v>
      </c>
      <c r="G3250" s="0" t="s">
        <v>51</v>
      </c>
      <c r="H3250" s="0" t="n">
        <v>1</v>
      </c>
      <c r="I3250" s="0" t="n">
        <v>80</v>
      </c>
      <c r="J3250" s="0" t="n">
        <v>2938</v>
      </c>
      <c r="K3250" s="0" t="n">
        <v>211348908</v>
      </c>
      <c r="L3250" s="0" t="n">
        <v>844181002</v>
      </c>
      <c r="M3250" s="0" t="n">
        <v>578332403</v>
      </c>
    </row>
    <row r="3251" customFormat="false" ht="14.5" hidden="false" customHeight="false" outlineLevel="0" collapsed="false">
      <c r="A3251" s="0" t="n">
        <v>12000</v>
      </c>
      <c r="B3251" s="0" t="s">
        <v>64</v>
      </c>
      <c r="C3251" s="0" t="s">
        <v>59</v>
      </c>
      <c r="D3251" s="0" t="n">
        <v>2008</v>
      </c>
      <c r="E3251" s="0" t="s">
        <v>50</v>
      </c>
      <c r="F3251" s="0" t="n">
        <v>6</v>
      </c>
      <c r="G3251" s="0" t="s">
        <v>51</v>
      </c>
      <c r="H3251" s="0" t="n">
        <v>1</v>
      </c>
      <c r="I3251" s="0" t="n">
        <v>88</v>
      </c>
      <c r="J3251" s="0" t="n">
        <v>3055</v>
      </c>
      <c r="K3251" s="0" t="n">
        <v>231518565</v>
      </c>
      <c r="L3251" s="0" t="n">
        <v>955193079</v>
      </c>
      <c r="M3251" s="0" t="n">
        <v>683156993</v>
      </c>
    </row>
    <row r="3252" customFormat="false" ht="14.5" hidden="false" customHeight="false" outlineLevel="0" collapsed="false">
      <c r="A3252" s="0" t="n">
        <v>12000</v>
      </c>
      <c r="B3252" s="0" t="s">
        <v>64</v>
      </c>
      <c r="C3252" s="0" t="s">
        <v>59</v>
      </c>
      <c r="D3252" s="0" t="n">
        <v>2009</v>
      </c>
      <c r="E3252" s="0" t="s">
        <v>50</v>
      </c>
      <c r="F3252" s="0" t="n">
        <v>6</v>
      </c>
      <c r="G3252" s="0" t="s">
        <v>51</v>
      </c>
      <c r="H3252" s="0" t="n">
        <v>1</v>
      </c>
      <c r="I3252" s="0" t="n">
        <v>82</v>
      </c>
      <c r="J3252" s="0" t="n">
        <v>2880</v>
      </c>
      <c r="K3252" s="0" t="n">
        <v>215903663</v>
      </c>
      <c r="L3252" s="0" t="n">
        <v>905943963</v>
      </c>
      <c r="M3252" s="0" t="n">
        <v>858075164</v>
      </c>
    </row>
    <row r="3253" customFormat="false" ht="14.5" hidden="false" customHeight="false" outlineLevel="0" collapsed="false">
      <c r="A3253" s="0" t="n">
        <v>12000</v>
      </c>
      <c r="B3253" s="0" t="s">
        <v>64</v>
      </c>
      <c r="C3253" s="0" t="s">
        <v>59</v>
      </c>
      <c r="D3253" s="0" t="n">
        <v>2010</v>
      </c>
      <c r="E3253" s="0" t="s">
        <v>50</v>
      </c>
      <c r="F3253" s="0" t="n">
        <v>6</v>
      </c>
      <c r="G3253" s="0" t="s">
        <v>51</v>
      </c>
      <c r="H3253" s="0" t="n">
        <v>1</v>
      </c>
      <c r="I3253" s="0" t="n">
        <v>96</v>
      </c>
      <c r="J3253" s="0" t="n">
        <v>2917</v>
      </c>
      <c r="K3253" s="0" t="n">
        <v>236987309</v>
      </c>
      <c r="L3253" s="0" t="n">
        <v>943814747</v>
      </c>
      <c r="M3253" s="0" t="n">
        <v>781280631</v>
      </c>
    </row>
    <row r="3254" customFormat="false" ht="14.5" hidden="false" customHeight="false" outlineLevel="0" collapsed="false">
      <c r="A3254" s="0" t="n">
        <v>12000</v>
      </c>
      <c r="B3254" s="0" t="s">
        <v>64</v>
      </c>
      <c r="C3254" s="0" t="s">
        <v>59</v>
      </c>
      <c r="D3254" s="0" t="n">
        <v>2011</v>
      </c>
      <c r="E3254" s="0" t="s">
        <v>50</v>
      </c>
      <c r="F3254" s="0" t="n">
        <v>6</v>
      </c>
      <c r="G3254" s="0" t="s">
        <v>51</v>
      </c>
      <c r="H3254" s="0" t="n">
        <v>1</v>
      </c>
      <c r="I3254" s="0" t="n">
        <v>97</v>
      </c>
      <c r="J3254" s="0" t="n">
        <v>3264</v>
      </c>
      <c r="K3254" s="0" t="n">
        <v>269017249</v>
      </c>
      <c r="L3254" s="0" t="n">
        <v>981443814</v>
      </c>
      <c r="M3254" s="0" t="n">
        <v>896332828</v>
      </c>
    </row>
    <row r="3255" customFormat="false" ht="14.5" hidden="false" customHeight="false" outlineLevel="0" collapsed="false">
      <c r="A3255" s="0" t="n">
        <v>12000</v>
      </c>
      <c r="B3255" s="0" t="s">
        <v>64</v>
      </c>
      <c r="C3255" s="0" t="s">
        <v>59</v>
      </c>
      <c r="D3255" s="0" t="n">
        <v>2012</v>
      </c>
      <c r="E3255" s="0" t="s">
        <v>50</v>
      </c>
      <c r="F3255" s="0" t="n">
        <v>6</v>
      </c>
      <c r="G3255" s="0" t="s">
        <v>51</v>
      </c>
      <c r="H3255" s="0" t="n">
        <v>1</v>
      </c>
      <c r="I3255" s="0" t="n">
        <v>109</v>
      </c>
      <c r="J3255" s="0" t="n">
        <v>3316</v>
      </c>
      <c r="K3255" s="0" t="n">
        <v>279767495</v>
      </c>
      <c r="L3255" s="0" t="n">
        <v>945695149</v>
      </c>
      <c r="M3255" s="0" t="n">
        <v>945695149</v>
      </c>
    </row>
    <row r="3256" customFormat="false" ht="14.5" hidden="false" customHeight="false" outlineLevel="0" collapsed="false">
      <c r="A3256" s="0" t="n">
        <v>12000</v>
      </c>
      <c r="B3256" s="0" t="s">
        <v>64</v>
      </c>
      <c r="C3256" s="0" t="s">
        <v>59</v>
      </c>
      <c r="D3256" s="0" t="n">
        <v>2013</v>
      </c>
      <c r="E3256" s="0" t="s">
        <v>50</v>
      </c>
      <c r="F3256" s="0" t="n">
        <v>6</v>
      </c>
      <c r="G3256" s="0" t="s">
        <v>51</v>
      </c>
      <c r="H3256" s="0" t="n">
        <v>1</v>
      </c>
      <c r="I3256" s="0" t="n">
        <v>123</v>
      </c>
      <c r="J3256" s="0" t="n">
        <v>3379</v>
      </c>
      <c r="K3256" s="0" t="n">
        <v>287477412</v>
      </c>
      <c r="L3256" s="0" t="n">
        <v>1149421964</v>
      </c>
      <c r="M3256" s="0" t="n">
        <v>1159215114</v>
      </c>
    </row>
    <row r="3257" customFormat="false" ht="14.5" hidden="false" customHeight="false" outlineLevel="0" collapsed="false">
      <c r="A3257" s="0" t="n">
        <v>12000</v>
      </c>
      <c r="B3257" s="0" t="s">
        <v>64</v>
      </c>
      <c r="C3257" s="0" t="s">
        <v>59</v>
      </c>
      <c r="D3257" s="0" t="n">
        <v>2014</v>
      </c>
      <c r="E3257" s="0" t="s">
        <v>50</v>
      </c>
      <c r="F3257" s="0" t="n">
        <v>6</v>
      </c>
      <c r="G3257" s="0" t="s">
        <v>51</v>
      </c>
      <c r="H3257" s="0" t="n">
        <v>1</v>
      </c>
      <c r="I3257" s="0" t="n">
        <v>121</v>
      </c>
      <c r="J3257" s="0" t="n">
        <v>3480</v>
      </c>
      <c r="K3257" s="0" t="n">
        <v>311501837</v>
      </c>
      <c r="L3257" s="0" t="n">
        <v>1174213023</v>
      </c>
      <c r="M3257" s="0" t="n">
        <v>1093824924</v>
      </c>
    </row>
    <row r="3258" customFormat="false" ht="14.5" hidden="false" customHeight="false" outlineLevel="0" collapsed="false">
      <c r="A3258" s="0" t="n">
        <v>12000</v>
      </c>
      <c r="B3258" s="0" t="s">
        <v>64</v>
      </c>
      <c r="C3258" s="0" t="s">
        <v>59</v>
      </c>
      <c r="D3258" s="0" t="n">
        <v>2015</v>
      </c>
      <c r="E3258" s="0" t="s">
        <v>50</v>
      </c>
      <c r="F3258" s="0" t="n">
        <v>6</v>
      </c>
      <c r="G3258" s="0" t="s">
        <v>51</v>
      </c>
      <c r="H3258" s="0" t="n">
        <v>1</v>
      </c>
      <c r="I3258" s="0" t="n">
        <v>133</v>
      </c>
      <c r="J3258" s="0" t="n">
        <v>3500</v>
      </c>
      <c r="K3258" s="0" t="n">
        <v>315849796</v>
      </c>
      <c r="L3258" s="0" t="n">
        <v>1011654472</v>
      </c>
      <c r="M3258" s="0" t="n">
        <v>800393426</v>
      </c>
    </row>
    <row r="3259" customFormat="false" ht="14.5" hidden="false" customHeight="false" outlineLevel="0" collapsed="false">
      <c r="A3259" s="0" t="n">
        <v>12000</v>
      </c>
      <c r="B3259" s="0" t="s">
        <v>64</v>
      </c>
      <c r="C3259" s="0" t="s">
        <v>59</v>
      </c>
      <c r="D3259" s="0" t="n">
        <v>2016</v>
      </c>
      <c r="E3259" s="0" t="s">
        <v>50</v>
      </c>
      <c r="F3259" s="0" t="n">
        <v>6</v>
      </c>
      <c r="G3259" s="0" t="s">
        <v>51</v>
      </c>
      <c r="H3259" s="0" t="n">
        <v>1</v>
      </c>
      <c r="I3259" s="0" t="n">
        <v>133</v>
      </c>
      <c r="J3259" s="0" t="n">
        <v>3721</v>
      </c>
      <c r="K3259" s="0" t="n">
        <v>353673913</v>
      </c>
      <c r="L3259" s="0" t="n">
        <v>993084334</v>
      </c>
      <c r="M3259" s="0" t="n">
        <v>793550215</v>
      </c>
    </row>
    <row r="3260" customFormat="false" ht="14.5" hidden="false" customHeight="false" outlineLevel="0" collapsed="false">
      <c r="A3260" s="0" t="n">
        <v>12000</v>
      </c>
      <c r="B3260" s="0" t="s">
        <v>64</v>
      </c>
      <c r="C3260" s="0" t="s">
        <v>59</v>
      </c>
      <c r="D3260" s="0" t="n">
        <v>2017</v>
      </c>
      <c r="E3260" s="0" t="s">
        <v>50</v>
      </c>
      <c r="F3260" s="0" t="n">
        <v>6</v>
      </c>
      <c r="G3260" s="0" t="s">
        <v>51</v>
      </c>
      <c r="H3260" s="0" t="n">
        <v>1</v>
      </c>
      <c r="I3260" s="0" t="n">
        <v>144</v>
      </c>
      <c r="J3260" s="0" t="n">
        <v>3856</v>
      </c>
      <c r="K3260" s="0" t="n">
        <v>389589322</v>
      </c>
      <c r="L3260" s="0" t="n">
        <v>952119986</v>
      </c>
      <c r="M3260" s="0" t="n">
        <v>681739911</v>
      </c>
    </row>
    <row r="3261" customFormat="false" ht="14.5" hidden="false" customHeight="false" outlineLevel="0" collapsed="false">
      <c r="A3261" s="0" t="n">
        <v>12000</v>
      </c>
      <c r="B3261" s="0" t="s">
        <v>64</v>
      </c>
      <c r="C3261" s="0" t="s">
        <v>59</v>
      </c>
      <c r="D3261" s="0" t="n">
        <v>2018</v>
      </c>
      <c r="E3261" s="0" t="s">
        <v>50</v>
      </c>
      <c r="F3261" s="0" t="n">
        <v>6</v>
      </c>
      <c r="G3261" s="0" t="s">
        <v>51</v>
      </c>
      <c r="H3261" s="0" t="n">
        <v>1</v>
      </c>
      <c r="I3261" s="0" t="n">
        <v>151</v>
      </c>
      <c r="J3261" s="0" t="n">
        <v>4106</v>
      </c>
      <c r="K3261" s="0" t="n">
        <v>412572823</v>
      </c>
      <c r="L3261" s="0" t="n">
        <v>1058563072</v>
      </c>
      <c r="M3261" s="0" t="n">
        <v>700619132</v>
      </c>
    </row>
    <row r="3262" customFormat="false" ht="14.5" hidden="false" customHeight="false" outlineLevel="0" collapsed="false">
      <c r="A3262" s="0" t="n">
        <v>12000</v>
      </c>
      <c r="B3262" s="0" t="s">
        <v>64</v>
      </c>
      <c r="C3262" s="0" t="s">
        <v>59</v>
      </c>
      <c r="D3262" s="0" t="n">
        <v>2019</v>
      </c>
      <c r="E3262" s="0" t="s">
        <v>50</v>
      </c>
      <c r="F3262" s="0" t="n">
        <v>6</v>
      </c>
      <c r="G3262" s="0" t="s">
        <v>51</v>
      </c>
      <c r="H3262" s="0" t="n">
        <v>1</v>
      </c>
      <c r="I3262" s="0" t="n">
        <v>138</v>
      </c>
      <c r="J3262" s="0" t="n">
        <v>4113</v>
      </c>
      <c r="K3262" s="0" t="n">
        <v>380067949</v>
      </c>
      <c r="L3262" s="0" t="n">
        <v>931607080</v>
      </c>
      <c r="M3262" s="0" t="n">
        <v>593533170</v>
      </c>
    </row>
    <row r="3263" customFormat="false" ht="14.5" hidden="false" customHeight="false" outlineLevel="0" collapsed="false">
      <c r="A3263" s="0" t="n">
        <v>12000</v>
      </c>
      <c r="B3263" s="0" t="s">
        <v>64</v>
      </c>
      <c r="C3263" s="0" t="s">
        <v>59</v>
      </c>
      <c r="D3263" s="0" t="n">
        <v>2020</v>
      </c>
      <c r="E3263" s="0" t="s">
        <v>50</v>
      </c>
      <c r="F3263" s="0" t="n">
        <v>6</v>
      </c>
      <c r="G3263" s="0" t="s">
        <v>51</v>
      </c>
      <c r="H3263" s="0" t="n">
        <v>1</v>
      </c>
      <c r="I3263" s="0" t="n">
        <v>150</v>
      </c>
      <c r="J3263" s="0" t="n">
        <v>4018</v>
      </c>
      <c r="K3263" s="0" t="n">
        <v>361166481</v>
      </c>
      <c r="L3263" s="0" t="n">
        <v>640030792</v>
      </c>
      <c r="M3263" s="0" t="n">
        <v>644239363</v>
      </c>
    </row>
    <row r="3264" customFormat="false" ht="14.5" hidden="false" customHeight="false" outlineLevel="0" collapsed="false">
      <c r="A3264" s="0" t="n">
        <v>12000</v>
      </c>
      <c r="B3264" s="0" t="s">
        <v>64</v>
      </c>
      <c r="C3264" s="0" t="s">
        <v>59</v>
      </c>
      <c r="D3264" s="0" t="n">
        <v>2005</v>
      </c>
      <c r="E3264" s="0" t="s">
        <v>50</v>
      </c>
      <c r="F3264" s="0" t="n">
        <v>6</v>
      </c>
      <c r="G3264" s="0" t="s">
        <v>52</v>
      </c>
      <c r="H3264" s="0" t="n">
        <v>2</v>
      </c>
      <c r="I3264" s="0" t="n">
        <v>65</v>
      </c>
      <c r="J3264" s="0" t="n">
        <v>8619</v>
      </c>
      <c r="K3264" s="0" t="n">
        <v>428994472</v>
      </c>
      <c r="L3264" s="0" t="n">
        <v>1275518017</v>
      </c>
      <c r="M3264" s="0" t="n">
        <v>681753659</v>
      </c>
    </row>
    <row r="3265" customFormat="false" ht="14.5" hidden="false" customHeight="false" outlineLevel="0" collapsed="false">
      <c r="A3265" s="0" t="n">
        <v>12000</v>
      </c>
      <c r="B3265" s="0" t="s">
        <v>64</v>
      </c>
      <c r="C3265" s="0" t="s">
        <v>59</v>
      </c>
      <c r="D3265" s="0" t="n">
        <v>2006</v>
      </c>
      <c r="E3265" s="0" t="s">
        <v>50</v>
      </c>
      <c r="F3265" s="0" t="n">
        <v>6</v>
      </c>
      <c r="G3265" s="0" t="s">
        <v>52</v>
      </c>
      <c r="H3265" s="0" t="n">
        <v>2</v>
      </c>
      <c r="I3265" s="0" t="n">
        <v>64</v>
      </c>
      <c r="J3265" s="0" t="n">
        <v>8597</v>
      </c>
      <c r="K3265" s="0" t="n">
        <v>463387534</v>
      </c>
      <c r="L3265" s="0" t="n">
        <v>1912845233</v>
      </c>
      <c r="M3265" s="0" t="n">
        <v>1145749354</v>
      </c>
    </row>
    <row r="3266" customFormat="false" ht="14.5" hidden="false" customHeight="false" outlineLevel="0" collapsed="false">
      <c r="A3266" s="0" t="n">
        <v>12000</v>
      </c>
      <c r="B3266" s="0" t="s">
        <v>64</v>
      </c>
      <c r="C3266" s="0" t="s">
        <v>59</v>
      </c>
      <c r="D3266" s="0" t="n">
        <v>2007</v>
      </c>
      <c r="E3266" s="0" t="s">
        <v>50</v>
      </c>
      <c r="F3266" s="0" t="n">
        <v>6</v>
      </c>
      <c r="G3266" s="0" t="s">
        <v>52</v>
      </c>
      <c r="H3266" s="0" t="n">
        <v>2</v>
      </c>
      <c r="I3266" s="0" t="n">
        <v>67</v>
      </c>
      <c r="J3266" s="0" t="n">
        <v>8416</v>
      </c>
      <c r="K3266" s="0" t="n">
        <v>489692877</v>
      </c>
      <c r="L3266" s="0" t="n">
        <v>1955957225</v>
      </c>
      <c r="M3266" s="0" t="n">
        <v>1339989220</v>
      </c>
    </row>
    <row r="3267" customFormat="false" ht="14.5" hidden="false" customHeight="false" outlineLevel="0" collapsed="false">
      <c r="A3267" s="0" t="n">
        <v>12000</v>
      </c>
      <c r="B3267" s="0" t="s">
        <v>64</v>
      </c>
      <c r="C3267" s="0" t="s">
        <v>59</v>
      </c>
      <c r="D3267" s="0" t="n">
        <v>2008</v>
      </c>
      <c r="E3267" s="0" t="s">
        <v>50</v>
      </c>
      <c r="F3267" s="0" t="n">
        <v>6</v>
      </c>
      <c r="G3267" s="0" t="s">
        <v>52</v>
      </c>
      <c r="H3267" s="0" t="n">
        <v>2</v>
      </c>
      <c r="I3267" s="0" t="n">
        <v>66</v>
      </c>
      <c r="J3267" s="0" t="n">
        <v>8464</v>
      </c>
      <c r="K3267" s="0" t="n">
        <v>513999082</v>
      </c>
      <c r="L3267" s="0" t="n">
        <v>2120643613</v>
      </c>
      <c r="M3267" s="0" t="n">
        <v>1516690756</v>
      </c>
    </row>
    <row r="3268" customFormat="false" ht="14.5" hidden="false" customHeight="false" outlineLevel="0" collapsed="false">
      <c r="A3268" s="0" t="n">
        <v>12000</v>
      </c>
      <c r="B3268" s="0" t="s">
        <v>64</v>
      </c>
      <c r="C3268" s="0" t="s">
        <v>59</v>
      </c>
      <c r="D3268" s="0" t="n">
        <v>2009</v>
      </c>
      <c r="E3268" s="0" t="s">
        <v>50</v>
      </c>
      <c r="F3268" s="0" t="n">
        <v>6</v>
      </c>
      <c r="G3268" s="0" t="s">
        <v>52</v>
      </c>
      <c r="H3268" s="0" t="n">
        <v>2</v>
      </c>
      <c r="I3268" s="0" t="n">
        <v>56</v>
      </c>
      <c r="J3268" s="0" t="n">
        <v>8194</v>
      </c>
      <c r="K3268" s="0" t="n">
        <v>508663331</v>
      </c>
      <c r="L3268" s="0" t="n">
        <v>2134380064</v>
      </c>
      <c r="M3268" s="0" t="n">
        <v>2021602436</v>
      </c>
    </row>
    <row r="3269" customFormat="false" ht="14.5" hidden="false" customHeight="false" outlineLevel="0" collapsed="false">
      <c r="A3269" s="0" t="n">
        <v>12000</v>
      </c>
      <c r="B3269" s="0" t="s">
        <v>64</v>
      </c>
      <c r="C3269" s="0" t="s">
        <v>59</v>
      </c>
      <c r="D3269" s="0" t="n">
        <v>2010</v>
      </c>
      <c r="E3269" s="0" t="s">
        <v>50</v>
      </c>
      <c r="F3269" s="0" t="n">
        <v>6</v>
      </c>
      <c r="G3269" s="0" t="s">
        <v>52</v>
      </c>
      <c r="H3269" s="0" t="n">
        <v>2</v>
      </c>
      <c r="I3269" s="0" t="n">
        <v>68</v>
      </c>
      <c r="J3269" s="0" t="n">
        <v>8312</v>
      </c>
      <c r="K3269" s="0" t="n">
        <v>516569514</v>
      </c>
      <c r="L3269" s="0" t="n">
        <v>2057265967</v>
      </c>
      <c r="M3269" s="0" t="n">
        <v>1702984677</v>
      </c>
    </row>
    <row r="3270" customFormat="false" ht="14.5" hidden="false" customHeight="false" outlineLevel="0" collapsed="false">
      <c r="A3270" s="0" t="n">
        <v>12000</v>
      </c>
      <c r="B3270" s="0" t="s">
        <v>64</v>
      </c>
      <c r="C3270" s="0" t="s">
        <v>59</v>
      </c>
      <c r="D3270" s="0" t="n">
        <v>2011</v>
      </c>
      <c r="E3270" s="0" t="s">
        <v>50</v>
      </c>
      <c r="F3270" s="0" t="n">
        <v>6</v>
      </c>
      <c r="G3270" s="0" t="s">
        <v>52</v>
      </c>
      <c r="H3270" s="0" t="n">
        <v>2</v>
      </c>
      <c r="I3270" s="0" t="n">
        <v>70</v>
      </c>
      <c r="J3270" s="0" t="n">
        <v>8338</v>
      </c>
      <c r="K3270" s="0" t="n">
        <v>563478567</v>
      </c>
      <c r="L3270" s="0" t="n">
        <v>2055714109</v>
      </c>
      <c r="M3270" s="0" t="n">
        <v>1877442207</v>
      </c>
    </row>
    <row r="3271" customFormat="false" ht="14.5" hidden="false" customHeight="false" outlineLevel="0" collapsed="false">
      <c r="A3271" s="0" t="n">
        <v>12000</v>
      </c>
      <c r="B3271" s="0" t="s">
        <v>64</v>
      </c>
      <c r="C3271" s="0" t="s">
        <v>59</v>
      </c>
      <c r="D3271" s="0" t="n">
        <v>2012</v>
      </c>
      <c r="E3271" s="0" t="s">
        <v>50</v>
      </c>
      <c r="F3271" s="0" t="n">
        <v>6</v>
      </c>
      <c r="G3271" s="0" t="s">
        <v>52</v>
      </c>
      <c r="H3271" s="0" t="n">
        <v>2</v>
      </c>
      <c r="I3271" s="0" t="n">
        <v>77</v>
      </c>
      <c r="J3271" s="0" t="n">
        <v>8454</v>
      </c>
      <c r="K3271" s="0" t="n">
        <v>587168579</v>
      </c>
      <c r="L3271" s="0" t="n">
        <v>1984799833</v>
      </c>
      <c r="M3271" s="0" t="n">
        <v>1984799833</v>
      </c>
    </row>
    <row r="3272" customFormat="false" ht="14.5" hidden="false" customHeight="false" outlineLevel="0" collapsed="false">
      <c r="A3272" s="0" t="n">
        <v>12000</v>
      </c>
      <c r="B3272" s="0" t="s">
        <v>64</v>
      </c>
      <c r="C3272" s="0" t="s">
        <v>59</v>
      </c>
      <c r="D3272" s="0" t="n">
        <v>2013</v>
      </c>
      <c r="E3272" s="0" t="s">
        <v>50</v>
      </c>
      <c r="F3272" s="0" t="n">
        <v>6</v>
      </c>
      <c r="G3272" s="0" t="s">
        <v>52</v>
      </c>
      <c r="H3272" s="0" t="n">
        <v>2</v>
      </c>
      <c r="I3272" s="0" t="n">
        <v>82</v>
      </c>
      <c r="J3272" s="0" t="n">
        <v>8541</v>
      </c>
      <c r="K3272" s="0" t="n">
        <v>572942964</v>
      </c>
      <c r="L3272" s="0" t="n">
        <v>2290799902</v>
      </c>
      <c r="M3272" s="0" t="n">
        <v>2310317666</v>
      </c>
    </row>
    <row r="3273" customFormat="false" ht="14.5" hidden="false" customHeight="false" outlineLevel="0" collapsed="false">
      <c r="A3273" s="0" t="n">
        <v>12000</v>
      </c>
      <c r="B3273" s="0" t="s">
        <v>64</v>
      </c>
      <c r="C3273" s="0" t="s">
        <v>59</v>
      </c>
      <c r="D3273" s="0" t="n">
        <v>2014</v>
      </c>
      <c r="E3273" s="0" t="s">
        <v>50</v>
      </c>
      <c r="F3273" s="0" t="n">
        <v>6</v>
      </c>
      <c r="G3273" s="0" t="s">
        <v>52</v>
      </c>
      <c r="H3273" s="0" t="n">
        <v>2</v>
      </c>
      <c r="I3273" s="0" t="n">
        <v>78</v>
      </c>
      <c r="J3273" s="0" t="n">
        <v>8594</v>
      </c>
      <c r="K3273" s="0" t="n">
        <v>684499357</v>
      </c>
      <c r="L3273" s="0" t="n">
        <v>2580235376</v>
      </c>
      <c r="M3273" s="0" t="n">
        <v>2403589219</v>
      </c>
    </row>
    <row r="3274" customFormat="false" ht="14.5" hidden="false" customHeight="false" outlineLevel="0" collapsed="false">
      <c r="A3274" s="0" t="n">
        <v>12000</v>
      </c>
      <c r="B3274" s="0" t="s">
        <v>64</v>
      </c>
      <c r="C3274" s="0" t="s">
        <v>59</v>
      </c>
      <c r="D3274" s="0" t="n">
        <v>2015</v>
      </c>
      <c r="E3274" s="0" t="s">
        <v>50</v>
      </c>
      <c r="F3274" s="0" t="n">
        <v>6</v>
      </c>
      <c r="G3274" s="0" t="s">
        <v>52</v>
      </c>
      <c r="H3274" s="0" t="n">
        <v>2</v>
      </c>
      <c r="I3274" s="0" t="n">
        <v>70</v>
      </c>
      <c r="J3274" s="0" t="n">
        <v>8274</v>
      </c>
      <c r="K3274" s="0" t="n">
        <v>764895091</v>
      </c>
      <c r="L3274" s="0" t="n">
        <v>2449928888</v>
      </c>
      <c r="M3274" s="0" t="n">
        <v>1938316917</v>
      </c>
    </row>
    <row r="3275" customFormat="false" ht="14.5" hidden="false" customHeight="false" outlineLevel="0" collapsed="false">
      <c r="A3275" s="0" t="n">
        <v>12000</v>
      </c>
      <c r="B3275" s="0" t="s">
        <v>64</v>
      </c>
      <c r="C3275" s="0" t="s">
        <v>59</v>
      </c>
      <c r="D3275" s="0" t="n">
        <v>2016</v>
      </c>
      <c r="E3275" s="0" t="s">
        <v>50</v>
      </c>
      <c r="F3275" s="0" t="n">
        <v>6</v>
      </c>
      <c r="G3275" s="0" t="s">
        <v>52</v>
      </c>
      <c r="H3275" s="0" t="n">
        <v>2</v>
      </c>
      <c r="I3275" s="0" t="n">
        <v>62</v>
      </c>
      <c r="J3275" s="0" t="n">
        <v>8535</v>
      </c>
      <c r="K3275" s="0" t="n">
        <v>736463184</v>
      </c>
      <c r="L3275" s="0" t="n">
        <v>2067921958</v>
      </c>
      <c r="M3275" s="0" t="n">
        <v>1652427552</v>
      </c>
    </row>
    <row r="3276" customFormat="false" ht="14.5" hidden="false" customHeight="false" outlineLevel="0" collapsed="false">
      <c r="A3276" s="0" t="n">
        <v>12000</v>
      </c>
      <c r="B3276" s="0" t="s">
        <v>64</v>
      </c>
      <c r="C3276" s="0" t="s">
        <v>59</v>
      </c>
      <c r="D3276" s="0" t="n">
        <v>2017</v>
      </c>
      <c r="E3276" s="0" t="s">
        <v>50</v>
      </c>
      <c r="F3276" s="0" t="n">
        <v>6</v>
      </c>
      <c r="G3276" s="0" t="s">
        <v>52</v>
      </c>
      <c r="H3276" s="0" t="n">
        <v>2</v>
      </c>
      <c r="I3276" s="0" t="n">
        <v>68</v>
      </c>
      <c r="J3276" s="0" t="n">
        <v>8857</v>
      </c>
      <c r="K3276" s="0" t="n">
        <v>801002883</v>
      </c>
      <c r="L3276" s="0" t="n">
        <v>1957576378</v>
      </c>
      <c r="M3276" s="0" t="n">
        <v>1401669921</v>
      </c>
    </row>
    <row r="3277" customFormat="false" ht="14.5" hidden="false" customHeight="false" outlineLevel="0" collapsed="false">
      <c r="A3277" s="0" t="n">
        <v>12000</v>
      </c>
      <c r="B3277" s="0" t="s">
        <v>64</v>
      </c>
      <c r="C3277" s="0" t="s">
        <v>59</v>
      </c>
      <c r="D3277" s="0" t="n">
        <v>2018</v>
      </c>
      <c r="E3277" s="0" t="s">
        <v>50</v>
      </c>
      <c r="F3277" s="0" t="n">
        <v>6</v>
      </c>
      <c r="G3277" s="0" t="s">
        <v>52</v>
      </c>
      <c r="H3277" s="0" t="n">
        <v>2</v>
      </c>
      <c r="I3277" s="0" t="n">
        <v>76</v>
      </c>
      <c r="J3277" s="0" t="n">
        <v>9486</v>
      </c>
      <c r="K3277" s="0" t="n">
        <v>941827090</v>
      </c>
      <c r="L3277" s="0" t="n">
        <v>2416502791</v>
      </c>
      <c r="M3277" s="0" t="n">
        <v>1599383289</v>
      </c>
    </row>
    <row r="3278" customFormat="false" ht="14.5" hidden="false" customHeight="false" outlineLevel="0" collapsed="false">
      <c r="A3278" s="0" t="n">
        <v>12000</v>
      </c>
      <c r="B3278" s="0" t="s">
        <v>64</v>
      </c>
      <c r="C3278" s="0" t="s">
        <v>59</v>
      </c>
      <c r="D3278" s="0" t="n">
        <v>2019</v>
      </c>
      <c r="E3278" s="0" t="s">
        <v>50</v>
      </c>
      <c r="F3278" s="0" t="n">
        <v>6</v>
      </c>
      <c r="G3278" s="0" t="s">
        <v>52</v>
      </c>
      <c r="H3278" s="0" t="n">
        <v>2</v>
      </c>
      <c r="I3278" s="0" t="n">
        <v>85</v>
      </c>
      <c r="J3278" s="0" t="n">
        <v>10924</v>
      </c>
      <c r="K3278" s="0" t="n">
        <v>1085375955</v>
      </c>
      <c r="L3278" s="0" t="n">
        <v>2660429344</v>
      </c>
      <c r="M3278" s="0" t="n">
        <v>1694977526</v>
      </c>
    </row>
    <row r="3279" customFormat="false" ht="14.5" hidden="false" customHeight="false" outlineLevel="0" collapsed="false">
      <c r="A3279" s="0" t="n">
        <v>12000</v>
      </c>
      <c r="B3279" s="0" t="s">
        <v>64</v>
      </c>
      <c r="C3279" s="0" t="s">
        <v>59</v>
      </c>
      <c r="D3279" s="0" t="n">
        <v>2020</v>
      </c>
      <c r="E3279" s="0" t="s">
        <v>50</v>
      </c>
      <c r="F3279" s="0" t="n">
        <v>6</v>
      </c>
      <c r="G3279" s="0" t="s">
        <v>52</v>
      </c>
      <c r="H3279" s="0" t="n">
        <v>2</v>
      </c>
      <c r="I3279" s="0" t="n">
        <v>89</v>
      </c>
      <c r="J3279" s="0" t="n">
        <v>9499</v>
      </c>
      <c r="K3279" s="0" t="n">
        <v>943389291</v>
      </c>
      <c r="L3279" s="0" t="n">
        <v>1671800200</v>
      </c>
      <c r="M3279" s="0" t="n">
        <v>1682793250</v>
      </c>
    </row>
    <row r="3280" customFormat="false" ht="14.5" hidden="false" customHeight="false" outlineLevel="0" collapsed="false">
      <c r="A3280" s="0" t="n">
        <v>12000</v>
      </c>
      <c r="B3280" s="0" t="s">
        <v>64</v>
      </c>
      <c r="C3280" s="0" t="s">
        <v>59</v>
      </c>
      <c r="D3280" s="0" t="n">
        <v>2005</v>
      </c>
      <c r="E3280" s="0" t="s">
        <v>50</v>
      </c>
      <c r="F3280" s="0" t="n">
        <v>6</v>
      </c>
      <c r="G3280" s="0" t="s">
        <v>53</v>
      </c>
      <c r="H3280" s="0" t="n">
        <v>3</v>
      </c>
      <c r="I3280" s="0" t="n">
        <v>487</v>
      </c>
      <c r="J3280" s="0" t="n">
        <v>8565</v>
      </c>
      <c r="K3280" s="0" t="n">
        <v>327494173</v>
      </c>
      <c r="L3280" s="0" t="n">
        <v>590461901</v>
      </c>
      <c r="M3280" s="0" t="n">
        <v>836449930</v>
      </c>
    </row>
    <row r="3281" customFormat="false" ht="14.5" hidden="false" customHeight="false" outlineLevel="0" collapsed="false">
      <c r="A3281" s="0" t="n">
        <v>12000</v>
      </c>
      <c r="B3281" s="0" t="s">
        <v>64</v>
      </c>
      <c r="C3281" s="0" t="s">
        <v>59</v>
      </c>
      <c r="D3281" s="0" t="n">
        <v>2006</v>
      </c>
      <c r="E3281" s="0" t="s">
        <v>50</v>
      </c>
      <c r="F3281" s="0" t="n">
        <v>6</v>
      </c>
      <c r="G3281" s="0" t="s">
        <v>53</v>
      </c>
      <c r="H3281" s="0" t="n">
        <v>3</v>
      </c>
      <c r="I3281" s="0" t="n">
        <v>492</v>
      </c>
      <c r="J3281" s="0" t="n">
        <v>9086</v>
      </c>
      <c r="K3281" s="0" t="n">
        <v>366685115</v>
      </c>
      <c r="L3281" s="0" t="n">
        <v>785406039</v>
      </c>
      <c r="M3281" s="0" t="n">
        <v>1064631092</v>
      </c>
    </row>
    <row r="3282" customFormat="false" ht="14.5" hidden="false" customHeight="false" outlineLevel="0" collapsed="false">
      <c r="A3282" s="0" t="n">
        <v>12000</v>
      </c>
      <c r="B3282" s="0" t="s">
        <v>64</v>
      </c>
      <c r="C3282" s="0" t="s">
        <v>59</v>
      </c>
      <c r="D3282" s="0" t="n">
        <v>2007</v>
      </c>
      <c r="E3282" s="0" t="s">
        <v>50</v>
      </c>
      <c r="F3282" s="0" t="n">
        <v>6</v>
      </c>
      <c r="G3282" s="0" t="s">
        <v>53</v>
      </c>
      <c r="H3282" s="0" t="n">
        <v>3</v>
      </c>
      <c r="I3282" s="0" t="n">
        <v>473</v>
      </c>
      <c r="J3282" s="0" t="n">
        <v>8845</v>
      </c>
      <c r="K3282" s="0" t="n">
        <v>349140188</v>
      </c>
      <c r="L3282" s="0" t="n">
        <v>674958108</v>
      </c>
      <c r="M3282" s="0" t="n">
        <v>855727875</v>
      </c>
    </row>
    <row r="3283" customFormat="false" ht="14.5" hidden="false" customHeight="false" outlineLevel="0" collapsed="false">
      <c r="A3283" s="0" t="n">
        <v>12000</v>
      </c>
      <c r="B3283" s="0" t="s">
        <v>64</v>
      </c>
      <c r="C3283" s="0" t="s">
        <v>59</v>
      </c>
      <c r="D3283" s="0" t="n">
        <v>2008</v>
      </c>
      <c r="E3283" s="0" t="s">
        <v>50</v>
      </c>
      <c r="F3283" s="0" t="n">
        <v>6</v>
      </c>
      <c r="G3283" s="0" t="s">
        <v>53</v>
      </c>
      <c r="H3283" s="0" t="n">
        <v>3</v>
      </c>
      <c r="I3283" s="0" t="n">
        <v>521</v>
      </c>
      <c r="J3283" s="0" t="n">
        <v>8332</v>
      </c>
      <c r="K3283" s="0" t="n">
        <v>334944619</v>
      </c>
      <c r="L3283" s="0" t="n">
        <v>652542778</v>
      </c>
      <c r="M3283" s="0" t="n">
        <v>790129705</v>
      </c>
    </row>
    <row r="3284" customFormat="false" ht="14.5" hidden="false" customHeight="false" outlineLevel="0" collapsed="false">
      <c r="A3284" s="0" t="n">
        <v>12000</v>
      </c>
      <c r="B3284" s="0" t="s">
        <v>64</v>
      </c>
      <c r="C3284" s="0" t="s">
        <v>59</v>
      </c>
      <c r="D3284" s="0" t="n">
        <v>2009</v>
      </c>
      <c r="E3284" s="0" t="s">
        <v>50</v>
      </c>
      <c r="F3284" s="0" t="n">
        <v>6</v>
      </c>
      <c r="G3284" s="0" t="s">
        <v>53</v>
      </c>
      <c r="H3284" s="0" t="n">
        <v>3</v>
      </c>
      <c r="I3284" s="0" t="n">
        <v>509</v>
      </c>
      <c r="J3284" s="0" t="n">
        <v>7589</v>
      </c>
      <c r="K3284" s="0" t="n">
        <v>320687718</v>
      </c>
      <c r="L3284" s="0" t="n">
        <v>545069512</v>
      </c>
      <c r="M3284" s="0" t="n">
        <v>646472575</v>
      </c>
    </row>
    <row r="3285" customFormat="false" ht="14.5" hidden="false" customHeight="false" outlineLevel="0" collapsed="false">
      <c r="A3285" s="0" t="n">
        <v>12000</v>
      </c>
      <c r="B3285" s="0" t="s">
        <v>64</v>
      </c>
      <c r="C3285" s="0" t="s">
        <v>59</v>
      </c>
      <c r="D3285" s="0" t="n">
        <v>2010</v>
      </c>
      <c r="E3285" s="0" t="s">
        <v>50</v>
      </c>
      <c r="F3285" s="0" t="n">
        <v>6</v>
      </c>
      <c r="G3285" s="0" t="s">
        <v>53</v>
      </c>
      <c r="H3285" s="0" t="n">
        <v>3</v>
      </c>
      <c r="I3285" s="0" t="n">
        <v>535</v>
      </c>
      <c r="J3285" s="0" t="n">
        <v>8169</v>
      </c>
      <c r="K3285" s="0" t="n">
        <v>363079318</v>
      </c>
      <c r="L3285" s="0" t="n">
        <v>645883713</v>
      </c>
      <c r="M3285" s="0" t="n">
        <v>723168759</v>
      </c>
    </row>
    <row r="3286" customFormat="false" ht="14.5" hidden="false" customHeight="false" outlineLevel="0" collapsed="false">
      <c r="A3286" s="0" t="n">
        <v>12000</v>
      </c>
      <c r="B3286" s="0" t="s">
        <v>64</v>
      </c>
      <c r="C3286" s="0" t="s">
        <v>59</v>
      </c>
      <c r="D3286" s="0" t="n">
        <v>2011</v>
      </c>
      <c r="E3286" s="0" t="s">
        <v>50</v>
      </c>
      <c r="F3286" s="0" t="n">
        <v>6</v>
      </c>
      <c r="G3286" s="0" t="s">
        <v>53</v>
      </c>
      <c r="H3286" s="0" t="n">
        <v>3</v>
      </c>
      <c r="I3286" s="0" t="n">
        <v>541</v>
      </c>
      <c r="J3286" s="0" t="n">
        <v>7996</v>
      </c>
      <c r="K3286" s="0" t="n">
        <v>329794427</v>
      </c>
      <c r="L3286" s="0" t="n">
        <v>590615970</v>
      </c>
      <c r="M3286" s="0" t="n">
        <v>621487796</v>
      </c>
    </row>
    <row r="3287" customFormat="false" ht="14.5" hidden="false" customHeight="false" outlineLevel="0" collapsed="false">
      <c r="A3287" s="0" t="n">
        <v>12000</v>
      </c>
      <c r="B3287" s="0" t="s">
        <v>64</v>
      </c>
      <c r="C3287" s="0" t="s">
        <v>59</v>
      </c>
      <c r="D3287" s="0" t="n">
        <v>2012</v>
      </c>
      <c r="E3287" s="0" t="s">
        <v>50</v>
      </c>
      <c r="F3287" s="0" t="n">
        <v>6</v>
      </c>
      <c r="G3287" s="0" t="s">
        <v>53</v>
      </c>
      <c r="H3287" s="0" t="n">
        <v>3</v>
      </c>
      <c r="I3287" s="0" t="n">
        <v>528</v>
      </c>
      <c r="J3287" s="0" t="n">
        <v>8046</v>
      </c>
      <c r="K3287" s="0" t="n">
        <v>336191925</v>
      </c>
      <c r="L3287" s="0" t="n">
        <v>581850152</v>
      </c>
      <c r="M3287" s="0" t="n">
        <v>581850152</v>
      </c>
    </row>
    <row r="3288" customFormat="false" ht="14.5" hidden="false" customHeight="false" outlineLevel="0" collapsed="false">
      <c r="A3288" s="0" t="n">
        <v>12000</v>
      </c>
      <c r="B3288" s="0" t="s">
        <v>64</v>
      </c>
      <c r="C3288" s="0" t="s">
        <v>59</v>
      </c>
      <c r="D3288" s="0" t="n">
        <v>2013</v>
      </c>
      <c r="E3288" s="0" t="s">
        <v>50</v>
      </c>
      <c r="F3288" s="0" t="n">
        <v>6</v>
      </c>
      <c r="G3288" s="0" t="s">
        <v>53</v>
      </c>
      <c r="H3288" s="0" t="n">
        <v>3</v>
      </c>
      <c r="I3288" s="0" t="n">
        <v>562</v>
      </c>
      <c r="J3288" s="0" t="n">
        <v>8416</v>
      </c>
      <c r="K3288" s="0" t="n">
        <v>344244313</v>
      </c>
      <c r="L3288" s="0" t="n">
        <v>589036678</v>
      </c>
      <c r="M3288" s="0" t="n">
        <v>562574116</v>
      </c>
    </row>
    <row r="3289" customFormat="false" ht="14.5" hidden="false" customHeight="false" outlineLevel="0" collapsed="false">
      <c r="A3289" s="0" t="n">
        <v>12000</v>
      </c>
      <c r="B3289" s="0" t="s">
        <v>64</v>
      </c>
      <c r="C3289" s="0" t="s">
        <v>59</v>
      </c>
      <c r="D3289" s="0" t="n">
        <v>2014</v>
      </c>
      <c r="E3289" s="0" t="s">
        <v>50</v>
      </c>
      <c r="F3289" s="0" t="n">
        <v>6</v>
      </c>
      <c r="G3289" s="0" t="s">
        <v>53</v>
      </c>
      <c r="H3289" s="0" t="n">
        <v>3</v>
      </c>
      <c r="I3289" s="0" t="n">
        <v>571</v>
      </c>
      <c r="J3289" s="0" t="n">
        <v>8620</v>
      </c>
      <c r="K3289" s="0" t="n">
        <v>352845747</v>
      </c>
      <c r="L3289" s="0" t="n">
        <v>591707957</v>
      </c>
      <c r="M3289" s="0" t="n">
        <v>542902233</v>
      </c>
    </row>
    <row r="3290" customFormat="false" ht="14.5" hidden="false" customHeight="false" outlineLevel="0" collapsed="false">
      <c r="A3290" s="0" t="n">
        <v>12000</v>
      </c>
      <c r="B3290" s="0" t="s">
        <v>64</v>
      </c>
      <c r="C3290" s="0" t="s">
        <v>59</v>
      </c>
      <c r="D3290" s="0" t="n">
        <v>2015</v>
      </c>
      <c r="E3290" s="0" t="s">
        <v>50</v>
      </c>
      <c r="F3290" s="0" t="n">
        <v>6</v>
      </c>
      <c r="G3290" s="0" t="s">
        <v>53</v>
      </c>
      <c r="H3290" s="0" t="n">
        <v>3</v>
      </c>
      <c r="I3290" s="0" t="n">
        <v>591</v>
      </c>
      <c r="J3290" s="0" t="n">
        <v>8669</v>
      </c>
      <c r="K3290" s="0" t="n">
        <v>375189324</v>
      </c>
      <c r="L3290" s="0" t="n">
        <v>645937868</v>
      </c>
      <c r="M3290" s="0" t="n">
        <v>560120694</v>
      </c>
    </row>
    <row r="3291" customFormat="false" ht="14.5" hidden="false" customHeight="false" outlineLevel="0" collapsed="false">
      <c r="A3291" s="0" t="n">
        <v>12000</v>
      </c>
      <c r="B3291" s="0" t="s">
        <v>64</v>
      </c>
      <c r="C3291" s="0" t="s">
        <v>59</v>
      </c>
      <c r="D3291" s="0" t="n">
        <v>2016</v>
      </c>
      <c r="E3291" s="0" t="s">
        <v>50</v>
      </c>
      <c r="F3291" s="0" t="n">
        <v>6</v>
      </c>
      <c r="G3291" s="0" t="s">
        <v>53</v>
      </c>
      <c r="H3291" s="0" t="n">
        <v>3</v>
      </c>
      <c r="I3291" s="0" t="n">
        <v>583</v>
      </c>
      <c r="J3291" s="0" t="n">
        <v>8680</v>
      </c>
      <c r="K3291" s="0" t="n">
        <v>386965236</v>
      </c>
      <c r="L3291" s="0" t="n">
        <v>667744581</v>
      </c>
      <c r="M3291" s="0" t="n">
        <v>571117279</v>
      </c>
    </row>
    <row r="3292" customFormat="false" ht="14.5" hidden="false" customHeight="false" outlineLevel="0" collapsed="false">
      <c r="A3292" s="0" t="n">
        <v>12000</v>
      </c>
      <c r="B3292" s="0" t="s">
        <v>64</v>
      </c>
      <c r="C3292" s="0" t="s">
        <v>59</v>
      </c>
      <c r="D3292" s="0" t="n">
        <v>2017</v>
      </c>
      <c r="E3292" s="0" t="s">
        <v>50</v>
      </c>
      <c r="F3292" s="0" t="n">
        <v>6</v>
      </c>
      <c r="G3292" s="0" t="s">
        <v>53</v>
      </c>
      <c r="H3292" s="0" t="n">
        <v>3</v>
      </c>
      <c r="I3292" s="0" t="n">
        <v>569</v>
      </c>
      <c r="J3292" s="0" t="n">
        <v>9077</v>
      </c>
      <c r="K3292" s="0" t="n">
        <v>405552287</v>
      </c>
      <c r="L3292" s="0" t="n">
        <v>675417840</v>
      </c>
      <c r="M3292" s="0" t="n">
        <v>570883159</v>
      </c>
    </row>
    <row r="3293" customFormat="false" ht="14.5" hidden="false" customHeight="false" outlineLevel="0" collapsed="false">
      <c r="A3293" s="0" t="n">
        <v>12000</v>
      </c>
      <c r="B3293" s="0" t="s">
        <v>64</v>
      </c>
      <c r="C3293" s="0" t="s">
        <v>59</v>
      </c>
      <c r="D3293" s="0" t="n">
        <v>2018</v>
      </c>
      <c r="E3293" s="0" t="s">
        <v>50</v>
      </c>
      <c r="F3293" s="0" t="n">
        <v>6</v>
      </c>
      <c r="G3293" s="0" t="s">
        <v>53</v>
      </c>
      <c r="H3293" s="0" t="n">
        <v>3</v>
      </c>
      <c r="I3293" s="0" t="n">
        <v>571</v>
      </c>
      <c r="J3293" s="0" t="n">
        <v>9598</v>
      </c>
      <c r="K3293" s="0" t="n">
        <v>440292313</v>
      </c>
      <c r="L3293" s="0" t="n">
        <v>713412649</v>
      </c>
      <c r="M3293" s="0" t="n">
        <v>593416688</v>
      </c>
    </row>
    <row r="3294" customFormat="false" ht="14.5" hidden="false" customHeight="false" outlineLevel="0" collapsed="false">
      <c r="A3294" s="0" t="n">
        <v>12000</v>
      </c>
      <c r="B3294" s="0" t="s">
        <v>64</v>
      </c>
      <c r="C3294" s="0" t="s">
        <v>59</v>
      </c>
      <c r="D3294" s="0" t="n">
        <v>2019</v>
      </c>
      <c r="E3294" s="0" t="s">
        <v>50</v>
      </c>
      <c r="F3294" s="0" t="n">
        <v>6</v>
      </c>
      <c r="G3294" s="0" t="s">
        <v>53</v>
      </c>
      <c r="H3294" s="0" t="n">
        <v>3</v>
      </c>
      <c r="I3294" s="0" t="n">
        <v>558</v>
      </c>
      <c r="J3294" s="0" t="n">
        <v>9236</v>
      </c>
      <c r="K3294" s="0" t="n">
        <v>455773654</v>
      </c>
      <c r="L3294" s="0" t="n">
        <v>740948698</v>
      </c>
      <c r="M3294" s="0" t="n">
        <v>585280754</v>
      </c>
    </row>
    <row r="3295" customFormat="false" ht="14.5" hidden="false" customHeight="false" outlineLevel="0" collapsed="false">
      <c r="A3295" s="0" t="n">
        <v>12000</v>
      </c>
      <c r="B3295" s="0" t="s">
        <v>64</v>
      </c>
      <c r="C3295" s="0" t="s">
        <v>59</v>
      </c>
      <c r="D3295" s="0" t="n">
        <v>2020</v>
      </c>
      <c r="E3295" s="0" t="s">
        <v>50</v>
      </c>
      <c r="F3295" s="0" t="n">
        <v>6</v>
      </c>
      <c r="G3295" s="0" t="s">
        <v>53</v>
      </c>
      <c r="H3295" s="0" t="n">
        <v>3</v>
      </c>
      <c r="I3295" s="0" t="n">
        <v>559</v>
      </c>
      <c r="J3295" s="0" t="n">
        <v>8282</v>
      </c>
      <c r="K3295" s="0" t="n">
        <v>511346532</v>
      </c>
      <c r="L3295" s="0" t="n">
        <v>805325706</v>
      </c>
      <c r="M3295" s="0" t="n">
        <v>624718821</v>
      </c>
    </row>
    <row r="3296" customFormat="false" ht="14.5" hidden="false" customHeight="false" outlineLevel="0" collapsed="false">
      <c r="A3296" s="0" t="n">
        <v>12000</v>
      </c>
      <c r="B3296" s="0" t="s">
        <v>64</v>
      </c>
      <c r="C3296" s="0" t="s">
        <v>59</v>
      </c>
      <c r="D3296" s="0" t="n">
        <v>2005</v>
      </c>
      <c r="E3296" s="0" t="s">
        <v>50</v>
      </c>
      <c r="F3296" s="0" t="n">
        <v>6</v>
      </c>
      <c r="G3296" s="0" t="s">
        <v>54</v>
      </c>
      <c r="H3296" s="0" t="n">
        <v>4</v>
      </c>
      <c r="I3296" s="0" t="n">
        <v>74</v>
      </c>
      <c r="J3296" s="0" t="n">
        <v>9653</v>
      </c>
      <c r="K3296" s="0" t="n">
        <v>592666506</v>
      </c>
      <c r="L3296" s="0" t="n">
        <v>1118883993</v>
      </c>
      <c r="M3296" s="0" t="n">
        <v>644966586</v>
      </c>
    </row>
    <row r="3297" customFormat="false" ht="14.5" hidden="false" customHeight="false" outlineLevel="0" collapsed="false">
      <c r="A3297" s="0" t="n">
        <v>12000</v>
      </c>
      <c r="B3297" s="0" t="s">
        <v>64</v>
      </c>
      <c r="C3297" s="0" t="s">
        <v>59</v>
      </c>
      <c r="D3297" s="0" t="n">
        <v>2006</v>
      </c>
      <c r="E3297" s="0" t="s">
        <v>50</v>
      </c>
      <c r="F3297" s="0" t="n">
        <v>6</v>
      </c>
      <c r="G3297" s="0" t="s">
        <v>54</v>
      </c>
      <c r="H3297" s="0" t="n">
        <v>4</v>
      </c>
      <c r="I3297" s="0" t="n">
        <v>78</v>
      </c>
      <c r="J3297" s="0" t="n">
        <v>9705</v>
      </c>
      <c r="K3297" s="0" t="n">
        <v>623562649</v>
      </c>
      <c r="L3297" s="0" t="n">
        <v>1207388520</v>
      </c>
      <c r="M3297" s="0" t="n">
        <v>788425256</v>
      </c>
    </row>
    <row r="3298" customFormat="false" ht="14.5" hidden="false" customHeight="false" outlineLevel="0" collapsed="false">
      <c r="A3298" s="0" t="n">
        <v>12000</v>
      </c>
      <c r="B3298" s="0" t="s">
        <v>64</v>
      </c>
      <c r="C3298" s="0" t="s">
        <v>59</v>
      </c>
      <c r="D3298" s="0" t="n">
        <v>2007</v>
      </c>
      <c r="E3298" s="0" t="s">
        <v>50</v>
      </c>
      <c r="F3298" s="0" t="n">
        <v>6</v>
      </c>
      <c r="G3298" s="0" t="s">
        <v>54</v>
      </c>
      <c r="H3298" s="0" t="n">
        <v>4</v>
      </c>
      <c r="I3298" s="0" t="n">
        <v>68</v>
      </c>
      <c r="J3298" s="0" t="n">
        <v>9382</v>
      </c>
      <c r="K3298" s="0" t="n">
        <v>626698401</v>
      </c>
      <c r="L3298" s="0" t="n">
        <v>1545436115</v>
      </c>
      <c r="M3298" s="0" t="n">
        <v>1138085438</v>
      </c>
    </row>
    <row r="3299" customFormat="false" ht="14.5" hidden="false" customHeight="false" outlineLevel="0" collapsed="false">
      <c r="A3299" s="0" t="n">
        <v>12000</v>
      </c>
      <c r="B3299" s="0" t="s">
        <v>64</v>
      </c>
      <c r="C3299" s="0" t="s">
        <v>59</v>
      </c>
      <c r="D3299" s="0" t="n">
        <v>2008</v>
      </c>
      <c r="E3299" s="0" t="s">
        <v>50</v>
      </c>
      <c r="F3299" s="0" t="n">
        <v>6</v>
      </c>
      <c r="G3299" s="0" t="s">
        <v>54</v>
      </c>
      <c r="H3299" s="0" t="n">
        <v>4</v>
      </c>
      <c r="I3299" s="0" t="n">
        <v>75</v>
      </c>
      <c r="J3299" s="0" t="n">
        <v>9504</v>
      </c>
      <c r="K3299" s="0" t="n">
        <v>658224439</v>
      </c>
      <c r="L3299" s="0" t="n">
        <v>1665700144</v>
      </c>
      <c r="M3299" s="0" t="n">
        <v>1405739947</v>
      </c>
    </row>
    <row r="3300" customFormat="false" ht="14.5" hidden="false" customHeight="false" outlineLevel="0" collapsed="false">
      <c r="A3300" s="0" t="n">
        <v>12000</v>
      </c>
      <c r="B3300" s="0" t="s">
        <v>64</v>
      </c>
      <c r="C3300" s="0" t="s">
        <v>59</v>
      </c>
      <c r="D3300" s="0" t="n">
        <v>2009</v>
      </c>
      <c r="E3300" s="0" t="s">
        <v>50</v>
      </c>
      <c r="F3300" s="0" t="n">
        <v>6</v>
      </c>
      <c r="G3300" s="0" t="s">
        <v>54</v>
      </c>
      <c r="H3300" s="0" t="n">
        <v>4</v>
      </c>
      <c r="I3300" s="0" t="n">
        <v>70</v>
      </c>
      <c r="J3300" s="0" t="n">
        <v>9178</v>
      </c>
      <c r="K3300" s="0" t="n">
        <v>653434554</v>
      </c>
      <c r="L3300" s="0" t="n">
        <v>1455729706</v>
      </c>
      <c r="M3300" s="0" t="n">
        <v>1304935932</v>
      </c>
    </row>
    <row r="3301" customFormat="false" ht="14.5" hidden="false" customHeight="false" outlineLevel="0" collapsed="false">
      <c r="A3301" s="0" t="n">
        <v>12000</v>
      </c>
      <c r="B3301" s="0" t="s">
        <v>64</v>
      </c>
      <c r="C3301" s="0" t="s">
        <v>59</v>
      </c>
      <c r="D3301" s="0" t="n">
        <v>2010</v>
      </c>
      <c r="E3301" s="0" t="s">
        <v>50</v>
      </c>
      <c r="F3301" s="0" t="n">
        <v>6</v>
      </c>
      <c r="G3301" s="0" t="s">
        <v>54</v>
      </c>
      <c r="H3301" s="0" t="n">
        <v>4</v>
      </c>
      <c r="I3301" s="0" t="n">
        <v>75</v>
      </c>
      <c r="J3301" s="0" t="n">
        <v>8956</v>
      </c>
      <c r="K3301" s="0" t="n">
        <v>647317910</v>
      </c>
      <c r="L3301" s="0" t="n">
        <v>1566616139</v>
      </c>
      <c r="M3301" s="0" t="n">
        <v>1481366765</v>
      </c>
    </row>
    <row r="3302" customFormat="false" ht="14.5" hidden="false" customHeight="false" outlineLevel="0" collapsed="false">
      <c r="A3302" s="0" t="n">
        <v>12000</v>
      </c>
      <c r="B3302" s="0" t="s">
        <v>64</v>
      </c>
      <c r="C3302" s="0" t="s">
        <v>59</v>
      </c>
      <c r="D3302" s="0" t="n">
        <v>2011</v>
      </c>
      <c r="E3302" s="0" t="s">
        <v>50</v>
      </c>
      <c r="F3302" s="0" t="n">
        <v>6</v>
      </c>
      <c r="G3302" s="0" t="s">
        <v>54</v>
      </c>
      <c r="H3302" s="0" t="n">
        <v>4</v>
      </c>
      <c r="I3302" s="0" t="n">
        <v>78</v>
      </c>
      <c r="J3302" s="0" t="n">
        <v>8921</v>
      </c>
      <c r="K3302" s="0" t="n">
        <v>663115332</v>
      </c>
      <c r="L3302" s="0" t="n">
        <v>1400257872</v>
      </c>
      <c r="M3302" s="0" t="n">
        <v>1370223380</v>
      </c>
    </row>
    <row r="3303" customFormat="false" ht="14.5" hidden="false" customHeight="false" outlineLevel="0" collapsed="false">
      <c r="A3303" s="0" t="n">
        <v>12000</v>
      </c>
      <c r="B3303" s="0" t="s">
        <v>64</v>
      </c>
      <c r="C3303" s="0" t="s">
        <v>59</v>
      </c>
      <c r="D3303" s="0" t="n">
        <v>2012</v>
      </c>
      <c r="E3303" s="0" t="s">
        <v>50</v>
      </c>
      <c r="F3303" s="0" t="n">
        <v>6</v>
      </c>
      <c r="G3303" s="0" t="s">
        <v>54</v>
      </c>
      <c r="H3303" s="0" t="n">
        <v>4</v>
      </c>
      <c r="I3303" s="0" t="n">
        <v>73</v>
      </c>
      <c r="J3303" s="0" t="n">
        <v>8694</v>
      </c>
      <c r="K3303" s="0" t="n">
        <v>674355062</v>
      </c>
      <c r="L3303" s="0" t="n">
        <v>1254927423</v>
      </c>
      <c r="M3303" s="0" t="n">
        <v>1254927423</v>
      </c>
    </row>
    <row r="3304" customFormat="false" ht="14.5" hidden="false" customHeight="false" outlineLevel="0" collapsed="false">
      <c r="A3304" s="0" t="n">
        <v>12000</v>
      </c>
      <c r="B3304" s="0" t="s">
        <v>64</v>
      </c>
      <c r="C3304" s="0" t="s">
        <v>59</v>
      </c>
      <c r="D3304" s="0" t="n">
        <v>2013</v>
      </c>
      <c r="E3304" s="0" t="s">
        <v>50</v>
      </c>
      <c r="F3304" s="0" t="n">
        <v>6</v>
      </c>
      <c r="G3304" s="0" t="s">
        <v>54</v>
      </c>
      <c r="H3304" s="0" t="n">
        <v>4</v>
      </c>
      <c r="I3304" s="0" t="n">
        <v>80</v>
      </c>
      <c r="J3304" s="0" t="n">
        <v>8504</v>
      </c>
      <c r="K3304" s="0" t="n">
        <v>682953760</v>
      </c>
      <c r="L3304" s="0" t="n">
        <v>1305775096</v>
      </c>
      <c r="M3304" s="0" t="n">
        <v>1326169939</v>
      </c>
    </row>
    <row r="3305" customFormat="false" ht="14.5" hidden="false" customHeight="false" outlineLevel="0" collapsed="false">
      <c r="A3305" s="0" t="n">
        <v>12000</v>
      </c>
      <c r="B3305" s="0" t="s">
        <v>64</v>
      </c>
      <c r="C3305" s="0" t="s">
        <v>59</v>
      </c>
      <c r="D3305" s="0" t="n">
        <v>2014</v>
      </c>
      <c r="E3305" s="0" t="s">
        <v>50</v>
      </c>
      <c r="F3305" s="0" t="n">
        <v>6</v>
      </c>
      <c r="G3305" s="0" t="s">
        <v>54</v>
      </c>
      <c r="H3305" s="0" t="n">
        <v>4</v>
      </c>
      <c r="I3305" s="0" t="n">
        <v>87</v>
      </c>
      <c r="J3305" s="0" t="n">
        <v>8554</v>
      </c>
      <c r="K3305" s="0" t="n">
        <v>719497425</v>
      </c>
      <c r="L3305" s="0" t="n">
        <v>1570485553</v>
      </c>
      <c r="M3305" s="0" t="n">
        <v>1630906462</v>
      </c>
    </row>
    <row r="3306" customFormat="false" ht="14.5" hidden="false" customHeight="false" outlineLevel="0" collapsed="false">
      <c r="A3306" s="0" t="n">
        <v>12000</v>
      </c>
      <c r="B3306" s="0" t="s">
        <v>64</v>
      </c>
      <c r="C3306" s="0" t="s">
        <v>59</v>
      </c>
      <c r="D3306" s="0" t="n">
        <v>2015</v>
      </c>
      <c r="E3306" s="0" t="s">
        <v>50</v>
      </c>
      <c r="F3306" s="0" t="n">
        <v>6</v>
      </c>
      <c r="G3306" s="0" t="s">
        <v>54</v>
      </c>
      <c r="H3306" s="0" t="n">
        <v>4</v>
      </c>
      <c r="I3306" s="0" t="n">
        <v>94</v>
      </c>
      <c r="J3306" s="0" t="n">
        <v>8795</v>
      </c>
      <c r="K3306" s="0" t="n">
        <v>755757132</v>
      </c>
      <c r="L3306" s="0" t="n">
        <v>1623883882</v>
      </c>
      <c r="M3306" s="0" t="n">
        <v>1713895071</v>
      </c>
    </row>
    <row r="3307" customFormat="false" ht="14.5" hidden="false" customHeight="false" outlineLevel="0" collapsed="false">
      <c r="A3307" s="0" t="n">
        <v>12000</v>
      </c>
      <c r="B3307" s="0" t="s">
        <v>64</v>
      </c>
      <c r="C3307" s="0" t="s">
        <v>59</v>
      </c>
      <c r="D3307" s="0" t="n">
        <v>2016</v>
      </c>
      <c r="E3307" s="0" t="s">
        <v>50</v>
      </c>
      <c r="F3307" s="0" t="n">
        <v>6</v>
      </c>
      <c r="G3307" s="0" t="s">
        <v>55</v>
      </c>
      <c r="H3307" s="0" t="n">
        <v>4</v>
      </c>
      <c r="I3307" s="0" t="n">
        <v>88</v>
      </c>
      <c r="J3307" s="0" t="n">
        <v>9173</v>
      </c>
      <c r="K3307" s="0" t="n">
        <v>839875965</v>
      </c>
      <c r="L3307" s="0" t="n">
        <v>1832867380</v>
      </c>
      <c r="M3307" s="0" t="n">
        <v>1990023875</v>
      </c>
    </row>
    <row r="3308" customFormat="false" ht="14.5" hidden="false" customHeight="false" outlineLevel="0" collapsed="false">
      <c r="A3308" s="0" t="n">
        <v>12000</v>
      </c>
      <c r="B3308" s="0" t="s">
        <v>64</v>
      </c>
      <c r="C3308" s="0" t="s">
        <v>59</v>
      </c>
      <c r="D3308" s="0" t="n">
        <v>2017</v>
      </c>
      <c r="E3308" s="0" t="s">
        <v>50</v>
      </c>
      <c r="F3308" s="0" t="n">
        <v>6</v>
      </c>
      <c r="G3308" s="0" t="s">
        <v>54</v>
      </c>
      <c r="H3308" s="0" t="n">
        <v>4</v>
      </c>
      <c r="I3308" s="0" t="n">
        <v>94</v>
      </c>
      <c r="J3308" s="0" t="n">
        <v>9837</v>
      </c>
      <c r="K3308" s="0" t="n">
        <v>940168704</v>
      </c>
      <c r="L3308" s="0" t="n">
        <v>2063778943</v>
      </c>
      <c r="M3308" s="0" t="n">
        <v>2253540868</v>
      </c>
    </row>
    <row r="3309" customFormat="false" ht="14.5" hidden="false" customHeight="false" outlineLevel="0" collapsed="false">
      <c r="A3309" s="0" t="n">
        <v>12000</v>
      </c>
      <c r="B3309" s="0" t="s">
        <v>64</v>
      </c>
      <c r="C3309" s="0" t="s">
        <v>59</v>
      </c>
      <c r="D3309" s="0" t="n">
        <v>2018</v>
      </c>
      <c r="E3309" s="0" t="s">
        <v>50</v>
      </c>
      <c r="F3309" s="0" t="n">
        <v>6</v>
      </c>
      <c r="G3309" s="0" t="s">
        <v>54</v>
      </c>
      <c r="H3309" s="0" t="n">
        <v>4</v>
      </c>
      <c r="I3309" s="0" t="n">
        <v>100</v>
      </c>
      <c r="J3309" s="0" t="n">
        <v>10453</v>
      </c>
      <c r="K3309" s="0" t="n">
        <v>1032904574</v>
      </c>
      <c r="L3309" s="0" t="n">
        <v>2256822108</v>
      </c>
      <c r="M3309" s="0" t="n">
        <v>2490671202</v>
      </c>
    </row>
    <row r="3310" customFormat="false" ht="14.5" hidden="false" customHeight="false" outlineLevel="0" collapsed="false">
      <c r="A3310" s="0" t="n">
        <v>12000</v>
      </c>
      <c r="B3310" s="0" t="s">
        <v>64</v>
      </c>
      <c r="C3310" s="0" t="s">
        <v>59</v>
      </c>
      <c r="D3310" s="0" t="n">
        <v>2019</v>
      </c>
      <c r="E3310" s="0" t="s">
        <v>50</v>
      </c>
      <c r="F3310" s="0" t="n">
        <v>6</v>
      </c>
      <c r="G3310" s="0" t="s">
        <v>54</v>
      </c>
      <c r="H3310" s="0" t="n">
        <v>4</v>
      </c>
      <c r="I3310" s="0" t="n">
        <v>97</v>
      </c>
      <c r="J3310" s="0" t="n">
        <v>11326</v>
      </c>
      <c r="K3310" s="0" t="n">
        <v>1041740757</v>
      </c>
      <c r="L3310" s="0" t="n">
        <v>2096559920</v>
      </c>
      <c r="M3310" s="0" t="n">
        <v>2321575588</v>
      </c>
    </row>
    <row r="3311" customFormat="false" ht="14.5" hidden="false" customHeight="false" outlineLevel="0" collapsed="false">
      <c r="A3311" s="0" t="n">
        <v>12000</v>
      </c>
      <c r="B3311" s="0" t="s">
        <v>64</v>
      </c>
      <c r="C3311" s="0" t="s">
        <v>59</v>
      </c>
      <c r="D3311" s="0" t="n">
        <v>2020</v>
      </c>
      <c r="E3311" s="0" t="s">
        <v>50</v>
      </c>
      <c r="F3311" s="0" t="n">
        <v>6</v>
      </c>
      <c r="G3311" s="0" t="s">
        <v>54</v>
      </c>
      <c r="H3311" s="0" t="n">
        <v>4</v>
      </c>
      <c r="I3311" s="0" t="n">
        <v>100</v>
      </c>
      <c r="J3311" s="0" t="n">
        <v>11767</v>
      </c>
      <c r="K3311" s="0" t="n">
        <v>1190912145</v>
      </c>
      <c r="L3311" s="0" t="n">
        <v>2339375142</v>
      </c>
      <c r="M3311" s="0" t="n">
        <v>2587228549</v>
      </c>
    </row>
    <row r="3312" customFormat="false" ht="14.5" hidden="false" customHeight="false" outlineLevel="0" collapsed="false">
      <c r="A3312" s="0" t="n">
        <v>12000</v>
      </c>
      <c r="B3312" s="0" t="s">
        <v>64</v>
      </c>
      <c r="C3312" s="0" t="s">
        <v>59</v>
      </c>
      <c r="D3312" s="0" t="n">
        <v>2005</v>
      </c>
      <c r="E3312" s="0" t="s">
        <v>50</v>
      </c>
      <c r="F3312" s="0" t="n">
        <v>6</v>
      </c>
      <c r="G3312" s="0" t="s">
        <v>56</v>
      </c>
      <c r="H3312" s="0" t="n">
        <v>5</v>
      </c>
      <c r="I3312" s="0" t="n">
        <v>520</v>
      </c>
      <c r="J3312" s="0" t="n">
        <v>22983</v>
      </c>
      <c r="K3312" s="0" t="n">
        <v>807970035</v>
      </c>
      <c r="L3312" s="0" t="n">
        <v>1402754151</v>
      </c>
      <c r="M3312" s="0" t="n">
        <v>1386827976</v>
      </c>
    </row>
    <row r="3313" customFormat="false" ht="14.5" hidden="false" customHeight="false" outlineLevel="0" collapsed="false">
      <c r="A3313" s="0" t="n">
        <v>12000</v>
      </c>
      <c r="B3313" s="0" t="s">
        <v>64</v>
      </c>
      <c r="C3313" s="0" t="s">
        <v>59</v>
      </c>
      <c r="D3313" s="0" t="n">
        <v>2006</v>
      </c>
      <c r="E3313" s="0" t="s">
        <v>50</v>
      </c>
      <c r="F3313" s="0" t="n">
        <v>6</v>
      </c>
      <c r="G3313" s="0" t="s">
        <v>56</v>
      </c>
      <c r="H3313" s="0" t="n">
        <v>5</v>
      </c>
      <c r="I3313" s="0" t="n">
        <v>532</v>
      </c>
      <c r="J3313" s="0" t="n">
        <v>24842</v>
      </c>
      <c r="K3313" s="0" t="n">
        <v>877332646</v>
      </c>
      <c r="L3313" s="0" t="n">
        <v>1478126189</v>
      </c>
      <c r="M3313" s="0" t="n">
        <v>1463319284</v>
      </c>
    </row>
    <row r="3314" customFormat="false" ht="14.5" hidden="false" customHeight="false" outlineLevel="0" collapsed="false">
      <c r="A3314" s="0" t="n">
        <v>12000</v>
      </c>
      <c r="B3314" s="0" t="s">
        <v>64</v>
      </c>
      <c r="C3314" s="0" t="s">
        <v>59</v>
      </c>
      <c r="D3314" s="0" t="n">
        <v>2007</v>
      </c>
      <c r="E3314" s="0" t="s">
        <v>50</v>
      </c>
      <c r="F3314" s="0" t="n">
        <v>6</v>
      </c>
      <c r="G3314" s="0" t="s">
        <v>56</v>
      </c>
      <c r="H3314" s="0" t="n">
        <v>5</v>
      </c>
      <c r="I3314" s="0" t="n">
        <v>529</v>
      </c>
      <c r="J3314" s="0" t="n">
        <v>25774</v>
      </c>
      <c r="K3314" s="0" t="n">
        <v>959084854</v>
      </c>
      <c r="L3314" s="0" t="n">
        <v>1535672253</v>
      </c>
      <c r="M3314" s="0" t="n">
        <v>1420037723</v>
      </c>
    </row>
    <row r="3315" customFormat="false" ht="14.5" hidden="false" customHeight="false" outlineLevel="0" collapsed="false">
      <c r="A3315" s="0" t="n">
        <v>12000</v>
      </c>
      <c r="B3315" s="0" t="s">
        <v>64</v>
      </c>
      <c r="C3315" s="0" t="s">
        <v>59</v>
      </c>
      <c r="D3315" s="0" t="n">
        <v>2008</v>
      </c>
      <c r="E3315" s="0" t="s">
        <v>50</v>
      </c>
      <c r="F3315" s="0" t="n">
        <v>6</v>
      </c>
      <c r="G3315" s="0" t="s">
        <v>56</v>
      </c>
      <c r="H3315" s="0" t="n">
        <v>5</v>
      </c>
      <c r="I3315" s="0" t="n">
        <v>586</v>
      </c>
      <c r="J3315" s="0" t="n">
        <v>25817</v>
      </c>
      <c r="K3315" s="0" t="n">
        <v>962813702</v>
      </c>
      <c r="L3315" s="0" t="n">
        <v>1601571494</v>
      </c>
      <c r="M3315" s="0" t="n">
        <v>1426029142</v>
      </c>
    </row>
    <row r="3316" customFormat="false" ht="14.5" hidden="false" customHeight="false" outlineLevel="0" collapsed="false">
      <c r="A3316" s="0" t="n">
        <v>12000</v>
      </c>
      <c r="B3316" s="0" t="s">
        <v>64</v>
      </c>
      <c r="C3316" s="0" t="s">
        <v>59</v>
      </c>
      <c r="D3316" s="0" t="n">
        <v>2009</v>
      </c>
      <c r="E3316" s="0" t="s">
        <v>50</v>
      </c>
      <c r="F3316" s="0" t="n">
        <v>6</v>
      </c>
      <c r="G3316" s="0" t="s">
        <v>56</v>
      </c>
      <c r="H3316" s="0" t="n">
        <v>5</v>
      </c>
      <c r="I3316" s="0" t="n">
        <v>586</v>
      </c>
      <c r="J3316" s="0" t="n">
        <v>23525</v>
      </c>
      <c r="K3316" s="0" t="n">
        <v>893968640</v>
      </c>
      <c r="L3316" s="0" t="n">
        <v>1555375118</v>
      </c>
      <c r="M3316" s="0" t="n">
        <v>1361855673</v>
      </c>
    </row>
    <row r="3317" customFormat="false" ht="14.5" hidden="false" customHeight="false" outlineLevel="0" collapsed="false">
      <c r="A3317" s="0" t="n">
        <v>12000</v>
      </c>
      <c r="B3317" s="0" t="s">
        <v>64</v>
      </c>
      <c r="C3317" s="0" t="s">
        <v>59</v>
      </c>
      <c r="D3317" s="0" t="n">
        <v>2010</v>
      </c>
      <c r="E3317" s="0" t="s">
        <v>50</v>
      </c>
      <c r="F3317" s="0" t="n">
        <v>6</v>
      </c>
      <c r="G3317" s="0" t="s">
        <v>56</v>
      </c>
      <c r="H3317" s="0" t="n">
        <v>5</v>
      </c>
      <c r="I3317" s="0" t="n">
        <v>612</v>
      </c>
      <c r="J3317" s="0" t="n">
        <v>23287</v>
      </c>
      <c r="K3317" s="0" t="n">
        <v>910424460</v>
      </c>
      <c r="L3317" s="0" t="n">
        <v>1547780327</v>
      </c>
      <c r="M3317" s="0" t="n">
        <v>1406432536</v>
      </c>
    </row>
    <row r="3318" customFormat="false" ht="14.5" hidden="false" customHeight="false" outlineLevel="0" collapsed="false">
      <c r="A3318" s="0" t="n">
        <v>12000</v>
      </c>
      <c r="B3318" s="0" t="s">
        <v>64</v>
      </c>
      <c r="C3318" s="0" t="s">
        <v>59</v>
      </c>
      <c r="D3318" s="0" t="n">
        <v>2011</v>
      </c>
      <c r="E3318" s="0" t="s">
        <v>50</v>
      </c>
      <c r="F3318" s="0" t="n">
        <v>6</v>
      </c>
      <c r="G3318" s="0" t="s">
        <v>56</v>
      </c>
      <c r="H3318" s="0" t="n">
        <v>5</v>
      </c>
      <c r="I3318" s="0" t="n">
        <v>580</v>
      </c>
      <c r="J3318" s="0" t="n">
        <v>20168</v>
      </c>
      <c r="K3318" s="0" t="n">
        <v>807941879</v>
      </c>
      <c r="L3318" s="0" t="n">
        <v>1300958714</v>
      </c>
      <c r="M3318" s="0" t="n">
        <v>1245370117</v>
      </c>
    </row>
    <row r="3319" customFormat="false" ht="14.5" hidden="false" customHeight="false" outlineLevel="0" collapsed="false">
      <c r="A3319" s="0" t="n">
        <v>12000</v>
      </c>
      <c r="B3319" s="0" t="s">
        <v>64</v>
      </c>
      <c r="C3319" s="0" t="s">
        <v>59</v>
      </c>
      <c r="D3319" s="0" t="n">
        <v>2012</v>
      </c>
      <c r="E3319" s="0" t="s">
        <v>50</v>
      </c>
      <c r="F3319" s="0" t="n">
        <v>6</v>
      </c>
      <c r="G3319" s="0" t="s">
        <v>56</v>
      </c>
      <c r="H3319" s="0" t="n">
        <v>5</v>
      </c>
      <c r="I3319" s="0" t="n">
        <v>603</v>
      </c>
      <c r="J3319" s="0" t="n">
        <v>21853</v>
      </c>
      <c r="K3319" s="0" t="n">
        <v>870404411</v>
      </c>
      <c r="L3319" s="0" t="n">
        <v>1382413236</v>
      </c>
      <c r="M3319" s="0" t="n">
        <v>1382413236</v>
      </c>
    </row>
    <row r="3320" customFormat="false" ht="14.5" hidden="false" customHeight="false" outlineLevel="0" collapsed="false">
      <c r="A3320" s="0" t="n">
        <v>12000</v>
      </c>
      <c r="B3320" s="0" t="s">
        <v>64</v>
      </c>
      <c r="C3320" s="0" t="s">
        <v>59</v>
      </c>
      <c r="D3320" s="0" t="n">
        <v>2013</v>
      </c>
      <c r="E3320" s="0" t="s">
        <v>50</v>
      </c>
      <c r="F3320" s="0" t="n">
        <v>6</v>
      </c>
      <c r="G3320" s="0" t="s">
        <v>56</v>
      </c>
      <c r="H3320" s="0" t="n">
        <v>5</v>
      </c>
      <c r="I3320" s="0" t="n">
        <v>619</v>
      </c>
      <c r="J3320" s="0" t="n">
        <v>22644</v>
      </c>
      <c r="K3320" s="0" t="n">
        <v>933466514</v>
      </c>
      <c r="L3320" s="0" t="n">
        <v>1416748224</v>
      </c>
      <c r="M3320" s="0" t="n">
        <v>1492033997</v>
      </c>
    </row>
    <row r="3321" customFormat="false" ht="14.5" hidden="false" customHeight="false" outlineLevel="0" collapsed="false">
      <c r="A3321" s="0" t="n">
        <v>12000</v>
      </c>
      <c r="B3321" s="0" t="s">
        <v>64</v>
      </c>
      <c r="C3321" s="0" t="s">
        <v>59</v>
      </c>
      <c r="D3321" s="0" t="n">
        <v>2014</v>
      </c>
      <c r="E3321" s="0" t="s">
        <v>50</v>
      </c>
      <c r="F3321" s="0" t="n">
        <v>6</v>
      </c>
      <c r="G3321" s="0" t="s">
        <v>56</v>
      </c>
      <c r="H3321" s="0" t="n">
        <v>5</v>
      </c>
      <c r="I3321" s="0" t="n">
        <v>616</v>
      </c>
      <c r="J3321" s="0" t="n">
        <v>23530</v>
      </c>
      <c r="K3321" s="0" t="n">
        <v>995836978</v>
      </c>
      <c r="L3321" s="0" t="n">
        <v>1419224233</v>
      </c>
      <c r="M3321" s="0" t="n">
        <v>1547847889</v>
      </c>
    </row>
    <row r="3322" customFormat="false" ht="14.5" hidden="false" customHeight="false" outlineLevel="0" collapsed="false">
      <c r="A3322" s="0" t="n">
        <v>12000</v>
      </c>
      <c r="B3322" s="0" t="s">
        <v>64</v>
      </c>
      <c r="C3322" s="0" t="s">
        <v>59</v>
      </c>
      <c r="D3322" s="0" t="n">
        <v>2015</v>
      </c>
      <c r="E3322" s="0" t="s">
        <v>50</v>
      </c>
      <c r="F3322" s="0" t="n">
        <v>6</v>
      </c>
      <c r="G3322" s="0" t="s">
        <v>56</v>
      </c>
      <c r="H3322" s="0" t="n">
        <v>5</v>
      </c>
      <c r="I3322" s="0" t="n">
        <v>627</v>
      </c>
      <c r="J3322" s="0" t="n">
        <v>25918</v>
      </c>
      <c r="K3322" s="0" t="n">
        <v>1136495358</v>
      </c>
      <c r="L3322" s="0" t="n">
        <v>1569387543</v>
      </c>
      <c r="M3322" s="0" t="n">
        <v>1665310018</v>
      </c>
    </row>
    <row r="3323" customFormat="false" ht="14.5" hidden="false" customHeight="false" outlineLevel="0" collapsed="false">
      <c r="A3323" s="0" t="n">
        <v>12000</v>
      </c>
      <c r="B3323" s="0" t="s">
        <v>64</v>
      </c>
      <c r="C3323" s="0" t="s">
        <v>59</v>
      </c>
      <c r="D3323" s="0" t="n">
        <v>2016</v>
      </c>
      <c r="E3323" s="0" t="s">
        <v>50</v>
      </c>
      <c r="F3323" s="0" t="n">
        <v>6</v>
      </c>
      <c r="G3323" s="0" t="s">
        <v>56</v>
      </c>
      <c r="H3323" s="0" t="n">
        <v>5</v>
      </c>
      <c r="I3323" s="0" t="n">
        <v>646</v>
      </c>
      <c r="J3323" s="0" t="n">
        <v>27465</v>
      </c>
      <c r="K3323" s="0" t="n">
        <v>1181647128</v>
      </c>
      <c r="L3323" s="0" t="n">
        <v>1681738848</v>
      </c>
      <c r="M3323" s="0" t="n">
        <v>1763689954</v>
      </c>
    </row>
    <row r="3324" customFormat="false" ht="14.5" hidden="false" customHeight="false" outlineLevel="0" collapsed="false">
      <c r="A3324" s="0" t="n">
        <v>12000</v>
      </c>
      <c r="B3324" s="0" t="s">
        <v>64</v>
      </c>
      <c r="C3324" s="0" t="s">
        <v>59</v>
      </c>
      <c r="D3324" s="0" t="n">
        <v>2017</v>
      </c>
      <c r="E3324" s="0" t="s">
        <v>50</v>
      </c>
      <c r="F3324" s="0" t="n">
        <v>6</v>
      </c>
      <c r="G3324" s="0" t="s">
        <v>56</v>
      </c>
      <c r="H3324" s="0" t="n">
        <v>5</v>
      </c>
      <c r="I3324" s="0" t="n">
        <v>642</v>
      </c>
      <c r="J3324" s="0" t="n">
        <v>28275</v>
      </c>
      <c r="K3324" s="0" t="n">
        <v>1261516057</v>
      </c>
      <c r="L3324" s="0" t="n">
        <v>1771520083</v>
      </c>
      <c r="M3324" s="0" t="n">
        <v>1812635080</v>
      </c>
    </row>
    <row r="3325" customFormat="false" ht="14.5" hidden="false" customHeight="false" outlineLevel="0" collapsed="false">
      <c r="A3325" s="0" t="n">
        <v>12000</v>
      </c>
      <c r="B3325" s="0" t="s">
        <v>64</v>
      </c>
      <c r="C3325" s="0" t="s">
        <v>59</v>
      </c>
      <c r="D3325" s="0" t="n">
        <v>2018</v>
      </c>
      <c r="E3325" s="0" t="s">
        <v>50</v>
      </c>
      <c r="F3325" s="0" t="n">
        <v>6</v>
      </c>
      <c r="G3325" s="0" t="s">
        <v>56</v>
      </c>
      <c r="H3325" s="0" t="n">
        <v>5</v>
      </c>
      <c r="I3325" s="0" t="n">
        <v>646</v>
      </c>
      <c r="J3325" s="0" t="n">
        <v>29284</v>
      </c>
      <c r="K3325" s="0" t="n">
        <v>1318165177</v>
      </c>
      <c r="L3325" s="0" t="n">
        <v>1838637278</v>
      </c>
      <c r="M3325" s="0" t="n">
        <v>1808721736</v>
      </c>
    </row>
    <row r="3326" customFormat="false" ht="14.5" hidden="false" customHeight="false" outlineLevel="0" collapsed="false">
      <c r="A3326" s="0" t="n">
        <v>12000</v>
      </c>
      <c r="B3326" s="0" t="s">
        <v>64</v>
      </c>
      <c r="C3326" s="0" t="s">
        <v>59</v>
      </c>
      <c r="D3326" s="0" t="n">
        <v>2019</v>
      </c>
      <c r="E3326" s="0" t="s">
        <v>50</v>
      </c>
      <c r="F3326" s="0" t="n">
        <v>6</v>
      </c>
      <c r="G3326" s="0" t="s">
        <v>56</v>
      </c>
      <c r="H3326" s="0" t="n">
        <v>5</v>
      </c>
      <c r="I3326" s="0" t="n">
        <v>661</v>
      </c>
      <c r="J3326" s="0" t="n">
        <v>52354</v>
      </c>
      <c r="K3326" s="0" t="n">
        <v>2072812092</v>
      </c>
      <c r="L3326" s="0" t="n">
        <v>2896541545</v>
      </c>
      <c r="M3326" s="0" t="n">
        <v>2914338394</v>
      </c>
    </row>
    <row r="3327" customFormat="false" ht="14.5" hidden="false" customHeight="false" outlineLevel="0" collapsed="false">
      <c r="A3327" s="0" t="n">
        <v>12000</v>
      </c>
      <c r="B3327" s="0" t="s">
        <v>64</v>
      </c>
      <c r="C3327" s="0" t="s">
        <v>59</v>
      </c>
      <c r="D3327" s="0" t="n">
        <v>2020</v>
      </c>
      <c r="E3327" s="0" t="s">
        <v>50</v>
      </c>
      <c r="F3327" s="0" t="n">
        <v>6</v>
      </c>
      <c r="G3327" s="0" t="s">
        <v>56</v>
      </c>
      <c r="H3327" s="0" t="n">
        <v>5</v>
      </c>
      <c r="I3327" s="0" t="n">
        <v>676</v>
      </c>
      <c r="J3327" s="0" t="n">
        <v>56194</v>
      </c>
      <c r="K3327" s="0" t="n">
        <v>2306680095</v>
      </c>
      <c r="L3327" s="0" t="n">
        <v>2844018454</v>
      </c>
      <c r="M3327" s="0" t="n">
        <v>2895697477</v>
      </c>
    </row>
    <row r="3328" customFormat="false" ht="14.5" hidden="false" customHeight="false" outlineLevel="0" collapsed="false">
      <c r="A3328" s="0" t="n">
        <v>12000</v>
      </c>
      <c r="B3328" s="0" t="s">
        <v>64</v>
      </c>
      <c r="C3328" s="0" t="s">
        <v>59</v>
      </c>
      <c r="D3328" s="0" t="n">
        <v>2005</v>
      </c>
      <c r="E3328" s="0" t="s">
        <v>50</v>
      </c>
      <c r="F3328" s="0" t="n">
        <v>6</v>
      </c>
      <c r="G3328" s="0" t="s">
        <v>17</v>
      </c>
      <c r="H3328" s="0" t="n">
        <v>9</v>
      </c>
      <c r="I3328" s="0" t="n">
        <v>1229</v>
      </c>
      <c r="J3328" s="0" t="n">
        <v>52785</v>
      </c>
      <c r="K3328" s="0" t="n">
        <v>2343064139</v>
      </c>
      <c r="L3328" s="0" t="n">
        <v>4940465478</v>
      </c>
      <c r="M3328" s="0" t="n">
        <v>3845490449</v>
      </c>
    </row>
    <row r="3329" customFormat="false" ht="14.5" hidden="false" customHeight="false" outlineLevel="0" collapsed="false">
      <c r="A3329" s="0" t="n">
        <v>12000</v>
      </c>
      <c r="B3329" s="0" t="s">
        <v>64</v>
      </c>
      <c r="C3329" s="0" t="s">
        <v>59</v>
      </c>
      <c r="D3329" s="0" t="n">
        <v>2006</v>
      </c>
      <c r="E3329" s="0" t="s">
        <v>50</v>
      </c>
      <c r="F3329" s="0" t="n">
        <v>6</v>
      </c>
      <c r="G3329" s="0" t="s">
        <v>17</v>
      </c>
      <c r="H3329" s="0" t="n">
        <v>9</v>
      </c>
      <c r="I3329" s="0" t="n">
        <v>1247</v>
      </c>
      <c r="J3329" s="0" t="n">
        <v>55092</v>
      </c>
      <c r="K3329" s="0" t="n">
        <v>2549428413</v>
      </c>
      <c r="L3329" s="0" t="n">
        <v>6285562074</v>
      </c>
      <c r="M3329" s="0" t="n">
        <v>5002279661</v>
      </c>
    </row>
    <row r="3330" customFormat="false" ht="14.5" hidden="false" customHeight="false" outlineLevel="0" collapsed="false">
      <c r="A3330" s="0" t="n">
        <v>12000</v>
      </c>
      <c r="B3330" s="0" t="s">
        <v>64</v>
      </c>
      <c r="C3330" s="0" t="s">
        <v>59</v>
      </c>
      <c r="D3330" s="0" t="n">
        <v>2007</v>
      </c>
      <c r="E3330" s="0" t="s">
        <v>50</v>
      </c>
      <c r="F3330" s="0" t="n">
        <v>6</v>
      </c>
      <c r="G3330" s="0" t="s">
        <v>17</v>
      </c>
      <c r="H3330" s="0" t="n">
        <v>9</v>
      </c>
      <c r="I3330" s="0" t="n">
        <v>1217</v>
      </c>
      <c r="J3330" s="0" t="n">
        <v>55357</v>
      </c>
      <c r="K3330" s="0" t="n">
        <v>2635965228</v>
      </c>
      <c r="L3330" s="0" t="n">
        <v>6556204704</v>
      </c>
      <c r="M3330" s="0" t="n">
        <v>5332172661</v>
      </c>
    </row>
    <row r="3331" customFormat="false" ht="14.5" hidden="false" customHeight="false" outlineLevel="0" collapsed="false">
      <c r="A3331" s="0" t="n">
        <v>12000</v>
      </c>
      <c r="B3331" s="0" t="s">
        <v>64</v>
      </c>
      <c r="C3331" s="0" t="s">
        <v>59</v>
      </c>
      <c r="D3331" s="0" t="n">
        <v>2008</v>
      </c>
      <c r="E3331" s="0" t="s">
        <v>50</v>
      </c>
      <c r="F3331" s="0" t="n">
        <v>6</v>
      </c>
      <c r="G3331" s="0" t="s">
        <v>17</v>
      </c>
      <c r="H3331" s="0" t="n">
        <v>9</v>
      </c>
      <c r="I3331" s="0" t="n">
        <v>1336</v>
      </c>
      <c r="J3331" s="0" t="n">
        <v>55173</v>
      </c>
      <c r="K3331" s="0" t="n">
        <v>2701500407</v>
      </c>
      <c r="L3331" s="0" t="n">
        <v>6995651109</v>
      </c>
      <c r="M3331" s="0" t="n">
        <v>5821746544</v>
      </c>
    </row>
    <row r="3332" customFormat="false" ht="14.5" hidden="false" customHeight="false" outlineLevel="0" collapsed="false">
      <c r="A3332" s="0" t="n">
        <v>12000</v>
      </c>
      <c r="B3332" s="0" t="s">
        <v>64</v>
      </c>
      <c r="C3332" s="0" t="s">
        <v>59</v>
      </c>
      <c r="D3332" s="0" t="n">
        <v>2009</v>
      </c>
      <c r="E3332" s="0" t="s">
        <v>50</v>
      </c>
      <c r="F3332" s="0" t="n">
        <v>6</v>
      </c>
      <c r="G3332" s="0" t="s">
        <v>17</v>
      </c>
      <c r="H3332" s="0" t="n">
        <v>9</v>
      </c>
      <c r="I3332" s="0" t="n">
        <v>1303</v>
      </c>
      <c r="J3332" s="0" t="n">
        <v>51368</v>
      </c>
      <c r="K3332" s="0" t="n">
        <v>2592657906</v>
      </c>
      <c r="L3332" s="0" t="n">
        <v>6596498365</v>
      </c>
      <c r="M3332" s="0" t="n">
        <v>6192941781</v>
      </c>
    </row>
    <row r="3333" customFormat="false" ht="14.5" hidden="false" customHeight="false" outlineLevel="0" collapsed="false">
      <c r="A3333" s="0" t="n">
        <v>12000</v>
      </c>
      <c r="B3333" s="0" t="s">
        <v>64</v>
      </c>
      <c r="C3333" s="0" t="s">
        <v>59</v>
      </c>
      <c r="D3333" s="0" t="n">
        <v>2010</v>
      </c>
      <c r="E3333" s="0" t="s">
        <v>50</v>
      </c>
      <c r="F3333" s="0" t="n">
        <v>6</v>
      </c>
      <c r="G3333" s="0" t="s">
        <v>17</v>
      </c>
      <c r="H3333" s="0" t="n">
        <v>9</v>
      </c>
      <c r="I3333" s="0" t="n">
        <v>1386</v>
      </c>
      <c r="J3333" s="0" t="n">
        <v>51643</v>
      </c>
      <c r="K3333" s="0" t="n">
        <v>2674378511</v>
      </c>
      <c r="L3333" s="0" t="n">
        <v>6761360896</v>
      </c>
      <c r="M3333" s="0" t="n">
        <v>6095233369</v>
      </c>
    </row>
    <row r="3334" customFormat="false" ht="14.5" hidden="false" customHeight="false" outlineLevel="0" collapsed="false">
      <c r="A3334" s="0" t="n">
        <v>12000</v>
      </c>
      <c r="B3334" s="0" t="s">
        <v>64</v>
      </c>
      <c r="C3334" s="0" t="s">
        <v>59</v>
      </c>
      <c r="D3334" s="0" t="n">
        <v>2011</v>
      </c>
      <c r="E3334" s="0" t="s">
        <v>50</v>
      </c>
      <c r="F3334" s="0" t="n">
        <v>6</v>
      </c>
      <c r="G3334" s="0" t="s">
        <v>17</v>
      </c>
      <c r="H3334" s="0" t="n">
        <v>9</v>
      </c>
      <c r="I3334" s="0" t="n">
        <v>1366</v>
      </c>
      <c r="J3334" s="0" t="n">
        <v>48689</v>
      </c>
      <c r="K3334" s="0" t="n">
        <v>2633347454</v>
      </c>
      <c r="L3334" s="0" t="n">
        <v>6328990481</v>
      </c>
      <c r="M3334" s="0" t="n">
        <v>6010856330</v>
      </c>
    </row>
    <row r="3335" customFormat="false" ht="14.5" hidden="false" customHeight="false" outlineLevel="0" collapsed="false">
      <c r="A3335" s="0" t="n">
        <v>12000</v>
      </c>
      <c r="B3335" s="0" t="s">
        <v>64</v>
      </c>
      <c r="C3335" s="0" t="s">
        <v>59</v>
      </c>
      <c r="D3335" s="0" t="n">
        <v>2012</v>
      </c>
      <c r="E3335" s="0" t="s">
        <v>50</v>
      </c>
      <c r="F3335" s="0" t="n">
        <v>6</v>
      </c>
      <c r="G3335" s="0" t="s">
        <v>17</v>
      </c>
      <c r="H3335" s="0" t="n">
        <v>9</v>
      </c>
      <c r="I3335" s="0" t="n">
        <v>1390</v>
      </c>
      <c r="J3335" s="0" t="n">
        <v>50366</v>
      </c>
      <c r="K3335" s="0" t="n">
        <v>2747887472</v>
      </c>
      <c r="L3335" s="0" t="n">
        <v>6149685796</v>
      </c>
      <c r="M3335" s="0" t="n">
        <v>6149685796</v>
      </c>
    </row>
    <row r="3336" customFormat="false" ht="14.5" hidden="false" customHeight="false" outlineLevel="0" collapsed="false">
      <c r="A3336" s="0" t="n">
        <v>12000</v>
      </c>
      <c r="B3336" s="0" t="s">
        <v>64</v>
      </c>
      <c r="C3336" s="0" t="s">
        <v>59</v>
      </c>
      <c r="D3336" s="0" t="n">
        <v>2013</v>
      </c>
      <c r="E3336" s="0" t="s">
        <v>50</v>
      </c>
      <c r="F3336" s="0" t="n">
        <v>6</v>
      </c>
      <c r="G3336" s="0" t="s">
        <v>17</v>
      </c>
      <c r="H3336" s="0" t="n">
        <v>9</v>
      </c>
      <c r="I3336" s="0" t="n">
        <v>1466</v>
      </c>
      <c r="J3336" s="0" t="n">
        <v>51486</v>
      </c>
      <c r="K3336" s="0" t="n">
        <v>2821084963</v>
      </c>
      <c r="L3336" s="0" t="n">
        <v>6751781867</v>
      </c>
      <c r="M3336" s="0" t="n">
        <v>6850310834</v>
      </c>
    </row>
    <row r="3337" customFormat="false" ht="14.5" hidden="false" customHeight="false" outlineLevel="0" collapsed="false">
      <c r="A3337" s="0" t="n">
        <v>12000</v>
      </c>
      <c r="B3337" s="0" t="s">
        <v>64</v>
      </c>
      <c r="C3337" s="0" t="s">
        <v>59</v>
      </c>
      <c r="D3337" s="0" t="n">
        <v>2014</v>
      </c>
      <c r="E3337" s="0" t="s">
        <v>50</v>
      </c>
      <c r="F3337" s="0" t="n">
        <v>6</v>
      </c>
      <c r="G3337" s="0" t="s">
        <v>17</v>
      </c>
      <c r="H3337" s="0" t="n">
        <v>9</v>
      </c>
      <c r="I3337" s="0" t="n">
        <v>1473</v>
      </c>
      <c r="J3337" s="0" t="n">
        <v>52780</v>
      </c>
      <c r="K3337" s="0" t="n">
        <v>3064181344</v>
      </c>
      <c r="L3337" s="0" t="n">
        <v>7335866144</v>
      </c>
      <c r="M3337" s="0" t="n">
        <v>7219070729</v>
      </c>
    </row>
    <row r="3338" customFormat="false" ht="14.5" hidden="false" customHeight="false" outlineLevel="0" collapsed="false">
      <c r="A3338" s="0" t="n">
        <v>12000</v>
      </c>
      <c r="B3338" s="0" t="s">
        <v>64</v>
      </c>
      <c r="C3338" s="0" t="s">
        <v>59</v>
      </c>
      <c r="D3338" s="0" t="n">
        <v>2015</v>
      </c>
      <c r="E3338" s="0" t="s">
        <v>50</v>
      </c>
      <c r="F3338" s="0" t="n">
        <v>6</v>
      </c>
      <c r="G3338" s="0" t="s">
        <v>17</v>
      </c>
      <c r="H3338" s="0" t="n">
        <v>9</v>
      </c>
      <c r="I3338" s="0" t="n">
        <v>1515</v>
      </c>
      <c r="J3338" s="0" t="n">
        <v>55157</v>
      </c>
      <c r="K3338" s="0" t="n">
        <v>3348186701</v>
      </c>
      <c r="L3338" s="0" t="n">
        <v>7300792655</v>
      </c>
      <c r="M3338" s="0" t="n">
        <v>6678036128</v>
      </c>
    </row>
    <row r="3339" customFormat="false" ht="14.5" hidden="false" customHeight="false" outlineLevel="0" collapsed="false">
      <c r="A3339" s="0" t="n">
        <v>12000</v>
      </c>
      <c r="B3339" s="0" t="s">
        <v>64</v>
      </c>
      <c r="C3339" s="0" t="s">
        <v>59</v>
      </c>
      <c r="D3339" s="0" t="n">
        <v>2016</v>
      </c>
      <c r="E3339" s="0" t="s">
        <v>50</v>
      </c>
      <c r="F3339" s="0" t="n">
        <v>6</v>
      </c>
      <c r="G3339" s="0" t="s">
        <v>17</v>
      </c>
      <c r="H3339" s="0" t="n">
        <v>9</v>
      </c>
      <c r="I3339" s="0" t="n">
        <v>1512</v>
      </c>
      <c r="J3339" s="0" t="n">
        <v>57576</v>
      </c>
      <c r="K3339" s="0" t="n">
        <v>3498625426</v>
      </c>
      <c r="L3339" s="0" t="n">
        <v>7243357103</v>
      </c>
      <c r="M3339" s="0" t="n">
        <v>6770808879</v>
      </c>
    </row>
    <row r="3340" customFormat="false" ht="14.5" hidden="false" customHeight="false" outlineLevel="0" collapsed="false">
      <c r="A3340" s="0" t="n">
        <v>12000</v>
      </c>
      <c r="B3340" s="0" t="s">
        <v>64</v>
      </c>
      <c r="C3340" s="0" t="s">
        <v>59</v>
      </c>
      <c r="D3340" s="0" t="n">
        <v>2017</v>
      </c>
      <c r="E3340" s="0" t="s">
        <v>50</v>
      </c>
      <c r="F3340" s="0" t="n">
        <v>6</v>
      </c>
      <c r="G3340" s="0" t="s">
        <v>17</v>
      </c>
      <c r="H3340" s="0" t="n">
        <v>9</v>
      </c>
      <c r="I3340" s="0" t="n">
        <v>1517</v>
      </c>
      <c r="J3340" s="0" t="n">
        <v>59904</v>
      </c>
      <c r="K3340" s="0" t="n">
        <v>3797829253</v>
      </c>
      <c r="L3340" s="0" t="n">
        <v>7420413233</v>
      </c>
      <c r="M3340" s="0" t="n">
        <v>6720468942</v>
      </c>
    </row>
    <row r="3341" customFormat="false" ht="14.5" hidden="false" customHeight="false" outlineLevel="0" collapsed="false">
      <c r="A3341" s="0" t="n">
        <v>12000</v>
      </c>
      <c r="B3341" s="0" t="s">
        <v>64</v>
      </c>
      <c r="C3341" s="0" t="s">
        <v>59</v>
      </c>
      <c r="D3341" s="0" t="n">
        <v>2018</v>
      </c>
      <c r="E3341" s="0" t="s">
        <v>50</v>
      </c>
      <c r="F3341" s="0" t="n">
        <v>6</v>
      </c>
      <c r="G3341" s="0" t="s">
        <v>17</v>
      </c>
      <c r="H3341" s="0" t="n">
        <v>9</v>
      </c>
      <c r="I3341" s="0" t="n">
        <v>1544</v>
      </c>
      <c r="J3341" s="0" t="n">
        <v>62929</v>
      </c>
      <c r="K3341" s="0" t="n">
        <v>4145761977</v>
      </c>
      <c r="L3341" s="0" t="n">
        <v>8283937901</v>
      </c>
      <c r="M3341" s="0" t="n">
        <v>7192812048</v>
      </c>
    </row>
    <row r="3342" customFormat="false" ht="14.5" hidden="false" customHeight="false" outlineLevel="0" collapsed="false">
      <c r="A3342" s="0" t="n">
        <v>12000</v>
      </c>
      <c r="B3342" s="0" t="s">
        <v>64</v>
      </c>
      <c r="C3342" s="0" t="s">
        <v>59</v>
      </c>
      <c r="D3342" s="0" t="n">
        <v>2019</v>
      </c>
      <c r="E3342" s="0" t="s">
        <v>50</v>
      </c>
      <c r="F3342" s="0" t="n">
        <v>6</v>
      </c>
      <c r="G3342" s="0" t="s">
        <v>17</v>
      </c>
      <c r="H3342" s="0" t="n">
        <v>9</v>
      </c>
      <c r="I3342" s="0" t="n">
        <v>1539</v>
      </c>
      <c r="J3342" s="0" t="n">
        <v>87956</v>
      </c>
      <c r="K3342" s="0" t="n">
        <v>5035770407</v>
      </c>
      <c r="L3342" s="0" t="n">
        <v>9326086589</v>
      </c>
      <c r="M3342" s="0" t="n">
        <v>8109705434</v>
      </c>
    </row>
    <row r="3343" customFormat="false" ht="14.5" hidden="false" customHeight="false" outlineLevel="0" collapsed="false">
      <c r="A3343" s="0" t="n">
        <v>12000</v>
      </c>
      <c r="B3343" s="0" t="s">
        <v>64</v>
      </c>
      <c r="C3343" s="0" t="s">
        <v>59</v>
      </c>
      <c r="D3343" s="0" t="n">
        <v>2020</v>
      </c>
      <c r="E3343" s="0" t="s">
        <v>50</v>
      </c>
      <c r="F3343" s="0" t="n">
        <v>6</v>
      </c>
      <c r="G3343" s="0" t="s">
        <v>17</v>
      </c>
      <c r="H3343" s="0" t="n">
        <v>9</v>
      </c>
      <c r="I3343" s="0" t="n">
        <v>1574</v>
      </c>
      <c r="J3343" s="0" t="n">
        <v>89763</v>
      </c>
      <c r="K3343" s="0" t="n">
        <v>5313494544</v>
      </c>
      <c r="L3343" s="0" t="n">
        <v>8300550296</v>
      </c>
      <c r="M3343" s="0" t="n">
        <v>8434677463</v>
      </c>
    </row>
    <row r="3344" customFormat="false" ht="14.5" hidden="false" customHeight="false" outlineLevel="0" collapsed="false">
      <c r="A3344" s="0" t="n">
        <v>12000</v>
      </c>
      <c r="B3344" s="0" t="s">
        <v>64</v>
      </c>
      <c r="C3344" s="0" t="s">
        <v>59</v>
      </c>
      <c r="D3344" s="0" t="n">
        <v>2020</v>
      </c>
      <c r="E3344" s="0" t="s">
        <v>50</v>
      </c>
      <c r="F3344" s="0" t="n">
        <v>6</v>
      </c>
      <c r="G3344" s="0" t="s">
        <v>17</v>
      </c>
      <c r="H3344" s="0" t="n">
        <v>9</v>
      </c>
      <c r="I3344" s="0" t="n">
        <v>1574</v>
      </c>
      <c r="J3344" s="0" t="n">
        <v>89763</v>
      </c>
      <c r="K3344" s="0" t="n">
        <v>5313494544</v>
      </c>
      <c r="L3344" s="0" t="n">
        <v>8300550296</v>
      </c>
      <c r="M3344" s="0" t="n">
        <v>8434677463</v>
      </c>
    </row>
    <row r="3345" customFormat="false" ht="14.5" hidden="false" customHeight="false" outlineLevel="0" collapsed="false">
      <c r="A3345" s="0" t="n">
        <v>12000</v>
      </c>
      <c r="B3345" s="0" t="s">
        <v>64</v>
      </c>
      <c r="C3345" s="0" t="s">
        <v>59</v>
      </c>
      <c r="D3345" s="0" t="n">
        <v>2005</v>
      </c>
      <c r="E3345" s="0" t="s">
        <v>57</v>
      </c>
      <c r="F3345" s="0" t="n">
        <v>9</v>
      </c>
      <c r="G3345" s="0" t="s">
        <v>17</v>
      </c>
      <c r="H3345" s="0" t="n">
        <v>9</v>
      </c>
      <c r="I3345" s="0" t="n">
        <v>20564</v>
      </c>
      <c r="J3345" s="0" t="n">
        <v>403389</v>
      </c>
      <c r="K3345" s="0" t="n">
        <v>9425365110</v>
      </c>
      <c r="L3345" s="0" t="n">
        <v>21120536302</v>
      </c>
      <c r="M3345" s="0" t="n">
        <v>23991414415</v>
      </c>
    </row>
    <row r="3346" customFormat="false" ht="14.5" hidden="false" customHeight="false" outlineLevel="0" collapsed="false">
      <c r="A3346" s="0" t="n">
        <v>12000</v>
      </c>
      <c r="B3346" s="0" t="s">
        <v>64</v>
      </c>
      <c r="C3346" s="0" t="s">
        <v>59</v>
      </c>
      <c r="D3346" s="0" t="n">
        <v>2006</v>
      </c>
      <c r="E3346" s="0" t="s">
        <v>57</v>
      </c>
      <c r="F3346" s="0" t="n">
        <v>9</v>
      </c>
      <c r="G3346" s="0" t="s">
        <v>17</v>
      </c>
      <c r="H3346" s="0" t="n">
        <v>9</v>
      </c>
      <c r="I3346" s="0" t="n">
        <v>21066</v>
      </c>
      <c r="J3346" s="0" t="n">
        <v>412067</v>
      </c>
      <c r="K3346" s="0" t="n">
        <v>10093335163</v>
      </c>
      <c r="L3346" s="0" t="n">
        <v>23186210653</v>
      </c>
      <c r="M3346" s="0" t="n">
        <v>25310925124</v>
      </c>
    </row>
    <row r="3347" customFormat="false" ht="14.5" hidden="false" customHeight="false" outlineLevel="0" collapsed="false">
      <c r="A3347" s="0" t="n">
        <v>12000</v>
      </c>
      <c r="B3347" s="0" t="s">
        <v>64</v>
      </c>
      <c r="C3347" s="0" t="s">
        <v>59</v>
      </c>
      <c r="D3347" s="0" t="n">
        <v>2007</v>
      </c>
      <c r="E3347" s="0" t="s">
        <v>57</v>
      </c>
      <c r="F3347" s="0" t="n">
        <v>9</v>
      </c>
      <c r="G3347" s="0" t="s">
        <v>17</v>
      </c>
      <c r="H3347" s="0" t="n">
        <v>9</v>
      </c>
      <c r="I3347" s="0" t="n">
        <v>21520</v>
      </c>
      <c r="J3347" s="0" t="n">
        <v>418798</v>
      </c>
      <c r="K3347" s="0" t="n">
        <v>10570314368</v>
      </c>
      <c r="L3347" s="0" t="n">
        <v>24104037885</v>
      </c>
      <c r="M3347" s="0" t="n">
        <v>25379019210</v>
      </c>
    </row>
    <row r="3348" customFormat="false" ht="14.5" hidden="false" customHeight="false" outlineLevel="0" collapsed="false">
      <c r="A3348" s="0" t="n">
        <v>12000</v>
      </c>
      <c r="B3348" s="0" t="s">
        <v>64</v>
      </c>
      <c r="C3348" s="0" t="s">
        <v>59</v>
      </c>
      <c r="D3348" s="0" t="n">
        <v>2008</v>
      </c>
      <c r="E3348" s="0" t="s">
        <v>57</v>
      </c>
      <c r="F3348" s="0" t="n">
        <v>9</v>
      </c>
      <c r="G3348" s="0" t="s">
        <v>17</v>
      </c>
      <c r="H3348" s="0" t="n">
        <v>9</v>
      </c>
      <c r="I3348" s="0" t="n">
        <v>23365</v>
      </c>
      <c r="J3348" s="0" t="n">
        <v>416681</v>
      </c>
      <c r="K3348" s="0" t="n">
        <v>10577822385</v>
      </c>
      <c r="L3348" s="0" t="n">
        <v>24440130629</v>
      </c>
      <c r="M3348" s="0" t="n">
        <v>24993832701</v>
      </c>
    </row>
    <row r="3349" customFormat="false" ht="14.5" hidden="false" customHeight="false" outlineLevel="0" collapsed="false">
      <c r="A3349" s="0" t="n">
        <v>12000</v>
      </c>
      <c r="B3349" s="0" t="s">
        <v>64</v>
      </c>
      <c r="C3349" s="0" t="s">
        <v>59</v>
      </c>
      <c r="D3349" s="0" t="n">
        <v>2009</v>
      </c>
      <c r="E3349" s="0" t="s">
        <v>57</v>
      </c>
      <c r="F3349" s="0" t="n">
        <v>9</v>
      </c>
      <c r="G3349" s="0" t="s">
        <v>17</v>
      </c>
      <c r="H3349" s="0" t="n">
        <v>9</v>
      </c>
      <c r="I3349" s="0" t="n">
        <v>24015</v>
      </c>
      <c r="J3349" s="0" t="n">
        <v>402151</v>
      </c>
      <c r="K3349" s="0" t="n">
        <v>10112025917</v>
      </c>
      <c r="L3349" s="0" t="n">
        <v>23379698026</v>
      </c>
      <c r="M3349" s="0" t="n">
        <v>23983005839</v>
      </c>
    </row>
    <row r="3350" customFormat="false" ht="14.5" hidden="false" customHeight="false" outlineLevel="0" collapsed="false">
      <c r="A3350" s="0" t="n">
        <v>12000</v>
      </c>
      <c r="B3350" s="0" t="s">
        <v>64</v>
      </c>
      <c r="C3350" s="0" t="s">
        <v>59</v>
      </c>
      <c r="D3350" s="0" t="n">
        <v>2010</v>
      </c>
      <c r="E3350" s="0" t="s">
        <v>57</v>
      </c>
      <c r="F3350" s="0" t="n">
        <v>9</v>
      </c>
      <c r="G3350" s="0" t="s">
        <v>17</v>
      </c>
      <c r="H3350" s="0" t="n">
        <v>9</v>
      </c>
      <c r="I3350" s="0" t="n">
        <v>24523</v>
      </c>
      <c r="J3350" s="0" t="n">
        <v>405676</v>
      </c>
      <c r="K3350" s="0" t="n">
        <v>10321157681</v>
      </c>
      <c r="L3350" s="0" t="n">
        <v>24300930653</v>
      </c>
      <c r="M3350" s="0" t="n">
        <v>24630450671</v>
      </c>
    </row>
    <row r="3351" customFormat="false" ht="14.5" hidden="false" customHeight="false" outlineLevel="0" collapsed="false">
      <c r="A3351" s="0" t="n">
        <v>12000</v>
      </c>
      <c r="B3351" s="0" t="s">
        <v>64</v>
      </c>
      <c r="C3351" s="0" t="s">
        <v>59</v>
      </c>
      <c r="D3351" s="0" t="n">
        <v>2011</v>
      </c>
      <c r="E3351" s="0" t="s">
        <v>57</v>
      </c>
      <c r="F3351" s="0" t="n">
        <v>9</v>
      </c>
      <c r="G3351" s="0" t="s">
        <v>17</v>
      </c>
      <c r="H3351" s="0" t="n">
        <v>9</v>
      </c>
      <c r="I3351" s="0" t="n">
        <v>25001</v>
      </c>
      <c r="J3351" s="0" t="n">
        <v>415908</v>
      </c>
      <c r="K3351" s="0" t="n">
        <v>10748599619</v>
      </c>
      <c r="L3351" s="0" t="n">
        <v>25019222171</v>
      </c>
      <c r="M3351" s="0" t="n">
        <v>25513655806</v>
      </c>
    </row>
    <row r="3352" customFormat="false" ht="14.5" hidden="false" customHeight="false" outlineLevel="0" collapsed="false">
      <c r="A3352" s="0" t="n">
        <v>12000</v>
      </c>
      <c r="B3352" s="0" t="s">
        <v>64</v>
      </c>
      <c r="C3352" s="0" t="s">
        <v>59</v>
      </c>
      <c r="D3352" s="0" t="n">
        <v>2012</v>
      </c>
      <c r="E3352" s="0" t="s">
        <v>57</v>
      </c>
      <c r="F3352" s="0" t="n">
        <v>9</v>
      </c>
      <c r="G3352" s="0" t="s">
        <v>17</v>
      </c>
      <c r="H3352" s="0" t="n">
        <v>9</v>
      </c>
      <c r="I3352" s="0" t="n">
        <v>24689</v>
      </c>
      <c r="J3352" s="0" t="n">
        <v>436767</v>
      </c>
      <c r="K3352" s="0" t="n">
        <v>11557430819</v>
      </c>
      <c r="L3352" s="0" t="n">
        <v>25703310742</v>
      </c>
      <c r="M3352" s="0" t="n">
        <v>25703310742</v>
      </c>
    </row>
    <row r="3353" customFormat="false" ht="14.5" hidden="false" customHeight="false" outlineLevel="0" collapsed="false">
      <c r="A3353" s="0" t="n">
        <v>12000</v>
      </c>
      <c r="B3353" s="0" t="s">
        <v>64</v>
      </c>
      <c r="C3353" s="0" t="s">
        <v>59</v>
      </c>
      <c r="D3353" s="0" t="n">
        <v>2013</v>
      </c>
      <c r="E3353" s="0" t="s">
        <v>57</v>
      </c>
      <c r="F3353" s="0" t="n">
        <v>9</v>
      </c>
      <c r="G3353" s="0" t="s">
        <v>17</v>
      </c>
      <c r="H3353" s="0" t="n">
        <v>9</v>
      </c>
      <c r="I3353" s="0" t="n">
        <v>24525</v>
      </c>
      <c r="J3353" s="0" t="n">
        <v>446835</v>
      </c>
      <c r="K3353" s="0" t="n">
        <v>11994843320</v>
      </c>
      <c r="L3353" s="0" t="n">
        <v>26263808289</v>
      </c>
      <c r="M3353" s="0" t="n">
        <v>25844141193</v>
      </c>
    </row>
    <row r="3354" customFormat="false" ht="14.5" hidden="false" customHeight="false" outlineLevel="0" collapsed="false">
      <c r="A3354" s="0" t="n">
        <v>12000</v>
      </c>
      <c r="B3354" s="0" t="s">
        <v>64</v>
      </c>
      <c r="C3354" s="0" t="s">
        <v>59</v>
      </c>
      <c r="D3354" s="0" t="n">
        <v>2014</v>
      </c>
      <c r="E3354" s="0" t="s">
        <v>57</v>
      </c>
      <c r="F3354" s="0" t="n">
        <v>9</v>
      </c>
      <c r="G3354" s="0" t="s">
        <v>17</v>
      </c>
      <c r="H3354" s="0" t="n">
        <v>9</v>
      </c>
      <c r="I3354" s="0" t="n">
        <v>23398</v>
      </c>
      <c r="J3354" s="0" t="n">
        <v>455931</v>
      </c>
      <c r="K3354" s="0" t="n">
        <v>12736603156</v>
      </c>
      <c r="L3354" s="0" t="n">
        <v>27139584503</v>
      </c>
      <c r="M3354" s="0" t="n">
        <v>26013790117</v>
      </c>
    </row>
    <row r="3355" customFormat="false" ht="14.5" hidden="false" customHeight="false" outlineLevel="0" collapsed="false">
      <c r="A3355" s="0" t="n">
        <v>12000</v>
      </c>
      <c r="B3355" s="0" t="s">
        <v>64</v>
      </c>
      <c r="C3355" s="0" t="s">
        <v>59</v>
      </c>
      <c r="D3355" s="0" t="n">
        <v>2015</v>
      </c>
      <c r="E3355" s="0" t="s">
        <v>57</v>
      </c>
      <c r="F3355" s="0" t="n">
        <v>9</v>
      </c>
      <c r="G3355" s="0" t="s">
        <v>17</v>
      </c>
      <c r="H3355" s="0" t="n">
        <v>9</v>
      </c>
      <c r="I3355" s="0" t="n">
        <v>23685</v>
      </c>
      <c r="J3355" s="0" t="n">
        <v>477333</v>
      </c>
      <c r="K3355" s="0" t="n">
        <v>13842778609</v>
      </c>
      <c r="L3355" s="0" t="n">
        <v>29195184486</v>
      </c>
      <c r="M3355" s="0" t="n">
        <v>26668973393</v>
      </c>
    </row>
    <row r="3356" customFormat="false" ht="14.5" hidden="false" customHeight="false" outlineLevel="0" collapsed="false">
      <c r="A3356" s="0" t="n">
        <v>12000</v>
      </c>
      <c r="B3356" s="0" t="s">
        <v>64</v>
      </c>
      <c r="C3356" s="0" t="s">
        <v>59</v>
      </c>
      <c r="D3356" s="0" t="n">
        <v>2016</v>
      </c>
      <c r="E3356" s="0" t="s">
        <v>57</v>
      </c>
      <c r="F3356" s="0" t="n">
        <v>9</v>
      </c>
      <c r="G3356" s="0" t="s">
        <v>17</v>
      </c>
      <c r="H3356" s="0" t="n">
        <v>9</v>
      </c>
      <c r="I3356" s="0" t="n">
        <v>22749</v>
      </c>
      <c r="J3356" s="0" t="n">
        <v>496256</v>
      </c>
      <c r="K3356" s="0" t="n">
        <v>14635923792</v>
      </c>
      <c r="L3356" s="0" t="n">
        <v>30959313969</v>
      </c>
      <c r="M3356" s="0" t="n">
        <v>27737807079</v>
      </c>
    </row>
    <row r="3357" customFormat="false" ht="14.5" hidden="false" customHeight="false" outlineLevel="0" collapsed="false">
      <c r="A3357" s="0" t="n">
        <v>12000</v>
      </c>
      <c r="B3357" s="0" t="s">
        <v>64</v>
      </c>
      <c r="C3357" s="0" t="s">
        <v>59</v>
      </c>
      <c r="D3357" s="0" t="n">
        <v>2017</v>
      </c>
      <c r="E3357" s="0" t="s">
        <v>57</v>
      </c>
      <c r="F3357" s="0" t="n">
        <v>9</v>
      </c>
      <c r="G3357" s="0" t="s">
        <v>17</v>
      </c>
      <c r="H3357" s="0" t="n">
        <v>9</v>
      </c>
      <c r="I3357" s="0" t="n">
        <v>22165</v>
      </c>
      <c r="J3357" s="0" t="n">
        <v>498546</v>
      </c>
      <c r="K3357" s="0" t="n">
        <v>15206799407</v>
      </c>
      <c r="L3357" s="0" t="n">
        <v>32066686609</v>
      </c>
      <c r="M3357" s="0" t="n">
        <v>28012271692</v>
      </c>
    </row>
    <row r="3358" customFormat="false" ht="14.5" hidden="false" customHeight="false" outlineLevel="0" collapsed="false">
      <c r="A3358" s="0" t="n">
        <v>12000</v>
      </c>
      <c r="B3358" s="0" t="s">
        <v>64</v>
      </c>
      <c r="C3358" s="0" t="s">
        <v>59</v>
      </c>
      <c r="D3358" s="0" t="n">
        <v>2018</v>
      </c>
      <c r="E3358" s="0" t="s">
        <v>57</v>
      </c>
      <c r="F3358" s="0" t="n">
        <v>9</v>
      </c>
      <c r="G3358" s="0" t="s">
        <v>17</v>
      </c>
      <c r="H3358" s="0" t="n">
        <v>9</v>
      </c>
      <c r="I3358" s="0" t="n">
        <v>23251</v>
      </c>
      <c r="J3358" s="0" t="n">
        <v>521440</v>
      </c>
      <c r="K3358" s="0" t="n">
        <v>16588166244</v>
      </c>
      <c r="L3358" s="0" t="n">
        <v>34011600997</v>
      </c>
      <c r="M3358" s="0" t="n">
        <v>28717773660</v>
      </c>
    </row>
    <row r="3359" customFormat="false" ht="14.5" hidden="false" customHeight="false" outlineLevel="0" collapsed="false">
      <c r="A3359" s="0" t="n">
        <v>12000</v>
      </c>
      <c r="B3359" s="0" t="s">
        <v>64</v>
      </c>
      <c r="C3359" s="0" t="s">
        <v>59</v>
      </c>
      <c r="D3359" s="0" t="n">
        <v>2019</v>
      </c>
      <c r="E3359" s="0" t="s">
        <v>57</v>
      </c>
      <c r="F3359" s="0" t="n">
        <v>9</v>
      </c>
      <c r="G3359" s="0" t="s">
        <v>17</v>
      </c>
      <c r="H3359" s="0" t="n">
        <v>9</v>
      </c>
      <c r="I3359" s="0" t="n">
        <v>23779</v>
      </c>
      <c r="J3359" s="0" t="n">
        <v>556860</v>
      </c>
      <c r="K3359" s="0" t="n">
        <v>18144467211</v>
      </c>
      <c r="L3359" s="0" t="n">
        <v>36971469658</v>
      </c>
      <c r="M3359" s="0" t="n">
        <v>30526714647</v>
      </c>
    </row>
    <row r="3360" customFormat="false" ht="14.5" hidden="false" customHeight="false" outlineLevel="0" collapsed="false">
      <c r="A3360" s="0" t="n">
        <v>12000</v>
      </c>
      <c r="B3360" s="0" t="s">
        <v>64</v>
      </c>
      <c r="C3360" s="0" t="s">
        <v>59</v>
      </c>
      <c r="D3360" s="0" t="n">
        <v>2020</v>
      </c>
      <c r="E3360" s="0" t="s">
        <v>57</v>
      </c>
      <c r="F3360" s="0" t="n">
        <v>9</v>
      </c>
      <c r="G3360" s="0" t="s">
        <v>17</v>
      </c>
      <c r="H3360" s="0" t="n">
        <v>9</v>
      </c>
      <c r="I3360" s="0" t="n">
        <v>23989</v>
      </c>
      <c r="J3360" s="0" t="n">
        <v>477251</v>
      </c>
      <c r="K3360" s="0" t="n">
        <v>16471187910</v>
      </c>
      <c r="L3360" s="0" t="n">
        <v>30137826179</v>
      </c>
      <c r="M3360" s="0" t="n">
        <v>25729803294</v>
      </c>
    </row>
    <row r="3361" customFormat="false" ht="14.5" hidden="false" customHeight="false" outlineLevel="0" collapsed="false">
      <c r="A3361" s="0" t="n">
        <v>12000</v>
      </c>
      <c r="B3361" s="0" t="s">
        <v>64</v>
      </c>
      <c r="C3361" s="0" t="s">
        <v>59</v>
      </c>
      <c r="D3361" s="0" t="n">
        <v>2020</v>
      </c>
      <c r="E3361" s="0" t="s">
        <v>57</v>
      </c>
      <c r="F3361" s="0" t="n">
        <v>9</v>
      </c>
      <c r="G3361" s="0" t="s">
        <v>17</v>
      </c>
      <c r="H3361" s="0" t="n">
        <v>9</v>
      </c>
      <c r="I3361" s="0" t="n">
        <v>23989</v>
      </c>
      <c r="J3361" s="0" t="n">
        <v>477251</v>
      </c>
      <c r="K3361" s="0" t="n">
        <v>16471187910</v>
      </c>
      <c r="L3361" s="0" t="n">
        <v>30137826179</v>
      </c>
      <c r="M3361" s="0" t="n">
        <v>25729803294</v>
      </c>
    </row>
    <row r="3362" customFormat="false" ht="14.5" hidden="false" customHeight="false" outlineLevel="0" collapsed="false">
      <c r="A3362" s="0" t="n">
        <v>13000</v>
      </c>
      <c r="B3362" s="0" t="s">
        <v>65</v>
      </c>
      <c r="C3362" s="0" t="s">
        <v>59</v>
      </c>
      <c r="D3362" s="0" t="n">
        <v>2005</v>
      </c>
      <c r="E3362" s="0" t="s">
        <v>15</v>
      </c>
      <c r="F3362" s="0" t="n">
        <v>1</v>
      </c>
      <c r="G3362" s="0" t="s">
        <v>16</v>
      </c>
      <c r="H3362" s="0" t="n">
        <v>1</v>
      </c>
      <c r="I3362" s="0" t="n">
        <v>24</v>
      </c>
      <c r="J3362" s="0" t="n">
        <v>196</v>
      </c>
      <c r="K3362" s="0" t="n">
        <v>8006945</v>
      </c>
      <c r="L3362" s="0" t="n">
        <v>20178131</v>
      </c>
      <c r="M3362" s="0" t="n">
        <v>24322502</v>
      </c>
    </row>
    <row r="3363" customFormat="false" ht="14.5" hidden="false" customHeight="false" outlineLevel="0" collapsed="false">
      <c r="A3363" s="0" t="n">
        <v>13000</v>
      </c>
      <c r="B3363" s="0" t="s">
        <v>65</v>
      </c>
      <c r="C3363" s="0" t="s">
        <v>59</v>
      </c>
      <c r="D3363" s="0" t="n">
        <v>2006</v>
      </c>
      <c r="E3363" s="0" t="s">
        <v>15</v>
      </c>
      <c r="F3363" s="0" t="n">
        <v>1</v>
      </c>
      <c r="G3363" s="0" t="s">
        <v>16</v>
      </c>
      <c r="H3363" s="0" t="n">
        <v>1</v>
      </c>
      <c r="I3363" s="0" t="n">
        <v>25</v>
      </c>
      <c r="J3363" s="0" t="n">
        <v>200</v>
      </c>
      <c r="K3363" s="0" t="n">
        <v>7510708</v>
      </c>
      <c r="L3363" s="0" t="n">
        <v>18074593</v>
      </c>
      <c r="M3363" s="0" t="n">
        <v>19956851</v>
      </c>
    </row>
    <row r="3364" customFormat="false" ht="14.5" hidden="false" customHeight="false" outlineLevel="0" collapsed="false">
      <c r="A3364" s="0" t="n">
        <v>13000</v>
      </c>
      <c r="B3364" s="0" t="s">
        <v>65</v>
      </c>
      <c r="C3364" s="0" t="s">
        <v>59</v>
      </c>
      <c r="D3364" s="0" t="n">
        <v>2007</v>
      </c>
      <c r="E3364" s="0" t="s">
        <v>15</v>
      </c>
      <c r="F3364" s="0" t="n">
        <v>1</v>
      </c>
      <c r="G3364" s="0" t="s">
        <v>16</v>
      </c>
      <c r="H3364" s="0" t="n">
        <v>1</v>
      </c>
      <c r="I3364" s="0" t="n">
        <v>25</v>
      </c>
      <c r="J3364" s="0" t="n">
        <v>188</v>
      </c>
      <c r="K3364" s="0" t="n">
        <v>8094258</v>
      </c>
      <c r="L3364" s="0" t="n">
        <v>18501223</v>
      </c>
      <c r="M3364" s="0" t="n">
        <v>19295552</v>
      </c>
    </row>
    <row r="3365" customFormat="false" ht="14.5" hidden="false" customHeight="false" outlineLevel="0" collapsed="false">
      <c r="A3365" s="0" t="n">
        <v>13000</v>
      </c>
      <c r="B3365" s="0" t="s">
        <v>65</v>
      </c>
      <c r="C3365" s="0" t="s">
        <v>59</v>
      </c>
      <c r="D3365" s="0" t="n">
        <v>2008</v>
      </c>
      <c r="E3365" s="0" t="s">
        <v>15</v>
      </c>
      <c r="F3365" s="0" t="n">
        <v>1</v>
      </c>
      <c r="G3365" s="0" t="s">
        <v>16</v>
      </c>
      <c r="H3365" s="0" t="n">
        <v>1</v>
      </c>
      <c r="I3365" s="0" t="n">
        <v>25</v>
      </c>
      <c r="J3365" s="0" t="n">
        <v>168</v>
      </c>
      <c r="K3365" s="0" t="n">
        <v>6447154</v>
      </c>
      <c r="L3365" s="0" t="n">
        <v>13109553</v>
      </c>
      <c r="M3365" s="0" t="n">
        <v>13596178</v>
      </c>
    </row>
    <row r="3366" customFormat="false" ht="14.5" hidden="false" customHeight="false" outlineLevel="0" collapsed="false">
      <c r="A3366" s="0" t="n">
        <v>13000</v>
      </c>
      <c r="B3366" s="0" t="s">
        <v>65</v>
      </c>
      <c r="C3366" s="0" t="s">
        <v>59</v>
      </c>
      <c r="D3366" s="0" t="n">
        <v>2009</v>
      </c>
      <c r="E3366" s="0" t="s">
        <v>15</v>
      </c>
      <c r="F3366" s="0" t="n">
        <v>1</v>
      </c>
      <c r="G3366" s="0" t="s">
        <v>16</v>
      </c>
      <c r="H3366" s="0" t="n">
        <v>1</v>
      </c>
      <c r="I3366" s="0" t="n">
        <v>23</v>
      </c>
      <c r="J3366" s="0" t="n">
        <v>160</v>
      </c>
      <c r="K3366" s="0" t="n">
        <v>6243535</v>
      </c>
      <c r="L3366" s="0" t="n">
        <v>12573074</v>
      </c>
      <c r="M3366" s="0" t="n">
        <v>12829015</v>
      </c>
    </row>
    <row r="3367" customFormat="false" ht="14.5" hidden="false" customHeight="false" outlineLevel="0" collapsed="false">
      <c r="A3367" s="0" t="n">
        <v>13000</v>
      </c>
      <c r="B3367" s="0" t="s">
        <v>65</v>
      </c>
      <c r="C3367" s="0" t="s">
        <v>59</v>
      </c>
      <c r="D3367" s="0" t="n">
        <v>2010</v>
      </c>
      <c r="E3367" s="0" t="s">
        <v>15</v>
      </c>
      <c r="F3367" s="0" t="n">
        <v>1</v>
      </c>
      <c r="G3367" s="0" t="s">
        <v>16</v>
      </c>
      <c r="H3367" s="0" t="n">
        <v>1</v>
      </c>
      <c r="I3367" s="0" t="n">
        <v>20</v>
      </c>
      <c r="J3367" s="0" t="n">
        <v>136</v>
      </c>
      <c r="K3367" s="0" t="n">
        <v>5296075</v>
      </c>
      <c r="L3367" s="0" t="n">
        <v>11083667</v>
      </c>
      <c r="M3367" s="0" t="n">
        <v>11560048</v>
      </c>
    </row>
    <row r="3368" customFormat="false" ht="14.5" hidden="false" customHeight="false" outlineLevel="0" collapsed="false">
      <c r="A3368" s="0" t="n">
        <v>13000</v>
      </c>
      <c r="B3368" s="0" t="s">
        <v>65</v>
      </c>
      <c r="C3368" s="0" t="s">
        <v>59</v>
      </c>
      <c r="D3368" s="0" t="n">
        <v>2011</v>
      </c>
      <c r="E3368" s="0" t="s">
        <v>15</v>
      </c>
      <c r="F3368" s="0" t="n">
        <v>1</v>
      </c>
      <c r="G3368" s="0" t="s">
        <v>16</v>
      </c>
      <c r="H3368" s="0" t="n">
        <v>1</v>
      </c>
      <c r="I3368" s="0" t="n">
        <v>18</v>
      </c>
      <c r="J3368" s="0" t="n">
        <v>138</v>
      </c>
      <c r="K3368" s="0" t="n">
        <v>4920629</v>
      </c>
      <c r="L3368" s="0" t="n">
        <v>10135212</v>
      </c>
      <c r="M3368" s="0" t="n">
        <v>10411535</v>
      </c>
    </row>
    <row r="3369" customFormat="false" ht="14.5" hidden="false" customHeight="false" outlineLevel="0" collapsed="false">
      <c r="A3369" s="0" t="n">
        <v>13000</v>
      </c>
      <c r="B3369" s="0" t="s">
        <v>65</v>
      </c>
      <c r="C3369" s="0" t="s">
        <v>59</v>
      </c>
      <c r="D3369" s="0" t="n">
        <v>2012</v>
      </c>
      <c r="E3369" s="0" t="s">
        <v>15</v>
      </c>
      <c r="F3369" s="0" t="n">
        <v>1</v>
      </c>
      <c r="G3369" s="0" t="s">
        <v>16</v>
      </c>
      <c r="H3369" s="0" t="n">
        <v>1</v>
      </c>
      <c r="I3369" s="0" t="n">
        <v>-9999</v>
      </c>
      <c r="J3369" s="0" t="n">
        <v>-9999</v>
      </c>
      <c r="K3369" s="0" t="n">
        <v>-9999</v>
      </c>
      <c r="L3369" s="0" t="n">
        <v>-9999</v>
      </c>
      <c r="M3369" s="0" t="n">
        <v>-9999</v>
      </c>
    </row>
    <row r="3370" customFormat="false" ht="14.5" hidden="false" customHeight="false" outlineLevel="0" collapsed="false">
      <c r="A3370" s="0" t="n">
        <v>13000</v>
      </c>
      <c r="B3370" s="0" t="s">
        <v>65</v>
      </c>
      <c r="C3370" s="0" t="s">
        <v>59</v>
      </c>
      <c r="D3370" s="0" t="n">
        <v>2013</v>
      </c>
      <c r="E3370" s="0" t="s">
        <v>15</v>
      </c>
      <c r="F3370" s="0" t="n">
        <v>1</v>
      </c>
      <c r="G3370" s="0" t="s">
        <v>16</v>
      </c>
      <c r="H3370" s="0" t="n">
        <v>1</v>
      </c>
      <c r="I3370" s="0" t="n">
        <v>20</v>
      </c>
      <c r="J3370" s="0" t="n">
        <v>153</v>
      </c>
      <c r="K3370" s="0" t="n">
        <v>5853313</v>
      </c>
      <c r="L3370" s="0" t="n">
        <v>11063765</v>
      </c>
      <c r="M3370" s="0" t="n">
        <v>10679988</v>
      </c>
    </row>
    <row r="3371" customFormat="false" ht="14.5" hidden="false" customHeight="false" outlineLevel="0" collapsed="false">
      <c r="A3371" s="0" t="n">
        <v>13000</v>
      </c>
      <c r="B3371" s="0" t="s">
        <v>65</v>
      </c>
      <c r="C3371" s="0" t="s">
        <v>59</v>
      </c>
      <c r="D3371" s="0" t="n">
        <v>2014</v>
      </c>
      <c r="E3371" s="0" t="s">
        <v>15</v>
      </c>
      <c r="F3371" s="0" t="n">
        <v>1</v>
      </c>
      <c r="G3371" s="0" t="s">
        <v>16</v>
      </c>
      <c r="H3371" s="0" t="n">
        <v>1</v>
      </c>
      <c r="I3371" s="0" t="n">
        <v>19</v>
      </c>
      <c r="J3371" s="0" t="n">
        <v>130</v>
      </c>
      <c r="K3371" s="0" t="n">
        <v>5241648</v>
      </c>
      <c r="L3371" s="0" t="n">
        <v>10682175</v>
      </c>
      <c r="M3371" s="0" t="n">
        <v>9700949</v>
      </c>
    </row>
    <row r="3372" customFormat="false" ht="14.5" hidden="false" customHeight="false" outlineLevel="0" collapsed="false">
      <c r="A3372" s="0" t="n">
        <v>13000</v>
      </c>
      <c r="B3372" s="0" t="s">
        <v>65</v>
      </c>
      <c r="C3372" s="0" t="s">
        <v>59</v>
      </c>
      <c r="D3372" s="0" t="n">
        <v>2015</v>
      </c>
      <c r="E3372" s="0" t="s">
        <v>15</v>
      </c>
      <c r="F3372" s="0" t="n">
        <v>1</v>
      </c>
      <c r="G3372" s="0" t="s">
        <v>16</v>
      </c>
      <c r="H3372" s="0" t="n">
        <v>1</v>
      </c>
      <c r="I3372" s="0" t="n">
        <v>20</v>
      </c>
      <c r="J3372" s="0" t="n">
        <v>124</v>
      </c>
      <c r="K3372" s="0" t="n">
        <v>4926243</v>
      </c>
      <c r="L3372" s="0" t="n">
        <v>11037365</v>
      </c>
      <c r="M3372" s="0" t="n">
        <v>9605089</v>
      </c>
    </row>
    <row r="3373" customFormat="false" ht="14.5" hidden="false" customHeight="false" outlineLevel="0" collapsed="false">
      <c r="A3373" s="0" t="n">
        <v>13000</v>
      </c>
      <c r="B3373" s="0" t="s">
        <v>65</v>
      </c>
      <c r="C3373" s="0" t="s">
        <v>59</v>
      </c>
      <c r="D3373" s="0" t="n">
        <v>2016</v>
      </c>
      <c r="E3373" s="0" t="s">
        <v>15</v>
      </c>
      <c r="F3373" s="0" t="n">
        <v>1</v>
      </c>
      <c r="G3373" s="0" t="s">
        <v>16</v>
      </c>
      <c r="H3373" s="0" t="n">
        <v>1</v>
      </c>
      <c r="I3373" s="0" t="n">
        <v>21</v>
      </c>
      <c r="J3373" s="0" t="n">
        <v>141</v>
      </c>
      <c r="K3373" s="0" t="n">
        <v>5878553</v>
      </c>
      <c r="L3373" s="0" t="n">
        <v>13370656</v>
      </c>
      <c r="M3373" s="0" t="n">
        <v>11232716</v>
      </c>
    </row>
    <row r="3374" customFormat="false" ht="14.5" hidden="false" customHeight="false" outlineLevel="0" collapsed="false">
      <c r="A3374" s="0" t="n">
        <v>13000</v>
      </c>
      <c r="B3374" s="0" t="s">
        <v>65</v>
      </c>
      <c r="C3374" s="0" t="s">
        <v>59</v>
      </c>
      <c r="D3374" s="0" t="n">
        <v>2017</v>
      </c>
      <c r="E3374" s="0" t="s">
        <v>15</v>
      </c>
      <c r="F3374" s="0" t="n">
        <v>1</v>
      </c>
      <c r="G3374" s="0" t="s">
        <v>16</v>
      </c>
      <c r="H3374" s="0" t="n">
        <v>1</v>
      </c>
      <c r="I3374" s="0" t="n">
        <v>22</v>
      </c>
      <c r="J3374" s="0" t="n">
        <v>183</v>
      </c>
      <c r="K3374" s="0" t="n">
        <v>9513833</v>
      </c>
      <c r="L3374" s="0" t="n">
        <v>21988963</v>
      </c>
      <c r="M3374" s="0" t="n">
        <v>17867854</v>
      </c>
    </row>
    <row r="3375" customFormat="false" ht="14.5" hidden="false" customHeight="false" outlineLevel="0" collapsed="false">
      <c r="A3375" s="0" t="n">
        <v>13000</v>
      </c>
      <c r="B3375" s="0" t="s">
        <v>65</v>
      </c>
      <c r="C3375" s="0" t="s">
        <v>59</v>
      </c>
      <c r="D3375" s="0" t="n">
        <v>2018</v>
      </c>
      <c r="E3375" s="0" t="s">
        <v>15</v>
      </c>
      <c r="F3375" s="0" t="n">
        <v>1</v>
      </c>
      <c r="G3375" s="0" t="s">
        <v>16</v>
      </c>
      <c r="H3375" s="0" t="n">
        <v>1</v>
      </c>
      <c r="I3375" s="0" t="n">
        <v>26</v>
      </c>
      <c r="J3375" s="0" t="n">
        <v>210</v>
      </c>
      <c r="K3375" s="0" t="n">
        <v>9699986</v>
      </c>
      <c r="L3375" s="0" t="n">
        <v>21884609</v>
      </c>
      <c r="M3375" s="0" t="n">
        <v>17197673</v>
      </c>
    </row>
    <row r="3376" customFormat="false" ht="14.5" hidden="false" customHeight="false" outlineLevel="0" collapsed="false">
      <c r="A3376" s="0" t="n">
        <v>13000</v>
      </c>
      <c r="B3376" s="0" t="s">
        <v>65</v>
      </c>
      <c r="C3376" s="0" t="s">
        <v>59</v>
      </c>
      <c r="D3376" s="0" t="n">
        <v>2019</v>
      </c>
      <c r="E3376" s="0" t="s">
        <v>15</v>
      </c>
      <c r="F3376" s="0" t="n">
        <v>1</v>
      </c>
      <c r="G3376" s="0" t="s">
        <v>16</v>
      </c>
      <c r="H3376" s="0" t="n">
        <v>1</v>
      </c>
      <c r="I3376" s="0" t="n">
        <v>26</v>
      </c>
      <c r="J3376" s="0" t="n">
        <v>205</v>
      </c>
      <c r="K3376" s="0" t="n">
        <v>9653880</v>
      </c>
      <c r="L3376" s="0" t="n">
        <v>21747429</v>
      </c>
      <c r="M3376" s="0" t="n">
        <v>16239316</v>
      </c>
    </row>
    <row r="3377" customFormat="false" ht="14.5" hidden="false" customHeight="false" outlineLevel="0" collapsed="false">
      <c r="A3377" s="0" t="n">
        <v>13000</v>
      </c>
      <c r="B3377" s="0" t="s">
        <v>65</v>
      </c>
      <c r="C3377" s="0" t="s">
        <v>59</v>
      </c>
      <c r="D3377" s="0" t="n">
        <v>2020</v>
      </c>
      <c r="E3377" s="0" t="s">
        <v>15</v>
      </c>
      <c r="F3377" s="0" t="n">
        <v>1</v>
      </c>
      <c r="G3377" s="0" t="s">
        <v>16</v>
      </c>
      <c r="H3377" s="0" t="n">
        <v>1</v>
      </c>
      <c r="I3377" s="0" t="n">
        <v>26</v>
      </c>
      <c r="J3377" s="0" t="n">
        <v>213</v>
      </c>
      <c r="K3377" s="0" t="n">
        <v>9920677</v>
      </c>
      <c r="L3377" s="0" t="n">
        <v>21984134</v>
      </c>
      <c r="M3377" s="0" t="n">
        <v>15961582</v>
      </c>
    </row>
    <row r="3378" customFormat="false" ht="14.5" hidden="false" customHeight="false" outlineLevel="0" collapsed="false">
      <c r="A3378" s="0" t="n">
        <v>13000</v>
      </c>
      <c r="B3378" s="0" t="s">
        <v>65</v>
      </c>
      <c r="C3378" s="0" t="s">
        <v>59</v>
      </c>
      <c r="D3378" s="0" t="n">
        <v>2005</v>
      </c>
      <c r="E3378" s="0" t="s">
        <v>15</v>
      </c>
      <c r="F3378" s="0" t="n">
        <v>1</v>
      </c>
      <c r="G3378" s="0" t="s">
        <v>17</v>
      </c>
      <c r="H3378" s="0" t="n">
        <v>9</v>
      </c>
      <c r="I3378" s="0" t="n">
        <v>24</v>
      </c>
      <c r="J3378" s="0" t="n">
        <v>196</v>
      </c>
      <c r="K3378" s="0" t="n">
        <v>8006945</v>
      </c>
      <c r="L3378" s="0" t="n">
        <v>20178131</v>
      </c>
      <c r="M3378" s="0" t="n">
        <v>24322502</v>
      </c>
    </row>
    <row r="3379" customFormat="false" ht="14.5" hidden="false" customHeight="false" outlineLevel="0" collapsed="false">
      <c r="A3379" s="0" t="n">
        <v>13000</v>
      </c>
      <c r="B3379" s="0" t="s">
        <v>65</v>
      </c>
      <c r="C3379" s="0" t="s">
        <v>59</v>
      </c>
      <c r="D3379" s="0" t="n">
        <v>2006</v>
      </c>
      <c r="E3379" s="0" t="s">
        <v>15</v>
      </c>
      <c r="F3379" s="0" t="n">
        <v>1</v>
      </c>
      <c r="G3379" s="0" t="s">
        <v>17</v>
      </c>
      <c r="H3379" s="0" t="n">
        <v>9</v>
      </c>
      <c r="I3379" s="0" t="n">
        <v>25</v>
      </c>
      <c r="J3379" s="0" t="n">
        <v>200</v>
      </c>
      <c r="K3379" s="0" t="n">
        <v>7510708</v>
      </c>
      <c r="L3379" s="0" t="n">
        <v>18074593</v>
      </c>
      <c r="M3379" s="0" t="n">
        <v>19956851</v>
      </c>
    </row>
    <row r="3380" customFormat="false" ht="14.5" hidden="false" customHeight="false" outlineLevel="0" collapsed="false">
      <c r="A3380" s="0" t="n">
        <v>13000</v>
      </c>
      <c r="B3380" s="0" t="s">
        <v>65</v>
      </c>
      <c r="C3380" s="0" t="s">
        <v>59</v>
      </c>
      <c r="D3380" s="0" t="n">
        <v>2007</v>
      </c>
      <c r="E3380" s="0" t="s">
        <v>15</v>
      </c>
      <c r="F3380" s="0" t="n">
        <v>1</v>
      </c>
      <c r="G3380" s="0" t="s">
        <v>17</v>
      </c>
      <c r="H3380" s="0" t="n">
        <v>9</v>
      </c>
      <c r="I3380" s="0" t="n">
        <v>25</v>
      </c>
      <c r="J3380" s="0" t="n">
        <v>188</v>
      </c>
      <c r="K3380" s="0" t="n">
        <v>8094258</v>
      </c>
      <c r="L3380" s="0" t="n">
        <v>18501223</v>
      </c>
      <c r="M3380" s="0" t="n">
        <v>19295552</v>
      </c>
    </row>
    <row r="3381" customFormat="false" ht="14.5" hidden="false" customHeight="false" outlineLevel="0" collapsed="false">
      <c r="A3381" s="0" t="n">
        <v>13000</v>
      </c>
      <c r="B3381" s="0" t="s">
        <v>65</v>
      </c>
      <c r="C3381" s="0" t="s">
        <v>59</v>
      </c>
      <c r="D3381" s="0" t="n">
        <v>2008</v>
      </c>
      <c r="E3381" s="0" t="s">
        <v>15</v>
      </c>
      <c r="F3381" s="0" t="n">
        <v>1</v>
      </c>
      <c r="G3381" s="0" t="s">
        <v>17</v>
      </c>
      <c r="H3381" s="0" t="n">
        <v>9</v>
      </c>
      <c r="I3381" s="0" t="n">
        <v>25</v>
      </c>
      <c r="J3381" s="0" t="n">
        <v>168</v>
      </c>
      <c r="K3381" s="0" t="n">
        <v>6447154</v>
      </c>
      <c r="L3381" s="0" t="n">
        <v>13109553</v>
      </c>
      <c r="M3381" s="0" t="n">
        <v>13596178</v>
      </c>
    </row>
    <row r="3382" customFormat="false" ht="14.5" hidden="false" customHeight="false" outlineLevel="0" collapsed="false">
      <c r="A3382" s="0" t="n">
        <v>13000</v>
      </c>
      <c r="B3382" s="0" t="s">
        <v>65</v>
      </c>
      <c r="C3382" s="0" t="s">
        <v>59</v>
      </c>
      <c r="D3382" s="0" t="n">
        <v>2009</v>
      </c>
      <c r="E3382" s="0" t="s">
        <v>15</v>
      </c>
      <c r="F3382" s="0" t="n">
        <v>1</v>
      </c>
      <c r="G3382" s="0" t="s">
        <v>17</v>
      </c>
      <c r="H3382" s="0" t="n">
        <v>9</v>
      </c>
      <c r="I3382" s="0" t="n">
        <v>23</v>
      </c>
      <c r="J3382" s="0" t="n">
        <v>160</v>
      </c>
      <c r="K3382" s="0" t="n">
        <v>6243535</v>
      </c>
      <c r="L3382" s="0" t="n">
        <v>12573074</v>
      </c>
      <c r="M3382" s="0" t="n">
        <v>12829015</v>
      </c>
    </row>
    <row r="3383" customFormat="false" ht="14.5" hidden="false" customHeight="false" outlineLevel="0" collapsed="false">
      <c r="A3383" s="0" t="n">
        <v>13000</v>
      </c>
      <c r="B3383" s="0" t="s">
        <v>65</v>
      </c>
      <c r="C3383" s="0" t="s">
        <v>59</v>
      </c>
      <c r="D3383" s="0" t="n">
        <v>2010</v>
      </c>
      <c r="E3383" s="0" t="s">
        <v>15</v>
      </c>
      <c r="F3383" s="0" t="n">
        <v>1</v>
      </c>
      <c r="G3383" s="0" t="s">
        <v>17</v>
      </c>
      <c r="H3383" s="0" t="n">
        <v>9</v>
      </c>
      <c r="I3383" s="0" t="n">
        <v>20</v>
      </c>
      <c r="J3383" s="0" t="n">
        <v>136</v>
      </c>
      <c r="K3383" s="0" t="n">
        <v>5296075</v>
      </c>
      <c r="L3383" s="0" t="n">
        <v>11083667</v>
      </c>
      <c r="M3383" s="0" t="n">
        <v>11560048</v>
      </c>
    </row>
    <row r="3384" customFormat="false" ht="14.5" hidden="false" customHeight="false" outlineLevel="0" collapsed="false">
      <c r="A3384" s="0" t="n">
        <v>13000</v>
      </c>
      <c r="B3384" s="0" t="s">
        <v>65</v>
      </c>
      <c r="C3384" s="0" t="s">
        <v>59</v>
      </c>
      <c r="D3384" s="0" t="n">
        <v>2011</v>
      </c>
      <c r="E3384" s="0" t="s">
        <v>15</v>
      </c>
      <c r="F3384" s="0" t="n">
        <v>1</v>
      </c>
      <c r="G3384" s="0" t="s">
        <v>17</v>
      </c>
      <c r="H3384" s="0" t="n">
        <v>9</v>
      </c>
      <c r="I3384" s="0" t="n">
        <v>18</v>
      </c>
      <c r="J3384" s="0" t="n">
        <v>138</v>
      </c>
      <c r="K3384" s="0" t="n">
        <v>4920629</v>
      </c>
      <c r="L3384" s="0" t="n">
        <v>10135212</v>
      </c>
      <c r="M3384" s="0" t="n">
        <v>10411535</v>
      </c>
    </row>
    <row r="3385" customFormat="false" ht="14.5" hidden="false" customHeight="false" outlineLevel="0" collapsed="false">
      <c r="A3385" s="0" t="n">
        <v>13000</v>
      </c>
      <c r="B3385" s="0" t="s">
        <v>65</v>
      </c>
      <c r="C3385" s="0" t="s">
        <v>59</v>
      </c>
      <c r="D3385" s="0" t="n">
        <v>2012</v>
      </c>
      <c r="E3385" s="0" t="s">
        <v>15</v>
      </c>
      <c r="F3385" s="0" t="n">
        <v>1</v>
      </c>
      <c r="G3385" s="0" t="s">
        <v>17</v>
      </c>
      <c r="H3385" s="0" t="n">
        <v>9</v>
      </c>
      <c r="I3385" s="0" t="n">
        <v>-9999</v>
      </c>
      <c r="J3385" s="0" t="n">
        <v>-9999</v>
      </c>
      <c r="K3385" s="0" t="n">
        <v>-9999</v>
      </c>
      <c r="L3385" s="0" t="n">
        <v>-9999</v>
      </c>
      <c r="M3385" s="0" t="n">
        <v>-9999</v>
      </c>
    </row>
    <row r="3386" customFormat="false" ht="14.5" hidden="false" customHeight="false" outlineLevel="0" collapsed="false">
      <c r="A3386" s="0" t="n">
        <v>13000</v>
      </c>
      <c r="B3386" s="0" t="s">
        <v>65</v>
      </c>
      <c r="C3386" s="0" t="s">
        <v>59</v>
      </c>
      <c r="D3386" s="0" t="n">
        <v>2013</v>
      </c>
      <c r="E3386" s="0" t="s">
        <v>15</v>
      </c>
      <c r="F3386" s="0" t="n">
        <v>1</v>
      </c>
      <c r="G3386" s="0" t="s">
        <v>17</v>
      </c>
      <c r="H3386" s="0" t="n">
        <v>9</v>
      </c>
      <c r="I3386" s="0" t="n">
        <v>20</v>
      </c>
      <c r="J3386" s="0" t="n">
        <v>153</v>
      </c>
      <c r="K3386" s="0" t="n">
        <v>5853313</v>
      </c>
      <c r="L3386" s="0" t="n">
        <v>11063765</v>
      </c>
      <c r="M3386" s="0" t="n">
        <v>10679988</v>
      </c>
    </row>
    <row r="3387" customFormat="false" ht="14.5" hidden="false" customHeight="false" outlineLevel="0" collapsed="false">
      <c r="A3387" s="0" t="n">
        <v>13000</v>
      </c>
      <c r="B3387" s="0" t="s">
        <v>65</v>
      </c>
      <c r="C3387" s="0" t="s">
        <v>59</v>
      </c>
      <c r="D3387" s="0" t="n">
        <v>2014</v>
      </c>
      <c r="E3387" s="0" t="s">
        <v>15</v>
      </c>
      <c r="F3387" s="0" t="n">
        <v>1</v>
      </c>
      <c r="G3387" s="0" t="s">
        <v>17</v>
      </c>
      <c r="H3387" s="0" t="n">
        <v>9</v>
      </c>
      <c r="I3387" s="0" t="n">
        <v>19</v>
      </c>
      <c r="J3387" s="0" t="n">
        <v>130</v>
      </c>
      <c r="K3387" s="0" t="n">
        <v>5241648</v>
      </c>
      <c r="L3387" s="0" t="n">
        <v>10682175</v>
      </c>
      <c r="M3387" s="0" t="n">
        <v>9700949</v>
      </c>
    </row>
    <row r="3388" customFormat="false" ht="14.5" hidden="false" customHeight="false" outlineLevel="0" collapsed="false">
      <c r="A3388" s="0" t="n">
        <v>13000</v>
      </c>
      <c r="B3388" s="0" t="s">
        <v>65</v>
      </c>
      <c r="C3388" s="0" t="s">
        <v>59</v>
      </c>
      <c r="D3388" s="0" t="n">
        <v>2015</v>
      </c>
      <c r="E3388" s="0" t="s">
        <v>15</v>
      </c>
      <c r="F3388" s="0" t="n">
        <v>1</v>
      </c>
      <c r="G3388" s="0" t="s">
        <v>17</v>
      </c>
      <c r="H3388" s="0" t="n">
        <v>9</v>
      </c>
      <c r="I3388" s="0" t="n">
        <v>20</v>
      </c>
      <c r="J3388" s="0" t="n">
        <v>124</v>
      </c>
      <c r="K3388" s="0" t="n">
        <v>4926243</v>
      </c>
      <c r="L3388" s="0" t="n">
        <v>11037365</v>
      </c>
      <c r="M3388" s="0" t="n">
        <v>9605089</v>
      </c>
    </row>
    <row r="3389" customFormat="false" ht="14.5" hidden="false" customHeight="false" outlineLevel="0" collapsed="false">
      <c r="A3389" s="0" t="n">
        <v>13000</v>
      </c>
      <c r="B3389" s="0" t="s">
        <v>65</v>
      </c>
      <c r="C3389" s="0" t="s">
        <v>59</v>
      </c>
      <c r="D3389" s="0" t="n">
        <v>2016</v>
      </c>
      <c r="E3389" s="0" t="s">
        <v>15</v>
      </c>
      <c r="F3389" s="0" t="n">
        <v>1</v>
      </c>
      <c r="G3389" s="0" t="s">
        <v>17</v>
      </c>
      <c r="H3389" s="0" t="n">
        <v>9</v>
      </c>
      <c r="I3389" s="0" t="n">
        <v>21</v>
      </c>
      <c r="J3389" s="0" t="n">
        <v>141</v>
      </c>
      <c r="K3389" s="0" t="n">
        <v>5878553</v>
      </c>
      <c r="L3389" s="0" t="n">
        <v>13370656</v>
      </c>
      <c r="M3389" s="0" t="n">
        <v>11232716</v>
      </c>
    </row>
    <row r="3390" customFormat="false" ht="14.5" hidden="false" customHeight="false" outlineLevel="0" collapsed="false">
      <c r="A3390" s="0" t="n">
        <v>13000</v>
      </c>
      <c r="B3390" s="0" t="s">
        <v>65</v>
      </c>
      <c r="C3390" s="0" t="s">
        <v>59</v>
      </c>
      <c r="D3390" s="0" t="n">
        <v>2017</v>
      </c>
      <c r="E3390" s="0" t="s">
        <v>15</v>
      </c>
      <c r="F3390" s="0" t="n">
        <v>1</v>
      </c>
      <c r="G3390" s="0" t="s">
        <v>17</v>
      </c>
      <c r="H3390" s="0" t="n">
        <v>9</v>
      </c>
      <c r="I3390" s="0" t="n">
        <v>22</v>
      </c>
      <c r="J3390" s="0" t="n">
        <v>183</v>
      </c>
      <c r="K3390" s="0" t="n">
        <v>9513833</v>
      </c>
      <c r="L3390" s="0" t="n">
        <v>21988963</v>
      </c>
      <c r="M3390" s="0" t="n">
        <v>17867854</v>
      </c>
    </row>
    <row r="3391" customFormat="false" ht="14.5" hidden="false" customHeight="false" outlineLevel="0" collapsed="false">
      <c r="A3391" s="0" t="n">
        <v>13000</v>
      </c>
      <c r="B3391" s="0" t="s">
        <v>65</v>
      </c>
      <c r="C3391" s="0" t="s">
        <v>59</v>
      </c>
      <c r="D3391" s="0" t="n">
        <v>2018</v>
      </c>
      <c r="E3391" s="0" t="s">
        <v>15</v>
      </c>
      <c r="F3391" s="0" t="n">
        <v>1</v>
      </c>
      <c r="G3391" s="0" t="s">
        <v>17</v>
      </c>
      <c r="H3391" s="0" t="n">
        <v>9</v>
      </c>
      <c r="I3391" s="0" t="n">
        <v>26</v>
      </c>
      <c r="J3391" s="0" t="n">
        <v>210</v>
      </c>
      <c r="K3391" s="0" t="n">
        <v>9699986</v>
      </c>
      <c r="L3391" s="0" t="n">
        <v>21884609</v>
      </c>
      <c r="M3391" s="0" t="n">
        <v>17197673</v>
      </c>
    </row>
    <row r="3392" customFormat="false" ht="14.5" hidden="false" customHeight="false" outlineLevel="0" collapsed="false">
      <c r="A3392" s="0" t="n">
        <v>13000</v>
      </c>
      <c r="B3392" s="0" t="s">
        <v>65</v>
      </c>
      <c r="C3392" s="0" t="s">
        <v>59</v>
      </c>
      <c r="D3392" s="0" t="n">
        <v>2019</v>
      </c>
      <c r="E3392" s="0" t="s">
        <v>15</v>
      </c>
      <c r="F3392" s="0" t="n">
        <v>1</v>
      </c>
      <c r="G3392" s="0" t="s">
        <v>17</v>
      </c>
      <c r="H3392" s="0" t="n">
        <v>9</v>
      </c>
      <c r="I3392" s="0" t="n">
        <v>26</v>
      </c>
      <c r="J3392" s="0" t="n">
        <v>205</v>
      </c>
      <c r="K3392" s="0" t="n">
        <v>9653880</v>
      </c>
      <c r="L3392" s="0" t="n">
        <v>21747429</v>
      </c>
      <c r="M3392" s="0" t="n">
        <v>16239316</v>
      </c>
    </row>
    <row r="3393" customFormat="false" ht="14.5" hidden="false" customHeight="false" outlineLevel="0" collapsed="false">
      <c r="A3393" s="0" t="n">
        <v>13000</v>
      </c>
      <c r="B3393" s="0" t="s">
        <v>65</v>
      </c>
      <c r="C3393" s="0" t="s">
        <v>59</v>
      </c>
      <c r="D3393" s="0" t="n">
        <v>2020</v>
      </c>
      <c r="E3393" s="0" t="s">
        <v>15</v>
      </c>
      <c r="F3393" s="0" t="n">
        <v>1</v>
      </c>
      <c r="G3393" s="0" t="s">
        <v>17</v>
      </c>
      <c r="H3393" s="0" t="n">
        <v>9</v>
      </c>
      <c r="I3393" s="0" t="n">
        <v>26</v>
      </c>
      <c r="J3393" s="0" t="n">
        <v>213</v>
      </c>
      <c r="K3393" s="0" t="n">
        <v>9920677</v>
      </c>
      <c r="L3393" s="0" t="n">
        <v>21984134</v>
      </c>
      <c r="M3393" s="0" t="n">
        <v>15961582</v>
      </c>
    </row>
    <row r="3394" customFormat="false" ht="14.5" hidden="false" customHeight="false" outlineLevel="0" collapsed="false">
      <c r="A3394" s="0" t="n">
        <v>13000</v>
      </c>
      <c r="B3394" s="0" t="s">
        <v>65</v>
      </c>
      <c r="C3394" s="0" t="s">
        <v>59</v>
      </c>
      <c r="D3394" s="0" t="n">
        <v>2020</v>
      </c>
      <c r="E3394" s="0" t="s">
        <v>15</v>
      </c>
      <c r="F3394" s="0" t="n">
        <v>1</v>
      </c>
      <c r="G3394" s="0" t="s">
        <v>17</v>
      </c>
      <c r="H3394" s="0" t="n">
        <v>9</v>
      </c>
      <c r="I3394" s="0" t="n">
        <v>26</v>
      </c>
      <c r="J3394" s="0" t="n">
        <v>213</v>
      </c>
      <c r="K3394" s="0" t="n">
        <v>9920677</v>
      </c>
      <c r="L3394" s="0" t="n">
        <v>21984134</v>
      </c>
      <c r="M3394" s="0" t="n">
        <v>15961582</v>
      </c>
    </row>
    <row r="3395" customFormat="false" ht="14.5" hidden="false" customHeight="false" outlineLevel="0" collapsed="false">
      <c r="A3395" s="0" t="n">
        <v>13000</v>
      </c>
      <c r="B3395" s="0" t="s">
        <v>65</v>
      </c>
      <c r="C3395" s="0" t="s">
        <v>59</v>
      </c>
      <c r="D3395" s="0" t="n">
        <v>2005</v>
      </c>
      <c r="E3395" s="0" t="s">
        <v>18</v>
      </c>
      <c r="F3395" s="0" t="n">
        <v>2</v>
      </c>
      <c r="G3395" s="0" t="s">
        <v>19</v>
      </c>
      <c r="H3395" s="0" t="n">
        <v>1</v>
      </c>
      <c r="I3395" s="0" t="n">
        <v>12</v>
      </c>
      <c r="J3395" s="0" t="n">
        <v>36</v>
      </c>
      <c r="K3395" s="0" t="n">
        <v>384359</v>
      </c>
      <c r="L3395" s="0" t="n">
        <v>765622</v>
      </c>
      <c r="M3395" s="0" t="n">
        <v>917821</v>
      </c>
    </row>
    <row r="3396" customFormat="false" ht="14.5" hidden="false" customHeight="false" outlineLevel="0" collapsed="false">
      <c r="A3396" s="0" t="n">
        <v>13000</v>
      </c>
      <c r="B3396" s="0" t="s">
        <v>65</v>
      </c>
      <c r="C3396" s="0" t="s">
        <v>59</v>
      </c>
      <c r="D3396" s="0" t="n">
        <v>2006</v>
      </c>
      <c r="E3396" s="0" t="s">
        <v>18</v>
      </c>
      <c r="F3396" s="0" t="n">
        <v>2</v>
      </c>
      <c r="G3396" s="0" t="s">
        <v>19</v>
      </c>
      <c r="H3396" s="0" t="n">
        <v>1</v>
      </c>
      <c r="I3396" s="0" t="n">
        <v>-9999</v>
      </c>
      <c r="J3396" s="0" t="n">
        <v>-9999</v>
      </c>
      <c r="K3396" s="0" t="n">
        <v>-9999</v>
      </c>
      <c r="L3396" s="0" t="n">
        <v>-9999</v>
      </c>
      <c r="M3396" s="0" t="n">
        <v>-9999</v>
      </c>
    </row>
    <row r="3397" customFormat="false" ht="14.5" hidden="false" customHeight="false" outlineLevel="0" collapsed="false">
      <c r="A3397" s="0" t="n">
        <v>13000</v>
      </c>
      <c r="B3397" s="0" t="s">
        <v>65</v>
      </c>
      <c r="C3397" s="0" t="s">
        <v>59</v>
      </c>
      <c r="D3397" s="0" t="n">
        <v>2007</v>
      </c>
      <c r="E3397" s="0" t="s">
        <v>18</v>
      </c>
      <c r="F3397" s="0" t="n">
        <v>2</v>
      </c>
      <c r="G3397" s="0" t="s">
        <v>19</v>
      </c>
      <c r="H3397" s="0" t="n">
        <v>1</v>
      </c>
      <c r="I3397" s="0" t="n">
        <v>-9999</v>
      </c>
      <c r="J3397" s="0" t="n">
        <v>-9999</v>
      </c>
      <c r="K3397" s="0" t="n">
        <v>-9999</v>
      </c>
      <c r="L3397" s="0" t="n">
        <v>-9999</v>
      </c>
      <c r="M3397" s="0" t="n">
        <v>-9999</v>
      </c>
    </row>
    <row r="3398" customFormat="false" ht="14.5" hidden="false" customHeight="false" outlineLevel="0" collapsed="false">
      <c r="A3398" s="0" t="n">
        <v>13000</v>
      </c>
      <c r="B3398" s="0" t="s">
        <v>65</v>
      </c>
      <c r="C3398" s="0" t="s">
        <v>59</v>
      </c>
      <c r="D3398" s="0" t="n">
        <v>2008</v>
      </c>
      <c r="E3398" s="0" t="s">
        <v>18</v>
      </c>
      <c r="F3398" s="0" t="n">
        <v>2</v>
      </c>
      <c r="G3398" s="0" t="s">
        <v>19</v>
      </c>
      <c r="H3398" s="0" t="n">
        <v>1</v>
      </c>
      <c r="I3398" s="0" t="n">
        <v>-9999</v>
      </c>
      <c r="J3398" s="0" t="n">
        <v>-9999</v>
      </c>
      <c r="K3398" s="0" t="n">
        <v>-9999</v>
      </c>
      <c r="L3398" s="0" t="n">
        <v>-9999</v>
      </c>
      <c r="M3398" s="0" t="n">
        <v>-9999</v>
      </c>
    </row>
    <row r="3399" customFormat="false" ht="14.5" hidden="false" customHeight="false" outlineLevel="0" collapsed="false">
      <c r="A3399" s="0" t="n">
        <v>13000</v>
      </c>
      <c r="B3399" s="0" t="s">
        <v>65</v>
      </c>
      <c r="C3399" s="0" t="s">
        <v>59</v>
      </c>
      <c r="D3399" s="0" t="n">
        <v>2009</v>
      </c>
      <c r="E3399" s="0" t="s">
        <v>18</v>
      </c>
      <c r="F3399" s="0" t="n">
        <v>2</v>
      </c>
      <c r="G3399" s="0" t="s">
        <v>19</v>
      </c>
      <c r="H3399" s="0" t="n">
        <v>1</v>
      </c>
      <c r="I3399" s="0" t="n">
        <v>-9999</v>
      </c>
      <c r="J3399" s="0" t="n">
        <v>-9999</v>
      </c>
      <c r="K3399" s="0" t="n">
        <v>-9999</v>
      </c>
      <c r="L3399" s="0" t="n">
        <v>-9999</v>
      </c>
      <c r="M3399" s="0" t="n">
        <v>-9999</v>
      </c>
    </row>
    <row r="3400" customFormat="false" ht="14.5" hidden="false" customHeight="false" outlineLevel="0" collapsed="false">
      <c r="A3400" s="0" t="n">
        <v>13000</v>
      </c>
      <c r="B3400" s="0" t="s">
        <v>65</v>
      </c>
      <c r="C3400" s="0" t="s">
        <v>59</v>
      </c>
      <c r="D3400" s="0" t="n">
        <v>2010</v>
      </c>
      <c r="E3400" s="0" t="s">
        <v>18</v>
      </c>
      <c r="F3400" s="0" t="n">
        <v>2</v>
      </c>
      <c r="G3400" s="0" t="s">
        <v>19</v>
      </c>
      <c r="H3400" s="0" t="n">
        <v>1</v>
      </c>
      <c r="I3400" s="0" t="n">
        <v>-9999</v>
      </c>
      <c r="J3400" s="0" t="n">
        <v>-9999</v>
      </c>
      <c r="K3400" s="0" t="n">
        <v>-9999</v>
      </c>
      <c r="L3400" s="0" t="n">
        <v>-9999</v>
      </c>
      <c r="M3400" s="0" t="n">
        <v>-9999</v>
      </c>
    </row>
    <row r="3401" customFormat="false" ht="14.5" hidden="false" customHeight="false" outlineLevel="0" collapsed="false">
      <c r="A3401" s="0" t="n">
        <v>13000</v>
      </c>
      <c r="B3401" s="0" t="s">
        <v>65</v>
      </c>
      <c r="C3401" s="0" t="s">
        <v>59</v>
      </c>
      <c r="D3401" s="0" t="n">
        <v>2011</v>
      </c>
      <c r="E3401" s="0" t="s">
        <v>18</v>
      </c>
      <c r="F3401" s="0" t="n">
        <v>2</v>
      </c>
      <c r="G3401" s="0" t="s">
        <v>19</v>
      </c>
      <c r="H3401" s="0" t="n">
        <v>1</v>
      </c>
      <c r="I3401" s="0" t="n">
        <v>-9999</v>
      </c>
      <c r="J3401" s="0" t="n">
        <v>-9999</v>
      </c>
      <c r="K3401" s="0" t="n">
        <v>-9999</v>
      </c>
      <c r="L3401" s="0" t="n">
        <v>-9999</v>
      </c>
      <c r="M3401" s="0" t="n">
        <v>-9999</v>
      </c>
    </row>
    <row r="3402" customFormat="false" ht="14.5" hidden="false" customHeight="false" outlineLevel="0" collapsed="false">
      <c r="A3402" s="0" t="n">
        <v>13000</v>
      </c>
      <c r="B3402" s="0" t="s">
        <v>65</v>
      </c>
      <c r="C3402" s="0" t="s">
        <v>59</v>
      </c>
      <c r="D3402" s="0" t="n">
        <v>2012</v>
      </c>
      <c r="E3402" s="0" t="s">
        <v>18</v>
      </c>
      <c r="F3402" s="0" t="n">
        <v>2</v>
      </c>
      <c r="G3402" s="0" t="s">
        <v>19</v>
      </c>
      <c r="H3402" s="0" t="n">
        <v>1</v>
      </c>
      <c r="I3402" s="0" t="n">
        <v>-9999</v>
      </c>
      <c r="J3402" s="0" t="n">
        <v>-9999</v>
      </c>
      <c r="K3402" s="0" t="n">
        <v>-9999</v>
      </c>
      <c r="L3402" s="0" t="n">
        <v>-9999</v>
      </c>
      <c r="M3402" s="0" t="n">
        <v>-9999</v>
      </c>
    </row>
    <row r="3403" customFormat="false" ht="14.5" hidden="false" customHeight="false" outlineLevel="0" collapsed="false">
      <c r="A3403" s="0" t="n">
        <v>13000</v>
      </c>
      <c r="B3403" s="0" t="s">
        <v>65</v>
      </c>
      <c r="C3403" s="0" t="s">
        <v>59</v>
      </c>
      <c r="D3403" s="0" t="n">
        <v>2013</v>
      </c>
      <c r="E3403" s="0" t="s">
        <v>18</v>
      </c>
      <c r="F3403" s="0" t="n">
        <v>2</v>
      </c>
      <c r="G3403" s="0" t="s">
        <v>19</v>
      </c>
      <c r="H3403" s="0" t="n">
        <v>1</v>
      </c>
      <c r="I3403" s="0" t="n">
        <v>-9999</v>
      </c>
      <c r="J3403" s="0" t="n">
        <v>-9999</v>
      </c>
      <c r="K3403" s="0" t="n">
        <v>-9999</v>
      </c>
      <c r="L3403" s="0" t="n">
        <v>-9999</v>
      </c>
      <c r="M3403" s="0" t="n">
        <v>-9999</v>
      </c>
    </row>
    <row r="3404" customFormat="false" ht="14.5" hidden="false" customHeight="false" outlineLevel="0" collapsed="false">
      <c r="A3404" s="0" t="n">
        <v>13000</v>
      </c>
      <c r="B3404" s="0" t="s">
        <v>65</v>
      </c>
      <c r="C3404" s="0" t="s">
        <v>59</v>
      </c>
      <c r="D3404" s="0" t="n">
        <v>2014</v>
      </c>
      <c r="E3404" s="0" t="s">
        <v>18</v>
      </c>
      <c r="F3404" s="0" t="n">
        <v>2</v>
      </c>
      <c r="G3404" s="0" t="s">
        <v>19</v>
      </c>
      <c r="H3404" s="0" t="n">
        <v>1</v>
      </c>
      <c r="I3404" s="0" t="n">
        <v>-9999</v>
      </c>
      <c r="J3404" s="0" t="n">
        <v>-9999</v>
      </c>
      <c r="K3404" s="0" t="n">
        <v>-9999</v>
      </c>
      <c r="L3404" s="0" t="n">
        <v>-9999</v>
      </c>
      <c r="M3404" s="0" t="n">
        <v>-9999</v>
      </c>
    </row>
    <row r="3405" customFormat="false" ht="14.5" hidden="false" customHeight="false" outlineLevel="0" collapsed="false">
      <c r="A3405" s="0" t="n">
        <v>13000</v>
      </c>
      <c r="B3405" s="0" t="s">
        <v>65</v>
      </c>
      <c r="C3405" s="0" t="s">
        <v>59</v>
      </c>
      <c r="D3405" s="0" t="n">
        <v>2015</v>
      </c>
      <c r="E3405" s="0" t="s">
        <v>18</v>
      </c>
      <c r="F3405" s="0" t="n">
        <v>2</v>
      </c>
      <c r="G3405" s="0" t="s">
        <v>19</v>
      </c>
      <c r="H3405" s="0" t="n">
        <v>1</v>
      </c>
      <c r="I3405" s="0" t="n">
        <v>-9999</v>
      </c>
      <c r="J3405" s="0" t="n">
        <v>-9999</v>
      </c>
      <c r="K3405" s="0" t="n">
        <v>-9999</v>
      </c>
      <c r="L3405" s="0" t="n">
        <v>-9999</v>
      </c>
      <c r="M3405" s="0" t="n">
        <v>-9999</v>
      </c>
    </row>
    <row r="3406" customFormat="false" ht="14.5" hidden="false" customHeight="false" outlineLevel="0" collapsed="false">
      <c r="A3406" s="0" t="n">
        <v>13000</v>
      </c>
      <c r="B3406" s="0" t="s">
        <v>65</v>
      </c>
      <c r="C3406" s="0" t="s">
        <v>59</v>
      </c>
      <c r="D3406" s="0" t="n">
        <v>2016</v>
      </c>
      <c r="E3406" s="0" t="s">
        <v>18</v>
      </c>
      <c r="F3406" s="0" t="n">
        <v>2</v>
      </c>
      <c r="G3406" s="0" t="s">
        <v>19</v>
      </c>
      <c r="H3406" s="0" t="n">
        <v>1</v>
      </c>
      <c r="I3406" s="0" t="n">
        <v>-9999</v>
      </c>
      <c r="J3406" s="0" t="n">
        <v>-9999</v>
      </c>
      <c r="K3406" s="0" t="n">
        <v>-9999</v>
      </c>
      <c r="L3406" s="0" t="n">
        <v>-9999</v>
      </c>
      <c r="M3406" s="0" t="n">
        <v>-9999</v>
      </c>
    </row>
    <row r="3407" customFormat="false" ht="14.5" hidden="false" customHeight="false" outlineLevel="0" collapsed="false">
      <c r="A3407" s="0" t="n">
        <v>13000</v>
      </c>
      <c r="B3407" s="0" t="s">
        <v>65</v>
      </c>
      <c r="C3407" s="0" t="s">
        <v>59</v>
      </c>
      <c r="D3407" s="0" t="n">
        <v>2017</v>
      </c>
      <c r="E3407" s="0" t="s">
        <v>18</v>
      </c>
      <c r="F3407" s="0" t="n">
        <v>2</v>
      </c>
      <c r="G3407" s="0" t="s">
        <v>19</v>
      </c>
      <c r="H3407" s="0" t="n">
        <v>1</v>
      </c>
      <c r="I3407" s="0" t="n">
        <v>-9999</v>
      </c>
      <c r="J3407" s="0" t="n">
        <v>-9999</v>
      </c>
      <c r="K3407" s="0" t="n">
        <v>-9999</v>
      </c>
      <c r="L3407" s="0" t="n">
        <v>-9999</v>
      </c>
      <c r="M3407" s="0" t="n">
        <v>-9999</v>
      </c>
    </row>
    <row r="3408" customFormat="false" ht="14.5" hidden="false" customHeight="false" outlineLevel="0" collapsed="false">
      <c r="A3408" s="0" t="n">
        <v>13000</v>
      </c>
      <c r="B3408" s="0" t="s">
        <v>65</v>
      </c>
      <c r="C3408" s="0" t="s">
        <v>59</v>
      </c>
      <c r="D3408" s="0" t="n">
        <v>2018</v>
      </c>
      <c r="E3408" s="0" t="s">
        <v>18</v>
      </c>
      <c r="F3408" s="0" t="n">
        <v>2</v>
      </c>
      <c r="G3408" s="0" t="s">
        <v>19</v>
      </c>
      <c r="H3408" s="0" t="n">
        <v>1</v>
      </c>
      <c r="I3408" s="0" t="n">
        <v>-9999</v>
      </c>
      <c r="J3408" s="0" t="n">
        <v>-9999</v>
      </c>
      <c r="K3408" s="0" t="n">
        <v>-9999</v>
      </c>
      <c r="L3408" s="0" t="n">
        <v>-9999</v>
      </c>
      <c r="M3408" s="0" t="n">
        <v>-9999</v>
      </c>
    </row>
    <row r="3409" customFormat="false" ht="14.5" hidden="false" customHeight="false" outlineLevel="0" collapsed="false">
      <c r="A3409" s="0" t="n">
        <v>13000</v>
      </c>
      <c r="B3409" s="0" t="s">
        <v>65</v>
      </c>
      <c r="C3409" s="0" t="s">
        <v>59</v>
      </c>
      <c r="D3409" s="0" t="n">
        <v>2019</v>
      </c>
      <c r="E3409" s="0" t="s">
        <v>18</v>
      </c>
      <c r="F3409" s="0" t="n">
        <v>2</v>
      </c>
      <c r="G3409" s="0" t="s">
        <v>19</v>
      </c>
      <c r="H3409" s="0" t="n">
        <v>1</v>
      </c>
      <c r="I3409" s="0" t="n">
        <v>-9999</v>
      </c>
      <c r="J3409" s="0" t="n">
        <v>-9999</v>
      </c>
      <c r="K3409" s="0" t="n">
        <v>-9999</v>
      </c>
      <c r="L3409" s="0" t="n">
        <v>-9999</v>
      </c>
      <c r="M3409" s="0" t="n">
        <v>-9999</v>
      </c>
    </row>
    <row r="3410" customFormat="false" ht="14.5" hidden="false" customHeight="false" outlineLevel="0" collapsed="false">
      <c r="A3410" s="0" t="n">
        <v>13000</v>
      </c>
      <c r="B3410" s="0" t="s">
        <v>65</v>
      </c>
      <c r="C3410" s="0" t="s">
        <v>59</v>
      </c>
      <c r="D3410" s="0" t="n">
        <v>2020</v>
      </c>
      <c r="E3410" s="0" t="s">
        <v>18</v>
      </c>
      <c r="F3410" s="0" t="n">
        <v>2</v>
      </c>
      <c r="G3410" s="0" t="s">
        <v>19</v>
      </c>
      <c r="H3410" s="0" t="n">
        <v>1</v>
      </c>
      <c r="I3410" s="0" t="n">
        <v>-9999</v>
      </c>
      <c r="J3410" s="0" t="n">
        <v>-9999</v>
      </c>
      <c r="K3410" s="0" t="n">
        <v>-9999</v>
      </c>
      <c r="L3410" s="0" t="n">
        <v>-9999</v>
      </c>
      <c r="M3410" s="0" t="n">
        <v>-9999</v>
      </c>
    </row>
    <row r="3411" customFormat="false" ht="14.5" hidden="false" customHeight="false" outlineLevel="0" collapsed="false">
      <c r="A3411" s="0" t="n">
        <v>13000</v>
      </c>
      <c r="B3411" s="0" t="s">
        <v>65</v>
      </c>
      <c r="C3411" s="0" t="s">
        <v>59</v>
      </c>
      <c r="D3411" s="0" t="n">
        <v>2005</v>
      </c>
      <c r="E3411" s="0" t="s">
        <v>18</v>
      </c>
      <c r="F3411" s="0" t="n">
        <v>2</v>
      </c>
      <c r="G3411" s="0" t="s">
        <v>20</v>
      </c>
      <c r="H3411" s="0" t="n">
        <v>2</v>
      </c>
      <c r="I3411" s="0" t="n">
        <v>-9999</v>
      </c>
      <c r="J3411" s="0" t="n">
        <v>-9999</v>
      </c>
      <c r="K3411" s="0" t="n">
        <v>-9999</v>
      </c>
      <c r="L3411" s="0" t="n">
        <v>-9999</v>
      </c>
      <c r="M3411" s="0" t="n">
        <v>-9999</v>
      </c>
    </row>
    <row r="3412" customFormat="false" ht="14.5" hidden="false" customHeight="false" outlineLevel="0" collapsed="false">
      <c r="A3412" s="0" t="n">
        <v>13000</v>
      </c>
      <c r="B3412" s="0" t="s">
        <v>65</v>
      </c>
      <c r="C3412" s="0" t="s">
        <v>59</v>
      </c>
      <c r="D3412" s="0" t="n">
        <v>2006</v>
      </c>
      <c r="E3412" s="0" t="s">
        <v>18</v>
      </c>
      <c r="F3412" s="0" t="n">
        <v>2</v>
      </c>
      <c r="G3412" s="0" t="s">
        <v>20</v>
      </c>
      <c r="H3412" s="0" t="n">
        <v>2</v>
      </c>
      <c r="I3412" s="0" t="n">
        <v>11</v>
      </c>
      <c r="J3412" s="0" t="n">
        <v>65</v>
      </c>
      <c r="K3412" s="0" t="n">
        <v>1320851</v>
      </c>
      <c r="L3412" s="0" t="n">
        <v>9231586</v>
      </c>
      <c r="M3412" s="0" t="n">
        <v>15488604</v>
      </c>
    </row>
    <row r="3413" customFormat="false" ht="14.5" hidden="false" customHeight="false" outlineLevel="0" collapsed="false">
      <c r="A3413" s="0" t="n">
        <v>13000</v>
      </c>
      <c r="B3413" s="0" t="s">
        <v>65</v>
      </c>
      <c r="C3413" s="0" t="s">
        <v>59</v>
      </c>
      <c r="D3413" s="0" t="n">
        <v>2007</v>
      </c>
      <c r="E3413" s="0" t="s">
        <v>18</v>
      </c>
      <c r="F3413" s="0" t="n">
        <v>2</v>
      </c>
      <c r="G3413" s="0" t="s">
        <v>20</v>
      </c>
      <c r="H3413" s="0" t="n">
        <v>2</v>
      </c>
      <c r="I3413" s="0" t="n">
        <v>10</v>
      </c>
      <c r="J3413" s="0" t="n">
        <v>62</v>
      </c>
      <c r="K3413" s="0" t="n">
        <v>1327828</v>
      </c>
      <c r="L3413" s="0" t="n">
        <v>10559448</v>
      </c>
      <c r="M3413" s="0" t="n">
        <v>13111626</v>
      </c>
    </row>
    <row r="3414" customFormat="false" ht="14.5" hidden="false" customHeight="false" outlineLevel="0" collapsed="false">
      <c r="A3414" s="0" t="n">
        <v>13000</v>
      </c>
      <c r="B3414" s="0" t="s">
        <v>65</v>
      </c>
      <c r="C3414" s="0" t="s">
        <v>59</v>
      </c>
      <c r="D3414" s="0" t="n">
        <v>2008</v>
      </c>
      <c r="E3414" s="0" t="s">
        <v>18</v>
      </c>
      <c r="F3414" s="0" t="n">
        <v>2</v>
      </c>
      <c r="G3414" s="0" t="s">
        <v>20</v>
      </c>
      <c r="H3414" s="0" t="n">
        <v>2</v>
      </c>
      <c r="I3414" s="0" t="n">
        <v>-9999</v>
      </c>
      <c r="J3414" s="0" t="n">
        <v>-9999</v>
      </c>
      <c r="K3414" s="0" t="n">
        <v>-9999</v>
      </c>
      <c r="L3414" s="0" t="n">
        <v>-9999</v>
      </c>
      <c r="M3414" s="0" t="n">
        <v>-9999</v>
      </c>
    </row>
    <row r="3415" customFormat="false" ht="14.5" hidden="false" customHeight="false" outlineLevel="0" collapsed="false">
      <c r="A3415" s="0" t="n">
        <v>13000</v>
      </c>
      <c r="B3415" s="0" t="s">
        <v>65</v>
      </c>
      <c r="C3415" s="0" t="s">
        <v>59</v>
      </c>
      <c r="D3415" s="0" t="n">
        <v>2009</v>
      </c>
      <c r="E3415" s="0" t="s">
        <v>18</v>
      </c>
      <c r="F3415" s="0" t="n">
        <v>2</v>
      </c>
      <c r="G3415" s="0" t="s">
        <v>20</v>
      </c>
      <c r="H3415" s="0" t="n">
        <v>2</v>
      </c>
      <c r="I3415" s="0" t="n">
        <v>7</v>
      </c>
      <c r="J3415" s="0" t="n">
        <v>43</v>
      </c>
      <c r="K3415" s="0" t="n">
        <v>1057428</v>
      </c>
      <c r="L3415" s="0" t="n">
        <v>8757052</v>
      </c>
      <c r="M3415" s="0" t="n">
        <v>14402371</v>
      </c>
    </row>
    <row r="3416" customFormat="false" ht="14.5" hidden="false" customHeight="false" outlineLevel="0" collapsed="false">
      <c r="A3416" s="0" t="n">
        <v>13000</v>
      </c>
      <c r="B3416" s="0" t="s">
        <v>65</v>
      </c>
      <c r="C3416" s="0" t="s">
        <v>59</v>
      </c>
      <c r="D3416" s="0" t="n">
        <v>2010</v>
      </c>
      <c r="E3416" s="0" t="s">
        <v>18</v>
      </c>
      <c r="F3416" s="0" t="n">
        <v>2</v>
      </c>
      <c r="G3416" s="0" t="s">
        <v>20</v>
      </c>
      <c r="H3416" s="0" t="n">
        <v>2</v>
      </c>
      <c r="I3416" s="0" t="n">
        <v>8</v>
      </c>
      <c r="J3416" s="0" t="n">
        <v>38</v>
      </c>
      <c r="K3416" s="0" t="n">
        <v>957563</v>
      </c>
      <c r="L3416" s="0" t="n">
        <v>6433624</v>
      </c>
      <c r="M3416" s="0" t="n">
        <v>9006728</v>
      </c>
    </row>
    <row r="3417" customFormat="false" ht="14.5" hidden="false" customHeight="false" outlineLevel="0" collapsed="false">
      <c r="A3417" s="0" t="n">
        <v>13000</v>
      </c>
      <c r="B3417" s="0" t="s">
        <v>65</v>
      </c>
      <c r="C3417" s="0" t="s">
        <v>59</v>
      </c>
      <c r="D3417" s="0" t="n">
        <v>2011</v>
      </c>
      <c r="E3417" s="0" t="s">
        <v>18</v>
      </c>
      <c r="F3417" s="0" t="n">
        <v>2</v>
      </c>
      <c r="G3417" s="0" t="s">
        <v>20</v>
      </c>
      <c r="H3417" s="0" t="n">
        <v>2</v>
      </c>
      <c r="I3417" s="0" t="n">
        <v>8</v>
      </c>
      <c r="J3417" s="0" t="n">
        <v>46</v>
      </c>
      <c r="K3417" s="0" t="n">
        <v>1151388</v>
      </c>
      <c r="L3417" s="0" t="n">
        <v>8698164</v>
      </c>
      <c r="M3417" s="0" t="n">
        <v>8981756</v>
      </c>
    </row>
    <row r="3418" customFormat="false" ht="14.5" hidden="false" customHeight="false" outlineLevel="0" collapsed="false">
      <c r="A3418" s="0" t="n">
        <v>13000</v>
      </c>
      <c r="B3418" s="0" t="s">
        <v>65</v>
      </c>
      <c r="C3418" s="0" t="s">
        <v>59</v>
      </c>
      <c r="D3418" s="0" t="n">
        <v>2012</v>
      </c>
      <c r="E3418" s="0" t="s">
        <v>18</v>
      </c>
      <c r="F3418" s="0" t="n">
        <v>2</v>
      </c>
      <c r="G3418" s="0" t="s">
        <v>20</v>
      </c>
      <c r="H3418" s="0" t="n">
        <v>2</v>
      </c>
      <c r="I3418" s="0" t="n">
        <v>8</v>
      </c>
      <c r="J3418" s="0" t="n">
        <v>109</v>
      </c>
      <c r="K3418" s="0" t="n">
        <v>3013041</v>
      </c>
      <c r="L3418" s="0" t="n">
        <v>27427400</v>
      </c>
      <c r="M3418" s="0" t="n">
        <v>27427400</v>
      </c>
    </row>
    <row r="3419" customFormat="false" ht="14.5" hidden="false" customHeight="false" outlineLevel="0" collapsed="false">
      <c r="A3419" s="0" t="n">
        <v>13000</v>
      </c>
      <c r="B3419" s="0" t="s">
        <v>65</v>
      </c>
      <c r="C3419" s="0" t="s">
        <v>59</v>
      </c>
      <c r="D3419" s="0" t="n">
        <v>2013</v>
      </c>
      <c r="E3419" s="0" t="s">
        <v>18</v>
      </c>
      <c r="F3419" s="0" t="n">
        <v>2</v>
      </c>
      <c r="G3419" s="0" t="s">
        <v>20</v>
      </c>
      <c r="H3419" s="0" t="n">
        <v>2</v>
      </c>
      <c r="I3419" s="0" t="n">
        <v>9</v>
      </c>
      <c r="J3419" s="0" t="n">
        <v>77</v>
      </c>
      <c r="K3419" s="0" t="n">
        <v>2128250</v>
      </c>
      <c r="L3419" s="0" t="n">
        <v>19800276</v>
      </c>
      <c r="M3419" s="0" t="n">
        <v>19219419</v>
      </c>
    </row>
    <row r="3420" customFormat="false" ht="14.5" hidden="false" customHeight="false" outlineLevel="0" collapsed="false">
      <c r="A3420" s="0" t="n">
        <v>13000</v>
      </c>
      <c r="B3420" s="0" t="s">
        <v>65</v>
      </c>
      <c r="C3420" s="0" t="s">
        <v>59</v>
      </c>
      <c r="D3420" s="0" t="n">
        <v>2014</v>
      </c>
      <c r="E3420" s="0" t="s">
        <v>18</v>
      </c>
      <c r="F3420" s="0" t="n">
        <v>2</v>
      </c>
      <c r="G3420" s="0" t="s">
        <v>20</v>
      </c>
      <c r="H3420" s="0" t="n">
        <v>2</v>
      </c>
      <c r="I3420" s="0" t="n">
        <v>8</v>
      </c>
      <c r="J3420" s="0" t="n">
        <v>79</v>
      </c>
      <c r="K3420" s="0" t="n">
        <v>2345964</v>
      </c>
      <c r="L3420" s="0" t="n">
        <v>16734608</v>
      </c>
      <c r="M3420" s="0" t="n">
        <v>17974297</v>
      </c>
    </row>
    <row r="3421" customFormat="false" ht="14.5" hidden="false" customHeight="false" outlineLevel="0" collapsed="false">
      <c r="A3421" s="0" t="n">
        <v>13000</v>
      </c>
      <c r="B3421" s="0" t="s">
        <v>65</v>
      </c>
      <c r="C3421" s="0" t="s">
        <v>59</v>
      </c>
      <c r="D3421" s="0" t="n">
        <v>2015</v>
      </c>
      <c r="E3421" s="0" t="s">
        <v>18</v>
      </c>
      <c r="F3421" s="0" t="n">
        <v>2</v>
      </c>
      <c r="G3421" s="0" t="s">
        <v>20</v>
      </c>
      <c r="H3421" s="0" t="n">
        <v>2</v>
      </c>
      <c r="I3421" s="0" t="n">
        <v>9</v>
      </c>
      <c r="J3421" s="0" t="n">
        <v>77</v>
      </c>
      <c r="K3421" s="0" t="n">
        <v>2386461</v>
      </c>
      <c r="L3421" s="0" t="n">
        <v>19155211</v>
      </c>
      <c r="M3421" s="0" t="n">
        <v>25056828</v>
      </c>
    </row>
    <row r="3422" customFormat="false" ht="14.5" hidden="false" customHeight="false" outlineLevel="0" collapsed="false">
      <c r="A3422" s="0" t="n">
        <v>13000</v>
      </c>
      <c r="B3422" s="0" t="s">
        <v>65</v>
      </c>
      <c r="C3422" s="0" t="s">
        <v>59</v>
      </c>
      <c r="D3422" s="0" t="n">
        <v>2016</v>
      </c>
      <c r="E3422" s="0" t="s">
        <v>18</v>
      </c>
      <c r="F3422" s="0" t="n">
        <v>2</v>
      </c>
      <c r="G3422" s="0" t="s">
        <v>21</v>
      </c>
      <c r="H3422" s="0" t="n">
        <v>2</v>
      </c>
      <c r="I3422" s="0" t="n">
        <v>-9999</v>
      </c>
      <c r="J3422" s="0" t="n">
        <v>-9999</v>
      </c>
      <c r="K3422" s="0" t="n">
        <v>-9999</v>
      </c>
      <c r="L3422" s="0" t="n">
        <v>-9999</v>
      </c>
      <c r="M3422" s="0" t="n">
        <v>-9999</v>
      </c>
    </row>
    <row r="3423" customFormat="false" ht="14.5" hidden="false" customHeight="false" outlineLevel="0" collapsed="false">
      <c r="A3423" s="0" t="n">
        <v>13000</v>
      </c>
      <c r="B3423" s="0" t="s">
        <v>65</v>
      </c>
      <c r="C3423" s="0" t="s">
        <v>59</v>
      </c>
      <c r="D3423" s="0" t="n">
        <v>2017</v>
      </c>
      <c r="E3423" s="0" t="s">
        <v>18</v>
      </c>
      <c r="F3423" s="0" t="n">
        <v>2</v>
      </c>
      <c r="G3423" s="0" t="s">
        <v>20</v>
      </c>
      <c r="H3423" s="0" t="n">
        <v>2</v>
      </c>
      <c r="I3423" s="0" t="n">
        <v>-9999</v>
      </c>
      <c r="J3423" s="0" t="n">
        <v>-9999</v>
      </c>
      <c r="K3423" s="0" t="n">
        <v>-9999</v>
      </c>
      <c r="L3423" s="0" t="n">
        <v>-9999</v>
      </c>
      <c r="M3423" s="0" t="n">
        <v>-9999</v>
      </c>
    </row>
    <row r="3424" customFormat="false" ht="14.5" hidden="false" customHeight="false" outlineLevel="0" collapsed="false">
      <c r="A3424" s="0" t="n">
        <v>13000</v>
      </c>
      <c r="B3424" s="0" t="s">
        <v>65</v>
      </c>
      <c r="C3424" s="0" t="s">
        <v>59</v>
      </c>
      <c r="D3424" s="0" t="n">
        <v>2018</v>
      </c>
      <c r="E3424" s="0" t="s">
        <v>18</v>
      </c>
      <c r="F3424" s="0" t="n">
        <v>2</v>
      </c>
      <c r="G3424" s="0" t="s">
        <v>20</v>
      </c>
      <c r="H3424" s="0" t="n">
        <v>2</v>
      </c>
      <c r="I3424" s="0" t="n">
        <v>-9999</v>
      </c>
      <c r="J3424" s="0" t="n">
        <v>-9999</v>
      </c>
      <c r="K3424" s="0" t="n">
        <v>-9999</v>
      </c>
      <c r="L3424" s="0" t="n">
        <v>-9999</v>
      </c>
      <c r="M3424" s="0" t="n">
        <v>-9999</v>
      </c>
    </row>
    <row r="3425" customFormat="false" ht="14.5" hidden="false" customHeight="false" outlineLevel="0" collapsed="false">
      <c r="A3425" s="0" t="n">
        <v>13000</v>
      </c>
      <c r="B3425" s="0" t="s">
        <v>65</v>
      </c>
      <c r="C3425" s="0" t="s">
        <v>59</v>
      </c>
      <c r="D3425" s="0" t="n">
        <v>2019</v>
      </c>
      <c r="E3425" s="0" t="s">
        <v>18</v>
      </c>
      <c r="F3425" s="0" t="n">
        <v>2</v>
      </c>
      <c r="G3425" s="0" t="s">
        <v>20</v>
      </c>
      <c r="H3425" s="0" t="n">
        <v>2</v>
      </c>
      <c r="I3425" s="0" t="n">
        <v>-9999</v>
      </c>
      <c r="J3425" s="0" t="n">
        <v>-9999</v>
      </c>
      <c r="K3425" s="0" t="n">
        <v>-9999</v>
      </c>
      <c r="L3425" s="0" t="n">
        <v>-9999</v>
      </c>
      <c r="M3425" s="0" t="n">
        <v>-9999</v>
      </c>
    </row>
    <row r="3426" customFormat="false" ht="14.5" hidden="false" customHeight="false" outlineLevel="0" collapsed="false">
      <c r="A3426" s="0" t="n">
        <v>13000</v>
      </c>
      <c r="B3426" s="0" t="s">
        <v>65</v>
      </c>
      <c r="C3426" s="0" t="s">
        <v>59</v>
      </c>
      <c r="D3426" s="0" t="n">
        <v>2020</v>
      </c>
      <c r="E3426" s="0" t="s">
        <v>18</v>
      </c>
      <c r="F3426" s="0" t="n">
        <v>2</v>
      </c>
      <c r="G3426" s="0" t="s">
        <v>20</v>
      </c>
      <c r="H3426" s="0" t="n">
        <v>2</v>
      </c>
      <c r="I3426" s="0" t="n">
        <v>-9999</v>
      </c>
      <c r="J3426" s="0" t="n">
        <v>-9999</v>
      </c>
      <c r="K3426" s="0" t="n">
        <v>-9999</v>
      </c>
      <c r="L3426" s="0" t="n">
        <v>-9999</v>
      </c>
      <c r="M3426" s="0" t="n">
        <v>-9999</v>
      </c>
    </row>
    <row r="3427" customFormat="false" ht="14.5" hidden="false" customHeight="false" outlineLevel="0" collapsed="false">
      <c r="A3427" s="0" t="n">
        <v>13000</v>
      </c>
      <c r="B3427" s="0" t="s">
        <v>65</v>
      </c>
      <c r="C3427" s="0" t="s">
        <v>59</v>
      </c>
      <c r="D3427" s="0" t="n">
        <v>2005</v>
      </c>
      <c r="E3427" s="0" t="s">
        <v>18</v>
      </c>
      <c r="F3427" s="0" t="n">
        <v>2</v>
      </c>
      <c r="G3427" s="0" t="s">
        <v>22</v>
      </c>
      <c r="H3427" s="0" t="n">
        <v>3</v>
      </c>
      <c r="I3427" s="0" t="n">
        <v>-9999</v>
      </c>
      <c r="J3427" s="0" t="n">
        <v>-9999</v>
      </c>
      <c r="K3427" s="0" t="n">
        <v>-9999</v>
      </c>
      <c r="L3427" s="0" t="n">
        <v>-9999</v>
      </c>
      <c r="M3427" s="0" t="n">
        <v>-9999</v>
      </c>
    </row>
    <row r="3428" customFormat="false" ht="14.5" hidden="false" customHeight="false" outlineLevel="0" collapsed="false">
      <c r="A3428" s="0" t="n">
        <v>13000</v>
      </c>
      <c r="B3428" s="0" t="s">
        <v>65</v>
      </c>
      <c r="C3428" s="0" t="s">
        <v>59</v>
      </c>
      <c r="D3428" s="0" t="n">
        <v>2006</v>
      </c>
      <c r="E3428" s="0" t="s">
        <v>18</v>
      </c>
      <c r="F3428" s="0" t="n">
        <v>2</v>
      </c>
      <c r="G3428" s="0" t="s">
        <v>22</v>
      </c>
      <c r="H3428" s="0" t="n">
        <v>3</v>
      </c>
      <c r="I3428" s="0" t="n">
        <v>-9999</v>
      </c>
      <c r="J3428" s="0" t="n">
        <v>-9999</v>
      </c>
      <c r="K3428" s="0" t="n">
        <v>-9999</v>
      </c>
      <c r="L3428" s="0" t="n">
        <v>-9999</v>
      </c>
      <c r="M3428" s="0" t="n">
        <v>-9999</v>
      </c>
    </row>
    <row r="3429" customFormat="false" ht="14.5" hidden="false" customHeight="false" outlineLevel="0" collapsed="false">
      <c r="A3429" s="0" t="n">
        <v>13000</v>
      </c>
      <c r="B3429" s="0" t="s">
        <v>65</v>
      </c>
      <c r="C3429" s="0" t="s">
        <v>59</v>
      </c>
      <c r="D3429" s="0" t="n">
        <v>2007</v>
      </c>
      <c r="E3429" s="0" t="s">
        <v>18</v>
      </c>
      <c r="F3429" s="0" t="n">
        <v>2</v>
      </c>
      <c r="G3429" s="0" t="s">
        <v>22</v>
      </c>
      <c r="H3429" s="0" t="n">
        <v>3</v>
      </c>
      <c r="I3429" s="0" t="n">
        <v>-9999</v>
      </c>
      <c r="J3429" s="0" t="n">
        <v>-9999</v>
      </c>
      <c r="K3429" s="0" t="n">
        <v>-9999</v>
      </c>
      <c r="L3429" s="0" t="n">
        <v>-9999</v>
      </c>
      <c r="M3429" s="0" t="n">
        <v>-9999</v>
      </c>
    </row>
    <row r="3430" customFormat="false" ht="14.5" hidden="false" customHeight="false" outlineLevel="0" collapsed="false">
      <c r="A3430" s="0" t="n">
        <v>13000</v>
      </c>
      <c r="B3430" s="0" t="s">
        <v>65</v>
      </c>
      <c r="C3430" s="0" t="s">
        <v>59</v>
      </c>
      <c r="D3430" s="0" t="n">
        <v>2008</v>
      </c>
      <c r="E3430" s="0" t="s">
        <v>18</v>
      </c>
      <c r="F3430" s="0" t="n">
        <v>2</v>
      </c>
      <c r="G3430" s="0" t="s">
        <v>22</v>
      </c>
      <c r="H3430" s="0" t="n">
        <v>3</v>
      </c>
      <c r="I3430" s="0" t="n">
        <v>-9999</v>
      </c>
      <c r="J3430" s="0" t="n">
        <v>-9999</v>
      </c>
      <c r="K3430" s="0" t="n">
        <v>-9999</v>
      </c>
      <c r="L3430" s="0" t="n">
        <v>-9999</v>
      </c>
      <c r="M3430" s="0" t="n">
        <v>-9999</v>
      </c>
    </row>
    <row r="3431" customFormat="false" ht="14.5" hidden="false" customHeight="false" outlineLevel="0" collapsed="false">
      <c r="A3431" s="0" t="n">
        <v>13000</v>
      </c>
      <c r="B3431" s="0" t="s">
        <v>65</v>
      </c>
      <c r="C3431" s="0" t="s">
        <v>59</v>
      </c>
      <c r="D3431" s="0" t="n">
        <v>2009</v>
      </c>
      <c r="E3431" s="0" t="s">
        <v>18</v>
      </c>
      <c r="F3431" s="0" t="n">
        <v>2</v>
      </c>
      <c r="G3431" s="0" t="s">
        <v>22</v>
      </c>
      <c r="H3431" s="0" t="n">
        <v>3</v>
      </c>
      <c r="I3431" s="0" t="n">
        <v>-9999</v>
      </c>
      <c r="J3431" s="0" t="n">
        <v>-9999</v>
      </c>
      <c r="K3431" s="0" t="n">
        <v>-9999</v>
      </c>
      <c r="L3431" s="0" t="n">
        <v>-9999</v>
      </c>
      <c r="M3431" s="0" t="n">
        <v>-9999</v>
      </c>
    </row>
    <row r="3432" customFormat="false" ht="14.5" hidden="false" customHeight="false" outlineLevel="0" collapsed="false">
      <c r="A3432" s="0" t="n">
        <v>13000</v>
      </c>
      <c r="B3432" s="0" t="s">
        <v>65</v>
      </c>
      <c r="C3432" s="0" t="s">
        <v>59</v>
      </c>
      <c r="D3432" s="0" t="n">
        <v>2010</v>
      </c>
      <c r="E3432" s="0" t="s">
        <v>18</v>
      </c>
      <c r="F3432" s="0" t="n">
        <v>2</v>
      </c>
      <c r="G3432" s="0" t="s">
        <v>22</v>
      </c>
      <c r="H3432" s="0" t="n">
        <v>3</v>
      </c>
      <c r="I3432" s="0" t="n">
        <v>-9999</v>
      </c>
      <c r="J3432" s="0" t="n">
        <v>-9999</v>
      </c>
      <c r="K3432" s="0" t="n">
        <v>-9999</v>
      </c>
      <c r="L3432" s="0" t="n">
        <v>-9999</v>
      </c>
      <c r="M3432" s="0" t="n">
        <v>-9999</v>
      </c>
    </row>
    <row r="3433" customFormat="false" ht="14.5" hidden="false" customHeight="false" outlineLevel="0" collapsed="false">
      <c r="A3433" s="0" t="n">
        <v>13000</v>
      </c>
      <c r="B3433" s="0" t="s">
        <v>65</v>
      </c>
      <c r="C3433" s="0" t="s">
        <v>59</v>
      </c>
      <c r="D3433" s="0" t="n">
        <v>2011</v>
      </c>
      <c r="E3433" s="0" t="s">
        <v>18</v>
      </c>
      <c r="F3433" s="0" t="n">
        <v>2</v>
      </c>
      <c r="G3433" s="0" t="s">
        <v>22</v>
      </c>
      <c r="H3433" s="0" t="n">
        <v>3</v>
      </c>
      <c r="I3433" s="0" t="n">
        <v>-9999</v>
      </c>
      <c r="J3433" s="0" t="n">
        <v>-9999</v>
      </c>
      <c r="K3433" s="0" t="n">
        <v>-9999</v>
      </c>
      <c r="L3433" s="0" t="n">
        <v>-9999</v>
      </c>
      <c r="M3433" s="0" t="n">
        <v>-9999</v>
      </c>
    </row>
    <row r="3434" customFormat="false" ht="14.5" hidden="false" customHeight="false" outlineLevel="0" collapsed="false">
      <c r="A3434" s="0" t="n">
        <v>13000</v>
      </c>
      <c r="B3434" s="0" t="s">
        <v>65</v>
      </c>
      <c r="C3434" s="0" t="s">
        <v>59</v>
      </c>
      <c r="D3434" s="0" t="n">
        <v>2012</v>
      </c>
      <c r="E3434" s="0" t="s">
        <v>18</v>
      </c>
      <c r="F3434" s="0" t="n">
        <v>2</v>
      </c>
      <c r="G3434" s="0" t="s">
        <v>22</v>
      </c>
      <c r="H3434" s="0" t="n">
        <v>3</v>
      </c>
      <c r="I3434" s="0" t="n">
        <v>-9999</v>
      </c>
      <c r="J3434" s="0" t="n">
        <v>-9999</v>
      </c>
      <c r="K3434" s="0" t="n">
        <v>-9999</v>
      </c>
      <c r="L3434" s="0" t="n">
        <v>-9999</v>
      </c>
      <c r="M3434" s="0" t="n">
        <v>-9999</v>
      </c>
    </row>
    <row r="3435" customFormat="false" ht="14.5" hidden="false" customHeight="false" outlineLevel="0" collapsed="false">
      <c r="A3435" s="0" t="n">
        <v>13000</v>
      </c>
      <c r="B3435" s="0" t="s">
        <v>65</v>
      </c>
      <c r="C3435" s="0" t="s">
        <v>59</v>
      </c>
      <c r="D3435" s="0" t="n">
        <v>2013</v>
      </c>
      <c r="E3435" s="0" t="s">
        <v>18</v>
      </c>
      <c r="F3435" s="0" t="n">
        <v>2</v>
      </c>
      <c r="G3435" s="0" t="s">
        <v>22</v>
      </c>
      <c r="H3435" s="0" t="n">
        <v>3</v>
      </c>
      <c r="I3435" s="0" t="n">
        <v>-9999</v>
      </c>
      <c r="J3435" s="0" t="n">
        <v>-9999</v>
      </c>
      <c r="K3435" s="0" t="n">
        <v>-9999</v>
      </c>
      <c r="L3435" s="0" t="n">
        <v>-9999</v>
      </c>
      <c r="M3435" s="0" t="n">
        <v>-9999</v>
      </c>
    </row>
    <row r="3436" customFormat="false" ht="14.5" hidden="false" customHeight="false" outlineLevel="0" collapsed="false">
      <c r="A3436" s="0" t="n">
        <v>13000</v>
      </c>
      <c r="B3436" s="0" t="s">
        <v>65</v>
      </c>
      <c r="C3436" s="0" t="s">
        <v>59</v>
      </c>
      <c r="D3436" s="0" t="n">
        <v>2014</v>
      </c>
      <c r="E3436" s="0" t="s">
        <v>18</v>
      </c>
      <c r="F3436" s="0" t="n">
        <v>2</v>
      </c>
      <c r="G3436" s="0" t="s">
        <v>22</v>
      </c>
      <c r="H3436" s="0" t="n">
        <v>3</v>
      </c>
      <c r="I3436" s="0" t="n">
        <v>-9999</v>
      </c>
      <c r="J3436" s="0" t="n">
        <v>-9999</v>
      </c>
      <c r="K3436" s="0" t="n">
        <v>-9999</v>
      </c>
      <c r="L3436" s="0" t="n">
        <v>-9999</v>
      </c>
      <c r="M3436" s="0" t="n">
        <v>-9999</v>
      </c>
    </row>
    <row r="3437" customFormat="false" ht="14.5" hidden="false" customHeight="false" outlineLevel="0" collapsed="false">
      <c r="A3437" s="0" t="n">
        <v>13000</v>
      </c>
      <c r="B3437" s="0" t="s">
        <v>65</v>
      </c>
      <c r="C3437" s="0" t="s">
        <v>59</v>
      </c>
      <c r="D3437" s="0" t="n">
        <v>2015</v>
      </c>
      <c r="E3437" s="0" t="s">
        <v>18</v>
      </c>
      <c r="F3437" s="0" t="n">
        <v>2</v>
      </c>
      <c r="G3437" s="0" t="s">
        <v>22</v>
      </c>
      <c r="H3437" s="0" t="n">
        <v>3</v>
      </c>
      <c r="I3437" s="0" t="n">
        <v>-9999</v>
      </c>
      <c r="J3437" s="0" t="n">
        <v>-9999</v>
      </c>
      <c r="K3437" s="0" t="n">
        <v>-9999</v>
      </c>
      <c r="L3437" s="0" t="n">
        <v>-9999</v>
      </c>
      <c r="M3437" s="0" t="n">
        <v>-9999</v>
      </c>
    </row>
    <row r="3438" customFormat="false" ht="14.5" hidden="false" customHeight="false" outlineLevel="0" collapsed="false">
      <c r="A3438" s="0" t="n">
        <v>13000</v>
      </c>
      <c r="B3438" s="0" t="s">
        <v>65</v>
      </c>
      <c r="C3438" s="0" t="s">
        <v>59</v>
      </c>
      <c r="D3438" s="0" t="n">
        <v>2016</v>
      </c>
      <c r="E3438" s="0" t="s">
        <v>18</v>
      </c>
      <c r="F3438" s="0" t="n">
        <v>2</v>
      </c>
      <c r="G3438" s="0" t="s">
        <v>22</v>
      </c>
      <c r="H3438" s="0" t="n">
        <v>3</v>
      </c>
      <c r="I3438" s="0" t="n">
        <v>7</v>
      </c>
      <c r="J3438" s="0" t="n">
        <v>769</v>
      </c>
      <c r="K3438" s="0" t="n">
        <v>33181408</v>
      </c>
      <c r="L3438" s="0" t="n">
        <v>110755602</v>
      </c>
      <c r="M3438" s="0" t="n">
        <v>95473027</v>
      </c>
    </row>
    <row r="3439" customFormat="false" ht="14.5" hidden="false" customHeight="false" outlineLevel="0" collapsed="false">
      <c r="A3439" s="0" t="n">
        <v>13000</v>
      </c>
      <c r="B3439" s="0" t="s">
        <v>65</v>
      </c>
      <c r="C3439" s="0" t="s">
        <v>59</v>
      </c>
      <c r="D3439" s="0" t="n">
        <v>2017</v>
      </c>
      <c r="E3439" s="0" t="s">
        <v>18</v>
      </c>
      <c r="F3439" s="0" t="n">
        <v>2</v>
      </c>
      <c r="G3439" s="0" t="s">
        <v>22</v>
      </c>
      <c r="H3439" s="0" t="n">
        <v>3</v>
      </c>
      <c r="I3439" s="0" t="n">
        <v>-9999</v>
      </c>
      <c r="J3439" s="0" t="n">
        <v>-9999</v>
      </c>
      <c r="K3439" s="0" t="n">
        <v>-9999</v>
      </c>
      <c r="L3439" s="0" t="n">
        <v>-9999</v>
      </c>
      <c r="M3439" s="0" t="n">
        <v>-9999</v>
      </c>
    </row>
    <row r="3440" customFormat="false" ht="14.5" hidden="false" customHeight="false" outlineLevel="0" collapsed="false">
      <c r="A3440" s="0" t="n">
        <v>13000</v>
      </c>
      <c r="B3440" s="0" t="s">
        <v>65</v>
      </c>
      <c r="C3440" s="0" t="s">
        <v>59</v>
      </c>
      <c r="D3440" s="0" t="n">
        <v>2018</v>
      </c>
      <c r="E3440" s="0" t="s">
        <v>18</v>
      </c>
      <c r="F3440" s="0" t="n">
        <v>2</v>
      </c>
      <c r="G3440" s="0" t="s">
        <v>22</v>
      </c>
      <c r="H3440" s="0" t="n">
        <v>3</v>
      </c>
      <c r="I3440" s="0" t="n">
        <v>-9999</v>
      </c>
      <c r="J3440" s="0" t="n">
        <v>-9999</v>
      </c>
      <c r="K3440" s="0" t="n">
        <v>-9999</v>
      </c>
      <c r="L3440" s="0" t="n">
        <v>-9999</v>
      </c>
      <c r="M3440" s="0" t="n">
        <v>-9999</v>
      </c>
    </row>
    <row r="3441" customFormat="false" ht="14.5" hidden="false" customHeight="false" outlineLevel="0" collapsed="false">
      <c r="A3441" s="0" t="n">
        <v>13000</v>
      </c>
      <c r="B3441" s="0" t="s">
        <v>65</v>
      </c>
      <c r="C3441" s="0" t="s">
        <v>59</v>
      </c>
      <c r="D3441" s="0" t="n">
        <v>2019</v>
      </c>
      <c r="E3441" s="0" t="s">
        <v>18</v>
      </c>
      <c r="F3441" s="0" t="n">
        <v>2</v>
      </c>
      <c r="G3441" s="0" t="s">
        <v>22</v>
      </c>
      <c r="H3441" s="0" t="n">
        <v>3</v>
      </c>
      <c r="I3441" s="0" t="n">
        <v>-9999</v>
      </c>
      <c r="J3441" s="0" t="n">
        <v>-9999</v>
      </c>
      <c r="K3441" s="0" t="n">
        <v>-9999</v>
      </c>
      <c r="L3441" s="0" t="n">
        <v>-9999</v>
      </c>
      <c r="M3441" s="0" t="n">
        <v>-9999</v>
      </c>
    </row>
    <row r="3442" customFormat="false" ht="14.5" hidden="false" customHeight="false" outlineLevel="0" collapsed="false">
      <c r="A3442" s="0" t="n">
        <v>13000</v>
      </c>
      <c r="B3442" s="0" t="s">
        <v>65</v>
      </c>
      <c r="C3442" s="0" t="s">
        <v>59</v>
      </c>
      <c r="D3442" s="0" t="n">
        <v>2020</v>
      </c>
      <c r="E3442" s="0" t="s">
        <v>18</v>
      </c>
      <c r="F3442" s="0" t="n">
        <v>2</v>
      </c>
      <c r="G3442" s="0" t="s">
        <v>22</v>
      </c>
      <c r="H3442" s="0" t="n">
        <v>3</v>
      </c>
      <c r="I3442" s="0" t="n">
        <v>10</v>
      </c>
      <c r="J3442" s="0" t="n">
        <v>704</v>
      </c>
      <c r="K3442" s="0" t="n">
        <v>35459960</v>
      </c>
      <c r="L3442" s="0" t="n">
        <v>104994344</v>
      </c>
      <c r="M3442" s="0" t="n">
        <v>88852080</v>
      </c>
    </row>
    <row r="3443" customFormat="false" ht="14.5" hidden="false" customHeight="false" outlineLevel="0" collapsed="false">
      <c r="A3443" s="0" t="n">
        <v>13000</v>
      </c>
      <c r="B3443" s="0" t="s">
        <v>65</v>
      </c>
      <c r="C3443" s="0" t="s">
        <v>59</v>
      </c>
      <c r="D3443" s="0" t="n">
        <v>2005</v>
      </c>
      <c r="E3443" s="0" t="s">
        <v>18</v>
      </c>
      <c r="F3443" s="0" t="n">
        <v>2</v>
      </c>
      <c r="G3443" s="0" t="s">
        <v>23</v>
      </c>
      <c r="H3443" s="0" t="n">
        <v>4</v>
      </c>
      <c r="I3443" s="0" t="n">
        <v>63</v>
      </c>
      <c r="J3443" s="0" t="n">
        <v>231</v>
      </c>
      <c r="K3443" s="0" t="n">
        <v>5557767</v>
      </c>
      <c r="L3443" s="0" t="n">
        <v>11781484</v>
      </c>
      <c r="M3443" s="0" t="n">
        <v>13748517</v>
      </c>
    </row>
    <row r="3444" customFormat="false" ht="14.5" hidden="false" customHeight="false" outlineLevel="0" collapsed="false">
      <c r="A3444" s="0" t="n">
        <v>13000</v>
      </c>
      <c r="B3444" s="0" t="s">
        <v>65</v>
      </c>
      <c r="C3444" s="0" t="s">
        <v>59</v>
      </c>
      <c r="D3444" s="0" t="n">
        <v>2006</v>
      </c>
      <c r="E3444" s="0" t="s">
        <v>18</v>
      </c>
      <c r="F3444" s="0" t="n">
        <v>2</v>
      </c>
      <c r="G3444" s="0" t="s">
        <v>23</v>
      </c>
      <c r="H3444" s="0" t="n">
        <v>4</v>
      </c>
      <c r="I3444" s="0" t="n">
        <v>65</v>
      </c>
      <c r="J3444" s="0" t="n">
        <v>267</v>
      </c>
      <c r="K3444" s="0" t="n">
        <v>6118327</v>
      </c>
      <c r="L3444" s="0" t="n">
        <v>13169110</v>
      </c>
      <c r="M3444" s="0" t="n">
        <v>14973601</v>
      </c>
    </row>
    <row r="3445" customFormat="false" ht="14.5" hidden="false" customHeight="false" outlineLevel="0" collapsed="false">
      <c r="A3445" s="0" t="n">
        <v>13000</v>
      </c>
      <c r="B3445" s="0" t="s">
        <v>65</v>
      </c>
      <c r="C3445" s="0" t="s">
        <v>59</v>
      </c>
      <c r="D3445" s="0" t="n">
        <v>2007</v>
      </c>
      <c r="E3445" s="0" t="s">
        <v>18</v>
      </c>
      <c r="F3445" s="0" t="n">
        <v>2</v>
      </c>
      <c r="G3445" s="0" t="s">
        <v>23</v>
      </c>
      <c r="H3445" s="0" t="n">
        <v>4</v>
      </c>
      <c r="I3445" s="0" t="n">
        <v>-9999</v>
      </c>
      <c r="J3445" s="0" t="n">
        <v>-9999</v>
      </c>
      <c r="K3445" s="0" t="n">
        <v>-9999</v>
      </c>
      <c r="L3445" s="0" t="n">
        <v>-9999</v>
      </c>
      <c r="M3445" s="0" t="n">
        <v>-9999</v>
      </c>
    </row>
    <row r="3446" customFormat="false" ht="14.5" hidden="false" customHeight="false" outlineLevel="0" collapsed="false">
      <c r="A3446" s="0" t="n">
        <v>13000</v>
      </c>
      <c r="B3446" s="0" t="s">
        <v>65</v>
      </c>
      <c r="C3446" s="0" t="s">
        <v>59</v>
      </c>
      <c r="D3446" s="0" t="n">
        <v>2008</v>
      </c>
      <c r="E3446" s="0" t="s">
        <v>18</v>
      </c>
      <c r="F3446" s="0" t="n">
        <v>2</v>
      </c>
      <c r="G3446" s="0" t="s">
        <v>23</v>
      </c>
      <c r="H3446" s="0" t="n">
        <v>4</v>
      </c>
      <c r="I3446" s="0" t="n">
        <v>58</v>
      </c>
      <c r="J3446" s="0" t="n">
        <v>228</v>
      </c>
      <c r="K3446" s="0" t="n">
        <v>5833314</v>
      </c>
      <c r="L3446" s="0" t="n">
        <v>12193704</v>
      </c>
      <c r="M3446" s="0" t="n">
        <v>13236308</v>
      </c>
    </row>
    <row r="3447" customFormat="false" ht="14.5" hidden="false" customHeight="false" outlineLevel="0" collapsed="false">
      <c r="A3447" s="0" t="n">
        <v>13000</v>
      </c>
      <c r="B3447" s="0" t="s">
        <v>65</v>
      </c>
      <c r="C3447" s="0" t="s">
        <v>59</v>
      </c>
      <c r="D3447" s="0" t="n">
        <v>2009</v>
      </c>
      <c r="E3447" s="0" t="s">
        <v>18</v>
      </c>
      <c r="F3447" s="0" t="n">
        <v>2</v>
      </c>
      <c r="G3447" s="0" t="s">
        <v>23</v>
      </c>
      <c r="H3447" s="0" t="n">
        <v>4</v>
      </c>
      <c r="I3447" s="0" t="n">
        <v>56</v>
      </c>
      <c r="J3447" s="0" t="n">
        <v>234</v>
      </c>
      <c r="K3447" s="0" t="n">
        <v>6275537</v>
      </c>
      <c r="L3447" s="0" t="n">
        <v>13150577</v>
      </c>
      <c r="M3447" s="0" t="n">
        <v>14004589</v>
      </c>
    </row>
    <row r="3448" customFormat="false" ht="14.5" hidden="false" customHeight="false" outlineLevel="0" collapsed="false">
      <c r="A3448" s="0" t="n">
        <v>13000</v>
      </c>
      <c r="B3448" s="0" t="s">
        <v>65</v>
      </c>
      <c r="C3448" s="0" t="s">
        <v>59</v>
      </c>
      <c r="D3448" s="0" t="n">
        <v>2010</v>
      </c>
      <c r="E3448" s="0" t="s">
        <v>18</v>
      </c>
      <c r="F3448" s="0" t="n">
        <v>2</v>
      </c>
      <c r="G3448" s="0" t="s">
        <v>23</v>
      </c>
      <c r="H3448" s="0" t="n">
        <v>4</v>
      </c>
      <c r="I3448" s="0" t="n">
        <v>53</v>
      </c>
      <c r="J3448" s="0" t="n">
        <v>222</v>
      </c>
      <c r="K3448" s="0" t="n">
        <v>6126632</v>
      </c>
      <c r="L3448" s="0" t="n">
        <v>12901316</v>
      </c>
      <c r="M3448" s="0" t="n">
        <v>13644223</v>
      </c>
    </row>
    <row r="3449" customFormat="false" ht="14.5" hidden="false" customHeight="false" outlineLevel="0" collapsed="false">
      <c r="A3449" s="0" t="n">
        <v>13000</v>
      </c>
      <c r="B3449" s="0" t="s">
        <v>65</v>
      </c>
      <c r="C3449" s="0" t="s">
        <v>59</v>
      </c>
      <c r="D3449" s="0" t="n">
        <v>2011</v>
      </c>
      <c r="E3449" s="0" t="s">
        <v>18</v>
      </c>
      <c r="F3449" s="0" t="n">
        <v>2</v>
      </c>
      <c r="G3449" s="0" t="s">
        <v>23</v>
      </c>
      <c r="H3449" s="0" t="n">
        <v>4</v>
      </c>
      <c r="I3449" s="0" t="n">
        <v>62</v>
      </c>
      <c r="J3449" s="0" t="n">
        <v>249</v>
      </c>
      <c r="K3449" s="0" t="n">
        <v>6314832</v>
      </c>
      <c r="L3449" s="0" t="n">
        <v>13308478</v>
      </c>
      <c r="M3449" s="0" t="n">
        <v>13767924</v>
      </c>
    </row>
    <row r="3450" customFormat="false" ht="14.5" hidden="false" customHeight="false" outlineLevel="0" collapsed="false">
      <c r="A3450" s="0" t="n">
        <v>13000</v>
      </c>
      <c r="B3450" s="0" t="s">
        <v>65</v>
      </c>
      <c r="C3450" s="0" t="s">
        <v>59</v>
      </c>
      <c r="D3450" s="0" t="n">
        <v>2012</v>
      </c>
      <c r="E3450" s="0" t="s">
        <v>18</v>
      </c>
      <c r="F3450" s="0" t="n">
        <v>2</v>
      </c>
      <c r="G3450" s="0" t="s">
        <v>23</v>
      </c>
      <c r="H3450" s="0" t="n">
        <v>4</v>
      </c>
      <c r="I3450" s="0" t="n">
        <v>61</v>
      </c>
      <c r="J3450" s="0" t="n">
        <v>271</v>
      </c>
      <c r="K3450" s="0" t="n">
        <v>6694483</v>
      </c>
      <c r="L3450" s="0" t="n">
        <v>14420710</v>
      </c>
      <c r="M3450" s="0" t="n">
        <v>14420710</v>
      </c>
    </row>
    <row r="3451" customFormat="false" ht="14.5" hidden="false" customHeight="false" outlineLevel="0" collapsed="false">
      <c r="A3451" s="0" t="n">
        <v>13000</v>
      </c>
      <c r="B3451" s="0" t="s">
        <v>65</v>
      </c>
      <c r="C3451" s="0" t="s">
        <v>59</v>
      </c>
      <c r="D3451" s="0" t="n">
        <v>2013</v>
      </c>
      <c r="E3451" s="0" t="s">
        <v>18</v>
      </c>
      <c r="F3451" s="0" t="n">
        <v>2</v>
      </c>
      <c r="G3451" s="0" t="s">
        <v>23</v>
      </c>
      <c r="H3451" s="0" t="n">
        <v>4</v>
      </c>
      <c r="I3451" s="0" t="n">
        <v>71</v>
      </c>
      <c r="J3451" s="0" t="n">
        <v>290</v>
      </c>
      <c r="K3451" s="0" t="n">
        <v>7310490</v>
      </c>
      <c r="L3451" s="0" t="n">
        <v>15849925</v>
      </c>
      <c r="M3451" s="0" t="n">
        <v>15635583</v>
      </c>
    </row>
    <row r="3452" customFormat="false" ht="14.5" hidden="false" customHeight="false" outlineLevel="0" collapsed="false">
      <c r="A3452" s="0" t="n">
        <v>13000</v>
      </c>
      <c r="B3452" s="0" t="s">
        <v>65</v>
      </c>
      <c r="C3452" s="0" t="s">
        <v>59</v>
      </c>
      <c r="D3452" s="0" t="n">
        <v>2014</v>
      </c>
      <c r="E3452" s="0" t="s">
        <v>18</v>
      </c>
      <c r="F3452" s="0" t="n">
        <v>2</v>
      </c>
      <c r="G3452" s="0" t="s">
        <v>23</v>
      </c>
      <c r="H3452" s="0" t="n">
        <v>4</v>
      </c>
      <c r="I3452" s="0" t="n">
        <v>66</v>
      </c>
      <c r="J3452" s="0" t="n">
        <v>267</v>
      </c>
      <c r="K3452" s="0" t="n">
        <v>8055661</v>
      </c>
      <c r="L3452" s="0" t="n">
        <v>17110518</v>
      </c>
      <c r="M3452" s="0" t="n">
        <v>16759027</v>
      </c>
    </row>
    <row r="3453" customFormat="false" ht="14.5" hidden="false" customHeight="false" outlineLevel="0" collapsed="false">
      <c r="A3453" s="0" t="n">
        <v>13000</v>
      </c>
      <c r="B3453" s="0" t="s">
        <v>65</v>
      </c>
      <c r="C3453" s="0" t="s">
        <v>59</v>
      </c>
      <c r="D3453" s="0" t="n">
        <v>2015</v>
      </c>
      <c r="E3453" s="0" t="s">
        <v>18</v>
      </c>
      <c r="F3453" s="0" t="n">
        <v>2</v>
      </c>
      <c r="G3453" s="0" t="s">
        <v>23</v>
      </c>
      <c r="H3453" s="0" t="n">
        <v>4</v>
      </c>
      <c r="I3453" s="0" t="n">
        <v>74</v>
      </c>
      <c r="J3453" s="0" t="n">
        <v>295</v>
      </c>
      <c r="K3453" s="0" t="n">
        <v>7929493</v>
      </c>
      <c r="L3453" s="0" t="n">
        <v>16411703</v>
      </c>
      <c r="M3453" s="0" t="n">
        <v>15935866</v>
      </c>
    </row>
    <row r="3454" customFormat="false" ht="14.5" hidden="false" customHeight="false" outlineLevel="0" collapsed="false">
      <c r="A3454" s="0" t="n">
        <v>13000</v>
      </c>
      <c r="B3454" s="0" t="s">
        <v>65</v>
      </c>
      <c r="C3454" s="0" t="s">
        <v>59</v>
      </c>
      <c r="D3454" s="0" t="n">
        <v>2016</v>
      </c>
      <c r="E3454" s="0" t="s">
        <v>18</v>
      </c>
      <c r="F3454" s="0" t="n">
        <v>2</v>
      </c>
      <c r="G3454" s="0" t="s">
        <v>23</v>
      </c>
      <c r="H3454" s="0" t="n">
        <v>4</v>
      </c>
      <c r="I3454" s="0" t="n">
        <v>115</v>
      </c>
      <c r="J3454" s="0" t="n">
        <v>1146</v>
      </c>
      <c r="K3454" s="0" t="n">
        <v>42891964</v>
      </c>
      <c r="L3454" s="0" t="n">
        <v>106271338</v>
      </c>
      <c r="M3454" s="0" t="n">
        <v>102443750</v>
      </c>
    </row>
    <row r="3455" customFormat="false" ht="14.5" hidden="false" customHeight="false" outlineLevel="0" collapsed="false">
      <c r="A3455" s="0" t="n">
        <v>13000</v>
      </c>
      <c r="B3455" s="0" t="s">
        <v>65</v>
      </c>
      <c r="C3455" s="0" t="s">
        <v>59</v>
      </c>
      <c r="D3455" s="0" t="n">
        <v>2017</v>
      </c>
      <c r="E3455" s="0" t="s">
        <v>18</v>
      </c>
      <c r="F3455" s="0" t="n">
        <v>2</v>
      </c>
      <c r="G3455" s="0" t="s">
        <v>23</v>
      </c>
      <c r="H3455" s="0" t="n">
        <v>4</v>
      </c>
      <c r="I3455" s="0" t="n">
        <v>114</v>
      </c>
      <c r="J3455" s="0" t="n">
        <v>1151</v>
      </c>
      <c r="K3455" s="0" t="n">
        <v>43437881</v>
      </c>
      <c r="L3455" s="0" t="n">
        <v>107961969</v>
      </c>
      <c r="M3455" s="0" t="n">
        <v>102440135</v>
      </c>
    </row>
    <row r="3456" customFormat="false" ht="14.5" hidden="false" customHeight="false" outlineLevel="0" collapsed="false">
      <c r="A3456" s="0" t="n">
        <v>13000</v>
      </c>
      <c r="B3456" s="0" t="s">
        <v>65</v>
      </c>
      <c r="C3456" s="0" t="s">
        <v>59</v>
      </c>
      <c r="D3456" s="0" t="n">
        <v>2018</v>
      </c>
      <c r="E3456" s="0" t="s">
        <v>18</v>
      </c>
      <c r="F3456" s="0" t="n">
        <v>2</v>
      </c>
      <c r="G3456" s="0" t="s">
        <v>23</v>
      </c>
      <c r="H3456" s="0" t="n">
        <v>4</v>
      </c>
      <c r="I3456" s="0" t="n">
        <v>115</v>
      </c>
      <c r="J3456" s="0" t="n">
        <v>1127</v>
      </c>
      <c r="K3456" s="0" t="n">
        <v>45310762</v>
      </c>
      <c r="L3456" s="0" t="n">
        <v>116132261</v>
      </c>
      <c r="M3456" s="0" t="n">
        <v>107200290</v>
      </c>
    </row>
    <row r="3457" customFormat="false" ht="14.5" hidden="false" customHeight="false" outlineLevel="0" collapsed="false">
      <c r="A3457" s="0" t="n">
        <v>13000</v>
      </c>
      <c r="B3457" s="0" t="s">
        <v>65</v>
      </c>
      <c r="C3457" s="0" t="s">
        <v>59</v>
      </c>
      <c r="D3457" s="0" t="n">
        <v>2019</v>
      </c>
      <c r="E3457" s="0" t="s">
        <v>18</v>
      </c>
      <c r="F3457" s="0" t="n">
        <v>2</v>
      </c>
      <c r="G3457" s="0" t="s">
        <v>23</v>
      </c>
      <c r="H3457" s="0" t="n">
        <v>4</v>
      </c>
      <c r="I3457" s="0" t="n">
        <v>107</v>
      </c>
      <c r="J3457" s="0" t="n">
        <v>1168</v>
      </c>
      <c r="K3457" s="0" t="n">
        <v>48815742</v>
      </c>
      <c r="L3457" s="0" t="n">
        <v>127096116</v>
      </c>
      <c r="M3457" s="0" t="n">
        <v>112063801</v>
      </c>
    </row>
    <row r="3458" customFormat="false" ht="14.5" hidden="false" customHeight="false" outlineLevel="0" collapsed="false">
      <c r="A3458" s="0" t="n">
        <v>13000</v>
      </c>
      <c r="B3458" s="0" t="s">
        <v>65</v>
      </c>
      <c r="C3458" s="0" t="s">
        <v>59</v>
      </c>
      <c r="D3458" s="0" t="n">
        <v>2020</v>
      </c>
      <c r="E3458" s="0" t="s">
        <v>18</v>
      </c>
      <c r="F3458" s="0" t="n">
        <v>2</v>
      </c>
      <c r="G3458" s="0" t="s">
        <v>23</v>
      </c>
      <c r="H3458" s="0" t="n">
        <v>4</v>
      </c>
      <c r="I3458" s="0" t="n">
        <v>115</v>
      </c>
      <c r="J3458" s="0" t="n">
        <v>1032</v>
      </c>
      <c r="K3458" s="0" t="n">
        <v>44579393</v>
      </c>
      <c r="L3458" s="0" t="n">
        <v>113239866</v>
      </c>
      <c r="M3458" s="0" t="n">
        <v>99530180</v>
      </c>
    </row>
    <row r="3459" customFormat="false" ht="14.5" hidden="false" customHeight="false" outlineLevel="0" collapsed="false">
      <c r="A3459" s="0" t="n">
        <v>13000</v>
      </c>
      <c r="B3459" s="0" t="s">
        <v>65</v>
      </c>
      <c r="C3459" s="0" t="s">
        <v>59</v>
      </c>
      <c r="D3459" s="0" t="n">
        <v>2005</v>
      </c>
      <c r="E3459" s="0" t="s">
        <v>18</v>
      </c>
      <c r="F3459" s="0" t="n">
        <v>2</v>
      </c>
      <c r="G3459" s="0" t="s">
        <v>17</v>
      </c>
      <c r="H3459" s="0" t="n">
        <v>9</v>
      </c>
      <c r="I3459" s="0" t="n">
        <v>92</v>
      </c>
      <c r="J3459" s="0" t="n">
        <v>885</v>
      </c>
      <c r="K3459" s="0" t="n">
        <v>29523103</v>
      </c>
      <c r="L3459" s="0" t="n">
        <v>114293365</v>
      </c>
      <c r="M3459" s="0" t="n">
        <v>147617639</v>
      </c>
    </row>
    <row r="3460" customFormat="false" ht="14.5" hidden="false" customHeight="false" outlineLevel="0" collapsed="false">
      <c r="A3460" s="0" t="n">
        <v>13000</v>
      </c>
      <c r="B3460" s="0" t="s">
        <v>65</v>
      </c>
      <c r="C3460" s="0" t="s">
        <v>59</v>
      </c>
      <c r="D3460" s="0" t="n">
        <v>2006</v>
      </c>
      <c r="E3460" s="0" t="s">
        <v>18</v>
      </c>
      <c r="F3460" s="0" t="n">
        <v>2</v>
      </c>
      <c r="G3460" s="0" t="s">
        <v>17</v>
      </c>
      <c r="H3460" s="0" t="n">
        <v>9</v>
      </c>
      <c r="I3460" s="0" t="n">
        <v>95</v>
      </c>
      <c r="J3460" s="0" t="n">
        <v>997</v>
      </c>
      <c r="K3460" s="0" t="n">
        <v>28421237</v>
      </c>
      <c r="L3460" s="0" t="n">
        <v>91493761</v>
      </c>
      <c r="M3460" s="0" t="n">
        <v>120623026</v>
      </c>
    </row>
    <row r="3461" customFormat="false" ht="14.5" hidden="false" customHeight="false" outlineLevel="0" collapsed="false">
      <c r="A3461" s="0" t="n">
        <v>13000</v>
      </c>
      <c r="B3461" s="0" t="s">
        <v>65</v>
      </c>
      <c r="C3461" s="0" t="s">
        <v>59</v>
      </c>
      <c r="D3461" s="0" t="n">
        <v>2007</v>
      </c>
      <c r="E3461" s="0" t="s">
        <v>18</v>
      </c>
      <c r="F3461" s="0" t="n">
        <v>2</v>
      </c>
      <c r="G3461" s="0" t="s">
        <v>17</v>
      </c>
      <c r="H3461" s="0" t="n">
        <v>9</v>
      </c>
      <c r="I3461" s="0" t="n">
        <v>83</v>
      </c>
      <c r="J3461" s="0" t="n">
        <v>975</v>
      </c>
      <c r="K3461" s="0" t="n">
        <v>30135888</v>
      </c>
      <c r="L3461" s="0" t="n">
        <v>96111244</v>
      </c>
      <c r="M3461" s="0" t="n">
        <v>122998510</v>
      </c>
    </row>
    <row r="3462" customFormat="false" ht="14.5" hidden="false" customHeight="false" outlineLevel="0" collapsed="false">
      <c r="A3462" s="0" t="n">
        <v>13000</v>
      </c>
      <c r="B3462" s="0" t="s">
        <v>65</v>
      </c>
      <c r="C3462" s="0" t="s">
        <v>59</v>
      </c>
      <c r="D3462" s="0" t="n">
        <v>2008</v>
      </c>
      <c r="E3462" s="0" t="s">
        <v>18</v>
      </c>
      <c r="F3462" s="0" t="n">
        <v>2</v>
      </c>
      <c r="G3462" s="0" t="s">
        <v>17</v>
      </c>
      <c r="H3462" s="0" t="n">
        <v>9</v>
      </c>
      <c r="I3462" s="0" t="n">
        <v>80</v>
      </c>
      <c r="J3462" s="0" t="n">
        <v>900</v>
      </c>
      <c r="K3462" s="0" t="n">
        <v>30196893</v>
      </c>
      <c r="L3462" s="0" t="n">
        <v>92533157</v>
      </c>
      <c r="M3462" s="0" t="n">
        <v>111037963</v>
      </c>
    </row>
    <row r="3463" customFormat="false" ht="14.5" hidden="false" customHeight="false" outlineLevel="0" collapsed="false">
      <c r="A3463" s="0" t="n">
        <v>13000</v>
      </c>
      <c r="B3463" s="0" t="s">
        <v>65</v>
      </c>
      <c r="C3463" s="0" t="s">
        <v>59</v>
      </c>
      <c r="D3463" s="0" t="n">
        <v>2009</v>
      </c>
      <c r="E3463" s="0" t="s">
        <v>18</v>
      </c>
      <c r="F3463" s="0" t="n">
        <v>2</v>
      </c>
      <c r="G3463" s="0" t="s">
        <v>17</v>
      </c>
      <c r="H3463" s="0" t="n">
        <v>9</v>
      </c>
      <c r="I3463" s="0" t="n">
        <v>78</v>
      </c>
      <c r="J3463" s="0" t="n">
        <v>783</v>
      </c>
      <c r="K3463" s="0" t="n">
        <v>24618655</v>
      </c>
      <c r="L3463" s="0" t="n">
        <v>92356511</v>
      </c>
      <c r="M3463" s="0" t="n">
        <v>101674610</v>
      </c>
    </row>
    <row r="3464" customFormat="false" ht="14.5" hidden="false" customHeight="false" outlineLevel="0" collapsed="false">
      <c r="A3464" s="0" t="n">
        <v>13000</v>
      </c>
      <c r="B3464" s="0" t="s">
        <v>65</v>
      </c>
      <c r="C3464" s="0" t="s">
        <v>59</v>
      </c>
      <c r="D3464" s="0" t="n">
        <v>2010</v>
      </c>
      <c r="E3464" s="0" t="s">
        <v>18</v>
      </c>
      <c r="F3464" s="0" t="n">
        <v>2</v>
      </c>
      <c r="G3464" s="0" t="s">
        <v>17</v>
      </c>
      <c r="H3464" s="0" t="n">
        <v>9</v>
      </c>
      <c r="I3464" s="0" t="n">
        <v>76</v>
      </c>
      <c r="J3464" s="0" t="n">
        <v>691</v>
      </c>
      <c r="K3464" s="0" t="n">
        <v>22582399</v>
      </c>
      <c r="L3464" s="0" t="n">
        <v>71876833</v>
      </c>
      <c r="M3464" s="0" t="n">
        <v>77648425</v>
      </c>
    </row>
    <row r="3465" customFormat="false" ht="14.5" hidden="false" customHeight="false" outlineLevel="0" collapsed="false">
      <c r="A3465" s="0" t="n">
        <v>13000</v>
      </c>
      <c r="B3465" s="0" t="s">
        <v>65</v>
      </c>
      <c r="C3465" s="0" t="s">
        <v>59</v>
      </c>
      <c r="D3465" s="0" t="n">
        <v>2011</v>
      </c>
      <c r="E3465" s="0" t="s">
        <v>18</v>
      </c>
      <c r="F3465" s="0" t="n">
        <v>2</v>
      </c>
      <c r="G3465" s="0" t="s">
        <v>17</v>
      </c>
      <c r="H3465" s="0" t="n">
        <v>9</v>
      </c>
      <c r="I3465" s="0" t="n">
        <v>84</v>
      </c>
      <c r="J3465" s="0" t="n">
        <v>680</v>
      </c>
      <c r="K3465" s="0" t="n">
        <v>21868783</v>
      </c>
      <c r="L3465" s="0" t="n">
        <v>68480141</v>
      </c>
      <c r="M3465" s="0" t="n">
        <v>73022618</v>
      </c>
    </row>
    <row r="3466" customFormat="false" ht="14.5" hidden="false" customHeight="false" outlineLevel="0" collapsed="false">
      <c r="A3466" s="0" t="n">
        <v>13000</v>
      </c>
      <c r="B3466" s="0" t="s">
        <v>65</v>
      </c>
      <c r="C3466" s="0" t="s">
        <v>59</v>
      </c>
      <c r="D3466" s="0" t="n">
        <v>2012</v>
      </c>
      <c r="E3466" s="0" t="s">
        <v>18</v>
      </c>
      <c r="F3466" s="0" t="n">
        <v>2</v>
      </c>
      <c r="G3466" s="0" t="s">
        <v>17</v>
      </c>
      <c r="H3466" s="0" t="n">
        <v>9</v>
      </c>
      <c r="I3466" s="0" t="n">
        <v>84</v>
      </c>
      <c r="J3466" s="0" t="n">
        <v>996</v>
      </c>
      <c r="K3466" s="0" t="n">
        <v>31292732</v>
      </c>
      <c r="L3466" s="0" t="n">
        <v>107751287</v>
      </c>
      <c r="M3466" s="0" t="n">
        <v>107751287</v>
      </c>
    </row>
    <row r="3467" customFormat="false" ht="14.5" hidden="false" customHeight="false" outlineLevel="0" collapsed="false">
      <c r="A3467" s="0" t="n">
        <v>13000</v>
      </c>
      <c r="B3467" s="0" t="s">
        <v>65</v>
      </c>
      <c r="C3467" s="0" t="s">
        <v>59</v>
      </c>
      <c r="D3467" s="0" t="n">
        <v>2013</v>
      </c>
      <c r="E3467" s="0" t="s">
        <v>18</v>
      </c>
      <c r="F3467" s="0" t="n">
        <v>2</v>
      </c>
      <c r="G3467" s="0" t="s">
        <v>17</v>
      </c>
      <c r="H3467" s="0" t="n">
        <v>9</v>
      </c>
      <c r="I3467" s="0" t="n">
        <v>96</v>
      </c>
      <c r="J3467" s="0" t="n">
        <v>997</v>
      </c>
      <c r="K3467" s="0" t="n">
        <v>32656715</v>
      </c>
      <c r="L3467" s="0" t="n">
        <v>107157688</v>
      </c>
      <c r="M3467" s="0" t="n">
        <v>105163349</v>
      </c>
    </row>
    <row r="3468" customFormat="false" ht="14.5" hidden="false" customHeight="false" outlineLevel="0" collapsed="false">
      <c r="A3468" s="0" t="n">
        <v>13000</v>
      </c>
      <c r="B3468" s="0" t="s">
        <v>65</v>
      </c>
      <c r="C3468" s="0" t="s">
        <v>59</v>
      </c>
      <c r="D3468" s="0" t="n">
        <v>2014</v>
      </c>
      <c r="E3468" s="0" t="s">
        <v>18</v>
      </c>
      <c r="F3468" s="0" t="n">
        <v>2</v>
      </c>
      <c r="G3468" s="0" t="s">
        <v>17</v>
      </c>
      <c r="H3468" s="0" t="n">
        <v>9</v>
      </c>
      <c r="I3468" s="0" t="n">
        <v>90</v>
      </c>
      <c r="J3468" s="0" t="n">
        <v>918</v>
      </c>
      <c r="K3468" s="0" t="n">
        <v>33755015</v>
      </c>
      <c r="L3468" s="0" t="n">
        <v>108067069</v>
      </c>
      <c r="M3468" s="0" t="n">
        <v>104752557</v>
      </c>
    </row>
    <row r="3469" customFormat="false" ht="14.5" hidden="false" customHeight="false" outlineLevel="0" collapsed="false">
      <c r="A3469" s="0" t="n">
        <v>13000</v>
      </c>
      <c r="B3469" s="0" t="s">
        <v>65</v>
      </c>
      <c r="C3469" s="0" t="s">
        <v>59</v>
      </c>
      <c r="D3469" s="0" t="n">
        <v>2015</v>
      </c>
      <c r="E3469" s="0" t="s">
        <v>18</v>
      </c>
      <c r="F3469" s="0" t="n">
        <v>2</v>
      </c>
      <c r="G3469" s="0" t="s">
        <v>17</v>
      </c>
      <c r="H3469" s="0" t="n">
        <v>9</v>
      </c>
      <c r="I3469" s="0" t="n">
        <v>99</v>
      </c>
      <c r="J3469" s="0" t="n">
        <v>1085</v>
      </c>
      <c r="K3469" s="0" t="n">
        <v>40086577</v>
      </c>
      <c r="L3469" s="0" t="n">
        <v>133981057</v>
      </c>
      <c r="M3469" s="0" t="n">
        <v>129196850</v>
      </c>
    </row>
    <row r="3470" customFormat="false" ht="14.5" hidden="false" customHeight="false" outlineLevel="0" collapsed="false">
      <c r="A3470" s="0" t="n">
        <v>13000</v>
      </c>
      <c r="B3470" s="0" t="s">
        <v>65</v>
      </c>
      <c r="C3470" s="0" t="s">
        <v>59</v>
      </c>
      <c r="D3470" s="0" t="n">
        <v>2016</v>
      </c>
      <c r="E3470" s="0" t="s">
        <v>18</v>
      </c>
      <c r="F3470" s="0" t="n">
        <v>2</v>
      </c>
      <c r="G3470" s="0" t="s">
        <v>17</v>
      </c>
      <c r="H3470" s="0" t="n">
        <v>9</v>
      </c>
      <c r="I3470" s="0" t="n">
        <v>141</v>
      </c>
      <c r="J3470" s="0" t="n">
        <v>1997</v>
      </c>
      <c r="K3470" s="0" t="n">
        <v>78653821</v>
      </c>
      <c r="L3470" s="0" t="n">
        <v>232208131</v>
      </c>
      <c r="M3470" s="0" t="n">
        <v>221240165</v>
      </c>
    </row>
    <row r="3471" customFormat="false" ht="14.5" hidden="false" customHeight="false" outlineLevel="0" collapsed="false">
      <c r="A3471" s="0" t="n">
        <v>13000</v>
      </c>
      <c r="B3471" s="0" t="s">
        <v>65</v>
      </c>
      <c r="C3471" s="0" t="s">
        <v>59</v>
      </c>
      <c r="D3471" s="0" t="n">
        <v>2017</v>
      </c>
      <c r="E3471" s="0" t="s">
        <v>18</v>
      </c>
      <c r="F3471" s="0" t="n">
        <v>2</v>
      </c>
      <c r="G3471" s="0" t="s">
        <v>17</v>
      </c>
      <c r="H3471" s="0" t="n">
        <v>9</v>
      </c>
      <c r="I3471" s="0" t="n">
        <v>135</v>
      </c>
      <c r="J3471" s="0" t="n">
        <v>1941</v>
      </c>
      <c r="K3471" s="0" t="n">
        <v>79198716</v>
      </c>
      <c r="L3471" s="0" t="n">
        <v>229127557</v>
      </c>
      <c r="M3471" s="0" t="n">
        <v>219230382</v>
      </c>
    </row>
    <row r="3472" customFormat="false" ht="14.5" hidden="false" customHeight="false" outlineLevel="0" collapsed="false">
      <c r="A3472" s="0" t="n">
        <v>13000</v>
      </c>
      <c r="B3472" s="0" t="s">
        <v>65</v>
      </c>
      <c r="C3472" s="0" t="s">
        <v>59</v>
      </c>
      <c r="D3472" s="0" t="n">
        <v>2018</v>
      </c>
      <c r="E3472" s="0" t="s">
        <v>18</v>
      </c>
      <c r="F3472" s="0" t="n">
        <v>2</v>
      </c>
      <c r="G3472" s="0" t="s">
        <v>17</v>
      </c>
      <c r="H3472" s="0" t="n">
        <v>9</v>
      </c>
      <c r="I3472" s="0" t="n">
        <v>136</v>
      </c>
      <c r="J3472" s="0" t="n">
        <v>1937</v>
      </c>
      <c r="K3472" s="0" t="n">
        <v>81911284</v>
      </c>
      <c r="L3472" s="0" t="n">
        <v>238381266</v>
      </c>
      <c r="M3472" s="0" t="n">
        <v>234078876</v>
      </c>
    </row>
    <row r="3473" customFormat="false" ht="14.5" hidden="false" customHeight="false" outlineLevel="0" collapsed="false">
      <c r="A3473" s="0" t="n">
        <v>13000</v>
      </c>
      <c r="B3473" s="0" t="s">
        <v>65</v>
      </c>
      <c r="C3473" s="0" t="s">
        <v>59</v>
      </c>
      <c r="D3473" s="0" t="n">
        <v>2019</v>
      </c>
      <c r="E3473" s="0" t="s">
        <v>18</v>
      </c>
      <c r="F3473" s="0" t="n">
        <v>2</v>
      </c>
      <c r="G3473" s="0" t="s">
        <v>17</v>
      </c>
      <c r="H3473" s="0" t="n">
        <v>9</v>
      </c>
      <c r="I3473" s="0" t="n">
        <v>131</v>
      </c>
      <c r="J3473" s="0" t="n">
        <v>1944</v>
      </c>
      <c r="K3473" s="0" t="n">
        <v>83731131</v>
      </c>
      <c r="L3473" s="0" t="n">
        <v>251521435</v>
      </c>
      <c r="M3473" s="0" t="n">
        <v>231741865</v>
      </c>
    </row>
    <row r="3474" customFormat="false" ht="14.5" hidden="false" customHeight="false" outlineLevel="0" collapsed="false">
      <c r="A3474" s="0" t="n">
        <v>13000</v>
      </c>
      <c r="B3474" s="0" t="s">
        <v>65</v>
      </c>
      <c r="C3474" s="0" t="s">
        <v>59</v>
      </c>
      <c r="D3474" s="0" t="n">
        <v>2020</v>
      </c>
      <c r="E3474" s="0" t="s">
        <v>18</v>
      </c>
      <c r="F3474" s="0" t="n">
        <v>2</v>
      </c>
      <c r="G3474" s="0" t="s">
        <v>17</v>
      </c>
      <c r="H3474" s="0" t="n">
        <v>9</v>
      </c>
      <c r="I3474" s="0" t="n">
        <v>139</v>
      </c>
      <c r="J3474" s="0" t="n">
        <v>1809</v>
      </c>
      <c r="K3474" s="0" t="n">
        <v>83079152</v>
      </c>
      <c r="L3474" s="0" t="n">
        <v>231419563</v>
      </c>
      <c r="M3474" s="0" t="n">
        <v>209248133</v>
      </c>
    </row>
    <row r="3475" customFormat="false" ht="14.5" hidden="false" customHeight="false" outlineLevel="0" collapsed="false">
      <c r="A3475" s="0" t="n">
        <v>13000</v>
      </c>
      <c r="B3475" s="0" t="s">
        <v>65</v>
      </c>
      <c r="C3475" s="0" t="s">
        <v>59</v>
      </c>
      <c r="D3475" s="0" t="n">
        <v>2020</v>
      </c>
      <c r="E3475" s="0" t="s">
        <v>18</v>
      </c>
      <c r="F3475" s="0" t="n">
        <v>2</v>
      </c>
      <c r="G3475" s="0" t="s">
        <v>17</v>
      </c>
      <c r="H3475" s="0" t="n">
        <v>9</v>
      </c>
      <c r="I3475" s="0" t="n">
        <v>139</v>
      </c>
      <c r="J3475" s="0" t="n">
        <v>1809</v>
      </c>
      <c r="K3475" s="0" t="n">
        <v>83079152</v>
      </c>
      <c r="L3475" s="0" t="n">
        <v>231419563</v>
      </c>
      <c r="M3475" s="0" t="n">
        <v>209248133</v>
      </c>
    </row>
    <row r="3476" customFormat="false" ht="14.5" hidden="false" customHeight="false" outlineLevel="0" collapsed="false">
      <c r="A3476" s="0" t="n">
        <v>13000</v>
      </c>
      <c r="B3476" s="0" t="s">
        <v>65</v>
      </c>
      <c r="C3476" s="0" t="s">
        <v>59</v>
      </c>
      <c r="D3476" s="0" t="n">
        <v>2005</v>
      </c>
      <c r="E3476" s="0" t="s">
        <v>24</v>
      </c>
      <c r="F3476" s="0" t="n">
        <v>3</v>
      </c>
      <c r="G3476" s="0" t="s">
        <v>25</v>
      </c>
      <c r="H3476" s="0" t="n">
        <v>1</v>
      </c>
      <c r="I3476" s="0" t="n">
        <v>-9999</v>
      </c>
      <c r="J3476" s="0" t="n">
        <v>-9999</v>
      </c>
      <c r="K3476" s="0" t="n">
        <v>-9999</v>
      </c>
      <c r="L3476" s="0" t="n">
        <v>-9999</v>
      </c>
      <c r="M3476" s="0" t="n">
        <v>-9999</v>
      </c>
    </row>
    <row r="3477" customFormat="false" ht="14.5" hidden="false" customHeight="false" outlineLevel="0" collapsed="false">
      <c r="A3477" s="0" t="n">
        <v>13000</v>
      </c>
      <c r="B3477" s="0" t="s">
        <v>65</v>
      </c>
      <c r="C3477" s="0" t="s">
        <v>59</v>
      </c>
      <c r="D3477" s="0" t="n">
        <v>2006</v>
      </c>
      <c r="E3477" s="0" t="s">
        <v>24</v>
      </c>
      <c r="F3477" s="0" t="n">
        <v>3</v>
      </c>
      <c r="G3477" s="0" t="s">
        <v>25</v>
      </c>
      <c r="H3477" s="0" t="n">
        <v>1</v>
      </c>
      <c r="I3477" s="0" t="n">
        <v>-9999</v>
      </c>
      <c r="J3477" s="0" t="n">
        <v>-9999</v>
      </c>
      <c r="K3477" s="0" t="n">
        <v>-9999</v>
      </c>
      <c r="L3477" s="0" t="n">
        <v>-9999</v>
      </c>
      <c r="M3477" s="0" t="n">
        <v>-9999</v>
      </c>
    </row>
    <row r="3478" customFormat="false" ht="14.5" hidden="false" customHeight="false" outlineLevel="0" collapsed="false">
      <c r="A3478" s="0" t="n">
        <v>13000</v>
      </c>
      <c r="B3478" s="0" t="s">
        <v>65</v>
      </c>
      <c r="C3478" s="0" t="s">
        <v>59</v>
      </c>
      <c r="D3478" s="0" t="n">
        <v>2007</v>
      </c>
      <c r="E3478" s="0" t="s">
        <v>24</v>
      </c>
      <c r="F3478" s="0" t="n">
        <v>3</v>
      </c>
      <c r="G3478" s="0" t="s">
        <v>25</v>
      </c>
      <c r="H3478" s="0" t="n">
        <v>1</v>
      </c>
      <c r="I3478" s="0" t="n">
        <v>-9999</v>
      </c>
      <c r="J3478" s="0" t="n">
        <v>-9999</v>
      </c>
      <c r="K3478" s="0" t="n">
        <v>-9999</v>
      </c>
      <c r="L3478" s="0" t="n">
        <v>-9999</v>
      </c>
      <c r="M3478" s="0" t="n">
        <v>-9999</v>
      </c>
    </row>
    <row r="3479" customFormat="false" ht="14.5" hidden="false" customHeight="false" outlineLevel="0" collapsed="false">
      <c r="A3479" s="0" t="n">
        <v>13000</v>
      </c>
      <c r="B3479" s="0" t="s">
        <v>65</v>
      </c>
      <c r="C3479" s="0" t="s">
        <v>59</v>
      </c>
      <c r="D3479" s="0" t="n">
        <v>2008</v>
      </c>
      <c r="E3479" s="0" t="s">
        <v>24</v>
      </c>
      <c r="F3479" s="0" t="n">
        <v>3</v>
      </c>
      <c r="G3479" s="0" t="s">
        <v>25</v>
      </c>
      <c r="H3479" s="0" t="n">
        <v>1</v>
      </c>
      <c r="I3479" s="0" t="n">
        <v>-9999</v>
      </c>
      <c r="J3479" s="0" t="n">
        <v>-9999</v>
      </c>
      <c r="K3479" s="0" t="n">
        <v>-9999</v>
      </c>
      <c r="L3479" s="0" t="n">
        <v>-9999</v>
      </c>
      <c r="M3479" s="0" t="n">
        <v>-9999</v>
      </c>
    </row>
    <row r="3480" customFormat="false" ht="14.5" hidden="false" customHeight="false" outlineLevel="0" collapsed="false">
      <c r="A3480" s="0" t="n">
        <v>13000</v>
      </c>
      <c r="B3480" s="0" t="s">
        <v>65</v>
      </c>
      <c r="C3480" s="0" t="s">
        <v>59</v>
      </c>
      <c r="D3480" s="0" t="n">
        <v>2009</v>
      </c>
      <c r="E3480" s="0" t="s">
        <v>24</v>
      </c>
      <c r="F3480" s="0" t="n">
        <v>3</v>
      </c>
      <c r="G3480" s="0" t="s">
        <v>25</v>
      </c>
      <c r="H3480" s="0" t="n">
        <v>1</v>
      </c>
      <c r="I3480" s="0" t="n">
        <v>-9999</v>
      </c>
      <c r="J3480" s="0" t="n">
        <v>-9999</v>
      </c>
      <c r="K3480" s="0" t="n">
        <v>-9999</v>
      </c>
      <c r="L3480" s="0" t="n">
        <v>-9999</v>
      </c>
      <c r="M3480" s="0" t="n">
        <v>-9999</v>
      </c>
    </row>
    <row r="3481" customFormat="false" ht="14.5" hidden="false" customHeight="false" outlineLevel="0" collapsed="false">
      <c r="A3481" s="0" t="n">
        <v>13000</v>
      </c>
      <c r="B3481" s="0" t="s">
        <v>65</v>
      </c>
      <c r="C3481" s="0" t="s">
        <v>59</v>
      </c>
      <c r="D3481" s="0" t="n">
        <v>2010</v>
      </c>
      <c r="E3481" s="0" t="s">
        <v>24</v>
      </c>
      <c r="F3481" s="0" t="n">
        <v>3</v>
      </c>
      <c r="G3481" s="0" t="s">
        <v>25</v>
      </c>
      <c r="H3481" s="0" t="n">
        <v>1</v>
      </c>
      <c r="I3481" s="0" t="n">
        <v>-9999</v>
      </c>
      <c r="J3481" s="0" t="n">
        <v>-9999</v>
      </c>
      <c r="K3481" s="0" t="n">
        <v>-9999</v>
      </c>
      <c r="L3481" s="0" t="n">
        <v>-9999</v>
      </c>
      <c r="M3481" s="0" t="n">
        <v>-9999</v>
      </c>
    </row>
    <row r="3482" customFormat="false" ht="14.5" hidden="false" customHeight="false" outlineLevel="0" collapsed="false">
      <c r="A3482" s="0" t="n">
        <v>13000</v>
      </c>
      <c r="B3482" s="0" t="s">
        <v>65</v>
      </c>
      <c r="C3482" s="0" t="s">
        <v>59</v>
      </c>
      <c r="D3482" s="0" t="n">
        <v>2011</v>
      </c>
      <c r="E3482" s="0" t="s">
        <v>24</v>
      </c>
      <c r="F3482" s="0" t="n">
        <v>3</v>
      </c>
      <c r="G3482" s="0" t="s">
        <v>25</v>
      </c>
      <c r="H3482" s="0" t="n">
        <v>1</v>
      </c>
      <c r="I3482" s="0" t="n">
        <v>-9999</v>
      </c>
      <c r="J3482" s="0" t="n">
        <v>-9999</v>
      </c>
      <c r="K3482" s="0" t="n">
        <v>-9999</v>
      </c>
      <c r="L3482" s="0" t="n">
        <v>-9999</v>
      </c>
      <c r="M3482" s="0" t="n">
        <v>-9999</v>
      </c>
    </row>
    <row r="3483" customFormat="false" ht="14.5" hidden="false" customHeight="false" outlineLevel="0" collapsed="false">
      <c r="A3483" s="0" t="n">
        <v>13000</v>
      </c>
      <c r="B3483" s="0" t="s">
        <v>65</v>
      </c>
      <c r="C3483" s="0" t="s">
        <v>59</v>
      </c>
      <c r="D3483" s="0" t="n">
        <v>2012</v>
      </c>
      <c r="E3483" s="0" t="s">
        <v>24</v>
      </c>
      <c r="F3483" s="0" t="n">
        <v>3</v>
      </c>
      <c r="G3483" s="0" t="s">
        <v>25</v>
      </c>
      <c r="H3483" s="0" t="n">
        <v>1</v>
      </c>
      <c r="I3483" s="0" t="n">
        <v>-9999</v>
      </c>
      <c r="J3483" s="0" t="n">
        <v>-9999</v>
      </c>
      <c r="K3483" s="0" t="n">
        <v>-9999</v>
      </c>
      <c r="L3483" s="0" t="n">
        <v>-9999</v>
      </c>
      <c r="M3483" s="0" t="n">
        <v>-9999</v>
      </c>
    </row>
    <row r="3484" customFormat="false" ht="14.5" hidden="false" customHeight="false" outlineLevel="0" collapsed="false">
      <c r="A3484" s="0" t="n">
        <v>13000</v>
      </c>
      <c r="B3484" s="0" t="s">
        <v>65</v>
      </c>
      <c r="C3484" s="0" t="s">
        <v>59</v>
      </c>
      <c r="D3484" s="0" t="n">
        <v>2014</v>
      </c>
      <c r="E3484" s="0" t="s">
        <v>24</v>
      </c>
      <c r="F3484" s="0" t="n">
        <v>3</v>
      </c>
      <c r="G3484" s="0" t="s">
        <v>25</v>
      </c>
      <c r="H3484" s="0" t="n">
        <v>1</v>
      </c>
      <c r="I3484" s="0" t="n">
        <v>0</v>
      </c>
      <c r="J3484" s="0" t="n">
        <v>0</v>
      </c>
      <c r="K3484" s="0" t="n">
        <v>0</v>
      </c>
      <c r="L3484" s="0" t="n">
        <v>0</v>
      </c>
      <c r="M3484" s="0" t="n">
        <v>0</v>
      </c>
    </row>
    <row r="3485" customFormat="false" ht="14.5" hidden="false" customHeight="false" outlineLevel="0" collapsed="false">
      <c r="A3485" s="0" t="n">
        <v>13000</v>
      </c>
      <c r="B3485" s="0" t="s">
        <v>65</v>
      </c>
      <c r="C3485" s="0" t="s">
        <v>59</v>
      </c>
      <c r="D3485" s="0" t="n">
        <v>2015</v>
      </c>
      <c r="E3485" s="0" t="s">
        <v>24</v>
      </c>
      <c r="F3485" s="0" t="n">
        <v>3</v>
      </c>
      <c r="G3485" s="0" t="s">
        <v>25</v>
      </c>
      <c r="H3485" s="0" t="n">
        <v>1</v>
      </c>
      <c r="I3485" s="0" t="n">
        <v>0</v>
      </c>
      <c r="J3485" s="0" t="n">
        <v>0</v>
      </c>
      <c r="K3485" s="0" t="n">
        <v>0</v>
      </c>
      <c r="L3485" s="0" t="n">
        <v>0</v>
      </c>
      <c r="M3485" s="0" t="n">
        <v>0</v>
      </c>
    </row>
    <row r="3486" customFormat="false" ht="14.5" hidden="false" customHeight="false" outlineLevel="0" collapsed="false">
      <c r="A3486" s="0" t="n">
        <v>13000</v>
      </c>
      <c r="B3486" s="0" t="s">
        <v>65</v>
      </c>
      <c r="C3486" s="0" t="s">
        <v>59</v>
      </c>
      <c r="D3486" s="0" t="n">
        <v>2017</v>
      </c>
      <c r="E3486" s="0" t="s">
        <v>24</v>
      </c>
      <c r="F3486" s="0" t="n">
        <v>3</v>
      </c>
      <c r="G3486" s="0" t="s">
        <v>25</v>
      </c>
      <c r="H3486" s="0" t="n">
        <v>1</v>
      </c>
      <c r="I3486" s="0" t="n">
        <v>0</v>
      </c>
      <c r="J3486" s="0" t="n">
        <v>0</v>
      </c>
      <c r="K3486" s="0" t="n">
        <v>0</v>
      </c>
      <c r="L3486" s="0" t="n">
        <v>0</v>
      </c>
      <c r="M3486" s="0" t="n">
        <v>0</v>
      </c>
    </row>
    <row r="3487" customFormat="false" ht="14.5" hidden="false" customHeight="false" outlineLevel="0" collapsed="false">
      <c r="A3487" s="0" t="n">
        <v>13000</v>
      </c>
      <c r="B3487" s="0" t="s">
        <v>65</v>
      </c>
      <c r="C3487" s="0" t="s">
        <v>59</v>
      </c>
      <c r="D3487" s="0" t="n">
        <v>2018</v>
      </c>
      <c r="E3487" s="0" t="s">
        <v>24</v>
      </c>
      <c r="F3487" s="0" t="n">
        <v>3</v>
      </c>
      <c r="G3487" s="0" t="s">
        <v>25</v>
      </c>
      <c r="H3487" s="0" t="n">
        <v>1</v>
      </c>
      <c r="I3487" s="0" t="n">
        <v>-9999</v>
      </c>
      <c r="J3487" s="0" t="n">
        <v>-9999</v>
      </c>
      <c r="K3487" s="0" t="n">
        <v>-9999</v>
      </c>
      <c r="L3487" s="0" t="n">
        <v>-9999</v>
      </c>
      <c r="M3487" s="0" t="n">
        <v>-9999</v>
      </c>
    </row>
    <row r="3488" customFormat="false" ht="14.5" hidden="false" customHeight="false" outlineLevel="0" collapsed="false">
      <c r="A3488" s="0" t="n">
        <v>13000</v>
      </c>
      <c r="B3488" s="0" t="s">
        <v>65</v>
      </c>
      <c r="C3488" s="0" t="s">
        <v>59</v>
      </c>
      <c r="D3488" s="0" t="n">
        <v>2019</v>
      </c>
      <c r="E3488" s="0" t="s">
        <v>24</v>
      </c>
      <c r="F3488" s="0" t="n">
        <v>3</v>
      </c>
      <c r="G3488" s="0" t="s">
        <v>25</v>
      </c>
      <c r="H3488" s="0" t="n">
        <v>1</v>
      </c>
      <c r="I3488" s="0" t="n">
        <v>-9999</v>
      </c>
      <c r="J3488" s="0" t="n">
        <v>-9999</v>
      </c>
      <c r="K3488" s="0" t="n">
        <v>-9999</v>
      </c>
      <c r="L3488" s="0" t="n">
        <v>-9999</v>
      </c>
      <c r="M3488" s="0" t="n">
        <v>-9999</v>
      </c>
    </row>
    <row r="3489" customFormat="false" ht="14.5" hidden="false" customHeight="false" outlineLevel="0" collapsed="false">
      <c r="A3489" s="0" t="n">
        <v>13000</v>
      </c>
      <c r="B3489" s="0" t="s">
        <v>65</v>
      </c>
      <c r="C3489" s="0" t="s">
        <v>59</v>
      </c>
      <c r="D3489" s="0" t="n">
        <v>2020</v>
      </c>
      <c r="E3489" s="0" t="s">
        <v>24</v>
      </c>
      <c r="F3489" s="0" t="n">
        <v>3</v>
      </c>
      <c r="G3489" s="0" t="s">
        <v>25</v>
      </c>
      <c r="H3489" s="0" t="n">
        <v>1</v>
      </c>
      <c r="I3489" s="0" t="n">
        <v>-9999</v>
      </c>
      <c r="J3489" s="0" t="n">
        <v>-9999</v>
      </c>
      <c r="K3489" s="0" t="n">
        <v>-9999</v>
      </c>
      <c r="L3489" s="0" t="n">
        <v>-9999</v>
      </c>
      <c r="M3489" s="0" t="n">
        <v>-9999</v>
      </c>
    </row>
    <row r="3490" customFormat="false" ht="14.5" hidden="false" customHeight="false" outlineLevel="0" collapsed="false">
      <c r="A3490" s="0" t="n">
        <v>13000</v>
      </c>
      <c r="B3490" s="0" t="s">
        <v>65</v>
      </c>
      <c r="C3490" s="0" t="s">
        <v>59</v>
      </c>
      <c r="D3490" s="0" t="n">
        <v>2005</v>
      </c>
      <c r="E3490" s="0" t="s">
        <v>24</v>
      </c>
      <c r="F3490" s="0" t="n">
        <v>3</v>
      </c>
      <c r="G3490" s="0" t="s">
        <v>27</v>
      </c>
      <c r="H3490" s="0" t="n">
        <v>2</v>
      </c>
      <c r="I3490" s="0" t="n">
        <v>-9999</v>
      </c>
      <c r="J3490" s="0" t="n">
        <v>-9999</v>
      </c>
      <c r="K3490" s="0" t="n">
        <v>-9999</v>
      </c>
      <c r="L3490" s="0" t="n">
        <v>-9999</v>
      </c>
      <c r="M3490" s="0" t="n">
        <v>-9999</v>
      </c>
    </row>
    <row r="3491" customFormat="false" ht="14.5" hidden="false" customHeight="false" outlineLevel="0" collapsed="false">
      <c r="A3491" s="0" t="n">
        <v>13000</v>
      </c>
      <c r="B3491" s="0" t="s">
        <v>65</v>
      </c>
      <c r="C3491" s="0" t="s">
        <v>59</v>
      </c>
      <c r="D3491" s="0" t="n">
        <v>2006</v>
      </c>
      <c r="E3491" s="0" t="s">
        <v>24</v>
      </c>
      <c r="F3491" s="0" t="n">
        <v>3</v>
      </c>
      <c r="G3491" s="0" t="s">
        <v>27</v>
      </c>
      <c r="H3491" s="0" t="n">
        <v>2</v>
      </c>
      <c r="I3491" s="0" t="n">
        <v>-9999</v>
      </c>
      <c r="J3491" s="0" t="n">
        <v>-9999</v>
      </c>
      <c r="K3491" s="0" t="n">
        <v>-9999</v>
      </c>
      <c r="L3491" s="0" t="n">
        <v>-9999</v>
      </c>
      <c r="M3491" s="0" t="n">
        <v>-9999</v>
      </c>
    </row>
    <row r="3492" customFormat="false" ht="14.5" hidden="false" customHeight="false" outlineLevel="0" collapsed="false">
      <c r="A3492" s="0" t="n">
        <v>13000</v>
      </c>
      <c r="B3492" s="0" t="s">
        <v>65</v>
      </c>
      <c r="C3492" s="0" t="s">
        <v>59</v>
      </c>
      <c r="D3492" s="0" t="n">
        <v>2007</v>
      </c>
      <c r="E3492" s="0" t="s">
        <v>24</v>
      </c>
      <c r="F3492" s="0" t="n">
        <v>3</v>
      </c>
      <c r="G3492" s="0" t="s">
        <v>27</v>
      </c>
      <c r="H3492" s="0" t="n">
        <v>2</v>
      </c>
      <c r="I3492" s="0" t="n">
        <v>-9999</v>
      </c>
      <c r="J3492" s="0" t="n">
        <v>-9999</v>
      </c>
      <c r="K3492" s="0" t="n">
        <v>-9999</v>
      </c>
      <c r="L3492" s="0" t="n">
        <v>-9999</v>
      </c>
      <c r="M3492" s="0" t="n">
        <v>-9999</v>
      </c>
    </row>
    <row r="3493" customFormat="false" ht="14.5" hidden="false" customHeight="false" outlineLevel="0" collapsed="false">
      <c r="A3493" s="0" t="n">
        <v>13000</v>
      </c>
      <c r="B3493" s="0" t="s">
        <v>65</v>
      </c>
      <c r="C3493" s="0" t="s">
        <v>59</v>
      </c>
      <c r="D3493" s="0" t="n">
        <v>2008</v>
      </c>
      <c r="E3493" s="0" t="s">
        <v>24</v>
      </c>
      <c r="F3493" s="0" t="n">
        <v>3</v>
      </c>
      <c r="G3493" s="0" t="s">
        <v>27</v>
      </c>
      <c r="H3493" s="0" t="n">
        <v>2</v>
      </c>
      <c r="I3493" s="0" t="n">
        <v>-9999</v>
      </c>
      <c r="J3493" s="0" t="n">
        <v>-9999</v>
      </c>
      <c r="K3493" s="0" t="n">
        <v>-9999</v>
      </c>
      <c r="L3493" s="0" t="n">
        <v>-9999</v>
      </c>
      <c r="M3493" s="0" t="n">
        <v>-9999</v>
      </c>
    </row>
    <row r="3494" customFormat="false" ht="14.5" hidden="false" customHeight="false" outlineLevel="0" collapsed="false">
      <c r="A3494" s="0" t="n">
        <v>13000</v>
      </c>
      <c r="B3494" s="0" t="s">
        <v>65</v>
      </c>
      <c r="C3494" s="0" t="s">
        <v>59</v>
      </c>
      <c r="D3494" s="0" t="n">
        <v>2009</v>
      </c>
      <c r="E3494" s="0" t="s">
        <v>24</v>
      </c>
      <c r="F3494" s="0" t="n">
        <v>3</v>
      </c>
      <c r="G3494" s="0" t="s">
        <v>27</v>
      </c>
      <c r="H3494" s="0" t="n">
        <v>2</v>
      </c>
      <c r="I3494" s="0" t="n">
        <v>-9999</v>
      </c>
      <c r="J3494" s="0" t="n">
        <v>-9999</v>
      </c>
      <c r="K3494" s="0" t="n">
        <v>-9999</v>
      </c>
      <c r="L3494" s="0" t="n">
        <v>-9999</v>
      </c>
      <c r="M3494" s="0" t="n">
        <v>-9999</v>
      </c>
    </row>
    <row r="3495" customFormat="false" ht="14.5" hidden="false" customHeight="false" outlineLevel="0" collapsed="false">
      <c r="A3495" s="0" t="n">
        <v>13000</v>
      </c>
      <c r="B3495" s="0" t="s">
        <v>65</v>
      </c>
      <c r="C3495" s="0" t="s">
        <v>59</v>
      </c>
      <c r="D3495" s="0" t="n">
        <v>2010</v>
      </c>
      <c r="E3495" s="0" t="s">
        <v>24</v>
      </c>
      <c r="F3495" s="0" t="n">
        <v>3</v>
      </c>
      <c r="G3495" s="0" t="s">
        <v>27</v>
      </c>
      <c r="H3495" s="0" t="n">
        <v>2</v>
      </c>
      <c r="I3495" s="0" t="n">
        <v>-9999</v>
      </c>
      <c r="J3495" s="0" t="n">
        <v>-9999</v>
      </c>
      <c r="K3495" s="0" t="n">
        <v>-9999</v>
      </c>
      <c r="L3495" s="0" t="n">
        <v>-9999</v>
      </c>
      <c r="M3495" s="0" t="n">
        <v>-9999</v>
      </c>
    </row>
    <row r="3496" customFormat="false" ht="14.5" hidden="false" customHeight="false" outlineLevel="0" collapsed="false">
      <c r="A3496" s="0" t="n">
        <v>13000</v>
      </c>
      <c r="B3496" s="0" t="s">
        <v>65</v>
      </c>
      <c r="C3496" s="0" t="s">
        <v>59</v>
      </c>
      <c r="D3496" s="0" t="n">
        <v>2011</v>
      </c>
      <c r="E3496" s="0" t="s">
        <v>24</v>
      </c>
      <c r="F3496" s="0" t="n">
        <v>3</v>
      </c>
      <c r="G3496" s="0" t="s">
        <v>27</v>
      </c>
      <c r="H3496" s="0" t="n">
        <v>2</v>
      </c>
      <c r="I3496" s="0" t="n">
        <v>-9999</v>
      </c>
      <c r="J3496" s="0" t="n">
        <v>-9999</v>
      </c>
      <c r="K3496" s="0" t="n">
        <v>-9999</v>
      </c>
      <c r="L3496" s="0" t="n">
        <v>-9999</v>
      </c>
      <c r="M3496" s="0" t="n">
        <v>-9999</v>
      </c>
    </row>
    <row r="3497" customFormat="false" ht="14.5" hidden="false" customHeight="false" outlineLevel="0" collapsed="false">
      <c r="A3497" s="0" t="n">
        <v>13000</v>
      </c>
      <c r="B3497" s="0" t="s">
        <v>65</v>
      </c>
      <c r="C3497" s="0" t="s">
        <v>59</v>
      </c>
      <c r="D3497" s="0" t="n">
        <v>2012</v>
      </c>
      <c r="E3497" s="0" t="s">
        <v>24</v>
      </c>
      <c r="F3497" s="0" t="n">
        <v>3</v>
      </c>
      <c r="G3497" s="0" t="s">
        <v>27</v>
      </c>
      <c r="H3497" s="0" t="n">
        <v>2</v>
      </c>
      <c r="I3497" s="0" t="n">
        <v>-9999</v>
      </c>
      <c r="J3497" s="0" t="n">
        <v>-9999</v>
      </c>
      <c r="K3497" s="0" t="n">
        <v>-9999</v>
      </c>
      <c r="L3497" s="0" t="n">
        <v>-9999</v>
      </c>
      <c r="M3497" s="0" t="n">
        <v>-9999</v>
      </c>
    </row>
    <row r="3498" customFormat="false" ht="14.5" hidden="false" customHeight="false" outlineLevel="0" collapsed="false">
      <c r="A3498" s="0" t="n">
        <v>13000</v>
      </c>
      <c r="B3498" s="0" t="s">
        <v>65</v>
      </c>
      <c r="C3498" s="0" t="s">
        <v>59</v>
      </c>
      <c r="D3498" s="0" t="n">
        <v>2013</v>
      </c>
      <c r="E3498" s="0" t="s">
        <v>24</v>
      </c>
      <c r="F3498" s="0" t="n">
        <v>3</v>
      </c>
      <c r="G3498" s="0" t="s">
        <v>27</v>
      </c>
      <c r="H3498" s="0" t="n">
        <v>2</v>
      </c>
      <c r="I3498" s="0" t="n">
        <v>7</v>
      </c>
      <c r="J3498" s="0" t="n">
        <v>21</v>
      </c>
      <c r="K3498" s="0" t="n">
        <v>801213</v>
      </c>
      <c r="L3498" s="0" t="n">
        <v>1323586</v>
      </c>
      <c r="M3498" s="0" t="n">
        <v>1304158</v>
      </c>
    </row>
    <row r="3499" customFormat="false" ht="14.5" hidden="false" customHeight="false" outlineLevel="0" collapsed="false">
      <c r="A3499" s="0" t="n">
        <v>13000</v>
      </c>
      <c r="B3499" s="0" t="s">
        <v>65</v>
      </c>
      <c r="C3499" s="0" t="s">
        <v>59</v>
      </c>
      <c r="D3499" s="0" t="n">
        <v>2014</v>
      </c>
      <c r="E3499" s="0" t="s">
        <v>24</v>
      </c>
      <c r="F3499" s="0" t="n">
        <v>3</v>
      </c>
      <c r="G3499" s="0" t="s">
        <v>27</v>
      </c>
      <c r="H3499" s="0" t="n">
        <v>2</v>
      </c>
      <c r="I3499" s="0" t="n">
        <v>-9999</v>
      </c>
      <c r="J3499" s="0" t="n">
        <v>-9999</v>
      </c>
      <c r="K3499" s="0" t="n">
        <v>-9999</v>
      </c>
      <c r="L3499" s="0" t="n">
        <v>-9999</v>
      </c>
      <c r="M3499" s="0" t="n">
        <v>-9999</v>
      </c>
    </row>
    <row r="3500" customFormat="false" ht="14.5" hidden="false" customHeight="false" outlineLevel="0" collapsed="false">
      <c r="A3500" s="0" t="n">
        <v>13000</v>
      </c>
      <c r="B3500" s="0" t="s">
        <v>65</v>
      </c>
      <c r="C3500" s="0" t="s">
        <v>59</v>
      </c>
      <c r="D3500" s="0" t="n">
        <v>2015</v>
      </c>
      <c r="E3500" s="0" t="s">
        <v>24</v>
      </c>
      <c r="F3500" s="0" t="n">
        <v>3</v>
      </c>
      <c r="G3500" s="0" t="s">
        <v>27</v>
      </c>
      <c r="H3500" s="0" t="n">
        <v>2</v>
      </c>
      <c r="I3500" s="0" t="n">
        <v>7</v>
      </c>
      <c r="J3500" s="0" t="n">
        <v>20</v>
      </c>
      <c r="K3500" s="0" t="n">
        <v>816483</v>
      </c>
      <c r="L3500" s="0" t="n">
        <v>1247191</v>
      </c>
      <c r="M3500" s="0" t="n">
        <v>1200484</v>
      </c>
    </row>
    <row r="3501" customFormat="false" ht="14.5" hidden="false" customHeight="false" outlineLevel="0" collapsed="false">
      <c r="A3501" s="0" t="n">
        <v>13000</v>
      </c>
      <c r="B3501" s="0" t="s">
        <v>65</v>
      </c>
      <c r="C3501" s="0" t="s">
        <v>59</v>
      </c>
      <c r="D3501" s="0" t="n">
        <v>2016</v>
      </c>
      <c r="E3501" s="0" t="s">
        <v>24</v>
      </c>
      <c r="F3501" s="0" t="n">
        <v>3</v>
      </c>
      <c r="G3501" s="0" t="s">
        <v>28</v>
      </c>
      <c r="H3501" s="0" t="n">
        <v>2</v>
      </c>
      <c r="I3501" s="0" t="n">
        <v>7</v>
      </c>
      <c r="J3501" s="0" t="n">
        <v>25</v>
      </c>
      <c r="K3501" s="0" t="n">
        <v>1018812</v>
      </c>
      <c r="L3501" s="0" t="n">
        <v>1403169</v>
      </c>
      <c r="M3501" s="0" t="n">
        <v>1370294</v>
      </c>
    </row>
    <row r="3502" customFormat="false" ht="14.5" hidden="false" customHeight="false" outlineLevel="0" collapsed="false">
      <c r="A3502" s="0" t="n">
        <v>13000</v>
      </c>
      <c r="B3502" s="0" t="s">
        <v>65</v>
      </c>
      <c r="C3502" s="0" t="s">
        <v>59</v>
      </c>
      <c r="D3502" s="0" t="n">
        <v>2017</v>
      </c>
      <c r="E3502" s="0" t="s">
        <v>24</v>
      </c>
      <c r="F3502" s="0" t="n">
        <v>3</v>
      </c>
      <c r="G3502" s="0" t="s">
        <v>29</v>
      </c>
      <c r="H3502" s="0" t="n">
        <v>2</v>
      </c>
      <c r="I3502" s="0" t="n">
        <v>-9999</v>
      </c>
      <c r="J3502" s="0" t="n">
        <v>-9999</v>
      </c>
      <c r="K3502" s="0" t="n">
        <v>-9999</v>
      </c>
      <c r="L3502" s="0" t="n">
        <v>-9999</v>
      </c>
      <c r="M3502" s="0" t="n">
        <v>-9999</v>
      </c>
    </row>
    <row r="3503" customFormat="false" ht="14.5" hidden="false" customHeight="false" outlineLevel="0" collapsed="false">
      <c r="A3503" s="0" t="n">
        <v>13000</v>
      </c>
      <c r="B3503" s="0" t="s">
        <v>65</v>
      </c>
      <c r="C3503" s="0" t="s">
        <v>59</v>
      </c>
      <c r="D3503" s="0" t="n">
        <v>2018</v>
      </c>
      <c r="E3503" s="0" t="s">
        <v>24</v>
      </c>
      <c r="F3503" s="0" t="n">
        <v>3</v>
      </c>
      <c r="G3503" s="0" t="s">
        <v>29</v>
      </c>
      <c r="H3503" s="0" t="n">
        <v>2</v>
      </c>
      <c r="I3503" s="0" t="n">
        <v>-9999</v>
      </c>
      <c r="J3503" s="0" t="n">
        <v>-9999</v>
      </c>
      <c r="K3503" s="0" t="n">
        <v>-9999</v>
      </c>
      <c r="L3503" s="0" t="n">
        <v>-9999</v>
      </c>
      <c r="M3503" s="0" t="n">
        <v>-9999</v>
      </c>
    </row>
    <row r="3504" customFormat="false" ht="14.5" hidden="false" customHeight="false" outlineLevel="0" collapsed="false">
      <c r="A3504" s="0" t="n">
        <v>13000</v>
      </c>
      <c r="B3504" s="0" t="s">
        <v>65</v>
      </c>
      <c r="C3504" s="0" t="s">
        <v>59</v>
      </c>
      <c r="D3504" s="0" t="n">
        <v>2019</v>
      </c>
      <c r="E3504" s="0" t="s">
        <v>24</v>
      </c>
      <c r="F3504" s="0" t="n">
        <v>3</v>
      </c>
      <c r="G3504" s="0" t="s">
        <v>29</v>
      </c>
      <c r="H3504" s="0" t="n">
        <v>2</v>
      </c>
      <c r="I3504" s="0" t="n">
        <v>-9999</v>
      </c>
      <c r="J3504" s="0" t="n">
        <v>-9999</v>
      </c>
      <c r="K3504" s="0" t="n">
        <v>-9999</v>
      </c>
      <c r="L3504" s="0" t="n">
        <v>-9999</v>
      </c>
      <c r="M3504" s="0" t="n">
        <v>-9999</v>
      </c>
    </row>
    <row r="3505" customFormat="false" ht="14.5" hidden="false" customHeight="false" outlineLevel="0" collapsed="false">
      <c r="A3505" s="0" t="n">
        <v>13000</v>
      </c>
      <c r="B3505" s="0" t="s">
        <v>65</v>
      </c>
      <c r="C3505" s="0" t="s">
        <v>59</v>
      </c>
      <c r="D3505" s="0" t="n">
        <v>2020</v>
      </c>
      <c r="E3505" s="0" t="s">
        <v>24</v>
      </c>
      <c r="F3505" s="0" t="n">
        <v>3</v>
      </c>
      <c r="G3505" s="0" t="s">
        <v>29</v>
      </c>
      <c r="H3505" s="0" t="n">
        <v>2</v>
      </c>
      <c r="I3505" s="0" t="n">
        <v>-9999</v>
      </c>
      <c r="J3505" s="0" t="n">
        <v>-9999</v>
      </c>
      <c r="K3505" s="0" t="n">
        <v>-9999</v>
      </c>
      <c r="L3505" s="0" t="n">
        <v>-9999</v>
      </c>
      <c r="M3505" s="0" t="n">
        <v>-9999</v>
      </c>
    </row>
    <row r="3506" customFormat="false" ht="14.5" hidden="false" customHeight="false" outlineLevel="0" collapsed="false">
      <c r="A3506" s="0" t="n">
        <v>13000</v>
      </c>
      <c r="B3506" s="0" t="s">
        <v>65</v>
      </c>
      <c r="C3506" s="0" t="s">
        <v>59</v>
      </c>
      <c r="D3506" s="0" t="n">
        <v>2005</v>
      </c>
      <c r="E3506" s="0" t="s">
        <v>24</v>
      </c>
      <c r="F3506" s="0" t="n">
        <v>3</v>
      </c>
      <c r="G3506" s="0" t="s">
        <v>17</v>
      </c>
      <c r="H3506" s="0" t="n">
        <v>9</v>
      </c>
      <c r="I3506" s="0" t="n">
        <v>13</v>
      </c>
      <c r="J3506" s="0" t="n">
        <v>64</v>
      </c>
      <c r="K3506" s="0" t="n">
        <v>2168414</v>
      </c>
      <c r="L3506" s="0" t="n">
        <v>4289670</v>
      </c>
      <c r="M3506" s="0" t="n">
        <v>5856713</v>
      </c>
    </row>
    <row r="3507" customFormat="false" ht="14.5" hidden="false" customHeight="false" outlineLevel="0" collapsed="false">
      <c r="A3507" s="0" t="n">
        <v>13000</v>
      </c>
      <c r="B3507" s="0" t="s">
        <v>65</v>
      </c>
      <c r="C3507" s="0" t="s">
        <v>59</v>
      </c>
      <c r="D3507" s="0" t="n">
        <v>2006</v>
      </c>
      <c r="E3507" s="0" t="s">
        <v>24</v>
      </c>
      <c r="F3507" s="0" t="n">
        <v>3</v>
      </c>
      <c r="G3507" s="0" t="s">
        <v>17</v>
      </c>
      <c r="H3507" s="0" t="n">
        <v>9</v>
      </c>
      <c r="I3507" s="0" t="n">
        <v>13</v>
      </c>
      <c r="J3507" s="0" t="n">
        <v>64</v>
      </c>
      <c r="K3507" s="0" t="n">
        <v>2164296</v>
      </c>
      <c r="L3507" s="0" t="n">
        <v>4339452</v>
      </c>
      <c r="M3507" s="0" t="n">
        <v>5368552</v>
      </c>
    </row>
    <row r="3508" customFormat="false" ht="14.5" hidden="false" customHeight="false" outlineLevel="0" collapsed="false">
      <c r="A3508" s="0" t="n">
        <v>13000</v>
      </c>
      <c r="B3508" s="0" t="s">
        <v>65</v>
      </c>
      <c r="C3508" s="0" t="s">
        <v>59</v>
      </c>
      <c r="D3508" s="0" t="n">
        <v>2007</v>
      </c>
      <c r="E3508" s="0" t="s">
        <v>24</v>
      </c>
      <c r="F3508" s="0" t="n">
        <v>3</v>
      </c>
      <c r="G3508" s="0" t="s">
        <v>17</v>
      </c>
      <c r="H3508" s="0" t="n">
        <v>9</v>
      </c>
      <c r="I3508" s="0" t="n">
        <v>12</v>
      </c>
      <c r="J3508" s="0" t="n">
        <v>78</v>
      </c>
      <c r="K3508" s="0" t="n">
        <v>2570329</v>
      </c>
      <c r="L3508" s="0" t="n">
        <v>4924230</v>
      </c>
      <c r="M3508" s="0" t="n">
        <v>5740941</v>
      </c>
    </row>
    <row r="3509" customFormat="false" ht="14.5" hidden="false" customHeight="false" outlineLevel="0" collapsed="false">
      <c r="A3509" s="0" t="n">
        <v>13000</v>
      </c>
      <c r="B3509" s="0" t="s">
        <v>65</v>
      </c>
      <c r="C3509" s="0" t="s">
        <v>59</v>
      </c>
      <c r="D3509" s="0" t="n">
        <v>2008</v>
      </c>
      <c r="E3509" s="0" t="s">
        <v>24</v>
      </c>
      <c r="F3509" s="0" t="n">
        <v>3</v>
      </c>
      <c r="G3509" s="0" t="s">
        <v>17</v>
      </c>
      <c r="H3509" s="0" t="n">
        <v>9</v>
      </c>
      <c r="I3509" s="0" t="n">
        <v>11</v>
      </c>
      <c r="J3509" s="0" t="n">
        <v>62</v>
      </c>
      <c r="K3509" s="0" t="n">
        <v>2218690</v>
      </c>
      <c r="L3509" s="0" t="n">
        <v>4447280</v>
      </c>
      <c r="M3509" s="0" t="n">
        <v>4960296</v>
      </c>
    </row>
    <row r="3510" customFormat="false" ht="14.5" hidden="false" customHeight="false" outlineLevel="0" collapsed="false">
      <c r="A3510" s="0" t="n">
        <v>13000</v>
      </c>
      <c r="B3510" s="0" t="s">
        <v>65</v>
      </c>
      <c r="C3510" s="0" t="s">
        <v>59</v>
      </c>
      <c r="D3510" s="0" t="n">
        <v>2009</v>
      </c>
      <c r="E3510" s="0" t="s">
        <v>24</v>
      </c>
      <c r="F3510" s="0" t="n">
        <v>3</v>
      </c>
      <c r="G3510" s="0" t="s">
        <v>17</v>
      </c>
      <c r="H3510" s="0" t="n">
        <v>9</v>
      </c>
      <c r="I3510" s="0" t="n">
        <v>12</v>
      </c>
      <c r="J3510" s="0" t="n">
        <v>46</v>
      </c>
      <c r="K3510" s="0" t="n">
        <v>1890595</v>
      </c>
      <c r="L3510" s="0" t="n">
        <v>4131804</v>
      </c>
      <c r="M3510" s="0" t="n">
        <v>4570009</v>
      </c>
    </row>
    <row r="3511" customFormat="false" ht="14.5" hidden="false" customHeight="false" outlineLevel="0" collapsed="false">
      <c r="A3511" s="0" t="n">
        <v>13000</v>
      </c>
      <c r="B3511" s="0" t="s">
        <v>65</v>
      </c>
      <c r="C3511" s="0" t="s">
        <v>59</v>
      </c>
      <c r="D3511" s="0" t="n">
        <v>2010</v>
      </c>
      <c r="E3511" s="0" t="s">
        <v>24</v>
      </c>
      <c r="F3511" s="0" t="n">
        <v>3</v>
      </c>
      <c r="G3511" s="0" t="s">
        <v>17</v>
      </c>
      <c r="H3511" s="0" t="n">
        <v>9</v>
      </c>
      <c r="I3511" s="0" t="n">
        <v>11</v>
      </c>
      <c r="J3511" s="0" t="n">
        <v>35</v>
      </c>
      <c r="K3511" s="0" t="n">
        <v>1388177</v>
      </c>
      <c r="L3511" s="0" t="n">
        <v>3416615</v>
      </c>
      <c r="M3511" s="0" t="n">
        <v>3639982</v>
      </c>
    </row>
    <row r="3512" customFormat="false" ht="14.5" hidden="false" customHeight="false" outlineLevel="0" collapsed="false">
      <c r="A3512" s="0" t="n">
        <v>13000</v>
      </c>
      <c r="B3512" s="0" t="s">
        <v>65</v>
      </c>
      <c r="C3512" s="0" t="s">
        <v>59</v>
      </c>
      <c r="D3512" s="0" t="n">
        <v>2011</v>
      </c>
      <c r="E3512" s="0" t="s">
        <v>24</v>
      </c>
      <c r="F3512" s="0" t="n">
        <v>3</v>
      </c>
      <c r="G3512" s="0" t="s">
        <v>17</v>
      </c>
      <c r="H3512" s="0" t="n">
        <v>9</v>
      </c>
      <c r="I3512" s="0" t="n">
        <v>8</v>
      </c>
      <c r="J3512" s="0" t="n">
        <v>30</v>
      </c>
      <c r="K3512" s="0" t="n">
        <v>1267160</v>
      </c>
      <c r="L3512" s="0" t="n">
        <v>2953970</v>
      </c>
      <c r="M3512" s="0" t="n">
        <v>2978648</v>
      </c>
    </row>
    <row r="3513" customFormat="false" ht="14.5" hidden="false" customHeight="false" outlineLevel="0" collapsed="false">
      <c r="A3513" s="0" t="n">
        <v>13000</v>
      </c>
      <c r="B3513" s="0" t="s">
        <v>65</v>
      </c>
      <c r="C3513" s="0" t="s">
        <v>59</v>
      </c>
      <c r="D3513" s="0" t="n">
        <v>2012</v>
      </c>
      <c r="E3513" s="0" t="s">
        <v>24</v>
      </c>
      <c r="F3513" s="0" t="n">
        <v>3</v>
      </c>
      <c r="G3513" s="0" t="s">
        <v>17</v>
      </c>
      <c r="H3513" s="0" t="n">
        <v>9</v>
      </c>
      <c r="I3513" s="0" t="n">
        <v>-9999</v>
      </c>
      <c r="J3513" s="0" t="n">
        <v>-9999</v>
      </c>
      <c r="K3513" s="0" t="n">
        <v>-9999</v>
      </c>
      <c r="L3513" s="0" t="n">
        <v>-9999</v>
      </c>
      <c r="M3513" s="0" t="n">
        <v>-9999</v>
      </c>
    </row>
    <row r="3514" customFormat="false" ht="14.5" hidden="false" customHeight="false" outlineLevel="0" collapsed="false">
      <c r="A3514" s="0" t="n">
        <v>13000</v>
      </c>
      <c r="B3514" s="0" t="s">
        <v>65</v>
      </c>
      <c r="C3514" s="0" t="s">
        <v>59</v>
      </c>
      <c r="D3514" s="0" t="n">
        <v>2013</v>
      </c>
      <c r="E3514" s="0" t="s">
        <v>24</v>
      </c>
      <c r="F3514" s="0" t="n">
        <v>3</v>
      </c>
      <c r="G3514" s="0" t="s">
        <v>17</v>
      </c>
      <c r="H3514" s="0" t="n">
        <v>9</v>
      </c>
      <c r="I3514" s="0" t="n">
        <v>7</v>
      </c>
      <c r="J3514" s="0" t="n">
        <v>21</v>
      </c>
      <c r="K3514" s="0" t="n">
        <v>801213</v>
      </c>
      <c r="L3514" s="0" t="n">
        <v>1323586</v>
      </c>
      <c r="M3514" s="0" t="n">
        <v>1304158</v>
      </c>
    </row>
    <row r="3515" customFormat="false" ht="14.5" hidden="false" customHeight="false" outlineLevel="0" collapsed="false">
      <c r="A3515" s="0" t="n">
        <v>13000</v>
      </c>
      <c r="B3515" s="0" t="s">
        <v>65</v>
      </c>
      <c r="C3515" s="0" t="s">
        <v>59</v>
      </c>
      <c r="D3515" s="0" t="n">
        <v>2014</v>
      </c>
      <c r="E3515" s="0" t="s">
        <v>24</v>
      </c>
      <c r="F3515" s="0" t="n">
        <v>3</v>
      </c>
      <c r="G3515" s="0" t="s">
        <v>17</v>
      </c>
      <c r="H3515" s="0" t="n">
        <v>9</v>
      </c>
      <c r="I3515" s="0" t="n">
        <v>-9999</v>
      </c>
      <c r="J3515" s="0" t="n">
        <v>-9999</v>
      </c>
      <c r="K3515" s="0" t="n">
        <v>-9999</v>
      </c>
      <c r="L3515" s="0" t="n">
        <v>-9999</v>
      </c>
      <c r="M3515" s="0" t="n">
        <v>-9999</v>
      </c>
    </row>
    <row r="3516" customFormat="false" ht="14.5" hidden="false" customHeight="false" outlineLevel="0" collapsed="false">
      <c r="A3516" s="0" t="n">
        <v>13000</v>
      </c>
      <c r="B3516" s="0" t="s">
        <v>65</v>
      </c>
      <c r="C3516" s="0" t="s">
        <v>59</v>
      </c>
      <c r="D3516" s="0" t="n">
        <v>2015</v>
      </c>
      <c r="E3516" s="0" t="s">
        <v>24</v>
      </c>
      <c r="F3516" s="0" t="n">
        <v>3</v>
      </c>
      <c r="G3516" s="0" t="s">
        <v>17</v>
      </c>
      <c r="H3516" s="0" t="n">
        <v>9</v>
      </c>
      <c r="I3516" s="0" t="n">
        <v>7</v>
      </c>
      <c r="J3516" s="0" t="n">
        <v>20</v>
      </c>
      <c r="K3516" s="0" t="n">
        <v>816483</v>
      </c>
      <c r="L3516" s="0" t="n">
        <v>1247191</v>
      </c>
      <c r="M3516" s="0" t="n">
        <v>1200484</v>
      </c>
    </row>
    <row r="3517" customFormat="false" ht="14.5" hidden="false" customHeight="false" outlineLevel="0" collapsed="false">
      <c r="A3517" s="0" t="n">
        <v>13000</v>
      </c>
      <c r="B3517" s="0" t="s">
        <v>65</v>
      </c>
      <c r="C3517" s="0" t="s">
        <v>59</v>
      </c>
      <c r="D3517" s="0" t="n">
        <v>2016</v>
      </c>
      <c r="E3517" s="0" t="s">
        <v>24</v>
      </c>
      <c r="F3517" s="0" t="n">
        <v>3</v>
      </c>
      <c r="G3517" s="0" t="s">
        <v>17</v>
      </c>
      <c r="H3517" s="0" t="n">
        <v>9</v>
      </c>
      <c r="I3517" s="0" t="n">
        <v>7</v>
      </c>
      <c r="J3517" s="0" t="n">
        <v>25</v>
      </c>
      <c r="K3517" s="0" t="n">
        <v>1018812</v>
      </c>
      <c r="L3517" s="0" t="n">
        <v>1403169</v>
      </c>
      <c r="M3517" s="0" t="n">
        <v>1370294</v>
      </c>
    </row>
    <row r="3518" customFormat="false" ht="14.5" hidden="false" customHeight="false" outlineLevel="0" collapsed="false">
      <c r="A3518" s="0" t="n">
        <v>13000</v>
      </c>
      <c r="B3518" s="0" t="s">
        <v>65</v>
      </c>
      <c r="C3518" s="0" t="s">
        <v>59</v>
      </c>
      <c r="D3518" s="0" t="n">
        <v>2017</v>
      </c>
      <c r="E3518" s="0" t="s">
        <v>24</v>
      </c>
      <c r="F3518" s="0" t="n">
        <v>3</v>
      </c>
      <c r="G3518" s="0" t="s">
        <v>17</v>
      </c>
      <c r="H3518" s="0" t="n">
        <v>9</v>
      </c>
      <c r="I3518" s="0" t="n">
        <v>-9999</v>
      </c>
      <c r="J3518" s="0" t="n">
        <v>-9999</v>
      </c>
      <c r="K3518" s="0" t="n">
        <v>-9999</v>
      </c>
      <c r="L3518" s="0" t="n">
        <v>-9999</v>
      </c>
      <c r="M3518" s="0" t="n">
        <v>-9999</v>
      </c>
    </row>
    <row r="3519" customFormat="false" ht="14.5" hidden="false" customHeight="false" outlineLevel="0" collapsed="false">
      <c r="A3519" s="0" t="n">
        <v>13000</v>
      </c>
      <c r="B3519" s="0" t="s">
        <v>65</v>
      </c>
      <c r="C3519" s="0" t="s">
        <v>59</v>
      </c>
      <c r="D3519" s="0" t="n">
        <v>2018</v>
      </c>
      <c r="E3519" s="0" t="s">
        <v>24</v>
      </c>
      <c r="F3519" s="0" t="n">
        <v>3</v>
      </c>
      <c r="G3519" s="0" t="s">
        <v>17</v>
      </c>
      <c r="H3519" s="0" t="n">
        <v>9</v>
      </c>
      <c r="I3519" s="0" t="n">
        <v>-9999</v>
      </c>
      <c r="J3519" s="0" t="n">
        <v>-9999</v>
      </c>
      <c r="K3519" s="0" t="n">
        <v>-9999</v>
      </c>
      <c r="L3519" s="0" t="n">
        <v>-9999</v>
      </c>
      <c r="M3519" s="0" t="n">
        <v>-9999</v>
      </c>
    </row>
    <row r="3520" customFormat="false" ht="14.5" hidden="false" customHeight="false" outlineLevel="0" collapsed="false">
      <c r="A3520" s="0" t="n">
        <v>13000</v>
      </c>
      <c r="B3520" s="0" t="s">
        <v>65</v>
      </c>
      <c r="C3520" s="0" t="s">
        <v>59</v>
      </c>
      <c r="D3520" s="0" t="n">
        <v>2019</v>
      </c>
      <c r="E3520" s="0" t="s">
        <v>24</v>
      </c>
      <c r="F3520" s="0" t="n">
        <v>3</v>
      </c>
      <c r="G3520" s="0" t="s">
        <v>17</v>
      </c>
      <c r="H3520" s="0" t="n">
        <v>9</v>
      </c>
      <c r="I3520" s="0" t="n">
        <v>8</v>
      </c>
      <c r="J3520" s="0" t="n">
        <v>33</v>
      </c>
      <c r="K3520" s="0" t="n">
        <v>1623196</v>
      </c>
      <c r="L3520" s="0" t="n">
        <v>4516106</v>
      </c>
      <c r="M3520" s="0" t="n">
        <v>4832050</v>
      </c>
    </row>
    <row r="3521" customFormat="false" ht="14.5" hidden="false" customHeight="false" outlineLevel="0" collapsed="false">
      <c r="A3521" s="0" t="n">
        <v>13000</v>
      </c>
      <c r="B3521" s="0" t="s">
        <v>65</v>
      </c>
      <c r="C3521" s="0" t="s">
        <v>59</v>
      </c>
      <c r="D3521" s="0" t="n">
        <v>2020</v>
      </c>
      <c r="E3521" s="0" t="s">
        <v>24</v>
      </c>
      <c r="F3521" s="0" t="n">
        <v>3</v>
      </c>
      <c r="G3521" s="0" t="s">
        <v>17</v>
      </c>
      <c r="H3521" s="0" t="n">
        <v>9</v>
      </c>
      <c r="I3521" s="0" t="n">
        <v>9</v>
      </c>
      <c r="J3521" s="0" t="n">
        <v>48</v>
      </c>
      <c r="K3521" s="0" t="n">
        <v>2585372</v>
      </c>
      <c r="L3521" s="0" t="n">
        <v>7533706</v>
      </c>
      <c r="M3521" s="0" t="n">
        <v>7961495</v>
      </c>
    </row>
    <row r="3522" customFormat="false" ht="14.5" hidden="false" customHeight="false" outlineLevel="0" collapsed="false">
      <c r="A3522" s="0" t="n">
        <v>13000</v>
      </c>
      <c r="B3522" s="0" t="s">
        <v>65</v>
      </c>
      <c r="C3522" s="0" t="s">
        <v>59</v>
      </c>
      <c r="D3522" s="0" t="n">
        <v>2020</v>
      </c>
      <c r="E3522" s="0" t="s">
        <v>24</v>
      </c>
      <c r="F3522" s="0" t="n">
        <v>3</v>
      </c>
      <c r="G3522" s="0" t="s">
        <v>17</v>
      </c>
      <c r="H3522" s="0" t="n">
        <v>9</v>
      </c>
      <c r="I3522" s="0" t="n">
        <v>9</v>
      </c>
      <c r="J3522" s="0" t="n">
        <v>48</v>
      </c>
      <c r="K3522" s="0" t="n">
        <v>2585372</v>
      </c>
      <c r="L3522" s="0" t="n">
        <v>7533706</v>
      </c>
      <c r="M3522" s="0" t="n">
        <v>7961495</v>
      </c>
    </row>
    <row r="3523" customFormat="false" ht="14.5" hidden="false" customHeight="false" outlineLevel="0" collapsed="false">
      <c r="A3523" s="0" t="n">
        <v>13000</v>
      </c>
      <c r="B3523" s="0" t="s">
        <v>65</v>
      </c>
      <c r="C3523" s="0" t="s">
        <v>59</v>
      </c>
      <c r="D3523" s="0" t="n">
        <v>2005</v>
      </c>
      <c r="E3523" s="0" t="s">
        <v>30</v>
      </c>
      <c r="F3523" s="0" t="n">
        <v>4</v>
      </c>
      <c r="G3523" s="0" t="s">
        <v>31</v>
      </c>
      <c r="H3523" s="0" t="n">
        <v>1</v>
      </c>
      <c r="I3523" s="0" t="n">
        <v>-9999</v>
      </c>
      <c r="J3523" s="0" t="n">
        <v>-9999</v>
      </c>
      <c r="K3523" s="0" t="n">
        <v>-9999</v>
      </c>
      <c r="L3523" s="0" t="n">
        <v>-9999</v>
      </c>
      <c r="M3523" s="0" t="n">
        <v>-9999</v>
      </c>
    </row>
    <row r="3524" customFormat="false" ht="14.5" hidden="false" customHeight="false" outlineLevel="0" collapsed="false">
      <c r="A3524" s="0" t="n">
        <v>13000</v>
      </c>
      <c r="B3524" s="0" t="s">
        <v>65</v>
      </c>
      <c r="C3524" s="0" t="s">
        <v>59</v>
      </c>
      <c r="D3524" s="0" t="n">
        <v>2006</v>
      </c>
      <c r="E3524" s="0" t="s">
        <v>30</v>
      </c>
      <c r="F3524" s="0" t="n">
        <v>4</v>
      </c>
      <c r="G3524" s="0" t="s">
        <v>31</v>
      </c>
      <c r="H3524" s="0" t="n">
        <v>1</v>
      </c>
      <c r="I3524" s="0" t="n">
        <v>-9999</v>
      </c>
      <c r="J3524" s="0" t="n">
        <v>-9999</v>
      </c>
      <c r="K3524" s="0" t="n">
        <v>-9999</v>
      </c>
      <c r="L3524" s="0" t="n">
        <v>-9999</v>
      </c>
      <c r="M3524" s="0" t="n">
        <v>-9999</v>
      </c>
    </row>
    <row r="3525" customFormat="false" ht="14.5" hidden="false" customHeight="false" outlineLevel="0" collapsed="false">
      <c r="A3525" s="0" t="n">
        <v>13000</v>
      </c>
      <c r="B3525" s="0" t="s">
        <v>65</v>
      </c>
      <c r="C3525" s="0" t="s">
        <v>59</v>
      </c>
      <c r="D3525" s="0" t="n">
        <v>2007</v>
      </c>
      <c r="E3525" s="0" t="s">
        <v>30</v>
      </c>
      <c r="F3525" s="0" t="n">
        <v>4</v>
      </c>
      <c r="G3525" s="0" t="s">
        <v>31</v>
      </c>
      <c r="H3525" s="0" t="n">
        <v>1</v>
      </c>
      <c r="I3525" s="0" t="n">
        <v>-9999</v>
      </c>
      <c r="J3525" s="0" t="n">
        <v>-9999</v>
      </c>
      <c r="K3525" s="0" t="n">
        <v>-9999</v>
      </c>
      <c r="L3525" s="0" t="n">
        <v>-9999</v>
      </c>
      <c r="M3525" s="0" t="n">
        <v>-9999</v>
      </c>
    </row>
    <row r="3526" customFormat="false" ht="14.5" hidden="false" customHeight="false" outlineLevel="0" collapsed="false">
      <c r="A3526" s="0" t="n">
        <v>13000</v>
      </c>
      <c r="B3526" s="0" t="s">
        <v>65</v>
      </c>
      <c r="C3526" s="0" t="s">
        <v>59</v>
      </c>
      <c r="D3526" s="0" t="n">
        <v>2008</v>
      </c>
      <c r="E3526" s="0" t="s">
        <v>30</v>
      </c>
      <c r="F3526" s="0" t="n">
        <v>4</v>
      </c>
      <c r="G3526" s="0" t="s">
        <v>31</v>
      </c>
      <c r="H3526" s="0" t="n">
        <v>1</v>
      </c>
      <c r="I3526" s="0" t="n">
        <v>-9999</v>
      </c>
      <c r="J3526" s="0" t="n">
        <v>-9999</v>
      </c>
      <c r="K3526" s="0" t="n">
        <v>-9999</v>
      </c>
      <c r="L3526" s="0" t="n">
        <v>-9999</v>
      </c>
      <c r="M3526" s="0" t="n">
        <v>-9999</v>
      </c>
    </row>
    <row r="3527" customFormat="false" ht="14.5" hidden="false" customHeight="false" outlineLevel="0" collapsed="false">
      <c r="A3527" s="0" t="n">
        <v>13000</v>
      </c>
      <c r="B3527" s="0" t="s">
        <v>65</v>
      </c>
      <c r="C3527" s="0" t="s">
        <v>59</v>
      </c>
      <c r="D3527" s="0" t="n">
        <v>2009</v>
      </c>
      <c r="E3527" s="0" t="s">
        <v>30</v>
      </c>
      <c r="F3527" s="0" t="n">
        <v>4</v>
      </c>
      <c r="G3527" s="0" t="s">
        <v>31</v>
      </c>
      <c r="H3527" s="0" t="n">
        <v>1</v>
      </c>
      <c r="I3527" s="0" t="n">
        <v>-9999</v>
      </c>
      <c r="J3527" s="0" t="n">
        <v>-9999</v>
      </c>
      <c r="K3527" s="0" t="n">
        <v>-9999</v>
      </c>
      <c r="L3527" s="0" t="n">
        <v>-9999</v>
      </c>
      <c r="M3527" s="0" t="n">
        <v>-9999</v>
      </c>
    </row>
    <row r="3528" customFormat="false" ht="14.5" hidden="false" customHeight="false" outlineLevel="0" collapsed="false">
      <c r="A3528" s="0" t="n">
        <v>13000</v>
      </c>
      <c r="B3528" s="0" t="s">
        <v>65</v>
      </c>
      <c r="C3528" s="0" t="s">
        <v>59</v>
      </c>
      <c r="D3528" s="0" t="n">
        <v>2010</v>
      </c>
      <c r="E3528" s="0" t="s">
        <v>30</v>
      </c>
      <c r="F3528" s="0" t="n">
        <v>4</v>
      </c>
      <c r="G3528" s="0" t="s">
        <v>31</v>
      </c>
      <c r="H3528" s="0" t="n">
        <v>1</v>
      </c>
      <c r="I3528" s="0" t="n">
        <v>-9999</v>
      </c>
      <c r="J3528" s="0" t="n">
        <v>-9999</v>
      </c>
      <c r="K3528" s="0" t="n">
        <v>-9999</v>
      </c>
      <c r="L3528" s="0" t="n">
        <v>-9999</v>
      </c>
      <c r="M3528" s="0" t="n">
        <v>-9999</v>
      </c>
    </row>
    <row r="3529" customFormat="false" ht="14.5" hidden="false" customHeight="false" outlineLevel="0" collapsed="false">
      <c r="A3529" s="0" t="n">
        <v>13000</v>
      </c>
      <c r="B3529" s="0" t="s">
        <v>65</v>
      </c>
      <c r="C3529" s="0" t="s">
        <v>59</v>
      </c>
      <c r="D3529" s="0" t="n">
        <v>2011</v>
      </c>
      <c r="E3529" s="0" t="s">
        <v>30</v>
      </c>
      <c r="F3529" s="0" t="n">
        <v>4</v>
      </c>
      <c r="G3529" s="0" t="s">
        <v>31</v>
      </c>
      <c r="H3529" s="0" t="n">
        <v>1</v>
      </c>
      <c r="I3529" s="0" t="n">
        <v>-9999</v>
      </c>
      <c r="J3529" s="0" t="n">
        <v>-9999</v>
      </c>
      <c r="K3529" s="0" t="n">
        <v>-9999</v>
      </c>
      <c r="L3529" s="0" t="n">
        <v>-9999</v>
      </c>
      <c r="M3529" s="0" t="n">
        <v>-9999</v>
      </c>
    </row>
    <row r="3530" customFormat="false" ht="14.5" hidden="false" customHeight="false" outlineLevel="0" collapsed="false">
      <c r="A3530" s="0" t="n">
        <v>13000</v>
      </c>
      <c r="B3530" s="0" t="s">
        <v>65</v>
      </c>
      <c r="C3530" s="0" t="s">
        <v>59</v>
      </c>
      <c r="D3530" s="0" t="n">
        <v>2012</v>
      </c>
      <c r="E3530" s="0" t="s">
        <v>30</v>
      </c>
      <c r="F3530" s="0" t="n">
        <v>4</v>
      </c>
      <c r="G3530" s="0" t="s">
        <v>31</v>
      </c>
      <c r="H3530" s="0" t="n">
        <v>1</v>
      </c>
      <c r="I3530" s="0" t="n">
        <v>7</v>
      </c>
      <c r="J3530" s="0" t="n">
        <v>33</v>
      </c>
      <c r="K3530" s="0" t="n">
        <v>1244906</v>
      </c>
      <c r="L3530" s="0" t="n">
        <v>2938471</v>
      </c>
      <c r="M3530" s="0" t="n">
        <v>2938471</v>
      </c>
    </row>
    <row r="3531" customFormat="false" ht="14.5" hidden="false" customHeight="false" outlineLevel="0" collapsed="false">
      <c r="A3531" s="0" t="n">
        <v>13000</v>
      </c>
      <c r="B3531" s="0" t="s">
        <v>65</v>
      </c>
      <c r="C3531" s="0" t="s">
        <v>59</v>
      </c>
      <c r="D3531" s="0" t="n">
        <v>2013</v>
      </c>
      <c r="E3531" s="0" t="s">
        <v>30</v>
      </c>
      <c r="F3531" s="0" t="n">
        <v>4</v>
      </c>
      <c r="G3531" s="0" t="s">
        <v>31</v>
      </c>
      <c r="H3531" s="0" t="n">
        <v>1</v>
      </c>
      <c r="I3531" s="0" t="n">
        <v>-9999</v>
      </c>
      <c r="J3531" s="0" t="n">
        <v>-9999</v>
      </c>
      <c r="K3531" s="0" t="n">
        <v>-9999</v>
      </c>
      <c r="L3531" s="0" t="n">
        <v>-9999</v>
      </c>
      <c r="M3531" s="0" t="n">
        <v>-9999</v>
      </c>
    </row>
    <row r="3532" customFormat="false" ht="14.5" hidden="false" customHeight="false" outlineLevel="0" collapsed="false">
      <c r="A3532" s="0" t="n">
        <v>13000</v>
      </c>
      <c r="B3532" s="0" t="s">
        <v>65</v>
      </c>
      <c r="C3532" s="0" t="s">
        <v>59</v>
      </c>
      <c r="D3532" s="0" t="n">
        <v>2014</v>
      </c>
      <c r="E3532" s="0" t="s">
        <v>30</v>
      </c>
      <c r="F3532" s="0" t="n">
        <v>4</v>
      </c>
      <c r="G3532" s="0" t="s">
        <v>31</v>
      </c>
      <c r="H3532" s="0" t="n">
        <v>1</v>
      </c>
      <c r="I3532" s="0" t="n">
        <v>-9999</v>
      </c>
      <c r="J3532" s="0" t="n">
        <v>-9999</v>
      </c>
      <c r="K3532" s="0" t="n">
        <v>-9999</v>
      </c>
      <c r="L3532" s="0" t="n">
        <v>-9999</v>
      </c>
      <c r="M3532" s="0" t="n">
        <v>-9999</v>
      </c>
    </row>
    <row r="3533" customFormat="false" ht="14.5" hidden="false" customHeight="false" outlineLevel="0" collapsed="false">
      <c r="A3533" s="0" t="n">
        <v>13000</v>
      </c>
      <c r="B3533" s="0" t="s">
        <v>65</v>
      </c>
      <c r="C3533" s="0" t="s">
        <v>59</v>
      </c>
      <c r="D3533" s="0" t="n">
        <v>2015</v>
      </c>
      <c r="E3533" s="0" t="s">
        <v>30</v>
      </c>
      <c r="F3533" s="0" t="n">
        <v>4</v>
      </c>
      <c r="G3533" s="0" t="s">
        <v>31</v>
      </c>
      <c r="H3533" s="0" t="n">
        <v>1</v>
      </c>
      <c r="I3533" s="0" t="n">
        <v>-9999</v>
      </c>
      <c r="J3533" s="0" t="n">
        <v>-9999</v>
      </c>
      <c r="K3533" s="0" t="n">
        <v>-9999</v>
      </c>
      <c r="L3533" s="0" t="n">
        <v>-9999</v>
      </c>
      <c r="M3533" s="0" t="n">
        <v>-9999</v>
      </c>
    </row>
    <row r="3534" customFormat="false" ht="14.5" hidden="false" customHeight="false" outlineLevel="0" collapsed="false">
      <c r="A3534" s="0" t="n">
        <v>13000</v>
      </c>
      <c r="B3534" s="0" t="s">
        <v>65</v>
      </c>
      <c r="C3534" s="0" t="s">
        <v>59</v>
      </c>
      <c r="D3534" s="0" t="n">
        <v>2016</v>
      </c>
      <c r="E3534" s="0" t="s">
        <v>30</v>
      </c>
      <c r="F3534" s="0" t="n">
        <v>4</v>
      </c>
      <c r="G3534" s="0" t="s">
        <v>32</v>
      </c>
      <c r="H3534" s="0" t="n">
        <v>1</v>
      </c>
      <c r="I3534" s="0" t="n">
        <v>-9999</v>
      </c>
      <c r="J3534" s="0" t="n">
        <v>-9999</v>
      </c>
      <c r="K3534" s="0" t="n">
        <v>-9999</v>
      </c>
      <c r="L3534" s="0" t="n">
        <v>-9999</v>
      </c>
      <c r="M3534" s="0" t="n">
        <v>-9999</v>
      </c>
    </row>
    <row r="3535" customFormat="false" ht="14.5" hidden="false" customHeight="false" outlineLevel="0" collapsed="false">
      <c r="A3535" s="0" t="n">
        <v>13000</v>
      </c>
      <c r="B3535" s="0" t="s">
        <v>65</v>
      </c>
      <c r="C3535" s="0" t="s">
        <v>59</v>
      </c>
      <c r="D3535" s="0" t="n">
        <v>2017</v>
      </c>
      <c r="E3535" s="0" t="s">
        <v>30</v>
      </c>
      <c r="F3535" s="0" t="n">
        <v>4</v>
      </c>
      <c r="G3535" s="0" t="s">
        <v>31</v>
      </c>
      <c r="H3535" s="0" t="n">
        <v>1</v>
      </c>
      <c r="I3535" s="0" t="n">
        <v>-9999</v>
      </c>
      <c r="J3535" s="0" t="n">
        <v>-9999</v>
      </c>
      <c r="K3535" s="0" t="n">
        <v>-9999</v>
      </c>
      <c r="L3535" s="0" t="n">
        <v>-9999</v>
      </c>
      <c r="M3535" s="0" t="n">
        <v>-9999</v>
      </c>
    </row>
    <row r="3536" customFormat="false" ht="14.5" hidden="false" customHeight="false" outlineLevel="0" collapsed="false">
      <c r="A3536" s="0" t="n">
        <v>13000</v>
      </c>
      <c r="B3536" s="0" t="s">
        <v>65</v>
      </c>
      <c r="C3536" s="0" t="s">
        <v>59</v>
      </c>
      <c r="D3536" s="0" t="n">
        <v>2018</v>
      </c>
      <c r="E3536" s="0" t="s">
        <v>30</v>
      </c>
      <c r="F3536" s="0" t="n">
        <v>4</v>
      </c>
      <c r="G3536" s="0" t="s">
        <v>31</v>
      </c>
      <c r="H3536" s="0" t="n">
        <v>1</v>
      </c>
      <c r="I3536" s="0" t="n">
        <v>-9999</v>
      </c>
      <c r="J3536" s="0" t="n">
        <v>-9999</v>
      </c>
      <c r="K3536" s="0" t="n">
        <v>-9999</v>
      </c>
      <c r="L3536" s="0" t="n">
        <v>-9999</v>
      </c>
      <c r="M3536" s="0" t="n">
        <v>-9999</v>
      </c>
    </row>
    <row r="3537" customFormat="false" ht="14.5" hidden="false" customHeight="false" outlineLevel="0" collapsed="false">
      <c r="A3537" s="0" t="n">
        <v>13000</v>
      </c>
      <c r="B3537" s="0" t="s">
        <v>65</v>
      </c>
      <c r="C3537" s="0" t="s">
        <v>59</v>
      </c>
      <c r="D3537" s="0" t="n">
        <v>2019</v>
      </c>
      <c r="E3537" s="0" t="s">
        <v>30</v>
      </c>
      <c r="F3537" s="0" t="n">
        <v>4</v>
      </c>
      <c r="G3537" s="0" t="s">
        <v>31</v>
      </c>
      <c r="H3537" s="0" t="n">
        <v>1</v>
      </c>
      <c r="I3537" s="0" t="n">
        <v>-9999</v>
      </c>
      <c r="J3537" s="0" t="n">
        <v>-9999</v>
      </c>
      <c r="K3537" s="0" t="n">
        <v>-9999</v>
      </c>
      <c r="L3537" s="0" t="n">
        <v>-9999</v>
      </c>
      <c r="M3537" s="0" t="n">
        <v>-9999</v>
      </c>
    </row>
    <row r="3538" customFormat="false" ht="14.5" hidden="false" customHeight="false" outlineLevel="0" collapsed="false">
      <c r="A3538" s="0" t="n">
        <v>13000</v>
      </c>
      <c r="B3538" s="0" t="s">
        <v>65</v>
      </c>
      <c r="C3538" s="0" t="s">
        <v>59</v>
      </c>
      <c r="D3538" s="0" t="n">
        <v>2020</v>
      </c>
      <c r="E3538" s="0" t="s">
        <v>30</v>
      </c>
      <c r="F3538" s="0" t="n">
        <v>4</v>
      </c>
      <c r="G3538" s="0" t="s">
        <v>31</v>
      </c>
      <c r="H3538" s="0" t="n">
        <v>1</v>
      </c>
      <c r="I3538" s="0" t="n">
        <v>7</v>
      </c>
      <c r="J3538" s="0" t="n">
        <v>103</v>
      </c>
      <c r="K3538" s="0" t="n">
        <v>6219162</v>
      </c>
      <c r="L3538" s="0" t="n">
        <v>12287796</v>
      </c>
      <c r="M3538" s="0" t="n">
        <v>10824539</v>
      </c>
    </row>
    <row r="3539" customFormat="false" ht="14.5" hidden="false" customHeight="false" outlineLevel="0" collapsed="false">
      <c r="A3539" s="0" t="n">
        <v>13000</v>
      </c>
      <c r="B3539" s="0" t="s">
        <v>65</v>
      </c>
      <c r="C3539" s="0" t="s">
        <v>59</v>
      </c>
      <c r="D3539" s="0" t="n">
        <v>2005</v>
      </c>
      <c r="E3539" s="0" t="s">
        <v>30</v>
      </c>
      <c r="F3539" s="0" t="n">
        <v>4</v>
      </c>
      <c r="G3539" s="0" t="s">
        <v>33</v>
      </c>
      <c r="H3539" s="0" t="n">
        <v>2</v>
      </c>
      <c r="I3539" s="0" t="n">
        <v>-9999</v>
      </c>
      <c r="J3539" s="0" t="n">
        <v>-9999</v>
      </c>
      <c r="K3539" s="0" t="n">
        <v>-9999</v>
      </c>
      <c r="L3539" s="0" t="n">
        <v>-9999</v>
      </c>
      <c r="M3539" s="0" t="n">
        <v>-9999</v>
      </c>
    </row>
    <row r="3540" customFormat="false" ht="14.5" hidden="false" customHeight="false" outlineLevel="0" collapsed="false">
      <c r="A3540" s="0" t="n">
        <v>13000</v>
      </c>
      <c r="B3540" s="0" t="s">
        <v>65</v>
      </c>
      <c r="C3540" s="0" t="s">
        <v>59</v>
      </c>
      <c r="D3540" s="0" t="n">
        <v>2006</v>
      </c>
      <c r="E3540" s="0" t="s">
        <v>30</v>
      </c>
      <c r="F3540" s="0" t="n">
        <v>4</v>
      </c>
      <c r="G3540" s="0" t="s">
        <v>33</v>
      </c>
      <c r="H3540" s="0" t="n">
        <v>2</v>
      </c>
      <c r="I3540" s="0" t="n">
        <v>-9999</v>
      </c>
      <c r="J3540" s="0" t="n">
        <v>-9999</v>
      </c>
      <c r="K3540" s="0" t="n">
        <v>-9999</v>
      </c>
      <c r="L3540" s="0" t="n">
        <v>-9999</v>
      </c>
      <c r="M3540" s="0" t="n">
        <v>-9999</v>
      </c>
    </row>
    <row r="3541" customFormat="false" ht="14.5" hidden="false" customHeight="false" outlineLevel="0" collapsed="false">
      <c r="A3541" s="0" t="n">
        <v>13000</v>
      </c>
      <c r="B3541" s="0" t="s">
        <v>65</v>
      </c>
      <c r="C3541" s="0" t="s">
        <v>59</v>
      </c>
      <c r="D3541" s="0" t="n">
        <v>2007</v>
      </c>
      <c r="E3541" s="0" t="s">
        <v>30</v>
      </c>
      <c r="F3541" s="0" t="n">
        <v>4</v>
      </c>
      <c r="G3541" s="0" t="s">
        <v>33</v>
      </c>
      <c r="H3541" s="0" t="n">
        <v>2</v>
      </c>
      <c r="I3541" s="0" t="n">
        <v>-9999</v>
      </c>
      <c r="J3541" s="0" t="n">
        <v>-9999</v>
      </c>
      <c r="K3541" s="0" t="n">
        <v>-9999</v>
      </c>
      <c r="L3541" s="0" t="n">
        <v>-9999</v>
      </c>
      <c r="M3541" s="0" t="n">
        <v>-9999</v>
      </c>
    </row>
    <row r="3542" customFormat="false" ht="14.5" hidden="false" customHeight="false" outlineLevel="0" collapsed="false">
      <c r="A3542" s="0" t="n">
        <v>13000</v>
      </c>
      <c r="B3542" s="0" t="s">
        <v>65</v>
      </c>
      <c r="C3542" s="0" t="s">
        <v>59</v>
      </c>
      <c r="D3542" s="0" t="n">
        <v>2008</v>
      </c>
      <c r="E3542" s="0" t="s">
        <v>30</v>
      </c>
      <c r="F3542" s="0" t="n">
        <v>4</v>
      </c>
      <c r="G3542" s="0" t="s">
        <v>33</v>
      </c>
      <c r="H3542" s="0" t="n">
        <v>2</v>
      </c>
      <c r="I3542" s="0" t="n">
        <v>-9999</v>
      </c>
      <c r="J3542" s="0" t="n">
        <v>-9999</v>
      </c>
      <c r="K3542" s="0" t="n">
        <v>-9999</v>
      </c>
      <c r="L3542" s="0" t="n">
        <v>-9999</v>
      </c>
      <c r="M3542" s="0" t="n">
        <v>-9999</v>
      </c>
    </row>
    <row r="3543" customFormat="false" ht="14.5" hidden="false" customHeight="false" outlineLevel="0" collapsed="false">
      <c r="A3543" s="0" t="n">
        <v>13000</v>
      </c>
      <c r="B3543" s="0" t="s">
        <v>65</v>
      </c>
      <c r="C3543" s="0" t="s">
        <v>59</v>
      </c>
      <c r="D3543" s="0" t="n">
        <v>2009</v>
      </c>
      <c r="E3543" s="0" t="s">
        <v>30</v>
      </c>
      <c r="F3543" s="0" t="n">
        <v>4</v>
      </c>
      <c r="G3543" s="0" t="s">
        <v>33</v>
      </c>
      <c r="H3543" s="0" t="n">
        <v>2</v>
      </c>
      <c r="I3543" s="0" t="n">
        <v>-9999</v>
      </c>
      <c r="J3543" s="0" t="n">
        <v>-9999</v>
      </c>
      <c r="K3543" s="0" t="n">
        <v>-9999</v>
      </c>
      <c r="L3543" s="0" t="n">
        <v>-9999</v>
      </c>
      <c r="M3543" s="0" t="n">
        <v>-9999</v>
      </c>
    </row>
    <row r="3544" customFormat="false" ht="14.5" hidden="false" customHeight="false" outlineLevel="0" collapsed="false">
      <c r="A3544" s="0" t="n">
        <v>13000</v>
      </c>
      <c r="B3544" s="0" t="s">
        <v>65</v>
      </c>
      <c r="C3544" s="0" t="s">
        <v>59</v>
      </c>
      <c r="D3544" s="0" t="n">
        <v>2010</v>
      </c>
      <c r="E3544" s="0" t="s">
        <v>30</v>
      </c>
      <c r="F3544" s="0" t="n">
        <v>4</v>
      </c>
      <c r="G3544" s="0" t="s">
        <v>33</v>
      </c>
      <c r="H3544" s="0" t="n">
        <v>2</v>
      </c>
      <c r="I3544" s="0" t="n">
        <v>-9999</v>
      </c>
      <c r="J3544" s="0" t="n">
        <v>-9999</v>
      </c>
      <c r="K3544" s="0" t="n">
        <v>-9999</v>
      </c>
      <c r="L3544" s="0" t="n">
        <v>-9999</v>
      </c>
      <c r="M3544" s="0" t="n">
        <v>-9999</v>
      </c>
    </row>
    <row r="3545" customFormat="false" ht="14.5" hidden="false" customHeight="false" outlineLevel="0" collapsed="false">
      <c r="A3545" s="0" t="n">
        <v>13000</v>
      </c>
      <c r="B3545" s="0" t="s">
        <v>65</v>
      </c>
      <c r="C3545" s="0" t="s">
        <v>59</v>
      </c>
      <c r="D3545" s="0" t="n">
        <v>2011</v>
      </c>
      <c r="E3545" s="0" t="s">
        <v>30</v>
      </c>
      <c r="F3545" s="0" t="n">
        <v>4</v>
      </c>
      <c r="G3545" s="0" t="s">
        <v>33</v>
      </c>
      <c r="H3545" s="0" t="n">
        <v>2</v>
      </c>
      <c r="I3545" s="0" t="n">
        <v>-9999</v>
      </c>
      <c r="J3545" s="0" t="n">
        <v>-9999</v>
      </c>
      <c r="K3545" s="0" t="n">
        <v>-9999</v>
      </c>
      <c r="L3545" s="0" t="n">
        <v>-9999</v>
      </c>
      <c r="M3545" s="0" t="n">
        <v>-9999</v>
      </c>
    </row>
    <row r="3546" customFormat="false" ht="14.5" hidden="false" customHeight="false" outlineLevel="0" collapsed="false">
      <c r="A3546" s="0" t="n">
        <v>13000</v>
      </c>
      <c r="B3546" s="0" t="s">
        <v>65</v>
      </c>
      <c r="C3546" s="0" t="s">
        <v>59</v>
      </c>
      <c r="D3546" s="0" t="n">
        <v>2012</v>
      </c>
      <c r="E3546" s="0" t="s">
        <v>30</v>
      </c>
      <c r="F3546" s="0" t="n">
        <v>4</v>
      </c>
      <c r="G3546" s="0" t="s">
        <v>33</v>
      </c>
      <c r="H3546" s="0" t="n">
        <v>2</v>
      </c>
      <c r="I3546" s="0" t="n">
        <v>11</v>
      </c>
      <c r="J3546" s="0" t="n">
        <v>851</v>
      </c>
      <c r="K3546" s="0" t="n">
        <v>32324772</v>
      </c>
      <c r="L3546" s="0" t="n">
        <v>76299277</v>
      </c>
      <c r="M3546" s="0" t="n">
        <v>76299277</v>
      </c>
    </row>
    <row r="3547" customFormat="false" ht="14.5" hidden="false" customHeight="false" outlineLevel="0" collapsed="false">
      <c r="A3547" s="0" t="n">
        <v>13000</v>
      </c>
      <c r="B3547" s="0" t="s">
        <v>65</v>
      </c>
      <c r="C3547" s="0" t="s">
        <v>59</v>
      </c>
      <c r="D3547" s="0" t="n">
        <v>2013</v>
      </c>
      <c r="E3547" s="0" t="s">
        <v>30</v>
      </c>
      <c r="F3547" s="0" t="n">
        <v>4</v>
      </c>
      <c r="G3547" s="0" t="s">
        <v>33</v>
      </c>
      <c r="H3547" s="0" t="n">
        <v>2</v>
      </c>
      <c r="I3547" s="0" t="n">
        <v>-9999</v>
      </c>
      <c r="J3547" s="0" t="n">
        <v>-9999</v>
      </c>
      <c r="K3547" s="0" t="n">
        <v>-9999</v>
      </c>
      <c r="L3547" s="0" t="n">
        <v>-9999</v>
      </c>
      <c r="M3547" s="0" t="n">
        <v>-9999</v>
      </c>
    </row>
    <row r="3548" customFormat="false" ht="14.5" hidden="false" customHeight="false" outlineLevel="0" collapsed="false">
      <c r="A3548" s="0" t="n">
        <v>13000</v>
      </c>
      <c r="B3548" s="0" t="s">
        <v>65</v>
      </c>
      <c r="C3548" s="0" t="s">
        <v>59</v>
      </c>
      <c r="D3548" s="0" t="n">
        <v>2014</v>
      </c>
      <c r="E3548" s="0" t="s">
        <v>30</v>
      </c>
      <c r="F3548" s="0" t="n">
        <v>4</v>
      </c>
      <c r="G3548" s="0" t="s">
        <v>33</v>
      </c>
      <c r="H3548" s="0" t="n">
        <v>2</v>
      </c>
      <c r="I3548" s="0" t="n">
        <v>13</v>
      </c>
      <c r="J3548" s="0" t="n">
        <v>934</v>
      </c>
      <c r="K3548" s="0" t="n">
        <v>36139176</v>
      </c>
      <c r="L3548" s="0" t="n">
        <v>89162952</v>
      </c>
      <c r="M3548" s="0" t="n">
        <v>85369601</v>
      </c>
    </row>
    <row r="3549" customFormat="false" ht="14.5" hidden="false" customHeight="false" outlineLevel="0" collapsed="false">
      <c r="A3549" s="0" t="n">
        <v>13000</v>
      </c>
      <c r="B3549" s="0" t="s">
        <v>65</v>
      </c>
      <c r="C3549" s="0" t="s">
        <v>59</v>
      </c>
      <c r="D3549" s="0" t="n">
        <v>2015</v>
      </c>
      <c r="E3549" s="0" t="s">
        <v>30</v>
      </c>
      <c r="F3549" s="0" t="n">
        <v>4</v>
      </c>
      <c r="G3549" s="0" t="s">
        <v>33</v>
      </c>
      <c r="H3549" s="0" t="n">
        <v>2</v>
      </c>
      <c r="I3549" s="0" t="n">
        <v>-9999</v>
      </c>
      <c r="J3549" s="0" t="n">
        <v>-9999</v>
      </c>
      <c r="K3549" s="0" t="n">
        <v>-9999</v>
      </c>
      <c r="L3549" s="0" t="n">
        <v>-9999</v>
      </c>
      <c r="M3549" s="0" t="n">
        <v>-9999</v>
      </c>
    </row>
    <row r="3550" customFormat="false" ht="14.5" hidden="false" customHeight="false" outlineLevel="0" collapsed="false">
      <c r="A3550" s="0" t="n">
        <v>13000</v>
      </c>
      <c r="B3550" s="0" t="s">
        <v>65</v>
      </c>
      <c r="C3550" s="0" t="s">
        <v>59</v>
      </c>
      <c r="D3550" s="0" t="n">
        <v>2016</v>
      </c>
      <c r="E3550" s="0" t="s">
        <v>30</v>
      </c>
      <c r="F3550" s="0" t="n">
        <v>4</v>
      </c>
      <c r="G3550" s="0" t="s">
        <v>34</v>
      </c>
      <c r="H3550" s="0" t="n">
        <v>2</v>
      </c>
      <c r="I3550" s="0" t="n">
        <v>-9999</v>
      </c>
      <c r="J3550" s="0" t="n">
        <v>-9999</v>
      </c>
      <c r="K3550" s="0" t="n">
        <v>-9999</v>
      </c>
      <c r="L3550" s="0" t="n">
        <v>-9999</v>
      </c>
      <c r="M3550" s="0" t="n">
        <v>-9999</v>
      </c>
    </row>
    <row r="3551" customFormat="false" ht="14.5" hidden="false" customHeight="false" outlineLevel="0" collapsed="false">
      <c r="A3551" s="0" t="n">
        <v>13000</v>
      </c>
      <c r="B3551" s="0" t="s">
        <v>65</v>
      </c>
      <c r="C3551" s="0" t="s">
        <v>59</v>
      </c>
      <c r="D3551" s="0" t="n">
        <v>2017</v>
      </c>
      <c r="E3551" s="0" t="s">
        <v>30</v>
      </c>
      <c r="F3551" s="0" t="n">
        <v>4</v>
      </c>
      <c r="G3551" s="0" t="s">
        <v>33</v>
      </c>
      <c r="H3551" s="0" t="n">
        <v>2</v>
      </c>
      <c r="I3551" s="0" t="n">
        <v>-9999</v>
      </c>
      <c r="J3551" s="0" t="n">
        <v>-9999</v>
      </c>
      <c r="K3551" s="0" t="n">
        <v>-9999</v>
      </c>
      <c r="L3551" s="0" t="n">
        <v>-9999</v>
      </c>
      <c r="M3551" s="0" t="n">
        <v>-9999</v>
      </c>
    </row>
    <row r="3552" customFormat="false" ht="14.5" hidden="false" customHeight="false" outlineLevel="0" collapsed="false">
      <c r="A3552" s="0" t="n">
        <v>13000</v>
      </c>
      <c r="B3552" s="0" t="s">
        <v>65</v>
      </c>
      <c r="C3552" s="0" t="s">
        <v>59</v>
      </c>
      <c r="D3552" s="0" t="n">
        <v>2018</v>
      </c>
      <c r="E3552" s="0" t="s">
        <v>30</v>
      </c>
      <c r="F3552" s="0" t="n">
        <v>4</v>
      </c>
      <c r="G3552" s="0" t="s">
        <v>33</v>
      </c>
      <c r="H3552" s="0" t="n">
        <v>2</v>
      </c>
      <c r="I3552" s="0" t="n">
        <v>18</v>
      </c>
      <c r="J3552" s="0" t="n">
        <v>1572</v>
      </c>
      <c r="K3552" s="0" t="n">
        <v>65804787</v>
      </c>
      <c r="L3552" s="0" t="n">
        <v>146397250</v>
      </c>
      <c r="M3552" s="0" t="n">
        <v>134111613</v>
      </c>
    </row>
    <row r="3553" customFormat="false" ht="14.5" hidden="false" customHeight="false" outlineLevel="0" collapsed="false">
      <c r="A3553" s="0" t="n">
        <v>13000</v>
      </c>
      <c r="B3553" s="0" t="s">
        <v>65</v>
      </c>
      <c r="C3553" s="0" t="s">
        <v>59</v>
      </c>
      <c r="D3553" s="0" t="n">
        <v>2019</v>
      </c>
      <c r="E3553" s="0" t="s">
        <v>30</v>
      </c>
      <c r="F3553" s="0" t="n">
        <v>4</v>
      </c>
      <c r="G3553" s="0" t="s">
        <v>33</v>
      </c>
      <c r="H3553" s="0" t="n">
        <v>2</v>
      </c>
      <c r="I3553" s="0" t="n">
        <v>-9999</v>
      </c>
      <c r="J3553" s="0" t="n">
        <v>-9999</v>
      </c>
      <c r="K3553" s="0" t="n">
        <v>-9999</v>
      </c>
      <c r="L3553" s="0" t="n">
        <v>-9999</v>
      </c>
      <c r="M3553" s="0" t="n">
        <v>-9999</v>
      </c>
    </row>
    <row r="3554" customFormat="false" ht="14.5" hidden="false" customHeight="false" outlineLevel="0" collapsed="false">
      <c r="A3554" s="0" t="n">
        <v>13000</v>
      </c>
      <c r="B3554" s="0" t="s">
        <v>65</v>
      </c>
      <c r="C3554" s="0" t="s">
        <v>59</v>
      </c>
      <c r="D3554" s="0" t="n">
        <v>2020</v>
      </c>
      <c r="E3554" s="0" t="s">
        <v>30</v>
      </c>
      <c r="F3554" s="0" t="n">
        <v>4</v>
      </c>
      <c r="G3554" s="0" t="s">
        <v>33</v>
      </c>
      <c r="H3554" s="0" t="n">
        <v>2</v>
      </c>
      <c r="I3554" s="0" t="n">
        <v>24</v>
      </c>
      <c r="J3554" s="0" t="n">
        <v>1359</v>
      </c>
      <c r="K3554" s="0" t="n">
        <v>62896036</v>
      </c>
      <c r="L3554" s="0" t="n">
        <v>124269749</v>
      </c>
      <c r="M3554" s="0" t="n">
        <v>109471441</v>
      </c>
    </row>
    <row r="3555" customFormat="false" ht="14.5" hidden="false" customHeight="false" outlineLevel="0" collapsed="false">
      <c r="A3555" s="0" t="n">
        <v>13000</v>
      </c>
      <c r="B3555" s="0" t="s">
        <v>65</v>
      </c>
      <c r="C3555" s="0" t="s">
        <v>59</v>
      </c>
      <c r="D3555" s="0" t="n">
        <v>2005</v>
      </c>
      <c r="E3555" s="0" t="s">
        <v>30</v>
      </c>
      <c r="F3555" s="0" t="n">
        <v>4</v>
      </c>
      <c r="G3555" s="0" t="s">
        <v>17</v>
      </c>
      <c r="H3555" s="0" t="n">
        <v>9</v>
      </c>
      <c r="I3555" s="0" t="n">
        <v>26</v>
      </c>
      <c r="J3555" s="0" t="n">
        <v>2234</v>
      </c>
      <c r="K3555" s="0" t="n">
        <v>67184636</v>
      </c>
      <c r="L3555" s="0" t="n">
        <v>145997042</v>
      </c>
      <c r="M3555" s="0" t="n">
        <v>166601792</v>
      </c>
    </row>
    <row r="3556" customFormat="false" ht="14.5" hidden="false" customHeight="false" outlineLevel="0" collapsed="false">
      <c r="A3556" s="0" t="n">
        <v>13000</v>
      </c>
      <c r="B3556" s="0" t="s">
        <v>65</v>
      </c>
      <c r="C3556" s="0" t="s">
        <v>59</v>
      </c>
      <c r="D3556" s="0" t="n">
        <v>2006</v>
      </c>
      <c r="E3556" s="0" t="s">
        <v>30</v>
      </c>
      <c r="F3556" s="0" t="n">
        <v>4</v>
      </c>
      <c r="G3556" s="0" t="s">
        <v>17</v>
      </c>
      <c r="H3556" s="0" t="n">
        <v>9</v>
      </c>
      <c r="I3556" s="0" t="n">
        <v>23</v>
      </c>
      <c r="J3556" s="0" t="n">
        <v>2184</v>
      </c>
      <c r="K3556" s="0" t="n">
        <v>67247924</v>
      </c>
      <c r="L3556" s="0" t="n">
        <v>160919620</v>
      </c>
      <c r="M3556" s="0" t="n">
        <v>178788598</v>
      </c>
    </row>
    <row r="3557" customFormat="false" ht="14.5" hidden="false" customHeight="false" outlineLevel="0" collapsed="false">
      <c r="A3557" s="0" t="n">
        <v>13000</v>
      </c>
      <c r="B3557" s="0" t="s">
        <v>65</v>
      </c>
      <c r="C3557" s="0" t="s">
        <v>59</v>
      </c>
      <c r="D3557" s="0" t="n">
        <v>2007</v>
      </c>
      <c r="E3557" s="0" t="s">
        <v>30</v>
      </c>
      <c r="F3557" s="0" t="n">
        <v>4</v>
      </c>
      <c r="G3557" s="0" t="s">
        <v>17</v>
      </c>
      <c r="H3557" s="0" t="n">
        <v>9</v>
      </c>
      <c r="I3557" s="0" t="n">
        <v>25</v>
      </c>
      <c r="J3557" s="0" t="n">
        <v>2009</v>
      </c>
      <c r="K3557" s="0" t="n">
        <v>64095407</v>
      </c>
      <c r="L3557" s="0" t="n">
        <v>144360376</v>
      </c>
      <c r="M3557" s="0" t="n">
        <v>158178286</v>
      </c>
    </row>
    <row r="3558" customFormat="false" ht="14.5" hidden="false" customHeight="false" outlineLevel="0" collapsed="false">
      <c r="A3558" s="0" t="n">
        <v>13000</v>
      </c>
      <c r="B3558" s="0" t="s">
        <v>65</v>
      </c>
      <c r="C3558" s="0" t="s">
        <v>59</v>
      </c>
      <c r="D3558" s="0" t="n">
        <v>2008</v>
      </c>
      <c r="E3558" s="0" t="s">
        <v>30</v>
      </c>
      <c r="F3558" s="0" t="n">
        <v>4</v>
      </c>
      <c r="G3558" s="0" t="s">
        <v>17</v>
      </c>
      <c r="H3558" s="0" t="n">
        <v>9</v>
      </c>
      <c r="I3558" s="0" t="n">
        <v>28</v>
      </c>
      <c r="J3558" s="0" t="n">
        <v>1539</v>
      </c>
      <c r="K3558" s="0" t="n">
        <v>48883642</v>
      </c>
      <c r="L3558" s="0" t="n">
        <v>91002987</v>
      </c>
      <c r="M3558" s="0" t="n">
        <v>98815640</v>
      </c>
    </row>
    <row r="3559" customFormat="false" ht="14.5" hidden="false" customHeight="false" outlineLevel="0" collapsed="false">
      <c r="A3559" s="0" t="n">
        <v>13000</v>
      </c>
      <c r="B3559" s="0" t="s">
        <v>65</v>
      </c>
      <c r="C3559" s="0" t="s">
        <v>59</v>
      </c>
      <c r="D3559" s="0" t="n">
        <v>2009</v>
      </c>
      <c r="E3559" s="0" t="s">
        <v>30</v>
      </c>
      <c r="F3559" s="0" t="n">
        <v>4</v>
      </c>
      <c r="G3559" s="0" t="s">
        <v>17</v>
      </c>
      <c r="H3559" s="0" t="n">
        <v>9</v>
      </c>
      <c r="I3559" s="0" t="n">
        <v>25</v>
      </c>
      <c r="J3559" s="0" t="n">
        <v>645</v>
      </c>
      <c r="K3559" s="0" t="n">
        <v>20272825</v>
      </c>
      <c r="L3559" s="0" t="n">
        <v>36278707</v>
      </c>
      <c r="M3559" s="0" t="n">
        <v>37430510</v>
      </c>
    </row>
    <row r="3560" customFormat="false" ht="14.5" hidden="false" customHeight="false" outlineLevel="0" collapsed="false">
      <c r="A3560" s="0" t="n">
        <v>13000</v>
      </c>
      <c r="B3560" s="0" t="s">
        <v>65</v>
      </c>
      <c r="C3560" s="0" t="s">
        <v>59</v>
      </c>
      <c r="D3560" s="0" t="n">
        <v>2010</v>
      </c>
      <c r="E3560" s="0" t="s">
        <v>30</v>
      </c>
      <c r="F3560" s="0" t="n">
        <v>4</v>
      </c>
      <c r="G3560" s="0" t="s">
        <v>17</v>
      </c>
      <c r="H3560" s="0" t="n">
        <v>9</v>
      </c>
      <c r="I3560" s="0" t="n">
        <v>24</v>
      </c>
      <c r="J3560" s="0" t="n">
        <v>736</v>
      </c>
      <c r="K3560" s="0" t="n">
        <v>25156557</v>
      </c>
      <c r="L3560" s="0" t="n">
        <v>55026557</v>
      </c>
      <c r="M3560" s="0" t="n">
        <v>56697879</v>
      </c>
    </row>
    <row r="3561" customFormat="false" ht="14.5" hidden="false" customHeight="false" outlineLevel="0" collapsed="false">
      <c r="A3561" s="0" t="n">
        <v>13000</v>
      </c>
      <c r="B3561" s="0" t="s">
        <v>65</v>
      </c>
      <c r="C3561" s="0" t="s">
        <v>59</v>
      </c>
      <c r="D3561" s="0" t="n">
        <v>2011</v>
      </c>
      <c r="E3561" s="0" t="s">
        <v>30</v>
      </c>
      <c r="F3561" s="0" t="n">
        <v>4</v>
      </c>
      <c r="G3561" s="0" t="s">
        <v>17</v>
      </c>
      <c r="H3561" s="0" t="n">
        <v>9</v>
      </c>
      <c r="I3561" s="0" t="n">
        <v>24</v>
      </c>
      <c r="J3561" s="0" t="n">
        <v>730</v>
      </c>
      <c r="K3561" s="0" t="n">
        <v>27126828</v>
      </c>
      <c r="L3561" s="0" t="n">
        <v>58257780</v>
      </c>
      <c r="M3561" s="0" t="n">
        <v>59343489</v>
      </c>
    </row>
    <row r="3562" customFormat="false" ht="14.5" hidden="false" customHeight="false" outlineLevel="0" collapsed="false">
      <c r="A3562" s="0" t="n">
        <v>13000</v>
      </c>
      <c r="B3562" s="0" t="s">
        <v>65</v>
      </c>
      <c r="C3562" s="0" t="s">
        <v>59</v>
      </c>
      <c r="D3562" s="0" t="n">
        <v>2012</v>
      </c>
      <c r="E3562" s="0" t="s">
        <v>30</v>
      </c>
      <c r="F3562" s="0" t="n">
        <v>4</v>
      </c>
      <c r="G3562" s="0" t="s">
        <v>17</v>
      </c>
      <c r="H3562" s="0" t="n">
        <v>9</v>
      </c>
      <c r="I3562" s="0" t="n">
        <v>18</v>
      </c>
      <c r="J3562" s="0" t="n">
        <v>884</v>
      </c>
      <c r="K3562" s="0" t="n">
        <v>33569678</v>
      </c>
      <c r="L3562" s="0" t="n">
        <v>79237748</v>
      </c>
      <c r="M3562" s="0" t="n">
        <v>79237748</v>
      </c>
    </row>
    <row r="3563" customFormat="false" ht="14.5" hidden="false" customHeight="false" outlineLevel="0" collapsed="false">
      <c r="A3563" s="0" t="n">
        <v>13000</v>
      </c>
      <c r="B3563" s="0" t="s">
        <v>65</v>
      </c>
      <c r="C3563" s="0" t="s">
        <v>59</v>
      </c>
      <c r="D3563" s="0" t="n">
        <v>2013</v>
      </c>
      <c r="E3563" s="0" t="s">
        <v>30</v>
      </c>
      <c r="F3563" s="0" t="n">
        <v>4</v>
      </c>
      <c r="G3563" s="0" t="s">
        <v>17</v>
      </c>
      <c r="H3563" s="0" t="n">
        <v>9</v>
      </c>
      <c r="I3563" s="0" t="n">
        <v>17</v>
      </c>
      <c r="J3563" s="0" t="n">
        <v>951</v>
      </c>
      <c r="K3563" s="0" t="n">
        <v>35481771</v>
      </c>
      <c r="L3563" s="0" t="n">
        <v>81089581</v>
      </c>
      <c r="M3563" s="0" t="n">
        <v>79282751</v>
      </c>
    </row>
    <row r="3564" customFormat="false" ht="14.5" hidden="false" customHeight="false" outlineLevel="0" collapsed="false">
      <c r="A3564" s="0" t="n">
        <v>13000</v>
      </c>
      <c r="B3564" s="0" t="s">
        <v>65</v>
      </c>
      <c r="C3564" s="0" t="s">
        <v>59</v>
      </c>
      <c r="D3564" s="0" t="n">
        <v>2014</v>
      </c>
      <c r="E3564" s="0" t="s">
        <v>30</v>
      </c>
      <c r="F3564" s="0" t="n">
        <v>4</v>
      </c>
      <c r="G3564" s="0" t="s">
        <v>17</v>
      </c>
      <c r="H3564" s="0" t="n">
        <v>9</v>
      </c>
      <c r="I3564" s="0" t="n">
        <v>-9999</v>
      </c>
      <c r="J3564" s="0" t="n">
        <v>-9999</v>
      </c>
      <c r="K3564" s="0" t="n">
        <v>-9999</v>
      </c>
      <c r="L3564" s="0" t="n">
        <v>-9999</v>
      </c>
      <c r="M3564" s="0" t="n">
        <v>-9999</v>
      </c>
    </row>
    <row r="3565" customFormat="false" ht="14.5" hidden="false" customHeight="false" outlineLevel="0" collapsed="false">
      <c r="A3565" s="0" t="n">
        <v>13000</v>
      </c>
      <c r="B3565" s="0" t="s">
        <v>65</v>
      </c>
      <c r="C3565" s="0" t="s">
        <v>59</v>
      </c>
      <c r="D3565" s="0" t="n">
        <v>2015</v>
      </c>
      <c r="E3565" s="0" t="s">
        <v>30</v>
      </c>
      <c r="F3565" s="0" t="n">
        <v>4</v>
      </c>
      <c r="G3565" s="0" t="s">
        <v>17</v>
      </c>
      <c r="H3565" s="0" t="n">
        <v>9</v>
      </c>
      <c r="I3565" s="0" t="n">
        <v>18</v>
      </c>
      <c r="J3565" s="0" t="n">
        <v>1061</v>
      </c>
      <c r="K3565" s="0" t="n">
        <v>43424905</v>
      </c>
      <c r="L3565" s="0" t="n">
        <v>97069187</v>
      </c>
      <c r="M3565" s="0" t="n">
        <v>90600311</v>
      </c>
    </row>
    <row r="3566" customFormat="false" ht="14.5" hidden="false" customHeight="false" outlineLevel="0" collapsed="false">
      <c r="A3566" s="0" t="n">
        <v>13000</v>
      </c>
      <c r="B3566" s="0" t="s">
        <v>65</v>
      </c>
      <c r="C3566" s="0" t="s">
        <v>59</v>
      </c>
      <c r="D3566" s="0" t="n">
        <v>2016</v>
      </c>
      <c r="E3566" s="0" t="s">
        <v>30</v>
      </c>
      <c r="F3566" s="0" t="n">
        <v>4</v>
      </c>
      <c r="G3566" s="0" t="s">
        <v>17</v>
      </c>
      <c r="H3566" s="0" t="n">
        <v>9</v>
      </c>
      <c r="I3566" s="0" t="n">
        <v>21</v>
      </c>
      <c r="J3566" s="0" t="n">
        <v>1248</v>
      </c>
      <c r="K3566" s="0" t="n">
        <v>51819787</v>
      </c>
      <c r="L3566" s="0" t="n">
        <v>128514610</v>
      </c>
      <c r="M3566" s="0" t="n">
        <v>118642362</v>
      </c>
    </row>
    <row r="3567" customFormat="false" ht="14.5" hidden="false" customHeight="false" outlineLevel="0" collapsed="false">
      <c r="A3567" s="0" t="n">
        <v>13000</v>
      </c>
      <c r="B3567" s="0" t="s">
        <v>65</v>
      </c>
      <c r="C3567" s="0" t="s">
        <v>59</v>
      </c>
      <c r="D3567" s="0" t="n">
        <v>2017</v>
      </c>
      <c r="E3567" s="0" t="s">
        <v>30</v>
      </c>
      <c r="F3567" s="0" t="n">
        <v>4</v>
      </c>
      <c r="G3567" s="0" t="s">
        <v>17</v>
      </c>
      <c r="H3567" s="0" t="n">
        <v>9</v>
      </c>
      <c r="I3567" s="0" t="n">
        <v>23</v>
      </c>
      <c r="J3567" s="0" t="n">
        <v>1536</v>
      </c>
      <c r="K3567" s="0" t="n">
        <v>62813377</v>
      </c>
      <c r="L3567" s="0" t="n">
        <v>167597564</v>
      </c>
      <c r="M3567" s="0" t="n">
        <v>154044253</v>
      </c>
    </row>
    <row r="3568" customFormat="false" ht="14.5" hidden="false" customHeight="false" outlineLevel="0" collapsed="false">
      <c r="A3568" s="0" t="n">
        <v>13000</v>
      </c>
      <c r="B3568" s="0" t="s">
        <v>65</v>
      </c>
      <c r="C3568" s="0" t="s">
        <v>59</v>
      </c>
      <c r="D3568" s="0" t="n">
        <v>2018</v>
      </c>
      <c r="E3568" s="0" t="s">
        <v>30</v>
      </c>
      <c r="F3568" s="0" t="n">
        <v>4</v>
      </c>
      <c r="G3568" s="0" t="s">
        <v>17</v>
      </c>
      <c r="H3568" s="0" t="n">
        <v>9</v>
      </c>
      <c r="I3568" s="0" t="n">
        <v>-9999</v>
      </c>
      <c r="J3568" s="0" t="n">
        <v>-9999</v>
      </c>
      <c r="K3568" s="0" t="n">
        <v>-9999</v>
      </c>
      <c r="L3568" s="0" t="n">
        <v>-9999</v>
      </c>
      <c r="M3568" s="0" t="n">
        <v>-9999</v>
      </c>
    </row>
    <row r="3569" customFormat="false" ht="14.5" hidden="false" customHeight="false" outlineLevel="0" collapsed="false">
      <c r="A3569" s="0" t="n">
        <v>13000</v>
      </c>
      <c r="B3569" s="0" t="s">
        <v>65</v>
      </c>
      <c r="C3569" s="0" t="s">
        <v>59</v>
      </c>
      <c r="D3569" s="0" t="n">
        <v>2019</v>
      </c>
      <c r="E3569" s="0" t="s">
        <v>30</v>
      </c>
      <c r="F3569" s="0" t="n">
        <v>4</v>
      </c>
      <c r="G3569" s="0" t="s">
        <v>17</v>
      </c>
      <c r="H3569" s="0" t="n">
        <v>9</v>
      </c>
      <c r="I3569" s="0" t="n">
        <v>24</v>
      </c>
      <c r="J3569" s="0" t="n">
        <v>1642</v>
      </c>
      <c r="K3569" s="0" t="n">
        <v>71956577</v>
      </c>
      <c r="L3569" s="0" t="n">
        <v>186544837</v>
      </c>
      <c r="M3569" s="0" t="n">
        <v>167708477</v>
      </c>
    </row>
    <row r="3570" customFormat="false" ht="14.5" hidden="false" customHeight="false" outlineLevel="0" collapsed="false">
      <c r="A3570" s="0" t="n">
        <v>13000</v>
      </c>
      <c r="B3570" s="0" t="s">
        <v>65</v>
      </c>
      <c r="C3570" s="0" t="s">
        <v>59</v>
      </c>
      <c r="D3570" s="0" t="n">
        <v>2020</v>
      </c>
      <c r="E3570" s="0" t="s">
        <v>30</v>
      </c>
      <c r="F3570" s="0" t="n">
        <v>4</v>
      </c>
      <c r="G3570" s="0" t="s">
        <v>17</v>
      </c>
      <c r="H3570" s="0" t="n">
        <v>9</v>
      </c>
      <c r="I3570" s="0" t="n">
        <v>31</v>
      </c>
      <c r="J3570" s="0" t="n">
        <v>1462</v>
      </c>
      <c r="K3570" s="0" t="n">
        <v>69115198</v>
      </c>
      <c r="L3570" s="0" t="n">
        <v>136557546</v>
      </c>
      <c r="M3570" s="0" t="n">
        <v>120295980</v>
      </c>
    </row>
    <row r="3571" customFormat="false" ht="14.5" hidden="false" customHeight="false" outlineLevel="0" collapsed="false">
      <c r="A3571" s="0" t="n">
        <v>13000</v>
      </c>
      <c r="B3571" s="0" t="s">
        <v>65</v>
      </c>
      <c r="C3571" s="0" t="s">
        <v>59</v>
      </c>
      <c r="D3571" s="0" t="n">
        <v>2020</v>
      </c>
      <c r="E3571" s="0" t="s">
        <v>30</v>
      </c>
      <c r="F3571" s="0" t="n">
        <v>4</v>
      </c>
      <c r="G3571" s="0" t="s">
        <v>17</v>
      </c>
      <c r="H3571" s="0" t="n">
        <v>9</v>
      </c>
      <c r="I3571" s="0" t="n">
        <v>31</v>
      </c>
      <c r="J3571" s="0" t="n">
        <v>1462</v>
      </c>
      <c r="K3571" s="0" t="n">
        <v>69115198</v>
      </c>
      <c r="L3571" s="0" t="n">
        <v>136557546</v>
      </c>
      <c r="M3571" s="0" t="n">
        <v>120295980</v>
      </c>
    </row>
    <row r="3572" customFormat="false" ht="14.5" hidden="false" customHeight="false" outlineLevel="0" collapsed="false">
      <c r="A3572" s="0" t="n">
        <v>13000</v>
      </c>
      <c r="B3572" s="0" t="s">
        <v>65</v>
      </c>
      <c r="C3572" s="0" t="s">
        <v>59</v>
      </c>
      <c r="D3572" s="0" t="n">
        <v>2005</v>
      </c>
      <c r="E3572" s="0" t="s">
        <v>35</v>
      </c>
      <c r="F3572" s="0" t="n">
        <v>5</v>
      </c>
      <c r="G3572" s="0" t="s">
        <v>36</v>
      </c>
      <c r="H3572" s="0" t="n">
        <v>0</v>
      </c>
      <c r="I3572" s="0" t="n">
        <v>-9999</v>
      </c>
      <c r="J3572" s="0" t="n">
        <v>-9999</v>
      </c>
      <c r="K3572" s="0" t="n">
        <v>-9999</v>
      </c>
      <c r="L3572" s="0" t="n">
        <v>-9999</v>
      </c>
      <c r="M3572" s="0" t="n">
        <v>-9999</v>
      </c>
    </row>
    <row r="3573" customFormat="false" ht="14.5" hidden="false" customHeight="false" outlineLevel="0" collapsed="false">
      <c r="A3573" s="0" t="n">
        <v>13000</v>
      </c>
      <c r="B3573" s="0" t="s">
        <v>65</v>
      </c>
      <c r="C3573" s="0" t="s">
        <v>59</v>
      </c>
      <c r="D3573" s="0" t="n">
        <v>2006</v>
      </c>
      <c r="E3573" s="0" t="s">
        <v>35</v>
      </c>
      <c r="F3573" s="0" t="n">
        <v>5</v>
      </c>
      <c r="G3573" s="0" t="s">
        <v>36</v>
      </c>
      <c r="H3573" s="0" t="n">
        <v>0</v>
      </c>
      <c r="I3573" s="0" t="n">
        <v>-9999</v>
      </c>
      <c r="J3573" s="0" t="n">
        <v>-9999</v>
      </c>
      <c r="K3573" s="0" t="n">
        <v>-9999</v>
      </c>
      <c r="L3573" s="0" t="n">
        <v>-9999</v>
      </c>
      <c r="M3573" s="0" t="n">
        <v>-9999</v>
      </c>
    </row>
    <row r="3574" customFormat="false" ht="14.5" hidden="false" customHeight="false" outlineLevel="0" collapsed="false">
      <c r="A3574" s="0" t="n">
        <v>13000</v>
      </c>
      <c r="B3574" s="0" t="s">
        <v>65</v>
      </c>
      <c r="C3574" s="0" t="s">
        <v>59</v>
      </c>
      <c r="D3574" s="0" t="n">
        <v>2007</v>
      </c>
      <c r="E3574" s="0" t="s">
        <v>35</v>
      </c>
      <c r="F3574" s="0" t="n">
        <v>5</v>
      </c>
      <c r="G3574" s="0" t="s">
        <v>36</v>
      </c>
      <c r="H3574" s="0" t="n">
        <v>0</v>
      </c>
      <c r="I3574" s="0" t="n">
        <v>-9999</v>
      </c>
      <c r="J3574" s="0" t="n">
        <v>-9999</v>
      </c>
      <c r="K3574" s="0" t="n">
        <v>-9999</v>
      </c>
      <c r="L3574" s="0" t="n">
        <v>-9999</v>
      </c>
      <c r="M3574" s="0" t="n">
        <v>-9999</v>
      </c>
    </row>
    <row r="3575" customFormat="false" ht="14.5" hidden="false" customHeight="false" outlineLevel="0" collapsed="false">
      <c r="A3575" s="0" t="n">
        <v>13000</v>
      </c>
      <c r="B3575" s="0" t="s">
        <v>65</v>
      </c>
      <c r="C3575" s="0" t="s">
        <v>59</v>
      </c>
      <c r="D3575" s="0" t="n">
        <v>2008</v>
      </c>
      <c r="E3575" s="0" t="s">
        <v>35</v>
      </c>
      <c r="F3575" s="0" t="n">
        <v>5</v>
      </c>
      <c r="G3575" s="0" t="s">
        <v>36</v>
      </c>
      <c r="H3575" s="0" t="n">
        <v>0</v>
      </c>
      <c r="I3575" s="0" t="n">
        <v>-9999</v>
      </c>
      <c r="J3575" s="0" t="n">
        <v>-9999</v>
      </c>
      <c r="K3575" s="0" t="n">
        <v>-9999</v>
      </c>
      <c r="L3575" s="0" t="n">
        <v>-9999</v>
      </c>
      <c r="M3575" s="0" t="n">
        <v>-9999</v>
      </c>
    </row>
    <row r="3576" customFormat="false" ht="14.5" hidden="false" customHeight="false" outlineLevel="0" collapsed="false">
      <c r="A3576" s="0" t="n">
        <v>13000</v>
      </c>
      <c r="B3576" s="0" t="s">
        <v>65</v>
      </c>
      <c r="C3576" s="0" t="s">
        <v>59</v>
      </c>
      <c r="D3576" s="0" t="n">
        <v>2009</v>
      </c>
      <c r="E3576" s="0" t="s">
        <v>35</v>
      </c>
      <c r="F3576" s="0" t="n">
        <v>5</v>
      </c>
      <c r="G3576" s="0" t="s">
        <v>36</v>
      </c>
      <c r="H3576" s="0" t="n">
        <v>0</v>
      </c>
      <c r="I3576" s="0" t="n">
        <v>-9999</v>
      </c>
      <c r="J3576" s="0" t="n">
        <v>-9999</v>
      </c>
      <c r="K3576" s="0" t="n">
        <v>-9999</v>
      </c>
      <c r="L3576" s="0" t="n">
        <v>-9999</v>
      </c>
      <c r="M3576" s="0" t="n">
        <v>-9999</v>
      </c>
    </row>
    <row r="3577" customFormat="false" ht="14.5" hidden="false" customHeight="false" outlineLevel="0" collapsed="false">
      <c r="A3577" s="0" t="n">
        <v>13000</v>
      </c>
      <c r="B3577" s="0" t="s">
        <v>65</v>
      </c>
      <c r="C3577" s="0" t="s">
        <v>59</v>
      </c>
      <c r="D3577" s="0" t="n">
        <v>2010</v>
      </c>
      <c r="E3577" s="0" t="s">
        <v>35</v>
      </c>
      <c r="F3577" s="0" t="n">
        <v>5</v>
      </c>
      <c r="G3577" s="0" t="s">
        <v>36</v>
      </c>
      <c r="H3577" s="0" t="n">
        <v>0</v>
      </c>
      <c r="I3577" s="0" t="n">
        <v>-9999</v>
      </c>
      <c r="J3577" s="0" t="n">
        <v>-9999</v>
      </c>
      <c r="K3577" s="0" t="n">
        <v>-9999</v>
      </c>
      <c r="L3577" s="0" t="n">
        <v>-9999</v>
      </c>
      <c r="M3577" s="0" t="n">
        <v>-9999</v>
      </c>
    </row>
    <row r="3578" customFormat="false" ht="14.5" hidden="false" customHeight="false" outlineLevel="0" collapsed="false">
      <c r="A3578" s="0" t="n">
        <v>13000</v>
      </c>
      <c r="B3578" s="0" t="s">
        <v>65</v>
      </c>
      <c r="C3578" s="0" t="s">
        <v>59</v>
      </c>
      <c r="D3578" s="0" t="n">
        <v>2011</v>
      </c>
      <c r="E3578" s="0" t="s">
        <v>35</v>
      </c>
      <c r="F3578" s="0" t="n">
        <v>5</v>
      </c>
      <c r="G3578" s="0" t="s">
        <v>36</v>
      </c>
      <c r="H3578" s="0" t="n">
        <v>0</v>
      </c>
      <c r="I3578" s="0" t="n">
        <v>-9999</v>
      </c>
      <c r="J3578" s="0" t="n">
        <v>-9999</v>
      </c>
      <c r="K3578" s="0" t="n">
        <v>-9999</v>
      </c>
      <c r="L3578" s="0" t="n">
        <v>-9999</v>
      </c>
      <c r="M3578" s="0" t="n">
        <v>-9999</v>
      </c>
    </row>
    <row r="3579" customFormat="false" ht="14.5" hidden="false" customHeight="false" outlineLevel="0" collapsed="false">
      <c r="A3579" s="0" t="n">
        <v>13000</v>
      </c>
      <c r="B3579" s="0" t="s">
        <v>65</v>
      </c>
      <c r="C3579" s="0" t="s">
        <v>59</v>
      </c>
      <c r="D3579" s="0" t="n">
        <v>2012</v>
      </c>
      <c r="E3579" s="0" t="s">
        <v>35</v>
      </c>
      <c r="F3579" s="0" t="n">
        <v>5</v>
      </c>
      <c r="G3579" s="0" t="s">
        <v>36</v>
      </c>
      <c r="H3579" s="0" t="n">
        <v>0</v>
      </c>
      <c r="I3579" s="0" t="n">
        <v>-9999</v>
      </c>
      <c r="J3579" s="0" t="n">
        <v>-9999</v>
      </c>
      <c r="K3579" s="0" t="n">
        <v>-9999</v>
      </c>
      <c r="L3579" s="0" t="n">
        <v>-9999</v>
      </c>
      <c r="M3579" s="0" t="n">
        <v>-9999</v>
      </c>
    </row>
    <row r="3580" customFormat="false" ht="14.5" hidden="false" customHeight="false" outlineLevel="0" collapsed="false">
      <c r="A3580" s="0" t="n">
        <v>13000</v>
      </c>
      <c r="B3580" s="0" t="s">
        <v>65</v>
      </c>
      <c r="C3580" s="0" t="s">
        <v>59</v>
      </c>
      <c r="D3580" s="0" t="n">
        <v>2013</v>
      </c>
      <c r="E3580" s="0" t="s">
        <v>35</v>
      </c>
      <c r="F3580" s="0" t="n">
        <v>5</v>
      </c>
      <c r="G3580" s="0" t="s">
        <v>36</v>
      </c>
      <c r="H3580" s="0" t="n">
        <v>0</v>
      </c>
      <c r="I3580" s="0" t="n">
        <v>-9999</v>
      </c>
      <c r="J3580" s="0" t="n">
        <v>-9999</v>
      </c>
      <c r="K3580" s="0" t="n">
        <v>-9999</v>
      </c>
      <c r="L3580" s="0" t="n">
        <v>-9999</v>
      </c>
      <c r="M3580" s="0" t="n">
        <v>-9999</v>
      </c>
    </row>
    <row r="3581" customFormat="false" ht="14.5" hidden="false" customHeight="false" outlineLevel="0" collapsed="false">
      <c r="A3581" s="0" t="n">
        <v>13000</v>
      </c>
      <c r="B3581" s="0" t="s">
        <v>65</v>
      </c>
      <c r="C3581" s="0" t="s">
        <v>59</v>
      </c>
      <c r="D3581" s="0" t="n">
        <v>2014</v>
      </c>
      <c r="E3581" s="0" t="s">
        <v>35</v>
      </c>
      <c r="F3581" s="0" t="n">
        <v>5</v>
      </c>
      <c r="G3581" s="0" t="s">
        <v>36</v>
      </c>
      <c r="H3581" s="0" t="n">
        <v>0</v>
      </c>
      <c r="I3581" s="0" t="n">
        <v>-9999</v>
      </c>
      <c r="J3581" s="0" t="n">
        <v>-9999</v>
      </c>
      <c r="K3581" s="0" t="n">
        <v>-9999</v>
      </c>
      <c r="L3581" s="0" t="n">
        <v>-9999</v>
      </c>
      <c r="M3581" s="0" t="n">
        <v>-9999</v>
      </c>
    </row>
    <row r="3582" customFormat="false" ht="14.5" hidden="false" customHeight="false" outlineLevel="0" collapsed="false">
      <c r="A3582" s="0" t="n">
        <v>13000</v>
      </c>
      <c r="B3582" s="0" t="s">
        <v>65</v>
      </c>
      <c r="C3582" s="0" t="s">
        <v>59</v>
      </c>
      <c r="D3582" s="0" t="n">
        <v>2015</v>
      </c>
      <c r="E3582" s="0" t="s">
        <v>35</v>
      </c>
      <c r="F3582" s="0" t="n">
        <v>5</v>
      </c>
      <c r="G3582" s="0" t="s">
        <v>36</v>
      </c>
      <c r="H3582" s="0" t="n">
        <v>0</v>
      </c>
      <c r="I3582" s="0" t="n">
        <v>-9999</v>
      </c>
      <c r="J3582" s="0" t="n">
        <v>-9999</v>
      </c>
      <c r="K3582" s="0" t="n">
        <v>-9999</v>
      </c>
      <c r="L3582" s="0" t="n">
        <v>-9999</v>
      </c>
      <c r="M3582" s="0" t="n">
        <v>-9999</v>
      </c>
    </row>
    <row r="3583" customFormat="false" ht="14.5" hidden="false" customHeight="false" outlineLevel="0" collapsed="false">
      <c r="A3583" s="0" t="n">
        <v>13000</v>
      </c>
      <c r="B3583" s="0" t="s">
        <v>65</v>
      </c>
      <c r="C3583" s="0" t="s">
        <v>59</v>
      </c>
      <c r="D3583" s="0" t="n">
        <v>2016</v>
      </c>
      <c r="E3583" s="0" t="s">
        <v>35</v>
      </c>
      <c r="F3583" s="0" t="n">
        <v>5</v>
      </c>
      <c r="G3583" s="0" t="s">
        <v>37</v>
      </c>
      <c r="H3583" s="0" t="n">
        <v>0</v>
      </c>
      <c r="I3583" s="0" t="n">
        <v>-9999</v>
      </c>
      <c r="J3583" s="0" t="n">
        <v>-9999</v>
      </c>
      <c r="K3583" s="0" t="n">
        <v>-9999</v>
      </c>
      <c r="L3583" s="0" t="n">
        <v>-9999</v>
      </c>
      <c r="M3583" s="0" t="n">
        <v>-9999</v>
      </c>
    </row>
    <row r="3584" customFormat="false" ht="14.5" hidden="false" customHeight="false" outlineLevel="0" collapsed="false">
      <c r="A3584" s="0" t="n">
        <v>13000</v>
      </c>
      <c r="B3584" s="0" t="s">
        <v>65</v>
      </c>
      <c r="C3584" s="0" t="s">
        <v>59</v>
      </c>
      <c r="D3584" s="0" t="n">
        <v>2017</v>
      </c>
      <c r="E3584" s="0" t="s">
        <v>35</v>
      </c>
      <c r="F3584" s="0" t="n">
        <v>5</v>
      </c>
      <c r="G3584" s="0" t="s">
        <v>36</v>
      </c>
      <c r="H3584" s="0" t="n">
        <v>0</v>
      </c>
      <c r="I3584" s="0" t="n">
        <v>-9999</v>
      </c>
      <c r="J3584" s="0" t="n">
        <v>-9999</v>
      </c>
      <c r="K3584" s="0" t="n">
        <v>-9999</v>
      </c>
      <c r="L3584" s="0" t="n">
        <v>-9999</v>
      </c>
      <c r="M3584" s="0" t="n">
        <v>-9999</v>
      </c>
    </row>
    <row r="3585" customFormat="false" ht="14.5" hidden="false" customHeight="false" outlineLevel="0" collapsed="false">
      <c r="A3585" s="0" t="n">
        <v>13000</v>
      </c>
      <c r="B3585" s="0" t="s">
        <v>65</v>
      </c>
      <c r="C3585" s="0" t="s">
        <v>59</v>
      </c>
      <c r="D3585" s="0" t="n">
        <v>2018</v>
      </c>
      <c r="E3585" s="0" t="s">
        <v>35</v>
      </c>
      <c r="F3585" s="0" t="n">
        <v>5</v>
      </c>
      <c r="G3585" s="0" t="s">
        <v>36</v>
      </c>
      <c r="H3585" s="0" t="n">
        <v>0</v>
      </c>
      <c r="I3585" s="0" t="n">
        <v>-9999</v>
      </c>
      <c r="J3585" s="0" t="n">
        <v>-9999</v>
      </c>
      <c r="K3585" s="0" t="n">
        <v>-9999</v>
      </c>
      <c r="L3585" s="0" t="n">
        <v>-9999</v>
      </c>
      <c r="M3585" s="0" t="n">
        <v>-9999</v>
      </c>
    </row>
    <row r="3586" customFormat="false" ht="14.5" hidden="false" customHeight="false" outlineLevel="0" collapsed="false">
      <c r="A3586" s="0" t="n">
        <v>13000</v>
      </c>
      <c r="B3586" s="0" t="s">
        <v>65</v>
      </c>
      <c r="C3586" s="0" t="s">
        <v>59</v>
      </c>
      <c r="D3586" s="0" t="n">
        <v>2019</v>
      </c>
      <c r="E3586" s="0" t="s">
        <v>35</v>
      </c>
      <c r="F3586" s="0" t="n">
        <v>5</v>
      </c>
      <c r="G3586" s="0" t="s">
        <v>36</v>
      </c>
      <c r="H3586" s="0" t="n">
        <v>0</v>
      </c>
      <c r="I3586" s="0" t="n">
        <v>-9999</v>
      </c>
      <c r="J3586" s="0" t="n">
        <v>-9999</v>
      </c>
      <c r="K3586" s="0" t="n">
        <v>-9999</v>
      </c>
      <c r="L3586" s="0" t="n">
        <v>-9999</v>
      </c>
      <c r="M3586" s="0" t="n">
        <v>-9999</v>
      </c>
    </row>
    <row r="3587" customFormat="false" ht="14.5" hidden="false" customHeight="false" outlineLevel="0" collapsed="false">
      <c r="A3587" s="0" t="n">
        <v>13000</v>
      </c>
      <c r="B3587" s="0" t="s">
        <v>65</v>
      </c>
      <c r="C3587" s="0" t="s">
        <v>59</v>
      </c>
      <c r="D3587" s="0" t="n">
        <v>2020</v>
      </c>
      <c r="E3587" s="0" t="s">
        <v>35</v>
      </c>
      <c r="F3587" s="0" t="n">
        <v>5</v>
      </c>
      <c r="G3587" s="0" t="s">
        <v>36</v>
      </c>
      <c r="H3587" s="0" t="n">
        <v>0</v>
      </c>
      <c r="I3587" s="0" t="n">
        <v>-9999</v>
      </c>
      <c r="J3587" s="0" t="n">
        <v>-9999</v>
      </c>
      <c r="K3587" s="0" t="n">
        <v>-9999</v>
      </c>
      <c r="L3587" s="0" t="n">
        <v>-9999</v>
      </c>
      <c r="M3587" s="0" t="n">
        <v>-9999</v>
      </c>
    </row>
    <row r="3588" customFormat="false" ht="14.5" hidden="false" customHeight="false" outlineLevel="0" collapsed="false">
      <c r="A3588" s="0" t="n">
        <v>13000</v>
      </c>
      <c r="B3588" s="0" t="s">
        <v>65</v>
      </c>
      <c r="C3588" s="0" t="s">
        <v>59</v>
      </c>
      <c r="D3588" s="0" t="n">
        <v>2005</v>
      </c>
      <c r="E3588" s="0" t="s">
        <v>35</v>
      </c>
      <c r="F3588" s="0" t="n">
        <v>5</v>
      </c>
      <c r="G3588" s="0" t="s">
        <v>38</v>
      </c>
      <c r="H3588" s="0" t="n">
        <v>1</v>
      </c>
      <c r="I3588" s="0" t="n">
        <v>17</v>
      </c>
      <c r="J3588" s="0" t="n">
        <v>125</v>
      </c>
      <c r="K3588" s="0" t="n">
        <v>3942795</v>
      </c>
      <c r="L3588" s="0" t="n">
        <v>8358028</v>
      </c>
      <c r="M3588" s="0" t="n">
        <v>9753483</v>
      </c>
    </row>
    <row r="3589" customFormat="false" ht="14.5" hidden="false" customHeight="false" outlineLevel="0" collapsed="false">
      <c r="A3589" s="0" t="n">
        <v>13000</v>
      </c>
      <c r="B3589" s="0" t="s">
        <v>65</v>
      </c>
      <c r="C3589" s="0" t="s">
        <v>59</v>
      </c>
      <c r="D3589" s="0" t="n">
        <v>2006</v>
      </c>
      <c r="E3589" s="0" t="s">
        <v>35</v>
      </c>
      <c r="F3589" s="0" t="n">
        <v>5</v>
      </c>
      <c r="G3589" s="0" t="s">
        <v>38</v>
      </c>
      <c r="H3589" s="0" t="n">
        <v>1</v>
      </c>
      <c r="I3589" s="0" t="n">
        <v>-9999</v>
      </c>
      <c r="J3589" s="0" t="n">
        <v>-9999</v>
      </c>
      <c r="K3589" s="0" t="n">
        <v>-9999</v>
      </c>
      <c r="L3589" s="0" t="n">
        <v>-9999</v>
      </c>
      <c r="M3589" s="0" t="n">
        <v>-9999</v>
      </c>
    </row>
    <row r="3590" customFormat="false" ht="14.5" hidden="false" customHeight="false" outlineLevel="0" collapsed="false">
      <c r="A3590" s="0" t="n">
        <v>13000</v>
      </c>
      <c r="B3590" s="0" t="s">
        <v>65</v>
      </c>
      <c r="C3590" s="0" t="s">
        <v>59</v>
      </c>
      <c r="D3590" s="0" t="n">
        <v>2007</v>
      </c>
      <c r="E3590" s="0" t="s">
        <v>35</v>
      </c>
      <c r="F3590" s="0" t="n">
        <v>5</v>
      </c>
      <c r="G3590" s="0" t="s">
        <v>38</v>
      </c>
      <c r="H3590" s="0" t="n">
        <v>1</v>
      </c>
      <c r="I3590" s="0" t="n">
        <v>17</v>
      </c>
      <c r="J3590" s="0" t="n">
        <v>129</v>
      </c>
      <c r="K3590" s="0" t="n">
        <v>4371534</v>
      </c>
      <c r="L3590" s="0" t="n">
        <v>9057874</v>
      </c>
      <c r="M3590" s="0" t="n">
        <v>9972798</v>
      </c>
    </row>
    <row r="3591" customFormat="false" ht="14.5" hidden="false" customHeight="false" outlineLevel="0" collapsed="false">
      <c r="A3591" s="0" t="n">
        <v>13000</v>
      </c>
      <c r="B3591" s="0" t="s">
        <v>65</v>
      </c>
      <c r="C3591" s="0" t="s">
        <v>59</v>
      </c>
      <c r="D3591" s="0" t="n">
        <v>2008</v>
      </c>
      <c r="E3591" s="0" t="s">
        <v>35</v>
      </c>
      <c r="F3591" s="0" t="n">
        <v>5</v>
      </c>
      <c r="G3591" s="0" t="s">
        <v>38</v>
      </c>
      <c r="H3591" s="0" t="n">
        <v>1</v>
      </c>
      <c r="I3591" s="0" t="n">
        <v>19</v>
      </c>
      <c r="J3591" s="0" t="n">
        <v>118</v>
      </c>
      <c r="K3591" s="0" t="n">
        <v>4046051</v>
      </c>
      <c r="L3591" s="0" t="n">
        <v>8457687</v>
      </c>
      <c r="M3591" s="0" t="n">
        <v>9180849</v>
      </c>
    </row>
    <row r="3592" customFormat="false" ht="14.5" hidden="false" customHeight="false" outlineLevel="0" collapsed="false">
      <c r="A3592" s="0" t="n">
        <v>13000</v>
      </c>
      <c r="B3592" s="0" t="s">
        <v>65</v>
      </c>
      <c r="C3592" s="0" t="s">
        <v>59</v>
      </c>
      <c r="D3592" s="0" t="n">
        <v>2009</v>
      </c>
      <c r="E3592" s="0" t="s">
        <v>35</v>
      </c>
      <c r="F3592" s="0" t="n">
        <v>5</v>
      </c>
      <c r="G3592" s="0" t="s">
        <v>38</v>
      </c>
      <c r="H3592" s="0" t="n">
        <v>1</v>
      </c>
      <c r="I3592" s="0" t="n">
        <v>18</v>
      </c>
      <c r="J3592" s="0" t="n">
        <v>96</v>
      </c>
      <c r="K3592" s="0" t="n">
        <v>3192190</v>
      </c>
      <c r="L3592" s="0" t="n">
        <v>6689330</v>
      </c>
      <c r="M3592" s="0" t="n">
        <v>7123742</v>
      </c>
    </row>
    <row r="3593" customFormat="false" ht="14.5" hidden="false" customHeight="false" outlineLevel="0" collapsed="false">
      <c r="A3593" s="0" t="n">
        <v>13000</v>
      </c>
      <c r="B3593" s="0" t="s">
        <v>65</v>
      </c>
      <c r="C3593" s="0" t="s">
        <v>59</v>
      </c>
      <c r="D3593" s="0" t="n">
        <v>2010</v>
      </c>
      <c r="E3593" s="0" t="s">
        <v>35</v>
      </c>
      <c r="F3593" s="0" t="n">
        <v>5</v>
      </c>
      <c r="G3593" s="0" t="s">
        <v>38</v>
      </c>
      <c r="H3593" s="0" t="n">
        <v>1</v>
      </c>
      <c r="I3593" s="0" t="n">
        <v>17</v>
      </c>
      <c r="J3593" s="0" t="n">
        <v>78</v>
      </c>
      <c r="K3593" s="0" t="n">
        <v>2788815</v>
      </c>
      <c r="L3593" s="0" t="n">
        <v>5872620</v>
      </c>
      <c r="M3593" s="0" t="n">
        <v>6210788</v>
      </c>
    </row>
    <row r="3594" customFormat="false" ht="14.5" hidden="false" customHeight="false" outlineLevel="0" collapsed="false">
      <c r="A3594" s="0" t="n">
        <v>13000</v>
      </c>
      <c r="B3594" s="0" t="s">
        <v>65</v>
      </c>
      <c r="C3594" s="0" t="s">
        <v>59</v>
      </c>
      <c r="D3594" s="0" t="n">
        <v>2011</v>
      </c>
      <c r="E3594" s="0" t="s">
        <v>35</v>
      </c>
      <c r="F3594" s="0" t="n">
        <v>5</v>
      </c>
      <c r="G3594" s="0" t="s">
        <v>38</v>
      </c>
      <c r="H3594" s="0" t="n">
        <v>1</v>
      </c>
      <c r="I3594" s="0" t="n">
        <v>16</v>
      </c>
      <c r="J3594" s="0" t="n">
        <v>77</v>
      </c>
      <c r="K3594" s="0" t="n">
        <v>2631112</v>
      </c>
      <c r="L3594" s="0" t="n">
        <v>5545056</v>
      </c>
      <c r="M3594" s="0" t="n">
        <v>5736487</v>
      </c>
    </row>
    <row r="3595" customFormat="false" ht="14.5" hidden="false" customHeight="false" outlineLevel="0" collapsed="false">
      <c r="A3595" s="0" t="n">
        <v>13000</v>
      </c>
      <c r="B3595" s="0" t="s">
        <v>65</v>
      </c>
      <c r="C3595" s="0" t="s">
        <v>59</v>
      </c>
      <c r="D3595" s="0" t="n">
        <v>2012</v>
      </c>
      <c r="E3595" s="0" t="s">
        <v>35</v>
      </c>
      <c r="F3595" s="0" t="n">
        <v>5</v>
      </c>
      <c r="G3595" s="0" t="s">
        <v>38</v>
      </c>
      <c r="H3595" s="0" t="n">
        <v>1</v>
      </c>
      <c r="I3595" s="0" t="n">
        <v>15</v>
      </c>
      <c r="J3595" s="0" t="n">
        <v>77</v>
      </c>
      <c r="K3595" s="0" t="n">
        <v>2579542</v>
      </c>
      <c r="L3595" s="0" t="n">
        <v>5556639</v>
      </c>
      <c r="M3595" s="0" t="n">
        <v>5556639</v>
      </c>
    </row>
    <row r="3596" customFormat="false" ht="14.5" hidden="false" customHeight="false" outlineLevel="0" collapsed="false">
      <c r="A3596" s="0" t="n">
        <v>13000</v>
      </c>
      <c r="B3596" s="0" t="s">
        <v>65</v>
      </c>
      <c r="C3596" s="0" t="s">
        <v>59</v>
      </c>
      <c r="D3596" s="0" t="n">
        <v>2013</v>
      </c>
      <c r="E3596" s="0" t="s">
        <v>35</v>
      </c>
      <c r="F3596" s="0" t="n">
        <v>5</v>
      </c>
      <c r="G3596" s="0" t="s">
        <v>38</v>
      </c>
      <c r="H3596" s="0" t="n">
        <v>1</v>
      </c>
      <c r="I3596" s="0" t="n">
        <v>12</v>
      </c>
      <c r="J3596" s="0" t="n">
        <v>73</v>
      </c>
      <c r="K3596" s="0" t="n">
        <v>2814625</v>
      </c>
      <c r="L3596" s="0" t="n">
        <v>6102408</v>
      </c>
      <c r="M3596" s="0" t="n">
        <v>6019884</v>
      </c>
    </row>
    <row r="3597" customFormat="false" ht="14.5" hidden="false" customHeight="false" outlineLevel="0" collapsed="false">
      <c r="A3597" s="0" t="n">
        <v>13000</v>
      </c>
      <c r="B3597" s="0" t="s">
        <v>65</v>
      </c>
      <c r="C3597" s="0" t="s">
        <v>59</v>
      </c>
      <c r="D3597" s="0" t="n">
        <v>2014</v>
      </c>
      <c r="E3597" s="0" t="s">
        <v>35</v>
      </c>
      <c r="F3597" s="0" t="n">
        <v>5</v>
      </c>
      <c r="G3597" s="0" t="s">
        <v>38</v>
      </c>
      <c r="H3597" s="0" t="n">
        <v>1</v>
      </c>
      <c r="I3597" s="0" t="n">
        <v>12</v>
      </c>
      <c r="J3597" s="0" t="n">
        <v>77</v>
      </c>
      <c r="K3597" s="0" t="n">
        <v>2880608</v>
      </c>
      <c r="L3597" s="0" t="n">
        <v>6118516</v>
      </c>
      <c r="M3597" s="0" t="n">
        <v>5992827</v>
      </c>
    </row>
    <row r="3598" customFormat="false" ht="14.5" hidden="false" customHeight="false" outlineLevel="0" collapsed="false">
      <c r="A3598" s="0" t="n">
        <v>13000</v>
      </c>
      <c r="B3598" s="0" t="s">
        <v>65</v>
      </c>
      <c r="C3598" s="0" t="s">
        <v>59</v>
      </c>
      <c r="D3598" s="0" t="n">
        <v>2015</v>
      </c>
      <c r="E3598" s="0" t="s">
        <v>35</v>
      </c>
      <c r="F3598" s="0" t="n">
        <v>5</v>
      </c>
      <c r="G3598" s="0" t="s">
        <v>38</v>
      </c>
      <c r="H3598" s="0" t="n">
        <v>1</v>
      </c>
      <c r="I3598" s="0" t="n">
        <v>11</v>
      </c>
      <c r="J3598" s="0" t="n">
        <v>74</v>
      </c>
      <c r="K3598" s="0" t="n">
        <v>3344060</v>
      </c>
      <c r="L3598" s="0" t="n">
        <v>6921214</v>
      </c>
      <c r="M3598" s="0" t="n">
        <v>6720542</v>
      </c>
    </row>
    <row r="3599" customFormat="false" ht="14.5" hidden="false" customHeight="false" outlineLevel="0" collapsed="false">
      <c r="A3599" s="0" t="n">
        <v>13000</v>
      </c>
      <c r="B3599" s="0" t="s">
        <v>65</v>
      </c>
      <c r="C3599" s="0" t="s">
        <v>59</v>
      </c>
      <c r="D3599" s="0" t="n">
        <v>2016</v>
      </c>
      <c r="E3599" s="0" t="s">
        <v>35</v>
      </c>
      <c r="F3599" s="0" t="n">
        <v>5</v>
      </c>
      <c r="G3599" s="0" t="s">
        <v>38</v>
      </c>
      <c r="H3599" s="0" t="n">
        <v>1</v>
      </c>
      <c r="I3599" s="0" t="n">
        <v>10</v>
      </c>
      <c r="J3599" s="0" t="n">
        <v>76</v>
      </c>
      <c r="K3599" s="0" t="n">
        <v>3256013</v>
      </c>
      <c r="L3599" s="0" t="n">
        <v>6787176</v>
      </c>
      <c r="M3599" s="0" t="n">
        <v>6623337</v>
      </c>
    </row>
    <row r="3600" customFormat="false" ht="14.5" hidden="false" customHeight="false" outlineLevel="0" collapsed="false">
      <c r="A3600" s="0" t="n">
        <v>13000</v>
      </c>
      <c r="B3600" s="0" t="s">
        <v>65</v>
      </c>
      <c r="C3600" s="0" t="s">
        <v>59</v>
      </c>
      <c r="D3600" s="0" t="n">
        <v>2017</v>
      </c>
      <c r="E3600" s="0" t="s">
        <v>35</v>
      </c>
      <c r="F3600" s="0" t="n">
        <v>5</v>
      </c>
      <c r="G3600" s="0" t="s">
        <v>38</v>
      </c>
      <c r="H3600" s="0" t="n">
        <v>1</v>
      </c>
      <c r="I3600" s="0" t="n">
        <v>10</v>
      </c>
      <c r="J3600" s="0" t="n">
        <v>60</v>
      </c>
      <c r="K3600" s="0" t="n">
        <v>2652320</v>
      </c>
      <c r="L3600" s="0" t="n">
        <v>5473593</v>
      </c>
      <c r="M3600" s="0" t="n">
        <v>5373192</v>
      </c>
    </row>
    <row r="3601" customFormat="false" ht="14.5" hidden="false" customHeight="false" outlineLevel="0" collapsed="false">
      <c r="A3601" s="0" t="n">
        <v>13000</v>
      </c>
      <c r="B3601" s="0" t="s">
        <v>65</v>
      </c>
      <c r="C3601" s="0" t="s">
        <v>59</v>
      </c>
      <c r="D3601" s="0" t="n">
        <v>2018</v>
      </c>
      <c r="E3601" s="0" t="s">
        <v>35</v>
      </c>
      <c r="F3601" s="0" t="n">
        <v>5</v>
      </c>
      <c r="G3601" s="0" t="s">
        <v>38</v>
      </c>
      <c r="H3601" s="0" t="n">
        <v>1</v>
      </c>
      <c r="I3601" s="0" t="n">
        <v>10</v>
      </c>
      <c r="J3601" s="0" t="n">
        <v>67</v>
      </c>
      <c r="K3601" s="0" t="n">
        <v>2582481</v>
      </c>
      <c r="L3601" s="0" t="n">
        <v>5401717</v>
      </c>
      <c r="M3601" s="0" t="n">
        <v>5285255</v>
      </c>
    </row>
    <row r="3602" customFormat="false" ht="14.5" hidden="false" customHeight="false" outlineLevel="0" collapsed="false">
      <c r="A3602" s="0" t="n">
        <v>13000</v>
      </c>
      <c r="B3602" s="0" t="s">
        <v>65</v>
      </c>
      <c r="C3602" s="0" t="s">
        <v>59</v>
      </c>
      <c r="D3602" s="0" t="n">
        <v>2019</v>
      </c>
      <c r="E3602" s="0" t="s">
        <v>35</v>
      </c>
      <c r="F3602" s="0" t="n">
        <v>5</v>
      </c>
      <c r="G3602" s="0" t="s">
        <v>38</v>
      </c>
      <c r="H3602" s="0" t="n">
        <v>1</v>
      </c>
      <c r="I3602" s="0" t="n">
        <v>11</v>
      </c>
      <c r="J3602" s="0" t="n">
        <v>67</v>
      </c>
      <c r="K3602" s="0" t="n">
        <v>2856383</v>
      </c>
      <c r="L3602" s="0" t="n">
        <v>6031159</v>
      </c>
      <c r="M3602" s="0" t="n">
        <v>5804927</v>
      </c>
    </row>
    <row r="3603" customFormat="false" ht="14.5" hidden="false" customHeight="false" outlineLevel="0" collapsed="false">
      <c r="A3603" s="0" t="n">
        <v>13000</v>
      </c>
      <c r="B3603" s="0" t="s">
        <v>65</v>
      </c>
      <c r="C3603" s="0" t="s">
        <v>59</v>
      </c>
      <c r="D3603" s="0" t="n">
        <v>2020</v>
      </c>
      <c r="E3603" s="0" t="s">
        <v>35</v>
      </c>
      <c r="F3603" s="0" t="n">
        <v>5</v>
      </c>
      <c r="G3603" s="0" t="s">
        <v>38</v>
      </c>
      <c r="H3603" s="0" t="n">
        <v>1</v>
      </c>
      <c r="I3603" s="0" t="n">
        <v>12</v>
      </c>
      <c r="J3603" s="0" t="n">
        <v>67</v>
      </c>
      <c r="K3603" s="0" t="n">
        <v>3063079</v>
      </c>
      <c r="L3603" s="0" t="n">
        <v>6495866</v>
      </c>
      <c r="M3603" s="0" t="n">
        <v>5892273</v>
      </c>
    </row>
    <row r="3604" customFormat="false" ht="14.5" hidden="false" customHeight="false" outlineLevel="0" collapsed="false">
      <c r="A3604" s="0" t="n">
        <v>13000</v>
      </c>
      <c r="B3604" s="0" t="s">
        <v>65</v>
      </c>
      <c r="C3604" s="0" t="s">
        <v>59</v>
      </c>
      <c r="D3604" s="0" t="n">
        <v>2005</v>
      </c>
      <c r="E3604" s="0" t="s">
        <v>35</v>
      </c>
      <c r="F3604" s="0" t="n">
        <v>5</v>
      </c>
      <c r="G3604" s="0" t="s">
        <v>39</v>
      </c>
      <c r="H3604" s="0" t="n">
        <v>2</v>
      </c>
      <c r="I3604" s="0" t="n">
        <v>-9999</v>
      </c>
      <c r="J3604" s="0" t="n">
        <v>-9999</v>
      </c>
      <c r="K3604" s="0" t="n">
        <v>-9999</v>
      </c>
      <c r="L3604" s="0" t="n">
        <v>-9999</v>
      </c>
      <c r="M3604" s="0" t="n">
        <v>-9999</v>
      </c>
    </row>
    <row r="3605" customFormat="false" ht="14.5" hidden="false" customHeight="false" outlineLevel="0" collapsed="false">
      <c r="A3605" s="0" t="n">
        <v>13000</v>
      </c>
      <c r="B3605" s="0" t="s">
        <v>65</v>
      </c>
      <c r="C3605" s="0" t="s">
        <v>59</v>
      </c>
      <c r="D3605" s="0" t="n">
        <v>2006</v>
      </c>
      <c r="E3605" s="0" t="s">
        <v>35</v>
      </c>
      <c r="F3605" s="0" t="n">
        <v>5</v>
      </c>
      <c r="G3605" s="0" t="s">
        <v>39</v>
      </c>
      <c r="H3605" s="0" t="n">
        <v>2</v>
      </c>
      <c r="I3605" s="0" t="n">
        <v>-9999</v>
      </c>
      <c r="J3605" s="0" t="n">
        <v>-9999</v>
      </c>
      <c r="K3605" s="0" t="n">
        <v>-9999</v>
      </c>
      <c r="L3605" s="0" t="n">
        <v>-9999</v>
      </c>
      <c r="M3605" s="0" t="n">
        <v>-9999</v>
      </c>
    </row>
    <row r="3606" customFormat="false" ht="14.5" hidden="false" customHeight="false" outlineLevel="0" collapsed="false">
      <c r="A3606" s="0" t="n">
        <v>13000</v>
      </c>
      <c r="B3606" s="0" t="s">
        <v>65</v>
      </c>
      <c r="C3606" s="0" t="s">
        <v>59</v>
      </c>
      <c r="D3606" s="0" t="n">
        <v>2007</v>
      </c>
      <c r="E3606" s="0" t="s">
        <v>35</v>
      </c>
      <c r="F3606" s="0" t="n">
        <v>5</v>
      </c>
      <c r="G3606" s="0" t="s">
        <v>39</v>
      </c>
      <c r="H3606" s="0" t="n">
        <v>2</v>
      </c>
      <c r="I3606" s="0" t="n">
        <v>-9999</v>
      </c>
      <c r="J3606" s="0" t="n">
        <v>-9999</v>
      </c>
      <c r="K3606" s="0" t="n">
        <v>-9999</v>
      </c>
      <c r="L3606" s="0" t="n">
        <v>-9999</v>
      </c>
      <c r="M3606" s="0" t="n">
        <v>-9999</v>
      </c>
    </row>
    <row r="3607" customFormat="false" ht="14.5" hidden="false" customHeight="false" outlineLevel="0" collapsed="false">
      <c r="A3607" s="0" t="n">
        <v>13000</v>
      </c>
      <c r="B3607" s="0" t="s">
        <v>65</v>
      </c>
      <c r="C3607" s="0" t="s">
        <v>59</v>
      </c>
      <c r="D3607" s="0" t="n">
        <v>2008</v>
      </c>
      <c r="E3607" s="0" t="s">
        <v>35</v>
      </c>
      <c r="F3607" s="0" t="n">
        <v>5</v>
      </c>
      <c r="G3607" s="0" t="s">
        <v>39</v>
      </c>
      <c r="H3607" s="0" t="n">
        <v>2</v>
      </c>
      <c r="I3607" s="0" t="n">
        <v>625</v>
      </c>
      <c r="J3607" s="0" t="n">
        <v>11339</v>
      </c>
      <c r="K3607" s="0" t="n">
        <v>151044269</v>
      </c>
      <c r="L3607" s="0" t="n">
        <v>280008898</v>
      </c>
      <c r="M3607" s="0" t="n">
        <v>322596334</v>
      </c>
    </row>
    <row r="3608" customFormat="false" ht="14.5" hidden="false" customHeight="false" outlineLevel="0" collapsed="false">
      <c r="A3608" s="0" t="n">
        <v>13000</v>
      </c>
      <c r="B3608" s="0" t="s">
        <v>65</v>
      </c>
      <c r="C3608" s="0" t="s">
        <v>59</v>
      </c>
      <c r="D3608" s="0" t="n">
        <v>2009</v>
      </c>
      <c r="E3608" s="0" t="s">
        <v>35</v>
      </c>
      <c r="F3608" s="0" t="n">
        <v>5</v>
      </c>
      <c r="G3608" s="0" t="s">
        <v>39</v>
      </c>
      <c r="H3608" s="0" t="n">
        <v>2</v>
      </c>
      <c r="I3608" s="0" t="n">
        <v>615</v>
      </c>
      <c r="J3608" s="0" t="n">
        <v>10882</v>
      </c>
      <c r="K3608" s="0" t="n">
        <v>152654506</v>
      </c>
      <c r="L3608" s="0" t="n">
        <v>286126443</v>
      </c>
      <c r="M3608" s="0" t="n">
        <v>305673729</v>
      </c>
    </row>
    <row r="3609" customFormat="false" ht="14.5" hidden="false" customHeight="false" outlineLevel="0" collapsed="false">
      <c r="A3609" s="0" t="n">
        <v>13000</v>
      </c>
      <c r="B3609" s="0" t="s">
        <v>65</v>
      </c>
      <c r="C3609" s="0" t="s">
        <v>59</v>
      </c>
      <c r="D3609" s="0" t="n">
        <v>2010</v>
      </c>
      <c r="E3609" s="0" t="s">
        <v>35</v>
      </c>
      <c r="F3609" s="0" t="n">
        <v>5</v>
      </c>
      <c r="G3609" s="0" t="s">
        <v>39</v>
      </c>
      <c r="H3609" s="0" t="n">
        <v>2</v>
      </c>
      <c r="I3609" s="0" t="n">
        <v>609</v>
      </c>
      <c r="J3609" s="0" t="n">
        <v>10456</v>
      </c>
      <c r="K3609" s="0" t="n">
        <v>152378907</v>
      </c>
      <c r="L3609" s="0" t="n">
        <v>284585203</v>
      </c>
      <c r="M3609" s="0" t="n">
        <v>300902734</v>
      </c>
    </row>
    <row r="3610" customFormat="false" ht="14.5" hidden="false" customHeight="false" outlineLevel="0" collapsed="false">
      <c r="A3610" s="0" t="n">
        <v>13000</v>
      </c>
      <c r="B3610" s="0" t="s">
        <v>65</v>
      </c>
      <c r="C3610" s="0" t="s">
        <v>59</v>
      </c>
      <c r="D3610" s="0" t="n">
        <v>2011</v>
      </c>
      <c r="E3610" s="0" t="s">
        <v>35</v>
      </c>
      <c r="F3610" s="0" t="n">
        <v>5</v>
      </c>
      <c r="G3610" s="0" t="s">
        <v>39</v>
      </c>
      <c r="H3610" s="0" t="n">
        <v>2</v>
      </c>
      <c r="I3610" s="0" t="n">
        <v>611</v>
      </c>
      <c r="J3610" s="0" t="n">
        <v>10706</v>
      </c>
      <c r="K3610" s="0" t="n">
        <v>157878326</v>
      </c>
      <c r="L3610" s="0" t="n">
        <v>295084449</v>
      </c>
      <c r="M3610" s="0" t="n">
        <v>310046365</v>
      </c>
    </row>
    <row r="3611" customFormat="false" ht="14.5" hidden="false" customHeight="false" outlineLevel="0" collapsed="false">
      <c r="A3611" s="0" t="n">
        <v>13000</v>
      </c>
      <c r="B3611" s="0" t="s">
        <v>65</v>
      </c>
      <c r="C3611" s="0" t="s">
        <v>59</v>
      </c>
      <c r="D3611" s="0" t="n">
        <v>2012</v>
      </c>
      <c r="E3611" s="0" t="s">
        <v>35</v>
      </c>
      <c r="F3611" s="0" t="n">
        <v>5</v>
      </c>
      <c r="G3611" s="0" t="s">
        <v>39</v>
      </c>
      <c r="H3611" s="0" t="n">
        <v>2</v>
      </c>
      <c r="I3611" s="0" t="n">
        <v>623</v>
      </c>
      <c r="J3611" s="0" t="n">
        <v>11458</v>
      </c>
      <c r="K3611" s="0" t="n">
        <v>172365110</v>
      </c>
      <c r="L3611" s="0" t="n">
        <v>329409081</v>
      </c>
      <c r="M3611" s="0" t="n">
        <v>329409081</v>
      </c>
    </row>
    <row r="3612" customFormat="false" ht="14.5" hidden="false" customHeight="false" outlineLevel="0" collapsed="false">
      <c r="A3612" s="0" t="n">
        <v>13000</v>
      </c>
      <c r="B3612" s="0" t="s">
        <v>65</v>
      </c>
      <c r="C3612" s="0" t="s">
        <v>59</v>
      </c>
      <c r="D3612" s="0" t="n">
        <v>2013</v>
      </c>
      <c r="E3612" s="0" t="s">
        <v>35</v>
      </c>
      <c r="F3612" s="0" t="n">
        <v>5</v>
      </c>
      <c r="G3612" s="0" t="s">
        <v>39</v>
      </c>
      <c r="H3612" s="0" t="n">
        <v>2</v>
      </c>
      <c r="I3612" s="0" t="n">
        <v>629</v>
      </c>
      <c r="J3612" s="0" t="n">
        <v>11704</v>
      </c>
      <c r="K3612" s="0" t="n">
        <v>173853460</v>
      </c>
      <c r="L3612" s="0" t="n">
        <v>335878044</v>
      </c>
      <c r="M3612" s="0" t="n">
        <v>325642703</v>
      </c>
    </row>
    <row r="3613" customFormat="false" ht="14.5" hidden="false" customHeight="false" outlineLevel="0" collapsed="false">
      <c r="A3613" s="0" t="n">
        <v>13000</v>
      </c>
      <c r="B3613" s="0" t="s">
        <v>65</v>
      </c>
      <c r="C3613" s="0" t="s">
        <v>59</v>
      </c>
      <c r="D3613" s="0" t="n">
        <v>2014</v>
      </c>
      <c r="E3613" s="0" t="s">
        <v>35</v>
      </c>
      <c r="F3613" s="0" t="n">
        <v>5</v>
      </c>
      <c r="G3613" s="0" t="s">
        <v>39</v>
      </c>
      <c r="H3613" s="0" t="n">
        <v>2</v>
      </c>
      <c r="I3613" s="0" t="n">
        <v>651</v>
      </c>
      <c r="J3613" s="0" t="n">
        <v>12276</v>
      </c>
      <c r="K3613" s="0" t="n">
        <v>183001559</v>
      </c>
      <c r="L3613" s="0" t="n">
        <v>355588355</v>
      </c>
      <c r="M3613" s="0" t="n">
        <v>337425100</v>
      </c>
    </row>
    <row r="3614" customFormat="false" ht="14.5" hidden="false" customHeight="false" outlineLevel="0" collapsed="false">
      <c r="A3614" s="0" t="n">
        <v>13000</v>
      </c>
      <c r="B3614" s="0" t="s">
        <v>65</v>
      </c>
      <c r="C3614" s="0" t="s">
        <v>59</v>
      </c>
      <c r="D3614" s="0" t="n">
        <v>2015</v>
      </c>
      <c r="E3614" s="0" t="s">
        <v>35</v>
      </c>
      <c r="F3614" s="0" t="n">
        <v>5</v>
      </c>
      <c r="G3614" s="0" t="s">
        <v>39</v>
      </c>
      <c r="H3614" s="0" t="n">
        <v>2</v>
      </c>
      <c r="I3614" s="0" t="n">
        <v>671</v>
      </c>
      <c r="J3614" s="0" t="n">
        <v>12761</v>
      </c>
      <c r="K3614" s="0" t="n">
        <v>199050179</v>
      </c>
      <c r="L3614" s="0" t="n">
        <v>391602961</v>
      </c>
      <c r="M3614" s="0" t="n">
        <v>351886429</v>
      </c>
    </row>
    <row r="3615" customFormat="false" ht="14.5" hidden="false" customHeight="false" outlineLevel="0" collapsed="false">
      <c r="A3615" s="0" t="n">
        <v>13000</v>
      </c>
      <c r="B3615" s="0" t="s">
        <v>65</v>
      </c>
      <c r="C3615" s="0" t="s">
        <v>59</v>
      </c>
      <c r="D3615" s="0" t="n">
        <v>2016</v>
      </c>
      <c r="E3615" s="0" t="s">
        <v>35</v>
      </c>
      <c r="F3615" s="0" t="n">
        <v>5</v>
      </c>
      <c r="G3615" s="0" t="s">
        <v>40</v>
      </c>
      <c r="H3615" s="0" t="n">
        <v>2</v>
      </c>
      <c r="I3615" s="0" t="n">
        <v>685</v>
      </c>
      <c r="J3615" s="0" t="n">
        <v>13294</v>
      </c>
      <c r="K3615" s="0" t="n">
        <v>209163753</v>
      </c>
      <c r="L3615" s="0" t="n">
        <v>404594802</v>
      </c>
      <c r="M3615" s="0" t="n">
        <v>347852807</v>
      </c>
    </row>
    <row r="3616" customFormat="false" ht="14.5" hidden="false" customHeight="false" outlineLevel="0" collapsed="false">
      <c r="A3616" s="0" t="n">
        <v>13000</v>
      </c>
      <c r="B3616" s="0" t="s">
        <v>65</v>
      </c>
      <c r="C3616" s="0" t="s">
        <v>59</v>
      </c>
      <c r="D3616" s="0" t="n">
        <v>2017</v>
      </c>
      <c r="E3616" s="0" t="s">
        <v>35</v>
      </c>
      <c r="F3616" s="0" t="n">
        <v>5</v>
      </c>
      <c r="G3616" s="0" t="s">
        <v>39</v>
      </c>
      <c r="H3616" s="0" t="n">
        <v>2</v>
      </c>
      <c r="I3616" s="0" t="n">
        <v>676</v>
      </c>
      <c r="J3616" s="0" t="n">
        <v>13274</v>
      </c>
      <c r="K3616" s="0" t="n">
        <v>214664151</v>
      </c>
      <c r="L3616" s="0" t="n">
        <v>414375142</v>
      </c>
      <c r="M3616" s="0" t="n">
        <v>347092858</v>
      </c>
    </row>
    <row r="3617" customFormat="false" ht="14.5" hidden="false" customHeight="false" outlineLevel="0" collapsed="false">
      <c r="A3617" s="0" t="n">
        <v>13000</v>
      </c>
      <c r="B3617" s="0" t="s">
        <v>65</v>
      </c>
      <c r="C3617" s="0" t="s">
        <v>59</v>
      </c>
      <c r="D3617" s="0" t="n">
        <v>2018</v>
      </c>
      <c r="E3617" s="0" t="s">
        <v>35</v>
      </c>
      <c r="F3617" s="0" t="n">
        <v>5</v>
      </c>
      <c r="G3617" s="0" t="s">
        <v>39</v>
      </c>
      <c r="H3617" s="0" t="n">
        <v>2</v>
      </c>
      <c r="I3617" s="0" t="n">
        <v>671</v>
      </c>
      <c r="J3617" s="0" t="n">
        <v>13389</v>
      </c>
      <c r="K3617" s="0" t="n">
        <v>225554929</v>
      </c>
      <c r="L3617" s="0" t="n">
        <v>435126124</v>
      </c>
      <c r="M3617" s="0" t="n">
        <v>353475820</v>
      </c>
    </row>
    <row r="3618" customFormat="false" ht="14.5" hidden="false" customHeight="false" outlineLevel="0" collapsed="false">
      <c r="A3618" s="0" t="n">
        <v>13000</v>
      </c>
      <c r="B3618" s="0" t="s">
        <v>65</v>
      </c>
      <c r="C3618" s="0" t="s">
        <v>59</v>
      </c>
      <c r="D3618" s="0" t="n">
        <v>2019</v>
      </c>
      <c r="E3618" s="0" t="s">
        <v>35</v>
      </c>
      <c r="F3618" s="0" t="n">
        <v>5</v>
      </c>
      <c r="G3618" s="0" t="s">
        <v>39</v>
      </c>
      <c r="H3618" s="0" t="n">
        <v>2</v>
      </c>
      <c r="I3618" s="0" t="n">
        <v>682</v>
      </c>
      <c r="J3618" s="0" t="n">
        <v>13360</v>
      </c>
      <c r="K3618" s="0" t="n">
        <v>233435171</v>
      </c>
      <c r="L3618" s="0" t="n">
        <v>440590648</v>
      </c>
      <c r="M3618" s="0" t="n">
        <v>345714460</v>
      </c>
    </row>
    <row r="3619" customFormat="false" ht="14.5" hidden="false" customHeight="false" outlineLevel="0" collapsed="false">
      <c r="A3619" s="0" t="n">
        <v>13000</v>
      </c>
      <c r="B3619" s="0" t="s">
        <v>65</v>
      </c>
      <c r="C3619" s="0" t="s">
        <v>59</v>
      </c>
      <c r="D3619" s="0" t="n">
        <v>2020</v>
      </c>
      <c r="E3619" s="0" t="s">
        <v>35</v>
      </c>
      <c r="F3619" s="0" t="n">
        <v>5</v>
      </c>
      <c r="G3619" s="0" t="s">
        <v>39</v>
      </c>
      <c r="H3619" s="0" t="n">
        <v>2</v>
      </c>
      <c r="I3619" s="0" t="n">
        <v>710</v>
      </c>
      <c r="J3619" s="0" t="n">
        <v>11605</v>
      </c>
      <c r="K3619" s="0" t="n">
        <v>212610097</v>
      </c>
      <c r="L3619" s="0" t="n">
        <v>393399788</v>
      </c>
      <c r="M3619" s="0" t="n">
        <v>283861707</v>
      </c>
    </row>
    <row r="3620" customFormat="false" ht="14.5" hidden="false" customHeight="false" outlineLevel="0" collapsed="false">
      <c r="A3620" s="0" t="n">
        <v>13000</v>
      </c>
      <c r="B3620" s="0" t="s">
        <v>65</v>
      </c>
      <c r="C3620" s="0" t="s">
        <v>59</v>
      </c>
      <c r="D3620" s="0" t="n">
        <v>2005</v>
      </c>
      <c r="E3620" s="0" t="s">
        <v>35</v>
      </c>
      <c r="F3620" s="0" t="n">
        <v>5</v>
      </c>
      <c r="G3620" s="0" t="s">
        <v>41</v>
      </c>
      <c r="H3620" s="0" t="n">
        <v>3</v>
      </c>
      <c r="I3620" s="0" t="n">
        <v>-9999</v>
      </c>
      <c r="J3620" s="0" t="n">
        <v>-9999</v>
      </c>
      <c r="K3620" s="0" t="n">
        <v>-9999</v>
      </c>
      <c r="L3620" s="0" t="n">
        <v>-9999</v>
      </c>
      <c r="M3620" s="0" t="n">
        <v>-9999</v>
      </c>
    </row>
    <row r="3621" customFormat="false" ht="14.5" hidden="false" customHeight="false" outlineLevel="0" collapsed="false">
      <c r="A3621" s="0" t="n">
        <v>13000</v>
      </c>
      <c r="B3621" s="0" t="s">
        <v>65</v>
      </c>
      <c r="C3621" s="0" t="s">
        <v>59</v>
      </c>
      <c r="D3621" s="0" t="n">
        <v>2006</v>
      </c>
      <c r="E3621" s="0" t="s">
        <v>35</v>
      </c>
      <c r="F3621" s="0" t="n">
        <v>5</v>
      </c>
      <c r="G3621" s="0" t="s">
        <v>41</v>
      </c>
      <c r="H3621" s="0" t="n">
        <v>3</v>
      </c>
      <c r="I3621" s="0" t="n">
        <v>-9999</v>
      </c>
      <c r="J3621" s="0" t="n">
        <v>-9999</v>
      </c>
      <c r="K3621" s="0" t="n">
        <v>-9999</v>
      </c>
      <c r="L3621" s="0" t="n">
        <v>-9999</v>
      </c>
      <c r="M3621" s="0" t="n">
        <v>-9999</v>
      </c>
    </row>
    <row r="3622" customFormat="false" ht="14.5" hidden="false" customHeight="false" outlineLevel="0" collapsed="false">
      <c r="A3622" s="0" t="n">
        <v>13000</v>
      </c>
      <c r="B3622" s="0" t="s">
        <v>65</v>
      </c>
      <c r="C3622" s="0" t="s">
        <v>59</v>
      </c>
      <c r="D3622" s="0" t="n">
        <v>2007</v>
      </c>
      <c r="E3622" s="0" t="s">
        <v>35</v>
      </c>
      <c r="F3622" s="0" t="n">
        <v>5</v>
      </c>
      <c r="G3622" s="0" t="s">
        <v>41</v>
      </c>
      <c r="H3622" s="0" t="n">
        <v>3</v>
      </c>
      <c r="I3622" s="0" t="n">
        <v>-9999</v>
      </c>
      <c r="J3622" s="0" t="n">
        <v>-9999</v>
      </c>
      <c r="K3622" s="0" t="n">
        <v>-9999</v>
      </c>
      <c r="L3622" s="0" t="n">
        <v>-9999</v>
      </c>
      <c r="M3622" s="0" t="n">
        <v>-9999</v>
      </c>
    </row>
    <row r="3623" customFormat="false" ht="14.5" hidden="false" customHeight="false" outlineLevel="0" collapsed="false">
      <c r="A3623" s="0" t="n">
        <v>13000</v>
      </c>
      <c r="B3623" s="0" t="s">
        <v>65</v>
      </c>
      <c r="C3623" s="0" t="s">
        <v>59</v>
      </c>
      <c r="D3623" s="0" t="n">
        <v>2008</v>
      </c>
      <c r="E3623" s="0" t="s">
        <v>35</v>
      </c>
      <c r="F3623" s="0" t="n">
        <v>5</v>
      </c>
      <c r="G3623" s="0" t="s">
        <v>41</v>
      </c>
      <c r="H3623" s="0" t="n">
        <v>3</v>
      </c>
      <c r="I3623" s="0" t="n">
        <v>119</v>
      </c>
      <c r="J3623" s="0" t="n">
        <v>3473</v>
      </c>
      <c r="K3623" s="0" t="n">
        <v>100174227</v>
      </c>
      <c r="L3623" s="0" t="n">
        <v>245877355</v>
      </c>
      <c r="M3623" s="0" t="n">
        <v>253750995</v>
      </c>
    </row>
    <row r="3624" customFormat="false" ht="14.5" hidden="false" customHeight="false" outlineLevel="0" collapsed="false">
      <c r="A3624" s="0" t="n">
        <v>13000</v>
      </c>
      <c r="B3624" s="0" t="s">
        <v>65</v>
      </c>
      <c r="C3624" s="0" t="s">
        <v>59</v>
      </c>
      <c r="D3624" s="0" t="n">
        <v>2009</v>
      </c>
      <c r="E3624" s="0" t="s">
        <v>35</v>
      </c>
      <c r="F3624" s="0" t="n">
        <v>5</v>
      </c>
      <c r="G3624" s="0" t="s">
        <v>41</v>
      </c>
      <c r="H3624" s="0" t="n">
        <v>3</v>
      </c>
      <c r="I3624" s="0" t="n">
        <v>-9999</v>
      </c>
      <c r="J3624" s="0" t="n">
        <v>-9999</v>
      </c>
      <c r="K3624" s="0" t="n">
        <v>-9999</v>
      </c>
      <c r="L3624" s="0" t="n">
        <v>-9999</v>
      </c>
      <c r="M3624" s="0" t="n">
        <v>-9999</v>
      </c>
    </row>
    <row r="3625" customFormat="false" ht="14.5" hidden="false" customHeight="false" outlineLevel="0" collapsed="false">
      <c r="A3625" s="0" t="n">
        <v>13000</v>
      </c>
      <c r="B3625" s="0" t="s">
        <v>65</v>
      </c>
      <c r="C3625" s="0" t="s">
        <v>59</v>
      </c>
      <c r="D3625" s="0" t="n">
        <v>2010</v>
      </c>
      <c r="E3625" s="0" t="s">
        <v>35</v>
      </c>
      <c r="F3625" s="0" t="n">
        <v>5</v>
      </c>
      <c r="G3625" s="0" t="s">
        <v>41</v>
      </c>
      <c r="H3625" s="0" t="n">
        <v>3</v>
      </c>
      <c r="I3625" s="0" t="n">
        <v>131</v>
      </c>
      <c r="J3625" s="0" t="n">
        <v>3048</v>
      </c>
      <c r="K3625" s="0" t="n">
        <v>71270168</v>
      </c>
      <c r="L3625" s="0" t="n">
        <v>173055670</v>
      </c>
      <c r="M3625" s="0" t="n">
        <v>183402656</v>
      </c>
    </row>
    <row r="3626" customFormat="false" ht="14.5" hidden="false" customHeight="false" outlineLevel="0" collapsed="false">
      <c r="A3626" s="0" t="n">
        <v>13000</v>
      </c>
      <c r="B3626" s="0" t="s">
        <v>65</v>
      </c>
      <c r="C3626" s="0" t="s">
        <v>59</v>
      </c>
      <c r="D3626" s="0" t="n">
        <v>2011</v>
      </c>
      <c r="E3626" s="0" t="s">
        <v>35</v>
      </c>
      <c r="F3626" s="0" t="n">
        <v>5</v>
      </c>
      <c r="G3626" s="0" t="s">
        <v>41</v>
      </c>
      <c r="H3626" s="0" t="n">
        <v>3</v>
      </c>
      <c r="I3626" s="0" t="n">
        <v>130</v>
      </c>
      <c r="J3626" s="0" t="n">
        <v>2748</v>
      </c>
      <c r="K3626" s="0" t="n">
        <v>61502480</v>
      </c>
      <c r="L3626" s="0" t="n">
        <v>153921452</v>
      </c>
      <c r="M3626" s="0" t="n">
        <v>160490020</v>
      </c>
    </row>
    <row r="3627" customFormat="false" ht="14.5" hidden="false" customHeight="false" outlineLevel="0" collapsed="false">
      <c r="A3627" s="0" t="n">
        <v>13000</v>
      </c>
      <c r="B3627" s="0" t="s">
        <v>65</v>
      </c>
      <c r="C3627" s="0" t="s">
        <v>59</v>
      </c>
      <c r="D3627" s="0" t="n">
        <v>2012</v>
      </c>
      <c r="E3627" s="0" t="s">
        <v>35</v>
      </c>
      <c r="F3627" s="0" t="n">
        <v>5</v>
      </c>
      <c r="G3627" s="0" t="s">
        <v>41</v>
      </c>
      <c r="H3627" s="0" t="n">
        <v>3</v>
      </c>
      <c r="I3627" s="0" t="n">
        <v>135</v>
      </c>
      <c r="J3627" s="0" t="n">
        <v>2789</v>
      </c>
      <c r="K3627" s="0" t="n">
        <v>61809160</v>
      </c>
      <c r="L3627" s="0" t="n">
        <v>155146268</v>
      </c>
      <c r="M3627" s="0" t="n">
        <v>155146268</v>
      </c>
    </row>
    <row r="3628" customFormat="false" ht="14.5" hidden="false" customHeight="false" outlineLevel="0" collapsed="false">
      <c r="A3628" s="0" t="n">
        <v>13000</v>
      </c>
      <c r="B3628" s="0" t="s">
        <v>65</v>
      </c>
      <c r="C3628" s="0" t="s">
        <v>59</v>
      </c>
      <c r="D3628" s="0" t="n">
        <v>2013</v>
      </c>
      <c r="E3628" s="0" t="s">
        <v>35</v>
      </c>
      <c r="F3628" s="0" t="n">
        <v>5</v>
      </c>
      <c r="G3628" s="0" t="s">
        <v>41</v>
      </c>
      <c r="H3628" s="0" t="n">
        <v>3</v>
      </c>
      <c r="I3628" s="0" t="n">
        <v>-9999</v>
      </c>
      <c r="J3628" s="0" t="n">
        <v>-9999</v>
      </c>
      <c r="K3628" s="0" t="n">
        <v>-9999</v>
      </c>
      <c r="L3628" s="0" t="n">
        <v>-9999</v>
      </c>
      <c r="M3628" s="0" t="n">
        <v>-9999</v>
      </c>
    </row>
    <row r="3629" customFormat="false" ht="14.5" hidden="false" customHeight="false" outlineLevel="0" collapsed="false">
      <c r="A3629" s="0" t="n">
        <v>13000</v>
      </c>
      <c r="B3629" s="0" t="s">
        <v>65</v>
      </c>
      <c r="C3629" s="0" t="s">
        <v>59</v>
      </c>
      <c r="D3629" s="0" t="n">
        <v>2014</v>
      </c>
      <c r="E3629" s="0" t="s">
        <v>35</v>
      </c>
      <c r="F3629" s="0" t="n">
        <v>5</v>
      </c>
      <c r="G3629" s="0" t="s">
        <v>41</v>
      </c>
      <c r="H3629" s="0" t="n">
        <v>3</v>
      </c>
      <c r="I3629" s="0" t="n">
        <v>130</v>
      </c>
      <c r="J3629" s="0" t="n">
        <v>2873</v>
      </c>
      <c r="K3629" s="0" t="n">
        <v>68776059</v>
      </c>
      <c r="L3629" s="0" t="n">
        <v>177268415</v>
      </c>
      <c r="M3629" s="0" t="n">
        <v>166895963</v>
      </c>
    </row>
    <row r="3630" customFormat="false" ht="14.5" hidden="false" customHeight="false" outlineLevel="0" collapsed="false">
      <c r="A3630" s="0" t="n">
        <v>13000</v>
      </c>
      <c r="B3630" s="0" t="s">
        <v>65</v>
      </c>
      <c r="C3630" s="0" t="s">
        <v>59</v>
      </c>
      <c r="D3630" s="0" t="n">
        <v>2015</v>
      </c>
      <c r="E3630" s="0" t="s">
        <v>35</v>
      </c>
      <c r="F3630" s="0" t="n">
        <v>5</v>
      </c>
      <c r="G3630" s="0" t="s">
        <v>41</v>
      </c>
      <c r="H3630" s="0" t="n">
        <v>3</v>
      </c>
      <c r="I3630" s="0" t="n">
        <v>136</v>
      </c>
      <c r="J3630" s="0" t="n">
        <v>3281</v>
      </c>
      <c r="K3630" s="0" t="n">
        <v>79816610</v>
      </c>
      <c r="L3630" s="0" t="n">
        <v>214723274</v>
      </c>
      <c r="M3630" s="0" t="n">
        <v>195628128</v>
      </c>
    </row>
    <row r="3631" customFormat="false" ht="14.5" hidden="false" customHeight="false" outlineLevel="0" collapsed="false">
      <c r="A3631" s="0" t="n">
        <v>13000</v>
      </c>
      <c r="B3631" s="0" t="s">
        <v>65</v>
      </c>
      <c r="C3631" s="0" t="s">
        <v>59</v>
      </c>
      <c r="D3631" s="0" t="n">
        <v>2016</v>
      </c>
      <c r="E3631" s="0" t="s">
        <v>35</v>
      </c>
      <c r="F3631" s="0" t="n">
        <v>5</v>
      </c>
      <c r="G3631" s="0" t="s">
        <v>42</v>
      </c>
      <c r="H3631" s="0" t="n">
        <v>3</v>
      </c>
      <c r="I3631" s="0" t="n">
        <v>-9999</v>
      </c>
      <c r="J3631" s="0" t="n">
        <v>-9999</v>
      </c>
      <c r="K3631" s="0" t="n">
        <v>-9999</v>
      </c>
      <c r="L3631" s="0" t="n">
        <v>-9999</v>
      </c>
      <c r="M3631" s="0" t="n">
        <v>-9999</v>
      </c>
    </row>
    <row r="3632" customFormat="false" ht="14.5" hidden="false" customHeight="false" outlineLevel="0" collapsed="false">
      <c r="A3632" s="0" t="n">
        <v>13000</v>
      </c>
      <c r="B3632" s="0" t="s">
        <v>65</v>
      </c>
      <c r="C3632" s="0" t="s">
        <v>59</v>
      </c>
      <c r="D3632" s="0" t="n">
        <v>2017</v>
      </c>
      <c r="E3632" s="0" t="s">
        <v>35</v>
      </c>
      <c r="F3632" s="0" t="n">
        <v>5</v>
      </c>
      <c r="G3632" s="0" t="s">
        <v>41</v>
      </c>
      <c r="H3632" s="0" t="n">
        <v>3</v>
      </c>
      <c r="I3632" s="0" t="n">
        <v>135</v>
      </c>
      <c r="J3632" s="0" t="n">
        <v>3443</v>
      </c>
      <c r="K3632" s="0" t="n">
        <v>88541978</v>
      </c>
      <c r="L3632" s="0" t="n">
        <v>207834487</v>
      </c>
      <c r="M3632" s="0" t="n">
        <v>178630299</v>
      </c>
    </row>
    <row r="3633" customFormat="false" ht="14.5" hidden="false" customHeight="false" outlineLevel="0" collapsed="false">
      <c r="A3633" s="0" t="n">
        <v>13000</v>
      </c>
      <c r="B3633" s="0" t="s">
        <v>65</v>
      </c>
      <c r="C3633" s="0" t="s">
        <v>59</v>
      </c>
      <c r="D3633" s="0" t="n">
        <v>2018</v>
      </c>
      <c r="E3633" s="0" t="s">
        <v>35</v>
      </c>
      <c r="F3633" s="0" t="n">
        <v>5</v>
      </c>
      <c r="G3633" s="0" t="s">
        <v>41</v>
      </c>
      <c r="H3633" s="0" t="n">
        <v>3</v>
      </c>
      <c r="I3633" s="0" t="n">
        <v>140</v>
      </c>
      <c r="J3633" s="0" t="n">
        <v>3541</v>
      </c>
      <c r="K3633" s="0" t="n">
        <v>94453862</v>
      </c>
      <c r="L3633" s="0" t="n">
        <v>254202837</v>
      </c>
      <c r="M3633" s="0" t="n">
        <v>208721932</v>
      </c>
    </row>
    <row r="3634" customFormat="false" ht="14.5" hidden="false" customHeight="false" outlineLevel="0" collapsed="false">
      <c r="A3634" s="0" t="n">
        <v>13000</v>
      </c>
      <c r="B3634" s="0" t="s">
        <v>65</v>
      </c>
      <c r="C3634" s="0" t="s">
        <v>59</v>
      </c>
      <c r="D3634" s="0" t="n">
        <v>2019</v>
      </c>
      <c r="E3634" s="0" t="s">
        <v>35</v>
      </c>
      <c r="F3634" s="0" t="n">
        <v>5</v>
      </c>
      <c r="G3634" s="0" t="s">
        <v>41</v>
      </c>
      <c r="H3634" s="0" t="n">
        <v>3</v>
      </c>
      <c r="I3634" s="0" t="n">
        <v>145</v>
      </c>
      <c r="J3634" s="0" t="n">
        <v>3462</v>
      </c>
      <c r="K3634" s="0" t="n">
        <v>95411398</v>
      </c>
      <c r="L3634" s="0" t="n">
        <v>272936565</v>
      </c>
      <c r="M3634" s="0" t="n">
        <v>217997962</v>
      </c>
    </row>
    <row r="3635" customFormat="false" ht="14.5" hidden="false" customHeight="false" outlineLevel="0" collapsed="false">
      <c r="A3635" s="0" t="n">
        <v>13000</v>
      </c>
      <c r="B3635" s="0" t="s">
        <v>65</v>
      </c>
      <c r="C3635" s="0" t="s">
        <v>59</v>
      </c>
      <c r="D3635" s="0" t="n">
        <v>2020</v>
      </c>
      <c r="E3635" s="0" t="s">
        <v>35</v>
      </c>
      <c r="F3635" s="0" t="n">
        <v>5</v>
      </c>
      <c r="G3635" s="0" t="s">
        <v>41</v>
      </c>
      <c r="H3635" s="0" t="n">
        <v>3</v>
      </c>
      <c r="I3635" s="0" t="n">
        <v>147</v>
      </c>
      <c r="J3635" s="0" t="n">
        <v>2752</v>
      </c>
      <c r="K3635" s="0" t="n">
        <v>77714977</v>
      </c>
      <c r="L3635" s="0" t="n">
        <v>172265605</v>
      </c>
      <c r="M3635" s="0" t="n">
        <v>147775296</v>
      </c>
    </row>
    <row r="3636" customFormat="false" ht="14.5" hidden="false" customHeight="false" outlineLevel="0" collapsed="false">
      <c r="A3636" s="0" t="n">
        <v>13000</v>
      </c>
      <c r="B3636" s="0" t="s">
        <v>65</v>
      </c>
      <c r="C3636" s="0" t="s">
        <v>59</v>
      </c>
      <c r="D3636" s="0" t="n">
        <v>2005</v>
      </c>
      <c r="E3636" s="0" t="s">
        <v>35</v>
      </c>
      <c r="F3636" s="0" t="n">
        <v>5</v>
      </c>
      <c r="G3636" s="0" t="s">
        <v>43</v>
      </c>
      <c r="H3636" s="0" t="n">
        <v>4</v>
      </c>
      <c r="I3636" s="0" t="n">
        <v>19</v>
      </c>
      <c r="J3636" s="0" t="n">
        <v>142</v>
      </c>
      <c r="K3636" s="0" t="n">
        <v>2448268</v>
      </c>
      <c r="L3636" s="0" t="n">
        <v>4608752</v>
      </c>
      <c r="M3636" s="0" t="n">
        <v>5412628</v>
      </c>
    </row>
    <row r="3637" customFormat="false" ht="14.5" hidden="false" customHeight="false" outlineLevel="0" collapsed="false">
      <c r="A3637" s="0" t="n">
        <v>13000</v>
      </c>
      <c r="B3637" s="0" t="s">
        <v>65</v>
      </c>
      <c r="C3637" s="0" t="s">
        <v>59</v>
      </c>
      <c r="D3637" s="0" t="n">
        <v>2006</v>
      </c>
      <c r="E3637" s="0" t="s">
        <v>35</v>
      </c>
      <c r="F3637" s="0" t="n">
        <v>5</v>
      </c>
      <c r="G3637" s="0" t="s">
        <v>43</v>
      </c>
      <c r="H3637" s="0" t="n">
        <v>4</v>
      </c>
      <c r="I3637" s="0" t="n">
        <v>22</v>
      </c>
      <c r="J3637" s="0" t="n">
        <v>152</v>
      </c>
      <c r="K3637" s="0" t="n">
        <v>2744758</v>
      </c>
      <c r="L3637" s="0" t="n">
        <v>5126629</v>
      </c>
      <c r="M3637" s="0" t="n">
        <v>5853064</v>
      </c>
    </row>
    <row r="3638" customFormat="false" ht="14.5" hidden="false" customHeight="false" outlineLevel="0" collapsed="false">
      <c r="A3638" s="0" t="n">
        <v>13000</v>
      </c>
      <c r="B3638" s="0" t="s">
        <v>65</v>
      </c>
      <c r="C3638" s="0" t="s">
        <v>59</v>
      </c>
      <c r="D3638" s="0" t="n">
        <v>2007</v>
      </c>
      <c r="E3638" s="0" t="s">
        <v>35</v>
      </c>
      <c r="F3638" s="0" t="n">
        <v>5</v>
      </c>
      <c r="G3638" s="0" t="s">
        <v>43</v>
      </c>
      <c r="H3638" s="0" t="n">
        <v>4</v>
      </c>
      <c r="I3638" s="0" t="n">
        <v>20</v>
      </c>
      <c r="J3638" s="0" t="n">
        <v>145</v>
      </c>
      <c r="K3638" s="0" t="n">
        <v>2737283</v>
      </c>
      <c r="L3638" s="0" t="n">
        <v>5374342</v>
      </c>
      <c r="M3638" s="0" t="n">
        <v>5942729</v>
      </c>
    </row>
    <row r="3639" customFormat="false" ht="14.5" hidden="false" customHeight="false" outlineLevel="0" collapsed="false">
      <c r="A3639" s="0" t="n">
        <v>13000</v>
      </c>
      <c r="B3639" s="0" t="s">
        <v>65</v>
      </c>
      <c r="C3639" s="0" t="s">
        <v>59</v>
      </c>
      <c r="D3639" s="0" t="n">
        <v>2008</v>
      </c>
      <c r="E3639" s="0" t="s">
        <v>35</v>
      </c>
      <c r="F3639" s="0" t="n">
        <v>5</v>
      </c>
      <c r="G3639" s="0" t="s">
        <v>43</v>
      </c>
      <c r="H3639" s="0" t="n">
        <v>4</v>
      </c>
      <c r="I3639" s="0" t="n">
        <v>-9999</v>
      </c>
      <c r="J3639" s="0" t="n">
        <v>-9999</v>
      </c>
      <c r="K3639" s="0" t="n">
        <v>-9999</v>
      </c>
      <c r="L3639" s="0" t="n">
        <v>-9999</v>
      </c>
      <c r="M3639" s="0" t="n">
        <v>-9999</v>
      </c>
    </row>
    <row r="3640" customFormat="false" ht="14.5" hidden="false" customHeight="false" outlineLevel="0" collapsed="false">
      <c r="A3640" s="0" t="n">
        <v>13000</v>
      </c>
      <c r="B3640" s="0" t="s">
        <v>65</v>
      </c>
      <c r="C3640" s="0" t="s">
        <v>59</v>
      </c>
      <c r="D3640" s="0" t="n">
        <v>2009</v>
      </c>
      <c r="E3640" s="0" t="s">
        <v>35</v>
      </c>
      <c r="F3640" s="0" t="n">
        <v>5</v>
      </c>
      <c r="G3640" s="0" t="s">
        <v>43</v>
      </c>
      <c r="H3640" s="0" t="n">
        <v>4</v>
      </c>
      <c r="I3640" s="0" t="n">
        <v>-9999</v>
      </c>
      <c r="J3640" s="0" t="n">
        <v>-9999</v>
      </c>
      <c r="K3640" s="0" t="n">
        <v>-9999</v>
      </c>
      <c r="L3640" s="0" t="n">
        <v>-9999</v>
      </c>
      <c r="M3640" s="0" t="n">
        <v>-9999</v>
      </c>
    </row>
    <row r="3641" customFormat="false" ht="14.5" hidden="false" customHeight="false" outlineLevel="0" collapsed="false">
      <c r="A3641" s="0" t="n">
        <v>13000</v>
      </c>
      <c r="B3641" s="0" t="s">
        <v>65</v>
      </c>
      <c r="C3641" s="0" t="s">
        <v>59</v>
      </c>
      <c r="D3641" s="0" t="n">
        <v>2010</v>
      </c>
      <c r="E3641" s="0" t="s">
        <v>35</v>
      </c>
      <c r="F3641" s="0" t="n">
        <v>5</v>
      </c>
      <c r="G3641" s="0" t="s">
        <v>43</v>
      </c>
      <c r="H3641" s="0" t="n">
        <v>4</v>
      </c>
      <c r="I3641" s="0" t="n">
        <v>16</v>
      </c>
      <c r="J3641" s="0" t="n">
        <v>136</v>
      </c>
      <c r="K3641" s="0" t="n">
        <v>2721418</v>
      </c>
      <c r="L3641" s="0" t="n">
        <v>5826434</v>
      </c>
      <c r="M3641" s="0" t="n">
        <v>6208298</v>
      </c>
    </row>
    <row r="3642" customFormat="false" ht="14.5" hidden="false" customHeight="false" outlineLevel="0" collapsed="false">
      <c r="A3642" s="0" t="n">
        <v>13000</v>
      </c>
      <c r="B3642" s="0" t="s">
        <v>65</v>
      </c>
      <c r="C3642" s="0" t="s">
        <v>59</v>
      </c>
      <c r="D3642" s="0" t="n">
        <v>2011</v>
      </c>
      <c r="E3642" s="0" t="s">
        <v>35</v>
      </c>
      <c r="F3642" s="0" t="n">
        <v>5</v>
      </c>
      <c r="G3642" s="0" t="s">
        <v>43</v>
      </c>
      <c r="H3642" s="0" t="n">
        <v>4</v>
      </c>
      <c r="I3642" s="0" t="n">
        <v>15</v>
      </c>
      <c r="J3642" s="0" t="n">
        <v>121</v>
      </c>
      <c r="K3642" s="0" t="n">
        <v>2547029</v>
      </c>
      <c r="L3642" s="0" t="n">
        <v>5437423</v>
      </c>
      <c r="M3642" s="0" t="n">
        <v>5677784</v>
      </c>
    </row>
    <row r="3643" customFormat="false" ht="14.5" hidden="false" customHeight="false" outlineLevel="0" collapsed="false">
      <c r="A3643" s="0" t="n">
        <v>13000</v>
      </c>
      <c r="B3643" s="0" t="s">
        <v>65</v>
      </c>
      <c r="C3643" s="0" t="s">
        <v>59</v>
      </c>
      <c r="D3643" s="0" t="n">
        <v>2012</v>
      </c>
      <c r="E3643" s="0" t="s">
        <v>35</v>
      </c>
      <c r="F3643" s="0" t="n">
        <v>5</v>
      </c>
      <c r="G3643" s="0" t="s">
        <v>43</v>
      </c>
      <c r="H3643" s="0" t="n">
        <v>4</v>
      </c>
      <c r="I3643" s="0" t="n">
        <v>16</v>
      </c>
      <c r="J3643" s="0" t="n">
        <v>119</v>
      </c>
      <c r="K3643" s="0" t="n">
        <v>2696153</v>
      </c>
      <c r="L3643" s="0" t="n">
        <v>5880705</v>
      </c>
      <c r="M3643" s="0" t="n">
        <v>5880705</v>
      </c>
    </row>
    <row r="3644" customFormat="false" ht="14.5" hidden="false" customHeight="false" outlineLevel="0" collapsed="false">
      <c r="A3644" s="0" t="n">
        <v>13000</v>
      </c>
      <c r="B3644" s="0" t="s">
        <v>65</v>
      </c>
      <c r="C3644" s="0" t="s">
        <v>59</v>
      </c>
      <c r="D3644" s="0" t="n">
        <v>2013</v>
      </c>
      <c r="E3644" s="0" t="s">
        <v>35</v>
      </c>
      <c r="F3644" s="0" t="n">
        <v>5</v>
      </c>
      <c r="G3644" s="0" t="s">
        <v>43</v>
      </c>
      <c r="H3644" s="0" t="n">
        <v>4</v>
      </c>
      <c r="I3644" s="0" t="n">
        <v>19</v>
      </c>
      <c r="J3644" s="0" t="n">
        <v>141</v>
      </c>
      <c r="K3644" s="0" t="n">
        <v>3531328</v>
      </c>
      <c r="L3644" s="0" t="n">
        <v>7272378</v>
      </c>
      <c r="M3644" s="0" t="n">
        <v>7154726</v>
      </c>
    </row>
    <row r="3645" customFormat="false" ht="14.5" hidden="false" customHeight="false" outlineLevel="0" collapsed="false">
      <c r="A3645" s="0" t="n">
        <v>13000</v>
      </c>
      <c r="B3645" s="0" t="s">
        <v>65</v>
      </c>
      <c r="C3645" s="0" t="s">
        <v>59</v>
      </c>
      <c r="D3645" s="0" t="n">
        <v>2014</v>
      </c>
      <c r="E3645" s="0" t="s">
        <v>35</v>
      </c>
      <c r="F3645" s="0" t="n">
        <v>5</v>
      </c>
      <c r="G3645" s="0" t="s">
        <v>43</v>
      </c>
      <c r="H3645" s="0" t="n">
        <v>4</v>
      </c>
      <c r="I3645" s="0" t="n">
        <v>19</v>
      </c>
      <c r="J3645" s="0" t="n">
        <v>143</v>
      </c>
      <c r="K3645" s="0" t="n">
        <v>3633818</v>
      </c>
      <c r="L3645" s="0" t="n">
        <v>7454426</v>
      </c>
      <c r="M3645" s="0" t="n">
        <v>7204657</v>
      </c>
    </row>
    <row r="3646" customFormat="false" ht="14.5" hidden="false" customHeight="false" outlineLevel="0" collapsed="false">
      <c r="A3646" s="0" t="n">
        <v>13000</v>
      </c>
      <c r="B3646" s="0" t="s">
        <v>65</v>
      </c>
      <c r="C3646" s="0" t="s">
        <v>59</v>
      </c>
      <c r="D3646" s="0" t="n">
        <v>2015</v>
      </c>
      <c r="E3646" s="0" t="s">
        <v>35</v>
      </c>
      <c r="F3646" s="0" t="n">
        <v>5</v>
      </c>
      <c r="G3646" s="0" t="s">
        <v>43</v>
      </c>
      <c r="H3646" s="0" t="n">
        <v>4</v>
      </c>
      <c r="I3646" s="0" t="n">
        <v>21</v>
      </c>
      <c r="J3646" s="0" t="n">
        <v>158</v>
      </c>
      <c r="K3646" s="0" t="n">
        <v>4032202</v>
      </c>
      <c r="L3646" s="0" t="n">
        <v>7929192</v>
      </c>
      <c r="M3646" s="0" t="n">
        <v>7367700</v>
      </c>
    </row>
    <row r="3647" customFormat="false" ht="14.5" hidden="false" customHeight="false" outlineLevel="0" collapsed="false">
      <c r="A3647" s="0" t="n">
        <v>13000</v>
      </c>
      <c r="B3647" s="0" t="s">
        <v>65</v>
      </c>
      <c r="C3647" s="0" t="s">
        <v>59</v>
      </c>
      <c r="D3647" s="0" t="n">
        <v>2016</v>
      </c>
      <c r="E3647" s="0" t="s">
        <v>35</v>
      </c>
      <c r="F3647" s="0" t="n">
        <v>5</v>
      </c>
      <c r="G3647" s="0" t="s">
        <v>43</v>
      </c>
      <c r="H3647" s="0" t="n">
        <v>4</v>
      </c>
      <c r="I3647" s="0" t="n">
        <v>20</v>
      </c>
      <c r="J3647" s="0" t="n">
        <v>120</v>
      </c>
      <c r="K3647" s="0" t="n">
        <v>3581086</v>
      </c>
      <c r="L3647" s="0" t="n">
        <v>7090199</v>
      </c>
      <c r="M3647" s="0" t="n">
        <v>6396788</v>
      </c>
    </row>
    <row r="3648" customFormat="false" ht="14.5" hidden="false" customHeight="false" outlineLevel="0" collapsed="false">
      <c r="A3648" s="0" t="n">
        <v>13000</v>
      </c>
      <c r="B3648" s="0" t="s">
        <v>65</v>
      </c>
      <c r="C3648" s="0" t="s">
        <v>59</v>
      </c>
      <c r="D3648" s="0" t="n">
        <v>2017</v>
      </c>
      <c r="E3648" s="0" t="s">
        <v>35</v>
      </c>
      <c r="F3648" s="0" t="n">
        <v>5</v>
      </c>
      <c r="G3648" s="0" t="s">
        <v>43</v>
      </c>
      <c r="H3648" s="0" t="n">
        <v>4</v>
      </c>
      <c r="I3648" s="0" t="n">
        <v>16</v>
      </c>
      <c r="J3648" s="0" t="n">
        <v>118</v>
      </c>
      <c r="K3648" s="0" t="n">
        <v>3645570</v>
      </c>
      <c r="L3648" s="0" t="n">
        <v>7109728</v>
      </c>
      <c r="M3648" s="0" t="n">
        <v>6407458</v>
      </c>
    </row>
    <row r="3649" customFormat="false" ht="14.5" hidden="false" customHeight="false" outlineLevel="0" collapsed="false">
      <c r="A3649" s="0" t="n">
        <v>13000</v>
      </c>
      <c r="B3649" s="0" t="s">
        <v>65</v>
      </c>
      <c r="C3649" s="0" t="s">
        <v>59</v>
      </c>
      <c r="D3649" s="0" t="n">
        <v>2018</v>
      </c>
      <c r="E3649" s="0" t="s">
        <v>35</v>
      </c>
      <c r="F3649" s="0" t="n">
        <v>5</v>
      </c>
      <c r="G3649" s="0" t="s">
        <v>43</v>
      </c>
      <c r="H3649" s="0" t="n">
        <v>4</v>
      </c>
      <c r="I3649" s="0" t="n">
        <v>17</v>
      </c>
      <c r="J3649" s="0" t="n">
        <v>114</v>
      </c>
      <c r="K3649" s="0" t="n">
        <v>3806384</v>
      </c>
      <c r="L3649" s="0" t="n">
        <v>7485354</v>
      </c>
      <c r="M3649" s="0" t="n">
        <v>6562471</v>
      </c>
    </row>
    <row r="3650" customFormat="false" ht="14.5" hidden="false" customHeight="false" outlineLevel="0" collapsed="false">
      <c r="A3650" s="0" t="n">
        <v>13000</v>
      </c>
      <c r="B3650" s="0" t="s">
        <v>65</v>
      </c>
      <c r="C3650" s="0" t="s">
        <v>59</v>
      </c>
      <c r="D3650" s="0" t="n">
        <v>2019</v>
      </c>
      <c r="E3650" s="0" t="s">
        <v>35</v>
      </c>
      <c r="F3650" s="0" t="n">
        <v>5</v>
      </c>
      <c r="G3650" s="0" t="s">
        <v>43</v>
      </c>
      <c r="H3650" s="0" t="n">
        <v>4</v>
      </c>
      <c r="I3650" s="0" t="n">
        <v>-9999</v>
      </c>
      <c r="J3650" s="0" t="n">
        <v>-9999</v>
      </c>
      <c r="K3650" s="0" t="n">
        <v>-9999</v>
      </c>
      <c r="L3650" s="0" t="n">
        <v>-9999</v>
      </c>
      <c r="M3650" s="0" t="n">
        <v>-9999</v>
      </c>
    </row>
    <row r="3651" customFormat="false" ht="14.5" hidden="false" customHeight="false" outlineLevel="0" collapsed="false">
      <c r="A3651" s="0" t="n">
        <v>13000</v>
      </c>
      <c r="B3651" s="0" t="s">
        <v>65</v>
      </c>
      <c r="C3651" s="0" t="s">
        <v>59</v>
      </c>
      <c r="D3651" s="0" t="n">
        <v>2020</v>
      </c>
      <c r="E3651" s="0" t="s">
        <v>35</v>
      </c>
      <c r="F3651" s="0" t="n">
        <v>5</v>
      </c>
      <c r="G3651" s="0" t="s">
        <v>43</v>
      </c>
      <c r="H3651" s="0" t="n">
        <v>4</v>
      </c>
      <c r="I3651" s="0" t="n">
        <v>-9999</v>
      </c>
      <c r="J3651" s="0" t="n">
        <v>-9999</v>
      </c>
      <c r="K3651" s="0" t="n">
        <v>-9999</v>
      </c>
      <c r="L3651" s="0" t="n">
        <v>-9999</v>
      </c>
      <c r="M3651" s="0" t="n">
        <v>-9999</v>
      </c>
    </row>
    <row r="3652" customFormat="false" ht="14.5" hidden="false" customHeight="false" outlineLevel="0" collapsed="false">
      <c r="A3652" s="0" t="n">
        <v>13000</v>
      </c>
      <c r="B3652" s="0" t="s">
        <v>65</v>
      </c>
      <c r="C3652" s="0" t="s">
        <v>59</v>
      </c>
      <c r="D3652" s="0" t="n">
        <v>2005</v>
      </c>
      <c r="E3652" s="0" t="s">
        <v>35</v>
      </c>
      <c r="F3652" s="0" t="n">
        <v>5</v>
      </c>
      <c r="G3652" s="0" t="s">
        <v>44</v>
      </c>
      <c r="H3652" s="0" t="n">
        <v>5</v>
      </c>
      <c r="I3652" s="0" t="n">
        <v>-9999</v>
      </c>
      <c r="J3652" s="0" t="n">
        <v>-9999</v>
      </c>
      <c r="K3652" s="0" t="n">
        <v>-9999</v>
      </c>
      <c r="L3652" s="0" t="n">
        <v>-9999</v>
      </c>
      <c r="M3652" s="0" t="n">
        <v>-9999</v>
      </c>
    </row>
    <row r="3653" customFormat="false" ht="14.5" hidden="false" customHeight="false" outlineLevel="0" collapsed="false">
      <c r="A3653" s="0" t="n">
        <v>13000</v>
      </c>
      <c r="B3653" s="0" t="s">
        <v>65</v>
      </c>
      <c r="C3653" s="0" t="s">
        <v>59</v>
      </c>
      <c r="D3653" s="0" t="n">
        <v>2006</v>
      </c>
      <c r="E3653" s="0" t="s">
        <v>35</v>
      </c>
      <c r="F3653" s="0" t="n">
        <v>5</v>
      </c>
      <c r="G3653" s="0" t="s">
        <v>44</v>
      </c>
      <c r="H3653" s="0" t="n">
        <v>5</v>
      </c>
      <c r="I3653" s="0" t="n">
        <v>-9999</v>
      </c>
      <c r="J3653" s="0" t="n">
        <v>-9999</v>
      </c>
      <c r="K3653" s="0" t="n">
        <v>-9999</v>
      </c>
      <c r="L3653" s="0" t="n">
        <v>-9999</v>
      </c>
      <c r="M3653" s="0" t="n">
        <v>-9999</v>
      </c>
    </row>
    <row r="3654" customFormat="false" ht="14.5" hidden="false" customHeight="false" outlineLevel="0" collapsed="false">
      <c r="A3654" s="0" t="n">
        <v>13000</v>
      </c>
      <c r="B3654" s="0" t="s">
        <v>65</v>
      </c>
      <c r="C3654" s="0" t="s">
        <v>59</v>
      </c>
      <c r="D3654" s="0" t="n">
        <v>2007</v>
      </c>
      <c r="E3654" s="0" t="s">
        <v>35</v>
      </c>
      <c r="F3654" s="0" t="n">
        <v>5</v>
      </c>
      <c r="G3654" s="0" t="s">
        <v>44</v>
      </c>
      <c r="H3654" s="0" t="n">
        <v>5</v>
      </c>
      <c r="I3654" s="0" t="n">
        <v>-9999</v>
      </c>
      <c r="J3654" s="0" t="n">
        <v>-9999</v>
      </c>
      <c r="K3654" s="0" t="n">
        <v>-9999</v>
      </c>
      <c r="L3654" s="0" t="n">
        <v>-9999</v>
      </c>
      <c r="M3654" s="0" t="n">
        <v>-9999</v>
      </c>
    </row>
    <row r="3655" customFormat="false" ht="14.5" hidden="false" customHeight="false" outlineLevel="0" collapsed="false">
      <c r="A3655" s="0" t="n">
        <v>13000</v>
      </c>
      <c r="B3655" s="0" t="s">
        <v>65</v>
      </c>
      <c r="C3655" s="0" t="s">
        <v>59</v>
      </c>
      <c r="D3655" s="0" t="n">
        <v>2008</v>
      </c>
      <c r="E3655" s="0" t="s">
        <v>35</v>
      </c>
      <c r="F3655" s="0" t="n">
        <v>5</v>
      </c>
      <c r="G3655" s="0" t="s">
        <v>44</v>
      </c>
      <c r="H3655" s="0" t="n">
        <v>5</v>
      </c>
      <c r="I3655" s="0" t="n">
        <v>-9999</v>
      </c>
      <c r="J3655" s="0" t="n">
        <v>-9999</v>
      </c>
      <c r="K3655" s="0" t="n">
        <v>-9999</v>
      </c>
      <c r="L3655" s="0" t="n">
        <v>-9999</v>
      </c>
      <c r="M3655" s="0" t="n">
        <v>-9999</v>
      </c>
    </row>
    <row r="3656" customFormat="false" ht="14.5" hidden="false" customHeight="false" outlineLevel="0" collapsed="false">
      <c r="A3656" s="0" t="n">
        <v>13000</v>
      </c>
      <c r="B3656" s="0" t="s">
        <v>65</v>
      </c>
      <c r="C3656" s="0" t="s">
        <v>59</v>
      </c>
      <c r="D3656" s="0" t="n">
        <v>2009</v>
      </c>
      <c r="E3656" s="0" t="s">
        <v>35</v>
      </c>
      <c r="F3656" s="0" t="n">
        <v>5</v>
      </c>
      <c r="G3656" s="0" t="s">
        <v>44</v>
      </c>
      <c r="H3656" s="0" t="n">
        <v>5</v>
      </c>
      <c r="I3656" s="0" t="n">
        <v>-9999</v>
      </c>
      <c r="J3656" s="0" t="n">
        <v>-9999</v>
      </c>
      <c r="K3656" s="0" t="n">
        <v>-9999</v>
      </c>
      <c r="L3656" s="0" t="n">
        <v>-9999</v>
      </c>
      <c r="M3656" s="0" t="n">
        <v>-9999</v>
      </c>
    </row>
    <row r="3657" customFormat="false" ht="14.5" hidden="false" customHeight="false" outlineLevel="0" collapsed="false">
      <c r="A3657" s="0" t="n">
        <v>13000</v>
      </c>
      <c r="B3657" s="0" t="s">
        <v>65</v>
      </c>
      <c r="C3657" s="0" t="s">
        <v>59</v>
      </c>
      <c r="D3657" s="0" t="n">
        <v>2010</v>
      </c>
      <c r="E3657" s="0" t="s">
        <v>35</v>
      </c>
      <c r="F3657" s="0" t="n">
        <v>5</v>
      </c>
      <c r="G3657" s="0" t="s">
        <v>44</v>
      </c>
      <c r="H3657" s="0" t="n">
        <v>5</v>
      </c>
      <c r="I3657" s="0" t="n">
        <v>-9999</v>
      </c>
      <c r="J3657" s="0" t="n">
        <v>-9999</v>
      </c>
      <c r="K3657" s="0" t="n">
        <v>-9999</v>
      </c>
      <c r="L3657" s="0" t="n">
        <v>-9999</v>
      </c>
      <c r="M3657" s="0" t="n">
        <v>-9999</v>
      </c>
    </row>
    <row r="3658" customFormat="false" ht="14.5" hidden="false" customHeight="false" outlineLevel="0" collapsed="false">
      <c r="A3658" s="0" t="n">
        <v>13000</v>
      </c>
      <c r="B3658" s="0" t="s">
        <v>65</v>
      </c>
      <c r="C3658" s="0" t="s">
        <v>59</v>
      </c>
      <c r="D3658" s="0" t="n">
        <v>2011</v>
      </c>
      <c r="E3658" s="0" t="s">
        <v>35</v>
      </c>
      <c r="F3658" s="0" t="n">
        <v>5</v>
      </c>
      <c r="G3658" s="0" t="s">
        <v>44</v>
      </c>
      <c r="H3658" s="0" t="n">
        <v>5</v>
      </c>
      <c r="I3658" s="0" t="n">
        <v>-9999</v>
      </c>
      <c r="J3658" s="0" t="n">
        <v>-9999</v>
      </c>
      <c r="K3658" s="0" t="n">
        <v>-9999</v>
      </c>
      <c r="L3658" s="0" t="n">
        <v>-9999</v>
      </c>
      <c r="M3658" s="0" t="n">
        <v>-9999</v>
      </c>
    </row>
    <row r="3659" customFormat="false" ht="14.5" hidden="false" customHeight="false" outlineLevel="0" collapsed="false">
      <c r="A3659" s="0" t="n">
        <v>13000</v>
      </c>
      <c r="B3659" s="0" t="s">
        <v>65</v>
      </c>
      <c r="C3659" s="0" t="s">
        <v>59</v>
      </c>
      <c r="D3659" s="0" t="n">
        <v>2012</v>
      </c>
      <c r="E3659" s="0" t="s">
        <v>35</v>
      </c>
      <c r="F3659" s="0" t="n">
        <v>5</v>
      </c>
      <c r="G3659" s="0" t="s">
        <v>44</v>
      </c>
      <c r="H3659" s="0" t="n">
        <v>5</v>
      </c>
      <c r="I3659" s="0" t="n">
        <v>-9999</v>
      </c>
      <c r="J3659" s="0" t="n">
        <v>-9999</v>
      </c>
      <c r="K3659" s="0" t="n">
        <v>-9999</v>
      </c>
      <c r="L3659" s="0" t="n">
        <v>-9999</v>
      </c>
      <c r="M3659" s="0" t="n">
        <v>-9999</v>
      </c>
    </row>
    <row r="3660" customFormat="false" ht="14.5" hidden="false" customHeight="false" outlineLevel="0" collapsed="false">
      <c r="A3660" s="0" t="n">
        <v>13000</v>
      </c>
      <c r="B3660" s="0" t="s">
        <v>65</v>
      </c>
      <c r="C3660" s="0" t="s">
        <v>59</v>
      </c>
      <c r="D3660" s="0" t="n">
        <v>2013</v>
      </c>
      <c r="E3660" s="0" t="s">
        <v>35</v>
      </c>
      <c r="F3660" s="0" t="n">
        <v>5</v>
      </c>
      <c r="G3660" s="0" t="s">
        <v>44</v>
      </c>
      <c r="H3660" s="0" t="n">
        <v>5</v>
      </c>
      <c r="I3660" s="0" t="n">
        <v>-9999</v>
      </c>
      <c r="J3660" s="0" t="n">
        <v>-9999</v>
      </c>
      <c r="K3660" s="0" t="n">
        <v>-9999</v>
      </c>
      <c r="L3660" s="0" t="n">
        <v>-9999</v>
      </c>
      <c r="M3660" s="0" t="n">
        <v>-9999</v>
      </c>
    </row>
    <row r="3661" customFormat="false" ht="14.5" hidden="false" customHeight="false" outlineLevel="0" collapsed="false">
      <c r="A3661" s="0" t="n">
        <v>13000</v>
      </c>
      <c r="B3661" s="0" t="s">
        <v>65</v>
      </c>
      <c r="C3661" s="0" t="s">
        <v>59</v>
      </c>
      <c r="D3661" s="0" t="n">
        <v>2014</v>
      </c>
      <c r="E3661" s="0" t="s">
        <v>35</v>
      </c>
      <c r="F3661" s="0" t="n">
        <v>5</v>
      </c>
      <c r="G3661" s="0" t="s">
        <v>44</v>
      </c>
      <c r="H3661" s="0" t="n">
        <v>5</v>
      </c>
      <c r="I3661" s="0" t="n">
        <v>-9999</v>
      </c>
      <c r="J3661" s="0" t="n">
        <v>-9999</v>
      </c>
      <c r="K3661" s="0" t="n">
        <v>-9999</v>
      </c>
      <c r="L3661" s="0" t="n">
        <v>-9999</v>
      </c>
      <c r="M3661" s="0" t="n">
        <v>-9999</v>
      </c>
    </row>
    <row r="3662" customFormat="false" ht="14.5" hidden="false" customHeight="false" outlineLevel="0" collapsed="false">
      <c r="A3662" s="0" t="n">
        <v>13000</v>
      </c>
      <c r="B3662" s="0" t="s">
        <v>65</v>
      </c>
      <c r="C3662" s="0" t="s">
        <v>59</v>
      </c>
      <c r="D3662" s="0" t="n">
        <v>2015</v>
      </c>
      <c r="E3662" s="0" t="s">
        <v>35</v>
      </c>
      <c r="F3662" s="0" t="n">
        <v>5</v>
      </c>
      <c r="G3662" s="0" t="s">
        <v>44</v>
      </c>
      <c r="H3662" s="0" t="n">
        <v>5</v>
      </c>
      <c r="I3662" s="0" t="n">
        <v>-9999</v>
      </c>
      <c r="J3662" s="0" t="n">
        <v>-9999</v>
      </c>
      <c r="K3662" s="0" t="n">
        <v>-9999</v>
      </c>
      <c r="L3662" s="0" t="n">
        <v>-9999</v>
      </c>
      <c r="M3662" s="0" t="n">
        <v>-9999</v>
      </c>
    </row>
    <row r="3663" customFormat="false" ht="14.5" hidden="false" customHeight="false" outlineLevel="0" collapsed="false">
      <c r="A3663" s="0" t="n">
        <v>13000</v>
      </c>
      <c r="B3663" s="0" t="s">
        <v>65</v>
      </c>
      <c r="C3663" s="0" t="s">
        <v>59</v>
      </c>
      <c r="D3663" s="0" t="n">
        <v>2016</v>
      </c>
      <c r="E3663" s="0" t="s">
        <v>35</v>
      </c>
      <c r="F3663" s="0" t="n">
        <v>5</v>
      </c>
      <c r="G3663" s="0" t="s">
        <v>45</v>
      </c>
      <c r="H3663" s="0" t="n">
        <v>5</v>
      </c>
      <c r="I3663" s="0" t="n">
        <v>-9999</v>
      </c>
      <c r="J3663" s="0" t="n">
        <v>-9999</v>
      </c>
      <c r="K3663" s="0" t="n">
        <v>-9999</v>
      </c>
      <c r="L3663" s="0" t="n">
        <v>-9999</v>
      </c>
      <c r="M3663" s="0" t="n">
        <v>-9999</v>
      </c>
    </row>
    <row r="3664" customFormat="false" ht="14.5" hidden="false" customHeight="false" outlineLevel="0" collapsed="false">
      <c r="A3664" s="0" t="n">
        <v>13000</v>
      </c>
      <c r="B3664" s="0" t="s">
        <v>65</v>
      </c>
      <c r="C3664" s="0" t="s">
        <v>59</v>
      </c>
      <c r="D3664" s="0" t="n">
        <v>2017</v>
      </c>
      <c r="E3664" s="0" t="s">
        <v>35</v>
      </c>
      <c r="F3664" s="0" t="n">
        <v>5</v>
      </c>
      <c r="G3664" s="0" t="s">
        <v>44</v>
      </c>
      <c r="H3664" s="0" t="n">
        <v>5</v>
      </c>
      <c r="I3664" s="0" t="n">
        <v>-9999</v>
      </c>
      <c r="J3664" s="0" t="n">
        <v>-9999</v>
      </c>
      <c r="K3664" s="0" t="n">
        <v>-9999</v>
      </c>
      <c r="L3664" s="0" t="n">
        <v>-9999</v>
      </c>
      <c r="M3664" s="0" t="n">
        <v>-9999</v>
      </c>
    </row>
    <row r="3665" customFormat="false" ht="14.5" hidden="false" customHeight="false" outlineLevel="0" collapsed="false">
      <c r="A3665" s="0" t="n">
        <v>13000</v>
      </c>
      <c r="B3665" s="0" t="s">
        <v>65</v>
      </c>
      <c r="C3665" s="0" t="s">
        <v>59</v>
      </c>
      <c r="D3665" s="0" t="n">
        <v>2018</v>
      </c>
      <c r="E3665" s="0" t="s">
        <v>35</v>
      </c>
      <c r="F3665" s="0" t="n">
        <v>5</v>
      </c>
      <c r="G3665" s="0" t="s">
        <v>44</v>
      </c>
      <c r="H3665" s="0" t="n">
        <v>5</v>
      </c>
      <c r="I3665" s="0" t="n">
        <v>-9999</v>
      </c>
      <c r="J3665" s="0" t="n">
        <v>-9999</v>
      </c>
      <c r="K3665" s="0" t="n">
        <v>-9999</v>
      </c>
      <c r="L3665" s="0" t="n">
        <v>-9999</v>
      </c>
      <c r="M3665" s="0" t="n">
        <v>-9999</v>
      </c>
    </row>
    <row r="3666" customFormat="false" ht="14.5" hidden="false" customHeight="false" outlineLevel="0" collapsed="false">
      <c r="A3666" s="0" t="n">
        <v>13000</v>
      </c>
      <c r="B3666" s="0" t="s">
        <v>65</v>
      </c>
      <c r="C3666" s="0" t="s">
        <v>59</v>
      </c>
      <c r="D3666" s="0" t="n">
        <v>2019</v>
      </c>
      <c r="E3666" s="0" t="s">
        <v>35</v>
      </c>
      <c r="F3666" s="0" t="n">
        <v>5</v>
      </c>
      <c r="G3666" s="0" t="s">
        <v>44</v>
      </c>
      <c r="H3666" s="0" t="n">
        <v>5</v>
      </c>
      <c r="I3666" s="0" t="n">
        <v>7</v>
      </c>
      <c r="J3666" s="0" t="n">
        <v>55</v>
      </c>
      <c r="K3666" s="0" t="n">
        <v>1298084</v>
      </c>
      <c r="L3666" s="0" t="n">
        <v>3713336</v>
      </c>
      <c r="M3666" s="0" t="n">
        <v>2965889</v>
      </c>
    </row>
    <row r="3667" customFormat="false" ht="14.5" hidden="false" customHeight="false" outlineLevel="0" collapsed="false">
      <c r="A3667" s="0" t="n">
        <v>13000</v>
      </c>
      <c r="B3667" s="0" t="s">
        <v>65</v>
      </c>
      <c r="C3667" s="0" t="s">
        <v>59</v>
      </c>
      <c r="D3667" s="0" t="n">
        <v>2020</v>
      </c>
      <c r="E3667" s="0" t="s">
        <v>35</v>
      </c>
      <c r="F3667" s="0" t="n">
        <v>5</v>
      </c>
      <c r="G3667" s="0" t="s">
        <v>44</v>
      </c>
      <c r="H3667" s="0" t="n">
        <v>5</v>
      </c>
      <c r="I3667" s="0" t="n">
        <v>8</v>
      </c>
      <c r="J3667" s="0" t="n">
        <v>57</v>
      </c>
      <c r="K3667" s="0" t="n">
        <v>1366806</v>
      </c>
      <c r="L3667" s="0" t="n">
        <v>3029707</v>
      </c>
      <c r="M3667" s="0" t="n">
        <v>2598986</v>
      </c>
    </row>
    <row r="3668" customFormat="false" ht="14.5" hidden="false" customHeight="false" outlineLevel="0" collapsed="false">
      <c r="A3668" s="0" t="n">
        <v>13000</v>
      </c>
      <c r="B3668" s="0" t="s">
        <v>65</v>
      </c>
      <c r="C3668" s="0" t="s">
        <v>59</v>
      </c>
      <c r="D3668" s="0" t="n">
        <v>2005</v>
      </c>
      <c r="E3668" s="0" t="s">
        <v>35</v>
      </c>
      <c r="F3668" s="0" t="n">
        <v>5</v>
      </c>
      <c r="G3668" s="0" t="s">
        <v>46</v>
      </c>
      <c r="H3668" s="0" t="n">
        <v>6</v>
      </c>
      <c r="I3668" s="0" t="n">
        <v>-9999</v>
      </c>
      <c r="J3668" s="0" t="n">
        <v>-9999</v>
      </c>
      <c r="K3668" s="0" t="n">
        <v>-9999</v>
      </c>
      <c r="L3668" s="0" t="n">
        <v>-9999</v>
      </c>
      <c r="M3668" s="0" t="n">
        <v>-9999</v>
      </c>
    </row>
    <row r="3669" customFormat="false" ht="14.5" hidden="false" customHeight="false" outlineLevel="0" collapsed="false">
      <c r="A3669" s="0" t="n">
        <v>13000</v>
      </c>
      <c r="B3669" s="0" t="s">
        <v>65</v>
      </c>
      <c r="C3669" s="0" t="s">
        <v>59</v>
      </c>
      <c r="D3669" s="0" t="n">
        <v>2006</v>
      </c>
      <c r="E3669" s="0" t="s">
        <v>35</v>
      </c>
      <c r="F3669" s="0" t="n">
        <v>5</v>
      </c>
      <c r="G3669" s="0" t="s">
        <v>46</v>
      </c>
      <c r="H3669" s="0" t="n">
        <v>6</v>
      </c>
      <c r="I3669" s="0" t="n">
        <v>-9999</v>
      </c>
      <c r="J3669" s="0" t="n">
        <v>-9999</v>
      </c>
      <c r="K3669" s="0" t="n">
        <v>-9999</v>
      </c>
      <c r="L3669" s="0" t="n">
        <v>-9999</v>
      </c>
      <c r="M3669" s="0" t="n">
        <v>-9999</v>
      </c>
    </row>
    <row r="3670" customFormat="false" ht="14.5" hidden="false" customHeight="false" outlineLevel="0" collapsed="false">
      <c r="A3670" s="0" t="n">
        <v>13000</v>
      </c>
      <c r="B3670" s="0" t="s">
        <v>65</v>
      </c>
      <c r="C3670" s="0" t="s">
        <v>59</v>
      </c>
      <c r="D3670" s="0" t="n">
        <v>2007</v>
      </c>
      <c r="E3670" s="0" t="s">
        <v>35</v>
      </c>
      <c r="F3670" s="0" t="n">
        <v>5</v>
      </c>
      <c r="G3670" s="0" t="s">
        <v>46</v>
      </c>
      <c r="H3670" s="0" t="n">
        <v>6</v>
      </c>
      <c r="I3670" s="0" t="n">
        <v>-9999</v>
      </c>
      <c r="J3670" s="0" t="n">
        <v>-9999</v>
      </c>
      <c r="K3670" s="0" t="n">
        <v>-9999</v>
      </c>
      <c r="L3670" s="0" t="n">
        <v>-9999</v>
      </c>
      <c r="M3670" s="0" t="n">
        <v>-9999</v>
      </c>
    </row>
    <row r="3671" customFormat="false" ht="14.5" hidden="false" customHeight="false" outlineLevel="0" collapsed="false">
      <c r="A3671" s="0" t="n">
        <v>13000</v>
      </c>
      <c r="B3671" s="0" t="s">
        <v>65</v>
      </c>
      <c r="C3671" s="0" t="s">
        <v>59</v>
      </c>
      <c r="D3671" s="0" t="n">
        <v>2008</v>
      </c>
      <c r="E3671" s="0" t="s">
        <v>35</v>
      </c>
      <c r="F3671" s="0" t="n">
        <v>5</v>
      </c>
      <c r="G3671" s="0" t="s">
        <v>46</v>
      </c>
      <c r="H3671" s="0" t="n">
        <v>6</v>
      </c>
      <c r="I3671" s="0" t="n">
        <v>-9999</v>
      </c>
      <c r="J3671" s="0" t="n">
        <v>-9999</v>
      </c>
      <c r="K3671" s="0" t="n">
        <v>-9999</v>
      </c>
      <c r="L3671" s="0" t="n">
        <v>-9999</v>
      </c>
      <c r="M3671" s="0" t="n">
        <v>-9999</v>
      </c>
    </row>
    <row r="3672" customFormat="false" ht="14.5" hidden="false" customHeight="false" outlineLevel="0" collapsed="false">
      <c r="A3672" s="0" t="n">
        <v>13000</v>
      </c>
      <c r="B3672" s="0" t="s">
        <v>65</v>
      </c>
      <c r="C3672" s="0" t="s">
        <v>59</v>
      </c>
      <c r="D3672" s="0" t="n">
        <v>2009</v>
      </c>
      <c r="E3672" s="0" t="s">
        <v>35</v>
      </c>
      <c r="F3672" s="0" t="n">
        <v>5</v>
      </c>
      <c r="G3672" s="0" t="s">
        <v>46</v>
      </c>
      <c r="H3672" s="0" t="n">
        <v>6</v>
      </c>
      <c r="I3672" s="0" t="n">
        <v>-9999</v>
      </c>
      <c r="J3672" s="0" t="n">
        <v>-9999</v>
      </c>
      <c r="K3672" s="0" t="n">
        <v>-9999</v>
      </c>
      <c r="L3672" s="0" t="n">
        <v>-9999</v>
      </c>
      <c r="M3672" s="0" t="n">
        <v>-9999</v>
      </c>
    </row>
    <row r="3673" customFormat="false" ht="14.5" hidden="false" customHeight="false" outlineLevel="0" collapsed="false">
      <c r="A3673" s="0" t="n">
        <v>13000</v>
      </c>
      <c r="B3673" s="0" t="s">
        <v>65</v>
      </c>
      <c r="C3673" s="0" t="s">
        <v>59</v>
      </c>
      <c r="D3673" s="0" t="n">
        <v>2010</v>
      </c>
      <c r="E3673" s="0" t="s">
        <v>35</v>
      </c>
      <c r="F3673" s="0" t="n">
        <v>5</v>
      </c>
      <c r="G3673" s="0" t="s">
        <v>46</v>
      </c>
      <c r="H3673" s="0" t="n">
        <v>6</v>
      </c>
      <c r="I3673" s="0" t="n">
        <v>-9999</v>
      </c>
      <c r="J3673" s="0" t="n">
        <v>-9999</v>
      </c>
      <c r="K3673" s="0" t="n">
        <v>-9999</v>
      </c>
      <c r="L3673" s="0" t="n">
        <v>-9999</v>
      </c>
      <c r="M3673" s="0" t="n">
        <v>-9999</v>
      </c>
    </row>
    <row r="3674" customFormat="false" ht="14.5" hidden="false" customHeight="false" outlineLevel="0" collapsed="false">
      <c r="A3674" s="0" t="n">
        <v>13000</v>
      </c>
      <c r="B3674" s="0" t="s">
        <v>65</v>
      </c>
      <c r="C3674" s="0" t="s">
        <v>59</v>
      </c>
      <c r="D3674" s="0" t="n">
        <v>2011</v>
      </c>
      <c r="E3674" s="0" t="s">
        <v>35</v>
      </c>
      <c r="F3674" s="0" t="n">
        <v>5</v>
      </c>
      <c r="G3674" s="0" t="s">
        <v>46</v>
      </c>
      <c r="H3674" s="0" t="n">
        <v>6</v>
      </c>
      <c r="I3674" s="0" t="n">
        <v>-9999</v>
      </c>
      <c r="J3674" s="0" t="n">
        <v>-9999</v>
      </c>
      <c r="K3674" s="0" t="n">
        <v>-9999</v>
      </c>
      <c r="L3674" s="0" t="n">
        <v>-9999</v>
      </c>
      <c r="M3674" s="0" t="n">
        <v>-9999</v>
      </c>
    </row>
    <row r="3675" customFormat="false" ht="14.5" hidden="false" customHeight="false" outlineLevel="0" collapsed="false">
      <c r="A3675" s="0" t="n">
        <v>13000</v>
      </c>
      <c r="B3675" s="0" t="s">
        <v>65</v>
      </c>
      <c r="C3675" s="0" t="s">
        <v>59</v>
      </c>
      <c r="D3675" s="0" t="n">
        <v>2012</v>
      </c>
      <c r="E3675" s="0" t="s">
        <v>35</v>
      </c>
      <c r="F3675" s="0" t="n">
        <v>5</v>
      </c>
      <c r="G3675" s="0" t="s">
        <v>46</v>
      </c>
      <c r="H3675" s="0" t="n">
        <v>6</v>
      </c>
      <c r="I3675" s="0" t="n">
        <v>-9999</v>
      </c>
      <c r="J3675" s="0" t="n">
        <v>-9999</v>
      </c>
      <c r="K3675" s="0" t="n">
        <v>-9999</v>
      </c>
      <c r="L3675" s="0" t="n">
        <v>-9999</v>
      </c>
      <c r="M3675" s="0" t="n">
        <v>-9999</v>
      </c>
    </row>
    <row r="3676" customFormat="false" ht="14.5" hidden="false" customHeight="false" outlineLevel="0" collapsed="false">
      <c r="A3676" s="0" t="n">
        <v>13000</v>
      </c>
      <c r="B3676" s="0" t="s">
        <v>65</v>
      </c>
      <c r="C3676" s="0" t="s">
        <v>59</v>
      </c>
      <c r="D3676" s="0" t="n">
        <v>2013</v>
      </c>
      <c r="E3676" s="0" t="s">
        <v>35</v>
      </c>
      <c r="F3676" s="0" t="n">
        <v>5</v>
      </c>
      <c r="G3676" s="0" t="s">
        <v>46</v>
      </c>
      <c r="H3676" s="0" t="n">
        <v>6</v>
      </c>
      <c r="I3676" s="0" t="n">
        <v>-9999</v>
      </c>
      <c r="J3676" s="0" t="n">
        <v>-9999</v>
      </c>
      <c r="K3676" s="0" t="n">
        <v>-9999</v>
      </c>
      <c r="L3676" s="0" t="n">
        <v>-9999</v>
      </c>
      <c r="M3676" s="0" t="n">
        <v>-9999</v>
      </c>
    </row>
    <row r="3677" customFormat="false" ht="14.5" hidden="false" customHeight="false" outlineLevel="0" collapsed="false">
      <c r="A3677" s="0" t="n">
        <v>13000</v>
      </c>
      <c r="B3677" s="0" t="s">
        <v>65</v>
      </c>
      <c r="C3677" s="0" t="s">
        <v>59</v>
      </c>
      <c r="D3677" s="0" t="n">
        <v>2014</v>
      </c>
      <c r="E3677" s="0" t="s">
        <v>35</v>
      </c>
      <c r="F3677" s="0" t="n">
        <v>5</v>
      </c>
      <c r="G3677" s="0" t="s">
        <v>46</v>
      </c>
      <c r="H3677" s="0" t="n">
        <v>6</v>
      </c>
      <c r="I3677" s="0" t="n">
        <v>-9999</v>
      </c>
      <c r="J3677" s="0" t="n">
        <v>-9999</v>
      </c>
      <c r="K3677" s="0" t="n">
        <v>-9999</v>
      </c>
      <c r="L3677" s="0" t="n">
        <v>-9999</v>
      </c>
      <c r="M3677" s="0" t="n">
        <v>-9999</v>
      </c>
    </row>
    <row r="3678" customFormat="false" ht="14.5" hidden="false" customHeight="false" outlineLevel="0" collapsed="false">
      <c r="A3678" s="0" t="n">
        <v>13000</v>
      </c>
      <c r="B3678" s="0" t="s">
        <v>65</v>
      </c>
      <c r="C3678" s="0" t="s">
        <v>59</v>
      </c>
      <c r="D3678" s="0" t="n">
        <v>2015</v>
      </c>
      <c r="E3678" s="0" t="s">
        <v>35</v>
      </c>
      <c r="F3678" s="0" t="n">
        <v>5</v>
      </c>
      <c r="G3678" s="0" t="s">
        <v>46</v>
      </c>
      <c r="H3678" s="0" t="n">
        <v>6</v>
      </c>
      <c r="I3678" s="0" t="n">
        <v>-9999</v>
      </c>
      <c r="J3678" s="0" t="n">
        <v>-9999</v>
      </c>
      <c r="K3678" s="0" t="n">
        <v>-9999</v>
      </c>
      <c r="L3678" s="0" t="n">
        <v>-9999</v>
      </c>
      <c r="M3678" s="0" t="n">
        <v>-9999</v>
      </c>
    </row>
    <row r="3679" customFormat="false" ht="14.5" hidden="false" customHeight="false" outlineLevel="0" collapsed="false">
      <c r="A3679" s="0" t="n">
        <v>13000</v>
      </c>
      <c r="B3679" s="0" t="s">
        <v>65</v>
      </c>
      <c r="C3679" s="0" t="s">
        <v>59</v>
      </c>
      <c r="D3679" s="0" t="n">
        <v>2016</v>
      </c>
      <c r="E3679" s="0" t="s">
        <v>35</v>
      </c>
      <c r="F3679" s="0" t="n">
        <v>5</v>
      </c>
      <c r="G3679" s="0" t="s">
        <v>46</v>
      </c>
      <c r="H3679" s="0" t="n">
        <v>6</v>
      </c>
      <c r="I3679" s="0" t="n">
        <v>-9999</v>
      </c>
      <c r="J3679" s="0" t="n">
        <v>-9999</v>
      </c>
      <c r="K3679" s="0" t="n">
        <v>-9999</v>
      </c>
      <c r="L3679" s="0" t="n">
        <v>-9999</v>
      </c>
      <c r="M3679" s="0" t="n">
        <v>-9999</v>
      </c>
    </row>
    <row r="3680" customFormat="false" ht="14.5" hidden="false" customHeight="false" outlineLevel="0" collapsed="false">
      <c r="A3680" s="0" t="n">
        <v>13000</v>
      </c>
      <c r="B3680" s="0" t="s">
        <v>65</v>
      </c>
      <c r="C3680" s="0" t="s">
        <v>59</v>
      </c>
      <c r="D3680" s="0" t="n">
        <v>2017</v>
      </c>
      <c r="E3680" s="0" t="s">
        <v>35</v>
      </c>
      <c r="F3680" s="0" t="n">
        <v>5</v>
      </c>
      <c r="G3680" s="0" t="s">
        <v>46</v>
      </c>
      <c r="H3680" s="0" t="n">
        <v>6</v>
      </c>
      <c r="I3680" s="0" t="n">
        <v>-9999</v>
      </c>
      <c r="J3680" s="0" t="n">
        <v>-9999</v>
      </c>
      <c r="K3680" s="0" t="n">
        <v>-9999</v>
      </c>
      <c r="L3680" s="0" t="n">
        <v>-9999</v>
      </c>
      <c r="M3680" s="0" t="n">
        <v>-9999</v>
      </c>
    </row>
    <row r="3681" customFormat="false" ht="14.5" hidden="false" customHeight="false" outlineLevel="0" collapsed="false">
      <c r="A3681" s="0" t="n">
        <v>13000</v>
      </c>
      <c r="B3681" s="0" t="s">
        <v>65</v>
      </c>
      <c r="C3681" s="0" t="s">
        <v>59</v>
      </c>
      <c r="D3681" s="0" t="n">
        <v>2018</v>
      </c>
      <c r="E3681" s="0" t="s">
        <v>35</v>
      </c>
      <c r="F3681" s="0" t="n">
        <v>5</v>
      </c>
      <c r="G3681" s="0" t="s">
        <v>46</v>
      </c>
      <c r="H3681" s="0" t="n">
        <v>6</v>
      </c>
      <c r="I3681" s="0" t="n">
        <v>-9999</v>
      </c>
      <c r="J3681" s="0" t="n">
        <v>-9999</v>
      </c>
      <c r="K3681" s="0" t="n">
        <v>-9999</v>
      </c>
      <c r="L3681" s="0" t="n">
        <v>-9999</v>
      </c>
      <c r="M3681" s="0" t="n">
        <v>-9999</v>
      </c>
    </row>
    <row r="3682" customFormat="false" ht="14.5" hidden="false" customHeight="false" outlineLevel="0" collapsed="false">
      <c r="A3682" s="0" t="n">
        <v>13000</v>
      </c>
      <c r="B3682" s="0" t="s">
        <v>65</v>
      </c>
      <c r="C3682" s="0" t="s">
        <v>59</v>
      </c>
      <c r="D3682" s="0" t="n">
        <v>2019</v>
      </c>
      <c r="E3682" s="0" t="s">
        <v>35</v>
      </c>
      <c r="F3682" s="0" t="n">
        <v>5</v>
      </c>
      <c r="G3682" s="0" t="s">
        <v>46</v>
      </c>
      <c r="H3682" s="0" t="n">
        <v>6</v>
      </c>
      <c r="I3682" s="0" t="n">
        <v>-9999</v>
      </c>
      <c r="J3682" s="0" t="n">
        <v>-9999</v>
      </c>
      <c r="K3682" s="0" t="n">
        <v>-9999</v>
      </c>
      <c r="L3682" s="0" t="n">
        <v>-9999</v>
      </c>
      <c r="M3682" s="0" t="n">
        <v>-9999</v>
      </c>
    </row>
    <row r="3683" customFormat="false" ht="14.5" hidden="false" customHeight="false" outlineLevel="0" collapsed="false">
      <c r="A3683" s="0" t="n">
        <v>13000</v>
      </c>
      <c r="B3683" s="0" t="s">
        <v>65</v>
      </c>
      <c r="C3683" s="0" t="s">
        <v>59</v>
      </c>
      <c r="D3683" s="0" t="n">
        <v>2020</v>
      </c>
      <c r="E3683" s="0" t="s">
        <v>35</v>
      </c>
      <c r="F3683" s="0" t="n">
        <v>5</v>
      </c>
      <c r="G3683" s="0" t="s">
        <v>46</v>
      </c>
      <c r="H3683" s="0" t="n">
        <v>6</v>
      </c>
      <c r="I3683" s="0" t="n">
        <v>-9999</v>
      </c>
      <c r="J3683" s="0" t="n">
        <v>-9999</v>
      </c>
      <c r="K3683" s="0" t="n">
        <v>-9999</v>
      </c>
      <c r="L3683" s="0" t="n">
        <v>-9999</v>
      </c>
      <c r="M3683" s="0" t="n">
        <v>-9999</v>
      </c>
    </row>
    <row r="3684" customFormat="false" ht="14.5" hidden="false" customHeight="false" outlineLevel="0" collapsed="false">
      <c r="A3684" s="0" t="n">
        <v>13000</v>
      </c>
      <c r="B3684" s="0" t="s">
        <v>65</v>
      </c>
      <c r="C3684" s="0" t="s">
        <v>59</v>
      </c>
      <c r="D3684" s="0" t="n">
        <v>2005</v>
      </c>
      <c r="E3684" s="0" t="s">
        <v>35</v>
      </c>
      <c r="F3684" s="0" t="n">
        <v>5</v>
      </c>
      <c r="G3684" s="0" t="s">
        <v>47</v>
      </c>
      <c r="H3684" s="0" t="n">
        <v>7</v>
      </c>
      <c r="I3684" s="0" t="n">
        <v>-9999</v>
      </c>
      <c r="J3684" s="0" t="n">
        <v>-9999</v>
      </c>
      <c r="K3684" s="0" t="n">
        <v>-9999</v>
      </c>
      <c r="L3684" s="0" t="n">
        <v>-9999</v>
      </c>
      <c r="M3684" s="0" t="n">
        <v>-9999</v>
      </c>
    </row>
    <row r="3685" customFormat="false" ht="14.5" hidden="false" customHeight="false" outlineLevel="0" collapsed="false">
      <c r="A3685" s="0" t="n">
        <v>13000</v>
      </c>
      <c r="B3685" s="0" t="s">
        <v>65</v>
      </c>
      <c r="C3685" s="0" t="s">
        <v>59</v>
      </c>
      <c r="D3685" s="0" t="n">
        <v>2006</v>
      </c>
      <c r="E3685" s="0" t="s">
        <v>35</v>
      </c>
      <c r="F3685" s="0" t="n">
        <v>5</v>
      </c>
      <c r="G3685" s="0" t="s">
        <v>47</v>
      </c>
      <c r="H3685" s="0" t="n">
        <v>7</v>
      </c>
      <c r="I3685" s="0" t="n">
        <v>-9999</v>
      </c>
      <c r="J3685" s="0" t="n">
        <v>-9999</v>
      </c>
      <c r="K3685" s="0" t="n">
        <v>-9999</v>
      </c>
      <c r="L3685" s="0" t="n">
        <v>-9999</v>
      </c>
      <c r="M3685" s="0" t="n">
        <v>-9999</v>
      </c>
    </row>
    <row r="3686" customFormat="false" ht="14.5" hidden="false" customHeight="false" outlineLevel="0" collapsed="false">
      <c r="A3686" s="0" t="n">
        <v>13000</v>
      </c>
      <c r="B3686" s="0" t="s">
        <v>65</v>
      </c>
      <c r="C3686" s="0" t="s">
        <v>59</v>
      </c>
      <c r="D3686" s="0" t="n">
        <v>2007</v>
      </c>
      <c r="E3686" s="0" t="s">
        <v>35</v>
      </c>
      <c r="F3686" s="0" t="n">
        <v>5</v>
      </c>
      <c r="G3686" s="0" t="s">
        <v>47</v>
      </c>
      <c r="H3686" s="0" t="n">
        <v>7</v>
      </c>
      <c r="I3686" s="0" t="n">
        <v>-9999</v>
      </c>
      <c r="J3686" s="0" t="n">
        <v>-9999</v>
      </c>
      <c r="K3686" s="0" t="n">
        <v>-9999</v>
      </c>
      <c r="L3686" s="0" t="n">
        <v>-9999</v>
      </c>
      <c r="M3686" s="0" t="n">
        <v>-9999</v>
      </c>
    </row>
    <row r="3687" customFormat="false" ht="14.5" hidden="false" customHeight="false" outlineLevel="0" collapsed="false">
      <c r="A3687" s="0" t="n">
        <v>13000</v>
      </c>
      <c r="B3687" s="0" t="s">
        <v>65</v>
      </c>
      <c r="C3687" s="0" t="s">
        <v>59</v>
      </c>
      <c r="D3687" s="0" t="n">
        <v>2008</v>
      </c>
      <c r="E3687" s="0" t="s">
        <v>35</v>
      </c>
      <c r="F3687" s="0" t="n">
        <v>5</v>
      </c>
      <c r="G3687" s="0" t="s">
        <v>47</v>
      </c>
      <c r="H3687" s="0" t="n">
        <v>7</v>
      </c>
      <c r="I3687" s="0" t="n">
        <v>-9999</v>
      </c>
      <c r="J3687" s="0" t="n">
        <v>-9999</v>
      </c>
      <c r="K3687" s="0" t="n">
        <v>-9999</v>
      </c>
      <c r="L3687" s="0" t="n">
        <v>-9999</v>
      </c>
      <c r="M3687" s="0" t="n">
        <v>-9999</v>
      </c>
    </row>
    <row r="3688" customFormat="false" ht="14.5" hidden="false" customHeight="false" outlineLevel="0" collapsed="false">
      <c r="A3688" s="0" t="n">
        <v>13000</v>
      </c>
      <c r="B3688" s="0" t="s">
        <v>65</v>
      </c>
      <c r="C3688" s="0" t="s">
        <v>59</v>
      </c>
      <c r="D3688" s="0" t="n">
        <v>2009</v>
      </c>
      <c r="E3688" s="0" t="s">
        <v>35</v>
      </c>
      <c r="F3688" s="0" t="n">
        <v>5</v>
      </c>
      <c r="G3688" s="0" t="s">
        <v>47</v>
      </c>
      <c r="H3688" s="0" t="n">
        <v>7</v>
      </c>
      <c r="I3688" s="0" t="n">
        <v>-9999</v>
      </c>
      <c r="J3688" s="0" t="n">
        <v>-9999</v>
      </c>
      <c r="K3688" s="0" t="n">
        <v>-9999</v>
      </c>
      <c r="L3688" s="0" t="n">
        <v>-9999</v>
      </c>
      <c r="M3688" s="0" t="n">
        <v>-9999</v>
      </c>
    </row>
    <row r="3689" customFormat="false" ht="14.5" hidden="false" customHeight="false" outlineLevel="0" collapsed="false">
      <c r="A3689" s="0" t="n">
        <v>13000</v>
      </c>
      <c r="B3689" s="0" t="s">
        <v>65</v>
      </c>
      <c r="C3689" s="0" t="s">
        <v>59</v>
      </c>
      <c r="D3689" s="0" t="n">
        <v>2010</v>
      </c>
      <c r="E3689" s="0" t="s">
        <v>35</v>
      </c>
      <c r="F3689" s="0" t="n">
        <v>5</v>
      </c>
      <c r="G3689" s="0" t="s">
        <v>47</v>
      </c>
      <c r="H3689" s="0" t="n">
        <v>7</v>
      </c>
      <c r="I3689" s="0" t="n">
        <v>-9999</v>
      </c>
      <c r="J3689" s="0" t="n">
        <v>-9999</v>
      </c>
      <c r="K3689" s="0" t="n">
        <v>-9999</v>
      </c>
      <c r="L3689" s="0" t="n">
        <v>-9999</v>
      </c>
      <c r="M3689" s="0" t="n">
        <v>-9999</v>
      </c>
    </row>
    <row r="3690" customFormat="false" ht="14.5" hidden="false" customHeight="false" outlineLevel="0" collapsed="false">
      <c r="A3690" s="0" t="n">
        <v>13000</v>
      </c>
      <c r="B3690" s="0" t="s">
        <v>65</v>
      </c>
      <c r="C3690" s="0" t="s">
        <v>59</v>
      </c>
      <c r="D3690" s="0" t="n">
        <v>2014</v>
      </c>
      <c r="E3690" s="0" t="s">
        <v>35</v>
      </c>
      <c r="F3690" s="0" t="n">
        <v>5</v>
      </c>
      <c r="G3690" s="0" t="s">
        <v>47</v>
      </c>
      <c r="H3690" s="0" t="n">
        <v>7</v>
      </c>
      <c r="I3690" s="0" t="n">
        <v>0</v>
      </c>
      <c r="J3690" s="0" t="n">
        <v>0</v>
      </c>
      <c r="K3690" s="0" t="n">
        <v>0</v>
      </c>
      <c r="L3690" s="0" t="n">
        <v>0</v>
      </c>
      <c r="M3690" s="0" t="n">
        <v>0</v>
      </c>
    </row>
    <row r="3691" customFormat="false" ht="14.5" hidden="false" customHeight="false" outlineLevel="0" collapsed="false">
      <c r="A3691" s="0" t="n">
        <v>13000</v>
      </c>
      <c r="B3691" s="0" t="s">
        <v>65</v>
      </c>
      <c r="C3691" s="0" t="s">
        <v>59</v>
      </c>
      <c r="D3691" s="0" t="n">
        <v>2015</v>
      </c>
      <c r="E3691" s="0" t="s">
        <v>35</v>
      </c>
      <c r="F3691" s="0" t="n">
        <v>5</v>
      </c>
      <c r="G3691" s="0" t="s">
        <v>47</v>
      </c>
      <c r="H3691" s="0" t="n">
        <v>7</v>
      </c>
      <c r="I3691" s="0" t="n">
        <v>0</v>
      </c>
      <c r="J3691" s="0" t="n">
        <v>0</v>
      </c>
      <c r="K3691" s="0" t="n">
        <v>0</v>
      </c>
      <c r="L3691" s="0" t="n">
        <v>0</v>
      </c>
      <c r="M3691" s="0" t="n">
        <v>0</v>
      </c>
    </row>
    <row r="3692" customFormat="false" ht="14.5" hidden="false" customHeight="false" outlineLevel="0" collapsed="false">
      <c r="A3692" s="0" t="n">
        <v>13000</v>
      </c>
      <c r="B3692" s="0" t="s">
        <v>65</v>
      </c>
      <c r="C3692" s="0" t="s">
        <v>59</v>
      </c>
      <c r="D3692" s="0" t="n">
        <v>2017</v>
      </c>
      <c r="E3692" s="0" t="s">
        <v>35</v>
      </c>
      <c r="F3692" s="0" t="n">
        <v>5</v>
      </c>
      <c r="G3692" s="0" t="s">
        <v>47</v>
      </c>
      <c r="H3692" s="0" t="n">
        <v>7</v>
      </c>
      <c r="I3692" s="0" t="n">
        <v>0</v>
      </c>
      <c r="J3692" s="0" t="n">
        <v>0</v>
      </c>
      <c r="K3692" s="0" t="n">
        <v>0</v>
      </c>
      <c r="L3692" s="0" t="n">
        <v>0</v>
      </c>
      <c r="M3692" s="0" t="n">
        <v>0</v>
      </c>
    </row>
    <row r="3693" customFormat="false" ht="14.5" hidden="false" customHeight="false" outlineLevel="0" collapsed="false">
      <c r="A3693" s="0" t="n">
        <v>13000</v>
      </c>
      <c r="B3693" s="0" t="s">
        <v>65</v>
      </c>
      <c r="C3693" s="0" t="s">
        <v>59</v>
      </c>
      <c r="D3693" s="0" t="n">
        <v>2018</v>
      </c>
      <c r="E3693" s="0" t="s">
        <v>35</v>
      </c>
      <c r="F3693" s="0" t="n">
        <v>5</v>
      </c>
      <c r="G3693" s="0" t="s">
        <v>47</v>
      </c>
      <c r="H3693" s="0" t="n">
        <v>7</v>
      </c>
      <c r="I3693" s="0" t="n">
        <v>0</v>
      </c>
      <c r="J3693" s="0" t="n">
        <v>0</v>
      </c>
      <c r="K3693" s="0" t="n">
        <v>0</v>
      </c>
      <c r="L3693" s="0" t="n">
        <v>0</v>
      </c>
      <c r="M3693" s="0" t="n">
        <v>0</v>
      </c>
    </row>
    <row r="3694" customFormat="false" ht="14.5" hidden="false" customHeight="false" outlineLevel="0" collapsed="false">
      <c r="A3694" s="0" t="n">
        <v>13000</v>
      </c>
      <c r="B3694" s="0" t="s">
        <v>65</v>
      </c>
      <c r="C3694" s="0" t="s">
        <v>59</v>
      </c>
      <c r="D3694" s="0" t="n">
        <v>2019</v>
      </c>
      <c r="E3694" s="0" t="s">
        <v>35</v>
      </c>
      <c r="F3694" s="0" t="n">
        <v>5</v>
      </c>
      <c r="G3694" s="0" t="s">
        <v>47</v>
      </c>
      <c r="H3694" s="0" t="n">
        <v>7</v>
      </c>
      <c r="I3694" s="0" t="n">
        <v>0</v>
      </c>
      <c r="J3694" s="0" t="n">
        <v>0</v>
      </c>
      <c r="K3694" s="0" t="n">
        <v>0</v>
      </c>
      <c r="L3694" s="0" t="n">
        <v>0</v>
      </c>
      <c r="M3694" s="0" t="n">
        <v>0</v>
      </c>
    </row>
    <row r="3695" customFormat="false" ht="14.5" hidden="false" customHeight="false" outlineLevel="0" collapsed="false">
      <c r="A3695" s="0" t="n">
        <v>13000</v>
      </c>
      <c r="B3695" s="0" t="s">
        <v>65</v>
      </c>
      <c r="C3695" s="0" t="s">
        <v>59</v>
      </c>
      <c r="D3695" s="0" t="n">
        <v>2020</v>
      </c>
      <c r="E3695" s="0" t="s">
        <v>35</v>
      </c>
      <c r="F3695" s="0" t="n">
        <v>5</v>
      </c>
      <c r="G3695" s="0" t="s">
        <v>47</v>
      </c>
      <c r="H3695" s="0" t="n">
        <v>7</v>
      </c>
      <c r="I3695" s="0" t="n">
        <v>0</v>
      </c>
      <c r="J3695" s="0" t="n">
        <v>0</v>
      </c>
      <c r="K3695" s="0" t="n">
        <v>0</v>
      </c>
      <c r="L3695" s="0" t="n">
        <v>0</v>
      </c>
      <c r="M3695" s="0" t="n">
        <v>0</v>
      </c>
    </row>
    <row r="3696" customFormat="false" ht="14.5" hidden="false" customHeight="false" outlineLevel="0" collapsed="false">
      <c r="A3696" s="0" t="n">
        <v>13000</v>
      </c>
      <c r="B3696" s="0" t="s">
        <v>65</v>
      </c>
      <c r="C3696" s="0" t="s">
        <v>59</v>
      </c>
      <c r="D3696" s="0" t="n">
        <v>2005</v>
      </c>
      <c r="E3696" s="0" t="s">
        <v>35</v>
      </c>
      <c r="F3696" s="0" t="n">
        <v>5</v>
      </c>
      <c r="G3696" s="0" t="s">
        <v>48</v>
      </c>
      <c r="H3696" s="0" t="n">
        <v>8</v>
      </c>
      <c r="I3696" s="0" t="n">
        <v>30</v>
      </c>
      <c r="J3696" s="0" t="n">
        <v>203</v>
      </c>
      <c r="K3696" s="0" t="n">
        <v>2471812</v>
      </c>
      <c r="L3696" s="0" t="n">
        <v>6016035</v>
      </c>
      <c r="M3696" s="0" t="n">
        <v>7082482</v>
      </c>
    </row>
    <row r="3697" customFormat="false" ht="14.5" hidden="false" customHeight="false" outlineLevel="0" collapsed="false">
      <c r="A3697" s="0" t="n">
        <v>13000</v>
      </c>
      <c r="B3697" s="0" t="s">
        <v>65</v>
      </c>
      <c r="C3697" s="0" t="s">
        <v>59</v>
      </c>
      <c r="D3697" s="0" t="n">
        <v>2006</v>
      </c>
      <c r="E3697" s="0" t="s">
        <v>35</v>
      </c>
      <c r="F3697" s="0" t="n">
        <v>5</v>
      </c>
      <c r="G3697" s="0" t="s">
        <v>48</v>
      </c>
      <c r="H3697" s="0" t="n">
        <v>8</v>
      </c>
      <c r="I3697" s="0" t="n">
        <v>31</v>
      </c>
      <c r="J3697" s="0" t="n">
        <v>211</v>
      </c>
      <c r="K3697" s="0" t="n">
        <v>2693272</v>
      </c>
      <c r="L3697" s="0" t="n">
        <v>5792158</v>
      </c>
      <c r="M3697" s="0" t="n">
        <v>6646316</v>
      </c>
    </row>
    <row r="3698" customFormat="false" ht="14.5" hidden="false" customHeight="false" outlineLevel="0" collapsed="false">
      <c r="A3698" s="0" t="n">
        <v>13000</v>
      </c>
      <c r="B3698" s="0" t="s">
        <v>65</v>
      </c>
      <c r="C3698" s="0" t="s">
        <v>59</v>
      </c>
      <c r="D3698" s="0" t="n">
        <v>2007</v>
      </c>
      <c r="E3698" s="0" t="s">
        <v>35</v>
      </c>
      <c r="F3698" s="0" t="n">
        <v>5</v>
      </c>
      <c r="G3698" s="0" t="s">
        <v>48</v>
      </c>
      <c r="H3698" s="0" t="n">
        <v>8</v>
      </c>
      <c r="I3698" s="0" t="n">
        <v>33</v>
      </c>
      <c r="J3698" s="0" t="n">
        <v>243</v>
      </c>
      <c r="K3698" s="0" t="n">
        <v>3259265</v>
      </c>
      <c r="L3698" s="0" t="n">
        <v>6512993</v>
      </c>
      <c r="M3698" s="0" t="n">
        <v>7234107</v>
      </c>
    </row>
    <row r="3699" customFormat="false" ht="14.5" hidden="false" customHeight="false" outlineLevel="0" collapsed="false">
      <c r="A3699" s="0" t="n">
        <v>13000</v>
      </c>
      <c r="B3699" s="0" t="s">
        <v>65</v>
      </c>
      <c r="C3699" s="0" t="s">
        <v>59</v>
      </c>
      <c r="D3699" s="0" t="n">
        <v>2008</v>
      </c>
      <c r="E3699" s="0" t="s">
        <v>35</v>
      </c>
      <c r="F3699" s="0" t="n">
        <v>5</v>
      </c>
      <c r="G3699" s="0" t="s">
        <v>48</v>
      </c>
      <c r="H3699" s="0" t="n">
        <v>8</v>
      </c>
      <c r="I3699" s="0" t="n">
        <v>42</v>
      </c>
      <c r="J3699" s="0" t="n">
        <v>232</v>
      </c>
      <c r="K3699" s="0" t="n">
        <v>3066016</v>
      </c>
      <c r="L3699" s="0" t="n">
        <v>6539720</v>
      </c>
      <c r="M3699" s="0" t="n">
        <v>7073087</v>
      </c>
    </row>
    <row r="3700" customFormat="false" ht="14.5" hidden="false" customHeight="false" outlineLevel="0" collapsed="false">
      <c r="A3700" s="0" t="n">
        <v>13000</v>
      </c>
      <c r="B3700" s="0" t="s">
        <v>65</v>
      </c>
      <c r="C3700" s="0" t="s">
        <v>59</v>
      </c>
      <c r="D3700" s="0" t="n">
        <v>2009</v>
      </c>
      <c r="E3700" s="0" t="s">
        <v>35</v>
      </c>
      <c r="F3700" s="0" t="n">
        <v>5</v>
      </c>
      <c r="G3700" s="0" t="s">
        <v>48</v>
      </c>
      <c r="H3700" s="0" t="n">
        <v>8</v>
      </c>
      <c r="I3700" s="0" t="n">
        <v>42</v>
      </c>
      <c r="J3700" s="0" t="n">
        <v>203</v>
      </c>
      <c r="K3700" s="0" t="n">
        <v>2854335</v>
      </c>
      <c r="L3700" s="0" t="n">
        <v>6026671</v>
      </c>
      <c r="M3700" s="0" t="n">
        <v>6302156</v>
      </c>
    </row>
    <row r="3701" customFormat="false" ht="14.5" hidden="false" customHeight="false" outlineLevel="0" collapsed="false">
      <c r="A3701" s="0" t="n">
        <v>13000</v>
      </c>
      <c r="B3701" s="0" t="s">
        <v>65</v>
      </c>
      <c r="C3701" s="0" t="s">
        <v>59</v>
      </c>
      <c r="D3701" s="0" t="n">
        <v>2010</v>
      </c>
      <c r="E3701" s="0" t="s">
        <v>35</v>
      </c>
      <c r="F3701" s="0" t="n">
        <v>5</v>
      </c>
      <c r="G3701" s="0" t="s">
        <v>48</v>
      </c>
      <c r="H3701" s="0" t="n">
        <v>8</v>
      </c>
      <c r="I3701" s="0" t="n">
        <v>43</v>
      </c>
      <c r="J3701" s="0" t="n">
        <v>264</v>
      </c>
      <c r="K3701" s="0" t="n">
        <v>4470709</v>
      </c>
      <c r="L3701" s="0" t="n">
        <v>9644604</v>
      </c>
      <c r="M3701" s="0" t="n">
        <v>10210658</v>
      </c>
    </row>
    <row r="3702" customFormat="false" ht="14.5" hidden="false" customHeight="false" outlineLevel="0" collapsed="false">
      <c r="A3702" s="0" t="n">
        <v>13000</v>
      </c>
      <c r="B3702" s="0" t="s">
        <v>65</v>
      </c>
      <c r="C3702" s="0" t="s">
        <v>59</v>
      </c>
      <c r="D3702" s="0" t="n">
        <v>2011</v>
      </c>
      <c r="E3702" s="0" t="s">
        <v>35</v>
      </c>
      <c r="F3702" s="0" t="n">
        <v>5</v>
      </c>
      <c r="G3702" s="0" t="s">
        <v>48</v>
      </c>
      <c r="H3702" s="0" t="n">
        <v>8</v>
      </c>
      <c r="I3702" s="0" t="n">
        <v>43</v>
      </c>
      <c r="J3702" s="0" t="n">
        <v>309</v>
      </c>
      <c r="K3702" s="0" t="n">
        <v>5330973</v>
      </c>
      <c r="L3702" s="0" t="n">
        <v>11766967</v>
      </c>
      <c r="M3702" s="0" t="n">
        <v>12216341</v>
      </c>
    </row>
    <row r="3703" customFormat="false" ht="14.5" hidden="false" customHeight="false" outlineLevel="0" collapsed="false">
      <c r="A3703" s="0" t="n">
        <v>13000</v>
      </c>
      <c r="B3703" s="0" t="s">
        <v>65</v>
      </c>
      <c r="C3703" s="0" t="s">
        <v>59</v>
      </c>
      <c r="D3703" s="0" t="n">
        <v>2012</v>
      </c>
      <c r="E3703" s="0" t="s">
        <v>35</v>
      </c>
      <c r="F3703" s="0" t="n">
        <v>5</v>
      </c>
      <c r="G3703" s="0" t="s">
        <v>48</v>
      </c>
      <c r="H3703" s="0" t="n">
        <v>8</v>
      </c>
      <c r="I3703" s="0" t="n">
        <v>43</v>
      </c>
      <c r="J3703" s="0" t="n">
        <v>331</v>
      </c>
      <c r="K3703" s="0" t="n">
        <v>5786392</v>
      </c>
      <c r="L3703" s="0" t="n">
        <v>12973893</v>
      </c>
      <c r="M3703" s="0" t="n">
        <v>12973893</v>
      </c>
    </row>
    <row r="3704" customFormat="false" ht="14.5" hidden="false" customHeight="false" outlineLevel="0" collapsed="false">
      <c r="A3704" s="0" t="n">
        <v>13000</v>
      </c>
      <c r="B3704" s="0" t="s">
        <v>65</v>
      </c>
      <c r="C3704" s="0" t="s">
        <v>59</v>
      </c>
      <c r="D3704" s="0" t="n">
        <v>2013</v>
      </c>
      <c r="E3704" s="0" t="s">
        <v>35</v>
      </c>
      <c r="F3704" s="0" t="n">
        <v>5</v>
      </c>
      <c r="G3704" s="0" t="s">
        <v>48</v>
      </c>
      <c r="H3704" s="0" t="n">
        <v>8</v>
      </c>
      <c r="I3704" s="0" t="n">
        <v>49</v>
      </c>
      <c r="J3704" s="0" t="n">
        <v>351</v>
      </c>
      <c r="K3704" s="0" t="n">
        <v>6452049</v>
      </c>
      <c r="L3704" s="0" t="n">
        <v>13312626</v>
      </c>
      <c r="M3704" s="0" t="n">
        <v>13111645</v>
      </c>
    </row>
    <row r="3705" customFormat="false" ht="14.5" hidden="false" customHeight="false" outlineLevel="0" collapsed="false">
      <c r="A3705" s="0" t="n">
        <v>13000</v>
      </c>
      <c r="B3705" s="0" t="s">
        <v>65</v>
      </c>
      <c r="C3705" s="0" t="s">
        <v>59</v>
      </c>
      <c r="D3705" s="0" t="n">
        <v>2014</v>
      </c>
      <c r="E3705" s="0" t="s">
        <v>35</v>
      </c>
      <c r="F3705" s="0" t="n">
        <v>5</v>
      </c>
      <c r="G3705" s="0" t="s">
        <v>48</v>
      </c>
      <c r="H3705" s="0" t="n">
        <v>8</v>
      </c>
      <c r="I3705" s="0" t="n">
        <v>50</v>
      </c>
      <c r="J3705" s="0" t="n">
        <v>361</v>
      </c>
      <c r="K3705" s="0" t="n">
        <v>6805338</v>
      </c>
      <c r="L3705" s="0" t="n">
        <v>13773330</v>
      </c>
      <c r="M3705" s="0" t="n">
        <v>13368191</v>
      </c>
    </row>
    <row r="3706" customFormat="false" ht="14.5" hidden="false" customHeight="false" outlineLevel="0" collapsed="false">
      <c r="A3706" s="0" t="n">
        <v>13000</v>
      </c>
      <c r="B3706" s="0" t="s">
        <v>65</v>
      </c>
      <c r="C3706" s="0" t="s">
        <v>59</v>
      </c>
      <c r="D3706" s="0" t="n">
        <v>2015</v>
      </c>
      <c r="E3706" s="0" t="s">
        <v>35</v>
      </c>
      <c r="F3706" s="0" t="n">
        <v>5</v>
      </c>
      <c r="G3706" s="0" t="s">
        <v>48</v>
      </c>
      <c r="H3706" s="0" t="n">
        <v>8</v>
      </c>
      <c r="I3706" s="0" t="n">
        <v>49</v>
      </c>
      <c r="J3706" s="0" t="n">
        <v>342</v>
      </c>
      <c r="K3706" s="0" t="n">
        <v>6440363</v>
      </c>
      <c r="L3706" s="0" t="n">
        <v>13774475</v>
      </c>
      <c r="M3706" s="0" t="n">
        <v>13023822</v>
      </c>
    </row>
    <row r="3707" customFormat="false" ht="14.5" hidden="false" customHeight="false" outlineLevel="0" collapsed="false">
      <c r="A3707" s="0" t="n">
        <v>13000</v>
      </c>
      <c r="B3707" s="0" t="s">
        <v>65</v>
      </c>
      <c r="C3707" s="0" t="s">
        <v>59</v>
      </c>
      <c r="D3707" s="0" t="n">
        <v>2016</v>
      </c>
      <c r="E3707" s="0" t="s">
        <v>35</v>
      </c>
      <c r="F3707" s="0" t="n">
        <v>5</v>
      </c>
      <c r="G3707" s="0" t="s">
        <v>49</v>
      </c>
      <c r="H3707" s="0" t="n">
        <v>8</v>
      </c>
      <c r="I3707" s="0" t="n">
        <v>47</v>
      </c>
      <c r="J3707" s="0" t="n">
        <v>369</v>
      </c>
      <c r="K3707" s="0" t="n">
        <v>7027930</v>
      </c>
      <c r="L3707" s="0" t="n">
        <v>14630760</v>
      </c>
      <c r="M3707" s="0" t="n">
        <v>13574072</v>
      </c>
    </row>
    <row r="3708" customFormat="false" ht="14.5" hidden="false" customHeight="false" outlineLevel="0" collapsed="false">
      <c r="A3708" s="0" t="n">
        <v>13000</v>
      </c>
      <c r="B3708" s="0" t="s">
        <v>65</v>
      </c>
      <c r="C3708" s="0" t="s">
        <v>59</v>
      </c>
      <c r="D3708" s="0" t="n">
        <v>2017</v>
      </c>
      <c r="E3708" s="0" t="s">
        <v>35</v>
      </c>
      <c r="F3708" s="0" t="n">
        <v>5</v>
      </c>
      <c r="G3708" s="0" t="s">
        <v>48</v>
      </c>
      <c r="H3708" s="0" t="n">
        <v>8</v>
      </c>
      <c r="I3708" s="0" t="n">
        <v>48</v>
      </c>
      <c r="J3708" s="0" t="n">
        <v>383</v>
      </c>
      <c r="K3708" s="0" t="n">
        <v>7274954</v>
      </c>
      <c r="L3708" s="0" t="n">
        <v>17134422</v>
      </c>
      <c r="M3708" s="0" t="n">
        <v>16063726</v>
      </c>
    </row>
    <row r="3709" customFormat="false" ht="14.5" hidden="false" customHeight="false" outlineLevel="0" collapsed="false">
      <c r="A3709" s="0" t="n">
        <v>13000</v>
      </c>
      <c r="B3709" s="0" t="s">
        <v>65</v>
      </c>
      <c r="C3709" s="0" t="s">
        <v>59</v>
      </c>
      <c r="D3709" s="0" t="n">
        <v>2018</v>
      </c>
      <c r="E3709" s="0" t="s">
        <v>35</v>
      </c>
      <c r="F3709" s="0" t="n">
        <v>5</v>
      </c>
      <c r="G3709" s="0" t="s">
        <v>48</v>
      </c>
      <c r="H3709" s="0" t="n">
        <v>8</v>
      </c>
      <c r="I3709" s="0" t="n">
        <v>51</v>
      </c>
      <c r="J3709" s="0" t="n">
        <v>415</v>
      </c>
      <c r="K3709" s="0" t="n">
        <v>8286443</v>
      </c>
      <c r="L3709" s="0" t="n">
        <v>21477947</v>
      </c>
      <c r="M3709" s="0" t="n">
        <v>19965467</v>
      </c>
    </row>
    <row r="3710" customFormat="false" ht="14.5" hidden="false" customHeight="false" outlineLevel="0" collapsed="false">
      <c r="A3710" s="0" t="n">
        <v>13000</v>
      </c>
      <c r="B3710" s="0" t="s">
        <v>65</v>
      </c>
      <c r="C3710" s="0" t="s">
        <v>59</v>
      </c>
      <c r="D3710" s="0" t="n">
        <v>2019</v>
      </c>
      <c r="E3710" s="0" t="s">
        <v>35</v>
      </c>
      <c r="F3710" s="0" t="n">
        <v>5</v>
      </c>
      <c r="G3710" s="0" t="s">
        <v>48</v>
      </c>
      <c r="H3710" s="0" t="n">
        <v>8</v>
      </c>
      <c r="I3710" s="0" t="n">
        <v>52</v>
      </c>
      <c r="J3710" s="0" t="n">
        <v>452</v>
      </c>
      <c r="K3710" s="0" t="n">
        <v>9124489</v>
      </c>
      <c r="L3710" s="0" t="n">
        <v>26202173</v>
      </c>
      <c r="M3710" s="0" t="n">
        <v>24269554</v>
      </c>
    </row>
    <row r="3711" customFormat="false" ht="14.5" hidden="false" customHeight="false" outlineLevel="0" collapsed="false">
      <c r="A3711" s="0" t="n">
        <v>13000</v>
      </c>
      <c r="B3711" s="0" t="s">
        <v>65</v>
      </c>
      <c r="C3711" s="0" t="s">
        <v>59</v>
      </c>
      <c r="D3711" s="0" t="n">
        <v>2020</v>
      </c>
      <c r="E3711" s="0" t="s">
        <v>35</v>
      </c>
      <c r="F3711" s="0" t="n">
        <v>5</v>
      </c>
      <c r="G3711" s="0" t="s">
        <v>48</v>
      </c>
      <c r="H3711" s="0" t="n">
        <v>8</v>
      </c>
      <c r="I3711" s="0" t="n">
        <v>51</v>
      </c>
      <c r="J3711" s="0" t="n">
        <v>374</v>
      </c>
      <c r="K3711" s="0" t="n">
        <v>7790321</v>
      </c>
      <c r="L3711" s="0" t="n">
        <v>22916614</v>
      </c>
      <c r="M3711" s="0" t="n">
        <v>21050775</v>
      </c>
    </row>
    <row r="3712" customFormat="false" ht="14.5" hidden="false" customHeight="false" outlineLevel="0" collapsed="false">
      <c r="A3712" s="0" t="n">
        <v>13000</v>
      </c>
      <c r="B3712" s="0" t="s">
        <v>65</v>
      </c>
      <c r="C3712" s="0" t="s">
        <v>59</v>
      </c>
      <c r="D3712" s="0" t="n">
        <v>2005</v>
      </c>
      <c r="E3712" s="0" t="s">
        <v>35</v>
      </c>
      <c r="F3712" s="0" t="n">
        <v>5</v>
      </c>
      <c r="G3712" s="0" t="s">
        <v>17</v>
      </c>
      <c r="H3712" s="0" t="n">
        <v>9</v>
      </c>
      <c r="I3712" s="0" t="n">
        <v>747</v>
      </c>
      <c r="J3712" s="0" t="n">
        <v>14831</v>
      </c>
      <c r="K3712" s="0" t="n">
        <v>230656691</v>
      </c>
      <c r="L3712" s="0" t="n">
        <v>519043557</v>
      </c>
      <c r="M3712" s="0" t="n">
        <v>641814398</v>
      </c>
    </row>
    <row r="3713" customFormat="false" ht="14.5" hidden="false" customHeight="false" outlineLevel="0" collapsed="false">
      <c r="A3713" s="0" t="n">
        <v>13000</v>
      </c>
      <c r="B3713" s="0" t="s">
        <v>65</v>
      </c>
      <c r="C3713" s="0" t="s">
        <v>59</v>
      </c>
      <c r="D3713" s="0" t="n">
        <v>2006</v>
      </c>
      <c r="E3713" s="0" t="s">
        <v>35</v>
      </c>
      <c r="F3713" s="0" t="n">
        <v>5</v>
      </c>
      <c r="G3713" s="0" t="s">
        <v>17</v>
      </c>
      <c r="H3713" s="0" t="n">
        <v>9</v>
      </c>
      <c r="I3713" s="0" t="n">
        <v>778</v>
      </c>
      <c r="J3713" s="0" t="n">
        <v>15551</v>
      </c>
      <c r="K3713" s="0" t="n">
        <v>260822481</v>
      </c>
      <c r="L3713" s="0" t="n">
        <v>580025505</v>
      </c>
      <c r="M3713" s="0" t="n">
        <v>693510421</v>
      </c>
    </row>
    <row r="3714" customFormat="false" ht="14.5" hidden="false" customHeight="false" outlineLevel="0" collapsed="false">
      <c r="A3714" s="0" t="n">
        <v>13000</v>
      </c>
      <c r="B3714" s="0" t="s">
        <v>65</v>
      </c>
      <c r="C3714" s="0" t="s">
        <v>59</v>
      </c>
      <c r="D3714" s="0" t="n">
        <v>2007</v>
      </c>
      <c r="E3714" s="0" t="s">
        <v>35</v>
      </c>
      <c r="F3714" s="0" t="n">
        <v>5</v>
      </c>
      <c r="G3714" s="0" t="s">
        <v>17</v>
      </c>
      <c r="H3714" s="0" t="n">
        <v>9</v>
      </c>
      <c r="I3714" s="0" t="n">
        <v>788</v>
      </c>
      <c r="J3714" s="0" t="n">
        <v>15713</v>
      </c>
      <c r="K3714" s="0" t="n">
        <v>266025540</v>
      </c>
      <c r="L3714" s="0" t="n">
        <v>557760957</v>
      </c>
      <c r="M3714" s="0" t="n">
        <v>636270430</v>
      </c>
    </row>
    <row r="3715" customFormat="false" ht="14.5" hidden="false" customHeight="false" outlineLevel="0" collapsed="false">
      <c r="A3715" s="0" t="n">
        <v>13000</v>
      </c>
      <c r="B3715" s="0" t="s">
        <v>65</v>
      </c>
      <c r="C3715" s="0" t="s">
        <v>59</v>
      </c>
      <c r="D3715" s="0" t="n">
        <v>2008</v>
      </c>
      <c r="E3715" s="0" t="s">
        <v>35</v>
      </c>
      <c r="F3715" s="0" t="n">
        <v>5</v>
      </c>
      <c r="G3715" s="0" t="s">
        <v>17</v>
      </c>
      <c r="H3715" s="0" t="n">
        <v>9</v>
      </c>
      <c r="I3715" s="0" t="n">
        <v>837</v>
      </c>
      <c r="J3715" s="0" t="n">
        <v>15430</v>
      </c>
      <c r="K3715" s="0" t="n">
        <v>263861410</v>
      </c>
      <c r="L3715" s="0" t="n">
        <v>551417458</v>
      </c>
      <c r="M3715" s="0" t="n">
        <v>604183140</v>
      </c>
    </row>
    <row r="3716" customFormat="false" ht="14.5" hidden="false" customHeight="false" outlineLevel="0" collapsed="false">
      <c r="A3716" s="0" t="n">
        <v>13000</v>
      </c>
      <c r="B3716" s="0" t="s">
        <v>65</v>
      </c>
      <c r="C3716" s="0" t="s">
        <v>59</v>
      </c>
      <c r="D3716" s="0" t="n">
        <v>2009</v>
      </c>
      <c r="E3716" s="0" t="s">
        <v>35</v>
      </c>
      <c r="F3716" s="0" t="n">
        <v>5</v>
      </c>
      <c r="G3716" s="0" t="s">
        <v>17</v>
      </c>
      <c r="H3716" s="0" t="n">
        <v>9</v>
      </c>
      <c r="I3716" s="0" t="n">
        <v>839</v>
      </c>
      <c r="J3716" s="0" t="n">
        <v>14456</v>
      </c>
      <c r="K3716" s="0" t="n">
        <v>235962244</v>
      </c>
      <c r="L3716" s="0" t="n">
        <v>483346343</v>
      </c>
      <c r="M3716" s="0" t="n">
        <v>512735625</v>
      </c>
    </row>
    <row r="3717" customFormat="false" ht="14.5" hidden="false" customHeight="false" outlineLevel="0" collapsed="false">
      <c r="A3717" s="0" t="n">
        <v>13000</v>
      </c>
      <c r="B3717" s="0" t="s">
        <v>65</v>
      </c>
      <c r="C3717" s="0" t="s">
        <v>59</v>
      </c>
      <c r="D3717" s="0" t="n">
        <v>2010</v>
      </c>
      <c r="E3717" s="0" t="s">
        <v>35</v>
      </c>
      <c r="F3717" s="0" t="n">
        <v>5</v>
      </c>
      <c r="G3717" s="0" t="s">
        <v>17</v>
      </c>
      <c r="H3717" s="0" t="n">
        <v>9</v>
      </c>
      <c r="I3717" s="0" t="n">
        <v>828</v>
      </c>
      <c r="J3717" s="0" t="n">
        <v>14094</v>
      </c>
      <c r="K3717" s="0" t="n">
        <v>236103532</v>
      </c>
      <c r="L3717" s="0" t="n">
        <v>483472878</v>
      </c>
      <c r="M3717" s="0" t="n">
        <v>511828430</v>
      </c>
    </row>
    <row r="3718" customFormat="false" ht="14.5" hidden="false" customHeight="false" outlineLevel="0" collapsed="false">
      <c r="A3718" s="0" t="n">
        <v>13000</v>
      </c>
      <c r="B3718" s="0" t="s">
        <v>65</v>
      </c>
      <c r="C3718" s="0" t="s">
        <v>59</v>
      </c>
      <c r="D3718" s="0" t="n">
        <v>2011</v>
      </c>
      <c r="E3718" s="0" t="s">
        <v>35</v>
      </c>
      <c r="F3718" s="0" t="n">
        <v>5</v>
      </c>
      <c r="G3718" s="0" t="s">
        <v>17</v>
      </c>
      <c r="H3718" s="0" t="n">
        <v>9</v>
      </c>
      <c r="I3718" s="0" t="n">
        <v>826</v>
      </c>
      <c r="J3718" s="0" t="n">
        <v>14064</v>
      </c>
      <c r="K3718" s="0" t="n">
        <v>232090963</v>
      </c>
      <c r="L3718" s="0" t="n">
        <v>475778899</v>
      </c>
      <c r="M3718" s="0" t="n">
        <v>498379101</v>
      </c>
    </row>
    <row r="3719" customFormat="false" ht="14.5" hidden="false" customHeight="false" outlineLevel="0" collapsed="false">
      <c r="A3719" s="0" t="n">
        <v>13000</v>
      </c>
      <c r="B3719" s="0" t="s">
        <v>65</v>
      </c>
      <c r="C3719" s="0" t="s">
        <v>59</v>
      </c>
      <c r="D3719" s="0" t="n">
        <v>2012</v>
      </c>
      <c r="E3719" s="0" t="s">
        <v>35</v>
      </c>
      <c r="F3719" s="0" t="n">
        <v>5</v>
      </c>
      <c r="G3719" s="0" t="s">
        <v>17</v>
      </c>
      <c r="H3719" s="0" t="n">
        <v>9</v>
      </c>
      <c r="I3719" s="0" t="n">
        <v>846</v>
      </c>
      <c r="J3719" s="0" t="n">
        <v>14847</v>
      </c>
      <c r="K3719" s="0" t="n">
        <v>246365910</v>
      </c>
      <c r="L3719" s="0" t="n">
        <v>511353661</v>
      </c>
      <c r="M3719" s="0" t="n">
        <v>511353661</v>
      </c>
    </row>
    <row r="3720" customFormat="false" ht="14.5" hidden="false" customHeight="false" outlineLevel="0" collapsed="false">
      <c r="A3720" s="0" t="n">
        <v>13000</v>
      </c>
      <c r="B3720" s="0" t="s">
        <v>65</v>
      </c>
      <c r="C3720" s="0" t="s">
        <v>59</v>
      </c>
      <c r="D3720" s="0" t="n">
        <v>2013</v>
      </c>
      <c r="E3720" s="0" t="s">
        <v>35</v>
      </c>
      <c r="F3720" s="0" t="n">
        <v>5</v>
      </c>
      <c r="G3720" s="0" t="s">
        <v>17</v>
      </c>
      <c r="H3720" s="0" t="n">
        <v>9</v>
      </c>
      <c r="I3720" s="0" t="n">
        <v>848</v>
      </c>
      <c r="J3720" s="0" t="n">
        <v>14957</v>
      </c>
      <c r="K3720" s="0" t="n">
        <v>249899113</v>
      </c>
      <c r="L3720" s="0" t="n">
        <v>514304052</v>
      </c>
      <c r="M3720" s="0" t="n">
        <v>499641000</v>
      </c>
    </row>
    <row r="3721" customFormat="false" ht="14.5" hidden="false" customHeight="false" outlineLevel="0" collapsed="false">
      <c r="A3721" s="0" t="n">
        <v>13000</v>
      </c>
      <c r="B3721" s="0" t="s">
        <v>65</v>
      </c>
      <c r="C3721" s="0" t="s">
        <v>59</v>
      </c>
      <c r="D3721" s="0" t="n">
        <v>2014</v>
      </c>
      <c r="E3721" s="0" t="s">
        <v>35</v>
      </c>
      <c r="F3721" s="0" t="n">
        <v>5</v>
      </c>
      <c r="G3721" s="0" t="s">
        <v>17</v>
      </c>
      <c r="H3721" s="0" t="n">
        <v>9</v>
      </c>
      <c r="I3721" s="0" t="n">
        <v>874</v>
      </c>
      <c r="J3721" s="0" t="n">
        <v>15778</v>
      </c>
      <c r="K3721" s="0" t="n">
        <v>266017654</v>
      </c>
      <c r="L3721" s="0" t="n">
        <v>562353882</v>
      </c>
      <c r="M3721" s="0" t="n">
        <v>532919362</v>
      </c>
    </row>
    <row r="3722" customFormat="false" ht="14.5" hidden="false" customHeight="false" outlineLevel="0" collapsed="false">
      <c r="A3722" s="0" t="n">
        <v>13000</v>
      </c>
      <c r="B3722" s="0" t="s">
        <v>65</v>
      </c>
      <c r="C3722" s="0" t="s">
        <v>59</v>
      </c>
      <c r="D3722" s="0" t="n">
        <v>2015</v>
      </c>
      <c r="E3722" s="0" t="s">
        <v>35</v>
      </c>
      <c r="F3722" s="0" t="n">
        <v>5</v>
      </c>
      <c r="G3722" s="0" t="s">
        <v>17</v>
      </c>
      <c r="H3722" s="0" t="n">
        <v>9</v>
      </c>
      <c r="I3722" s="0" t="n">
        <v>903</v>
      </c>
      <c r="J3722" s="0" t="n">
        <v>16669</v>
      </c>
      <c r="K3722" s="0" t="n">
        <v>293714379</v>
      </c>
      <c r="L3722" s="0" t="n">
        <v>637306723</v>
      </c>
      <c r="M3722" s="0" t="n">
        <v>576766834</v>
      </c>
    </row>
    <row r="3723" customFormat="false" ht="14.5" hidden="false" customHeight="false" outlineLevel="0" collapsed="false">
      <c r="A3723" s="0" t="n">
        <v>13000</v>
      </c>
      <c r="B3723" s="0" t="s">
        <v>65</v>
      </c>
      <c r="C3723" s="0" t="s">
        <v>59</v>
      </c>
      <c r="D3723" s="0" t="n">
        <v>2016</v>
      </c>
      <c r="E3723" s="0" t="s">
        <v>35</v>
      </c>
      <c r="F3723" s="0" t="n">
        <v>5</v>
      </c>
      <c r="G3723" s="0" t="s">
        <v>17</v>
      </c>
      <c r="H3723" s="0" t="n">
        <v>9</v>
      </c>
      <c r="I3723" s="0" t="n">
        <v>924</v>
      </c>
      <c r="J3723" s="0" t="n">
        <v>17394</v>
      </c>
      <c r="K3723" s="0" t="n">
        <v>309941949</v>
      </c>
      <c r="L3723" s="0" t="n">
        <v>644334172</v>
      </c>
      <c r="M3723" s="0" t="n">
        <v>560545637</v>
      </c>
    </row>
    <row r="3724" customFormat="false" ht="14.5" hidden="false" customHeight="false" outlineLevel="0" collapsed="false">
      <c r="A3724" s="0" t="n">
        <v>13000</v>
      </c>
      <c r="B3724" s="0" t="s">
        <v>65</v>
      </c>
      <c r="C3724" s="0" t="s">
        <v>59</v>
      </c>
      <c r="D3724" s="0" t="n">
        <v>2017</v>
      </c>
      <c r="E3724" s="0" t="s">
        <v>35</v>
      </c>
      <c r="F3724" s="0" t="n">
        <v>5</v>
      </c>
      <c r="G3724" s="0" t="s">
        <v>17</v>
      </c>
      <c r="H3724" s="0" t="n">
        <v>9</v>
      </c>
      <c r="I3724" s="0" t="n">
        <v>901</v>
      </c>
      <c r="J3724" s="0" t="n">
        <v>17352</v>
      </c>
      <c r="K3724" s="0" t="n">
        <v>318464725</v>
      </c>
      <c r="L3724" s="0" t="n">
        <v>655311146</v>
      </c>
      <c r="M3724" s="0" t="n">
        <v>556471338</v>
      </c>
    </row>
    <row r="3725" customFormat="false" ht="14.5" hidden="false" customHeight="false" outlineLevel="0" collapsed="false">
      <c r="A3725" s="0" t="n">
        <v>13000</v>
      </c>
      <c r="B3725" s="0" t="s">
        <v>65</v>
      </c>
      <c r="C3725" s="0" t="s">
        <v>59</v>
      </c>
      <c r="D3725" s="0" t="n">
        <v>2018</v>
      </c>
      <c r="E3725" s="0" t="s">
        <v>35</v>
      </c>
      <c r="F3725" s="0" t="n">
        <v>5</v>
      </c>
      <c r="G3725" s="0" t="s">
        <v>17</v>
      </c>
      <c r="H3725" s="0" t="n">
        <v>9</v>
      </c>
      <c r="I3725" s="0" t="n">
        <v>907</v>
      </c>
      <c r="J3725" s="0" t="n">
        <v>17621</v>
      </c>
      <c r="K3725" s="0" t="n">
        <v>337006700</v>
      </c>
      <c r="L3725" s="0" t="n">
        <v>728796701</v>
      </c>
      <c r="M3725" s="0" t="n">
        <v>598229406</v>
      </c>
    </row>
    <row r="3726" customFormat="false" ht="14.5" hidden="false" customHeight="false" outlineLevel="0" collapsed="false">
      <c r="A3726" s="0" t="n">
        <v>13000</v>
      </c>
      <c r="B3726" s="0" t="s">
        <v>65</v>
      </c>
      <c r="C3726" s="0" t="s">
        <v>59</v>
      </c>
      <c r="D3726" s="0" t="n">
        <v>2019</v>
      </c>
      <c r="E3726" s="0" t="s">
        <v>35</v>
      </c>
      <c r="F3726" s="0" t="n">
        <v>5</v>
      </c>
      <c r="G3726" s="0" t="s">
        <v>17</v>
      </c>
      <c r="H3726" s="0" t="n">
        <v>9</v>
      </c>
      <c r="I3726" s="0" t="n">
        <v>926</v>
      </c>
      <c r="J3726" s="0" t="n">
        <v>17556</v>
      </c>
      <c r="K3726" s="0" t="n">
        <v>347277209</v>
      </c>
      <c r="L3726" s="0" t="n">
        <v>758987739</v>
      </c>
      <c r="M3726" s="0" t="n">
        <v>604756757</v>
      </c>
    </row>
    <row r="3727" customFormat="false" ht="14.5" hidden="false" customHeight="false" outlineLevel="0" collapsed="false">
      <c r="A3727" s="0" t="n">
        <v>13000</v>
      </c>
      <c r="B3727" s="0" t="s">
        <v>65</v>
      </c>
      <c r="C3727" s="0" t="s">
        <v>59</v>
      </c>
      <c r="D3727" s="0" t="n">
        <v>2020</v>
      </c>
      <c r="E3727" s="0" t="s">
        <v>35</v>
      </c>
      <c r="F3727" s="0" t="n">
        <v>5</v>
      </c>
      <c r="G3727" s="0" t="s">
        <v>17</v>
      </c>
      <c r="H3727" s="0" t="n">
        <v>9</v>
      </c>
      <c r="I3727" s="0" t="n">
        <v>956</v>
      </c>
      <c r="J3727" s="0" t="n">
        <v>15010</v>
      </c>
      <c r="K3727" s="0" t="n">
        <v>308178133</v>
      </c>
      <c r="L3727" s="0" t="n">
        <v>607803828</v>
      </c>
      <c r="M3727" s="0" t="n">
        <v>468907567</v>
      </c>
    </row>
    <row r="3728" customFormat="false" ht="14.5" hidden="false" customHeight="false" outlineLevel="0" collapsed="false">
      <c r="A3728" s="0" t="n">
        <v>13000</v>
      </c>
      <c r="B3728" s="0" t="s">
        <v>65</v>
      </c>
      <c r="C3728" s="0" t="s">
        <v>59</v>
      </c>
      <c r="D3728" s="0" t="n">
        <v>2020</v>
      </c>
      <c r="E3728" s="0" t="s">
        <v>35</v>
      </c>
      <c r="F3728" s="0" t="n">
        <v>5</v>
      </c>
      <c r="G3728" s="0" t="s">
        <v>17</v>
      </c>
      <c r="H3728" s="0" t="n">
        <v>9</v>
      </c>
      <c r="I3728" s="0" t="n">
        <v>956</v>
      </c>
      <c r="J3728" s="0" t="n">
        <v>15010</v>
      </c>
      <c r="K3728" s="0" t="n">
        <v>308178133</v>
      </c>
      <c r="L3728" s="0" t="n">
        <v>607803828</v>
      </c>
      <c r="M3728" s="0" t="n">
        <v>468907567</v>
      </c>
    </row>
    <row r="3729" customFormat="false" ht="14.5" hidden="false" customHeight="false" outlineLevel="0" collapsed="false">
      <c r="A3729" s="0" t="n">
        <v>13000</v>
      </c>
      <c r="B3729" s="0" t="s">
        <v>65</v>
      </c>
      <c r="C3729" s="0" t="s">
        <v>59</v>
      </c>
      <c r="D3729" s="0" t="n">
        <v>2005</v>
      </c>
      <c r="E3729" s="0" t="s">
        <v>50</v>
      </c>
      <c r="F3729" s="0" t="n">
        <v>6</v>
      </c>
      <c r="G3729" s="0" t="s">
        <v>51</v>
      </c>
      <c r="H3729" s="0" t="n">
        <v>1</v>
      </c>
      <c r="I3729" s="0" t="n">
        <v>19</v>
      </c>
      <c r="J3729" s="0" t="n">
        <v>87</v>
      </c>
      <c r="K3729" s="0" t="n">
        <v>5293143</v>
      </c>
      <c r="L3729" s="0" t="n">
        <v>19281752</v>
      </c>
      <c r="M3729" s="0" t="n">
        <v>10329510</v>
      </c>
    </row>
    <row r="3730" customFormat="false" ht="14.5" hidden="false" customHeight="false" outlineLevel="0" collapsed="false">
      <c r="A3730" s="0" t="n">
        <v>13000</v>
      </c>
      <c r="B3730" s="0" t="s">
        <v>65</v>
      </c>
      <c r="C3730" s="0" t="s">
        <v>59</v>
      </c>
      <c r="D3730" s="0" t="n">
        <v>2006</v>
      </c>
      <c r="E3730" s="0" t="s">
        <v>50</v>
      </c>
      <c r="F3730" s="0" t="n">
        <v>6</v>
      </c>
      <c r="G3730" s="0" t="s">
        <v>51</v>
      </c>
      <c r="H3730" s="0" t="n">
        <v>1</v>
      </c>
      <c r="I3730" s="0" t="n">
        <v>19</v>
      </c>
      <c r="J3730" s="0" t="n">
        <v>89</v>
      </c>
      <c r="K3730" s="0" t="n">
        <v>5784087</v>
      </c>
      <c r="L3730" s="0" t="n">
        <v>26432410</v>
      </c>
      <c r="M3730" s="0" t="n">
        <v>15806975</v>
      </c>
    </row>
    <row r="3731" customFormat="false" ht="14.5" hidden="false" customHeight="false" outlineLevel="0" collapsed="false">
      <c r="A3731" s="0" t="n">
        <v>13000</v>
      </c>
      <c r="B3731" s="0" t="s">
        <v>65</v>
      </c>
      <c r="C3731" s="0" t="s">
        <v>59</v>
      </c>
      <c r="D3731" s="0" t="n">
        <v>2007</v>
      </c>
      <c r="E3731" s="0" t="s">
        <v>50</v>
      </c>
      <c r="F3731" s="0" t="n">
        <v>6</v>
      </c>
      <c r="G3731" s="0" t="s">
        <v>51</v>
      </c>
      <c r="H3731" s="0" t="n">
        <v>1</v>
      </c>
      <c r="I3731" s="0" t="n">
        <v>21</v>
      </c>
      <c r="J3731" s="0" t="n">
        <v>153</v>
      </c>
      <c r="K3731" s="0" t="n">
        <v>9319089</v>
      </c>
      <c r="L3731" s="0" t="n">
        <v>30195899</v>
      </c>
      <c r="M3731" s="0" t="n">
        <v>20701312</v>
      </c>
    </row>
    <row r="3732" customFormat="false" ht="14.5" hidden="false" customHeight="false" outlineLevel="0" collapsed="false">
      <c r="A3732" s="0" t="n">
        <v>13000</v>
      </c>
      <c r="B3732" s="0" t="s">
        <v>65</v>
      </c>
      <c r="C3732" s="0" t="s">
        <v>59</v>
      </c>
      <c r="D3732" s="0" t="n">
        <v>2008</v>
      </c>
      <c r="E3732" s="0" t="s">
        <v>50</v>
      </c>
      <c r="F3732" s="0" t="n">
        <v>6</v>
      </c>
      <c r="G3732" s="0" t="s">
        <v>51</v>
      </c>
      <c r="H3732" s="0" t="n">
        <v>1</v>
      </c>
      <c r="I3732" s="0" t="n">
        <v>23</v>
      </c>
      <c r="J3732" s="0" t="n">
        <v>206</v>
      </c>
      <c r="K3732" s="0" t="n">
        <v>12469900</v>
      </c>
      <c r="L3732" s="0" t="n">
        <v>39988159</v>
      </c>
      <c r="M3732" s="0" t="n">
        <v>28599668</v>
      </c>
    </row>
    <row r="3733" customFormat="false" ht="14.5" hidden="false" customHeight="false" outlineLevel="0" collapsed="false">
      <c r="A3733" s="0" t="n">
        <v>13000</v>
      </c>
      <c r="B3733" s="0" t="s">
        <v>65</v>
      </c>
      <c r="C3733" s="0" t="s">
        <v>59</v>
      </c>
      <c r="D3733" s="0" t="n">
        <v>2009</v>
      </c>
      <c r="E3733" s="0" t="s">
        <v>50</v>
      </c>
      <c r="F3733" s="0" t="n">
        <v>6</v>
      </c>
      <c r="G3733" s="0" t="s">
        <v>51</v>
      </c>
      <c r="H3733" s="0" t="n">
        <v>1</v>
      </c>
      <c r="I3733" s="0" t="n">
        <v>27</v>
      </c>
      <c r="J3733" s="0" t="n">
        <v>276</v>
      </c>
      <c r="K3733" s="0" t="n">
        <v>15468668</v>
      </c>
      <c r="L3733" s="0" t="n">
        <v>51963725</v>
      </c>
      <c r="M3733" s="0" t="n">
        <v>49219765</v>
      </c>
    </row>
    <row r="3734" customFormat="false" ht="14.5" hidden="false" customHeight="false" outlineLevel="0" collapsed="false">
      <c r="A3734" s="0" t="n">
        <v>13000</v>
      </c>
      <c r="B3734" s="0" t="s">
        <v>65</v>
      </c>
      <c r="C3734" s="0" t="s">
        <v>59</v>
      </c>
      <c r="D3734" s="0" t="n">
        <v>2010</v>
      </c>
      <c r="E3734" s="0" t="s">
        <v>50</v>
      </c>
      <c r="F3734" s="0" t="n">
        <v>6</v>
      </c>
      <c r="G3734" s="0" t="s">
        <v>51</v>
      </c>
      <c r="H3734" s="0" t="n">
        <v>1</v>
      </c>
      <c r="I3734" s="0" t="n">
        <v>25</v>
      </c>
      <c r="J3734" s="0" t="n">
        <v>282</v>
      </c>
      <c r="K3734" s="0" t="n">
        <v>16340911</v>
      </c>
      <c r="L3734" s="0" t="n">
        <v>50293628</v>
      </c>
      <c r="M3734" s="0" t="n">
        <v>41648111</v>
      </c>
    </row>
    <row r="3735" customFormat="false" ht="14.5" hidden="false" customHeight="false" outlineLevel="0" collapsed="false">
      <c r="A3735" s="0" t="n">
        <v>13000</v>
      </c>
      <c r="B3735" s="0" t="s">
        <v>65</v>
      </c>
      <c r="C3735" s="0" t="s">
        <v>59</v>
      </c>
      <c r="D3735" s="0" t="n">
        <v>2011</v>
      </c>
      <c r="E3735" s="0" t="s">
        <v>50</v>
      </c>
      <c r="F3735" s="0" t="n">
        <v>6</v>
      </c>
      <c r="G3735" s="0" t="s">
        <v>51</v>
      </c>
      <c r="H3735" s="0" t="n">
        <v>1</v>
      </c>
      <c r="I3735" s="0" t="n">
        <v>25</v>
      </c>
      <c r="J3735" s="0" t="n">
        <v>309</v>
      </c>
      <c r="K3735" s="0" t="n">
        <v>17233346</v>
      </c>
      <c r="L3735" s="0" t="n">
        <v>51781314</v>
      </c>
      <c r="M3735" s="0" t="n">
        <v>47354847</v>
      </c>
    </row>
    <row r="3736" customFormat="false" ht="14.5" hidden="false" customHeight="false" outlineLevel="0" collapsed="false">
      <c r="A3736" s="0" t="n">
        <v>13000</v>
      </c>
      <c r="B3736" s="0" t="s">
        <v>65</v>
      </c>
      <c r="C3736" s="0" t="s">
        <v>59</v>
      </c>
      <c r="D3736" s="0" t="n">
        <v>2012</v>
      </c>
      <c r="E3736" s="0" t="s">
        <v>50</v>
      </c>
      <c r="F3736" s="0" t="n">
        <v>6</v>
      </c>
      <c r="G3736" s="0" t="s">
        <v>51</v>
      </c>
      <c r="H3736" s="0" t="n">
        <v>1</v>
      </c>
      <c r="I3736" s="0" t="n">
        <v>24</v>
      </c>
      <c r="J3736" s="0" t="n">
        <v>320</v>
      </c>
      <c r="K3736" s="0" t="n">
        <v>18624987</v>
      </c>
      <c r="L3736" s="0" t="n">
        <v>49325847</v>
      </c>
      <c r="M3736" s="0" t="n">
        <v>49325847</v>
      </c>
    </row>
    <row r="3737" customFormat="false" ht="14.5" hidden="false" customHeight="false" outlineLevel="0" collapsed="false">
      <c r="A3737" s="0" t="n">
        <v>13000</v>
      </c>
      <c r="B3737" s="0" t="s">
        <v>65</v>
      </c>
      <c r="C3737" s="0" t="s">
        <v>59</v>
      </c>
      <c r="D3737" s="0" t="n">
        <v>2013</v>
      </c>
      <c r="E3737" s="0" t="s">
        <v>50</v>
      </c>
      <c r="F3737" s="0" t="n">
        <v>6</v>
      </c>
      <c r="G3737" s="0" t="s">
        <v>51</v>
      </c>
      <c r="H3737" s="0" t="n">
        <v>1</v>
      </c>
      <c r="I3737" s="0" t="n">
        <v>25</v>
      </c>
      <c r="J3737" s="0" t="n">
        <v>320</v>
      </c>
      <c r="K3737" s="0" t="n">
        <v>17907111</v>
      </c>
      <c r="L3737" s="0" t="n">
        <v>56057440</v>
      </c>
      <c r="M3737" s="0" t="n">
        <v>56559447</v>
      </c>
    </row>
    <row r="3738" customFormat="false" ht="14.5" hidden="false" customHeight="false" outlineLevel="0" collapsed="false">
      <c r="A3738" s="0" t="n">
        <v>13000</v>
      </c>
      <c r="B3738" s="0" t="s">
        <v>65</v>
      </c>
      <c r="C3738" s="0" t="s">
        <v>59</v>
      </c>
      <c r="D3738" s="0" t="n">
        <v>2014</v>
      </c>
      <c r="E3738" s="0" t="s">
        <v>50</v>
      </c>
      <c r="F3738" s="0" t="n">
        <v>6</v>
      </c>
      <c r="G3738" s="0" t="s">
        <v>51</v>
      </c>
      <c r="H3738" s="0" t="n">
        <v>1</v>
      </c>
      <c r="I3738" s="0" t="n">
        <v>23</v>
      </c>
      <c r="J3738" s="0" t="n">
        <v>273</v>
      </c>
      <c r="K3738" s="0" t="n">
        <v>16692824</v>
      </c>
      <c r="L3738" s="0" t="n">
        <v>46989747</v>
      </c>
      <c r="M3738" s="0" t="n">
        <v>43705517</v>
      </c>
    </row>
    <row r="3739" customFormat="false" ht="14.5" hidden="false" customHeight="false" outlineLevel="0" collapsed="false">
      <c r="A3739" s="0" t="n">
        <v>13000</v>
      </c>
      <c r="B3739" s="0" t="s">
        <v>65</v>
      </c>
      <c r="C3739" s="0" t="s">
        <v>59</v>
      </c>
      <c r="D3739" s="0" t="n">
        <v>2015</v>
      </c>
      <c r="E3739" s="0" t="s">
        <v>50</v>
      </c>
      <c r="F3739" s="0" t="n">
        <v>6</v>
      </c>
      <c r="G3739" s="0" t="s">
        <v>51</v>
      </c>
      <c r="H3739" s="0" t="n">
        <v>1</v>
      </c>
      <c r="I3739" s="0" t="n">
        <v>26</v>
      </c>
      <c r="J3739" s="0" t="n">
        <v>227</v>
      </c>
      <c r="K3739" s="0" t="n">
        <v>14434296</v>
      </c>
      <c r="L3739" s="0" t="n">
        <v>37089187</v>
      </c>
      <c r="M3739" s="0" t="n">
        <v>29368906</v>
      </c>
    </row>
    <row r="3740" customFormat="false" ht="14.5" hidden="false" customHeight="false" outlineLevel="0" collapsed="false">
      <c r="A3740" s="0" t="n">
        <v>13000</v>
      </c>
      <c r="B3740" s="0" t="s">
        <v>65</v>
      </c>
      <c r="C3740" s="0" t="s">
        <v>59</v>
      </c>
      <c r="D3740" s="0" t="n">
        <v>2016</v>
      </c>
      <c r="E3740" s="0" t="s">
        <v>50</v>
      </c>
      <c r="F3740" s="0" t="n">
        <v>6</v>
      </c>
      <c r="G3740" s="0" t="s">
        <v>51</v>
      </c>
      <c r="H3740" s="0" t="n">
        <v>1</v>
      </c>
      <c r="I3740" s="0" t="n">
        <v>28</v>
      </c>
      <c r="J3740" s="0" t="n">
        <v>220</v>
      </c>
      <c r="K3740" s="0" t="n">
        <v>14180139</v>
      </c>
      <c r="L3740" s="0" t="n">
        <v>33298179</v>
      </c>
      <c r="M3740" s="0" t="n">
        <v>26561995</v>
      </c>
    </row>
    <row r="3741" customFormat="false" ht="14.5" hidden="false" customHeight="false" outlineLevel="0" collapsed="false">
      <c r="A3741" s="0" t="n">
        <v>13000</v>
      </c>
      <c r="B3741" s="0" t="s">
        <v>65</v>
      </c>
      <c r="C3741" s="0" t="s">
        <v>59</v>
      </c>
      <c r="D3741" s="0" t="n">
        <v>2017</v>
      </c>
      <c r="E3741" s="0" t="s">
        <v>50</v>
      </c>
      <c r="F3741" s="0" t="n">
        <v>6</v>
      </c>
      <c r="G3741" s="0" t="s">
        <v>51</v>
      </c>
      <c r="H3741" s="0" t="n">
        <v>1</v>
      </c>
      <c r="I3741" s="0" t="n">
        <v>28</v>
      </c>
      <c r="J3741" s="0" t="n">
        <v>211</v>
      </c>
      <c r="K3741" s="0" t="n">
        <v>14475935</v>
      </c>
      <c r="L3741" s="0" t="n">
        <v>29627977</v>
      </c>
      <c r="M3741" s="0" t="n">
        <v>21173920</v>
      </c>
    </row>
    <row r="3742" customFormat="false" ht="14.5" hidden="false" customHeight="false" outlineLevel="0" collapsed="false">
      <c r="A3742" s="0" t="n">
        <v>13000</v>
      </c>
      <c r="B3742" s="0" t="s">
        <v>65</v>
      </c>
      <c r="C3742" s="0" t="s">
        <v>59</v>
      </c>
      <c r="D3742" s="0" t="n">
        <v>2018</v>
      </c>
      <c r="E3742" s="0" t="s">
        <v>50</v>
      </c>
      <c r="F3742" s="0" t="n">
        <v>6</v>
      </c>
      <c r="G3742" s="0" t="s">
        <v>51</v>
      </c>
      <c r="H3742" s="0" t="n">
        <v>1</v>
      </c>
      <c r="I3742" s="0" t="n">
        <v>-9999</v>
      </c>
      <c r="J3742" s="0" t="n">
        <v>-9999</v>
      </c>
      <c r="K3742" s="0" t="n">
        <v>-9999</v>
      </c>
      <c r="L3742" s="0" t="n">
        <v>-9999</v>
      </c>
      <c r="M3742" s="0" t="n">
        <v>-9999</v>
      </c>
    </row>
    <row r="3743" customFormat="false" ht="14.5" hidden="false" customHeight="false" outlineLevel="0" collapsed="false">
      <c r="A3743" s="0" t="n">
        <v>13000</v>
      </c>
      <c r="B3743" s="0" t="s">
        <v>65</v>
      </c>
      <c r="C3743" s="0" t="s">
        <v>59</v>
      </c>
      <c r="D3743" s="0" t="n">
        <v>2019</v>
      </c>
      <c r="E3743" s="0" t="s">
        <v>50</v>
      </c>
      <c r="F3743" s="0" t="n">
        <v>6</v>
      </c>
      <c r="G3743" s="0" t="s">
        <v>51</v>
      </c>
      <c r="H3743" s="0" t="n">
        <v>1</v>
      </c>
      <c r="I3743" s="0" t="n">
        <v>28</v>
      </c>
      <c r="J3743" s="0" t="n">
        <v>226</v>
      </c>
      <c r="K3743" s="0" t="n">
        <v>15518359</v>
      </c>
      <c r="L3743" s="0" t="n">
        <v>31524093</v>
      </c>
      <c r="M3743" s="0" t="n">
        <v>20125106</v>
      </c>
    </row>
    <row r="3744" customFormat="false" ht="14.5" hidden="false" customHeight="false" outlineLevel="0" collapsed="false">
      <c r="A3744" s="0" t="n">
        <v>13000</v>
      </c>
      <c r="B3744" s="0" t="s">
        <v>65</v>
      </c>
      <c r="C3744" s="0" t="s">
        <v>59</v>
      </c>
      <c r="D3744" s="0" t="n">
        <v>2020</v>
      </c>
      <c r="E3744" s="0" t="s">
        <v>50</v>
      </c>
      <c r="F3744" s="0" t="n">
        <v>6</v>
      </c>
      <c r="G3744" s="0" t="s">
        <v>51</v>
      </c>
      <c r="H3744" s="0" t="n">
        <v>1</v>
      </c>
      <c r="I3744" s="0" t="n">
        <v>-9999</v>
      </c>
      <c r="J3744" s="0" t="n">
        <v>-9999</v>
      </c>
      <c r="K3744" s="0" t="n">
        <v>-9999</v>
      </c>
      <c r="L3744" s="0" t="n">
        <v>-9999</v>
      </c>
      <c r="M3744" s="0" t="n">
        <v>-9999</v>
      </c>
    </row>
    <row r="3745" customFormat="false" ht="14.5" hidden="false" customHeight="false" outlineLevel="0" collapsed="false">
      <c r="A3745" s="0" t="n">
        <v>13000</v>
      </c>
      <c r="B3745" s="0" t="s">
        <v>65</v>
      </c>
      <c r="C3745" s="0" t="s">
        <v>59</v>
      </c>
      <c r="D3745" s="0" t="n">
        <v>2005</v>
      </c>
      <c r="E3745" s="0" t="s">
        <v>50</v>
      </c>
      <c r="F3745" s="0" t="n">
        <v>6</v>
      </c>
      <c r="G3745" s="0" t="s">
        <v>52</v>
      </c>
      <c r="H3745" s="0" t="n">
        <v>2</v>
      </c>
      <c r="I3745" s="0" t="n">
        <v>-9999</v>
      </c>
      <c r="J3745" s="0" t="n">
        <v>-9999</v>
      </c>
      <c r="K3745" s="0" t="n">
        <v>-9999</v>
      </c>
      <c r="L3745" s="0" t="n">
        <v>-9999</v>
      </c>
      <c r="M3745" s="0" t="n">
        <v>-9999</v>
      </c>
    </row>
    <row r="3746" customFormat="false" ht="14.5" hidden="false" customHeight="false" outlineLevel="0" collapsed="false">
      <c r="A3746" s="0" t="n">
        <v>13000</v>
      </c>
      <c r="B3746" s="0" t="s">
        <v>65</v>
      </c>
      <c r="C3746" s="0" t="s">
        <v>59</v>
      </c>
      <c r="D3746" s="0" t="n">
        <v>2006</v>
      </c>
      <c r="E3746" s="0" t="s">
        <v>50</v>
      </c>
      <c r="F3746" s="0" t="n">
        <v>6</v>
      </c>
      <c r="G3746" s="0" t="s">
        <v>52</v>
      </c>
      <c r="H3746" s="0" t="n">
        <v>2</v>
      </c>
      <c r="I3746" s="0" t="n">
        <v>-9999</v>
      </c>
      <c r="J3746" s="0" t="n">
        <v>-9999</v>
      </c>
      <c r="K3746" s="0" t="n">
        <v>-9999</v>
      </c>
      <c r="L3746" s="0" t="n">
        <v>-9999</v>
      </c>
      <c r="M3746" s="0" t="n">
        <v>-9999</v>
      </c>
    </row>
    <row r="3747" customFormat="false" ht="14.5" hidden="false" customHeight="false" outlineLevel="0" collapsed="false">
      <c r="A3747" s="0" t="n">
        <v>13000</v>
      </c>
      <c r="B3747" s="0" t="s">
        <v>65</v>
      </c>
      <c r="C3747" s="0" t="s">
        <v>59</v>
      </c>
      <c r="D3747" s="0" t="n">
        <v>2007</v>
      </c>
      <c r="E3747" s="0" t="s">
        <v>50</v>
      </c>
      <c r="F3747" s="0" t="n">
        <v>6</v>
      </c>
      <c r="G3747" s="0" t="s">
        <v>52</v>
      </c>
      <c r="H3747" s="0" t="n">
        <v>2</v>
      </c>
      <c r="I3747" s="0" t="n">
        <v>-9999</v>
      </c>
      <c r="J3747" s="0" t="n">
        <v>-9999</v>
      </c>
      <c r="K3747" s="0" t="n">
        <v>-9999</v>
      </c>
      <c r="L3747" s="0" t="n">
        <v>-9999</v>
      </c>
      <c r="M3747" s="0" t="n">
        <v>-9999</v>
      </c>
    </row>
    <row r="3748" customFormat="false" ht="14.5" hidden="false" customHeight="false" outlineLevel="0" collapsed="false">
      <c r="A3748" s="0" t="n">
        <v>13000</v>
      </c>
      <c r="B3748" s="0" t="s">
        <v>65</v>
      </c>
      <c r="C3748" s="0" t="s">
        <v>59</v>
      </c>
      <c r="D3748" s="0" t="n">
        <v>2008</v>
      </c>
      <c r="E3748" s="0" t="s">
        <v>50</v>
      </c>
      <c r="F3748" s="0" t="n">
        <v>6</v>
      </c>
      <c r="G3748" s="0" t="s">
        <v>52</v>
      </c>
      <c r="H3748" s="0" t="n">
        <v>2</v>
      </c>
      <c r="I3748" s="0" t="n">
        <v>-9999</v>
      </c>
      <c r="J3748" s="0" t="n">
        <v>-9999</v>
      </c>
      <c r="K3748" s="0" t="n">
        <v>-9999</v>
      </c>
      <c r="L3748" s="0" t="n">
        <v>-9999</v>
      </c>
      <c r="M3748" s="0" t="n">
        <v>-9999</v>
      </c>
    </row>
    <row r="3749" customFormat="false" ht="14.5" hidden="false" customHeight="false" outlineLevel="0" collapsed="false">
      <c r="A3749" s="0" t="n">
        <v>13000</v>
      </c>
      <c r="B3749" s="0" t="s">
        <v>65</v>
      </c>
      <c r="C3749" s="0" t="s">
        <v>59</v>
      </c>
      <c r="D3749" s="0" t="n">
        <v>2009</v>
      </c>
      <c r="E3749" s="0" t="s">
        <v>50</v>
      </c>
      <c r="F3749" s="0" t="n">
        <v>6</v>
      </c>
      <c r="G3749" s="0" t="s">
        <v>52</v>
      </c>
      <c r="H3749" s="0" t="n">
        <v>2</v>
      </c>
      <c r="I3749" s="0" t="n">
        <v>-9999</v>
      </c>
      <c r="J3749" s="0" t="n">
        <v>-9999</v>
      </c>
      <c r="K3749" s="0" t="n">
        <v>-9999</v>
      </c>
      <c r="L3749" s="0" t="n">
        <v>-9999</v>
      </c>
      <c r="M3749" s="0" t="n">
        <v>-9999</v>
      </c>
    </row>
    <row r="3750" customFormat="false" ht="14.5" hidden="false" customHeight="false" outlineLevel="0" collapsed="false">
      <c r="A3750" s="0" t="n">
        <v>13000</v>
      </c>
      <c r="B3750" s="0" t="s">
        <v>65</v>
      </c>
      <c r="C3750" s="0" t="s">
        <v>59</v>
      </c>
      <c r="D3750" s="0" t="n">
        <v>2010</v>
      </c>
      <c r="E3750" s="0" t="s">
        <v>50</v>
      </c>
      <c r="F3750" s="0" t="n">
        <v>6</v>
      </c>
      <c r="G3750" s="0" t="s">
        <v>52</v>
      </c>
      <c r="H3750" s="0" t="n">
        <v>2</v>
      </c>
      <c r="I3750" s="0" t="n">
        <v>8</v>
      </c>
      <c r="J3750" s="0" t="n">
        <v>27</v>
      </c>
      <c r="K3750" s="0" t="n">
        <v>1393789</v>
      </c>
      <c r="L3750" s="0" t="n">
        <v>4289767</v>
      </c>
      <c r="M3750" s="0" t="n">
        <v>3552352</v>
      </c>
    </row>
    <row r="3751" customFormat="false" ht="14.5" hidden="false" customHeight="false" outlineLevel="0" collapsed="false">
      <c r="A3751" s="0" t="n">
        <v>13000</v>
      </c>
      <c r="B3751" s="0" t="s">
        <v>65</v>
      </c>
      <c r="C3751" s="0" t="s">
        <v>59</v>
      </c>
      <c r="D3751" s="0" t="n">
        <v>2011</v>
      </c>
      <c r="E3751" s="0" t="s">
        <v>50</v>
      </c>
      <c r="F3751" s="0" t="n">
        <v>6</v>
      </c>
      <c r="G3751" s="0" t="s">
        <v>52</v>
      </c>
      <c r="H3751" s="0" t="n">
        <v>2</v>
      </c>
      <c r="I3751" s="0" t="n">
        <v>9</v>
      </c>
      <c r="J3751" s="0" t="n">
        <v>26</v>
      </c>
      <c r="K3751" s="0" t="n">
        <v>1420405</v>
      </c>
      <c r="L3751" s="0" t="n">
        <v>4267913</v>
      </c>
      <c r="M3751" s="0" t="n">
        <v>3903076</v>
      </c>
    </row>
    <row r="3752" customFormat="false" ht="14.5" hidden="false" customHeight="false" outlineLevel="0" collapsed="false">
      <c r="A3752" s="0" t="n">
        <v>13000</v>
      </c>
      <c r="B3752" s="0" t="s">
        <v>65</v>
      </c>
      <c r="C3752" s="0" t="s">
        <v>59</v>
      </c>
      <c r="D3752" s="0" t="n">
        <v>2012</v>
      </c>
      <c r="E3752" s="0" t="s">
        <v>50</v>
      </c>
      <c r="F3752" s="0" t="n">
        <v>6</v>
      </c>
      <c r="G3752" s="0" t="s">
        <v>52</v>
      </c>
      <c r="H3752" s="0" t="n">
        <v>2</v>
      </c>
      <c r="I3752" s="0" t="n">
        <v>9</v>
      </c>
      <c r="J3752" s="0" t="n">
        <v>29</v>
      </c>
      <c r="K3752" s="0" t="n">
        <v>1664590</v>
      </c>
      <c r="L3752" s="0" t="n">
        <v>4408449</v>
      </c>
      <c r="M3752" s="0" t="n">
        <v>4408449</v>
      </c>
    </row>
    <row r="3753" customFormat="false" ht="14.5" hidden="false" customHeight="false" outlineLevel="0" collapsed="false">
      <c r="A3753" s="0" t="n">
        <v>13000</v>
      </c>
      <c r="B3753" s="0" t="s">
        <v>65</v>
      </c>
      <c r="C3753" s="0" t="s">
        <v>59</v>
      </c>
      <c r="D3753" s="0" t="n">
        <v>2013</v>
      </c>
      <c r="E3753" s="0" t="s">
        <v>50</v>
      </c>
      <c r="F3753" s="0" t="n">
        <v>6</v>
      </c>
      <c r="G3753" s="0" t="s">
        <v>52</v>
      </c>
      <c r="H3753" s="0" t="n">
        <v>2</v>
      </c>
      <c r="I3753" s="0" t="n">
        <v>10</v>
      </c>
      <c r="J3753" s="0" t="n">
        <v>32</v>
      </c>
      <c r="K3753" s="0" t="n">
        <v>1979740</v>
      </c>
      <c r="L3753" s="0" t="n">
        <v>6197490</v>
      </c>
      <c r="M3753" s="0" t="n">
        <v>6252990</v>
      </c>
    </row>
    <row r="3754" customFormat="false" ht="14.5" hidden="false" customHeight="false" outlineLevel="0" collapsed="false">
      <c r="A3754" s="0" t="n">
        <v>13000</v>
      </c>
      <c r="B3754" s="0" t="s">
        <v>65</v>
      </c>
      <c r="C3754" s="0" t="s">
        <v>59</v>
      </c>
      <c r="D3754" s="0" t="n">
        <v>2014</v>
      </c>
      <c r="E3754" s="0" t="s">
        <v>50</v>
      </c>
      <c r="F3754" s="0" t="n">
        <v>6</v>
      </c>
      <c r="G3754" s="0" t="s">
        <v>52</v>
      </c>
      <c r="H3754" s="0" t="n">
        <v>2</v>
      </c>
      <c r="I3754" s="0" t="n">
        <v>9</v>
      </c>
      <c r="J3754" s="0" t="n">
        <v>36</v>
      </c>
      <c r="K3754" s="0" t="n">
        <v>2243953</v>
      </c>
      <c r="L3754" s="0" t="n">
        <v>6316653</v>
      </c>
      <c r="M3754" s="0" t="n">
        <v>5875166</v>
      </c>
    </row>
    <row r="3755" customFormat="false" ht="14.5" hidden="false" customHeight="false" outlineLevel="0" collapsed="false">
      <c r="A3755" s="0" t="n">
        <v>13000</v>
      </c>
      <c r="B3755" s="0" t="s">
        <v>65</v>
      </c>
      <c r="C3755" s="0" t="s">
        <v>59</v>
      </c>
      <c r="D3755" s="0" t="n">
        <v>2015</v>
      </c>
      <c r="E3755" s="0" t="s">
        <v>50</v>
      </c>
      <c r="F3755" s="0" t="n">
        <v>6</v>
      </c>
      <c r="G3755" s="0" t="s">
        <v>52</v>
      </c>
      <c r="H3755" s="0" t="n">
        <v>2</v>
      </c>
      <c r="I3755" s="0" t="n">
        <v>9</v>
      </c>
      <c r="J3755" s="0" t="n">
        <v>38</v>
      </c>
      <c r="K3755" s="0" t="n">
        <v>2524259</v>
      </c>
      <c r="L3755" s="0" t="n">
        <v>6486129</v>
      </c>
      <c r="M3755" s="0" t="n">
        <v>5136012</v>
      </c>
    </row>
    <row r="3756" customFormat="false" ht="14.5" hidden="false" customHeight="false" outlineLevel="0" collapsed="false">
      <c r="A3756" s="0" t="n">
        <v>13000</v>
      </c>
      <c r="B3756" s="0" t="s">
        <v>65</v>
      </c>
      <c r="C3756" s="0" t="s">
        <v>59</v>
      </c>
      <c r="D3756" s="0" t="n">
        <v>2016</v>
      </c>
      <c r="E3756" s="0" t="s">
        <v>50</v>
      </c>
      <c r="F3756" s="0" t="n">
        <v>6</v>
      </c>
      <c r="G3756" s="0" t="s">
        <v>52</v>
      </c>
      <c r="H3756" s="0" t="n">
        <v>2</v>
      </c>
      <c r="I3756" s="0" t="n">
        <v>12</v>
      </c>
      <c r="J3756" s="0" t="n">
        <v>44</v>
      </c>
      <c r="K3756" s="0" t="n">
        <v>2928322</v>
      </c>
      <c r="L3756" s="0" t="n">
        <v>6876363</v>
      </c>
      <c r="M3756" s="0" t="n">
        <v>5485283</v>
      </c>
    </row>
    <row r="3757" customFormat="false" ht="14.5" hidden="false" customHeight="false" outlineLevel="0" collapsed="false">
      <c r="A3757" s="0" t="n">
        <v>13000</v>
      </c>
      <c r="B3757" s="0" t="s">
        <v>65</v>
      </c>
      <c r="C3757" s="0" t="s">
        <v>59</v>
      </c>
      <c r="D3757" s="0" t="n">
        <v>2017</v>
      </c>
      <c r="E3757" s="0" t="s">
        <v>50</v>
      </c>
      <c r="F3757" s="0" t="n">
        <v>6</v>
      </c>
      <c r="G3757" s="0" t="s">
        <v>52</v>
      </c>
      <c r="H3757" s="0" t="n">
        <v>2</v>
      </c>
      <c r="I3757" s="0" t="n">
        <v>11</v>
      </c>
      <c r="J3757" s="0" t="n">
        <v>55</v>
      </c>
      <c r="K3757" s="0" t="n">
        <v>3081616</v>
      </c>
      <c r="L3757" s="0" t="n">
        <v>6307160</v>
      </c>
      <c r="M3757" s="0" t="n">
        <v>4507473</v>
      </c>
    </row>
    <row r="3758" customFormat="false" ht="14.5" hidden="false" customHeight="false" outlineLevel="0" collapsed="false">
      <c r="A3758" s="0" t="n">
        <v>13000</v>
      </c>
      <c r="B3758" s="0" t="s">
        <v>65</v>
      </c>
      <c r="C3758" s="0" t="s">
        <v>59</v>
      </c>
      <c r="D3758" s="0" t="n">
        <v>2018</v>
      </c>
      <c r="E3758" s="0" t="s">
        <v>50</v>
      </c>
      <c r="F3758" s="0" t="n">
        <v>6</v>
      </c>
      <c r="G3758" s="0" t="s">
        <v>52</v>
      </c>
      <c r="H3758" s="0" t="n">
        <v>2</v>
      </c>
      <c r="I3758" s="0" t="n">
        <v>-9999</v>
      </c>
      <c r="J3758" s="0" t="n">
        <v>-9999</v>
      </c>
      <c r="K3758" s="0" t="n">
        <v>-9999</v>
      </c>
      <c r="L3758" s="0" t="n">
        <v>-9999</v>
      </c>
      <c r="M3758" s="0" t="n">
        <v>-9999</v>
      </c>
    </row>
    <row r="3759" customFormat="false" ht="14.5" hidden="false" customHeight="false" outlineLevel="0" collapsed="false">
      <c r="A3759" s="0" t="n">
        <v>13000</v>
      </c>
      <c r="B3759" s="0" t="s">
        <v>65</v>
      </c>
      <c r="C3759" s="0" t="s">
        <v>59</v>
      </c>
      <c r="D3759" s="0" t="n">
        <v>2019</v>
      </c>
      <c r="E3759" s="0" t="s">
        <v>50</v>
      </c>
      <c r="F3759" s="0" t="n">
        <v>6</v>
      </c>
      <c r="G3759" s="0" t="s">
        <v>52</v>
      </c>
      <c r="H3759" s="0" t="n">
        <v>2</v>
      </c>
      <c r="I3759" s="0" t="n">
        <v>-9999</v>
      </c>
      <c r="J3759" s="0" t="n">
        <v>-9999</v>
      </c>
      <c r="K3759" s="0" t="n">
        <v>-9999</v>
      </c>
      <c r="L3759" s="0" t="n">
        <v>-9999</v>
      </c>
      <c r="M3759" s="0" t="n">
        <v>-9999</v>
      </c>
    </row>
    <row r="3760" customFormat="false" ht="14.5" hidden="false" customHeight="false" outlineLevel="0" collapsed="false">
      <c r="A3760" s="0" t="n">
        <v>13000</v>
      </c>
      <c r="B3760" s="0" t="s">
        <v>65</v>
      </c>
      <c r="C3760" s="0" t="s">
        <v>59</v>
      </c>
      <c r="D3760" s="0" t="n">
        <v>2020</v>
      </c>
      <c r="E3760" s="0" t="s">
        <v>50</v>
      </c>
      <c r="F3760" s="0" t="n">
        <v>6</v>
      </c>
      <c r="G3760" s="0" t="s">
        <v>52</v>
      </c>
      <c r="H3760" s="0" t="n">
        <v>2</v>
      </c>
      <c r="I3760" s="0" t="n">
        <v>-9999</v>
      </c>
      <c r="J3760" s="0" t="n">
        <v>-9999</v>
      </c>
      <c r="K3760" s="0" t="n">
        <v>-9999</v>
      </c>
      <c r="L3760" s="0" t="n">
        <v>-9999</v>
      </c>
      <c r="M3760" s="0" t="n">
        <v>-9999</v>
      </c>
    </row>
    <row r="3761" customFormat="false" ht="14.5" hidden="false" customHeight="false" outlineLevel="0" collapsed="false">
      <c r="A3761" s="0" t="n">
        <v>13000</v>
      </c>
      <c r="B3761" s="0" t="s">
        <v>65</v>
      </c>
      <c r="C3761" s="0" t="s">
        <v>59</v>
      </c>
      <c r="D3761" s="0" t="n">
        <v>2005</v>
      </c>
      <c r="E3761" s="0" t="s">
        <v>50</v>
      </c>
      <c r="F3761" s="0" t="n">
        <v>6</v>
      </c>
      <c r="G3761" s="0" t="s">
        <v>53</v>
      </c>
      <c r="H3761" s="0" t="n">
        <v>3</v>
      </c>
      <c r="I3761" s="0" t="n">
        <v>48</v>
      </c>
      <c r="J3761" s="0" t="n">
        <v>2665</v>
      </c>
      <c r="K3761" s="0" t="n">
        <v>100979631</v>
      </c>
      <c r="L3761" s="0" t="n">
        <v>150978679</v>
      </c>
      <c r="M3761" s="0" t="n">
        <v>213871498</v>
      </c>
    </row>
    <row r="3762" customFormat="false" ht="14.5" hidden="false" customHeight="false" outlineLevel="0" collapsed="false">
      <c r="A3762" s="0" t="n">
        <v>13000</v>
      </c>
      <c r="B3762" s="0" t="s">
        <v>65</v>
      </c>
      <c r="C3762" s="0" t="s">
        <v>59</v>
      </c>
      <c r="D3762" s="0" t="n">
        <v>2006</v>
      </c>
      <c r="E3762" s="0" t="s">
        <v>50</v>
      </c>
      <c r="F3762" s="0" t="n">
        <v>6</v>
      </c>
      <c r="G3762" s="0" t="s">
        <v>53</v>
      </c>
      <c r="H3762" s="0" t="n">
        <v>3</v>
      </c>
      <c r="I3762" s="0" t="n">
        <v>49</v>
      </c>
      <c r="J3762" s="0" t="n">
        <v>2650</v>
      </c>
      <c r="K3762" s="0" t="n">
        <v>105423907</v>
      </c>
      <c r="L3762" s="0" t="n">
        <v>176362523</v>
      </c>
      <c r="M3762" s="0" t="n">
        <v>239062064</v>
      </c>
    </row>
    <row r="3763" customFormat="false" ht="14.5" hidden="false" customHeight="false" outlineLevel="0" collapsed="false">
      <c r="A3763" s="0" t="n">
        <v>13000</v>
      </c>
      <c r="B3763" s="0" t="s">
        <v>65</v>
      </c>
      <c r="C3763" s="0" t="s">
        <v>59</v>
      </c>
      <c r="D3763" s="0" t="n">
        <v>2007</v>
      </c>
      <c r="E3763" s="0" t="s">
        <v>50</v>
      </c>
      <c r="F3763" s="0" t="n">
        <v>6</v>
      </c>
      <c r="G3763" s="0" t="s">
        <v>53</v>
      </c>
      <c r="H3763" s="0" t="n">
        <v>3</v>
      </c>
      <c r="I3763" s="0" t="n">
        <v>45</v>
      </c>
      <c r="J3763" s="0" t="n">
        <v>2872</v>
      </c>
      <c r="K3763" s="0" t="n">
        <v>120314561</v>
      </c>
      <c r="L3763" s="0" t="n">
        <v>179887726</v>
      </c>
      <c r="M3763" s="0" t="n">
        <v>228068406</v>
      </c>
    </row>
    <row r="3764" customFormat="false" ht="14.5" hidden="false" customHeight="false" outlineLevel="0" collapsed="false">
      <c r="A3764" s="0" t="n">
        <v>13000</v>
      </c>
      <c r="B3764" s="0" t="s">
        <v>65</v>
      </c>
      <c r="C3764" s="0" t="s">
        <v>59</v>
      </c>
      <c r="D3764" s="0" t="n">
        <v>2008</v>
      </c>
      <c r="E3764" s="0" t="s">
        <v>50</v>
      </c>
      <c r="F3764" s="0" t="n">
        <v>6</v>
      </c>
      <c r="G3764" s="0" t="s">
        <v>53</v>
      </c>
      <c r="H3764" s="0" t="n">
        <v>3</v>
      </c>
      <c r="I3764" s="0" t="n">
        <v>48</v>
      </c>
      <c r="J3764" s="0" t="n">
        <v>3489</v>
      </c>
      <c r="K3764" s="0" t="n">
        <v>130490792</v>
      </c>
      <c r="L3764" s="0" t="n">
        <v>202695302</v>
      </c>
      <c r="M3764" s="0" t="n">
        <v>245427864</v>
      </c>
    </row>
    <row r="3765" customFormat="false" ht="14.5" hidden="false" customHeight="false" outlineLevel="0" collapsed="false">
      <c r="A3765" s="0" t="n">
        <v>13000</v>
      </c>
      <c r="B3765" s="0" t="s">
        <v>65</v>
      </c>
      <c r="C3765" s="0" t="s">
        <v>59</v>
      </c>
      <c r="D3765" s="0" t="n">
        <v>2009</v>
      </c>
      <c r="E3765" s="0" t="s">
        <v>50</v>
      </c>
      <c r="F3765" s="0" t="n">
        <v>6</v>
      </c>
      <c r="G3765" s="0" t="s">
        <v>53</v>
      </c>
      <c r="H3765" s="0" t="n">
        <v>3</v>
      </c>
      <c r="I3765" s="0" t="n">
        <v>48</v>
      </c>
      <c r="J3765" s="0" t="n">
        <v>3336</v>
      </c>
      <c r="K3765" s="0" t="n">
        <v>101966245</v>
      </c>
      <c r="L3765" s="0" t="n">
        <v>154929963</v>
      </c>
      <c r="M3765" s="0" t="n">
        <v>183758683</v>
      </c>
    </row>
    <row r="3766" customFormat="false" ht="14.5" hidden="false" customHeight="false" outlineLevel="0" collapsed="false">
      <c r="A3766" s="0" t="n">
        <v>13000</v>
      </c>
      <c r="B3766" s="0" t="s">
        <v>65</v>
      </c>
      <c r="C3766" s="0" t="s">
        <v>59</v>
      </c>
      <c r="D3766" s="0" t="n">
        <v>2010</v>
      </c>
      <c r="E3766" s="0" t="s">
        <v>50</v>
      </c>
      <c r="F3766" s="0" t="n">
        <v>6</v>
      </c>
      <c r="G3766" s="0" t="s">
        <v>53</v>
      </c>
      <c r="H3766" s="0" t="n">
        <v>3</v>
      </c>
      <c r="I3766" s="0" t="n">
        <v>45</v>
      </c>
      <c r="J3766" s="0" t="n">
        <v>3651</v>
      </c>
      <c r="K3766" s="0" t="n">
        <v>128319643</v>
      </c>
      <c r="L3766" s="0" t="n">
        <v>202872716</v>
      </c>
      <c r="M3766" s="0" t="n">
        <v>227152111</v>
      </c>
    </row>
    <row r="3767" customFormat="false" ht="14.5" hidden="false" customHeight="false" outlineLevel="0" collapsed="false">
      <c r="A3767" s="0" t="n">
        <v>13000</v>
      </c>
      <c r="B3767" s="0" t="s">
        <v>65</v>
      </c>
      <c r="C3767" s="0" t="s">
        <v>59</v>
      </c>
      <c r="D3767" s="0" t="n">
        <v>2011</v>
      </c>
      <c r="E3767" s="0" t="s">
        <v>50</v>
      </c>
      <c r="F3767" s="0" t="n">
        <v>6</v>
      </c>
      <c r="G3767" s="0" t="s">
        <v>53</v>
      </c>
      <c r="H3767" s="0" t="n">
        <v>3</v>
      </c>
      <c r="I3767" s="0" t="n">
        <v>41</v>
      </c>
      <c r="J3767" s="0" t="n">
        <v>4157</v>
      </c>
      <c r="K3767" s="0" t="n">
        <v>140958457</v>
      </c>
      <c r="L3767" s="0" t="n">
        <v>223241034</v>
      </c>
      <c r="M3767" s="0" t="n">
        <v>234913006</v>
      </c>
    </row>
    <row r="3768" customFormat="false" ht="14.5" hidden="false" customHeight="false" outlineLevel="0" collapsed="false">
      <c r="A3768" s="0" t="n">
        <v>13000</v>
      </c>
      <c r="B3768" s="0" t="s">
        <v>65</v>
      </c>
      <c r="C3768" s="0" t="s">
        <v>59</v>
      </c>
      <c r="D3768" s="0" t="n">
        <v>2012</v>
      </c>
      <c r="E3768" s="0" t="s">
        <v>50</v>
      </c>
      <c r="F3768" s="0" t="n">
        <v>6</v>
      </c>
      <c r="G3768" s="0" t="s">
        <v>53</v>
      </c>
      <c r="H3768" s="0" t="n">
        <v>3</v>
      </c>
      <c r="I3768" s="0" t="n">
        <v>43</v>
      </c>
      <c r="J3768" s="0" t="n">
        <v>4365</v>
      </c>
      <c r="K3768" s="0" t="n">
        <v>154622194</v>
      </c>
      <c r="L3768" s="0" t="n">
        <v>238501445</v>
      </c>
      <c r="M3768" s="0" t="n">
        <v>238501445</v>
      </c>
    </row>
    <row r="3769" customFormat="false" ht="14.5" hidden="false" customHeight="false" outlineLevel="0" collapsed="false">
      <c r="A3769" s="0" t="n">
        <v>13000</v>
      </c>
      <c r="B3769" s="0" t="s">
        <v>65</v>
      </c>
      <c r="C3769" s="0" t="s">
        <v>59</v>
      </c>
      <c r="D3769" s="0" t="n">
        <v>2013</v>
      </c>
      <c r="E3769" s="0" t="s">
        <v>50</v>
      </c>
      <c r="F3769" s="0" t="n">
        <v>6</v>
      </c>
      <c r="G3769" s="0" t="s">
        <v>53</v>
      </c>
      <c r="H3769" s="0" t="n">
        <v>3</v>
      </c>
      <c r="I3769" s="0" t="n">
        <v>45</v>
      </c>
      <c r="J3769" s="0" t="n">
        <v>4202</v>
      </c>
      <c r="K3769" s="0" t="n">
        <v>151655250</v>
      </c>
      <c r="L3769" s="0" t="n">
        <v>232790094</v>
      </c>
      <c r="M3769" s="0" t="n">
        <v>222328962</v>
      </c>
    </row>
    <row r="3770" customFormat="false" ht="14.5" hidden="false" customHeight="false" outlineLevel="0" collapsed="false">
      <c r="A3770" s="0" t="n">
        <v>13000</v>
      </c>
      <c r="B3770" s="0" t="s">
        <v>65</v>
      </c>
      <c r="C3770" s="0" t="s">
        <v>59</v>
      </c>
      <c r="D3770" s="0" t="n">
        <v>2014</v>
      </c>
      <c r="E3770" s="0" t="s">
        <v>50</v>
      </c>
      <c r="F3770" s="0" t="n">
        <v>6</v>
      </c>
      <c r="G3770" s="0" t="s">
        <v>53</v>
      </c>
      <c r="H3770" s="0" t="n">
        <v>3</v>
      </c>
      <c r="I3770" s="0" t="n">
        <v>42</v>
      </c>
      <c r="J3770" s="0" t="n">
        <v>4024</v>
      </c>
      <c r="K3770" s="0" t="n">
        <v>164787056</v>
      </c>
      <c r="L3770" s="0" t="n">
        <v>244074199</v>
      </c>
      <c r="M3770" s="0" t="n">
        <v>223944575</v>
      </c>
    </row>
    <row r="3771" customFormat="false" ht="14.5" hidden="false" customHeight="false" outlineLevel="0" collapsed="false">
      <c r="A3771" s="0" t="n">
        <v>13000</v>
      </c>
      <c r="B3771" s="0" t="s">
        <v>65</v>
      </c>
      <c r="C3771" s="0" t="s">
        <v>59</v>
      </c>
      <c r="D3771" s="0" t="n">
        <v>2015</v>
      </c>
      <c r="E3771" s="0" t="s">
        <v>50</v>
      </c>
      <c r="F3771" s="0" t="n">
        <v>6</v>
      </c>
      <c r="G3771" s="0" t="s">
        <v>53</v>
      </c>
      <c r="H3771" s="0" t="n">
        <v>3</v>
      </c>
      <c r="I3771" s="0" t="n">
        <v>46</v>
      </c>
      <c r="J3771" s="0" t="n">
        <v>4332</v>
      </c>
      <c r="K3771" s="0" t="n">
        <v>190989236</v>
      </c>
      <c r="L3771" s="0" t="n">
        <v>284058763</v>
      </c>
      <c r="M3771" s="0" t="n">
        <v>246319246</v>
      </c>
    </row>
    <row r="3772" customFormat="false" ht="14.5" hidden="false" customHeight="false" outlineLevel="0" collapsed="false">
      <c r="A3772" s="0" t="n">
        <v>13000</v>
      </c>
      <c r="B3772" s="0" t="s">
        <v>65</v>
      </c>
      <c r="C3772" s="0" t="s">
        <v>59</v>
      </c>
      <c r="D3772" s="0" t="n">
        <v>2016</v>
      </c>
      <c r="E3772" s="0" t="s">
        <v>50</v>
      </c>
      <c r="F3772" s="0" t="n">
        <v>6</v>
      </c>
      <c r="G3772" s="0" t="s">
        <v>53</v>
      </c>
      <c r="H3772" s="0" t="n">
        <v>3</v>
      </c>
      <c r="I3772" s="0" t="n">
        <v>45</v>
      </c>
      <c r="J3772" s="0" t="n">
        <v>4394</v>
      </c>
      <c r="K3772" s="0" t="n">
        <v>168693773</v>
      </c>
      <c r="L3772" s="0" t="n">
        <v>252334830</v>
      </c>
      <c r="M3772" s="0" t="n">
        <v>215824129</v>
      </c>
    </row>
    <row r="3773" customFormat="false" ht="14.5" hidden="false" customHeight="false" outlineLevel="0" collapsed="false">
      <c r="A3773" s="0" t="n">
        <v>13000</v>
      </c>
      <c r="B3773" s="0" t="s">
        <v>65</v>
      </c>
      <c r="C3773" s="0" t="s">
        <v>59</v>
      </c>
      <c r="D3773" s="0" t="n">
        <v>2017</v>
      </c>
      <c r="E3773" s="0" t="s">
        <v>50</v>
      </c>
      <c r="F3773" s="0" t="n">
        <v>6</v>
      </c>
      <c r="G3773" s="0" t="s">
        <v>53</v>
      </c>
      <c r="H3773" s="0" t="n">
        <v>3</v>
      </c>
      <c r="I3773" s="0" t="n">
        <v>43</v>
      </c>
      <c r="J3773" s="0" t="n">
        <v>4456</v>
      </c>
      <c r="K3773" s="0" t="n">
        <v>185142738</v>
      </c>
      <c r="L3773" s="0" t="n">
        <v>271148701</v>
      </c>
      <c r="M3773" s="0" t="n">
        <v>229188258</v>
      </c>
    </row>
    <row r="3774" customFormat="false" ht="14.5" hidden="false" customHeight="false" outlineLevel="0" collapsed="false">
      <c r="A3774" s="0" t="n">
        <v>13000</v>
      </c>
      <c r="B3774" s="0" t="s">
        <v>65</v>
      </c>
      <c r="C3774" s="0" t="s">
        <v>59</v>
      </c>
      <c r="D3774" s="0" t="n">
        <v>2018</v>
      </c>
      <c r="E3774" s="0" t="s">
        <v>50</v>
      </c>
      <c r="F3774" s="0" t="n">
        <v>6</v>
      </c>
      <c r="G3774" s="0" t="s">
        <v>53</v>
      </c>
      <c r="H3774" s="0" t="n">
        <v>3</v>
      </c>
      <c r="I3774" s="0" t="n">
        <v>45</v>
      </c>
      <c r="J3774" s="0" t="n">
        <v>4799</v>
      </c>
      <c r="K3774" s="0" t="n">
        <v>202567259</v>
      </c>
      <c r="L3774" s="0" t="n">
        <v>297530850</v>
      </c>
      <c r="M3774" s="0" t="n">
        <v>247487343</v>
      </c>
    </row>
    <row r="3775" customFormat="false" ht="14.5" hidden="false" customHeight="false" outlineLevel="0" collapsed="false">
      <c r="A3775" s="0" t="n">
        <v>13000</v>
      </c>
      <c r="B3775" s="0" t="s">
        <v>65</v>
      </c>
      <c r="C3775" s="0" t="s">
        <v>59</v>
      </c>
      <c r="D3775" s="0" t="n">
        <v>2019</v>
      </c>
      <c r="E3775" s="0" t="s">
        <v>50</v>
      </c>
      <c r="F3775" s="0" t="n">
        <v>6</v>
      </c>
      <c r="G3775" s="0" t="s">
        <v>53</v>
      </c>
      <c r="H3775" s="0" t="n">
        <v>3</v>
      </c>
      <c r="I3775" s="0" t="n">
        <v>52</v>
      </c>
      <c r="J3775" s="0" t="n">
        <v>4848</v>
      </c>
      <c r="K3775" s="0" t="n">
        <v>214689621</v>
      </c>
      <c r="L3775" s="0" t="n">
        <v>317788527</v>
      </c>
      <c r="M3775" s="0" t="n">
        <v>251023046</v>
      </c>
    </row>
    <row r="3776" customFormat="false" ht="14.5" hidden="false" customHeight="false" outlineLevel="0" collapsed="false">
      <c r="A3776" s="0" t="n">
        <v>13000</v>
      </c>
      <c r="B3776" s="0" t="s">
        <v>65</v>
      </c>
      <c r="C3776" s="0" t="s">
        <v>59</v>
      </c>
      <c r="D3776" s="0" t="n">
        <v>2020</v>
      </c>
      <c r="E3776" s="0" t="s">
        <v>50</v>
      </c>
      <c r="F3776" s="0" t="n">
        <v>6</v>
      </c>
      <c r="G3776" s="0" t="s">
        <v>53</v>
      </c>
      <c r="H3776" s="0" t="n">
        <v>3</v>
      </c>
      <c r="I3776" s="0" t="n">
        <v>50</v>
      </c>
      <c r="J3776" s="0" t="n">
        <v>4607</v>
      </c>
      <c r="K3776" s="0" t="n">
        <v>233671713</v>
      </c>
      <c r="L3776" s="0" t="n">
        <v>340955730</v>
      </c>
      <c r="M3776" s="0" t="n">
        <v>264493468</v>
      </c>
    </row>
    <row r="3777" customFormat="false" ht="14.5" hidden="false" customHeight="false" outlineLevel="0" collapsed="false">
      <c r="A3777" s="0" t="n">
        <v>13000</v>
      </c>
      <c r="B3777" s="0" t="s">
        <v>65</v>
      </c>
      <c r="C3777" s="0" t="s">
        <v>59</v>
      </c>
      <c r="D3777" s="0" t="n">
        <v>2005</v>
      </c>
      <c r="E3777" s="0" t="s">
        <v>50</v>
      </c>
      <c r="F3777" s="0" t="n">
        <v>6</v>
      </c>
      <c r="G3777" s="0" t="s">
        <v>54</v>
      </c>
      <c r="H3777" s="0" t="n">
        <v>4</v>
      </c>
      <c r="I3777" s="0" t="n">
        <v>-9999</v>
      </c>
      <c r="J3777" s="0" t="n">
        <v>-9999</v>
      </c>
      <c r="K3777" s="0" t="n">
        <v>-9999</v>
      </c>
      <c r="L3777" s="0" t="n">
        <v>-9999</v>
      </c>
      <c r="M3777" s="0" t="n">
        <v>-9999</v>
      </c>
    </row>
    <row r="3778" customFormat="false" ht="14.5" hidden="false" customHeight="false" outlineLevel="0" collapsed="false">
      <c r="A3778" s="0" t="n">
        <v>13000</v>
      </c>
      <c r="B3778" s="0" t="s">
        <v>65</v>
      </c>
      <c r="C3778" s="0" t="s">
        <v>59</v>
      </c>
      <c r="D3778" s="0" t="n">
        <v>2006</v>
      </c>
      <c r="E3778" s="0" t="s">
        <v>50</v>
      </c>
      <c r="F3778" s="0" t="n">
        <v>6</v>
      </c>
      <c r="G3778" s="0" t="s">
        <v>54</v>
      </c>
      <c r="H3778" s="0" t="n">
        <v>4</v>
      </c>
      <c r="I3778" s="0" t="n">
        <v>-9999</v>
      </c>
      <c r="J3778" s="0" t="n">
        <v>-9999</v>
      </c>
      <c r="K3778" s="0" t="n">
        <v>-9999</v>
      </c>
      <c r="L3778" s="0" t="n">
        <v>-9999</v>
      </c>
      <c r="M3778" s="0" t="n">
        <v>-9999</v>
      </c>
    </row>
    <row r="3779" customFormat="false" ht="14.5" hidden="false" customHeight="false" outlineLevel="0" collapsed="false">
      <c r="A3779" s="0" t="n">
        <v>13000</v>
      </c>
      <c r="B3779" s="0" t="s">
        <v>65</v>
      </c>
      <c r="C3779" s="0" t="s">
        <v>59</v>
      </c>
      <c r="D3779" s="0" t="n">
        <v>2007</v>
      </c>
      <c r="E3779" s="0" t="s">
        <v>50</v>
      </c>
      <c r="F3779" s="0" t="n">
        <v>6</v>
      </c>
      <c r="G3779" s="0" t="s">
        <v>54</v>
      </c>
      <c r="H3779" s="0" t="n">
        <v>4</v>
      </c>
      <c r="I3779" s="0" t="n">
        <v>-9999</v>
      </c>
      <c r="J3779" s="0" t="n">
        <v>-9999</v>
      </c>
      <c r="K3779" s="0" t="n">
        <v>-9999</v>
      </c>
      <c r="L3779" s="0" t="n">
        <v>-9999</v>
      </c>
      <c r="M3779" s="0" t="n">
        <v>-9999</v>
      </c>
    </row>
    <row r="3780" customFormat="false" ht="14.5" hidden="false" customHeight="false" outlineLevel="0" collapsed="false">
      <c r="A3780" s="0" t="n">
        <v>13000</v>
      </c>
      <c r="B3780" s="0" t="s">
        <v>65</v>
      </c>
      <c r="C3780" s="0" t="s">
        <v>59</v>
      </c>
      <c r="D3780" s="0" t="n">
        <v>2008</v>
      </c>
      <c r="E3780" s="0" t="s">
        <v>50</v>
      </c>
      <c r="F3780" s="0" t="n">
        <v>6</v>
      </c>
      <c r="G3780" s="0" t="s">
        <v>54</v>
      </c>
      <c r="H3780" s="0" t="n">
        <v>4</v>
      </c>
      <c r="I3780" s="0" t="n">
        <v>-9999</v>
      </c>
      <c r="J3780" s="0" t="n">
        <v>-9999</v>
      </c>
      <c r="K3780" s="0" t="n">
        <v>-9999</v>
      </c>
      <c r="L3780" s="0" t="n">
        <v>-9999</v>
      </c>
      <c r="M3780" s="0" t="n">
        <v>-9999</v>
      </c>
    </row>
    <row r="3781" customFormat="false" ht="14.5" hidden="false" customHeight="false" outlineLevel="0" collapsed="false">
      <c r="A3781" s="0" t="n">
        <v>13000</v>
      </c>
      <c r="B3781" s="0" t="s">
        <v>65</v>
      </c>
      <c r="C3781" s="0" t="s">
        <v>59</v>
      </c>
      <c r="D3781" s="0" t="n">
        <v>2009</v>
      </c>
      <c r="E3781" s="0" t="s">
        <v>50</v>
      </c>
      <c r="F3781" s="0" t="n">
        <v>6</v>
      </c>
      <c r="G3781" s="0" t="s">
        <v>54</v>
      </c>
      <c r="H3781" s="0" t="n">
        <v>4</v>
      </c>
      <c r="I3781" s="0" t="n">
        <v>-9999</v>
      </c>
      <c r="J3781" s="0" t="n">
        <v>-9999</v>
      </c>
      <c r="K3781" s="0" t="n">
        <v>-9999</v>
      </c>
      <c r="L3781" s="0" t="n">
        <v>-9999</v>
      </c>
      <c r="M3781" s="0" t="n">
        <v>-9999</v>
      </c>
    </row>
    <row r="3782" customFormat="false" ht="14.5" hidden="false" customHeight="false" outlineLevel="0" collapsed="false">
      <c r="A3782" s="0" t="n">
        <v>13000</v>
      </c>
      <c r="B3782" s="0" t="s">
        <v>65</v>
      </c>
      <c r="C3782" s="0" t="s">
        <v>59</v>
      </c>
      <c r="D3782" s="0" t="n">
        <v>2010</v>
      </c>
      <c r="E3782" s="0" t="s">
        <v>50</v>
      </c>
      <c r="F3782" s="0" t="n">
        <v>6</v>
      </c>
      <c r="G3782" s="0" t="s">
        <v>54</v>
      </c>
      <c r="H3782" s="0" t="n">
        <v>4</v>
      </c>
      <c r="I3782" s="0" t="n">
        <v>14</v>
      </c>
      <c r="J3782" s="0" t="n">
        <v>292</v>
      </c>
      <c r="K3782" s="0" t="n">
        <v>25576551</v>
      </c>
      <c r="L3782" s="0" t="n">
        <v>61255096</v>
      </c>
      <c r="M3782" s="0" t="n">
        <v>57920911</v>
      </c>
    </row>
    <row r="3783" customFormat="false" ht="14.5" hidden="false" customHeight="false" outlineLevel="0" collapsed="false">
      <c r="A3783" s="0" t="n">
        <v>13000</v>
      </c>
      <c r="B3783" s="0" t="s">
        <v>65</v>
      </c>
      <c r="C3783" s="0" t="s">
        <v>59</v>
      </c>
      <c r="D3783" s="0" t="n">
        <v>2011</v>
      </c>
      <c r="E3783" s="0" t="s">
        <v>50</v>
      </c>
      <c r="F3783" s="0" t="n">
        <v>6</v>
      </c>
      <c r="G3783" s="0" t="s">
        <v>54</v>
      </c>
      <c r="H3783" s="0" t="n">
        <v>4</v>
      </c>
      <c r="I3783" s="0" t="n">
        <v>13</v>
      </c>
      <c r="J3783" s="0" t="n">
        <v>319</v>
      </c>
      <c r="K3783" s="0" t="n">
        <v>29270873</v>
      </c>
      <c r="L3783" s="0" t="n">
        <v>63684638</v>
      </c>
      <c r="M3783" s="0" t="n">
        <v>62321253</v>
      </c>
    </row>
    <row r="3784" customFormat="false" ht="14.5" hidden="false" customHeight="false" outlineLevel="0" collapsed="false">
      <c r="A3784" s="0" t="n">
        <v>13000</v>
      </c>
      <c r="B3784" s="0" t="s">
        <v>65</v>
      </c>
      <c r="C3784" s="0" t="s">
        <v>59</v>
      </c>
      <c r="D3784" s="0" t="n">
        <v>2012</v>
      </c>
      <c r="E3784" s="0" t="s">
        <v>50</v>
      </c>
      <c r="F3784" s="0" t="n">
        <v>6</v>
      </c>
      <c r="G3784" s="0" t="s">
        <v>54</v>
      </c>
      <c r="H3784" s="0" t="n">
        <v>4</v>
      </c>
      <c r="I3784" s="0" t="n">
        <v>10</v>
      </c>
      <c r="J3784" s="0" t="n">
        <v>309</v>
      </c>
      <c r="K3784" s="0" t="n">
        <v>27350336</v>
      </c>
      <c r="L3784" s="0" t="n">
        <v>53170284</v>
      </c>
      <c r="M3784" s="0" t="n">
        <v>53170284</v>
      </c>
    </row>
    <row r="3785" customFormat="false" ht="14.5" hidden="false" customHeight="false" outlineLevel="0" collapsed="false">
      <c r="A3785" s="0" t="n">
        <v>13000</v>
      </c>
      <c r="B3785" s="0" t="s">
        <v>65</v>
      </c>
      <c r="C3785" s="0" t="s">
        <v>59</v>
      </c>
      <c r="D3785" s="0" t="n">
        <v>2013</v>
      </c>
      <c r="E3785" s="0" t="s">
        <v>50</v>
      </c>
      <c r="F3785" s="0" t="n">
        <v>6</v>
      </c>
      <c r="G3785" s="0" t="s">
        <v>54</v>
      </c>
      <c r="H3785" s="0" t="n">
        <v>4</v>
      </c>
      <c r="I3785" s="0" t="n">
        <v>11</v>
      </c>
      <c r="J3785" s="0" t="n">
        <v>294</v>
      </c>
      <c r="K3785" s="0" t="n">
        <v>26109141</v>
      </c>
      <c r="L3785" s="0" t="n">
        <v>50392118</v>
      </c>
      <c r="M3785" s="0" t="n">
        <v>51179077</v>
      </c>
    </row>
    <row r="3786" customFormat="false" ht="14.5" hidden="false" customHeight="false" outlineLevel="0" collapsed="false">
      <c r="A3786" s="0" t="n">
        <v>13000</v>
      </c>
      <c r="B3786" s="0" t="s">
        <v>65</v>
      </c>
      <c r="C3786" s="0" t="s">
        <v>59</v>
      </c>
      <c r="D3786" s="0" t="n">
        <v>2014</v>
      </c>
      <c r="E3786" s="0" t="s">
        <v>50</v>
      </c>
      <c r="F3786" s="0" t="n">
        <v>6</v>
      </c>
      <c r="G3786" s="0" t="s">
        <v>54</v>
      </c>
      <c r="H3786" s="0" t="n">
        <v>4</v>
      </c>
      <c r="I3786" s="0" t="n">
        <v>12</v>
      </c>
      <c r="J3786" s="0" t="n">
        <v>313</v>
      </c>
      <c r="K3786" s="0" t="n">
        <v>27536076</v>
      </c>
      <c r="L3786" s="0" t="n">
        <v>72350081</v>
      </c>
      <c r="M3786" s="0" t="n">
        <v>75133818</v>
      </c>
    </row>
    <row r="3787" customFormat="false" ht="14.5" hidden="false" customHeight="false" outlineLevel="0" collapsed="false">
      <c r="A3787" s="0" t="n">
        <v>13000</v>
      </c>
      <c r="B3787" s="0" t="s">
        <v>65</v>
      </c>
      <c r="C3787" s="0" t="s">
        <v>59</v>
      </c>
      <c r="D3787" s="0" t="n">
        <v>2015</v>
      </c>
      <c r="E3787" s="0" t="s">
        <v>50</v>
      </c>
      <c r="F3787" s="0" t="n">
        <v>6</v>
      </c>
      <c r="G3787" s="0" t="s">
        <v>54</v>
      </c>
      <c r="H3787" s="0" t="n">
        <v>4</v>
      </c>
      <c r="I3787" s="0" t="n">
        <v>16</v>
      </c>
      <c r="J3787" s="0" t="n">
        <v>256</v>
      </c>
      <c r="K3787" s="0" t="n">
        <v>23561572</v>
      </c>
      <c r="L3787" s="0" t="n">
        <v>58671562</v>
      </c>
      <c r="M3787" s="0" t="n">
        <v>61926256</v>
      </c>
    </row>
    <row r="3788" customFormat="false" ht="14.5" hidden="false" customHeight="false" outlineLevel="0" collapsed="false">
      <c r="A3788" s="0" t="n">
        <v>13000</v>
      </c>
      <c r="B3788" s="0" t="s">
        <v>65</v>
      </c>
      <c r="C3788" s="0" t="s">
        <v>59</v>
      </c>
      <c r="D3788" s="0" t="n">
        <v>2016</v>
      </c>
      <c r="E3788" s="0" t="s">
        <v>50</v>
      </c>
      <c r="F3788" s="0" t="n">
        <v>6</v>
      </c>
      <c r="G3788" s="0" t="s">
        <v>55</v>
      </c>
      <c r="H3788" s="0" t="n">
        <v>4</v>
      </c>
      <c r="I3788" s="0" t="n">
        <v>16</v>
      </c>
      <c r="J3788" s="0" t="n">
        <v>220</v>
      </c>
      <c r="K3788" s="0" t="n">
        <v>19649850</v>
      </c>
      <c r="L3788" s="0" t="n">
        <v>48145504</v>
      </c>
      <c r="M3788" s="0" t="n">
        <v>52275035</v>
      </c>
    </row>
    <row r="3789" customFormat="false" ht="14.5" hidden="false" customHeight="false" outlineLevel="0" collapsed="false">
      <c r="A3789" s="0" t="n">
        <v>13000</v>
      </c>
      <c r="B3789" s="0" t="s">
        <v>65</v>
      </c>
      <c r="C3789" s="0" t="s">
        <v>59</v>
      </c>
      <c r="D3789" s="0" t="n">
        <v>2017</v>
      </c>
      <c r="E3789" s="0" t="s">
        <v>50</v>
      </c>
      <c r="F3789" s="0" t="n">
        <v>6</v>
      </c>
      <c r="G3789" s="0" t="s">
        <v>54</v>
      </c>
      <c r="H3789" s="0" t="n">
        <v>4</v>
      </c>
      <c r="I3789" s="0" t="n">
        <v>13</v>
      </c>
      <c r="J3789" s="0" t="n">
        <v>209</v>
      </c>
      <c r="K3789" s="0" t="n">
        <v>20372686</v>
      </c>
      <c r="L3789" s="0" t="n">
        <v>40937569</v>
      </c>
      <c r="M3789" s="0" t="n">
        <v>44702235</v>
      </c>
    </row>
    <row r="3790" customFormat="false" ht="14.5" hidden="false" customHeight="false" outlineLevel="0" collapsed="false">
      <c r="A3790" s="0" t="n">
        <v>13000</v>
      </c>
      <c r="B3790" s="0" t="s">
        <v>65</v>
      </c>
      <c r="C3790" s="0" t="s">
        <v>59</v>
      </c>
      <c r="D3790" s="0" t="n">
        <v>2018</v>
      </c>
      <c r="E3790" s="0" t="s">
        <v>50</v>
      </c>
      <c r="F3790" s="0" t="n">
        <v>6</v>
      </c>
      <c r="G3790" s="0" t="s">
        <v>54</v>
      </c>
      <c r="H3790" s="0" t="n">
        <v>4</v>
      </c>
      <c r="I3790" s="0" t="n">
        <v>-9999</v>
      </c>
      <c r="J3790" s="0" t="n">
        <v>-9999</v>
      </c>
      <c r="K3790" s="0" t="n">
        <v>-9999</v>
      </c>
      <c r="L3790" s="0" t="n">
        <v>-9999</v>
      </c>
      <c r="M3790" s="0" t="n">
        <v>-9999</v>
      </c>
    </row>
    <row r="3791" customFormat="false" ht="14.5" hidden="false" customHeight="false" outlineLevel="0" collapsed="false">
      <c r="A3791" s="0" t="n">
        <v>13000</v>
      </c>
      <c r="B3791" s="0" t="s">
        <v>65</v>
      </c>
      <c r="C3791" s="0" t="s">
        <v>59</v>
      </c>
      <c r="D3791" s="0" t="n">
        <v>2019</v>
      </c>
      <c r="E3791" s="0" t="s">
        <v>50</v>
      </c>
      <c r="F3791" s="0" t="n">
        <v>6</v>
      </c>
      <c r="G3791" s="0" t="s">
        <v>54</v>
      </c>
      <c r="H3791" s="0" t="n">
        <v>4</v>
      </c>
      <c r="I3791" s="0" t="n">
        <v>-9999</v>
      </c>
      <c r="J3791" s="0" t="n">
        <v>-9999</v>
      </c>
      <c r="K3791" s="0" t="n">
        <v>-9999</v>
      </c>
      <c r="L3791" s="0" t="n">
        <v>-9999</v>
      </c>
      <c r="M3791" s="0" t="n">
        <v>-9999</v>
      </c>
    </row>
    <row r="3792" customFormat="false" ht="14.5" hidden="false" customHeight="false" outlineLevel="0" collapsed="false">
      <c r="A3792" s="0" t="n">
        <v>13000</v>
      </c>
      <c r="B3792" s="0" t="s">
        <v>65</v>
      </c>
      <c r="C3792" s="0" t="s">
        <v>59</v>
      </c>
      <c r="D3792" s="0" t="n">
        <v>2020</v>
      </c>
      <c r="E3792" s="0" t="s">
        <v>50</v>
      </c>
      <c r="F3792" s="0" t="n">
        <v>6</v>
      </c>
      <c r="G3792" s="0" t="s">
        <v>54</v>
      </c>
      <c r="H3792" s="0" t="n">
        <v>4</v>
      </c>
      <c r="I3792" s="0" t="n">
        <v>-9999</v>
      </c>
      <c r="J3792" s="0" t="n">
        <v>-9999</v>
      </c>
      <c r="K3792" s="0" t="n">
        <v>-9999</v>
      </c>
      <c r="L3792" s="0" t="n">
        <v>-9999</v>
      </c>
      <c r="M3792" s="0" t="n">
        <v>-9999</v>
      </c>
    </row>
    <row r="3793" customFormat="false" ht="14.5" hidden="false" customHeight="false" outlineLevel="0" collapsed="false">
      <c r="A3793" s="0" t="n">
        <v>13000</v>
      </c>
      <c r="B3793" s="0" t="s">
        <v>65</v>
      </c>
      <c r="C3793" s="0" t="s">
        <v>59</v>
      </c>
      <c r="D3793" s="0" t="n">
        <v>2005</v>
      </c>
      <c r="E3793" s="0" t="s">
        <v>50</v>
      </c>
      <c r="F3793" s="0" t="n">
        <v>6</v>
      </c>
      <c r="G3793" s="0" t="s">
        <v>56</v>
      </c>
      <c r="H3793" s="0" t="n">
        <v>5</v>
      </c>
      <c r="I3793" s="0" t="n">
        <v>40</v>
      </c>
      <c r="J3793" s="0" t="n">
        <v>855</v>
      </c>
      <c r="K3793" s="0" t="n">
        <v>27075551</v>
      </c>
      <c r="L3793" s="0" t="n">
        <v>45859651</v>
      </c>
      <c r="M3793" s="0" t="n">
        <v>45337595</v>
      </c>
    </row>
    <row r="3794" customFormat="false" ht="14.5" hidden="false" customHeight="false" outlineLevel="0" collapsed="false">
      <c r="A3794" s="0" t="n">
        <v>13000</v>
      </c>
      <c r="B3794" s="0" t="s">
        <v>65</v>
      </c>
      <c r="C3794" s="0" t="s">
        <v>59</v>
      </c>
      <c r="D3794" s="0" t="n">
        <v>2006</v>
      </c>
      <c r="E3794" s="0" t="s">
        <v>50</v>
      </c>
      <c r="F3794" s="0" t="n">
        <v>6</v>
      </c>
      <c r="G3794" s="0" t="s">
        <v>56</v>
      </c>
      <c r="H3794" s="0" t="n">
        <v>5</v>
      </c>
      <c r="I3794" s="0" t="n">
        <v>44</v>
      </c>
      <c r="J3794" s="0" t="n">
        <v>1083</v>
      </c>
      <c r="K3794" s="0" t="n">
        <v>37126695</v>
      </c>
      <c r="L3794" s="0" t="n">
        <v>63086807</v>
      </c>
      <c r="M3794" s="0" t="n">
        <v>62450883</v>
      </c>
    </row>
    <row r="3795" customFormat="false" ht="14.5" hidden="false" customHeight="false" outlineLevel="0" collapsed="false">
      <c r="A3795" s="0" t="n">
        <v>13000</v>
      </c>
      <c r="B3795" s="0" t="s">
        <v>65</v>
      </c>
      <c r="C3795" s="0" t="s">
        <v>59</v>
      </c>
      <c r="D3795" s="0" t="n">
        <v>2007</v>
      </c>
      <c r="E3795" s="0" t="s">
        <v>50</v>
      </c>
      <c r="F3795" s="0" t="n">
        <v>6</v>
      </c>
      <c r="G3795" s="0" t="s">
        <v>56</v>
      </c>
      <c r="H3795" s="0" t="n">
        <v>5</v>
      </c>
      <c r="I3795" s="0" t="n">
        <v>45</v>
      </c>
      <c r="J3795" s="0" t="n">
        <v>1863</v>
      </c>
      <c r="K3795" s="0" t="n">
        <v>67013932</v>
      </c>
      <c r="L3795" s="0" t="n">
        <v>112106613</v>
      </c>
      <c r="M3795" s="0" t="n">
        <v>103663884</v>
      </c>
    </row>
    <row r="3796" customFormat="false" ht="14.5" hidden="false" customHeight="false" outlineLevel="0" collapsed="false">
      <c r="A3796" s="0" t="n">
        <v>13000</v>
      </c>
      <c r="B3796" s="0" t="s">
        <v>65</v>
      </c>
      <c r="C3796" s="0" t="s">
        <v>59</v>
      </c>
      <c r="D3796" s="0" t="n">
        <v>2008</v>
      </c>
      <c r="E3796" s="0" t="s">
        <v>50</v>
      </c>
      <c r="F3796" s="0" t="n">
        <v>6</v>
      </c>
      <c r="G3796" s="0" t="s">
        <v>56</v>
      </c>
      <c r="H3796" s="0" t="n">
        <v>5</v>
      </c>
      <c r="I3796" s="0" t="n">
        <v>54</v>
      </c>
      <c r="J3796" s="0" t="n">
        <v>2394</v>
      </c>
      <c r="K3796" s="0" t="n">
        <v>80287726</v>
      </c>
      <c r="L3796" s="0" t="n">
        <v>143476095</v>
      </c>
      <c r="M3796" s="0" t="n">
        <v>127754119</v>
      </c>
    </row>
    <row r="3797" customFormat="false" ht="14.5" hidden="false" customHeight="false" outlineLevel="0" collapsed="false">
      <c r="A3797" s="0" t="n">
        <v>13000</v>
      </c>
      <c r="B3797" s="0" t="s">
        <v>65</v>
      </c>
      <c r="C3797" s="0" t="s">
        <v>59</v>
      </c>
      <c r="D3797" s="0" t="n">
        <v>2009</v>
      </c>
      <c r="E3797" s="0" t="s">
        <v>50</v>
      </c>
      <c r="F3797" s="0" t="n">
        <v>6</v>
      </c>
      <c r="G3797" s="0" t="s">
        <v>56</v>
      </c>
      <c r="H3797" s="0" t="n">
        <v>5</v>
      </c>
      <c r="I3797" s="0" t="n">
        <v>54</v>
      </c>
      <c r="J3797" s="0" t="n">
        <v>2163</v>
      </c>
      <c r="K3797" s="0" t="n">
        <v>77170126</v>
      </c>
      <c r="L3797" s="0" t="n">
        <v>133282537</v>
      </c>
      <c r="M3797" s="0" t="n">
        <v>116701496</v>
      </c>
    </row>
    <row r="3798" customFormat="false" ht="14.5" hidden="false" customHeight="false" outlineLevel="0" collapsed="false">
      <c r="A3798" s="0" t="n">
        <v>13000</v>
      </c>
      <c r="B3798" s="0" t="s">
        <v>65</v>
      </c>
      <c r="C3798" s="0" t="s">
        <v>59</v>
      </c>
      <c r="D3798" s="0" t="n">
        <v>2010</v>
      </c>
      <c r="E3798" s="0" t="s">
        <v>50</v>
      </c>
      <c r="F3798" s="0" t="n">
        <v>6</v>
      </c>
      <c r="G3798" s="0" t="s">
        <v>56</v>
      </c>
      <c r="H3798" s="0" t="n">
        <v>5</v>
      </c>
      <c r="I3798" s="0" t="n">
        <v>55</v>
      </c>
      <c r="J3798" s="0" t="n">
        <v>2089</v>
      </c>
      <c r="K3798" s="0" t="n">
        <v>73754108</v>
      </c>
      <c r="L3798" s="0" t="n">
        <v>125463496</v>
      </c>
      <c r="M3798" s="0" t="n">
        <v>114014716</v>
      </c>
    </row>
    <row r="3799" customFormat="false" ht="14.5" hidden="false" customHeight="false" outlineLevel="0" collapsed="false">
      <c r="A3799" s="0" t="n">
        <v>13000</v>
      </c>
      <c r="B3799" s="0" t="s">
        <v>65</v>
      </c>
      <c r="C3799" s="0" t="s">
        <v>59</v>
      </c>
      <c r="D3799" s="0" t="n">
        <v>2011</v>
      </c>
      <c r="E3799" s="0" t="s">
        <v>50</v>
      </c>
      <c r="F3799" s="0" t="n">
        <v>6</v>
      </c>
      <c r="G3799" s="0" t="s">
        <v>56</v>
      </c>
      <c r="H3799" s="0" t="n">
        <v>5</v>
      </c>
      <c r="I3799" s="0" t="n">
        <v>52</v>
      </c>
      <c r="J3799" s="0" t="n">
        <v>1822</v>
      </c>
      <c r="K3799" s="0" t="n">
        <v>65068425</v>
      </c>
      <c r="L3799" s="0" t="n">
        <v>106245883</v>
      </c>
      <c r="M3799" s="0" t="n">
        <v>101702808</v>
      </c>
    </row>
    <row r="3800" customFormat="false" ht="14.5" hidden="false" customHeight="false" outlineLevel="0" collapsed="false">
      <c r="A3800" s="0" t="n">
        <v>13000</v>
      </c>
      <c r="B3800" s="0" t="s">
        <v>65</v>
      </c>
      <c r="C3800" s="0" t="s">
        <v>59</v>
      </c>
      <c r="D3800" s="0" t="n">
        <v>2012</v>
      </c>
      <c r="E3800" s="0" t="s">
        <v>50</v>
      </c>
      <c r="F3800" s="0" t="n">
        <v>6</v>
      </c>
      <c r="G3800" s="0" t="s">
        <v>56</v>
      </c>
      <c r="H3800" s="0" t="n">
        <v>5</v>
      </c>
      <c r="I3800" s="0" t="n">
        <v>56</v>
      </c>
      <c r="J3800" s="0" t="n">
        <v>2047</v>
      </c>
      <c r="K3800" s="0" t="n">
        <v>70712229</v>
      </c>
      <c r="L3800" s="0" t="n">
        <v>114808545</v>
      </c>
      <c r="M3800" s="0" t="n">
        <v>114808545</v>
      </c>
    </row>
    <row r="3801" customFormat="false" ht="14.5" hidden="false" customHeight="false" outlineLevel="0" collapsed="false">
      <c r="A3801" s="0" t="n">
        <v>13000</v>
      </c>
      <c r="B3801" s="0" t="s">
        <v>65</v>
      </c>
      <c r="C3801" s="0" t="s">
        <v>59</v>
      </c>
      <c r="D3801" s="0" t="n">
        <v>2013</v>
      </c>
      <c r="E3801" s="0" t="s">
        <v>50</v>
      </c>
      <c r="F3801" s="0" t="n">
        <v>6</v>
      </c>
      <c r="G3801" s="0" t="s">
        <v>56</v>
      </c>
      <c r="H3801" s="0" t="n">
        <v>5</v>
      </c>
      <c r="I3801" s="0" t="n">
        <v>58</v>
      </c>
      <c r="J3801" s="0" t="n">
        <v>1993</v>
      </c>
      <c r="K3801" s="0" t="n">
        <v>72306906</v>
      </c>
      <c r="L3801" s="0" t="n">
        <v>113583588</v>
      </c>
      <c r="M3801" s="0" t="n">
        <v>119610107</v>
      </c>
    </row>
    <row r="3802" customFormat="false" ht="14.5" hidden="false" customHeight="false" outlineLevel="0" collapsed="false">
      <c r="A3802" s="0" t="n">
        <v>13000</v>
      </c>
      <c r="B3802" s="0" t="s">
        <v>65</v>
      </c>
      <c r="C3802" s="0" t="s">
        <v>59</v>
      </c>
      <c r="D3802" s="0" t="n">
        <v>2014</v>
      </c>
      <c r="E3802" s="0" t="s">
        <v>50</v>
      </c>
      <c r="F3802" s="0" t="n">
        <v>6</v>
      </c>
      <c r="G3802" s="0" t="s">
        <v>56</v>
      </c>
      <c r="H3802" s="0" t="n">
        <v>5</v>
      </c>
      <c r="I3802" s="0" t="n">
        <v>58</v>
      </c>
      <c r="J3802" s="0" t="n">
        <v>1879</v>
      </c>
      <c r="K3802" s="0" t="n">
        <v>75004818</v>
      </c>
      <c r="L3802" s="0" t="n">
        <v>110723407</v>
      </c>
      <c r="M3802" s="0" t="n">
        <v>120765298</v>
      </c>
    </row>
    <row r="3803" customFormat="false" ht="14.5" hidden="false" customHeight="false" outlineLevel="0" collapsed="false">
      <c r="A3803" s="0" t="n">
        <v>13000</v>
      </c>
      <c r="B3803" s="0" t="s">
        <v>65</v>
      </c>
      <c r="C3803" s="0" t="s">
        <v>59</v>
      </c>
      <c r="D3803" s="0" t="n">
        <v>2015</v>
      </c>
      <c r="E3803" s="0" t="s">
        <v>50</v>
      </c>
      <c r="F3803" s="0" t="n">
        <v>6</v>
      </c>
      <c r="G3803" s="0" t="s">
        <v>56</v>
      </c>
      <c r="H3803" s="0" t="n">
        <v>5</v>
      </c>
      <c r="I3803" s="0" t="n">
        <v>58</v>
      </c>
      <c r="J3803" s="0" t="n">
        <v>2265</v>
      </c>
      <c r="K3803" s="0" t="n">
        <v>95149175</v>
      </c>
      <c r="L3803" s="0" t="n">
        <v>135280446</v>
      </c>
      <c r="M3803" s="0" t="n">
        <v>143548013</v>
      </c>
    </row>
    <row r="3804" customFormat="false" ht="14.5" hidden="false" customHeight="false" outlineLevel="0" collapsed="false">
      <c r="A3804" s="0" t="n">
        <v>13000</v>
      </c>
      <c r="B3804" s="0" t="s">
        <v>65</v>
      </c>
      <c r="C3804" s="0" t="s">
        <v>59</v>
      </c>
      <c r="D3804" s="0" t="n">
        <v>2016</v>
      </c>
      <c r="E3804" s="0" t="s">
        <v>50</v>
      </c>
      <c r="F3804" s="0" t="n">
        <v>6</v>
      </c>
      <c r="G3804" s="0" t="s">
        <v>56</v>
      </c>
      <c r="H3804" s="0" t="n">
        <v>5</v>
      </c>
      <c r="I3804" s="0" t="n">
        <v>68</v>
      </c>
      <c r="J3804" s="0" t="n">
        <v>2611</v>
      </c>
      <c r="K3804" s="0" t="n">
        <v>104844680</v>
      </c>
      <c r="L3804" s="0" t="n">
        <v>151823014</v>
      </c>
      <c r="M3804" s="0" t="n">
        <v>159221697</v>
      </c>
    </row>
    <row r="3805" customFormat="false" ht="14.5" hidden="false" customHeight="false" outlineLevel="0" collapsed="false">
      <c r="A3805" s="0" t="n">
        <v>13000</v>
      </c>
      <c r="B3805" s="0" t="s">
        <v>65</v>
      </c>
      <c r="C3805" s="0" t="s">
        <v>59</v>
      </c>
      <c r="D3805" s="0" t="n">
        <v>2017</v>
      </c>
      <c r="E3805" s="0" t="s">
        <v>50</v>
      </c>
      <c r="F3805" s="0" t="n">
        <v>6</v>
      </c>
      <c r="G3805" s="0" t="s">
        <v>56</v>
      </c>
      <c r="H3805" s="0" t="n">
        <v>5</v>
      </c>
      <c r="I3805" s="0" t="n">
        <v>69</v>
      </c>
      <c r="J3805" s="0" t="n">
        <v>2596</v>
      </c>
      <c r="K3805" s="0" t="n">
        <v>109901938</v>
      </c>
      <c r="L3805" s="0" t="n">
        <v>155142203</v>
      </c>
      <c r="M3805" s="0" t="n">
        <v>158741373</v>
      </c>
    </row>
    <row r="3806" customFormat="false" ht="14.5" hidden="false" customHeight="false" outlineLevel="0" collapsed="false">
      <c r="A3806" s="0" t="n">
        <v>13000</v>
      </c>
      <c r="B3806" s="0" t="s">
        <v>65</v>
      </c>
      <c r="C3806" s="0" t="s">
        <v>59</v>
      </c>
      <c r="D3806" s="0" t="n">
        <v>2018</v>
      </c>
      <c r="E3806" s="0" t="s">
        <v>50</v>
      </c>
      <c r="F3806" s="0" t="n">
        <v>6</v>
      </c>
      <c r="G3806" s="0" t="s">
        <v>56</v>
      </c>
      <c r="H3806" s="0" t="n">
        <v>5</v>
      </c>
      <c r="I3806" s="0" t="n">
        <v>75</v>
      </c>
      <c r="J3806" s="0" t="n">
        <v>3224</v>
      </c>
      <c r="K3806" s="0" t="n">
        <v>139804582</v>
      </c>
      <c r="L3806" s="0" t="n">
        <v>194927878</v>
      </c>
      <c r="M3806" s="0" t="n">
        <v>191761249</v>
      </c>
    </row>
    <row r="3807" customFormat="false" ht="14.5" hidden="false" customHeight="false" outlineLevel="0" collapsed="false">
      <c r="A3807" s="0" t="n">
        <v>13000</v>
      </c>
      <c r="B3807" s="0" t="s">
        <v>65</v>
      </c>
      <c r="C3807" s="0" t="s">
        <v>59</v>
      </c>
      <c r="D3807" s="0" t="n">
        <v>2019</v>
      </c>
      <c r="E3807" s="0" t="s">
        <v>50</v>
      </c>
      <c r="F3807" s="0" t="n">
        <v>6</v>
      </c>
      <c r="G3807" s="0" t="s">
        <v>56</v>
      </c>
      <c r="H3807" s="0" t="n">
        <v>5</v>
      </c>
      <c r="I3807" s="0" t="n">
        <v>77</v>
      </c>
      <c r="J3807" s="0" t="n">
        <v>3330</v>
      </c>
      <c r="K3807" s="0" t="n">
        <v>147890978</v>
      </c>
      <c r="L3807" s="0" t="n">
        <v>203984731</v>
      </c>
      <c r="M3807" s="0" t="n">
        <v>205243089</v>
      </c>
    </row>
    <row r="3808" customFormat="false" ht="14.5" hidden="false" customHeight="false" outlineLevel="0" collapsed="false">
      <c r="A3808" s="0" t="n">
        <v>13000</v>
      </c>
      <c r="B3808" s="0" t="s">
        <v>65</v>
      </c>
      <c r="C3808" s="0" t="s">
        <v>59</v>
      </c>
      <c r="D3808" s="0" t="n">
        <v>2020</v>
      </c>
      <c r="E3808" s="0" t="s">
        <v>50</v>
      </c>
      <c r="F3808" s="0" t="n">
        <v>6</v>
      </c>
      <c r="G3808" s="0" t="s">
        <v>56</v>
      </c>
      <c r="H3808" s="0" t="n">
        <v>5</v>
      </c>
      <c r="I3808" s="0" t="n">
        <v>80</v>
      </c>
      <c r="J3808" s="0" t="n">
        <v>3496</v>
      </c>
      <c r="K3808" s="0" t="n">
        <v>168374938</v>
      </c>
      <c r="L3808" s="0" t="n">
        <v>206255553</v>
      </c>
      <c r="M3808" s="0" t="n">
        <v>210004841</v>
      </c>
    </row>
    <row r="3809" customFormat="false" ht="14.5" hidden="false" customHeight="false" outlineLevel="0" collapsed="false">
      <c r="A3809" s="0" t="n">
        <v>13000</v>
      </c>
      <c r="B3809" s="0" t="s">
        <v>65</v>
      </c>
      <c r="C3809" s="0" t="s">
        <v>59</v>
      </c>
      <c r="D3809" s="0" t="n">
        <v>2005</v>
      </c>
      <c r="E3809" s="0" t="s">
        <v>50</v>
      </c>
      <c r="F3809" s="0" t="n">
        <v>6</v>
      </c>
      <c r="G3809" s="0" t="s">
        <v>17</v>
      </c>
      <c r="H3809" s="0" t="n">
        <v>9</v>
      </c>
      <c r="I3809" s="0" t="n">
        <v>124</v>
      </c>
      <c r="J3809" s="0" t="n">
        <v>3967</v>
      </c>
      <c r="K3809" s="0" t="n">
        <v>154337004</v>
      </c>
      <c r="L3809" s="0" t="n">
        <v>254163485</v>
      </c>
      <c r="M3809" s="0" t="n">
        <v>291263702</v>
      </c>
    </row>
    <row r="3810" customFormat="false" ht="14.5" hidden="false" customHeight="false" outlineLevel="0" collapsed="false">
      <c r="A3810" s="0" t="n">
        <v>13000</v>
      </c>
      <c r="B3810" s="0" t="s">
        <v>65</v>
      </c>
      <c r="C3810" s="0" t="s">
        <v>59</v>
      </c>
      <c r="D3810" s="0" t="n">
        <v>2006</v>
      </c>
      <c r="E3810" s="0" t="s">
        <v>50</v>
      </c>
      <c r="F3810" s="0" t="n">
        <v>6</v>
      </c>
      <c r="G3810" s="0" t="s">
        <v>17</v>
      </c>
      <c r="H3810" s="0" t="n">
        <v>9</v>
      </c>
      <c r="I3810" s="0" t="n">
        <v>123</v>
      </c>
      <c r="J3810" s="0" t="n">
        <v>4132</v>
      </c>
      <c r="K3810" s="0" t="n">
        <v>166910257</v>
      </c>
      <c r="L3810" s="0" t="n">
        <v>295506069</v>
      </c>
      <c r="M3810" s="0" t="n">
        <v>336415814</v>
      </c>
    </row>
    <row r="3811" customFormat="false" ht="14.5" hidden="false" customHeight="false" outlineLevel="0" collapsed="false">
      <c r="A3811" s="0" t="n">
        <v>13000</v>
      </c>
      <c r="B3811" s="0" t="s">
        <v>65</v>
      </c>
      <c r="C3811" s="0" t="s">
        <v>59</v>
      </c>
      <c r="D3811" s="0" t="n">
        <v>2007</v>
      </c>
      <c r="E3811" s="0" t="s">
        <v>50</v>
      </c>
      <c r="F3811" s="0" t="n">
        <v>6</v>
      </c>
      <c r="G3811" s="0" t="s">
        <v>17</v>
      </c>
      <c r="H3811" s="0" t="n">
        <v>9</v>
      </c>
      <c r="I3811" s="0" t="n">
        <v>122</v>
      </c>
      <c r="J3811" s="0" t="n">
        <v>5220</v>
      </c>
      <c r="K3811" s="0" t="n">
        <v>219559877</v>
      </c>
      <c r="L3811" s="0" t="n">
        <v>366674176</v>
      </c>
      <c r="M3811" s="0" t="n">
        <v>385024738</v>
      </c>
    </row>
    <row r="3812" customFormat="false" ht="14.5" hidden="false" customHeight="false" outlineLevel="0" collapsed="false">
      <c r="A3812" s="0" t="n">
        <v>13000</v>
      </c>
      <c r="B3812" s="0" t="s">
        <v>65</v>
      </c>
      <c r="C3812" s="0" t="s">
        <v>59</v>
      </c>
      <c r="D3812" s="0" t="n">
        <v>2008</v>
      </c>
      <c r="E3812" s="0" t="s">
        <v>50</v>
      </c>
      <c r="F3812" s="0" t="n">
        <v>6</v>
      </c>
      <c r="G3812" s="0" t="s">
        <v>17</v>
      </c>
      <c r="H3812" s="0" t="n">
        <v>9</v>
      </c>
      <c r="I3812" s="0" t="n">
        <v>134</v>
      </c>
      <c r="J3812" s="0" t="n">
        <v>6346</v>
      </c>
      <c r="K3812" s="0" t="n">
        <v>243307876</v>
      </c>
      <c r="L3812" s="0" t="n">
        <v>425693894</v>
      </c>
      <c r="M3812" s="0" t="n">
        <v>434971234</v>
      </c>
    </row>
    <row r="3813" customFormat="false" ht="14.5" hidden="false" customHeight="false" outlineLevel="0" collapsed="false">
      <c r="A3813" s="0" t="n">
        <v>13000</v>
      </c>
      <c r="B3813" s="0" t="s">
        <v>65</v>
      </c>
      <c r="C3813" s="0" t="s">
        <v>59</v>
      </c>
      <c r="D3813" s="0" t="n">
        <v>2009</v>
      </c>
      <c r="E3813" s="0" t="s">
        <v>50</v>
      </c>
      <c r="F3813" s="0" t="n">
        <v>6</v>
      </c>
      <c r="G3813" s="0" t="s">
        <v>17</v>
      </c>
      <c r="H3813" s="0" t="n">
        <v>9</v>
      </c>
      <c r="I3813" s="0" t="n">
        <v>143</v>
      </c>
      <c r="J3813" s="0" t="n">
        <v>6074</v>
      </c>
      <c r="K3813" s="0" t="n">
        <v>218853702</v>
      </c>
      <c r="L3813" s="0" t="n">
        <v>382532155</v>
      </c>
      <c r="M3813" s="0" t="n">
        <v>387733980</v>
      </c>
    </row>
    <row r="3814" customFormat="false" ht="14.5" hidden="false" customHeight="false" outlineLevel="0" collapsed="false">
      <c r="A3814" s="0" t="n">
        <v>13000</v>
      </c>
      <c r="B3814" s="0" t="s">
        <v>65</v>
      </c>
      <c r="C3814" s="0" t="s">
        <v>59</v>
      </c>
      <c r="D3814" s="0" t="n">
        <v>2010</v>
      </c>
      <c r="E3814" s="0" t="s">
        <v>50</v>
      </c>
      <c r="F3814" s="0" t="n">
        <v>6</v>
      </c>
      <c r="G3814" s="0" t="s">
        <v>17</v>
      </c>
      <c r="H3814" s="0" t="n">
        <v>9</v>
      </c>
      <c r="I3814" s="0" t="n">
        <v>147</v>
      </c>
      <c r="J3814" s="0" t="n">
        <v>6342</v>
      </c>
      <c r="K3814" s="0" t="n">
        <v>245385002</v>
      </c>
      <c r="L3814" s="0" t="n">
        <v>444174705</v>
      </c>
      <c r="M3814" s="0" t="n">
        <v>444288204</v>
      </c>
    </row>
    <row r="3815" customFormat="false" ht="14.5" hidden="false" customHeight="false" outlineLevel="0" collapsed="false">
      <c r="A3815" s="0" t="n">
        <v>13000</v>
      </c>
      <c r="B3815" s="0" t="s">
        <v>65</v>
      </c>
      <c r="C3815" s="0" t="s">
        <v>59</v>
      </c>
      <c r="D3815" s="0" t="n">
        <v>2011</v>
      </c>
      <c r="E3815" s="0" t="s">
        <v>50</v>
      </c>
      <c r="F3815" s="0" t="n">
        <v>6</v>
      </c>
      <c r="G3815" s="0" t="s">
        <v>17</v>
      </c>
      <c r="H3815" s="0" t="n">
        <v>9</v>
      </c>
      <c r="I3815" s="0" t="n">
        <v>140</v>
      </c>
      <c r="J3815" s="0" t="n">
        <v>6636</v>
      </c>
      <c r="K3815" s="0" t="n">
        <v>253951506</v>
      </c>
      <c r="L3815" s="0" t="n">
        <v>449220785</v>
      </c>
      <c r="M3815" s="0" t="n">
        <v>450194992</v>
      </c>
    </row>
    <row r="3816" customFormat="false" ht="14.5" hidden="false" customHeight="false" outlineLevel="0" collapsed="false">
      <c r="A3816" s="0" t="n">
        <v>13000</v>
      </c>
      <c r="B3816" s="0" t="s">
        <v>65</v>
      </c>
      <c r="C3816" s="0" t="s">
        <v>59</v>
      </c>
      <c r="D3816" s="0" t="n">
        <v>2012</v>
      </c>
      <c r="E3816" s="0" t="s">
        <v>50</v>
      </c>
      <c r="F3816" s="0" t="n">
        <v>6</v>
      </c>
      <c r="G3816" s="0" t="s">
        <v>17</v>
      </c>
      <c r="H3816" s="0" t="n">
        <v>9</v>
      </c>
      <c r="I3816" s="0" t="n">
        <v>142</v>
      </c>
      <c r="J3816" s="0" t="n">
        <v>7071</v>
      </c>
      <c r="K3816" s="0" t="n">
        <v>272974336</v>
      </c>
      <c r="L3816" s="0" t="n">
        <v>460214571</v>
      </c>
      <c r="M3816" s="0" t="n">
        <v>460214571</v>
      </c>
    </row>
    <row r="3817" customFormat="false" ht="14.5" hidden="false" customHeight="false" outlineLevel="0" collapsed="false">
      <c r="A3817" s="0" t="n">
        <v>13000</v>
      </c>
      <c r="B3817" s="0" t="s">
        <v>65</v>
      </c>
      <c r="C3817" s="0" t="s">
        <v>59</v>
      </c>
      <c r="D3817" s="0" t="n">
        <v>2013</v>
      </c>
      <c r="E3817" s="0" t="s">
        <v>50</v>
      </c>
      <c r="F3817" s="0" t="n">
        <v>6</v>
      </c>
      <c r="G3817" s="0" t="s">
        <v>17</v>
      </c>
      <c r="H3817" s="0" t="n">
        <v>9</v>
      </c>
      <c r="I3817" s="0" t="n">
        <v>149</v>
      </c>
      <c r="J3817" s="0" t="n">
        <v>6844</v>
      </c>
      <c r="K3817" s="0" t="n">
        <v>269958148</v>
      </c>
      <c r="L3817" s="0" t="n">
        <v>459020732</v>
      </c>
      <c r="M3817" s="0" t="n">
        <v>455930585</v>
      </c>
    </row>
    <row r="3818" customFormat="false" ht="14.5" hidden="false" customHeight="false" outlineLevel="0" collapsed="false">
      <c r="A3818" s="0" t="n">
        <v>13000</v>
      </c>
      <c r="B3818" s="0" t="s">
        <v>65</v>
      </c>
      <c r="C3818" s="0" t="s">
        <v>59</v>
      </c>
      <c r="D3818" s="0" t="n">
        <v>2014</v>
      </c>
      <c r="E3818" s="0" t="s">
        <v>50</v>
      </c>
      <c r="F3818" s="0" t="n">
        <v>6</v>
      </c>
      <c r="G3818" s="0" t="s">
        <v>17</v>
      </c>
      <c r="H3818" s="0" t="n">
        <v>9</v>
      </c>
      <c r="I3818" s="0" t="n">
        <v>144</v>
      </c>
      <c r="J3818" s="0" t="n">
        <v>6527</v>
      </c>
      <c r="K3818" s="0" t="n">
        <v>286264727</v>
      </c>
      <c r="L3818" s="0" t="n">
        <v>480454089</v>
      </c>
      <c r="M3818" s="0" t="n">
        <v>469424377</v>
      </c>
    </row>
    <row r="3819" customFormat="false" ht="14.5" hidden="false" customHeight="false" outlineLevel="0" collapsed="false">
      <c r="A3819" s="0" t="n">
        <v>13000</v>
      </c>
      <c r="B3819" s="0" t="s">
        <v>65</v>
      </c>
      <c r="C3819" s="0" t="s">
        <v>59</v>
      </c>
      <c r="D3819" s="0" t="n">
        <v>2015</v>
      </c>
      <c r="E3819" s="0" t="s">
        <v>50</v>
      </c>
      <c r="F3819" s="0" t="n">
        <v>6</v>
      </c>
      <c r="G3819" s="0" t="s">
        <v>17</v>
      </c>
      <c r="H3819" s="0" t="n">
        <v>9</v>
      </c>
      <c r="I3819" s="0" t="n">
        <v>155</v>
      </c>
      <c r="J3819" s="0" t="n">
        <v>7120</v>
      </c>
      <c r="K3819" s="0" t="n">
        <v>326658538</v>
      </c>
      <c r="L3819" s="0" t="n">
        <v>521586089</v>
      </c>
      <c r="M3819" s="0" t="n">
        <v>486298435</v>
      </c>
    </row>
    <row r="3820" customFormat="false" ht="14.5" hidden="false" customHeight="false" outlineLevel="0" collapsed="false">
      <c r="A3820" s="0" t="n">
        <v>13000</v>
      </c>
      <c r="B3820" s="0" t="s">
        <v>65</v>
      </c>
      <c r="C3820" s="0" t="s">
        <v>59</v>
      </c>
      <c r="D3820" s="0" t="n">
        <v>2016</v>
      </c>
      <c r="E3820" s="0" t="s">
        <v>50</v>
      </c>
      <c r="F3820" s="0" t="n">
        <v>6</v>
      </c>
      <c r="G3820" s="0" t="s">
        <v>17</v>
      </c>
      <c r="H3820" s="0" t="n">
        <v>9</v>
      </c>
      <c r="I3820" s="0" t="n">
        <v>169</v>
      </c>
      <c r="J3820" s="0" t="n">
        <v>7491</v>
      </c>
      <c r="K3820" s="0" t="n">
        <v>310296764</v>
      </c>
      <c r="L3820" s="0" t="n">
        <v>492477891</v>
      </c>
      <c r="M3820" s="0" t="n">
        <v>459368141</v>
      </c>
    </row>
    <row r="3821" customFormat="false" ht="14.5" hidden="false" customHeight="false" outlineLevel="0" collapsed="false">
      <c r="A3821" s="0" t="n">
        <v>13000</v>
      </c>
      <c r="B3821" s="0" t="s">
        <v>65</v>
      </c>
      <c r="C3821" s="0" t="s">
        <v>59</v>
      </c>
      <c r="D3821" s="0" t="n">
        <v>2017</v>
      </c>
      <c r="E3821" s="0" t="s">
        <v>50</v>
      </c>
      <c r="F3821" s="0" t="n">
        <v>6</v>
      </c>
      <c r="G3821" s="0" t="s">
        <v>17</v>
      </c>
      <c r="H3821" s="0" t="n">
        <v>9</v>
      </c>
      <c r="I3821" s="0" t="n">
        <v>164</v>
      </c>
      <c r="J3821" s="0" t="n">
        <v>7529</v>
      </c>
      <c r="K3821" s="0" t="n">
        <v>332974913</v>
      </c>
      <c r="L3821" s="0" t="n">
        <v>503163612</v>
      </c>
      <c r="M3821" s="0" t="n">
        <v>458313261</v>
      </c>
    </row>
    <row r="3822" customFormat="false" ht="14.5" hidden="false" customHeight="false" outlineLevel="0" collapsed="false">
      <c r="A3822" s="0" t="n">
        <v>13000</v>
      </c>
      <c r="B3822" s="0" t="s">
        <v>65</v>
      </c>
      <c r="C3822" s="0" t="s">
        <v>59</v>
      </c>
      <c r="D3822" s="0" t="n">
        <v>2018</v>
      </c>
      <c r="E3822" s="0" t="s">
        <v>50</v>
      </c>
      <c r="F3822" s="0" t="n">
        <v>6</v>
      </c>
      <c r="G3822" s="0" t="s">
        <v>17</v>
      </c>
      <c r="H3822" s="0" t="n">
        <v>9</v>
      </c>
      <c r="I3822" s="0" t="n">
        <v>170</v>
      </c>
      <c r="J3822" s="0" t="n">
        <v>8499</v>
      </c>
      <c r="K3822" s="0" t="n">
        <v>382116662</v>
      </c>
      <c r="L3822" s="0" t="n">
        <v>575011502</v>
      </c>
      <c r="M3822" s="0" t="n">
        <v>513512124</v>
      </c>
    </row>
    <row r="3823" customFormat="false" ht="14.5" hidden="false" customHeight="false" outlineLevel="0" collapsed="false">
      <c r="A3823" s="0" t="n">
        <v>13000</v>
      </c>
      <c r="B3823" s="0" t="s">
        <v>65</v>
      </c>
      <c r="C3823" s="0" t="s">
        <v>59</v>
      </c>
      <c r="D3823" s="0" t="n">
        <v>2019</v>
      </c>
      <c r="E3823" s="0" t="s">
        <v>50</v>
      </c>
      <c r="F3823" s="0" t="n">
        <v>6</v>
      </c>
      <c r="G3823" s="0" t="s">
        <v>17</v>
      </c>
      <c r="H3823" s="0" t="n">
        <v>9</v>
      </c>
      <c r="I3823" s="0" t="n">
        <v>177</v>
      </c>
      <c r="J3823" s="0" t="n">
        <v>8676</v>
      </c>
      <c r="K3823" s="0" t="n">
        <v>402669385</v>
      </c>
      <c r="L3823" s="0" t="n">
        <v>600462578</v>
      </c>
      <c r="M3823" s="0" t="n">
        <v>525067403</v>
      </c>
    </row>
    <row r="3824" customFormat="false" ht="14.5" hidden="false" customHeight="false" outlineLevel="0" collapsed="false">
      <c r="A3824" s="0" t="n">
        <v>13000</v>
      </c>
      <c r="B3824" s="0" t="s">
        <v>65</v>
      </c>
      <c r="C3824" s="0" t="s">
        <v>59</v>
      </c>
      <c r="D3824" s="0" t="n">
        <v>2020</v>
      </c>
      <c r="E3824" s="0" t="s">
        <v>50</v>
      </c>
      <c r="F3824" s="0" t="n">
        <v>6</v>
      </c>
      <c r="G3824" s="0" t="s">
        <v>17</v>
      </c>
      <c r="H3824" s="0" t="n">
        <v>9</v>
      </c>
      <c r="I3824" s="0" t="n">
        <v>186</v>
      </c>
      <c r="J3824" s="0" t="n">
        <v>8589</v>
      </c>
      <c r="K3824" s="0" t="n">
        <v>442744821</v>
      </c>
      <c r="L3824" s="0" t="n">
        <v>622794443</v>
      </c>
      <c r="M3824" s="0" t="n">
        <v>554776119</v>
      </c>
    </row>
    <row r="3825" customFormat="false" ht="14.5" hidden="false" customHeight="false" outlineLevel="0" collapsed="false">
      <c r="A3825" s="0" t="n">
        <v>13000</v>
      </c>
      <c r="B3825" s="0" t="s">
        <v>65</v>
      </c>
      <c r="C3825" s="0" t="s">
        <v>59</v>
      </c>
      <c r="D3825" s="0" t="n">
        <v>2020</v>
      </c>
      <c r="E3825" s="0" t="s">
        <v>50</v>
      </c>
      <c r="F3825" s="0" t="n">
        <v>6</v>
      </c>
      <c r="G3825" s="0" t="s">
        <v>17</v>
      </c>
      <c r="H3825" s="0" t="n">
        <v>9</v>
      </c>
      <c r="I3825" s="0" t="n">
        <v>186</v>
      </c>
      <c r="J3825" s="0" t="n">
        <v>8589</v>
      </c>
      <c r="K3825" s="0" t="n">
        <v>442744821</v>
      </c>
      <c r="L3825" s="0" t="n">
        <v>622794443</v>
      </c>
      <c r="M3825" s="0" t="n">
        <v>554776119</v>
      </c>
    </row>
    <row r="3826" customFormat="false" ht="14.5" hidden="false" customHeight="false" outlineLevel="0" collapsed="false">
      <c r="A3826" s="0" t="n">
        <v>13000</v>
      </c>
      <c r="B3826" s="0" t="s">
        <v>65</v>
      </c>
      <c r="C3826" s="0" t="s">
        <v>59</v>
      </c>
      <c r="D3826" s="0" t="n">
        <v>2005</v>
      </c>
      <c r="E3826" s="0" t="s">
        <v>57</v>
      </c>
      <c r="F3826" s="0" t="n">
        <v>9</v>
      </c>
      <c r="G3826" s="0" t="s">
        <v>17</v>
      </c>
      <c r="H3826" s="0" t="n">
        <v>9</v>
      </c>
      <c r="I3826" s="0" t="n">
        <v>1026</v>
      </c>
      <c r="J3826" s="0" t="n">
        <v>22180</v>
      </c>
      <c r="K3826" s="0" t="n">
        <v>491876793</v>
      </c>
      <c r="L3826" s="0" t="n">
        <v>1057965251</v>
      </c>
      <c r="M3826" s="0" t="n">
        <v>1277476749</v>
      </c>
    </row>
    <row r="3827" customFormat="false" ht="14.5" hidden="false" customHeight="false" outlineLevel="0" collapsed="false">
      <c r="A3827" s="0" t="n">
        <v>13000</v>
      </c>
      <c r="B3827" s="0" t="s">
        <v>65</v>
      </c>
      <c r="C3827" s="0" t="s">
        <v>59</v>
      </c>
      <c r="D3827" s="0" t="n">
        <v>2006</v>
      </c>
      <c r="E3827" s="0" t="s">
        <v>57</v>
      </c>
      <c r="F3827" s="0" t="n">
        <v>9</v>
      </c>
      <c r="G3827" s="0" t="s">
        <v>17</v>
      </c>
      <c r="H3827" s="0" t="n">
        <v>9</v>
      </c>
      <c r="I3827" s="0" t="n">
        <v>1057</v>
      </c>
      <c r="J3827" s="0" t="n">
        <v>23131</v>
      </c>
      <c r="K3827" s="0" t="n">
        <v>533076903</v>
      </c>
      <c r="L3827" s="0" t="n">
        <v>1150359002</v>
      </c>
      <c r="M3827" s="0" t="n">
        <v>1354663265</v>
      </c>
    </row>
    <row r="3828" customFormat="false" ht="14.5" hidden="false" customHeight="false" outlineLevel="0" collapsed="false">
      <c r="A3828" s="0" t="n">
        <v>13000</v>
      </c>
      <c r="B3828" s="0" t="s">
        <v>65</v>
      </c>
      <c r="C3828" s="0" t="s">
        <v>59</v>
      </c>
      <c r="D3828" s="0" t="n">
        <v>2007</v>
      </c>
      <c r="E3828" s="0" t="s">
        <v>57</v>
      </c>
      <c r="F3828" s="0" t="n">
        <v>9</v>
      </c>
      <c r="G3828" s="0" t="s">
        <v>17</v>
      </c>
      <c r="H3828" s="0" t="n">
        <v>9</v>
      </c>
      <c r="I3828" s="0" t="n">
        <v>1055</v>
      </c>
      <c r="J3828" s="0" t="n">
        <v>24185</v>
      </c>
      <c r="K3828" s="0" t="n">
        <v>590481299</v>
      </c>
      <c r="L3828" s="0" t="n">
        <v>1188332208</v>
      </c>
      <c r="M3828" s="0" t="n">
        <v>1327508460</v>
      </c>
    </row>
    <row r="3829" customFormat="false" ht="14.5" hidden="false" customHeight="false" outlineLevel="0" collapsed="false">
      <c r="A3829" s="0" t="n">
        <v>13000</v>
      </c>
      <c r="B3829" s="0" t="s">
        <v>65</v>
      </c>
      <c r="C3829" s="0" t="s">
        <v>59</v>
      </c>
      <c r="D3829" s="0" t="n">
        <v>2008</v>
      </c>
      <c r="E3829" s="0" t="s">
        <v>57</v>
      </c>
      <c r="F3829" s="0" t="n">
        <v>9</v>
      </c>
      <c r="G3829" s="0" t="s">
        <v>17</v>
      </c>
      <c r="H3829" s="0" t="n">
        <v>9</v>
      </c>
      <c r="I3829" s="0" t="n">
        <v>1115</v>
      </c>
      <c r="J3829" s="0" t="n">
        <v>24447</v>
      </c>
      <c r="K3829" s="0" t="n">
        <v>594915665</v>
      </c>
      <c r="L3829" s="0" t="n">
        <v>1178204331</v>
      </c>
      <c r="M3829" s="0" t="n">
        <v>1267564454</v>
      </c>
    </row>
    <row r="3830" customFormat="false" ht="14.5" hidden="false" customHeight="false" outlineLevel="0" collapsed="false">
      <c r="A3830" s="0" t="n">
        <v>13000</v>
      </c>
      <c r="B3830" s="0" t="s">
        <v>65</v>
      </c>
      <c r="C3830" s="0" t="s">
        <v>59</v>
      </c>
      <c r="D3830" s="0" t="n">
        <v>2009</v>
      </c>
      <c r="E3830" s="0" t="s">
        <v>57</v>
      </c>
      <c r="F3830" s="0" t="n">
        <v>9</v>
      </c>
      <c r="G3830" s="0" t="s">
        <v>17</v>
      </c>
      <c r="H3830" s="0" t="n">
        <v>9</v>
      </c>
      <c r="I3830" s="0" t="n">
        <v>1120</v>
      </c>
      <c r="J3830" s="0" t="n">
        <v>22165</v>
      </c>
      <c r="K3830" s="0" t="n">
        <v>507841556</v>
      </c>
      <c r="L3830" s="0" t="n">
        <v>1011218596</v>
      </c>
      <c r="M3830" s="0" t="n">
        <v>1056973751</v>
      </c>
    </row>
    <row r="3831" customFormat="false" ht="14.5" hidden="false" customHeight="false" outlineLevel="0" collapsed="false">
      <c r="A3831" s="0" t="n">
        <v>13000</v>
      </c>
      <c r="B3831" s="0" t="s">
        <v>65</v>
      </c>
      <c r="C3831" s="0" t="s">
        <v>59</v>
      </c>
      <c r="D3831" s="0" t="n">
        <v>2010</v>
      </c>
      <c r="E3831" s="0" t="s">
        <v>57</v>
      </c>
      <c r="F3831" s="0" t="n">
        <v>9</v>
      </c>
      <c r="G3831" s="0" t="s">
        <v>17</v>
      </c>
      <c r="H3831" s="0" t="n">
        <v>9</v>
      </c>
      <c r="I3831" s="0" t="n">
        <v>1106</v>
      </c>
      <c r="J3831" s="0" t="n">
        <v>22036</v>
      </c>
      <c r="K3831" s="0" t="n">
        <v>535911742</v>
      </c>
      <c r="L3831" s="0" t="n">
        <v>1069051257</v>
      </c>
      <c r="M3831" s="0" t="n">
        <v>1105662971</v>
      </c>
    </row>
    <row r="3832" customFormat="false" ht="14.5" hidden="false" customHeight="false" outlineLevel="0" collapsed="false">
      <c r="A3832" s="0" t="n">
        <v>13000</v>
      </c>
      <c r="B3832" s="0" t="s">
        <v>65</v>
      </c>
      <c r="C3832" s="0" t="s">
        <v>59</v>
      </c>
      <c r="D3832" s="0" t="n">
        <v>2011</v>
      </c>
      <c r="E3832" s="0" t="s">
        <v>57</v>
      </c>
      <c r="F3832" s="0" t="n">
        <v>9</v>
      </c>
      <c r="G3832" s="0" t="s">
        <v>17</v>
      </c>
      <c r="H3832" s="0" t="n">
        <v>9</v>
      </c>
      <c r="I3832" s="0" t="n">
        <v>1100</v>
      </c>
      <c r="J3832" s="0" t="n">
        <v>22279</v>
      </c>
      <c r="K3832" s="0" t="n">
        <v>541225869</v>
      </c>
      <c r="L3832" s="0" t="n">
        <v>1064826789</v>
      </c>
      <c r="M3832" s="0" t="n">
        <v>1094330385</v>
      </c>
    </row>
    <row r="3833" customFormat="false" ht="14.5" hidden="false" customHeight="false" outlineLevel="0" collapsed="false">
      <c r="A3833" s="0" t="n">
        <v>13000</v>
      </c>
      <c r="B3833" s="0" t="s">
        <v>65</v>
      </c>
      <c r="C3833" s="0" t="s">
        <v>59</v>
      </c>
      <c r="D3833" s="0" t="n">
        <v>2012</v>
      </c>
      <c r="E3833" s="0" t="s">
        <v>57</v>
      </c>
      <c r="F3833" s="0" t="n">
        <v>9</v>
      </c>
      <c r="G3833" s="0" t="s">
        <v>17</v>
      </c>
      <c r="H3833" s="0" t="n">
        <v>9</v>
      </c>
      <c r="I3833" s="0" t="n">
        <v>1114</v>
      </c>
      <c r="J3833" s="0" t="n">
        <v>23969</v>
      </c>
      <c r="K3833" s="0" t="n">
        <v>590794513</v>
      </c>
      <c r="L3833" s="0" t="n">
        <v>1171428011</v>
      </c>
      <c r="M3833" s="0" t="n">
        <v>1171428011</v>
      </c>
    </row>
    <row r="3834" customFormat="false" ht="14.5" hidden="false" customHeight="false" outlineLevel="0" collapsed="false">
      <c r="A3834" s="0" t="n">
        <v>13000</v>
      </c>
      <c r="B3834" s="0" t="s">
        <v>65</v>
      </c>
      <c r="C3834" s="0" t="s">
        <v>59</v>
      </c>
      <c r="D3834" s="0" t="n">
        <v>2013</v>
      </c>
      <c r="E3834" s="0" t="s">
        <v>57</v>
      </c>
      <c r="F3834" s="0" t="n">
        <v>9</v>
      </c>
      <c r="G3834" s="0" t="s">
        <v>17</v>
      </c>
      <c r="H3834" s="0" t="n">
        <v>9</v>
      </c>
      <c r="I3834" s="0" t="n">
        <v>1137</v>
      </c>
      <c r="J3834" s="0" t="n">
        <v>23925</v>
      </c>
      <c r="K3834" s="0" t="n">
        <v>594650273</v>
      </c>
      <c r="L3834" s="0" t="n">
        <v>1173959408</v>
      </c>
      <c r="M3834" s="0" t="n">
        <v>1152001833</v>
      </c>
    </row>
    <row r="3835" customFormat="false" ht="14.5" hidden="false" customHeight="false" outlineLevel="0" collapsed="false">
      <c r="A3835" s="0" t="n">
        <v>13000</v>
      </c>
      <c r="B3835" s="0" t="s">
        <v>65</v>
      </c>
      <c r="C3835" s="0" t="s">
        <v>59</v>
      </c>
      <c r="D3835" s="0" t="n">
        <v>2014</v>
      </c>
      <c r="E3835" s="0" t="s">
        <v>57</v>
      </c>
      <c r="F3835" s="0" t="n">
        <v>9</v>
      </c>
      <c r="G3835" s="0" t="s">
        <v>17</v>
      </c>
      <c r="H3835" s="0" t="n">
        <v>9</v>
      </c>
      <c r="I3835" s="0" t="n">
        <v>1152</v>
      </c>
      <c r="J3835" s="0" t="n">
        <v>24310</v>
      </c>
      <c r="K3835" s="0" t="n">
        <v>628276219</v>
      </c>
      <c r="L3835" s="0" t="n">
        <v>1252172186</v>
      </c>
      <c r="M3835" s="0" t="n">
        <v>1203582319</v>
      </c>
    </row>
    <row r="3836" customFormat="false" ht="14.5" hidden="false" customHeight="false" outlineLevel="0" collapsed="false">
      <c r="A3836" s="0" t="n">
        <v>13000</v>
      </c>
      <c r="B3836" s="0" t="s">
        <v>65</v>
      </c>
      <c r="C3836" s="0" t="s">
        <v>59</v>
      </c>
      <c r="D3836" s="0" t="n">
        <v>2015</v>
      </c>
      <c r="E3836" s="0" t="s">
        <v>57</v>
      </c>
      <c r="F3836" s="0" t="n">
        <v>9</v>
      </c>
      <c r="G3836" s="0" t="s">
        <v>17</v>
      </c>
      <c r="H3836" s="0" t="n">
        <v>9</v>
      </c>
      <c r="I3836" s="0" t="n">
        <v>1202</v>
      </c>
      <c r="J3836" s="0" t="n">
        <v>26080</v>
      </c>
      <c r="K3836" s="0" t="n">
        <v>709627125</v>
      </c>
      <c r="L3836" s="0" t="n">
        <v>1402227615</v>
      </c>
      <c r="M3836" s="0" t="n">
        <v>1293668004</v>
      </c>
    </row>
    <row r="3837" customFormat="false" ht="14.5" hidden="false" customHeight="false" outlineLevel="0" collapsed="false">
      <c r="A3837" s="0" t="n">
        <v>13000</v>
      </c>
      <c r="B3837" s="0" t="s">
        <v>65</v>
      </c>
      <c r="C3837" s="0" t="s">
        <v>59</v>
      </c>
      <c r="D3837" s="0" t="n">
        <v>2016</v>
      </c>
      <c r="E3837" s="0" t="s">
        <v>57</v>
      </c>
      <c r="F3837" s="0" t="n">
        <v>9</v>
      </c>
      <c r="G3837" s="0" t="s">
        <v>17</v>
      </c>
      <c r="H3837" s="0" t="n">
        <v>9</v>
      </c>
      <c r="I3837" s="0" t="n">
        <v>1283</v>
      </c>
      <c r="J3837" s="0" t="n">
        <v>28299</v>
      </c>
      <c r="K3837" s="0" t="n">
        <v>757609686</v>
      </c>
      <c r="L3837" s="0" t="n">
        <v>1512308631</v>
      </c>
      <c r="M3837" s="0" t="n">
        <v>1372399318</v>
      </c>
    </row>
    <row r="3838" customFormat="false" ht="14.5" hidden="false" customHeight="false" outlineLevel="0" collapsed="false">
      <c r="A3838" s="0" t="n">
        <v>13000</v>
      </c>
      <c r="B3838" s="0" t="s">
        <v>65</v>
      </c>
      <c r="C3838" s="0" t="s">
        <v>59</v>
      </c>
      <c r="D3838" s="0" t="n">
        <v>2017</v>
      </c>
      <c r="E3838" s="0" t="s">
        <v>57</v>
      </c>
      <c r="F3838" s="0" t="n">
        <v>9</v>
      </c>
      <c r="G3838" s="0" t="s">
        <v>17</v>
      </c>
      <c r="H3838" s="0" t="n">
        <v>9</v>
      </c>
      <c r="I3838" s="0" t="n">
        <v>1251</v>
      </c>
      <c r="J3838" s="0" t="n">
        <v>28572</v>
      </c>
      <c r="K3838" s="0" t="n">
        <v>804104470</v>
      </c>
      <c r="L3838" s="0" t="n">
        <v>1578998817</v>
      </c>
      <c r="M3838" s="0" t="n">
        <v>1407685323</v>
      </c>
    </row>
    <row r="3839" customFormat="false" ht="14.5" hidden="false" customHeight="false" outlineLevel="0" collapsed="false">
      <c r="A3839" s="0" t="n">
        <v>13000</v>
      </c>
      <c r="B3839" s="0" t="s">
        <v>65</v>
      </c>
      <c r="C3839" s="0" t="s">
        <v>59</v>
      </c>
      <c r="D3839" s="0" t="n">
        <v>2018</v>
      </c>
      <c r="E3839" s="0" t="s">
        <v>57</v>
      </c>
      <c r="F3839" s="0" t="n">
        <v>9</v>
      </c>
      <c r="G3839" s="0" t="s">
        <v>17</v>
      </c>
      <c r="H3839" s="0" t="n">
        <v>9</v>
      </c>
      <c r="I3839" s="0" t="n">
        <v>1270</v>
      </c>
      <c r="J3839" s="0" t="n">
        <v>29948</v>
      </c>
      <c r="K3839" s="0" t="n">
        <v>882771503</v>
      </c>
      <c r="L3839" s="0" t="n">
        <v>1724240760</v>
      </c>
      <c r="M3839" s="0" t="n">
        <v>1510249574</v>
      </c>
    </row>
    <row r="3840" customFormat="false" ht="14.5" hidden="false" customHeight="false" outlineLevel="0" collapsed="false">
      <c r="A3840" s="0" t="n">
        <v>13000</v>
      </c>
      <c r="B3840" s="0" t="s">
        <v>65</v>
      </c>
      <c r="C3840" s="0" t="s">
        <v>59</v>
      </c>
      <c r="D3840" s="0" t="n">
        <v>2019</v>
      </c>
      <c r="E3840" s="0" t="s">
        <v>57</v>
      </c>
      <c r="F3840" s="0" t="n">
        <v>9</v>
      </c>
      <c r="G3840" s="0" t="s">
        <v>17</v>
      </c>
      <c r="H3840" s="0" t="n">
        <v>9</v>
      </c>
      <c r="I3840" s="0" t="n">
        <v>1292</v>
      </c>
      <c r="J3840" s="0" t="n">
        <v>30059</v>
      </c>
      <c r="K3840" s="0" t="n">
        <v>916911378</v>
      </c>
      <c r="L3840" s="0" t="n">
        <v>1823780127</v>
      </c>
      <c r="M3840" s="0" t="n">
        <v>1550345870</v>
      </c>
    </row>
    <row r="3841" customFormat="false" ht="14.5" hidden="false" customHeight="false" outlineLevel="0" collapsed="false">
      <c r="A3841" s="0" t="n">
        <v>13000</v>
      </c>
      <c r="B3841" s="0" t="s">
        <v>65</v>
      </c>
      <c r="C3841" s="0" t="s">
        <v>59</v>
      </c>
      <c r="D3841" s="0" t="n">
        <v>2020</v>
      </c>
      <c r="E3841" s="0" t="s">
        <v>57</v>
      </c>
      <c r="F3841" s="0" t="n">
        <v>9</v>
      </c>
      <c r="G3841" s="0" t="s">
        <v>17</v>
      </c>
      <c r="H3841" s="0" t="n">
        <v>9</v>
      </c>
      <c r="I3841" s="0" t="n">
        <v>1347</v>
      </c>
      <c r="J3841" s="0" t="n">
        <v>27132</v>
      </c>
      <c r="K3841" s="0" t="n">
        <v>915623353</v>
      </c>
      <c r="L3841" s="0" t="n">
        <v>1628093222</v>
      </c>
      <c r="M3841" s="0" t="n">
        <v>1377150878</v>
      </c>
    </row>
    <row r="3842" customFormat="false" ht="14.5" hidden="false" customHeight="false" outlineLevel="0" collapsed="false">
      <c r="A3842" s="0" t="n">
        <v>13000</v>
      </c>
      <c r="B3842" s="0" t="s">
        <v>65</v>
      </c>
      <c r="C3842" s="0" t="s">
        <v>59</v>
      </c>
      <c r="D3842" s="0" t="n">
        <v>2020</v>
      </c>
      <c r="E3842" s="0" t="s">
        <v>57</v>
      </c>
      <c r="F3842" s="0" t="n">
        <v>9</v>
      </c>
      <c r="G3842" s="0" t="s">
        <v>17</v>
      </c>
      <c r="H3842" s="0" t="n">
        <v>9</v>
      </c>
      <c r="I3842" s="0" t="n">
        <v>1347</v>
      </c>
      <c r="J3842" s="0" t="n">
        <v>27132</v>
      </c>
      <c r="K3842" s="0" t="n">
        <v>915623353</v>
      </c>
      <c r="L3842" s="0" t="n">
        <v>1628093222</v>
      </c>
      <c r="M3842" s="0" t="n">
        <v>1377150878</v>
      </c>
    </row>
    <row r="3843" customFormat="false" ht="14.5" hidden="false" customHeight="false" outlineLevel="0" collapsed="false">
      <c r="A3843" s="0" t="n">
        <v>15000</v>
      </c>
      <c r="B3843" s="0" t="s">
        <v>66</v>
      </c>
      <c r="C3843" s="0" t="s">
        <v>59</v>
      </c>
      <c r="D3843" s="0" t="n">
        <v>2005</v>
      </c>
      <c r="E3843" s="0" t="s">
        <v>15</v>
      </c>
      <c r="F3843" s="0" t="n">
        <v>1</v>
      </c>
      <c r="G3843" s="0" t="s">
        <v>16</v>
      </c>
      <c r="H3843" s="0" t="n">
        <v>1</v>
      </c>
      <c r="I3843" s="0" t="n">
        <v>26</v>
      </c>
      <c r="J3843" s="0" t="n">
        <v>468</v>
      </c>
      <c r="K3843" s="0" t="n">
        <v>33972486</v>
      </c>
      <c r="L3843" s="0" t="n">
        <v>70891673</v>
      </c>
      <c r="M3843" s="0" t="n">
        <v>85452096</v>
      </c>
    </row>
    <row r="3844" customFormat="false" ht="14.5" hidden="false" customHeight="false" outlineLevel="0" collapsed="false">
      <c r="A3844" s="0" t="n">
        <v>15000</v>
      </c>
      <c r="B3844" s="0" t="s">
        <v>66</v>
      </c>
      <c r="C3844" s="0" t="s">
        <v>59</v>
      </c>
      <c r="D3844" s="0" t="n">
        <v>2006</v>
      </c>
      <c r="E3844" s="0" t="s">
        <v>15</v>
      </c>
      <c r="F3844" s="0" t="n">
        <v>1</v>
      </c>
      <c r="G3844" s="0" t="s">
        <v>16</v>
      </c>
      <c r="H3844" s="0" t="n">
        <v>1</v>
      </c>
      <c r="I3844" s="0" t="n">
        <v>28</v>
      </c>
      <c r="J3844" s="0" t="n">
        <v>503</v>
      </c>
      <c r="K3844" s="0" t="n">
        <v>38216606</v>
      </c>
      <c r="L3844" s="0" t="n">
        <v>78211124</v>
      </c>
      <c r="M3844" s="0" t="n">
        <v>86357690</v>
      </c>
    </row>
    <row r="3845" customFormat="false" ht="14.5" hidden="false" customHeight="false" outlineLevel="0" collapsed="false">
      <c r="A3845" s="0" t="n">
        <v>15000</v>
      </c>
      <c r="B3845" s="0" t="s">
        <v>66</v>
      </c>
      <c r="C3845" s="0" t="s">
        <v>59</v>
      </c>
      <c r="D3845" s="0" t="n">
        <v>2007</v>
      </c>
      <c r="E3845" s="0" t="s">
        <v>15</v>
      </c>
      <c r="F3845" s="0" t="n">
        <v>1</v>
      </c>
      <c r="G3845" s="0" t="s">
        <v>16</v>
      </c>
      <c r="H3845" s="0" t="n">
        <v>1</v>
      </c>
      <c r="I3845" s="0" t="n">
        <v>28</v>
      </c>
      <c r="J3845" s="0" t="n">
        <v>517</v>
      </c>
      <c r="K3845" s="0" t="n">
        <v>41267194</v>
      </c>
      <c r="L3845" s="0" t="n">
        <v>83437928</v>
      </c>
      <c r="M3845" s="0" t="n">
        <v>87019575</v>
      </c>
    </row>
    <row r="3846" customFormat="false" ht="14.5" hidden="false" customHeight="false" outlineLevel="0" collapsed="false">
      <c r="A3846" s="0" t="n">
        <v>15000</v>
      </c>
      <c r="B3846" s="0" t="s">
        <v>66</v>
      </c>
      <c r="C3846" s="0" t="s">
        <v>59</v>
      </c>
      <c r="D3846" s="0" t="n">
        <v>2008</v>
      </c>
      <c r="E3846" s="0" t="s">
        <v>15</v>
      </c>
      <c r="F3846" s="0" t="n">
        <v>1</v>
      </c>
      <c r="G3846" s="0" t="s">
        <v>16</v>
      </c>
      <c r="H3846" s="0" t="n">
        <v>1</v>
      </c>
      <c r="I3846" s="0" t="n">
        <v>35</v>
      </c>
      <c r="J3846" s="0" t="n">
        <v>589</v>
      </c>
      <c r="K3846" s="0" t="n">
        <v>49574060</v>
      </c>
      <c r="L3846" s="0" t="n">
        <v>96577027</v>
      </c>
      <c r="M3846" s="0" t="n">
        <v>100163680</v>
      </c>
    </row>
    <row r="3847" customFormat="false" ht="14.5" hidden="false" customHeight="false" outlineLevel="0" collapsed="false">
      <c r="A3847" s="0" t="n">
        <v>15000</v>
      </c>
      <c r="B3847" s="0" t="s">
        <v>66</v>
      </c>
      <c r="C3847" s="0" t="s">
        <v>59</v>
      </c>
      <c r="D3847" s="0" t="n">
        <v>2009</v>
      </c>
      <c r="E3847" s="0" t="s">
        <v>15</v>
      </c>
      <c r="F3847" s="0" t="n">
        <v>1</v>
      </c>
      <c r="G3847" s="0" t="s">
        <v>16</v>
      </c>
      <c r="H3847" s="0" t="n">
        <v>1</v>
      </c>
      <c r="I3847" s="0" t="n">
        <v>33</v>
      </c>
      <c r="J3847" s="0" t="n">
        <v>498</v>
      </c>
      <c r="K3847" s="0" t="n">
        <v>45477494</v>
      </c>
      <c r="L3847" s="0" t="n">
        <v>95649681</v>
      </c>
      <c r="M3847" s="0" t="n">
        <v>97595848</v>
      </c>
    </row>
    <row r="3848" customFormat="false" ht="14.5" hidden="false" customHeight="false" outlineLevel="0" collapsed="false">
      <c r="A3848" s="0" t="n">
        <v>15000</v>
      </c>
      <c r="B3848" s="0" t="s">
        <v>66</v>
      </c>
      <c r="C3848" s="0" t="s">
        <v>59</v>
      </c>
      <c r="D3848" s="0" t="n">
        <v>2010</v>
      </c>
      <c r="E3848" s="0" t="s">
        <v>15</v>
      </c>
      <c r="F3848" s="0" t="n">
        <v>1</v>
      </c>
      <c r="G3848" s="0" t="s">
        <v>16</v>
      </c>
      <c r="H3848" s="0" t="n">
        <v>1</v>
      </c>
      <c r="I3848" s="0" t="n">
        <v>35</v>
      </c>
      <c r="J3848" s="0" t="n">
        <v>623</v>
      </c>
      <c r="K3848" s="0" t="n">
        <v>54550852</v>
      </c>
      <c r="L3848" s="0" t="n">
        <v>109893444</v>
      </c>
      <c r="M3848" s="0" t="n">
        <v>114616871</v>
      </c>
    </row>
    <row r="3849" customFormat="false" ht="14.5" hidden="false" customHeight="false" outlineLevel="0" collapsed="false">
      <c r="A3849" s="0" t="n">
        <v>15000</v>
      </c>
      <c r="B3849" s="0" t="s">
        <v>66</v>
      </c>
      <c r="C3849" s="0" t="s">
        <v>59</v>
      </c>
      <c r="D3849" s="0" t="n">
        <v>2011</v>
      </c>
      <c r="E3849" s="0" t="s">
        <v>15</v>
      </c>
      <c r="F3849" s="0" t="n">
        <v>1</v>
      </c>
      <c r="G3849" s="0" t="s">
        <v>16</v>
      </c>
      <c r="H3849" s="0" t="n">
        <v>1</v>
      </c>
      <c r="I3849" s="0" t="n">
        <v>34</v>
      </c>
      <c r="J3849" s="0" t="n">
        <v>636</v>
      </c>
      <c r="K3849" s="0" t="n">
        <v>55933445</v>
      </c>
      <c r="L3849" s="0" t="n">
        <v>107253594</v>
      </c>
      <c r="M3849" s="0" t="n">
        <v>110178252</v>
      </c>
    </row>
    <row r="3850" customFormat="false" ht="14.5" hidden="false" customHeight="false" outlineLevel="0" collapsed="false">
      <c r="A3850" s="0" t="n">
        <v>15000</v>
      </c>
      <c r="B3850" s="0" t="s">
        <v>66</v>
      </c>
      <c r="C3850" s="0" t="s">
        <v>59</v>
      </c>
      <c r="D3850" s="0" t="n">
        <v>2012</v>
      </c>
      <c r="E3850" s="0" t="s">
        <v>15</v>
      </c>
      <c r="F3850" s="0" t="n">
        <v>1</v>
      </c>
      <c r="G3850" s="0" t="s">
        <v>16</v>
      </c>
      <c r="H3850" s="0" t="n">
        <v>1</v>
      </c>
      <c r="I3850" s="0" t="n">
        <v>36</v>
      </c>
      <c r="J3850" s="0" t="n">
        <v>633</v>
      </c>
      <c r="K3850" s="0" t="n">
        <v>59950315</v>
      </c>
      <c r="L3850" s="0" t="n">
        <v>113492190</v>
      </c>
      <c r="M3850" s="0" t="n">
        <v>113492190</v>
      </c>
    </row>
    <row r="3851" customFormat="false" ht="14.5" hidden="false" customHeight="false" outlineLevel="0" collapsed="false">
      <c r="A3851" s="0" t="n">
        <v>15000</v>
      </c>
      <c r="B3851" s="0" t="s">
        <v>66</v>
      </c>
      <c r="C3851" s="0" t="s">
        <v>59</v>
      </c>
      <c r="D3851" s="0" t="n">
        <v>2013</v>
      </c>
      <c r="E3851" s="0" t="s">
        <v>15</v>
      </c>
      <c r="F3851" s="0" t="n">
        <v>1</v>
      </c>
      <c r="G3851" s="0" t="s">
        <v>16</v>
      </c>
      <c r="H3851" s="0" t="n">
        <v>1</v>
      </c>
      <c r="I3851" s="0" t="n">
        <v>37</v>
      </c>
      <c r="J3851" s="0" t="n">
        <v>560</v>
      </c>
      <c r="K3851" s="0" t="n">
        <v>51170012</v>
      </c>
      <c r="L3851" s="0" t="n">
        <v>91932303</v>
      </c>
      <c r="M3851" s="0" t="n">
        <v>88744362</v>
      </c>
    </row>
    <row r="3852" customFormat="false" ht="14.5" hidden="false" customHeight="false" outlineLevel="0" collapsed="false">
      <c r="A3852" s="0" t="n">
        <v>15000</v>
      </c>
      <c r="B3852" s="0" t="s">
        <v>66</v>
      </c>
      <c r="C3852" s="0" t="s">
        <v>59</v>
      </c>
      <c r="D3852" s="0" t="n">
        <v>2014</v>
      </c>
      <c r="E3852" s="0" t="s">
        <v>15</v>
      </c>
      <c r="F3852" s="0" t="n">
        <v>1</v>
      </c>
      <c r="G3852" s="0" t="s">
        <v>16</v>
      </c>
      <c r="H3852" s="0" t="n">
        <v>1</v>
      </c>
      <c r="I3852" s="0" t="n">
        <v>33</v>
      </c>
      <c r="J3852" s="0" t="n">
        <v>912</v>
      </c>
      <c r="K3852" s="0" t="n">
        <v>87586319</v>
      </c>
      <c r="L3852" s="0" t="n">
        <v>157663269</v>
      </c>
      <c r="M3852" s="0" t="n">
        <v>143181798</v>
      </c>
    </row>
    <row r="3853" customFormat="false" ht="14.5" hidden="false" customHeight="false" outlineLevel="0" collapsed="false">
      <c r="A3853" s="0" t="n">
        <v>15000</v>
      </c>
      <c r="B3853" s="0" t="s">
        <v>66</v>
      </c>
      <c r="C3853" s="0" t="s">
        <v>59</v>
      </c>
      <c r="D3853" s="0" t="n">
        <v>2015</v>
      </c>
      <c r="E3853" s="0" t="s">
        <v>15</v>
      </c>
      <c r="F3853" s="0" t="n">
        <v>1</v>
      </c>
      <c r="G3853" s="0" t="s">
        <v>16</v>
      </c>
      <c r="H3853" s="0" t="n">
        <v>1</v>
      </c>
      <c r="I3853" s="0" t="n">
        <v>28</v>
      </c>
      <c r="J3853" s="0" t="n">
        <v>1128</v>
      </c>
      <c r="K3853" s="0" t="n">
        <v>117387576</v>
      </c>
      <c r="L3853" s="0" t="n">
        <v>212079173</v>
      </c>
      <c r="M3853" s="0" t="n">
        <v>184557054</v>
      </c>
    </row>
    <row r="3854" customFormat="false" ht="14.5" hidden="false" customHeight="false" outlineLevel="0" collapsed="false">
      <c r="A3854" s="0" t="n">
        <v>15000</v>
      </c>
      <c r="B3854" s="0" t="s">
        <v>66</v>
      </c>
      <c r="C3854" s="0" t="s">
        <v>59</v>
      </c>
      <c r="D3854" s="0" t="n">
        <v>2016</v>
      </c>
      <c r="E3854" s="0" t="s">
        <v>15</v>
      </c>
      <c r="F3854" s="0" t="n">
        <v>1</v>
      </c>
      <c r="G3854" s="0" t="s">
        <v>16</v>
      </c>
      <c r="H3854" s="0" t="n">
        <v>1</v>
      </c>
      <c r="I3854" s="0" t="n">
        <v>30</v>
      </c>
      <c r="J3854" s="0" t="n">
        <v>1126</v>
      </c>
      <c r="K3854" s="0" t="n">
        <v>116360082</v>
      </c>
      <c r="L3854" s="0" t="n">
        <v>210774577</v>
      </c>
      <c r="M3854" s="0" t="n">
        <v>177072563</v>
      </c>
    </row>
    <row r="3855" customFormat="false" ht="14.5" hidden="false" customHeight="false" outlineLevel="0" collapsed="false">
      <c r="A3855" s="0" t="n">
        <v>15000</v>
      </c>
      <c r="B3855" s="0" t="s">
        <v>66</v>
      </c>
      <c r="C3855" s="0" t="s">
        <v>59</v>
      </c>
      <c r="D3855" s="0" t="n">
        <v>2017</v>
      </c>
      <c r="E3855" s="0" t="s">
        <v>15</v>
      </c>
      <c r="F3855" s="0" t="n">
        <v>1</v>
      </c>
      <c r="G3855" s="0" t="s">
        <v>16</v>
      </c>
      <c r="H3855" s="0" t="n">
        <v>1</v>
      </c>
      <c r="I3855" s="0" t="n">
        <v>40</v>
      </c>
      <c r="J3855" s="0" t="n">
        <v>757</v>
      </c>
      <c r="K3855" s="0" t="n">
        <v>75263360</v>
      </c>
      <c r="L3855" s="0" t="n">
        <v>140475585</v>
      </c>
      <c r="M3855" s="0" t="n">
        <v>114148117</v>
      </c>
    </row>
    <row r="3856" customFormat="false" ht="14.5" hidden="false" customHeight="false" outlineLevel="0" collapsed="false">
      <c r="A3856" s="0" t="n">
        <v>15000</v>
      </c>
      <c r="B3856" s="0" t="s">
        <v>66</v>
      </c>
      <c r="C3856" s="0" t="s">
        <v>59</v>
      </c>
      <c r="D3856" s="0" t="n">
        <v>2018</v>
      </c>
      <c r="E3856" s="0" t="s">
        <v>15</v>
      </c>
      <c r="F3856" s="0" t="n">
        <v>1</v>
      </c>
      <c r="G3856" s="0" t="s">
        <v>16</v>
      </c>
      <c r="H3856" s="0" t="n">
        <v>1</v>
      </c>
      <c r="I3856" s="0" t="n">
        <v>42</v>
      </c>
      <c r="J3856" s="0" t="n">
        <v>831</v>
      </c>
      <c r="K3856" s="0" t="n">
        <v>80176332</v>
      </c>
      <c r="L3856" s="0" t="n">
        <v>145517944</v>
      </c>
      <c r="M3856" s="0" t="n">
        <v>114352713</v>
      </c>
    </row>
    <row r="3857" customFormat="false" ht="14.5" hidden="false" customHeight="false" outlineLevel="0" collapsed="false">
      <c r="A3857" s="0" t="n">
        <v>15000</v>
      </c>
      <c r="B3857" s="0" t="s">
        <v>66</v>
      </c>
      <c r="C3857" s="0" t="s">
        <v>59</v>
      </c>
      <c r="D3857" s="0" t="n">
        <v>2019</v>
      </c>
      <c r="E3857" s="0" t="s">
        <v>15</v>
      </c>
      <c r="F3857" s="0" t="n">
        <v>1</v>
      </c>
      <c r="G3857" s="0" t="s">
        <v>16</v>
      </c>
      <c r="H3857" s="0" t="n">
        <v>1</v>
      </c>
      <c r="I3857" s="0" t="n">
        <v>43</v>
      </c>
      <c r="J3857" s="0" t="n">
        <v>948</v>
      </c>
      <c r="K3857" s="0" t="n">
        <v>105528320</v>
      </c>
      <c r="L3857" s="0" t="n">
        <v>190596308</v>
      </c>
      <c r="M3857" s="0" t="n">
        <v>142321829</v>
      </c>
    </row>
    <row r="3858" customFormat="false" ht="14.5" hidden="false" customHeight="false" outlineLevel="0" collapsed="false">
      <c r="A3858" s="0" t="n">
        <v>15000</v>
      </c>
      <c r="B3858" s="0" t="s">
        <v>66</v>
      </c>
      <c r="C3858" s="0" t="s">
        <v>59</v>
      </c>
      <c r="D3858" s="0" t="n">
        <v>2020</v>
      </c>
      <c r="E3858" s="0" t="s">
        <v>15</v>
      </c>
      <c r="F3858" s="0" t="n">
        <v>1</v>
      </c>
      <c r="G3858" s="0" t="s">
        <v>16</v>
      </c>
      <c r="H3858" s="0" t="n">
        <v>1</v>
      </c>
      <c r="I3858" s="0" t="n">
        <v>43</v>
      </c>
      <c r="J3858" s="0" t="n">
        <v>914</v>
      </c>
      <c r="K3858" s="0" t="n">
        <v>102556591</v>
      </c>
      <c r="L3858" s="0" t="n">
        <v>187701085</v>
      </c>
      <c r="M3858" s="0" t="n">
        <v>136281616</v>
      </c>
    </row>
    <row r="3859" customFormat="false" ht="14.5" hidden="false" customHeight="false" outlineLevel="0" collapsed="false">
      <c r="A3859" s="0" t="n">
        <v>15000</v>
      </c>
      <c r="B3859" s="0" t="s">
        <v>66</v>
      </c>
      <c r="C3859" s="0" t="s">
        <v>59</v>
      </c>
      <c r="D3859" s="0" t="n">
        <v>2005</v>
      </c>
      <c r="E3859" s="0" t="s">
        <v>15</v>
      </c>
      <c r="F3859" s="0" t="n">
        <v>1</v>
      </c>
      <c r="G3859" s="0" t="s">
        <v>17</v>
      </c>
      <c r="H3859" s="0" t="n">
        <v>9</v>
      </c>
      <c r="I3859" s="0" t="n">
        <v>26</v>
      </c>
      <c r="J3859" s="0" t="n">
        <v>468</v>
      </c>
      <c r="K3859" s="0" t="n">
        <v>33972486</v>
      </c>
      <c r="L3859" s="0" t="n">
        <v>70891673</v>
      </c>
      <c r="M3859" s="0" t="n">
        <v>85452096</v>
      </c>
    </row>
    <row r="3860" customFormat="false" ht="14.5" hidden="false" customHeight="false" outlineLevel="0" collapsed="false">
      <c r="A3860" s="0" t="n">
        <v>15000</v>
      </c>
      <c r="B3860" s="0" t="s">
        <v>66</v>
      </c>
      <c r="C3860" s="0" t="s">
        <v>59</v>
      </c>
      <c r="D3860" s="0" t="n">
        <v>2006</v>
      </c>
      <c r="E3860" s="0" t="s">
        <v>15</v>
      </c>
      <c r="F3860" s="0" t="n">
        <v>1</v>
      </c>
      <c r="G3860" s="0" t="s">
        <v>17</v>
      </c>
      <c r="H3860" s="0" t="n">
        <v>9</v>
      </c>
      <c r="I3860" s="0" t="n">
        <v>28</v>
      </c>
      <c r="J3860" s="0" t="n">
        <v>503</v>
      </c>
      <c r="K3860" s="0" t="n">
        <v>38216606</v>
      </c>
      <c r="L3860" s="0" t="n">
        <v>78211124</v>
      </c>
      <c r="M3860" s="0" t="n">
        <v>86357690</v>
      </c>
    </row>
    <row r="3861" customFormat="false" ht="14.5" hidden="false" customHeight="false" outlineLevel="0" collapsed="false">
      <c r="A3861" s="0" t="n">
        <v>15000</v>
      </c>
      <c r="B3861" s="0" t="s">
        <v>66</v>
      </c>
      <c r="C3861" s="0" t="s">
        <v>59</v>
      </c>
      <c r="D3861" s="0" t="n">
        <v>2007</v>
      </c>
      <c r="E3861" s="0" t="s">
        <v>15</v>
      </c>
      <c r="F3861" s="0" t="n">
        <v>1</v>
      </c>
      <c r="G3861" s="0" t="s">
        <v>17</v>
      </c>
      <c r="H3861" s="0" t="n">
        <v>9</v>
      </c>
      <c r="I3861" s="0" t="n">
        <v>28</v>
      </c>
      <c r="J3861" s="0" t="n">
        <v>517</v>
      </c>
      <c r="K3861" s="0" t="n">
        <v>41267194</v>
      </c>
      <c r="L3861" s="0" t="n">
        <v>83437928</v>
      </c>
      <c r="M3861" s="0" t="n">
        <v>87019575</v>
      </c>
    </row>
    <row r="3862" customFormat="false" ht="14.5" hidden="false" customHeight="false" outlineLevel="0" collapsed="false">
      <c r="A3862" s="0" t="n">
        <v>15000</v>
      </c>
      <c r="B3862" s="0" t="s">
        <v>66</v>
      </c>
      <c r="C3862" s="0" t="s">
        <v>59</v>
      </c>
      <c r="D3862" s="0" t="n">
        <v>2008</v>
      </c>
      <c r="E3862" s="0" t="s">
        <v>15</v>
      </c>
      <c r="F3862" s="0" t="n">
        <v>1</v>
      </c>
      <c r="G3862" s="0" t="s">
        <v>17</v>
      </c>
      <c r="H3862" s="0" t="n">
        <v>9</v>
      </c>
      <c r="I3862" s="0" t="n">
        <v>35</v>
      </c>
      <c r="J3862" s="0" t="n">
        <v>589</v>
      </c>
      <c r="K3862" s="0" t="n">
        <v>49574060</v>
      </c>
      <c r="L3862" s="0" t="n">
        <v>96577027</v>
      </c>
      <c r="M3862" s="0" t="n">
        <v>100163680</v>
      </c>
    </row>
    <row r="3863" customFormat="false" ht="14.5" hidden="false" customHeight="false" outlineLevel="0" collapsed="false">
      <c r="A3863" s="0" t="n">
        <v>15000</v>
      </c>
      <c r="B3863" s="0" t="s">
        <v>66</v>
      </c>
      <c r="C3863" s="0" t="s">
        <v>59</v>
      </c>
      <c r="D3863" s="0" t="n">
        <v>2009</v>
      </c>
      <c r="E3863" s="0" t="s">
        <v>15</v>
      </c>
      <c r="F3863" s="0" t="n">
        <v>1</v>
      </c>
      <c r="G3863" s="0" t="s">
        <v>17</v>
      </c>
      <c r="H3863" s="0" t="n">
        <v>9</v>
      </c>
      <c r="I3863" s="0" t="n">
        <v>33</v>
      </c>
      <c r="J3863" s="0" t="n">
        <v>498</v>
      </c>
      <c r="K3863" s="0" t="n">
        <v>45477494</v>
      </c>
      <c r="L3863" s="0" t="n">
        <v>95649681</v>
      </c>
      <c r="M3863" s="0" t="n">
        <v>97595848</v>
      </c>
    </row>
    <row r="3864" customFormat="false" ht="14.5" hidden="false" customHeight="false" outlineLevel="0" collapsed="false">
      <c r="A3864" s="0" t="n">
        <v>15000</v>
      </c>
      <c r="B3864" s="0" t="s">
        <v>66</v>
      </c>
      <c r="C3864" s="0" t="s">
        <v>59</v>
      </c>
      <c r="D3864" s="0" t="n">
        <v>2010</v>
      </c>
      <c r="E3864" s="0" t="s">
        <v>15</v>
      </c>
      <c r="F3864" s="0" t="n">
        <v>1</v>
      </c>
      <c r="G3864" s="0" t="s">
        <v>17</v>
      </c>
      <c r="H3864" s="0" t="n">
        <v>9</v>
      </c>
      <c r="I3864" s="0" t="n">
        <v>35</v>
      </c>
      <c r="J3864" s="0" t="n">
        <v>623</v>
      </c>
      <c r="K3864" s="0" t="n">
        <v>54550852</v>
      </c>
      <c r="L3864" s="0" t="n">
        <v>109893444</v>
      </c>
      <c r="M3864" s="0" t="n">
        <v>114616871</v>
      </c>
    </row>
    <row r="3865" customFormat="false" ht="14.5" hidden="false" customHeight="false" outlineLevel="0" collapsed="false">
      <c r="A3865" s="0" t="n">
        <v>15000</v>
      </c>
      <c r="B3865" s="0" t="s">
        <v>66</v>
      </c>
      <c r="C3865" s="0" t="s">
        <v>59</v>
      </c>
      <c r="D3865" s="0" t="n">
        <v>2011</v>
      </c>
      <c r="E3865" s="0" t="s">
        <v>15</v>
      </c>
      <c r="F3865" s="0" t="n">
        <v>1</v>
      </c>
      <c r="G3865" s="0" t="s">
        <v>17</v>
      </c>
      <c r="H3865" s="0" t="n">
        <v>9</v>
      </c>
      <c r="I3865" s="0" t="n">
        <v>34</v>
      </c>
      <c r="J3865" s="0" t="n">
        <v>636</v>
      </c>
      <c r="K3865" s="0" t="n">
        <v>55933445</v>
      </c>
      <c r="L3865" s="0" t="n">
        <v>107253594</v>
      </c>
      <c r="M3865" s="0" t="n">
        <v>110178252</v>
      </c>
    </row>
    <row r="3866" customFormat="false" ht="14.5" hidden="false" customHeight="false" outlineLevel="0" collapsed="false">
      <c r="A3866" s="0" t="n">
        <v>15000</v>
      </c>
      <c r="B3866" s="0" t="s">
        <v>66</v>
      </c>
      <c r="C3866" s="0" t="s">
        <v>59</v>
      </c>
      <c r="D3866" s="0" t="n">
        <v>2012</v>
      </c>
      <c r="E3866" s="0" t="s">
        <v>15</v>
      </c>
      <c r="F3866" s="0" t="n">
        <v>1</v>
      </c>
      <c r="G3866" s="0" t="s">
        <v>17</v>
      </c>
      <c r="H3866" s="0" t="n">
        <v>9</v>
      </c>
      <c r="I3866" s="0" t="n">
        <v>36</v>
      </c>
      <c r="J3866" s="0" t="n">
        <v>633</v>
      </c>
      <c r="K3866" s="0" t="n">
        <v>59950315</v>
      </c>
      <c r="L3866" s="0" t="n">
        <v>113492190</v>
      </c>
      <c r="M3866" s="0" t="n">
        <v>113492190</v>
      </c>
    </row>
    <row r="3867" customFormat="false" ht="14.5" hidden="false" customHeight="false" outlineLevel="0" collapsed="false">
      <c r="A3867" s="0" t="n">
        <v>15000</v>
      </c>
      <c r="B3867" s="0" t="s">
        <v>66</v>
      </c>
      <c r="C3867" s="0" t="s">
        <v>59</v>
      </c>
      <c r="D3867" s="0" t="n">
        <v>2013</v>
      </c>
      <c r="E3867" s="0" t="s">
        <v>15</v>
      </c>
      <c r="F3867" s="0" t="n">
        <v>1</v>
      </c>
      <c r="G3867" s="0" t="s">
        <v>17</v>
      </c>
      <c r="H3867" s="0" t="n">
        <v>9</v>
      </c>
      <c r="I3867" s="0" t="n">
        <v>37</v>
      </c>
      <c r="J3867" s="0" t="n">
        <v>560</v>
      </c>
      <c r="K3867" s="0" t="n">
        <v>51170012</v>
      </c>
      <c r="L3867" s="0" t="n">
        <v>91932303</v>
      </c>
      <c r="M3867" s="0" t="n">
        <v>88744362</v>
      </c>
    </row>
    <row r="3868" customFormat="false" ht="14.5" hidden="false" customHeight="false" outlineLevel="0" collapsed="false">
      <c r="A3868" s="0" t="n">
        <v>15000</v>
      </c>
      <c r="B3868" s="0" t="s">
        <v>66</v>
      </c>
      <c r="C3868" s="0" t="s">
        <v>59</v>
      </c>
      <c r="D3868" s="0" t="n">
        <v>2014</v>
      </c>
      <c r="E3868" s="0" t="s">
        <v>15</v>
      </c>
      <c r="F3868" s="0" t="n">
        <v>1</v>
      </c>
      <c r="G3868" s="0" t="s">
        <v>17</v>
      </c>
      <c r="H3868" s="0" t="n">
        <v>9</v>
      </c>
      <c r="I3868" s="0" t="n">
        <v>33</v>
      </c>
      <c r="J3868" s="0" t="n">
        <v>912</v>
      </c>
      <c r="K3868" s="0" t="n">
        <v>87586319</v>
      </c>
      <c r="L3868" s="0" t="n">
        <v>157663269</v>
      </c>
      <c r="M3868" s="0" t="n">
        <v>143181798</v>
      </c>
    </row>
    <row r="3869" customFormat="false" ht="14.5" hidden="false" customHeight="false" outlineLevel="0" collapsed="false">
      <c r="A3869" s="0" t="n">
        <v>15000</v>
      </c>
      <c r="B3869" s="0" t="s">
        <v>66</v>
      </c>
      <c r="C3869" s="0" t="s">
        <v>59</v>
      </c>
      <c r="D3869" s="0" t="n">
        <v>2015</v>
      </c>
      <c r="E3869" s="0" t="s">
        <v>15</v>
      </c>
      <c r="F3869" s="0" t="n">
        <v>1</v>
      </c>
      <c r="G3869" s="0" t="s">
        <v>17</v>
      </c>
      <c r="H3869" s="0" t="n">
        <v>9</v>
      </c>
      <c r="I3869" s="0" t="n">
        <v>28</v>
      </c>
      <c r="J3869" s="0" t="n">
        <v>1128</v>
      </c>
      <c r="K3869" s="0" t="n">
        <v>117387576</v>
      </c>
      <c r="L3869" s="0" t="n">
        <v>212079173</v>
      </c>
      <c r="M3869" s="0" t="n">
        <v>184557054</v>
      </c>
    </row>
    <row r="3870" customFormat="false" ht="14.5" hidden="false" customHeight="false" outlineLevel="0" collapsed="false">
      <c r="A3870" s="0" t="n">
        <v>15000</v>
      </c>
      <c r="B3870" s="0" t="s">
        <v>66</v>
      </c>
      <c r="C3870" s="0" t="s">
        <v>59</v>
      </c>
      <c r="D3870" s="0" t="n">
        <v>2016</v>
      </c>
      <c r="E3870" s="0" t="s">
        <v>15</v>
      </c>
      <c r="F3870" s="0" t="n">
        <v>1</v>
      </c>
      <c r="G3870" s="0" t="s">
        <v>17</v>
      </c>
      <c r="H3870" s="0" t="n">
        <v>9</v>
      </c>
      <c r="I3870" s="0" t="n">
        <v>30</v>
      </c>
      <c r="J3870" s="0" t="n">
        <v>1126</v>
      </c>
      <c r="K3870" s="0" t="n">
        <v>116360082</v>
      </c>
      <c r="L3870" s="0" t="n">
        <v>210774577</v>
      </c>
      <c r="M3870" s="0" t="n">
        <v>177072563</v>
      </c>
    </row>
    <row r="3871" customFormat="false" ht="14.5" hidden="false" customHeight="false" outlineLevel="0" collapsed="false">
      <c r="A3871" s="0" t="n">
        <v>15000</v>
      </c>
      <c r="B3871" s="0" t="s">
        <v>66</v>
      </c>
      <c r="C3871" s="0" t="s">
        <v>59</v>
      </c>
      <c r="D3871" s="0" t="n">
        <v>2017</v>
      </c>
      <c r="E3871" s="0" t="s">
        <v>15</v>
      </c>
      <c r="F3871" s="0" t="n">
        <v>1</v>
      </c>
      <c r="G3871" s="0" t="s">
        <v>17</v>
      </c>
      <c r="H3871" s="0" t="n">
        <v>9</v>
      </c>
      <c r="I3871" s="0" t="n">
        <v>40</v>
      </c>
      <c r="J3871" s="0" t="n">
        <v>757</v>
      </c>
      <c r="K3871" s="0" t="n">
        <v>75263360</v>
      </c>
      <c r="L3871" s="0" t="n">
        <v>140475585</v>
      </c>
      <c r="M3871" s="0" t="n">
        <v>114148117</v>
      </c>
    </row>
    <row r="3872" customFormat="false" ht="14.5" hidden="false" customHeight="false" outlineLevel="0" collapsed="false">
      <c r="A3872" s="0" t="n">
        <v>15000</v>
      </c>
      <c r="B3872" s="0" t="s">
        <v>66</v>
      </c>
      <c r="C3872" s="0" t="s">
        <v>59</v>
      </c>
      <c r="D3872" s="0" t="n">
        <v>2018</v>
      </c>
      <c r="E3872" s="0" t="s">
        <v>15</v>
      </c>
      <c r="F3872" s="0" t="n">
        <v>1</v>
      </c>
      <c r="G3872" s="0" t="s">
        <v>17</v>
      </c>
      <c r="H3872" s="0" t="n">
        <v>9</v>
      </c>
      <c r="I3872" s="0" t="n">
        <v>42</v>
      </c>
      <c r="J3872" s="0" t="n">
        <v>831</v>
      </c>
      <c r="K3872" s="0" t="n">
        <v>80176332</v>
      </c>
      <c r="L3872" s="0" t="n">
        <v>145517944</v>
      </c>
      <c r="M3872" s="0" t="n">
        <v>114352713</v>
      </c>
    </row>
    <row r="3873" customFormat="false" ht="14.5" hidden="false" customHeight="false" outlineLevel="0" collapsed="false">
      <c r="A3873" s="0" t="n">
        <v>15000</v>
      </c>
      <c r="B3873" s="0" t="s">
        <v>66</v>
      </c>
      <c r="C3873" s="0" t="s">
        <v>59</v>
      </c>
      <c r="D3873" s="0" t="n">
        <v>2019</v>
      </c>
      <c r="E3873" s="0" t="s">
        <v>15</v>
      </c>
      <c r="F3873" s="0" t="n">
        <v>1</v>
      </c>
      <c r="G3873" s="0" t="s">
        <v>17</v>
      </c>
      <c r="H3873" s="0" t="n">
        <v>9</v>
      </c>
      <c r="I3873" s="0" t="n">
        <v>43</v>
      </c>
      <c r="J3873" s="0" t="n">
        <v>948</v>
      </c>
      <c r="K3873" s="0" t="n">
        <v>105528320</v>
      </c>
      <c r="L3873" s="0" t="n">
        <v>190596308</v>
      </c>
      <c r="M3873" s="0" t="n">
        <v>142321829</v>
      </c>
    </row>
    <row r="3874" customFormat="false" ht="14.5" hidden="false" customHeight="false" outlineLevel="0" collapsed="false">
      <c r="A3874" s="0" t="n">
        <v>15000</v>
      </c>
      <c r="B3874" s="0" t="s">
        <v>66</v>
      </c>
      <c r="C3874" s="0" t="s">
        <v>59</v>
      </c>
      <c r="D3874" s="0" t="n">
        <v>2020</v>
      </c>
      <c r="E3874" s="0" t="s">
        <v>15</v>
      </c>
      <c r="F3874" s="0" t="n">
        <v>1</v>
      </c>
      <c r="G3874" s="0" t="s">
        <v>17</v>
      </c>
      <c r="H3874" s="0" t="n">
        <v>9</v>
      </c>
      <c r="I3874" s="0" t="n">
        <v>43</v>
      </c>
      <c r="J3874" s="0" t="n">
        <v>914</v>
      </c>
      <c r="K3874" s="0" t="n">
        <v>102556591</v>
      </c>
      <c r="L3874" s="0" t="n">
        <v>187701085</v>
      </c>
      <c r="M3874" s="0" t="n">
        <v>136281616</v>
      </c>
    </row>
    <row r="3875" customFormat="false" ht="14.5" hidden="false" customHeight="false" outlineLevel="0" collapsed="false">
      <c r="A3875" s="0" t="n">
        <v>15000</v>
      </c>
      <c r="B3875" s="0" t="s">
        <v>66</v>
      </c>
      <c r="C3875" s="0" t="s">
        <v>59</v>
      </c>
      <c r="D3875" s="0" t="n">
        <v>2020</v>
      </c>
      <c r="E3875" s="0" t="s">
        <v>15</v>
      </c>
      <c r="F3875" s="0" t="n">
        <v>1</v>
      </c>
      <c r="G3875" s="0" t="s">
        <v>17</v>
      </c>
      <c r="H3875" s="0" t="n">
        <v>9</v>
      </c>
      <c r="I3875" s="0" t="n">
        <v>43</v>
      </c>
      <c r="J3875" s="0" t="n">
        <v>914</v>
      </c>
      <c r="K3875" s="0" t="n">
        <v>102556591</v>
      </c>
      <c r="L3875" s="0" t="n">
        <v>187701085</v>
      </c>
      <c r="M3875" s="0" t="n">
        <v>136281616</v>
      </c>
    </row>
    <row r="3876" customFormat="false" ht="14.5" hidden="false" customHeight="false" outlineLevel="0" collapsed="false">
      <c r="A3876" s="0" t="n">
        <v>15000</v>
      </c>
      <c r="B3876" s="0" t="s">
        <v>66</v>
      </c>
      <c r="C3876" s="0" t="s">
        <v>59</v>
      </c>
      <c r="D3876" s="0" t="n">
        <v>2005</v>
      </c>
      <c r="E3876" s="0" t="s">
        <v>18</v>
      </c>
      <c r="F3876" s="0" t="n">
        <v>2</v>
      </c>
      <c r="G3876" s="0" t="s">
        <v>19</v>
      </c>
      <c r="H3876" s="0" t="n">
        <v>1</v>
      </c>
      <c r="I3876" s="0" t="n">
        <v>88</v>
      </c>
      <c r="J3876" s="0" t="n">
        <v>152</v>
      </c>
      <c r="K3876" s="0" t="n">
        <v>5168584</v>
      </c>
      <c r="L3876" s="0" t="n">
        <v>10375698</v>
      </c>
      <c r="M3876" s="0" t="n">
        <v>12424681</v>
      </c>
    </row>
    <row r="3877" customFormat="false" ht="14.5" hidden="false" customHeight="false" outlineLevel="0" collapsed="false">
      <c r="A3877" s="0" t="n">
        <v>15000</v>
      </c>
      <c r="B3877" s="0" t="s">
        <v>66</v>
      </c>
      <c r="C3877" s="0" t="s">
        <v>59</v>
      </c>
      <c r="D3877" s="0" t="n">
        <v>2006</v>
      </c>
      <c r="E3877" s="0" t="s">
        <v>18</v>
      </c>
      <c r="F3877" s="0" t="n">
        <v>2</v>
      </c>
      <c r="G3877" s="0" t="s">
        <v>19</v>
      </c>
      <c r="H3877" s="0" t="n">
        <v>1</v>
      </c>
      <c r="I3877" s="0" t="n">
        <v>85</v>
      </c>
      <c r="J3877" s="0" t="n">
        <v>139</v>
      </c>
      <c r="K3877" s="0" t="n">
        <v>5078113</v>
      </c>
      <c r="L3877" s="0" t="n">
        <v>14166102</v>
      </c>
      <c r="M3877" s="0" t="n">
        <v>16397748</v>
      </c>
    </row>
    <row r="3878" customFormat="false" ht="14.5" hidden="false" customHeight="false" outlineLevel="0" collapsed="false">
      <c r="A3878" s="0" t="n">
        <v>15000</v>
      </c>
      <c r="B3878" s="0" t="s">
        <v>66</v>
      </c>
      <c r="C3878" s="0" t="s">
        <v>59</v>
      </c>
      <c r="D3878" s="0" t="n">
        <v>2007</v>
      </c>
      <c r="E3878" s="0" t="s">
        <v>18</v>
      </c>
      <c r="F3878" s="0" t="n">
        <v>2</v>
      </c>
      <c r="G3878" s="0" t="s">
        <v>19</v>
      </c>
      <c r="H3878" s="0" t="n">
        <v>1</v>
      </c>
      <c r="I3878" s="0" t="n">
        <v>86</v>
      </c>
      <c r="J3878" s="0" t="n">
        <v>139</v>
      </c>
      <c r="K3878" s="0" t="n">
        <v>4504182</v>
      </c>
      <c r="L3878" s="0" t="n">
        <v>15352874</v>
      </c>
      <c r="M3878" s="0" t="n">
        <v>16759473</v>
      </c>
    </row>
    <row r="3879" customFormat="false" ht="14.5" hidden="false" customHeight="false" outlineLevel="0" collapsed="false">
      <c r="A3879" s="0" t="n">
        <v>15000</v>
      </c>
      <c r="B3879" s="0" t="s">
        <v>66</v>
      </c>
      <c r="C3879" s="0" t="s">
        <v>59</v>
      </c>
      <c r="D3879" s="0" t="n">
        <v>2008</v>
      </c>
      <c r="E3879" s="0" t="s">
        <v>18</v>
      </c>
      <c r="F3879" s="0" t="n">
        <v>2</v>
      </c>
      <c r="G3879" s="0" t="s">
        <v>19</v>
      </c>
      <c r="H3879" s="0" t="n">
        <v>1</v>
      </c>
      <c r="I3879" s="0" t="n">
        <v>82</v>
      </c>
      <c r="J3879" s="0" t="n">
        <v>137</v>
      </c>
      <c r="K3879" s="0" t="n">
        <v>4917035</v>
      </c>
      <c r="L3879" s="0" t="n">
        <v>11002547</v>
      </c>
      <c r="M3879" s="0" t="n">
        <v>12239781</v>
      </c>
    </row>
    <row r="3880" customFormat="false" ht="14.5" hidden="false" customHeight="false" outlineLevel="0" collapsed="false">
      <c r="A3880" s="0" t="n">
        <v>15000</v>
      </c>
      <c r="B3880" s="0" t="s">
        <v>66</v>
      </c>
      <c r="C3880" s="0" t="s">
        <v>59</v>
      </c>
      <c r="D3880" s="0" t="n">
        <v>2009</v>
      </c>
      <c r="E3880" s="0" t="s">
        <v>18</v>
      </c>
      <c r="F3880" s="0" t="n">
        <v>2</v>
      </c>
      <c r="G3880" s="0" t="s">
        <v>19</v>
      </c>
      <c r="H3880" s="0" t="n">
        <v>1</v>
      </c>
      <c r="I3880" s="0" t="n">
        <v>-9999</v>
      </c>
      <c r="J3880" s="0" t="n">
        <v>-9999</v>
      </c>
      <c r="K3880" s="0" t="n">
        <v>-9999</v>
      </c>
      <c r="L3880" s="0" t="n">
        <v>-9999</v>
      </c>
      <c r="M3880" s="0" t="n">
        <v>-9999</v>
      </c>
    </row>
    <row r="3881" customFormat="false" ht="14.5" hidden="false" customHeight="false" outlineLevel="0" collapsed="false">
      <c r="A3881" s="0" t="n">
        <v>15000</v>
      </c>
      <c r="B3881" s="0" t="s">
        <v>66</v>
      </c>
      <c r="C3881" s="0" t="s">
        <v>59</v>
      </c>
      <c r="D3881" s="0" t="n">
        <v>2010</v>
      </c>
      <c r="E3881" s="0" t="s">
        <v>18</v>
      </c>
      <c r="F3881" s="0" t="n">
        <v>2</v>
      </c>
      <c r="G3881" s="0" t="s">
        <v>19</v>
      </c>
      <c r="H3881" s="0" t="n">
        <v>1</v>
      </c>
      <c r="I3881" s="0" t="n">
        <v>77</v>
      </c>
      <c r="J3881" s="0" t="n">
        <v>134</v>
      </c>
      <c r="K3881" s="0" t="n">
        <v>4822995</v>
      </c>
      <c r="L3881" s="0" t="n">
        <v>17063781</v>
      </c>
      <c r="M3881" s="0" t="n">
        <v>17339993</v>
      </c>
    </row>
    <row r="3882" customFormat="false" ht="14.5" hidden="false" customHeight="false" outlineLevel="0" collapsed="false">
      <c r="A3882" s="0" t="n">
        <v>15000</v>
      </c>
      <c r="B3882" s="0" t="s">
        <v>66</v>
      </c>
      <c r="C3882" s="0" t="s">
        <v>59</v>
      </c>
      <c r="D3882" s="0" t="n">
        <v>2011</v>
      </c>
      <c r="E3882" s="0" t="s">
        <v>18</v>
      </c>
      <c r="F3882" s="0" t="n">
        <v>2</v>
      </c>
      <c r="G3882" s="0" t="s">
        <v>19</v>
      </c>
      <c r="H3882" s="0" t="n">
        <v>1</v>
      </c>
      <c r="I3882" s="0" t="n">
        <v>67</v>
      </c>
      <c r="J3882" s="0" t="n">
        <v>121</v>
      </c>
      <c r="K3882" s="0" t="n">
        <v>5037158</v>
      </c>
      <c r="L3882" s="0" t="n">
        <v>19201993</v>
      </c>
      <c r="M3882" s="0" t="n">
        <v>19352952</v>
      </c>
    </row>
    <row r="3883" customFormat="false" ht="14.5" hidden="false" customHeight="false" outlineLevel="0" collapsed="false">
      <c r="A3883" s="0" t="n">
        <v>15000</v>
      </c>
      <c r="B3883" s="0" t="s">
        <v>66</v>
      </c>
      <c r="C3883" s="0" t="s">
        <v>59</v>
      </c>
      <c r="D3883" s="0" t="n">
        <v>2012</v>
      </c>
      <c r="E3883" s="0" t="s">
        <v>18</v>
      </c>
      <c r="F3883" s="0" t="n">
        <v>2</v>
      </c>
      <c r="G3883" s="0" t="s">
        <v>19</v>
      </c>
      <c r="H3883" s="0" t="n">
        <v>1</v>
      </c>
      <c r="I3883" s="0" t="n">
        <v>65</v>
      </c>
      <c r="J3883" s="0" t="n">
        <v>113</v>
      </c>
      <c r="K3883" s="0" t="n">
        <v>5389727</v>
      </c>
      <c r="L3883" s="0" t="n">
        <v>22191503</v>
      </c>
      <c r="M3883" s="0" t="n">
        <v>22191503</v>
      </c>
    </row>
    <row r="3884" customFormat="false" ht="14.5" hidden="false" customHeight="false" outlineLevel="0" collapsed="false">
      <c r="A3884" s="0" t="n">
        <v>15000</v>
      </c>
      <c r="B3884" s="0" t="s">
        <v>66</v>
      </c>
      <c r="C3884" s="0" t="s">
        <v>59</v>
      </c>
      <c r="D3884" s="0" t="n">
        <v>2013</v>
      </c>
      <c r="E3884" s="0" t="s">
        <v>18</v>
      </c>
      <c r="F3884" s="0" t="n">
        <v>2</v>
      </c>
      <c r="G3884" s="0" t="s">
        <v>19</v>
      </c>
      <c r="H3884" s="0" t="n">
        <v>1</v>
      </c>
      <c r="I3884" s="0" t="n">
        <v>61</v>
      </c>
      <c r="J3884" s="0" t="n">
        <v>116</v>
      </c>
      <c r="K3884" s="0" t="n">
        <v>5799364</v>
      </c>
      <c r="L3884" s="0" t="n">
        <v>22806478</v>
      </c>
      <c r="M3884" s="0" t="n">
        <v>21792856</v>
      </c>
    </row>
    <row r="3885" customFormat="false" ht="14.5" hidden="false" customHeight="false" outlineLevel="0" collapsed="false">
      <c r="A3885" s="0" t="n">
        <v>15000</v>
      </c>
      <c r="B3885" s="0" t="s">
        <v>66</v>
      </c>
      <c r="C3885" s="0" t="s">
        <v>59</v>
      </c>
      <c r="D3885" s="0" t="n">
        <v>2014</v>
      </c>
      <c r="E3885" s="0" t="s">
        <v>18</v>
      </c>
      <c r="F3885" s="0" t="n">
        <v>2</v>
      </c>
      <c r="G3885" s="0" t="s">
        <v>19</v>
      </c>
      <c r="H3885" s="0" t="n">
        <v>1</v>
      </c>
      <c r="I3885" s="0" t="n">
        <v>67</v>
      </c>
      <c r="J3885" s="0" t="n">
        <v>108</v>
      </c>
      <c r="K3885" s="0" t="n">
        <v>4965435</v>
      </c>
      <c r="L3885" s="0" t="n">
        <v>20999512</v>
      </c>
      <c r="M3885" s="0" t="n">
        <v>19315059</v>
      </c>
    </row>
    <row r="3886" customFormat="false" ht="14.5" hidden="false" customHeight="false" outlineLevel="0" collapsed="false">
      <c r="A3886" s="0" t="n">
        <v>15000</v>
      </c>
      <c r="B3886" s="0" t="s">
        <v>66</v>
      </c>
      <c r="C3886" s="0" t="s">
        <v>59</v>
      </c>
      <c r="D3886" s="0" t="n">
        <v>2015</v>
      </c>
      <c r="E3886" s="0" t="s">
        <v>18</v>
      </c>
      <c r="F3886" s="0" t="n">
        <v>2</v>
      </c>
      <c r="G3886" s="0" t="s">
        <v>19</v>
      </c>
      <c r="H3886" s="0" t="n">
        <v>1</v>
      </c>
      <c r="I3886" s="0" t="n">
        <v>-9999</v>
      </c>
      <c r="J3886" s="0" t="n">
        <v>-9999</v>
      </c>
      <c r="K3886" s="0" t="n">
        <v>-9999</v>
      </c>
      <c r="L3886" s="0" t="n">
        <v>-9999</v>
      </c>
      <c r="M3886" s="0" t="n">
        <v>-9999</v>
      </c>
    </row>
    <row r="3887" customFormat="false" ht="14.5" hidden="false" customHeight="false" outlineLevel="0" collapsed="false">
      <c r="A3887" s="0" t="n">
        <v>15000</v>
      </c>
      <c r="B3887" s="0" t="s">
        <v>66</v>
      </c>
      <c r="C3887" s="0" t="s">
        <v>59</v>
      </c>
      <c r="D3887" s="0" t="n">
        <v>2016</v>
      </c>
      <c r="E3887" s="0" t="s">
        <v>18</v>
      </c>
      <c r="F3887" s="0" t="n">
        <v>2</v>
      </c>
      <c r="G3887" s="0" t="s">
        <v>19</v>
      </c>
      <c r="H3887" s="0" t="n">
        <v>1</v>
      </c>
      <c r="I3887" s="0" t="n">
        <v>64</v>
      </c>
      <c r="J3887" s="0" t="n">
        <v>121</v>
      </c>
      <c r="K3887" s="0" t="n">
        <v>7655614</v>
      </c>
      <c r="L3887" s="0" t="n">
        <v>35020207</v>
      </c>
      <c r="M3887" s="0" t="n">
        <v>31582150</v>
      </c>
    </row>
    <row r="3888" customFormat="false" ht="14.5" hidden="false" customHeight="false" outlineLevel="0" collapsed="false">
      <c r="A3888" s="0" t="n">
        <v>15000</v>
      </c>
      <c r="B3888" s="0" t="s">
        <v>66</v>
      </c>
      <c r="C3888" s="0" t="s">
        <v>59</v>
      </c>
      <c r="D3888" s="0" t="n">
        <v>2017</v>
      </c>
      <c r="E3888" s="0" t="s">
        <v>18</v>
      </c>
      <c r="F3888" s="0" t="n">
        <v>2</v>
      </c>
      <c r="G3888" s="0" t="s">
        <v>19</v>
      </c>
      <c r="H3888" s="0" t="n">
        <v>1</v>
      </c>
      <c r="I3888" s="0" t="n">
        <v>-9999</v>
      </c>
      <c r="J3888" s="0" t="n">
        <v>-9999</v>
      </c>
      <c r="K3888" s="0" t="n">
        <v>-9999</v>
      </c>
      <c r="L3888" s="0" t="n">
        <v>-9999</v>
      </c>
      <c r="M3888" s="0" t="n">
        <v>-9999</v>
      </c>
    </row>
    <row r="3889" customFormat="false" ht="14.5" hidden="false" customHeight="false" outlineLevel="0" collapsed="false">
      <c r="A3889" s="0" t="n">
        <v>15000</v>
      </c>
      <c r="B3889" s="0" t="s">
        <v>66</v>
      </c>
      <c r="C3889" s="0" t="s">
        <v>59</v>
      </c>
      <c r="D3889" s="0" t="n">
        <v>2018</v>
      </c>
      <c r="E3889" s="0" t="s">
        <v>18</v>
      </c>
      <c r="F3889" s="0" t="n">
        <v>2</v>
      </c>
      <c r="G3889" s="0" t="s">
        <v>19</v>
      </c>
      <c r="H3889" s="0" t="n">
        <v>1</v>
      </c>
      <c r="I3889" s="0" t="n">
        <v>61</v>
      </c>
      <c r="J3889" s="0" t="n">
        <v>104</v>
      </c>
      <c r="K3889" s="0" t="n">
        <v>6635302</v>
      </c>
      <c r="L3889" s="0" t="n">
        <v>33049565</v>
      </c>
      <c r="M3889" s="0" t="n">
        <v>29389967</v>
      </c>
    </row>
    <row r="3890" customFormat="false" ht="14.5" hidden="false" customHeight="false" outlineLevel="0" collapsed="false">
      <c r="A3890" s="0" t="n">
        <v>15000</v>
      </c>
      <c r="B3890" s="0" t="s">
        <v>66</v>
      </c>
      <c r="C3890" s="0" t="s">
        <v>59</v>
      </c>
      <c r="D3890" s="0" t="n">
        <v>2019</v>
      </c>
      <c r="E3890" s="0" t="s">
        <v>18</v>
      </c>
      <c r="F3890" s="0" t="n">
        <v>2</v>
      </c>
      <c r="G3890" s="0" t="s">
        <v>19</v>
      </c>
      <c r="H3890" s="0" t="n">
        <v>1</v>
      </c>
      <c r="I3890" s="0" t="n">
        <v>-9999</v>
      </c>
      <c r="J3890" s="0" t="n">
        <v>-9999</v>
      </c>
      <c r="K3890" s="0" t="n">
        <v>-9999</v>
      </c>
      <c r="L3890" s="0" t="n">
        <v>-9999</v>
      </c>
      <c r="M3890" s="0" t="n">
        <v>-9999</v>
      </c>
    </row>
    <row r="3891" customFormat="false" ht="14.5" hidden="false" customHeight="false" outlineLevel="0" collapsed="false">
      <c r="A3891" s="0" t="n">
        <v>15000</v>
      </c>
      <c r="B3891" s="0" t="s">
        <v>66</v>
      </c>
      <c r="C3891" s="0" t="s">
        <v>59</v>
      </c>
      <c r="D3891" s="0" t="n">
        <v>2020</v>
      </c>
      <c r="E3891" s="0" t="s">
        <v>18</v>
      </c>
      <c r="F3891" s="0" t="n">
        <v>2</v>
      </c>
      <c r="G3891" s="0" t="s">
        <v>19</v>
      </c>
      <c r="H3891" s="0" t="n">
        <v>1</v>
      </c>
      <c r="I3891" s="0" t="n">
        <v>62</v>
      </c>
      <c r="J3891" s="0" t="n">
        <v>74</v>
      </c>
      <c r="K3891" s="0" t="n">
        <v>3847610</v>
      </c>
      <c r="L3891" s="0" t="n">
        <v>14470056</v>
      </c>
      <c r="M3891" s="0" t="n">
        <v>12763004</v>
      </c>
    </row>
    <row r="3892" customFormat="false" ht="14.5" hidden="false" customHeight="false" outlineLevel="0" collapsed="false">
      <c r="A3892" s="0" t="n">
        <v>15000</v>
      </c>
      <c r="B3892" s="0" t="s">
        <v>66</v>
      </c>
      <c r="C3892" s="0" t="s">
        <v>59</v>
      </c>
      <c r="D3892" s="0" t="n">
        <v>2005</v>
      </c>
      <c r="E3892" s="0" t="s">
        <v>18</v>
      </c>
      <c r="F3892" s="0" t="n">
        <v>2</v>
      </c>
      <c r="G3892" s="0" t="s">
        <v>20</v>
      </c>
      <c r="H3892" s="0" t="n">
        <v>2</v>
      </c>
      <c r="I3892" s="0" t="n">
        <v>-9999</v>
      </c>
      <c r="J3892" s="0" t="n">
        <v>-9999</v>
      </c>
      <c r="K3892" s="0" t="n">
        <v>-9999</v>
      </c>
      <c r="L3892" s="0" t="n">
        <v>-9999</v>
      </c>
      <c r="M3892" s="0" t="n">
        <v>-9999</v>
      </c>
    </row>
    <row r="3893" customFormat="false" ht="14.5" hidden="false" customHeight="false" outlineLevel="0" collapsed="false">
      <c r="A3893" s="0" t="n">
        <v>15000</v>
      </c>
      <c r="B3893" s="0" t="s">
        <v>66</v>
      </c>
      <c r="C3893" s="0" t="s">
        <v>59</v>
      </c>
      <c r="D3893" s="0" t="n">
        <v>2006</v>
      </c>
      <c r="E3893" s="0" t="s">
        <v>18</v>
      </c>
      <c r="F3893" s="0" t="n">
        <v>2</v>
      </c>
      <c r="G3893" s="0" t="s">
        <v>20</v>
      </c>
      <c r="H3893" s="0" t="n">
        <v>2</v>
      </c>
      <c r="I3893" s="0" t="n">
        <v>-9999</v>
      </c>
      <c r="J3893" s="0" t="n">
        <v>-9999</v>
      </c>
      <c r="K3893" s="0" t="n">
        <v>-9999</v>
      </c>
      <c r="L3893" s="0" t="n">
        <v>-9999</v>
      </c>
      <c r="M3893" s="0" t="n">
        <v>-9999</v>
      </c>
    </row>
    <row r="3894" customFormat="false" ht="14.5" hidden="false" customHeight="false" outlineLevel="0" collapsed="false">
      <c r="A3894" s="0" t="n">
        <v>15000</v>
      </c>
      <c r="B3894" s="0" t="s">
        <v>66</v>
      </c>
      <c r="C3894" s="0" t="s">
        <v>59</v>
      </c>
      <c r="D3894" s="0" t="n">
        <v>2007</v>
      </c>
      <c r="E3894" s="0" t="s">
        <v>18</v>
      </c>
      <c r="F3894" s="0" t="n">
        <v>2</v>
      </c>
      <c r="G3894" s="0" t="s">
        <v>20</v>
      </c>
      <c r="H3894" s="0" t="n">
        <v>2</v>
      </c>
      <c r="I3894" s="0" t="n">
        <v>-9999</v>
      </c>
      <c r="J3894" s="0" t="n">
        <v>-9999</v>
      </c>
      <c r="K3894" s="0" t="n">
        <v>-9999</v>
      </c>
      <c r="L3894" s="0" t="n">
        <v>-9999</v>
      </c>
      <c r="M3894" s="0" t="n">
        <v>-9999</v>
      </c>
    </row>
    <row r="3895" customFormat="false" ht="14.5" hidden="false" customHeight="false" outlineLevel="0" collapsed="false">
      <c r="A3895" s="0" t="n">
        <v>15000</v>
      </c>
      <c r="B3895" s="0" t="s">
        <v>66</v>
      </c>
      <c r="C3895" s="0" t="s">
        <v>59</v>
      </c>
      <c r="D3895" s="0" t="n">
        <v>2008</v>
      </c>
      <c r="E3895" s="0" t="s">
        <v>18</v>
      </c>
      <c r="F3895" s="0" t="n">
        <v>2</v>
      </c>
      <c r="G3895" s="0" t="s">
        <v>20</v>
      </c>
      <c r="H3895" s="0" t="n">
        <v>2</v>
      </c>
      <c r="I3895" s="0" t="n">
        <v>28</v>
      </c>
      <c r="J3895" s="0" t="n">
        <v>216</v>
      </c>
      <c r="K3895" s="0" t="n">
        <v>8739056</v>
      </c>
      <c r="L3895" s="0" t="n">
        <v>17887272</v>
      </c>
      <c r="M3895" s="0" t="n">
        <v>22049209</v>
      </c>
    </row>
    <row r="3896" customFormat="false" ht="14.5" hidden="false" customHeight="false" outlineLevel="0" collapsed="false">
      <c r="A3896" s="0" t="n">
        <v>15000</v>
      </c>
      <c r="B3896" s="0" t="s">
        <v>66</v>
      </c>
      <c r="C3896" s="0" t="s">
        <v>59</v>
      </c>
      <c r="D3896" s="0" t="n">
        <v>2009</v>
      </c>
      <c r="E3896" s="0" t="s">
        <v>18</v>
      </c>
      <c r="F3896" s="0" t="n">
        <v>2</v>
      </c>
      <c r="G3896" s="0" t="s">
        <v>20</v>
      </c>
      <c r="H3896" s="0" t="n">
        <v>2</v>
      </c>
      <c r="I3896" s="0" t="n">
        <v>26</v>
      </c>
      <c r="J3896" s="0" t="n">
        <v>191</v>
      </c>
      <c r="K3896" s="0" t="n">
        <v>7736127</v>
      </c>
      <c r="L3896" s="0" t="n">
        <v>16871261</v>
      </c>
      <c r="M3896" s="0" t="n">
        <v>27743757</v>
      </c>
    </row>
    <row r="3897" customFormat="false" ht="14.5" hidden="false" customHeight="false" outlineLevel="0" collapsed="false">
      <c r="A3897" s="0" t="n">
        <v>15000</v>
      </c>
      <c r="B3897" s="0" t="s">
        <v>66</v>
      </c>
      <c r="C3897" s="0" t="s">
        <v>59</v>
      </c>
      <c r="D3897" s="0" t="n">
        <v>2010</v>
      </c>
      <c r="E3897" s="0" t="s">
        <v>18</v>
      </c>
      <c r="F3897" s="0" t="n">
        <v>2</v>
      </c>
      <c r="G3897" s="0" t="s">
        <v>20</v>
      </c>
      <c r="H3897" s="0" t="n">
        <v>2</v>
      </c>
      <c r="I3897" s="0" t="n">
        <v>-9999</v>
      </c>
      <c r="J3897" s="0" t="n">
        <v>-9999</v>
      </c>
      <c r="K3897" s="0" t="n">
        <v>-9999</v>
      </c>
      <c r="L3897" s="0" t="n">
        <v>-9999</v>
      </c>
      <c r="M3897" s="0" t="n">
        <v>-9999</v>
      </c>
    </row>
    <row r="3898" customFormat="false" ht="14.5" hidden="false" customHeight="false" outlineLevel="0" collapsed="false">
      <c r="A3898" s="0" t="n">
        <v>15000</v>
      </c>
      <c r="B3898" s="0" t="s">
        <v>66</v>
      </c>
      <c r="C3898" s="0" t="s">
        <v>59</v>
      </c>
      <c r="D3898" s="0" t="n">
        <v>2011</v>
      </c>
      <c r="E3898" s="0" t="s">
        <v>18</v>
      </c>
      <c r="F3898" s="0" t="n">
        <v>2</v>
      </c>
      <c r="G3898" s="0" t="s">
        <v>20</v>
      </c>
      <c r="H3898" s="0" t="n">
        <v>2</v>
      </c>
      <c r="I3898" s="0" t="n">
        <v>25</v>
      </c>
      <c r="J3898" s="0" t="n">
        <v>203</v>
      </c>
      <c r="K3898" s="0" t="n">
        <v>8360883</v>
      </c>
      <c r="L3898" s="0" t="n">
        <v>22688066</v>
      </c>
      <c r="M3898" s="0" t="n">
        <v>23430567</v>
      </c>
    </row>
    <row r="3899" customFormat="false" ht="14.5" hidden="false" customHeight="false" outlineLevel="0" collapsed="false">
      <c r="A3899" s="0" t="n">
        <v>15000</v>
      </c>
      <c r="B3899" s="0" t="s">
        <v>66</v>
      </c>
      <c r="C3899" s="0" t="s">
        <v>59</v>
      </c>
      <c r="D3899" s="0" t="n">
        <v>2012</v>
      </c>
      <c r="E3899" s="0" t="s">
        <v>18</v>
      </c>
      <c r="F3899" s="0" t="n">
        <v>2</v>
      </c>
      <c r="G3899" s="0" t="s">
        <v>20</v>
      </c>
      <c r="H3899" s="0" t="n">
        <v>2</v>
      </c>
      <c r="I3899" s="0" t="n">
        <v>23</v>
      </c>
      <c r="J3899" s="0" t="n">
        <v>214</v>
      </c>
      <c r="K3899" s="0" t="n">
        <v>8858504</v>
      </c>
      <c r="L3899" s="0" t="n">
        <v>21581909</v>
      </c>
      <c r="M3899" s="0" t="n">
        <v>21581909</v>
      </c>
    </row>
    <row r="3900" customFormat="false" ht="14.5" hidden="false" customHeight="false" outlineLevel="0" collapsed="false">
      <c r="A3900" s="0" t="n">
        <v>15000</v>
      </c>
      <c r="B3900" s="0" t="s">
        <v>66</v>
      </c>
      <c r="C3900" s="0" t="s">
        <v>59</v>
      </c>
      <c r="D3900" s="0" t="n">
        <v>2013</v>
      </c>
      <c r="E3900" s="0" t="s">
        <v>18</v>
      </c>
      <c r="F3900" s="0" t="n">
        <v>2</v>
      </c>
      <c r="G3900" s="0" t="s">
        <v>20</v>
      </c>
      <c r="H3900" s="0" t="n">
        <v>2</v>
      </c>
      <c r="I3900" s="0" t="n">
        <v>20</v>
      </c>
      <c r="J3900" s="0" t="n">
        <v>238</v>
      </c>
      <c r="K3900" s="0" t="n">
        <v>9653299</v>
      </c>
      <c r="L3900" s="0" t="n">
        <v>22677926</v>
      </c>
      <c r="M3900" s="0" t="n">
        <v>22013634</v>
      </c>
    </row>
    <row r="3901" customFormat="false" ht="14.5" hidden="false" customHeight="false" outlineLevel="0" collapsed="false">
      <c r="A3901" s="0" t="n">
        <v>15000</v>
      </c>
      <c r="B3901" s="0" t="s">
        <v>66</v>
      </c>
      <c r="C3901" s="0" t="s">
        <v>59</v>
      </c>
      <c r="D3901" s="0" t="n">
        <v>2014</v>
      </c>
      <c r="E3901" s="0" t="s">
        <v>18</v>
      </c>
      <c r="F3901" s="0" t="n">
        <v>2</v>
      </c>
      <c r="G3901" s="0" t="s">
        <v>20</v>
      </c>
      <c r="H3901" s="0" t="n">
        <v>2</v>
      </c>
      <c r="I3901" s="0" t="n">
        <v>-9999</v>
      </c>
      <c r="J3901" s="0" t="n">
        <v>-9999</v>
      </c>
      <c r="K3901" s="0" t="n">
        <v>-9999</v>
      </c>
      <c r="L3901" s="0" t="n">
        <v>-9999</v>
      </c>
      <c r="M3901" s="0" t="n">
        <v>-9999</v>
      </c>
    </row>
    <row r="3902" customFormat="false" ht="14.5" hidden="false" customHeight="false" outlineLevel="0" collapsed="false">
      <c r="A3902" s="0" t="n">
        <v>15000</v>
      </c>
      <c r="B3902" s="0" t="s">
        <v>66</v>
      </c>
      <c r="C3902" s="0" t="s">
        <v>59</v>
      </c>
      <c r="D3902" s="0" t="n">
        <v>2015</v>
      </c>
      <c r="E3902" s="0" t="s">
        <v>18</v>
      </c>
      <c r="F3902" s="0" t="n">
        <v>2</v>
      </c>
      <c r="G3902" s="0" t="s">
        <v>20</v>
      </c>
      <c r="H3902" s="0" t="n">
        <v>2</v>
      </c>
      <c r="I3902" s="0" t="n">
        <v>22</v>
      </c>
      <c r="J3902" s="0" t="n">
        <v>409</v>
      </c>
      <c r="K3902" s="0" t="n">
        <v>18030716</v>
      </c>
      <c r="L3902" s="0" t="n">
        <v>34192959</v>
      </c>
      <c r="M3902" s="0" t="n">
        <v>44722494</v>
      </c>
    </row>
    <row r="3903" customFormat="false" ht="14.5" hidden="false" customHeight="false" outlineLevel="0" collapsed="false">
      <c r="A3903" s="0" t="n">
        <v>15000</v>
      </c>
      <c r="B3903" s="0" t="s">
        <v>66</v>
      </c>
      <c r="C3903" s="0" t="s">
        <v>59</v>
      </c>
      <c r="D3903" s="0" t="n">
        <v>2016</v>
      </c>
      <c r="E3903" s="0" t="s">
        <v>18</v>
      </c>
      <c r="F3903" s="0" t="n">
        <v>2</v>
      </c>
      <c r="G3903" s="0" t="s">
        <v>21</v>
      </c>
      <c r="H3903" s="0" t="n">
        <v>2</v>
      </c>
      <c r="I3903" s="0" t="n">
        <v>-9999</v>
      </c>
      <c r="J3903" s="0" t="n">
        <v>-9999</v>
      </c>
      <c r="K3903" s="0" t="n">
        <v>-9999</v>
      </c>
      <c r="L3903" s="0" t="n">
        <v>-9999</v>
      </c>
      <c r="M3903" s="0" t="n">
        <v>-9999</v>
      </c>
    </row>
    <row r="3904" customFormat="false" ht="14.5" hidden="false" customHeight="false" outlineLevel="0" collapsed="false">
      <c r="A3904" s="0" t="n">
        <v>15000</v>
      </c>
      <c r="B3904" s="0" t="s">
        <v>66</v>
      </c>
      <c r="C3904" s="0" t="s">
        <v>59</v>
      </c>
      <c r="D3904" s="0" t="n">
        <v>2017</v>
      </c>
      <c r="E3904" s="0" t="s">
        <v>18</v>
      </c>
      <c r="F3904" s="0" t="n">
        <v>2</v>
      </c>
      <c r="G3904" s="0" t="s">
        <v>20</v>
      </c>
      <c r="H3904" s="0" t="n">
        <v>2</v>
      </c>
      <c r="I3904" s="0" t="n">
        <v>22</v>
      </c>
      <c r="J3904" s="0" t="n">
        <v>370</v>
      </c>
      <c r="K3904" s="0" t="n">
        <v>19112757</v>
      </c>
      <c r="L3904" s="0" t="n">
        <v>36635976</v>
      </c>
      <c r="M3904" s="0" t="n">
        <v>52091174</v>
      </c>
    </row>
    <row r="3905" customFormat="false" ht="14.5" hidden="false" customHeight="false" outlineLevel="0" collapsed="false">
      <c r="A3905" s="0" t="n">
        <v>15000</v>
      </c>
      <c r="B3905" s="0" t="s">
        <v>66</v>
      </c>
      <c r="C3905" s="0" t="s">
        <v>59</v>
      </c>
      <c r="D3905" s="0" t="n">
        <v>2018</v>
      </c>
      <c r="E3905" s="0" t="s">
        <v>18</v>
      </c>
      <c r="F3905" s="0" t="n">
        <v>2</v>
      </c>
      <c r="G3905" s="0" t="s">
        <v>20</v>
      </c>
      <c r="H3905" s="0" t="n">
        <v>2</v>
      </c>
      <c r="I3905" s="0" t="n">
        <v>-9999</v>
      </c>
      <c r="J3905" s="0" t="n">
        <v>-9999</v>
      </c>
      <c r="K3905" s="0" t="n">
        <v>-9999</v>
      </c>
      <c r="L3905" s="0" t="n">
        <v>-9999</v>
      </c>
      <c r="M3905" s="0" t="n">
        <v>-9999</v>
      </c>
    </row>
    <row r="3906" customFormat="false" ht="14.5" hidden="false" customHeight="false" outlineLevel="0" collapsed="false">
      <c r="A3906" s="0" t="n">
        <v>15000</v>
      </c>
      <c r="B3906" s="0" t="s">
        <v>66</v>
      </c>
      <c r="C3906" s="0" t="s">
        <v>59</v>
      </c>
      <c r="D3906" s="0" t="n">
        <v>2019</v>
      </c>
      <c r="E3906" s="0" t="s">
        <v>18</v>
      </c>
      <c r="F3906" s="0" t="n">
        <v>2</v>
      </c>
      <c r="G3906" s="0" t="s">
        <v>20</v>
      </c>
      <c r="H3906" s="0" t="n">
        <v>2</v>
      </c>
      <c r="I3906" s="0" t="n">
        <v>23</v>
      </c>
      <c r="J3906" s="0" t="n">
        <v>351</v>
      </c>
      <c r="K3906" s="0" t="n">
        <v>19457526</v>
      </c>
      <c r="L3906" s="0" t="n">
        <v>27471529</v>
      </c>
      <c r="M3906" s="0" t="n">
        <v>41586681</v>
      </c>
    </row>
    <row r="3907" customFormat="false" ht="14.5" hidden="false" customHeight="false" outlineLevel="0" collapsed="false">
      <c r="A3907" s="0" t="n">
        <v>15000</v>
      </c>
      <c r="B3907" s="0" t="s">
        <v>66</v>
      </c>
      <c r="C3907" s="0" t="s">
        <v>59</v>
      </c>
      <c r="D3907" s="0" t="n">
        <v>2020</v>
      </c>
      <c r="E3907" s="0" t="s">
        <v>18</v>
      </c>
      <c r="F3907" s="0" t="n">
        <v>2</v>
      </c>
      <c r="G3907" s="0" t="s">
        <v>20</v>
      </c>
      <c r="H3907" s="0" t="n">
        <v>2</v>
      </c>
      <c r="I3907" s="0" t="n">
        <v>24</v>
      </c>
      <c r="J3907" s="0" t="n">
        <v>372</v>
      </c>
      <c r="K3907" s="0" t="n">
        <v>20745927</v>
      </c>
      <c r="L3907" s="0" t="n">
        <v>29375010</v>
      </c>
      <c r="M3907" s="0" t="n">
        <v>48208750</v>
      </c>
    </row>
    <row r="3908" customFormat="false" ht="14.5" hidden="false" customHeight="false" outlineLevel="0" collapsed="false">
      <c r="A3908" s="0" t="n">
        <v>15000</v>
      </c>
      <c r="B3908" s="0" t="s">
        <v>66</v>
      </c>
      <c r="C3908" s="0" t="s">
        <v>59</v>
      </c>
      <c r="D3908" s="0" t="n">
        <v>2005</v>
      </c>
      <c r="E3908" s="0" t="s">
        <v>18</v>
      </c>
      <c r="F3908" s="0" t="n">
        <v>2</v>
      </c>
      <c r="G3908" s="0" t="s">
        <v>22</v>
      </c>
      <c r="H3908" s="0" t="n">
        <v>3</v>
      </c>
      <c r="I3908" s="0" t="n">
        <v>-9999</v>
      </c>
      <c r="J3908" s="0" t="n">
        <v>-9999</v>
      </c>
      <c r="K3908" s="0" t="n">
        <v>-9999</v>
      </c>
      <c r="L3908" s="0" t="n">
        <v>-9999</v>
      </c>
      <c r="M3908" s="0" t="n">
        <v>-9999</v>
      </c>
    </row>
    <row r="3909" customFormat="false" ht="14.5" hidden="false" customHeight="false" outlineLevel="0" collapsed="false">
      <c r="A3909" s="0" t="n">
        <v>15000</v>
      </c>
      <c r="B3909" s="0" t="s">
        <v>66</v>
      </c>
      <c r="C3909" s="0" t="s">
        <v>59</v>
      </c>
      <c r="D3909" s="0" t="n">
        <v>2006</v>
      </c>
      <c r="E3909" s="0" t="s">
        <v>18</v>
      </c>
      <c r="F3909" s="0" t="n">
        <v>2</v>
      </c>
      <c r="G3909" s="0" t="s">
        <v>22</v>
      </c>
      <c r="H3909" s="0" t="n">
        <v>3</v>
      </c>
      <c r="I3909" s="0" t="n">
        <v>-9999</v>
      </c>
      <c r="J3909" s="0" t="n">
        <v>-9999</v>
      </c>
      <c r="K3909" s="0" t="n">
        <v>-9999</v>
      </c>
      <c r="L3909" s="0" t="n">
        <v>-9999</v>
      </c>
      <c r="M3909" s="0" t="n">
        <v>-9999</v>
      </c>
    </row>
    <row r="3910" customFormat="false" ht="14.5" hidden="false" customHeight="false" outlineLevel="0" collapsed="false">
      <c r="A3910" s="0" t="n">
        <v>15000</v>
      </c>
      <c r="B3910" s="0" t="s">
        <v>66</v>
      </c>
      <c r="C3910" s="0" t="s">
        <v>59</v>
      </c>
      <c r="D3910" s="0" t="n">
        <v>2007</v>
      </c>
      <c r="E3910" s="0" t="s">
        <v>18</v>
      </c>
      <c r="F3910" s="0" t="n">
        <v>2</v>
      </c>
      <c r="G3910" s="0" t="s">
        <v>22</v>
      </c>
      <c r="H3910" s="0" t="n">
        <v>3</v>
      </c>
      <c r="I3910" s="0" t="n">
        <v>-9999</v>
      </c>
      <c r="J3910" s="0" t="n">
        <v>-9999</v>
      </c>
      <c r="K3910" s="0" t="n">
        <v>-9999</v>
      </c>
      <c r="L3910" s="0" t="n">
        <v>-9999</v>
      </c>
      <c r="M3910" s="0" t="n">
        <v>-9999</v>
      </c>
    </row>
    <row r="3911" customFormat="false" ht="14.5" hidden="false" customHeight="false" outlineLevel="0" collapsed="false">
      <c r="A3911" s="0" t="n">
        <v>15000</v>
      </c>
      <c r="B3911" s="0" t="s">
        <v>66</v>
      </c>
      <c r="C3911" s="0" t="s">
        <v>59</v>
      </c>
      <c r="D3911" s="0" t="n">
        <v>2008</v>
      </c>
      <c r="E3911" s="0" t="s">
        <v>18</v>
      </c>
      <c r="F3911" s="0" t="n">
        <v>2</v>
      </c>
      <c r="G3911" s="0" t="s">
        <v>22</v>
      </c>
      <c r="H3911" s="0" t="n">
        <v>3</v>
      </c>
      <c r="I3911" s="0" t="n">
        <v>-9999</v>
      </c>
      <c r="J3911" s="0" t="n">
        <v>-9999</v>
      </c>
      <c r="K3911" s="0" t="n">
        <v>-9999</v>
      </c>
      <c r="L3911" s="0" t="n">
        <v>-9999</v>
      </c>
      <c r="M3911" s="0" t="n">
        <v>-9999</v>
      </c>
    </row>
    <row r="3912" customFormat="false" ht="14.5" hidden="false" customHeight="false" outlineLevel="0" collapsed="false">
      <c r="A3912" s="0" t="n">
        <v>15000</v>
      </c>
      <c r="B3912" s="0" t="s">
        <v>66</v>
      </c>
      <c r="C3912" s="0" t="s">
        <v>59</v>
      </c>
      <c r="D3912" s="0" t="n">
        <v>2009</v>
      </c>
      <c r="E3912" s="0" t="s">
        <v>18</v>
      </c>
      <c r="F3912" s="0" t="n">
        <v>2</v>
      </c>
      <c r="G3912" s="0" t="s">
        <v>22</v>
      </c>
      <c r="H3912" s="0" t="n">
        <v>3</v>
      </c>
      <c r="I3912" s="0" t="n">
        <v>-9999</v>
      </c>
      <c r="J3912" s="0" t="n">
        <v>-9999</v>
      </c>
      <c r="K3912" s="0" t="n">
        <v>-9999</v>
      </c>
      <c r="L3912" s="0" t="n">
        <v>-9999</v>
      </c>
      <c r="M3912" s="0" t="n">
        <v>-9999</v>
      </c>
    </row>
    <row r="3913" customFormat="false" ht="14.5" hidden="false" customHeight="false" outlineLevel="0" collapsed="false">
      <c r="A3913" s="0" t="n">
        <v>15000</v>
      </c>
      <c r="B3913" s="0" t="s">
        <v>66</v>
      </c>
      <c r="C3913" s="0" t="s">
        <v>59</v>
      </c>
      <c r="D3913" s="0" t="n">
        <v>2010</v>
      </c>
      <c r="E3913" s="0" t="s">
        <v>18</v>
      </c>
      <c r="F3913" s="0" t="n">
        <v>2</v>
      </c>
      <c r="G3913" s="0" t="s">
        <v>22</v>
      </c>
      <c r="H3913" s="0" t="n">
        <v>3</v>
      </c>
      <c r="I3913" s="0" t="n">
        <v>-9999</v>
      </c>
      <c r="J3913" s="0" t="n">
        <v>-9999</v>
      </c>
      <c r="K3913" s="0" t="n">
        <v>-9999</v>
      </c>
      <c r="L3913" s="0" t="n">
        <v>-9999</v>
      </c>
      <c r="M3913" s="0" t="n">
        <v>-9999</v>
      </c>
    </row>
    <row r="3914" customFormat="false" ht="14.5" hidden="false" customHeight="false" outlineLevel="0" collapsed="false">
      <c r="A3914" s="0" t="n">
        <v>15000</v>
      </c>
      <c r="B3914" s="0" t="s">
        <v>66</v>
      </c>
      <c r="C3914" s="0" t="s">
        <v>59</v>
      </c>
      <c r="D3914" s="0" t="n">
        <v>2011</v>
      </c>
      <c r="E3914" s="0" t="s">
        <v>18</v>
      </c>
      <c r="F3914" s="0" t="n">
        <v>2</v>
      </c>
      <c r="G3914" s="0" t="s">
        <v>22</v>
      </c>
      <c r="H3914" s="0" t="n">
        <v>3</v>
      </c>
      <c r="I3914" s="0" t="n">
        <v>-9999</v>
      </c>
      <c r="J3914" s="0" t="n">
        <v>-9999</v>
      </c>
      <c r="K3914" s="0" t="n">
        <v>-9999</v>
      </c>
      <c r="L3914" s="0" t="n">
        <v>-9999</v>
      </c>
      <c r="M3914" s="0" t="n">
        <v>-9999</v>
      </c>
    </row>
    <row r="3915" customFormat="false" ht="14.5" hidden="false" customHeight="false" outlineLevel="0" collapsed="false">
      <c r="A3915" s="0" t="n">
        <v>15000</v>
      </c>
      <c r="B3915" s="0" t="s">
        <v>66</v>
      </c>
      <c r="C3915" s="0" t="s">
        <v>59</v>
      </c>
      <c r="D3915" s="0" t="n">
        <v>2012</v>
      </c>
      <c r="E3915" s="0" t="s">
        <v>18</v>
      </c>
      <c r="F3915" s="0" t="n">
        <v>2</v>
      </c>
      <c r="G3915" s="0" t="s">
        <v>22</v>
      </c>
      <c r="H3915" s="0" t="n">
        <v>3</v>
      </c>
      <c r="I3915" s="0" t="n">
        <v>-9999</v>
      </c>
      <c r="J3915" s="0" t="n">
        <v>-9999</v>
      </c>
      <c r="K3915" s="0" t="n">
        <v>-9999</v>
      </c>
      <c r="L3915" s="0" t="n">
        <v>-9999</v>
      </c>
      <c r="M3915" s="0" t="n">
        <v>-9999</v>
      </c>
    </row>
    <row r="3916" customFormat="false" ht="14.5" hidden="false" customHeight="false" outlineLevel="0" collapsed="false">
      <c r="A3916" s="0" t="n">
        <v>15000</v>
      </c>
      <c r="B3916" s="0" t="s">
        <v>66</v>
      </c>
      <c r="C3916" s="0" t="s">
        <v>59</v>
      </c>
      <c r="D3916" s="0" t="n">
        <v>2013</v>
      </c>
      <c r="E3916" s="0" t="s">
        <v>18</v>
      </c>
      <c r="F3916" s="0" t="n">
        <v>2</v>
      </c>
      <c r="G3916" s="0" t="s">
        <v>22</v>
      </c>
      <c r="H3916" s="0" t="n">
        <v>3</v>
      </c>
      <c r="I3916" s="0" t="n">
        <v>-9999</v>
      </c>
      <c r="J3916" s="0" t="n">
        <v>-9999</v>
      </c>
      <c r="K3916" s="0" t="n">
        <v>-9999</v>
      </c>
      <c r="L3916" s="0" t="n">
        <v>-9999</v>
      </c>
      <c r="M3916" s="0" t="n">
        <v>-9999</v>
      </c>
    </row>
    <row r="3917" customFormat="false" ht="14.5" hidden="false" customHeight="false" outlineLevel="0" collapsed="false">
      <c r="A3917" s="0" t="n">
        <v>15000</v>
      </c>
      <c r="B3917" s="0" t="s">
        <v>66</v>
      </c>
      <c r="C3917" s="0" t="s">
        <v>59</v>
      </c>
      <c r="D3917" s="0" t="n">
        <v>2014</v>
      </c>
      <c r="E3917" s="0" t="s">
        <v>18</v>
      </c>
      <c r="F3917" s="0" t="n">
        <v>2</v>
      </c>
      <c r="G3917" s="0" t="s">
        <v>22</v>
      </c>
      <c r="H3917" s="0" t="n">
        <v>3</v>
      </c>
      <c r="I3917" s="0" t="n">
        <v>-9999</v>
      </c>
      <c r="J3917" s="0" t="n">
        <v>-9999</v>
      </c>
      <c r="K3917" s="0" t="n">
        <v>-9999</v>
      </c>
      <c r="L3917" s="0" t="n">
        <v>-9999</v>
      </c>
      <c r="M3917" s="0" t="n">
        <v>-9999</v>
      </c>
    </row>
    <row r="3918" customFormat="false" ht="14.5" hidden="false" customHeight="false" outlineLevel="0" collapsed="false">
      <c r="A3918" s="0" t="n">
        <v>15000</v>
      </c>
      <c r="B3918" s="0" t="s">
        <v>66</v>
      </c>
      <c r="C3918" s="0" t="s">
        <v>59</v>
      </c>
      <c r="D3918" s="0" t="n">
        <v>2015</v>
      </c>
      <c r="E3918" s="0" t="s">
        <v>18</v>
      </c>
      <c r="F3918" s="0" t="n">
        <v>2</v>
      </c>
      <c r="G3918" s="0" t="s">
        <v>22</v>
      </c>
      <c r="H3918" s="0" t="n">
        <v>3</v>
      </c>
      <c r="I3918" s="0" t="n">
        <v>-9999</v>
      </c>
      <c r="J3918" s="0" t="n">
        <v>-9999</v>
      </c>
      <c r="K3918" s="0" t="n">
        <v>-9999</v>
      </c>
      <c r="L3918" s="0" t="n">
        <v>-9999</v>
      </c>
      <c r="M3918" s="0" t="n">
        <v>-9999</v>
      </c>
    </row>
    <row r="3919" customFormat="false" ht="14.5" hidden="false" customHeight="false" outlineLevel="0" collapsed="false">
      <c r="A3919" s="0" t="n">
        <v>15000</v>
      </c>
      <c r="B3919" s="0" t="s">
        <v>66</v>
      </c>
      <c r="C3919" s="0" t="s">
        <v>59</v>
      </c>
      <c r="D3919" s="0" t="n">
        <v>2016</v>
      </c>
      <c r="E3919" s="0" t="s">
        <v>18</v>
      </c>
      <c r="F3919" s="0" t="n">
        <v>2</v>
      </c>
      <c r="G3919" s="0" t="s">
        <v>22</v>
      </c>
      <c r="H3919" s="0" t="n">
        <v>3</v>
      </c>
      <c r="I3919" s="0" t="n">
        <v>-9999</v>
      </c>
      <c r="J3919" s="0" t="n">
        <v>-9999</v>
      </c>
      <c r="K3919" s="0" t="n">
        <v>-9999</v>
      </c>
      <c r="L3919" s="0" t="n">
        <v>-9999</v>
      </c>
      <c r="M3919" s="0" t="n">
        <v>-9999</v>
      </c>
    </row>
    <row r="3920" customFormat="false" ht="14.5" hidden="false" customHeight="false" outlineLevel="0" collapsed="false">
      <c r="A3920" s="0" t="n">
        <v>15000</v>
      </c>
      <c r="B3920" s="0" t="s">
        <v>66</v>
      </c>
      <c r="C3920" s="0" t="s">
        <v>59</v>
      </c>
      <c r="D3920" s="0" t="n">
        <v>2017</v>
      </c>
      <c r="E3920" s="0" t="s">
        <v>18</v>
      </c>
      <c r="F3920" s="0" t="n">
        <v>2</v>
      </c>
      <c r="G3920" s="0" t="s">
        <v>22</v>
      </c>
      <c r="H3920" s="0" t="n">
        <v>3</v>
      </c>
      <c r="I3920" s="0" t="n">
        <v>-9999</v>
      </c>
      <c r="J3920" s="0" t="n">
        <v>-9999</v>
      </c>
      <c r="K3920" s="0" t="n">
        <v>-9999</v>
      </c>
      <c r="L3920" s="0" t="n">
        <v>-9999</v>
      </c>
      <c r="M3920" s="0" t="n">
        <v>-9999</v>
      </c>
    </row>
    <row r="3921" customFormat="false" ht="14.5" hidden="false" customHeight="false" outlineLevel="0" collapsed="false">
      <c r="A3921" s="0" t="n">
        <v>15000</v>
      </c>
      <c r="B3921" s="0" t="s">
        <v>66</v>
      </c>
      <c r="C3921" s="0" t="s">
        <v>59</v>
      </c>
      <c r="D3921" s="0" t="n">
        <v>2018</v>
      </c>
      <c r="E3921" s="0" t="s">
        <v>18</v>
      </c>
      <c r="F3921" s="0" t="n">
        <v>2</v>
      </c>
      <c r="G3921" s="0" t="s">
        <v>22</v>
      </c>
      <c r="H3921" s="0" t="n">
        <v>3</v>
      </c>
      <c r="I3921" s="0" t="n">
        <v>-9999</v>
      </c>
      <c r="J3921" s="0" t="n">
        <v>-9999</v>
      </c>
      <c r="K3921" s="0" t="n">
        <v>-9999</v>
      </c>
      <c r="L3921" s="0" t="n">
        <v>-9999</v>
      </c>
      <c r="M3921" s="0" t="n">
        <v>-9999</v>
      </c>
    </row>
    <row r="3922" customFormat="false" ht="14.5" hidden="false" customHeight="false" outlineLevel="0" collapsed="false">
      <c r="A3922" s="0" t="n">
        <v>15000</v>
      </c>
      <c r="B3922" s="0" t="s">
        <v>66</v>
      </c>
      <c r="C3922" s="0" t="s">
        <v>59</v>
      </c>
      <c r="D3922" s="0" t="n">
        <v>2019</v>
      </c>
      <c r="E3922" s="0" t="s">
        <v>18</v>
      </c>
      <c r="F3922" s="0" t="n">
        <v>2</v>
      </c>
      <c r="G3922" s="0" t="s">
        <v>22</v>
      </c>
      <c r="H3922" s="0" t="n">
        <v>3</v>
      </c>
      <c r="I3922" s="0" t="n">
        <v>-9999</v>
      </c>
      <c r="J3922" s="0" t="n">
        <v>-9999</v>
      </c>
      <c r="K3922" s="0" t="n">
        <v>-9999</v>
      </c>
      <c r="L3922" s="0" t="n">
        <v>-9999</v>
      </c>
      <c r="M3922" s="0" t="n">
        <v>-9999</v>
      </c>
    </row>
    <row r="3923" customFormat="false" ht="14.5" hidden="false" customHeight="false" outlineLevel="0" collapsed="false">
      <c r="A3923" s="0" t="n">
        <v>15000</v>
      </c>
      <c r="B3923" s="0" t="s">
        <v>66</v>
      </c>
      <c r="C3923" s="0" t="s">
        <v>59</v>
      </c>
      <c r="D3923" s="0" t="n">
        <v>2020</v>
      </c>
      <c r="E3923" s="0" t="s">
        <v>18</v>
      </c>
      <c r="F3923" s="0" t="n">
        <v>2</v>
      </c>
      <c r="G3923" s="0" t="s">
        <v>22</v>
      </c>
      <c r="H3923" s="0" t="n">
        <v>3</v>
      </c>
      <c r="I3923" s="0" t="n">
        <v>-9999</v>
      </c>
      <c r="J3923" s="0" t="n">
        <v>-9999</v>
      </c>
      <c r="K3923" s="0" t="n">
        <v>-9999</v>
      </c>
      <c r="L3923" s="0" t="n">
        <v>-9999</v>
      </c>
      <c r="M3923" s="0" t="n">
        <v>-9999</v>
      </c>
    </row>
    <row r="3924" customFormat="false" ht="14.5" hidden="false" customHeight="false" outlineLevel="0" collapsed="false">
      <c r="A3924" s="0" t="n">
        <v>15000</v>
      </c>
      <c r="B3924" s="0" t="s">
        <v>66</v>
      </c>
      <c r="C3924" s="0" t="s">
        <v>59</v>
      </c>
      <c r="D3924" s="0" t="n">
        <v>2005</v>
      </c>
      <c r="E3924" s="0" t="s">
        <v>18</v>
      </c>
      <c r="F3924" s="0" t="n">
        <v>2</v>
      </c>
      <c r="G3924" s="0" t="s">
        <v>23</v>
      </c>
      <c r="H3924" s="0" t="n">
        <v>4</v>
      </c>
      <c r="I3924" s="0" t="n">
        <v>48</v>
      </c>
      <c r="J3924" s="0" t="n">
        <v>541</v>
      </c>
      <c r="K3924" s="0" t="n">
        <v>12833732</v>
      </c>
      <c r="L3924" s="0" t="n">
        <v>31520009</v>
      </c>
      <c r="M3924" s="0" t="n">
        <v>36782481</v>
      </c>
    </row>
    <row r="3925" customFormat="false" ht="14.5" hidden="false" customHeight="false" outlineLevel="0" collapsed="false">
      <c r="A3925" s="0" t="n">
        <v>15000</v>
      </c>
      <c r="B3925" s="0" t="s">
        <v>66</v>
      </c>
      <c r="C3925" s="0" t="s">
        <v>59</v>
      </c>
      <c r="D3925" s="0" t="n">
        <v>2006</v>
      </c>
      <c r="E3925" s="0" t="s">
        <v>18</v>
      </c>
      <c r="F3925" s="0" t="n">
        <v>2</v>
      </c>
      <c r="G3925" s="0" t="s">
        <v>23</v>
      </c>
      <c r="H3925" s="0" t="n">
        <v>4</v>
      </c>
      <c r="I3925" s="0" t="n">
        <v>41</v>
      </c>
      <c r="J3925" s="0" t="n">
        <v>461</v>
      </c>
      <c r="K3925" s="0" t="n">
        <v>11151789</v>
      </c>
      <c r="L3925" s="0" t="n">
        <v>27047734</v>
      </c>
      <c r="M3925" s="0" t="n">
        <v>30753852</v>
      </c>
    </row>
    <row r="3926" customFormat="false" ht="14.5" hidden="false" customHeight="false" outlineLevel="0" collapsed="false">
      <c r="A3926" s="0" t="n">
        <v>15000</v>
      </c>
      <c r="B3926" s="0" t="s">
        <v>66</v>
      </c>
      <c r="C3926" s="0" t="s">
        <v>59</v>
      </c>
      <c r="D3926" s="0" t="n">
        <v>2007</v>
      </c>
      <c r="E3926" s="0" t="s">
        <v>18</v>
      </c>
      <c r="F3926" s="0" t="n">
        <v>2</v>
      </c>
      <c r="G3926" s="0" t="s">
        <v>23</v>
      </c>
      <c r="H3926" s="0" t="n">
        <v>4</v>
      </c>
      <c r="I3926" s="0" t="n">
        <v>38</v>
      </c>
      <c r="J3926" s="0" t="n">
        <v>392</v>
      </c>
      <c r="K3926" s="0" t="n">
        <v>9858926</v>
      </c>
      <c r="L3926" s="0" t="n">
        <v>23311565</v>
      </c>
      <c r="M3926" s="0" t="n">
        <v>25666596</v>
      </c>
    </row>
    <row r="3927" customFormat="false" ht="14.5" hidden="false" customHeight="false" outlineLevel="0" collapsed="false">
      <c r="A3927" s="0" t="n">
        <v>15000</v>
      </c>
      <c r="B3927" s="0" t="s">
        <v>66</v>
      </c>
      <c r="C3927" s="0" t="s">
        <v>59</v>
      </c>
      <c r="D3927" s="0" t="n">
        <v>2008</v>
      </c>
      <c r="E3927" s="0" t="s">
        <v>18</v>
      </c>
      <c r="F3927" s="0" t="n">
        <v>2</v>
      </c>
      <c r="G3927" s="0" t="s">
        <v>23</v>
      </c>
      <c r="H3927" s="0" t="n">
        <v>4</v>
      </c>
      <c r="I3927" s="0" t="n">
        <v>-9999</v>
      </c>
      <c r="J3927" s="0" t="n">
        <v>-9999</v>
      </c>
      <c r="K3927" s="0" t="n">
        <v>-9999</v>
      </c>
      <c r="L3927" s="0" t="n">
        <v>-9999</v>
      </c>
      <c r="M3927" s="0" t="n">
        <v>-9999</v>
      </c>
    </row>
    <row r="3928" customFormat="false" ht="14.5" hidden="false" customHeight="false" outlineLevel="0" collapsed="false">
      <c r="A3928" s="0" t="n">
        <v>15000</v>
      </c>
      <c r="B3928" s="0" t="s">
        <v>66</v>
      </c>
      <c r="C3928" s="0" t="s">
        <v>59</v>
      </c>
      <c r="D3928" s="0" t="n">
        <v>2009</v>
      </c>
      <c r="E3928" s="0" t="s">
        <v>18</v>
      </c>
      <c r="F3928" s="0" t="n">
        <v>2</v>
      </c>
      <c r="G3928" s="0" t="s">
        <v>23</v>
      </c>
      <c r="H3928" s="0" t="n">
        <v>4</v>
      </c>
      <c r="I3928" s="0" t="n">
        <v>41</v>
      </c>
      <c r="J3928" s="0" t="n">
        <v>389</v>
      </c>
      <c r="K3928" s="0" t="n">
        <v>9317424</v>
      </c>
      <c r="L3928" s="0" t="n">
        <v>21241282</v>
      </c>
      <c r="M3928" s="0" t="n">
        <v>22620592</v>
      </c>
    </row>
    <row r="3929" customFormat="false" ht="14.5" hidden="false" customHeight="false" outlineLevel="0" collapsed="false">
      <c r="A3929" s="0" t="n">
        <v>15000</v>
      </c>
      <c r="B3929" s="0" t="s">
        <v>66</v>
      </c>
      <c r="C3929" s="0" t="s">
        <v>59</v>
      </c>
      <c r="D3929" s="0" t="n">
        <v>2010</v>
      </c>
      <c r="E3929" s="0" t="s">
        <v>18</v>
      </c>
      <c r="F3929" s="0" t="n">
        <v>2</v>
      </c>
      <c r="G3929" s="0" t="s">
        <v>23</v>
      </c>
      <c r="H3929" s="0" t="n">
        <v>4</v>
      </c>
      <c r="I3929" s="0" t="n">
        <v>41</v>
      </c>
      <c r="J3929" s="0" t="n">
        <v>387</v>
      </c>
      <c r="K3929" s="0" t="n">
        <v>9469389</v>
      </c>
      <c r="L3929" s="0" t="n">
        <v>22021184</v>
      </c>
      <c r="M3929" s="0" t="n">
        <v>23289067</v>
      </c>
    </row>
    <row r="3930" customFormat="false" ht="14.5" hidden="false" customHeight="false" outlineLevel="0" collapsed="false">
      <c r="A3930" s="0" t="n">
        <v>15000</v>
      </c>
      <c r="B3930" s="0" t="s">
        <v>66</v>
      </c>
      <c r="C3930" s="0" t="s">
        <v>59</v>
      </c>
      <c r="D3930" s="0" t="n">
        <v>2011</v>
      </c>
      <c r="E3930" s="0" t="s">
        <v>18</v>
      </c>
      <c r="F3930" s="0" t="n">
        <v>2</v>
      </c>
      <c r="G3930" s="0" t="s">
        <v>23</v>
      </c>
      <c r="H3930" s="0" t="n">
        <v>4</v>
      </c>
      <c r="I3930" s="0" t="n">
        <v>-9999</v>
      </c>
      <c r="J3930" s="0" t="n">
        <v>-9999</v>
      </c>
      <c r="K3930" s="0" t="n">
        <v>-9999</v>
      </c>
      <c r="L3930" s="0" t="n">
        <v>-9999</v>
      </c>
      <c r="M3930" s="0" t="n">
        <v>-9999</v>
      </c>
    </row>
    <row r="3931" customFormat="false" ht="14.5" hidden="false" customHeight="false" outlineLevel="0" collapsed="false">
      <c r="A3931" s="0" t="n">
        <v>15000</v>
      </c>
      <c r="B3931" s="0" t="s">
        <v>66</v>
      </c>
      <c r="C3931" s="0" t="s">
        <v>59</v>
      </c>
      <c r="D3931" s="0" t="n">
        <v>2012</v>
      </c>
      <c r="E3931" s="0" t="s">
        <v>18</v>
      </c>
      <c r="F3931" s="0" t="n">
        <v>2</v>
      </c>
      <c r="G3931" s="0" t="s">
        <v>23</v>
      </c>
      <c r="H3931" s="0" t="n">
        <v>4</v>
      </c>
      <c r="I3931" s="0" t="n">
        <v>-9999</v>
      </c>
      <c r="J3931" s="0" t="n">
        <v>-9999</v>
      </c>
      <c r="K3931" s="0" t="n">
        <v>-9999</v>
      </c>
      <c r="L3931" s="0" t="n">
        <v>-9999</v>
      </c>
      <c r="M3931" s="0" t="n">
        <v>-9999</v>
      </c>
    </row>
    <row r="3932" customFormat="false" ht="14.5" hidden="false" customHeight="false" outlineLevel="0" collapsed="false">
      <c r="A3932" s="0" t="n">
        <v>15000</v>
      </c>
      <c r="B3932" s="0" t="s">
        <v>66</v>
      </c>
      <c r="C3932" s="0" t="s">
        <v>59</v>
      </c>
      <c r="D3932" s="0" t="n">
        <v>2013</v>
      </c>
      <c r="E3932" s="0" t="s">
        <v>18</v>
      </c>
      <c r="F3932" s="0" t="n">
        <v>2</v>
      </c>
      <c r="G3932" s="0" t="s">
        <v>23</v>
      </c>
      <c r="H3932" s="0" t="n">
        <v>4</v>
      </c>
      <c r="I3932" s="0" t="n">
        <v>-9999</v>
      </c>
      <c r="J3932" s="0" t="n">
        <v>-9999</v>
      </c>
      <c r="K3932" s="0" t="n">
        <v>-9999</v>
      </c>
      <c r="L3932" s="0" t="n">
        <v>-9999</v>
      </c>
      <c r="M3932" s="0" t="n">
        <v>-9999</v>
      </c>
    </row>
    <row r="3933" customFormat="false" ht="14.5" hidden="false" customHeight="false" outlineLevel="0" collapsed="false">
      <c r="A3933" s="0" t="n">
        <v>15000</v>
      </c>
      <c r="B3933" s="0" t="s">
        <v>66</v>
      </c>
      <c r="C3933" s="0" t="s">
        <v>59</v>
      </c>
      <c r="D3933" s="0" t="n">
        <v>2014</v>
      </c>
      <c r="E3933" s="0" t="s">
        <v>18</v>
      </c>
      <c r="F3933" s="0" t="n">
        <v>2</v>
      </c>
      <c r="G3933" s="0" t="s">
        <v>23</v>
      </c>
      <c r="H3933" s="0" t="n">
        <v>4</v>
      </c>
      <c r="I3933" s="0" t="n">
        <v>35</v>
      </c>
      <c r="J3933" s="0" t="n">
        <v>384</v>
      </c>
      <c r="K3933" s="0" t="n">
        <v>9920165</v>
      </c>
      <c r="L3933" s="0" t="n">
        <v>24561569</v>
      </c>
      <c r="M3933" s="0" t="n">
        <v>24056749</v>
      </c>
    </row>
    <row r="3934" customFormat="false" ht="14.5" hidden="false" customHeight="false" outlineLevel="0" collapsed="false">
      <c r="A3934" s="0" t="n">
        <v>15000</v>
      </c>
      <c r="B3934" s="0" t="s">
        <v>66</v>
      </c>
      <c r="C3934" s="0" t="s">
        <v>59</v>
      </c>
      <c r="D3934" s="0" t="n">
        <v>2015</v>
      </c>
      <c r="E3934" s="0" t="s">
        <v>18</v>
      </c>
      <c r="F3934" s="0" t="n">
        <v>2</v>
      </c>
      <c r="G3934" s="0" t="s">
        <v>23</v>
      </c>
      <c r="H3934" s="0" t="n">
        <v>4</v>
      </c>
      <c r="I3934" s="0" t="n">
        <v>32</v>
      </c>
      <c r="J3934" s="0" t="n">
        <v>383</v>
      </c>
      <c r="K3934" s="0" t="n">
        <v>10253393</v>
      </c>
      <c r="L3934" s="0" t="n">
        <v>25419005</v>
      </c>
      <c r="M3934" s="0" t="n">
        <v>24681591</v>
      </c>
    </row>
    <row r="3935" customFormat="false" ht="14.5" hidden="false" customHeight="false" outlineLevel="0" collapsed="false">
      <c r="A3935" s="0" t="n">
        <v>15000</v>
      </c>
      <c r="B3935" s="0" t="s">
        <v>66</v>
      </c>
      <c r="C3935" s="0" t="s">
        <v>59</v>
      </c>
      <c r="D3935" s="0" t="n">
        <v>2016</v>
      </c>
      <c r="E3935" s="0" t="s">
        <v>18</v>
      </c>
      <c r="F3935" s="0" t="n">
        <v>2</v>
      </c>
      <c r="G3935" s="0" t="s">
        <v>23</v>
      </c>
      <c r="H3935" s="0" t="n">
        <v>4</v>
      </c>
      <c r="I3935" s="0" t="n">
        <v>65</v>
      </c>
      <c r="J3935" s="0" t="n">
        <v>1063</v>
      </c>
      <c r="K3935" s="0" t="n">
        <v>38356303</v>
      </c>
      <c r="L3935" s="0" t="n">
        <v>98240190</v>
      </c>
      <c r="M3935" s="0" t="n">
        <v>94810124</v>
      </c>
    </row>
    <row r="3936" customFormat="false" ht="14.5" hidden="false" customHeight="false" outlineLevel="0" collapsed="false">
      <c r="A3936" s="0" t="n">
        <v>15000</v>
      </c>
      <c r="B3936" s="0" t="s">
        <v>66</v>
      </c>
      <c r="C3936" s="0" t="s">
        <v>59</v>
      </c>
      <c r="D3936" s="0" t="n">
        <v>2017</v>
      </c>
      <c r="E3936" s="0" t="s">
        <v>18</v>
      </c>
      <c r="F3936" s="0" t="n">
        <v>2</v>
      </c>
      <c r="G3936" s="0" t="s">
        <v>23</v>
      </c>
      <c r="H3936" s="0" t="n">
        <v>4</v>
      </c>
      <c r="I3936" s="0" t="n">
        <v>66</v>
      </c>
      <c r="J3936" s="0" t="n">
        <v>1103</v>
      </c>
      <c r="K3936" s="0" t="n">
        <v>41931511</v>
      </c>
      <c r="L3936" s="0" t="n">
        <v>107359430</v>
      </c>
      <c r="M3936" s="0" t="n">
        <v>102152398</v>
      </c>
    </row>
    <row r="3937" customFormat="false" ht="14.5" hidden="false" customHeight="false" outlineLevel="0" collapsed="false">
      <c r="A3937" s="0" t="n">
        <v>15000</v>
      </c>
      <c r="B3937" s="0" t="s">
        <v>66</v>
      </c>
      <c r="C3937" s="0" t="s">
        <v>59</v>
      </c>
      <c r="D3937" s="0" t="n">
        <v>2018</v>
      </c>
      <c r="E3937" s="0" t="s">
        <v>18</v>
      </c>
      <c r="F3937" s="0" t="n">
        <v>2</v>
      </c>
      <c r="G3937" s="0" t="s">
        <v>23</v>
      </c>
      <c r="H3937" s="0" t="n">
        <v>4</v>
      </c>
      <c r="I3937" s="0" t="n">
        <v>65</v>
      </c>
      <c r="J3937" s="0" t="n">
        <v>1097</v>
      </c>
      <c r="K3937" s="0" t="n">
        <v>40627956</v>
      </c>
      <c r="L3937" s="0" t="n">
        <v>106600676</v>
      </c>
      <c r="M3937" s="0" t="n">
        <v>98962059</v>
      </c>
    </row>
    <row r="3938" customFormat="false" ht="14.5" hidden="false" customHeight="false" outlineLevel="0" collapsed="false">
      <c r="A3938" s="0" t="n">
        <v>15000</v>
      </c>
      <c r="B3938" s="0" t="s">
        <v>66</v>
      </c>
      <c r="C3938" s="0" t="s">
        <v>59</v>
      </c>
      <c r="D3938" s="0" t="n">
        <v>2019</v>
      </c>
      <c r="E3938" s="0" t="s">
        <v>18</v>
      </c>
      <c r="F3938" s="0" t="n">
        <v>2</v>
      </c>
      <c r="G3938" s="0" t="s">
        <v>23</v>
      </c>
      <c r="H3938" s="0" t="n">
        <v>4</v>
      </c>
      <c r="I3938" s="0" t="n">
        <v>65</v>
      </c>
      <c r="J3938" s="0" t="n">
        <v>1080</v>
      </c>
      <c r="K3938" s="0" t="n">
        <v>41457262</v>
      </c>
      <c r="L3938" s="0" t="n">
        <v>108593552</v>
      </c>
      <c r="M3938" s="0" t="n">
        <v>96703258</v>
      </c>
    </row>
    <row r="3939" customFormat="false" ht="14.5" hidden="false" customHeight="false" outlineLevel="0" collapsed="false">
      <c r="A3939" s="0" t="n">
        <v>15000</v>
      </c>
      <c r="B3939" s="0" t="s">
        <v>66</v>
      </c>
      <c r="C3939" s="0" t="s">
        <v>59</v>
      </c>
      <c r="D3939" s="0" t="n">
        <v>2020</v>
      </c>
      <c r="E3939" s="0" t="s">
        <v>18</v>
      </c>
      <c r="F3939" s="0" t="n">
        <v>2</v>
      </c>
      <c r="G3939" s="0" t="s">
        <v>23</v>
      </c>
      <c r="H3939" s="0" t="n">
        <v>4</v>
      </c>
      <c r="I3939" s="0" t="n">
        <v>-9999</v>
      </c>
      <c r="J3939" s="0" t="n">
        <v>-9999</v>
      </c>
      <c r="K3939" s="0" t="n">
        <v>-9999</v>
      </c>
      <c r="L3939" s="0" t="n">
        <v>-9999</v>
      </c>
      <c r="M3939" s="0" t="n">
        <v>-9999</v>
      </c>
    </row>
    <row r="3940" customFormat="false" ht="14.5" hidden="false" customHeight="false" outlineLevel="0" collapsed="false">
      <c r="A3940" s="0" t="n">
        <v>15000</v>
      </c>
      <c r="B3940" s="0" t="s">
        <v>66</v>
      </c>
      <c r="C3940" s="0" t="s">
        <v>59</v>
      </c>
      <c r="D3940" s="0" t="n">
        <v>2005</v>
      </c>
      <c r="E3940" s="0" t="s">
        <v>18</v>
      </c>
      <c r="F3940" s="0" t="n">
        <v>2</v>
      </c>
      <c r="G3940" s="0" t="s">
        <v>17</v>
      </c>
      <c r="H3940" s="0" t="n">
        <v>9</v>
      </c>
      <c r="I3940" s="0" t="n">
        <v>160</v>
      </c>
      <c r="J3940" s="0" t="n">
        <v>864</v>
      </c>
      <c r="K3940" s="0" t="n">
        <v>24330230</v>
      </c>
      <c r="L3940" s="0" t="n">
        <v>54845562</v>
      </c>
      <c r="M3940" s="0" t="n">
        <v>69263290</v>
      </c>
    </row>
    <row r="3941" customFormat="false" ht="14.5" hidden="false" customHeight="false" outlineLevel="0" collapsed="false">
      <c r="A3941" s="0" t="n">
        <v>15000</v>
      </c>
      <c r="B3941" s="0" t="s">
        <v>66</v>
      </c>
      <c r="C3941" s="0" t="s">
        <v>59</v>
      </c>
      <c r="D3941" s="0" t="n">
        <v>2006</v>
      </c>
      <c r="E3941" s="0" t="s">
        <v>18</v>
      </c>
      <c r="F3941" s="0" t="n">
        <v>2</v>
      </c>
      <c r="G3941" s="0" t="s">
        <v>17</v>
      </c>
      <c r="H3941" s="0" t="n">
        <v>9</v>
      </c>
      <c r="I3941" s="0" t="n">
        <v>149</v>
      </c>
      <c r="J3941" s="0" t="n">
        <v>789</v>
      </c>
      <c r="K3941" s="0" t="n">
        <v>23633348</v>
      </c>
      <c r="L3941" s="0" t="n">
        <v>56108156</v>
      </c>
      <c r="M3941" s="0" t="n">
        <v>71567120</v>
      </c>
    </row>
    <row r="3942" customFormat="false" ht="14.5" hidden="false" customHeight="false" outlineLevel="0" collapsed="false">
      <c r="A3942" s="0" t="n">
        <v>15000</v>
      </c>
      <c r="B3942" s="0" t="s">
        <v>66</v>
      </c>
      <c r="C3942" s="0" t="s">
        <v>59</v>
      </c>
      <c r="D3942" s="0" t="n">
        <v>2007</v>
      </c>
      <c r="E3942" s="0" t="s">
        <v>18</v>
      </c>
      <c r="F3942" s="0" t="n">
        <v>2</v>
      </c>
      <c r="G3942" s="0" t="s">
        <v>17</v>
      </c>
      <c r="H3942" s="0" t="n">
        <v>9</v>
      </c>
      <c r="I3942" s="0" t="n">
        <v>151</v>
      </c>
      <c r="J3942" s="0" t="n">
        <v>779</v>
      </c>
      <c r="K3942" s="0" t="n">
        <v>24049033</v>
      </c>
      <c r="L3942" s="0" t="n">
        <v>57882704</v>
      </c>
      <c r="M3942" s="0" t="n">
        <v>66379763</v>
      </c>
    </row>
    <row r="3943" customFormat="false" ht="14.5" hidden="false" customHeight="false" outlineLevel="0" collapsed="false">
      <c r="A3943" s="0" t="n">
        <v>15000</v>
      </c>
      <c r="B3943" s="0" t="s">
        <v>66</v>
      </c>
      <c r="C3943" s="0" t="s">
        <v>59</v>
      </c>
      <c r="D3943" s="0" t="n">
        <v>2008</v>
      </c>
      <c r="E3943" s="0" t="s">
        <v>18</v>
      </c>
      <c r="F3943" s="0" t="n">
        <v>2</v>
      </c>
      <c r="G3943" s="0" t="s">
        <v>17</v>
      </c>
      <c r="H3943" s="0" t="n">
        <v>9</v>
      </c>
      <c r="I3943" s="0" t="n">
        <v>153</v>
      </c>
      <c r="J3943" s="0" t="n">
        <v>800</v>
      </c>
      <c r="K3943" s="0" t="n">
        <v>24236231</v>
      </c>
      <c r="L3943" s="0" t="n">
        <v>52421839</v>
      </c>
      <c r="M3943" s="0" t="n">
        <v>60003335</v>
      </c>
    </row>
    <row r="3944" customFormat="false" ht="14.5" hidden="false" customHeight="false" outlineLevel="0" collapsed="false">
      <c r="A3944" s="0" t="n">
        <v>15000</v>
      </c>
      <c r="B3944" s="0" t="s">
        <v>66</v>
      </c>
      <c r="C3944" s="0" t="s">
        <v>59</v>
      </c>
      <c r="D3944" s="0" t="n">
        <v>2009</v>
      </c>
      <c r="E3944" s="0" t="s">
        <v>18</v>
      </c>
      <c r="F3944" s="0" t="n">
        <v>2</v>
      </c>
      <c r="G3944" s="0" t="s">
        <v>17</v>
      </c>
      <c r="H3944" s="0" t="n">
        <v>9</v>
      </c>
      <c r="I3944" s="0" t="n">
        <v>150</v>
      </c>
      <c r="J3944" s="0" t="n">
        <v>771</v>
      </c>
      <c r="K3944" s="0" t="n">
        <v>22591207</v>
      </c>
      <c r="L3944" s="0" t="n">
        <v>54128964</v>
      </c>
      <c r="M3944" s="0" t="n">
        <v>67948536</v>
      </c>
    </row>
    <row r="3945" customFormat="false" ht="14.5" hidden="false" customHeight="false" outlineLevel="0" collapsed="false">
      <c r="A3945" s="0" t="n">
        <v>15000</v>
      </c>
      <c r="B3945" s="0" t="s">
        <v>66</v>
      </c>
      <c r="C3945" s="0" t="s">
        <v>59</v>
      </c>
      <c r="D3945" s="0" t="n">
        <v>2010</v>
      </c>
      <c r="E3945" s="0" t="s">
        <v>18</v>
      </c>
      <c r="F3945" s="0" t="n">
        <v>2</v>
      </c>
      <c r="G3945" s="0" t="s">
        <v>17</v>
      </c>
      <c r="H3945" s="0" t="n">
        <v>9</v>
      </c>
      <c r="I3945" s="0" t="n">
        <v>147</v>
      </c>
      <c r="J3945" s="0" t="n">
        <v>770</v>
      </c>
      <c r="K3945" s="0" t="n">
        <v>23861972</v>
      </c>
      <c r="L3945" s="0" t="n">
        <v>61444100</v>
      </c>
      <c r="M3945" s="0" t="n">
        <v>71227709</v>
      </c>
    </row>
    <row r="3946" customFormat="false" ht="14.5" hidden="false" customHeight="false" outlineLevel="0" collapsed="false">
      <c r="A3946" s="0" t="n">
        <v>15000</v>
      </c>
      <c r="B3946" s="0" t="s">
        <v>66</v>
      </c>
      <c r="C3946" s="0" t="s">
        <v>59</v>
      </c>
      <c r="D3946" s="0" t="n">
        <v>2011</v>
      </c>
      <c r="E3946" s="0" t="s">
        <v>18</v>
      </c>
      <c r="F3946" s="0" t="n">
        <v>2</v>
      </c>
      <c r="G3946" s="0" t="s">
        <v>17</v>
      </c>
      <c r="H3946" s="0" t="n">
        <v>9</v>
      </c>
      <c r="I3946" s="0" t="n">
        <v>139</v>
      </c>
      <c r="J3946" s="0" t="n">
        <v>778</v>
      </c>
      <c r="K3946" s="0" t="n">
        <v>24442981</v>
      </c>
      <c r="L3946" s="0" t="n">
        <v>68043664</v>
      </c>
      <c r="M3946" s="0" t="n">
        <v>69937683</v>
      </c>
    </row>
    <row r="3947" customFormat="false" ht="14.5" hidden="false" customHeight="false" outlineLevel="0" collapsed="false">
      <c r="A3947" s="0" t="n">
        <v>15000</v>
      </c>
      <c r="B3947" s="0" t="s">
        <v>66</v>
      </c>
      <c r="C3947" s="0" t="s">
        <v>59</v>
      </c>
      <c r="D3947" s="0" t="n">
        <v>2012</v>
      </c>
      <c r="E3947" s="0" t="s">
        <v>18</v>
      </c>
      <c r="F3947" s="0" t="n">
        <v>2</v>
      </c>
      <c r="G3947" s="0" t="s">
        <v>17</v>
      </c>
      <c r="H3947" s="0" t="n">
        <v>9</v>
      </c>
      <c r="I3947" s="0" t="n">
        <v>131</v>
      </c>
      <c r="J3947" s="0" t="n">
        <v>792</v>
      </c>
      <c r="K3947" s="0" t="n">
        <v>25341555</v>
      </c>
      <c r="L3947" s="0" t="n">
        <v>70782004</v>
      </c>
      <c r="M3947" s="0" t="n">
        <v>70782004</v>
      </c>
    </row>
    <row r="3948" customFormat="false" ht="14.5" hidden="false" customHeight="false" outlineLevel="0" collapsed="false">
      <c r="A3948" s="0" t="n">
        <v>15000</v>
      </c>
      <c r="B3948" s="0" t="s">
        <v>66</v>
      </c>
      <c r="C3948" s="0" t="s">
        <v>59</v>
      </c>
      <c r="D3948" s="0" t="n">
        <v>2013</v>
      </c>
      <c r="E3948" s="0" t="s">
        <v>18</v>
      </c>
      <c r="F3948" s="0" t="n">
        <v>2</v>
      </c>
      <c r="G3948" s="0" t="s">
        <v>17</v>
      </c>
      <c r="H3948" s="0" t="n">
        <v>9</v>
      </c>
      <c r="I3948" s="0" t="n">
        <v>122</v>
      </c>
      <c r="J3948" s="0" t="n">
        <v>807</v>
      </c>
      <c r="K3948" s="0" t="n">
        <v>26484006</v>
      </c>
      <c r="L3948" s="0" t="n">
        <v>72988329</v>
      </c>
      <c r="M3948" s="0" t="n">
        <v>70935199</v>
      </c>
    </row>
    <row r="3949" customFormat="false" ht="14.5" hidden="false" customHeight="false" outlineLevel="0" collapsed="false">
      <c r="A3949" s="0" t="n">
        <v>15000</v>
      </c>
      <c r="B3949" s="0" t="s">
        <v>66</v>
      </c>
      <c r="C3949" s="0" t="s">
        <v>59</v>
      </c>
      <c r="D3949" s="0" t="n">
        <v>2014</v>
      </c>
      <c r="E3949" s="0" t="s">
        <v>18</v>
      </c>
      <c r="F3949" s="0" t="n">
        <v>2</v>
      </c>
      <c r="G3949" s="0" t="s">
        <v>17</v>
      </c>
      <c r="H3949" s="0" t="n">
        <v>9</v>
      </c>
      <c r="I3949" s="0" t="n">
        <v>123</v>
      </c>
      <c r="J3949" s="0" t="n">
        <v>793</v>
      </c>
      <c r="K3949" s="0" t="n">
        <v>26297731</v>
      </c>
      <c r="L3949" s="0" t="n">
        <v>67992537</v>
      </c>
      <c r="M3949" s="0" t="n">
        <v>67300627</v>
      </c>
    </row>
    <row r="3950" customFormat="false" ht="14.5" hidden="false" customHeight="false" outlineLevel="0" collapsed="false">
      <c r="A3950" s="0" t="n">
        <v>15000</v>
      </c>
      <c r="B3950" s="0" t="s">
        <v>66</v>
      </c>
      <c r="C3950" s="0" t="s">
        <v>59</v>
      </c>
      <c r="D3950" s="0" t="n">
        <v>2015</v>
      </c>
      <c r="E3950" s="0" t="s">
        <v>18</v>
      </c>
      <c r="F3950" s="0" t="n">
        <v>2</v>
      </c>
      <c r="G3950" s="0" t="s">
        <v>17</v>
      </c>
      <c r="H3950" s="0" t="n">
        <v>9</v>
      </c>
      <c r="I3950" s="0" t="n">
        <v>123</v>
      </c>
      <c r="J3950" s="0" t="n">
        <v>938</v>
      </c>
      <c r="K3950" s="0" t="n">
        <v>35874357</v>
      </c>
      <c r="L3950" s="0" t="n">
        <v>91311889</v>
      </c>
      <c r="M3950" s="0" t="n">
        <v>98386633</v>
      </c>
    </row>
    <row r="3951" customFormat="false" ht="14.5" hidden="false" customHeight="false" outlineLevel="0" collapsed="false">
      <c r="A3951" s="0" t="n">
        <v>15000</v>
      </c>
      <c r="B3951" s="0" t="s">
        <v>66</v>
      </c>
      <c r="C3951" s="0" t="s">
        <v>59</v>
      </c>
      <c r="D3951" s="0" t="n">
        <v>2016</v>
      </c>
      <c r="E3951" s="0" t="s">
        <v>18</v>
      </c>
      <c r="F3951" s="0" t="n">
        <v>2</v>
      </c>
      <c r="G3951" s="0" t="s">
        <v>17</v>
      </c>
      <c r="H3951" s="0" t="n">
        <v>9</v>
      </c>
      <c r="I3951" s="0" t="n">
        <v>153</v>
      </c>
      <c r="J3951" s="0" t="n">
        <v>1591</v>
      </c>
      <c r="K3951" s="0" t="n">
        <v>65018797</v>
      </c>
      <c r="L3951" s="0" t="n">
        <v>165107307</v>
      </c>
      <c r="M3951" s="0" t="n">
        <v>175305458</v>
      </c>
    </row>
    <row r="3952" customFormat="false" ht="14.5" hidden="false" customHeight="false" outlineLevel="0" collapsed="false">
      <c r="A3952" s="0" t="n">
        <v>15000</v>
      </c>
      <c r="B3952" s="0" t="s">
        <v>66</v>
      </c>
      <c r="C3952" s="0" t="s">
        <v>59</v>
      </c>
      <c r="D3952" s="0" t="n">
        <v>2017</v>
      </c>
      <c r="E3952" s="0" t="s">
        <v>18</v>
      </c>
      <c r="F3952" s="0" t="n">
        <v>2</v>
      </c>
      <c r="G3952" s="0" t="s">
        <v>17</v>
      </c>
      <c r="H3952" s="0" t="n">
        <v>9</v>
      </c>
      <c r="I3952" s="0" t="n">
        <v>158</v>
      </c>
      <c r="J3952" s="0" t="n">
        <v>1614</v>
      </c>
      <c r="K3952" s="0" t="n">
        <v>68687796</v>
      </c>
      <c r="L3952" s="0" t="n">
        <v>178818085</v>
      </c>
      <c r="M3952" s="0" t="n">
        <v>185651319</v>
      </c>
    </row>
    <row r="3953" customFormat="false" ht="14.5" hidden="false" customHeight="false" outlineLevel="0" collapsed="false">
      <c r="A3953" s="0" t="n">
        <v>15000</v>
      </c>
      <c r="B3953" s="0" t="s">
        <v>66</v>
      </c>
      <c r="C3953" s="0" t="s">
        <v>59</v>
      </c>
      <c r="D3953" s="0" t="n">
        <v>2018</v>
      </c>
      <c r="E3953" s="0" t="s">
        <v>18</v>
      </c>
      <c r="F3953" s="0" t="n">
        <v>2</v>
      </c>
      <c r="G3953" s="0" t="s">
        <v>17</v>
      </c>
      <c r="H3953" s="0" t="n">
        <v>9</v>
      </c>
      <c r="I3953" s="0" t="n">
        <v>152</v>
      </c>
      <c r="J3953" s="0" t="n">
        <v>1599</v>
      </c>
      <c r="K3953" s="0" t="n">
        <v>69285505</v>
      </c>
      <c r="L3953" s="0" t="n">
        <v>174787750</v>
      </c>
      <c r="M3953" s="0" t="n">
        <v>178402523</v>
      </c>
    </row>
    <row r="3954" customFormat="false" ht="14.5" hidden="false" customHeight="false" outlineLevel="0" collapsed="false">
      <c r="A3954" s="0" t="n">
        <v>15000</v>
      </c>
      <c r="B3954" s="0" t="s">
        <v>66</v>
      </c>
      <c r="C3954" s="0" t="s">
        <v>59</v>
      </c>
      <c r="D3954" s="0" t="n">
        <v>2019</v>
      </c>
      <c r="E3954" s="0" t="s">
        <v>18</v>
      </c>
      <c r="F3954" s="0" t="n">
        <v>2</v>
      </c>
      <c r="G3954" s="0" t="s">
        <v>17</v>
      </c>
      <c r="H3954" s="0" t="n">
        <v>9</v>
      </c>
      <c r="I3954" s="0" t="n">
        <v>155</v>
      </c>
      <c r="J3954" s="0" t="n">
        <v>1583</v>
      </c>
      <c r="K3954" s="0" t="n">
        <v>69678792</v>
      </c>
      <c r="L3954" s="0" t="n">
        <v>168775753</v>
      </c>
      <c r="M3954" s="0" t="n">
        <v>167364803</v>
      </c>
    </row>
    <row r="3955" customFormat="false" ht="14.5" hidden="false" customHeight="false" outlineLevel="0" collapsed="false">
      <c r="A3955" s="0" t="n">
        <v>15000</v>
      </c>
      <c r="B3955" s="0" t="s">
        <v>66</v>
      </c>
      <c r="C3955" s="0" t="s">
        <v>59</v>
      </c>
      <c r="D3955" s="0" t="n">
        <v>2020</v>
      </c>
      <c r="E3955" s="0" t="s">
        <v>18</v>
      </c>
      <c r="F3955" s="0" t="n">
        <v>2</v>
      </c>
      <c r="G3955" s="0" t="s">
        <v>17</v>
      </c>
      <c r="H3955" s="0" t="n">
        <v>9</v>
      </c>
      <c r="I3955" s="0" t="n">
        <v>149</v>
      </c>
      <c r="J3955" s="0" t="n">
        <v>1335</v>
      </c>
      <c r="K3955" s="0" t="n">
        <v>59427956</v>
      </c>
      <c r="L3955" s="0" t="n">
        <v>133155418</v>
      </c>
      <c r="M3955" s="0" t="n">
        <v>139590558</v>
      </c>
    </row>
    <row r="3956" customFormat="false" ht="14.5" hidden="false" customHeight="false" outlineLevel="0" collapsed="false">
      <c r="A3956" s="0" t="n">
        <v>15000</v>
      </c>
      <c r="B3956" s="0" t="s">
        <v>66</v>
      </c>
      <c r="C3956" s="0" t="s">
        <v>59</v>
      </c>
      <c r="D3956" s="0" t="n">
        <v>2020</v>
      </c>
      <c r="E3956" s="0" t="s">
        <v>18</v>
      </c>
      <c r="F3956" s="0" t="n">
        <v>2</v>
      </c>
      <c r="G3956" s="0" t="s">
        <v>17</v>
      </c>
      <c r="H3956" s="0" t="n">
        <v>9</v>
      </c>
      <c r="I3956" s="0" t="n">
        <v>149</v>
      </c>
      <c r="J3956" s="0" t="n">
        <v>1335</v>
      </c>
      <c r="K3956" s="0" t="n">
        <v>59427956</v>
      </c>
      <c r="L3956" s="0" t="n">
        <v>133155418</v>
      </c>
      <c r="M3956" s="0" t="n">
        <v>139590558</v>
      </c>
    </row>
    <row r="3957" customFormat="false" ht="14.5" hidden="false" customHeight="false" outlineLevel="0" collapsed="false">
      <c r="A3957" s="0" t="n">
        <v>15000</v>
      </c>
      <c r="B3957" s="0" t="s">
        <v>66</v>
      </c>
      <c r="C3957" s="0" t="s">
        <v>59</v>
      </c>
      <c r="D3957" s="0" t="n">
        <v>2005</v>
      </c>
      <c r="E3957" s="0" t="s">
        <v>24</v>
      </c>
      <c r="F3957" s="0" t="n">
        <v>3</v>
      </c>
      <c r="G3957" s="0" t="s">
        <v>25</v>
      </c>
      <c r="H3957" s="0" t="n">
        <v>1</v>
      </c>
      <c r="I3957" s="0" t="n">
        <v>-9999</v>
      </c>
      <c r="J3957" s="0" t="n">
        <v>-9999</v>
      </c>
      <c r="K3957" s="0" t="n">
        <v>-9999</v>
      </c>
      <c r="L3957" s="0" t="n">
        <v>-9999</v>
      </c>
      <c r="M3957" s="0" t="n">
        <v>-9999</v>
      </c>
    </row>
    <row r="3958" customFormat="false" ht="14.5" hidden="false" customHeight="false" outlineLevel="0" collapsed="false">
      <c r="A3958" s="0" t="n">
        <v>15000</v>
      </c>
      <c r="B3958" s="0" t="s">
        <v>66</v>
      </c>
      <c r="C3958" s="0" t="s">
        <v>59</v>
      </c>
      <c r="D3958" s="0" t="n">
        <v>2006</v>
      </c>
      <c r="E3958" s="0" t="s">
        <v>24</v>
      </c>
      <c r="F3958" s="0" t="n">
        <v>3</v>
      </c>
      <c r="G3958" s="0" t="s">
        <v>25</v>
      </c>
      <c r="H3958" s="0" t="n">
        <v>1</v>
      </c>
      <c r="I3958" s="0" t="n">
        <v>-9999</v>
      </c>
      <c r="J3958" s="0" t="n">
        <v>-9999</v>
      </c>
      <c r="K3958" s="0" t="n">
        <v>-9999</v>
      </c>
      <c r="L3958" s="0" t="n">
        <v>-9999</v>
      </c>
      <c r="M3958" s="0" t="n">
        <v>-9999</v>
      </c>
    </row>
    <row r="3959" customFormat="false" ht="14.5" hidden="false" customHeight="false" outlineLevel="0" collapsed="false">
      <c r="A3959" s="0" t="n">
        <v>15000</v>
      </c>
      <c r="B3959" s="0" t="s">
        <v>66</v>
      </c>
      <c r="C3959" s="0" t="s">
        <v>59</v>
      </c>
      <c r="D3959" s="0" t="n">
        <v>2007</v>
      </c>
      <c r="E3959" s="0" t="s">
        <v>24</v>
      </c>
      <c r="F3959" s="0" t="n">
        <v>3</v>
      </c>
      <c r="G3959" s="0" t="s">
        <v>25</v>
      </c>
      <c r="H3959" s="0" t="n">
        <v>1</v>
      </c>
      <c r="I3959" s="0" t="n">
        <v>-9999</v>
      </c>
      <c r="J3959" s="0" t="n">
        <v>-9999</v>
      </c>
      <c r="K3959" s="0" t="n">
        <v>-9999</v>
      </c>
      <c r="L3959" s="0" t="n">
        <v>-9999</v>
      </c>
      <c r="M3959" s="0" t="n">
        <v>-9999</v>
      </c>
    </row>
    <row r="3960" customFormat="false" ht="14.5" hidden="false" customHeight="false" outlineLevel="0" collapsed="false">
      <c r="A3960" s="0" t="n">
        <v>15000</v>
      </c>
      <c r="B3960" s="0" t="s">
        <v>66</v>
      </c>
      <c r="C3960" s="0" t="s">
        <v>59</v>
      </c>
      <c r="D3960" s="0" t="n">
        <v>2008</v>
      </c>
      <c r="E3960" s="0" t="s">
        <v>24</v>
      </c>
      <c r="F3960" s="0" t="n">
        <v>3</v>
      </c>
      <c r="G3960" s="0" t="s">
        <v>25</v>
      </c>
      <c r="H3960" s="0" t="n">
        <v>1</v>
      </c>
      <c r="I3960" s="0" t="n">
        <v>-9999</v>
      </c>
      <c r="J3960" s="0" t="n">
        <v>-9999</v>
      </c>
      <c r="K3960" s="0" t="n">
        <v>-9999</v>
      </c>
      <c r="L3960" s="0" t="n">
        <v>-9999</v>
      </c>
      <c r="M3960" s="0" t="n">
        <v>-9999</v>
      </c>
    </row>
    <row r="3961" customFormat="false" ht="14.5" hidden="false" customHeight="false" outlineLevel="0" collapsed="false">
      <c r="A3961" s="0" t="n">
        <v>15000</v>
      </c>
      <c r="B3961" s="0" t="s">
        <v>66</v>
      </c>
      <c r="C3961" s="0" t="s">
        <v>59</v>
      </c>
      <c r="D3961" s="0" t="n">
        <v>2009</v>
      </c>
      <c r="E3961" s="0" t="s">
        <v>24</v>
      </c>
      <c r="F3961" s="0" t="n">
        <v>3</v>
      </c>
      <c r="G3961" s="0" t="s">
        <v>25</v>
      </c>
      <c r="H3961" s="0" t="n">
        <v>1</v>
      </c>
      <c r="I3961" s="0" t="n">
        <v>-9999</v>
      </c>
      <c r="J3961" s="0" t="n">
        <v>-9999</v>
      </c>
      <c r="K3961" s="0" t="n">
        <v>-9999</v>
      </c>
      <c r="L3961" s="0" t="n">
        <v>-9999</v>
      </c>
      <c r="M3961" s="0" t="n">
        <v>-9999</v>
      </c>
    </row>
    <row r="3962" customFormat="false" ht="14.5" hidden="false" customHeight="false" outlineLevel="0" collapsed="false">
      <c r="A3962" s="0" t="n">
        <v>15000</v>
      </c>
      <c r="B3962" s="0" t="s">
        <v>66</v>
      </c>
      <c r="C3962" s="0" t="s">
        <v>59</v>
      </c>
      <c r="D3962" s="0" t="n">
        <v>2010</v>
      </c>
      <c r="E3962" s="0" t="s">
        <v>24</v>
      </c>
      <c r="F3962" s="0" t="n">
        <v>3</v>
      </c>
      <c r="G3962" s="0" t="s">
        <v>25</v>
      </c>
      <c r="H3962" s="0" t="n">
        <v>1</v>
      </c>
      <c r="I3962" s="0" t="n">
        <v>-9999</v>
      </c>
      <c r="J3962" s="0" t="n">
        <v>-9999</v>
      </c>
      <c r="K3962" s="0" t="n">
        <v>-9999</v>
      </c>
      <c r="L3962" s="0" t="n">
        <v>-9999</v>
      </c>
      <c r="M3962" s="0" t="n">
        <v>-9999</v>
      </c>
    </row>
    <row r="3963" customFormat="false" ht="14.5" hidden="false" customHeight="false" outlineLevel="0" collapsed="false">
      <c r="A3963" s="0" t="n">
        <v>15000</v>
      </c>
      <c r="B3963" s="0" t="s">
        <v>66</v>
      </c>
      <c r="C3963" s="0" t="s">
        <v>59</v>
      </c>
      <c r="D3963" s="0" t="n">
        <v>2011</v>
      </c>
      <c r="E3963" s="0" t="s">
        <v>24</v>
      </c>
      <c r="F3963" s="0" t="n">
        <v>3</v>
      </c>
      <c r="G3963" s="0" t="s">
        <v>25</v>
      </c>
      <c r="H3963" s="0" t="n">
        <v>1</v>
      </c>
      <c r="I3963" s="0" t="n">
        <v>-9999</v>
      </c>
      <c r="J3963" s="0" t="n">
        <v>-9999</v>
      </c>
      <c r="K3963" s="0" t="n">
        <v>-9999</v>
      </c>
      <c r="L3963" s="0" t="n">
        <v>-9999</v>
      </c>
      <c r="M3963" s="0" t="n">
        <v>-9999</v>
      </c>
    </row>
    <row r="3964" customFormat="false" ht="14.5" hidden="false" customHeight="false" outlineLevel="0" collapsed="false">
      <c r="A3964" s="0" t="n">
        <v>15000</v>
      </c>
      <c r="B3964" s="0" t="s">
        <v>66</v>
      </c>
      <c r="C3964" s="0" t="s">
        <v>59</v>
      </c>
      <c r="D3964" s="0" t="n">
        <v>2012</v>
      </c>
      <c r="E3964" s="0" t="s">
        <v>24</v>
      </c>
      <c r="F3964" s="0" t="n">
        <v>3</v>
      </c>
      <c r="G3964" s="0" t="s">
        <v>25</v>
      </c>
      <c r="H3964" s="0" t="n">
        <v>1</v>
      </c>
      <c r="I3964" s="0" t="n">
        <v>-9999</v>
      </c>
      <c r="J3964" s="0" t="n">
        <v>-9999</v>
      </c>
      <c r="K3964" s="0" t="n">
        <v>-9999</v>
      </c>
      <c r="L3964" s="0" t="n">
        <v>-9999</v>
      </c>
      <c r="M3964" s="0" t="n">
        <v>-9999</v>
      </c>
    </row>
    <row r="3965" customFormat="false" ht="14.5" hidden="false" customHeight="false" outlineLevel="0" collapsed="false">
      <c r="A3965" s="0" t="n">
        <v>15000</v>
      </c>
      <c r="B3965" s="0" t="s">
        <v>66</v>
      </c>
      <c r="C3965" s="0" t="s">
        <v>59</v>
      </c>
      <c r="D3965" s="0" t="n">
        <v>2013</v>
      </c>
      <c r="E3965" s="0" t="s">
        <v>24</v>
      </c>
      <c r="F3965" s="0" t="n">
        <v>3</v>
      </c>
      <c r="G3965" s="0" t="s">
        <v>25</v>
      </c>
      <c r="H3965" s="0" t="n">
        <v>1</v>
      </c>
      <c r="I3965" s="0" t="n">
        <v>-9999</v>
      </c>
      <c r="J3965" s="0" t="n">
        <v>-9999</v>
      </c>
      <c r="K3965" s="0" t="n">
        <v>-9999</v>
      </c>
      <c r="L3965" s="0" t="n">
        <v>-9999</v>
      </c>
      <c r="M3965" s="0" t="n">
        <v>-9999</v>
      </c>
    </row>
    <row r="3966" customFormat="false" ht="14.5" hidden="false" customHeight="false" outlineLevel="0" collapsed="false">
      <c r="A3966" s="0" t="n">
        <v>15000</v>
      </c>
      <c r="B3966" s="0" t="s">
        <v>66</v>
      </c>
      <c r="C3966" s="0" t="s">
        <v>59</v>
      </c>
      <c r="D3966" s="0" t="n">
        <v>2014</v>
      </c>
      <c r="E3966" s="0" t="s">
        <v>24</v>
      </c>
      <c r="F3966" s="0" t="n">
        <v>3</v>
      </c>
      <c r="G3966" s="0" t="s">
        <v>25</v>
      </c>
      <c r="H3966" s="0" t="n">
        <v>1</v>
      </c>
      <c r="I3966" s="0" t="n">
        <v>-9999</v>
      </c>
      <c r="J3966" s="0" t="n">
        <v>-9999</v>
      </c>
      <c r="K3966" s="0" t="n">
        <v>-9999</v>
      </c>
      <c r="L3966" s="0" t="n">
        <v>-9999</v>
      </c>
      <c r="M3966" s="0" t="n">
        <v>-9999</v>
      </c>
    </row>
    <row r="3967" customFormat="false" ht="14.5" hidden="false" customHeight="false" outlineLevel="0" collapsed="false">
      <c r="A3967" s="0" t="n">
        <v>15000</v>
      </c>
      <c r="B3967" s="0" t="s">
        <v>66</v>
      </c>
      <c r="C3967" s="0" t="s">
        <v>59</v>
      </c>
      <c r="D3967" s="0" t="n">
        <v>2015</v>
      </c>
      <c r="E3967" s="0" t="s">
        <v>24</v>
      </c>
      <c r="F3967" s="0" t="n">
        <v>3</v>
      </c>
      <c r="G3967" s="0" t="s">
        <v>25</v>
      </c>
      <c r="H3967" s="0" t="n">
        <v>1</v>
      </c>
      <c r="I3967" s="0" t="n">
        <v>-9999</v>
      </c>
      <c r="J3967" s="0" t="n">
        <v>-9999</v>
      </c>
      <c r="K3967" s="0" t="n">
        <v>-9999</v>
      </c>
      <c r="L3967" s="0" t="n">
        <v>-9999</v>
      </c>
      <c r="M3967" s="0" t="n">
        <v>-9999</v>
      </c>
    </row>
    <row r="3968" customFormat="false" ht="14.5" hidden="false" customHeight="false" outlineLevel="0" collapsed="false">
      <c r="A3968" s="0" t="n">
        <v>15000</v>
      </c>
      <c r="B3968" s="0" t="s">
        <v>66</v>
      </c>
      <c r="C3968" s="0" t="s">
        <v>59</v>
      </c>
      <c r="D3968" s="0" t="n">
        <v>2016</v>
      </c>
      <c r="E3968" s="0" t="s">
        <v>24</v>
      </c>
      <c r="F3968" s="0" t="n">
        <v>3</v>
      </c>
      <c r="G3968" s="0" t="s">
        <v>26</v>
      </c>
      <c r="H3968" s="0" t="n">
        <v>1</v>
      </c>
      <c r="I3968" s="0" t="n">
        <v>-9999</v>
      </c>
      <c r="J3968" s="0" t="n">
        <v>-9999</v>
      </c>
      <c r="K3968" s="0" t="n">
        <v>-9999</v>
      </c>
      <c r="L3968" s="0" t="n">
        <v>-9999</v>
      </c>
      <c r="M3968" s="0" t="n">
        <v>-9999</v>
      </c>
    </row>
    <row r="3969" customFormat="false" ht="14.5" hidden="false" customHeight="false" outlineLevel="0" collapsed="false">
      <c r="A3969" s="0" t="n">
        <v>15000</v>
      </c>
      <c r="B3969" s="0" t="s">
        <v>66</v>
      </c>
      <c r="C3969" s="0" t="s">
        <v>59</v>
      </c>
      <c r="D3969" s="0" t="n">
        <v>2017</v>
      </c>
      <c r="E3969" s="0" t="s">
        <v>24</v>
      </c>
      <c r="F3969" s="0" t="n">
        <v>3</v>
      </c>
      <c r="G3969" s="0" t="s">
        <v>25</v>
      </c>
      <c r="H3969" s="0" t="n">
        <v>1</v>
      </c>
      <c r="I3969" s="0" t="n">
        <v>-9999</v>
      </c>
      <c r="J3969" s="0" t="n">
        <v>-9999</v>
      </c>
      <c r="K3969" s="0" t="n">
        <v>-9999</v>
      </c>
      <c r="L3969" s="0" t="n">
        <v>-9999</v>
      </c>
      <c r="M3969" s="0" t="n">
        <v>-9999</v>
      </c>
    </row>
    <row r="3970" customFormat="false" ht="14.5" hidden="false" customHeight="false" outlineLevel="0" collapsed="false">
      <c r="A3970" s="0" t="n">
        <v>15000</v>
      </c>
      <c r="B3970" s="0" t="s">
        <v>66</v>
      </c>
      <c r="C3970" s="0" t="s">
        <v>59</v>
      </c>
      <c r="D3970" s="0" t="n">
        <v>2018</v>
      </c>
      <c r="E3970" s="0" t="s">
        <v>24</v>
      </c>
      <c r="F3970" s="0" t="n">
        <v>3</v>
      </c>
      <c r="G3970" s="0" t="s">
        <v>25</v>
      </c>
      <c r="H3970" s="0" t="n">
        <v>1</v>
      </c>
      <c r="I3970" s="0" t="n">
        <v>-9999</v>
      </c>
      <c r="J3970" s="0" t="n">
        <v>-9999</v>
      </c>
      <c r="K3970" s="0" t="n">
        <v>-9999</v>
      </c>
      <c r="L3970" s="0" t="n">
        <v>-9999</v>
      </c>
      <c r="M3970" s="0" t="n">
        <v>-9999</v>
      </c>
    </row>
    <row r="3971" customFormat="false" ht="14.5" hidden="false" customHeight="false" outlineLevel="0" collapsed="false">
      <c r="A3971" s="0" t="n">
        <v>15000</v>
      </c>
      <c r="B3971" s="0" t="s">
        <v>66</v>
      </c>
      <c r="C3971" s="0" t="s">
        <v>59</v>
      </c>
      <c r="D3971" s="0" t="n">
        <v>2019</v>
      </c>
      <c r="E3971" s="0" t="s">
        <v>24</v>
      </c>
      <c r="F3971" s="0" t="n">
        <v>3</v>
      </c>
      <c r="G3971" s="0" t="s">
        <v>25</v>
      </c>
      <c r="H3971" s="0" t="n">
        <v>1</v>
      </c>
      <c r="I3971" s="0" t="n">
        <v>-9999</v>
      </c>
      <c r="J3971" s="0" t="n">
        <v>-9999</v>
      </c>
      <c r="K3971" s="0" t="n">
        <v>-9999</v>
      </c>
      <c r="L3971" s="0" t="n">
        <v>-9999</v>
      </c>
      <c r="M3971" s="0" t="n">
        <v>-9999</v>
      </c>
    </row>
    <row r="3972" customFormat="false" ht="14.5" hidden="false" customHeight="false" outlineLevel="0" collapsed="false">
      <c r="A3972" s="0" t="n">
        <v>15000</v>
      </c>
      <c r="B3972" s="0" t="s">
        <v>66</v>
      </c>
      <c r="C3972" s="0" t="s">
        <v>59</v>
      </c>
      <c r="D3972" s="0" t="n">
        <v>2020</v>
      </c>
      <c r="E3972" s="0" t="s">
        <v>24</v>
      </c>
      <c r="F3972" s="0" t="n">
        <v>3</v>
      </c>
      <c r="G3972" s="0" t="s">
        <v>25</v>
      </c>
      <c r="H3972" s="0" t="n">
        <v>1</v>
      </c>
      <c r="I3972" s="0" t="n">
        <v>-9999</v>
      </c>
      <c r="J3972" s="0" t="n">
        <v>-9999</v>
      </c>
      <c r="K3972" s="0" t="n">
        <v>-9999</v>
      </c>
      <c r="L3972" s="0" t="n">
        <v>-9999</v>
      </c>
      <c r="M3972" s="0" t="n">
        <v>-9999</v>
      </c>
    </row>
    <row r="3973" customFormat="false" ht="14.5" hidden="false" customHeight="false" outlineLevel="0" collapsed="false">
      <c r="A3973" s="0" t="n">
        <v>15000</v>
      </c>
      <c r="B3973" s="0" t="s">
        <v>66</v>
      </c>
      <c r="C3973" s="0" t="s">
        <v>59</v>
      </c>
      <c r="D3973" s="0" t="n">
        <v>2005</v>
      </c>
      <c r="E3973" s="0" t="s">
        <v>24</v>
      </c>
      <c r="F3973" s="0" t="n">
        <v>3</v>
      </c>
      <c r="G3973" s="0" t="s">
        <v>27</v>
      </c>
      <c r="H3973" s="0" t="n">
        <v>2</v>
      </c>
      <c r="I3973" s="0" t="n">
        <v>-9999</v>
      </c>
      <c r="J3973" s="0" t="n">
        <v>-9999</v>
      </c>
      <c r="K3973" s="0" t="n">
        <v>-9999</v>
      </c>
      <c r="L3973" s="0" t="n">
        <v>-9999</v>
      </c>
      <c r="M3973" s="0" t="n">
        <v>-9999</v>
      </c>
    </row>
    <row r="3974" customFormat="false" ht="14.5" hidden="false" customHeight="false" outlineLevel="0" collapsed="false">
      <c r="A3974" s="0" t="n">
        <v>15000</v>
      </c>
      <c r="B3974" s="0" t="s">
        <v>66</v>
      </c>
      <c r="C3974" s="0" t="s">
        <v>59</v>
      </c>
      <c r="D3974" s="0" t="n">
        <v>2006</v>
      </c>
      <c r="E3974" s="0" t="s">
        <v>24</v>
      </c>
      <c r="F3974" s="0" t="n">
        <v>3</v>
      </c>
      <c r="G3974" s="0" t="s">
        <v>27</v>
      </c>
      <c r="H3974" s="0" t="n">
        <v>2</v>
      </c>
      <c r="I3974" s="0" t="n">
        <v>-9999</v>
      </c>
      <c r="J3974" s="0" t="n">
        <v>-9999</v>
      </c>
      <c r="K3974" s="0" t="n">
        <v>-9999</v>
      </c>
      <c r="L3974" s="0" t="n">
        <v>-9999</v>
      </c>
      <c r="M3974" s="0" t="n">
        <v>-9999</v>
      </c>
    </row>
    <row r="3975" customFormat="false" ht="14.5" hidden="false" customHeight="false" outlineLevel="0" collapsed="false">
      <c r="A3975" s="0" t="n">
        <v>15000</v>
      </c>
      <c r="B3975" s="0" t="s">
        <v>66</v>
      </c>
      <c r="C3975" s="0" t="s">
        <v>59</v>
      </c>
      <c r="D3975" s="0" t="n">
        <v>2007</v>
      </c>
      <c r="E3975" s="0" t="s">
        <v>24</v>
      </c>
      <c r="F3975" s="0" t="n">
        <v>3</v>
      </c>
      <c r="G3975" s="0" t="s">
        <v>27</v>
      </c>
      <c r="H3975" s="0" t="n">
        <v>2</v>
      </c>
      <c r="I3975" s="0" t="n">
        <v>-9999</v>
      </c>
      <c r="J3975" s="0" t="n">
        <v>-9999</v>
      </c>
      <c r="K3975" s="0" t="n">
        <v>-9999</v>
      </c>
      <c r="L3975" s="0" t="n">
        <v>-9999</v>
      </c>
      <c r="M3975" s="0" t="n">
        <v>-9999</v>
      </c>
    </row>
    <row r="3976" customFormat="false" ht="14.5" hidden="false" customHeight="false" outlineLevel="0" collapsed="false">
      <c r="A3976" s="0" t="n">
        <v>15000</v>
      </c>
      <c r="B3976" s="0" t="s">
        <v>66</v>
      </c>
      <c r="C3976" s="0" t="s">
        <v>59</v>
      </c>
      <c r="D3976" s="0" t="n">
        <v>2008</v>
      </c>
      <c r="E3976" s="0" t="s">
        <v>24</v>
      </c>
      <c r="F3976" s="0" t="n">
        <v>3</v>
      </c>
      <c r="G3976" s="0" t="s">
        <v>27</v>
      </c>
      <c r="H3976" s="0" t="n">
        <v>2</v>
      </c>
      <c r="I3976" s="0" t="n">
        <v>-9999</v>
      </c>
      <c r="J3976" s="0" t="n">
        <v>-9999</v>
      </c>
      <c r="K3976" s="0" t="n">
        <v>-9999</v>
      </c>
      <c r="L3976" s="0" t="n">
        <v>-9999</v>
      </c>
      <c r="M3976" s="0" t="n">
        <v>-9999</v>
      </c>
    </row>
    <row r="3977" customFormat="false" ht="14.5" hidden="false" customHeight="false" outlineLevel="0" collapsed="false">
      <c r="A3977" s="0" t="n">
        <v>15000</v>
      </c>
      <c r="B3977" s="0" t="s">
        <v>66</v>
      </c>
      <c r="C3977" s="0" t="s">
        <v>59</v>
      </c>
      <c r="D3977" s="0" t="n">
        <v>2009</v>
      </c>
      <c r="E3977" s="0" t="s">
        <v>24</v>
      </c>
      <c r="F3977" s="0" t="n">
        <v>3</v>
      </c>
      <c r="G3977" s="0" t="s">
        <v>27</v>
      </c>
      <c r="H3977" s="0" t="n">
        <v>2</v>
      </c>
      <c r="I3977" s="0" t="n">
        <v>-9999</v>
      </c>
      <c r="J3977" s="0" t="n">
        <v>-9999</v>
      </c>
      <c r="K3977" s="0" t="n">
        <v>-9999</v>
      </c>
      <c r="L3977" s="0" t="n">
        <v>-9999</v>
      </c>
      <c r="M3977" s="0" t="n">
        <v>-9999</v>
      </c>
    </row>
    <row r="3978" customFormat="false" ht="14.5" hidden="false" customHeight="false" outlineLevel="0" collapsed="false">
      <c r="A3978" s="0" t="n">
        <v>15000</v>
      </c>
      <c r="B3978" s="0" t="s">
        <v>66</v>
      </c>
      <c r="C3978" s="0" t="s">
        <v>59</v>
      </c>
      <c r="D3978" s="0" t="n">
        <v>2010</v>
      </c>
      <c r="E3978" s="0" t="s">
        <v>24</v>
      </c>
      <c r="F3978" s="0" t="n">
        <v>3</v>
      </c>
      <c r="G3978" s="0" t="s">
        <v>27</v>
      </c>
      <c r="H3978" s="0" t="n">
        <v>2</v>
      </c>
      <c r="I3978" s="0" t="n">
        <v>-9999</v>
      </c>
      <c r="J3978" s="0" t="n">
        <v>-9999</v>
      </c>
      <c r="K3978" s="0" t="n">
        <v>-9999</v>
      </c>
      <c r="L3978" s="0" t="n">
        <v>-9999</v>
      </c>
      <c r="M3978" s="0" t="n">
        <v>-9999</v>
      </c>
    </row>
    <row r="3979" customFormat="false" ht="14.5" hidden="false" customHeight="false" outlineLevel="0" collapsed="false">
      <c r="A3979" s="0" t="n">
        <v>15000</v>
      </c>
      <c r="B3979" s="0" t="s">
        <v>66</v>
      </c>
      <c r="C3979" s="0" t="s">
        <v>59</v>
      </c>
      <c r="D3979" s="0" t="n">
        <v>2011</v>
      </c>
      <c r="E3979" s="0" t="s">
        <v>24</v>
      </c>
      <c r="F3979" s="0" t="n">
        <v>3</v>
      </c>
      <c r="G3979" s="0" t="s">
        <v>27</v>
      </c>
      <c r="H3979" s="0" t="n">
        <v>2</v>
      </c>
      <c r="I3979" s="0" t="n">
        <v>-9999</v>
      </c>
      <c r="J3979" s="0" t="n">
        <v>-9999</v>
      </c>
      <c r="K3979" s="0" t="n">
        <v>-9999</v>
      </c>
      <c r="L3979" s="0" t="n">
        <v>-9999</v>
      </c>
      <c r="M3979" s="0" t="n">
        <v>-9999</v>
      </c>
    </row>
    <row r="3980" customFormat="false" ht="14.5" hidden="false" customHeight="false" outlineLevel="0" collapsed="false">
      <c r="A3980" s="0" t="n">
        <v>15000</v>
      </c>
      <c r="B3980" s="0" t="s">
        <v>66</v>
      </c>
      <c r="C3980" s="0" t="s">
        <v>59</v>
      </c>
      <c r="D3980" s="0" t="n">
        <v>2012</v>
      </c>
      <c r="E3980" s="0" t="s">
        <v>24</v>
      </c>
      <c r="F3980" s="0" t="n">
        <v>3</v>
      </c>
      <c r="G3980" s="0" t="s">
        <v>27</v>
      </c>
      <c r="H3980" s="0" t="n">
        <v>2</v>
      </c>
      <c r="I3980" s="0" t="n">
        <v>-9999</v>
      </c>
      <c r="J3980" s="0" t="n">
        <v>-9999</v>
      </c>
      <c r="K3980" s="0" t="n">
        <v>-9999</v>
      </c>
      <c r="L3980" s="0" t="n">
        <v>-9999</v>
      </c>
      <c r="M3980" s="0" t="n">
        <v>-9999</v>
      </c>
    </row>
    <row r="3981" customFormat="false" ht="14.5" hidden="false" customHeight="false" outlineLevel="0" collapsed="false">
      <c r="A3981" s="0" t="n">
        <v>15000</v>
      </c>
      <c r="B3981" s="0" t="s">
        <v>66</v>
      </c>
      <c r="C3981" s="0" t="s">
        <v>59</v>
      </c>
      <c r="D3981" s="0" t="n">
        <v>2013</v>
      </c>
      <c r="E3981" s="0" t="s">
        <v>24</v>
      </c>
      <c r="F3981" s="0" t="n">
        <v>3</v>
      </c>
      <c r="G3981" s="0" t="s">
        <v>27</v>
      </c>
      <c r="H3981" s="0" t="n">
        <v>2</v>
      </c>
      <c r="I3981" s="0" t="n">
        <v>-9999</v>
      </c>
      <c r="J3981" s="0" t="n">
        <v>-9999</v>
      </c>
      <c r="K3981" s="0" t="n">
        <v>-9999</v>
      </c>
      <c r="L3981" s="0" t="n">
        <v>-9999</v>
      </c>
      <c r="M3981" s="0" t="n">
        <v>-9999</v>
      </c>
    </row>
    <row r="3982" customFormat="false" ht="14.5" hidden="false" customHeight="false" outlineLevel="0" collapsed="false">
      <c r="A3982" s="0" t="n">
        <v>15000</v>
      </c>
      <c r="B3982" s="0" t="s">
        <v>66</v>
      </c>
      <c r="C3982" s="0" t="s">
        <v>59</v>
      </c>
      <c r="D3982" s="0" t="n">
        <v>2014</v>
      </c>
      <c r="E3982" s="0" t="s">
        <v>24</v>
      </c>
      <c r="F3982" s="0" t="n">
        <v>3</v>
      </c>
      <c r="G3982" s="0" t="s">
        <v>27</v>
      </c>
      <c r="H3982" s="0" t="n">
        <v>2</v>
      </c>
      <c r="I3982" s="0" t="n">
        <v>-9999</v>
      </c>
      <c r="J3982" s="0" t="n">
        <v>-9999</v>
      </c>
      <c r="K3982" s="0" t="n">
        <v>-9999</v>
      </c>
      <c r="L3982" s="0" t="n">
        <v>-9999</v>
      </c>
      <c r="M3982" s="0" t="n">
        <v>-9999</v>
      </c>
    </row>
    <row r="3983" customFormat="false" ht="14.5" hidden="false" customHeight="false" outlineLevel="0" collapsed="false">
      <c r="A3983" s="0" t="n">
        <v>15000</v>
      </c>
      <c r="B3983" s="0" t="s">
        <v>66</v>
      </c>
      <c r="C3983" s="0" t="s">
        <v>59</v>
      </c>
      <c r="D3983" s="0" t="n">
        <v>2015</v>
      </c>
      <c r="E3983" s="0" t="s">
        <v>24</v>
      </c>
      <c r="F3983" s="0" t="n">
        <v>3</v>
      </c>
      <c r="G3983" s="0" t="s">
        <v>27</v>
      </c>
      <c r="H3983" s="0" t="n">
        <v>2</v>
      </c>
      <c r="I3983" s="0" t="n">
        <v>-9999</v>
      </c>
      <c r="J3983" s="0" t="n">
        <v>-9999</v>
      </c>
      <c r="K3983" s="0" t="n">
        <v>-9999</v>
      </c>
      <c r="L3983" s="0" t="n">
        <v>-9999</v>
      </c>
      <c r="M3983" s="0" t="n">
        <v>-9999</v>
      </c>
    </row>
    <row r="3984" customFormat="false" ht="14.5" hidden="false" customHeight="false" outlineLevel="0" collapsed="false">
      <c r="A3984" s="0" t="n">
        <v>15000</v>
      </c>
      <c r="B3984" s="0" t="s">
        <v>66</v>
      </c>
      <c r="C3984" s="0" t="s">
        <v>59</v>
      </c>
      <c r="D3984" s="0" t="n">
        <v>2016</v>
      </c>
      <c r="E3984" s="0" t="s">
        <v>24</v>
      </c>
      <c r="F3984" s="0" t="n">
        <v>3</v>
      </c>
      <c r="G3984" s="0" t="s">
        <v>28</v>
      </c>
      <c r="H3984" s="0" t="n">
        <v>2</v>
      </c>
      <c r="I3984" s="0" t="n">
        <v>-9999</v>
      </c>
      <c r="J3984" s="0" t="n">
        <v>-9999</v>
      </c>
      <c r="K3984" s="0" t="n">
        <v>-9999</v>
      </c>
      <c r="L3984" s="0" t="n">
        <v>-9999</v>
      </c>
      <c r="M3984" s="0" t="n">
        <v>-9999</v>
      </c>
    </row>
    <row r="3985" customFormat="false" ht="14.5" hidden="false" customHeight="false" outlineLevel="0" collapsed="false">
      <c r="A3985" s="0" t="n">
        <v>15000</v>
      </c>
      <c r="B3985" s="0" t="s">
        <v>66</v>
      </c>
      <c r="C3985" s="0" t="s">
        <v>59</v>
      </c>
      <c r="D3985" s="0" t="n">
        <v>2017</v>
      </c>
      <c r="E3985" s="0" t="s">
        <v>24</v>
      </c>
      <c r="F3985" s="0" t="n">
        <v>3</v>
      </c>
      <c r="G3985" s="0" t="s">
        <v>29</v>
      </c>
      <c r="H3985" s="0" t="n">
        <v>2</v>
      </c>
      <c r="I3985" s="0" t="n">
        <v>-9999</v>
      </c>
      <c r="J3985" s="0" t="n">
        <v>-9999</v>
      </c>
      <c r="K3985" s="0" t="n">
        <v>-9999</v>
      </c>
      <c r="L3985" s="0" t="n">
        <v>-9999</v>
      </c>
      <c r="M3985" s="0" t="n">
        <v>-9999</v>
      </c>
    </row>
    <row r="3986" customFormat="false" ht="14.5" hidden="false" customHeight="false" outlineLevel="0" collapsed="false">
      <c r="A3986" s="0" t="n">
        <v>15000</v>
      </c>
      <c r="B3986" s="0" t="s">
        <v>66</v>
      </c>
      <c r="C3986" s="0" t="s">
        <v>59</v>
      </c>
      <c r="D3986" s="0" t="n">
        <v>2018</v>
      </c>
      <c r="E3986" s="0" t="s">
        <v>24</v>
      </c>
      <c r="F3986" s="0" t="n">
        <v>3</v>
      </c>
      <c r="G3986" s="0" t="s">
        <v>29</v>
      </c>
      <c r="H3986" s="0" t="n">
        <v>2</v>
      </c>
      <c r="I3986" s="0" t="n">
        <v>-9999</v>
      </c>
      <c r="J3986" s="0" t="n">
        <v>-9999</v>
      </c>
      <c r="K3986" s="0" t="n">
        <v>-9999</v>
      </c>
      <c r="L3986" s="0" t="n">
        <v>-9999</v>
      </c>
      <c r="M3986" s="0" t="n">
        <v>-9999</v>
      </c>
    </row>
    <row r="3987" customFormat="false" ht="14.5" hidden="false" customHeight="false" outlineLevel="0" collapsed="false">
      <c r="A3987" s="0" t="n">
        <v>15000</v>
      </c>
      <c r="B3987" s="0" t="s">
        <v>66</v>
      </c>
      <c r="C3987" s="0" t="s">
        <v>59</v>
      </c>
      <c r="D3987" s="0" t="n">
        <v>2019</v>
      </c>
      <c r="E3987" s="0" t="s">
        <v>24</v>
      </c>
      <c r="F3987" s="0" t="n">
        <v>3</v>
      </c>
      <c r="G3987" s="0" t="s">
        <v>29</v>
      </c>
      <c r="H3987" s="0" t="n">
        <v>2</v>
      </c>
      <c r="I3987" s="0" t="n">
        <v>-9999</v>
      </c>
      <c r="J3987" s="0" t="n">
        <v>-9999</v>
      </c>
      <c r="K3987" s="0" t="n">
        <v>-9999</v>
      </c>
      <c r="L3987" s="0" t="n">
        <v>-9999</v>
      </c>
      <c r="M3987" s="0" t="n">
        <v>-9999</v>
      </c>
    </row>
    <row r="3988" customFormat="false" ht="14.5" hidden="false" customHeight="false" outlineLevel="0" collapsed="false">
      <c r="A3988" s="0" t="n">
        <v>15000</v>
      </c>
      <c r="B3988" s="0" t="s">
        <v>66</v>
      </c>
      <c r="C3988" s="0" t="s">
        <v>59</v>
      </c>
      <c r="D3988" s="0" t="n">
        <v>2020</v>
      </c>
      <c r="E3988" s="0" t="s">
        <v>24</v>
      </c>
      <c r="F3988" s="0" t="n">
        <v>3</v>
      </c>
      <c r="G3988" s="0" t="s">
        <v>29</v>
      </c>
      <c r="H3988" s="0" t="n">
        <v>2</v>
      </c>
      <c r="I3988" s="0" t="n">
        <v>-9999</v>
      </c>
      <c r="J3988" s="0" t="n">
        <v>-9999</v>
      </c>
      <c r="K3988" s="0" t="n">
        <v>-9999</v>
      </c>
      <c r="L3988" s="0" t="n">
        <v>-9999</v>
      </c>
      <c r="M3988" s="0" t="n">
        <v>-9999</v>
      </c>
    </row>
    <row r="3989" customFormat="false" ht="14.5" hidden="false" customHeight="false" outlineLevel="0" collapsed="false">
      <c r="A3989" s="0" t="n">
        <v>15000</v>
      </c>
      <c r="B3989" s="0" t="s">
        <v>66</v>
      </c>
      <c r="C3989" s="0" t="s">
        <v>59</v>
      </c>
      <c r="D3989" s="0" t="n">
        <v>2005</v>
      </c>
      <c r="E3989" s="0" t="s">
        <v>24</v>
      </c>
      <c r="F3989" s="0" t="n">
        <v>3</v>
      </c>
      <c r="G3989" s="0" t="s">
        <v>17</v>
      </c>
      <c r="H3989" s="0" t="n">
        <v>9</v>
      </c>
      <c r="I3989" s="0" t="n">
        <v>7</v>
      </c>
      <c r="J3989" s="0" t="n">
        <v>132</v>
      </c>
      <c r="K3989" s="0" t="n">
        <v>11562440</v>
      </c>
      <c r="L3989" s="0" t="n">
        <v>19339491</v>
      </c>
      <c r="M3989" s="0" t="n">
        <v>36547053</v>
      </c>
    </row>
    <row r="3990" customFormat="false" ht="14.5" hidden="false" customHeight="false" outlineLevel="0" collapsed="false">
      <c r="A3990" s="0" t="n">
        <v>15000</v>
      </c>
      <c r="B3990" s="0" t="s">
        <v>66</v>
      </c>
      <c r="C3990" s="0" t="s">
        <v>59</v>
      </c>
      <c r="D3990" s="0" t="n">
        <v>2006</v>
      </c>
      <c r="E3990" s="0" t="s">
        <v>24</v>
      </c>
      <c r="F3990" s="0" t="n">
        <v>3</v>
      </c>
      <c r="G3990" s="0" t="s">
        <v>17</v>
      </c>
      <c r="H3990" s="0" t="n">
        <v>9</v>
      </c>
      <c r="I3990" s="0" t="n">
        <v>7</v>
      </c>
      <c r="J3990" s="0" t="n">
        <v>129</v>
      </c>
      <c r="K3990" s="0" t="n">
        <v>10759080</v>
      </c>
      <c r="L3990" s="0" t="n">
        <v>27316492</v>
      </c>
      <c r="M3990" s="0" t="n">
        <v>43770642</v>
      </c>
    </row>
    <row r="3991" customFormat="false" ht="14.5" hidden="false" customHeight="false" outlineLevel="0" collapsed="false">
      <c r="A3991" s="0" t="n">
        <v>15000</v>
      </c>
      <c r="B3991" s="0" t="s">
        <v>66</v>
      </c>
      <c r="C3991" s="0" t="s">
        <v>59</v>
      </c>
      <c r="D3991" s="0" t="n">
        <v>2007</v>
      </c>
      <c r="E3991" s="0" t="s">
        <v>24</v>
      </c>
      <c r="F3991" s="0" t="n">
        <v>3</v>
      </c>
      <c r="G3991" s="0" t="s">
        <v>17</v>
      </c>
      <c r="H3991" s="0" t="n">
        <v>9</v>
      </c>
      <c r="I3991" s="0" t="n">
        <v>9</v>
      </c>
      <c r="J3991" s="0" t="n">
        <v>125</v>
      </c>
      <c r="K3991" s="0" t="n">
        <v>9909265</v>
      </c>
      <c r="L3991" s="0" t="n">
        <v>35230136</v>
      </c>
      <c r="M3991" s="0" t="n">
        <v>51393090</v>
      </c>
    </row>
    <row r="3992" customFormat="false" ht="14.5" hidden="false" customHeight="false" outlineLevel="0" collapsed="false">
      <c r="A3992" s="0" t="n">
        <v>15000</v>
      </c>
      <c r="B3992" s="0" t="s">
        <v>66</v>
      </c>
      <c r="C3992" s="0" t="s">
        <v>59</v>
      </c>
      <c r="D3992" s="0" t="n">
        <v>2008</v>
      </c>
      <c r="E3992" s="0" t="s">
        <v>24</v>
      </c>
      <c r="F3992" s="0" t="n">
        <v>3</v>
      </c>
      <c r="G3992" s="0" t="s">
        <v>17</v>
      </c>
      <c r="H3992" s="0" t="n">
        <v>9</v>
      </c>
      <c r="I3992" s="0" t="n">
        <v>9</v>
      </c>
      <c r="J3992" s="0" t="n">
        <v>129</v>
      </c>
      <c r="K3992" s="0" t="n">
        <v>11293500</v>
      </c>
      <c r="L3992" s="0" t="n">
        <v>39848097</v>
      </c>
      <c r="M3992" s="0" t="n">
        <v>50733561</v>
      </c>
    </row>
    <row r="3993" customFormat="false" ht="14.5" hidden="false" customHeight="false" outlineLevel="0" collapsed="false">
      <c r="A3993" s="0" t="n">
        <v>15000</v>
      </c>
      <c r="B3993" s="0" t="s">
        <v>66</v>
      </c>
      <c r="C3993" s="0" t="s">
        <v>59</v>
      </c>
      <c r="D3993" s="0" t="n">
        <v>2009</v>
      </c>
      <c r="E3993" s="0" t="s">
        <v>24</v>
      </c>
      <c r="F3993" s="0" t="n">
        <v>3</v>
      </c>
      <c r="G3993" s="0" t="s">
        <v>17</v>
      </c>
      <c r="H3993" s="0" t="n">
        <v>9</v>
      </c>
      <c r="I3993" s="0" t="n">
        <v>27</v>
      </c>
      <c r="J3993" s="0" t="n">
        <v>142</v>
      </c>
      <c r="K3993" s="0" t="n">
        <v>11641049</v>
      </c>
      <c r="L3993" s="0" t="n">
        <v>43475568</v>
      </c>
      <c r="M3993" s="0" t="n">
        <v>51923037</v>
      </c>
    </row>
    <row r="3994" customFormat="false" ht="14.5" hidden="false" customHeight="false" outlineLevel="0" collapsed="false">
      <c r="A3994" s="0" t="n">
        <v>15000</v>
      </c>
      <c r="B3994" s="0" t="s">
        <v>66</v>
      </c>
      <c r="C3994" s="0" t="s">
        <v>59</v>
      </c>
      <c r="D3994" s="0" t="n">
        <v>2010</v>
      </c>
      <c r="E3994" s="0" t="s">
        <v>24</v>
      </c>
      <c r="F3994" s="0" t="n">
        <v>3</v>
      </c>
      <c r="G3994" s="0" t="s">
        <v>17</v>
      </c>
      <c r="H3994" s="0" t="n">
        <v>9</v>
      </c>
      <c r="I3994" s="0" t="n">
        <v>10</v>
      </c>
      <c r="J3994" s="0" t="n">
        <v>135</v>
      </c>
      <c r="K3994" s="0" t="n">
        <v>11471435</v>
      </c>
      <c r="L3994" s="0" t="n">
        <v>38190260</v>
      </c>
      <c r="M3994" s="0" t="n">
        <v>41247997</v>
      </c>
    </row>
    <row r="3995" customFormat="false" ht="14.5" hidden="false" customHeight="false" outlineLevel="0" collapsed="false">
      <c r="A3995" s="0" t="n">
        <v>15000</v>
      </c>
      <c r="B3995" s="0" t="s">
        <v>66</v>
      </c>
      <c r="C3995" s="0" t="s">
        <v>59</v>
      </c>
      <c r="D3995" s="0" t="n">
        <v>2011</v>
      </c>
      <c r="E3995" s="0" t="s">
        <v>24</v>
      </c>
      <c r="F3995" s="0" t="n">
        <v>3</v>
      </c>
      <c r="G3995" s="0" t="s">
        <v>17</v>
      </c>
      <c r="H3995" s="0" t="n">
        <v>9</v>
      </c>
      <c r="I3995" s="0" t="n">
        <v>10</v>
      </c>
      <c r="J3995" s="0" t="n">
        <v>126</v>
      </c>
      <c r="K3995" s="0" t="n">
        <v>10851490</v>
      </c>
      <c r="L3995" s="0" t="n">
        <v>28957149</v>
      </c>
      <c r="M3995" s="0" t="n">
        <v>28428556</v>
      </c>
    </row>
    <row r="3996" customFormat="false" ht="14.5" hidden="false" customHeight="false" outlineLevel="0" collapsed="false">
      <c r="A3996" s="0" t="n">
        <v>15000</v>
      </c>
      <c r="B3996" s="0" t="s">
        <v>66</v>
      </c>
      <c r="C3996" s="0" t="s">
        <v>59</v>
      </c>
      <c r="D3996" s="0" t="n">
        <v>2012</v>
      </c>
      <c r="E3996" s="0" t="s">
        <v>24</v>
      </c>
      <c r="F3996" s="0" t="n">
        <v>3</v>
      </c>
      <c r="G3996" s="0" t="s">
        <v>17</v>
      </c>
      <c r="H3996" s="0" t="n">
        <v>9</v>
      </c>
      <c r="I3996" s="0" t="n">
        <v>11</v>
      </c>
      <c r="J3996" s="0" t="n">
        <v>114</v>
      </c>
      <c r="K3996" s="0" t="n">
        <v>11827543</v>
      </c>
      <c r="L3996" s="0" t="n">
        <v>33026493</v>
      </c>
      <c r="M3996" s="0" t="n">
        <v>33026493</v>
      </c>
    </row>
    <row r="3997" customFormat="false" ht="14.5" hidden="false" customHeight="false" outlineLevel="0" collapsed="false">
      <c r="A3997" s="0" t="n">
        <v>15000</v>
      </c>
      <c r="B3997" s="0" t="s">
        <v>66</v>
      </c>
      <c r="C3997" s="0" t="s">
        <v>59</v>
      </c>
      <c r="D3997" s="0" t="n">
        <v>2013</v>
      </c>
      <c r="E3997" s="0" t="s">
        <v>24</v>
      </c>
      <c r="F3997" s="0" t="n">
        <v>3</v>
      </c>
      <c r="G3997" s="0" t="s">
        <v>17</v>
      </c>
      <c r="H3997" s="0" t="n">
        <v>9</v>
      </c>
      <c r="I3997" s="0" t="n">
        <v>9</v>
      </c>
      <c r="J3997" s="0" t="n">
        <v>107</v>
      </c>
      <c r="K3997" s="0" t="n">
        <v>12102988</v>
      </c>
      <c r="L3997" s="0" t="n">
        <v>33053864</v>
      </c>
      <c r="M3997" s="0" t="n">
        <v>36076245</v>
      </c>
    </row>
    <row r="3998" customFormat="false" ht="14.5" hidden="false" customHeight="false" outlineLevel="0" collapsed="false">
      <c r="A3998" s="0" t="n">
        <v>15000</v>
      </c>
      <c r="B3998" s="0" t="s">
        <v>66</v>
      </c>
      <c r="C3998" s="0" t="s">
        <v>59</v>
      </c>
      <c r="D3998" s="0" t="n">
        <v>2014</v>
      </c>
      <c r="E3998" s="0" t="s">
        <v>24</v>
      </c>
      <c r="F3998" s="0" t="n">
        <v>3</v>
      </c>
      <c r="G3998" s="0" t="s">
        <v>17</v>
      </c>
      <c r="H3998" s="0" t="n">
        <v>9</v>
      </c>
      <c r="I3998" s="0" t="n">
        <v>9</v>
      </c>
      <c r="J3998" s="0" t="n">
        <v>99</v>
      </c>
      <c r="K3998" s="0" t="n">
        <v>11429270</v>
      </c>
      <c r="L3998" s="0" t="n">
        <v>28532336</v>
      </c>
      <c r="M3998" s="0" t="n">
        <v>32270572</v>
      </c>
    </row>
    <row r="3999" customFormat="false" ht="14.5" hidden="false" customHeight="false" outlineLevel="0" collapsed="false">
      <c r="A3999" s="0" t="n">
        <v>15000</v>
      </c>
      <c r="B3999" s="0" t="s">
        <v>66</v>
      </c>
      <c r="C3999" s="0" t="s">
        <v>59</v>
      </c>
      <c r="D3999" s="0" t="n">
        <v>2015</v>
      </c>
      <c r="E3999" s="0" t="s">
        <v>24</v>
      </c>
      <c r="F3999" s="0" t="n">
        <v>3</v>
      </c>
      <c r="G3999" s="0" t="s">
        <v>17</v>
      </c>
      <c r="H3999" s="0" t="n">
        <v>9</v>
      </c>
      <c r="I3999" s="0" t="n">
        <v>10</v>
      </c>
      <c r="J3999" s="0" t="n">
        <v>110</v>
      </c>
      <c r="K3999" s="0" t="n">
        <v>13003999</v>
      </c>
      <c r="L3999" s="0" t="n">
        <v>28258302</v>
      </c>
      <c r="M3999" s="0" t="n">
        <v>35062127</v>
      </c>
    </row>
    <row r="4000" customFormat="false" ht="14.5" hidden="false" customHeight="false" outlineLevel="0" collapsed="false">
      <c r="A4000" s="0" t="n">
        <v>15000</v>
      </c>
      <c r="B4000" s="0" t="s">
        <v>66</v>
      </c>
      <c r="C4000" s="0" t="s">
        <v>59</v>
      </c>
      <c r="D4000" s="0" t="n">
        <v>2016</v>
      </c>
      <c r="E4000" s="0" t="s">
        <v>24</v>
      </c>
      <c r="F4000" s="0" t="n">
        <v>3</v>
      </c>
      <c r="G4000" s="0" t="s">
        <v>17</v>
      </c>
      <c r="H4000" s="0" t="n">
        <v>9</v>
      </c>
      <c r="I4000" s="0" t="n">
        <v>11</v>
      </c>
      <c r="J4000" s="0" t="n">
        <v>110</v>
      </c>
      <c r="K4000" s="0" t="n">
        <v>11827799</v>
      </c>
      <c r="L4000" s="0" t="n">
        <v>32141711</v>
      </c>
      <c r="M4000" s="0" t="n">
        <v>40913441</v>
      </c>
    </row>
    <row r="4001" customFormat="false" ht="14.5" hidden="false" customHeight="false" outlineLevel="0" collapsed="false">
      <c r="A4001" s="0" t="n">
        <v>15000</v>
      </c>
      <c r="B4001" s="0" t="s">
        <v>66</v>
      </c>
      <c r="C4001" s="0" t="s">
        <v>59</v>
      </c>
      <c r="D4001" s="0" t="n">
        <v>2017</v>
      </c>
      <c r="E4001" s="0" t="s">
        <v>24</v>
      </c>
      <c r="F4001" s="0" t="n">
        <v>3</v>
      </c>
      <c r="G4001" s="0" t="s">
        <v>17</v>
      </c>
      <c r="H4001" s="0" t="n">
        <v>9</v>
      </c>
      <c r="I4001" s="0" t="n">
        <v>10</v>
      </c>
      <c r="J4001" s="0" t="n">
        <v>107</v>
      </c>
      <c r="K4001" s="0" t="n">
        <v>10168793</v>
      </c>
      <c r="L4001" s="0" t="n">
        <v>28058101</v>
      </c>
      <c r="M4001" s="0" t="n">
        <v>31412224</v>
      </c>
    </row>
    <row r="4002" customFormat="false" ht="14.5" hidden="false" customHeight="false" outlineLevel="0" collapsed="false">
      <c r="A4002" s="0" t="n">
        <v>15000</v>
      </c>
      <c r="B4002" s="0" t="s">
        <v>66</v>
      </c>
      <c r="C4002" s="0" t="s">
        <v>59</v>
      </c>
      <c r="D4002" s="0" t="n">
        <v>2018</v>
      </c>
      <c r="E4002" s="0" t="s">
        <v>24</v>
      </c>
      <c r="F4002" s="0" t="n">
        <v>3</v>
      </c>
      <c r="G4002" s="0" t="s">
        <v>17</v>
      </c>
      <c r="H4002" s="0" t="n">
        <v>9</v>
      </c>
      <c r="I4002" s="0" t="n">
        <v>9</v>
      </c>
      <c r="J4002" s="0" t="n">
        <v>101</v>
      </c>
      <c r="K4002" s="0" t="n">
        <v>9973138</v>
      </c>
      <c r="L4002" s="0" t="n">
        <v>34947104</v>
      </c>
      <c r="M4002" s="0" t="n">
        <v>37582411</v>
      </c>
    </row>
    <row r="4003" customFormat="false" ht="14.5" hidden="false" customHeight="false" outlineLevel="0" collapsed="false">
      <c r="A4003" s="0" t="n">
        <v>15000</v>
      </c>
      <c r="B4003" s="0" t="s">
        <v>66</v>
      </c>
      <c r="C4003" s="0" t="s">
        <v>59</v>
      </c>
      <c r="D4003" s="0" t="n">
        <v>2019</v>
      </c>
      <c r="E4003" s="0" t="s">
        <v>24</v>
      </c>
      <c r="F4003" s="0" t="n">
        <v>3</v>
      </c>
      <c r="G4003" s="0" t="s">
        <v>17</v>
      </c>
      <c r="H4003" s="0" t="n">
        <v>9</v>
      </c>
      <c r="I4003" s="0" t="n">
        <v>10</v>
      </c>
      <c r="J4003" s="0" t="n">
        <v>100</v>
      </c>
      <c r="K4003" s="0" t="n">
        <v>9776508</v>
      </c>
      <c r="L4003" s="0" t="n">
        <v>28820665</v>
      </c>
      <c r="M4003" s="0" t="n">
        <v>31310370</v>
      </c>
    </row>
    <row r="4004" customFormat="false" ht="14.5" hidden="false" customHeight="false" outlineLevel="0" collapsed="false">
      <c r="A4004" s="0" t="n">
        <v>15000</v>
      </c>
      <c r="B4004" s="0" t="s">
        <v>66</v>
      </c>
      <c r="C4004" s="0" t="s">
        <v>59</v>
      </c>
      <c r="D4004" s="0" t="n">
        <v>2020</v>
      </c>
      <c r="E4004" s="0" t="s">
        <v>24</v>
      </c>
      <c r="F4004" s="0" t="n">
        <v>3</v>
      </c>
      <c r="G4004" s="0" t="s">
        <v>17</v>
      </c>
      <c r="H4004" s="0" t="n">
        <v>9</v>
      </c>
      <c r="I4004" s="0" t="n">
        <v>9</v>
      </c>
      <c r="J4004" s="0" t="n">
        <v>106</v>
      </c>
      <c r="K4004" s="0" t="n">
        <v>9708668</v>
      </c>
      <c r="L4004" s="0" t="n">
        <v>26586396</v>
      </c>
      <c r="M4004" s="0" t="n">
        <v>27873469</v>
      </c>
    </row>
    <row r="4005" customFormat="false" ht="14.5" hidden="false" customHeight="false" outlineLevel="0" collapsed="false">
      <c r="A4005" s="0" t="n">
        <v>15000</v>
      </c>
      <c r="B4005" s="0" t="s">
        <v>66</v>
      </c>
      <c r="C4005" s="0" t="s">
        <v>59</v>
      </c>
      <c r="D4005" s="0" t="n">
        <v>2020</v>
      </c>
      <c r="E4005" s="0" t="s">
        <v>24</v>
      </c>
      <c r="F4005" s="0" t="n">
        <v>3</v>
      </c>
      <c r="G4005" s="0" t="s">
        <v>17</v>
      </c>
      <c r="H4005" s="0" t="n">
        <v>9</v>
      </c>
      <c r="I4005" s="0" t="n">
        <v>9</v>
      </c>
      <c r="J4005" s="0" t="n">
        <v>106</v>
      </c>
      <c r="K4005" s="0" t="n">
        <v>9708668</v>
      </c>
      <c r="L4005" s="0" t="n">
        <v>26586396</v>
      </c>
      <c r="M4005" s="0" t="n">
        <v>27873469</v>
      </c>
    </row>
    <row r="4006" customFormat="false" ht="14.5" hidden="false" customHeight="false" outlineLevel="0" collapsed="false">
      <c r="A4006" s="0" t="n">
        <v>15000</v>
      </c>
      <c r="B4006" s="0" t="s">
        <v>66</v>
      </c>
      <c r="C4006" s="0" t="s">
        <v>59</v>
      </c>
      <c r="D4006" s="0" t="n">
        <v>2005</v>
      </c>
      <c r="E4006" s="0" t="s">
        <v>30</v>
      </c>
      <c r="F4006" s="0" t="n">
        <v>4</v>
      </c>
      <c r="G4006" s="0" t="s">
        <v>31</v>
      </c>
      <c r="H4006" s="0" t="n">
        <v>1</v>
      </c>
      <c r="I4006" s="0" t="n">
        <v>-9999</v>
      </c>
      <c r="J4006" s="0" t="n">
        <v>-9999</v>
      </c>
      <c r="K4006" s="0" t="n">
        <v>-9999</v>
      </c>
      <c r="L4006" s="0" t="n">
        <v>-9999</v>
      </c>
      <c r="M4006" s="0" t="n">
        <v>-9999</v>
      </c>
    </row>
    <row r="4007" customFormat="false" ht="14.5" hidden="false" customHeight="false" outlineLevel="0" collapsed="false">
      <c r="A4007" s="0" t="n">
        <v>15000</v>
      </c>
      <c r="B4007" s="0" t="s">
        <v>66</v>
      </c>
      <c r="C4007" s="0" t="s">
        <v>59</v>
      </c>
      <c r="D4007" s="0" t="n">
        <v>2006</v>
      </c>
      <c r="E4007" s="0" t="s">
        <v>30</v>
      </c>
      <c r="F4007" s="0" t="n">
        <v>4</v>
      </c>
      <c r="G4007" s="0" t="s">
        <v>31</v>
      </c>
      <c r="H4007" s="0" t="n">
        <v>1</v>
      </c>
      <c r="I4007" s="0" t="n">
        <v>-9999</v>
      </c>
      <c r="J4007" s="0" t="n">
        <v>-9999</v>
      </c>
      <c r="K4007" s="0" t="n">
        <v>-9999</v>
      </c>
      <c r="L4007" s="0" t="n">
        <v>-9999</v>
      </c>
      <c r="M4007" s="0" t="n">
        <v>-9999</v>
      </c>
    </row>
    <row r="4008" customFormat="false" ht="14.5" hidden="false" customHeight="false" outlineLevel="0" collapsed="false">
      <c r="A4008" s="0" t="n">
        <v>15000</v>
      </c>
      <c r="B4008" s="0" t="s">
        <v>66</v>
      </c>
      <c r="C4008" s="0" t="s">
        <v>59</v>
      </c>
      <c r="D4008" s="0" t="n">
        <v>2007</v>
      </c>
      <c r="E4008" s="0" t="s">
        <v>30</v>
      </c>
      <c r="F4008" s="0" t="n">
        <v>4</v>
      </c>
      <c r="G4008" s="0" t="s">
        <v>31</v>
      </c>
      <c r="H4008" s="0" t="n">
        <v>1</v>
      </c>
      <c r="I4008" s="0" t="n">
        <v>-9999</v>
      </c>
      <c r="J4008" s="0" t="n">
        <v>-9999</v>
      </c>
      <c r="K4008" s="0" t="n">
        <v>-9999</v>
      </c>
      <c r="L4008" s="0" t="n">
        <v>-9999</v>
      </c>
      <c r="M4008" s="0" t="n">
        <v>-9999</v>
      </c>
    </row>
    <row r="4009" customFormat="false" ht="14.5" hidden="false" customHeight="false" outlineLevel="0" collapsed="false">
      <c r="A4009" s="0" t="n">
        <v>15000</v>
      </c>
      <c r="B4009" s="0" t="s">
        <v>66</v>
      </c>
      <c r="C4009" s="0" t="s">
        <v>59</v>
      </c>
      <c r="D4009" s="0" t="n">
        <v>2008</v>
      </c>
      <c r="E4009" s="0" t="s">
        <v>30</v>
      </c>
      <c r="F4009" s="0" t="n">
        <v>4</v>
      </c>
      <c r="G4009" s="0" t="s">
        <v>31</v>
      </c>
      <c r="H4009" s="0" t="n">
        <v>1</v>
      </c>
      <c r="I4009" s="0" t="n">
        <v>-9999</v>
      </c>
      <c r="J4009" s="0" t="n">
        <v>-9999</v>
      </c>
      <c r="K4009" s="0" t="n">
        <v>-9999</v>
      </c>
      <c r="L4009" s="0" t="n">
        <v>-9999</v>
      </c>
      <c r="M4009" s="0" t="n">
        <v>-9999</v>
      </c>
    </row>
    <row r="4010" customFormat="false" ht="14.5" hidden="false" customHeight="false" outlineLevel="0" collapsed="false">
      <c r="A4010" s="0" t="n">
        <v>15000</v>
      </c>
      <c r="B4010" s="0" t="s">
        <v>66</v>
      </c>
      <c r="C4010" s="0" t="s">
        <v>59</v>
      </c>
      <c r="D4010" s="0" t="n">
        <v>2009</v>
      </c>
      <c r="E4010" s="0" t="s">
        <v>30</v>
      </c>
      <c r="F4010" s="0" t="n">
        <v>4</v>
      </c>
      <c r="G4010" s="0" t="s">
        <v>31</v>
      </c>
      <c r="H4010" s="0" t="n">
        <v>1</v>
      </c>
      <c r="I4010" s="0" t="n">
        <v>-9999</v>
      </c>
      <c r="J4010" s="0" t="n">
        <v>-9999</v>
      </c>
      <c r="K4010" s="0" t="n">
        <v>-9999</v>
      </c>
      <c r="L4010" s="0" t="n">
        <v>-9999</v>
      </c>
      <c r="M4010" s="0" t="n">
        <v>-9999</v>
      </c>
    </row>
    <row r="4011" customFormat="false" ht="14.5" hidden="false" customHeight="false" outlineLevel="0" collapsed="false">
      <c r="A4011" s="0" t="n">
        <v>15000</v>
      </c>
      <c r="B4011" s="0" t="s">
        <v>66</v>
      </c>
      <c r="C4011" s="0" t="s">
        <v>59</v>
      </c>
      <c r="D4011" s="0" t="n">
        <v>2010</v>
      </c>
      <c r="E4011" s="0" t="s">
        <v>30</v>
      </c>
      <c r="F4011" s="0" t="n">
        <v>4</v>
      </c>
      <c r="G4011" s="0" t="s">
        <v>31</v>
      </c>
      <c r="H4011" s="0" t="n">
        <v>1</v>
      </c>
      <c r="I4011" s="0" t="n">
        <v>-9999</v>
      </c>
      <c r="J4011" s="0" t="n">
        <v>-9999</v>
      </c>
      <c r="K4011" s="0" t="n">
        <v>-9999</v>
      </c>
      <c r="L4011" s="0" t="n">
        <v>-9999</v>
      </c>
      <c r="M4011" s="0" t="n">
        <v>-9999</v>
      </c>
    </row>
    <row r="4012" customFormat="false" ht="14.5" hidden="false" customHeight="false" outlineLevel="0" collapsed="false">
      <c r="A4012" s="0" t="n">
        <v>15000</v>
      </c>
      <c r="B4012" s="0" t="s">
        <v>66</v>
      </c>
      <c r="C4012" s="0" t="s">
        <v>59</v>
      </c>
      <c r="D4012" s="0" t="n">
        <v>2011</v>
      </c>
      <c r="E4012" s="0" t="s">
        <v>30</v>
      </c>
      <c r="F4012" s="0" t="n">
        <v>4</v>
      </c>
      <c r="G4012" s="0" t="s">
        <v>31</v>
      </c>
      <c r="H4012" s="0" t="n">
        <v>1</v>
      </c>
      <c r="I4012" s="0" t="n">
        <v>-9999</v>
      </c>
      <c r="J4012" s="0" t="n">
        <v>-9999</v>
      </c>
      <c r="K4012" s="0" t="n">
        <v>-9999</v>
      </c>
      <c r="L4012" s="0" t="n">
        <v>-9999</v>
      </c>
      <c r="M4012" s="0" t="n">
        <v>-9999</v>
      </c>
    </row>
    <row r="4013" customFormat="false" ht="14.5" hidden="false" customHeight="false" outlineLevel="0" collapsed="false">
      <c r="A4013" s="0" t="n">
        <v>15000</v>
      </c>
      <c r="B4013" s="0" t="s">
        <v>66</v>
      </c>
      <c r="C4013" s="0" t="s">
        <v>59</v>
      </c>
      <c r="D4013" s="0" t="n">
        <v>2012</v>
      </c>
      <c r="E4013" s="0" t="s">
        <v>30</v>
      </c>
      <c r="F4013" s="0" t="n">
        <v>4</v>
      </c>
      <c r="G4013" s="0" t="s">
        <v>31</v>
      </c>
      <c r="H4013" s="0" t="n">
        <v>1</v>
      </c>
      <c r="I4013" s="0" t="n">
        <v>-9999</v>
      </c>
      <c r="J4013" s="0" t="n">
        <v>-9999</v>
      </c>
      <c r="K4013" s="0" t="n">
        <v>-9999</v>
      </c>
      <c r="L4013" s="0" t="n">
        <v>-9999</v>
      </c>
      <c r="M4013" s="0" t="n">
        <v>-9999</v>
      </c>
    </row>
    <row r="4014" customFormat="false" ht="14.5" hidden="false" customHeight="false" outlineLevel="0" collapsed="false">
      <c r="A4014" s="0" t="n">
        <v>15000</v>
      </c>
      <c r="B4014" s="0" t="s">
        <v>66</v>
      </c>
      <c r="C4014" s="0" t="s">
        <v>59</v>
      </c>
      <c r="D4014" s="0" t="n">
        <v>2013</v>
      </c>
      <c r="E4014" s="0" t="s">
        <v>30</v>
      </c>
      <c r="F4014" s="0" t="n">
        <v>4</v>
      </c>
      <c r="G4014" s="0" t="s">
        <v>31</v>
      </c>
      <c r="H4014" s="0" t="n">
        <v>1</v>
      </c>
      <c r="I4014" s="0" t="n">
        <v>-9999</v>
      </c>
      <c r="J4014" s="0" t="n">
        <v>-9999</v>
      </c>
      <c r="K4014" s="0" t="n">
        <v>-9999</v>
      </c>
      <c r="L4014" s="0" t="n">
        <v>-9999</v>
      </c>
      <c r="M4014" s="0" t="n">
        <v>-9999</v>
      </c>
    </row>
    <row r="4015" customFormat="false" ht="14.5" hidden="false" customHeight="false" outlineLevel="0" collapsed="false">
      <c r="A4015" s="0" t="n">
        <v>15000</v>
      </c>
      <c r="B4015" s="0" t="s">
        <v>66</v>
      </c>
      <c r="C4015" s="0" t="s">
        <v>59</v>
      </c>
      <c r="D4015" s="0" t="n">
        <v>2014</v>
      </c>
      <c r="E4015" s="0" t="s">
        <v>30</v>
      </c>
      <c r="F4015" s="0" t="n">
        <v>4</v>
      </c>
      <c r="G4015" s="0" t="s">
        <v>31</v>
      </c>
      <c r="H4015" s="0" t="n">
        <v>1</v>
      </c>
      <c r="I4015" s="0" t="n">
        <v>-9999</v>
      </c>
      <c r="J4015" s="0" t="n">
        <v>-9999</v>
      </c>
      <c r="K4015" s="0" t="n">
        <v>-9999</v>
      </c>
      <c r="L4015" s="0" t="n">
        <v>-9999</v>
      </c>
      <c r="M4015" s="0" t="n">
        <v>-9999</v>
      </c>
    </row>
    <row r="4016" customFormat="false" ht="14.5" hidden="false" customHeight="false" outlineLevel="0" collapsed="false">
      <c r="A4016" s="0" t="n">
        <v>15000</v>
      </c>
      <c r="B4016" s="0" t="s">
        <v>66</v>
      </c>
      <c r="C4016" s="0" t="s">
        <v>59</v>
      </c>
      <c r="D4016" s="0" t="n">
        <v>2015</v>
      </c>
      <c r="E4016" s="0" t="s">
        <v>30</v>
      </c>
      <c r="F4016" s="0" t="n">
        <v>4</v>
      </c>
      <c r="G4016" s="0" t="s">
        <v>31</v>
      </c>
      <c r="H4016" s="0" t="n">
        <v>1</v>
      </c>
      <c r="I4016" s="0" t="n">
        <v>-9999</v>
      </c>
      <c r="J4016" s="0" t="n">
        <v>-9999</v>
      </c>
      <c r="K4016" s="0" t="n">
        <v>-9999</v>
      </c>
      <c r="L4016" s="0" t="n">
        <v>-9999</v>
      </c>
      <c r="M4016" s="0" t="n">
        <v>-9999</v>
      </c>
    </row>
    <row r="4017" customFormat="false" ht="14.5" hidden="false" customHeight="false" outlineLevel="0" collapsed="false">
      <c r="A4017" s="0" t="n">
        <v>15000</v>
      </c>
      <c r="B4017" s="0" t="s">
        <v>66</v>
      </c>
      <c r="C4017" s="0" t="s">
        <v>59</v>
      </c>
      <c r="D4017" s="0" t="n">
        <v>2016</v>
      </c>
      <c r="E4017" s="0" t="s">
        <v>30</v>
      </c>
      <c r="F4017" s="0" t="n">
        <v>4</v>
      </c>
      <c r="G4017" s="0" t="s">
        <v>32</v>
      </c>
      <c r="H4017" s="0" t="n">
        <v>1</v>
      </c>
      <c r="I4017" s="0" t="n">
        <v>-9999</v>
      </c>
      <c r="J4017" s="0" t="n">
        <v>-9999</v>
      </c>
      <c r="K4017" s="0" t="n">
        <v>-9999</v>
      </c>
      <c r="L4017" s="0" t="n">
        <v>-9999</v>
      </c>
      <c r="M4017" s="0" t="n">
        <v>-9999</v>
      </c>
    </row>
    <row r="4018" customFormat="false" ht="14.5" hidden="false" customHeight="false" outlineLevel="0" collapsed="false">
      <c r="A4018" s="0" t="n">
        <v>15000</v>
      </c>
      <c r="B4018" s="0" t="s">
        <v>66</v>
      </c>
      <c r="C4018" s="0" t="s">
        <v>59</v>
      </c>
      <c r="D4018" s="0" t="n">
        <v>2017</v>
      </c>
      <c r="E4018" s="0" t="s">
        <v>30</v>
      </c>
      <c r="F4018" s="0" t="n">
        <v>4</v>
      </c>
      <c r="G4018" s="0" t="s">
        <v>31</v>
      </c>
      <c r="H4018" s="0" t="n">
        <v>1</v>
      </c>
      <c r="I4018" s="0" t="n">
        <v>-9999</v>
      </c>
      <c r="J4018" s="0" t="n">
        <v>-9999</v>
      </c>
      <c r="K4018" s="0" t="n">
        <v>-9999</v>
      </c>
      <c r="L4018" s="0" t="n">
        <v>-9999</v>
      </c>
      <c r="M4018" s="0" t="n">
        <v>-9999</v>
      </c>
    </row>
    <row r="4019" customFormat="false" ht="14.5" hidden="false" customHeight="false" outlineLevel="0" collapsed="false">
      <c r="A4019" s="0" t="n">
        <v>15000</v>
      </c>
      <c r="B4019" s="0" t="s">
        <v>66</v>
      </c>
      <c r="C4019" s="0" t="s">
        <v>59</v>
      </c>
      <c r="D4019" s="0" t="n">
        <v>2018</v>
      </c>
      <c r="E4019" s="0" t="s">
        <v>30</v>
      </c>
      <c r="F4019" s="0" t="n">
        <v>4</v>
      </c>
      <c r="G4019" s="0" t="s">
        <v>31</v>
      </c>
      <c r="H4019" s="0" t="n">
        <v>1</v>
      </c>
      <c r="I4019" s="0" t="n">
        <v>-9999</v>
      </c>
      <c r="J4019" s="0" t="n">
        <v>-9999</v>
      </c>
      <c r="K4019" s="0" t="n">
        <v>-9999</v>
      </c>
      <c r="L4019" s="0" t="n">
        <v>-9999</v>
      </c>
      <c r="M4019" s="0" t="n">
        <v>-9999</v>
      </c>
    </row>
    <row r="4020" customFormat="false" ht="14.5" hidden="false" customHeight="false" outlineLevel="0" collapsed="false">
      <c r="A4020" s="0" t="n">
        <v>15000</v>
      </c>
      <c r="B4020" s="0" t="s">
        <v>66</v>
      </c>
      <c r="C4020" s="0" t="s">
        <v>59</v>
      </c>
      <c r="D4020" s="0" t="n">
        <v>2019</v>
      </c>
      <c r="E4020" s="0" t="s">
        <v>30</v>
      </c>
      <c r="F4020" s="0" t="n">
        <v>4</v>
      </c>
      <c r="G4020" s="0" t="s">
        <v>31</v>
      </c>
      <c r="H4020" s="0" t="n">
        <v>1</v>
      </c>
      <c r="I4020" s="0" t="n">
        <v>-9999</v>
      </c>
      <c r="J4020" s="0" t="n">
        <v>-9999</v>
      </c>
      <c r="K4020" s="0" t="n">
        <v>-9999</v>
      </c>
      <c r="L4020" s="0" t="n">
        <v>-9999</v>
      </c>
      <c r="M4020" s="0" t="n">
        <v>-9999</v>
      </c>
    </row>
    <row r="4021" customFormat="false" ht="14.5" hidden="false" customHeight="false" outlineLevel="0" collapsed="false">
      <c r="A4021" s="0" t="n">
        <v>15000</v>
      </c>
      <c r="B4021" s="0" t="s">
        <v>66</v>
      </c>
      <c r="C4021" s="0" t="s">
        <v>59</v>
      </c>
      <c r="D4021" s="0" t="n">
        <v>2020</v>
      </c>
      <c r="E4021" s="0" t="s">
        <v>30</v>
      </c>
      <c r="F4021" s="0" t="n">
        <v>4</v>
      </c>
      <c r="G4021" s="0" t="s">
        <v>31</v>
      </c>
      <c r="H4021" s="0" t="n">
        <v>1</v>
      </c>
      <c r="I4021" s="0" t="n">
        <v>-9999</v>
      </c>
      <c r="J4021" s="0" t="n">
        <v>-9999</v>
      </c>
      <c r="K4021" s="0" t="n">
        <v>-9999</v>
      </c>
      <c r="L4021" s="0" t="n">
        <v>-9999</v>
      </c>
      <c r="M4021" s="0" t="n">
        <v>-9999</v>
      </c>
    </row>
    <row r="4022" customFormat="false" ht="14.5" hidden="false" customHeight="false" outlineLevel="0" collapsed="false">
      <c r="A4022" s="0" t="n">
        <v>15000</v>
      </c>
      <c r="B4022" s="0" t="s">
        <v>66</v>
      </c>
      <c r="C4022" s="0" t="s">
        <v>59</v>
      </c>
      <c r="D4022" s="0" t="n">
        <v>2005</v>
      </c>
      <c r="E4022" s="0" t="s">
        <v>30</v>
      </c>
      <c r="F4022" s="0" t="n">
        <v>4</v>
      </c>
      <c r="G4022" s="0" t="s">
        <v>33</v>
      </c>
      <c r="H4022" s="0" t="n">
        <v>2</v>
      </c>
      <c r="I4022" s="0" t="n">
        <v>-9999</v>
      </c>
      <c r="J4022" s="0" t="n">
        <v>-9999</v>
      </c>
      <c r="K4022" s="0" t="n">
        <v>-9999</v>
      </c>
      <c r="L4022" s="0" t="n">
        <v>-9999</v>
      </c>
      <c r="M4022" s="0" t="n">
        <v>-9999</v>
      </c>
    </row>
    <row r="4023" customFormat="false" ht="14.5" hidden="false" customHeight="false" outlineLevel="0" collapsed="false">
      <c r="A4023" s="0" t="n">
        <v>15000</v>
      </c>
      <c r="B4023" s="0" t="s">
        <v>66</v>
      </c>
      <c r="C4023" s="0" t="s">
        <v>59</v>
      </c>
      <c r="D4023" s="0" t="n">
        <v>2006</v>
      </c>
      <c r="E4023" s="0" t="s">
        <v>30</v>
      </c>
      <c r="F4023" s="0" t="n">
        <v>4</v>
      </c>
      <c r="G4023" s="0" t="s">
        <v>33</v>
      </c>
      <c r="H4023" s="0" t="n">
        <v>2</v>
      </c>
      <c r="I4023" s="0" t="n">
        <v>-9999</v>
      </c>
      <c r="J4023" s="0" t="n">
        <v>-9999</v>
      </c>
      <c r="K4023" s="0" t="n">
        <v>-9999</v>
      </c>
      <c r="L4023" s="0" t="n">
        <v>-9999</v>
      </c>
      <c r="M4023" s="0" t="n">
        <v>-9999</v>
      </c>
    </row>
    <row r="4024" customFormat="false" ht="14.5" hidden="false" customHeight="false" outlineLevel="0" collapsed="false">
      <c r="A4024" s="0" t="n">
        <v>15000</v>
      </c>
      <c r="B4024" s="0" t="s">
        <v>66</v>
      </c>
      <c r="C4024" s="0" t="s">
        <v>59</v>
      </c>
      <c r="D4024" s="0" t="n">
        <v>2007</v>
      </c>
      <c r="E4024" s="0" t="s">
        <v>30</v>
      </c>
      <c r="F4024" s="0" t="n">
        <v>4</v>
      </c>
      <c r="G4024" s="0" t="s">
        <v>33</v>
      </c>
      <c r="H4024" s="0" t="n">
        <v>2</v>
      </c>
      <c r="I4024" s="0" t="n">
        <v>-9999</v>
      </c>
      <c r="J4024" s="0" t="n">
        <v>-9999</v>
      </c>
      <c r="K4024" s="0" t="n">
        <v>-9999</v>
      </c>
      <c r="L4024" s="0" t="n">
        <v>-9999</v>
      </c>
      <c r="M4024" s="0" t="n">
        <v>-9999</v>
      </c>
    </row>
    <row r="4025" customFormat="false" ht="14.5" hidden="false" customHeight="false" outlineLevel="0" collapsed="false">
      <c r="A4025" s="0" t="n">
        <v>15000</v>
      </c>
      <c r="B4025" s="0" t="s">
        <v>66</v>
      </c>
      <c r="C4025" s="0" t="s">
        <v>59</v>
      </c>
      <c r="D4025" s="0" t="n">
        <v>2008</v>
      </c>
      <c r="E4025" s="0" t="s">
        <v>30</v>
      </c>
      <c r="F4025" s="0" t="n">
        <v>4</v>
      </c>
      <c r="G4025" s="0" t="s">
        <v>33</v>
      </c>
      <c r="H4025" s="0" t="n">
        <v>2</v>
      </c>
      <c r="I4025" s="0" t="n">
        <v>-9999</v>
      </c>
      <c r="J4025" s="0" t="n">
        <v>-9999</v>
      </c>
      <c r="K4025" s="0" t="n">
        <v>-9999</v>
      </c>
      <c r="L4025" s="0" t="n">
        <v>-9999</v>
      </c>
      <c r="M4025" s="0" t="n">
        <v>-9999</v>
      </c>
    </row>
    <row r="4026" customFormat="false" ht="14.5" hidden="false" customHeight="false" outlineLevel="0" collapsed="false">
      <c r="A4026" s="0" t="n">
        <v>15000</v>
      </c>
      <c r="B4026" s="0" t="s">
        <v>66</v>
      </c>
      <c r="C4026" s="0" t="s">
        <v>59</v>
      </c>
      <c r="D4026" s="0" t="n">
        <v>2009</v>
      </c>
      <c r="E4026" s="0" t="s">
        <v>30</v>
      </c>
      <c r="F4026" s="0" t="n">
        <v>4</v>
      </c>
      <c r="G4026" s="0" t="s">
        <v>33</v>
      </c>
      <c r="H4026" s="0" t="n">
        <v>2</v>
      </c>
      <c r="I4026" s="0" t="n">
        <v>-9999</v>
      </c>
      <c r="J4026" s="0" t="n">
        <v>-9999</v>
      </c>
      <c r="K4026" s="0" t="n">
        <v>-9999</v>
      </c>
      <c r="L4026" s="0" t="n">
        <v>-9999</v>
      </c>
      <c r="M4026" s="0" t="n">
        <v>-9999</v>
      </c>
    </row>
    <row r="4027" customFormat="false" ht="14.5" hidden="false" customHeight="false" outlineLevel="0" collapsed="false">
      <c r="A4027" s="0" t="n">
        <v>15000</v>
      </c>
      <c r="B4027" s="0" t="s">
        <v>66</v>
      </c>
      <c r="C4027" s="0" t="s">
        <v>59</v>
      </c>
      <c r="D4027" s="0" t="n">
        <v>2010</v>
      </c>
      <c r="E4027" s="0" t="s">
        <v>30</v>
      </c>
      <c r="F4027" s="0" t="n">
        <v>4</v>
      </c>
      <c r="G4027" s="0" t="s">
        <v>33</v>
      </c>
      <c r="H4027" s="0" t="n">
        <v>2</v>
      </c>
      <c r="I4027" s="0" t="n">
        <v>-9999</v>
      </c>
      <c r="J4027" s="0" t="n">
        <v>-9999</v>
      </c>
      <c r="K4027" s="0" t="n">
        <v>-9999</v>
      </c>
      <c r="L4027" s="0" t="n">
        <v>-9999</v>
      </c>
      <c r="M4027" s="0" t="n">
        <v>-9999</v>
      </c>
    </row>
    <row r="4028" customFormat="false" ht="14.5" hidden="false" customHeight="false" outlineLevel="0" collapsed="false">
      <c r="A4028" s="0" t="n">
        <v>15000</v>
      </c>
      <c r="B4028" s="0" t="s">
        <v>66</v>
      </c>
      <c r="C4028" s="0" t="s">
        <v>59</v>
      </c>
      <c r="D4028" s="0" t="n">
        <v>2011</v>
      </c>
      <c r="E4028" s="0" t="s">
        <v>30</v>
      </c>
      <c r="F4028" s="0" t="n">
        <v>4</v>
      </c>
      <c r="G4028" s="0" t="s">
        <v>33</v>
      </c>
      <c r="H4028" s="0" t="n">
        <v>2</v>
      </c>
      <c r="I4028" s="0" t="n">
        <v>-9999</v>
      </c>
      <c r="J4028" s="0" t="n">
        <v>-9999</v>
      </c>
      <c r="K4028" s="0" t="n">
        <v>-9999</v>
      </c>
      <c r="L4028" s="0" t="n">
        <v>-9999</v>
      </c>
      <c r="M4028" s="0" t="n">
        <v>-9999</v>
      </c>
    </row>
    <row r="4029" customFormat="false" ht="14.5" hidden="false" customHeight="false" outlineLevel="0" collapsed="false">
      <c r="A4029" s="0" t="n">
        <v>15000</v>
      </c>
      <c r="B4029" s="0" t="s">
        <v>66</v>
      </c>
      <c r="C4029" s="0" t="s">
        <v>59</v>
      </c>
      <c r="D4029" s="0" t="n">
        <v>2012</v>
      </c>
      <c r="E4029" s="0" t="s">
        <v>30</v>
      </c>
      <c r="F4029" s="0" t="n">
        <v>4</v>
      </c>
      <c r="G4029" s="0" t="s">
        <v>33</v>
      </c>
      <c r="H4029" s="0" t="n">
        <v>2</v>
      </c>
      <c r="I4029" s="0" t="n">
        <v>-9999</v>
      </c>
      <c r="J4029" s="0" t="n">
        <v>-9999</v>
      </c>
      <c r="K4029" s="0" t="n">
        <v>-9999</v>
      </c>
      <c r="L4029" s="0" t="n">
        <v>-9999</v>
      </c>
      <c r="M4029" s="0" t="n">
        <v>-9999</v>
      </c>
    </row>
    <row r="4030" customFormat="false" ht="14.5" hidden="false" customHeight="false" outlineLevel="0" collapsed="false">
      <c r="A4030" s="0" t="n">
        <v>15000</v>
      </c>
      <c r="B4030" s="0" t="s">
        <v>66</v>
      </c>
      <c r="C4030" s="0" t="s">
        <v>59</v>
      </c>
      <c r="D4030" s="0" t="n">
        <v>2013</v>
      </c>
      <c r="E4030" s="0" t="s">
        <v>30</v>
      </c>
      <c r="F4030" s="0" t="n">
        <v>4</v>
      </c>
      <c r="G4030" s="0" t="s">
        <v>33</v>
      </c>
      <c r="H4030" s="0" t="n">
        <v>2</v>
      </c>
      <c r="I4030" s="0" t="n">
        <v>-9999</v>
      </c>
      <c r="J4030" s="0" t="n">
        <v>-9999</v>
      </c>
      <c r="K4030" s="0" t="n">
        <v>-9999</v>
      </c>
      <c r="L4030" s="0" t="n">
        <v>-9999</v>
      </c>
      <c r="M4030" s="0" t="n">
        <v>-9999</v>
      </c>
    </row>
    <row r="4031" customFormat="false" ht="14.5" hidden="false" customHeight="false" outlineLevel="0" collapsed="false">
      <c r="A4031" s="0" t="n">
        <v>15000</v>
      </c>
      <c r="B4031" s="0" t="s">
        <v>66</v>
      </c>
      <c r="C4031" s="0" t="s">
        <v>59</v>
      </c>
      <c r="D4031" s="0" t="n">
        <v>2014</v>
      </c>
      <c r="E4031" s="0" t="s">
        <v>30</v>
      </c>
      <c r="F4031" s="0" t="n">
        <v>4</v>
      </c>
      <c r="G4031" s="0" t="s">
        <v>33</v>
      </c>
      <c r="H4031" s="0" t="n">
        <v>2</v>
      </c>
      <c r="I4031" s="0" t="n">
        <v>-9999</v>
      </c>
      <c r="J4031" s="0" t="n">
        <v>-9999</v>
      </c>
      <c r="K4031" s="0" t="n">
        <v>-9999</v>
      </c>
      <c r="L4031" s="0" t="n">
        <v>-9999</v>
      </c>
      <c r="M4031" s="0" t="n">
        <v>-9999</v>
      </c>
    </row>
    <row r="4032" customFormat="false" ht="14.5" hidden="false" customHeight="false" outlineLevel="0" collapsed="false">
      <c r="A4032" s="0" t="n">
        <v>15000</v>
      </c>
      <c r="B4032" s="0" t="s">
        <v>66</v>
      </c>
      <c r="C4032" s="0" t="s">
        <v>59</v>
      </c>
      <c r="D4032" s="0" t="n">
        <v>2015</v>
      </c>
      <c r="E4032" s="0" t="s">
        <v>30</v>
      </c>
      <c r="F4032" s="0" t="n">
        <v>4</v>
      </c>
      <c r="G4032" s="0" t="s">
        <v>33</v>
      </c>
      <c r="H4032" s="0" t="n">
        <v>2</v>
      </c>
      <c r="I4032" s="0" t="n">
        <v>-9999</v>
      </c>
      <c r="J4032" s="0" t="n">
        <v>-9999</v>
      </c>
      <c r="K4032" s="0" t="n">
        <v>-9999</v>
      </c>
      <c r="L4032" s="0" t="n">
        <v>-9999</v>
      </c>
      <c r="M4032" s="0" t="n">
        <v>-9999</v>
      </c>
    </row>
    <row r="4033" customFormat="false" ht="14.5" hidden="false" customHeight="false" outlineLevel="0" collapsed="false">
      <c r="A4033" s="0" t="n">
        <v>15000</v>
      </c>
      <c r="B4033" s="0" t="s">
        <v>66</v>
      </c>
      <c r="C4033" s="0" t="s">
        <v>59</v>
      </c>
      <c r="D4033" s="0" t="n">
        <v>2016</v>
      </c>
      <c r="E4033" s="0" t="s">
        <v>30</v>
      </c>
      <c r="F4033" s="0" t="n">
        <v>4</v>
      </c>
      <c r="G4033" s="0" t="s">
        <v>34</v>
      </c>
      <c r="H4033" s="0" t="n">
        <v>2</v>
      </c>
      <c r="I4033" s="0" t="n">
        <v>-9999</v>
      </c>
      <c r="J4033" s="0" t="n">
        <v>-9999</v>
      </c>
      <c r="K4033" s="0" t="n">
        <v>-9999</v>
      </c>
      <c r="L4033" s="0" t="n">
        <v>-9999</v>
      </c>
      <c r="M4033" s="0" t="n">
        <v>-9999</v>
      </c>
    </row>
    <row r="4034" customFormat="false" ht="14.5" hidden="false" customHeight="false" outlineLevel="0" collapsed="false">
      <c r="A4034" s="0" t="n">
        <v>15000</v>
      </c>
      <c r="B4034" s="0" t="s">
        <v>66</v>
      </c>
      <c r="C4034" s="0" t="s">
        <v>59</v>
      </c>
      <c r="D4034" s="0" t="n">
        <v>2017</v>
      </c>
      <c r="E4034" s="0" t="s">
        <v>30</v>
      </c>
      <c r="F4034" s="0" t="n">
        <v>4</v>
      </c>
      <c r="G4034" s="0" t="s">
        <v>33</v>
      </c>
      <c r="H4034" s="0" t="n">
        <v>2</v>
      </c>
      <c r="I4034" s="0" t="n">
        <v>-9999</v>
      </c>
      <c r="J4034" s="0" t="n">
        <v>-9999</v>
      </c>
      <c r="K4034" s="0" t="n">
        <v>-9999</v>
      </c>
      <c r="L4034" s="0" t="n">
        <v>-9999</v>
      </c>
      <c r="M4034" s="0" t="n">
        <v>-9999</v>
      </c>
    </row>
    <row r="4035" customFormat="false" ht="14.5" hidden="false" customHeight="false" outlineLevel="0" collapsed="false">
      <c r="A4035" s="0" t="n">
        <v>15000</v>
      </c>
      <c r="B4035" s="0" t="s">
        <v>66</v>
      </c>
      <c r="C4035" s="0" t="s">
        <v>59</v>
      </c>
      <c r="D4035" s="0" t="n">
        <v>2018</v>
      </c>
      <c r="E4035" s="0" t="s">
        <v>30</v>
      </c>
      <c r="F4035" s="0" t="n">
        <v>4</v>
      </c>
      <c r="G4035" s="0" t="s">
        <v>33</v>
      </c>
      <c r="H4035" s="0" t="n">
        <v>2</v>
      </c>
      <c r="I4035" s="0" t="n">
        <v>-9999</v>
      </c>
      <c r="J4035" s="0" t="n">
        <v>-9999</v>
      </c>
      <c r="K4035" s="0" t="n">
        <v>-9999</v>
      </c>
      <c r="L4035" s="0" t="n">
        <v>-9999</v>
      </c>
      <c r="M4035" s="0" t="n">
        <v>-9999</v>
      </c>
    </row>
    <row r="4036" customFormat="false" ht="14.5" hidden="false" customHeight="false" outlineLevel="0" collapsed="false">
      <c r="A4036" s="0" t="n">
        <v>15000</v>
      </c>
      <c r="B4036" s="0" t="s">
        <v>66</v>
      </c>
      <c r="C4036" s="0" t="s">
        <v>59</v>
      </c>
      <c r="D4036" s="0" t="n">
        <v>2019</v>
      </c>
      <c r="E4036" s="0" t="s">
        <v>30</v>
      </c>
      <c r="F4036" s="0" t="n">
        <v>4</v>
      </c>
      <c r="G4036" s="0" t="s">
        <v>33</v>
      </c>
      <c r="H4036" s="0" t="n">
        <v>2</v>
      </c>
      <c r="I4036" s="0" t="n">
        <v>-9999</v>
      </c>
      <c r="J4036" s="0" t="n">
        <v>-9999</v>
      </c>
      <c r="K4036" s="0" t="n">
        <v>-9999</v>
      </c>
      <c r="L4036" s="0" t="n">
        <v>-9999</v>
      </c>
      <c r="M4036" s="0" t="n">
        <v>-9999</v>
      </c>
    </row>
    <row r="4037" customFormat="false" ht="14.5" hidden="false" customHeight="false" outlineLevel="0" collapsed="false">
      <c r="A4037" s="0" t="n">
        <v>15000</v>
      </c>
      <c r="B4037" s="0" t="s">
        <v>66</v>
      </c>
      <c r="C4037" s="0" t="s">
        <v>59</v>
      </c>
      <c r="D4037" s="0" t="n">
        <v>2020</v>
      </c>
      <c r="E4037" s="0" t="s">
        <v>30</v>
      </c>
      <c r="F4037" s="0" t="n">
        <v>4</v>
      </c>
      <c r="G4037" s="0" t="s">
        <v>33</v>
      </c>
      <c r="H4037" s="0" t="n">
        <v>2</v>
      </c>
      <c r="I4037" s="0" t="n">
        <v>-9999</v>
      </c>
      <c r="J4037" s="0" t="n">
        <v>-9999</v>
      </c>
      <c r="K4037" s="0" t="n">
        <v>-9999</v>
      </c>
      <c r="L4037" s="0" t="n">
        <v>-9999</v>
      </c>
      <c r="M4037" s="0" t="n">
        <v>-9999</v>
      </c>
    </row>
    <row r="4038" customFormat="false" ht="14.5" hidden="false" customHeight="false" outlineLevel="0" collapsed="false">
      <c r="A4038" s="0" t="n">
        <v>15000</v>
      </c>
      <c r="B4038" s="0" t="s">
        <v>66</v>
      </c>
      <c r="C4038" s="0" t="s">
        <v>59</v>
      </c>
      <c r="D4038" s="0" t="n">
        <v>2005</v>
      </c>
      <c r="E4038" s="0" t="s">
        <v>30</v>
      </c>
      <c r="F4038" s="0" t="n">
        <v>4</v>
      </c>
      <c r="G4038" s="0" t="s">
        <v>17</v>
      </c>
      <c r="H4038" s="0" t="n">
        <v>9</v>
      </c>
      <c r="I4038" s="0" t="n">
        <v>22</v>
      </c>
      <c r="J4038" s="0" t="n">
        <v>4667</v>
      </c>
      <c r="K4038" s="0" t="n">
        <v>343942044</v>
      </c>
      <c r="L4038" s="0" t="n">
        <v>40506807</v>
      </c>
      <c r="M4038" s="0" t="n">
        <v>46293494</v>
      </c>
    </row>
    <row r="4039" customFormat="false" ht="14.5" hidden="false" customHeight="false" outlineLevel="0" collapsed="false">
      <c r="A4039" s="0" t="n">
        <v>15000</v>
      </c>
      <c r="B4039" s="0" t="s">
        <v>66</v>
      </c>
      <c r="C4039" s="0" t="s">
        <v>59</v>
      </c>
      <c r="D4039" s="0" t="n">
        <v>2006</v>
      </c>
      <c r="E4039" s="0" t="s">
        <v>30</v>
      </c>
      <c r="F4039" s="0" t="n">
        <v>4</v>
      </c>
      <c r="G4039" s="0" t="s">
        <v>17</v>
      </c>
      <c r="H4039" s="0" t="n">
        <v>9</v>
      </c>
      <c r="I4039" s="0" t="n">
        <v>20</v>
      </c>
      <c r="J4039" s="0" t="n">
        <v>4672</v>
      </c>
      <c r="K4039" s="0" t="n">
        <v>354409937</v>
      </c>
      <c r="L4039" s="0" t="n">
        <v>40507741</v>
      </c>
      <c r="M4039" s="0" t="n">
        <v>45097288</v>
      </c>
    </row>
    <row r="4040" customFormat="false" ht="14.5" hidden="false" customHeight="false" outlineLevel="0" collapsed="false">
      <c r="A4040" s="0" t="n">
        <v>15000</v>
      </c>
      <c r="B4040" s="0" t="s">
        <v>66</v>
      </c>
      <c r="C4040" s="0" t="s">
        <v>59</v>
      </c>
      <c r="D4040" s="0" t="n">
        <v>2007</v>
      </c>
      <c r="E4040" s="0" t="s">
        <v>30</v>
      </c>
      <c r="F4040" s="0" t="n">
        <v>4</v>
      </c>
      <c r="G4040" s="0" t="s">
        <v>17</v>
      </c>
      <c r="H4040" s="0" t="n">
        <v>9</v>
      </c>
      <c r="I4040" s="0" t="n">
        <v>22</v>
      </c>
      <c r="J4040" s="0" t="n">
        <v>4643</v>
      </c>
      <c r="K4040" s="0" t="n">
        <v>363032816</v>
      </c>
      <c r="L4040" s="0" t="n">
        <v>63739650</v>
      </c>
      <c r="M4040" s="0" t="n">
        <v>69824343</v>
      </c>
    </row>
    <row r="4041" customFormat="false" ht="14.5" hidden="false" customHeight="false" outlineLevel="0" collapsed="false">
      <c r="A4041" s="0" t="n">
        <v>15000</v>
      </c>
      <c r="B4041" s="0" t="s">
        <v>66</v>
      </c>
      <c r="C4041" s="0" t="s">
        <v>59</v>
      </c>
      <c r="D4041" s="0" t="n">
        <v>2008</v>
      </c>
      <c r="E4041" s="0" t="s">
        <v>30</v>
      </c>
      <c r="F4041" s="0" t="n">
        <v>4</v>
      </c>
      <c r="G4041" s="0" t="s">
        <v>17</v>
      </c>
      <c r="H4041" s="0" t="n">
        <v>9</v>
      </c>
      <c r="I4041" s="0" t="n">
        <v>23</v>
      </c>
      <c r="J4041" s="0" t="n">
        <v>4897</v>
      </c>
      <c r="K4041" s="0" t="n">
        <v>377281054</v>
      </c>
      <c r="L4041" s="0" t="n">
        <v>79392759</v>
      </c>
      <c r="M4041" s="0" t="n">
        <v>86274794</v>
      </c>
    </row>
    <row r="4042" customFormat="false" ht="14.5" hidden="false" customHeight="false" outlineLevel="0" collapsed="false">
      <c r="A4042" s="0" t="n">
        <v>15000</v>
      </c>
      <c r="B4042" s="0" t="s">
        <v>66</v>
      </c>
      <c r="C4042" s="0" t="s">
        <v>59</v>
      </c>
      <c r="D4042" s="0" t="n">
        <v>2009</v>
      </c>
      <c r="E4042" s="0" t="s">
        <v>30</v>
      </c>
      <c r="F4042" s="0" t="n">
        <v>4</v>
      </c>
      <c r="G4042" s="0" t="s">
        <v>17</v>
      </c>
      <c r="H4042" s="0" t="n">
        <v>9</v>
      </c>
      <c r="I4042" s="0" t="n">
        <v>22</v>
      </c>
      <c r="J4042" s="0" t="n">
        <v>5112</v>
      </c>
      <c r="K4042" s="0" t="n">
        <v>400865776</v>
      </c>
      <c r="L4042" s="0" t="n">
        <v>100209381</v>
      </c>
      <c r="M4042" s="0" t="n">
        <v>103403305</v>
      </c>
    </row>
    <row r="4043" customFormat="false" ht="14.5" hidden="false" customHeight="false" outlineLevel="0" collapsed="false">
      <c r="A4043" s="0" t="n">
        <v>15000</v>
      </c>
      <c r="B4043" s="0" t="s">
        <v>66</v>
      </c>
      <c r="C4043" s="0" t="s">
        <v>59</v>
      </c>
      <c r="D4043" s="0" t="n">
        <v>2010</v>
      </c>
      <c r="E4043" s="0" t="s">
        <v>30</v>
      </c>
      <c r="F4043" s="0" t="n">
        <v>4</v>
      </c>
      <c r="G4043" s="0" t="s">
        <v>17</v>
      </c>
      <c r="H4043" s="0" t="n">
        <v>9</v>
      </c>
      <c r="I4043" s="0" t="n">
        <v>25</v>
      </c>
      <c r="J4043" s="0" t="n">
        <v>5082</v>
      </c>
      <c r="K4043" s="0" t="n">
        <v>412489622</v>
      </c>
      <c r="L4043" s="0" t="n">
        <v>101432349</v>
      </c>
      <c r="M4043" s="0" t="n">
        <v>104527234</v>
      </c>
    </row>
    <row r="4044" customFormat="false" ht="14.5" hidden="false" customHeight="false" outlineLevel="0" collapsed="false">
      <c r="A4044" s="0" t="n">
        <v>15000</v>
      </c>
      <c r="B4044" s="0" t="s">
        <v>66</v>
      </c>
      <c r="C4044" s="0" t="s">
        <v>59</v>
      </c>
      <c r="D4044" s="0" t="n">
        <v>2011</v>
      </c>
      <c r="E4044" s="0" t="s">
        <v>30</v>
      </c>
      <c r="F4044" s="0" t="n">
        <v>4</v>
      </c>
      <c r="G4044" s="0" t="s">
        <v>17</v>
      </c>
      <c r="H4044" s="0" t="n">
        <v>9</v>
      </c>
      <c r="I4044" s="0" t="n">
        <v>29</v>
      </c>
      <c r="J4044" s="0" t="n">
        <v>5298</v>
      </c>
      <c r="K4044" s="0" t="n">
        <v>446264157</v>
      </c>
      <c r="L4044" s="0" t="n">
        <v>130744015</v>
      </c>
      <c r="M4044" s="0" t="n">
        <v>133139325</v>
      </c>
    </row>
    <row r="4045" customFormat="false" ht="14.5" hidden="false" customHeight="false" outlineLevel="0" collapsed="false">
      <c r="A4045" s="0" t="n">
        <v>15000</v>
      </c>
      <c r="B4045" s="0" t="s">
        <v>66</v>
      </c>
      <c r="C4045" s="0" t="s">
        <v>59</v>
      </c>
      <c r="D4045" s="0" t="n">
        <v>2012</v>
      </c>
      <c r="E4045" s="0" t="s">
        <v>30</v>
      </c>
      <c r="F4045" s="0" t="n">
        <v>4</v>
      </c>
      <c r="G4045" s="0" t="s">
        <v>17</v>
      </c>
      <c r="H4045" s="0" t="n">
        <v>9</v>
      </c>
      <c r="I4045" s="0" t="n">
        <v>28</v>
      </c>
      <c r="J4045" s="0" t="n">
        <v>5189</v>
      </c>
      <c r="K4045" s="0" t="n">
        <v>442263164</v>
      </c>
      <c r="L4045" s="0" t="n">
        <v>93963775</v>
      </c>
      <c r="M4045" s="0" t="n">
        <v>93963775</v>
      </c>
    </row>
    <row r="4046" customFormat="false" ht="14.5" hidden="false" customHeight="false" outlineLevel="0" collapsed="false">
      <c r="A4046" s="0" t="n">
        <v>15000</v>
      </c>
      <c r="B4046" s="0" t="s">
        <v>66</v>
      </c>
      <c r="C4046" s="0" t="s">
        <v>59</v>
      </c>
      <c r="D4046" s="0" t="n">
        <v>2013</v>
      </c>
      <c r="E4046" s="0" t="s">
        <v>30</v>
      </c>
      <c r="F4046" s="0" t="n">
        <v>4</v>
      </c>
      <c r="G4046" s="0" t="s">
        <v>17</v>
      </c>
      <c r="H4046" s="0" t="n">
        <v>9</v>
      </c>
      <c r="I4046" s="0" t="n">
        <v>29</v>
      </c>
      <c r="J4046" s="0" t="n">
        <v>5039</v>
      </c>
      <c r="K4046" s="0" t="n">
        <v>413253851</v>
      </c>
      <c r="L4046" s="0" t="n">
        <v>92961365</v>
      </c>
      <c r="M4046" s="0" t="n">
        <v>90866742</v>
      </c>
    </row>
    <row r="4047" customFormat="false" ht="14.5" hidden="false" customHeight="false" outlineLevel="0" collapsed="false">
      <c r="A4047" s="0" t="n">
        <v>15000</v>
      </c>
      <c r="B4047" s="0" t="s">
        <v>66</v>
      </c>
      <c r="C4047" s="0" t="s">
        <v>59</v>
      </c>
      <c r="D4047" s="0" t="n">
        <v>2014</v>
      </c>
      <c r="E4047" s="0" t="s">
        <v>30</v>
      </c>
      <c r="F4047" s="0" t="n">
        <v>4</v>
      </c>
      <c r="G4047" s="0" t="s">
        <v>17</v>
      </c>
      <c r="H4047" s="0" t="n">
        <v>9</v>
      </c>
      <c r="I4047" s="0" t="n">
        <v>23</v>
      </c>
      <c r="J4047" s="0" t="n">
        <v>5088</v>
      </c>
      <c r="K4047" s="0" t="n">
        <v>449626245</v>
      </c>
      <c r="L4047" s="0" t="n">
        <v>73598849</v>
      </c>
      <c r="M4047" s="0" t="n">
        <v>70507298</v>
      </c>
    </row>
    <row r="4048" customFormat="false" ht="14.5" hidden="false" customHeight="false" outlineLevel="0" collapsed="false">
      <c r="A4048" s="0" t="n">
        <v>15000</v>
      </c>
      <c r="B4048" s="0" t="s">
        <v>66</v>
      </c>
      <c r="C4048" s="0" t="s">
        <v>59</v>
      </c>
      <c r="D4048" s="0" t="n">
        <v>2015</v>
      </c>
      <c r="E4048" s="0" t="s">
        <v>30</v>
      </c>
      <c r="F4048" s="0" t="n">
        <v>4</v>
      </c>
      <c r="G4048" s="0" t="s">
        <v>17</v>
      </c>
      <c r="H4048" s="0" t="n">
        <v>9</v>
      </c>
      <c r="I4048" s="0" t="n">
        <v>23</v>
      </c>
      <c r="J4048" s="0" t="n">
        <v>5551</v>
      </c>
      <c r="K4048" s="0" t="n">
        <v>479948321</v>
      </c>
      <c r="L4048" s="0" t="n">
        <v>79982624</v>
      </c>
      <c r="M4048" s="0" t="n">
        <v>74597261</v>
      </c>
    </row>
    <row r="4049" customFormat="false" ht="14.5" hidden="false" customHeight="false" outlineLevel="0" collapsed="false">
      <c r="A4049" s="0" t="n">
        <v>15000</v>
      </c>
      <c r="B4049" s="0" t="s">
        <v>66</v>
      </c>
      <c r="C4049" s="0" t="s">
        <v>59</v>
      </c>
      <c r="D4049" s="0" t="n">
        <v>2016</v>
      </c>
      <c r="E4049" s="0" t="s">
        <v>30</v>
      </c>
      <c r="F4049" s="0" t="n">
        <v>4</v>
      </c>
      <c r="G4049" s="0" t="s">
        <v>17</v>
      </c>
      <c r="H4049" s="0" t="n">
        <v>9</v>
      </c>
      <c r="I4049" s="0" t="n">
        <v>22</v>
      </c>
      <c r="J4049" s="0" t="n">
        <v>5873</v>
      </c>
      <c r="K4049" s="0" t="n">
        <v>529376205</v>
      </c>
      <c r="L4049" s="0" t="n">
        <v>105233335</v>
      </c>
      <c r="M4049" s="0" t="n">
        <v>97153809</v>
      </c>
    </row>
    <row r="4050" customFormat="false" ht="14.5" hidden="false" customHeight="false" outlineLevel="0" collapsed="false">
      <c r="A4050" s="0" t="n">
        <v>15000</v>
      </c>
      <c r="B4050" s="0" t="s">
        <v>66</v>
      </c>
      <c r="C4050" s="0" t="s">
        <v>59</v>
      </c>
      <c r="D4050" s="0" t="n">
        <v>2017</v>
      </c>
      <c r="E4050" s="0" t="s">
        <v>30</v>
      </c>
      <c r="F4050" s="0" t="n">
        <v>4</v>
      </c>
      <c r="G4050" s="0" t="s">
        <v>17</v>
      </c>
      <c r="H4050" s="0" t="n">
        <v>9</v>
      </c>
      <c r="I4050" s="0" t="n">
        <v>25</v>
      </c>
      <c r="J4050" s="0" t="n">
        <v>6144</v>
      </c>
      <c r="K4050" s="0" t="n">
        <v>563882700</v>
      </c>
      <c r="L4050" s="0" t="n">
        <v>107696387</v>
      </c>
      <c r="M4050" s="0" t="n">
        <v>98921126</v>
      </c>
    </row>
    <row r="4051" customFormat="false" ht="14.5" hidden="false" customHeight="false" outlineLevel="0" collapsed="false">
      <c r="A4051" s="0" t="n">
        <v>15000</v>
      </c>
      <c r="B4051" s="0" t="s">
        <v>66</v>
      </c>
      <c r="C4051" s="0" t="s">
        <v>59</v>
      </c>
      <c r="D4051" s="0" t="n">
        <v>2018</v>
      </c>
      <c r="E4051" s="0" t="s">
        <v>30</v>
      </c>
      <c r="F4051" s="0" t="n">
        <v>4</v>
      </c>
      <c r="G4051" s="0" t="s">
        <v>17</v>
      </c>
      <c r="H4051" s="0" t="n">
        <v>9</v>
      </c>
      <c r="I4051" s="0" t="n">
        <v>27</v>
      </c>
      <c r="J4051" s="0" t="n">
        <v>6543</v>
      </c>
      <c r="K4051" s="0" t="n">
        <v>602305180</v>
      </c>
      <c r="L4051" s="0" t="n">
        <v>110654421</v>
      </c>
      <c r="M4051" s="0" t="n">
        <v>101358250</v>
      </c>
    </row>
    <row r="4052" customFormat="false" ht="14.5" hidden="false" customHeight="false" outlineLevel="0" collapsed="false">
      <c r="A4052" s="0" t="n">
        <v>15000</v>
      </c>
      <c r="B4052" s="0" t="s">
        <v>66</v>
      </c>
      <c r="C4052" s="0" t="s">
        <v>59</v>
      </c>
      <c r="D4052" s="0" t="n">
        <v>2019</v>
      </c>
      <c r="E4052" s="0" t="s">
        <v>30</v>
      </c>
      <c r="F4052" s="0" t="n">
        <v>4</v>
      </c>
      <c r="G4052" s="0" t="s">
        <v>17</v>
      </c>
      <c r="H4052" s="0" t="n">
        <v>9</v>
      </c>
      <c r="I4052" s="0" t="n">
        <v>27</v>
      </c>
      <c r="J4052" s="0" t="n">
        <v>7034</v>
      </c>
      <c r="K4052" s="0" t="n">
        <v>652760236</v>
      </c>
      <c r="L4052" s="0" t="n">
        <v>113333762</v>
      </c>
      <c r="M4052" s="0" t="n">
        <v>101840479</v>
      </c>
    </row>
    <row r="4053" customFormat="false" ht="14.5" hidden="false" customHeight="false" outlineLevel="0" collapsed="false">
      <c r="A4053" s="0" t="n">
        <v>15000</v>
      </c>
      <c r="B4053" s="0" t="s">
        <v>66</v>
      </c>
      <c r="C4053" s="0" t="s">
        <v>59</v>
      </c>
      <c r="D4053" s="0" t="n">
        <v>2020</v>
      </c>
      <c r="E4053" s="0" t="s">
        <v>30</v>
      </c>
      <c r="F4053" s="0" t="n">
        <v>4</v>
      </c>
      <c r="G4053" s="0" t="s">
        <v>17</v>
      </c>
      <c r="H4053" s="0" t="n">
        <v>9</v>
      </c>
      <c r="I4053" s="0" t="n">
        <v>27</v>
      </c>
      <c r="J4053" s="0" t="n">
        <v>7176</v>
      </c>
      <c r="K4053" s="0" t="n">
        <v>681873378</v>
      </c>
      <c r="L4053" s="0" t="n">
        <v>86980054</v>
      </c>
      <c r="M4053" s="0" t="n">
        <v>76594376</v>
      </c>
    </row>
    <row r="4054" customFormat="false" ht="14.5" hidden="false" customHeight="false" outlineLevel="0" collapsed="false">
      <c r="A4054" s="0" t="n">
        <v>15000</v>
      </c>
      <c r="B4054" s="0" t="s">
        <v>66</v>
      </c>
      <c r="C4054" s="0" t="s">
        <v>59</v>
      </c>
      <c r="D4054" s="0" t="n">
        <v>2020</v>
      </c>
      <c r="E4054" s="0" t="s">
        <v>30</v>
      </c>
      <c r="F4054" s="0" t="n">
        <v>4</v>
      </c>
      <c r="G4054" s="0" t="s">
        <v>17</v>
      </c>
      <c r="H4054" s="0" t="n">
        <v>9</v>
      </c>
      <c r="I4054" s="0" t="n">
        <v>27</v>
      </c>
      <c r="J4054" s="0" t="n">
        <v>7176</v>
      </c>
      <c r="K4054" s="0" t="n">
        <v>681873378</v>
      </c>
      <c r="L4054" s="0" t="n">
        <v>86980054</v>
      </c>
      <c r="M4054" s="0" t="n">
        <v>76594376</v>
      </c>
    </row>
    <row r="4055" customFormat="false" ht="14.5" hidden="false" customHeight="false" outlineLevel="0" collapsed="false">
      <c r="A4055" s="0" t="n">
        <v>15000</v>
      </c>
      <c r="B4055" s="0" t="s">
        <v>66</v>
      </c>
      <c r="C4055" s="0" t="s">
        <v>59</v>
      </c>
      <c r="D4055" s="0" t="n">
        <v>2005</v>
      </c>
      <c r="E4055" s="0" t="s">
        <v>35</v>
      </c>
      <c r="F4055" s="0" t="n">
        <v>5</v>
      </c>
      <c r="G4055" s="0" t="s">
        <v>36</v>
      </c>
      <c r="H4055" s="0" t="n">
        <v>0</v>
      </c>
      <c r="I4055" s="0" t="n">
        <v>25</v>
      </c>
      <c r="J4055" s="0" t="n">
        <v>775</v>
      </c>
      <c r="K4055" s="0" t="n">
        <v>22690100</v>
      </c>
      <c r="L4055" s="0" t="n">
        <v>46533497</v>
      </c>
      <c r="M4055" s="0" t="n">
        <v>55976060</v>
      </c>
    </row>
    <row r="4056" customFormat="false" ht="14.5" hidden="false" customHeight="false" outlineLevel="0" collapsed="false">
      <c r="A4056" s="0" t="n">
        <v>15000</v>
      </c>
      <c r="B4056" s="0" t="s">
        <v>66</v>
      </c>
      <c r="C4056" s="0" t="s">
        <v>59</v>
      </c>
      <c r="D4056" s="0" t="n">
        <v>2006</v>
      </c>
      <c r="E4056" s="0" t="s">
        <v>35</v>
      </c>
      <c r="F4056" s="0" t="n">
        <v>5</v>
      </c>
      <c r="G4056" s="0" t="s">
        <v>36</v>
      </c>
      <c r="H4056" s="0" t="n">
        <v>0</v>
      </c>
      <c r="I4056" s="0" t="n">
        <v>25</v>
      </c>
      <c r="J4056" s="0" t="n">
        <v>836</v>
      </c>
      <c r="K4056" s="0" t="n">
        <v>25231304</v>
      </c>
      <c r="L4056" s="0" t="n">
        <v>49021555</v>
      </c>
      <c r="M4056" s="0" t="n">
        <v>56656966</v>
      </c>
    </row>
    <row r="4057" customFormat="false" ht="14.5" hidden="false" customHeight="false" outlineLevel="0" collapsed="false">
      <c r="A4057" s="0" t="n">
        <v>15000</v>
      </c>
      <c r="B4057" s="0" t="s">
        <v>66</v>
      </c>
      <c r="C4057" s="0" t="s">
        <v>59</v>
      </c>
      <c r="D4057" s="0" t="n">
        <v>2007</v>
      </c>
      <c r="E4057" s="0" t="s">
        <v>35</v>
      </c>
      <c r="F4057" s="0" t="n">
        <v>5</v>
      </c>
      <c r="G4057" s="0" t="s">
        <v>36</v>
      </c>
      <c r="H4057" s="0" t="n">
        <v>0</v>
      </c>
      <c r="I4057" s="0" t="n">
        <v>24</v>
      </c>
      <c r="J4057" s="0" t="n">
        <v>858</v>
      </c>
      <c r="K4057" s="0" t="n">
        <v>27503278</v>
      </c>
      <c r="L4057" s="0" t="n">
        <v>56126288</v>
      </c>
      <c r="M4057" s="0" t="n">
        <v>61884554</v>
      </c>
    </row>
    <row r="4058" customFormat="false" ht="14.5" hidden="false" customHeight="false" outlineLevel="0" collapsed="false">
      <c r="A4058" s="0" t="n">
        <v>15000</v>
      </c>
      <c r="B4058" s="0" t="s">
        <v>66</v>
      </c>
      <c r="C4058" s="0" t="s">
        <v>59</v>
      </c>
      <c r="D4058" s="0" t="n">
        <v>2008</v>
      </c>
      <c r="E4058" s="0" t="s">
        <v>35</v>
      </c>
      <c r="F4058" s="0" t="n">
        <v>5</v>
      </c>
      <c r="G4058" s="0" t="s">
        <v>36</v>
      </c>
      <c r="H4058" s="0" t="n">
        <v>0</v>
      </c>
      <c r="I4058" s="0" t="n">
        <v>26</v>
      </c>
      <c r="J4058" s="0" t="n">
        <v>816</v>
      </c>
      <c r="K4058" s="0" t="n">
        <v>27364459</v>
      </c>
      <c r="L4058" s="0" t="n">
        <v>66271510</v>
      </c>
      <c r="M4058" s="0" t="n">
        <v>70589074</v>
      </c>
    </row>
    <row r="4059" customFormat="false" ht="14.5" hidden="false" customHeight="false" outlineLevel="0" collapsed="false">
      <c r="A4059" s="0" t="n">
        <v>15000</v>
      </c>
      <c r="B4059" s="0" t="s">
        <v>66</v>
      </c>
      <c r="C4059" s="0" t="s">
        <v>59</v>
      </c>
      <c r="D4059" s="0" t="n">
        <v>2009</v>
      </c>
      <c r="E4059" s="0" t="s">
        <v>35</v>
      </c>
      <c r="F4059" s="0" t="n">
        <v>5</v>
      </c>
      <c r="G4059" s="0" t="s">
        <v>36</v>
      </c>
      <c r="H4059" s="0" t="n">
        <v>0</v>
      </c>
      <c r="I4059" s="0" t="n">
        <v>29</v>
      </c>
      <c r="J4059" s="0" t="n">
        <v>744</v>
      </c>
      <c r="K4059" s="0" t="n">
        <v>26317836</v>
      </c>
      <c r="L4059" s="0" t="n">
        <v>74388349</v>
      </c>
      <c r="M4059" s="0" t="n">
        <v>77463257</v>
      </c>
    </row>
    <row r="4060" customFormat="false" ht="14.5" hidden="false" customHeight="false" outlineLevel="0" collapsed="false">
      <c r="A4060" s="0" t="n">
        <v>15000</v>
      </c>
      <c r="B4060" s="0" t="s">
        <v>66</v>
      </c>
      <c r="C4060" s="0" t="s">
        <v>59</v>
      </c>
      <c r="D4060" s="0" t="n">
        <v>2010</v>
      </c>
      <c r="E4060" s="0" t="s">
        <v>35</v>
      </c>
      <c r="F4060" s="0" t="n">
        <v>5</v>
      </c>
      <c r="G4060" s="0" t="s">
        <v>36</v>
      </c>
      <c r="H4060" s="0" t="n">
        <v>0</v>
      </c>
      <c r="I4060" s="0" t="n">
        <v>29</v>
      </c>
      <c r="J4060" s="0" t="n">
        <v>792</v>
      </c>
      <c r="K4060" s="0" t="n">
        <v>28204878</v>
      </c>
      <c r="L4060" s="0" t="n">
        <v>76948835</v>
      </c>
      <c r="M4060" s="0" t="n">
        <v>79207883</v>
      </c>
    </row>
    <row r="4061" customFormat="false" ht="14.5" hidden="false" customHeight="false" outlineLevel="0" collapsed="false">
      <c r="A4061" s="0" t="n">
        <v>15000</v>
      </c>
      <c r="B4061" s="0" t="s">
        <v>66</v>
      </c>
      <c r="C4061" s="0" t="s">
        <v>59</v>
      </c>
      <c r="D4061" s="0" t="n">
        <v>2011</v>
      </c>
      <c r="E4061" s="0" t="s">
        <v>35</v>
      </c>
      <c r="F4061" s="0" t="n">
        <v>5</v>
      </c>
      <c r="G4061" s="0" t="s">
        <v>36</v>
      </c>
      <c r="H4061" s="0" t="n">
        <v>0</v>
      </c>
      <c r="I4061" s="0" t="n">
        <v>27</v>
      </c>
      <c r="J4061" s="0" t="n">
        <v>798</v>
      </c>
      <c r="K4061" s="0" t="n">
        <v>28409437</v>
      </c>
      <c r="L4061" s="0" t="n">
        <v>73875573</v>
      </c>
      <c r="M4061" s="0" t="n">
        <v>75613310</v>
      </c>
    </row>
    <row r="4062" customFormat="false" ht="14.5" hidden="false" customHeight="false" outlineLevel="0" collapsed="false">
      <c r="A4062" s="0" t="n">
        <v>15000</v>
      </c>
      <c r="B4062" s="0" t="s">
        <v>66</v>
      </c>
      <c r="C4062" s="0" t="s">
        <v>59</v>
      </c>
      <c r="D4062" s="0" t="n">
        <v>2012</v>
      </c>
      <c r="E4062" s="0" t="s">
        <v>35</v>
      </c>
      <c r="F4062" s="0" t="n">
        <v>5</v>
      </c>
      <c r="G4062" s="0" t="s">
        <v>36</v>
      </c>
      <c r="H4062" s="0" t="n">
        <v>0</v>
      </c>
      <c r="I4062" s="0" t="n">
        <v>24</v>
      </c>
      <c r="J4062" s="0" t="n">
        <v>784</v>
      </c>
      <c r="K4062" s="0" t="n">
        <v>29835641</v>
      </c>
      <c r="L4062" s="0" t="n">
        <v>80131645</v>
      </c>
      <c r="M4062" s="0" t="n">
        <v>80131645</v>
      </c>
    </row>
    <row r="4063" customFormat="false" ht="14.5" hidden="false" customHeight="false" outlineLevel="0" collapsed="false">
      <c r="A4063" s="0" t="n">
        <v>15000</v>
      </c>
      <c r="B4063" s="0" t="s">
        <v>66</v>
      </c>
      <c r="C4063" s="0" t="s">
        <v>59</v>
      </c>
      <c r="D4063" s="0" t="n">
        <v>2013</v>
      </c>
      <c r="E4063" s="0" t="s">
        <v>35</v>
      </c>
      <c r="F4063" s="0" t="n">
        <v>5</v>
      </c>
      <c r="G4063" s="0" t="s">
        <v>36</v>
      </c>
      <c r="H4063" s="0" t="n">
        <v>0</v>
      </c>
      <c r="I4063" s="0" t="n">
        <v>25</v>
      </c>
      <c r="J4063" s="0" t="n">
        <v>798</v>
      </c>
      <c r="K4063" s="0" t="n">
        <v>30245878</v>
      </c>
      <c r="L4063" s="0" t="n">
        <v>84791035</v>
      </c>
      <c r="M4063" s="0" t="n">
        <v>83434850</v>
      </c>
    </row>
    <row r="4064" customFormat="false" ht="14.5" hidden="false" customHeight="false" outlineLevel="0" collapsed="false">
      <c r="A4064" s="0" t="n">
        <v>15000</v>
      </c>
      <c r="B4064" s="0" t="s">
        <v>66</v>
      </c>
      <c r="C4064" s="0" t="s">
        <v>59</v>
      </c>
      <c r="D4064" s="0" t="n">
        <v>2014</v>
      </c>
      <c r="E4064" s="0" t="s">
        <v>35</v>
      </c>
      <c r="F4064" s="0" t="n">
        <v>5</v>
      </c>
      <c r="G4064" s="0" t="s">
        <v>36</v>
      </c>
      <c r="H4064" s="0" t="n">
        <v>0</v>
      </c>
      <c r="I4064" s="0" t="n">
        <v>27</v>
      </c>
      <c r="J4064" s="0" t="n">
        <v>826</v>
      </c>
      <c r="K4064" s="0" t="n">
        <v>31261152</v>
      </c>
      <c r="L4064" s="0" t="n">
        <v>88115119</v>
      </c>
      <c r="M4064" s="0" t="n">
        <v>84919923</v>
      </c>
    </row>
    <row r="4065" customFormat="false" ht="14.5" hidden="false" customHeight="false" outlineLevel="0" collapsed="false">
      <c r="A4065" s="0" t="n">
        <v>15000</v>
      </c>
      <c r="B4065" s="0" t="s">
        <v>66</v>
      </c>
      <c r="C4065" s="0" t="s">
        <v>59</v>
      </c>
      <c r="D4065" s="0" t="n">
        <v>2015</v>
      </c>
      <c r="E4065" s="0" t="s">
        <v>35</v>
      </c>
      <c r="F4065" s="0" t="n">
        <v>5</v>
      </c>
      <c r="G4065" s="0" t="s">
        <v>36</v>
      </c>
      <c r="H4065" s="0" t="n">
        <v>0</v>
      </c>
      <c r="I4065" s="0" t="n">
        <v>28</v>
      </c>
      <c r="J4065" s="0" t="n">
        <v>851</v>
      </c>
      <c r="K4065" s="0" t="n">
        <v>32622049</v>
      </c>
      <c r="L4065" s="0" t="n">
        <v>89841421</v>
      </c>
      <c r="M4065" s="0" t="n">
        <v>83130817</v>
      </c>
    </row>
    <row r="4066" customFormat="false" ht="14.5" hidden="false" customHeight="false" outlineLevel="0" collapsed="false">
      <c r="A4066" s="0" t="n">
        <v>15000</v>
      </c>
      <c r="B4066" s="0" t="s">
        <v>66</v>
      </c>
      <c r="C4066" s="0" t="s">
        <v>59</v>
      </c>
      <c r="D4066" s="0" t="n">
        <v>2016</v>
      </c>
      <c r="E4066" s="0" t="s">
        <v>35</v>
      </c>
      <c r="F4066" s="0" t="n">
        <v>5</v>
      </c>
      <c r="G4066" s="0" t="s">
        <v>37</v>
      </c>
      <c r="H4066" s="0" t="n">
        <v>0</v>
      </c>
      <c r="I4066" s="0" t="n">
        <v>28</v>
      </c>
      <c r="J4066" s="0" t="n">
        <v>906</v>
      </c>
      <c r="K4066" s="0" t="n">
        <v>34851619</v>
      </c>
      <c r="L4066" s="0" t="n">
        <v>89459103</v>
      </c>
      <c r="M4066" s="0" t="n">
        <v>79796201</v>
      </c>
    </row>
    <row r="4067" customFormat="false" ht="14.5" hidden="false" customHeight="false" outlineLevel="0" collapsed="false">
      <c r="A4067" s="0" t="n">
        <v>15000</v>
      </c>
      <c r="B4067" s="0" t="s">
        <v>66</v>
      </c>
      <c r="C4067" s="0" t="s">
        <v>59</v>
      </c>
      <c r="D4067" s="0" t="n">
        <v>2017</v>
      </c>
      <c r="E4067" s="0" t="s">
        <v>35</v>
      </c>
      <c r="F4067" s="0" t="n">
        <v>5</v>
      </c>
      <c r="G4067" s="0" t="s">
        <v>36</v>
      </c>
      <c r="H4067" s="0" t="n">
        <v>0</v>
      </c>
      <c r="I4067" s="0" t="n">
        <v>28</v>
      </c>
      <c r="J4067" s="0" t="n">
        <v>898</v>
      </c>
      <c r="K4067" s="0" t="n">
        <v>35286859</v>
      </c>
      <c r="L4067" s="0" t="n">
        <v>93266734</v>
      </c>
      <c r="M4067" s="0" t="n">
        <v>81486463</v>
      </c>
    </row>
    <row r="4068" customFormat="false" ht="14.5" hidden="false" customHeight="false" outlineLevel="0" collapsed="false">
      <c r="A4068" s="0" t="n">
        <v>15000</v>
      </c>
      <c r="B4068" s="0" t="s">
        <v>66</v>
      </c>
      <c r="C4068" s="0" t="s">
        <v>59</v>
      </c>
      <c r="D4068" s="0" t="n">
        <v>2018</v>
      </c>
      <c r="E4068" s="0" t="s">
        <v>35</v>
      </c>
      <c r="F4068" s="0" t="n">
        <v>5</v>
      </c>
      <c r="G4068" s="0" t="s">
        <v>36</v>
      </c>
      <c r="H4068" s="0" t="n">
        <v>0</v>
      </c>
      <c r="I4068" s="0" t="n">
        <v>28</v>
      </c>
      <c r="J4068" s="0" t="n">
        <v>885</v>
      </c>
      <c r="K4068" s="0" t="n">
        <v>36282297</v>
      </c>
      <c r="L4068" s="0" t="n">
        <v>100180999</v>
      </c>
      <c r="M4068" s="0" t="n">
        <v>86183829</v>
      </c>
    </row>
    <row r="4069" customFormat="false" ht="14.5" hidden="false" customHeight="false" outlineLevel="0" collapsed="false">
      <c r="A4069" s="0" t="n">
        <v>15000</v>
      </c>
      <c r="B4069" s="0" t="s">
        <v>66</v>
      </c>
      <c r="C4069" s="0" t="s">
        <v>59</v>
      </c>
      <c r="D4069" s="0" t="n">
        <v>2019</v>
      </c>
      <c r="E4069" s="0" t="s">
        <v>35</v>
      </c>
      <c r="F4069" s="0" t="n">
        <v>5</v>
      </c>
      <c r="G4069" s="0" t="s">
        <v>36</v>
      </c>
      <c r="H4069" s="0" t="n">
        <v>0</v>
      </c>
      <c r="I4069" s="0" t="n">
        <v>32</v>
      </c>
      <c r="J4069" s="0" t="n">
        <v>911</v>
      </c>
      <c r="K4069" s="0" t="n">
        <v>38107147</v>
      </c>
      <c r="L4069" s="0" t="n">
        <v>105366713</v>
      </c>
      <c r="M4069" s="0" t="n">
        <v>89167238</v>
      </c>
    </row>
    <row r="4070" customFormat="false" ht="14.5" hidden="false" customHeight="false" outlineLevel="0" collapsed="false">
      <c r="A4070" s="0" t="n">
        <v>15000</v>
      </c>
      <c r="B4070" s="0" t="s">
        <v>66</v>
      </c>
      <c r="C4070" s="0" t="s">
        <v>59</v>
      </c>
      <c r="D4070" s="0" t="n">
        <v>2020</v>
      </c>
      <c r="E4070" s="0" t="s">
        <v>35</v>
      </c>
      <c r="F4070" s="0" t="n">
        <v>5</v>
      </c>
      <c r="G4070" s="0" t="s">
        <v>36</v>
      </c>
      <c r="H4070" s="0" t="n">
        <v>0</v>
      </c>
      <c r="I4070" s="0" t="n">
        <v>33</v>
      </c>
      <c r="J4070" s="0" t="n">
        <v>640</v>
      </c>
      <c r="K4070" s="0" t="n">
        <v>31516313</v>
      </c>
      <c r="L4070" s="0" t="n">
        <v>81985133</v>
      </c>
      <c r="M4070" s="0" t="n">
        <v>66706181</v>
      </c>
    </row>
    <row r="4071" customFormat="false" ht="14.5" hidden="false" customHeight="false" outlineLevel="0" collapsed="false">
      <c r="A4071" s="0" t="n">
        <v>15000</v>
      </c>
      <c r="B4071" s="0" t="s">
        <v>66</v>
      </c>
      <c r="C4071" s="0" t="s">
        <v>59</v>
      </c>
      <c r="D4071" s="0" t="n">
        <v>2005</v>
      </c>
      <c r="E4071" s="0" t="s">
        <v>35</v>
      </c>
      <c r="F4071" s="0" t="n">
        <v>5</v>
      </c>
      <c r="G4071" s="0" t="s">
        <v>38</v>
      </c>
      <c r="H4071" s="0" t="n">
        <v>1</v>
      </c>
      <c r="I4071" s="0" t="n">
        <v>-9999</v>
      </c>
      <c r="J4071" s="0" t="n">
        <v>-9999</v>
      </c>
      <c r="K4071" s="0" t="n">
        <v>-9999</v>
      </c>
      <c r="L4071" s="0" t="n">
        <v>-9999</v>
      </c>
      <c r="M4071" s="0" t="n">
        <v>-9999</v>
      </c>
    </row>
    <row r="4072" customFormat="false" ht="14.5" hidden="false" customHeight="false" outlineLevel="0" collapsed="false">
      <c r="A4072" s="0" t="n">
        <v>15000</v>
      </c>
      <c r="B4072" s="0" t="s">
        <v>66</v>
      </c>
      <c r="C4072" s="0" t="s">
        <v>59</v>
      </c>
      <c r="D4072" s="0" t="n">
        <v>2006</v>
      </c>
      <c r="E4072" s="0" t="s">
        <v>35</v>
      </c>
      <c r="F4072" s="0" t="n">
        <v>5</v>
      </c>
      <c r="G4072" s="0" t="s">
        <v>38</v>
      </c>
      <c r="H4072" s="0" t="n">
        <v>1</v>
      </c>
      <c r="I4072" s="0" t="n">
        <v>11</v>
      </c>
      <c r="J4072" s="0" t="n">
        <v>91</v>
      </c>
      <c r="K4072" s="0" t="n">
        <v>2835784</v>
      </c>
      <c r="L4072" s="0" t="n">
        <v>6877957</v>
      </c>
      <c r="M4072" s="0" t="n">
        <v>7820384</v>
      </c>
    </row>
    <row r="4073" customFormat="false" ht="14.5" hidden="false" customHeight="false" outlineLevel="0" collapsed="false">
      <c r="A4073" s="0" t="n">
        <v>15000</v>
      </c>
      <c r="B4073" s="0" t="s">
        <v>66</v>
      </c>
      <c r="C4073" s="0" t="s">
        <v>59</v>
      </c>
      <c r="D4073" s="0" t="n">
        <v>2007</v>
      </c>
      <c r="E4073" s="0" t="s">
        <v>35</v>
      </c>
      <c r="F4073" s="0" t="n">
        <v>5</v>
      </c>
      <c r="G4073" s="0" t="s">
        <v>38</v>
      </c>
      <c r="H4073" s="0" t="n">
        <v>1</v>
      </c>
      <c r="I4073" s="0" t="n">
        <v>10</v>
      </c>
      <c r="J4073" s="0" t="n">
        <v>92</v>
      </c>
      <c r="K4073" s="0" t="n">
        <v>2885133</v>
      </c>
      <c r="L4073" s="0" t="n">
        <v>6821936</v>
      </c>
      <c r="M4073" s="0" t="n">
        <v>7511116</v>
      </c>
    </row>
    <row r="4074" customFormat="false" ht="14.5" hidden="false" customHeight="false" outlineLevel="0" collapsed="false">
      <c r="A4074" s="0" t="n">
        <v>15000</v>
      </c>
      <c r="B4074" s="0" t="s">
        <v>66</v>
      </c>
      <c r="C4074" s="0" t="s">
        <v>59</v>
      </c>
      <c r="D4074" s="0" t="n">
        <v>2008</v>
      </c>
      <c r="E4074" s="0" t="s">
        <v>35</v>
      </c>
      <c r="F4074" s="0" t="n">
        <v>5</v>
      </c>
      <c r="G4074" s="0" t="s">
        <v>38</v>
      </c>
      <c r="H4074" s="0" t="n">
        <v>1</v>
      </c>
      <c r="I4074" s="0" t="n">
        <v>10</v>
      </c>
      <c r="J4074" s="0" t="n">
        <v>86</v>
      </c>
      <c r="K4074" s="0" t="n">
        <v>2730836</v>
      </c>
      <c r="L4074" s="0" t="n">
        <v>6228749</v>
      </c>
      <c r="M4074" s="0" t="n">
        <v>6761318</v>
      </c>
    </row>
    <row r="4075" customFormat="false" ht="14.5" hidden="false" customHeight="false" outlineLevel="0" collapsed="false">
      <c r="A4075" s="0" t="n">
        <v>15000</v>
      </c>
      <c r="B4075" s="0" t="s">
        <v>66</v>
      </c>
      <c r="C4075" s="0" t="s">
        <v>59</v>
      </c>
      <c r="D4075" s="0" t="n">
        <v>2009</v>
      </c>
      <c r="E4075" s="0" t="s">
        <v>35</v>
      </c>
      <c r="F4075" s="0" t="n">
        <v>5</v>
      </c>
      <c r="G4075" s="0" t="s">
        <v>38</v>
      </c>
      <c r="H4075" s="0" t="n">
        <v>1</v>
      </c>
      <c r="I4075" s="0" t="n">
        <v>10</v>
      </c>
      <c r="J4075" s="0" t="n">
        <v>79</v>
      </c>
      <c r="K4075" s="0" t="n">
        <v>2324616</v>
      </c>
      <c r="L4075" s="0" t="n">
        <v>5299514</v>
      </c>
      <c r="M4075" s="0" t="n">
        <v>5643640</v>
      </c>
    </row>
    <row r="4076" customFormat="false" ht="14.5" hidden="false" customHeight="false" outlineLevel="0" collapsed="false">
      <c r="A4076" s="0" t="n">
        <v>15000</v>
      </c>
      <c r="B4076" s="0" t="s">
        <v>66</v>
      </c>
      <c r="C4076" s="0" t="s">
        <v>59</v>
      </c>
      <c r="D4076" s="0" t="n">
        <v>2010</v>
      </c>
      <c r="E4076" s="0" t="s">
        <v>35</v>
      </c>
      <c r="F4076" s="0" t="n">
        <v>5</v>
      </c>
      <c r="G4076" s="0" t="s">
        <v>38</v>
      </c>
      <c r="H4076" s="0" t="n">
        <v>1</v>
      </c>
      <c r="I4076" s="0" t="n">
        <v>-9999</v>
      </c>
      <c r="J4076" s="0" t="n">
        <v>-9999</v>
      </c>
      <c r="K4076" s="0" t="n">
        <v>-9999</v>
      </c>
      <c r="L4076" s="0" t="n">
        <v>-9999</v>
      </c>
      <c r="M4076" s="0" t="n">
        <v>-9999</v>
      </c>
    </row>
    <row r="4077" customFormat="false" ht="14.5" hidden="false" customHeight="false" outlineLevel="0" collapsed="false">
      <c r="A4077" s="0" t="n">
        <v>15000</v>
      </c>
      <c r="B4077" s="0" t="s">
        <v>66</v>
      </c>
      <c r="C4077" s="0" t="s">
        <v>59</v>
      </c>
      <c r="D4077" s="0" t="n">
        <v>2011</v>
      </c>
      <c r="E4077" s="0" t="s">
        <v>35</v>
      </c>
      <c r="F4077" s="0" t="n">
        <v>5</v>
      </c>
      <c r="G4077" s="0" t="s">
        <v>38</v>
      </c>
      <c r="H4077" s="0" t="n">
        <v>1</v>
      </c>
      <c r="I4077" s="0" t="n">
        <v>10</v>
      </c>
      <c r="J4077" s="0" t="n">
        <v>83</v>
      </c>
      <c r="K4077" s="0" t="n">
        <v>2449075</v>
      </c>
      <c r="L4077" s="0" t="n">
        <v>6014951</v>
      </c>
      <c r="M4077" s="0" t="n">
        <v>6222608</v>
      </c>
    </row>
    <row r="4078" customFormat="false" ht="14.5" hidden="false" customHeight="false" outlineLevel="0" collapsed="false">
      <c r="A4078" s="0" t="n">
        <v>15000</v>
      </c>
      <c r="B4078" s="0" t="s">
        <v>66</v>
      </c>
      <c r="C4078" s="0" t="s">
        <v>59</v>
      </c>
      <c r="D4078" s="0" t="n">
        <v>2012</v>
      </c>
      <c r="E4078" s="0" t="s">
        <v>35</v>
      </c>
      <c r="F4078" s="0" t="n">
        <v>5</v>
      </c>
      <c r="G4078" s="0" t="s">
        <v>38</v>
      </c>
      <c r="H4078" s="0" t="n">
        <v>1</v>
      </c>
      <c r="I4078" s="0" t="n">
        <v>11</v>
      </c>
      <c r="J4078" s="0" t="n">
        <v>92</v>
      </c>
      <c r="K4078" s="0" t="n">
        <v>2758076</v>
      </c>
      <c r="L4078" s="0" t="n">
        <v>6970476</v>
      </c>
      <c r="M4078" s="0" t="n">
        <v>6970476</v>
      </c>
    </row>
    <row r="4079" customFormat="false" ht="14.5" hidden="false" customHeight="false" outlineLevel="0" collapsed="false">
      <c r="A4079" s="0" t="n">
        <v>15000</v>
      </c>
      <c r="B4079" s="0" t="s">
        <v>66</v>
      </c>
      <c r="C4079" s="0" t="s">
        <v>59</v>
      </c>
      <c r="D4079" s="0" t="n">
        <v>2013</v>
      </c>
      <c r="E4079" s="0" t="s">
        <v>35</v>
      </c>
      <c r="F4079" s="0" t="n">
        <v>5</v>
      </c>
      <c r="G4079" s="0" t="s">
        <v>38</v>
      </c>
      <c r="H4079" s="0" t="n">
        <v>1</v>
      </c>
      <c r="I4079" s="0" t="n">
        <v>11</v>
      </c>
      <c r="J4079" s="0" t="n">
        <v>89</v>
      </c>
      <c r="K4079" s="0" t="n">
        <v>2778069</v>
      </c>
      <c r="L4079" s="0" t="n">
        <v>7050538</v>
      </c>
      <c r="M4079" s="0" t="n">
        <v>6955237</v>
      </c>
    </row>
    <row r="4080" customFormat="false" ht="14.5" hidden="false" customHeight="false" outlineLevel="0" collapsed="false">
      <c r="A4080" s="0" t="n">
        <v>15000</v>
      </c>
      <c r="B4080" s="0" t="s">
        <v>66</v>
      </c>
      <c r="C4080" s="0" t="s">
        <v>59</v>
      </c>
      <c r="D4080" s="0" t="n">
        <v>2014</v>
      </c>
      <c r="E4080" s="0" t="s">
        <v>35</v>
      </c>
      <c r="F4080" s="0" t="n">
        <v>5</v>
      </c>
      <c r="G4080" s="0" t="s">
        <v>38</v>
      </c>
      <c r="H4080" s="0" t="n">
        <v>1</v>
      </c>
      <c r="I4080" s="0" t="n">
        <v>11</v>
      </c>
      <c r="J4080" s="0" t="n">
        <v>89</v>
      </c>
      <c r="K4080" s="0" t="n">
        <v>2909803</v>
      </c>
      <c r="L4080" s="0" t="n">
        <v>7204449</v>
      </c>
      <c r="M4080" s="0" t="n">
        <v>7056374</v>
      </c>
    </row>
    <row r="4081" customFormat="false" ht="14.5" hidden="false" customHeight="false" outlineLevel="0" collapsed="false">
      <c r="A4081" s="0" t="n">
        <v>15000</v>
      </c>
      <c r="B4081" s="0" t="s">
        <v>66</v>
      </c>
      <c r="C4081" s="0" t="s">
        <v>59</v>
      </c>
      <c r="D4081" s="0" t="n">
        <v>2015</v>
      </c>
      <c r="E4081" s="0" t="s">
        <v>35</v>
      </c>
      <c r="F4081" s="0" t="n">
        <v>5</v>
      </c>
      <c r="G4081" s="0" t="s">
        <v>38</v>
      </c>
      <c r="H4081" s="0" t="n">
        <v>1</v>
      </c>
      <c r="I4081" s="0" t="n">
        <v>10</v>
      </c>
      <c r="J4081" s="0" t="n">
        <v>93</v>
      </c>
      <c r="K4081" s="0" t="n">
        <v>2751580</v>
      </c>
      <c r="L4081" s="0" t="n">
        <v>6821393</v>
      </c>
      <c r="M4081" s="0" t="n">
        <v>6623502</v>
      </c>
    </row>
    <row r="4082" customFormat="false" ht="14.5" hidden="false" customHeight="false" outlineLevel="0" collapsed="false">
      <c r="A4082" s="0" t="n">
        <v>15000</v>
      </c>
      <c r="B4082" s="0" t="s">
        <v>66</v>
      </c>
      <c r="C4082" s="0" t="s">
        <v>59</v>
      </c>
      <c r="D4082" s="0" t="n">
        <v>2016</v>
      </c>
      <c r="E4082" s="0" t="s">
        <v>35</v>
      </c>
      <c r="F4082" s="0" t="n">
        <v>5</v>
      </c>
      <c r="G4082" s="0" t="s">
        <v>38</v>
      </c>
      <c r="H4082" s="0" t="n">
        <v>1</v>
      </c>
      <c r="I4082" s="0" t="n">
        <v>9</v>
      </c>
      <c r="J4082" s="0" t="n">
        <v>93</v>
      </c>
      <c r="K4082" s="0" t="n">
        <v>2699465</v>
      </c>
      <c r="L4082" s="0" t="n">
        <v>6485440</v>
      </c>
      <c r="M4082" s="0" t="n">
        <v>6328971</v>
      </c>
    </row>
    <row r="4083" customFormat="false" ht="14.5" hidden="false" customHeight="false" outlineLevel="0" collapsed="false">
      <c r="A4083" s="0" t="n">
        <v>15000</v>
      </c>
      <c r="B4083" s="0" t="s">
        <v>66</v>
      </c>
      <c r="C4083" s="0" t="s">
        <v>59</v>
      </c>
      <c r="D4083" s="0" t="n">
        <v>2017</v>
      </c>
      <c r="E4083" s="0" t="s">
        <v>35</v>
      </c>
      <c r="F4083" s="0" t="n">
        <v>5</v>
      </c>
      <c r="G4083" s="0" t="s">
        <v>38</v>
      </c>
      <c r="H4083" s="0" t="n">
        <v>1</v>
      </c>
      <c r="I4083" s="0" t="n">
        <v>-9999</v>
      </c>
      <c r="J4083" s="0" t="n">
        <v>-9999</v>
      </c>
      <c r="K4083" s="0" t="n">
        <v>-9999</v>
      </c>
      <c r="L4083" s="0" t="n">
        <v>-9999</v>
      </c>
      <c r="M4083" s="0" t="n">
        <v>-9999</v>
      </c>
    </row>
    <row r="4084" customFormat="false" ht="14.5" hidden="false" customHeight="false" outlineLevel="0" collapsed="false">
      <c r="A4084" s="0" t="n">
        <v>15000</v>
      </c>
      <c r="B4084" s="0" t="s">
        <v>66</v>
      </c>
      <c r="C4084" s="0" t="s">
        <v>59</v>
      </c>
      <c r="D4084" s="0" t="n">
        <v>2018</v>
      </c>
      <c r="E4084" s="0" t="s">
        <v>35</v>
      </c>
      <c r="F4084" s="0" t="n">
        <v>5</v>
      </c>
      <c r="G4084" s="0" t="s">
        <v>38</v>
      </c>
      <c r="H4084" s="0" t="n">
        <v>1</v>
      </c>
      <c r="I4084" s="0" t="n">
        <v>-9999</v>
      </c>
      <c r="J4084" s="0" t="n">
        <v>-9999</v>
      </c>
      <c r="K4084" s="0" t="n">
        <v>-9999</v>
      </c>
      <c r="L4084" s="0" t="n">
        <v>-9999</v>
      </c>
      <c r="M4084" s="0" t="n">
        <v>-9999</v>
      </c>
    </row>
    <row r="4085" customFormat="false" ht="14.5" hidden="false" customHeight="false" outlineLevel="0" collapsed="false">
      <c r="A4085" s="0" t="n">
        <v>15000</v>
      </c>
      <c r="B4085" s="0" t="s">
        <v>66</v>
      </c>
      <c r="C4085" s="0" t="s">
        <v>59</v>
      </c>
      <c r="D4085" s="0" t="n">
        <v>2019</v>
      </c>
      <c r="E4085" s="0" t="s">
        <v>35</v>
      </c>
      <c r="F4085" s="0" t="n">
        <v>5</v>
      </c>
      <c r="G4085" s="0" t="s">
        <v>38</v>
      </c>
      <c r="H4085" s="0" t="n">
        <v>1</v>
      </c>
      <c r="I4085" s="0" t="n">
        <v>-9999</v>
      </c>
      <c r="J4085" s="0" t="n">
        <v>-9999</v>
      </c>
      <c r="K4085" s="0" t="n">
        <v>-9999</v>
      </c>
      <c r="L4085" s="0" t="n">
        <v>-9999</v>
      </c>
      <c r="M4085" s="0" t="n">
        <v>-9999</v>
      </c>
    </row>
    <row r="4086" customFormat="false" ht="14.5" hidden="false" customHeight="false" outlineLevel="0" collapsed="false">
      <c r="A4086" s="0" t="n">
        <v>15000</v>
      </c>
      <c r="B4086" s="0" t="s">
        <v>66</v>
      </c>
      <c r="C4086" s="0" t="s">
        <v>59</v>
      </c>
      <c r="D4086" s="0" t="n">
        <v>2020</v>
      </c>
      <c r="E4086" s="0" t="s">
        <v>35</v>
      </c>
      <c r="F4086" s="0" t="n">
        <v>5</v>
      </c>
      <c r="G4086" s="0" t="s">
        <v>38</v>
      </c>
      <c r="H4086" s="0" t="n">
        <v>1</v>
      </c>
      <c r="I4086" s="0" t="n">
        <v>9</v>
      </c>
      <c r="J4086" s="0" t="n">
        <v>85</v>
      </c>
      <c r="K4086" s="0" t="n">
        <v>3307977</v>
      </c>
      <c r="L4086" s="0" t="n">
        <v>8367144</v>
      </c>
      <c r="M4086" s="0" t="n">
        <v>7589728</v>
      </c>
    </row>
    <row r="4087" customFormat="false" ht="14.5" hidden="false" customHeight="false" outlineLevel="0" collapsed="false">
      <c r="A4087" s="0" t="n">
        <v>15000</v>
      </c>
      <c r="B4087" s="0" t="s">
        <v>66</v>
      </c>
      <c r="C4087" s="0" t="s">
        <v>59</v>
      </c>
      <c r="D4087" s="0" t="n">
        <v>2005</v>
      </c>
      <c r="E4087" s="0" t="s">
        <v>35</v>
      </c>
      <c r="F4087" s="0" t="n">
        <v>5</v>
      </c>
      <c r="G4087" s="0" t="s">
        <v>39</v>
      </c>
      <c r="H4087" s="0" t="n">
        <v>2</v>
      </c>
      <c r="I4087" s="0" t="n">
        <v>2632</v>
      </c>
      <c r="J4087" s="0" t="n">
        <v>49233</v>
      </c>
      <c r="K4087" s="0" t="n">
        <v>789789667</v>
      </c>
      <c r="L4087" s="0" t="n">
        <v>1497883495</v>
      </c>
      <c r="M4087" s="0" t="n">
        <v>1961160828</v>
      </c>
    </row>
    <row r="4088" customFormat="false" ht="14.5" hidden="false" customHeight="false" outlineLevel="0" collapsed="false">
      <c r="A4088" s="0" t="n">
        <v>15000</v>
      </c>
      <c r="B4088" s="0" t="s">
        <v>66</v>
      </c>
      <c r="C4088" s="0" t="s">
        <v>59</v>
      </c>
      <c r="D4088" s="0" t="n">
        <v>2006</v>
      </c>
      <c r="E4088" s="0" t="s">
        <v>35</v>
      </c>
      <c r="F4088" s="0" t="n">
        <v>5</v>
      </c>
      <c r="G4088" s="0" t="s">
        <v>39</v>
      </c>
      <c r="H4088" s="0" t="n">
        <v>2</v>
      </c>
      <c r="I4088" s="0" t="n">
        <v>2685</v>
      </c>
      <c r="J4088" s="0" t="n">
        <v>50468</v>
      </c>
      <c r="K4088" s="0" t="n">
        <v>856524894</v>
      </c>
      <c r="L4088" s="0" t="n">
        <v>1592758233</v>
      </c>
      <c r="M4088" s="0" t="n">
        <v>2021296733</v>
      </c>
    </row>
    <row r="4089" customFormat="false" ht="14.5" hidden="false" customHeight="false" outlineLevel="0" collapsed="false">
      <c r="A4089" s="0" t="n">
        <v>15000</v>
      </c>
      <c r="B4089" s="0" t="s">
        <v>66</v>
      </c>
      <c r="C4089" s="0" t="s">
        <v>59</v>
      </c>
      <c r="D4089" s="0" t="n">
        <v>2007</v>
      </c>
      <c r="E4089" s="0" t="s">
        <v>35</v>
      </c>
      <c r="F4089" s="0" t="n">
        <v>5</v>
      </c>
      <c r="G4089" s="0" t="s">
        <v>39</v>
      </c>
      <c r="H4089" s="0" t="n">
        <v>2</v>
      </c>
      <c r="I4089" s="0" t="n">
        <v>2763</v>
      </c>
      <c r="J4089" s="0" t="n">
        <v>52194</v>
      </c>
      <c r="K4089" s="0" t="n">
        <v>919250544</v>
      </c>
      <c r="L4089" s="0" t="n">
        <v>1643366880</v>
      </c>
      <c r="M4089" s="0" t="n">
        <v>1990002783</v>
      </c>
    </row>
    <row r="4090" customFormat="false" ht="14.5" hidden="false" customHeight="false" outlineLevel="0" collapsed="false">
      <c r="A4090" s="0" t="n">
        <v>15000</v>
      </c>
      <c r="B4090" s="0" t="s">
        <v>66</v>
      </c>
      <c r="C4090" s="0" t="s">
        <v>59</v>
      </c>
      <c r="D4090" s="0" t="n">
        <v>2008</v>
      </c>
      <c r="E4090" s="0" t="s">
        <v>35</v>
      </c>
      <c r="F4090" s="0" t="n">
        <v>5</v>
      </c>
      <c r="G4090" s="0" t="s">
        <v>39</v>
      </c>
      <c r="H4090" s="0" t="n">
        <v>2</v>
      </c>
      <c r="I4090" s="0" t="n">
        <v>2807</v>
      </c>
      <c r="J4090" s="0" t="n">
        <v>51369</v>
      </c>
      <c r="K4090" s="0" t="n">
        <v>919979496</v>
      </c>
      <c r="L4090" s="0" t="n">
        <v>1627693205</v>
      </c>
      <c r="M4090" s="0" t="n">
        <v>1875267681</v>
      </c>
    </row>
    <row r="4091" customFormat="false" ht="14.5" hidden="false" customHeight="false" outlineLevel="0" collapsed="false">
      <c r="A4091" s="0" t="n">
        <v>15000</v>
      </c>
      <c r="B4091" s="0" t="s">
        <v>66</v>
      </c>
      <c r="C4091" s="0" t="s">
        <v>59</v>
      </c>
      <c r="D4091" s="0" t="n">
        <v>2009</v>
      </c>
      <c r="E4091" s="0" t="s">
        <v>35</v>
      </c>
      <c r="F4091" s="0" t="n">
        <v>5</v>
      </c>
      <c r="G4091" s="0" t="s">
        <v>39</v>
      </c>
      <c r="H4091" s="0" t="n">
        <v>2</v>
      </c>
      <c r="I4091" s="0" t="n">
        <v>2810</v>
      </c>
      <c r="J4091" s="0" t="n">
        <v>49120</v>
      </c>
      <c r="K4091" s="0" t="n">
        <v>881776267</v>
      </c>
      <c r="L4091" s="0" t="n">
        <v>1649783308</v>
      </c>
      <c r="M4091" s="0" t="n">
        <v>1762490924</v>
      </c>
    </row>
    <row r="4092" customFormat="false" ht="14.5" hidden="false" customHeight="false" outlineLevel="0" collapsed="false">
      <c r="A4092" s="0" t="n">
        <v>15000</v>
      </c>
      <c r="B4092" s="0" t="s">
        <v>66</v>
      </c>
      <c r="C4092" s="0" t="s">
        <v>59</v>
      </c>
      <c r="D4092" s="0" t="n">
        <v>2010</v>
      </c>
      <c r="E4092" s="0" t="s">
        <v>35</v>
      </c>
      <c r="F4092" s="0" t="n">
        <v>5</v>
      </c>
      <c r="G4092" s="0" t="s">
        <v>39</v>
      </c>
      <c r="H4092" s="0" t="n">
        <v>2</v>
      </c>
      <c r="I4092" s="0" t="n">
        <v>2853</v>
      </c>
      <c r="J4092" s="0" t="n">
        <v>49410</v>
      </c>
      <c r="K4092" s="0" t="n">
        <v>910761025</v>
      </c>
      <c r="L4092" s="0" t="n">
        <v>1704675722</v>
      </c>
      <c r="M4092" s="0" t="n">
        <v>1802396554</v>
      </c>
    </row>
    <row r="4093" customFormat="false" ht="14.5" hidden="false" customHeight="false" outlineLevel="0" collapsed="false">
      <c r="A4093" s="0" t="n">
        <v>15000</v>
      </c>
      <c r="B4093" s="0" t="s">
        <v>66</v>
      </c>
      <c r="C4093" s="0" t="s">
        <v>59</v>
      </c>
      <c r="D4093" s="0" t="n">
        <v>2011</v>
      </c>
      <c r="E4093" s="0" t="s">
        <v>35</v>
      </c>
      <c r="F4093" s="0" t="n">
        <v>5</v>
      </c>
      <c r="G4093" s="0" t="s">
        <v>39</v>
      </c>
      <c r="H4093" s="0" t="n">
        <v>2</v>
      </c>
      <c r="I4093" s="0" t="n">
        <v>2802</v>
      </c>
      <c r="J4093" s="0" t="n">
        <v>51013</v>
      </c>
      <c r="K4093" s="0" t="n">
        <v>951918077</v>
      </c>
      <c r="L4093" s="0" t="n">
        <v>1795774016</v>
      </c>
      <c r="M4093" s="0" t="n">
        <v>1886877661</v>
      </c>
    </row>
    <row r="4094" customFormat="false" ht="14.5" hidden="false" customHeight="false" outlineLevel="0" collapsed="false">
      <c r="A4094" s="0" t="n">
        <v>15000</v>
      </c>
      <c r="B4094" s="0" t="s">
        <v>66</v>
      </c>
      <c r="C4094" s="0" t="s">
        <v>59</v>
      </c>
      <c r="D4094" s="0" t="n">
        <v>2012</v>
      </c>
      <c r="E4094" s="0" t="s">
        <v>35</v>
      </c>
      <c r="F4094" s="0" t="n">
        <v>5</v>
      </c>
      <c r="G4094" s="0" t="s">
        <v>39</v>
      </c>
      <c r="H4094" s="0" t="n">
        <v>2</v>
      </c>
      <c r="I4094" s="0" t="n">
        <v>2847</v>
      </c>
      <c r="J4094" s="0" t="n">
        <v>52044</v>
      </c>
      <c r="K4094" s="0" t="n">
        <v>998977347</v>
      </c>
      <c r="L4094" s="0" t="n">
        <v>1896399944</v>
      </c>
      <c r="M4094" s="0" t="n">
        <v>1896399944</v>
      </c>
    </row>
    <row r="4095" customFormat="false" ht="14.5" hidden="false" customHeight="false" outlineLevel="0" collapsed="false">
      <c r="A4095" s="0" t="n">
        <v>15000</v>
      </c>
      <c r="B4095" s="0" t="s">
        <v>66</v>
      </c>
      <c r="C4095" s="0" t="s">
        <v>59</v>
      </c>
      <c r="D4095" s="0" t="n">
        <v>2013</v>
      </c>
      <c r="E4095" s="0" t="s">
        <v>35</v>
      </c>
      <c r="F4095" s="0" t="n">
        <v>5</v>
      </c>
      <c r="G4095" s="0" t="s">
        <v>39</v>
      </c>
      <c r="H4095" s="0" t="n">
        <v>2</v>
      </c>
      <c r="I4095" s="0" t="n">
        <v>2857</v>
      </c>
      <c r="J4095" s="0" t="n">
        <v>54049</v>
      </c>
      <c r="K4095" s="0" t="n">
        <v>1061502043</v>
      </c>
      <c r="L4095" s="0" t="n">
        <v>2031893329</v>
      </c>
      <c r="M4095" s="0" t="n">
        <v>1969971514</v>
      </c>
    </row>
    <row r="4096" customFormat="false" ht="14.5" hidden="false" customHeight="false" outlineLevel="0" collapsed="false">
      <c r="A4096" s="0" t="n">
        <v>15000</v>
      </c>
      <c r="B4096" s="0" t="s">
        <v>66</v>
      </c>
      <c r="C4096" s="0" t="s">
        <v>59</v>
      </c>
      <c r="D4096" s="0" t="n">
        <v>2014</v>
      </c>
      <c r="E4096" s="0" t="s">
        <v>35</v>
      </c>
      <c r="F4096" s="0" t="n">
        <v>5</v>
      </c>
      <c r="G4096" s="0" t="s">
        <v>39</v>
      </c>
      <c r="H4096" s="0" t="n">
        <v>2</v>
      </c>
      <c r="I4096" s="0" t="n">
        <v>2871</v>
      </c>
      <c r="J4096" s="0" t="n">
        <v>55169</v>
      </c>
      <c r="K4096" s="0" t="n">
        <v>1116204758</v>
      </c>
      <c r="L4096" s="0" t="n">
        <v>2166957761</v>
      </c>
      <c r="M4096" s="0" t="n">
        <v>2056329335</v>
      </c>
    </row>
    <row r="4097" customFormat="false" ht="14.5" hidden="false" customHeight="false" outlineLevel="0" collapsed="false">
      <c r="A4097" s="0" t="n">
        <v>15000</v>
      </c>
      <c r="B4097" s="0" t="s">
        <v>66</v>
      </c>
      <c r="C4097" s="0" t="s">
        <v>59</v>
      </c>
      <c r="D4097" s="0" t="n">
        <v>2015</v>
      </c>
      <c r="E4097" s="0" t="s">
        <v>35</v>
      </c>
      <c r="F4097" s="0" t="n">
        <v>5</v>
      </c>
      <c r="G4097" s="0" t="s">
        <v>39</v>
      </c>
      <c r="H4097" s="0" t="n">
        <v>2</v>
      </c>
      <c r="I4097" s="0" t="n">
        <v>2979</v>
      </c>
      <c r="J4097" s="0" t="n">
        <v>56737</v>
      </c>
      <c r="K4097" s="0" t="n">
        <v>1213963392</v>
      </c>
      <c r="L4097" s="0" t="n">
        <v>2408239102</v>
      </c>
      <c r="M4097" s="0" t="n">
        <v>2163985979</v>
      </c>
    </row>
    <row r="4098" customFormat="false" ht="14.5" hidden="false" customHeight="false" outlineLevel="0" collapsed="false">
      <c r="A4098" s="0" t="n">
        <v>15000</v>
      </c>
      <c r="B4098" s="0" t="s">
        <v>66</v>
      </c>
      <c r="C4098" s="0" t="s">
        <v>59</v>
      </c>
      <c r="D4098" s="0" t="n">
        <v>2016</v>
      </c>
      <c r="E4098" s="0" t="s">
        <v>35</v>
      </c>
      <c r="F4098" s="0" t="n">
        <v>5</v>
      </c>
      <c r="G4098" s="0" t="s">
        <v>40</v>
      </c>
      <c r="H4098" s="0" t="n">
        <v>2</v>
      </c>
      <c r="I4098" s="0" t="n">
        <v>3101</v>
      </c>
      <c r="J4098" s="0" t="n">
        <v>58680</v>
      </c>
      <c r="K4098" s="0" t="n">
        <v>1306136672</v>
      </c>
      <c r="L4098" s="0" t="n">
        <v>2596676736</v>
      </c>
      <c r="M4098" s="0" t="n">
        <v>2232501587</v>
      </c>
    </row>
    <row r="4099" customFormat="false" ht="14.5" hidden="false" customHeight="false" outlineLevel="0" collapsed="false">
      <c r="A4099" s="0" t="n">
        <v>15000</v>
      </c>
      <c r="B4099" s="0" t="s">
        <v>66</v>
      </c>
      <c r="C4099" s="0" t="s">
        <v>59</v>
      </c>
      <c r="D4099" s="0" t="n">
        <v>2017</v>
      </c>
      <c r="E4099" s="0" t="s">
        <v>35</v>
      </c>
      <c r="F4099" s="0" t="n">
        <v>5</v>
      </c>
      <c r="G4099" s="0" t="s">
        <v>39</v>
      </c>
      <c r="H4099" s="0" t="n">
        <v>2</v>
      </c>
      <c r="I4099" s="0" t="n">
        <v>3200</v>
      </c>
      <c r="J4099" s="0" t="n">
        <v>61070</v>
      </c>
      <c r="K4099" s="0" t="n">
        <v>1425952888</v>
      </c>
      <c r="L4099" s="0" t="n">
        <v>2806395902</v>
      </c>
      <c r="M4099" s="0" t="n">
        <v>2350725807</v>
      </c>
    </row>
    <row r="4100" customFormat="false" ht="14.5" hidden="false" customHeight="false" outlineLevel="0" collapsed="false">
      <c r="A4100" s="0" t="n">
        <v>15000</v>
      </c>
      <c r="B4100" s="0" t="s">
        <v>66</v>
      </c>
      <c r="C4100" s="0" t="s">
        <v>59</v>
      </c>
      <c r="D4100" s="0" t="n">
        <v>2018</v>
      </c>
      <c r="E4100" s="0" t="s">
        <v>35</v>
      </c>
      <c r="F4100" s="0" t="n">
        <v>5</v>
      </c>
      <c r="G4100" s="0" t="s">
        <v>39</v>
      </c>
      <c r="H4100" s="0" t="n">
        <v>2</v>
      </c>
      <c r="I4100" s="0" t="n">
        <v>3254</v>
      </c>
      <c r="J4100" s="0" t="n">
        <v>61580</v>
      </c>
      <c r="K4100" s="0" t="n">
        <v>1520673117</v>
      </c>
      <c r="L4100" s="0" t="n">
        <v>3005788290</v>
      </c>
      <c r="M4100" s="0" t="n">
        <v>2441764870</v>
      </c>
    </row>
    <row r="4101" customFormat="false" ht="14.5" hidden="false" customHeight="false" outlineLevel="0" collapsed="false">
      <c r="A4101" s="0" t="n">
        <v>15000</v>
      </c>
      <c r="B4101" s="0" t="s">
        <v>66</v>
      </c>
      <c r="C4101" s="0" t="s">
        <v>59</v>
      </c>
      <c r="D4101" s="0" t="n">
        <v>2019</v>
      </c>
      <c r="E4101" s="0" t="s">
        <v>35</v>
      </c>
      <c r="F4101" s="0" t="n">
        <v>5</v>
      </c>
      <c r="G4101" s="0" t="s">
        <v>39</v>
      </c>
      <c r="H4101" s="0" t="n">
        <v>2</v>
      </c>
      <c r="I4101" s="0" t="n">
        <v>3343</v>
      </c>
      <c r="J4101" s="0" t="n">
        <v>62431</v>
      </c>
      <c r="K4101" s="0" t="n">
        <v>1596391011</v>
      </c>
      <c r="L4101" s="0" t="n">
        <v>3287933938</v>
      </c>
      <c r="M4101" s="0" t="n">
        <v>2579872553</v>
      </c>
    </row>
    <row r="4102" customFormat="false" ht="14.5" hidden="false" customHeight="false" outlineLevel="0" collapsed="false">
      <c r="A4102" s="0" t="n">
        <v>15000</v>
      </c>
      <c r="B4102" s="0" t="s">
        <v>66</v>
      </c>
      <c r="C4102" s="0" t="s">
        <v>59</v>
      </c>
      <c r="D4102" s="0" t="n">
        <v>2020</v>
      </c>
      <c r="E4102" s="0" t="s">
        <v>35</v>
      </c>
      <c r="F4102" s="0" t="n">
        <v>5</v>
      </c>
      <c r="G4102" s="0" t="s">
        <v>39</v>
      </c>
      <c r="H4102" s="0" t="n">
        <v>2</v>
      </c>
      <c r="I4102" s="0" t="n">
        <v>3336</v>
      </c>
      <c r="J4102" s="0" t="n">
        <v>42173</v>
      </c>
      <c r="K4102" s="0" t="n">
        <v>1025772010</v>
      </c>
      <c r="L4102" s="0" t="n">
        <v>1874826190</v>
      </c>
      <c r="M4102" s="0" t="n">
        <v>1352809151</v>
      </c>
    </row>
    <row r="4103" customFormat="false" ht="14.5" hidden="false" customHeight="false" outlineLevel="0" collapsed="false">
      <c r="A4103" s="0" t="n">
        <v>15000</v>
      </c>
      <c r="B4103" s="0" t="s">
        <v>66</v>
      </c>
      <c r="C4103" s="0" t="s">
        <v>59</v>
      </c>
      <c r="D4103" s="0" t="n">
        <v>2005</v>
      </c>
      <c r="E4103" s="0" t="s">
        <v>35</v>
      </c>
      <c r="F4103" s="0" t="n">
        <v>5</v>
      </c>
      <c r="G4103" s="0" t="s">
        <v>41</v>
      </c>
      <c r="H4103" s="0" t="n">
        <v>3</v>
      </c>
      <c r="I4103" s="0" t="n">
        <v>315</v>
      </c>
      <c r="J4103" s="0" t="n">
        <v>37969</v>
      </c>
      <c r="K4103" s="0" t="n">
        <v>1304869567</v>
      </c>
      <c r="L4103" s="0" t="n">
        <v>3750346251</v>
      </c>
      <c r="M4103" s="0" t="n">
        <v>4391662270</v>
      </c>
    </row>
    <row r="4104" customFormat="false" ht="14.5" hidden="false" customHeight="false" outlineLevel="0" collapsed="false">
      <c r="A4104" s="0" t="n">
        <v>15000</v>
      </c>
      <c r="B4104" s="0" t="s">
        <v>66</v>
      </c>
      <c r="C4104" s="0" t="s">
        <v>59</v>
      </c>
      <c r="D4104" s="0" t="n">
        <v>2006</v>
      </c>
      <c r="E4104" s="0" t="s">
        <v>35</v>
      </c>
      <c r="F4104" s="0" t="n">
        <v>5</v>
      </c>
      <c r="G4104" s="0" t="s">
        <v>41</v>
      </c>
      <c r="H4104" s="0" t="n">
        <v>3</v>
      </c>
      <c r="I4104" s="0" t="n">
        <v>317</v>
      </c>
      <c r="J4104" s="0" t="n">
        <v>38644</v>
      </c>
      <c r="K4104" s="0" t="n">
        <v>1394654914</v>
      </c>
      <c r="L4104" s="0" t="n">
        <v>4072299471</v>
      </c>
      <c r="M4104" s="0" t="n">
        <v>4587011389</v>
      </c>
    </row>
    <row r="4105" customFormat="false" ht="14.5" hidden="false" customHeight="false" outlineLevel="0" collapsed="false">
      <c r="A4105" s="0" t="n">
        <v>15000</v>
      </c>
      <c r="B4105" s="0" t="s">
        <v>66</v>
      </c>
      <c r="C4105" s="0" t="s">
        <v>59</v>
      </c>
      <c r="D4105" s="0" t="n">
        <v>2007</v>
      </c>
      <c r="E4105" s="0" t="s">
        <v>35</v>
      </c>
      <c r="F4105" s="0" t="n">
        <v>5</v>
      </c>
      <c r="G4105" s="0" t="s">
        <v>41</v>
      </c>
      <c r="H4105" s="0" t="n">
        <v>3</v>
      </c>
      <c r="I4105" s="0" t="n">
        <v>322</v>
      </c>
      <c r="J4105" s="0" t="n">
        <v>38571</v>
      </c>
      <c r="K4105" s="0" t="n">
        <v>1464381279</v>
      </c>
      <c r="L4105" s="0" t="n">
        <v>3983610261</v>
      </c>
      <c r="M4105" s="0" t="n">
        <v>4236627481</v>
      </c>
    </row>
    <row r="4106" customFormat="false" ht="14.5" hidden="false" customHeight="false" outlineLevel="0" collapsed="false">
      <c r="A4106" s="0" t="n">
        <v>15000</v>
      </c>
      <c r="B4106" s="0" t="s">
        <v>66</v>
      </c>
      <c r="C4106" s="0" t="s">
        <v>59</v>
      </c>
      <c r="D4106" s="0" t="n">
        <v>2008</v>
      </c>
      <c r="E4106" s="0" t="s">
        <v>35</v>
      </c>
      <c r="F4106" s="0" t="n">
        <v>5</v>
      </c>
      <c r="G4106" s="0" t="s">
        <v>41</v>
      </c>
      <c r="H4106" s="0" t="n">
        <v>3</v>
      </c>
      <c r="I4106" s="0" t="n">
        <v>325</v>
      </c>
      <c r="J4106" s="0" t="n">
        <v>37097</v>
      </c>
      <c r="K4106" s="0" t="n">
        <v>1406458041</v>
      </c>
      <c r="L4106" s="0" t="n">
        <v>3585505763</v>
      </c>
      <c r="M4106" s="0" t="n">
        <v>3700328779</v>
      </c>
    </row>
    <row r="4107" customFormat="false" ht="14.5" hidden="false" customHeight="false" outlineLevel="0" collapsed="false">
      <c r="A4107" s="0" t="n">
        <v>15000</v>
      </c>
      <c r="B4107" s="0" t="s">
        <v>66</v>
      </c>
      <c r="C4107" s="0" t="s">
        <v>59</v>
      </c>
      <c r="D4107" s="0" t="n">
        <v>2009</v>
      </c>
      <c r="E4107" s="0" t="s">
        <v>35</v>
      </c>
      <c r="F4107" s="0" t="n">
        <v>5</v>
      </c>
      <c r="G4107" s="0" t="s">
        <v>41</v>
      </c>
      <c r="H4107" s="0" t="n">
        <v>3</v>
      </c>
      <c r="I4107" s="0" t="n">
        <v>319</v>
      </c>
      <c r="J4107" s="0" t="n">
        <v>34193</v>
      </c>
      <c r="K4107" s="0" t="n">
        <v>1266637202</v>
      </c>
      <c r="L4107" s="0" t="n">
        <v>2828043053</v>
      </c>
      <c r="M4107" s="0" t="n">
        <v>2964743468</v>
      </c>
    </row>
    <row r="4108" customFormat="false" ht="14.5" hidden="false" customHeight="false" outlineLevel="0" collapsed="false">
      <c r="A4108" s="0" t="n">
        <v>15000</v>
      </c>
      <c r="B4108" s="0" t="s">
        <v>66</v>
      </c>
      <c r="C4108" s="0" t="s">
        <v>59</v>
      </c>
      <c r="D4108" s="0" t="n">
        <v>2010</v>
      </c>
      <c r="E4108" s="0" t="s">
        <v>35</v>
      </c>
      <c r="F4108" s="0" t="n">
        <v>5</v>
      </c>
      <c r="G4108" s="0" t="s">
        <v>41</v>
      </c>
      <c r="H4108" s="0" t="n">
        <v>3</v>
      </c>
      <c r="I4108" s="0" t="n">
        <v>326</v>
      </c>
      <c r="J4108" s="0" t="n">
        <v>33843</v>
      </c>
      <c r="K4108" s="0" t="n">
        <v>1323121085</v>
      </c>
      <c r="L4108" s="0" t="n">
        <v>3015872390</v>
      </c>
      <c r="M4108" s="0" t="n">
        <v>3196242771</v>
      </c>
    </row>
    <row r="4109" customFormat="false" ht="14.5" hidden="false" customHeight="false" outlineLevel="0" collapsed="false">
      <c r="A4109" s="0" t="n">
        <v>15000</v>
      </c>
      <c r="B4109" s="0" t="s">
        <v>66</v>
      </c>
      <c r="C4109" s="0" t="s">
        <v>59</v>
      </c>
      <c r="D4109" s="0" t="n">
        <v>2011</v>
      </c>
      <c r="E4109" s="0" t="s">
        <v>35</v>
      </c>
      <c r="F4109" s="0" t="n">
        <v>5</v>
      </c>
      <c r="G4109" s="0" t="s">
        <v>41</v>
      </c>
      <c r="H4109" s="0" t="n">
        <v>3</v>
      </c>
      <c r="I4109" s="0" t="n">
        <v>327</v>
      </c>
      <c r="J4109" s="0" t="n">
        <v>34991</v>
      </c>
      <c r="K4109" s="0" t="n">
        <v>1427640838</v>
      </c>
      <c r="L4109" s="0" t="n">
        <v>3373562121</v>
      </c>
      <c r="M4109" s="0" t="n">
        <v>3517513939</v>
      </c>
    </row>
    <row r="4110" customFormat="false" ht="14.5" hidden="false" customHeight="false" outlineLevel="0" collapsed="false">
      <c r="A4110" s="0" t="n">
        <v>15000</v>
      </c>
      <c r="B4110" s="0" t="s">
        <v>66</v>
      </c>
      <c r="C4110" s="0" t="s">
        <v>59</v>
      </c>
      <c r="D4110" s="0" t="n">
        <v>2012</v>
      </c>
      <c r="E4110" s="0" t="s">
        <v>35</v>
      </c>
      <c r="F4110" s="0" t="n">
        <v>5</v>
      </c>
      <c r="G4110" s="0" t="s">
        <v>41</v>
      </c>
      <c r="H4110" s="0" t="n">
        <v>3</v>
      </c>
      <c r="I4110" s="0" t="n">
        <v>327</v>
      </c>
      <c r="J4110" s="0" t="n">
        <v>36837</v>
      </c>
      <c r="K4110" s="0" t="n">
        <v>1553360508</v>
      </c>
      <c r="L4110" s="0" t="n">
        <v>3837512745</v>
      </c>
      <c r="M4110" s="0" t="n">
        <v>3837512745</v>
      </c>
    </row>
    <row r="4111" customFormat="false" ht="14.5" hidden="false" customHeight="false" outlineLevel="0" collapsed="false">
      <c r="A4111" s="0" t="n">
        <v>15000</v>
      </c>
      <c r="B4111" s="0" t="s">
        <v>66</v>
      </c>
      <c r="C4111" s="0" t="s">
        <v>59</v>
      </c>
      <c r="D4111" s="0" t="n">
        <v>2013</v>
      </c>
      <c r="E4111" s="0" t="s">
        <v>35</v>
      </c>
      <c r="F4111" s="0" t="n">
        <v>5</v>
      </c>
      <c r="G4111" s="0" t="s">
        <v>41</v>
      </c>
      <c r="H4111" s="0" t="n">
        <v>3</v>
      </c>
      <c r="I4111" s="0" t="n">
        <v>322</v>
      </c>
      <c r="J4111" s="0" t="n">
        <v>37725</v>
      </c>
      <c r="K4111" s="0" t="n">
        <v>1631036333</v>
      </c>
      <c r="L4111" s="0" t="n">
        <v>4107093202</v>
      </c>
      <c r="M4111" s="0" t="n">
        <v>3997964317</v>
      </c>
    </row>
    <row r="4112" customFormat="false" ht="14.5" hidden="false" customHeight="false" outlineLevel="0" collapsed="false">
      <c r="A4112" s="0" t="n">
        <v>15000</v>
      </c>
      <c r="B4112" s="0" t="s">
        <v>66</v>
      </c>
      <c r="C4112" s="0" t="s">
        <v>59</v>
      </c>
      <c r="D4112" s="0" t="n">
        <v>2014</v>
      </c>
      <c r="E4112" s="0" t="s">
        <v>35</v>
      </c>
      <c r="F4112" s="0" t="n">
        <v>5</v>
      </c>
      <c r="G4112" s="0" t="s">
        <v>41</v>
      </c>
      <c r="H4112" s="0" t="n">
        <v>3</v>
      </c>
      <c r="I4112" s="0" t="n">
        <v>302</v>
      </c>
      <c r="J4112" s="0" t="n">
        <v>37365</v>
      </c>
      <c r="K4112" s="0" t="n">
        <v>1677926055</v>
      </c>
      <c r="L4112" s="0" t="n">
        <v>3923904024</v>
      </c>
      <c r="M4112" s="0" t="n">
        <v>3694202457</v>
      </c>
    </row>
    <row r="4113" customFormat="false" ht="14.5" hidden="false" customHeight="false" outlineLevel="0" collapsed="false">
      <c r="A4113" s="0" t="n">
        <v>15000</v>
      </c>
      <c r="B4113" s="0" t="s">
        <v>66</v>
      </c>
      <c r="C4113" s="0" t="s">
        <v>59</v>
      </c>
      <c r="D4113" s="0" t="n">
        <v>2015</v>
      </c>
      <c r="E4113" s="0" t="s">
        <v>35</v>
      </c>
      <c r="F4113" s="0" t="n">
        <v>5</v>
      </c>
      <c r="G4113" s="0" t="s">
        <v>41</v>
      </c>
      <c r="H4113" s="0" t="n">
        <v>3</v>
      </c>
      <c r="I4113" s="0" t="n">
        <v>298</v>
      </c>
      <c r="J4113" s="0" t="n">
        <v>37389</v>
      </c>
      <c r="K4113" s="0" t="n">
        <v>1761452677</v>
      </c>
      <c r="L4113" s="0" t="n">
        <v>4243223790</v>
      </c>
      <c r="M4113" s="0" t="n">
        <v>3865914455</v>
      </c>
    </row>
    <row r="4114" customFormat="false" ht="14.5" hidden="false" customHeight="false" outlineLevel="0" collapsed="false">
      <c r="A4114" s="0" t="n">
        <v>15000</v>
      </c>
      <c r="B4114" s="0" t="s">
        <v>66</v>
      </c>
      <c r="C4114" s="0" t="s">
        <v>59</v>
      </c>
      <c r="D4114" s="0" t="n">
        <v>2016</v>
      </c>
      <c r="E4114" s="0" t="s">
        <v>35</v>
      </c>
      <c r="F4114" s="0" t="n">
        <v>5</v>
      </c>
      <c r="G4114" s="0" t="s">
        <v>42</v>
      </c>
      <c r="H4114" s="0" t="n">
        <v>3</v>
      </c>
      <c r="I4114" s="0" t="n">
        <v>298</v>
      </c>
      <c r="J4114" s="0" t="n">
        <v>38248</v>
      </c>
      <c r="K4114" s="0" t="n">
        <v>1857969080</v>
      </c>
      <c r="L4114" s="0" t="n">
        <v>4346168340</v>
      </c>
      <c r="M4114" s="0" t="n">
        <v>3829178924</v>
      </c>
    </row>
    <row r="4115" customFormat="false" ht="14.5" hidden="false" customHeight="false" outlineLevel="0" collapsed="false">
      <c r="A4115" s="0" t="n">
        <v>15000</v>
      </c>
      <c r="B4115" s="0" t="s">
        <v>66</v>
      </c>
      <c r="C4115" s="0" t="s">
        <v>59</v>
      </c>
      <c r="D4115" s="0" t="n">
        <v>2017</v>
      </c>
      <c r="E4115" s="0" t="s">
        <v>35</v>
      </c>
      <c r="F4115" s="0" t="n">
        <v>5</v>
      </c>
      <c r="G4115" s="0" t="s">
        <v>41</v>
      </c>
      <c r="H4115" s="0" t="n">
        <v>3</v>
      </c>
      <c r="I4115" s="0" t="n">
        <v>298</v>
      </c>
      <c r="J4115" s="0" t="n">
        <v>39396</v>
      </c>
      <c r="K4115" s="0" t="n">
        <v>1972162579</v>
      </c>
      <c r="L4115" s="0" t="n">
        <v>4746952733</v>
      </c>
      <c r="M4115" s="0" t="n">
        <v>4079904014</v>
      </c>
    </row>
    <row r="4116" customFormat="false" ht="14.5" hidden="false" customHeight="false" outlineLevel="0" collapsed="false">
      <c r="A4116" s="0" t="n">
        <v>15000</v>
      </c>
      <c r="B4116" s="0" t="s">
        <v>66</v>
      </c>
      <c r="C4116" s="0" t="s">
        <v>59</v>
      </c>
      <c r="D4116" s="0" t="n">
        <v>2018</v>
      </c>
      <c r="E4116" s="0" t="s">
        <v>35</v>
      </c>
      <c r="F4116" s="0" t="n">
        <v>5</v>
      </c>
      <c r="G4116" s="0" t="s">
        <v>41</v>
      </c>
      <c r="H4116" s="0" t="n">
        <v>3</v>
      </c>
      <c r="I4116" s="0" t="n">
        <v>320</v>
      </c>
      <c r="J4116" s="0" t="n">
        <v>40414</v>
      </c>
      <c r="K4116" s="0" t="n">
        <v>2053772082</v>
      </c>
      <c r="L4116" s="0" t="n">
        <v>5687815385</v>
      </c>
      <c r="M4116" s="0" t="n">
        <v>4670199565</v>
      </c>
    </row>
    <row r="4117" customFormat="false" ht="14.5" hidden="false" customHeight="false" outlineLevel="0" collapsed="false">
      <c r="A4117" s="0" t="n">
        <v>15000</v>
      </c>
      <c r="B4117" s="0" t="s">
        <v>66</v>
      </c>
      <c r="C4117" s="0" t="s">
        <v>59</v>
      </c>
      <c r="D4117" s="0" t="n">
        <v>2019</v>
      </c>
      <c r="E4117" s="0" t="s">
        <v>35</v>
      </c>
      <c r="F4117" s="0" t="n">
        <v>5</v>
      </c>
      <c r="G4117" s="0" t="s">
        <v>41</v>
      </c>
      <c r="H4117" s="0" t="n">
        <v>3</v>
      </c>
      <c r="I4117" s="0" t="n">
        <v>327</v>
      </c>
      <c r="J4117" s="0" t="n">
        <v>41552</v>
      </c>
      <c r="K4117" s="0" t="n">
        <v>2216039561</v>
      </c>
      <c r="L4117" s="0" t="n">
        <v>5850053251</v>
      </c>
      <c r="M4117" s="0" t="n">
        <v>4672514167</v>
      </c>
    </row>
    <row r="4118" customFormat="false" ht="14.5" hidden="false" customHeight="false" outlineLevel="0" collapsed="false">
      <c r="A4118" s="0" t="n">
        <v>15000</v>
      </c>
      <c r="B4118" s="0" t="s">
        <v>66</v>
      </c>
      <c r="C4118" s="0" t="s">
        <v>59</v>
      </c>
      <c r="D4118" s="0" t="n">
        <v>2020</v>
      </c>
      <c r="E4118" s="0" t="s">
        <v>35</v>
      </c>
      <c r="F4118" s="0" t="n">
        <v>5</v>
      </c>
      <c r="G4118" s="0" t="s">
        <v>41</v>
      </c>
      <c r="H4118" s="0" t="n">
        <v>3</v>
      </c>
      <c r="I4118" s="0" t="n">
        <v>320</v>
      </c>
      <c r="J4118" s="0" t="n">
        <v>20965</v>
      </c>
      <c r="K4118" s="0" t="n">
        <v>1105298203</v>
      </c>
      <c r="L4118" s="0" t="n">
        <v>3230490601</v>
      </c>
      <c r="M4118" s="0" t="n">
        <v>2771209724</v>
      </c>
    </row>
    <row r="4119" customFormat="false" ht="14.5" hidden="false" customHeight="false" outlineLevel="0" collapsed="false">
      <c r="A4119" s="0" t="n">
        <v>15000</v>
      </c>
      <c r="B4119" s="0" t="s">
        <v>66</v>
      </c>
      <c r="C4119" s="0" t="s">
        <v>59</v>
      </c>
      <c r="D4119" s="0" t="n">
        <v>2005</v>
      </c>
      <c r="E4119" s="0" t="s">
        <v>35</v>
      </c>
      <c r="F4119" s="0" t="n">
        <v>5</v>
      </c>
      <c r="G4119" s="0" t="s">
        <v>43</v>
      </c>
      <c r="H4119" s="0" t="n">
        <v>4</v>
      </c>
      <c r="I4119" s="0" t="n">
        <v>-9999</v>
      </c>
      <c r="J4119" s="0" t="n">
        <v>-9999</v>
      </c>
      <c r="K4119" s="0" t="n">
        <v>-9999</v>
      </c>
      <c r="L4119" s="0" t="n">
        <v>-9999</v>
      </c>
      <c r="M4119" s="0" t="n">
        <v>-9999</v>
      </c>
    </row>
    <row r="4120" customFormat="false" ht="14.5" hidden="false" customHeight="false" outlineLevel="0" collapsed="false">
      <c r="A4120" s="0" t="n">
        <v>15000</v>
      </c>
      <c r="B4120" s="0" t="s">
        <v>66</v>
      </c>
      <c r="C4120" s="0" t="s">
        <v>59</v>
      </c>
      <c r="D4120" s="0" t="n">
        <v>2006</v>
      </c>
      <c r="E4120" s="0" t="s">
        <v>35</v>
      </c>
      <c r="F4120" s="0" t="n">
        <v>5</v>
      </c>
      <c r="G4120" s="0" t="s">
        <v>43</v>
      </c>
      <c r="H4120" s="0" t="n">
        <v>4</v>
      </c>
      <c r="I4120" s="0" t="n">
        <v>-9999</v>
      </c>
      <c r="J4120" s="0" t="n">
        <v>-9999</v>
      </c>
      <c r="K4120" s="0" t="n">
        <v>-9999</v>
      </c>
      <c r="L4120" s="0" t="n">
        <v>-9999</v>
      </c>
      <c r="M4120" s="0" t="n">
        <v>-9999</v>
      </c>
    </row>
    <row r="4121" customFormat="false" ht="14.5" hidden="false" customHeight="false" outlineLevel="0" collapsed="false">
      <c r="A4121" s="0" t="n">
        <v>15000</v>
      </c>
      <c r="B4121" s="0" t="s">
        <v>66</v>
      </c>
      <c r="C4121" s="0" t="s">
        <v>59</v>
      </c>
      <c r="D4121" s="0" t="n">
        <v>2007</v>
      </c>
      <c r="E4121" s="0" t="s">
        <v>35</v>
      </c>
      <c r="F4121" s="0" t="n">
        <v>5</v>
      </c>
      <c r="G4121" s="0" t="s">
        <v>43</v>
      </c>
      <c r="H4121" s="0" t="n">
        <v>4</v>
      </c>
      <c r="I4121" s="0" t="n">
        <v>-9999</v>
      </c>
      <c r="J4121" s="0" t="n">
        <v>-9999</v>
      </c>
      <c r="K4121" s="0" t="n">
        <v>-9999</v>
      </c>
      <c r="L4121" s="0" t="n">
        <v>-9999</v>
      </c>
      <c r="M4121" s="0" t="n">
        <v>-9999</v>
      </c>
    </row>
    <row r="4122" customFormat="false" ht="14.5" hidden="false" customHeight="false" outlineLevel="0" collapsed="false">
      <c r="A4122" s="0" t="n">
        <v>15000</v>
      </c>
      <c r="B4122" s="0" t="s">
        <v>66</v>
      </c>
      <c r="C4122" s="0" t="s">
        <v>59</v>
      </c>
      <c r="D4122" s="0" t="n">
        <v>2008</v>
      </c>
      <c r="E4122" s="0" t="s">
        <v>35</v>
      </c>
      <c r="F4122" s="0" t="n">
        <v>5</v>
      </c>
      <c r="G4122" s="0" t="s">
        <v>43</v>
      </c>
      <c r="H4122" s="0" t="n">
        <v>4</v>
      </c>
      <c r="I4122" s="0" t="n">
        <v>-9999</v>
      </c>
      <c r="J4122" s="0" t="n">
        <v>-9999</v>
      </c>
      <c r="K4122" s="0" t="n">
        <v>-9999</v>
      </c>
      <c r="L4122" s="0" t="n">
        <v>-9999</v>
      </c>
      <c r="M4122" s="0" t="n">
        <v>-9999</v>
      </c>
    </row>
    <row r="4123" customFormat="false" ht="14.5" hidden="false" customHeight="false" outlineLevel="0" collapsed="false">
      <c r="A4123" s="0" t="n">
        <v>15000</v>
      </c>
      <c r="B4123" s="0" t="s">
        <v>66</v>
      </c>
      <c r="C4123" s="0" t="s">
        <v>59</v>
      </c>
      <c r="D4123" s="0" t="n">
        <v>2009</v>
      </c>
      <c r="E4123" s="0" t="s">
        <v>35</v>
      </c>
      <c r="F4123" s="0" t="n">
        <v>5</v>
      </c>
      <c r="G4123" s="0" t="s">
        <v>43</v>
      </c>
      <c r="H4123" s="0" t="n">
        <v>4</v>
      </c>
      <c r="I4123" s="0" t="n">
        <v>-9999</v>
      </c>
      <c r="J4123" s="0" t="n">
        <v>-9999</v>
      </c>
      <c r="K4123" s="0" t="n">
        <v>-9999</v>
      </c>
      <c r="L4123" s="0" t="n">
        <v>-9999</v>
      </c>
      <c r="M4123" s="0" t="n">
        <v>-9999</v>
      </c>
    </row>
    <row r="4124" customFormat="false" ht="14.5" hidden="false" customHeight="false" outlineLevel="0" collapsed="false">
      <c r="A4124" s="0" t="n">
        <v>15000</v>
      </c>
      <c r="B4124" s="0" t="s">
        <v>66</v>
      </c>
      <c r="C4124" s="0" t="s">
        <v>59</v>
      </c>
      <c r="D4124" s="0" t="n">
        <v>2010</v>
      </c>
      <c r="E4124" s="0" t="s">
        <v>35</v>
      </c>
      <c r="F4124" s="0" t="n">
        <v>5</v>
      </c>
      <c r="G4124" s="0" t="s">
        <v>43</v>
      </c>
      <c r="H4124" s="0" t="n">
        <v>4</v>
      </c>
      <c r="I4124" s="0" t="n">
        <v>7</v>
      </c>
      <c r="J4124" s="0" t="n">
        <v>109</v>
      </c>
      <c r="K4124" s="0" t="n">
        <v>2953555</v>
      </c>
      <c r="L4124" s="0" t="n">
        <v>5228222</v>
      </c>
      <c r="M4124" s="0" t="n">
        <v>5570989</v>
      </c>
    </row>
    <row r="4125" customFormat="false" ht="14.5" hidden="false" customHeight="false" outlineLevel="0" collapsed="false">
      <c r="A4125" s="0" t="n">
        <v>15000</v>
      </c>
      <c r="B4125" s="0" t="s">
        <v>66</v>
      </c>
      <c r="C4125" s="0" t="s">
        <v>59</v>
      </c>
      <c r="D4125" s="0" t="n">
        <v>2011</v>
      </c>
      <c r="E4125" s="0" t="s">
        <v>35</v>
      </c>
      <c r="F4125" s="0" t="n">
        <v>5</v>
      </c>
      <c r="G4125" s="0" t="s">
        <v>43</v>
      </c>
      <c r="H4125" s="0" t="n">
        <v>4</v>
      </c>
      <c r="I4125" s="0" t="n">
        <v>-9999</v>
      </c>
      <c r="J4125" s="0" t="n">
        <v>-9999</v>
      </c>
      <c r="K4125" s="0" t="n">
        <v>-9999</v>
      </c>
      <c r="L4125" s="0" t="n">
        <v>-9999</v>
      </c>
      <c r="M4125" s="0" t="n">
        <v>-9999</v>
      </c>
    </row>
    <row r="4126" customFormat="false" ht="14.5" hidden="false" customHeight="false" outlineLevel="0" collapsed="false">
      <c r="A4126" s="0" t="n">
        <v>15000</v>
      </c>
      <c r="B4126" s="0" t="s">
        <v>66</v>
      </c>
      <c r="C4126" s="0" t="s">
        <v>59</v>
      </c>
      <c r="D4126" s="0" t="n">
        <v>2012</v>
      </c>
      <c r="E4126" s="0" t="s">
        <v>35</v>
      </c>
      <c r="F4126" s="0" t="n">
        <v>5</v>
      </c>
      <c r="G4126" s="0" t="s">
        <v>43</v>
      </c>
      <c r="H4126" s="0" t="n">
        <v>4</v>
      </c>
      <c r="I4126" s="0" t="n">
        <v>-9999</v>
      </c>
      <c r="J4126" s="0" t="n">
        <v>-9999</v>
      </c>
      <c r="K4126" s="0" t="n">
        <v>-9999</v>
      </c>
      <c r="L4126" s="0" t="n">
        <v>-9999</v>
      </c>
      <c r="M4126" s="0" t="n">
        <v>-9999</v>
      </c>
    </row>
    <row r="4127" customFormat="false" ht="14.5" hidden="false" customHeight="false" outlineLevel="0" collapsed="false">
      <c r="A4127" s="0" t="n">
        <v>15000</v>
      </c>
      <c r="B4127" s="0" t="s">
        <v>66</v>
      </c>
      <c r="C4127" s="0" t="s">
        <v>59</v>
      </c>
      <c r="D4127" s="0" t="n">
        <v>2013</v>
      </c>
      <c r="E4127" s="0" t="s">
        <v>35</v>
      </c>
      <c r="F4127" s="0" t="n">
        <v>5</v>
      </c>
      <c r="G4127" s="0" t="s">
        <v>43</v>
      </c>
      <c r="H4127" s="0" t="n">
        <v>4</v>
      </c>
      <c r="I4127" s="0" t="n">
        <v>-9999</v>
      </c>
      <c r="J4127" s="0" t="n">
        <v>-9999</v>
      </c>
      <c r="K4127" s="0" t="n">
        <v>-9999</v>
      </c>
      <c r="L4127" s="0" t="n">
        <v>-9999</v>
      </c>
      <c r="M4127" s="0" t="n">
        <v>-9999</v>
      </c>
    </row>
    <row r="4128" customFormat="false" ht="14.5" hidden="false" customHeight="false" outlineLevel="0" collapsed="false">
      <c r="A4128" s="0" t="n">
        <v>15000</v>
      </c>
      <c r="B4128" s="0" t="s">
        <v>66</v>
      </c>
      <c r="C4128" s="0" t="s">
        <v>59</v>
      </c>
      <c r="D4128" s="0" t="n">
        <v>2014</v>
      </c>
      <c r="E4128" s="0" t="s">
        <v>35</v>
      </c>
      <c r="F4128" s="0" t="n">
        <v>5</v>
      </c>
      <c r="G4128" s="0" t="s">
        <v>43</v>
      </c>
      <c r="H4128" s="0" t="n">
        <v>4</v>
      </c>
      <c r="I4128" s="0" t="n">
        <v>8</v>
      </c>
      <c r="J4128" s="0" t="n">
        <v>127</v>
      </c>
      <c r="K4128" s="0" t="n">
        <v>3683233</v>
      </c>
      <c r="L4128" s="0" t="n">
        <v>6469791</v>
      </c>
      <c r="M4128" s="0" t="n">
        <v>6252702</v>
      </c>
    </row>
    <row r="4129" customFormat="false" ht="14.5" hidden="false" customHeight="false" outlineLevel="0" collapsed="false">
      <c r="A4129" s="0" t="n">
        <v>15000</v>
      </c>
      <c r="B4129" s="0" t="s">
        <v>66</v>
      </c>
      <c r="C4129" s="0" t="s">
        <v>59</v>
      </c>
      <c r="D4129" s="0" t="n">
        <v>2015</v>
      </c>
      <c r="E4129" s="0" t="s">
        <v>35</v>
      </c>
      <c r="F4129" s="0" t="n">
        <v>5</v>
      </c>
      <c r="G4129" s="0" t="s">
        <v>43</v>
      </c>
      <c r="H4129" s="0" t="n">
        <v>4</v>
      </c>
      <c r="I4129" s="0" t="n">
        <v>-9999</v>
      </c>
      <c r="J4129" s="0" t="n">
        <v>-9999</v>
      </c>
      <c r="K4129" s="0" t="n">
        <v>-9999</v>
      </c>
      <c r="L4129" s="0" t="n">
        <v>-9999</v>
      </c>
      <c r="M4129" s="0" t="n">
        <v>-9999</v>
      </c>
    </row>
    <row r="4130" customFormat="false" ht="14.5" hidden="false" customHeight="false" outlineLevel="0" collapsed="false">
      <c r="A4130" s="0" t="n">
        <v>15000</v>
      </c>
      <c r="B4130" s="0" t="s">
        <v>66</v>
      </c>
      <c r="C4130" s="0" t="s">
        <v>59</v>
      </c>
      <c r="D4130" s="0" t="n">
        <v>2016</v>
      </c>
      <c r="E4130" s="0" t="s">
        <v>35</v>
      </c>
      <c r="F4130" s="0" t="n">
        <v>5</v>
      </c>
      <c r="G4130" s="0" t="s">
        <v>43</v>
      </c>
      <c r="H4130" s="0" t="n">
        <v>4</v>
      </c>
      <c r="I4130" s="0" t="n">
        <v>8</v>
      </c>
      <c r="J4130" s="0" t="n">
        <v>129</v>
      </c>
      <c r="K4130" s="0" t="n">
        <v>4342304</v>
      </c>
      <c r="L4130" s="0" t="n">
        <v>7729304</v>
      </c>
      <c r="M4130" s="0" t="n">
        <v>6973735</v>
      </c>
    </row>
    <row r="4131" customFormat="false" ht="14.5" hidden="false" customHeight="false" outlineLevel="0" collapsed="false">
      <c r="A4131" s="0" t="n">
        <v>15000</v>
      </c>
      <c r="B4131" s="0" t="s">
        <v>66</v>
      </c>
      <c r="C4131" s="0" t="s">
        <v>59</v>
      </c>
      <c r="D4131" s="0" t="n">
        <v>2017</v>
      </c>
      <c r="E4131" s="0" t="s">
        <v>35</v>
      </c>
      <c r="F4131" s="0" t="n">
        <v>5</v>
      </c>
      <c r="G4131" s="0" t="s">
        <v>43</v>
      </c>
      <c r="H4131" s="0" t="n">
        <v>4</v>
      </c>
      <c r="I4131" s="0" t="n">
        <v>8</v>
      </c>
      <c r="J4131" s="0" t="n">
        <v>123</v>
      </c>
      <c r="K4131" s="0" t="n">
        <v>4422780</v>
      </c>
      <c r="L4131" s="0" t="n">
        <v>8115501</v>
      </c>
      <c r="M4131" s="0" t="n">
        <v>7314386</v>
      </c>
    </row>
    <row r="4132" customFormat="false" ht="14.5" hidden="false" customHeight="false" outlineLevel="0" collapsed="false">
      <c r="A4132" s="0" t="n">
        <v>15000</v>
      </c>
      <c r="B4132" s="0" t="s">
        <v>66</v>
      </c>
      <c r="C4132" s="0" t="s">
        <v>59</v>
      </c>
      <c r="D4132" s="0" t="n">
        <v>2018</v>
      </c>
      <c r="E4132" s="0" t="s">
        <v>35</v>
      </c>
      <c r="F4132" s="0" t="n">
        <v>5</v>
      </c>
      <c r="G4132" s="0" t="s">
        <v>43</v>
      </c>
      <c r="H4132" s="0" t="n">
        <v>4</v>
      </c>
      <c r="I4132" s="0" t="n">
        <v>-9999</v>
      </c>
      <c r="J4132" s="0" t="n">
        <v>-9999</v>
      </c>
      <c r="K4132" s="0" t="n">
        <v>-9999</v>
      </c>
      <c r="L4132" s="0" t="n">
        <v>-9999</v>
      </c>
      <c r="M4132" s="0" t="n">
        <v>-9999</v>
      </c>
    </row>
    <row r="4133" customFormat="false" ht="14.5" hidden="false" customHeight="false" outlineLevel="0" collapsed="false">
      <c r="A4133" s="0" t="n">
        <v>15000</v>
      </c>
      <c r="B4133" s="0" t="s">
        <v>66</v>
      </c>
      <c r="C4133" s="0" t="s">
        <v>59</v>
      </c>
      <c r="D4133" s="0" t="n">
        <v>2019</v>
      </c>
      <c r="E4133" s="0" t="s">
        <v>35</v>
      </c>
      <c r="F4133" s="0" t="n">
        <v>5</v>
      </c>
      <c r="G4133" s="0" t="s">
        <v>43</v>
      </c>
      <c r="H4133" s="0" t="n">
        <v>4</v>
      </c>
      <c r="I4133" s="0" t="n">
        <v>8</v>
      </c>
      <c r="J4133" s="0" t="n">
        <v>135</v>
      </c>
      <c r="K4133" s="0" t="n">
        <v>4793672</v>
      </c>
      <c r="L4133" s="0" t="n">
        <v>8927485</v>
      </c>
      <c r="M4133" s="0" t="n">
        <v>7580241</v>
      </c>
    </row>
    <row r="4134" customFormat="false" ht="14.5" hidden="false" customHeight="false" outlineLevel="0" collapsed="false">
      <c r="A4134" s="0" t="n">
        <v>15000</v>
      </c>
      <c r="B4134" s="0" t="s">
        <v>66</v>
      </c>
      <c r="C4134" s="0" t="s">
        <v>59</v>
      </c>
      <c r="D4134" s="0" t="n">
        <v>2020</v>
      </c>
      <c r="E4134" s="0" t="s">
        <v>35</v>
      </c>
      <c r="F4134" s="0" t="n">
        <v>5</v>
      </c>
      <c r="G4134" s="0" t="s">
        <v>43</v>
      </c>
      <c r="H4134" s="0" t="n">
        <v>4</v>
      </c>
      <c r="I4134" s="0" t="n">
        <v>8</v>
      </c>
      <c r="J4134" s="0" t="n">
        <v>104</v>
      </c>
      <c r="K4134" s="0" t="n">
        <v>4023710</v>
      </c>
      <c r="L4134" s="0" t="n">
        <v>6654889</v>
      </c>
      <c r="M4134" s="0" t="n">
        <v>5327477</v>
      </c>
    </row>
    <row r="4135" customFormat="false" ht="14.5" hidden="false" customHeight="false" outlineLevel="0" collapsed="false">
      <c r="A4135" s="0" t="n">
        <v>15000</v>
      </c>
      <c r="B4135" s="0" t="s">
        <v>66</v>
      </c>
      <c r="C4135" s="0" t="s">
        <v>59</v>
      </c>
      <c r="D4135" s="0" t="n">
        <v>2006</v>
      </c>
      <c r="E4135" s="0" t="s">
        <v>35</v>
      </c>
      <c r="F4135" s="0" t="n">
        <v>5</v>
      </c>
      <c r="G4135" s="0" t="s">
        <v>44</v>
      </c>
      <c r="H4135" s="0" t="n">
        <v>5</v>
      </c>
      <c r="I4135" s="0" t="n">
        <v>-9999</v>
      </c>
      <c r="J4135" s="0" t="n">
        <v>-9999</v>
      </c>
      <c r="K4135" s="0" t="n">
        <v>-9999</v>
      </c>
      <c r="L4135" s="0" t="n">
        <v>-9999</v>
      </c>
      <c r="M4135" s="0" t="n">
        <v>-9999</v>
      </c>
    </row>
    <row r="4136" customFormat="false" ht="14.5" hidden="false" customHeight="false" outlineLevel="0" collapsed="false">
      <c r="A4136" s="0" t="n">
        <v>15000</v>
      </c>
      <c r="B4136" s="0" t="s">
        <v>66</v>
      </c>
      <c r="C4136" s="0" t="s">
        <v>59</v>
      </c>
      <c r="D4136" s="0" t="n">
        <v>2007</v>
      </c>
      <c r="E4136" s="0" t="s">
        <v>35</v>
      </c>
      <c r="F4136" s="0" t="n">
        <v>5</v>
      </c>
      <c r="G4136" s="0" t="s">
        <v>44</v>
      </c>
      <c r="H4136" s="0" t="n">
        <v>5</v>
      </c>
      <c r="I4136" s="0" t="n">
        <v>-9999</v>
      </c>
      <c r="J4136" s="0" t="n">
        <v>-9999</v>
      </c>
      <c r="K4136" s="0" t="n">
        <v>-9999</v>
      </c>
      <c r="L4136" s="0" t="n">
        <v>-9999</v>
      </c>
      <c r="M4136" s="0" t="n">
        <v>-9999</v>
      </c>
    </row>
    <row r="4137" customFormat="false" ht="14.5" hidden="false" customHeight="false" outlineLevel="0" collapsed="false">
      <c r="A4137" s="0" t="n">
        <v>15000</v>
      </c>
      <c r="B4137" s="0" t="s">
        <v>66</v>
      </c>
      <c r="C4137" s="0" t="s">
        <v>59</v>
      </c>
      <c r="D4137" s="0" t="n">
        <v>2008</v>
      </c>
      <c r="E4137" s="0" t="s">
        <v>35</v>
      </c>
      <c r="F4137" s="0" t="n">
        <v>5</v>
      </c>
      <c r="G4137" s="0" t="s">
        <v>44</v>
      </c>
      <c r="H4137" s="0" t="n">
        <v>5</v>
      </c>
      <c r="I4137" s="0" t="n">
        <v>-9999</v>
      </c>
      <c r="J4137" s="0" t="n">
        <v>-9999</v>
      </c>
      <c r="K4137" s="0" t="n">
        <v>-9999</v>
      </c>
      <c r="L4137" s="0" t="n">
        <v>-9999</v>
      </c>
      <c r="M4137" s="0" t="n">
        <v>-9999</v>
      </c>
    </row>
    <row r="4138" customFormat="false" ht="14.5" hidden="false" customHeight="false" outlineLevel="0" collapsed="false">
      <c r="A4138" s="0" t="n">
        <v>15000</v>
      </c>
      <c r="B4138" s="0" t="s">
        <v>66</v>
      </c>
      <c r="C4138" s="0" t="s">
        <v>59</v>
      </c>
      <c r="D4138" s="0" t="n">
        <v>2009</v>
      </c>
      <c r="E4138" s="0" t="s">
        <v>35</v>
      </c>
      <c r="F4138" s="0" t="n">
        <v>5</v>
      </c>
      <c r="G4138" s="0" t="s">
        <v>44</v>
      </c>
      <c r="H4138" s="0" t="n">
        <v>5</v>
      </c>
      <c r="I4138" s="0" t="n">
        <v>-9999</v>
      </c>
      <c r="J4138" s="0" t="n">
        <v>-9999</v>
      </c>
      <c r="K4138" s="0" t="n">
        <v>-9999</v>
      </c>
      <c r="L4138" s="0" t="n">
        <v>-9999</v>
      </c>
      <c r="M4138" s="0" t="n">
        <v>-9999</v>
      </c>
    </row>
    <row r="4139" customFormat="false" ht="14.5" hidden="false" customHeight="false" outlineLevel="0" collapsed="false">
      <c r="A4139" s="0" t="n">
        <v>15000</v>
      </c>
      <c r="B4139" s="0" t="s">
        <v>66</v>
      </c>
      <c r="C4139" s="0" t="s">
        <v>59</v>
      </c>
      <c r="D4139" s="0" t="n">
        <v>2010</v>
      </c>
      <c r="E4139" s="0" t="s">
        <v>35</v>
      </c>
      <c r="F4139" s="0" t="n">
        <v>5</v>
      </c>
      <c r="G4139" s="0" t="s">
        <v>44</v>
      </c>
      <c r="H4139" s="0" t="n">
        <v>5</v>
      </c>
      <c r="I4139" s="0" t="n">
        <v>-9999</v>
      </c>
      <c r="J4139" s="0" t="n">
        <v>-9999</v>
      </c>
      <c r="K4139" s="0" t="n">
        <v>-9999</v>
      </c>
      <c r="L4139" s="0" t="n">
        <v>-9999</v>
      </c>
      <c r="M4139" s="0" t="n">
        <v>-9999</v>
      </c>
    </row>
    <row r="4140" customFormat="false" ht="14.5" hidden="false" customHeight="false" outlineLevel="0" collapsed="false">
      <c r="A4140" s="0" t="n">
        <v>15000</v>
      </c>
      <c r="B4140" s="0" t="s">
        <v>66</v>
      </c>
      <c r="C4140" s="0" t="s">
        <v>59</v>
      </c>
      <c r="D4140" s="0" t="n">
        <v>2011</v>
      </c>
      <c r="E4140" s="0" t="s">
        <v>35</v>
      </c>
      <c r="F4140" s="0" t="n">
        <v>5</v>
      </c>
      <c r="G4140" s="0" t="s">
        <v>44</v>
      </c>
      <c r="H4140" s="0" t="n">
        <v>5</v>
      </c>
      <c r="I4140" s="0" t="n">
        <v>-9999</v>
      </c>
      <c r="J4140" s="0" t="n">
        <v>-9999</v>
      </c>
      <c r="K4140" s="0" t="n">
        <v>-9999</v>
      </c>
      <c r="L4140" s="0" t="n">
        <v>-9999</v>
      </c>
      <c r="M4140" s="0" t="n">
        <v>-9999</v>
      </c>
    </row>
    <row r="4141" customFormat="false" ht="14.5" hidden="false" customHeight="false" outlineLevel="0" collapsed="false">
      <c r="A4141" s="0" t="n">
        <v>15000</v>
      </c>
      <c r="B4141" s="0" t="s">
        <v>66</v>
      </c>
      <c r="C4141" s="0" t="s">
        <v>59</v>
      </c>
      <c r="D4141" s="0" t="n">
        <v>2012</v>
      </c>
      <c r="E4141" s="0" t="s">
        <v>35</v>
      </c>
      <c r="F4141" s="0" t="n">
        <v>5</v>
      </c>
      <c r="G4141" s="0" t="s">
        <v>44</v>
      </c>
      <c r="H4141" s="0" t="n">
        <v>5</v>
      </c>
      <c r="I4141" s="0" t="n">
        <v>-9999</v>
      </c>
      <c r="J4141" s="0" t="n">
        <v>-9999</v>
      </c>
      <c r="K4141" s="0" t="n">
        <v>-9999</v>
      </c>
      <c r="L4141" s="0" t="n">
        <v>-9999</v>
      </c>
      <c r="M4141" s="0" t="n">
        <v>-9999</v>
      </c>
    </row>
    <row r="4142" customFormat="false" ht="14.5" hidden="false" customHeight="false" outlineLevel="0" collapsed="false">
      <c r="A4142" s="0" t="n">
        <v>15000</v>
      </c>
      <c r="B4142" s="0" t="s">
        <v>66</v>
      </c>
      <c r="C4142" s="0" t="s">
        <v>59</v>
      </c>
      <c r="D4142" s="0" t="n">
        <v>2013</v>
      </c>
      <c r="E4142" s="0" t="s">
        <v>35</v>
      </c>
      <c r="F4142" s="0" t="n">
        <v>5</v>
      </c>
      <c r="G4142" s="0" t="s">
        <v>44</v>
      </c>
      <c r="H4142" s="0" t="n">
        <v>5</v>
      </c>
      <c r="I4142" s="0" t="n">
        <v>-9999</v>
      </c>
      <c r="J4142" s="0" t="n">
        <v>-9999</v>
      </c>
      <c r="K4142" s="0" t="n">
        <v>-9999</v>
      </c>
      <c r="L4142" s="0" t="n">
        <v>-9999</v>
      </c>
      <c r="M4142" s="0" t="n">
        <v>-9999</v>
      </c>
    </row>
    <row r="4143" customFormat="false" ht="14.5" hidden="false" customHeight="false" outlineLevel="0" collapsed="false">
      <c r="A4143" s="0" t="n">
        <v>15000</v>
      </c>
      <c r="B4143" s="0" t="s">
        <v>66</v>
      </c>
      <c r="C4143" s="0" t="s">
        <v>59</v>
      </c>
      <c r="D4143" s="0" t="n">
        <v>2014</v>
      </c>
      <c r="E4143" s="0" t="s">
        <v>35</v>
      </c>
      <c r="F4143" s="0" t="n">
        <v>5</v>
      </c>
      <c r="G4143" s="0" t="s">
        <v>44</v>
      </c>
      <c r="H4143" s="0" t="n">
        <v>5</v>
      </c>
      <c r="I4143" s="0" t="n">
        <v>-9999</v>
      </c>
      <c r="J4143" s="0" t="n">
        <v>-9999</v>
      </c>
      <c r="K4143" s="0" t="n">
        <v>-9999</v>
      </c>
      <c r="L4143" s="0" t="n">
        <v>-9999</v>
      </c>
      <c r="M4143" s="0" t="n">
        <v>-9999</v>
      </c>
    </row>
    <row r="4144" customFormat="false" ht="14.5" hidden="false" customHeight="false" outlineLevel="0" collapsed="false">
      <c r="A4144" s="0" t="n">
        <v>15000</v>
      </c>
      <c r="B4144" s="0" t="s">
        <v>66</v>
      </c>
      <c r="C4144" s="0" t="s">
        <v>59</v>
      </c>
      <c r="D4144" s="0" t="n">
        <v>2015</v>
      </c>
      <c r="E4144" s="0" t="s">
        <v>35</v>
      </c>
      <c r="F4144" s="0" t="n">
        <v>5</v>
      </c>
      <c r="G4144" s="0" t="s">
        <v>44</v>
      </c>
      <c r="H4144" s="0" t="n">
        <v>5</v>
      </c>
      <c r="I4144" s="0" t="n">
        <v>-9999</v>
      </c>
      <c r="J4144" s="0" t="n">
        <v>-9999</v>
      </c>
      <c r="K4144" s="0" t="n">
        <v>-9999</v>
      </c>
      <c r="L4144" s="0" t="n">
        <v>-9999</v>
      </c>
      <c r="M4144" s="0" t="n">
        <v>-9999</v>
      </c>
    </row>
    <row r="4145" customFormat="false" ht="14.5" hidden="false" customHeight="false" outlineLevel="0" collapsed="false">
      <c r="A4145" s="0" t="n">
        <v>15000</v>
      </c>
      <c r="B4145" s="0" t="s">
        <v>66</v>
      </c>
      <c r="C4145" s="0" t="s">
        <v>59</v>
      </c>
      <c r="D4145" s="0" t="n">
        <v>2016</v>
      </c>
      <c r="E4145" s="0" t="s">
        <v>35</v>
      </c>
      <c r="F4145" s="0" t="n">
        <v>5</v>
      </c>
      <c r="G4145" s="0" t="s">
        <v>45</v>
      </c>
      <c r="H4145" s="0" t="n">
        <v>5</v>
      </c>
      <c r="I4145" s="0" t="n">
        <v>-9999</v>
      </c>
      <c r="J4145" s="0" t="n">
        <v>-9999</v>
      </c>
      <c r="K4145" s="0" t="n">
        <v>-9999</v>
      </c>
      <c r="L4145" s="0" t="n">
        <v>-9999</v>
      </c>
      <c r="M4145" s="0" t="n">
        <v>-9999</v>
      </c>
    </row>
    <row r="4146" customFormat="false" ht="14.5" hidden="false" customHeight="false" outlineLevel="0" collapsed="false">
      <c r="A4146" s="0" t="n">
        <v>15000</v>
      </c>
      <c r="B4146" s="0" t="s">
        <v>66</v>
      </c>
      <c r="C4146" s="0" t="s">
        <v>59</v>
      </c>
      <c r="D4146" s="0" t="n">
        <v>2017</v>
      </c>
      <c r="E4146" s="0" t="s">
        <v>35</v>
      </c>
      <c r="F4146" s="0" t="n">
        <v>5</v>
      </c>
      <c r="G4146" s="0" t="s">
        <v>44</v>
      </c>
      <c r="H4146" s="0" t="n">
        <v>5</v>
      </c>
      <c r="I4146" s="0" t="n">
        <v>-9999</v>
      </c>
      <c r="J4146" s="0" t="n">
        <v>-9999</v>
      </c>
      <c r="K4146" s="0" t="n">
        <v>-9999</v>
      </c>
      <c r="L4146" s="0" t="n">
        <v>-9999</v>
      </c>
      <c r="M4146" s="0" t="n">
        <v>-9999</v>
      </c>
    </row>
    <row r="4147" customFormat="false" ht="14.5" hidden="false" customHeight="false" outlineLevel="0" collapsed="false">
      <c r="A4147" s="0" t="n">
        <v>15000</v>
      </c>
      <c r="B4147" s="0" t="s">
        <v>66</v>
      </c>
      <c r="C4147" s="0" t="s">
        <v>59</v>
      </c>
      <c r="D4147" s="0" t="n">
        <v>2018</v>
      </c>
      <c r="E4147" s="0" t="s">
        <v>35</v>
      </c>
      <c r="F4147" s="0" t="n">
        <v>5</v>
      </c>
      <c r="G4147" s="0" t="s">
        <v>44</v>
      </c>
      <c r="H4147" s="0" t="n">
        <v>5</v>
      </c>
      <c r="I4147" s="0" t="n">
        <v>-9999</v>
      </c>
      <c r="J4147" s="0" t="n">
        <v>-9999</v>
      </c>
      <c r="K4147" s="0" t="n">
        <v>-9999</v>
      </c>
      <c r="L4147" s="0" t="n">
        <v>-9999</v>
      </c>
      <c r="M4147" s="0" t="n">
        <v>-9999</v>
      </c>
    </row>
    <row r="4148" customFormat="false" ht="14.5" hidden="false" customHeight="false" outlineLevel="0" collapsed="false">
      <c r="A4148" s="0" t="n">
        <v>15000</v>
      </c>
      <c r="B4148" s="0" t="s">
        <v>66</v>
      </c>
      <c r="C4148" s="0" t="s">
        <v>59</v>
      </c>
      <c r="D4148" s="0" t="n">
        <v>2019</v>
      </c>
      <c r="E4148" s="0" t="s">
        <v>35</v>
      </c>
      <c r="F4148" s="0" t="n">
        <v>5</v>
      </c>
      <c r="G4148" s="0" t="s">
        <v>44</v>
      </c>
      <c r="H4148" s="0" t="n">
        <v>5</v>
      </c>
      <c r="I4148" s="0" t="n">
        <v>-9999</v>
      </c>
      <c r="J4148" s="0" t="n">
        <v>-9999</v>
      </c>
      <c r="K4148" s="0" t="n">
        <v>-9999</v>
      </c>
      <c r="L4148" s="0" t="n">
        <v>-9999</v>
      </c>
      <c r="M4148" s="0" t="n">
        <v>-9999</v>
      </c>
    </row>
    <row r="4149" customFormat="false" ht="14.5" hidden="false" customHeight="false" outlineLevel="0" collapsed="false">
      <c r="A4149" s="0" t="n">
        <v>15000</v>
      </c>
      <c r="B4149" s="0" t="s">
        <v>66</v>
      </c>
      <c r="C4149" s="0" t="s">
        <v>59</v>
      </c>
      <c r="D4149" s="0" t="n">
        <v>2020</v>
      </c>
      <c r="E4149" s="0" t="s">
        <v>35</v>
      </c>
      <c r="F4149" s="0" t="n">
        <v>5</v>
      </c>
      <c r="G4149" s="0" t="s">
        <v>44</v>
      </c>
      <c r="H4149" s="0" t="n">
        <v>5</v>
      </c>
      <c r="I4149" s="0" t="n">
        <v>-9999</v>
      </c>
      <c r="J4149" s="0" t="n">
        <v>-9999</v>
      </c>
      <c r="K4149" s="0" t="n">
        <v>-9999</v>
      </c>
      <c r="L4149" s="0" t="n">
        <v>-9999</v>
      </c>
      <c r="M4149" s="0" t="n">
        <v>-9999</v>
      </c>
    </row>
    <row r="4150" customFormat="false" ht="14.5" hidden="false" customHeight="false" outlineLevel="0" collapsed="false">
      <c r="A4150" s="0" t="n">
        <v>15000</v>
      </c>
      <c r="B4150" s="0" t="s">
        <v>66</v>
      </c>
      <c r="C4150" s="0" t="s">
        <v>59</v>
      </c>
      <c r="D4150" s="0" t="n">
        <v>2005</v>
      </c>
      <c r="E4150" s="0" t="s">
        <v>35</v>
      </c>
      <c r="F4150" s="0" t="n">
        <v>5</v>
      </c>
      <c r="G4150" s="0" t="s">
        <v>46</v>
      </c>
      <c r="H4150" s="0" t="n">
        <v>6</v>
      </c>
      <c r="I4150" s="0" t="n">
        <v>158</v>
      </c>
      <c r="J4150" s="0" t="n">
        <v>1753</v>
      </c>
      <c r="K4150" s="0" t="n">
        <v>43682190</v>
      </c>
      <c r="L4150" s="0" t="n">
        <v>85900867</v>
      </c>
      <c r="M4150" s="0" t="n">
        <v>121688457</v>
      </c>
    </row>
    <row r="4151" customFormat="false" ht="14.5" hidden="false" customHeight="false" outlineLevel="0" collapsed="false">
      <c r="A4151" s="0" t="n">
        <v>15000</v>
      </c>
      <c r="B4151" s="0" t="s">
        <v>66</v>
      </c>
      <c r="C4151" s="0" t="s">
        <v>59</v>
      </c>
      <c r="D4151" s="0" t="n">
        <v>2006</v>
      </c>
      <c r="E4151" s="0" t="s">
        <v>35</v>
      </c>
      <c r="F4151" s="0" t="n">
        <v>5</v>
      </c>
      <c r="G4151" s="0" t="s">
        <v>46</v>
      </c>
      <c r="H4151" s="0" t="n">
        <v>6</v>
      </c>
      <c r="I4151" s="0" t="n">
        <v>158</v>
      </c>
      <c r="J4151" s="0" t="n">
        <v>1707</v>
      </c>
      <c r="K4151" s="0" t="n">
        <v>44310603</v>
      </c>
      <c r="L4151" s="0" t="n">
        <v>89968624</v>
      </c>
      <c r="M4151" s="0" t="n">
        <v>121953484</v>
      </c>
    </row>
    <row r="4152" customFormat="false" ht="14.5" hidden="false" customHeight="false" outlineLevel="0" collapsed="false">
      <c r="A4152" s="0" t="n">
        <v>15000</v>
      </c>
      <c r="B4152" s="0" t="s">
        <v>66</v>
      </c>
      <c r="C4152" s="0" t="s">
        <v>59</v>
      </c>
      <c r="D4152" s="0" t="n">
        <v>2007</v>
      </c>
      <c r="E4152" s="0" t="s">
        <v>35</v>
      </c>
      <c r="F4152" s="0" t="n">
        <v>5</v>
      </c>
      <c r="G4152" s="0" t="s">
        <v>46</v>
      </c>
      <c r="H4152" s="0" t="n">
        <v>6</v>
      </c>
      <c r="I4152" s="0" t="n">
        <v>151</v>
      </c>
      <c r="J4152" s="0" t="n">
        <v>1727</v>
      </c>
      <c r="K4152" s="0" t="n">
        <v>46496799</v>
      </c>
      <c r="L4152" s="0" t="n">
        <v>78041752</v>
      </c>
      <c r="M4152" s="0" t="n">
        <v>98948155</v>
      </c>
    </row>
    <row r="4153" customFormat="false" ht="14.5" hidden="false" customHeight="false" outlineLevel="0" collapsed="false">
      <c r="A4153" s="0" t="n">
        <v>15000</v>
      </c>
      <c r="B4153" s="0" t="s">
        <v>66</v>
      </c>
      <c r="C4153" s="0" t="s">
        <v>59</v>
      </c>
      <c r="D4153" s="0" t="n">
        <v>2008</v>
      </c>
      <c r="E4153" s="0" t="s">
        <v>35</v>
      </c>
      <c r="F4153" s="0" t="n">
        <v>5</v>
      </c>
      <c r="G4153" s="0" t="s">
        <v>46</v>
      </c>
      <c r="H4153" s="0" t="n">
        <v>6</v>
      </c>
      <c r="I4153" s="0" t="n">
        <v>145</v>
      </c>
      <c r="J4153" s="0" t="n">
        <v>1634</v>
      </c>
      <c r="K4153" s="0" t="n">
        <v>45025596</v>
      </c>
      <c r="L4153" s="0" t="n">
        <v>74073794</v>
      </c>
      <c r="M4153" s="0" t="n">
        <v>89688839</v>
      </c>
    </row>
    <row r="4154" customFormat="false" ht="14.5" hidden="false" customHeight="false" outlineLevel="0" collapsed="false">
      <c r="A4154" s="0" t="n">
        <v>15000</v>
      </c>
      <c r="B4154" s="0" t="s">
        <v>66</v>
      </c>
      <c r="C4154" s="0" t="s">
        <v>59</v>
      </c>
      <c r="D4154" s="0" t="n">
        <v>2009</v>
      </c>
      <c r="E4154" s="0" t="s">
        <v>35</v>
      </c>
      <c r="F4154" s="0" t="n">
        <v>5</v>
      </c>
      <c r="G4154" s="0" t="s">
        <v>46</v>
      </c>
      <c r="H4154" s="0" t="n">
        <v>6</v>
      </c>
      <c r="I4154" s="0" t="n">
        <v>143</v>
      </c>
      <c r="J4154" s="0" t="n">
        <v>1528</v>
      </c>
      <c r="K4154" s="0" t="n">
        <v>40410279</v>
      </c>
      <c r="L4154" s="0" t="n">
        <v>67978385</v>
      </c>
      <c r="M4154" s="0" t="n">
        <v>80626953</v>
      </c>
    </row>
    <row r="4155" customFormat="false" ht="14.5" hidden="false" customHeight="false" outlineLevel="0" collapsed="false">
      <c r="A4155" s="0" t="n">
        <v>15000</v>
      </c>
      <c r="B4155" s="0" t="s">
        <v>66</v>
      </c>
      <c r="C4155" s="0" t="s">
        <v>59</v>
      </c>
      <c r="D4155" s="0" t="n">
        <v>2010</v>
      </c>
      <c r="E4155" s="0" t="s">
        <v>35</v>
      </c>
      <c r="F4155" s="0" t="n">
        <v>5</v>
      </c>
      <c r="G4155" s="0" t="s">
        <v>46</v>
      </c>
      <c r="H4155" s="0" t="n">
        <v>6</v>
      </c>
      <c r="I4155" s="0" t="n">
        <v>143</v>
      </c>
      <c r="J4155" s="0" t="n">
        <v>1575</v>
      </c>
      <c r="K4155" s="0" t="n">
        <v>43347669</v>
      </c>
      <c r="L4155" s="0" t="n">
        <v>76147906</v>
      </c>
      <c r="M4155" s="0" t="n">
        <v>85268612</v>
      </c>
    </row>
    <row r="4156" customFormat="false" ht="14.5" hidden="false" customHeight="false" outlineLevel="0" collapsed="false">
      <c r="A4156" s="0" t="n">
        <v>15000</v>
      </c>
      <c r="B4156" s="0" t="s">
        <v>66</v>
      </c>
      <c r="C4156" s="0" t="s">
        <v>59</v>
      </c>
      <c r="D4156" s="0" t="n">
        <v>2011</v>
      </c>
      <c r="E4156" s="0" t="s">
        <v>35</v>
      </c>
      <c r="F4156" s="0" t="n">
        <v>5</v>
      </c>
      <c r="G4156" s="0" t="s">
        <v>46</v>
      </c>
      <c r="H4156" s="0" t="n">
        <v>6</v>
      </c>
      <c r="I4156" s="0" t="n">
        <v>145</v>
      </c>
      <c r="J4156" s="0" t="n">
        <v>1632</v>
      </c>
      <c r="K4156" s="0" t="n">
        <v>46852455</v>
      </c>
      <c r="L4156" s="0" t="n">
        <v>83421337</v>
      </c>
      <c r="M4156" s="0" t="n">
        <v>87777859</v>
      </c>
    </row>
    <row r="4157" customFormat="false" ht="14.5" hidden="false" customHeight="false" outlineLevel="0" collapsed="false">
      <c r="A4157" s="0" t="n">
        <v>15000</v>
      </c>
      <c r="B4157" s="0" t="s">
        <v>66</v>
      </c>
      <c r="C4157" s="0" t="s">
        <v>59</v>
      </c>
      <c r="D4157" s="0" t="n">
        <v>2012</v>
      </c>
      <c r="E4157" s="0" t="s">
        <v>35</v>
      </c>
      <c r="F4157" s="0" t="n">
        <v>5</v>
      </c>
      <c r="G4157" s="0" t="s">
        <v>46</v>
      </c>
      <c r="H4157" s="0" t="n">
        <v>6</v>
      </c>
      <c r="I4157" s="0" t="n">
        <v>147</v>
      </c>
      <c r="J4157" s="0" t="n">
        <v>1766</v>
      </c>
      <c r="K4157" s="0" t="n">
        <v>51622714</v>
      </c>
      <c r="L4157" s="0" t="n">
        <v>89183847</v>
      </c>
      <c r="M4157" s="0" t="n">
        <v>89183847</v>
      </c>
    </row>
    <row r="4158" customFormat="false" ht="14.5" hidden="false" customHeight="false" outlineLevel="0" collapsed="false">
      <c r="A4158" s="0" t="n">
        <v>15000</v>
      </c>
      <c r="B4158" s="0" t="s">
        <v>66</v>
      </c>
      <c r="C4158" s="0" t="s">
        <v>59</v>
      </c>
      <c r="D4158" s="0" t="n">
        <v>2013</v>
      </c>
      <c r="E4158" s="0" t="s">
        <v>35</v>
      </c>
      <c r="F4158" s="0" t="n">
        <v>5</v>
      </c>
      <c r="G4158" s="0" t="s">
        <v>46</v>
      </c>
      <c r="H4158" s="0" t="n">
        <v>6</v>
      </c>
      <c r="I4158" s="0" t="n">
        <v>146</v>
      </c>
      <c r="J4158" s="0" t="n">
        <v>1819</v>
      </c>
      <c r="K4158" s="0" t="n">
        <v>54182988</v>
      </c>
      <c r="L4158" s="0" t="n">
        <v>92881293</v>
      </c>
      <c r="M4158" s="0" t="n">
        <v>88711633</v>
      </c>
    </row>
    <row r="4159" customFormat="false" ht="14.5" hidden="false" customHeight="false" outlineLevel="0" collapsed="false">
      <c r="A4159" s="0" t="n">
        <v>15000</v>
      </c>
      <c r="B4159" s="0" t="s">
        <v>66</v>
      </c>
      <c r="C4159" s="0" t="s">
        <v>59</v>
      </c>
      <c r="D4159" s="0" t="n">
        <v>2014</v>
      </c>
      <c r="E4159" s="0" t="s">
        <v>35</v>
      </c>
      <c r="F4159" s="0" t="n">
        <v>5</v>
      </c>
      <c r="G4159" s="0" t="s">
        <v>46</v>
      </c>
      <c r="H4159" s="0" t="n">
        <v>6</v>
      </c>
      <c r="I4159" s="0" t="n">
        <v>156</v>
      </c>
      <c r="J4159" s="0" t="n">
        <v>1881</v>
      </c>
      <c r="K4159" s="0" t="n">
        <v>55379417</v>
      </c>
      <c r="L4159" s="0" t="n">
        <v>91811729</v>
      </c>
      <c r="M4159" s="0" t="n">
        <v>84251420</v>
      </c>
    </row>
    <row r="4160" customFormat="false" ht="14.5" hidden="false" customHeight="false" outlineLevel="0" collapsed="false">
      <c r="A4160" s="0" t="n">
        <v>15000</v>
      </c>
      <c r="B4160" s="0" t="s">
        <v>66</v>
      </c>
      <c r="C4160" s="0" t="s">
        <v>59</v>
      </c>
      <c r="D4160" s="0" t="n">
        <v>2015</v>
      </c>
      <c r="E4160" s="0" t="s">
        <v>35</v>
      </c>
      <c r="F4160" s="0" t="n">
        <v>5</v>
      </c>
      <c r="G4160" s="0" t="s">
        <v>46</v>
      </c>
      <c r="H4160" s="0" t="n">
        <v>6</v>
      </c>
      <c r="I4160" s="0" t="n">
        <v>159</v>
      </c>
      <c r="J4160" s="0" t="n">
        <v>1970</v>
      </c>
      <c r="K4160" s="0" t="n">
        <v>59227701</v>
      </c>
      <c r="L4160" s="0" t="n">
        <v>99345180</v>
      </c>
      <c r="M4160" s="0" t="n">
        <v>86146424</v>
      </c>
    </row>
    <row r="4161" customFormat="false" ht="14.5" hidden="false" customHeight="false" outlineLevel="0" collapsed="false">
      <c r="A4161" s="0" t="n">
        <v>15000</v>
      </c>
      <c r="B4161" s="0" t="s">
        <v>66</v>
      </c>
      <c r="C4161" s="0" t="s">
        <v>59</v>
      </c>
      <c r="D4161" s="0" t="n">
        <v>2016</v>
      </c>
      <c r="E4161" s="0" t="s">
        <v>35</v>
      </c>
      <c r="F4161" s="0" t="n">
        <v>5</v>
      </c>
      <c r="G4161" s="0" t="s">
        <v>46</v>
      </c>
      <c r="H4161" s="0" t="n">
        <v>6</v>
      </c>
      <c r="I4161" s="0" t="n">
        <v>162</v>
      </c>
      <c r="J4161" s="0" t="n">
        <v>1920</v>
      </c>
      <c r="K4161" s="0" t="n">
        <v>62205270</v>
      </c>
      <c r="L4161" s="0" t="n">
        <v>103132162</v>
      </c>
      <c r="M4161" s="0" t="n">
        <v>88213251</v>
      </c>
    </row>
    <row r="4162" customFormat="false" ht="14.5" hidden="false" customHeight="false" outlineLevel="0" collapsed="false">
      <c r="A4162" s="0" t="n">
        <v>15000</v>
      </c>
      <c r="B4162" s="0" t="s">
        <v>66</v>
      </c>
      <c r="C4162" s="0" t="s">
        <v>59</v>
      </c>
      <c r="D4162" s="0" t="n">
        <v>2017</v>
      </c>
      <c r="E4162" s="0" t="s">
        <v>35</v>
      </c>
      <c r="F4162" s="0" t="n">
        <v>5</v>
      </c>
      <c r="G4162" s="0" t="s">
        <v>46</v>
      </c>
      <c r="H4162" s="0" t="n">
        <v>6</v>
      </c>
      <c r="I4162" s="0" t="n">
        <v>167</v>
      </c>
      <c r="J4162" s="0" t="n">
        <v>1942</v>
      </c>
      <c r="K4162" s="0" t="n">
        <v>64410562</v>
      </c>
      <c r="L4162" s="0" t="n">
        <v>106098842</v>
      </c>
      <c r="M4162" s="0" t="n">
        <v>89671551</v>
      </c>
    </row>
    <row r="4163" customFormat="false" ht="14.5" hidden="false" customHeight="false" outlineLevel="0" collapsed="false">
      <c r="A4163" s="0" t="n">
        <v>15000</v>
      </c>
      <c r="B4163" s="0" t="s">
        <v>66</v>
      </c>
      <c r="C4163" s="0" t="s">
        <v>59</v>
      </c>
      <c r="D4163" s="0" t="n">
        <v>2018</v>
      </c>
      <c r="E4163" s="0" t="s">
        <v>35</v>
      </c>
      <c r="F4163" s="0" t="n">
        <v>5</v>
      </c>
      <c r="G4163" s="0" t="s">
        <v>46</v>
      </c>
      <c r="H4163" s="0" t="n">
        <v>6</v>
      </c>
      <c r="I4163" s="0" t="n">
        <v>173</v>
      </c>
      <c r="J4163" s="0" t="n">
        <v>2059</v>
      </c>
      <c r="K4163" s="0" t="n">
        <v>69878149</v>
      </c>
      <c r="L4163" s="0" t="n">
        <v>113829082</v>
      </c>
      <c r="M4163" s="0" t="n">
        <v>94689113</v>
      </c>
    </row>
    <row r="4164" customFormat="false" ht="14.5" hidden="false" customHeight="false" outlineLevel="0" collapsed="false">
      <c r="A4164" s="0" t="n">
        <v>15000</v>
      </c>
      <c r="B4164" s="0" t="s">
        <v>66</v>
      </c>
      <c r="C4164" s="0" t="s">
        <v>59</v>
      </c>
      <c r="D4164" s="0" t="n">
        <v>2019</v>
      </c>
      <c r="E4164" s="0" t="s">
        <v>35</v>
      </c>
      <c r="F4164" s="0" t="n">
        <v>5</v>
      </c>
      <c r="G4164" s="0" t="s">
        <v>46</v>
      </c>
      <c r="H4164" s="0" t="n">
        <v>6</v>
      </c>
      <c r="I4164" s="0" t="n">
        <v>188</v>
      </c>
      <c r="J4164" s="0" t="n">
        <v>2186</v>
      </c>
      <c r="K4164" s="0" t="n">
        <v>76798079</v>
      </c>
      <c r="L4164" s="0" t="n">
        <v>124982574</v>
      </c>
      <c r="M4164" s="0" t="n">
        <v>98729980</v>
      </c>
    </row>
    <row r="4165" customFormat="false" ht="14.5" hidden="false" customHeight="false" outlineLevel="0" collapsed="false">
      <c r="A4165" s="0" t="n">
        <v>15000</v>
      </c>
      <c r="B4165" s="0" t="s">
        <v>66</v>
      </c>
      <c r="C4165" s="0" t="s">
        <v>59</v>
      </c>
      <c r="D4165" s="0" t="n">
        <v>2020</v>
      </c>
      <c r="E4165" s="0" t="s">
        <v>35</v>
      </c>
      <c r="F4165" s="0" t="n">
        <v>5</v>
      </c>
      <c r="G4165" s="0" t="s">
        <v>46</v>
      </c>
      <c r="H4165" s="0" t="n">
        <v>6</v>
      </c>
      <c r="I4165" s="0" t="n">
        <v>191</v>
      </c>
      <c r="J4165" s="0" t="n">
        <v>1096</v>
      </c>
      <c r="K4165" s="0" t="n">
        <v>35965929</v>
      </c>
      <c r="L4165" s="0" t="n">
        <v>56217759</v>
      </c>
      <c r="M4165" s="0" t="n">
        <v>43608022</v>
      </c>
    </row>
    <row r="4166" customFormat="false" ht="14.5" hidden="false" customHeight="false" outlineLevel="0" collapsed="false">
      <c r="A4166" s="0" t="n">
        <v>15000</v>
      </c>
      <c r="B4166" s="0" t="s">
        <v>66</v>
      </c>
      <c r="C4166" s="0" t="s">
        <v>59</v>
      </c>
      <c r="D4166" s="0" t="n">
        <v>2005</v>
      </c>
      <c r="E4166" s="0" t="s">
        <v>35</v>
      </c>
      <c r="F4166" s="0" t="n">
        <v>5</v>
      </c>
      <c r="G4166" s="0" t="s">
        <v>47</v>
      </c>
      <c r="H4166" s="0" t="n">
        <v>7</v>
      </c>
      <c r="I4166" s="0" t="n">
        <v>28</v>
      </c>
      <c r="J4166" s="0" t="n">
        <v>115</v>
      </c>
      <c r="K4166" s="0" t="n">
        <v>2726315</v>
      </c>
      <c r="L4166" s="0" t="n">
        <v>3186855</v>
      </c>
      <c r="M4166" s="0" t="n">
        <v>3289894</v>
      </c>
    </row>
    <row r="4167" customFormat="false" ht="14.5" hidden="false" customHeight="false" outlineLevel="0" collapsed="false">
      <c r="A4167" s="0" t="n">
        <v>15000</v>
      </c>
      <c r="B4167" s="0" t="s">
        <v>66</v>
      </c>
      <c r="C4167" s="0" t="s">
        <v>59</v>
      </c>
      <c r="D4167" s="0" t="n">
        <v>2006</v>
      </c>
      <c r="E4167" s="0" t="s">
        <v>35</v>
      </c>
      <c r="F4167" s="0" t="n">
        <v>5</v>
      </c>
      <c r="G4167" s="0" t="s">
        <v>47</v>
      </c>
      <c r="H4167" s="0" t="n">
        <v>7</v>
      </c>
      <c r="I4167" s="0" t="n">
        <v>29</v>
      </c>
      <c r="J4167" s="0" t="n">
        <v>122</v>
      </c>
      <c r="K4167" s="0" t="n">
        <v>3868676</v>
      </c>
      <c r="L4167" s="0" t="n">
        <v>4278088</v>
      </c>
      <c r="M4167" s="0" t="n">
        <v>4448410</v>
      </c>
    </row>
    <row r="4168" customFormat="false" ht="14.5" hidden="false" customHeight="false" outlineLevel="0" collapsed="false">
      <c r="A4168" s="0" t="n">
        <v>15000</v>
      </c>
      <c r="B4168" s="0" t="s">
        <v>66</v>
      </c>
      <c r="C4168" s="0" t="s">
        <v>59</v>
      </c>
      <c r="D4168" s="0" t="n">
        <v>2007</v>
      </c>
      <c r="E4168" s="0" t="s">
        <v>35</v>
      </c>
      <c r="F4168" s="0" t="n">
        <v>5</v>
      </c>
      <c r="G4168" s="0" t="s">
        <v>47</v>
      </c>
      <c r="H4168" s="0" t="n">
        <v>7</v>
      </c>
      <c r="I4168" s="0" t="n">
        <v>28</v>
      </c>
      <c r="J4168" s="0" t="n">
        <v>130</v>
      </c>
      <c r="K4168" s="0" t="n">
        <v>4064381</v>
      </c>
      <c r="L4168" s="0" t="n">
        <v>3822396</v>
      </c>
      <c r="M4168" s="0" t="n">
        <v>3940836</v>
      </c>
    </row>
    <row r="4169" customFormat="false" ht="14.5" hidden="false" customHeight="false" outlineLevel="0" collapsed="false">
      <c r="A4169" s="0" t="n">
        <v>15000</v>
      </c>
      <c r="B4169" s="0" t="s">
        <v>66</v>
      </c>
      <c r="C4169" s="0" t="s">
        <v>59</v>
      </c>
      <c r="D4169" s="0" t="n">
        <v>2008</v>
      </c>
      <c r="E4169" s="0" t="s">
        <v>35</v>
      </c>
      <c r="F4169" s="0" t="n">
        <v>5</v>
      </c>
      <c r="G4169" s="0" t="s">
        <v>47</v>
      </c>
      <c r="H4169" s="0" t="n">
        <v>7</v>
      </c>
      <c r="I4169" s="0" t="n">
        <v>26</v>
      </c>
      <c r="J4169" s="0" t="n">
        <v>121</v>
      </c>
      <c r="K4169" s="0" t="n">
        <v>4053647</v>
      </c>
      <c r="L4169" s="0" t="n">
        <v>4873779</v>
      </c>
      <c r="M4169" s="0" t="n">
        <v>5123136</v>
      </c>
    </row>
    <row r="4170" customFormat="false" ht="14.5" hidden="false" customHeight="false" outlineLevel="0" collapsed="false">
      <c r="A4170" s="0" t="n">
        <v>15000</v>
      </c>
      <c r="B4170" s="0" t="s">
        <v>66</v>
      </c>
      <c r="C4170" s="0" t="s">
        <v>59</v>
      </c>
      <c r="D4170" s="0" t="n">
        <v>2009</v>
      </c>
      <c r="E4170" s="0" t="s">
        <v>35</v>
      </c>
      <c r="F4170" s="0" t="n">
        <v>5</v>
      </c>
      <c r="G4170" s="0" t="s">
        <v>47</v>
      </c>
      <c r="H4170" s="0" t="n">
        <v>7</v>
      </c>
      <c r="I4170" s="0" t="n">
        <v>28</v>
      </c>
      <c r="J4170" s="0" t="n">
        <v>113</v>
      </c>
      <c r="K4170" s="0" t="n">
        <v>3895005</v>
      </c>
      <c r="L4170" s="0" t="n">
        <v>5327193</v>
      </c>
      <c r="M4170" s="0" t="n">
        <v>5303411</v>
      </c>
    </row>
    <row r="4171" customFormat="false" ht="14.5" hidden="false" customHeight="false" outlineLevel="0" collapsed="false">
      <c r="A4171" s="0" t="n">
        <v>15000</v>
      </c>
      <c r="B4171" s="0" t="s">
        <v>66</v>
      </c>
      <c r="C4171" s="0" t="s">
        <v>59</v>
      </c>
      <c r="D4171" s="0" t="n">
        <v>2010</v>
      </c>
      <c r="E4171" s="0" t="s">
        <v>35</v>
      </c>
      <c r="F4171" s="0" t="n">
        <v>5</v>
      </c>
      <c r="G4171" s="0" t="s">
        <v>47</v>
      </c>
      <c r="H4171" s="0" t="n">
        <v>7</v>
      </c>
      <c r="I4171" s="0" t="n">
        <v>26</v>
      </c>
      <c r="J4171" s="0" t="n">
        <v>104</v>
      </c>
      <c r="K4171" s="0" t="n">
        <v>3592753</v>
      </c>
      <c r="L4171" s="0" t="n">
        <v>4857084</v>
      </c>
      <c r="M4171" s="0" t="n">
        <v>4931157</v>
      </c>
    </row>
    <row r="4172" customFormat="false" ht="14.5" hidden="false" customHeight="false" outlineLevel="0" collapsed="false">
      <c r="A4172" s="0" t="n">
        <v>15000</v>
      </c>
      <c r="B4172" s="0" t="s">
        <v>66</v>
      </c>
      <c r="C4172" s="0" t="s">
        <v>59</v>
      </c>
      <c r="D4172" s="0" t="n">
        <v>2011</v>
      </c>
      <c r="E4172" s="0" t="s">
        <v>35</v>
      </c>
      <c r="F4172" s="0" t="n">
        <v>5</v>
      </c>
      <c r="G4172" s="0" t="s">
        <v>47</v>
      </c>
      <c r="H4172" s="0" t="n">
        <v>7</v>
      </c>
      <c r="I4172" s="0" t="n">
        <v>25</v>
      </c>
      <c r="J4172" s="0" t="n">
        <v>99</v>
      </c>
      <c r="K4172" s="0" t="n">
        <v>3716474</v>
      </c>
      <c r="L4172" s="0" t="n">
        <v>4772387</v>
      </c>
      <c r="M4172" s="0" t="n">
        <v>4859355</v>
      </c>
    </row>
    <row r="4173" customFormat="false" ht="14.5" hidden="false" customHeight="false" outlineLevel="0" collapsed="false">
      <c r="A4173" s="0" t="n">
        <v>15000</v>
      </c>
      <c r="B4173" s="0" t="s">
        <v>66</v>
      </c>
      <c r="C4173" s="0" t="s">
        <v>59</v>
      </c>
      <c r="D4173" s="0" t="n">
        <v>2012</v>
      </c>
      <c r="E4173" s="0" t="s">
        <v>35</v>
      </c>
      <c r="F4173" s="0" t="n">
        <v>5</v>
      </c>
      <c r="G4173" s="0" t="s">
        <v>47</v>
      </c>
      <c r="H4173" s="0" t="n">
        <v>7</v>
      </c>
      <c r="I4173" s="0" t="n">
        <v>25</v>
      </c>
      <c r="J4173" s="0" t="n">
        <v>106</v>
      </c>
      <c r="K4173" s="0" t="n">
        <v>3656122</v>
      </c>
      <c r="L4173" s="0" t="n">
        <v>4687671</v>
      </c>
      <c r="M4173" s="0" t="n">
        <v>4687671</v>
      </c>
    </row>
    <row r="4174" customFormat="false" ht="14.5" hidden="false" customHeight="false" outlineLevel="0" collapsed="false">
      <c r="A4174" s="0" t="n">
        <v>15000</v>
      </c>
      <c r="B4174" s="0" t="s">
        <v>66</v>
      </c>
      <c r="C4174" s="0" t="s">
        <v>59</v>
      </c>
      <c r="D4174" s="0" t="n">
        <v>2013</v>
      </c>
      <c r="E4174" s="0" t="s">
        <v>35</v>
      </c>
      <c r="F4174" s="0" t="n">
        <v>5</v>
      </c>
      <c r="G4174" s="0" t="s">
        <v>47</v>
      </c>
      <c r="H4174" s="0" t="n">
        <v>7</v>
      </c>
      <c r="I4174" s="0" t="n">
        <v>24</v>
      </c>
      <c r="J4174" s="0" t="n">
        <v>105</v>
      </c>
      <c r="K4174" s="0" t="n">
        <v>3457466</v>
      </c>
      <c r="L4174" s="0" t="n">
        <v>6799373</v>
      </c>
      <c r="M4174" s="0" t="n">
        <v>6693317</v>
      </c>
    </row>
    <row r="4175" customFormat="false" ht="14.5" hidden="false" customHeight="false" outlineLevel="0" collapsed="false">
      <c r="A4175" s="0" t="n">
        <v>15000</v>
      </c>
      <c r="B4175" s="0" t="s">
        <v>66</v>
      </c>
      <c r="C4175" s="0" t="s">
        <v>59</v>
      </c>
      <c r="D4175" s="0" t="n">
        <v>2014</v>
      </c>
      <c r="E4175" s="0" t="s">
        <v>35</v>
      </c>
      <c r="F4175" s="0" t="n">
        <v>5</v>
      </c>
      <c r="G4175" s="0" t="s">
        <v>47</v>
      </c>
      <c r="H4175" s="0" t="n">
        <v>7</v>
      </c>
      <c r="I4175" s="0" t="n">
        <v>-9999</v>
      </c>
      <c r="J4175" s="0" t="n">
        <v>-9999</v>
      </c>
      <c r="K4175" s="0" t="n">
        <v>-9999</v>
      </c>
      <c r="L4175" s="0" t="n">
        <v>-9999</v>
      </c>
      <c r="M4175" s="0" t="n">
        <v>-9999</v>
      </c>
    </row>
    <row r="4176" customFormat="false" ht="14.5" hidden="false" customHeight="false" outlineLevel="0" collapsed="false">
      <c r="A4176" s="0" t="n">
        <v>15000</v>
      </c>
      <c r="B4176" s="0" t="s">
        <v>66</v>
      </c>
      <c r="C4176" s="0" t="s">
        <v>59</v>
      </c>
      <c r="D4176" s="0" t="n">
        <v>2015</v>
      </c>
      <c r="E4176" s="0" t="s">
        <v>35</v>
      </c>
      <c r="F4176" s="0" t="n">
        <v>5</v>
      </c>
      <c r="G4176" s="0" t="s">
        <v>47</v>
      </c>
      <c r="H4176" s="0" t="n">
        <v>7</v>
      </c>
      <c r="I4176" s="0" t="n">
        <v>28</v>
      </c>
      <c r="J4176" s="0" t="n">
        <v>97</v>
      </c>
      <c r="K4176" s="0" t="n">
        <v>3270064</v>
      </c>
      <c r="L4176" s="0" t="n">
        <v>4607722</v>
      </c>
      <c r="M4176" s="0" t="n">
        <v>4383502</v>
      </c>
    </row>
    <row r="4177" customFormat="false" ht="14.5" hidden="false" customHeight="false" outlineLevel="0" collapsed="false">
      <c r="A4177" s="0" t="n">
        <v>15000</v>
      </c>
      <c r="B4177" s="0" t="s">
        <v>66</v>
      </c>
      <c r="C4177" s="0" t="s">
        <v>59</v>
      </c>
      <c r="D4177" s="0" t="n">
        <v>2016</v>
      </c>
      <c r="E4177" s="0" t="s">
        <v>35</v>
      </c>
      <c r="F4177" s="0" t="n">
        <v>5</v>
      </c>
      <c r="G4177" s="0" t="s">
        <v>47</v>
      </c>
      <c r="H4177" s="0" t="n">
        <v>7</v>
      </c>
      <c r="I4177" s="0" t="n">
        <v>-9999</v>
      </c>
      <c r="J4177" s="0" t="n">
        <v>-9999</v>
      </c>
      <c r="K4177" s="0" t="n">
        <v>-9999</v>
      </c>
      <c r="L4177" s="0" t="n">
        <v>-9999</v>
      </c>
      <c r="M4177" s="0" t="n">
        <v>-9999</v>
      </c>
    </row>
    <row r="4178" customFormat="false" ht="14.5" hidden="false" customHeight="false" outlineLevel="0" collapsed="false">
      <c r="A4178" s="0" t="n">
        <v>15000</v>
      </c>
      <c r="B4178" s="0" t="s">
        <v>66</v>
      </c>
      <c r="C4178" s="0" t="s">
        <v>59</v>
      </c>
      <c r="D4178" s="0" t="n">
        <v>2017</v>
      </c>
      <c r="E4178" s="0" t="s">
        <v>35</v>
      </c>
      <c r="F4178" s="0" t="n">
        <v>5</v>
      </c>
      <c r="G4178" s="0" t="s">
        <v>47</v>
      </c>
      <c r="H4178" s="0" t="n">
        <v>7</v>
      </c>
      <c r="I4178" s="0" t="n">
        <v>28</v>
      </c>
      <c r="J4178" s="0" t="n">
        <v>97</v>
      </c>
      <c r="K4178" s="0" t="n">
        <v>3149668</v>
      </c>
      <c r="L4178" s="0" t="n">
        <v>6462180</v>
      </c>
      <c r="M4178" s="0" t="n">
        <v>6129721</v>
      </c>
    </row>
    <row r="4179" customFormat="false" ht="14.5" hidden="false" customHeight="false" outlineLevel="0" collapsed="false">
      <c r="A4179" s="0" t="n">
        <v>15000</v>
      </c>
      <c r="B4179" s="0" t="s">
        <v>66</v>
      </c>
      <c r="C4179" s="0" t="s">
        <v>59</v>
      </c>
      <c r="D4179" s="0" t="n">
        <v>2018</v>
      </c>
      <c r="E4179" s="0" t="s">
        <v>35</v>
      </c>
      <c r="F4179" s="0" t="n">
        <v>5</v>
      </c>
      <c r="G4179" s="0" t="s">
        <v>47</v>
      </c>
      <c r="H4179" s="0" t="n">
        <v>7</v>
      </c>
      <c r="I4179" s="0" t="n">
        <v>-9999</v>
      </c>
      <c r="J4179" s="0" t="n">
        <v>-9999</v>
      </c>
      <c r="K4179" s="0" t="n">
        <v>-9999</v>
      </c>
      <c r="L4179" s="0" t="n">
        <v>-9999</v>
      </c>
      <c r="M4179" s="0" t="n">
        <v>-9999</v>
      </c>
    </row>
    <row r="4180" customFormat="false" ht="14.5" hidden="false" customHeight="false" outlineLevel="0" collapsed="false">
      <c r="A4180" s="0" t="n">
        <v>15000</v>
      </c>
      <c r="B4180" s="0" t="s">
        <v>66</v>
      </c>
      <c r="C4180" s="0" t="s">
        <v>59</v>
      </c>
      <c r="D4180" s="0" t="n">
        <v>2019</v>
      </c>
      <c r="E4180" s="0" t="s">
        <v>35</v>
      </c>
      <c r="F4180" s="0" t="n">
        <v>5</v>
      </c>
      <c r="G4180" s="0" t="s">
        <v>47</v>
      </c>
      <c r="H4180" s="0" t="n">
        <v>7</v>
      </c>
      <c r="I4180" s="0" t="n">
        <v>28</v>
      </c>
      <c r="J4180" s="0" t="n">
        <v>100</v>
      </c>
      <c r="K4180" s="0" t="n">
        <v>3803705</v>
      </c>
      <c r="L4180" s="0" t="n">
        <v>8146158</v>
      </c>
      <c r="M4180" s="0" t="n">
        <v>7424641</v>
      </c>
    </row>
    <row r="4181" customFormat="false" ht="14.5" hidden="false" customHeight="false" outlineLevel="0" collapsed="false">
      <c r="A4181" s="0" t="n">
        <v>15000</v>
      </c>
      <c r="B4181" s="0" t="s">
        <v>66</v>
      </c>
      <c r="C4181" s="0" t="s">
        <v>59</v>
      </c>
      <c r="D4181" s="0" t="n">
        <v>2020</v>
      </c>
      <c r="E4181" s="0" t="s">
        <v>35</v>
      </c>
      <c r="F4181" s="0" t="n">
        <v>5</v>
      </c>
      <c r="G4181" s="0" t="s">
        <v>47</v>
      </c>
      <c r="H4181" s="0" t="n">
        <v>7</v>
      </c>
      <c r="I4181" s="0" t="n">
        <v>-9999</v>
      </c>
      <c r="J4181" s="0" t="n">
        <v>-9999</v>
      </c>
      <c r="K4181" s="0" t="n">
        <v>-9999</v>
      </c>
      <c r="L4181" s="0" t="n">
        <v>-9999</v>
      </c>
      <c r="M4181" s="0" t="n">
        <v>-9999</v>
      </c>
    </row>
    <row r="4182" customFormat="false" ht="14.5" hidden="false" customHeight="false" outlineLevel="0" collapsed="false">
      <c r="A4182" s="0" t="n">
        <v>15000</v>
      </c>
      <c r="B4182" s="0" t="s">
        <v>66</v>
      </c>
      <c r="C4182" s="0" t="s">
        <v>59</v>
      </c>
      <c r="D4182" s="0" t="n">
        <v>2005</v>
      </c>
      <c r="E4182" s="0" t="s">
        <v>35</v>
      </c>
      <c r="F4182" s="0" t="n">
        <v>5</v>
      </c>
      <c r="G4182" s="0" t="s">
        <v>48</v>
      </c>
      <c r="H4182" s="0" t="n">
        <v>8</v>
      </c>
      <c r="I4182" s="0" t="n">
        <v>263</v>
      </c>
      <c r="J4182" s="0" t="n">
        <v>4486</v>
      </c>
      <c r="K4182" s="0" t="n">
        <v>101010032</v>
      </c>
      <c r="L4182" s="0" t="n">
        <v>244801504</v>
      </c>
      <c r="M4182" s="0" t="n">
        <v>297431034</v>
      </c>
    </row>
    <row r="4183" customFormat="false" ht="14.5" hidden="false" customHeight="false" outlineLevel="0" collapsed="false">
      <c r="A4183" s="0" t="n">
        <v>15000</v>
      </c>
      <c r="B4183" s="0" t="s">
        <v>66</v>
      </c>
      <c r="C4183" s="0" t="s">
        <v>59</v>
      </c>
      <c r="D4183" s="0" t="n">
        <v>2006</v>
      </c>
      <c r="E4183" s="0" t="s">
        <v>35</v>
      </c>
      <c r="F4183" s="0" t="n">
        <v>5</v>
      </c>
      <c r="G4183" s="0" t="s">
        <v>48</v>
      </c>
      <c r="H4183" s="0" t="n">
        <v>8</v>
      </c>
      <c r="I4183" s="0" t="n">
        <v>270</v>
      </c>
      <c r="J4183" s="0" t="n">
        <v>4404</v>
      </c>
      <c r="K4183" s="0" t="n">
        <v>105036106</v>
      </c>
      <c r="L4183" s="0" t="n">
        <v>257858918</v>
      </c>
      <c r="M4183" s="0" t="n">
        <v>305008029</v>
      </c>
    </row>
    <row r="4184" customFormat="false" ht="14.5" hidden="false" customHeight="false" outlineLevel="0" collapsed="false">
      <c r="A4184" s="0" t="n">
        <v>15000</v>
      </c>
      <c r="B4184" s="0" t="s">
        <v>66</v>
      </c>
      <c r="C4184" s="0" t="s">
        <v>59</v>
      </c>
      <c r="D4184" s="0" t="n">
        <v>2007</v>
      </c>
      <c r="E4184" s="0" t="s">
        <v>35</v>
      </c>
      <c r="F4184" s="0" t="n">
        <v>5</v>
      </c>
      <c r="G4184" s="0" t="s">
        <v>48</v>
      </c>
      <c r="H4184" s="0" t="n">
        <v>8</v>
      </c>
      <c r="I4184" s="0" t="n">
        <v>289</v>
      </c>
      <c r="J4184" s="0" t="n">
        <v>4510</v>
      </c>
      <c r="K4184" s="0" t="n">
        <v>109955881</v>
      </c>
      <c r="L4184" s="0" t="n">
        <v>260608239</v>
      </c>
      <c r="M4184" s="0" t="n">
        <v>295664425</v>
      </c>
    </row>
    <row r="4185" customFormat="false" ht="14.5" hidden="false" customHeight="false" outlineLevel="0" collapsed="false">
      <c r="A4185" s="0" t="n">
        <v>15000</v>
      </c>
      <c r="B4185" s="0" t="s">
        <v>66</v>
      </c>
      <c r="C4185" s="0" t="s">
        <v>59</v>
      </c>
      <c r="D4185" s="0" t="n">
        <v>2008</v>
      </c>
      <c r="E4185" s="0" t="s">
        <v>35</v>
      </c>
      <c r="F4185" s="0" t="n">
        <v>5</v>
      </c>
      <c r="G4185" s="0" t="s">
        <v>48</v>
      </c>
      <c r="H4185" s="0" t="n">
        <v>8</v>
      </c>
      <c r="I4185" s="0" t="n">
        <v>278</v>
      </c>
      <c r="J4185" s="0" t="n">
        <v>4528</v>
      </c>
      <c r="K4185" s="0" t="n">
        <v>111287963</v>
      </c>
      <c r="L4185" s="0" t="n">
        <v>225365509</v>
      </c>
      <c r="M4185" s="0" t="n">
        <v>247736083</v>
      </c>
    </row>
    <row r="4186" customFormat="false" ht="14.5" hidden="false" customHeight="false" outlineLevel="0" collapsed="false">
      <c r="A4186" s="0" t="n">
        <v>15000</v>
      </c>
      <c r="B4186" s="0" t="s">
        <v>66</v>
      </c>
      <c r="C4186" s="0" t="s">
        <v>59</v>
      </c>
      <c r="D4186" s="0" t="n">
        <v>2009</v>
      </c>
      <c r="E4186" s="0" t="s">
        <v>35</v>
      </c>
      <c r="F4186" s="0" t="n">
        <v>5</v>
      </c>
      <c r="G4186" s="0" t="s">
        <v>48</v>
      </c>
      <c r="H4186" s="0" t="n">
        <v>8</v>
      </c>
      <c r="I4186" s="0" t="n">
        <v>277</v>
      </c>
      <c r="J4186" s="0" t="n">
        <v>4353</v>
      </c>
      <c r="K4186" s="0" t="n">
        <v>106556192</v>
      </c>
      <c r="L4186" s="0" t="n">
        <v>218806700</v>
      </c>
      <c r="M4186" s="0" t="n">
        <v>232334320</v>
      </c>
    </row>
    <row r="4187" customFormat="false" ht="14.5" hidden="false" customHeight="false" outlineLevel="0" collapsed="false">
      <c r="A4187" s="0" t="n">
        <v>15000</v>
      </c>
      <c r="B4187" s="0" t="s">
        <v>66</v>
      </c>
      <c r="C4187" s="0" t="s">
        <v>59</v>
      </c>
      <c r="D4187" s="0" t="n">
        <v>2010</v>
      </c>
      <c r="E4187" s="0" t="s">
        <v>35</v>
      </c>
      <c r="F4187" s="0" t="n">
        <v>5</v>
      </c>
      <c r="G4187" s="0" t="s">
        <v>48</v>
      </c>
      <c r="H4187" s="0" t="n">
        <v>8</v>
      </c>
      <c r="I4187" s="0" t="n">
        <v>286</v>
      </c>
      <c r="J4187" s="0" t="n">
        <v>4093</v>
      </c>
      <c r="K4187" s="0" t="n">
        <v>101132969</v>
      </c>
      <c r="L4187" s="0" t="n">
        <v>219977551</v>
      </c>
      <c r="M4187" s="0" t="n">
        <v>233665325</v>
      </c>
    </row>
    <row r="4188" customFormat="false" ht="14.5" hidden="false" customHeight="false" outlineLevel="0" collapsed="false">
      <c r="A4188" s="0" t="n">
        <v>15000</v>
      </c>
      <c r="B4188" s="0" t="s">
        <v>66</v>
      </c>
      <c r="C4188" s="0" t="s">
        <v>59</v>
      </c>
      <c r="D4188" s="0" t="n">
        <v>2011</v>
      </c>
      <c r="E4188" s="0" t="s">
        <v>35</v>
      </c>
      <c r="F4188" s="0" t="n">
        <v>5</v>
      </c>
      <c r="G4188" s="0" t="s">
        <v>48</v>
      </c>
      <c r="H4188" s="0" t="n">
        <v>8</v>
      </c>
      <c r="I4188" s="0" t="n">
        <v>310</v>
      </c>
      <c r="J4188" s="0" t="n">
        <v>3694</v>
      </c>
      <c r="K4188" s="0" t="n">
        <v>106174626</v>
      </c>
      <c r="L4188" s="0" t="n">
        <v>228876402</v>
      </c>
      <c r="M4188" s="0" t="n">
        <v>236941515</v>
      </c>
    </row>
    <row r="4189" customFormat="false" ht="14.5" hidden="false" customHeight="false" outlineLevel="0" collapsed="false">
      <c r="A4189" s="0" t="n">
        <v>15000</v>
      </c>
      <c r="B4189" s="0" t="s">
        <v>66</v>
      </c>
      <c r="C4189" s="0" t="s">
        <v>59</v>
      </c>
      <c r="D4189" s="0" t="n">
        <v>2012</v>
      </c>
      <c r="E4189" s="0" t="s">
        <v>35</v>
      </c>
      <c r="F4189" s="0" t="n">
        <v>5</v>
      </c>
      <c r="G4189" s="0" t="s">
        <v>48</v>
      </c>
      <c r="H4189" s="0" t="n">
        <v>8</v>
      </c>
      <c r="I4189" s="0" t="n">
        <v>335</v>
      </c>
      <c r="J4189" s="0" t="n">
        <v>3966</v>
      </c>
      <c r="K4189" s="0" t="n">
        <v>115460907</v>
      </c>
      <c r="L4189" s="0" t="n">
        <v>266743236</v>
      </c>
      <c r="M4189" s="0" t="n">
        <v>266743236</v>
      </c>
    </row>
    <row r="4190" customFormat="false" ht="14.5" hidden="false" customHeight="false" outlineLevel="0" collapsed="false">
      <c r="A4190" s="0" t="n">
        <v>15000</v>
      </c>
      <c r="B4190" s="0" t="s">
        <v>66</v>
      </c>
      <c r="C4190" s="0" t="s">
        <v>59</v>
      </c>
      <c r="D4190" s="0" t="n">
        <v>2013</v>
      </c>
      <c r="E4190" s="0" t="s">
        <v>35</v>
      </c>
      <c r="F4190" s="0" t="n">
        <v>5</v>
      </c>
      <c r="G4190" s="0" t="s">
        <v>48</v>
      </c>
      <c r="H4190" s="0" t="n">
        <v>8</v>
      </c>
      <c r="I4190" s="0" t="n">
        <v>354</v>
      </c>
      <c r="J4190" s="0" t="n">
        <v>4414</v>
      </c>
      <c r="K4190" s="0" t="n">
        <v>124983094</v>
      </c>
      <c r="L4190" s="0" t="n">
        <v>309082313</v>
      </c>
      <c r="M4190" s="0" t="n">
        <v>303895979</v>
      </c>
    </row>
    <row r="4191" customFormat="false" ht="14.5" hidden="false" customHeight="false" outlineLevel="0" collapsed="false">
      <c r="A4191" s="0" t="n">
        <v>15000</v>
      </c>
      <c r="B4191" s="0" t="s">
        <v>66</v>
      </c>
      <c r="C4191" s="0" t="s">
        <v>59</v>
      </c>
      <c r="D4191" s="0" t="n">
        <v>2014</v>
      </c>
      <c r="E4191" s="0" t="s">
        <v>35</v>
      </c>
      <c r="F4191" s="0" t="n">
        <v>5</v>
      </c>
      <c r="G4191" s="0" t="s">
        <v>48</v>
      </c>
      <c r="H4191" s="0" t="n">
        <v>8</v>
      </c>
      <c r="I4191" s="0" t="n">
        <v>371</v>
      </c>
      <c r="J4191" s="0" t="n">
        <v>5500</v>
      </c>
      <c r="K4191" s="0" t="n">
        <v>154268626</v>
      </c>
      <c r="L4191" s="0" t="n">
        <v>344703709</v>
      </c>
      <c r="M4191" s="0" t="n">
        <v>334669397</v>
      </c>
    </row>
    <row r="4192" customFormat="false" ht="14.5" hidden="false" customHeight="false" outlineLevel="0" collapsed="false">
      <c r="A4192" s="0" t="n">
        <v>15000</v>
      </c>
      <c r="B4192" s="0" t="s">
        <v>66</v>
      </c>
      <c r="C4192" s="0" t="s">
        <v>59</v>
      </c>
      <c r="D4192" s="0" t="n">
        <v>2015</v>
      </c>
      <c r="E4192" s="0" t="s">
        <v>35</v>
      </c>
      <c r="F4192" s="0" t="n">
        <v>5</v>
      </c>
      <c r="G4192" s="0" t="s">
        <v>48</v>
      </c>
      <c r="H4192" s="0" t="n">
        <v>8</v>
      </c>
      <c r="I4192" s="0" t="n">
        <v>383</v>
      </c>
      <c r="J4192" s="0" t="n">
        <v>5336</v>
      </c>
      <c r="K4192" s="0" t="n">
        <v>157416396</v>
      </c>
      <c r="L4192" s="0" t="n">
        <v>351166417</v>
      </c>
      <c r="M4192" s="0" t="n">
        <v>333273754</v>
      </c>
    </row>
    <row r="4193" customFormat="false" ht="14.5" hidden="false" customHeight="false" outlineLevel="0" collapsed="false">
      <c r="A4193" s="0" t="n">
        <v>15000</v>
      </c>
      <c r="B4193" s="0" t="s">
        <v>66</v>
      </c>
      <c r="C4193" s="0" t="s">
        <v>59</v>
      </c>
      <c r="D4193" s="0" t="n">
        <v>2016</v>
      </c>
      <c r="E4193" s="0" t="s">
        <v>35</v>
      </c>
      <c r="F4193" s="0" t="n">
        <v>5</v>
      </c>
      <c r="G4193" s="0" t="s">
        <v>49</v>
      </c>
      <c r="H4193" s="0" t="n">
        <v>8</v>
      </c>
      <c r="I4193" s="0" t="n">
        <v>384</v>
      </c>
      <c r="J4193" s="0" t="n">
        <v>5504</v>
      </c>
      <c r="K4193" s="0" t="n">
        <v>168431554</v>
      </c>
      <c r="L4193" s="0" t="n">
        <v>381880775</v>
      </c>
      <c r="M4193" s="0" t="n">
        <v>358880372</v>
      </c>
    </row>
    <row r="4194" customFormat="false" ht="14.5" hidden="false" customHeight="false" outlineLevel="0" collapsed="false">
      <c r="A4194" s="0" t="n">
        <v>15000</v>
      </c>
      <c r="B4194" s="0" t="s">
        <v>66</v>
      </c>
      <c r="C4194" s="0" t="s">
        <v>59</v>
      </c>
      <c r="D4194" s="0" t="n">
        <v>2017</v>
      </c>
      <c r="E4194" s="0" t="s">
        <v>35</v>
      </c>
      <c r="F4194" s="0" t="n">
        <v>5</v>
      </c>
      <c r="G4194" s="0" t="s">
        <v>48</v>
      </c>
      <c r="H4194" s="0" t="n">
        <v>8</v>
      </c>
      <c r="I4194" s="0" t="n">
        <v>339</v>
      </c>
      <c r="J4194" s="0" t="n">
        <v>5162</v>
      </c>
      <c r="K4194" s="0" t="n">
        <v>160261064</v>
      </c>
      <c r="L4194" s="0" t="n">
        <v>386095356</v>
      </c>
      <c r="M4194" s="0" t="n">
        <v>360520025</v>
      </c>
    </row>
    <row r="4195" customFormat="false" ht="14.5" hidden="false" customHeight="false" outlineLevel="0" collapsed="false">
      <c r="A4195" s="0" t="n">
        <v>15000</v>
      </c>
      <c r="B4195" s="0" t="s">
        <v>66</v>
      </c>
      <c r="C4195" s="0" t="s">
        <v>59</v>
      </c>
      <c r="D4195" s="0" t="n">
        <v>2018</v>
      </c>
      <c r="E4195" s="0" t="s">
        <v>35</v>
      </c>
      <c r="F4195" s="0" t="n">
        <v>5</v>
      </c>
      <c r="G4195" s="0" t="s">
        <v>48</v>
      </c>
      <c r="H4195" s="0" t="n">
        <v>8</v>
      </c>
      <c r="I4195" s="0" t="n">
        <v>439</v>
      </c>
      <c r="J4195" s="0" t="n">
        <v>5613</v>
      </c>
      <c r="K4195" s="0" t="n">
        <v>176118765</v>
      </c>
      <c r="L4195" s="0" t="n">
        <v>373481442</v>
      </c>
      <c r="M4195" s="0" t="n">
        <v>340686789</v>
      </c>
    </row>
    <row r="4196" customFormat="false" ht="14.5" hidden="false" customHeight="false" outlineLevel="0" collapsed="false">
      <c r="A4196" s="0" t="n">
        <v>15000</v>
      </c>
      <c r="B4196" s="0" t="s">
        <v>66</v>
      </c>
      <c r="C4196" s="0" t="s">
        <v>59</v>
      </c>
      <c r="D4196" s="0" t="n">
        <v>2019</v>
      </c>
      <c r="E4196" s="0" t="s">
        <v>35</v>
      </c>
      <c r="F4196" s="0" t="n">
        <v>5</v>
      </c>
      <c r="G4196" s="0" t="s">
        <v>48</v>
      </c>
      <c r="H4196" s="0" t="n">
        <v>8</v>
      </c>
      <c r="I4196" s="0" t="n">
        <v>454</v>
      </c>
      <c r="J4196" s="0" t="n">
        <v>5988</v>
      </c>
      <c r="K4196" s="0" t="n">
        <v>195073839</v>
      </c>
      <c r="L4196" s="0" t="n">
        <v>422767862</v>
      </c>
      <c r="M4196" s="0" t="n">
        <v>374781320</v>
      </c>
    </row>
    <row r="4197" customFormat="false" ht="14.5" hidden="false" customHeight="false" outlineLevel="0" collapsed="false">
      <c r="A4197" s="0" t="n">
        <v>15000</v>
      </c>
      <c r="B4197" s="0" t="s">
        <v>66</v>
      </c>
      <c r="C4197" s="0" t="s">
        <v>59</v>
      </c>
      <c r="D4197" s="0" t="n">
        <v>2020</v>
      </c>
      <c r="E4197" s="0" t="s">
        <v>35</v>
      </c>
      <c r="F4197" s="0" t="n">
        <v>5</v>
      </c>
      <c r="G4197" s="0" t="s">
        <v>48</v>
      </c>
      <c r="H4197" s="0" t="n">
        <v>8</v>
      </c>
      <c r="I4197" s="0" t="n">
        <v>464</v>
      </c>
      <c r="J4197" s="0" t="n">
        <v>3533</v>
      </c>
      <c r="K4197" s="0" t="n">
        <v>119056975</v>
      </c>
      <c r="L4197" s="0" t="n">
        <v>237731540</v>
      </c>
      <c r="M4197" s="0" t="n">
        <v>203709904</v>
      </c>
    </row>
    <row r="4198" customFormat="false" ht="14.5" hidden="false" customHeight="false" outlineLevel="0" collapsed="false">
      <c r="A4198" s="0" t="n">
        <v>15000</v>
      </c>
      <c r="B4198" s="0" t="s">
        <v>66</v>
      </c>
      <c r="C4198" s="0" t="s">
        <v>59</v>
      </c>
      <c r="D4198" s="0" t="n">
        <v>2005</v>
      </c>
      <c r="E4198" s="0" t="s">
        <v>35</v>
      </c>
      <c r="F4198" s="0" t="n">
        <v>5</v>
      </c>
      <c r="G4198" s="0" t="s">
        <v>17</v>
      </c>
      <c r="H4198" s="0" t="n">
        <v>9</v>
      </c>
      <c r="I4198" s="0" t="n">
        <v>3435</v>
      </c>
      <c r="J4198" s="0" t="n">
        <v>94500</v>
      </c>
      <c r="K4198" s="0" t="n">
        <v>2269116852</v>
      </c>
      <c r="L4198" s="0" t="n">
        <v>5638043550</v>
      </c>
      <c r="M4198" s="0" t="n">
        <v>6842189661</v>
      </c>
    </row>
    <row r="4199" customFormat="false" ht="14.5" hidden="false" customHeight="false" outlineLevel="0" collapsed="false">
      <c r="A4199" s="0" t="n">
        <v>15000</v>
      </c>
      <c r="B4199" s="0" t="s">
        <v>66</v>
      </c>
      <c r="C4199" s="0" t="s">
        <v>59</v>
      </c>
      <c r="D4199" s="0" t="n">
        <v>2006</v>
      </c>
      <c r="E4199" s="0" t="s">
        <v>35</v>
      </c>
      <c r="F4199" s="0" t="n">
        <v>5</v>
      </c>
      <c r="G4199" s="0" t="s">
        <v>17</v>
      </c>
      <c r="H4199" s="0" t="n">
        <v>9</v>
      </c>
      <c r="I4199" s="0" t="n">
        <v>3499</v>
      </c>
      <c r="J4199" s="0" t="n">
        <v>96348</v>
      </c>
      <c r="K4199" s="0" t="n">
        <v>2434313816</v>
      </c>
      <c r="L4199" s="0" t="n">
        <v>6076196529</v>
      </c>
      <c r="M4199" s="0" t="n">
        <v>7107773190</v>
      </c>
    </row>
    <row r="4200" customFormat="false" ht="14.5" hidden="false" customHeight="false" outlineLevel="0" collapsed="false">
      <c r="A4200" s="0" t="n">
        <v>15000</v>
      </c>
      <c r="B4200" s="0" t="s">
        <v>66</v>
      </c>
      <c r="C4200" s="0" t="s">
        <v>59</v>
      </c>
      <c r="D4200" s="0" t="n">
        <v>2007</v>
      </c>
      <c r="E4200" s="0" t="s">
        <v>35</v>
      </c>
      <c r="F4200" s="0" t="n">
        <v>5</v>
      </c>
      <c r="G4200" s="0" t="s">
        <v>17</v>
      </c>
      <c r="H4200" s="0" t="n">
        <v>9</v>
      </c>
      <c r="I4200" s="0" t="n">
        <v>3592</v>
      </c>
      <c r="J4200" s="0" t="n">
        <v>98165</v>
      </c>
      <c r="K4200" s="0" t="n">
        <v>2576555642</v>
      </c>
      <c r="L4200" s="0" t="n">
        <v>6036159812</v>
      </c>
      <c r="M4200" s="0" t="n">
        <v>6698729479</v>
      </c>
    </row>
    <row r="4201" customFormat="false" ht="14.5" hidden="false" customHeight="false" outlineLevel="0" collapsed="false">
      <c r="A4201" s="0" t="n">
        <v>15000</v>
      </c>
      <c r="B4201" s="0" t="s">
        <v>66</v>
      </c>
      <c r="C4201" s="0" t="s">
        <v>59</v>
      </c>
      <c r="D4201" s="0" t="n">
        <v>2008</v>
      </c>
      <c r="E4201" s="0" t="s">
        <v>35</v>
      </c>
      <c r="F4201" s="0" t="n">
        <v>5</v>
      </c>
      <c r="G4201" s="0" t="s">
        <v>17</v>
      </c>
      <c r="H4201" s="0" t="n">
        <v>9</v>
      </c>
      <c r="I4201" s="0" t="n">
        <v>3623</v>
      </c>
      <c r="J4201" s="0" t="n">
        <v>95736</v>
      </c>
      <c r="K4201" s="0" t="n">
        <v>2519115154</v>
      </c>
      <c r="L4201" s="0" t="n">
        <v>5593993039</v>
      </c>
      <c r="M4201" s="0" t="n">
        <v>5999789378</v>
      </c>
    </row>
    <row r="4202" customFormat="false" ht="14.5" hidden="false" customHeight="false" outlineLevel="0" collapsed="false">
      <c r="A4202" s="0" t="n">
        <v>15000</v>
      </c>
      <c r="B4202" s="0" t="s">
        <v>66</v>
      </c>
      <c r="C4202" s="0" t="s">
        <v>59</v>
      </c>
      <c r="D4202" s="0" t="n">
        <v>2009</v>
      </c>
      <c r="E4202" s="0" t="s">
        <v>35</v>
      </c>
      <c r="F4202" s="0" t="n">
        <v>5</v>
      </c>
      <c r="G4202" s="0" t="s">
        <v>17</v>
      </c>
      <c r="H4202" s="0" t="n">
        <v>9</v>
      </c>
      <c r="I4202" s="0" t="n">
        <v>3624</v>
      </c>
      <c r="J4202" s="0" t="n">
        <v>90239</v>
      </c>
      <c r="K4202" s="0" t="n">
        <v>2330627204</v>
      </c>
      <c r="L4202" s="0" t="n">
        <v>4854376486</v>
      </c>
      <c r="M4202" s="0" t="n">
        <v>5133614414</v>
      </c>
    </row>
    <row r="4203" customFormat="false" ht="14.5" hidden="false" customHeight="false" outlineLevel="0" collapsed="false">
      <c r="A4203" s="0" t="n">
        <v>15000</v>
      </c>
      <c r="B4203" s="0" t="s">
        <v>66</v>
      </c>
      <c r="C4203" s="0" t="s">
        <v>59</v>
      </c>
      <c r="D4203" s="0" t="n">
        <v>2010</v>
      </c>
      <c r="E4203" s="0" t="s">
        <v>35</v>
      </c>
      <c r="F4203" s="0" t="n">
        <v>5</v>
      </c>
      <c r="G4203" s="0" t="s">
        <v>17</v>
      </c>
      <c r="H4203" s="0" t="n">
        <v>9</v>
      </c>
      <c r="I4203" s="0" t="n">
        <v>3682</v>
      </c>
      <c r="J4203" s="0" t="n">
        <v>90007</v>
      </c>
      <c r="K4203" s="0" t="n">
        <v>2415464504</v>
      </c>
      <c r="L4203" s="0" t="n">
        <v>5109171240</v>
      </c>
      <c r="M4203" s="0" t="n">
        <v>5413061691</v>
      </c>
    </row>
    <row r="4204" customFormat="false" ht="14.5" hidden="false" customHeight="false" outlineLevel="0" collapsed="false">
      <c r="A4204" s="0" t="n">
        <v>15000</v>
      </c>
      <c r="B4204" s="0" t="s">
        <v>66</v>
      </c>
      <c r="C4204" s="0" t="s">
        <v>59</v>
      </c>
      <c r="D4204" s="0" t="n">
        <v>2011</v>
      </c>
      <c r="E4204" s="0" t="s">
        <v>35</v>
      </c>
      <c r="F4204" s="0" t="n">
        <v>5</v>
      </c>
      <c r="G4204" s="0" t="s">
        <v>17</v>
      </c>
      <c r="H4204" s="0" t="n">
        <v>9</v>
      </c>
      <c r="I4204" s="0" t="n">
        <v>3653</v>
      </c>
      <c r="J4204" s="0" t="n">
        <v>92419</v>
      </c>
      <c r="K4204" s="0" t="n">
        <v>2570000105</v>
      </c>
      <c r="L4204" s="0" t="n">
        <v>5571105628</v>
      </c>
      <c r="M4204" s="0" t="n">
        <v>5820827539</v>
      </c>
    </row>
    <row r="4205" customFormat="false" ht="14.5" hidden="false" customHeight="false" outlineLevel="0" collapsed="false">
      <c r="A4205" s="0" t="n">
        <v>15000</v>
      </c>
      <c r="B4205" s="0" t="s">
        <v>66</v>
      </c>
      <c r="C4205" s="0" t="s">
        <v>59</v>
      </c>
      <c r="D4205" s="0" t="n">
        <v>2012</v>
      </c>
      <c r="E4205" s="0" t="s">
        <v>35</v>
      </c>
      <c r="F4205" s="0" t="n">
        <v>5</v>
      </c>
      <c r="G4205" s="0" t="s">
        <v>17</v>
      </c>
      <c r="H4205" s="0" t="n">
        <v>9</v>
      </c>
      <c r="I4205" s="0" t="n">
        <v>3723</v>
      </c>
      <c r="J4205" s="0" t="n">
        <v>95705</v>
      </c>
      <c r="K4205" s="0" t="n">
        <v>2758441773</v>
      </c>
      <c r="L4205" s="0" t="n">
        <v>6186474074</v>
      </c>
      <c r="M4205" s="0" t="n">
        <v>6186474074</v>
      </c>
    </row>
    <row r="4206" customFormat="false" ht="14.5" hidden="false" customHeight="false" outlineLevel="0" collapsed="false">
      <c r="A4206" s="0" t="n">
        <v>15000</v>
      </c>
      <c r="B4206" s="0" t="s">
        <v>66</v>
      </c>
      <c r="C4206" s="0" t="s">
        <v>59</v>
      </c>
      <c r="D4206" s="0" t="n">
        <v>2013</v>
      </c>
      <c r="E4206" s="0" t="s">
        <v>35</v>
      </c>
      <c r="F4206" s="0" t="n">
        <v>5</v>
      </c>
      <c r="G4206" s="0" t="s">
        <v>17</v>
      </c>
      <c r="H4206" s="0" t="n">
        <v>9</v>
      </c>
      <c r="I4206" s="0" t="n">
        <v>3746</v>
      </c>
      <c r="J4206" s="0" t="n">
        <v>99105</v>
      </c>
      <c r="K4206" s="0" t="n">
        <v>2911044465</v>
      </c>
      <c r="L4206" s="0" t="n">
        <v>6645174157</v>
      </c>
      <c r="M4206" s="0" t="n">
        <v>6463119140</v>
      </c>
    </row>
    <row r="4207" customFormat="false" ht="14.5" hidden="false" customHeight="false" outlineLevel="0" collapsed="false">
      <c r="A4207" s="0" t="n">
        <v>15000</v>
      </c>
      <c r="B4207" s="0" t="s">
        <v>66</v>
      </c>
      <c r="C4207" s="0" t="s">
        <v>59</v>
      </c>
      <c r="D4207" s="0" t="n">
        <v>2014</v>
      </c>
      <c r="E4207" s="0" t="s">
        <v>35</v>
      </c>
      <c r="F4207" s="0" t="n">
        <v>5</v>
      </c>
      <c r="G4207" s="0" t="s">
        <v>17</v>
      </c>
      <c r="H4207" s="0" t="n">
        <v>9</v>
      </c>
      <c r="I4207" s="0" t="n">
        <v>3773</v>
      </c>
      <c r="J4207" s="0" t="n">
        <v>101061</v>
      </c>
      <c r="K4207" s="0" t="n">
        <v>3044848578</v>
      </c>
      <c r="L4207" s="0" t="n">
        <v>6635751305</v>
      </c>
      <c r="M4207" s="0" t="n">
        <v>6274178627</v>
      </c>
    </row>
    <row r="4208" customFormat="false" ht="14.5" hidden="false" customHeight="false" outlineLevel="0" collapsed="false">
      <c r="A4208" s="0" t="n">
        <v>15000</v>
      </c>
      <c r="B4208" s="0" t="s">
        <v>66</v>
      </c>
      <c r="C4208" s="0" t="s">
        <v>59</v>
      </c>
      <c r="D4208" s="0" t="n">
        <v>2015</v>
      </c>
      <c r="E4208" s="0" t="s">
        <v>35</v>
      </c>
      <c r="F4208" s="0" t="n">
        <v>5</v>
      </c>
      <c r="G4208" s="0" t="s">
        <v>17</v>
      </c>
      <c r="H4208" s="0" t="n">
        <v>9</v>
      </c>
      <c r="I4208" s="0" t="n">
        <v>3893</v>
      </c>
      <c r="J4208" s="0" t="n">
        <v>102606</v>
      </c>
      <c r="K4208" s="0" t="n">
        <v>3234852182</v>
      </c>
      <c r="L4208" s="0" t="n">
        <v>7210685541</v>
      </c>
      <c r="M4208" s="0" t="n">
        <v>6550371795</v>
      </c>
    </row>
    <row r="4209" customFormat="false" ht="14.5" hidden="false" customHeight="false" outlineLevel="0" collapsed="false">
      <c r="A4209" s="0" t="n">
        <v>15000</v>
      </c>
      <c r="B4209" s="0" t="s">
        <v>66</v>
      </c>
      <c r="C4209" s="0" t="s">
        <v>59</v>
      </c>
      <c r="D4209" s="0" t="n">
        <v>2016</v>
      </c>
      <c r="E4209" s="0" t="s">
        <v>35</v>
      </c>
      <c r="F4209" s="0" t="n">
        <v>5</v>
      </c>
      <c r="G4209" s="0" t="s">
        <v>17</v>
      </c>
      <c r="H4209" s="0" t="n">
        <v>9</v>
      </c>
      <c r="I4209" s="0" t="n">
        <v>4020</v>
      </c>
      <c r="J4209" s="0" t="n">
        <v>105573</v>
      </c>
      <c r="K4209" s="0" t="n">
        <v>3439781364</v>
      </c>
      <c r="L4209" s="0" t="n">
        <v>7537050748</v>
      </c>
      <c r="M4209" s="0" t="n">
        <v>6607081563</v>
      </c>
    </row>
    <row r="4210" customFormat="false" ht="14.5" hidden="false" customHeight="false" outlineLevel="0" collapsed="false">
      <c r="A4210" s="0" t="n">
        <v>15000</v>
      </c>
      <c r="B4210" s="0" t="s">
        <v>66</v>
      </c>
      <c r="C4210" s="0" t="s">
        <v>59</v>
      </c>
      <c r="D4210" s="0" t="n">
        <v>2017</v>
      </c>
      <c r="E4210" s="0" t="s">
        <v>35</v>
      </c>
      <c r="F4210" s="0" t="n">
        <v>5</v>
      </c>
      <c r="G4210" s="0" t="s">
        <v>17</v>
      </c>
      <c r="H4210" s="0" t="n">
        <v>9</v>
      </c>
      <c r="I4210" s="0" t="n">
        <v>4077</v>
      </c>
      <c r="J4210" s="0" t="n">
        <v>108781</v>
      </c>
      <c r="K4210" s="0" t="n">
        <v>3668316388</v>
      </c>
      <c r="L4210" s="0" t="n">
        <v>8159863468</v>
      </c>
      <c r="M4210" s="0" t="n">
        <v>6982104243</v>
      </c>
    </row>
    <row r="4211" customFormat="false" ht="14.5" hidden="false" customHeight="false" outlineLevel="0" collapsed="false">
      <c r="A4211" s="0" t="n">
        <v>15000</v>
      </c>
      <c r="B4211" s="0" t="s">
        <v>66</v>
      </c>
      <c r="C4211" s="0" t="s">
        <v>59</v>
      </c>
      <c r="D4211" s="0" t="n">
        <v>2018</v>
      </c>
      <c r="E4211" s="0" t="s">
        <v>35</v>
      </c>
      <c r="F4211" s="0" t="n">
        <v>5</v>
      </c>
      <c r="G4211" s="0" t="s">
        <v>17</v>
      </c>
      <c r="H4211" s="0" t="n">
        <v>9</v>
      </c>
      <c r="I4211" s="0" t="n">
        <v>4259</v>
      </c>
      <c r="J4211" s="0" t="n">
        <v>110871</v>
      </c>
      <c r="K4211" s="0" t="n">
        <v>3867318626</v>
      </c>
      <c r="L4211" s="0" t="n">
        <v>9303107189</v>
      </c>
      <c r="M4211" s="0" t="n">
        <v>7654062194</v>
      </c>
    </row>
    <row r="4212" customFormat="false" ht="14.5" hidden="false" customHeight="false" outlineLevel="0" collapsed="false">
      <c r="A4212" s="0" t="n">
        <v>15000</v>
      </c>
      <c r="B4212" s="0" t="s">
        <v>66</v>
      </c>
      <c r="C4212" s="0" t="s">
        <v>59</v>
      </c>
      <c r="D4212" s="0" t="n">
        <v>2019</v>
      </c>
      <c r="E4212" s="0" t="s">
        <v>35</v>
      </c>
      <c r="F4212" s="0" t="n">
        <v>5</v>
      </c>
      <c r="G4212" s="0" t="s">
        <v>17</v>
      </c>
      <c r="H4212" s="0" t="n">
        <v>9</v>
      </c>
      <c r="I4212" s="0" t="n">
        <v>4392</v>
      </c>
      <c r="J4212" s="0" t="n">
        <v>113415</v>
      </c>
      <c r="K4212" s="0" t="n">
        <v>4134719341</v>
      </c>
      <c r="L4212" s="0" t="n">
        <v>9817461543</v>
      </c>
      <c r="M4212" s="0" t="n">
        <v>7838786573</v>
      </c>
    </row>
    <row r="4213" customFormat="false" ht="14.5" hidden="false" customHeight="false" outlineLevel="0" collapsed="false">
      <c r="A4213" s="0" t="n">
        <v>15000</v>
      </c>
      <c r="B4213" s="0" t="s">
        <v>66</v>
      </c>
      <c r="C4213" s="0" t="s">
        <v>59</v>
      </c>
      <c r="D4213" s="0" t="n">
        <v>2020</v>
      </c>
      <c r="E4213" s="0" t="s">
        <v>35</v>
      </c>
      <c r="F4213" s="0" t="n">
        <v>5</v>
      </c>
      <c r="G4213" s="0" t="s">
        <v>17</v>
      </c>
      <c r="H4213" s="0" t="n">
        <v>9</v>
      </c>
      <c r="I4213" s="0" t="n">
        <v>4393</v>
      </c>
      <c r="J4213" s="0" t="n">
        <v>68716</v>
      </c>
      <c r="K4213" s="0" t="n">
        <v>2329250758</v>
      </c>
      <c r="L4213" s="0" t="n">
        <v>5506723278</v>
      </c>
      <c r="M4213" s="0" t="n">
        <v>4460137270</v>
      </c>
    </row>
    <row r="4214" customFormat="false" ht="14.5" hidden="false" customHeight="false" outlineLevel="0" collapsed="false">
      <c r="A4214" s="0" t="n">
        <v>15000</v>
      </c>
      <c r="B4214" s="0" t="s">
        <v>66</v>
      </c>
      <c r="C4214" s="0" t="s">
        <v>59</v>
      </c>
      <c r="D4214" s="0" t="n">
        <v>2020</v>
      </c>
      <c r="E4214" s="0" t="s">
        <v>35</v>
      </c>
      <c r="F4214" s="0" t="n">
        <v>5</v>
      </c>
      <c r="G4214" s="0" t="s">
        <v>17</v>
      </c>
      <c r="H4214" s="0" t="n">
        <v>9</v>
      </c>
      <c r="I4214" s="0" t="n">
        <v>4393</v>
      </c>
      <c r="J4214" s="0" t="n">
        <v>68716</v>
      </c>
      <c r="K4214" s="0" t="n">
        <v>2329250758</v>
      </c>
      <c r="L4214" s="0" t="n">
        <v>5506723278</v>
      </c>
      <c r="M4214" s="0" t="n">
        <v>4460137270</v>
      </c>
    </row>
    <row r="4215" customFormat="false" ht="14.5" hidden="false" customHeight="false" outlineLevel="0" collapsed="false">
      <c r="A4215" s="0" t="n">
        <v>15000</v>
      </c>
      <c r="B4215" s="0" t="s">
        <v>66</v>
      </c>
      <c r="C4215" s="0" t="s">
        <v>59</v>
      </c>
      <c r="D4215" s="0" t="n">
        <v>2005</v>
      </c>
      <c r="E4215" s="0" t="s">
        <v>50</v>
      </c>
      <c r="F4215" s="0" t="n">
        <v>6</v>
      </c>
      <c r="G4215" s="0" t="s">
        <v>51</v>
      </c>
      <c r="H4215" s="0" t="n">
        <v>1</v>
      </c>
      <c r="I4215" s="0" t="n">
        <v>20</v>
      </c>
      <c r="J4215" s="0" t="n">
        <v>672</v>
      </c>
      <c r="K4215" s="0" t="n">
        <v>51109140</v>
      </c>
      <c r="L4215" s="0" t="n">
        <v>98950407</v>
      </c>
      <c r="M4215" s="0" t="n">
        <v>52910433</v>
      </c>
    </row>
    <row r="4216" customFormat="false" ht="14.5" hidden="false" customHeight="false" outlineLevel="0" collapsed="false">
      <c r="A4216" s="0" t="n">
        <v>15000</v>
      </c>
      <c r="B4216" s="0" t="s">
        <v>66</v>
      </c>
      <c r="C4216" s="0" t="s">
        <v>59</v>
      </c>
      <c r="D4216" s="0" t="n">
        <v>2006</v>
      </c>
      <c r="E4216" s="0" t="s">
        <v>50</v>
      </c>
      <c r="F4216" s="0" t="n">
        <v>6</v>
      </c>
      <c r="G4216" s="0" t="s">
        <v>51</v>
      </c>
      <c r="H4216" s="0" t="n">
        <v>1</v>
      </c>
      <c r="I4216" s="0" t="n">
        <v>19</v>
      </c>
      <c r="J4216" s="0" t="n">
        <v>687</v>
      </c>
      <c r="K4216" s="0" t="n">
        <v>50165384</v>
      </c>
      <c r="L4216" s="0" t="n">
        <v>116230766</v>
      </c>
      <c r="M4216" s="0" t="n">
        <v>69619161</v>
      </c>
    </row>
    <row r="4217" customFormat="false" ht="14.5" hidden="false" customHeight="false" outlineLevel="0" collapsed="false">
      <c r="A4217" s="0" t="n">
        <v>15000</v>
      </c>
      <c r="B4217" s="0" t="s">
        <v>66</v>
      </c>
      <c r="C4217" s="0" t="s">
        <v>59</v>
      </c>
      <c r="D4217" s="0" t="n">
        <v>2007</v>
      </c>
      <c r="E4217" s="0" t="s">
        <v>50</v>
      </c>
      <c r="F4217" s="0" t="n">
        <v>6</v>
      </c>
      <c r="G4217" s="0" t="s">
        <v>51</v>
      </c>
      <c r="H4217" s="0" t="n">
        <v>1</v>
      </c>
      <c r="I4217" s="0" t="n">
        <v>20</v>
      </c>
      <c r="J4217" s="0" t="n">
        <v>709</v>
      </c>
      <c r="K4217" s="0" t="n">
        <v>54615887</v>
      </c>
      <c r="L4217" s="0" t="n">
        <v>118141922</v>
      </c>
      <c r="M4217" s="0" t="n">
        <v>80932087</v>
      </c>
    </row>
    <row r="4218" customFormat="false" ht="14.5" hidden="false" customHeight="false" outlineLevel="0" collapsed="false">
      <c r="A4218" s="0" t="n">
        <v>15000</v>
      </c>
      <c r="B4218" s="0" t="s">
        <v>66</v>
      </c>
      <c r="C4218" s="0" t="s">
        <v>59</v>
      </c>
      <c r="D4218" s="0" t="n">
        <v>2008</v>
      </c>
      <c r="E4218" s="0" t="s">
        <v>50</v>
      </c>
      <c r="F4218" s="0" t="n">
        <v>6</v>
      </c>
      <c r="G4218" s="0" t="s">
        <v>51</v>
      </c>
      <c r="H4218" s="0" t="n">
        <v>1</v>
      </c>
      <c r="I4218" s="0" t="n">
        <v>18</v>
      </c>
      <c r="J4218" s="0" t="n">
        <v>738</v>
      </c>
      <c r="K4218" s="0" t="n">
        <v>56532050</v>
      </c>
      <c r="L4218" s="0" t="n">
        <v>137470432</v>
      </c>
      <c r="M4218" s="0" t="n">
        <v>98321414</v>
      </c>
    </row>
    <row r="4219" customFormat="false" ht="14.5" hidden="false" customHeight="false" outlineLevel="0" collapsed="false">
      <c r="A4219" s="0" t="n">
        <v>15000</v>
      </c>
      <c r="B4219" s="0" t="s">
        <v>66</v>
      </c>
      <c r="C4219" s="0" t="s">
        <v>59</v>
      </c>
      <c r="D4219" s="0" t="n">
        <v>2009</v>
      </c>
      <c r="E4219" s="0" t="s">
        <v>50</v>
      </c>
      <c r="F4219" s="0" t="n">
        <v>6</v>
      </c>
      <c r="G4219" s="0" t="s">
        <v>51</v>
      </c>
      <c r="H4219" s="0" t="n">
        <v>1</v>
      </c>
      <c r="I4219" s="0" t="n">
        <v>18</v>
      </c>
      <c r="J4219" s="0" t="n">
        <v>691</v>
      </c>
      <c r="K4219" s="0" t="n">
        <v>54651857</v>
      </c>
      <c r="L4219" s="0" t="n">
        <v>138743056</v>
      </c>
      <c r="M4219" s="0" t="n">
        <v>131399079</v>
      </c>
    </row>
    <row r="4220" customFormat="false" ht="14.5" hidden="false" customHeight="false" outlineLevel="0" collapsed="false">
      <c r="A4220" s="0" t="n">
        <v>15000</v>
      </c>
      <c r="B4220" s="0" t="s">
        <v>66</v>
      </c>
      <c r="C4220" s="0" t="s">
        <v>59</v>
      </c>
      <c r="D4220" s="0" t="n">
        <v>2010</v>
      </c>
      <c r="E4220" s="0" t="s">
        <v>50</v>
      </c>
      <c r="F4220" s="0" t="n">
        <v>6</v>
      </c>
      <c r="G4220" s="0" t="s">
        <v>51</v>
      </c>
      <c r="H4220" s="0" t="n">
        <v>1</v>
      </c>
      <c r="I4220" s="0" t="n">
        <v>18</v>
      </c>
      <c r="J4220" s="0" t="n">
        <v>661</v>
      </c>
      <c r="K4220" s="0" t="n">
        <v>53416166</v>
      </c>
      <c r="L4220" s="0" t="n">
        <v>134597915</v>
      </c>
      <c r="M4220" s="0" t="n">
        <v>111450857</v>
      </c>
    </row>
    <row r="4221" customFormat="false" ht="14.5" hidden="false" customHeight="false" outlineLevel="0" collapsed="false">
      <c r="A4221" s="0" t="n">
        <v>15000</v>
      </c>
      <c r="B4221" s="0" t="s">
        <v>66</v>
      </c>
      <c r="C4221" s="0" t="s">
        <v>59</v>
      </c>
      <c r="D4221" s="0" t="n">
        <v>2011</v>
      </c>
      <c r="E4221" s="0" t="s">
        <v>50</v>
      </c>
      <c r="F4221" s="0" t="n">
        <v>6</v>
      </c>
      <c r="G4221" s="0" t="s">
        <v>51</v>
      </c>
      <c r="H4221" s="0" t="n">
        <v>1</v>
      </c>
      <c r="I4221" s="0" t="n">
        <v>18</v>
      </c>
      <c r="J4221" s="0" t="n">
        <v>652</v>
      </c>
      <c r="K4221" s="0" t="n">
        <v>54867194</v>
      </c>
      <c r="L4221" s="0" t="n">
        <v>142168215</v>
      </c>
      <c r="M4221" s="0" t="n">
        <v>129841811</v>
      </c>
    </row>
    <row r="4222" customFormat="false" ht="14.5" hidden="false" customHeight="false" outlineLevel="0" collapsed="false">
      <c r="A4222" s="0" t="n">
        <v>15000</v>
      </c>
      <c r="B4222" s="0" t="s">
        <v>66</v>
      </c>
      <c r="C4222" s="0" t="s">
        <v>59</v>
      </c>
      <c r="D4222" s="0" t="n">
        <v>2012</v>
      </c>
      <c r="E4222" s="0" t="s">
        <v>50</v>
      </c>
      <c r="F4222" s="0" t="n">
        <v>6</v>
      </c>
      <c r="G4222" s="0" t="s">
        <v>51</v>
      </c>
      <c r="H4222" s="0" t="n">
        <v>1</v>
      </c>
      <c r="I4222" s="0" t="n">
        <v>18</v>
      </c>
      <c r="J4222" s="0" t="n">
        <v>619</v>
      </c>
      <c r="K4222" s="0" t="n">
        <v>56576615</v>
      </c>
      <c r="L4222" s="0" t="n">
        <v>135182229</v>
      </c>
      <c r="M4222" s="0" t="n">
        <v>135182229</v>
      </c>
    </row>
    <row r="4223" customFormat="false" ht="14.5" hidden="false" customHeight="false" outlineLevel="0" collapsed="false">
      <c r="A4223" s="0" t="n">
        <v>15000</v>
      </c>
      <c r="B4223" s="0" t="s">
        <v>66</v>
      </c>
      <c r="C4223" s="0" t="s">
        <v>59</v>
      </c>
      <c r="D4223" s="0" t="n">
        <v>2013</v>
      </c>
      <c r="E4223" s="0" t="s">
        <v>50</v>
      </c>
      <c r="F4223" s="0" t="n">
        <v>6</v>
      </c>
      <c r="G4223" s="0" t="s">
        <v>51</v>
      </c>
      <c r="H4223" s="0" t="n">
        <v>1</v>
      </c>
      <c r="I4223" s="0" t="n">
        <v>18</v>
      </c>
      <c r="J4223" s="0" t="n">
        <v>654</v>
      </c>
      <c r="K4223" s="0" t="n">
        <v>60970497</v>
      </c>
      <c r="L4223" s="0" t="n">
        <v>173969484</v>
      </c>
      <c r="M4223" s="0" t="n">
        <v>175460324</v>
      </c>
    </row>
    <row r="4224" customFormat="false" ht="14.5" hidden="false" customHeight="false" outlineLevel="0" collapsed="false">
      <c r="A4224" s="0" t="n">
        <v>15000</v>
      </c>
      <c r="B4224" s="0" t="s">
        <v>66</v>
      </c>
      <c r="C4224" s="0" t="s">
        <v>59</v>
      </c>
      <c r="D4224" s="0" t="n">
        <v>2014</v>
      </c>
      <c r="E4224" s="0" t="s">
        <v>50</v>
      </c>
      <c r="F4224" s="0" t="n">
        <v>6</v>
      </c>
      <c r="G4224" s="0" t="s">
        <v>51</v>
      </c>
      <c r="H4224" s="0" t="n">
        <v>1</v>
      </c>
      <c r="I4224" s="0" t="n">
        <v>18</v>
      </c>
      <c r="J4224" s="0" t="n">
        <v>694</v>
      </c>
      <c r="K4224" s="0" t="n">
        <v>66424416</v>
      </c>
      <c r="L4224" s="0" t="n">
        <v>173777428</v>
      </c>
      <c r="M4224" s="0" t="n">
        <v>161898678</v>
      </c>
    </row>
    <row r="4225" customFormat="false" ht="14.5" hidden="false" customHeight="false" outlineLevel="0" collapsed="false">
      <c r="A4225" s="0" t="n">
        <v>15000</v>
      </c>
      <c r="B4225" s="0" t="s">
        <v>66</v>
      </c>
      <c r="C4225" s="0" t="s">
        <v>59</v>
      </c>
      <c r="D4225" s="0" t="n">
        <v>2015</v>
      </c>
      <c r="E4225" s="0" t="s">
        <v>50</v>
      </c>
      <c r="F4225" s="0" t="n">
        <v>6</v>
      </c>
      <c r="G4225" s="0" t="s">
        <v>51</v>
      </c>
      <c r="H4225" s="0" t="n">
        <v>1</v>
      </c>
      <c r="I4225" s="0" t="n">
        <v>18</v>
      </c>
      <c r="J4225" s="0" t="n">
        <v>685</v>
      </c>
      <c r="K4225" s="0" t="n">
        <v>70619395</v>
      </c>
      <c r="L4225" s="0" t="n">
        <v>168401411</v>
      </c>
      <c r="M4225" s="0" t="n">
        <v>133259794</v>
      </c>
    </row>
    <row r="4226" customFormat="false" ht="14.5" hidden="false" customHeight="false" outlineLevel="0" collapsed="false">
      <c r="A4226" s="0" t="n">
        <v>15000</v>
      </c>
      <c r="B4226" s="0" t="s">
        <v>66</v>
      </c>
      <c r="C4226" s="0" t="s">
        <v>59</v>
      </c>
      <c r="D4226" s="0" t="n">
        <v>2016</v>
      </c>
      <c r="E4226" s="0" t="s">
        <v>50</v>
      </c>
      <c r="F4226" s="0" t="n">
        <v>6</v>
      </c>
      <c r="G4226" s="0" t="s">
        <v>51</v>
      </c>
      <c r="H4226" s="0" t="n">
        <v>1</v>
      </c>
      <c r="I4226" s="0" t="n">
        <v>18</v>
      </c>
      <c r="J4226" s="0" t="n">
        <v>675</v>
      </c>
      <c r="K4226" s="0" t="n">
        <v>73671154</v>
      </c>
      <c r="L4226" s="0" t="n">
        <v>163851296</v>
      </c>
      <c r="M4226" s="0" t="n">
        <v>130976488</v>
      </c>
    </row>
    <row r="4227" customFormat="false" ht="14.5" hidden="false" customHeight="false" outlineLevel="0" collapsed="false">
      <c r="A4227" s="0" t="n">
        <v>15000</v>
      </c>
      <c r="B4227" s="0" t="s">
        <v>66</v>
      </c>
      <c r="C4227" s="0" t="s">
        <v>59</v>
      </c>
      <c r="D4227" s="0" t="n">
        <v>2017</v>
      </c>
      <c r="E4227" s="0" t="s">
        <v>50</v>
      </c>
      <c r="F4227" s="0" t="n">
        <v>6</v>
      </c>
      <c r="G4227" s="0" t="s">
        <v>51</v>
      </c>
      <c r="H4227" s="0" t="n">
        <v>1</v>
      </c>
      <c r="I4227" s="0" t="n">
        <v>19</v>
      </c>
      <c r="J4227" s="0" t="n">
        <v>657</v>
      </c>
      <c r="K4227" s="0" t="n">
        <v>73120619</v>
      </c>
      <c r="L4227" s="0" t="n">
        <v>146667153</v>
      </c>
      <c r="M4227" s="0" t="n">
        <v>105024465</v>
      </c>
    </row>
    <row r="4228" customFormat="false" ht="14.5" hidden="false" customHeight="false" outlineLevel="0" collapsed="false">
      <c r="A4228" s="0" t="n">
        <v>15000</v>
      </c>
      <c r="B4228" s="0" t="s">
        <v>66</v>
      </c>
      <c r="C4228" s="0" t="s">
        <v>59</v>
      </c>
      <c r="D4228" s="0" t="n">
        <v>2018</v>
      </c>
      <c r="E4228" s="0" t="s">
        <v>50</v>
      </c>
      <c r="F4228" s="0" t="n">
        <v>6</v>
      </c>
      <c r="G4228" s="0" t="s">
        <v>51</v>
      </c>
      <c r="H4228" s="0" t="n">
        <v>1</v>
      </c>
      <c r="I4228" s="0" t="n">
        <v>19</v>
      </c>
      <c r="J4228" s="0" t="n">
        <v>647</v>
      </c>
      <c r="K4228" s="0" t="n">
        <v>77462731</v>
      </c>
      <c r="L4228" s="0" t="n">
        <v>167341356</v>
      </c>
      <c r="M4228" s="0" t="n">
        <v>110790722</v>
      </c>
    </row>
    <row r="4229" customFormat="false" ht="14.5" hidden="false" customHeight="false" outlineLevel="0" collapsed="false">
      <c r="A4229" s="0" t="n">
        <v>15000</v>
      </c>
      <c r="B4229" s="0" t="s">
        <v>66</v>
      </c>
      <c r="C4229" s="0" t="s">
        <v>59</v>
      </c>
      <c r="D4229" s="0" t="n">
        <v>2019</v>
      </c>
      <c r="E4229" s="0" t="s">
        <v>50</v>
      </c>
      <c r="F4229" s="0" t="n">
        <v>6</v>
      </c>
      <c r="G4229" s="0" t="s">
        <v>51</v>
      </c>
      <c r="H4229" s="0" t="n">
        <v>1</v>
      </c>
      <c r="I4229" s="0" t="n">
        <v>18</v>
      </c>
      <c r="J4229" s="0" t="n">
        <v>656</v>
      </c>
      <c r="K4229" s="0" t="n">
        <v>82097553</v>
      </c>
      <c r="L4229" s="0" t="n">
        <v>245417622</v>
      </c>
      <c r="M4229" s="0" t="n">
        <v>156350045</v>
      </c>
    </row>
    <row r="4230" customFormat="false" ht="14.5" hidden="false" customHeight="false" outlineLevel="0" collapsed="false">
      <c r="A4230" s="0" t="n">
        <v>15000</v>
      </c>
      <c r="B4230" s="0" t="s">
        <v>66</v>
      </c>
      <c r="C4230" s="0" t="s">
        <v>59</v>
      </c>
      <c r="D4230" s="0" t="n">
        <v>2020</v>
      </c>
      <c r="E4230" s="0" t="s">
        <v>50</v>
      </c>
      <c r="F4230" s="0" t="n">
        <v>6</v>
      </c>
      <c r="G4230" s="0" t="s">
        <v>51</v>
      </c>
      <c r="H4230" s="0" t="n">
        <v>1</v>
      </c>
      <c r="I4230" s="0" t="n">
        <v>18</v>
      </c>
      <c r="J4230" s="0" t="n">
        <v>643</v>
      </c>
      <c r="K4230" s="0" t="n">
        <v>79837001</v>
      </c>
      <c r="L4230" s="0" t="n">
        <v>129078593</v>
      </c>
      <c r="M4230" s="0" t="n">
        <v>129888371</v>
      </c>
    </row>
    <row r="4231" customFormat="false" ht="14.5" hidden="false" customHeight="false" outlineLevel="0" collapsed="false">
      <c r="A4231" s="0" t="n">
        <v>15000</v>
      </c>
      <c r="B4231" s="0" t="s">
        <v>66</v>
      </c>
      <c r="C4231" s="0" t="s">
        <v>59</v>
      </c>
      <c r="D4231" s="0" t="n">
        <v>2005</v>
      </c>
      <c r="E4231" s="0" t="s">
        <v>50</v>
      </c>
      <c r="F4231" s="0" t="n">
        <v>6</v>
      </c>
      <c r="G4231" s="0" t="s">
        <v>52</v>
      </c>
      <c r="H4231" s="0" t="n">
        <v>2</v>
      </c>
      <c r="I4231" s="0" t="n">
        <v>-9999</v>
      </c>
      <c r="J4231" s="0" t="n">
        <v>-9999</v>
      </c>
      <c r="K4231" s="0" t="n">
        <v>-9999</v>
      </c>
      <c r="L4231" s="0" t="n">
        <v>-9999</v>
      </c>
      <c r="M4231" s="0" t="n">
        <v>-9999</v>
      </c>
    </row>
    <row r="4232" customFormat="false" ht="14.5" hidden="false" customHeight="false" outlineLevel="0" collapsed="false">
      <c r="A4232" s="0" t="n">
        <v>15000</v>
      </c>
      <c r="B4232" s="0" t="s">
        <v>66</v>
      </c>
      <c r="C4232" s="0" t="s">
        <v>59</v>
      </c>
      <c r="D4232" s="0" t="n">
        <v>2006</v>
      </c>
      <c r="E4232" s="0" t="s">
        <v>50</v>
      </c>
      <c r="F4232" s="0" t="n">
        <v>6</v>
      </c>
      <c r="G4232" s="0" t="s">
        <v>52</v>
      </c>
      <c r="H4232" s="0" t="n">
        <v>2</v>
      </c>
      <c r="I4232" s="0" t="n">
        <v>-9999</v>
      </c>
      <c r="J4232" s="0" t="n">
        <v>-9999</v>
      </c>
      <c r="K4232" s="0" t="n">
        <v>-9999</v>
      </c>
      <c r="L4232" s="0" t="n">
        <v>-9999</v>
      </c>
      <c r="M4232" s="0" t="n">
        <v>-9999</v>
      </c>
    </row>
    <row r="4233" customFormat="false" ht="14.5" hidden="false" customHeight="false" outlineLevel="0" collapsed="false">
      <c r="A4233" s="0" t="n">
        <v>15000</v>
      </c>
      <c r="B4233" s="0" t="s">
        <v>66</v>
      </c>
      <c r="C4233" s="0" t="s">
        <v>59</v>
      </c>
      <c r="D4233" s="0" t="n">
        <v>2007</v>
      </c>
      <c r="E4233" s="0" t="s">
        <v>50</v>
      </c>
      <c r="F4233" s="0" t="n">
        <v>6</v>
      </c>
      <c r="G4233" s="0" t="s">
        <v>52</v>
      </c>
      <c r="H4233" s="0" t="n">
        <v>2</v>
      </c>
      <c r="I4233" s="0" t="n">
        <v>-9999</v>
      </c>
      <c r="J4233" s="0" t="n">
        <v>-9999</v>
      </c>
      <c r="K4233" s="0" t="n">
        <v>-9999</v>
      </c>
      <c r="L4233" s="0" t="n">
        <v>-9999</v>
      </c>
      <c r="M4233" s="0" t="n">
        <v>-9999</v>
      </c>
    </row>
    <row r="4234" customFormat="false" ht="14.5" hidden="false" customHeight="false" outlineLevel="0" collapsed="false">
      <c r="A4234" s="0" t="n">
        <v>15000</v>
      </c>
      <c r="B4234" s="0" t="s">
        <v>66</v>
      </c>
      <c r="C4234" s="0" t="s">
        <v>59</v>
      </c>
      <c r="D4234" s="0" t="n">
        <v>2008</v>
      </c>
      <c r="E4234" s="0" t="s">
        <v>50</v>
      </c>
      <c r="F4234" s="0" t="n">
        <v>6</v>
      </c>
      <c r="G4234" s="0" t="s">
        <v>52</v>
      </c>
      <c r="H4234" s="0" t="n">
        <v>2</v>
      </c>
      <c r="I4234" s="0" t="n">
        <v>-9999</v>
      </c>
      <c r="J4234" s="0" t="n">
        <v>-9999</v>
      </c>
      <c r="K4234" s="0" t="n">
        <v>-9999</v>
      </c>
      <c r="L4234" s="0" t="n">
        <v>-9999</v>
      </c>
      <c r="M4234" s="0" t="n">
        <v>-9999</v>
      </c>
    </row>
    <row r="4235" customFormat="false" ht="14.5" hidden="false" customHeight="false" outlineLevel="0" collapsed="false">
      <c r="A4235" s="0" t="n">
        <v>15000</v>
      </c>
      <c r="B4235" s="0" t="s">
        <v>66</v>
      </c>
      <c r="C4235" s="0" t="s">
        <v>59</v>
      </c>
      <c r="D4235" s="0" t="n">
        <v>2009</v>
      </c>
      <c r="E4235" s="0" t="s">
        <v>50</v>
      </c>
      <c r="F4235" s="0" t="n">
        <v>6</v>
      </c>
      <c r="G4235" s="0" t="s">
        <v>52</v>
      </c>
      <c r="H4235" s="0" t="n">
        <v>2</v>
      </c>
      <c r="I4235" s="0" t="n">
        <v>-9999</v>
      </c>
      <c r="J4235" s="0" t="n">
        <v>-9999</v>
      </c>
      <c r="K4235" s="0" t="n">
        <v>-9999</v>
      </c>
      <c r="L4235" s="0" t="n">
        <v>-9999</v>
      </c>
      <c r="M4235" s="0" t="n">
        <v>-9999</v>
      </c>
    </row>
    <row r="4236" customFormat="false" ht="14.5" hidden="false" customHeight="false" outlineLevel="0" collapsed="false">
      <c r="A4236" s="0" t="n">
        <v>15000</v>
      </c>
      <c r="B4236" s="0" t="s">
        <v>66</v>
      </c>
      <c r="C4236" s="0" t="s">
        <v>59</v>
      </c>
      <c r="D4236" s="0" t="n">
        <v>2010</v>
      </c>
      <c r="E4236" s="0" t="s">
        <v>50</v>
      </c>
      <c r="F4236" s="0" t="n">
        <v>6</v>
      </c>
      <c r="G4236" s="0" t="s">
        <v>52</v>
      </c>
      <c r="H4236" s="0" t="n">
        <v>2</v>
      </c>
      <c r="I4236" s="0" t="n">
        <v>-9999</v>
      </c>
      <c r="J4236" s="0" t="n">
        <v>-9999</v>
      </c>
      <c r="K4236" s="0" t="n">
        <v>-9999</v>
      </c>
      <c r="L4236" s="0" t="n">
        <v>-9999</v>
      </c>
      <c r="M4236" s="0" t="n">
        <v>-9999</v>
      </c>
    </row>
    <row r="4237" customFormat="false" ht="14.5" hidden="false" customHeight="false" outlineLevel="0" collapsed="false">
      <c r="A4237" s="0" t="n">
        <v>15000</v>
      </c>
      <c r="B4237" s="0" t="s">
        <v>66</v>
      </c>
      <c r="C4237" s="0" t="s">
        <v>59</v>
      </c>
      <c r="D4237" s="0" t="n">
        <v>2011</v>
      </c>
      <c r="E4237" s="0" t="s">
        <v>50</v>
      </c>
      <c r="F4237" s="0" t="n">
        <v>6</v>
      </c>
      <c r="G4237" s="0" t="s">
        <v>52</v>
      </c>
      <c r="H4237" s="0" t="n">
        <v>2</v>
      </c>
      <c r="I4237" s="0" t="n">
        <v>-9999</v>
      </c>
      <c r="J4237" s="0" t="n">
        <v>-9999</v>
      </c>
      <c r="K4237" s="0" t="n">
        <v>-9999</v>
      </c>
      <c r="L4237" s="0" t="n">
        <v>-9999</v>
      </c>
      <c r="M4237" s="0" t="n">
        <v>-9999</v>
      </c>
    </row>
    <row r="4238" customFormat="false" ht="14.5" hidden="false" customHeight="false" outlineLevel="0" collapsed="false">
      <c r="A4238" s="0" t="n">
        <v>15000</v>
      </c>
      <c r="B4238" s="0" t="s">
        <v>66</v>
      </c>
      <c r="C4238" s="0" t="s">
        <v>59</v>
      </c>
      <c r="D4238" s="0" t="n">
        <v>2012</v>
      </c>
      <c r="E4238" s="0" t="s">
        <v>50</v>
      </c>
      <c r="F4238" s="0" t="n">
        <v>6</v>
      </c>
      <c r="G4238" s="0" t="s">
        <v>52</v>
      </c>
      <c r="H4238" s="0" t="n">
        <v>2</v>
      </c>
      <c r="I4238" s="0" t="n">
        <v>-9999</v>
      </c>
      <c r="J4238" s="0" t="n">
        <v>-9999</v>
      </c>
      <c r="K4238" s="0" t="n">
        <v>-9999</v>
      </c>
      <c r="L4238" s="0" t="n">
        <v>-9999</v>
      </c>
      <c r="M4238" s="0" t="n">
        <v>-9999</v>
      </c>
    </row>
    <row r="4239" customFormat="false" ht="14.5" hidden="false" customHeight="false" outlineLevel="0" collapsed="false">
      <c r="A4239" s="0" t="n">
        <v>15000</v>
      </c>
      <c r="B4239" s="0" t="s">
        <v>66</v>
      </c>
      <c r="C4239" s="0" t="s">
        <v>59</v>
      </c>
      <c r="D4239" s="0" t="n">
        <v>2013</v>
      </c>
      <c r="E4239" s="0" t="s">
        <v>50</v>
      </c>
      <c r="F4239" s="0" t="n">
        <v>6</v>
      </c>
      <c r="G4239" s="0" t="s">
        <v>52</v>
      </c>
      <c r="H4239" s="0" t="n">
        <v>2</v>
      </c>
      <c r="I4239" s="0" t="n">
        <v>-9999</v>
      </c>
      <c r="J4239" s="0" t="n">
        <v>-9999</v>
      </c>
      <c r="K4239" s="0" t="n">
        <v>-9999</v>
      </c>
      <c r="L4239" s="0" t="n">
        <v>-9999</v>
      </c>
      <c r="M4239" s="0" t="n">
        <v>-9999</v>
      </c>
    </row>
    <row r="4240" customFormat="false" ht="14.5" hidden="false" customHeight="false" outlineLevel="0" collapsed="false">
      <c r="A4240" s="0" t="n">
        <v>15000</v>
      </c>
      <c r="B4240" s="0" t="s">
        <v>66</v>
      </c>
      <c r="C4240" s="0" t="s">
        <v>59</v>
      </c>
      <c r="D4240" s="0" t="n">
        <v>2014</v>
      </c>
      <c r="E4240" s="0" t="s">
        <v>50</v>
      </c>
      <c r="F4240" s="0" t="n">
        <v>6</v>
      </c>
      <c r="G4240" s="0" t="s">
        <v>52</v>
      </c>
      <c r="H4240" s="0" t="n">
        <v>2</v>
      </c>
      <c r="I4240" s="0" t="n">
        <v>-9999</v>
      </c>
      <c r="J4240" s="0" t="n">
        <v>-9999</v>
      </c>
      <c r="K4240" s="0" t="n">
        <v>-9999</v>
      </c>
      <c r="L4240" s="0" t="n">
        <v>-9999</v>
      </c>
      <c r="M4240" s="0" t="n">
        <v>-9999</v>
      </c>
    </row>
    <row r="4241" customFormat="false" ht="14.5" hidden="false" customHeight="false" outlineLevel="0" collapsed="false">
      <c r="A4241" s="0" t="n">
        <v>15000</v>
      </c>
      <c r="B4241" s="0" t="s">
        <v>66</v>
      </c>
      <c r="C4241" s="0" t="s">
        <v>59</v>
      </c>
      <c r="D4241" s="0" t="n">
        <v>2015</v>
      </c>
      <c r="E4241" s="0" t="s">
        <v>50</v>
      </c>
      <c r="F4241" s="0" t="n">
        <v>6</v>
      </c>
      <c r="G4241" s="0" t="s">
        <v>52</v>
      </c>
      <c r="H4241" s="0" t="n">
        <v>2</v>
      </c>
      <c r="I4241" s="0" t="n">
        <v>-9999</v>
      </c>
      <c r="J4241" s="0" t="n">
        <v>-9999</v>
      </c>
      <c r="K4241" s="0" t="n">
        <v>-9999</v>
      </c>
      <c r="L4241" s="0" t="n">
        <v>-9999</v>
      </c>
      <c r="M4241" s="0" t="n">
        <v>-9999</v>
      </c>
    </row>
    <row r="4242" customFormat="false" ht="14.5" hidden="false" customHeight="false" outlineLevel="0" collapsed="false">
      <c r="A4242" s="0" t="n">
        <v>15000</v>
      </c>
      <c r="B4242" s="0" t="s">
        <v>66</v>
      </c>
      <c r="C4242" s="0" t="s">
        <v>59</v>
      </c>
      <c r="D4242" s="0" t="n">
        <v>2016</v>
      </c>
      <c r="E4242" s="0" t="s">
        <v>50</v>
      </c>
      <c r="F4242" s="0" t="n">
        <v>6</v>
      </c>
      <c r="G4242" s="0" t="s">
        <v>52</v>
      </c>
      <c r="H4242" s="0" t="n">
        <v>2</v>
      </c>
      <c r="I4242" s="0" t="n">
        <v>-9999</v>
      </c>
      <c r="J4242" s="0" t="n">
        <v>-9999</v>
      </c>
      <c r="K4242" s="0" t="n">
        <v>-9999</v>
      </c>
      <c r="L4242" s="0" t="n">
        <v>-9999</v>
      </c>
      <c r="M4242" s="0" t="n">
        <v>-9999</v>
      </c>
    </row>
    <row r="4243" customFormat="false" ht="14.5" hidden="false" customHeight="false" outlineLevel="0" collapsed="false">
      <c r="A4243" s="0" t="n">
        <v>15000</v>
      </c>
      <c r="B4243" s="0" t="s">
        <v>66</v>
      </c>
      <c r="C4243" s="0" t="s">
        <v>59</v>
      </c>
      <c r="D4243" s="0" t="n">
        <v>2017</v>
      </c>
      <c r="E4243" s="0" t="s">
        <v>50</v>
      </c>
      <c r="F4243" s="0" t="n">
        <v>6</v>
      </c>
      <c r="G4243" s="0" t="s">
        <v>52</v>
      </c>
      <c r="H4243" s="0" t="n">
        <v>2</v>
      </c>
      <c r="I4243" s="0" t="n">
        <v>-9999</v>
      </c>
      <c r="J4243" s="0" t="n">
        <v>-9999</v>
      </c>
      <c r="K4243" s="0" t="n">
        <v>-9999</v>
      </c>
      <c r="L4243" s="0" t="n">
        <v>-9999</v>
      </c>
      <c r="M4243" s="0" t="n">
        <v>-9999</v>
      </c>
    </row>
    <row r="4244" customFormat="false" ht="14.5" hidden="false" customHeight="false" outlineLevel="0" collapsed="false">
      <c r="A4244" s="0" t="n">
        <v>15000</v>
      </c>
      <c r="B4244" s="0" t="s">
        <v>66</v>
      </c>
      <c r="C4244" s="0" t="s">
        <v>59</v>
      </c>
      <c r="D4244" s="0" t="n">
        <v>2018</v>
      </c>
      <c r="E4244" s="0" t="s">
        <v>50</v>
      </c>
      <c r="F4244" s="0" t="n">
        <v>6</v>
      </c>
      <c r="G4244" s="0" t="s">
        <v>52</v>
      </c>
      <c r="H4244" s="0" t="n">
        <v>2</v>
      </c>
      <c r="I4244" s="0" t="n">
        <v>-9999</v>
      </c>
      <c r="J4244" s="0" t="n">
        <v>-9999</v>
      </c>
      <c r="K4244" s="0" t="n">
        <v>-9999</v>
      </c>
      <c r="L4244" s="0" t="n">
        <v>-9999</v>
      </c>
      <c r="M4244" s="0" t="n">
        <v>-9999</v>
      </c>
    </row>
    <row r="4245" customFormat="false" ht="14.5" hidden="false" customHeight="false" outlineLevel="0" collapsed="false">
      <c r="A4245" s="0" t="n">
        <v>15000</v>
      </c>
      <c r="B4245" s="0" t="s">
        <v>66</v>
      </c>
      <c r="C4245" s="0" t="s">
        <v>59</v>
      </c>
      <c r="D4245" s="0" t="n">
        <v>2019</v>
      </c>
      <c r="E4245" s="0" t="s">
        <v>50</v>
      </c>
      <c r="F4245" s="0" t="n">
        <v>6</v>
      </c>
      <c r="G4245" s="0" t="s">
        <v>52</v>
      </c>
      <c r="H4245" s="0" t="n">
        <v>2</v>
      </c>
      <c r="I4245" s="0" t="n">
        <v>-9999</v>
      </c>
      <c r="J4245" s="0" t="n">
        <v>-9999</v>
      </c>
      <c r="K4245" s="0" t="n">
        <v>-9999</v>
      </c>
      <c r="L4245" s="0" t="n">
        <v>-9999</v>
      </c>
      <c r="M4245" s="0" t="n">
        <v>-9999</v>
      </c>
    </row>
    <row r="4246" customFormat="false" ht="14.5" hidden="false" customHeight="false" outlineLevel="0" collapsed="false">
      <c r="A4246" s="0" t="n">
        <v>15000</v>
      </c>
      <c r="B4246" s="0" t="s">
        <v>66</v>
      </c>
      <c r="C4246" s="0" t="s">
        <v>59</v>
      </c>
      <c r="D4246" s="0" t="n">
        <v>2020</v>
      </c>
      <c r="E4246" s="0" t="s">
        <v>50</v>
      </c>
      <c r="F4246" s="0" t="n">
        <v>6</v>
      </c>
      <c r="G4246" s="0" t="s">
        <v>52</v>
      </c>
      <c r="H4246" s="0" t="n">
        <v>2</v>
      </c>
      <c r="I4246" s="0" t="n">
        <v>-9999</v>
      </c>
      <c r="J4246" s="0" t="n">
        <v>-9999</v>
      </c>
      <c r="K4246" s="0" t="n">
        <v>-9999</v>
      </c>
      <c r="L4246" s="0" t="n">
        <v>-9999</v>
      </c>
      <c r="M4246" s="0" t="n">
        <v>-9999</v>
      </c>
    </row>
    <row r="4247" customFormat="false" ht="14.5" hidden="false" customHeight="false" outlineLevel="0" collapsed="false">
      <c r="A4247" s="0" t="n">
        <v>15000</v>
      </c>
      <c r="B4247" s="0" t="s">
        <v>66</v>
      </c>
      <c r="C4247" s="0" t="s">
        <v>59</v>
      </c>
      <c r="D4247" s="0" t="n">
        <v>2005</v>
      </c>
      <c r="E4247" s="0" t="s">
        <v>50</v>
      </c>
      <c r="F4247" s="0" t="n">
        <v>6</v>
      </c>
      <c r="G4247" s="0" t="s">
        <v>53</v>
      </c>
      <c r="H4247" s="0" t="n">
        <v>3</v>
      </c>
      <c r="I4247" s="0" t="n">
        <v>37</v>
      </c>
      <c r="J4247" s="0" t="n">
        <v>1189</v>
      </c>
      <c r="K4247" s="0" t="n">
        <v>88803315</v>
      </c>
      <c r="L4247" s="0" t="n">
        <v>174631394</v>
      </c>
      <c r="M4247" s="0" t="n">
        <v>247385454</v>
      </c>
    </row>
    <row r="4248" customFormat="false" ht="14.5" hidden="false" customHeight="false" outlineLevel="0" collapsed="false">
      <c r="A4248" s="0" t="n">
        <v>15000</v>
      </c>
      <c r="B4248" s="0" t="s">
        <v>66</v>
      </c>
      <c r="C4248" s="0" t="s">
        <v>59</v>
      </c>
      <c r="D4248" s="0" t="n">
        <v>2006</v>
      </c>
      <c r="E4248" s="0" t="s">
        <v>50</v>
      </c>
      <c r="F4248" s="0" t="n">
        <v>6</v>
      </c>
      <c r="G4248" s="0" t="s">
        <v>53</v>
      </c>
      <c r="H4248" s="0" t="n">
        <v>3</v>
      </c>
      <c r="I4248" s="0" t="n">
        <v>35</v>
      </c>
      <c r="J4248" s="0" t="n">
        <v>1209</v>
      </c>
      <c r="K4248" s="0" t="n">
        <v>92917383</v>
      </c>
      <c r="L4248" s="0" t="n">
        <v>188660243</v>
      </c>
      <c r="M4248" s="0" t="n">
        <v>255731086</v>
      </c>
    </row>
    <row r="4249" customFormat="false" ht="14.5" hidden="false" customHeight="false" outlineLevel="0" collapsed="false">
      <c r="A4249" s="0" t="n">
        <v>15000</v>
      </c>
      <c r="B4249" s="0" t="s">
        <v>66</v>
      </c>
      <c r="C4249" s="0" t="s">
        <v>59</v>
      </c>
      <c r="D4249" s="0" t="n">
        <v>2007</v>
      </c>
      <c r="E4249" s="0" t="s">
        <v>50</v>
      </c>
      <c r="F4249" s="0" t="n">
        <v>6</v>
      </c>
      <c r="G4249" s="0" t="s">
        <v>53</v>
      </c>
      <c r="H4249" s="0" t="n">
        <v>3</v>
      </c>
      <c r="I4249" s="0" t="n">
        <v>39</v>
      </c>
      <c r="J4249" s="0" t="n">
        <v>1213</v>
      </c>
      <c r="K4249" s="0" t="n">
        <v>95625989</v>
      </c>
      <c r="L4249" s="0" t="n">
        <v>160501795</v>
      </c>
      <c r="M4249" s="0" t="n">
        <v>203498207</v>
      </c>
    </row>
    <row r="4250" customFormat="false" ht="14.5" hidden="false" customHeight="false" outlineLevel="0" collapsed="false">
      <c r="A4250" s="0" t="n">
        <v>15000</v>
      </c>
      <c r="B4250" s="0" t="s">
        <v>66</v>
      </c>
      <c r="C4250" s="0" t="s">
        <v>59</v>
      </c>
      <c r="D4250" s="0" t="n">
        <v>2008</v>
      </c>
      <c r="E4250" s="0" t="s">
        <v>50</v>
      </c>
      <c r="F4250" s="0" t="n">
        <v>6</v>
      </c>
      <c r="G4250" s="0" t="s">
        <v>53</v>
      </c>
      <c r="H4250" s="0" t="n">
        <v>3</v>
      </c>
      <c r="I4250" s="0" t="n">
        <v>38</v>
      </c>
      <c r="J4250" s="0" t="n">
        <v>1170</v>
      </c>
      <c r="K4250" s="0" t="n">
        <v>95907365</v>
      </c>
      <c r="L4250" s="0" t="n">
        <v>157781863</v>
      </c>
      <c r="M4250" s="0" t="n">
        <v>191042895</v>
      </c>
    </row>
    <row r="4251" customFormat="false" ht="14.5" hidden="false" customHeight="false" outlineLevel="0" collapsed="false">
      <c r="A4251" s="0" t="n">
        <v>15000</v>
      </c>
      <c r="B4251" s="0" t="s">
        <v>66</v>
      </c>
      <c r="C4251" s="0" t="s">
        <v>59</v>
      </c>
      <c r="D4251" s="0" t="n">
        <v>2009</v>
      </c>
      <c r="E4251" s="0" t="s">
        <v>50</v>
      </c>
      <c r="F4251" s="0" t="n">
        <v>6</v>
      </c>
      <c r="G4251" s="0" t="s">
        <v>53</v>
      </c>
      <c r="H4251" s="0" t="n">
        <v>3</v>
      </c>
      <c r="I4251" s="0" t="n">
        <v>35</v>
      </c>
      <c r="J4251" s="0" t="n">
        <v>1141</v>
      </c>
      <c r="K4251" s="0" t="n">
        <v>92160609</v>
      </c>
      <c r="L4251" s="0" t="n">
        <v>155033064</v>
      </c>
      <c r="M4251" s="0" t="n">
        <v>183879679</v>
      </c>
    </row>
    <row r="4252" customFormat="false" ht="14.5" hidden="false" customHeight="false" outlineLevel="0" collapsed="false">
      <c r="A4252" s="0" t="n">
        <v>15000</v>
      </c>
      <c r="B4252" s="0" t="s">
        <v>66</v>
      </c>
      <c r="C4252" s="0" t="s">
        <v>59</v>
      </c>
      <c r="D4252" s="0" t="n">
        <v>2010</v>
      </c>
      <c r="E4252" s="0" t="s">
        <v>50</v>
      </c>
      <c r="F4252" s="0" t="n">
        <v>6</v>
      </c>
      <c r="G4252" s="0" t="s">
        <v>53</v>
      </c>
      <c r="H4252" s="0" t="n">
        <v>3</v>
      </c>
      <c r="I4252" s="0" t="n">
        <v>29</v>
      </c>
      <c r="J4252" s="0" t="n">
        <v>1102</v>
      </c>
      <c r="K4252" s="0" t="n">
        <v>90091665</v>
      </c>
      <c r="L4252" s="0" t="n">
        <v>158262067</v>
      </c>
      <c r="M4252" s="0" t="n">
        <v>177218093</v>
      </c>
    </row>
    <row r="4253" customFormat="false" ht="14.5" hidden="false" customHeight="false" outlineLevel="0" collapsed="false">
      <c r="A4253" s="0" t="n">
        <v>15000</v>
      </c>
      <c r="B4253" s="0" t="s">
        <v>66</v>
      </c>
      <c r="C4253" s="0" t="s">
        <v>59</v>
      </c>
      <c r="D4253" s="0" t="n">
        <v>2011</v>
      </c>
      <c r="E4253" s="0" t="s">
        <v>50</v>
      </c>
      <c r="F4253" s="0" t="n">
        <v>6</v>
      </c>
      <c r="G4253" s="0" t="s">
        <v>53</v>
      </c>
      <c r="H4253" s="0" t="n">
        <v>3</v>
      </c>
      <c r="I4253" s="0" t="n">
        <v>27</v>
      </c>
      <c r="J4253" s="0" t="n">
        <v>1090</v>
      </c>
      <c r="K4253" s="0" t="n">
        <v>91003781</v>
      </c>
      <c r="L4253" s="0" t="n">
        <v>162033283</v>
      </c>
      <c r="M4253" s="0" t="n">
        <v>170495166</v>
      </c>
    </row>
    <row r="4254" customFormat="false" ht="14.5" hidden="false" customHeight="false" outlineLevel="0" collapsed="false">
      <c r="A4254" s="0" t="n">
        <v>15000</v>
      </c>
      <c r="B4254" s="0" t="s">
        <v>66</v>
      </c>
      <c r="C4254" s="0" t="s">
        <v>59</v>
      </c>
      <c r="D4254" s="0" t="n">
        <v>2012</v>
      </c>
      <c r="E4254" s="0" t="s">
        <v>50</v>
      </c>
      <c r="F4254" s="0" t="n">
        <v>6</v>
      </c>
      <c r="G4254" s="0" t="s">
        <v>53</v>
      </c>
      <c r="H4254" s="0" t="n">
        <v>3</v>
      </c>
      <c r="I4254" s="0" t="n">
        <v>30</v>
      </c>
      <c r="J4254" s="0" t="n">
        <v>1098</v>
      </c>
      <c r="K4254" s="0" t="n">
        <v>95596495</v>
      </c>
      <c r="L4254" s="0" t="n">
        <v>165153332</v>
      </c>
      <c r="M4254" s="0" t="n">
        <v>165153332</v>
      </c>
    </row>
    <row r="4255" customFormat="false" ht="14.5" hidden="false" customHeight="false" outlineLevel="0" collapsed="false">
      <c r="A4255" s="0" t="n">
        <v>15000</v>
      </c>
      <c r="B4255" s="0" t="s">
        <v>66</v>
      </c>
      <c r="C4255" s="0" t="s">
        <v>59</v>
      </c>
      <c r="D4255" s="0" t="n">
        <v>2013</v>
      </c>
      <c r="E4255" s="0" t="s">
        <v>50</v>
      </c>
      <c r="F4255" s="0" t="n">
        <v>6</v>
      </c>
      <c r="G4255" s="0" t="s">
        <v>53</v>
      </c>
      <c r="H4255" s="0" t="n">
        <v>3</v>
      </c>
      <c r="I4255" s="0" t="n">
        <v>34</v>
      </c>
      <c r="J4255" s="0" t="n">
        <v>1139</v>
      </c>
      <c r="K4255" s="0" t="n">
        <v>101950586</v>
      </c>
      <c r="L4255" s="0" t="n">
        <v>174765228</v>
      </c>
      <c r="M4255" s="0" t="n">
        <v>166919606</v>
      </c>
    </row>
    <row r="4256" customFormat="false" ht="14.5" hidden="false" customHeight="false" outlineLevel="0" collapsed="false">
      <c r="A4256" s="0" t="n">
        <v>15000</v>
      </c>
      <c r="B4256" s="0" t="s">
        <v>66</v>
      </c>
      <c r="C4256" s="0" t="s">
        <v>59</v>
      </c>
      <c r="D4256" s="0" t="n">
        <v>2014</v>
      </c>
      <c r="E4256" s="0" t="s">
        <v>50</v>
      </c>
      <c r="F4256" s="0" t="n">
        <v>6</v>
      </c>
      <c r="G4256" s="0" t="s">
        <v>53</v>
      </c>
      <c r="H4256" s="0" t="n">
        <v>3</v>
      </c>
      <c r="I4256" s="0" t="n">
        <v>35</v>
      </c>
      <c r="J4256" s="0" t="n">
        <v>1149</v>
      </c>
      <c r="K4256" s="0" t="n">
        <v>110601871</v>
      </c>
      <c r="L4256" s="0" t="n">
        <v>183363235</v>
      </c>
      <c r="M4256" s="0" t="n">
        <v>168264045</v>
      </c>
    </row>
    <row r="4257" customFormat="false" ht="14.5" hidden="false" customHeight="false" outlineLevel="0" collapsed="false">
      <c r="A4257" s="0" t="n">
        <v>15000</v>
      </c>
      <c r="B4257" s="0" t="s">
        <v>66</v>
      </c>
      <c r="C4257" s="0" t="s">
        <v>59</v>
      </c>
      <c r="D4257" s="0" t="n">
        <v>2015</v>
      </c>
      <c r="E4257" s="0" t="s">
        <v>50</v>
      </c>
      <c r="F4257" s="0" t="n">
        <v>6</v>
      </c>
      <c r="G4257" s="0" t="s">
        <v>53</v>
      </c>
      <c r="H4257" s="0" t="n">
        <v>3</v>
      </c>
      <c r="I4257" s="0" t="n">
        <v>38</v>
      </c>
      <c r="J4257" s="0" t="n">
        <v>1235</v>
      </c>
      <c r="K4257" s="0" t="n">
        <v>129103128</v>
      </c>
      <c r="L4257" s="0" t="n">
        <v>216550251</v>
      </c>
      <c r="M4257" s="0" t="n">
        <v>187779918</v>
      </c>
    </row>
    <row r="4258" customFormat="false" ht="14.5" hidden="false" customHeight="false" outlineLevel="0" collapsed="false">
      <c r="A4258" s="0" t="n">
        <v>15000</v>
      </c>
      <c r="B4258" s="0" t="s">
        <v>66</v>
      </c>
      <c r="C4258" s="0" t="s">
        <v>59</v>
      </c>
      <c r="D4258" s="0" t="n">
        <v>2016</v>
      </c>
      <c r="E4258" s="0" t="s">
        <v>50</v>
      </c>
      <c r="F4258" s="0" t="n">
        <v>6</v>
      </c>
      <c r="G4258" s="0" t="s">
        <v>53</v>
      </c>
      <c r="H4258" s="0" t="n">
        <v>3</v>
      </c>
      <c r="I4258" s="0" t="n">
        <v>38</v>
      </c>
      <c r="J4258" s="0" t="n">
        <v>1277</v>
      </c>
      <c r="K4258" s="0" t="n">
        <v>139846455</v>
      </c>
      <c r="L4258" s="0" t="n">
        <v>231856035</v>
      </c>
      <c r="M4258" s="0" t="n">
        <v>198316164</v>
      </c>
    </row>
    <row r="4259" customFormat="false" ht="14.5" hidden="false" customHeight="false" outlineLevel="0" collapsed="false">
      <c r="A4259" s="0" t="n">
        <v>15000</v>
      </c>
      <c r="B4259" s="0" t="s">
        <v>66</v>
      </c>
      <c r="C4259" s="0" t="s">
        <v>59</v>
      </c>
      <c r="D4259" s="0" t="n">
        <v>2017</v>
      </c>
      <c r="E4259" s="0" t="s">
        <v>50</v>
      </c>
      <c r="F4259" s="0" t="n">
        <v>6</v>
      </c>
      <c r="G4259" s="0" t="s">
        <v>53</v>
      </c>
      <c r="H4259" s="0" t="n">
        <v>3</v>
      </c>
      <c r="I4259" s="0" t="n">
        <v>35</v>
      </c>
      <c r="J4259" s="0" t="n">
        <v>1267</v>
      </c>
      <c r="K4259" s="0" t="n">
        <v>150896187</v>
      </c>
      <c r="L4259" s="0" t="n">
        <v>248560333</v>
      </c>
      <c r="M4259" s="0" t="n">
        <v>210075720</v>
      </c>
    </row>
    <row r="4260" customFormat="false" ht="14.5" hidden="false" customHeight="false" outlineLevel="0" collapsed="false">
      <c r="A4260" s="0" t="n">
        <v>15000</v>
      </c>
      <c r="B4260" s="0" t="s">
        <v>66</v>
      </c>
      <c r="C4260" s="0" t="s">
        <v>59</v>
      </c>
      <c r="D4260" s="0" t="n">
        <v>2018</v>
      </c>
      <c r="E4260" s="0" t="s">
        <v>50</v>
      </c>
      <c r="F4260" s="0" t="n">
        <v>6</v>
      </c>
      <c r="G4260" s="0" t="s">
        <v>53</v>
      </c>
      <c r="H4260" s="0" t="n">
        <v>3</v>
      </c>
      <c r="I4260" s="0" t="n">
        <v>36</v>
      </c>
      <c r="J4260" s="0" t="n">
        <v>1299</v>
      </c>
      <c r="K4260" s="0" t="n">
        <v>162124538</v>
      </c>
      <c r="L4260" s="0" t="n">
        <v>264095252</v>
      </c>
      <c r="M4260" s="0" t="n">
        <v>219688542</v>
      </c>
    </row>
    <row r="4261" customFormat="false" ht="14.5" hidden="false" customHeight="false" outlineLevel="0" collapsed="false">
      <c r="A4261" s="0" t="n">
        <v>15000</v>
      </c>
      <c r="B4261" s="0" t="s">
        <v>66</v>
      </c>
      <c r="C4261" s="0" t="s">
        <v>59</v>
      </c>
      <c r="D4261" s="0" t="n">
        <v>2019</v>
      </c>
      <c r="E4261" s="0" t="s">
        <v>50</v>
      </c>
      <c r="F4261" s="0" t="n">
        <v>6</v>
      </c>
      <c r="G4261" s="0" t="s">
        <v>53</v>
      </c>
      <c r="H4261" s="0" t="n">
        <v>3</v>
      </c>
      <c r="I4261" s="0" t="n">
        <v>37</v>
      </c>
      <c r="J4261" s="0" t="n">
        <v>1336</v>
      </c>
      <c r="K4261" s="0" t="n">
        <v>172893522</v>
      </c>
      <c r="L4261" s="0" t="n">
        <v>281370026</v>
      </c>
      <c r="M4261" s="0" t="n">
        <v>222268241</v>
      </c>
    </row>
    <row r="4262" customFormat="false" ht="14.5" hidden="false" customHeight="false" outlineLevel="0" collapsed="false">
      <c r="A4262" s="0" t="n">
        <v>15000</v>
      </c>
      <c r="B4262" s="0" t="s">
        <v>66</v>
      </c>
      <c r="C4262" s="0" t="s">
        <v>59</v>
      </c>
      <c r="D4262" s="0" t="n">
        <v>2020</v>
      </c>
      <c r="E4262" s="0" t="s">
        <v>50</v>
      </c>
      <c r="F4262" s="0" t="n">
        <v>6</v>
      </c>
      <c r="G4262" s="0" t="s">
        <v>53</v>
      </c>
      <c r="H4262" s="0" t="n">
        <v>3</v>
      </c>
      <c r="I4262" s="0" t="n">
        <v>36</v>
      </c>
      <c r="J4262" s="0" t="n">
        <v>1324</v>
      </c>
      <c r="K4262" s="0" t="n">
        <v>167445328</v>
      </c>
      <c r="L4262" s="0" t="n">
        <v>261731074</v>
      </c>
      <c r="M4262" s="0" t="n">
        <v>203024356</v>
      </c>
    </row>
    <row r="4263" customFormat="false" ht="14.5" hidden="false" customHeight="false" outlineLevel="0" collapsed="false">
      <c r="A4263" s="0" t="n">
        <v>15000</v>
      </c>
      <c r="B4263" s="0" t="s">
        <v>66</v>
      </c>
      <c r="C4263" s="0" t="s">
        <v>59</v>
      </c>
      <c r="D4263" s="0" t="n">
        <v>2005</v>
      </c>
      <c r="E4263" s="0" t="s">
        <v>50</v>
      </c>
      <c r="F4263" s="0" t="n">
        <v>6</v>
      </c>
      <c r="G4263" s="0" t="s">
        <v>54</v>
      </c>
      <c r="H4263" s="0" t="n">
        <v>4</v>
      </c>
      <c r="I4263" s="0" t="n">
        <v>-9999</v>
      </c>
      <c r="J4263" s="0" t="n">
        <v>-9999</v>
      </c>
      <c r="K4263" s="0" t="n">
        <v>-9999</v>
      </c>
      <c r="L4263" s="0" t="n">
        <v>-9999</v>
      </c>
      <c r="M4263" s="0" t="n">
        <v>-9999</v>
      </c>
    </row>
    <row r="4264" customFormat="false" ht="14.5" hidden="false" customHeight="false" outlineLevel="0" collapsed="false">
      <c r="A4264" s="0" t="n">
        <v>15000</v>
      </c>
      <c r="B4264" s="0" t="s">
        <v>66</v>
      </c>
      <c r="C4264" s="0" t="s">
        <v>59</v>
      </c>
      <c r="D4264" s="0" t="n">
        <v>2006</v>
      </c>
      <c r="E4264" s="0" t="s">
        <v>50</v>
      </c>
      <c r="F4264" s="0" t="n">
        <v>6</v>
      </c>
      <c r="G4264" s="0" t="s">
        <v>54</v>
      </c>
      <c r="H4264" s="0" t="n">
        <v>4</v>
      </c>
      <c r="I4264" s="0" t="n">
        <v>-9999</v>
      </c>
      <c r="J4264" s="0" t="n">
        <v>-9999</v>
      </c>
      <c r="K4264" s="0" t="n">
        <v>-9999</v>
      </c>
      <c r="L4264" s="0" t="n">
        <v>-9999</v>
      </c>
      <c r="M4264" s="0" t="n">
        <v>-9999</v>
      </c>
    </row>
    <row r="4265" customFormat="false" ht="14.5" hidden="false" customHeight="false" outlineLevel="0" collapsed="false">
      <c r="A4265" s="0" t="n">
        <v>15000</v>
      </c>
      <c r="B4265" s="0" t="s">
        <v>66</v>
      </c>
      <c r="C4265" s="0" t="s">
        <v>59</v>
      </c>
      <c r="D4265" s="0" t="n">
        <v>2007</v>
      </c>
      <c r="E4265" s="0" t="s">
        <v>50</v>
      </c>
      <c r="F4265" s="0" t="n">
        <v>6</v>
      </c>
      <c r="G4265" s="0" t="s">
        <v>54</v>
      </c>
      <c r="H4265" s="0" t="n">
        <v>4</v>
      </c>
      <c r="I4265" s="0" t="n">
        <v>-9999</v>
      </c>
      <c r="J4265" s="0" t="n">
        <v>-9999</v>
      </c>
      <c r="K4265" s="0" t="n">
        <v>-9999</v>
      </c>
      <c r="L4265" s="0" t="n">
        <v>-9999</v>
      </c>
      <c r="M4265" s="0" t="n">
        <v>-9999</v>
      </c>
    </row>
    <row r="4266" customFormat="false" ht="14.5" hidden="false" customHeight="false" outlineLevel="0" collapsed="false">
      <c r="A4266" s="0" t="n">
        <v>15000</v>
      </c>
      <c r="B4266" s="0" t="s">
        <v>66</v>
      </c>
      <c r="C4266" s="0" t="s">
        <v>59</v>
      </c>
      <c r="D4266" s="0" t="n">
        <v>2008</v>
      </c>
      <c r="E4266" s="0" t="s">
        <v>50</v>
      </c>
      <c r="F4266" s="0" t="n">
        <v>6</v>
      </c>
      <c r="G4266" s="0" t="s">
        <v>54</v>
      </c>
      <c r="H4266" s="0" t="n">
        <v>4</v>
      </c>
      <c r="I4266" s="0" t="n">
        <v>-9999</v>
      </c>
      <c r="J4266" s="0" t="n">
        <v>-9999</v>
      </c>
      <c r="K4266" s="0" t="n">
        <v>-9999</v>
      </c>
      <c r="L4266" s="0" t="n">
        <v>-9999</v>
      </c>
      <c r="M4266" s="0" t="n">
        <v>-9999</v>
      </c>
    </row>
    <row r="4267" customFormat="false" ht="14.5" hidden="false" customHeight="false" outlineLevel="0" collapsed="false">
      <c r="A4267" s="0" t="n">
        <v>15000</v>
      </c>
      <c r="B4267" s="0" t="s">
        <v>66</v>
      </c>
      <c r="C4267" s="0" t="s">
        <v>59</v>
      </c>
      <c r="D4267" s="0" t="n">
        <v>2009</v>
      </c>
      <c r="E4267" s="0" t="s">
        <v>50</v>
      </c>
      <c r="F4267" s="0" t="n">
        <v>6</v>
      </c>
      <c r="G4267" s="0" t="s">
        <v>54</v>
      </c>
      <c r="H4267" s="0" t="n">
        <v>4</v>
      </c>
      <c r="I4267" s="0" t="n">
        <v>-9999</v>
      </c>
      <c r="J4267" s="0" t="n">
        <v>-9999</v>
      </c>
      <c r="K4267" s="0" t="n">
        <v>-9999</v>
      </c>
      <c r="L4267" s="0" t="n">
        <v>-9999</v>
      </c>
      <c r="M4267" s="0" t="n">
        <v>-9999</v>
      </c>
    </row>
    <row r="4268" customFormat="false" ht="14.5" hidden="false" customHeight="false" outlineLevel="0" collapsed="false">
      <c r="A4268" s="0" t="n">
        <v>15000</v>
      </c>
      <c r="B4268" s="0" t="s">
        <v>66</v>
      </c>
      <c r="C4268" s="0" t="s">
        <v>59</v>
      </c>
      <c r="D4268" s="0" t="n">
        <v>2010</v>
      </c>
      <c r="E4268" s="0" t="s">
        <v>50</v>
      </c>
      <c r="F4268" s="0" t="n">
        <v>6</v>
      </c>
      <c r="G4268" s="0" t="s">
        <v>54</v>
      </c>
      <c r="H4268" s="0" t="n">
        <v>4</v>
      </c>
      <c r="I4268" s="0" t="n">
        <v>-9999</v>
      </c>
      <c r="J4268" s="0" t="n">
        <v>-9999</v>
      </c>
      <c r="K4268" s="0" t="n">
        <v>-9999</v>
      </c>
      <c r="L4268" s="0" t="n">
        <v>-9999</v>
      </c>
      <c r="M4268" s="0" t="n">
        <v>-9999</v>
      </c>
    </row>
    <row r="4269" customFormat="false" ht="14.5" hidden="false" customHeight="false" outlineLevel="0" collapsed="false">
      <c r="A4269" s="0" t="n">
        <v>15000</v>
      </c>
      <c r="B4269" s="0" t="s">
        <v>66</v>
      </c>
      <c r="C4269" s="0" t="s">
        <v>59</v>
      </c>
      <c r="D4269" s="0" t="n">
        <v>2011</v>
      </c>
      <c r="E4269" s="0" t="s">
        <v>50</v>
      </c>
      <c r="F4269" s="0" t="n">
        <v>6</v>
      </c>
      <c r="G4269" s="0" t="s">
        <v>54</v>
      </c>
      <c r="H4269" s="0" t="n">
        <v>4</v>
      </c>
      <c r="I4269" s="0" t="n">
        <v>8</v>
      </c>
      <c r="J4269" s="0" t="n">
        <v>139</v>
      </c>
      <c r="K4269" s="0" t="n">
        <v>8512077</v>
      </c>
      <c r="L4269" s="0" t="n">
        <v>20970872</v>
      </c>
      <c r="M4269" s="0" t="n">
        <v>20512992</v>
      </c>
    </row>
    <row r="4270" customFormat="false" ht="14.5" hidden="false" customHeight="false" outlineLevel="0" collapsed="false">
      <c r="A4270" s="0" t="n">
        <v>15000</v>
      </c>
      <c r="B4270" s="0" t="s">
        <v>66</v>
      </c>
      <c r="C4270" s="0" t="s">
        <v>59</v>
      </c>
      <c r="D4270" s="0" t="n">
        <v>2012</v>
      </c>
      <c r="E4270" s="0" t="s">
        <v>50</v>
      </c>
      <c r="F4270" s="0" t="n">
        <v>6</v>
      </c>
      <c r="G4270" s="0" t="s">
        <v>54</v>
      </c>
      <c r="H4270" s="0" t="n">
        <v>4</v>
      </c>
      <c r="I4270" s="0" t="n">
        <v>-9999</v>
      </c>
      <c r="J4270" s="0" t="n">
        <v>-9999</v>
      </c>
      <c r="K4270" s="0" t="n">
        <v>-9999</v>
      </c>
      <c r="L4270" s="0" t="n">
        <v>-9999</v>
      </c>
      <c r="M4270" s="0" t="n">
        <v>-9999</v>
      </c>
    </row>
    <row r="4271" customFormat="false" ht="14.5" hidden="false" customHeight="false" outlineLevel="0" collapsed="false">
      <c r="A4271" s="0" t="n">
        <v>15000</v>
      </c>
      <c r="B4271" s="0" t="s">
        <v>66</v>
      </c>
      <c r="C4271" s="0" t="s">
        <v>59</v>
      </c>
      <c r="D4271" s="0" t="n">
        <v>2013</v>
      </c>
      <c r="E4271" s="0" t="s">
        <v>50</v>
      </c>
      <c r="F4271" s="0" t="n">
        <v>6</v>
      </c>
      <c r="G4271" s="0" t="s">
        <v>54</v>
      </c>
      <c r="H4271" s="0" t="n">
        <v>4</v>
      </c>
      <c r="I4271" s="0" t="n">
        <v>7</v>
      </c>
      <c r="J4271" s="0" t="n">
        <v>150</v>
      </c>
      <c r="K4271" s="0" t="n">
        <v>10298645</v>
      </c>
      <c r="L4271" s="0" t="n">
        <v>29922641</v>
      </c>
      <c r="M4271" s="0" t="n">
        <v>30361390</v>
      </c>
    </row>
    <row r="4272" customFormat="false" ht="14.5" hidden="false" customHeight="false" outlineLevel="0" collapsed="false">
      <c r="A4272" s="0" t="n">
        <v>15000</v>
      </c>
      <c r="B4272" s="0" t="s">
        <v>66</v>
      </c>
      <c r="C4272" s="0" t="s">
        <v>59</v>
      </c>
      <c r="D4272" s="0" t="n">
        <v>2014</v>
      </c>
      <c r="E4272" s="0" t="s">
        <v>50</v>
      </c>
      <c r="F4272" s="0" t="n">
        <v>6</v>
      </c>
      <c r="G4272" s="0" t="s">
        <v>54</v>
      </c>
      <c r="H4272" s="0" t="n">
        <v>4</v>
      </c>
      <c r="I4272" s="0" t="n">
        <v>-9999</v>
      </c>
      <c r="J4272" s="0" t="n">
        <v>-9999</v>
      </c>
      <c r="K4272" s="0" t="n">
        <v>-9999</v>
      </c>
      <c r="L4272" s="0" t="n">
        <v>-9999</v>
      </c>
      <c r="M4272" s="0" t="n">
        <v>-9999</v>
      </c>
    </row>
    <row r="4273" customFormat="false" ht="14.5" hidden="false" customHeight="false" outlineLevel="0" collapsed="false">
      <c r="A4273" s="0" t="n">
        <v>15000</v>
      </c>
      <c r="B4273" s="0" t="s">
        <v>66</v>
      </c>
      <c r="C4273" s="0" t="s">
        <v>59</v>
      </c>
      <c r="D4273" s="0" t="n">
        <v>2015</v>
      </c>
      <c r="E4273" s="0" t="s">
        <v>50</v>
      </c>
      <c r="F4273" s="0" t="n">
        <v>6</v>
      </c>
      <c r="G4273" s="0" t="s">
        <v>54</v>
      </c>
      <c r="H4273" s="0" t="n">
        <v>4</v>
      </c>
      <c r="I4273" s="0" t="n">
        <v>-9999</v>
      </c>
      <c r="J4273" s="0" t="n">
        <v>-9999</v>
      </c>
      <c r="K4273" s="0" t="n">
        <v>-9999</v>
      </c>
      <c r="L4273" s="0" t="n">
        <v>-9999</v>
      </c>
      <c r="M4273" s="0" t="n">
        <v>-9999</v>
      </c>
    </row>
    <row r="4274" customFormat="false" ht="14.5" hidden="false" customHeight="false" outlineLevel="0" collapsed="false">
      <c r="A4274" s="0" t="n">
        <v>15000</v>
      </c>
      <c r="B4274" s="0" t="s">
        <v>66</v>
      </c>
      <c r="C4274" s="0" t="s">
        <v>59</v>
      </c>
      <c r="D4274" s="0" t="n">
        <v>2016</v>
      </c>
      <c r="E4274" s="0" t="s">
        <v>50</v>
      </c>
      <c r="F4274" s="0" t="n">
        <v>6</v>
      </c>
      <c r="G4274" s="0" t="s">
        <v>55</v>
      </c>
      <c r="H4274" s="0" t="n">
        <v>4</v>
      </c>
      <c r="I4274" s="0" t="n">
        <v>-9999</v>
      </c>
      <c r="J4274" s="0" t="n">
        <v>-9999</v>
      </c>
      <c r="K4274" s="0" t="n">
        <v>-9999</v>
      </c>
      <c r="L4274" s="0" t="n">
        <v>-9999</v>
      </c>
      <c r="M4274" s="0" t="n">
        <v>-9999</v>
      </c>
    </row>
    <row r="4275" customFormat="false" ht="14.5" hidden="false" customHeight="false" outlineLevel="0" collapsed="false">
      <c r="A4275" s="0" t="n">
        <v>15000</v>
      </c>
      <c r="B4275" s="0" t="s">
        <v>66</v>
      </c>
      <c r="C4275" s="0" t="s">
        <v>59</v>
      </c>
      <c r="D4275" s="0" t="n">
        <v>2017</v>
      </c>
      <c r="E4275" s="0" t="s">
        <v>50</v>
      </c>
      <c r="F4275" s="0" t="n">
        <v>6</v>
      </c>
      <c r="G4275" s="0" t="s">
        <v>54</v>
      </c>
      <c r="H4275" s="0" t="n">
        <v>4</v>
      </c>
      <c r="I4275" s="0" t="n">
        <v>-9999</v>
      </c>
      <c r="J4275" s="0" t="n">
        <v>-9999</v>
      </c>
      <c r="K4275" s="0" t="n">
        <v>-9999</v>
      </c>
      <c r="L4275" s="0" t="n">
        <v>-9999</v>
      </c>
      <c r="M4275" s="0" t="n">
        <v>-9999</v>
      </c>
    </row>
    <row r="4276" customFormat="false" ht="14.5" hidden="false" customHeight="false" outlineLevel="0" collapsed="false">
      <c r="A4276" s="0" t="n">
        <v>15000</v>
      </c>
      <c r="B4276" s="0" t="s">
        <v>66</v>
      </c>
      <c r="C4276" s="0" t="s">
        <v>59</v>
      </c>
      <c r="D4276" s="0" t="n">
        <v>2018</v>
      </c>
      <c r="E4276" s="0" t="s">
        <v>50</v>
      </c>
      <c r="F4276" s="0" t="n">
        <v>6</v>
      </c>
      <c r="G4276" s="0" t="s">
        <v>54</v>
      </c>
      <c r="H4276" s="0" t="n">
        <v>4</v>
      </c>
      <c r="I4276" s="0" t="n">
        <v>-9999</v>
      </c>
      <c r="J4276" s="0" t="n">
        <v>-9999</v>
      </c>
      <c r="K4276" s="0" t="n">
        <v>-9999</v>
      </c>
      <c r="L4276" s="0" t="n">
        <v>-9999</v>
      </c>
      <c r="M4276" s="0" t="n">
        <v>-9999</v>
      </c>
    </row>
    <row r="4277" customFormat="false" ht="14.5" hidden="false" customHeight="false" outlineLevel="0" collapsed="false">
      <c r="A4277" s="0" t="n">
        <v>15000</v>
      </c>
      <c r="B4277" s="0" t="s">
        <v>66</v>
      </c>
      <c r="C4277" s="0" t="s">
        <v>59</v>
      </c>
      <c r="D4277" s="0" t="n">
        <v>2019</v>
      </c>
      <c r="E4277" s="0" t="s">
        <v>50</v>
      </c>
      <c r="F4277" s="0" t="n">
        <v>6</v>
      </c>
      <c r="G4277" s="0" t="s">
        <v>54</v>
      </c>
      <c r="H4277" s="0" t="n">
        <v>4</v>
      </c>
      <c r="I4277" s="0" t="n">
        <v>-9999</v>
      </c>
      <c r="J4277" s="0" t="n">
        <v>-9999</v>
      </c>
      <c r="K4277" s="0" t="n">
        <v>-9999</v>
      </c>
      <c r="L4277" s="0" t="n">
        <v>-9999</v>
      </c>
      <c r="M4277" s="0" t="n">
        <v>-9999</v>
      </c>
    </row>
    <row r="4278" customFormat="false" ht="14.5" hidden="false" customHeight="false" outlineLevel="0" collapsed="false">
      <c r="A4278" s="0" t="n">
        <v>15000</v>
      </c>
      <c r="B4278" s="0" t="s">
        <v>66</v>
      </c>
      <c r="C4278" s="0" t="s">
        <v>59</v>
      </c>
      <c r="D4278" s="0" t="n">
        <v>2020</v>
      </c>
      <c r="E4278" s="0" t="s">
        <v>50</v>
      </c>
      <c r="F4278" s="0" t="n">
        <v>6</v>
      </c>
      <c r="G4278" s="0" t="s">
        <v>54</v>
      </c>
      <c r="H4278" s="0" t="n">
        <v>4</v>
      </c>
      <c r="I4278" s="0" t="n">
        <v>-9999</v>
      </c>
      <c r="J4278" s="0" t="n">
        <v>-9999</v>
      </c>
      <c r="K4278" s="0" t="n">
        <v>-9999</v>
      </c>
      <c r="L4278" s="0" t="n">
        <v>-9999</v>
      </c>
      <c r="M4278" s="0" t="n">
        <v>-9999</v>
      </c>
    </row>
    <row r="4279" customFormat="false" ht="14.5" hidden="false" customHeight="false" outlineLevel="0" collapsed="false">
      <c r="A4279" s="0" t="n">
        <v>15000</v>
      </c>
      <c r="B4279" s="0" t="s">
        <v>66</v>
      </c>
      <c r="C4279" s="0" t="s">
        <v>59</v>
      </c>
      <c r="D4279" s="0" t="n">
        <v>2005</v>
      </c>
      <c r="E4279" s="0" t="s">
        <v>50</v>
      </c>
      <c r="F4279" s="0" t="n">
        <v>6</v>
      </c>
      <c r="G4279" s="0" t="s">
        <v>56</v>
      </c>
      <c r="H4279" s="0" t="n">
        <v>5</v>
      </c>
      <c r="I4279" s="0" t="n">
        <v>45</v>
      </c>
      <c r="J4279" s="0" t="n">
        <v>691</v>
      </c>
      <c r="K4279" s="0" t="n">
        <v>22074949</v>
      </c>
      <c r="L4279" s="0" t="n">
        <v>37953837</v>
      </c>
      <c r="M4279" s="0" t="n">
        <v>37521561</v>
      </c>
    </row>
    <row r="4280" customFormat="false" ht="14.5" hidden="false" customHeight="false" outlineLevel="0" collapsed="false">
      <c r="A4280" s="0" t="n">
        <v>15000</v>
      </c>
      <c r="B4280" s="0" t="s">
        <v>66</v>
      </c>
      <c r="C4280" s="0" t="s">
        <v>59</v>
      </c>
      <c r="D4280" s="0" t="n">
        <v>2006</v>
      </c>
      <c r="E4280" s="0" t="s">
        <v>50</v>
      </c>
      <c r="F4280" s="0" t="n">
        <v>6</v>
      </c>
      <c r="G4280" s="0" t="s">
        <v>56</v>
      </c>
      <c r="H4280" s="0" t="n">
        <v>5</v>
      </c>
      <c r="I4280" s="0" t="n">
        <v>42</v>
      </c>
      <c r="J4280" s="0" t="n">
        <v>848</v>
      </c>
      <c r="K4280" s="0" t="n">
        <v>27995112</v>
      </c>
      <c r="L4280" s="0" t="n">
        <v>40031450</v>
      </c>
      <c r="M4280" s="0" t="n">
        <v>39661644</v>
      </c>
    </row>
    <row r="4281" customFormat="false" ht="14.5" hidden="false" customHeight="false" outlineLevel="0" collapsed="false">
      <c r="A4281" s="0" t="n">
        <v>15000</v>
      </c>
      <c r="B4281" s="0" t="s">
        <v>66</v>
      </c>
      <c r="C4281" s="0" t="s">
        <v>59</v>
      </c>
      <c r="D4281" s="0" t="n">
        <v>2007</v>
      </c>
      <c r="E4281" s="0" t="s">
        <v>50</v>
      </c>
      <c r="F4281" s="0" t="n">
        <v>6</v>
      </c>
      <c r="G4281" s="0" t="s">
        <v>56</v>
      </c>
      <c r="H4281" s="0" t="n">
        <v>5</v>
      </c>
      <c r="I4281" s="0" t="n">
        <v>47</v>
      </c>
      <c r="J4281" s="0" t="n">
        <v>898</v>
      </c>
      <c r="K4281" s="0" t="n">
        <v>29800732</v>
      </c>
      <c r="L4281" s="0" t="n">
        <v>40669381</v>
      </c>
      <c r="M4281" s="0" t="n">
        <v>37623656</v>
      </c>
    </row>
    <row r="4282" customFormat="false" ht="14.5" hidden="false" customHeight="false" outlineLevel="0" collapsed="false">
      <c r="A4282" s="0" t="n">
        <v>15000</v>
      </c>
      <c r="B4282" s="0" t="s">
        <v>66</v>
      </c>
      <c r="C4282" s="0" t="s">
        <v>59</v>
      </c>
      <c r="D4282" s="0" t="n">
        <v>2008</v>
      </c>
      <c r="E4282" s="0" t="s">
        <v>50</v>
      </c>
      <c r="F4282" s="0" t="n">
        <v>6</v>
      </c>
      <c r="G4282" s="0" t="s">
        <v>56</v>
      </c>
      <c r="H4282" s="0" t="n">
        <v>5</v>
      </c>
      <c r="I4282" s="0" t="n">
        <v>47</v>
      </c>
      <c r="J4282" s="0" t="n">
        <v>833</v>
      </c>
      <c r="K4282" s="0" t="n">
        <v>31083813</v>
      </c>
      <c r="L4282" s="0" t="n">
        <v>43873124</v>
      </c>
      <c r="M4282" s="0" t="n">
        <v>38988464</v>
      </c>
    </row>
    <row r="4283" customFormat="false" ht="14.5" hidden="false" customHeight="false" outlineLevel="0" collapsed="false">
      <c r="A4283" s="0" t="n">
        <v>15000</v>
      </c>
      <c r="B4283" s="0" t="s">
        <v>66</v>
      </c>
      <c r="C4283" s="0" t="s">
        <v>59</v>
      </c>
      <c r="D4283" s="0" t="n">
        <v>2009</v>
      </c>
      <c r="E4283" s="0" t="s">
        <v>50</v>
      </c>
      <c r="F4283" s="0" t="n">
        <v>6</v>
      </c>
      <c r="G4283" s="0" t="s">
        <v>56</v>
      </c>
      <c r="H4283" s="0" t="n">
        <v>5</v>
      </c>
      <c r="I4283" s="0" t="n">
        <v>42</v>
      </c>
      <c r="J4283" s="0" t="n">
        <v>712</v>
      </c>
      <c r="K4283" s="0" t="n">
        <v>29181135</v>
      </c>
      <c r="L4283" s="0" t="n">
        <v>43202001</v>
      </c>
      <c r="M4283" s="0" t="n">
        <v>37812795</v>
      </c>
    </row>
    <row r="4284" customFormat="false" ht="14.5" hidden="false" customHeight="false" outlineLevel="0" collapsed="false">
      <c r="A4284" s="0" t="n">
        <v>15000</v>
      </c>
      <c r="B4284" s="0" t="s">
        <v>66</v>
      </c>
      <c r="C4284" s="0" t="s">
        <v>59</v>
      </c>
      <c r="D4284" s="0" t="n">
        <v>2010</v>
      </c>
      <c r="E4284" s="0" t="s">
        <v>50</v>
      </c>
      <c r="F4284" s="0" t="n">
        <v>6</v>
      </c>
      <c r="G4284" s="0" t="s">
        <v>56</v>
      </c>
      <c r="H4284" s="0" t="n">
        <v>5</v>
      </c>
      <c r="I4284" s="0" t="n">
        <v>42</v>
      </c>
      <c r="J4284" s="0" t="n">
        <v>673</v>
      </c>
      <c r="K4284" s="0" t="n">
        <v>30182101</v>
      </c>
      <c r="L4284" s="0" t="n">
        <v>43812462</v>
      </c>
      <c r="M4284" s="0" t="n">
        <v>39829511</v>
      </c>
    </row>
    <row r="4285" customFormat="false" ht="14.5" hidden="false" customHeight="false" outlineLevel="0" collapsed="false">
      <c r="A4285" s="0" t="n">
        <v>15000</v>
      </c>
      <c r="B4285" s="0" t="s">
        <v>66</v>
      </c>
      <c r="C4285" s="0" t="s">
        <v>59</v>
      </c>
      <c r="D4285" s="0" t="n">
        <v>2011</v>
      </c>
      <c r="E4285" s="0" t="s">
        <v>50</v>
      </c>
      <c r="F4285" s="0" t="n">
        <v>6</v>
      </c>
      <c r="G4285" s="0" t="s">
        <v>56</v>
      </c>
      <c r="H4285" s="0" t="n">
        <v>5</v>
      </c>
      <c r="I4285" s="0" t="n">
        <v>-9999</v>
      </c>
      <c r="J4285" s="0" t="n">
        <v>-9999</v>
      </c>
      <c r="K4285" s="0" t="n">
        <v>-9999</v>
      </c>
      <c r="L4285" s="0" t="n">
        <v>-9999</v>
      </c>
      <c r="M4285" s="0" t="n">
        <v>-9999</v>
      </c>
    </row>
    <row r="4286" customFormat="false" ht="14.5" hidden="false" customHeight="false" outlineLevel="0" collapsed="false">
      <c r="A4286" s="0" t="n">
        <v>15000</v>
      </c>
      <c r="B4286" s="0" t="s">
        <v>66</v>
      </c>
      <c r="C4286" s="0" t="s">
        <v>59</v>
      </c>
      <c r="D4286" s="0" t="n">
        <v>2012</v>
      </c>
      <c r="E4286" s="0" t="s">
        <v>50</v>
      </c>
      <c r="F4286" s="0" t="n">
        <v>6</v>
      </c>
      <c r="G4286" s="0" t="s">
        <v>56</v>
      </c>
      <c r="H4286" s="0" t="n">
        <v>5</v>
      </c>
      <c r="I4286" s="0" t="n">
        <v>40</v>
      </c>
      <c r="J4286" s="0" t="n">
        <v>670</v>
      </c>
      <c r="K4286" s="0" t="n">
        <v>27547034</v>
      </c>
      <c r="L4286" s="0" t="n">
        <v>36649006</v>
      </c>
      <c r="M4286" s="0" t="n">
        <v>36649006</v>
      </c>
    </row>
    <row r="4287" customFormat="false" ht="14.5" hidden="false" customHeight="false" outlineLevel="0" collapsed="false">
      <c r="A4287" s="0" t="n">
        <v>15000</v>
      </c>
      <c r="B4287" s="0" t="s">
        <v>66</v>
      </c>
      <c r="C4287" s="0" t="s">
        <v>59</v>
      </c>
      <c r="D4287" s="0" t="n">
        <v>2013</v>
      </c>
      <c r="E4287" s="0" t="s">
        <v>50</v>
      </c>
      <c r="F4287" s="0" t="n">
        <v>6</v>
      </c>
      <c r="G4287" s="0" t="s">
        <v>56</v>
      </c>
      <c r="H4287" s="0" t="n">
        <v>5</v>
      </c>
      <c r="I4287" s="0" t="n">
        <v>-9999</v>
      </c>
      <c r="J4287" s="0" t="n">
        <v>-9999</v>
      </c>
      <c r="K4287" s="0" t="n">
        <v>-9999</v>
      </c>
      <c r="L4287" s="0" t="n">
        <v>-9999</v>
      </c>
      <c r="M4287" s="0" t="n">
        <v>-9999</v>
      </c>
    </row>
    <row r="4288" customFormat="false" ht="14.5" hidden="false" customHeight="false" outlineLevel="0" collapsed="false">
      <c r="A4288" s="0" t="n">
        <v>15000</v>
      </c>
      <c r="B4288" s="0" t="s">
        <v>66</v>
      </c>
      <c r="C4288" s="0" t="s">
        <v>59</v>
      </c>
      <c r="D4288" s="0" t="n">
        <v>2014</v>
      </c>
      <c r="E4288" s="0" t="s">
        <v>50</v>
      </c>
      <c r="F4288" s="0" t="n">
        <v>6</v>
      </c>
      <c r="G4288" s="0" t="s">
        <v>56</v>
      </c>
      <c r="H4288" s="0" t="n">
        <v>5</v>
      </c>
      <c r="I4288" s="0" t="n">
        <v>39</v>
      </c>
      <c r="J4288" s="0" t="n">
        <v>670</v>
      </c>
      <c r="K4288" s="0" t="n">
        <v>28251108</v>
      </c>
      <c r="L4288" s="0" t="n">
        <v>33292789</v>
      </c>
      <c r="M4288" s="0" t="n">
        <v>36295322</v>
      </c>
    </row>
    <row r="4289" customFormat="false" ht="14.5" hidden="false" customHeight="false" outlineLevel="0" collapsed="false">
      <c r="A4289" s="0" t="n">
        <v>15000</v>
      </c>
      <c r="B4289" s="0" t="s">
        <v>66</v>
      </c>
      <c r="C4289" s="0" t="s">
        <v>59</v>
      </c>
      <c r="D4289" s="0" t="n">
        <v>2015</v>
      </c>
      <c r="E4289" s="0" t="s">
        <v>50</v>
      </c>
      <c r="F4289" s="0" t="n">
        <v>6</v>
      </c>
      <c r="G4289" s="0" t="s">
        <v>56</v>
      </c>
      <c r="H4289" s="0" t="n">
        <v>5</v>
      </c>
      <c r="I4289" s="0" t="n">
        <v>41</v>
      </c>
      <c r="J4289" s="0" t="n">
        <v>696</v>
      </c>
      <c r="K4289" s="0" t="n">
        <v>28943786</v>
      </c>
      <c r="L4289" s="0" t="n">
        <v>34086785</v>
      </c>
      <c r="M4289" s="0" t="n">
        <v>36102199</v>
      </c>
    </row>
    <row r="4290" customFormat="false" ht="14.5" hidden="false" customHeight="false" outlineLevel="0" collapsed="false">
      <c r="A4290" s="0" t="n">
        <v>15000</v>
      </c>
      <c r="B4290" s="0" t="s">
        <v>66</v>
      </c>
      <c r="C4290" s="0" t="s">
        <v>59</v>
      </c>
      <c r="D4290" s="0" t="n">
        <v>2016</v>
      </c>
      <c r="E4290" s="0" t="s">
        <v>50</v>
      </c>
      <c r="F4290" s="0" t="n">
        <v>6</v>
      </c>
      <c r="G4290" s="0" t="s">
        <v>56</v>
      </c>
      <c r="H4290" s="0" t="n">
        <v>5</v>
      </c>
      <c r="I4290" s="0" t="n">
        <v>37</v>
      </c>
      <c r="J4290" s="0" t="n">
        <v>704</v>
      </c>
      <c r="K4290" s="0" t="n">
        <v>29287731</v>
      </c>
      <c r="L4290" s="0" t="n">
        <v>35555113</v>
      </c>
      <c r="M4290" s="0" t="n">
        <v>37298011</v>
      </c>
    </row>
    <row r="4291" customFormat="false" ht="14.5" hidden="false" customHeight="false" outlineLevel="0" collapsed="false">
      <c r="A4291" s="0" t="n">
        <v>15000</v>
      </c>
      <c r="B4291" s="0" t="s">
        <v>66</v>
      </c>
      <c r="C4291" s="0" t="s">
        <v>59</v>
      </c>
      <c r="D4291" s="0" t="n">
        <v>2017</v>
      </c>
      <c r="E4291" s="0" t="s">
        <v>50</v>
      </c>
      <c r="F4291" s="0" t="n">
        <v>6</v>
      </c>
      <c r="G4291" s="0" t="s">
        <v>56</v>
      </c>
      <c r="H4291" s="0" t="n">
        <v>5</v>
      </c>
      <c r="I4291" s="0" t="n">
        <v>39</v>
      </c>
      <c r="J4291" s="0" t="n">
        <v>727</v>
      </c>
      <c r="K4291" s="0" t="n">
        <v>31867493</v>
      </c>
      <c r="L4291" s="0" t="n">
        <v>37573545</v>
      </c>
      <c r="M4291" s="0" t="n">
        <v>38447348</v>
      </c>
    </row>
    <row r="4292" customFormat="false" ht="14.5" hidden="false" customHeight="false" outlineLevel="0" collapsed="false">
      <c r="A4292" s="0" t="n">
        <v>15000</v>
      </c>
      <c r="B4292" s="0" t="s">
        <v>66</v>
      </c>
      <c r="C4292" s="0" t="s">
        <v>59</v>
      </c>
      <c r="D4292" s="0" t="n">
        <v>2018</v>
      </c>
      <c r="E4292" s="0" t="s">
        <v>50</v>
      </c>
      <c r="F4292" s="0" t="n">
        <v>6</v>
      </c>
      <c r="G4292" s="0" t="s">
        <v>56</v>
      </c>
      <c r="H4292" s="0" t="n">
        <v>5</v>
      </c>
      <c r="I4292" s="0" t="n">
        <v>39</v>
      </c>
      <c r="J4292" s="0" t="n">
        <v>860</v>
      </c>
      <c r="K4292" s="0" t="n">
        <v>36428509</v>
      </c>
      <c r="L4292" s="0" t="n">
        <v>42651171</v>
      </c>
      <c r="M4292" s="0" t="n">
        <v>42029175</v>
      </c>
    </row>
    <row r="4293" customFormat="false" ht="14.5" hidden="false" customHeight="false" outlineLevel="0" collapsed="false">
      <c r="A4293" s="0" t="n">
        <v>15000</v>
      </c>
      <c r="B4293" s="0" t="s">
        <v>66</v>
      </c>
      <c r="C4293" s="0" t="s">
        <v>59</v>
      </c>
      <c r="D4293" s="0" t="n">
        <v>2019</v>
      </c>
      <c r="E4293" s="0" t="s">
        <v>50</v>
      </c>
      <c r="F4293" s="0" t="n">
        <v>6</v>
      </c>
      <c r="G4293" s="0" t="s">
        <v>56</v>
      </c>
      <c r="H4293" s="0" t="n">
        <v>5</v>
      </c>
      <c r="I4293" s="0" t="n">
        <v>42</v>
      </c>
      <c r="J4293" s="0" t="n">
        <v>859</v>
      </c>
      <c r="K4293" s="0" t="n">
        <v>37400711</v>
      </c>
      <c r="L4293" s="0" t="n">
        <v>43710351</v>
      </c>
      <c r="M4293" s="0" t="n">
        <v>43975262</v>
      </c>
    </row>
    <row r="4294" customFormat="false" ht="14.5" hidden="false" customHeight="false" outlineLevel="0" collapsed="false">
      <c r="A4294" s="0" t="n">
        <v>15000</v>
      </c>
      <c r="B4294" s="0" t="s">
        <v>66</v>
      </c>
      <c r="C4294" s="0" t="s">
        <v>59</v>
      </c>
      <c r="D4294" s="0" t="n">
        <v>2020</v>
      </c>
      <c r="E4294" s="0" t="s">
        <v>50</v>
      </c>
      <c r="F4294" s="0" t="n">
        <v>6</v>
      </c>
      <c r="G4294" s="0" t="s">
        <v>56</v>
      </c>
      <c r="H4294" s="0" t="n">
        <v>5</v>
      </c>
      <c r="I4294" s="0" t="n">
        <v>40</v>
      </c>
      <c r="J4294" s="0" t="n">
        <v>832</v>
      </c>
      <c r="K4294" s="0" t="n">
        <v>37602536</v>
      </c>
      <c r="L4294" s="0" t="n">
        <v>37842121</v>
      </c>
      <c r="M4294" s="0" t="n">
        <v>38552772</v>
      </c>
    </row>
    <row r="4295" customFormat="false" ht="14.5" hidden="false" customHeight="false" outlineLevel="0" collapsed="false">
      <c r="A4295" s="0" t="n">
        <v>15000</v>
      </c>
      <c r="B4295" s="0" t="s">
        <v>66</v>
      </c>
      <c r="C4295" s="0" t="s">
        <v>59</v>
      </c>
      <c r="D4295" s="0" t="n">
        <v>2005</v>
      </c>
      <c r="E4295" s="0" t="s">
        <v>50</v>
      </c>
      <c r="F4295" s="0" t="n">
        <v>6</v>
      </c>
      <c r="G4295" s="0" t="s">
        <v>17</v>
      </c>
      <c r="H4295" s="0" t="n">
        <v>9</v>
      </c>
      <c r="I4295" s="0" t="n">
        <v>109</v>
      </c>
      <c r="J4295" s="0" t="n">
        <v>5266</v>
      </c>
      <c r="K4295" s="0" t="n">
        <v>239377707</v>
      </c>
      <c r="L4295" s="0" t="n">
        <v>461491043</v>
      </c>
      <c r="M4295" s="0" t="n">
        <v>418169970</v>
      </c>
    </row>
    <row r="4296" customFormat="false" ht="14.5" hidden="false" customHeight="false" outlineLevel="0" collapsed="false">
      <c r="A4296" s="0" t="n">
        <v>15000</v>
      </c>
      <c r="B4296" s="0" t="s">
        <v>66</v>
      </c>
      <c r="C4296" s="0" t="s">
        <v>59</v>
      </c>
      <c r="D4296" s="0" t="n">
        <v>2006</v>
      </c>
      <c r="E4296" s="0" t="s">
        <v>50</v>
      </c>
      <c r="F4296" s="0" t="n">
        <v>6</v>
      </c>
      <c r="G4296" s="0" t="s">
        <v>17</v>
      </c>
      <c r="H4296" s="0" t="n">
        <v>9</v>
      </c>
      <c r="I4296" s="0" t="n">
        <v>104</v>
      </c>
      <c r="J4296" s="0" t="n">
        <v>7034</v>
      </c>
      <c r="K4296" s="0" t="n">
        <v>296591311</v>
      </c>
      <c r="L4296" s="0" t="n">
        <v>635208209</v>
      </c>
      <c r="M4296" s="0" t="n">
        <v>539103988</v>
      </c>
    </row>
    <row r="4297" customFormat="false" ht="14.5" hidden="false" customHeight="false" outlineLevel="0" collapsed="false">
      <c r="A4297" s="0" t="n">
        <v>15000</v>
      </c>
      <c r="B4297" s="0" t="s">
        <v>66</v>
      </c>
      <c r="C4297" s="0" t="s">
        <v>59</v>
      </c>
      <c r="D4297" s="0" t="n">
        <v>2007</v>
      </c>
      <c r="E4297" s="0" t="s">
        <v>50</v>
      </c>
      <c r="F4297" s="0" t="n">
        <v>6</v>
      </c>
      <c r="G4297" s="0" t="s">
        <v>17</v>
      </c>
      <c r="H4297" s="0" t="n">
        <v>9</v>
      </c>
      <c r="I4297" s="0" t="n">
        <v>117</v>
      </c>
      <c r="J4297" s="0" t="n">
        <v>6722</v>
      </c>
      <c r="K4297" s="0" t="n">
        <v>322814409</v>
      </c>
      <c r="L4297" s="0" t="n">
        <v>629738334</v>
      </c>
      <c r="M4297" s="0" t="n">
        <v>535015163</v>
      </c>
    </row>
    <row r="4298" customFormat="false" ht="14.5" hidden="false" customHeight="false" outlineLevel="0" collapsed="false">
      <c r="A4298" s="0" t="n">
        <v>15000</v>
      </c>
      <c r="B4298" s="0" t="s">
        <v>66</v>
      </c>
      <c r="C4298" s="0" t="s">
        <v>59</v>
      </c>
      <c r="D4298" s="0" t="n">
        <v>2008</v>
      </c>
      <c r="E4298" s="0" t="s">
        <v>50</v>
      </c>
      <c r="F4298" s="0" t="n">
        <v>6</v>
      </c>
      <c r="G4298" s="0" t="s">
        <v>17</v>
      </c>
      <c r="H4298" s="0" t="n">
        <v>9</v>
      </c>
      <c r="I4298" s="0" t="n">
        <v>116</v>
      </c>
      <c r="J4298" s="0" t="n">
        <v>4930</v>
      </c>
      <c r="K4298" s="0" t="n">
        <v>277386707</v>
      </c>
      <c r="L4298" s="0" t="n">
        <v>567925147</v>
      </c>
      <c r="M4298" s="0" t="n">
        <v>494006040</v>
      </c>
    </row>
    <row r="4299" customFormat="false" ht="14.5" hidden="false" customHeight="false" outlineLevel="0" collapsed="false">
      <c r="A4299" s="0" t="n">
        <v>15000</v>
      </c>
      <c r="B4299" s="0" t="s">
        <v>66</v>
      </c>
      <c r="C4299" s="0" t="s">
        <v>59</v>
      </c>
      <c r="D4299" s="0" t="n">
        <v>2009</v>
      </c>
      <c r="E4299" s="0" t="s">
        <v>50</v>
      </c>
      <c r="F4299" s="0" t="n">
        <v>6</v>
      </c>
      <c r="G4299" s="0" t="s">
        <v>17</v>
      </c>
      <c r="H4299" s="0" t="n">
        <v>9</v>
      </c>
      <c r="I4299" s="0" t="n">
        <v>108</v>
      </c>
      <c r="J4299" s="0" t="n">
        <v>3808</v>
      </c>
      <c r="K4299" s="0" t="n">
        <v>232262138</v>
      </c>
      <c r="L4299" s="0" t="n">
        <v>480067103</v>
      </c>
      <c r="M4299" s="0" t="n">
        <v>487590667</v>
      </c>
    </row>
    <row r="4300" customFormat="false" ht="14.5" hidden="false" customHeight="false" outlineLevel="0" collapsed="false">
      <c r="A4300" s="0" t="n">
        <v>15000</v>
      </c>
      <c r="B4300" s="0" t="s">
        <v>66</v>
      </c>
      <c r="C4300" s="0" t="s">
        <v>59</v>
      </c>
      <c r="D4300" s="0" t="n">
        <v>2010</v>
      </c>
      <c r="E4300" s="0" t="s">
        <v>50</v>
      </c>
      <c r="F4300" s="0" t="n">
        <v>6</v>
      </c>
      <c r="G4300" s="0" t="s">
        <v>17</v>
      </c>
      <c r="H4300" s="0" t="n">
        <v>9</v>
      </c>
      <c r="I4300" s="0" t="n">
        <v>101</v>
      </c>
      <c r="J4300" s="0" t="n">
        <v>3595</v>
      </c>
      <c r="K4300" s="0" t="n">
        <v>223652292</v>
      </c>
      <c r="L4300" s="0" t="n">
        <v>467255461</v>
      </c>
      <c r="M4300" s="0" t="n">
        <v>439524500</v>
      </c>
    </row>
    <row r="4301" customFormat="false" ht="14.5" hidden="false" customHeight="false" outlineLevel="0" collapsed="false">
      <c r="A4301" s="0" t="n">
        <v>15000</v>
      </c>
      <c r="B4301" s="0" t="s">
        <v>66</v>
      </c>
      <c r="C4301" s="0" t="s">
        <v>59</v>
      </c>
      <c r="D4301" s="0" t="n">
        <v>2011</v>
      </c>
      <c r="E4301" s="0" t="s">
        <v>50</v>
      </c>
      <c r="F4301" s="0" t="n">
        <v>6</v>
      </c>
      <c r="G4301" s="0" t="s">
        <v>17</v>
      </c>
      <c r="H4301" s="0" t="n">
        <v>9</v>
      </c>
      <c r="I4301" s="0" t="n">
        <v>97</v>
      </c>
      <c r="J4301" s="0" t="n">
        <v>3664</v>
      </c>
      <c r="K4301" s="0" t="n">
        <v>225436309</v>
      </c>
      <c r="L4301" s="0" t="n">
        <v>476459749</v>
      </c>
      <c r="M4301" s="0" t="n">
        <v>460603442</v>
      </c>
    </row>
    <row r="4302" customFormat="false" ht="14.5" hidden="false" customHeight="false" outlineLevel="0" collapsed="false">
      <c r="A4302" s="0" t="n">
        <v>15000</v>
      </c>
      <c r="B4302" s="0" t="s">
        <v>66</v>
      </c>
      <c r="C4302" s="0" t="s">
        <v>59</v>
      </c>
      <c r="D4302" s="0" t="n">
        <v>2012</v>
      </c>
      <c r="E4302" s="0" t="s">
        <v>50</v>
      </c>
      <c r="F4302" s="0" t="n">
        <v>6</v>
      </c>
      <c r="G4302" s="0" t="s">
        <v>17</v>
      </c>
      <c r="H4302" s="0" t="n">
        <v>9</v>
      </c>
      <c r="I4302" s="0" t="n">
        <v>100</v>
      </c>
      <c r="J4302" s="0" t="n">
        <v>3573</v>
      </c>
      <c r="K4302" s="0" t="n">
        <v>233031173</v>
      </c>
      <c r="L4302" s="0" t="n">
        <v>465378122</v>
      </c>
      <c r="M4302" s="0" t="n">
        <v>465378122</v>
      </c>
    </row>
    <row r="4303" customFormat="false" ht="14.5" hidden="false" customHeight="false" outlineLevel="0" collapsed="false">
      <c r="A4303" s="0" t="n">
        <v>15000</v>
      </c>
      <c r="B4303" s="0" t="s">
        <v>66</v>
      </c>
      <c r="C4303" s="0" t="s">
        <v>59</v>
      </c>
      <c r="D4303" s="0" t="n">
        <v>2013</v>
      </c>
      <c r="E4303" s="0" t="s">
        <v>50</v>
      </c>
      <c r="F4303" s="0" t="n">
        <v>6</v>
      </c>
      <c r="G4303" s="0" t="s">
        <v>17</v>
      </c>
      <c r="H4303" s="0" t="n">
        <v>9</v>
      </c>
      <c r="I4303" s="0" t="n">
        <v>101</v>
      </c>
      <c r="J4303" s="0" t="n">
        <v>3660</v>
      </c>
      <c r="K4303" s="0" t="n">
        <v>245091332</v>
      </c>
      <c r="L4303" s="0" t="n">
        <v>541171523</v>
      </c>
      <c r="M4303" s="0" t="n">
        <v>538203670</v>
      </c>
    </row>
    <row r="4304" customFormat="false" ht="14.5" hidden="false" customHeight="false" outlineLevel="0" collapsed="false">
      <c r="A4304" s="0" t="n">
        <v>15000</v>
      </c>
      <c r="B4304" s="0" t="s">
        <v>66</v>
      </c>
      <c r="C4304" s="0" t="s">
        <v>59</v>
      </c>
      <c r="D4304" s="0" t="n">
        <v>2014</v>
      </c>
      <c r="E4304" s="0" t="s">
        <v>50</v>
      </c>
      <c r="F4304" s="0" t="n">
        <v>6</v>
      </c>
      <c r="G4304" s="0" t="s">
        <v>17</v>
      </c>
      <c r="H4304" s="0" t="n">
        <v>9</v>
      </c>
      <c r="I4304" s="0" t="n">
        <v>102</v>
      </c>
      <c r="J4304" s="0" t="n">
        <v>3718</v>
      </c>
      <c r="K4304" s="0" t="n">
        <v>264157588</v>
      </c>
      <c r="L4304" s="0" t="n">
        <v>537415217</v>
      </c>
      <c r="M4304" s="0" t="n">
        <v>505809734</v>
      </c>
    </row>
    <row r="4305" customFormat="false" ht="14.5" hidden="false" customHeight="false" outlineLevel="0" collapsed="false">
      <c r="A4305" s="0" t="n">
        <v>15000</v>
      </c>
      <c r="B4305" s="0" t="s">
        <v>66</v>
      </c>
      <c r="C4305" s="0" t="s">
        <v>59</v>
      </c>
      <c r="D4305" s="0" t="n">
        <v>2015</v>
      </c>
      <c r="E4305" s="0" t="s">
        <v>50</v>
      </c>
      <c r="F4305" s="0" t="n">
        <v>6</v>
      </c>
      <c r="G4305" s="0" t="s">
        <v>17</v>
      </c>
      <c r="H4305" s="0" t="n">
        <v>9</v>
      </c>
      <c r="I4305" s="0" t="n">
        <v>107</v>
      </c>
      <c r="J4305" s="0" t="n">
        <v>3828</v>
      </c>
      <c r="K4305" s="0" t="n">
        <v>289424406</v>
      </c>
      <c r="L4305" s="0" t="n">
        <v>562740608</v>
      </c>
      <c r="M4305" s="0" t="n">
        <v>476955789</v>
      </c>
    </row>
    <row r="4306" customFormat="false" ht="14.5" hidden="false" customHeight="false" outlineLevel="0" collapsed="false">
      <c r="A4306" s="0" t="n">
        <v>15000</v>
      </c>
      <c r="B4306" s="0" t="s">
        <v>66</v>
      </c>
      <c r="C4306" s="0" t="s">
        <v>59</v>
      </c>
      <c r="D4306" s="0" t="n">
        <v>2016</v>
      </c>
      <c r="E4306" s="0" t="s">
        <v>50</v>
      </c>
      <c r="F4306" s="0" t="n">
        <v>6</v>
      </c>
      <c r="G4306" s="0" t="s">
        <v>17</v>
      </c>
      <c r="H4306" s="0" t="n">
        <v>9</v>
      </c>
      <c r="I4306" s="0" t="n">
        <v>102</v>
      </c>
      <c r="J4306" s="0" t="n">
        <v>3806</v>
      </c>
      <c r="K4306" s="0" t="n">
        <v>303100000</v>
      </c>
      <c r="L4306" s="0" t="n">
        <v>568901115</v>
      </c>
      <c r="M4306" s="0" t="n">
        <v>482635770</v>
      </c>
    </row>
    <row r="4307" customFormat="false" ht="14.5" hidden="false" customHeight="false" outlineLevel="0" collapsed="false">
      <c r="A4307" s="0" t="n">
        <v>15000</v>
      </c>
      <c r="B4307" s="0" t="s">
        <v>66</v>
      </c>
      <c r="C4307" s="0" t="s">
        <v>59</v>
      </c>
      <c r="D4307" s="0" t="n">
        <v>2017</v>
      </c>
      <c r="E4307" s="0" t="s">
        <v>50</v>
      </c>
      <c r="F4307" s="0" t="n">
        <v>6</v>
      </c>
      <c r="G4307" s="0" t="s">
        <v>17</v>
      </c>
      <c r="H4307" s="0" t="n">
        <v>9</v>
      </c>
      <c r="I4307" s="0" t="n">
        <v>102</v>
      </c>
      <c r="J4307" s="0" t="n">
        <v>3822</v>
      </c>
      <c r="K4307" s="0" t="n">
        <v>316776278</v>
      </c>
      <c r="L4307" s="0" t="n">
        <v>561182284</v>
      </c>
      <c r="M4307" s="0" t="n">
        <v>453318520</v>
      </c>
    </row>
    <row r="4308" customFormat="false" ht="14.5" hidden="false" customHeight="false" outlineLevel="0" collapsed="false">
      <c r="A4308" s="0" t="n">
        <v>15000</v>
      </c>
      <c r="B4308" s="0" t="s">
        <v>66</v>
      </c>
      <c r="C4308" s="0" t="s">
        <v>59</v>
      </c>
      <c r="D4308" s="0" t="n">
        <v>2018</v>
      </c>
      <c r="E4308" s="0" t="s">
        <v>50</v>
      </c>
      <c r="F4308" s="0" t="n">
        <v>6</v>
      </c>
      <c r="G4308" s="0" t="s">
        <v>17</v>
      </c>
      <c r="H4308" s="0" t="n">
        <v>9</v>
      </c>
      <c r="I4308" s="0" t="n">
        <v>100</v>
      </c>
      <c r="J4308" s="0" t="n">
        <v>3978</v>
      </c>
      <c r="K4308" s="0" t="n">
        <v>338953804</v>
      </c>
      <c r="L4308" s="0" t="n">
        <v>614870478</v>
      </c>
      <c r="M4308" s="0" t="n">
        <v>474678548</v>
      </c>
    </row>
    <row r="4309" customFormat="false" ht="14.5" hidden="false" customHeight="false" outlineLevel="0" collapsed="false">
      <c r="A4309" s="0" t="n">
        <v>15000</v>
      </c>
      <c r="B4309" s="0" t="s">
        <v>66</v>
      </c>
      <c r="C4309" s="0" t="s">
        <v>59</v>
      </c>
      <c r="D4309" s="0" t="n">
        <v>2019</v>
      </c>
      <c r="E4309" s="0" t="s">
        <v>50</v>
      </c>
      <c r="F4309" s="0" t="n">
        <v>6</v>
      </c>
      <c r="G4309" s="0" t="s">
        <v>17</v>
      </c>
      <c r="H4309" s="0" t="n">
        <v>9</v>
      </c>
      <c r="I4309" s="0" t="n">
        <v>104</v>
      </c>
      <c r="J4309" s="0" t="n">
        <v>3302</v>
      </c>
      <c r="K4309" s="0" t="n">
        <v>319363501</v>
      </c>
      <c r="L4309" s="0" t="n">
        <v>649977488</v>
      </c>
      <c r="M4309" s="0" t="n">
        <v>489189063</v>
      </c>
    </row>
    <row r="4310" customFormat="false" ht="14.5" hidden="false" customHeight="false" outlineLevel="0" collapsed="false">
      <c r="A4310" s="0" t="n">
        <v>15000</v>
      </c>
      <c r="B4310" s="0" t="s">
        <v>66</v>
      </c>
      <c r="C4310" s="0" t="s">
        <v>59</v>
      </c>
      <c r="D4310" s="0" t="n">
        <v>2020</v>
      </c>
      <c r="E4310" s="0" t="s">
        <v>50</v>
      </c>
      <c r="F4310" s="0" t="n">
        <v>6</v>
      </c>
      <c r="G4310" s="0" t="s">
        <v>17</v>
      </c>
      <c r="H4310" s="0" t="n">
        <v>9</v>
      </c>
      <c r="I4310" s="0" t="n">
        <v>100</v>
      </c>
      <c r="J4310" s="0" t="n">
        <v>3293</v>
      </c>
      <c r="K4310" s="0" t="n">
        <v>315932458</v>
      </c>
      <c r="L4310" s="0" t="n">
        <v>494294418</v>
      </c>
      <c r="M4310" s="0" t="n">
        <v>441107475</v>
      </c>
    </row>
    <row r="4311" customFormat="false" ht="14.5" hidden="false" customHeight="false" outlineLevel="0" collapsed="false">
      <c r="A4311" s="0" t="n">
        <v>15000</v>
      </c>
      <c r="B4311" s="0" t="s">
        <v>66</v>
      </c>
      <c r="C4311" s="0" t="s">
        <v>59</v>
      </c>
      <c r="D4311" s="0" t="n">
        <v>2020</v>
      </c>
      <c r="E4311" s="0" t="s">
        <v>50</v>
      </c>
      <c r="F4311" s="0" t="n">
        <v>6</v>
      </c>
      <c r="G4311" s="0" t="s">
        <v>17</v>
      </c>
      <c r="H4311" s="0" t="n">
        <v>9</v>
      </c>
      <c r="I4311" s="0" t="n">
        <v>100</v>
      </c>
      <c r="J4311" s="0" t="n">
        <v>3293</v>
      </c>
      <c r="K4311" s="0" t="n">
        <v>315932458</v>
      </c>
      <c r="L4311" s="0" t="n">
        <v>494294418</v>
      </c>
      <c r="M4311" s="0" t="n">
        <v>441107475</v>
      </c>
    </row>
    <row r="4312" customFormat="false" ht="14.5" hidden="false" customHeight="false" outlineLevel="0" collapsed="false">
      <c r="A4312" s="0" t="n">
        <v>15000</v>
      </c>
      <c r="B4312" s="0" t="s">
        <v>66</v>
      </c>
      <c r="C4312" s="0" t="s">
        <v>59</v>
      </c>
      <c r="D4312" s="0" t="n">
        <v>2005</v>
      </c>
      <c r="E4312" s="0" t="s">
        <v>57</v>
      </c>
      <c r="F4312" s="0" t="n">
        <v>9</v>
      </c>
      <c r="G4312" s="0" t="s">
        <v>17</v>
      </c>
      <c r="H4312" s="0" t="n">
        <v>9</v>
      </c>
      <c r="I4312" s="0" t="n">
        <v>3759</v>
      </c>
      <c r="J4312" s="0" t="n">
        <v>105901</v>
      </c>
      <c r="K4312" s="0" t="n">
        <v>2922301759</v>
      </c>
      <c r="L4312" s="0" t="n">
        <v>6285118129</v>
      </c>
      <c r="M4312" s="0" t="n">
        <v>7497915566</v>
      </c>
    </row>
    <row r="4313" customFormat="false" ht="14.5" hidden="false" customHeight="false" outlineLevel="0" collapsed="false">
      <c r="A4313" s="0" t="n">
        <v>15000</v>
      </c>
      <c r="B4313" s="0" t="s">
        <v>66</v>
      </c>
      <c r="C4313" s="0" t="s">
        <v>59</v>
      </c>
      <c r="D4313" s="0" t="n">
        <v>2006</v>
      </c>
      <c r="E4313" s="0" t="s">
        <v>57</v>
      </c>
      <c r="F4313" s="0" t="n">
        <v>9</v>
      </c>
      <c r="G4313" s="0" t="s">
        <v>17</v>
      </c>
      <c r="H4313" s="0" t="n">
        <v>9</v>
      </c>
      <c r="I4313" s="0" t="n">
        <v>3807</v>
      </c>
      <c r="J4313" s="0" t="n">
        <v>109476</v>
      </c>
      <c r="K4313" s="0" t="n">
        <v>3157924098</v>
      </c>
      <c r="L4313" s="0" t="n">
        <v>6913548254</v>
      </c>
      <c r="M4313" s="0" t="n">
        <v>7893669922</v>
      </c>
    </row>
    <row r="4314" customFormat="false" ht="14.5" hidden="false" customHeight="false" outlineLevel="0" collapsed="false">
      <c r="A4314" s="0" t="n">
        <v>15000</v>
      </c>
      <c r="B4314" s="0" t="s">
        <v>66</v>
      </c>
      <c r="C4314" s="0" t="s">
        <v>59</v>
      </c>
      <c r="D4314" s="0" t="n">
        <v>2007</v>
      </c>
      <c r="E4314" s="0" t="s">
        <v>57</v>
      </c>
      <c r="F4314" s="0" t="n">
        <v>9</v>
      </c>
      <c r="G4314" s="0" t="s">
        <v>17</v>
      </c>
      <c r="H4314" s="0" t="n">
        <v>9</v>
      </c>
      <c r="I4314" s="0" t="n">
        <v>3919</v>
      </c>
      <c r="J4314" s="0" t="n">
        <v>110954</v>
      </c>
      <c r="K4314" s="0" t="n">
        <v>3337628359</v>
      </c>
      <c r="L4314" s="0" t="n">
        <v>6906188566</v>
      </c>
      <c r="M4314" s="0" t="n">
        <v>7508361415</v>
      </c>
    </row>
    <row r="4315" customFormat="false" ht="14.5" hidden="false" customHeight="false" outlineLevel="0" collapsed="false">
      <c r="A4315" s="0" t="n">
        <v>15000</v>
      </c>
      <c r="B4315" s="0" t="s">
        <v>66</v>
      </c>
      <c r="C4315" s="0" t="s">
        <v>59</v>
      </c>
      <c r="D4315" s="0" t="n">
        <v>2008</v>
      </c>
      <c r="E4315" s="0" t="s">
        <v>57</v>
      </c>
      <c r="F4315" s="0" t="n">
        <v>9</v>
      </c>
      <c r="G4315" s="0" t="s">
        <v>17</v>
      </c>
      <c r="H4315" s="0" t="n">
        <v>9</v>
      </c>
      <c r="I4315" s="0" t="n">
        <v>3959</v>
      </c>
      <c r="J4315" s="0" t="n">
        <v>107084</v>
      </c>
      <c r="K4315" s="0" t="n">
        <v>3258886706</v>
      </c>
      <c r="L4315" s="0" t="n">
        <v>6430157911</v>
      </c>
      <c r="M4315" s="0" t="n">
        <v>6790970790</v>
      </c>
    </row>
    <row r="4316" customFormat="false" ht="14.5" hidden="false" customHeight="false" outlineLevel="0" collapsed="false">
      <c r="A4316" s="0" t="n">
        <v>15000</v>
      </c>
      <c r="B4316" s="0" t="s">
        <v>66</v>
      </c>
      <c r="C4316" s="0" t="s">
        <v>59</v>
      </c>
      <c r="D4316" s="0" t="n">
        <v>2009</v>
      </c>
      <c r="E4316" s="0" t="s">
        <v>57</v>
      </c>
      <c r="F4316" s="0" t="n">
        <v>9</v>
      </c>
      <c r="G4316" s="0" t="s">
        <v>17</v>
      </c>
      <c r="H4316" s="0" t="n">
        <v>9</v>
      </c>
      <c r="I4316" s="0" t="n">
        <v>3964</v>
      </c>
      <c r="J4316" s="0" t="n">
        <v>100572</v>
      </c>
      <c r="K4316" s="0" t="n">
        <v>3043464868</v>
      </c>
      <c r="L4316" s="0" t="n">
        <v>5627907185</v>
      </c>
      <c r="M4316" s="0" t="n">
        <v>5942075811</v>
      </c>
    </row>
    <row r="4317" customFormat="false" ht="14.5" hidden="false" customHeight="false" outlineLevel="0" collapsed="false">
      <c r="A4317" s="0" t="n">
        <v>15000</v>
      </c>
      <c r="B4317" s="0" t="s">
        <v>66</v>
      </c>
      <c r="C4317" s="0" t="s">
        <v>59</v>
      </c>
      <c r="D4317" s="0" t="n">
        <v>2010</v>
      </c>
      <c r="E4317" s="0" t="s">
        <v>57</v>
      </c>
      <c r="F4317" s="0" t="n">
        <v>9</v>
      </c>
      <c r="G4317" s="0" t="s">
        <v>17</v>
      </c>
      <c r="H4317" s="0" t="n">
        <v>9</v>
      </c>
      <c r="I4317" s="0" t="n">
        <v>4000</v>
      </c>
      <c r="J4317" s="0" t="n">
        <v>100215</v>
      </c>
      <c r="K4317" s="0" t="n">
        <v>3141490677</v>
      </c>
      <c r="L4317" s="0" t="n">
        <v>5887386857</v>
      </c>
      <c r="M4317" s="0" t="n">
        <v>6184206005</v>
      </c>
    </row>
    <row r="4318" customFormat="false" ht="14.5" hidden="false" customHeight="false" outlineLevel="0" collapsed="false">
      <c r="A4318" s="0" t="n">
        <v>15000</v>
      </c>
      <c r="B4318" s="0" t="s">
        <v>66</v>
      </c>
      <c r="C4318" s="0" t="s">
        <v>59</v>
      </c>
      <c r="D4318" s="0" t="n">
        <v>2011</v>
      </c>
      <c r="E4318" s="0" t="s">
        <v>57</v>
      </c>
      <c r="F4318" s="0" t="n">
        <v>9</v>
      </c>
      <c r="G4318" s="0" t="s">
        <v>17</v>
      </c>
      <c r="H4318" s="0" t="n">
        <v>9</v>
      </c>
      <c r="I4318" s="0" t="n">
        <v>3962</v>
      </c>
      <c r="J4318" s="0" t="n">
        <v>102925</v>
      </c>
      <c r="K4318" s="0" t="n">
        <v>3332928487</v>
      </c>
      <c r="L4318" s="0" t="n">
        <v>6382563802</v>
      </c>
      <c r="M4318" s="0" t="n">
        <v>6623114799</v>
      </c>
    </row>
    <row r="4319" customFormat="false" ht="14.5" hidden="false" customHeight="false" outlineLevel="0" collapsed="false">
      <c r="A4319" s="0" t="n">
        <v>15000</v>
      </c>
      <c r="B4319" s="0" t="s">
        <v>66</v>
      </c>
      <c r="C4319" s="0" t="s">
        <v>59</v>
      </c>
      <c r="D4319" s="0" t="n">
        <v>2012</v>
      </c>
      <c r="E4319" s="0" t="s">
        <v>57</v>
      </c>
      <c r="F4319" s="0" t="n">
        <v>9</v>
      </c>
      <c r="G4319" s="0" t="s">
        <v>17</v>
      </c>
      <c r="H4319" s="0" t="n">
        <v>9</v>
      </c>
      <c r="I4319" s="0" t="n">
        <v>4029</v>
      </c>
      <c r="J4319" s="0" t="n">
        <v>106008</v>
      </c>
      <c r="K4319" s="0" t="n">
        <v>3530855523</v>
      </c>
      <c r="L4319" s="0" t="n">
        <v>6963116659</v>
      </c>
      <c r="M4319" s="0" t="n">
        <v>6963116659</v>
      </c>
    </row>
    <row r="4320" customFormat="false" ht="14.5" hidden="false" customHeight="false" outlineLevel="0" collapsed="false">
      <c r="A4320" s="0" t="n">
        <v>15000</v>
      </c>
      <c r="B4320" s="0" t="s">
        <v>66</v>
      </c>
      <c r="C4320" s="0" t="s">
        <v>59</v>
      </c>
      <c r="D4320" s="0" t="n">
        <v>2013</v>
      </c>
      <c r="E4320" s="0" t="s">
        <v>57</v>
      </c>
      <c r="F4320" s="0" t="n">
        <v>9</v>
      </c>
      <c r="G4320" s="0" t="s">
        <v>17</v>
      </c>
      <c r="H4320" s="0" t="n">
        <v>9</v>
      </c>
      <c r="I4320" s="0" t="n">
        <v>4044</v>
      </c>
      <c r="J4320" s="0" t="n">
        <v>109279</v>
      </c>
      <c r="K4320" s="0" t="n">
        <v>3659146654</v>
      </c>
      <c r="L4320" s="0" t="n">
        <v>7477281543</v>
      </c>
      <c r="M4320" s="0" t="n">
        <v>7287945360</v>
      </c>
    </row>
    <row r="4321" customFormat="false" ht="14.5" hidden="false" customHeight="false" outlineLevel="0" collapsed="false">
      <c r="A4321" s="0" t="n">
        <v>15000</v>
      </c>
      <c r="B4321" s="0" t="s">
        <v>66</v>
      </c>
      <c r="C4321" s="0" t="s">
        <v>59</v>
      </c>
      <c r="D4321" s="0" t="n">
        <v>2014</v>
      </c>
      <c r="E4321" s="0" t="s">
        <v>57</v>
      </c>
      <c r="F4321" s="0" t="n">
        <v>9</v>
      </c>
      <c r="G4321" s="0" t="s">
        <v>17</v>
      </c>
      <c r="H4321" s="0" t="n">
        <v>9</v>
      </c>
      <c r="I4321" s="0" t="n">
        <v>4063</v>
      </c>
      <c r="J4321" s="0" t="n">
        <v>111672</v>
      </c>
      <c r="K4321" s="0" t="n">
        <v>3883945731</v>
      </c>
      <c r="L4321" s="0" t="n">
        <v>7500953517</v>
      </c>
      <c r="M4321" s="0" t="n">
        <v>7093248659</v>
      </c>
    </row>
    <row r="4322" customFormat="false" ht="14.5" hidden="false" customHeight="false" outlineLevel="0" collapsed="false">
      <c r="A4322" s="0" t="n">
        <v>15000</v>
      </c>
      <c r="B4322" s="0" t="s">
        <v>66</v>
      </c>
      <c r="C4322" s="0" t="s">
        <v>59</v>
      </c>
      <c r="D4322" s="0" t="n">
        <v>2015</v>
      </c>
      <c r="E4322" s="0" t="s">
        <v>57</v>
      </c>
      <c r="F4322" s="0" t="n">
        <v>9</v>
      </c>
      <c r="G4322" s="0" t="s">
        <v>17</v>
      </c>
      <c r="H4322" s="0" t="n">
        <v>9</v>
      </c>
      <c r="I4322" s="0" t="n">
        <v>4184</v>
      </c>
      <c r="J4322" s="0" t="n">
        <v>114164</v>
      </c>
      <c r="K4322" s="0" t="n">
        <v>4170490841</v>
      </c>
      <c r="L4322" s="0" t="n">
        <v>8185058140</v>
      </c>
      <c r="M4322" s="0" t="n">
        <v>7419930660</v>
      </c>
    </row>
    <row r="4323" customFormat="false" ht="14.5" hidden="false" customHeight="false" outlineLevel="0" collapsed="false">
      <c r="A4323" s="0" t="n">
        <v>15000</v>
      </c>
      <c r="B4323" s="0" t="s">
        <v>66</v>
      </c>
      <c r="C4323" s="0" t="s">
        <v>59</v>
      </c>
      <c r="D4323" s="0" t="n">
        <v>2016</v>
      </c>
      <c r="E4323" s="0" t="s">
        <v>57</v>
      </c>
      <c r="F4323" s="0" t="n">
        <v>9</v>
      </c>
      <c r="G4323" s="0" t="s">
        <v>17</v>
      </c>
      <c r="H4323" s="0" t="n">
        <v>9</v>
      </c>
      <c r="I4323" s="0" t="n">
        <v>4338</v>
      </c>
      <c r="J4323" s="0" t="n">
        <v>118083</v>
      </c>
      <c r="K4323" s="0" t="n">
        <v>4465464247</v>
      </c>
      <c r="L4323" s="0" t="n">
        <v>8619208796</v>
      </c>
      <c r="M4323" s="0" t="n">
        <v>7580162607</v>
      </c>
    </row>
    <row r="4324" customFormat="false" ht="14.5" hidden="false" customHeight="false" outlineLevel="0" collapsed="false">
      <c r="A4324" s="0" t="n">
        <v>15000</v>
      </c>
      <c r="B4324" s="0" t="s">
        <v>66</v>
      </c>
      <c r="C4324" s="0" t="s">
        <v>59</v>
      </c>
      <c r="D4324" s="0" t="n">
        <v>2017</v>
      </c>
      <c r="E4324" s="0" t="s">
        <v>57</v>
      </c>
      <c r="F4324" s="0" t="n">
        <v>9</v>
      </c>
      <c r="G4324" s="0" t="s">
        <v>17</v>
      </c>
      <c r="H4324" s="0" t="n">
        <v>9</v>
      </c>
      <c r="I4324" s="0" t="n">
        <v>4412</v>
      </c>
      <c r="J4324" s="0" t="n">
        <v>121228</v>
      </c>
      <c r="K4324" s="0" t="n">
        <v>4703095315</v>
      </c>
      <c r="L4324" s="0" t="n">
        <v>9176093914</v>
      </c>
      <c r="M4324" s="0" t="n">
        <v>7865555552</v>
      </c>
    </row>
    <row r="4325" customFormat="false" ht="14.5" hidden="false" customHeight="false" outlineLevel="0" collapsed="false">
      <c r="A4325" s="0" t="n">
        <v>15000</v>
      </c>
      <c r="B4325" s="0" t="s">
        <v>66</v>
      </c>
      <c r="C4325" s="0" t="s">
        <v>59</v>
      </c>
      <c r="D4325" s="0" t="n">
        <v>2018</v>
      </c>
      <c r="E4325" s="0" t="s">
        <v>57</v>
      </c>
      <c r="F4325" s="0" t="n">
        <v>9</v>
      </c>
      <c r="G4325" s="0" t="s">
        <v>17</v>
      </c>
      <c r="H4325" s="0" t="n">
        <v>9</v>
      </c>
      <c r="I4325" s="0" t="n">
        <v>4589</v>
      </c>
      <c r="J4325" s="0" t="n">
        <v>123926</v>
      </c>
      <c r="K4325" s="0" t="n">
        <v>4968012585</v>
      </c>
      <c r="L4325" s="0" t="n">
        <v>10383884888</v>
      </c>
      <c r="M4325" s="0" t="n">
        <v>8560436643</v>
      </c>
    </row>
    <row r="4326" customFormat="false" ht="14.5" hidden="false" customHeight="false" outlineLevel="0" collapsed="false">
      <c r="A4326" s="0" t="n">
        <v>15000</v>
      </c>
      <c r="B4326" s="0" t="s">
        <v>66</v>
      </c>
      <c r="C4326" s="0" t="s">
        <v>59</v>
      </c>
      <c r="D4326" s="0" t="n">
        <v>2019</v>
      </c>
      <c r="E4326" s="0" t="s">
        <v>57</v>
      </c>
      <c r="F4326" s="0" t="n">
        <v>9</v>
      </c>
      <c r="G4326" s="0" t="s">
        <v>17</v>
      </c>
      <c r="H4326" s="0" t="n">
        <v>9</v>
      </c>
      <c r="I4326" s="0" t="n">
        <v>4731</v>
      </c>
      <c r="J4326" s="0" t="n">
        <v>126385</v>
      </c>
      <c r="K4326" s="0" t="n">
        <v>5291826698</v>
      </c>
      <c r="L4326" s="0" t="n">
        <v>10968965522</v>
      </c>
      <c r="M4326" s="0" t="n">
        <v>8770813119</v>
      </c>
    </row>
    <row r="4327" customFormat="false" ht="14.5" hidden="false" customHeight="false" outlineLevel="0" collapsed="false">
      <c r="A4327" s="0" t="n">
        <v>15000</v>
      </c>
      <c r="B4327" s="0" t="s">
        <v>66</v>
      </c>
      <c r="C4327" s="0" t="s">
        <v>59</v>
      </c>
      <c r="D4327" s="0" t="n">
        <v>2020</v>
      </c>
      <c r="E4327" s="0" t="s">
        <v>57</v>
      </c>
      <c r="F4327" s="0" t="n">
        <v>9</v>
      </c>
      <c r="G4327" s="0" t="s">
        <v>17</v>
      </c>
      <c r="H4327" s="0" t="n">
        <v>9</v>
      </c>
      <c r="I4327" s="0" t="n">
        <v>4721</v>
      </c>
      <c r="J4327" s="0" t="n">
        <v>81542</v>
      </c>
      <c r="K4327" s="0" t="n">
        <v>3498749809</v>
      </c>
      <c r="L4327" s="0" t="n">
        <v>6435440652</v>
      </c>
      <c r="M4327" s="0" t="n">
        <v>5281584768</v>
      </c>
    </row>
    <row r="4328" customFormat="false" ht="14.5" hidden="false" customHeight="false" outlineLevel="0" collapsed="false">
      <c r="A4328" s="0" t="n">
        <v>15000</v>
      </c>
      <c r="B4328" s="0" t="s">
        <v>66</v>
      </c>
      <c r="C4328" s="0" t="s">
        <v>59</v>
      </c>
      <c r="D4328" s="0" t="n">
        <v>2020</v>
      </c>
      <c r="E4328" s="0" t="s">
        <v>57</v>
      </c>
      <c r="F4328" s="0" t="n">
        <v>9</v>
      </c>
      <c r="G4328" s="0" t="s">
        <v>17</v>
      </c>
      <c r="H4328" s="0" t="n">
        <v>9</v>
      </c>
      <c r="I4328" s="0" t="n">
        <v>4721</v>
      </c>
      <c r="J4328" s="0" t="n">
        <v>81542</v>
      </c>
      <c r="K4328" s="0" t="n">
        <v>3498749809</v>
      </c>
      <c r="L4328" s="0" t="n">
        <v>6435440652</v>
      </c>
      <c r="M4328" s="0" t="n">
        <v>5281584768</v>
      </c>
    </row>
    <row r="4329" customFormat="false" ht="14.5" hidden="false" customHeight="false" outlineLevel="0" collapsed="false">
      <c r="A4329" s="0" t="n">
        <v>17000</v>
      </c>
      <c r="B4329" s="0" t="s">
        <v>67</v>
      </c>
      <c r="C4329" s="0" t="s">
        <v>59</v>
      </c>
      <c r="D4329" s="0" t="n">
        <v>2005</v>
      </c>
      <c r="E4329" s="0" t="s">
        <v>15</v>
      </c>
      <c r="F4329" s="0" t="n">
        <v>1</v>
      </c>
      <c r="G4329" s="0" t="s">
        <v>16</v>
      </c>
      <c r="H4329" s="0" t="n">
        <v>1</v>
      </c>
      <c r="I4329" s="0" t="n">
        <v>138</v>
      </c>
      <c r="J4329" s="0" t="n">
        <v>686</v>
      </c>
      <c r="K4329" s="0" t="n">
        <v>30755549</v>
      </c>
      <c r="L4329" s="0" t="n">
        <v>63650845</v>
      </c>
      <c r="M4329" s="0" t="n">
        <v>76724032</v>
      </c>
    </row>
    <row r="4330" customFormat="false" ht="14.5" hidden="false" customHeight="false" outlineLevel="0" collapsed="false">
      <c r="A4330" s="0" t="n">
        <v>17000</v>
      </c>
      <c r="B4330" s="0" t="s">
        <v>67</v>
      </c>
      <c r="C4330" s="0" t="s">
        <v>59</v>
      </c>
      <c r="D4330" s="0" t="n">
        <v>2006</v>
      </c>
      <c r="E4330" s="0" t="s">
        <v>15</v>
      </c>
      <c r="F4330" s="0" t="n">
        <v>1</v>
      </c>
      <c r="G4330" s="0" t="s">
        <v>16</v>
      </c>
      <c r="H4330" s="0" t="n">
        <v>1</v>
      </c>
      <c r="I4330" s="0" t="n">
        <v>146</v>
      </c>
      <c r="J4330" s="0" t="n">
        <v>708</v>
      </c>
      <c r="K4330" s="0" t="n">
        <v>34443631</v>
      </c>
      <c r="L4330" s="0" t="n">
        <v>68391190</v>
      </c>
      <c r="M4330" s="0" t="n">
        <v>75513149</v>
      </c>
    </row>
    <row r="4331" customFormat="false" ht="14.5" hidden="false" customHeight="false" outlineLevel="0" collapsed="false">
      <c r="A4331" s="0" t="n">
        <v>17000</v>
      </c>
      <c r="B4331" s="0" t="s">
        <v>67</v>
      </c>
      <c r="C4331" s="0" t="s">
        <v>59</v>
      </c>
      <c r="D4331" s="0" t="n">
        <v>2007</v>
      </c>
      <c r="E4331" s="0" t="s">
        <v>15</v>
      </c>
      <c r="F4331" s="0" t="n">
        <v>1</v>
      </c>
      <c r="G4331" s="0" t="s">
        <v>16</v>
      </c>
      <c r="H4331" s="0" t="n">
        <v>1</v>
      </c>
      <c r="I4331" s="0" t="n">
        <v>142</v>
      </c>
      <c r="J4331" s="0" t="n">
        <v>622</v>
      </c>
      <c r="K4331" s="0" t="n">
        <v>31530430</v>
      </c>
      <c r="L4331" s="0" t="n">
        <v>62453600</v>
      </c>
      <c r="M4331" s="0" t="n">
        <v>65134886</v>
      </c>
    </row>
    <row r="4332" customFormat="false" ht="14.5" hidden="false" customHeight="false" outlineLevel="0" collapsed="false">
      <c r="A4332" s="0" t="n">
        <v>17000</v>
      </c>
      <c r="B4332" s="0" t="s">
        <v>67</v>
      </c>
      <c r="C4332" s="0" t="s">
        <v>59</v>
      </c>
      <c r="D4332" s="0" t="n">
        <v>2008</v>
      </c>
      <c r="E4332" s="0" t="s">
        <v>15</v>
      </c>
      <c r="F4332" s="0" t="n">
        <v>1</v>
      </c>
      <c r="G4332" s="0" t="s">
        <v>16</v>
      </c>
      <c r="H4332" s="0" t="n">
        <v>1</v>
      </c>
      <c r="I4332" s="0" t="n">
        <v>136</v>
      </c>
      <c r="J4332" s="0" t="n">
        <v>666</v>
      </c>
      <c r="K4332" s="0" t="n">
        <v>36221773</v>
      </c>
      <c r="L4332" s="0" t="n">
        <v>66025645</v>
      </c>
      <c r="M4332" s="0" t="n">
        <v>68476736</v>
      </c>
    </row>
    <row r="4333" customFormat="false" ht="14.5" hidden="false" customHeight="false" outlineLevel="0" collapsed="false">
      <c r="A4333" s="0" t="n">
        <v>17000</v>
      </c>
      <c r="B4333" s="0" t="s">
        <v>67</v>
      </c>
      <c r="C4333" s="0" t="s">
        <v>59</v>
      </c>
      <c r="D4333" s="0" t="n">
        <v>2009</v>
      </c>
      <c r="E4333" s="0" t="s">
        <v>15</v>
      </c>
      <c r="F4333" s="0" t="n">
        <v>1</v>
      </c>
      <c r="G4333" s="0" t="s">
        <v>16</v>
      </c>
      <c r="H4333" s="0" t="n">
        <v>1</v>
      </c>
      <c r="I4333" s="0" t="n">
        <v>128</v>
      </c>
      <c r="J4333" s="0" t="n">
        <v>536</v>
      </c>
      <c r="K4333" s="0" t="n">
        <v>29014330</v>
      </c>
      <c r="L4333" s="0" t="n">
        <v>51477181</v>
      </c>
      <c r="M4333" s="0" t="n">
        <v>52524780</v>
      </c>
    </row>
    <row r="4334" customFormat="false" ht="14.5" hidden="false" customHeight="false" outlineLevel="0" collapsed="false">
      <c r="A4334" s="0" t="n">
        <v>17000</v>
      </c>
      <c r="B4334" s="0" t="s">
        <v>67</v>
      </c>
      <c r="C4334" s="0" t="s">
        <v>59</v>
      </c>
      <c r="D4334" s="0" t="n">
        <v>2010</v>
      </c>
      <c r="E4334" s="0" t="s">
        <v>15</v>
      </c>
      <c r="F4334" s="0" t="n">
        <v>1</v>
      </c>
      <c r="G4334" s="0" t="s">
        <v>16</v>
      </c>
      <c r="H4334" s="0" t="n">
        <v>1</v>
      </c>
      <c r="I4334" s="0" t="n">
        <v>113</v>
      </c>
      <c r="J4334" s="0" t="n">
        <v>411</v>
      </c>
      <c r="K4334" s="0" t="n">
        <v>26607055</v>
      </c>
      <c r="L4334" s="0" t="n">
        <v>49281035</v>
      </c>
      <c r="M4334" s="0" t="n">
        <v>51399111</v>
      </c>
    </row>
    <row r="4335" customFormat="false" ht="14.5" hidden="false" customHeight="false" outlineLevel="0" collapsed="false">
      <c r="A4335" s="0" t="n">
        <v>17000</v>
      </c>
      <c r="B4335" s="0" t="s">
        <v>67</v>
      </c>
      <c r="C4335" s="0" t="s">
        <v>59</v>
      </c>
      <c r="D4335" s="0" t="n">
        <v>2011</v>
      </c>
      <c r="E4335" s="0" t="s">
        <v>15</v>
      </c>
      <c r="F4335" s="0" t="n">
        <v>1</v>
      </c>
      <c r="G4335" s="0" t="s">
        <v>16</v>
      </c>
      <c r="H4335" s="0" t="n">
        <v>1</v>
      </c>
      <c r="I4335" s="0" t="n">
        <v>109</v>
      </c>
      <c r="J4335" s="0" t="n">
        <v>476</v>
      </c>
      <c r="K4335" s="0" t="n">
        <v>34872841</v>
      </c>
      <c r="L4335" s="0" t="n">
        <v>63235519</v>
      </c>
      <c r="M4335" s="0" t="n">
        <v>64959648</v>
      </c>
    </row>
    <row r="4336" customFormat="false" ht="14.5" hidden="false" customHeight="false" outlineLevel="0" collapsed="false">
      <c r="A4336" s="0" t="n">
        <v>17000</v>
      </c>
      <c r="B4336" s="0" t="s">
        <v>67</v>
      </c>
      <c r="C4336" s="0" t="s">
        <v>59</v>
      </c>
      <c r="D4336" s="0" t="n">
        <v>2012</v>
      </c>
      <c r="E4336" s="0" t="s">
        <v>15</v>
      </c>
      <c r="F4336" s="0" t="n">
        <v>1</v>
      </c>
      <c r="G4336" s="0" t="s">
        <v>16</v>
      </c>
      <c r="H4336" s="0" t="n">
        <v>1</v>
      </c>
      <c r="I4336" s="0" t="n">
        <v>109</v>
      </c>
      <c r="J4336" s="0" t="n">
        <v>422</v>
      </c>
      <c r="K4336" s="0" t="n">
        <v>28071947</v>
      </c>
      <c r="L4336" s="0" t="n">
        <v>50030142</v>
      </c>
      <c r="M4336" s="0" t="n">
        <v>50030142</v>
      </c>
    </row>
    <row r="4337" customFormat="false" ht="14.5" hidden="false" customHeight="false" outlineLevel="0" collapsed="false">
      <c r="A4337" s="0" t="n">
        <v>17000</v>
      </c>
      <c r="B4337" s="0" t="s">
        <v>67</v>
      </c>
      <c r="C4337" s="0" t="s">
        <v>59</v>
      </c>
      <c r="D4337" s="0" t="n">
        <v>2013</v>
      </c>
      <c r="E4337" s="0" t="s">
        <v>15</v>
      </c>
      <c r="F4337" s="0" t="n">
        <v>1</v>
      </c>
      <c r="G4337" s="0" t="s">
        <v>16</v>
      </c>
      <c r="H4337" s="0" t="n">
        <v>1</v>
      </c>
      <c r="I4337" s="0" t="n">
        <v>103</v>
      </c>
      <c r="J4337" s="0" t="n">
        <v>414</v>
      </c>
      <c r="K4337" s="0" t="n">
        <v>29032567</v>
      </c>
      <c r="L4337" s="0" t="n">
        <v>56730230</v>
      </c>
      <c r="M4337" s="0" t="n">
        <v>54762240</v>
      </c>
    </row>
    <row r="4338" customFormat="false" ht="14.5" hidden="false" customHeight="false" outlineLevel="0" collapsed="false">
      <c r="A4338" s="0" t="n">
        <v>17000</v>
      </c>
      <c r="B4338" s="0" t="s">
        <v>67</v>
      </c>
      <c r="C4338" s="0" t="s">
        <v>59</v>
      </c>
      <c r="D4338" s="0" t="n">
        <v>2014</v>
      </c>
      <c r="E4338" s="0" t="s">
        <v>15</v>
      </c>
      <c r="F4338" s="0" t="n">
        <v>1</v>
      </c>
      <c r="G4338" s="0" t="s">
        <v>16</v>
      </c>
      <c r="H4338" s="0" t="n">
        <v>1</v>
      </c>
      <c r="I4338" s="0" t="n">
        <v>104</v>
      </c>
      <c r="J4338" s="0" t="n">
        <v>450</v>
      </c>
      <c r="K4338" s="0" t="n">
        <v>32495885</v>
      </c>
      <c r="L4338" s="0" t="n">
        <v>61856261</v>
      </c>
      <c r="M4338" s="0" t="n">
        <v>56174610</v>
      </c>
    </row>
    <row r="4339" customFormat="false" ht="14.5" hidden="false" customHeight="false" outlineLevel="0" collapsed="false">
      <c r="A4339" s="0" t="n">
        <v>17000</v>
      </c>
      <c r="B4339" s="0" t="s">
        <v>67</v>
      </c>
      <c r="C4339" s="0" t="s">
        <v>59</v>
      </c>
      <c r="D4339" s="0" t="n">
        <v>2015</v>
      </c>
      <c r="E4339" s="0" t="s">
        <v>15</v>
      </c>
      <c r="F4339" s="0" t="n">
        <v>1</v>
      </c>
      <c r="G4339" s="0" t="s">
        <v>16</v>
      </c>
      <c r="H4339" s="0" t="n">
        <v>1</v>
      </c>
      <c r="I4339" s="0" t="n">
        <v>105</v>
      </c>
      <c r="J4339" s="0" t="n">
        <v>425</v>
      </c>
      <c r="K4339" s="0" t="n">
        <v>32288940</v>
      </c>
      <c r="L4339" s="0" t="n">
        <v>60608502</v>
      </c>
      <c r="M4339" s="0" t="n">
        <v>52743552</v>
      </c>
    </row>
    <row r="4340" customFormat="false" ht="14.5" hidden="false" customHeight="false" outlineLevel="0" collapsed="false">
      <c r="A4340" s="0" t="n">
        <v>17000</v>
      </c>
      <c r="B4340" s="0" t="s">
        <v>67</v>
      </c>
      <c r="C4340" s="0" t="s">
        <v>59</v>
      </c>
      <c r="D4340" s="0" t="n">
        <v>2016</v>
      </c>
      <c r="E4340" s="0" t="s">
        <v>15</v>
      </c>
      <c r="F4340" s="0" t="n">
        <v>1</v>
      </c>
      <c r="G4340" s="0" t="s">
        <v>16</v>
      </c>
      <c r="H4340" s="0" t="n">
        <v>1</v>
      </c>
      <c r="I4340" s="0" t="n">
        <v>115</v>
      </c>
      <c r="J4340" s="0" t="n">
        <v>453</v>
      </c>
      <c r="K4340" s="0" t="n">
        <v>32013168</v>
      </c>
      <c r="L4340" s="0" t="n">
        <v>59169171</v>
      </c>
      <c r="M4340" s="0" t="n">
        <v>49708137</v>
      </c>
    </row>
    <row r="4341" customFormat="false" ht="14.5" hidden="false" customHeight="false" outlineLevel="0" collapsed="false">
      <c r="A4341" s="0" t="n">
        <v>17000</v>
      </c>
      <c r="B4341" s="0" t="s">
        <v>67</v>
      </c>
      <c r="C4341" s="0" t="s">
        <v>59</v>
      </c>
      <c r="D4341" s="0" t="n">
        <v>2017</v>
      </c>
      <c r="E4341" s="0" t="s">
        <v>15</v>
      </c>
      <c r="F4341" s="0" t="n">
        <v>1</v>
      </c>
      <c r="G4341" s="0" t="s">
        <v>16</v>
      </c>
      <c r="H4341" s="0" t="n">
        <v>1</v>
      </c>
      <c r="I4341" s="0" t="n">
        <v>107</v>
      </c>
      <c r="J4341" s="0" t="n">
        <v>453</v>
      </c>
      <c r="K4341" s="0" t="n">
        <v>32558613</v>
      </c>
      <c r="L4341" s="0" t="n">
        <v>60960512</v>
      </c>
      <c r="M4341" s="0" t="n">
        <v>49535426</v>
      </c>
    </row>
    <row r="4342" customFormat="false" ht="14.5" hidden="false" customHeight="false" outlineLevel="0" collapsed="false">
      <c r="A4342" s="0" t="n">
        <v>17000</v>
      </c>
      <c r="B4342" s="0" t="s">
        <v>67</v>
      </c>
      <c r="C4342" s="0" t="s">
        <v>59</v>
      </c>
      <c r="D4342" s="0" t="n">
        <v>2018</v>
      </c>
      <c r="E4342" s="0" t="s">
        <v>15</v>
      </c>
      <c r="F4342" s="0" t="n">
        <v>1</v>
      </c>
      <c r="G4342" s="0" t="s">
        <v>16</v>
      </c>
      <c r="H4342" s="0" t="n">
        <v>1</v>
      </c>
      <c r="I4342" s="0" t="n">
        <v>94</v>
      </c>
      <c r="J4342" s="0" t="n">
        <v>404</v>
      </c>
      <c r="K4342" s="0" t="n">
        <v>31691054</v>
      </c>
      <c r="L4342" s="0" t="n">
        <v>56161013</v>
      </c>
      <c r="M4342" s="0" t="n">
        <v>44133061</v>
      </c>
    </row>
    <row r="4343" customFormat="false" ht="14.5" hidden="false" customHeight="false" outlineLevel="0" collapsed="false">
      <c r="A4343" s="0" t="n">
        <v>17000</v>
      </c>
      <c r="B4343" s="0" t="s">
        <v>67</v>
      </c>
      <c r="C4343" s="0" t="s">
        <v>59</v>
      </c>
      <c r="D4343" s="0" t="n">
        <v>2019</v>
      </c>
      <c r="E4343" s="0" t="s">
        <v>15</v>
      </c>
      <c r="F4343" s="0" t="n">
        <v>1</v>
      </c>
      <c r="G4343" s="0" t="s">
        <v>16</v>
      </c>
      <c r="H4343" s="0" t="n">
        <v>1</v>
      </c>
      <c r="I4343" s="0" t="n">
        <v>100</v>
      </c>
      <c r="J4343" s="0" t="n">
        <v>515</v>
      </c>
      <c r="K4343" s="0" t="n">
        <v>42288488</v>
      </c>
      <c r="L4343" s="0" t="n">
        <v>75699003</v>
      </c>
      <c r="M4343" s="0" t="n">
        <v>56526268</v>
      </c>
    </row>
    <row r="4344" customFormat="false" ht="14.5" hidden="false" customHeight="false" outlineLevel="0" collapsed="false">
      <c r="A4344" s="0" t="n">
        <v>17000</v>
      </c>
      <c r="B4344" s="0" t="s">
        <v>67</v>
      </c>
      <c r="C4344" s="0" t="s">
        <v>59</v>
      </c>
      <c r="D4344" s="0" t="n">
        <v>2020</v>
      </c>
      <c r="E4344" s="0" t="s">
        <v>15</v>
      </c>
      <c r="F4344" s="0" t="n">
        <v>1</v>
      </c>
      <c r="G4344" s="0" t="s">
        <v>16</v>
      </c>
      <c r="H4344" s="0" t="n">
        <v>1</v>
      </c>
      <c r="I4344" s="0" t="n">
        <v>93</v>
      </c>
      <c r="J4344" s="0" t="n">
        <v>500</v>
      </c>
      <c r="K4344" s="0" t="n">
        <v>42825159</v>
      </c>
      <c r="L4344" s="0" t="n">
        <v>76133775</v>
      </c>
      <c r="M4344" s="0" t="n">
        <v>55276802</v>
      </c>
    </row>
    <row r="4345" customFormat="false" ht="14.5" hidden="false" customHeight="false" outlineLevel="0" collapsed="false">
      <c r="A4345" s="0" t="n">
        <v>17000</v>
      </c>
      <c r="B4345" s="0" t="s">
        <v>67</v>
      </c>
      <c r="C4345" s="0" t="s">
        <v>59</v>
      </c>
      <c r="D4345" s="0" t="n">
        <v>2005</v>
      </c>
      <c r="E4345" s="0" t="s">
        <v>15</v>
      </c>
      <c r="F4345" s="0" t="n">
        <v>1</v>
      </c>
      <c r="G4345" s="0" t="s">
        <v>17</v>
      </c>
      <c r="H4345" s="0" t="n">
        <v>9</v>
      </c>
      <c r="I4345" s="0" t="n">
        <v>138</v>
      </c>
      <c r="J4345" s="0" t="n">
        <v>686</v>
      </c>
      <c r="K4345" s="0" t="n">
        <v>30755549</v>
      </c>
      <c r="L4345" s="0" t="n">
        <v>63650845</v>
      </c>
      <c r="M4345" s="0" t="n">
        <v>76724032</v>
      </c>
    </row>
    <row r="4346" customFormat="false" ht="14.5" hidden="false" customHeight="false" outlineLevel="0" collapsed="false">
      <c r="A4346" s="0" t="n">
        <v>17000</v>
      </c>
      <c r="B4346" s="0" t="s">
        <v>67</v>
      </c>
      <c r="C4346" s="0" t="s">
        <v>59</v>
      </c>
      <c r="D4346" s="0" t="n">
        <v>2006</v>
      </c>
      <c r="E4346" s="0" t="s">
        <v>15</v>
      </c>
      <c r="F4346" s="0" t="n">
        <v>1</v>
      </c>
      <c r="G4346" s="0" t="s">
        <v>17</v>
      </c>
      <c r="H4346" s="0" t="n">
        <v>9</v>
      </c>
      <c r="I4346" s="0" t="n">
        <v>146</v>
      </c>
      <c r="J4346" s="0" t="n">
        <v>708</v>
      </c>
      <c r="K4346" s="0" t="n">
        <v>34443631</v>
      </c>
      <c r="L4346" s="0" t="n">
        <v>68391190</v>
      </c>
      <c r="M4346" s="0" t="n">
        <v>75513149</v>
      </c>
    </row>
    <row r="4347" customFormat="false" ht="14.5" hidden="false" customHeight="false" outlineLevel="0" collapsed="false">
      <c r="A4347" s="0" t="n">
        <v>17000</v>
      </c>
      <c r="B4347" s="0" t="s">
        <v>67</v>
      </c>
      <c r="C4347" s="0" t="s">
        <v>59</v>
      </c>
      <c r="D4347" s="0" t="n">
        <v>2007</v>
      </c>
      <c r="E4347" s="0" t="s">
        <v>15</v>
      </c>
      <c r="F4347" s="0" t="n">
        <v>1</v>
      </c>
      <c r="G4347" s="0" t="s">
        <v>17</v>
      </c>
      <c r="H4347" s="0" t="n">
        <v>9</v>
      </c>
      <c r="I4347" s="0" t="n">
        <v>142</v>
      </c>
      <c r="J4347" s="0" t="n">
        <v>622</v>
      </c>
      <c r="K4347" s="0" t="n">
        <v>31530430</v>
      </c>
      <c r="L4347" s="0" t="n">
        <v>62453600</v>
      </c>
      <c r="M4347" s="0" t="n">
        <v>65134886</v>
      </c>
    </row>
    <row r="4348" customFormat="false" ht="14.5" hidden="false" customHeight="false" outlineLevel="0" collapsed="false">
      <c r="A4348" s="0" t="n">
        <v>17000</v>
      </c>
      <c r="B4348" s="0" t="s">
        <v>67</v>
      </c>
      <c r="C4348" s="0" t="s">
        <v>59</v>
      </c>
      <c r="D4348" s="0" t="n">
        <v>2008</v>
      </c>
      <c r="E4348" s="0" t="s">
        <v>15</v>
      </c>
      <c r="F4348" s="0" t="n">
        <v>1</v>
      </c>
      <c r="G4348" s="0" t="s">
        <v>17</v>
      </c>
      <c r="H4348" s="0" t="n">
        <v>9</v>
      </c>
      <c r="I4348" s="0" t="n">
        <v>136</v>
      </c>
      <c r="J4348" s="0" t="n">
        <v>666</v>
      </c>
      <c r="K4348" s="0" t="n">
        <v>36221773</v>
      </c>
      <c r="L4348" s="0" t="n">
        <v>66025645</v>
      </c>
      <c r="M4348" s="0" t="n">
        <v>68476736</v>
      </c>
    </row>
    <row r="4349" customFormat="false" ht="14.5" hidden="false" customHeight="false" outlineLevel="0" collapsed="false">
      <c r="A4349" s="0" t="n">
        <v>17000</v>
      </c>
      <c r="B4349" s="0" t="s">
        <v>67</v>
      </c>
      <c r="C4349" s="0" t="s">
        <v>59</v>
      </c>
      <c r="D4349" s="0" t="n">
        <v>2009</v>
      </c>
      <c r="E4349" s="0" t="s">
        <v>15</v>
      </c>
      <c r="F4349" s="0" t="n">
        <v>1</v>
      </c>
      <c r="G4349" s="0" t="s">
        <v>17</v>
      </c>
      <c r="H4349" s="0" t="n">
        <v>9</v>
      </c>
      <c r="I4349" s="0" t="n">
        <v>128</v>
      </c>
      <c r="J4349" s="0" t="n">
        <v>536</v>
      </c>
      <c r="K4349" s="0" t="n">
        <v>29014330</v>
      </c>
      <c r="L4349" s="0" t="n">
        <v>51477181</v>
      </c>
      <c r="M4349" s="0" t="n">
        <v>52524780</v>
      </c>
    </row>
    <row r="4350" customFormat="false" ht="14.5" hidden="false" customHeight="false" outlineLevel="0" collapsed="false">
      <c r="A4350" s="0" t="n">
        <v>17000</v>
      </c>
      <c r="B4350" s="0" t="s">
        <v>67</v>
      </c>
      <c r="C4350" s="0" t="s">
        <v>59</v>
      </c>
      <c r="D4350" s="0" t="n">
        <v>2010</v>
      </c>
      <c r="E4350" s="0" t="s">
        <v>15</v>
      </c>
      <c r="F4350" s="0" t="n">
        <v>1</v>
      </c>
      <c r="G4350" s="0" t="s">
        <v>17</v>
      </c>
      <c r="H4350" s="0" t="n">
        <v>9</v>
      </c>
      <c r="I4350" s="0" t="n">
        <v>113</v>
      </c>
      <c r="J4350" s="0" t="n">
        <v>411</v>
      </c>
      <c r="K4350" s="0" t="n">
        <v>26607055</v>
      </c>
      <c r="L4350" s="0" t="n">
        <v>49281035</v>
      </c>
      <c r="M4350" s="0" t="n">
        <v>51399111</v>
      </c>
    </row>
    <row r="4351" customFormat="false" ht="14.5" hidden="false" customHeight="false" outlineLevel="0" collapsed="false">
      <c r="A4351" s="0" t="n">
        <v>17000</v>
      </c>
      <c r="B4351" s="0" t="s">
        <v>67</v>
      </c>
      <c r="C4351" s="0" t="s">
        <v>59</v>
      </c>
      <c r="D4351" s="0" t="n">
        <v>2011</v>
      </c>
      <c r="E4351" s="0" t="s">
        <v>15</v>
      </c>
      <c r="F4351" s="0" t="n">
        <v>1</v>
      </c>
      <c r="G4351" s="0" t="s">
        <v>17</v>
      </c>
      <c r="H4351" s="0" t="n">
        <v>9</v>
      </c>
      <c r="I4351" s="0" t="n">
        <v>109</v>
      </c>
      <c r="J4351" s="0" t="n">
        <v>476</v>
      </c>
      <c r="K4351" s="0" t="n">
        <v>34872841</v>
      </c>
      <c r="L4351" s="0" t="n">
        <v>63235519</v>
      </c>
      <c r="M4351" s="0" t="n">
        <v>64959648</v>
      </c>
    </row>
    <row r="4352" customFormat="false" ht="14.5" hidden="false" customHeight="false" outlineLevel="0" collapsed="false">
      <c r="A4352" s="0" t="n">
        <v>17000</v>
      </c>
      <c r="B4352" s="0" t="s">
        <v>67</v>
      </c>
      <c r="C4352" s="0" t="s">
        <v>59</v>
      </c>
      <c r="D4352" s="0" t="n">
        <v>2012</v>
      </c>
      <c r="E4352" s="0" t="s">
        <v>15</v>
      </c>
      <c r="F4352" s="0" t="n">
        <v>1</v>
      </c>
      <c r="G4352" s="0" t="s">
        <v>17</v>
      </c>
      <c r="H4352" s="0" t="n">
        <v>9</v>
      </c>
      <c r="I4352" s="0" t="n">
        <v>109</v>
      </c>
      <c r="J4352" s="0" t="n">
        <v>422</v>
      </c>
      <c r="K4352" s="0" t="n">
        <v>28071947</v>
      </c>
      <c r="L4352" s="0" t="n">
        <v>50030142</v>
      </c>
      <c r="M4352" s="0" t="n">
        <v>50030142</v>
      </c>
    </row>
    <row r="4353" customFormat="false" ht="14.5" hidden="false" customHeight="false" outlineLevel="0" collapsed="false">
      <c r="A4353" s="0" t="n">
        <v>17000</v>
      </c>
      <c r="B4353" s="0" t="s">
        <v>67</v>
      </c>
      <c r="C4353" s="0" t="s">
        <v>59</v>
      </c>
      <c r="D4353" s="0" t="n">
        <v>2013</v>
      </c>
      <c r="E4353" s="0" t="s">
        <v>15</v>
      </c>
      <c r="F4353" s="0" t="n">
        <v>1</v>
      </c>
      <c r="G4353" s="0" t="s">
        <v>17</v>
      </c>
      <c r="H4353" s="0" t="n">
        <v>9</v>
      </c>
      <c r="I4353" s="0" t="n">
        <v>103</v>
      </c>
      <c r="J4353" s="0" t="n">
        <v>414</v>
      </c>
      <c r="K4353" s="0" t="n">
        <v>29032567</v>
      </c>
      <c r="L4353" s="0" t="n">
        <v>56730230</v>
      </c>
      <c r="M4353" s="0" t="n">
        <v>54762240</v>
      </c>
    </row>
    <row r="4354" customFormat="false" ht="14.5" hidden="false" customHeight="false" outlineLevel="0" collapsed="false">
      <c r="A4354" s="0" t="n">
        <v>17000</v>
      </c>
      <c r="B4354" s="0" t="s">
        <v>67</v>
      </c>
      <c r="C4354" s="0" t="s">
        <v>59</v>
      </c>
      <c r="D4354" s="0" t="n">
        <v>2014</v>
      </c>
      <c r="E4354" s="0" t="s">
        <v>15</v>
      </c>
      <c r="F4354" s="0" t="n">
        <v>1</v>
      </c>
      <c r="G4354" s="0" t="s">
        <v>17</v>
      </c>
      <c r="H4354" s="0" t="n">
        <v>9</v>
      </c>
      <c r="I4354" s="0" t="n">
        <v>104</v>
      </c>
      <c r="J4354" s="0" t="n">
        <v>450</v>
      </c>
      <c r="K4354" s="0" t="n">
        <v>32495885</v>
      </c>
      <c r="L4354" s="0" t="n">
        <v>61856261</v>
      </c>
      <c r="M4354" s="0" t="n">
        <v>56174610</v>
      </c>
    </row>
    <row r="4355" customFormat="false" ht="14.5" hidden="false" customHeight="false" outlineLevel="0" collapsed="false">
      <c r="A4355" s="0" t="n">
        <v>17000</v>
      </c>
      <c r="B4355" s="0" t="s">
        <v>67</v>
      </c>
      <c r="C4355" s="0" t="s">
        <v>59</v>
      </c>
      <c r="D4355" s="0" t="n">
        <v>2015</v>
      </c>
      <c r="E4355" s="0" t="s">
        <v>15</v>
      </c>
      <c r="F4355" s="0" t="n">
        <v>1</v>
      </c>
      <c r="G4355" s="0" t="s">
        <v>17</v>
      </c>
      <c r="H4355" s="0" t="n">
        <v>9</v>
      </c>
      <c r="I4355" s="0" t="n">
        <v>105</v>
      </c>
      <c r="J4355" s="0" t="n">
        <v>425</v>
      </c>
      <c r="K4355" s="0" t="n">
        <v>32288940</v>
      </c>
      <c r="L4355" s="0" t="n">
        <v>60608502</v>
      </c>
      <c r="M4355" s="0" t="n">
        <v>52743552</v>
      </c>
    </row>
    <row r="4356" customFormat="false" ht="14.5" hidden="false" customHeight="false" outlineLevel="0" collapsed="false">
      <c r="A4356" s="0" t="n">
        <v>17000</v>
      </c>
      <c r="B4356" s="0" t="s">
        <v>67</v>
      </c>
      <c r="C4356" s="0" t="s">
        <v>59</v>
      </c>
      <c r="D4356" s="0" t="n">
        <v>2016</v>
      </c>
      <c r="E4356" s="0" t="s">
        <v>15</v>
      </c>
      <c r="F4356" s="0" t="n">
        <v>1</v>
      </c>
      <c r="G4356" s="0" t="s">
        <v>17</v>
      </c>
      <c r="H4356" s="0" t="n">
        <v>9</v>
      </c>
      <c r="I4356" s="0" t="n">
        <v>115</v>
      </c>
      <c r="J4356" s="0" t="n">
        <v>453</v>
      </c>
      <c r="K4356" s="0" t="n">
        <v>32013168</v>
      </c>
      <c r="L4356" s="0" t="n">
        <v>59169171</v>
      </c>
      <c r="M4356" s="0" t="n">
        <v>49708137</v>
      </c>
    </row>
    <row r="4357" customFormat="false" ht="14.5" hidden="false" customHeight="false" outlineLevel="0" collapsed="false">
      <c r="A4357" s="0" t="n">
        <v>17000</v>
      </c>
      <c r="B4357" s="0" t="s">
        <v>67</v>
      </c>
      <c r="C4357" s="0" t="s">
        <v>59</v>
      </c>
      <c r="D4357" s="0" t="n">
        <v>2017</v>
      </c>
      <c r="E4357" s="0" t="s">
        <v>15</v>
      </c>
      <c r="F4357" s="0" t="n">
        <v>1</v>
      </c>
      <c r="G4357" s="0" t="s">
        <v>17</v>
      </c>
      <c r="H4357" s="0" t="n">
        <v>9</v>
      </c>
      <c r="I4357" s="0" t="n">
        <v>107</v>
      </c>
      <c r="J4357" s="0" t="n">
        <v>453</v>
      </c>
      <c r="K4357" s="0" t="n">
        <v>32558613</v>
      </c>
      <c r="L4357" s="0" t="n">
        <v>60960512</v>
      </c>
      <c r="M4357" s="0" t="n">
        <v>49535426</v>
      </c>
    </row>
    <row r="4358" customFormat="false" ht="14.5" hidden="false" customHeight="false" outlineLevel="0" collapsed="false">
      <c r="A4358" s="0" t="n">
        <v>17000</v>
      </c>
      <c r="B4358" s="0" t="s">
        <v>67</v>
      </c>
      <c r="C4358" s="0" t="s">
        <v>59</v>
      </c>
      <c r="D4358" s="0" t="n">
        <v>2018</v>
      </c>
      <c r="E4358" s="0" t="s">
        <v>15</v>
      </c>
      <c r="F4358" s="0" t="n">
        <v>1</v>
      </c>
      <c r="G4358" s="0" t="s">
        <v>17</v>
      </c>
      <c r="H4358" s="0" t="n">
        <v>9</v>
      </c>
      <c r="I4358" s="0" t="n">
        <v>94</v>
      </c>
      <c r="J4358" s="0" t="n">
        <v>404</v>
      </c>
      <c r="K4358" s="0" t="n">
        <v>31691054</v>
      </c>
      <c r="L4358" s="0" t="n">
        <v>56161013</v>
      </c>
      <c r="M4358" s="0" t="n">
        <v>44133061</v>
      </c>
    </row>
    <row r="4359" customFormat="false" ht="14.5" hidden="false" customHeight="false" outlineLevel="0" collapsed="false">
      <c r="A4359" s="0" t="n">
        <v>17000</v>
      </c>
      <c r="B4359" s="0" t="s">
        <v>67</v>
      </c>
      <c r="C4359" s="0" t="s">
        <v>59</v>
      </c>
      <c r="D4359" s="0" t="n">
        <v>2019</v>
      </c>
      <c r="E4359" s="0" t="s">
        <v>15</v>
      </c>
      <c r="F4359" s="0" t="n">
        <v>1</v>
      </c>
      <c r="G4359" s="0" t="s">
        <v>17</v>
      </c>
      <c r="H4359" s="0" t="n">
        <v>9</v>
      </c>
      <c r="I4359" s="0" t="n">
        <v>100</v>
      </c>
      <c r="J4359" s="0" t="n">
        <v>515</v>
      </c>
      <c r="K4359" s="0" t="n">
        <v>42288488</v>
      </c>
      <c r="L4359" s="0" t="n">
        <v>75699003</v>
      </c>
      <c r="M4359" s="0" t="n">
        <v>56526268</v>
      </c>
    </row>
    <row r="4360" customFormat="false" ht="14.5" hidden="false" customHeight="false" outlineLevel="0" collapsed="false">
      <c r="A4360" s="0" t="n">
        <v>17000</v>
      </c>
      <c r="B4360" s="0" t="s">
        <v>67</v>
      </c>
      <c r="C4360" s="0" t="s">
        <v>59</v>
      </c>
      <c r="D4360" s="0" t="n">
        <v>2020</v>
      </c>
      <c r="E4360" s="0" t="s">
        <v>15</v>
      </c>
      <c r="F4360" s="0" t="n">
        <v>1</v>
      </c>
      <c r="G4360" s="0" t="s">
        <v>17</v>
      </c>
      <c r="H4360" s="0" t="n">
        <v>9</v>
      </c>
      <c r="I4360" s="0" t="n">
        <v>93</v>
      </c>
      <c r="J4360" s="0" t="n">
        <v>500</v>
      </c>
      <c r="K4360" s="0" t="n">
        <v>42825159</v>
      </c>
      <c r="L4360" s="0" t="n">
        <v>76133775</v>
      </c>
      <c r="M4360" s="0" t="n">
        <v>55276802</v>
      </c>
    </row>
    <row r="4361" customFormat="false" ht="14.5" hidden="false" customHeight="false" outlineLevel="0" collapsed="false">
      <c r="A4361" s="0" t="n">
        <v>17000</v>
      </c>
      <c r="B4361" s="0" t="s">
        <v>67</v>
      </c>
      <c r="C4361" s="0" t="s">
        <v>59</v>
      </c>
      <c r="D4361" s="0" t="n">
        <v>2020</v>
      </c>
      <c r="E4361" s="0" t="s">
        <v>15</v>
      </c>
      <c r="F4361" s="0" t="n">
        <v>1</v>
      </c>
      <c r="G4361" s="0" t="s">
        <v>17</v>
      </c>
      <c r="H4361" s="0" t="n">
        <v>9</v>
      </c>
      <c r="I4361" s="0" t="n">
        <v>93</v>
      </c>
      <c r="J4361" s="0" t="n">
        <v>500</v>
      </c>
      <c r="K4361" s="0" t="n">
        <v>42825159</v>
      </c>
      <c r="L4361" s="0" t="n">
        <v>76133775</v>
      </c>
      <c r="M4361" s="0" t="n">
        <v>55276802</v>
      </c>
    </row>
    <row r="4362" customFormat="false" ht="14.5" hidden="false" customHeight="false" outlineLevel="0" collapsed="false">
      <c r="A4362" s="0" t="n">
        <v>17000</v>
      </c>
      <c r="B4362" s="0" t="s">
        <v>67</v>
      </c>
      <c r="C4362" s="0" t="s">
        <v>59</v>
      </c>
      <c r="D4362" s="0" t="n">
        <v>2005</v>
      </c>
      <c r="E4362" s="0" t="s">
        <v>18</v>
      </c>
      <c r="F4362" s="0" t="n">
        <v>2</v>
      </c>
      <c r="G4362" s="0" t="s">
        <v>19</v>
      </c>
      <c r="H4362" s="0" t="n">
        <v>1</v>
      </c>
      <c r="I4362" s="0" t="n">
        <v>-9999</v>
      </c>
      <c r="J4362" s="0" t="n">
        <v>-9999</v>
      </c>
      <c r="K4362" s="0" t="n">
        <v>-9999</v>
      </c>
      <c r="L4362" s="0" t="n">
        <v>-9999</v>
      </c>
      <c r="M4362" s="0" t="n">
        <v>-9999</v>
      </c>
    </row>
    <row r="4363" customFormat="false" ht="14.5" hidden="false" customHeight="false" outlineLevel="0" collapsed="false">
      <c r="A4363" s="0" t="n">
        <v>17000</v>
      </c>
      <c r="B4363" s="0" t="s">
        <v>67</v>
      </c>
      <c r="C4363" s="0" t="s">
        <v>59</v>
      </c>
      <c r="D4363" s="0" t="n">
        <v>2006</v>
      </c>
      <c r="E4363" s="0" t="s">
        <v>18</v>
      </c>
      <c r="F4363" s="0" t="n">
        <v>2</v>
      </c>
      <c r="G4363" s="0" t="s">
        <v>19</v>
      </c>
      <c r="H4363" s="0" t="n">
        <v>1</v>
      </c>
      <c r="I4363" s="0" t="n">
        <v>-9999</v>
      </c>
      <c r="J4363" s="0" t="n">
        <v>-9999</v>
      </c>
      <c r="K4363" s="0" t="n">
        <v>-9999</v>
      </c>
      <c r="L4363" s="0" t="n">
        <v>-9999</v>
      </c>
      <c r="M4363" s="0" t="n">
        <v>-9999</v>
      </c>
    </row>
    <row r="4364" customFormat="false" ht="14.5" hidden="false" customHeight="false" outlineLevel="0" collapsed="false">
      <c r="A4364" s="0" t="n">
        <v>17000</v>
      </c>
      <c r="B4364" s="0" t="s">
        <v>67</v>
      </c>
      <c r="C4364" s="0" t="s">
        <v>59</v>
      </c>
      <c r="D4364" s="0" t="n">
        <v>2007</v>
      </c>
      <c r="E4364" s="0" t="s">
        <v>18</v>
      </c>
      <c r="F4364" s="0" t="n">
        <v>2</v>
      </c>
      <c r="G4364" s="0" t="s">
        <v>19</v>
      </c>
      <c r="H4364" s="0" t="n">
        <v>1</v>
      </c>
      <c r="I4364" s="0" t="n">
        <v>-9999</v>
      </c>
      <c r="J4364" s="0" t="n">
        <v>-9999</v>
      </c>
      <c r="K4364" s="0" t="n">
        <v>-9999</v>
      </c>
      <c r="L4364" s="0" t="n">
        <v>-9999</v>
      </c>
      <c r="M4364" s="0" t="n">
        <v>-9999</v>
      </c>
    </row>
    <row r="4365" customFormat="false" ht="14.5" hidden="false" customHeight="false" outlineLevel="0" collapsed="false">
      <c r="A4365" s="0" t="n">
        <v>17000</v>
      </c>
      <c r="B4365" s="0" t="s">
        <v>67</v>
      </c>
      <c r="C4365" s="0" t="s">
        <v>59</v>
      </c>
      <c r="D4365" s="0" t="n">
        <v>2008</v>
      </c>
      <c r="E4365" s="0" t="s">
        <v>18</v>
      </c>
      <c r="F4365" s="0" t="n">
        <v>2</v>
      </c>
      <c r="G4365" s="0" t="s">
        <v>19</v>
      </c>
      <c r="H4365" s="0" t="n">
        <v>1</v>
      </c>
      <c r="I4365" s="0" t="n">
        <v>-9999</v>
      </c>
      <c r="J4365" s="0" t="n">
        <v>-9999</v>
      </c>
      <c r="K4365" s="0" t="n">
        <v>-9999</v>
      </c>
      <c r="L4365" s="0" t="n">
        <v>-9999</v>
      </c>
      <c r="M4365" s="0" t="n">
        <v>-9999</v>
      </c>
    </row>
    <row r="4366" customFormat="false" ht="14.5" hidden="false" customHeight="false" outlineLevel="0" collapsed="false">
      <c r="A4366" s="0" t="n">
        <v>17000</v>
      </c>
      <c r="B4366" s="0" t="s">
        <v>67</v>
      </c>
      <c r="C4366" s="0" t="s">
        <v>59</v>
      </c>
      <c r="D4366" s="0" t="n">
        <v>2009</v>
      </c>
      <c r="E4366" s="0" t="s">
        <v>18</v>
      </c>
      <c r="F4366" s="0" t="n">
        <v>2</v>
      </c>
      <c r="G4366" s="0" t="s">
        <v>19</v>
      </c>
      <c r="H4366" s="0" t="n">
        <v>1</v>
      </c>
      <c r="I4366" s="0" t="n">
        <v>-9999</v>
      </c>
      <c r="J4366" s="0" t="n">
        <v>-9999</v>
      </c>
      <c r="K4366" s="0" t="n">
        <v>-9999</v>
      </c>
      <c r="L4366" s="0" t="n">
        <v>-9999</v>
      </c>
      <c r="M4366" s="0" t="n">
        <v>-9999</v>
      </c>
    </row>
    <row r="4367" customFormat="false" ht="14.5" hidden="false" customHeight="false" outlineLevel="0" collapsed="false">
      <c r="A4367" s="0" t="n">
        <v>17000</v>
      </c>
      <c r="B4367" s="0" t="s">
        <v>67</v>
      </c>
      <c r="C4367" s="0" t="s">
        <v>59</v>
      </c>
      <c r="D4367" s="0" t="n">
        <v>2010</v>
      </c>
      <c r="E4367" s="0" t="s">
        <v>18</v>
      </c>
      <c r="F4367" s="0" t="n">
        <v>2</v>
      </c>
      <c r="G4367" s="0" t="s">
        <v>19</v>
      </c>
      <c r="H4367" s="0" t="n">
        <v>1</v>
      </c>
      <c r="I4367" s="0" t="n">
        <v>-9999</v>
      </c>
      <c r="J4367" s="0" t="n">
        <v>-9999</v>
      </c>
      <c r="K4367" s="0" t="n">
        <v>-9999</v>
      </c>
      <c r="L4367" s="0" t="n">
        <v>-9999</v>
      </c>
      <c r="M4367" s="0" t="n">
        <v>-9999</v>
      </c>
    </row>
    <row r="4368" customFormat="false" ht="14.5" hidden="false" customHeight="false" outlineLevel="0" collapsed="false">
      <c r="A4368" s="0" t="n">
        <v>17000</v>
      </c>
      <c r="B4368" s="0" t="s">
        <v>67</v>
      </c>
      <c r="C4368" s="0" t="s">
        <v>59</v>
      </c>
      <c r="D4368" s="0" t="n">
        <v>2011</v>
      </c>
      <c r="E4368" s="0" t="s">
        <v>18</v>
      </c>
      <c r="F4368" s="0" t="n">
        <v>2</v>
      </c>
      <c r="G4368" s="0" t="s">
        <v>19</v>
      </c>
      <c r="H4368" s="0" t="n">
        <v>1</v>
      </c>
      <c r="I4368" s="0" t="n">
        <v>-9999</v>
      </c>
      <c r="J4368" s="0" t="n">
        <v>-9999</v>
      </c>
      <c r="K4368" s="0" t="n">
        <v>-9999</v>
      </c>
      <c r="L4368" s="0" t="n">
        <v>-9999</v>
      </c>
      <c r="M4368" s="0" t="n">
        <v>-9999</v>
      </c>
    </row>
    <row r="4369" customFormat="false" ht="14.5" hidden="false" customHeight="false" outlineLevel="0" collapsed="false">
      <c r="A4369" s="0" t="n">
        <v>17000</v>
      </c>
      <c r="B4369" s="0" t="s">
        <v>67</v>
      </c>
      <c r="C4369" s="0" t="s">
        <v>59</v>
      </c>
      <c r="D4369" s="0" t="n">
        <v>2012</v>
      </c>
      <c r="E4369" s="0" t="s">
        <v>18</v>
      </c>
      <c r="F4369" s="0" t="n">
        <v>2</v>
      </c>
      <c r="G4369" s="0" t="s">
        <v>19</v>
      </c>
      <c r="H4369" s="0" t="n">
        <v>1</v>
      </c>
      <c r="I4369" s="0" t="n">
        <v>-9999</v>
      </c>
      <c r="J4369" s="0" t="n">
        <v>-9999</v>
      </c>
      <c r="K4369" s="0" t="n">
        <v>-9999</v>
      </c>
      <c r="L4369" s="0" t="n">
        <v>-9999</v>
      </c>
      <c r="M4369" s="0" t="n">
        <v>-9999</v>
      </c>
    </row>
    <row r="4370" customFormat="false" ht="14.5" hidden="false" customHeight="false" outlineLevel="0" collapsed="false">
      <c r="A4370" s="0" t="n">
        <v>17000</v>
      </c>
      <c r="B4370" s="0" t="s">
        <v>67</v>
      </c>
      <c r="C4370" s="0" t="s">
        <v>59</v>
      </c>
      <c r="D4370" s="0" t="n">
        <v>2013</v>
      </c>
      <c r="E4370" s="0" t="s">
        <v>18</v>
      </c>
      <c r="F4370" s="0" t="n">
        <v>2</v>
      </c>
      <c r="G4370" s="0" t="s">
        <v>19</v>
      </c>
      <c r="H4370" s="0" t="n">
        <v>1</v>
      </c>
      <c r="I4370" s="0" t="n">
        <v>-9999</v>
      </c>
      <c r="J4370" s="0" t="n">
        <v>-9999</v>
      </c>
      <c r="K4370" s="0" t="n">
        <v>-9999</v>
      </c>
      <c r="L4370" s="0" t="n">
        <v>-9999</v>
      </c>
      <c r="M4370" s="0" t="n">
        <v>-9999</v>
      </c>
    </row>
    <row r="4371" customFormat="false" ht="14.5" hidden="false" customHeight="false" outlineLevel="0" collapsed="false">
      <c r="A4371" s="0" t="n">
        <v>17000</v>
      </c>
      <c r="B4371" s="0" t="s">
        <v>67</v>
      </c>
      <c r="C4371" s="0" t="s">
        <v>59</v>
      </c>
      <c r="D4371" s="0" t="n">
        <v>2014</v>
      </c>
      <c r="E4371" s="0" t="s">
        <v>18</v>
      </c>
      <c r="F4371" s="0" t="n">
        <v>2</v>
      </c>
      <c r="G4371" s="0" t="s">
        <v>19</v>
      </c>
      <c r="H4371" s="0" t="n">
        <v>1</v>
      </c>
      <c r="I4371" s="0" t="n">
        <v>-9999</v>
      </c>
      <c r="J4371" s="0" t="n">
        <v>-9999</v>
      </c>
      <c r="K4371" s="0" t="n">
        <v>-9999</v>
      </c>
      <c r="L4371" s="0" t="n">
        <v>-9999</v>
      </c>
      <c r="M4371" s="0" t="n">
        <v>-9999</v>
      </c>
    </row>
    <row r="4372" customFormat="false" ht="14.5" hidden="false" customHeight="false" outlineLevel="0" collapsed="false">
      <c r="A4372" s="0" t="n">
        <v>17000</v>
      </c>
      <c r="B4372" s="0" t="s">
        <v>67</v>
      </c>
      <c r="C4372" s="0" t="s">
        <v>59</v>
      </c>
      <c r="D4372" s="0" t="n">
        <v>2015</v>
      </c>
      <c r="E4372" s="0" t="s">
        <v>18</v>
      </c>
      <c r="F4372" s="0" t="n">
        <v>2</v>
      </c>
      <c r="G4372" s="0" t="s">
        <v>19</v>
      </c>
      <c r="H4372" s="0" t="n">
        <v>1</v>
      </c>
      <c r="I4372" s="0" t="n">
        <v>-9999</v>
      </c>
      <c r="J4372" s="0" t="n">
        <v>-9999</v>
      </c>
      <c r="K4372" s="0" t="n">
        <v>-9999</v>
      </c>
      <c r="L4372" s="0" t="n">
        <v>-9999</v>
      </c>
      <c r="M4372" s="0" t="n">
        <v>-9999</v>
      </c>
    </row>
    <row r="4373" customFormat="false" ht="14.5" hidden="false" customHeight="false" outlineLevel="0" collapsed="false">
      <c r="A4373" s="0" t="n">
        <v>17000</v>
      </c>
      <c r="B4373" s="0" t="s">
        <v>67</v>
      </c>
      <c r="C4373" s="0" t="s">
        <v>59</v>
      </c>
      <c r="D4373" s="0" t="n">
        <v>2016</v>
      </c>
      <c r="E4373" s="0" t="s">
        <v>18</v>
      </c>
      <c r="F4373" s="0" t="n">
        <v>2</v>
      </c>
      <c r="G4373" s="0" t="s">
        <v>19</v>
      </c>
      <c r="H4373" s="0" t="n">
        <v>1</v>
      </c>
      <c r="I4373" s="0" t="n">
        <v>-9999</v>
      </c>
      <c r="J4373" s="0" t="n">
        <v>-9999</v>
      </c>
      <c r="K4373" s="0" t="n">
        <v>-9999</v>
      </c>
      <c r="L4373" s="0" t="n">
        <v>-9999</v>
      </c>
      <c r="M4373" s="0" t="n">
        <v>-9999</v>
      </c>
    </row>
    <row r="4374" customFormat="false" ht="14.5" hidden="false" customHeight="false" outlineLevel="0" collapsed="false">
      <c r="A4374" s="0" t="n">
        <v>17000</v>
      </c>
      <c r="B4374" s="0" t="s">
        <v>67</v>
      </c>
      <c r="C4374" s="0" t="s">
        <v>59</v>
      </c>
      <c r="D4374" s="0" t="n">
        <v>2017</v>
      </c>
      <c r="E4374" s="0" t="s">
        <v>18</v>
      </c>
      <c r="F4374" s="0" t="n">
        <v>2</v>
      </c>
      <c r="G4374" s="0" t="s">
        <v>19</v>
      </c>
      <c r="H4374" s="0" t="n">
        <v>1</v>
      </c>
      <c r="I4374" s="0" t="n">
        <v>-9999</v>
      </c>
      <c r="J4374" s="0" t="n">
        <v>-9999</v>
      </c>
      <c r="K4374" s="0" t="n">
        <v>-9999</v>
      </c>
      <c r="L4374" s="0" t="n">
        <v>-9999</v>
      </c>
      <c r="M4374" s="0" t="n">
        <v>-9999</v>
      </c>
    </row>
    <row r="4375" customFormat="false" ht="14.5" hidden="false" customHeight="false" outlineLevel="0" collapsed="false">
      <c r="A4375" s="0" t="n">
        <v>17000</v>
      </c>
      <c r="B4375" s="0" t="s">
        <v>67</v>
      </c>
      <c r="C4375" s="0" t="s">
        <v>59</v>
      </c>
      <c r="D4375" s="0" t="n">
        <v>2018</v>
      </c>
      <c r="E4375" s="0" t="s">
        <v>18</v>
      </c>
      <c r="F4375" s="0" t="n">
        <v>2</v>
      </c>
      <c r="G4375" s="0" t="s">
        <v>19</v>
      </c>
      <c r="H4375" s="0" t="n">
        <v>1</v>
      </c>
      <c r="I4375" s="0" t="n">
        <v>-9999</v>
      </c>
      <c r="J4375" s="0" t="n">
        <v>-9999</v>
      </c>
      <c r="K4375" s="0" t="n">
        <v>-9999</v>
      </c>
      <c r="L4375" s="0" t="n">
        <v>-9999</v>
      </c>
      <c r="M4375" s="0" t="n">
        <v>-9999</v>
      </c>
    </row>
    <row r="4376" customFormat="false" ht="14.5" hidden="false" customHeight="false" outlineLevel="0" collapsed="false">
      <c r="A4376" s="0" t="n">
        <v>17000</v>
      </c>
      <c r="B4376" s="0" t="s">
        <v>67</v>
      </c>
      <c r="C4376" s="0" t="s">
        <v>59</v>
      </c>
      <c r="D4376" s="0" t="n">
        <v>2019</v>
      </c>
      <c r="E4376" s="0" t="s">
        <v>18</v>
      </c>
      <c r="F4376" s="0" t="n">
        <v>2</v>
      </c>
      <c r="G4376" s="0" t="s">
        <v>19</v>
      </c>
      <c r="H4376" s="0" t="n">
        <v>1</v>
      </c>
      <c r="I4376" s="0" t="n">
        <v>-9999</v>
      </c>
      <c r="J4376" s="0" t="n">
        <v>-9999</v>
      </c>
      <c r="K4376" s="0" t="n">
        <v>-9999</v>
      </c>
      <c r="L4376" s="0" t="n">
        <v>-9999</v>
      </c>
      <c r="M4376" s="0" t="n">
        <v>-9999</v>
      </c>
    </row>
    <row r="4377" customFormat="false" ht="14.5" hidden="false" customHeight="false" outlineLevel="0" collapsed="false">
      <c r="A4377" s="0" t="n">
        <v>17000</v>
      </c>
      <c r="B4377" s="0" t="s">
        <v>67</v>
      </c>
      <c r="C4377" s="0" t="s">
        <v>59</v>
      </c>
      <c r="D4377" s="0" t="n">
        <v>2020</v>
      </c>
      <c r="E4377" s="0" t="s">
        <v>18</v>
      </c>
      <c r="F4377" s="0" t="n">
        <v>2</v>
      </c>
      <c r="G4377" s="0" t="s">
        <v>19</v>
      </c>
      <c r="H4377" s="0" t="n">
        <v>1</v>
      </c>
      <c r="I4377" s="0" t="n">
        <v>-9999</v>
      </c>
      <c r="J4377" s="0" t="n">
        <v>-9999</v>
      </c>
      <c r="K4377" s="0" t="n">
        <v>-9999</v>
      </c>
      <c r="L4377" s="0" t="n">
        <v>-9999</v>
      </c>
      <c r="M4377" s="0" t="n">
        <v>-9999</v>
      </c>
    </row>
    <row r="4378" customFormat="false" ht="14.5" hidden="false" customHeight="false" outlineLevel="0" collapsed="false">
      <c r="A4378" s="0" t="n">
        <v>17000</v>
      </c>
      <c r="B4378" s="0" t="s">
        <v>67</v>
      </c>
      <c r="C4378" s="0" t="s">
        <v>59</v>
      </c>
      <c r="D4378" s="0" t="n">
        <v>2005</v>
      </c>
      <c r="E4378" s="0" t="s">
        <v>18</v>
      </c>
      <c r="F4378" s="0" t="n">
        <v>2</v>
      </c>
      <c r="G4378" s="0" t="s">
        <v>20</v>
      </c>
      <c r="H4378" s="0" t="n">
        <v>2</v>
      </c>
      <c r="I4378" s="0" t="n">
        <v>-9999</v>
      </c>
      <c r="J4378" s="0" t="n">
        <v>-9999</v>
      </c>
      <c r="K4378" s="0" t="n">
        <v>-9999</v>
      </c>
      <c r="L4378" s="0" t="n">
        <v>-9999</v>
      </c>
      <c r="M4378" s="0" t="n">
        <v>-9999</v>
      </c>
    </row>
    <row r="4379" customFormat="false" ht="14.5" hidden="false" customHeight="false" outlineLevel="0" collapsed="false">
      <c r="A4379" s="0" t="n">
        <v>17000</v>
      </c>
      <c r="B4379" s="0" t="s">
        <v>67</v>
      </c>
      <c r="C4379" s="0" t="s">
        <v>59</v>
      </c>
      <c r="D4379" s="0" t="n">
        <v>2006</v>
      </c>
      <c r="E4379" s="0" t="s">
        <v>18</v>
      </c>
      <c r="F4379" s="0" t="n">
        <v>2</v>
      </c>
      <c r="G4379" s="0" t="s">
        <v>20</v>
      </c>
      <c r="H4379" s="0" t="n">
        <v>2</v>
      </c>
      <c r="I4379" s="0" t="n">
        <v>-9999</v>
      </c>
      <c r="J4379" s="0" t="n">
        <v>-9999</v>
      </c>
      <c r="K4379" s="0" t="n">
        <v>-9999</v>
      </c>
      <c r="L4379" s="0" t="n">
        <v>-9999</v>
      </c>
      <c r="M4379" s="0" t="n">
        <v>-9999</v>
      </c>
    </row>
    <row r="4380" customFormat="false" ht="14.5" hidden="false" customHeight="false" outlineLevel="0" collapsed="false">
      <c r="A4380" s="0" t="n">
        <v>17000</v>
      </c>
      <c r="B4380" s="0" t="s">
        <v>67</v>
      </c>
      <c r="C4380" s="0" t="s">
        <v>59</v>
      </c>
      <c r="D4380" s="0" t="n">
        <v>2007</v>
      </c>
      <c r="E4380" s="0" t="s">
        <v>18</v>
      </c>
      <c r="F4380" s="0" t="n">
        <v>2</v>
      </c>
      <c r="G4380" s="0" t="s">
        <v>20</v>
      </c>
      <c r="H4380" s="0" t="n">
        <v>2</v>
      </c>
      <c r="I4380" s="0" t="n">
        <v>-9999</v>
      </c>
      <c r="J4380" s="0" t="n">
        <v>-9999</v>
      </c>
      <c r="K4380" s="0" t="n">
        <v>-9999</v>
      </c>
      <c r="L4380" s="0" t="n">
        <v>-9999</v>
      </c>
      <c r="M4380" s="0" t="n">
        <v>-9999</v>
      </c>
    </row>
    <row r="4381" customFormat="false" ht="14.5" hidden="false" customHeight="false" outlineLevel="0" collapsed="false">
      <c r="A4381" s="0" t="n">
        <v>17000</v>
      </c>
      <c r="B4381" s="0" t="s">
        <v>67</v>
      </c>
      <c r="C4381" s="0" t="s">
        <v>59</v>
      </c>
      <c r="D4381" s="0" t="n">
        <v>2008</v>
      </c>
      <c r="E4381" s="0" t="s">
        <v>18</v>
      </c>
      <c r="F4381" s="0" t="n">
        <v>2</v>
      </c>
      <c r="G4381" s="0" t="s">
        <v>20</v>
      </c>
      <c r="H4381" s="0" t="n">
        <v>2</v>
      </c>
      <c r="I4381" s="0" t="n">
        <v>-9999</v>
      </c>
      <c r="J4381" s="0" t="n">
        <v>-9999</v>
      </c>
      <c r="K4381" s="0" t="n">
        <v>-9999</v>
      </c>
      <c r="L4381" s="0" t="n">
        <v>-9999</v>
      </c>
      <c r="M4381" s="0" t="n">
        <v>-9999</v>
      </c>
    </row>
    <row r="4382" customFormat="false" ht="14.5" hidden="false" customHeight="false" outlineLevel="0" collapsed="false">
      <c r="A4382" s="0" t="n">
        <v>17000</v>
      </c>
      <c r="B4382" s="0" t="s">
        <v>67</v>
      </c>
      <c r="C4382" s="0" t="s">
        <v>59</v>
      </c>
      <c r="D4382" s="0" t="n">
        <v>2009</v>
      </c>
      <c r="E4382" s="0" t="s">
        <v>18</v>
      </c>
      <c r="F4382" s="0" t="n">
        <v>2</v>
      </c>
      <c r="G4382" s="0" t="s">
        <v>20</v>
      </c>
      <c r="H4382" s="0" t="n">
        <v>2</v>
      </c>
      <c r="I4382" s="0" t="n">
        <v>-9999</v>
      </c>
      <c r="J4382" s="0" t="n">
        <v>-9999</v>
      </c>
      <c r="K4382" s="0" t="n">
        <v>-9999</v>
      </c>
      <c r="L4382" s="0" t="n">
        <v>-9999</v>
      </c>
      <c r="M4382" s="0" t="n">
        <v>-9999</v>
      </c>
    </row>
    <row r="4383" customFormat="false" ht="14.5" hidden="false" customHeight="false" outlineLevel="0" collapsed="false">
      <c r="A4383" s="0" t="n">
        <v>17000</v>
      </c>
      <c r="B4383" s="0" t="s">
        <v>67</v>
      </c>
      <c r="C4383" s="0" t="s">
        <v>59</v>
      </c>
      <c r="D4383" s="0" t="n">
        <v>2010</v>
      </c>
      <c r="E4383" s="0" t="s">
        <v>18</v>
      </c>
      <c r="F4383" s="0" t="n">
        <v>2</v>
      </c>
      <c r="G4383" s="0" t="s">
        <v>20</v>
      </c>
      <c r="H4383" s="0" t="n">
        <v>2</v>
      </c>
      <c r="I4383" s="0" t="n">
        <v>-9999</v>
      </c>
      <c r="J4383" s="0" t="n">
        <v>-9999</v>
      </c>
      <c r="K4383" s="0" t="n">
        <v>-9999</v>
      </c>
      <c r="L4383" s="0" t="n">
        <v>-9999</v>
      </c>
      <c r="M4383" s="0" t="n">
        <v>-9999</v>
      </c>
    </row>
    <row r="4384" customFormat="false" ht="14.5" hidden="false" customHeight="false" outlineLevel="0" collapsed="false">
      <c r="A4384" s="0" t="n">
        <v>17000</v>
      </c>
      <c r="B4384" s="0" t="s">
        <v>67</v>
      </c>
      <c r="C4384" s="0" t="s">
        <v>59</v>
      </c>
      <c r="D4384" s="0" t="n">
        <v>2011</v>
      </c>
      <c r="E4384" s="0" t="s">
        <v>18</v>
      </c>
      <c r="F4384" s="0" t="n">
        <v>2</v>
      </c>
      <c r="G4384" s="0" t="s">
        <v>20</v>
      </c>
      <c r="H4384" s="0" t="n">
        <v>2</v>
      </c>
      <c r="I4384" s="0" t="n">
        <v>-9999</v>
      </c>
      <c r="J4384" s="0" t="n">
        <v>-9999</v>
      </c>
      <c r="K4384" s="0" t="n">
        <v>-9999</v>
      </c>
      <c r="L4384" s="0" t="n">
        <v>-9999</v>
      </c>
      <c r="M4384" s="0" t="n">
        <v>-9999</v>
      </c>
    </row>
    <row r="4385" customFormat="false" ht="14.5" hidden="false" customHeight="false" outlineLevel="0" collapsed="false">
      <c r="A4385" s="0" t="n">
        <v>17000</v>
      </c>
      <c r="B4385" s="0" t="s">
        <v>67</v>
      </c>
      <c r="C4385" s="0" t="s">
        <v>59</v>
      </c>
      <c r="D4385" s="0" t="n">
        <v>2012</v>
      </c>
      <c r="E4385" s="0" t="s">
        <v>18</v>
      </c>
      <c r="F4385" s="0" t="n">
        <v>2</v>
      </c>
      <c r="G4385" s="0" t="s">
        <v>20</v>
      </c>
      <c r="H4385" s="0" t="n">
        <v>2</v>
      </c>
      <c r="I4385" s="0" t="n">
        <v>-9999</v>
      </c>
      <c r="J4385" s="0" t="n">
        <v>-9999</v>
      </c>
      <c r="K4385" s="0" t="n">
        <v>-9999</v>
      </c>
      <c r="L4385" s="0" t="n">
        <v>-9999</v>
      </c>
      <c r="M4385" s="0" t="n">
        <v>-9999</v>
      </c>
    </row>
    <row r="4386" customFormat="false" ht="14.5" hidden="false" customHeight="false" outlineLevel="0" collapsed="false">
      <c r="A4386" s="0" t="n">
        <v>17000</v>
      </c>
      <c r="B4386" s="0" t="s">
        <v>67</v>
      </c>
      <c r="C4386" s="0" t="s">
        <v>59</v>
      </c>
      <c r="D4386" s="0" t="n">
        <v>2013</v>
      </c>
      <c r="E4386" s="0" t="s">
        <v>18</v>
      </c>
      <c r="F4386" s="0" t="n">
        <v>2</v>
      </c>
      <c r="G4386" s="0" t="s">
        <v>20</v>
      </c>
      <c r="H4386" s="0" t="n">
        <v>2</v>
      </c>
      <c r="I4386" s="0" t="n">
        <v>-9999</v>
      </c>
      <c r="J4386" s="0" t="n">
        <v>-9999</v>
      </c>
      <c r="K4386" s="0" t="n">
        <v>-9999</v>
      </c>
      <c r="L4386" s="0" t="n">
        <v>-9999</v>
      </c>
      <c r="M4386" s="0" t="n">
        <v>-9999</v>
      </c>
    </row>
    <row r="4387" customFormat="false" ht="14.5" hidden="false" customHeight="false" outlineLevel="0" collapsed="false">
      <c r="A4387" s="0" t="n">
        <v>17000</v>
      </c>
      <c r="B4387" s="0" t="s">
        <v>67</v>
      </c>
      <c r="C4387" s="0" t="s">
        <v>59</v>
      </c>
      <c r="D4387" s="0" t="n">
        <v>2014</v>
      </c>
      <c r="E4387" s="0" t="s">
        <v>18</v>
      </c>
      <c r="F4387" s="0" t="n">
        <v>2</v>
      </c>
      <c r="G4387" s="0" t="s">
        <v>20</v>
      </c>
      <c r="H4387" s="0" t="n">
        <v>2</v>
      </c>
      <c r="I4387" s="0" t="n">
        <v>-9999</v>
      </c>
      <c r="J4387" s="0" t="n">
        <v>-9999</v>
      </c>
      <c r="K4387" s="0" t="n">
        <v>-9999</v>
      </c>
      <c r="L4387" s="0" t="n">
        <v>-9999</v>
      </c>
      <c r="M4387" s="0" t="n">
        <v>-9999</v>
      </c>
    </row>
    <row r="4388" customFormat="false" ht="14.5" hidden="false" customHeight="false" outlineLevel="0" collapsed="false">
      <c r="A4388" s="0" t="n">
        <v>17000</v>
      </c>
      <c r="B4388" s="0" t="s">
        <v>67</v>
      </c>
      <c r="C4388" s="0" t="s">
        <v>59</v>
      </c>
      <c r="D4388" s="0" t="n">
        <v>2015</v>
      </c>
      <c r="E4388" s="0" t="s">
        <v>18</v>
      </c>
      <c r="F4388" s="0" t="n">
        <v>2</v>
      </c>
      <c r="G4388" s="0" t="s">
        <v>20</v>
      </c>
      <c r="H4388" s="0" t="n">
        <v>2</v>
      </c>
      <c r="I4388" s="0" t="n">
        <v>-9999</v>
      </c>
      <c r="J4388" s="0" t="n">
        <v>-9999</v>
      </c>
      <c r="K4388" s="0" t="n">
        <v>-9999</v>
      </c>
      <c r="L4388" s="0" t="n">
        <v>-9999</v>
      </c>
      <c r="M4388" s="0" t="n">
        <v>-9999</v>
      </c>
    </row>
    <row r="4389" customFormat="false" ht="14.5" hidden="false" customHeight="false" outlineLevel="0" collapsed="false">
      <c r="A4389" s="0" t="n">
        <v>17000</v>
      </c>
      <c r="B4389" s="0" t="s">
        <v>67</v>
      </c>
      <c r="C4389" s="0" t="s">
        <v>59</v>
      </c>
      <c r="D4389" s="0" t="n">
        <v>2016</v>
      </c>
      <c r="E4389" s="0" t="s">
        <v>18</v>
      </c>
      <c r="F4389" s="0" t="n">
        <v>2</v>
      </c>
      <c r="G4389" s="0" t="s">
        <v>21</v>
      </c>
      <c r="H4389" s="0" t="n">
        <v>2</v>
      </c>
      <c r="I4389" s="0" t="n">
        <v>-9999</v>
      </c>
      <c r="J4389" s="0" t="n">
        <v>-9999</v>
      </c>
      <c r="K4389" s="0" t="n">
        <v>-9999</v>
      </c>
      <c r="L4389" s="0" t="n">
        <v>-9999</v>
      </c>
      <c r="M4389" s="0" t="n">
        <v>-9999</v>
      </c>
    </row>
    <row r="4390" customFormat="false" ht="14.5" hidden="false" customHeight="false" outlineLevel="0" collapsed="false">
      <c r="A4390" s="0" t="n">
        <v>17000</v>
      </c>
      <c r="B4390" s="0" t="s">
        <v>67</v>
      </c>
      <c r="C4390" s="0" t="s">
        <v>59</v>
      </c>
      <c r="D4390" s="0" t="n">
        <v>2017</v>
      </c>
      <c r="E4390" s="0" t="s">
        <v>18</v>
      </c>
      <c r="F4390" s="0" t="n">
        <v>2</v>
      </c>
      <c r="G4390" s="0" t="s">
        <v>20</v>
      </c>
      <c r="H4390" s="0" t="n">
        <v>2</v>
      </c>
      <c r="I4390" s="0" t="n">
        <v>-9999</v>
      </c>
      <c r="J4390" s="0" t="n">
        <v>-9999</v>
      </c>
      <c r="K4390" s="0" t="n">
        <v>-9999</v>
      </c>
      <c r="L4390" s="0" t="n">
        <v>-9999</v>
      </c>
      <c r="M4390" s="0" t="n">
        <v>-9999</v>
      </c>
    </row>
    <row r="4391" customFormat="false" ht="14.5" hidden="false" customHeight="false" outlineLevel="0" collapsed="false">
      <c r="A4391" s="0" t="n">
        <v>17000</v>
      </c>
      <c r="B4391" s="0" t="s">
        <v>67</v>
      </c>
      <c r="C4391" s="0" t="s">
        <v>59</v>
      </c>
      <c r="D4391" s="0" t="n">
        <v>2018</v>
      </c>
      <c r="E4391" s="0" t="s">
        <v>18</v>
      </c>
      <c r="F4391" s="0" t="n">
        <v>2</v>
      </c>
      <c r="G4391" s="0" t="s">
        <v>20</v>
      </c>
      <c r="H4391" s="0" t="n">
        <v>2</v>
      </c>
      <c r="I4391" s="0" t="n">
        <v>-9999</v>
      </c>
      <c r="J4391" s="0" t="n">
        <v>-9999</v>
      </c>
      <c r="K4391" s="0" t="n">
        <v>-9999</v>
      </c>
      <c r="L4391" s="0" t="n">
        <v>-9999</v>
      </c>
      <c r="M4391" s="0" t="n">
        <v>-9999</v>
      </c>
    </row>
    <row r="4392" customFormat="false" ht="14.5" hidden="false" customHeight="false" outlineLevel="0" collapsed="false">
      <c r="A4392" s="0" t="n">
        <v>17000</v>
      </c>
      <c r="B4392" s="0" t="s">
        <v>67</v>
      </c>
      <c r="C4392" s="0" t="s">
        <v>59</v>
      </c>
      <c r="D4392" s="0" t="n">
        <v>2019</v>
      </c>
      <c r="E4392" s="0" t="s">
        <v>18</v>
      </c>
      <c r="F4392" s="0" t="n">
        <v>2</v>
      </c>
      <c r="G4392" s="0" t="s">
        <v>20</v>
      </c>
      <c r="H4392" s="0" t="n">
        <v>2</v>
      </c>
      <c r="I4392" s="0" t="n">
        <v>-9999</v>
      </c>
      <c r="J4392" s="0" t="n">
        <v>-9999</v>
      </c>
      <c r="K4392" s="0" t="n">
        <v>-9999</v>
      </c>
      <c r="L4392" s="0" t="n">
        <v>-9999</v>
      </c>
      <c r="M4392" s="0" t="n">
        <v>-9999</v>
      </c>
    </row>
    <row r="4393" customFormat="false" ht="14.5" hidden="false" customHeight="false" outlineLevel="0" collapsed="false">
      <c r="A4393" s="0" t="n">
        <v>17000</v>
      </c>
      <c r="B4393" s="0" t="s">
        <v>67</v>
      </c>
      <c r="C4393" s="0" t="s">
        <v>59</v>
      </c>
      <c r="D4393" s="0" t="n">
        <v>2020</v>
      </c>
      <c r="E4393" s="0" t="s">
        <v>18</v>
      </c>
      <c r="F4393" s="0" t="n">
        <v>2</v>
      </c>
      <c r="G4393" s="0" t="s">
        <v>20</v>
      </c>
      <c r="H4393" s="0" t="n">
        <v>2</v>
      </c>
      <c r="I4393" s="0" t="n">
        <v>8</v>
      </c>
      <c r="J4393" s="0" t="n">
        <v>37</v>
      </c>
      <c r="K4393" s="0" t="n">
        <v>1935668</v>
      </c>
      <c r="L4393" s="0" t="n">
        <v>19353190</v>
      </c>
      <c r="M4393" s="0" t="n">
        <v>31764226</v>
      </c>
    </row>
    <row r="4394" customFormat="false" ht="14.5" hidden="false" customHeight="false" outlineLevel="0" collapsed="false">
      <c r="A4394" s="0" t="n">
        <v>17000</v>
      </c>
      <c r="B4394" s="0" t="s">
        <v>67</v>
      </c>
      <c r="C4394" s="0" t="s">
        <v>59</v>
      </c>
      <c r="D4394" s="0" t="n">
        <v>2005</v>
      </c>
      <c r="E4394" s="0" t="s">
        <v>18</v>
      </c>
      <c r="F4394" s="0" t="n">
        <v>2</v>
      </c>
      <c r="G4394" s="0" t="s">
        <v>22</v>
      </c>
      <c r="H4394" s="0" t="n">
        <v>3</v>
      </c>
      <c r="I4394" s="0" t="n">
        <v>15</v>
      </c>
      <c r="J4394" s="0" t="n">
        <v>232</v>
      </c>
      <c r="K4394" s="0" t="n">
        <v>8643394</v>
      </c>
      <c r="L4394" s="0" t="n">
        <v>21884666</v>
      </c>
      <c r="M4394" s="0" t="n">
        <v>27872978</v>
      </c>
    </row>
    <row r="4395" customFormat="false" ht="14.5" hidden="false" customHeight="false" outlineLevel="0" collapsed="false">
      <c r="A4395" s="0" t="n">
        <v>17000</v>
      </c>
      <c r="B4395" s="0" t="s">
        <v>67</v>
      </c>
      <c r="C4395" s="0" t="s">
        <v>59</v>
      </c>
      <c r="D4395" s="0" t="n">
        <v>2006</v>
      </c>
      <c r="E4395" s="0" t="s">
        <v>18</v>
      </c>
      <c r="F4395" s="0" t="n">
        <v>2</v>
      </c>
      <c r="G4395" s="0" t="s">
        <v>22</v>
      </c>
      <c r="H4395" s="0" t="n">
        <v>3</v>
      </c>
      <c r="I4395" s="0" t="n">
        <v>-9999</v>
      </c>
      <c r="J4395" s="0" t="n">
        <v>-9999</v>
      </c>
      <c r="K4395" s="0" t="n">
        <v>-9999</v>
      </c>
      <c r="L4395" s="0" t="n">
        <v>-9999</v>
      </c>
      <c r="M4395" s="0" t="n">
        <v>-9999</v>
      </c>
    </row>
    <row r="4396" customFormat="false" ht="14.5" hidden="false" customHeight="false" outlineLevel="0" collapsed="false">
      <c r="A4396" s="0" t="n">
        <v>17000</v>
      </c>
      <c r="B4396" s="0" t="s">
        <v>67</v>
      </c>
      <c r="C4396" s="0" t="s">
        <v>59</v>
      </c>
      <c r="D4396" s="0" t="n">
        <v>2007</v>
      </c>
      <c r="E4396" s="0" t="s">
        <v>18</v>
      </c>
      <c r="F4396" s="0" t="n">
        <v>2</v>
      </c>
      <c r="G4396" s="0" t="s">
        <v>22</v>
      </c>
      <c r="H4396" s="0" t="n">
        <v>3</v>
      </c>
      <c r="I4396" s="0" t="n">
        <v>-9999</v>
      </c>
      <c r="J4396" s="0" t="n">
        <v>-9999</v>
      </c>
      <c r="K4396" s="0" t="n">
        <v>-9999</v>
      </c>
      <c r="L4396" s="0" t="n">
        <v>-9999</v>
      </c>
      <c r="M4396" s="0" t="n">
        <v>-9999</v>
      </c>
    </row>
    <row r="4397" customFormat="false" ht="14.5" hidden="false" customHeight="false" outlineLevel="0" collapsed="false">
      <c r="A4397" s="0" t="n">
        <v>17000</v>
      </c>
      <c r="B4397" s="0" t="s">
        <v>67</v>
      </c>
      <c r="C4397" s="0" t="s">
        <v>59</v>
      </c>
      <c r="D4397" s="0" t="n">
        <v>2008</v>
      </c>
      <c r="E4397" s="0" t="s">
        <v>18</v>
      </c>
      <c r="F4397" s="0" t="n">
        <v>2</v>
      </c>
      <c r="G4397" s="0" t="s">
        <v>22</v>
      </c>
      <c r="H4397" s="0" t="n">
        <v>3</v>
      </c>
      <c r="I4397" s="0" t="n">
        <v>14</v>
      </c>
      <c r="J4397" s="0" t="n">
        <v>240</v>
      </c>
      <c r="K4397" s="0" t="n">
        <v>7687751</v>
      </c>
      <c r="L4397" s="0" t="n">
        <v>19649102</v>
      </c>
      <c r="M4397" s="0" t="n">
        <v>23894774</v>
      </c>
    </row>
    <row r="4398" customFormat="false" ht="14.5" hidden="false" customHeight="false" outlineLevel="0" collapsed="false">
      <c r="A4398" s="0" t="n">
        <v>17000</v>
      </c>
      <c r="B4398" s="0" t="s">
        <v>67</v>
      </c>
      <c r="C4398" s="0" t="s">
        <v>59</v>
      </c>
      <c r="D4398" s="0" t="n">
        <v>2009</v>
      </c>
      <c r="E4398" s="0" t="s">
        <v>18</v>
      </c>
      <c r="F4398" s="0" t="n">
        <v>2</v>
      </c>
      <c r="G4398" s="0" t="s">
        <v>22</v>
      </c>
      <c r="H4398" s="0" t="n">
        <v>3</v>
      </c>
      <c r="I4398" s="0" t="n">
        <v>16</v>
      </c>
      <c r="J4398" s="0" t="n">
        <v>235</v>
      </c>
      <c r="K4398" s="0" t="n">
        <v>7951906</v>
      </c>
      <c r="L4398" s="0" t="n">
        <v>24665946</v>
      </c>
      <c r="M4398" s="0" t="n">
        <v>25642709</v>
      </c>
    </row>
    <row r="4399" customFormat="false" ht="14.5" hidden="false" customHeight="false" outlineLevel="0" collapsed="false">
      <c r="A4399" s="0" t="n">
        <v>17000</v>
      </c>
      <c r="B4399" s="0" t="s">
        <v>67</v>
      </c>
      <c r="C4399" s="0" t="s">
        <v>59</v>
      </c>
      <c r="D4399" s="0" t="n">
        <v>2010</v>
      </c>
      <c r="E4399" s="0" t="s">
        <v>18</v>
      </c>
      <c r="F4399" s="0" t="n">
        <v>2</v>
      </c>
      <c r="G4399" s="0" t="s">
        <v>22</v>
      </c>
      <c r="H4399" s="0" t="n">
        <v>3</v>
      </c>
      <c r="I4399" s="0" t="n">
        <v>16</v>
      </c>
      <c r="J4399" s="0" t="n">
        <v>252</v>
      </c>
      <c r="K4399" s="0" t="n">
        <v>8910560</v>
      </c>
      <c r="L4399" s="0" t="n">
        <v>26260960</v>
      </c>
      <c r="M4399" s="0" t="n">
        <v>27495528</v>
      </c>
    </row>
    <row r="4400" customFormat="false" ht="14.5" hidden="false" customHeight="false" outlineLevel="0" collapsed="false">
      <c r="A4400" s="0" t="n">
        <v>17000</v>
      </c>
      <c r="B4400" s="0" t="s">
        <v>67</v>
      </c>
      <c r="C4400" s="0" t="s">
        <v>59</v>
      </c>
      <c r="D4400" s="0" t="n">
        <v>2011</v>
      </c>
      <c r="E4400" s="0" t="s">
        <v>18</v>
      </c>
      <c r="F4400" s="0" t="n">
        <v>2</v>
      </c>
      <c r="G4400" s="0" t="s">
        <v>22</v>
      </c>
      <c r="H4400" s="0" t="n">
        <v>3</v>
      </c>
      <c r="I4400" s="0" t="n">
        <v>15</v>
      </c>
      <c r="J4400" s="0" t="n">
        <v>226</v>
      </c>
      <c r="K4400" s="0" t="n">
        <v>8237214</v>
      </c>
      <c r="L4400" s="0" t="n">
        <v>21583300</v>
      </c>
      <c r="M4400" s="0" t="n">
        <v>23364352</v>
      </c>
    </row>
    <row r="4401" customFormat="false" ht="14.5" hidden="false" customHeight="false" outlineLevel="0" collapsed="false">
      <c r="A4401" s="0" t="n">
        <v>17000</v>
      </c>
      <c r="B4401" s="0" t="s">
        <v>67</v>
      </c>
      <c r="C4401" s="0" t="s">
        <v>59</v>
      </c>
      <c r="D4401" s="0" t="n">
        <v>2012</v>
      </c>
      <c r="E4401" s="0" t="s">
        <v>18</v>
      </c>
      <c r="F4401" s="0" t="n">
        <v>2</v>
      </c>
      <c r="G4401" s="0" t="s">
        <v>22</v>
      </c>
      <c r="H4401" s="0" t="n">
        <v>3</v>
      </c>
      <c r="I4401" s="0" t="n">
        <v>15</v>
      </c>
      <c r="J4401" s="0" t="n">
        <v>222</v>
      </c>
      <c r="K4401" s="0" t="n">
        <v>8163425</v>
      </c>
      <c r="L4401" s="0" t="n">
        <v>19576860</v>
      </c>
      <c r="M4401" s="0" t="n">
        <v>19576860</v>
      </c>
    </row>
    <row r="4402" customFormat="false" ht="14.5" hidden="false" customHeight="false" outlineLevel="0" collapsed="false">
      <c r="A4402" s="0" t="n">
        <v>17000</v>
      </c>
      <c r="B4402" s="0" t="s">
        <v>67</v>
      </c>
      <c r="C4402" s="0" t="s">
        <v>59</v>
      </c>
      <c r="D4402" s="0" t="n">
        <v>2013</v>
      </c>
      <c r="E4402" s="0" t="s">
        <v>18</v>
      </c>
      <c r="F4402" s="0" t="n">
        <v>2</v>
      </c>
      <c r="G4402" s="0" t="s">
        <v>22</v>
      </c>
      <c r="H4402" s="0" t="n">
        <v>3</v>
      </c>
      <c r="I4402" s="0" t="n">
        <v>17</v>
      </c>
      <c r="J4402" s="0" t="n">
        <v>161</v>
      </c>
      <c r="K4402" s="0" t="n">
        <v>6834701</v>
      </c>
      <c r="L4402" s="0" t="n">
        <v>18345990</v>
      </c>
      <c r="M4402" s="0" t="n">
        <v>18043125</v>
      </c>
    </row>
    <row r="4403" customFormat="false" ht="14.5" hidden="false" customHeight="false" outlineLevel="0" collapsed="false">
      <c r="A4403" s="0" t="n">
        <v>17000</v>
      </c>
      <c r="B4403" s="0" t="s">
        <v>67</v>
      </c>
      <c r="C4403" s="0" t="s">
        <v>59</v>
      </c>
      <c r="D4403" s="0" t="n">
        <v>2014</v>
      </c>
      <c r="E4403" s="0" t="s">
        <v>18</v>
      </c>
      <c r="F4403" s="0" t="n">
        <v>2</v>
      </c>
      <c r="G4403" s="0" t="s">
        <v>22</v>
      </c>
      <c r="H4403" s="0" t="n">
        <v>3</v>
      </c>
      <c r="I4403" s="0" t="n">
        <v>17</v>
      </c>
      <c r="J4403" s="0" t="n">
        <v>183</v>
      </c>
      <c r="K4403" s="0" t="n">
        <v>7377101</v>
      </c>
      <c r="L4403" s="0" t="n">
        <v>19196120</v>
      </c>
      <c r="M4403" s="0" t="n">
        <v>18113349</v>
      </c>
    </row>
    <row r="4404" customFormat="false" ht="14.5" hidden="false" customHeight="false" outlineLevel="0" collapsed="false">
      <c r="A4404" s="0" t="n">
        <v>17000</v>
      </c>
      <c r="B4404" s="0" t="s">
        <v>67</v>
      </c>
      <c r="C4404" s="0" t="s">
        <v>59</v>
      </c>
      <c r="D4404" s="0" t="n">
        <v>2015</v>
      </c>
      <c r="E4404" s="0" t="s">
        <v>18</v>
      </c>
      <c r="F4404" s="0" t="n">
        <v>2</v>
      </c>
      <c r="G4404" s="0" t="s">
        <v>22</v>
      </c>
      <c r="H4404" s="0" t="n">
        <v>3</v>
      </c>
      <c r="I4404" s="0" t="n">
        <v>19</v>
      </c>
      <c r="J4404" s="0" t="n">
        <v>168</v>
      </c>
      <c r="K4404" s="0" t="n">
        <v>7956794</v>
      </c>
      <c r="L4404" s="0" t="n">
        <v>22128819</v>
      </c>
      <c r="M4404" s="0" t="n">
        <v>19830107</v>
      </c>
    </row>
    <row r="4405" customFormat="false" ht="14.5" hidden="false" customHeight="false" outlineLevel="0" collapsed="false">
      <c r="A4405" s="0" t="n">
        <v>17000</v>
      </c>
      <c r="B4405" s="0" t="s">
        <v>67</v>
      </c>
      <c r="C4405" s="0" t="s">
        <v>59</v>
      </c>
      <c r="D4405" s="0" t="n">
        <v>2016</v>
      </c>
      <c r="E4405" s="0" t="s">
        <v>18</v>
      </c>
      <c r="F4405" s="0" t="n">
        <v>2</v>
      </c>
      <c r="G4405" s="0" t="s">
        <v>22</v>
      </c>
      <c r="H4405" s="0" t="n">
        <v>3</v>
      </c>
      <c r="I4405" s="0" t="n">
        <v>-9999</v>
      </c>
      <c r="J4405" s="0" t="n">
        <v>-9999</v>
      </c>
      <c r="K4405" s="0" t="n">
        <v>-9999</v>
      </c>
      <c r="L4405" s="0" t="n">
        <v>-9999</v>
      </c>
      <c r="M4405" s="0" t="n">
        <v>-9999</v>
      </c>
    </row>
    <row r="4406" customFormat="false" ht="14.5" hidden="false" customHeight="false" outlineLevel="0" collapsed="false">
      <c r="A4406" s="0" t="n">
        <v>17000</v>
      </c>
      <c r="B4406" s="0" t="s">
        <v>67</v>
      </c>
      <c r="C4406" s="0" t="s">
        <v>59</v>
      </c>
      <c r="D4406" s="0" t="n">
        <v>2017</v>
      </c>
      <c r="E4406" s="0" t="s">
        <v>18</v>
      </c>
      <c r="F4406" s="0" t="n">
        <v>2</v>
      </c>
      <c r="G4406" s="0" t="s">
        <v>22</v>
      </c>
      <c r="H4406" s="0" t="n">
        <v>3</v>
      </c>
      <c r="I4406" s="0" t="n">
        <v>-9999</v>
      </c>
      <c r="J4406" s="0" t="n">
        <v>-9999</v>
      </c>
      <c r="K4406" s="0" t="n">
        <v>-9999</v>
      </c>
      <c r="L4406" s="0" t="n">
        <v>-9999</v>
      </c>
      <c r="M4406" s="0" t="n">
        <v>-9999</v>
      </c>
    </row>
    <row r="4407" customFormat="false" ht="14.5" hidden="false" customHeight="false" outlineLevel="0" collapsed="false">
      <c r="A4407" s="0" t="n">
        <v>17000</v>
      </c>
      <c r="B4407" s="0" t="s">
        <v>67</v>
      </c>
      <c r="C4407" s="0" t="s">
        <v>59</v>
      </c>
      <c r="D4407" s="0" t="n">
        <v>2018</v>
      </c>
      <c r="E4407" s="0" t="s">
        <v>18</v>
      </c>
      <c r="F4407" s="0" t="n">
        <v>2</v>
      </c>
      <c r="G4407" s="0" t="s">
        <v>22</v>
      </c>
      <c r="H4407" s="0" t="n">
        <v>3</v>
      </c>
      <c r="I4407" s="0" t="n">
        <v>-9999</v>
      </c>
      <c r="J4407" s="0" t="n">
        <v>-9999</v>
      </c>
      <c r="K4407" s="0" t="n">
        <v>-9999</v>
      </c>
      <c r="L4407" s="0" t="n">
        <v>-9999</v>
      </c>
      <c r="M4407" s="0" t="n">
        <v>-9999</v>
      </c>
    </row>
    <row r="4408" customFormat="false" ht="14.5" hidden="false" customHeight="false" outlineLevel="0" collapsed="false">
      <c r="A4408" s="0" t="n">
        <v>17000</v>
      </c>
      <c r="B4408" s="0" t="s">
        <v>67</v>
      </c>
      <c r="C4408" s="0" t="s">
        <v>59</v>
      </c>
      <c r="D4408" s="0" t="n">
        <v>2019</v>
      </c>
      <c r="E4408" s="0" t="s">
        <v>18</v>
      </c>
      <c r="F4408" s="0" t="n">
        <v>2</v>
      </c>
      <c r="G4408" s="0" t="s">
        <v>22</v>
      </c>
      <c r="H4408" s="0" t="n">
        <v>3</v>
      </c>
      <c r="I4408" s="0" t="n">
        <v>-9999</v>
      </c>
      <c r="J4408" s="0" t="n">
        <v>-9999</v>
      </c>
      <c r="K4408" s="0" t="n">
        <v>-9999</v>
      </c>
      <c r="L4408" s="0" t="n">
        <v>-9999</v>
      </c>
      <c r="M4408" s="0" t="n">
        <v>-9999</v>
      </c>
    </row>
    <row r="4409" customFormat="false" ht="14.5" hidden="false" customHeight="false" outlineLevel="0" collapsed="false">
      <c r="A4409" s="0" t="n">
        <v>17000</v>
      </c>
      <c r="B4409" s="0" t="s">
        <v>67</v>
      </c>
      <c r="C4409" s="0" t="s">
        <v>59</v>
      </c>
      <c r="D4409" s="0" t="n">
        <v>2020</v>
      </c>
      <c r="E4409" s="0" t="s">
        <v>18</v>
      </c>
      <c r="F4409" s="0" t="n">
        <v>2</v>
      </c>
      <c r="G4409" s="0" t="s">
        <v>22</v>
      </c>
      <c r="H4409" s="0" t="n">
        <v>3</v>
      </c>
      <c r="I4409" s="0" t="n">
        <v>-9999</v>
      </c>
      <c r="J4409" s="0" t="n">
        <v>-9999</v>
      </c>
      <c r="K4409" s="0" t="n">
        <v>-9999</v>
      </c>
      <c r="L4409" s="0" t="n">
        <v>-9999</v>
      </c>
      <c r="M4409" s="0" t="n">
        <v>-9999</v>
      </c>
    </row>
    <row r="4410" customFormat="false" ht="14.5" hidden="false" customHeight="false" outlineLevel="0" collapsed="false">
      <c r="A4410" s="0" t="n">
        <v>17000</v>
      </c>
      <c r="B4410" s="0" t="s">
        <v>67</v>
      </c>
      <c r="C4410" s="0" t="s">
        <v>59</v>
      </c>
      <c r="D4410" s="0" t="n">
        <v>2005</v>
      </c>
      <c r="E4410" s="0" t="s">
        <v>18</v>
      </c>
      <c r="F4410" s="0" t="n">
        <v>2</v>
      </c>
      <c r="G4410" s="0" t="s">
        <v>23</v>
      </c>
      <c r="H4410" s="0" t="n">
        <v>4</v>
      </c>
      <c r="I4410" s="0" t="n">
        <v>44</v>
      </c>
      <c r="J4410" s="0" t="n">
        <v>339</v>
      </c>
      <c r="K4410" s="0" t="n">
        <v>7913811</v>
      </c>
      <c r="L4410" s="0" t="n">
        <v>17183622</v>
      </c>
      <c r="M4410" s="0" t="n">
        <v>20052658</v>
      </c>
    </row>
    <row r="4411" customFormat="false" ht="14.5" hidden="false" customHeight="false" outlineLevel="0" collapsed="false">
      <c r="A4411" s="0" t="n">
        <v>17000</v>
      </c>
      <c r="B4411" s="0" t="s">
        <v>67</v>
      </c>
      <c r="C4411" s="0" t="s">
        <v>59</v>
      </c>
      <c r="D4411" s="0" t="n">
        <v>2006</v>
      </c>
      <c r="E4411" s="0" t="s">
        <v>18</v>
      </c>
      <c r="F4411" s="0" t="n">
        <v>2</v>
      </c>
      <c r="G4411" s="0" t="s">
        <v>23</v>
      </c>
      <c r="H4411" s="0" t="n">
        <v>4</v>
      </c>
      <c r="I4411" s="0" t="n">
        <v>43</v>
      </c>
      <c r="J4411" s="0" t="n">
        <v>349</v>
      </c>
      <c r="K4411" s="0" t="n">
        <v>8175184</v>
      </c>
      <c r="L4411" s="0" t="n">
        <v>17918468</v>
      </c>
      <c r="M4411" s="0" t="n">
        <v>20373683</v>
      </c>
    </row>
    <row r="4412" customFormat="false" ht="14.5" hidden="false" customHeight="false" outlineLevel="0" collapsed="false">
      <c r="A4412" s="0" t="n">
        <v>17000</v>
      </c>
      <c r="B4412" s="0" t="s">
        <v>67</v>
      </c>
      <c r="C4412" s="0" t="s">
        <v>59</v>
      </c>
      <c r="D4412" s="0" t="n">
        <v>2007</v>
      </c>
      <c r="E4412" s="0" t="s">
        <v>18</v>
      </c>
      <c r="F4412" s="0" t="n">
        <v>2</v>
      </c>
      <c r="G4412" s="0" t="s">
        <v>23</v>
      </c>
      <c r="H4412" s="0" t="n">
        <v>4</v>
      </c>
      <c r="I4412" s="0" t="n">
        <v>46</v>
      </c>
      <c r="J4412" s="0" t="n">
        <v>343</v>
      </c>
      <c r="K4412" s="0" t="n">
        <v>7948317</v>
      </c>
      <c r="L4412" s="0" t="n">
        <v>16963886</v>
      </c>
      <c r="M4412" s="0" t="n">
        <v>18677373</v>
      </c>
    </row>
    <row r="4413" customFormat="false" ht="14.5" hidden="false" customHeight="false" outlineLevel="0" collapsed="false">
      <c r="A4413" s="0" t="n">
        <v>17000</v>
      </c>
      <c r="B4413" s="0" t="s">
        <v>67</v>
      </c>
      <c r="C4413" s="0" t="s">
        <v>59</v>
      </c>
      <c r="D4413" s="0" t="n">
        <v>2008</v>
      </c>
      <c r="E4413" s="0" t="s">
        <v>18</v>
      </c>
      <c r="F4413" s="0" t="n">
        <v>2</v>
      </c>
      <c r="G4413" s="0" t="s">
        <v>23</v>
      </c>
      <c r="H4413" s="0" t="n">
        <v>4</v>
      </c>
      <c r="I4413" s="0" t="n">
        <v>-9999</v>
      </c>
      <c r="J4413" s="0" t="n">
        <v>-9999</v>
      </c>
      <c r="K4413" s="0" t="n">
        <v>-9999</v>
      </c>
      <c r="L4413" s="0" t="n">
        <v>-9999</v>
      </c>
      <c r="M4413" s="0" t="n">
        <v>-9999</v>
      </c>
    </row>
    <row r="4414" customFormat="false" ht="14.5" hidden="false" customHeight="false" outlineLevel="0" collapsed="false">
      <c r="A4414" s="0" t="n">
        <v>17000</v>
      </c>
      <c r="B4414" s="0" t="s">
        <v>67</v>
      </c>
      <c r="C4414" s="0" t="s">
        <v>59</v>
      </c>
      <c r="D4414" s="0" t="n">
        <v>2009</v>
      </c>
      <c r="E4414" s="0" t="s">
        <v>18</v>
      </c>
      <c r="F4414" s="0" t="n">
        <v>2</v>
      </c>
      <c r="G4414" s="0" t="s">
        <v>23</v>
      </c>
      <c r="H4414" s="0" t="n">
        <v>4</v>
      </c>
      <c r="I4414" s="0" t="n">
        <v>41</v>
      </c>
      <c r="J4414" s="0" t="n">
        <v>280</v>
      </c>
      <c r="K4414" s="0" t="n">
        <v>6978637</v>
      </c>
      <c r="L4414" s="0" t="n">
        <v>15494553</v>
      </c>
      <c r="M4414" s="0" t="n">
        <v>16500753</v>
      </c>
    </row>
    <row r="4415" customFormat="false" ht="14.5" hidden="false" customHeight="false" outlineLevel="0" collapsed="false">
      <c r="A4415" s="0" t="n">
        <v>17000</v>
      </c>
      <c r="B4415" s="0" t="s">
        <v>67</v>
      </c>
      <c r="C4415" s="0" t="s">
        <v>59</v>
      </c>
      <c r="D4415" s="0" t="n">
        <v>2010</v>
      </c>
      <c r="E4415" s="0" t="s">
        <v>18</v>
      </c>
      <c r="F4415" s="0" t="n">
        <v>2</v>
      </c>
      <c r="G4415" s="0" t="s">
        <v>23</v>
      </c>
      <c r="H4415" s="0" t="n">
        <v>4</v>
      </c>
      <c r="I4415" s="0" t="n">
        <v>-9999</v>
      </c>
      <c r="J4415" s="0" t="n">
        <v>-9999</v>
      </c>
      <c r="K4415" s="0" t="n">
        <v>-9999</v>
      </c>
      <c r="L4415" s="0" t="n">
        <v>-9999</v>
      </c>
      <c r="M4415" s="0" t="n">
        <v>-9999</v>
      </c>
    </row>
    <row r="4416" customFormat="false" ht="14.5" hidden="false" customHeight="false" outlineLevel="0" collapsed="false">
      <c r="A4416" s="0" t="n">
        <v>17000</v>
      </c>
      <c r="B4416" s="0" t="s">
        <v>67</v>
      </c>
      <c r="C4416" s="0" t="s">
        <v>59</v>
      </c>
      <c r="D4416" s="0" t="n">
        <v>2011</v>
      </c>
      <c r="E4416" s="0" t="s">
        <v>18</v>
      </c>
      <c r="F4416" s="0" t="n">
        <v>2</v>
      </c>
      <c r="G4416" s="0" t="s">
        <v>23</v>
      </c>
      <c r="H4416" s="0" t="n">
        <v>4</v>
      </c>
      <c r="I4416" s="0" t="n">
        <v>-9999</v>
      </c>
      <c r="J4416" s="0" t="n">
        <v>-9999</v>
      </c>
      <c r="K4416" s="0" t="n">
        <v>-9999</v>
      </c>
      <c r="L4416" s="0" t="n">
        <v>-9999</v>
      </c>
      <c r="M4416" s="0" t="n">
        <v>-9999</v>
      </c>
    </row>
    <row r="4417" customFormat="false" ht="14.5" hidden="false" customHeight="false" outlineLevel="0" collapsed="false">
      <c r="A4417" s="0" t="n">
        <v>17000</v>
      </c>
      <c r="B4417" s="0" t="s">
        <v>67</v>
      </c>
      <c r="C4417" s="0" t="s">
        <v>59</v>
      </c>
      <c r="D4417" s="0" t="n">
        <v>2012</v>
      </c>
      <c r="E4417" s="0" t="s">
        <v>18</v>
      </c>
      <c r="F4417" s="0" t="n">
        <v>2</v>
      </c>
      <c r="G4417" s="0" t="s">
        <v>23</v>
      </c>
      <c r="H4417" s="0" t="n">
        <v>4</v>
      </c>
      <c r="I4417" s="0" t="n">
        <v>-9999</v>
      </c>
      <c r="J4417" s="0" t="n">
        <v>-9999</v>
      </c>
      <c r="K4417" s="0" t="n">
        <v>-9999</v>
      </c>
      <c r="L4417" s="0" t="n">
        <v>-9999</v>
      </c>
      <c r="M4417" s="0" t="n">
        <v>-9999</v>
      </c>
    </row>
    <row r="4418" customFormat="false" ht="14.5" hidden="false" customHeight="false" outlineLevel="0" collapsed="false">
      <c r="A4418" s="0" t="n">
        <v>17000</v>
      </c>
      <c r="B4418" s="0" t="s">
        <v>67</v>
      </c>
      <c r="C4418" s="0" t="s">
        <v>59</v>
      </c>
      <c r="D4418" s="0" t="n">
        <v>2013</v>
      </c>
      <c r="E4418" s="0" t="s">
        <v>18</v>
      </c>
      <c r="F4418" s="0" t="n">
        <v>2</v>
      </c>
      <c r="G4418" s="0" t="s">
        <v>23</v>
      </c>
      <c r="H4418" s="0" t="n">
        <v>4</v>
      </c>
      <c r="I4418" s="0" t="n">
        <v>-9999</v>
      </c>
      <c r="J4418" s="0" t="n">
        <v>-9999</v>
      </c>
      <c r="K4418" s="0" t="n">
        <v>-9999</v>
      </c>
      <c r="L4418" s="0" t="n">
        <v>-9999</v>
      </c>
      <c r="M4418" s="0" t="n">
        <v>-9999</v>
      </c>
    </row>
    <row r="4419" customFormat="false" ht="14.5" hidden="false" customHeight="false" outlineLevel="0" collapsed="false">
      <c r="A4419" s="0" t="n">
        <v>17000</v>
      </c>
      <c r="B4419" s="0" t="s">
        <v>67</v>
      </c>
      <c r="C4419" s="0" t="s">
        <v>59</v>
      </c>
      <c r="D4419" s="0" t="n">
        <v>2014</v>
      </c>
      <c r="E4419" s="0" t="s">
        <v>18</v>
      </c>
      <c r="F4419" s="0" t="n">
        <v>2</v>
      </c>
      <c r="G4419" s="0" t="s">
        <v>23</v>
      </c>
      <c r="H4419" s="0" t="n">
        <v>4</v>
      </c>
      <c r="I4419" s="0" t="n">
        <v>-9999</v>
      </c>
      <c r="J4419" s="0" t="n">
        <v>-9999</v>
      </c>
      <c r="K4419" s="0" t="n">
        <v>-9999</v>
      </c>
      <c r="L4419" s="0" t="n">
        <v>-9999</v>
      </c>
      <c r="M4419" s="0" t="n">
        <v>-9999</v>
      </c>
    </row>
    <row r="4420" customFormat="false" ht="14.5" hidden="false" customHeight="false" outlineLevel="0" collapsed="false">
      <c r="A4420" s="0" t="n">
        <v>17000</v>
      </c>
      <c r="B4420" s="0" t="s">
        <v>67</v>
      </c>
      <c r="C4420" s="0" t="s">
        <v>59</v>
      </c>
      <c r="D4420" s="0" t="n">
        <v>2015</v>
      </c>
      <c r="E4420" s="0" t="s">
        <v>18</v>
      </c>
      <c r="F4420" s="0" t="n">
        <v>2</v>
      </c>
      <c r="G4420" s="0" t="s">
        <v>23</v>
      </c>
      <c r="H4420" s="0" t="n">
        <v>4</v>
      </c>
      <c r="I4420" s="0" t="n">
        <v>-9999</v>
      </c>
      <c r="J4420" s="0" t="n">
        <v>-9999</v>
      </c>
      <c r="K4420" s="0" t="n">
        <v>-9999</v>
      </c>
      <c r="L4420" s="0" t="n">
        <v>-9999</v>
      </c>
      <c r="M4420" s="0" t="n">
        <v>-9999</v>
      </c>
    </row>
    <row r="4421" customFormat="false" ht="14.5" hidden="false" customHeight="false" outlineLevel="0" collapsed="false">
      <c r="A4421" s="0" t="n">
        <v>17000</v>
      </c>
      <c r="B4421" s="0" t="s">
        <v>67</v>
      </c>
      <c r="C4421" s="0" t="s">
        <v>59</v>
      </c>
      <c r="D4421" s="0" t="n">
        <v>2016</v>
      </c>
      <c r="E4421" s="0" t="s">
        <v>18</v>
      </c>
      <c r="F4421" s="0" t="n">
        <v>2</v>
      </c>
      <c r="G4421" s="0" t="s">
        <v>23</v>
      </c>
      <c r="H4421" s="0" t="n">
        <v>4</v>
      </c>
      <c r="I4421" s="0" t="n">
        <v>-9999</v>
      </c>
      <c r="J4421" s="0" t="n">
        <v>-9999</v>
      </c>
      <c r="K4421" s="0" t="n">
        <v>-9999</v>
      </c>
      <c r="L4421" s="0" t="n">
        <v>-9999</v>
      </c>
      <c r="M4421" s="0" t="n">
        <v>-9999</v>
      </c>
    </row>
    <row r="4422" customFormat="false" ht="14.5" hidden="false" customHeight="false" outlineLevel="0" collapsed="false">
      <c r="A4422" s="0" t="n">
        <v>17000</v>
      </c>
      <c r="B4422" s="0" t="s">
        <v>67</v>
      </c>
      <c r="C4422" s="0" t="s">
        <v>59</v>
      </c>
      <c r="D4422" s="0" t="n">
        <v>2017</v>
      </c>
      <c r="E4422" s="0" t="s">
        <v>18</v>
      </c>
      <c r="F4422" s="0" t="n">
        <v>2</v>
      </c>
      <c r="G4422" s="0" t="s">
        <v>23</v>
      </c>
      <c r="H4422" s="0" t="n">
        <v>4</v>
      </c>
      <c r="I4422" s="0" t="n">
        <v>-9999</v>
      </c>
      <c r="J4422" s="0" t="n">
        <v>-9999</v>
      </c>
      <c r="K4422" s="0" t="n">
        <v>-9999</v>
      </c>
      <c r="L4422" s="0" t="n">
        <v>-9999</v>
      </c>
      <c r="M4422" s="0" t="n">
        <v>-9999</v>
      </c>
    </row>
    <row r="4423" customFormat="false" ht="14.5" hidden="false" customHeight="false" outlineLevel="0" collapsed="false">
      <c r="A4423" s="0" t="n">
        <v>17000</v>
      </c>
      <c r="B4423" s="0" t="s">
        <v>67</v>
      </c>
      <c r="C4423" s="0" t="s">
        <v>59</v>
      </c>
      <c r="D4423" s="0" t="n">
        <v>2018</v>
      </c>
      <c r="E4423" s="0" t="s">
        <v>18</v>
      </c>
      <c r="F4423" s="0" t="n">
        <v>2</v>
      </c>
      <c r="G4423" s="0" t="s">
        <v>23</v>
      </c>
      <c r="H4423" s="0" t="n">
        <v>4</v>
      </c>
      <c r="I4423" s="0" t="n">
        <v>-9999</v>
      </c>
      <c r="J4423" s="0" t="n">
        <v>-9999</v>
      </c>
      <c r="K4423" s="0" t="n">
        <v>-9999</v>
      </c>
      <c r="L4423" s="0" t="n">
        <v>-9999</v>
      </c>
      <c r="M4423" s="0" t="n">
        <v>-9999</v>
      </c>
    </row>
    <row r="4424" customFormat="false" ht="14.5" hidden="false" customHeight="false" outlineLevel="0" collapsed="false">
      <c r="A4424" s="0" t="n">
        <v>17000</v>
      </c>
      <c r="B4424" s="0" t="s">
        <v>67</v>
      </c>
      <c r="C4424" s="0" t="s">
        <v>59</v>
      </c>
      <c r="D4424" s="0" t="n">
        <v>2019</v>
      </c>
      <c r="E4424" s="0" t="s">
        <v>18</v>
      </c>
      <c r="F4424" s="0" t="n">
        <v>2</v>
      </c>
      <c r="G4424" s="0" t="s">
        <v>23</v>
      </c>
      <c r="H4424" s="0" t="n">
        <v>4</v>
      </c>
      <c r="I4424" s="0" t="n">
        <v>-9999</v>
      </c>
      <c r="J4424" s="0" t="n">
        <v>-9999</v>
      </c>
      <c r="K4424" s="0" t="n">
        <v>-9999</v>
      </c>
      <c r="L4424" s="0" t="n">
        <v>-9999</v>
      </c>
      <c r="M4424" s="0" t="n">
        <v>-9999</v>
      </c>
    </row>
    <row r="4425" customFormat="false" ht="14.5" hidden="false" customHeight="false" outlineLevel="0" collapsed="false">
      <c r="A4425" s="0" t="n">
        <v>17000</v>
      </c>
      <c r="B4425" s="0" t="s">
        <v>67</v>
      </c>
      <c r="C4425" s="0" t="s">
        <v>59</v>
      </c>
      <c r="D4425" s="0" t="n">
        <v>2020</v>
      </c>
      <c r="E4425" s="0" t="s">
        <v>18</v>
      </c>
      <c r="F4425" s="0" t="n">
        <v>2</v>
      </c>
      <c r="G4425" s="0" t="s">
        <v>23</v>
      </c>
      <c r="H4425" s="0" t="n">
        <v>4</v>
      </c>
      <c r="I4425" s="0" t="n">
        <v>99</v>
      </c>
      <c r="J4425" s="0" t="n">
        <v>1373</v>
      </c>
      <c r="K4425" s="0" t="n">
        <v>86515738</v>
      </c>
      <c r="L4425" s="0" t="n">
        <v>222895088</v>
      </c>
      <c r="M4425" s="0" t="n">
        <v>194862042</v>
      </c>
    </row>
    <row r="4426" customFormat="false" ht="14.5" hidden="false" customHeight="false" outlineLevel="0" collapsed="false">
      <c r="A4426" s="0" t="n">
        <v>17000</v>
      </c>
      <c r="B4426" s="0" t="s">
        <v>67</v>
      </c>
      <c r="C4426" s="0" t="s">
        <v>59</v>
      </c>
      <c r="D4426" s="0" t="n">
        <v>2005</v>
      </c>
      <c r="E4426" s="0" t="s">
        <v>18</v>
      </c>
      <c r="F4426" s="0" t="n">
        <v>2</v>
      </c>
      <c r="G4426" s="0" t="s">
        <v>17</v>
      </c>
      <c r="H4426" s="0" t="n">
        <v>9</v>
      </c>
      <c r="I4426" s="0" t="n">
        <v>64</v>
      </c>
      <c r="J4426" s="0" t="n">
        <v>584</v>
      </c>
      <c r="K4426" s="0" t="n">
        <v>16906822</v>
      </c>
      <c r="L4426" s="0" t="n">
        <v>41348548</v>
      </c>
      <c r="M4426" s="0" t="n">
        <v>51518352</v>
      </c>
    </row>
    <row r="4427" customFormat="false" ht="14.5" hidden="false" customHeight="false" outlineLevel="0" collapsed="false">
      <c r="A4427" s="0" t="n">
        <v>17000</v>
      </c>
      <c r="B4427" s="0" t="s">
        <v>67</v>
      </c>
      <c r="C4427" s="0" t="s">
        <v>59</v>
      </c>
      <c r="D4427" s="0" t="n">
        <v>2006</v>
      </c>
      <c r="E4427" s="0" t="s">
        <v>18</v>
      </c>
      <c r="F4427" s="0" t="n">
        <v>2</v>
      </c>
      <c r="G4427" s="0" t="s">
        <v>17</v>
      </c>
      <c r="H4427" s="0" t="n">
        <v>9</v>
      </c>
      <c r="I4427" s="0" t="n">
        <v>62</v>
      </c>
      <c r="J4427" s="0" t="n">
        <v>594</v>
      </c>
      <c r="K4427" s="0" t="n">
        <v>15982845</v>
      </c>
      <c r="L4427" s="0" t="n">
        <v>39722473</v>
      </c>
      <c r="M4427" s="0" t="n">
        <v>50038658</v>
      </c>
    </row>
    <row r="4428" customFormat="false" ht="14.5" hidden="false" customHeight="false" outlineLevel="0" collapsed="false">
      <c r="A4428" s="0" t="n">
        <v>17000</v>
      </c>
      <c r="B4428" s="0" t="s">
        <v>67</v>
      </c>
      <c r="C4428" s="0" t="s">
        <v>59</v>
      </c>
      <c r="D4428" s="0" t="n">
        <v>2007</v>
      </c>
      <c r="E4428" s="0" t="s">
        <v>18</v>
      </c>
      <c r="F4428" s="0" t="n">
        <v>2</v>
      </c>
      <c r="G4428" s="0" t="s">
        <v>17</v>
      </c>
      <c r="H4428" s="0" t="n">
        <v>9</v>
      </c>
      <c r="I4428" s="0" t="n">
        <v>67</v>
      </c>
      <c r="J4428" s="0" t="n">
        <v>600</v>
      </c>
      <c r="K4428" s="0" t="n">
        <v>16312577</v>
      </c>
      <c r="L4428" s="0" t="n">
        <v>41392810</v>
      </c>
      <c r="M4428" s="0" t="n">
        <v>50413584</v>
      </c>
    </row>
    <row r="4429" customFormat="false" ht="14.5" hidden="false" customHeight="false" outlineLevel="0" collapsed="false">
      <c r="A4429" s="0" t="n">
        <v>17000</v>
      </c>
      <c r="B4429" s="0" t="s">
        <v>67</v>
      </c>
      <c r="C4429" s="0" t="s">
        <v>59</v>
      </c>
      <c r="D4429" s="0" t="n">
        <v>2008</v>
      </c>
      <c r="E4429" s="0" t="s">
        <v>18</v>
      </c>
      <c r="F4429" s="0" t="n">
        <v>2</v>
      </c>
      <c r="G4429" s="0" t="s">
        <v>17</v>
      </c>
      <c r="H4429" s="0" t="n">
        <v>9</v>
      </c>
      <c r="I4429" s="0" t="n">
        <v>66</v>
      </c>
      <c r="J4429" s="0" t="n">
        <v>552</v>
      </c>
      <c r="K4429" s="0" t="n">
        <v>15476024</v>
      </c>
      <c r="L4429" s="0" t="n">
        <v>43080663</v>
      </c>
      <c r="M4429" s="0" t="n">
        <v>50417869</v>
      </c>
    </row>
    <row r="4430" customFormat="false" ht="14.5" hidden="false" customHeight="false" outlineLevel="0" collapsed="false">
      <c r="A4430" s="0" t="n">
        <v>17000</v>
      </c>
      <c r="B4430" s="0" t="s">
        <v>67</v>
      </c>
      <c r="C4430" s="0" t="s">
        <v>59</v>
      </c>
      <c r="D4430" s="0" t="n">
        <v>2009</v>
      </c>
      <c r="E4430" s="0" t="s">
        <v>18</v>
      </c>
      <c r="F4430" s="0" t="n">
        <v>2</v>
      </c>
      <c r="G4430" s="0" t="s">
        <v>17</v>
      </c>
      <c r="H4430" s="0" t="n">
        <v>9</v>
      </c>
      <c r="I4430" s="0" t="n">
        <v>65</v>
      </c>
      <c r="J4430" s="0" t="n">
        <v>540</v>
      </c>
      <c r="K4430" s="0" t="n">
        <v>15613029</v>
      </c>
      <c r="L4430" s="0" t="n">
        <v>48047771</v>
      </c>
      <c r="M4430" s="0" t="n">
        <v>55104379</v>
      </c>
    </row>
    <row r="4431" customFormat="false" ht="14.5" hidden="false" customHeight="false" outlineLevel="0" collapsed="false">
      <c r="A4431" s="0" t="n">
        <v>17000</v>
      </c>
      <c r="B4431" s="0" t="s">
        <v>67</v>
      </c>
      <c r="C4431" s="0" t="s">
        <v>59</v>
      </c>
      <c r="D4431" s="0" t="n">
        <v>2010</v>
      </c>
      <c r="E4431" s="0" t="s">
        <v>18</v>
      </c>
      <c r="F4431" s="0" t="n">
        <v>2</v>
      </c>
      <c r="G4431" s="0" t="s">
        <v>17</v>
      </c>
      <c r="H4431" s="0" t="n">
        <v>9</v>
      </c>
      <c r="I4431" s="0" t="n">
        <v>66</v>
      </c>
      <c r="J4431" s="0" t="n">
        <v>563</v>
      </c>
      <c r="K4431" s="0" t="n">
        <v>16861438</v>
      </c>
      <c r="L4431" s="0" t="n">
        <v>49370583</v>
      </c>
      <c r="M4431" s="0" t="n">
        <v>54283735</v>
      </c>
    </row>
    <row r="4432" customFormat="false" ht="14.5" hidden="false" customHeight="false" outlineLevel="0" collapsed="false">
      <c r="A4432" s="0" t="n">
        <v>17000</v>
      </c>
      <c r="B4432" s="0" t="s">
        <v>67</v>
      </c>
      <c r="C4432" s="0" t="s">
        <v>59</v>
      </c>
      <c r="D4432" s="0" t="n">
        <v>2011</v>
      </c>
      <c r="E4432" s="0" t="s">
        <v>18</v>
      </c>
      <c r="F4432" s="0" t="n">
        <v>2</v>
      </c>
      <c r="G4432" s="0" t="s">
        <v>17</v>
      </c>
      <c r="H4432" s="0" t="n">
        <v>9</v>
      </c>
      <c r="I4432" s="0" t="n">
        <v>65</v>
      </c>
      <c r="J4432" s="0" t="n">
        <v>540</v>
      </c>
      <c r="K4432" s="0" t="n">
        <v>16601974</v>
      </c>
      <c r="L4432" s="0" t="n">
        <v>48704977</v>
      </c>
      <c r="M4432" s="0" t="n">
        <v>51401263</v>
      </c>
    </row>
    <row r="4433" customFormat="false" ht="14.5" hidden="false" customHeight="false" outlineLevel="0" collapsed="false">
      <c r="A4433" s="0" t="n">
        <v>17000</v>
      </c>
      <c r="B4433" s="0" t="s">
        <v>67</v>
      </c>
      <c r="C4433" s="0" t="s">
        <v>59</v>
      </c>
      <c r="D4433" s="0" t="n">
        <v>2012</v>
      </c>
      <c r="E4433" s="0" t="s">
        <v>18</v>
      </c>
      <c r="F4433" s="0" t="n">
        <v>2</v>
      </c>
      <c r="G4433" s="0" t="s">
        <v>17</v>
      </c>
      <c r="H4433" s="0" t="n">
        <v>9</v>
      </c>
      <c r="I4433" s="0" t="n">
        <v>63</v>
      </c>
      <c r="J4433" s="0" t="n">
        <v>536</v>
      </c>
      <c r="K4433" s="0" t="n">
        <v>16840413</v>
      </c>
      <c r="L4433" s="0" t="n">
        <v>43756979</v>
      </c>
      <c r="M4433" s="0" t="n">
        <v>43756979</v>
      </c>
    </row>
    <row r="4434" customFormat="false" ht="14.5" hidden="false" customHeight="false" outlineLevel="0" collapsed="false">
      <c r="A4434" s="0" t="n">
        <v>17000</v>
      </c>
      <c r="B4434" s="0" t="s">
        <v>67</v>
      </c>
      <c r="C4434" s="0" t="s">
        <v>59</v>
      </c>
      <c r="D4434" s="0" t="n">
        <v>2013</v>
      </c>
      <c r="E4434" s="0" t="s">
        <v>18</v>
      </c>
      <c r="F4434" s="0" t="n">
        <v>2</v>
      </c>
      <c r="G4434" s="0" t="s">
        <v>17</v>
      </c>
      <c r="H4434" s="0" t="n">
        <v>9</v>
      </c>
      <c r="I4434" s="0" t="n">
        <v>64</v>
      </c>
      <c r="J4434" s="0" t="n">
        <v>483</v>
      </c>
      <c r="K4434" s="0" t="n">
        <v>15556420</v>
      </c>
      <c r="L4434" s="0" t="n">
        <v>50716627</v>
      </c>
      <c r="M4434" s="0" t="n">
        <v>49740595</v>
      </c>
    </row>
    <row r="4435" customFormat="false" ht="14.5" hidden="false" customHeight="false" outlineLevel="0" collapsed="false">
      <c r="A4435" s="0" t="n">
        <v>17000</v>
      </c>
      <c r="B4435" s="0" t="s">
        <v>67</v>
      </c>
      <c r="C4435" s="0" t="s">
        <v>59</v>
      </c>
      <c r="D4435" s="0" t="n">
        <v>2014</v>
      </c>
      <c r="E4435" s="0" t="s">
        <v>18</v>
      </c>
      <c r="F4435" s="0" t="n">
        <v>2</v>
      </c>
      <c r="G4435" s="0" t="s">
        <v>17</v>
      </c>
      <c r="H4435" s="0" t="n">
        <v>9</v>
      </c>
      <c r="I4435" s="0" t="n">
        <v>64</v>
      </c>
      <c r="J4435" s="0" t="n">
        <v>494</v>
      </c>
      <c r="K4435" s="0" t="n">
        <v>16342597</v>
      </c>
      <c r="L4435" s="0" t="n">
        <v>50444629</v>
      </c>
      <c r="M4435" s="0" t="n">
        <v>49917790</v>
      </c>
    </row>
    <row r="4436" customFormat="false" ht="14.5" hidden="false" customHeight="false" outlineLevel="0" collapsed="false">
      <c r="A4436" s="0" t="n">
        <v>17000</v>
      </c>
      <c r="B4436" s="0" t="s">
        <v>67</v>
      </c>
      <c r="C4436" s="0" t="s">
        <v>59</v>
      </c>
      <c r="D4436" s="0" t="n">
        <v>2015</v>
      </c>
      <c r="E4436" s="0" t="s">
        <v>18</v>
      </c>
      <c r="F4436" s="0" t="n">
        <v>2</v>
      </c>
      <c r="G4436" s="0" t="s">
        <v>17</v>
      </c>
      <c r="H4436" s="0" t="n">
        <v>9</v>
      </c>
      <c r="I4436" s="0" t="n">
        <v>67</v>
      </c>
      <c r="J4436" s="0" t="n">
        <v>524</v>
      </c>
      <c r="K4436" s="0" t="n">
        <v>18330236</v>
      </c>
      <c r="L4436" s="0" t="n">
        <v>51890053</v>
      </c>
      <c r="M4436" s="0" t="n">
        <v>51698145</v>
      </c>
    </row>
    <row r="4437" customFormat="false" ht="14.5" hidden="false" customHeight="false" outlineLevel="0" collapsed="false">
      <c r="A4437" s="0" t="n">
        <v>17000</v>
      </c>
      <c r="B4437" s="0" t="s">
        <v>67</v>
      </c>
      <c r="C4437" s="0" t="s">
        <v>59</v>
      </c>
      <c r="D4437" s="0" t="n">
        <v>2016</v>
      </c>
      <c r="E4437" s="0" t="s">
        <v>18</v>
      </c>
      <c r="F4437" s="0" t="n">
        <v>2</v>
      </c>
      <c r="G4437" s="0" t="s">
        <v>17</v>
      </c>
      <c r="H4437" s="0" t="n">
        <v>9</v>
      </c>
      <c r="I4437" s="0" t="n">
        <v>134</v>
      </c>
      <c r="J4437" s="0" t="n">
        <v>1477</v>
      </c>
      <c r="K4437" s="0" t="n">
        <v>76472812</v>
      </c>
      <c r="L4437" s="0" t="n">
        <v>202915833</v>
      </c>
      <c r="M4437" s="0" t="n">
        <v>197524684</v>
      </c>
    </row>
    <row r="4438" customFormat="false" ht="14.5" hidden="false" customHeight="false" outlineLevel="0" collapsed="false">
      <c r="A4438" s="0" t="n">
        <v>17000</v>
      </c>
      <c r="B4438" s="0" t="s">
        <v>67</v>
      </c>
      <c r="C4438" s="0" t="s">
        <v>59</v>
      </c>
      <c r="D4438" s="0" t="n">
        <v>2017</v>
      </c>
      <c r="E4438" s="0" t="s">
        <v>18</v>
      </c>
      <c r="F4438" s="0" t="n">
        <v>2</v>
      </c>
      <c r="G4438" s="0" t="s">
        <v>17</v>
      </c>
      <c r="H4438" s="0" t="n">
        <v>9</v>
      </c>
      <c r="I4438" s="0" t="n">
        <v>130</v>
      </c>
      <c r="J4438" s="0" t="n">
        <v>1470</v>
      </c>
      <c r="K4438" s="0" t="n">
        <v>79690248</v>
      </c>
      <c r="L4438" s="0" t="n">
        <v>207249443</v>
      </c>
      <c r="M4438" s="0" t="n">
        <v>198662387</v>
      </c>
    </row>
    <row r="4439" customFormat="false" ht="14.5" hidden="false" customHeight="false" outlineLevel="0" collapsed="false">
      <c r="A4439" s="0" t="n">
        <v>17000</v>
      </c>
      <c r="B4439" s="0" t="s">
        <v>67</v>
      </c>
      <c r="C4439" s="0" t="s">
        <v>59</v>
      </c>
      <c r="D4439" s="0" t="n">
        <v>2018</v>
      </c>
      <c r="E4439" s="0" t="s">
        <v>18</v>
      </c>
      <c r="F4439" s="0" t="n">
        <v>2</v>
      </c>
      <c r="G4439" s="0" t="s">
        <v>17</v>
      </c>
      <c r="H4439" s="0" t="n">
        <v>9</v>
      </c>
      <c r="I4439" s="0" t="n">
        <v>126</v>
      </c>
      <c r="J4439" s="0" t="n">
        <v>1507</v>
      </c>
      <c r="K4439" s="0" t="n">
        <v>86732573</v>
      </c>
      <c r="L4439" s="0" t="n">
        <v>233740000</v>
      </c>
      <c r="M4439" s="0" t="n">
        <v>222017684</v>
      </c>
    </row>
    <row r="4440" customFormat="false" ht="14.5" hidden="false" customHeight="false" outlineLevel="0" collapsed="false">
      <c r="A4440" s="0" t="n">
        <v>17000</v>
      </c>
      <c r="B4440" s="0" t="s">
        <v>67</v>
      </c>
      <c r="C4440" s="0" t="s">
        <v>59</v>
      </c>
      <c r="D4440" s="0" t="n">
        <v>2019</v>
      </c>
      <c r="E4440" s="0" t="s">
        <v>18</v>
      </c>
      <c r="F4440" s="0" t="n">
        <v>2</v>
      </c>
      <c r="G4440" s="0" t="s">
        <v>17</v>
      </c>
      <c r="H4440" s="0" t="n">
        <v>9</v>
      </c>
      <c r="I4440" s="0" t="n">
        <v>129</v>
      </c>
      <c r="J4440" s="0" t="n">
        <v>1550</v>
      </c>
      <c r="K4440" s="0" t="n">
        <v>90714054</v>
      </c>
      <c r="L4440" s="0" t="n">
        <v>242166366</v>
      </c>
      <c r="M4440" s="0" t="n">
        <v>219121581</v>
      </c>
    </row>
    <row r="4441" customFormat="false" ht="14.5" hidden="false" customHeight="false" outlineLevel="0" collapsed="false">
      <c r="A4441" s="0" t="n">
        <v>17000</v>
      </c>
      <c r="B4441" s="0" t="s">
        <v>67</v>
      </c>
      <c r="C4441" s="0" t="s">
        <v>59</v>
      </c>
      <c r="D4441" s="0" t="n">
        <v>2020</v>
      </c>
      <c r="E4441" s="0" t="s">
        <v>18</v>
      </c>
      <c r="F4441" s="0" t="n">
        <v>2</v>
      </c>
      <c r="G4441" s="0" t="s">
        <v>17</v>
      </c>
      <c r="H4441" s="0" t="n">
        <v>9</v>
      </c>
      <c r="I4441" s="0" t="n">
        <v>128</v>
      </c>
      <c r="J4441" s="0" t="n">
        <v>1592</v>
      </c>
      <c r="K4441" s="0" t="n">
        <v>97647902</v>
      </c>
      <c r="L4441" s="0" t="n">
        <v>263668117</v>
      </c>
      <c r="M4441" s="0" t="n">
        <v>244752992</v>
      </c>
    </row>
    <row r="4442" customFormat="false" ht="14.5" hidden="false" customHeight="false" outlineLevel="0" collapsed="false">
      <c r="A4442" s="0" t="n">
        <v>17000</v>
      </c>
      <c r="B4442" s="0" t="s">
        <v>67</v>
      </c>
      <c r="C4442" s="0" t="s">
        <v>59</v>
      </c>
      <c r="D4442" s="0" t="n">
        <v>2020</v>
      </c>
      <c r="E4442" s="0" t="s">
        <v>18</v>
      </c>
      <c r="F4442" s="0" t="n">
        <v>2</v>
      </c>
      <c r="G4442" s="0" t="s">
        <v>17</v>
      </c>
      <c r="H4442" s="0" t="n">
        <v>9</v>
      </c>
      <c r="I4442" s="0" t="n">
        <v>128</v>
      </c>
      <c r="J4442" s="0" t="n">
        <v>1592</v>
      </c>
      <c r="K4442" s="0" t="n">
        <v>97647902</v>
      </c>
      <c r="L4442" s="0" t="n">
        <v>263668117</v>
      </c>
      <c r="M4442" s="0" t="n">
        <v>244752992</v>
      </c>
    </row>
    <row r="4443" customFormat="false" ht="14.5" hidden="false" customHeight="false" outlineLevel="0" collapsed="false">
      <c r="A4443" s="0" t="n">
        <v>17000</v>
      </c>
      <c r="B4443" s="0" t="s">
        <v>67</v>
      </c>
      <c r="C4443" s="0" t="s">
        <v>59</v>
      </c>
      <c r="D4443" s="0" t="n">
        <v>2005</v>
      </c>
      <c r="E4443" s="0" t="s">
        <v>24</v>
      </c>
      <c r="F4443" s="0" t="n">
        <v>3</v>
      </c>
      <c r="G4443" s="0" t="s">
        <v>25</v>
      </c>
      <c r="H4443" s="0" t="n">
        <v>1</v>
      </c>
      <c r="I4443" s="0" t="n">
        <v>11</v>
      </c>
      <c r="J4443" s="0" t="n">
        <v>514</v>
      </c>
      <c r="K4443" s="0" t="n">
        <v>37752902</v>
      </c>
      <c r="L4443" s="0" t="n">
        <v>114955775</v>
      </c>
      <c r="M4443" s="0" t="n">
        <v>219513171</v>
      </c>
    </row>
    <row r="4444" customFormat="false" ht="14.5" hidden="false" customHeight="false" outlineLevel="0" collapsed="false">
      <c r="A4444" s="0" t="n">
        <v>17000</v>
      </c>
      <c r="B4444" s="0" t="s">
        <v>67</v>
      </c>
      <c r="C4444" s="0" t="s">
        <v>59</v>
      </c>
      <c r="D4444" s="0" t="n">
        <v>2006</v>
      </c>
      <c r="E4444" s="0" t="s">
        <v>24</v>
      </c>
      <c r="F4444" s="0" t="n">
        <v>3</v>
      </c>
      <c r="G4444" s="0" t="s">
        <v>25</v>
      </c>
      <c r="H4444" s="0" t="n">
        <v>1</v>
      </c>
      <c r="I4444" s="0" t="n">
        <v>11</v>
      </c>
      <c r="J4444" s="0" t="n">
        <v>542</v>
      </c>
      <c r="K4444" s="0" t="n">
        <v>41670186</v>
      </c>
      <c r="L4444" s="0" t="n">
        <v>136544861</v>
      </c>
      <c r="M4444" s="0" t="n">
        <v>221033612</v>
      </c>
    </row>
    <row r="4445" customFormat="false" ht="14.5" hidden="false" customHeight="false" outlineLevel="0" collapsed="false">
      <c r="A4445" s="0" t="n">
        <v>17000</v>
      </c>
      <c r="B4445" s="0" t="s">
        <v>67</v>
      </c>
      <c r="C4445" s="0" t="s">
        <v>59</v>
      </c>
      <c r="D4445" s="0" t="n">
        <v>2007</v>
      </c>
      <c r="E4445" s="0" t="s">
        <v>24</v>
      </c>
      <c r="F4445" s="0" t="n">
        <v>3</v>
      </c>
      <c r="G4445" s="0" t="s">
        <v>25</v>
      </c>
      <c r="H4445" s="0" t="n">
        <v>1</v>
      </c>
      <c r="I4445" s="0" t="n">
        <v>11</v>
      </c>
      <c r="J4445" s="0" t="n">
        <v>473</v>
      </c>
      <c r="K4445" s="0" t="n">
        <v>36553646</v>
      </c>
      <c r="L4445" s="0" t="n">
        <v>128966959</v>
      </c>
      <c r="M4445" s="0" t="n">
        <v>190589598</v>
      </c>
    </row>
    <row r="4446" customFormat="false" ht="14.5" hidden="false" customHeight="false" outlineLevel="0" collapsed="false">
      <c r="A4446" s="0" t="n">
        <v>17000</v>
      </c>
      <c r="B4446" s="0" t="s">
        <v>67</v>
      </c>
      <c r="C4446" s="0" t="s">
        <v>59</v>
      </c>
      <c r="D4446" s="0" t="n">
        <v>2008</v>
      </c>
      <c r="E4446" s="0" t="s">
        <v>24</v>
      </c>
      <c r="F4446" s="0" t="n">
        <v>3</v>
      </c>
      <c r="G4446" s="0" t="s">
        <v>25</v>
      </c>
      <c r="H4446" s="0" t="n">
        <v>1</v>
      </c>
      <c r="I4446" s="0" t="n">
        <v>-9999</v>
      </c>
      <c r="J4446" s="0" t="n">
        <v>-9999</v>
      </c>
      <c r="K4446" s="0" t="n">
        <v>-9999</v>
      </c>
      <c r="L4446" s="0" t="n">
        <v>-9999</v>
      </c>
      <c r="M4446" s="0" t="n">
        <v>-9999</v>
      </c>
    </row>
    <row r="4447" customFormat="false" ht="14.5" hidden="false" customHeight="false" outlineLevel="0" collapsed="false">
      <c r="A4447" s="0" t="n">
        <v>17000</v>
      </c>
      <c r="B4447" s="0" t="s">
        <v>67</v>
      </c>
      <c r="C4447" s="0" t="s">
        <v>59</v>
      </c>
      <c r="D4447" s="0" t="n">
        <v>2009</v>
      </c>
      <c r="E4447" s="0" t="s">
        <v>24</v>
      </c>
      <c r="F4447" s="0" t="n">
        <v>3</v>
      </c>
      <c r="G4447" s="0" t="s">
        <v>25</v>
      </c>
      <c r="H4447" s="0" t="n">
        <v>1</v>
      </c>
      <c r="I4447" s="0" t="n">
        <v>10</v>
      </c>
      <c r="J4447" s="0" t="n">
        <v>309</v>
      </c>
      <c r="K4447" s="0" t="n">
        <v>21107979</v>
      </c>
      <c r="L4447" s="0" t="n">
        <v>84075019</v>
      </c>
      <c r="M4447" s="0" t="n">
        <v>100877502</v>
      </c>
    </row>
    <row r="4448" customFormat="false" ht="14.5" hidden="false" customHeight="false" outlineLevel="0" collapsed="false">
      <c r="A4448" s="0" t="n">
        <v>17000</v>
      </c>
      <c r="B4448" s="0" t="s">
        <v>67</v>
      </c>
      <c r="C4448" s="0" t="s">
        <v>59</v>
      </c>
      <c r="D4448" s="0" t="n">
        <v>2010</v>
      </c>
      <c r="E4448" s="0" t="s">
        <v>24</v>
      </c>
      <c r="F4448" s="0" t="n">
        <v>3</v>
      </c>
      <c r="G4448" s="0" t="s">
        <v>25</v>
      </c>
      <c r="H4448" s="0" t="n">
        <v>1</v>
      </c>
      <c r="I4448" s="0" t="n">
        <v>10</v>
      </c>
      <c r="J4448" s="0" t="n">
        <v>260</v>
      </c>
      <c r="K4448" s="0" t="n">
        <v>19219497</v>
      </c>
      <c r="L4448" s="0" t="n">
        <v>66602995</v>
      </c>
      <c r="M4448" s="0" t="n">
        <v>72164898</v>
      </c>
    </row>
    <row r="4449" customFormat="false" ht="14.5" hidden="false" customHeight="false" outlineLevel="0" collapsed="false">
      <c r="A4449" s="0" t="n">
        <v>17000</v>
      </c>
      <c r="B4449" s="0" t="s">
        <v>67</v>
      </c>
      <c r="C4449" s="0" t="s">
        <v>59</v>
      </c>
      <c r="D4449" s="0" t="n">
        <v>2011</v>
      </c>
      <c r="E4449" s="0" t="s">
        <v>24</v>
      </c>
      <c r="F4449" s="0" t="n">
        <v>3</v>
      </c>
      <c r="G4449" s="0" t="s">
        <v>25</v>
      </c>
      <c r="H4449" s="0" t="n">
        <v>1</v>
      </c>
      <c r="I4449" s="0" t="n">
        <v>10</v>
      </c>
      <c r="J4449" s="0" t="n">
        <v>231</v>
      </c>
      <c r="K4449" s="0" t="n">
        <v>17222939</v>
      </c>
      <c r="L4449" s="0" t="n">
        <v>59132126</v>
      </c>
      <c r="M4449" s="0" t="n">
        <v>58151683</v>
      </c>
    </row>
    <row r="4450" customFormat="false" ht="14.5" hidden="false" customHeight="false" outlineLevel="0" collapsed="false">
      <c r="A4450" s="0" t="n">
        <v>17000</v>
      </c>
      <c r="B4450" s="0" t="s">
        <v>67</v>
      </c>
      <c r="C4450" s="0" t="s">
        <v>59</v>
      </c>
      <c r="D4450" s="0" t="n">
        <v>2012</v>
      </c>
      <c r="E4450" s="0" t="s">
        <v>24</v>
      </c>
      <c r="F4450" s="0" t="n">
        <v>3</v>
      </c>
      <c r="G4450" s="0" t="s">
        <v>25</v>
      </c>
      <c r="H4450" s="0" t="n">
        <v>1</v>
      </c>
      <c r="I4450" s="0" t="n">
        <v>10</v>
      </c>
      <c r="J4450" s="0" t="n">
        <v>167</v>
      </c>
      <c r="K4450" s="0" t="n">
        <v>12612176</v>
      </c>
      <c r="L4450" s="0" t="n">
        <v>44306496</v>
      </c>
      <c r="M4450" s="0" t="n">
        <v>44306496</v>
      </c>
    </row>
    <row r="4451" customFormat="false" ht="14.5" hidden="false" customHeight="false" outlineLevel="0" collapsed="false">
      <c r="A4451" s="0" t="n">
        <v>17000</v>
      </c>
      <c r="B4451" s="0" t="s">
        <v>67</v>
      </c>
      <c r="C4451" s="0" t="s">
        <v>59</v>
      </c>
      <c r="D4451" s="0" t="n">
        <v>2013</v>
      </c>
      <c r="E4451" s="0" t="s">
        <v>24</v>
      </c>
      <c r="F4451" s="0" t="n">
        <v>3</v>
      </c>
      <c r="G4451" s="0" t="s">
        <v>25</v>
      </c>
      <c r="H4451" s="0" t="n">
        <v>1</v>
      </c>
      <c r="I4451" s="0" t="n">
        <v>10</v>
      </c>
      <c r="J4451" s="0" t="n">
        <v>166</v>
      </c>
      <c r="K4451" s="0" t="n">
        <v>13064474</v>
      </c>
      <c r="L4451" s="0" t="n">
        <v>48043443</v>
      </c>
      <c r="M4451" s="0" t="n">
        <v>52767887</v>
      </c>
    </row>
    <row r="4452" customFormat="false" ht="14.5" hidden="false" customHeight="false" outlineLevel="0" collapsed="false">
      <c r="A4452" s="0" t="n">
        <v>17000</v>
      </c>
      <c r="B4452" s="0" t="s">
        <v>67</v>
      </c>
      <c r="C4452" s="0" t="s">
        <v>59</v>
      </c>
      <c r="D4452" s="0" t="n">
        <v>2014</v>
      </c>
      <c r="E4452" s="0" t="s">
        <v>24</v>
      </c>
      <c r="F4452" s="0" t="n">
        <v>3</v>
      </c>
      <c r="G4452" s="0" t="s">
        <v>25</v>
      </c>
      <c r="H4452" s="0" t="n">
        <v>1</v>
      </c>
      <c r="I4452" s="0" t="n">
        <v>10</v>
      </c>
      <c r="J4452" s="0" t="n">
        <v>170</v>
      </c>
      <c r="K4452" s="0" t="n">
        <v>14224641</v>
      </c>
      <c r="L4452" s="0" t="n">
        <v>48951655</v>
      </c>
      <c r="M4452" s="0" t="n">
        <v>55873243</v>
      </c>
    </row>
    <row r="4453" customFormat="false" ht="14.5" hidden="false" customHeight="false" outlineLevel="0" collapsed="false">
      <c r="A4453" s="0" t="n">
        <v>17000</v>
      </c>
      <c r="B4453" s="0" t="s">
        <v>67</v>
      </c>
      <c r="C4453" s="0" t="s">
        <v>59</v>
      </c>
      <c r="D4453" s="0" t="n">
        <v>2015</v>
      </c>
      <c r="E4453" s="0" t="s">
        <v>24</v>
      </c>
      <c r="F4453" s="0" t="n">
        <v>3</v>
      </c>
      <c r="G4453" s="0" t="s">
        <v>25</v>
      </c>
      <c r="H4453" s="0" t="n">
        <v>1</v>
      </c>
      <c r="I4453" s="0" t="n">
        <v>12</v>
      </c>
      <c r="J4453" s="0" t="n">
        <v>178</v>
      </c>
      <c r="K4453" s="0" t="n">
        <v>15995194</v>
      </c>
      <c r="L4453" s="0" t="n">
        <v>57109129</v>
      </c>
      <c r="M4453" s="0" t="n">
        <v>70892633</v>
      </c>
    </row>
    <row r="4454" customFormat="false" ht="14.5" hidden="false" customHeight="false" outlineLevel="0" collapsed="false">
      <c r="A4454" s="0" t="n">
        <v>17000</v>
      </c>
      <c r="B4454" s="0" t="s">
        <v>67</v>
      </c>
      <c r="C4454" s="0" t="s">
        <v>59</v>
      </c>
      <c r="D4454" s="0" t="n">
        <v>2016</v>
      </c>
      <c r="E4454" s="0" t="s">
        <v>24</v>
      </c>
      <c r="F4454" s="0" t="n">
        <v>3</v>
      </c>
      <c r="G4454" s="0" t="s">
        <v>26</v>
      </c>
      <c r="H4454" s="0" t="n">
        <v>1</v>
      </c>
      <c r="I4454" s="0" t="n">
        <v>12</v>
      </c>
      <c r="J4454" s="0" t="n">
        <v>190</v>
      </c>
      <c r="K4454" s="0" t="n">
        <v>16842482</v>
      </c>
      <c r="L4454" s="0" t="n">
        <v>52880950</v>
      </c>
      <c r="M4454" s="0" t="n">
        <v>67004088</v>
      </c>
    </row>
    <row r="4455" customFormat="false" ht="14.5" hidden="false" customHeight="false" outlineLevel="0" collapsed="false">
      <c r="A4455" s="0" t="n">
        <v>17000</v>
      </c>
      <c r="B4455" s="0" t="s">
        <v>67</v>
      </c>
      <c r="C4455" s="0" t="s">
        <v>59</v>
      </c>
      <c r="D4455" s="0" t="n">
        <v>2017</v>
      </c>
      <c r="E4455" s="0" t="s">
        <v>24</v>
      </c>
      <c r="F4455" s="0" t="n">
        <v>3</v>
      </c>
      <c r="G4455" s="0" t="s">
        <v>25</v>
      </c>
      <c r="H4455" s="0" t="n">
        <v>1</v>
      </c>
      <c r="I4455" s="0" t="n">
        <v>11</v>
      </c>
      <c r="J4455" s="0" t="n">
        <v>95</v>
      </c>
      <c r="K4455" s="0" t="n">
        <v>8744883</v>
      </c>
      <c r="L4455" s="0" t="n">
        <v>31743665</v>
      </c>
      <c r="M4455" s="0" t="n">
        <v>35990198</v>
      </c>
    </row>
    <row r="4456" customFormat="false" ht="14.5" hidden="false" customHeight="false" outlineLevel="0" collapsed="false">
      <c r="A4456" s="0" t="n">
        <v>17000</v>
      </c>
      <c r="B4456" s="0" t="s">
        <v>67</v>
      </c>
      <c r="C4456" s="0" t="s">
        <v>59</v>
      </c>
      <c r="D4456" s="0" t="n">
        <v>2018</v>
      </c>
      <c r="E4456" s="0" t="s">
        <v>24</v>
      </c>
      <c r="F4456" s="0" t="n">
        <v>3</v>
      </c>
      <c r="G4456" s="0" t="s">
        <v>25</v>
      </c>
      <c r="H4456" s="0" t="n">
        <v>1</v>
      </c>
      <c r="I4456" s="0" t="n">
        <v>16</v>
      </c>
      <c r="J4456" s="0" t="n">
        <v>120</v>
      </c>
      <c r="K4456" s="0" t="n">
        <v>11183156</v>
      </c>
      <c r="L4456" s="0" t="n">
        <v>41618743</v>
      </c>
      <c r="M4456" s="0" t="n">
        <v>45070197</v>
      </c>
    </row>
    <row r="4457" customFormat="false" ht="14.5" hidden="false" customHeight="false" outlineLevel="0" collapsed="false">
      <c r="A4457" s="0" t="n">
        <v>17000</v>
      </c>
      <c r="B4457" s="0" t="s">
        <v>67</v>
      </c>
      <c r="C4457" s="0" t="s">
        <v>59</v>
      </c>
      <c r="D4457" s="0" t="n">
        <v>2019</v>
      </c>
      <c r="E4457" s="0" t="s">
        <v>24</v>
      </c>
      <c r="F4457" s="0" t="n">
        <v>3</v>
      </c>
      <c r="G4457" s="0" t="s">
        <v>25</v>
      </c>
      <c r="H4457" s="0" t="n">
        <v>1</v>
      </c>
      <c r="I4457" s="0" t="n">
        <v>21</v>
      </c>
      <c r="J4457" s="0" t="n">
        <v>132</v>
      </c>
      <c r="K4457" s="0" t="n">
        <v>11843412</v>
      </c>
      <c r="L4457" s="0" t="n">
        <v>37603600</v>
      </c>
      <c r="M4457" s="0" t="n">
        <v>40988752</v>
      </c>
    </row>
    <row r="4458" customFormat="false" ht="14.5" hidden="false" customHeight="false" outlineLevel="0" collapsed="false">
      <c r="A4458" s="0" t="n">
        <v>17000</v>
      </c>
      <c r="B4458" s="0" t="s">
        <v>67</v>
      </c>
      <c r="C4458" s="0" t="s">
        <v>59</v>
      </c>
      <c r="D4458" s="0" t="n">
        <v>2020</v>
      </c>
      <c r="E4458" s="0" t="s">
        <v>24</v>
      </c>
      <c r="F4458" s="0" t="n">
        <v>3</v>
      </c>
      <c r="G4458" s="0" t="s">
        <v>25</v>
      </c>
      <c r="H4458" s="0" t="n">
        <v>1</v>
      </c>
      <c r="I4458" s="0" t="n">
        <v>-9999</v>
      </c>
      <c r="J4458" s="0" t="n">
        <v>-9999</v>
      </c>
      <c r="K4458" s="0" t="n">
        <v>-9999</v>
      </c>
      <c r="L4458" s="0" t="n">
        <v>-9999</v>
      </c>
      <c r="M4458" s="0" t="n">
        <v>-9999</v>
      </c>
    </row>
    <row r="4459" customFormat="false" ht="14.5" hidden="false" customHeight="false" outlineLevel="0" collapsed="false">
      <c r="A4459" s="0" t="n">
        <v>17000</v>
      </c>
      <c r="B4459" s="0" t="s">
        <v>67</v>
      </c>
      <c r="C4459" s="0" t="s">
        <v>59</v>
      </c>
      <c r="D4459" s="0" t="n">
        <v>2005</v>
      </c>
      <c r="E4459" s="0" t="s">
        <v>24</v>
      </c>
      <c r="F4459" s="0" t="n">
        <v>3</v>
      </c>
      <c r="G4459" s="0" t="s">
        <v>27</v>
      </c>
      <c r="H4459" s="0" t="n">
        <v>2</v>
      </c>
      <c r="I4459" s="0" t="n">
        <v>27</v>
      </c>
      <c r="J4459" s="0" t="n">
        <v>192</v>
      </c>
      <c r="K4459" s="0" t="n">
        <v>11492992</v>
      </c>
      <c r="L4459" s="0" t="n">
        <v>22962633</v>
      </c>
      <c r="M4459" s="0" t="n">
        <v>25966196</v>
      </c>
    </row>
    <row r="4460" customFormat="false" ht="14.5" hidden="false" customHeight="false" outlineLevel="0" collapsed="false">
      <c r="A4460" s="0" t="n">
        <v>17000</v>
      </c>
      <c r="B4460" s="0" t="s">
        <v>67</v>
      </c>
      <c r="C4460" s="0" t="s">
        <v>59</v>
      </c>
      <c r="D4460" s="0" t="n">
        <v>2006</v>
      </c>
      <c r="E4460" s="0" t="s">
        <v>24</v>
      </c>
      <c r="F4460" s="0" t="n">
        <v>3</v>
      </c>
      <c r="G4460" s="0" t="s">
        <v>27</v>
      </c>
      <c r="H4460" s="0" t="n">
        <v>2</v>
      </c>
      <c r="I4460" s="0" t="n">
        <v>27</v>
      </c>
      <c r="J4460" s="0" t="n">
        <v>231</v>
      </c>
      <c r="K4460" s="0" t="n">
        <v>14827551</v>
      </c>
      <c r="L4460" s="0" t="n">
        <v>25333973</v>
      </c>
      <c r="M4460" s="0" t="n">
        <v>28532902</v>
      </c>
    </row>
    <row r="4461" customFormat="false" ht="14.5" hidden="false" customHeight="false" outlineLevel="0" collapsed="false">
      <c r="A4461" s="0" t="n">
        <v>17000</v>
      </c>
      <c r="B4461" s="0" t="s">
        <v>67</v>
      </c>
      <c r="C4461" s="0" t="s">
        <v>59</v>
      </c>
      <c r="D4461" s="0" t="n">
        <v>2007</v>
      </c>
      <c r="E4461" s="0" t="s">
        <v>24</v>
      </c>
      <c r="F4461" s="0" t="n">
        <v>3</v>
      </c>
      <c r="G4461" s="0" t="s">
        <v>27</v>
      </c>
      <c r="H4461" s="0" t="n">
        <v>2</v>
      </c>
      <c r="I4461" s="0" t="n">
        <v>29</v>
      </c>
      <c r="J4461" s="0" t="n">
        <v>295</v>
      </c>
      <c r="K4461" s="0" t="n">
        <v>23292728</v>
      </c>
      <c r="L4461" s="0" t="n">
        <v>38876113</v>
      </c>
      <c r="M4461" s="0" t="n">
        <v>41992292</v>
      </c>
    </row>
    <row r="4462" customFormat="false" ht="14.5" hidden="false" customHeight="false" outlineLevel="0" collapsed="false">
      <c r="A4462" s="0" t="n">
        <v>17000</v>
      </c>
      <c r="B4462" s="0" t="s">
        <v>67</v>
      </c>
      <c r="C4462" s="0" t="s">
        <v>59</v>
      </c>
      <c r="D4462" s="0" t="n">
        <v>2008</v>
      </c>
      <c r="E4462" s="0" t="s">
        <v>24</v>
      </c>
      <c r="F4462" s="0" t="n">
        <v>3</v>
      </c>
      <c r="G4462" s="0" t="s">
        <v>27</v>
      </c>
      <c r="H4462" s="0" t="n">
        <v>2</v>
      </c>
      <c r="I4462" s="0" t="n">
        <v>-9999</v>
      </c>
      <c r="J4462" s="0" t="n">
        <v>-9999</v>
      </c>
      <c r="K4462" s="0" t="n">
        <v>-9999</v>
      </c>
      <c r="L4462" s="0" t="n">
        <v>-9999</v>
      </c>
      <c r="M4462" s="0" t="n">
        <v>-9999</v>
      </c>
    </row>
    <row r="4463" customFormat="false" ht="14.5" hidden="false" customHeight="false" outlineLevel="0" collapsed="false">
      <c r="A4463" s="0" t="n">
        <v>17000</v>
      </c>
      <c r="B4463" s="0" t="s">
        <v>67</v>
      </c>
      <c r="C4463" s="0" t="s">
        <v>59</v>
      </c>
      <c r="D4463" s="0" t="n">
        <v>2009</v>
      </c>
      <c r="E4463" s="0" t="s">
        <v>24</v>
      </c>
      <c r="F4463" s="0" t="n">
        <v>3</v>
      </c>
      <c r="G4463" s="0" t="s">
        <v>27</v>
      </c>
      <c r="H4463" s="0" t="n">
        <v>2</v>
      </c>
      <c r="I4463" s="0" t="n">
        <v>32</v>
      </c>
      <c r="J4463" s="0" t="n">
        <v>206</v>
      </c>
      <c r="K4463" s="0" t="n">
        <v>17838424</v>
      </c>
      <c r="L4463" s="0" t="n">
        <v>30551615</v>
      </c>
      <c r="M4463" s="0" t="n">
        <v>32232627</v>
      </c>
    </row>
    <row r="4464" customFormat="false" ht="14.5" hidden="false" customHeight="false" outlineLevel="0" collapsed="false">
      <c r="A4464" s="0" t="n">
        <v>17000</v>
      </c>
      <c r="B4464" s="0" t="s">
        <v>67</v>
      </c>
      <c r="C4464" s="0" t="s">
        <v>59</v>
      </c>
      <c r="D4464" s="0" t="n">
        <v>2010</v>
      </c>
      <c r="E4464" s="0" t="s">
        <v>24</v>
      </c>
      <c r="F4464" s="0" t="n">
        <v>3</v>
      </c>
      <c r="G4464" s="0" t="s">
        <v>27</v>
      </c>
      <c r="H4464" s="0" t="n">
        <v>2</v>
      </c>
      <c r="I4464" s="0" t="n">
        <v>28</v>
      </c>
      <c r="J4464" s="0" t="n">
        <v>132</v>
      </c>
      <c r="K4464" s="0" t="n">
        <v>10196643</v>
      </c>
      <c r="L4464" s="0" t="n">
        <v>18225042</v>
      </c>
      <c r="M4464" s="0" t="n">
        <v>19091430</v>
      </c>
    </row>
    <row r="4465" customFormat="false" ht="14.5" hidden="false" customHeight="false" outlineLevel="0" collapsed="false">
      <c r="A4465" s="0" t="n">
        <v>17000</v>
      </c>
      <c r="B4465" s="0" t="s">
        <v>67</v>
      </c>
      <c r="C4465" s="0" t="s">
        <v>59</v>
      </c>
      <c r="D4465" s="0" t="n">
        <v>2011</v>
      </c>
      <c r="E4465" s="0" t="s">
        <v>24</v>
      </c>
      <c r="F4465" s="0" t="n">
        <v>3</v>
      </c>
      <c r="G4465" s="0" t="s">
        <v>27</v>
      </c>
      <c r="H4465" s="0" t="n">
        <v>2</v>
      </c>
      <c r="I4465" s="0" t="n">
        <v>29</v>
      </c>
      <c r="J4465" s="0" t="n">
        <v>108</v>
      </c>
      <c r="K4465" s="0" t="n">
        <v>9043294</v>
      </c>
      <c r="L4465" s="0" t="n">
        <v>16281286</v>
      </c>
      <c r="M4465" s="0" t="n">
        <v>16561273</v>
      </c>
    </row>
    <row r="4466" customFormat="false" ht="14.5" hidden="false" customHeight="false" outlineLevel="0" collapsed="false">
      <c r="A4466" s="0" t="n">
        <v>17000</v>
      </c>
      <c r="B4466" s="0" t="s">
        <v>67</v>
      </c>
      <c r="C4466" s="0" t="s">
        <v>59</v>
      </c>
      <c r="D4466" s="0" t="n">
        <v>2012</v>
      </c>
      <c r="E4466" s="0" t="s">
        <v>24</v>
      </c>
      <c r="F4466" s="0" t="n">
        <v>3</v>
      </c>
      <c r="G4466" s="0" t="s">
        <v>27</v>
      </c>
      <c r="H4466" s="0" t="n">
        <v>2</v>
      </c>
      <c r="I4466" s="0" t="n">
        <v>30</v>
      </c>
      <c r="J4466" s="0" t="n">
        <v>117</v>
      </c>
      <c r="K4466" s="0" t="n">
        <v>9426222</v>
      </c>
      <c r="L4466" s="0" t="n">
        <v>17898905</v>
      </c>
      <c r="M4466" s="0" t="n">
        <v>17898905</v>
      </c>
    </row>
    <row r="4467" customFormat="false" ht="14.5" hidden="false" customHeight="false" outlineLevel="0" collapsed="false">
      <c r="A4467" s="0" t="n">
        <v>17000</v>
      </c>
      <c r="B4467" s="0" t="s">
        <v>67</v>
      </c>
      <c r="C4467" s="0" t="s">
        <v>59</v>
      </c>
      <c r="D4467" s="0" t="n">
        <v>2013</v>
      </c>
      <c r="E4467" s="0" t="s">
        <v>24</v>
      </c>
      <c r="F4467" s="0" t="n">
        <v>3</v>
      </c>
      <c r="G4467" s="0" t="s">
        <v>27</v>
      </c>
      <c r="H4467" s="0" t="n">
        <v>2</v>
      </c>
      <c r="I4467" s="0" t="n">
        <v>30</v>
      </c>
      <c r="J4467" s="0" t="n">
        <v>122</v>
      </c>
      <c r="K4467" s="0" t="n">
        <v>11553568</v>
      </c>
      <c r="L4467" s="0" t="n">
        <v>24883909</v>
      </c>
      <c r="M4467" s="0" t="n">
        <v>24049868</v>
      </c>
    </row>
    <row r="4468" customFormat="false" ht="14.5" hidden="false" customHeight="false" outlineLevel="0" collapsed="false">
      <c r="A4468" s="0" t="n">
        <v>17000</v>
      </c>
      <c r="B4468" s="0" t="s">
        <v>67</v>
      </c>
      <c r="C4468" s="0" t="s">
        <v>59</v>
      </c>
      <c r="D4468" s="0" t="n">
        <v>2014</v>
      </c>
      <c r="E4468" s="0" t="s">
        <v>24</v>
      </c>
      <c r="F4468" s="0" t="n">
        <v>3</v>
      </c>
      <c r="G4468" s="0" t="s">
        <v>27</v>
      </c>
      <c r="H4468" s="0" t="n">
        <v>2</v>
      </c>
      <c r="I4468" s="0" t="n">
        <v>29</v>
      </c>
      <c r="J4468" s="0" t="n">
        <v>144</v>
      </c>
      <c r="K4468" s="0" t="n">
        <v>14597819</v>
      </c>
      <c r="L4468" s="0" t="n">
        <v>27615669</v>
      </c>
      <c r="M4468" s="0" t="n">
        <v>27027322</v>
      </c>
    </row>
    <row r="4469" customFormat="false" ht="14.5" hidden="false" customHeight="false" outlineLevel="0" collapsed="false">
      <c r="A4469" s="0" t="n">
        <v>17000</v>
      </c>
      <c r="B4469" s="0" t="s">
        <v>67</v>
      </c>
      <c r="C4469" s="0" t="s">
        <v>59</v>
      </c>
      <c r="D4469" s="0" t="n">
        <v>2015</v>
      </c>
      <c r="E4469" s="0" t="s">
        <v>24</v>
      </c>
      <c r="F4469" s="0" t="n">
        <v>3</v>
      </c>
      <c r="G4469" s="0" t="s">
        <v>27</v>
      </c>
      <c r="H4469" s="0" t="n">
        <v>2</v>
      </c>
      <c r="I4469" s="0" t="n">
        <v>31</v>
      </c>
      <c r="J4469" s="0" t="n">
        <v>152</v>
      </c>
      <c r="K4469" s="0" t="n">
        <v>16629901</v>
      </c>
      <c r="L4469" s="0" t="n">
        <v>28263381</v>
      </c>
      <c r="M4469" s="0" t="n">
        <v>33333721</v>
      </c>
    </row>
    <row r="4470" customFormat="false" ht="14.5" hidden="false" customHeight="false" outlineLevel="0" collapsed="false">
      <c r="A4470" s="0" t="n">
        <v>17000</v>
      </c>
      <c r="B4470" s="0" t="s">
        <v>67</v>
      </c>
      <c r="C4470" s="0" t="s">
        <v>59</v>
      </c>
      <c r="D4470" s="0" t="n">
        <v>2016</v>
      </c>
      <c r="E4470" s="0" t="s">
        <v>24</v>
      </c>
      <c r="F4470" s="0" t="n">
        <v>3</v>
      </c>
      <c r="G4470" s="0" t="s">
        <v>28</v>
      </c>
      <c r="H4470" s="0" t="n">
        <v>2</v>
      </c>
      <c r="I4470" s="0" t="n">
        <v>33</v>
      </c>
      <c r="J4470" s="0" t="n">
        <v>131</v>
      </c>
      <c r="K4470" s="0" t="n">
        <v>12347912</v>
      </c>
      <c r="L4470" s="0" t="n">
        <v>20919338</v>
      </c>
      <c r="M4470" s="0" t="n">
        <v>28330889</v>
      </c>
    </row>
    <row r="4471" customFormat="false" ht="14.5" hidden="false" customHeight="false" outlineLevel="0" collapsed="false">
      <c r="A4471" s="0" t="n">
        <v>17000</v>
      </c>
      <c r="B4471" s="0" t="s">
        <v>67</v>
      </c>
      <c r="C4471" s="0" t="s">
        <v>59</v>
      </c>
      <c r="D4471" s="0" t="n">
        <v>2017</v>
      </c>
      <c r="E4471" s="0" t="s">
        <v>24</v>
      </c>
      <c r="F4471" s="0" t="n">
        <v>3</v>
      </c>
      <c r="G4471" s="0" t="s">
        <v>29</v>
      </c>
      <c r="H4471" s="0" t="n">
        <v>2</v>
      </c>
      <c r="I4471" s="0" t="n">
        <v>30</v>
      </c>
      <c r="J4471" s="0" t="n">
        <v>142</v>
      </c>
      <c r="K4471" s="0" t="n">
        <v>14016647</v>
      </c>
      <c r="L4471" s="0" t="n">
        <v>29549297</v>
      </c>
      <c r="M4471" s="0" t="n">
        <v>41703517</v>
      </c>
    </row>
    <row r="4472" customFormat="false" ht="14.5" hidden="false" customHeight="false" outlineLevel="0" collapsed="false">
      <c r="A4472" s="0" t="n">
        <v>17000</v>
      </c>
      <c r="B4472" s="0" t="s">
        <v>67</v>
      </c>
      <c r="C4472" s="0" t="s">
        <v>59</v>
      </c>
      <c r="D4472" s="0" t="n">
        <v>2018</v>
      </c>
      <c r="E4472" s="0" t="s">
        <v>24</v>
      </c>
      <c r="F4472" s="0" t="n">
        <v>3</v>
      </c>
      <c r="G4472" s="0" t="s">
        <v>29</v>
      </c>
      <c r="H4472" s="0" t="n">
        <v>2</v>
      </c>
      <c r="I4472" s="0" t="n">
        <v>30</v>
      </c>
      <c r="J4472" s="0" t="n">
        <v>123</v>
      </c>
      <c r="K4472" s="0" t="n">
        <v>13461356</v>
      </c>
      <c r="L4472" s="0" t="n">
        <v>30918757</v>
      </c>
      <c r="M4472" s="0" t="n">
        <v>38937985</v>
      </c>
    </row>
    <row r="4473" customFormat="false" ht="14.5" hidden="false" customHeight="false" outlineLevel="0" collapsed="false">
      <c r="A4473" s="0" t="n">
        <v>17000</v>
      </c>
      <c r="B4473" s="0" t="s">
        <v>67</v>
      </c>
      <c r="C4473" s="0" t="s">
        <v>59</v>
      </c>
      <c r="D4473" s="0" t="n">
        <v>2019</v>
      </c>
      <c r="E4473" s="0" t="s">
        <v>24</v>
      </c>
      <c r="F4473" s="0" t="n">
        <v>3</v>
      </c>
      <c r="G4473" s="0" t="s">
        <v>29</v>
      </c>
      <c r="H4473" s="0" t="n">
        <v>2</v>
      </c>
      <c r="I4473" s="0" t="n">
        <v>30</v>
      </c>
      <c r="J4473" s="0" t="n">
        <v>140</v>
      </c>
      <c r="K4473" s="0" t="n">
        <v>14949162</v>
      </c>
      <c r="L4473" s="0" t="n">
        <v>25533916</v>
      </c>
      <c r="M4473" s="0" t="n">
        <v>31668954</v>
      </c>
    </row>
    <row r="4474" customFormat="false" ht="14.5" hidden="false" customHeight="false" outlineLevel="0" collapsed="false">
      <c r="A4474" s="0" t="n">
        <v>17000</v>
      </c>
      <c r="B4474" s="0" t="s">
        <v>67</v>
      </c>
      <c r="C4474" s="0" t="s">
        <v>59</v>
      </c>
      <c r="D4474" s="0" t="n">
        <v>2020</v>
      </c>
      <c r="E4474" s="0" t="s">
        <v>24</v>
      </c>
      <c r="F4474" s="0" t="n">
        <v>3</v>
      </c>
      <c r="G4474" s="0" t="s">
        <v>29</v>
      </c>
      <c r="H4474" s="0" t="n">
        <v>2</v>
      </c>
      <c r="I4474" s="0" t="n">
        <v>-9999</v>
      </c>
      <c r="J4474" s="0" t="n">
        <v>-9999</v>
      </c>
      <c r="K4474" s="0" t="n">
        <v>-9999</v>
      </c>
      <c r="L4474" s="0" t="n">
        <v>-9999</v>
      </c>
      <c r="M4474" s="0" t="n">
        <v>-9999</v>
      </c>
    </row>
    <row r="4475" customFormat="false" ht="14.5" hidden="false" customHeight="false" outlineLevel="0" collapsed="false">
      <c r="A4475" s="0" t="n">
        <v>17000</v>
      </c>
      <c r="B4475" s="0" t="s">
        <v>67</v>
      </c>
      <c r="C4475" s="0" t="s">
        <v>59</v>
      </c>
      <c r="D4475" s="0" t="n">
        <v>2005</v>
      </c>
      <c r="E4475" s="0" t="s">
        <v>24</v>
      </c>
      <c r="F4475" s="0" t="n">
        <v>3</v>
      </c>
      <c r="G4475" s="0" t="s">
        <v>17</v>
      </c>
      <c r="H4475" s="0" t="n">
        <v>9</v>
      </c>
      <c r="I4475" s="0" t="n">
        <v>38</v>
      </c>
      <c r="J4475" s="0" t="n">
        <v>707</v>
      </c>
      <c r="K4475" s="0" t="n">
        <v>49245894</v>
      </c>
      <c r="L4475" s="0" t="n">
        <v>137918409</v>
      </c>
      <c r="M4475" s="0" t="n">
        <v>245479367</v>
      </c>
    </row>
    <row r="4476" customFormat="false" ht="14.5" hidden="false" customHeight="false" outlineLevel="0" collapsed="false">
      <c r="A4476" s="0" t="n">
        <v>17000</v>
      </c>
      <c r="B4476" s="0" t="s">
        <v>67</v>
      </c>
      <c r="C4476" s="0" t="s">
        <v>59</v>
      </c>
      <c r="D4476" s="0" t="n">
        <v>2006</v>
      </c>
      <c r="E4476" s="0" t="s">
        <v>24</v>
      </c>
      <c r="F4476" s="0" t="n">
        <v>3</v>
      </c>
      <c r="G4476" s="0" t="s">
        <v>17</v>
      </c>
      <c r="H4476" s="0" t="n">
        <v>9</v>
      </c>
      <c r="I4476" s="0" t="n">
        <v>38</v>
      </c>
      <c r="J4476" s="0" t="n">
        <v>774</v>
      </c>
      <c r="K4476" s="0" t="n">
        <v>56497737</v>
      </c>
      <c r="L4476" s="0" t="n">
        <v>161878835</v>
      </c>
      <c r="M4476" s="0" t="n">
        <v>249566514</v>
      </c>
    </row>
    <row r="4477" customFormat="false" ht="14.5" hidden="false" customHeight="false" outlineLevel="0" collapsed="false">
      <c r="A4477" s="0" t="n">
        <v>17000</v>
      </c>
      <c r="B4477" s="0" t="s">
        <v>67</v>
      </c>
      <c r="C4477" s="0" t="s">
        <v>59</v>
      </c>
      <c r="D4477" s="0" t="n">
        <v>2007</v>
      </c>
      <c r="E4477" s="0" t="s">
        <v>24</v>
      </c>
      <c r="F4477" s="0" t="n">
        <v>3</v>
      </c>
      <c r="G4477" s="0" t="s">
        <v>17</v>
      </c>
      <c r="H4477" s="0" t="n">
        <v>9</v>
      </c>
      <c r="I4477" s="0" t="n">
        <v>40</v>
      </c>
      <c r="J4477" s="0" t="n">
        <v>769</v>
      </c>
      <c r="K4477" s="0" t="n">
        <v>59846374</v>
      </c>
      <c r="L4477" s="0" t="n">
        <v>167843072</v>
      </c>
      <c r="M4477" s="0" t="n">
        <v>232581891</v>
      </c>
    </row>
    <row r="4478" customFormat="false" ht="14.5" hidden="false" customHeight="false" outlineLevel="0" collapsed="false">
      <c r="A4478" s="0" t="n">
        <v>17000</v>
      </c>
      <c r="B4478" s="0" t="s">
        <v>67</v>
      </c>
      <c r="C4478" s="0" t="s">
        <v>59</v>
      </c>
      <c r="D4478" s="0" t="n">
        <v>2008</v>
      </c>
      <c r="E4478" s="0" t="s">
        <v>24</v>
      </c>
      <c r="F4478" s="0" t="n">
        <v>3</v>
      </c>
      <c r="G4478" s="0" t="s">
        <v>17</v>
      </c>
      <c r="H4478" s="0" t="n">
        <v>9</v>
      </c>
      <c r="I4478" s="0" t="n">
        <v>40</v>
      </c>
      <c r="J4478" s="0" t="n">
        <v>668</v>
      </c>
      <c r="K4478" s="0" t="n">
        <v>44936371</v>
      </c>
      <c r="L4478" s="0" t="n">
        <v>128323675</v>
      </c>
      <c r="M4478" s="0" t="n">
        <v>157368837</v>
      </c>
    </row>
    <row r="4479" customFormat="false" ht="14.5" hidden="false" customHeight="false" outlineLevel="0" collapsed="false">
      <c r="A4479" s="0" t="n">
        <v>17000</v>
      </c>
      <c r="B4479" s="0" t="s">
        <v>67</v>
      </c>
      <c r="C4479" s="0" t="s">
        <v>59</v>
      </c>
      <c r="D4479" s="0" t="n">
        <v>2009</v>
      </c>
      <c r="E4479" s="0" t="s">
        <v>24</v>
      </c>
      <c r="F4479" s="0" t="n">
        <v>3</v>
      </c>
      <c r="G4479" s="0" t="s">
        <v>17</v>
      </c>
      <c r="H4479" s="0" t="n">
        <v>9</v>
      </c>
      <c r="I4479" s="0" t="n">
        <v>42</v>
      </c>
      <c r="J4479" s="0" t="n">
        <v>515</v>
      </c>
      <c r="K4479" s="0" t="n">
        <v>38946403</v>
      </c>
      <c r="L4479" s="0" t="n">
        <v>114626635</v>
      </c>
      <c r="M4479" s="0" t="n">
        <v>133110130</v>
      </c>
    </row>
    <row r="4480" customFormat="false" ht="14.5" hidden="false" customHeight="false" outlineLevel="0" collapsed="false">
      <c r="A4480" s="0" t="n">
        <v>17000</v>
      </c>
      <c r="B4480" s="0" t="s">
        <v>67</v>
      </c>
      <c r="C4480" s="0" t="s">
        <v>59</v>
      </c>
      <c r="D4480" s="0" t="n">
        <v>2010</v>
      </c>
      <c r="E4480" s="0" t="s">
        <v>24</v>
      </c>
      <c r="F4480" s="0" t="n">
        <v>3</v>
      </c>
      <c r="G4480" s="0" t="s">
        <v>17</v>
      </c>
      <c r="H4480" s="0" t="n">
        <v>9</v>
      </c>
      <c r="I4480" s="0" t="n">
        <v>38</v>
      </c>
      <c r="J4480" s="0" t="n">
        <v>392</v>
      </c>
      <c r="K4480" s="0" t="n">
        <v>29416140</v>
      </c>
      <c r="L4480" s="0" t="n">
        <v>84828038</v>
      </c>
      <c r="M4480" s="0" t="n">
        <v>91256329</v>
      </c>
    </row>
    <row r="4481" customFormat="false" ht="14.5" hidden="false" customHeight="false" outlineLevel="0" collapsed="false">
      <c r="A4481" s="0" t="n">
        <v>17000</v>
      </c>
      <c r="B4481" s="0" t="s">
        <v>67</v>
      </c>
      <c r="C4481" s="0" t="s">
        <v>59</v>
      </c>
      <c r="D4481" s="0" t="n">
        <v>2011</v>
      </c>
      <c r="E4481" s="0" t="s">
        <v>24</v>
      </c>
      <c r="F4481" s="0" t="n">
        <v>3</v>
      </c>
      <c r="G4481" s="0" t="s">
        <v>17</v>
      </c>
      <c r="H4481" s="0" t="n">
        <v>9</v>
      </c>
      <c r="I4481" s="0" t="n">
        <v>39</v>
      </c>
      <c r="J4481" s="0" t="n">
        <v>339</v>
      </c>
      <c r="K4481" s="0" t="n">
        <v>26266233</v>
      </c>
      <c r="L4481" s="0" t="n">
        <v>75413413</v>
      </c>
      <c r="M4481" s="0" t="n">
        <v>74712957</v>
      </c>
    </row>
    <row r="4482" customFormat="false" ht="14.5" hidden="false" customHeight="false" outlineLevel="0" collapsed="false">
      <c r="A4482" s="0" t="n">
        <v>17000</v>
      </c>
      <c r="B4482" s="0" t="s">
        <v>67</v>
      </c>
      <c r="C4482" s="0" t="s">
        <v>59</v>
      </c>
      <c r="D4482" s="0" t="n">
        <v>2012</v>
      </c>
      <c r="E4482" s="0" t="s">
        <v>24</v>
      </c>
      <c r="F4482" s="0" t="n">
        <v>3</v>
      </c>
      <c r="G4482" s="0" t="s">
        <v>17</v>
      </c>
      <c r="H4482" s="0" t="n">
        <v>9</v>
      </c>
      <c r="I4482" s="0" t="n">
        <v>40</v>
      </c>
      <c r="J4482" s="0" t="n">
        <v>284</v>
      </c>
      <c r="K4482" s="0" t="n">
        <v>22038398</v>
      </c>
      <c r="L4482" s="0" t="n">
        <v>62205402</v>
      </c>
      <c r="M4482" s="0" t="n">
        <v>62205402</v>
      </c>
    </row>
    <row r="4483" customFormat="false" ht="14.5" hidden="false" customHeight="false" outlineLevel="0" collapsed="false">
      <c r="A4483" s="0" t="n">
        <v>17000</v>
      </c>
      <c r="B4483" s="0" t="s">
        <v>67</v>
      </c>
      <c r="C4483" s="0" t="s">
        <v>59</v>
      </c>
      <c r="D4483" s="0" t="n">
        <v>2013</v>
      </c>
      <c r="E4483" s="0" t="s">
        <v>24</v>
      </c>
      <c r="F4483" s="0" t="n">
        <v>3</v>
      </c>
      <c r="G4483" s="0" t="s">
        <v>17</v>
      </c>
      <c r="H4483" s="0" t="n">
        <v>9</v>
      </c>
      <c r="I4483" s="0" t="n">
        <v>40</v>
      </c>
      <c r="J4483" s="0" t="n">
        <v>289</v>
      </c>
      <c r="K4483" s="0" t="n">
        <v>24618042</v>
      </c>
      <c r="L4483" s="0" t="n">
        <v>72927353</v>
      </c>
      <c r="M4483" s="0" t="n">
        <v>76817755</v>
      </c>
    </row>
    <row r="4484" customFormat="false" ht="14.5" hidden="false" customHeight="false" outlineLevel="0" collapsed="false">
      <c r="A4484" s="0" t="n">
        <v>17000</v>
      </c>
      <c r="B4484" s="0" t="s">
        <v>67</v>
      </c>
      <c r="C4484" s="0" t="s">
        <v>59</v>
      </c>
      <c r="D4484" s="0" t="n">
        <v>2014</v>
      </c>
      <c r="E4484" s="0" t="s">
        <v>24</v>
      </c>
      <c r="F4484" s="0" t="n">
        <v>3</v>
      </c>
      <c r="G4484" s="0" t="s">
        <v>17</v>
      </c>
      <c r="H4484" s="0" t="n">
        <v>9</v>
      </c>
      <c r="I4484" s="0" t="n">
        <v>39</v>
      </c>
      <c r="J4484" s="0" t="n">
        <v>314</v>
      </c>
      <c r="K4484" s="0" t="n">
        <v>28822460</v>
      </c>
      <c r="L4484" s="0" t="n">
        <v>76567325</v>
      </c>
      <c r="M4484" s="0" t="n">
        <v>82900565</v>
      </c>
    </row>
    <row r="4485" customFormat="false" ht="14.5" hidden="false" customHeight="false" outlineLevel="0" collapsed="false">
      <c r="A4485" s="0" t="n">
        <v>17000</v>
      </c>
      <c r="B4485" s="0" t="s">
        <v>67</v>
      </c>
      <c r="C4485" s="0" t="s">
        <v>59</v>
      </c>
      <c r="D4485" s="0" t="n">
        <v>2015</v>
      </c>
      <c r="E4485" s="0" t="s">
        <v>24</v>
      </c>
      <c r="F4485" s="0" t="n">
        <v>3</v>
      </c>
      <c r="G4485" s="0" t="s">
        <v>17</v>
      </c>
      <c r="H4485" s="0" t="n">
        <v>9</v>
      </c>
      <c r="I4485" s="0" t="n">
        <v>43</v>
      </c>
      <c r="J4485" s="0" t="n">
        <v>330</v>
      </c>
      <c r="K4485" s="0" t="n">
        <v>32625095</v>
      </c>
      <c r="L4485" s="0" t="n">
        <v>85372511</v>
      </c>
      <c r="M4485" s="0" t="n">
        <v>104226355</v>
      </c>
    </row>
    <row r="4486" customFormat="false" ht="14.5" hidden="false" customHeight="false" outlineLevel="0" collapsed="false">
      <c r="A4486" s="0" t="n">
        <v>17000</v>
      </c>
      <c r="B4486" s="0" t="s">
        <v>67</v>
      </c>
      <c r="C4486" s="0" t="s">
        <v>59</v>
      </c>
      <c r="D4486" s="0" t="n">
        <v>2016</v>
      </c>
      <c r="E4486" s="0" t="s">
        <v>24</v>
      </c>
      <c r="F4486" s="0" t="n">
        <v>3</v>
      </c>
      <c r="G4486" s="0" t="s">
        <v>17</v>
      </c>
      <c r="H4486" s="0" t="n">
        <v>9</v>
      </c>
      <c r="I4486" s="0" t="n">
        <v>45</v>
      </c>
      <c r="J4486" s="0" t="n">
        <v>322</v>
      </c>
      <c r="K4486" s="0" t="n">
        <v>29190394</v>
      </c>
      <c r="L4486" s="0" t="n">
        <v>73800288</v>
      </c>
      <c r="M4486" s="0" t="n">
        <v>95334977</v>
      </c>
    </row>
    <row r="4487" customFormat="false" ht="14.5" hidden="false" customHeight="false" outlineLevel="0" collapsed="false">
      <c r="A4487" s="0" t="n">
        <v>17000</v>
      </c>
      <c r="B4487" s="0" t="s">
        <v>67</v>
      </c>
      <c r="C4487" s="0" t="s">
        <v>59</v>
      </c>
      <c r="D4487" s="0" t="n">
        <v>2017</v>
      </c>
      <c r="E4487" s="0" t="s">
        <v>24</v>
      </c>
      <c r="F4487" s="0" t="n">
        <v>3</v>
      </c>
      <c r="G4487" s="0" t="s">
        <v>17</v>
      </c>
      <c r="H4487" s="0" t="n">
        <v>9</v>
      </c>
      <c r="I4487" s="0" t="n">
        <v>41</v>
      </c>
      <c r="J4487" s="0" t="n">
        <v>238</v>
      </c>
      <c r="K4487" s="0" t="n">
        <v>22761530</v>
      </c>
      <c r="L4487" s="0" t="n">
        <v>61292962</v>
      </c>
      <c r="M4487" s="0" t="n">
        <v>77693715</v>
      </c>
    </row>
    <row r="4488" customFormat="false" ht="14.5" hidden="false" customHeight="false" outlineLevel="0" collapsed="false">
      <c r="A4488" s="0" t="n">
        <v>17000</v>
      </c>
      <c r="B4488" s="0" t="s">
        <v>67</v>
      </c>
      <c r="C4488" s="0" t="s">
        <v>59</v>
      </c>
      <c r="D4488" s="0" t="n">
        <v>2018</v>
      </c>
      <c r="E4488" s="0" t="s">
        <v>24</v>
      </c>
      <c r="F4488" s="0" t="n">
        <v>3</v>
      </c>
      <c r="G4488" s="0" t="s">
        <v>17</v>
      </c>
      <c r="H4488" s="0" t="n">
        <v>9</v>
      </c>
      <c r="I4488" s="0" t="n">
        <v>46</v>
      </c>
      <c r="J4488" s="0" t="n">
        <v>243</v>
      </c>
      <c r="K4488" s="0" t="n">
        <v>24644512</v>
      </c>
      <c r="L4488" s="0" t="n">
        <v>72537501</v>
      </c>
      <c r="M4488" s="0" t="n">
        <v>84008183</v>
      </c>
    </row>
    <row r="4489" customFormat="false" ht="14.5" hidden="false" customHeight="false" outlineLevel="0" collapsed="false">
      <c r="A4489" s="0" t="n">
        <v>17000</v>
      </c>
      <c r="B4489" s="0" t="s">
        <v>67</v>
      </c>
      <c r="C4489" s="0" t="s">
        <v>59</v>
      </c>
      <c r="D4489" s="0" t="n">
        <v>2019</v>
      </c>
      <c r="E4489" s="0" t="s">
        <v>24</v>
      </c>
      <c r="F4489" s="0" t="n">
        <v>3</v>
      </c>
      <c r="G4489" s="0" t="s">
        <v>17</v>
      </c>
      <c r="H4489" s="0" t="n">
        <v>9</v>
      </c>
      <c r="I4489" s="0" t="n">
        <v>51</v>
      </c>
      <c r="J4489" s="0" t="n">
        <v>272</v>
      </c>
      <c r="K4489" s="0" t="n">
        <v>26792574</v>
      </c>
      <c r="L4489" s="0" t="n">
        <v>63137516</v>
      </c>
      <c r="M4489" s="0" t="n">
        <v>72657706</v>
      </c>
    </row>
    <row r="4490" customFormat="false" ht="14.5" hidden="false" customHeight="false" outlineLevel="0" collapsed="false">
      <c r="A4490" s="0" t="n">
        <v>17000</v>
      </c>
      <c r="B4490" s="0" t="s">
        <v>67</v>
      </c>
      <c r="C4490" s="0" t="s">
        <v>59</v>
      </c>
      <c r="D4490" s="0" t="n">
        <v>2020</v>
      </c>
      <c r="E4490" s="0" t="s">
        <v>24</v>
      </c>
      <c r="F4490" s="0" t="n">
        <v>3</v>
      </c>
      <c r="G4490" s="0" t="s">
        <v>17</v>
      </c>
      <c r="H4490" s="0" t="n">
        <v>9</v>
      </c>
      <c r="I4490" s="0" t="n">
        <v>54</v>
      </c>
      <c r="J4490" s="0" t="n">
        <v>253</v>
      </c>
      <c r="K4490" s="0" t="n">
        <v>27803121</v>
      </c>
      <c r="L4490" s="0" t="n">
        <v>67956499</v>
      </c>
      <c r="M4490" s="0" t="n">
        <v>83748254</v>
      </c>
    </row>
    <row r="4491" customFormat="false" ht="14.5" hidden="false" customHeight="false" outlineLevel="0" collapsed="false">
      <c r="A4491" s="0" t="n">
        <v>17000</v>
      </c>
      <c r="B4491" s="0" t="s">
        <v>67</v>
      </c>
      <c r="C4491" s="0" t="s">
        <v>59</v>
      </c>
      <c r="D4491" s="0" t="n">
        <v>2020</v>
      </c>
      <c r="E4491" s="0" t="s">
        <v>24</v>
      </c>
      <c r="F4491" s="0" t="n">
        <v>3</v>
      </c>
      <c r="G4491" s="0" t="s">
        <v>17</v>
      </c>
      <c r="H4491" s="0" t="n">
        <v>9</v>
      </c>
      <c r="I4491" s="0" t="n">
        <v>54</v>
      </c>
      <c r="J4491" s="0" t="n">
        <v>253</v>
      </c>
      <c r="K4491" s="0" t="n">
        <v>27803121</v>
      </c>
      <c r="L4491" s="0" t="n">
        <v>67956499</v>
      </c>
      <c r="M4491" s="0" t="n">
        <v>83748254</v>
      </c>
    </row>
    <row r="4492" customFormat="false" ht="14.5" hidden="false" customHeight="false" outlineLevel="0" collapsed="false">
      <c r="A4492" s="0" t="n">
        <v>17000</v>
      </c>
      <c r="B4492" s="0" t="s">
        <v>67</v>
      </c>
      <c r="C4492" s="0" t="s">
        <v>59</v>
      </c>
      <c r="D4492" s="0" t="n">
        <v>2005</v>
      </c>
      <c r="E4492" s="0" t="s">
        <v>30</v>
      </c>
      <c r="F4492" s="0" t="n">
        <v>4</v>
      </c>
      <c r="G4492" s="0" t="s">
        <v>31</v>
      </c>
      <c r="H4492" s="0" t="n">
        <v>1</v>
      </c>
      <c r="I4492" s="0" t="n">
        <v>-9999</v>
      </c>
      <c r="J4492" s="0" t="n">
        <v>-9999</v>
      </c>
      <c r="K4492" s="0" t="n">
        <v>-9999</v>
      </c>
      <c r="L4492" s="0" t="n">
        <v>-9999</v>
      </c>
      <c r="M4492" s="0" t="n">
        <v>-9999</v>
      </c>
    </row>
    <row r="4493" customFormat="false" ht="14.5" hidden="false" customHeight="false" outlineLevel="0" collapsed="false">
      <c r="A4493" s="0" t="n">
        <v>17000</v>
      </c>
      <c r="B4493" s="0" t="s">
        <v>67</v>
      </c>
      <c r="C4493" s="0" t="s">
        <v>59</v>
      </c>
      <c r="D4493" s="0" t="n">
        <v>2006</v>
      </c>
      <c r="E4493" s="0" t="s">
        <v>30</v>
      </c>
      <c r="F4493" s="0" t="n">
        <v>4</v>
      </c>
      <c r="G4493" s="0" t="s">
        <v>31</v>
      </c>
      <c r="H4493" s="0" t="n">
        <v>1</v>
      </c>
      <c r="I4493" s="0" t="n">
        <v>12</v>
      </c>
      <c r="J4493" s="0" t="n">
        <v>360</v>
      </c>
      <c r="K4493" s="0" t="n">
        <v>13829882</v>
      </c>
      <c r="L4493" s="0" t="n">
        <v>48985210</v>
      </c>
      <c r="M4493" s="0" t="n">
        <v>54425411</v>
      </c>
    </row>
    <row r="4494" customFormat="false" ht="14.5" hidden="false" customHeight="false" outlineLevel="0" collapsed="false">
      <c r="A4494" s="0" t="n">
        <v>17000</v>
      </c>
      <c r="B4494" s="0" t="s">
        <v>67</v>
      </c>
      <c r="C4494" s="0" t="s">
        <v>59</v>
      </c>
      <c r="D4494" s="0" t="n">
        <v>2007</v>
      </c>
      <c r="E4494" s="0" t="s">
        <v>30</v>
      </c>
      <c r="F4494" s="0" t="n">
        <v>4</v>
      </c>
      <c r="G4494" s="0" t="s">
        <v>31</v>
      </c>
      <c r="H4494" s="0" t="n">
        <v>1</v>
      </c>
      <c r="I4494" s="0" t="n">
        <v>16</v>
      </c>
      <c r="J4494" s="0" t="n">
        <v>431</v>
      </c>
      <c r="K4494" s="0" t="n">
        <v>15820208</v>
      </c>
      <c r="L4494" s="0" t="n">
        <v>62404040</v>
      </c>
      <c r="M4494" s="0" t="n">
        <v>68372845</v>
      </c>
    </row>
    <row r="4495" customFormat="false" ht="14.5" hidden="false" customHeight="false" outlineLevel="0" collapsed="false">
      <c r="A4495" s="0" t="n">
        <v>17000</v>
      </c>
      <c r="B4495" s="0" t="s">
        <v>67</v>
      </c>
      <c r="C4495" s="0" t="s">
        <v>59</v>
      </c>
      <c r="D4495" s="0" t="n">
        <v>2008</v>
      </c>
      <c r="E4495" s="0" t="s">
        <v>30</v>
      </c>
      <c r="F4495" s="0" t="n">
        <v>4</v>
      </c>
      <c r="G4495" s="0" t="s">
        <v>31</v>
      </c>
      <c r="H4495" s="0" t="n">
        <v>1</v>
      </c>
      <c r="I4495" s="0" t="n">
        <v>-9999</v>
      </c>
      <c r="J4495" s="0" t="n">
        <v>-9999</v>
      </c>
      <c r="K4495" s="0" t="n">
        <v>-9999</v>
      </c>
      <c r="L4495" s="0" t="n">
        <v>-9999</v>
      </c>
      <c r="M4495" s="0" t="n">
        <v>-9999</v>
      </c>
    </row>
    <row r="4496" customFormat="false" ht="14.5" hidden="false" customHeight="false" outlineLevel="0" collapsed="false">
      <c r="A4496" s="0" t="n">
        <v>17000</v>
      </c>
      <c r="B4496" s="0" t="s">
        <v>67</v>
      </c>
      <c r="C4496" s="0" t="s">
        <v>59</v>
      </c>
      <c r="D4496" s="0" t="n">
        <v>2009</v>
      </c>
      <c r="E4496" s="0" t="s">
        <v>30</v>
      </c>
      <c r="F4496" s="0" t="n">
        <v>4</v>
      </c>
      <c r="G4496" s="0" t="s">
        <v>31</v>
      </c>
      <c r="H4496" s="0" t="n">
        <v>1</v>
      </c>
      <c r="I4496" s="0" t="n">
        <v>-9999</v>
      </c>
      <c r="J4496" s="0" t="n">
        <v>-9999</v>
      </c>
      <c r="K4496" s="0" t="n">
        <v>-9999</v>
      </c>
      <c r="L4496" s="0" t="n">
        <v>-9999</v>
      </c>
      <c r="M4496" s="0" t="n">
        <v>-9999</v>
      </c>
    </row>
    <row r="4497" customFormat="false" ht="14.5" hidden="false" customHeight="false" outlineLevel="0" collapsed="false">
      <c r="A4497" s="0" t="n">
        <v>17000</v>
      </c>
      <c r="B4497" s="0" t="s">
        <v>67</v>
      </c>
      <c r="C4497" s="0" t="s">
        <v>59</v>
      </c>
      <c r="D4497" s="0" t="n">
        <v>2010</v>
      </c>
      <c r="E4497" s="0" t="s">
        <v>30</v>
      </c>
      <c r="F4497" s="0" t="n">
        <v>4</v>
      </c>
      <c r="G4497" s="0" t="s">
        <v>31</v>
      </c>
      <c r="H4497" s="0" t="n">
        <v>1</v>
      </c>
      <c r="I4497" s="0" t="n">
        <v>-9999</v>
      </c>
      <c r="J4497" s="0" t="n">
        <v>-9999</v>
      </c>
      <c r="K4497" s="0" t="n">
        <v>-9999</v>
      </c>
      <c r="L4497" s="0" t="n">
        <v>-9999</v>
      </c>
      <c r="M4497" s="0" t="n">
        <v>-9999</v>
      </c>
    </row>
    <row r="4498" customFormat="false" ht="14.5" hidden="false" customHeight="false" outlineLevel="0" collapsed="false">
      <c r="A4498" s="0" t="n">
        <v>17000</v>
      </c>
      <c r="B4498" s="0" t="s">
        <v>67</v>
      </c>
      <c r="C4498" s="0" t="s">
        <v>59</v>
      </c>
      <c r="D4498" s="0" t="n">
        <v>2011</v>
      </c>
      <c r="E4498" s="0" t="s">
        <v>30</v>
      </c>
      <c r="F4498" s="0" t="n">
        <v>4</v>
      </c>
      <c r="G4498" s="0" t="s">
        <v>31</v>
      </c>
      <c r="H4498" s="0" t="n">
        <v>1</v>
      </c>
      <c r="I4498" s="0" t="n">
        <v>-9999</v>
      </c>
      <c r="J4498" s="0" t="n">
        <v>-9999</v>
      </c>
      <c r="K4498" s="0" t="n">
        <v>-9999</v>
      </c>
      <c r="L4498" s="0" t="n">
        <v>-9999</v>
      </c>
      <c r="M4498" s="0" t="n">
        <v>-9999</v>
      </c>
    </row>
    <row r="4499" customFormat="false" ht="14.5" hidden="false" customHeight="false" outlineLevel="0" collapsed="false">
      <c r="A4499" s="0" t="n">
        <v>17000</v>
      </c>
      <c r="B4499" s="0" t="s">
        <v>67</v>
      </c>
      <c r="C4499" s="0" t="s">
        <v>59</v>
      </c>
      <c r="D4499" s="0" t="n">
        <v>2012</v>
      </c>
      <c r="E4499" s="0" t="s">
        <v>30</v>
      </c>
      <c r="F4499" s="0" t="n">
        <v>4</v>
      </c>
      <c r="G4499" s="0" t="s">
        <v>31</v>
      </c>
      <c r="H4499" s="0" t="n">
        <v>1</v>
      </c>
      <c r="I4499" s="0" t="n">
        <v>-9999</v>
      </c>
      <c r="J4499" s="0" t="n">
        <v>-9999</v>
      </c>
      <c r="K4499" s="0" t="n">
        <v>-9999</v>
      </c>
      <c r="L4499" s="0" t="n">
        <v>-9999</v>
      </c>
      <c r="M4499" s="0" t="n">
        <v>-9999</v>
      </c>
    </row>
    <row r="4500" customFormat="false" ht="14.5" hidden="false" customHeight="false" outlineLevel="0" collapsed="false">
      <c r="A4500" s="0" t="n">
        <v>17000</v>
      </c>
      <c r="B4500" s="0" t="s">
        <v>67</v>
      </c>
      <c r="C4500" s="0" t="s">
        <v>59</v>
      </c>
      <c r="D4500" s="0" t="n">
        <v>2013</v>
      </c>
      <c r="E4500" s="0" t="s">
        <v>30</v>
      </c>
      <c r="F4500" s="0" t="n">
        <v>4</v>
      </c>
      <c r="G4500" s="0" t="s">
        <v>31</v>
      </c>
      <c r="H4500" s="0" t="n">
        <v>1</v>
      </c>
      <c r="I4500" s="0" t="n">
        <v>-9999</v>
      </c>
      <c r="J4500" s="0" t="n">
        <v>-9999</v>
      </c>
      <c r="K4500" s="0" t="n">
        <v>-9999</v>
      </c>
      <c r="L4500" s="0" t="n">
        <v>-9999</v>
      </c>
      <c r="M4500" s="0" t="n">
        <v>-9999</v>
      </c>
    </row>
    <row r="4501" customFormat="false" ht="14.5" hidden="false" customHeight="false" outlineLevel="0" collapsed="false">
      <c r="A4501" s="0" t="n">
        <v>17000</v>
      </c>
      <c r="B4501" s="0" t="s">
        <v>67</v>
      </c>
      <c r="C4501" s="0" t="s">
        <v>59</v>
      </c>
      <c r="D4501" s="0" t="n">
        <v>2014</v>
      </c>
      <c r="E4501" s="0" t="s">
        <v>30</v>
      </c>
      <c r="F4501" s="0" t="n">
        <v>4</v>
      </c>
      <c r="G4501" s="0" t="s">
        <v>31</v>
      </c>
      <c r="H4501" s="0" t="n">
        <v>1</v>
      </c>
      <c r="I4501" s="0" t="n">
        <v>-9999</v>
      </c>
      <c r="J4501" s="0" t="n">
        <v>-9999</v>
      </c>
      <c r="K4501" s="0" t="n">
        <v>-9999</v>
      </c>
      <c r="L4501" s="0" t="n">
        <v>-9999</v>
      </c>
      <c r="M4501" s="0" t="n">
        <v>-9999</v>
      </c>
    </row>
    <row r="4502" customFormat="false" ht="14.5" hidden="false" customHeight="false" outlineLevel="0" collapsed="false">
      <c r="A4502" s="0" t="n">
        <v>17000</v>
      </c>
      <c r="B4502" s="0" t="s">
        <v>67</v>
      </c>
      <c r="C4502" s="0" t="s">
        <v>59</v>
      </c>
      <c r="D4502" s="0" t="n">
        <v>2015</v>
      </c>
      <c r="E4502" s="0" t="s">
        <v>30</v>
      </c>
      <c r="F4502" s="0" t="n">
        <v>4</v>
      </c>
      <c r="G4502" s="0" t="s">
        <v>31</v>
      </c>
      <c r="H4502" s="0" t="n">
        <v>1</v>
      </c>
      <c r="I4502" s="0" t="n">
        <v>-9999</v>
      </c>
      <c r="J4502" s="0" t="n">
        <v>-9999</v>
      </c>
      <c r="K4502" s="0" t="n">
        <v>-9999</v>
      </c>
      <c r="L4502" s="0" t="n">
        <v>-9999</v>
      </c>
      <c r="M4502" s="0" t="n">
        <v>-9999</v>
      </c>
    </row>
    <row r="4503" customFormat="false" ht="14.5" hidden="false" customHeight="false" outlineLevel="0" collapsed="false">
      <c r="A4503" s="0" t="n">
        <v>17000</v>
      </c>
      <c r="B4503" s="0" t="s">
        <v>67</v>
      </c>
      <c r="C4503" s="0" t="s">
        <v>59</v>
      </c>
      <c r="D4503" s="0" t="n">
        <v>2016</v>
      </c>
      <c r="E4503" s="0" t="s">
        <v>30</v>
      </c>
      <c r="F4503" s="0" t="n">
        <v>4</v>
      </c>
      <c r="G4503" s="0" t="s">
        <v>32</v>
      </c>
      <c r="H4503" s="0" t="n">
        <v>1</v>
      </c>
      <c r="I4503" s="0" t="n">
        <v>-9999</v>
      </c>
      <c r="J4503" s="0" t="n">
        <v>-9999</v>
      </c>
      <c r="K4503" s="0" t="n">
        <v>-9999</v>
      </c>
      <c r="L4503" s="0" t="n">
        <v>-9999</v>
      </c>
      <c r="M4503" s="0" t="n">
        <v>-9999</v>
      </c>
    </row>
    <row r="4504" customFormat="false" ht="14.5" hidden="false" customHeight="false" outlineLevel="0" collapsed="false">
      <c r="A4504" s="0" t="n">
        <v>17000</v>
      </c>
      <c r="B4504" s="0" t="s">
        <v>67</v>
      </c>
      <c r="C4504" s="0" t="s">
        <v>59</v>
      </c>
      <c r="D4504" s="0" t="n">
        <v>2017</v>
      </c>
      <c r="E4504" s="0" t="s">
        <v>30</v>
      </c>
      <c r="F4504" s="0" t="n">
        <v>4</v>
      </c>
      <c r="G4504" s="0" t="s">
        <v>31</v>
      </c>
      <c r="H4504" s="0" t="n">
        <v>1</v>
      </c>
      <c r="I4504" s="0" t="n">
        <v>-9999</v>
      </c>
      <c r="J4504" s="0" t="n">
        <v>-9999</v>
      </c>
      <c r="K4504" s="0" t="n">
        <v>-9999</v>
      </c>
      <c r="L4504" s="0" t="n">
        <v>-9999</v>
      </c>
      <c r="M4504" s="0" t="n">
        <v>-9999</v>
      </c>
    </row>
    <row r="4505" customFormat="false" ht="14.5" hidden="false" customHeight="false" outlineLevel="0" collapsed="false">
      <c r="A4505" s="0" t="n">
        <v>17000</v>
      </c>
      <c r="B4505" s="0" t="s">
        <v>67</v>
      </c>
      <c r="C4505" s="0" t="s">
        <v>59</v>
      </c>
      <c r="D4505" s="0" t="n">
        <v>2018</v>
      </c>
      <c r="E4505" s="0" t="s">
        <v>30</v>
      </c>
      <c r="F4505" s="0" t="n">
        <v>4</v>
      </c>
      <c r="G4505" s="0" t="s">
        <v>31</v>
      </c>
      <c r="H4505" s="0" t="n">
        <v>1</v>
      </c>
      <c r="I4505" s="0" t="n">
        <v>14</v>
      </c>
      <c r="J4505" s="0" t="n">
        <v>207</v>
      </c>
      <c r="K4505" s="0" t="n">
        <v>10967072</v>
      </c>
      <c r="L4505" s="0" t="n">
        <v>21421885</v>
      </c>
      <c r="M4505" s="0" t="n">
        <v>19624360</v>
      </c>
    </row>
    <row r="4506" customFormat="false" ht="14.5" hidden="false" customHeight="false" outlineLevel="0" collapsed="false">
      <c r="A4506" s="0" t="n">
        <v>17000</v>
      </c>
      <c r="B4506" s="0" t="s">
        <v>67</v>
      </c>
      <c r="C4506" s="0" t="s">
        <v>59</v>
      </c>
      <c r="D4506" s="0" t="n">
        <v>2019</v>
      </c>
      <c r="E4506" s="0" t="s">
        <v>30</v>
      </c>
      <c r="F4506" s="0" t="n">
        <v>4</v>
      </c>
      <c r="G4506" s="0" t="s">
        <v>31</v>
      </c>
      <c r="H4506" s="0" t="n">
        <v>1</v>
      </c>
      <c r="I4506" s="0" t="n">
        <v>-9999</v>
      </c>
      <c r="J4506" s="0" t="n">
        <v>-9999</v>
      </c>
      <c r="K4506" s="0" t="n">
        <v>-9999</v>
      </c>
      <c r="L4506" s="0" t="n">
        <v>-9999</v>
      </c>
      <c r="M4506" s="0" t="n">
        <v>-9999</v>
      </c>
    </row>
    <row r="4507" customFormat="false" ht="14.5" hidden="false" customHeight="false" outlineLevel="0" collapsed="false">
      <c r="A4507" s="0" t="n">
        <v>17000</v>
      </c>
      <c r="B4507" s="0" t="s">
        <v>67</v>
      </c>
      <c r="C4507" s="0" t="s">
        <v>59</v>
      </c>
      <c r="D4507" s="0" t="n">
        <v>2020</v>
      </c>
      <c r="E4507" s="0" t="s">
        <v>30</v>
      </c>
      <c r="F4507" s="0" t="n">
        <v>4</v>
      </c>
      <c r="G4507" s="0" t="s">
        <v>31</v>
      </c>
      <c r="H4507" s="0" t="n">
        <v>1</v>
      </c>
      <c r="I4507" s="0" t="n">
        <v>-9999</v>
      </c>
      <c r="J4507" s="0" t="n">
        <v>-9999</v>
      </c>
      <c r="K4507" s="0" t="n">
        <v>-9999</v>
      </c>
      <c r="L4507" s="0" t="n">
        <v>-9999</v>
      </c>
      <c r="M4507" s="0" t="n">
        <v>-9999</v>
      </c>
    </row>
    <row r="4508" customFormat="false" ht="14.5" hidden="false" customHeight="false" outlineLevel="0" collapsed="false">
      <c r="A4508" s="0" t="n">
        <v>17000</v>
      </c>
      <c r="B4508" s="0" t="s">
        <v>67</v>
      </c>
      <c r="C4508" s="0" t="s">
        <v>59</v>
      </c>
      <c r="D4508" s="0" t="n">
        <v>2005</v>
      </c>
      <c r="E4508" s="0" t="s">
        <v>30</v>
      </c>
      <c r="F4508" s="0" t="n">
        <v>4</v>
      </c>
      <c r="G4508" s="0" t="s">
        <v>33</v>
      </c>
      <c r="H4508" s="0" t="n">
        <v>2</v>
      </c>
      <c r="I4508" s="0" t="n">
        <v>-9999</v>
      </c>
      <c r="J4508" s="0" t="n">
        <v>-9999</v>
      </c>
      <c r="K4508" s="0" t="n">
        <v>-9999</v>
      </c>
      <c r="L4508" s="0" t="n">
        <v>-9999</v>
      </c>
      <c r="M4508" s="0" t="n">
        <v>-9999</v>
      </c>
    </row>
    <row r="4509" customFormat="false" ht="14.5" hidden="false" customHeight="false" outlineLevel="0" collapsed="false">
      <c r="A4509" s="0" t="n">
        <v>17000</v>
      </c>
      <c r="B4509" s="0" t="s">
        <v>67</v>
      </c>
      <c r="C4509" s="0" t="s">
        <v>59</v>
      </c>
      <c r="D4509" s="0" t="n">
        <v>2006</v>
      </c>
      <c r="E4509" s="0" t="s">
        <v>30</v>
      </c>
      <c r="F4509" s="0" t="n">
        <v>4</v>
      </c>
      <c r="G4509" s="0" t="s">
        <v>33</v>
      </c>
      <c r="H4509" s="0" t="n">
        <v>2</v>
      </c>
      <c r="I4509" s="0" t="n">
        <v>12</v>
      </c>
      <c r="J4509" s="0" t="n">
        <v>1034</v>
      </c>
      <c r="K4509" s="0" t="n">
        <v>40789911</v>
      </c>
      <c r="L4509" s="0" t="n">
        <v>144477183</v>
      </c>
      <c r="M4509" s="0" t="n">
        <v>160522532</v>
      </c>
    </row>
    <row r="4510" customFormat="false" ht="14.5" hidden="false" customHeight="false" outlineLevel="0" collapsed="false">
      <c r="A4510" s="0" t="n">
        <v>17000</v>
      </c>
      <c r="B4510" s="0" t="s">
        <v>67</v>
      </c>
      <c r="C4510" s="0" t="s">
        <v>59</v>
      </c>
      <c r="D4510" s="0" t="n">
        <v>2007</v>
      </c>
      <c r="E4510" s="0" t="s">
        <v>30</v>
      </c>
      <c r="F4510" s="0" t="n">
        <v>4</v>
      </c>
      <c r="G4510" s="0" t="s">
        <v>33</v>
      </c>
      <c r="H4510" s="0" t="n">
        <v>2</v>
      </c>
      <c r="I4510" s="0" t="n">
        <v>10</v>
      </c>
      <c r="J4510" s="0" t="n">
        <v>851</v>
      </c>
      <c r="K4510" s="0" t="n">
        <v>52188452</v>
      </c>
      <c r="L4510" s="0" t="n">
        <v>205861405</v>
      </c>
      <c r="M4510" s="0" t="n">
        <v>225551583</v>
      </c>
    </row>
    <row r="4511" customFormat="false" ht="14.5" hidden="false" customHeight="false" outlineLevel="0" collapsed="false">
      <c r="A4511" s="0" t="n">
        <v>17000</v>
      </c>
      <c r="B4511" s="0" t="s">
        <v>67</v>
      </c>
      <c r="C4511" s="0" t="s">
        <v>59</v>
      </c>
      <c r="D4511" s="0" t="n">
        <v>2008</v>
      </c>
      <c r="E4511" s="0" t="s">
        <v>30</v>
      </c>
      <c r="F4511" s="0" t="n">
        <v>4</v>
      </c>
      <c r="G4511" s="0" t="s">
        <v>33</v>
      </c>
      <c r="H4511" s="0" t="n">
        <v>2</v>
      </c>
      <c r="I4511" s="0" t="n">
        <v>-9999</v>
      </c>
      <c r="J4511" s="0" t="n">
        <v>-9999</v>
      </c>
      <c r="K4511" s="0" t="n">
        <v>-9999</v>
      </c>
      <c r="L4511" s="0" t="n">
        <v>-9999</v>
      </c>
      <c r="M4511" s="0" t="n">
        <v>-9999</v>
      </c>
    </row>
    <row r="4512" customFormat="false" ht="14.5" hidden="false" customHeight="false" outlineLevel="0" collapsed="false">
      <c r="A4512" s="0" t="n">
        <v>17000</v>
      </c>
      <c r="B4512" s="0" t="s">
        <v>67</v>
      </c>
      <c r="C4512" s="0" t="s">
        <v>59</v>
      </c>
      <c r="D4512" s="0" t="n">
        <v>2009</v>
      </c>
      <c r="E4512" s="0" t="s">
        <v>30</v>
      </c>
      <c r="F4512" s="0" t="n">
        <v>4</v>
      </c>
      <c r="G4512" s="0" t="s">
        <v>33</v>
      </c>
      <c r="H4512" s="0" t="n">
        <v>2</v>
      </c>
      <c r="I4512" s="0" t="n">
        <v>-9999</v>
      </c>
      <c r="J4512" s="0" t="n">
        <v>-9999</v>
      </c>
      <c r="K4512" s="0" t="n">
        <v>-9999</v>
      </c>
      <c r="L4512" s="0" t="n">
        <v>-9999</v>
      </c>
      <c r="M4512" s="0" t="n">
        <v>-9999</v>
      </c>
    </row>
    <row r="4513" customFormat="false" ht="14.5" hidden="false" customHeight="false" outlineLevel="0" collapsed="false">
      <c r="A4513" s="0" t="n">
        <v>17000</v>
      </c>
      <c r="B4513" s="0" t="s">
        <v>67</v>
      </c>
      <c r="C4513" s="0" t="s">
        <v>59</v>
      </c>
      <c r="D4513" s="0" t="n">
        <v>2010</v>
      </c>
      <c r="E4513" s="0" t="s">
        <v>30</v>
      </c>
      <c r="F4513" s="0" t="n">
        <v>4</v>
      </c>
      <c r="G4513" s="0" t="s">
        <v>33</v>
      </c>
      <c r="H4513" s="0" t="n">
        <v>2</v>
      </c>
      <c r="I4513" s="0" t="n">
        <v>-9999</v>
      </c>
      <c r="J4513" s="0" t="n">
        <v>-9999</v>
      </c>
      <c r="K4513" s="0" t="n">
        <v>-9999</v>
      </c>
      <c r="L4513" s="0" t="n">
        <v>-9999</v>
      </c>
      <c r="M4513" s="0" t="n">
        <v>-9999</v>
      </c>
    </row>
    <row r="4514" customFormat="false" ht="14.5" hidden="false" customHeight="false" outlineLevel="0" collapsed="false">
      <c r="A4514" s="0" t="n">
        <v>17000</v>
      </c>
      <c r="B4514" s="0" t="s">
        <v>67</v>
      </c>
      <c r="C4514" s="0" t="s">
        <v>59</v>
      </c>
      <c r="D4514" s="0" t="n">
        <v>2011</v>
      </c>
      <c r="E4514" s="0" t="s">
        <v>30</v>
      </c>
      <c r="F4514" s="0" t="n">
        <v>4</v>
      </c>
      <c r="G4514" s="0" t="s">
        <v>33</v>
      </c>
      <c r="H4514" s="0" t="n">
        <v>2</v>
      </c>
      <c r="I4514" s="0" t="n">
        <v>-9999</v>
      </c>
      <c r="J4514" s="0" t="n">
        <v>-9999</v>
      </c>
      <c r="K4514" s="0" t="n">
        <v>-9999</v>
      </c>
      <c r="L4514" s="0" t="n">
        <v>-9999</v>
      </c>
      <c r="M4514" s="0" t="n">
        <v>-9999</v>
      </c>
    </row>
    <row r="4515" customFormat="false" ht="14.5" hidden="false" customHeight="false" outlineLevel="0" collapsed="false">
      <c r="A4515" s="0" t="n">
        <v>17000</v>
      </c>
      <c r="B4515" s="0" t="s">
        <v>67</v>
      </c>
      <c r="C4515" s="0" t="s">
        <v>59</v>
      </c>
      <c r="D4515" s="0" t="n">
        <v>2012</v>
      </c>
      <c r="E4515" s="0" t="s">
        <v>30</v>
      </c>
      <c r="F4515" s="0" t="n">
        <v>4</v>
      </c>
      <c r="G4515" s="0" t="s">
        <v>33</v>
      </c>
      <c r="H4515" s="0" t="n">
        <v>2</v>
      </c>
      <c r="I4515" s="0" t="n">
        <v>-9999</v>
      </c>
      <c r="J4515" s="0" t="n">
        <v>-9999</v>
      </c>
      <c r="K4515" s="0" t="n">
        <v>-9999</v>
      </c>
      <c r="L4515" s="0" t="n">
        <v>-9999</v>
      </c>
      <c r="M4515" s="0" t="n">
        <v>-9999</v>
      </c>
    </row>
    <row r="4516" customFormat="false" ht="14.5" hidden="false" customHeight="false" outlineLevel="0" collapsed="false">
      <c r="A4516" s="0" t="n">
        <v>17000</v>
      </c>
      <c r="B4516" s="0" t="s">
        <v>67</v>
      </c>
      <c r="C4516" s="0" t="s">
        <v>59</v>
      </c>
      <c r="D4516" s="0" t="n">
        <v>2013</v>
      </c>
      <c r="E4516" s="0" t="s">
        <v>30</v>
      </c>
      <c r="F4516" s="0" t="n">
        <v>4</v>
      </c>
      <c r="G4516" s="0" t="s">
        <v>33</v>
      </c>
      <c r="H4516" s="0" t="n">
        <v>2</v>
      </c>
      <c r="I4516" s="0" t="n">
        <v>-9999</v>
      </c>
      <c r="J4516" s="0" t="n">
        <v>-9999</v>
      </c>
      <c r="K4516" s="0" t="n">
        <v>-9999</v>
      </c>
      <c r="L4516" s="0" t="n">
        <v>-9999</v>
      </c>
      <c r="M4516" s="0" t="n">
        <v>-9999</v>
      </c>
    </row>
    <row r="4517" customFormat="false" ht="14.5" hidden="false" customHeight="false" outlineLevel="0" collapsed="false">
      <c r="A4517" s="0" t="n">
        <v>17000</v>
      </c>
      <c r="B4517" s="0" t="s">
        <v>67</v>
      </c>
      <c r="C4517" s="0" t="s">
        <v>59</v>
      </c>
      <c r="D4517" s="0" t="n">
        <v>2014</v>
      </c>
      <c r="E4517" s="0" t="s">
        <v>30</v>
      </c>
      <c r="F4517" s="0" t="n">
        <v>4</v>
      </c>
      <c r="G4517" s="0" t="s">
        <v>33</v>
      </c>
      <c r="H4517" s="0" t="n">
        <v>2</v>
      </c>
      <c r="I4517" s="0" t="n">
        <v>-9999</v>
      </c>
      <c r="J4517" s="0" t="n">
        <v>-9999</v>
      </c>
      <c r="K4517" s="0" t="n">
        <v>-9999</v>
      </c>
      <c r="L4517" s="0" t="n">
        <v>-9999</v>
      </c>
      <c r="M4517" s="0" t="n">
        <v>-9999</v>
      </c>
    </row>
    <row r="4518" customFormat="false" ht="14.5" hidden="false" customHeight="false" outlineLevel="0" collapsed="false">
      <c r="A4518" s="0" t="n">
        <v>17000</v>
      </c>
      <c r="B4518" s="0" t="s">
        <v>67</v>
      </c>
      <c r="C4518" s="0" t="s">
        <v>59</v>
      </c>
      <c r="D4518" s="0" t="n">
        <v>2015</v>
      </c>
      <c r="E4518" s="0" t="s">
        <v>30</v>
      </c>
      <c r="F4518" s="0" t="n">
        <v>4</v>
      </c>
      <c r="G4518" s="0" t="s">
        <v>33</v>
      </c>
      <c r="H4518" s="0" t="n">
        <v>2</v>
      </c>
      <c r="I4518" s="0" t="n">
        <v>-9999</v>
      </c>
      <c r="J4518" s="0" t="n">
        <v>-9999</v>
      </c>
      <c r="K4518" s="0" t="n">
        <v>-9999</v>
      </c>
      <c r="L4518" s="0" t="n">
        <v>-9999</v>
      </c>
      <c r="M4518" s="0" t="n">
        <v>-9999</v>
      </c>
    </row>
    <row r="4519" customFormat="false" ht="14.5" hidden="false" customHeight="false" outlineLevel="0" collapsed="false">
      <c r="A4519" s="0" t="n">
        <v>17000</v>
      </c>
      <c r="B4519" s="0" t="s">
        <v>67</v>
      </c>
      <c r="C4519" s="0" t="s">
        <v>59</v>
      </c>
      <c r="D4519" s="0" t="n">
        <v>2016</v>
      </c>
      <c r="E4519" s="0" t="s">
        <v>30</v>
      </c>
      <c r="F4519" s="0" t="n">
        <v>4</v>
      </c>
      <c r="G4519" s="0" t="s">
        <v>34</v>
      </c>
      <c r="H4519" s="0" t="n">
        <v>2</v>
      </c>
      <c r="I4519" s="0" t="n">
        <v>-9999</v>
      </c>
      <c r="J4519" s="0" t="n">
        <v>-9999</v>
      </c>
      <c r="K4519" s="0" t="n">
        <v>-9999</v>
      </c>
      <c r="L4519" s="0" t="n">
        <v>-9999</v>
      </c>
      <c r="M4519" s="0" t="n">
        <v>-9999</v>
      </c>
    </row>
    <row r="4520" customFormat="false" ht="14.5" hidden="false" customHeight="false" outlineLevel="0" collapsed="false">
      <c r="A4520" s="0" t="n">
        <v>17000</v>
      </c>
      <c r="B4520" s="0" t="s">
        <v>67</v>
      </c>
      <c r="C4520" s="0" t="s">
        <v>59</v>
      </c>
      <c r="D4520" s="0" t="n">
        <v>2017</v>
      </c>
      <c r="E4520" s="0" t="s">
        <v>30</v>
      </c>
      <c r="F4520" s="0" t="n">
        <v>4</v>
      </c>
      <c r="G4520" s="0" t="s">
        <v>33</v>
      </c>
      <c r="H4520" s="0" t="n">
        <v>2</v>
      </c>
      <c r="I4520" s="0" t="n">
        <v>-9999</v>
      </c>
      <c r="J4520" s="0" t="n">
        <v>-9999</v>
      </c>
      <c r="K4520" s="0" t="n">
        <v>-9999</v>
      </c>
      <c r="L4520" s="0" t="n">
        <v>-9999</v>
      </c>
      <c r="M4520" s="0" t="n">
        <v>-9999</v>
      </c>
    </row>
    <row r="4521" customFormat="false" ht="14.5" hidden="false" customHeight="false" outlineLevel="0" collapsed="false">
      <c r="A4521" s="0" t="n">
        <v>17000</v>
      </c>
      <c r="B4521" s="0" t="s">
        <v>67</v>
      </c>
      <c r="C4521" s="0" t="s">
        <v>59</v>
      </c>
      <c r="D4521" s="0" t="n">
        <v>2018</v>
      </c>
      <c r="E4521" s="0" t="s">
        <v>30</v>
      </c>
      <c r="F4521" s="0" t="n">
        <v>4</v>
      </c>
      <c r="G4521" s="0" t="s">
        <v>33</v>
      </c>
      <c r="H4521" s="0" t="n">
        <v>2</v>
      </c>
      <c r="I4521" s="0" t="n">
        <v>-9999</v>
      </c>
      <c r="J4521" s="0" t="n">
        <v>-9999</v>
      </c>
      <c r="K4521" s="0" t="n">
        <v>-9999</v>
      </c>
      <c r="L4521" s="0" t="n">
        <v>-9999</v>
      </c>
      <c r="M4521" s="0" t="n">
        <v>-9999</v>
      </c>
    </row>
    <row r="4522" customFormat="false" ht="14.5" hidden="false" customHeight="false" outlineLevel="0" collapsed="false">
      <c r="A4522" s="0" t="n">
        <v>17000</v>
      </c>
      <c r="B4522" s="0" t="s">
        <v>67</v>
      </c>
      <c r="C4522" s="0" t="s">
        <v>59</v>
      </c>
      <c r="D4522" s="0" t="n">
        <v>2019</v>
      </c>
      <c r="E4522" s="0" t="s">
        <v>30</v>
      </c>
      <c r="F4522" s="0" t="n">
        <v>4</v>
      </c>
      <c r="G4522" s="0" t="s">
        <v>33</v>
      </c>
      <c r="H4522" s="0" t="n">
        <v>2</v>
      </c>
      <c r="I4522" s="0" t="n">
        <v>-9999</v>
      </c>
      <c r="J4522" s="0" t="n">
        <v>-9999</v>
      </c>
      <c r="K4522" s="0" t="n">
        <v>-9999</v>
      </c>
      <c r="L4522" s="0" t="n">
        <v>-9999</v>
      </c>
      <c r="M4522" s="0" t="n">
        <v>-9999</v>
      </c>
    </row>
    <row r="4523" customFormat="false" ht="14.5" hidden="false" customHeight="false" outlineLevel="0" collapsed="false">
      <c r="A4523" s="0" t="n">
        <v>17000</v>
      </c>
      <c r="B4523" s="0" t="s">
        <v>67</v>
      </c>
      <c r="C4523" s="0" t="s">
        <v>59</v>
      </c>
      <c r="D4523" s="0" t="n">
        <v>2020</v>
      </c>
      <c r="E4523" s="0" t="s">
        <v>30</v>
      </c>
      <c r="F4523" s="0" t="n">
        <v>4</v>
      </c>
      <c r="G4523" s="0" t="s">
        <v>33</v>
      </c>
      <c r="H4523" s="0" t="n">
        <v>2</v>
      </c>
      <c r="I4523" s="0" t="n">
        <v>-9999</v>
      </c>
      <c r="J4523" s="0" t="n">
        <v>-9999</v>
      </c>
      <c r="K4523" s="0" t="n">
        <v>-9999</v>
      </c>
      <c r="L4523" s="0" t="n">
        <v>-9999</v>
      </c>
      <c r="M4523" s="0" t="n">
        <v>-9999</v>
      </c>
    </row>
    <row r="4524" customFormat="false" ht="14.5" hidden="false" customHeight="false" outlineLevel="0" collapsed="false">
      <c r="A4524" s="0" t="n">
        <v>17000</v>
      </c>
      <c r="B4524" s="0" t="s">
        <v>67</v>
      </c>
      <c r="C4524" s="0" t="s">
        <v>59</v>
      </c>
      <c r="D4524" s="0" t="n">
        <v>2005</v>
      </c>
      <c r="E4524" s="0" t="s">
        <v>30</v>
      </c>
      <c r="F4524" s="0" t="n">
        <v>4</v>
      </c>
      <c r="G4524" s="0" t="s">
        <v>17</v>
      </c>
      <c r="H4524" s="0" t="n">
        <v>9</v>
      </c>
      <c r="I4524" s="0" t="n">
        <v>25</v>
      </c>
      <c r="J4524" s="0" t="n">
        <v>1295</v>
      </c>
      <c r="K4524" s="0" t="n">
        <v>54069550</v>
      </c>
      <c r="L4524" s="0" t="n">
        <v>179788851</v>
      </c>
      <c r="M4524" s="0" t="n">
        <v>205157489</v>
      </c>
    </row>
    <row r="4525" customFormat="false" ht="14.5" hidden="false" customHeight="false" outlineLevel="0" collapsed="false">
      <c r="A4525" s="0" t="n">
        <v>17000</v>
      </c>
      <c r="B4525" s="0" t="s">
        <v>67</v>
      </c>
      <c r="C4525" s="0" t="s">
        <v>59</v>
      </c>
      <c r="D4525" s="0" t="n">
        <v>2006</v>
      </c>
      <c r="E4525" s="0" t="s">
        <v>30</v>
      </c>
      <c r="F4525" s="0" t="n">
        <v>4</v>
      </c>
      <c r="G4525" s="0" t="s">
        <v>17</v>
      </c>
      <c r="H4525" s="0" t="n">
        <v>9</v>
      </c>
      <c r="I4525" s="0" t="n">
        <v>24</v>
      </c>
      <c r="J4525" s="0" t="n">
        <v>1395</v>
      </c>
      <c r="K4525" s="0" t="n">
        <v>54619793</v>
      </c>
      <c r="L4525" s="0" t="n">
        <v>193462393</v>
      </c>
      <c r="M4525" s="0" t="n">
        <v>214947943</v>
      </c>
    </row>
    <row r="4526" customFormat="false" ht="14.5" hidden="false" customHeight="false" outlineLevel="0" collapsed="false">
      <c r="A4526" s="0" t="n">
        <v>17000</v>
      </c>
      <c r="B4526" s="0" t="s">
        <v>67</v>
      </c>
      <c r="C4526" s="0" t="s">
        <v>59</v>
      </c>
      <c r="D4526" s="0" t="n">
        <v>2007</v>
      </c>
      <c r="E4526" s="0" t="s">
        <v>30</v>
      </c>
      <c r="F4526" s="0" t="n">
        <v>4</v>
      </c>
      <c r="G4526" s="0" t="s">
        <v>17</v>
      </c>
      <c r="H4526" s="0" t="n">
        <v>9</v>
      </c>
      <c r="I4526" s="0" t="n">
        <v>26</v>
      </c>
      <c r="J4526" s="0" t="n">
        <v>1283</v>
      </c>
      <c r="K4526" s="0" t="n">
        <v>68008660</v>
      </c>
      <c r="L4526" s="0" t="n">
        <v>268265445</v>
      </c>
      <c r="M4526" s="0" t="n">
        <v>293924428</v>
      </c>
    </row>
    <row r="4527" customFormat="false" ht="14.5" hidden="false" customHeight="false" outlineLevel="0" collapsed="false">
      <c r="A4527" s="0" t="n">
        <v>17000</v>
      </c>
      <c r="B4527" s="0" t="s">
        <v>67</v>
      </c>
      <c r="C4527" s="0" t="s">
        <v>59</v>
      </c>
      <c r="D4527" s="0" t="n">
        <v>2008</v>
      </c>
      <c r="E4527" s="0" t="s">
        <v>30</v>
      </c>
      <c r="F4527" s="0" t="n">
        <v>4</v>
      </c>
      <c r="G4527" s="0" t="s">
        <v>17</v>
      </c>
      <c r="H4527" s="0" t="n">
        <v>9</v>
      </c>
      <c r="I4527" s="0" t="n">
        <v>26</v>
      </c>
      <c r="J4527" s="0" t="n">
        <v>1227</v>
      </c>
      <c r="K4527" s="0" t="n">
        <v>50281302</v>
      </c>
      <c r="L4527" s="0" t="n">
        <v>137998924</v>
      </c>
      <c r="M4527" s="0" t="n">
        <v>149840558</v>
      </c>
    </row>
    <row r="4528" customFormat="false" ht="14.5" hidden="false" customHeight="false" outlineLevel="0" collapsed="false">
      <c r="A4528" s="0" t="n">
        <v>17000</v>
      </c>
      <c r="B4528" s="0" t="s">
        <v>67</v>
      </c>
      <c r="C4528" s="0" t="s">
        <v>59</v>
      </c>
      <c r="D4528" s="0" t="n">
        <v>2009</v>
      </c>
      <c r="E4528" s="0" t="s">
        <v>30</v>
      </c>
      <c r="F4528" s="0" t="n">
        <v>4</v>
      </c>
      <c r="G4528" s="0" t="s">
        <v>17</v>
      </c>
      <c r="H4528" s="0" t="n">
        <v>9</v>
      </c>
      <c r="I4528" s="0" t="n">
        <v>23</v>
      </c>
      <c r="J4528" s="0" t="n">
        <v>833</v>
      </c>
      <c r="K4528" s="0" t="n">
        <v>36345487</v>
      </c>
      <c r="L4528" s="0" t="n">
        <v>124073693</v>
      </c>
      <c r="M4528" s="0" t="n">
        <v>128018341</v>
      </c>
    </row>
    <row r="4529" customFormat="false" ht="14.5" hidden="false" customHeight="false" outlineLevel="0" collapsed="false">
      <c r="A4529" s="0" t="n">
        <v>17000</v>
      </c>
      <c r="B4529" s="0" t="s">
        <v>67</v>
      </c>
      <c r="C4529" s="0" t="s">
        <v>59</v>
      </c>
      <c r="D4529" s="0" t="n">
        <v>2010</v>
      </c>
      <c r="E4529" s="0" t="s">
        <v>30</v>
      </c>
      <c r="F4529" s="0" t="n">
        <v>4</v>
      </c>
      <c r="G4529" s="0" t="s">
        <v>17</v>
      </c>
      <c r="H4529" s="0" t="n">
        <v>9</v>
      </c>
      <c r="I4529" s="0" t="n">
        <v>20</v>
      </c>
      <c r="J4529" s="0" t="n">
        <v>819</v>
      </c>
      <c r="K4529" s="0" t="n">
        <v>35482831</v>
      </c>
      <c r="L4529" s="0" t="n">
        <v>101065436</v>
      </c>
      <c r="M4529" s="0" t="n">
        <v>104136656</v>
      </c>
    </row>
    <row r="4530" customFormat="false" ht="14.5" hidden="false" customHeight="false" outlineLevel="0" collapsed="false">
      <c r="A4530" s="0" t="n">
        <v>17000</v>
      </c>
      <c r="B4530" s="0" t="s">
        <v>67</v>
      </c>
      <c r="C4530" s="0" t="s">
        <v>59</v>
      </c>
      <c r="D4530" s="0" t="n">
        <v>2011</v>
      </c>
      <c r="E4530" s="0" t="s">
        <v>30</v>
      </c>
      <c r="F4530" s="0" t="n">
        <v>4</v>
      </c>
      <c r="G4530" s="0" t="s">
        <v>17</v>
      </c>
      <c r="H4530" s="0" t="n">
        <v>9</v>
      </c>
      <c r="I4530" s="0" t="n">
        <v>19</v>
      </c>
      <c r="J4530" s="0" t="n">
        <v>788</v>
      </c>
      <c r="K4530" s="0" t="n">
        <v>37480328</v>
      </c>
      <c r="L4530" s="0" t="n">
        <v>106456659</v>
      </c>
      <c r="M4530" s="0" t="n">
        <v>108437848</v>
      </c>
    </row>
    <row r="4531" customFormat="false" ht="14.5" hidden="false" customHeight="false" outlineLevel="0" collapsed="false">
      <c r="A4531" s="0" t="n">
        <v>17000</v>
      </c>
      <c r="B4531" s="0" t="s">
        <v>67</v>
      </c>
      <c r="C4531" s="0" t="s">
        <v>59</v>
      </c>
      <c r="D4531" s="0" t="n">
        <v>2012</v>
      </c>
      <c r="E4531" s="0" t="s">
        <v>30</v>
      </c>
      <c r="F4531" s="0" t="n">
        <v>4</v>
      </c>
      <c r="G4531" s="0" t="s">
        <v>17</v>
      </c>
      <c r="H4531" s="0" t="n">
        <v>9</v>
      </c>
      <c r="I4531" s="0" t="n">
        <v>23</v>
      </c>
      <c r="J4531" s="0" t="n">
        <v>767</v>
      </c>
      <c r="K4531" s="0" t="n">
        <v>39731779</v>
      </c>
      <c r="L4531" s="0" t="n">
        <v>115930497</v>
      </c>
      <c r="M4531" s="0" t="n">
        <v>115930497</v>
      </c>
    </row>
    <row r="4532" customFormat="false" ht="14.5" hidden="false" customHeight="false" outlineLevel="0" collapsed="false">
      <c r="A4532" s="0" t="n">
        <v>17000</v>
      </c>
      <c r="B4532" s="0" t="s">
        <v>67</v>
      </c>
      <c r="C4532" s="0" t="s">
        <v>59</v>
      </c>
      <c r="D4532" s="0" t="n">
        <v>2013</v>
      </c>
      <c r="E4532" s="0" t="s">
        <v>30</v>
      </c>
      <c r="F4532" s="0" t="n">
        <v>4</v>
      </c>
      <c r="G4532" s="0" t="s">
        <v>17</v>
      </c>
      <c r="H4532" s="0" t="n">
        <v>9</v>
      </c>
      <c r="I4532" s="0" t="n">
        <v>22</v>
      </c>
      <c r="J4532" s="0" t="n">
        <v>505</v>
      </c>
      <c r="K4532" s="0" t="n">
        <v>22741415</v>
      </c>
      <c r="L4532" s="0" t="n">
        <v>65153421</v>
      </c>
      <c r="M4532" s="0" t="n">
        <v>63697810</v>
      </c>
    </row>
    <row r="4533" customFormat="false" ht="14.5" hidden="false" customHeight="false" outlineLevel="0" collapsed="false">
      <c r="A4533" s="0" t="n">
        <v>17000</v>
      </c>
      <c r="B4533" s="0" t="s">
        <v>67</v>
      </c>
      <c r="C4533" s="0" t="s">
        <v>59</v>
      </c>
      <c r="D4533" s="0" t="n">
        <v>2014</v>
      </c>
      <c r="E4533" s="0" t="s">
        <v>30</v>
      </c>
      <c r="F4533" s="0" t="n">
        <v>4</v>
      </c>
      <c r="G4533" s="0" t="s">
        <v>17</v>
      </c>
      <c r="H4533" s="0" t="n">
        <v>9</v>
      </c>
      <c r="I4533" s="0" t="n">
        <v>23</v>
      </c>
      <c r="J4533" s="0" t="n">
        <v>441</v>
      </c>
      <c r="K4533" s="0" t="n">
        <v>18845133</v>
      </c>
      <c r="L4533" s="0" t="n">
        <v>49321209</v>
      </c>
      <c r="M4533" s="0" t="n">
        <v>47223832</v>
      </c>
    </row>
    <row r="4534" customFormat="false" ht="14.5" hidden="false" customHeight="false" outlineLevel="0" collapsed="false">
      <c r="A4534" s="0" t="n">
        <v>17000</v>
      </c>
      <c r="B4534" s="0" t="s">
        <v>67</v>
      </c>
      <c r="C4534" s="0" t="s">
        <v>59</v>
      </c>
      <c r="D4534" s="0" t="n">
        <v>2015</v>
      </c>
      <c r="E4534" s="0" t="s">
        <v>30</v>
      </c>
      <c r="F4534" s="0" t="n">
        <v>4</v>
      </c>
      <c r="G4534" s="0" t="s">
        <v>17</v>
      </c>
      <c r="H4534" s="0" t="n">
        <v>9</v>
      </c>
      <c r="I4534" s="0" t="n">
        <v>23</v>
      </c>
      <c r="J4534" s="0" t="n">
        <v>474</v>
      </c>
      <c r="K4534" s="0" t="n">
        <v>19816835</v>
      </c>
      <c r="L4534" s="0" t="n">
        <v>39394668</v>
      </c>
      <c r="M4534" s="0" t="n">
        <v>36771720</v>
      </c>
    </row>
    <row r="4535" customFormat="false" ht="14.5" hidden="false" customHeight="false" outlineLevel="0" collapsed="false">
      <c r="A4535" s="0" t="n">
        <v>17000</v>
      </c>
      <c r="B4535" s="0" t="s">
        <v>67</v>
      </c>
      <c r="C4535" s="0" t="s">
        <v>59</v>
      </c>
      <c r="D4535" s="0" t="n">
        <v>2016</v>
      </c>
      <c r="E4535" s="0" t="s">
        <v>30</v>
      </c>
      <c r="F4535" s="0" t="n">
        <v>4</v>
      </c>
      <c r="G4535" s="0" t="s">
        <v>17</v>
      </c>
      <c r="H4535" s="0" t="n">
        <v>9</v>
      </c>
      <c r="I4535" s="0" t="n">
        <v>21</v>
      </c>
      <c r="J4535" s="0" t="n">
        <v>441</v>
      </c>
      <c r="K4535" s="0" t="n">
        <v>18781530</v>
      </c>
      <c r="L4535" s="0" t="n">
        <v>41278190</v>
      </c>
      <c r="M4535" s="0" t="n">
        <v>38106093</v>
      </c>
    </row>
    <row r="4536" customFormat="false" ht="14.5" hidden="false" customHeight="false" outlineLevel="0" collapsed="false">
      <c r="A4536" s="0" t="n">
        <v>17000</v>
      </c>
      <c r="B4536" s="0" t="s">
        <v>67</v>
      </c>
      <c r="C4536" s="0" t="s">
        <v>59</v>
      </c>
      <c r="D4536" s="0" t="n">
        <v>2017</v>
      </c>
      <c r="E4536" s="0" t="s">
        <v>30</v>
      </c>
      <c r="F4536" s="0" t="n">
        <v>4</v>
      </c>
      <c r="G4536" s="0" t="s">
        <v>17</v>
      </c>
      <c r="H4536" s="0" t="n">
        <v>9</v>
      </c>
      <c r="I4536" s="0" t="n">
        <v>23</v>
      </c>
      <c r="J4536" s="0" t="n">
        <v>447</v>
      </c>
      <c r="K4536" s="0" t="n">
        <v>18955378</v>
      </c>
      <c r="L4536" s="0" t="n">
        <v>40172899</v>
      </c>
      <c r="M4536" s="0" t="n">
        <v>36920388</v>
      </c>
    </row>
    <row r="4537" customFormat="false" ht="14.5" hidden="false" customHeight="false" outlineLevel="0" collapsed="false">
      <c r="A4537" s="0" t="n">
        <v>17000</v>
      </c>
      <c r="B4537" s="0" t="s">
        <v>67</v>
      </c>
      <c r="C4537" s="0" t="s">
        <v>59</v>
      </c>
      <c r="D4537" s="0" t="n">
        <v>2018</v>
      </c>
      <c r="E4537" s="0" t="s">
        <v>30</v>
      </c>
      <c r="F4537" s="0" t="n">
        <v>4</v>
      </c>
      <c r="G4537" s="0" t="s">
        <v>17</v>
      </c>
      <c r="H4537" s="0" t="n">
        <v>9</v>
      </c>
      <c r="I4537" s="0" t="n">
        <v>-9999</v>
      </c>
      <c r="J4537" s="0" t="n">
        <v>-9999</v>
      </c>
      <c r="K4537" s="0" t="n">
        <v>-9999</v>
      </c>
      <c r="L4537" s="0" t="n">
        <v>-9999</v>
      </c>
      <c r="M4537" s="0" t="n">
        <v>-9999</v>
      </c>
    </row>
    <row r="4538" customFormat="false" ht="14.5" hidden="false" customHeight="false" outlineLevel="0" collapsed="false">
      <c r="A4538" s="0" t="n">
        <v>17000</v>
      </c>
      <c r="B4538" s="0" t="s">
        <v>67</v>
      </c>
      <c r="C4538" s="0" t="s">
        <v>59</v>
      </c>
      <c r="D4538" s="0" t="n">
        <v>2019</v>
      </c>
      <c r="E4538" s="0" t="s">
        <v>30</v>
      </c>
      <c r="F4538" s="0" t="n">
        <v>4</v>
      </c>
      <c r="G4538" s="0" t="s">
        <v>17</v>
      </c>
      <c r="H4538" s="0" t="n">
        <v>9</v>
      </c>
      <c r="I4538" s="0" t="n">
        <v>23</v>
      </c>
      <c r="J4538" s="0" t="n">
        <v>407</v>
      </c>
      <c r="K4538" s="0" t="n">
        <v>19227238</v>
      </c>
      <c r="L4538" s="0" t="n">
        <v>35608092</v>
      </c>
      <c r="M4538" s="0" t="n">
        <v>32013570</v>
      </c>
    </row>
    <row r="4539" customFormat="false" ht="14.5" hidden="false" customHeight="false" outlineLevel="0" collapsed="false">
      <c r="A4539" s="0" t="n">
        <v>17000</v>
      </c>
      <c r="B4539" s="0" t="s">
        <v>67</v>
      </c>
      <c r="C4539" s="0" t="s">
        <v>59</v>
      </c>
      <c r="D4539" s="0" t="n">
        <v>2020</v>
      </c>
      <c r="E4539" s="0" t="s">
        <v>30</v>
      </c>
      <c r="F4539" s="0" t="n">
        <v>4</v>
      </c>
      <c r="G4539" s="0" t="s">
        <v>17</v>
      </c>
      <c r="H4539" s="0" t="n">
        <v>9</v>
      </c>
      <c r="I4539" s="0" t="n">
        <v>24</v>
      </c>
      <c r="J4539" s="0" t="n">
        <v>391</v>
      </c>
      <c r="K4539" s="0" t="n">
        <v>20054990</v>
      </c>
      <c r="L4539" s="0" t="n">
        <v>27230083</v>
      </c>
      <c r="M4539" s="0" t="n">
        <v>23986960</v>
      </c>
    </row>
    <row r="4540" customFormat="false" ht="14.5" hidden="false" customHeight="false" outlineLevel="0" collapsed="false">
      <c r="A4540" s="0" t="n">
        <v>17000</v>
      </c>
      <c r="B4540" s="0" t="s">
        <v>67</v>
      </c>
      <c r="C4540" s="0" t="s">
        <v>59</v>
      </c>
      <c r="D4540" s="0" t="n">
        <v>2020</v>
      </c>
      <c r="E4540" s="0" t="s">
        <v>30</v>
      </c>
      <c r="F4540" s="0" t="n">
        <v>4</v>
      </c>
      <c r="G4540" s="0" t="s">
        <v>17</v>
      </c>
      <c r="H4540" s="0" t="n">
        <v>9</v>
      </c>
      <c r="I4540" s="0" t="n">
        <v>24</v>
      </c>
      <c r="J4540" s="0" t="n">
        <v>391</v>
      </c>
      <c r="K4540" s="0" t="n">
        <v>20054990</v>
      </c>
      <c r="L4540" s="0" t="n">
        <v>27230083</v>
      </c>
      <c r="M4540" s="0" t="n">
        <v>23986960</v>
      </c>
    </row>
    <row r="4541" customFormat="false" ht="14.5" hidden="false" customHeight="false" outlineLevel="0" collapsed="false">
      <c r="A4541" s="0" t="n">
        <v>17000</v>
      </c>
      <c r="B4541" s="0" t="s">
        <v>67</v>
      </c>
      <c r="C4541" s="0" t="s">
        <v>59</v>
      </c>
      <c r="D4541" s="0" t="n">
        <v>2005</v>
      </c>
      <c r="E4541" s="0" t="s">
        <v>35</v>
      </c>
      <c r="F4541" s="0" t="n">
        <v>5</v>
      </c>
      <c r="G4541" s="0" t="s">
        <v>36</v>
      </c>
      <c r="H4541" s="0" t="n">
        <v>0</v>
      </c>
      <c r="I4541" s="0" t="n">
        <v>7</v>
      </c>
      <c r="J4541" s="0" t="n">
        <v>1207</v>
      </c>
      <c r="K4541" s="0" t="n">
        <v>35440863</v>
      </c>
      <c r="L4541" s="0" t="n">
        <v>78868719</v>
      </c>
      <c r="M4541" s="0" t="n">
        <v>94877142</v>
      </c>
    </row>
    <row r="4542" customFormat="false" ht="14.5" hidden="false" customHeight="false" outlineLevel="0" collapsed="false">
      <c r="A4542" s="0" t="n">
        <v>17000</v>
      </c>
      <c r="B4542" s="0" t="s">
        <v>67</v>
      </c>
      <c r="C4542" s="0" t="s">
        <v>59</v>
      </c>
      <c r="D4542" s="0" t="n">
        <v>2006</v>
      </c>
      <c r="E4542" s="0" t="s">
        <v>35</v>
      </c>
      <c r="F4542" s="0" t="n">
        <v>5</v>
      </c>
      <c r="G4542" s="0" t="s">
        <v>36</v>
      </c>
      <c r="H4542" s="0" t="n">
        <v>0</v>
      </c>
      <c r="I4542" s="0" t="n">
        <v>-9999</v>
      </c>
      <c r="J4542" s="0" t="n">
        <v>-9999</v>
      </c>
      <c r="K4542" s="0" t="n">
        <v>-9999</v>
      </c>
      <c r="L4542" s="0" t="n">
        <v>-9999</v>
      </c>
      <c r="M4542" s="0" t="n">
        <v>-9999</v>
      </c>
    </row>
    <row r="4543" customFormat="false" ht="14.5" hidden="false" customHeight="false" outlineLevel="0" collapsed="false">
      <c r="A4543" s="0" t="n">
        <v>17000</v>
      </c>
      <c r="B4543" s="0" t="s">
        <v>67</v>
      </c>
      <c r="C4543" s="0" t="s">
        <v>59</v>
      </c>
      <c r="D4543" s="0" t="n">
        <v>2007</v>
      </c>
      <c r="E4543" s="0" t="s">
        <v>35</v>
      </c>
      <c r="F4543" s="0" t="n">
        <v>5</v>
      </c>
      <c r="G4543" s="0" t="s">
        <v>36</v>
      </c>
      <c r="H4543" s="0" t="n">
        <v>0</v>
      </c>
      <c r="I4543" s="0" t="n">
        <v>-9999</v>
      </c>
      <c r="J4543" s="0" t="n">
        <v>-9999</v>
      </c>
      <c r="K4543" s="0" t="n">
        <v>-9999</v>
      </c>
      <c r="L4543" s="0" t="n">
        <v>-9999</v>
      </c>
      <c r="M4543" s="0" t="n">
        <v>-9999</v>
      </c>
    </row>
    <row r="4544" customFormat="false" ht="14.5" hidden="false" customHeight="false" outlineLevel="0" collapsed="false">
      <c r="A4544" s="0" t="n">
        <v>17000</v>
      </c>
      <c r="B4544" s="0" t="s">
        <v>67</v>
      </c>
      <c r="C4544" s="0" t="s">
        <v>59</v>
      </c>
      <c r="D4544" s="0" t="n">
        <v>2008</v>
      </c>
      <c r="E4544" s="0" t="s">
        <v>35</v>
      </c>
      <c r="F4544" s="0" t="n">
        <v>5</v>
      </c>
      <c r="G4544" s="0" t="s">
        <v>36</v>
      </c>
      <c r="H4544" s="0" t="n">
        <v>0</v>
      </c>
      <c r="I4544" s="0" t="n">
        <v>-9999</v>
      </c>
      <c r="J4544" s="0" t="n">
        <v>-9999</v>
      </c>
      <c r="K4544" s="0" t="n">
        <v>-9999</v>
      </c>
      <c r="L4544" s="0" t="n">
        <v>-9999</v>
      </c>
      <c r="M4544" s="0" t="n">
        <v>-9999</v>
      </c>
    </row>
    <row r="4545" customFormat="false" ht="14.5" hidden="false" customHeight="false" outlineLevel="0" collapsed="false">
      <c r="A4545" s="0" t="n">
        <v>17000</v>
      </c>
      <c r="B4545" s="0" t="s">
        <v>67</v>
      </c>
      <c r="C4545" s="0" t="s">
        <v>59</v>
      </c>
      <c r="D4545" s="0" t="n">
        <v>2009</v>
      </c>
      <c r="E4545" s="0" t="s">
        <v>35</v>
      </c>
      <c r="F4545" s="0" t="n">
        <v>5</v>
      </c>
      <c r="G4545" s="0" t="s">
        <v>36</v>
      </c>
      <c r="H4545" s="0" t="n">
        <v>0</v>
      </c>
      <c r="I4545" s="0" t="n">
        <v>-9999</v>
      </c>
      <c r="J4545" s="0" t="n">
        <v>-9999</v>
      </c>
      <c r="K4545" s="0" t="n">
        <v>-9999</v>
      </c>
      <c r="L4545" s="0" t="n">
        <v>-9999</v>
      </c>
      <c r="M4545" s="0" t="n">
        <v>-9999</v>
      </c>
    </row>
    <row r="4546" customFormat="false" ht="14.5" hidden="false" customHeight="false" outlineLevel="0" collapsed="false">
      <c r="A4546" s="0" t="n">
        <v>17000</v>
      </c>
      <c r="B4546" s="0" t="s">
        <v>67</v>
      </c>
      <c r="C4546" s="0" t="s">
        <v>59</v>
      </c>
      <c r="D4546" s="0" t="n">
        <v>2010</v>
      </c>
      <c r="E4546" s="0" t="s">
        <v>35</v>
      </c>
      <c r="F4546" s="0" t="n">
        <v>5</v>
      </c>
      <c r="G4546" s="0" t="s">
        <v>36</v>
      </c>
      <c r="H4546" s="0" t="n">
        <v>0</v>
      </c>
      <c r="I4546" s="0" t="n">
        <v>-9999</v>
      </c>
      <c r="J4546" s="0" t="n">
        <v>-9999</v>
      </c>
      <c r="K4546" s="0" t="n">
        <v>-9999</v>
      </c>
      <c r="L4546" s="0" t="n">
        <v>-9999</v>
      </c>
      <c r="M4546" s="0" t="n">
        <v>-9999</v>
      </c>
    </row>
    <row r="4547" customFormat="false" ht="14.5" hidden="false" customHeight="false" outlineLevel="0" collapsed="false">
      <c r="A4547" s="0" t="n">
        <v>17000</v>
      </c>
      <c r="B4547" s="0" t="s">
        <v>67</v>
      </c>
      <c r="C4547" s="0" t="s">
        <v>59</v>
      </c>
      <c r="D4547" s="0" t="n">
        <v>2011</v>
      </c>
      <c r="E4547" s="0" t="s">
        <v>35</v>
      </c>
      <c r="F4547" s="0" t="n">
        <v>5</v>
      </c>
      <c r="G4547" s="0" t="s">
        <v>36</v>
      </c>
      <c r="H4547" s="0" t="n">
        <v>0</v>
      </c>
      <c r="I4547" s="0" t="n">
        <v>7</v>
      </c>
      <c r="J4547" s="0" t="n">
        <v>1361</v>
      </c>
      <c r="K4547" s="0" t="n">
        <v>43600261</v>
      </c>
      <c r="L4547" s="0" t="n">
        <v>112898723</v>
      </c>
      <c r="M4547" s="0" t="n">
        <v>115557796</v>
      </c>
    </row>
    <row r="4548" customFormat="false" ht="14.5" hidden="false" customHeight="false" outlineLevel="0" collapsed="false">
      <c r="A4548" s="0" t="n">
        <v>17000</v>
      </c>
      <c r="B4548" s="0" t="s">
        <v>67</v>
      </c>
      <c r="C4548" s="0" t="s">
        <v>59</v>
      </c>
      <c r="D4548" s="0" t="n">
        <v>2012</v>
      </c>
      <c r="E4548" s="0" t="s">
        <v>35</v>
      </c>
      <c r="F4548" s="0" t="n">
        <v>5</v>
      </c>
      <c r="G4548" s="0" t="s">
        <v>36</v>
      </c>
      <c r="H4548" s="0" t="n">
        <v>0</v>
      </c>
      <c r="I4548" s="0" t="n">
        <v>7</v>
      </c>
      <c r="J4548" s="0" t="n">
        <v>1385</v>
      </c>
      <c r="K4548" s="0" t="n">
        <v>48571423</v>
      </c>
      <c r="L4548" s="0" t="n">
        <v>141023283</v>
      </c>
      <c r="M4548" s="0" t="n">
        <v>141023283</v>
      </c>
    </row>
    <row r="4549" customFormat="false" ht="14.5" hidden="false" customHeight="false" outlineLevel="0" collapsed="false">
      <c r="A4549" s="0" t="n">
        <v>17000</v>
      </c>
      <c r="B4549" s="0" t="s">
        <v>67</v>
      </c>
      <c r="C4549" s="0" t="s">
        <v>59</v>
      </c>
      <c r="D4549" s="0" t="n">
        <v>2013</v>
      </c>
      <c r="E4549" s="0" t="s">
        <v>35</v>
      </c>
      <c r="F4549" s="0" t="n">
        <v>5</v>
      </c>
      <c r="G4549" s="0" t="s">
        <v>36</v>
      </c>
      <c r="H4549" s="0" t="n">
        <v>0</v>
      </c>
      <c r="I4549" s="0" t="n">
        <v>-9999</v>
      </c>
      <c r="J4549" s="0" t="n">
        <v>-9999</v>
      </c>
      <c r="K4549" s="0" t="n">
        <v>-9999</v>
      </c>
      <c r="L4549" s="0" t="n">
        <v>-9999</v>
      </c>
      <c r="M4549" s="0" t="n">
        <v>-9999</v>
      </c>
    </row>
    <row r="4550" customFormat="false" ht="14.5" hidden="false" customHeight="false" outlineLevel="0" collapsed="false">
      <c r="A4550" s="0" t="n">
        <v>17000</v>
      </c>
      <c r="B4550" s="0" t="s">
        <v>67</v>
      </c>
      <c r="C4550" s="0" t="s">
        <v>59</v>
      </c>
      <c r="D4550" s="0" t="n">
        <v>2014</v>
      </c>
      <c r="E4550" s="0" t="s">
        <v>35</v>
      </c>
      <c r="F4550" s="0" t="n">
        <v>5</v>
      </c>
      <c r="G4550" s="0" t="s">
        <v>36</v>
      </c>
      <c r="H4550" s="0" t="n">
        <v>0</v>
      </c>
      <c r="I4550" s="0" t="n">
        <v>-9999</v>
      </c>
      <c r="J4550" s="0" t="n">
        <v>-9999</v>
      </c>
      <c r="K4550" s="0" t="n">
        <v>-9999</v>
      </c>
      <c r="L4550" s="0" t="n">
        <v>-9999</v>
      </c>
      <c r="M4550" s="0" t="n">
        <v>-9999</v>
      </c>
    </row>
    <row r="4551" customFormat="false" ht="14.5" hidden="false" customHeight="false" outlineLevel="0" collapsed="false">
      <c r="A4551" s="0" t="n">
        <v>17000</v>
      </c>
      <c r="B4551" s="0" t="s">
        <v>67</v>
      </c>
      <c r="C4551" s="0" t="s">
        <v>59</v>
      </c>
      <c r="D4551" s="0" t="n">
        <v>2015</v>
      </c>
      <c r="E4551" s="0" t="s">
        <v>35</v>
      </c>
      <c r="F4551" s="0" t="n">
        <v>5</v>
      </c>
      <c r="G4551" s="0" t="s">
        <v>36</v>
      </c>
      <c r="H4551" s="0" t="n">
        <v>0</v>
      </c>
      <c r="I4551" s="0" t="n">
        <v>-9999</v>
      </c>
      <c r="J4551" s="0" t="n">
        <v>-9999</v>
      </c>
      <c r="K4551" s="0" t="n">
        <v>-9999</v>
      </c>
      <c r="L4551" s="0" t="n">
        <v>-9999</v>
      </c>
      <c r="M4551" s="0" t="n">
        <v>-9999</v>
      </c>
    </row>
    <row r="4552" customFormat="false" ht="14.5" hidden="false" customHeight="false" outlineLevel="0" collapsed="false">
      <c r="A4552" s="0" t="n">
        <v>17000</v>
      </c>
      <c r="B4552" s="0" t="s">
        <v>67</v>
      </c>
      <c r="C4552" s="0" t="s">
        <v>59</v>
      </c>
      <c r="D4552" s="0" t="n">
        <v>2016</v>
      </c>
      <c r="E4552" s="0" t="s">
        <v>35</v>
      </c>
      <c r="F4552" s="0" t="n">
        <v>5</v>
      </c>
      <c r="G4552" s="0" t="s">
        <v>37</v>
      </c>
      <c r="H4552" s="0" t="n">
        <v>0</v>
      </c>
      <c r="I4552" s="0" t="n">
        <v>-9999</v>
      </c>
      <c r="J4552" s="0" t="n">
        <v>-9999</v>
      </c>
      <c r="K4552" s="0" t="n">
        <v>-9999</v>
      </c>
      <c r="L4552" s="0" t="n">
        <v>-9999</v>
      </c>
      <c r="M4552" s="0" t="n">
        <v>-9999</v>
      </c>
    </row>
    <row r="4553" customFormat="false" ht="14.5" hidden="false" customHeight="false" outlineLevel="0" collapsed="false">
      <c r="A4553" s="0" t="n">
        <v>17000</v>
      </c>
      <c r="B4553" s="0" t="s">
        <v>67</v>
      </c>
      <c r="C4553" s="0" t="s">
        <v>59</v>
      </c>
      <c r="D4553" s="0" t="n">
        <v>2017</v>
      </c>
      <c r="E4553" s="0" t="s">
        <v>35</v>
      </c>
      <c r="F4553" s="0" t="n">
        <v>5</v>
      </c>
      <c r="G4553" s="0" t="s">
        <v>36</v>
      </c>
      <c r="H4553" s="0" t="n">
        <v>0</v>
      </c>
      <c r="I4553" s="0" t="n">
        <v>-9999</v>
      </c>
      <c r="J4553" s="0" t="n">
        <v>-9999</v>
      </c>
      <c r="K4553" s="0" t="n">
        <v>-9999</v>
      </c>
      <c r="L4553" s="0" t="n">
        <v>-9999</v>
      </c>
      <c r="M4553" s="0" t="n">
        <v>-9999</v>
      </c>
    </row>
    <row r="4554" customFormat="false" ht="14.5" hidden="false" customHeight="false" outlineLevel="0" collapsed="false">
      <c r="A4554" s="0" t="n">
        <v>17000</v>
      </c>
      <c r="B4554" s="0" t="s">
        <v>67</v>
      </c>
      <c r="C4554" s="0" t="s">
        <v>59</v>
      </c>
      <c r="D4554" s="0" t="n">
        <v>2018</v>
      </c>
      <c r="E4554" s="0" t="s">
        <v>35</v>
      </c>
      <c r="F4554" s="0" t="n">
        <v>5</v>
      </c>
      <c r="G4554" s="0" t="s">
        <v>36</v>
      </c>
      <c r="H4554" s="0" t="n">
        <v>0</v>
      </c>
      <c r="I4554" s="0" t="n">
        <v>-9999</v>
      </c>
      <c r="J4554" s="0" t="n">
        <v>-9999</v>
      </c>
      <c r="K4554" s="0" t="n">
        <v>-9999</v>
      </c>
      <c r="L4554" s="0" t="n">
        <v>-9999</v>
      </c>
      <c r="M4554" s="0" t="n">
        <v>-9999</v>
      </c>
    </row>
    <row r="4555" customFormat="false" ht="14.5" hidden="false" customHeight="false" outlineLevel="0" collapsed="false">
      <c r="A4555" s="0" t="n">
        <v>17000</v>
      </c>
      <c r="B4555" s="0" t="s">
        <v>67</v>
      </c>
      <c r="C4555" s="0" t="s">
        <v>59</v>
      </c>
      <c r="D4555" s="0" t="n">
        <v>2019</v>
      </c>
      <c r="E4555" s="0" t="s">
        <v>35</v>
      </c>
      <c r="F4555" s="0" t="n">
        <v>5</v>
      </c>
      <c r="G4555" s="0" t="s">
        <v>36</v>
      </c>
      <c r="H4555" s="0" t="n">
        <v>0</v>
      </c>
      <c r="I4555" s="0" t="n">
        <v>-9999</v>
      </c>
      <c r="J4555" s="0" t="n">
        <v>-9999</v>
      </c>
      <c r="K4555" s="0" t="n">
        <v>-9999</v>
      </c>
      <c r="L4555" s="0" t="n">
        <v>-9999</v>
      </c>
      <c r="M4555" s="0" t="n">
        <v>-9999</v>
      </c>
    </row>
    <row r="4556" customFormat="false" ht="14.5" hidden="false" customHeight="false" outlineLevel="0" collapsed="false">
      <c r="A4556" s="0" t="n">
        <v>17000</v>
      </c>
      <c r="B4556" s="0" t="s">
        <v>67</v>
      </c>
      <c r="C4556" s="0" t="s">
        <v>59</v>
      </c>
      <c r="D4556" s="0" t="n">
        <v>2020</v>
      </c>
      <c r="E4556" s="0" t="s">
        <v>35</v>
      </c>
      <c r="F4556" s="0" t="n">
        <v>5</v>
      </c>
      <c r="G4556" s="0" t="s">
        <v>36</v>
      </c>
      <c r="H4556" s="0" t="n">
        <v>0</v>
      </c>
      <c r="I4556" s="0" t="n">
        <v>8</v>
      </c>
      <c r="J4556" s="0" t="n">
        <v>1147</v>
      </c>
      <c r="K4556" s="0" t="n">
        <v>51339970</v>
      </c>
      <c r="L4556" s="0" t="n">
        <v>115414455</v>
      </c>
      <c r="M4556" s="0" t="n">
        <v>93907163</v>
      </c>
    </row>
    <row r="4557" customFormat="false" ht="14.5" hidden="false" customHeight="false" outlineLevel="0" collapsed="false">
      <c r="A4557" s="0" t="n">
        <v>17000</v>
      </c>
      <c r="B4557" s="0" t="s">
        <v>67</v>
      </c>
      <c r="C4557" s="0" t="s">
        <v>59</v>
      </c>
      <c r="D4557" s="0" t="n">
        <v>2005</v>
      </c>
      <c r="E4557" s="0" t="s">
        <v>35</v>
      </c>
      <c r="F4557" s="0" t="n">
        <v>5</v>
      </c>
      <c r="G4557" s="0" t="s">
        <v>38</v>
      </c>
      <c r="H4557" s="0" t="n">
        <v>1</v>
      </c>
      <c r="I4557" s="0" t="n">
        <v>-9999</v>
      </c>
      <c r="J4557" s="0" t="n">
        <v>-9999</v>
      </c>
      <c r="K4557" s="0" t="n">
        <v>-9999</v>
      </c>
      <c r="L4557" s="0" t="n">
        <v>-9999</v>
      </c>
      <c r="M4557" s="0" t="n">
        <v>-9999</v>
      </c>
    </row>
    <row r="4558" customFormat="false" ht="14.5" hidden="false" customHeight="false" outlineLevel="0" collapsed="false">
      <c r="A4558" s="0" t="n">
        <v>17000</v>
      </c>
      <c r="B4558" s="0" t="s">
        <v>67</v>
      </c>
      <c r="C4558" s="0" t="s">
        <v>59</v>
      </c>
      <c r="D4558" s="0" t="n">
        <v>2006</v>
      </c>
      <c r="E4558" s="0" t="s">
        <v>35</v>
      </c>
      <c r="F4558" s="0" t="n">
        <v>5</v>
      </c>
      <c r="G4558" s="0" t="s">
        <v>38</v>
      </c>
      <c r="H4558" s="0" t="n">
        <v>1</v>
      </c>
      <c r="I4558" s="0" t="n">
        <v>-9999</v>
      </c>
      <c r="J4558" s="0" t="n">
        <v>-9999</v>
      </c>
      <c r="K4558" s="0" t="n">
        <v>-9999</v>
      </c>
      <c r="L4558" s="0" t="n">
        <v>-9999</v>
      </c>
      <c r="M4558" s="0" t="n">
        <v>-9999</v>
      </c>
    </row>
    <row r="4559" customFormat="false" ht="14.5" hidden="false" customHeight="false" outlineLevel="0" collapsed="false">
      <c r="A4559" s="0" t="n">
        <v>17000</v>
      </c>
      <c r="B4559" s="0" t="s">
        <v>67</v>
      </c>
      <c r="C4559" s="0" t="s">
        <v>59</v>
      </c>
      <c r="D4559" s="0" t="n">
        <v>2007</v>
      </c>
      <c r="E4559" s="0" t="s">
        <v>35</v>
      </c>
      <c r="F4559" s="0" t="n">
        <v>5</v>
      </c>
      <c r="G4559" s="0" t="s">
        <v>38</v>
      </c>
      <c r="H4559" s="0" t="n">
        <v>1</v>
      </c>
      <c r="I4559" s="0" t="n">
        <v>-9999</v>
      </c>
      <c r="J4559" s="0" t="n">
        <v>-9999</v>
      </c>
      <c r="K4559" s="0" t="n">
        <v>-9999</v>
      </c>
      <c r="L4559" s="0" t="n">
        <v>-9999</v>
      </c>
      <c r="M4559" s="0" t="n">
        <v>-9999</v>
      </c>
    </row>
    <row r="4560" customFormat="false" ht="14.5" hidden="false" customHeight="false" outlineLevel="0" collapsed="false">
      <c r="A4560" s="0" t="n">
        <v>17000</v>
      </c>
      <c r="B4560" s="0" t="s">
        <v>67</v>
      </c>
      <c r="C4560" s="0" t="s">
        <v>59</v>
      </c>
      <c r="D4560" s="0" t="n">
        <v>2008</v>
      </c>
      <c r="E4560" s="0" t="s">
        <v>35</v>
      </c>
      <c r="F4560" s="0" t="n">
        <v>5</v>
      </c>
      <c r="G4560" s="0" t="s">
        <v>38</v>
      </c>
      <c r="H4560" s="0" t="n">
        <v>1</v>
      </c>
      <c r="I4560" s="0" t="n">
        <v>-9999</v>
      </c>
      <c r="J4560" s="0" t="n">
        <v>-9999</v>
      </c>
      <c r="K4560" s="0" t="n">
        <v>-9999</v>
      </c>
      <c r="L4560" s="0" t="n">
        <v>-9999</v>
      </c>
      <c r="M4560" s="0" t="n">
        <v>-9999</v>
      </c>
    </row>
    <row r="4561" customFormat="false" ht="14.5" hidden="false" customHeight="false" outlineLevel="0" collapsed="false">
      <c r="A4561" s="0" t="n">
        <v>17000</v>
      </c>
      <c r="B4561" s="0" t="s">
        <v>67</v>
      </c>
      <c r="C4561" s="0" t="s">
        <v>59</v>
      </c>
      <c r="D4561" s="0" t="n">
        <v>2009</v>
      </c>
      <c r="E4561" s="0" t="s">
        <v>35</v>
      </c>
      <c r="F4561" s="0" t="n">
        <v>5</v>
      </c>
      <c r="G4561" s="0" t="s">
        <v>38</v>
      </c>
      <c r="H4561" s="0" t="n">
        <v>1</v>
      </c>
      <c r="I4561" s="0" t="n">
        <v>-9999</v>
      </c>
      <c r="J4561" s="0" t="n">
        <v>-9999</v>
      </c>
      <c r="K4561" s="0" t="n">
        <v>-9999</v>
      </c>
      <c r="L4561" s="0" t="n">
        <v>-9999</v>
      </c>
      <c r="M4561" s="0" t="n">
        <v>-9999</v>
      </c>
    </row>
    <row r="4562" customFormat="false" ht="14.5" hidden="false" customHeight="false" outlineLevel="0" collapsed="false">
      <c r="A4562" s="0" t="n">
        <v>17000</v>
      </c>
      <c r="B4562" s="0" t="s">
        <v>67</v>
      </c>
      <c r="C4562" s="0" t="s">
        <v>59</v>
      </c>
      <c r="D4562" s="0" t="n">
        <v>2010</v>
      </c>
      <c r="E4562" s="0" t="s">
        <v>35</v>
      </c>
      <c r="F4562" s="0" t="n">
        <v>5</v>
      </c>
      <c r="G4562" s="0" t="s">
        <v>38</v>
      </c>
      <c r="H4562" s="0" t="n">
        <v>1</v>
      </c>
      <c r="I4562" s="0" t="n">
        <v>-9999</v>
      </c>
      <c r="J4562" s="0" t="n">
        <v>-9999</v>
      </c>
      <c r="K4562" s="0" t="n">
        <v>-9999</v>
      </c>
      <c r="L4562" s="0" t="n">
        <v>-9999</v>
      </c>
      <c r="M4562" s="0" t="n">
        <v>-9999</v>
      </c>
    </row>
    <row r="4563" customFormat="false" ht="14.5" hidden="false" customHeight="false" outlineLevel="0" collapsed="false">
      <c r="A4563" s="0" t="n">
        <v>17000</v>
      </c>
      <c r="B4563" s="0" t="s">
        <v>67</v>
      </c>
      <c r="C4563" s="0" t="s">
        <v>59</v>
      </c>
      <c r="D4563" s="0" t="n">
        <v>2011</v>
      </c>
      <c r="E4563" s="0" t="s">
        <v>35</v>
      </c>
      <c r="F4563" s="0" t="n">
        <v>5</v>
      </c>
      <c r="G4563" s="0" t="s">
        <v>38</v>
      </c>
      <c r="H4563" s="0" t="n">
        <v>1</v>
      </c>
      <c r="I4563" s="0" t="n">
        <v>-9999</v>
      </c>
      <c r="J4563" s="0" t="n">
        <v>-9999</v>
      </c>
      <c r="K4563" s="0" t="n">
        <v>-9999</v>
      </c>
      <c r="L4563" s="0" t="n">
        <v>-9999</v>
      </c>
      <c r="M4563" s="0" t="n">
        <v>-9999</v>
      </c>
    </row>
    <row r="4564" customFormat="false" ht="14.5" hidden="false" customHeight="false" outlineLevel="0" collapsed="false">
      <c r="A4564" s="0" t="n">
        <v>17000</v>
      </c>
      <c r="B4564" s="0" t="s">
        <v>67</v>
      </c>
      <c r="C4564" s="0" t="s">
        <v>59</v>
      </c>
      <c r="D4564" s="0" t="n">
        <v>2012</v>
      </c>
      <c r="E4564" s="0" t="s">
        <v>35</v>
      </c>
      <c r="F4564" s="0" t="n">
        <v>5</v>
      </c>
      <c r="G4564" s="0" t="s">
        <v>38</v>
      </c>
      <c r="H4564" s="0" t="n">
        <v>1</v>
      </c>
      <c r="I4564" s="0" t="n">
        <v>-9999</v>
      </c>
      <c r="J4564" s="0" t="n">
        <v>-9999</v>
      </c>
      <c r="K4564" s="0" t="n">
        <v>-9999</v>
      </c>
      <c r="L4564" s="0" t="n">
        <v>-9999</v>
      </c>
      <c r="M4564" s="0" t="n">
        <v>-9999</v>
      </c>
    </row>
    <row r="4565" customFormat="false" ht="14.5" hidden="false" customHeight="false" outlineLevel="0" collapsed="false">
      <c r="A4565" s="0" t="n">
        <v>17000</v>
      </c>
      <c r="B4565" s="0" t="s">
        <v>67</v>
      </c>
      <c r="C4565" s="0" t="s">
        <v>59</v>
      </c>
      <c r="D4565" s="0" t="n">
        <v>2013</v>
      </c>
      <c r="E4565" s="0" t="s">
        <v>35</v>
      </c>
      <c r="F4565" s="0" t="n">
        <v>5</v>
      </c>
      <c r="G4565" s="0" t="s">
        <v>38</v>
      </c>
      <c r="H4565" s="0" t="n">
        <v>1</v>
      </c>
      <c r="I4565" s="0" t="n">
        <v>-9999</v>
      </c>
      <c r="J4565" s="0" t="n">
        <v>-9999</v>
      </c>
      <c r="K4565" s="0" t="n">
        <v>-9999</v>
      </c>
      <c r="L4565" s="0" t="n">
        <v>-9999</v>
      </c>
      <c r="M4565" s="0" t="n">
        <v>-9999</v>
      </c>
    </row>
    <row r="4566" customFormat="false" ht="14.5" hidden="false" customHeight="false" outlineLevel="0" collapsed="false">
      <c r="A4566" s="0" t="n">
        <v>17000</v>
      </c>
      <c r="B4566" s="0" t="s">
        <v>67</v>
      </c>
      <c r="C4566" s="0" t="s">
        <v>59</v>
      </c>
      <c r="D4566" s="0" t="n">
        <v>2014</v>
      </c>
      <c r="E4566" s="0" t="s">
        <v>35</v>
      </c>
      <c r="F4566" s="0" t="n">
        <v>5</v>
      </c>
      <c r="G4566" s="0" t="s">
        <v>38</v>
      </c>
      <c r="H4566" s="0" t="n">
        <v>1</v>
      </c>
      <c r="I4566" s="0" t="n">
        <v>-9999</v>
      </c>
      <c r="J4566" s="0" t="n">
        <v>-9999</v>
      </c>
      <c r="K4566" s="0" t="n">
        <v>-9999</v>
      </c>
      <c r="L4566" s="0" t="n">
        <v>-9999</v>
      </c>
      <c r="M4566" s="0" t="n">
        <v>-9999</v>
      </c>
    </row>
    <row r="4567" customFormat="false" ht="14.5" hidden="false" customHeight="false" outlineLevel="0" collapsed="false">
      <c r="A4567" s="0" t="n">
        <v>17000</v>
      </c>
      <c r="B4567" s="0" t="s">
        <v>67</v>
      </c>
      <c r="C4567" s="0" t="s">
        <v>59</v>
      </c>
      <c r="D4567" s="0" t="n">
        <v>2015</v>
      </c>
      <c r="E4567" s="0" t="s">
        <v>35</v>
      </c>
      <c r="F4567" s="0" t="n">
        <v>5</v>
      </c>
      <c r="G4567" s="0" t="s">
        <v>38</v>
      </c>
      <c r="H4567" s="0" t="n">
        <v>1</v>
      </c>
      <c r="I4567" s="0" t="n">
        <v>-9999</v>
      </c>
      <c r="J4567" s="0" t="n">
        <v>-9999</v>
      </c>
      <c r="K4567" s="0" t="n">
        <v>-9999</v>
      </c>
      <c r="L4567" s="0" t="n">
        <v>-9999</v>
      </c>
      <c r="M4567" s="0" t="n">
        <v>-9999</v>
      </c>
    </row>
    <row r="4568" customFormat="false" ht="14.5" hidden="false" customHeight="false" outlineLevel="0" collapsed="false">
      <c r="A4568" s="0" t="n">
        <v>17000</v>
      </c>
      <c r="B4568" s="0" t="s">
        <v>67</v>
      </c>
      <c r="C4568" s="0" t="s">
        <v>59</v>
      </c>
      <c r="D4568" s="0" t="n">
        <v>2016</v>
      </c>
      <c r="E4568" s="0" t="s">
        <v>35</v>
      </c>
      <c r="F4568" s="0" t="n">
        <v>5</v>
      </c>
      <c r="G4568" s="0" t="s">
        <v>38</v>
      </c>
      <c r="H4568" s="0" t="n">
        <v>1</v>
      </c>
      <c r="I4568" s="0" t="n">
        <v>-9999</v>
      </c>
      <c r="J4568" s="0" t="n">
        <v>-9999</v>
      </c>
      <c r="K4568" s="0" t="n">
        <v>-9999</v>
      </c>
      <c r="L4568" s="0" t="n">
        <v>-9999</v>
      </c>
      <c r="M4568" s="0" t="n">
        <v>-9999</v>
      </c>
    </row>
    <row r="4569" customFormat="false" ht="14.5" hidden="false" customHeight="false" outlineLevel="0" collapsed="false">
      <c r="A4569" s="0" t="n">
        <v>17000</v>
      </c>
      <c r="B4569" s="0" t="s">
        <v>67</v>
      </c>
      <c r="C4569" s="0" t="s">
        <v>59</v>
      </c>
      <c r="D4569" s="0" t="n">
        <v>2017</v>
      </c>
      <c r="E4569" s="0" t="s">
        <v>35</v>
      </c>
      <c r="F4569" s="0" t="n">
        <v>5</v>
      </c>
      <c r="G4569" s="0" t="s">
        <v>38</v>
      </c>
      <c r="H4569" s="0" t="n">
        <v>1</v>
      </c>
      <c r="I4569" s="0" t="n">
        <v>-9999</v>
      </c>
      <c r="J4569" s="0" t="n">
        <v>-9999</v>
      </c>
      <c r="K4569" s="0" t="n">
        <v>-9999</v>
      </c>
      <c r="L4569" s="0" t="n">
        <v>-9999</v>
      </c>
      <c r="M4569" s="0" t="n">
        <v>-9999</v>
      </c>
    </row>
    <row r="4570" customFormat="false" ht="14.5" hidden="false" customHeight="false" outlineLevel="0" collapsed="false">
      <c r="A4570" s="0" t="n">
        <v>17000</v>
      </c>
      <c r="B4570" s="0" t="s">
        <v>67</v>
      </c>
      <c r="C4570" s="0" t="s">
        <v>59</v>
      </c>
      <c r="D4570" s="0" t="n">
        <v>2018</v>
      </c>
      <c r="E4570" s="0" t="s">
        <v>35</v>
      </c>
      <c r="F4570" s="0" t="n">
        <v>5</v>
      </c>
      <c r="G4570" s="0" t="s">
        <v>38</v>
      </c>
      <c r="H4570" s="0" t="n">
        <v>1</v>
      </c>
      <c r="I4570" s="0" t="n">
        <v>-9999</v>
      </c>
      <c r="J4570" s="0" t="n">
        <v>-9999</v>
      </c>
      <c r="K4570" s="0" t="n">
        <v>-9999</v>
      </c>
      <c r="L4570" s="0" t="n">
        <v>-9999</v>
      </c>
      <c r="M4570" s="0" t="n">
        <v>-9999</v>
      </c>
    </row>
    <row r="4571" customFormat="false" ht="14.5" hidden="false" customHeight="false" outlineLevel="0" collapsed="false">
      <c r="A4571" s="0" t="n">
        <v>17000</v>
      </c>
      <c r="B4571" s="0" t="s">
        <v>67</v>
      </c>
      <c r="C4571" s="0" t="s">
        <v>59</v>
      </c>
      <c r="D4571" s="0" t="n">
        <v>2019</v>
      </c>
      <c r="E4571" s="0" t="s">
        <v>35</v>
      </c>
      <c r="F4571" s="0" t="n">
        <v>5</v>
      </c>
      <c r="G4571" s="0" t="s">
        <v>38</v>
      </c>
      <c r="H4571" s="0" t="n">
        <v>1</v>
      </c>
      <c r="I4571" s="0" t="n">
        <v>-9999</v>
      </c>
      <c r="J4571" s="0" t="n">
        <v>-9999</v>
      </c>
      <c r="K4571" s="0" t="n">
        <v>-9999</v>
      </c>
      <c r="L4571" s="0" t="n">
        <v>-9999</v>
      </c>
      <c r="M4571" s="0" t="n">
        <v>-9999</v>
      </c>
    </row>
    <row r="4572" customFormat="false" ht="14.5" hidden="false" customHeight="false" outlineLevel="0" collapsed="false">
      <c r="A4572" s="0" t="n">
        <v>17000</v>
      </c>
      <c r="B4572" s="0" t="s">
        <v>67</v>
      </c>
      <c r="C4572" s="0" t="s">
        <v>59</v>
      </c>
      <c r="D4572" s="0" t="n">
        <v>2020</v>
      </c>
      <c r="E4572" s="0" t="s">
        <v>35</v>
      </c>
      <c r="F4572" s="0" t="n">
        <v>5</v>
      </c>
      <c r="G4572" s="0" t="s">
        <v>38</v>
      </c>
      <c r="H4572" s="0" t="n">
        <v>1</v>
      </c>
      <c r="I4572" s="0" t="n">
        <v>-9999</v>
      </c>
      <c r="J4572" s="0" t="n">
        <v>-9999</v>
      </c>
      <c r="K4572" s="0" t="n">
        <v>-9999</v>
      </c>
      <c r="L4572" s="0" t="n">
        <v>-9999</v>
      </c>
      <c r="M4572" s="0" t="n">
        <v>-9999</v>
      </c>
    </row>
    <row r="4573" customFormat="false" ht="14.5" hidden="false" customHeight="false" outlineLevel="0" collapsed="false">
      <c r="A4573" s="0" t="n">
        <v>17000</v>
      </c>
      <c r="B4573" s="0" t="s">
        <v>67</v>
      </c>
      <c r="C4573" s="0" t="s">
        <v>59</v>
      </c>
      <c r="D4573" s="0" t="n">
        <v>2005</v>
      </c>
      <c r="E4573" s="0" t="s">
        <v>35</v>
      </c>
      <c r="F4573" s="0" t="n">
        <v>5</v>
      </c>
      <c r="G4573" s="0" t="s">
        <v>39</v>
      </c>
      <c r="H4573" s="0" t="n">
        <v>2</v>
      </c>
      <c r="I4573" s="0" t="n">
        <v>1639</v>
      </c>
      <c r="J4573" s="0" t="n">
        <v>42426</v>
      </c>
      <c r="K4573" s="0" t="n">
        <v>741857895</v>
      </c>
      <c r="L4573" s="0" t="n">
        <v>1416259406</v>
      </c>
      <c r="M4573" s="0" t="n">
        <v>1854315666</v>
      </c>
    </row>
    <row r="4574" customFormat="false" ht="14.5" hidden="false" customHeight="false" outlineLevel="0" collapsed="false">
      <c r="A4574" s="0" t="n">
        <v>17000</v>
      </c>
      <c r="B4574" s="0" t="s">
        <v>67</v>
      </c>
      <c r="C4574" s="0" t="s">
        <v>59</v>
      </c>
      <c r="D4574" s="0" t="n">
        <v>2006</v>
      </c>
      <c r="E4574" s="0" t="s">
        <v>35</v>
      </c>
      <c r="F4574" s="0" t="n">
        <v>5</v>
      </c>
      <c r="G4574" s="0" t="s">
        <v>39</v>
      </c>
      <c r="H4574" s="0" t="n">
        <v>2</v>
      </c>
      <c r="I4574" s="0" t="n">
        <v>1718</v>
      </c>
      <c r="J4574" s="0" t="n">
        <v>45664</v>
      </c>
      <c r="K4574" s="0" t="n">
        <v>823744408</v>
      </c>
      <c r="L4574" s="0" t="n">
        <v>1635146249</v>
      </c>
      <c r="M4574" s="0" t="n">
        <v>2075079456</v>
      </c>
    </row>
    <row r="4575" customFormat="false" ht="14.5" hidden="false" customHeight="false" outlineLevel="0" collapsed="false">
      <c r="A4575" s="0" t="n">
        <v>17000</v>
      </c>
      <c r="B4575" s="0" t="s">
        <v>67</v>
      </c>
      <c r="C4575" s="0" t="s">
        <v>59</v>
      </c>
      <c r="D4575" s="0" t="n">
        <v>2007</v>
      </c>
      <c r="E4575" s="0" t="s">
        <v>35</v>
      </c>
      <c r="F4575" s="0" t="n">
        <v>5</v>
      </c>
      <c r="G4575" s="0" t="s">
        <v>39</v>
      </c>
      <c r="H4575" s="0" t="n">
        <v>2</v>
      </c>
      <c r="I4575" s="0" t="n">
        <v>1733</v>
      </c>
      <c r="J4575" s="0" t="n">
        <v>48108</v>
      </c>
      <c r="K4575" s="0" t="n">
        <v>895271864</v>
      </c>
      <c r="L4575" s="0" t="n">
        <v>1781670165</v>
      </c>
      <c r="M4575" s="0" t="n">
        <v>2157460307</v>
      </c>
    </row>
    <row r="4576" customFormat="false" ht="14.5" hidden="false" customHeight="false" outlineLevel="0" collapsed="false">
      <c r="A4576" s="0" t="n">
        <v>17000</v>
      </c>
      <c r="B4576" s="0" t="s">
        <v>67</v>
      </c>
      <c r="C4576" s="0" t="s">
        <v>59</v>
      </c>
      <c r="D4576" s="0" t="n">
        <v>2008</v>
      </c>
      <c r="E4576" s="0" t="s">
        <v>35</v>
      </c>
      <c r="F4576" s="0" t="n">
        <v>5</v>
      </c>
      <c r="G4576" s="0" t="s">
        <v>39</v>
      </c>
      <c r="H4576" s="0" t="n">
        <v>2</v>
      </c>
      <c r="I4576" s="0" t="n">
        <v>1700</v>
      </c>
      <c r="J4576" s="0" t="n">
        <v>49444</v>
      </c>
      <c r="K4576" s="0" t="n">
        <v>927331171</v>
      </c>
      <c r="L4576" s="0" t="n">
        <v>1915091295</v>
      </c>
      <c r="M4576" s="0" t="n">
        <v>2206361314</v>
      </c>
    </row>
    <row r="4577" customFormat="false" ht="14.5" hidden="false" customHeight="false" outlineLevel="0" collapsed="false">
      <c r="A4577" s="0" t="n">
        <v>17000</v>
      </c>
      <c r="B4577" s="0" t="s">
        <v>67</v>
      </c>
      <c r="C4577" s="0" t="s">
        <v>59</v>
      </c>
      <c r="D4577" s="0" t="n">
        <v>2009</v>
      </c>
      <c r="E4577" s="0" t="s">
        <v>35</v>
      </c>
      <c r="F4577" s="0" t="n">
        <v>5</v>
      </c>
      <c r="G4577" s="0" t="s">
        <v>39</v>
      </c>
      <c r="H4577" s="0" t="n">
        <v>2</v>
      </c>
      <c r="I4577" s="0" t="n">
        <v>1765</v>
      </c>
      <c r="J4577" s="0" t="n">
        <v>43696</v>
      </c>
      <c r="K4577" s="0" t="n">
        <v>851837872</v>
      </c>
      <c r="L4577" s="0" t="n">
        <v>1816829047</v>
      </c>
      <c r="M4577" s="0" t="n">
        <v>1940963514</v>
      </c>
    </row>
    <row r="4578" customFormat="false" ht="14.5" hidden="false" customHeight="false" outlineLevel="0" collapsed="false">
      <c r="A4578" s="0" t="n">
        <v>17000</v>
      </c>
      <c r="B4578" s="0" t="s">
        <v>67</v>
      </c>
      <c r="C4578" s="0" t="s">
        <v>59</v>
      </c>
      <c r="D4578" s="0" t="n">
        <v>2010</v>
      </c>
      <c r="E4578" s="0" t="s">
        <v>35</v>
      </c>
      <c r="F4578" s="0" t="n">
        <v>5</v>
      </c>
      <c r="G4578" s="0" t="s">
        <v>39</v>
      </c>
      <c r="H4578" s="0" t="n">
        <v>2</v>
      </c>
      <c r="I4578" s="0" t="n">
        <v>1792</v>
      </c>
      <c r="J4578" s="0" t="n">
        <v>43865</v>
      </c>
      <c r="K4578" s="0" t="n">
        <v>888756807</v>
      </c>
      <c r="L4578" s="0" t="n">
        <v>1885701744</v>
      </c>
      <c r="M4578" s="0" t="n">
        <v>1993825006</v>
      </c>
    </row>
    <row r="4579" customFormat="false" ht="14.5" hidden="false" customHeight="false" outlineLevel="0" collapsed="false">
      <c r="A4579" s="0" t="n">
        <v>17000</v>
      </c>
      <c r="B4579" s="0" t="s">
        <v>67</v>
      </c>
      <c r="C4579" s="0" t="s">
        <v>59</v>
      </c>
      <c r="D4579" s="0" t="n">
        <v>2011</v>
      </c>
      <c r="E4579" s="0" t="s">
        <v>35</v>
      </c>
      <c r="F4579" s="0" t="n">
        <v>5</v>
      </c>
      <c r="G4579" s="0" t="s">
        <v>39</v>
      </c>
      <c r="H4579" s="0" t="n">
        <v>2</v>
      </c>
      <c r="I4579" s="0" t="n">
        <v>1888</v>
      </c>
      <c r="J4579" s="0" t="n">
        <v>44393</v>
      </c>
      <c r="K4579" s="0" t="n">
        <v>926626022</v>
      </c>
      <c r="L4579" s="0" t="n">
        <v>1948970314</v>
      </c>
      <c r="M4579" s="0" t="n">
        <v>2047792932</v>
      </c>
    </row>
    <row r="4580" customFormat="false" ht="14.5" hidden="false" customHeight="false" outlineLevel="0" collapsed="false">
      <c r="A4580" s="0" t="n">
        <v>17000</v>
      </c>
      <c r="B4580" s="0" t="s">
        <v>67</v>
      </c>
      <c r="C4580" s="0" t="s">
        <v>59</v>
      </c>
      <c r="D4580" s="0" t="n">
        <v>2012</v>
      </c>
      <c r="E4580" s="0" t="s">
        <v>35</v>
      </c>
      <c r="F4580" s="0" t="n">
        <v>5</v>
      </c>
      <c r="G4580" s="0" t="s">
        <v>39</v>
      </c>
      <c r="H4580" s="0" t="n">
        <v>2</v>
      </c>
      <c r="I4580" s="0" t="n">
        <v>1867</v>
      </c>
      <c r="J4580" s="0" t="n">
        <v>45170</v>
      </c>
      <c r="K4580" s="0" t="n">
        <v>976350886</v>
      </c>
      <c r="L4580" s="0" t="n">
        <v>2070282182</v>
      </c>
      <c r="M4580" s="0" t="n">
        <v>2070282182</v>
      </c>
    </row>
    <row r="4581" customFormat="false" ht="14.5" hidden="false" customHeight="false" outlineLevel="0" collapsed="false">
      <c r="A4581" s="0" t="n">
        <v>17000</v>
      </c>
      <c r="B4581" s="0" t="s">
        <v>67</v>
      </c>
      <c r="C4581" s="0" t="s">
        <v>59</v>
      </c>
      <c r="D4581" s="0" t="n">
        <v>2013</v>
      </c>
      <c r="E4581" s="0" t="s">
        <v>35</v>
      </c>
      <c r="F4581" s="0" t="n">
        <v>5</v>
      </c>
      <c r="G4581" s="0" t="s">
        <v>39</v>
      </c>
      <c r="H4581" s="0" t="n">
        <v>2</v>
      </c>
      <c r="I4581" s="0" t="n">
        <v>2052</v>
      </c>
      <c r="J4581" s="0" t="n">
        <v>46535</v>
      </c>
      <c r="K4581" s="0" t="n">
        <v>1018321635</v>
      </c>
      <c r="L4581" s="0" t="n">
        <v>2152392612</v>
      </c>
      <c r="M4581" s="0" t="n">
        <v>2086803295</v>
      </c>
    </row>
    <row r="4582" customFormat="false" ht="14.5" hidden="false" customHeight="false" outlineLevel="0" collapsed="false">
      <c r="A4582" s="0" t="n">
        <v>17000</v>
      </c>
      <c r="B4582" s="0" t="s">
        <v>67</v>
      </c>
      <c r="C4582" s="0" t="s">
        <v>59</v>
      </c>
      <c r="D4582" s="0" t="n">
        <v>2014</v>
      </c>
      <c r="E4582" s="0" t="s">
        <v>35</v>
      </c>
      <c r="F4582" s="0" t="n">
        <v>5</v>
      </c>
      <c r="G4582" s="0" t="s">
        <v>39</v>
      </c>
      <c r="H4582" s="0" t="n">
        <v>2</v>
      </c>
      <c r="I4582" s="0" t="n">
        <v>2100</v>
      </c>
      <c r="J4582" s="0" t="n">
        <v>46522</v>
      </c>
      <c r="K4582" s="0" t="n">
        <v>1038332170</v>
      </c>
      <c r="L4582" s="0" t="n">
        <v>2177348786</v>
      </c>
      <c r="M4582" s="0" t="n">
        <v>2066134487</v>
      </c>
    </row>
    <row r="4583" customFormat="false" ht="14.5" hidden="false" customHeight="false" outlineLevel="0" collapsed="false">
      <c r="A4583" s="0" t="n">
        <v>17000</v>
      </c>
      <c r="B4583" s="0" t="s">
        <v>67</v>
      </c>
      <c r="C4583" s="0" t="s">
        <v>59</v>
      </c>
      <c r="D4583" s="0" t="n">
        <v>2015</v>
      </c>
      <c r="E4583" s="0" t="s">
        <v>35</v>
      </c>
      <c r="F4583" s="0" t="n">
        <v>5</v>
      </c>
      <c r="G4583" s="0" t="s">
        <v>39</v>
      </c>
      <c r="H4583" s="0" t="n">
        <v>2</v>
      </c>
      <c r="I4583" s="0" t="n">
        <v>2201</v>
      </c>
      <c r="J4583" s="0" t="n">
        <v>46694</v>
      </c>
      <c r="K4583" s="0" t="n">
        <v>1085369916</v>
      </c>
      <c r="L4583" s="0" t="n">
        <v>2299578556</v>
      </c>
      <c r="M4583" s="0" t="n">
        <v>2066355302</v>
      </c>
    </row>
    <row r="4584" customFormat="false" ht="14.5" hidden="false" customHeight="false" outlineLevel="0" collapsed="false">
      <c r="A4584" s="0" t="n">
        <v>17000</v>
      </c>
      <c r="B4584" s="0" t="s">
        <v>67</v>
      </c>
      <c r="C4584" s="0" t="s">
        <v>59</v>
      </c>
      <c r="D4584" s="0" t="n">
        <v>2016</v>
      </c>
      <c r="E4584" s="0" t="s">
        <v>35</v>
      </c>
      <c r="F4584" s="0" t="n">
        <v>5</v>
      </c>
      <c r="G4584" s="0" t="s">
        <v>40</v>
      </c>
      <c r="H4584" s="0" t="n">
        <v>2</v>
      </c>
      <c r="I4584" s="0" t="n">
        <v>2137</v>
      </c>
      <c r="J4584" s="0" t="n">
        <v>46704</v>
      </c>
      <c r="K4584" s="0" t="n">
        <v>1128668556</v>
      </c>
      <c r="L4584" s="0" t="n">
        <v>2357528842</v>
      </c>
      <c r="M4584" s="0" t="n">
        <v>2026903927</v>
      </c>
    </row>
    <row r="4585" customFormat="false" ht="14.5" hidden="false" customHeight="false" outlineLevel="0" collapsed="false">
      <c r="A4585" s="0" t="n">
        <v>17000</v>
      </c>
      <c r="B4585" s="0" t="s">
        <v>67</v>
      </c>
      <c r="C4585" s="0" t="s">
        <v>59</v>
      </c>
      <c r="D4585" s="0" t="n">
        <v>2017</v>
      </c>
      <c r="E4585" s="0" t="s">
        <v>35</v>
      </c>
      <c r="F4585" s="0" t="n">
        <v>5</v>
      </c>
      <c r="G4585" s="0" t="s">
        <v>39</v>
      </c>
      <c r="H4585" s="0" t="n">
        <v>2</v>
      </c>
      <c r="I4585" s="0" t="n">
        <v>2170</v>
      </c>
      <c r="J4585" s="0" t="n">
        <v>46297</v>
      </c>
      <c r="K4585" s="0" t="n">
        <v>1147006991</v>
      </c>
      <c r="L4585" s="0" t="n">
        <v>2378657516</v>
      </c>
      <c r="M4585" s="0" t="n">
        <v>1992443111</v>
      </c>
    </row>
    <row r="4586" customFormat="false" ht="14.5" hidden="false" customHeight="false" outlineLevel="0" collapsed="false">
      <c r="A4586" s="0" t="n">
        <v>17000</v>
      </c>
      <c r="B4586" s="0" t="s">
        <v>67</v>
      </c>
      <c r="C4586" s="0" t="s">
        <v>59</v>
      </c>
      <c r="D4586" s="0" t="n">
        <v>2018</v>
      </c>
      <c r="E4586" s="0" t="s">
        <v>35</v>
      </c>
      <c r="F4586" s="0" t="n">
        <v>5</v>
      </c>
      <c r="G4586" s="0" t="s">
        <v>39</v>
      </c>
      <c r="H4586" s="0" t="n">
        <v>2</v>
      </c>
      <c r="I4586" s="0" t="n">
        <v>2290</v>
      </c>
      <c r="J4586" s="0" t="n">
        <v>49431</v>
      </c>
      <c r="K4586" s="0" t="n">
        <v>1280162796</v>
      </c>
      <c r="L4586" s="0" t="n">
        <v>2639557397</v>
      </c>
      <c r="M4586" s="0" t="n">
        <v>2144254261</v>
      </c>
    </row>
    <row r="4587" customFormat="false" ht="14.5" hidden="false" customHeight="false" outlineLevel="0" collapsed="false">
      <c r="A4587" s="0" t="n">
        <v>17000</v>
      </c>
      <c r="B4587" s="0" t="s">
        <v>67</v>
      </c>
      <c r="C4587" s="0" t="s">
        <v>59</v>
      </c>
      <c r="D4587" s="0" t="n">
        <v>2019</v>
      </c>
      <c r="E4587" s="0" t="s">
        <v>35</v>
      </c>
      <c r="F4587" s="0" t="n">
        <v>5</v>
      </c>
      <c r="G4587" s="0" t="s">
        <v>39</v>
      </c>
      <c r="H4587" s="0" t="n">
        <v>2</v>
      </c>
      <c r="I4587" s="0" t="n">
        <v>2359</v>
      </c>
      <c r="J4587" s="0" t="n">
        <v>48070</v>
      </c>
      <c r="K4587" s="0" t="n">
        <v>1315128646</v>
      </c>
      <c r="L4587" s="0" t="n">
        <v>2639099546</v>
      </c>
      <c r="M4587" s="0" t="n">
        <v>2070800463</v>
      </c>
    </row>
    <row r="4588" customFormat="false" ht="14.5" hidden="false" customHeight="false" outlineLevel="0" collapsed="false">
      <c r="A4588" s="0" t="n">
        <v>17000</v>
      </c>
      <c r="B4588" s="0" t="s">
        <v>67</v>
      </c>
      <c r="C4588" s="0" t="s">
        <v>59</v>
      </c>
      <c r="D4588" s="0" t="n">
        <v>2020</v>
      </c>
      <c r="E4588" s="0" t="s">
        <v>35</v>
      </c>
      <c r="F4588" s="0" t="n">
        <v>5</v>
      </c>
      <c r="G4588" s="0" t="s">
        <v>39</v>
      </c>
      <c r="H4588" s="0" t="n">
        <v>2</v>
      </c>
      <c r="I4588" s="0" t="n">
        <v>2409</v>
      </c>
      <c r="J4588" s="0" t="n">
        <v>33124</v>
      </c>
      <c r="K4588" s="0" t="n">
        <v>902182417</v>
      </c>
      <c r="L4588" s="0" t="n">
        <v>1826266596</v>
      </c>
      <c r="M4588" s="0" t="n">
        <v>1317761464</v>
      </c>
    </row>
    <row r="4589" customFormat="false" ht="14.5" hidden="false" customHeight="false" outlineLevel="0" collapsed="false">
      <c r="A4589" s="0" t="n">
        <v>17000</v>
      </c>
      <c r="B4589" s="0" t="s">
        <v>67</v>
      </c>
      <c r="C4589" s="0" t="s">
        <v>59</v>
      </c>
      <c r="D4589" s="0" t="n">
        <v>2005</v>
      </c>
      <c r="E4589" s="0" t="s">
        <v>35</v>
      </c>
      <c r="F4589" s="0" t="n">
        <v>5</v>
      </c>
      <c r="G4589" s="0" t="s">
        <v>41</v>
      </c>
      <c r="H4589" s="0" t="n">
        <v>3</v>
      </c>
      <c r="I4589" s="0" t="n">
        <v>139</v>
      </c>
      <c r="J4589" s="0" t="n">
        <v>14049</v>
      </c>
      <c r="K4589" s="0" t="n">
        <v>460090823</v>
      </c>
      <c r="L4589" s="0" t="n">
        <v>1293980322</v>
      </c>
      <c r="M4589" s="0" t="n">
        <v>1515261700</v>
      </c>
    </row>
    <row r="4590" customFormat="false" ht="14.5" hidden="false" customHeight="false" outlineLevel="0" collapsed="false">
      <c r="A4590" s="0" t="n">
        <v>17000</v>
      </c>
      <c r="B4590" s="0" t="s">
        <v>67</v>
      </c>
      <c r="C4590" s="0" t="s">
        <v>59</v>
      </c>
      <c r="D4590" s="0" t="n">
        <v>2006</v>
      </c>
      <c r="E4590" s="0" t="s">
        <v>35</v>
      </c>
      <c r="F4590" s="0" t="n">
        <v>5</v>
      </c>
      <c r="G4590" s="0" t="s">
        <v>41</v>
      </c>
      <c r="H4590" s="0" t="n">
        <v>3</v>
      </c>
      <c r="I4590" s="0" t="n">
        <v>148</v>
      </c>
      <c r="J4590" s="0" t="n">
        <v>14601</v>
      </c>
      <c r="K4590" s="0" t="n">
        <v>502307392</v>
      </c>
      <c r="L4590" s="0" t="n">
        <v>1398727154</v>
      </c>
      <c r="M4590" s="0" t="n">
        <v>1575478067</v>
      </c>
    </row>
    <row r="4591" customFormat="false" ht="14.5" hidden="false" customHeight="false" outlineLevel="0" collapsed="false">
      <c r="A4591" s="0" t="n">
        <v>17000</v>
      </c>
      <c r="B4591" s="0" t="s">
        <v>67</v>
      </c>
      <c r="C4591" s="0" t="s">
        <v>59</v>
      </c>
      <c r="D4591" s="0" t="n">
        <v>2007</v>
      </c>
      <c r="E4591" s="0" t="s">
        <v>35</v>
      </c>
      <c r="F4591" s="0" t="n">
        <v>5</v>
      </c>
      <c r="G4591" s="0" t="s">
        <v>41</v>
      </c>
      <c r="H4591" s="0" t="n">
        <v>3</v>
      </c>
      <c r="I4591" s="0" t="n">
        <v>145</v>
      </c>
      <c r="J4591" s="0" t="n">
        <v>14688</v>
      </c>
      <c r="K4591" s="0" t="n">
        <v>550567630</v>
      </c>
      <c r="L4591" s="0" t="n">
        <v>1761777406</v>
      </c>
      <c r="M4591" s="0" t="n">
        <v>1873707203</v>
      </c>
    </row>
    <row r="4592" customFormat="false" ht="14.5" hidden="false" customHeight="false" outlineLevel="0" collapsed="false">
      <c r="A4592" s="0" t="n">
        <v>17000</v>
      </c>
      <c r="B4592" s="0" t="s">
        <v>67</v>
      </c>
      <c r="C4592" s="0" t="s">
        <v>59</v>
      </c>
      <c r="D4592" s="0" t="n">
        <v>2008</v>
      </c>
      <c r="E4592" s="0" t="s">
        <v>35</v>
      </c>
      <c r="F4592" s="0" t="n">
        <v>5</v>
      </c>
      <c r="G4592" s="0" t="s">
        <v>41</v>
      </c>
      <c r="H4592" s="0" t="n">
        <v>3</v>
      </c>
      <c r="I4592" s="0" t="n">
        <v>151</v>
      </c>
      <c r="J4592" s="0" t="n">
        <v>14631</v>
      </c>
      <c r="K4592" s="0" t="n">
        <v>543547192</v>
      </c>
      <c r="L4592" s="0" t="n">
        <v>1616469571</v>
      </c>
      <c r="M4592" s="0" t="n">
        <v>1668271659</v>
      </c>
    </row>
    <row r="4593" customFormat="false" ht="14.5" hidden="false" customHeight="false" outlineLevel="0" collapsed="false">
      <c r="A4593" s="0" t="n">
        <v>17000</v>
      </c>
      <c r="B4593" s="0" t="s">
        <v>67</v>
      </c>
      <c r="C4593" s="0" t="s">
        <v>59</v>
      </c>
      <c r="D4593" s="0" t="n">
        <v>2009</v>
      </c>
      <c r="E4593" s="0" t="s">
        <v>35</v>
      </c>
      <c r="F4593" s="0" t="n">
        <v>5</v>
      </c>
      <c r="G4593" s="0" t="s">
        <v>41</v>
      </c>
      <c r="H4593" s="0" t="n">
        <v>3</v>
      </c>
      <c r="I4593" s="0" t="n">
        <v>146</v>
      </c>
      <c r="J4593" s="0" t="n">
        <v>13514</v>
      </c>
      <c r="K4593" s="0" t="n">
        <v>500901818</v>
      </c>
      <c r="L4593" s="0" t="n">
        <v>1401754965</v>
      </c>
      <c r="M4593" s="0" t="n">
        <v>1469522978</v>
      </c>
    </row>
    <row r="4594" customFormat="false" ht="14.5" hidden="false" customHeight="false" outlineLevel="0" collapsed="false">
      <c r="A4594" s="0" t="n">
        <v>17000</v>
      </c>
      <c r="B4594" s="0" t="s">
        <v>67</v>
      </c>
      <c r="C4594" s="0" t="s">
        <v>59</v>
      </c>
      <c r="D4594" s="0" t="n">
        <v>2010</v>
      </c>
      <c r="E4594" s="0" t="s">
        <v>35</v>
      </c>
      <c r="F4594" s="0" t="n">
        <v>5</v>
      </c>
      <c r="G4594" s="0" t="s">
        <v>41</v>
      </c>
      <c r="H4594" s="0" t="n">
        <v>3</v>
      </c>
      <c r="I4594" s="0" t="n">
        <v>154</v>
      </c>
      <c r="J4594" s="0" t="n">
        <v>13183</v>
      </c>
      <c r="K4594" s="0" t="n">
        <v>495799357</v>
      </c>
      <c r="L4594" s="0" t="n">
        <v>1459678141</v>
      </c>
      <c r="M4594" s="0" t="n">
        <v>1546942591</v>
      </c>
    </row>
    <row r="4595" customFormat="false" ht="14.5" hidden="false" customHeight="false" outlineLevel="0" collapsed="false">
      <c r="A4595" s="0" t="n">
        <v>17000</v>
      </c>
      <c r="B4595" s="0" t="s">
        <v>67</v>
      </c>
      <c r="C4595" s="0" t="s">
        <v>59</v>
      </c>
      <c r="D4595" s="0" t="n">
        <v>2011</v>
      </c>
      <c r="E4595" s="0" t="s">
        <v>35</v>
      </c>
      <c r="F4595" s="0" t="n">
        <v>5</v>
      </c>
      <c r="G4595" s="0" t="s">
        <v>41</v>
      </c>
      <c r="H4595" s="0" t="n">
        <v>3</v>
      </c>
      <c r="I4595" s="0" t="n">
        <v>149</v>
      </c>
      <c r="J4595" s="0" t="n">
        <v>13401</v>
      </c>
      <c r="K4595" s="0" t="n">
        <v>518053615</v>
      </c>
      <c r="L4595" s="0" t="n">
        <v>1578912407</v>
      </c>
      <c r="M4595" s="0" t="n">
        <v>1646300172</v>
      </c>
    </row>
    <row r="4596" customFormat="false" ht="14.5" hidden="false" customHeight="false" outlineLevel="0" collapsed="false">
      <c r="A4596" s="0" t="n">
        <v>17000</v>
      </c>
      <c r="B4596" s="0" t="s">
        <v>67</v>
      </c>
      <c r="C4596" s="0" t="s">
        <v>59</v>
      </c>
      <c r="D4596" s="0" t="n">
        <v>2012</v>
      </c>
      <c r="E4596" s="0" t="s">
        <v>35</v>
      </c>
      <c r="F4596" s="0" t="n">
        <v>5</v>
      </c>
      <c r="G4596" s="0" t="s">
        <v>41</v>
      </c>
      <c r="H4596" s="0" t="n">
        <v>3</v>
      </c>
      <c r="I4596" s="0" t="n">
        <v>154</v>
      </c>
      <c r="J4596" s="0" t="n">
        <v>13956</v>
      </c>
      <c r="K4596" s="0" t="n">
        <v>557776883</v>
      </c>
      <c r="L4596" s="0" t="n">
        <v>1709901300</v>
      </c>
      <c r="M4596" s="0" t="n">
        <v>1709901300</v>
      </c>
    </row>
    <row r="4597" customFormat="false" ht="14.5" hidden="false" customHeight="false" outlineLevel="0" collapsed="false">
      <c r="A4597" s="0" t="n">
        <v>17000</v>
      </c>
      <c r="B4597" s="0" t="s">
        <v>67</v>
      </c>
      <c r="C4597" s="0" t="s">
        <v>59</v>
      </c>
      <c r="D4597" s="0" t="n">
        <v>2013</v>
      </c>
      <c r="E4597" s="0" t="s">
        <v>35</v>
      </c>
      <c r="F4597" s="0" t="n">
        <v>5</v>
      </c>
      <c r="G4597" s="0" t="s">
        <v>41</v>
      </c>
      <c r="H4597" s="0" t="n">
        <v>3</v>
      </c>
      <c r="I4597" s="0" t="n">
        <v>153</v>
      </c>
      <c r="J4597" s="0" t="n">
        <v>13755</v>
      </c>
      <c r="K4597" s="0" t="n">
        <v>568934761</v>
      </c>
      <c r="L4597" s="0" t="n">
        <v>1651460473</v>
      </c>
      <c r="M4597" s="0" t="n">
        <v>1607605844</v>
      </c>
    </row>
    <row r="4598" customFormat="false" ht="14.5" hidden="false" customHeight="false" outlineLevel="0" collapsed="false">
      <c r="A4598" s="0" t="n">
        <v>17000</v>
      </c>
      <c r="B4598" s="0" t="s">
        <v>67</v>
      </c>
      <c r="C4598" s="0" t="s">
        <v>59</v>
      </c>
      <c r="D4598" s="0" t="n">
        <v>2014</v>
      </c>
      <c r="E4598" s="0" t="s">
        <v>35</v>
      </c>
      <c r="F4598" s="0" t="n">
        <v>5</v>
      </c>
      <c r="G4598" s="0" t="s">
        <v>41</v>
      </c>
      <c r="H4598" s="0" t="n">
        <v>3</v>
      </c>
      <c r="I4598" s="0" t="n">
        <v>153</v>
      </c>
      <c r="J4598" s="0" t="n">
        <v>13474</v>
      </c>
      <c r="K4598" s="0" t="n">
        <v>576381963</v>
      </c>
      <c r="L4598" s="0" t="n">
        <v>2033425274</v>
      </c>
      <c r="M4598" s="0" t="n">
        <v>1914395691</v>
      </c>
    </row>
    <row r="4599" customFormat="false" ht="14.5" hidden="false" customHeight="false" outlineLevel="0" collapsed="false">
      <c r="A4599" s="0" t="n">
        <v>17000</v>
      </c>
      <c r="B4599" s="0" t="s">
        <v>67</v>
      </c>
      <c r="C4599" s="0" t="s">
        <v>59</v>
      </c>
      <c r="D4599" s="0" t="n">
        <v>2015</v>
      </c>
      <c r="E4599" s="0" t="s">
        <v>35</v>
      </c>
      <c r="F4599" s="0" t="n">
        <v>5</v>
      </c>
      <c r="G4599" s="0" t="s">
        <v>41</v>
      </c>
      <c r="H4599" s="0" t="n">
        <v>3</v>
      </c>
      <c r="I4599" s="0" t="n">
        <v>163</v>
      </c>
      <c r="J4599" s="0" t="n">
        <v>13972</v>
      </c>
      <c r="K4599" s="0" t="n">
        <v>625500522</v>
      </c>
      <c r="L4599" s="0" t="n">
        <v>2486242751</v>
      </c>
      <c r="M4599" s="0" t="n">
        <v>2265153591</v>
      </c>
    </row>
    <row r="4600" customFormat="false" ht="14.5" hidden="false" customHeight="false" outlineLevel="0" collapsed="false">
      <c r="A4600" s="0" t="n">
        <v>17000</v>
      </c>
      <c r="B4600" s="0" t="s">
        <v>67</v>
      </c>
      <c r="C4600" s="0" t="s">
        <v>59</v>
      </c>
      <c r="D4600" s="0" t="n">
        <v>2016</v>
      </c>
      <c r="E4600" s="0" t="s">
        <v>35</v>
      </c>
      <c r="F4600" s="0" t="n">
        <v>5</v>
      </c>
      <c r="G4600" s="0" t="s">
        <v>42</v>
      </c>
      <c r="H4600" s="0" t="n">
        <v>3</v>
      </c>
      <c r="I4600" s="0" t="n">
        <v>162</v>
      </c>
      <c r="J4600" s="0" t="n">
        <v>14297</v>
      </c>
      <c r="K4600" s="0" t="n">
        <v>642830021</v>
      </c>
      <c r="L4600" s="0" t="n">
        <v>2424833129</v>
      </c>
      <c r="M4600" s="0" t="n">
        <v>2136439782</v>
      </c>
    </row>
    <row r="4601" customFormat="false" ht="14.5" hidden="false" customHeight="false" outlineLevel="0" collapsed="false">
      <c r="A4601" s="0" t="n">
        <v>17000</v>
      </c>
      <c r="B4601" s="0" t="s">
        <v>67</v>
      </c>
      <c r="C4601" s="0" t="s">
        <v>59</v>
      </c>
      <c r="D4601" s="0" t="n">
        <v>2017</v>
      </c>
      <c r="E4601" s="0" t="s">
        <v>35</v>
      </c>
      <c r="F4601" s="0" t="n">
        <v>5</v>
      </c>
      <c r="G4601" s="0" t="s">
        <v>41</v>
      </c>
      <c r="H4601" s="0" t="n">
        <v>3</v>
      </c>
      <c r="I4601" s="0" t="n">
        <v>159</v>
      </c>
      <c r="J4601" s="0" t="n">
        <v>13260</v>
      </c>
      <c r="K4601" s="0" t="n">
        <v>612511389</v>
      </c>
      <c r="L4601" s="0" t="n">
        <v>2336456400</v>
      </c>
      <c r="M4601" s="0" t="n">
        <v>2008113078</v>
      </c>
    </row>
    <row r="4602" customFormat="false" ht="14.5" hidden="false" customHeight="false" outlineLevel="0" collapsed="false">
      <c r="A4602" s="0" t="n">
        <v>17000</v>
      </c>
      <c r="B4602" s="0" t="s">
        <v>67</v>
      </c>
      <c r="C4602" s="0" t="s">
        <v>59</v>
      </c>
      <c r="D4602" s="0" t="n">
        <v>2018</v>
      </c>
      <c r="E4602" s="0" t="s">
        <v>35</v>
      </c>
      <c r="F4602" s="0" t="n">
        <v>5</v>
      </c>
      <c r="G4602" s="0" t="s">
        <v>41</v>
      </c>
      <c r="H4602" s="0" t="n">
        <v>3</v>
      </c>
      <c r="I4602" s="0" t="n">
        <v>165</v>
      </c>
      <c r="J4602" s="0" t="n">
        <v>13150</v>
      </c>
      <c r="K4602" s="0" t="n">
        <v>628669464</v>
      </c>
      <c r="L4602" s="0" t="n">
        <v>1810588226</v>
      </c>
      <c r="M4602" s="0" t="n">
        <v>1486661256</v>
      </c>
    </row>
    <row r="4603" customFormat="false" ht="14.5" hidden="false" customHeight="false" outlineLevel="0" collapsed="false">
      <c r="A4603" s="0" t="n">
        <v>17000</v>
      </c>
      <c r="B4603" s="0" t="s">
        <v>67</v>
      </c>
      <c r="C4603" s="0" t="s">
        <v>59</v>
      </c>
      <c r="D4603" s="0" t="n">
        <v>2019</v>
      </c>
      <c r="E4603" s="0" t="s">
        <v>35</v>
      </c>
      <c r="F4603" s="0" t="n">
        <v>5</v>
      </c>
      <c r="G4603" s="0" t="s">
        <v>41</v>
      </c>
      <c r="H4603" s="0" t="n">
        <v>3</v>
      </c>
      <c r="I4603" s="0" t="n">
        <v>158</v>
      </c>
      <c r="J4603" s="0" t="n">
        <v>13212</v>
      </c>
      <c r="K4603" s="0" t="n">
        <v>651348835</v>
      </c>
      <c r="L4603" s="0" t="n">
        <v>1974395391</v>
      </c>
      <c r="M4603" s="0" t="n">
        <v>1576952592</v>
      </c>
    </row>
    <row r="4604" customFormat="false" ht="14.5" hidden="false" customHeight="false" outlineLevel="0" collapsed="false">
      <c r="A4604" s="0" t="n">
        <v>17000</v>
      </c>
      <c r="B4604" s="0" t="s">
        <v>67</v>
      </c>
      <c r="C4604" s="0" t="s">
        <v>59</v>
      </c>
      <c r="D4604" s="0" t="n">
        <v>2020</v>
      </c>
      <c r="E4604" s="0" t="s">
        <v>35</v>
      </c>
      <c r="F4604" s="0" t="n">
        <v>5</v>
      </c>
      <c r="G4604" s="0" t="s">
        <v>41</v>
      </c>
      <c r="H4604" s="0" t="n">
        <v>3</v>
      </c>
      <c r="I4604" s="0" t="n">
        <v>151</v>
      </c>
      <c r="J4604" s="0" t="n">
        <v>6563</v>
      </c>
      <c r="K4604" s="0" t="n">
        <v>306885720</v>
      </c>
      <c r="L4604" s="0" t="n">
        <v>954392258</v>
      </c>
      <c r="M4604" s="0" t="n">
        <v>818709338</v>
      </c>
    </row>
    <row r="4605" customFormat="false" ht="14.5" hidden="false" customHeight="false" outlineLevel="0" collapsed="false">
      <c r="A4605" s="0" t="n">
        <v>17000</v>
      </c>
      <c r="B4605" s="0" t="s">
        <v>67</v>
      </c>
      <c r="C4605" s="0" t="s">
        <v>59</v>
      </c>
      <c r="D4605" s="0" t="n">
        <v>2005</v>
      </c>
      <c r="E4605" s="0" t="s">
        <v>35</v>
      </c>
      <c r="F4605" s="0" t="n">
        <v>5</v>
      </c>
      <c r="G4605" s="0" t="s">
        <v>43</v>
      </c>
      <c r="H4605" s="0" t="n">
        <v>4</v>
      </c>
      <c r="I4605" s="0" t="n">
        <v>-9999</v>
      </c>
      <c r="J4605" s="0" t="n">
        <v>-9999</v>
      </c>
      <c r="K4605" s="0" t="n">
        <v>-9999</v>
      </c>
      <c r="L4605" s="0" t="n">
        <v>-9999</v>
      </c>
      <c r="M4605" s="0" t="n">
        <v>-9999</v>
      </c>
    </row>
    <row r="4606" customFormat="false" ht="14.5" hidden="false" customHeight="false" outlineLevel="0" collapsed="false">
      <c r="A4606" s="0" t="n">
        <v>17000</v>
      </c>
      <c r="B4606" s="0" t="s">
        <v>67</v>
      </c>
      <c r="C4606" s="0" t="s">
        <v>59</v>
      </c>
      <c r="D4606" s="0" t="n">
        <v>2006</v>
      </c>
      <c r="E4606" s="0" t="s">
        <v>35</v>
      </c>
      <c r="F4606" s="0" t="n">
        <v>5</v>
      </c>
      <c r="G4606" s="0" t="s">
        <v>43</v>
      </c>
      <c r="H4606" s="0" t="n">
        <v>4</v>
      </c>
      <c r="I4606" s="0" t="n">
        <v>-9999</v>
      </c>
      <c r="J4606" s="0" t="n">
        <v>-9999</v>
      </c>
      <c r="K4606" s="0" t="n">
        <v>-9999</v>
      </c>
      <c r="L4606" s="0" t="n">
        <v>-9999</v>
      </c>
      <c r="M4606" s="0" t="n">
        <v>-9999</v>
      </c>
    </row>
    <row r="4607" customFormat="false" ht="14.5" hidden="false" customHeight="false" outlineLevel="0" collapsed="false">
      <c r="A4607" s="0" t="n">
        <v>17000</v>
      </c>
      <c r="B4607" s="0" t="s">
        <v>67</v>
      </c>
      <c r="C4607" s="0" t="s">
        <v>59</v>
      </c>
      <c r="D4607" s="0" t="n">
        <v>2007</v>
      </c>
      <c r="E4607" s="0" t="s">
        <v>35</v>
      </c>
      <c r="F4607" s="0" t="n">
        <v>5</v>
      </c>
      <c r="G4607" s="0" t="s">
        <v>43</v>
      </c>
      <c r="H4607" s="0" t="n">
        <v>4</v>
      </c>
      <c r="I4607" s="0" t="n">
        <v>-9999</v>
      </c>
      <c r="J4607" s="0" t="n">
        <v>-9999</v>
      </c>
      <c r="K4607" s="0" t="n">
        <v>-9999</v>
      </c>
      <c r="L4607" s="0" t="n">
        <v>-9999</v>
      </c>
      <c r="M4607" s="0" t="n">
        <v>-9999</v>
      </c>
    </row>
    <row r="4608" customFormat="false" ht="14.5" hidden="false" customHeight="false" outlineLevel="0" collapsed="false">
      <c r="A4608" s="0" t="n">
        <v>17000</v>
      </c>
      <c r="B4608" s="0" t="s">
        <v>67</v>
      </c>
      <c r="C4608" s="0" t="s">
        <v>59</v>
      </c>
      <c r="D4608" s="0" t="n">
        <v>2008</v>
      </c>
      <c r="E4608" s="0" t="s">
        <v>35</v>
      </c>
      <c r="F4608" s="0" t="n">
        <v>5</v>
      </c>
      <c r="G4608" s="0" t="s">
        <v>43</v>
      </c>
      <c r="H4608" s="0" t="n">
        <v>4</v>
      </c>
      <c r="I4608" s="0" t="n">
        <v>-9999</v>
      </c>
      <c r="J4608" s="0" t="n">
        <v>-9999</v>
      </c>
      <c r="K4608" s="0" t="n">
        <v>-9999</v>
      </c>
      <c r="L4608" s="0" t="n">
        <v>-9999</v>
      </c>
      <c r="M4608" s="0" t="n">
        <v>-9999</v>
      </c>
    </row>
    <row r="4609" customFormat="false" ht="14.5" hidden="false" customHeight="false" outlineLevel="0" collapsed="false">
      <c r="A4609" s="0" t="n">
        <v>17000</v>
      </c>
      <c r="B4609" s="0" t="s">
        <v>67</v>
      </c>
      <c r="C4609" s="0" t="s">
        <v>59</v>
      </c>
      <c r="D4609" s="0" t="n">
        <v>2009</v>
      </c>
      <c r="E4609" s="0" t="s">
        <v>35</v>
      </c>
      <c r="F4609" s="0" t="n">
        <v>5</v>
      </c>
      <c r="G4609" s="0" t="s">
        <v>43</v>
      </c>
      <c r="H4609" s="0" t="n">
        <v>4</v>
      </c>
      <c r="I4609" s="0" t="n">
        <v>-9999</v>
      </c>
      <c r="J4609" s="0" t="n">
        <v>-9999</v>
      </c>
      <c r="K4609" s="0" t="n">
        <v>-9999</v>
      </c>
      <c r="L4609" s="0" t="n">
        <v>-9999</v>
      </c>
      <c r="M4609" s="0" t="n">
        <v>-9999</v>
      </c>
    </row>
    <row r="4610" customFormat="false" ht="14.5" hidden="false" customHeight="false" outlineLevel="0" collapsed="false">
      <c r="A4610" s="0" t="n">
        <v>17000</v>
      </c>
      <c r="B4610" s="0" t="s">
        <v>67</v>
      </c>
      <c r="C4610" s="0" t="s">
        <v>59</v>
      </c>
      <c r="D4610" s="0" t="n">
        <v>2010</v>
      </c>
      <c r="E4610" s="0" t="s">
        <v>35</v>
      </c>
      <c r="F4610" s="0" t="n">
        <v>5</v>
      </c>
      <c r="G4610" s="0" t="s">
        <v>43</v>
      </c>
      <c r="H4610" s="0" t="n">
        <v>4</v>
      </c>
      <c r="I4610" s="0" t="n">
        <v>-9999</v>
      </c>
      <c r="J4610" s="0" t="n">
        <v>-9999</v>
      </c>
      <c r="K4610" s="0" t="n">
        <v>-9999</v>
      </c>
      <c r="L4610" s="0" t="n">
        <v>-9999</v>
      </c>
      <c r="M4610" s="0" t="n">
        <v>-9999</v>
      </c>
    </row>
    <row r="4611" customFormat="false" ht="14.5" hidden="false" customHeight="false" outlineLevel="0" collapsed="false">
      <c r="A4611" s="0" t="n">
        <v>17000</v>
      </c>
      <c r="B4611" s="0" t="s">
        <v>67</v>
      </c>
      <c r="C4611" s="0" t="s">
        <v>59</v>
      </c>
      <c r="D4611" s="0" t="n">
        <v>2011</v>
      </c>
      <c r="E4611" s="0" t="s">
        <v>35</v>
      </c>
      <c r="F4611" s="0" t="n">
        <v>5</v>
      </c>
      <c r="G4611" s="0" t="s">
        <v>43</v>
      </c>
      <c r="H4611" s="0" t="n">
        <v>4</v>
      </c>
      <c r="I4611" s="0" t="n">
        <v>-9999</v>
      </c>
      <c r="J4611" s="0" t="n">
        <v>-9999</v>
      </c>
      <c r="K4611" s="0" t="n">
        <v>-9999</v>
      </c>
      <c r="L4611" s="0" t="n">
        <v>-9999</v>
      </c>
      <c r="M4611" s="0" t="n">
        <v>-9999</v>
      </c>
    </row>
    <row r="4612" customFormat="false" ht="14.5" hidden="false" customHeight="false" outlineLevel="0" collapsed="false">
      <c r="A4612" s="0" t="n">
        <v>17000</v>
      </c>
      <c r="B4612" s="0" t="s">
        <v>67</v>
      </c>
      <c r="C4612" s="0" t="s">
        <v>59</v>
      </c>
      <c r="D4612" s="0" t="n">
        <v>2012</v>
      </c>
      <c r="E4612" s="0" t="s">
        <v>35</v>
      </c>
      <c r="F4612" s="0" t="n">
        <v>5</v>
      </c>
      <c r="G4612" s="0" t="s">
        <v>43</v>
      </c>
      <c r="H4612" s="0" t="n">
        <v>4</v>
      </c>
      <c r="I4612" s="0" t="n">
        <v>-9999</v>
      </c>
      <c r="J4612" s="0" t="n">
        <v>-9999</v>
      </c>
      <c r="K4612" s="0" t="n">
        <v>-9999</v>
      </c>
      <c r="L4612" s="0" t="n">
        <v>-9999</v>
      </c>
      <c r="M4612" s="0" t="n">
        <v>-9999</v>
      </c>
    </row>
    <row r="4613" customFormat="false" ht="14.5" hidden="false" customHeight="false" outlineLevel="0" collapsed="false">
      <c r="A4613" s="0" t="n">
        <v>17000</v>
      </c>
      <c r="B4613" s="0" t="s">
        <v>67</v>
      </c>
      <c r="C4613" s="0" t="s">
        <v>59</v>
      </c>
      <c r="D4613" s="0" t="n">
        <v>2013</v>
      </c>
      <c r="E4613" s="0" t="s">
        <v>35</v>
      </c>
      <c r="F4613" s="0" t="n">
        <v>5</v>
      </c>
      <c r="G4613" s="0" t="s">
        <v>43</v>
      </c>
      <c r="H4613" s="0" t="n">
        <v>4</v>
      </c>
      <c r="I4613" s="0" t="n">
        <v>-9999</v>
      </c>
      <c r="J4613" s="0" t="n">
        <v>-9999</v>
      </c>
      <c r="K4613" s="0" t="n">
        <v>-9999</v>
      </c>
      <c r="L4613" s="0" t="n">
        <v>-9999</v>
      </c>
      <c r="M4613" s="0" t="n">
        <v>-9999</v>
      </c>
    </row>
    <row r="4614" customFormat="false" ht="14.5" hidden="false" customHeight="false" outlineLevel="0" collapsed="false">
      <c r="A4614" s="0" t="n">
        <v>17000</v>
      </c>
      <c r="B4614" s="0" t="s">
        <v>67</v>
      </c>
      <c r="C4614" s="0" t="s">
        <v>59</v>
      </c>
      <c r="D4614" s="0" t="n">
        <v>2014</v>
      </c>
      <c r="E4614" s="0" t="s">
        <v>35</v>
      </c>
      <c r="F4614" s="0" t="n">
        <v>5</v>
      </c>
      <c r="G4614" s="0" t="s">
        <v>43</v>
      </c>
      <c r="H4614" s="0" t="n">
        <v>4</v>
      </c>
      <c r="I4614" s="0" t="n">
        <v>-9999</v>
      </c>
      <c r="J4614" s="0" t="n">
        <v>-9999</v>
      </c>
      <c r="K4614" s="0" t="n">
        <v>-9999</v>
      </c>
      <c r="L4614" s="0" t="n">
        <v>-9999</v>
      </c>
      <c r="M4614" s="0" t="n">
        <v>-9999</v>
      </c>
    </row>
    <row r="4615" customFormat="false" ht="14.5" hidden="false" customHeight="false" outlineLevel="0" collapsed="false">
      <c r="A4615" s="0" t="n">
        <v>17000</v>
      </c>
      <c r="B4615" s="0" t="s">
        <v>67</v>
      </c>
      <c r="C4615" s="0" t="s">
        <v>59</v>
      </c>
      <c r="D4615" s="0" t="n">
        <v>2015</v>
      </c>
      <c r="E4615" s="0" t="s">
        <v>35</v>
      </c>
      <c r="F4615" s="0" t="n">
        <v>5</v>
      </c>
      <c r="G4615" s="0" t="s">
        <v>43</v>
      </c>
      <c r="H4615" s="0" t="n">
        <v>4</v>
      </c>
      <c r="I4615" s="0" t="n">
        <v>-9999</v>
      </c>
      <c r="J4615" s="0" t="n">
        <v>-9999</v>
      </c>
      <c r="K4615" s="0" t="n">
        <v>-9999</v>
      </c>
      <c r="L4615" s="0" t="n">
        <v>-9999</v>
      </c>
      <c r="M4615" s="0" t="n">
        <v>-9999</v>
      </c>
    </row>
    <row r="4616" customFormat="false" ht="14.5" hidden="false" customHeight="false" outlineLevel="0" collapsed="false">
      <c r="A4616" s="0" t="n">
        <v>17000</v>
      </c>
      <c r="B4616" s="0" t="s">
        <v>67</v>
      </c>
      <c r="C4616" s="0" t="s">
        <v>59</v>
      </c>
      <c r="D4616" s="0" t="n">
        <v>2016</v>
      </c>
      <c r="E4616" s="0" t="s">
        <v>35</v>
      </c>
      <c r="F4616" s="0" t="n">
        <v>5</v>
      </c>
      <c r="G4616" s="0" t="s">
        <v>43</v>
      </c>
      <c r="H4616" s="0" t="n">
        <v>4</v>
      </c>
      <c r="I4616" s="0" t="n">
        <v>-9999</v>
      </c>
      <c r="J4616" s="0" t="n">
        <v>-9999</v>
      </c>
      <c r="K4616" s="0" t="n">
        <v>-9999</v>
      </c>
      <c r="L4616" s="0" t="n">
        <v>-9999</v>
      </c>
      <c r="M4616" s="0" t="n">
        <v>-9999</v>
      </c>
    </row>
    <row r="4617" customFormat="false" ht="14.5" hidden="false" customHeight="false" outlineLevel="0" collapsed="false">
      <c r="A4617" s="0" t="n">
        <v>17000</v>
      </c>
      <c r="B4617" s="0" t="s">
        <v>67</v>
      </c>
      <c r="C4617" s="0" t="s">
        <v>59</v>
      </c>
      <c r="D4617" s="0" t="n">
        <v>2017</v>
      </c>
      <c r="E4617" s="0" t="s">
        <v>35</v>
      </c>
      <c r="F4617" s="0" t="n">
        <v>5</v>
      </c>
      <c r="G4617" s="0" t="s">
        <v>43</v>
      </c>
      <c r="H4617" s="0" t="n">
        <v>4</v>
      </c>
      <c r="I4617" s="0" t="n">
        <v>-9999</v>
      </c>
      <c r="J4617" s="0" t="n">
        <v>-9999</v>
      </c>
      <c r="K4617" s="0" t="n">
        <v>-9999</v>
      </c>
      <c r="L4617" s="0" t="n">
        <v>-9999</v>
      </c>
      <c r="M4617" s="0" t="n">
        <v>-9999</v>
      </c>
    </row>
    <row r="4618" customFormat="false" ht="14.5" hidden="false" customHeight="false" outlineLevel="0" collapsed="false">
      <c r="A4618" s="0" t="n">
        <v>17000</v>
      </c>
      <c r="B4618" s="0" t="s">
        <v>67</v>
      </c>
      <c r="C4618" s="0" t="s">
        <v>59</v>
      </c>
      <c r="D4618" s="0" t="n">
        <v>2018</v>
      </c>
      <c r="E4618" s="0" t="s">
        <v>35</v>
      </c>
      <c r="F4618" s="0" t="n">
        <v>5</v>
      </c>
      <c r="G4618" s="0" t="s">
        <v>43</v>
      </c>
      <c r="H4618" s="0" t="n">
        <v>4</v>
      </c>
      <c r="I4618" s="0" t="n">
        <v>-9999</v>
      </c>
      <c r="J4618" s="0" t="n">
        <v>-9999</v>
      </c>
      <c r="K4618" s="0" t="n">
        <v>-9999</v>
      </c>
      <c r="L4618" s="0" t="n">
        <v>-9999</v>
      </c>
      <c r="M4618" s="0" t="n">
        <v>-9999</v>
      </c>
    </row>
    <row r="4619" customFormat="false" ht="14.5" hidden="false" customHeight="false" outlineLevel="0" collapsed="false">
      <c r="A4619" s="0" t="n">
        <v>17000</v>
      </c>
      <c r="B4619" s="0" t="s">
        <v>67</v>
      </c>
      <c r="C4619" s="0" t="s">
        <v>59</v>
      </c>
      <c r="D4619" s="0" t="n">
        <v>2019</v>
      </c>
      <c r="E4619" s="0" t="s">
        <v>35</v>
      </c>
      <c r="F4619" s="0" t="n">
        <v>5</v>
      </c>
      <c r="G4619" s="0" t="s">
        <v>43</v>
      </c>
      <c r="H4619" s="0" t="n">
        <v>4</v>
      </c>
      <c r="I4619" s="0" t="n">
        <v>7</v>
      </c>
      <c r="J4619" s="0" t="n">
        <v>138</v>
      </c>
      <c r="K4619" s="0" t="n">
        <v>8188064</v>
      </c>
      <c r="L4619" s="0" t="n">
        <v>18644980</v>
      </c>
      <c r="M4619" s="0" t="n">
        <v>15831949</v>
      </c>
    </row>
    <row r="4620" customFormat="false" ht="14.5" hidden="false" customHeight="false" outlineLevel="0" collapsed="false">
      <c r="A4620" s="0" t="n">
        <v>17000</v>
      </c>
      <c r="B4620" s="0" t="s">
        <v>67</v>
      </c>
      <c r="C4620" s="0" t="s">
        <v>59</v>
      </c>
      <c r="D4620" s="0" t="n">
        <v>2020</v>
      </c>
      <c r="E4620" s="0" t="s">
        <v>35</v>
      </c>
      <c r="F4620" s="0" t="n">
        <v>5</v>
      </c>
      <c r="G4620" s="0" t="s">
        <v>43</v>
      </c>
      <c r="H4620" s="0" t="n">
        <v>4</v>
      </c>
      <c r="I4620" s="0" t="n">
        <v>7</v>
      </c>
      <c r="J4620" s="0" t="n">
        <v>107</v>
      </c>
      <c r="K4620" s="0" t="n">
        <v>4890252</v>
      </c>
      <c r="L4620" s="0" t="n">
        <v>10137640</v>
      </c>
      <c r="M4620" s="0" t="n">
        <v>8115619</v>
      </c>
    </row>
    <row r="4621" customFormat="false" ht="14.5" hidden="false" customHeight="false" outlineLevel="0" collapsed="false">
      <c r="A4621" s="0" t="n">
        <v>17000</v>
      </c>
      <c r="B4621" s="0" t="s">
        <v>67</v>
      </c>
      <c r="C4621" s="0" t="s">
        <v>59</v>
      </c>
      <c r="D4621" s="0" t="n">
        <v>2014</v>
      </c>
      <c r="E4621" s="0" t="s">
        <v>35</v>
      </c>
      <c r="F4621" s="0" t="n">
        <v>5</v>
      </c>
      <c r="G4621" s="0" t="s">
        <v>44</v>
      </c>
      <c r="H4621" s="0" t="n">
        <v>5</v>
      </c>
      <c r="I4621" s="0" t="n">
        <v>-9999</v>
      </c>
      <c r="J4621" s="0" t="n">
        <v>-9999</v>
      </c>
      <c r="K4621" s="0" t="n">
        <v>-9999</v>
      </c>
      <c r="L4621" s="0" t="n">
        <v>-9999</v>
      </c>
      <c r="M4621" s="0" t="n">
        <v>-9999</v>
      </c>
    </row>
    <row r="4622" customFormat="false" ht="14.5" hidden="false" customHeight="false" outlineLevel="0" collapsed="false">
      <c r="A4622" s="0" t="n">
        <v>17000</v>
      </c>
      <c r="B4622" s="0" t="s">
        <v>67</v>
      </c>
      <c r="C4622" s="0" t="s">
        <v>59</v>
      </c>
      <c r="D4622" s="0" t="n">
        <v>2015</v>
      </c>
      <c r="E4622" s="0" t="s">
        <v>35</v>
      </c>
      <c r="F4622" s="0" t="n">
        <v>5</v>
      </c>
      <c r="G4622" s="0" t="s">
        <v>44</v>
      </c>
      <c r="H4622" s="0" t="n">
        <v>5</v>
      </c>
      <c r="I4622" s="0" t="n">
        <v>-9999</v>
      </c>
      <c r="J4622" s="0" t="n">
        <v>-9999</v>
      </c>
      <c r="K4622" s="0" t="n">
        <v>-9999</v>
      </c>
      <c r="L4622" s="0" t="n">
        <v>-9999</v>
      </c>
      <c r="M4622" s="0" t="n">
        <v>-9999</v>
      </c>
    </row>
    <row r="4623" customFormat="false" ht="14.5" hidden="false" customHeight="false" outlineLevel="0" collapsed="false">
      <c r="A4623" s="0" t="n">
        <v>17000</v>
      </c>
      <c r="B4623" s="0" t="s">
        <v>67</v>
      </c>
      <c r="C4623" s="0" t="s">
        <v>59</v>
      </c>
      <c r="D4623" s="0" t="n">
        <v>2016</v>
      </c>
      <c r="E4623" s="0" t="s">
        <v>35</v>
      </c>
      <c r="F4623" s="0" t="n">
        <v>5</v>
      </c>
      <c r="G4623" s="0" t="s">
        <v>45</v>
      </c>
      <c r="H4623" s="0" t="n">
        <v>5</v>
      </c>
      <c r="I4623" s="0" t="n">
        <v>-9999</v>
      </c>
      <c r="J4623" s="0" t="n">
        <v>-9999</v>
      </c>
      <c r="K4623" s="0" t="n">
        <v>-9999</v>
      </c>
      <c r="L4623" s="0" t="n">
        <v>-9999</v>
      </c>
      <c r="M4623" s="0" t="n">
        <v>-9999</v>
      </c>
    </row>
    <row r="4624" customFormat="false" ht="14.5" hidden="false" customHeight="false" outlineLevel="0" collapsed="false">
      <c r="A4624" s="0" t="n">
        <v>17000</v>
      </c>
      <c r="B4624" s="0" t="s">
        <v>67</v>
      </c>
      <c r="C4624" s="0" t="s">
        <v>59</v>
      </c>
      <c r="D4624" s="0" t="n">
        <v>2017</v>
      </c>
      <c r="E4624" s="0" t="s">
        <v>35</v>
      </c>
      <c r="F4624" s="0" t="n">
        <v>5</v>
      </c>
      <c r="G4624" s="0" t="s">
        <v>44</v>
      </c>
      <c r="H4624" s="0" t="n">
        <v>5</v>
      </c>
      <c r="I4624" s="0" t="n">
        <v>-9999</v>
      </c>
      <c r="J4624" s="0" t="n">
        <v>-9999</v>
      </c>
      <c r="K4624" s="0" t="n">
        <v>-9999</v>
      </c>
      <c r="L4624" s="0" t="n">
        <v>-9999</v>
      </c>
      <c r="M4624" s="0" t="n">
        <v>-9999</v>
      </c>
    </row>
    <row r="4625" customFormat="false" ht="14.5" hidden="false" customHeight="false" outlineLevel="0" collapsed="false">
      <c r="A4625" s="0" t="n">
        <v>17000</v>
      </c>
      <c r="B4625" s="0" t="s">
        <v>67</v>
      </c>
      <c r="C4625" s="0" t="s">
        <v>59</v>
      </c>
      <c r="D4625" s="0" t="n">
        <v>2018</v>
      </c>
      <c r="E4625" s="0" t="s">
        <v>35</v>
      </c>
      <c r="F4625" s="0" t="n">
        <v>5</v>
      </c>
      <c r="G4625" s="0" t="s">
        <v>44</v>
      </c>
      <c r="H4625" s="0" t="n">
        <v>5</v>
      </c>
      <c r="I4625" s="0" t="n">
        <v>-9999</v>
      </c>
      <c r="J4625" s="0" t="n">
        <v>-9999</v>
      </c>
      <c r="K4625" s="0" t="n">
        <v>-9999</v>
      </c>
      <c r="L4625" s="0" t="n">
        <v>-9999</v>
      </c>
      <c r="M4625" s="0" t="n">
        <v>-9999</v>
      </c>
    </row>
    <row r="4626" customFormat="false" ht="14.5" hidden="false" customHeight="false" outlineLevel="0" collapsed="false">
      <c r="A4626" s="0" t="n">
        <v>17000</v>
      </c>
      <c r="B4626" s="0" t="s">
        <v>67</v>
      </c>
      <c r="C4626" s="0" t="s">
        <v>59</v>
      </c>
      <c r="D4626" s="0" t="n">
        <v>2019</v>
      </c>
      <c r="E4626" s="0" t="s">
        <v>35</v>
      </c>
      <c r="F4626" s="0" t="n">
        <v>5</v>
      </c>
      <c r="G4626" s="0" t="s">
        <v>44</v>
      </c>
      <c r="H4626" s="0" t="n">
        <v>5</v>
      </c>
      <c r="I4626" s="0" t="n">
        <v>-9999</v>
      </c>
      <c r="J4626" s="0" t="n">
        <v>-9999</v>
      </c>
      <c r="K4626" s="0" t="n">
        <v>-9999</v>
      </c>
      <c r="L4626" s="0" t="n">
        <v>-9999</v>
      </c>
      <c r="M4626" s="0" t="n">
        <v>-9999</v>
      </c>
    </row>
    <row r="4627" customFormat="false" ht="14.5" hidden="false" customHeight="false" outlineLevel="0" collapsed="false">
      <c r="A4627" s="0" t="n">
        <v>17000</v>
      </c>
      <c r="B4627" s="0" t="s">
        <v>67</v>
      </c>
      <c r="C4627" s="0" t="s">
        <v>59</v>
      </c>
      <c r="D4627" s="0" t="n">
        <v>2020</v>
      </c>
      <c r="E4627" s="0" t="s">
        <v>35</v>
      </c>
      <c r="F4627" s="0" t="n">
        <v>5</v>
      </c>
      <c r="G4627" s="0" t="s">
        <v>44</v>
      </c>
      <c r="H4627" s="0" t="n">
        <v>5</v>
      </c>
      <c r="I4627" s="0" t="n">
        <v>-9999</v>
      </c>
      <c r="J4627" s="0" t="n">
        <v>-9999</v>
      </c>
      <c r="K4627" s="0" t="n">
        <v>-9999</v>
      </c>
      <c r="L4627" s="0" t="n">
        <v>-9999</v>
      </c>
      <c r="M4627" s="0" t="n">
        <v>-9999</v>
      </c>
    </row>
    <row r="4628" customFormat="false" ht="14.5" hidden="false" customHeight="false" outlineLevel="0" collapsed="false">
      <c r="A4628" s="0" t="n">
        <v>17000</v>
      </c>
      <c r="B4628" s="0" t="s">
        <v>67</v>
      </c>
      <c r="C4628" s="0" t="s">
        <v>59</v>
      </c>
      <c r="D4628" s="0" t="n">
        <v>2005</v>
      </c>
      <c r="E4628" s="0" t="s">
        <v>35</v>
      </c>
      <c r="F4628" s="0" t="n">
        <v>5</v>
      </c>
      <c r="G4628" s="0" t="s">
        <v>46</v>
      </c>
      <c r="H4628" s="0" t="n">
        <v>6</v>
      </c>
      <c r="I4628" s="0" t="n">
        <v>9</v>
      </c>
      <c r="J4628" s="0" t="n">
        <v>440</v>
      </c>
      <c r="K4628" s="0" t="n">
        <v>10700853</v>
      </c>
      <c r="L4628" s="0" t="n">
        <v>20015951</v>
      </c>
      <c r="M4628" s="0" t="n">
        <v>28354313</v>
      </c>
    </row>
    <row r="4629" customFormat="false" ht="14.5" hidden="false" customHeight="false" outlineLevel="0" collapsed="false">
      <c r="A4629" s="0" t="n">
        <v>17000</v>
      </c>
      <c r="B4629" s="0" t="s">
        <v>67</v>
      </c>
      <c r="C4629" s="0" t="s">
        <v>59</v>
      </c>
      <c r="D4629" s="0" t="n">
        <v>2006</v>
      </c>
      <c r="E4629" s="0" t="s">
        <v>35</v>
      </c>
      <c r="F4629" s="0" t="n">
        <v>5</v>
      </c>
      <c r="G4629" s="0" t="s">
        <v>46</v>
      </c>
      <c r="H4629" s="0" t="n">
        <v>6</v>
      </c>
      <c r="I4629" s="0" t="n">
        <v>9</v>
      </c>
      <c r="J4629" s="0" t="n">
        <v>484</v>
      </c>
      <c r="K4629" s="0" t="n">
        <v>12323062</v>
      </c>
      <c r="L4629" s="0" t="n">
        <v>25340696</v>
      </c>
      <c r="M4629" s="0" t="n">
        <v>34349620</v>
      </c>
    </row>
    <row r="4630" customFormat="false" ht="14.5" hidden="false" customHeight="false" outlineLevel="0" collapsed="false">
      <c r="A4630" s="0" t="n">
        <v>17000</v>
      </c>
      <c r="B4630" s="0" t="s">
        <v>67</v>
      </c>
      <c r="C4630" s="0" t="s">
        <v>59</v>
      </c>
      <c r="D4630" s="0" t="n">
        <v>2007</v>
      </c>
      <c r="E4630" s="0" t="s">
        <v>35</v>
      </c>
      <c r="F4630" s="0" t="n">
        <v>5</v>
      </c>
      <c r="G4630" s="0" t="s">
        <v>46</v>
      </c>
      <c r="H4630" s="0" t="n">
        <v>6</v>
      </c>
      <c r="I4630" s="0" t="n">
        <v>9</v>
      </c>
      <c r="J4630" s="0" t="n">
        <v>481</v>
      </c>
      <c r="K4630" s="0" t="n">
        <v>12352923</v>
      </c>
      <c r="L4630" s="0" t="n">
        <v>24333557</v>
      </c>
      <c r="M4630" s="0" t="n">
        <v>30850673</v>
      </c>
    </row>
    <row r="4631" customFormat="false" ht="14.5" hidden="false" customHeight="false" outlineLevel="0" collapsed="false">
      <c r="A4631" s="0" t="n">
        <v>17000</v>
      </c>
      <c r="B4631" s="0" t="s">
        <v>67</v>
      </c>
      <c r="C4631" s="0" t="s">
        <v>59</v>
      </c>
      <c r="D4631" s="0" t="n">
        <v>2008</v>
      </c>
      <c r="E4631" s="0" t="s">
        <v>35</v>
      </c>
      <c r="F4631" s="0" t="n">
        <v>5</v>
      </c>
      <c r="G4631" s="0" t="s">
        <v>46</v>
      </c>
      <c r="H4631" s="0" t="n">
        <v>6</v>
      </c>
      <c r="I4631" s="0" t="n">
        <v>7</v>
      </c>
      <c r="J4631" s="0" t="n">
        <v>491</v>
      </c>
      <c r="K4631" s="0" t="n">
        <v>13577775</v>
      </c>
      <c r="L4631" s="0" t="n">
        <v>26152871</v>
      </c>
      <c r="M4631" s="0" t="n">
        <v>31666919</v>
      </c>
    </row>
    <row r="4632" customFormat="false" ht="14.5" hidden="false" customHeight="false" outlineLevel="0" collapsed="false">
      <c r="A4632" s="0" t="n">
        <v>17000</v>
      </c>
      <c r="B4632" s="0" t="s">
        <v>67</v>
      </c>
      <c r="C4632" s="0" t="s">
        <v>59</v>
      </c>
      <c r="D4632" s="0" t="n">
        <v>2009</v>
      </c>
      <c r="E4632" s="0" t="s">
        <v>35</v>
      </c>
      <c r="F4632" s="0" t="n">
        <v>5</v>
      </c>
      <c r="G4632" s="0" t="s">
        <v>46</v>
      </c>
      <c r="H4632" s="0" t="n">
        <v>6</v>
      </c>
      <c r="I4632" s="0" t="n">
        <v>7</v>
      </c>
      <c r="J4632" s="0" t="n">
        <v>458</v>
      </c>
      <c r="K4632" s="0" t="n">
        <v>13016845</v>
      </c>
      <c r="L4632" s="0" t="n">
        <v>26063742</v>
      </c>
      <c r="M4632" s="0" t="n">
        <v>30912710</v>
      </c>
    </row>
    <row r="4633" customFormat="false" ht="14.5" hidden="false" customHeight="false" outlineLevel="0" collapsed="false">
      <c r="A4633" s="0" t="n">
        <v>17000</v>
      </c>
      <c r="B4633" s="0" t="s">
        <v>67</v>
      </c>
      <c r="C4633" s="0" t="s">
        <v>59</v>
      </c>
      <c r="D4633" s="0" t="n">
        <v>2010</v>
      </c>
      <c r="E4633" s="0" t="s">
        <v>35</v>
      </c>
      <c r="F4633" s="0" t="n">
        <v>5</v>
      </c>
      <c r="G4633" s="0" t="s">
        <v>46</v>
      </c>
      <c r="H4633" s="0" t="n">
        <v>6</v>
      </c>
      <c r="I4633" s="0" t="n">
        <v>8</v>
      </c>
      <c r="J4633" s="0" t="n">
        <v>461</v>
      </c>
      <c r="K4633" s="0" t="n">
        <v>13763663</v>
      </c>
      <c r="L4633" s="0" t="n">
        <v>31311883</v>
      </c>
      <c r="M4633" s="0" t="n">
        <v>35058750</v>
      </c>
    </row>
    <row r="4634" customFormat="false" ht="14.5" hidden="false" customHeight="false" outlineLevel="0" collapsed="false">
      <c r="A4634" s="0" t="n">
        <v>17000</v>
      </c>
      <c r="B4634" s="0" t="s">
        <v>67</v>
      </c>
      <c r="C4634" s="0" t="s">
        <v>59</v>
      </c>
      <c r="D4634" s="0" t="n">
        <v>2011</v>
      </c>
      <c r="E4634" s="0" t="s">
        <v>35</v>
      </c>
      <c r="F4634" s="0" t="n">
        <v>5</v>
      </c>
      <c r="G4634" s="0" t="s">
        <v>46</v>
      </c>
      <c r="H4634" s="0" t="n">
        <v>6</v>
      </c>
      <c r="I4634" s="0" t="n">
        <v>9</v>
      </c>
      <c r="J4634" s="0" t="n">
        <v>506</v>
      </c>
      <c r="K4634" s="0" t="n">
        <v>15410250</v>
      </c>
      <c r="L4634" s="0" t="n">
        <v>35635990</v>
      </c>
      <c r="M4634" s="0" t="n">
        <v>37498556</v>
      </c>
    </row>
    <row r="4635" customFormat="false" ht="14.5" hidden="false" customHeight="false" outlineLevel="0" collapsed="false">
      <c r="A4635" s="0" t="n">
        <v>17000</v>
      </c>
      <c r="B4635" s="0" t="s">
        <v>67</v>
      </c>
      <c r="C4635" s="0" t="s">
        <v>59</v>
      </c>
      <c r="D4635" s="0" t="n">
        <v>2012</v>
      </c>
      <c r="E4635" s="0" t="s">
        <v>35</v>
      </c>
      <c r="F4635" s="0" t="n">
        <v>5</v>
      </c>
      <c r="G4635" s="0" t="s">
        <v>46</v>
      </c>
      <c r="H4635" s="0" t="n">
        <v>6</v>
      </c>
      <c r="I4635" s="0" t="n">
        <v>9</v>
      </c>
      <c r="J4635" s="0" t="n">
        <v>543</v>
      </c>
      <c r="K4635" s="0" t="n">
        <v>22189752</v>
      </c>
      <c r="L4635" s="0" t="n">
        <v>46586913</v>
      </c>
      <c r="M4635" s="0" t="n">
        <v>46586913</v>
      </c>
    </row>
    <row r="4636" customFormat="false" ht="14.5" hidden="false" customHeight="false" outlineLevel="0" collapsed="false">
      <c r="A4636" s="0" t="n">
        <v>17000</v>
      </c>
      <c r="B4636" s="0" t="s">
        <v>67</v>
      </c>
      <c r="C4636" s="0" t="s">
        <v>59</v>
      </c>
      <c r="D4636" s="0" t="n">
        <v>2013</v>
      </c>
      <c r="E4636" s="0" t="s">
        <v>35</v>
      </c>
      <c r="F4636" s="0" t="n">
        <v>5</v>
      </c>
      <c r="G4636" s="0" t="s">
        <v>46</v>
      </c>
      <c r="H4636" s="0" t="n">
        <v>6</v>
      </c>
      <c r="I4636" s="0" t="n">
        <v>10</v>
      </c>
      <c r="J4636" s="0" t="n">
        <v>563</v>
      </c>
      <c r="K4636" s="0" t="n">
        <v>18295967</v>
      </c>
      <c r="L4636" s="0" t="n">
        <v>37629710</v>
      </c>
      <c r="M4636" s="0" t="n">
        <v>35939644</v>
      </c>
    </row>
    <row r="4637" customFormat="false" ht="14.5" hidden="false" customHeight="false" outlineLevel="0" collapsed="false">
      <c r="A4637" s="0" t="n">
        <v>17000</v>
      </c>
      <c r="B4637" s="0" t="s">
        <v>67</v>
      </c>
      <c r="C4637" s="0" t="s">
        <v>59</v>
      </c>
      <c r="D4637" s="0" t="n">
        <v>2014</v>
      </c>
      <c r="E4637" s="0" t="s">
        <v>35</v>
      </c>
      <c r="F4637" s="0" t="n">
        <v>5</v>
      </c>
      <c r="G4637" s="0" t="s">
        <v>46</v>
      </c>
      <c r="H4637" s="0" t="n">
        <v>6</v>
      </c>
      <c r="I4637" s="0" t="n">
        <v>10</v>
      </c>
      <c r="J4637" s="0" t="n">
        <v>572</v>
      </c>
      <c r="K4637" s="0" t="n">
        <v>17357936</v>
      </c>
      <c r="L4637" s="0" t="n">
        <v>34629571</v>
      </c>
      <c r="M4637" s="0" t="n">
        <v>31774056</v>
      </c>
    </row>
    <row r="4638" customFormat="false" ht="14.5" hidden="false" customHeight="false" outlineLevel="0" collapsed="false">
      <c r="A4638" s="0" t="n">
        <v>17000</v>
      </c>
      <c r="B4638" s="0" t="s">
        <v>67</v>
      </c>
      <c r="C4638" s="0" t="s">
        <v>59</v>
      </c>
      <c r="D4638" s="0" t="n">
        <v>2015</v>
      </c>
      <c r="E4638" s="0" t="s">
        <v>35</v>
      </c>
      <c r="F4638" s="0" t="n">
        <v>5</v>
      </c>
      <c r="G4638" s="0" t="s">
        <v>46</v>
      </c>
      <c r="H4638" s="0" t="n">
        <v>6</v>
      </c>
      <c r="I4638" s="0" t="n">
        <v>10</v>
      </c>
      <c r="J4638" s="0" t="n">
        <v>607</v>
      </c>
      <c r="K4638" s="0" t="n">
        <v>18202288</v>
      </c>
      <c r="L4638" s="0" t="n">
        <v>33320332</v>
      </c>
      <c r="M4638" s="0" t="n">
        <v>28893962</v>
      </c>
    </row>
    <row r="4639" customFormat="false" ht="14.5" hidden="false" customHeight="false" outlineLevel="0" collapsed="false">
      <c r="A4639" s="0" t="n">
        <v>17000</v>
      </c>
      <c r="B4639" s="0" t="s">
        <v>67</v>
      </c>
      <c r="C4639" s="0" t="s">
        <v>59</v>
      </c>
      <c r="D4639" s="0" t="n">
        <v>2016</v>
      </c>
      <c r="E4639" s="0" t="s">
        <v>35</v>
      </c>
      <c r="F4639" s="0" t="n">
        <v>5</v>
      </c>
      <c r="G4639" s="0" t="s">
        <v>46</v>
      </c>
      <c r="H4639" s="0" t="n">
        <v>6</v>
      </c>
      <c r="I4639" s="0" t="n">
        <v>10</v>
      </c>
      <c r="J4639" s="0" t="n">
        <v>637</v>
      </c>
      <c r="K4639" s="0" t="n">
        <v>21602900</v>
      </c>
      <c r="L4639" s="0" t="n">
        <v>36603115</v>
      </c>
      <c r="M4639" s="0" t="n">
        <v>31306087</v>
      </c>
    </row>
    <row r="4640" customFormat="false" ht="14.5" hidden="false" customHeight="false" outlineLevel="0" collapsed="false">
      <c r="A4640" s="0" t="n">
        <v>17000</v>
      </c>
      <c r="B4640" s="0" t="s">
        <v>67</v>
      </c>
      <c r="C4640" s="0" t="s">
        <v>59</v>
      </c>
      <c r="D4640" s="0" t="n">
        <v>2017</v>
      </c>
      <c r="E4640" s="0" t="s">
        <v>35</v>
      </c>
      <c r="F4640" s="0" t="n">
        <v>5</v>
      </c>
      <c r="G4640" s="0" t="s">
        <v>46</v>
      </c>
      <c r="H4640" s="0" t="n">
        <v>6</v>
      </c>
      <c r="I4640" s="0" t="n">
        <v>10</v>
      </c>
      <c r="J4640" s="0" t="n">
        <v>655</v>
      </c>
      <c r="K4640" s="0" t="n">
        <v>22534170</v>
      </c>
      <c r="L4640" s="0" t="n">
        <v>35606274</v>
      </c>
      <c r="M4640" s="0" t="n">
        <v>30095282</v>
      </c>
    </row>
    <row r="4641" customFormat="false" ht="14.5" hidden="false" customHeight="false" outlineLevel="0" collapsed="false">
      <c r="A4641" s="0" t="n">
        <v>17000</v>
      </c>
      <c r="B4641" s="0" t="s">
        <v>67</v>
      </c>
      <c r="C4641" s="0" t="s">
        <v>59</v>
      </c>
      <c r="D4641" s="0" t="n">
        <v>2018</v>
      </c>
      <c r="E4641" s="0" t="s">
        <v>35</v>
      </c>
      <c r="F4641" s="0" t="n">
        <v>5</v>
      </c>
      <c r="G4641" s="0" t="s">
        <v>46</v>
      </c>
      <c r="H4641" s="0" t="n">
        <v>6</v>
      </c>
      <c r="I4641" s="0" t="n">
        <v>10</v>
      </c>
      <c r="J4641" s="0" t="n">
        <v>652</v>
      </c>
      <c r="K4641" s="0" t="n">
        <v>22796364</v>
      </c>
      <c r="L4641" s="0" t="n">
        <v>38089244</v>
      </c>
      <c r="M4641" s="0" t="n">
        <v>31682866</v>
      </c>
    </row>
    <row r="4642" customFormat="false" ht="14.5" hidden="false" customHeight="false" outlineLevel="0" collapsed="false">
      <c r="A4642" s="0" t="n">
        <v>17000</v>
      </c>
      <c r="B4642" s="0" t="s">
        <v>67</v>
      </c>
      <c r="C4642" s="0" t="s">
        <v>59</v>
      </c>
      <c r="D4642" s="0" t="n">
        <v>2019</v>
      </c>
      <c r="E4642" s="0" t="s">
        <v>35</v>
      </c>
      <c r="F4642" s="0" t="n">
        <v>5</v>
      </c>
      <c r="G4642" s="0" t="s">
        <v>46</v>
      </c>
      <c r="H4642" s="0" t="n">
        <v>6</v>
      </c>
      <c r="I4642" s="0" t="n">
        <v>12</v>
      </c>
      <c r="J4642" s="0" t="n">
        <v>703</v>
      </c>
      <c r="K4642" s="0" t="n">
        <v>28432818</v>
      </c>
      <c r="L4642" s="0" t="n">
        <v>48430663</v>
      </c>
      <c r="M4642" s="0" t="n">
        <v>38256086</v>
      </c>
    </row>
    <row r="4643" customFormat="false" ht="14.5" hidden="false" customHeight="false" outlineLevel="0" collapsed="false">
      <c r="A4643" s="0" t="n">
        <v>17000</v>
      </c>
      <c r="B4643" s="0" t="s">
        <v>67</v>
      </c>
      <c r="C4643" s="0" t="s">
        <v>59</v>
      </c>
      <c r="D4643" s="0" t="n">
        <v>2020</v>
      </c>
      <c r="E4643" s="0" t="s">
        <v>35</v>
      </c>
      <c r="F4643" s="0" t="n">
        <v>5</v>
      </c>
      <c r="G4643" s="0" t="s">
        <v>46</v>
      </c>
      <c r="H4643" s="0" t="n">
        <v>6</v>
      </c>
      <c r="I4643" s="0" t="n">
        <v>11</v>
      </c>
      <c r="J4643" s="0" t="n">
        <v>283</v>
      </c>
      <c r="K4643" s="0" t="n">
        <v>13364638</v>
      </c>
      <c r="L4643" s="0" t="n">
        <v>22173900</v>
      </c>
      <c r="M4643" s="0" t="n">
        <v>17201056</v>
      </c>
    </row>
    <row r="4644" customFormat="false" ht="14.5" hidden="false" customHeight="false" outlineLevel="0" collapsed="false">
      <c r="A4644" s="0" t="n">
        <v>17000</v>
      </c>
      <c r="B4644" s="0" t="s">
        <v>67</v>
      </c>
      <c r="C4644" s="0" t="s">
        <v>59</v>
      </c>
      <c r="D4644" s="0" t="n">
        <v>2005</v>
      </c>
      <c r="E4644" s="0" t="s">
        <v>35</v>
      </c>
      <c r="F4644" s="0" t="n">
        <v>5</v>
      </c>
      <c r="G4644" s="0" t="s">
        <v>47</v>
      </c>
      <c r="H4644" s="0" t="n">
        <v>7</v>
      </c>
      <c r="I4644" s="0" t="n">
        <v>7</v>
      </c>
      <c r="J4644" s="0" t="n">
        <v>311</v>
      </c>
      <c r="K4644" s="0" t="n">
        <v>55322037</v>
      </c>
      <c r="L4644" s="0" t="n">
        <v>110832510</v>
      </c>
      <c r="M4644" s="0" t="n">
        <v>114497027</v>
      </c>
    </row>
    <row r="4645" customFormat="false" ht="14.5" hidden="false" customHeight="false" outlineLevel="0" collapsed="false">
      <c r="A4645" s="0" t="n">
        <v>17000</v>
      </c>
      <c r="B4645" s="0" t="s">
        <v>67</v>
      </c>
      <c r="C4645" s="0" t="s">
        <v>59</v>
      </c>
      <c r="D4645" s="0" t="n">
        <v>2006</v>
      </c>
      <c r="E4645" s="0" t="s">
        <v>35</v>
      </c>
      <c r="F4645" s="0" t="n">
        <v>5</v>
      </c>
      <c r="G4645" s="0" t="s">
        <v>47</v>
      </c>
      <c r="H4645" s="0" t="n">
        <v>7</v>
      </c>
      <c r="I4645" s="0" t="n">
        <v>7</v>
      </c>
      <c r="J4645" s="0" t="n">
        <v>318</v>
      </c>
      <c r="K4645" s="0" t="n">
        <v>59902515</v>
      </c>
      <c r="L4645" s="0" t="n">
        <v>131310235</v>
      </c>
      <c r="M4645" s="0" t="n">
        <v>136598544</v>
      </c>
    </row>
    <row r="4646" customFormat="false" ht="14.5" hidden="false" customHeight="false" outlineLevel="0" collapsed="false">
      <c r="A4646" s="0" t="n">
        <v>17000</v>
      </c>
      <c r="B4646" s="0" t="s">
        <v>67</v>
      </c>
      <c r="C4646" s="0" t="s">
        <v>59</v>
      </c>
      <c r="D4646" s="0" t="n">
        <v>2007</v>
      </c>
      <c r="E4646" s="0" t="s">
        <v>35</v>
      </c>
      <c r="F4646" s="0" t="n">
        <v>5</v>
      </c>
      <c r="G4646" s="0" t="s">
        <v>47</v>
      </c>
      <c r="H4646" s="0" t="n">
        <v>7</v>
      </c>
      <c r="I4646" s="0" t="n">
        <v>-9999</v>
      </c>
      <c r="J4646" s="0" t="n">
        <v>-9999</v>
      </c>
      <c r="K4646" s="0" t="n">
        <v>-9999</v>
      </c>
      <c r="L4646" s="0" t="n">
        <v>-9999</v>
      </c>
      <c r="M4646" s="0" t="n">
        <v>-9999</v>
      </c>
    </row>
    <row r="4647" customFormat="false" ht="14.5" hidden="false" customHeight="false" outlineLevel="0" collapsed="false">
      <c r="A4647" s="0" t="n">
        <v>17000</v>
      </c>
      <c r="B4647" s="0" t="s">
        <v>67</v>
      </c>
      <c r="C4647" s="0" t="s">
        <v>59</v>
      </c>
      <c r="D4647" s="0" t="n">
        <v>2008</v>
      </c>
      <c r="E4647" s="0" t="s">
        <v>35</v>
      </c>
      <c r="F4647" s="0" t="n">
        <v>5</v>
      </c>
      <c r="G4647" s="0" t="s">
        <v>47</v>
      </c>
      <c r="H4647" s="0" t="n">
        <v>7</v>
      </c>
      <c r="I4647" s="0" t="n">
        <v>-9999</v>
      </c>
      <c r="J4647" s="0" t="n">
        <v>-9999</v>
      </c>
      <c r="K4647" s="0" t="n">
        <v>-9999</v>
      </c>
      <c r="L4647" s="0" t="n">
        <v>-9999</v>
      </c>
      <c r="M4647" s="0" t="n">
        <v>-9999</v>
      </c>
    </row>
    <row r="4648" customFormat="false" ht="14.5" hidden="false" customHeight="false" outlineLevel="0" collapsed="false">
      <c r="A4648" s="0" t="n">
        <v>17000</v>
      </c>
      <c r="B4648" s="0" t="s">
        <v>67</v>
      </c>
      <c r="C4648" s="0" t="s">
        <v>59</v>
      </c>
      <c r="D4648" s="0" t="n">
        <v>2009</v>
      </c>
      <c r="E4648" s="0" t="s">
        <v>35</v>
      </c>
      <c r="F4648" s="0" t="n">
        <v>5</v>
      </c>
      <c r="G4648" s="0" t="s">
        <v>47</v>
      </c>
      <c r="H4648" s="0" t="n">
        <v>7</v>
      </c>
      <c r="I4648" s="0" t="n">
        <v>-9999</v>
      </c>
      <c r="J4648" s="0" t="n">
        <v>-9999</v>
      </c>
      <c r="K4648" s="0" t="n">
        <v>-9999</v>
      </c>
      <c r="L4648" s="0" t="n">
        <v>-9999</v>
      </c>
      <c r="M4648" s="0" t="n">
        <v>-9999</v>
      </c>
    </row>
    <row r="4649" customFormat="false" ht="14.5" hidden="false" customHeight="false" outlineLevel="0" collapsed="false">
      <c r="A4649" s="0" t="n">
        <v>17000</v>
      </c>
      <c r="B4649" s="0" t="s">
        <v>67</v>
      </c>
      <c r="C4649" s="0" t="s">
        <v>59</v>
      </c>
      <c r="D4649" s="0" t="n">
        <v>2010</v>
      </c>
      <c r="E4649" s="0" t="s">
        <v>35</v>
      </c>
      <c r="F4649" s="0" t="n">
        <v>5</v>
      </c>
      <c r="G4649" s="0" t="s">
        <v>47</v>
      </c>
      <c r="H4649" s="0" t="n">
        <v>7</v>
      </c>
      <c r="I4649" s="0" t="n">
        <v>-9999</v>
      </c>
      <c r="J4649" s="0" t="n">
        <v>-9999</v>
      </c>
      <c r="K4649" s="0" t="n">
        <v>-9999</v>
      </c>
      <c r="L4649" s="0" t="n">
        <v>-9999</v>
      </c>
      <c r="M4649" s="0" t="n">
        <v>-9999</v>
      </c>
    </row>
    <row r="4650" customFormat="false" ht="14.5" hidden="false" customHeight="false" outlineLevel="0" collapsed="false">
      <c r="A4650" s="0" t="n">
        <v>17000</v>
      </c>
      <c r="B4650" s="0" t="s">
        <v>67</v>
      </c>
      <c r="C4650" s="0" t="s">
        <v>59</v>
      </c>
      <c r="D4650" s="0" t="n">
        <v>2011</v>
      </c>
      <c r="E4650" s="0" t="s">
        <v>35</v>
      </c>
      <c r="F4650" s="0" t="n">
        <v>5</v>
      </c>
      <c r="G4650" s="0" t="s">
        <v>47</v>
      </c>
      <c r="H4650" s="0" t="n">
        <v>7</v>
      </c>
      <c r="I4650" s="0" t="n">
        <v>-9999</v>
      </c>
      <c r="J4650" s="0" t="n">
        <v>-9999</v>
      </c>
      <c r="K4650" s="0" t="n">
        <v>-9999</v>
      </c>
      <c r="L4650" s="0" t="n">
        <v>-9999</v>
      </c>
      <c r="M4650" s="0" t="n">
        <v>-9999</v>
      </c>
    </row>
    <row r="4651" customFormat="false" ht="14.5" hidden="false" customHeight="false" outlineLevel="0" collapsed="false">
      <c r="A4651" s="0" t="n">
        <v>17000</v>
      </c>
      <c r="B4651" s="0" t="s">
        <v>67</v>
      </c>
      <c r="C4651" s="0" t="s">
        <v>59</v>
      </c>
      <c r="D4651" s="0" t="n">
        <v>2012</v>
      </c>
      <c r="E4651" s="0" t="s">
        <v>35</v>
      </c>
      <c r="F4651" s="0" t="n">
        <v>5</v>
      </c>
      <c r="G4651" s="0" t="s">
        <v>47</v>
      </c>
      <c r="H4651" s="0" t="n">
        <v>7</v>
      </c>
      <c r="I4651" s="0" t="n">
        <v>-9999</v>
      </c>
      <c r="J4651" s="0" t="n">
        <v>-9999</v>
      </c>
      <c r="K4651" s="0" t="n">
        <v>-9999</v>
      </c>
      <c r="L4651" s="0" t="n">
        <v>-9999</v>
      </c>
      <c r="M4651" s="0" t="n">
        <v>-9999</v>
      </c>
    </row>
    <row r="4652" customFormat="false" ht="14.5" hidden="false" customHeight="false" outlineLevel="0" collapsed="false">
      <c r="A4652" s="0" t="n">
        <v>17000</v>
      </c>
      <c r="B4652" s="0" t="s">
        <v>67</v>
      </c>
      <c r="C4652" s="0" t="s">
        <v>59</v>
      </c>
      <c r="D4652" s="0" t="n">
        <v>2013</v>
      </c>
      <c r="E4652" s="0" t="s">
        <v>35</v>
      </c>
      <c r="F4652" s="0" t="n">
        <v>5</v>
      </c>
      <c r="G4652" s="0" t="s">
        <v>47</v>
      </c>
      <c r="H4652" s="0" t="n">
        <v>7</v>
      </c>
      <c r="I4652" s="0" t="n">
        <v>-9999</v>
      </c>
      <c r="J4652" s="0" t="n">
        <v>-9999</v>
      </c>
      <c r="K4652" s="0" t="n">
        <v>-9999</v>
      </c>
      <c r="L4652" s="0" t="n">
        <v>-9999</v>
      </c>
      <c r="M4652" s="0" t="n">
        <v>-9999</v>
      </c>
    </row>
    <row r="4653" customFormat="false" ht="14.5" hidden="false" customHeight="false" outlineLevel="0" collapsed="false">
      <c r="A4653" s="0" t="n">
        <v>17000</v>
      </c>
      <c r="B4653" s="0" t="s">
        <v>67</v>
      </c>
      <c r="C4653" s="0" t="s">
        <v>59</v>
      </c>
      <c r="D4653" s="0" t="n">
        <v>2014</v>
      </c>
      <c r="E4653" s="0" t="s">
        <v>35</v>
      </c>
      <c r="F4653" s="0" t="n">
        <v>5</v>
      </c>
      <c r="G4653" s="0" t="s">
        <v>47</v>
      </c>
      <c r="H4653" s="0" t="n">
        <v>7</v>
      </c>
      <c r="I4653" s="0" t="n">
        <v>-9999</v>
      </c>
      <c r="J4653" s="0" t="n">
        <v>-9999</v>
      </c>
      <c r="K4653" s="0" t="n">
        <v>-9999</v>
      </c>
      <c r="L4653" s="0" t="n">
        <v>-9999</v>
      </c>
      <c r="M4653" s="0" t="n">
        <v>-9999</v>
      </c>
    </row>
    <row r="4654" customFormat="false" ht="14.5" hidden="false" customHeight="false" outlineLevel="0" collapsed="false">
      <c r="A4654" s="0" t="n">
        <v>17000</v>
      </c>
      <c r="B4654" s="0" t="s">
        <v>67</v>
      </c>
      <c r="C4654" s="0" t="s">
        <v>59</v>
      </c>
      <c r="D4654" s="0" t="n">
        <v>2015</v>
      </c>
      <c r="E4654" s="0" t="s">
        <v>35</v>
      </c>
      <c r="F4654" s="0" t="n">
        <v>5</v>
      </c>
      <c r="G4654" s="0" t="s">
        <v>47</v>
      </c>
      <c r="H4654" s="0" t="n">
        <v>7</v>
      </c>
      <c r="I4654" s="0" t="n">
        <v>-9999</v>
      </c>
      <c r="J4654" s="0" t="n">
        <v>-9999</v>
      </c>
      <c r="K4654" s="0" t="n">
        <v>-9999</v>
      </c>
      <c r="L4654" s="0" t="n">
        <v>-9999</v>
      </c>
      <c r="M4654" s="0" t="n">
        <v>-9999</v>
      </c>
    </row>
    <row r="4655" customFormat="false" ht="14.5" hidden="false" customHeight="false" outlineLevel="0" collapsed="false">
      <c r="A4655" s="0" t="n">
        <v>17000</v>
      </c>
      <c r="B4655" s="0" t="s">
        <v>67</v>
      </c>
      <c r="C4655" s="0" t="s">
        <v>59</v>
      </c>
      <c r="D4655" s="0" t="n">
        <v>2016</v>
      </c>
      <c r="E4655" s="0" t="s">
        <v>35</v>
      </c>
      <c r="F4655" s="0" t="n">
        <v>5</v>
      </c>
      <c r="G4655" s="0" t="s">
        <v>47</v>
      </c>
      <c r="H4655" s="0" t="n">
        <v>7</v>
      </c>
      <c r="I4655" s="0" t="n">
        <v>-9999</v>
      </c>
      <c r="J4655" s="0" t="n">
        <v>-9999</v>
      </c>
      <c r="K4655" s="0" t="n">
        <v>-9999</v>
      </c>
      <c r="L4655" s="0" t="n">
        <v>-9999</v>
      </c>
      <c r="M4655" s="0" t="n">
        <v>-9999</v>
      </c>
    </row>
    <row r="4656" customFormat="false" ht="14.5" hidden="false" customHeight="false" outlineLevel="0" collapsed="false">
      <c r="A4656" s="0" t="n">
        <v>17000</v>
      </c>
      <c r="B4656" s="0" t="s">
        <v>67</v>
      </c>
      <c r="C4656" s="0" t="s">
        <v>59</v>
      </c>
      <c r="D4656" s="0" t="n">
        <v>2017</v>
      </c>
      <c r="E4656" s="0" t="s">
        <v>35</v>
      </c>
      <c r="F4656" s="0" t="n">
        <v>5</v>
      </c>
      <c r="G4656" s="0" t="s">
        <v>47</v>
      </c>
      <c r="H4656" s="0" t="n">
        <v>7</v>
      </c>
      <c r="I4656" s="0" t="n">
        <v>-9999</v>
      </c>
      <c r="J4656" s="0" t="n">
        <v>-9999</v>
      </c>
      <c r="K4656" s="0" t="n">
        <v>-9999</v>
      </c>
      <c r="L4656" s="0" t="n">
        <v>-9999</v>
      </c>
      <c r="M4656" s="0" t="n">
        <v>-9999</v>
      </c>
    </row>
    <row r="4657" customFormat="false" ht="14.5" hidden="false" customHeight="false" outlineLevel="0" collapsed="false">
      <c r="A4657" s="0" t="n">
        <v>17000</v>
      </c>
      <c r="B4657" s="0" t="s">
        <v>67</v>
      </c>
      <c r="C4657" s="0" t="s">
        <v>59</v>
      </c>
      <c r="D4657" s="0" t="n">
        <v>2018</v>
      </c>
      <c r="E4657" s="0" t="s">
        <v>35</v>
      </c>
      <c r="F4657" s="0" t="n">
        <v>5</v>
      </c>
      <c r="G4657" s="0" t="s">
        <v>47</v>
      </c>
      <c r="H4657" s="0" t="n">
        <v>7</v>
      </c>
      <c r="I4657" s="0" t="n">
        <v>-9999</v>
      </c>
      <c r="J4657" s="0" t="n">
        <v>-9999</v>
      </c>
      <c r="K4657" s="0" t="n">
        <v>-9999</v>
      </c>
      <c r="L4657" s="0" t="n">
        <v>-9999</v>
      </c>
      <c r="M4657" s="0" t="n">
        <v>-9999</v>
      </c>
    </row>
    <row r="4658" customFormat="false" ht="14.5" hidden="false" customHeight="false" outlineLevel="0" collapsed="false">
      <c r="A4658" s="0" t="n">
        <v>17000</v>
      </c>
      <c r="B4658" s="0" t="s">
        <v>67</v>
      </c>
      <c r="C4658" s="0" t="s">
        <v>59</v>
      </c>
      <c r="D4658" s="0" t="n">
        <v>2019</v>
      </c>
      <c r="E4658" s="0" t="s">
        <v>35</v>
      </c>
      <c r="F4658" s="0" t="n">
        <v>5</v>
      </c>
      <c r="G4658" s="0" t="s">
        <v>47</v>
      </c>
      <c r="H4658" s="0" t="n">
        <v>7</v>
      </c>
      <c r="I4658" s="0" t="n">
        <v>-9999</v>
      </c>
      <c r="J4658" s="0" t="n">
        <v>-9999</v>
      </c>
      <c r="K4658" s="0" t="n">
        <v>-9999</v>
      </c>
      <c r="L4658" s="0" t="n">
        <v>-9999</v>
      </c>
      <c r="M4658" s="0" t="n">
        <v>-9999</v>
      </c>
    </row>
    <row r="4659" customFormat="false" ht="14.5" hidden="false" customHeight="false" outlineLevel="0" collapsed="false">
      <c r="A4659" s="0" t="n">
        <v>17000</v>
      </c>
      <c r="B4659" s="0" t="s">
        <v>67</v>
      </c>
      <c r="C4659" s="0" t="s">
        <v>59</v>
      </c>
      <c r="D4659" s="0" t="n">
        <v>2020</v>
      </c>
      <c r="E4659" s="0" t="s">
        <v>35</v>
      </c>
      <c r="F4659" s="0" t="n">
        <v>5</v>
      </c>
      <c r="G4659" s="0" t="s">
        <v>47</v>
      </c>
      <c r="H4659" s="0" t="n">
        <v>7</v>
      </c>
      <c r="I4659" s="0" t="n">
        <v>-9999</v>
      </c>
      <c r="J4659" s="0" t="n">
        <v>-9999</v>
      </c>
      <c r="K4659" s="0" t="n">
        <v>-9999</v>
      </c>
      <c r="L4659" s="0" t="n">
        <v>-9999</v>
      </c>
      <c r="M4659" s="0" t="n">
        <v>-9999</v>
      </c>
    </row>
    <row r="4660" customFormat="false" ht="14.5" hidden="false" customHeight="false" outlineLevel="0" collapsed="false">
      <c r="A4660" s="0" t="n">
        <v>17000</v>
      </c>
      <c r="B4660" s="0" t="s">
        <v>67</v>
      </c>
      <c r="C4660" s="0" t="s">
        <v>59</v>
      </c>
      <c r="D4660" s="0" t="n">
        <v>2005</v>
      </c>
      <c r="E4660" s="0" t="s">
        <v>35</v>
      </c>
      <c r="F4660" s="0" t="n">
        <v>5</v>
      </c>
      <c r="G4660" s="0" t="s">
        <v>48</v>
      </c>
      <c r="H4660" s="0" t="n">
        <v>8</v>
      </c>
      <c r="I4660" s="0" t="n">
        <v>76</v>
      </c>
      <c r="J4660" s="0" t="n">
        <v>2698</v>
      </c>
      <c r="K4660" s="0" t="n">
        <v>85034407</v>
      </c>
      <c r="L4660" s="0" t="n">
        <v>149929193</v>
      </c>
      <c r="M4660" s="0" t="n">
        <v>176284351</v>
      </c>
    </row>
    <row r="4661" customFormat="false" ht="14.5" hidden="false" customHeight="false" outlineLevel="0" collapsed="false">
      <c r="A4661" s="0" t="n">
        <v>17000</v>
      </c>
      <c r="B4661" s="0" t="s">
        <v>67</v>
      </c>
      <c r="C4661" s="0" t="s">
        <v>59</v>
      </c>
      <c r="D4661" s="0" t="n">
        <v>2006</v>
      </c>
      <c r="E4661" s="0" t="s">
        <v>35</v>
      </c>
      <c r="F4661" s="0" t="n">
        <v>5</v>
      </c>
      <c r="G4661" s="0" t="s">
        <v>48</v>
      </c>
      <c r="H4661" s="0" t="n">
        <v>8</v>
      </c>
      <c r="I4661" s="0" t="n">
        <v>77</v>
      </c>
      <c r="J4661" s="0" t="n">
        <v>2659</v>
      </c>
      <c r="K4661" s="0" t="n">
        <v>96299488</v>
      </c>
      <c r="L4661" s="0" t="n">
        <v>162208813</v>
      </c>
      <c r="M4661" s="0" t="n">
        <v>185435514</v>
      </c>
    </row>
    <row r="4662" customFormat="false" ht="14.5" hidden="false" customHeight="false" outlineLevel="0" collapsed="false">
      <c r="A4662" s="0" t="n">
        <v>17000</v>
      </c>
      <c r="B4662" s="0" t="s">
        <v>67</v>
      </c>
      <c r="C4662" s="0" t="s">
        <v>59</v>
      </c>
      <c r="D4662" s="0" t="n">
        <v>2007</v>
      </c>
      <c r="E4662" s="0" t="s">
        <v>35</v>
      </c>
      <c r="F4662" s="0" t="n">
        <v>5</v>
      </c>
      <c r="G4662" s="0" t="s">
        <v>48</v>
      </c>
      <c r="H4662" s="0" t="n">
        <v>8</v>
      </c>
      <c r="I4662" s="0" t="n">
        <v>78</v>
      </c>
      <c r="J4662" s="0" t="n">
        <v>2599</v>
      </c>
      <c r="K4662" s="0" t="n">
        <v>96226901</v>
      </c>
      <c r="L4662" s="0" t="n">
        <v>167043103</v>
      </c>
      <c r="M4662" s="0" t="n">
        <v>184919368</v>
      </c>
    </row>
    <row r="4663" customFormat="false" ht="14.5" hidden="false" customHeight="false" outlineLevel="0" collapsed="false">
      <c r="A4663" s="0" t="n">
        <v>17000</v>
      </c>
      <c r="B4663" s="0" t="s">
        <v>67</v>
      </c>
      <c r="C4663" s="0" t="s">
        <v>59</v>
      </c>
      <c r="D4663" s="0" t="n">
        <v>2008</v>
      </c>
      <c r="E4663" s="0" t="s">
        <v>35</v>
      </c>
      <c r="F4663" s="0" t="n">
        <v>5</v>
      </c>
      <c r="G4663" s="0" t="s">
        <v>48</v>
      </c>
      <c r="H4663" s="0" t="n">
        <v>8</v>
      </c>
      <c r="I4663" s="0" t="n">
        <v>77</v>
      </c>
      <c r="J4663" s="0" t="n">
        <v>2608</v>
      </c>
      <c r="K4663" s="0" t="n">
        <v>103322821</v>
      </c>
      <c r="L4663" s="0" t="n">
        <v>170062741</v>
      </c>
      <c r="M4663" s="0" t="n">
        <v>183975094</v>
      </c>
    </row>
    <row r="4664" customFormat="false" ht="14.5" hidden="false" customHeight="false" outlineLevel="0" collapsed="false">
      <c r="A4664" s="0" t="n">
        <v>17000</v>
      </c>
      <c r="B4664" s="0" t="s">
        <v>67</v>
      </c>
      <c r="C4664" s="0" t="s">
        <v>59</v>
      </c>
      <c r="D4664" s="0" t="n">
        <v>2009</v>
      </c>
      <c r="E4664" s="0" t="s">
        <v>35</v>
      </c>
      <c r="F4664" s="0" t="n">
        <v>5</v>
      </c>
      <c r="G4664" s="0" t="s">
        <v>48</v>
      </c>
      <c r="H4664" s="0" t="n">
        <v>8</v>
      </c>
      <c r="I4664" s="0" t="n">
        <v>76</v>
      </c>
      <c r="J4664" s="0" t="n">
        <v>2406</v>
      </c>
      <c r="K4664" s="0" t="n">
        <v>93380608</v>
      </c>
      <c r="L4664" s="0" t="n">
        <v>136050716</v>
      </c>
      <c r="M4664" s="0" t="n">
        <v>143454963</v>
      </c>
    </row>
    <row r="4665" customFormat="false" ht="14.5" hidden="false" customHeight="false" outlineLevel="0" collapsed="false">
      <c r="A4665" s="0" t="n">
        <v>17000</v>
      </c>
      <c r="B4665" s="0" t="s">
        <v>67</v>
      </c>
      <c r="C4665" s="0" t="s">
        <v>59</v>
      </c>
      <c r="D4665" s="0" t="n">
        <v>2010</v>
      </c>
      <c r="E4665" s="0" t="s">
        <v>35</v>
      </c>
      <c r="F4665" s="0" t="n">
        <v>5</v>
      </c>
      <c r="G4665" s="0" t="s">
        <v>48</v>
      </c>
      <c r="H4665" s="0" t="n">
        <v>8</v>
      </c>
      <c r="I4665" s="0" t="n">
        <v>82</v>
      </c>
      <c r="J4665" s="0" t="n">
        <v>2230</v>
      </c>
      <c r="K4665" s="0" t="n">
        <v>84689875</v>
      </c>
      <c r="L4665" s="0" t="n">
        <v>131374860</v>
      </c>
      <c r="M4665" s="0" t="n">
        <v>139855213</v>
      </c>
    </row>
    <row r="4666" customFormat="false" ht="14.5" hidden="false" customHeight="false" outlineLevel="0" collapsed="false">
      <c r="A4666" s="0" t="n">
        <v>17000</v>
      </c>
      <c r="B4666" s="0" t="s">
        <v>67</v>
      </c>
      <c r="C4666" s="0" t="s">
        <v>59</v>
      </c>
      <c r="D4666" s="0" t="n">
        <v>2011</v>
      </c>
      <c r="E4666" s="0" t="s">
        <v>35</v>
      </c>
      <c r="F4666" s="0" t="n">
        <v>5</v>
      </c>
      <c r="G4666" s="0" t="s">
        <v>48</v>
      </c>
      <c r="H4666" s="0" t="n">
        <v>8</v>
      </c>
      <c r="I4666" s="0" t="n">
        <v>85</v>
      </c>
      <c r="J4666" s="0" t="n">
        <v>2052</v>
      </c>
      <c r="K4666" s="0" t="n">
        <v>81292540</v>
      </c>
      <c r="L4666" s="0" t="n">
        <v>121938099</v>
      </c>
      <c r="M4666" s="0" t="n">
        <v>127186290</v>
      </c>
    </row>
    <row r="4667" customFormat="false" ht="14.5" hidden="false" customHeight="false" outlineLevel="0" collapsed="false">
      <c r="A4667" s="0" t="n">
        <v>17000</v>
      </c>
      <c r="B4667" s="0" t="s">
        <v>67</v>
      </c>
      <c r="C4667" s="0" t="s">
        <v>59</v>
      </c>
      <c r="D4667" s="0" t="n">
        <v>2012</v>
      </c>
      <c r="E4667" s="0" t="s">
        <v>35</v>
      </c>
      <c r="F4667" s="0" t="n">
        <v>5</v>
      </c>
      <c r="G4667" s="0" t="s">
        <v>48</v>
      </c>
      <c r="H4667" s="0" t="n">
        <v>8</v>
      </c>
      <c r="I4667" s="0" t="n">
        <v>79</v>
      </c>
      <c r="J4667" s="0" t="n">
        <v>1789</v>
      </c>
      <c r="K4667" s="0" t="n">
        <v>73870744</v>
      </c>
      <c r="L4667" s="0" t="n">
        <v>117817700</v>
      </c>
      <c r="M4667" s="0" t="n">
        <v>117817700</v>
      </c>
    </row>
    <row r="4668" customFormat="false" ht="14.5" hidden="false" customHeight="false" outlineLevel="0" collapsed="false">
      <c r="A4668" s="0" t="n">
        <v>17000</v>
      </c>
      <c r="B4668" s="0" t="s">
        <v>67</v>
      </c>
      <c r="C4668" s="0" t="s">
        <v>59</v>
      </c>
      <c r="D4668" s="0" t="n">
        <v>2013</v>
      </c>
      <c r="E4668" s="0" t="s">
        <v>35</v>
      </c>
      <c r="F4668" s="0" t="n">
        <v>5</v>
      </c>
      <c r="G4668" s="0" t="s">
        <v>48</v>
      </c>
      <c r="H4668" s="0" t="n">
        <v>8</v>
      </c>
      <c r="I4668" s="0" t="n">
        <v>85</v>
      </c>
      <c r="J4668" s="0" t="n">
        <v>1957</v>
      </c>
      <c r="K4668" s="0" t="n">
        <v>71881915</v>
      </c>
      <c r="L4668" s="0" t="n">
        <v>137101899</v>
      </c>
      <c r="M4668" s="0" t="n">
        <v>134847030</v>
      </c>
    </row>
    <row r="4669" customFormat="false" ht="14.5" hidden="false" customHeight="false" outlineLevel="0" collapsed="false">
      <c r="A4669" s="0" t="n">
        <v>17000</v>
      </c>
      <c r="B4669" s="0" t="s">
        <v>67</v>
      </c>
      <c r="C4669" s="0" t="s">
        <v>59</v>
      </c>
      <c r="D4669" s="0" t="n">
        <v>2014</v>
      </c>
      <c r="E4669" s="0" t="s">
        <v>35</v>
      </c>
      <c r="F4669" s="0" t="n">
        <v>5</v>
      </c>
      <c r="G4669" s="0" t="s">
        <v>48</v>
      </c>
      <c r="H4669" s="0" t="n">
        <v>8</v>
      </c>
      <c r="I4669" s="0" t="n">
        <v>86</v>
      </c>
      <c r="J4669" s="0" t="n">
        <v>1974</v>
      </c>
      <c r="K4669" s="0" t="n">
        <v>75615316</v>
      </c>
      <c r="L4669" s="0" t="n">
        <v>148237259</v>
      </c>
      <c r="M4669" s="0" t="n">
        <v>143313475</v>
      </c>
    </row>
    <row r="4670" customFormat="false" ht="14.5" hidden="false" customHeight="false" outlineLevel="0" collapsed="false">
      <c r="A4670" s="0" t="n">
        <v>17000</v>
      </c>
      <c r="B4670" s="0" t="s">
        <v>67</v>
      </c>
      <c r="C4670" s="0" t="s">
        <v>59</v>
      </c>
      <c r="D4670" s="0" t="n">
        <v>2015</v>
      </c>
      <c r="E4670" s="0" t="s">
        <v>35</v>
      </c>
      <c r="F4670" s="0" t="n">
        <v>5</v>
      </c>
      <c r="G4670" s="0" t="s">
        <v>48</v>
      </c>
      <c r="H4670" s="0" t="n">
        <v>8</v>
      </c>
      <c r="I4670" s="0" t="n">
        <v>86</v>
      </c>
      <c r="J4670" s="0" t="n">
        <v>2047</v>
      </c>
      <c r="K4670" s="0" t="n">
        <v>76698627</v>
      </c>
      <c r="L4670" s="0" t="n">
        <v>168460086</v>
      </c>
      <c r="M4670" s="0" t="n">
        <v>156789542</v>
      </c>
    </row>
    <row r="4671" customFormat="false" ht="14.5" hidden="false" customHeight="false" outlineLevel="0" collapsed="false">
      <c r="A4671" s="0" t="n">
        <v>17000</v>
      </c>
      <c r="B4671" s="0" t="s">
        <v>67</v>
      </c>
      <c r="C4671" s="0" t="s">
        <v>59</v>
      </c>
      <c r="D4671" s="0" t="n">
        <v>2016</v>
      </c>
      <c r="E4671" s="0" t="s">
        <v>35</v>
      </c>
      <c r="F4671" s="0" t="n">
        <v>5</v>
      </c>
      <c r="G4671" s="0" t="s">
        <v>49</v>
      </c>
      <c r="H4671" s="0" t="n">
        <v>8</v>
      </c>
      <c r="I4671" s="0" t="n">
        <v>84</v>
      </c>
      <c r="J4671" s="0" t="n">
        <v>2229</v>
      </c>
      <c r="K4671" s="0" t="n">
        <v>81320030</v>
      </c>
      <c r="L4671" s="0" t="n">
        <v>172776966</v>
      </c>
      <c r="M4671" s="0" t="n">
        <v>156146926</v>
      </c>
    </row>
    <row r="4672" customFormat="false" ht="14.5" hidden="false" customHeight="false" outlineLevel="0" collapsed="false">
      <c r="A4672" s="0" t="n">
        <v>17000</v>
      </c>
      <c r="B4672" s="0" t="s">
        <v>67</v>
      </c>
      <c r="C4672" s="0" t="s">
        <v>59</v>
      </c>
      <c r="D4672" s="0" t="n">
        <v>2017</v>
      </c>
      <c r="E4672" s="0" t="s">
        <v>35</v>
      </c>
      <c r="F4672" s="0" t="n">
        <v>5</v>
      </c>
      <c r="G4672" s="0" t="s">
        <v>48</v>
      </c>
      <c r="H4672" s="0" t="n">
        <v>8</v>
      </c>
      <c r="I4672" s="0" t="n">
        <v>93</v>
      </c>
      <c r="J4672" s="0" t="n">
        <v>2477</v>
      </c>
      <c r="K4672" s="0" t="n">
        <v>87026893</v>
      </c>
      <c r="L4672" s="0" t="n">
        <v>169279206</v>
      </c>
      <c r="M4672" s="0" t="n">
        <v>152522188</v>
      </c>
    </row>
    <row r="4673" customFormat="false" ht="14.5" hidden="false" customHeight="false" outlineLevel="0" collapsed="false">
      <c r="A4673" s="0" t="n">
        <v>17000</v>
      </c>
      <c r="B4673" s="0" t="s">
        <v>67</v>
      </c>
      <c r="C4673" s="0" t="s">
        <v>59</v>
      </c>
      <c r="D4673" s="0" t="n">
        <v>2018</v>
      </c>
      <c r="E4673" s="0" t="s">
        <v>35</v>
      </c>
      <c r="F4673" s="0" t="n">
        <v>5</v>
      </c>
      <c r="G4673" s="0" t="s">
        <v>48</v>
      </c>
      <c r="H4673" s="0" t="n">
        <v>8</v>
      </c>
      <c r="I4673" s="0" t="n">
        <v>114</v>
      </c>
      <c r="J4673" s="0" t="n">
        <v>2858</v>
      </c>
      <c r="K4673" s="0" t="n">
        <v>101716289</v>
      </c>
      <c r="L4673" s="0" t="n">
        <v>203281648</v>
      </c>
      <c r="M4673" s="0" t="n">
        <v>179005492</v>
      </c>
    </row>
    <row r="4674" customFormat="false" ht="14.5" hidden="false" customHeight="false" outlineLevel="0" collapsed="false">
      <c r="A4674" s="0" t="n">
        <v>17000</v>
      </c>
      <c r="B4674" s="0" t="s">
        <v>67</v>
      </c>
      <c r="C4674" s="0" t="s">
        <v>59</v>
      </c>
      <c r="D4674" s="0" t="n">
        <v>2019</v>
      </c>
      <c r="E4674" s="0" t="s">
        <v>35</v>
      </c>
      <c r="F4674" s="0" t="n">
        <v>5</v>
      </c>
      <c r="G4674" s="0" t="s">
        <v>48</v>
      </c>
      <c r="H4674" s="0" t="n">
        <v>8</v>
      </c>
      <c r="I4674" s="0" t="n">
        <v>123</v>
      </c>
      <c r="J4674" s="0" t="n">
        <v>2893</v>
      </c>
      <c r="K4674" s="0" t="n">
        <v>101164179</v>
      </c>
      <c r="L4674" s="0" t="n">
        <v>207008862</v>
      </c>
      <c r="M4674" s="0" t="n">
        <v>177687233</v>
      </c>
    </row>
    <row r="4675" customFormat="false" ht="14.5" hidden="false" customHeight="false" outlineLevel="0" collapsed="false">
      <c r="A4675" s="0" t="n">
        <v>17000</v>
      </c>
      <c r="B4675" s="0" t="s">
        <v>67</v>
      </c>
      <c r="C4675" s="0" t="s">
        <v>59</v>
      </c>
      <c r="D4675" s="0" t="n">
        <v>2020</v>
      </c>
      <c r="E4675" s="0" t="s">
        <v>35</v>
      </c>
      <c r="F4675" s="0" t="n">
        <v>5</v>
      </c>
      <c r="G4675" s="0" t="s">
        <v>48</v>
      </c>
      <c r="H4675" s="0" t="n">
        <v>8</v>
      </c>
      <c r="I4675" s="0" t="n">
        <v>128</v>
      </c>
      <c r="J4675" s="0" t="n">
        <v>1811</v>
      </c>
      <c r="K4675" s="0" t="n">
        <v>68021095</v>
      </c>
      <c r="L4675" s="0" t="n">
        <v>123812325</v>
      </c>
      <c r="M4675" s="0" t="n">
        <v>101680071</v>
      </c>
    </row>
    <row r="4676" customFormat="false" ht="14.5" hidden="false" customHeight="false" outlineLevel="0" collapsed="false">
      <c r="A4676" s="0" t="n">
        <v>17000</v>
      </c>
      <c r="B4676" s="0" t="s">
        <v>67</v>
      </c>
      <c r="C4676" s="0" t="s">
        <v>59</v>
      </c>
      <c r="D4676" s="0" t="n">
        <v>2005</v>
      </c>
      <c r="E4676" s="0" t="s">
        <v>35</v>
      </c>
      <c r="F4676" s="0" t="n">
        <v>5</v>
      </c>
      <c r="G4676" s="0" t="s">
        <v>17</v>
      </c>
      <c r="H4676" s="0" t="n">
        <v>9</v>
      </c>
      <c r="I4676" s="0" t="n">
        <v>1888</v>
      </c>
      <c r="J4676" s="0" t="n">
        <v>61330</v>
      </c>
      <c r="K4676" s="0" t="n">
        <v>1396280165</v>
      </c>
      <c r="L4676" s="0" t="n">
        <v>3085038077</v>
      </c>
      <c r="M4676" s="0" t="n">
        <v>3801336366</v>
      </c>
    </row>
    <row r="4677" customFormat="false" ht="14.5" hidden="false" customHeight="false" outlineLevel="0" collapsed="false">
      <c r="A4677" s="0" t="n">
        <v>17000</v>
      </c>
      <c r="B4677" s="0" t="s">
        <v>67</v>
      </c>
      <c r="C4677" s="0" t="s">
        <v>59</v>
      </c>
      <c r="D4677" s="0" t="n">
        <v>2006</v>
      </c>
      <c r="E4677" s="0" t="s">
        <v>35</v>
      </c>
      <c r="F4677" s="0" t="n">
        <v>5</v>
      </c>
      <c r="G4677" s="0" t="s">
        <v>17</v>
      </c>
      <c r="H4677" s="0" t="n">
        <v>9</v>
      </c>
      <c r="I4677" s="0" t="n">
        <v>1975</v>
      </c>
      <c r="J4677" s="0" t="n">
        <v>65177</v>
      </c>
      <c r="K4677" s="0" t="n">
        <v>1539797867</v>
      </c>
      <c r="L4677" s="0" t="n">
        <v>3455580004</v>
      </c>
      <c r="M4677" s="0" t="n">
        <v>4125586597</v>
      </c>
    </row>
    <row r="4678" customFormat="false" ht="14.5" hidden="false" customHeight="false" outlineLevel="0" collapsed="false">
      <c r="A4678" s="0" t="n">
        <v>17000</v>
      </c>
      <c r="B4678" s="0" t="s">
        <v>67</v>
      </c>
      <c r="C4678" s="0" t="s">
        <v>59</v>
      </c>
      <c r="D4678" s="0" t="n">
        <v>2007</v>
      </c>
      <c r="E4678" s="0" t="s">
        <v>35</v>
      </c>
      <c r="F4678" s="0" t="n">
        <v>5</v>
      </c>
      <c r="G4678" s="0" t="s">
        <v>17</v>
      </c>
      <c r="H4678" s="0" t="n">
        <v>9</v>
      </c>
      <c r="I4678" s="0" t="n">
        <v>1989</v>
      </c>
      <c r="J4678" s="0" t="n">
        <v>67716</v>
      </c>
      <c r="K4678" s="0" t="n">
        <v>1659480939</v>
      </c>
      <c r="L4678" s="0" t="n">
        <v>3957676830</v>
      </c>
      <c r="M4678" s="0" t="n">
        <v>4484815173</v>
      </c>
    </row>
    <row r="4679" customFormat="false" ht="14.5" hidden="false" customHeight="false" outlineLevel="0" collapsed="false">
      <c r="A4679" s="0" t="n">
        <v>17000</v>
      </c>
      <c r="B4679" s="0" t="s">
        <v>67</v>
      </c>
      <c r="C4679" s="0" t="s">
        <v>59</v>
      </c>
      <c r="D4679" s="0" t="n">
        <v>2008</v>
      </c>
      <c r="E4679" s="0" t="s">
        <v>35</v>
      </c>
      <c r="F4679" s="0" t="n">
        <v>5</v>
      </c>
      <c r="G4679" s="0" t="s">
        <v>17</v>
      </c>
      <c r="H4679" s="0" t="n">
        <v>9</v>
      </c>
      <c r="I4679" s="0" t="n">
        <v>1957</v>
      </c>
      <c r="J4679" s="0" t="n">
        <v>68993</v>
      </c>
      <c r="K4679" s="0" t="n">
        <v>1680619184</v>
      </c>
      <c r="L4679" s="0" t="n">
        <v>3931982954</v>
      </c>
      <c r="M4679" s="0" t="n">
        <v>4306864635</v>
      </c>
    </row>
    <row r="4680" customFormat="false" ht="14.5" hidden="false" customHeight="false" outlineLevel="0" collapsed="false">
      <c r="A4680" s="0" t="n">
        <v>17000</v>
      </c>
      <c r="B4680" s="0" t="s">
        <v>67</v>
      </c>
      <c r="C4680" s="0" t="s">
        <v>59</v>
      </c>
      <c r="D4680" s="0" t="n">
        <v>2009</v>
      </c>
      <c r="E4680" s="0" t="s">
        <v>35</v>
      </c>
      <c r="F4680" s="0" t="n">
        <v>5</v>
      </c>
      <c r="G4680" s="0" t="s">
        <v>17</v>
      </c>
      <c r="H4680" s="0" t="n">
        <v>9</v>
      </c>
      <c r="I4680" s="0" t="n">
        <v>2015</v>
      </c>
      <c r="J4680" s="0" t="n">
        <v>61818</v>
      </c>
      <c r="K4680" s="0" t="n">
        <v>1543930831</v>
      </c>
      <c r="L4680" s="0" t="n">
        <v>3570720563</v>
      </c>
      <c r="M4680" s="0" t="n">
        <v>3779968219</v>
      </c>
    </row>
    <row r="4681" customFormat="false" ht="14.5" hidden="false" customHeight="false" outlineLevel="0" collapsed="false">
      <c r="A4681" s="0" t="n">
        <v>17000</v>
      </c>
      <c r="B4681" s="0" t="s">
        <v>67</v>
      </c>
      <c r="C4681" s="0" t="s">
        <v>59</v>
      </c>
      <c r="D4681" s="0" t="n">
        <v>2010</v>
      </c>
      <c r="E4681" s="0" t="s">
        <v>35</v>
      </c>
      <c r="F4681" s="0" t="n">
        <v>5</v>
      </c>
      <c r="G4681" s="0" t="s">
        <v>17</v>
      </c>
      <c r="H4681" s="0" t="n">
        <v>9</v>
      </c>
      <c r="I4681" s="0" t="n">
        <v>2058</v>
      </c>
      <c r="J4681" s="0" t="n">
        <v>61552</v>
      </c>
      <c r="K4681" s="0" t="n">
        <v>1572473638</v>
      </c>
      <c r="L4681" s="0" t="n">
        <v>3720131993</v>
      </c>
      <c r="M4681" s="0" t="n">
        <v>3933247774</v>
      </c>
    </row>
    <row r="4682" customFormat="false" ht="14.5" hidden="false" customHeight="false" outlineLevel="0" collapsed="false">
      <c r="A4682" s="0" t="n">
        <v>17000</v>
      </c>
      <c r="B4682" s="0" t="s">
        <v>67</v>
      </c>
      <c r="C4682" s="0" t="s">
        <v>59</v>
      </c>
      <c r="D4682" s="0" t="n">
        <v>2011</v>
      </c>
      <c r="E4682" s="0" t="s">
        <v>35</v>
      </c>
      <c r="F4682" s="0" t="n">
        <v>5</v>
      </c>
      <c r="G4682" s="0" t="s">
        <v>17</v>
      </c>
      <c r="H4682" s="0" t="n">
        <v>9</v>
      </c>
      <c r="I4682" s="0" t="n">
        <v>2153</v>
      </c>
      <c r="J4682" s="0" t="n">
        <v>62131</v>
      </c>
      <c r="K4682" s="0" t="n">
        <v>1629536331</v>
      </c>
      <c r="L4682" s="0" t="n">
        <v>3893914782</v>
      </c>
      <c r="M4682" s="0" t="n">
        <v>4072050181</v>
      </c>
    </row>
    <row r="4683" customFormat="false" ht="14.5" hidden="false" customHeight="false" outlineLevel="0" collapsed="false">
      <c r="A4683" s="0" t="n">
        <v>17000</v>
      </c>
      <c r="B4683" s="0" t="s">
        <v>67</v>
      </c>
      <c r="C4683" s="0" t="s">
        <v>59</v>
      </c>
      <c r="D4683" s="0" t="n">
        <v>2012</v>
      </c>
      <c r="E4683" s="0" t="s">
        <v>35</v>
      </c>
      <c r="F4683" s="0" t="n">
        <v>5</v>
      </c>
      <c r="G4683" s="0" t="s">
        <v>17</v>
      </c>
      <c r="H4683" s="0" t="n">
        <v>9</v>
      </c>
      <c r="I4683" s="0" t="n">
        <v>2131</v>
      </c>
      <c r="J4683" s="0" t="n">
        <v>63276</v>
      </c>
      <c r="K4683" s="0" t="n">
        <v>1729848489</v>
      </c>
      <c r="L4683" s="0" t="n">
        <v>4188896033</v>
      </c>
      <c r="M4683" s="0" t="n">
        <v>4188896033</v>
      </c>
    </row>
    <row r="4684" customFormat="false" ht="14.5" hidden="false" customHeight="false" outlineLevel="0" collapsed="false">
      <c r="A4684" s="0" t="n">
        <v>17000</v>
      </c>
      <c r="B4684" s="0" t="s">
        <v>67</v>
      </c>
      <c r="C4684" s="0" t="s">
        <v>59</v>
      </c>
      <c r="D4684" s="0" t="n">
        <v>2013</v>
      </c>
      <c r="E4684" s="0" t="s">
        <v>35</v>
      </c>
      <c r="F4684" s="0" t="n">
        <v>5</v>
      </c>
      <c r="G4684" s="0" t="s">
        <v>17</v>
      </c>
      <c r="H4684" s="0" t="n">
        <v>9</v>
      </c>
      <c r="I4684" s="0" t="n">
        <v>2322</v>
      </c>
      <c r="J4684" s="0" t="n">
        <v>64606</v>
      </c>
      <c r="K4684" s="0" t="n">
        <v>1806956475</v>
      </c>
      <c r="L4684" s="0" t="n">
        <v>4279470764</v>
      </c>
      <c r="M4684" s="0" t="n">
        <v>4161308115</v>
      </c>
    </row>
    <row r="4685" customFormat="false" ht="14.5" hidden="false" customHeight="false" outlineLevel="0" collapsed="false">
      <c r="A4685" s="0" t="n">
        <v>17000</v>
      </c>
      <c r="B4685" s="0" t="s">
        <v>67</v>
      </c>
      <c r="C4685" s="0" t="s">
        <v>59</v>
      </c>
      <c r="D4685" s="0" t="n">
        <v>2014</v>
      </c>
      <c r="E4685" s="0" t="s">
        <v>35</v>
      </c>
      <c r="F4685" s="0" t="n">
        <v>5</v>
      </c>
      <c r="G4685" s="0" t="s">
        <v>17</v>
      </c>
      <c r="H4685" s="0" t="n">
        <v>9</v>
      </c>
      <c r="I4685" s="0" t="n">
        <v>2373</v>
      </c>
      <c r="J4685" s="0" t="n">
        <v>64402</v>
      </c>
      <c r="K4685" s="0" t="n">
        <v>1816977996</v>
      </c>
      <c r="L4685" s="0" t="n">
        <v>4669186642</v>
      </c>
      <c r="M4685" s="0" t="n">
        <v>4423515753</v>
      </c>
    </row>
    <row r="4686" customFormat="false" ht="14.5" hidden="false" customHeight="false" outlineLevel="0" collapsed="false">
      <c r="A4686" s="0" t="n">
        <v>17000</v>
      </c>
      <c r="B4686" s="0" t="s">
        <v>67</v>
      </c>
      <c r="C4686" s="0" t="s">
        <v>59</v>
      </c>
      <c r="D4686" s="0" t="n">
        <v>2015</v>
      </c>
      <c r="E4686" s="0" t="s">
        <v>35</v>
      </c>
      <c r="F4686" s="0" t="n">
        <v>5</v>
      </c>
      <c r="G4686" s="0" t="s">
        <v>17</v>
      </c>
      <c r="H4686" s="0" t="n">
        <v>9</v>
      </c>
      <c r="I4686" s="0" t="n">
        <v>2482</v>
      </c>
      <c r="J4686" s="0" t="n">
        <v>65239</v>
      </c>
      <c r="K4686" s="0" t="n">
        <v>1911383850</v>
      </c>
      <c r="L4686" s="0" t="n">
        <v>5239829925</v>
      </c>
      <c r="M4686" s="0" t="n">
        <v>4753268478</v>
      </c>
    </row>
    <row r="4687" customFormat="false" ht="14.5" hidden="false" customHeight="false" outlineLevel="0" collapsed="false">
      <c r="A4687" s="0" t="n">
        <v>17000</v>
      </c>
      <c r="B4687" s="0" t="s">
        <v>67</v>
      </c>
      <c r="C4687" s="0" t="s">
        <v>59</v>
      </c>
      <c r="D4687" s="0" t="n">
        <v>2016</v>
      </c>
      <c r="E4687" s="0" t="s">
        <v>35</v>
      </c>
      <c r="F4687" s="0" t="n">
        <v>5</v>
      </c>
      <c r="G4687" s="0" t="s">
        <v>17</v>
      </c>
      <c r="H4687" s="0" t="n">
        <v>9</v>
      </c>
      <c r="I4687" s="0" t="n">
        <v>2415</v>
      </c>
      <c r="J4687" s="0" t="n">
        <v>65813</v>
      </c>
      <c r="K4687" s="0" t="n">
        <v>1982710064</v>
      </c>
      <c r="L4687" s="0" t="n">
        <v>5259113037</v>
      </c>
      <c r="M4687" s="0" t="n">
        <v>4595000154</v>
      </c>
    </row>
    <row r="4688" customFormat="false" ht="14.5" hidden="false" customHeight="false" outlineLevel="0" collapsed="false">
      <c r="A4688" s="0" t="n">
        <v>17000</v>
      </c>
      <c r="B4688" s="0" t="s">
        <v>67</v>
      </c>
      <c r="C4688" s="0" t="s">
        <v>59</v>
      </c>
      <c r="D4688" s="0" t="n">
        <v>2017</v>
      </c>
      <c r="E4688" s="0" t="s">
        <v>35</v>
      </c>
      <c r="F4688" s="0" t="n">
        <v>5</v>
      </c>
      <c r="G4688" s="0" t="s">
        <v>17</v>
      </c>
      <c r="H4688" s="0" t="n">
        <v>9</v>
      </c>
      <c r="I4688" s="0" t="n">
        <v>2453</v>
      </c>
      <c r="J4688" s="0" t="n">
        <v>64635</v>
      </c>
      <c r="K4688" s="0" t="n">
        <v>1994990371</v>
      </c>
      <c r="L4688" s="0" t="n">
        <v>5229907872</v>
      </c>
      <c r="M4688" s="0" t="n">
        <v>4464898097</v>
      </c>
    </row>
    <row r="4689" customFormat="false" ht="14.5" hidden="false" customHeight="false" outlineLevel="0" collapsed="false">
      <c r="A4689" s="0" t="n">
        <v>17000</v>
      </c>
      <c r="B4689" s="0" t="s">
        <v>67</v>
      </c>
      <c r="C4689" s="0" t="s">
        <v>59</v>
      </c>
      <c r="D4689" s="0" t="n">
        <v>2018</v>
      </c>
      <c r="E4689" s="0" t="s">
        <v>35</v>
      </c>
      <c r="F4689" s="0" t="n">
        <v>5</v>
      </c>
      <c r="G4689" s="0" t="s">
        <v>17</v>
      </c>
      <c r="H4689" s="0" t="n">
        <v>9</v>
      </c>
      <c r="I4689" s="0" t="n">
        <v>2599</v>
      </c>
      <c r="J4689" s="0" t="n">
        <v>67933</v>
      </c>
      <c r="K4689" s="0" t="n">
        <v>2154474391</v>
      </c>
      <c r="L4689" s="0" t="n">
        <v>4984197930</v>
      </c>
      <c r="M4689" s="0" t="n">
        <v>4104987593</v>
      </c>
    </row>
    <row r="4690" customFormat="false" ht="14.5" hidden="false" customHeight="false" outlineLevel="0" collapsed="false">
      <c r="A4690" s="0" t="n">
        <v>17000</v>
      </c>
      <c r="B4690" s="0" t="s">
        <v>67</v>
      </c>
      <c r="C4690" s="0" t="s">
        <v>59</v>
      </c>
      <c r="D4690" s="0" t="n">
        <v>2019</v>
      </c>
      <c r="E4690" s="0" t="s">
        <v>35</v>
      </c>
      <c r="F4690" s="0" t="n">
        <v>5</v>
      </c>
      <c r="G4690" s="0" t="s">
        <v>17</v>
      </c>
      <c r="H4690" s="0" t="n">
        <v>9</v>
      </c>
      <c r="I4690" s="0" t="n">
        <v>2672</v>
      </c>
      <c r="J4690" s="0" t="n">
        <v>66741</v>
      </c>
      <c r="K4690" s="0" t="n">
        <v>2239870620</v>
      </c>
      <c r="L4690" s="0" t="n">
        <v>5219235244</v>
      </c>
      <c r="M4690" s="0" t="n">
        <v>4171611790</v>
      </c>
    </row>
    <row r="4691" customFormat="false" ht="14.5" hidden="false" customHeight="false" outlineLevel="0" collapsed="false">
      <c r="A4691" s="0" t="n">
        <v>17000</v>
      </c>
      <c r="B4691" s="0" t="s">
        <v>67</v>
      </c>
      <c r="C4691" s="0" t="s">
        <v>59</v>
      </c>
      <c r="D4691" s="0" t="n">
        <v>2020</v>
      </c>
      <c r="E4691" s="0" t="s">
        <v>35</v>
      </c>
      <c r="F4691" s="0" t="n">
        <v>5</v>
      </c>
      <c r="G4691" s="0" t="s">
        <v>17</v>
      </c>
      <c r="H4691" s="0" t="n">
        <v>9</v>
      </c>
      <c r="I4691" s="0" t="n">
        <v>2722</v>
      </c>
      <c r="J4691" s="0" t="n">
        <v>43394</v>
      </c>
      <c r="K4691" s="0" t="n">
        <v>1412177211</v>
      </c>
      <c r="L4691" s="0" t="n">
        <v>3204012690</v>
      </c>
      <c r="M4691" s="0" t="n">
        <v>2492029747</v>
      </c>
    </row>
    <row r="4692" customFormat="false" ht="14.5" hidden="false" customHeight="false" outlineLevel="0" collapsed="false">
      <c r="A4692" s="0" t="n">
        <v>17000</v>
      </c>
      <c r="B4692" s="0" t="s">
        <v>67</v>
      </c>
      <c r="C4692" s="0" t="s">
        <v>59</v>
      </c>
      <c r="D4692" s="0" t="n">
        <v>2020</v>
      </c>
      <c r="E4692" s="0" t="s">
        <v>35</v>
      </c>
      <c r="F4692" s="0" t="n">
        <v>5</v>
      </c>
      <c r="G4692" s="0" t="s">
        <v>17</v>
      </c>
      <c r="H4692" s="0" t="n">
        <v>9</v>
      </c>
      <c r="I4692" s="0" t="n">
        <v>2722</v>
      </c>
      <c r="J4692" s="0" t="n">
        <v>43394</v>
      </c>
      <c r="K4692" s="0" t="n">
        <v>1412177211</v>
      </c>
      <c r="L4692" s="0" t="n">
        <v>3204012690</v>
      </c>
      <c r="M4692" s="0" t="n">
        <v>2492029747</v>
      </c>
    </row>
    <row r="4693" customFormat="false" ht="14.5" hidden="false" customHeight="false" outlineLevel="0" collapsed="false">
      <c r="A4693" s="0" t="n">
        <v>17000</v>
      </c>
      <c r="B4693" s="0" t="s">
        <v>67</v>
      </c>
      <c r="C4693" s="0" t="s">
        <v>59</v>
      </c>
      <c r="D4693" s="0" t="n">
        <v>2005</v>
      </c>
      <c r="E4693" s="0" t="s">
        <v>50</v>
      </c>
      <c r="F4693" s="0" t="n">
        <v>6</v>
      </c>
      <c r="G4693" s="0" t="s">
        <v>51</v>
      </c>
      <c r="H4693" s="0" t="n">
        <v>1</v>
      </c>
      <c r="I4693" s="0" t="n">
        <v>23</v>
      </c>
      <c r="J4693" s="0" t="n">
        <v>722</v>
      </c>
      <c r="K4693" s="0" t="n">
        <v>42967011</v>
      </c>
      <c r="L4693" s="0" t="n">
        <v>102744692</v>
      </c>
      <c r="M4693" s="0" t="n">
        <v>54891000</v>
      </c>
    </row>
    <row r="4694" customFormat="false" ht="14.5" hidden="false" customHeight="false" outlineLevel="0" collapsed="false">
      <c r="A4694" s="0" t="n">
        <v>17000</v>
      </c>
      <c r="B4694" s="0" t="s">
        <v>67</v>
      </c>
      <c r="C4694" s="0" t="s">
        <v>59</v>
      </c>
      <c r="D4694" s="0" t="n">
        <v>2006</v>
      </c>
      <c r="E4694" s="0" t="s">
        <v>50</v>
      </c>
      <c r="F4694" s="0" t="n">
        <v>6</v>
      </c>
      <c r="G4694" s="0" t="s">
        <v>51</v>
      </c>
      <c r="H4694" s="0" t="n">
        <v>1</v>
      </c>
      <c r="I4694" s="0" t="n">
        <v>-9999</v>
      </c>
      <c r="J4694" s="0" t="n">
        <v>-9999</v>
      </c>
      <c r="K4694" s="0" t="n">
        <v>-9999</v>
      </c>
      <c r="L4694" s="0" t="n">
        <v>-9999</v>
      </c>
      <c r="M4694" s="0" t="n">
        <v>-9999</v>
      </c>
    </row>
    <row r="4695" customFormat="false" ht="14.5" hidden="false" customHeight="false" outlineLevel="0" collapsed="false">
      <c r="A4695" s="0" t="n">
        <v>17000</v>
      </c>
      <c r="B4695" s="0" t="s">
        <v>67</v>
      </c>
      <c r="C4695" s="0" t="s">
        <v>59</v>
      </c>
      <c r="D4695" s="0" t="n">
        <v>2007</v>
      </c>
      <c r="E4695" s="0" t="s">
        <v>50</v>
      </c>
      <c r="F4695" s="0" t="n">
        <v>6</v>
      </c>
      <c r="G4695" s="0" t="s">
        <v>51</v>
      </c>
      <c r="H4695" s="0" t="n">
        <v>1</v>
      </c>
      <c r="I4695" s="0" t="n">
        <v>-9999</v>
      </c>
      <c r="J4695" s="0" t="n">
        <v>-9999</v>
      </c>
      <c r="K4695" s="0" t="n">
        <v>-9999</v>
      </c>
      <c r="L4695" s="0" t="n">
        <v>-9999</v>
      </c>
      <c r="M4695" s="0" t="n">
        <v>-9999</v>
      </c>
    </row>
    <row r="4696" customFormat="false" ht="14.5" hidden="false" customHeight="false" outlineLevel="0" collapsed="false">
      <c r="A4696" s="0" t="n">
        <v>17000</v>
      </c>
      <c r="B4696" s="0" t="s">
        <v>67</v>
      </c>
      <c r="C4696" s="0" t="s">
        <v>59</v>
      </c>
      <c r="D4696" s="0" t="n">
        <v>2008</v>
      </c>
      <c r="E4696" s="0" t="s">
        <v>50</v>
      </c>
      <c r="F4696" s="0" t="n">
        <v>6</v>
      </c>
      <c r="G4696" s="0" t="s">
        <v>51</v>
      </c>
      <c r="H4696" s="0" t="n">
        <v>1</v>
      </c>
      <c r="I4696" s="0" t="n">
        <v>-9999</v>
      </c>
      <c r="J4696" s="0" t="n">
        <v>-9999</v>
      </c>
      <c r="K4696" s="0" t="n">
        <v>-9999</v>
      </c>
      <c r="L4696" s="0" t="n">
        <v>-9999</v>
      </c>
      <c r="M4696" s="0" t="n">
        <v>-9999</v>
      </c>
    </row>
    <row r="4697" customFormat="false" ht="14.5" hidden="false" customHeight="false" outlineLevel="0" collapsed="false">
      <c r="A4697" s="0" t="n">
        <v>17000</v>
      </c>
      <c r="B4697" s="0" t="s">
        <v>67</v>
      </c>
      <c r="C4697" s="0" t="s">
        <v>59</v>
      </c>
      <c r="D4697" s="0" t="n">
        <v>2009</v>
      </c>
      <c r="E4697" s="0" t="s">
        <v>50</v>
      </c>
      <c r="F4697" s="0" t="n">
        <v>6</v>
      </c>
      <c r="G4697" s="0" t="s">
        <v>51</v>
      </c>
      <c r="H4697" s="0" t="n">
        <v>1</v>
      </c>
      <c r="I4697" s="0" t="n">
        <v>34</v>
      </c>
      <c r="J4697" s="0" t="n">
        <v>787</v>
      </c>
      <c r="K4697" s="0" t="n">
        <v>49746897</v>
      </c>
      <c r="L4697" s="0" t="n">
        <v>272165687</v>
      </c>
      <c r="M4697" s="0" t="n">
        <v>257771109</v>
      </c>
    </row>
    <row r="4698" customFormat="false" ht="14.5" hidden="false" customHeight="false" outlineLevel="0" collapsed="false">
      <c r="A4698" s="0" t="n">
        <v>17000</v>
      </c>
      <c r="B4698" s="0" t="s">
        <v>67</v>
      </c>
      <c r="C4698" s="0" t="s">
        <v>59</v>
      </c>
      <c r="D4698" s="0" t="n">
        <v>2010</v>
      </c>
      <c r="E4698" s="0" t="s">
        <v>50</v>
      </c>
      <c r="F4698" s="0" t="n">
        <v>6</v>
      </c>
      <c r="G4698" s="0" t="s">
        <v>51</v>
      </c>
      <c r="H4698" s="0" t="n">
        <v>1</v>
      </c>
      <c r="I4698" s="0" t="n">
        <v>38</v>
      </c>
      <c r="J4698" s="0" t="n">
        <v>756</v>
      </c>
      <c r="K4698" s="0" t="n">
        <v>47925375</v>
      </c>
      <c r="L4698" s="0" t="n">
        <v>212479496</v>
      </c>
      <c r="M4698" s="0" t="n">
        <v>175901063</v>
      </c>
    </row>
    <row r="4699" customFormat="false" ht="14.5" hidden="false" customHeight="false" outlineLevel="0" collapsed="false">
      <c r="A4699" s="0" t="n">
        <v>17000</v>
      </c>
      <c r="B4699" s="0" t="s">
        <v>67</v>
      </c>
      <c r="C4699" s="0" t="s">
        <v>59</v>
      </c>
      <c r="D4699" s="0" t="n">
        <v>2011</v>
      </c>
      <c r="E4699" s="0" t="s">
        <v>50</v>
      </c>
      <c r="F4699" s="0" t="n">
        <v>6</v>
      </c>
      <c r="G4699" s="0" t="s">
        <v>51</v>
      </c>
      <c r="H4699" s="0" t="n">
        <v>1</v>
      </c>
      <c r="I4699" s="0" t="n">
        <v>41</v>
      </c>
      <c r="J4699" s="0" t="n">
        <v>725</v>
      </c>
      <c r="K4699" s="0" t="n">
        <v>50829369</v>
      </c>
      <c r="L4699" s="0" t="n">
        <v>167976245</v>
      </c>
      <c r="M4699" s="0" t="n">
        <v>153427121</v>
      </c>
    </row>
    <row r="4700" customFormat="false" ht="14.5" hidden="false" customHeight="false" outlineLevel="0" collapsed="false">
      <c r="A4700" s="0" t="n">
        <v>17000</v>
      </c>
      <c r="B4700" s="0" t="s">
        <v>67</v>
      </c>
      <c r="C4700" s="0" t="s">
        <v>59</v>
      </c>
      <c r="D4700" s="0" t="n">
        <v>2012</v>
      </c>
      <c r="E4700" s="0" t="s">
        <v>50</v>
      </c>
      <c r="F4700" s="0" t="n">
        <v>6</v>
      </c>
      <c r="G4700" s="0" t="s">
        <v>51</v>
      </c>
      <c r="H4700" s="0" t="n">
        <v>1</v>
      </c>
      <c r="I4700" s="0" t="n">
        <v>45</v>
      </c>
      <c r="J4700" s="0" t="n">
        <v>717</v>
      </c>
      <c r="K4700" s="0" t="n">
        <v>47193941</v>
      </c>
      <c r="L4700" s="0" t="n">
        <v>144849286</v>
      </c>
      <c r="M4700" s="0" t="n">
        <v>144849286</v>
      </c>
    </row>
    <row r="4701" customFormat="false" ht="14.5" hidden="false" customHeight="false" outlineLevel="0" collapsed="false">
      <c r="A4701" s="0" t="n">
        <v>17000</v>
      </c>
      <c r="B4701" s="0" t="s">
        <v>67</v>
      </c>
      <c r="C4701" s="0" t="s">
        <v>59</v>
      </c>
      <c r="D4701" s="0" t="n">
        <v>2013</v>
      </c>
      <c r="E4701" s="0" t="s">
        <v>50</v>
      </c>
      <c r="F4701" s="0" t="n">
        <v>6</v>
      </c>
      <c r="G4701" s="0" t="s">
        <v>51</v>
      </c>
      <c r="H4701" s="0" t="n">
        <v>1</v>
      </c>
      <c r="I4701" s="0" t="n">
        <v>49</v>
      </c>
      <c r="J4701" s="0" t="n">
        <v>689</v>
      </c>
      <c r="K4701" s="0" t="n">
        <v>46337650</v>
      </c>
      <c r="L4701" s="0" t="n">
        <v>164703101</v>
      </c>
      <c r="M4701" s="0" t="n">
        <v>166126363</v>
      </c>
    </row>
    <row r="4702" customFormat="false" ht="14.5" hidden="false" customHeight="false" outlineLevel="0" collapsed="false">
      <c r="A4702" s="0" t="n">
        <v>17000</v>
      </c>
      <c r="B4702" s="0" t="s">
        <v>67</v>
      </c>
      <c r="C4702" s="0" t="s">
        <v>59</v>
      </c>
      <c r="D4702" s="0" t="n">
        <v>2014</v>
      </c>
      <c r="E4702" s="0" t="s">
        <v>50</v>
      </c>
      <c r="F4702" s="0" t="n">
        <v>6</v>
      </c>
      <c r="G4702" s="0" t="s">
        <v>51</v>
      </c>
      <c r="H4702" s="0" t="n">
        <v>1</v>
      </c>
      <c r="I4702" s="0" t="n">
        <v>48</v>
      </c>
      <c r="J4702" s="0" t="n">
        <v>613</v>
      </c>
      <c r="K4702" s="0" t="n">
        <v>41375739</v>
      </c>
      <c r="L4702" s="0" t="n">
        <v>126821559</v>
      </c>
      <c r="M4702" s="0" t="n">
        <v>118139908</v>
      </c>
    </row>
    <row r="4703" customFormat="false" ht="14.5" hidden="false" customHeight="false" outlineLevel="0" collapsed="false">
      <c r="A4703" s="0" t="n">
        <v>17000</v>
      </c>
      <c r="B4703" s="0" t="s">
        <v>67</v>
      </c>
      <c r="C4703" s="0" t="s">
        <v>59</v>
      </c>
      <c r="D4703" s="0" t="n">
        <v>2015</v>
      </c>
      <c r="E4703" s="0" t="s">
        <v>50</v>
      </c>
      <c r="F4703" s="0" t="n">
        <v>6</v>
      </c>
      <c r="G4703" s="0" t="s">
        <v>51</v>
      </c>
      <c r="H4703" s="0" t="n">
        <v>1</v>
      </c>
      <c r="I4703" s="0" t="n">
        <v>-9999</v>
      </c>
      <c r="J4703" s="0" t="n">
        <v>-9999</v>
      </c>
      <c r="K4703" s="0" t="n">
        <v>-9999</v>
      </c>
      <c r="L4703" s="0" t="n">
        <v>-9999</v>
      </c>
      <c r="M4703" s="0" t="n">
        <v>-9999</v>
      </c>
    </row>
    <row r="4704" customFormat="false" ht="14.5" hidden="false" customHeight="false" outlineLevel="0" collapsed="false">
      <c r="A4704" s="0" t="n">
        <v>17000</v>
      </c>
      <c r="B4704" s="0" t="s">
        <v>67</v>
      </c>
      <c r="C4704" s="0" t="s">
        <v>59</v>
      </c>
      <c r="D4704" s="0" t="n">
        <v>2016</v>
      </c>
      <c r="E4704" s="0" t="s">
        <v>50</v>
      </c>
      <c r="F4704" s="0" t="n">
        <v>6</v>
      </c>
      <c r="G4704" s="0" t="s">
        <v>51</v>
      </c>
      <c r="H4704" s="0" t="n">
        <v>1</v>
      </c>
      <c r="I4704" s="0" t="n">
        <v>41</v>
      </c>
      <c r="J4704" s="0" t="n">
        <v>641</v>
      </c>
      <c r="K4704" s="0" t="n">
        <v>45224832</v>
      </c>
      <c r="L4704" s="0" t="n">
        <v>117812407</v>
      </c>
      <c r="M4704" s="0" t="n">
        <v>94153499</v>
      </c>
    </row>
    <row r="4705" customFormat="false" ht="14.5" hidden="false" customHeight="false" outlineLevel="0" collapsed="false">
      <c r="A4705" s="0" t="n">
        <v>17000</v>
      </c>
      <c r="B4705" s="0" t="s">
        <v>67</v>
      </c>
      <c r="C4705" s="0" t="s">
        <v>59</v>
      </c>
      <c r="D4705" s="0" t="n">
        <v>2017</v>
      </c>
      <c r="E4705" s="0" t="s">
        <v>50</v>
      </c>
      <c r="F4705" s="0" t="n">
        <v>6</v>
      </c>
      <c r="G4705" s="0" t="s">
        <v>51</v>
      </c>
      <c r="H4705" s="0" t="n">
        <v>1</v>
      </c>
      <c r="I4705" s="0" t="n">
        <v>-9999</v>
      </c>
      <c r="J4705" s="0" t="n">
        <v>-9999</v>
      </c>
      <c r="K4705" s="0" t="n">
        <v>-9999</v>
      </c>
      <c r="L4705" s="0" t="n">
        <v>-9999</v>
      </c>
      <c r="M4705" s="0" t="n">
        <v>-9999</v>
      </c>
    </row>
    <row r="4706" customFormat="false" ht="14.5" hidden="false" customHeight="false" outlineLevel="0" collapsed="false">
      <c r="A4706" s="0" t="n">
        <v>17000</v>
      </c>
      <c r="B4706" s="0" t="s">
        <v>67</v>
      </c>
      <c r="C4706" s="0" t="s">
        <v>59</v>
      </c>
      <c r="D4706" s="0" t="n">
        <v>2018</v>
      </c>
      <c r="E4706" s="0" t="s">
        <v>50</v>
      </c>
      <c r="F4706" s="0" t="n">
        <v>6</v>
      </c>
      <c r="G4706" s="0" t="s">
        <v>51</v>
      </c>
      <c r="H4706" s="0" t="n">
        <v>1</v>
      </c>
      <c r="I4706" s="0" t="n">
        <v>41</v>
      </c>
      <c r="J4706" s="0" t="n">
        <v>608</v>
      </c>
      <c r="K4706" s="0" t="n">
        <v>44391968</v>
      </c>
      <c r="L4706" s="0" t="n">
        <v>102469469</v>
      </c>
      <c r="M4706" s="0" t="n">
        <v>67816931</v>
      </c>
    </row>
    <row r="4707" customFormat="false" ht="14.5" hidden="false" customHeight="false" outlineLevel="0" collapsed="false">
      <c r="A4707" s="0" t="n">
        <v>17000</v>
      </c>
      <c r="B4707" s="0" t="s">
        <v>67</v>
      </c>
      <c r="C4707" s="0" t="s">
        <v>59</v>
      </c>
      <c r="D4707" s="0" t="n">
        <v>2019</v>
      </c>
      <c r="E4707" s="0" t="s">
        <v>50</v>
      </c>
      <c r="F4707" s="0" t="n">
        <v>6</v>
      </c>
      <c r="G4707" s="0" t="s">
        <v>51</v>
      </c>
      <c r="H4707" s="0" t="n">
        <v>1</v>
      </c>
      <c r="I4707" s="0" t="n">
        <v>41</v>
      </c>
      <c r="J4707" s="0" t="n">
        <v>627</v>
      </c>
      <c r="K4707" s="0" t="n">
        <v>41936167</v>
      </c>
      <c r="L4707" s="0" t="n">
        <v>97582492</v>
      </c>
      <c r="M4707" s="0" t="n">
        <v>62168817</v>
      </c>
    </row>
    <row r="4708" customFormat="false" ht="14.5" hidden="false" customHeight="false" outlineLevel="0" collapsed="false">
      <c r="A4708" s="0" t="n">
        <v>17000</v>
      </c>
      <c r="B4708" s="0" t="s">
        <v>67</v>
      </c>
      <c r="C4708" s="0" t="s">
        <v>59</v>
      </c>
      <c r="D4708" s="0" t="n">
        <v>2020</v>
      </c>
      <c r="E4708" s="0" t="s">
        <v>50</v>
      </c>
      <c r="F4708" s="0" t="n">
        <v>6</v>
      </c>
      <c r="G4708" s="0" t="s">
        <v>51</v>
      </c>
      <c r="H4708" s="0" t="n">
        <v>1</v>
      </c>
      <c r="I4708" s="0" t="n">
        <v>38</v>
      </c>
      <c r="J4708" s="0" t="n">
        <v>487</v>
      </c>
      <c r="K4708" s="0" t="n">
        <v>36679273</v>
      </c>
      <c r="L4708" s="0" t="n">
        <v>64189878</v>
      </c>
      <c r="M4708" s="0" t="n">
        <v>64610336</v>
      </c>
    </row>
    <row r="4709" customFormat="false" ht="14.5" hidden="false" customHeight="false" outlineLevel="0" collapsed="false">
      <c r="A4709" s="0" t="n">
        <v>17000</v>
      </c>
      <c r="B4709" s="0" t="s">
        <v>67</v>
      </c>
      <c r="C4709" s="0" t="s">
        <v>59</v>
      </c>
      <c r="D4709" s="0" t="n">
        <v>2005</v>
      </c>
      <c r="E4709" s="0" t="s">
        <v>50</v>
      </c>
      <c r="F4709" s="0" t="n">
        <v>6</v>
      </c>
      <c r="G4709" s="0" t="s">
        <v>52</v>
      </c>
      <c r="H4709" s="0" t="n">
        <v>2</v>
      </c>
      <c r="I4709" s="0" t="n">
        <v>-9999</v>
      </c>
      <c r="J4709" s="0" t="n">
        <v>-9999</v>
      </c>
      <c r="K4709" s="0" t="n">
        <v>-9999</v>
      </c>
      <c r="L4709" s="0" t="n">
        <v>-9999</v>
      </c>
      <c r="M4709" s="0" t="n">
        <v>-9999</v>
      </c>
    </row>
    <row r="4710" customFormat="false" ht="14.5" hidden="false" customHeight="false" outlineLevel="0" collapsed="false">
      <c r="A4710" s="0" t="n">
        <v>17000</v>
      </c>
      <c r="B4710" s="0" t="s">
        <v>67</v>
      </c>
      <c r="C4710" s="0" t="s">
        <v>59</v>
      </c>
      <c r="D4710" s="0" t="n">
        <v>2006</v>
      </c>
      <c r="E4710" s="0" t="s">
        <v>50</v>
      </c>
      <c r="F4710" s="0" t="n">
        <v>6</v>
      </c>
      <c r="G4710" s="0" t="s">
        <v>52</v>
      </c>
      <c r="H4710" s="0" t="n">
        <v>2</v>
      </c>
      <c r="I4710" s="0" t="n">
        <v>-9999</v>
      </c>
      <c r="J4710" s="0" t="n">
        <v>-9999</v>
      </c>
      <c r="K4710" s="0" t="n">
        <v>-9999</v>
      </c>
      <c r="L4710" s="0" t="n">
        <v>-9999</v>
      </c>
      <c r="M4710" s="0" t="n">
        <v>-9999</v>
      </c>
    </row>
    <row r="4711" customFormat="false" ht="14.5" hidden="false" customHeight="false" outlineLevel="0" collapsed="false">
      <c r="A4711" s="0" t="n">
        <v>17000</v>
      </c>
      <c r="B4711" s="0" t="s">
        <v>67</v>
      </c>
      <c r="C4711" s="0" t="s">
        <v>59</v>
      </c>
      <c r="D4711" s="0" t="n">
        <v>2007</v>
      </c>
      <c r="E4711" s="0" t="s">
        <v>50</v>
      </c>
      <c r="F4711" s="0" t="n">
        <v>6</v>
      </c>
      <c r="G4711" s="0" t="s">
        <v>52</v>
      </c>
      <c r="H4711" s="0" t="n">
        <v>2</v>
      </c>
      <c r="I4711" s="0" t="n">
        <v>-9999</v>
      </c>
      <c r="J4711" s="0" t="n">
        <v>-9999</v>
      </c>
      <c r="K4711" s="0" t="n">
        <v>-9999</v>
      </c>
      <c r="L4711" s="0" t="n">
        <v>-9999</v>
      </c>
      <c r="M4711" s="0" t="n">
        <v>-9999</v>
      </c>
    </row>
    <row r="4712" customFormat="false" ht="14.5" hidden="false" customHeight="false" outlineLevel="0" collapsed="false">
      <c r="A4712" s="0" t="n">
        <v>17000</v>
      </c>
      <c r="B4712" s="0" t="s">
        <v>67</v>
      </c>
      <c r="C4712" s="0" t="s">
        <v>59</v>
      </c>
      <c r="D4712" s="0" t="n">
        <v>2008</v>
      </c>
      <c r="E4712" s="0" t="s">
        <v>50</v>
      </c>
      <c r="F4712" s="0" t="n">
        <v>6</v>
      </c>
      <c r="G4712" s="0" t="s">
        <v>52</v>
      </c>
      <c r="H4712" s="0" t="n">
        <v>2</v>
      </c>
      <c r="I4712" s="0" t="n">
        <v>-9999</v>
      </c>
      <c r="J4712" s="0" t="n">
        <v>-9999</v>
      </c>
      <c r="K4712" s="0" t="n">
        <v>-9999</v>
      </c>
      <c r="L4712" s="0" t="n">
        <v>-9999</v>
      </c>
      <c r="M4712" s="0" t="n">
        <v>-9999</v>
      </c>
    </row>
    <row r="4713" customFormat="false" ht="14.5" hidden="false" customHeight="false" outlineLevel="0" collapsed="false">
      <c r="A4713" s="0" t="n">
        <v>17000</v>
      </c>
      <c r="B4713" s="0" t="s">
        <v>67</v>
      </c>
      <c r="C4713" s="0" t="s">
        <v>59</v>
      </c>
      <c r="D4713" s="0" t="n">
        <v>2009</v>
      </c>
      <c r="E4713" s="0" t="s">
        <v>50</v>
      </c>
      <c r="F4713" s="0" t="n">
        <v>6</v>
      </c>
      <c r="G4713" s="0" t="s">
        <v>52</v>
      </c>
      <c r="H4713" s="0" t="n">
        <v>2</v>
      </c>
      <c r="I4713" s="0" t="n">
        <v>-9999</v>
      </c>
      <c r="J4713" s="0" t="n">
        <v>-9999</v>
      </c>
      <c r="K4713" s="0" t="n">
        <v>-9999</v>
      </c>
      <c r="L4713" s="0" t="n">
        <v>-9999</v>
      </c>
      <c r="M4713" s="0" t="n">
        <v>-9999</v>
      </c>
    </row>
    <row r="4714" customFormat="false" ht="14.5" hidden="false" customHeight="false" outlineLevel="0" collapsed="false">
      <c r="A4714" s="0" t="n">
        <v>17000</v>
      </c>
      <c r="B4714" s="0" t="s">
        <v>67</v>
      </c>
      <c r="C4714" s="0" t="s">
        <v>59</v>
      </c>
      <c r="D4714" s="0" t="n">
        <v>2010</v>
      </c>
      <c r="E4714" s="0" t="s">
        <v>50</v>
      </c>
      <c r="F4714" s="0" t="n">
        <v>6</v>
      </c>
      <c r="G4714" s="0" t="s">
        <v>52</v>
      </c>
      <c r="H4714" s="0" t="n">
        <v>2</v>
      </c>
      <c r="I4714" s="0" t="n">
        <v>-9999</v>
      </c>
      <c r="J4714" s="0" t="n">
        <v>-9999</v>
      </c>
      <c r="K4714" s="0" t="n">
        <v>-9999</v>
      </c>
      <c r="L4714" s="0" t="n">
        <v>-9999</v>
      </c>
      <c r="M4714" s="0" t="n">
        <v>-9999</v>
      </c>
    </row>
    <row r="4715" customFormat="false" ht="14.5" hidden="false" customHeight="false" outlineLevel="0" collapsed="false">
      <c r="A4715" s="0" t="n">
        <v>17000</v>
      </c>
      <c r="B4715" s="0" t="s">
        <v>67</v>
      </c>
      <c r="C4715" s="0" t="s">
        <v>59</v>
      </c>
      <c r="D4715" s="0" t="n">
        <v>2011</v>
      </c>
      <c r="E4715" s="0" t="s">
        <v>50</v>
      </c>
      <c r="F4715" s="0" t="n">
        <v>6</v>
      </c>
      <c r="G4715" s="0" t="s">
        <v>52</v>
      </c>
      <c r="H4715" s="0" t="n">
        <v>2</v>
      </c>
      <c r="I4715" s="0" t="n">
        <v>-9999</v>
      </c>
      <c r="J4715" s="0" t="n">
        <v>-9999</v>
      </c>
      <c r="K4715" s="0" t="n">
        <v>-9999</v>
      </c>
      <c r="L4715" s="0" t="n">
        <v>-9999</v>
      </c>
      <c r="M4715" s="0" t="n">
        <v>-9999</v>
      </c>
    </row>
    <row r="4716" customFormat="false" ht="14.5" hidden="false" customHeight="false" outlineLevel="0" collapsed="false">
      <c r="A4716" s="0" t="n">
        <v>17000</v>
      </c>
      <c r="B4716" s="0" t="s">
        <v>67</v>
      </c>
      <c r="C4716" s="0" t="s">
        <v>59</v>
      </c>
      <c r="D4716" s="0" t="n">
        <v>2012</v>
      </c>
      <c r="E4716" s="0" t="s">
        <v>50</v>
      </c>
      <c r="F4716" s="0" t="n">
        <v>6</v>
      </c>
      <c r="G4716" s="0" t="s">
        <v>52</v>
      </c>
      <c r="H4716" s="0" t="n">
        <v>2</v>
      </c>
      <c r="I4716" s="0" t="n">
        <v>13</v>
      </c>
      <c r="J4716" s="0" t="n">
        <v>25</v>
      </c>
      <c r="K4716" s="0" t="n">
        <v>964785</v>
      </c>
      <c r="L4716" s="0" t="n">
        <v>2961151</v>
      </c>
      <c r="M4716" s="0" t="n">
        <v>2961151</v>
      </c>
    </row>
    <row r="4717" customFormat="false" ht="14.5" hidden="false" customHeight="false" outlineLevel="0" collapsed="false">
      <c r="A4717" s="0" t="n">
        <v>17000</v>
      </c>
      <c r="B4717" s="0" t="s">
        <v>67</v>
      </c>
      <c r="C4717" s="0" t="s">
        <v>59</v>
      </c>
      <c r="D4717" s="0" t="n">
        <v>2013</v>
      </c>
      <c r="E4717" s="0" t="s">
        <v>50</v>
      </c>
      <c r="F4717" s="0" t="n">
        <v>6</v>
      </c>
      <c r="G4717" s="0" t="s">
        <v>52</v>
      </c>
      <c r="H4717" s="0" t="n">
        <v>2</v>
      </c>
      <c r="I4717" s="0" t="n">
        <v>15</v>
      </c>
      <c r="J4717" s="0" t="n">
        <v>27</v>
      </c>
      <c r="K4717" s="0" t="n">
        <v>1109775</v>
      </c>
      <c r="L4717" s="0" t="n">
        <v>3944597</v>
      </c>
      <c r="M4717" s="0" t="n">
        <v>3978684</v>
      </c>
    </row>
    <row r="4718" customFormat="false" ht="14.5" hidden="false" customHeight="false" outlineLevel="0" collapsed="false">
      <c r="A4718" s="0" t="n">
        <v>17000</v>
      </c>
      <c r="B4718" s="0" t="s">
        <v>67</v>
      </c>
      <c r="C4718" s="0" t="s">
        <v>59</v>
      </c>
      <c r="D4718" s="0" t="n">
        <v>2014</v>
      </c>
      <c r="E4718" s="0" t="s">
        <v>50</v>
      </c>
      <c r="F4718" s="0" t="n">
        <v>6</v>
      </c>
      <c r="G4718" s="0" t="s">
        <v>52</v>
      </c>
      <c r="H4718" s="0" t="n">
        <v>2</v>
      </c>
      <c r="I4718" s="0" t="n">
        <v>15</v>
      </c>
      <c r="J4718" s="0" t="n">
        <v>21</v>
      </c>
      <c r="K4718" s="0" t="n">
        <v>1091657</v>
      </c>
      <c r="L4718" s="0" t="n">
        <v>3346058</v>
      </c>
      <c r="M4718" s="0" t="n">
        <v>3117001</v>
      </c>
    </row>
    <row r="4719" customFormat="false" ht="14.5" hidden="false" customHeight="false" outlineLevel="0" collapsed="false">
      <c r="A4719" s="0" t="n">
        <v>17000</v>
      </c>
      <c r="B4719" s="0" t="s">
        <v>67</v>
      </c>
      <c r="C4719" s="0" t="s">
        <v>59</v>
      </c>
      <c r="D4719" s="0" t="n">
        <v>2015</v>
      </c>
      <c r="E4719" s="0" t="s">
        <v>50</v>
      </c>
      <c r="F4719" s="0" t="n">
        <v>6</v>
      </c>
      <c r="G4719" s="0" t="s">
        <v>52</v>
      </c>
      <c r="H4719" s="0" t="n">
        <v>2</v>
      </c>
      <c r="I4719" s="0" t="n">
        <v>-9999</v>
      </c>
      <c r="J4719" s="0" t="n">
        <v>-9999</v>
      </c>
      <c r="K4719" s="0" t="n">
        <v>-9999</v>
      </c>
      <c r="L4719" s="0" t="n">
        <v>-9999</v>
      </c>
      <c r="M4719" s="0" t="n">
        <v>-9999</v>
      </c>
    </row>
    <row r="4720" customFormat="false" ht="14.5" hidden="false" customHeight="false" outlineLevel="0" collapsed="false">
      <c r="A4720" s="0" t="n">
        <v>17000</v>
      </c>
      <c r="B4720" s="0" t="s">
        <v>67</v>
      </c>
      <c r="C4720" s="0" t="s">
        <v>59</v>
      </c>
      <c r="D4720" s="0" t="n">
        <v>2016</v>
      </c>
      <c r="E4720" s="0" t="s">
        <v>50</v>
      </c>
      <c r="F4720" s="0" t="n">
        <v>6</v>
      </c>
      <c r="G4720" s="0" t="s">
        <v>52</v>
      </c>
      <c r="H4720" s="0" t="n">
        <v>2</v>
      </c>
      <c r="I4720" s="0" t="n">
        <v>-9999</v>
      </c>
      <c r="J4720" s="0" t="n">
        <v>-9999</v>
      </c>
      <c r="K4720" s="0" t="n">
        <v>-9999</v>
      </c>
      <c r="L4720" s="0" t="n">
        <v>-9999</v>
      </c>
      <c r="M4720" s="0" t="n">
        <v>-9999</v>
      </c>
    </row>
    <row r="4721" customFormat="false" ht="14.5" hidden="false" customHeight="false" outlineLevel="0" collapsed="false">
      <c r="A4721" s="0" t="n">
        <v>17000</v>
      </c>
      <c r="B4721" s="0" t="s">
        <v>67</v>
      </c>
      <c r="C4721" s="0" t="s">
        <v>59</v>
      </c>
      <c r="D4721" s="0" t="n">
        <v>2017</v>
      </c>
      <c r="E4721" s="0" t="s">
        <v>50</v>
      </c>
      <c r="F4721" s="0" t="n">
        <v>6</v>
      </c>
      <c r="G4721" s="0" t="s">
        <v>52</v>
      </c>
      <c r="H4721" s="0" t="n">
        <v>2</v>
      </c>
      <c r="I4721" s="0" t="n">
        <v>10</v>
      </c>
      <c r="J4721" s="0" t="n">
        <v>30</v>
      </c>
      <c r="K4721" s="0" t="n">
        <v>1218334</v>
      </c>
      <c r="L4721" s="0" t="n">
        <v>2871165</v>
      </c>
      <c r="M4721" s="0" t="n">
        <v>2056250</v>
      </c>
    </row>
    <row r="4722" customFormat="false" ht="14.5" hidden="false" customHeight="false" outlineLevel="0" collapsed="false">
      <c r="A4722" s="0" t="n">
        <v>17000</v>
      </c>
      <c r="B4722" s="0" t="s">
        <v>67</v>
      </c>
      <c r="C4722" s="0" t="s">
        <v>59</v>
      </c>
      <c r="D4722" s="0" t="n">
        <v>2018</v>
      </c>
      <c r="E4722" s="0" t="s">
        <v>50</v>
      </c>
      <c r="F4722" s="0" t="n">
        <v>6</v>
      </c>
      <c r="G4722" s="0" t="s">
        <v>52</v>
      </c>
      <c r="H4722" s="0" t="n">
        <v>2</v>
      </c>
      <c r="I4722" s="0" t="n">
        <v>10</v>
      </c>
      <c r="J4722" s="0" t="n">
        <v>27</v>
      </c>
      <c r="K4722" s="0" t="n">
        <v>1455511</v>
      </c>
      <c r="L4722" s="0" t="n">
        <v>3359739</v>
      </c>
      <c r="M4722" s="0" t="n">
        <v>2223561</v>
      </c>
    </row>
    <row r="4723" customFormat="false" ht="14.5" hidden="false" customHeight="false" outlineLevel="0" collapsed="false">
      <c r="A4723" s="0" t="n">
        <v>17000</v>
      </c>
      <c r="B4723" s="0" t="s">
        <v>67</v>
      </c>
      <c r="C4723" s="0" t="s">
        <v>59</v>
      </c>
      <c r="D4723" s="0" t="n">
        <v>2019</v>
      </c>
      <c r="E4723" s="0" t="s">
        <v>50</v>
      </c>
      <c r="F4723" s="0" t="n">
        <v>6</v>
      </c>
      <c r="G4723" s="0" t="s">
        <v>52</v>
      </c>
      <c r="H4723" s="0" t="n">
        <v>2</v>
      </c>
      <c r="I4723" s="0" t="n">
        <v>9</v>
      </c>
      <c r="J4723" s="0" t="n">
        <v>22</v>
      </c>
      <c r="K4723" s="0" t="n">
        <v>1283445</v>
      </c>
      <c r="L4723" s="0" t="n">
        <v>2986485</v>
      </c>
      <c r="M4723" s="0" t="n">
        <v>1902659</v>
      </c>
    </row>
    <row r="4724" customFormat="false" ht="14.5" hidden="false" customHeight="false" outlineLevel="0" collapsed="false">
      <c r="A4724" s="0" t="n">
        <v>17000</v>
      </c>
      <c r="B4724" s="0" t="s">
        <v>67</v>
      </c>
      <c r="C4724" s="0" t="s">
        <v>59</v>
      </c>
      <c r="D4724" s="0" t="n">
        <v>2020</v>
      </c>
      <c r="E4724" s="0" t="s">
        <v>50</v>
      </c>
      <c r="F4724" s="0" t="n">
        <v>6</v>
      </c>
      <c r="G4724" s="0" t="s">
        <v>52</v>
      </c>
      <c r="H4724" s="0" t="n">
        <v>2</v>
      </c>
      <c r="I4724" s="0" t="n">
        <v>10</v>
      </c>
      <c r="J4724" s="0" t="n">
        <v>21</v>
      </c>
      <c r="K4724" s="0" t="n">
        <v>854280</v>
      </c>
      <c r="L4724" s="0" t="n">
        <v>1495016</v>
      </c>
      <c r="M4724" s="0" t="n">
        <v>1504809</v>
      </c>
    </row>
    <row r="4725" customFormat="false" ht="14.5" hidden="false" customHeight="false" outlineLevel="0" collapsed="false">
      <c r="A4725" s="0" t="n">
        <v>17000</v>
      </c>
      <c r="B4725" s="0" t="s">
        <v>67</v>
      </c>
      <c r="C4725" s="0" t="s">
        <v>59</v>
      </c>
      <c r="D4725" s="0" t="n">
        <v>2005</v>
      </c>
      <c r="E4725" s="0" t="s">
        <v>50</v>
      </c>
      <c r="F4725" s="0" t="n">
        <v>6</v>
      </c>
      <c r="G4725" s="0" t="s">
        <v>53</v>
      </c>
      <c r="H4725" s="0" t="n">
        <v>3</v>
      </c>
      <c r="I4725" s="0" t="n">
        <v>91</v>
      </c>
      <c r="J4725" s="0" t="n">
        <v>1439</v>
      </c>
      <c r="K4725" s="0" t="n">
        <v>65207438</v>
      </c>
      <c r="L4725" s="0" t="n">
        <v>121970551</v>
      </c>
      <c r="M4725" s="0" t="n">
        <v>172781754</v>
      </c>
    </row>
    <row r="4726" customFormat="false" ht="14.5" hidden="false" customHeight="false" outlineLevel="0" collapsed="false">
      <c r="A4726" s="0" t="n">
        <v>17000</v>
      </c>
      <c r="B4726" s="0" t="s">
        <v>67</v>
      </c>
      <c r="C4726" s="0" t="s">
        <v>59</v>
      </c>
      <c r="D4726" s="0" t="n">
        <v>2006</v>
      </c>
      <c r="E4726" s="0" t="s">
        <v>50</v>
      </c>
      <c r="F4726" s="0" t="n">
        <v>6</v>
      </c>
      <c r="G4726" s="0" t="s">
        <v>53</v>
      </c>
      <c r="H4726" s="0" t="n">
        <v>3</v>
      </c>
      <c r="I4726" s="0" t="n">
        <v>87</v>
      </c>
      <c r="J4726" s="0" t="n">
        <v>1350</v>
      </c>
      <c r="K4726" s="0" t="n">
        <v>67209803</v>
      </c>
      <c r="L4726" s="0" t="n">
        <v>138207795</v>
      </c>
      <c r="M4726" s="0" t="n">
        <v>187342338</v>
      </c>
    </row>
    <row r="4727" customFormat="false" ht="14.5" hidden="false" customHeight="false" outlineLevel="0" collapsed="false">
      <c r="A4727" s="0" t="n">
        <v>17000</v>
      </c>
      <c r="B4727" s="0" t="s">
        <v>67</v>
      </c>
      <c r="C4727" s="0" t="s">
        <v>59</v>
      </c>
      <c r="D4727" s="0" t="n">
        <v>2007</v>
      </c>
      <c r="E4727" s="0" t="s">
        <v>50</v>
      </c>
      <c r="F4727" s="0" t="n">
        <v>6</v>
      </c>
      <c r="G4727" s="0" t="s">
        <v>53</v>
      </c>
      <c r="H4727" s="0" t="n">
        <v>3</v>
      </c>
      <c r="I4727" s="0" t="n">
        <v>89</v>
      </c>
      <c r="J4727" s="0" t="n">
        <v>1381</v>
      </c>
      <c r="K4727" s="0" t="n">
        <v>73210662</v>
      </c>
      <c r="L4727" s="0" t="n">
        <v>144214924</v>
      </c>
      <c r="M4727" s="0" t="n">
        <v>182839174</v>
      </c>
    </row>
    <row r="4728" customFormat="false" ht="14.5" hidden="false" customHeight="false" outlineLevel="0" collapsed="false">
      <c r="A4728" s="0" t="n">
        <v>17000</v>
      </c>
      <c r="B4728" s="0" t="s">
        <v>67</v>
      </c>
      <c r="C4728" s="0" t="s">
        <v>59</v>
      </c>
      <c r="D4728" s="0" t="n">
        <v>2008</v>
      </c>
      <c r="E4728" s="0" t="s">
        <v>50</v>
      </c>
      <c r="F4728" s="0" t="n">
        <v>6</v>
      </c>
      <c r="G4728" s="0" t="s">
        <v>53</v>
      </c>
      <c r="H4728" s="0" t="n">
        <v>3</v>
      </c>
      <c r="I4728" s="0" t="n">
        <v>85</v>
      </c>
      <c r="J4728" s="0" t="n">
        <v>1352</v>
      </c>
      <c r="K4728" s="0" t="n">
        <v>74037527</v>
      </c>
      <c r="L4728" s="0" t="n">
        <v>142607602</v>
      </c>
      <c r="M4728" s="0" t="n">
        <v>172674860</v>
      </c>
    </row>
    <row r="4729" customFormat="false" ht="14.5" hidden="false" customHeight="false" outlineLevel="0" collapsed="false">
      <c r="A4729" s="0" t="n">
        <v>17000</v>
      </c>
      <c r="B4729" s="0" t="s">
        <v>67</v>
      </c>
      <c r="C4729" s="0" t="s">
        <v>59</v>
      </c>
      <c r="D4729" s="0" t="n">
        <v>2009</v>
      </c>
      <c r="E4729" s="0" t="s">
        <v>50</v>
      </c>
      <c r="F4729" s="0" t="n">
        <v>6</v>
      </c>
      <c r="G4729" s="0" t="s">
        <v>53</v>
      </c>
      <c r="H4729" s="0" t="n">
        <v>3</v>
      </c>
      <c r="I4729" s="0" t="n">
        <v>80</v>
      </c>
      <c r="J4729" s="0" t="n">
        <v>1288</v>
      </c>
      <c r="K4729" s="0" t="n">
        <v>69691068</v>
      </c>
      <c r="L4729" s="0" t="n">
        <v>139543033</v>
      </c>
      <c r="M4729" s="0" t="n">
        <v>165503992</v>
      </c>
    </row>
    <row r="4730" customFormat="false" ht="14.5" hidden="false" customHeight="false" outlineLevel="0" collapsed="false">
      <c r="A4730" s="0" t="n">
        <v>17000</v>
      </c>
      <c r="B4730" s="0" t="s">
        <v>67</v>
      </c>
      <c r="C4730" s="0" t="s">
        <v>59</v>
      </c>
      <c r="D4730" s="0" t="n">
        <v>2010</v>
      </c>
      <c r="E4730" s="0" t="s">
        <v>50</v>
      </c>
      <c r="F4730" s="0" t="n">
        <v>6</v>
      </c>
      <c r="G4730" s="0" t="s">
        <v>53</v>
      </c>
      <c r="H4730" s="0" t="n">
        <v>3</v>
      </c>
      <c r="I4730" s="0" t="n">
        <v>-9999</v>
      </c>
      <c r="J4730" s="0" t="n">
        <v>-9999</v>
      </c>
      <c r="K4730" s="0" t="n">
        <v>-9999</v>
      </c>
      <c r="L4730" s="0" t="n">
        <v>-9999</v>
      </c>
      <c r="M4730" s="0" t="n">
        <v>-9999</v>
      </c>
    </row>
    <row r="4731" customFormat="false" ht="14.5" hidden="false" customHeight="false" outlineLevel="0" collapsed="false">
      <c r="A4731" s="0" t="n">
        <v>17000</v>
      </c>
      <c r="B4731" s="0" t="s">
        <v>67</v>
      </c>
      <c r="C4731" s="0" t="s">
        <v>59</v>
      </c>
      <c r="D4731" s="0" t="n">
        <v>2011</v>
      </c>
      <c r="E4731" s="0" t="s">
        <v>50</v>
      </c>
      <c r="F4731" s="0" t="n">
        <v>6</v>
      </c>
      <c r="G4731" s="0" t="s">
        <v>53</v>
      </c>
      <c r="H4731" s="0" t="n">
        <v>3</v>
      </c>
      <c r="I4731" s="0" t="n">
        <v>-9999</v>
      </c>
      <c r="J4731" s="0" t="n">
        <v>-9999</v>
      </c>
      <c r="K4731" s="0" t="n">
        <v>-9999</v>
      </c>
      <c r="L4731" s="0" t="n">
        <v>-9999</v>
      </c>
      <c r="M4731" s="0" t="n">
        <v>-9999</v>
      </c>
    </row>
    <row r="4732" customFormat="false" ht="14.5" hidden="false" customHeight="false" outlineLevel="0" collapsed="false">
      <c r="A4732" s="0" t="n">
        <v>17000</v>
      </c>
      <c r="B4732" s="0" t="s">
        <v>67</v>
      </c>
      <c r="C4732" s="0" t="s">
        <v>59</v>
      </c>
      <c r="D4732" s="0" t="n">
        <v>2012</v>
      </c>
      <c r="E4732" s="0" t="s">
        <v>50</v>
      </c>
      <c r="F4732" s="0" t="n">
        <v>6</v>
      </c>
      <c r="G4732" s="0" t="s">
        <v>53</v>
      </c>
      <c r="H4732" s="0" t="n">
        <v>3</v>
      </c>
      <c r="I4732" s="0" t="n">
        <v>-9999</v>
      </c>
      <c r="J4732" s="0" t="n">
        <v>-9999</v>
      </c>
      <c r="K4732" s="0" t="n">
        <v>-9999</v>
      </c>
      <c r="L4732" s="0" t="n">
        <v>-9999</v>
      </c>
      <c r="M4732" s="0" t="n">
        <v>-9999</v>
      </c>
    </row>
    <row r="4733" customFormat="false" ht="14.5" hidden="false" customHeight="false" outlineLevel="0" collapsed="false">
      <c r="A4733" s="0" t="n">
        <v>17000</v>
      </c>
      <c r="B4733" s="0" t="s">
        <v>67</v>
      </c>
      <c r="C4733" s="0" t="s">
        <v>59</v>
      </c>
      <c r="D4733" s="0" t="n">
        <v>2013</v>
      </c>
      <c r="E4733" s="0" t="s">
        <v>50</v>
      </c>
      <c r="F4733" s="0" t="n">
        <v>6</v>
      </c>
      <c r="G4733" s="0" t="s">
        <v>53</v>
      </c>
      <c r="H4733" s="0" t="n">
        <v>3</v>
      </c>
      <c r="I4733" s="0" t="n">
        <v>-9999</v>
      </c>
      <c r="J4733" s="0" t="n">
        <v>-9999</v>
      </c>
      <c r="K4733" s="0" t="n">
        <v>-9999</v>
      </c>
      <c r="L4733" s="0" t="n">
        <v>-9999</v>
      </c>
      <c r="M4733" s="0" t="n">
        <v>-9999</v>
      </c>
    </row>
    <row r="4734" customFormat="false" ht="14.5" hidden="false" customHeight="false" outlineLevel="0" collapsed="false">
      <c r="A4734" s="0" t="n">
        <v>17000</v>
      </c>
      <c r="B4734" s="0" t="s">
        <v>67</v>
      </c>
      <c r="C4734" s="0" t="s">
        <v>59</v>
      </c>
      <c r="D4734" s="0" t="n">
        <v>2014</v>
      </c>
      <c r="E4734" s="0" t="s">
        <v>50</v>
      </c>
      <c r="F4734" s="0" t="n">
        <v>6</v>
      </c>
      <c r="G4734" s="0" t="s">
        <v>53</v>
      </c>
      <c r="H4734" s="0" t="n">
        <v>3</v>
      </c>
      <c r="I4734" s="0" t="n">
        <v>-9999</v>
      </c>
      <c r="J4734" s="0" t="n">
        <v>-9999</v>
      </c>
      <c r="K4734" s="0" t="n">
        <v>-9999</v>
      </c>
      <c r="L4734" s="0" t="n">
        <v>-9999</v>
      </c>
      <c r="M4734" s="0" t="n">
        <v>-9999</v>
      </c>
    </row>
    <row r="4735" customFormat="false" ht="14.5" hidden="false" customHeight="false" outlineLevel="0" collapsed="false">
      <c r="A4735" s="0" t="n">
        <v>17000</v>
      </c>
      <c r="B4735" s="0" t="s">
        <v>67</v>
      </c>
      <c r="C4735" s="0" t="s">
        <v>59</v>
      </c>
      <c r="D4735" s="0" t="n">
        <v>2015</v>
      </c>
      <c r="E4735" s="0" t="s">
        <v>50</v>
      </c>
      <c r="F4735" s="0" t="n">
        <v>6</v>
      </c>
      <c r="G4735" s="0" t="s">
        <v>53</v>
      </c>
      <c r="H4735" s="0" t="n">
        <v>3</v>
      </c>
      <c r="I4735" s="0" t="n">
        <v>69</v>
      </c>
      <c r="J4735" s="0" t="n">
        <v>1394</v>
      </c>
      <c r="K4735" s="0" t="n">
        <v>89842253</v>
      </c>
      <c r="L4735" s="0" t="n">
        <v>164461400</v>
      </c>
      <c r="M4735" s="0" t="n">
        <v>142613868</v>
      </c>
    </row>
    <row r="4736" customFormat="false" ht="14.5" hidden="false" customHeight="false" outlineLevel="0" collapsed="false">
      <c r="A4736" s="0" t="n">
        <v>17000</v>
      </c>
      <c r="B4736" s="0" t="s">
        <v>67</v>
      </c>
      <c r="C4736" s="0" t="s">
        <v>59</v>
      </c>
      <c r="D4736" s="0" t="n">
        <v>2016</v>
      </c>
      <c r="E4736" s="0" t="s">
        <v>50</v>
      </c>
      <c r="F4736" s="0" t="n">
        <v>6</v>
      </c>
      <c r="G4736" s="0" t="s">
        <v>53</v>
      </c>
      <c r="H4736" s="0" t="n">
        <v>3</v>
      </c>
      <c r="I4736" s="0" t="n">
        <v>61</v>
      </c>
      <c r="J4736" s="0" t="n">
        <v>1327</v>
      </c>
      <c r="K4736" s="0" t="n">
        <v>89199565</v>
      </c>
      <c r="L4736" s="0" t="n">
        <v>151136279</v>
      </c>
      <c r="M4736" s="0" t="n">
        <v>129264559</v>
      </c>
    </row>
    <row r="4737" customFormat="false" ht="14.5" hidden="false" customHeight="false" outlineLevel="0" collapsed="false">
      <c r="A4737" s="0" t="n">
        <v>17000</v>
      </c>
      <c r="B4737" s="0" t="s">
        <v>67</v>
      </c>
      <c r="C4737" s="0" t="s">
        <v>59</v>
      </c>
      <c r="D4737" s="0" t="n">
        <v>2017</v>
      </c>
      <c r="E4737" s="0" t="s">
        <v>50</v>
      </c>
      <c r="F4737" s="0" t="n">
        <v>6</v>
      </c>
      <c r="G4737" s="0" t="s">
        <v>53</v>
      </c>
      <c r="H4737" s="0" t="n">
        <v>3</v>
      </c>
      <c r="I4737" s="0" t="n">
        <v>55</v>
      </c>
      <c r="J4737" s="0" t="n">
        <v>1308</v>
      </c>
      <c r="K4737" s="0" t="n">
        <v>89122436</v>
      </c>
      <c r="L4737" s="0" t="n">
        <v>140822488</v>
      </c>
      <c r="M4737" s="0" t="n">
        <v>119026567</v>
      </c>
    </row>
    <row r="4738" customFormat="false" ht="14.5" hidden="false" customHeight="false" outlineLevel="0" collapsed="false">
      <c r="A4738" s="0" t="n">
        <v>17000</v>
      </c>
      <c r="B4738" s="0" t="s">
        <v>67</v>
      </c>
      <c r="C4738" s="0" t="s">
        <v>59</v>
      </c>
      <c r="D4738" s="0" t="n">
        <v>2018</v>
      </c>
      <c r="E4738" s="0" t="s">
        <v>50</v>
      </c>
      <c r="F4738" s="0" t="n">
        <v>6</v>
      </c>
      <c r="G4738" s="0" t="s">
        <v>53</v>
      </c>
      <c r="H4738" s="0" t="n">
        <v>3</v>
      </c>
      <c r="I4738" s="0" t="n">
        <v>54</v>
      </c>
      <c r="J4738" s="0" t="n">
        <v>1432</v>
      </c>
      <c r="K4738" s="0" t="n">
        <v>100351770</v>
      </c>
      <c r="L4738" s="0" t="n">
        <v>167672489</v>
      </c>
      <c r="M4738" s="0" t="n">
        <v>139471000</v>
      </c>
    </row>
    <row r="4739" customFormat="false" ht="14.5" hidden="false" customHeight="false" outlineLevel="0" collapsed="false">
      <c r="A4739" s="0" t="n">
        <v>17000</v>
      </c>
      <c r="B4739" s="0" t="s">
        <v>67</v>
      </c>
      <c r="C4739" s="0" t="s">
        <v>59</v>
      </c>
      <c r="D4739" s="0" t="n">
        <v>2019</v>
      </c>
      <c r="E4739" s="0" t="s">
        <v>50</v>
      </c>
      <c r="F4739" s="0" t="n">
        <v>6</v>
      </c>
      <c r="G4739" s="0" t="s">
        <v>53</v>
      </c>
      <c r="H4739" s="0" t="n">
        <v>3</v>
      </c>
      <c r="I4739" s="0" t="n">
        <v>54</v>
      </c>
      <c r="J4739" s="0" t="n">
        <v>1439</v>
      </c>
      <c r="K4739" s="0" t="n">
        <v>103857712</v>
      </c>
      <c r="L4739" s="0" t="n">
        <v>176904655</v>
      </c>
      <c r="M4739" s="0" t="n">
        <v>139739565</v>
      </c>
    </row>
    <row r="4740" customFormat="false" ht="14.5" hidden="false" customHeight="false" outlineLevel="0" collapsed="false">
      <c r="A4740" s="0" t="n">
        <v>17000</v>
      </c>
      <c r="B4740" s="0" t="s">
        <v>67</v>
      </c>
      <c r="C4740" s="0" t="s">
        <v>59</v>
      </c>
      <c r="D4740" s="0" t="n">
        <v>2020</v>
      </c>
      <c r="E4740" s="0" t="s">
        <v>50</v>
      </c>
      <c r="F4740" s="0" t="n">
        <v>6</v>
      </c>
      <c r="G4740" s="0" t="s">
        <v>53</v>
      </c>
      <c r="H4740" s="0" t="n">
        <v>3</v>
      </c>
      <c r="I4740" s="0" t="n">
        <v>62</v>
      </c>
      <c r="J4740" s="0" t="n">
        <v>1297</v>
      </c>
      <c r="K4740" s="0" t="n">
        <v>94776239</v>
      </c>
      <c r="L4740" s="0" t="n">
        <v>157247720</v>
      </c>
      <c r="M4740" s="0" t="n">
        <v>121982464</v>
      </c>
    </row>
    <row r="4741" customFormat="false" ht="14.5" hidden="false" customHeight="false" outlineLevel="0" collapsed="false">
      <c r="A4741" s="0" t="n">
        <v>17000</v>
      </c>
      <c r="B4741" s="0" t="s">
        <v>67</v>
      </c>
      <c r="C4741" s="0" t="s">
        <v>59</v>
      </c>
      <c r="D4741" s="0" t="n">
        <v>2005</v>
      </c>
      <c r="E4741" s="0" t="s">
        <v>50</v>
      </c>
      <c r="F4741" s="0" t="n">
        <v>6</v>
      </c>
      <c r="G4741" s="0" t="s">
        <v>54</v>
      </c>
      <c r="H4741" s="0" t="n">
        <v>4</v>
      </c>
      <c r="I4741" s="0" t="n">
        <v>-9999</v>
      </c>
      <c r="J4741" s="0" t="n">
        <v>-9999</v>
      </c>
      <c r="K4741" s="0" t="n">
        <v>-9999</v>
      </c>
      <c r="L4741" s="0" t="n">
        <v>-9999</v>
      </c>
      <c r="M4741" s="0" t="n">
        <v>-9999</v>
      </c>
    </row>
    <row r="4742" customFormat="false" ht="14.5" hidden="false" customHeight="false" outlineLevel="0" collapsed="false">
      <c r="A4742" s="0" t="n">
        <v>17000</v>
      </c>
      <c r="B4742" s="0" t="s">
        <v>67</v>
      </c>
      <c r="C4742" s="0" t="s">
        <v>59</v>
      </c>
      <c r="D4742" s="0" t="n">
        <v>2006</v>
      </c>
      <c r="E4742" s="0" t="s">
        <v>50</v>
      </c>
      <c r="F4742" s="0" t="n">
        <v>6</v>
      </c>
      <c r="G4742" s="0" t="s">
        <v>54</v>
      </c>
      <c r="H4742" s="0" t="n">
        <v>4</v>
      </c>
      <c r="I4742" s="0" t="n">
        <v>-9999</v>
      </c>
      <c r="J4742" s="0" t="n">
        <v>-9999</v>
      </c>
      <c r="K4742" s="0" t="n">
        <v>-9999</v>
      </c>
      <c r="L4742" s="0" t="n">
        <v>-9999</v>
      </c>
      <c r="M4742" s="0" t="n">
        <v>-9999</v>
      </c>
    </row>
    <row r="4743" customFormat="false" ht="14.5" hidden="false" customHeight="false" outlineLevel="0" collapsed="false">
      <c r="A4743" s="0" t="n">
        <v>17000</v>
      </c>
      <c r="B4743" s="0" t="s">
        <v>67</v>
      </c>
      <c r="C4743" s="0" t="s">
        <v>59</v>
      </c>
      <c r="D4743" s="0" t="n">
        <v>2007</v>
      </c>
      <c r="E4743" s="0" t="s">
        <v>50</v>
      </c>
      <c r="F4743" s="0" t="n">
        <v>6</v>
      </c>
      <c r="G4743" s="0" t="s">
        <v>54</v>
      </c>
      <c r="H4743" s="0" t="n">
        <v>4</v>
      </c>
      <c r="I4743" s="0" t="n">
        <v>-9999</v>
      </c>
      <c r="J4743" s="0" t="n">
        <v>-9999</v>
      </c>
      <c r="K4743" s="0" t="n">
        <v>-9999</v>
      </c>
      <c r="L4743" s="0" t="n">
        <v>-9999</v>
      </c>
      <c r="M4743" s="0" t="n">
        <v>-9999</v>
      </c>
    </row>
    <row r="4744" customFormat="false" ht="14.5" hidden="false" customHeight="false" outlineLevel="0" collapsed="false">
      <c r="A4744" s="0" t="n">
        <v>17000</v>
      </c>
      <c r="B4744" s="0" t="s">
        <v>67</v>
      </c>
      <c r="C4744" s="0" t="s">
        <v>59</v>
      </c>
      <c r="D4744" s="0" t="n">
        <v>2008</v>
      </c>
      <c r="E4744" s="0" t="s">
        <v>50</v>
      </c>
      <c r="F4744" s="0" t="n">
        <v>6</v>
      </c>
      <c r="G4744" s="0" t="s">
        <v>54</v>
      </c>
      <c r="H4744" s="0" t="n">
        <v>4</v>
      </c>
      <c r="I4744" s="0" t="n">
        <v>-9999</v>
      </c>
      <c r="J4744" s="0" t="n">
        <v>-9999</v>
      </c>
      <c r="K4744" s="0" t="n">
        <v>-9999</v>
      </c>
      <c r="L4744" s="0" t="n">
        <v>-9999</v>
      </c>
      <c r="M4744" s="0" t="n">
        <v>-9999</v>
      </c>
    </row>
    <row r="4745" customFormat="false" ht="14.5" hidden="false" customHeight="false" outlineLevel="0" collapsed="false">
      <c r="A4745" s="0" t="n">
        <v>17000</v>
      </c>
      <c r="B4745" s="0" t="s">
        <v>67</v>
      </c>
      <c r="C4745" s="0" t="s">
        <v>59</v>
      </c>
      <c r="D4745" s="0" t="n">
        <v>2009</v>
      </c>
      <c r="E4745" s="0" t="s">
        <v>50</v>
      </c>
      <c r="F4745" s="0" t="n">
        <v>6</v>
      </c>
      <c r="G4745" s="0" t="s">
        <v>54</v>
      </c>
      <c r="H4745" s="0" t="n">
        <v>4</v>
      </c>
      <c r="I4745" s="0" t="n">
        <v>-9999</v>
      </c>
      <c r="J4745" s="0" t="n">
        <v>-9999</v>
      </c>
      <c r="K4745" s="0" t="n">
        <v>-9999</v>
      </c>
      <c r="L4745" s="0" t="n">
        <v>-9999</v>
      </c>
      <c r="M4745" s="0" t="n">
        <v>-9999</v>
      </c>
    </row>
    <row r="4746" customFormat="false" ht="14.5" hidden="false" customHeight="false" outlineLevel="0" collapsed="false">
      <c r="A4746" s="0" t="n">
        <v>17000</v>
      </c>
      <c r="B4746" s="0" t="s">
        <v>67</v>
      </c>
      <c r="C4746" s="0" t="s">
        <v>59</v>
      </c>
      <c r="D4746" s="0" t="n">
        <v>2010</v>
      </c>
      <c r="E4746" s="0" t="s">
        <v>50</v>
      </c>
      <c r="F4746" s="0" t="n">
        <v>6</v>
      </c>
      <c r="G4746" s="0" t="s">
        <v>54</v>
      </c>
      <c r="H4746" s="0" t="n">
        <v>4</v>
      </c>
      <c r="I4746" s="0" t="n">
        <v>-9999</v>
      </c>
      <c r="J4746" s="0" t="n">
        <v>-9999</v>
      </c>
      <c r="K4746" s="0" t="n">
        <v>-9999</v>
      </c>
      <c r="L4746" s="0" t="n">
        <v>-9999</v>
      </c>
      <c r="M4746" s="0" t="n">
        <v>-9999</v>
      </c>
    </row>
    <row r="4747" customFormat="false" ht="14.5" hidden="false" customHeight="false" outlineLevel="0" collapsed="false">
      <c r="A4747" s="0" t="n">
        <v>17000</v>
      </c>
      <c r="B4747" s="0" t="s">
        <v>67</v>
      </c>
      <c r="C4747" s="0" t="s">
        <v>59</v>
      </c>
      <c r="D4747" s="0" t="n">
        <v>2011</v>
      </c>
      <c r="E4747" s="0" t="s">
        <v>50</v>
      </c>
      <c r="F4747" s="0" t="n">
        <v>6</v>
      </c>
      <c r="G4747" s="0" t="s">
        <v>54</v>
      </c>
      <c r="H4747" s="0" t="n">
        <v>4</v>
      </c>
      <c r="I4747" s="0" t="n">
        <v>-9999</v>
      </c>
      <c r="J4747" s="0" t="n">
        <v>-9999</v>
      </c>
      <c r="K4747" s="0" t="n">
        <v>-9999</v>
      </c>
      <c r="L4747" s="0" t="n">
        <v>-9999</v>
      </c>
      <c r="M4747" s="0" t="n">
        <v>-9999</v>
      </c>
    </row>
    <row r="4748" customFormat="false" ht="14.5" hidden="false" customHeight="false" outlineLevel="0" collapsed="false">
      <c r="A4748" s="0" t="n">
        <v>17000</v>
      </c>
      <c r="B4748" s="0" t="s">
        <v>67</v>
      </c>
      <c r="C4748" s="0" t="s">
        <v>59</v>
      </c>
      <c r="D4748" s="0" t="n">
        <v>2012</v>
      </c>
      <c r="E4748" s="0" t="s">
        <v>50</v>
      </c>
      <c r="F4748" s="0" t="n">
        <v>6</v>
      </c>
      <c r="G4748" s="0" t="s">
        <v>54</v>
      </c>
      <c r="H4748" s="0" t="n">
        <v>4</v>
      </c>
      <c r="I4748" s="0" t="n">
        <v>-9999</v>
      </c>
      <c r="J4748" s="0" t="n">
        <v>-9999</v>
      </c>
      <c r="K4748" s="0" t="n">
        <v>-9999</v>
      </c>
      <c r="L4748" s="0" t="n">
        <v>-9999</v>
      </c>
      <c r="M4748" s="0" t="n">
        <v>-9999</v>
      </c>
    </row>
    <row r="4749" customFormat="false" ht="14.5" hidden="false" customHeight="false" outlineLevel="0" collapsed="false">
      <c r="A4749" s="0" t="n">
        <v>17000</v>
      </c>
      <c r="B4749" s="0" t="s">
        <v>67</v>
      </c>
      <c r="C4749" s="0" t="s">
        <v>59</v>
      </c>
      <c r="D4749" s="0" t="n">
        <v>2013</v>
      </c>
      <c r="E4749" s="0" t="s">
        <v>50</v>
      </c>
      <c r="F4749" s="0" t="n">
        <v>6</v>
      </c>
      <c r="G4749" s="0" t="s">
        <v>54</v>
      </c>
      <c r="H4749" s="0" t="n">
        <v>4</v>
      </c>
      <c r="I4749" s="0" t="n">
        <v>-9999</v>
      </c>
      <c r="J4749" s="0" t="n">
        <v>-9999</v>
      </c>
      <c r="K4749" s="0" t="n">
        <v>-9999</v>
      </c>
      <c r="L4749" s="0" t="n">
        <v>-9999</v>
      </c>
      <c r="M4749" s="0" t="n">
        <v>-9999</v>
      </c>
    </row>
    <row r="4750" customFormat="false" ht="14.5" hidden="false" customHeight="false" outlineLevel="0" collapsed="false">
      <c r="A4750" s="0" t="n">
        <v>17000</v>
      </c>
      <c r="B4750" s="0" t="s">
        <v>67</v>
      </c>
      <c r="C4750" s="0" t="s">
        <v>59</v>
      </c>
      <c r="D4750" s="0" t="n">
        <v>2014</v>
      </c>
      <c r="E4750" s="0" t="s">
        <v>50</v>
      </c>
      <c r="F4750" s="0" t="n">
        <v>6</v>
      </c>
      <c r="G4750" s="0" t="s">
        <v>54</v>
      </c>
      <c r="H4750" s="0" t="n">
        <v>4</v>
      </c>
      <c r="I4750" s="0" t="n">
        <v>-9999</v>
      </c>
      <c r="J4750" s="0" t="n">
        <v>-9999</v>
      </c>
      <c r="K4750" s="0" t="n">
        <v>-9999</v>
      </c>
      <c r="L4750" s="0" t="n">
        <v>-9999</v>
      </c>
      <c r="M4750" s="0" t="n">
        <v>-9999</v>
      </c>
    </row>
    <row r="4751" customFormat="false" ht="14.5" hidden="false" customHeight="false" outlineLevel="0" collapsed="false">
      <c r="A4751" s="0" t="n">
        <v>17000</v>
      </c>
      <c r="B4751" s="0" t="s">
        <v>67</v>
      </c>
      <c r="C4751" s="0" t="s">
        <v>59</v>
      </c>
      <c r="D4751" s="0" t="n">
        <v>2015</v>
      </c>
      <c r="E4751" s="0" t="s">
        <v>50</v>
      </c>
      <c r="F4751" s="0" t="n">
        <v>6</v>
      </c>
      <c r="G4751" s="0" t="s">
        <v>54</v>
      </c>
      <c r="H4751" s="0" t="n">
        <v>4</v>
      </c>
      <c r="I4751" s="0" t="n">
        <v>-9999</v>
      </c>
      <c r="J4751" s="0" t="n">
        <v>-9999</v>
      </c>
      <c r="K4751" s="0" t="n">
        <v>-9999</v>
      </c>
      <c r="L4751" s="0" t="n">
        <v>-9999</v>
      </c>
      <c r="M4751" s="0" t="n">
        <v>-9999</v>
      </c>
    </row>
    <row r="4752" customFormat="false" ht="14.5" hidden="false" customHeight="false" outlineLevel="0" collapsed="false">
      <c r="A4752" s="0" t="n">
        <v>17000</v>
      </c>
      <c r="B4752" s="0" t="s">
        <v>67</v>
      </c>
      <c r="C4752" s="0" t="s">
        <v>59</v>
      </c>
      <c r="D4752" s="0" t="n">
        <v>2016</v>
      </c>
      <c r="E4752" s="0" t="s">
        <v>50</v>
      </c>
      <c r="F4752" s="0" t="n">
        <v>6</v>
      </c>
      <c r="G4752" s="0" t="s">
        <v>55</v>
      </c>
      <c r="H4752" s="0" t="n">
        <v>4</v>
      </c>
      <c r="I4752" s="0" t="n">
        <v>-9999</v>
      </c>
      <c r="J4752" s="0" t="n">
        <v>-9999</v>
      </c>
      <c r="K4752" s="0" t="n">
        <v>-9999</v>
      </c>
      <c r="L4752" s="0" t="n">
        <v>-9999</v>
      </c>
      <c r="M4752" s="0" t="n">
        <v>-9999</v>
      </c>
    </row>
    <row r="4753" customFormat="false" ht="14.5" hidden="false" customHeight="false" outlineLevel="0" collapsed="false">
      <c r="A4753" s="0" t="n">
        <v>17000</v>
      </c>
      <c r="B4753" s="0" t="s">
        <v>67</v>
      </c>
      <c r="C4753" s="0" t="s">
        <v>59</v>
      </c>
      <c r="D4753" s="0" t="n">
        <v>2017</v>
      </c>
      <c r="E4753" s="0" t="s">
        <v>50</v>
      </c>
      <c r="F4753" s="0" t="n">
        <v>6</v>
      </c>
      <c r="G4753" s="0" t="s">
        <v>54</v>
      </c>
      <c r="H4753" s="0" t="n">
        <v>4</v>
      </c>
      <c r="I4753" s="0" t="n">
        <v>-9999</v>
      </c>
      <c r="J4753" s="0" t="n">
        <v>-9999</v>
      </c>
      <c r="K4753" s="0" t="n">
        <v>-9999</v>
      </c>
      <c r="L4753" s="0" t="n">
        <v>-9999</v>
      </c>
      <c r="M4753" s="0" t="n">
        <v>-9999</v>
      </c>
    </row>
    <row r="4754" customFormat="false" ht="14.5" hidden="false" customHeight="false" outlineLevel="0" collapsed="false">
      <c r="A4754" s="0" t="n">
        <v>17000</v>
      </c>
      <c r="B4754" s="0" t="s">
        <v>67</v>
      </c>
      <c r="C4754" s="0" t="s">
        <v>59</v>
      </c>
      <c r="D4754" s="0" t="n">
        <v>2018</v>
      </c>
      <c r="E4754" s="0" t="s">
        <v>50</v>
      </c>
      <c r="F4754" s="0" t="n">
        <v>6</v>
      </c>
      <c r="G4754" s="0" t="s">
        <v>54</v>
      </c>
      <c r="H4754" s="0" t="n">
        <v>4</v>
      </c>
      <c r="I4754" s="0" t="n">
        <v>-9999</v>
      </c>
      <c r="J4754" s="0" t="n">
        <v>-9999</v>
      </c>
      <c r="K4754" s="0" t="n">
        <v>-9999</v>
      </c>
      <c r="L4754" s="0" t="n">
        <v>-9999</v>
      </c>
      <c r="M4754" s="0" t="n">
        <v>-9999</v>
      </c>
    </row>
    <row r="4755" customFormat="false" ht="14.5" hidden="false" customHeight="false" outlineLevel="0" collapsed="false">
      <c r="A4755" s="0" t="n">
        <v>17000</v>
      </c>
      <c r="B4755" s="0" t="s">
        <v>67</v>
      </c>
      <c r="C4755" s="0" t="s">
        <v>59</v>
      </c>
      <c r="D4755" s="0" t="n">
        <v>2019</v>
      </c>
      <c r="E4755" s="0" t="s">
        <v>50</v>
      </c>
      <c r="F4755" s="0" t="n">
        <v>6</v>
      </c>
      <c r="G4755" s="0" t="s">
        <v>54</v>
      </c>
      <c r="H4755" s="0" t="n">
        <v>4</v>
      </c>
      <c r="I4755" s="0" t="n">
        <v>-9999</v>
      </c>
      <c r="J4755" s="0" t="n">
        <v>-9999</v>
      </c>
      <c r="K4755" s="0" t="n">
        <v>-9999</v>
      </c>
      <c r="L4755" s="0" t="n">
        <v>-9999</v>
      </c>
      <c r="M4755" s="0" t="n">
        <v>-9999</v>
      </c>
    </row>
    <row r="4756" customFormat="false" ht="14.5" hidden="false" customHeight="false" outlineLevel="0" collapsed="false">
      <c r="A4756" s="0" t="n">
        <v>17000</v>
      </c>
      <c r="B4756" s="0" t="s">
        <v>67</v>
      </c>
      <c r="C4756" s="0" t="s">
        <v>59</v>
      </c>
      <c r="D4756" s="0" t="n">
        <v>2020</v>
      </c>
      <c r="E4756" s="0" t="s">
        <v>50</v>
      </c>
      <c r="F4756" s="0" t="n">
        <v>6</v>
      </c>
      <c r="G4756" s="0" t="s">
        <v>54</v>
      </c>
      <c r="H4756" s="0" t="n">
        <v>4</v>
      </c>
      <c r="I4756" s="0" t="n">
        <v>-9999</v>
      </c>
      <c r="J4756" s="0" t="n">
        <v>-9999</v>
      </c>
      <c r="K4756" s="0" t="n">
        <v>-9999</v>
      </c>
      <c r="L4756" s="0" t="n">
        <v>-9999</v>
      </c>
      <c r="M4756" s="0" t="n">
        <v>-9999</v>
      </c>
    </row>
    <row r="4757" customFormat="false" ht="14.5" hidden="false" customHeight="false" outlineLevel="0" collapsed="false">
      <c r="A4757" s="0" t="n">
        <v>17000</v>
      </c>
      <c r="B4757" s="0" t="s">
        <v>67</v>
      </c>
      <c r="C4757" s="0" t="s">
        <v>59</v>
      </c>
      <c r="D4757" s="0" t="n">
        <v>2005</v>
      </c>
      <c r="E4757" s="0" t="s">
        <v>50</v>
      </c>
      <c r="F4757" s="0" t="n">
        <v>6</v>
      </c>
      <c r="G4757" s="0" t="s">
        <v>56</v>
      </c>
      <c r="H4757" s="0" t="n">
        <v>5</v>
      </c>
      <c r="I4757" s="0" t="n">
        <v>-9999</v>
      </c>
      <c r="J4757" s="0" t="n">
        <v>-9999</v>
      </c>
      <c r="K4757" s="0" t="n">
        <v>-9999</v>
      </c>
      <c r="L4757" s="0" t="n">
        <v>-9999</v>
      </c>
      <c r="M4757" s="0" t="n">
        <v>-9999</v>
      </c>
    </row>
    <row r="4758" customFormat="false" ht="14.5" hidden="false" customHeight="false" outlineLevel="0" collapsed="false">
      <c r="A4758" s="0" t="n">
        <v>17000</v>
      </c>
      <c r="B4758" s="0" t="s">
        <v>67</v>
      </c>
      <c r="C4758" s="0" t="s">
        <v>59</v>
      </c>
      <c r="D4758" s="0" t="n">
        <v>2006</v>
      </c>
      <c r="E4758" s="0" t="s">
        <v>50</v>
      </c>
      <c r="F4758" s="0" t="n">
        <v>6</v>
      </c>
      <c r="G4758" s="0" t="s">
        <v>56</v>
      </c>
      <c r="H4758" s="0" t="n">
        <v>5</v>
      </c>
      <c r="I4758" s="0" t="n">
        <v>-9999</v>
      </c>
      <c r="J4758" s="0" t="n">
        <v>-9999</v>
      </c>
      <c r="K4758" s="0" t="n">
        <v>-9999</v>
      </c>
      <c r="L4758" s="0" t="n">
        <v>-9999</v>
      </c>
      <c r="M4758" s="0" t="n">
        <v>-9999</v>
      </c>
    </row>
    <row r="4759" customFormat="false" ht="14.5" hidden="false" customHeight="false" outlineLevel="0" collapsed="false">
      <c r="A4759" s="0" t="n">
        <v>17000</v>
      </c>
      <c r="B4759" s="0" t="s">
        <v>67</v>
      </c>
      <c r="C4759" s="0" t="s">
        <v>59</v>
      </c>
      <c r="D4759" s="0" t="n">
        <v>2007</v>
      </c>
      <c r="E4759" s="0" t="s">
        <v>50</v>
      </c>
      <c r="F4759" s="0" t="n">
        <v>6</v>
      </c>
      <c r="G4759" s="0" t="s">
        <v>56</v>
      </c>
      <c r="H4759" s="0" t="n">
        <v>5</v>
      </c>
      <c r="I4759" s="0" t="n">
        <v>-9999</v>
      </c>
      <c r="J4759" s="0" t="n">
        <v>-9999</v>
      </c>
      <c r="K4759" s="0" t="n">
        <v>-9999</v>
      </c>
      <c r="L4759" s="0" t="n">
        <v>-9999</v>
      </c>
      <c r="M4759" s="0" t="n">
        <v>-9999</v>
      </c>
    </row>
    <row r="4760" customFormat="false" ht="14.5" hidden="false" customHeight="false" outlineLevel="0" collapsed="false">
      <c r="A4760" s="0" t="n">
        <v>17000</v>
      </c>
      <c r="B4760" s="0" t="s">
        <v>67</v>
      </c>
      <c r="C4760" s="0" t="s">
        <v>59</v>
      </c>
      <c r="D4760" s="0" t="n">
        <v>2008</v>
      </c>
      <c r="E4760" s="0" t="s">
        <v>50</v>
      </c>
      <c r="F4760" s="0" t="n">
        <v>6</v>
      </c>
      <c r="G4760" s="0" t="s">
        <v>56</v>
      </c>
      <c r="H4760" s="0" t="n">
        <v>5</v>
      </c>
      <c r="I4760" s="0" t="n">
        <v>174</v>
      </c>
      <c r="J4760" s="0" t="n">
        <v>15600</v>
      </c>
      <c r="K4760" s="0" t="n">
        <v>596970120</v>
      </c>
      <c r="L4760" s="0" t="n">
        <v>1020518538</v>
      </c>
      <c r="M4760" s="0" t="n">
        <v>908663141</v>
      </c>
    </row>
    <row r="4761" customFormat="false" ht="14.5" hidden="false" customHeight="false" outlineLevel="0" collapsed="false">
      <c r="A4761" s="0" t="n">
        <v>17000</v>
      </c>
      <c r="B4761" s="0" t="s">
        <v>67</v>
      </c>
      <c r="C4761" s="0" t="s">
        <v>59</v>
      </c>
      <c r="D4761" s="0" t="n">
        <v>2009</v>
      </c>
      <c r="E4761" s="0" t="s">
        <v>50</v>
      </c>
      <c r="F4761" s="0" t="n">
        <v>6</v>
      </c>
      <c r="G4761" s="0" t="s">
        <v>56</v>
      </c>
      <c r="H4761" s="0" t="n">
        <v>5</v>
      </c>
      <c r="I4761" s="0" t="n">
        <v>180</v>
      </c>
      <c r="J4761" s="0" t="n">
        <v>15125</v>
      </c>
      <c r="K4761" s="0" t="n">
        <v>603723341</v>
      </c>
      <c r="L4761" s="0" t="n">
        <v>1069611216</v>
      </c>
      <c r="M4761" s="0" t="n">
        <v>936547655</v>
      </c>
    </row>
    <row r="4762" customFormat="false" ht="14.5" hidden="false" customHeight="false" outlineLevel="0" collapsed="false">
      <c r="A4762" s="0" t="n">
        <v>17000</v>
      </c>
      <c r="B4762" s="0" t="s">
        <v>67</v>
      </c>
      <c r="C4762" s="0" t="s">
        <v>59</v>
      </c>
      <c r="D4762" s="0" t="n">
        <v>2010</v>
      </c>
      <c r="E4762" s="0" t="s">
        <v>50</v>
      </c>
      <c r="F4762" s="0" t="n">
        <v>6</v>
      </c>
      <c r="G4762" s="0" t="s">
        <v>56</v>
      </c>
      <c r="H4762" s="0" t="n">
        <v>5</v>
      </c>
      <c r="I4762" s="0" t="n">
        <v>186</v>
      </c>
      <c r="J4762" s="0" t="n">
        <v>14844</v>
      </c>
      <c r="K4762" s="0" t="n">
        <v>626229315</v>
      </c>
      <c r="L4762" s="0" t="n">
        <v>1085416876</v>
      </c>
      <c r="M4762" s="0" t="n">
        <v>986317971</v>
      </c>
    </row>
    <row r="4763" customFormat="false" ht="14.5" hidden="false" customHeight="false" outlineLevel="0" collapsed="false">
      <c r="A4763" s="0" t="n">
        <v>17000</v>
      </c>
      <c r="B4763" s="0" t="s">
        <v>67</v>
      </c>
      <c r="C4763" s="0" t="s">
        <v>59</v>
      </c>
      <c r="D4763" s="0" t="n">
        <v>2011</v>
      </c>
      <c r="E4763" s="0" t="s">
        <v>50</v>
      </c>
      <c r="F4763" s="0" t="n">
        <v>6</v>
      </c>
      <c r="G4763" s="0" t="s">
        <v>56</v>
      </c>
      <c r="H4763" s="0" t="n">
        <v>5</v>
      </c>
      <c r="I4763" s="0" t="n">
        <v>198</v>
      </c>
      <c r="J4763" s="0" t="n">
        <v>14701</v>
      </c>
      <c r="K4763" s="0" t="n">
        <v>644691320</v>
      </c>
      <c r="L4763" s="0" t="n">
        <v>1077808230</v>
      </c>
      <c r="M4763" s="0" t="n">
        <v>1031712533</v>
      </c>
    </row>
    <row r="4764" customFormat="false" ht="14.5" hidden="false" customHeight="false" outlineLevel="0" collapsed="false">
      <c r="A4764" s="0" t="n">
        <v>17000</v>
      </c>
      <c r="B4764" s="0" t="s">
        <v>67</v>
      </c>
      <c r="C4764" s="0" t="s">
        <v>59</v>
      </c>
      <c r="D4764" s="0" t="n">
        <v>2012</v>
      </c>
      <c r="E4764" s="0" t="s">
        <v>50</v>
      </c>
      <c r="F4764" s="0" t="n">
        <v>6</v>
      </c>
      <c r="G4764" s="0" t="s">
        <v>56</v>
      </c>
      <c r="H4764" s="0" t="n">
        <v>5</v>
      </c>
      <c r="I4764" s="0" t="n">
        <v>201</v>
      </c>
      <c r="J4764" s="0" t="n">
        <v>14867</v>
      </c>
      <c r="K4764" s="0" t="n">
        <v>687276292</v>
      </c>
      <c r="L4764" s="0" t="n">
        <v>1138708691</v>
      </c>
      <c r="M4764" s="0" t="n">
        <v>1138708691</v>
      </c>
    </row>
    <row r="4765" customFormat="false" ht="14.5" hidden="false" customHeight="false" outlineLevel="0" collapsed="false">
      <c r="A4765" s="0" t="n">
        <v>17000</v>
      </c>
      <c r="B4765" s="0" t="s">
        <v>67</v>
      </c>
      <c r="C4765" s="0" t="s">
        <v>59</v>
      </c>
      <c r="D4765" s="0" t="n">
        <v>2013</v>
      </c>
      <c r="E4765" s="0" t="s">
        <v>50</v>
      </c>
      <c r="F4765" s="0" t="n">
        <v>6</v>
      </c>
      <c r="G4765" s="0" t="s">
        <v>56</v>
      </c>
      <c r="H4765" s="0" t="n">
        <v>5</v>
      </c>
      <c r="I4765" s="0" t="n">
        <v>198</v>
      </c>
      <c r="J4765" s="0" t="n">
        <v>14435</v>
      </c>
      <c r="K4765" s="0" t="n">
        <v>678322579</v>
      </c>
      <c r="L4765" s="0" t="n">
        <v>1076742890</v>
      </c>
      <c r="M4765" s="0" t="n">
        <v>1133933665</v>
      </c>
    </row>
    <row r="4766" customFormat="false" ht="14.5" hidden="false" customHeight="false" outlineLevel="0" collapsed="false">
      <c r="A4766" s="0" t="n">
        <v>17000</v>
      </c>
      <c r="B4766" s="0" t="s">
        <v>67</v>
      </c>
      <c r="C4766" s="0" t="s">
        <v>59</v>
      </c>
      <c r="D4766" s="0" t="n">
        <v>2014</v>
      </c>
      <c r="E4766" s="0" t="s">
        <v>50</v>
      </c>
      <c r="F4766" s="0" t="n">
        <v>6</v>
      </c>
      <c r="G4766" s="0" t="s">
        <v>56</v>
      </c>
      <c r="H4766" s="0" t="n">
        <v>5</v>
      </c>
      <c r="I4766" s="0" t="n">
        <v>-9999</v>
      </c>
      <c r="J4766" s="0" t="n">
        <v>-9999</v>
      </c>
      <c r="K4766" s="0" t="n">
        <v>-9999</v>
      </c>
      <c r="L4766" s="0" t="n">
        <v>-9999</v>
      </c>
      <c r="M4766" s="0" t="n">
        <v>-9999</v>
      </c>
    </row>
    <row r="4767" customFormat="false" ht="14.5" hidden="false" customHeight="false" outlineLevel="0" collapsed="false">
      <c r="A4767" s="0" t="n">
        <v>17000</v>
      </c>
      <c r="B4767" s="0" t="s">
        <v>67</v>
      </c>
      <c r="C4767" s="0" t="s">
        <v>59</v>
      </c>
      <c r="D4767" s="0" t="n">
        <v>2015</v>
      </c>
      <c r="E4767" s="0" t="s">
        <v>50</v>
      </c>
      <c r="F4767" s="0" t="n">
        <v>6</v>
      </c>
      <c r="G4767" s="0" t="s">
        <v>56</v>
      </c>
      <c r="H4767" s="0" t="n">
        <v>5</v>
      </c>
      <c r="I4767" s="0" t="n">
        <v>-9999</v>
      </c>
      <c r="J4767" s="0" t="n">
        <v>-9999</v>
      </c>
      <c r="K4767" s="0" t="n">
        <v>-9999</v>
      </c>
      <c r="L4767" s="0" t="n">
        <v>-9999</v>
      </c>
      <c r="M4767" s="0" t="n">
        <v>-9999</v>
      </c>
    </row>
    <row r="4768" customFormat="false" ht="14.5" hidden="false" customHeight="false" outlineLevel="0" collapsed="false">
      <c r="A4768" s="0" t="n">
        <v>17000</v>
      </c>
      <c r="B4768" s="0" t="s">
        <v>67</v>
      </c>
      <c r="C4768" s="0" t="s">
        <v>59</v>
      </c>
      <c r="D4768" s="0" t="n">
        <v>2016</v>
      </c>
      <c r="E4768" s="0" t="s">
        <v>50</v>
      </c>
      <c r="F4768" s="0" t="n">
        <v>6</v>
      </c>
      <c r="G4768" s="0" t="s">
        <v>56</v>
      </c>
      <c r="H4768" s="0" t="n">
        <v>5</v>
      </c>
      <c r="I4768" s="0" t="n">
        <v>195</v>
      </c>
      <c r="J4768" s="0" t="n">
        <v>16393</v>
      </c>
      <c r="K4768" s="0" t="n">
        <v>796304335</v>
      </c>
      <c r="L4768" s="0" t="n">
        <v>1170527643</v>
      </c>
      <c r="M4768" s="0" t="n">
        <v>1227565177</v>
      </c>
    </row>
    <row r="4769" customFormat="false" ht="14.5" hidden="false" customHeight="false" outlineLevel="0" collapsed="false">
      <c r="A4769" s="0" t="n">
        <v>17000</v>
      </c>
      <c r="B4769" s="0" t="s">
        <v>67</v>
      </c>
      <c r="C4769" s="0" t="s">
        <v>59</v>
      </c>
      <c r="D4769" s="0" t="n">
        <v>2017</v>
      </c>
      <c r="E4769" s="0" t="s">
        <v>50</v>
      </c>
      <c r="F4769" s="0" t="n">
        <v>6</v>
      </c>
      <c r="G4769" s="0" t="s">
        <v>56</v>
      </c>
      <c r="H4769" s="0" t="n">
        <v>5</v>
      </c>
      <c r="I4769" s="0" t="n">
        <v>193</v>
      </c>
      <c r="J4769" s="0" t="n">
        <v>17796</v>
      </c>
      <c r="K4769" s="0" t="n">
        <v>855595840</v>
      </c>
      <c r="L4769" s="0" t="n">
        <v>1242533125</v>
      </c>
      <c r="M4769" s="0" t="n">
        <v>1271355943</v>
      </c>
    </row>
    <row r="4770" customFormat="false" ht="14.5" hidden="false" customHeight="false" outlineLevel="0" collapsed="false">
      <c r="A4770" s="0" t="n">
        <v>17000</v>
      </c>
      <c r="B4770" s="0" t="s">
        <v>67</v>
      </c>
      <c r="C4770" s="0" t="s">
        <v>59</v>
      </c>
      <c r="D4770" s="0" t="n">
        <v>2018</v>
      </c>
      <c r="E4770" s="0" t="s">
        <v>50</v>
      </c>
      <c r="F4770" s="0" t="n">
        <v>6</v>
      </c>
      <c r="G4770" s="0" t="s">
        <v>56</v>
      </c>
      <c r="H4770" s="0" t="n">
        <v>5</v>
      </c>
      <c r="I4770" s="0" t="n">
        <v>-9999</v>
      </c>
      <c r="J4770" s="0" t="n">
        <v>-9999</v>
      </c>
      <c r="K4770" s="0" t="n">
        <v>-9999</v>
      </c>
      <c r="L4770" s="0" t="n">
        <v>-9999</v>
      </c>
      <c r="M4770" s="0" t="n">
        <v>-9999</v>
      </c>
    </row>
    <row r="4771" customFormat="false" ht="14.5" hidden="false" customHeight="false" outlineLevel="0" collapsed="false">
      <c r="A4771" s="0" t="n">
        <v>17000</v>
      </c>
      <c r="B4771" s="0" t="s">
        <v>67</v>
      </c>
      <c r="C4771" s="0" t="s">
        <v>59</v>
      </c>
      <c r="D4771" s="0" t="n">
        <v>2019</v>
      </c>
      <c r="E4771" s="0" t="s">
        <v>50</v>
      </c>
      <c r="F4771" s="0" t="n">
        <v>6</v>
      </c>
      <c r="G4771" s="0" t="s">
        <v>56</v>
      </c>
      <c r="H4771" s="0" t="n">
        <v>5</v>
      </c>
      <c r="I4771" s="0" t="n">
        <v>-9999</v>
      </c>
      <c r="J4771" s="0" t="n">
        <v>-9999</v>
      </c>
      <c r="K4771" s="0" t="n">
        <v>-9999</v>
      </c>
      <c r="L4771" s="0" t="n">
        <v>-9999</v>
      </c>
      <c r="M4771" s="0" t="n">
        <v>-9999</v>
      </c>
    </row>
    <row r="4772" customFormat="false" ht="14.5" hidden="false" customHeight="false" outlineLevel="0" collapsed="false">
      <c r="A4772" s="0" t="n">
        <v>17000</v>
      </c>
      <c r="B4772" s="0" t="s">
        <v>67</v>
      </c>
      <c r="C4772" s="0" t="s">
        <v>59</v>
      </c>
      <c r="D4772" s="0" t="n">
        <v>2020</v>
      </c>
      <c r="E4772" s="0" t="s">
        <v>50</v>
      </c>
      <c r="F4772" s="0" t="n">
        <v>6</v>
      </c>
      <c r="G4772" s="0" t="s">
        <v>56</v>
      </c>
      <c r="H4772" s="0" t="n">
        <v>5</v>
      </c>
      <c r="I4772" s="0" t="n">
        <v>-9999</v>
      </c>
      <c r="J4772" s="0" t="n">
        <v>-9999</v>
      </c>
      <c r="K4772" s="0" t="n">
        <v>-9999</v>
      </c>
      <c r="L4772" s="0" t="n">
        <v>-9999</v>
      </c>
      <c r="M4772" s="0" t="n">
        <v>-9999</v>
      </c>
    </row>
    <row r="4773" customFormat="false" ht="14.5" hidden="false" customHeight="false" outlineLevel="0" collapsed="false">
      <c r="A4773" s="0" t="n">
        <v>17000</v>
      </c>
      <c r="B4773" s="0" t="s">
        <v>67</v>
      </c>
      <c r="C4773" s="0" t="s">
        <v>59</v>
      </c>
      <c r="D4773" s="0" t="n">
        <v>2005</v>
      </c>
      <c r="E4773" s="0" t="s">
        <v>50</v>
      </c>
      <c r="F4773" s="0" t="n">
        <v>6</v>
      </c>
      <c r="G4773" s="0" t="s">
        <v>17</v>
      </c>
      <c r="H4773" s="0" t="n">
        <v>9</v>
      </c>
      <c r="I4773" s="0" t="n">
        <v>307</v>
      </c>
      <c r="J4773" s="0" t="n">
        <v>21974</v>
      </c>
      <c r="K4773" s="0" t="n">
        <v>926175589</v>
      </c>
      <c r="L4773" s="0" t="n">
        <v>1879151105</v>
      </c>
      <c r="M4773" s="0" t="n">
        <v>1638939372</v>
      </c>
    </row>
    <row r="4774" customFormat="false" ht="14.5" hidden="false" customHeight="false" outlineLevel="0" collapsed="false">
      <c r="A4774" s="0" t="n">
        <v>17000</v>
      </c>
      <c r="B4774" s="0" t="s">
        <v>67</v>
      </c>
      <c r="C4774" s="0" t="s">
        <v>59</v>
      </c>
      <c r="D4774" s="0" t="n">
        <v>2006</v>
      </c>
      <c r="E4774" s="0" t="s">
        <v>50</v>
      </c>
      <c r="F4774" s="0" t="n">
        <v>6</v>
      </c>
      <c r="G4774" s="0" t="s">
        <v>17</v>
      </c>
      <c r="H4774" s="0" t="n">
        <v>9</v>
      </c>
      <c r="I4774" s="0" t="n">
        <v>308</v>
      </c>
      <c r="J4774" s="0" t="n">
        <v>22633</v>
      </c>
      <c r="K4774" s="0" t="n">
        <v>971488504</v>
      </c>
      <c r="L4774" s="0" t="n">
        <v>1964566654</v>
      </c>
      <c r="M4774" s="0" t="n">
        <v>1750424031</v>
      </c>
    </row>
    <row r="4775" customFormat="false" ht="14.5" hidden="false" customHeight="false" outlineLevel="0" collapsed="false">
      <c r="A4775" s="0" t="n">
        <v>17000</v>
      </c>
      <c r="B4775" s="0" t="s">
        <v>67</v>
      </c>
      <c r="C4775" s="0" t="s">
        <v>59</v>
      </c>
      <c r="D4775" s="0" t="n">
        <v>2007</v>
      </c>
      <c r="E4775" s="0" t="s">
        <v>50</v>
      </c>
      <c r="F4775" s="0" t="n">
        <v>6</v>
      </c>
      <c r="G4775" s="0" t="s">
        <v>17</v>
      </c>
      <c r="H4775" s="0" t="n">
        <v>9</v>
      </c>
      <c r="I4775" s="0" t="n">
        <v>318</v>
      </c>
      <c r="J4775" s="0" t="n">
        <v>21494</v>
      </c>
      <c r="K4775" s="0" t="n">
        <v>992992433</v>
      </c>
      <c r="L4775" s="0" t="n">
        <v>2024351169</v>
      </c>
      <c r="M4775" s="0" t="n">
        <v>1755938147</v>
      </c>
    </row>
    <row r="4776" customFormat="false" ht="14.5" hidden="false" customHeight="false" outlineLevel="0" collapsed="false">
      <c r="A4776" s="0" t="n">
        <v>17000</v>
      </c>
      <c r="B4776" s="0" t="s">
        <v>67</v>
      </c>
      <c r="C4776" s="0" t="s">
        <v>59</v>
      </c>
      <c r="D4776" s="0" t="n">
        <v>2008</v>
      </c>
      <c r="E4776" s="0" t="s">
        <v>50</v>
      </c>
      <c r="F4776" s="0" t="n">
        <v>6</v>
      </c>
      <c r="G4776" s="0" t="s">
        <v>17</v>
      </c>
      <c r="H4776" s="0" t="n">
        <v>9</v>
      </c>
      <c r="I4776" s="0" t="n">
        <v>312</v>
      </c>
      <c r="J4776" s="0" t="n">
        <v>20305</v>
      </c>
      <c r="K4776" s="0" t="n">
        <v>955337817</v>
      </c>
      <c r="L4776" s="0" t="n">
        <v>2014135700</v>
      </c>
      <c r="M4776" s="0" t="n">
        <v>1765546174</v>
      </c>
    </row>
    <row r="4777" customFormat="false" ht="14.5" hidden="false" customHeight="false" outlineLevel="0" collapsed="false">
      <c r="A4777" s="0" t="n">
        <v>17000</v>
      </c>
      <c r="B4777" s="0" t="s">
        <v>67</v>
      </c>
      <c r="C4777" s="0" t="s">
        <v>59</v>
      </c>
      <c r="D4777" s="0" t="n">
        <v>2009</v>
      </c>
      <c r="E4777" s="0" t="s">
        <v>50</v>
      </c>
      <c r="F4777" s="0" t="n">
        <v>6</v>
      </c>
      <c r="G4777" s="0" t="s">
        <v>17</v>
      </c>
      <c r="H4777" s="0" t="n">
        <v>9</v>
      </c>
      <c r="I4777" s="0" t="n">
        <v>324</v>
      </c>
      <c r="J4777" s="0" t="n">
        <v>19955</v>
      </c>
      <c r="K4777" s="0" t="n">
        <v>979997340</v>
      </c>
      <c r="L4777" s="0" t="n">
        <v>2186461698</v>
      </c>
      <c r="M4777" s="0" t="n">
        <v>1992145811</v>
      </c>
    </row>
    <row r="4778" customFormat="false" ht="14.5" hidden="false" customHeight="false" outlineLevel="0" collapsed="false">
      <c r="A4778" s="0" t="n">
        <v>17000</v>
      </c>
      <c r="B4778" s="0" t="s">
        <v>67</v>
      </c>
      <c r="C4778" s="0" t="s">
        <v>59</v>
      </c>
      <c r="D4778" s="0" t="n">
        <v>2010</v>
      </c>
      <c r="E4778" s="0" t="s">
        <v>50</v>
      </c>
      <c r="F4778" s="0" t="n">
        <v>6</v>
      </c>
      <c r="G4778" s="0" t="s">
        <v>17</v>
      </c>
      <c r="H4778" s="0" t="n">
        <v>9</v>
      </c>
      <c r="I4778" s="0" t="n">
        <v>335</v>
      </c>
      <c r="J4778" s="0" t="n">
        <v>19658</v>
      </c>
      <c r="K4778" s="0" t="n">
        <v>1001479680</v>
      </c>
      <c r="L4778" s="0" t="n">
        <v>2270199988</v>
      </c>
      <c r="M4778" s="0" t="n">
        <v>2109895686</v>
      </c>
    </row>
    <row r="4779" customFormat="false" ht="14.5" hidden="false" customHeight="false" outlineLevel="0" collapsed="false">
      <c r="A4779" s="0" t="n">
        <v>17000</v>
      </c>
      <c r="B4779" s="0" t="s">
        <v>67</v>
      </c>
      <c r="C4779" s="0" t="s">
        <v>59</v>
      </c>
      <c r="D4779" s="0" t="n">
        <v>2011</v>
      </c>
      <c r="E4779" s="0" t="s">
        <v>50</v>
      </c>
      <c r="F4779" s="0" t="n">
        <v>6</v>
      </c>
      <c r="G4779" s="0" t="s">
        <v>17</v>
      </c>
      <c r="H4779" s="0" t="n">
        <v>9</v>
      </c>
      <c r="I4779" s="0" t="n">
        <v>345</v>
      </c>
      <c r="J4779" s="0" t="n">
        <v>19337</v>
      </c>
      <c r="K4779" s="0" t="n">
        <v>1023302618</v>
      </c>
      <c r="L4779" s="0" t="n">
        <v>2140805111</v>
      </c>
      <c r="M4779" s="0" t="n">
        <v>2074324447</v>
      </c>
    </row>
    <row r="4780" customFormat="false" ht="14.5" hidden="false" customHeight="false" outlineLevel="0" collapsed="false">
      <c r="A4780" s="0" t="n">
        <v>17000</v>
      </c>
      <c r="B4780" s="0" t="s">
        <v>67</v>
      </c>
      <c r="C4780" s="0" t="s">
        <v>59</v>
      </c>
      <c r="D4780" s="0" t="n">
        <v>2012</v>
      </c>
      <c r="E4780" s="0" t="s">
        <v>50</v>
      </c>
      <c r="F4780" s="0" t="n">
        <v>6</v>
      </c>
      <c r="G4780" s="0" t="s">
        <v>17</v>
      </c>
      <c r="H4780" s="0" t="n">
        <v>9</v>
      </c>
      <c r="I4780" s="0" t="n">
        <v>348</v>
      </c>
      <c r="J4780" s="0" t="n">
        <v>19435</v>
      </c>
      <c r="K4780" s="0" t="n">
        <v>1064870781</v>
      </c>
      <c r="L4780" s="0" t="n">
        <v>2007244499</v>
      </c>
      <c r="M4780" s="0" t="n">
        <v>2007244499</v>
      </c>
    </row>
    <row r="4781" customFormat="false" ht="14.5" hidden="false" customHeight="false" outlineLevel="0" collapsed="false">
      <c r="A4781" s="0" t="n">
        <v>17000</v>
      </c>
      <c r="B4781" s="0" t="s">
        <v>67</v>
      </c>
      <c r="C4781" s="0" t="s">
        <v>59</v>
      </c>
      <c r="D4781" s="0" t="n">
        <v>2013</v>
      </c>
      <c r="E4781" s="0" t="s">
        <v>50</v>
      </c>
      <c r="F4781" s="0" t="n">
        <v>6</v>
      </c>
      <c r="G4781" s="0" t="s">
        <v>17</v>
      </c>
      <c r="H4781" s="0" t="n">
        <v>9</v>
      </c>
      <c r="I4781" s="0" t="n">
        <v>356</v>
      </c>
      <c r="J4781" s="0" t="n">
        <v>18856</v>
      </c>
      <c r="K4781" s="0" t="n">
        <v>1051886732</v>
      </c>
      <c r="L4781" s="0" t="n">
        <v>2071250642</v>
      </c>
      <c r="M4781" s="0" t="n">
        <v>2132294457</v>
      </c>
    </row>
    <row r="4782" customFormat="false" ht="14.5" hidden="false" customHeight="false" outlineLevel="0" collapsed="false">
      <c r="A4782" s="0" t="n">
        <v>17000</v>
      </c>
      <c r="B4782" s="0" t="s">
        <v>67</v>
      </c>
      <c r="C4782" s="0" t="s">
        <v>59</v>
      </c>
      <c r="D4782" s="0" t="n">
        <v>2014</v>
      </c>
      <c r="E4782" s="0" t="s">
        <v>50</v>
      </c>
      <c r="F4782" s="0" t="n">
        <v>6</v>
      </c>
      <c r="G4782" s="0" t="s">
        <v>17</v>
      </c>
      <c r="H4782" s="0" t="n">
        <v>9</v>
      </c>
      <c r="I4782" s="0" t="n">
        <v>354</v>
      </c>
      <c r="J4782" s="0" t="n">
        <v>19436</v>
      </c>
      <c r="K4782" s="0" t="n">
        <v>1101388330</v>
      </c>
      <c r="L4782" s="0" t="n">
        <v>1961572153</v>
      </c>
      <c r="M4782" s="0" t="n">
        <v>2056988472</v>
      </c>
    </row>
    <row r="4783" customFormat="false" ht="14.5" hidden="false" customHeight="false" outlineLevel="0" collapsed="false">
      <c r="A4783" s="0" t="n">
        <v>17000</v>
      </c>
      <c r="B4783" s="0" t="s">
        <v>67</v>
      </c>
      <c r="C4783" s="0" t="s">
        <v>59</v>
      </c>
      <c r="D4783" s="0" t="n">
        <v>2015</v>
      </c>
      <c r="E4783" s="0" t="s">
        <v>50</v>
      </c>
      <c r="F4783" s="0" t="n">
        <v>6</v>
      </c>
      <c r="G4783" s="0" t="s">
        <v>17</v>
      </c>
      <c r="H4783" s="0" t="n">
        <v>9</v>
      </c>
      <c r="I4783" s="0" t="n">
        <v>360</v>
      </c>
      <c r="J4783" s="0" t="n">
        <v>20368</v>
      </c>
      <c r="K4783" s="0" t="n">
        <v>1174095414</v>
      </c>
      <c r="L4783" s="0" t="n">
        <v>2053233465</v>
      </c>
      <c r="M4783" s="0" t="n">
        <v>2106489818</v>
      </c>
    </row>
    <row r="4784" customFormat="false" ht="14.5" hidden="false" customHeight="false" outlineLevel="0" collapsed="false">
      <c r="A4784" s="0" t="n">
        <v>17000</v>
      </c>
      <c r="B4784" s="0" t="s">
        <v>67</v>
      </c>
      <c r="C4784" s="0" t="s">
        <v>59</v>
      </c>
      <c r="D4784" s="0" t="n">
        <v>2016</v>
      </c>
      <c r="E4784" s="0" t="s">
        <v>50</v>
      </c>
      <c r="F4784" s="0" t="n">
        <v>6</v>
      </c>
      <c r="G4784" s="0" t="s">
        <v>17</v>
      </c>
      <c r="H4784" s="0" t="n">
        <v>9</v>
      </c>
      <c r="I4784" s="0" t="n">
        <v>341</v>
      </c>
      <c r="J4784" s="0" t="n">
        <v>20763</v>
      </c>
      <c r="K4784" s="0" t="n">
        <v>1194372918</v>
      </c>
      <c r="L4784" s="0" t="n">
        <v>2040952806</v>
      </c>
      <c r="M4784" s="0" t="n">
        <v>2103210597</v>
      </c>
    </row>
    <row r="4785" customFormat="false" ht="14.5" hidden="false" customHeight="false" outlineLevel="0" collapsed="false">
      <c r="A4785" s="0" t="n">
        <v>17000</v>
      </c>
      <c r="B4785" s="0" t="s">
        <v>67</v>
      </c>
      <c r="C4785" s="0" t="s">
        <v>59</v>
      </c>
      <c r="D4785" s="0" t="n">
        <v>2017</v>
      </c>
      <c r="E4785" s="0" t="s">
        <v>50</v>
      </c>
      <c r="F4785" s="0" t="n">
        <v>6</v>
      </c>
      <c r="G4785" s="0" t="s">
        <v>17</v>
      </c>
      <c r="H4785" s="0" t="n">
        <v>9</v>
      </c>
      <c r="I4785" s="0" t="n">
        <v>333</v>
      </c>
      <c r="J4785" s="0" t="n">
        <v>22332</v>
      </c>
      <c r="K4785" s="0" t="n">
        <v>1275427302</v>
      </c>
      <c r="L4785" s="0" t="n">
        <v>2169201428</v>
      </c>
      <c r="M4785" s="0" t="n">
        <v>2209347857</v>
      </c>
    </row>
    <row r="4786" customFormat="false" ht="14.5" hidden="false" customHeight="false" outlineLevel="0" collapsed="false">
      <c r="A4786" s="0" t="n">
        <v>17000</v>
      </c>
      <c r="B4786" s="0" t="s">
        <v>67</v>
      </c>
      <c r="C4786" s="0" t="s">
        <v>59</v>
      </c>
      <c r="D4786" s="0" t="n">
        <v>2018</v>
      </c>
      <c r="E4786" s="0" t="s">
        <v>50</v>
      </c>
      <c r="F4786" s="0" t="n">
        <v>6</v>
      </c>
      <c r="G4786" s="0" t="s">
        <v>17</v>
      </c>
      <c r="H4786" s="0" t="n">
        <v>9</v>
      </c>
      <c r="I4786" s="0" t="n">
        <v>348</v>
      </c>
      <c r="J4786" s="0" t="n">
        <v>26142</v>
      </c>
      <c r="K4786" s="0" t="n">
        <v>1455628604</v>
      </c>
      <c r="L4786" s="0" t="n">
        <v>2550292999</v>
      </c>
      <c r="M4786" s="0" t="n">
        <v>2549435129</v>
      </c>
    </row>
    <row r="4787" customFormat="false" ht="14.5" hidden="false" customHeight="false" outlineLevel="0" collapsed="false">
      <c r="A4787" s="0" t="n">
        <v>17000</v>
      </c>
      <c r="B4787" s="0" t="s">
        <v>67</v>
      </c>
      <c r="C4787" s="0" t="s">
        <v>59</v>
      </c>
      <c r="D4787" s="0" t="n">
        <v>2019</v>
      </c>
      <c r="E4787" s="0" t="s">
        <v>50</v>
      </c>
      <c r="F4787" s="0" t="n">
        <v>6</v>
      </c>
      <c r="G4787" s="0" t="s">
        <v>17</v>
      </c>
      <c r="H4787" s="0" t="n">
        <v>9</v>
      </c>
      <c r="I4787" s="0" t="n">
        <v>377</v>
      </c>
      <c r="J4787" s="0" t="n">
        <v>15067</v>
      </c>
      <c r="K4787" s="0" t="n">
        <v>966491822</v>
      </c>
      <c r="L4787" s="0" t="n">
        <v>1938860785</v>
      </c>
      <c r="M4787" s="0" t="n">
        <v>1971580435</v>
      </c>
    </row>
    <row r="4788" customFormat="false" ht="14.5" hidden="false" customHeight="false" outlineLevel="0" collapsed="false">
      <c r="A4788" s="0" t="n">
        <v>17000</v>
      </c>
      <c r="B4788" s="0" t="s">
        <v>67</v>
      </c>
      <c r="C4788" s="0" t="s">
        <v>59</v>
      </c>
      <c r="D4788" s="0" t="n">
        <v>2020</v>
      </c>
      <c r="E4788" s="0" t="s">
        <v>50</v>
      </c>
      <c r="F4788" s="0" t="n">
        <v>6</v>
      </c>
      <c r="G4788" s="0" t="s">
        <v>17</v>
      </c>
      <c r="H4788" s="0" t="n">
        <v>9</v>
      </c>
      <c r="I4788" s="0" t="n">
        <v>395</v>
      </c>
      <c r="J4788" s="0" t="n">
        <v>18115</v>
      </c>
      <c r="K4788" s="0" t="n">
        <v>1055443014</v>
      </c>
      <c r="L4788" s="0" t="n">
        <v>1931961382</v>
      </c>
      <c r="M4788" s="0" t="n">
        <v>2017266325</v>
      </c>
    </row>
    <row r="4789" customFormat="false" ht="14.5" hidden="false" customHeight="false" outlineLevel="0" collapsed="false">
      <c r="A4789" s="0" t="n">
        <v>17000</v>
      </c>
      <c r="B4789" s="0" t="s">
        <v>67</v>
      </c>
      <c r="C4789" s="0" t="s">
        <v>59</v>
      </c>
      <c r="D4789" s="0" t="n">
        <v>2020</v>
      </c>
      <c r="E4789" s="0" t="s">
        <v>50</v>
      </c>
      <c r="F4789" s="0" t="n">
        <v>6</v>
      </c>
      <c r="G4789" s="0" t="s">
        <v>17</v>
      </c>
      <c r="H4789" s="0" t="n">
        <v>9</v>
      </c>
      <c r="I4789" s="0" t="n">
        <v>395</v>
      </c>
      <c r="J4789" s="0" t="n">
        <v>18115</v>
      </c>
      <c r="K4789" s="0" t="n">
        <v>1055443014</v>
      </c>
      <c r="L4789" s="0" t="n">
        <v>1931961382</v>
      </c>
      <c r="M4789" s="0" t="n">
        <v>2017266325</v>
      </c>
    </row>
    <row r="4790" customFormat="false" ht="14.5" hidden="false" customHeight="false" outlineLevel="0" collapsed="false">
      <c r="A4790" s="0" t="n">
        <v>17000</v>
      </c>
      <c r="B4790" s="0" t="s">
        <v>67</v>
      </c>
      <c r="C4790" s="0" t="s">
        <v>59</v>
      </c>
      <c r="D4790" s="0" t="n">
        <v>2005</v>
      </c>
      <c r="E4790" s="0" t="s">
        <v>57</v>
      </c>
      <c r="F4790" s="0" t="n">
        <v>9</v>
      </c>
      <c r="G4790" s="0" t="s">
        <v>17</v>
      </c>
      <c r="H4790" s="0" t="n">
        <v>9</v>
      </c>
      <c r="I4790" s="0" t="n">
        <v>2460</v>
      </c>
      <c r="J4790" s="0" t="n">
        <v>86577</v>
      </c>
      <c r="K4790" s="0" t="n">
        <v>2473433569</v>
      </c>
      <c r="L4790" s="0" t="n">
        <v>5386895838</v>
      </c>
      <c r="M4790" s="0" t="n">
        <v>6019154980</v>
      </c>
    </row>
    <row r="4791" customFormat="false" ht="14.5" hidden="false" customHeight="false" outlineLevel="0" collapsed="false">
      <c r="A4791" s="0" t="n">
        <v>17000</v>
      </c>
      <c r="B4791" s="0" t="s">
        <v>67</v>
      </c>
      <c r="C4791" s="0" t="s">
        <v>59</v>
      </c>
      <c r="D4791" s="0" t="n">
        <v>2006</v>
      </c>
      <c r="E4791" s="0" t="s">
        <v>57</v>
      </c>
      <c r="F4791" s="0" t="n">
        <v>9</v>
      </c>
      <c r="G4791" s="0" t="s">
        <v>17</v>
      </c>
      <c r="H4791" s="0" t="n">
        <v>9</v>
      </c>
      <c r="I4791" s="0" t="n">
        <v>2553</v>
      </c>
      <c r="J4791" s="0" t="n">
        <v>91283</v>
      </c>
      <c r="K4791" s="0" t="n">
        <v>2672830377</v>
      </c>
      <c r="L4791" s="0" t="n">
        <v>5883601552</v>
      </c>
      <c r="M4791" s="0" t="n">
        <v>6466076895</v>
      </c>
    </row>
    <row r="4792" customFormat="false" ht="14.5" hidden="false" customHeight="false" outlineLevel="0" collapsed="false">
      <c r="A4792" s="0" t="n">
        <v>17000</v>
      </c>
      <c r="B4792" s="0" t="s">
        <v>67</v>
      </c>
      <c r="C4792" s="0" t="s">
        <v>59</v>
      </c>
      <c r="D4792" s="0" t="n">
        <v>2007</v>
      </c>
      <c r="E4792" s="0" t="s">
        <v>57</v>
      </c>
      <c r="F4792" s="0" t="n">
        <v>9</v>
      </c>
      <c r="G4792" s="0" t="s">
        <v>17</v>
      </c>
      <c r="H4792" s="0" t="n">
        <v>9</v>
      </c>
      <c r="I4792" s="0" t="n">
        <v>2582</v>
      </c>
      <c r="J4792" s="0" t="n">
        <v>92486</v>
      </c>
      <c r="K4792" s="0" t="n">
        <v>2828171413</v>
      </c>
      <c r="L4792" s="0" t="n">
        <v>6521982928</v>
      </c>
      <c r="M4792" s="0" t="n">
        <v>6882808111</v>
      </c>
    </row>
    <row r="4793" customFormat="false" ht="14.5" hidden="false" customHeight="false" outlineLevel="0" collapsed="false">
      <c r="A4793" s="0" t="n">
        <v>17000</v>
      </c>
      <c r="B4793" s="0" t="s">
        <v>67</v>
      </c>
      <c r="C4793" s="0" t="s">
        <v>59</v>
      </c>
      <c r="D4793" s="0" t="n">
        <v>2008</v>
      </c>
      <c r="E4793" s="0" t="s">
        <v>57</v>
      </c>
      <c r="F4793" s="0" t="n">
        <v>9</v>
      </c>
      <c r="G4793" s="0" t="s">
        <v>17</v>
      </c>
      <c r="H4793" s="0" t="n">
        <v>9</v>
      </c>
      <c r="I4793" s="0" t="n">
        <v>2537</v>
      </c>
      <c r="J4793" s="0" t="n">
        <v>92414</v>
      </c>
      <c r="K4793" s="0" t="n">
        <v>2782872471</v>
      </c>
      <c r="L4793" s="0" t="n">
        <v>6321547563</v>
      </c>
      <c r="M4793" s="0" t="n">
        <v>6498514812</v>
      </c>
    </row>
    <row r="4794" customFormat="false" ht="14.5" hidden="false" customHeight="false" outlineLevel="0" collapsed="false">
      <c r="A4794" s="0" t="n">
        <v>17000</v>
      </c>
      <c r="B4794" s="0" t="s">
        <v>67</v>
      </c>
      <c r="C4794" s="0" t="s">
        <v>59</v>
      </c>
      <c r="D4794" s="0" t="n">
        <v>2009</v>
      </c>
      <c r="E4794" s="0" t="s">
        <v>57</v>
      </c>
      <c r="F4794" s="0" t="n">
        <v>9</v>
      </c>
      <c r="G4794" s="0" t="s">
        <v>17</v>
      </c>
      <c r="H4794" s="0" t="n">
        <v>9</v>
      </c>
      <c r="I4794" s="0" t="n">
        <v>2597</v>
      </c>
      <c r="J4794" s="0" t="n">
        <v>84199</v>
      </c>
      <c r="K4794" s="0" t="n">
        <v>2643847420</v>
      </c>
      <c r="L4794" s="0" t="n">
        <v>6095407543</v>
      </c>
      <c r="M4794" s="0" t="n">
        <v>6140871663</v>
      </c>
    </row>
    <row r="4795" customFormat="false" ht="14.5" hidden="false" customHeight="false" outlineLevel="0" collapsed="false">
      <c r="A4795" s="0" t="n">
        <v>17000</v>
      </c>
      <c r="B4795" s="0" t="s">
        <v>67</v>
      </c>
      <c r="C4795" s="0" t="s">
        <v>59</v>
      </c>
      <c r="D4795" s="0" t="n">
        <v>2010</v>
      </c>
      <c r="E4795" s="0" t="s">
        <v>57</v>
      </c>
      <c r="F4795" s="0" t="n">
        <v>9</v>
      </c>
      <c r="G4795" s="0" t="s">
        <v>17</v>
      </c>
      <c r="H4795" s="0" t="n">
        <v>9</v>
      </c>
      <c r="I4795" s="0" t="n">
        <v>2630</v>
      </c>
      <c r="J4795" s="0" t="n">
        <v>83397</v>
      </c>
      <c r="K4795" s="0" t="n">
        <v>2682320782</v>
      </c>
      <c r="L4795" s="0" t="n">
        <v>6274877075</v>
      </c>
      <c r="M4795" s="0" t="n">
        <v>6344219293</v>
      </c>
    </row>
    <row r="4796" customFormat="false" ht="14.5" hidden="false" customHeight="false" outlineLevel="0" collapsed="false">
      <c r="A4796" s="0" t="n">
        <v>17000</v>
      </c>
      <c r="B4796" s="0" t="s">
        <v>67</v>
      </c>
      <c r="C4796" s="0" t="s">
        <v>59</v>
      </c>
      <c r="D4796" s="0" t="n">
        <v>2011</v>
      </c>
      <c r="E4796" s="0" t="s">
        <v>57</v>
      </c>
      <c r="F4796" s="0" t="n">
        <v>9</v>
      </c>
      <c r="G4796" s="0" t="s">
        <v>17</v>
      </c>
      <c r="H4796" s="0" t="n">
        <v>9</v>
      </c>
      <c r="I4796" s="0" t="n">
        <v>2730</v>
      </c>
      <c r="J4796" s="0" t="n">
        <v>83613</v>
      </c>
      <c r="K4796" s="0" t="n">
        <v>2768060325</v>
      </c>
      <c r="L4796" s="0" t="n">
        <v>6328530464</v>
      </c>
      <c r="M4796" s="0" t="n">
        <v>6445886346</v>
      </c>
    </row>
    <row r="4797" customFormat="false" ht="14.5" hidden="false" customHeight="false" outlineLevel="0" collapsed="false">
      <c r="A4797" s="0" t="n">
        <v>17000</v>
      </c>
      <c r="B4797" s="0" t="s">
        <v>67</v>
      </c>
      <c r="C4797" s="0" t="s">
        <v>59</v>
      </c>
      <c r="D4797" s="0" t="n">
        <v>2012</v>
      </c>
      <c r="E4797" s="0" t="s">
        <v>57</v>
      </c>
      <c r="F4797" s="0" t="n">
        <v>9</v>
      </c>
      <c r="G4797" s="0" t="s">
        <v>17</v>
      </c>
      <c r="H4797" s="0" t="n">
        <v>9</v>
      </c>
      <c r="I4797" s="0" t="n">
        <v>2714</v>
      </c>
      <c r="J4797" s="0" t="n">
        <v>84722</v>
      </c>
      <c r="K4797" s="0" t="n">
        <v>2901401807</v>
      </c>
      <c r="L4797" s="0" t="n">
        <v>6468063553</v>
      </c>
      <c r="M4797" s="0" t="n">
        <v>6468063553</v>
      </c>
    </row>
    <row r="4798" customFormat="false" ht="14.5" hidden="false" customHeight="false" outlineLevel="0" collapsed="false">
      <c r="A4798" s="0" t="n">
        <v>17000</v>
      </c>
      <c r="B4798" s="0" t="s">
        <v>67</v>
      </c>
      <c r="C4798" s="0" t="s">
        <v>59</v>
      </c>
      <c r="D4798" s="0" t="n">
        <v>2013</v>
      </c>
      <c r="E4798" s="0" t="s">
        <v>57</v>
      </c>
      <c r="F4798" s="0" t="n">
        <v>9</v>
      </c>
      <c r="G4798" s="0" t="s">
        <v>17</v>
      </c>
      <c r="H4798" s="0" t="n">
        <v>9</v>
      </c>
      <c r="I4798" s="0" t="n">
        <v>2907</v>
      </c>
      <c r="J4798" s="0" t="n">
        <v>85154</v>
      </c>
      <c r="K4798" s="0" t="n">
        <v>2950791651</v>
      </c>
      <c r="L4798" s="0" t="n">
        <v>6596249039</v>
      </c>
      <c r="M4798" s="0" t="n">
        <v>6538620974</v>
      </c>
    </row>
    <row r="4799" customFormat="false" ht="14.5" hidden="false" customHeight="false" outlineLevel="0" collapsed="false">
      <c r="A4799" s="0" t="n">
        <v>17000</v>
      </c>
      <c r="B4799" s="0" t="s">
        <v>67</v>
      </c>
      <c r="C4799" s="0" t="s">
        <v>59</v>
      </c>
      <c r="D4799" s="0" t="n">
        <v>2014</v>
      </c>
      <c r="E4799" s="0" t="s">
        <v>57</v>
      </c>
      <c r="F4799" s="0" t="n">
        <v>9</v>
      </c>
      <c r="G4799" s="0" t="s">
        <v>17</v>
      </c>
      <c r="H4799" s="0" t="n">
        <v>9</v>
      </c>
      <c r="I4799" s="0" t="n">
        <v>2957</v>
      </c>
      <c r="J4799" s="0" t="n">
        <v>85540</v>
      </c>
      <c r="K4799" s="0" t="n">
        <v>3014872401</v>
      </c>
      <c r="L4799" s="0" t="n">
        <v>6868948221</v>
      </c>
      <c r="M4799" s="0" t="n">
        <v>6716721024</v>
      </c>
    </row>
    <row r="4800" customFormat="false" ht="14.5" hidden="false" customHeight="false" outlineLevel="0" collapsed="false">
      <c r="A4800" s="0" t="n">
        <v>17000</v>
      </c>
      <c r="B4800" s="0" t="s">
        <v>67</v>
      </c>
      <c r="C4800" s="0" t="s">
        <v>59</v>
      </c>
      <c r="D4800" s="0" t="n">
        <v>2015</v>
      </c>
      <c r="E4800" s="0" t="s">
        <v>57</v>
      </c>
      <c r="F4800" s="0" t="n">
        <v>9</v>
      </c>
      <c r="G4800" s="0" t="s">
        <v>17</v>
      </c>
      <c r="H4800" s="0" t="n">
        <v>9</v>
      </c>
      <c r="I4800" s="0" t="n">
        <v>3080</v>
      </c>
      <c r="J4800" s="0" t="n">
        <v>87362</v>
      </c>
      <c r="K4800" s="0" t="n">
        <v>3188540370</v>
      </c>
      <c r="L4800" s="0" t="n">
        <v>7530329128</v>
      </c>
      <c r="M4800" s="0" t="n">
        <v>7105198069</v>
      </c>
    </row>
    <row r="4801" customFormat="false" ht="14.5" hidden="false" customHeight="false" outlineLevel="0" collapsed="false">
      <c r="A4801" s="0" t="n">
        <v>17000</v>
      </c>
      <c r="B4801" s="0" t="s">
        <v>67</v>
      </c>
      <c r="C4801" s="0" t="s">
        <v>59</v>
      </c>
      <c r="D4801" s="0" t="n">
        <v>2016</v>
      </c>
      <c r="E4801" s="0" t="s">
        <v>57</v>
      </c>
      <c r="F4801" s="0" t="n">
        <v>9</v>
      </c>
      <c r="G4801" s="0" t="s">
        <v>17</v>
      </c>
      <c r="H4801" s="0" t="n">
        <v>9</v>
      </c>
      <c r="I4801" s="0" t="n">
        <v>3071</v>
      </c>
      <c r="J4801" s="0" t="n">
        <v>89272</v>
      </c>
      <c r="K4801" s="0" t="n">
        <v>3333540886</v>
      </c>
      <c r="L4801" s="0" t="n">
        <v>7677229327</v>
      </c>
      <c r="M4801" s="0" t="n">
        <v>7078884645</v>
      </c>
    </row>
    <row r="4802" customFormat="false" ht="14.5" hidden="false" customHeight="false" outlineLevel="0" collapsed="false">
      <c r="A4802" s="0" t="n">
        <v>17000</v>
      </c>
      <c r="B4802" s="0" t="s">
        <v>67</v>
      </c>
      <c r="C4802" s="0" t="s">
        <v>59</v>
      </c>
      <c r="D4802" s="0" t="n">
        <v>2017</v>
      </c>
      <c r="E4802" s="0" t="s">
        <v>57</v>
      </c>
      <c r="F4802" s="0" t="n">
        <v>9</v>
      </c>
      <c r="G4802" s="0" t="s">
        <v>17</v>
      </c>
      <c r="H4802" s="0" t="n">
        <v>9</v>
      </c>
      <c r="I4802" s="0" t="n">
        <v>3087</v>
      </c>
      <c r="J4802" s="0" t="n">
        <v>89577</v>
      </c>
      <c r="K4802" s="0" t="n">
        <v>3424383442</v>
      </c>
      <c r="L4802" s="0" t="n">
        <v>7768785118</v>
      </c>
      <c r="M4802" s="0" t="n">
        <v>7037057872</v>
      </c>
    </row>
    <row r="4803" customFormat="false" ht="14.5" hidden="false" customHeight="false" outlineLevel="0" collapsed="false">
      <c r="A4803" s="0" t="n">
        <v>17000</v>
      </c>
      <c r="B4803" s="0" t="s">
        <v>67</v>
      </c>
      <c r="C4803" s="0" t="s">
        <v>59</v>
      </c>
      <c r="D4803" s="0" t="n">
        <v>2018</v>
      </c>
      <c r="E4803" s="0" t="s">
        <v>57</v>
      </c>
      <c r="F4803" s="0" t="n">
        <v>9</v>
      </c>
      <c r="G4803" s="0" t="s">
        <v>17</v>
      </c>
      <c r="H4803" s="0" t="n">
        <v>9</v>
      </c>
      <c r="I4803" s="0" t="n">
        <v>3234</v>
      </c>
      <c r="J4803" s="0" t="n">
        <v>96660</v>
      </c>
      <c r="K4803" s="0" t="n">
        <v>3773008035</v>
      </c>
      <c r="L4803" s="0" t="n">
        <v>7935676689</v>
      </c>
      <c r="M4803" s="0" t="n">
        <v>7040077589</v>
      </c>
    </row>
    <row r="4804" customFormat="false" ht="14.5" hidden="false" customHeight="false" outlineLevel="0" collapsed="false">
      <c r="A4804" s="0" t="n">
        <v>17000</v>
      </c>
      <c r="B4804" s="0" t="s">
        <v>67</v>
      </c>
      <c r="C4804" s="0" t="s">
        <v>59</v>
      </c>
      <c r="D4804" s="0" t="n">
        <v>2019</v>
      </c>
      <c r="E4804" s="0" t="s">
        <v>57</v>
      </c>
      <c r="F4804" s="0" t="n">
        <v>9</v>
      </c>
      <c r="G4804" s="0" t="s">
        <v>17</v>
      </c>
      <c r="H4804" s="0" t="n">
        <v>9</v>
      </c>
      <c r="I4804" s="0" t="n">
        <v>3352</v>
      </c>
      <c r="J4804" s="0" t="n">
        <v>84554</v>
      </c>
      <c r="K4804" s="0" t="n">
        <v>3385384796</v>
      </c>
      <c r="L4804" s="0" t="n">
        <v>7574707008</v>
      </c>
      <c r="M4804" s="0" t="n">
        <v>6523511352</v>
      </c>
    </row>
    <row r="4805" customFormat="false" ht="14.5" hidden="false" customHeight="false" outlineLevel="0" collapsed="false">
      <c r="A4805" s="0" t="n">
        <v>17000</v>
      </c>
      <c r="B4805" s="0" t="s">
        <v>67</v>
      </c>
      <c r="C4805" s="0" t="s">
        <v>59</v>
      </c>
      <c r="D4805" s="0" t="n">
        <v>2020</v>
      </c>
      <c r="E4805" s="0" t="s">
        <v>57</v>
      </c>
      <c r="F4805" s="0" t="n">
        <v>9</v>
      </c>
      <c r="G4805" s="0" t="s">
        <v>17</v>
      </c>
      <c r="H4805" s="0" t="n">
        <v>9</v>
      </c>
      <c r="I4805" s="0" t="n">
        <v>3416</v>
      </c>
      <c r="J4805" s="0" t="n">
        <v>64247</v>
      </c>
      <c r="K4805" s="0" t="n">
        <v>2655951397</v>
      </c>
      <c r="L4805" s="0" t="n">
        <v>5570962548</v>
      </c>
      <c r="M4805" s="0" t="n">
        <v>4917061082</v>
      </c>
    </row>
    <row r="4806" customFormat="false" ht="14.5" hidden="false" customHeight="false" outlineLevel="0" collapsed="false">
      <c r="A4806" s="0" t="n">
        <v>17000</v>
      </c>
      <c r="B4806" s="0" t="s">
        <v>67</v>
      </c>
      <c r="C4806" s="0" t="s">
        <v>59</v>
      </c>
      <c r="D4806" s="0" t="n">
        <v>2020</v>
      </c>
      <c r="E4806" s="0" t="s">
        <v>57</v>
      </c>
      <c r="F4806" s="0" t="n">
        <v>9</v>
      </c>
      <c r="G4806" s="0" t="s">
        <v>17</v>
      </c>
      <c r="H4806" s="0" t="n">
        <v>9</v>
      </c>
      <c r="I4806" s="0" t="n">
        <v>3416</v>
      </c>
      <c r="J4806" s="0" t="n">
        <v>64247</v>
      </c>
      <c r="K4806" s="0" t="n">
        <v>2655951397</v>
      </c>
      <c r="L4806" s="0" t="n">
        <v>5570962548</v>
      </c>
      <c r="M4806" s="0" t="n">
        <v>4917061082</v>
      </c>
    </row>
    <row r="4807" customFormat="false" ht="14.5" hidden="false" customHeight="false" outlineLevel="0" collapsed="false">
      <c r="A4807" s="0" t="n">
        <v>18000</v>
      </c>
      <c r="B4807" s="0" t="s">
        <v>68</v>
      </c>
      <c r="C4807" s="0" t="s">
        <v>59</v>
      </c>
      <c r="D4807" s="0" t="n">
        <v>2005</v>
      </c>
      <c r="E4807" s="0" t="s">
        <v>15</v>
      </c>
      <c r="F4807" s="0" t="n">
        <v>1</v>
      </c>
      <c r="G4807" s="0" t="s">
        <v>16</v>
      </c>
      <c r="H4807" s="0" t="n">
        <v>1</v>
      </c>
      <c r="I4807" s="0" t="n">
        <v>20</v>
      </c>
      <c r="J4807" s="0" t="n">
        <v>351</v>
      </c>
      <c r="K4807" s="0" t="n">
        <v>18907230</v>
      </c>
      <c r="L4807" s="0" t="n">
        <v>35274303</v>
      </c>
      <c r="M4807" s="0" t="n">
        <v>42519449</v>
      </c>
    </row>
    <row r="4808" customFormat="false" ht="14.5" hidden="false" customHeight="false" outlineLevel="0" collapsed="false">
      <c r="A4808" s="0" t="n">
        <v>18000</v>
      </c>
      <c r="B4808" s="0" t="s">
        <v>68</v>
      </c>
      <c r="C4808" s="0" t="s">
        <v>59</v>
      </c>
      <c r="D4808" s="0" t="n">
        <v>2006</v>
      </c>
      <c r="E4808" s="0" t="s">
        <v>15</v>
      </c>
      <c r="F4808" s="0" t="n">
        <v>1</v>
      </c>
      <c r="G4808" s="0" t="s">
        <v>16</v>
      </c>
      <c r="H4808" s="0" t="n">
        <v>1</v>
      </c>
      <c r="I4808" s="0" t="n">
        <v>21</v>
      </c>
      <c r="J4808" s="0" t="n">
        <v>411</v>
      </c>
      <c r="K4808" s="0" t="n">
        <v>24213234</v>
      </c>
      <c r="L4808" s="0" t="n">
        <v>43910756</v>
      </c>
      <c r="M4808" s="0" t="n">
        <v>48483601</v>
      </c>
    </row>
    <row r="4809" customFormat="false" ht="14.5" hidden="false" customHeight="false" outlineLevel="0" collapsed="false">
      <c r="A4809" s="0" t="n">
        <v>18000</v>
      </c>
      <c r="B4809" s="0" t="s">
        <v>68</v>
      </c>
      <c r="C4809" s="0" t="s">
        <v>59</v>
      </c>
      <c r="D4809" s="0" t="n">
        <v>2007</v>
      </c>
      <c r="E4809" s="0" t="s">
        <v>15</v>
      </c>
      <c r="F4809" s="0" t="n">
        <v>1</v>
      </c>
      <c r="G4809" s="0" t="s">
        <v>16</v>
      </c>
      <c r="H4809" s="0" t="n">
        <v>1</v>
      </c>
      <c r="I4809" s="0" t="n">
        <v>23</v>
      </c>
      <c r="J4809" s="0" t="n">
        <v>443</v>
      </c>
      <c r="K4809" s="0" t="n">
        <v>27374245</v>
      </c>
      <c r="L4809" s="0" t="n">
        <v>49348215</v>
      </c>
      <c r="M4809" s="0" t="n">
        <v>51466615</v>
      </c>
    </row>
    <row r="4810" customFormat="false" ht="14.5" hidden="false" customHeight="false" outlineLevel="0" collapsed="false">
      <c r="A4810" s="0" t="n">
        <v>18000</v>
      </c>
      <c r="B4810" s="0" t="s">
        <v>68</v>
      </c>
      <c r="C4810" s="0" t="s">
        <v>59</v>
      </c>
      <c r="D4810" s="0" t="n">
        <v>2008</v>
      </c>
      <c r="E4810" s="0" t="s">
        <v>15</v>
      </c>
      <c r="F4810" s="0" t="n">
        <v>1</v>
      </c>
      <c r="G4810" s="0" t="s">
        <v>16</v>
      </c>
      <c r="H4810" s="0" t="n">
        <v>1</v>
      </c>
      <c r="I4810" s="0" t="n">
        <v>24</v>
      </c>
      <c r="J4810" s="0" t="n">
        <v>492</v>
      </c>
      <c r="K4810" s="0" t="n">
        <v>33037025</v>
      </c>
      <c r="L4810" s="0" t="n">
        <v>55660430</v>
      </c>
      <c r="M4810" s="0" t="n">
        <v>57726533</v>
      </c>
    </row>
    <row r="4811" customFormat="false" ht="14.5" hidden="false" customHeight="false" outlineLevel="0" collapsed="false">
      <c r="A4811" s="0" t="n">
        <v>18000</v>
      </c>
      <c r="B4811" s="0" t="s">
        <v>68</v>
      </c>
      <c r="C4811" s="0" t="s">
        <v>59</v>
      </c>
      <c r="D4811" s="0" t="n">
        <v>2009</v>
      </c>
      <c r="E4811" s="0" t="s">
        <v>15</v>
      </c>
      <c r="F4811" s="0" t="n">
        <v>1</v>
      </c>
      <c r="G4811" s="0" t="s">
        <v>16</v>
      </c>
      <c r="H4811" s="0" t="n">
        <v>1</v>
      </c>
      <c r="I4811" s="0" t="n">
        <v>22</v>
      </c>
      <c r="J4811" s="0" t="n">
        <v>380</v>
      </c>
      <c r="K4811" s="0" t="n">
        <v>25029653</v>
      </c>
      <c r="L4811" s="0" t="n">
        <v>43422789</v>
      </c>
      <c r="M4811" s="0" t="n">
        <v>44306451</v>
      </c>
    </row>
    <row r="4812" customFormat="false" ht="14.5" hidden="false" customHeight="false" outlineLevel="0" collapsed="false">
      <c r="A4812" s="0" t="n">
        <v>18000</v>
      </c>
      <c r="B4812" s="0" t="s">
        <v>68</v>
      </c>
      <c r="C4812" s="0" t="s">
        <v>59</v>
      </c>
      <c r="D4812" s="0" t="n">
        <v>2010</v>
      </c>
      <c r="E4812" s="0" t="s">
        <v>15</v>
      </c>
      <c r="F4812" s="0" t="n">
        <v>1</v>
      </c>
      <c r="G4812" s="0" t="s">
        <v>16</v>
      </c>
      <c r="H4812" s="0" t="n">
        <v>1</v>
      </c>
      <c r="I4812" s="0" t="n">
        <v>22</v>
      </c>
      <c r="J4812" s="0" t="n">
        <v>458</v>
      </c>
      <c r="K4812" s="0" t="n">
        <v>33363930</v>
      </c>
      <c r="L4812" s="0" t="n">
        <v>55324534</v>
      </c>
      <c r="M4812" s="0" t="n">
        <v>57702441</v>
      </c>
    </row>
    <row r="4813" customFormat="false" ht="14.5" hidden="false" customHeight="false" outlineLevel="0" collapsed="false">
      <c r="A4813" s="0" t="n">
        <v>18000</v>
      </c>
      <c r="B4813" s="0" t="s">
        <v>68</v>
      </c>
      <c r="C4813" s="0" t="s">
        <v>59</v>
      </c>
      <c r="D4813" s="0" t="n">
        <v>2011</v>
      </c>
      <c r="E4813" s="0" t="s">
        <v>15</v>
      </c>
      <c r="F4813" s="0" t="n">
        <v>1</v>
      </c>
      <c r="G4813" s="0" t="s">
        <v>16</v>
      </c>
      <c r="H4813" s="0" t="n">
        <v>1</v>
      </c>
      <c r="I4813" s="0" t="n">
        <v>20</v>
      </c>
      <c r="J4813" s="0" t="n">
        <v>471</v>
      </c>
      <c r="K4813" s="0" t="n">
        <v>36222788</v>
      </c>
      <c r="L4813" s="0" t="n">
        <v>60639354</v>
      </c>
      <c r="M4813" s="0" t="n">
        <v>62292772</v>
      </c>
    </row>
    <row r="4814" customFormat="false" ht="14.5" hidden="false" customHeight="false" outlineLevel="0" collapsed="false">
      <c r="A4814" s="0" t="n">
        <v>18000</v>
      </c>
      <c r="B4814" s="0" t="s">
        <v>68</v>
      </c>
      <c r="C4814" s="0" t="s">
        <v>59</v>
      </c>
      <c r="D4814" s="0" t="n">
        <v>2012</v>
      </c>
      <c r="E4814" s="0" t="s">
        <v>15</v>
      </c>
      <c r="F4814" s="0" t="n">
        <v>1</v>
      </c>
      <c r="G4814" s="0" t="s">
        <v>16</v>
      </c>
      <c r="H4814" s="0" t="n">
        <v>1</v>
      </c>
      <c r="I4814" s="0" t="n">
        <v>21</v>
      </c>
      <c r="J4814" s="0" t="n">
        <v>476</v>
      </c>
      <c r="K4814" s="0" t="n">
        <v>40656115</v>
      </c>
      <c r="L4814" s="0" t="n">
        <v>71810676</v>
      </c>
      <c r="M4814" s="0" t="n">
        <v>71810676</v>
      </c>
    </row>
    <row r="4815" customFormat="false" ht="14.5" hidden="false" customHeight="false" outlineLevel="0" collapsed="false">
      <c r="A4815" s="0" t="n">
        <v>18000</v>
      </c>
      <c r="B4815" s="0" t="s">
        <v>68</v>
      </c>
      <c r="C4815" s="0" t="s">
        <v>59</v>
      </c>
      <c r="D4815" s="0" t="n">
        <v>2013</v>
      </c>
      <c r="E4815" s="0" t="s">
        <v>15</v>
      </c>
      <c r="F4815" s="0" t="n">
        <v>1</v>
      </c>
      <c r="G4815" s="0" t="s">
        <v>16</v>
      </c>
      <c r="H4815" s="0" t="n">
        <v>1</v>
      </c>
      <c r="I4815" s="0" t="n">
        <v>-9999</v>
      </c>
      <c r="J4815" s="0" t="n">
        <v>-9999</v>
      </c>
      <c r="K4815" s="0" t="n">
        <v>-9999</v>
      </c>
      <c r="L4815" s="0" t="n">
        <v>-9999</v>
      </c>
      <c r="M4815" s="0" t="n">
        <v>-9999</v>
      </c>
    </row>
    <row r="4816" customFormat="false" ht="14.5" hidden="false" customHeight="false" outlineLevel="0" collapsed="false">
      <c r="A4816" s="0" t="n">
        <v>18000</v>
      </c>
      <c r="B4816" s="0" t="s">
        <v>68</v>
      </c>
      <c r="C4816" s="0" t="s">
        <v>59</v>
      </c>
      <c r="D4816" s="0" t="n">
        <v>2014</v>
      </c>
      <c r="E4816" s="0" t="s">
        <v>15</v>
      </c>
      <c r="F4816" s="0" t="n">
        <v>1</v>
      </c>
      <c r="G4816" s="0" t="s">
        <v>16</v>
      </c>
      <c r="H4816" s="0" t="n">
        <v>1</v>
      </c>
      <c r="I4816" s="0" t="n">
        <v>19</v>
      </c>
      <c r="J4816" s="0" t="n">
        <v>469</v>
      </c>
      <c r="K4816" s="0" t="n">
        <v>41897121</v>
      </c>
      <c r="L4816" s="0" t="n">
        <v>77393488</v>
      </c>
      <c r="M4816" s="0" t="n">
        <v>70284572</v>
      </c>
    </row>
    <row r="4817" customFormat="false" ht="14.5" hidden="false" customHeight="false" outlineLevel="0" collapsed="false">
      <c r="A4817" s="0" t="n">
        <v>18000</v>
      </c>
      <c r="B4817" s="0" t="s">
        <v>68</v>
      </c>
      <c r="C4817" s="0" t="s">
        <v>59</v>
      </c>
      <c r="D4817" s="0" t="n">
        <v>2015</v>
      </c>
      <c r="E4817" s="0" t="s">
        <v>15</v>
      </c>
      <c r="F4817" s="0" t="n">
        <v>1</v>
      </c>
      <c r="G4817" s="0" t="s">
        <v>16</v>
      </c>
      <c r="H4817" s="0" t="n">
        <v>1</v>
      </c>
      <c r="I4817" s="0" t="n">
        <v>-9999</v>
      </c>
      <c r="J4817" s="0" t="n">
        <v>-9999</v>
      </c>
      <c r="K4817" s="0" t="n">
        <v>-9999</v>
      </c>
      <c r="L4817" s="0" t="n">
        <v>-9999</v>
      </c>
      <c r="M4817" s="0" t="n">
        <v>-9999</v>
      </c>
    </row>
    <row r="4818" customFormat="false" ht="14.5" hidden="false" customHeight="false" outlineLevel="0" collapsed="false">
      <c r="A4818" s="0" t="n">
        <v>18000</v>
      </c>
      <c r="B4818" s="0" t="s">
        <v>68</v>
      </c>
      <c r="C4818" s="0" t="s">
        <v>59</v>
      </c>
      <c r="D4818" s="0" t="n">
        <v>2016</v>
      </c>
      <c r="E4818" s="0" t="s">
        <v>15</v>
      </c>
      <c r="F4818" s="0" t="n">
        <v>1</v>
      </c>
      <c r="G4818" s="0" t="s">
        <v>16</v>
      </c>
      <c r="H4818" s="0" t="n">
        <v>1</v>
      </c>
      <c r="I4818" s="0" t="n">
        <v>17</v>
      </c>
      <c r="J4818" s="0" t="n">
        <v>414</v>
      </c>
      <c r="K4818" s="0" t="n">
        <v>34448651</v>
      </c>
      <c r="L4818" s="0" t="n">
        <v>64679634</v>
      </c>
      <c r="M4818" s="0" t="n">
        <v>54337610</v>
      </c>
    </row>
    <row r="4819" customFormat="false" ht="14.5" hidden="false" customHeight="false" outlineLevel="0" collapsed="false">
      <c r="A4819" s="0" t="n">
        <v>18000</v>
      </c>
      <c r="B4819" s="0" t="s">
        <v>68</v>
      </c>
      <c r="C4819" s="0" t="s">
        <v>59</v>
      </c>
      <c r="D4819" s="0" t="n">
        <v>2017</v>
      </c>
      <c r="E4819" s="0" t="s">
        <v>15</v>
      </c>
      <c r="F4819" s="0" t="n">
        <v>1</v>
      </c>
      <c r="G4819" s="0" t="s">
        <v>16</v>
      </c>
      <c r="H4819" s="0" t="n">
        <v>1</v>
      </c>
      <c r="I4819" s="0" t="n">
        <v>16</v>
      </c>
      <c r="J4819" s="0" t="n">
        <v>496</v>
      </c>
      <c r="K4819" s="0" t="n">
        <v>40968014</v>
      </c>
      <c r="L4819" s="0" t="n">
        <v>77981887</v>
      </c>
      <c r="M4819" s="0" t="n">
        <v>63366977</v>
      </c>
    </row>
    <row r="4820" customFormat="false" ht="14.5" hidden="false" customHeight="false" outlineLevel="0" collapsed="false">
      <c r="A4820" s="0" t="n">
        <v>18000</v>
      </c>
      <c r="B4820" s="0" t="s">
        <v>68</v>
      </c>
      <c r="C4820" s="0" t="s">
        <v>59</v>
      </c>
      <c r="D4820" s="0" t="n">
        <v>2018</v>
      </c>
      <c r="E4820" s="0" t="s">
        <v>15</v>
      </c>
      <c r="F4820" s="0" t="n">
        <v>1</v>
      </c>
      <c r="G4820" s="0" t="s">
        <v>16</v>
      </c>
      <c r="H4820" s="0" t="n">
        <v>1</v>
      </c>
      <c r="I4820" s="0" t="n">
        <v>17</v>
      </c>
      <c r="J4820" s="0" t="n">
        <v>532</v>
      </c>
      <c r="K4820" s="0" t="n">
        <v>48337641</v>
      </c>
      <c r="L4820" s="0" t="n">
        <v>93218368</v>
      </c>
      <c r="M4820" s="0" t="n">
        <v>73254194</v>
      </c>
    </row>
    <row r="4821" customFormat="false" ht="14.5" hidden="false" customHeight="false" outlineLevel="0" collapsed="false">
      <c r="A4821" s="0" t="n">
        <v>18000</v>
      </c>
      <c r="B4821" s="0" t="s">
        <v>68</v>
      </c>
      <c r="C4821" s="0" t="s">
        <v>59</v>
      </c>
      <c r="D4821" s="0" t="n">
        <v>2019</v>
      </c>
      <c r="E4821" s="0" t="s">
        <v>15</v>
      </c>
      <c r="F4821" s="0" t="n">
        <v>1</v>
      </c>
      <c r="G4821" s="0" t="s">
        <v>16</v>
      </c>
      <c r="H4821" s="0" t="n">
        <v>1</v>
      </c>
      <c r="I4821" s="0" t="n">
        <v>18</v>
      </c>
      <c r="J4821" s="0" t="n">
        <v>587</v>
      </c>
      <c r="K4821" s="0" t="n">
        <v>51907939</v>
      </c>
      <c r="L4821" s="0" t="n">
        <v>101240822</v>
      </c>
      <c r="M4821" s="0" t="n">
        <v>75598845</v>
      </c>
    </row>
    <row r="4822" customFormat="false" ht="14.5" hidden="false" customHeight="false" outlineLevel="0" collapsed="false">
      <c r="A4822" s="0" t="n">
        <v>18000</v>
      </c>
      <c r="B4822" s="0" t="s">
        <v>68</v>
      </c>
      <c r="C4822" s="0" t="s">
        <v>59</v>
      </c>
      <c r="D4822" s="0" t="n">
        <v>2020</v>
      </c>
      <c r="E4822" s="0" t="s">
        <v>15</v>
      </c>
      <c r="F4822" s="0" t="n">
        <v>1</v>
      </c>
      <c r="G4822" s="0" t="s">
        <v>16</v>
      </c>
      <c r="H4822" s="0" t="n">
        <v>1</v>
      </c>
      <c r="I4822" s="0" t="n">
        <v>16</v>
      </c>
      <c r="J4822" s="0" t="n">
        <v>610</v>
      </c>
      <c r="K4822" s="0" t="n">
        <v>50953769</v>
      </c>
      <c r="L4822" s="0" t="n">
        <v>97530915</v>
      </c>
      <c r="M4822" s="0" t="n">
        <v>70812293</v>
      </c>
    </row>
    <row r="4823" customFormat="false" ht="14.5" hidden="false" customHeight="false" outlineLevel="0" collapsed="false">
      <c r="A4823" s="0" t="n">
        <v>18000</v>
      </c>
      <c r="B4823" s="0" t="s">
        <v>68</v>
      </c>
      <c r="C4823" s="0" t="s">
        <v>59</v>
      </c>
      <c r="D4823" s="0" t="n">
        <v>2005</v>
      </c>
      <c r="E4823" s="0" t="s">
        <v>15</v>
      </c>
      <c r="F4823" s="0" t="n">
        <v>1</v>
      </c>
      <c r="G4823" s="0" t="s">
        <v>17</v>
      </c>
      <c r="H4823" s="0" t="n">
        <v>9</v>
      </c>
      <c r="I4823" s="0" t="n">
        <v>20</v>
      </c>
      <c r="J4823" s="0" t="n">
        <v>351</v>
      </c>
      <c r="K4823" s="0" t="n">
        <v>18907230</v>
      </c>
      <c r="L4823" s="0" t="n">
        <v>35274303</v>
      </c>
      <c r="M4823" s="0" t="n">
        <v>42519449</v>
      </c>
    </row>
    <row r="4824" customFormat="false" ht="14.5" hidden="false" customHeight="false" outlineLevel="0" collapsed="false">
      <c r="A4824" s="0" t="n">
        <v>18000</v>
      </c>
      <c r="B4824" s="0" t="s">
        <v>68</v>
      </c>
      <c r="C4824" s="0" t="s">
        <v>59</v>
      </c>
      <c r="D4824" s="0" t="n">
        <v>2006</v>
      </c>
      <c r="E4824" s="0" t="s">
        <v>15</v>
      </c>
      <c r="F4824" s="0" t="n">
        <v>1</v>
      </c>
      <c r="G4824" s="0" t="s">
        <v>17</v>
      </c>
      <c r="H4824" s="0" t="n">
        <v>9</v>
      </c>
      <c r="I4824" s="0" t="n">
        <v>21</v>
      </c>
      <c r="J4824" s="0" t="n">
        <v>411</v>
      </c>
      <c r="K4824" s="0" t="n">
        <v>24213234</v>
      </c>
      <c r="L4824" s="0" t="n">
        <v>43910756</v>
      </c>
      <c r="M4824" s="0" t="n">
        <v>48483601</v>
      </c>
    </row>
    <row r="4825" customFormat="false" ht="14.5" hidden="false" customHeight="false" outlineLevel="0" collapsed="false">
      <c r="A4825" s="0" t="n">
        <v>18000</v>
      </c>
      <c r="B4825" s="0" t="s">
        <v>68</v>
      </c>
      <c r="C4825" s="0" t="s">
        <v>59</v>
      </c>
      <c r="D4825" s="0" t="n">
        <v>2007</v>
      </c>
      <c r="E4825" s="0" t="s">
        <v>15</v>
      </c>
      <c r="F4825" s="0" t="n">
        <v>1</v>
      </c>
      <c r="G4825" s="0" t="s">
        <v>17</v>
      </c>
      <c r="H4825" s="0" t="n">
        <v>9</v>
      </c>
      <c r="I4825" s="0" t="n">
        <v>23</v>
      </c>
      <c r="J4825" s="0" t="n">
        <v>443</v>
      </c>
      <c r="K4825" s="0" t="n">
        <v>27374245</v>
      </c>
      <c r="L4825" s="0" t="n">
        <v>49348215</v>
      </c>
      <c r="M4825" s="0" t="n">
        <v>51466615</v>
      </c>
    </row>
    <row r="4826" customFormat="false" ht="14.5" hidden="false" customHeight="false" outlineLevel="0" collapsed="false">
      <c r="A4826" s="0" t="n">
        <v>18000</v>
      </c>
      <c r="B4826" s="0" t="s">
        <v>68</v>
      </c>
      <c r="C4826" s="0" t="s">
        <v>59</v>
      </c>
      <c r="D4826" s="0" t="n">
        <v>2008</v>
      </c>
      <c r="E4826" s="0" t="s">
        <v>15</v>
      </c>
      <c r="F4826" s="0" t="n">
        <v>1</v>
      </c>
      <c r="G4826" s="0" t="s">
        <v>17</v>
      </c>
      <c r="H4826" s="0" t="n">
        <v>9</v>
      </c>
      <c r="I4826" s="0" t="n">
        <v>24</v>
      </c>
      <c r="J4826" s="0" t="n">
        <v>492</v>
      </c>
      <c r="K4826" s="0" t="n">
        <v>33037025</v>
      </c>
      <c r="L4826" s="0" t="n">
        <v>55660430</v>
      </c>
      <c r="M4826" s="0" t="n">
        <v>57726533</v>
      </c>
    </row>
    <row r="4827" customFormat="false" ht="14.5" hidden="false" customHeight="false" outlineLevel="0" collapsed="false">
      <c r="A4827" s="0" t="n">
        <v>18000</v>
      </c>
      <c r="B4827" s="0" t="s">
        <v>68</v>
      </c>
      <c r="C4827" s="0" t="s">
        <v>59</v>
      </c>
      <c r="D4827" s="0" t="n">
        <v>2009</v>
      </c>
      <c r="E4827" s="0" t="s">
        <v>15</v>
      </c>
      <c r="F4827" s="0" t="n">
        <v>1</v>
      </c>
      <c r="G4827" s="0" t="s">
        <v>17</v>
      </c>
      <c r="H4827" s="0" t="n">
        <v>9</v>
      </c>
      <c r="I4827" s="0" t="n">
        <v>22</v>
      </c>
      <c r="J4827" s="0" t="n">
        <v>380</v>
      </c>
      <c r="K4827" s="0" t="n">
        <v>25029653</v>
      </c>
      <c r="L4827" s="0" t="n">
        <v>43422789</v>
      </c>
      <c r="M4827" s="0" t="n">
        <v>44306451</v>
      </c>
    </row>
    <row r="4828" customFormat="false" ht="14.5" hidden="false" customHeight="false" outlineLevel="0" collapsed="false">
      <c r="A4828" s="0" t="n">
        <v>18000</v>
      </c>
      <c r="B4828" s="0" t="s">
        <v>68</v>
      </c>
      <c r="C4828" s="0" t="s">
        <v>59</v>
      </c>
      <c r="D4828" s="0" t="n">
        <v>2010</v>
      </c>
      <c r="E4828" s="0" t="s">
        <v>15</v>
      </c>
      <c r="F4828" s="0" t="n">
        <v>1</v>
      </c>
      <c r="G4828" s="0" t="s">
        <v>17</v>
      </c>
      <c r="H4828" s="0" t="n">
        <v>9</v>
      </c>
      <c r="I4828" s="0" t="n">
        <v>22</v>
      </c>
      <c r="J4828" s="0" t="n">
        <v>458</v>
      </c>
      <c r="K4828" s="0" t="n">
        <v>33363930</v>
      </c>
      <c r="L4828" s="0" t="n">
        <v>55324534</v>
      </c>
      <c r="M4828" s="0" t="n">
        <v>57702441</v>
      </c>
    </row>
    <row r="4829" customFormat="false" ht="14.5" hidden="false" customHeight="false" outlineLevel="0" collapsed="false">
      <c r="A4829" s="0" t="n">
        <v>18000</v>
      </c>
      <c r="B4829" s="0" t="s">
        <v>68</v>
      </c>
      <c r="C4829" s="0" t="s">
        <v>59</v>
      </c>
      <c r="D4829" s="0" t="n">
        <v>2011</v>
      </c>
      <c r="E4829" s="0" t="s">
        <v>15</v>
      </c>
      <c r="F4829" s="0" t="n">
        <v>1</v>
      </c>
      <c r="G4829" s="0" t="s">
        <v>17</v>
      </c>
      <c r="H4829" s="0" t="n">
        <v>9</v>
      </c>
      <c r="I4829" s="0" t="n">
        <v>20</v>
      </c>
      <c r="J4829" s="0" t="n">
        <v>471</v>
      </c>
      <c r="K4829" s="0" t="n">
        <v>36222788</v>
      </c>
      <c r="L4829" s="0" t="n">
        <v>60639354</v>
      </c>
      <c r="M4829" s="0" t="n">
        <v>62292772</v>
      </c>
    </row>
    <row r="4830" customFormat="false" ht="14.5" hidden="false" customHeight="false" outlineLevel="0" collapsed="false">
      <c r="A4830" s="0" t="n">
        <v>18000</v>
      </c>
      <c r="B4830" s="0" t="s">
        <v>68</v>
      </c>
      <c r="C4830" s="0" t="s">
        <v>59</v>
      </c>
      <c r="D4830" s="0" t="n">
        <v>2012</v>
      </c>
      <c r="E4830" s="0" t="s">
        <v>15</v>
      </c>
      <c r="F4830" s="0" t="n">
        <v>1</v>
      </c>
      <c r="G4830" s="0" t="s">
        <v>17</v>
      </c>
      <c r="H4830" s="0" t="n">
        <v>9</v>
      </c>
      <c r="I4830" s="0" t="n">
        <v>21</v>
      </c>
      <c r="J4830" s="0" t="n">
        <v>476</v>
      </c>
      <c r="K4830" s="0" t="n">
        <v>40656115</v>
      </c>
      <c r="L4830" s="0" t="n">
        <v>71810676</v>
      </c>
      <c r="M4830" s="0" t="n">
        <v>71810676</v>
      </c>
    </row>
    <row r="4831" customFormat="false" ht="14.5" hidden="false" customHeight="false" outlineLevel="0" collapsed="false">
      <c r="A4831" s="0" t="n">
        <v>18000</v>
      </c>
      <c r="B4831" s="0" t="s">
        <v>68</v>
      </c>
      <c r="C4831" s="0" t="s">
        <v>59</v>
      </c>
      <c r="D4831" s="0" t="n">
        <v>2013</v>
      </c>
      <c r="E4831" s="0" t="s">
        <v>15</v>
      </c>
      <c r="F4831" s="0" t="n">
        <v>1</v>
      </c>
      <c r="G4831" s="0" t="s">
        <v>17</v>
      </c>
      <c r="H4831" s="0" t="n">
        <v>9</v>
      </c>
      <c r="I4831" s="0" t="n">
        <v>-9999</v>
      </c>
      <c r="J4831" s="0" t="n">
        <v>-9999</v>
      </c>
      <c r="K4831" s="0" t="n">
        <v>-9999</v>
      </c>
      <c r="L4831" s="0" t="n">
        <v>-9999</v>
      </c>
      <c r="M4831" s="0" t="n">
        <v>-9999</v>
      </c>
    </row>
    <row r="4832" customFormat="false" ht="14.5" hidden="false" customHeight="false" outlineLevel="0" collapsed="false">
      <c r="A4832" s="0" t="n">
        <v>18000</v>
      </c>
      <c r="B4832" s="0" t="s">
        <v>68</v>
      </c>
      <c r="C4832" s="0" t="s">
        <v>59</v>
      </c>
      <c r="D4832" s="0" t="n">
        <v>2014</v>
      </c>
      <c r="E4832" s="0" t="s">
        <v>15</v>
      </c>
      <c r="F4832" s="0" t="n">
        <v>1</v>
      </c>
      <c r="G4832" s="0" t="s">
        <v>17</v>
      </c>
      <c r="H4832" s="0" t="n">
        <v>9</v>
      </c>
      <c r="I4832" s="0" t="n">
        <v>19</v>
      </c>
      <c r="J4832" s="0" t="n">
        <v>469</v>
      </c>
      <c r="K4832" s="0" t="n">
        <v>41897121</v>
      </c>
      <c r="L4832" s="0" t="n">
        <v>77393488</v>
      </c>
      <c r="M4832" s="0" t="n">
        <v>70284572</v>
      </c>
    </row>
    <row r="4833" customFormat="false" ht="14.5" hidden="false" customHeight="false" outlineLevel="0" collapsed="false">
      <c r="A4833" s="0" t="n">
        <v>18000</v>
      </c>
      <c r="B4833" s="0" t="s">
        <v>68</v>
      </c>
      <c r="C4833" s="0" t="s">
        <v>59</v>
      </c>
      <c r="D4833" s="0" t="n">
        <v>2015</v>
      </c>
      <c r="E4833" s="0" t="s">
        <v>15</v>
      </c>
      <c r="F4833" s="0" t="n">
        <v>1</v>
      </c>
      <c r="G4833" s="0" t="s">
        <v>17</v>
      </c>
      <c r="H4833" s="0" t="n">
        <v>9</v>
      </c>
      <c r="I4833" s="0" t="n">
        <v>-9999</v>
      </c>
      <c r="J4833" s="0" t="n">
        <v>-9999</v>
      </c>
      <c r="K4833" s="0" t="n">
        <v>-9999</v>
      </c>
      <c r="L4833" s="0" t="n">
        <v>-9999</v>
      </c>
      <c r="M4833" s="0" t="n">
        <v>-9999</v>
      </c>
    </row>
    <row r="4834" customFormat="false" ht="14.5" hidden="false" customHeight="false" outlineLevel="0" collapsed="false">
      <c r="A4834" s="0" t="n">
        <v>18000</v>
      </c>
      <c r="B4834" s="0" t="s">
        <v>68</v>
      </c>
      <c r="C4834" s="0" t="s">
        <v>59</v>
      </c>
      <c r="D4834" s="0" t="n">
        <v>2016</v>
      </c>
      <c r="E4834" s="0" t="s">
        <v>15</v>
      </c>
      <c r="F4834" s="0" t="n">
        <v>1</v>
      </c>
      <c r="G4834" s="0" t="s">
        <v>17</v>
      </c>
      <c r="H4834" s="0" t="n">
        <v>9</v>
      </c>
      <c r="I4834" s="0" t="n">
        <v>17</v>
      </c>
      <c r="J4834" s="0" t="n">
        <v>414</v>
      </c>
      <c r="K4834" s="0" t="n">
        <v>34448651</v>
      </c>
      <c r="L4834" s="0" t="n">
        <v>64679634</v>
      </c>
      <c r="M4834" s="0" t="n">
        <v>54337610</v>
      </c>
    </row>
    <row r="4835" customFormat="false" ht="14.5" hidden="false" customHeight="false" outlineLevel="0" collapsed="false">
      <c r="A4835" s="0" t="n">
        <v>18000</v>
      </c>
      <c r="B4835" s="0" t="s">
        <v>68</v>
      </c>
      <c r="C4835" s="0" t="s">
        <v>59</v>
      </c>
      <c r="D4835" s="0" t="n">
        <v>2017</v>
      </c>
      <c r="E4835" s="0" t="s">
        <v>15</v>
      </c>
      <c r="F4835" s="0" t="n">
        <v>1</v>
      </c>
      <c r="G4835" s="0" t="s">
        <v>17</v>
      </c>
      <c r="H4835" s="0" t="n">
        <v>9</v>
      </c>
      <c r="I4835" s="0" t="n">
        <v>16</v>
      </c>
      <c r="J4835" s="0" t="n">
        <v>496</v>
      </c>
      <c r="K4835" s="0" t="n">
        <v>40968014</v>
      </c>
      <c r="L4835" s="0" t="n">
        <v>77981887</v>
      </c>
      <c r="M4835" s="0" t="n">
        <v>63366977</v>
      </c>
    </row>
    <row r="4836" customFormat="false" ht="14.5" hidden="false" customHeight="false" outlineLevel="0" collapsed="false">
      <c r="A4836" s="0" t="n">
        <v>18000</v>
      </c>
      <c r="B4836" s="0" t="s">
        <v>68</v>
      </c>
      <c r="C4836" s="0" t="s">
        <v>59</v>
      </c>
      <c r="D4836" s="0" t="n">
        <v>2018</v>
      </c>
      <c r="E4836" s="0" t="s">
        <v>15</v>
      </c>
      <c r="F4836" s="0" t="n">
        <v>1</v>
      </c>
      <c r="G4836" s="0" t="s">
        <v>17</v>
      </c>
      <c r="H4836" s="0" t="n">
        <v>9</v>
      </c>
      <c r="I4836" s="0" t="n">
        <v>17</v>
      </c>
      <c r="J4836" s="0" t="n">
        <v>532</v>
      </c>
      <c r="K4836" s="0" t="n">
        <v>48337641</v>
      </c>
      <c r="L4836" s="0" t="n">
        <v>93218368</v>
      </c>
      <c r="M4836" s="0" t="n">
        <v>73254194</v>
      </c>
    </row>
    <row r="4837" customFormat="false" ht="14.5" hidden="false" customHeight="false" outlineLevel="0" collapsed="false">
      <c r="A4837" s="0" t="n">
        <v>18000</v>
      </c>
      <c r="B4837" s="0" t="s">
        <v>68</v>
      </c>
      <c r="C4837" s="0" t="s">
        <v>59</v>
      </c>
      <c r="D4837" s="0" t="n">
        <v>2019</v>
      </c>
      <c r="E4837" s="0" t="s">
        <v>15</v>
      </c>
      <c r="F4837" s="0" t="n">
        <v>1</v>
      </c>
      <c r="G4837" s="0" t="s">
        <v>17</v>
      </c>
      <c r="H4837" s="0" t="n">
        <v>9</v>
      </c>
      <c r="I4837" s="0" t="n">
        <v>18</v>
      </c>
      <c r="J4837" s="0" t="n">
        <v>587</v>
      </c>
      <c r="K4837" s="0" t="n">
        <v>51907939</v>
      </c>
      <c r="L4837" s="0" t="n">
        <v>101240822</v>
      </c>
      <c r="M4837" s="0" t="n">
        <v>75598845</v>
      </c>
    </row>
    <row r="4838" customFormat="false" ht="14.5" hidden="false" customHeight="false" outlineLevel="0" collapsed="false">
      <c r="A4838" s="0" t="n">
        <v>18000</v>
      </c>
      <c r="B4838" s="0" t="s">
        <v>68</v>
      </c>
      <c r="C4838" s="0" t="s">
        <v>59</v>
      </c>
      <c r="D4838" s="0" t="n">
        <v>2020</v>
      </c>
      <c r="E4838" s="0" t="s">
        <v>15</v>
      </c>
      <c r="F4838" s="0" t="n">
        <v>1</v>
      </c>
      <c r="G4838" s="0" t="s">
        <v>17</v>
      </c>
      <c r="H4838" s="0" t="n">
        <v>9</v>
      </c>
      <c r="I4838" s="0" t="n">
        <v>16</v>
      </c>
      <c r="J4838" s="0" t="n">
        <v>610</v>
      </c>
      <c r="K4838" s="0" t="n">
        <v>50953769</v>
      </c>
      <c r="L4838" s="0" t="n">
        <v>97530915</v>
      </c>
      <c r="M4838" s="0" t="n">
        <v>70812293</v>
      </c>
    </row>
    <row r="4839" customFormat="false" ht="14.5" hidden="false" customHeight="false" outlineLevel="0" collapsed="false">
      <c r="A4839" s="0" t="n">
        <v>18000</v>
      </c>
      <c r="B4839" s="0" t="s">
        <v>68</v>
      </c>
      <c r="C4839" s="0" t="s">
        <v>59</v>
      </c>
      <c r="D4839" s="0" t="n">
        <v>2020</v>
      </c>
      <c r="E4839" s="0" t="s">
        <v>15</v>
      </c>
      <c r="F4839" s="0" t="n">
        <v>1</v>
      </c>
      <c r="G4839" s="0" t="s">
        <v>17</v>
      </c>
      <c r="H4839" s="0" t="n">
        <v>9</v>
      </c>
      <c r="I4839" s="0" t="n">
        <v>16</v>
      </c>
      <c r="J4839" s="0" t="n">
        <v>610</v>
      </c>
      <c r="K4839" s="0" t="n">
        <v>50953769</v>
      </c>
      <c r="L4839" s="0" t="n">
        <v>97530915</v>
      </c>
      <c r="M4839" s="0" t="n">
        <v>70812293</v>
      </c>
    </row>
    <row r="4840" customFormat="false" ht="14.5" hidden="false" customHeight="false" outlineLevel="0" collapsed="false">
      <c r="A4840" s="0" t="n">
        <v>18000</v>
      </c>
      <c r="B4840" s="0" t="s">
        <v>68</v>
      </c>
      <c r="C4840" s="0" t="s">
        <v>59</v>
      </c>
      <c r="D4840" s="0" t="n">
        <v>2014</v>
      </c>
      <c r="E4840" s="0" t="s">
        <v>18</v>
      </c>
      <c r="F4840" s="0" t="n">
        <v>2</v>
      </c>
      <c r="G4840" s="0" t="s">
        <v>19</v>
      </c>
      <c r="H4840" s="0" t="n">
        <v>1</v>
      </c>
      <c r="I4840" s="0" t="n">
        <v>0</v>
      </c>
      <c r="J4840" s="0" t="n">
        <v>0</v>
      </c>
      <c r="K4840" s="0" t="n">
        <v>0</v>
      </c>
      <c r="L4840" s="0" t="n">
        <v>0</v>
      </c>
      <c r="M4840" s="0" t="n">
        <v>0</v>
      </c>
    </row>
    <row r="4841" customFormat="false" ht="14.5" hidden="false" customHeight="false" outlineLevel="0" collapsed="false">
      <c r="A4841" s="0" t="n">
        <v>18000</v>
      </c>
      <c r="B4841" s="0" t="s">
        <v>68</v>
      </c>
      <c r="C4841" s="0" t="s">
        <v>59</v>
      </c>
      <c r="D4841" s="0" t="n">
        <v>2015</v>
      </c>
      <c r="E4841" s="0" t="s">
        <v>18</v>
      </c>
      <c r="F4841" s="0" t="n">
        <v>2</v>
      </c>
      <c r="G4841" s="0" t="s">
        <v>19</v>
      </c>
      <c r="H4841" s="0" t="n">
        <v>1</v>
      </c>
      <c r="I4841" s="0" t="n">
        <v>0</v>
      </c>
      <c r="J4841" s="0" t="n">
        <v>0</v>
      </c>
      <c r="K4841" s="0" t="n">
        <v>0</v>
      </c>
      <c r="L4841" s="0" t="n">
        <v>0</v>
      </c>
      <c r="M4841" s="0" t="n">
        <v>0</v>
      </c>
    </row>
    <row r="4842" customFormat="false" ht="14.5" hidden="false" customHeight="false" outlineLevel="0" collapsed="false">
      <c r="A4842" s="0" t="n">
        <v>18000</v>
      </c>
      <c r="B4842" s="0" t="s">
        <v>68</v>
      </c>
      <c r="C4842" s="0" t="s">
        <v>59</v>
      </c>
      <c r="D4842" s="0" t="n">
        <v>2017</v>
      </c>
      <c r="E4842" s="0" t="s">
        <v>18</v>
      </c>
      <c r="F4842" s="0" t="n">
        <v>2</v>
      </c>
      <c r="G4842" s="0" t="s">
        <v>19</v>
      </c>
      <c r="H4842" s="0" t="n">
        <v>1</v>
      </c>
      <c r="I4842" s="0" t="n">
        <v>0</v>
      </c>
      <c r="J4842" s="0" t="n">
        <v>0</v>
      </c>
      <c r="K4842" s="0" t="n">
        <v>0</v>
      </c>
      <c r="L4842" s="0" t="n">
        <v>0</v>
      </c>
      <c r="M4842" s="0" t="n">
        <v>0</v>
      </c>
    </row>
    <row r="4843" customFormat="false" ht="14.5" hidden="false" customHeight="false" outlineLevel="0" collapsed="false">
      <c r="A4843" s="0" t="n">
        <v>18000</v>
      </c>
      <c r="B4843" s="0" t="s">
        <v>68</v>
      </c>
      <c r="C4843" s="0" t="s">
        <v>59</v>
      </c>
      <c r="D4843" s="0" t="n">
        <v>2018</v>
      </c>
      <c r="E4843" s="0" t="s">
        <v>18</v>
      </c>
      <c r="F4843" s="0" t="n">
        <v>2</v>
      </c>
      <c r="G4843" s="0" t="s">
        <v>19</v>
      </c>
      <c r="H4843" s="0" t="n">
        <v>1</v>
      </c>
      <c r="I4843" s="0" t="n">
        <v>0</v>
      </c>
      <c r="J4843" s="0" t="n">
        <v>0</v>
      </c>
      <c r="K4843" s="0" t="n">
        <v>0</v>
      </c>
      <c r="L4843" s="0" t="n">
        <v>0</v>
      </c>
      <c r="M4843" s="0" t="n">
        <v>0</v>
      </c>
    </row>
    <row r="4844" customFormat="false" ht="14.5" hidden="false" customHeight="false" outlineLevel="0" collapsed="false">
      <c r="A4844" s="0" t="n">
        <v>18000</v>
      </c>
      <c r="B4844" s="0" t="s">
        <v>68</v>
      </c>
      <c r="C4844" s="0" t="s">
        <v>59</v>
      </c>
      <c r="D4844" s="0" t="n">
        <v>2019</v>
      </c>
      <c r="E4844" s="0" t="s">
        <v>18</v>
      </c>
      <c r="F4844" s="0" t="n">
        <v>2</v>
      </c>
      <c r="G4844" s="0" t="s">
        <v>19</v>
      </c>
      <c r="H4844" s="0" t="n">
        <v>1</v>
      </c>
      <c r="I4844" s="0" t="n">
        <v>0</v>
      </c>
      <c r="J4844" s="0" t="n">
        <v>0</v>
      </c>
      <c r="K4844" s="0" t="n">
        <v>0</v>
      </c>
      <c r="L4844" s="0" t="n">
        <v>0</v>
      </c>
      <c r="M4844" s="0" t="n">
        <v>0</v>
      </c>
    </row>
    <row r="4845" customFormat="false" ht="14.5" hidden="false" customHeight="false" outlineLevel="0" collapsed="false">
      <c r="A4845" s="0" t="n">
        <v>18000</v>
      </c>
      <c r="B4845" s="0" t="s">
        <v>68</v>
      </c>
      <c r="C4845" s="0" t="s">
        <v>59</v>
      </c>
      <c r="D4845" s="0" t="n">
        <v>2020</v>
      </c>
      <c r="E4845" s="0" t="s">
        <v>18</v>
      </c>
      <c r="F4845" s="0" t="n">
        <v>2</v>
      </c>
      <c r="G4845" s="0" t="s">
        <v>19</v>
      </c>
      <c r="H4845" s="0" t="n">
        <v>1</v>
      </c>
      <c r="I4845" s="0" t="n">
        <v>0</v>
      </c>
      <c r="J4845" s="0" t="n">
        <v>0</v>
      </c>
      <c r="K4845" s="0" t="n">
        <v>0</v>
      </c>
      <c r="L4845" s="0" t="n">
        <v>0</v>
      </c>
      <c r="M4845" s="0" t="n">
        <v>0</v>
      </c>
    </row>
    <row r="4846" customFormat="false" ht="14.5" hidden="false" customHeight="false" outlineLevel="0" collapsed="false">
      <c r="A4846" s="0" t="n">
        <v>18000</v>
      </c>
      <c r="B4846" s="0" t="s">
        <v>68</v>
      </c>
      <c r="C4846" s="0" t="s">
        <v>59</v>
      </c>
      <c r="D4846" s="0" t="n">
        <v>2005</v>
      </c>
      <c r="E4846" s="0" t="s">
        <v>18</v>
      </c>
      <c r="F4846" s="0" t="n">
        <v>2</v>
      </c>
      <c r="G4846" s="0" t="s">
        <v>20</v>
      </c>
      <c r="H4846" s="0" t="n">
        <v>2</v>
      </c>
      <c r="I4846" s="0" t="n">
        <v>-9999</v>
      </c>
      <c r="J4846" s="0" t="n">
        <v>-9999</v>
      </c>
      <c r="K4846" s="0" t="n">
        <v>-9999</v>
      </c>
      <c r="L4846" s="0" t="n">
        <v>-9999</v>
      </c>
      <c r="M4846" s="0" t="n">
        <v>-9999</v>
      </c>
    </row>
    <row r="4847" customFormat="false" ht="14.5" hidden="false" customHeight="false" outlineLevel="0" collapsed="false">
      <c r="A4847" s="0" t="n">
        <v>18000</v>
      </c>
      <c r="B4847" s="0" t="s">
        <v>68</v>
      </c>
      <c r="C4847" s="0" t="s">
        <v>59</v>
      </c>
      <c r="D4847" s="0" t="n">
        <v>2006</v>
      </c>
      <c r="E4847" s="0" t="s">
        <v>18</v>
      </c>
      <c r="F4847" s="0" t="n">
        <v>2</v>
      </c>
      <c r="G4847" s="0" t="s">
        <v>20</v>
      </c>
      <c r="H4847" s="0" t="n">
        <v>2</v>
      </c>
      <c r="I4847" s="0" t="n">
        <v>-9999</v>
      </c>
      <c r="J4847" s="0" t="n">
        <v>-9999</v>
      </c>
      <c r="K4847" s="0" t="n">
        <v>-9999</v>
      </c>
      <c r="L4847" s="0" t="n">
        <v>-9999</v>
      </c>
      <c r="M4847" s="0" t="n">
        <v>-9999</v>
      </c>
    </row>
    <row r="4848" customFormat="false" ht="14.5" hidden="false" customHeight="false" outlineLevel="0" collapsed="false">
      <c r="A4848" s="0" t="n">
        <v>18000</v>
      </c>
      <c r="B4848" s="0" t="s">
        <v>68</v>
      </c>
      <c r="C4848" s="0" t="s">
        <v>59</v>
      </c>
      <c r="D4848" s="0" t="n">
        <v>2007</v>
      </c>
      <c r="E4848" s="0" t="s">
        <v>18</v>
      </c>
      <c r="F4848" s="0" t="n">
        <v>2</v>
      </c>
      <c r="G4848" s="0" t="s">
        <v>20</v>
      </c>
      <c r="H4848" s="0" t="n">
        <v>2</v>
      </c>
      <c r="I4848" s="0" t="n">
        <v>-9999</v>
      </c>
      <c r="J4848" s="0" t="n">
        <v>-9999</v>
      </c>
      <c r="K4848" s="0" t="n">
        <v>-9999</v>
      </c>
      <c r="L4848" s="0" t="n">
        <v>-9999</v>
      </c>
      <c r="M4848" s="0" t="n">
        <v>-9999</v>
      </c>
    </row>
    <row r="4849" customFormat="false" ht="14.5" hidden="false" customHeight="false" outlineLevel="0" collapsed="false">
      <c r="A4849" s="0" t="n">
        <v>18000</v>
      </c>
      <c r="B4849" s="0" t="s">
        <v>68</v>
      </c>
      <c r="C4849" s="0" t="s">
        <v>59</v>
      </c>
      <c r="D4849" s="0" t="n">
        <v>2008</v>
      </c>
      <c r="E4849" s="0" t="s">
        <v>18</v>
      </c>
      <c r="F4849" s="0" t="n">
        <v>2</v>
      </c>
      <c r="G4849" s="0" t="s">
        <v>20</v>
      </c>
      <c r="H4849" s="0" t="n">
        <v>2</v>
      </c>
      <c r="I4849" s="0" t="n">
        <v>-9999</v>
      </c>
      <c r="J4849" s="0" t="n">
        <v>-9999</v>
      </c>
      <c r="K4849" s="0" t="n">
        <v>-9999</v>
      </c>
      <c r="L4849" s="0" t="n">
        <v>-9999</v>
      </c>
      <c r="M4849" s="0" t="n">
        <v>-9999</v>
      </c>
    </row>
    <row r="4850" customFormat="false" ht="14.5" hidden="false" customHeight="false" outlineLevel="0" collapsed="false">
      <c r="A4850" s="0" t="n">
        <v>18000</v>
      </c>
      <c r="B4850" s="0" t="s">
        <v>68</v>
      </c>
      <c r="C4850" s="0" t="s">
        <v>59</v>
      </c>
      <c r="D4850" s="0" t="n">
        <v>2009</v>
      </c>
      <c r="E4850" s="0" t="s">
        <v>18</v>
      </c>
      <c r="F4850" s="0" t="n">
        <v>2</v>
      </c>
      <c r="G4850" s="0" t="s">
        <v>20</v>
      </c>
      <c r="H4850" s="0" t="n">
        <v>2</v>
      </c>
      <c r="I4850" s="0" t="n">
        <v>-9999</v>
      </c>
      <c r="J4850" s="0" t="n">
        <v>-9999</v>
      </c>
      <c r="K4850" s="0" t="n">
        <v>-9999</v>
      </c>
      <c r="L4850" s="0" t="n">
        <v>-9999</v>
      </c>
      <c r="M4850" s="0" t="n">
        <v>-9999</v>
      </c>
    </row>
    <row r="4851" customFormat="false" ht="14.5" hidden="false" customHeight="false" outlineLevel="0" collapsed="false">
      <c r="A4851" s="0" t="n">
        <v>18000</v>
      </c>
      <c r="B4851" s="0" t="s">
        <v>68</v>
      </c>
      <c r="C4851" s="0" t="s">
        <v>59</v>
      </c>
      <c r="D4851" s="0" t="n">
        <v>2010</v>
      </c>
      <c r="E4851" s="0" t="s">
        <v>18</v>
      </c>
      <c r="F4851" s="0" t="n">
        <v>2</v>
      </c>
      <c r="G4851" s="0" t="s">
        <v>20</v>
      </c>
      <c r="H4851" s="0" t="n">
        <v>2</v>
      </c>
      <c r="I4851" s="0" t="n">
        <v>-9999</v>
      </c>
      <c r="J4851" s="0" t="n">
        <v>-9999</v>
      </c>
      <c r="K4851" s="0" t="n">
        <v>-9999</v>
      </c>
      <c r="L4851" s="0" t="n">
        <v>-9999</v>
      </c>
      <c r="M4851" s="0" t="n">
        <v>-9999</v>
      </c>
    </row>
    <row r="4852" customFormat="false" ht="14.5" hidden="false" customHeight="false" outlineLevel="0" collapsed="false">
      <c r="A4852" s="0" t="n">
        <v>18000</v>
      </c>
      <c r="B4852" s="0" t="s">
        <v>68</v>
      </c>
      <c r="C4852" s="0" t="s">
        <v>59</v>
      </c>
      <c r="D4852" s="0" t="n">
        <v>2011</v>
      </c>
      <c r="E4852" s="0" t="s">
        <v>18</v>
      </c>
      <c r="F4852" s="0" t="n">
        <v>2</v>
      </c>
      <c r="G4852" s="0" t="s">
        <v>20</v>
      </c>
      <c r="H4852" s="0" t="n">
        <v>2</v>
      </c>
      <c r="I4852" s="0" t="n">
        <v>7</v>
      </c>
      <c r="J4852" s="0" t="n">
        <v>53</v>
      </c>
      <c r="K4852" s="0" t="n">
        <v>1101111</v>
      </c>
      <c r="L4852" s="0" t="n">
        <v>12411044</v>
      </c>
      <c r="M4852" s="0" t="n">
        <v>12815954</v>
      </c>
    </row>
    <row r="4853" customFormat="false" ht="14.5" hidden="false" customHeight="false" outlineLevel="0" collapsed="false">
      <c r="A4853" s="0" t="n">
        <v>18000</v>
      </c>
      <c r="B4853" s="0" t="s">
        <v>68</v>
      </c>
      <c r="C4853" s="0" t="s">
        <v>59</v>
      </c>
      <c r="D4853" s="0" t="n">
        <v>2012</v>
      </c>
      <c r="E4853" s="0" t="s">
        <v>18</v>
      </c>
      <c r="F4853" s="0" t="n">
        <v>2</v>
      </c>
      <c r="G4853" s="0" t="s">
        <v>20</v>
      </c>
      <c r="H4853" s="0" t="n">
        <v>2</v>
      </c>
      <c r="I4853" s="0" t="n">
        <v>8</v>
      </c>
      <c r="J4853" s="0" t="n">
        <v>68</v>
      </c>
      <c r="K4853" s="0" t="n">
        <v>1557147</v>
      </c>
      <c r="L4853" s="0" t="n">
        <v>14420725</v>
      </c>
      <c r="M4853" s="0" t="n">
        <v>14420725</v>
      </c>
    </row>
    <row r="4854" customFormat="false" ht="14.5" hidden="false" customHeight="false" outlineLevel="0" collapsed="false">
      <c r="A4854" s="0" t="n">
        <v>18000</v>
      </c>
      <c r="B4854" s="0" t="s">
        <v>68</v>
      </c>
      <c r="C4854" s="0" t="s">
        <v>59</v>
      </c>
      <c r="D4854" s="0" t="n">
        <v>2013</v>
      </c>
      <c r="E4854" s="0" t="s">
        <v>18</v>
      </c>
      <c r="F4854" s="0" t="n">
        <v>2</v>
      </c>
      <c r="G4854" s="0" t="s">
        <v>20</v>
      </c>
      <c r="H4854" s="0" t="n">
        <v>2</v>
      </c>
      <c r="I4854" s="0" t="n">
        <v>8</v>
      </c>
      <c r="J4854" s="0" t="n">
        <v>79</v>
      </c>
      <c r="K4854" s="0" t="n">
        <v>1782355</v>
      </c>
      <c r="L4854" s="0" t="n">
        <v>27641105</v>
      </c>
      <c r="M4854" s="0" t="n">
        <v>26830340</v>
      </c>
    </row>
    <row r="4855" customFormat="false" ht="14.5" hidden="false" customHeight="false" outlineLevel="0" collapsed="false">
      <c r="A4855" s="0" t="n">
        <v>18000</v>
      </c>
      <c r="B4855" s="0" t="s">
        <v>68</v>
      </c>
      <c r="C4855" s="0" t="s">
        <v>59</v>
      </c>
      <c r="D4855" s="0" t="n">
        <v>2014</v>
      </c>
      <c r="E4855" s="0" t="s">
        <v>18</v>
      </c>
      <c r="F4855" s="0" t="n">
        <v>2</v>
      </c>
      <c r="G4855" s="0" t="s">
        <v>20</v>
      </c>
      <c r="H4855" s="0" t="n">
        <v>2</v>
      </c>
      <c r="I4855" s="0" t="n">
        <v>9</v>
      </c>
      <c r="J4855" s="0" t="n">
        <v>77</v>
      </c>
      <c r="K4855" s="0" t="n">
        <v>2028200</v>
      </c>
      <c r="L4855" s="0" t="n">
        <v>22162581</v>
      </c>
      <c r="M4855" s="0" t="n">
        <v>23804320</v>
      </c>
    </row>
    <row r="4856" customFormat="false" ht="14.5" hidden="false" customHeight="false" outlineLevel="0" collapsed="false">
      <c r="A4856" s="0" t="n">
        <v>18000</v>
      </c>
      <c r="B4856" s="0" t="s">
        <v>68</v>
      </c>
      <c r="C4856" s="0" t="s">
        <v>59</v>
      </c>
      <c r="D4856" s="0" t="n">
        <v>2015</v>
      </c>
      <c r="E4856" s="0" t="s">
        <v>18</v>
      </c>
      <c r="F4856" s="0" t="n">
        <v>2</v>
      </c>
      <c r="G4856" s="0" t="s">
        <v>20</v>
      </c>
      <c r="H4856" s="0" t="n">
        <v>2</v>
      </c>
      <c r="I4856" s="0" t="n">
        <v>12</v>
      </c>
      <c r="J4856" s="0" t="n">
        <v>68</v>
      </c>
      <c r="K4856" s="0" t="n">
        <v>1923598</v>
      </c>
      <c r="L4856" s="0" t="n">
        <v>13096700</v>
      </c>
      <c r="M4856" s="0" t="n">
        <v>17131146</v>
      </c>
    </row>
    <row r="4857" customFormat="false" ht="14.5" hidden="false" customHeight="false" outlineLevel="0" collapsed="false">
      <c r="A4857" s="0" t="n">
        <v>18000</v>
      </c>
      <c r="B4857" s="0" t="s">
        <v>68</v>
      </c>
      <c r="C4857" s="0" t="s">
        <v>59</v>
      </c>
      <c r="D4857" s="0" t="n">
        <v>2016</v>
      </c>
      <c r="E4857" s="0" t="s">
        <v>18</v>
      </c>
      <c r="F4857" s="0" t="n">
        <v>2</v>
      </c>
      <c r="G4857" s="0" t="s">
        <v>21</v>
      </c>
      <c r="H4857" s="0" t="n">
        <v>2</v>
      </c>
      <c r="I4857" s="0" t="n">
        <v>-9999</v>
      </c>
      <c r="J4857" s="0" t="n">
        <v>-9999</v>
      </c>
      <c r="K4857" s="0" t="n">
        <v>-9999</v>
      </c>
      <c r="L4857" s="0" t="n">
        <v>-9999</v>
      </c>
      <c r="M4857" s="0" t="n">
        <v>-9999</v>
      </c>
    </row>
    <row r="4858" customFormat="false" ht="14.5" hidden="false" customHeight="false" outlineLevel="0" collapsed="false">
      <c r="A4858" s="0" t="n">
        <v>18000</v>
      </c>
      <c r="B4858" s="0" t="s">
        <v>68</v>
      </c>
      <c r="C4858" s="0" t="s">
        <v>59</v>
      </c>
      <c r="D4858" s="0" t="n">
        <v>2017</v>
      </c>
      <c r="E4858" s="0" t="s">
        <v>18</v>
      </c>
      <c r="F4858" s="0" t="n">
        <v>2</v>
      </c>
      <c r="G4858" s="0" t="s">
        <v>20</v>
      </c>
      <c r="H4858" s="0" t="n">
        <v>2</v>
      </c>
      <c r="I4858" s="0" t="n">
        <v>-9999</v>
      </c>
      <c r="J4858" s="0" t="n">
        <v>-9999</v>
      </c>
      <c r="K4858" s="0" t="n">
        <v>-9999</v>
      </c>
      <c r="L4858" s="0" t="n">
        <v>-9999</v>
      </c>
      <c r="M4858" s="0" t="n">
        <v>-9999</v>
      </c>
    </row>
    <row r="4859" customFormat="false" ht="14.5" hidden="false" customHeight="false" outlineLevel="0" collapsed="false">
      <c r="A4859" s="0" t="n">
        <v>18000</v>
      </c>
      <c r="B4859" s="0" t="s">
        <v>68</v>
      </c>
      <c r="C4859" s="0" t="s">
        <v>59</v>
      </c>
      <c r="D4859" s="0" t="n">
        <v>2018</v>
      </c>
      <c r="E4859" s="0" t="s">
        <v>18</v>
      </c>
      <c r="F4859" s="0" t="n">
        <v>2</v>
      </c>
      <c r="G4859" s="0" t="s">
        <v>20</v>
      </c>
      <c r="H4859" s="0" t="n">
        <v>2</v>
      </c>
      <c r="I4859" s="0" t="n">
        <v>-9999</v>
      </c>
      <c r="J4859" s="0" t="n">
        <v>-9999</v>
      </c>
      <c r="K4859" s="0" t="n">
        <v>-9999</v>
      </c>
      <c r="L4859" s="0" t="n">
        <v>-9999</v>
      </c>
      <c r="M4859" s="0" t="n">
        <v>-9999</v>
      </c>
    </row>
    <row r="4860" customFormat="false" ht="14.5" hidden="false" customHeight="false" outlineLevel="0" collapsed="false">
      <c r="A4860" s="0" t="n">
        <v>18000</v>
      </c>
      <c r="B4860" s="0" t="s">
        <v>68</v>
      </c>
      <c r="C4860" s="0" t="s">
        <v>59</v>
      </c>
      <c r="D4860" s="0" t="n">
        <v>2019</v>
      </c>
      <c r="E4860" s="0" t="s">
        <v>18</v>
      </c>
      <c r="F4860" s="0" t="n">
        <v>2</v>
      </c>
      <c r="G4860" s="0" t="s">
        <v>20</v>
      </c>
      <c r="H4860" s="0" t="n">
        <v>2</v>
      </c>
      <c r="I4860" s="0" t="n">
        <v>-9999</v>
      </c>
      <c r="J4860" s="0" t="n">
        <v>-9999</v>
      </c>
      <c r="K4860" s="0" t="n">
        <v>-9999</v>
      </c>
      <c r="L4860" s="0" t="n">
        <v>-9999</v>
      </c>
      <c r="M4860" s="0" t="n">
        <v>-9999</v>
      </c>
    </row>
    <row r="4861" customFormat="false" ht="14.5" hidden="false" customHeight="false" outlineLevel="0" collapsed="false">
      <c r="A4861" s="0" t="n">
        <v>18000</v>
      </c>
      <c r="B4861" s="0" t="s">
        <v>68</v>
      </c>
      <c r="C4861" s="0" t="s">
        <v>59</v>
      </c>
      <c r="D4861" s="0" t="n">
        <v>2020</v>
      </c>
      <c r="E4861" s="0" t="s">
        <v>18</v>
      </c>
      <c r="F4861" s="0" t="n">
        <v>2</v>
      </c>
      <c r="G4861" s="0" t="s">
        <v>20</v>
      </c>
      <c r="H4861" s="0" t="n">
        <v>2</v>
      </c>
      <c r="I4861" s="0" t="n">
        <v>-9999</v>
      </c>
      <c r="J4861" s="0" t="n">
        <v>-9999</v>
      </c>
      <c r="K4861" s="0" t="n">
        <v>-9999</v>
      </c>
      <c r="L4861" s="0" t="n">
        <v>-9999</v>
      </c>
      <c r="M4861" s="0" t="n">
        <v>-9999</v>
      </c>
    </row>
    <row r="4862" customFormat="false" ht="14.5" hidden="false" customHeight="false" outlineLevel="0" collapsed="false">
      <c r="A4862" s="0" t="n">
        <v>18000</v>
      </c>
      <c r="B4862" s="0" t="s">
        <v>68</v>
      </c>
      <c r="C4862" s="0" t="s">
        <v>59</v>
      </c>
      <c r="D4862" s="0" t="n">
        <v>2005</v>
      </c>
      <c r="E4862" s="0" t="s">
        <v>18</v>
      </c>
      <c r="F4862" s="0" t="n">
        <v>2</v>
      </c>
      <c r="G4862" s="0" t="s">
        <v>22</v>
      </c>
      <c r="H4862" s="0" t="n">
        <v>3</v>
      </c>
      <c r="I4862" s="0" t="n">
        <v>-9999</v>
      </c>
      <c r="J4862" s="0" t="n">
        <v>-9999</v>
      </c>
      <c r="K4862" s="0" t="n">
        <v>-9999</v>
      </c>
      <c r="L4862" s="0" t="n">
        <v>-9999</v>
      </c>
      <c r="M4862" s="0" t="n">
        <v>-9999</v>
      </c>
    </row>
    <row r="4863" customFormat="false" ht="14.5" hidden="false" customHeight="false" outlineLevel="0" collapsed="false">
      <c r="A4863" s="0" t="n">
        <v>18000</v>
      </c>
      <c r="B4863" s="0" t="s">
        <v>68</v>
      </c>
      <c r="C4863" s="0" t="s">
        <v>59</v>
      </c>
      <c r="D4863" s="0" t="n">
        <v>2006</v>
      </c>
      <c r="E4863" s="0" t="s">
        <v>18</v>
      </c>
      <c r="F4863" s="0" t="n">
        <v>2</v>
      </c>
      <c r="G4863" s="0" t="s">
        <v>22</v>
      </c>
      <c r="H4863" s="0" t="n">
        <v>3</v>
      </c>
      <c r="I4863" s="0" t="n">
        <v>-9999</v>
      </c>
      <c r="J4863" s="0" t="n">
        <v>-9999</v>
      </c>
      <c r="K4863" s="0" t="n">
        <v>-9999</v>
      </c>
      <c r="L4863" s="0" t="n">
        <v>-9999</v>
      </c>
      <c r="M4863" s="0" t="n">
        <v>-9999</v>
      </c>
    </row>
    <row r="4864" customFormat="false" ht="14.5" hidden="false" customHeight="false" outlineLevel="0" collapsed="false">
      <c r="A4864" s="0" t="n">
        <v>18000</v>
      </c>
      <c r="B4864" s="0" t="s">
        <v>68</v>
      </c>
      <c r="C4864" s="0" t="s">
        <v>59</v>
      </c>
      <c r="D4864" s="0" t="n">
        <v>2007</v>
      </c>
      <c r="E4864" s="0" t="s">
        <v>18</v>
      </c>
      <c r="F4864" s="0" t="n">
        <v>2</v>
      </c>
      <c r="G4864" s="0" t="s">
        <v>22</v>
      </c>
      <c r="H4864" s="0" t="n">
        <v>3</v>
      </c>
      <c r="I4864" s="0" t="n">
        <v>-9999</v>
      </c>
      <c r="J4864" s="0" t="n">
        <v>-9999</v>
      </c>
      <c r="K4864" s="0" t="n">
        <v>-9999</v>
      </c>
      <c r="L4864" s="0" t="n">
        <v>-9999</v>
      </c>
      <c r="M4864" s="0" t="n">
        <v>-9999</v>
      </c>
    </row>
    <row r="4865" customFormat="false" ht="14.5" hidden="false" customHeight="false" outlineLevel="0" collapsed="false">
      <c r="A4865" s="0" t="n">
        <v>18000</v>
      </c>
      <c r="B4865" s="0" t="s">
        <v>68</v>
      </c>
      <c r="C4865" s="0" t="s">
        <v>59</v>
      </c>
      <c r="D4865" s="0" t="n">
        <v>2008</v>
      </c>
      <c r="E4865" s="0" t="s">
        <v>18</v>
      </c>
      <c r="F4865" s="0" t="n">
        <v>2</v>
      </c>
      <c r="G4865" s="0" t="s">
        <v>22</v>
      </c>
      <c r="H4865" s="0" t="n">
        <v>3</v>
      </c>
      <c r="I4865" s="0" t="n">
        <v>-9999</v>
      </c>
      <c r="J4865" s="0" t="n">
        <v>-9999</v>
      </c>
      <c r="K4865" s="0" t="n">
        <v>-9999</v>
      </c>
      <c r="L4865" s="0" t="n">
        <v>-9999</v>
      </c>
      <c r="M4865" s="0" t="n">
        <v>-9999</v>
      </c>
    </row>
    <row r="4866" customFormat="false" ht="14.5" hidden="false" customHeight="false" outlineLevel="0" collapsed="false">
      <c r="A4866" s="0" t="n">
        <v>18000</v>
      </c>
      <c r="B4866" s="0" t="s">
        <v>68</v>
      </c>
      <c r="C4866" s="0" t="s">
        <v>59</v>
      </c>
      <c r="D4866" s="0" t="n">
        <v>2009</v>
      </c>
      <c r="E4866" s="0" t="s">
        <v>18</v>
      </c>
      <c r="F4866" s="0" t="n">
        <v>2</v>
      </c>
      <c r="G4866" s="0" t="s">
        <v>22</v>
      </c>
      <c r="H4866" s="0" t="n">
        <v>3</v>
      </c>
      <c r="I4866" s="0" t="n">
        <v>-9999</v>
      </c>
      <c r="J4866" s="0" t="n">
        <v>-9999</v>
      </c>
      <c r="K4866" s="0" t="n">
        <v>-9999</v>
      </c>
      <c r="L4866" s="0" t="n">
        <v>-9999</v>
      </c>
      <c r="M4866" s="0" t="n">
        <v>-9999</v>
      </c>
    </row>
    <row r="4867" customFormat="false" ht="14.5" hidden="false" customHeight="false" outlineLevel="0" collapsed="false">
      <c r="A4867" s="0" t="n">
        <v>18000</v>
      </c>
      <c r="B4867" s="0" t="s">
        <v>68</v>
      </c>
      <c r="C4867" s="0" t="s">
        <v>59</v>
      </c>
      <c r="D4867" s="0" t="n">
        <v>2010</v>
      </c>
      <c r="E4867" s="0" t="s">
        <v>18</v>
      </c>
      <c r="F4867" s="0" t="n">
        <v>2</v>
      </c>
      <c r="G4867" s="0" t="s">
        <v>22</v>
      </c>
      <c r="H4867" s="0" t="n">
        <v>3</v>
      </c>
      <c r="I4867" s="0" t="n">
        <v>-9999</v>
      </c>
      <c r="J4867" s="0" t="n">
        <v>-9999</v>
      </c>
      <c r="K4867" s="0" t="n">
        <v>-9999</v>
      </c>
      <c r="L4867" s="0" t="n">
        <v>-9999</v>
      </c>
      <c r="M4867" s="0" t="n">
        <v>-9999</v>
      </c>
    </row>
    <row r="4868" customFormat="false" ht="14.5" hidden="false" customHeight="false" outlineLevel="0" collapsed="false">
      <c r="A4868" s="0" t="n">
        <v>18000</v>
      </c>
      <c r="B4868" s="0" t="s">
        <v>68</v>
      </c>
      <c r="C4868" s="0" t="s">
        <v>59</v>
      </c>
      <c r="D4868" s="0" t="n">
        <v>2011</v>
      </c>
      <c r="E4868" s="0" t="s">
        <v>18</v>
      </c>
      <c r="F4868" s="0" t="n">
        <v>2</v>
      </c>
      <c r="G4868" s="0" t="s">
        <v>22</v>
      </c>
      <c r="H4868" s="0" t="n">
        <v>3</v>
      </c>
      <c r="I4868" s="0" t="n">
        <v>-9999</v>
      </c>
      <c r="J4868" s="0" t="n">
        <v>-9999</v>
      </c>
      <c r="K4868" s="0" t="n">
        <v>-9999</v>
      </c>
      <c r="L4868" s="0" t="n">
        <v>-9999</v>
      </c>
      <c r="M4868" s="0" t="n">
        <v>-9999</v>
      </c>
    </row>
    <row r="4869" customFormat="false" ht="14.5" hidden="false" customHeight="false" outlineLevel="0" collapsed="false">
      <c r="A4869" s="0" t="n">
        <v>18000</v>
      </c>
      <c r="B4869" s="0" t="s">
        <v>68</v>
      </c>
      <c r="C4869" s="0" t="s">
        <v>59</v>
      </c>
      <c r="D4869" s="0" t="n">
        <v>2012</v>
      </c>
      <c r="E4869" s="0" t="s">
        <v>18</v>
      </c>
      <c r="F4869" s="0" t="n">
        <v>2</v>
      </c>
      <c r="G4869" s="0" t="s">
        <v>22</v>
      </c>
      <c r="H4869" s="0" t="n">
        <v>3</v>
      </c>
      <c r="I4869" s="0" t="n">
        <v>-9999</v>
      </c>
      <c r="J4869" s="0" t="n">
        <v>-9999</v>
      </c>
      <c r="K4869" s="0" t="n">
        <v>-9999</v>
      </c>
      <c r="L4869" s="0" t="n">
        <v>-9999</v>
      </c>
      <c r="M4869" s="0" t="n">
        <v>-9999</v>
      </c>
    </row>
    <row r="4870" customFormat="false" ht="14.5" hidden="false" customHeight="false" outlineLevel="0" collapsed="false">
      <c r="A4870" s="0" t="n">
        <v>18000</v>
      </c>
      <c r="B4870" s="0" t="s">
        <v>68</v>
      </c>
      <c r="C4870" s="0" t="s">
        <v>59</v>
      </c>
      <c r="D4870" s="0" t="n">
        <v>2013</v>
      </c>
      <c r="E4870" s="0" t="s">
        <v>18</v>
      </c>
      <c r="F4870" s="0" t="n">
        <v>2</v>
      </c>
      <c r="G4870" s="0" t="s">
        <v>22</v>
      </c>
      <c r="H4870" s="0" t="n">
        <v>3</v>
      </c>
      <c r="I4870" s="0" t="n">
        <v>-9999</v>
      </c>
      <c r="J4870" s="0" t="n">
        <v>-9999</v>
      </c>
      <c r="K4870" s="0" t="n">
        <v>-9999</v>
      </c>
      <c r="L4870" s="0" t="n">
        <v>-9999</v>
      </c>
      <c r="M4870" s="0" t="n">
        <v>-9999</v>
      </c>
    </row>
    <row r="4871" customFormat="false" ht="14.5" hidden="false" customHeight="false" outlineLevel="0" collapsed="false">
      <c r="A4871" s="0" t="n">
        <v>18000</v>
      </c>
      <c r="B4871" s="0" t="s">
        <v>68</v>
      </c>
      <c r="C4871" s="0" t="s">
        <v>59</v>
      </c>
      <c r="D4871" s="0" t="n">
        <v>2014</v>
      </c>
      <c r="E4871" s="0" t="s">
        <v>18</v>
      </c>
      <c r="F4871" s="0" t="n">
        <v>2</v>
      </c>
      <c r="G4871" s="0" t="s">
        <v>22</v>
      </c>
      <c r="H4871" s="0" t="n">
        <v>3</v>
      </c>
      <c r="I4871" s="0" t="n">
        <v>-9999</v>
      </c>
      <c r="J4871" s="0" t="n">
        <v>-9999</v>
      </c>
      <c r="K4871" s="0" t="n">
        <v>-9999</v>
      </c>
      <c r="L4871" s="0" t="n">
        <v>-9999</v>
      </c>
      <c r="M4871" s="0" t="n">
        <v>-9999</v>
      </c>
    </row>
    <row r="4872" customFormat="false" ht="14.5" hidden="false" customHeight="false" outlineLevel="0" collapsed="false">
      <c r="A4872" s="0" t="n">
        <v>18000</v>
      </c>
      <c r="B4872" s="0" t="s">
        <v>68</v>
      </c>
      <c r="C4872" s="0" t="s">
        <v>59</v>
      </c>
      <c r="D4872" s="0" t="n">
        <v>2015</v>
      </c>
      <c r="E4872" s="0" t="s">
        <v>18</v>
      </c>
      <c r="F4872" s="0" t="n">
        <v>2</v>
      </c>
      <c r="G4872" s="0" t="s">
        <v>22</v>
      </c>
      <c r="H4872" s="0" t="n">
        <v>3</v>
      </c>
      <c r="I4872" s="0" t="n">
        <v>-9999</v>
      </c>
      <c r="J4872" s="0" t="n">
        <v>-9999</v>
      </c>
      <c r="K4872" s="0" t="n">
        <v>-9999</v>
      </c>
      <c r="L4872" s="0" t="n">
        <v>-9999</v>
      </c>
      <c r="M4872" s="0" t="n">
        <v>-9999</v>
      </c>
    </row>
    <row r="4873" customFormat="false" ht="14.5" hidden="false" customHeight="false" outlineLevel="0" collapsed="false">
      <c r="A4873" s="0" t="n">
        <v>18000</v>
      </c>
      <c r="B4873" s="0" t="s">
        <v>68</v>
      </c>
      <c r="C4873" s="0" t="s">
        <v>59</v>
      </c>
      <c r="D4873" s="0" t="n">
        <v>2016</v>
      </c>
      <c r="E4873" s="0" t="s">
        <v>18</v>
      </c>
      <c r="F4873" s="0" t="n">
        <v>2</v>
      </c>
      <c r="G4873" s="0" t="s">
        <v>22</v>
      </c>
      <c r="H4873" s="0" t="n">
        <v>3</v>
      </c>
      <c r="I4873" s="0" t="n">
        <v>-9999</v>
      </c>
      <c r="J4873" s="0" t="n">
        <v>-9999</v>
      </c>
      <c r="K4873" s="0" t="n">
        <v>-9999</v>
      </c>
      <c r="L4873" s="0" t="n">
        <v>-9999</v>
      </c>
      <c r="M4873" s="0" t="n">
        <v>-9999</v>
      </c>
    </row>
    <row r="4874" customFormat="false" ht="14.5" hidden="false" customHeight="false" outlineLevel="0" collapsed="false">
      <c r="A4874" s="0" t="n">
        <v>18000</v>
      </c>
      <c r="B4874" s="0" t="s">
        <v>68</v>
      </c>
      <c r="C4874" s="0" t="s">
        <v>59</v>
      </c>
      <c r="D4874" s="0" t="n">
        <v>2017</v>
      </c>
      <c r="E4874" s="0" t="s">
        <v>18</v>
      </c>
      <c r="F4874" s="0" t="n">
        <v>2</v>
      </c>
      <c r="G4874" s="0" t="s">
        <v>22</v>
      </c>
      <c r="H4874" s="0" t="n">
        <v>3</v>
      </c>
      <c r="I4874" s="0" t="n">
        <v>-9999</v>
      </c>
      <c r="J4874" s="0" t="n">
        <v>-9999</v>
      </c>
      <c r="K4874" s="0" t="n">
        <v>-9999</v>
      </c>
      <c r="L4874" s="0" t="n">
        <v>-9999</v>
      </c>
      <c r="M4874" s="0" t="n">
        <v>-9999</v>
      </c>
    </row>
    <row r="4875" customFormat="false" ht="14.5" hidden="false" customHeight="false" outlineLevel="0" collapsed="false">
      <c r="A4875" s="0" t="n">
        <v>18000</v>
      </c>
      <c r="B4875" s="0" t="s">
        <v>68</v>
      </c>
      <c r="C4875" s="0" t="s">
        <v>59</v>
      </c>
      <c r="D4875" s="0" t="n">
        <v>2018</v>
      </c>
      <c r="E4875" s="0" t="s">
        <v>18</v>
      </c>
      <c r="F4875" s="0" t="n">
        <v>2</v>
      </c>
      <c r="G4875" s="0" t="s">
        <v>22</v>
      </c>
      <c r="H4875" s="0" t="n">
        <v>3</v>
      </c>
      <c r="I4875" s="0" t="n">
        <v>-9999</v>
      </c>
      <c r="J4875" s="0" t="n">
        <v>-9999</v>
      </c>
      <c r="K4875" s="0" t="n">
        <v>-9999</v>
      </c>
      <c r="L4875" s="0" t="n">
        <v>-9999</v>
      </c>
      <c r="M4875" s="0" t="n">
        <v>-9999</v>
      </c>
    </row>
    <row r="4876" customFormat="false" ht="14.5" hidden="false" customHeight="false" outlineLevel="0" collapsed="false">
      <c r="A4876" s="0" t="n">
        <v>18000</v>
      </c>
      <c r="B4876" s="0" t="s">
        <v>68</v>
      </c>
      <c r="C4876" s="0" t="s">
        <v>59</v>
      </c>
      <c r="D4876" s="0" t="n">
        <v>2019</v>
      </c>
      <c r="E4876" s="0" t="s">
        <v>18</v>
      </c>
      <c r="F4876" s="0" t="n">
        <v>2</v>
      </c>
      <c r="G4876" s="0" t="s">
        <v>22</v>
      </c>
      <c r="H4876" s="0" t="n">
        <v>3</v>
      </c>
      <c r="I4876" s="0" t="n">
        <v>-9999</v>
      </c>
      <c r="J4876" s="0" t="n">
        <v>-9999</v>
      </c>
      <c r="K4876" s="0" t="n">
        <v>-9999</v>
      </c>
      <c r="L4876" s="0" t="n">
        <v>-9999</v>
      </c>
      <c r="M4876" s="0" t="n">
        <v>-9999</v>
      </c>
    </row>
    <row r="4877" customFormat="false" ht="14.5" hidden="false" customHeight="false" outlineLevel="0" collapsed="false">
      <c r="A4877" s="0" t="n">
        <v>18000</v>
      </c>
      <c r="B4877" s="0" t="s">
        <v>68</v>
      </c>
      <c r="C4877" s="0" t="s">
        <v>59</v>
      </c>
      <c r="D4877" s="0" t="n">
        <v>2020</v>
      </c>
      <c r="E4877" s="0" t="s">
        <v>18</v>
      </c>
      <c r="F4877" s="0" t="n">
        <v>2</v>
      </c>
      <c r="G4877" s="0" t="s">
        <v>22</v>
      </c>
      <c r="H4877" s="0" t="n">
        <v>3</v>
      </c>
      <c r="I4877" s="0" t="n">
        <v>0</v>
      </c>
      <c r="J4877" s="0" t="n">
        <v>0</v>
      </c>
      <c r="K4877" s="0" t="n">
        <v>0</v>
      </c>
      <c r="L4877" s="0" t="n">
        <v>0</v>
      </c>
      <c r="M4877" s="0" t="n">
        <v>0</v>
      </c>
    </row>
    <row r="4878" customFormat="false" ht="14.5" hidden="false" customHeight="false" outlineLevel="0" collapsed="false">
      <c r="A4878" s="0" t="n">
        <v>18000</v>
      </c>
      <c r="B4878" s="0" t="s">
        <v>68</v>
      </c>
      <c r="C4878" s="0" t="s">
        <v>59</v>
      </c>
      <c r="D4878" s="0" t="n">
        <v>2005</v>
      </c>
      <c r="E4878" s="0" t="s">
        <v>18</v>
      </c>
      <c r="F4878" s="0" t="n">
        <v>2</v>
      </c>
      <c r="G4878" s="0" t="s">
        <v>23</v>
      </c>
      <c r="H4878" s="0" t="n">
        <v>4</v>
      </c>
      <c r="I4878" s="0" t="n">
        <v>7</v>
      </c>
      <c r="J4878" s="0" t="n">
        <v>39</v>
      </c>
      <c r="K4878" s="0" t="n">
        <v>667242</v>
      </c>
      <c r="L4878" s="0" t="n">
        <v>1440223</v>
      </c>
      <c r="M4878" s="0" t="n">
        <v>1680689</v>
      </c>
    </row>
    <row r="4879" customFormat="false" ht="14.5" hidden="false" customHeight="false" outlineLevel="0" collapsed="false">
      <c r="A4879" s="0" t="n">
        <v>18000</v>
      </c>
      <c r="B4879" s="0" t="s">
        <v>68</v>
      </c>
      <c r="C4879" s="0" t="s">
        <v>59</v>
      </c>
      <c r="D4879" s="0" t="n">
        <v>2006</v>
      </c>
      <c r="E4879" s="0" t="s">
        <v>18</v>
      </c>
      <c r="F4879" s="0" t="n">
        <v>2</v>
      </c>
      <c r="G4879" s="0" t="s">
        <v>23</v>
      </c>
      <c r="H4879" s="0" t="n">
        <v>4</v>
      </c>
      <c r="I4879" s="0" t="n">
        <v>7</v>
      </c>
      <c r="J4879" s="0" t="n">
        <v>37</v>
      </c>
      <c r="K4879" s="0" t="n">
        <v>559527</v>
      </c>
      <c r="L4879" s="0" t="n">
        <v>1218588</v>
      </c>
      <c r="M4879" s="0" t="n">
        <v>1385556</v>
      </c>
    </row>
    <row r="4880" customFormat="false" ht="14.5" hidden="false" customHeight="false" outlineLevel="0" collapsed="false">
      <c r="A4880" s="0" t="n">
        <v>18000</v>
      </c>
      <c r="B4880" s="0" t="s">
        <v>68</v>
      </c>
      <c r="C4880" s="0" t="s">
        <v>59</v>
      </c>
      <c r="D4880" s="0" t="n">
        <v>2007</v>
      </c>
      <c r="E4880" s="0" t="s">
        <v>18</v>
      </c>
      <c r="F4880" s="0" t="n">
        <v>2</v>
      </c>
      <c r="G4880" s="0" t="s">
        <v>23</v>
      </c>
      <c r="H4880" s="0" t="n">
        <v>4</v>
      </c>
      <c r="I4880" s="0" t="n">
        <v>7</v>
      </c>
      <c r="J4880" s="0" t="n">
        <v>29</v>
      </c>
      <c r="K4880" s="0" t="n">
        <v>352122</v>
      </c>
      <c r="L4880" s="0" t="n">
        <v>745863</v>
      </c>
      <c r="M4880" s="0" t="n">
        <v>821198</v>
      </c>
    </row>
    <row r="4881" customFormat="false" ht="14.5" hidden="false" customHeight="false" outlineLevel="0" collapsed="false">
      <c r="A4881" s="0" t="n">
        <v>18000</v>
      </c>
      <c r="B4881" s="0" t="s">
        <v>68</v>
      </c>
      <c r="C4881" s="0" t="s">
        <v>59</v>
      </c>
      <c r="D4881" s="0" t="n">
        <v>2008</v>
      </c>
      <c r="E4881" s="0" t="s">
        <v>18</v>
      </c>
      <c r="F4881" s="0" t="n">
        <v>2</v>
      </c>
      <c r="G4881" s="0" t="s">
        <v>23</v>
      </c>
      <c r="H4881" s="0" t="n">
        <v>4</v>
      </c>
      <c r="I4881" s="0" t="n">
        <v>-9999</v>
      </c>
      <c r="J4881" s="0" t="n">
        <v>-9999</v>
      </c>
      <c r="K4881" s="0" t="n">
        <v>-9999</v>
      </c>
      <c r="L4881" s="0" t="n">
        <v>-9999</v>
      </c>
      <c r="M4881" s="0" t="n">
        <v>-9999</v>
      </c>
    </row>
    <row r="4882" customFormat="false" ht="14.5" hidden="false" customHeight="false" outlineLevel="0" collapsed="false">
      <c r="A4882" s="0" t="n">
        <v>18000</v>
      </c>
      <c r="B4882" s="0" t="s">
        <v>68</v>
      </c>
      <c r="C4882" s="0" t="s">
        <v>59</v>
      </c>
      <c r="D4882" s="0" t="n">
        <v>2009</v>
      </c>
      <c r="E4882" s="0" t="s">
        <v>18</v>
      </c>
      <c r="F4882" s="0" t="n">
        <v>2</v>
      </c>
      <c r="G4882" s="0" t="s">
        <v>23</v>
      </c>
      <c r="H4882" s="0" t="n">
        <v>4</v>
      </c>
      <c r="I4882" s="0" t="n">
        <v>-9999</v>
      </c>
      <c r="J4882" s="0" t="n">
        <v>-9999</v>
      </c>
      <c r="K4882" s="0" t="n">
        <v>-9999</v>
      </c>
      <c r="L4882" s="0" t="n">
        <v>-9999</v>
      </c>
      <c r="M4882" s="0" t="n">
        <v>-9999</v>
      </c>
    </row>
    <row r="4883" customFormat="false" ht="14.5" hidden="false" customHeight="false" outlineLevel="0" collapsed="false">
      <c r="A4883" s="0" t="n">
        <v>18000</v>
      </c>
      <c r="B4883" s="0" t="s">
        <v>68</v>
      </c>
      <c r="C4883" s="0" t="s">
        <v>59</v>
      </c>
      <c r="D4883" s="0" t="n">
        <v>2010</v>
      </c>
      <c r="E4883" s="0" t="s">
        <v>18</v>
      </c>
      <c r="F4883" s="0" t="n">
        <v>2</v>
      </c>
      <c r="G4883" s="0" t="s">
        <v>23</v>
      </c>
      <c r="H4883" s="0" t="n">
        <v>4</v>
      </c>
      <c r="I4883" s="0" t="n">
        <v>-9999</v>
      </c>
      <c r="J4883" s="0" t="n">
        <v>-9999</v>
      </c>
      <c r="K4883" s="0" t="n">
        <v>-9999</v>
      </c>
      <c r="L4883" s="0" t="n">
        <v>-9999</v>
      </c>
      <c r="M4883" s="0" t="n">
        <v>-9999</v>
      </c>
    </row>
    <row r="4884" customFormat="false" ht="14.5" hidden="false" customHeight="false" outlineLevel="0" collapsed="false">
      <c r="A4884" s="0" t="n">
        <v>18000</v>
      </c>
      <c r="B4884" s="0" t="s">
        <v>68</v>
      </c>
      <c r="C4884" s="0" t="s">
        <v>59</v>
      </c>
      <c r="D4884" s="0" t="n">
        <v>2011</v>
      </c>
      <c r="E4884" s="0" t="s">
        <v>18</v>
      </c>
      <c r="F4884" s="0" t="n">
        <v>2</v>
      </c>
      <c r="G4884" s="0" t="s">
        <v>23</v>
      </c>
      <c r="H4884" s="0" t="n">
        <v>4</v>
      </c>
      <c r="I4884" s="0" t="n">
        <v>-9999</v>
      </c>
      <c r="J4884" s="0" t="n">
        <v>-9999</v>
      </c>
      <c r="K4884" s="0" t="n">
        <v>-9999</v>
      </c>
      <c r="L4884" s="0" t="n">
        <v>-9999</v>
      </c>
      <c r="M4884" s="0" t="n">
        <v>-9999</v>
      </c>
    </row>
    <row r="4885" customFormat="false" ht="14.5" hidden="false" customHeight="false" outlineLevel="0" collapsed="false">
      <c r="A4885" s="0" t="n">
        <v>18000</v>
      </c>
      <c r="B4885" s="0" t="s">
        <v>68</v>
      </c>
      <c r="C4885" s="0" t="s">
        <v>59</v>
      </c>
      <c r="D4885" s="0" t="n">
        <v>2012</v>
      </c>
      <c r="E4885" s="0" t="s">
        <v>18</v>
      </c>
      <c r="F4885" s="0" t="n">
        <v>2</v>
      </c>
      <c r="G4885" s="0" t="s">
        <v>23</v>
      </c>
      <c r="H4885" s="0" t="n">
        <v>4</v>
      </c>
      <c r="I4885" s="0" t="n">
        <v>-9999</v>
      </c>
      <c r="J4885" s="0" t="n">
        <v>-9999</v>
      </c>
      <c r="K4885" s="0" t="n">
        <v>-9999</v>
      </c>
      <c r="L4885" s="0" t="n">
        <v>-9999</v>
      </c>
      <c r="M4885" s="0" t="n">
        <v>-9999</v>
      </c>
    </row>
    <row r="4886" customFormat="false" ht="14.5" hidden="false" customHeight="false" outlineLevel="0" collapsed="false">
      <c r="A4886" s="0" t="n">
        <v>18000</v>
      </c>
      <c r="B4886" s="0" t="s">
        <v>68</v>
      </c>
      <c r="C4886" s="0" t="s">
        <v>59</v>
      </c>
      <c r="D4886" s="0" t="n">
        <v>2013</v>
      </c>
      <c r="E4886" s="0" t="s">
        <v>18</v>
      </c>
      <c r="F4886" s="0" t="n">
        <v>2</v>
      </c>
      <c r="G4886" s="0" t="s">
        <v>23</v>
      </c>
      <c r="H4886" s="0" t="n">
        <v>4</v>
      </c>
      <c r="I4886" s="0" t="n">
        <v>-9999</v>
      </c>
      <c r="J4886" s="0" t="n">
        <v>-9999</v>
      </c>
      <c r="K4886" s="0" t="n">
        <v>-9999</v>
      </c>
      <c r="L4886" s="0" t="n">
        <v>-9999</v>
      </c>
      <c r="M4886" s="0" t="n">
        <v>-9999</v>
      </c>
    </row>
    <row r="4887" customFormat="false" ht="14.5" hidden="false" customHeight="false" outlineLevel="0" collapsed="false">
      <c r="A4887" s="0" t="n">
        <v>18000</v>
      </c>
      <c r="B4887" s="0" t="s">
        <v>68</v>
      </c>
      <c r="C4887" s="0" t="s">
        <v>59</v>
      </c>
      <c r="D4887" s="0" t="n">
        <v>2014</v>
      </c>
      <c r="E4887" s="0" t="s">
        <v>18</v>
      </c>
      <c r="F4887" s="0" t="n">
        <v>2</v>
      </c>
      <c r="G4887" s="0" t="s">
        <v>23</v>
      </c>
      <c r="H4887" s="0" t="n">
        <v>4</v>
      </c>
      <c r="I4887" s="0" t="n">
        <v>-9999</v>
      </c>
      <c r="J4887" s="0" t="n">
        <v>-9999</v>
      </c>
      <c r="K4887" s="0" t="n">
        <v>-9999</v>
      </c>
      <c r="L4887" s="0" t="n">
        <v>-9999</v>
      </c>
      <c r="M4887" s="0" t="n">
        <v>-9999</v>
      </c>
    </row>
    <row r="4888" customFormat="false" ht="14.5" hidden="false" customHeight="false" outlineLevel="0" collapsed="false">
      <c r="A4888" s="0" t="n">
        <v>18000</v>
      </c>
      <c r="B4888" s="0" t="s">
        <v>68</v>
      </c>
      <c r="C4888" s="0" t="s">
        <v>59</v>
      </c>
      <c r="D4888" s="0" t="n">
        <v>2015</v>
      </c>
      <c r="E4888" s="0" t="s">
        <v>18</v>
      </c>
      <c r="F4888" s="0" t="n">
        <v>2</v>
      </c>
      <c r="G4888" s="0" t="s">
        <v>23</v>
      </c>
      <c r="H4888" s="0" t="n">
        <v>4</v>
      </c>
      <c r="I4888" s="0" t="n">
        <v>-9999</v>
      </c>
      <c r="J4888" s="0" t="n">
        <v>-9999</v>
      </c>
      <c r="K4888" s="0" t="n">
        <v>-9999</v>
      </c>
      <c r="L4888" s="0" t="n">
        <v>-9999</v>
      </c>
      <c r="M4888" s="0" t="n">
        <v>-9999</v>
      </c>
    </row>
    <row r="4889" customFormat="false" ht="14.5" hidden="false" customHeight="false" outlineLevel="0" collapsed="false">
      <c r="A4889" s="0" t="n">
        <v>18000</v>
      </c>
      <c r="B4889" s="0" t="s">
        <v>68</v>
      </c>
      <c r="C4889" s="0" t="s">
        <v>59</v>
      </c>
      <c r="D4889" s="0" t="n">
        <v>2016</v>
      </c>
      <c r="E4889" s="0" t="s">
        <v>18</v>
      </c>
      <c r="F4889" s="0" t="n">
        <v>2</v>
      </c>
      <c r="G4889" s="0" t="s">
        <v>23</v>
      </c>
      <c r="H4889" s="0" t="n">
        <v>4</v>
      </c>
      <c r="I4889" s="0" t="n">
        <v>14</v>
      </c>
      <c r="J4889" s="0" t="n">
        <v>35</v>
      </c>
      <c r="K4889" s="0" t="n">
        <v>1888671</v>
      </c>
      <c r="L4889" s="0" t="n">
        <v>4759126</v>
      </c>
      <c r="M4889" s="0" t="n">
        <v>4578825</v>
      </c>
    </row>
    <row r="4890" customFormat="false" ht="14.5" hidden="false" customHeight="false" outlineLevel="0" collapsed="false">
      <c r="A4890" s="0" t="n">
        <v>18000</v>
      </c>
      <c r="B4890" s="0" t="s">
        <v>68</v>
      </c>
      <c r="C4890" s="0" t="s">
        <v>59</v>
      </c>
      <c r="D4890" s="0" t="n">
        <v>2017</v>
      </c>
      <c r="E4890" s="0" t="s">
        <v>18</v>
      </c>
      <c r="F4890" s="0" t="n">
        <v>2</v>
      </c>
      <c r="G4890" s="0" t="s">
        <v>23</v>
      </c>
      <c r="H4890" s="0" t="n">
        <v>4</v>
      </c>
      <c r="I4890" s="0" t="n">
        <v>-9999</v>
      </c>
      <c r="J4890" s="0" t="n">
        <v>-9999</v>
      </c>
      <c r="K4890" s="0" t="n">
        <v>-9999</v>
      </c>
      <c r="L4890" s="0" t="n">
        <v>-9999</v>
      </c>
      <c r="M4890" s="0" t="n">
        <v>-9999</v>
      </c>
    </row>
    <row r="4891" customFormat="false" ht="14.5" hidden="false" customHeight="false" outlineLevel="0" collapsed="false">
      <c r="A4891" s="0" t="n">
        <v>18000</v>
      </c>
      <c r="B4891" s="0" t="s">
        <v>68</v>
      </c>
      <c r="C4891" s="0" t="s">
        <v>59</v>
      </c>
      <c r="D4891" s="0" t="n">
        <v>2018</v>
      </c>
      <c r="E4891" s="0" t="s">
        <v>18</v>
      </c>
      <c r="F4891" s="0" t="n">
        <v>2</v>
      </c>
      <c r="G4891" s="0" t="s">
        <v>23</v>
      </c>
      <c r="H4891" s="0" t="n">
        <v>4</v>
      </c>
      <c r="I4891" s="0" t="n">
        <v>-9999</v>
      </c>
      <c r="J4891" s="0" t="n">
        <v>-9999</v>
      </c>
      <c r="K4891" s="0" t="n">
        <v>-9999</v>
      </c>
      <c r="L4891" s="0" t="n">
        <v>-9999</v>
      </c>
      <c r="M4891" s="0" t="n">
        <v>-9999</v>
      </c>
    </row>
    <row r="4892" customFormat="false" ht="14.5" hidden="false" customHeight="false" outlineLevel="0" collapsed="false">
      <c r="A4892" s="0" t="n">
        <v>18000</v>
      </c>
      <c r="B4892" s="0" t="s">
        <v>68</v>
      </c>
      <c r="C4892" s="0" t="s">
        <v>59</v>
      </c>
      <c r="D4892" s="0" t="n">
        <v>2019</v>
      </c>
      <c r="E4892" s="0" t="s">
        <v>18</v>
      </c>
      <c r="F4892" s="0" t="n">
        <v>2</v>
      </c>
      <c r="G4892" s="0" t="s">
        <v>23</v>
      </c>
      <c r="H4892" s="0" t="n">
        <v>4</v>
      </c>
      <c r="I4892" s="0" t="n">
        <v>-9999</v>
      </c>
      <c r="J4892" s="0" t="n">
        <v>-9999</v>
      </c>
      <c r="K4892" s="0" t="n">
        <v>-9999</v>
      </c>
      <c r="L4892" s="0" t="n">
        <v>-9999</v>
      </c>
      <c r="M4892" s="0" t="n">
        <v>-9999</v>
      </c>
    </row>
    <row r="4893" customFormat="false" ht="14.5" hidden="false" customHeight="false" outlineLevel="0" collapsed="false">
      <c r="A4893" s="0" t="n">
        <v>18000</v>
      </c>
      <c r="B4893" s="0" t="s">
        <v>68</v>
      </c>
      <c r="C4893" s="0" t="s">
        <v>59</v>
      </c>
      <c r="D4893" s="0" t="n">
        <v>2020</v>
      </c>
      <c r="E4893" s="0" t="s">
        <v>18</v>
      </c>
      <c r="F4893" s="0" t="n">
        <v>2</v>
      </c>
      <c r="G4893" s="0" t="s">
        <v>23</v>
      </c>
      <c r="H4893" s="0" t="n">
        <v>4</v>
      </c>
      <c r="I4893" s="0" t="n">
        <v>-9999</v>
      </c>
      <c r="J4893" s="0" t="n">
        <v>-9999</v>
      </c>
      <c r="K4893" s="0" t="n">
        <v>-9999</v>
      </c>
      <c r="L4893" s="0" t="n">
        <v>-9999</v>
      </c>
      <c r="M4893" s="0" t="n">
        <v>-9999</v>
      </c>
    </row>
    <row r="4894" customFormat="false" ht="14.5" hidden="false" customHeight="false" outlineLevel="0" collapsed="false">
      <c r="A4894" s="0" t="n">
        <v>18000</v>
      </c>
      <c r="B4894" s="0" t="s">
        <v>68</v>
      </c>
      <c r="C4894" s="0" t="s">
        <v>59</v>
      </c>
      <c r="D4894" s="0" t="n">
        <v>2005</v>
      </c>
      <c r="E4894" s="0" t="s">
        <v>18</v>
      </c>
      <c r="F4894" s="0" t="n">
        <v>2</v>
      </c>
      <c r="G4894" s="0" t="s">
        <v>17</v>
      </c>
      <c r="H4894" s="0" t="n">
        <v>9</v>
      </c>
      <c r="I4894" s="0" t="n">
        <v>11</v>
      </c>
      <c r="J4894" s="0" t="n">
        <v>75</v>
      </c>
      <c r="K4894" s="0" t="n">
        <v>1204105</v>
      </c>
      <c r="L4894" s="0" t="n">
        <v>4792073</v>
      </c>
      <c r="M4894" s="0" t="n">
        <v>6927378</v>
      </c>
    </row>
    <row r="4895" customFormat="false" ht="14.5" hidden="false" customHeight="false" outlineLevel="0" collapsed="false">
      <c r="A4895" s="0" t="n">
        <v>18000</v>
      </c>
      <c r="B4895" s="0" t="s">
        <v>68</v>
      </c>
      <c r="C4895" s="0" t="s">
        <v>59</v>
      </c>
      <c r="D4895" s="0" t="n">
        <v>2006</v>
      </c>
      <c r="E4895" s="0" t="s">
        <v>18</v>
      </c>
      <c r="F4895" s="0" t="n">
        <v>2</v>
      </c>
      <c r="G4895" s="0" t="s">
        <v>17</v>
      </c>
      <c r="H4895" s="0" t="n">
        <v>9</v>
      </c>
      <c r="I4895" s="0" t="n">
        <v>11</v>
      </c>
      <c r="J4895" s="0" t="n">
        <v>73</v>
      </c>
      <c r="K4895" s="0" t="n">
        <v>1118648</v>
      </c>
      <c r="L4895" s="0" t="n">
        <v>4931452</v>
      </c>
      <c r="M4895" s="0" t="n">
        <v>7555654</v>
      </c>
    </row>
    <row r="4896" customFormat="false" ht="14.5" hidden="false" customHeight="false" outlineLevel="0" collapsed="false">
      <c r="A4896" s="0" t="n">
        <v>18000</v>
      </c>
      <c r="B4896" s="0" t="s">
        <v>68</v>
      </c>
      <c r="C4896" s="0" t="s">
        <v>59</v>
      </c>
      <c r="D4896" s="0" t="n">
        <v>2007</v>
      </c>
      <c r="E4896" s="0" t="s">
        <v>18</v>
      </c>
      <c r="F4896" s="0" t="n">
        <v>2</v>
      </c>
      <c r="G4896" s="0" t="s">
        <v>17</v>
      </c>
      <c r="H4896" s="0" t="n">
        <v>9</v>
      </c>
      <c r="I4896" s="0" t="n">
        <v>12</v>
      </c>
      <c r="J4896" s="0" t="n">
        <v>66</v>
      </c>
      <c r="K4896" s="0" t="n">
        <v>975081</v>
      </c>
      <c r="L4896" s="0" t="n">
        <v>6153422</v>
      </c>
      <c r="M4896" s="0" t="n">
        <v>7547888</v>
      </c>
    </row>
    <row r="4897" customFormat="false" ht="14.5" hidden="false" customHeight="false" outlineLevel="0" collapsed="false">
      <c r="A4897" s="0" t="n">
        <v>18000</v>
      </c>
      <c r="B4897" s="0" t="s">
        <v>68</v>
      </c>
      <c r="C4897" s="0" t="s">
        <v>59</v>
      </c>
      <c r="D4897" s="0" t="n">
        <v>2008</v>
      </c>
      <c r="E4897" s="0" t="s">
        <v>18</v>
      </c>
      <c r="F4897" s="0" t="n">
        <v>2</v>
      </c>
      <c r="G4897" s="0" t="s">
        <v>17</v>
      </c>
      <c r="H4897" s="0" t="n">
        <v>9</v>
      </c>
      <c r="I4897" s="0" t="n">
        <v>14</v>
      </c>
      <c r="J4897" s="0" t="n">
        <v>62</v>
      </c>
      <c r="K4897" s="0" t="n">
        <v>1220688</v>
      </c>
      <c r="L4897" s="0" t="n">
        <v>11024911</v>
      </c>
      <c r="M4897" s="0" t="n">
        <v>13530132</v>
      </c>
    </row>
    <row r="4898" customFormat="false" ht="14.5" hidden="false" customHeight="false" outlineLevel="0" collapsed="false">
      <c r="A4898" s="0" t="n">
        <v>18000</v>
      </c>
      <c r="B4898" s="0" t="s">
        <v>68</v>
      </c>
      <c r="C4898" s="0" t="s">
        <v>59</v>
      </c>
      <c r="D4898" s="0" t="n">
        <v>2009</v>
      </c>
      <c r="E4898" s="0" t="s">
        <v>18</v>
      </c>
      <c r="F4898" s="0" t="n">
        <v>2</v>
      </c>
      <c r="G4898" s="0" t="s">
        <v>17</v>
      </c>
      <c r="H4898" s="0" t="n">
        <v>9</v>
      </c>
      <c r="I4898" s="0" t="n">
        <v>15</v>
      </c>
      <c r="J4898" s="0" t="n">
        <v>70</v>
      </c>
      <c r="K4898" s="0" t="n">
        <v>1452711</v>
      </c>
      <c r="L4898" s="0" t="n">
        <v>10512174</v>
      </c>
      <c r="M4898" s="0" t="n">
        <v>16917160</v>
      </c>
    </row>
    <row r="4899" customFormat="false" ht="14.5" hidden="false" customHeight="false" outlineLevel="0" collapsed="false">
      <c r="A4899" s="0" t="n">
        <v>18000</v>
      </c>
      <c r="B4899" s="0" t="s">
        <v>68</v>
      </c>
      <c r="C4899" s="0" t="s">
        <v>59</v>
      </c>
      <c r="D4899" s="0" t="n">
        <v>2010</v>
      </c>
      <c r="E4899" s="0" t="s">
        <v>18</v>
      </c>
      <c r="F4899" s="0" t="n">
        <v>2</v>
      </c>
      <c r="G4899" s="0" t="s">
        <v>17</v>
      </c>
      <c r="H4899" s="0" t="n">
        <v>9</v>
      </c>
      <c r="I4899" s="0" t="n">
        <v>14</v>
      </c>
      <c r="J4899" s="0" t="n">
        <v>75</v>
      </c>
      <c r="K4899" s="0" t="n">
        <v>1764622</v>
      </c>
      <c r="L4899" s="0" t="n">
        <v>12296374</v>
      </c>
      <c r="M4899" s="0" t="n">
        <v>16867772</v>
      </c>
    </row>
    <row r="4900" customFormat="false" ht="14.5" hidden="false" customHeight="false" outlineLevel="0" collapsed="false">
      <c r="A4900" s="0" t="n">
        <v>18000</v>
      </c>
      <c r="B4900" s="0" t="s">
        <v>68</v>
      </c>
      <c r="C4900" s="0" t="s">
        <v>59</v>
      </c>
      <c r="D4900" s="0" t="n">
        <v>2011</v>
      </c>
      <c r="E4900" s="0" t="s">
        <v>18</v>
      </c>
      <c r="F4900" s="0" t="n">
        <v>2</v>
      </c>
      <c r="G4900" s="0" t="s">
        <v>17</v>
      </c>
      <c r="H4900" s="0" t="n">
        <v>9</v>
      </c>
      <c r="I4900" s="0" t="n">
        <v>17</v>
      </c>
      <c r="J4900" s="0" t="n">
        <v>77</v>
      </c>
      <c r="K4900" s="0" t="n">
        <v>1768716</v>
      </c>
      <c r="L4900" s="0" t="n">
        <v>14355755</v>
      </c>
      <c r="M4900" s="0" t="n">
        <v>14911027</v>
      </c>
    </row>
    <row r="4901" customFormat="false" ht="14.5" hidden="false" customHeight="false" outlineLevel="0" collapsed="false">
      <c r="A4901" s="0" t="n">
        <v>18000</v>
      </c>
      <c r="B4901" s="0" t="s">
        <v>68</v>
      </c>
      <c r="C4901" s="0" t="s">
        <v>59</v>
      </c>
      <c r="D4901" s="0" t="n">
        <v>2012</v>
      </c>
      <c r="E4901" s="0" t="s">
        <v>18</v>
      </c>
      <c r="F4901" s="0" t="n">
        <v>2</v>
      </c>
      <c r="G4901" s="0" t="s">
        <v>17</v>
      </c>
      <c r="H4901" s="0" t="n">
        <v>9</v>
      </c>
      <c r="I4901" s="0" t="n">
        <v>18</v>
      </c>
      <c r="J4901" s="0" t="n">
        <v>96</v>
      </c>
      <c r="K4901" s="0" t="n">
        <v>2345929</v>
      </c>
      <c r="L4901" s="0" t="n">
        <v>16589637</v>
      </c>
      <c r="M4901" s="0" t="n">
        <v>16589637</v>
      </c>
    </row>
    <row r="4902" customFormat="false" ht="14.5" hidden="false" customHeight="false" outlineLevel="0" collapsed="false">
      <c r="A4902" s="0" t="n">
        <v>18000</v>
      </c>
      <c r="B4902" s="0" t="s">
        <v>68</v>
      </c>
      <c r="C4902" s="0" t="s">
        <v>59</v>
      </c>
      <c r="D4902" s="0" t="n">
        <v>2013</v>
      </c>
      <c r="E4902" s="0" t="s">
        <v>18</v>
      </c>
      <c r="F4902" s="0" t="n">
        <v>2</v>
      </c>
      <c r="G4902" s="0" t="s">
        <v>17</v>
      </c>
      <c r="H4902" s="0" t="n">
        <v>9</v>
      </c>
      <c r="I4902" s="0" t="n">
        <v>16</v>
      </c>
      <c r="J4902" s="0" t="n">
        <v>111</v>
      </c>
      <c r="K4902" s="0" t="n">
        <v>2696884</v>
      </c>
      <c r="L4902" s="0" t="n">
        <v>30284439</v>
      </c>
      <c r="M4902" s="0" t="n">
        <v>29430600</v>
      </c>
    </row>
    <row r="4903" customFormat="false" ht="14.5" hidden="false" customHeight="false" outlineLevel="0" collapsed="false">
      <c r="A4903" s="0" t="n">
        <v>18000</v>
      </c>
      <c r="B4903" s="0" t="s">
        <v>68</v>
      </c>
      <c r="C4903" s="0" t="s">
        <v>59</v>
      </c>
      <c r="D4903" s="0" t="n">
        <v>2014</v>
      </c>
      <c r="E4903" s="0" t="s">
        <v>18</v>
      </c>
      <c r="F4903" s="0" t="n">
        <v>2</v>
      </c>
      <c r="G4903" s="0" t="s">
        <v>17</v>
      </c>
      <c r="H4903" s="0" t="n">
        <v>9</v>
      </c>
      <c r="I4903" s="0" t="n">
        <v>15</v>
      </c>
      <c r="J4903" s="0" t="n">
        <v>110</v>
      </c>
      <c r="K4903" s="0" t="n">
        <v>3089910</v>
      </c>
      <c r="L4903" s="0" t="n">
        <v>25433413</v>
      </c>
      <c r="M4903" s="0" t="n">
        <v>26898000</v>
      </c>
    </row>
    <row r="4904" customFormat="false" ht="14.5" hidden="false" customHeight="false" outlineLevel="0" collapsed="false">
      <c r="A4904" s="0" t="n">
        <v>18000</v>
      </c>
      <c r="B4904" s="0" t="s">
        <v>68</v>
      </c>
      <c r="C4904" s="0" t="s">
        <v>59</v>
      </c>
      <c r="D4904" s="0" t="n">
        <v>2015</v>
      </c>
      <c r="E4904" s="0" t="s">
        <v>18</v>
      </c>
      <c r="F4904" s="0" t="n">
        <v>2</v>
      </c>
      <c r="G4904" s="0" t="s">
        <v>17</v>
      </c>
      <c r="H4904" s="0" t="n">
        <v>9</v>
      </c>
      <c r="I4904" s="0" t="n">
        <v>20</v>
      </c>
      <c r="J4904" s="0" t="n">
        <v>97</v>
      </c>
      <c r="K4904" s="0" t="n">
        <v>3035919</v>
      </c>
      <c r="L4904" s="0" t="n">
        <v>16655307</v>
      </c>
      <c r="M4904" s="0" t="n">
        <v>20342880</v>
      </c>
    </row>
    <row r="4905" customFormat="false" ht="14.5" hidden="false" customHeight="false" outlineLevel="0" collapsed="false">
      <c r="A4905" s="0" t="n">
        <v>18000</v>
      </c>
      <c r="B4905" s="0" t="s">
        <v>68</v>
      </c>
      <c r="C4905" s="0" t="s">
        <v>59</v>
      </c>
      <c r="D4905" s="0" t="n">
        <v>2016</v>
      </c>
      <c r="E4905" s="0" t="s">
        <v>18</v>
      </c>
      <c r="F4905" s="0" t="n">
        <v>2</v>
      </c>
      <c r="G4905" s="0" t="s">
        <v>17</v>
      </c>
      <c r="H4905" s="0" t="n">
        <v>9</v>
      </c>
      <c r="I4905" s="0" t="n">
        <v>28</v>
      </c>
      <c r="J4905" s="0" t="n">
        <v>95</v>
      </c>
      <c r="K4905" s="0" t="n">
        <v>3831773</v>
      </c>
      <c r="L4905" s="0" t="n">
        <v>14765110</v>
      </c>
      <c r="M4905" s="0" t="n">
        <v>18186364</v>
      </c>
    </row>
    <row r="4906" customFormat="false" ht="14.5" hidden="false" customHeight="false" outlineLevel="0" collapsed="false">
      <c r="A4906" s="0" t="n">
        <v>18000</v>
      </c>
      <c r="B4906" s="0" t="s">
        <v>68</v>
      </c>
      <c r="C4906" s="0" t="s">
        <v>59</v>
      </c>
      <c r="D4906" s="0" t="n">
        <v>2017</v>
      </c>
      <c r="E4906" s="0" t="s">
        <v>18</v>
      </c>
      <c r="F4906" s="0" t="n">
        <v>2</v>
      </c>
      <c r="G4906" s="0" t="s">
        <v>17</v>
      </c>
      <c r="H4906" s="0" t="n">
        <v>9</v>
      </c>
      <c r="I4906" s="0" t="n">
        <v>28</v>
      </c>
      <c r="J4906" s="0" t="n">
        <v>119</v>
      </c>
      <c r="K4906" s="0" t="n">
        <v>3944128</v>
      </c>
      <c r="L4906" s="0" t="n">
        <v>17054986</v>
      </c>
      <c r="M4906" s="0" t="n">
        <v>21811135</v>
      </c>
    </row>
    <row r="4907" customFormat="false" ht="14.5" hidden="false" customHeight="false" outlineLevel="0" collapsed="false">
      <c r="A4907" s="0" t="n">
        <v>18000</v>
      </c>
      <c r="B4907" s="0" t="s">
        <v>68</v>
      </c>
      <c r="C4907" s="0" t="s">
        <v>59</v>
      </c>
      <c r="D4907" s="0" t="n">
        <v>2018</v>
      </c>
      <c r="E4907" s="0" t="s">
        <v>18</v>
      </c>
      <c r="F4907" s="0" t="n">
        <v>2</v>
      </c>
      <c r="G4907" s="0" t="s">
        <v>17</v>
      </c>
      <c r="H4907" s="0" t="n">
        <v>9</v>
      </c>
      <c r="I4907" s="0" t="n">
        <v>34</v>
      </c>
      <c r="J4907" s="0" t="n">
        <v>130</v>
      </c>
      <c r="K4907" s="0" t="n">
        <v>5376729</v>
      </c>
      <c r="L4907" s="0" t="n">
        <v>20088309</v>
      </c>
      <c r="M4907" s="0" t="n">
        <v>24597901</v>
      </c>
    </row>
    <row r="4908" customFormat="false" ht="14.5" hidden="false" customHeight="false" outlineLevel="0" collapsed="false">
      <c r="A4908" s="0" t="n">
        <v>18000</v>
      </c>
      <c r="B4908" s="0" t="s">
        <v>68</v>
      </c>
      <c r="C4908" s="0" t="s">
        <v>59</v>
      </c>
      <c r="D4908" s="0" t="n">
        <v>2019</v>
      </c>
      <c r="E4908" s="0" t="s">
        <v>18</v>
      </c>
      <c r="F4908" s="0" t="n">
        <v>2</v>
      </c>
      <c r="G4908" s="0" t="s">
        <v>17</v>
      </c>
      <c r="H4908" s="0" t="n">
        <v>9</v>
      </c>
      <c r="I4908" s="0" t="n">
        <v>35</v>
      </c>
      <c r="J4908" s="0" t="n">
        <v>164</v>
      </c>
      <c r="K4908" s="0" t="n">
        <v>7369959</v>
      </c>
      <c r="L4908" s="0" t="n">
        <v>23427515</v>
      </c>
      <c r="M4908" s="0" t="n">
        <v>27532999</v>
      </c>
    </row>
    <row r="4909" customFormat="false" ht="14.5" hidden="false" customHeight="false" outlineLevel="0" collapsed="false">
      <c r="A4909" s="0" t="n">
        <v>18000</v>
      </c>
      <c r="B4909" s="0" t="s">
        <v>68</v>
      </c>
      <c r="C4909" s="0" t="s">
        <v>59</v>
      </c>
      <c r="D4909" s="0" t="n">
        <v>2020</v>
      </c>
      <c r="E4909" s="0" t="s">
        <v>18</v>
      </c>
      <c r="F4909" s="0" t="n">
        <v>2</v>
      </c>
      <c r="G4909" s="0" t="s">
        <v>17</v>
      </c>
      <c r="H4909" s="0" t="n">
        <v>9</v>
      </c>
      <c r="I4909" s="0" t="n">
        <v>35</v>
      </c>
      <c r="J4909" s="0" t="n">
        <v>176</v>
      </c>
      <c r="K4909" s="0" t="n">
        <v>7612215</v>
      </c>
      <c r="L4909" s="0" t="n">
        <v>30368555</v>
      </c>
      <c r="M4909" s="0" t="n">
        <v>40940922</v>
      </c>
    </row>
    <row r="4910" customFormat="false" ht="14.5" hidden="false" customHeight="false" outlineLevel="0" collapsed="false">
      <c r="A4910" s="0" t="n">
        <v>18000</v>
      </c>
      <c r="B4910" s="0" t="s">
        <v>68</v>
      </c>
      <c r="C4910" s="0" t="s">
        <v>59</v>
      </c>
      <c r="D4910" s="0" t="n">
        <v>2020</v>
      </c>
      <c r="E4910" s="0" t="s">
        <v>18</v>
      </c>
      <c r="F4910" s="0" t="n">
        <v>2</v>
      </c>
      <c r="G4910" s="0" t="s">
        <v>17</v>
      </c>
      <c r="H4910" s="0" t="n">
        <v>9</v>
      </c>
      <c r="I4910" s="0" t="n">
        <v>35</v>
      </c>
      <c r="J4910" s="0" t="n">
        <v>176</v>
      </c>
      <c r="K4910" s="0" t="n">
        <v>7612215</v>
      </c>
      <c r="L4910" s="0" t="n">
        <v>30368555</v>
      </c>
      <c r="M4910" s="0" t="n">
        <v>40940922</v>
      </c>
    </row>
    <row r="4911" customFormat="false" ht="14.5" hidden="false" customHeight="false" outlineLevel="0" collapsed="false">
      <c r="A4911" s="0" t="n">
        <v>18000</v>
      </c>
      <c r="B4911" s="0" t="s">
        <v>68</v>
      </c>
      <c r="C4911" s="0" t="s">
        <v>59</v>
      </c>
      <c r="D4911" s="0" t="n">
        <v>2005</v>
      </c>
      <c r="E4911" s="0" t="s">
        <v>24</v>
      </c>
      <c r="F4911" s="0" t="n">
        <v>3</v>
      </c>
      <c r="G4911" s="0" t="s">
        <v>25</v>
      </c>
      <c r="H4911" s="0" t="n">
        <v>1</v>
      </c>
      <c r="I4911" s="0" t="n">
        <v>-9999</v>
      </c>
      <c r="J4911" s="0" t="n">
        <v>-9999</v>
      </c>
      <c r="K4911" s="0" t="n">
        <v>-9999</v>
      </c>
      <c r="L4911" s="0" t="n">
        <v>-9999</v>
      </c>
      <c r="M4911" s="0" t="n">
        <v>-9999</v>
      </c>
    </row>
    <row r="4912" customFormat="false" ht="14.5" hidden="false" customHeight="false" outlineLevel="0" collapsed="false">
      <c r="A4912" s="0" t="n">
        <v>18000</v>
      </c>
      <c r="B4912" s="0" t="s">
        <v>68</v>
      </c>
      <c r="C4912" s="0" t="s">
        <v>59</v>
      </c>
      <c r="D4912" s="0" t="n">
        <v>2006</v>
      </c>
      <c r="E4912" s="0" t="s">
        <v>24</v>
      </c>
      <c r="F4912" s="0" t="n">
        <v>3</v>
      </c>
      <c r="G4912" s="0" t="s">
        <v>25</v>
      </c>
      <c r="H4912" s="0" t="n">
        <v>1</v>
      </c>
      <c r="I4912" s="0" t="n">
        <v>-9999</v>
      </c>
      <c r="J4912" s="0" t="n">
        <v>-9999</v>
      </c>
      <c r="K4912" s="0" t="n">
        <v>-9999</v>
      </c>
      <c r="L4912" s="0" t="n">
        <v>-9999</v>
      </c>
      <c r="M4912" s="0" t="n">
        <v>-9999</v>
      </c>
    </row>
    <row r="4913" customFormat="false" ht="14.5" hidden="false" customHeight="false" outlineLevel="0" collapsed="false">
      <c r="A4913" s="0" t="n">
        <v>18000</v>
      </c>
      <c r="B4913" s="0" t="s">
        <v>68</v>
      </c>
      <c r="C4913" s="0" t="s">
        <v>59</v>
      </c>
      <c r="D4913" s="0" t="n">
        <v>2007</v>
      </c>
      <c r="E4913" s="0" t="s">
        <v>24</v>
      </c>
      <c r="F4913" s="0" t="n">
        <v>3</v>
      </c>
      <c r="G4913" s="0" t="s">
        <v>25</v>
      </c>
      <c r="H4913" s="0" t="n">
        <v>1</v>
      </c>
      <c r="I4913" s="0" t="n">
        <v>-9999</v>
      </c>
      <c r="J4913" s="0" t="n">
        <v>-9999</v>
      </c>
      <c r="K4913" s="0" t="n">
        <v>-9999</v>
      </c>
      <c r="L4913" s="0" t="n">
        <v>-9999</v>
      </c>
      <c r="M4913" s="0" t="n">
        <v>-9999</v>
      </c>
    </row>
    <row r="4914" customFormat="false" ht="14.5" hidden="false" customHeight="false" outlineLevel="0" collapsed="false">
      <c r="A4914" s="0" t="n">
        <v>18000</v>
      </c>
      <c r="B4914" s="0" t="s">
        <v>68</v>
      </c>
      <c r="C4914" s="0" t="s">
        <v>59</v>
      </c>
      <c r="D4914" s="0" t="n">
        <v>2008</v>
      </c>
      <c r="E4914" s="0" t="s">
        <v>24</v>
      </c>
      <c r="F4914" s="0" t="n">
        <v>3</v>
      </c>
      <c r="G4914" s="0" t="s">
        <v>25</v>
      </c>
      <c r="H4914" s="0" t="n">
        <v>1</v>
      </c>
      <c r="I4914" s="0" t="n">
        <v>-9999</v>
      </c>
      <c r="J4914" s="0" t="n">
        <v>-9999</v>
      </c>
      <c r="K4914" s="0" t="n">
        <v>-9999</v>
      </c>
      <c r="L4914" s="0" t="n">
        <v>-9999</v>
      </c>
      <c r="M4914" s="0" t="n">
        <v>-9999</v>
      </c>
    </row>
    <row r="4915" customFormat="false" ht="14.5" hidden="false" customHeight="false" outlineLevel="0" collapsed="false">
      <c r="A4915" s="0" t="n">
        <v>18000</v>
      </c>
      <c r="B4915" s="0" t="s">
        <v>68</v>
      </c>
      <c r="C4915" s="0" t="s">
        <v>59</v>
      </c>
      <c r="D4915" s="0" t="n">
        <v>2009</v>
      </c>
      <c r="E4915" s="0" t="s">
        <v>24</v>
      </c>
      <c r="F4915" s="0" t="n">
        <v>3</v>
      </c>
      <c r="G4915" s="0" t="s">
        <v>25</v>
      </c>
      <c r="H4915" s="0" t="n">
        <v>1</v>
      </c>
      <c r="I4915" s="0" t="n">
        <v>-9999</v>
      </c>
      <c r="J4915" s="0" t="n">
        <v>-9999</v>
      </c>
      <c r="K4915" s="0" t="n">
        <v>-9999</v>
      </c>
      <c r="L4915" s="0" t="n">
        <v>-9999</v>
      </c>
      <c r="M4915" s="0" t="n">
        <v>-9999</v>
      </c>
    </row>
    <row r="4916" customFormat="false" ht="14.5" hidden="false" customHeight="false" outlineLevel="0" collapsed="false">
      <c r="A4916" s="0" t="n">
        <v>18000</v>
      </c>
      <c r="B4916" s="0" t="s">
        <v>68</v>
      </c>
      <c r="C4916" s="0" t="s">
        <v>59</v>
      </c>
      <c r="D4916" s="0" t="n">
        <v>2010</v>
      </c>
      <c r="E4916" s="0" t="s">
        <v>24</v>
      </c>
      <c r="F4916" s="0" t="n">
        <v>3</v>
      </c>
      <c r="G4916" s="0" t="s">
        <v>25</v>
      </c>
      <c r="H4916" s="0" t="n">
        <v>1</v>
      </c>
      <c r="I4916" s="0" t="n">
        <v>-9999</v>
      </c>
      <c r="J4916" s="0" t="n">
        <v>-9999</v>
      </c>
      <c r="K4916" s="0" t="n">
        <v>-9999</v>
      </c>
      <c r="L4916" s="0" t="n">
        <v>-9999</v>
      </c>
      <c r="M4916" s="0" t="n">
        <v>-9999</v>
      </c>
    </row>
    <row r="4917" customFormat="false" ht="14.5" hidden="false" customHeight="false" outlineLevel="0" collapsed="false">
      <c r="A4917" s="0" t="n">
        <v>18000</v>
      </c>
      <c r="B4917" s="0" t="s">
        <v>68</v>
      </c>
      <c r="C4917" s="0" t="s">
        <v>59</v>
      </c>
      <c r="D4917" s="0" t="n">
        <v>2011</v>
      </c>
      <c r="E4917" s="0" t="s">
        <v>24</v>
      </c>
      <c r="F4917" s="0" t="n">
        <v>3</v>
      </c>
      <c r="G4917" s="0" t="s">
        <v>25</v>
      </c>
      <c r="H4917" s="0" t="n">
        <v>1</v>
      </c>
      <c r="I4917" s="0" t="n">
        <v>-9999</v>
      </c>
      <c r="J4917" s="0" t="n">
        <v>-9999</v>
      </c>
      <c r="K4917" s="0" t="n">
        <v>-9999</v>
      </c>
      <c r="L4917" s="0" t="n">
        <v>-9999</v>
      </c>
      <c r="M4917" s="0" t="n">
        <v>-9999</v>
      </c>
    </row>
    <row r="4918" customFormat="false" ht="14.5" hidden="false" customHeight="false" outlineLevel="0" collapsed="false">
      <c r="A4918" s="0" t="n">
        <v>18000</v>
      </c>
      <c r="B4918" s="0" t="s">
        <v>68</v>
      </c>
      <c r="C4918" s="0" t="s">
        <v>59</v>
      </c>
      <c r="D4918" s="0" t="n">
        <v>2012</v>
      </c>
      <c r="E4918" s="0" t="s">
        <v>24</v>
      </c>
      <c r="F4918" s="0" t="n">
        <v>3</v>
      </c>
      <c r="G4918" s="0" t="s">
        <v>25</v>
      </c>
      <c r="H4918" s="0" t="n">
        <v>1</v>
      </c>
      <c r="I4918" s="0" t="n">
        <v>-9999</v>
      </c>
      <c r="J4918" s="0" t="n">
        <v>-9999</v>
      </c>
      <c r="K4918" s="0" t="n">
        <v>-9999</v>
      </c>
      <c r="L4918" s="0" t="n">
        <v>-9999</v>
      </c>
      <c r="M4918" s="0" t="n">
        <v>-9999</v>
      </c>
    </row>
    <row r="4919" customFormat="false" ht="14.5" hidden="false" customHeight="false" outlineLevel="0" collapsed="false">
      <c r="A4919" s="0" t="n">
        <v>18000</v>
      </c>
      <c r="B4919" s="0" t="s">
        <v>68</v>
      </c>
      <c r="C4919" s="0" t="s">
        <v>59</v>
      </c>
      <c r="D4919" s="0" t="n">
        <v>2013</v>
      </c>
      <c r="E4919" s="0" t="s">
        <v>24</v>
      </c>
      <c r="F4919" s="0" t="n">
        <v>3</v>
      </c>
      <c r="G4919" s="0" t="s">
        <v>25</v>
      </c>
      <c r="H4919" s="0" t="n">
        <v>1</v>
      </c>
      <c r="I4919" s="0" t="n">
        <v>-9999</v>
      </c>
      <c r="J4919" s="0" t="n">
        <v>-9999</v>
      </c>
      <c r="K4919" s="0" t="n">
        <v>-9999</v>
      </c>
      <c r="L4919" s="0" t="n">
        <v>-9999</v>
      </c>
      <c r="M4919" s="0" t="n">
        <v>-9999</v>
      </c>
    </row>
    <row r="4920" customFormat="false" ht="14.5" hidden="false" customHeight="false" outlineLevel="0" collapsed="false">
      <c r="A4920" s="0" t="n">
        <v>18000</v>
      </c>
      <c r="B4920" s="0" t="s">
        <v>68</v>
      </c>
      <c r="C4920" s="0" t="s">
        <v>59</v>
      </c>
      <c r="D4920" s="0" t="n">
        <v>2014</v>
      </c>
      <c r="E4920" s="0" t="s">
        <v>24</v>
      </c>
      <c r="F4920" s="0" t="n">
        <v>3</v>
      </c>
      <c r="G4920" s="0" t="s">
        <v>25</v>
      </c>
      <c r="H4920" s="0" t="n">
        <v>1</v>
      </c>
      <c r="I4920" s="0" t="n">
        <v>-9999</v>
      </c>
      <c r="J4920" s="0" t="n">
        <v>-9999</v>
      </c>
      <c r="K4920" s="0" t="n">
        <v>-9999</v>
      </c>
      <c r="L4920" s="0" t="n">
        <v>-9999</v>
      </c>
      <c r="M4920" s="0" t="n">
        <v>-9999</v>
      </c>
    </row>
    <row r="4921" customFormat="false" ht="14.5" hidden="false" customHeight="false" outlineLevel="0" collapsed="false">
      <c r="A4921" s="0" t="n">
        <v>18000</v>
      </c>
      <c r="B4921" s="0" t="s">
        <v>68</v>
      </c>
      <c r="C4921" s="0" t="s">
        <v>59</v>
      </c>
      <c r="D4921" s="0" t="n">
        <v>2015</v>
      </c>
      <c r="E4921" s="0" t="s">
        <v>24</v>
      </c>
      <c r="F4921" s="0" t="n">
        <v>3</v>
      </c>
      <c r="G4921" s="0" t="s">
        <v>25</v>
      </c>
      <c r="H4921" s="0" t="n">
        <v>1</v>
      </c>
      <c r="I4921" s="0" t="n">
        <v>-9999</v>
      </c>
      <c r="J4921" s="0" t="n">
        <v>-9999</v>
      </c>
      <c r="K4921" s="0" t="n">
        <v>-9999</v>
      </c>
      <c r="L4921" s="0" t="n">
        <v>-9999</v>
      </c>
      <c r="M4921" s="0" t="n">
        <v>-9999</v>
      </c>
    </row>
    <row r="4922" customFormat="false" ht="14.5" hidden="false" customHeight="false" outlineLevel="0" collapsed="false">
      <c r="A4922" s="0" t="n">
        <v>18000</v>
      </c>
      <c r="B4922" s="0" t="s">
        <v>68</v>
      </c>
      <c r="C4922" s="0" t="s">
        <v>59</v>
      </c>
      <c r="D4922" s="0" t="n">
        <v>2016</v>
      </c>
      <c r="E4922" s="0" t="s">
        <v>24</v>
      </c>
      <c r="F4922" s="0" t="n">
        <v>3</v>
      </c>
      <c r="G4922" s="0" t="s">
        <v>26</v>
      </c>
      <c r="H4922" s="0" t="n">
        <v>1</v>
      </c>
      <c r="I4922" s="0" t="n">
        <v>-9999</v>
      </c>
      <c r="J4922" s="0" t="n">
        <v>-9999</v>
      </c>
      <c r="K4922" s="0" t="n">
        <v>-9999</v>
      </c>
      <c r="L4922" s="0" t="n">
        <v>-9999</v>
      </c>
      <c r="M4922" s="0" t="n">
        <v>-9999</v>
      </c>
    </row>
    <row r="4923" customFormat="false" ht="14.5" hidden="false" customHeight="false" outlineLevel="0" collapsed="false">
      <c r="A4923" s="0" t="n">
        <v>18000</v>
      </c>
      <c r="B4923" s="0" t="s">
        <v>68</v>
      </c>
      <c r="C4923" s="0" t="s">
        <v>59</v>
      </c>
      <c r="D4923" s="0" t="n">
        <v>2017</v>
      </c>
      <c r="E4923" s="0" t="s">
        <v>24</v>
      </c>
      <c r="F4923" s="0" t="n">
        <v>3</v>
      </c>
      <c r="G4923" s="0" t="s">
        <v>25</v>
      </c>
      <c r="H4923" s="0" t="n">
        <v>1</v>
      </c>
      <c r="I4923" s="0" t="n">
        <v>-9999</v>
      </c>
      <c r="J4923" s="0" t="n">
        <v>-9999</v>
      </c>
      <c r="K4923" s="0" t="n">
        <v>-9999</v>
      </c>
      <c r="L4923" s="0" t="n">
        <v>-9999</v>
      </c>
      <c r="M4923" s="0" t="n">
        <v>-9999</v>
      </c>
    </row>
    <row r="4924" customFormat="false" ht="14.5" hidden="false" customHeight="false" outlineLevel="0" collapsed="false">
      <c r="A4924" s="0" t="n">
        <v>18000</v>
      </c>
      <c r="B4924" s="0" t="s">
        <v>68</v>
      </c>
      <c r="C4924" s="0" t="s">
        <v>59</v>
      </c>
      <c r="D4924" s="0" t="n">
        <v>2018</v>
      </c>
      <c r="E4924" s="0" t="s">
        <v>24</v>
      </c>
      <c r="F4924" s="0" t="n">
        <v>3</v>
      </c>
      <c r="G4924" s="0" t="s">
        <v>25</v>
      </c>
      <c r="H4924" s="0" t="n">
        <v>1</v>
      </c>
      <c r="I4924" s="0" t="n">
        <v>-9999</v>
      </c>
      <c r="J4924" s="0" t="n">
        <v>-9999</v>
      </c>
      <c r="K4924" s="0" t="n">
        <v>-9999</v>
      </c>
      <c r="L4924" s="0" t="n">
        <v>-9999</v>
      </c>
      <c r="M4924" s="0" t="n">
        <v>-9999</v>
      </c>
    </row>
    <row r="4925" customFormat="false" ht="14.5" hidden="false" customHeight="false" outlineLevel="0" collapsed="false">
      <c r="A4925" s="0" t="n">
        <v>18000</v>
      </c>
      <c r="B4925" s="0" t="s">
        <v>68</v>
      </c>
      <c r="C4925" s="0" t="s">
        <v>59</v>
      </c>
      <c r="D4925" s="0" t="n">
        <v>2019</v>
      </c>
      <c r="E4925" s="0" t="s">
        <v>24</v>
      </c>
      <c r="F4925" s="0" t="n">
        <v>3</v>
      </c>
      <c r="G4925" s="0" t="s">
        <v>25</v>
      </c>
      <c r="H4925" s="0" t="n">
        <v>1</v>
      </c>
      <c r="I4925" s="0" t="n">
        <v>-9999</v>
      </c>
      <c r="J4925" s="0" t="n">
        <v>-9999</v>
      </c>
      <c r="K4925" s="0" t="n">
        <v>-9999</v>
      </c>
      <c r="L4925" s="0" t="n">
        <v>-9999</v>
      </c>
      <c r="M4925" s="0" t="n">
        <v>-9999</v>
      </c>
    </row>
    <row r="4926" customFormat="false" ht="14.5" hidden="false" customHeight="false" outlineLevel="0" collapsed="false">
      <c r="A4926" s="0" t="n">
        <v>18000</v>
      </c>
      <c r="B4926" s="0" t="s">
        <v>68</v>
      </c>
      <c r="C4926" s="0" t="s">
        <v>59</v>
      </c>
      <c r="D4926" s="0" t="n">
        <v>2020</v>
      </c>
      <c r="E4926" s="0" t="s">
        <v>24</v>
      </c>
      <c r="F4926" s="0" t="n">
        <v>3</v>
      </c>
      <c r="G4926" s="0" t="s">
        <v>25</v>
      </c>
      <c r="H4926" s="0" t="n">
        <v>1</v>
      </c>
      <c r="I4926" s="0" t="n">
        <v>-9999</v>
      </c>
      <c r="J4926" s="0" t="n">
        <v>-9999</v>
      </c>
      <c r="K4926" s="0" t="n">
        <v>-9999</v>
      </c>
      <c r="L4926" s="0" t="n">
        <v>-9999</v>
      </c>
      <c r="M4926" s="0" t="n">
        <v>-9999</v>
      </c>
    </row>
    <row r="4927" customFormat="false" ht="14.5" hidden="false" customHeight="false" outlineLevel="0" collapsed="false">
      <c r="A4927" s="0" t="n">
        <v>18000</v>
      </c>
      <c r="B4927" s="0" t="s">
        <v>68</v>
      </c>
      <c r="C4927" s="0" t="s">
        <v>59</v>
      </c>
      <c r="D4927" s="0" t="n">
        <v>2005</v>
      </c>
      <c r="E4927" s="0" t="s">
        <v>24</v>
      </c>
      <c r="F4927" s="0" t="n">
        <v>3</v>
      </c>
      <c r="G4927" s="0" t="s">
        <v>27</v>
      </c>
      <c r="H4927" s="0" t="n">
        <v>2</v>
      </c>
      <c r="I4927" s="0" t="n">
        <v>-9999</v>
      </c>
      <c r="J4927" s="0" t="n">
        <v>-9999</v>
      </c>
      <c r="K4927" s="0" t="n">
        <v>-9999</v>
      </c>
      <c r="L4927" s="0" t="n">
        <v>-9999</v>
      </c>
      <c r="M4927" s="0" t="n">
        <v>-9999</v>
      </c>
    </row>
    <row r="4928" customFormat="false" ht="14.5" hidden="false" customHeight="false" outlineLevel="0" collapsed="false">
      <c r="A4928" s="0" t="n">
        <v>18000</v>
      </c>
      <c r="B4928" s="0" t="s">
        <v>68</v>
      </c>
      <c r="C4928" s="0" t="s">
        <v>59</v>
      </c>
      <c r="D4928" s="0" t="n">
        <v>2006</v>
      </c>
      <c r="E4928" s="0" t="s">
        <v>24</v>
      </c>
      <c r="F4928" s="0" t="n">
        <v>3</v>
      </c>
      <c r="G4928" s="0" t="s">
        <v>27</v>
      </c>
      <c r="H4928" s="0" t="n">
        <v>2</v>
      </c>
      <c r="I4928" s="0" t="n">
        <v>-9999</v>
      </c>
      <c r="J4928" s="0" t="n">
        <v>-9999</v>
      </c>
      <c r="K4928" s="0" t="n">
        <v>-9999</v>
      </c>
      <c r="L4928" s="0" t="n">
        <v>-9999</v>
      </c>
      <c r="M4928" s="0" t="n">
        <v>-9999</v>
      </c>
    </row>
    <row r="4929" customFormat="false" ht="14.5" hidden="false" customHeight="false" outlineLevel="0" collapsed="false">
      <c r="A4929" s="0" t="n">
        <v>18000</v>
      </c>
      <c r="B4929" s="0" t="s">
        <v>68</v>
      </c>
      <c r="C4929" s="0" t="s">
        <v>59</v>
      </c>
      <c r="D4929" s="0" t="n">
        <v>2007</v>
      </c>
      <c r="E4929" s="0" t="s">
        <v>24</v>
      </c>
      <c r="F4929" s="0" t="n">
        <v>3</v>
      </c>
      <c r="G4929" s="0" t="s">
        <v>27</v>
      </c>
      <c r="H4929" s="0" t="n">
        <v>2</v>
      </c>
      <c r="I4929" s="0" t="n">
        <v>-9999</v>
      </c>
      <c r="J4929" s="0" t="n">
        <v>-9999</v>
      </c>
      <c r="K4929" s="0" t="n">
        <v>-9999</v>
      </c>
      <c r="L4929" s="0" t="n">
        <v>-9999</v>
      </c>
      <c r="M4929" s="0" t="n">
        <v>-9999</v>
      </c>
    </row>
    <row r="4930" customFormat="false" ht="14.5" hidden="false" customHeight="false" outlineLevel="0" collapsed="false">
      <c r="A4930" s="0" t="n">
        <v>18000</v>
      </c>
      <c r="B4930" s="0" t="s">
        <v>68</v>
      </c>
      <c r="C4930" s="0" t="s">
        <v>59</v>
      </c>
      <c r="D4930" s="0" t="n">
        <v>2008</v>
      </c>
      <c r="E4930" s="0" t="s">
        <v>24</v>
      </c>
      <c r="F4930" s="0" t="n">
        <v>3</v>
      </c>
      <c r="G4930" s="0" t="s">
        <v>27</v>
      </c>
      <c r="H4930" s="0" t="n">
        <v>2</v>
      </c>
      <c r="I4930" s="0" t="n">
        <v>-9999</v>
      </c>
      <c r="J4930" s="0" t="n">
        <v>-9999</v>
      </c>
      <c r="K4930" s="0" t="n">
        <v>-9999</v>
      </c>
      <c r="L4930" s="0" t="n">
        <v>-9999</v>
      </c>
      <c r="M4930" s="0" t="n">
        <v>-9999</v>
      </c>
    </row>
    <row r="4931" customFormat="false" ht="14.5" hidden="false" customHeight="false" outlineLevel="0" collapsed="false">
      <c r="A4931" s="0" t="n">
        <v>18000</v>
      </c>
      <c r="B4931" s="0" t="s">
        <v>68</v>
      </c>
      <c r="C4931" s="0" t="s">
        <v>59</v>
      </c>
      <c r="D4931" s="0" t="n">
        <v>2009</v>
      </c>
      <c r="E4931" s="0" t="s">
        <v>24</v>
      </c>
      <c r="F4931" s="0" t="n">
        <v>3</v>
      </c>
      <c r="G4931" s="0" t="s">
        <v>27</v>
      </c>
      <c r="H4931" s="0" t="n">
        <v>2</v>
      </c>
      <c r="I4931" s="0" t="n">
        <v>-9999</v>
      </c>
      <c r="J4931" s="0" t="n">
        <v>-9999</v>
      </c>
      <c r="K4931" s="0" t="n">
        <v>-9999</v>
      </c>
      <c r="L4931" s="0" t="n">
        <v>-9999</v>
      </c>
      <c r="M4931" s="0" t="n">
        <v>-9999</v>
      </c>
    </row>
    <row r="4932" customFormat="false" ht="14.5" hidden="false" customHeight="false" outlineLevel="0" collapsed="false">
      <c r="A4932" s="0" t="n">
        <v>18000</v>
      </c>
      <c r="B4932" s="0" t="s">
        <v>68</v>
      </c>
      <c r="C4932" s="0" t="s">
        <v>59</v>
      </c>
      <c r="D4932" s="0" t="n">
        <v>2010</v>
      </c>
      <c r="E4932" s="0" t="s">
        <v>24</v>
      </c>
      <c r="F4932" s="0" t="n">
        <v>3</v>
      </c>
      <c r="G4932" s="0" t="s">
        <v>27</v>
      </c>
      <c r="H4932" s="0" t="n">
        <v>2</v>
      </c>
      <c r="I4932" s="0" t="n">
        <v>-9999</v>
      </c>
      <c r="J4932" s="0" t="n">
        <v>-9999</v>
      </c>
      <c r="K4932" s="0" t="n">
        <v>-9999</v>
      </c>
      <c r="L4932" s="0" t="n">
        <v>-9999</v>
      </c>
      <c r="M4932" s="0" t="n">
        <v>-9999</v>
      </c>
    </row>
    <row r="4933" customFormat="false" ht="14.5" hidden="false" customHeight="false" outlineLevel="0" collapsed="false">
      <c r="A4933" s="0" t="n">
        <v>18000</v>
      </c>
      <c r="B4933" s="0" t="s">
        <v>68</v>
      </c>
      <c r="C4933" s="0" t="s">
        <v>59</v>
      </c>
      <c r="D4933" s="0" t="n">
        <v>2011</v>
      </c>
      <c r="E4933" s="0" t="s">
        <v>24</v>
      </c>
      <c r="F4933" s="0" t="n">
        <v>3</v>
      </c>
      <c r="G4933" s="0" t="s">
        <v>27</v>
      </c>
      <c r="H4933" s="0" t="n">
        <v>2</v>
      </c>
      <c r="I4933" s="0" t="n">
        <v>-9999</v>
      </c>
      <c r="J4933" s="0" t="n">
        <v>-9999</v>
      </c>
      <c r="K4933" s="0" t="n">
        <v>-9999</v>
      </c>
      <c r="L4933" s="0" t="n">
        <v>-9999</v>
      </c>
      <c r="M4933" s="0" t="n">
        <v>-9999</v>
      </c>
    </row>
    <row r="4934" customFormat="false" ht="14.5" hidden="false" customHeight="false" outlineLevel="0" collapsed="false">
      <c r="A4934" s="0" t="n">
        <v>18000</v>
      </c>
      <c r="B4934" s="0" t="s">
        <v>68</v>
      </c>
      <c r="C4934" s="0" t="s">
        <v>59</v>
      </c>
      <c r="D4934" s="0" t="n">
        <v>2012</v>
      </c>
      <c r="E4934" s="0" t="s">
        <v>24</v>
      </c>
      <c r="F4934" s="0" t="n">
        <v>3</v>
      </c>
      <c r="G4934" s="0" t="s">
        <v>27</v>
      </c>
      <c r="H4934" s="0" t="n">
        <v>2</v>
      </c>
      <c r="I4934" s="0" t="n">
        <v>-9999</v>
      </c>
      <c r="J4934" s="0" t="n">
        <v>-9999</v>
      </c>
      <c r="K4934" s="0" t="n">
        <v>-9999</v>
      </c>
      <c r="L4934" s="0" t="n">
        <v>-9999</v>
      </c>
      <c r="M4934" s="0" t="n">
        <v>-9999</v>
      </c>
    </row>
    <row r="4935" customFormat="false" ht="14.5" hidden="false" customHeight="false" outlineLevel="0" collapsed="false">
      <c r="A4935" s="0" t="n">
        <v>18000</v>
      </c>
      <c r="B4935" s="0" t="s">
        <v>68</v>
      </c>
      <c r="C4935" s="0" t="s">
        <v>59</v>
      </c>
      <c r="D4935" s="0" t="n">
        <v>2013</v>
      </c>
      <c r="E4935" s="0" t="s">
        <v>24</v>
      </c>
      <c r="F4935" s="0" t="n">
        <v>3</v>
      </c>
      <c r="G4935" s="0" t="s">
        <v>27</v>
      </c>
      <c r="H4935" s="0" t="n">
        <v>2</v>
      </c>
      <c r="I4935" s="0" t="n">
        <v>-9999</v>
      </c>
      <c r="J4935" s="0" t="n">
        <v>-9999</v>
      </c>
      <c r="K4935" s="0" t="n">
        <v>-9999</v>
      </c>
      <c r="L4935" s="0" t="n">
        <v>-9999</v>
      </c>
      <c r="M4935" s="0" t="n">
        <v>-9999</v>
      </c>
    </row>
    <row r="4936" customFormat="false" ht="14.5" hidden="false" customHeight="false" outlineLevel="0" collapsed="false">
      <c r="A4936" s="0" t="n">
        <v>18000</v>
      </c>
      <c r="B4936" s="0" t="s">
        <v>68</v>
      </c>
      <c r="C4936" s="0" t="s">
        <v>59</v>
      </c>
      <c r="D4936" s="0" t="n">
        <v>2014</v>
      </c>
      <c r="E4936" s="0" t="s">
        <v>24</v>
      </c>
      <c r="F4936" s="0" t="n">
        <v>3</v>
      </c>
      <c r="G4936" s="0" t="s">
        <v>27</v>
      </c>
      <c r="H4936" s="0" t="n">
        <v>2</v>
      </c>
      <c r="I4936" s="0" t="n">
        <v>-9999</v>
      </c>
      <c r="J4936" s="0" t="n">
        <v>-9999</v>
      </c>
      <c r="K4936" s="0" t="n">
        <v>-9999</v>
      </c>
      <c r="L4936" s="0" t="n">
        <v>-9999</v>
      </c>
      <c r="M4936" s="0" t="n">
        <v>-9999</v>
      </c>
    </row>
    <row r="4937" customFormat="false" ht="14.5" hidden="false" customHeight="false" outlineLevel="0" collapsed="false">
      <c r="A4937" s="0" t="n">
        <v>18000</v>
      </c>
      <c r="B4937" s="0" t="s">
        <v>68</v>
      </c>
      <c r="C4937" s="0" t="s">
        <v>59</v>
      </c>
      <c r="D4937" s="0" t="n">
        <v>2015</v>
      </c>
      <c r="E4937" s="0" t="s">
        <v>24</v>
      </c>
      <c r="F4937" s="0" t="n">
        <v>3</v>
      </c>
      <c r="G4937" s="0" t="s">
        <v>27</v>
      </c>
      <c r="H4937" s="0" t="n">
        <v>2</v>
      </c>
      <c r="I4937" s="0" t="n">
        <v>-9999</v>
      </c>
      <c r="J4937" s="0" t="n">
        <v>-9999</v>
      </c>
      <c r="K4937" s="0" t="n">
        <v>-9999</v>
      </c>
      <c r="L4937" s="0" t="n">
        <v>-9999</v>
      </c>
      <c r="M4937" s="0" t="n">
        <v>-9999</v>
      </c>
    </row>
    <row r="4938" customFormat="false" ht="14.5" hidden="false" customHeight="false" outlineLevel="0" collapsed="false">
      <c r="A4938" s="0" t="n">
        <v>18000</v>
      </c>
      <c r="B4938" s="0" t="s">
        <v>68</v>
      </c>
      <c r="C4938" s="0" t="s">
        <v>59</v>
      </c>
      <c r="D4938" s="0" t="n">
        <v>2016</v>
      </c>
      <c r="E4938" s="0" t="s">
        <v>24</v>
      </c>
      <c r="F4938" s="0" t="n">
        <v>3</v>
      </c>
      <c r="G4938" s="0" t="s">
        <v>28</v>
      </c>
      <c r="H4938" s="0" t="n">
        <v>2</v>
      </c>
      <c r="I4938" s="0" t="n">
        <v>-9999</v>
      </c>
      <c r="J4938" s="0" t="n">
        <v>-9999</v>
      </c>
      <c r="K4938" s="0" t="n">
        <v>-9999</v>
      </c>
      <c r="L4938" s="0" t="n">
        <v>-9999</v>
      </c>
      <c r="M4938" s="0" t="n">
        <v>-9999</v>
      </c>
    </row>
    <row r="4939" customFormat="false" ht="14.5" hidden="false" customHeight="false" outlineLevel="0" collapsed="false">
      <c r="A4939" s="0" t="n">
        <v>18000</v>
      </c>
      <c r="B4939" s="0" t="s">
        <v>68</v>
      </c>
      <c r="C4939" s="0" t="s">
        <v>59</v>
      </c>
      <c r="D4939" s="0" t="n">
        <v>2017</v>
      </c>
      <c r="E4939" s="0" t="s">
        <v>24</v>
      </c>
      <c r="F4939" s="0" t="n">
        <v>3</v>
      </c>
      <c r="G4939" s="0" t="s">
        <v>29</v>
      </c>
      <c r="H4939" s="0" t="n">
        <v>2</v>
      </c>
      <c r="I4939" s="0" t="n">
        <v>-9999</v>
      </c>
      <c r="J4939" s="0" t="n">
        <v>-9999</v>
      </c>
      <c r="K4939" s="0" t="n">
        <v>-9999</v>
      </c>
      <c r="L4939" s="0" t="n">
        <v>-9999</v>
      </c>
      <c r="M4939" s="0" t="n">
        <v>-9999</v>
      </c>
    </row>
    <row r="4940" customFormat="false" ht="14.5" hidden="false" customHeight="false" outlineLevel="0" collapsed="false">
      <c r="A4940" s="0" t="n">
        <v>18000</v>
      </c>
      <c r="B4940" s="0" t="s">
        <v>68</v>
      </c>
      <c r="C4940" s="0" t="s">
        <v>59</v>
      </c>
      <c r="D4940" s="0" t="n">
        <v>2018</v>
      </c>
      <c r="E4940" s="0" t="s">
        <v>24</v>
      </c>
      <c r="F4940" s="0" t="n">
        <v>3</v>
      </c>
      <c r="G4940" s="0" t="s">
        <v>29</v>
      </c>
      <c r="H4940" s="0" t="n">
        <v>2</v>
      </c>
      <c r="I4940" s="0" t="n">
        <v>-9999</v>
      </c>
      <c r="J4940" s="0" t="n">
        <v>-9999</v>
      </c>
      <c r="K4940" s="0" t="n">
        <v>-9999</v>
      </c>
      <c r="L4940" s="0" t="n">
        <v>-9999</v>
      </c>
      <c r="M4940" s="0" t="n">
        <v>-9999</v>
      </c>
    </row>
    <row r="4941" customFormat="false" ht="14.5" hidden="false" customHeight="false" outlineLevel="0" collapsed="false">
      <c r="A4941" s="0" t="n">
        <v>18000</v>
      </c>
      <c r="B4941" s="0" t="s">
        <v>68</v>
      </c>
      <c r="C4941" s="0" t="s">
        <v>59</v>
      </c>
      <c r="D4941" s="0" t="n">
        <v>2019</v>
      </c>
      <c r="E4941" s="0" t="s">
        <v>24</v>
      </c>
      <c r="F4941" s="0" t="n">
        <v>3</v>
      </c>
      <c r="G4941" s="0" t="s">
        <v>29</v>
      </c>
      <c r="H4941" s="0" t="n">
        <v>2</v>
      </c>
      <c r="I4941" s="0" t="n">
        <v>-9999</v>
      </c>
      <c r="J4941" s="0" t="n">
        <v>-9999</v>
      </c>
      <c r="K4941" s="0" t="n">
        <v>-9999</v>
      </c>
      <c r="L4941" s="0" t="n">
        <v>-9999</v>
      </c>
      <c r="M4941" s="0" t="n">
        <v>-9999</v>
      </c>
    </row>
    <row r="4942" customFormat="false" ht="14.5" hidden="false" customHeight="false" outlineLevel="0" collapsed="false">
      <c r="A4942" s="0" t="n">
        <v>18000</v>
      </c>
      <c r="B4942" s="0" t="s">
        <v>68</v>
      </c>
      <c r="C4942" s="0" t="s">
        <v>59</v>
      </c>
      <c r="D4942" s="0" t="n">
        <v>2020</v>
      </c>
      <c r="E4942" s="0" t="s">
        <v>24</v>
      </c>
      <c r="F4942" s="0" t="n">
        <v>3</v>
      </c>
      <c r="G4942" s="0" t="s">
        <v>29</v>
      </c>
      <c r="H4942" s="0" t="n">
        <v>2</v>
      </c>
      <c r="I4942" s="0" t="n">
        <v>-9999</v>
      </c>
      <c r="J4942" s="0" t="n">
        <v>-9999</v>
      </c>
      <c r="K4942" s="0" t="n">
        <v>-9999</v>
      </c>
      <c r="L4942" s="0" t="n">
        <v>-9999</v>
      </c>
      <c r="M4942" s="0" t="n">
        <v>-9999</v>
      </c>
    </row>
    <row r="4943" customFormat="false" ht="14.5" hidden="false" customHeight="false" outlineLevel="0" collapsed="false">
      <c r="A4943" s="0" t="n">
        <v>18000</v>
      </c>
      <c r="B4943" s="0" t="s">
        <v>68</v>
      </c>
      <c r="C4943" s="0" t="s">
        <v>59</v>
      </c>
      <c r="D4943" s="0" t="n">
        <v>2005</v>
      </c>
      <c r="E4943" s="0" t="s">
        <v>24</v>
      </c>
      <c r="F4943" s="0" t="n">
        <v>3</v>
      </c>
      <c r="G4943" s="0" t="s">
        <v>17</v>
      </c>
      <c r="H4943" s="0" t="n">
        <v>9</v>
      </c>
      <c r="I4943" s="0" t="n">
        <v>11</v>
      </c>
      <c r="J4943" s="0" t="n">
        <v>54</v>
      </c>
      <c r="K4943" s="0" t="n">
        <v>3005766</v>
      </c>
      <c r="L4943" s="0" t="n">
        <v>7944336</v>
      </c>
      <c r="M4943" s="0" t="n">
        <v>14769242</v>
      </c>
    </row>
    <row r="4944" customFormat="false" ht="14.5" hidden="false" customHeight="false" outlineLevel="0" collapsed="false">
      <c r="A4944" s="0" t="n">
        <v>18000</v>
      </c>
      <c r="B4944" s="0" t="s">
        <v>68</v>
      </c>
      <c r="C4944" s="0" t="s">
        <v>59</v>
      </c>
      <c r="D4944" s="0" t="n">
        <v>2006</v>
      </c>
      <c r="E4944" s="0" t="s">
        <v>24</v>
      </c>
      <c r="F4944" s="0" t="n">
        <v>3</v>
      </c>
      <c r="G4944" s="0" t="s">
        <v>17</v>
      </c>
      <c r="H4944" s="0" t="n">
        <v>9</v>
      </c>
      <c r="I4944" s="0" t="n">
        <v>11</v>
      </c>
      <c r="J4944" s="0" t="n">
        <v>57</v>
      </c>
      <c r="K4944" s="0" t="n">
        <v>3438893</v>
      </c>
      <c r="L4944" s="0" t="n">
        <v>9615515</v>
      </c>
      <c r="M4944" s="0" t="n">
        <v>15290666</v>
      </c>
    </row>
    <row r="4945" customFormat="false" ht="14.5" hidden="false" customHeight="false" outlineLevel="0" collapsed="false">
      <c r="A4945" s="0" t="n">
        <v>18000</v>
      </c>
      <c r="B4945" s="0" t="s">
        <v>68</v>
      </c>
      <c r="C4945" s="0" t="s">
        <v>59</v>
      </c>
      <c r="D4945" s="0" t="n">
        <v>2007</v>
      </c>
      <c r="E4945" s="0" t="s">
        <v>24</v>
      </c>
      <c r="F4945" s="0" t="n">
        <v>3</v>
      </c>
      <c r="G4945" s="0" t="s">
        <v>17</v>
      </c>
      <c r="H4945" s="0" t="n">
        <v>9</v>
      </c>
      <c r="I4945" s="0" t="n">
        <v>10</v>
      </c>
      <c r="J4945" s="0" t="n">
        <v>56</v>
      </c>
      <c r="K4945" s="0" t="n">
        <v>3002596</v>
      </c>
      <c r="L4945" s="0" t="n">
        <v>8999081</v>
      </c>
      <c r="M4945" s="0" t="n">
        <v>13131493</v>
      </c>
    </row>
    <row r="4946" customFormat="false" ht="14.5" hidden="false" customHeight="false" outlineLevel="0" collapsed="false">
      <c r="A4946" s="0" t="n">
        <v>18000</v>
      </c>
      <c r="B4946" s="0" t="s">
        <v>68</v>
      </c>
      <c r="C4946" s="0" t="s">
        <v>59</v>
      </c>
      <c r="D4946" s="0" t="n">
        <v>2008</v>
      </c>
      <c r="E4946" s="0" t="s">
        <v>24</v>
      </c>
      <c r="F4946" s="0" t="n">
        <v>3</v>
      </c>
      <c r="G4946" s="0" t="s">
        <v>17</v>
      </c>
      <c r="H4946" s="0" t="n">
        <v>9</v>
      </c>
      <c r="I4946" s="0" t="n">
        <v>9</v>
      </c>
      <c r="J4946" s="0" t="n">
        <v>60</v>
      </c>
      <c r="K4946" s="0" t="n">
        <v>3005736</v>
      </c>
      <c r="L4946" s="0" t="n">
        <v>9447311</v>
      </c>
      <c r="M4946" s="0" t="n">
        <v>12001441</v>
      </c>
    </row>
    <row r="4947" customFormat="false" ht="14.5" hidden="false" customHeight="false" outlineLevel="0" collapsed="false">
      <c r="A4947" s="0" t="n">
        <v>18000</v>
      </c>
      <c r="B4947" s="0" t="s">
        <v>68</v>
      </c>
      <c r="C4947" s="0" t="s">
        <v>59</v>
      </c>
      <c r="D4947" s="0" t="n">
        <v>2009</v>
      </c>
      <c r="E4947" s="0" t="s">
        <v>24</v>
      </c>
      <c r="F4947" s="0" t="n">
        <v>3</v>
      </c>
      <c r="G4947" s="0" t="s">
        <v>17</v>
      </c>
      <c r="H4947" s="0" t="n">
        <v>9</v>
      </c>
      <c r="I4947" s="0" t="n">
        <v>9</v>
      </c>
      <c r="J4947" s="0" t="n">
        <v>52</v>
      </c>
      <c r="K4947" s="0" t="n">
        <v>2707409</v>
      </c>
      <c r="L4947" s="0" t="n">
        <v>9870992</v>
      </c>
      <c r="M4947" s="0" t="n">
        <v>11782068</v>
      </c>
    </row>
    <row r="4948" customFormat="false" ht="14.5" hidden="false" customHeight="false" outlineLevel="0" collapsed="false">
      <c r="A4948" s="0" t="n">
        <v>18000</v>
      </c>
      <c r="B4948" s="0" t="s">
        <v>68</v>
      </c>
      <c r="C4948" s="0" t="s">
        <v>59</v>
      </c>
      <c r="D4948" s="0" t="n">
        <v>2010</v>
      </c>
      <c r="E4948" s="0" t="s">
        <v>24</v>
      </c>
      <c r="F4948" s="0" t="n">
        <v>3</v>
      </c>
      <c r="G4948" s="0" t="s">
        <v>17</v>
      </c>
      <c r="H4948" s="0" t="n">
        <v>9</v>
      </c>
      <c r="I4948" s="0" t="n">
        <v>9</v>
      </c>
      <c r="J4948" s="0" t="n">
        <v>40</v>
      </c>
      <c r="K4948" s="0" t="n">
        <v>1923102</v>
      </c>
      <c r="L4948" s="0" t="n">
        <v>7310749</v>
      </c>
      <c r="M4948" s="0" t="n">
        <v>7894817</v>
      </c>
    </row>
    <row r="4949" customFormat="false" ht="14.5" hidden="false" customHeight="false" outlineLevel="0" collapsed="false">
      <c r="A4949" s="0" t="n">
        <v>18000</v>
      </c>
      <c r="B4949" s="0" t="s">
        <v>68</v>
      </c>
      <c r="C4949" s="0" t="s">
        <v>59</v>
      </c>
      <c r="D4949" s="0" t="n">
        <v>2011</v>
      </c>
      <c r="E4949" s="0" t="s">
        <v>24</v>
      </c>
      <c r="F4949" s="0" t="n">
        <v>3</v>
      </c>
      <c r="G4949" s="0" t="s">
        <v>17</v>
      </c>
      <c r="H4949" s="0" t="n">
        <v>9</v>
      </c>
      <c r="I4949" s="0" t="n">
        <v>7</v>
      </c>
      <c r="J4949" s="0" t="n">
        <v>33</v>
      </c>
      <c r="K4949" s="0" t="n">
        <v>1801304</v>
      </c>
      <c r="L4949" s="0" t="n">
        <v>7116581</v>
      </c>
      <c r="M4949" s="0" t="n">
        <v>7008738</v>
      </c>
    </row>
    <row r="4950" customFormat="false" ht="14.5" hidden="false" customHeight="false" outlineLevel="0" collapsed="false">
      <c r="A4950" s="0" t="n">
        <v>18000</v>
      </c>
      <c r="B4950" s="0" t="s">
        <v>68</v>
      </c>
      <c r="C4950" s="0" t="s">
        <v>59</v>
      </c>
      <c r="D4950" s="0" t="n">
        <v>2012</v>
      </c>
      <c r="E4950" s="0" t="s">
        <v>24</v>
      </c>
      <c r="F4950" s="0" t="n">
        <v>3</v>
      </c>
      <c r="G4950" s="0" t="s">
        <v>17</v>
      </c>
      <c r="H4950" s="0" t="n">
        <v>9</v>
      </c>
      <c r="I4950" s="0" t="n">
        <v>-9999</v>
      </c>
      <c r="J4950" s="0" t="n">
        <v>-9999</v>
      </c>
      <c r="K4950" s="0" t="n">
        <v>-9999</v>
      </c>
      <c r="L4950" s="0" t="n">
        <v>-9999</v>
      </c>
      <c r="M4950" s="0" t="n">
        <v>-9999</v>
      </c>
    </row>
    <row r="4951" customFormat="false" ht="14.5" hidden="false" customHeight="false" outlineLevel="0" collapsed="false">
      <c r="A4951" s="0" t="n">
        <v>18000</v>
      </c>
      <c r="B4951" s="0" t="s">
        <v>68</v>
      </c>
      <c r="C4951" s="0" t="s">
        <v>59</v>
      </c>
      <c r="D4951" s="0" t="n">
        <v>2013</v>
      </c>
      <c r="E4951" s="0" t="s">
        <v>24</v>
      </c>
      <c r="F4951" s="0" t="n">
        <v>3</v>
      </c>
      <c r="G4951" s="0" t="s">
        <v>17</v>
      </c>
      <c r="H4951" s="0" t="n">
        <v>9</v>
      </c>
      <c r="I4951" s="0" t="n">
        <v>-9999</v>
      </c>
      <c r="J4951" s="0" t="n">
        <v>-9999</v>
      </c>
      <c r="K4951" s="0" t="n">
        <v>-9999</v>
      </c>
      <c r="L4951" s="0" t="n">
        <v>-9999</v>
      </c>
      <c r="M4951" s="0" t="n">
        <v>-9999</v>
      </c>
    </row>
    <row r="4952" customFormat="false" ht="14.5" hidden="false" customHeight="false" outlineLevel="0" collapsed="false">
      <c r="A4952" s="0" t="n">
        <v>18000</v>
      </c>
      <c r="B4952" s="0" t="s">
        <v>68</v>
      </c>
      <c r="C4952" s="0" t="s">
        <v>59</v>
      </c>
      <c r="D4952" s="0" t="n">
        <v>2014</v>
      </c>
      <c r="E4952" s="0" t="s">
        <v>24</v>
      </c>
      <c r="F4952" s="0" t="n">
        <v>3</v>
      </c>
      <c r="G4952" s="0" t="s">
        <v>17</v>
      </c>
      <c r="H4952" s="0" t="n">
        <v>9</v>
      </c>
      <c r="I4952" s="0" t="n">
        <v>-9999</v>
      </c>
      <c r="J4952" s="0" t="n">
        <v>-9999</v>
      </c>
      <c r="K4952" s="0" t="n">
        <v>-9999</v>
      </c>
      <c r="L4952" s="0" t="n">
        <v>-9999</v>
      </c>
      <c r="M4952" s="0" t="n">
        <v>-9999</v>
      </c>
    </row>
    <row r="4953" customFormat="false" ht="14.5" hidden="false" customHeight="false" outlineLevel="0" collapsed="false">
      <c r="A4953" s="0" t="n">
        <v>18000</v>
      </c>
      <c r="B4953" s="0" t="s">
        <v>68</v>
      </c>
      <c r="C4953" s="0" t="s">
        <v>59</v>
      </c>
      <c r="D4953" s="0" t="n">
        <v>2015</v>
      </c>
      <c r="E4953" s="0" t="s">
        <v>24</v>
      </c>
      <c r="F4953" s="0" t="n">
        <v>3</v>
      </c>
      <c r="G4953" s="0" t="s">
        <v>17</v>
      </c>
      <c r="H4953" s="0" t="n">
        <v>9</v>
      </c>
      <c r="I4953" s="0" t="n">
        <v>-9999</v>
      </c>
      <c r="J4953" s="0" t="n">
        <v>-9999</v>
      </c>
      <c r="K4953" s="0" t="n">
        <v>-9999</v>
      </c>
      <c r="L4953" s="0" t="n">
        <v>-9999</v>
      </c>
      <c r="M4953" s="0" t="n">
        <v>-9999</v>
      </c>
    </row>
    <row r="4954" customFormat="false" ht="14.5" hidden="false" customHeight="false" outlineLevel="0" collapsed="false">
      <c r="A4954" s="0" t="n">
        <v>18000</v>
      </c>
      <c r="B4954" s="0" t="s">
        <v>68</v>
      </c>
      <c r="C4954" s="0" t="s">
        <v>59</v>
      </c>
      <c r="D4954" s="0" t="n">
        <v>2016</v>
      </c>
      <c r="E4954" s="0" t="s">
        <v>24</v>
      </c>
      <c r="F4954" s="0" t="n">
        <v>3</v>
      </c>
      <c r="G4954" s="0" t="s">
        <v>17</v>
      </c>
      <c r="H4954" s="0" t="n">
        <v>9</v>
      </c>
      <c r="I4954" s="0" t="n">
        <v>8</v>
      </c>
      <c r="J4954" s="0" t="n">
        <v>49</v>
      </c>
      <c r="K4954" s="0" t="n">
        <v>2140421</v>
      </c>
      <c r="L4954" s="0" t="n">
        <v>6573087</v>
      </c>
      <c r="M4954" s="0" t="n">
        <v>8156797</v>
      </c>
    </row>
    <row r="4955" customFormat="false" ht="14.5" hidden="false" customHeight="false" outlineLevel="0" collapsed="false">
      <c r="A4955" s="0" t="n">
        <v>18000</v>
      </c>
      <c r="B4955" s="0" t="s">
        <v>68</v>
      </c>
      <c r="C4955" s="0" t="s">
        <v>59</v>
      </c>
      <c r="D4955" s="0" t="n">
        <v>2017</v>
      </c>
      <c r="E4955" s="0" t="s">
        <v>24</v>
      </c>
      <c r="F4955" s="0" t="n">
        <v>3</v>
      </c>
      <c r="G4955" s="0" t="s">
        <v>17</v>
      </c>
      <c r="H4955" s="0" t="n">
        <v>9</v>
      </c>
      <c r="I4955" s="0" t="n">
        <v>9</v>
      </c>
      <c r="J4955" s="0" t="n">
        <v>57</v>
      </c>
      <c r="K4955" s="0" t="n">
        <v>2717615</v>
      </c>
      <c r="L4955" s="0" t="n">
        <v>9231866</v>
      </c>
      <c r="M4955" s="0" t="n">
        <v>10314643</v>
      </c>
    </row>
    <row r="4956" customFormat="false" ht="14.5" hidden="false" customHeight="false" outlineLevel="0" collapsed="false">
      <c r="A4956" s="0" t="n">
        <v>18000</v>
      </c>
      <c r="B4956" s="0" t="s">
        <v>68</v>
      </c>
      <c r="C4956" s="0" t="s">
        <v>59</v>
      </c>
      <c r="D4956" s="0" t="n">
        <v>2018</v>
      </c>
      <c r="E4956" s="0" t="s">
        <v>24</v>
      </c>
      <c r="F4956" s="0" t="n">
        <v>3</v>
      </c>
      <c r="G4956" s="0" t="s">
        <v>17</v>
      </c>
      <c r="H4956" s="0" t="n">
        <v>9</v>
      </c>
      <c r="I4956" s="0" t="n">
        <v>-9999</v>
      </c>
      <c r="J4956" s="0" t="n">
        <v>-9999</v>
      </c>
      <c r="K4956" s="0" t="n">
        <v>-9999</v>
      </c>
      <c r="L4956" s="0" t="n">
        <v>-9999</v>
      </c>
      <c r="M4956" s="0" t="n">
        <v>-9999</v>
      </c>
    </row>
    <row r="4957" customFormat="false" ht="14.5" hidden="false" customHeight="false" outlineLevel="0" collapsed="false">
      <c r="A4957" s="0" t="n">
        <v>18000</v>
      </c>
      <c r="B4957" s="0" t="s">
        <v>68</v>
      </c>
      <c r="C4957" s="0" t="s">
        <v>59</v>
      </c>
      <c r="D4957" s="0" t="n">
        <v>2019</v>
      </c>
      <c r="E4957" s="0" t="s">
        <v>24</v>
      </c>
      <c r="F4957" s="0" t="n">
        <v>3</v>
      </c>
      <c r="G4957" s="0" t="s">
        <v>17</v>
      </c>
      <c r="H4957" s="0" t="n">
        <v>9</v>
      </c>
      <c r="I4957" s="0" t="n">
        <v>10</v>
      </c>
      <c r="J4957" s="0" t="n">
        <v>78</v>
      </c>
      <c r="K4957" s="0" t="n">
        <v>4120337</v>
      </c>
      <c r="L4957" s="0" t="n">
        <v>10629011</v>
      </c>
      <c r="M4957" s="0" t="n">
        <v>11540795</v>
      </c>
    </row>
    <row r="4958" customFormat="false" ht="14.5" hidden="false" customHeight="false" outlineLevel="0" collapsed="false">
      <c r="A4958" s="0" t="n">
        <v>18000</v>
      </c>
      <c r="B4958" s="0" t="s">
        <v>68</v>
      </c>
      <c r="C4958" s="0" t="s">
        <v>59</v>
      </c>
      <c r="D4958" s="0" t="n">
        <v>2020</v>
      </c>
      <c r="E4958" s="0" t="s">
        <v>24</v>
      </c>
      <c r="F4958" s="0" t="n">
        <v>3</v>
      </c>
      <c r="G4958" s="0" t="s">
        <v>17</v>
      </c>
      <c r="H4958" s="0" t="n">
        <v>9</v>
      </c>
      <c r="I4958" s="0" t="n">
        <v>9</v>
      </c>
      <c r="J4958" s="0" t="n">
        <v>59</v>
      </c>
      <c r="K4958" s="0" t="n">
        <v>4074353</v>
      </c>
      <c r="L4958" s="0" t="n">
        <v>12943995</v>
      </c>
      <c r="M4958" s="0" t="n">
        <v>13649906</v>
      </c>
    </row>
    <row r="4959" customFormat="false" ht="14.5" hidden="false" customHeight="false" outlineLevel="0" collapsed="false">
      <c r="A4959" s="0" t="n">
        <v>18000</v>
      </c>
      <c r="B4959" s="0" t="s">
        <v>68</v>
      </c>
      <c r="C4959" s="0" t="s">
        <v>59</v>
      </c>
      <c r="D4959" s="0" t="n">
        <v>2020</v>
      </c>
      <c r="E4959" s="0" t="s">
        <v>24</v>
      </c>
      <c r="F4959" s="0" t="n">
        <v>3</v>
      </c>
      <c r="G4959" s="0" t="s">
        <v>17</v>
      </c>
      <c r="H4959" s="0" t="n">
        <v>9</v>
      </c>
      <c r="I4959" s="0" t="n">
        <v>9</v>
      </c>
      <c r="J4959" s="0" t="n">
        <v>59</v>
      </c>
      <c r="K4959" s="0" t="n">
        <v>4074353</v>
      </c>
      <c r="L4959" s="0" t="n">
        <v>12943995</v>
      </c>
      <c r="M4959" s="0" t="n">
        <v>13649906</v>
      </c>
    </row>
    <row r="4960" customFormat="false" ht="14.5" hidden="false" customHeight="false" outlineLevel="0" collapsed="false">
      <c r="A4960" s="0" t="n">
        <v>18000</v>
      </c>
      <c r="B4960" s="0" t="s">
        <v>68</v>
      </c>
      <c r="C4960" s="0" t="s">
        <v>59</v>
      </c>
      <c r="D4960" s="0" t="n">
        <v>2005</v>
      </c>
      <c r="E4960" s="0" t="s">
        <v>30</v>
      </c>
      <c r="F4960" s="0" t="n">
        <v>4</v>
      </c>
      <c r="G4960" s="0" t="s">
        <v>31</v>
      </c>
      <c r="H4960" s="0" t="n">
        <v>1</v>
      </c>
      <c r="I4960" s="0" t="n">
        <v>-9999</v>
      </c>
      <c r="J4960" s="0" t="n">
        <v>-9999</v>
      </c>
      <c r="K4960" s="0" t="n">
        <v>-9999</v>
      </c>
      <c r="L4960" s="0" t="n">
        <v>-9999</v>
      </c>
      <c r="M4960" s="0" t="n">
        <v>-9999</v>
      </c>
    </row>
    <row r="4961" customFormat="false" ht="14.5" hidden="false" customHeight="false" outlineLevel="0" collapsed="false">
      <c r="A4961" s="0" t="n">
        <v>18000</v>
      </c>
      <c r="B4961" s="0" t="s">
        <v>68</v>
      </c>
      <c r="C4961" s="0" t="s">
        <v>59</v>
      </c>
      <c r="D4961" s="0" t="n">
        <v>2006</v>
      </c>
      <c r="E4961" s="0" t="s">
        <v>30</v>
      </c>
      <c r="F4961" s="0" t="n">
        <v>4</v>
      </c>
      <c r="G4961" s="0" t="s">
        <v>31</v>
      </c>
      <c r="H4961" s="0" t="n">
        <v>1</v>
      </c>
      <c r="I4961" s="0" t="n">
        <v>-9999</v>
      </c>
      <c r="J4961" s="0" t="n">
        <v>-9999</v>
      </c>
      <c r="K4961" s="0" t="n">
        <v>-9999</v>
      </c>
      <c r="L4961" s="0" t="n">
        <v>-9999</v>
      </c>
      <c r="M4961" s="0" t="n">
        <v>-9999</v>
      </c>
    </row>
    <row r="4962" customFormat="false" ht="14.5" hidden="false" customHeight="false" outlineLevel="0" collapsed="false">
      <c r="A4962" s="0" t="n">
        <v>18000</v>
      </c>
      <c r="B4962" s="0" t="s">
        <v>68</v>
      </c>
      <c r="C4962" s="0" t="s">
        <v>59</v>
      </c>
      <c r="D4962" s="0" t="n">
        <v>2007</v>
      </c>
      <c r="E4962" s="0" t="s">
        <v>30</v>
      </c>
      <c r="F4962" s="0" t="n">
        <v>4</v>
      </c>
      <c r="G4962" s="0" t="s">
        <v>31</v>
      </c>
      <c r="H4962" s="0" t="n">
        <v>1</v>
      </c>
      <c r="I4962" s="0" t="n">
        <v>-9999</v>
      </c>
      <c r="J4962" s="0" t="n">
        <v>-9999</v>
      </c>
      <c r="K4962" s="0" t="n">
        <v>-9999</v>
      </c>
      <c r="L4962" s="0" t="n">
        <v>-9999</v>
      </c>
      <c r="M4962" s="0" t="n">
        <v>-9999</v>
      </c>
    </row>
    <row r="4963" customFormat="false" ht="14.5" hidden="false" customHeight="false" outlineLevel="0" collapsed="false">
      <c r="A4963" s="0" t="n">
        <v>18000</v>
      </c>
      <c r="B4963" s="0" t="s">
        <v>68</v>
      </c>
      <c r="C4963" s="0" t="s">
        <v>59</v>
      </c>
      <c r="D4963" s="0" t="n">
        <v>2008</v>
      </c>
      <c r="E4963" s="0" t="s">
        <v>30</v>
      </c>
      <c r="F4963" s="0" t="n">
        <v>4</v>
      </c>
      <c r="G4963" s="0" t="s">
        <v>31</v>
      </c>
      <c r="H4963" s="0" t="n">
        <v>1</v>
      </c>
      <c r="I4963" s="0" t="n">
        <v>-9999</v>
      </c>
      <c r="J4963" s="0" t="n">
        <v>-9999</v>
      </c>
      <c r="K4963" s="0" t="n">
        <v>-9999</v>
      </c>
      <c r="L4963" s="0" t="n">
        <v>-9999</v>
      </c>
      <c r="M4963" s="0" t="n">
        <v>-9999</v>
      </c>
    </row>
    <row r="4964" customFormat="false" ht="14.5" hidden="false" customHeight="false" outlineLevel="0" collapsed="false">
      <c r="A4964" s="0" t="n">
        <v>18000</v>
      </c>
      <c r="B4964" s="0" t="s">
        <v>68</v>
      </c>
      <c r="C4964" s="0" t="s">
        <v>59</v>
      </c>
      <c r="D4964" s="0" t="n">
        <v>2009</v>
      </c>
      <c r="E4964" s="0" t="s">
        <v>30</v>
      </c>
      <c r="F4964" s="0" t="n">
        <v>4</v>
      </c>
      <c r="G4964" s="0" t="s">
        <v>31</v>
      </c>
      <c r="H4964" s="0" t="n">
        <v>1</v>
      </c>
      <c r="I4964" s="0" t="n">
        <v>-9999</v>
      </c>
      <c r="J4964" s="0" t="n">
        <v>-9999</v>
      </c>
      <c r="K4964" s="0" t="n">
        <v>-9999</v>
      </c>
      <c r="L4964" s="0" t="n">
        <v>-9999</v>
      </c>
      <c r="M4964" s="0" t="n">
        <v>-9999</v>
      </c>
    </row>
    <row r="4965" customFormat="false" ht="14.5" hidden="false" customHeight="false" outlineLevel="0" collapsed="false">
      <c r="A4965" s="0" t="n">
        <v>18000</v>
      </c>
      <c r="B4965" s="0" t="s">
        <v>68</v>
      </c>
      <c r="C4965" s="0" t="s">
        <v>59</v>
      </c>
      <c r="D4965" s="0" t="n">
        <v>2010</v>
      </c>
      <c r="E4965" s="0" t="s">
        <v>30</v>
      </c>
      <c r="F4965" s="0" t="n">
        <v>4</v>
      </c>
      <c r="G4965" s="0" t="s">
        <v>31</v>
      </c>
      <c r="H4965" s="0" t="n">
        <v>1</v>
      </c>
      <c r="I4965" s="0" t="n">
        <v>-9999</v>
      </c>
      <c r="J4965" s="0" t="n">
        <v>-9999</v>
      </c>
      <c r="K4965" s="0" t="n">
        <v>-9999</v>
      </c>
      <c r="L4965" s="0" t="n">
        <v>-9999</v>
      </c>
      <c r="M4965" s="0" t="n">
        <v>-9999</v>
      </c>
    </row>
    <row r="4966" customFormat="false" ht="14.5" hidden="false" customHeight="false" outlineLevel="0" collapsed="false">
      <c r="A4966" s="0" t="n">
        <v>18000</v>
      </c>
      <c r="B4966" s="0" t="s">
        <v>68</v>
      </c>
      <c r="C4966" s="0" t="s">
        <v>59</v>
      </c>
      <c r="D4966" s="0" t="n">
        <v>2011</v>
      </c>
      <c r="E4966" s="0" t="s">
        <v>30</v>
      </c>
      <c r="F4966" s="0" t="n">
        <v>4</v>
      </c>
      <c r="G4966" s="0" t="s">
        <v>31</v>
      </c>
      <c r="H4966" s="0" t="n">
        <v>1</v>
      </c>
      <c r="I4966" s="0" t="n">
        <v>-9999</v>
      </c>
      <c r="J4966" s="0" t="n">
        <v>-9999</v>
      </c>
      <c r="K4966" s="0" t="n">
        <v>-9999</v>
      </c>
      <c r="L4966" s="0" t="n">
        <v>-9999</v>
      </c>
      <c r="M4966" s="0" t="n">
        <v>-9999</v>
      </c>
    </row>
    <row r="4967" customFormat="false" ht="14.5" hidden="false" customHeight="false" outlineLevel="0" collapsed="false">
      <c r="A4967" s="0" t="n">
        <v>18000</v>
      </c>
      <c r="B4967" s="0" t="s">
        <v>68</v>
      </c>
      <c r="C4967" s="0" t="s">
        <v>59</v>
      </c>
      <c r="D4967" s="0" t="n">
        <v>2012</v>
      </c>
      <c r="E4967" s="0" t="s">
        <v>30</v>
      </c>
      <c r="F4967" s="0" t="n">
        <v>4</v>
      </c>
      <c r="G4967" s="0" t="s">
        <v>31</v>
      </c>
      <c r="H4967" s="0" t="n">
        <v>1</v>
      </c>
      <c r="I4967" s="0" t="n">
        <v>-9999</v>
      </c>
      <c r="J4967" s="0" t="n">
        <v>-9999</v>
      </c>
      <c r="K4967" s="0" t="n">
        <v>-9999</v>
      </c>
      <c r="L4967" s="0" t="n">
        <v>-9999</v>
      </c>
      <c r="M4967" s="0" t="n">
        <v>-9999</v>
      </c>
    </row>
    <row r="4968" customFormat="false" ht="14.5" hidden="false" customHeight="false" outlineLevel="0" collapsed="false">
      <c r="A4968" s="0" t="n">
        <v>18000</v>
      </c>
      <c r="B4968" s="0" t="s">
        <v>68</v>
      </c>
      <c r="C4968" s="0" t="s">
        <v>59</v>
      </c>
      <c r="D4968" s="0" t="n">
        <v>2013</v>
      </c>
      <c r="E4968" s="0" t="s">
        <v>30</v>
      </c>
      <c r="F4968" s="0" t="n">
        <v>4</v>
      </c>
      <c r="G4968" s="0" t="s">
        <v>31</v>
      </c>
      <c r="H4968" s="0" t="n">
        <v>1</v>
      </c>
      <c r="I4968" s="0" t="n">
        <v>-9999</v>
      </c>
      <c r="J4968" s="0" t="n">
        <v>-9999</v>
      </c>
      <c r="K4968" s="0" t="n">
        <v>-9999</v>
      </c>
      <c r="L4968" s="0" t="n">
        <v>-9999</v>
      </c>
      <c r="M4968" s="0" t="n">
        <v>-9999</v>
      </c>
    </row>
    <row r="4969" customFormat="false" ht="14.5" hidden="false" customHeight="false" outlineLevel="0" collapsed="false">
      <c r="A4969" s="0" t="n">
        <v>18000</v>
      </c>
      <c r="B4969" s="0" t="s">
        <v>68</v>
      </c>
      <c r="C4969" s="0" t="s">
        <v>59</v>
      </c>
      <c r="D4969" s="0" t="n">
        <v>2014</v>
      </c>
      <c r="E4969" s="0" t="s">
        <v>30</v>
      </c>
      <c r="F4969" s="0" t="n">
        <v>4</v>
      </c>
      <c r="G4969" s="0" t="s">
        <v>31</v>
      </c>
      <c r="H4969" s="0" t="n">
        <v>1</v>
      </c>
      <c r="I4969" s="0" t="n">
        <v>-9999</v>
      </c>
      <c r="J4969" s="0" t="n">
        <v>-9999</v>
      </c>
      <c r="K4969" s="0" t="n">
        <v>-9999</v>
      </c>
      <c r="L4969" s="0" t="n">
        <v>-9999</v>
      </c>
      <c r="M4969" s="0" t="n">
        <v>-9999</v>
      </c>
    </row>
    <row r="4970" customFormat="false" ht="14.5" hidden="false" customHeight="false" outlineLevel="0" collapsed="false">
      <c r="A4970" s="0" t="n">
        <v>18000</v>
      </c>
      <c r="B4970" s="0" t="s">
        <v>68</v>
      </c>
      <c r="C4970" s="0" t="s">
        <v>59</v>
      </c>
      <c r="D4970" s="0" t="n">
        <v>2015</v>
      </c>
      <c r="E4970" s="0" t="s">
        <v>30</v>
      </c>
      <c r="F4970" s="0" t="n">
        <v>4</v>
      </c>
      <c r="G4970" s="0" t="s">
        <v>31</v>
      </c>
      <c r="H4970" s="0" t="n">
        <v>1</v>
      </c>
      <c r="I4970" s="0" t="n">
        <v>-9999</v>
      </c>
      <c r="J4970" s="0" t="n">
        <v>-9999</v>
      </c>
      <c r="K4970" s="0" t="n">
        <v>-9999</v>
      </c>
      <c r="L4970" s="0" t="n">
        <v>-9999</v>
      </c>
      <c r="M4970" s="0" t="n">
        <v>-9999</v>
      </c>
    </row>
    <row r="4971" customFormat="false" ht="14.5" hidden="false" customHeight="false" outlineLevel="0" collapsed="false">
      <c r="A4971" s="0" t="n">
        <v>18000</v>
      </c>
      <c r="B4971" s="0" t="s">
        <v>68</v>
      </c>
      <c r="C4971" s="0" t="s">
        <v>59</v>
      </c>
      <c r="D4971" s="0" t="n">
        <v>2016</v>
      </c>
      <c r="E4971" s="0" t="s">
        <v>30</v>
      </c>
      <c r="F4971" s="0" t="n">
        <v>4</v>
      </c>
      <c r="G4971" s="0" t="s">
        <v>32</v>
      </c>
      <c r="H4971" s="0" t="n">
        <v>1</v>
      </c>
      <c r="I4971" s="0" t="n">
        <v>-9999</v>
      </c>
      <c r="J4971" s="0" t="n">
        <v>-9999</v>
      </c>
      <c r="K4971" s="0" t="n">
        <v>-9999</v>
      </c>
      <c r="L4971" s="0" t="n">
        <v>-9999</v>
      </c>
      <c r="M4971" s="0" t="n">
        <v>-9999</v>
      </c>
    </row>
    <row r="4972" customFormat="false" ht="14.5" hidden="false" customHeight="false" outlineLevel="0" collapsed="false">
      <c r="A4972" s="0" t="n">
        <v>18000</v>
      </c>
      <c r="B4972" s="0" t="s">
        <v>68</v>
      </c>
      <c r="C4972" s="0" t="s">
        <v>59</v>
      </c>
      <c r="D4972" s="0" t="n">
        <v>2017</v>
      </c>
      <c r="E4972" s="0" t="s">
        <v>30</v>
      </c>
      <c r="F4972" s="0" t="n">
        <v>4</v>
      </c>
      <c r="G4972" s="0" t="s">
        <v>31</v>
      </c>
      <c r="H4972" s="0" t="n">
        <v>1</v>
      </c>
      <c r="I4972" s="0" t="n">
        <v>7</v>
      </c>
      <c r="J4972" s="0" t="n">
        <v>982</v>
      </c>
      <c r="K4972" s="0" t="n">
        <v>60944800</v>
      </c>
      <c r="L4972" s="0" t="n">
        <v>162355971</v>
      </c>
      <c r="M4972" s="0" t="n">
        <v>149229507</v>
      </c>
    </row>
    <row r="4973" customFormat="false" ht="14.5" hidden="false" customHeight="false" outlineLevel="0" collapsed="false">
      <c r="A4973" s="0" t="n">
        <v>18000</v>
      </c>
      <c r="B4973" s="0" t="s">
        <v>68</v>
      </c>
      <c r="C4973" s="0" t="s">
        <v>59</v>
      </c>
      <c r="D4973" s="0" t="n">
        <v>2018</v>
      </c>
      <c r="E4973" s="0" t="s">
        <v>30</v>
      </c>
      <c r="F4973" s="0" t="n">
        <v>4</v>
      </c>
      <c r="G4973" s="0" t="s">
        <v>31</v>
      </c>
      <c r="H4973" s="0" t="n">
        <v>1</v>
      </c>
      <c r="I4973" s="0" t="n">
        <v>-9999</v>
      </c>
      <c r="J4973" s="0" t="n">
        <v>-9999</v>
      </c>
      <c r="K4973" s="0" t="n">
        <v>-9999</v>
      </c>
      <c r="L4973" s="0" t="n">
        <v>-9999</v>
      </c>
      <c r="M4973" s="0" t="n">
        <v>-9999</v>
      </c>
    </row>
    <row r="4974" customFormat="false" ht="14.5" hidden="false" customHeight="false" outlineLevel="0" collapsed="false">
      <c r="A4974" s="0" t="n">
        <v>18000</v>
      </c>
      <c r="B4974" s="0" t="s">
        <v>68</v>
      </c>
      <c r="C4974" s="0" t="s">
        <v>59</v>
      </c>
      <c r="D4974" s="0" t="n">
        <v>2019</v>
      </c>
      <c r="E4974" s="0" t="s">
        <v>30</v>
      </c>
      <c r="F4974" s="0" t="n">
        <v>4</v>
      </c>
      <c r="G4974" s="0" t="s">
        <v>31</v>
      </c>
      <c r="H4974" s="0" t="n">
        <v>1</v>
      </c>
      <c r="I4974" s="0" t="n">
        <v>7</v>
      </c>
      <c r="J4974" s="0" t="n">
        <v>629</v>
      </c>
      <c r="K4974" s="0" t="n">
        <v>50130623</v>
      </c>
      <c r="L4974" s="0" t="n">
        <v>128005845</v>
      </c>
      <c r="M4974" s="0" t="n">
        <v>115078488</v>
      </c>
    </row>
    <row r="4975" customFormat="false" ht="14.5" hidden="false" customHeight="false" outlineLevel="0" collapsed="false">
      <c r="A4975" s="0" t="n">
        <v>18000</v>
      </c>
      <c r="B4975" s="0" t="s">
        <v>68</v>
      </c>
      <c r="C4975" s="0" t="s">
        <v>59</v>
      </c>
      <c r="D4975" s="0" t="n">
        <v>2020</v>
      </c>
      <c r="E4975" s="0" t="s">
        <v>30</v>
      </c>
      <c r="F4975" s="0" t="n">
        <v>4</v>
      </c>
      <c r="G4975" s="0" t="s">
        <v>31</v>
      </c>
      <c r="H4975" s="0" t="n">
        <v>1</v>
      </c>
      <c r="I4975" s="0" t="n">
        <v>-9999</v>
      </c>
      <c r="J4975" s="0" t="n">
        <v>-9999</v>
      </c>
      <c r="K4975" s="0" t="n">
        <v>-9999</v>
      </c>
      <c r="L4975" s="0" t="n">
        <v>-9999</v>
      </c>
      <c r="M4975" s="0" t="n">
        <v>-9999</v>
      </c>
    </row>
    <row r="4976" customFormat="false" ht="14.5" hidden="false" customHeight="false" outlineLevel="0" collapsed="false">
      <c r="A4976" s="0" t="n">
        <v>18000</v>
      </c>
      <c r="B4976" s="0" t="s">
        <v>68</v>
      </c>
      <c r="C4976" s="0" t="s">
        <v>59</v>
      </c>
      <c r="D4976" s="0" t="n">
        <v>2005</v>
      </c>
      <c r="E4976" s="0" t="s">
        <v>30</v>
      </c>
      <c r="F4976" s="0" t="n">
        <v>4</v>
      </c>
      <c r="G4976" s="0" t="s">
        <v>33</v>
      </c>
      <c r="H4976" s="0" t="n">
        <v>2</v>
      </c>
      <c r="I4976" s="0" t="n">
        <v>-9999</v>
      </c>
      <c r="J4976" s="0" t="n">
        <v>-9999</v>
      </c>
      <c r="K4976" s="0" t="n">
        <v>-9999</v>
      </c>
      <c r="L4976" s="0" t="n">
        <v>-9999</v>
      </c>
      <c r="M4976" s="0" t="n">
        <v>-9999</v>
      </c>
    </row>
    <row r="4977" customFormat="false" ht="14.5" hidden="false" customHeight="false" outlineLevel="0" collapsed="false">
      <c r="A4977" s="0" t="n">
        <v>18000</v>
      </c>
      <c r="B4977" s="0" t="s">
        <v>68</v>
      </c>
      <c r="C4977" s="0" t="s">
        <v>59</v>
      </c>
      <c r="D4977" s="0" t="n">
        <v>2006</v>
      </c>
      <c r="E4977" s="0" t="s">
        <v>30</v>
      </c>
      <c r="F4977" s="0" t="n">
        <v>4</v>
      </c>
      <c r="G4977" s="0" t="s">
        <v>33</v>
      </c>
      <c r="H4977" s="0" t="n">
        <v>2</v>
      </c>
      <c r="I4977" s="0" t="n">
        <v>-9999</v>
      </c>
      <c r="J4977" s="0" t="n">
        <v>-9999</v>
      </c>
      <c r="K4977" s="0" t="n">
        <v>-9999</v>
      </c>
      <c r="L4977" s="0" t="n">
        <v>-9999</v>
      </c>
      <c r="M4977" s="0" t="n">
        <v>-9999</v>
      </c>
    </row>
    <row r="4978" customFormat="false" ht="14.5" hidden="false" customHeight="false" outlineLevel="0" collapsed="false">
      <c r="A4978" s="0" t="n">
        <v>18000</v>
      </c>
      <c r="B4978" s="0" t="s">
        <v>68</v>
      </c>
      <c r="C4978" s="0" t="s">
        <v>59</v>
      </c>
      <c r="D4978" s="0" t="n">
        <v>2007</v>
      </c>
      <c r="E4978" s="0" t="s">
        <v>30</v>
      </c>
      <c r="F4978" s="0" t="n">
        <v>4</v>
      </c>
      <c r="G4978" s="0" t="s">
        <v>33</v>
      </c>
      <c r="H4978" s="0" t="n">
        <v>2</v>
      </c>
      <c r="I4978" s="0" t="n">
        <v>-9999</v>
      </c>
      <c r="J4978" s="0" t="n">
        <v>-9999</v>
      </c>
      <c r="K4978" s="0" t="n">
        <v>-9999</v>
      </c>
      <c r="L4978" s="0" t="n">
        <v>-9999</v>
      </c>
      <c r="M4978" s="0" t="n">
        <v>-9999</v>
      </c>
    </row>
    <row r="4979" customFormat="false" ht="14.5" hidden="false" customHeight="false" outlineLevel="0" collapsed="false">
      <c r="A4979" s="0" t="n">
        <v>18000</v>
      </c>
      <c r="B4979" s="0" t="s">
        <v>68</v>
      </c>
      <c r="C4979" s="0" t="s">
        <v>59</v>
      </c>
      <c r="D4979" s="0" t="n">
        <v>2008</v>
      </c>
      <c r="E4979" s="0" t="s">
        <v>30</v>
      </c>
      <c r="F4979" s="0" t="n">
        <v>4</v>
      </c>
      <c r="G4979" s="0" t="s">
        <v>33</v>
      </c>
      <c r="H4979" s="0" t="n">
        <v>2</v>
      </c>
      <c r="I4979" s="0" t="n">
        <v>-9999</v>
      </c>
      <c r="J4979" s="0" t="n">
        <v>-9999</v>
      </c>
      <c r="K4979" s="0" t="n">
        <v>-9999</v>
      </c>
      <c r="L4979" s="0" t="n">
        <v>-9999</v>
      </c>
      <c r="M4979" s="0" t="n">
        <v>-9999</v>
      </c>
    </row>
    <row r="4980" customFormat="false" ht="14.5" hidden="false" customHeight="false" outlineLevel="0" collapsed="false">
      <c r="A4980" s="0" t="n">
        <v>18000</v>
      </c>
      <c r="B4980" s="0" t="s">
        <v>68</v>
      </c>
      <c r="C4980" s="0" t="s">
        <v>59</v>
      </c>
      <c r="D4980" s="0" t="n">
        <v>2009</v>
      </c>
      <c r="E4980" s="0" t="s">
        <v>30</v>
      </c>
      <c r="F4980" s="0" t="n">
        <v>4</v>
      </c>
      <c r="G4980" s="0" t="s">
        <v>33</v>
      </c>
      <c r="H4980" s="0" t="n">
        <v>2</v>
      </c>
      <c r="I4980" s="0" t="n">
        <v>-9999</v>
      </c>
      <c r="J4980" s="0" t="n">
        <v>-9999</v>
      </c>
      <c r="K4980" s="0" t="n">
        <v>-9999</v>
      </c>
      <c r="L4980" s="0" t="n">
        <v>-9999</v>
      </c>
      <c r="M4980" s="0" t="n">
        <v>-9999</v>
      </c>
    </row>
    <row r="4981" customFormat="false" ht="14.5" hidden="false" customHeight="false" outlineLevel="0" collapsed="false">
      <c r="A4981" s="0" t="n">
        <v>18000</v>
      </c>
      <c r="B4981" s="0" t="s">
        <v>68</v>
      </c>
      <c r="C4981" s="0" t="s">
        <v>59</v>
      </c>
      <c r="D4981" s="0" t="n">
        <v>2010</v>
      </c>
      <c r="E4981" s="0" t="s">
        <v>30</v>
      </c>
      <c r="F4981" s="0" t="n">
        <v>4</v>
      </c>
      <c r="G4981" s="0" t="s">
        <v>33</v>
      </c>
      <c r="H4981" s="0" t="n">
        <v>2</v>
      </c>
      <c r="I4981" s="0" t="n">
        <v>-9999</v>
      </c>
      <c r="J4981" s="0" t="n">
        <v>-9999</v>
      </c>
      <c r="K4981" s="0" t="n">
        <v>-9999</v>
      </c>
      <c r="L4981" s="0" t="n">
        <v>-9999</v>
      </c>
      <c r="M4981" s="0" t="n">
        <v>-9999</v>
      </c>
    </row>
    <row r="4982" customFormat="false" ht="14.5" hidden="false" customHeight="false" outlineLevel="0" collapsed="false">
      <c r="A4982" s="0" t="n">
        <v>18000</v>
      </c>
      <c r="B4982" s="0" t="s">
        <v>68</v>
      </c>
      <c r="C4982" s="0" t="s">
        <v>59</v>
      </c>
      <c r="D4982" s="0" t="n">
        <v>2011</v>
      </c>
      <c r="E4982" s="0" t="s">
        <v>30</v>
      </c>
      <c r="F4982" s="0" t="n">
        <v>4</v>
      </c>
      <c r="G4982" s="0" t="s">
        <v>33</v>
      </c>
      <c r="H4982" s="0" t="n">
        <v>2</v>
      </c>
      <c r="I4982" s="0" t="n">
        <v>-9999</v>
      </c>
      <c r="J4982" s="0" t="n">
        <v>-9999</v>
      </c>
      <c r="K4982" s="0" t="n">
        <v>-9999</v>
      </c>
      <c r="L4982" s="0" t="n">
        <v>-9999</v>
      </c>
      <c r="M4982" s="0" t="n">
        <v>-9999</v>
      </c>
    </row>
    <row r="4983" customFormat="false" ht="14.5" hidden="false" customHeight="false" outlineLevel="0" collapsed="false">
      <c r="A4983" s="0" t="n">
        <v>18000</v>
      </c>
      <c r="B4983" s="0" t="s">
        <v>68</v>
      </c>
      <c r="C4983" s="0" t="s">
        <v>59</v>
      </c>
      <c r="D4983" s="0" t="n">
        <v>2012</v>
      </c>
      <c r="E4983" s="0" t="s">
        <v>30</v>
      </c>
      <c r="F4983" s="0" t="n">
        <v>4</v>
      </c>
      <c r="G4983" s="0" t="s">
        <v>33</v>
      </c>
      <c r="H4983" s="0" t="n">
        <v>2</v>
      </c>
      <c r="I4983" s="0" t="n">
        <v>-9999</v>
      </c>
      <c r="J4983" s="0" t="n">
        <v>-9999</v>
      </c>
      <c r="K4983" s="0" t="n">
        <v>-9999</v>
      </c>
      <c r="L4983" s="0" t="n">
        <v>-9999</v>
      </c>
      <c r="M4983" s="0" t="n">
        <v>-9999</v>
      </c>
    </row>
    <row r="4984" customFormat="false" ht="14.5" hidden="false" customHeight="false" outlineLevel="0" collapsed="false">
      <c r="A4984" s="0" t="n">
        <v>18000</v>
      </c>
      <c r="B4984" s="0" t="s">
        <v>68</v>
      </c>
      <c r="C4984" s="0" t="s">
        <v>59</v>
      </c>
      <c r="D4984" s="0" t="n">
        <v>2013</v>
      </c>
      <c r="E4984" s="0" t="s">
        <v>30</v>
      </c>
      <c r="F4984" s="0" t="n">
        <v>4</v>
      </c>
      <c r="G4984" s="0" t="s">
        <v>33</v>
      </c>
      <c r="H4984" s="0" t="n">
        <v>2</v>
      </c>
      <c r="I4984" s="0" t="n">
        <v>-9999</v>
      </c>
      <c r="J4984" s="0" t="n">
        <v>-9999</v>
      </c>
      <c r="K4984" s="0" t="n">
        <v>-9999</v>
      </c>
      <c r="L4984" s="0" t="n">
        <v>-9999</v>
      </c>
      <c r="M4984" s="0" t="n">
        <v>-9999</v>
      </c>
    </row>
    <row r="4985" customFormat="false" ht="14.5" hidden="false" customHeight="false" outlineLevel="0" collapsed="false">
      <c r="A4985" s="0" t="n">
        <v>18000</v>
      </c>
      <c r="B4985" s="0" t="s">
        <v>68</v>
      </c>
      <c r="C4985" s="0" t="s">
        <v>59</v>
      </c>
      <c r="D4985" s="0" t="n">
        <v>2014</v>
      </c>
      <c r="E4985" s="0" t="s">
        <v>30</v>
      </c>
      <c r="F4985" s="0" t="n">
        <v>4</v>
      </c>
      <c r="G4985" s="0" t="s">
        <v>33</v>
      </c>
      <c r="H4985" s="0" t="n">
        <v>2</v>
      </c>
      <c r="I4985" s="0" t="n">
        <v>15</v>
      </c>
      <c r="J4985" s="0" t="n">
        <v>2256</v>
      </c>
      <c r="K4985" s="0" t="n">
        <v>101778790</v>
      </c>
      <c r="L4985" s="0" t="n">
        <v>227791794</v>
      </c>
      <c r="M4985" s="0" t="n">
        <v>218100636</v>
      </c>
    </row>
    <row r="4986" customFormat="false" ht="14.5" hidden="false" customHeight="false" outlineLevel="0" collapsed="false">
      <c r="A4986" s="0" t="n">
        <v>18000</v>
      </c>
      <c r="B4986" s="0" t="s">
        <v>68</v>
      </c>
      <c r="C4986" s="0" t="s">
        <v>59</v>
      </c>
      <c r="D4986" s="0" t="n">
        <v>2015</v>
      </c>
      <c r="E4986" s="0" t="s">
        <v>30</v>
      </c>
      <c r="F4986" s="0" t="n">
        <v>4</v>
      </c>
      <c r="G4986" s="0" t="s">
        <v>33</v>
      </c>
      <c r="H4986" s="0" t="n">
        <v>2</v>
      </c>
      <c r="I4986" s="0" t="n">
        <v>-9999</v>
      </c>
      <c r="J4986" s="0" t="n">
        <v>-9999</v>
      </c>
      <c r="K4986" s="0" t="n">
        <v>-9999</v>
      </c>
      <c r="L4986" s="0" t="n">
        <v>-9999</v>
      </c>
      <c r="M4986" s="0" t="n">
        <v>-9999</v>
      </c>
    </row>
    <row r="4987" customFormat="false" ht="14.5" hidden="false" customHeight="false" outlineLevel="0" collapsed="false">
      <c r="A4987" s="0" t="n">
        <v>18000</v>
      </c>
      <c r="B4987" s="0" t="s">
        <v>68</v>
      </c>
      <c r="C4987" s="0" t="s">
        <v>59</v>
      </c>
      <c r="D4987" s="0" t="n">
        <v>2016</v>
      </c>
      <c r="E4987" s="0" t="s">
        <v>30</v>
      </c>
      <c r="F4987" s="0" t="n">
        <v>4</v>
      </c>
      <c r="G4987" s="0" t="s">
        <v>34</v>
      </c>
      <c r="H4987" s="0" t="n">
        <v>2</v>
      </c>
      <c r="I4987" s="0" t="n">
        <v>-9999</v>
      </c>
      <c r="J4987" s="0" t="n">
        <v>-9999</v>
      </c>
      <c r="K4987" s="0" t="n">
        <v>-9999</v>
      </c>
      <c r="L4987" s="0" t="n">
        <v>-9999</v>
      </c>
      <c r="M4987" s="0" t="n">
        <v>-9999</v>
      </c>
    </row>
    <row r="4988" customFormat="false" ht="14.5" hidden="false" customHeight="false" outlineLevel="0" collapsed="false">
      <c r="A4988" s="0" t="n">
        <v>18000</v>
      </c>
      <c r="B4988" s="0" t="s">
        <v>68</v>
      </c>
      <c r="C4988" s="0" t="s">
        <v>59</v>
      </c>
      <c r="D4988" s="0" t="n">
        <v>2017</v>
      </c>
      <c r="E4988" s="0" t="s">
        <v>30</v>
      </c>
      <c r="F4988" s="0" t="n">
        <v>4</v>
      </c>
      <c r="G4988" s="0" t="s">
        <v>33</v>
      </c>
      <c r="H4988" s="0" t="n">
        <v>2</v>
      </c>
      <c r="I4988" s="0" t="n">
        <v>19</v>
      </c>
      <c r="J4988" s="0" t="n">
        <v>2341</v>
      </c>
      <c r="K4988" s="0" t="n">
        <v>126444066</v>
      </c>
      <c r="L4988" s="0" t="n">
        <v>336844968</v>
      </c>
      <c r="M4988" s="0" t="n">
        <v>309611085</v>
      </c>
    </row>
    <row r="4989" customFormat="false" ht="14.5" hidden="false" customHeight="false" outlineLevel="0" collapsed="false">
      <c r="A4989" s="0" t="n">
        <v>18000</v>
      </c>
      <c r="B4989" s="0" t="s">
        <v>68</v>
      </c>
      <c r="C4989" s="0" t="s">
        <v>59</v>
      </c>
      <c r="D4989" s="0" t="n">
        <v>2018</v>
      </c>
      <c r="E4989" s="0" t="s">
        <v>30</v>
      </c>
      <c r="F4989" s="0" t="n">
        <v>4</v>
      </c>
      <c r="G4989" s="0" t="s">
        <v>33</v>
      </c>
      <c r="H4989" s="0" t="n">
        <v>2</v>
      </c>
      <c r="I4989" s="0" t="n">
        <v>20</v>
      </c>
      <c r="J4989" s="0" t="n">
        <v>2727</v>
      </c>
      <c r="K4989" s="0" t="n">
        <v>164690849</v>
      </c>
      <c r="L4989" s="0" t="n">
        <v>427478103</v>
      </c>
      <c r="M4989" s="0" t="n">
        <v>391599599</v>
      </c>
    </row>
    <row r="4990" customFormat="false" ht="14.5" hidden="false" customHeight="false" outlineLevel="0" collapsed="false">
      <c r="A4990" s="0" t="n">
        <v>18000</v>
      </c>
      <c r="B4990" s="0" t="s">
        <v>68</v>
      </c>
      <c r="C4990" s="0" t="s">
        <v>59</v>
      </c>
      <c r="D4990" s="0" t="n">
        <v>2019</v>
      </c>
      <c r="E4990" s="0" t="s">
        <v>30</v>
      </c>
      <c r="F4990" s="0" t="n">
        <v>4</v>
      </c>
      <c r="G4990" s="0" t="s">
        <v>33</v>
      </c>
      <c r="H4990" s="0" t="n">
        <v>2</v>
      </c>
      <c r="I4990" s="0" t="n">
        <v>22</v>
      </c>
      <c r="J4990" s="0" t="n">
        <v>2673</v>
      </c>
      <c r="K4990" s="0" t="n">
        <v>152062286</v>
      </c>
      <c r="L4990" s="0" t="n">
        <v>388282856</v>
      </c>
      <c r="M4990" s="0" t="n">
        <v>349070029</v>
      </c>
    </row>
    <row r="4991" customFormat="false" ht="14.5" hidden="false" customHeight="false" outlineLevel="0" collapsed="false">
      <c r="A4991" s="0" t="n">
        <v>18000</v>
      </c>
      <c r="B4991" s="0" t="s">
        <v>68</v>
      </c>
      <c r="C4991" s="0" t="s">
        <v>59</v>
      </c>
      <c r="D4991" s="0" t="n">
        <v>2020</v>
      </c>
      <c r="E4991" s="0" t="s">
        <v>30</v>
      </c>
      <c r="F4991" s="0" t="n">
        <v>4</v>
      </c>
      <c r="G4991" s="0" t="s">
        <v>33</v>
      </c>
      <c r="H4991" s="0" t="n">
        <v>2</v>
      </c>
      <c r="I4991" s="0" t="n">
        <v>-9999</v>
      </c>
      <c r="J4991" s="0" t="n">
        <v>-9999</v>
      </c>
      <c r="K4991" s="0" t="n">
        <v>-9999</v>
      </c>
      <c r="L4991" s="0" t="n">
        <v>-9999</v>
      </c>
      <c r="M4991" s="0" t="n">
        <v>-9999</v>
      </c>
    </row>
    <row r="4992" customFormat="false" ht="14.5" hidden="false" customHeight="false" outlineLevel="0" collapsed="false">
      <c r="A4992" s="0" t="n">
        <v>18000</v>
      </c>
      <c r="B4992" s="0" t="s">
        <v>68</v>
      </c>
      <c r="C4992" s="0" t="s">
        <v>59</v>
      </c>
      <c r="D4992" s="0" t="n">
        <v>2005</v>
      </c>
      <c r="E4992" s="0" t="s">
        <v>30</v>
      </c>
      <c r="F4992" s="0" t="n">
        <v>4</v>
      </c>
      <c r="G4992" s="0" t="s">
        <v>17</v>
      </c>
      <c r="H4992" s="0" t="n">
        <v>9</v>
      </c>
      <c r="I4992" s="0" t="n">
        <v>23</v>
      </c>
      <c r="J4992" s="0" t="n">
        <v>3990</v>
      </c>
      <c r="K4992" s="0" t="n">
        <v>160010882</v>
      </c>
      <c r="L4992" s="0" t="n">
        <v>337764318</v>
      </c>
      <c r="M4992" s="0" t="n">
        <v>385452664</v>
      </c>
    </row>
    <row r="4993" customFormat="false" ht="14.5" hidden="false" customHeight="false" outlineLevel="0" collapsed="false">
      <c r="A4993" s="0" t="n">
        <v>18000</v>
      </c>
      <c r="B4993" s="0" t="s">
        <v>68</v>
      </c>
      <c r="C4993" s="0" t="s">
        <v>59</v>
      </c>
      <c r="D4993" s="0" t="n">
        <v>2006</v>
      </c>
      <c r="E4993" s="0" t="s">
        <v>30</v>
      </c>
      <c r="F4993" s="0" t="n">
        <v>4</v>
      </c>
      <c r="G4993" s="0" t="s">
        <v>17</v>
      </c>
      <c r="H4993" s="0" t="n">
        <v>9</v>
      </c>
      <c r="I4993" s="0" t="n">
        <v>22</v>
      </c>
      <c r="J4993" s="0" t="n">
        <v>4019</v>
      </c>
      <c r="K4993" s="0" t="n">
        <v>164833059</v>
      </c>
      <c r="L4993" s="0" t="n">
        <v>350541027</v>
      </c>
      <c r="M4993" s="0" t="n">
        <v>389474437</v>
      </c>
    </row>
    <row r="4994" customFormat="false" ht="14.5" hidden="false" customHeight="false" outlineLevel="0" collapsed="false">
      <c r="A4994" s="0" t="n">
        <v>18000</v>
      </c>
      <c r="B4994" s="0" t="s">
        <v>68</v>
      </c>
      <c r="C4994" s="0" t="s">
        <v>59</v>
      </c>
      <c r="D4994" s="0" t="n">
        <v>2007</v>
      </c>
      <c r="E4994" s="0" t="s">
        <v>30</v>
      </c>
      <c r="F4994" s="0" t="n">
        <v>4</v>
      </c>
      <c r="G4994" s="0" t="s">
        <v>17</v>
      </c>
      <c r="H4994" s="0" t="n">
        <v>9</v>
      </c>
      <c r="I4994" s="0" t="n">
        <v>21</v>
      </c>
      <c r="J4994" s="0" t="n">
        <v>4098</v>
      </c>
      <c r="K4994" s="0" t="n">
        <v>188753693</v>
      </c>
      <c r="L4994" s="0" t="n">
        <v>453138570</v>
      </c>
      <c r="M4994" s="0" t="n">
        <v>496516815</v>
      </c>
    </row>
    <row r="4995" customFormat="false" ht="14.5" hidden="false" customHeight="false" outlineLevel="0" collapsed="false">
      <c r="A4995" s="0" t="n">
        <v>18000</v>
      </c>
      <c r="B4995" s="0" t="s">
        <v>68</v>
      </c>
      <c r="C4995" s="0" t="s">
        <v>59</v>
      </c>
      <c r="D4995" s="0" t="n">
        <v>2008</v>
      </c>
      <c r="E4995" s="0" t="s">
        <v>30</v>
      </c>
      <c r="F4995" s="0" t="n">
        <v>4</v>
      </c>
      <c r="G4995" s="0" t="s">
        <v>17</v>
      </c>
      <c r="H4995" s="0" t="n">
        <v>9</v>
      </c>
      <c r="I4995" s="0" t="n">
        <v>24</v>
      </c>
      <c r="J4995" s="0" t="n">
        <v>3905</v>
      </c>
      <c r="K4995" s="0" t="n">
        <v>160309552</v>
      </c>
      <c r="L4995" s="0" t="n">
        <v>373364129</v>
      </c>
      <c r="M4995" s="0" t="n">
        <v>405408410</v>
      </c>
    </row>
    <row r="4996" customFormat="false" ht="14.5" hidden="false" customHeight="false" outlineLevel="0" collapsed="false">
      <c r="A4996" s="0" t="n">
        <v>18000</v>
      </c>
      <c r="B4996" s="0" t="s">
        <v>68</v>
      </c>
      <c r="C4996" s="0" t="s">
        <v>59</v>
      </c>
      <c r="D4996" s="0" t="n">
        <v>2009</v>
      </c>
      <c r="E4996" s="0" t="s">
        <v>30</v>
      </c>
      <c r="F4996" s="0" t="n">
        <v>4</v>
      </c>
      <c r="G4996" s="0" t="s">
        <v>17</v>
      </c>
      <c r="H4996" s="0" t="n">
        <v>9</v>
      </c>
      <c r="I4996" s="0" t="n">
        <v>23</v>
      </c>
      <c r="J4996" s="0" t="n">
        <v>2434</v>
      </c>
      <c r="K4996" s="0" t="n">
        <v>104555627</v>
      </c>
      <c r="L4996" s="0" t="n">
        <v>277786923</v>
      </c>
      <c r="M4996" s="0" t="n">
        <v>286611729</v>
      </c>
    </row>
    <row r="4997" customFormat="false" ht="14.5" hidden="false" customHeight="false" outlineLevel="0" collapsed="false">
      <c r="A4997" s="0" t="n">
        <v>18000</v>
      </c>
      <c r="B4997" s="0" t="s">
        <v>68</v>
      </c>
      <c r="C4997" s="0" t="s">
        <v>59</v>
      </c>
      <c r="D4997" s="0" t="n">
        <v>2010</v>
      </c>
      <c r="E4997" s="0" t="s">
        <v>30</v>
      </c>
      <c r="F4997" s="0" t="n">
        <v>4</v>
      </c>
      <c r="G4997" s="0" t="s">
        <v>17</v>
      </c>
      <c r="H4997" s="0" t="n">
        <v>9</v>
      </c>
      <c r="I4997" s="0" t="n">
        <v>24</v>
      </c>
      <c r="J4997" s="0" t="n">
        <v>2061</v>
      </c>
      <c r="K4997" s="0" t="n">
        <v>86102086</v>
      </c>
      <c r="L4997" s="0" t="n">
        <v>228799714</v>
      </c>
      <c r="M4997" s="0" t="n">
        <v>235755042</v>
      </c>
    </row>
    <row r="4998" customFormat="false" ht="14.5" hidden="false" customHeight="false" outlineLevel="0" collapsed="false">
      <c r="A4998" s="0" t="n">
        <v>18000</v>
      </c>
      <c r="B4998" s="0" t="s">
        <v>68</v>
      </c>
      <c r="C4998" s="0" t="s">
        <v>59</v>
      </c>
      <c r="D4998" s="0" t="n">
        <v>2011</v>
      </c>
      <c r="E4998" s="0" t="s">
        <v>30</v>
      </c>
      <c r="F4998" s="0" t="n">
        <v>4</v>
      </c>
      <c r="G4998" s="0" t="s">
        <v>17</v>
      </c>
      <c r="H4998" s="0" t="n">
        <v>9</v>
      </c>
      <c r="I4998" s="0" t="n">
        <v>19</v>
      </c>
      <c r="J4998" s="0" t="n">
        <v>2339</v>
      </c>
      <c r="K4998" s="0" t="n">
        <v>101987023</v>
      </c>
      <c r="L4998" s="0" t="n">
        <v>264205548</v>
      </c>
      <c r="M4998" s="0" t="n">
        <v>269132157</v>
      </c>
    </row>
    <row r="4999" customFormat="false" ht="14.5" hidden="false" customHeight="false" outlineLevel="0" collapsed="false">
      <c r="A4999" s="0" t="n">
        <v>18000</v>
      </c>
      <c r="B4999" s="0" t="s">
        <v>68</v>
      </c>
      <c r="C4999" s="0" t="s">
        <v>59</v>
      </c>
      <c r="D4999" s="0" t="n">
        <v>2012</v>
      </c>
      <c r="E4999" s="0" t="s">
        <v>30</v>
      </c>
      <c r="F4999" s="0" t="n">
        <v>4</v>
      </c>
      <c r="G4999" s="0" t="s">
        <v>17</v>
      </c>
      <c r="H4999" s="0" t="n">
        <v>9</v>
      </c>
      <c r="I4999" s="0" t="n">
        <v>-9999</v>
      </c>
      <c r="J4999" s="0" t="n">
        <v>-9999</v>
      </c>
      <c r="K4999" s="0" t="n">
        <v>-9999</v>
      </c>
      <c r="L4999" s="0" t="n">
        <v>-9999</v>
      </c>
      <c r="M4999" s="0" t="n">
        <v>-9999</v>
      </c>
    </row>
    <row r="5000" customFormat="false" ht="14.5" hidden="false" customHeight="false" outlineLevel="0" collapsed="false">
      <c r="A5000" s="0" t="n">
        <v>18000</v>
      </c>
      <c r="B5000" s="0" t="s">
        <v>68</v>
      </c>
      <c r="C5000" s="0" t="s">
        <v>59</v>
      </c>
      <c r="D5000" s="0" t="n">
        <v>2013</v>
      </c>
      <c r="E5000" s="0" t="s">
        <v>30</v>
      </c>
      <c r="F5000" s="0" t="n">
        <v>4</v>
      </c>
      <c r="G5000" s="0" t="s">
        <v>17</v>
      </c>
      <c r="H5000" s="0" t="n">
        <v>9</v>
      </c>
      <c r="I5000" s="0" t="n">
        <v>19</v>
      </c>
      <c r="J5000" s="0" t="n">
        <v>3035</v>
      </c>
      <c r="K5000" s="0" t="n">
        <v>140227245</v>
      </c>
      <c r="L5000" s="0" t="n">
        <v>310692378</v>
      </c>
      <c r="M5000" s="0" t="n">
        <v>303772245</v>
      </c>
    </row>
    <row r="5001" customFormat="false" ht="14.5" hidden="false" customHeight="false" outlineLevel="0" collapsed="false">
      <c r="A5001" s="0" t="n">
        <v>18000</v>
      </c>
      <c r="B5001" s="0" t="s">
        <v>68</v>
      </c>
      <c r="C5001" s="0" t="s">
        <v>59</v>
      </c>
      <c r="D5001" s="0" t="n">
        <v>2014</v>
      </c>
      <c r="E5001" s="0" t="s">
        <v>30</v>
      </c>
      <c r="F5001" s="0" t="n">
        <v>4</v>
      </c>
      <c r="G5001" s="0" t="s">
        <v>17</v>
      </c>
      <c r="H5001" s="0" t="n">
        <v>9</v>
      </c>
      <c r="I5001" s="0" t="n">
        <v>-9999</v>
      </c>
      <c r="J5001" s="0" t="n">
        <v>-9999</v>
      </c>
      <c r="K5001" s="0" t="n">
        <v>-9999</v>
      </c>
      <c r="L5001" s="0" t="n">
        <v>-9999</v>
      </c>
      <c r="M5001" s="0" t="n">
        <v>-9999</v>
      </c>
    </row>
    <row r="5002" customFormat="false" ht="14.5" hidden="false" customHeight="false" outlineLevel="0" collapsed="false">
      <c r="A5002" s="0" t="n">
        <v>18000</v>
      </c>
      <c r="B5002" s="0" t="s">
        <v>68</v>
      </c>
      <c r="C5002" s="0" t="s">
        <v>59</v>
      </c>
      <c r="D5002" s="0" t="n">
        <v>2015</v>
      </c>
      <c r="E5002" s="0" t="s">
        <v>30</v>
      </c>
      <c r="F5002" s="0" t="n">
        <v>4</v>
      </c>
      <c r="G5002" s="0" t="s">
        <v>17</v>
      </c>
      <c r="H5002" s="0" t="n">
        <v>9</v>
      </c>
      <c r="I5002" s="0" t="n">
        <v>22</v>
      </c>
      <c r="J5002" s="0" t="n">
        <v>3319</v>
      </c>
      <c r="K5002" s="0" t="n">
        <v>165711242</v>
      </c>
      <c r="L5002" s="0" t="n">
        <v>422024913</v>
      </c>
      <c r="M5002" s="0" t="n">
        <v>393887137</v>
      </c>
    </row>
    <row r="5003" customFormat="false" ht="14.5" hidden="false" customHeight="false" outlineLevel="0" collapsed="false">
      <c r="A5003" s="0" t="n">
        <v>18000</v>
      </c>
      <c r="B5003" s="0" t="s">
        <v>68</v>
      </c>
      <c r="C5003" s="0" t="s">
        <v>59</v>
      </c>
      <c r="D5003" s="0" t="n">
        <v>2016</v>
      </c>
      <c r="E5003" s="0" t="s">
        <v>30</v>
      </c>
      <c r="F5003" s="0" t="n">
        <v>4</v>
      </c>
      <c r="G5003" s="0" t="s">
        <v>17</v>
      </c>
      <c r="H5003" s="0" t="n">
        <v>9</v>
      </c>
      <c r="I5003" s="0" t="n">
        <v>23</v>
      </c>
      <c r="J5003" s="0" t="n">
        <v>3197</v>
      </c>
      <c r="K5003" s="0" t="n">
        <v>172098042</v>
      </c>
      <c r="L5003" s="0" t="n">
        <v>511244019</v>
      </c>
      <c r="M5003" s="0" t="n">
        <v>471974518</v>
      </c>
    </row>
    <row r="5004" customFormat="false" ht="14.5" hidden="false" customHeight="false" outlineLevel="0" collapsed="false">
      <c r="A5004" s="0" t="n">
        <v>18000</v>
      </c>
      <c r="B5004" s="0" t="s">
        <v>68</v>
      </c>
      <c r="C5004" s="0" t="s">
        <v>59</v>
      </c>
      <c r="D5004" s="0" t="n">
        <v>2017</v>
      </c>
      <c r="E5004" s="0" t="s">
        <v>30</v>
      </c>
      <c r="F5004" s="0" t="n">
        <v>4</v>
      </c>
      <c r="G5004" s="0" t="s">
        <v>17</v>
      </c>
      <c r="H5004" s="0" t="n">
        <v>9</v>
      </c>
      <c r="I5004" s="0" t="n">
        <v>26</v>
      </c>
      <c r="J5004" s="0" t="n">
        <v>3323</v>
      </c>
      <c r="K5004" s="0" t="n">
        <v>187388866</v>
      </c>
      <c r="L5004" s="0" t="n">
        <v>499200940</v>
      </c>
      <c r="M5004" s="0" t="n">
        <v>458840592</v>
      </c>
    </row>
    <row r="5005" customFormat="false" ht="14.5" hidden="false" customHeight="false" outlineLevel="0" collapsed="false">
      <c r="A5005" s="0" t="n">
        <v>18000</v>
      </c>
      <c r="B5005" s="0" t="s">
        <v>68</v>
      </c>
      <c r="C5005" s="0" t="s">
        <v>59</v>
      </c>
      <c r="D5005" s="0" t="n">
        <v>2018</v>
      </c>
      <c r="E5005" s="0" t="s">
        <v>30</v>
      </c>
      <c r="F5005" s="0" t="n">
        <v>4</v>
      </c>
      <c r="G5005" s="0" t="s">
        <v>17</v>
      </c>
      <c r="H5005" s="0" t="n">
        <v>9</v>
      </c>
      <c r="I5005" s="0" t="n">
        <v>-9999</v>
      </c>
      <c r="J5005" s="0" t="n">
        <v>-9999</v>
      </c>
      <c r="K5005" s="0" t="n">
        <v>-9999</v>
      </c>
      <c r="L5005" s="0" t="n">
        <v>-9999</v>
      </c>
      <c r="M5005" s="0" t="n">
        <v>-9999</v>
      </c>
    </row>
    <row r="5006" customFormat="false" ht="14.5" hidden="false" customHeight="false" outlineLevel="0" collapsed="false">
      <c r="A5006" s="0" t="n">
        <v>18000</v>
      </c>
      <c r="B5006" s="0" t="s">
        <v>68</v>
      </c>
      <c r="C5006" s="0" t="s">
        <v>59</v>
      </c>
      <c r="D5006" s="0" t="n">
        <v>2019</v>
      </c>
      <c r="E5006" s="0" t="s">
        <v>30</v>
      </c>
      <c r="F5006" s="0" t="n">
        <v>4</v>
      </c>
      <c r="G5006" s="0" t="s">
        <v>17</v>
      </c>
      <c r="H5006" s="0" t="n">
        <v>9</v>
      </c>
      <c r="I5006" s="0" t="n">
        <v>29</v>
      </c>
      <c r="J5006" s="0" t="n">
        <v>3303</v>
      </c>
      <c r="K5006" s="0" t="n">
        <v>202192909</v>
      </c>
      <c r="L5006" s="0" t="n">
        <v>516288701</v>
      </c>
      <c r="M5006" s="0" t="n">
        <v>464148518</v>
      </c>
    </row>
    <row r="5007" customFormat="false" ht="14.5" hidden="false" customHeight="false" outlineLevel="0" collapsed="false">
      <c r="A5007" s="0" t="n">
        <v>18000</v>
      </c>
      <c r="B5007" s="0" t="s">
        <v>68</v>
      </c>
      <c r="C5007" s="0" t="s">
        <v>59</v>
      </c>
      <c r="D5007" s="0" t="n">
        <v>2020</v>
      </c>
      <c r="E5007" s="0" t="s">
        <v>30</v>
      </c>
      <c r="F5007" s="0" t="n">
        <v>4</v>
      </c>
      <c r="G5007" s="0" t="s">
        <v>17</v>
      </c>
      <c r="H5007" s="0" t="n">
        <v>9</v>
      </c>
      <c r="I5007" s="0" t="n">
        <v>23</v>
      </c>
      <c r="J5007" s="0" t="n">
        <v>2485</v>
      </c>
      <c r="K5007" s="0" t="n">
        <v>157228764</v>
      </c>
      <c r="L5007" s="0" t="n">
        <v>314238823</v>
      </c>
      <c r="M5007" s="0" t="n">
        <v>276799444</v>
      </c>
    </row>
    <row r="5008" customFormat="false" ht="14.5" hidden="false" customHeight="false" outlineLevel="0" collapsed="false">
      <c r="A5008" s="0" t="n">
        <v>18000</v>
      </c>
      <c r="B5008" s="0" t="s">
        <v>68</v>
      </c>
      <c r="C5008" s="0" t="s">
        <v>59</v>
      </c>
      <c r="D5008" s="0" t="n">
        <v>2020</v>
      </c>
      <c r="E5008" s="0" t="s">
        <v>30</v>
      </c>
      <c r="F5008" s="0" t="n">
        <v>4</v>
      </c>
      <c r="G5008" s="0" t="s">
        <v>17</v>
      </c>
      <c r="H5008" s="0" t="n">
        <v>9</v>
      </c>
      <c r="I5008" s="0" t="n">
        <v>23</v>
      </c>
      <c r="J5008" s="0" t="n">
        <v>2485</v>
      </c>
      <c r="K5008" s="0" t="n">
        <v>157228764</v>
      </c>
      <c r="L5008" s="0" t="n">
        <v>314238823</v>
      </c>
      <c r="M5008" s="0" t="n">
        <v>276799444</v>
      </c>
    </row>
    <row r="5009" customFormat="false" ht="14.5" hidden="false" customHeight="false" outlineLevel="0" collapsed="false">
      <c r="A5009" s="0" t="n">
        <v>18000</v>
      </c>
      <c r="B5009" s="0" t="s">
        <v>68</v>
      </c>
      <c r="C5009" s="0" t="s">
        <v>59</v>
      </c>
      <c r="D5009" s="0" t="n">
        <v>2014</v>
      </c>
      <c r="E5009" s="0" t="s">
        <v>35</v>
      </c>
      <c r="F5009" s="0" t="n">
        <v>5</v>
      </c>
      <c r="G5009" s="0" t="s">
        <v>36</v>
      </c>
      <c r="H5009" s="0" t="n">
        <v>0</v>
      </c>
      <c r="I5009" s="0" t="n">
        <v>0</v>
      </c>
      <c r="J5009" s="0" t="n">
        <v>0</v>
      </c>
      <c r="K5009" s="0" t="n">
        <v>0</v>
      </c>
      <c r="L5009" s="0" t="n">
        <v>0</v>
      </c>
      <c r="M5009" s="0" t="n">
        <v>0</v>
      </c>
    </row>
    <row r="5010" customFormat="false" ht="14.5" hidden="false" customHeight="false" outlineLevel="0" collapsed="false">
      <c r="A5010" s="0" t="n">
        <v>18000</v>
      </c>
      <c r="B5010" s="0" t="s">
        <v>68</v>
      </c>
      <c r="C5010" s="0" t="s">
        <v>59</v>
      </c>
      <c r="D5010" s="0" t="n">
        <v>2015</v>
      </c>
      <c r="E5010" s="0" t="s">
        <v>35</v>
      </c>
      <c r="F5010" s="0" t="n">
        <v>5</v>
      </c>
      <c r="G5010" s="0" t="s">
        <v>36</v>
      </c>
      <c r="H5010" s="0" t="n">
        <v>0</v>
      </c>
      <c r="I5010" s="0" t="n">
        <v>0</v>
      </c>
      <c r="J5010" s="0" t="n">
        <v>0</v>
      </c>
      <c r="K5010" s="0" t="n">
        <v>0</v>
      </c>
      <c r="L5010" s="0" t="n">
        <v>0</v>
      </c>
      <c r="M5010" s="0" t="n">
        <v>0</v>
      </c>
    </row>
    <row r="5011" customFormat="false" ht="14.5" hidden="false" customHeight="false" outlineLevel="0" collapsed="false">
      <c r="A5011" s="0" t="n">
        <v>18000</v>
      </c>
      <c r="B5011" s="0" t="s">
        <v>68</v>
      </c>
      <c r="C5011" s="0" t="s">
        <v>59</v>
      </c>
      <c r="D5011" s="0" t="n">
        <v>2017</v>
      </c>
      <c r="E5011" s="0" t="s">
        <v>35</v>
      </c>
      <c r="F5011" s="0" t="n">
        <v>5</v>
      </c>
      <c r="G5011" s="0" t="s">
        <v>36</v>
      </c>
      <c r="H5011" s="0" t="n">
        <v>0</v>
      </c>
      <c r="I5011" s="0" t="n">
        <v>0</v>
      </c>
      <c r="J5011" s="0" t="n">
        <v>0</v>
      </c>
      <c r="K5011" s="0" t="n">
        <v>0</v>
      </c>
      <c r="L5011" s="0" t="n">
        <v>0</v>
      </c>
      <c r="M5011" s="0" t="n">
        <v>0</v>
      </c>
    </row>
    <row r="5012" customFormat="false" ht="14.5" hidden="false" customHeight="false" outlineLevel="0" collapsed="false">
      <c r="A5012" s="0" t="n">
        <v>18000</v>
      </c>
      <c r="B5012" s="0" t="s">
        <v>68</v>
      </c>
      <c r="C5012" s="0" t="s">
        <v>59</v>
      </c>
      <c r="D5012" s="0" t="n">
        <v>2018</v>
      </c>
      <c r="E5012" s="0" t="s">
        <v>35</v>
      </c>
      <c r="F5012" s="0" t="n">
        <v>5</v>
      </c>
      <c r="G5012" s="0" t="s">
        <v>36</v>
      </c>
      <c r="H5012" s="0" t="n">
        <v>0</v>
      </c>
      <c r="I5012" s="0" t="n">
        <v>0</v>
      </c>
      <c r="J5012" s="0" t="n">
        <v>0</v>
      </c>
      <c r="K5012" s="0" t="n">
        <v>0</v>
      </c>
      <c r="L5012" s="0" t="n">
        <v>0</v>
      </c>
      <c r="M5012" s="0" t="n">
        <v>0</v>
      </c>
    </row>
    <row r="5013" customFormat="false" ht="14.5" hidden="false" customHeight="false" outlineLevel="0" collapsed="false">
      <c r="A5013" s="0" t="n">
        <v>18000</v>
      </c>
      <c r="B5013" s="0" t="s">
        <v>68</v>
      </c>
      <c r="C5013" s="0" t="s">
        <v>59</v>
      </c>
      <c r="D5013" s="0" t="n">
        <v>2019</v>
      </c>
      <c r="E5013" s="0" t="s">
        <v>35</v>
      </c>
      <c r="F5013" s="0" t="n">
        <v>5</v>
      </c>
      <c r="G5013" s="0" t="s">
        <v>36</v>
      </c>
      <c r="H5013" s="0" t="n">
        <v>0</v>
      </c>
      <c r="I5013" s="0" t="n">
        <v>0</v>
      </c>
      <c r="J5013" s="0" t="n">
        <v>0</v>
      </c>
      <c r="K5013" s="0" t="n">
        <v>0</v>
      </c>
      <c r="L5013" s="0" t="n">
        <v>0</v>
      </c>
      <c r="M5013" s="0" t="n">
        <v>0</v>
      </c>
    </row>
    <row r="5014" customFormat="false" ht="14.5" hidden="false" customHeight="false" outlineLevel="0" collapsed="false">
      <c r="A5014" s="0" t="n">
        <v>18000</v>
      </c>
      <c r="B5014" s="0" t="s">
        <v>68</v>
      </c>
      <c r="C5014" s="0" t="s">
        <v>59</v>
      </c>
      <c r="D5014" s="0" t="n">
        <v>2020</v>
      </c>
      <c r="E5014" s="0" t="s">
        <v>35</v>
      </c>
      <c r="F5014" s="0" t="n">
        <v>5</v>
      </c>
      <c r="G5014" s="0" t="s">
        <v>36</v>
      </c>
      <c r="H5014" s="0" t="n">
        <v>0</v>
      </c>
      <c r="I5014" s="0" t="n">
        <v>0</v>
      </c>
      <c r="J5014" s="0" t="n">
        <v>0</v>
      </c>
      <c r="K5014" s="0" t="n">
        <v>0</v>
      </c>
      <c r="L5014" s="0" t="n">
        <v>0</v>
      </c>
      <c r="M5014" s="0" t="n">
        <v>0</v>
      </c>
    </row>
    <row r="5015" customFormat="false" ht="14.5" hidden="false" customHeight="false" outlineLevel="0" collapsed="false">
      <c r="A5015" s="0" t="n">
        <v>18000</v>
      </c>
      <c r="B5015" s="0" t="s">
        <v>68</v>
      </c>
      <c r="C5015" s="0" t="s">
        <v>59</v>
      </c>
      <c r="D5015" s="0" t="n">
        <v>2005</v>
      </c>
      <c r="E5015" s="0" t="s">
        <v>35</v>
      </c>
      <c r="F5015" s="0" t="n">
        <v>5</v>
      </c>
      <c r="G5015" s="0" t="s">
        <v>38</v>
      </c>
      <c r="H5015" s="0" t="n">
        <v>1</v>
      </c>
      <c r="I5015" s="0" t="n">
        <v>-9999</v>
      </c>
      <c r="J5015" s="0" t="n">
        <v>-9999</v>
      </c>
      <c r="K5015" s="0" t="n">
        <v>-9999</v>
      </c>
      <c r="L5015" s="0" t="n">
        <v>-9999</v>
      </c>
      <c r="M5015" s="0" t="n">
        <v>-9999</v>
      </c>
    </row>
    <row r="5016" customFormat="false" ht="14.5" hidden="false" customHeight="false" outlineLevel="0" collapsed="false">
      <c r="A5016" s="0" t="n">
        <v>18000</v>
      </c>
      <c r="B5016" s="0" t="s">
        <v>68</v>
      </c>
      <c r="C5016" s="0" t="s">
        <v>59</v>
      </c>
      <c r="D5016" s="0" t="n">
        <v>2006</v>
      </c>
      <c r="E5016" s="0" t="s">
        <v>35</v>
      </c>
      <c r="F5016" s="0" t="n">
        <v>5</v>
      </c>
      <c r="G5016" s="0" t="s">
        <v>38</v>
      </c>
      <c r="H5016" s="0" t="n">
        <v>1</v>
      </c>
      <c r="I5016" s="0" t="n">
        <v>-9999</v>
      </c>
      <c r="J5016" s="0" t="n">
        <v>-9999</v>
      </c>
      <c r="K5016" s="0" t="n">
        <v>-9999</v>
      </c>
      <c r="L5016" s="0" t="n">
        <v>-9999</v>
      </c>
      <c r="M5016" s="0" t="n">
        <v>-9999</v>
      </c>
    </row>
    <row r="5017" customFormat="false" ht="14.5" hidden="false" customHeight="false" outlineLevel="0" collapsed="false">
      <c r="A5017" s="0" t="n">
        <v>18000</v>
      </c>
      <c r="B5017" s="0" t="s">
        <v>68</v>
      </c>
      <c r="C5017" s="0" t="s">
        <v>59</v>
      </c>
      <c r="D5017" s="0" t="n">
        <v>2007</v>
      </c>
      <c r="E5017" s="0" t="s">
        <v>35</v>
      </c>
      <c r="F5017" s="0" t="n">
        <v>5</v>
      </c>
      <c r="G5017" s="0" t="s">
        <v>38</v>
      </c>
      <c r="H5017" s="0" t="n">
        <v>1</v>
      </c>
      <c r="I5017" s="0" t="n">
        <v>-9999</v>
      </c>
      <c r="J5017" s="0" t="n">
        <v>-9999</v>
      </c>
      <c r="K5017" s="0" t="n">
        <v>-9999</v>
      </c>
      <c r="L5017" s="0" t="n">
        <v>-9999</v>
      </c>
      <c r="M5017" s="0" t="n">
        <v>-9999</v>
      </c>
    </row>
    <row r="5018" customFormat="false" ht="14.5" hidden="false" customHeight="false" outlineLevel="0" collapsed="false">
      <c r="A5018" s="0" t="n">
        <v>18000</v>
      </c>
      <c r="B5018" s="0" t="s">
        <v>68</v>
      </c>
      <c r="C5018" s="0" t="s">
        <v>59</v>
      </c>
      <c r="D5018" s="0" t="n">
        <v>2008</v>
      </c>
      <c r="E5018" s="0" t="s">
        <v>35</v>
      </c>
      <c r="F5018" s="0" t="n">
        <v>5</v>
      </c>
      <c r="G5018" s="0" t="s">
        <v>38</v>
      </c>
      <c r="H5018" s="0" t="n">
        <v>1</v>
      </c>
      <c r="I5018" s="0" t="n">
        <v>-9999</v>
      </c>
      <c r="J5018" s="0" t="n">
        <v>-9999</v>
      </c>
      <c r="K5018" s="0" t="n">
        <v>-9999</v>
      </c>
      <c r="L5018" s="0" t="n">
        <v>-9999</v>
      </c>
      <c r="M5018" s="0" t="n">
        <v>-9999</v>
      </c>
    </row>
    <row r="5019" customFormat="false" ht="14.5" hidden="false" customHeight="false" outlineLevel="0" collapsed="false">
      <c r="A5019" s="0" t="n">
        <v>18000</v>
      </c>
      <c r="B5019" s="0" t="s">
        <v>68</v>
      </c>
      <c r="C5019" s="0" t="s">
        <v>59</v>
      </c>
      <c r="D5019" s="0" t="n">
        <v>2009</v>
      </c>
      <c r="E5019" s="0" t="s">
        <v>35</v>
      </c>
      <c r="F5019" s="0" t="n">
        <v>5</v>
      </c>
      <c r="G5019" s="0" t="s">
        <v>38</v>
      </c>
      <c r="H5019" s="0" t="n">
        <v>1</v>
      </c>
      <c r="I5019" s="0" t="n">
        <v>-9999</v>
      </c>
      <c r="J5019" s="0" t="n">
        <v>-9999</v>
      </c>
      <c r="K5019" s="0" t="n">
        <v>-9999</v>
      </c>
      <c r="L5019" s="0" t="n">
        <v>-9999</v>
      </c>
      <c r="M5019" s="0" t="n">
        <v>-9999</v>
      </c>
    </row>
    <row r="5020" customFormat="false" ht="14.5" hidden="false" customHeight="false" outlineLevel="0" collapsed="false">
      <c r="A5020" s="0" t="n">
        <v>18000</v>
      </c>
      <c r="B5020" s="0" t="s">
        <v>68</v>
      </c>
      <c r="C5020" s="0" t="s">
        <v>59</v>
      </c>
      <c r="D5020" s="0" t="n">
        <v>2010</v>
      </c>
      <c r="E5020" s="0" t="s">
        <v>35</v>
      </c>
      <c r="F5020" s="0" t="n">
        <v>5</v>
      </c>
      <c r="G5020" s="0" t="s">
        <v>38</v>
      </c>
      <c r="H5020" s="0" t="n">
        <v>1</v>
      </c>
      <c r="I5020" s="0" t="n">
        <v>-9999</v>
      </c>
      <c r="J5020" s="0" t="n">
        <v>-9999</v>
      </c>
      <c r="K5020" s="0" t="n">
        <v>-9999</v>
      </c>
      <c r="L5020" s="0" t="n">
        <v>-9999</v>
      </c>
      <c r="M5020" s="0" t="n">
        <v>-9999</v>
      </c>
    </row>
    <row r="5021" customFormat="false" ht="14.5" hidden="false" customHeight="false" outlineLevel="0" collapsed="false">
      <c r="A5021" s="0" t="n">
        <v>18000</v>
      </c>
      <c r="B5021" s="0" t="s">
        <v>68</v>
      </c>
      <c r="C5021" s="0" t="s">
        <v>59</v>
      </c>
      <c r="D5021" s="0" t="n">
        <v>2011</v>
      </c>
      <c r="E5021" s="0" t="s">
        <v>35</v>
      </c>
      <c r="F5021" s="0" t="n">
        <v>5</v>
      </c>
      <c r="G5021" s="0" t="s">
        <v>38</v>
      </c>
      <c r="H5021" s="0" t="n">
        <v>1</v>
      </c>
      <c r="I5021" s="0" t="n">
        <v>-9999</v>
      </c>
      <c r="J5021" s="0" t="n">
        <v>-9999</v>
      </c>
      <c r="K5021" s="0" t="n">
        <v>-9999</v>
      </c>
      <c r="L5021" s="0" t="n">
        <v>-9999</v>
      </c>
      <c r="M5021" s="0" t="n">
        <v>-9999</v>
      </c>
    </row>
    <row r="5022" customFormat="false" ht="14.5" hidden="false" customHeight="false" outlineLevel="0" collapsed="false">
      <c r="A5022" s="0" t="n">
        <v>18000</v>
      </c>
      <c r="B5022" s="0" t="s">
        <v>68</v>
      </c>
      <c r="C5022" s="0" t="s">
        <v>59</v>
      </c>
      <c r="D5022" s="0" t="n">
        <v>2012</v>
      </c>
      <c r="E5022" s="0" t="s">
        <v>35</v>
      </c>
      <c r="F5022" s="0" t="n">
        <v>5</v>
      </c>
      <c r="G5022" s="0" t="s">
        <v>38</v>
      </c>
      <c r="H5022" s="0" t="n">
        <v>1</v>
      </c>
      <c r="I5022" s="0" t="n">
        <v>-9999</v>
      </c>
      <c r="J5022" s="0" t="n">
        <v>-9999</v>
      </c>
      <c r="K5022" s="0" t="n">
        <v>-9999</v>
      </c>
      <c r="L5022" s="0" t="n">
        <v>-9999</v>
      </c>
      <c r="M5022" s="0" t="n">
        <v>-9999</v>
      </c>
    </row>
    <row r="5023" customFormat="false" ht="14.5" hidden="false" customHeight="false" outlineLevel="0" collapsed="false">
      <c r="A5023" s="0" t="n">
        <v>18000</v>
      </c>
      <c r="B5023" s="0" t="s">
        <v>68</v>
      </c>
      <c r="C5023" s="0" t="s">
        <v>59</v>
      </c>
      <c r="D5023" s="0" t="n">
        <v>2013</v>
      </c>
      <c r="E5023" s="0" t="s">
        <v>35</v>
      </c>
      <c r="F5023" s="0" t="n">
        <v>5</v>
      </c>
      <c r="G5023" s="0" t="s">
        <v>38</v>
      </c>
      <c r="H5023" s="0" t="n">
        <v>1</v>
      </c>
      <c r="I5023" s="0" t="n">
        <v>-9999</v>
      </c>
      <c r="J5023" s="0" t="n">
        <v>-9999</v>
      </c>
      <c r="K5023" s="0" t="n">
        <v>-9999</v>
      </c>
      <c r="L5023" s="0" t="n">
        <v>-9999</v>
      </c>
      <c r="M5023" s="0" t="n">
        <v>-9999</v>
      </c>
    </row>
    <row r="5024" customFormat="false" ht="14.5" hidden="false" customHeight="false" outlineLevel="0" collapsed="false">
      <c r="A5024" s="0" t="n">
        <v>18000</v>
      </c>
      <c r="B5024" s="0" t="s">
        <v>68</v>
      </c>
      <c r="C5024" s="0" t="s">
        <v>59</v>
      </c>
      <c r="D5024" s="0" t="n">
        <v>2014</v>
      </c>
      <c r="E5024" s="0" t="s">
        <v>35</v>
      </c>
      <c r="F5024" s="0" t="n">
        <v>5</v>
      </c>
      <c r="G5024" s="0" t="s">
        <v>38</v>
      </c>
      <c r="H5024" s="0" t="n">
        <v>1</v>
      </c>
      <c r="I5024" s="0" t="n">
        <v>-9999</v>
      </c>
      <c r="J5024" s="0" t="n">
        <v>-9999</v>
      </c>
      <c r="K5024" s="0" t="n">
        <v>-9999</v>
      </c>
      <c r="L5024" s="0" t="n">
        <v>-9999</v>
      </c>
      <c r="M5024" s="0" t="n">
        <v>-9999</v>
      </c>
    </row>
    <row r="5025" customFormat="false" ht="14.5" hidden="false" customHeight="false" outlineLevel="0" collapsed="false">
      <c r="A5025" s="0" t="n">
        <v>18000</v>
      </c>
      <c r="B5025" s="0" t="s">
        <v>68</v>
      </c>
      <c r="C5025" s="0" t="s">
        <v>59</v>
      </c>
      <c r="D5025" s="0" t="n">
        <v>2015</v>
      </c>
      <c r="E5025" s="0" t="s">
        <v>35</v>
      </c>
      <c r="F5025" s="0" t="n">
        <v>5</v>
      </c>
      <c r="G5025" s="0" t="s">
        <v>38</v>
      </c>
      <c r="H5025" s="0" t="n">
        <v>1</v>
      </c>
      <c r="I5025" s="0" t="n">
        <v>-9999</v>
      </c>
      <c r="J5025" s="0" t="n">
        <v>-9999</v>
      </c>
      <c r="K5025" s="0" t="n">
        <v>-9999</v>
      </c>
      <c r="L5025" s="0" t="n">
        <v>-9999</v>
      </c>
      <c r="M5025" s="0" t="n">
        <v>-9999</v>
      </c>
    </row>
    <row r="5026" customFormat="false" ht="14.5" hidden="false" customHeight="false" outlineLevel="0" collapsed="false">
      <c r="A5026" s="0" t="n">
        <v>18000</v>
      </c>
      <c r="B5026" s="0" t="s">
        <v>68</v>
      </c>
      <c r="C5026" s="0" t="s">
        <v>59</v>
      </c>
      <c r="D5026" s="0" t="n">
        <v>2016</v>
      </c>
      <c r="E5026" s="0" t="s">
        <v>35</v>
      </c>
      <c r="F5026" s="0" t="n">
        <v>5</v>
      </c>
      <c r="G5026" s="0" t="s">
        <v>38</v>
      </c>
      <c r="H5026" s="0" t="n">
        <v>1</v>
      </c>
      <c r="I5026" s="0" t="n">
        <v>-9999</v>
      </c>
      <c r="J5026" s="0" t="n">
        <v>-9999</v>
      </c>
      <c r="K5026" s="0" t="n">
        <v>-9999</v>
      </c>
      <c r="L5026" s="0" t="n">
        <v>-9999</v>
      </c>
      <c r="M5026" s="0" t="n">
        <v>-9999</v>
      </c>
    </row>
    <row r="5027" customFormat="false" ht="14.5" hidden="false" customHeight="false" outlineLevel="0" collapsed="false">
      <c r="A5027" s="0" t="n">
        <v>18000</v>
      </c>
      <c r="B5027" s="0" t="s">
        <v>68</v>
      </c>
      <c r="C5027" s="0" t="s">
        <v>59</v>
      </c>
      <c r="D5027" s="0" t="n">
        <v>2017</v>
      </c>
      <c r="E5027" s="0" t="s">
        <v>35</v>
      </c>
      <c r="F5027" s="0" t="n">
        <v>5</v>
      </c>
      <c r="G5027" s="0" t="s">
        <v>38</v>
      </c>
      <c r="H5027" s="0" t="n">
        <v>1</v>
      </c>
      <c r="I5027" s="0" t="n">
        <v>-9999</v>
      </c>
      <c r="J5027" s="0" t="n">
        <v>-9999</v>
      </c>
      <c r="K5027" s="0" t="n">
        <v>-9999</v>
      </c>
      <c r="L5027" s="0" t="n">
        <v>-9999</v>
      </c>
      <c r="M5027" s="0" t="n">
        <v>-9999</v>
      </c>
    </row>
    <row r="5028" customFormat="false" ht="14.5" hidden="false" customHeight="false" outlineLevel="0" collapsed="false">
      <c r="A5028" s="0" t="n">
        <v>18000</v>
      </c>
      <c r="B5028" s="0" t="s">
        <v>68</v>
      </c>
      <c r="C5028" s="0" t="s">
        <v>59</v>
      </c>
      <c r="D5028" s="0" t="n">
        <v>2018</v>
      </c>
      <c r="E5028" s="0" t="s">
        <v>35</v>
      </c>
      <c r="F5028" s="0" t="n">
        <v>5</v>
      </c>
      <c r="G5028" s="0" t="s">
        <v>38</v>
      </c>
      <c r="H5028" s="0" t="n">
        <v>1</v>
      </c>
      <c r="I5028" s="0" t="n">
        <v>-9999</v>
      </c>
      <c r="J5028" s="0" t="n">
        <v>-9999</v>
      </c>
      <c r="K5028" s="0" t="n">
        <v>-9999</v>
      </c>
      <c r="L5028" s="0" t="n">
        <v>-9999</v>
      </c>
      <c r="M5028" s="0" t="n">
        <v>-9999</v>
      </c>
    </row>
    <row r="5029" customFormat="false" ht="14.5" hidden="false" customHeight="false" outlineLevel="0" collapsed="false">
      <c r="A5029" s="0" t="n">
        <v>18000</v>
      </c>
      <c r="B5029" s="0" t="s">
        <v>68</v>
      </c>
      <c r="C5029" s="0" t="s">
        <v>59</v>
      </c>
      <c r="D5029" s="0" t="n">
        <v>2019</v>
      </c>
      <c r="E5029" s="0" t="s">
        <v>35</v>
      </c>
      <c r="F5029" s="0" t="n">
        <v>5</v>
      </c>
      <c r="G5029" s="0" t="s">
        <v>38</v>
      </c>
      <c r="H5029" s="0" t="n">
        <v>1</v>
      </c>
      <c r="I5029" s="0" t="n">
        <v>-9999</v>
      </c>
      <c r="J5029" s="0" t="n">
        <v>-9999</v>
      </c>
      <c r="K5029" s="0" t="n">
        <v>-9999</v>
      </c>
      <c r="L5029" s="0" t="n">
        <v>-9999</v>
      </c>
      <c r="M5029" s="0" t="n">
        <v>-9999</v>
      </c>
    </row>
    <row r="5030" customFormat="false" ht="14.5" hidden="false" customHeight="false" outlineLevel="0" collapsed="false">
      <c r="A5030" s="0" t="n">
        <v>18000</v>
      </c>
      <c r="B5030" s="0" t="s">
        <v>68</v>
      </c>
      <c r="C5030" s="0" t="s">
        <v>59</v>
      </c>
      <c r="D5030" s="0" t="n">
        <v>2020</v>
      </c>
      <c r="E5030" s="0" t="s">
        <v>35</v>
      </c>
      <c r="F5030" s="0" t="n">
        <v>5</v>
      </c>
      <c r="G5030" s="0" t="s">
        <v>38</v>
      </c>
      <c r="H5030" s="0" t="n">
        <v>1</v>
      </c>
      <c r="I5030" s="0" t="n">
        <v>-9999</v>
      </c>
      <c r="J5030" s="0" t="n">
        <v>-9999</v>
      </c>
      <c r="K5030" s="0" t="n">
        <v>-9999</v>
      </c>
      <c r="L5030" s="0" t="n">
        <v>-9999</v>
      </c>
      <c r="M5030" s="0" t="n">
        <v>-9999</v>
      </c>
    </row>
    <row r="5031" customFormat="false" ht="14.5" hidden="false" customHeight="false" outlineLevel="0" collapsed="false">
      <c r="A5031" s="0" t="n">
        <v>18000</v>
      </c>
      <c r="B5031" s="0" t="s">
        <v>68</v>
      </c>
      <c r="C5031" s="0" t="s">
        <v>59</v>
      </c>
      <c r="D5031" s="0" t="n">
        <v>2005</v>
      </c>
      <c r="E5031" s="0" t="s">
        <v>35</v>
      </c>
      <c r="F5031" s="0" t="n">
        <v>5</v>
      </c>
      <c r="G5031" s="0" t="s">
        <v>39</v>
      </c>
      <c r="H5031" s="0" t="n">
        <v>2</v>
      </c>
      <c r="I5031" s="0" t="n">
        <v>295</v>
      </c>
      <c r="J5031" s="0" t="n">
        <v>5504</v>
      </c>
      <c r="K5031" s="0" t="n">
        <v>56764878</v>
      </c>
      <c r="L5031" s="0" t="n">
        <v>107939499</v>
      </c>
      <c r="M5031" s="0" t="n">
        <v>141325454</v>
      </c>
    </row>
    <row r="5032" customFormat="false" ht="14.5" hidden="false" customHeight="false" outlineLevel="0" collapsed="false">
      <c r="A5032" s="0" t="n">
        <v>18000</v>
      </c>
      <c r="B5032" s="0" t="s">
        <v>68</v>
      </c>
      <c r="C5032" s="0" t="s">
        <v>59</v>
      </c>
      <c r="D5032" s="0" t="n">
        <v>2006</v>
      </c>
      <c r="E5032" s="0" t="s">
        <v>35</v>
      </c>
      <c r="F5032" s="0" t="n">
        <v>5</v>
      </c>
      <c r="G5032" s="0" t="s">
        <v>39</v>
      </c>
      <c r="H5032" s="0" t="n">
        <v>2</v>
      </c>
      <c r="I5032" s="0" t="n">
        <v>287</v>
      </c>
      <c r="J5032" s="0" t="n">
        <v>5540</v>
      </c>
      <c r="K5032" s="0" t="n">
        <v>58378967</v>
      </c>
      <c r="L5032" s="0" t="n">
        <v>110664144</v>
      </c>
      <c r="M5032" s="0" t="n">
        <v>140408146</v>
      </c>
    </row>
    <row r="5033" customFormat="false" ht="14.5" hidden="false" customHeight="false" outlineLevel="0" collapsed="false">
      <c r="A5033" s="0" t="n">
        <v>18000</v>
      </c>
      <c r="B5033" s="0" t="s">
        <v>68</v>
      </c>
      <c r="C5033" s="0" t="s">
        <v>59</v>
      </c>
      <c r="D5033" s="0" t="n">
        <v>2007</v>
      </c>
      <c r="E5033" s="0" t="s">
        <v>35</v>
      </c>
      <c r="F5033" s="0" t="n">
        <v>5</v>
      </c>
      <c r="G5033" s="0" t="s">
        <v>39</v>
      </c>
      <c r="H5033" s="0" t="n">
        <v>2</v>
      </c>
      <c r="I5033" s="0" t="n">
        <v>303</v>
      </c>
      <c r="J5033" s="0" t="n">
        <v>5747</v>
      </c>
      <c r="K5033" s="0" t="n">
        <v>61171198</v>
      </c>
      <c r="L5033" s="0" t="n">
        <v>114068557</v>
      </c>
      <c r="M5033" s="0" t="n">
        <v>138128752</v>
      </c>
    </row>
    <row r="5034" customFormat="false" ht="14.5" hidden="false" customHeight="false" outlineLevel="0" collapsed="false">
      <c r="A5034" s="0" t="n">
        <v>18000</v>
      </c>
      <c r="B5034" s="0" t="s">
        <v>68</v>
      </c>
      <c r="C5034" s="0" t="s">
        <v>59</v>
      </c>
      <c r="D5034" s="0" t="n">
        <v>2008</v>
      </c>
      <c r="E5034" s="0" t="s">
        <v>35</v>
      </c>
      <c r="F5034" s="0" t="n">
        <v>5</v>
      </c>
      <c r="G5034" s="0" t="s">
        <v>39</v>
      </c>
      <c r="H5034" s="0" t="n">
        <v>2</v>
      </c>
      <c r="I5034" s="0" t="n">
        <v>306</v>
      </c>
      <c r="J5034" s="0" t="n">
        <v>5842</v>
      </c>
      <c r="K5034" s="0" t="n">
        <v>63749211</v>
      </c>
      <c r="L5034" s="0" t="n">
        <v>118359481</v>
      </c>
      <c r="M5034" s="0" t="n">
        <v>136361615</v>
      </c>
    </row>
    <row r="5035" customFormat="false" ht="14.5" hidden="false" customHeight="false" outlineLevel="0" collapsed="false">
      <c r="A5035" s="0" t="n">
        <v>18000</v>
      </c>
      <c r="B5035" s="0" t="s">
        <v>68</v>
      </c>
      <c r="C5035" s="0" t="s">
        <v>59</v>
      </c>
      <c r="D5035" s="0" t="n">
        <v>2009</v>
      </c>
      <c r="E5035" s="0" t="s">
        <v>35</v>
      </c>
      <c r="F5035" s="0" t="n">
        <v>5</v>
      </c>
      <c r="G5035" s="0" t="s">
        <v>39</v>
      </c>
      <c r="H5035" s="0" t="n">
        <v>2</v>
      </c>
      <c r="I5035" s="0" t="n">
        <v>312</v>
      </c>
      <c r="J5035" s="0" t="n">
        <v>5781</v>
      </c>
      <c r="K5035" s="0" t="n">
        <v>65646942</v>
      </c>
      <c r="L5035" s="0" t="n">
        <v>122353662</v>
      </c>
      <c r="M5035" s="0" t="n">
        <v>130711588</v>
      </c>
    </row>
    <row r="5036" customFormat="false" ht="14.5" hidden="false" customHeight="false" outlineLevel="0" collapsed="false">
      <c r="A5036" s="0" t="n">
        <v>18000</v>
      </c>
      <c r="B5036" s="0" t="s">
        <v>68</v>
      </c>
      <c r="C5036" s="0" t="s">
        <v>59</v>
      </c>
      <c r="D5036" s="0" t="n">
        <v>2010</v>
      </c>
      <c r="E5036" s="0" t="s">
        <v>35</v>
      </c>
      <c r="F5036" s="0" t="n">
        <v>5</v>
      </c>
      <c r="G5036" s="0" t="s">
        <v>39</v>
      </c>
      <c r="H5036" s="0" t="n">
        <v>2</v>
      </c>
      <c r="I5036" s="0" t="n">
        <v>322</v>
      </c>
      <c r="J5036" s="0" t="n">
        <v>5638</v>
      </c>
      <c r="K5036" s="0" t="n">
        <v>68413026</v>
      </c>
      <c r="L5036" s="0" t="n">
        <v>127324557</v>
      </c>
      <c r="M5036" s="0" t="n">
        <v>134624726</v>
      </c>
    </row>
    <row r="5037" customFormat="false" ht="14.5" hidden="false" customHeight="false" outlineLevel="0" collapsed="false">
      <c r="A5037" s="0" t="n">
        <v>18000</v>
      </c>
      <c r="B5037" s="0" t="s">
        <v>68</v>
      </c>
      <c r="C5037" s="0" t="s">
        <v>59</v>
      </c>
      <c r="D5037" s="0" t="n">
        <v>2011</v>
      </c>
      <c r="E5037" s="0" t="s">
        <v>35</v>
      </c>
      <c r="F5037" s="0" t="n">
        <v>5</v>
      </c>
      <c r="G5037" s="0" t="s">
        <v>39</v>
      </c>
      <c r="H5037" s="0" t="n">
        <v>2</v>
      </c>
      <c r="I5037" s="0" t="n">
        <v>330</v>
      </c>
      <c r="J5037" s="0" t="n">
        <v>5656</v>
      </c>
      <c r="K5037" s="0" t="n">
        <v>69246928</v>
      </c>
      <c r="L5037" s="0" t="n">
        <v>127909629</v>
      </c>
      <c r="M5037" s="0" t="n">
        <v>134395447</v>
      </c>
    </row>
    <row r="5038" customFormat="false" ht="14.5" hidden="false" customHeight="false" outlineLevel="0" collapsed="false">
      <c r="A5038" s="0" t="n">
        <v>18000</v>
      </c>
      <c r="B5038" s="0" t="s">
        <v>68</v>
      </c>
      <c r="C5038" s="0" t="s">
        <v>59</v>
      </c>
      <c r="D5038" s="0" t="n">
        <v>2012</v>
      </c>
      <c r="E5038" s="0" t="s">
        <v>35</v>
      </c>
      <c r="F5038" s="0" t="n">
        <v>5</v>
      </c>
      <c r="G5038" s="0" t="s">
        <v>39</v>
      </c>
      <c r="H5038" s="0" t="n">
        <v>2</v>
      </c>
      <c r="I5038" s="0" t="n">
        <v>340</v>
      </c>
      <c r="J5038" s="0" t="n">
        <v>5909</v>
      </c>
      <c r="K5038" s="0" t="n">
        <v>73553864</v>
      </c>
      <c r="L5038" s="0" t="n">
        <v>142256211</v>
      </c>
      <c r="M5038" s="0" t="n">
        <v>142256211</v>
      </c>
    </row>
    <row r="5039" customFormat="false" ht="14.5" hidden="false" customHeight="false" outlineLevel="0" collapsed="false">
      <c r="A5039" s="0" t="n">
        <v>18000</v>
      </c>
      <c r="B5039" s="0" t="s">
        <v>68</v>
      </c>
      <c r="C5039" s="0" t="s">
        <v>59</v>
      </c>
      <c r="D5039" s="0" t="n">
        <v>2013</v>
      </c>
      <c r="E5039" s="0" t="s">
        <v>35</v>
      </c>
      <c r="F5039" s="0" t="n">
        <v>5</v>
      </c>
      <c r="G5039" s="0" t="s">
        <v>39</v>
      </c>
      <c r="H5039" s="0" t="n">
        <v>2</v>
      </c>
      <c r="I5039" s="0" t="n">
        <v>333</v>
      </c>
      <c r="J5039" s="0" t="n">
        <v>6296</v>
      </c>
      <c r="K5039" s="0" t="n">
        <v>78087923</v>
      </c>
      <c r="L5039" s="0" t="n">
        <v>152593953</v>
      </c>
      <c r="M5039" s="0" t="n">
        <v>147943125</v>
      </c>
    </row>
    <row r="5040" customFormat="false" ht="14.5" hidden="false" customHeight="false" outlineLevel="0" collapsed="false">
      <c r="A5040" s="0" t="n">
        <v>18000</v>
      </c>
      <c r="B5040" s="0" t="s">
        <v>68</v>
      </c>
      <c r="C5040" s="0" t="s">
        <v>59</v>
      </c>
      <c r="D5040" s="0" t="n">
        <v>2014</v>
      </c>
      <c r="E5040" s="0" t="s">
        <v>35</v>
      </c>
      <c r="F5040" s="0" t="n">
        <v>5</v>
      </c>
      <c r="G5040" s="0" t="s">
        <v>39</v>
      </c>
      <c r="H5040" s="0" t="n">
        <v>2</v>
      </c>
      <c r="I5040" s="0" t="n">
        <v>328</v>
      </c>
      <c r="J5040" s="0" t="n">
        <v>6284</v>
      </c>
      <c r="K5040" s="0" t="n">
        <v>79033748</v>
      </c>
      <c r="L5040" s="0" t="n">
        <v>156647374</v>
      </c>
      <c r="M5040" s="0" t="n">
        <v>148647447</v>
      </c>
    </row>
    <row r="5041" customFormat="false" ht="14.5" hidden="false" customHeight="false" outlineLevel="0" collapsed="false">
      <c r="A5041" s="0" t="n">
        <v>18000</v>
      </c>
      <c r="B5041" s="0" t="s">
        <v>68</v>
      </c>
      <c r="C5041" s="0" t="s">
        <v>59</v>
      </c>
      <c r="D5041" s="0" t="n">
        <v>2015</v>
      </c>
      <c r="E5041" s="0" t="s">
        <v>35</v>
      </c>
      <c r="F5041" s="0" t="n">
        <v>5</v>
      </c>
      <c r="G5041" s="0" t="s">
        <v>39</v>
      </c>
      <c r="H5041" s="0" t="n">
        <v>2</v>
      </c>
      <c r="I5041" s="0" t="n">
        <v>328</v>
      </c>
      <c r="J5041" s="0" t="n">
        <v>6269</v>
      </c>
      <c r="K5041" s="0" t="n">
        <v>83113657</v>
      </c>
      <c r="L5041" s="0" t="n">
        <v>166156946</v>
      </c>
      <c r="M5041" s="0" t="n">
        <v>149306146</v>
      </c>
    </row>
    <row r="5042" customFormat="false" ht="14.5" hidden="false" customHeight="false" outlineLevel="0" collapsed="false">
      <c r="A5042" s="0" t="n">
        <v>18000</v>
      </c>
      <c r="B5042" s="0" t="s">
        <v>68</v>
      </c>
      <c r="C5042" s="0" t="s">
        <v>59</v>
      </c>
      <c r="D5042" s="0" t="n">
        <v>2016</v>
      </c>
      <c r="E5042" s="0" t="s">
        <v>35</v>
      </c>
      <c r="F5042" s="0" t="n">
        <v>5</v>
      </c>
      <c r="G5042" s="0" t="s">
        <v>40</v>
      </c>
      <c r="H5042" s="0" t="n">
        <v>2</v>
      </c>
      <c r="I5042" s="0" t="n">
        <v>331</v>
      </c>
      <c r="J5042" s="0" t="n">
        <v>6103</v>
      </c>
      <c r="K5042" s="0" t="n">
        <v>84626031</v>
      </c>
      <c r="L5042" s="0" t="n">
        <v>169134489</v>
      </c>
      <c r="M5042" s="0" t="n">
        <v>145414181</v>
      </c>
    </row>
    <row r="5043" customFormat="false" ht="14.5" hidden="false" customHeight="false" outlineLevel="0" collapsed="false">
      <c r="A5043" s="0" t="n">
        <v>18000</v>
      </c>
      <c r="B5043" s="0" t="s">
        <v>68</v>
      </c>
      <c r="C5043" s="0" t="s">
        <v>59</v>
      </c>
      <c r="D5043" s="0" t="n">
        <v>2017</v>
      </c>
      <c r="E5043" s="0" t="s">
        <v>35</v>
      </c>
      <c r="F5043" s="0" t="n">
        <v>5</v>
      </c>
      <c r="G5043" s="0" t="s">
        <v>39</v>
      </c>
      <c r="H5043" s="0" t="n">
        <v>2</v>
      </c>
      <c r="I5043" s="0" t="n">
        <v>326</v>
      </c>
      <c r="J5043" s="0" t="n">
        <v>6124</v>
      </c>
      <c r="K5043" s="0" t="n">
        <v>88403713</v>
      </c>
      <c r="L5043" s="0" t="n">
        <v>174242153</v>
      </c>
      <c r="M5043" s="0" t="n">
        <v>145950269</v>
      </c>
    </row>
    <row r="5044" customFormat="false" ht="14.5" hidden="false" customHeight="false" outlineLevel="0" collapsed="false">
      <c r="A5044" s="0" t="n">
        <v>18000</v>
      </c>
      <c r="B5044" s="0" t="s">
        <v>68</v>
      </c>
      <c r="C5044" s="0" t="s">
        <v>59</v>
      </c>
      <c r="D5044" s="0" t="n">
        <v>2018</v>
      </c>
      <c r="E5044" s="0" t="s">
        <v>35</v>
      </c>
      <c r="F5044" s="0" t="n">
        <v>5</v>
      </c>
      <c r="G5044" s="0" t="s">
        <v>39</v>
      </c>
      <c r="H5044" s="0" t="n">
        <v>2</v>
      </c>
      <c r="I5044" s="0" t="n">
        <v>338</v>
      </c>
      <c r="J5044" s="0" t="n">
        <v>6059</v>
      </c>
      <c r="K5044" s="0" t="n">
        <v>92296647</v>
      </c>
      <c r="L5044" s="0" t="n">
        <v>181445965</v>
      </c>
      <c r="M5044" s="0" t="n">
        <v>147398175</v>
      </c>
    </row>
    <row r="5045" customFormat="false" ht="14.5" hidden="false" customHeight="false" outlineLevel="0" collapsed="false">
      <c r="A5045" s="0" t="n">
        <v>18000</v>
      </c>
      <c r="B5045" s="0" t="s">
        <v>68</v>
      </c>
      <c r="C5045" s="0" t="s">
        <v>59</v>
      </c>
      <c r="D5045" s="0" t="n">
        <v>2019</v>
      </c>
      <c r="E5045" s="0" t="s">
        <v>35</v>
      </c>
      <c r="F5045" s="0" t="n">
        <v>5</v>
      </c>
      <c r="G5045" s="0" t="s">
        <v>39</v>
      </c>
      <c r="H5045" s="0" t="n">
        <v>2</v>
      </c>
      <c r="I5045" s="0" t="n">
        <v>341</v>
      </c>
      <c r="J5045" s="0" t="n">
        <v>6315</v>
      </c>
      <c r="K5045" s="0" t="n">
        <v>98699479</v>
      </c>
      <c r="L5045" s="0" t="n">
        <v>193294188</v>
      </c>
      <c r="M5045" s="0" t="n">
        <v>151668919</v>
      </c>
    </row>
    <row r="5046" customFormat="false" ht="14.5" hidden="false" customHeight="false" outlineLevel="0" collapsed="false">
      <c r="A5046" s="0" t="n">
        <v>18000</v>
      </c>
      <c r="B5046" s="0" t="s">
        <v>68</v>
      </c>
      <c r="C5046" s="0" t="s">
        <v>59</v>
      </c>
      <c r="D5046" s="0" t="n">
        <v>2020</v>
      </c>
      <c r="E5046" s="0" t="s">
        <v>35</v>
      </c>
      <c r="F5046" s="0" t="n">
        <v>5</v>
      </c>
      <c r="G5046" s="0" t="s">
        <v>39</v>
      </c>
      <c r="H5046" s="0" t="n">
        <v>2</v>
      </c>
      <c r="I5046" s="0" t="n">
        <v>340</v>
      </c>
      <c r="J5046" s="0" t="n">
        <v>5627</v>
      </c>
      <c r="K5046" s="0" t="n">
        <v>91356942</v>
      </c>
      <c r="L5046" s="0" t="n">
        <v>178954375</v>
      </c>
      <c r="M5046" s="0" t="n">
        <v>129125109</v>
      </c>
    </row>
    <row r="5047" customFormat="false" ht="14.5" hidden="false" customHeight="false" outlineLevel="0" collapsed="false">
      <c r="A5047" s="0" t="n">
        <v>18000</v>
      </c>
      <c r="B5047" s="0" t="s">
        <v>68</v>
      </c>
      <c r="C5047" s="0" t="s">
        <v>59</v>
      </c>
      <c r="D5047" s="0" t="n">
        <v>2005</v>
      </c>
      <c r="E5047" s="0" t="s">
        <v>35</v>
      </c>
      <c r="F5047" s="0" t="n">
        <v>5</v>
      </c>
      <c r="G5047" s="0" t="s">
        <v>41</v>
      </c>
      <c r="H5047" s="0" t="n">
        <v>3</v>
      </c>
      <c r="I5047" s="0" t="n">
        <v>31</v>
      </c>
      <c r="J5047" s="0" t="n">
        <v>435</v>
      </c>
      <c r="K5047" s="0" t="n">
        <v>5166277</v>
      </c>
      <c r="L5047" s="0" t="n">
        <v>13848025</v>
      </c>
      <c r="M5047" s="0" t="n">
        <v>16215722</v>
      </c>
    </row>
    <row r="5048" customFormat="false" ht="14.5" hidden="false" customHeight="false" outlineLevel="0" collapsed="false">
      <c r="A5048" s="0" t="n">
        <v>18000</v>
      </c>
      <c r="B5048" s="0" t="s">
        <v>68</v>
      </c>
      <c r="C5048" s="0" t="s">
        <v>59</v>
      </c>
      <c r="D5048" s="0" t="n">
        <v>2006</v>
      </c>
      <c r="E5048" s="0" t="s">
        <v>35</v>
      </c>
      <c r="F5048" s="0" t="n">
        <v>5</v>
      </c>
      <c r="G5048" s="0" t="s">
        <v>41</v>
      </c>
      <c r="H5048" s="0" t="n">
        <v>3</v>
      </c>
      <c r="I5048" s="0" t="n">
        <v>31</v>
      </c>
      <c r="J5048" s="0" t="n">
        <v>438</v>
      </c>
      <c r="K5048" s="0" t="n">
        <v>5413229</v>
      </c>
      <c r="L5048" s="0" t="n">
        <v>16378826</v>
      </c>
      <c r="M5048" s="0" t="n">
        <v>18445888</v>
      </c>
    </row>
    <row r="5049" customFormat="false" ht="14.5" hidden="false" customHeight="false" outlineLevel="0" collapsed="false">
      <c r="A5049" s="0" t="n">
        <v>18000</v>
      </c>
      <c r="B5049" s="0" t="s">
        <v>68</v>
      </c>
      <c r="C5049" s="0" t="s">
        <v>59</v>
      </c>
      <c r="D5049" s="0" t="n">
        <v>2007</v>
      </c>
      <c r="E5049" s="0" t="s">
        <v>35</v>
      </c>
      <c r="F5049" s="0" t="n">
        <v>5</v>
      </c>
      <c r="G5049" s="0" t="s">
        <v>41</v>
      </c>
      <c r="H5049" s="0" t="n">
        <v>3</v>
      </c>
      <c r="I5049" s="0" t="n">
        <v>30</v>
      </c>
      <c r="J5049" s="0" t="n">
        <v>427</v>
      </c>
      <c r="K5049" s="0" t="n">
        <v>5712410</v>
      </c>
      <c r="L5049" s="0" t="n">
        <v>15211782</v>
      </c>
      <c r="M5049" s="0" t="n">
        <v>16178442</v>
      </c>
    </row>
    <row r="5050" customFormat="false" ht="14.5" hidden="false" customHeight="false" outlineLevel="0" collapsed="false">
      <c r="A5050" s="0" t="n">
        <v>18000</v>
      </c>
      <c r="B5050" s="0" t="s">
        <v>68</v>
      </c>
      <c r="C5050" s="0" t="s">
        <v>59</v>
      </c>
      <c r="D5050" s="0" t="n">
        <v>2008</v>
      </c>
      <c r="E5050" s="0" t="s">
        <v>35</v>
      </c>
      <c r="F5050" s="0" t="n">
        <v>5</v>
      </c>
      <c r="G5050" s="0" t="s">
        <v>41</v>
      </c>
      <c r="H5050" s="0" t="n">
        <v>3</v>
      </c>
      <c r="I5050" s="0" t="n">
        <v>31</v>
      </c>
      <c r="J5050" s="0" t="n">
        <v>427</v>
      </c>
      <c r="K5050" s="0" t="n">
        <v>5757124</v>
      </c>
      <c r="L5050" s="0" t="n">
        <v>15556677</v>
      </c>
      <c r="M5050" s="0" t="n">
        <v>16055395</v>
      </c>
    </row>
    <row r="5051" customFormat="false" ht="14.5" hidden="false" customHeight="false" outlineLevel="0" collapsed="false">
      <c r="A5051" s="0" t="n">
        <v>18000</v>
      </c>
      <c r="B5051" s="0" t="s">
        <v>68</v>
      </c>
      <c r="C5051" s="0" t="s">
        <v>59</v>
      </c>
      <c r="D5051" s="0" t="n">
        <v>2009</v>
      </c>
      <c r="E5051" s="0" t="s">
        <v>35</v>
      </c>
      <c r="F5051" s="0" t="n">
        <v>5</v>
      </c>
      <c r="G5051" s="0" t="s">
        <v>41</v>
      </c>
      <c r="H5051" s="0" t="n">
        <v>3</v>
      </c>
      <c r="I5051" s="0" t="n">
        <v>32</v>
      </c>
      <c r="J5051" s="0" t="n">
        <v>357</v>
      </c>
      <c r="K5051" s="0" t="n">
        <v>4981345</v>
      </c>
      <c r="L5051" s="0" t="n">
        <v>13130448</v>
      </c>
      <c r="M5051" s="0" t="n">
        <v>13765905</v>
      </c>
    </row>
    <row r="5052" customFormat="false" ht="14.5" hidden="false" customHeight="false" outlineLevel="0" collapsed="false">
      <c r="A5052" s="0" t="n">
        <v>18000</v>
      </c>
      <c r="B5052" s="0" t="s">
        <v>68</v>
      </c>
      <c r="C5052" s="0" t="s">
        <v>59</v>
      </c>
      <c r="D5052" s="0" t="n">
        <v>2010</v>
      </c>
      <c r="E5052" s="0" t="s">
        <v>35</v>
      </c>
      <c r="F5052" s="0" t="n">
        <v>5</v>
      </c>
      <c r="G5052" s="0" t="s">
        <v>41</v>
      </c>
      <c r="H5052" s="0" t="n">
        <v>3</v>
      </c>
      <c r="I5052" s="0" t="n">
        <v>31</v>
      </c>
      <c r="J5052" s="0" t="n">
        <v>373</v>
      </c>
      <c r="K5052" s="0" t="n">
        <v>5304887</v>
      </c>
      <c r="L5052" s="0" t="n">
        <v>14796430</v>
      </c>
      <c r="M5052" s="0" t="n">
        <v>15681725</v>
      </c>
    </row>
    <row r="5053" customFormat="false" ht="14.5" hidden="false" customHeight="false" outlineLevel="0" collapsed="false">
      <c r="A5053" s="0" t="n">
        <v>18000</v>
      </c>
      <c r="B5053" s="0" t="s">
        <v>68</v>
      </c>
      <c r="C5053" s="0" t="s">
        <v>59</v>
      </c>
      <c r="D5053" s="0" t="n">
        <v>2011</v>
      </c>
      <c r="E5053" s="0" t="s">
        <v>35</v>
      </c>
      <c r="F5053" s="0" t="n">
        <v>5</v>
      </c>
      <c r="G5053" s="0" t="s">
        <v>41</v>
      </c>
      <c r="H5053" s="0" t="n">
        <v>3</v>
      </c>
      <c r="I5053" s="0" t="n">
        <v>32</v>
      </c>
      <c r="J5053" s="0" t="n">
        <v>390</v>
      </c>
      <c r="K5053" s="0" t="n">
        <v>5500434</v>
      </c>
      <c r="L5053" s="0" t="n">
        <v>15435571</v>
      </c>
      <c r="M5053" s="0" t="n">
        <v>16094321</v>
      </c>
    </row>
    <row r="5054" customFormat="false" ht="14.5" hidden="false" customHeight="false" outlineLevel="0" collapsed="false">
      <c r="A5054" s="0" t="n">
        <v>18000</v>
      </c>
      <c r="B5054" s="0" t="s">
        <v>68</v>
      </c>
      <c r="C5054" s="0" t="s">
        <v>59</v>
      </c>
      <c r="D5054" s="0" t="n">
        <v>2012</v>
      </c>
      <c r="E5054" s="0" t="s">
        <v>35</v>
      </c>
      <c r="F5054" s="0" t="n">
        <v>5</v>
      </c>
      <c r="G5054" s="0" t="s">
        <v>41</v>
      </c>
      <c r="H5054" s="0" t="n">
        <v>3</v>
      </c>
      <c r="I5054" s="0" t="n">
        <v>38</v>
      </c>
      <c r="J5054" s="0" t="n">
        <v>418</v>
      </c>
      <c r="K5054" s="0" t="n">
        <v>5849362</v>
      </c>
      <c r="L5054" s="0" t="n">
        <v>17817074</v>
      </c>
      <c r="M5054" s="0" t="n">
        <v>17817074</v>
      </c>
    </row>
    <row r="5055" customFormat="false" ht="14.5" hidden="false" customHeight="false" outlineLevel="0" collapsed="false">
      <c r="A5055" s="0" t="n">
        <v>18000</v>
      </c>
      <c r="B5055" s="0" t="s">
        <v>68</v>
      </c>
      <c r="C5055" s="0" t="s">
        <v>59</v>
      </c>
      <c r="D5055" s="0" t="n">
        <v>2013</v>
      </c>
      <c r="E5055" s="0" t="s">
        <v>35</v>
      </c>
      <c r="F5055" s="0" t="n">
        <v>5</v>
      </c>
      <c r="G5055" s="0" t="s">
        <v>41</v>
      </c>
      <c r="H5055" s="0" t="n">
        <v>3</v>
      </c>
      <c r="I5055" s="0" t="n">
        <v>36</v>
      </c>
      <c r="J5055" s="0" t="n">
        <v>519</v>
      </c>
      <c r="K5055" s="0" t="n">
        <v>7449888</v>
      </c>
      <c r="L5055" s="0" t="n">
        <v>21359061</v>
      </c>
      <c r="M5055" s="0" t="n">
        <v>20791833</v>
      </c>
    </row>
    <row r="5056" customFormat="false" ht="14.5" hidden="false" customHeight="false" outlineLevel="0" collapsed="false">
      <c r="A5056" s="0" t="n">
        <v>18000</v>
      </c>
      <c r="B5056" s="0" t="s">
        <v>68</v>
      </c>
      <c r="C5056" s="0" t="s">
        <v>59</v>
      </c>
      <c r="D5056" s="0" t="n">
        <v>2014</v>
      </c>
      <c r="E5056" s="0" t="s">
        <v>35</v>
      </c>
      <c r="F5056" s="0" t="n">
        <v>5</v>
      </c>
      <c r="G5056" s="0" t="s">
        <v>41</v>
      </c>
      <c r="H5056" s="0" t="n">
        <v>3</v>
      </c>
      <c r="I5056" s="0" t="n">
        <v>35</v>
      </c>
      <c r="J5056" s="0" t="n">
        <v>505</v>
      </c>
      <c r="K5056" s="0" t="n">
        <v>7280522</v>
      </c>
      <c r="L5056" s="0" t="n">
        <v>24178410</v>
      </c>
      <c r="M5056" s="0" t="n">
        <v>22762580</v>
      </c>
    </row>
    <row r="5057" customFormat="false" ht="14.5" hidden="false" customHeight="false" outlineLevel="0" collapsed="false">
      <c r="A5057" s="0" t="n">
        <v>18000</v>
      </c>
      <c r="B5057" s="0" t="s">
        <v>68</v>
      </c>
      <c r="C5057" s="0" t="s">
        <v>59</v>
      </c>
      <c r="D5057" s="0" t="n">
        <v>2015</v>
      </c>
      <c r="E5057" s="0" t="s">
        <v>35</v>
      </c>
      <c r="F5057" s="0" t="n">
        <v>5</v>
      </c>
      <c r="G5057" s="0" t="s">
        <v>41</v>
      </c>
      <c r="H5057" s="0" t="n">
        <v>3</v>
      </c>
      <c r="I5057" s="0" t="n">
        <v>37</v>
      </c>
      <c r="J5057" s="0" t="n">
        <v>531</v>
      </c>
      <c r="K5057" s="0" t="n">
        <v>7625539</v>
      </c>
      <c r="L5057" s="0" t="n">
        <v>26826158</v>
      </c>
      <c r="M5057" s="0" t="n">
        <v>24441837</v>
      </c>
    </row>
    <row r="5058" customFormat="false" ht="14.5" hidden="false" customHeight="false" outlineLevel="0" collapsed="false">
      <c r="A5058" s="0" t="n">
        <v>18000</v>
      </c>
      <c r="B5058" s="0" t="s">
        <v>68</v>
      </c>
      <c r="C5058" s="0" t="s">
        <v>59</v>
      </c>
      <c r="D5058" s="0" t="n">
        <v>2016</v>
      </c>
      <c r="E5058" s="0" t="s">
        <v>35</v>
      </c>
      <c r="F5058" s="0" t="n">
        <v>5</v>
      </c>
      <c r="G5058" s="0" t="s">
        <v>42</v>
      </c>
      <c r="H5058" s="0" t="n">
        <v>3</v>
      </c>
      <c r="I5058" s="0" t="n">
        <v>39</v>
      </c>
      <c r="J5058" s="0" t="n">
        <v>552</v>
      </c>
      <c r="K5058" s="0" t="n">
        <v>7653153</v>
      </c>
      <c r="L5058" s="0" t="n">
        <v>29837053</v>
      </c>
      <c r="M5058" s="0" t="n">
        <v>26287548</v>
      </c>
    </row>
    <row r="5059" customFormat="false" ht="14.5" hidden="false" customHeight="false" outlineLevel="0" collapsed="false">
      <c r="A5059" s="0" t="n">
        <v>18000</v>
      </c>
      <c r="B5059" s="0" t="s">
        <v>68</v>
      </c>
      <c r="C5059" s="0" t="s">
        <v>59</v>
      </c>
      <c r="D5059" s="0" t="n">
        <v>2017</v>
      </c>
      <c r="E5059" s="0" t="s">
        <v>35</v>
      </c>
      <c r="F5059" s="0" t="n">
        <v>5</v>
      </c>
      <c r="G5059" s="0" t="s">
        <v>41</v>
      </c>
      <c r="H5059" s="0" t="n">
        <v>3</v>
      </c>
      <c r="I5059" s="0" t="n">
        <v>38</v>
      </c>
      <c r="J5059" s="0" t="n">
        <v>533</v>
      </c>
      <c r="K5059" s="0" t="n">
        <v>7625413</v>
      </c>
      <c r="L5059" s="0" t="n">
        <v>29589575</v>
      </c>
      <c r="M5059" s="0" t="n">
        <v>25432001</v>
      </c>
    </row>
    <row r="5060" customFormat="false" ht="14.5" hidden="false" customHeight="false" outlineLevel="0" collapsed="false">
      <c r="A5060" s="0" t="n">
        <v>18000</v>
      </c>
      <c r="B5060" s="0" t="s">
        <v>68</v>
      </c>
      <c r="C5060" s="0" t="s">
        <v>59</v>
      </c>
      <c r="D5060" s="0" t="n">
        <v>2018</v>
      </c>
      <c r="E5060" s="0" t="s">
        <v>35</v>
      </c>
      <c r="F5060" s="0" t="n">
        <v>5</v>
      </c>
      <c r="G5060" s="0" t="s">
        <v>41</v>
      </c>
      <c r="H5060" s="0" t="n">
        <v>3</v>
      </c>
      <c r="I5060" s="0" t="n">
        <v>39</v>
      </c>
      <c r="J5060" s="0" t="n">
        <v>532</v>
      </c>
      <c r="K5060" s="0" t="n">
        <v>7935212</v>
      </c>
      <c r="L5060" s="0" t="n">
        <v>35488383</v>
      </c>
      <c r="M5060" s="0" t="n">
        <v>29138852</v>
      </c>
    </row>
    <row r="5061" customFormat="false" ht="14.5" hidden="false" customHeight="false" outlineLevel="0" collapsed="false">
      <c r="A5061" s="0" t="n">
        <v>18000</v>
      </c>
      <c r="B5061" s="0" t="s">
        <v>68</v>
      </c>
      <c r="C5061" s="0" t="s">
        <v>59</v>
      </c>
      <c r="D5061" s="0" t="n">
        <v>2019</v>
      </c>
      <c r="E5061" s="0" t="s">
        <v>35</v>
      </c>
      <c r="F5061" s="0" t="n">
        <v>5</v>
      </c>
      <c r="G5061" s="0" t="s">
        <v>41</v>
      </c>
      <c r="H5061" s="0" t="n">
        <v>3</v>
      </c>
      <c r="I5061" s="0" t="n">
        <v>39</v>
      </c>
      <c r="J5061" s="0" t="n">
        <v>557</v>
      </c>
      <c r="K5061" s="0" t="n">
        <v>8843315</v>
      </c>
      <c r="L5061" s="0" t="n">
        <v>25318756</v>
      </c>
      <c r="M5061" s="0" t="n">
        <v>20222419</v>
      </c>
    </row>
    <row r="5062" customFormat="false" ht="14.5" hidden="false" customHeight="false" outlineLevel="0" collapsed="false">
      <c r="A5062" s="0" t="n">
        <v>18000</v>
      </c>
      <c r="B5062" s="0" t="s">
        <v>68</v>
      </c>
      <c r="C5062" s="0" t="s">
        <v>59</v>
      </c>
      <c r="D5062" s="0" t="n">
        <v>2020</v>
      </c>
      <c r="E5062" s="0" t="s">
        <v>35</v>
      </c>
      <c r="F5062" s="0" t="n">
        <v>5</v>
      </c>
      <c r="G5062" s="0" t="s">
        <v>41</v>
      </c>
      <c r="H5062" s="0" t="n">
        <v>3</v>
      </c>
      <c r="I5062" s="0" t="n">
        <v>40</v>
      </c>
      <c r="J5062" s="0" t="n">
        <v>470</v>
      </c>
      <c r="K5062" s="0" t="n">
        <v>8399007</v>
      </c>
      <c r="L5062" s="0" t="n">
        <v>22749948</v>
      </c>
      <c r="M5062" s="0" t="n">
        <v>19516058</v>
      </c>
    </row>
    <row r="5063" customFormat="false" ht="14.5" hidden="false" customHeight="false" outlineLevel="0" collapsed="false">
      <c r="A5063" s="0" t="n">
        <v>18000</v>
      </c>
      <c r="B5063" s="0" t="s">
        <v>68</v>
      </c>
      <c r="C5063" s="0" t="s">
        <v>59</v>
      </c>
      <c r="D5063" s="0" t="n">
        <v>2005</v>
      </c>
      <c r="E5063" s="0" t="s">
        <v>35</v>
      </c>
      <c r="F5063" s="0" t="n">
        <v>5</v>
      </c>
      <c r="G5063" s="0" t="s">
        <v>43</v>
      </c>
      <c r="H5063" s="0" t="n">
        <v>4</v>
      </c>
      <c r="I5063" s="0" t="n">
        <v>-9999</v>
      </c>
      <c r="J5063" s="0" t="n">
        <v>-9999</v>
      </c>
      <c r="K5063" s="0" t="n">
        <v>-9999</v>
      </c>
      <c r="L5063" s="0" t="n">
        <v>-9999</v>
      </c>
      <c r="M5063" s="0" t="n">
        <v>-9999</v>
      </c>
    </row>
    <row r="5064" customFormat="false" ht="14.5" hidden="false" customHeight="false" outlineLevel="0" collapsed="false">
      <c r="A5064" s="0" t="n">
        <v>18000</v>
      </c>
      <c r="B5064" s="0" t="s">
        <v>68</v>
      </c>
      <c r="C5064" s="0" t="s">
        <v>59</v>
      </c>
      <c r="D5064" s="0" t="n">
        <v>2006</v>
      </c>
      <c r="E5064" s="0" t="s">
        <v>35</v>
      </c>
      <c r="F5064" s="0" t="n">
        <v>5</v>
      </c>
      <c r="G5064" s="0" t="s">
        <v>43</v>
      </c>
      <c r="H5064" s="0" t="n">
        <v>4</v>
      </c>
      <c r="I5064" s="0" t="n">
        <v>-9999</v>
      </c>
      <c r="J5064" s="0" t="n">
        <v>-9999</v>
      </c>
      <c r="K5064" s="0" t="n">
        <v>-9999</v>
      </c>
      <c r="L5064" s="0" t="n">
        <v>-9999</v>
      </c>
      <c r="M5064" s="0" t="n">
        <v>-9999</v>
      </c>
    </row>
    <row r="5065" customFormat="false" ht="14.5" hidden="false" customHeight="false" outlineLevel="0" collapsed="false">
      <c r="A5065" s="0" t="n">
        <v>18000</v>
      </c>
      <c r="B5065" s="0" t="s">
        <v>68</v>
      </c>
      <c r="C5065" s="0" t="s">
        <v>59</v>
      </c>
      <c r="D5065" s="0" t="n">
        <v>2007</v>
      </c>
      <c r="E5065" s="0" t="s">
        <v>35</v>
      </c>
      <c r="F5065" s="0" t="n">
        <v>5</v>
      </c>
      <c r="G5065" s="0" t="s">
        <v>43</v>
      </c>
      <c r="H5065" s="0" t="n">
        <v>4</v>
      </c>
      <c r="I5065" s="0" t="n">
        <v>-9999</v>
      </c>
      <c r="J5065" s="0" t="n">
        <v>-9999</v>
      </c>
      <c r="K5065" s="0" t="n">
        <v>-9999</v>
      </c>
      <c r="L5065" s="0" t="n">
        <v>-9999</v>
      </c>
      <c r="M5065" s="0" t="n">
        <v>-9999</v>
      </c>
    </row>
    <row r="5066" customFormat="false" ht="14.5" hidden="false" customHeight="false" outlineLevel="0" collapsed="false">
      <c r="A5066" s="0" t="n">
        <v>18000</v>
      </c>
      <c r="B5066" s="0" t="s">
        <v>68</v>
      </c>
      <c r="C5066" s="0" t="s">
        <v>59</v>
      </c>
      <c r="D5066" s="0" t="n">
        <v>2008</v>
      </c>
      <c r="E5066" s="0" t="s">
        <v>35</v>
      </c>
      <c r="F5066" s="0" t="n">
        <v>5</v>
      </c>
      <c r="G5066" s="0" t="s">
        <v>43</v>
      </c>
      <c r="H5066" s="0" t="n">
        <v>4</v>
      </c>
      <c r="I5066" s="0" t="n">
        <v>-9999</v>
      </c>
      <c r="J5066" s="0" t="n">
        <v>-9999</v>
      </c>
      <c r="K5066" s="0" t="n">
        <v>-9999</v>
      </c>
      <c r="L5066" s="0" t="n">
        <v>-9999</v>
      </c>
      <c r="M5066" s="0" t="n">
        <v>-9999</v>
      </c>
    </row>
    <row r="5067" customFormat="false" ht="14.5" hidden="false" customHeight="false" outlineLevel="0" collapsed="false">
      <c r="A5067" s="0" t="n">
        <v>18000</v>
      </c>
      <c r="B5067" s="0" t="s">
        <v>68</v>
      </c>
      <c r="C5067" s="0" t="s">
        <v>59</v>
      </c>
      <c r="D5067" s="0" t="n">
        <v>2009</v>
      </c>
      <c r="E5067" s="0" t="s">
        <v>35</v>
      </c>
      <c r="F5067" s="0" t="n">
        <v>5</v>
      </c>
      <c r="G5067" s="0" t="s">
        <v>43</v>
      </c>
      <c r="H5067" s="0" t="n">
        <v>4</v>
      </c>
      <c r="I5067" s="0" t="n">
        <v>-9999</v>
      </c>
      <c r="J5067" s="0" t="n">
        <v>-9999</v>
      </c>
      <c r="K5067" s="0" t="n">
        <v>-9999</v>
      </c>
      <c r="L5067" s="0" t="n">
        <v>-9999</v>
      </c>
      <c r="M5067" s="0" t="n">
        <v>-9999</v>
      </c>
    </row>
    <row r="5068" customFormat="false" ht="14.5" hidden="false" customHeight="false" outlineLevel="0" collapsed="false">
      <c r="A5068" s="0" t="n">
        <v>18000</v>
      </c>
      <c r="B5068" s="0" t="s">
        <v>68</v>
      </c>
      <c r="C5068" s="0" t="s">
        <v>59</v>
      </c>
      <c r="D5068" s="0" t="n">
        <v>2010</v>
      </c>
      <c r="E5068" s="0" t="s">
        <v>35</v>
      </c>
      <c r="F5068" s="0" t="n">
        <v>5</v>
      </c>
      <c r="G5068" s="0" t="s">
        <v>43</v>
      </c>
      <c r="H5068" s="0" t="n">
        <v>4</v>
      </c>
      <c r="I5068" s="0" t="n">
        <v>-9999</v>
      </c>
      <c r="J5068" s="0" t="n">
        <v>-9999</v>
      </c>
      <c r="K5068" s="0" t="n">
        <v>-9999</v>
      </c>
      <c r="L5068" s="0" t="n">
        <v>-9999</v>
      </c>
      <c r="M5068" s="0" t="n">
        <v>-9999</v>
      </c>
    </row>
    <row r="5069" customFormat="false" ht="14.5" hidden="false" customHeight="false" outlineLevel="0" collapsed="false">
      <c r="A5069" s="0" t="n">
        <v>18000</v>
      </c>
      <c r="B5069" s="0" t="s">
        <v>68</v>
      </c>
      <c r="C5069" s="0" t="s">
        <v>59</v>
      </c>
      <c r="D5069" s="0" t="n">
        <v>2011</v>
      </c>
      <c r="E5069" s="0" t="s">
        <v>35</v>
      </c>
      <c r="F5069" s="0" t="n">
        <v>5</v>
      </c>
      <c r="G5069" s="0" t="s">
        <v>43</v>
      </c>
      <c r="H5069" s="0" t="n">
        <v>4</v>
      </c>
      <c r="I5069" s="0" t="n">
        <v>-9999</v>
      </c>
      <c r="J5069" s="0" t="n">
        <v>-9999</v>
      </c>
      <c r="K5069" s="0" t="n">
        <v>-9999</v>
      </c>
      <c r="L5069" s="0" t="n">
        <v>-9999</v>
      </c>
      <c r="M5069" s="0" t="n">
        <v>-9999</v>
      </c>
    </row>
    <row r="5070" customFormat="false" ht="14.5" hidden="false" customHeight="false" outlineLevel="0" collapsed="false">
      <c r="A5070" s="0" t="n">
        <v>18000</v>
      </c>
      <c r="B5070" s="0" t="s">
        <v>68</v>
      </c>
      <c r="C5070" s="0" t="s">
        <v>59</v>
      </c>
      <c r="D5070" s="0" t="n">
        <v>2012</v>
      </c>
      <c r="E5070" s="0" t="s">
        <v>35</v>
      </c>
      <c r="F5070" s="0" t="n">
        <v>5</v>
      </c>
      <c r="G5070" s="0" t="s">
        <v>43</v>
      </c>
      <c r="H5070" s="0" t="n">
        <v>4</v>
      </c>
      <c r="I5070" s="0" t="n">
        <v>-9999</v>
      </c>
      <c r="J5070" s="0" t="n">
        <v>-9999</v>
      </c>
      <c r="K5070" s="0" t="n">
        <v>-9999</v>
      </c>
      <c r="L5070" s="0" t="n">
        <v>-9999</v>
      </c>
      <c r="M5070" s="0" t="n">
        <v>-9999</v>
      </c>
    </row>
    <row r="5071" customFormat="false" ht="14.5" hidden="false" customHeight="false" outlineLevel="0" collapsed="false">
      <c r="A5071" s="0" t="n">
        <v>18000</v>
      </c>
      <c r="B5071" s="0" t="s">
        <v>68</v>
      </c>
      <c r="C5071" s="0" t="s">
        <v>59</v>
      </c>
      <c r="D5071" s="0" t="n">
        <v>2013</v>
      </c>
      <c r="E5071" s="0" t="s">
        <v>35</v>
      </c>
      <c r="F5071" s="0" t="n">
        <v>5</v>
      </c>
      <c r="G5071" s="0" t="s">
        <v>43</v>
      </c>
      <c r="H5071" s="0" t="n">
        <v>4</v>
      </c>
      <c r="I5071" s="0" t="n">
        <v>9</v>
      </c>
      <c r="J5071" s="0" t="n">
        <v>121</v>
      </c>
      <c r="K5071" s="0" t="n">
        <v>2574379</v>
      </c>
      <c r="L5071" s="0" t="n">
        <v>7725596</v>
      </c>
      <c r="M5071" s="0" t="n">
        <v>7600336</v>
      </c>
    </row>
    <row r="5072" customFormat="false" ht="14.5" hidden="false" customHeight="false" outlineLevel="0" collapsed="false">
      <c r="A5072" s="0" t="n">
        <v>18000</v>
      </c>
      <c r="B5072" s="0" t="s">
        <v>68</v>
      </c>
      <c r="C5072" s="0" t="s">
        <v>59</v>
      </c>
      <c r="D5072" s="0" t="n">
        <v>2014</v>
      </c>
      <c r="E5072" s="0" t="s">
        <v>35</v>
      </c>
      <c r="F5072" s="0" t="n">
        <v>5</v>
      </c>
      <c r="G5072" s="0" t="s">
        <v>43</v>
      </c>
      <c r="H5072" s="0" t="n">
        <v>4</v>
      </c>
      <c r="I5072" s="0" t="n">
        <v>10</v>
      </c>
      <c r="J5072" s="0" t="n">
        <v>136</v>
      </c>
      <c r="K5072" s="0" t="n">
        <v>2579971</v>
      </c>
      <c r="L5072" s="0" t="n">
        <v>7849601</v>
      </c>
      <c r="M5072" s="0" t="n">
        <v>7586719</v>
      </c>
    </row>
    <row r="5073" customFormat="false" ht="14.5" hidden="false" customHeight="false" outlineLevel="0" collapsed="false">
      <c r="A5073" s="0" t="n">
        <v>18000</v>
      </c>
      <c r="B5073" s="0" t="s">
        <v>68</v>
      </c>
      <c r="C5073" s="0" t="s">
        <v>59</v>
      </c>
      <c r="D5073" s="0" t="n">
        <v>2015</v>
      </c>
      <c r="E5073" s="0" t="s">
        <v>35</v>
      </c>
      <c r="F5073" s="0" t="n">
        <v>5</v>
      </c>
      <c r="G5073" s="0" t="s">
        <v>43</v>
      </c>
      <c r="H5073" s="0" t="n">
        <v>4</v>
      </c>
      <c r="I5073" s="0" t="n">
        <v>10</v>
      </c>
      <c r="J5073" s="0" t="n">
        <v>140</v>
      </c>
      <c r="K5073" s="0" t="n">
        <v>2594818</v>
      </c>
      <c r="L5073" s="0" t="n">
        <v>7769884</v>
      </c>
      <c r="M5073" s="0" t="n">
        <v>7219863</v>
      </c>
    </row>
    <row r="5074" customFormat="false" ht="14.5" hidden="false" customHeight="false" outlineLevel="0" collapsed="false">
      <c r="A5074" s="0" t="n">
        <v>18000</v>
      </c>
      <c r="B5074" s="0" t="s">
        <v>68</v>
      </c>
      <c r="C5074" s="0" t="s">
        <v>59</v>
      </c>
      <c r="D5074" s="0" t="n">
        <v>2016</v>
      </c>
      <c r="E5074" s="0" t="s">
        <v>35</v>
      </c>
      <c r="F5074" s="0" t="n">
        <v>5</v>
      </c>
      <c r="G5074" s="0" t="s">
        <v>43</v>
      </c>
      <c r="H5074" s="0" t="n">
        <v>4</v>
      </c>
      <c r="I5074" s="0" t="n">
        <v>10</v>
      </c>
      <c r="J5074" s="0" t="n">
        <v>132</v>
      </c>
      <c r="K5074" s="0" t="n">
        <v>2747325</v>
      </c>
      <c r="L5074" s="0" t="n">
        <v>8155264</v>
      </c>
      <c r="M5074" s="0" t="n">
        <v>7357976</v>
      </c>
    </row>
    <row r="5075" customFormat="false" ht="14.5" hidden="false" customHeight="false" outlineLevel="0" collapsed="false">
      <c r="A5075" s="0" t="n">
        <v>18000</v>
      </c>
      <c r="B5075" s="0" t="s">
        <v>68</v>
      </c>
      <c r="C5075" s="0" t="s">
        <v>59</v>
      </c>
      <c r="D5075" s="0" t="n">
        <v>2017</v>
      </c>
      <c r="E5075" s="0" t="s">
        <v>35</v>
      </c>
      <c r="F5075" s="0" t="n">
        <v>5</v>
      </c>
      <c r="G5075" s="0" t="s">
        <v>43</v>
      </c>
      <c r="H5075" s="0" t="n">
        <v>4</v>
      </c>
      <c r="I5075" s="0" t="n">
        <v>10</v>
      </c>
      <c r="J5075" s="0" t="n">
        <v>133</v>
      </c>
      <c r="K5075" s="0" t="n">
        <v>2818303</v>
      </c>
      <c r="L5075" s="0" t="n">
        <v>8221829</v>
      </c>
      <c r="M5075" s="0" t="n">
        <v>7409579</v>
      </c>
    </row>
    <row r="5076" customFormat="false" ht="14.5" hidden="false" customHeight="false" outlineLevel="0" collapsed="false">
      <c r="A5076" s="0" t="n">
        <v>18000</v>
      </c>
      <c r="B5076" s="0" t="s">
        <v>68</v>
      </c>
      <c r="C5076" s="0" t="s">
        <v>59</v>
      </c>
      <c r="D5076" s="0" t="n">
        <v>2018</v>
      </c>
      <c r="E5076" s="0" t="s">
        <v>35</v>
      </c>
      <c r="F5076" s="0" t="n">
        <v>5</v>
      </c>
      <c r="G5076" s="0" t="s">
        <v>43</v>
      </c>
      <c r="H5076" s="0" t="n">
        <v>4</v>
      </c>
      <c r="I5076" s="0" t="n">
        <v>-9999</v>
      </c>
      <c r="J5076" s="0" t="n">
        <v>-9999</v>
      </c>
      <c r="K5076" s="0" t="n">
        <v>-9999</v>
      </c>
      <c r="L5076" s="0" t="n">
        <v>-9999</v>
      </c>
      <c r="M5076" s="0" t="n">
        <v>-9999</v>
      </c>
    </row>
    <row r="5077" customFormat="false" ht="14.5" hidden="false" customHeight="false" outlineLevel="0" collapsed="false">
      <c r="A5077" s="0" t="n">
        <v>18000</v>
      </c>
      <c r="B5077" s="0" t="s">
        <v>68</v>
      </c>
      <c r="C5077" s="0" t="s">
        <v>59</v>
      </c>
      <c r="D5077" s="0" t="n">
        <v>2019</v>
      </c>
      <c r="E5077" s="0" t="s">
        <v>35</v>
      </c>
      <c r="F5077" s="0" t="n">
        <v>5</v>
      </c>
      <c r="G5077" s="0" t="s">
        <v>43</v>
      </c>
      <c r="H5077" s="0" t="n">
        <v>4</v>
      </c>
      <c r="I5077" s="0" t="n">
        <v>-9999</v>
      </c>
      <c r="J5077" s="0" t="n">
        <v>-9999</v>
      </c>
      <c r="K5077" s="0" t="n">
        <v>-9999</v>
      </c>
      <c r="L5077" s="0" t="n">
        <v>-9999</v>
      </c>
      <c r="M5077" s="0" t="n">
        <v>-9999</v>
      </c>
    </row>
    <row r="5078" customFormat="false" ht="14.5" hidden="false" customHeight="false" outlineLevel="0" collapsed="false">
      <c r="A5078" s="0" t="n">
        <v>18000</v>
      </c>
      <c r="B5078" s="0" t="s">
        <v>68</v>
      </c>
      <c r="C5078" s="0" t="s">
        <v>59</v>
      </c>
      <c r="D5078" s="0" t="n">
        <v>2020</v>
      </c>
      <c r="E5078" s="0" t="s">
        <v>35</v>
      </c>
      <c r="F5078" s="0" t="n">
        <v>5</v>
      </c>
      <c r="G5078" s="0" t="s">
        <v>43</v>
      </c>
      <c r="H5078" s="0" t="n">
        <v>4</v>
      </c>
      <c r="I5078" s="0" t="n">
        <v>8</v>
      </c>
      <c r="J5078" s="0" t="n">
        <v>108</v>
      </c>
      <c r="K5078" s="0" t="n">
        <v>2868974</v>
      </c>
      <c r="L5078" s="0" t="n">
        <v>8530497</v>
      </c>
      <c r="M5078" s="0" t="n">
        <v>6829184</v>
      </c>
    </row>
    <row r="5079" customFormat="false" ht="14.5" hidden="false" customHeight="false" outlineLevel="0" collapsed="false">
      <c r="A5079" s="0" t="n">
        <v>18000</v>
      </c>
      <c r="B5079" s="0" t="s">
        <v>68</v>
      </c>
      <c r="C5079" s="0" t="s">
        <v>59</v>
      </c>
      <c r="D5079" s="0" t="n">
        <v>2005</v>
      </c>
      <c r="E5079" s="0" t="s">
        <v>35</v>
      </c>
      <c r="F5079" s="0" t="n">
        <v>5</v>
      </c>
      <c r="G5079" s="0" t="s">
        <v>44</v>
      </c>
      <c r="H5079" s="0" t="n">
        <v>5</v>
      </c>
      <c r="I5079" s="0" t="n">
        <v>-9999</v>
      </c>
      <c r="J5079" s="0" t="n">
        <v>-9999</v>
      </c>
      <c r="K5079" s="0" t="n">
        <v>-9999</v>
      </c>
      <c r="L5079" s="0" t="n">
        <v>-9999</v>
      </c>
      <c r="M5079" s="0" t="n">
        <v>-9999</v>
      </c>
    </row>
    <row r="5080" customFormat="false" ht="14.5" hidden="false" customHeight="false" outlineLevel="0" collapsed="false">
      <c r="A5080" s="0" t="n">
        <v>18000</v>
      </c>
      <c r="B5080" s="0" t="s">
        <v>68</v>
      </c>
      <c r="C5080" s="0" t="s">
        <v>59</v>
      </c>
      <c r="D5080" s="0" t="n">
        <v>2006</v>
      </c>
      <c r="E5080" s="0" t="s">
        <v>35</v>
      </c>
      <c r="F5080" s="0" t="n">
        <v>5</v>
      </c>
      <c r="G5080" s="0" t="s">
        <v>44</v>
      </c>
      <c r="H5080" s="0" t="n">
        <v>5</v>
      </c>
      <c r="I5080" s="0" t="n">
        <v>-9999</v>
      </c>
      <c r="J5080" s="0" t="n">
        <v>-9999</v>
      </c>
      <c r="K5080" s="0" t="n">
        <v>-9999</v>
      </c>
      <c r="L5080" s="0" t="n">
        <v>-9999</v>
      </c>
      <c r="M5080" s="0" t="n">
        <v>-9999</v>
      </c>
    </row>
    <row r="5081" customFormat="false" ht="14.5" hidden="false" customHeight="false" outlineLevel="0" collapsed="false">
      <c r="A5081" s="0" t="n">
        <v>18000</v>
      </c>
      <c r="B5081" s="0" t="s">
        <v>68</v>
      </c>
      <c r="C5081" s="0" t="s">
        <v>59</v>
      </c>
      <c r="D5081" s="0" t="n">
        <v>2007</v>
      </c>
      <c r="E5081" s="0" t="s">
        <v>35</v>
      </c>
      <c r="F5081" s="0" t="n">
        <v>5</v>
      </c>
      <c r="G5081" s="0" t="s">
        <v>44</v>
      </c>
      <c r="H5081" s="0" t="n">
        <v>5</v>
      </c>
      <c r="I5081" s="0" t="n">
        <v>-9999</v>
      </c>
      <c r="J5081" s="0" t="n">
        <v>-9999</v>
      </c>
      <c r="K5081" s="0" t="n">
        <v>-9999</v>
      </c>
      <c r="L5081" s="0" t="n">
        <v>-9999</v>
      </c>
      <c r="M5081" s="0" t="n">
        <v>-9999</v>
      </c>
    </row>
    <row r="5082" customFormat="false" ht="14.5" hidden="false" customHeight="false" outlineLevel="0" collapsed="false">
      <c r="A5082" s="0" t="n">
        <v>18000</v>
      </c>
      <c r="B5082" s="0" t="s">
        <v>68</v>
      </c>
      <c r="C5082" s="0" t="s">
        <v>59</v>
      </c>
      <c r="D5082" s="0" t="n">
        <v>2008</v>
      </c>
      <c r="E5082" s="0" t="s">
        <v>35</v>
      </c>
      <c r="F5082" s="0" t="n">
        <v>5</v>
      </c>
      <c r="G5082" s="0" t="s">
        <v>44</v>
      </c>
      <c r="H5082" s="0" t="n">
        <v>5</v>
      </c>
      <c r="I5082" s="0" t="n">
        <v>-9999</v>
      </c>
      <c r="J5082" s="0" t="n">
        <v>-9999</v>
      </c>
      <c r="K5082" s="0" t="n">
        <v>-9999</v>
      </c>
      <c r="L5082" s="0" t="n">
        <v>-9999</v>
      </c>
      <c r="M5082" s="0" t="n">
        <v>-9999</v>
      </c>
    </row>
    <row r="5083" customFormat="false" ht="14.5" hidden="false" customHeight="false" outlineLevel="0" collapsed="false">
      <c r="A5083" s="0" t="n">
        <v>18000</v>
      </c>
      <c r="B5083" s="0" t="s">
        <v>68</v>
      </c>
      <c r="C5083" s="0" t="s">
        <v>59</v>
      </c>
      <c r="D5083" s="0" t="n">
        <v>2009</v>
      </c>
      <c r="E5083" s="0" t="s">
        <v>35</v>
      </c>
      <c r="F5083" s="0" t="n">
        <v>5</v>
      </c>
      <c r="G5083" s="0" t="s">
        <v>44</v>
      </c>
      <c r="H5083" s="0" t="n">
        <v>5</v>
      </c>
      <c r="I5083" s="0" t="n">
        <v>-9999</v>
      </c>
      <c r="J5083" s="0" t="n">
        <v>-9999</v>
      </c>
      <c r="K5083" s="0" t="n">
        <v>-9999</v>
      </c>
      <c r="L5083" s="0" t="n">
        <v>-9999</v>
      </c>
      <c r="M5083" s="0" t="n">
        <v>-9999</v>
      </c>
    </row>
    <row r="5084" customFormat="false" ht="14.5" hidden="false" customHeight="false" outlineLevel="0" collapsed="false">
      <c r="A5084" s="0" t="n">
        <v>18000</v>
      </c>
      <c r="B5084" s="0" t="s">
        <v>68</v>
      </c>
      <c r="C5084" s="0" t="s">
        <v>59</v>
      </c>
      <c r="D5084" s="0" t="n">
        <v>2010</v>
      </c>
      <c r="E5084" s="0" t="s">
        <v>35</v>
      </c>
      <c r="F5084" s="0" t="n">
        <v>5</v>
      </c>
      <c r="G5084" s="0" t="s">
        <v>44</v>
      </c>
      <c r="H5084" s="0" t="n">
        <v>5</v>
      </c>
      <c r="I5084" s="0" t="n">
        <v>-9999</v>
      </c>
      <c r="J5084" s="0" t="n">
        <v>-9999</v>
      </c>
      <c r="K5084" s="0" t="n">
        <v>-9999</v>
      </c>
      <c r="L5084" s="0" t="n">
        <v>-9999</v>
      </c>
      <c r="M5084" s="0" t="n">
        <v>-9999</v>
      </c>
    </row>
    <row r="5085" customFormat="false" ht="14.5" hidden="false" customHeight="false" outlineLevel="0" collapsed="false">
      <c r="A5085" s="0" t="n">
        <v>18000</v>
      </c>
      <c r="B5085" s="0" t="s">
        <v>68</v>
      </c>
      <c r="C5085" s="0" t="s">
        <v>59</v>
      </c>
      <c r="D5085" s="0" t="n">
        <v>2011</v>
      </c>
      <c r="E5085" s="0" t="s">
        <v>35</v>
      </c>
      <c r="F5085" s="0" t="n">
        <v>5</v>
      </c>
      <c r="G5085" s="0" t="s">
        <v>44</v>
      </c>
      <c r="H5085" s="0" t="n">
        <v>5</v>
      </c>
      <c r="I5085" s="0" t="n">
        <v>-9999</v>
      </c>
      <c r="J5085" s="0" t="n">
        <v>-9999</v>
      </c>
      <c r="K5085" s="0" t="n">
        <v>-9999</v>
      </c>
      <c r="L5085" s="0" t="n">
        <v>-9999</v>
      </c>
      <c r="M5085" s="0" t="n">
        <v>-9999</v>
      </c>
    </row>
    <row r="5086" customFormat="false" ht="14.5" hidden="false" customHeight="false" outlineLevel="0" collapsed="false">
      <c r="A5086" s="0" t="n">
        <v>18000</v>
      </c>
      <c r="B5086" s="0" t="s">
        <v>68</v>
      </c>
      <c r="C5086" s="0" t="s">
        <v>59</v>
      </c>
      <c r="D5086" s="0" t="n">
        <v>2012</v>
      </c>
      <c r="E5086" s="0" t="s">
        <v>35</v>
      </c>
      <c r="F5086" s="0" t="n">
        <v>5</v>
      </c>
      <c r="G5086" s="0" t="s">
        <v>44</v>
      </c>
      <c r="H5086" s="0" t="n">
        <v>5</v>
      </c>
      <c r="I5086" s="0" t="n">
        <v>-9999</v>
      </c>
      <c r="J5086" s="0" t="n">
        <v>-9999</v>
      </c>
      <c r="K5086" s="0" t="n">
        <v>-9999</v>
      </c>
      <c r="L5086" s="0" t="n">
        <v>-9999</v>
      </c>
      <c r="M5086" s="0" t="n">
        <v>-9999</v>
      </c>
    </row>
    <row r="5087" customFormat="false" ht="14.5" hidden="false" customHeight="false" outlineLevel="0" collapsed="false">
      <c r="A5087" s="0" t="n">
        <v>18000</v>
      </c>
      <c r="B5087" s="0" t="s">
        <v>68</v>
      </c>
      <c r="C5087" s="0" t="s">
        <v>59</v>
      </c>
      <c r="D5087" s="0" t="n">
        <v>2013</v>
      </c>
      <c r="E5087" s="0" t="s">
        <v>35</v>
      </c>
      <c r="F5087" s="0" t="n">
        <v>5</v>
      </c>
      <c r="G5087" s="0" t="s">
        <v>44</v>
      </c>
      <c r="H5087" s="0" t="n">
        <v>5</v>
      </c>
      <c r="I5087" s="0" t="n">
        <v>-9999</v>
      </c>
      <c r="J5087" s="0" t="n">
        <v>-9999</v>
      </c>
      <c r="K5087" s="0" t="n">
        <v>-9999</v>
      </c>
      <c r="L5087" s="0" t="n">
        <v>-9999</v>
      </c>
      <c r="M5087" s="0" t="n">
        <v>-9999</v>
      </c>
    </row>
    <row r="5088" customFormat="false" ht="14.5" hidden="false" customHeight="false" outlineLevel="0" collapsed="false">
      <c r="A5088" s="0" t="n">
        <v>18000</v>
      </c>
      <c r="B5088" s="0" t="s">
        <v>68</v>
      </c>
      <c r="C5088" s="0" t="s">
        <v>59</v>
      </c>
      <c r="D5088" s="0" t="n">
        <v>2014</v>
      </c>
      <c r="E5088" s="0" t="s">
        <v>35</v>
      </c>
      <c r="F5088" s="0" t="n">
        <v>5</v>
      </c>
      <c r="G5088" s="0" t="s">
        <v>44</v>
      </c>
      <c r="H5088" s="0" t="n">
        <v>5</v>
      </c>
      <c r="I5088" s="0" t="n">
        <v>-9999</v>
      </c>
      <c r="J5088" s="0" t="n">
        <v>-9999</v>
      </c>
      <c r="K5088" s="0" t="n">
        <v>-9999</v>
      </c>
      <c r="L5088" s="0" t="n">
        <v>-9999</v>
      </c>
      <c r="M5088" s="0" t="n">
        <v>-9999</v>
      </c>
    </row>
    <row r="5089" customFormat="false" ht="14.5" hidden="false" customHeight="false" outlineLevel="0" collapsed="false">
      <c r="A5089" s="0" t="n">
        <v>18000</v>
      </c>
      <c r="B5089" s="0" t="s">
        <v>68</v>
      </c>
      <c r="C5089" s="0" t="s">
        <v>59</v>
      </c>
      <c r="D5089" s="0" t="n">
        <v>2015</v>
      </c>
      <c r="E5089" s="0" t="s">
        <v>35</v>
      </c>
      <c r="F5089" s="0" t="n">
        <v>5</v>
      </c>
      <c r="G5089" s="0" t="s">
        <v>44</v>
      </c>
      <c r="H5089" s="0" t="n">
        <v>5</v>
      </c>
      <c r="I5089" s="0" t="n">
        <v>-9999</v>
      </c>
      <c r="J5089" s="0" t="n">
        <v>-9999</v>
      </c>
      <c r="K5089" s="0" t="n">
        <v>-9999</v>
      </c>
      <c r="L5089" s="0" t="n">
        <v>-9999</v>
      </c>
      <c r="M5089" s="0" t="n">
        <v>-9999</v>
      </c>
    </row>
    <row r="5090" customFormat="false" ht="14.5" hidden="false" customHeight="false" outlineLevel="0" collapsed="false">
      <c r="A5090" s="0" t="n">
        <v>18000</v>
      </c>
      <c r="B5090" s="0" t="s">
        <v>68</v>
      </c>
      <c r="C5090" s="0" t="s">
        <v>59</v>
      </c>
      <c r="D5090" s="0" t="n">
        <v>2016</v>
      </c>
      <c r="E5090" s="0" t="s">
        <v>35</v>
      </c>
      <c r="F5090" s="0" t="n">
        <v>5</v>
      </c>
      <c r="G5090" s="0" t="s">
        <v>45</v>
      </c>
      <c r="H5090" s="0" t="n">
        <v>5</v>
      </c>
      <c r="I5090" s="0" t="n">
        <v>-9999</v>
      </c>
      <c r="J5090" s="0" t="n">
        <v>-9999</v>
      </c>
      <c r="K5090" s="0" t="n">
        <v>-9999</v>
      </c>
      <c r="L5090" s="0" t="n">
        <v>-9999</v>
      </c>
      <c r="M5090" s="0" t="n">
        <v>-9999</v>
      </c>
    </row>
    <row r="5091" customFormat="false" ht="14.5" hidden="false" customHeight="false" outlineLevel="0" collapsed="false">
      <c r="A5091" s="0" t="n">
        <v>18000</v>
      </c>
      <c r="B5091" s="0" t="s">
        <v>68</v>
      </c>
      <c r="C5091" s="0" t="s">
        <v>59</v>
      </c>
      <c r="D5091" s="0" t="n">
        <v>2017</v>
      </c>
      <c r="E5091" s="0" t="s">
        <v>35</v>
      </c>
      <c r="F5091" s="0" t="n">
        <v>5</v>
      </c>
      <c r="G5091" s="0" t="s">
        <v>44</v>
      </c>
      <c r="H5091" s="0" t="n">
        <v>5</v>
      </c>
      <c r="I5091" s="0" t="n">
        <v>-9999</v>
      </c>
      <c r="J5091" s="0" t="n">
        <v>-9999</v>
      </c>
      <c r="K5091" s="0" t="n">
        <v>-9999</v>
      </c>
      <c r="L5091" s="0" t="n">
        <v>-9999</v>
      </c>
      <c r="M5091" s="0" t="n">
        <v>-9999</v>
      </c>
    </row>
    <row r="5092" customFormat="false" ht="14.5" hidden="false" customHeight="false" outlineLevel="0" collapsed="false">
      <c r="A5092" s="0" t="n">
        <v>18000</v>
      </c>
      <c r="B5092" s="0" t="s">
        <v>68</v>
      </c>
      <c r="C5092" s="0" t="s">
        <v>59</v>
      </c>
      <c r="D5092" s="0" t="n">
        <v>2018</v>
      </c>
      <c r="E5092" s="0" t="s">
        <v>35</v>
      </c>
      <c r="F5092" s="0" t="n">
        <v>5</v>
      </c>
      <c r="G5092" s="0" t="s">
        <v>44</v>
      </c>
      <c r="H5092" s="0" t="n">
        <v>5</v>
      </c>
      <c r="I5092" s="0" t="n">
        <v>-9999</v>
      </c>
      <c r="J5092" s="0" t="n">
        <v>-9999</v>
      </c>
      <c r="K5092" s="0" t="n">
        <v>-9999</v>
      </c>
      <c r="L5092" s="0" t="n">
        <v>-9999</v>
      </c>
      <c r="M5092" s="0" t="n">
        <v>-9999</v>
      </c>
    </row>
    <row r="5093" customFormat="false" ht="14.5" hidden="false" customHeight="false" outlineLevel="0" collapsed="false">
      <c r="A5093" s="0" t="n">
        <v>18000</v>
      </c>
      <c r="B5093" s="0" t="s">
        <v>68</v>
      </c>
      <c r="C5093" s="0" t="s">
        <v>59</v>
      </c>
      <c r="D5093" s="0" t="n">
        <v>2019</v>
      </c>
      <c r="E5093" s="0" t="s">
        <v>35</v>
      </c>
      <c r="F5093" s="0" t="n">
        <v>5</v>
      </c>
      <c r="G5093" s="0" t="s">
        <v>44</v>
      </c>
      <c r="H5093" s="0" t="n">
        <v>5</v>
      </c>
      <c r="I5093" s="0" t="n">
        <v>-9999</v>
      </c>
      <c r="J5093" s="0" t="n">
        <v>-9999</v>
      </c>
      <c r="K5093" s="0" t="n">
        <v>-9999</v>
      </c>
      <c r="L5093" s="0" t="n">
        <v>-9999</v>
      </c>
      <c r="M5093" s="0" t="n">
        <v>-9999</v>
      </c>
    </row>
    <row r="5094" customFormat="false" ht="14.5" hidden="false" customHeight="false" outlineLevel="0" collapsed="false">
      <c r="A5094" s="0" t="n">
        <v>18000</v>
      </c>
      <c r="B5094" s="0" t="s">
        <v>68</v>
      </c>
      <c r="C5094" s="0" t="s">
        <v>59</v>
      </c>
      <c r="D5094" s="0" t="n">
        <v>2020</v>
      </c>
      <c r="E5094" s="0" t="s">
        <v>35</v>
      </c>
      <c r="F5094" s="0" t="n">
        <v>5</v>
      </c>
      <c r="G5094" s="0" t="s">
        <v>44</v>
      </c>
      <c r="H5094" s="0" t="n">
        <v>5</v>
      </c>
      <c r="I5094" s="0" t="n">
        <v>-9999</v>
      </c>
      <c r="J5094" s="0" t="n">
        <v>-9999</v>
      </c>
      <c r="K5094" s="0" t="n">
        <v>-9999</v>
      </c>
      <c r="L5094" s="0" t="n">
        <v>-9999</v>
      </c>
      <c r="M5094" s="0" t="n">
        <v>-9999</v>
      </c>
    </row>
    <row r="5095" customFormat="false" ht="14.5" hidden="false" customHeight="false" outlineLevel="0" collapsed="false">
      <c r="A5095" s="0" t="n">
        <v>18000</v>
      </c>
      <c r="B5095" s="0" t="s">
        <v>68</v>
      </c>
      <c r="C5095" s="0" t="s">
        <v>59</v>
      </c>
      <c r="D5095" s="0" t="n">
        <v>2014</v>
      </c>
      <c r="E5095" s="0" t="s">
        <v>35</v>
      </c>
      <c r="F5095" s="0" t="n">
        <v>5</v>
      </c>
      <c r="G5095" s="0" t="s">
        <v>46</v>
      </c>
      <c r="H5095" s="0" t="n">
        <v>6</v>
      </c>
      <c r="I5095" s="0" t="n">
        <v>0</v>
      </c>
      <c r="J5095" s="0" t="n">
        <v>0</v>
      </c>
      <c r="K5095" s="0" t="n">
        <v>0</v>
      </c>
      <c r="L5095" s="0" t="n">
        <v>0</v>
      </c>
      <c r="M5095" s="0" t="n">
        <v>0</v>
      </c>
    </row>
    <row r="5096" customFormat="false" ht="14.5" hidden="false" customHeight="false" outlineLevel="0" collapsed="false">
      <c r="A5096" s="0" t="n">
        <v>18000</v>
      </c>
      <c r="B5096" s="0" t="s">
        <v>68</v>
      </c>
      <c r="C5096" s="0" t="s">
        <v>59</v>
      </c>
      <c r="D5096" s="0" t="n">
        <v>2015</v>
      </c>
      <c r="E5096" s="0" t="s">
        <v>35</v>
      </c>
      <c r="F5096" s="0" t="n">
        <v>5</v>
      </c>
      <c r="G5096" s="0" t="s">
        <v>46</v>
      </c>
      <c r="H5096" s="0" t="n">
        <v>6</v>
      </c>
      <c r="I5096" s="0" t="n">
        <v>0</v>
      </c>
      <c r="J5096" s="0" t="n">
        <v>0</v>
      </c>
      <c r="K5096" s="0" t="n">
        <v>0</v>
      </c>
      <c r="L5096" s="0" t="n">
        <v>0</v>
      </c>
      <c r="M5096" s="0" t="n">
        <v>0</v>
      </c>
    </row>
    <row r="5097" customFormat="false" ht="14.5" hidden="false" customHeight="false" outlineLevel="0" collapsed="false">
      <c r="A5097" s="0" t="n">
        <v>18000</v>
      </c>
      <c r="B5097" s="0" t="s">
        <v>68</v>
      </c>
      <c r="C5097" s="0" t="s">
        <v>59</v>
      </c>
      <c r="D5097" s="0" t="n">
        <v>2017</v>
      </c>
      <c r="E5097" s="0" t="s">
        <v>35</v>
      </c>
      <c r="F5097" s="0" t="n">
        <v>5</v>
      </c>
      <c r="G5097" s="0" t="s">
        <v>46</v>
      </c>
      <c r="H5097" s="0" t="n">
        <v>6</v>
      </c>
      <c r="I5097" s="0" t="n">
        <v>0</v>
      </c>
      <c r="J5097" s="0" t="n">
        <v>0</v>
      </c>
      <c r="K5097" s="0" t="n">
        <v>0</v>
      </c>
      <c r="L5097" s="0" t="n">
        <v>0</v>
      </c>
      <c r="M5097" s="0" t="n">
        <v>0</v>
      </c>
    </row>
    <row r="5098" customFormat="false" ht="14.5" hidden="false" customHeight="false" outlineLevel="0" collapsed="false">
      <c r="A5098" s="0" t="n">
        <v>18000</v>
      </c>
      <c r="B5098" s="0" t="s">
        <v>68</v>
      </c>
      <c r="C5098" s="0" t="s">
        <v>59</v>
      </c>
      <c r="D5098" s="0" t="n">
        <v>2018</v>
      </c>
      <c r="E5098" s="0" t="s">
        <v>35</v>
      </c>
      <c r="F5098" s="0" t="n">
        <v>5</v>
      </c>
      <c r="G5098" s="0" t="s">
        <v>46</v>
      </c>
      <c r="H5098" s="0" t="n">
        <v>6</v>
      </c>
      <c r="I5098" s="0" t="n">
        <v>0</v>
      </c>
      <c r="J5098" s="0" t="n">
        <v>0</v>
      </c>
      <c r="K5098" s="0" t="n">
        <v>0</v>
      </c>
      <c r="L5098" s="0" t="n">
        <v>0</v>
      </c>
      <c r="M5098" s="0" t="n">
        <v>0</v>
      </c>
    </row>
    <row r="5099" customFormat="false" ht="14.5" hidden="false" customHeight="false" outlineLevel="0" collapsed="false">
      <c r="A5099" s="0" t="n">
        <v>18000</v>
      </c>
      <c r="B5099" s="0" t="s">
        <v>68</v>
      </c>
      <c r="C5099" s="0" t="s">
        <v>59</v>
      </c>
      <c r="D5099" s="0" t="n">
        <v>2019</v>
      </c>
      <c r="E5099" s="0" t="s">
        <v>35</v>
      </c>
      <c r="F5099" s="0" t="n">
        <v>5</v>
      </c>
      <c r="G5099" s="0" t="s">
        <v>46</v>
      </c>
      <c r="H5099" s="0" t="n">
        <v>6</v>
      </c>
      <c r="I5099" s="0" t="n">
        <v>0</v>
      </c>
      <c r="J5099" s="0" t="n">
        <v>0</v>
      </c>
      <c r="K5099" s="0" t="n">
        <v>0</v>
      </c>
      <c r="L5099" s="0" t="n">
        <v>0</v>
      </c>
      <c r="M5099" s="0" t="n">
        <v>0</v>
      </c>
    </row>
    <row r="5100" customFormat="false" ht="14.5" hidden="false" customHeight="false" outlineLevel="0" collapsed="false">
      <c r="A5100" s="0" t="n">
        <v>18000</v>
      </c>
      <c r="B5100" s="0" t="s">
        <v>68</v>
      </c>
      <c r="C5100" s="0" t="s">
        <v>59</v>
      </c>
      <c r="D5100" s="0" t="n">
        <v>2020</v>
      </c>
      <c r="E5100" s="0" t="s">
        <v>35</v>
      </c>
      <c r="F5100" s="0" t="n">
        <v>5</v>
      </c>
      <c r="G5100" s="0" t="s">
        <v>46</v>
      </c>
      <c r="H5100" s="0" t="n">
        <v>6</v>
      </c>
      <c r="I5100" s="0" t="n">
        <v>0</v>
      </c>
      <c r="J5100" s="0" t="n">
        <v>0</v>
      </c>
      <c r="K5100" s="0" t="n">
        <v>0</v>
      </c>
      <c r="L5100" s="0" t="n">
        <v>0</v>
      </c>
      <c r="M5100" s="0" t="n">
        <v>0</v>
      </c>
    </row>
    <row r="5101" customFormat="false" ht="14.5" hidden="false" customHeight="false" outlineLevel="0" collapsed="false">
      <c r="A5101" s="0" t="n">
        <v>18000</v>
      </c>
      <c r="B5101" s="0" t="s">
        <v>68</v>
      </c>
      <c r="C5101" s="0" t="s">
        <v>59</v>
      </c>
      <c r="D5101" s="0" t="n">
        <v>2005</v>
      </c>
      <c r="E5101" s="0" t="s">
        <v>35</v>
      </c>
      <c r="F5101" s="0" t="n">
        <v>5</v>
      </c>
      <c r="G5101" s="0" t="s">
        <v>47</v>
      </c>
      <c r="H5101" s="0" t="n">
        <v>7</v>
      </c>
      <c r="I5101" s="0" t="n">
        <v>-9999</v>
      </c>
      <c r="J5101" s="0" t="n">
        <v>-9999</v>
      </c>
      <c r="K5101" s="0" t="n">
        <v>-9999</v>
      </c>
      <c r="L5101" s="0" t="n">
        <v>-9999</v>
      </c>
      <c r="M5101" s="0" t="n">
        <v>-9999</v>
      </c>
    </row>
    <row r="5102" customFormat="false" ht="14.5" hidden="false" customHeight="false" outlineLevel="0" collapsed="false">
      <c r="A5102" s="0" t="n">
        <v>18000</v>
      </c>
      <c r="B5102" s="0" t="s">
        <v>68</v>
      </c>
      <c r="C5102" s="0" t="s">
        <v>59</v>
      </c>
      <c r="D5102" s="0" t="n">
        <v>2006</v>
      </c>
      <c r="E5102" s="0" t="s">
        <v>35</v>
      </c>
      <c r="F5102" s="0" t="n">
        <v>5</v>
      </c>
      <c r="G5102" s="0" t="s">
        <v>47</v>
      </c>
      <c r="H5102" s="0" t="n">
        <v>7</v>
      </c>
      <c r="I5102" s="0" t="n">
        <v>-9999</v>
      </c>
      <c r="J5102" s="0" t="n">
        <v>-9999</v>
      </c>
      <c r="K5102" s="0" t="n">
        <v>-9999</v>
      </c>
      <c r="L5102" s="0" t="n">
        <v>-9999</v>
      </c>
      <c r="M5102" s="0" t="n">
        <v>-9999</v>
      </c>
    </row>
    <row r="5103" customFormat="false" ht="14.5" hidden="false" customHeight="false" outlineLevel="0" collapsed="false">
      <c r="A5103" s="0" t="n">
        <v>18000</v>
      </c>
      <c r="B5103" s="0" t="s">
        <v>68</v>
      </c>
      <c r="C5103" s="0" t="s">
        <v>59</v>
      </c>
      <c r="D5103" s="0" t="n">
        <v>2007</v>
      </c>
      <c r="E5103" s="0" t="s">
        <v>35</v>
      </c>
      <c r="F5103" s="0" t="n">
        <v>5</v>
      </c>
      <c r="G5103" s="0" t="s">
        <v>47</v>
      </c>
      <c r="H5103" s="0" t="n">
        <v>7</v>
      </c>
      <c r="I5103" s="0" t="n">
        <v>-9999</v>
      </c>
      <c r="J5103" s="0" t="n">
        <v>-9999</v>
      </c>
      <c r="K5103" s="0" t="n">
        <v>-9999</v>
      </c>
      <c r="L5103" s="0" t="n">
        <v>-9999</v>
      </c>
      <c r="M5103" s="0" t="n">
        <v>-9999</v>
      </c>
    </row>
    <row r="5104" customFormat="false" ht="14.5" hidden="false" customHeight="false" outlineLevel="0" collapsed="false">
      <c r="A5104" s="0" t="n">
        <v>18000</v>
      </c>
      <c r="B5104" s="0" t="s">
        <v>68</v>
      </c>
      <c r="C5104" s="0" t="s">
        <v>59</v>
      </c>
      <c r="D5104" s="0" t="n">
        <v>2008</v>
      </c>
      <c r="E5104" s="0" t="s">
        <v>35</v>
      </c>
      <c r="F5104" s="0" t="n">
        <v>5</v>
      </c>
      <c r="G5104" s="0" t="s">
        <v>47</v>
      </c>
      <c r="H5104" s="0" t="n">
        <v>7</v>
      </c>
      <c r="I5104" s="0" t="n">
        <v>-9999</v>
      </c>
      <c r="J5104" s="0" t="n">
        <v>-9999</v>
      </c>
      <c r="K5104" s="0" t="n">
        <v>-9999</v>
      </c>
      <c r="L5104" s="0" t="n">
        <v>-9999</v>
      </c>
      <c r="M5104" s="0" t="n">
        <v>-9999</v>
      </c>
    </row>
    <row r="5105" customFormat="false" ht="14.5" hidden="false" customHeight="false" outlineLevel="0" collapsed="false">
      <c r="A5105" s="0" t="n">
        <v>18000</v>
      </c>
      <c r="B5105" s="0" t="s">
        <v>68</v>
      </c>
      <c r="C5105" s="0" t="s">
        <v>59</v>
      </c>
      <c r="D5105" s="0" t="n">
        <v>2009</v>
      </c>
      <c r="E5105" s="0" t="s">
        <v>35</v>
      </c>
      <c r="F5105" s="0" t="n">
        <v>5</v>
      </c>
      <c r="G5105" s="0" t="s">
        <v>47</v>
      </c>
      <c r="H5105" s="0" t="n">
        <v>7</v>
      </c>
      <c r="I5105" s="0" t="n">
        <v>-9999</v>
      </c>
      <c r="J5105" s="0" t="n">
        <v>-9999</v>
      </c>
      <c r="K5105" s="0" t="n">
        <v>-9999</v>
      </c>
      <c r="L5105" s="0" t="n">
        <v>-9999</v>
      </c>
      <c r="M5105" s="0" t="n">
        <v>-9999</v>
      </c>
    </row>
    <row r="5106" customFormat="false" ht="14.5" hidden="false" customHeight="false" outlineLevel="0" collapsed="false">
      <c r="A5106" s="0" t="n">
        <v>18000</v>
      </c>
      <c r="B5106" s="0" t="s">
        <v>68</v>
      </c>
      <c r="C5106" s="0" t="s">
        <v>59</v>
      </c>
      <c r="D5106" s="0" t="n">
        <v>2010</v>
      </c>
      <c r="E5106" s="0" t="s">
        <v>35</v>
      </c>
      <c r="F5106" s="0" t="n">
        <v>5</v>
      </c>
      <c r="G5106" s="0" t="s">
        <v>47</v>
      </c>
      <c r="H5106" s="0" t="n">
        <v>7</v>
      </c>
      <c r="I5106" s="0" t="n">
        <v>-9999</v>
      </c>
      <c r="J5106" s="0" t="n">
        <v>-9999</v>
      </c>
      <c r="K5106" s="0" t="n">
        <v>-9999</v>
      </c>
      <c r="L5106" s="0" t="n">
        <v>-9999</v>
      </c>
      <c r="M5106" s="0" t="n">
        <v>-9999</v>
      </c>
    </row>
    <row r="5107" customFormat="false" ht="14.5" hidden="false" customHeight="false" outlineLevel="0" collapsed="false">
      <c r="A5107" s="0" t="n">
        <v>18000</v>
      </c>
      <c r="B5107" s="0" t="s">
        <v>68</v>
      </c>
      <c r="C5107" s="0" t="s">
        <v>59</v>
      </c>
      <c r="D5107" s="0" t="n">
        <v>2011</v>
      </c>
      <c r="E5107" s="0" t="s">
        <v>35</v>
      </c>
      <c r="F5107" s="0" t="n">
        <v>5</v>
      </c>
      <c r="G5107" s="0" t="s">
        <v>47</v>
      </c>
      <c r="H5107" s="0" t="n">
        <v>7</v>
      </c>
      <c r="I5107" s="0" t="n">
        <v>-9999</v>
      </c>
      <c r="J5107" s="0" t="n">
        <v>-9999</v>
      </c>
      <c r="K5107" s="0" t="n">
        <v>-9999</v>
      </c>
      <c r="L5107" s="0" t="n">
        <v>-9999</v>
      </c>
      <c r="M5107" s="0" t="n">
        <v>-9999</v>
      </c>
    </row>
    <row r="5108" customFormat="false" ht="14.5" hidden="false" customHeight="false" outlineLevel="0" collapsed="false">
      <c r="A5108" s="0" t="n">
        <v>18000</v>
      </c>
      <c r="B5108" s="0" t="s">
        <v>68</v>
      </c>
      <c r="C5108" s="0" t="s">
        <v>59</v>
      </c>
      <c r="D5108" s="0" t="n">
        <v>2012</v>
      </c>
      <c r="E5108" s="0" t="s">
        <v>35</v>
      </c>
      <c r="F5108" s="0" t="n">
        <v>5</v>
      </c>
      <c r="G5108" s="0" t="s">
        <v>47</v>
      </c>
      <c r="H5108" s="0" t="n">
        <v>7</v>
      </c>
      <c r="I5108" s="0" t="n">
        <v>-9999</v>
      </c>
      <c r="J5108" s="0" t="n">
        <v>-9999</v>
      </c>
      <c r="K5108" s="0" t="n">
        <v>-9999</v>
      </c>
      <c r="L5108" s="0" t="n">
        <v>-9999</v>
      </c>
      <c r="M5108" s="0" t="n">
        <v>-9999</v>
      </c>
    </row>
    <row r="5109" customFormat="false" ht="14.5" hidden="false" customHeight="false" outlineLevel="0" collapsed="false">
      <c r="A5109" s="0" t="n">
        <v>18000</v>
      </c>
      <c r="B5109" s="0" t="s">
        <v>68</v>
      </c>
      <c r="C5109" s="0" t="s">
        <v>59</v>
      </c>
      <c r="D5109" s="0" t="n">
        <v>2013</v>
      </c>
      <c r="E5109" s="0" t="s">
        <v>35</v>
      </c>
      <c r="F5109" s="0" t="n">
        <v>5</v>
      </c>
      <c r="G5109" s="0" t="s">
        <v>47</v>
      </c>
      <c r="H5109" s="0" t="n">
        <v>7</v>
      </c>
      <c r="I5109" s="0" t="n">
        <v>-9999</v>
      </c>
      <c r="J5109" s="0" t="n">
        <v>-9999</v>
      </c>
      <c r="K5109" s="0" t="n">
        <v>-9999</v>
      </c>
      <c r="L5109" s="0" t="n">
        <v>-9999</v>
      </c>
      <c r="M5109" s="0" t="n">
        <v>-9999</v>
      </c>
    </row>
    <row r="5110" customFormat="false" ht="14.5" hidden="false" customHeight="false" outlineLevel="0" collapsed="false">
      <c r="A5110" s="0" t="n">
        <v>18000</v>
      </c>
      <c r="B5110" s="0" t="s">
        <v>68</v>
      </c>
      <c r="C5110" s="0" t="s">
        <v>59</v>
      </c>
      <c r="D5110" s="0" t="n">
        <v>2014</v>
      </c>
      <c r="E5110" s="0" t="s">
        <v>35</v>
      </c>
      <c r="F5110" s="0" t="n">
        <v>5</v>
      </c>
      <c r="G5110" s="0" t="s">
        <v>47</v>
      </c>
      <c r="H5110" s="0" t="n">
        <v>7</v>
      </c>
      <c r="I5110" s="0" t="n">
        <v>-9999</v>
      </c>
      <c r="J5110" s="0" t="n">
        <v>-9999</v>
      </c>
      <c r="K5110" s="0" t="n">
        <v>-9999</v>
      </c>
      <c r="L5110" s="0" t="n">
        <v>-9999</v>
      </c>
      <c r="M5110" s="0" t="n">
        <v>-9999</v>
      </c>
    </row>
    <row r="5111" customFormat="false" ht="14.5" hidden="false" customHeight="false" outlineLevel="0" collapsed="false">
      <c r="A5111" s="0" t="n">
        <v>18000</v>
      </c>
      <c r="B5111" s="0" t="s">
        <v>68</v>
      </c>
      <c r="C5111" s="0" t="s">
        <v>59</v>
      </c>
      <c r="D5111" s="0" t="n">
        <v>2015</v>
      </c>
      <c r="E5111" s="0" t="s">
        <v>35</v>
      </c>
      <c r="F5111" s="0" t="n">
        <v>5</v>
      </c>
      <c r="G5111" s="0" t="s">
        <v>47</v>
      </c>
      <c r="H5111" s="0" t="n">
        <v>7</v>
      </c>
      <c r="I5111" s="0" t="n">
        <v>-9999</v>
      </c>
      <c r="J5111" s="0" t="n">
        <v>-9999</v>
      </c>
      <c r="K5111" s="0" t="n">
        <v>-9999</v>
      </c>
      <c r="L5111" s="0" t="n">
        <v>-9999</v>
      </c>
      <c r="M5111" s="0" t="n">
        <v>-9999</v>
      </c>
    </row>
    <row r="5112" customFormat="false" ht="14.5" hidden="false" customHeight="false" outlineLevel="0" collapsed="false">
      <c r="A5112" s="0" t="n">
        <v>18000</v>
      </c>
      <c r="B5112" s="0" t="s">
        <v>68</v>
      </c>
      <c r="C5112" s="0" t="s">
        <v>59</v>
      </c>
      <c r="D5112" s="0" t="n">
        <v>2016</v>
      </c>
      <c r="E5112" s="0" t="s">
        <v>35</v>
      </c>
      <c r="F5112" s="0" t="n">
        <v>5</v>
      </c>
      <c r="G5112" s="0" t="s">
        <v>47</v>
      </c>
      <c r="H5112" s="0" t="n">
        <v>7</v>
      </c>
      <c r="I5112" s="0" t="n">
        <v>-9999</v>
      </c>
      <c r="J5112" s="0" t="n">
        <v>-9999</v>
      </c>
      <c r="K5112" s="0" t="n">
        <v>-9999</v>
      </c>
      <c r="L5112" s="0" t="n">
        <v>-9999</v>
      </c>
      <c r="M5112" s="0" t="n">
        <v>-9999</v>
      </c>
    </row>
    <row r="5113" customFormat="false" ht="14.5" hidden="false" customHeight="false" outlineLevel="0" collapsed="false">
      <c r="A5113" s="0" t="n">
        <v>18000</v>
      </c>
      <c r="B5113" s="0" t="s">
        <v>68</v>
      </c>
      <c r="C5113" s="0" t="s">
        <v>59</v>
      </c>
      <c r="D5113" s="0" t="n">
        <v>2017</v>
      </c>
      <c r="E5113" s="0" t="s">
        <v>35</v>
      </c>
      <c r="F5113" s="0" t="n">
        <v>5</v>
      </c>
      <c r="G5113" s="0" t="s">
        <v>47</v>
      </c>
      <c r="H5113" s="0" t="n">
        <v>7</v>
      </c>
      <c r="I5113" s="0" t="n">
        <v>-9999</v>
      </c>
      <c r="J5113" s="0" t="n">
        <v>-9999</v>
      </c>
      <c r="K5113" s="0" t="n">
        <v>-9999</v>
      </c>
      <c r="L5113" s="0" t="n">
        <v>-9999</v>
      </c>
      <c r="M5113" s="0" t="n">
        <v>-9999</v>
      </c>
    </row>
    <row r="5114" customFormat="false" ht="14.5" hidden="false" customHeight="false" outlineLevel="0" collapsed="false">
      <c r="A5114" s="0" t="n">
        <v>18000</v>
      </c>
      <c r="B5114" s="0" t="s">
        <v>68</v>
      </c>
      <c r="C5114" s="0" t="s">
        <v>59</v>
      </c>
      <c r="D5114" s="0" t="n">
        <v>2018</v>
      </c>
      <c r="E5114" s="0" t="s">
        <v>35</v>
      </c>
      <c r="F5114" s="0" t="n">
        <v>5</v>
      </c>
      <c r="G5114" s="0" t="s">
        <v>47</v>
      </c>
      <c r="H5114" s="0" t="n">
        <v>7</v>
      </c>
      <c r="I5114" s="0" t="n">
        <v>-9999</v>
      </c>
      <c r="J5114" s="0" t="n">
        <v>-9999</v>
      </c>
      <c r="K5114" s="0" t="n">
        <v>-9999</v>
      </c>
      <c r="L5114" s="0" t="n">
        <v>-9999</v>
      </c>
      <c r="M5114" s="0" t="n">
        <v>-9999</v>
      </c>
    </row>
    <row r="5115" customFormat="false" ht="14.5" hidden="false" customHeight="false" outlineLevel="0" collapsed="false">
      <c r="A5115" s="0" t="n">
        <v>18000</v>
      </c>
      <c r="B5115" s="0" t="s">
        <v>68</v>
      </c>
      <c r="C5115" s="0" t="s">
        <v>59</v>
      </c>
      <c r="D5115" s="0" t="n">
        <v>2019</v>
      </c>
      <c r="E5115" s="0" t="s">
        <v>35</v>
      </c>
      <c r="F5115" s="0" t="n">
        <v>5</v>
      </c>
      <c r="G5115" s="0" t="s">
        <v>47</v>
      </c>
      <c r="H5115" s="0" t="n">
        <v>7</v>
      </c>
      <c r="I5115" s="0" t="n">
        <v>-9999</v>
      </c>
      <c r="J5115" s="0" t="n">
        <v>-9999</v>
      </c>
      <c r="K5115" s="0" t="n">
        <v>-9999</v>
      </c>
      <c r="L5115" s="0" t="n">
        <v>-9999</v>
      </c>
      <c r="M5115" s="0" t="n">
        <v>-9999</v>
      </c>
    </row>
    <row r="5116" customFormat="false" ht="14.5" hidden="false" customHeight="false" outlineLevel="0" collapsed="false">
      <c r="A5116" s="0" t="n">
        <v>18000</v>
      </c>
      <c r="B5116" s="0" t="s">
        <v>68</v>
      </c>
      <c r="C5116" s="0" t="s">
        <v>59</v>
      </c>
      <c r="D5116" s="0" t="n">
        <v>2020</v>
      </c>
      <c r="E5116" s="0" t="s">
        <v>35</v>
      </c>
      <c r="F5116" s="0" t="n">
        <v>5</v>
      </c>
      <c r="G5116" s="0" t="s">
        <v>47</v>
      </c>
      <c r="H5116" s="0" t="n">
        <v>7</v>
      </c>
      <c r="I5116" s="0" t="n">
        <v>-9999</v>
      </c>
      <c r="J5116" s="0" t="n">
        <v>-9999</v>
      </c>
      <c r="K5116" s="0" t="n">
        <v>-9999</v>
      </c>
      <c r="L5116" s="0" t="n">
        <v>-9999</v>
      </c>
      <c r="M5116" s="0" t="n">
        <v>-9999</v>
      </c>
    </row>
    <row r="5117" customFormat="false" ht="14.5" hidden="false" customHeight="false" outlineLevel="0" collapsed="false">
      <c r="A5117" s="0" t="n">
        <v>18000</v>
      </c>
      <c r="B5117" s="0" t="s">
        <v>68</v>
      </c>
      <c r="C5117" s="0" t="s">
        <v>59</v>
      </c>
      <c r="D5117" s="0" t="n">
        <v>2005</v>
      </c>
      <c r="E5117" s="0" t="s">
        <v>35</v>
      </c>
      <c r="F5117" s="0" t="n">
        <v>5</v>
      </c>
      <c r="G5117" s="0" t="s">
        <v>48</v>
      </c>
      <c r="H5117" s="0" t="n">
        <v>8</v>
      </c>
      <c r="I5117" s="0" t="n">
        <v>8</v>
      </c>
      <c r="J5117" s="0" t="n">
        <v>94</v>
      </c>
      <c r="K5117" s="0" t="n">
        <v>1050697</v>
      </c>
      <c r="L5117" s="0" t="n">
        <v>2025842</v>
      </c>
      <c r="M5117" s="0" t="n">
        <v>2387925</v>
      </c>
    </row>
    <row r="5118" customFormat="false" ht="14.5" hidden="false" customHeight="false" outlineLevel="0" collapsed="false">
      <c r="A5118" s="0" t="n">
        <v>18000</v>
      </c>
      <c r="B5118" s="0" t="s">
        <v>68</v>
      </c>
      <c r="C5118" s="0" t="s">
        <v>59</v>
      </c>
      <c r="D5118" s="0" t="n">
        <v>2006</v>
      </c>
      <c r="E5118" s="0" t="s">
        <v>35</v>
      </c>
      <c r="F5118" s="0" t="n">
        <v>5</v>
      </c>
      <c r="G5118" s="0" t="s">
        <v>48</v>
      </c>
      <c r="H5118" s="0" t="n">
        <v>8</v>
      </c>
      <c r="I5118" s="0" t="n">
        <v>8</v>
      </c>
      <c r="J5118" s="0" t="n">
        <v>86</v>
      </c>
      <c r="K5118" s="0" t="n">
        <v>976389</v>
      </c>
      <c r="L5118" s="0" t="n">
        <v>1730821</v>
      </c>
      <c r="M5118" s="0" t="n">
        <v>1982094</v>
      </c>
    </row>
    <row r="5119" customFormat="false" ht="14.5" hidden="false" customHeight="false" outlineLevel="0" collapsed="false">
      <c r="A5119" s="0" t="n">
        <v>18000</v>
      </c>
      <c r="B5119" s="0" t="s">
        <v>68</v>
      </c>
      <c r="C5119" s="0" t="s">
        <v>59</v>
      </c>
      <c r="D5119" s="0" t="n">
        <v>2007</v>
      </c>
      <c r="E5119" s="0" t="s">
        <v>35</v>
      </c>
      <c r="F5119" s="0" t="n">
        <v>5</v>
      </c>
      <c r="G5119" s="0" t="s">
        <v>48</v>
      </c>
      <c r="H5119" s="0" t="n">
        <v>8</v>
      </c>
      <c r="I5119" s="0" t="n">
        <v>10</v>
      </c>
      <c r="J5119" s="0" t="n">
        <v>76</v>
      </c>
      <c r="K5119" s="0" t="n">
        <v>775348</v>
      </c>
      <c r="L5119" s="0" t="n">
        <v>1376756</v>
      </c>
      <c r="M5119" s="0" t="n">
        <v>1527170</v>
      </c>
    </row>
    <row r="5120" customFormat="false" ht="14.5" hidden="false" customHeight="false" outlineLevel="0" collapsed="false">
      <c r="A5120" s="0" t="n">
        <v>18000</v>
      </c>
      <c r="B5120" s="0" t="s">
        <v>68</v>
      </c>
      <c r="C5120" s="0" t="s">
        <v>59</v>
      </c>
      <c r="D5120" s="0" t="n">
        <v>2008</v>
      </c>
      <c r="E5120" s="0" t="s">
        <v>35</v>
      </c>
      <c r="F5120" s="0" t="n">
        <v>5</v>
      </c>
      <c r="G5120" s="0" t="s">
        <v>48</v>
      </c>
      <c r="H5120" s="0" t="n">
        <v>8</v>
      </c>
      <c r="I5120" s="0" t="n">
        <v>11</v>
      </c>
      <c r="J5120" s="0" t="n">
        <v>95</v>
      </c>
      <c r="K5120" s="0" t="n">
        <v>1564178</v>
      </c>
      <c r="L5120" s="0" t="n">
        <v>3340043</v>
      </c>
      <c r="M5120" s="0" t="n">
        <v>3615182</v>
      </c>
    </row>
    <row r="5121" customFormat="false" ht="14.5" hidden="false" customHeight="false" outlineLevel="0" collapsed="false">
      <c r="A5121" s="0" t="n">
        <v>18000</v>
      </c>
      <c r="B5121" s="0" t="s">
        <v>68</v>
      </c>
      <c r="C5121" s="0" t="s">
        <v>59</v>
      </c>
      <c r="D5121" s="0" t="n">
        <v>2009</v>
      </c>
      <c r="E5121" s="0" t="s">
        <v>35</v>
      </c>
      <c r="F5121" s="0" t="n">
        <v>5</v>
      </c>
      <c r="G5121" s="0" t="s">
        <v>48</v>
      </c>
      <c r="H5121" s="0" t="n">
        <v>8</v>
      </c>
      <c r="I5121" s="0" t="n">
        <v>10</v>
      </c>
      <c r="J5121" s="0" t="n">
        <v>86</v>
      </c>
      <c r="K5121" s="0" t="n">
        <v>1540488</v>
      </c>
      <c r="L5121" s="0" t="n">
        <v>3294782</v>
      </c>
      <c r="M5121" s="0" t="n">
        <v>3478294</v>
      </c>
    </row>
    <row r="5122" customFormat="false" ht="14.5" hidden="false" customHeight="false" outlineLevel="0" collapsed="false">
      <c r="A5122" s="0" t="n">
        <v>18000</v>
      </c>
      <c r="B5122" s="0" t="s">
        <v>68</v>
      </c>
      <c r="C5122" s="0" t="s">
        <v>59</v>
      </c>
      <c r="D5122" s="0" t="n">
        <v>2010</v>
      </c>
      <c r="E5122" s="0" t="s">
        <v>35</v>
      </c>
      <c r="F5122" s="0" t="n">
        <v>5</v>
      </c>
      <c r="G5122" s="0" t="s">
        <v>48</v>
      </c>
      <c r="H5122" s="0" t="n">
        <v>8</v>
      </c>
      <c r="I5122" s="0" t="n">
        <v>7</v>
      </c>
      <c r="J5122" s="0" t="n">
        <v>83</v>
      </c>
      <c r="K5122" s="0" t="n">
        <v>1327982</v>
      </c>
      <c r="L5122" s="0" t="n">
        <v>2826827</v>
      </c>
      <c r="M5122" s="0" t="n">
        <v>3012244</v>
      </c>
    </row>
    <row r="5123" customFormat="false" ht="14.5" hidden="false" customHeight="false" outlineLevel="0" collapsed="false">
      <c r="A5123" s="0" t="n">
        <v>18000</v>
      </c>
      <c r="B5123" s="0" t="s">
        <v>68</v>
      </c>
      <c r="C5123" s="0" t="s">
        <v>59</v>
      </c>
      <c r="D5123" s="0" t="n">
        <v>2011</v>
      </c>
      <c r="E5123" s="0" t="s">
        <v>35</v>
      </c>
      <c r="F5123" s="0" t="n">
        <v>5</v>
      </c>
      <c r="G5123" s="0" t="s">
        <v>48</v>
      </c>
      <c r="H5123" s="0" t="n">
        <v>8</v>
      </c>
      <c r="I5123" s="0" t="n">
        <v>7</v>
      </c>
      <c r="J5123" s="0" t="n">
        <v>71</v>
      </c>
      <c r="K5123" s="0" t="n">
        <v>1181080</v>
      </c>
      <c r="L5123" s="0" t="n">
        <v>2774640</v>
      </c>
      <c r="M5123" s="0" t="n">
        <v>2896834</v>
      </c>
    </row>
    <row r="5124" customFormat="false" ht="14.5" hidden="false" customHeight="false" outlineLevel="0" collapsed="false">
      <c r="A5124" s="0" t="n">
        <v>18000</v>
      </c>
      <c r="B5124" s="0" t="s">
        <v>68</v>
      </c>
      <c r="C5124" s="0" t="s">
        <v>59</v>
      </c>
      <c r="D5124" s="0" t="n">
        <v>2012</v>
      </c>
      <c r="E5124" s="0" t="s">
        <v>35</v>
      </c>
      <c r="F5124" s="0" t="n">
        <v>5</v>
      </c>
      <c r="G5124" s="0" t="s">
        <v>48</v>
      </c>
      <c r="H5124" s="0" t="n">
        <v>8</v>
      </c>
      <c r="I5124" s="0" t="n">
        <v>10</v>
      </c>
      <c r="J5124" s="0" t="n">
        <v>89</v>
      </c>
      <c r="K5124" s="0" t="n">
        <v>1288077</v>
      </c>
      <c r="L5124" s="0" t="n">
        <v>3543698</v>
      </c>
      <c r="M5124" s="0" t="n">
        <v>3543698</v>
      </c>
    </row>
    <row r="5125" customFormat="false" ht="14.5" hidden="false" customHeight="false" outlineLevel="0" collapsed="false">
      <c r="A5125" s="0" t="n">
        <v>18000</v>
      </c>
      <c r="B5125" s="0" t="s">
        <v>68</v>
      </c>
      <c r="C5125" s="0" t="s">
        <v>59</v>
      </c>
      <c r="D5125" s="0" t="n">
        <v>2013</v>
      </c>
      <c r="E5125" s="0" t="s">
        <v>35</v>
      </c>
      <c r="F5125" s="0" t="n">
        <v>5</v>
      </c>
      <c r="G5125" s="0" t="s">
        <v>48</v>
      </c>
      <c r="H5125" s="0" t="n">
        <v>8</v>
      </c>
      <c r="I5125" s="0" t="n">
        <v>-9999</v>
      </c>
      <c r="J5125" s="0" t="n">
        <v>-9999</v>
      </c>
      <c r="K5125" s="0" t="n">
        <v>-9999</v>
      </c>
      <c r="L5125" s="0" t="n">
        <v>-9999</v>
      </c>
      <c r="M5125" s="0" t="n">
        <v>-9999</v>
      </c>
    </row>
    <row r="5126" customFormat="false" ht="14.5" hidden="false" customHeight="false" outlineLevel="0" collapsed="false">
      <c r="A5126" s="0" t="n">
        <v>18000</v>
      </c>
      <c r="B5126" s="0" t="s">
        <v>68</v>
      </c>
      <c r="C5126" s="0" t="s">
        <v>59</v>
      </c>
      <c r="D5126" s="0" t="n">
        <v>2014</v>
      </c>
      <c r="E5126" s="0" t="s">
        <v>35</v>
      </c>
      <c r="F5126" s="0" t="n">
        <v>5</v>
      </c>
      <c r="G5126" s="0" t="s">
        <v>48</v>
      </c>
      <c r="H5126" s="0" t="n">
        <v>8</v>
      </c>
      <c r="I5126" s="0" t="n">
        <v>-9999</v>
      </c>
      <c r="J5126" s="0" t="n">
        <v>-9999</v>
      </c>
      <c r="K5126" s="0" t="n">
        <v>-9999</v>
      </c>
      <c r="L5126" s="0" t="n">
        <v>-9999</v>
      </c>
      <c r="M5126" s="0" t="n">
        <v>-9999</v>
      </c>
    </row>
    <row r="5127" customFormat="false" ht="14.5" hidden="false" customHeight="false" outlineLevel="0" collapsed="false">
      <c r="A5127" s="0" t="n">
        <v>18000</v>
      </c>
      <c r="B5127" s="0" t="s">
        <v>68</v>
      </c>
      <c r="C5127" s="0" t="s">
        <v>59</v>
      </c>
      <c r="D5127" s="0" t="n">
        <v>2015</v>
      </c>
      <c r="E5127" s="0" t="s">
        <v>35</v>
      </c>
      <c r="F5127" s="0" t="n">
        <v>5</v>
      </c>
      <c r="G5127" s="0" t="s">
        <v>48</v>
      </c>
      <c r="H5127" s="0" t="n">
        <v>8</v>
      </c>
      <c r="I5127" s="0" t="n">
        <v>-9999</v>
      </c>
      <c r="J5127" s="0" t="n">
        <v>-9999</v>
      </c>
      <c r="K5127" s="0" t="n">
        <v>-9999</v>
      </c>
      <c r="L5127" s="0" t="n">
        <v>-9999</v>
      </c>
      <c r="M5127" s="0" t="n">
        <v>-9999</v>
      </c>
    </row>
    <row r="5128" customFormat="false" ht="14.5" hidden="false" customHeight="false" outlineLevel="0" collapsed="false">
      <c r="A5128" s="0" t="n">
        <v>18000</v>
      </c>
      <c r="B5128" s="0" t="s">
        <v>68</v>
      </c>
      <c r="C5128" s="0" t="s">
        <v>59</v>
      </c>
      <c r="D5128" s="0" t="n">
        <v>2016</v>
      </c>
      <c r="E5128" s="0" t="s">
        <v>35</v>
      </c>
      <c r="F5128" s="0" t="n">
        <v>5</v>
      </c>
      <c r="G5128" s="0" t="s">
        <v>49</v>
      </c>
      <c r="H5128" s="0" t="n">
        <v>8</v>
      </c>
      <c r="I5128" s="0" t="n">
        <v>-9999</v>
      </c>
      <c r="J5128" s="0" t="n">
        <v>-9999</v>
      </c>
      <c r="K5128" s="0" t="n">
        <v>-9999</v>
      </c>
      <c r="L5128" s="0" t="n">
        <v>-9999</v>
      </c>
      <c r="M5128" s="0" t="n">
        <v>-9999</v>
      </c>
    </row>
    <row r="5129" customFormat="false" ht="14.5" hidden="false" customHeight="false" outlineLevel="0" collapsed="false">
      <c r="A5129" s="0" t="n">
        <v>18000</v>
      </c>
      <c r="B5129" s="0" t="s">
        <v>68</v>
      </c>
      <c r="C5129" s="0" t="s">
        <v>59</v>
      </c>
      <c r="D5129" s="0" t="n">
        <v>2017</v>
      </c>
      <c r="E5129" s="0" t="s">
        <v>35</v>
      </c>
      <c r="F5129" s="0" t="n">
        <v>5</v>
      </c>
      <c r="G5129" s="0" t="s">
        <v>48</v>
      </c>
      <c r="H5129" s="0" t="n">
        <v>8</v>
      </c>
      <c r="I5129" s="0" t="n">
        <v>-9999</v>
      </c>
      <c r="J5129" s="0" t="n">
        <v>-9999</v>
      </c>
      <c r="K5129" s="0" t="n">
        <v>-9999</v>
      </c>
      <c r="L5129" s="0" t="n">
        <v>-9999</v>
      </c>
      <c r="M5129" s="0" t="n">
        <v>-9999</v>
      </c>
    </row>
    <row r="5130" customFormat="false" ht="14.5" hidden="false" customHeight="false" outlineLevel="0" collapsed="false">
      <c r="A5130" s="0" t="n">
        <v>18000</v>
      </c>
      <c r="B5130" s="0" t="s">
        <v>68</v>
      </c>
      <c r="C5130" s="0" t="s">
        <v>59</v>
      </c>
      <c r="D5130" s="0" t="n">
        <v>2018</v>
      </c>
      <c r="E5130" s="0" t="s">
        <v>35</v>
      </c>
      <c r="F5130" s="0" t="n">
        <v>5</v>
      </c>
      <c r="G5130" s="0" t="s">
        <v>48</v>
      </c>
      <c r="H5130" s="0" t="n">
        <v>8</v>
      </c>
      <c r="I5130" s="0" t="n">
        <v>9</v>
      </c>
      <c r="J5130" s="0" t="n">
        <v>56</v>
      </c>
      <c r="K5130" s="0" t="n">
        <v>724765</v>
      </c>
      <c r="L5130" s="0" t="n">
        <v>1219393</v>
      </c>
      <c r="M5130" s="0" t="n">
        <v>1079533</v>
      </c>
    </row>
    <row r="5131" customFormat="false" ht="14.5" hidden="false" customHeight="false" outlineLevel="0" collapsed="false">
      <c r="A5131" s="0" t="n">
        <v>18000</v>
      </c>
      <c r="B5131" s="0" t="s">
        <v>68</v>
      </c>
      <c r="C5131" s="0" t="s">
        <v>59</v>
      </c>
      <c r="D5131" s="0" t="n">
        <v>2019</v>
      </c>
      <c r="E5131" s="0" t="s">
        <v>35</v>
      </c>
      <c r="F5131" s="0" t="n">
        <v>5</v>
      </c>
      <c r="G5131" s="0" t="s">
        <v>48</v>
      </c>
      <c r="H5131" s="0" t="n">
        <v>8</v>
      </c>
      <c r="I5131" s="0" t="n">
        <v>11</v>
      </c>
      <c r="J5131" s="0" t="n">
        <v>128</v>
      </c>
      <c r="K5131" s="0" t="n">
        <v>1218776</v>
      </c>
      <c r="L5131" s="0" t="n">
        <v>1529872</v>
      </c>
      <c r="M5131" s="0" t="n">
        <v>1327555</v>
      </c>
    </row>
    <row r="5132" customFormat="false" ht="14.5" hidden="false" customHeight="false" outlineLevel="0" collapsed="false">
      <c r="A5132" s="0" t="n">
        <v>18000</v>
      </c>
      <c r="B5132" s="0" t="s">
        <v>68</v>
      </c>
      <c r="C5132" s="0" t="s">
        <v>59</v>
      </c>
      <c r="D5132" s="0" t="n">
        <v>2020</v>
      </c>
      <c r="E5132" s="0" t="s">
        <v>35</v>
      </c>
      <c r="F5132" s="0" t="n">
        <v>5</v>
      </c>
      <c r="G5132" s="0" t="s">
        <v>48</v>
      </c>
      <c r="H5132" s="0" t="n">
        <v>8</v>
      </c>
      <c r="I5132" s="0" t="n">
        <v>12</v>
      </c>
      <c r="J5132" s="0" t="n">
        <v>100</v>
      </c>
      <c r="K5132" s="0" t="n">
        <v>1008030</v>
      </c>
      <c r="L5132" s="0" t="n">
        <v>1595917</v>
      </c>
      <c r="M5132" s="0" t="n">
        <v>1336186</v>
      </c>
    </row>
    <row r="5133" customFormat="false" ht="14.5" hidden="false" customHeight="false" outlineLevel="0" collapsed="false">
      <c r="A5133" s="0" t="n">
        <v>18000</v>
      </c>
      <c r="B5133" s="0" t="s">
        <v>68</v>
      </c>
      <c r="C5133" s="0" t="s">
        <v>59</v>
      </c>
      <c r="D5133" s="0" t="n">
        <v>2005</v>
      </c>
      <c r="E5133" s="0" t="s">
        <v>35</v>
      </c>
      <c r="F5133" s="0" t="n">
        <v>5</v>
      </c>
      <c r="G5133" s="0" t="s">
        <v>17</v>
      </c>
      <c r="H5133" s="0" t="n">
        <v>9</v>
      </c>
      <c r="I5133" s="0" t="n">
        <v>342</v>
      </c>
      <c r="J5133" s="0" t="n">
        <v>6130</v>
      </c>
      <c r="K5133" s="0" t="n">
        <v>65666332</v>
      </c>
      <c r="L5133" s="0" t="n">
        <v>130498964</v>
      </c>
      <c r="M5133" s="0" t="n">
        <v>167522588</v>
      </c>
    </row>
    <row r="5134" customFormat="false" ht="14.5" hidden="false" customHeight="false" outlineLevel="0" collapsed="false">
      <c r="A5134" s="0" t="n">
        <v>18000</v>
      </c>
      <c r="B5134" s="0" t="s">
        <v>68</v>
      </c>
      <c r="C5134" s="0" t="s">
        <v>59</v>
      </c>
      <c r="D5134" s="0" t="n">
        <v>2006</v>
      </c>
      <c r="E5134" s="0" t="s">
        <v>35</v>
      </c>
      <c r="F5134" s="0" t="n">
        <v>5</v>
      </c>
      <c r="G5134" s="0" t="s">
        <v>17</v>
      </c>
      <c r="H5134" s="0" t="n">
        <v>9</v>
      </c>
      <c r="I5134" s="0" t="n">
        <v>336</v>
      </c>
      <c r="J5134" s="0" t="n">
        <v>6253</v>
      </c>
      <c r="K5134" s="0" t="n">
        <v>68729464</v>
      </c>
      <c r="L5134" s="0" t="n">
        <v>138444581</v>
      </c>
      <c r="M5134" s="0" t="n">
        <v>171669732</v>
      </c>
    </row>
    <row r="5135" customFormat="false" ht="14.5" hidden="false" customHeight="false" outlineLevel="0" collapsed="false">
      <c r="A5135" s="0" t="n">
        <v>18000</v>
      </c>
      <c r="B5135" s="0" t="s">
        <v>68</v>
      </c>
      <c r="C5135" s="0" t="s">
        <v>59</v>
      </c>
      <c r="D5135" s="0" t="n">
        <v>2007</v>
      </c>
      <c r="E5135" s="0" t="s">
        <v>35</v>
      </c>
      <c r="F5135" s="0" t="n">
        <v>5</v>
      </c>
      <c r="G5135" s="0" t="s">
        <v>17</v>
      </c>
      <c r="H5135" s="0" t="n">
        <v>9</v>
      </c>
      <c r="I5135" s="0" t="n">
        <v>356</v>
      </c>
      <c r="J5135" s="0" t="n">
        <v>6435</v>
      </c>
      <c r="K5135" s="0" t="n">
        <v>72466324</v>
      </c>
      <c r="L5135" s="0" t="n">
        <v>142235469</v>
      </c>
      <c r="M5135" s="0" t="n">
        <v>168392494</v>
      </c>
    </row>
    <row r="5136" customFormat="false" ht="14.5" hidden="false" customHeight="false" outlineLevel="0" collapsed="false">
      <c r="A5136" s="0" t="n">
        <v>18000</v>
      </c>
      <c r="B5136" s="0" t="s">
        <v>68</v>
      </c>
      <c r="C5136" s="0" t="s">
        <v>59</v>
      </c>
      <c r="D5136" s="0" t="n">
        <v>2008</v>
      </c>
      <c r="E5136" s="0" t="s">
        <v>35</v>
      </c>
      <c r="F5136" s="0" t="n">
        <v>5</v>
      </c>
      <c r="G5136" s="0" t="s">
        <v>17</v>
      </c>
      <c r="H5136" s="0" t="n">
        <v>9</v>
      </c>
      <c r="I5136" s="0" t="n">
        <v>360</v>
      </c>
      <c r="J5136" s="0" t="n">
        <v>6554</v>
      </c>
      <c r="K5136" s="0" t="n">
        <v>75605680</v>
      </c>
      <c r="L5136" s="0" t="n">
        <v>148399646</v>
      </c>
      <c r="M5136" s="0" t="n">
        <v>167992047</v>
      </c>
    </row>
    <row r="5137" customFormat="false" ht="14.5" hidden="false" customHeight="false" outlineLevel="0" collapsed="false">
      <c r="A5137" s="0" t="n">
        <v>18000</v>
      </c>
      <c r="B5137" s="0" t="s">
        <v>68</v>
      </c>
      <c r="C5137" s="0" t="s">
        <v>59</v>
      </c>
      <c r="D5137" s="0" t="n">
        <v>2009</v>
      </c>
      <c r="E5137" s="0" t="s">
        <v>35</v>
      </c>
      <c r="F5137" s="0" t="n">
        <v>5</v>
      </c>
      <c r="G5137" s="0" t="s">
        <v>17</v>
      </c>
      <c r="H5137" s="0" t="n">
        <v>9</v>
      </c>
      <c r="I5137" s="0" t="n">
        <v>363</v>
      </c>
      <c r="J5137" s="0" t="n">
        <v>6393</v>
      </c>
      <c r="K5137" s="0" t="n">
        <v>76218737</v>
      </c>
      <c r="L5137" s="0" t="n">
        <v>149365101</v>
      </c>
      <c r="M5137" s="0" t="n">
        <v>159034335</v>
      </c>
    </row>
    <row r="5138" customFormat="false" ht="14.5" hidden="false" customHeight="false" outlineLevel="0" collapsed="false">
      <c r="A5138" s="0" t="n">
        <v>18000</v>
      </c>
      <c r="B5138" s="0" t="s">
        <v>68</v>
      </c>
      <c r="C5138" s="0" t="s">
        <v>59</v>
      </c>
      <c r="D5138" s="0" t="n">
        <v>2010</v>
      </c>
      <c r="E5138" s="0" t="s">
        <v>35</v>
      </c>
      <c r="F5138" s="0" t="n">
        <v>5</v>
      </c>
      <c r="G5138" s="0" t="s">
        <v>17</v>
      </c>
      <c r="H5138" s="0" t="n">
        <v>9</v>
      </c>
      <c r="I5138" s="0" t="n">
        <v>371</v>
      </c>
      <c r="J5138" s="0" t="n">
        <v>6275</v>
      </c>
      <c r="K5138" s="0" t="n">
        <v>79161967</v>
      </c>
      <c r="L5138" s="0" t="n">
        <v>156188334</v>
      </c>
      <c r="M5138" s="0" t="n">
        <v>165159510</v>
      </c>
    </row>
    <row r="5139" customFormat="false" ht="14.5" hidden="false" customHeight="false" outlineLevel="0" collapsed="false">
      <c r="A5139" s="0" t="n">
        <v>18000</v>
      </c>
      <c r="B5139" s="0" t="s">
        <v>68</v>
      </c>
      <c r="C5139" s="0" t="s">
        <v>59</v>
      </c>
      <c r="D5139" s="0" t="n">
        <v>2011</v>
      </c>
      <c r="E5139" s="0" t="s">
        <v>35</v>
      </c>
      <c r="F5139" s="0" t="n">
        <v>5</v>
      </c>
      <c r="G5139" s="0" t="s">
        <v>17</v>
      </c>
      <c r="H5139" s="0" t="n">
        <v>9</v>
      </c>
      <c r="I5139" s="0" t="n">
        <v>382</v>
      </c>
      <c r="J5139" s="0" t="n">
        <v>6314</v>
      </c>
      <c r="K5139" s="0" t="n">
        <v>80404355</v>
      </c>
      <c r="L5139" s="0" t="n">
        <v>158238772</v>
      </c>
      <c r="M5139" s="0" t="n">
        <v>165953940</v>
      </c>
    </row>
    <row r="5140" customFormat="false" ht="14.5" hidden="false" customHeight="false" outlineLevel="0" collapsed="false">
      <c r="A5140" s="0" t="n">
        <v>18000</v>
      </c>
      <c r="B5140" s="0" t="s">
        <v>68</v>
      </c>
      <c r="C5140" s="0" t="s">
        <v>59</v>
      </c>
      <c r="D5140" s="0" t="n">
        <v>2012</v>
      </c>
      <c r="E5140" s="0" t="s">
        <v>35</v>
      </c>
      <c r="F5140" s="0" t="n">
        <v>5</v>
      </c>
      <c r="G5140" s="0" t="s">
        <v>17</v>
      </c>
      <c r="H5140" s="0" t="n">
        <v>9</v>
      </c>
      <c r="I5140" s="0" t="n">
        <v>402</v>
      </c>
      <c r="J5140" s="0" t="n">
        <v>6631</v>
      </c>
      <c r="K5140" s="0" t="n">
        <v>85189202</v>
      </c>
      <c r="L5140" s="0" t="n">
        <v>176127039</v>
      </c>
      <c r="M5140" s="0" t="n">
        <v>176127039</v>
      </c>
    </row>
    <row r="5141" customFormat="false" ht="14.5" hidden="false" customHeight="false" outlineLevel="0" collapsed="false">
      <c r="A5141" s="0" t="n">
        <v>18000</v>
      </c>
      <c r="B5141" s="0" t="s">
        <v>68</v>
      </c>
      <c r="C5141" s="0" t="s">
        <v>59</v>
      </c>
      <c r="D5141" s="0" t="n">
        <v>2013</v>
      </c>
      <c r="E5141" s="0" t="s">
        <v>35</v>
      </c>
      <c r="F5141" s="0" t="n">
        <v>5</v>
      </c>
      <c r="G5141" s="0" t="s">
        <v>17</v>
      </c>
      <c r="H5141" s="0" t="n">
        <v>9</v>
      </c>
      <c r="I5141" s="0" t="n">
        <v>389</v>
      </c>
      <c r="J5141" s="0" t="n">
        <v>7056</v>
      </c>
      <c r="K5141" s="0" t="n">
        <v>90999496</v>
      </c>
      <c r="L5141" s="0" t="n">
        <v>188480848</v>
      </c>
      <c r="M5141" s="0" t="n">
        <v>183029251</v>
      </c>
    </row>
    <row r="5142" customFormat="false" ht="14.5" hidden="false" customHeight="false" outlineLevel="0" collapsed="false">
      <c r="A5142" s="0" t="n">
        <v>18000</v>
      </c>
      <c r="B5142" s="0" t="s">
        <v>68</v>
      </c>
      <c r="C5142" s="0" t="s">
        <v>59</v>
      </c>
      <c r="D5142" s="0" t="n">
        <v>2014</v>
      </c>
      <c r="E5142" s="0" t="s">
        <v>35</v>
      </c>
      <c r="F5142" s="0" t="n">
        <v>5</v>
      </c>
      <c r="G5142" s="0" t="s">
        <v>17</v>
      </c>
      <c r="H5142" s="0" t="n">
        <v>9</v>
      </c>
      <c r="I5142" s="0" t="n">
        <v>384</v>
      </c>
      <c r="J5142" s="0" t="n">
        <v>7022</v>
      </c>
      <c r="K5142" s="0" t="n">
        <v>91442322</v>
      </c>
      <c r="L5142" s="0" t="n">
        <v>194668444</v>
      </c>
      <c r="M5142" s="0" t="n">
        <v>184835168</v>
      </c>
    </row>
    <row r="5143" customFormat="false" ht="14.5" hidden="false" customHeight="false" outlineLevel="0" collapsed="false">
      <c r="A5143" s="0" t="n">
        <v>18000</v>
      </c>
      <c r="B5143" s="0" t="s">
        <v>68</v>
      </c>
      <c r="C5143" s="0" t="s">
        <v>59</v>
      </c>
      <c r="D5143" s="0" t="n">
        <v>2015</v>
      </c>
      <c r="E5143" s="0" t="s">
        <v>35</v>
      </c>
      <c r="F5143" s="0" t="n">
        <v>5</v>
      </c>
      <c r="G5143" s="0" t="s">
        <v>17</v>
      </c>
      <c r="H5143" s="0" t="n">
        <v>9</v>
      </c>
      <c r="I5143" s="0" t="n">
        <v>385</v>
      </c>
      <c r="J5143" s="0" t="n">
        <v>7046</v>
      </c>
      <c r="K5143" s="0" t="n">
        <v>96227426</v>
      </c>
      <c r="L5143" s="0" t="n">
        <v>207109309</v>
      </c>
      <c r="M5143" s="0" t="n">
        <v>187023811</v>
      </c>
    </row>
    <row r="5144" customFormat="false" ht="14.5" hidden="false" customHeight="false" outlineLevel="0" collapsed="false">
      <c r="A5144" s="0" t="n">
        <v>18000</v>
      </c>
      <c r="B5144" s="0" t="s">
        <v>68</v>
      </c>
      <c r="C5144" s="0" t="s">
        <v>59</v>
      </c>
      <c r="D5144" s="0" t="n">
        <v>2016</v>
      </c>
      <c r="E5144" s="0" t="s">
        <v>35</v>
      </c>
      <c r="F5144" s="0" t="n">
        <v>5</v>
      </c>
      <c r="G5144" s="0" t="s">
        <v>17</v>
      </c>
      <c r="H5144" s="0" t="n">
        <v>9</v>
      </c>
      <c r="I5144" s="0" t="n">
        <v>391</v>
      </c>
      <c r="J5144" s="0" t="n">
        <v>6905</v>
      </c>
      <c r="K5144" s="0" t="n">
        <v>98083260</v>
      </c>
      <c r="L5144" s="0" t="n">
        <v>214044950</v>
      </c>
      <c r="M5144" s="0" t="n">
        <v>185601127</v>
      </c>
    </row>
    <row r="5145" customFormat="false" ht="14.5" hidden="false" customHeight="false" outlineLevel="0" collapsed="false">
      <c r="A5145" s="0" t="n">
        <v>18000</v>
      </c>
      <c r="B5145" s="0" t="s">
        <v>68</v>
      </c>
      <c r="C5145" s="0" t="s">
        <v>59</v>
      </c>
      <c r="D5145" s="0" t="n">
        <v>2017</v>
      </c>
      <c r="E5145" s="0" t="s">
        <v>35</v>
      </c>
      <c r="F5145" s="0" t="n">
        <v>5</v>
      </c>
      <c r="G5145" s="0" t="s">
        <v>17</v>
      </c>
      <c r="H5145" s="0" t="n">
        <v>9</v>
      </c>
      <c r="I5145" s="0" t="n">
        <v>384</v>
      </c>
      <c r="J5145" s="0" t="n">
        <v>6908</v>
      </c>
      <c r="K5145" s="0" t="n">
        <v>101937852</v>
      </c>
      <c r="L5145" s="0" t="n">
        <v>219215945</v>
      </c>
      <c r="M5145" s="0" t="n">
        <v>185584352</v>
      </c>
    </row>
    <row r="5146" customFormat="false" ht="14.5" hidden="false" customHeight="false" outlineLevel="0" collapsed="false">
      <c r="A5146" s="0" t="n">
        <v>18000</v>
      </c>
      <c r="B5146" s="0" t="s">
        <v>68</v>
      </c>
      <c r="C5146" s="0" t="s">
        <v>59</v>
      </c>
      <c r="D5146" s="0" t="n">
        <v>2018</v>
      </c>
      <c r="E5146" s="0" t="s">
        <v>35</v>
      </c>
      <c r="F5146" s="0" t="n">
        <v>5</v>
      </c>
      <c r="G5146" s="0" t="s">
        <v>17</v>
      </c>
      <c r="H5146" s="0" t="n">
        <v>9</v>
      </c>
      <c r="I5146" s="0" t="n">
        <v>400</v>
      </c>
      <c r="J5146" s="0" t="n">
        <v>6852</v>
      </c>
      <c r="K5146" s="0" t="n">
        <v>106183335</v>
      </c>
      <c r="L5146" s="0" t="n">
        <v>232554217</v>
      </c>
      <c r="M5146" s="0" t="n">
        <v>190683262</v>
      </c>
    </row>
    <row r="5147" customFormat="false" ht="14.5" hidden="false" customHeight="false" outlineLevel="0" collapsed="false">
      <c r="A5147" s="0" t="n">
        <v>18000</v>
      </c>
      <c r="B5147" s="0" t="s">
        <v>68</v>
      </c>
      <c r="C5147" s="0" t="s">
        <v>59</v>
      </c>
      <c r="D5147" s="0" t="n">
        <v>2019</v>
      </c>
      <c r="E5147" s="0" t="s">
        <v>35</v>
      </c>
      <c r="F5147" s="0" t="n">
        <v>5</v>
      </c>
      <c r="G5147" s="0" t="s">
        <v>17</v>
      </c>
      <c r="H5147" s="0" t="n">
        <v>9</v>
      </c>
      <c r="I5147" s="0" t="n">
        <v>404</v>
      </c>
      <c r="J5147" s="0" t="n">
        <v>7205</v>
      </c>
      <c r="K5147" s="0" t="n">
        <v>114012448</v>
      </c>
      <c r="L5147" s="0" t="n">
        <v>234107557</v>
      </c>
      <c r="M5147" s="0" t="n">
        <v>185553456</v>
      </c>
    </row>
    <row r="5148" customFormat="false" ht="14.5" hidden="false" customHeight="false" outlineLevel="0" collapsed="false">
      <c r="A5148" s="0" t="n">
        <v>18000</v>
      </c>
      <c r="B5148" s="0" t="s">
        <v>68</v>
      </c>
      <c r="C5148" s="0" t="s">
        <v>59</v>
      </c>
      <c r="D5148" s="0" t="n">
        <v>2020</v>
      </c>
      <c r="E5148" s="0" t="s">
        <v>35</v>
      </c>
      <c r="F5148" s="0" t="n">
        <v>5</v>
      </c>
      <c r="G5148" s="0" t="s">
        <v>17</v>
      </c>
      <c r="H5148" s="0" t="n">
        <v>9</v>
      </c>
      <c r="I5148" s="0" t="n">
        <v>405</v>
      </c>
      <c r="J5148" s="0" t="n">
        <v>6371</v>
      </c>
      <c r="K5148" s="0" t="n">
        <v>106239743</v>
      </c>
      <c r="L5148" s="0" t="n">
        <v>218300063</v>
      </c>
      <c r="M5148" s="0" t="n">
        <v>162588483</v>
      </c>
    </row>
    <row r="5149" customFormat="false" ht="14.5" hidden="false" customHeight="false" outlineLevel="0" collapsed="false">
      <c r="A5149" s="0" t="n">
        <v>18000</v>
      </c>
      <c r="B5149" s="0" t="s">
        <v>68</v>
      </c>
      <c r="C5149" s="0" t="s">
        <v>59</v>
      </c>
      <c r="D5149" s="0" t="n">
        <v>2020</v>
      </c>
      <c r="E5149" s="0" t="s">
        <v>35</v>
      </c>
      <c r="F5149" s="0" t="n">
        <v>5</v>
      </c>
      <c r="G5149" s="0" t="s">
        <v>17</v>
      </c>
      <c r="H5149" s="0" t="n">
        <v>9</v>
      </c>
      <c r="I5149" s="0" t="n">
        <v>405</v>
      </c>
      <c r="J5149" s="0" t="n">
        <v>6371</v>
      </c>
      <c r="K5149" s="0" t="n">
        <v>106239743</v>
      </c>
      <c r="L5149" s="0" t="n">
        <v>218300063</v>
      </c>
      <c r="M5149" s="0" t="n">
        <v>162588483</v>
      </c>
    </row>
    <row r="5150" customFormat="false" ht="14.5" hidden="false" customHeight="false" outlineLevel="0" collapsed="false">
      <c r="A5150" s="0" t="n">
        <v>18000</v>
      </c>
      <c r="B5150" s="0" t="s">
        <v>68</v>
      </c>
      <c r="C5150" s="0" t="s">
        <v>59</v>
      </c>
      <c r="D5150" s="0" t="n">
        <v>2005</v>
      </c>
      <c r="E5150" s="0" t="s">
        <v>50</v>
      </c>
      <c r="F5150" s="0" t="n">
        <v>6</v>
      </c>
      <c r="G5150" s="0" t="s">
        <v>51</v>
      </c>
      <c r="H5150" s="0" t="n">
        <v>1</v>
      </c>
      <c r="I5150" s="0" t="n">
        <v>-9999</v>
      </c>
      <c r="J5150" s="0" t="n">
        <v>-9999</v>
      </c>
      <c r="K5150" s="0" t="n">
        <v>-9999</v>
      </c>
      <c r="L5150" s="0" t="n">
        <v>-9999</v>
      </c>
      <c r="M5150" s="0" t="n">
        <v>-9999</v>
      </c>
    </row>
    <row r="5151" customFormat="false" ht="14.5" hidden="false" customHeight="false" outlineLevel="0" collapsed="false">
      <c r="A5151" s="0" t="n">
        <v>18000</v>
      </c>
      <c r="B5151" s="0" t="s">
        <v>68</v>
      </c>
      <c r="C5151" s="0" t="s">
        <v>59</v>
      </c>
      <c r="D5151" s="0" t="n">
        <v>2007</v>
      </c>
      <c r="E5151" s="0" t="s">
        <v>50</v>
      </c>
      <c r="F5151" s="0" t="n">
        <v>6</v>
      </c>
      <c r="G5151" s="0" t="s">
        <v>51</v>
      </c>
      <c r="H5151" s="0" t="n">
        <v>1</v>
      </c>
      <c r="I5151" s="0" t="n">
        <v>-9999</v>
      </c>
      <c r="J5151" s="0" t="n">
        <v>-9999</v>
      </c>
      <c r="K5151" s="0" t="n">
        <v>-9999</v>
      </c>
      <c r="L5151" s="0" t="n">
        <v>-9999</v>
      </c>
      <c r="M5151" s="0" t="n">
        <v>-9999</v>
      </c>
    </row>
    <row r="5152" customFormat="false" ht="14.5" hidden="false" customHeight="false" outlineLevel="0" collapsed="false">
      <c r="A5152" s="0" t="n">
        <v>18000</v>
      </c>
      <c r="B5152" s="0" t="s">
        <v>68</v>
      </c>
      <c r="C5152" s="0" t="s">
        <v>59</v>
      </c>
      <c r="D5152" s="0" t="n">
        <v>2008</v>
      </c>
      <c r="E5152" s="0" t="s">
        <v>50</v>
      </c>
      <c r="F5152" s="0" t="n">
        <v>6</v>
      </c>
      <c r="G5152" s="0" t="s">
        <v>51</v>
      </c>
      <c r="H5152" s="0" t="n">
        <v>1</v>
      </c>
      <c r="I5152" s="0" t="n">
        <v>-9999</v>
      </c>
      <c r="J5152" s="0" t="n">
        <v>-9999</v>
      </c>
      <c r="K5152" s="0" t="n">
        <v>-9999</v>
      </c>
      <c r="L5152" s="0" t="n">
        <v>-9999</v>
      </c>
      <c r="M5152" s="0" t="n">
        <v>-9999</v>
      </c>
    </row>
    <row r="5153" customFormat="false" ht="14.5" hidden="false" customHeight="false" outlineLevel="0" collapsed="false">
      <c r="A5153" s="0" t="n">
        <v>18000</v>
      </c>
      <c r="B5153" s="0" t="s">
        <v>68</v>
      </c>
      <c r="C5153" s="0" t="s">
        <v>59</v>
      </c>
      <c r="D5153" s="0" t="n">
        <v>2009</v>
      </c>
      <c r="E5153" s="0" t="s">
        <v>50</v>
      </c>
      <c r="F5153" s="0" t="n">
        <v>6</v>
      </c>
      <c r="G5153" s="0" t="s">
        <v>51</v>
      </c>
      <c r="H5153" s="0" t="n">
        <v>1</v>
      </c>
      <c r="I5153" s="0" t="n">
        <v>-9999</v>
      </c>
      <c r="J5153" s="0" t="n">
        <v>-9999</v>
      </c>
      <c r="K5153" s="0" t="n">
        <v>-9999</v>
      </c>
      <c r="L5153" s="0" t="n">
        <v>-9999</v>
      </c>
      <c r="M5153" s="0" t="n">
        <v>-9999</v>
      </c>
    </row>
    <row r="5154" customFormat="false" ht="14.5" hidden="false" customHeight="false" outlineLevel="0" collapsed="false">
      <c r="A5154" s="0" t="n">
        <v>18000</v>
      </c>
      <c r="B5154" s="0" t="s">
        <v>68</v>
      </c>
      <c r="C5154" s="0" t="s">
        <v>59</v>
      </c>
      <c r="D5154" s="0" t="n">
        <v>2013</v>
      </c>
      <c r="E5154" s="0" t="s">
        <v>50</v>
      </c>
      <c r="F5154" s="0" t="n">
        <v>6</v>
      </c>
      <c r="G5154" s="0" t="s">
        <v>51</v>
      </c>
      <c r="H5154" s="0" t="n">
        <v>1</v>
      </c>
      <c r="I5154" s="0" t="n">
        <v>-9999</v>
      </c>
      <c r="J5154" s="0" t="n">
        <v>-9999</v>
      </c>
      <c r="K5154" s="0" t="n">
        <v>-9999</v>
      </c>
      <c r="L5154" s="0" t="n">
        <v>-9999</v>
      </c>
      <c r="M5154" s="0" t="n">
        <v>-9999</v>
      </c>
    </row>
    <row r="5155" customFormat="false" ht="14.5" hidden="false" customHeight="false" outlineLevel="0" collapsed="false">
      <c r="A5155" s="0" t="n">
        <v>18000</v>
      </c>
      <c r="B5155" s="0" t="s">
        <v>68</v>
      </c>
      <c r="C5155" s="0" t="s">
        <v>59</v>
      </c>
      <c r="D5155" s="0" t="n">
        <v>2014</v>
      </c>
      <c r="E5155" s="0" t="s">
        <v>50</v>
      </c>
      <c r="F5155" s="0" t="n">
        <v>6</v>
      </c>
      <c r="G5155" s="0" t="s">
        <v>51</v>
      </c>
      <c r="H5155" s="0" t="n">
        <v>1</v>
      </c>
      <c r="I5155" s="0" t="n">
        <v>-9999</v>
      </c>
      <c r="J5155" s="0" t="n">
        <v>-9999</v>
      </c>
      <c r="K5155" s="0" t="n">
        <v>-9999</v>
      </c>
      <c r="L5155" s="0" t="n">
        <v>-9999</v>
      </c>
      <c r="M5155" s="0" t="n">
        <v>-9999</v>
      </c>
    </row>
    <row r="5156" customFormat="false" ht="14.5" hidden="false" customHeight="false" outlineLevel="0" collapsed="false">
      <c r="A5156" s="0" t="n">
        <v>18000</v>
      </c>
      <c r="B5156" s="0" t="s">
        <v>68</v>
      </c>
      <c r="C5156" s="0" t="s">
        <v>59</v>
      </c>
      <c r="D5156" s="0" t="n">
        <v>2015</v>
      </c>
      <c r="E5156" s="0" t="s">
        <v>50</v>
      </c>
      <c r="F5156" s="0" t="n">
        <v>6</v>
      </c>
      <c r="G5156" s="0" t="s">
        <v>51</v>
      </c>
      <c r="H5156" s="0" t="n">
        <v>1</v>
      </c>
      <c r="I5156" s="0" t="n">
        <v>-9999</v>
      </c>
      <c r="J5156" s="0" t="n">
        <v>-9999</v>
      </c>
      <c r="K5156" s="0" t="n">
        <v>-9999</v>
      </c>
      <c r="L5156" s="0" t="n">
        <v>-9999</v>
      </c>
      <c r="M5156" s="0" t="n">
        <v>-9999</v>
      </c>
    </row>
    <row r="5157" customFormat="false" ht="14.5" hidden="false" customHeight="false" outlineLevel="0" collapsed="false">
      <c r="A5157" s="0" t="n">
        <v>18000</v>
      </c>
      <c r="B5157" s="0" t="s">
        <v>68</v>
      </c>
      <c r="C5157" s="0" t="s">
        <v>59</v>
      </c>
      <c r="D5157" s="0" t="n">
        <v>2016</v>
      </c>
      <c r="E5157" s="0" t="s">
        <v>50</v>
      </c>
      <c r="F5157" s="0" t="n">
        <v>6</v>
      </c>
      <c r="G5157" s="0" t="s">
        <v>51</v>
      </c>
      <c r="H5157" s="0" t="n">
        <v>1</v>
      </c>
      <c r="I5157" s="0" t="n">
        <v>-9999</v>
      </c>
      <c r="J5157" s="0" t="n">
        <v>-9999</v>
      </c>
      <c r="K5157" s="0" t="n">
        <v>-9999</v>
      </c>
      <c r="L5157" s="0" t="n">
        <v>-9999</v>
      </c>
      <c r="M5157" s="0" t="n">
        <v>-9999</v>
      </c>
    </row>
    <row r="5158" customFormat="false" ht="14.5" hidden="false" customHeight="false" outlineLevel="0" collapsed="false">
      <c r="A5158" s="0" t="n">
        <v>18000</v>
      </c>
      <c r="B5158" s="0" t="s">
        <v>68</v>
      </c>
      <c r="C5158" s="0" t="s">
        <v>59</v>
      </c>
      <c r="D5158" s="0" t="n">
        <v>2017</v>
      </c>
      <c r="E5158" s="0" t="s">
        <v>50</v>
      </c>
      <c r="F5158" s="0" t="n">
        <v>6</v>
      </c>
      <c r="G5158" s="0" t="s">
        <v>51</v>
      </c>
      <c r="H5158" s="0" t="n">
        <v>1</v>
      </c>
      <c r="I5158" s="0" t="n">
        <v>-9999</v>
      </c>
      <c r="J5158" s="0" t="n">
        <v>-9999</v>
      </c>
      <c r="K5158" s="0" t="n">
        <v>-9999</v>
      </c>
      <c r="L5158" s="0" t="n">
        <v>-9999</v>
      </c>
      <c r="M5158" s="0" t="n">
        <v>-9999</v>
      </c>
    </row>
    <row r="5159" customFormat="false" ht="14.5" hidden="false" customHeight="false" outlineLevel="0" collapsed="false">
      <c r="A5159" s="0" t="n">
        <v>18000</v>
      </c>
      <c r="B5159" s="0" t="s">
        <v>68</v>
      </c>
      <c r="C5159" s="0" t="s">
        <v>59</v>
      </c>
      <c r="D5159" s="0" t="n">
        <v>2018</v>
      </c>
      <c r="E5159" s="0" t="s">
        <v>50</v>
      </c>
      <c r="F5159" s="0" t="n">
        <v>6</v>
      </c>
      <c r="G5159" s="0" t="s">
        <v>51</v>
      </c>
      <c r="H5159" s="0" t="n">
        <v>1</v>
      </c>
      <c r="I5159" s="0" t="n">
        <v>-9999</v>
      </c>
      <c r="J5159" s="0" t="n">
        <v>-9999</v>
      </c>
      <c r="K5159" s="0" t="n">
        <v>-9999</v>
      </c>
      <c r="L5159" s="0" t="n">
        <v>-9999</v>
      </c>
      <c r="M5159" s="0" t="n">
        <v>-9999</v>
      </c>
    </row>
    <row r="5160" customFormat="false" ht="14.5" hidden="false" customHeight="false" outlineLevel="0" collapsed="false">
      <c r="A5160" s="0" t="n">
        <v>18000</v>
      </c>
      <c r="B5160" s="0" t="s">
        <v>68</v>
      </c>
      <c r="C5160" s="0" t="s">
        <v>59</v>
      </c>
      <c r="D5160" s="0" t="n">
        <v>2019</v>
      </c>
      <c r="E5160" s="0" t="s">
        <v>50</v>
      </c>
      <c r="F5160" s="0" t="n">
        <v>6</v>
      </c>
      <c r="G5160" s="0" t="s">
        <v>51</v>
      </c>
      <c r="H5160" s="0" t="n">
        <v>1</v>
      </c>
      <c r="I5160" s="0" t="n">
        <v>-9999</v>
      </c>
      <c r="J5160" s="0" t="n">
        <v>-9999</v>
      </c>
      <c r="K5160" s="0" t="n">
        <v>-9999</v>
      </c>
      <c r="L5160" s="0" t="n">
        <v>-9999</v>
      </c>
      <c r="M5160" s="0" t="n">
        <v>-9999</v>
      </c>
    </row>
    <row r="5161" customFormat="false" ht="14.5" hidden="false" customHeight="false" outlineLevel="0" collapsed="false">
      <c r="A5161" s="0" t="n">
        <v>18000</v>
      </c>
      <c r="B5161" s="0" t="s">
        <v>68</v>
      </c>
      <c r="C5161" s="0" t="s">
        <v>59</v>
      </c>
      <c r="D5161" s="0" t="n">
        <v>2020</v>
      </c>
      <c r="E5161" s="0" t="s">
        <v>50</v>
      </c>
      <c r="F5161" s="0" t="n">
        <v>6</v>
      </c>
      <c r="G5161" s="0" t="s">
        <v>51</v>
      </c>
      <c r="H5161" s="0" t="n">
        <v>1</v>
      </c>
      <c r="I5161" s="0" t="n">
        <v>-9999</v>
      </c>
      <c r="J5161" s="0" t="n">
        <v>-9999</v>
      </c>
      <c r="K5161" s="0" t="n">
        <v>-9999</v>
      </c>
      <c r="L5161" s="0" t="n">
        <v>-9999</v>
      </c>
      <c r="M5161" s="0" t="n">
        <v>-9999</v>
      </c>
    </row>
    <row r="5162" customFormat="false" ht="14.5" hidden="false" customHeight="false" outlineLevel="0" collapsed="false">
      <c r="A5162" s="0" t="n">
        <v>18000</v>
      </c>
      <c r="B5162" s="0" t="s">
        <v>68</v>
      </c>
      <c r="C5162" s="0" t="s">
        <v>59</v>
      </c>
      <c r="D5162" s="0" t="n">
        <v>2005</v>
      </c>
      <c r="E5162" s="0" t="s">
        <v>50</v>
      </c>
      <c r="F5162" s="0" t="n">
        <v>6</v>
      </c>
      <c r="G5162" s="0" t="s">
        <v>52</v>
      </c>
      <c r="H5162" s="0" t="n">
        <v>2</v>
      </c>
      <c r="I5162" s="0" t="n">
        <v>-9999</v>
      </c>
      <c r="J5162" s="0" t="n">
        <v>-9999</v>
      </c>
      <c r="K5162" s="0" t="n">
        <v>-9999</v>
      </c>
      <c r="L5162" s="0" t="n">
        <v>-9999</v>
      </c>
      <c r="M5162" s="0" t="n">
        <v>-9999</v>
      </c>
    </row>
    <row r="5163" customFormat="false" ht="14.5" hidden="false" customHeight="false" outlineLevel="0" collapsed="false">
      <c r="A5163" s="0" t="n">
        <v>18000</v>
      </c>
      <c r="B5163" s="0" t="s">
        <v>68</v>
      </c>
      <c r="C5163" s="0" t="s">
        <v>59</v>
      </c>
      <c r="D5163" s="0" t="n">
        <v>2006</v>
      </c>
      <c r="E5163" s="0" t="s">
        <v>50</v>
      </c>
      <c r="F5163" s="0" t="n">
        <v>6</v>
      </c>
      <c r="G5163" s="0" t="s">
        <v>52</v>
      </c>
      <c r="H5163" s="0" t="n">
        <v>2</v>
      </c>
      <c r="I5163" s="0" t="n">
        <v>-9999</v>
      </c>
      <c r="J5163" s="0" t="n">
        <v>-9999</v>
      </c>
      <c r="K5163" s="0" t="n">
        <v>-9999</v>
      </c>
      <c r="L5163" s="0" t="n">
        <v>-9999</v>
      </c>
      <c r="M5163" s="0" t="n">
        <v>-9999</v>
      </c>
    </row>
    <row r="5164" customFormat="false" ht="14.5" hidden="false" customHeight="false" outlineLevel="0" collapsed="false">
      <c r="A5164" s="0" t="n">
        <v>18000</v>
      </c>
      <c r="B5164" s="0" t="s">
        <v>68</v>
      </c>
      <c r="C5164" s="0" t="s">
        <v>59</v>
      </c>
      <c r="D5164" s="0" t="n">
        <v>2007</v>
      </c>
      <c r="E5164" s="0" t="s">
        <v>50</v>
      </c>
      <c r="F5164" s="0" t="n">
        <v>6</v>
      </c>
      <c r="G5164" s="0" t="s">
        <v>52</v>
      </c>
      <c r="H5164" s="0" t="n">
        <v>2</v>
      </c>
      <c r="I5164" s="0" t="n">
        <v>-9999</v>
      </c>
      <c r="J5164" s="0" t="n">
        <v>-9999</v>
      </c>
      <c r="K5164" s="0" t="n">
        <v>-9999</v>
      </c>
      <c r="L5164" s="0" t="n">
        <v>-9999</v>
      </c>
      <c r="M5164" s="0" t="n">
        <v>-9999</v>
      </c>
    </row>
    <row r="5165" customFormat="false" ht="14.5" hidden="false" customHeight="false" outlineLevel="0" collapsed="false">
      <c r="A5165" s="0" t="n">
        <v>18000</v>
      </c>
      <c r="B5165" s="0" t="s">
        <v>68</v>
      </c>
      <c r="C5165" s="0" t="s">
        <v>59</v>
      </c>
      <c r="D5165" s="0" t="n">
        <v>2008</v>
      </c>
      <c r="E5165" s="0" t="s">
        <v>50</v>
      </c>
      <c r="F5165" s="0" t="n">
        <v>6</v>
      </c>
      <c r="G5165" s="0" t="s">
        <v>52</v>
      </c>
      <c r="H5165" s="0" t="n">
        <v>2</v>
      </c>
      <c r="I5165" s="0" t="n">
        <v>-9999</v>
      </c>
      <c r="J5165" s="0" t="n">
        <v>-9999</v>
      </c>
      <c r="K5165" s="0" t="n">
        <v>-9999</v>
      </c>
      <c r="L5165" s="0" t="n">
        <v>-9999</v>
      </c>
      <c r="M5165" s="0" t="n">
        <v>-9999</v>
      </c>
    </row>
    <row r="5166" customFormat="false" ht="14.5" hidden="false" customHeight="false" outlineLevel="0" collapsed="false">
      <c r="A5166" s="0" t="n">
        <v>18000</v>
      </c>
      <c r="B5166" s="0" t="s">
        <v>68</v>
      </c>
      <c r="C5166" s="0" t="s">
        <v>59</v>
      </c>
      <c r="D5166" s="0" t="n">
        <v>2009</v>
      </c>
      <c r="E5166" s="0" t="s">
        <v>50</v>
      </c>
      <c r="F5166" s="0" t="n">
        <v>6</v>
      </c>
      <c r="G5166" s="0" t="s">
        <v>52</v>
      </c>
      <c r="H5166" s="0" t="n">
        <v>2</v>
      </c>
      <c r="I5166" s="0" t="n">
        <v>-9999</v>
      </c>
      <c r="J5166" s="0" t="n">
        <v>-9999</v>
      </c>
      <c r="K5166" s="0" t="n">
        <v>-9999</v>
      </c>
      <c r="L5166" s="0" t="n">
        <v>-9999</v>
      </c>
      <c r="M5166" s="0" t="n">
        <v>-9999</v>
      </c>
    </row>
    <row r="5167" customFormat="false" ht="14.5" hidden="false" customHeight="false" outlineLevel="0" collapsed="false">
      <c r="A5167" s="0" t="n">
        <v>18000</v>
      </c>
      <c r="B5167" s="0" t="s">
        <v>68</v>
      </c>
      <c r="C5167" s="0" t="s">
        <v>59</v>
      </c>
      <c r="D5167" s="0" t="n">
        <v>2010</v>
      </c>
      <c r="E5167" s="0" t="s">
        <v>50</v>
      </c>
      <c r="F5167" s="0" t="n">
        <v>6</v>
      </c>
      <c r="G5167" s="0" t="s">
        <v>52</v>
      </c>
      <c r="H5167" s="0" t="n">
        <v>2</v>
      </c>
      <c r="I5167" s="0" t="n">
        <v>-9999</v>
      </c>
      <c r="J5167" s="0" t="n">
        <v>-9999</v>
      </c>
      <c r="K5167" s="0" t="n">
        <v>-9999</v>
      </c>
      <c r="L5167" s="0" t="n">
        <v>-9999</v>
      </c>
      <c r="M5167" s="0" t="n">
        <v>-9999</v>
      </c>
    </row>
    <row r="5168" customFormat="false" ht="14.5" hidden="false" customHeight="false" outlineLevel="0" collapsed="false">
      <c r="A5168" s="0" t="n">
        <v>18000</v>
      </c>
      <c r="B5168" s="0" t="s">
        <v>68</v>
      </c>
      <c r="C5168" s="0" t="s">
        <v>59</v>
      </c>
      <c r="D5168" s="0" t="n">
        <v>2011</v>
      </c>
      <c r="E5168" s="0" t="s">
        <v>50</v>
      </c>
      <c r="F5168" s="0" t="n">
        <v>6</v>
      </c>
      <c r="G5168" s="0" t="s">
        <v>52</v>
      </c>
      <c r="H5168" s="0" t="n">
        <v>2</v>
      </c>
      <c r="I5168" s="0" t="n">
        <v>-9999</v>
      </c>
      <c r="J5168" s="0" t="n">
        <v>-9999</v>
      </c>
      <c r="K5168" s="0" t="n">
        <v>-9999</v>
      </c>
      <c r="L5168" s="0" t="n">
        <v>-9999</v>
      </c>
      <c r="M5168" s="0" t="n">
        <v>-9999</v>
      </c>
    </row>
    <row r="5169" customFormat="false" ht="14.5" hidden="false" customHeight="false" outlineLevel="0" collapsed="false">
      <c r="A5169" s="0" t="n">
        <v>18000</v>
      </c>
      <c r="B5169" s="0" t="s">
        <v>68</v>
      </c>
      <c r="C5169" s="0" t="s">
        <v>59</v>
      </c>
      <c r="D5169" s="0" t="n">
        <v>2012</v>
      </c>
      <c r="E5169" s="0" t="s">
        <v>50</v>
      </c>
      <c r="F5169" s="0" t="n">
        <v>6</v>
      </c>
      <c r="G5169" s="0" t="s">
        <v>52</v>
      </c>
      <c r="H5169" s="0" t="n">
        <v>2</v>
      </c>
      <c r="I5169" s="0" t="n">
        <v>-9999</v>
      </c>
      <c r="J5169" s="0" t="n">
        <v>-9999</v>
      </c>
      <c r="K5169" s="0" t="n">
        <v>-9999</v>
      </c>
      <c r="L5169" s="0" t="n">
        <v>-9999</v>
      </c>
      <c r="M5169" s="0" t="n">
        <v>-9999</v>
      </c>
    </row>
    <row r="5170" customFormat="false" ht="14.5" hidden="false" customHeight="false" outlineLevel="0" collapsed="false">
      <c r="A5170" s="0" t="n">
        <v>18000</v>
      </c>
      <c r="B5170" s="0" t="s">
        <v>68</v>
      </c>
      <c r="C5170" s="0" t="s">
        <v>59</v>
      </c>
      <c r="D5170" s="0" t="n">
        <v>2013</v>
      </c>
      <c r="E5170" s="0" t="s">
        <v>50</v>
      </c>
      <c r="F5170" s="0" t="n">
        <v>6</v>
      </c>
      <c r="G5170" s="0" t="s">
        <v>52</v>
      </c>
      <c r="H5170" s="0" t="n">
        <v>2</v>
      </c>
      <c r="I5170" s="0" t="n">
        <v>-9999</v>
      </c>
      <c r="J5170" s="0" t="n">
        <v>-9999</v>
      </c>
      <c r="K5170" s="0" t="n">
        <v>-9999</v>
      </c>
      <c r="L5170" s="0" t="n">
        <v>-9999</v>
      </c>
      <c r="M5170" s="0" t="n">
        <v>-9999</v>
      </c>
    </row>
    <row r="5171" customFormat="false" ht="14.5" hidden="false" customHeight="false" outlineLevel="0" collapsed="false">
      <c r="A5171" s="0" t="n">
        <v>18000</v>
      </c>
      <c r="B5171" s="0" t="s">
        <v>68</v>
      </c>
      <c r="C5171" s="0" t="s">
        <v>59</v>
      </c>
      <c r="D5171" s="0" t="n">
        <v>2014</v>
      </c>
      <c r="E5171" s="0" t="s">
        <v>50</v>
      </c>
      <c r="F5171" s="0" t="n">
        <v>6</v>
      </c>
      <c r="G5171" s="0" t="s">
        <v>52</v>
      </c>
      <c r="H5171" s="0" t="n">
        <v>2</v>
      </c>
      <c r="I5171" s="0" t="n">
        <v>-9999</v>
      </c>
      <c r="J5171" s="0" t="n">
        <v>-9999</v>
      </c>
      <c r="K5171" s="0" t="n">
        <v>-9999</v>
      </c>
      <c r="L5171" s="0" t="n">
        <v>-9999</v>
      </c>
      <c r="M5171" s="0" t="n">
        <v>-9999</v>
      </c>
    </row>
    <row r="5172" customFormat="false" ht="14.5" hidden="false" customHeight="false" outlineLevel="0" collapsed="false">
      <c r="A5172" s="0" t="n">
        <v>18000</v>
      </c>
      <c r="B5172" s="0" t="s">
        <v>68</v>
      </c>
      <c r="C5172" s="0" t="s">
        <v>59</v>
      </c>
      <c r="D5172" s="0" t="n">
        <v>2015</v>
      </c>
      <c r="E5172" s="0" t="s">
        <v>50</v>
      </c>
      <c r="F5172" s="0" t="n">
        <v>6</v>
      </c>
      <c r="G5172" s="0" t="s">
        <v>52</v>
      </c>
      <c r="H5172" s="0" t="n">
        <v>2</v>
      </c>
      <c r="I5172" s="0" t="n">
        <v>-9999</v>
      </c>
      <c r="J5172" s="0" t="n">
        <v>-9999</v>
      </c>
      <c r="K5172" s="0" t="n">
        <v>-9999</v>
      </c>
      <c r="L5172" s="0" t="n">
        <v>-9999</v>
      </c>
      <c r="M5172" s="0" t="n">
        <v>-9999</v>
      </c>
    </row>
    <row r="5173" customFormat="false" ht="14.5" hidden="false" customHeight="false" outlineLevel="0" collapsed="false">
      <c r="A5173" s="0" t="n">
        <v>18000</v>
      </c>
      <c r="B5173" s="0" t="s">
        <v>68</v>
      </c>
      <c r="C5173" s="0" t="s">
        <v>59</v>
      </c>
      <c r="D5173" s="0" t="n">
        <v>2016</v>
      </c>
      <c r="E5173" s="0" t="s">
        <v>50</v>
      </c>
      <c r="F5173" s="0" t="n">
        <v>6</v>
      </c>
      <c r="G5173" s="0" t="s">
        <v>52</v>
      </c>
      <c r="H5173" s="0" t="n">
        <v>2</v>
      </c>
      <c r="I5173" s="0" t="n">
        <v>-9999</v>
      </c>
      <c r="J5173" s="0" t="n">
        <v>-9999</v>
      </c>
      <c r="K5173" s="0" t="n">
        <v>-9999</v>
      </c>
      <c r="L5173" s="0" t="n">
        <v>-9999</v>
      </c>
      <c r="M5173" s="0" t="n">
        <v>-9999</v>
      </c>
    </row>
    <row r="5174" customFormat="false" ht="14.5" hidden="false" customHeight="false" outlineLevel="0" collapsed="false">
      <c r="A5174" s="0" t="n">
        <v>18000</v>
      </c>
      <c r="B5174" s="0" t="s">
        <v>68</v>
      </c>
      <c r="C5174" s="0" t="s">
        <v>59</v>
      </c>
      <c r="D5174" s="0" t="n">
        <v>2017</v>
      </c>
      <c r="E5174" s="0" t="s">
        <v>50</v>
      </c>
      <c r="F5174" s="0" t="n">
        <v>6</v>
      </c>
      <c r="G5174" s="0" t="s">
        <v>52</v>
      </c>
      <c r="H5174" s="0" t="n">
        <v>2</v>
      </c>
      <c r="I5174" s="0" t="n">
        <v>-9999</v>
      </c>
      <c r="J5174" s="0" t="n">
        <v>-9999</v>
      </c>
      <c r="K5174" s="0" t="n">
        <v>-9999</v>
      </c>
      <c r="L5174" s="0" t="n">
        <v>-9999</v>
      </c>
      <c r="M5174" s="0" t="n">
        <v>-9999</v>
      </c>
    </row>
    <row r="5175" customFormat="false" ht="14.5" hidden="false" customHeight="false" outlineLevel="0" collapsed="false">
      <c r="A5175" s="0" t="n">
        <v>18000</v>
      </c>
      <c r="B5175" s="0" t="s">
        <v>68</v>
      </c>
      <c r="C5175" s="0" t="s">
        <v>59</v>
      </c>
      <c r="D5175" s="0" t="n">
        <v>2018</v>
      </c>
      <c r="E5175" s="0" t="s">
        <v>50</v>
      </c>
      <c r="F5175" s="0" t="n">
        <v>6</v>
      </c>
      <c r="G5175" s="0" t="s">
        <v>52</v>
      </c>
      <c r="H5175" s="0" t="n">
        <v>2</v>
      </c>
      <c r="I5175" s="0" t="n">
        <v>-9999</v>
      </c>
      <c r="J5175" s="0" t="n">
        <v>-9999</v>
      </c>
      <c r="K5175" s="0" t="n">
        <v>-9999</v>
      </c>
      <c r="L5175" s="0" t="n">
        <v>-9999</v>
      </c>
      <c r="M5175" s="0" t="n">
        <v>-9999</v>
      </c>
    </row>
    <row r="5176" customFormat="false" ht="14.5" hidden="false" customHeight="false" outlineLevel="0" collapsed="false">
      <c r="A5176" s="0" t="n">
        <v>18000</v>
      </c>
      <c r="B5176" s="0" t="s">
        <v>68</v>
      </c>
      <c r="C5176" s="0" t="s">
        <v>59</v>
      </c>
      <c r="D5176" s="0" t="n">
        <v>2019</v>
      </c>
      <c r="E5176" s="0" t="s">
        <v>50</v>
      </c>
      <c r="F5176" s="0" t="n">
        <v>6</v>
      </c>
      <c r="G5176" s="0" t="s">
        <v>52</v>
      </c>
      <c r="H5176" s="0" t="n">
        <v>2</v>
      </c>
      <c r="I5176" s="0" t="n">
        <v>-9999</v>
      </c>
      <c r="J5176" s="0" t="n">
        <v>-9999</v>
      </c>
      <c r="K5176" s="0" t="n">
        <v>-9999</v>
      </c>
      <c r="L5176" s="0" t="n">
        <v>-9999</v>
      </c>
      <c r="M5176" s="0" t="n">
        <v>-9999</v>
      </c>
    </row>
    <row r="5177" customFormat="false" ht="14.5" hidden="false" customHeight="false" outlineLevel="0" collapsed="false">
      <c r="A5177" s="0" t="n">
        <v>18000</v>
      </c>
      <c r="B5177" s="0" t="s">
        <v>68</v>
      </c>
      <c r="C5177" s="0" t="s">
        <v>59</v>
      </c>
      <c r="D5177" s="0" t="n">
        <v>2020</v>
      </c>
      <c r="E5177" s="0" t="s">
        <v>50</v>
      </c>
      <c r="F5177" s="0" t="n">
        <v>6</v>
      </c>
      <c r="G5177" s="0" t="s">
        <v>52</v>
      </c>
      <c r="H5177" s="0" t="n">
        <v>2</v>
      </c>
      <c r="I5177" s="0" t="n">
        <v>-9999</v>
      </c>
      <c r="J5177" s="0" t="n">
        <v>-9999</v>
      </c>
      <c r="K5177" s="0" t="n">
        <v>-9999</v>
      </c>
      <c r="L5177" s="0" t="n">
        <v>-9999</v>
      </c>
      <c r="M5177" s="0" t="n">
        <v>-9999</v>
      </c>
    </row>
    <row r="5178" customFormat="false" ht="14.5" hidden="false" customHeight="false" outlineLevel="0" collapsed="false">
      <c r="A5178" s="0" t="n">
        <v>18000</v>
      </c>
      <c r="B5178" s="0" t="s">
        <v>68</v>
      </c>
      <c r="C5178" s="0" t="s">
        <v>59</v>
      </c>
      <c r="D5178" s="0" t="n">
        <v>2005</v>
      </c>
      <c r="E5178" s="0" t="s">
        <v>50</v>
      </c>
      <c r="F5178" s="0" t="n">
        <v>6</v>
      </c>
      <c r="G5178" s="0" t="s">
        <v>53</v>
      </c>
      <c r="H5178" s="0" t="n">
        <v>3</v>
      </c>
      <c r="I5178" s="0" t="n">
        <v>21</v>
      </c>
      <c r="J5178" s="0" t="n">
        <v>282</v>
      </c>
      <c r="K5178" s="0" t="n">
        <v>9808157</v>
      </c>
      <c r="L5178" s="0" t="n">
        <v>16255625</v>
      </c>
      <c r="M5178" s="0" t="n">
        <v>23027256</v>
      </c>
    </row>
    <row r="5179" customFormat="false" ht="14.5" hidden="false" customHeight="false" outlineLevel="0" collapsed="false">
      <c r="A5179" s="0" t="n">
        <v>18000</v>
      </c>
      <c r="B5179" s="0" t="s">
        <v>68</v>
      </c>
      <c r="C5179" s="0" t="s">
        <v>59</v>
      </c>
      <c r="D5179" s="0" t="n">
        <v>2006</v>
      </c>
      <c r="E5179" s="0" t="s">
        <v>50</v>
      </c>
      <c r="F5179" s="0" t="n">
        <v>6</v>
      </c>
      <c r="G5179" s="0" t="s">
        <v>53</v>
      </c>
      <c r="H5179" s="0" t="n">
        <v>3</v>
      </c>
      <c r="I5179" s="0" t="n">
        <v>19</v>
      </c>
      <c r="J5179" s="0" t="n">
        <v>320</v>
      </c>
      <c r="K5179" s="0" t="n">
        <v>11529117</v>
      </c>
      <c r="L5179" s="0" t="n">
        <v>22594378</v>
      </c>
      <c r="M5179" s="0" t="n">
        <v>30627300</v>
      </c>
    </row>
    <row r="5180" customFormat="false" ht="14.5" hidden="false" customHeight="false" outlineLevel="0" collapsed="false">
      <c r="A5180" s="0" t="n">
        <v>18000</v>
      </c>
      <c r="B5180" s="0" t="s">
        <v>68</v>
      </c>
      <c r="C5180" s="0" t="s">
        <v>59</v>
      </c>
      <c r="D5180" s="0" t="n">
        <v>2007</v>
      </c>
      <c r="E5180" s="0" t="s">
        <v>50</v>
      </c>
      <c r="F5180" s="0" t="n">
        <v>6</v>
      </c>
      <c r="G5180" s="0" t="s">
        <v>53</v>
      </c>
      <c r="H5180" s="0" t="n">
        <v>3</v>
      </c>
      <c r="I5180" s="0" t="n">
        <v>19</v>
      </c>
      <c r="J5180" s="0" t="n">
        <v>322</v>
      </c>
      <c r="K5180" s="0" t="n">
        <v>11217828</v>
      </c>
      <c r="L5180" s="0" t="n">
        <v>19917597</v>
      </c>
      <c r="M5180" s="0" t="n">
        <v>25251714</v>
      </c>
    </row>
    <row r="5181" customFormat="false" ht="14.5" hidden="false" customHeight="false" outlineLevel="0" collapsed="false">
      <c r="A5181" s="0" t="n">
        <v>18000</v>
      </c>
      <c r="B5181" s="0" t="s">
        <v>68</v>
      </c>
      <c r="C5181" s="0" t="s">
        <v>59</v>
      </c>
      <c r="D5181" s="0" t="n">
        <v>2008</v>
      </c>
      <c r="E5181" s="0" t="s">
        <v>50</v>
      </c>
      <c r="F5181" s="0" t="n">
        <v>6</v>
      </c>
      <c r="G5181" s="0" t="s">
        <v>53</v>
      </c>
      <c r="H5181" s="0" t="n">
        <v>3</v>
      </c>
      <c r="I5181" s="0" t="n">
        <v>19</v>
      </c>
      <c r="J5181" s="0" t="n">
        <v>315</v>
      </c>
      <c r="K5181" s="0" t="n">
        <v>11276828</v>
      </c>
      <c r="L5181" s="0" t="n">
        <v>20179287</v>
      </c>
      <c r="M5181" s="0" t="n">
        <v>24434358</v>
      </c>
    </row>
    <row r="5182" customFormat="false" ht="14.5" hidden="false" customHeight="false" outlineLevel="0" collapsed="false">
      <c r="A5182" s="0" t="n">
        <v>18000</v>
      </c>
      <c r="B5182" s="0" t="s">
        <v>68</v>
      </c>
      <c r="C5182" s="0" t="s">
        <v>59</v>
      </c>
      <c r="D5182" s="0" t="n">
        <v>2009</v>
      </c>
      <c r="E5182" s="0" t="s">
        <v>50</v>
      </c>
      <c r="F5182" s="0" t="n">
        <v>6</v>
      </c>
      <c r="G5182" s="0" t="s">
        <v>53</v>
      </c>
      <c r="H5182" s="0" t="n">
        <v>3</v>
      </c>
      <c r="I5182" s="0" t="n">
        <v>21</v>
      </c>
      <c r="J5182" s="0" t="n">
        <v>296</v>
      </c>
      <c r="K5182" s="0" t="n">
        <v>11542784</v>
      </c>
      <c r="L5182" s="0" t="n">
        <v>19521330</v>
      </c>
      <c r="M5182" s="0" t="n">
        <v>23152750</v>
      </c>
    </row>
    <row r="5183" customFormat="false" ht="14.5" hidden="false" customHeight="false" outlineLevel="0" collapsed="false">
      <c r="A5183" s="0" t="n">
        <v>18000</v>
      </c>
      <c r="B5183" s="0" t="s">
        <v>68</v>
      </c>
      <c r="C5183" s="0" t="s">
        <v>59</v>
      </c>
      <c r="D5183" s="0" t="n">
        <v>2010</v>
      </c>
      <c r="E5183" s="0" t="s">
        <v>50</v>
      </c>
      <c r="F5183" s="0" t="n">
        <v>6</v>
      </c>
      <c r="G5183" s="0" t="s">
        <v>53</v>
      </c>
      <c r="H5183" s="0" t="n">
        <v>3</v>
      </c>
      <c r="I5183" s="0" t="n">
        <v>22</v>
      </c>
      <c r="J5183" s="0" t="n">
        <v>346</v>
      </c>
      <c r="K5183" s="0" t="n">
        <v>13441589</v>
      </c>
      <c r="L5183" s="0" t="n">
        <v>24054774</v>
      </c>
      <c r="M5183" s="0" t="n">
        <v>26933324</v>
      </c>
    </row>
    <row r="5184" customFormat="false" ht="14.5" hidden="false" customHeight="false" outlineLevel="0" collapsed="false">
      <c r="A5184" s="0" t="n">
        <v>18000</v>
      </c>
      <c r="B5184" s="0" t="s">
        <v>68</v>
      </c>
      <c r="C5184" s="0" t="s">
        <v>59</v>
      </c>
      <c r="D5184" s="0" t="n">
        <v>2011</v>
      </c>
      <c r="E5184" s="0" t="s">
        <v>50</v>
      </c>
      <c r="F5184" s="0" t="n">
        <v>6</v>
      </c>
      <c r="G5184" s="0" t="s">
        <v>53</v>
      </c>
      <c r="H5184" s="0" t="n">
        <v>3</v>
      </c>
      <c r="I5184" s="0" t="n">
        <v>24</v>
      </c>
      <c r="J5184" s="0" t="n">
        <v>398</v>
      </c>
      <c r="K5184" s="0" t="n">
        <v>16280945</v>
      </c>
      <c r="L5184" s="0" t="n">
        <v>28055540</v>
      </c>
      <c r="M5184" s="0" t="n">
        <v>29522996</v>
      </c>
    </row>
    <row r="5185" customFormat="false" ht="14.5" hidden="false" customHeight="false" outlineLevel="0" collapsed="false">
      <c r="A5185" s="0" t="n">
        <v>18000</v>
      </c>
      <c r="B5185" s="0" t="s">
        <v>68</v>
      </c>
      <c r="C5185" s="0" t="s">
        <v>59</v>
      </c>
      <c r="D5185" s="0" t="n">
        <v>2012</v>
      </c>
      <c r="E5185" s="0" t="s">
        <v>50</v>
      </c>
      <c r="F5185" s="0" t="n">
        <v>6</v>
      </c>
      <c r="G5185" s="0" t="s">
        <v>53</v>
      </c>
      <c r="H5185" s="0" t="n">
        <v>3</v>
      </c>
      <c r="I5185" s="0" t="n">
        <v>25</v>
      </c>
      <c r="J5185" s="0" t="n">
        <v>394</v>
      </c>
      <c r="K5185" s="0" t="n">
        <v>15424418</v>
      </c>
      <c r="L5185" s="0" t="n">
        <v>26776705</v>
      </c>
      <c r="M5185" s="0" t="n">
        <v>26776705</v>
      </c>
    </row>
    <row r="5186" customFormat="false" ht="14.5" hidden="false" customHeight="false" outlineLevel="0" collapsed="false">
      <c r="A5186" s="0" t="n">
        <v>18000</v>
      </c>
      <c r="B5186" s="0" t="s">
        <v>68</v>
      </c>
      <c r="C5186" s="0" t="s">
        <v>59</v>
      </c>
      <c r="D5186" s="0" t="n">
        <v>2013</v>
      </c>
      <c r="E5186" s="0" t="s">
        <v>50</v>
      </c>
      <c r="F5186" s="0" t="n">
        <v>6</v>
      </c>
      <c r="G5186" s="0" t="s">
        <v>53</v>
      </c>
      <c r="H5186" s="0" t="n">
        <v>3</v>
      </c>
      <c r="I5186" s="0" t="n">
        <v>21</v>
      </c>
      <c r="J5186" s="0" t="n">
        <v>429</v>
      </c>
      <c r="K5186" s="0" t="n">
        <v>16926059</v>
      </c>
      <c r="L5186" s="0" t="n">
        <v>28715051</v>
      </c>
      <c r="M5186" s="0" t="n">
        <v>27425156</v>
      </c>
    </row>
    <row r="5187" customFormat="false" ht="14.5" hidden="false" customHeight="false" outlineLevel="0" collapsed="false">
      <c r="A5187" s="0" t="n">
        <v>18000</v>
      </c>
      <c r="B5187" s="0" t="s">
        <v>68</v>
      </c>
      <c r="C5187" s="0" t="s">
        <v>59</v>
      </c>
      <c r="D5187" s="0" t="n">
        <v>2014</v>
      </c>
      <c r="E5187" s="0" t="s">
        <v>50</v>
      </c>
      <c r="F5187" s="0" t="n">
        <v>6</v>
      </c>
      <c r="G5187" s="0" t="s">
        <v>53</v>
      </c>
      <c r="H5187" s="0" t="n">
        <v>3</v>
      </c>
      <c r="I5187" s="0" t="n">
        <v>21</v>
      </c>
      <c r="J5187" s="0" t="n">
        <v>457</v>
      </c>
      <c r="K5187" s="0" t="n">
        <v>21381030</v>
      </c>
      <c r="L5187" s="0" t="n">
        <v>35157589</v>
      </c>
      <c r="M5187" s="0" t="n">
        <v>32258457</v>
      </c>
    </row>
    <row r="5188" customFormat="false" ht="14.5" hidden="false" customHeight="false" outlineLevel="0" collapsed="false">
      <c r="A5188" s="0" t="n">
        <v>18000</v>
      </c>
      <c r="B5188" s="0" t="s">
        <v>68</v>
      </c>
      <c r="C5188" s="0" t="s">
        <v>59</v>
      </c>
      <c r="D5188" s="0" t="n">
        <v>2015</v>
      </c>
      <c r="E5188" s="0" t="s">
        <v>50</v>
      </c>
      <c r="F5188" s="0" t="n">
        <v>6</v>
      </c>
      <c r="G5188" s="0" t="s">
        <v>53</v>
      </c>
      <c r="H5188" s="0" t="n">
        <v>3</v>
      </c>
      <c r="I5188" s="0" t="n">
        <v>20</v>
      </c>
      <c r="J5188" s="0" t="n">
        <v>482</v>
      </c>
      <c r="K5188" s="0" t="n">
        <v>22582863</v>
      </c>
      <c r="L5188" s="0" t="n">
        <v>36753539</v>
      </c>
      <c r="M5188" s="0" t="n">
        <v>31872046</v>
      </c>
    </row>
    <row r="5189" customFormat="false" ht="14.5" hidden="false" customHeight="false" outlineLevel="0" collapsed="false">
      <c r="A5189" s="0" t="n">
        <v>18000</v>
      </c>
      <c r="B5189" s="0" t="s">
        <v>68</v>
      </c>
      <c r="C5189" s="0" t="s">
        <v>59</v>
      </c>
      <c r="D5189" s="0" t="n">
        <v>2016</v>
      </c>
      <c r="E5189" s="0" t="s">
        <v>50</v>
      </c>
      <c r="F5189" s="0" t="n">
        <v>6</v>
      </c>
      <c r="G5189" s="0" t="s">
        <v>53</v>
      </c>
      <c r="H5189" s="0" t="n">
        <v>3</v>
      </c>
      <c r="I5189" s="0" t="n">
        <v>21</v>
      </c>
      <c r="J5189" s="0" t="n">
        <v>439</v>
      </c>
      <c r="K5189" s="0" t="n">
        <v>20067700</v>
      </c>
      <c r="L5189" s="0" t="n">
        <v>32453740</v>
      </c>
      <c r="M5189" s="0" t="n">
        <v>27757200</v>
      </c>
    </row>
    <row r="5190" customFormat="false" ht="14.5" hidden="false" customHeight="false" outlineLevel="0" collapsed="false">
      <c r="A5190" s="0" t="n">
        <v>18000</v>
      </c>
      <c r="B5190" s="0" t="s">
        <v>68</v>
      </c>
      <c r="C5190" s="0" t="s">
        <v>59</v>
      </c>
      <c r="D5190" s="0" t="n">
        <v>2017</v>
      </c>
      <c r="E5190" s="0" t="s">
        <v>50</v>
      </c>
      <c r="F5190" s="0" t="n">
        <v>6</v>
      </c>
      <c r="G5190" s="0" t="s">
        <v>53</v>
      </c>
      <c r="H5190" s="0" t="n">
        <v>3</v>
      </c>
      <c r="I5190" s="0" t="n">
        <v>20</v>
      </c>
      <c r="J5190" s="0" t="n">
        <v>403</v>
      </c>
      <c r="K5190" s="0" t="n">
        <v>20313877</v>
      </c>
      <c r="L5190" s="0" t="n">
        <v>32045742</v>
      </c>
      <c r="M5190" s="0" t="n">
        <v>27087286</v>
      </c>
    </row>
    <row r="5191" customFormat="false" ht="14.5" hidden="false" customHeight="false" outlineLevel="0" collapsed="false">
      <c r="A5191" s="0" t="n">
        <v>18000</v>
      </c>
      <c r="B5191" s="0" t="s">
        <v>68</v>
      </c>
      <c r="C5191" s="0" t="s">
        <v>59</v>
      </c>
      <c r="D5191" s="0" t="n">
        <v>2018</v>
      </c>
      <c r="E5191" s="0" t="s">
        <v>50</v>
      </c>
      <c r="F5191" s="0" t="n">
        <v>6</v>
      </c>
      <c r="G5191" s="0" t="s">
        <v>53</v>
      </c>
      <c r="H5191" s="0" t="n">
        <v>3</v>
      </c>
      <c r="I5191" s="0" t="n">
        <v>18</v>
      </c>
      <c r="J5191" s="0" t="n">
        <v>372</v>
      </c>
      <c r="K5191" s="0" t="n">
        <v>19757399</v>
      </c>
      <c r="L5191" s="0" t="n">
        <v>31420246</v>
      </c>
      <c r="M5191" s="0" t="n">
        <v>26136231</v>
      </c>
    </row>
    <row r="5192" customFormat="false" ht="14.5" hidden="false" customHeight="false" outlineLevel="0" collapsed="false">
      <c r="A5192" s="0" t="n">
        <v>18000</v>
      </c>
      <c r="B5192" s="0" t="s">
        <v>68</v>
      </c>
      <c r="C5192" s="0" t="s">
        <v>59</v>
      </c>
      <c r="D5192" s="0" t="n">
        <v>2019</v>
      </c>
      <c r="E5192" s="0" t="s">
        <v>50</v>
      </c>
      <c r="F5192" s="0" t="n">
        <v>6</v>
      </c>
      <c r="G5192" s="0" t="s">
        <v>53</v>
      </c>
      <c r="H5192" s="0" t="n">
        <v>3</v>
      </c>
      <c r="I5192" s="0" t="n">
        <v>18</v>
      </c>
      <c r="J5192" s="0" t="n">
        <v>382</v>
      </c>
      <c r="K5192" s="0" t="n">
        <v>22014128</v>
      </c>
      <c r="L5192" s="0" t="n">
        <v>34449267</v>
      </c>
      <c r="M5192" s="0" t="n">
        <v>27212764</v>
      </c>
    </row>
    <row r="5193" customFormat="false" ht="14.5" hidden="false" customHeight="false" outlineLevel="0" collapsed="false">
      <c r="A5193" s="0" t="n">
        <v>18000</v>
      </c>
      <c r="B5193" s="0" t="s">
        <v>68</v>
      </c>
      <c r="C5193" s="0" t="s">
        <v>59</v>
      </c>
      <c r="D5193" s="0" t="n">
        <v>2020</v>
      </c>
      <c r="E5193" s="0" t="s">
        <v>50</v>
      </c>
      <c r="F5193" s="0" t="n">
        <v>6</v>
      </c>
      <c r="G5193" s="0" t="s">
        <v>53</v>
      </c>
      <c r="H5193" s="0" t="n">
        <v>3</v>
      </c>
      <c r="I5193" s="0" t="n">
        <v>20</v>
      </c>
      <c r="J5193" s="0" t="n">
        <v>366</v>
      </c>
      <c r="K5193" s="0" t="n">
        <v>20457333</v>
      </c>
      <c r="L5193" s="0" t="n">
        <v>31317457</v>
      </c>
      <c r="M5193" s="0" t="n">
        <v>24294488</v>
      </c>
    </row>
    <row r="5194" customFormat="false" ht="14.5" hidden="false" customHeight="false" outlineLevel="0" collapsed="false">
      <c r="A5194" s="0" t="n">
        <v>18000</v>
      </c>
      <c r="B5194" s="0" t="s">
        <v>68</v>
      </c>
      <c r="C5194" s="0" t="s">
        <v>59</v>
      </c>
      <c r="D5194" s="0" t="n">
        <v>2005</v>
      </c>
      <c r="E5194" s="0" t="s">
        <v>50</v>
      </c>
      <c r="F5194" s="0" t="n">
        <v>6</v>
      </c>
      <c r="G5194" s="0" t="s">
        <v>54</v>
      </c>
      <c r="H5194" s="0" t="n">
        <v>4</v>
      </c>
      <c r="I5194" s="0" t="n">
        <v>-9999</v>
      </c>
      <c r="J5194" s="0" t="n">
        <v>-9999</v>
      </c>
      <c r="K5194" s="0" t="n">
        <v>-9999</v>
      </c>
      <c r="L5194" s="0" t="n">
        <v>-9999</v>
      </c>
      <c r="M5194" s="0" t="n">
        <v>-9999</v>
      </c>
    </row>
    <row r="5195" customFormat="false" ht="14.5" hidden="false" customHeight="false" outlineLevel="0" collapsed="false">
      <c r="A5195" s="0" t="n">
        <v>18000</v>
      </c>
      <c r="B5195" s="0" t="s">
        <v>68</v>
      </c>
      <c r="C5195" s="0" t="s">
        <v>59</v>
      </c>
      <c r="D5195" s="0" t="n">
        <v>2006</v>
      </c>
      <c r="E5195" s="0" t="s">
        <v>50</v>
      </c>
      <c r="F5195" s="0" t="n">
        <v>6</v>
      </c>
      <c r="G5195" s="0" t="s">
        <v>54</v>
      </c>
      <c r="H5195" s="0" t="n">
        <v>4</v>
      </c>
      <c r="I5195" s="0" t="n">
        <v>-9999</v>
      </c>
      <c r="J5195" s="0" t="n">
        <v>-9999</v>
      </c>
      <c r="K5195" s="0" t="n">
        <v>-9999</v>
      </c>
      <c r="L5195" s="0" t="n">
        <v>-9999</v>
      </c>
      <c r="M5195" s="0" t="n">
        <v>-9999</v>
      </c>
    </row>
    <row r="5196" customFormat="false" ht="14.5" hidden="false" customHeight="false" outlineLevel="0" collapsed="false">
      <c r="A5196" s="0" t="n">
        <v>18000</v>
      </c>
      <c r="B5196" s="0" t="s">
        <v>68</v>
      </c>
      <c r="C5196" s="0" t="s">
        <v>59</v>
      </c>
      <c r="D5196" s="0" t="n">
        <v>2007</v>
      </c>
      <c r="E5196" s="0" t="s">
        <v>50</v>
      </c>
      <c r="F5196" s="0" t="n">
        <v>6</v>
      </c>
      <c r="G5196" s="0" t="s">
        <v>54</v>
      </c>
      <c r="H5196" s="0" t="n">
        <v>4</v>
      </c>
      <c r="I5196" s="0" t="n">
        <v>-9999</v>
      </c>
      <c r="J5196" s="0" t="n">
        <v>-9999</v>
      </c>
      <c r="K5196" s="0" t="n">
        <v>-9999</v>
      </c>
      <c r="L5196" s="0" t="n">
        <v>-9999</v>
      </c>
      <c r="M5196" s="0" t="n">
        <v>-9999</v>
      </c>
    </row>
    <row r="5197" customFormat="false" ht="14.5" hidden="false" customHeight="false" outlineLevel="0" collapsed="false">
      <c r="A5197" s="0" t="n">
        <v>18000</v>
      </c>
      <c r="B5197" s="0" t="s">
        <v>68</v>
      </c>
      <c r="C5197" s="0" t="s">
        <v>59</v>
      </c>
      <c r="D5197" s="0" t="n">
        <v>2008</v>
      </c>
      <c r="E5197" s="0" t="s">
        <v>50</v>
      </c>
      <c r="F5197" s="0" t="n">
        <v>6</v>
      </c>
      <c r="G5197" s="0" t="s">
        <v>54</v>
      </c>
      <c r="H5197" s="0" t="n">
        <v>4</v>
      </c>
      <c r="I5197" s="0" t="n">
        <v>-9999</v>
      </c>
      <c r="J5197" s="0" t="n">
        <v>-9999</v>
      </c>
      <c r="K5197" s="0" t="n">
        <v>-9999</v>
      </c>
      <c r="L5197" s="0" t="n">
        <v>-9999</v>
      </c>
      <c r="M5197" s="0" t="n">
        <v>-9999</v>
      </c>
    </row>
    <row r="5198" customFormat="false" ht="14.5" hidden="false" customHeight="false" outlineLevel="0" collapsed="false">
      <c r="A5198" s="0" t="n">
        <v>18000</v>
      </c>
      <c r="B5198" s="0" t="s">
        <v>68</v>
      </c>
      <c r="C5198" s="0" t="s">
        <v>59</v>
      </c>
      <c r="D5198" s="0" t="n">
        <v>2009</v>
      </c>
      <c r="E5198" s="0" t="s">
        <v>50</v>
      </c>
      <c r="F5198" s="0" t="n">
        <v>6</v>
      </c>
      <c r="G5198" s="0" t="s">
        <v>54</v>
      </c>
      <c r="H5198" s="0" t="n">
        <v>4</v>
      </c>
      <c r="I5198" s="0" t="n">
        <v>-9999</v>
      </c>
      <c r="J5198" s="0" t="n">
        <v>-9999</v>
      </c>
      <c r="K5198" s="0" t="n">
        <v>-9999</v>
      </c>
      <c r="L5198" s="0" t="n">
        <v>-9999</v>
      </c>
      <c r="M5198" s="0" t="n">
        <v>-9999</v>
      </c>
    </row>
    <row r="5199" customFormat="false" ht="14.5" hidden="false" customHeight="false" outlineLevel="0" collapsed="false">
      <c r="A5199" s="0" t="n">
        <v>18000</v>
      </c>
      <c r="B5199" s="0" t="s">
        <v>68</v>
      </c>
      <c r="C5199" s="0" t="s">
        <v>59</v>
      </c>
      <c r="D5199" s="0" t="n">
        <v>2010</v>
      </c>
      <c r="E5199" s="0" t="s">
        <v>50</v>
      </c>
      <c r="F5199" s="0" t="n">
        <v>6</v>
      </c>
      <c r="G5199" s="0" t="s">
        <v>54</v>
      </c>
      <c r="H5199" s="0" t="n">
        <v>4</v>
      </c>
      <c r="I5199" s="0" t="n">
        <v>-9999</v>
      </c>
      <c r="J5199" s="0" t="n">
        <v>-9999</v>
      </c>
      <c r="K5199" s="0" t="n">
        <v>-9999</v>
      </c>
      <c r="L5199" s="0" t="n">
        <v>-9999</v>
      </c>
      <c r="M5199" s="0" t="n">
        <v>-9999</v>
      </c>
    </row>
    <row r="5200" customFormat="false" ht="14.5" hidden="false" customHeight="false" outlineLevel="0" collapsed="false">
      <c r="A5200" s="0" t="n">
        <v>18000</v>
      </c>
      <c r="B5200" s="0" t="s">
        <v>68</v>
      </c>
      <c r="C5200" s="0" t="s">
        <v>59</v>
      </c>
      <c r="D5200" s="0" t="n">
        <v>2011</v>
      </c>
      <c r="E5200" s="0" t="s">
        <v>50</v>
      </c>
      <c r="F5200" s="0" t="n">
        <v>6</v>
      </c>
      <c r="G5200" s="0" t="s">
        <v>54</v>
      </c>
      <c r="H5200" s="0" t="n">
        <v>4</v>
      </c>
      <c r="I5200" s="0" t="n">
        <v>-9999</v>
      </c>
      <c r="J5200" s="0" t="n">
        <v>-9999</v>
      </c>
      <c r="K5200" s="0" t="n">
        <v>-9999</v>
      </c>
      <c r="L5200" s="0" t="n">
        <v>-9999</v>
      </c>
      <c r="M5200" s="0" t="n">
        <v>-9999</v>
      </c>
    </row>
    <row r="5201" customFormat="false" ht="14.5" hidden="false" customHeight="false" outlineLevel="0" collapsed="false">
      <c r="A5201" s="0" t="n">
        <v>18000</v>
      </c>
      <c r="B5201" s="0" t="s">
        <v>68</v>
      </c>
      <c r="C5201" s="0" t="s">
        <v>59</v>
      </c>
      <c r="D5201" s="0" t="n">
        <v>2012</v>
      </c>
      <c r="E5201" s="0" t="s">
        <v>50</v>
      </c>
      <c r="F5201" s="0" t="n">
        <v>6</v>
      </c>
      <c r="G5201" s="0" t="s">
        <v>54</v>
      </c>
      <c r="H5201" s="0" t="n">
        <v>4</v>
      </c>
      <c r="I5201" s="0" t="n">
        <v>-9999</v>
      </c>
      <c r="J5201" s="0" t="n">
        <v>-9999</v>
      </c>
      <c r="K5201" s="0" t="n">
        <v>-9999</v>
      </c>
      <c r="L5201" s="0" t="n">
        <v>-9999</v>
      </c>
      <c r="M5201" s="0" t="n">
        <v>-9999</v>
      </c>
    </row>
    <row r="5202" customFormat="false" ht="14.5" hidden="false" customHeight="false" outlineLevel="0" collapsed="false">
      <c r="A5202" s="0" t="n">
        <v>18000</v>
      </c>
      <c r="B5202" s="0" t="s">
        <v>68</v>
      </c>
      <c r="C5202" s="0" t="s">
        <v>59</v>
      </c>
      <c r="D5202" s="0" t="n">
        <v>2013</v>
      </c>
      <c r="E5202" s="0" t="s">
        <v>50</v>
      </c>
      <c r="F5202" s="0" t="n">
        <v>6</v>
      </c>
      <c r="G5202" s="0" t="s">
        <v>54</v>
      </c>
      <c r="H5202" s="0" t="n">
        <v>4</v>
      </c>
      <c r="I5202" s="0" t="n">
        <v>7</v>
      </c>
      <c r="J5202" s="0" t="n">
        <v>1633</v>
      </c>
      <c r="K5202" s="0" t="n">
        <v>115707848</v>
      </c>
      <c r="L5202" s="0" t="n">
        <v>318650706</v>
      </c>
      <c r="M5202" s="0" t="n">
        <v>323628644</v>
      </c>
    </row>
    <row r="5203" customFormat="false" ht="14.5" hidden="false" customHeight="false" outlineLevel="0" collapsed="false">
      <c r="A5203" s="0" t="n">
        <v>18000</v>
      </c>
      <c r="B5203" s="0" t="s">
        <v>68</v>
      </c>
      <c r="C5203" s="0" t="s">
        <v>59</v>
      </c>
      <c r="D5203" s="0" t="n">
        <v>2014</v>
      </c>
      <c r="E5203" s="0" t="s">
        <v>50</v>
      </c>
      <c r="F5203" s="0" t="n">
        <v>6</v>
      </c>
      <c r="G5203" s="0" t="s">
        <v>54</v>
      </c>
      <c r="H5203" s="0" t="n">
        <v>4</v>
      </c>
      <c r="I5203" s="0" t="n">
        <v>-9999</v>
      </c>
      <c r="J5203" s="0" t="n">
        <v>-9999</v>
      </c>
      <c r="K5203" s="0" t="n">
        <v>-9999</v>
      </c>
      <c r="L5203" s="0" t="n">
        <v>-9999</v>
      </c>
      <c r="M5203" s="0" t="n">
        <v>-9999</v>
      </c>
    </row>
    <row r="5204" customFormat="false" ht="14.5" hidden="false" customHeight="false" outlineLevel="0" collapsed="false">
      <c r="A5204" s="0" t="n">
        <v>18000</v>
      </c>
      <c r="B5204" s="0" t="s">
        <v>68</v>
      </c>
      <c r="C5204" s="0" t="s">
        <v>59</v>
      </c>
      <c r="D5204" s="0" t="n">
        <v>2015</v>
      </c>
      <c r="E5204" s="0" t="s">
        <v>50</v>
      </c>
      <c r="F5204" s="0" t="n">
        <v>6</v>
      </c>
      <c r="G5204" s="0" t="s">
        <v>54</v>
      </c>
      <c r="H5204" s="0" t="n">
        <v>4</v>
      </c>
      <c r="I5204" s="0" t="n">
        <v>7</v>
      </c>
      <c r="J5204" s="0" t="n">
        <v>1500</v>
      </c>
      <c r="K5204" s="0" t="n">
        <v>113603930</v>
      </c>
      <c r="L5204" s="0" t="n">
        <v>294179881</v>
      </c>
      <c r="M5204" s="0" t="n">
        <v>310493153</v>
      </c>
    </row>
    <row r="5205" customFormat="false" ht="14.5" hidden="false" customHeight="false" outlineLevel="0" collapsed="false">
      <c r="A5205" s="0" t="n">
        <v>18000</v>
      </c>
      <c r="B5205" s="0" t="s">
        <v>68</v>
      </c>
      <c r="C5205" s="0" t="s">
        <v>59</v>
      </c>
      <c r="D5205" s="0" t="n">
        <v>2016</v>
      </c>
      <c r="E5205" s="0" t="s">
        <v>50</v>
      </c>
      <c r="F5205" s="0" t="n">
        <v>6</v>
      </c>
      <c r="G5205" s="0" t="s">
        <v>55</v>
      </c>
      <c r="H5205" s="0" t="n">
        <v>4</v>
      </c>
      <c r="I5205" s="0" t="n">
        <v>-9999</v>
      </c>
      <c r="J5205" s="0" t="n">
        <v>-9999</v>
      </c>
      <c r="K5205" s="0" t="n">
        <v>-9999</v>
      </c>
      <c r="L5205" s="0" t="n">
        <v>-9999</v>
      </c>
      <c r="M5205" s="0" t="n">
        <v>-9999</v>
      </c>
    </row>
    <row r="5206" customFormat="false" ht="14.5" hidden="false" customHeight="false" outlineLevel="0" collapsed="false">
      <c r="A5206" s="0" t="n">
        <v>18000</v>
      </c>
      <c r="B5206" s="0" t="s">
        <v>68</v>
      </c>
      <c r="C5206" s="0" t="s">
        <v>59</v>
      </c>
      <c r="D5206" s="0" t="n">
        <v>2017</v>
      </c>
      <c r="E5206" s="0" t="s">
        <v>50</v>
      </c>
      <c r="F5206" s="0" t="n">
        <v>6</v>
      </c>
      <c r="G5206" s="0" t="s">
        <v>54</v>
      </c>
      <c r="H5206" s="0" t="n">
        <v>4</v>
      </c>
      <c r="I5206" s="0" t="n">
        <v>7</v>
      </c>
      <c r="J5206" s="0" t="n">
        <v>1527</v>
      </c>
      <c r="K5206" s="0" t="n">
        <v>121181667</v>
      </c>
      <c r="L5206" s="0" t="n">
        <v>289116001</v>
      </c>
      <c r="M5206" s="0" t="n">
        <v>315706134</v>
      </c>
    </row>
    <row r="5207" customFormat="false" ht="14.5" hidden="false" customHeight="false" outlineLevel="0" collapsed="false">
      <c r="A5207" s="0" t="n">
        <v>18000</v>
      </c>
      <c r="B5207" s="0" t="s">
        <v>68</v>
      </c>
      <c r="C5207" s="0" t="s">
        <v>59</v>
      </c>
      <c r="D5207" s="0" t="n">
        <v>2018</v>
      </c>
      <c r="E5207" s="0" t="s">
        <v>50</v>
      </c>
      <c r="F5207" s="0" t="n">
        <v>6</v>
      </c>
      <c r="G5207" s="0" t="s">
        <v>54</v>
      </c>
      <c r="H5207" s="0" t="n">
        <v>4</v>
      </c>
      <c r="I5207" s="0" t="n">
        <v>10</v>
      </c>
      <c r="J5207" s="0" t="n">
        <v>1555</v>
      </c>
      <c r="K5207" s="0" t="n">
        <v>123547610</v>
      </c>
      <c r="L5207" s="0" t="n">
        <v>276360549</v>
      </c>
      <c r="M5207" s="0" t="n">
        <v>304995237</v>
      </c>
    </row>
    <row r="5208" customFormat="false" ht="14.5" hidden="false" customHeight="false" outlineLevel="0" collapsed="false">
      <c r="A5208" s="0" t="n">
        <v>18000</v>
      </c>
      <c r="B5208" s="0" t="s">
        <v>68</v>
      </c>
      <c r="C5208" s="0" t="s">
        <v>59</v>
      </c>
      <c r="D5208" s="0" t="n">
        <v>2019</v>
      </c>
      <c r="E5208" s="0" t="s">
        <v>50</v>
      </c>
      <c r="F5208" s="0" t="n">
        <v>6</v>
      </c>
      <c r="G5208" s="0" t="s">
        <v>54</v>
      </c>
      <c r="H5208" s="0" t="n">
        <v>4</v>
      </c>
      <c r="I5208" s="0" t="n">
        <v>11</v>
      </c>
      <c r="J5208" s="0" t="n">
        <v>1637</v>
      </c>
      <c r="K5208" s="0" t="n">
        <v>133767301</v>
      </c>
      <c r="L5208" s="0" t="n">
        <v>318350622</v>
      </c>
      <c r="M5208" s="0" t="n">
        <v>352516358</v>
      </c>
    </row>
    <row r="5209" customFormat="false" ht="14.5" hidden="false" customHeight="false" outlineLevel="0" collapsed="false">
      <c r="A5209" s="0" t="n">
        <v>18000</v>
      </c>
      <c r="B5209" s="0" t="s">
        <v>68</v>
      </c>
      <c r="C5209" s="0" t="s">
        <v>59</v>
      </c>
      <c r="D5209" s="0" t="n">
        <v>2020</v>
      </c>
      <c r="E5209" s="0" t="s">
        <v>50</v>
      </c>
      <c r="F5209" s="0" t="n">
        <v>6</v>
      </c>
      <c r="G5209" s="0" t="s">
        <v>54</v>
      </c>
      <c r="H5209" s="0" t="n">
        <v>4</v>
      </c>
      <c r="I5209" s="0" t="n">
        <v>13</v>
      </c>
      <c r="J5209" s="0" t="n">
        <v>1715</v>
      </c>
      <c r="K5209" s="0" t="n">
        <v>155100318</v>
      </c>
      <c r="L5209" s="0" t="n">
        <v>364524252</v>
      </c>
      <c r="M5209" s="0" t="n">
        <v>403144446</v>
      </c>
    </row>
    <row r="5210" customFormat="false" ht="14.5" hidden="false" customHeight="false" outlineLevel="0" collapsed="false">
      <c r="A5210" s="0" t="n">
        <v>18000</v>
      </c>
      <c r="B5210" s="0" t="s">
        <v>68</v>
      </c>
      <c r="C5210" s="0" t="s">
        <v>59</v>
      </c>
      <c r="D5210" s="0" t="n">
        <v>2005</v>
      </c>
      <c r="E5210" s="0" t="s">
        <v>50</v>
      </c>
      <c r="F5210" s="0" t="n">
        <v>6</v>
      </c>
      <c r="G5210" s="0" t="s">
        <v>56</v>
      </c>
      <c r="H5210" s="0" t="n">
        <v>5</v>
      </c>
      <c r="I5210" s="0" t="n">
        <v>37</v>
      </c>
      <c r="J5210" s="0" t="n">
        <v>1142</v>
      </c>
      <c r="K5210" s="0" t="n">
        <v>40365163</v>
      </c>
      <c r="L5210" s="0" t="n">
        <v>70944240</v>
      </c>
      <c r="M5210" s="0" t="n">
        <v>70134666</v>
      </c>
    </row>
    <row r="5211" customFormat="false" ht="14.5" hidden="false" customHeight="false" outlineLevel="0" collapsed="false">
      <c r="A5211" s="0" t="n">
        <v>18000</v>
      </c>
      <c r="B5211" s="0" t="s">
        <v>68</v>
      </c>
      <c r="C5211" s="0" t="s">
        <v>59</v>
      </c>
      <c r="D5211" s="0" t="n">
        <v>2006</v>
      </c>
      <c r="E5211" s="0" t="s">
        <v>50</v>
      </c>
      <c r="F5211" s="0" t="n">
        <v>6</v>
      </c>
      <c r="G5211" s="0" t="s">
        <v>56</v>
      </c>
      <c r="H5211" s="0" t="n">
        <v>5</v>
      </c>
      <c r="I5211" s="0" t="n">
        <v>34</v>
      </c>
      <c r="J5211" s="0" t="n">
        <v>1165</v>
      </c>
      <c r="K5211" s="0" t="n">
        <v>41115124</v>
      </c>
      <c r="L5211" s="0" t="n">
        <v>71014689</v>
      </c>
      <c r="M5211" s="0" t="n">
        <v>70305752</v>
      </c>
    </row>
    <row r="5212" customFormat="false" ht="14.5" hidden="false" customHeight="false" outlineLevel="0" collapsed="false">
      <c r="A5212" s="0" t="n">
        <v>18000</v>
      </c>
      <c r="B5212" s="0" t="s">
        <v>68</v>
      </c>
      <c r="C5212" s="0" t="s">
        <v>59</v>
      </c>
      <c r="D5212" s="0" t="n">
        <v>2007</v>
      </c>
      <c r="E5212" s="0" t="s">
        <v>50</v>
      </c>
      <c r="F5212" s="0" t="n">
        <v>6</v>
      </c>
      <c r="G5212" s="0" t="s">
        <v>56</v>
      </c>
      <c r="H5212" s="0" t="n">
        <v>5</v>
      </c>
      <c r="I5212" s="0" t="n">
        <v>35</v>
      </c>
      <c r="J5212" s="0" t="n">
        <v>1221</v>
      </c>
      <c r="K5212" s="0" t="n">
        <v>44692726</v>
      </c>
      <c r="L5212" s="0" t="n">
        <v>73408467</v>
      </c>
      <c r="M5212" s="0" t="n">
        <v>67885074</v>
      </c>
    </row>
    <row r="5213" customFormat="false" ht="14.5" hidden="false" customHeight="false" outlineLevel="0" collapsed="false">
      <c r="A5213" s="0" t="n">
        <v>18000</v>
      </c>
      <c r="B5213" s="0" t="s">
        <v>68</v>
      </c>
      <c r="C5213" s="0" t="s">
        <v>59</v>
      </c>
      <c r="D5213" s="0" t="n">
        <v>2008</v>
      </c>
      <c r="E5213" s="0" t="s">
        <v>50</v>
      </c>
      <c r="F5213" s="0" t="n">
        <v>6</v>
      </c>
      <c r="G5213" s="0" t="s">
        <v>56</v>
      </c>
      <c r="H5213" s="0" t="n">
        <v>5</v>
      </c>
      <c r="I5213" s="0" t="n">
        <v>33</v>
      </c>
      <c r="J5213" s="0" t="n">
        <v>1120</v>
      </c>
      <c r="K5213" s="0" t="n">
        <v>43834878</v>
      </c>
      <c r="L5213" s="0" t="n">
        <v>75328029</v>
      </c>
      <c r="M5213" s="0" t="n">
        <v>67073885</v>
      </c>
    </row>
    <row r="5214" customFormat="false" ht="14.5" hidden="false" customHeight="false" outlineLevel="0" collapsed="false">
      <c r="A5214" s="0" t="n">
        <v>18000</v>
      </c>
      <c r="B5214" s="0" t="s">
        <v>68</v>
      </c>
      <c r="C5214" s="0" t="s">
        <v>59</v>
      </c>
      <c r="D5214" s="0" t="n">
        <v>2009</v>
      </c>
      <c r="E5214" s="0" t="s">
        <v>50</v>
      </c>
      <c r="F5214" s="0" t="n">
        <v>6</v>
      </c>
      <c r="G5214" s="0" t="s">
        <v>56</v>
      </c>
      <c r="H5214" s="0" t="n">
        <v>5</v>
      </c>
      <c r="I5214" s="0" t="n">
        <v>36</v>
      </c>
      <c r="J5214" s="0" t="n">
        <v>1091</v>
      </c>
      <c r="K5214" s="0" t="n">
        <v>41728443</v>
      </c>
      <c r="L5214" s="0" t="n">
        <v>73491888</v>
      </c>
      <c r="M5214" s="0" t="n">
        <v>64351359</v>
      </c>
    </row>
    <row r="5215" customFormat="false" ht="14.5" hidden="false" customHeight="false" outlineLevel="0" collapsed="false">
      <c r="A5215" s="0" t="n">
        <v>18000</v>
      </c>
      <c r="B5215" s="0" t="s">
        <v>68</v>
      </c>
      <c r="C5215" s="0" t="s">
        <v>59</v>
      </c>
      <c r="D5215" s="0" t="n">
        <v>2010</v>
      </c>
      <c r="E5215" s="0" t="s">
        <v>50</v>
      </c>
      <c r="F5215" s="0" t="n">
        <v>6</v>
      </c>
      <c r="G5215" s="0" t="s">
        <v>56</v>
      </c>
      <c r="H5215" s="0" t="n">
        <v>5</v>
      </c>
      <c r="I5215" s="0" t="n">
        <v>35</v>
      </c>
      <c r="J5215" s="0" t="n">
        <v>1038</v>
      </c>
      <c r="K5215" s="0" t="n">
        <v>39583527</v>
      </c>
      <c r="L5215" s="0" t="n">
        <v>68882312</v>
      </c>
      <c r="M5215" s="0" t="n">
        <v>62597738</v>
      </c>
    </row>
    <row r="5216" customFormat="false" ht="14.5" hidden="false" customHeight="false" outlineLevel="0" collapsed="false">
      <c r="A5216" s="0" t="n">
        <v>18000</v>
      </c>
      <c r="B5216" s="0" t="s">
        <v>68</v>
      </c>
      <c r="C5216" s="0" t="s">
        <v>59</v>
      </c>
      <c r="D5216" s="0" t="n">
        <v>2011</v>
      </c>
      <c r="E5216" s="0" t="s">
        <v>50</v>
      </c>
      <c r="F5216" s="0" t="n">
        <v>6</v>
      </c>
      <c r="G5216" s="0" t="s">
        <v>56</v>
      </c>
      <c r="H5216" s="0" t="n">
        <v>5</v>
      </c>
      <c r="I5216" s="0" t="n">
        <v>36</v>
      </c>
      <c r="J5216" s="0" t="n">
        <v>1005</v>
      </c>
      <c r="K5216" s="0" t="n">
        <v>37969444</v>
      </c>
      <c r="L5216" s="0" t="n">
        <v>62143920</v>
      </c>
      <c r="M5216" s="0" t="n">
        <v>59486272</v>
      </c>
    </row>
    <row r="5217" customFormat="false" ht="14.5" hidden="false" customHeight="false" outlineLevel="0" collapsed="false">
      <c r="A5217" s="0" t="n">
        <v>18000</v>
      </c>
      <c r="B5217" s="0" t="s">
        <v>68</v>
      </c>
      <c r="C5217" s="0" t="s">
        <v>59</v>
      </c>
      <c r="D5217" s="0" t="n">
        <v>2012</v>
      </c>
      <c r="E5217" s="0" t="s">
        <v>50</v>
      </c>
      <c r="F5217" s="0" t="n">
        <v>6</v>
      </c>
      <c r="G5217" s="0" t="s">
        <v>56</v>
      </c>
      <c r="H5217" s="0" t="n">
        <v>5</v>
      </c>
      <c r="I5217" s="0" t="n">
        <v>36</v>
      </c>
      <c r="J5217" s="0" t="n">
        <v>952</v>
      </c>
      <c r="K5217" s="0" t="n">
        <v>37143186</v>
      </c>
      <c r="L5217" s="0" t="n">
        <v>61178846</v>
      </c>
      <c r="M5217" s="0" t="n">
        <v>61178846</v>
      </c>
    </row>
    <row r="5218" customFormat="false" ht="14.5" hidden="false" customHeight="false" outlineLevel="0" collapsed="false">
      <c r="A5218" s="0" t="n">
        <v>18000</v>
      </c>
      <c r="B5218" s="0" t="s">
        <v>68</v>
      </c>
      <c r="C5218" s="0" t="s">
        <v>59</v>
      </c>
      <c r="D5218" s="0" t="n">
        <v>2013</v>
      </c>
      <c r="E5218" s="0" t="s">
        <v>50</v>
      </c>
      <c r="F5218" s="0" t="n">
        <v>6</v>
      </c>
      <c r="G5218" s="0" t="s">
        <v>56</v>
      </c>
      <c r="H5218" s="0" t="n">
        <v>5</v>
      </c>
      <c r="I5218" s="0" t="n">
        <v>34</v>
      </c>
      <c r="J5218" s="0" t="n">
        <v>901</v>
      </c>
      <c r="K5218" s="0" t="n">
        <v>37214702</v>
      </c>
      <c r="L5218" s="0" t="n">
        <v>58081421</v>
      </c>
      <c r="M5218" s="0" t="n">
        <v>61164582</v>
      </c>
    </row>
    <row r="5219" customFormat="false" ht="14.5" hidden="false" customHeight="false" outlineLevel="0" collapsed="false">
      <c r="A5219" s="0" t="n">
        <v>18000</v>
      </c>
      <c r="B5219" s="0" t="s">
        <v>68</v>
      </c>
      <c r="C5219" s="0" t="s">
        <v>59</v>
      </c>
      <c r="D5219" s="0" t="n">
        <v>2014</v>
      </c>
      <c r="E5219" s="0" t="s">
        <v>50</v>
      </c>
      <c r="F5219" s="0" t="n">
        <v>6</v>
      </c>
      <c r="G5219" s="0" t="s">
        <v>56</v>
      </c>
      <c r="H5219" s="0" t="n">
        <v>5</v>
      </c>
      <c r="I5219" s="0" t="n">
        <v>36</v>
      </c>
      <c r="J5219" s="0" t="n">
        <v>844</v>
      </c>
      <c r="K5219" s="0" t="n">
        <v>35641269</v>
      </c>
      <c r="L5219" s="0" t="n">
        <v>53440745</v>
      </c>
      <c r="M5219" s="0" t="n">
        <v>58284512</v>
      </c>
    </row>
    <row r="5220" customFormat="false" ht="14.5" hidden="false" customHeight="false" outlineLevel="0" collapsed="false">
      <c r="A5220" s="0" t="n">
        <v>18000</v>
      </c>
      <c r="B5220" s="0" t="s">
        <v>68</v>
      </c>
      <c r="C5220" s="0" t="s">
        <v>59</v>
      </c>
      <c r="D5220" s="0" t="n">
        <v>2015</v>
      </c>
      <c r="E5220" s="0" t="s">
        <v>50</v>
      </c>
      <c r="F5220" s="0" t="n">
        <v>6</v>
      </c>
      <c r="G5220" s="0" t="s">
        <v>56</v>
      </c>
      <c r="H5220" s="0" t="n">
        <v>5</v>
      </c>
      <c r="I5220" s="0" t="n">
        <v>32</v>
      </c>
      <c r="J5220" s="0" t="n">
        <v>858</v>
      </c>
      <c r="K5220" s="0" t="n">
        <v>39557846</v>
      </c>
      <c r="L5220" s="0" t="n">
        <v>63408515</v>
      </c>
      <c r="M5220" s="0" t="n">
        <v>67285796</v>
      </c>
    </row>
    <row r="5221" customFormat="false" ht="14.5" hidden="false" customHeight="false" outlineLevel="0" collapsed="false">
      <c r="A5221" s="0" t="n">
        <v>18000</v>
      </c>
      <c r="B5221" s="0" t="s">
        <v>68</v>
      </c>
      <c r="C5221" s="0" t="s">
        <v>59</v>
      </c>
      <c r="D5221" s="0" t="n">
        <v>2016</v>
      </c>
      <c r="E5221" s="0" t="s">
        <v>50</v>
      </c>
      <c r="F5221" s="0" t="n">
        <v>6</v>
      </c>
      <c r="G5221" s="0" t="s">
        <v>56</v>
      </c>
      <c r="H5221" s="0" t="n">
        <v>5</v>
      </c>
      <c r="I5221" s="0" t="n">
        <v>35</v>
      </c>
      <c r="J5221" s="0" t="n">
        <v>912</v>
      </c>
      <c r="K5221" s="0" t="n">
        <v>42081280</v>
      </c>
      <c r="L5221" s="0" t="n">
        <v>70247149</v>
      </c>
      <c r="M5221" s="0" t="n">
        <v>73669188</v>
      </c>
    </row>
    <row r="5222" customFormat="false" ht="14.5" hidden="false" customHeight="false" outlineLevel="0" collapsed="false">
      <c r="A5222" s="0" t="n">
        <v>18000</v>
      </c>
      <c r="B5222" s="0" t="s">
        <v>68</v>
      </c>
      <c r="C5222" s="0" t="s">
        <v>59</v>
      </c>
      <c r="D5222" s="0" t="n">
        <v>2017</v>
      </c>
      <c r="E5222" s="0" t="s">
        <v>50</v>
      </c>
      <c r="F5222" s="0" t="n">
        <v>6</v>
      </c>
      <c r="G5222" s="0" t="s">
        <v>56</v>
      </c>
      <c r="H5222" s="0" t="n">
        <v>5</v>
      </c>
      <c r="I5222" s="0" t="n">
        <v>35</v>
      </c>
      <c r="J5222" s="0" t="n">
        <v>926</v>
      </c>
      <c r="K5222" s="0" t="n">
        <v>42360196</v>
      </c>
      <c r="L5222" s="0" t="n">
        <v>77405855</v>
      </c>
      <c r="M5222" s="0" t="n">
        <v>79200853</v>
      </c>
    </row>
    <row r="5223" customFormat="false" ht="14.5" hidden="false" customHeight="false" outlineLevel="0" collapsed="false">
      <c r="A5223" s="0" t="n">
        <v>18000</v>
      </c>
      <c r="B5223" s="0" t="s">
        <v>68</v>
      </c>
      <c r="C5223" s="0" t="s">
        <v>59</v>
      </c>
      <c r="D5223" s="0" t="n">
        <v>2018</v>
      </c>
      <c r="E5223" s="0" t="s">
        <v>50</v>
      </c>
      <c r="F5223" s="0" t="n">
        <v>6</v>
      </c>
      <c r="G5223" s="0" t="s">
        <v>56</v>
      </c>
      <c r="H5223" s="0" t="n">
        <v>5</v>
      </c>
      <c r="I5223" s="0" t="n">
        <v>36</v>
      </c>
      <c r="J5223" s="0" t="n">
        <v>986</v>
      </c>
      <c r="K5223" s="0" t="n">
        <v>45178716</v>
      </c>
      <c r="L5223" s="0" t="n">
        <v>64437124</v>
      </c>
      <c r="M5223" s="0" t="n">
        <v>63392527</v>
      </c>
    </row>
    <row r="5224" customFormat="false" ht="14.5" hidden="false" customHeight="false" outlineLevel="0" collapsed="false">
      <c r="A5224" s="0" t="n">
        <v>18000</v>
      </c>
      <c r="B5224" s="0" t="s">
        <v>68</v>
      </c>
      <c r="C5224" s="0" t="s">
        <v>59</v>
      </c>
      <c r="D5224" s="0" t="n">
        <v>2019</v>
      </c>
      <c r="E5224" s="0" t="s">
        <v>50</v>
      </c>
      <c r="F5224" s="0" t="n">
        <v>6</v>
      </c>
      <c r="G5224" s="0" t="s">
        <v>56</v>
      </c>
      <c r="H5224" s="0" t="n">
        <v>5</v>
      </c>
      <c r="I5224" s="0" t="n">
        <v>33</v>
      </c>
      <c r="J5224" s="0" t="n">
        <v>1541</v>
      </c>
      <c r="K5224" s="0" t="n">
        <v>62518248</v>
      </c>
      <c r="L5224" s="0" t="n">
        <v>89140170</v>
      </c>
      <c r="M5224" s="0" t="n">
        <v>89688478</v>
      </c>
    </row>
    <row r="5225" customFormat="false" ht="14.5" hidden="false" customHeight="false" outlineLevel="0" collapsed="false">
      <c r="A5225" s="0" t="n">
        <v>18000</v>
      </c>
      <c r="B5225" s="0" t="s">
        <v>68</v>
      </c>
      <c r="C5225" s="0" t="s">
        <v>59</v>
      </c>
      <c r="D5225" s="0" t="n">
        <v>2020</v>
      </c>
      <c r="E5225" s="0" t="s">
        <v>50</v>
      </c>
      <c r="F5225" s="0" t="n">
        <v>6</v>
      </c>
      <c r="G5225" s="0" t="s">
        <v>56</v>
      </c>
      <c r="H5225" s="0" t="n">
        <v>5</v>
      </c>
      <c r="I5225" s="0" t="n">
        <v>33</v>
      </c>
      <c r="J5225" s="0" t="n">
        <v>1863</v>
      </c>
      <c r="K5225" s="0" t="n">
        <v>86251803</v>
      </c>
      <c r="L5225" s="0" t="n">
        <v>103080975</v>
      </c>
      <c r="M5225" s="0" t="n">
        <v>104956911</v>
      </c>
    </row>
    <row r="5226" customFormat="false" ht="14.5" hidden="false" customHeight="false" outlineLevel="0" collapsed="false">
      <c r="A5226" s="0" t="n">
        <v>18000</v>
      </c>
      <c r="B5226" s="0" t="s">
        <v>68</v>
      </c>
      <c r="C5226" s="0" t="s">
        <v>59</v>
      </c>
      <c r="D5226" s="0" t="n">
        <v>2005</v>
      </c>
      <c r="E5226" s="0" t="s">
        <v>50</v>
      </c>
      <c r="F5226" s="0" t="n">
        <v>6</v>
      </c>
      <c r="G5226" s="0" t="s">
        <v>17</v>
      </c>
      <c r="H5226" s="0" t="n">
        <v>9</v>
      </c>
      <c r="I5226" s="0" t="n">
        <v>67</v>
      </c>
      <c r="J5226" s="0" t="n">
        <v>3521</v>
      </c>
      <c r="K5226" s="0" t="n">
        <v>173360504</v>
      </c>
      <c r="L5226" s="0" t="n">
        <v>365981079</v>
      </c>
      <c r="M5226" s="0" t="n">
        <v>253587236</v>
      </c>
    </row>
    <row r="5227" customFormat="false" ht="14.5" hidden="false" customHeight="false" outlineLevel="0" collapsed="false">
      <c r="A5227" s="0" t="n">
        <v>18000</v>
      </c>
      <c r="B5227" s="0" t="s">
        <v>68</v>
      </c>
      <c r="C5227" s="0" t="s">
        <v>59</v>
      </c>
      <c r="D5227" s="0" t="n">
        <v>2006</v>
      </c>
      <c r="E5227" s="0" t="s">
        <v>50</v>
      </c>
      <c r="F5227" s="0" t="n">
        <v>6</v>
      </c>
      <c r="G5227" s="0" t="s">
        <v>17</v>
      </c>
      <c r="H5227" s="0" t="n">
        <v>9</v>
      </c>
      <c r="I5227" s="0" t="n">
        <v>60</v>
      </c>
      <c r="J5227" s="0" t="n">
        <v>3404</v>
      </c>
      <c r="K5227" s="0" t="n">
        <v>168977879</v>
      </c>
      <c r="L5227" s="0" t="n">
        <v>359991958</v>
      </c>
      <c r="M5227" s="0" t="n">
        <v>274864843</v>
      </c>
    </row>
    <row r="5228" customFormat="false" ht="14.5" hidden="false" customHeight="false" outlineLevel="0" collapsed="false">
      <c r="A5228" s="0" t="n">
        <v>18000</v>
      </c>
      <c r="B5228" s="0" t="s">
        <v>68</v>
      </c>
      <c r="C5228" s="0" t="s">
        <v>59</v>
      </c>
      <c r="D5228" s="0" t="n">
        <v>2007</v>
      </c>
      <c r="E5228" s="0" t="s">
        <v>50</v>
      </c>
      <c r="F5228" s="0" t="n">
        <v>6</v>
      </c>
      <c r="G5228" s="0" t="s">
        <v>17</v>
      </c>
      <c r="H5228" s="0" t="n">
        <v>9</v>
      </c>
      <c r="I5228" s="0" t="n">
        <v>63</v>
      </c>
      <c r="J5228" s="0" t="n">
        <v>3287</v>
      </c>
      <c r="K5228" s="0" t="n">
        <v>166824604</v>
      </c>
      <c r="L5228" s="0" t="n">
        <v>342969491</v>
      </c>
      <c r="M5228" s="0" t="n">
        <v>276923670</v>
      </c>
    </row>
    <row r="5229" customFormat="false" ht="14.5" hidden="false" customHeight="false" outlineLevel="0" collapsed="false">
      <c r="A5229" s="0" t="n">
        <v>18000</v>
      </c>
      <c r="B5229" s="0" t="s">
        <v>68</v>
      </c>
      <c r="C5229" s="0" t="s">
        <v>59</v>
      </c>
      <c r="D5229" s="0" t="n">
        <v>2008</v>
      </c>
      <c r="E5229" s="0" t="s">
        <v>50</v>
      </c>
      <c r="F5229" s="0" t="n">
        <v>6</v>
      </c>
      <c r="G5229" s="0" t="s">
        <v>17</v>
      </c>
      <c r="H5229" s="0" t="n">
        <v>9</v>
      </c>
      <c r="I5229" s="0" t="n">
        <v>61</v>
      </c>
      <c r="J5229" s="0" t="n">
        <v>3060</v>
      </c>
      <c r="K5229" s="0" t="n">
        <v>166095006</v>
      </c>
      <c r="L5229" s="0" t="n">
        <v>328189337</v>
      </c>
      <c r="M5229" s="0" t="n">
        <v>287653653</v>
      </c>
    </row>
    <row r="5230" customFormat="false" ht="14.5" hidden="false" customHeight="false" outlineLevel="0" collapsed="false">
      <c r="A5230" s="0" t="n">
        <v>18000</v>
      </c>
      <c r="B5230" s="0" t="s">
        <v>68</v>
      </c>
      <c r="C5230" s="0" t="s">
        <v>59</v>
      </c>
      <c r="D5230" s="0" t="n">
        <v>2009</v>
      </c>
      <c r="E5230" s="0" t="s">
        <v>50</v>
      </c>
      <c r="F5230" s="0" t="n">
        <v>6</v>
      </c>
      <c r="G5230" s="0" t="s">
        <v>17</v>
      </c>
      <c r="H5230" s="0" t="n">
        <v>9</v>
      </c>
      <c r="I5230" s="0" t="n">
        <v>67</v>
      </c>
      <c r="J5230" s="0" t="n">
        <v>3093</v>
      </c>
      <c r="K5230" s="0" t="n">
        <v>170577101</v>
      </c>
      <c r="L5230" s="0" t="n">
        <v>390813007</v>
      </c>
      <c r="M5230" s="0" t="n">
        <v>354518206</v>
      </c>
    </row>
    <row r="5231" customFormat="false" ht="14.5" hidden="false" customHeight="false" outlineLevel="0" collapsed="false">
      <c r="A5231" s="0" t="n">
        <v>18000</v>
      </c>
      <c r="B5231" s="0" t="s">
        <v>68</v>
      </c>
      <c r="C5231" s="0" t="s">
        <v>59</v>
      </c>
      <c r="D5231" s="0" t="n">
        <v>2010</v>
      </c>
      <c r="E5231" s="0" t="s">
        <v>50</v>
      </c>
      <c r="F5231" s="0" t="n">
        <v>6</v>
      </c>
      <c r="G5231" s="0" t="s">
        <v>17</v>
      </c>
      <c r="H5231" s="0" t="n">
        <v>9</v>
      </c>
      <c r="I5231" s="0" t="n">
        <v>66</v>
      </c>
      <c r="J5231" s="0" t="n">
        <v>3093</v>
      </c>
      <c r="K5231" s="0" t="n">
        <v>173297390</v>
      </c>
      <c r="L5231" s="0" t="n">
        <v>370549745</v>
      </c>
      <c r="M5231" s="0" t="n">
        <v>351919805</v>
      </c>
    </row>
    <row r="5232" customFormat="false" ht="14.5" hidden="false" customHeight="false" outlineLevel="0" collapsed="false">
      <c r="A5232" s="0" t="n">
        <v>18000</v>
      </c>
      <c r="B5232" s="0" t="s">
        <v>68</v>
      </c>
      <c r="C5232" s="0" t="s">
        <v>59</v>
      </c>
      <c r="D5232" s="0" t="n">
        <v>2011</v>
      </c>
      <c r="E5232" s="0" t="s">
        <v>50</v>
      </c>
      <c r="F5232" s="0" t="n">
        <v>6</v>
      </c>
      <c r="G5232" s="0" t="s">
        <v>17</v>
      </c>
      <c r="H5232" s="0" t="n">
        <v>9</v>
      </c>
      <c r="I5232" s="0" t="n">
        <v>69</v>
      </c>
      <c r="J5232" s="0" t="n">
        <v>3178</v>
      </c>
      <c r="K5232" s="0" t="n">
        <v>180456242</v>
      </c>
      <c r="L5232" s="0" t="n">
        <v>360719518</v>
      </c>
      <c r="M5232" s="0" t="n">
        <v>353665686</v>
      </c>
    </row>
    <row r="5233" customFormat="false" ht="14.5" hidden="false" customHeight="false" outlineLevel="0" collapsed="false">
      <c r="A5233" s="0" t="n">
        <v>18000</v>
      </c>
      <c r="B5233" s="0" t="s">
        <v>68</v>
      </c>
      <c r="C5233" s="0" t="s">
        <v>59</v>
      </c>
      <c r="D5233" s="0" t="n">
        <v>2012</v>
      </c>
      <c r="E5233" s="0" t="s">
        <v>50</v>
      </c>
      <c r="F5233" s="0" t="n">
        <v>6</v>
      </c>
      <c r="G5233" s="0" t="s">
        <v>17</v>
      </c>
      <c r="H5233" s="0" t="n">
        <v>9</v>
      </c>
      <c r="I5233" s="0" t="n">
        <v>70</v>
      </c>
      <c r="J5233" s="0" t="n">
        <v>3049</v>
      </c>
      <c r="K5233" s="0" t="n">
        <v>173715105</v>
      </c>
      <c r="L5233" s="0" t="n">
        <v>403206564</v>
      </c>
      <c r="M5233" s="0" t="n">
        <v>403206564</v>
      </c>
    </row>
    <row r="5234" customFormat="false" ht="14.5" hidden="false" customHeight="false" outlineLevel="0" collapsed="false">
      <c r="A5234" s="0" t="n">
        <v>18000</v>
      </c>
      <c r="B5234" s="0" t="s">
        <v>68</v>
      </c>
      <c r="C5234" s="0" t="s">
        <v>59</v>
      </c>
      <c r="D5234" s="0" t="n">
        <v>2013</v>
      </c>
      <c r="E5234" s="0" t="s">
        <v>50</v>
      </c>
      <c r="F5234" s="0" t="n">
        <v>6</v>
      </c>
      <c r="G5234" s="0" t="s">
        <v>17</v>
      </c>
      <c r="H5234" s="0" t="n">
        <v>9</v>
      </c>
      <c r="I5234" s="0" t="n">
        <v>68</v>
      </c>
      <c r="J5234" s="0" t="n">
        <v>2979</v>
      </c>
      <c r="K5234" s="0" t="n">
        <v>170916417</v>
      </c>
      <c r="L5234" s="0" t="n">
        <v>408657291</v>
      </c>
      <c r="M5234" s="0" t="n">
        <v>415455298</v>
      </c>
    </row>
    <row r="5235" customFormat="false" ht="14.5" hidden="false" customHeight="false" outlineLevel="0" collapsed="false">
      <c r="A5235" s="0" t="n">
        <v>18000</v>
      </c>
      <c r="B5235" s="0" t="s">
        <v>68</v>
      </c>
      <c r="C5235" s="0" t="s">
        <v>59</v>
      </c>
      <c r="D5235" s="0" t="n">
        <v>2014</v>
      </c>
      <c r="E5235" s="0" t="s">
        <v>50</v>
      </c>
      <c r="F5235" s="0" t="n">
        <v>6</v>
      </c>
      <c r="G5235" s="0" t="s">
        <v>17</v>
      </c>
      <c r="H5235" s="0" t="n">
        <v>9</v>
      </c>
      <c r="I5235" s="0" t="n">
        <v>69</v>
      </c>
      <c r="J5235" s="0" t="n">
        <v>2882</v>
      </c>
      <c r="K5235" s="0" t="n">
        <v>170877778</v>
      </c>
      <c r="L5235" s="0" t="n">
        <v>368934694</v>
      </c>
      <c r="M5235" s="0" t="n">
        <v>381375599</v>
      </c>
    </row>
    <row r="5236" customFormat="false" ht="14.5" hidden="false" customHeight="false" outlineLevel="0" collapsed="false">
      <c r="A5236" s="0" t="n">
        <v>18000</v>
      </c>
      <c r="B5236" s="0" t="s">
        <v>68</v>
      </c>
      <c r="C5236" s="0" t="s">
        <v>59</v>
      </c>
      <c r="D5236" s="0" t="n">
        <v>2015</v>
      </c>
      <c r="E5236" s="0" t="s">
        <v>50</v>
      </c>
      <c r="F5236" s="0" t="n">
        <v>6</v>
      </c>
      <c r="G5236" s="0" t="s">
        <v>17</v>
      </c>
      <c r="H5236" s="0" t="n">
        <v>9</v>
      </c>
      <c r="I5236" s="0" t="n">
        <v>63</v>
      </c>
      <c r="J5236" s="0" t="n">
        <v>2852</v>
      </c>
      <c r="K5236" s="0" t="n">
        <v>176646701</v>
      </c>
      <c r="L5236" s="0" t="n">
        <v>396622624</v>
      </c>
      <c r="M5236" s="0" t="n">
        <v>411455642</v>
      </c>
    </row>
    <row r="5237" customFormat="false" ht="14.5" hidden="false" customHeight="false" outlineLevel="0" collapsed="false">
      <c r="A5237" s="0" t="n">
        <v>18000</v>
      </c>
      <c r="B5237" s="0" t="s">
        <v>68</v>
      </c>
      <c r="C5237" s="0" t="s">
        <v>59</v>
      </c>
      <c r="D5237" s="0" t="n">
        <v>2016</v>
      </c>
      <c r="E5237" s="0" t="s">
        <v>50</v>
      </c>
      <c r="F5237" s="0" t="n">
        <v>6</v>
      </c>
      <c r="G5237" s="0" t="s">
        <v>17</v>
      </c>
      <c r="H5237" s="0" t="n">
        <v>9</v>
      </c>
      <c r="I5237" s="0" t="n">
        <v>65</v>
      </c>
      <c r="J5237" s="0" t="n">
        <v>2842</v>
      </c>
      <c r="K5237" s="0" t="n">
        <v>181860494</v>
      </c>
      <c r="L5237" s="0" t="n">
        <v>392043010</v>
      </c>
      <c r="M5237" s="0" t="n">
        <v>415014838</v>
      </c>
    </row>
    <row r="5238" customFormat="false" ht="14.5" hidden="false" customHeight="false" outlineLevel="0" collapsed="false">
      <c r="A5238" s="0" t="n">
        <v>18000</v>
      </c>
      <c r="B5238" s="0" t="s">
        <v>68</v>
      </c>
      <c r="C5238" s="0" t="s">
        <v>59</v>
      </c>
      <c r="D5238" s="0" t="n">
        <v>2017</v>
      </c>
      <c r="E5238" s="0" t="s">
        <v>50</v>
      </c>
      <c r="F5238" s="0" t="n">
        <v>6</v>
      </c>
      <c r="G5238" s="0" t="s">
        <v>17</v>
      </c>
      <c r="H5238" s="0" t="n">
        <v>9</v>
      </c>
      <c r="I5238" s="0" t="n">
        <v>67</v>
      </c>
      <c r="J5238" s="0" t="n">
        <v>2877</v>
      </c>
      <c r="K5238" s="0" t="n">
        <v>185057604</v>
      </c>
      <c r="L5238" s="0" t="n">
        <v>401131185</v>
      </c>
      <c r="M5238" s="0" t="n">
        <v>423829657</v>
      </c>
    </row>
    <row r="5239" customFormat="false" ht="14.5" hidden="false" customHeight="false" outlineLevel="0" collapsed="false">
      <c r="A5239" s="0" t="n">
        <v>18000</v>
      </c>
      <c r="B5239" s="0" t="s">
        <v>68</v>
      </c>
      <c r="C5239" s="0" t="s">
        <v>59</v>
      </c>
      <c r="D5239" s="0" t="n">
        <v>2018</v>
      </c>
      <c r="E5239" s="0" t="s">
        <v>50</v>
      </c>
      <c r="F5239" s="0" t="n">
        <v>6</v>
      </c>
      <c r="G5239" s="0" t="s">
        <v>17</v>
      </c>
      <c r="H5239" s="0" t="n">
        <v>9</v>
      </c>
      <c r="I5239" s="0" t="n">
        <v>71</v>
      </c>
      <c r="J5239" s="0" t="n">
        <v>2944</v>
      </c>
      <c r="K5239" s="0" t="n">
        <v>190174279</v>
      </c>
      <c r="L5239" s="0" t="n">
        <v>375957896</v>
      </c>
      <c r="M5239" s="0" t="n">
        <v>396998835</v>
      </c>
    </row>
    <row r="5240" customFormat="false" ht="14.5" hidden="false" customHeight="false" outlineLevel="0" collapsed="false">
      <c r="A5240" s="0" t="n">
        <v>18000</v>
      </c>
      <c r="B5240" s="0" t="s">
        <v>68</v>
      </c>
      <c r="C5240" s="0" t="s">
        <v>59</v>
      </c>
      <c r="D5240" s="0" t="n">
        <v>2019</v>
      </c>
      <c r="E5240" s="0" t="s">
        <v>50</v>
      </c>
      <c r="F5240" s="0" t="n">
        <v>6</v>
      </c>
      <c r="G5240" s="0" t="s">
        <v>17</v>
      </c>
      <c r="H5240" s="0" t="n">
        <v>9</v>
      </c>
      <c r="I5240" s="0" t="n">
        <v>68</v>
      </c>
      <c r="J5240" s="0" t="n">
        <v>3594</v>
      </c>
      <c r="K5240" s="0" t="n">
        <v>220361616</v>
      </c>
      <c r="L5240" s="0" t="n">
        <v>446046792</v>
      </c>
      <c r="M5240" s="0" t="n">
        <v>472034241</v>
      </c>
    </row>
    <row r="5241" customFormat="false" ht="14.5" hidden="false" customHeight="false" outlineLevel="0" collapsed="false">
      <c r="A5241" s="0" t="n">
        <v>18000</v>
      </c>
      <c r="B5241" s="0" t="s">
        <v>68</v>
      </c>
      <c r="C5241" s="0" t="s">
        <v>59</v>
      </c>
      <c r="D5241" s="0" t="n">
        <v>2020</v>
      </c>
      <c r="E5241" s="0" t="s">
        <v>50</v>
      </c>
      <c r="F5241" s="0" t="n">
        <v>6</v>
      </c>
      <c r="G5241" s="0" t="s">
        <v>17</v>
      </c>
      <c r="H5241" s="0" t="n">
        <v>9</v>
      </c>
      <c r="I5241" s="0" t="n">
        <v>72</v>
      </c>
      <c r="J5241" s="0" t="n">
        <v>3978</v>
      </c>
      <c r="K5241" s="0" t="n">
        <v>263775775</v>
      </c>
      <c r="L5241" s="0" t="n">
        <v>502255950</v>
      </c>
      <c r="M5241" s="0" t="n">
        <v>535750831</v>
      </c>
    </row>
    <row r="5242" customFormat="false" ht="14.5" hidden="false" customHeight="false" outlineLevel="0" collapsed="false">
      <c r="A5242" s="0" t="n">
        <v>18000</v>
      </c>
      <c r="B5242" s="0" t="s">
        <v>68</v>
      </c>
      <c r="C5242" s="0" t="s">
        <v>59</v>
      </c>
      <c r="D5242" s="0" t="n">
        <v>2020</v>
      </c>
      <c r="E5242" s="0" t="s">
        <v>50</v>
      </c>
      <c r="F5242" s="0" t="n">
        <v>6</v>
      </c>
      <c r="G5242" s="0" t="s">
        <v>17</v>
      </c>
      <c r="H5242" s="0" t="n">
        <v>9</v>
      </c>
      <c r="I5242" s="0" t="n">
        <v>72</v>
      </c>
      <c r="J5242" s="0" t="n">
        <v>3978</v>
      </c>
      <c r="K5242" s="0" t="n">
        <v>263775775</v>
      </c>
      <c r="L5242" s="0" t="n">
        <v>502255950</v>
      </c>
      <c r="M5242" s="0" t="n">
        <v>535750831</v>
      </c>
    </row>
    <row r="5243" customFormat="false" ht="14.5" hidden="false" customHeight="false" outlineLevel="0" collapsed="false">
      <c r="A5243" s="0" t="n">
        <v>18000</v>
      </c>
      <c r="B5243" s="0" t="s">
        <v>68</v>
      </c>
      <c r="C5243" s="0" t="s">
        <v>59</v>
      </c>
      <c r="D5243" s="0" t="n">
        <v>2005</v>
      </c>
      <c r="E5243" s="0" t="s">
        <v>57</v>
      </c>
      <c r="F5243" s="0" t="n">
        <v>9</v>
      </c>
      <c r="G5243" s="0" t="s">
        <v>17</v>
      </c>
      <c r="H5243" s="0" t="n">
        <v>9</v>
      </c>
      <c r="I5243" s="0" t="n">
        <v>474</v>
      </c>
      <c r="J5243" s="0" t="n">
        <v>14124</v>
      </c>
      <c r="K5243" s="0" t="n">
        <v>422154819</v>
      </c>
      <c r="L5243" s="0" t="n">
        <v>882255076</v>
      </c>
      <c r="M5243" s="0" t="n">
        <v>870778560</v>
      </c>
    </row>
    <row r="5244" customFormat="false" ht="14.5" hidden="false" customHeight="false" outlineLevel="0" collapsed="false">
      <c r="A5244" s="0" t="n">
        <v>18000</v>
      </c>
      <c r="B5244" s="0" t="s">
        <v>68</v>
      </c>
      <c r="C5244" s="0" t="s">
        <v>59</v>
      </c>
      <c r="D5244" s="0" t="n">
        <v>2006</v>
      </c>
      <c r="E5244" s="0" t="s">
        <v>57</v>
      </c>
      <c r="F5244" s="0" t="n">
        <v>9</v>
      </c>
      <c r="G5244" s="0" t="s">
        <v>17</v>
      </c>
      <c r="H5244" s="0" t="n">
        <v>9</v>
      </c>
      <c r="I5244" s="0" t="n">
        <v>461</v>
      </c>
      <c r="J5244" s="0" t="n">
        <v>14219</v>
      </c>
      <c r="K5244" s="0" t="n">
        <v>431311177</v>
      </c>
      <c r="L5244" s="0" t="n">
        <v>768990710</v>
      </c>
      <c r="M5244" s="0" t="n">
        <v>735669203</v>
      </c>
    </row>
    <row r="5245" customFormat="false" ht="14.5" hidden="false" customHeight="false" outlineLevel="0" collapsed="false">
      <c r="A5245" s="0" t="n">
        <v>18000</v>
      </c>
      <c r="B5245" s="0" t="s">
        <v>68</v>
      </c>
      <c r="C5245" s="0" t="s">
        <v>59</v>
      </c>
      <c r="D5245" s="0" t="n">
        <v>2007</v>
      </c>
      <c r="E5245" s="0" t="s">
        <v>57</v>
      </c>
      <c r="F5245" s="0" t="n">
        <v>9</v>
      </c>
      <c r="G5245" s="0" t="s">
        <v>17</v>
      </c>
      <c r="H5245" s="0" t="n">
        <v>9</v>
      </c>
      <c r="I5245" s="0" t="n">
        <v>485</v>
      </c>
      <c r="J5245" s="0" t="n">
        <v>14387</v>
      </c>
      <c r="K5245" s="0" t="n">
        <v>459396543</v>
      </c>
      <c r="L5245" s="0" t="n">
        <v>1002844250</v>
      </c>
      <c r="M5245" s="0" t="n">
        <v>1013978977</v>
      </c>
    </row>
    <row r="5246" customFormat="false" ht="14.5" hidden="false" customHeight="false" outlineLevel="0" collapsed="false">
      <c r="A5246" s="0" t="n">
        <v>18000</v>
      </c>
      <c r="B5246" s="0" t="s">
        <v>68</v>
      </c>
      <c r="C5246" s="0" t="s">
        <v>59</v>
      </c>
      <c r="D5246" s="0" t="n">
        <v>2008</v>
      </c>
      <c r="E5246" s="0" t="s">
        <v>57</v>
      </c>
      <c r="F5246" s="0" t="n">
        <v>9</v>
      </c>
      <c r="G5246" s="0" t="s">
        <v>17</v>
      </c>
      <c r="H5246" s="0" t="n">
        <v>9</v>
      </c>
      <c r="I5246" s="0" t="n">
        <v>492</v>
      </c>
      <c r="J5246" s="0" t="n">
        <v>14135</v>
      </c>
      <c r="K5246" s="0" t="n">
        <v>439273687</v>
      </c>
      <c r="L5246" s="0" t="n">
        <v>926085767</v>
      </c>
      <c r="M5246" s="0" t="n">
        <v>944312219</v>
      </c>
    </row>
    <row r="5247" customFormat="false" ht="14.5" hidden="false" customHeight="false" outlineLevel="0" collapsed="false">
      <c r="A5247" s="0" t="n">
        <v>18000</v>
      </c>
      <c r="B5247" s="0" t="s">
        <v>68</v>
      </c>
      <c r="C5247" s="0" t="s">
        <v>59</v>
      </c>
      <c r="D5247" s="0" t="n">
        <v>2009</v>
      </c>
      <c r="E5247" s="0" t="s">
        <v>57</v>
      </c>
      <c r="F5247" s="0" t="n">
        <v>9</v>
      </c>
      <c r="G5247" s="0" t="s">
        <v>17</v>
      </c>
      <c r="H5247" s="0" t="n">
        <v>9</v>
      </c>
      <c r="I5247" s="0" t="n">
        <v>499</v>
      </c>
      <c r="J5247" s="0" t="n">
        <v>12424</v>
      </c>
      <c r="K5247" s="0" t="n">
        <v>380541238</v>
      </c>
      <c r="L5247" s="0" t="n">
        <v>881770988</v>
      </c>
      <c r="M5247" s="0" t="n">
        <v>873169951</v>
      </c>
    </row>
    <row r="5248" customFormat="false" ht="14.5" hidden="false" customHeight="false" outlineLevel="0" collapsed="false">
      <c r="A5248" s="0" t="n">
        <v>18000</v>
      </c>
      <c r="B5248" s="0" t="s">
        <v>68</v>
      </c>
      <c r="C5248" s="0" t="s">
        <v>59</v>
      </c>
      <c r="D5248" s="0" t="n">
        <v>2010</v>
      </c>
      <c r="E5248" s="0" t="s">
        <v>57</v>
      </c>
      <c r="F5248" s="0" t="n">
        <v>9</v>
      </c>
      <c r="G5248" s="0" t="s">
        <v>17</v>
      </c>
      <c r="H5248" s="0" t="n">
        <v>9</v>
      </c>
      <c r="I5248" s="0" t="n">
        <v>506</v>
      </c>
      <c r="J5248" s="0" t="n">
        <v>12005</v>
      </c>
      <c r="K5248" s="0" t="n">
        <v>375613097</v>
      </c>
      <c r="L5248" s="0" t="n">
        <v>830469451</v>
      </c>
      <c r="M5248" s="0" t="n">
        <v>835299389</v>
      </c>
    </row>
    <row r="5249" customFormat="false" ht="14.5" hidden="false" customHeight="false" outlineLevel="0" collapsed="false">
      <c r="A5249" s="0" t="n">
        <v>18000</v>
      </c>
      <c r="B5249" s="0" t="s">
        <v>68</v>
      </c>
      <c r="C5249" s="0" t="s">
        <v>59</v>
      </c>
      <c r="D5249" s="0" t="n">
        <v>2011</v>
      </c>
      <c r="E5249" s="0" t="s">
        <v>57</v>
      </c>
      <c r="F5249" s="0" t="n">
        <v>9</v>
      </c>
      <c r="G5249" s="0" t="s">
        <v>17</v>
      </c>
      <c r="H5249" s="0" t="n">
        <v>9</v>
      </c>
      <c r="I5249" s="0" t="n">
        <v>514</v>
      </c>
      <c r="J5249" s="0" t="n">
        <v>12412</v>
      </c>
      <c r="K5249" s="0" t="n">
        <v>402640428</v>
      </c>
      <c r="L5249" s="0" t="n">
        <v>865275531</v>
      </c>
      <c r="M5249" s="0" t="n">
        <v>872964323</v>
      </c>
    </row>
    <row r="5250" customFormat="false" ht="14.5" hidden="false" customHeight="false" outlineLevel="0" collapsed="false">
      <c r="A5250" s="0" t="n">
        <v>18000</v>
      </c>
      <c r="B5250" s="0" t="s">
        <v>68</v>
      </c>
      <c r="C5250" s="0" t="s">
        <v>59</v>
      </c>
      <c r="D5250" s="0" t="n">
        <v>2012</v>
      </c>
      <c r="E5250" s="0" t="s">
        <v>57</v>
      </c>
      <c r="F5250" s="0" t="n">
        <v>9</v>
      </c>
      <c r="G5250" s="0" t="s">
        <v>17</v>
      </c>
      <c r="H5250" s="0" t="n">
        <v>9</v>
      </c>
      <c r="I5250" s="0" t="n">
        <v>536</v>
      </c>
      <c r="J5250" s="0" t="n">
        <v>12963</v>
      </c>
      <c r="K5250" s="0" t="n">
        <v>426671118</v>
      </c>
      <c r="L5250" s="0" t="n">
        <v>979791563</v>
      </c>
      <c r="M5250" s="0" t="n">
        <v>979791563</v>
      </c>
    </row>
    <row r="5251" customFormat="false" ht="14.5" hidden="false" customHeight="false" outlineLevel="0" collapsed="false">
      <c r="A5251" s="0" t="n">
        <v>18000</v>
      </c>
      <c r="B5251" s="0" t="s">
        <v>68</v>
      </c>
      <c r="C5251" s="0" t="s">
        <v>59</v>
      </c>
      <c r="D5251" s="0" t="n">
        <v>2013</v>
      </c>
      <c r="E5251" s="0" t="s">
        <v>57</v>
      </c>
      <c r="F5251" s="0" t="n">
        <v>9</v>
      </c>
      <c r="G5251" s="0" t="s">
        <v>17</v>
      </c>
      <c r="H5251" s="0" t="n">
        <v>9</v>
      </c>
      <c r="I5251" s="0" t="n">
        <v>519</v>
      </c>
      <c r="J5251" s="0" t="n">
        <v>13692</v>
      </c>
      <c r="K5251" s="0" t="n">
        <v>449242048</v>
      </c>
      <c r="L5251" s="0" t="n">
        <v>1020906573</v>
      </c>
      <c r="M5251" s="0" t="n">
        <v>1012308951</v>
      </c>
    </row>
    <row r="5252" customFormat="false" ht="14.5" hidden="false" customHeight="false" outlineLevel="0" collapsed="false">
      <c r="A5252" s="0" t="n">
        <v>18000</v>
      </c>
      <c r="B5252" s="0" t="s">
        <v>68</v>
      </c>
      <c r="C5252" s="0" t="s">
        <v>59</v>
      </c>
      <c r="D5252" s="0" t="n">
        <v>2014</v>
      </c>
      <c r="E5252" s="0" t="s">
        <v>57</v>
      </c>
      <c r="F5252" s="0" t="n">
        <v>9</v>
      </c>
      <c r="G5252" s="0" t="s">
        <v>17</v>
      </c>
      <c r="H5252" s="0" t="n">
        <v>9</v>
      </c>
      <c r="I5252" s="0" t="n">
        <v>512</v>
      </c>
      <c r="J5252" s="0" t="n">
        <v>13865</v>
      </c>
      <c r="K5252" s="0" t="n">
        <v>464107632</v>
      </c>
      <c r="L5252" s="0" t="n">
        <v>1018774832</v>
      </c>
      <c r="M5252" s="0" t="n">
        <v>1001538250</v>
      </c>
    </row>
    <row r="5253" customFormat="false" ht="14.5" hidden="false" customHeight="false" outlineLevel="0" collapsed="false">
      <c r="A5253" s="0" t="n">
        <v>18000</v>
      </c>
      <c r="B5253" s="0" t="s">
        <v>68</v>
      </c>
      <c r="C5253" s="0" t="s">
        <v>59</v>
      </c>
      <c r="D5253" s="0" t="n">
        <v>2015</v>
      </c>
      <c r="E5253" s="0" t="s">
        <v>57</v>
      </c>
      <c r="F5253" s="0" t="n">
        <v>9</v>
      </c>
      <c r="G5253" s="0" t="s">
        <v>17</v>
      </c>
      <c r="H5253" s="0" t="n">
        <v>9</v>
      </c>
      <c r="I5253" s="0" t="n">
        <v>514</v>
      </c>
      <c r="J5253" s="0" t="n">
        <v>13741</v>
      </c>
      <c r="K5253" s="0" t="n">
        <v>475965229</v>
      </c>
      <c r="L5253" s="0" t="n">
        <v>1107216665</v>
      </c>
      <c r="M5253" s="0" t="n">
        <v>1070777274</v>
      </c>
    </row>
    <row r="5254" customFormat="false" ht="14.5" hidden="false" customHeight="false" outlineLevel="0" collapsed="false">
      <c r="A5254" s="0" t="n">
        <v>18000</v>
      </c>
      <c r="B5254" s="0" t="s">
        <v>68</v>
      </c>
      <c r="C5254" s="0" t="s">
        <v>59</v>
      </c>
      <c r="D5254" s="0" t="n">
        <v>2016</v>
      </c>
      <c r="E5254" s="0" t="s">
        <v>57</v>
      </c>
      <c r="F5254" s="0" t="n">
        <v>9</v>
      </c>
      <c r="G5254" s="0" t="s">
        <v>17</v>
      </c>
      <c r="H5254" s="0" t="n">
        <v>9</v>
      </c>
      <c r="I5254" s="0" t="n">
        <v>532</v>
      </c>
      <c r="J5254" s="0" t="n">
        <v>13504</v>
      </c>
      <c r="K5254" s="0" t="n">
        <v>492462641</v>
      </c>
      <c r="L5254" s="0" t="n">
        <v>1203349811</v>
      </c>
      <c r="M5254" s="0" t="n">
        <v>1153271256</v>
      </c>
    </row>
    <row r="5255" customFormat="false" ht="14.5" hidden="false" customHeight="false" outlineLevel="0" collapsed="false">
      <c r="A5255" s="0" t="n">
        <v>18000</v>
      </c>
      <c r="B5255" s="0" t="s">
        <v>68</v>
      </c>
      <c r="C5255" s="0" t="s">
        <v>59</v>
      </c>
      <c r="D5255" s="0" t="n">
        <v>2017</v>
      </c>
      <c r="E5255" s="0" t="s">
        <v>57</v>
      </c>
      <c r="F5255" s="0" t="n">
        <v>9</v>
      </c>
      <c r="G5255" s="0" t="s">
        <v>17</v>
      </c>
      <c r="H5255" s="0" t="n">
        <v>9</v>
      </c>
      <c r="I5255" s="0" t="n">
        <v>530</v>
      </c>
      <c r="J5255" s="0" t="n">
        <v>13783</v>
      </c>
      <c r="K5255" s="0" t="n">
        <v>522014079</v>
      </c>
      <c r="L5255" s="0" t="n">
        <v>1223816811</v>
      </c>
      <c r="M5255" s="0" t="n">
        <v>1163747359</v>
      </c>
    </row>
    <row r="5256" customFormat="false" ht="14.5" hidden="false" customHeight="false" outlineLevel="0" collapsed="false">
      <c r="A5256" s="0" t="n">
        <v>18000</v>
      </c>
      <c r="B5256" s="0" t="s">
        <v>68</v>
      </c>
      <c r="C5256" s="0" t="s">
        <v>59</v>
      </c>
      <c r="D5256" s="0" t="n">
        <v>2018</v>
      </c>
      <c r="E5256" s="0" t="s">
        <v>57</v>
      </c>
      <c r="F5256" s="0" t="n">
        <v>9</v>
      </c>
      <c r="G5256" s="0" t="s">
        <v>17</v>
      </c>
      <c r="H5256" s="0" t="n">
        <v>9</v>
      </c>
      <c r="I5256" s="0" t="n">
        <v>557</v>
      </c>
      <c r="J5256" s="0" t="n">
        <v>13905</v>
      </c>
      <c r="K5256" s="0" t="n">
        <v>563776206</v>
      </c>
      <c r="L5256" s="0" t="n">
        <v>1278285787</v>
      </c>
      <c r="M5256" s="0" t="n">
        <v>1196898504</v>
      </c>
    </row>
    <row r="5257" customFormat="false" ht="14.5" hidden="false" customHeight="false" outlineLevel="0" collapsed="false">
      <c r="A5257" s="0" t="n">
        <v>18000</v>
      </c>
      <c r="B5257" s="0" t="s">
        <v>68</v>
      </c>
      <c r="C5257" s="0" t="s">
        <v>59</v>
      </c>
      <c r="D5257" s="0" t="n">
        <v>2019</v>
      </c>
      <c r="E5257" s="0" t="s">
        <v>57</v>
      </c>
      <c r="F5257" s="0" t="n">
        <v>9</v>
      </c>
      <c r="G5257" s="0" t="s">
        <v>17</v>
      </c>
      <c r="H5257" s="0" t="n">
        <v>9</v>
      </c>
      <c r="I5257" s="0" t="n">
        <v>564</v>
      </c>
      <c r="J5257" s="0" t="n">
        <v>14933</v>
      </c>
      <c r="K5257" s="0" t="n">
        <v>599965208</v>
      </c>
      <c r="L5257" s="0" t="n">
        <v>1331740401</v>
      </c>
      <c r="M5257" s="0" t="n">
        <v>1236408856</v>
      </c>
    </row>
    <row r="5258" customFormat="false" ht="14.5" hidden="false" customHeight="false" outlineLevel="0" collapsed="false">
      <c r="A5258" s="0" t="n">
        <v>18000</v>
      </c>
      <c r="B5258" s="0" t="s">
        <v>68</v>
      </c>
      <c r="C5258" s="0" t="s">
        <v>59</v>
      </c>
      <c r="D5258" s="0" t="n">
        <v>2020</v>
      </c>
      <c r="E5258" s="0" t="s">
        <v>57</v>
      </c>
      <c r="F5258" s="0" t="n">
        <v>9</v>
      </c>
      <c r="G5258" s="0" t="s">
        <v>17</v>
      </c>
      <c r="H5258" s="0" t="n">
        <v>9</v>
      </c>
      <c r="I5258" s="0" t="n">
        <v>560</v>
      </c>
      <c r="J5258" s="0" t="n">
        <v>13681</v>
      </c>
      <c r="K5258" s="0" t="n">
        <v>589884619</v>
      </c>
      <c r="L5258" s="0" t="n">
        <v>1175638304</v>
      </c>
      <c r="M5258" s="0" t="n">
        <v>1100541882</v>
      </c>
    </row>
    <row r="5259" customFormat="false" ht="14.5" hidden="false" customHeight="false" outlineLevel="0" collapsed="false">
      <c r="A5259" s="0" t="n">
        <v>18000</v>
      </c>
      <c r="B5259" s="0" t="s">
        <v>68</v>
      </c>
      <c r="C5259" s="0" t="s">
        <v>59</v>
      </c>
      <c r="D5259" s="0" t="n">
        <v>2020</v>
      </c>
      <c r="E5259" s="0" t="s">
        <v>57</v>
      </c>
      <c r="F5259" s="0" t="n">
        <v>9</v>
      </c>
      <c r="G5259" s="0" t="s">
        <v>17</v>
      </c>
      <c r="H5259" s="0" t="n">
        <v>9</v>
      </c>
      <c r="I5259" s="0" t="n">
        <v>560</v>
      </c>
      <c r="J5259" s="0" t="n">
        <v>13681</v>
      </c>
      <c r="K5259" s="0" t="n">
        <v>589884619</v>
      </c>
      <c r="L5259" s="0" t="n">
        <v>1175638304</v>
      </c>
      <c r="M5259" s="0" t="n">
        <v>1100541882</v>
      </c>
    </row>
    <row r="5260" customFormat="false" ht="14.5" hidden="false" customHeight="false" outlineLevel="0" collapsed="false">
      <c r="A5260" s="0" t="n">
        <v>22000</v>
      </c>
      <c r="B5260" s="0" t="s">
        <v>69</v>
      </c>
      <c r="C5260" s="0" t="s">
        <v>59</v>
      </c>
      <c r="D5260" s="0" t="n">
        <v>2005</v>
      </c>
      <c r="E5260" s="0" t="s">
        <v>15</v>
      </c>
      <c r="F5260" s="0" t="n">
        <v>1</v>
      </c>
      <c r="G5260" s="0" t="s">
        <v>16</v>
      </c>
      <c r="H5260" s="0" t="n">
        <v>1</v>
      </c>
      <c r="I5260" s="0" t="n">
        <v>156</v>
      </c>
      <c r="J5260" s="0" t="n">
        <v>5133</v>
      </c>
      <c r="K5260" s="0" t="n">
        <v>187953258</v>
      </c>
      <c r="L5260" s="0" t="n">
        <v>340806646</v>
      </c>
      <c r="M5260" s="0" t="n">
        <v>410806978</v>
      </c>
    </row>
    <row r="5261" customFormat="false" ht="14.5" hidden="false" customHeight="false" outlineLevel="0" collapsed="false">
      <c r="A5261" s="0" t="n">
        <v>22000</v>
      </c>
      <c r="B5261" s="0" t="s">
        <v>69</v>
      </c>
      <c r="C5261" s="0" t="s">
        <v>59</v>
      </c>
      <c r="D5261" s="0" t="n">
        <v>2006</v>
      </c>
      <c r="E5261" s="0" t="s">
        <v>15</v>
      </c>
      <c r="F5261" s="0" t="n">
        <v>1</v>
      </c>
      <c r="G5261" s="0" t="s">
        <v>16</v>
      </c>
      <c r="H5261" s="0" t="n">
        <v>1</v>
      </c>
      <c r="I5261" s="0" t="n">
        <v>152</v>
      </c>
      <c r="J5261" s="0" t="n">
        <v>6272</v>
      </c>
      <c r="K5261" s="0" t="n">
        <v>266067625</v>
      </c>
      <c r="L5261" s="0" t="n">
        <v>466416223</v>
      </c>
      <c r="M5261" s="0" t="n">
        <v>514987470</v>
      </c>
    </row>
    <row r="5262" customFormat="false" ht="14.5" hidden="false" customHeight="false" outlineLevel="0" collapsed="false">
      <c r="A5262" s="0" t="n">
        <v>22000</v>
      </c>
      <c r="B5262" s="0" t="s">
        <v>69</v>
      </c>
      <c r="C5262" s="0" t="s">
        <v>59</v>
      </c>
      <c r="D5262" s="0" t="n">
        <v>2007</v>
      </c>
      <c r="E5262" s="0" t="s">
        <v>15</v>
      </c>
      <c r="F5262" s="0" t="n">
        <v>1</v>
      </c>
      <c r="G5262" s="0" t="s">
        <v>16</v>
      </c>
      <c r="H5262" s="0" t="n">
        <v>1</v>
      </c>
      <c r="I5262" s="0" t="n">
        <v>149</v>
      </c>
      <c r="J5262" s="0" t="n">
        <v>5637</v>
      </c>
      <c r="K5262" s="0" t="n">
        <v>288693452</v>
      </c>
      <c r="L5262" s="0" t="n">
        <v>513851072</v>
      </c>
      <c r="M5262" s="0" t="n">
        <v>535913679</v>
      </c>
    </row>
    <row r="5263" customFormat="false" ht="14.5" hidden="false" customHeight="false" outlineLevel="0" collapsed="false">
      <c r="A5263" s="0" t="n">
        <v>22000</v>
      </c>
      <c r="B5263" s="0" t="s">
        <v>69</v>
      </c>
      <c r="C5263" s="0" t="s">
        <v>59</v>
      </c>
      <c r="D5263" s="0" t="n">
        <v>2008</v>
      </c>
      <c r="E5263" s="0" t="s">
        <v>15</v>
      </c>
      <c r="F5263" s="0" t="n">
        <v>1</v>
      </c>
      <c r="G5263" s="0" t="s">
        <v>16</v>
      </c>
      <c r="H5263" s="0" t="n">
        <v>1</v>
      </c>
      <c r="I5263" s="0" t="n">
        <v>150</v>
      </c>
      <c r="J5263" s="0" t="n">
        <v>5676</v>
      </c>
      <c r="K5263" s="0" t="n">
        <v>335724915</v>
      </c>
      <c r="L5263" s="0" t="n">
        <v>553069457</v>
      </c>
      <c r="M5263" s="0" t="n">
        <v>573602678</v>
      </c>
    </row>
    <row r="5264" customFormat="false" ht="14.5" hidden="false" customHeight="false" outlineLevel="0" collapsed="false">
      <c r="A5264" s="0" t="n">
        <v>22000</v>
      </c>
      <c r="B5264" s="0" t="s">
        <v>69</v>
      </c>
      <c r="C5264" s="0" t="s">
        <v>59</v>
      </c>
      <c r="D5264" s="0" t="n">
        <v>2009</v>
      </c>
      <c r="E5264" s="0" t="s">
        <v>15</v>
      </c>
      <c r="F5264" s="0" t="n">
        <v>1</v>
      </c>
      <c r="G5264" s="0" t="s">
        <v>16</v>
      </c>
      <c r="H5264" s="0" t="n">
        <v>1</v>
      </c>
      <c r="I5264" s="0" t="n">
        <v>140</v>
      </c>
      <c r="J5264" s="0" t="n">
        <v>5735</v>
      </c>
      <c r="K5264" s="0" t="n">
        <v>342560891</v>
      </c>
      <c r="L5264" s="0" t="n">
        <v>570176571</v>
      </c>
      <c r="M5264" s="0" t="n">
        <v>581779315</v>
      </c>
    </row>
    <row r="5265" customFormat="false" ht="14.5" hidden="false" customHeight="false" outlineLevel="0" collapsed="false">
      <c r="A5265" s="0" t="n">
        <v>22000</v>
      </c>
      <c r="B5265" s="0" t="s">
        <v>69</v>
      </c>
      <c r="C5265" s="0" t="s">
        <v>59</v>
      </c>
      <c r="D5265" s="0" t="n">
        <v>2010</v>
      </c>
      <c r="E5265" s="0" t="s">
        <v>15</v>
      </c>
      <c r="F5265" s="0" t="n">
        <v>1</v>
      </c>
      <c r="G5265" s="0" t="s">
        <v>16</v>
      </c>
      <c r="H5265" s="0" t="n">
        <v>1</v>
      </c>
      <c r="I5265" s="0" t="n">
        <v>149</v>
      </c>
      <c r="J5265" s="0" t="n">
        <v>6435</v>
      </c>
      <c r="K5265" s="0" t="n">
        <v>398005554</v>
      </c>
      <c r="L5265" s="0" t="n">
        <v>663214602</v>
      </c>
      <c r="M5265" s="0" t="n">
        <v>691717134</v>
      </c>
    </row>
    <row r="5266" customFormat="false" ht="14.5" hidden="false" customHeight="false" outlineLevel="0" collapsed="false">
      <c r="A5266" s="0" t="n">
        <v>22000</v>
      </c>
      <c r="B5266" s="0" t="s">
        <v>69</v>
      </c>
      <c r="C5266" s="0" t="s">
        <v>59</v>
      </c>
      <c r="D5266" s="0" t="n">
        <v>2011</v>
      </c>
      <c r="E5266" s="0" t="s">
        <v>15</v>
      </c>
      <c r="F5266" s="0" t="n">
        <v>1</v>
      </c>
      <c r="G5266" s="0" t="s">
        <v>16</v>
      </c>
      <c r="H5266" s="0" t="n">
        <v>1</v>
      </c>
      <c r="I5266" s="0" t="n">
        <v>147</v>
      </c>
      <c r="J5266" s="0" t="n">
        <v>6093</v>
      </c>
      <c r="K5266" s="0" t="n">
        <v>381901920</v>
      </c>
      <c r="L5266" s="0" t="n">
        <v>613747520</v>
      </c>
      <c r="M5266" s="0" t="n">
        <v>630481899</v>
      </c>
    </row>
    <row r="5267" customFormat="false" ht="14.5" hidden="false" customHeight="false" outlineLevel="0" collapsed="false">
      <c r="A5267" s="0" t="n">
        <v>22000</v>
      </c>
      <c r="B5267" s="0" t="s">
        <v>69</v>
      </c>
      <c r="C5267" s="0" t="s">
        <v>59</v>
      </c>
      <c r="D5267" s="0" t="n">
        <v>2012</v>
      </c>
      <c r="E5267" s="0" t="s">
        <v>15</v>
      </c>
      <c r="F5267" s="0" t="n">
        <v>1</v>
      </c>
      <c r="G5267" s="0" t="s">
        <v>16</v>
      </c>
      <c r="H5267" s="0" t="n">
        <v>1</v>
      </c>
      <c r="I5267" s="0" t="n">
        <v>150</v>
      </c>
      <c r="J5267" s="0" t="n">
        <v>6197</v>
      </c>
      <c r="K5267" s="0" t="n">
        <v>359609704</v>
      </c>
      <c r="L5267" s="0" t="n">
        <v>562232771</v>
      </c>
      <c r="M5267" s="0" t="n">
        <v>562232771</v>
      </c>
    </row>
    <row r="5268" customFormat="false" ht="14.5" hidden="false" customHeight="false" outlineLevel="0" collapsed="false">
      <c r="A5268" s="0" t="n">
        <v>22000</v>
      </c>
      <c r="B5268" s="0" t="s">
        <v>69</v>
      </c>
      <c r="C5268" s="0" t="s">
        <v>59</v>
      </c>
      <c r="D5268" s="0" t="n">
        <v>2013</v>
      </c>
      <c r="E5268" s="0" t="s">
        <v>15</v>
      </c>
      <c r="F5268" s="0" t="n">
        <v>1</v>
      </c>
      <c r="G5268" s="0" t="s">
        <v>16</v>
      </c>
      <c r="H5268" s="0" t="n">
        <v>1</v>
      </c>
      <c r="I5268" s="0" t="n">
        <v>143</v>
      </c>
      <c r="J5268" s="0" t="n">
        <v>6301</v>
      </c>
      <c r="K5268" s="0" t="n">
        <v>344179847</v>
      </c>
      <c r="L5268" s="0" t="n">
        <v>531584517</v>
      </c>
      <c r="M5268" s="0" t="n">
        <v>513147757</v>
      </c>
    </row>
    <row r="5269" customFormat="false" ht="14.5" hidden="false" customHeight="false" outlineLevel="0" collapsed="false">
      <c r="A5269" s="0" t="n">
        <v>22000</v>
      </c>
      <c r="B5269" s="0" t="s">
        <v>69</v>
      </c>
      <c r="C5269" s="0" t="s">
        <v>59</v>
      </c>
      <c r="D5269" s="0" t="n">
        <v>2014</v>
      </c>
      <c r="E5269" s="0" t="s">
        <v>15</v>
      </c>
      <c r="F5269" s="0" t="n">
        <v>1</v>
      </c>
      <c r="G5269" s="0" t="s">
        <v>16</v>
      </c>
      <c r="H5269" s="0" t="n">
        <v>1</v>
      </c>
      <c r="I5269" s="0" t="n">
        <v>133</v>
      </c>
      <c r="J5269" s="0" t="n">
        <v>4531</v>
      </c>
      <c r="K5269" s="0" t="n">
        <v>290571918</v>
      </c>
      <c r="L5269" s="0" t="n">
        <v>445233483</v>
      </c>
      <c r="M5269" s="0" t="n">
        <v>404335187</v>
      </c>
    </row>
    <row r="5270" customFormat="false" ht="14.5" hidden="false" customHeight="false" outlineLevel="0" collapsed="false">
      <c r="A5270" s="0" t="n">
        <v>22000</v>
      </c>
      <c r="B5270" s="0" t="s">
        <v>69</v>
      </c>
      <c r="C5270" s="0" t="s">
        <v>59</v>
      </c>
      <c r="D5270" s="0" t="n">
        <v>2015</v>
      </c>
      <c r="E5270" s="0" t="s">
        <v>15</v>
      </c>
      <c r="F5270" s="0" t="n">
        <v>1</v>
      </c>
      <c r="G5270" s="0" t="s">
        <v>16</v>
      </c>
      <c r="H5270" s="0" t="n">
        <v>1</v>
      </c>
      <c r="I5270" s="0" t="n">
        <v>117</v>
      </c>
      <c r="J5270" s="0" t="n">
        <v>4814</v>
      </c>
      <c r="K5270" s="0" t="n">
        <v>352905373</v>
      </c>
      <c r="L5270" s="0" t="n">
        <v>549066430</v>
      </c>
      <c r="M5270" s="0" t="n">
        <v>477815030</v>
      </c>
    </row>
    <row r="5271" customFormat="false" ht="14.5" hidden="false" customHeight="false" outlineLevel="0" collapsed="false">
      <c r="A5271" s="0" t="n">
        <v>22000</v>
      </c>
      <c r="B5271" s="0" t="s">
        <v>69</v>
      </c>
      <c r="C5271" s="0" t="s">
        <v>59</v>
      </c>
      <c r="D5271" s="0" t="n">
        <v>2016</v>
      </c>
      <c r="E5271" s="0" t="s">
        <v>15</v>
      </c>
      <c r="F5271" s="0" t="n">
        <v>1</v>
      </c>
      <c r="G5271" s="0" t="s">
        <v>16</v>
      </c>
      <c r="H5271" s="0" t="n">
        <v>1</v>
      </c>
      <c r="I5271" s="0" t="n">
        <v>122</v>
      </c>
      <c r="J5271" s="0" t="n">
        <v>4694</v>
      </c>
      <c r="K5271" s="0" t="n">
        <v>350118236</v>
      </c>
      <c r="L5271" s="0" t="n">
        <v>559751772</v>
      </c>
      <c r="M5271" s="0" t="n">
        <v>470250304</v>
      </c>
    </row>
    <row r="5272" customFormat="false" ht="14.5" hidden="false" customHeight="false" outlineLevel="0" collapsed="false">
      <c r="A5272" s="0" t="n">
        <v>22000</v>
      </c>
      <c r="B5272" s="0" t="s">
        <v>69</v>
      </c>
      <c r="C5272" s="0" t="s">
        <v>59</v>
      </c>
      <c r="D5272" s="0" t="n">
        <v>2017</v>
      </c>
      <c r="E5272" s="0" t="s">
        <v>15</v>
      </c>
      <c r="F5272" s="0" t="n">
        <v>1</v>
      </c>
      <c r="G5272" s="0" t="s">
        <v>16</v>
      </c>
      <c r="H5272" s="0" t="n">
        <v>1</v>
      </c>
      <c r="I5272" s="0" t="n">
        <v>120</v>
      </c>
      <c r="J5272" s="0" t="n">
        <v>5992</v>
      </c>
      <c r="K5272" s="0" t="n">
        <v>418336205</v>
      </c>
      <c r="L5272" s="0" t="n">
        <v>683258999</v>
      </c>
      <c r="M5272" s="0" t="n">
        <v>555205323</v>
      </c>
    </row>
    <row r="5273" customFormat="false" ht="14.5" hidden="false" customHeight="false" outlineLevel="0" collapsed="false">
      <c r="A5273" s="0" t="n">
        <v>22000</v>
      </c>
      <c r="B5273" s="0" t="s">
        <v>69</v>
      </c>
      <c r="C5273" s="0" t="s">
        <v>59</v>
      </c>
      <c r="D5273" s="0" t="n">
        <v>2018</v>
      </c>
      <c r="E5273" s="0" t="s">
        <v>15</v>
      </c>
      <c r="F5273" s="0" t="n">
        <v>1</v>
      </c>
      <c r="G5273" s="0" t="s">
        <v>16</v>
      </c>
      <c r="H5273" s="0" t="n">
        <v>1</v>
      </c>
      <c r="I5273" s="0" t="n">
        <v>127</v>
      </c>
      <c r="J5273" s="0" t="n">
        <v>7009</v>
      </c>
      <c r="K5273" s="0" t="n">
        <v>484195033</v>
      </c>
      <c r="L5273" s="0" t="n">
        <v>775688105</v>
      </c>
      <c r="M5273" s="0" t="n">
        <v>609561241</v>
      </c>
    </row>
    <row r="5274" customFormat="false" ht="14.5" hidden="false" customHeight="false" outlineLevel="0" collapsed="false">
      <c r="A5274" s="0" t="n">
        <v>22000</v>
      </c>
      <c r="B5274" s="0" t="s">
        <v>69</v>
      </c>
      <c r="C5274" s="0" t="s">
        <v>59</v>
      </c>
      <c r="D5274" s="0" t="n">
        <v>2019</v>
      </c>
      <c r="E5274" s="0" t="s">
        <v>15</v>
      </c>
      <c r="F5274" s="0" t="n">
        <v>1</v>
      </c>
      <c r="G5274" s="0" t="s">
        <v>16</v>
      </c>
      <c r="H5274" s="0" t="n">
        <v>1</v>
      </c>
      <c r="I5274" s="0" t="n">
        <v>136</v>
      </c>
      <c r="J5274" s="0" t="n">
        <v>8384</v>
      </c>
      <c r="K5274" s="0" t="n">
        <v>613011798</v>
      </c>
      <c r="L5274" s="0" t="n">
        <v>987084277</v>
      </c>
      <c r="M5274" s="0" t="n">
        <v>737080204</v>
      </c>
    </row>
    <row r="5275" customFormat="false" ht="14.5" hidden="false" customHeight="false" outlineLevel="0" collapsed="false">
      <c r="A5275" s="0" t="n">
        <v>22000</v>
      </c>
      <c r="B5275" s="0" t="s">
        <v>69</v>
      </c>
      <c r="C5275" s="0" t="s">
        <v>59</v>
      </c>
      <c r="D5275" s="0" t="n">
        <v>2020</v>
      </c>
      <c r="E5275" s="0" t="s">
        <v>15</v>
      </c>
      <c r="F5275" s="0" t="n">
        <v>1</v>
      </c>
      <c r="G5275" s="0" t="s">
        <v>16</v>
      </c>
      <c r="H5275" s="0" t="n">
        <v>1</v>
      </c>
      <c r="I5275" s="0" t="n">
        <v>141</v>
      </c>
      <c r="J5275" s="0" t="n">
        <v>5885</v>
      </c>
      <c r="K5275" s="0" t="n">
        <v>488066748</v>
      </c>
      <c r="L5275" s="0" t="n">
        <v>807422837</v>
      </c>
      <c r="M5275" s="0" t="n">
        <v>586229366</v>
      </c>
    </row>
    <row r="5276" customFormat="false" ht="14.5" hidden="false" customHeight="false" outlineLevel="0" collapsed="false">
      <c r="A5276" s="0" t="n">
        <v>22000</v>
      </c>
      <c r="B5276" s="0" t="s">
        <v>69</v>
      </c>
      <c r="C5276" s="0" t="s">
        <v>59</v>
      </c>
      <c r="D5276" s="0" t="n">
        <v>2005</v>
      </c>
      <c r="E5276" s="0" t="s">
        <v>15</v>
      </c>
      <c r="F5276" s="0" t="n">
        <v>1</v>
      </c>
      <c r="G5276" s="0" t="s">
        <v>17</v>
      </c>
      <c r="H5276" s="0" t="n">
        <v>9</v>
      </c>
      <c r="I5276" s="0" t="n">
        <v>156</v>
      </c>
      <c r="J5276" s="0" t="n">
        <v>5133</v>
      </c>
      <c r="K5276" s="0" t="n">
        <v>187953258</v>
      </c>
      <c r="L5276" s="0" t="n">
        <v>340806646</v>
      </c>
      <c r="M5276" s="0" t="n">
        <v>410806978</v>
      </c>
    </row>
    <row r="5277" customFormat="false" ht="14.5" hidden="false" customHeight="false" outlineLevel="0" collapsed="false">
      <c r="A5277" s="0" t="n">
        <v>22000</v>
      </c>
      <c r="B5277" s="0" t="s">
        <v>69</v>
      </c>
      <c r="C5277" s="0" t="s">
        <v>59</v>
      </c>
      <c r="D5277" s="0" t="n">
        <v>2006</v>
      </c>
      <c r="E5277" s="0" t="s">
        <v>15</v>
      </c>
      <c r="F5277" s="0" t="n">
        <v>1</v>
      </c>
      <c r="G5277" s="0" t="s">
        <v>17</v>
      </c>
      <c r="H5277" s="0" t="n">
        <v>9</v>
      </c>
      <c r="I5277" s="0" t="n">
        <v>152</v>
      </c>
      <c r="J5277" s="0" t="n">
        <v>6272</v>
      </c>
      <c r="K5277" s="0" t="n">
        <v>266067625</v>
      </c>
      <c r="L5277" s="0" t="n">
        <v>466416223</v>
      </c>
      <c r="M5277" s="0" t="n">
        <v>514987470</v>
      </c>
    </row>
    <row r="5278" customFormat="false" ht="14.5" hidden="false" customHeight="false" outlineLevel="0" collapsed="false">
      <c r="A5278" s="0" t="n">
        <v>22000</v>
      </c>
      <c r="B5278" s="0" t="s">
        <v>69</v>
      </c>
      <c r="C5278" s="0" t="s">
        <v>59</v>
      </c>
      <c r="D5278" s="0" t="n">
        <v>2007</v>
      </c>
      <c r="E5278" s="0" t="s">
        <v>15</v>
      </c>
      <c r="F5278" s="0" t="n">
        <v>1</v>
      </c>
      <c r="G5278" s="0" t="s">
        <v>17</v>
      </c>
      <c r="H5278" s="0" t="n">
        <v>9</v>
      </c>
      <c r="I5278" s="0" t="n">
        <v>149</v>
      </c>
      <c r="J5278" s="0" t="n">
        <v>5637</v>
      </c>
      <c r="K5278" s="0" t="n">
        <v>288693452</v>
      </c>
      <c r="L5278" s="0" t="n">
        <v>513851072</v>
      </c>
      <c r="M5278" s="0" t="n">
        <v>535913679</v>
      </c>
    </row>
    <row r="5279" customFormat="false" ht="14.5" hidden="false" customHeight="false" outlineLevel="0" collapsed="false">
      <c r="A5279" s="0" t="n">
        <v>22000</v>
      </c>
      <c r="B5279" s="0" t="s">
        <v>69</v>
      </c>
      <c r="C5279" s="0" t="s">
        <v>59</v>
      </c>
      <c r="D5279" s="0" t="n">
        <v>2008</v>
      </c>
      <c r="E5279" s="0" t="s">
        <v>15</v>
      </c>
      <c r="F5279" s="0" t="n">
        <v>1</v>
      </c>
      <c r="G5279" s="0" t="s">
        <v>17</v>
      </c>
      <c r="H5279" s="0" t="n">
        <v>9</v>
      </c>
      <c r="I5279" s="0" t="n">
        <v>150</v>
      </c>
      <c r="J5279" s="0" t="n">
        <v>5676</v>
      </c>
      <c r="K5279" s="0" t="n">
        <v>335724915</v>
      </c>
      <c r="L5279" s="0" t="n">
        <v>553069457</v>
      </c>
      <c r="M5279" s="0" t="n">
        <v>573602678</v>
      </c>
    </row>
    <row r="5280" customFormat="false" ht="14.5" hidden="false" customHeight="false" outlineLevel="0" collapsed="false">
      <c r="A5280" s="0" t="n">
        <v>22000</v>
      </c>
      <c r="B5280" s="0" t="s">
        <v>69</v>
      </c>
      <c r="C5280" s="0" t="s">
        <v>59</v>
      </c>
      <c r="D5280" s="0" t="n">
        <v>2009</v>
      </c>
      <c r="E5280" s="0" t="s">
        <v>15</v>
      </c>
      <c r="F5280" s="0" t="n">
        <v>1</v>
      </c>
      <c r="G5280" s="0" t="s">
        <v>17</v>
      </c>
      <c r="H5280" s="0" t="n">
        <v>9</v>
      </c>
      <c r="I5280" s="0" t="n">
        <v>140</v>
      </c>
      <c r="J5280" s="0" t="n">
        <v>5735</v>
      </c>
      <c r="K5280" s="0" t="n">
        <v>342560891</v>
      </c>
      <c r="L5280" s="0" t="n">
        <v>570176571</v>
      </c>
      <c r="M5280" s="0" t="n">
        <v>581779315</v>
      </c>
    </row>
    <row r="5281" customFormat="false" ht="14.5" hidden="false" customHeight="false" outlineLevel="0" collapsed="false">
      <c r="A5281" s="0" t="n">
        <v>22000</v>
      </c>
      <c r="B5281" s="0" t="s">
        <v>69</v>
      </c>
      <c r="C5281" s="0" t="s">
        <v>59</v>
      </c>
      <c r="D5281" s="0" t="n">
        <v>2010</v>
      </c>
      <c r="E5281" s="0" t="s">
        <v>15</v>
      </c>
      <c r="F5281" s="0" t="n">
        <v>1</v>
      </c>
      <c r="G5281" s="0" t="s">
        <v>17</v>
      </c>
      <c r="H5281" s="0" t="n">
        <v>9</v>
      </c>
      <c r="I5281" s="0" t="n">
        <v>149</v>
      </c>
      <c r="J5281" s="0" t="n">
        <v>6435</v>
      </c>
      <c r="K5281" s="0" t="n">
        <v>398005554</v>
      </c>
      <c r="L5281" s="0" t="n">
        <v>663214602</v>
      </c>
      <c r="M5281" s="0" t="n">
        <v>691717134</v>
      </c>
    </row>
    <row r="5282" customFormat="false" ht="14.5" hidden="false" customHeight="false" outlineLevel="0" collapsed="false">
      <c r="A5282" s="0" t="n">
        <v>22000</v>
      </c>
      <c r="B5282" s="0" t="s">
        <v>69</v>
      </c>
      <c r="C5282" s="0" t="s">
        <v>59</v>
      </c>
      <c r="D5282" s="0" t="n">
        <v>2011</v>
      </c>
      <c r="E5282" s="0" t="s">
        <v>15</v>
      </c>
      <c r="F5282" s="0" t="n">
        <v>1</v>
      </c>
      <c r="G5282" s="0" t="s">
        <v>17</v>
      </c>
      <c r="H5282" s="0" t="n">
        <v>9</v>
      </c>
      <c r="I5282" s="0" t="n">
        <v>147</v>
      </c>
      <c r="J5282" s="0" t="n">
        <v>6093</v>
      </c>
      <c r="K5282" s="0" t="n">
        <v>381901920</v>
      </c>
      <c r="L5282" s="0" t="n">
        <v>613747520</v>
      </c>
      <c r="M5282" s="0" t="n">
        <v>630481899</v>
      </c>
    </row>
    <row r="5283" customFormat="false" ht="14.5" hidden="false" customHeight="false" outlineLevel="0" collapsed="false">
      <c r="A5283" s="0" t="n">
        <v>22000</v>
      </c>
      <c r="B5283" s="0" t="s">
        <v>69</v>
      </c>
      <c r="C5283" s="0" t="s">
        <v>59</v>
      </c>
      <c r="D5283" s="0" t="n">
        <v>2012</v>
      </c>
      <c r="E5283" s="0" t="s">
        <v>15</v>
      </c>
      <c r="F5283" s="0" t="n">
        <v>1</v>
      </c>
      <c r="G5283" s="0" t="s">
        <v>17</v>
      </c>
      <c r="H5283" s="0" t="n">
        <v>9</v>
      </c>
      <c r="I5283" s="0" t="n">
        <v>150</v>
      </c>
      <c r="J5283" s="0" t="n">
        <v>6197</v>
      </c>
      <c r="K5283" s="0" t="n">
        <v>359609704</v>
      </c>
      <c r="L5283" s="0" t="n">
        <v>562232771</v>
      </c>
      <c r="M5283" s="0" t="n">
        <v>562232771</v>
      </c>
    </row>
    <row r="5284" customFormat="false" ht="14.5" hidden="false" customHeight="false" outlineLevel="0" collapsed="false">
      <c r="A5284" s="0" t="n">
        <v>22000</v>
      </c>
      <c r="B5284" s="0" t="s">
        <v>69</v>
      </c>
      <c r="C5284" s="0" t="s">
        <v>59</v>
      </c>
      <c r="D5284" s="0" t="n">
        <v>2013</v>
      </c>
      <c r="E5284" s="0" t="s">
        <v>15</v>
      </c>
      <c r="F5284" s="0" t="n">
        <v>1</v>
      </c>
      <c r="G5284" s="0" t="s">
        <v>17</v>
      </c>
      <c r="H5284" s="0" t="n">
        <v>9</v>
      </c>
      <c r="I5284" s="0" t="n">
        <v>143</v>
      </c>
      <c r="J5284" s="0" t="n">
        <v>6301</v>
      </c>
      <c r="K5284" s="0" t="n">
        <v>344179847</v>
      </c>
      <c r="L5284" s="0" t="n">
        <v>531584517</v>
      </c>
      <c r="M5284" s="0" t="n">
        <v>513147757</v>
      </c>
    </row>
    <row r="5285" customFormat="false" ht="14.5" hidden="false" customHeight="false" outlineLevel="0" collapsed="false">
      <c r="A5285" s="0" t="n">
        <v>22000</v>
      </c>
      <c r="B5285" s="0" t="s">
        <v>69</v>
      </c>
      <c r="C5285" s="0" t="s">
        <v>59</v>
      </c>
      <c r="D5285" s="0" t="n">
        <v>2014</v>
      </c>
      <c r="E5285" s="0" t="s">
        <v>15</v>
      </c>
      <c r="F5285" s="0" t="n">
        <v>1</v>
      </c>
      <c r="G5285" s="0" t="s">
        <v>17</v>
      </c>
      <c r="H5285" s="0" t="n">
        <v>9</v>
      </c>
      <c r="I5285" s="0" t="n">
        <v>133</v>
      </c>
      <c r="J5285" s="0" t="n">
        <v>4531</v>
      </c>
      <c r="K5285" s="0" t="n">
        <v>290571918</v>
      </c>
      <c r="L5285" s="0" t="n">
        <v>445233483</v>
      </c>
      <c r="M5285" s="0" t="n">
        <v>404335187</v>
      </c>
    </row>
    <row r="5286" customFormat="false" ht="14.5" hidden="false" customHeight="false" outlineLevel="0" collapsed="false">
      <c r="A5286" s="0" t="n">
        <v>22000</v>
      </c>
      <c r="B5286" s="0" t="s">
        <v>69</v>
      </c>
      <c r="C5286" s="0" t="s">
        <v>59</v>
      </c>
      <c r="D5286" s="0" t="n">
        <v>2015</v>
      </c>
      <c r="E5286" s="0" t="s">
        <v>15</v>
      </c>
      <c r="F5286" s="0" t="n">
        <v>1</v>
      </c>
      <c r="G5286" s="0" t="s">
        <v>17</v>
      </c>
      <c r="H5286" s="0" t="n">
        <v>9</v>
      </c>
      <c r="I5286" s="0" t="n">
        <v>117</v>
      </c>
      <c r="J5286" s="0" t="n">
        <v>4814</v>
      </c>
      <c r="K5286" s="0" t="n">
        <v>352905373</v>
      </c>
      <c r="L5286" s="0" t="n">
        <v>549066430</v>
      </c>
      <c r="M5286" s="0" t="n">
        <v>477815030</v>
      </c>
    </row>
    <row r="5287" customFormat="false" ht="14.5" hidden="false" customHeight="false" outlineLevel="0" collapsed="false">
      <c r="A5287" s="0" t="n">
        <v>22000</v>
      </c>
      <c r="B5287" s="0" t="s">
        <v>69</v>
      </c>
      <c r="C5287" s="0" t="s">
        <v>59</v>
      </c>
      <c r="D5287" s="0" t="n">
        <v>2016</v>
      </c>
      <c r="E5287" s="0" t="s">
        <v>15</v>
      </c>
      <c r="F5287" s="0" t="n">
        <v>1</v>
      </c>
      <c r="G5287" s="0" t="s">
        <v>17</v>
      </c>
      <c r="H5287" s="0" t="n">
        <v>9</v>
      </c>
      <c r="I5287" s="0" t="n">
        <v>122</v>
      </c>
      <c r="J5287" s="0" t="n">
        <v>4694</v>
      </c>
      <c r="K5287" s="0" t="n">
        <v>350118236</v>
      </c>
      <c r="L5287" s="0" t="n">
        <v>559751772</v>
      </c>
      <c r="M5287" s="0" t="n">
        <v>470250304</v>
      </c>
    </row>
    <row r="5288" customFormat="false" ht="14.5" hidden="false" customHeight="false" outlineLevel="0" collapsed="false">
      <c r="A5288" s="0" t="n">
        <v>22000</v>
      </c>
      <c r="B5288" s="0" t="s">
        <v>69</v>
      </c>
      <c r="C5288" s="0" t="s">
        <v>59</v>
      </c>
      <c r="D5288" s="0" t="n">
        <v>2017</v>
      </c>
      <c r="E5288" s="0" t="s">
        <v>15</v>
      </c>
      <c r="F5288" s="0" t="n">
        <v>1</v>
      </c>
      <c r="G5288" s="0" t="s">
        <v>17</v>
      </c>
      <c r="H5288" s="0" t="n">
        <v>9</v>
      </c>
      <c r="I5288" s="0" t="n">
        <v>120</v>
      </c>
      <c r="J5288" s="0" t="n">
        <v>5992</v>
      </c>
      <c r="K5288" s="0" t="n">
        <v>418336205</v>
      </c>
      <c r="L5288" s="0" t="n">
        <v>683258999</v>
      </c>
      <c r="M5288" s="0" t="n">
        <v>555205323</v>
      </c>
    </row>
    <row r="5289" customFormat="false" ht="14.5" hidden="false" customHeight="false" outlineLevel="0" collapsed="false">
      <c r="A5289" s="0" t="n">
        <v>22000</v>
      </c>
      <c r="B5289" s="0" t="s">
        <v>69</v>
      </c>
      <c r="C5289" s="0" t="s">
        <v>59</v>
      </c>
      <c r="D5289" s="0" t="n">
        <v>2018</v>
      </c>
      <c r="E5289" s="0" t="s">
        <v>15</v>
      </c>
      <c r="F5289" s="0" t="n">
        <v>1</v>
      </c>
      <c r="G5289" s="0" t="s">
        <v>17</v>
      </c>
      <c r="H5289" s="0" t="n">
        <v>9</v>
      </c>
      <c r="I5289" s="0" t="n">
        <v>127</v>
      </c>
      <c r="J5289" s="0" t="n">
        <v>7009</v>
      </c>
      <c r="K5289" s="0" t="n">
        <v>484195033</v>
      </c>
      <c r="L5289" s="0" t="n">
        <v>775688105</v>
      </c>
      <c r="M5289" s="0" t="n">
        <v>609561241</v>
      </c>
    </row>
    <row r="5290" customFormat="false" ht="14.5" hidden="false" customHeight="false" outlineLevel="0" collapsed="false">
      <c r="A5290" s="0" t="n">
        <v>22000</v>
      </c>
      <c r="B5290" s="0" t="s">
        <v>69</v>
      </c>
      <c r="C5290" s="0" t="s">
        <v>59</v>
      </c>
      <c r="D5290" s="0" t="n">
        <v>2019</v>
      </c>
      <c r="E5290" s="0" t="s">
        <v>15</v>
      </c>
      <c r="F5290" s="0" t="n">
        <v>1</v>
      </c>
      <c r="G5290" s="0" t="s">
        <v>17</v>
      </c>
      <c r="H5290" s="0" t="n">
        <v>9</v>
      </c>
      <c r="I5290" s="0" t="n">
        <v>136</v>
      </c>
      <c r="J5290" s="0" t="n">
        <v>8384</v>
      </c>
      <c r="K5290" s="0" t="n">
        <v>613011798</v>
      </c>
      <c r="L5290" s="0" t="n">
        <v>987084277</v>
      </c>
      <c r="M5290" s="0" t="n">
        <v>737080204</v>
      </c>
    </row>
    <row r="5291" customFormat="false" ht="14.5" hidden="false" customHeight="false" outlineLevel="0" collapsed="false">
      <c r="A5291" s="0" t="n">
        <v>22000</v>
      </c>
      <c r="B5291" s="0" t="s">
        <v>69</v>
      </c>
      <c r="C5291" s="0" t="s">
        <v>59</v>
      </c>
      <c r="D5291" s="0" t="n">
        <v>2020</v>
      </c>
      <c r="E5291" s="0" t="s">
        <v>15</v>
      </c>
      <c r="F5291" s="0" t="n">
        <v>1</v>
      </c>
      <c r="G5291" s="0" t="s">
        <v>17</v>
      </c>
      <c r="H5291" s="0" t="n">
        <v>9</v>
      </c>
      <c r="I5291" s="0" t="n">
        <v>141</v>
      </c>
      <c r="J5291" s="0" t="n">
        <v>5885</v>
      </c>
      <c r="K5291" s="0" t="n">
        <v>488066748</v>
      </c>
      <c r="L5291" s="0" t="n">
        <v>807422837</v>
      </c>
      <c r="M5291" s="0" t="n">
        <v>586229366</v>
      </c>
    </row>
    <row r="5292" customFormat="false" ht="14.5" hidden="false" customHeight="false" outlineLevel="0" collapsed="false">
      <c r="A5292" s="0" t="n">
        <v>22000</v>
      </c>
      <c r="B5292" s="0" t="s">
        <v>69</v>
      </c>
      <c r="C5292" s="0" t="s">
        <v>59</v>
      </c>
      <c r="D5292" s="0" t="n">
        <v>2020</v>
      </c>
      <c r="E5292" s="0" t="s">
        <v>15</v>
      </c>
      <c r="F5292" s="0" t="n">
        <v>1</v>
      </c>
      <c r="G5292" s="0" t="s">
        <v>17</v>
      </c>
      <c r="H5292" s="0" t="n">
        <v>9</v>
      </c>
      <c r="I5292" s="0" t="n">
        <v>141</v>
      </c>
      <c r="J5292" s="0" t="n">
        <v>5885</v>
      </c>
      <c r="K5292" s="0" t="n">
        <v>488066748</v>
      </c>
      <c r="L5292" s="0" t="n">
        <v>807422837</v>
      </c>
      <c r="M5292" s="0" t="n">
        <v>586229366</v>
      </c>
    </row>
    <row r="5293" customFormat="false" ht="14.5" hidden="false" customHeight="false" outlineLevel="0" collapsed="false">
      <c r="A5293" s="0" t="n">
        <v>22000</v>
      </c>
      <c r="B5293" s="0" t="s">
        <v>69</v>
      </c>
      <c r="C5293" s="0" t="s">
        <v>59</v>
      </c>
      <c r="D5293" s="0" t="n">
        <v>2005</v>
      </c>
      <c r="E5293" s="0" t="s">
        <v>18</v>
      </c>
      <c r="F5293" s="0" t="n">
        <v>2</v>
      </c>
      <c r="G5293" s="0" t="s">
        <v>19</v>
      </c>
      <c r="H5293" s="0" t="n">
        <v>1</v>
      </c>
      <c r="I5293" s="0" t="n">
        <v>50</v>
      </c>
      <c r="J5293" s="0" t="n">
        <v>215</v>
      </c>
      <c r="K5293" s="0" t="n">
        <v>3687347</v>
      </c>
      <c r="L5293" s="0" t="n">
        <v>8508166</v>
      </c>
      <c r="M5293" s="0" t="n">
        <v>10198024</v>
      </c>
    </row>
    <row r="5294" customFormat="false" ht="14.5" hidden="false" customHeight="false" outlineLevel="0" collapsed="false">
      <c r="A5294" s="0" t="n">
        <v>22000</v>
      </c>
      <c r="B5294" s="0" t="s">
        <v>69</v>
      </c>
      <c r="C5294" s="0" t="s">
        <v>59</v>
      </c>
      <c r="D5294" s="0" t="n">
        <v>2006</v>
      </c>
      <c r="E5294" s="0" t="s">
        <v>18</v>
      </c>
      <c r="F5294" s="0" t="n">
        <v>2</v>
      </c>
      <c r="G5294" s="0" t="s">
        <v>19</v>
      </c>
      <c r="H5294" s="0" t="n">
        <v>1</v>
      </c>
      <c r="I5294" s="0" t="n">
        <v>47</v>
      </c>
      <c r="J5294" s="0" t="n">
        <v>204</v>
      </c>
      <c r="K5294" s="0" t="n">
        <v>4670315</v>
      </c>
      <c r="L5294" s="0" t="n">
        <v>12374964</v>
      </c>
      <c r="M5294" s="0" t="n">
        <v>14306412</v>
      </c>
    </row>
    <row r="5295" customFormat="false" ht="14.5" hidden="false" customHeight="false" outlineLevel="0" collapsed="false">
      <c r="A5295" s="0" t="n">
        <v>22000</v>
      </c>
      <c r="B5295" s="0" t="s">
        <v>69</v>
      </c>
      <c r="C5295" s="0" t="s">
        <v>59</v>
      </c>
      <c r="D5295" s="0" t="n">
        <v>2007</v>
      </c>
      <c r="E5295" s="0" t="s">
        <v>18</v>
      </c>
      <c r="F5295" s="0" t="n">
        <v>2</v>
      </c>
      <c r="G5295" s="0" t="s">
        <v>19</v>
      </c>
      <c r="H5295" s="0" t="n">
        <v>1</v>
      </c>
      <c r="I5295" s="0" t="n">
        <v>40</v>
      </c>
      <c r="J5295" s="0" t="n">
        <v>219</v>
      </c>
      <c r="K5295" s="0" t="n">
        <v>5059964</v>
      </c>
      <c r="L5295" s="0" t="n">
        <v>13057367</v>
      </c>
      <c r="M5295" s="0" t="n">
        <v>14260469</v>
      </c>
    </row>
    <row r="5296" customFormat="false" ht="14.5" hidden="false" customHeight="false" outlineLevel="0" collapsed="false">
      <c r="A5296" s="0" t="n">
        <v>22000</v>
      </c>
      <c r="B5296" s="0" t="s">
        <v>69</v>
      </c>
      <c r="C5296" s="0" t="s">
        <v>59</v>
      </c>
      <c r="D5296" s="0" t="n">
        <v>2008</v>
      </c>
      <c r="E5296" s="0" t="s">
        <v>18</v>
      </c>
      <c r="F5296" s="0" t="n">
        <v>2</v>
      </c>
      <c r="G5296" s="0" t="s">
        <v>19</v>
      </c>
      <c r="H5296" s="0" t="n">
        <v>1</v>
      </c>
      <c r="I5296" s="0" t="n">
        <v>46</v>
      </c>
      <c r="J5296" s="0" t="n">
        <v>195</v>
      </c>
      <c r="K5296" s="0" t="n">
        <v>4347846</v>
      </c>
      <c r="L5296" s="0" t="n">
        <v>10884056</v>
      </c>
      <c r="M5296" s="0" t="n">
        <v>12115902</v>
      </c>
    </row>
    <row r="5297" customFormat="false" ht="14.5" hidden="false" customHeight="false" outlineLevel="0" collapsed="false">
      <c r="A5297" s="0" t="n">
        <v>22000</v>
      </c>
      <c r="B5297" s="0" t="s">
        <v>69</v>
      </c>
      <c r="C5297" s="0" t="s">
        <v>59</v>
      </c>
      <c r="D5297" s="0" t="n">
        <v>2009</v>
      </c>
      <c r="E5297" s="0" t="s">
        <v>18</v>
      </c>
      <c r="F5297" s="0" t="n">
        <v>2</v>
      </c>
      <c r="G5297" s="0" t="s">
        <v>19</v>
      </c>
      <c r="H5297" s="0" t="n">
        <v>1</v>
      </c>
      <c r="I5297" s="0" t="n">
        <v>48</v>
      </c>
      <c r="J5297" s="0" t="n">
        <v>188</v>
      </c>
      <c r="K5297" s="0" t="n">
        <v>3736355</v>
      </c>
      <c r="L5297" s="0" t="n">
        <v>9470556</v>
      </c>
      <c r="M5297" s="0" t="n">
        <v>10478922</v>
      </c>
    </row>
    <row r="5298" customFormat="false" ht="14.5" hidden="false" customHeight="false" outlineLevel="0" collapsed="false">
      <c r="A5298" s="0" t="n">
        <v>22000</v>
      </c>
      <c r="B5298" s="0" t="s">
        <v>69</v>
      </c>
      <c r="C5298" s="0" t="s">
        <v>59</v>
      </c>
      <c r="D5298" s="0" t="n">
        <v>2010</v>
      </c>
      <c r="E5298" s="0" t="s">
        <v>18</v>
      </c>
      <c r="F5298" s="0" t="n">
        <v>2</v>
      </c>
      <c r="G5298" s="0" t="s">
        <v>19</v>
      </c>
      <c r="H5298" s="0" t="n">
        <v>1</v>
      </c>
      <c r="I5298" s="0" t="n">
        <v>64</v>
      </c>
      <c r="J5298" s="0" t="n">
        <v>144</v>
      </c>
      <c r="K5298" s="0" t="n">
        <v>5124780</v>
      </c>
      <c r="L5298" s="0" t="n">
        <v>16223348</v>
      </c>
      <c r="M5298" s="0" t="n">
        <v>16472546</v>
      </c>
    </row>
    <row r="5299" customFormat="false" ht="14.5" hidden="false" customHeight="false" outlineLevel="0" collapsed="false">
      <c r="A5299" s="0" t="n">
        <v>22000</v>
      </c>
      <c r="B5299" s="0" t="s">
        <v>69</v>
      </c>
      <c r="C5299" s="0" t="s">
        <v>59</v>
      </c>
      <c r="D5299" s="0" t="n">
        <v>2011</v>
      </c>
      <c r="E5299" s="0" t="s">
        <v>18</v>
      </c>
      <c r="F5299" s="0" t="n">
        <v>2</v>
      </c>
      <c r="G5299" s="0" t="s">
        <v>19</v>
      </c>
      <c r="H5299" s="0" t="n">
        <v>1</v>
      </c>
      <c r="I5299" s="0" t="n">
        <v>65</v>
      </c>
      <c r="J5299" s="0" t="n">
        <v>126</v>
      </c>
      <c r="K5299" s="0" t="n">
        <v>3949928</v>
      </c>
      <c r="L5299" s="0" t="n">
        <v>11806291</v>
      </c>
      <c r="M5299" s="0" t="n">
        <v>11907784</v>
      </c>
    </row>
    <row r="5300" customFormat="false" ht="14.5" hidden="false" customHeight="false" outlineLevel="0" collapsed="false">
      <c r="A5300" s="0" t="n">
        <v>22000</v>
      </c>
      <c r="B5300" s="0" t="s">
        <v>69</v>
      </c>
      <c r="C5300" s="0" t="s">
        <v>59</v>
      </c>
      <c r="D5300" s="0" t="n">
        <v>2012</v>
      </c>
      <c r="E5300" s="0" t="s">
        <v>18</v>
      </c>
      <c r="F5300" s="0" t="n">
        <v>2</v>
      </c>
      <c r="G5300" s="0" t="s">
        <v>19</v>
      </c>
      <c r="H5300" s="0" t="n">
        <v>1</v>
      </c>
      <c r="I5300" s="0" t="n">
        <v>65</v>
      </c>
      <c r="J5300" s="0" t="n">
        <v>136</v>
      </c>
      <c r="K5300" s="0" t="n">
        <v>4668137</v>
      </c>
      <c r="L5300" s="0" t="n">
        <v>13530409</v>
      </c>
      <c r="M5300" s="0" t="n">
        <v>13530409</v>
      </c>
    </row>
    <row r="5301" customFormat="false" ht="14.5" hidden="false" customHeight="false" outlineLevel="0" collapsed="false">
      <c r="A5301" s="0" t="n">
        <v>22000</v>
      </c>
      <c r="B5301" s="0" t="s">
        <v>69</v>
      </c>
      <c r="C5301" s="0" t="s">
        <v>59</v>
      </c>
      <c r="D5301" s="0" t="n">
        <v>2013</v>
      </c>
      <c r="E5301" s="0" t="s">
        <v>18</v>
      </c>
      <c r="F5301" s="0" t="n">
        <v>2</v>
      </c>
      <c r="G5301" s="0" t="s">
        <v>19</v>
      </c>
      <c r="H5301" s="0" t="n">
        <v>1</v>
      </c>
      <c r="I5301" s="0" t="n">
        <v>67</v>
      </c>
      <c r="J5301" s="0" t="n">
        <v>162</v>
      </c>
      <c r="K5301" s="0" t="n">
        <v>5056622</v>
      </c>
      <c r="L5301" s="0" t="n">
        <v>12770544</v>
      </c>
      <c r="M5301" s="0" t="n">
        <v>12203766</v>
      </c>
    </row>
    <row r="5302" customFormat="false" ht="14.5" hidden="false" customHeight="false" outlineLevel="0" collapsed="false">
      <c r="A5302" s="0" t="n">
        <v>22000</v>
      </c>
      <c r="B5302" s="0" t="s">
        <v>69</v>
      </c>
      <c r="C5302" s="0" t="s">
        <v>59</v>
      </c>
      <c r="D5302" s="0" t="n">
        <v>2014</v>
      </c>
      <c r="E5302" s="0" t="s">
        <v>18</v>
      </c>
      <c r="F5302" s="0" t="n">
        <v>2</v>
      </c>
      <c r="G5302" s="0" t="s">
        <v>19</v>
      </c>
      <c r="H5302" s="0" t="n">
        <v>1</v>
      </c>
      <c r="I5302" s="0" t="n">
        <v>68</v>
      </c>
      <c r="J5302" s="0" t="n">
        <v>175</v>
      </c>
      <c r="K5302" s="0" t="n">
        <v>4991452</v>
      </c>
      <c r="L5302" s="0" t="n">
        <v>13482458</v>
      </c>
      <c r="M5302" s="0" t="n">
        <v>12387085</v>
      </c>
    </row>
    <row r="5303" customFormat="false" ht="14.5" hidden="false" customHeight="false" outlineLevel="0" collapsed="false">
      <c r="A5303" s="0" t="n">
        <v>22000</v>
      </c>
      <c r="B5303" s="0" t="s">
        <v>69</v>
      </c>
      <c r="C5303" s="0" t="s">
        <v>59</v>
      </c>
      <c r="D5303" s="0" t="n">
        <v>2015</v>
      </c>
      <c r="E5303" s="0" t="s">
        <v>18</v>
      </c>
      <c r="F5303" s="0" t="n">
        <v>2</v>
      </c>
      <c r="G5303" s="0" t="s">
        <v>19</v>
      </c>
      <c r="H5303" s="0" t="n">
        <v>1</v>
      </c>
      <c r="I5303" s="0" t="n">
        <v>68</v>
      </c>
      <c r="J5303" s="0" t="n">
        <v>194</v>
      </c>
      <c r="K5303" s="0" t="n">
        <v>6741363</v>
      </c>
      <c r="L5303" s="0" t="n">
        <v>19403412</v>
      </c>
      <c r="M5303" s="0" t="n">
        <v>17759402</v>
      </c>
    </row>
    <row r="5304" customFormat="false" ht="14.5" hidden="false" customHeight="false" outlineLevel="0" collapsed="false">
      <c r="A5304" s="0" t="n">
        <v>22000</v>
      </c>
      <c r="B5304" s="0" t="s">
        <v>69</v>
      </c>
      <c r="C5304" s="0" t="s">
        <v>59</v>
      </c>
      <c r="D5304" s="0" t="n">
        <v>2016</v>
      </c>
      <c r="E5304" s="0" t="s">
        <v>18</v>
      </c>
      <c r="F5304" s="0" t="n">
        <v>2</v>
      </c>
      <c r="G5304" s="0" t="s">
        <v>19</v>
      </c>
      <c r="H5304" s="0" t="n">
        <v>1</v>
      </c>
      <c r="I5304" s="0" t="n">
        <v>70</v>
      </c>
      <c r="J5304" s="0" t="n">
        <v>306</v>
      </c>
      <c r="K5304" s="0" t="n">
        <v>21556525</v>
      </c>
      <c r="L5304" s="0" t="n">
        <v>62328978</v>
      </c>
      <c r="M5304" s="0" t="n">
        <v>56181950</v>
      </c>
    </row>
    <row r="5305" customFormat="false" ht="14.5" hidden="false" customHeight="false" outlineLevel="0" collapsed="false">
      <c r="A5305" s="0" t="n">
        <v>22000</v>
      </c>
      <c r="B5305" s="0" t="s">
        <v>69</v>
      </c>
      <c r="C5305" s="0" t="s">
        <v>59</v>
      </c>
      <c r="D5305" s="0" t="n">
        <v>2017</v>
      </c>
      <c r="E5305" s="0" t="s">
        <v>18</v>
      </c>
      <c r="F5305" s="0" t="n">
        <v>2</v>
      </c>
      <c r="G5305" s="0" t="s">
        <v>19</v>
      </c>
      <c r="H5305" s="0" t="n">
        <v>1</v>
      </c>
      <c r="I5305" s="0" t="n">
        <v>71</v>
      </c>
      <c r="J5305" s="0" t="n">
        <v>310</v>
      </c>
      <c r="K5305" s="0" t="n">
        <v>23733515</v>
      </c>
      <c r="L5305" s="0" t="n">
        <v>65427336</v>
      </c>
      <c r="M5305" s="0" t="n">
        <v>59050744</v>
      </c>
    </row>
    <row r="5306" customFormat="false" ht="14.5" hidden="false" customHeight="false" outlineLevel="0" collapsed="false">
      <c r="A5306" s="0" t="n">
        <v>22000</v>
      </c>
      <c r="B5306" s="0" t="s">
        <v>69</v>
      </c>
      <c r="C5306" s="0" t="s">
        <v>59</v>
      </c>
      <c r="D5306" s="0" t="n">
        <v>2018</v>
      </c>
      <c r="E5306" s="0" t="s">
        <v>18</v>
      </c>
      <c r="F5306" s="0" t="n">
        <v>2</v>
      </c>
      <c r="G5306" s="0" t="s">
        <v>19</v>
      </c>
      <c r="H5306" s="0" t="n">
        <v>1</v>
      </c>
      <c r="I5306" s="0" t="n">
        <v>71</v>
      </c>
      <c r="J5306" s="0" t="n">
        <v>419</v>
      </c>
      <c r="K5306" s="0" t="n">
        <v>36437478</v>
      </c>
      <c r="L5306" s="0" t="n">
        <v>100150434</v>
      </c>
      <c r="M5306" s="0" t="n">
        <v>89099238</v>
      </c>
    </row>
    <row r="5307" customFormat="false" ht="14.5" hidden="false" customHeight="false" outlineLevel="0" collapsed="false">
      <c r="A5307" s="0" t="n">
        <v>22000</v>
      </c>
      <c r="B5307" s="0" t="s">
        <v>69</v>
      </c>
      <c r="C5307" s="0" t="s">
        <v>59</v>
      </c>
      <c r="D5307" s="0" t="n">
        <v>2019</v>
      </c>
      <c r="E5307" s="0" t="s">
        <v>18</v>
      </c>
      <c r="F5307" s="0" t="n">
        <v>2</v>
      </c>
      <c r="G5307" s="0" t="s">
        <v>19</v>
      </c>
      <c r="H5307" s="0" t="n">
        <v>1</v>
      </c>
      <c r="I5307" s="0" t="n">
        <v>62</v>
      </c>
      <c r="J5307" s="0" t="n">
        <v>410</v>
      </c>
      <c r="K5307" s="0" t="n">
        <v>33630953</v>
      </c>
      <c r="L5307" s="0" t="n">
        <v>82553722</v>
      </c>
      <c r="M5307" s="0" t="n">
        <v>73245307</v>
      </c>
    </row>
    <row r="5308" customFormat="false" ht="14.5" hidden="false" customHeight="false" outlineLevel="0" collapsed="false">
      <c r="A5308" s="0" t="n">
        <v>22000</v>
      </c>
      <c r="B5308" s="0" t="s">
        <v>69</v>
      </c>
      <c r="C5308" s="0" t="s">
        <v>59</v>
      </c>
      <c r="D5308" s="0" t="n">
        <v>2020</v>
      </c>
      <c r="E5308" s="0" t="s">
        <v>18</v>
      </c>
      <c r="F5308" s="0" t="n">
        <v>2</v>
      </c>
      <c r="G5308" s="0" t="s">
        <v>19</v>
      </c>
      <c r="H5308" s="0" t="n">
        <v>1</v>
      </c>
      <c r="I5308" s="0" t="n">
        <v>62</v>
      </c>
      <c r="J5308" s="0" t="n">
        <v>355</v>
      </c>
      <c r="K5308" s="0" t="n">
        <v>31979694</v>
      </c>
      <c r="L5308" s="0" t="n">
        <v>79485436</v>
      </c>
      <c r="M5308" s="0" t="n">
        <v>70150334</v>
      </c>
    </row>
    <row r="5309" customFormat="false" ht="14.5" hidden="false" customHeight="false" outlineLevel="0" collapsed="false">
      <c r="A5309" s="0" t="n">
        <v>22000</v>
      </c>
      <c r="B5309" s="0" t="s">
        <v>69</v>
      </c>
      <c r="C5309" s="0" t="s">
        <v>59</v>
      </c>
      <c r="D5309" s="0" t="n">
        <v>2005</v>
      </c>
      <c r="E5309" s="0" t="s">
        <v>18</v>
      </c>
      <c r="F5309" s="0" t="n">
        <v>2</v>
      </c>
      <c r="G5309" s="0" t="s">
        <v>20</v>
      </c>
      <c r="H5309" s="0" t="n">
        <v>2</v>
      </c>
      <c r="I5309" s="0" t="n">
        <v>48</v>
      </c>
      <c r="J5309" s="0" t="n">
        <v>282</v>
      </c>
      <c r="K5309" s="0" t="n">
        <v>6880784</v>
      </c>
      <c r="L5309" s="0" t="n">
        <v>56026701</v>
      </c>
      <c r="M5309" s="0" t="n">
        <v>88466838</v>
      </c>
    </row>
    <row r="5310" customFormat="false" ht="14.5" hidden="false" customHeight="false" outlineLevel="0" collapsed="false">
      <c r="A5310" s="0" t="n">
        <v>22000</v>
      </c>
      <c r="B5310" s="0" t="s">
        <v>69</v>
      </c>
      <c r="C5310" s="0" t="s">
        <v>59</v>
      </c>
      <c r="D5310" s="0" t="n">
        <v>2006</v>
      </c>
      <c r="E5310" s="0" t="s">
        <v>18</v>
      </c>
      <c r="F5310" s="0" t="n">
        <v>2</v>
      </c>
      <c r="G5310" s="0" t="s">
        <v>20</v>
      </c>
      <c r="H5310" s="0" t="n">
        <v>2</v>
      </c>
      <c r="I5310" s="0" t="n">
        <v>47</v>
      </c>
      <c r="J5310" s="0" t="n">
        <v>245</v>
      </c>
      <c r="K5310" s="0" t="n">
        <v>6666963</v>
      </c>
      <c r="L5310" s="0" t="n">
        <v>58261729</v>
      </c>
      <c r="M5310" s="0" t="n">
        <v>97751708</v>
      </c>
    </row>
    <row r="5311" customFormat="false" ht="14.5" hidden="false" customHeight="false" outlineLevel="0" collapsed="false">
      <c r="A5311" s="0" t="n">
        <v>22000</v>
      </c>
      <c r="B5311" s="0" t="s">
        <v>69</v>
      </c>
      <c r="C5311" s="0" t="s">
        <v>59</v>
      </c>
      <c r="D5311" s="0" t="n">
        <v>2007</v>
      </c>
      <c r="E5311" s="0" t="s">
        <v>18</v>
      </c>
      <c r="F5311" s="0" t="n">
        <v>2</v>
      </c>
      <c r="G5311" s="0" t="s">
        <v>20</v>
      </c>
      <c r="H5311" s="0" t="n">
        <v>2</v>
      </c>
      <c r="I5311" s="0" t="n">
        <v>40</v>
      </c>
      <c r="J5311" s="0" t="n">
        <v>223</v>
      </c>
      <c r="K5311" s="0" t="n">
        <v>6498931</v>
      </c>
      <c r="L5311" s="0" t="n">
        <v>60809663</v>
      </c>
      <c r="M5311" s="0" t="n">
        <v>75504392</v>
      </c>
    </row>
    <row r="5312" customFormat="false" ht="14.5" hidden="false" customHeight="false" outlineLevel="0" collapsed="false">
      <c r="A5312" s="0" t="n">
        <v>22000</v>
      </c>
      <c r="B5312" s="0" t="s">
        <v>69</v>
      </c>
      <c r="C5312" s="0" t="s">
        <v>59</v>
      </c>
      <c r="D5312" s="0" t="n">
        <v>2008</v>
      </c>
      <c r="E5312" s="0" t="s">
        <v>18</v>
      </c>
      <c r="F5312" s="0" t="n">
        <v>2</v>
      </c>
      <c r="G5312" s="0" t="s">
        <v>20</v>
      </c>
      <c r="H5312" s="0" t="n">
        <v>2</v>
      </c>
      <c r="I5312" s="0" t="n">
        <v>45</v>
      </c>
      <c r="J5312" s="0" t="n">
        <v>210</v>
      </c>
      <c r="K5312" s="0" t="n">
        <v>6742622</v>
      </c>
      <c r="L5312" s="0" t="n">
        <v>53823008</v>
      </c>
      <c r="M5312" s="0" t="n">
        <v>66352526</v>
      </c>
    </row>
    <row r="5313" customFormat="false" ht="14.5" hidden="false" customHeight="false" outlineLevel="0" collapsed="false">
      <c r="A5313" s="0" t="n">
        <v>22000</v>
      </c>
      <c r="B5313" s="0" t="s">
        <v>69</v>
      </c>
      <c r="C5313" s="0" t="s">
        <v>59</v>
      </c>
      <c r="D5313" s="0" t="n">
        <v>2009</v>
      </c>
      <c r="E5313" s="0" t="s">
        <v>18</v>
      </c>
      <c r="F5313" s="0" t="n">
        <v>2</v>
      </c>
      <c r="G5313" s="0" t="s">
        <v>20</v>
      </c>
      <c r="H5313" s="0" t="n">
        <v>2</v>
      </c>
      <c r="I5313" s="0" t="n">
        <v>49</v>
      </c>
      <c r="J5313" s="0" t="n">
        <v>211</v>
      </c>
      <c r="K5313" s="0" t="n">
        <v>6836974</v>
      </c>
      <c r="L5313" s="0" t="n">
        <v>64681610</v>
      </c>
      <c r="M5313" s="0" t="n">
        <v>106378288</v>
      </c>
    </row>
    <row r="5314" customFormat="false" ht="14.5" hidden="false" customHeight="false" outlineLevel="0" collapsed="false">
      <c r="A5314" s="0" t="n">
        <v>22000</v>
      </c>
      <c r="B5314" s="0" t="s">
        <v>69</v>
      </c>
      <c r="C5314" s="0" t="s">
        <v>59</v>
      </c>
      <c r="D5314" s="0" t="n">
        <v>2010</v>
      </c>
      <c r="E5314" s="0" t="s">
        <v>18</v>
      </c>
      <c r="F5314" s="0" t="n">
        <v>2</v>
      </c>
      <c r="G5314" s="0" t="s">
        <v>20</v>
      </c>
      <c r="H5314" s="0" t="n">
        <v>2</v>
      </c>
      <c r="I5314" s="0" t="n">
        <v>53</v>
      </c>
      <c r="J5314" s="0" t="n">
        <v>218</v>
      </c>
      <c r="K5314" s="0" t="n">
        <v>8461063</v>
      </c>
      <c r="L5314" s="0" t="n">
        <v>82529262</v>
      </c>
      <c r="M5314" s="0" t="n">
        <v>115532804</v>
      </c>
    </row>
    <row r="5315" customFormat="false" ht="14.5" hidden="false" customHeight="false" outlineLevel="0" collapsed="false">
      <c r="A5315" s="0" t="n">
        <v>22000</v>
      </c>
      <c r="B5315" s="0" t="s">
        <v>69</v>
      </c>
      <c r="C5315" s="0" t="s">
        <v>59</v>
      </c>
      <c r="D5315" s="0" t="n">
        <v>2011</v>
      </c>
      <c r="E5315" s="0" t="s">
        <v>18</v>
      </c>
      <c r="F5315" s="0" t="n">
        <v>2</v>
      </c>
      <c r="G5315" s="0" t="s">
        <v>20</v>
      </c>
      <c r="H5315" s="0" t="n">
        <v>2</v>
      </c>
      <c r="I5315" s="0" t="n">
        <v>52</v>
      </c>
      <c r="J5315" s="0" t="n">
        <v>200</v>
      </c>
      <c r="K5315" s="0" t="n">
        <v>6716409</v>
      </c>
      <c r="L5315" s="0" t="n">
        <v>68443968</v>
      </c>
      <c r="M5315" s="0" t="n">
        <v>70676457</v>
      </c>
    </row>
    <row r="5316" customFormat="false" ht="14.5" hidden="false" customHeight="false" outlineLevel="0" collapsed="false">
      <c r="A5316" s="0" t="n">
        <v>22000</v>
      </c>
      <c r="B5316" s="0" t="s">
        <v>69</v>
      </c>
      <c r="C5316" s="0" t="s">
        <v>59</v>
      </c>
      <c r="D5316" s="0" t="n">
        <v>2012</v>
      </c>
      <c r="E5316" s="0" t="s">
        <v>18</v>
      </c>
      <c r="F5316" s="0" t="n">
        <v>2</v>
      </c>
      <c r="G5316" s="0" t="s">
        <v>20</v>
      </c>
      <c r="H5316" s="0" t="n">
        <v>2</v>
      </c>
      <c r="I5316" s="0" t="n">
        <v>51</v>
      </c>
      <c r="J5316" s="0" t="n">
        <v>207</v>
      </c>
      <c r="K5316" s="0" t="n">
        <v>8477451</v>
      </c>
      <c r="L5316" s="0" t="n">
        <v>89558471</v>
      </c>
      <c r="M5316" s="0" t="n">
        <v>89558471</v>
      </c>
    </row>
    <row r="5317" customFormat="false" ht="14.5" hidden="false" customHeight="false" outlineLevel="0" collapsed="false">
      <c r="A5317" s="0" t="n">
        <v>22000</v>
      </c>
      <c r="B5317" s="0" t="s">
        <v>69</v>
      </c>
      <c r="C5317" s="0" t="s">
        <v>59</v>
      </c>
      <c r="D5317" s="0" t="n">
        <v>2013</v>
      </c>
      <c r="E5317" s="0" t="s">
        <v>18</v>
      </c>
      <c r="F5317" s="0" t="n">
        <v>2</v>
      </c>
      <c r="G5317" s="0" t="s">
        <v>20</v>
      </c>
      <c r="H5317" s="0" t="n">
        <v>2</v>
      </c>
      <c r="I5317" s="0" t="n">
        <v>52</v>
      </c>
      <c r="J5317" s="0" t="n">
        <v>222</v>
      </c>
      <c r="K5317" s="0" t="n">
        <v>10154801</v>
      </c>
      <c r="L5317" s="0" t="n">
        <v>130858776</v>
      </c>
      <c r="M5317" s="0" t="n">
        <v>127024573</v>
      </c>
    </row>
    <row r="5318" customFormat="false" ht="14.5" hidden="false" customHeight="false" outlineLevel="0" collapsed="false">
      <c r="A5318" s="0" t="n">
        <v>22000</v>
      </c>
      <c r="B5318" s="0" t="s">
        <v>69</v>
      </c>
      <c r="C5318" s="0" t="s">
        <v>59</v>
      </c>
      <c r="D5318" s="0" t="n">
        <v>2014</v>
      </c>
      <c r="E5318" s="0" t="s">
        <v>18</v>
      </c>
      <c r="F5318" s="0" t="n">
        <v>2</v>
      </c>
      <c r="G5318" s="0" t="s">
        <v>20</v>
      </c>
      <c r="H5318" s="0" t="n">
        <v>2</v>
      </c>
      <c r="I5318" s="0" t="n">
        <v>52</v>
      </c>
      <c r="J5318" s="0" t="n">
        <v>233</v>
      </c>
      <c r="K5318" s="0" t="n">
        <v>11844010</v>
      </c>
      <c r="L5318" s="0" t="n">
        <v>111970598</v>
      </c>
      <c r="M5318" s="0" t="n">
        <v>120257374</v>
      </c>
    </row>
    <row r="5319" customFormat="false" ht="14.5" hidden="false" customHeight="false" outlineLevel="0" collapsed="false">
      <c r="A5319" s="0" t="n">
        <v>22000</v>
      </c>
      <c r="B5319" s="0" t="s">
        <v>69</v>
      </c>
      <c r="C5319" s="0" t="s">
        <v>59</v>
      </c>
      <c r="D5319" s="0" t="n">
        <v>2015</v>
      </c>
      <c r="E5319" s="0" t="s">
        <v>18</v>
      </c>
      <c r="F5319" s="0" t="n">
        <v>2</v>
      </c>
      <c r="G5319" s="0" t="s">
        <v>20</v>
      </c>
      <c r="H5319" s="0" t="n">
        <v>2</v>
      </c>
      <c r="I5319" s="0" t="n">
        <v>51</v>
      </c>
      <c r="J5319" s="0" t="n">
        <v>262</v>
      </c>
      <c r="K5319" s="0" t="n">
        <v>12307234</v>
      </c>
      <c r="L5319" s="0" t="n">
        <v>88024193</v>
      </c>
      <c r="M5319" s="0" t="n">
        <v>115146084</v>
      </c>
    </row>
    <row r="5320" customFormat="false" ht="14.5" hidden="false" customHeight="false" outlineLevel="0" collapsed="false">
      <c r="A5320" s="0" t="n">
        <v>22000</v>
      </c>
      <c r="B5320" s="0" t="s">
        <v>69</v>
      </c>
      <c r="C5320" s="0" t="s">
        <v>59</v>
      </c>
      <c r="D5320" s="0" t="n">
        <v>2016</v>
      </c>
      <c r="E5320" s="0" t="s">
        <v>18</v>
      </c>
      <c r="F5320" s="0" t="n">
        <v>2</v>
      </c>
      <c r="G5320" s="0" t="s">
        <v>21</v>
      </c>
      <c r="H5320" s="0" t="n">
        <v>2</v>
      </c>
      <c r="I5320" s="0" t="n">
        <v>52</v>
      </c>
      <c r="J5320" s="0" t="n">
        <v>256</v>
      </c>
      <c r="K5320" s="0" t="n">
        <v>13099243</v>
      </c>
      <c r="L5320" s="0" t="n">
        <v>82892364</v>
      </c>
      <c r="M5320" s="0" t="n">
        <v>129566103</v>
      </c>
    </row>
    <row r="5321" customFormat="false" ht="14.5" hidden="false" customHeight="false" outlineLevel="0" collapsed="false">
      <c r="A5321" s="0" t="n">
        <v>22000</v>
      </c>
      <c r="B5321" s="0" t="s">
        <v>69</v>
      </c>
      <c r="C5321" s="0" t="s">
        <v>59</v>
      </c>
      <c r="D5321" s="0" t="n">
        <v>2017</v>
      </c>
      <c r="E5321" s="0" t="s">
        <v>18</v>
      </c>
      <c r="F5321" s="0" t="n">
        <v>2</v>
      </c>
      <c r="G5321" s="0" t="s">
        <v>20</v>
      </c>
      <c r="H5321" s="0" t="n">
        <v>2</v>
      </c>
      <c r="I5321" s="0" t="n">
        <v>54</v>
      </c>
      <c r="J5321" s="0" t="n">
        <v>301</v>
      </c>
      <c r="K5321" s="0" t="n">
        <v>15633818</v>
      </c>
      <c r="L5321" s="0" t="n">
        <v>110240639</v>
      </c>
      <c r="M5321" s="0" t="n">
        <v>156738158</v>
      </c>
    </row>
    <row r="5322" customFormat="false" ht="14.5" hidden="false" customHeight="false" outlineLevel="0" collapsed="false">
      <c r="A5322" s="0" t="n">
        <v>22000</v>
      </c>
      <c r="B5322" s="0" t="s">
        <v>69</v>
      </c>
      <c r="C5322" s="0" t="s">
        <v>59</v>
      </c>
      <c r="D5322" s="0" t="n">
        <v>2018</v>
      </c>
      <c r="E5322" s="0" t="s">
        <v>18</v>
      </c>
      <c r="F5322" s="0" t="n">
        <v>2</v>
      </c>
      <c r="G5322" s="0" t="s">
        <v>20</v>
      </c>
      <c r="H5322" s="0" t="n">
        <v>2</v>
      </c>
      <c r="I5322" s="0" t="n">
        <v>51</v>
      </c>
      <c r="J5322" s="0" t="n">
        <v>298</v>
      </c>
      <c r="K5322" s="0" t="n">
        <v>18655527</v>
      </c>
      <c r="L5322" s="0" t="n">
        <v>125798040</v>
      </c>
      <c r="M5322" s="0" t="n">
        <v>186819969</v>
      </c>
    </row>
    <row r="5323" customFormat="false" ht="14.5" hidden="false" customHeight="false" outlineLevel="0" collapsed="false">
      <c r="A5323" s="0" t="n">
        <v>22000</v>
      </c>
      <c r="B5323" s="0" t="s">
        <v>69</v>
      </c>
      <c r="C5323" s="0" t="s">
        <v>59</v>
      </c>
      <c r="D5323" s="0" t="n">
        <v>2019</v>
      </c>
      <c r="E5323" s="0" t="s">
        <v>18</v>
      </c>
      <c r="F5323" s="0" t="n">
        <v>2</v>
      </c>
      <c r="G5323" s="0" t="s">
        <v>20</v>
      </c>
      <c r="H5323" s="0" t="n">
        <v>2</v>
      </c>
      <c r="I5323" s="0" t="n">
        <v>48</v>
      </c>
      <c r="J5323" s="0" t="n">
        <v>319</v>
      </c>
      <c r="K5323" s="0" t="n">
        <v>16844576</v>
      </c>
      <c r="L5323" s="0" t="n">
        <v>100837504</v>
      </c>
      <c r="M5323" s="0" t="n">
        <v>152647118</v>
      </c>
    </row>
    <row r="5324" customFormat="false" ht="14.5" hidden="false" customHeight="false" outlineLevel="0" collapsed="false">
      <c r="A5324" s="0" t="n">
        <v>22000</v>
      </c>
      <c r="B5324" s="0" t="s">
        <v>69</v>
      </c>
      <c r="C5324" s="0" t="s">
        <v>59</v>
      </c>
      <c r="D5324" s="0" t="n">
        <v>2020</v>
      </c>
      <c r="E5324" s="0" t="s">
        <v>18</v>
      </c>
      <c r="F5324" s="0" t="n">
        <v>2</v>
      </c>
      <c r="G5324" s="0" t="s">
        <v>20</v>
      </c>
      <c r="H5324" s="0" t="n">
        <v>2</v>
      </c>
      <c r="I5324" s="0" t="n">
        <v>49</v>
      </c>
      <c r="J5324" s="0" t="n">
        <v>312</v>
      </c>
      <c r="K5324" s="0" t="n">
        <v>17420430</v>
      </c>
      <c r="L5324" s="0" t="n">
        <v>113417682</v>
      </c>
      <c r="M5324" s="0" t="n">
        <v>186151129</v>
      </c>
    </row>
    <row r="5325" customFormat="false" ht="14.5" hidden="false" customHeight="false" outlineLevel="0" collapsed="false">
      <c r="A5325" s="0" t="n">
        <v>22000</v>
      </c>
      <c r="B5325" s="0" t="s">
        <v>69</v>
      </c>
      <c r="C5325" s="0" t="s">
        <v>59</v>
      </c>
      <c r="D5325" s="0" t="n">
        <v>2005</v>
      </c>
      <c r="E5325" s="0" t="s">
        <v>18</v>
      </c>
      <c r="F5325" s="0" t="n">
        <v>2</v>
      </c>
      <c r="G5325" s="0" t="s">
        <v>22</v>
      </c>
      <c r="H5325" s="0" t="n">
        <v>3</v>
      </c>
      <c r="I5325" s="0" t="n">
        <v>75</v>
      </c>
      <c r="J5325" s="0" t="n">
        <v>1932</v>
      </c>
      <c r="K5325" s="0" t="n">
        <v>38725200</v>
      </c>
      <c r="L5325" s="0" t="n">
        <v>102832235</v>
      </c>
      <c r="M5325" s="0" t="n">
        <v>130972115</v>
      </c>
    </row>
    <row r="5326" customFormat="false" ht="14.5" hidden="false" customHeight="false" outlineLevel="0" collapsed="false">
      <c r="A5326" s="0" t="n">
        <v>22000</v>
      </c>
      <c r="B5326" s="0" t="s">
        <v>69</v>
      </c>
      <c r="C5326" s="0" t="s">
        <v>59</v>
      </c>
      <c r="D5326" s="0" t="n">
        <v>2006</v>
      </c>
      <c r="E5326" s="0" t="s">
        <v>18</v>
      </c>
      <c r="F5326" s="0" t="n">
        <v>2</v>
      </c>
      <c r="G5326" s="0" t="s">
        <v>22</v>
      </c>
      <c r="H5326" s="0" t="n">
        <v>3</v>
      </c>
      <c r="I5326" s="0" t="n">
        <v>82</v>
      </c>
      <c r="J5326" s="0" t="n">
        <v>1910</v>
      </c>
      <c r="K5326" s="0" t="n">
        <v>42753818</v>
      </c>
      <c r="L5326" s="0" t="n">
        <v>141070926</v>
      </c>
      <c r="M5326" s="0" t="n">
        <v>184320199</v>
      </c>
    </row>
    <row r="5327" customFormat="false" ht="14.5" hidden="false" customHeight="false" outlineLevel="0" collapsed="false">
      <c r="A5327" s="0" t="n">
        <v>22000</v>
      </c>
      <c r="B5327" s="0" t="s">
        <v>69</v>
      </c>
      <c r="C5327" s="0" t="s">
        <v>59</v>
      </c>
      <c r="D5327" s="0" t="n">
        <v>2007</v>
      </c>
      <c r="E5327" s="0" t="s">
        <v>18</v>
      </c>
      <c r="F5327" s="0" t="n">
        <v>2</v>
      </c>
      <c r="G5327" s="0" t="s">
        <v>22</v>
      </c>
      <c r="H5327" s="0" t="n">
        <v>3</v>
      </c>
      <c r="I5327" s="0" t="n">
        <v>74</v>
      </c>
      <c r="J5327" s="0" t="n">
        <v>1916</v>
      </c>
      <c r="K5327" s="0" t="n">
        <v>42490291</v>
      </c>
      <c r="L5327" s="0" t="n">
        <v>119537260</v>
      </c>
      <c r="M5327" s="0" t="n">
        <v>157475589</v>
      </c>
    </row>
    <row r="5328" customFormat="false" ht="14.5" hidden="false" customHeight="false" outlineLevel="0" collapsed="false">
      <c r="A5328" s="0" t="n">
        <v>22000</v>
      </c>
      <c r="B5328" s="0" t="s">
        <v>69</v>
      </c>
      <c r="C5328" s="0" t="s">
        <v>59</v>
      </c>
      <c r="D5328" s="0" t="n">
        <v>2008</v>
      </c>
      <c r="E5328" s="0" t="s">
        <v>18</v>
      </c>
      <c r="F5328" s="0" t="n">
        <v>2</v>
      </c>
      <c r="G5328" s="0" t="s">
        <v>22</v>
      </c>
      <c r="H5328" s="0" t="n">
        <v>3</v>
      </c>
      <c r="I5328" s="0" t="n">
        <v>78</v>
      </c>
      <c r="J5328" s="0" t="n">
        <v>1699</v>
      </c>
      <c r="K5328" s="0" t="n">
        <v>42962877</v>
      </c>
      <c r="L5328" s="0" t="n">
        <v>100581343</v>
      </c>
      <c r="M5328" s="0" t="n">
        <v>122313526</v>
      </c>
    </row>
    <row r="5329" customFormat="false" ht="14.5" hidden="false" customHeight="false" outlineLevel="0" collapsed="false">
      <c r="A5329" s="0" t="n">
        <v>22000</v>
      </c>
      <c r="B5329" s="0" t="s">
        <v>69</v>
      </c>
      <c r="C5329" s="0" t="s">
        <v>59</v>
      </c>
      <c r="D5329" s="0" t="n">
        <v>2009</v>
      </c>
      <c r="E5329" s="0" t="s">
        <v>18</v>
      </c>
      <c r="F5329" s="0" t="n">
        <v>2</v>
      </c>
      <c r="G5329" s="0" t="s">
        <v>22</v>
      </c>
      <c r="H5329" s="0" t="n">
        <v>3</v>
      </c>
      <c r="I5329" s="0" t="n">
        <v>72</v>
      </c>
      <c r="J5329" s="0" t="n">
        <v>2131</v>
      </c>
      <c r="K5329" s="0" t="n">
        <v>65536398</v>
      </c>
      <c r="L5329" s="0" t="n">
        <v>206006017</v>
      </c>
      <c r="M5329" s="0" t="n">
        <v>214164572</v>
      </c>
    </row>
    <row r="5330" customFormat="false" ht="14.5" hidden="false" customHeight="false" outlineLevel="0" collapsed="false">
      <c r="A5330" s="0" t="n">
        <v>22000</v>
      </c>
      <c r="B5330" s="0" t="s">
        <v>69</v>
      </c>
      <c r="C5330" s="0" t="s">
        <v>59</v>
      </c>
      <c r="D5330" s="0" t="n">
        <v>2010</v>
      </c>
      <c r="E5330" s="0" t="s">
        <v>18</v>
      </c>
      <c r="F5330" s="0" t="n">
        <v>2</v>
      </c>
      <c r="G5330" s="0" t="s">
        <v>22</v>
      </c>
      <c r="H5330" s="0" t="n">
        <v>3</v>
      </c>
      <c r="I5330" s="0" t="n">
        <v>71</v>
      </c>
      <c r="J5330" s="0" t="n">
        <v>1963</v>
      </c>
      <c r="K5330" s="0" t="n">
        <v>63879777</v>
      </c>
      <c r="L5330" s="0" t="n">
        <v>217050050</v>
      </c>
      <c r="M5330" s="0" t="n">
        <v>227253575</v>
      </c>
    </row>
    <row r="5331" customFormat="false" ht="14.5" hidden="false" customHeight="false" outlineLevel="0" collapsed="false">
      <c r="A5331" s="0" t="n">
        <v>22000</v>
      </c>
      <c r="B5331" s="0" t="s">
        <v>69</v>
      </c>
      <c r="C5331" s="0" t="s">
        <v>59</v>
      </c>
      <c r="D5331" s="0" t="n">
        <v>2011</v>
      </c>
      <c r="E5331" s="0" t="s">
        <v>18</v>
      </c>
      <c r="F5331" s="0" t="n">
        <v>2</v>
      </c>
      <c r="G5331" s="0" t="s">
        <v>22</v>
      </c>
      <c r="H5331" s="0" t="n">
        <v>3</v>
      </c>
      <c r="I5331" s="0" t="n">
        <v>69</v>
      </c>
      <c r="J5331" s="0" t="n">
        <v>1916</v>
      </c>
      <c r="K5331" s="0" t="n">
        <v>75544567</v>
      </c>
      <c r="L5331" s="0" t="n">
        <v>215712094</v>
      </c>
      <c r="M5331" s="0" t="n">
        <v>233509667</v>
      </c>
    </row>
    <row r="5332" customFormat="false" ht="14.5" hidden="false" customHeight="false" outlineLevel="0" collapsed="false">
      <c r="A5332" s="0" t="n">
        <v>22000</v>
      </c>
      <c r="B5332" s="0" t="s">
        <v>69</v>
      </c>
      <c r="C5332" s="0" t="s">
        <v>59</v>
      </c>
      <c r="D5332" s="0" t="n">
        <v>2012</v>
      </c>
      <c r="E5332" s="0" t="s">
        <v>18</v>
      </c>
      <c r="F5332" s="0" t="n">
        <v>2</v>
      </c>
      <c r="G5332" s="0" t="s">
        <v>22</v>
      </c>
      <c r="H5332" s="0" t="n">
        <v>3</v>
      </c>
      <c r="I5332" s="0" t="n">
        <v>67</v>
      </c>
      <c r="J5332" s="0" t="n">
        <v>1898</v>
      </c>
      <c r="K5332" s="0" t="n">
        <v>83824157</v>
      </c>
      <c r="L5332" s="0" t="n">
        <v>301180337</v>
      </c>
      <c r="M5332" s="0" t="n">
        <v>301180337</v>
      </c>
    </row>
    <row r="5333" customFormat="false" ht="14.5" hidden="false" customHeight="false" outlineLevel="0" collapsed="false">
      <c r="A5333" s="0" t="n">
        <v>22000</v>
      </c>
      <c r="B5333" s="0" t="s">
        <v>69</v>
      </c>
      <c r="C5333" s="0" t="s">
        <v>59</v>
      </c>
      <c r="D5333" s="0" t="n">
        <v>2013</v>
      </c>
      <c r="E5333" s="0" t="s">
        <v>18</v>
      </c>
      <c r="F5333" s="0" t="n">
        <v>2</v>
      </c>
      <c r="G5333" s="0" t="s">
        <v>22</v>
      </c>
      <c r="H5333" s="0" t="n">
        <v>3</v>
      </c>
      <c r="I5333" s="0" t="n">
        <v>64</v>
      </c>
      <c r="J5333" s="0" t="n">
        <v>1874</v>
      </c>
      <c r="K5333" s="0" t="n">
        <v>72101360</v>
      </c>
      <c r="L5333" s="0" t="n">
        <v>238948935</v>
      </c>
      <c r="M5333" s="0" t="n">
        <v>235006292</v>
      </c>
    </row>
    <row r="5334" customFormat="false" ht="14.5" hidden="false" customHeight="false" outlineLevel="0" collapsed="false">
      <c r="A5334" s="0" t="n">
        <v>22000</v>
      </c>
      <c r="B5334" s="0" t="s">
        <v>69</v>
      </c>
      <c r="C5334" s="0" t="s">
        <v>59</v>
      </c>
      <c r="D5334" s="0" t="n">
        <v>2014</v>
      </c>
      <c r="E5334" s="0" t="s">
        <v>18</v>
      </c>
      <c r="F5334" s="0" t="n">
        <v>2</v>
      </c>
      <c r="G5334" s="0" t="s">
        <v>22</v>
      </c>
      <c r="H5334" s="0" t="n">
        <v>3</v>
      </c>
      <c r="I5334" s="0" t="n">
        <v>67</v>
      </c>
      <c r="J5334" s="0" t="n">
        <v>1567</v>
      </c>
      <c r="K5334" s="0" t="n">
        <v>62316888</v>
      </c>
      <c r="L5334" s="0" t="n">
        <v>167902847</v>
      </c>
      <c r="M5334" s="0" t="n">
        <v>158431885</v>
      </c>
    </row>
    <row r="5335" customFormat="false" ht="14.5" hidden="false" customHeight="false" outlineLevel="0" collapsed="false">
      <c r="A5335" s="0" t="n">
        <v>22000</v>
      </c>
      <c r="B5335" s="0" t="s">
        <v>69</v>
      </c>
      <c r="C5335" s="0" t="s">
        <v>59</v>
      </c>
      <c r="D5335" s="0" t="n">
        <v>2015</v>
      </c>
      <c r="E5335" s="0" t="s">
        <v>18</v>
      </c>
      <c r="F5335" s="0" t="n">
        <v>2</v>
      </c>
      <c r="G5335" s="0" t="s">
        <v>22</v>
      </c>
      <c r="H5335" s="0" t="n">
        <v>3</v>
      </c>
      <c r="I5335" s="0" t="n">
        <v>61</v>
      </c>
      <c r="J5335" s="0" t="n">
        <v>1599</v>
      </c>
      <c r="K5335" s="0" t="n">
        <v>85372156</v>
      </c>
      <c r="L5335" s="0" t="n">
        <v>261258033</v>
      </c>
      <c r="M5335" s="0" t="n">
        <v>234114626</v>
      </c>
    </row>
    <row r="5336" customFormat="false" ht="14.5" hidden="false" customHeight="false" outlineLevel="0" collapsed="false">
      <c r="A5336" s="0" t="n">
        <v>22000</v>
      </c>
      <c r="B5336" s="0" t="s">
        <v>69</v>
      </c>
      <c r="C5336" s="0" t="s">
        <v>59</v>
      </c>
      <c r="D5336" s="0" t="n">
        <v>2016</v>
      </c>
      <c r="E5336" s="0" t="s">
        <v>18</v>
      </c>
      <c r="F5336" s="0" t="n">
        <v>2</v>
      </c>
      <c r="G5336" s="0" t="s">
        <v>22</v>
      </c>
      <c r="H5336" s="0" t="n">
        <v>3</v>
      </c>
      <c r="I5336" s="0" t="n">
        <v>57</v>
      </c>
      <c r="J5336" s="0" t="n">
        <v>1625</v>
      </c>
      <c r="K5336" s="0" t="n">
        <v>57416272</v>
      </c>
      <c r="L5336" s="0" t="n">
        <v>173968256</v>
      </c>
      <c r="M5336" s="0" t="n">
        <v>149963403</v>
      </c>
    </row>
    <row r="5337" customFormat="false" ht="14.5" hidden="false" customHeight="false" outlineLevel="0" collapsed="false">
      <c r="A5337" s="0" t="n">
        <v>22000</v>
      </c>
      <c r="B5337" s="0" t="s">
        <v>69</v>
      </c>
      <c r="C5337" s="0" t="s">
        <v>59</v>
      </c>
      <c r="D5337" s="0" t="n">
        <v>2017</v>
      </c>
      <c r="E5337" s="0" t="s">
        <v>18</v>
      </c>
      <c r="F5337" s="0" t="n">
        <v>2</v>
      </c>
      <c r="G5337" s="0" t="s">
        <v>22</v>
      </c>
      <c r="H5337" s="0" t="n">
        <v>3</v>
      </c>
      <c r="I5337" s="0" t="n">
        <v>62</v>
      </c>
      <c r="J5337" s="0" t="n">
        <v>1695</v>
      </c>
      <c r="K5337" s="0" t="n">
        <v>57913905</v>
      </c>
      <c r="L5337" s="0" t="n">
        <v>172884272</v>
      </c>
      <c r="M5337" s="0" t="n">
        <v>155139919</v>
      </c>
    </row>
    <row r="5338" customFormat="false" ht="14.5" hidden="false" customHeight="false" outlineLevel="0" collapsed="false">
      <c r="A5338" s="0" t="n">
        <v>22000</v>
      </c>
      <c r="B5338" s="0" t="s">
        <v>69</v>
      </c>
      <c r="C5338" s="0" t="s">
        <v>59</v>
      </c>
      <c r="D5338" s="0" t="n">
        <v>2018</v>
      </c>
      <c r="E5338" s="0" t="s">
        <v>18</v>
      </c>
      <c r="F5338" s="0" t="n">
        <v>2</v>
      </c>
      <c r="G5338" s="0" t="s">
        <v>22</v>
      </c>
      <c r="H5338" s="0" t="n">
        <v>3</v>
      </c>
      <c r="I5338" s="0" t="n">
        <v>60</v>
      </c>
      <c r="J5338" s="0" t="n">
        <v>1592</v>
      </c>
      <c r="K5338" s="0" t="n">
        <v>54811506</v>
      </c>
      <c r="L5338" s="0" t="n">
        <v>131867866</v>
      </c>
      <c r="M5338" s="0" t="n">
        <v>122290338</v>
      </c>
    </row>
    <row r="5339" customFormat="false" ht="14.5" hidden="false" customHeight="false" outlineLevel="0" collapsed="false">
      <c r="A5339" s="0" t="n">
        <v>22000</v>
      </c>
      <c r="B5339" s="0" t="s">
        <v>69</v>
      </c>
      <c r="C5339" s="0" t="s">
        <v>59</v>
      </c>
      <c r="D5339" s="0" t="n">
        <v>2019</v>
      </c>
      <c r="E5339" s="0" t="s">
        <v>18</v>
      </c>
      <c r="F5339" s="0" t="n">
        <v>2</v>
      </c>
      <c r="G5339" s="0" t="s">
        <v>22</v>
      </c>
      <c r="H5339" s="0" t="n">
        <v>3</v>
      </c>
      <c r="I5339" s="0" t="n">
        <v>58</v>
      </c>
      <c r="J5339" s="0" t="n">
        <v>1644</v>
      </c>
      <c r="K5339" s="0" t="n">
        <v>53433011</v>
      </c>
      <c r="L5339" s="0" t="n">
        <v>127697276</v>
      </c>
      <c r="M5339" s="0" t="n">
        <v>115663044</v>
      </c>
    </row>
    <row r="5340" customFormat="false" ht="14.5" hidden="false" customHeight="false" outlineLevel="0" collapsed="false">
      <c r="A5340" s="0" t="n">
        <v>22000</v>
      </c>
      <c r="B5340" s="0" t="s">
        <v>69</v>
      </c>
      <c r="C5340" s="0" t="s">
        <v>59</v>
      </c>
      <c r="D5340" s="0" t="n">
        <v>2020</v>
      </c>
      <c r="E5340" s="0" t="s">
        <v>18</v>
      </c>
      <c r="F5340" s="0" t="n">
        <v>2</v>
      </c>
      <c r="G5340" s="0" t="s">
        <v>22</v>
      </c>
      <c r="H5340" s="0" t="n">
        <v>3</v>
      </c>
      <c r="I5340" s="0" t="n">
        <v>60</v>
      </c>
      <c r="J5340" s="0" t="n">
        <v>1510</v>
      </c>
      <c r="K5340" s="0" t="n">
        <v>52523054</v>
      </c>
      <c r="L5340" s="0" t="n">
        <v>125337624</v>
      </c>
      <c r="M5340" s="0" t="n">
        <v>106064651</v>
      </c>
    </row>
    <row r="5341" customFormat="false" ht="14.5" hidden="false" customHeight="false" outlineLevel="0" collapsed="false">
      <c r="A5341" s="0" t="n">
        <v>22000</v>
      </c>
      <c r="B5341" s="0" t="s">
        <v>69</v>
      </c>
      <c r="C5341" s="0" t="s">
        <v>59</v>
      </c>
      <c r="D5341" s="0" t="n">
        <v>2005</v>
      </c>
      <c r="E5341" s="0" t="s">
        <v>18</v>
      </c>
      <c r="F5341" s="0" t="n">
        <v>2</v>
      </c>
      <c r="G5341" s="0" t="s">
        <v>23</v>
      </c>
      <c r="H5341" s="0" t="n">
        <v>4</v>
      </c>
      <c r="I5341" s="0" t="n">
        <v>147</v>
      </c>
      <c r="J5341" s="0" t="n">
        <v>1010</v>
      </c>
      <c r="K5341" s="0" t="n">
        <v>13475019</v>
      </c>
      <c r="L5341" s="0" t="n">
        <v>33265596</v>
      </c>
      <c r="M5341" s="0" t="n">
        <v>38819779</v>
      </c>
    </row>
    <row r="5342" customFormat="false" ht="14.5" hidden="false" customHeight="false" outlineLevel="0" collapsed="false">
      <c r="A5342" s="0" t="n">
        <v>22000</v>
      </c>
      <c r="B5342" s="0" t="s">
        <v>69</v>
      </c>
      <c r="C5342" s="0" t="s">
        <v>59</v>
      </c>
      <c r="D5342" s="0" t="n">
        <v>2006</v>
      </c>
      <c r="E5342" s="0" t="s">
        <v>18</v>
      </c>
      <c r="F5342" s="0" t="n">
        <v>2</v>
      </c>
      <c r="G5342" s="0" t="s">
        <v>23</v>
      </c>
      <c r="H5342" s="0" t="n">
        <v>4</v>
      </c>
      <c r="I5342" s="0" t="n">
        <v>144</v>
      </c>
      <c r="J5342" s="0" t="n">
        <v>782</v>
      </c>
      <c r="K5342" s="0" t="n">
        <v>13494364</v>
      </c>
      <c r="L5342" s="0" t="n">
        <v>34851548</v>
      </c>
      <c r="M5342" s="0" t="n">
        <v>39626989</v>
      </c>
    </row>
    <row r="5343" customFormat="false" ht="14.5" hidden="false" customHeight="false" outlineLevel="0" collapsed="false">
      <c r="A5343" s="0" t="n">
        <v>22000</v>
      </c>
      <c r="B5343" s="0" t="s">
        <v>69</v>
      </c>
      <c r="C5343" s="0" t="s">
        <v>59</v>
      </c>
      <c r="D5343" s="0" t="n">
        <v>2007</v>
      </c>
      <c r="E5343" s="0" t="s">
        <v>18</v>
      </c>
      <c r="F5343" s="0" t="n">
        <v>2</v>
      </c>
      <c r="G5343" s="0" t="s">
        <v>23</v>
      </c>
      <c r="H5343" s="0" t="n">
        <v>4</v>
      </c>
      <c r="I5343" s="0" t="n">
        <v>145</v>
      </c>
      <c r="J5343" s="0" t="n">
        <v>860</v>
      </c>
      <c r="K5343" s="0" t="n">
        <v>14390214</v>
      </c>
      <c r="L5343" s="0" t="n">
        <v>37114345</v>
      </c>
      <c r="M5343" s="0" t="n">
        <v>40863274</v>
      </c>
    </row>
    <row r="5344" customFormat="false" ht="14.5" hidden="false" customHeight="false" outlineLevel="0" collapsed="false">
      <c r="A5344" s="0" t="n">
        <v>22000</v>
      </c>
      <c r="B5344" s="0" t="s">
        <v>69</v>
      </c>
      <c r="C5344" s="0" t="s">
        <v>59</v>
      </c>
      <c r="D5344" s="0" t="n">
        <v>2008</v>
      </c>
      <c r="E5344" s="0" t="s">
        <v>18</v>
      </c>
      <c r="F5344" s="0" t="n">
        <v>2</v>
      </c>
      <c r="G5344" s="0" t="s">
        <v>23</v>
      </c>
      <c r="H5344" s="0" t="n">
        <v>4</v>
      </c>
      <c r="I5344" s="0" t="n">
        <v>154</v>
      </c>
      <c r="J5344" s="0" t="n">
        <v>857</v>
      </c>
      <c r="K5344" s="0" t="n">
        <v>14939791</v>
      </c>
      <c r="L5344" s="0" t="n">
        <v>36790819</v>
      </c>
      <c r="M5344" s="0" t="n">
        <v>39936753</v>
      </c>
    </row>
    <row r="5345" customFormat="false" ht="14.5" hidden="false" customHeight="false" outlineLevel="0" collapsed="false">
      <c r="A5345" s="0" t="n">
        <v>22000</v>
      </c>
      <c r="B5345" s="0" t="s">
        <v>69</v>
      </c>
      <c r="C5345" s="0" t="s">
        <v>59</v>
      </c>
      <c r="D5345" s="0" t="n">
        <v>2009</v>
      </c>
      <c r="E5345" s="0" t="s">
        <v>18</v>
      </c>
      <c r="F5345" s="0" t="n">
        <v>2</v>
      </c>
      <c r="G5345" s="0" t="s">
        <v>23</v>
      </c>
      <c r="H5345" s="0" t="n">
        <v>4</v>
      </c>
      <c r="I5345" s="0" t="n">
        <v>143</v>
      </c>
      <c r="J5345" s="0" t="n">
        <v>871</v>
      </c>
      <c r="K5345" s="0" t="n">
        <v>16008451</v>
      </c>
      <c r="L5345" s="0" t="n">
        <v>39056535</v>
      </c>
      <c r="M5345" s="0" t="n">
        <v>41592666</v>
      </c>
    </row>
    <row r="5346" customFormat="false" ht="14.5" hidden="false" customHeight="false" outlineLevel="0" collapsed="false">
      <c r="A5346" s="0" t="n">
        <v>22000</v>
      </c>
      <c r="B5346" s="0" t="s">
        <v>69</v>
      </c>
      <c r="C5346" s="0" t="s">
        <v>59</v>
      </c>
      <c r="D5346" s="0" t="n">
        <v>2010</v>
      </c>
      <c r="E5346" s="0" t="s">
        <v>18</v>
      </c>
      <c r="F5346" s="0" t="n">
        <v>2</v>
      </c>
      <c r="G5346" s="0" t="s">
        <v>23</v>
      </c>
      <c r="H5346" s="0" t="n">
        <v>4</v>
      </c>
      <c r="I5346" s="0" t="n">
        <v>146</v>
      </c>
      <c r="J5346" s="0" t="n">
        <v>843</v>
      </c>
      <c r="K5346" s="0" t="n">
        <v>15366114</v>
      </c>
      <c r="L5346" s="0" t="n">
        <v>37983072</v>
      </c>
      <c r="M5346" s="0" t="n">
        <v>40170104</v>
      </c>
    </row>
    <row r="5347" customFormat="false" ht="14.5" hidden="false" customHeight="false" outlineLevel="0" collapsed="false">
      <c r="A5347" s="0" t="n">
        <v>22000</v>
      </c>
      <c r="B5347" s="0" t="s">
        <v>69</v>
      </c>
      <c r="C5347" s="0" t="s">
        <v>59</v>
      </c>
      <c r="D5347" s="0" t="n">
        <v>2011</v>
      </c>
      <c r="E5347" s="0" t="s">
        <v>18</v>
      </c>
      <c r="F5347" s="0" t="n">
        <v>2</v>
      </c>
      <c r="G5347" s="0" t="s">
        <v>23</v>
      </c>
      <c r="H5347" s="0" t="n">
        <v>4</v>
      </c>
      <c r="I5347" s="0" t="n">
        <v>140</v>
      </c>
      <c r="J5347" s="0" t="n">
        <v>889</v>
      </c>
      <c r="K5347" s="0" t="n">
        <v>16616103</v>
      </c>
      <c r="L5347" s="0" t="n">
        <v>40498988</v>
      </c>
      <c r="M5347" s="0" t="n">
        <v>41896959</v>
      </c>
    </row>
    <row r="5348" customFormat="false" ht="14.5" hidden="false" customHeight="false" outlineLevel="0" collapsed="false">
      <c r="A5348" s="0" t="n">
        <v>22000</v>
      </c>
      <c r="B5348" s="0" t="s">
        <v>69</v>
      </c>
      <c r="C5348" s="0" t="s">
        <v>59</v>
      </c>
      <c r="D5348" s="0" t="n">
        <v>2012</v>
      </c>
      <c r="E5348" s="0" t="s">
        <v>18</v>
      </c>
      <c r="F5348" s="0" t="n">
        <v>2</v>
      </c>
      <c r="G5348" s="0" t="s">
        <v>23</v>
      </c>
      <c r="H5348" s="0" t="n">
        <v>4</v>
      </c>
      <c r="I5348" s="0" t="n">
        <v>145</v>
      </c>
      <c r="J5348" s="0" t="n">
        <v>978</v>
      </c>
      <c r="K5348" s="0" t="n">
        <v>19630283</v>
      </c>
      <c r="L5348" s="0" t="n">
        <v>47957242</v>
      </c>
      <c r="M5348" s="0" t="n">
        <v>47957242</v>
      </c>
    </row>
    <row r="5349" customFormat="false" ht="14.5" hidden="false" customHeight="false" outlineLevel="0" collapsed="false">
      <c r="A5349" s="0" t="n">
        <v>22000</v>
      </c>
      <c r="B5349" s="0" t="s">
        <v>69</v>
      </c>
      <c r="C5349" s="0" t="s">
        <v>59</v>
      </c>
      <c r="D5349" s="0" t="n">
        <v>2013</v>
      </c>
      <c r="E5349" s="0" t="s">
        <v>18</v>
      </c>
      <c r="F5349" s="0" t="n">
        <v>2</v>
      </c>
      <c r="G5349" s="0" t="s">
        <v>23</v>
      </c>
      <c r="H5349" s="0" t="n">
        <v>4</v>
      </c>
      <c r="I5349" s="0" t="n">
        <v>136</v>
      </c>
      <c r="J5349" s="0" t="n">
        <v>1021</v>
      </c>
      <c r="K5349" s="0" t="n">
        <v>20741181</v>
      </c>
      <c r="L5349" s="0" t="n">
        <v>51305537</v>
      </c>
      <c r="M5349" s="0" t="n">
        <v>50611858</v>
      </c>
    </row>
    <row r="5350" customFormat="false" ht="14.5" hidden="false" customHeight="false" outlineLevel="0" collapsed="false">
      <c r="A5350" s="0" t="n">
        <v>22000</v>
      </c>
      <c r="B5350" s="0" t="s">
        <v>69</v>
      </c>
      <c r="C5350" s="0" t="s">
        <v>59</v>
      </c>
      <c r="D5350" s="0" t="n">
        <v>2014</v>
      </c>
      <c r="E5350" s="0" t="s">
        <v>18</v>
      </c>
      <c r="F5350" s="0" t="n">
        <v>2</v>
      </c>
      <c r="G5350" s="0" t="s">
        <v>23</v>
      </c>
      <c r="H5350" s="0" t="n">
        <v>4</v>
      </c>
      <c r="I5350" s="0" t="n">
        <v>133</v>
      </c>
      <c r="J5350" s="0" t="n">
        <v>948</v>
      </c>
      <c r="K5350" s="0" t="n">
        <v>20347362</v>
      </c>
      <c r="L5350" s="0" t="n">
        <v>49219680</v>
      </c>
      <c r="M5350" s="0" t="n">
        <v>48208266</v>
      </c>
    </row>
    <row r="5351" customFormat="false" ht="14.5" hidden="false" customHeight="false" outlineLevel="0" collapsed="false">
      <c r="A5351" s="0" t="n">
        <v>22000</v>
      </c>
      <c r="B5351" s="0" t="s">
        <v>69</v>
      </c>
      <c r="C5351" s="0" t="s">
        <v>59</v>
      </c>
      <c r="D5351" s="0" t="n">
        <v>2015</v>
      </c>
      <c r="E5351" s="0" t="s">
        <v>18</v>
      </c>
      <c r="F5351" s="0" t="n">
        <v>2</v>
      </c>
      <c r="G5351" s="0" t="s">
        <v>23</v>
      </c>
      <c r="H5351" s="0" t="n">
        <v>4</v>
      </c>
      <c r="I5351" s="0" t="n">
        <v>121</v>
      </c>
      <c r="J5351" s="0" t="n">
        <v>1023</v>
      </c>
      <c r="K5351" s="0" t="n">
        <v>22260917</v>
      </c>
      <c r="L5351" s="0" t="n">
        <v>52448625</v>
      </c>
      <c r="M5351" s="0" t="n">
        <v>50927822</v>
      </c>
    </row>
    <row r="5352" customFormat="false" ht="14.5" hidden="false" customHeight="false" outlineLevel="0" collapsed="false">
      <c r="A5352" s="0" t="n">
        <v>22000</v>
      </c>
      <c r="B5352" s="0" t="s">
        <v>69</v>
      </c>
      <c r="C5352" s="0" t="s">
        <v>59</v>
      </c>
      <c r="D5352" s="0" t="n">
        <v>2016</v>
      </c>
      <c r="E5352" s="0" t="s">
        <v>18</v>
      </c>
      <c r="F5352" s="0" t="n">
        <v>2</v>
      </c>
      <c r="G5352" s="0" t="s">
        <v>23</v>
      </c>
      <c r="H5352" s="0" t="n">
        <v>4</v>
      </c>
      <c r="I5352" s="0" t="n">
        <v>224</v>
      </c>
      <c r="J5352" s="0" t="n">
        <v>1713</v>
      </c>
      <c r="K5352" s="0" t="n">
        <v>48593973</v>
      </c>
      <c r="L5352" s="0" t="n">
        <v>127378729</v>
      </c>
      <c r="M5352" s="0" t="n">
        <v>123272019</v>
      </c>
    </row>
    <row r="5353" customFormat="false" ht="14.5" hidden="false" customHeight="false" outlineLevel="0" collapsed="false">
      <c r="A5353" s="0" t="n">
        <v>22000</v>
      </c>
      <c r="B5353" s="0" t="s">
        <v>69</v>
      </c>
      <c r="C5353" s="0" t="s">
        <v>59</v>
      </c>
      <c r="D5353" s="0" t="n">
        <v>2017</v>
      </c>
      <c r="E5353" s="0" t="s">
        <v>18</v>
      </c>
      <c r="F5353" s="0" t="n">
        <v>2</v>
      </c>
      <c r="G5353" s="0" t="s">
        <v>23</v>
      </c>
      <c r="H5353" s="0" t="n">
        <v>4</v>
      </c>
      <c r="I5353" s="0" t="n">
        <v>228</v>
      </c>
      <c r="J5353" s="0" t="n">
        <v>1784</v>
      </c>
      <c r="K5353" s="0" t="n">
        <v>50655420</v>
      </c>
      <c r="L5353" s="0" t="n">
        <v>134590354</v>
      </c>
      <c r="M5353" s="0" t="n">
        <v>129026778</v>
      </c>
    </row>
    <row r="5354" customFormat="false" ht="14.5" hidden="false" customHeight="false" outlineLevel="0" collapsed="false">
      <c r="A5354" s="0" t="n">
        <v>22000</v>
      </c>
      <c r="B5354" s="0" t="s">
        <v>69</v>
      </c>
      <c r="C5354" s="0" t="s">
        <v>59</v>
      </c>
      <c r="D5354" s="0" t="n">
        <v>2018</v>
      </c>
      <c r="E5354" s="0" t="s">
        <v>18</v>
      </c>
      <c r="F5354" s="0" t="n">
        <v>2</v>
      </c>
      <c r="G5354" s="0" t="s">
        <v>23</v>
      </c>
      <c r="H5354" s="0" t="n">
        <v>4</v>
      </c>
      <c r="I5354" s="0" t="n">
        <v>232</v>
      </c>
      <c r="J5354" s="0" t="n">
        <v>1838</v>
      </c>
      <c r="K5354" s="0" t="n">
        <v>54120223</v>
      </c>
      <c r="L5354" s="0" t="n">
        <v>143351342</v>
      </c>
      <c r="M5354" s="0" t="n">
        <v>134621306</v>
      </c>
    </row>
    <row r="5355" customFormat="false" ht="14.5" hidden="false" customHeight="false" outlineLevel="0" collapsed="false">
      <c r="A5355" s="0" t="n">
        <v>22000</v>
      </c>
      <c r="B5355" s="0" t="s">
        <v>69</v>
      </c>
      <c r="C5355" s="0" t="s">
        <v>59</v>
      </c>
      <c r="D5355" s="0" t="n">
        <v>2019</v>
      </c>
      <c r="E5355" s="0" t="s">
        <v>18</v>
      </c>
      <c r="F5355" s="0" t="n">
        <v>2</v>
      </c>
      <c r="G5355" s="0" t="s">
        <v>23</v>
      </c>
      <c r="H5355" s="0" t="n">
        <v>4</v>
      </c>
      <c r="I5355" s="0" t="n">
        <v>229</v>
      </c>
      <c r="J5355" s="0" t="n">
        <v>1829</v>
      </c>
      <c r="K5355" s="0" t="n">
        <v>54128513</v>
      </c>
      <c r="L5355" s="0" t="n">
        <v>145277593</v>
      </c>
      <c r="M5355" s="0" t="n">
        <v>131672446</v>
      </c>
    </row>
    <row r="5356" customFormat="false" ht="14.5" hidden="false" customHeight="false" outlineLevel="0" collapsed="false">
      <c r="A5356" s="0" t="n">
        <v>22000</v>
      </c>
      <c r="B5356" s="0" t="s">
        <v>69</v>
      </c>
      <c r="C5356" s="0" t="s">
        <v>59</v>
      </c>
      <c r="D5356" s="0" t="n">
        <v>2020</v>
      </c>
      <c r="E5356" s="0" t="s">
        <v>18</v>
      </c>
      <c r="F5356" s="0" t="n">
        <v>2</v>
      </c>
      <c r="G5356" s="0" t="s">
        <v>23</v>
      </c>
      <c r="H5356" s="0" t="n">
        <v>4</v>
      </c>
      <c r="I5356" s="0" t="n">
        <v>228</v>
      </c>
      <c r="J5356" s="0" t="n">
        <v>1648</v>
      </c>
      <c r="K5356" s="0" t="n">
        <v>52004565</v>
      </c>
      <c r="L5356" s="0" t="n">
        <v>137809221</v>
      </c>
      <c r="M5356" s="0" t="n">
        <v>122212381</v>
      </c>
    </row>
    <row r="5357" customFormat="false" ht="14.5" hidden="false" customHeight="false" outlineLevel="0" collapsed="false">
      <c r="A5357" s="0" t="n">
        <v>22000</v>
      </c>
      <c r="B5357" s="0" t="s">
        <v>69</v>
      </c>
      <c r="C5357" s="0" t="s">
        <v>59</v>
      </c>
      <c r="D5357" s="0" t="n">
        <v>2005</v>
      </c>
      <c r="E5357" s="0" t="s">
        <v>18</v>
      </c>
      <c r="F5357" s="0" t="n">
        <v>2</v>
      </c>
      <c r="G5357" s="0" t="s">
        <v>17</v>
      </c>
      <c r="H5357" s="0" t="n">
        <v>9</v>
      </c>
      <c r="I5357" s="0" t="n">
        <v>320</v>
      </c>
      <c r="J5357" s="0" t="n">
        <v>3440</v>
      </c>
      <c r="K5357" s="0" t="n">
        <v>62768350</v>
      </c>
      <c r="L5357" s="0" t="n">
        <v>200632700</v>
      </c>
      <c r="M5357" s="0" t="n">
        <v>268456758</v>
      </c>
    </row>
    <row r="5358" customFormat="false" ht="14.5" hidden="false" customHeight="false" outlineLevel="0" collapsed="false">
      <c r="A5358" s="0" t="n">
        <v>22000</v>
      </c>
      <c r="B5358" s="0" t="s">
        <v>69</v>
      </c>
      <c r="C5358" s="0" t="s">
        <v>59</v>
      </c>
      <c r="D5358" s="0" t="n">
        <v>2006</v>
      </c>
      <c r="E5358" s="0" t="s">
        <v>18</v>
      </c>
      <c r="F5358" s="0" t="n">
        <v>2</v>
      </c>
      <c r="G5358" s="0" t="s">
        <v>17</v>
      </c>
      <c r="H5358" s="0" t="n">
        <v>9</v>
      </c>
      <c r="I5358" s="0" t="n">
        <v>320</v>
      </c>
      <c r="J5358" s="0" t="n">
        <v>3142</v>
      </c>
      <c r="K5358" s="0" t="n">
        <v>67585460</v>
      </c>
      <c r="L5358" s="0" t="n">
        <v>246559170</v>
      </c>
      <c r="M5358" s="0" t="n">
        <v>336005309</v>
      </c>
    </row>
    <row r="5359" customFormat="false" ht="14.5" hidden="false" customHeight="false" outlineLevel="0" collapsed="false">
      <c r="A5359" s="0" t="n">
        <v>22000</v>
      </c>
      <c r="B5359" s="0" t="s">
        <v>69</v>
      </c>
      <c r="C5359" s="0" t="s">
        <v>59</v>
      </c>
      <c r="D5359" s="0" t="n">
        <v>2007</v>
      </c>
      <c r="E5359" s="0" t="s">
        <v>18</v>
      </c>
      <c r="F5359" s="0" t="n">
        <v>2</v>
      </c>
      <c r="G5359" s="0" t="s">
        <v>17</v>
      </c>
      <c r="H5359" s="0" t="n">
        <v>9</v>
      </c>
      <c r="I5359" s="0" t="n">
        <v>299</v>
      </c>
      <c r="J5359" s="0" t="n">
        <v>3220</v>
      </c>
      <c r="K5359" s="0" t="n">
        <v>68439400</v>
      </c>
      <c r="L5359" s="0" t="n">
        <v>230518636</v>
      </c>
      <c r="M5359" s="0" t="n">
        <v>288103725</v>
      </c>
    </row>
    <row r="5360" customFormat="false" ht="14.5" hidden="false" customHeight="false" outlineLevel="0" collapsed="false">
      <c r="A5360" s="0" t="n">
        <v>22000</v>
      </c>
      <c r="B5360" s="0" t="s">
        <v>69</v>
      </c>
      <c r="C5360" s="0" t="s">
        <v>59</v>
      </c>
      <c r="D5360" s="0" t="n">
        <v>2008</v>
      </c>
      <c r="E5360" s="0" t="s">
        <v>18</v>
      </c>
      <c r="F5360" s="0" t="n">
        <v>2</v>
      </c>
      <c r="G5360" s="0" t="s">
        <v>17</v>
      </c>
      <c r="H5360" s="0" t="n">
        <v>9</v>
      </c>
      <c r="I5360" s="0" t="n">
        <v>323</v>
      </c>
      <c r="J5360" s="0" t="n">
        <v>2962</v>
      </c>
      <c r="K5360" s="0" t="n">
        <v>68993136</v>
      </c>
      <c r="L5360" s="0" t="n">
        <v>202079227</v>
      </c>
      <c r="M5360" s="0" t="n">
        <v>240718708</v>
      </c>
    </row>
    <row r="5361" customFormat="false" ht="14.5" hidden="false" customHeight="false" outlineLevel="0" collapsed="false">
      <c r="A5361" s="0" t="n">
        <v>22000</v>
      </c>
      <c r="B5361" s="0" t="s">
        <v>69</v>
      </c>
      <c r="C5361" s="0" t="s">
        <v>59</v>
      </c>
      <c r="D5361" s="0" t="n">
        <v>2009</v>
      </c>
      <c r="E5361" s="0" t="s">
        <v>18</v>
      </c>
      <c r="F5361" s="0" t="n">
        <v>2</v>
      </c>
      <c r="G5361" s="0" t="s">
        <v>17</v>
      </c>
      <c r="H5361" s="0" t="n">
        <v>9</v>
      </c>
      <c r="I5361" s="0" t="n">
        <v>312</v>
      </c>
      <c r="J5361" s="0" t="n">
        <v>3402</v>
      </c>
      <c r="K5361" s="0" t="n">
        <v>92118178</v>
      </c>
      <c r="L5361" s="0" t="n">
        <v>319214720</v>
      </c>
      <c r="M5361" s="0" t="n">
        <v>372614449</v>
      </c>
    </row>
    <row r="5362" customFormat="false" ht="14.5" hidden="false" customHeight="false" outlineLevel="0" collapsed="false">
      <c r="A5362" s="0" t="n">
        <v>22000</v>
      </c>
      <c r="B5362" s="0" t="s">
        <v>69</v>
      </c>
      <c r="C5362" s="0" t="s">
        <v>59</v>
      </c>
      <c r="D5362" s="0" t="n">
        <v>2010</v>
      </c>
      <c r="E5362" s="0" t="s">
        <v>18</v>
      </c>
      <c r="F5362" s="0" t="n">
        <v>2</v>
      </c>
      <c r="G5362" s="0" t="s">
        <v>17</v>
      </c>
      <c r="H5362" s="0" t="n">
        <v>9</v>
      </c>
      <c r="I5362" s="0" t="n">
        <v>334</v>
      </c>
      <c r="J5362" s="0" t="n">
        <v>3169</v>
      </c>
      <c r="K5362" s="0" t="n">
        <v>92831734</v>
      </c>
      <c r="L5362" s="0" t="n">
        <v>353785733</v>
      </c>
      <c r="M5362" s="0" t="n">
        <v>399429030</v>
      </c>
    </row>
    <row r="5363" customFormat="false" ht="14.5" hidden="false" customHeight="false" outlineLevel="0" collapsed="false">
      <c r="A5363" s="0" t="n">
        <v>22000</v>
      </c>
      <c r="B5363" s="0" t="s">
        <v>69</v>
      </c>
      <c r="C5363" s="0" t="s">
        <v>59</v>
      </c>
      <c r="D5363" s="0" t="n">
        <v>2011</v>
      </c>
      <c r="E5363" s="0" t="s">
        <v>18</v>
      </c>
      <c r="F5363" s="0" t="n">
        <v>2</v>
      </c>
      <c r="G5363" s="0" t="s">
        <v>17</v>
      </c>
      <c r="H5363" s="0" t="n">
        <v>9</v>
      </c>
      <c r="I5363" s="0" t="n">
        <v>326</v>
      </c>
      <c r="J5363" s="0" t="n">
        <v>3133</v>
      </c>
      <c r="K5363" s="0" t="n">
        <v>102827007</v>
      </c>
      <c r="L5363" s="0" t="n">
        <v>336461342</v>
      </c>
      <c r="M5363" s="0" t="n">
        <v>357990869</v>
      </c>
    </row>
    <row r="5364" customFormat="false" ht="14.5" hidden="false" customHeight="false" outlineLevel="0" collapsed="false">
      <c r="A5364" s="0" t="n">
        <v>22000</v>
      </c>
      <c r="B5364" s="0" t="s">
        <v>69</v>
      </c>
      <c r="C5364" s="0" t="s">
        <v>59</v>
      </c>
      <c r="D5364" s="0" t="n">
        <v>2012</v>
      </c>
      <c r="E5364" s="0" t="s">
        <v>18</v>
      </c>
      <c r="F5364" s="0" t="n">
        <v>2</v>
      </c>
      <c r="G5364" s="0" t="s">
        <v>17</v>
      </c>
      <c r="H5364" s="0" t="n">
        <v>9</v>
      </c>
      <c r="I5364" s="0" t="n">
        <v>328</v>
      </c>
      <c r="J5364" s="0" t="n">
        <v>3220</v>
      </c>
      <c r="K5364" s="0" t="n">
        <v>116600028</v>
      </c>
      <c r="L5364" s="0" t="n">
        <v>452226460</v>
      </c>
      <c r="M5364" s="0" t="n">
        <v>452226460</v>
      </c>
    </row>
    <row r="5365" customFormat="false" ht="14.5" hidden="false" customHeight="false" outlineLevel="0" collapsed="false">
      <c r="A5365" s="0" t="n">
        <v>22000</v>
      </c>
      <c r="B5365" s="0" t="s">
        <v>69</v>
      </c>
      <c r="C5365" s="0" t="s">
        <v>59</v>
      </c>
      <c r="D5365" s="0" t="n">
        <v>2013</v>
      </c>
      <c r="E5365" s="0" t="s">
        <v>18</v>
      </c>
      <c r="F5365" s="0" t="n">
        <v>2</v>
      </c>
      <c r="G5365" s="0" t="s">
        <v>17</v>
      </c>
      <c r="H5365" s="0" t="n">
        <v>9</v>
      </c>
      <c r="I5365" s="0" t="n">
        <v>319</v>
      </c>
      <c r="J5365" s="0" t="n">
        <v>3279</v>
      </c>
      <c r="K5365" s="0" t="n">
        <v>108053964</v>
      </c>
      <c r="L5365" s="0" t="n">
        <v>433883794</v>
      </c>
      <c r="M5365" s="0" t="n">
        <v>424846491</v>
      </c>
    </row>
    <row r="5366" customFormat="false" ht="14.5" hidden="false" customHeight="false" outlineLevel="0" collapsed="false">
      <c r="A5366" s="0" t="n">
        <v>22000</v>
      </c>
      <c r="B5366" s="0" t="s">
        <v>69</v>
      </c>
      <c r="C5366" s="0" t="s">
        <v>59</v>
      </c>
      <c r="D5366" s="0" t="n">
        <v>2014</v>
      </c>
      <c r="E5366" s="0" t="s">
        <v>18</v>
      </c>
      <c r="F5366" s="0" t="n">
        <v>2</v>
      </c>
      <c r="G5366" s="0" t="s">
        <v>17</v>
      </c>
      <c r="H5366" s="0" t="n">
        <v>9</v>
      </c>
      <c r="I5366" s="0" t="n">
        <v>320</v>
      </c>
      <c r="J5366" s="0" t="n">
        <v>2924</v>
      </c>
      <c r="K5366" s="0" t="n">
        <v>99499712</v>
      </c>
      <c r="L5366" s="0" t="n">
        <v>342575585</v>
      </c>
      <c r="M5366" s="0" t="n">
        <v>339284612</v>
      </c>
    </row>
    <row r="5367" customFormat="false" ht="14.5" hidden="false" customHeight="false" outlineLevel="0" collapsed="false">
      <c r="A5367" s="0" t="n">
        <v>22000</v>
      </c>
      <c r="B5367" s="0" t="s">
        <v>69</v>
      </c>
      <c r="C5367" s="0" t="s">
        <v>59</v>
      </c>
      <c r="D5367" s="0" t="n">
        <v>2015</v>
      </c>
      <c r="E5367" s="0" t="s">
        <v>18</v>
      </c>
      <c r="F5367" s="0" t="n">
        <v>2</v>
      </c>
      <c r="G5367" s="0" t="s">
        <v>17</v>
      </c>
      <c r="H5367" s="0" t="n">
        <v>9</v>
      </c>
      <c r="I5367" s="0" t="n">
        <v>301</v>
      </c>
      <c r="J5367" s="0" t="n">
        <v>3080</v>
      </c>
      <c r="K5367" s="0" t="n">
        <v>126681670</v>
      </c>
      <c r="L5367" s="0" t="n">
        <v>421134264</v>
      </c>
      <c r="M5367" s="0" t="n">
        <v>417947936</v>
      </c>
    </row>
    <row r="5368" customFormat="false" ht="14.5" hidden="false" customHeight="false" outlineLevel="0" collapsed="false">
      <c r="A5368" s="0" t="n">
        <v>22000</v>
      </c>
      <c r="B5368" s="0" t="s">
        <v>69</v>
      </c>
      <c r="C5368" s="0" t="s">
        <v>59</v>
      </c>
      <c r="D5368" s="0" t="n">
        <v>2016</v>
      </c>
      <c r="E5368" s="0" t="s">
        <v>18</v>
      </c>
      <c r="F5368" s="0" t="n">
        <v>2</v>
      </c>
      <c r="G5368" s="0" t="s">
        <v>17</v>
      </c>
      <c r="H5368" s="0" t="n">
        <v>9</v>
      </c>
      <c r="I5368" s="0" t="n">
        <v>403</v>
      </c>
      <c r="J5368" s="0" t="n">
        <v>3901</v>
      </c>
      <c r="K5368" s="0" t="n">
        <v>140666013</v>
      </c>
      <c r="L5368" s="0" t="n">
        <v>446568328</v>
      </c>
      <c r="M5368" s="0" t="n">
        <v>458983477</v>
      </c>
    </row>
    <row r="5369" customFormat="false" ht="14.5" hidden="false" customHeight="false" outlineLevel="0" collapsed="false">
      <c r="A5369" s="0" t="n">
        <v>22000</v>
      </c>
      <c r="B5369" s="0" t="s">
        <v>69</v>
      </c>
      <c r="C5369" s="0" t="s">
        <v>59</v>
      </c>
      <c r="D5369" s="0" t="n">
        <v>2017</v>
      </c>
      <c r="E5369" s="0" t="s">
        <v>18</v>
      </c>
      <c r="F5369" s="0" t="n">
        <v>2</v>
      </c>
      <c r="G5369" s="0" t="s">
        <v>17</v>
      </c>
      <c r="H5369" s="0" t="n">
        <v>9</v>
      </c>
      <c r="I5369" s="0" t="n">
        <v>415</v>
      </c>
      <c r="J5369" s="0" t="n">
        <v>4093</v>
      </c>
      <c r="K5369" s="0" t="n">
        <v>147936658</v>
      </c>
      <c r="L5369" s="0" t="n">
        <v>483142603</v>
      </c>
      <c r="M5369" s="0" t="n">
        <v>499955600</v>
      </c>
    </row>
    <row r="5370" customFormat="false" ht="14.5" hidden="false" customHeight="false" outlineLevel="0" collapsed="false">
      <c r="A5370" s="0" t="n">
        <v>22000</v>
      </c>
      <c r="B5370" s="0" t="s">
        <v>69</v>
      </c>
      <c r="C5370" s="0" t="s">
        <v>59</v>
      </c>
      <c r="D5370" s="0" t="n">
        <v>2018</v>
      </c>
      <c r="E5370" s="0" t="s">
        <v>18</v>
      </c>
      <c r="F5370" s="0" t="n">
        <v>2</v>
      </c>
      <c r="G5370" s="0" t="s">
        <v>17</v>
      </c>
      <c r="H5370" s="0" t="n">
        <v>9</v>
      </c>
      <c r="I5370" s="0" t="n">
        <v>414</v>
      </c>
      <c r="J5370" s="0" t="n">
        <v>4148</v>
      </c>
      <c r="K5370" s="0" t="n">
        <v>164024734</v>
      </c>
      <c r="L5370" s="0" t="n">
        <v>501167683</v>
      </c>
      <c r="M5370" s="0" t="n">
        <v>532830852</v>
      </c>
    </row>
    <row r="5371" customFormat="false" ht="14.5" hidden="false" customHeight="false" outlineLevel="0" collapsed="false">
      <c r="A5371" s="0" t="n">
        <v>22000</v>
      </c>
      <c r="B5371" s="0" t="s">
        <v>69</v>
      </c>
      <c r="C5371" s="0" t="s">
        <v>59</v>
      </c>
      <c r="D5371" s="0" t="n">
        <v>2019</v>
      </c>
      <c r="E5371" s="0" t="s">
        <v>18</v>
      </c>
      <c r="F5371" s="0" t="n">
        <v>2</v>
      </c>
      <c r="G5371" s="0" t="s">
        <v>17</v>
      </c>
      <c r="H5371" s="0" t="n">
        <v>9</v>
      </c>
      <c r="I5371" s="0" t="n">
        <v>397</v>
      </c>
      <c r="J5371" s="0" t="n">
        <v>4204</v>
      </c>
      <c r="K5371" s="0" t="n">
        <v>158037053</v>
      </c>
      <c r="L5371" s="0" t="n">
        <v>456366096</v>
      </c>
      <c r="M5371" s="0" t="n">
        <v>473227917</v>
      </c>
    </row>
    <row r="5372" customFormat="false" ht="14.5" hidden="false" customHeight="false" outlineLevel="0" collapsed="false">
      <c r="A5372" s="0" t="n">
        <v>22000</v>
      </c>
      <c r="B5372" s="0" t="s">
        <v>69</v>
      </c>
      <c r="C5372" s="0" t="s">
        <v>59</v>
      </c>
      <c r="D5372" s="0" t="n">
        <v>2020</v>
      </c>
      <c r="E5372" s="0" t="s">
        <v>18</v>
      </c>
      <c r="F5372" s="0" t="n">
        <v>2</v>
      </c>
      <c r="G5372" s="0" t="s">
        <v>17</v>
      </c>
      <c r="H5372" s="0" t="n">
        <v>9</v>
      </c>
      <c r="I5372" s="0" t="n">
        <v>399</v>
      </c>
      <c r="J5372" s="0" t="n">
        <v>3827</v>
      </c>
      <c r="K5372" s="0" t="n">
        <v>153927743</v>
      </c>
      <c r="L5372" s="0" t="n">
        <v>456049965</v>
      </c>
      <c r="M5372" s="0" t="n">
        <v>484578497</v>
      </c>
    </row>
    <row r="5373" customFormat="false" ht="14.5" hidden="false" customHeight="false" outlineLevel="0" collapsed="false">
      <c r="A5373" s="0" t="n">
        <v>22000</v>
      </c>
      <c r="B5373" s="0" t="s">
        <v>69</v>
      </c>
      <c r="C5373" s="0" t="s">
        <v>59</v>
      </c>
      <c r="D5373" s="0" t="n">
        <v>2020</v>
      </c>
      <c r="E5373" s="0" t="s">
        <v>18</v>
      </c>
      <c r="F5373" s="0" t="n">
        <v>2</v>
      </c>
      <c r="G5373" s="0" t="s">
        <v>17</v>
      </c>
      <c r="H5373" s="0" t="n">
        <v>9</v>
      </c>
      <c r="I5373" s="0" t="n">
        <v>399</v>
      </c>
      <c r="J5373" s="0" t="n">
        <v>3827</v>
      </c>
      <c r="K5373" s="0" t="n">
        <v>153927743</v>
      </c>
      <c r="L5373" s="0" t="n">
        <v>456049965</v>
      </c>
      <c r="M5373" s="0" t="n">
        <v>484578497</v>
      </c>
    </row>
    <row r="5374" customFormat="false" ht="14.5" hidden="false" customHeight="false" outlineLevel="0" collapsed="false">
      <c r="A5374" s="0" t="n">
        <v>22000</v>
      </c>
      <c r="B5374" s="0" t="s">
        <v>69</v>
      </c>
      <c r="C5374" s="0" t="s">
        <v>59</v>
      </c>
      <c r="D5374" s="0" t="n">
        <v>2005</v>
      </c>
      <c r="E5374" s="0" t="s">
        <v>24</v>
      </c>
      <c r="F5374" s="0" t="n">
        <v>3</v>
      </c>
      <c r="G5374" s="0" t="s">
        <v>25</v>
      </c>
      <c r="H5374" s="0" t="n">
        <v>1</v>
      </c>
      <c r="I5374" s="0" t="n">
        <v>22</v>
      </c>
      <c r="J5374" s="0" t="n">
        <v>306</v>
      </c>
      <c r="K5374" s="0" t="n">
        <v>17880198</v>
      </c>
      <c r="L5374" s="0" t="n">
        <v>55100878</v>
      </c>
      <c r="M5374" s="0" t="n">
        <v>105224634</v>
      </c>
    </row>
    <row r="5375" customFormat="false" ht="14.5" hidden="false" customHeight="false" outlineLevel="0" collapsed="false">
      <c r="A5375" s="0" t="n">
        <v>22000</v>
      </c>
      <c r="B5375" s="0" t="s">
        <v>69</v>
      </c>
      <c r="C5375" s="0" t="s">
        <v>59</v>
      </c>
      <c r="D5375" s="0" t="n">
        <v>2006</v>
      </c>
      <c r="E5375" s="0" t="s">
        <v>24</v>
      </c>
      <c r="F5375" s="0" t="n">
        <v>3</v>
      </c>
      <c r="G5375" s="0" t="s">
        <v>25</v>
      </c>
      <c r="H5375" s="0" t="n">
        <v>1</v>
      </c>
      <c r="I5375" s="0" t="n">
        <v>24</v>
      </c>
      <c r="J5375" s="0" t="n">
        <v>368</v>
      </c>
      <c r="K5375" s="0" t="n">
        <v>24502669</v>
      </c>
      <c r="L5375" s="0" t="n">
        <v>64118479</v>
      </c>
      <c r="M5375" s="0" t="n">
        <v>103805367</v>
      </c>
    </row>
    <row r="5376" customFormat="false" ht="14.5" hidden="false" customHeight="false" outlineLevel="0" collapsed="false">
      <c r="A5376" s="0" t="n">
        <v>22000</v>
      </c>
      <c r="B5376" s="0" t="s">
        <v>69</v>
      </c>
      <c r="C5376" s="0" t="s">
        <v>59</v>
      </c>
      <c r="D5376" s="0" t="n">
        <v>2007</v>
      </c>
      <c r="E5376" s="0" t="s">
        <v>24</v>
      </c>
      <c r="F5376" s="0" t="n">
        <v>3</v>
      </c>
      <c r="G5376" s="0" t="s">
        <v>25</v>
      </c>
      <c r="H5376" s="0" t="n">
        <v>1</v>
      </c>
      <c r="I5376" s="0" t="n">
        <v>25</v>
      </c>
      <c r="J5376" s="0" t="n">
        <v>281</v>
      </c>
      <c r="K5376" s="0" t="n">
        <v>16870881</v>
      </c>
      <c r="L5376" s="0" t="n">
        <v>55895822</v>
      </c>
      <c r="M5376" s="0" t="n">
        <v>82595394</v>
      </c>
    </row>
    <row r="5377" customFormat="false" ht="14.5" hidden="false" customHeight="false" outlineLevel="0" collapsed="false">
      <c r="A5377" s="0" t="n">
        <v>22000</v>
      </c>
      <c r="B5377" s="0" t="s">
        <v>69</v>
      </c>
      <c r="C5377" s="0" t="s">
        <v>59</v>
      </c>
      <c r="D5377" s="0" t="n">
        <v>2008</v>
      </c>
      <c r="E5377" s="0" t="s">
        <v>24</v>
      </c>
      <c r="F5377" s="0" t="n">
        <v>3</v>
      </c>
      <c r="G5377" s="0" t="s">
        <v>25</v>
      </c>
      <c r="H5377" s="0" t="n">
        <v>1</v>
      </c>
      <c r="I5377" s="0" t="n">
        <v>27</v>
      </c>
      <c r="J5377" s="0" t="n">
        <v>241</v>
      </c>
      <c r="K5377" s="0" t="n">
        <v>12539948</v>
      </c>
      <c r="L5377" s="0" t="n">
        <v>47985319</v>
      </c>
      <c r="M5377" s="0" t="n">
        <v>61636084</v>
      </c>
    </row>
    <row r="5378" customFormat="false" ht="14.5" hidden="false" customHeight="false" outlineLevel="0" collapsed="false">
      <c r="A5378" s="0" t="n">
        <v>22000</v>
      </c>
      <c r="B5378" s="0" t="s">
        <v>69</v>
      </c>
      <c r="C5378" s="0" t="s">
        <v>59</v>
      </c>
      <c r="D5378" s="0" t="n">
        <v>2009</v>
      </c>
      <c r="E5378" s="0" t="s">
        <v>24</v>
      </c>
      <c r="F5378" s="0" t="n">
        <v>3</v>
      </c>
      <c r="G5378" s="0" t="s">
        <v>25</v>
      </c>
      <c r="H5378" s="0" t="n">
        <v>1</v>
      </c>
      <c r="I5378" s="0" t="n">
        <v>29</v>
      </c>
      <c r="J5378" s="0" t="n">
        <v>240</v>
      </c>
      <c r="K5378" s="0" t="n">
        <v>12973531</v>
      </c>
      <c r="L5378" s="0" t="n">
        <v>62269164</v>
      </c>
      <c r="M5378" s="0" t="n">
        <v>74716789</v>
      </c>
    </row>
    <row r="5379" customFormat="false" ht="14.5" hidden="false" customHeight="false" outlineLevel="0" collapsed="false">
      <c r="A5379" s="0" t="n">
        <v>22000</v>
      </c>
      <c r="B5379" s="0" t="s">
        <v>69</v>
      </c>
      <c r="C5379" s="0" t="s">
        <v>59</v>
      </c>
      <c r="D5379" s="0" t="n">
        <v>2010</v>
      </c>
      <c r="E5379" s="0" t="s">
        <v>24</v>
      </c>
      <c r="F5379" s="0" t="n">
        <v>3</v>
      </c>
      <c r="G5379" s="0" t="s">
        <v>25</v>
      </c>
      <c r="H5379" s="0" t="n">
        <v>1</v>
      </c>
      <c r="I5379" s="0" t="n">
        <v>27</v>
      </c>
      <c r="J5379" s="0" t="n">
        <v>214</v>
      </c>
      <c r="K5379" s="0" t="n">
        <v>10018738</v>
      </c>
      <c r="L5379" s="0" t="n">
        <v>46636481</v>
      </c>
      <c r="M5379" s="0" t="n">
        <v>50538525</v>
      </c>
    </row>
    <row r="5380" customFormat="false" ht="14.5" hidden="false" customHeight="false" outlineLevel="0" collapsed="false">
      <c r="A5380" s="0" t="n">
        <v>22000</v>
      </c>
      <c r="B5380" s="0" t="s">
        <v>69</v>
      </c>
      <c r="C5380" s="0" t="s">
        <v>59</v>
      </c>
      <c r="D5380" s="0" t="n">
        <v>2011</v>
      </c>
      <c r="E5380" s="0" t="s">
        <v>24</v>
      </c>
      <c r="F5380" s="0" t="n">
        <v>3</v>
      </c>
      <c r="G5380" s="0" t="s">
        <v>25</v>
      </c>
      <c r="H5380" s="0" t="n">
        <v>1</v>
      </c>
      <c r="I5380" s="0" t="n">
        <v>26</v>
      </c>
      <c r="J5380" s="0" t="n">
        <v>230</v>
      </c>
      <c r="K5380" s="0" t="n">
        <v>11371715</v>
      </c>
      <c r="L5380" s="0" t="n">
        <v>44224388</v>
      </c>
      <c r="M5380" s="0" t="n">
        <v>43484575</v>
      </c>
    </row>
    <row r="5381" customFormat="false" ht="14.5" hidden="false" customHeight="false" outlineLevel="0" collapsed="false">
      <c r="A5381" s="0" t="n">
        <v>22000</v>
      </c>
      <c r="B5381" s="0" t="s">
        <v>69</v>
      </c>
      <c r="C5381" s="0" t="s">
        <v>59</v>
      </c>
      <c r="D5381" s="0" t="n">
        <v>2012</v>
      </c>
      <c r="E5381" s="0" t="s">
        <v>24</v>
      </c>
      <c r="F5381" s="0" t="n">
        <v>3</v>
      </c>
      <c r="G5381" s="0" t="s">
        <v>25</v>
      </c>
      <c r="H5381" s="0" t="n">
        <v>1</v>
      </c>
      <c r="I5381" s="0" t="n">
        <v>27</v>
      </c>
      <c r="J5381" s="0" t="n">
        <v>212</v>
      </c>
      <c r="K5381" s="0" t="n">
        <v>10507920</v>
      </c>
      <c r="L5381" s="0" t="n">
        <v>37971753</v>
      </c>
      <c r="M5381" s="0" t="n">
        <v>37971753</v>
      </c>
    </row>
    <row r="5382" customFormat="false" ht="14.5" hidden="false" customHeight="false" outlineLevel="0" collapsed="false">
      <c r="A5382" s="0" t="n">
        <v>22000</v>
      </c>
      <c r="B5382" s="0" t="s">
        <v>69</v>
      </c>
      <c r="C5382" s="0" t="s">
        <v>59</v>
      </c>
      <c r="D5382" s="0" t="n">
        <v>2013</v>
      </c>
      <c r="E5382" s="0" t="s">
        <v>24</v>
      </c>
      <c r="F5382" s="0" t="n">
        <v>3</v>
      </c>
      <c r="G5382" s="0" t="s">
        <v>25</v>
      </c>
      <c r="H5382" s="0" t="n">
        <v>1</v>
      </c>
      <c r="I5382" s="0" t="n">
        <v>24</v>
      </c>
      <c r="J5382" s="0" t="n">
        <v>218</v>
      </c>
      <c r="K5382" s="0" t="n">
        <v>11053866</v>
      </c>
      <c r="L5382" s="0" t="n">
        <v>29700640</v>
      </c>
      <c r="M5382" s="0" t="n">
        <v>32626811</v>
      </c>
    </row>
    <row r="5383" customFormat="false" ht="14.5" hidden="false" customHeight="false" outlineLevel="0" collapsed="false">
      <c r="A5383" s="0" t="n">
        <v>22000</v>
      </c>
      <c r="B5383" s="0" t="s">
        <v>69</v>
      </c>
      <c r="C5383" s="0" t="s">
        <v>59</v>
      </c>
      <c r="D5383" s="0" t="n">
        <v>2014</v>
      </c>
      <c r="E5383" s="0" t="s">
        <v>24</v>
      </c>
      <c r="F5383" s="0" t="n">
        <v>3</v>
      </c>
      <c r="G5383" s="0" t="s">
        <v>25</v>
      </c>
      <c r="H5383" s="0" t="n">
        <v>1</v>
      </c>
      <c r="I5383" s="0" t="n">
        <v>24</v>
      </c>
      <c r="J5383" s="0" t="n">
        <v>245</v>
      </c>
      <c r="K5383" s="0" t="n">
        <v>13293363</v>
      </c>
      <c r="L5383" s="0" t="n">
        <v>39010496</v>
      </c>
      <c r="M5383" s="0" t="n">
        <v>44523402</v>
      </c>
    </row>
    <row r="5384" customFormat="false" ht="14.5" hidden="false" customHeight="false" outlineLevel="0" collapsed="false">
      <c r="A5384" s="0" t="n">
        <v>22000</v>
      </c>
      <c r="B5384" s="0" t="s">
        <v>69</v>
      </c>
      <c r="C5384" s="0" t="s">
        <v>59</v>
      </c>
      <c r="D5384" s="0" t="n">
        <v>2015</v>
      </c>
      <c r="E5384" s="0" t="s">
        <v>24</v>
      </c>
      <c r="F5384" s="0" t="n">
        <v>3</v>
      </c>
      <c r="G5384" s="0" t="s">
        <v>25</v>
      </c>
      <c r="H5384" s="0" t="n">
        <v>1</v>
      </c>
      <c r="I5384" s="0" t="n">
        <v>23</v>
      </c>
      <c r="J5384" s="0" t="n">
        <v>260</v>
      </c>
      <c r="K5384" s="0" t="n">
        <v>14668768</v>
      </c>
      <c r="L5384" s="0" t="n">
        <v>67211029</v>
      </c>
      <c r="M5384" s="0" t="n">
        <v>83433433</v>
      </c>
    </row>
    <row r="5385" customFormat="false" ht="14.5" hidden="false" customHeight="false" outlineLevel="0" collapsed="false">
      <c r="A5385" s="0" t="n">
        <v>22000</v>
      </c>
      <c r="B5385" s="0" t="s">
        <v>69</v>
      </c>
      <c r="C5385" s="0" t="s">
        <v>59</v>
      </c>
      <c r="D5385" s="0" t="n">
        <v>2016</v>
      </c>
      <c r="E5385" s="0" t="s">
        <v>24</v>
      </c>
      <c r="F5385" s="0" t="n">
        <v>3</v>
      </c>
      <c r="G5385" s="0" t="s">
        <v>26</v>
      </c>
      <c r="H5385" s="0" t="n">
        <v>1</v>
      </c>
      <c r="I5385" s="0" t="n">
        <v>20</v>
      </c>
      <c r="J5385" s="0" t="n">
        <v>247</v>
      </c>
      <c r="K5385" s="0" t="n">
        <v>14194247</v>
      </c>
      <c r="L5385" s="0" t="n">
        <v>45614344</v>
      </c>
      <c r="M5385" s="0" t="n">
        <v>57783638</v>
      </c>
    </row>
    <row r="5386" customFormat="false" ht="14.5" hidden="false" customHeight="false" outlineLevel="0" collapsed="false">
      <c r="A5386" s="0" t="n">
        <v>22000</v>
      </c>
      <c r="B5386" s="0" t="s">
        <v>69</v>
      </c>
      <c r="C5386" s="0" t="s">
        <v>59</v>
      </c>
      <c r="D5386" s="0" t="n">
        <v>2017</v>
      </c>
      <c r="E5386" s="0" t="s">
        <v>24</v>
      </c>
      <c r="F5386" s="0" t="n">
        <v>3</v>
      </c>
      <c r="G5386" s="0" t="s">
        <v>25</v>
      </c>
      <c r="H5386" s="0" t="n">
        <v>1</v>
      </c>
      <c r="I5386" s="0" t="n">
        <v>20</v>
      </c>
      <c r="J5386" s="0" t="n">
        <v>195</v>
      </c>
      <c r="K5386" s="0" t="n">
        <v>12183431</v>
      </c>
      <c r="L5386" s="0" t="n">
        <v>36012146</v>
      </c>
      <c r="M5386" s="0" t="n">
        <v>40823263</v>
      </c>
    </row>
    <row r="5387" customFormat="false" ht="14.5" hidden="false" customHeight="false" outlineLevel="0" collapsed="false">
      <c r="A5387" s="0" t="n">
        <v>22000</v>
      </c>
      <c r="B5387" s="0" t="s">
        <v>69</v>
      </c>
      <c r="C5387" s="0" t="s">
        <v>59</v>
      </c>
      <c r="D5387" s="0" t="n">
        <v>2018</v>
      </c>
      <c r="E5387" s="0" t="s">
        <v>24</v>
      </c>
      <c r="F5387" s="0" t="n">
        <v>3</v>
      </c>
      <c r="G5387" s="0" t="s">
        <v>25</v>
      </c>
      <c r="H5387" s="0" t="n">
        <v>1</v>
      </c>
      <c r="I5387" s="0" t="n">
        <v>22</v>
      </c>
      <c r="J5387" s="0" t="n">
        <v>179</v>
      </c>
      <c r="K5387" s="0" t="n">
        <v>11369485</v>
      </c>
      <c r="L5387" s="0" t="n">
        <v>38122157</v>
      </c>
      <c r="M5387" s="0" t="n">
        <v>41287778</v>
      </c>
    </row>
    <row r="5388" customFormat="false" ht="14.5" hidden="false" customHeight="false" outlineLevel="0" collapsed="false">
      <c r="A5388" s="0" t="n">
        <v>22000</v>
      </c>
      <c r="B5388" s="0" t="s">
        <v>69</v>
      </c>
      <c r="C5388" s="0" t="s">
        <v>59</v>
      </c>
      <c r="D5388" s="0" t="n">
        <v>2019</v>
      </c>
      <c r="E5388" s="0" t="s">
        <v>24</v>
      </c>
      <c r="F5388" s="0" t="n">
        <v>3</v>
      </c>
      <c r="G5388" s="0" t="s">
        <v>25</v>
      </c>
      <c r="H5388" s="0" t="n">
        <v>1</v>
      </c>
      <c r="I5388" s="0" t="n">
        <v>24</v>
      </c>
      <c r="J5388" s="0" t="n">
        <v>209</v>
      </c>
      <c r="K5388" s="0" t="n">
        <v>12787915</v>
      </c>
      <c r="L5388" s="0" t="n">
        <v>45879545</v>
      </c>
      <c r="M5388" s="0" t="n">
        <v>50015132</v>
      </c>
    </row>
    <row r="5389" customFormat="false" ht="14.5" hidden="false" customHeight="false" outlineLevel="0" collapsed="false">
      <c r="A5389" s="0" t="n">
        <v>22000</v>
      </c>
      <c r="B5389" s="0" t="s">
        <v>69</v>
      </c>
      <c r="C5389" s="0" t="s">
        <v>59</v>
      </c>
      <c r="D5389" s="0" t="n">
        <v>2020</v>
      </c>
      <c r="E5389" s="0" t="s">
        <v>24</v>
      </c>
      <c r="F5389" s="0" t="n">
        <v>3</v>
      </c>
      <c r="G5389" s="0" t="s">
        <v>25</v>
      </c>
      <c r="H5389" s="0" t="n">
        <v>1</v>
      </c>
      <c r="I5389" s="0" t="n">
        <v>24</v>
      </c>
      <c r="J5389" s="0" t="n">
        <v>272</v>
      </c>
      <c r="K5389" s="0" t="n">
        <v>16365834</v>
      </c>
      <c r="L5389" s="0" t="n">
        <v>64721762</v>
      </c>
      <c r="M5389" s="0" t="n">
        <v>68331614</v>
      </c>
    </row>
    <row r="5390" customFormat="false" ht="14.5" hidden="false" customHeight="false" outlineLevel="0" collapsed="false">
      <c r="A5390" s="0" t="n">
        <v>22000</v>
      </c>
      <c r="B5390" s="0" t="s">
        <v>69</v>
      </c>
      <c r="C5390" s="0" t="s">
        <v>59</v>
      </c>
      <c r="D5390" s="0" t="n">
        <v>2005</v>
      </c>
      <c r="E5390" s="0" t="s">
        <v>24</v>
      </c>
      <c r="F5390" s="0" t="n">
        <v>3</v>
      </c>
      <c r="G5390" s="0" t="s">
        <v>27</v>
      </c>
      <c r="H5390" s="0" t="n">
        <v>2</v>
      </c>
      <c r="I5390" s="0" t="n">
        <v>689</v>
      </c>
      <c r="J5390" s="0" t="n">
        <v>20728</v>
      </c>
      <c r="K5390" s="0" t="n">
        <v>1446887014</v>
      </c>
      <c r="L5390" s="0" t="n">
        <v>11036439647</v>
      </c>
      <c r="M5390" s="0" t="n">
        <v>10896456959</v>
      </c>
    </row>
    <row r="5391" customFormat="false" ht="14.5" hidden="false" customHeight="false" outlineLevel="0" collapsed="false">
      <c r="A5391" s="0" t="n">
        <v>22000</v>
      </c>
      <c r="B5391" s="0" t="s">
        <v>69</v>
      </c>
      <c r="C5391" s="0" t="s">
        <v>59</v>
      </c>
      <c r="D5391" s="0" t="n">
        <v>2006</v>
      </c>
      <c r="E5391" s="0" t="s">
        <v>24</v>
      </c>
      <c r="F5391" s="0" t="n">
        <v>3</v>
      </c>
      <c r="G5391" s="0" t="s">
        <v>27</v>
      </c>
      <c r="H5391" s="0" t="n">
        <v>2</v>
      </c>
      <c r="I5391" s="0" t="n">
        <v>707</v>
      </c>
      <c r="J5391" s="0" t="n">
        <v>21784</v>
      </c>
      <c r="K5391" s="0" t="n">
        <v>1670690499</v>
      </c>
      <c r="L5391" s="0" t="n">
        <v>12840424092</v>
      </c>
      <c r="M5391" s="0" t="n">
        <v>12550280125</v>
      </c>
    </row>
    <row r="5392" customFormat="false" ht="14.5" hidden="false" customHeight="false" outlineLevel="0" collapsed="false">
      <c r="A5392" s="0" t="n">
        <v>22000</v>
      </c>
      <c r="B5392" s="0" t="s">
        <v>69</v>
      </c>
      <c r="C5392" s="0" t="s">
        <v>59</v>
      </c>
      <c r="D5392" s="0" t="n">
        <v>2007</v>
      </c>
      <c r="E5392" s="0" t="s">
        <v>24</v>
      </c>
      <c r="F5392" s="0" t="n">
        <v>3</v>
      </c>
      <c r="G5392" s="0" t="s">
        <v>27</v>
      </c>
      <c r="H5392" s="0" t="n">
        <v>2</v>
      </c>
      <c r="I5392" s="0" t="n">
        <v>689</v>
      </c>
      <c r="J5392" s="0" t="n">
        <v>22198</v>
      </c>
      <c r="K5392" s="0" t="n">
        <v>1799354680</v>
      </c>
      <c r="L5392" s="0" t="n">
        <v>13348782300</v>
      </c>
      <c r="M5392" s="0" t="n">
        <v>12321872279</v>
      </c>
    </row>
    <row r="5393" customFormat="false" ht="14.5" hidden="false" customHeight="false" outlineLevel="0" collapsed="false">
      <c r="A5393" s="0" t="n">
        <v>22000</v>
      </c>
      <c r="B5393" s="0" t="s">
        <v>69</v>
      </c>
      <c r="C5393" s="0" t="s">
        <v>59</v>
      </c>
      <c r="D5393" s="0" t="n">
        <v>2008</v>
      </c>
      <c r="E5393" s="0" t="s">
        <v>24</v>
      </c>
      <c r="F5393" s="0" t="n">
        <v>3</v>
      </c>
      <c r="G5393" s="0" t="s">
        <v>27</v>
      </c>
      <c r="H5393" s="0" t="n">
        <v>2</v>
      </c>
      <c r="I5393" s="0" t="n">
        <v>711</v>
      </c>
      <c r="J5393" s="0" t="n">
        <v>24594</v>
      </c>
      <c r="K5393" s="0" t="n">
        <v>2139970649</v>
      </c>
      <c r="L5393" s="0" t="n">
        <v>14724377473</v>
      </c>
      <c r="M5393" s="0" t="n">
        <v>10632485567</v>
      </c>
    </row>
    <row r="5394" customFormat="false" ht="14.5" hidden="false" customHeight="false" outlineLevel="0" collapsed="false">
      <c r="A5394" s="0" t="n">
        <v>22000</v>
      </c>
      <c r="B5394" s="0" t="s">
        <v>69</v>
      </c>
      <c r="C5394" s="0" t="s">
        <v>59</v>
      </c>
      <c r="D5394" s="0" t="n">
        <v>2009</v>
      </c>
      <c r="E5394" s="0" t="s">
        <v>24</v>
      </c>
      <c r="F5394" s="0" t="n">
        <v>3</v>
      </c>
      <c r="G5394" s="0" t="s">
        <v>27</v>
      </c>
      <c r="H5394" s="0" t="n">
        <v>2</v>
      </c>
      <c r="I5394" s="0" t="n">
        <v>711</v>
      </c>
      <c r="J5394" s="0" t="n">
        <v>22116</v>
      </c>
      <c r="K5394" s="0" t="n">
        <v>1926898318</v>
      </c>
      <c r="L5394" s="0" t="n">
        <v>10841711278</v>
      </c>
      <c r="M5394" s="0" t="n">
        <v>13948660491</v>
      </c>
    </row>
    <row r="5395" customFormat="false" ht="14.5" hidden="false" customHeight="false" outlineLevel="0" collapsed="false">
      <c r="A5395" s="0" t="n">
        <v>22000</v>
      </c>
      <c r="B5395" s="0" t="s">
        <v>69</v>
      </c>
      <c r="C5395" s="0" t="s">
        <v>59</v>
      </c>
      <c r="D5395" s="0" t="n">
        <v>2010</v>
      </c>
      <c r="E5395" s="0" t="s">
        <v>24</v>
      </c>
      <c r="F5395" s="0" t="n">
        <v>3</v>
      </c>
      <c r="G5395" s="0" t="s">
        <v>27</v>
      </c>
      <c r="H5395" s="0" t="n">
        <v>2</v>
      </c>
      <c r="I5395" s="0" t="n">
        <v>738</v>
      </c>
      <c r="J5395" s="0" t="n">
        <v>21166</v>
      </c>
      <c r="K5395" s="0" t="n">
        <v>1849422244</v>
      </c>
      <c r="L5395" s="0" t="n">
        <v>10603635641</v>
      </c>
      <c r="M5395" s="0" t="n">
        <v>10548295249</v>
      </c>
    </row>
    <row r="5396" customFormat="false" ht="14.5" hidden="false" customHeight="false" outlineLevel="0" collapsed="false">
      <c r="A5396" s="0" t="n">
        <v>22000</v>
      </c>
      <c r="B5396" s="0" t="s">
        <v>69</v>
      </c>
      <c r="C5396" s="0" t="s">
        <v>59</v>
      </c>
      <c r="D5396" s="0" t="n">
        <v>2011</v>
      </c>
      <c r="E5396" s="0" t="s">
        <v>24</v>
      </c>
      <c r="F5396" s="0" t="n">
        <v>3</v>
      </c>
      <c r="G5396" s="0" t="s">
        <v>27</v>
      </c>
      <c r="H5396" s="0" t="n">
        <v>2</v>
      </c>
      <c r="I5396" s="0" t="n">
        <v>708</v>
      </c>
      <c r="J5396" s="0" t="n">
        <v>20860</v>
      </c>
      <c r="K5396" s="0" t="n">
        <v>1901390736</v>
      </c>
      <c r="L5396" s="0" t="n">
        <v>10709770443</v>
      </c>
      <c r="M5396" s="0" t="n">
        <v>9486913481</v>
      </c>
    </row>
    <row r="5397" customFormat="false" ht="14.5" hidden="false" customHeight="false" outlineLevel="0" collapsed="false">
      <c r="A5397" s="0" t="n">
        <v>22000</v>
      </c>
      <c r="B5397" s="0" t="s">
        <v>69</v>
      </c>
      <c r="C5397" s="0" t="s">
        <v>59</v>
      </c>
      <c r="D5397" s="0" t="n">
        <v>2012</v>
      </c>
      <c r="E5397" s="0" t="s">
        <v>24</v>
      </c>
      <c r="F5397" s="0" t="n">
        <v>3</v>
      </c>
      <c r="G5397" s="0" t="s">
        <v>27</v>
      </c>
      <c r="H5397" s="0" t="n">
        <v>2</v>
      </c>
      <c r="I5397" s="0" t="n">
        <v>722</v>
      </c>
      <c r="J5397" s="0" t="n">
        <v>22614</v>
      </c>
      <c r="K5397" s="0" t="n">
        <v>2157812405</v>
      </c>
      <c r="L5397" s="0" t="n">
        <v>10402544134</v>
      </c>
      <c r="M5397" s="0" t="n">
        <v>10402544134</v>
      </c>
    </row>
    <row r="5398" customFormat="false" ht="14.5" hidden="false" customHeight="false" outlineLevel="0" collapsed="false">
      <c r="A5398" s="0" t="n">
        <v>22000</v>
      </c>
      <c r="B5398" s="0" t="s">
        <v>69</v>
      </c>
      <c r="C5398" s="0" t="s">
        <v>59</v>
      </c>
      <c r="D5398" s="0" t="n">
        <v>2013</v>
      </c>
      <c r="E5398" s="0" t="s">
        <v>24</v>
      </c>
      <c r="F5398" s="0" t="n">
        <v>3</v>
      </c>
      <c r="G5398" s="0" t="s">
        <v>27</v>
      </c>
      <c r="H5398" s="0" t="n">
        <v>2</v>
      </c>
      <c r="I5398" s="0" t="n">
        <v>709</v>
      </c>
      <c r="J5398" s="0" t="n">
        <v>24338</v>
      </c>
      <c r="K5398" s="0" t="n">
        <v>2411254172</v>
      </c>
      <c r="L5398" s="0" t="n">
        <v>9980510414</v>
      </c>
      <c r="M5398" s="0" t="n">
        <v>9405228318</v>
      </c>
    </row>
    <row r="5399" customFormat="false" ht="14.5" hidden="false" customHeight="false" outlineLevel="0" collapsed="false">
      <c r="A5399" s="0" t="n">
        <v>22000</v>
      </c>
      <c r="B5399" s="0" t="s">
        <v>69</v>
      </c>
      <c r="C5399" s="0" t="s">
        <v>59</v>
      </c>
      <c r="D5399" s="0" t="n">
        <v>2014</v>
      </c>
      <c r="E5399" s="0" t="s">
        <v>24</v>
      </c>
      <c r="F5399" s="0" t="n">
        <v>3</v>
      </c>
      <c r="G5399" s="0" t="s">
        <v>27</v>
      </c>
      <c r="H5399" s="0" t="n">
        <v>2</v>
      </c>
      <c r="I5399" s="0" t="n">
        <v>725</v>
      </c>
      <c r="J5399" s="0" t="n">
        <v>23615</v>
      </c>
      <c r="K5399" s="0" t="n">
        <v>2504899788</v>
      </c>
      <c r="L5399" s="0" t="n">
        <v>9689174674</v>
      </c>
      <c r="M5399" s="0" t="n">
        <v>9356451336</v>
      </c>
    </row>
    <row r="5400" customFormat="false" ht="14.5" hidden="false" customHeight="false" outlineLevel="0" collapsed="false">
      <c r="A5400" s="0" t="n">
        <v>22000</v>
      </c>
      <c r="B5400" s="0" t="s">
        <v>69</v>
      </c>
      <c r="C5400" s="0" t="s">
        <v>59</v>
      </c>
      <c r="D5400" s="0" t="n">
        <v>2015</v>
      </c>
      <c r="E5400" s="0" t="s">
        <v>24</v>
      </c>
      <c r="F5400" s="0" t="n">
        <v>3</v>
      </c>
      <c r="G5400" s="0" t="s">
        <v>27</v>
      </c>
      <c r="H5400" s="0" t="n">
        <v>2</v>
      </c>
      <c r="I5400" s="0" t="n">
        <v>663</v>
      </c>
      <c r="J5400" s="0" t="n">
        <v>22196</v>
      </c>
      <c r="K5400" s="0" t="n">
        <v>2370615940</v>
      </c>
      <c r="L5400" s="0" t="n">
        <v>5984282711</v>
      </c>
      <c r="M5400" s="0" t="n">
        <v>10956230975</v>
      </c>
    </row>
    <row r="5401" customFormat="false" ht="14.5" hidden="false" customHeight="false" outlineLevel="0" collapsed="false">
      <c r="A5401" s="0" t="n">
        <v>22000</v>
      </c>
      <c r="B5401" s="0" t="s">
        <v>69</v>
      </c>
      <c r="C5401" s="0" t="s">
        <v>59</v>
      </c>
      <c r="D5401" s="0" t="n">
        <v>2016</v>
      </c>
      <c r="E5401" s="0" t="s">
        <v>24</v>
      </c>
      <c r="F5401" s="0" t="n">
        <v>3</v>
      </c>
      <c r="G5401" s="0" t="s">
        <v>28</v>
      </c>
      <c r="H5401" s="0" t="n">
        <v>2</v>
      </c>
      <c r="I5401" s="0" t="n">
        <v>593</v>
      </c>
      <c r="J5401" s="0" t="n">
        <v>17516</v>
      </c>
      <c r="K5401" s="0" t="n">
        <v>1880473255</v>
      </c>
      <c r="L5401" s="0" t="n">
        <v>4813377727</v>
      </c>
      <c r="M5401" s="0" t="n">
        <v>11047089706</v>
      </c>
    </row>
    <row r="5402" customFormat="false" ht="14.5" hidden="false" customHeight="false" outlineLevel="0" collapsed="false">
      <c r="A5402" s="0" t="n">
        <v>22000</v>
      </c>
      <c r="B5402" s="0" t="s">
        <v>69</v>
      </c>
      <c r="C5402" s="0" t="s">
        <v>59</v>
      </c>
      <c r="D5402" s="0" t="n">
        <v>2017</v>
      </c>
      <c r="E5402" s="0" t="s">
        <v>24</v>
      </c>
      <c r="F5402" s="0" t="n">
        <v>3</v>
      </c>
      <c r="G5402" s="0" t="s">
        <v>29</v>
      </c>
      <c r="H5402" s="0" t="n">
        <v>2</v>
      </c>
      <c r="I5402" s="0" t="n">
        <v>557</v>
      </c>
      <c r="J5402" s="0" t="n">
        <v>15328</v>
      </c>
      <c r="K5402" s="0" t="n">
        <v>1587521578</v>
      </c>
      <c r="L5402" s="0" t="n">
        <v>5790098926</v>
      </c>
      <c r="M5402" s="0" t="n">
        <v>10339568424</v>
      </c>
    </row>
    <row r="5403" customFormat="false" ht="14.5" hidden="false" customHeight="false" outlineLevel="0" collapsed="false">
      <c r="A5403" s="0" t="n">
        <v>22000</v>
      </c>
      <c r="B5403" s="0" t="s">
        <v>69</v>
      </c>
      <c r="C5403" s="0" t="s">
        <v>59</v>
      </c>
      <c r="D5403" s="0" t="n">
        <v>2018</v>
      </c>
      <c r="E5403" s="0" t="s">
        <v>24</v>
      </c>
      <c r="F5403" s="0" t="n">
        <v>3</v>
      </c>
      <c r="G5403" s="0" t="s">
        <v>29</v>
      </c>
      <c r="H5403" s="0" t="n">
        <v>2</v>
      </c>
      <c r="I5403" s="0" t="n">
        <v>542</v>
      </c>
      <c r="J5403" s="0" t="n">
        <v>16062</v>
      </c>
      <c r="K5403" s="0" t="n">
        <v>1757890185</v>
      </c>
      <c r="L5403" s="0" t="n">
        <v>6815264318</v>
      </c>
      <c r="M5403" s="0" t="n">
        <v>10130625002</v>
      </c>
    </row>
    <row r="5404" customFormat="false" ht="14.5" hidden="false" customHeight="false" outlineLevel="0" collapsed="false">
      <c r="A5404" s="0" t="n">
        <v>22000</v>
      </c>
      <c r="B5404" s="0" t="s">
        <v>69</v>
      </c>
      <c r="C5404" s="0" t="s">
        <v>59</v>
      </c>
      <c r="D5404" s="0" t="n">
        <v>2019</v>
      </c>
      <c r="E5404" s="0" t="s">
        <v>24</v>
      </c>
      <c r="F5404" s="0" t="n">
        <v>3</v>
      </c>
      <c r="G5404" s="0" t="s">
        <v>29</v>
      </c>
      <c r="H5404" s="0" t="n">
        <v>2</v>
      </c>
      <c r="I5404" s="0" t="n">
        <v>553</v>
      </c>
      <c r="J5404" s="0" t="n">
        <v>16296</v>
      </c>
      <c r="K5404" s="0" t="n">
        <v>1849497069</v>
      </c>
      <c r="L5404" s="0" t="n">
        <v>6066538002</v>
      </c>
      <c r="M5404" s="0" t="n">
        <v>11525420250</v>
      </c>
    </row>
    <row r="5405" customFormat="false" ht="14.5" hidden="false" customHeight="false" outlineLevel="0" collapsed="false">
      <c r="A5405" s="0" t="n">
        <v>22000</v>
      </c>
      <c r="B5405" s="0" t="s">
        <v>69</v>
      </c>
      <c r="C5405" s="0" t="s">
        <v>59</v>
      </c>
      <c r="D5405" s="0" t="n">
        <v>2020</v>
      </c>
      <c r="E5405" s="0" t="s">
        <v>24</v>
      </c>
      <c r="F5405" s="0" t="n">
        <v>3</v>
      </c>
      <c r="G5405" s="0" t="s">
        <v>29</v>
      </c>
      <c r="H5405" s="0" t="n">
        <v>2</v>
      </c>
      <c r="I5405" s="0" t="n">
        <v>528</v>
      </c>
      <c r="J5405" s="0" t="n">
        <v>13853</v>
      </c>
      <c r="K5405" s="0" t="n">
        <v>1596427236</v>
      </c>
      <c r="L5405" s="0" t="n">
        <v>2965991942</v>
      </c>
      <c r="M5405" s="0" t="n">
        <v>9682436655</v>
      </c>
    </row>
    <row r="5406" customFormat="false" ht="14.5" hidden="false" customHeight="false" outlineLevel="0" collapsed="false">
      <c r="A5406" s="0" t="n">
        <v>22000</v>
      </c>
      <c r="B5406" s="0" t="s">
        <v>69</v>
      </c>
      <c r="C5406" s="0" t="s">
        <v>59</v>
      </c>
      <c r="D5406" s="0" t="n">
        <v>2005</v>
      </c>
      <c r="E5406" s="0" t="s">
        <v>24</v>
      </c>
      <c r="F5406" s="0" t="n">
        <v>3</v>
      </c>
      <c r="G5406" s="0" t="s">
        <v>17</v>
      </c>
      <c r="H5406" s="0" t="n">
        <v>9</v>
      </c>
      <c r="I5406" s="0" t="n">
        <v>711</v>
      </c>
      <c r="J5406" s="0" t="n">
        <v>21035</v>
      </c>
      <c r="K5406" s="0" t="n">
        <v>1464767212</v>
      </c>
      <c r="L5406" s="0" t="n">
        <v>11091540525</v>
      </c>
      <c r="M5406" s="0" t="n">
        <v>11001681594</v>
      </c>
    </row>
    <row r="5407" customFormat="false" ht="14.5" hidden="false" customHeight="false" outlineLevel="0" collapsed="false">
      <c r="A5407" s="0" t="n">
        <v>22000</v>
      </c>
      <c r="B5407" s="0" t="s">
        <v>69</v>
      </c>
      <c r="C5407" s="0" t="s">
        <v>59</v>
      </c>
      <c r="D5407" s="0" t="n">
        <v>2006</v>
      </c>
      <c r="E5407" s="0" t="s">
        <v>24</v>
      </c>
      <c r="F5407" s="0" t="n">
        <v>3</v>
      </c>
      <c r="G5407" s="0" t="s">
        <v>17</v>
      </c>
      <c r="H5407" s="0" t="n">
        <v>9</v>
      </c>
      <c r="I5407" s="0" t="n">
        <v>731</v>
      </c>
      <c r="J5407" s="0" t="n">
        <v>22152</v>
      </c>
      <c r="K5407" s="0" t="n">
        <v>1695193168</v>
      </c>
      <c r="L5407" s="0" t="n">
        <v>12904542571</v>
      </c>
      <c r="M5407" s="0" t="n">
        <v>12654085492</v>
      </c>
    </row>
    <row r="5408" customFormat="false" ht="14.5" hidden="false" customHeight="false" outlineLevel="0" collapsed="false">
      <c r="A5408" s="0" t="n">
        <v>22000</v>
      </c>
      <c r="B5408" s="0" t="s">
        <v>69</v>
      </c>
      <c r="C5408" s="0" t="s">
        <v>59</v>
      </c>
      <c r="D5408" s="0" t="n">
        <v>2007</v>
      </c>
      <c r="E5408" s="0" t="s">
        <v>24</v>
      </c>
      <c r="F5408" s="0" t="n">
        <v>3</v>
      </c>
      <c r="G5408" s="0" t="s">
        <v>17</v>
      </c>
      <c r="H5408" s="0" t="n">
        <v>9</v>
      </c>
      <c r="I5408" s="0" t="n">
        <v>714</v>
      </c>
      <c r="J5408" s="0" t="n">
        <v>22479</v>
      </c>
      <c r="K5408" s="0" t="n">
        <v>1816225561</v>
      </c>
      <c r="L5408" s="0" t="n">
        <v>13404678123</v>
      </c>
      <c r="M5408" s="0" t="n">
        <v>12404467673</v>
      </c>
    </row>
    <row r="5409" customFormat="false" ht="14.5" hidden="false" customHeight="false" outlineLevel="0" collapsed="false">
      <c r="A5409" s="0" t="n">
        <v>22000</v>
      </c>
      <c r="B5409" s="0" t="s">
        <v>69</v>
      </c>
      <c r="C5409" s="0" t="s">
        <v>59</v>
      </c>
      <c r="D5409" s="0" t="n">
        <v>2008</v>
      </c>
      <c r="E5409" s="0" t="s">
        <v>24</v>
      </c>
      <c r="F5409" s="0" t="n">
        <v>3</v>
      </c>
      <c r="G5409" s="0" t="s">
        <v>17</v>
      </c>
      <c r="H5409" s="0" t="n">
        <v>9</v>
      </c>
      <c r="I5409" s="0" t="n">
        <v>738</v>
      </c>
      <c r="J5409" s="0" t="n">
        <v>24836</v>
      </c>
      <c r="K5409" s="0" t="n">
        <v>2152510597</v>
      </c>
      <c r="L5409" s="0" t="n">
        <v>14772362793</v>
      </c>
      <c r="M5409" s="0" t="n">
        <v>10694121652</v>
      </c>
    </row>
    <row r="5410" customFormat="false" ht="14.5" hidden="false" customHeight="false" outlineLevel="0" collapsed="false">
      <c r="A5410" s="0" t="n">
        <v>22000</v>
      </c>
      <c r="B5410" s="0" t="s">
        <v>69</v>
      </c>
      <c r="C5410" s="0" t="s">
        <v>59</v>
      </c>
      <c r="D5410" s="0" t="n">
        <v>2009</v>
      </c>
      <c r="E5410" s="0" t="s">
        <v>24</v>
      </c>
      <c r="F5410" s="0" t="n">
        <v>3</v>
      </c>
      <c r="G5410" s="0" t="s">
        <v>17</v>
      </c>
      <c r="H5410" s="0" t="n">
        <v>9</v>
      </c>
      <c r="I5410" s="0" t="n">
        <v>740</v>
      </c>
      <c r="J5410" s="0" t="n">
        <v>22356</v>
      </c>
      <c r="K5410" s="0" t="n">
        <v>1939871849</v>
      </c>
      <c r="L5410" s="0" t="n">
        <v>10903980443</v>
      </c>
      <c r="M5410" s="0" t="n">
        <v>14023377280</v>
      </c>
    </row>
    <row r="5411" customFormat="false" ht="14.5" hidden="false" customHeight="false" outlineLevel="0" collapsed="false">
      <c r="A5411" s="0" t="n">
        <v>22000</v>
      </c>
      <c r="B5411" s="0" t="s">
        <v>69</v>
      </c>
      <c r="C5411" s="0" t="s">
        <v>59</v>
      </c>
      <c r="D5411" s="0" t="n">
        <v>2010</v>
      </c>
      <c r="E5411" s="0" t="s">
        <v>24</v>
      </c>
      <c r="F5411" s="0" t="n">
        <v>3</v>
      </c>
      <c r="G5411" s="0" t="s">
        <v>17</v>
      </c>
      <c r="H5411" s="0" t="n">
        <v>9</v>
      </c>
      <c r="I5411" s="0" t="n">
        <v>765</v>
      </c>
      <c r="J5411" s="0" t="n">
        <v>21380</v>
      </c>
      <c r="K5411" s="0" t="n">
        <v>1859440982</v>
      </c>
      <c r="L5411" s="0" t="n">
        <v>10650272122</v>
      </c>
      <c r="M5411" s="0" t="n">
        <v>10598833775</v>
      </c>
    </row>
    <row r="5412" customFormat="false" ht="14.5" hidden="false" customHeight="false" outlineLevel="0" collapsed="false">
      <c r="A5412" s="0" t="n">
        <v>22000</v>
      </c>
      <c r="B5412" s="0" t="s">
        <v>69</v>
      </c>
      <c r="C5412" s="0" t="s">
        <v>59</v>
      </c>
      <c r="D5412" s="0" t="n">
        <v>2011</v>
      </c>
      <c r="E5412" s="0" t="s">
        <v>24</v>
      </c>
      <c r="F5412" s="0" t="n">
        <v>3</v>
      </c>
      <c r="G5412" s="0" t="s">
        <v>17</v>
      </c>
      <c r="H5412" s="0" t="n">
        <v>9</v>
      </c>
      <c r="I5412" s="0" t="n">
        <v>734</v>
      </c>
      <c r="J5412" s="0" t="n">
        <v>21090</v>
      </c>
      <c r="K5412" s="0" t="n">
        <v>1912762451</v>
      </c>
      <c r="L5412" s="0" t="n">
        <v>10753994832</v>
      </c>
      <c r="M5412" s="0" t="n">
        <v>9530398056</v>
      </c>
    </row>
    <row r="5413" customFormat="false" ht="14.5" hidden="false" customHeight="false" outlineLevel="0" collapsed="false">
      <c r="A5413" s="0" t="n">
        <v>22000</v>
      </c>
      <c r="B5413" s="0" t="s">
        <v>69</v>
      </c>
      <c r="C5413" s="0" t="s">
        <v>59</v>
      </c>
      <c r="D5413" s="0" t="n">
        <v>2012</v>
      </c>
      <c r="E5413" s="0" t="s">
        <v>24</v>
      </c>
      <c r="F5413" s="0" t="n">
        <v>3</v>
      </c>
      <c r="G5413" s="0" t="s">
        <v>17</v>
      </c>
      <c r="H5413" s="0" t="n">
        <v>9</v>
      </c>
      <c r="I5413" s="0" t="n">
        <v>749</v>
      </c>
      <c r="J5413" s="0" t="n">
        <v>22826</v>
      </c>
      <c r="K5413" s="0" t="n">
        <v>2168320325</v>
      </c>
      <c r="L5413" s="0" t="n">
        <v>10440515887</v>
      </c>
      <c r="M5413" s="0" t="n">
        <v>10440515887</v>
      </c>
    </row>
    <row r="5414" customFormat="false" ht="14.5" hidden="false" customHeight="false" outlineLevel="0" collapsed="false">
      <c r="A5414" s="0" t="n">
        <v>22000</v>
      </c>
      <c r="B5414" s="0" t="s">
        <v>69</v>
      </c>
      <c r="C5414" s="0" t="s">
        <v>59</v>
      </c>
      <c r="D5414" s="0" t="n">
        <v>2013</v>
      </c>
      <c r="E5414" s="0" t="s">
        <v>24</v>
      </c>
      <c r="F5414" s="0" t="n">
        <v>3</v>
      </c>
      <c r="G5414" s="0" t="s">
        <v>17</v>
      </c>
      <c r="H5414" s="0" t="n">
        <v>9</v>
      </c>
      <c r="I5414" s="0" t="n">
        <v>733</v>
      </c>
      <c r="J5414" s="0" t="n">
        <v>24557</v>
      </c>
      <c r="K5414" s="0" t="n">
        <v>2422308038</v>
      </c>
      <c r="L5414" s="0" t="n">
        <v>10010211054</v>
      </c>
      <c r="M5414" s="0" t="n">
        <v>9437855130</v>
      </c>
    </row>
    <row r="5415" customFormat="false" ht="14.5" hidden="false" customHeight="false" outlineLevel="0" collapsed="false">
      <c r="A5415" s="0" t="n">
        <v>22000</v>
      </c>
      <c r="B5415" s="0" t="s">
        <v>69</v>
      </c>
      <c r="C5415" s="0" t="s">
        <v>59</v>
      </c>
      <c r="D5415" s="0" t="n">
        <v>2014</v>
      </c>
      <c r="E5415" s="0" t="s">
        <v>24</v>
      </c>
      <c r="F5415" s="0" t="n">
        <v>3</v>
      </c>
      <c r="G5415" s="0" t="s">
        <v>17</v>
      </c>
      <c r="H5415" s="0" t="n">
        <v>9</v>
      </c>
      <c r="I5415" s="0" t="n">
        <v>749</v>
      </c>
      <c r="J5415" s="0" t="n">
        <v>23860</v>
      </c>
      <c r="K5415" s="0" t="n">
        <v>2518193151</v>
      </c>
      <c r="L5415" s="0" t="n">
        <v>9728185171</v>
      </c>
      <c r="M5415" s="0" t="n">
        <v>9400974739</v>
      </c>
    </row>
    <row r="5416" customFormat="false" ht="14.5" hidden="false" customHeight="false" outlineLevel="0" collapsed="false">
      <c r="A5416" s="0" t="n">
        <v>22000</v>
      </c>
      <c r="B5416" s="0" t="s">
        <v>69</v>
      </c>
      <c r="C5416" s="0" t="s">
        <v>59</v>
      </c>
      <c r="D5416" s="0" t="n">
        <v>2015</v>
      </c>
      <c r="E5416" s="0" t="s">
        <v>24</v>
      </c>
      <c r="F5416" s="0" t="n">
        <v>3</v>
      </c>
      <c r="G5416" s="0" t="s">
        <v>17</v>
      </c>
      <c r="H5416" s="0" t="n">
        <v>9</v>
      </c>
      <c r="I5416" s="0" t="n">
        <v>686</v>
      </c>
      <c r="J5416" s="0" t="n">
        <v>22457</v>
      </c>
      <c r="K5416" s="0" t="n">
        <v>2385284708</v>
      </c>
      <c r="L5416" s="0" t="n">
        <v>6051493740</v>
      </c>
      <c r="M5416" s="0" t="n">
        <v>11039664409</v>
      </c>
    </row>
    <row r="5417" customFormat="false" ht="14.5" hidden="false" customHeight="false" outlineLevel="0" collapsed="false">
      <c r="A5417" s="0" t="n">
        <v>22000</v>
      </c>
      <c r="B5417" s="0" t="s">
        <v>69</v>
      </c>
      <c r="C5417" s="0" t="s">
        <v>59</v>
      </c>
      <c r="D5417" s="0" t="n">
        <v>2016</v>
      </c>
      <c r="E5417" s="0" t="s">
        <v>24</v>
      </c>
      <c r="F5417" s="0" t="n">
        <v>3</v>
      </c>
      <c r="G5417" s="0" t="s">
        <v>17</v>
      </c>
      <c r="H5417" s="0" t="n">
        <v>9</v>
      </c>
      <c r="I5417" s="0" t="n">
        <v>613</v>
      </c>
      <c r="J5417" s="0" t="n">
        <v>17764</v>
      </c>
      <c r="K5417" s="0" t="n">
        <v>1894667502</v>
      </c>
      <c r="L5417" s="0" t="n">
        <v>4858992071</v>
      </c>
      <c r="M5417" s="0" t="n">
        <v>11104873344</v>
      </c>
    </row>
    <row r="5418" customFormat="false" ht="14.5" hidden="false" customHeight="false" outlineLevel="0" collapsed="false">
      <c r="A5418" s="0" t="n">
        <v>22000</v>
      </c>
      <c r="B5418" s="0" t="s">
        <v>69</v>
      </c>
      <c r="C5418" s="0" t="s">
        <v>59</v>
      </c>
      <c r="D5418" s="0" t="n">
        <v>2017</v>
      </c>
      <c r="E5418" s="0" t="s">
        <v>24</v>
      </c>
      <c r="F5418" s="0" t="n">
        <v>3</v>
      </c>
      <c r="G5418" s="0" t="s">
        <v>17</v>
      </c>
      <c r="H5418" s="0" t="n">
        <v>9</v>
      </c>
      <c r="I5418" s="0" t="n">
        <v>577</v>
      </c>
      <c r="J5418" s="0" t="n">
        <v>15524</v>
      </c>
      <c r="K5418" s="0" t="n">
        <v>1599705009</v>
      </c>
      <c r="L5418" s="0" t="n">
        <v>5826111072</v>
      </c>
      <c r="M5418" s="0" t="n">
        <v>10380391688</v>
      </c>
    </row>
    <row r="5419" customFormat="false" ht="14.5" hidden="false" customHeight="false" outlineLevel="0" collapsed="false">
      <c r="A5419" s="0" t="n">
        <v>22000</v>
      </c>
      <c r="B5419" s="0" t="s">
        <v>69</v>
      </c>
      <c r="C5419" s="0" t="s">
        <v>59</v>
      </c>
      <c r="D5419" s="0" t="n">
        <v>2018</v>
      </c>
      <c r="E5419" s="0" t="s">
        <v>24</v>
      </c>
      <c r="F5419" s="0" t="n">
        <v>3</v>
      </c>
      <c r="G5419" s="0" t="s">
        <v>17</v>
      </c>
      <c r="H5419" s="0" t="n">
        <v>9</v>
      </c>
      <c r="I5419" s="0" t="n">
        <v>564</v>
      </c>
      <c r="J5419" s="0" t="n">
        <v>16241</v>
      </c>
      <c r="K5419" s="0" t="n">
        <v>1769259670</v>
      </c>
      <c r="L5419" s="0" t="n">
        <v>6853386476</v>
      </c>
      <c r="M5419" s="0" t="n">
        <v>10171912781</v>
      </c>
    </row>
    <row r="5420" customFormat="false" ht="14.5" hidden="false" customHeight="false" outlineLevel="0" collapsed="false">
      <c r="A5420" s="0" t="n">
        <v>22000</v>
      </c>
      <c r="B5420" s="0" t="s">
        <v>69</v>
      </c>
      <c r="C5420" s="0" t="s">
        <v>59</v>
      </c>
      <c r="D5420" s="0" t="n">
        <v>2019</v>
      </c>
      <c r="E5420" s="0" t="s">
        <v>24</v>
      </c>
      <c r="F5420" s="0" t="n">
        <v>3</v>
      </c>
      <c r="G5420" s="0" t="s">
        <v>17</v>
      </c>
      <c r="H5420" s="0" t="n">
        <v>9</v>
      </c>
      <c r="I5420" s="0" t="n">
        <v>577</v>
      </c>
      <c r="J5420" s="0" t="n">
        <v>16506</v>
      </c>
      <c r="K5420" s="0" t="n">
        <v>1862284984</v>
      </c>
      <c r="L5420" s="0" t="n">
        <v>6112417548</v>
      </c>
      <c r="M5420" s="0" t="n">
        <v>11575435382</v>
      </c>
    </row>
    <row r="5421" customFormat="false" ht="14.5" hidden="false" customHeight="false" outlineLevel="0" collapsed="false">
      <c r="A5421" s="0" t="n">
        <v>22000</v>
      </c>
      <c r="B5421" s="0" t="s">
        <v>69</v>
      </c>
      <c r="C5421" s="0" t="s">
        <v>59</v>
      </c>
      <c r="D5421" s="0" t="n">
        <v>2020</v>
      </c>
      <c r="E5421" s="0" t="s">
        <v>24</v>
      </c>
      <c r="F5421" s="0" t="n">
        <v>3</v>
      </c>
      <c r="G5421" s="0" t="s">
        <v>17</v>
      </c>
      <c r="H5421" s="0" t="n">
        <v>9</v>
      </c>
      <c r="I5421" s="0" t="n">
        <v>552</v>
      </c>
      <c r="J5421" s="0" t="n">
        <v>14125</v>
      </c>
      <c r="K5421" s="0" t="n">
        <v>1612793070</v>
      </c>
      <c r="L5421" s="0" t="n">
        <v>3030713704</v>
      </c>
      <c r="M5421" s="0" t="n">
        <v>9750768269</v>
      </c>
    </row>
    <row r="5422" customFormat="false" ht="14.5" hidden="false" customHeight="false" outlineLevel="0" collapsed="false">
      <c r="A5422" s="0" t="n">
        <v>22000</v>
      </c>
      <c r="B5422" s="0" t="s">
        <v>69</v>
      </c>
      <c r="C5422" s="0" t="s">
        <v>59</v>
      </c>
      <c r="D5422" s="0" t="n">
        <v>2020</v>
      </c>
      <c r="E5422" s="0" t="s">
        <v>24</v>
      </c>
      <c r="F5422" s="0" t="n">
        <v>3</v>
      </c>
      <c r="G5422" s="0" t="s">
        <v>17</v>
      </c>
      <c r="H5422" s="0" t="n">
        <v>9</v>
      </c>
      <c r="I5422" s="0" t="n">
        <v>552</v>
      </c>
      <c r="J5422" s="0" t="n">
        <v>14125</v>
      </c>
      <c r="K5422" s="0" t="n">
        <v>1612793070</v>
      </c>
      <c r="L5422" s="0" t="n">
        <v>3030713704</v>
      </c>
      <c r="M5422" s="0" t="n">
        <v>9750768269</v>
      </c>
    </row>
    <row r="5423" customFormat="false" ht="14.5" hidden="false" customHeight="false" outlineLevel="0" collapsed="false">
      <c r="A5423" s="0" t="n">
        <v>22000</v>
      </c>
      <c r="B5423" s="0" t="s">
        <v>69</v>
      </c>
      <c r="C5423" s="0" t="s">
        <v>59</v>
      </c>
      <c r="D5423" s="0" t="n">
        <v>2005</v>
      </c>
      <c r="E5423" s="0" t="s">
        <v>30</v>
      </c>
      <c r="F5423" s="0" t="n">
        <v>4</v>
      </c>
      <c r="G5423" s="0" t="s">
        <v>31</v>
      </c>
      <c r="H5423" s="0" t="n">
        <v>1</v>
      </c>
      <c r="I5423" s="0" t="n">
        <v>107</v>
      </c>
      <c r="J5423" s="0" t="n">
        <v>12572</v>
      </c>
      <c r="K5423" s="0" t="n">
        <v>514619514</v>
      </c>
      <c r="L5423" s="0" t="n">
        <v>972047996</v>
      </c>
      <c r="M5423" s="0" t="n">
        <v>1109292675</v>
      </c>
    </row>
    <row r="5424" customFormat="false" ht="14.5" hidden="false" customHeight="false" outlineLevel="0" collapsed="false">
      <c r="A5424" s="0" t="n">
        <v>22000</v>
      </c>
      <c r="B5424" s="0" t="s">
        <v>69</v>
      </c>
      <c r="C5424" s="0" t="s">
        <v>59</v>
      </c>
      <c r="D5424" s="0" t="n">
        <v>2006</v>
      </c>
      <c r="E5424" s="0" t="s">
        <v>30</v>
      </c>
      <c r="F5424" s="0" t="n">
        <v>4</v>
      </c>
      <c r="G5424" s="0" t="s">
        <v>31</v>
      </c>
      <c r="H5424" s="0" t="n">
        <v>1</v>
      </c>
      <c r="I5424" s="0" t="n">
        <v>113</v>
      </c>
      <c r="J5424" s="0" t="n">
        <v>12648</v>
      </c>
      <c r="K5424" s="0" t="n">
        <v>560350790</v>
      </c>
      <c r="L5424" s="0" t="n">
        <v>859742986</v>
      </c>
      <c r="M5424" s="0" t="n">
        <v>955171456</v>
      </c>
    </row>
    <row r="5425" customFormat="false" ht="14.5" hidden="false" customHeight="false" outlineLevel="0" collapsed="false">
      <c r="A5425" s="0" t="n">
        <v>22000</v>
      </c>
      <c r="B5425" s="0" t="s">
        <v>69</v>
      </c>
      <c r="C5425" s="0" t="s">
        <v>59</v>
      </c>
      <c r="D5425" s="0" t="n">
        <v>2007</v>
      </c>
      <c r="E5425" s="0" t="s">
        <v>30</v>
      </c>
      <c r="F5425" s="0" t="n">
        <v>4</v>
      </c>
      <c r="G5425" s="0" t="s">
        <v>31</v>
      </c>
      <c r="H5425" s="0" t="n">
        <v>1</v>
      </c>
      <c r="I5425" s="0" t="n">
        <v>119</v>
      </c>
      <c r="J5425" s="0" t="n">
        <v>13643</v>
      </c>
      <c r="K5425" s="0" t="n">
        <v>657691201</v>
      </c>
      <c r="L5425" s="0" t="n">
        <v>1169595013</v>
      </c>
      <c r="M5425" s="0" t="n">
        <v>1281501127</v>
      </c>
    </row>
    <row r="5426" customFormat="false" ht="14.5" hidden="false" customHeight="false" outlineLevel="0" collapsed="false">
      <c r="A5426" s="0" t="n">
        <v>22000</v>
      </c>
      <c r="B5426" s="0" t="s">
        <v>69</v>
      </c>
      <c r="C5426" s="0" t="s">
        <v>59</v>
      </c>
      <c r="D5426" s="0" t="n">
        <v>2008</v>
      </c>
      <c r="E5426" s="0" t="s">
        <v>30</v>
      </c>
      <c r="F5426" s="0" t="n">
        <v>4</v>
      </c>
      <c r="G5426" s="0" t="s">
        <v>31</v>
      </c>
      <c r="H5426" s="0" t="n">
        <v>1</v>
      </c>
      <c r="I5426" s="0" t="n">
        <v>117</v>
      </c>
      <c r="J5426" s="0" t="n">
        <v>13348</v>
      </c>
      <c r="K5426" s="0" t="n">
        <v>674004651</v>
      </c>
      <c r="L5426" s="0" t="n">
        <v>1124005059</v>
      </c>
      <c r="M5426" s="0" t="n">
        <v>1220483285</v>
      </c>
    </row>
    <row r="5427" customFormat="false" ht="14.5" hidden="false" customHeight="false" outlineLevel="0" collapsed="false">
      <c r="A5427" s="0" t="n">
        <v>22000</v>
      </c>
      <c r="B5427" s="0" t="s">
        <v>69</v>
      </c>
      <c r="C5427" s="0" t="s">
        <v>59</v>
      </c>
      <c r="D5427" s="0" t="n">
        <v>2009</v>
      </c>
      <c r="E5427" s="0" t="s">
        <v>30</v>
      </c>
      <c r="F5427" s="0" t="n">
        <v>4</v>
      </c>
      <c r="G5427" s="0" t="s">
        <v>31</v>
      </c>
      <c r="H5427" s="0" t="n">
        <v>1</v>
      </c>
      <c r="I5427" s="0" t="n">
        <v>119</v>
      </c>
      <c r="J5427" s="0" t="n">
        <v>12568</v>
      </c>
      <c r="K5427" s="0" t="n">
        <v>631536512</v>
      </c>
      <c r="L5427" s="0" t="n">
        <v>1142167981</v>
      </c>
      <c r="M5427" s="0" t="n">
        <v>1178396794</v>
      </c>
    </row>
    <row r="5428" customFormat="false" ht="14.5" hidden="false" customHeight="false" outlineLevel="0" collapsed="false">
      <c r="A5428" s="0" t="n">
        <v>22000</v>
      </c>
      <c r="B5428" s="0" t="s">
        <v>69</v>
      </c>
      <c r="C5428" s="0" t="s">
        <v>59</v>
      </c>
      <c r="D5428" s="0" t="n">
        <v>2010</v>
      </c>
      <c r="E5428" s="0" t="s">
        <v>30</v>
      </c>
      <c r="F5428" s="0" t="n">
        <v>4</v>
      </c>
      <c r="G5428" s="0" t="s">
        <v>31</v>
      </c>
      <c r="H5428" s="0" t="n">
        <v>1</v>
      </c>
      <c r="I5428" s="0" t="n">
        <v>113</v>
      </c>
      <c r="J5428" s="0" t="n">
        <v>11279</v>
      </c>
      <c r="K5428" s="0" t="n">
        <v>587005689</v>
      </c>
      <c r="L5428" s="0" t="n">
        <v>1172241555</v>
      </c>
      <c r="M5428" s="0" t="n">
        <v>1207886682</v>
      </c>
    </row>
    <row r="5429" customFormat="false" ht="14.5" hidden="false" customHeight="false" outlineLevel="0" collapsed="false">
      <c r="A5429" s="0" t="n">
        <v>22000</v>
      </c>
      <c r="B5429" s="0" t="s">
        <v>69</v>
      </c>
      <c r="C5429" s="0" t="s">
        <v>59</v>
      </c>
      <c r="D5429" s="0" t="n">
        <v>2011</v>
      </c>
      <c r="E5429" s="0" t="s">
        <v>30</v>
      </c>
      <c r="F5429" s="0" t="n">
        <v>4</v>
      </c>
      <c r="G5429" s="0" t="s">
        <v>31</v>
      </c>
      <c r="H5429" s="0" t="n">
        <v>1</v>
      </c>
      <c r="I5429" s="0" t="n">
        <v>117</v>
      </c>
      <c r="J5429" s="0" t="n">
        <v>10826</v>
      </c>
      <c r="K5429" s="0" t="n">
        <v>619868667</v>
      </c>
      <c r="L5429" s="0" t="n">
        <v>1072093113</v>
      </c>
      <c r="M5429" s="0" t="n">
        <v>1092096183</v>
      </c>
    </row>
    <row r="5430" customFormat="false" ht="14.5" hidden="false" customHeight="false" outlineLevel="0" collapsed="false">
      <c r="A5430" s="0" t="n">
        <v>22000</v>
      </c>
      <c r="B5430" s="0" t="s">
        <v>69</v>
      </c>
      <c r="C5430" s="0" t="s">
        <v>59</v>
      </c>
      <c r="D5430" s="0" t="n">
        <v>2012</v>
      </c>
      <c r="E5430" s="0" t="s">
        <v>30</v>
      </c>
      <c r="F5430" s="0" t="n">
        <v>4</v>
      </c>
      <c r="G5430" s="0" t="s">
        <v>31</v>
      </c>
      <c r="H5430" s="0" t="n">
        <v>1</v>
      </c>
      <c r="I5430" s="0" t="n">
        <v>118</v>
      </c>
      <c r="J5430" s="0" t="n">
        <v>10272</v>
      </c>
      <c r="K5430" s="0" t="n">
        <v>606116115</v>
      </c>
      <c r="L5430" s="0" t="n">
        <v>962940704</v>
      </c>
      <c r="M5430" s="0" t="n">
        <v>962940704</v>
      </c>
    </row>
    <row r="5431" customFormat="false" ht="14.5" hidden="false" customHeight="false" outlineLevel="0" collapsed="false">
      <c r="A5431" s="0" t="n">
        <v>22000</v>
      </c>
      <c r="B5431" s="0" t="s">
        <v>69</v>
      </c>
      <c r="C5431" s="0" t="s">
        <v>59</v>
      </c>
      <c r="D5431" s="0" t="n">
        <v>2013</v>
      </c>
      <c r="E5431" s="0" t="s">
        <v>30</v>
      </c>
      <c r="F5431" s="0" t="n">
        <v>4</v>
      </c>
      <c r="G5431" s="0" t="s">
        <v>31</v>
      </c>
      <c r="H5431" s="0" t="n">
        <v>1</v>
      </c>
      <c r="I5431" s="0" t="n">
        <v>113</v>
      </c>
      <c r="J5431" s="0" t="n">
        <v>9373</v>
      </c>
      <c r="K5431" s="0" t="n">
        <v>571324236</v>
      </c>
      <c r="L5431" s="0" t="n">
        <v>912756877</v>
      </c>
      <c r="M5431" s="0" t="n">
        <v>892409464</v>
      </c>
    </row>
    <row r="5432" customFormat="false" ht="14.5" hidden="false" customHeight="false" outlineLevel="0" collapsed="false">
      <c r="A5432" s="0" t="n">
        <v>22000</v>
      </c>
      <c r="B5432" s="0" t="s">
        <v>69</v>
      </c>
      <c r="C5432" s="0" t="s">
        <v>59</v>
      </c>
      <c r="D5432" s="0" t="n">
        <v>2014</v>
      </c>
      <c r="E5432" s="0" t="s">
        <v>30</v>
      </c>
      <c r="F5432" s="0" t="n">
        <v>4</v>
      </c>
      <c r="G5432" s="0" t="s">
        <v>31</v>
      </c>
      <c r="H5432" s="0" t="n">
        <v>1</v>
      </c>
      <c r="I5432" s="0" t="n">
        <v>108</v>
      </c>
      <c r="J5432" s="0" t="n">
        <v>9049</v>
      </c>
      <c r="K5432" s="0" t="n">
        <v>558378328</v>
      </c>
      <c r="L5432" s="0" t="n">
        <v>938554696</v>
      </c>
      <c r="M5432" s="0" t="n">
        <v>898623485</v>
      </c>
    </row>
    <row r="5433" customFormat="false" ht="14.5" hidden="false" customHeight="false" outlineLevel="0" collapsed="false">
      <c r="A5433" s="0" t="n">
        <v>22000</v>
      </c>
      <c r="B5433" s="0" t="s">
        <v>69</v>
      </c>
      <c r="C5433" s="0" t="s">
        <v>59</v>
      </c>
      <c r="D5433" s="0" t="n">
        <v>2015</v>
      </c>
      <c r="E5433" s="0" t="s">
        <v>30</v>
      </c>
      <c r="F5433" s="0" t="n">
        <v>4</v>
      </c>
      <c r="G5433" s="0" t="s">
        <v>31</v>
      </c>
      <c r="H5433" s="0" t="n">
        <v>1</v>
      </c>
      <c r="I5433" s="0" t="n">
        <v>108</v>
      </c>
      <c r="J5433" s="0" t="n">
        <v>7205</v>
      </c>
      <c r="K5433" s="0" t="n">
        <v>432232057</v>
      </c>
      <c r="L5433" s="0" t="n">
        <v>807716018</v>
      </c>
      <c r="M5433" s="0" t="n">
        <v>753876535</v>
      </c>
    </row>
    <row r="5434" customFormat="false" ht="14.5" hidden="false" customHeight="false" outlineLevel="0" collapsed="false">
      <c r="A5434" s="0" t="n">
        <v>22000</v>
      </c>
      <c r="B5434" s="0" t="s">
        <v>69</v>
      </c>
      <c r="C5434" s="0" t="s">
        <v>59</v>
      </c>
      <c r="D5434" s="0" t="n">
        <v>2016</v>
      </c>
      <c r="E5434" s="0" t="s">
        <v>30</v>
      </c>
      <c r="F5434" s="0" t="n">
        <v>4</v>
      </c>
      <c r="G5434" s="0" t="s">
        <v>32</v>
      </c>
      <c r="H5434" s="0" t="n">
        <v>1</v>
      </c>
      <c r="I5434" s="0" t="n">
        <v>106</v>
      </c>
      <c r="J5434" s="0" t="n">
        <v>5364</v>
      </c>
      <c r="K5434" s="0" t="n">
        <v>320046935</v>
      </c>
      <c r="L5434" s="0" t="n">
        <v>621083065</v>
      </c>
      <c r="M5434" s="0" t="n">
        <v>573398068</v>
      </c>
    </row>
    <row r="5435" customFormat="false" ht="14.5" hidden="false" customHeight="false" outlineLevel="0" collapsed="false">
      <c r="A5435" s="0" t="n">
        <v>22000</v>
      </c>
      <c r="B5435" s="0" t="s">
        <v>69</v>
      </c>
      <c r="C5435" s="0" t="s">
        <v>59</v>
      </c>
      <c r="D5435" s="0" t="n">
        <v>2017</v>
      </c>
      <c r="E5435" s="0" t="s">
        <v>30</v>
      </c>
      <c r="F5435" s="0" t="n">
        <v>4</v>
      </c>
      <c r="G5435" s="0" t="s">
        <v>31</v>
      </c>
      <c r="H5435" s="0" t="n">
        <v>1</v>
      </c>
      <c r="I5435" s="0" t="n">
        <v>102</v>
      </c>
      <c r="J5435" s="0" t="n">
        <v>4590</v>
      </c>
      <c r="K5435" s="0" t="n">
        <v>283801504</v>
      </c>
      <c r="L5435" s="0" t="n">
        <v>524562180</v>
      </c>
      <c r="M5435" s="0" t="n">
        <v>482137827</v>
      </c>
    </row>
    <row r="5436" customFormat="false" ht="14.5" hidden="false" customHeight="false" outlineLevel="0" collapsed="false">
      <c r="A5436" s="0" t="n">
        <v>22000</v>
      </c>
      <c r="B5436" s="0" t="s">
        <v>69</v>
      </c>
      <c r="C5436" s="0" t="s">
        <v>59</v>
      </c>
      <c r="D5436" s="0" t="n">
        <v>2018</v>
      </c>
      <c r="E5436" s="0" t="s">
        <v>30</v>
      </c>
      <c r="F5436" s="0" t="n">
        <v>4</v>
      </c>
      <c r="G5436" s="0" t="s">
        <v>31</v>
      </c>
      <c r="H5436" s="0" t="n">
        <v>1</v>
      </c>
      <c r="I5436" s="0" t="n">
        <v>97</v>
      </c>
      <c r="J5436" s="0" t="n">
        <v>4270</v>
      </c>
      <c r="K5436" s="0" t="n">
        <v>282818697</v>
      </c>
      <c r="L5436" s="0" t="n">
        <v>501076637</v>
      </c>
      <c r="M5436" s="0" t="n">
        <v>459017242</v>
      </c>
    </row>
    <row r="5437" customFormat="false" ht="14.5" hidden="false" customHeight="false" outlineLevel="0" collapsed="false">
      <c r="A5437" s="0" t="n">
        <v>22000</v>
      </c>
      <c r="B5437" s="0" t="s">
        <v>69</v>
      </c>
      <c r="C5437" s="0" t="s">
        <v>59</v>
      </c>
      <c r="D5437" s="0" t="n">
        <v>2019</v>
      </c>
      <c r="E5437" s="0" t="s">
        <v>30</v>
      </c>
      <c r="F5437" s="0" t="n">
        <v>4</v>
      </c>
      <c r="G5437" s="0" t="s">
        <v>31</v>
      </c>
      <c r="H5437" s="0" t="n">
        <v>1</v>
      </c>
      <c r="I5437" s="0" t="n">
        <v>94</v>
      </c>
      <c r="J5437" s="0" t="n">
        <v>4574</v>
      </c>
      <c r="K5437" s="0" t="n">
        <v>308414774</v>
      </c>
      <c r="L5437" s="0" t="n">
        <v>565700750</v>
      </c>
      <c r="M5437" s="0" t="n">
        <v>508588613</v>
      </c>
    </row>
    <row r="5438" customFormat="false" ht="14.5" hidden="false" customHeight="false" outlineLevel="0" collapsed="false">
      <c r="A5438" s="0" t="n">
        <v>22000</v>
      </c>
      <c r="B5438" s="0" t="s">
        <v>69</v>
      </c>
      <c r="C5438" s="0" t="s">
        <v>59</v>
      </c>
      <c r="D5438" s="0" t="n">
        <v>2020</v>
      </c>
      <c r="E5438" s="0" t="s">
        <v>30</v>
      </c>
      <c r="F5438" s="0" t="n">
        <v>4</v>
      </c>
      <c r="G5438" s="0" t="s">
        <v>31</v>
      </c>
      <c r="H5438" s="0" t="n">
        <v>1</v>
      </c>
      <c r="I5438" s="0" t="n">
        <v>89</v>
      </c>
      <c r="J5438" s="0" t="n">
        <v>4690</v>
      </c>
      <c r="K5438" s="0" t="n">
        <v>308047277</v>
      </c>
      <c r="L5438" s="0" t="n">
        <v>426285805</v>
      </c>
      <c r="M5438" s="0" t="n">
        <v>375498401</v>
      </c>
    </row>
    <row r="5439" customFormat="false" ht="14.5" hidden="false" customHeight="false" outlineLevel="0" collapsed="false">
      <c r="A5439" s="0" t="n">
        <v>22000</v>
      </c>
      <c r="B5439" s="0" t="s">
        <v>69</v>
      </c>
      <c r="C5439" s="0" t="s">
        <v>59</v>
      </c>
      <c r="D5439" s="0" t="n">
        <v>2005</v>
      </c>
      <c r="E5439" s="0" t="s">
        <v>30</v>
      </c>
      <c r="F5439" s="0" t="n">
        <v>4</v>
      </c>
      <c r="G5439" s="0" t="s">
        <v>33</v>
      </c>
      <c r="H5439" s="0" t="n">
        <v>2</v>
      </c>
      <c r="I5439" s="0" t="n">
        <v>44</v>
      </c>
      <c r="J5439" s="0" t="n">
        <v>1998</v>
      </c>
      <c r="K5439" s="0" t="n">
        <v>77776193</v>
      </c>
      <c r="L5439" s="0" t="n">
        <v>146908911</v>
      </c>
      <c r="M5439" s="0" t="n">
        <v>167651165</v>
      </c>
    </row>
    <row r="5440" customFormat="false" ht="14.5" hidden="false" customHeight="false" outlineLevel="0" collapsed="false">
      <c r="A5440" s="0" t="n">
        <v>22000</v>
      </c>
      <c r="B5440" s="0" t="s">
        <v>69</v>
      </c>
      <c r="C5440" s="0" t="s">
        <v>59</v>
      </c>
      <c r="D5440" s="0" t="n">
        <v>2006</v>
      </c>
      <c r="E5440" s="0" t="s">
        <v>30</v>
      </c>
      <c r="F5440" s="0" t="n">
        <v>4</v>
      </c>
      <c r="G5440" s="0" t="s">
        <v>33</v>
      </c>
      <c r="H5440" s="0" t="n">
        <v>2</v>
      </c>
      <c r="I5440" s="0" t="n">
        <v>46</v>
      </c>
      <c r="J5440" s="0" t="n">
        <v>1861</v>
      </c>
      <c r="K5440" s="0" t="n">
        <v>75042845</v>
      </c>
      <c r="L5440" s="0" t="n">
        <v>115137804</v>
      </c>
      <c r="M5440" s="0" t="n">
        <v>127917698</v>
      </c>
    </row>
    <row r="5441" customFormat="false" ht="14.5" hidden="false" customHeight="false" outlineLevel="0" collapsed="false">
      <c r="A5441" s="0" t="n">
        <v>22000</v>
      </c>
      <c r="B5441" s="0" t="s">
        <v>69</v>
      </c>
      <c r="C5441" s="0" t="s">
        <v>59</v>
      </c>
      <c r="D5441" s="0" t="n">
        <v>2007</v>
      </c>
      <c r="E5441" s="0" t="s">
        <v>30</v>
      </c>
      <c r="F5441" s="0" t="n">
        <v>4</v>
      </c>
      <c r="G5441" s="0" t="s">
        <v>33</v>
      </c>
      <c r="H5441" s="0" t="n">
        <v>2</v>
      </c>
      <c r="I5441" s="0" t="n">
        <v>45</v>
      </c>
      <c r="J5441" s="0" t="n">
        <v>1808</v>
      </c>
      <c r="K5441" s="0" t="n">
        <v>80521498</v>
      </c>
      <c r="L5441" s="0" t="n">
        <v>143194165</v>
      </c>
      <c r="M5441" s="0" t="n">
        <v>156894892</v>
      </c>
    </row>
    <row r="5442" customFormat="false" ht="14.5" hidden="false" customHeight="false" outlineLevel="0" collapsed="false">
      <c r="A5442" s="0" t="n">
        <v>22000</v>
      </c>
      <c r="B5442" s="0" t="s">
        <v>69</v>
      </c>
      <c r="C5442" s="0" t="s">
        <v>59</v>
      </c>
      <c r="D5442" s="0" t="n">
        <v>2008</v>
      </c>
      <c r="E5442" s="0" t="s">
        <v>30</v>
      </c>
      <c r="F5442" s="0" t="n">
        <v>4</v>
      </c>
      <c r="G5442" s="0" t="s">
        <v>33</v>
      </c>
      <c r="H5442" s="0" t="n">
        <v>2</v>
      </c>
      <c r="I5442" s="0" t="n">
        <v>44</v>
      </c>
      <c r="J5442" s="0" t="n">
        <v>1816</v>
      </c>
      <c r="K5442" s="0" t="n">
        <v>84653976</v>
      </c>
      <c r="L5442" s="0" t="n">
        <v>141173354</v>
      </c>
      <c r="M5442" s="0" t="n">
        <v>153290875</v>
      </c>
    </row>
    <row r="5443" customFormat="false" ht="14.5" hidden="false" customHeight="false" outlineLevel="0" collapsed="false">
      <c r="A5443" s="0" t="n">
        <v>22000</v>
      </c>
      <c r="B5443" s="0" t="s">
        <v>69</v>
      </c>
      <c r="C5443" s="0" t="s">
        <v>59</v>
      </c>
      <c r="D5443" s="0" t="n">
        <v>2009</v>
      </c>
      <c r="E5443" s="0" t="s">
        <v>30</v>
      </c>
      <c r="F5443" s="0" t="n">
        <v>4</v>
      </c>
      <c r="G5443" s="0" t="s">
        <v>33</v>
      </c>
      <c r="H5443" s="0" t="n">
        <v>2</v>
      </c>
      <c r="I5443" s="0" t="n">
        <v>38</v>
      </c>
      <c r="J5443" s="0" t="n">
        <v>781</v>
      </c>
      <c r="K5443" s="0" t="n">
        <v>33257834</v>
      </c>
      <c r="L5443" s="0" t="n">
        <v>60148593</v>
      </c>
      <c r="M5443" s="0" t="n">
        <v>62056467</v>
      </c>
    </row>
    <row r="5444" customFormat="false" ht="14.5" hidden="false" customHeight="false" outlineLevel="0" collapsed="false">
      <c r="A5444" s="0" t="n">
        <v>22000</v>
      </c>
      <c r="B5444" s="0" t="s">
        <v>69</v>
      </c>
      <c r="C5444" s="0" t="s">
        <v>59</v>
      </c>
      <c r="D5444" s="0" t="n">
        <v>2010</v>
      </c>
      <c r="E5444" s="0" t="s">
        <v>30</v>
      </c>
      <c r="F5444" s="0" t="n">
        <v>4</v>
      </c>
      <c r="G5444" s="0" t="s">
        <v>33</v>
      </c>
      <c r="H5444" s="0" t="n">
        <v>2</v>
      </c>
      <c r="I5444" s="0" t="n">
        <v>38</v>
      </c>
      <c r="J5444" s="0" t="n">
        <v>585</v>
      </c>
      <c r="K5444" s="0" t="n">
        <v>25094301</v>
      </c>
      <c r="L5444" s="0" t="n">
        <v>50112942</v>
      </c>
      <c r="M5444" s="0" t="n">
        <v>51636760</v>
      </c>
    </row>
    <row r="5445" customFormat="false" ht="14.5" hidden="false" customHeight="false" outlineLevel="0" collapsed="false">
      <c r="A5445" s="0" t="n">
        <v>22000</v>
      </c>
      <c r="B5445" s="0" t="s">
        <v>69</v>
      </c>
      <c r="C5445" s="0" t="s">
        <v>59</v>
      </c>
      <c r="D5445" s="0" t="n">
        <v>2011</v>
      </c>
      <c r="E5445" s="0" t="s">
        <v>30</v>
      </c>
      <c r="F5445" s="0" t="n">
        <v>4</v>
      </c>
      <c r="G5445" s="0" t="s">
        <v>33</v>
      </c>
      <c r="H5445" s="0" t="n">
        <v>2</v>
      </c>
      <c r="I5445" s="0" t="n">
        <v>38</v>
      </c>
      <c r="J5445" s="0" t="n">
        <v>609</v>
      </c>
      <c r="K5445" s="0" t="n">
        <v>28555845</v>
      </c>
      <c r="L5445" s="0" t="n">
        <v>49388727</v>
      </c>
      <c r="M5445" s="0" t="n">
        <v>50310220</v>
      </c>
    </row>
    <row r="5446" customFormat="false" ht="14.5" hidden="false" customHeight="false" outlineLevel="0" collapsed="false">
      <c r="A5446" s="0" t="n">
        <v>22000</v>
      </c>
      <c r="B5446" s="0" t="s">
        <v>69</v>
      </c>
      <c r="C5446" s="0" t="s">
        <v>59</v>
      </c>
      <c r="D5446" s="0" t="n">
        <v>2012</v>
      </c>
      <c r="E5446" s="0" t="s">
        <v>30</v>
      </c>
      <c r="F5446" s="0" t="n">
        <v>4</v>
      </c>
      <c r="G5446" s="0" t="s">
        <v>33</v>
      </c>
      <c r="H5446" s="0" t="n">
        <v>2</v>
      </c>
      <c r="I5446" s="0" t="n">
        <v>36</v>
      </c>
      <c r="J5446" s="0" t="n">
        <v>713</v>
      </c>
      <c r="K5446" s="0" t="n">
        <v>33710920</v>
      </c>
      <c r="L5446" s="0" t="n">
        <v>53556762</v>
      </c>
      <c r="M5446" s="0" t="n">
        <v>53556762</v>
      </c>
    </row>
    <row r="5447" customFormat="false" ht="14.5" hidden="false" customHeight="false" outlineLevel="0" collapsed="false">
      <c r="A5447" s="0" t="n">
        <v>22000</v>
      </c>
      <c r="B5447" s="0" t="s">
        <v>69</v>
      </c>
      <c r="C5447" s="0" t="s">
        <v>59</v>
      </c>
      <c r="D5447" s="0" t="n">
        <v>2013</v>
      </c>
      <c r="E5447" s="0" t="s">
        <v>30</v>
      </c>
      <c r="F5447" s="0" t="n">
        <v>4</v>
      </c>
      <c r="G5447" s="0" t="s">
        <v>33</v>
      </c>
      <c r="H5447" s="0" t="n">
        <v>2</v>
      </c>
      <c r="I5447" s="0" t="n">
        <v>32</v>
      </c>
      <c r="J5447" s="0" t="n">
        <v>647</v>
      </c>
      <c r="K5447" s="0" t="n">
        <v>31919958</v>
      </c>
      <c r="L5447" s="0" t="n">
        <v>50995843</v>
      </c>
      <c r="M5447" s="0" t="n">
        <v>49859030</v>
      </c>
    </row>
    <row r="5448" customFormat="false" ht="14.5" hidden="false" customHeight="false" outlineLevel="0" collapsed="false">
      <c r="A5448" s="0" t="n">
        <v>22000</v>
      </c>
      <c r="B5448" s="0" t="s">
        <v>69</v>
      </c>
      <c r="C5448" s="0" t="s">
        <v>59</v>
      </c>
      <c r="D5448" s="0" t="n">
        <v>2014</v>
      </c>
      <c r="E5448" s="0" t="s">
        <v>30</v>
      </c>
      <c r="F5448" s="0" t="n">
        <v>4</v>
      </c>
      <c r="G5448" s="0" t="s">
        <v>33</v>
      </c>
      <c r="H5448" s="0" t="n">
        <v>2</v>
      </c>
      <c r="I5448" s="0" t="n">
        <v>31</v>
      </c>
      <c r="J5448" s="0" t="n">
        <v>850</v>
      </c>
      <c r="K5448" s="0" t="n">
        <v>44092582</v>
      </c>
      <c r="L5448" s="0" t="n">
        <v>74113370</v>
      </c>
      <c r="M5448" s="0" t="n">
        <v>70960185</v>
      </c>
    </row>
    <row r="5449" customFormat="false" ht="14.5" hidden="false" customHeight="false" outlineLevel="0" collapsed="false">
      <c r="A5449" s="0" t="n">
        <v>22000</v>
      </c>
      <c r="B5449" s="0" t="s">
        <v>69</v>
      </c>
      <c r="C5449" s="0" t="s">
        <v>59</v>
      </c>
      <c r="D5449" s="0" t="n">
        <v>2015</v>
      </c>
      <c r="E5449" s="0" t="s">
        <v>30</v>
      </c>
      <c r="F5449" s="0" t="n">
        <v>4</v>
      </c>
      <c r="G5449" s="0" t="s">
        <v>33</v>
      </c>
      <c r="H5449" s="0" t="n">
        <v>2</v>
      </c>
      <c r="I5449" s="0" t="n">
        <v>31</v>
      </c>
      <c r="J5449" s="0" t="n">
        <v>858</v>
      </c>
      <c r="K5449" s="0" t="n">
        <v>43597843</v>
      </c>
      <c r="L5449" s="0" t="n">
        <v>81471690</v>
      </c>
      <c r="M5449" s="0" t="n">
        <v>76041076</v>
      </c>
    </row>
    <row r="5450" customFormat="false" ht="14.5" hidden="false" customHeight="false" outlineLevel="0" collapsed="false">
      <c r="A5450" s="0" t="n">
        <v>22000</v>
      </c>
      <c r="B5450" s="0" t="s">
        <v>69</v>
      </c>
      <c r="C5450" s="0" t="s">
        <v>59</v>
      </c>
      <c r="D5450" s="0" t="n">
        <v>2016</v>
      </c>
      <c r="E5450" s="0" t="s">
        <v>30</v>
      </c>
      <c r="F5450" s="0" t="n">
        <v>4</v>
      </c>
      <c r="G5450" s="0" t="s">
        <v>34</v>
      </c>
      <c r="H5450" s="0" t="n">
        <v>2</v>
      </c>
      <c r="I5450" s="0" t="n">
        <v>31</v>
      </c>
      <c r="J5450" s="0" t="n">
        <v>803</v>
      </c>
      <c r="K5450" s="0" t="n">
        <v>42414743</v>
      </c>
      <c r="L5450" s="0" t="n">
        <v>82310048</v>
      </c>
      <c r="M5450" s="0" t="n">
        <v>75990515</v>
      </c>
    </row>
    <row r="5451" customFormat="false" ht="14.5" hidden="false" customHeight="false" outlineLevel="0" collapsed="false">
      <c r="A5451" s="0" t="n">
        <v>22000</v>
      </c>
      <c r="B5451" s="0" t="s">
        <v>69</v>
      </c>
      <c r="C5451" s="0" t="s">
        <v>59</v>
      </c>
      <c r="D5451" s="0" t="n">
        <v>2017</v>
      </c>
      <c r="E5451" s="0" t="s">
        <v>30</v>
      </c>
      <c r="F5451" s="0" t="n">
        <v>4</v>
      </c>
      <c r="G5451" s="0" t="s">
        <v>33</v>
      </c>
      <c r="H5451" s="0" t="n">
        <v>2</v>
      </c>
      <c r="I5451" s="0" t="n">
        <v>30</v>
      </c>
      <c r="J5451" s="0" t="n">
        <v>959</v>
      </c>
      <c r="K5451" s="0" t="n">
        <v>50678313</v>
      </c>
      <c r="L5451" s="0" t="n">
        <v>93670843</v>
      </c>
      <c r="M5451" s="0" t="n">
        <v>86095145</v>
      </c>
    </row>
    <row r="5452" customFormat="false" ht="14.5" hidden="false" customHeight="false" outlineLevel="0" collapsed="false">
      <c r="A5452" s="0" t="n">
        <v>22000</v>
      </c>
      <c r="B5452" s="0" t="s">
        <v>69</v>
      </c>
      <c r="C5452" s="0" t="s">
        <v>59</v>
      </c>
      <c r="D5452" s="0" t="n">
        <v>2018</v>
      </c>
      <c r="E5452" s="0" t="s">
        <v>30</v>
      </c>
      <c r="F5452" s="0" t="n">
        <v>4</v>
      </c>
      <c r="G5452" s="0" t="s">
        <v>33</v>
      </c>
      <c r="H5452" s="0" t="n">
        <v>2</v>
      </c>
      <c r="I5452" s="0" t="n">
        <v>27</v>
      </c>
      <c r="J5452" s="0" t="n">
        <v>812</v>
      </c>
      <c r="K5452" s="0" t="n">
        <v>42465434</v>
      </c>
      <c r="L5452" s="0" t="n">
        <v>75237023</v>
      </c>
      <c r="M5452" s="0" t="n">
        <v>68921774</v>
      </c>
    </row>
    <row r="5453" customFormat="false" ht="14.5" hidden="false" customHeight="false" outlineLevel="0" collapsed="false">
      <c r="A5453" s="0" t="n">
        <v>22000</v>
      </c>
      <c r="B5453" s="0" t="s">
        <v>69</v>
      </c>
      <c r="C5453" s="0" t="s">
        <v>59</v>
      </c>
      <c r="D5453" s="0" t="n">
        <v>2019</v>
      </c>
      <c r="E5453" s="0" t="s">
        <v>30</v>
      </c>
      <c r="F5453" s="0" t="n">
        <v>4</v>
      </c>
      <c r="G5453" s="0" t="s">
        <v>33</v>
      </c>
      <c r="H5453" s="0" t="n">
        <v>2</v>
      </c>
      <c r="I5453" s="0" t="n">
        <v>27</v>
      </c>
      <c r="J5453" s="0" t="n">
        <v>752</v>
      </c>
      <c r="K5453" s="0" t="n">
        <v>39944733</v>
      </c>
      <c r="L5453" s="0" t="n">
        <v>73267454</v>
      </c>
      <c r="M5453" s="0" t="n">
        <v>65870503</v>
      </c>
    </row>
    <row r="5454" customFormat="false" ht="14.5" hidden="false" customHeight="false" outlineLevel="0" collapsed="false">
      <c r="A5454" s="0" t="n">
        <v>22000</v>
      </c>
      <c r="B5454" s="0" t="s">
        <v>69</v>
      </c>
      <c r="C5454" s="0" t="s">
        <v>59</v>
      </c>
      <c r="D5454" s="0" t="n">
        <v>2020</v>
      </c>
      <c r="E5454" s="0" t="s">
        <v>30</v>
      </c>
      <c r="F5454" s="0" t="n">
        <v>4</v>
      </c>
      <c r="G5454" s="0" t="s">
        <v>33</v>
      </c>
      <c r="H5454" s="0" t="n">
        <v>2</v>
      </c>
      <c r="I5454" s="0" t="n">
        <v>27</v>
      </c>
      <c r="J5454" s="0" t="n">
        <v>626</v>
      </c>
      <c r="K5454" s="0" t="n">
        <v>35060156</v>
      </c>
      <c r="L5454" s="0" t="n">
        <v>48517380</v>
      </c>
      <c r="M5454" s="0" t="n">
        <v>42737052</v>
      </c>
    </row>
    <row r="5455" customFormat="false" ht="14.5" hidden="false" customHeight="false" outlineLevel="0" collapsed="false">
      <c r="A5455" s="0" t="n">
        <v>22000</v>
      </c>
      <c r="B5455" s="0" t="s">
        <v>69</v>
      </c>
      <c r="C5455" s="0" t="s">
        <v>59</v>
      </c>
      <c r="D5455" s="0" t="n">
        <v>2005</v>
      </c>
      <c r="E5455" s="0" t="s">
        <v>30</v>
      </c>
      <c r="F5455" s="0" t="n">
        <v>4</v>
      </c>
      <c r="G5455" s="0" t="s">
        <v>17</v>
      </c>
      <c r="H5455" s="0" t="n">
        <v>9</v>
      </c>
      <c r="I5455" s="0" t="n">
        <v>151</v>
      </c>
      <c r="J5455" s="0" t="n">
        <v>14570</v>
      </c>
      <c r="K5455" s="0" t="n">
        <v>592395707</v>
      </c>
      <c r="L5455" s="0" t="n">
        <v>1118956907</v>
      </c>
      <c r="M5455" s="0" t="n">
        <v>1276943840</v>
      </c>
    </row>
    <row r="5456" customFormat="false" ht="14.5" hidden="false" customHeight="false" outlineLevel="0" collapsed="false">
      <c r="A5456" s="0" t="n">
        <v>22000</v>
      </c>
      <c r="B5456" s="0" t="s">
        <v>69</v>
      </c>
      <c r="C5456" s="0" t="s">
        <v>59</v>
      </c>
      <c r="D5456" s="0" t="n">
        <v>2006</v>
      </c>
      <c r="E5456" s="0" t="s">
        <v>30</v>
      </c>
      <c r="F5456" s="0" t="n">
        <v>4</v>
      </c>
      <c r="G5456" s="0" t="s">
        <v>17</v>
      </c>
      <c r="H5456" s="0" t="n">
        <v>9</v>
      </c>
      <c r="I5456" s="0" t="n">
        <v>159</v>
      </c>
      <c r="J5456" s="0" t="n">
        <v>14510</v>
      </c>
      <c r="K5456" s="0" t="n">
        <v>635393635</v>
      </c>
      <c r="L5456" s="0" t="n">
        <v>974880790</v>
      </c>
      <c r="M5456" s="0" t="n">
        <v>1083089155</v>
      </c>
    </row>
    <row r="5457" customFormat="false" ht="14.5" hidden="false" customHeight="false" outlineLevel="0" collapsed="false">
      <c r="A5457" s="0" t="n">
        <v>22000</v>
      </c>
      <c r="B5457" s="0" t="s">
        <v>69</v>
      </c>
      <c r="C5457" s="0" t="s">
        <v>59</v>
      </c>
      <c r="D5457" s="0" t="n">
        <v>2007</v>
      </c>
      <c r="E5457" s="0" t="s">
        <v>30</v>
      </c>
      <c r="F5457" s="0" t="n">
        <v>4</v>
      </c>
      <c r="G5457" s="0" t="s">
        <v>17</v>
      </c>
      <c r="H5457" s="0" t="n">
        <v>9</v>
      </c>
      <c r="I5457" s="0" t="n">
        <v>164</v>
      </c>
      <c r="J5457" s="0" t="n">
        <v>15452</v>
      </c>
      <c r="K5457" s="0" t="n">
        <v>738212699</v>
      </c>
      <c r="L5457" s="0" t="n">
        <v>1312789178</v>
      </c>
      <c r="M5457" s="0" t="n">
        <v>1438396019</v>
      </c>
    </row>
    <row r="5458" customFormat="false" ht="14.5" hidden="false" customHeight="false" outlineLevel="0" collapsed="false">
      <c r="A5458" s="0" t="n">
        <v>22000</v>
      </c>
      <c r="B5458" s="0" t="s">
        <v>69</v>
      </c>
      <c r="C5458" s="0" t="s">
        <v>59</v>
      </c>
      <c r="D5458" s="0" t="n">
        <v>2008</v>
      </c>
      <c r="E5458" s="0" t="s">
        <v>30</v>
      </c>
      <c r="F5458" s="0" t="n">
        <v>4</v>
      </c>
      <c r="G5458" s="0" t="s">
        <v>17</v>
      </c>
      <c r="H5458" s="0" t="n">
        <v>9</v>
      </c>
      <c r="I5458" s="0" t="n">
        <v>161</v>
      </c>
      <c r="J5458" s="0" t="n">
        <v>15165</v>
      </c>
      <c r="K5458" s="0" t="n">
        <v>758658627</v>
      </c>
      <c r="L5458" s="0" t="n">
        <v>1265178414</v>
      </c>
      <c r="M5458" s="0" t="n">
        <v>1373774160</v>
      </c>
    </row>
    <row r="5459" customFormat="false" ht="14.5" hidden="false" customHeight="false" outlineLevel="0" collapsed="false">
      <c r="A5459" s="0" t="n">
        <v>22000</v>
      </c>
      <c r="B5459" s="0" t="s">
        <v>69</v>
      </c>
      <c r="C5459" s="0" t="s">
        <v>59</v>
      </c>
      <c r="D5459" s="0" t="n">
        <v>2009</v>
      </c>
      <c r="E5459" s="0" t="s">
        <v>30</v>
      </c>
      <c r="F5459" s="0" t="n">
        <v>4</v>
      </c>
      <c r="G5459" s="0" t="s">
        <v>17</v>
      </c>
      <c r="H5459" s="0" t="n">
        <v>9</v>
      </c>
      <c r="I5459" s="0" t="n">
        <v>157</v>
      </c>
      <c r="J5459" s="0" t="n">
        <v>13349</v>
      </c>
      <c r="K5459" s="0" t="n">
        <v>664794346</v>
      </c>
      <c r="L5459" s="0" t="n">
        <v>1202316575</v>
      </c>
      <c r="M5459" s="0" t="n">
        <v>1240453262</v>
      </c>
    </row>
    <row r="5460" customFormat="false" ht="14.5" hidden="false" customHeight="false" outlineLevel="0" collapsed="false">
      <c r="A5460" s="0" t="n">
        <v>22000</v>
      </c>
      <c r="B5460" s="0" t="s">
        <v>69</v>
      </c>
      <c r="C5460" s="0" t="s">
        <v>59</v>
      </c>
      <c r="D5460" s="0" t="n">
        <v>2010</v>
      </c>
      <c r="E5460" s="0" t="s">
        <v>30</v>
      </c>
      <c r="F5460" s="0" t="n">
        <v>4</v>
      </c>
      <c r="G5460" s="0" t="s">
        <v>17</v>
      </c>
      <c r="H5460" s="0" t="n">
        <v>9</v>
      </c>
      <c r="I5460" s="0" t="n">
        <v>151</v>
      </c>
      <c r="J5460" s="0" t="n">
        <v>11864</v>
      </c>
      <c r="K5460" s="0" t="n">
        <v>612099990</v>
      </c>
      <c r="L5460" s="0" t="n">
        <v>1222354498</v>
      </c>
      <c r="M5460" s="0" t="n">
        <v>1259523442</v>
      </c>
    </row>
    <row r="5461" customFormat="false" ht="14.5" hidden="false" customHeight="false" outlineLevel="0" collapsed="false">
      <c r="A5461" s="0" t="n">
        <v>22000</v>
      </c>
      <c r="B5461" s="0" t="s">
        <v>69</v>
      </c>
      <c r="C5461" s="0" t="s">
        <v>59</v>
      </c>
      <c r="D5461" s="0" t="n">
        <v>2011</v>
      </c>
      <c r="E5461" s="0" t="s">
        <v>30</v>
      </c>
      <c r="F5461" s="0" t="n">
        <v>4</v>
      </c>
      <c r="G5461" s="0" t="s">
        <v>17</v>
      </c>
      <c r="H5461" s="0" t="n">
        <v>9</v>
      </c>
      <c r="I5461" s="0" t="n">
        <v>155</v>
      </c>
      <c r="J5461" s="0" t="n">
        <v>11436</v>
      </c>
      <c r="K5461" s="0" t="n">
        <v>648424512</v>
      </c>
      <c r="L5461" s="0" t="n">
        <v>1121481840</v>
      </c>
      <c r="M5461" s="0" t="n">
        <v>1142406403</v>
      </c>
    </row>
    <row r="5462" customFormat="false" ht="14.5" hidden="false" customHeight="false" outlineLevel="0" collapsed="false">
      <c r="A5462" s="0" t="n">
        <v>22000</v>
      </c>
      <c r="B5462" s="0" t="s">
        <v>69</v>
      </c>
      <c r="C5462" s="0" t="s">
        <v>59</v>
      </c>
      <c r="D5462" s="0" t="n">
        <v>2012</v>
      </c>
      <c r="E5462" s="0" t="s">
        <v>30</v>
      </c>
      <c r="F5462" s="0" t="n">
        <v>4</v>
      </c>
      <c r="G5462" s="0" t="s">
        <v>17</v>
      </c>
      <c r="H5462" s="0" t="n">
        <v>9</v>
      </c>
      <c r="I5462" s="0" t="n">
        <v>154</v>
      </c>
      <c r="J5462" s="0" t="n">
        <v>10986</v>
      </c>
      <c r="K5462" s="0" t="n">
        <v>639827035</v>
      </c>
      <c r="L5462" s="0" t="n">
        <v>1016497467</v>
      </c>
      <c r="M5462" s="0" t="n">
        <v>1016497467</v>
      </c>
    </row>
    <row r="5463" customFormat="false" ht="14.5" hidden="false" customHeight="false" outlineLevel="0" collapsed="false">
      <c r="A5463" s="0" t="n">
        <v>22000</v>
      </c>
      <c r="B5463" s="0" t="s">
        <v>69</v>
      </c>
      <c r="C5463" s="0" t="s">
        <v>59</v>
      </c>
      <c r="D5463" s="0" t="n">
        <v>2013</v>
      </c>
      <c r="E5463" s="0" t="s">
        <v>30</v>
      </c>
      <c r="F5463" s="0" t="n">
        <v>4</v>
      </c>
      <c r="G5463" s="0" t="s">
        <v>17</v>
      </c>
      <c r="H5463" s="0" t="n">
        <v>9</v>
      </c>
      <c r="I5463" s="0" t="n">
        <v>145</v>
      </c>
      <c r="J5463" s="0" t="n">
        <v>10020</v>
      </c>
      <c r="K5463" s="0" t="n">
        <v>603244194</v>
      </c>
      <c r="L5463" s="0" t="n">
        <v>963752720</v>
      </c>
      <c r="M5463" s="0" t="n">
        <v>942268495</v>
      </c>
    </row>
    <row r="5464" customFormat="false" ht="14.5" hidden="false" customHeight="false" outlineLevel="0" collapsed="false">
      <c r="A5464" s="0" t="n">
        <v>22000</v>
      </c>
      <c r="B5464" s="0" t="s">
        <v>69</v>
      </c>
      <c r="C5464" s="0" t="s">
        <v>59</v>
      </c>
      <c r="D5464" s="0" t="n">
        <v>2014</v>
      </c>
      <c r="E5464" s="0" t="s">
        <v>30</v>
      </c>
      <c r="F5464" s="0" t="n">
        <v>4</v>
      </c>
      <c r="G5464" s="0" t="s">
        <v>17</v>
      </c>
      <c r="H5464" s="0" t="n">
        <v>9</v>
      </c>
      <c r="I5464" s="0" t="n">
        <v>139</v>
      </c>
      <c r="J5464" s="0" t="n">
        <v>9899</v>
      </c>
      <c r="K5464" s="0" t="n">
        <v>602470910</v>
      </c>
      <c r="L5464" s="0" t="n">
        <v>1012668067</v>
      </c>
      <c r="M5464" s="0" t="n">
        <v>969583671</v>
      </c>
    </row>
    <row r="5465" customFormat="false" ht="14.5" hidden="false" customHeight="false" outlineLevel="0" collapsed="false">
      <c r="A5465" s="0" t="n">
        <v>22000</v>
      </c>
      <c r="B5465" s="0" t="s">
        <v>69</v>
      </c>
      <c r="C5465" s="0" t="s">
        <v>59</v>
      </c>
      <c r="D5465" s="0" t="n">
        <v>2015</v>
      </c>
      <c r="E5465" s="0" t="s">
        <v>30</v>
      </c>
      <c r="F5465" s="0" t="n">
        <v>4</v>
      </c>
      <c r="G5465" s="0" t="s">
        <v>17</v>
      </c>
      <c r="H5465" s="0" t="n">
        <v>9</v>
      </c>
      <c r="I5465" s="0" t="n">
        <v>139</v>
      </c>
      <c r="J5465" s="0" t="n">
        <v>8063</v>
      </c>
      <c r="K5465" s="0" t="n">
        <v>475829900</v>
      </c>
      <c r="L5465" s="0" t="n">
        <v>889187708</v>
      </c>
      <c r="M5465" s="0" t="n">
        <v>829917611</v>
      </c>
    </row>
    <row r="5466" customFormat="false" ht="14.5" hidden="false" customHeight="false" outlineLevel="0" collapsed="false">
      <c r="A5466" s="0" t="n">
        <v>22000</v>
      </c>
      <c r="B5466" s="0" t="s">
        <v>69</v>
      </c>
      <c r="C5466" s="0" t="s">
        <v>59</v>
      </c>
      <c r="D5466" s="0" t="n">
        <v>2016</v>
      </c>
      <c r="E5466" s="0" t="s">
        <v>30</v>
      </c>
      <c r="F5466" s="0" t="n">
        <v>4</v>
      </c>
      <c r="G5466" s="0" t="s">
        <v>17</v>
      </c>
      <c r="H5466" s="0" t="n">
        <v>9</v>
      </c>
      <c r="I5466" s="0" t="n">
        <v>137</v>
      </c>
      <c r="J5466" s="0" t="n">
        <v>6167</v>
      </c>
      <c r="K5466" s="0" t="n">
        <v>362461678</v>
      </c>
      <c r="L5466" s="0" t="n">
        <v>703393113</v>
      </c>
      <c r="M5466" s="0" t="n">
        <v>649388583</v>
      </c>
    </row>
    <row r="5467" customFormat="false" ht="14.5" hidden="false" customHeight="false" outlineLevel="0" collapsed="false">
      <c r="A5467" s="0" t="n">
        <v>22000</v>
      </c>
      <c r="B5467" s="0" t="s">
        <v>69</v>
      </c>
      <c r="C5467" s="0" t="s">
        <v>59</v>
      </c>
      <c r="D5467" s="0" t="n">
        <v>2017</v>
      </c>
      <c r="E5467" s="0" t="s">
        <v>30</v>
      </c>
      <c r="F5467" s="0" t="n">
        <v>4</v>
      </c>
      <c r="G5467" s="0" t="s">
        <v>17</v>
      </c>
      <c r="H5467" s="0" t="n">
        <v>9</v>
      </c>
      <c r="I5467" s="0" t="n">
        <v>132</v>
      </c>
      <c r="J5467" s="0" t="n">
        <v>5550</v>
      </c>
      <c r="K5467" s="0" t="n">
        <v>334479817</v>
      </c>
      <c r="L5467" s="0" t="n">
        <v>618233024</v>
      </c>
      <c r="M5467" s="0" t="n">
        <v>568232972</v>
      </c>
    </row>
    <row r="5468" customFormat="false" ht="14.5" hidden="false" customHeight="false" outlineLevel="0" collapsed="false">
      <c r="A5468" s="0" t="n">
        <v>22000</v>
      </c>
      <c r="B5468" s="0" t="s">
        <v>69</v>
      </c>
      <c r="C5468" s="0" t="s">
        <v>59</v>
      </c>
      <c r="D5468" s="0" t="n">
        <v>2018</v>
      </c>
      <c r="E5468" s="0" t="s">
        <v>30</v>
      </c>
      <c r="F5468" s="0" t="n">
        <v>4</v>
      </c>
      <c r="G5468" s="0" t="s">
        <v>17</v>
      </c>
      <c r="H5468" s="0" t="n">
        <v>9</v>
      </c>
      <c r="I5468" s="0" t="n">
        <v>124</v>
      </c>
      <c r="J5468" s="0" t="n">
        <v>5083</v>
      </c>
      <c r="K5468" s="0" t="n">
        <v>325284131</v>
      </c>
      <c r="L5468" s="0" t="n">
        <v>576313660</v>
      </c>
      <c r="M5468" s="0" t="n">
        <v>527939016</v>
      </c>
    </row>
    <row r="5469" customFormat="false" ht="14.5" hidden="false" customHeight="false" outlineLevel="0" collapsed="false">
      <c r="A5469" s="0" t="n">
        <v>22000</v>
      </c>
      <c r="B5469" s="0" t="s">
        <v>69</v>
      </c>
      <c r="C5469" s="0" t="s">
        <v>59</v>
      </c>
      <c r="D5469" s="0" t="n">
        <v>2019</v>
      </c>
      <c r="E5469" s="0" t="s">
        <v>30</v>
      </c>
      <c r="F5469" s="0" t="n">
        <v>4</v>
      </c>
      <c r="G5469" s="0" t="s">
        <v>17</v>
      </c>
      <c r="H5469" s="0" t="n">
        <v>9</v>
      </c>
      <c r="I5469" s="0" t="n">
        <v>121</v>
      </c>
      <c r="J5469" s="0" t="n">
        <v>5326</v>
      </c>
      <c r="K5469" s="0" t="n">
        <v>348359507</v>
      </c>
      <c r="L5469" s="0" t="n">
        <v>638968205</v>
      </c>
      <c r="M5469" s="0" t="n">
        <v>574459116</v>
      </c>
    </row>
    <row r="5470" customFormat="false" ht="14.5" hidden="false" customHeight="false" outlineLevel="0" collapsed="false">
      <c r="A5470" s="0" t="n">
        <v>22000</v>
      </c>
      <c r="B5470" s="0" t="s">
        <v>69</v>
      </c>
      <c r="C5470" s="0" t="s">
        <v>59</v>
      </c>
      <c r="D5470" s="0" t="n">
        <v>2020</v>
      </c>
      <c r="E5470" s="0" t="s">
        <v>30</v>
      </c>
      <c r="F5470" s="0" t="n">
        <v>4</v>
      </c>
      <c r="G5470" s="0" t="s">
        <v>17</v>
      </c>
      <c r="H5470" s="0" t="n">
        <v>9</v>
      </c>
      <c r="I5470" s="0" t="n">
        <v>116</v>
      </c>
      <c r="J5470" s="0" t="n">
        <v>5316</v>
      </c>
      <c r="K5470" s="0" t="n">
        <v>343107433</v>
      </c>
      <c r="L5470" s="0" t="n">
        <v>474803185</v>
      </c>
      <c r="M5470" s="0" t="n">
        <v>418235453</v>
      </c>
    </row>
    <row r="5471" customFormat="false" ht="14.5" hidden="false" customHeight="false" outlineLevel="0" collapsed="false">
      <c r="A5471" s="0" t="n">
        <v>22000</v>
      </c>
      <c r="B5471" s="0" t="s">
        <v>69</v>
      </c>
      <c r="C5471" s="0" t="s">
        <v>59</v>
      </c>
      <c r="D5471" s="0" t="n">
        <v>2020</v>
      </c>
      <c r="E5471" s="0" t="s">
        <v>30</v>
      </c>
      <c r="F5471" s="0" t="n">
        <v>4</v>
      </c>
      <c r="G5471" s="0" t="s">
        <v>17</v>
      </c>
      <c r="H5471" s="0" t="n">
        <v>9</v>
      </c>
      <c r="I5471" s="0" t="n">
        <v>116</v>
      </c>
      <c r="J5471" s="0" t="n">
        <v>5316</v>
      </c>
      <c r="K5471" s="0" t="n">
        <v>343107433</v>
      </c>
      <c r="L5471" s="0" t="n">
        <v>474803185</v>
      </c>
      <c r="M5471" s="0" t="n">
        <v>418235453</v>
      </c>
    </row>
    <row r="5472" customFormat="false" ht="14.5" hidden="false" customHeight="false" outlineLevel="0" collapsed="false">
      <c r="A5472" s="0" t="n">
        <v>22000</v>
      </c>
      <c r="B5472" s="0" t="s">
        <v>69</v>
      </c>
      <c r="C5472" s="0" t="s">
        <v>59</v>
      </c>
      <c r="D5472" s="0" t="n">
        <v>2005</v>
      </c>
      <c r="E5472" s="0" t="s">
        <v>35</v>
      </c>
      <c r="F5472" s="0" t="n">
        <v>5</v>
      </c>
      <c r="G5472" s="0" t="s">
        <v>36</v>
      </c>
      <c r="H5472" s="0" t="n">
        <v>0</v>
      </c>
      <c r="I5472" s="0" t="n">
        <v>-9999</v>
      </c>
      <c r="J5472" s="0" t="n">
        <v>-9999</v>
      </c>
      <c r="K5472" s="0" t="n">
        <v>-9999</v>
      </c>
      <c r="L5472" s="0" t="n">
        <v>-9999</v>
      </c>
      <c r="M5472" s="0" t="n">
        <v>-9999</v>
      </c>
    </row>
    <row r="5473" customFormat="false" ht="14.5" hidden="false" customHeight="false" outlineLevel="0" collapsed="false">
      <c r="A5473" s="0" t="n">
        <v>22000</v>
      </c>
      <c r="B5473" s="0" t="s">
        <v>69</v>
      </c>
      <c r="C5473" s="0" t="s">
        <v>59</v>
      </c>
      <c r="D5473" s="0" t="n">
        <v>2006</v>
      </c>
      <c r="E5473" s="0" t="s">
        <v>35</v>
      </c>
      <c r="F5473" s="0" t="n">
        <v>5</v>
      </c>
      <c r="G5473" s="0" t="s">
        <v>36</v>
      </c>
      <c r="H5473" s="0" t="n">
        <v>0</v>
      </c>
      <c r="I5473" s="0" t="n">
        <v>-9999</v>
      </c>
      <c r="J5473" s="0" t="n">
        <v>-9999</v>
      </c>
      <c r="K5473" s="0" t="n">
        <v>-9999</v>
      </c>
      <c r="L5473" s="0" t="n">
        <v>-9999</v>
      </c>
      <c r="M5473" s="0" t="n">
        <v>-9999</v>
      </c>
    </row>
    <row r="5474" customFormat="false" ht="14.5" hidden="false" customHeight="false" outlineLevel="0" collapsed="false">
      <c r="A5474" s="0" t="n">
        <v>22000</v>
      </c>
      <c r="B5474" s="0" t="s">
        <v>69</v>
      </c>
      <c r="C5474" s="0" t="s">
        <v>59</v>
      </c>
      <c r="D5474" s="0" t="n">
        <v>2007</v>
      </c>
      <c r="E5474" s="0" t="s">
        <v>35</v>
      </c>
      <c r="F5474" s="0" t="n">
        <v>5</v>
      </c>
      <c r="G5474" s="0" t="s">
        <v>36</v>
      </c>
      <c r="H5474" s="0" t="n">
        <v>0</v>
      </c>
      <c r="I5474" s="0" t="n">
        <v>-9999</v>
      </c>
      <c r="J5474" s="0" t="n">
        <v>-9999</v>
      </c>
      <c r="K5474" s="0" t="n">
        <v>-9999</v>
      </c>
      <c r="L5474" s="0" t="n">
        <v>-9999</v>
      </c>
      <c r="M5474" s="0" t="n">
        <v>-9999</v>
      </c>
    </row>
    <row r="5475" customFormat="false" ht="14.5" hidden="false" customHeight="false" outlineLevel="0" collapsed="false">
      <c r="A5475" s="0" t="n">
        <v>22000</v>
      </c>
      <c r="B5475" s="0" t="s">
        <v>69</v>
      </c>
      <c r="C5475" s="0" t="s">
        <v>59</v>
      </c>
      <c r="D5475" s="0" t="n">
        <v>2008</v>
      </c>
      <c r="E5475" s="0" t="s">
        <v>35</v>
      </c>
      <c r="F5475" s="0" t="n">
        <v>5</v>
      </c>
      <c r="G5475" s="0" t="s">
        <v>36</v>
      </c>
      <c r="H5475" s="0" t="n">
        <v>0</v>
      </c>
      <c r="I5475" s="0" t="n">
        <v>-9999</v>
      </c>
      <c r="J5475" s="0" t="n">
        <v>-9999</v>
      </c>
      <c r="K5475" s="0" t="n">
        <v>-9999</v>
      </c>
      <c r="L5475" s="0" t="n">
        <v>-9999</v>
      </c>
      <c r="M5475" s="0" t="n">
        <v>-9999</v>
      </c>
    </row>
    <row r="5476" customFormat="false" ht="14.5" hidden="false" customHeight="false" outlineLevel="0" collapsed="false">
      <c r="A5476" s="0" t="n">
        <v>22000</v>
      </c>
      <c r="B5476" s="0" t="s">
        <v>69</v>
      </c>
      <c r="C5476" s="0" t="s">
        <v>59</v>
      </c>
      <c r="D5476" s="0" t="n">
        <v>2009</v>
      </c>
      <c r="E5476" s="0" t="s">
        <v>35</v>
      </c>
      <c r="F5476" s="0" t="n">
        <v>5</v>
      </c>
      <c r="G5476" s="0" t="s">
        <v>36</v>
      </c>
      <c r="H5476" s="0" t="n">
        <v>0</v>
      </c>
      <c r="I5476" s="0" t="n">
        <v>-9999</v>
      </c>
      <c r="J5476" s="0" t="n">
        <v>-9999</v>
      </c>
      <c r="K5476" s="0" t="n">
        <v>-9999</v>
      </c>
      <c r="L5476" s="0" t="n">
        <v>-9999</v>
      </c>
      <c r="M5476" s="0" t="n">
        <v>-9999</v>
      </c>
    </row>
    <row r="5477" customFormat="false" ht="14.5" hidden="false" customHeight="false" outlineLevel="0" collapsed="false">
      <c r="A5477" s="0" t="n">
        <v>22000</v>
      </c>
      <c r="B5477" s="0" t="s">
        <v>69</v>
      </c>
      <c r="C5477" s="0" t="s">
        <v>59</v>
      </c>
      <c r="D5477" s="0" t="n">
        <v>2010</v>
      </c>
      <c r="E5477" s="0" t="s">
        <v>35</v>
      </c>
      <c r="F5477" s="0" t="n">
        <v>5</v>
      </c>
      <c r="G5477" s="0" t="s">
        <v>36</v>
      </c>
      <c r="H5477" s="0" t="n">
        <v>0</v>
      </c>
      <c r="I5477" s="0" t="n">
        <v>-9999</v>
      </c>
      <c r="J5477" s="0" t="n">
        <v>-9999</v>
      </c>
      <c r="K5477" s="0" t="n">
        <v>-9999</v>
      </c>
      <c r="L5477" s="0" t="n">
        <v>-9999</v>
      </c>
      <c r="M5477" s="0" t="n">
        <v>-9999</v>
      </c>
    </row>
    <row r="5478" customFormat="false" ht="14.5" hidden="false" customHeight="false" outlineLevel="0" collapsed="false">
      <c r="A5478" s="0" t="n">
        <v>22000</v>
      </c>
      <c r="B5478" s="0" t="s">
        <v>69</v>
      </c>
      <c r="C5478" s="0" t="s">
        <v>59</v>
      </c>
      <c r="D5478" s="0" t="n">
        <v>2011</v>
      </c>
      <c r="E5478" s="0" t="s">
        <v>35</v>
      </c>
      <c r="F5478" s="0" t="n">
        <v>5</v>
      </c>
      <c r="G5478" s="0" t="s">
        <v>36</v>
      </c>
      <c r="H5478" s="0" t="n">
        <v>0</v>
      </c>
      <c r="I5478" s="0" t="n">
        <v>-9999</v>
      </c>
      <c r="J5478" s="0" t="n">
        <v>-9999</v>
      </c>
      <c r="K5478" s="0" t="n">
        <v>-9999</v>
      </c>
      <c r="L5478" s="0" t="n">
        <v>-9999</v>
      </c>
      <c r="M5478" s="0" t="n">
        <v>-9999</v>
      </c>
    </row>
    <row r="5479" customFormat="false" ht="14.5" hidden="false" customHeight="false" outlineLevel="0" collapsed="false">
      <c r="A5479" s="0" t="n">
        <v>22000</v>
      </c>
      <c r="B5479" s="0" t="s">
        <v>69</v>
      </c>
      <c r="C5479" s="0" t="s">
        <v>59</v>
      </c>
      <c r="D5479" s="0" t="n">
        <v>2012</v>
      </c>
      <c r="E5479" s="0" t="s">
        <v>35</v>
      </c>
      <c r="F5479" s="0" t="n">
        <v>5</v>
      </c>
      <c r="G5479" s="0" t="s">
        <v>36</v>
      </c>
      <c r="H5479" s="0" t="n">
        <v>0</v>
      </c>
      <c r="I5479" s="0" t="n">
        <v>-9999</v>
      </c>
      <c r="J5479" s="0" t="n">
        <v>-9999</v>
      </c>
      <c r="K5479" s="0" t="n">
        <v>-9999</v>
      </c>
      <c r="L5479" s="0" t="n">
        <v>-9999</v>
      </c>
      <c r="M5479" s="0" t="n">
        <v>-9999</v>
      </c>
    </row>
    <row r="5480" customFormat="false" ht="14.5" hidden="false" customHeight="false" outlineLevel="0" collapsed="false">
      <c r="A5480" s="0" t="n">
        <v>22000</v>
      </c>
      <c r="B5480" s="0" t="s">
        <v>69</v>
      </c>
      <c r="C5480" s="0" t="s">
        <v>59</v>
      </c>
      <c r="D5480" s="0" t="n">
        <v>2013</v>
      </c>
      <c r="E5480" s="0" t="s">
        <v>35</v>
      </c>
      <c r="F5480" s="0" t="n">
        <v>5</v>
      </c>
      <c r="G5480" s="0" t="s">
        <v>36</v>
      </c>
      <c r="H5480" s="0" t="n">
        <v>0</v>
      </c>
      <c r="I5480" s="0" t="n">
        <v>-9999</v>
      </c>
      <c r="J5480" s="0" t="n">
        <v>-9999</v>
      </c>
      <c r="K5480" s="0" t="n">
        <v>-9999</v>
      </c>
      <c r="L5480" s="0" t="n">
        <v>-9999</v>
      </c>
      <c r="M5480" s="0" t="n">
        <v>-9999</v>
      </c>
    </row>
    <row r="5481" customFormat="false" ht="14.5" hidden="false" customHeight="false" outlineLevel="0" collapsed="false">
      <c r="A5481" s="0" t="n">
        <v>22000</v>
      </c>
      <c r="B5481" s="0" t="s">
        <v>69</v>
      </c>
      <c r="C5481" s="0" t="s">
        <v>59</v>
      </c>
      <c r="D5481" s="0" t="n">
        <v>2014</v>
      </c>
      <c r="E5481" s="0" t="s">
        <v>35</v>
      </c>
      <c r="F5481" s="0" t="n">
        <v>5</v>
      </c>
      <c r="G5481" s="0" t="s">
        <v>36</v>
      </c>
      <c r="H5481" s="0" t="n">
        <v>0</v>
      </c>
      <c r="I5481" s="0" t="n">
        <v>-9999</v>
      </c>
      <c r="J5481" s="0" t="n">
        <v>-9999</v>
      </c>
      <c r="K5481" s="0" t="n">
        <v>-9999</v>
      </c>
      <c r="L5481" s="0" t="n">
        <v>-9999</v>
      </c>
      <c r="M5481" s="0" t="n">
        <v>-9999</v>
      </c>
    </row>
    <row r="5482" customFormat="false" ht="14.5" hidden="false" customHeight="false" outlineLevel="0" collapsed="false">
      <c r="A5482" s="0" t="n">
        <v>22000</v>
      </c>
      <c r="B5482" s="0" t="s">
        <v>69</v>
      </c>
      <c r="C5482" s="0" t="s">
        <v>59</v>
      </c>
      <c r="D5482" s="0" t="n">
        <v>2015</v>
      </c>
      <c r="E5482" s="0" t="s">
        <v>35</v>
      </c>
      <c r="F5482" s="0" t="n">
        <v>5</v>
      </c>
      <c r="G5482" s="0" t="s">
        <v>36</v>
      </c>
      <c r="H5482" s="0" t="n">
        <v>0</v>
      </c>
      <c r="I5482" s="0" t="n">
        <v>-9999</v>
      </c>
      <c r="J5482" s="0" t="n">
        <v>-9999</v>
      </c>
      <c r="K5482" s="0" t="n">
        <v>-9999</v>
      </c>
      <c r="L5482" s="0" t="n">
        <v>-9999</v>
      </c>
      <c r="M5482" s="0" t="n">
        <v>-9999</v>
      </c>
    </row>
    <row r="5483" customFormat="false" ht="14.5" hidden="false" customHeight="false" outlineLevel="0" collapsed="false">
      <c r="A5483" s="0" t="n">
        <v>22000</v>
      </c>
      <c r="B5483" s="0" t="s">
        <v>69</v>
      </c>
      <c r="C5483" s="0" t="s">
        <v>59</v>
      </c>
      <c r="D5483" s="0" t="n">
        <v>2016</v>
      </c>
      <c r="E5483" s="0" t="s">
        <v>35</v>
      </c>
      <c r="F5483" s="0" t="n">
        <v>5</v>
      </c>
      <c r="G5483" s="0" t="s">
        <v>37</v>
      </c>
      <c r="H5483" s="0" t="n">
        <v>0</v>
      </c>
      <c r="I5483" s="0" t="n">
        <v>-9999</v>
      </c>
      <c r="J5483" s="0" t="n">
        <v>-9999</v>
      </c>
      <c r="K5483" s="0" t="n">
        <v>-9999</v>
      </c>
      <c r="L5483" s="0" t="n">
        <v>-9999</v>
      </c>
      <c r="M5483" s="0" t="n">
        <v>-9999</v>
      </c>
    </row>
    <row r="5484" customFormat="false" ht="14.5" hidden="false" customHeight="false" outlineLevel="0" collapsed="false">
      <c r="A5484" s="0" t="n">
        <v>22000</v>
      </c>
      <c r="B5484" s="0" t="s">
        <v>69</v>
      </c>
      <c r="C5484" s="0" t="s">
        <v>59</v>
      </c>
      <c r="D5484" s="0" t="n">
        <v>2017</v>
      </c>
      <c r="E5484" s="0" t="s">
        <v>35</v>
      </c>
      <c r="F5484" s="0" t="n">
        <v>5</v>
      </c>
      <c r="G5484" s="0" t="s">
        <v>36</v>
      </c>
      <c r="H5484" s="0" t="n">
        <v>0</v>
      </c>
      <c r="I5484" s="0" t="n">
        <v>-9999</v>
      </c>
      <c r="J5484" s="0" t="n">
        <v>-9999</v>
      </c>
      <c r="K5484" s="0" t="n">
        <v>-9999</v>
      </c>
      <c r="L5484" s="0" t="n">
        <v>-9999</v>
      </c>
      <c r="M5484" s="0" t="n">
        <v>-9999</v>
      </c>
    </row>
    <row r="5485" customFormat="false" ht="14.5" hidden="false" customHeight="false" outlineLevel="0" collapsed="false">
      <c r="A5485" s="0" t="n">
        <v>22000</v>
      </c>
      <c r="B5485" s="0" t="s">
        <v>69</v>
      </c>
      <c r="C5485" s="0" t="s">
        <v>59</v>
      </c>
      <c r="D5485" s="0" t="n">
        <v>2018</v>
      </c>
      <c r="E5485" s="0" t="s">
        <v>35</v>
      </c>
      <c r="F5485" s="0" t="n">
        <v>5</v>
      </c>
      <c r="G5485" s="0" t="s">
        <v>36</v>
      </c>
      <c r="H5485" s="0" t="n">
        <v>0</v>
      </c>
      <c r="I5485" s="0" t="n">
        <v>-9999</v>
      </c>
      <c r="J5485" s="0" t="n">
        <v>-9999</v>
      </c>
      <c r="K5485" s="0" t="n">
        <v>-9999</v>
      </c>
      <c r="L5485" s="0" t="n">
        <v>-9999</v>
      </c>
      <c r="M5485" s="0" t="n">
        <v>-9999</v>
      </c>
    </row>
    <row r="5486" customFormat="false" ht="14.5" hidden="false" customHeight="false" outlineLevel="0" collapsed="false">
      <c r="A5486" s="0" t="n">
        <v>22000</v>
      </c>
      <c r="B5486" s="0" t="s">
        <v>69</v>
      </c>
      <c r="C5486" s="0" t="s">
        <v>59</v>
      </c>
      <c r="D5486" s="0" t="n">
        <v>2019</v>
      </c>
      <c r="E5486" s="0" t="s">
        <v>35</v>
      </c>
      <c r="F5486" s="0" t="n">
        <v>5</v>
      </c>
      <c r="G5486" s="0" t="s">
        <v>36</v>
      </c>
      <c r="H5486" s="0" t="n">
        <v>0</v>
      </c>
      <c r="I5486" s="0" t="n">
        <v>-9999</v>
      </c>
      <c r="J5486" s="0" t="n">
        <v>-9999</v>
      </c>
      <c r="K5486" s="0" t="n">
        <v>-9999</v>
      </c>
      <c r="L5486" s="0" t="n">
        <v>-9999</v>
      </c>
      <c r="M5486" s="0" t="n">
        <v>-9999</v>
      </c>
    </row>
    <row r="5487" customFormat="false" ht="14.5" hidden="false" customHeight="false" outlineLevel="0" collapsed="false">
      <c r="A5487" s="0" t="n">
        <v>22000</v>
      </c>
      <c r="B5487" s="0" t="s">
        <v>69</v>
      </c>
      <c r="C5487" s="0" t="s">
        <v>59</v>
      </c>
      <c r="D5487" s="0" t="n">
        <v>2020</v>
      </c>
      <c r="E5487" s="0" t="s">
        <v>35</v>
      </c>
      <c r="F5487" s="0" t="n">
        <v>5</v>
      </c>
      <c r="G5487" s="0" t="s">
        <v>36</v>
      </c>
      <c r="H5487" s="0" t="n">
        <v>0</v>
      </c>
      <c r="I5487" s="0" t="n">
        <v>-9999</v>
      </c>
      <c r="J5487" s="0" t="n">
        <v>-9999</v>
      </c>
      <c r="K5487" s="0" t="n">
        <v>-9999</v>
      </c>
      <c r="L5487" s="0" t="n">
        <v>-9999</v>
      </c>
      <c r="M5487" s="0" t="n">
        <v>-9999</v>
      </c>
    </row>
    <row r="5488" customFormat="false" ht="14.5" hidden="false" customHeight="false" outlineLevel="0" collapsed="false">
      <c r="A5488" s="0" t="n">
        <v>22000</v>
      </c>
      <c r="B5488" s="0" t="s">
        <v>69</v>
      </c>
      <c r="C5488" s="0" t="s">
        <v>59</v>
      </c>
      <c r="D5488" s="0" t="n">
        <v>2005</v>
      </c>
      <c r="E5488" s="0" t="s">
        <v>35</v>
      </c>
      <c r="F5488" s="0" t="n">
        <v>5</v>
      </c>
      <c r="G5488" s="0" t="s">
        <v>38</v>
      </c>
      <c r="H5488" s="0" t="n">
        <v>1</v>
      </c>
      <c r="I5488" s="0" t="n">
        <v>41</v>
      </c>
      <c r="J5488" s="0" t="n">
        <v>357</v>
      </c>
      <c r="K5488" s="0" t="n">
        <v>9766081</v>
      </c>
      <c r="L5488" s="0" t="n">
        <v>24109391</v>
      </c>
      <c r="M5488" s="0" t="n">
        <v>28134810</v>
      </c>
    </row>
    <row r="5489" customFormat="false" ht="14.5" hidden="false" customHeight="false" outlineLevel="0" collapsed="false">
      <c r="A5489" s="0" t="n">
        <v>22000</v>
      </c>
      <c r="B5489" s="0" t="s">
        <v>69</v>
      </c>
      <c r="C5489" s="0" t="s">
        <v>59</v>
      </c>
      <c r="D5489" s="0" t="n">
        <v>2006</v>
      </c>
      <c r="E5489" s="0" t="s">
        <v>35</v>
      </c>
      <c r="F5489" s="0" t="n">
        <v>5</v>
      </c>
      <c r="G5489" s="0" t="s">
        <v>38</v>
      </c>
      <c r="H5489" s="0" t="n">
        <v>1</v>
      </c>
      <c r="I5489" s="0" t="n">
        <v>35</v>
      </c>
      <c r="J5489" s="0" t="n">
        <v>297</v>
      </c>
      <c r="K5489" s="0" t="n">
        <v>10412373</v>
      </c>
      <c r="L5489" s="0" t="n">
        <v>26891769</v>
      </c>
      <c r="M5489" s="0" t="n">
        <v>30576542</v>
      </c>
    </row>
    <row r="5490" customFormat="false" ht="14.5" hidden="false" customHeight="false" outlineLevel="0" collapsed="false">
      <c r="A5490" s="0" t="n">
        <v>22000</v>
      </c>
      <c r="B5490" s="0" t="s">
        <v>69</v>
      </c>
      <c r="C5490" s="0" t="s">
        <v>59</v>
      </c>
      <c r="D5490" s="0" t="n">
        <v>2007</v>
      </c>
      <c r="E5490" s="0" t="s">
        <v>35</v>
      </c>
      <c r="F5490" s="0" t="n">
        <v>5</v>
      </c>
      <c r="G5490" s="0" t="s">
        <v>38</v>
      </c>
      <c r="H5490" s="0" t="n">
        <v>1</v>
      </c>
      <c r="I5490" s="0" t="n">
        <v>-9999</v>
      </c>
      <c r="J5490" s="0" t="n">
        <v>-9999</v>
      </c>
      <c r="K5490" s="0" t="n">
        <v>-9999</v>
      </c>
      <c r="L5490" s="0" t="n">
        <v>-9999</v>
      </c>
      <c r="M5490" s="0" t="n">
        <v>-9999</v>
      </c>
    </row>
    <row r="5491" customFormat="false" ht="14.5" hidden="false" customHeight="false" outlineLevel="0" collapsed="false">
      <c r="A5491" s="0" t="n">
        <v>22000</v>
      </c>
      <c r="B5491" s="0" t="s">
        <v>69</v>
      </c>
      <c r="C5491" s="0" t="s">
        <v>59</v>
      </c>
      <c r="D5491" s="0" t="n">
        <v>2008</v>
      </c>
      <c r="E5491" s="0" t="s">
        <v>35</v>
      </c>
      <c r="F5491" s="0" t="n">
        <v>5</v>
      </c>
      <c r="G5491" s="0" t="s">
        <v>38</v>
      </c>
      <c r="H5491" s="0" t="n">
        <v>1</v>
      </c>
      <c r="I5491" s="0" t="n">
        <v>38</v>
      </c>
      <c r="J5491" s="0" t="n">
        <v>368</v>
      </c>
      <c r="K5491" s="0" t="n">
        <v>13682092</v>
      </c>
      <c r="L5491" s="0" t="n">
        <v>33693602</v>
      </c>
      <c r="M5491" s="0" t="n">
        <v>36574696</v>
      </c>
    </row>
    <row r="5492" customFormat="false" ht="14.5" hidden="false" customHeight="false" outlineLevel="0" collapsed="false">
      <c r="A5492" s="0" t="n">
        <v>22000</v>
      </c>
      <c r="B5492" s="0" t="s">
        <v>69</v>
      </c>
      <c r="C5492" s="0" t="s">
        <v>59</v>
      </c>
      <c r="D5492" s="0" t="n">
        <v>2009</v>
      </c>
      <c r="E5492" s="0" t="s">
        <v>35</v>
      </c>
      <c r="F5492" s="0" t="n">
        <v>5</v>
      </c>
      <c r="G5492" s="0" t="s">
        <v>38</v>
      </c>
      <c r="H5492" s="0" t="n">
        <v>1</v>
      </c>
      <c r="I5492" s="0" t="n">
        <v>36</v>
      </c>
      <c r="J5492" s="0" t="n">
        <v>347</v>
      </c>
      <c r="K5492" s="0" t="n">
        <v>13213656</v>
      </c>
      <c r="L5492" s="0" t="n">
        <v>32237948</v>
      </c>
      <c r="M5492" s="0" t="n">
        <v>34331315</v>
      </c>
    </row>
    <row r="5493" customFormat="false" ht="14.5" hidden="false" customHeight="false" outlineLevel="0" collapsed="false">
      <c r="A5493" s="0" t="n">
        <v>22000</v>
      </c>
      <c r="B5493" s="0" t="s">
        <v>69</v>
      </c>
      <c r="C5493" s="0" t="s">
        <v>59</v>
      </c>
      <c r="D5493" s="0" t="n">
        <v>2010</v>
      </c>
      <c r="E5493" s="0" t="s">
        <v>35</v>
      </c>
      <c r="F5493" s="0" t="n">
        <v>5</v>
      </c>
      <c r="G5493" s="0" t="s">
        <v>38</v>
      </c>
      <c r="H5493" s="0" t="n">
        <v>1</v>
      </c>
      <c r="I5493" s="0" t="n">
        <v>36</v>
      </c>
      <c r="J5493" s="0" t="n">
        <v>331</v>
      </c>
      <c r="K5493" s="0" t="n">
        <v>11767370</v>
      </c>
      <c r="L5493" s="0" t="n">
        <v>29087436</v>
      </c>
      <c r="M5493" s="0" t="n">
        <v>30762265</v>
      </c>
    </row>
    <row r="5494" customFormat="false" ht="14.5" hidden="false" customHeight="false" outlineLevel="0" collapsed="false">
      <c r="A5494" s="0" t="n">
        <v>22000</v>
      </c>
      <c r="B5494" s="0" t="s">
        <v>69</v>
      </c>
      <c r="C5494" s="0" t="s">
        <v>59</v>
      </c>
      <c r="D5494" s="0" t="n">
        <v>2011</v>
      </c>
      <c r="E5494" s="0" t="s">
        <v>35</v>
      </c>
      <c r="F5494" s="0" t="n">
        <v>5</v>
      </c>
      <c r="G5494" s="0" t="s">
        <v>38</v>
      </c>
      <c r="H5494" s="0" t="n">
        <v>1</v>
      </c>
      <c r="I5494" s="0" t="n">
        <v>36</v>
      </c>
      <c r="J5494" s="0" t="n">
        <v>296</v>
      </c>
      <c r="K5494" s="0" t="n">
        <v>11860250</v>
      </c>
      <c r="L5494" s="0" t="n">
        <v>28907387</v>
      </c>
      <c r="M5494" s="0" t="n">
        <v>29905232</v>
      </c>
    </row>
    <row r="5495" customFormat="false" ht="14.5" hidden="false" customHeight="false" outlineLevel="0" collapsed="false">
      <c r="A5495" s="0" t="n">
        <v>22000</v>
      </c>
      <c r="B5495" s="0" t="s">
        <v>69</v>
      </c>
      <c r="C5495" s="0" t="s">
        <v>59</v>
      </c>
      <c r="D5495" s="0" t="n">
        <v>2012</v>
      </c>
      <c r="E5495" s="0" t="s">
        <v>35</v>
      </c>
      <c r="F5495" s="0" t="n">
        <v>5</v>
      </c>
      <c r="G5495" s="0" t="s">
        <v>38</v>
      </c>
      <c r="H5495" s="0" t="n">
        <v>1</v>
      </c>
      <c r="I5495" s="0" t="n">
        <v>38</v>
      </c>
      <c r="J5495" s="0" t="n">
        <v>282</v>
      </c>
      <c r="K5495" s="0" t="n">
        <v>11618185</v>
      </c>
      <c r="L5495" s="0" t="n">
        <v>28383498</v>
      </c>
      <c r="M5495" s="0" t="n">
        <v>28383498</v>
      </c>
    </row>
    <row r="5496" customFormat="false" ht="14.5" hidden="false" customHeight="false" outlineLevel="0" collapsed="false">
      <c r="A5496" s="0" t="n">
        <v>22000</v>
      </c>
      <c r="B5496" s="0" t="s">
        <v>69</v>
      </c>
      <c r="C5496" s="0" t="s">
        <v>59</v>
      </c>
      <c r="D5496" s="0" t="n">
        <v>2013</v>
      </c>
      <c r="E5496" s="0" t="s">
        <v>35</v>
      </c>
      <c r="F5496" s="0" t="n">
        <v>5</v>
      </c>
      <c r="G5496" s="0" t="s">
        <v>38</v>
      </c>
      <c r="H5496" s="0" t="n">
        <v>1</v>
      </c>
      <c r="I5496" s="0" t="n">
        <v>35</v>
      </c>
      <c r="J5496" s="0" t="n">
        <v>263</v>
      </c>
      <c r="K5496" s="0" t="n">
        <v>11580564</v>
      </c>
      <c r="L5496" s="0" t="n">
        <v>28645768</v>
      </c>
      <c r="M5496" s="0" t="n">
        <v>28258461</v>
      </c>
    </row>
    <row r="5497" customFormat="false" ht="14.5" hidden="false" customHeight="false" outlineLevel="0" collapsed="false">
      <c r="A5497" s="0" t="n">
        <v>22000</v>
      </c>
      <c r="B5497" s="0" t="s">
        <v>69</v>
      </c>
      <c r="C5497" s="0" t="s">
        <v>59</v>
      </c>
      <c r="D5497" s="0" t="n">
        <v>2014</v>
      </c>
      <c r="E5497" s="0" t="s">
        <v>35</v>
      </c>
      <c r="F5497" s="0" t="n">
        <v>5</v>
      </c>
      <c r="G5497" s="0" t="s">
        <v>38</v>
      </c>
      <c r="H5497" s="0" t="n">
        <v>1</v>
      </c>
      <c r="I5497" s="0" t="n">
        <v>35</v>
      </c>
      <c r="J5497" s="0" t="n">
        <v>273</v>
      </c>
      <c r="K5497" s="0" t="n">
        <v>12374001</v>
      </c>
      <c r="L5497" s="0" t="n">
        <v>29932350</v>
      </c>
      <c r="M5497" s="0" t="n">
        <v>29317271</v>
      </c>
    </row>
    <row r="5498" customFormat="false" ht="14.5" hidden="false" customHeight="false" outlineLevel="0" collapsed="false">
      <c r="A5498" s="0" t="n">
        <v>22000</v>
      </c>
      <c r="B5498" s="0" t="s">
        <v>69</v>
      </c>
      <c r="C5498" s="0" t="s">
        <v>59</v>
      </c>
      <c r="D5498" s="0" t="n">
        <v>2015</v>
      </c>
      <c r="E5498" s="0" t="s">
        <v>35</v>
      </c>
      <c r="F5498" s="0" t="n">
        <v>5</v>
      </c>
      <c r="G5498" s="0" t="s">
        <v>38</v>
      </c>
      <c r="H5498" s="0" t="n">
        <v>1</v>
      </c>
      <c r="I5498" s="0" t="n">
        <v>34</v>
      </c>
      <c r="J5498" s="0" t="n">
        <v>280</v>
      </c>
      <c r="K5498" s="0" t="n">
        <v>12525989</v>
      </c>
      <c r="L5498" s="0" t="n">
        <v>29512301</v>
      </c>
      <c r="M5498" s="0" t="n">
        <v>28656561</v>
      </c>
    </row>
    <row r="5499" customFormat="false" ht="14.5" hidden="false" customHeight="false" outlineLevel="0" collapsed="false">
      <c r="A5499" s="0" t="n">
        <v>22000</v>
      </c>
      <c r="B5499" s="0" t="s">
        <v>69</v>
      </c>
      <c r="C5499" s="0" t="s">
        <v>59</v>
      </c>
      <c r="D5499" s="0" t="n">
        <v>2016</v>
      </c>
      <c r="E5499" s="0" t="s">
        <v>35</v>
      </c>
      <c r="F5499" s="0" t="n">
        <v>5</v>
      </c>
      <c r="G5499" s="0" t="s">
        <v>38</v>
      </c>
      <c r="H5499" s="0" t="n">
        <v>1</v>
      </c>
      <c r="I5499" s="0" t="n">
        <v>-9999</v>
      </c>
      <c r="J5499" s="0" t="n">
        <v>-9999</v>
      </c>
      <c r="K5499" s="0" t="n">
        <v>-9999</v>
      </c>
      <c r="L5499" s="0" t="n">
        <v>-9999</v>
      </c>
      <c r="M5499" s="0" t="n">
        <v>-9999</v>
      </c>
    </row>
    <row r="5500" customFormat="false" ht="14.5" hidden="false" customHeight="false" outlineLevel="0" collapsed="false">
      <c r="A5500" s="0" t="n">
        <v>22000</v>
      </c>
      <c r="B5500" s="0" t="s">
        <v>69</v>
      </c>
      <c r="C5500" s="0" t="s">
        <v>59</v>
      </c>
      <c r="D5500" s="0" t="n">
        <v>2017</v>
      </c>
      <c r="E5500" s="0" t="s">
        <v>35</v>
      </c>
      <c r="F5500" s="0" t="n">
        <v>5</v>
      </c>
      <c r="G5500" s="0" t="s">
        <v>38</v>
      </c>
      <c r="H5500" s="0" t="n">
        <v>1</v>
      </c>
      <c r="I5500" s="0" t="n">
        <v>-9999</v>
      </c>
      <c r="J5500" s="0" t="n">
        <v>-9999</v>
      </c>
      <c r="K5500" s="0" t="n">
        <v>-9999</v>
      </c>
      <c r="L5500" s="0" t="n">
        <v>-9999</v>
      </c>
      <c r="M5500" s="0" t="n">
        <v>-9999</v>
      </c>
    </row>
    <row r="5501" customFormat="false" ht="14.5" hidden="false" customHeight="false" outlineLevel="0" collapsed="false">
      <c r="A5501" s="0" t="n">
        <v>22000</v>
      </c>
      <c r="B5501" s="0" t="s">
        <v>69</v>
      </c>
      <c r="C5501" s="0" t="s">
        <v>59</v>
      </c>
      <c r="D5501" s="0" t="n">
        <v>2018</v>
      </c>
      <c r="E5501" s="0" t="s">
        <v>35</v>
      </c>
      <c r="F5501" s="0" t="n">
        <v>5</v>
      </c>
      <c r="G5501" s="0" t="s">
        <v>38</v>
      </c>
      <c r="H5501" s="0" t="n">
        <v>1</v>
      </c>
      <c r="I5501" s="0" t="n">
        <v>-9999</v>
      </c>
      <c r="J5501" s="0" t="n">
        <v>-9999</v>
      </c>
      <c r="K5501" s="0" t="n">
        <v>-9999</v>
      </c>
      <c r="L5501" s="0" t="n">
        <v>-9999</v>
      </c>
      <c r="M5501" s="0" t="n">
        <v>-9999</v>
      </c>
    </row>
    <row r="5502" customFormat="false" ht="14.5" hidden="false" customHeight="false" outlineLevel="0" collapsed="false">
      <c r="A5502" s="0" t="n">
        <v>22000</v>
      </c>
      <c r="B5502" s="0" t="s">
        <v>69</v>
      </c>
      <c r="C5502" s="0" t="s">
        <v>59</v>
      </c>
      <c r="D5502" s="0" t="n">
        <v>2019</v>
      </c>
      <c r="E5502" s="0" t="s">
        <v>35</v>
      </c>
      <c r="F5502" s="0" t="n">
        <v>5</v>
      </c>
      <c r="G5502" s="0" t="s">
        <v>38</v>
      </c>
      <c r="H5502" s="0" t="n">
        <v>1</v>
      </c>
      <c r="I5502" s="0" t="n">
        <v>-9999</v>
      </c>
      <c r="J5502" s="0" t="n">
        <v>-9999</v>
      </c>
      <c r="K5502" s="0" t="n">
        <v>-9999</v>
      </c>
      <c r="L5502" s="0" t="n">
        <v>-9999</v>
      </c>
      <c r="M5502" s="0" t="n">
        <v>-9999</v>
      </c>
    </row>
    <row r="5503" customFormat="false" ht="14.5" hidden="false" customHeight="false" outlineLevel="0" collapsed="false">
      <c r="A5503" s="0" t="n">
        <v>22000</v>
      </c>
      <c r="B5503" s="0" t="s">
        <v>69</v>
      </c>
      <c r="C5503" s="0" t="s">
        <v>59</v>
      </c>
      <c r="D5503" s="0" t="n">
        <v>2020</v>
      </c>
      <c r="E5503" s="0" t="s">
        <v>35</v>
      </c>
      <c r="F5503" s="0" t="n">
        <v>5</v>
      </c>
      <c r="G5503" s="0" t="s">
        <v>38</v>
      </c>
      <c r="H5503" s="0" t="n">
        <v>1</v>
      </c>
      <c r="I5503" s="0" t="n">
        <v>-9999</v>
      </c>
      <c r="J5503" s="0" t="n">
        <v>-9999</v>
      </c>
      <c r="K5503" s="0" t="n">
        <v>-9999</v>
      </c>
      <c r="L5503" s="0" t="n">
        <v>-9999</v>
      </c>
      <c r="M5503" s="0" t="n">
        <v>-9999</v>
      </c>
    </row>
    <row r="5504" customFormat="false" ht="14.5" hidden="false" customHeight="false" outlineLevel="0" collapsed="false">
      <c r="A5504" s="0" t="n">
        <v>22000</v>
      </c>
      <c r="B5504" s="0" t="s">
        <v>69</v>
      </c>
      <c r="C5504" s="0" t="s">
        <v>59</v>
      </c>
      <c r="D5504" s="0" t="n">
        <v>2005</v>
      </c>
      <c r="E5504" s="0" t="s">
        <v>35</v>
      </c>
      <c r="F5504" s="0" t="n">
        <v>5</v>
      </c>
      <c r="G5504" s="0" t="s">
        <v>39</v>
      </c>
      <c r="H5504" s="0" t="n">
        <v>2</v>
      </c>
      <c r="I5504" s="0" t="n">
        <v>1801</v>
      </c>
      <c r="J5504" s="0" t="n">
        <v>32415</v>
      </c>
      <c r="K5504" s="0" t="n">
        <v>424114398</v>
      </c>
      <c r="L5504" s="0" t="n">
        <v>867494169</v>
      </c>
      <c r="M5504" s="0" t="n">
        <v>1135821397</v>
      </c>
    </row>
    <row r="5505" customFormat="false" ht="14.5" hidden="false" customHeight="false" outlineLevel="0" collapsed="false">
      <c r="A5505" s="0" t="n">
        <v>22000</v>
      </c>
      <c r="B5505" s="0" t="s">
        <v>69</v>
      </c>
      <c r="C5505" s="0" t="s">
        <v>59</v>
      </c>
      <c r="D5505" s="0" t="n">
        <v>2006</v>
      </c>
      <c r="E5505" s="0" t="s">
        <v>35</v>
      </c>
      <c r="F5505" s="0" t="n">
        <v>5</v>
      </c>
      <c r="G5505" s="0" t="s">
        <v>39</v>
      </c>
      <c r="H5505" s="0" t="n">
        <v>2</v>
      </c>
      <c r="I5505" s="0" t="n">
        <v>1792</v>
      </c>
      <c r="J5505" s="0" t="n">
        <v>27973</v>
      </c>
      <c r="K5505" s="0" t="n">
        <v>427718772</v>
      </c>
      <c r="L5505" s="0" t="n">
        <v>890686655</v>
      </c>
      <c r="M5505" s="0" t="n">
        <v>1130341230</v>
      </c>
    </row>
    <row r="5506" customFormat="false" ht="14.5" hidden="false" customHeight="false" outlineLevel="0" collapsed="false">
      <c r="A5506" s="0" t="n">
        <v>22000</v>
      </c>
      <c r="B5506" s="0" t="s">
        <v>69</v>
      </c>
      <c r="C5506" s="0" t="s">
        <v>59</v>
      </c>
      <c r="D5506" s="0" t="n">
        <v>2007</v>
      </c>
      <c r="E5506" s="0" t="s">
        <v>35</v>
      </c>
      <c r="F5506" s="0" t="n">
        <v>5</v>
      </c>
      <c r="G5506" s="0" t="s">
        <v>39</v>
      </c>
      <c r="H5506" s="0" t="n">
        <v>2</v>
      </c>
      <c r="I5506" s="0" t="n">
        <v>1647</v>
      </c>
      <c r="J5506" s="0" t="n">
        <v>31075</v>
      </c>
      <c r="K5506" s="0" t="n">
        <v>493470544</v>
      </c>
      <c r="L5506" s="0" t="n">
        <v>993582500</v>
      </c>
      <c r="M5506" s="0" t="n">
        <v>1203147954</v>
      </c>
    </row>
    <row r="5507" customFormat="false" ht="14.5" hidden="false" customHeight="false" outlineLevel="0" collapsed="false">
      <c r="A5507" s="0" t="n">
        <v>22000</v>
      </c>
      <c r="B5507" s="0" t="s">
        <v>69</v>
      </c>
      <c r="C5507" s="0" t="s">
        <v>59</v>
      </c>
      <c r="D5507" s="0" t="n">
        <v>2008</v>
      </c>
      <c r="E5507" s="0" t="s">
        <v>35</v>
      </c>
      <c r="F5507" s="0" t="n">
        <v>5</v>
      </c>
      <c r="G5507" s="0" t="s">
        <v>39</v>
      </c>
      <c r="H5507" s="0" t="n">
        <v>2</v>
      </c>
      <c r="I5507" s="0" t="n">
        <v>1683</v>
      </c>
      <c r="J5507" s="0" t="n">
        <v>31861</v>
      </c>
      <c r="K5507" s="0" t="n">
        <v>512431949</v>
      </c>
      <c r="L5507" s="0" t="n">
        <v>1033473607</v>
      </c>
      <c r="M5507" s="0" t="n">
        <v>1190656200</v>
      </c>
    </row>
    <row r="5508" customFormat="false" ht="14.5" hidden="false" customHeight="false" outlineLevel="0" collapsed="false">
      <c r="A5508" s="0" t="n">
        <v>22000</v>
      </c>
      <c r="B5508" s="0" t="s">
        <v>69</v>
      </c>
      <c r="C5508" s="0" t="s">
        <v>59</v>
      </c>
      <c r="D5508" s="0" t="n">
        <v>2009</v>
      </c>
      <c r="E5508" s="0" t="s">
        <v>35</v>
      </c>
      <c r="F5508" s="0" t="n">
        <v>5</v>
      </c>
      <c r="G5508" s="0" t="s">
        <v>39</v>
      </c>
      <c r="H5508" s="0" t="n">
        <v>2</v>
      </c>
      <c r="I5508" s="0" t="n">
        <v>1700</v>
      </c>
      <c r="J5508" s="0" t="n">
        <v>31260</v>
      </c>
      <c r="K5508" s="0" t="n">
        <v>506804104</v>
      </c>
      <c r="L5508" s="0" t="n">
        <v>1067496510</v>
      </c>
      <c r="M5508" s="0" t="n">
        <v>1140416601</v>
      </c>
    </row>
    <row r="5509" customFormat="false" ht="14.5" hidden="false" customHeight="false" outlineLevel="0" collapsed="false">
      <c r="A5509" s="0" t="n">
        <v>22000</v>
      </c>
      <c r="B5509" s="0" t="s">
        <v>69</v>
      </c>
      <c r="C5509" s="0" t="s">
        <v>59</v>
      </c>
      <c r="D5509" s="0" t="n">
        <v>2010</v>
      </c>
      <c r="E5509" s="0" t="s">
        <v>35</v>
      </c>
      <c r="F5509" s="0" t="n">
        <v>5</v>
      </c>
      <c r="G5509" s="0" t="s">
        <v>39</v>
      </c>
      <c r="H5509" s="0" t="n">
        <v>2</v>
      </c>
      <c r="I5509" s="0" t="n">
        <v>1826</v>
      </c>
      <c r="J5509" s="0" t="n">
        <v>32167</v>
      </c>
      <c r="K5509" s="0" t="n">
        <v>540240229</v>
      </c>
      <c r="L5509" s="0" t="n">
        <v>1150796582</v>
      </c>
      <c r="M5509" s="0" t="n">
        <v>1216783216</v>
      </c>
    </row>
    <row r="5510" customFormat="false" ht="14.5" hidden="false" customHeight="false" outlineLevel="0" collapsed="false">
      <c r="A5510" s="0" t="n">
        <v>22000</v>
      </c>
      <c r="B5510" s="0" t="s">
        <v>69</v>
      </c>
      <c r="C5510" s="0" t="s">
        <v>59</v>
      </c>
      <c r="D5510" s="0" t="n">
        <v>2011</v>
      </c>
      <c r="E5510" s="0" t="s">
        <v>35</v>
      </c>
      <c r="F5510" s="0" t="n">
        <v>5</v>
      </c>
      <c r="G5510" s="0" t="s">
        <v>39</v>
      </c>
      <c r="H5510" s="0" t="n">
        <v>2</v>
      </c>
      <c r="I5510" s="0" t="n">
        <v>1844</v>
      </c>
      <c r="J5510" s="0" t="n">
        <v>33996</v>
      </c>
      <c r="K5510" s="0" t="n">
        <v>576384016</v>
      </c>
      <c r="L5510" s="0" t="n">
        <v>1139513799</v>
      </c>
      <c r="M5510" s="0" t="n">
        <v>1197284193</v>
      </c>
    </row>
    <row r="5511" customFormat="false" ht="14.5" hidden="false" customHeight="false" outlineLevel="0" collapsed="false">
      <c r="A5511" s="0" t="n">
        <v>22000</v>
      </c>
      <c r="B5511" s="0" t="s">
        <v>69</v>
      </c>
      <c r="C5511" s="0" t="s">
        <v>59</v>
      </c>
      <c r="D5511" s="0" t="n">
        <v>2012</v>
      </c>
      <c r="E5511" s="0" t="s">
        <v>35</v>
      </c>
      <c r="F5511" s="0" t="n">
        <v>5</v>
      </c>
      <c r="G5511" s="0" t="s">
        <v>39</v>
      </c>
      <c r="H5511" s="0" t="n">
        <v>2</v>
      </c>
      <c r="I5511" s="0" t="n">
        <v>1912</v>
      </c>
      <c r="J5511" s="0" t="n">
        <v>35184</v>
      </c>
      <c r="K5511" s="0" t="n">
        <v>598185194</v>
      </c>
      <c r="L5511" s="0" t="n">
        <v>1174618489</v>
      </c>
      <c r="M5511" s="0" t="n">
        <v>1174618489</v>
      </c>
    </row>
    <row r="5512" customFormat="false" ht="14.5" hidden="false" customHeight="false" outlineLevel="0" collapsed="false">
      <c r="A5512" s="0" t="n">
        <v>22000</v>
      </c>
      <c r="B5512" s="0" t="s">
        <v>69</v>
      </c>
      <c r="C5512" s="0" t="s">
        <v>59</v>
      </c>
      <c r="D5512" s="0" t="n">
        <v>2013</v>
      </c>
      <c r="E5512" s="0" t="s">
        <v>35</v>
      </c>
      <c r="F5512" s="0" t="n">
        <v>5</v>
      </c>
      <c r="G5512" s="0" t="s">
        <v>39</v>
      </c>
      <c r="H5512" s="0" t="n">
        <v>2</v>
      </c>
      <c r="I5512" s="0" t="n">
        <v>1930</v>
      </c>
      <c r="J5512" s="0" t="n">
        <v>37732</v>
      </c>
      <c r="K5512" s="0" t="n">
        <v>647684445</v>
      </c>
      <c r="L5512" s="0" t="n">
        <v>1263125399</v>
      </c>
      <c r="M5512" s="0" t="n">
        <v>1224615805</v>
      </c>
    </row>
    <row r="5513" customFormat="false" ht="14.5" hidden="false" customHeight="false" outlineLevel="0" collapsed="false">
      <c r="A5513" s="0" t="n">
        <v>22000</v>
      </c>
      <c r="B5513" s="0" t="s">
        <v>69</v>
      </c>
      <c r="C5513" s="0" t="s">
        <v>59</v>
      </c>
      <c r="D5513" s="0" t="n">
        <v>2014</v>
      </c>
      <c r="E5513" s="0" t="s">
        <v>35</v>
      </c>
      <c r="F5513" s="0" t="n">
        <v>5</v>
      </c>
      <c r="G5513" s="0" t="s">
        <v>39</v>
      </c>
      <c r="H5513" s="0" t="n">
        <v>2</v>
      </c>
      <c r="I5513" s="0" t="n">
        <v>1977</v>
      </c>
      <c r="J5513" s="0" t="n">
        <v>39792</v>
      </c>
      <c r="K5513" s="0" t="n">
        <v>693599748</v>
      </c>
      <c r="L5513" s="0" t="n">
        <v>1376661009</v>
      </c>
      <c r="M5513" s="0" t="n">
        <v>1306363657</v>
      </c>
    </row>
    <row r="5514" customFormat="false" ht="14.5" hidden="false" customHeight="false" outlineLevel="0" collapsed="false">
      <c r="A5514" s="0" t="n">
        <v>22000</v>
      </c>
      <c r="B5514" s="0" t="s">
        <v>69</v>
      </c>
      <c r="C5514" s="0" t="s">
        <v>59</v>
      </c>
      <c r="D5514" s="0" t="n">
        <v>2015</v>
      </c>
      <c r="E5514" s="0" t="s">
        <v>35</v>
      </c>
      <c r="F5514" s="0" t="n">
        <v>5</v>
      </c>
      <c r="G5514" s="0" t="s">
        <v>39</v>
      </c>
      <c r="H5514" s="0" t="n">
        <v>2</v>
      </c>
      <c r="I5514" s="0" t="n">
        <v>1906</v>
      </c>
      <c r="J5514" s="0" t="n">
        <v>39686</v>
      </c>
      <c r="K5514" s="0" t="n">
        <v>720868799</v>
      </c>
      <c r="L5514" s="0" t="n">
        <v>1451875626</v>
      </c>
      <c r="M5514" s="0" t="n">
        <v>1304620048</v>
      </c>
    </row>
    <row r="5515" customFormat="false" ht="14.5" hidden="false" customHeight="false" outlineLevel="0" collapsed="false">
      <c r="A5515" s="0" t="n">
        <v>22000</v>
      </c>
      <c r="B5515" s="0" t="s">
        <v>69</v>
      </c>
      <c r="C5515" s="0" t="s">
        <v>59</v>
      </c>
      <c r="D5515" s="0" t="n">
        <v>2016</v>
      </c>
      <c r="E5515" s="0" t="s">
        <v>35</v>
      </c>
      <c r="F5515" s="0" t="n">
        <v>5</v>
      </c>
      <c r="G5515" s="0" t="s">
        <v>40</v>
      </c>
      <c r="H5515" s="0" t="n">
        <v>2</v>
      </c>
      <c r="I5515" s="0" t="n">
        <v>1937</v>
      </c>
      <c r="J5515" s="0" t="n">
        <v>40172</v>
      </c>
      <c r="K5515" s="0" t="n">
        <v>741745547</v>
      </c>
      <c r="L5515" s="0" t="n">
        <v>1508990817</v>
      </c>
      <c r="M5515" s="0" t="n">
        <v>1297351530</v>
      </c>
    </row>
    <row r="5516" customFormat="false" ht="14.5" hidden="false" customHeight="false" outlineLevel="0" collapsed="false">
      <c r="A5516" s="0" t="n">
        <v>22000</v>
      </c>
      <c r="B5516" s="0" t="s">
        <v>69</v>
      </c>
      <c r="C5516" s="0" t="s">
        <v>59</v>
      </c>
      <c r="D5516" s="0" t="n">
        <v>2017</v>
      </c>
      <c r="E5516" s="0" t="s">
        <v>35</v>
      </c>
      <c r="F5516" s="0" t="n">
        <v>5</v>
      </c>
      <c r="G5516" s="0" t="s">
        <v>39</v>
      </c>
      <c r="H5516" s="0" t="n">
        <v>2</v>
      </c>
      <c r="I5516" s="0" t="n">
        <v>2018</v>
      </c>
      <c r="J5516" s="0" t="n">
        <v>40657</v>
      </c>
      <c r="K5516" s="0" t="n">
        <v>771813544</v>
      </c>
      <c r="L5516" s="0" t="n">
        <v>1570230204</v>
      </c>
      <c r="M5516" s="0" t="n">
        <v>1315264122</v>
      </c>
    </row>
    <row r="5517" customFormat="false" ht="14.5" hidden="false" customHeight="false" outlineLevel="0" collapsed="false">
      <c r="A5517" s="0" t="n">
        <v>22000</v>
      </c>
      <c r="B5517" s="0" t="s">
        <v>69</v>
      </c>
      <c r="C5517" s="0" t="s">
        <v>59</v>
      </c>
      <c r="D5517" s="0" t="n">
        <v>2018</v>
      </c>
      <c r="E5517" s="0" t="s">
        <v>35</v>
      </c>
      <c r="F5517" s="0" t="n">
        <v>5</v>
      </c>
      <c r="G5517" s="0" t="s">
        <v>39</v>
      </c>
      <c r="H5517" s="0" t="n">
        <v>2</v>
      </c>
      <c r="I5517" s="0" t="n">
        <v>2082</v>
      </c>
      <c r="J5517" s="0" t="n">
        <v>41464</v>
      </c>
      <c r="K5517" s="0" t="n">
        <v>823020775</v>
      </c>
      <c r="L5517" s="0" t="n">
        <v>1615312296</v>
      </c>
      <c r="M5517" s="0" t="n">
        <v>1312220025</v>
      </c>
    </row>
    <row r="5518" customFormat="false" ht="14.5" hidden="false" customHeight="false" outlineLevel="0" collapsed="false">
      <c r="A5518" s="0" t="n">
        <v>22000</v>
      </c>
      <c r="B5518" s="0" t="s">
        <v>69</v>
      </c>
      <c r="C5518" s="0" t="s">
        <v>59</v>
      </c>
      <c r="D5518" s="0" t="n">
        <v>2019</v>
      </c>
      <c r="E5518" s="0" t="s">
        <v>35</v>
      </c>
      <c r="F5518" s="0" t="n">
        <v>5</v>
      </c>
      <c r="G5518" s="0" t="s">
        <v>39</v>
      </c>
      <c r="H5518" s="0" t="n">
        <v>2</v>
      </c>
      <c r="I5518" s="0" t="n">
        <v>2178</v>
      </c>
      <c r="J5518" s="0" t="n">
        <v>41971</v>
      </c>
      <c r="K5518" s="0" t="n">
        <v>857223964</v>
      </c>
      <c r="L5518" s="0" t="n">
        <v>1622344073</v>
      </c>
      <c r="M5518" s="0" t="n">
        <v>1272970585</v>
      </c>
    </row>
    <row r="5519" customFormat="false" ht="14.5" hidden="false" customHeight="false" outlineLevel="0" collapsed="false">
      <c r="A5519" s="0" t="n">
        <v>22000</v>
      </c>
      <c r="B5519" s="0" t="s">
        <v>69</v>
      </c>
      <c r="C5519" s="0" t="s">
        <v>59</v>
      </c>
      <c r="D5519" s="0" t="n">
        <v>2020</v>
      </c>
      <c r="E5519" s="0" t="s">
        <v>35</v>
      </c>
      <c r="F5519" s="0" t="n">
        <v>5</v>
      </c>
      <c r="G5519" s="0" t="s">
        <v>39</v>
      </c>
      <c r="H5519" s="0" t="n">
        <v>2</v>
      </c>
      <c r="I5519" s="0" t="n">
        <v>2208</v>
      </c>
      <c r="J5519" s="0" t="n">
        <v>31901</v>
      </c>
      <c r="K5519" s="0" t="n">
        <v>647517520</v>
      </c>
      <c r="L5519" s="0" t="n">
        <v>1225141502</v>
      </c>
      <c r="M5519" s="0" t="n">
        <v>884019847</v>
      </c>
    </row>
    <row r="5520" customFormat="false" ht="14.5" hidden="false" customHeight="false" outlineLevel="0" collapsed="false">
      <c r="A5520" s="0" t="n">
        <v>22000</v>
      </c>
      <c r="B5520" s="0" t="s">
        <v>69</v>
      </c>
      <c r="C5520" s="0" t="s">
        <v>59</v>
      </c>
      <c r="D5520" s="0" t="n">
        <v>2005</v>
      </c>
      <c r="E5520" s="0" t="s">
        <v>35</v>
      </c>
      <c r="F5520" s="0" t="n">
        <v>5</v>
      </c>
      <c r="G5520" s="0" t="s">
        <v>41</v>
      </c>
      <c r="H5520" s="0" t="n">
        <v>3</v>
      </c>
      <c r="I5520" s="0" t="n">
        <v>231</v>
      </c>
      <c r="J5520" s="0" t="n">
        <v>8395</v>
      </c>
      <c r="K5520" s="0" t="n">
        <v>184005486</v>
      </c>
      <c r="L5520" s="0" t="n">
        <v>643874547</v>
      </c>
      <c r="M5520" s="0" t="n">
        <v>753995756</v>
      </c>
    </row>
    <row r="5521" customFormat="false" ht="14.5" hidden="false" customHeight="false" outlineLevel="0" collapsed="false">
      <c r="A5521" s="0" t="n">
        <v>22000</v>
      </c>
      <c r="B5521" s="0" t="s">
        <v>69</v>
      </c>
      <c r="C5521" s="0" t="s">
        <v>59</v>
      </c>
      <c r="D5521" s="0" t="n">
        <v>2006</v>
      </c>
      <c r="E5521" s="0" t="s">
        <v>35</v>
      </c>
      <c r="F5521" s="0" t="n">
        <v>5</v>
      </c>
      <c r="G5521" s="0" t="s">
        <v>41</v>
      </c>
      <c r="H5521" s="0" t="n">
        <v>3</v>
      </c>
      <c r="I5521" s="0" t="n">
        <v>230</v>
      </c>
      <c r="J5521" s="0" t="n">
        <v>6115</v>
      </c>
      <c r="K5521" s="0" t="n">
        <v>162291665</v>
      </c>
      <c r="L5521" s="0" t="n">
        <v>601152147</v>
      </c>
      <c r="M5521" s="0" t="n">
        <v>677133697</v>
      </c>
    </row>
    <row r="5522" customFormat="false" ht="14.5" hidden="false" customHeight="false" outlineLevel="0" collapsed="false">
      <c r="A5522" s="0" t="n">
        <v>22000</v>
      </c>
      <c r="B5522" s="0" t="s">
        <v>69</v>
      </c>
      <c r="C5522" s="0" t="s">
        <v>59</v>
      </c>
      <c r="D5522" s="0" t="n">
        <v>2007</v>
      </c>
      <c r="E5522" s="0" t="s">
        <v>35</v>
      </c>
      <c r="F5522" s="0" t="n">
        <v>5</v>
      </c>
      <c r="G5522" s="0" t="s">
        <v>41</v>
      </c>
      <c r="H5522" s="0" t="n">
        <v>3</v>
      </c>
      <c r="I5522" s="0" t="n">
        <v>223</v>
      </c>
      <c r="J5522" s="0" t="n">
        <v>7051</v>
      </c>
      <c r="K5522" s="0" t="n">
        <v>189279229</v>
      </c>
      <c r="L5522" s="0" t="n">
        <v>711102058</v>
      </c>
      <c r="M5522" s="0" t="n">
        <v>756266648</v>
      </c>
    </row>
    <row r="5523" customFormat="false" ht="14.5" hidden="false" customHeight="false" outlineLevel="0" collapsed="false">
      <c r="A5523" s="0" t="n">
        <v>22000</v>
      </c>
      <c r="B5523" s="0" t="s">
        <v>69</v>
      </c>
      <c r="C5523" s="0" t="s">
        <v>59</v>
      </c>
      <c r="D5523" s="0" t="n">
        <v>2008</v>
      </c>
      <c r="E5523" s="0" t="s">
        <v>35</v>
      </c>
      <c r="F5523" s="0" t="n">
        <v>5</v>
      </c>
      <c r="G5523" s="0" t="s">
        <v>41</v>
      </c>
      <c r="H5523" s="0" t="n">
        <v>3</v>
      </c>
      <c r="I5523" s="0" t="n">
        <v>224</v>
      </c>
      <c r="J5523" s="0" t="n">
        <v>7765</v>
      </c>
      <c r="K5523" s="0" t="n">
        <v>205647461</v>
      </c>
      <c r="L5523" s="0" t="n">
        <v>612490973</v>
      </c>
      <c r="M5523" s="0" t="n">
        <v>632115969</v>
      </c>
    </row>
    <row r="5524" customFormat="false" ht="14.5" hidden="false" customHeight="false" outlineLevel="0" collapsed="false">
      <c r="A5524" s="0" t="n">
        <v>22000</v>
      </c>
      <c r="B5524" s="0" t="s">
        <v>69</v>
      </c>
      <c r="C5524" s="0" t="s">
        <v>59</v>
      </c>
      <c r="D5524" s="0" t="n">
        <v>2009</v>
      </c>
      <c r="E5524" s="0" t="s">
        <v>35</v>
      </c>
      <c r="F5524" s="0" t="n">
        <v>5</v>
      </c>
      <c r="G5524" s="0" t="s">
        <v>41</v>
      </c>
      <c r="H5524" s="0" t="n">
        <v>3</v>
      </c>
      <c r="I5524" s="0" t="n">
        <v>230</v>
      </c>
      <c r="J5524" s="0" t="n">
        <v>7349</v>
      </c>
      <c r="K5524" s="0" t="n">
        <v>197707072</v>
      </c>
      <c r="L5524" s="0" t="n">
        <v>529768758</v>
      </c>
      <c r="M5524" s="0" t="n">
        <v>555374882</v>
      </c>
    </row>
    <row r="5525" customFormat="false" ht="14.5" hidden="false" customHeight="false" outlineLevel="0" collapsed="false">
      <c r="A5525" s="0" t="n">
        <v>22000</v>
      </c>
      <c r="B5525" s="0" t="s">
        <v>69</v>
      </c>
      <c r="C5525" s="0" t="s">
        <v>59</v>
      </c>
      <c r="D5525" s="0" t="n">
        <v>2010</v>
      </c>
      <c r="E5525" s="0" t="s">
        <v>35</v>
      </c>
      <c r="F5525" s="0" t="n">
        <v>5</v>
      </c>
      <c r="G5525" s="0" t="s">
        <v>41</v>
      </c>
      <c r="H5525" s="0" t="n">
        <v>3</v>
      </c>
      <c r="I5525" s="0" t="n">
        <v>237</v>
      </c>
      <c r="J5525" s="0" t="n">
        <v>7162</v>
      </c>
      <c r="K5525" s="0" t="n">
        <v>190514108</v>
      </c>
      <c r="L5525" s="0" t="n">
        <v>527285700</v>
      </c>
      <c r="M5525" s="0" t="n">
        <v>558819124</v>
      </c>
    </row>
    <row r="5526" customFormat="false" ht="14.5" hidden="false" customHeight="false" outlineLevel="0" collapsed="false">
      <c r="A5526" s="0" t="n">
        <v>22000</v>
      </c>
      <c r="B5526" s="0" t="s">
        <v>69</v>
      </c>
      <c r="C5526" s="0" t="s">
        <v>59</v>
      </c>
      <c r="D5526" s="0" t="n">
        <v>2011</v>
      </c>
      <c r="E5526" s="0" t="s">
        <v>35</v>
      </c>
      <c r="F5526" s="0" t="n">
        <v>5</v>
      </c>
      <c r="G5526" s="0" t="s">
        <v>41</v>
      </c>
      <c r="H5526" s="0" t="n">
        <v>3</v>
      </c>
      <c r="I5526" s="0" t="n">
        <v>239</v>
      </c>
      <c r="J5526" s="0" t="n">
        <v>7487</v>
      </c>
      <c r="K5526" s="0" t="n">
        <v>202753700</v>
      </c>
      <c r="L5526" s="0" t="n">
        <v>560848883</v>
      </c>
      <c r="M5526" s="0" t="n">
        <v>584783710</v>
      </c>
    </row>
    <row r="5527" customFormat="false" ht="14.5" hidden="false" customHeight="false" outlineLevel="0" collapsed="false">
      <c r="A5527" s="0" t="n">
        <v>22000</v>
      </c>
      <c r="B5527" s="0" t="s">
        <v>69</v>
      </c>
      <c r="C5527" s="0" t="s">
        <v>59</v>
      </c>
      <c r="D5527" s="0" t="n">
        <v>2012</v>
      </c>
      <c r="E5527" s="0" t="s">
        <v>35</v>
      </c>
      <c r="F5527" s="0" t="n">
        <v>5</v>
      </c>
      <c r="G5527" s="0" t="s">
        <v>41</v>
      </c>
      <c r="H5527" s="0" t="n">
        <v>3</v>
      </c>
      <c r="I5527" s="0" t="n">
        <v>248</v>
      </c>
      <c r="J5527" s="0" t="n">
        <v>7692</v>
      </c>
      <c r="K5527" s="0" t="n">
        <v>210569412</v>
      </c>
      <c r="L5527" s="0" t="n">
        <v>611453919</v>
      </c>
      <c r="M5527" s="0" t="n">
        <v>611453919</v>
      </c>
    </row>
    <row r="5528" customFormat="false" ht="14.5" hidden="false" customHeight="false" outlineLevel="0" collapsed="false">
      <c r="A5528" s="0" t="n">
        <v>22000</v>
      </c>
      <c r="B5528" s="0" t="s">
        <v>69</v>
      </c>
      <c r="C5528" s="0" t="s">
        <v>59</v>
      </c>
      <c r="D5528" s="0" t="n">
        <v>2013</v>
      </c>
      <c r="E5528" s="0" t="s">
        <v>35</v>
      </c>
      <c r="F5528" s="0" t="n">
        <v>5</v>
      </c>
      <c r="G5528" s="0" t="s">
        <v>41</v>
      </c>
      <c r="H5528" s="0" t="n">
        <v>3</v>
      </c>
      <c r="I5528" s="0" t="n">
        <v>255</v>
      </c>
      <c r="J5528" s="0" t="n">
        <v>7846</v>
      </c>
      <c r="K5528" s="0" t="n">
        <v>220782176</v>
      </c>
      <c r="L5528" s="0" t="n">
        <v>718853677</v>
      </c>
      <c r="M5528" s="0" t="n">
        <v>699753700</v>
      </c>
    </row>
    <row r="5529" customFormat="false" ht="14.5" hidden="false" customHeight="false" outlineLevel="0" collapsed="false">
      <c r="A5529" s="0" t="n">
        <v>22000</v>
      </c>
      <c r="B5529" s="0" t="s">
        <v>69</v>
      </c>
      <c r="C5529" s="0" t="s">
        <v>59</v>
      </c>
      <c r="D5529" s="0" t="n">
        <v>2014</v>
      </c>
      <c r="E5529" s="0" t="s">
        <v>35</v>
      </c>
      <c r="F5529" s="0" t="n">
        <v>5</v>
      </c>
      <c r="G5529" s="0" t="s">
        <v>41</v>
      </c>
      <c r="H5529" s="0" t="n">
        <v>3</v>
      </c>
      <c r="I5529" s="0" t="n">
        <v>261</v>
      </c>
      <c r="J5529" s="0" t="n">
        <v>8406</v>
      </c>
      <c r="K5529" s="0" t="n">
        <v>245358841</v>
      </c>
      <c r="L5529" s="0" t="n">
        <v>820942725</v>
      </c>
      <c r="M5529" s="0" t="n">
        <v>772878163</v>
      </c>
    </row>
    <row r="5530" customFormat="false" ht="14.5" hidden="false" customHeight="false" outlineLevel="0" collapsed="false">
      <c r="A5530" s="0" t="n">
        <v>22000</v>
      </c>
      <c r="B5530" s="0" t="s">
        <v>69</v>
      </c>
      <c r="C5530" s="0" t="s">
        <v>59</v>
      </c>
      <c r="D5530" s="0" t="n">
        <v>2015</v>
      </c>
      <c r="E5530" s="0" t="s">
        <v>35</v>
      </c>
      <c r="F5530" s="0" t="n">
        <v>5</v>
      </c>
      <c r="G5530" s="0" t="s">
        <v>41</v>
      </c>
      <c r="H5530" s="0" t="n">
        <v>3</v>
      </c>
      <c r="I5530" s="0" t="n">
        <v>259</v>
      </c>
      <c r="J5530" s="0" t="n">
        <v>8550</v>
      </c>
      <c r="K5530" s="0" t="n">
        <v>261260066</v>
      </c>
      <c r="L5530" s="0" t="n">
        <v>893619808</v>
      </c>
      <c r="M5530" s="0" t="n">
        <v>814164699</v>
      </c>
    </row>
    <row r="5531" customFormat="false" ht="14.5" hidden="false" customHeight="false" outlineLevel="0" collapsed="false">
      <c r="A5531" s="0" t="n">
        <v>22000</v>
      </c>
      <c r="B5531" s="0" t="s">
        <v>69</v>
      </c>
      <c r="C5531" s="0" t="s">
        <v>59</v>
      </c>
      <c r="D5531" s="0" t="n">
        <v>2016</v>
      </c>
      <c r="E5531" s="0" t="s">
        <v>35</v>
      </c>
      <c r="F5531" s="0" t="n">
        <v>5</v>
      </c>
      <c r="G5531" s="0" t="s">
        <v>42</v>
      </c>
      <c r="H5531" s="0" t="n">
        <v>3</v>
      </c>
      <c r="I5531" s="0" t="n">
        <v>-9999</v>
      </c>
      <c r="J5531" s="0" t="n">
        <v>-9999</v>
      </c>
      <c r="K5531" s="0" t="n">
        <v>-9999</v>
      </c>
      <c r="L5531" s="0" t="n">
        <v>-9999</v>
      </c>
      <c r="M5531" s="0" t="n">
        <v>-9999</v>
      </c>
    </row>
    <row r="5532" customFormat="false" ht="14.5" hidden="false" customHeight="false" outlineLevel="0" collapsed="false">
      <c r="A5532" s="0" t="n">
        <v>22000</v>
      </c>
      <c r="B5532" s="0" t="s">
        <v>69</v>
      </c>
      <c r="C5532" s="0" t="s">
        <v>59</v>
      </c>
      <c r="D5532" s="0" t="n">
        <v>2017</v>
      </c>
      <c r="E5532" s="0" t="s">
        <v>35</v>
      </c>
      <c r="F5532" s="0" t="n">
        <v>5</v>
      </c>
      <c r="G5532" s="0" t="s">
        <v>41</v>
      </c>
      <c r="H5532" s="0" t="n">
        <v>3</v>
      </c>
      <c r="I5532" s="0" t="n">
        <v>274</v>
      </c>
      <c r="J5532" s="0" t="n">
        <v>9241</v>
      </c>
      <c r="K5532" s="0" t="n">
        <v>290869534</v>
      </c>
      <c r="L5532" s="0" t="n">
        <v>929255056</v>
      </c>
      <c r="M5532" s="0" t="n">
        <v>798684768</v>
      </c>
    </row>
    <row r="5533" customFormat="false" ht="14.5" hidden="false" customHeight="false" outlineLevel="0" collapsed="false">
      <c r="A5533" s="0" t="n">
        <v>22000</v>
      </c>
      <c r="B5533" s="0" t="s">
        <v>69</v>
      </c>
      <c r="C5533" s="0" t="s">
        <v>59</v>
      </c>
      <c r="D5533" s="0" t="n">
        <v>2018</v>
      </c>
      <c r="E5533" s="0" t="s">
        <v>35</v>
      </c>
      <c r="F5533" s="0" t="n">
        <v>5</v>
      </c>
      <c r="G5533" s="0" t="s">
        <v>41</v>
      </c>
      <c r="H5533" s="0" t="n">
        <v>3</v>
      </c>
      <c r="I5533" s="0" t="n">
        <v>293</v>
      </c>
      <c r="J5533" s="0" t="n">
        <v>8547</v>
      </c>
      <c r="K5533" s="0" t="n">
        <v>268984310</v>
      </c>
      <c r="L5533" s="0" t="n">
        <v>788225051</v>
      </c>
      <c r="M5533" s="0" t="n">
        <v>647219028</v>
      </c>
    </row>
    <row r="5534" customFormat="false" ht="14.5" hidden="false" customHeight="false" outlineLevel="0" collapsed="false">
      <c r="A5534" s="0" t="n">
        <v>22000</v>
      </c>
      <c r="B5534" s="0" t="s">
        <v>69</v>
      </c>
      <c r="C5534" s="0" t="s">
        <v>59</v>
      </c>
      <c r="D5534" s="0" t="n">
        <v>2019</v>
      </c>
      <c r="E5534" s="0" t="s">
        <v>35</v>
      </c>
      <c r="F5534" s="0" t="n">
        <v>5</v>
      </c>
      <c r="G5534" s="0" t="s">
        <v>41</v>
      </c>
      <c r="H5534" s="0" t="n">
        <v>3</v>
      </c>
      <c r="I5534" s="0" t="n">
        <v>289</v>
      </c>
      <c r="J5534" s="0" t="n">
        <v>9371</v>
      </c>
      <c r="K5534" s="0" t="n">
        <v>309951858</v>
      </c>
      <c r="L5534" s="0" t="n">
        <v>799727787</v>
      </c>
      <c r="M5534" s="0" t="n">
        <v>638746354</v>
      </c>
    </row>
    <row r="5535" customFormat="false" ht="14.5" hidden="false" customHeight="false" outlineLevel="0" collapsed="false">
      <c r="A5535" s="0" t="n">
        <v>22000</v>
      </c>
      <c r="B5535" s="0" t="s">
        <v>69</v>
      </c>
      <c r="C5535" s="0" t="s">
        <v>59</v>
      </c>
      <c r="D5535" s="0" t="n">
        <v>2020</v>
      </c>
      <c r="E5535" s="0" t="s">
        <v>35</v>
      </c>
      <c r="F5535" s="0" t="n">
        <v>5</v>
      </c>
      <c r="G5535" s="0" t="s">
        <v>41</v>
      </c>
      <c r="H5535" s="0" t="n">
        <v>3</v>
      </c>
      <c r="I5535" s="0" t="n">
        <v>292</v>
      </c>
      <c r="J5535" s="0" t="n">
        <v>5543</v>
      </c>
      <c r="K5535" s="0" t="n">
        <v>174221744</v>
      </c>
      <c r="L5535" s="0" t="n">
        <v>446877251</v>
      </c>
      <c r="M5535" s="0" t="n">
        <v>383347620</v>
      </c>
    </row>
    <row r="5536" customFormat="false" ht="14.5" hidden="false" customHeight="false" outlineLevel="0" collapsed="false">
      <c r="A5536" s="0" t="n">
        <v>22000</v>
      </c>
      <c r="B5536" s="0" t="s">
        <v>69</v>
      </c>
      <c r="C5536" s="0" t="s">
        <v>59</v>
      </c>
      <c r="D5536" s="0" t="n">
        <v>2005</v>
      </c>
      <c r="E5536" s="0" t="s">
        <v>35</v>
      </c>
      <c r="F5536" s="0" t="n">
        <v>5</v>
      </c>
      <c r="G5536" s="0" t="s">
        <v>43</v>
      </c>
      <c r="H5536" s="0" t="n">
        <v>4</v>
      </c>
      <c r="I5536" s="0" t="n">
        <v>23</v>
      </c>
      <c r="J5536" s="0" t="n">
        <v>88</v>
      </c>
      <c r="K5536" s="0" t="n">
        <v>1731298</v>
      </c>
      <c r="L5536" s="0" t="n">
        <v>3054274</v>
      </c>
      <c r="M5536" s="0" t="n">
        <v>3586979</v>
      </c>
    </row>
    <row r="5537" customFormat="false" ht="14.5" hidden="false" customHeight="false" outlineLevel="0" collapsed="false">
      <c r="A5537" s="0" t="n">
        <v>22000</v>
      </c>
      <c r="B5537" s="0" t="s">
        <v>69</v>
      </c>
      <c r="C5537" s="0" t="s">
        <v>59</v>
      </c>
      <c r="D5537" s="0" t="n">
        <v>2006</v>
      </c>
      <c r="E5537" s="0" t="s">
        <v>35</v>
      </c>
      <c r="F5537" s="0" t="n">
        <v>5</v>
      </c>
      <c r="G5537" s="0" t="s">
        <v>43</v>
      </c>
      <c r="H5537" s="0" t="n">
        <v>4</v>
      </c>
      <c r="I5537" s="0" t="n">
        <v>22</v>
      </c>
      <c r="J5537" s="0" t="n">
        <v>86</v>
      </c>
      <c r="K5537" s="0" t="n">
        <v>2127509</v>
      </c>
      <c r="L5537" s="0" t="n">
        <v>3874705</v>
      </c>
      <c r="M5537" s="0" t="n">
        <v>4423767</v>
      </c>
    </row>
    <row r="5538" customFormat="false" ht="14.5" hidden="false" customHeight="false" outlineLevel="0" collapsed="false">
      <c r="A5538" s="0" t="n">
        <v>22000</v>
      </c>
      <c r="B5538" s="0" t="s">
        <v>69</v>
      </c>
      <c r="C5538" s="0" t="s">
        <v>59</v>
      </c>
      <c r="D5538" s="0" t="n">
        <v>2007</v>
      </c>
      <c r="E5538" s="0" t="s">
        <v>35</v>
      </c>
      <c r="F5538" s="0" t="n">
        <v>5</v>
      </c>
      <c r="G5538" s="0" t="s">
        <v>43</v>
      </c>
      <c r="H5538" s="0" t="n">
        <v>4</v>
      </c>
      <c r="I5538" s="0" t="n">
        <v>22</v>
      </c>
      <c r="J5538" s="0" t="n">
        <v>104</v>
      </c>
      <c r="K5538" s="0" t="n">
        <v>2748680</v>
      </c>
      <c r="L5538" s="0" t="n">
        <v>4920238</v>
      </c>
      <c r="M5538" s="0" t="n">
        <v>5440365</v>
      </c>
    </row>
    <row r="5539" customFormat="false" ht="14.5" hidden="false" customHeight="false" outlineLevel="0" collapsed="false">
      <c r="A5539" s="0" t="n">
        <v>22000</v>
      </c>
      <c r="B5539" s="0" t="s">
        <v>69</v>
      </c>
      <c r="C5539" s="0" t="s">
        <v>59</v>
      </c>
      <c r="D5539" s="0" t="n">
        <v>2008</v>
      </c>
      <c r="E5539" s="0" t="s">
        <v>35</v>
      </c>
      <c r="F5539" s="0" t="n">
        <v>5</v>
      </c>
      <c r="G5539" s="0" t="s">
        <v>43</v>
      </c>
      <c r="H5539" s="0" t="n">
        <v>4</v>
      </c>
      <c r="I5539" s="0" t="n">
        <v>-9999</v>
      </c>
      <c r="J5539" s="0" t="n">
        <v>-9999</v>
      </c>
      <c r="K5539" s="0" t="n">
        <v>-9999</v>
      </c>
      <c r="L5539" s="0" t="n">
        <v>-9999</v>
      </c>
      <c r="M5539" s="0" t="n">
        <v>-9999</v>
      </c>
    </row>
    <row r="5540" customFormat="false" ht="14.5" hidden="false" customHeight="false" outlineLevel="0" collapsed="false">
      <c r="A5540" s="0" t="n">
        <v>22000</v>
      </c>
      <c r="B5540" s="0" t="s">
        <v>69</v>
      </c>
      <c r="C5540" s="0" t="s">
        <v>59</v>
      </c>
      <c r="D5540" s="0" t="n">
        <v>2009</v>
      </c>
      <c r="E5540" s="0" t="s">
        <v>35</v>
      </c>
      <c r="F5540" s="0" t="n">
        <v>5</v>
      </c>
      <c r="G5540" s="0" t="s">
        <v>43</v>
      </c>
      <c r="H5540" s="0" t="n">
        <v>4</v>
      </c>
      <c r="I5540" s="0" t="n">
        <v>20</v>
      </c>
      <c r="J5540" s="0" t="n">
        <v>146</v>
      </c>
      <c r="K5540" s="0" t="n">
        <v>4142344</v>
      </c>
      <c r="L5540" s="0" t="n">
        <v>7163397</v>
      </c>
      <c r="M5540" s="0" t="n">
        <v>7553877</v>
      </c>
    </row>
    <row r="5541" customFormat="false" ht="14.5" hidden="false" customHeight="false" outlineLevel="0" collapsed="false">
      <c r="A5541" s="0" t="n">
        <v>22000</v>
      </c>
      <c r="B5541" s="0" t="s">
        <v>69</v>
      </c>
      <c r="C5541" s="0" t="s">
        <v>59</v>
      </c>
      <c r="D5541" s="0" t="n">
        <v>2010</v>
      </c>
      <c r="E5541" s="0" t="s">
        <v>35</v>
      </c>
      <c r="F5541" s="0" t="n">
        <v>5</v>
      </c>
      <c r="G5541" s="0" t="s">
        <v>43</v>
      </c>
      <c r="H5541" s="0" t="n">
        <v>4</v>
      </c>
      <c r="I5541" s="0" t="n">
        <v>-9999</v>
      </c>
      <c r="J5541" s="0" t="n">
        <v>-9999</v>
      </c>
      <c r="K5541" s="0" t="n">
        <v>-9999</v>
      </c>
      <c r="L5541" s="0" t="n">
        <v>-9999</v>
      </c>
      <c r="M5541" s="0" t="n">
        <v>-9999</v>
      </c>
    </row>
    <row r="5542" customFormat="false" ht="14.5" hidden="false" customHeight="false" outlineLevel="0" collapsed="false">
      <c r="A5542" s="0" t="n">
        <v>22000</v>
      </c>
      <c r="B5542" s="0" t="s">
        <v>69</v>
      </c>
      <c r="C5542" s="0" t="s">
        <v>59</v>
      </c>
      <c r="D5542" s="0" t="n">
        <v>2011</v>
      </c>
      <c r="E5542" s="0" t="s">
        <v>35</v>
      </c>
      <c r="F5542" s="0" t="n">
        <v>5</v>
      </c>
      <c r="G5542" s="0" t="s">
        <v>43</v>
      </c>
      <c r="H5542" s="0" t="n">
        <v>4</v>
      </c>
      <c r="I5542" s="0" t="n">
        <v>-9999</v>
      </c>
      <c r="J5542" s="0" t="n">
        <v>-9999</v>
      </c>
      <c r="K5542" s="0" t="n">
        <v>-9999</v>
      </c>
      <c r="L5542" s="0" t="n">
        <v>-9999</v>
      </c>
      <c r="M5542" s="0" t="n">
        <v>-9999</v>
      </c>
    </row>
    <row r="5543" customFormat="false" ht="14.5" hidden="false" customHeight="false" outlineLevel="0" collapsed="false">
      <c r="A5543" s="0" t="n">
        <v>22000</v>
      </c>
      <c r="B5543" s="0" t="s">
        <v>69</v>
      </c>
      <c r="C5543" s="0" t="s">
        <v>59</v>
      </c>
      <c r="D5543" s="0" t="n">
        <v>2012</v>
      </c>
      <c r="E5543" s="0" t="s">
        <v>35</v>
      </c>
      <c r="F5543" s="0" t="n">
        <v>5</v>
      </c>
      <c r="G5543" s="0" t="s">
        <v>43</v>
      </c>
      <c r="H5543" s="0" t="n">
        <v>4</v>
      </c>
      <c r="I5543" s="0" t="n">
        <v>-9999</v>
      </c>
      <c r="J5543" s="0" t="n">
        <v>-9999</v>
      </c>
      <c r="K5543" s="0" t="n">
        <v>-9999</v>
      </c>
      <c r="L5543" s="0" t="n">
        <v>-9999</v>
      </c>
      <c r="M5543" s="0" t="n">
        <v>-9999</v>
      </c>
    </row>
    <row r="5544" customFormat="false" ht="14.5" hidden="false" customHeight="false" outlineLevel="0" collapsed="false">
      <c r="A5544" s="0" t="n">
        <v>22000</v>
      </c>
      <c r="B5544" s="0" t="s">
        <v>69</v>
      </c>
      <c r="C5544" s="0" t="s">
        <v>59</v>
      </c>
      <c r="D5544" s="0" t="n">
        <v>2013</v>
      </c>
      <c r="E5544" s="0" t="s">
        <v>35</v>
      </c>
      <c r="F5544" s="0" t="n">
        <v>5</v>
      </c>
      <c r="G5544" s="0" t="s">
        <v>43</v>
      </c>
      <c r="H5544" s="0" t="n">
        <v>4</v>
      </c>
      <c r="I5544" s="0" t="n">
        <v>-9999</v>
      </c>
      <c r="J5544" s="0" t="n">
        <v>-9999</v>
      </c>
      <c r="K5544" s="0" t="n">
        <v>-9999</v>
      </c>
      <c r="L5544" s="0" t="n">
        <v>-9999</v>
      </c>
      <c r="M5544" s="0" t="n">
        <v>-9999</v>
      </c>
    </row>
    <row r="5545" customFormat="false" ht="14.5" hidden="false" customHeight="false" outlineLevel="0" collapsed="false">
      <c r="A5545" s="0" t="n">
        <v>22000</v>
      </c>
      <c r="B5545" s="0" t="s">
        <v>69</v>
      </c>
      <c r="C5545" s="0" t="s">
        <v>59</v>
      </c>
      <c r="D5545" s="0" t="n">
        <v>2014</v>
      </c>
      <c r="E5545" s="0" t="s">
        <v>35</v>
      </c>
      <c r="F5545" s="0" t="n">
        <v>5</v>
      </c>
      <c r="G5545" s="0" t="s">
        <v>43</v>
      </c>
      <c r="H5545" s="0" t="n">
        <v>4</v>
      </c>
      <c r="I5545" s="0" t="n">
        <v>-9999</v>
      </c>
      <c r="J5545" s="0" t="n">
        <v>-9999</v>
      </c>
      <c r="K5545" s="0" t="n">
        <v>-9999</v>
      </c>
      <c r="L5545" s="0" t="n">
        <v>-9999</v>
      </c>
      <c r="M5545" s="0" t="n">
        <v>-9999</v>
      </c>
    </row>
    <row r="5546" customFormat="false" ht="14.5" hidden="false" customHeight="false" outlineLevel="0" collapsed="false">
      <c r="A5546" s="0" t="n">
        <v>22000</v>
      </c>
      <c r="B5546" s="0" t="s">
        <v>69</v>
      </c>
      <c r="C5546" s="0" t="s">
        <v>59</v>
      </c>
      <c r="D5546" s="0" t="n">
        <v>2015</v>
      </c>
      <c r="E5546" s="0" t="s">
        <v>35</v>
      </c>
      <c r="F5546" s="0" t="n">
        <v>5</v>
      </c>
      <c r="G5546" s="0" t="s">
        <v>43</v>
      </c>
      <c r="H5546" s="0" t="n">
        <v>4</v>
      </c>
      <c r="I5546" s="0" t="n">
        <v>-9999</v>
      </c>
      <c r="J5546" s="0" t="n">
        <v>-9999</v>
      </c>
      <c r="K5546" s="0" t="n">
        <v>-9999</v>
      </c>
      <c r="L5546" s="0" t="n">
        <v>-9999</v>
      </c>
      <c r="M5546" s="0" t="n">
        <v>-9999</v>
      </c>
    </row>
    <row r="5547" customFormat="false" ht="14.5" hidden="false" customHeight="false" outlineLevel="0" collapsed="false">
      <c r="A5547" s="0" t="n">
        <v>22000</v>
      </c>
      <c r="B5547" s="0" t="s">
        <v>69</v>
      </c>
      <c r="C5547" s="0" t="s">
        <v>59</v>
      </c>
      <c r="D5547" s="0" t="n">
        <v>2016</v>
      </c>
      <c r="E5547" s="0" t="s">
        <v>35</v>
      </c>
      <c r="F5547" s="0" t="n">
        <v>5</v>
      </c>
      <c r="G5547" s="0" t="s">
        <v>43</v>
      </c>
      <c r="H5547" s="0" t="n">
        <v>4</v>
      </c>
      <c r="I5547" s="0" t="n">
        <v>-9999</v>
      </c>
      <c r="J5547" s="0" t="n">
        <v>-9999</v>
      </c>
      <c r="K5547" s="0" t="n">
        <v>-9999</v>
      </c>
      <c r="L5547" s="0" t="n">
        <v>-9999</v>
      </c>
      <c r="M5547" s="0" t="n">
        <v>-9999</v>
      </c>
    </row>
    <row r="5548" customFormat="false" ht="14.5" hidden="false" customHeight="false" outlineLevel="0" collapsed="false">
      <c r="A5548" s="0" t="n">
        <v>22000</v>
      </c>
      <c r="B5548" s="0" t="s">
        <v>69</v>
      </c>
      <c r="C5548" s="0" t="s">
        <v>59</v>
      </c>
      <c r="D5548" s="0" t="n">
        <v>2017</v>
      </c>
      <c r="E5548" s="0" t="s">
        <v>35</v>
      </c>
      <c r="F5548" s="0" t="n">
        <v>5</v>
      </c>
      <c r="G5548" s="0" t="s">
        <v>43</v>
      </c>
      <c r="H5548" s="0" t="n">
        <v>4</v>
      </c>
      <c r="I5548" s="0" t="n">
        <v>-9999</v>
      </c>
      <c r="J5548" s="0" t="n">
        <v>-9999</v>
      </c>
      <c r="K5548" s="0" t="n">
        <v>-9999</v>
      </c>
      <c r="L5548" s="0" t="n">
        <v>-9999</v>
      </c>
      <c r="M5548" s="0" t="n">
        <v>-9999</v>
      </c>
    </row>
    <row r="5549" customFormat="false" ht="14.5" hidden="false" customHeight="false" outlineLevel="0" collapsed="false">
      <c r="A5549" s="0" t="n">
        <v>22000</v>
      </c>
      <c r="B5549" s="0" t="s">
        <v>69</v>
      </c>
      <c r="C5549" s="0" t="s">
        <v>59</v>
      </c>
      <c r="D5549" s="0" t="n">
        <v>2018</v>
      </c>
      <c r="E5549" s="0" t="s">
        <v>35</v>
      </c>
      <c r="F5549" s="0" t="n">
        <v>5</v>
      </c>
      <c r="G5549" s="0" t="s">
        <v>43</v>
      </c>
      <c r="H5549" s="0" t="n">
        <v>4</v>
      </c>
      <c r="I5549" s="0" t="n">
        <v>-9999</v>
      </c>
      <c r="J5549" s="0" t="n">
        <v>-9999</v>
      </c>
      <c r="K5549" s="0" t="n">
        <v>-9999</v>
      </c>
      <c r="L5549" s="0" t="n">
        <v>-9999</v>
      </c>
      <c r="M5549" s="0" t="n">
        <v>-9999</v>
      </c>
    </row>
    <row r="5550" customFormat="false" ht="14.5" hidden="false" customHeight="false" outlineLevel="0" collapsed="false">
      <c r="A5550" s="0" t="n">
        <v>22000</v>
      </c>
      <c r="B5550" s="0" t="s">
        <v>69</v>
      </c>
      <c r="C5550" s="0" t="s">
        <v>59</v>
      </c>
      <c r="D5550" s="0" t="n">
        <v>2019</v>
      </c>
      <c r="E5550" s="0" t="s">
        <v>35</v>
      </c>
      <c r="F5550" s="0" t="n">
        <v>5</v>
      </c>
      <c r="G5550" s="0" t="s">
        <v>43</v>
      </c>
      <c r="H5550" s="0" t="n">
        <v>4</v>
      </c>
      <c r="I5550" s="0" t="n">
        <v>-9999</v>
      </c>
      <c r="J5550" s="0" t="n">
        <v>-9999</v>
      </c>
      <c r="K5550" s="0" t="n">
        <v>-9999</v>
      </c>
      <c r="L5550" s="0" t="n">
        <v>-9999</v>
      </c>
      <c r="M5550" s="0" t="n">
        <v>-9999</v>
      </c>
    </row>
    <row r="5551" customFormat="false" ht="14.5" hidden="false" customHeight="false" outlineLevel="0" collapsed="false">
      <c r="A5551" s="0" t="n">
        <v>22000</v>
      </c>
      <c r="B5551" s="0" t="s">
        <v>69</v>
      </c>
      <c r="C5551" s="0" t="s">
        <v>59</v>
      </c>
      <c r="D5551" s="0" t="n">
        <v>2020</v>
      </c>
      <c r="E5551" s="0" t="s">
        <v>35</v>
      </c>
      <c r="F5551" s="0" t="n">
        <v>5</v>
      </c>
      <c r="G5551" s="0" t="s">
        <v>43</v>
      </c>
      <c r="H5551" s="0" t="n">
        <v>4</v>
      </c>
      <c r="I5551" s="0" t="n">
        <v>-9999</v>
      </c>
      <c r="J5551" s="0" t="n">
        <v>-9999</v>
      </c>
      <c r="K5551" s="0" t="n">
        <v>-9999</v>
      </c>
      <c r="L5551" s="0" t="n">
        <v>-9999</v>
      </c>
      <c r="M5551" s="0" t="n">
        <v>-9999</v>
      </c>
    </row>
    <row r="5552" customFormat="false" ht="14.5" hidden="false" customHeight="false" outlineLevel="0" collapsed="false">
      <c r="A5552" s="0" t="n">
        <v>22000</v>
      </c>
      <c r="B5552" s="0" t="s">
        <v>69</v>
      </c>
      <c r="C5552" s="0" t="s">
        <v>59</v>
      </c>
      <c r="D5552" s="0" t="n">
        <v>2005</v>
      </c>
      <c r="E5552" s="0" t="s">
        <v>35</v>
      </c>
      <c r="F5552" s="0" t="n">
        <v>5</v>
      </c>
      <c r="G5552" s="0" t="s">
        <v>44</v>
      </c>
      <c r="H5552" s="0" t="n">
        <v>5</v>
      </c>
      <c r="I5552" s="0" t="n">
        <v>-9999</v>
      </c>
      <c r="J5552" s="0" t="n">
        <v>-9999</v>
      </c>
      <c r="K5552" s="0" t="n">
        <v>-9999</v>
      </c>
      <c r="L5552" s="0" t="n">
        <v>-9999</v>
      </c>
      <c r="M5552" s="0" t="n">
        <v>-9999</v>
      </c>
    </row>
    <row r="5553" customFormat="false" ht="14.5" hidden="false" customHeight="false" outlineLevel="0" collapsed="false">
      <c r="A5553" s="0" t="n">
        <v>22000</v>
      </c>
      <c r="B5553" s="0" t="s">
        <v>69</v>
      </c>
      <c r="C5553" s="0" t="s">
        <v>59</v>
      </c>
      <c r="D5553" s="0" t="n">
        <v>2006</v>
      </c>
      <c r="E5553" s="0" t="s">
        <v>35</v>
      </c>
      <c r="F5553" s="0" t="n">
        <v>5</v>
      </c>
      <c r="G5553" s="0" t="s">
        <v>44</v>
      </c>
      <c r="H5553" s="0" t="n">
        <v>5</v>
      </c>
      <c r="I5553" s="0" t="n">
        <v>-9999</v>
      </c>
      <c r="J5553" s="0" t="n">
        <v>-9999</v>
      </c>
      <c r="K5553" s="0" t="n">
        <v>-9999</v>
      </c>
      <c r="L5553" s="0" t="n">
        <v>-9999</v>
      </c>
      <c r="M5553" s="0" t="n">
        <v>-9999</v>
      </c>
    </row>
    <row r="5554" customFormat="false" ht="14.5" hidden="false" customHeight="false" outlineLevel="0" collapsed="false">
      <c r="A5554" s="0" t="n">
        <v>22000</v>
      </c>
      <c r="B5554" s="0" t="s">
        <v>69</v>
      </c>
      <c r="C5554" s="0" t="s">
        <v>59</v>
      </c>
      <c r="D5554" s="0" t="n">
        <v>2007</v>
      </c>
      <c r="E5554" s="0" t="s">
        <v>35</v>
      </c>
      <c r="F5554" s="0" t="n">
        <v>5</v>
      </c>
      <c r="G5554" s="0" t="s">
        <v>44</v>
      </c>
      <c r="H5554" s="0" t="n">
        <v>5</v>
      </c>
      <c r="I5554" s="0" t="n">
        <v>-9999</v>
      </c>
      <c r="J5554" s="0" t="n">
        <v>-9999</v>
      </c>
      <c r="K5554" s="0" t="n">
        <v>-9999</v>
      </c>
      <c r="L5554" s="0" t="n">
        <v>-9999</v>
      </c>
      <c r="M5554" s="0" t="n">
        <v>-9999</v>
      </c>
    </row>
    <row r="5555" customFormat="false" ht="14.5" hidden="false" customHeight="false" outlineLevel="0" collapsed="false">
      <c r="A5555" s="0" t="n">
        <v>22000</v>
      </c>
      <c r="B5555" s="0" t="s">
        <v>69</v>
      </c>
      <c r="C5555" s="0" t="s">
        <v>59</v>
      </c>
      <c r="D5555" s="0" t="n">
        <v>2008</v>
      </c>
      <c r="E5555" s="0" t="s">
        <v>35</v>
      </c>
      <c r="F5555" s="0" t="n">
        <v>5</v>
      </c>
      <c r="G5555" s="0" t="s">
        <v>44</v>
      </c>
      <c r="H5555" s="0" t="n">
        <v>5</v>
      </c>
      <c r="I5555" s="0" t="n">
        <v>-9999</v>
      </c>
      <c r="J5555" s="0" t="n">
        <v>-9999</v>
      </c>
      <c r="K5555" s="0" t="n">
        <v>-9999</v>
      </c>
      <c r="L5555" s="0" t="n">
        <v>-9999</v>
      </c>
      <c r="M5555" s="0" t="n">
        <v>-9999</v>
      </c>
    </row>
    <row r="5556" customFormat="false" ht="14.5" hidden="false" customHeight="false" outlineLevel="0" collapsed="false">
      <c r="A5556" s="0" t="n">
        <v>22000</v>
      </c>
      <c r="B5556" s="0" t="s">
        <v>69</v>
      </c>
      <c r="C5556" s="0" t="s">
        <v>59</v>
      </c>
      <c r="D5556" s="0" t="n">
        <v>2009</v>
      </c>
      <c r="E5556" s="0" t="s">
        <v>35</v>
      </c>
      <c r="F5556" s="0" t="n">
        <v>5</v>
      </c>
      <c r="G5556" s="0" t="s">
        <v>44</v>
      </c>
      <c r="H5556" s="0" t="n">
        <v>5</v>
      </c>
      <c r="I5556" s="0" t="n">
        <v>-9999</v>
      </c>
      <c r="J5556" s="0" t="n">
        <v>-9999</v>
      </c>
      <c r="K5556" s="0" t="n">
        <v>-9999</v>
      </c>
      <c r="L5556" s="0" t="n">
        <v>-9999</v>
      </c>
      <c r="M5556" s="0" t="n">
        <v>-9999</v>
      </c>
    </row>
    <row r="5557" customFormat="false" ht="14.5" hidden="false" customHeight="false" outlineLevel="0" collapsed="false">
      <c r="A5557" s="0" t="n">
        <v>22000</v>
      </c>
      <c r="B5557" s="0" t="s">
        <v>69</v>
      </c>
      <c r="C5557" s="0" t="s">
        <v>59</v>
      </c>
      <c r="D5557" s="0" t="n">
        <v>2010</v>
      </c>
      <c r="E5557" s="0" t="s">
        <v>35</v>
      </c>
      <c r="F5557" s="0" t="n">
        <v>5</v>
      </c>
      <c r="G5557" s="0" t="s">
        <v>44</v>
      </c>
      <c r="H5557" s="0" t="n">
        <v>5</v>
      </c>
      <c r="I5557" s="0" t="n">
        <v>-9999</v>
      </c>
      <c r="J5557" s="0" t="n">
        <v>-9999</v>
      </c>
      <c r="K5557" s="0" t="n">
        <v>-9999</v>
      </c>
      <c r="L5557" s="0" t="n">
        <v>-9999</v>
      </c>
      <c r="M5557" s="0" t="n">
        <v>-9999</v>
      </c>
    </row>
    <row r="5558" customFormat="false" ht="14.5" hidden="false" customHeight="false" outlineLevel="0" collapsed="false">
      <c r="A5558" s="0" t="n">
        <v>22000</v>
      </c>
      <c r="B5558" s="0" t="s">
        <v>69</v>
      </c>
      <c r="C5558" s="0" t="s">
        <v>59</v>
      </c>
      <c r="D5558" s="0" t="n">
        <v>2011</v>
      </c>
      <c r="E5558" s="0" t="s">
        <v>35</v>
      </c>
      <c r="F5558" s="0" t="n">
        <v>5</v>
      </c>
      <c r="G5558" s="0" t="s">
        <v>44</v>
      </c>
      <c r="H5558" s="0" t="n">
        <v>5</v>
      </c>
      <c r="I5558" s="0" t="n">
        <v>7</v>
      </c>
      <c r="J5558" s="0" t="n">
        <v>25</v>
      </c>
      <c r="K5558" s="0" t="n">
        <v>497019</v>
      </c>
      <c r="L5558" s="0" t="n">
        <v>1374833</v>
      </c>
      <c r="M5558" s="0" t="n">
        <v>1433505</v>
      </c>
    </row>
    <row r="5559" customFormat="false" ht="14.5" hidden="false" customHeight="false" outlineLevel="0" collapsed="false">
      <c r="A5559" s="0" t="n">
        <v>22000</v>
      </c>
      <c r="B5559" s="0" t="s">
        <v>69</v>
      </c>
      <c r="C5559" s="0" t="s">
        <v>59</v>
      </c>
      <c r="D5559" s="0" t="n">
        <v>2012</v>
      </c>
      <c r="E5559" s="0" t="s">
        <v>35</v>
      </c>
      <c r="F5559" s="0" t="n">
        <v>5</v>
      </c>
      <c r="G5559" s="0" t="s">
        <v>44</v>
      </c>
      <c r="H5559" s="0" t="n">
        <v>5</v>
      </c>
      <c r="I5559" s="0" t="n">
        <v>7</v>
      </c>
      <c r="J5559" s="0" t="n">
        <v>37</v>
      </c>
      <c r="K5559" s="0" t="n">
        <v>756156</v>
      </c>
      <c r="L5559" s="0" t="n">
        <v>2195734</v>
      </c>
      <c r="M5559" s="0" t="n">
        <v>2195734</v>
      </c>
    </row>
    <row r="5560" customFormat="false" ht="14.5" hidden="false" customHeight="false" outlineLevel="0" collapsed="false">
      <c r="A5560" s="0" t="n">
        <v>22000</v>
      </c>
      <c r="B5560" s="0" t="s">
        <v>69</v>
      </c>
      <c r="C5560" s="0" t="s">
        <v>59</v>
      </c>
      <c r="D5560" s="0" t="n">
        <v>2013</v>
      </c>
      <c r="E5560" s="0" t="s">
        <v>35</v>
      </c>
      <c r="F5560" s="0" t="n">
        <v>5</v>
      </c>
      <c r="G5560" s="0" t="s">
        <v>44</v>
      </c>
      <c r="H5560" s="0" t="n">
        <v>5</v>
      </c>
      <c r="I5560" s="0" t="n">
        <v>7</v>
      </c>
      <c r="J5560" s="0" t="n">
        <v>37</v>
      </c>
      <c r="K5560" s="0" t="n">
        <v>769982</v>
      </c>
      <c r="L5560" s="0" t="n">
        <v>2507015</v>
      </c>
      <c r="M5560" s="0" t="n">
        <v>2440404</v>
      </c>
    </row>
    <row r="5561" customFormat="false" ht="14.5" hidden="false" customHeight="false" outlineLevel="0" collapsed="false">
      <c r="A5561" s="0" t="n">
        <v>22000</v>
      </c>
      <c r="B5561" s="0" t="s">
        <v>69</v>
      </c>
      <c r="C5561" s="0" t="s">
        <v>59</v>
      </c>
      <c r="D5561" s="0" t="n">
        <v>2014</v>
      </c>
      <c r="E5561" s="0" t="s">
        <v>35</v>
      </c>
      <c r="F5561" s="0" t="n">
        <v>5</v>
      </c>
      <c r="G5561" s="0" t="s">
        <v>44</v>
      </c>
      <c r="H5561" s="0" t="n">
        <v>5</v>
      </c>
      <c r="I5561" s="0" t="n">
        <v>-9999</v>
      </c>
      <c r="J5561" s="0" t="n">
        <v>-9999</v>
      </c>
      <c r="K5561" s="0" t="n">
        <v>-9999</v>
      </c>
      <c r="L5561" s="0" t="n">
        <v>-9999</v>
      </c>
      <c r="M5561" s="0" t="n">
        <v>-9999</v>
      </c>
    </row>
    <row r="5562" customFormat="false" ht="14.5" hidden="false" customHeight="false" outlineLevel="0" collapsed="false">
      <c r="A5562" s="0" t="n">
        <v>22000</v>
      </c>
      <c r="B5562" s="0" t="s">
        <v>69</v>
      </c>
      <c r="C5562" s="0" t="s">
        <v>59</v>
      </c>
      <c r="D5562" s="0" t="n">
        <v>2015</v>
      </c>
      <c r="E5562" s="0" t="s">
        <v>35</v>
      </c>
      <c r="F5562" s="0" t="n">
        <v>5</v>
      </c>
      <c r="G5562" s="0" t="s">
        <v>44</v>
      </c>
      <c r="H5562" s="0" t="n">
        <v>5</v>
      </c>
      <c r="I5562" s="0" t="n">
        <v>-9999</v>
      </c>
      <c r="J5562" s="0" t="n">
        <v>-9999</v>
      </c>
      <c r="K5562" s="0" t="n">
        <v>-9999</v>
      </c>
      <c r="L5562" s="0" t="n">
        <v>-9999</v>
      </c>
      <c r="M5562" s="0" t="n">
        <v>-9999</v>
      </c>
    </row>
    <row r="5563" customFormat="false" ht="14.5" hidden="false" customHeight="false" outlineLevel="0" collapsed="false">
      <c r="A5563" s="0" t="n">
        <v>22000</v>
      </c>
      <c r="B5563" s="0" t="s">
        <v>69</v>
      </c>
      <c r="C5563" s="0" t="s">
        <v>59</v>
      </c>
      <c r="D5563" s="0" t="n">
        <v>2016</v>
      </c>
      <c r="E5563" s="0" t="s">
        <v>35</v>
      </c>
      <c r="F5563" s="0" t="n">
        <v>5</v>
      </c>
      <c r="G5563" s="0" t="s">
        <v>45</v>
      </c>
      <c r="H5563" s="0" t="n">
        <v>5</v>
      </c>
      <c r="I5563" s="0" t="n">
        <v>-9999</v>
      </c>
      <c r="J5563" s="0" t="n">
        <v>-9999</v>
      </c>
      <c r="K5563" s="0" t="n">
        <v>-9999</v>
      </c>
      <c r="L5563" s="0" t="n">
        <v>-9999</v>
      </c>
      <c r="M5563" s="0" t="n">
        <v>-9999</v>
      </c>
    </row>
    <row r="5564" customFormat="false" ht="14.5" hidden="false" customHeight="false" outlineLevel="0" collapsed="false">
      <c r="A5564" s="0" t="n">
        <v>22000</v>
      </c>
      <c r="B5564" s="0" t="s">
        <v>69</v>
      </c>
      <c r="C5564" s="0" t="s">
        <v>59</v>
      </c>
      <c r="D5564" s="0" t="n">
        <v>2017</v>
      </c>
      <c r="E5564" s="0" t="s">
        <v>35</v>
      </c>
      <c r="F5564" s="0" t="n">
        <v>5</v>
      </c>
      <c r="G5564" s="0" t="s">
        <v>44</v>
      </c>
      <c r="H5564" s="0" t="n">
        <v>5</v>
      </c>
      <c r="I5564" s="0" t="n">
        <v>7</v>
      </c>
      <c r="J5564" s="0" t="n">
        <v>58</v>
      </c>
      <c r="K5564" s="0" t="n">
        <v>1266724</v>
      </c>
      <c r="L5564" s="0" t="n">
        <v>4046864</v>
      </c>
      <c r="M5564" s="0" t="n">
        <v>3478236</v>
      </c>
    </row>
    <row r="5565" customFormat="false" ht="14.5" hidden="false" customHeight="false" outlineLevel="0" collapsed="false">
      <c r="A5565" s="0" t="n">
        <v>22000</v>
      </c>
      <c r="B5565" s="0" t="s">
        <v>69</v>
      </c>
      <c r="C5565" s="0" t="s">
        <v>59</v>
      </c>
      <c r="D5565" s="0" t="n">
        <v>2018</v>
      </c>
      <c r="E5565" s="0" t="s">
        <v>35</v>
      </c>
      <c r="F5565" s="0" t="n">
        <v>5</v>
      </c>
      <c r="G5565" s="0" t="s">
        <v>44</v>
      </c>
      <c r="H5565" s="0" t="n">
        <v>5</v>
      </c>
      <c r="I5565" s="0" t="n">
        <v>-9999</v>
      </c>
      <c r="J5565" s="0" t="n">
        <v>-9999</v>
      </c>
      <c r="K5565" s="0" t="n">
        <v>-9999</v>
      </c>
      <c r="L5565" s="0" t="n">
        <v>-9999</v>
      </c>
      <c r="M5565" s="0" t="n">
        <v>-9999</v>
      </c>
    </row>
    <row r="5566" customFormat="false" ht="14.5" hidden="false" customHeight="false" outlineLevel="0" collapsed="false">
      <c r="A5566" s="0" t="n">
        <v>22000</v>
      </c>
      <c r="B5566" s="0" t="s">
        <v>69</v>
      </c>
      <c r="C5566" s="0" t="s">
        <v>59</v>
      </c>
      <c r="D5566" s="0" t="n">
        <v>2019</v>
      </c>
      <c r="E5566" s="0" t="s">
        <v>35</v>
      </c>
      <c r="F5566" s="0" t="n">
        <v>5</v>
      </c>
      <c r="G5566" s="0" t="s">
        <v>44</v>
      </c>
      <c r="H5566" s="0" t="n">
        <v>5</v>
      </c>
      <c r="I5566" s="0" t="n">
        <v>7</v>
      </c>
      <c r="J5566" s="0" t="n">
        <v>54</v>
      </c>
      <c r="K5566" s="0" t="n">
        <v>1187489</v>
      </c>
      <c r="L5566" s="0" t="n">
        <v>3063920</v>
      </c>
      <c r="M5566" s="0" t="n">
        <v>2447168</v>
      </c>
    </row>
    <row r="5567" customFormat="false" ht="14.5" hidden="false" customHeight="false" outlineLevel="0" collapsed="false">
      <c r="A5567" s="0" t="n">
        <v>22000</v>
      </c>
      <c r="B5567" s="0" t="s">
        <v>69</v>
      </c>
      <c r="C5567" s="0" t="s">
        <v>59</v>
      </c>
      <c r="D5567" s="0" t="n">
        <v>2020</v>
      </c>
      <c r="E5567" s="0" t="s">
        <v>35</v>
      </c>
      <c r="F5567" s="0" t="n">
        <v>5</v>
      </c>
      <c r="G5567" s="0" t="s">
        <v>44</v>
      </c>
      <c r="H5567" s="0" t="n">
        <v>5</v>
      </c>
      <c r="I5567" s="0" t="n">
        <v>8</v>
      </c>
      <c r="J5567" s="0" t="n">
        <v>50</v>
      </c>
      <c r="K5567" s="0" t="n">
        <v>1201480</v>
      </c>
      <c r="L5567" s="0" t="n">
        <v>3081785</v>
      </c>
      <c r="M5567" s="0" t="n">
        <v>2643668</v>
      </c>
    </row>
    <row r="5568" customFormat="false" ht="14.5" hidden="false" customHeight="false" outlineLevel="0" collapsed="false">
      <c r="A5568" s="0" t="n">
        <v>22000</v>
      </c>
      <c r="B5568" s="0" t="s">
        <v>69</v>
      </c>
      <c r="C5568" s="0" t="s">
        <v>59</v>
      </c>
      <c r="D5568" s="0" t="n">
        <v>2005</v>
      </c>
      <c r="E5568" s="0" t="s">
        <v>35</v>
      </c>
      <c r="F5568" s="0" t="n">
        <v>5</v>
      </c>
      <c r="G5568" s="0" t="s">
        <v>46</v>
      </c>
      <c r="H5568" s="0" t="n">
        <v>6</v>
      </c>
      <c r="I5568" s="0" t="n">
        <v>22</v>
      </c>
      <c r="J5568" s="0" t="n">
        <v>882</v>
      </c>
      <c r="K5568" s="0" t="n">
        <v>23473739</v>
      </c>
      <c r="L5568" s="0" t="n">
        <v>43249649</v>
      </c>
      <c r="M5568" s="0" t="n">
        <v>61265949</v>
      </c>
    </row>
    <row r="5569" customFormat="false" ht="14.5" hidden="false" customHeight="false" outlineLevel="0" collapsed="false">
      <c r="A5569" s="0" t="n">
        <v>22000</v>
      </c>
      <c r="B5569" s="0" t="s">
        <v>69</v>
      </c>
      <c r="C5569" s="0" t="s">
        <v>59</v>
      </c>
      <c r="D5569" s="0" t="n">
        <v>2006</v>
      </c>
      <c r="E5569" s="0" t="s">
        <v>35</v>
      </c>
      <c r="F5569" s="0" t="n">
        <v>5</v>
      </c>
      <c r="G5569" s="0" t="s">
        <v>46</v>
      </c>
      <c r="H5569" s="0" t="n">
        <v>6</v>
      </c>
      <c r="I5569" s="0" t="n">
        <v>-9999</v>
      </c>
      <c r="J5569" s="0" t="n">
        <v>-9999</v>
      </c>
      <c r="K5569" s="0" t="n">
        <v>-9999</v>
      </c>
      <c r="L5569" s="0" t="n">
        <v>-9999</v>
      </c>
      <c r="M5569" s="0" t="n">
        <v>-9999</v>
      </c>
    </row>
    <row r="5570" customFormat="false" ht="14.5" hidden="false" customHeight="false" outlineLevel="0" collapsed="false">
      <c r="A5570" s="0" t="n">
        <v>22000</v>
      </c>
      <c r="B5570" s="0" t="s">
        <v>69</v>
      </c>
      <c r="C5570" s="0" t="s">
        <v>59</v>
      </c>
      <c r="D5570" s="0" t="n">
        <v>2007</v>
      </c>
      <c r="E5570" s="0" t="s">
        <v>35</v>
      </c>
      <c r="F5570" s="0" t="n">
        <v>5</v>
      </c>
      <c r="G5570" s="0" t="s">
        <v>46</v>
      </c>
      <c r="H5570" s="0" t="n">
        <v>6</v>
      </c>
      <c r="I5570" s="0" t="n">
        <v>-9999</v>
      </c>
      <c r="J5570" s="0" t="n">
        <v>-9999</v>
      </c>
      <c r="K5570" s="0" t="n">
        <v>-9999</v>
      </c>
      <c r="L5570" s="0" t="n">
        <v>-9999</v>
      </c>
      <c r="M5570" s="0" t="n">
        <v>-9999</v>
      </c>
    </row>
    <row r="5571" customFormat="false" ht="14.5" hidden="false" customHeight="false" outlineLevel="0" collapsed="false">
      <c r="A5571" s="0" t="n">
        <v>22000</v>
      </c>
      <c r="B5571" s="0" t="s">
        <v>69</v>
      </c>
      <c r="C5571" s="0" t="s">
        <v>59</v>
      </c>
      <c r="D5571" s="0" t="n">
        <v>2008</v>
      </c>
      <c r="E5571" s="0" t="s">
        <v>35</v>
      </c>
      <c r="F5571" s="0" t="n">
        <v>5</v>
      </c>
      <c r="G5571" s="0" t="s">
        <v>46</v>
      </c>
      <c r="H5571" s="0" t="n">
        <v>6</v>
      </c>
      <c r="I5571" s="0" t="n">
        <v>-9999</v>
      </c>
      <c r="J5571" s="0" t="n">
        <v>-9999</v>
      </c>
      <c r="K5571" s="0" t="n">
        <v>-9999</v>
      </c>
      <c r="L5571" s="0" t="n">
        <v>-9999</v>
      </c>
      <c r="M5571" s="0" t="n">
        <v>-9999</v>
      </c>
    </row>
    <row r="5572" customFormat="false" ht="14.5" hidden="false" customHeight="false" outlineLevel="0" collapsed="false">
      <c r="A5572" s="0" t="n">
        <v>22000</v>
      </c>
      <c r="B5572" s="0" t="s">
        <v>69</v>
      </c>
      <c r="C5572" s="0" t="s">
        <v>59</v>
      </c>
      <c r="D5572" s="0" t="n">
        <v>2009</v>
      </c>
      <c r="E5572" s="0" t="s">
        <v>35</v>
      </c>
      <c r="F5572" s="0" t="n">
        <v>5</v>
      </c>
      <c r="G5572" s="0" t="s">
        <v>46</v>
      </c>
      <c r="H5572" s="0" t="n">
        <v>6</v>
      </c>
      <c r="I5572" s="0" t="n">
        <v>-9999</v>
      </c>
      <c r="J5572" s="0" t="n">
        <v>-9999</v>
      </c>
      <c r="K5572" s="0" t="n">
        <v>-9999</v>
      </c>
      <c r="L5572" s="0" t="n">
        <v>-9999</v>
      </c>
      <c r="M5572" s="0" t="n">
        <v>-9999</v>
      </c>
    </row>
    <row r="5573" customFormat="false" ht="14.5" hidden="false" customHeight="false" outlineLevel="0" collapsed="false">
      <c r="A5573" s="0" t="n">
        <v>22000</v>
      </c>
      <c r="B5573" s="0" t="s">
        <v>69</v>
      </c>
      <c r="C5573" s="0" t="s">
        <v>59</v>
      </c>
      <c r="D5573" s="0" t="n">
        <v>2010</v>
      </c>
      <c r="E5573" s="0" t="s">
        <v>35</v>
      </c>
      <c r="F5573" s="0" t="n">
        <v>5</v>
      </c>
      <c r="G5573" s="0" t="s">
        <v>46</v>
      </c>
      <c r="H5573" s="0" t="n">
        <v>6</v>
      </c>
      <c r="I5573" s="0" t="n">
        <v>19</v>
      </c>
      <c r="J5573" s="0" t="n">
        <v>213</v>
      </c>
      <c r="K5573" s="0" t="n">
        <v>7263881</v>
      </c>
      <c r="L5573" s="0" t="n">
        <v>13275604</v>
      </c>
      <c r="M5573" s="0" t="n">
        <v>14863873</v>
      </c>
    </row>
    <row r="5574" customFormat="false" ht="14.5" hidden="false" customHeight="false" outlineLevel="0" collapsed="false">
      <c r="A5574" s="0" t="n">
        <v>22000</v>
      </c>
      <c r="B5574" s="0" t="s">
        <v>69</v>
      </c>
      <c r="C5574" s="0" t="s">
        <v>59</v>
      </c>
      <c r="D5574" s="0" t="n">
        <v>2011</v>
      </c>
      <c r="E5574" s="0" t="s">
        <v>35</v>
      </c>
      <c r="F5574" s="0" t="n">
        <v>5</v>
      </c>
      <c r="G5574" s="0" t="s">
        <v>46</v>
      </c>
      <c r="H5574" s="0" t="n">
        <v>6</v>
      </c>
      <c r="I5574" s="0" t="n">
        <v>-9999</v>
      </c>
      <c r="J5574" s="0" t="n">
        <v>-9999</v>
      </c>
      <c r="K5574" s="0" t="n">
        <v>-9999</v>
      </c>
      <c r="L5574" s="0" t="n">
        <v>-9999</v>
      </c>
      <c r="M5574" s="0" t="n">
        <v>-9999</v>
      </c>
    </row>
    <row r="5575" customFormat="false" ht="14.5" hidden="false" customHeight="false" outlineLevel="0" collapsed="false">
      <c r="A5575" s="0" t="n">
        <v>22000</v>
      </c>
      <c r="B5575" s="0" t="s">
        <v>69</v>
      </c>
      <c r="C5575" s="0" t="s">
        <v>59</v>
      </c>
      <c r="D5575" s="0" t="n">
        <v>2012</v>
      </c>
      <c r="E5575" s="0" t="s">
        <v>35</v>
      </c>
      <c r="F5575" s="0" t="n">
        <v>5</v>
      </c>
      <c r="G5575" s="0" t="s">
        <v>46</v>
      </c>
      <c r="H5575" s="0" t="n">
        <v>6</v>
      </c>
      <c r="I5575" s="0" t="n">
        <v>-9999</v>
      </c>
      <c r="J5575" s="0" t="n">
        <v>-9999</v>
      </c>
      <c r="K5575" s="0" t="n">
        <v>-9999</v>
      </c>
      <c r="L5575" s="0" t="n">
        <v>-9999</v>
      </c>
      <c r="M5575" s="0" t="n">
        <v>-9999</v>
      </c>
    </row>
    <row r="5576" customFormat="false" ht="14.5" hidden="false" customHeight="false" outlineLevel="0" collapsed="false">
      <c r="A5576" s="0" t="n">
        <v>22000</v>
      </c>
      <c r="B5576" s="0" t="s">
        <v>69</v>
      </c>
      <c r="C5576" s="0" t="s">
        <v>59</v>
      </c>
      <c r="D5576" s="0" t="n">
        <v>2013</v>
      </c>
      <c r="E5576" s="0" t="s">
        <v>35</v>
      </c>
      <c r="F5576" s="0" t="n">
        <v>5</v>
      </c>
      <c r="G5576" s="0" t="s">
        <v>46</v>
      </c>
      <c r="H5576" s="0" t="n">
        <v>6</v>
      </c>
      <c r="I5576" s="0" t="n">
        <v>-9999</v>
      </c>
      <c r="J5576" s="0" t="n">
        <v>-9999</v>
      </c>
      <c r="K5576" s="0" t="n">
        <v>-9999</v>
      </c>
      <c r="L5576" s="0" t="n">
        <v>-9999</v>
      </c>
      <c r="M5576" s="0" t="n">
        <v>-9999</v>
      </c>
    </row>
    <row r="5577" customFormat="false" ht="14.5" hidden="false" customHeight="false" outlineLevel="0" collapsed="false">
      <c r="A5577" s="0" t="n">
        <v>22000</v>
      </c>
      <c r="B5577" s="0" t="s">
        <v>69</v>
      </c>
      <c r="C5577" s="0" t="s">
        <v>59</v>
      </c>
      <c r="D5577" s="0" t="n">
        <v>2014</v>
      </c>
      <c r="E5577" s="0" t="s">
        <v>35</v>
      </c>
      <c r="F5577" s="0" t="n">
        <v>5</v>
      </c>
      <c r="G5577" s="0" t="s">
        <v>46</v>
      </c>
      <c r="H5577" s="0" t="n">
        <v>6</v>
      </c>
      <c r="I5577" s="0" t="n">
        <v>21</v>
      </c>
      <c r="J5577" s="0" t="n">
        <v>357</v>
      </c>
      <c r="K5577" s="0" t="n">
        <v>12295686</v>
      </c>
      <c r="L5577" s="0" t="n">
        <v>19230104</v>
      </c>
      <c r="M5577" s="0" t="n">
        <v>17644227</v>
      </c>
    </row>
    <row r="5578" customFormat="false" ht="14.5" hidden="false" customHeight="false" outlineLevel="0" collapsed="false">
      <c r="A5578" s="0" t="n">
        <v>22000</v>
      </c>
      <c r="B5578" s="0" t="s">
        <v>69</v>
      </c>
      <c r="C5578" s="0" t="s">
        <v>59</v>
      </c>
      <c r="D5578" s="0" t="n">
        <v>2015</v>
      </c>
      <c r="E5578" s="0" t="s">
        <v>35</v>
      </c>
      <c r="F5578" s="0" t="n">
        <v>5</v>
      </c>
      <c r="G5578" s="0" t="s">
        <v>46</v>
      </c>
      <c r="H5578" s="0" t="n">
        <v>6</v>
      </c>
      <c r="I5578" s="0" t="n">
        <v>23</v>
      </c>
      <c r="J5578" s="0" t="n">
        <v>368</v>
      </c>
      <c r="K5578" s="0" t="n">
        <v>12525925</v>
      </c>
      <c r="L5578" s="0" t="n">
        <v>19388741</v>
      </c>
      <c r="M5578" s="0" t="n">
        <v>16812916</v>
      </c>
    </row>
    <row r="5579" customFormat="false" ht="14.5" hidden="false" customHeight="false" outlineLevel="0" collapsed="false">
      <c r="A5579" s="0" t="n">
        <v>22000</v>
      </c>
      <c r="B5579" s="0" t="s">
        <v>69</v>
      </c>
      <c r="C5579" s="0" t="s">
        <v>59</v>
      </c>
      <c r="D5579" s="0" t="n">
        <v>2016</v>
      </c>
      <c r="E5579" s="0" t="s">
        <v>35</v>
      </c>
      <c r="F5579" s="0" t="n">
        <v>5</v>
      </c>
      <c r="G5579" s="0" t="s">
        <v>46</v>
      </c>
      <c r="H5579" s="0" t="n">
        <v>6</v>
      </c>
      <c r="I5579" s="0" t="n">
        <v>24</v>
      </c>
      <c r="J5579" s="0" t="n">
        <v>387</v>
      </c>
      <c r="K5579" s="0" t="n">
        <v>13893976</v>
      </c>
      <c r="L5579" s="0" t="n">
        <v>21788683</v>
      </c>
      <c r="M5579" s="0" t="n">
        <v>18635655</v>
      </c>
    </row>
    <row r="5580" customFormat="false" ht="14.5" hidden="false" customHeight="false" outlineLevel="0" collapsed="false">
      <c r="A5580" s="0" t="n">
        <v>22000</v>
      </c>
      <c r="B5580" s="0" t="s">
        <v>69</v>
      </c>
      <c r="C5580" s="0" t="s">
        <v>59</v>
      </c>
      <c r="D5580" s="0" t="n">
        <v>2017</v>
      </c>
      <c r="E5580" s="0" t="s">
        <v>35</v>
      </c>
      <c r="F5580" s="0" t="n">
        <v>5</v>
      </c>
      <c r="G5580" s="0" t="s">
        <v>46</v>
      </c>
      <c r="H5580" s="0" t="n">
        <v>6</v>
      </c>
      <c r="I5580" s="0" t="n">
        <v>24</v>
      </c>
      <c r="J5580" s="0" t="n">
        <v>374</v>
      </c>
      <c r="K5580" s="0" t="n">
        <v>13387933</v>
      </c>
      <c r="L5580" s="0" t="n">
        <v>21229628</v>
      </c>
      <c r="M5580" s="0" t="n">
        <v>17944423</v>
      </c>
    </row>
    <row r="5581" customFormat="false" ht="14.5" hidden="false" customHeight="false" outlineLevel="0" collapsed="false">
      <c r="A5581" s="0" t="n">
        <v>22000</v>
      </c>
      <c r="B5581" s="0" t="s">
        <v>69</v>
      </c>
      <c r="C5581" s="0" t="s">
        <v>59</v>
      </c>
      <c r="D5581" s="0" t="n">
        <v>2018</v>
      </c>
      <c r="E5581" s="0" t="s">
        <v>35</v>
      </c>
      <c r="F5581" s="0" t="n">
        <v>5</v>
      </c>
      <c r="G5581" s="0" t="s">
        <v>46</v>
      </c>
      <c r="H5581" s="0" t="n">
        <v>6</v>
      </c>
      <c r="I5581" s="0" t="n">
        <v>23</v>
      </c>
      <c r="J5581" s="0" t="n">
        <v>388</v>
      </c>
      <c r="K5581" s="0" t="n">
        <v>14632337</v>
      </c>
      <c r="L5581" s="0" t="n">
        <v>23506262</v>
      </c>
      <c r="M5581" s="0" t="n">
        <v>19552906</v>
      </c>
    </row>
    <row r="5582" customFormat="false" ht="14.5" hidden="false" customHeight="false" outlineLevel="0" collapsed="false">
      <c r="A5582" s="0" t="n">
        <v>22000</v>
      </c>
      <c r="B5582" s="0" t="s">
        <v>69</v>
      </c>
      <c r="C5582" s="0" t="s">
        <v>59</v>
      </c>
      <c r="D5582" s="0" t="n">
        <v>2019</v>
      </c>
      <c r="E5582" s="0" t="s">
        <v>35</v>
      </c>
      <c r="F5582" s="0" t="n">
        <v>5</v>
      </c>
      <c r="G5582" s="0" t="s">
        <v>46</v>
      </c>
      <c r="H5582" s="0" t="n">
        <v>6</v>
      </c>
      <c r="I5582" s="0" t="n">
        <v>25</v>
      </c>
      <c r="J5582" s="0" t="n">
        <v>431</v>
      </c>
      <c r="K5582" s="0" t="n">
        <v>16128976</v>
      </c>
      <c r="L5582" s="0" t="n">
        <v>25784019</v>
      </c>
      <c r="M5582" s="0" t="n">
        <v>20367376</v>
      </c>
    </row>
    <row r="5583" customFormat="false" ht="14.5" hidden="false" customHeight="false" outlineLevel="0" collapsed="false">
      <c r="A5583" s="0" t="n">
        <v>22000</v>
      </c>
      <c r="B5583" s="0" t="s">
        <v>69</v>
      </c>
      <c r="C5583" s="0" t="s">
        <v>59</v>
      </c>
      <c r="D5583" s="0" t="n">
        <v>2020</v>
      </c>
      <c r="E5583" s="0" t="s">
        <v>35</v>
      </c>
      <c r="F5583" s="0" t="n">
        <v>5</v>
      </c>
      <c r="G5583" s="0" t="s">
        <v>46</v>
      </c>
      <c r="H5583" s="0" t="n">
        <v>6</v>
      </c>
      <c r="I5583" s="0" t="n">
        <v>26</v>
      </c>
      <c r="J5583" s="0" t="n">
        <v>234</v>
      </c>
      <c r="K5583" s="0" t="n">
        <v>8111803</v>
      </c>
      <c r="L5583" s="0" t="n">
        <v>12719341</v>
      </c>
      <c r="M5583" s="0" t="n">
        <v>9867113</v>
      </c>
    </row>
    <row r="5584" customFormat="false" ht="14.5" hidden="false" customHeight="false" outlineLevel="0" collapsed="false">
      <c r="A5584" s="0" t="n">
        <v>22000</v>
      </c>
      <c r="B5584" s="0" t="s">
        <v>69</v>
      </c>
      <c r="C5584" s="0" t="s">
        <v>59</v>
      </c>
      <c r="D5584" s="0" t="n">
        <v>2005</v>
      </c>
      <c r="E5584" s="0" t="s">
        <v>35</v>
      </c>
      <c r="F5584" s="0" t="n">
        <v>5</v>
      </c>
      <c r="G5584" s="0" t="s">
        <v>47</v>
      </c>
      <c r="H5584" s="0" t="n">
        <v>7</v>
      </c>
      <c r="I5584" s="0" t="n">
        <v>-9999</v>
      </c>
      <c r="J5584" s="0" t="n">
        <v>-9999</v>
      </c>
      <c r="K5584" s="0" t="n">
        <v>-9999</v>
      </c>
      <c r="L5584" s="0" t="n">
        <v>-9999</v>
      </c>
      <c r="M5584" s="0" t="n">
        <v>-9999</v>
      </c>
    </row>
    <row r="5585" customFormat="false" ht="14.5" hidden="false" customHeight="false" outlineLevel="0" collapsed="false">
      <c r="A5585" s="0" t="n">
        <v>22000</v>
      </c>
      <c r="B5585" s="0" t="s">
        <v>69</v>
      </c>
      <c r="C5585" s="0" t="s">
        <v>59</v>
      </c>
      <c r="D5585" s="0" t="n">
        <v>2006</v>
      </c>
      <c r="E5585" s="0" t="s">
        <v>35</v>
      </c>
      <c r="F5585" s="0" t="n">
        <v>5</v>
      </c>
      <c r="G5585" s="0" t="s">
        <v>47</v>
      </c>
      <c r="H5585" s="0" t="n">
        <v>7</v>
      </c>
      <c r="I5585" s="0" t="n">
        <v>-9999</v>
      </c>
      <c r="J5585" s="0" t="n">
        <v>-9999</v>
      </c>
      <c r="K5585" s="0" t="n">
        <v>-9999</v>
      </c>
      <c r="L5585" s="0" t="n">
        <v>-9999</v>
      </c>
      <c r="M5585" s="0" t="n">
        <v>-9999</v>
      </c>
    </row>
    <row r="5586" customFormat="false" ht="14.5" hidden="false" customHeight="false" outlineLevel="0" collapsed="false">
      <c r="A5586" s="0" t="n">
        <v>22000</v>
      </c>
      <c r="B5586" s="0" t="s">
        <v>69</v>
      </c>
      <c r="C5586" s="0" t="s">
        <v>59</v>
      </c>
      <c r="D5586" s="0" t="n">
        <v>2012</v>
      </c>
      <c r="E5586" s="0" t="s">
        <v>35</v>
      </c>
      <c r="F5586" s="0" t="n">
        <v>5</v>
      </c>
      <c r="G5586" s="0" t="s">
        <v>47</v>
      </c>
      <c r="H5586" s="0" t="n">
        <v>7</v>
      </c>
      <c r="I5586" s="0" t="n">
        <v>-9999</v>
      </c>
      <c r="J5586" s="0" t="n">
        <v>-9999</v>
      </c>
      <c r="K5586" s="0" t="n">
        <v>-9999</v>
      </c>
      <c r="L5586" s="0" t="n">
        <v>-9999</v>
      </c>
      <c r="M5586" s="0" t="n">
        <v>-9999</v>
      </c>
    </row>
    <row r="5587" customFormat="false" ht="14.5" hidden="false" customHeight="false" outlineLevel="0" collapsed="false">
      <c r="A5587" s="0" t="n">
        <v>22000</v>
      </c>
      <c r="B5587" s="0" t="s">
        <v>69</v>
      </c>
      <c r="C5587" s="0" t="s">
        <v>59</v>
      </c>
      <c r="D5587" s="0" t="n">
        <v>2013</v>
      </c>
      <c r="E5587" s="0" t="s">
        <v>35</v>
      </c>
      <c r="F5587" s="0" t="n">
        <v>5</v>
      </c>
      <c r="G5587" s="0" t="s">
        <v>47</v>
      </c>
      <c r="H5587" s="0" t="n">
        <v>7</v>
      </c>
      <c r="I5587" s="0" t="n">
        <v>-9999</v>
      </c>
      <c r="J5587" s="0" t="n">
        <v>-9999</v>
      </c>
      <c r="K5587" s="0" t="n">
        <v>-9999</v>
      </c>
      <c r="L5587" s="0" t="n">
        <v>-9999</v>
      </c>
      <c r="M5587" s="0" t="n">
        <v>-9999</v>
      </c>
    </row>
    <row r="5588" customFormat="false" ht="14.5" hidden="false" customHeight="false" outlineLevel="0" collapsed="false">
      <c r="A5588" s="0" t="n">
        <v>22000</v>
      </c>
      <c r="B5588" s="0" t="s">
        <v>69</v>
      </c>
      <c r="C5588" s="0" t="s">
        <v>59</v>
      </c>
      <c r="D5588" s="0" t="n">
        <v>2014</v>
      </c>
      <c r="E5588" s="0" t="s">
        <v>35</v>
      </c>
      <c r="F5588" s="0" t="n">
        <v>5</v>
      </c>
      <c r="G5588" s="0" t="s">
        <v>47</v>
      </c>
      <c r="H5588" s="0" t="n">
        <v>7</v>
      </c>
      <c r="I5588" s="0" t="n">
        <v>-9999</v>
      </c>
      <c r="J5588" s="0" t="n">
        <v>-9999</v>
      </c>
      <c r="K5588" s="0" t="n">
        <v>-9999</v>
      </c>
      <c r="L5588" s="0" t="n">
        <v>-9999</v>
      </c>
      <c r="M5588" s="0" t="n">
        <v>-9999</v>
      </c>
    </row>
    <row r="5589" customFormat="false" ht="14.5" hidden="false" customHeight="false" outlineLevel="0" collapsed="false">
      <c r="A5589" s="0" t="n">
        <v>22000</v>
      </c>
      <c r="B5589" s="0" t="s">
        <v>69</v>
      </c>
      <c r="C5589" s="0" t="s">
        <v>59</v>
      </c>
      <c r="D5589" s="0" t="n">
        <v>2015</v>
      </c>
      <c r="E5589" s="0" t="s">
        <v>35</v>
      </c>
      <c r="F5589" s="0" t="n">
        <v>5</v>
      </c>
      <c r="G5589" s="0" t="s">
        <v>47</v>
      </c>
      <c r="H5589" s="0" t="n">
        <v>7</v>
      </c>
      <c r="I5589" s="0" t="n">
        <v>-9999</v>
      </c>
      <c r="J5589" s="0" t="n">
        <v>-9999</v>
      </c>
      <c r="K5589" s="0" t="n">
        <v>-9999</v>
      </c>
      <c r="L5589" s="0" t="n">
        <v>-9999</v>
      </c>
      <c r="M5589" s="0" t="n">
        <v>-9999</v>
      </c>
    </row>
    <row r="5590" customFormat="false" ht="14.5" hidden="false" customHeight="false" outlineLevel="0" collapsed="false">
      <c r="A5590" s="0" t="n">
        <v>22000</v>
      </c>
      <c r="B5590" s="0" t="s">
        <v>69</v>
      </c>
      <c r="C5590" s="0" t="s">
        <v>59</v>
      </c>
      <c r="D5590" s="0" t="n">
        <v>2016</v>
      </c>
      <c r="E5590" s="0" t="s">
        <v>35</v>
      </c>
      <c r="F5590" s="0" t="n">
        <v>5</v>
      </c>
      <c r="G5590" s="0" t="s">
        <v>47</v>
      </c>
      <c r="H5590" s="0" t="n">
        <v>7</v>
      </c>
      <c r="I5590" s="0" t="n">
        <v>-9999</v>
      </c>
      <c r="J5590" s="0" t="n">
        <v>-9999</v>
      </c>
      <c r="K5590" s="0" t="n">
        <v>-9999</v>
      </c>
      <c r="L5590" s="0" t="n">
        <v>-9999</v>
      </c>
      <c r="M5590" s="0" t="n">
        <v>-9999</v>
      </c>
    </row>
    <row r="5591" customFormat="false" ht="14.5" hidden="false" customHeight="false" outlineLevel="0" collapsed="false">
      <c r="A5591" s="0" t="n">
        <v>22000</v>
      </c>
      <c r="B5591" s="0" t="s">
        <v>69</v>
      </c>
      <c r="C5591" s="0" t="s">
        <v>59</v>
      </c>
      <c r="D5591" s="0" t="n">
        <v>2017</v>
      </c>
      <c r="E5591" s="0" t="s">
        <v>35</v>
      </c>
      <c r="F5591" s="0" t="n">
        <v>5</v>
      </c>
      <c r="G5591" s="0" t="s">
        <v>47</v>
      </c>
      <c r="H5591" s="0" t="n">
        <v>7</v>
      </c>
      <c r="I5591" s="0" t="n">
        <v>-9999</v>
      </c>
      <c r="J5591" s="0" t="n">
        <v>-9999</v>
      </c>
      <c r="K5591" s="0" t="n">
        <v>-9999</v>
      </c>
      <c r="L5591" s="0" t="n">
        <v>-9999</v>
      </c>
      <c r="M5591" s="0" t="n">
        <v>-9999</v>
      </c>
    </row>
    <row r="5592" customFormat="false" ht="14.5" hidden="false" customHeight="false" outlineLevel="0" collapsed="false">
      <c r="A5592" s="0" t="n">
        <v>22000</v>
      </c>
      <c r="B5592" s="0" t="s">
        <v>69</v>
      </c>
      <c r="C5592" s="0" t="s">
        <v>59</v>
      </c>
      <c r="D5592" s="0" t="n">
        <v>2018</v>
      </c>
      <c r="E5592" s="0" t="s">
        <v>35</v>
      </c>
      <c r="F5592" s="0" t="n">
        <v>5</v>
      </c>
      <c r="G5592" s="0" t="s">
        <v>47</v>
      </c>
      <c r="H5592" s="0" t="n">
        <v>7</v>
      </c>
      <c r="I5592" s="0" t="n">
        <v>-9999</v>
      </c>
      <c r="J5592" s="0" t="n">
        <v>-9999</v>
      </c>
      <c r="K5592" s="0" t="n">
        <v>-9999</v>
      </c>
      <c r="L5592" s="0" t="n">
        <v>-9999</v>
      </c>
      <c r="M5592" s="0" t="n">
        <v>-9999</v>
      </c>
    </row>
    <row r="5593" customFormat="false" ht="14.5" hidden="false" customHeight="false" outlineLevel="0" collapsed="false">
      <c r="A5593" s="0" t="n">
        <v>22000</v>
      </c>
      <c r="B5593" s="0" t="s">
        <v>69</v>
      </c>
      <c r="C5593" s="0" t="s">
        <v>59</v>
      </c>
      <c r="D5593" s="0" t="n">
        <v>2019</v>
      </c>
      <c r="E5593" s="0" t="s">
        <v>35</v>
      </c>
      <c r="F5593" s="0" t="n">
        <v>5</v>
      </c>
      <c r="G5593" s="0" t="s">
        <v>47</v>
      </c>
      <c r="H5593" s="0" t="n">
        <v>7</v>
      </c>
      <c r="I5593" s="0" t="n">
        <v>-9999</v>
      </c>
      <c r="J5593" s="0" t="n">
        <v>-9999</v>
      </c>
      <c r="K5593" s="0" t="n">
        <v>-9999</v>
      </c>
      <c r="L5593" s="0" t="n">
        <v>-9999</v>
      </c>
      <c r="M5593" s="0" t="n">
        <v>-9999</v>
      </c>
    </row>
    <row r="5594" customFormat="false" ht="14.5" hidden="false" customHeight="false" outlineLevel="0" collapsed="false">
      <c r="A5594" s="0" t="n">
        <v>22000</v>
      </c>
      <c r="B5594" s="0" t="s">
        <v>69</v>
      </c>
      <c r="C5594" s="0" t="s">
        <v>59</v>
      </c>
      <c r="D5594" s="0" t="n">
        <v>2020</v>
      </c>
      <c r="E5594" s="0" t="s">
        <v>35</v>
      </c>
      <c r="F5594" s="0" t="n">
        <v>5</v>
      </c>
      <c r="G5594" s="0" t="s">
        <v>47</v>
      </c>
      <c r="H5594" s="0" t="n">
        <v>7</v>
      </c>
      <c r="I5594" s="0" t="n">
        <v>-9999</v>
      </c>
      <c r="J5594" s="0" t="n">
        <v>-9999</v>
      </c>
      <c r="K5594" s="0" t="n">
        <v>-9999</v>
      </c>
      <c r="L5594" s="0" t="n">
        <v>-9999</v>
      </c>
      <c r="M5594" s="0" t="n">
        <v>-9999</v>
      </c>
    </row>
    <row r="5595" customFormat="false" ht="14.5" hidden="false" customHeight="false" outlineLevel="0" collapsed="false">
      <c r="A5595" s="0" t="n">
        <v>22000</v>
      </c>
      <c r="B5595" s="0" t="s">
        <v>69</v>
      </c>
      <c r="C5595" s="0" t="s">
        <v>59</v>
      </c>
      <c r="D5595" s="0" t="n">
        <v>2005</v>
      </c>
      <c r="E5595" s="0" t="s">
        <v>35</v>
      </c>
      <c r="F5595" s="0" t="n">
        <v>5</v>
      </c>
      <c r="G5595" s="0" t="s">
        <v>48</v>
      </c>
      <c r="H5595" s="0" t="n">
        <v>8</v>
      </c>
      <c r="I5595" s="0" t="n">
        <v>75</v>
      </c>
      <c r="J5595" s="0" t="n">
        <v>761</v>
      </c>
      <c r="K5595" s="0" t="n">
        <v>14178040</v>
      </c>
      <c r="L5595" s="0" t="n">
        <v>25027785</v>
      </c>
      <c r="M5595" s="0" t="n">
        <v>29426479</v>
      </c>
    </row>
    <row r="5596" customFormat="false" ht="14.5" hidden="false" customHeight="false" outlineLevel="0" collapsed="false">
      <c r="A5596" s="0" t="n">
        <v>22000</v>
      </c>
      <c r="B5596" s="0" t="s">
        <v>69</v>
      </c>
      <c r="C5596" s="0" t="s">
        <v>59</v>
      </c>
      <c r="D5596" s="0" t="n">
        <v>2006</v>
      </c>
      <c r="E5596" s="0" t="s">
        <v>35</v>
      </c>
      <c r="F5596" s="0" t="n">
        <v>5</v>
      </c>
      <c r="G5596" s="0" t="s">
        <v>48</v>
      </c>
      <c r="H5596" s="0" t="n">
        <v>8</v>
      </c>
      <c r="I5596" s="0" t="n">
        <v>76</v>
      </c>
      <c r="J5596" s="0" t="n">
        <v>574</v>
      </c>
      <c r="K5596" s="0" t="n">
        <v>11827093</v>
      </c>
      <c r="L5596" s="0" t="n">
        <v>21524954</v>
      </c>
      <c r="M5596" s="0" t="n">
        <v>24624146</v>
      </c>
    </row>
    <row r="5597" customFormat="false" ht="14.5" hidden="false" customHeight="false" outlineLevel="0" collapsed="false">
      <c r="A5597" s="0" t="n">
        <v>22000</v>
      </c>
      <c r="B5597" s="0" t="s">
        <v>69</v>
      </c>
      <c r="C5597" s="0" t="s">
        <v>59</v>
      </c>
      <c r="D5597" s="0" t="n">
        <v>2007</v>
      </c>
      <c r="E5597" s="0" t="s">
        <v>35</v>
      </c>
      <c r="F5597" s="0" t="n">
        <v>5</v>
      </c>
      <c r="G5597" s="0" t="s">
        <v>48</v>
      </c>
      <c r="H5597" s="0" t="n">
        <v>8</v>
      </c>
      <c r="I5597" s="0" t="n">
        <v>72</v>
      </c>
      <c r="J5597" s="0" t="n">
        <v>801</v>
      </c>
      <c r="K5597" s="0" t="n">
        <v>16437892</v>
      </c>
      <c r="L5597" s="0" t="n">
        <v>29922130</v>
      </c>
      <c r="M5597" s="0" t="n">
        <v>33181699</v>
      </c>
    </row>
    <row r="5598" customFormat="false" ht="14.5" hidden="false" customHeight="false" outlineLevel="0" collapsed="false">
      <c r="A5598" s="0" t="n">
        <v>22000</v>
      </c>
      <c r="B5598" s="0" t="s">
        <v>69</v>
      </c>
      <c r="C5598" s="0" t="s">
        <v>59</v>
      </c>
      <c r="D5598" s="0" t="n">
        <v>2008</v>
      </c>
      <c r="E5598" s="0" t="s">
        <v>35</v>
      </c>
      <c r="F5598" s="0" t="n">
        <v>5</v>
      </c>
      <c r="G5598" s="0" t="s">
        <v>48</v>
      </c>
      <c r="H5598" s="0" t="n">
        <v>8</v>
      </c>
      <c r="I5598" s="0" t="n">
        <v>79</v>
      </c>
      <c r="J5598" s="0" t="n">
        <v>857</v>
      </c>
      <c r="K5598" s="0" t="n">
        <v>18539400</v>
      </c>
      <c r="L5598" s="0" t="n">
        <v>33743861</v>
      </c>
      <c r="M5598" s="0" t="n">
        <v>36489871</v>
      </c>
    </row>
    <row r="5599" customFormat="false" ht="14.5" hidden="false" customHeight="false" outlineLevel="0" collapsed="false">
      <c r="A5599" s="0" t="n">
        <v>22000</v>
      </c>
      <c r="B5599" s="0" t="s">
        <v>69</v>
      </c>
      <c r="C5599" s="0" t="s">
        <v>59</v>
      </c>
      <c r="D5599" s="0" t="n">
        <v>2009</v>
      </c>
      <c r="E5599" s="0" t="s">
        <v>35</v>
      </c>
      <c r="F5599" s="0" t="n">
        <v>5</v>
      </c>
      <c r="G5599" s="0" t="s">
        <v>48</v>
      </c>
      <c r="H5599" s="0" t="n">
        <v>8</v>
      </c>
      <c r="I5599" s="0" t="n">
        <v>75</v>
      </c>
      <c r="J5599" s="0" t="n">
        <v>832</v>
      </c>
      <c r="K5599" s="0" t="n">
        <v>16262389</v>
      </c>
      <c r="L5599" s="0" t="n">
        <v>28866528</v>
      </c>
      <c r="M5599" s="0" t="n">
        <v>30298541</v>
      </c>
    </row>
    <row r="5600" customFormat="false" ht="14.5" hidden="false" customHeight="false" outlineLevel="0" collapsed="false">
      <c r="A5600" s="0" t="n">
        <v>22000</v>
      </c>
      <c r="B5600" s="0" t="s">
        <v>69</v>
      </c>
      <c r="C5600" s="0" t="s">
        <v>59</v>
      </c>
      <c r="D5600" s="0" t="n">
        <v>2010</v>
      </c>
      <c r="E5600" s="0" t="s">
        <v>35</v>
      </c>
      <c r="F5600" s="0" t="n">
        <v>5</v>
      </c>
      <c r="G5600" s="0" t="s">
        <v>48</v>
      </c>
      <c r="H5600" s="0" t="n">
        <v>8</v>
      </c>
      <c r="I5600" s="0" t="n">
        <v>77</v>
      </c>
      <c r="J5600" s="0" t="n">
        <v>841</v>
      </c>
      <c r="K5600" s="0" t="n">
        <v>16391782</v>
      </c>
      <c r="L5600" s="0" t="n">
        <v>30259669</v>
      </c>
      <c r="M5600" s="0" t="n">
        <v>32062140</v>
      </c>
    </row>
    <row r="5601" customFormat="false" ht="14.5" hidden="false" customHeight="false" outlineLevel="0" collapsed="false">
      <c r="A5601" s="0" t="n">
        <v>22000</v>
      </c>
      <c r="B5601" s="0" t="s">
        <v>69</v>
      </c>
      <c r="C5601" s="0" t="s">
        <v>59</v>
      </c>
      <c r="D5601" s="0" t="n">
        <v>2011</v>
      </c>
      <c r="E5601" s="0" t="s">
        <v>35</v>
      </c>
      <c r="F5601" s="0" t="n">
        <v>5</v>
      </c>
      <c r="G5601" s="0" t="s">
        <v>48</v>
      </c>
      <c r="H5601" s="0" t="n">
        <v>8</v>
      </c>
      <c r="I5601" s="0" t="n">
        <v>74</v>
      </c>
      <c r="J5601" s="0" t="n">
        <v>831</v>
      </c>
      <c r="K5601" s="0" t="n">
        <v>16328518</v>
      </c>
      <c r="L5601" s="0" t="n">
        <v>30107752</v>
      </c>
      <c r="M5601" s="0" t="n">
        <v>31258259</v>
      </c>
    </row>
    <row r="5602" customFormat="false" ht="14.5" hidden="false" customHeight="false" outlineLevel="0" collapsed="false">
      <c r="A5602" s="0" t="n">
        <v>22000</v>
      </c>
      <c r="B5602" s="0" t="s">
        <v>69</v>
      </c>
      <c r="C5602" s="0" t="s">
        <v>59</v>
      </c>
      <c r="D5602" s="0" t="n">
        <v>2012</v>
      </c>
      <c r="E5602" s="0" t="s">
        <v>35</v>
      </c>
      <c r="F5602" s="0" t="n">
        <v>5</v>
      </c>
      <c r="G5602" s="0" t="s">
        <v>48</v>
      </c>
      <c r="H5602" s="0" t="n">
        <v>8</v>
      </c>
      <c r="I5602" s="0" t="n">
        <v>72</v>
      </c>
      <c r="J5602" s="0" t="n">
        <v>886</v>
      </c>
      <c r="K5602" s="0" t="n">
        <v>17809753</v>
      </c>
      <c r="L5602" s="0" t="n">
        <v>36095724</v>
      </c>
      <c r="M5602" s="0" t="n">
        <v>36095724</v>
      </c>
    </row>
    <row r="5603" customFormat="false" ht="14.5" hidden="false" customHeight="false" outlineLevel="0" collapsed="false">
      <c r="A5603" s="0" t="n">
        <v>22000</v>
      </c>
      <c r="B5603" s="0" t="s">
        <v>69</v>
      </c>
      <c r="C5603" s="0" t="s">
        <v>59</v>
      </c>
      <c r="D5603" s="0" t="n">
        <v>2013</v>
      </c>
      <c r="E5603" s="0" t="s">
        <v>35</v>
      </c>
      <c r="F5603" s="0" t="n">
        <v>5</v>
      </c>
      <c r="G5603" s="0" t="s">
        <v>48</v>
      </c>
      <c r="H5603" s="0" t="n">
        <v>8</v>
      </c>
      <c r="I5603" s="0" t="n">
        <v>81</v>
      </c>
      <c r="J5603" s="0" t="n">
        <v>1019</v>
      </c>
      <c r="K5603" s="0" t="n">
        <v>21351771</v>
      </c>
      <c r="L5603" s="0" t="n">
        <v>44769587</v>
      </c>
      <c r="M5603" s="0" t="n">
        <v>44189345</v>
      </c>
    </row>
    <row r="5604" customFormat="false" ht="14.5" hidden="false" customHeight="false" outlineLevel="0" collapsed="false">
      <c r="A5604" s="0" t="n">
        <v>22000</v>
      </c>
      <c r="B5604" s="0" t="s">
        <v>69</v>
      </c>
      <c r="C5604" s="0" t="s">
        <v>59</v>
      </c>
      <c r="D5604" s="0" t="n">
        <v>2014</v>
      </c>
      <c r="E5604" s="0" t="s">
        <v>35</v>
      </c>
      <c r="F5604" s="0" t="n">
        <v>5</v>
      </c>
      <c r="G5604" s="0" t="s">
        <v>48</v>
      </c>
      <c r="H5604" s="0" t="n">
        <v>8</v>
      </c>
      <c r="I5604" s="0" t="n">
        <v>86</v>
      </c>
      <c r="J5604" s="0" t="n">
        <v>1133</v>
      </c>
      <c r="K5604" s="0" t="n">
        <v>22492287</v>
      </c>
      <c r="L5604" s="0" t="n">
        <v>46156989</v>
      </c>
      <c r="M5604" s="0" t="n">
        <v>45126473</v>
      </c>
    </row>
    <row r="5605" customFormat="false" ht="14.5" hidden="false" customHeight="false" outlineLevel="0" collapsed="false">
      <c r="A5605" s="0" t="n">
        <v>22000</v>
      </c>
      <c r="B5605" s="0" t="s">
        <v>69</v>
      </c>
      <c r="C5605" s="0" t="s">
        <v>59</v>
      </c>
      <c r="D5605" s="0" t="n">
        <v>2015</v>
      </c>
      <c r="E5605" s="0" t="s">
        <v>35</v>
      </c>
      <c r="F5605" s="0" t="n">
        <v>5</v>
      </c>
      <c r="G5605" s="0" t="s">
        <v>48</v>
      </c>
      <c r="H5605" s="0" t="n">
        <v>8</v>
      </c>
      <c r="I5605" s="0" t="n">
        <v>86</v>
      </c>
      <c r="J5605" s="0" t="n">
        <v>1183</v>
      </c>
      <c r="K5605" s="0" t="n">
        <v>22532400</v>
      </c>
      <c r="L5605" s="0" t="n">
        <v>38949383</v>
      </c>
      <c r="M5605" s="0" t="n">
        <v>36879388</v>
      </c>
    </row>
    <row r="5606" customFormat="false" ht="14.5" hidden="false" customHeight="false" outlineLevel="0" collapsed="false">
      <c r="A5606" s="0" t="n">
        <v>22000</v>
      </c>
      <c r="B5606" s="0" t="s">
        <v>69</v>
      </c>
      <c r="C5606" s="0" t="s">
        <v>59</v>
      </c>
      <c r="D5606" s="0" t="n">
        <v>2016</v>
      </c>
      <c r="E5606" s="0" t="s">
        <v>35</v>
      </c>
      <c r="F5606" s="0" t="n">
        <v>5</v>
      </c>
      <c r="G5606" s="0" t="s">
        <v>49</v>
      </c>
      <c r="H5606" s="0" t="n">
        <v>8</v>
      </c>
      <c r="I5606" s="0" t="n">
        <v>98</v>
      </c>
      <c r="J5606" s="0" t="n">
        <v>1227</v>
      </c>
      <c r="K5606" s="0" t="n">
        <v>23429483</v>
      </c>
      <c r="L5606" s="0" t="n">
        <v>41018629</v>
      </c>
      <c r="M5606" s="0" t="n">
        <v>38207170</v>
      </c>
    </row>
    <row r="5607" customFormat="false" ht="14.5" hidden="false" customHeight="false" outlineLevel="0" collapsed="false">
      <c r="A5607" s="0" t="n">
        <v>22000</v>
      </c>
      <c r="B5607" s="0" t="s">
        <v>69</v>
      </c>
      <c r="C5607" s="0" t="s">
        <v>59</v>
      </c>
      <c r="D5607" s="0" t="n">
        <v>2017</v>
      </c>
      <c r="E5607" s="0" t="s">
        <v>35</v>
      </c>
      <c r="F5607" s="0" t="n">
        <v>5</v>
      </c>
      <c r="G5607" s="0" t="s">
        <v>48</v>
      </c>
      <c r="H5607" s="0" t="n">
        <v>8</v>
      </c>
      <c r="I5607" s="0" t="n">
        <v>104</v>
      </c>
      <c r="J5607" s="0" t="n">
        <v>1342</v>
      </c>
      <c r="K5607" s="0" t="n">
        <v>23549729</v>
      </c>
      <c r="L5607" s="0" t="n">
        <v>43642476</v>
      </c>
      <c r="M5607" s="0" t="n">
        <v>40603456</v>
      </c>
    </row>
    <row r="5608" customFormat="false" ht="14.5" hidden="false" customHeight="false" outlineLevel="0" collapsed="false">
      <c r="A5608" s="0" t="n">
        <v>22000</v>
      </c>
      <c r="B5608" s="0" t="s">
        <v>69</v>
      </c>
      <c r="C5608" s="0" t="s">
        <v>59</v>
      </c>
      <c r="D5608" s="0" t="n">
        <v>2018</v>
      </c>
      <c r="E5608" s="0" t="s">
        <v>35</v>
      </c>
      <c r="F5608" s="0" t="n">
        <v>5</v>
      </c>
      <c r="G5608" s="0" t="s">
        <v>48</v>
      </c>
      <c r="H5608" s="0" t="n">
        <v>8</v>
      </c>
      <c r="I5608" s="0" t="n">
        <v>110</v>
      </c>
      <c r="J5608" s="0" t="n">
        <v>1263</v>
      </c>
      <c r="K5608" s="0" t="n">
        <v>24392773</v>
      </c>
      <c r="L5608" s="0" t="n">
        <v>40580939</v>
      </c>
      <c r="M5608" s="0" t="n">
        <v>36652680</v>
      </c>
    </row>
    <row r="5609" customFormat="false" ht="14.5" hidden="false" customHeight="false" outlineLevel="0" collapsed="false">
      <c r="A5609" s="0" t="n">
        <v>22000</v>
      </c>
      <c r="B5609" s="0" t="s">
        <v>69</v>
      </c>
      <c r="C5609" s="0" t="s">
        <v>59</v>
      </c>
      <c r="D5609" s="0" t="n">
        <v>2019</v>
      </c>
      <c r="E5609" s="0" t="s">
        <v>35</v>
      </c>
      <c r="F5609" s="0" t="n">
        <v>5</v>
      </c>
      <c r="G5609" s="0" t="s">
        <v>48</v>
      </c>
      <c r="H5609" s="0" t="n">
        <v>8</v>
      </c>
      <c r="I5609" s="0" t="n">
        <v>115</v>
      </c>
      <c r="J5609" s="0" t="n">
        <v>1221</v>
      </c>
      <c r="K5609" s="0" t="n">
        <v>25170642</v>
      </c>
      <c r="L5609" s="0" t="n">
        <v>42864096</v>
      </c>
      <c r="M5609" s="0" t="n">
        <v>37935974</v>
      </c>
    </row>
    <row r="5610" customFormat="false" ht="14.5" hidden="false" customHeight="false" outlineLevel="0" collapsed="false">
      <c r="A5610" s="0" t="n">
        <v>22000</v>
      </c>
      <c r="B5610" s="0" t="s">
        <v>69</v>
      </c>
      <c r="C5610" s="0" t="s">
        <v>59</v>
      </c>
      <c r="D5610" s="0" t="n">
        <v>2020</v>
      </c>
      <c r="E5610" s="0" t="s">
        <v>35</v>
      </c>
      <c r="F5610" s="0" t="n">
        <v>5</v>
      </c>
      <c r="G5610" s="0" t="s">
        <v>48</v>
      </c>
      <c r="H5610" s="0" t="n">
        <v>8</v>
      </c>
      <c r="I5610" s="0" t="n">
        <v>112</v>
      </c>
      <c r="J5610" s="0" t="n">
        <v>819</v>
      </c>
      <c r="K5610" s="0" t="n">
        <v>18750562</v>
      </c>
      <c r="L5610" s="0" t="n">
        <v>31148213</v>
      </c>
      <c r="M5610" s="0" t="n">
        <v>26456150</v>
      </c>
    </row>
    <row r="5611" customFormat="false" ht="14.5" hidden="false" customHeight="false" outlineLevel="0" collapsed="false">
      <c r="A5611" s="0" t="n">
        <v>22000</v>
      </c>
      <c r="B5611" s="0" t="s">
        <v>69</v>
      </c>
      <c r="C5611" s="0" t="s">
        <v>59</v>
      </c>
      <c r="D5611" s="0" t="n">
        <v>2005</v>
      </c>
      <c r="E5611" s="0" t="s">
        <v>35</v>
      </c>
      <c r="F5611" s="0" t="n">
        <v>5</v>
      </c>
      <c r="G5611" s="0" t="s">
        <v>17</v>
      </c>
      <c r="H5611" s="0" t="n">
        <v>9</v>
      </c>
      <c r="I5611" s="0" t="n">
        <v>2205</v>
      </c>
      <c r="J5611" s="0" t="n">
        <v>43524</v>
      </c>
      <c r="K5611" s="0" t="n">
        <v>662235853</v>
      </c>
      <c r="L5611" s="0" t="n">
        <v>1618799283</v>
      </c>
      <c r="M5611" s="0" t="n">
        <v>2026565304</v>
      </c>
    </row>
    <row r="5612" customFormat="false" ht="14.5" hidden="false" customHeight="false" outlineLevel="0" collapsed="false">
      <c r="A5612" s="0" t="n">
        <v>22000</v>
      </c>
      <c r="B5612" s="0" t="s">
        <v>69</v>
      </c>
      <c r="C5612" s="0" t="s">
        <v>59</v>
      </c>
      <c r="D5612" s="0" t="n">
        <v>2006</v>
      </c>
      <c r="E5612" s="0" t="s">
        <v>35</v>
      </c>
      <c r="F5612" s="0" t="n">
        <v>5</v>
      </c>
      <c r="G5612" s="0" t="s">
        <v>17</v>
      </c>
      <c r="H5612" s="0" t="n">
        <v>9</v>
      </c>
      <c r="I5612" s="0" t="n">
        <v>2187</v>
      </c>
      <c r="J5612" s="0" t="n">
        <v>35950</v>
      </c>
      <c r="K5612" s="0" t="n">
        <v>632443058</v>
      </c>
      <c r="L5612" s="0" t="n">
        <v>1582457867</v>
      </c>
      <c r="M5612" s="0" t="n">
        <v>1916435248</v>
      </c>
    </row>
    <row r="5613" customFormat="false" ht="14.5" hidden="false" customHeight="false" outlineLevel="0" collapsed="false">
      <c r="A5613" s="0" t="n">
        <v>22000</v>
      </c>
      <c r="B5613" s="0" t="s">
        <v>69</v>
      </c>
      <c r="C5613" s="0" t="s">
        <v>59</v>
      </c>
      <c r="D5613" s="0" t="n">
        <v>2007</v>
      </c>
      <c r="E5613" s="0" t="s">
        <v>35</v>
      </c>
      <c r="F5613" s="0" t="n">
        <v>5</v>
      </c>
      <c r="G5613" s="0" t="s">
        <v>17</v>
      </c>
      <c r="H5613" s="0" t="n">
        <v>9</v>
      </c>
      <c r="I5613" s="0" t="n">
        <v>2032</v>
      </c>
      <c r="J5613" s="0" t="n">
        <v>40034</v>
      </c>
      <c r="K5613" s="0" t="n">
        <v>726272882</v>
      </c>
      <c r="L5613" s="0" t="n">
        <v>1795789897</v>
      </c>
      <c r="M5613" s="0" t="n">
        <v>2061916711</v>
      </c>
    </row>
    <row r="5614" customFormat="false" ht="14.5" hidden="false" customHeight="false" outlineLevel="0" collapsed="false">
      <c r="A5614" s="0" t="n">
        <v>22000</v>
      </c>
      <c r="B5614" s="0" t="s">
        <v>69</v>
      </c>
      <c r="C5614" s="0" t="s">
        <v>59</v>
      </c>
      <c r="D5614" s="0" t="n">
        <v>2008</v>
      </c>
      <c r="E5614" s="0" t="s">
        <v>35</v>
      </c>
      <c r="F5614" s="0" t="n">
        <v>5</v>
      </c>
      <c r="G5614" s="0" t="s">
        <v>17</v>
      </c>
      <c r="H5614" s="0" t="n">
        <v>9</v>
      </c>
      <c r="I5614" s="0" t="n">
        <v>2074</v>
      </c>
      <c r="J5614" s="0" t="n">
        <v>41721</v>
      </c>
      <c r="K5614" s="0" t="n">
        <v>767327030</v>
      </c>
      <c r="L5614" s="0" t="n">
        <v>1746727061</v>
      </c>
      <c r="M5614" s="0" t="n">
        <v>1933255307</v>
      </c>
    </row>
    <row r="5615" customFormat="false" ht="14.5" hidden="false" customHeight="false" outlineLevel="0" collapsed="false">
      <c r="A5615" s="0" t="n">
        <v>22000</v>
      </c>
      <c r="B5615" s="0" t="s">
        <v>69</v>
      </c>
      <c r="C5615" s="0" t="s">
        <v>59</v>
      </c>
      <c r="D5615" s="0" t="n">
        <v>2009</v>
      </c>
      <c r="E5615" s="0" t="s">
        <v>35</v>
      </c>
      <c r="F5615" s="0" t="n">
        <v>5</v>
      </c>
      <c r="G5615" s="0" t="s">
        <v>17</v>
      </c>
      <c r="H5615" s="0" t="n">
        <v>9</v>
      </c>
      <c r="I5615" s="0" t="n">
        <v>2090</v>
      </c>
      <c r="J5615" s="0" t="n">
        <v>40636</v>
      </c>
      <c r="K5615" s="0" t="n">
        <v>748552522</v>
      </c>
      <c r="L5615" s="0" t="n">
        <v>1687411652</v>
      </c>
      <c r="M5615" s="0" t="n">
        <v>1791786687</v>
      </c>
    </row>
    <row r="5616" customFormat="false" ht="14.5" hidden="false" customHeight="false" outlineLevel="0" collapsed="false">
      <c r="A5616" s="0" t="n">
        <v>22000</v>
      </c>
      <c r="B5616" s="0" t="s">
        <v>69</v>
      </c>
      <c r="C5616" s="0" t="s">
        <v>59</v>
      </c>
      <c r="D5616" s="0" t="n">
        <v>2010</v>
      </c>
      <c r="E5616" s="0" t="s">
        <v>35</v>
      </c>
      <c r="F5616" s="0" t="n">
        <v>5</v>
      </c>
      <c r="G5616" s="0" t="s">
        <v>17</v>
      </c>
      <c r="H5616" s="0" t="n">
        <v>9</v>
      </c>
      <c r="I5616" s="0" t="n">
        <v>2229</v>
      </c>
      <c r="J5616" s="0" t="n">
        <v>41475</v>
      </c>
      <c r="K5616" s="0" t="n">
        <v>777262797</v>
      </c>
      <c r="L5616" s="0" t="n">
        <v>1772140466</v>
      </c>
      <c r="M5616" s="0" t="n">
        <v>1875697409</v>
      </c>
    </row>
    <row r="5617" customFormat="false" ht="14.5" hidden="false" customHeight="false" outlineLevel="0" collapsed="false">
      <c r="A5617" s="0" t="n">
        <v>22000</v>
      </c>
      <c r="B5617" s="0" t="s">
        <v>69</v>
      </c>
      <c r="C5617" s="0" t="s">
        <v>59</v>
      </c>
      <c r="D5617" s="0" t="n">
        <v>2011</v>
      </c>
      <c r="E5617" s="0" t="s">
        <v>35</v>
      </c>
      <c r="F5617" s="0" t="n">
        <v>5</v>
      </c>
      <c r="G5617" s="0" t="s">
        <v>17</v>
      </c>
      <c r="H5617" s="0" t="n">
        <v>9</v>
      </c>
      <c r="I5617" s="0" t="n">
        <v>2246</v>
      </c>
      <c r="J5617" s="0" t="n">
        <v>43660</v>
      </c>
      <c r="K5617" s="0" t="n">
        <v>825454142</v>
      </c>
      <c r="L5617" s="0" t="n">
        <v>1793126977</v>
      </c>
      <c r="M5617" s="0" t="n">
        <v>1878321737</v>
      </c>
    </row>
    <row r="5618" customFormat="false" ht="14.5" hidden="false" customHeight="false" outlineLevel="0" collapsed="false">
      <c r="A5618" s="0" t="n">
        <v>22000</v>
      </c>
      <c r="B5618" s="0" t="s">
        <v>69</v>
      </c>
      <c r="C5618" s="0" t="s">
        <v>59</v>
      </c>
      <c r="D5618" s="0" t="n">
        <v>2012</v>
      </c>
      <c r="E5618" s="0" t="s">
        <v>35</v>
      </c>
      <c r="F5618" s="0" t="n">
        <v>5</v>
      </c>
      <c r="G5618" s="0" t="s">
        <v>17</v>
      </c>
      <c r="H5618" s="0" t="n">
        <v>9</v>
      </c>
      <c r="I5618" s="0" t="n">
        <v>2322</v>
      </c>
      <c r="J5618" s="0" t="n">
        <v>45116</v>
      </c>
      <c r="K5618" s="0" t="n">
        <v>859903669</v>
      </c>
      <c r="L5618" s="0" t="n">
        <v>1890593239</v>
      </c>
      <c r="M5618" s="0" t="n">
        <v>1890593239</v>
      </c>
    </row>
    <row r="5619" customFormat="false" ht="14.5" hidden="false" customHeight="false" outlineLevel="0" collapsed="false">
      <c r="A5619" s="0" t="n">
        <v>22000</v>
      </c>
      <c r="B5619" s="0" t="s">
        <v>69</v>
      </c>
      <c r="C5619" s="0" t="s">
        <v>59</v>
      </c>
      <c r="D5619" s="0" t="n">
        <v>2013</v>
      </c>
      <c r="E5619" s="0" t="s">
        <v>35</v>
      </c>
      <c r="F5619" s="0" t="n">
        <v>5</v>
      </c>
      <c r="G5619" s="0" t="s">
        <v>17</v>
      </c>
      <c r="H5619" s="0" t="n">
        <v>9</v>
      </c>
      <c r="I5619" s="0" t="n">
        <v>2351</v>
      </c>
      <c r="J5619" s="0" t="n">
        <v>47942</v>
      </c>
      <c r="K5619" s="0" t="n">
        <v>923756764</v>
      </c>
      <c r="L5619" s="0" t="n">
        <v>2095870836</v>
      </c>
      <c r="M5619" s="0" t="n">
        <v>2036091455</v>
      </c>
    </row>
    <row r="5620" customFormat="false" ht="14.5" hidden="false" customHeight="false" outlineLevel="0" collapsed="false">
      <c r="A5620" s="0" t="n">
        <v>22000</v>
      </c>
      <c r="B5620" s="0" t="s">
        <v>69</v>
      </c>
      <c r="C5620" s="0" t="s">
        <v>59</v>
      </c>
      <c r="D5620" s="0" t="n">
        <v>2014</v>
      </c>
      <c r="E5620" s="0" t="s">
        <v>35</v>
      </c>
      <c r="F5620" s="0" t="n">
        <v>5</v>
      </c>
      <c r="G5620" s="0" t="s">
        <v>17</v>
      </c>
      <c r="H5620" s="0" t="n">
        <v>9</v>
      </c>
      <c r="I5620" s="0" t="n">
        <v>2409</v>
      </c>
      <c r="J5620" s="0" t="n">
        <v>50728</v>
      </c>
      <c r="K5620" s="0" t="n">
        <v>998088878</v>
      </c>
      <c r="L5620" s="0" t="n">
        <v>2318123670</v>
      </c>
      <c r="M5620" s="0" t="n">
        <v>2195550385</v>
      </c>
    </row>
    <row r="5621" customFormat="false" ht="14.5" hidden="false" customHeight="false" outlineLevel="0" collapsed="false">
      <c r="A5621" s="0" t="n">
        <v>22000</v>
      </c>
      <c r="B5621" s="0" t="s">
        <v>69</v>
      </c>
      <c r="C5621" s="0" t="s">
        <v>59</v>
      </c>
      <c r="D5621" s="0" t="n">
        <v>2015</v>
      </c>
      <c r="E5621" s="0" t="s">
        <v>35</v>
      </c>
      <c r="F5621" s="0" t="n">
        <v>5</v>
      </c>
      <c r="G5621" s="0" t="s">
        <v>17</v>
      </c>
      <c r="H5621" s="0" t="n">
        <v>9</v>
      </c>
      <c r="I5621" s="0" t="n">
        <v>2335</v>
      </c>
      <c r="J5621" s="0" t="n">
        <v>50420</v>
      </c>
      <c r="K5621" s="0" t="n">
        <v>1037446824</v>
      </c>
      <c r="L5621" s="0" t="n">
        <v>2449098680</v>
      </c>
      <c r="M5621" s="0" t="n">
        <v>2215677939</v>
      </c>
    </row>
    <row r="5622" customFormat="false" ht="14.5" hidden="false" customHeight="false" outlineLevel="0" collapsed="false">
      <c r="A5622" s="0" t="n">
        <v>22000</v>
      </c>
      <c r="B5622" s="0" t="s">
        <v>69</v>
      </c>
      <c r="C5622" s="0" t="s">
        <v>59</v>
      </c>
      <c r="D5622" s="0" t="n">
        <v>2016</v>
      </c>
      <c r="E5622" s="0" t="s">
        <v>35</v>
      </c>
      <c r="F5622" s="0" t="n">
        <v>5</v>
      </c>
      <c r="G5622" s="0" t="s">
        <v>17</v>
      </c>
      <c r="H5622" s="0" t="n">
        <v>9</v>
      </c>
      <c r="I5622" s="0" t="n">
        <v>2386</v>
      </c>
      <c r="J5622" s="0" t="n">
        <v>51586</v>
      </c>
      <c r="K5622" s="0" t="n">
        <v>1081322872</v>
      </c>
      <c r="L5622" s="0" t="n">
        <v>2508473562</v>
      </c>
      <c r="M5622" s="0" t="n">
        <v>2182065088</v>
      </c>
    </row>
    <row r="5623" customFormat="false" ht="14.5" hidden="false" customHeight="false" outlineLevel="0" collapsed="false">
      <c r="A5623" s="0" t="n">
        <v>22000</v>
      </c>
      <c r="B5623" s="0" t="s">
        <v>69</v>
      </c>
      <c r="C5623" s="0" t="s">
        <v>59</v>
      </c>
      <c r="D5623" s="0" t="n">
        <v>2017</v>
      </c>
      <c r="E5623" s="0" t="s">
        <v>35</v>
      </c>
      <c r="F5623" s="0" t="n">
        <v>5</v>
      </c>
      <c r="G5623" s="0" t="s">
        <v>17</v>
      </c>
      <c r="H5623" s="0" t="n">
        <v>9</v>
      </c>
      <c r="I5623" s="0" t="n">
        <v>2484</v>
      </c>
      <c r="J5623" s="0" t="n">
        <v>52205</v>
      </c>
      <c r="K5623" s="0" t="n">
        <v>1117393237</v>
      </c>
      <c r="L5623" s="0" t="n">
        <v>2604477252</v>
      </c>
      <c r="M5623" s="0" t="n">
        <v>2210401899</v>
      </c>
    </row>
    <row r="5624" customFormat="false" ht="14.5" hidden="false" customHeight="false" outlineLevel="0" collapsed="false">
      <c r="A5624" s="0" t="n">
        <v>22000</v>
      </c>
      <c r="B5624" s="0" t="s">
        <v>69</v>
      </c>
      <c r="C5624" s="0" t="s">
        <v>59</v>
      </c>
      <c r="D5624" s="0" t="n">
        <v>2018</v>
      </c>
      <c r="E5624" s="0" t="s">
        <v>35</v>
      </c>
      <c r="F5624" s="0" t="n">
        <v>5</v>
      </c>
      <c r="G5624" s="0" t="s">
        <v>17</v>
      </c>
      <c r="H5624" s="0" t="n">
        <v>9</v>
      </c>
      <c r="I5624" s="0" t="n">
        <v>2569</v>
      </c>
      <c r="J5624" s="0" t="n">
        <v>52269</v>
      </c>
      <c r="K5624" s="0" t="n">
        <v>1149024790</v>
      </c>
      <c r="L5624" s="0" t="n">
        <v>2506640292</v>
      </c>
      <c r="M5624" s="0" t="n">
        <v>2052028367</v>
      </c>
    </row>
    <row r="5625" customFormat="false" ht="14.5" hidden="false" customHeight="false" outlineLevel="0" collapsed="false">
      <c r="A5625" s="0" t="n">
        <v>22000</v>
      </c>
      <c r="B5625" s="0" t="s">
        <v>69</v>
      </c>
      <c r="C5625" s="0" t="s">
        <v>59</v>
      </c>
      <c r="D5625" s="0" t="n">
        <v>2019</v>
      </c>
      <c r="E5625" s="0" t="s">
        <v>35</v>
      </c>
      <c r="F5625" s="0" t="n">
        <v>5</v>
      </c>
      <c r="G5625" s="0" t="s">
        <v>17</v>
      </c>
      <c r="H5625" s="0" t="n">
        <v>9</v>
      </c>
      <c r="I5625" s="0" t="n">
        <v>2666</v>
      </c>
      <c r="J5625" s="0" t="n">
        <v>53557</v>
      </c>
      <c r="K5625" s="0" t="n">
        <v>1226462611</v>
      </c>
      <c r="L5625" s="0" t="n">
        <v>2529223512</v>
      </c>
      <c r="M5625" s="0" t="n">
        <v>2005260187</v>
      </c>
    </row>
    <row r="5626" customFormat="false" ht="14.5" hidden="false" customHeight="false" outlineLevel="0" collapsed="false">
      <c r="A5626" s="0" t="n">
        <v>22000</v>
      </c>
      <c r="B5626" s="0" t="s">
        <v>69</v>
      </c>
      <c r="C5626" s="0" t="s">
        <v>59</v>
      </c>
      <c r="D5626" s="0" t="n">
        <v>2020</v>
      </c>
      <c r="E5626" s="0" t="s">
        <v>35</v>
      </c>
      <c r="F5626" s="0" t="n">
        <v>5</v>
      </c>
      <c r="G5626" s="0" t="s">
        <v>17</v>
      </c>
      <c r="H5626" s="0" t="n">
        <v>9</v>
      </c>
      <c r="I5626" s="0" t="n">
        <v>2699</v>
      </c>
      <c r="J5626" s="0" t="n">
        <v>39027</v>
      </c>
      <c r="K5626" s="0" t="n">
        <v>868407306</v>
      </c>
      <c r="L5626" s="0" t="n">
        <v>1759147193</v>
      </c>
      <c r="M5626" s="0" t="n">
        <v>1341753199</v>
      </c>
    </row>
    <row r="5627" customFormat="false" ht="14.5" hidden="false" customHeight="false" outlineLevel="0" collapsed="false">
      <c r="A5627" s="0" t="n">
        <v>22000</v>
      </c>
      <c r="B5627" s="0" t="s">
        <v>69</v>
      </c>
      <c r="C5627" s="0" t="s">
        <v>59</v>
      </c>
      <c r="D5627" s="0" t="n">
        <v>2020</v>
      </c>
      <c r="E5627" s="0" t="s">
        <v>35</v>
      </c>
      <c r="F5627" s="0" t="n">
        <v>5</v>
      </c>
      <c r="G5627" s="0" t="s">
        <v>17</v>
      </c>
      <c r="H5627" s="0" t="n">
        <v>9</v>
      </c>
      <c r="I5627" s="0" t="n">
        <v>2699</v>
      </c>
      <c r="J5627" s="0" t="n">
        <v>39027</v>
      </c>
      <c r="K5627" s="0" t="n">
        <v>868407306</v>
      </c>
      <c r="L5627" s="0" t="n">
        <v>1759147193</v>
      </c>
      <c r="M5627" s="0" t="n">
        <v>1341753199</v>
      </c>
    </row>
    <row r="5628" customFormat="false" ht="14.5" hidden="false" customHeight="false" outlineLevel="0" collapsed="false">
      <c r="A5628" s="0" t="n">
        <v>22000</v>
      </c>
      <c r="B5628" s="0" t="s">
        <v>69</v>
      </c>
      <c r="C5628" s="0" t="s">
        <v>59</v>
      </c>
      <c r="D5628" s="0" t="n">
        <v>2005</v>
      </c>
      <c r="E5628" s="0" t="s">
        <v>50</v>
      </c>
      <c r="F5628" s="0" t="n">
        <v>6</v>
      </c>
      <c r="G5628" s="0" t="s">
        <v>51</v>
      </c>
      <c r="H5628" s="0" t="n">
        <v>1</v>
      </c>
      <c r="I5628" s="0" t="n">
        <v>50</v>
      </c>
      <c r="J5628" s="0" t="n">
        <v>1527</v>
      </c>
      <c r="K5628" s="0" t="n">
        <v>105135954</v>
      </c>
      <c r="L5628" s="0" t="n">
        <v>217799418</v>
      </c>
      <c r="M5628" s="0" t="n">
        <v>116405528</v>
      </c>
    </row>
    <row r="5629" customFormat="false" ht="14.5" hidden="false" customHeight="false" outlineLevel="0" collapsed="false">
      <c r="A5629" s="0" t="n">
        <v>22000</v>
      </c>
      <c r="B5629" s="0" t="s">
        <v>69</v>
      </c>
      <c r="C5629" s="0" t="s">
        <v>59</v>
      </c>
      <c r="D5629" s="0" t="n">
        <v>2006</v>
      </c>
      <c r="E5629" s="0" t="s">
        <v>50</v>
      </c>
      <c r="F5629" s="0" t="n">
        <v>6</v>
      </c>
      <c r="G5629" s="0" t="s">
        <v>51</v>
      </c>
      <c r="H5629" s="0" t="n">
        <v>1</v>
      </c>
      <c r="I5629" s="0" t="n">
        <v>63</v>
      </c>
      <c r="J5629" s="0" t="n">
        <v>1952</v>
      </c>
      <c r="K5629" s="0" t="n">
        <v>148197239</v>
      </c>
      <c r="L5629" s="0" t="n">
        <v>409053913</v>
      </c>
      <c r="M5629" s="0" t="n">
        <v>244989957</v>
      </c>
    </row>
    <row r="5630" customFormat="false" ht="14.5" hidden="false" customHeight="false" outlineLevel="0" collapsed="false">
      <c r="A5630" s="0" t="n">
        <v>22000</v>
      </c>
      <c r="B5630" s="0" t="s">
        <v>69</v>
      </c>
      <c r="C5630" s="0" t="s">
        <v>59</v>
      </c>
      <c r="D5630" s="0" t="n">
        <v>2007</v>
      </c>
      <c r="E5630" s="0" t="s">
        <v>50</v>
      </c>
      <c r="F5630" s="0" t="n">
        <v>6</v>
      </c>
      <c r="G5630" s="0" t="s">
        <v>51</v>
      </c>
      <c r="H5630" s="0" t="n">
        <v>1</v>
      </c>
      <c r="I5630" s="0" t="n">
        <v>66</v>
      </c>
      <c r="J5630" s="0" t="n">
        <v>2130</v>
      </c>
      <c r="K5630" s="0" t="n">
        <v>174207208</v>
      </c>
      <c r="L5630" s="0" t="n">
        <v>490618642</v>
      </c>
      <c r="M5630" s="0" t="n">
        <v>336121822</v>
      </c>
    </row>
    <row r="5631" customFormat="false" ht="14.5" hidden="false" customHeight="false" outlineLevel="0" collapsed="false">
      <c r="A5631" s="0" t="n">
        <v>22000</v>
      </c>
      <c r="B5631" s="0" t="s">
        <v>69</v>
      </c>
      <c r="C5631" s="0" t="s">
        <v>59</v>
      </c>
      <c r="D5631" s="0" t="n">
        <v>2008</v>
      </c>
      <c r="E5631" s="0" t="s">
        <v>50</v>
      </c>
      <c r="F5631" s="0" t="n">
        <v>6</v>
      </c>
      <c r="G5631" s="0" t="s">
        <v>51</v>
      </c>
      <c r="H5631" s="0" t="n">
        <v>1</v>
      </c>
      <c r="I5631" s="0" t="n">
        <v>64</v>
      </c>
      <c r="J5631" s="0" t="n">
        <v>2780</v>
      </c>
      <c r="K5631" s="0" t="n">
        <v>237009193</v>
      </c>
      <c r="L5631" s="0" t="n">
        <v>681959847</v>
      </c>
      <c r="M5631" s="0" t="n">
        <v>487751748</v>
      </c>
    </row>
    <row r="5632" customFormat="false" ht="14.5" hidden="false" customHeight="false" outlineLevel="0" collapsed="false">
      <c r="A5632" s="0" t="n">
        <v>22000</v>
      </c>
      <c r="B5632" s="0" t="s">
        <v>69</v>
      </c>
      <c r="C5632" s="0" t="s">
        <v>59</v>
      </c>
      <c r="D5632" s="0" t="n">
        <v>2009</v>
      </c>
      <c r="E5632" s="0" t="s">
        <v>50</v>
      </c>
      <c r="F5632" s="0" t="n">
        <v>6</v>
      </c>
      <c r="G5632" s="0" t="s">
        <v>51</v>
      </c>
      <c r="H5632" s="0" t="n">
        <v>1</v>
      </c>
      <c r="I5632" s="0" t="n">
        <v>63</v>
      </c>
      <c r="J5632" s="0" t="n">
        <v>2995</v>
      </c>
      <c r="K5632" s="0" t="n">
        <v>251851108</v>
      </c>
      <c r="L5632" s="0" t="n">
        <v>626692768</v>
      </c>
      <c r="M5632" s="0" t="n">
        <v>593564602</v>
      </c>
    </row>
    <row r="5633" customFormat="false" ht="14.5" hidden="false" customHeight="false" outlineLevel="0" collapsed="false">
      <c r="A5633" s="0" t="n">
        <v>22000</v>
      </c>
      <c r="B5633" s="0" t="s">
        <v>69</v>
      </c>
      <c r="C5633" s="0" t="s">
        <v>59</v>
      </c>
      <c r="D5633" s="0" t="n">
        <v>2010</v>
      </c>
      <c r="E5633" s="0" t="s">
        <v>50</v>
      </c>
      <c r="F5633" s="0" t="n">
        <v>6</v>
      </c>
      <c r="G5633" s="0" t="s">
        <v>51</v>
      </c>
      <c r="H5633" s="0" t="n">
        <v>1</v>
      </c>
      <c r="I5633" s="0" t="n">
        <v>64</v>
      </c>
      <c r="J5633" s="0" t="n">
        <v>2467</v>
      </c>
      <c r="K5633" s="0" t="n">
        <v>221475727</v>
      </c>
      <c r="L5633" s="0" t="n">
        <v>507409064</v>
      </c>
      <c r="M5633" s="0" t="n">
        <v>420014289</v>
      </c>
    </row>
    <row r="5634" customFormat="false" ht="14.5" hidden="false" customHeight="false" outlineLevel="0" collapsed="false">
      <c r="A5634" s="0" t="n">
        <v>22000</v>
      </c>
      <c r="B5634" s="0" t="s">
        <v>69</v>
      </c>
      <c r="C5634" s="0" t="s">
        <v>59</v>
      </c>
      <c r="D5634" s="0" t="n">
        <v>2011</v>
      </c>
      <c r="E5634" s="0" t="s">
        <v>50</v>
      </c>
      <c r="F5634" s="0" t="n">
        <v>6</v>
      </c>
      <c r="G5634" s="0" t="s">
        <v>51</v>
      </c>
      <c r="H5634" s="0" t="n">
        <v>1</v>
      </c>
      <c r="I5634" s="0" t="n">
        <v>74</v>
      </c>
      <c r="J5634" s="0" t="n">
        <v>2765</v>
      </c>
      <c r="K5634" s="0" t="n">
        <v>237450579</v>
      </c>
      <c r="L5634" s="0" t="n">
        <v>508381273</v>
      </c>
      <c r="M5634" s="0" t="n">
        <v>464305691</v>
      </c>
    </row>
    <row r="5635" customFormat="false" ht="14.5" hidden="false" customHeight="false" outlineLevel="0" collapsed="false">
      <c r="A5635" s="0" t="n">
        <v>22000</v>
      </c>
      <c r="B5635" s="0" t="s">
        <v>69</v>
      </c>
      <c r="C5635" s="0" t="s">
        <v>59</v>
      </c>
      <c r="D5635" s="0" t="n">
        <v>2012</v>
      </c>
      <c r="E5635" s="0" t="s">
        <v>50</v>
      </c>
      <c r="F5635" s="0" t="n">
        <v>6</v>
      </c>
      <c r="G5635" s="0" t="s">
        <v>51</v>
      </c>
      <c r="H5635" s="0" t="n">
        <v>1</v>
      </c>
      <c r="I5635" s="0" t="n">
        <v>80</v>
      </c>
      <c r="J5635" s="0" t="n">
        <v>3324</v>
      </c>
      <c r="K5635" s="0" t="n">
        <v>299358991</v>
      </c>
      <c r="L5635" s="0" t="n">
        <v>584218790</v>
      </c>
      <c r="M5635" s="0" t="n">
        <v>584218790</v>
      </c>
    </row>
    <row r="5636" customFormat="false" ht="14.5" hidden="false" customHeight="false" outlineLevel="0" collapsed="false">
      <c r="A5636" s="0" t="n">
        <v>22000</v>
      </c>
      <c r="B5636" s="0" t="s">
        <v>69</v>
      </c>
      <c r="C5636" s="0" t="s">
        <v>59</v>
      </c>
      <c r="D5636" s="0" t="n">
        <v>2013</v>
      </c>
      <c r="E5636" s="0" t="s">
        <v>50</v>
      </c>
      <c r="F5636" s="0" t="n">
        <v>6</v>
      </c>
      <c r="G5636" s="0" t="s">
        <v>51</v>
      </c>
      <c r="H5636" s="0" t="n">
        <v>1</v>
      </c>
      <c r="I5636" s="0" t="n">
        <v>75</v>
      </c>
      <c r="J5636" s="0" t="n">
        <v>3804</v>
      </c>
      <c r="K5636" s="0" t="n">
        <v>374108956</v>
      </c>
      <c r="L5636" s="0" t="n">
        <v>875425463</v>
      </c>
      <c r="M5636" s="0" t="n">
        <v>882880327</v>
      </c>
    </row>
    <row r="5637" customFormat="false" ht="14.5" hidden="false" customHeight="false" outlineLevel="0" collapsed="false">
      <c r="A5637" s="0" t="n">
        <v>22000</v>
      </c>
      <c r="B5637" s="0" t="s">
        <v>69</v>
      </c>
      <c r="C5637" s="0" t="s">
        <v>59</v>
      </c>
      <c r="D5637" s="0" t="n">
        <v>2014</v>
      </c>
      <c r="E5637" s="0" t="s">
        <v>50</v>
      </c>
      <c r="F5637" s="0" t="n">
        <v>6</v>
      </c>
      <c r="G5637" s="0" t="s">
        <v>51</v>
      </c>
      <c r="H5637" s="0" t="n">
        <v>1</v>
      </c>
      <c r="I5637" s="0" t="n">
        <v>76</v>
      </c>
      <c r="J5637" s="0" t="n">
        <v>4100</v>
      </c>
      <c r="K5637" s="0" t="n">
        <v>415313251</v>
      </c>
      <c r="L5637" s="0" t="n">
        <v>976733795</v>
      </c>
      <c r="M5637" s="0" t="n">
        <v>909864072</v>
      </c>
    </row>
    <row r="5638" customFormat="false" ht="14.5" hidden="false" customHeight="false" outlineLevel="0" collapsed="false">
      <c r="A5638" s="0" t="n">
        <v>22000</v>
      </c>
      <c r="B5638" s="0" t="s">
        <v>69</v>
      </c>
      <c r="C5638" s="0" t="s">
        <v>59</v>
      </c>
      <c r="D5638" s="0" t="n">
        <v>2015</v>
      </c>
      <c r="E5638" s="0" t="s">
        <v>50</v>
      </c>
      <c r="F5638" s="0" t="n">
        <v>6</v>
      </c>
      <c r="G5638" s="0" t="s">
        <v>51</v>
      </c>
      <c r="H5638" s="0" t="n">
        <v>1</v>
      </c>
      <c r="I5638" s="0" t="n">
        <v>80</v>
      </c>
      <c r="J5638" s="0" t="n">
        <v>4166</v>
      </c>
      <c r="K5638" s="0" t="n">
        <v>391995164</v>
      </c>
      <c r="L5638" s="0" t="n">
        <v>806302709</v>
      </c>
      <c r="M5638" s="0" t="n">
        <v>637946735</v>
      </c>
    </row>
    <row r="5639" customFormat="false" ht="14.5" hidden="false" customHeight="false" outlineLevel="0" collapsed="false">
      <c r="A5639" s="0" t="n">
        <v>22000</v>
      </c>
      <c r="B5639" s="0" t="s">
        <v>69</v>
      </c>
      <c r="C5639" s="0" t="s">
        <v>59</v>
      </c>
      <c r="D5639" s="0" t="n">
        <v>2016</v>
      </c>
      <c r="E5639" s="0" t="s">
        <v>50</v>
      </c>
      <c r="F5639" s="0" t="n">
        <v>6</v>
      </c>
      <c r="G5639" s="0" t="s">
        <v>51</v>
      </c>
      <c r="H5639" s="0" t="n">
        <v>1</v>
      </c>
      <c r="I5639" s="0" t="n">
        <v>75</v>
      </c>
      <c r="J5639" s="0" t="n">
        <v>2809</v>
      </c>
      <c r="K5639" s="0" t="n">
        <v>269174143</v>
      </c>
      <c r="L5639" s="0" t="n">
        <v>491371627</v>
      </c>
      <c r="M5639" s="0" t="n">
        <v>392645119</v>
      </c>
    </row>
    <row r="5640" customFormat="false" ht="14.5" hidden="false" customHeight="false" outlineLevel="0" collapsed="false">
      <c r="A5640" s="0" t="n">
        <v>22000</v>
      </c>
      <c r="B5640" s="0" t="s">
        <v>69</v>
      </c>
      <c r="C5640" s="0" t="s">
        <v>59</v>
      </c>
      <c r="D5640" s="0" t="n">
        <v>2017</v>
      </c>
      <c r="E5640" s="0" t="s">
        <v>50</v>
      </c>
      <c r="F5640" s="0" t="n">
        <v>6</v>
      </c>
      <c r="G5640" s="0" t="s">
        <v>51</v>
      </c>
      <c r="H5640" s="0" t="n">
        <v>1</v>
      </c>
      <c r="I5640" s="0" t="n">
        <v>75</v>
      </c>
      <c r="J5640" s="0" t="n">
        <v>2453</v>
      </c>
      <c r="K5640" s="0" t="n">
        <v>227080881</v>
      </c>
      <c r="L5640" s="0" t="n">
        <v>389379377</v>
      </c>
      <c r="M5640" s="0" t="n">
        <v>278817959</v>
      </c>
    </row>
    <row r="5641" customFormat="false" ht="14.5" hidden="false" customHeight="false" outlineLevel="0" collapsed="false">
      <c r="A5641" s="0" t="n">
        <v>22000</v>
      </c>
      <c r="B5641" s="0" t="s">
        <v>69</v>
      </c>
      <c r="C5641" s="0" t="s">
        <v>59</v>
      </c>
      <c r="D5641" s="0" t="n">
        <v>2018</v>
      </c>
      <c r="E5641" s="0" t="s">
        <v>50</v>
      </c>
      <c r="F5641" s="0" t="n">
        <v>6</v>
      </c>
      <c r="G5641" s="0" t="s">
        <v>51</v>
      </c>
      <c r="H5641" s="0" t="n">
        <v>1</v>
      </c>
      <c r="I5641" s="0" t="n">
        <v>-9999</v>
      </c>
      <c r="J5641" s="0" t="n">
        <v>-9999</v>
      </c>
      <c r="K5641" s="0" t="n">
        <v>-9999</v>
      </c>
      <c r="L5641" s="0" t="n">
        <v>-9999</v>
      </c>
      <c r="M5641" s="0" t="n">
        <v>-9999</v>
      </c>
    </row>
    <row r="5642" customFormat="false" ht="14.5" hidden="false" customHeight="false" outlineLevel="0" collapsed="false">
      <c r="A5642" s="0" t="n">
        <v>22000</v>
      </c>
      <c r="B5642" s="0" t="s">
        <v>69</v>
      </c>
      <c r="C5642" s="0" t="s">
        <v>59</v>
      </c>
      <c r="D5642" s="0" t="n">
        <v>2019</v>
      </c>
      <c r="E5642" s="0" t="s">
        <v>50</v>
      </c>
      <c r="F5642" s="0" t="n">
        <v>6</v>
      </c>
      <c r="G5642" s="0" t="s">
        <v>51</v>
      </c>
      <c r="H5642" s="0" t="n">
        <v>1</v>
      </c>
      <c r="I5642" s="0" t="n">
        <v>69</v>
      </c>
      <c r="J5642" s="0" t="n">
        <v>2278</v>
      </c>
      <c r="K5642" s="0" t="n">
        <v>210328087</v>
      </c>
      <c r="L5642" s="0" t="n">
        <v>374613681</v>
      </c>
      <c r="M5642" s="0" t="n">
        <v>238661023</v>
      </c>
    </row>
    <row r="5643" customFormat="false" ht="14.5" hidden="false" customHeight="false" outlineLevel="0" collapsed="false">
      <c r="A5643" s="0" t="n">
        <v>22000</v>
      </c>
      <c r="B5643" s="0" t="s">
        <v>69</v>
      </c>
      <c r="C5643" s="0" t="s">
        <v>59</v>
      </c>
      <c r="D5643" s="0" t="n">
        <v>2020</v>
      </c>
      <c r="E5643" s="0" t="s">
        <v>50</v>
      </c>
      <c r="F5643" s="0" t="n">
        <v>6</v>
      </c>
      <c r="G5643" s="0" t="s">
        <v>51</v>
      </c>
      <c r="H5643" s="0" t="n">
        <v>1</v>
      </c>
      <c r="I5643" s="0" t="n">
        <v>-9999</v>
      </c>
      <c r="J5643" s="0" t="n">
        <v>-9999</v>
      </c>
      <c r="K5643" s="0" t="n">
        <v>-9999</v>
      </c>
      <c r="L5643" s="0" t="n">
        <v>-9999</v>
      </c>
      <c r="M5643" s="0" t="n">
        <v>-9999</v>
      </c>
    </row>
    <row r="5644" customFormat="false" ht="14.5" hidden="false" customHeight="false" outlineLevel="0" collapsed="false">
      <c r="A5644" s="0" t="n">
        <v>22000</v>
      </c>
      <c r="B5644" s="0" t="s">
        <v>69</v>
      </c>
      <c r="C5644" s="0" t="s">
        <v>59</v>
      </c>
      <c r="D5644" s="0" t="n">
        <v>2005</v>
      </c>
      <c r="E5644" s="0" t="s">
        <v>50</v>
      </c>
      <c r="F5644" s="0" t="n">
        <v>6</v>
      </c>
      <c r="G5644" s="0" t="s">
        <v>52</v>
      </c>
      <c r="H5644" s="0" t="n">
        <v>2</v>
      </c>
      <c r="I5644" s="0" t="n">
        <v>11</v>
      </c>
      <c r="J5644" s="0" t="n">
        <v>145</v>
      </c>
      <c r="K5644" s="0" t="n">
        <v>6928724</v>
      </c>
      <c r="L5644" s="0" t="n">
        <v>14353529</v>
      </c>
      <c r="M5644" s="0" t="n">
        <v>7671417</v>
      </c>
    </row>
    <row r="5645" customFormat="false" ht="14.5" hidden="false" customHeight="false" outlineLevel="0" collapsed="false">
      <c r="A5645" s="0" t="n">
        <v>22000</v>
      </c>
      <c r="B5645" s="0" t="s">
        <v>69</v>
      </c>
      <c r="C5645" s="0" t="s">
        <v>59</v>
      </c>
      <c r="D5645" s="0" t="n">
        <v>2006</v>
      </c>
      <c r="E5645" s="0" t="s">
        <v>50</v>
      </c>
      <c r="F5645" s="0" t="n">
        <v>6</v>
      </c>
      <c r="G5645" s="0" t="s">
        <v>52</v>
      </c>
      <c r="H5645" s="0" t="n">
        <v>2</v>
      </c>
      <c r="I5645" s="0" t="n">
        <v>23</v>
      </c>
      <c r="J5645" s="0" t="n">
        <v>259</v>
      </c>
      <c r="K5645" s="0" t="n">
        <v>11389166</v>
      </c>
      <c r="L5645" s="0" t="n">
        <v>31436367</v>
      </c>
      <c r="M5645" s="0" t="n">
        <v>18827822</v>
      </c>
    </row>
    <row r="5646" customFormat="false" ht="14.5" hidden="false" customHeight="false" outlineLevel="0" collapsed="false">
      <c r="A5646" s="0" t="n">
        <v>22000</v>
      </c>
      <c r="B5646" s="0" t="s">
        <v>69</v>
      </c>
      <c r="C5646" s="0" t="s">
        <v>59</v>
      </c>
      <c r="D5646" s="0" t="n">
        <v>2007</v>
      </c>
      <c r="E5646" s="0" t="s">
        <v>50</v>
      </c>
      <c r="F5646" s="0" t="n">
        <v>6</v>
      </c>
      <c r="G5646" s="0" t="s">
        <v>52</v>
      </c>
      <c r="H5646" s="0" t="n">
        <v>2</v>
      </c>
      <c r="I5646" s="0" t="n">
        <v>23</v>
      </c>
      <c r="J5646" s="0" t="n">
        <v>267</v>
      </c>
      <c r="K5646" s="0" t="n">
        <v>16181076</v>
      </c>
      <c r="L5646" s="0" t="n">
        <v>45570660</v>
      </c>
      <c r="M5646" s="0" t="n">
        <v>31220365</v>
      </c>
    </row>
    <row r="5647" customFormat="false" ht="14.5" hidden="false" customHeight="false" outlineLevel="0" collapsed="false">
      <c r="A5647" s="0" t="n">
        <v>22000</v>
      </c>
      <c r="B5647" s="0" t="s">
        <v>69</v>
      </c>
      <c r="C5647" s="0" t="s">
        <v>59</v>
      </c>
      <c r="D5647" s="0" t="n">
        <v>2008</v>
      </c>
      <c r="E5647" s="0" t="s">
        <v>50</v>
      </c>
      <c r="F5647" s="0" t="n">
        <v>6</v>
      </c>
      <c r="G5647" s="0" t="s">
        <v>52</v>
      </c>
      <c r="H5647" s="0" t="n">
        <v>2</v>
      </c>
      <c r="I5647" s="0" t="n">
        <v>26</v>
      </c>
      <c r="J5647" s="0" t="n">
        <v>277</v>
      </c>
      <c r="K5647" s="0" t="n">
        <v>18541213</v>
      </c>
      <c r="L5647" s="0" t="n">
        <v>53349672</v>
      </c>
      <c r="M5647" s="0" t="n">
        <v>38156785</v>
      </c>
    </row>
    <row r="5648" customFormat="false" ht="14.5" hidden="false" customHeight="false" outlineLevel="0" collapsed="false">
      <c r="A5648" s="0" t="n">
        <v>22000</v>
      </c>
      <c r="B5648" s="0" t="s">
        <v>69</v>
      </c>
      <c r="C5648" s="0" t="s">
        <v>59</v>
      </c>
      <c r="D5648" s="0" t="n">
        <v>2009</v>
      </c>
      <c r="E5648" s="0" t="s">
        <v>50</v>
      </c>
      <c r="F5648" s="0" t="n">
        <v>6</v>
      </c>
      <c r="G5648" s="0" t="s">
        <v>52</v>
      </c>
      <c r="H5648" s="0" t="n">
        <v>2</v>
      </c>
      <c r="I5648" s="0" t="n">
        <v>29</v>
      </c>
      <c r="J5648" s="0" t="n">
        <v>265</v>
      </c>
      <c r="K5648" s="0" t="n">
        <v>17905942</v>
      </c>
      <c r="L5648" s="0" t="n">
        <v>44556184</v>
      </c>
      <c r="M5648" s="0" t="n">
        <v>42200859</v>
      </c>
    </row>
    <row r="5649" customFormat="false" ht="14.5" hidden="false" customHeight="false" outlineLevel="0" collapsed="false">
      <c r="A5649" s="0" t="n">
        <v>22000</v>
      </c>
      <c r="B5649" s="0" t="s">
        <v>69</v>
      </c>
      <c r="C5649" s="0" t="s">
        <v>59</v>
      </c>
      <c r="D5649" s="0" t="n">
        <v>2010</v>
      </c>
      <c r="E5649" s="0" t="s">
        <v>50</v>
      </c>
      <c r="F5649" s="0" t="n">
        <v>6</v>
      </c>
      <c r="G5649" s="0" t="s">
        <v>52</v>
      </c>
      <c r="H5649" s="0" t="n">
        <v>2</v>
      </c>
      <c r="I5649" s="0" t="n">
        <v>27</v>
      </c>
      <c r="J5649" s="0" t="n">
        <v>157</v>
      </c>
      <c r="K5649" s="0" t="n">
        <v>10202516</v>
      </c>
      <c r="L5649" s="0" t="n">
        <v>23374340</v>
      </c>
      <c r="M5649" s="0" t="n">
        <v>19348407</v>
      </c>
    </row>
    <row r="5650" customFormat="false" ht="14.5" hidden="false" customHeight="false" outlineLevel="0" collapsed="false">
      <c r="A5650" s="0" t="n">
        <v>22000</v>
      </c>
      <c r="B5650" s="0" t="s">
        <v>69</v>
      </c>
      <c r="C5650" s="0" t="s">
        <v>59</v>
      </c>
      <c r="D5650" s="0" t="n">
        <v>2011</v>
      </c>
      <c r="E5650" s="0" t="s">
        <v>50</v>
      </c>
      <c r="F5650" s="0" t="n">
        <v>6</v>
      </c>
      <c r="G5650" s="0" t="s">
        <v>52</v>
      </c>
      <c r="H5650" s="0" t="n">
        <v>2</v>
      </c>
      <c r="I5650" s="0" t="n">
        <v>-9999</v>
      </c>
      <c r="J5650" s="0" t="n">
        <v>-9999</v>
      </c>
      <c r="K5650" s="0" t="n">
        <v>-9999</v>
      </c>
      <c r="L5650" s="0" t="n">
        <v>-9999</v>
      </c>
      <c r="M5650" s="0" t="n">
        <v>-9999</v>
      </c>
    </row>
    <row r="5651" customFormat="false" ht="14.5" hidden="false" customHeight="false" outlineLevel="0" collapsed="false">
      <c r="A5651" s="0" t="n">
        <v>22000</v>
      </c>
      <c r="B5651" s="0" t="s">
        <v>69</v>
      </c>
      <c r="C5651" s="0" t="s">
        <v>59</v>
      </c>
      <c r="D5651" s="0" t="n">
        <v>2012</v>
      </c>
      <c r="E5651" s="0" t="s">
        <v>50</v>
      </c>
      <c r="F5651" s="0" t="n">
        <v>6</v>
      </c>
      <c r="G5651" s="0" t="s">
        <v>52</v>
      </c>
      <c r="H5651" s="0" t="n">
        <v>2</v>
      </c>
      <c r="I5651" s="0" t="n">
        <v>-9999</v>
      </c>
      <c r="J5651" s="0" t="n">
        <v>-9999</v>
      </c>
      <c r="K5651" s="0" t="n">
        <v>-9999</v>
      </c>
      <c r="L5651" s="0" t="n">
        <v>-9999</v>
      </c>
      <c r="M5651" s="0" t="n">
        <v>-9999</v>
      </c>
    </row>
    <row r="5652" customFormat="false" ht="14.5" hidden="false" customHeight="false" outlineLevel="0" collapsed="false">
      <c r="A5652" s="0" t="n">
        <v>22000</v>
      </c>
      <c r="B5652" s="0" t="s">
        <v>69</v>
      </c>
      <c r="C5652" s="0" t="s">
        <v>59</v>
      </c>
      <c r="D5652" s="0" t="n">
        <v>2013</v>
      </c>
      <c r="E5652" s="0" t="s">
        <v>50</v>
      </c>
      <c r="F5652" s="0" t="n">
        <v>6</v>
      </c>
      <c r="G5652" s="0" t="s">
        <v>52</v>
      </c>
      <c r="H5652" s="0" t="n">
        <v>2</v>
      </c>
      <c r="I5652" s="0" t="n">
        <v>25</v>
      </c>
      <c r="J5652" s="0" t="n">
        <v>368</v>
      </c>
      <c r="K5652" s="0" t="n">
        <v>18641726</v>
      </c>
      <c r="L5652" s="0" t="n">
        <v>43622162</v>
      </c>
      <c r="M5652" s="0" t="n">
        <v>43993635</v>
      </c>
    </row>
    <row r="5653" customFormat="false" ht="14.5" hidden="false" customHeight="false" outlineLevel="0" collapsed="false">
      <c r="A5653" s="0" t="n">
        <v>22000</v>
      </c>
      <c r="B5653" s="0" t="s">
        <v>69</v>
      </c>
      <c r="C5653" s="0" t="s">
        <v>59</v>
      </c>
      <c r="D5653" s="0" t="n">
        <v>2014</v>
      </c>
      <c r="E5653" s="0" t="s">
        <v>50</v>
      </c>
      <c r="F5653" s="0" t="n">
        <v>6</v>
      </c>
      <c r="G5653" s="0" t="s">
        <v>52</v>
      </c>
      <c r="H5653" s="0" t="n">
        <v>2</v>
      </c>
      <c r="I5653" s="0" t="n">
        <v>-9999</v>
      </c>
      <c r="J5653" s="0" t="n">
        <v>-9999</v>
      </c>
      <c r="K5653" s="0" t="n">
        <v>-9999</v>
      </c>
      <c r="L5653" s="0" t="n">
        <v>-9999</v>
      </c>
      <c r="M5653" s="0" t="n">
        <v>-9999</v>
      </c>
    </row>
    <row r="5654" customFormat="false" ht="14.5" hidden="false" customHeight="false" outlineLevel="0" collapsed="false">
      <c r="A5654" s="0" t="n">
        <v>22000</v>
      </c>
      <c r="B5654" s="0" t="s">
        <v>69</v>
      </c>
      <c r="C5654" s="0" t="s">
        <v>59</v>
      </c>
      <c r="D5654" s="0" t="n">
        <v>2015</v>
      </c>
      <c r="E5654" s="0" t="s">
        <v>50</v>
      </c>
      <c r="F5654" s="0" t="n">
        <v>6</v>
      </c>
      <c r="G5654" s="0" t="s">
        <v>52</v>
      </c>
      <c r="H5654" s="0" t="n">
        <v>2</v>
      </c>
      <c r="I5654" s="0" t="n">
        <v>-9999</v>
      </c>
      <c r="J5654" s="0" t="n">
        <v>-9999</v>
      </c>
      <c r="K5654" s="0" t="n">
        <v>-9999</v>
      </c>
      <c r="L5654" s="0" t="n">
        <v>-9999</v>
      </c>
      <c r="M5654" s="0" t="n">
        <v>-9999</v>
      </c>
    </row>
    <row r="5655" customFormat="false" ht="14.5" hidden="false" customHeight="false" outlineLevel="0" collapsed="false">
      <c r="A5655" s="0" t="n">
        <v>22000</v>
      </c>
      <c r="B5655" s="0" t="s">
        <v>69</v>
      </c>
      <c r="C5655" s="0" t="s">
        <v>59</v>
      </c>
      <c r="D5655" s="0" t="n">
        <v>2016</v>
      </c>
      <c r="E5655" s="0" t="s">
        <v>50</v>
      </c>
      <c r="F5655" s="0" t="n">
        <v>6</v>
      </c>
      <c r="G5655" s="0" t="s">
        <v>52</v>
      </c>
      <c r="H5655" s="0" t="n">
        <v>2</v>
      </c>
      <c r="I5655" s="0" t="n">
        <v>23</v>
      </c>
      <c r="J5655" s="0" t="n">
        <v>288</v>
      </c>
      <c r="K5655" s="0" t="n">
        <v>16070480</v>
      </c>
      <c r="L5655" s="0" t="n">
        <v>29336316</v>
      </c>
      <c r="M5655" s="0" t="n">
        <v>23442056</v>
      </c>
    </row>
    <row r="5656" customFormat="false" ht="14.5" hidden="false" customHeight="false" outlineLevel="0" collapsed="false">
      <c r="A5656" s="0" t="n">
        <v>22000</v>
      </c>
      <c r="B5656" s="0" t="s">
        <v>69</v>
      </c>
      <c r="C5656" s="0" t="s">
        <v>59</v>
      </c>
      <c r="D5656" s="0" t="n">
        <v>2017</v>
      </c>
      <c r="E5656" s="0" t="s">
        <v>50</v>
      </c>
      <c r="F5656" s="0" t="n">
        <v>6</v>
      </c>
      <c r="G5656" s="0" t="s">
        <v>52</v>
      </c>
      <c r="H5656" s="0" t="n">
        <v>2</v>
      </c>
      <c r="I5656" s="0" t="n">
        <v>-9999</v>
      </c>
      <c r="J5656" s="0" t="n">
        <v>-9999</v>
      </c>
      <c r="K5656" s="0" t="n">
        <v>-9999</v>
      </c>
      <c r="L5656" s="0" t="n">
        <v>-9999</v>
      </c>
      <c r="M5656" s="0" t="n">
        <v>-9999</v>
      </c>
    </row>
    <row r="5657" customFormat="false" ht="14.5" hidden="false" customHeight="false" outlineLevel="0" collapsed="false">
      <c r="A5657" s="0" t="n">
        <v>22000</v>
      </c>
      <c r="B5657" s="0" t="s">
        <v>69</v>
      </c>
      <c r="C5657" s="0" t="s">
        <v>59</v>
      </c>
      <c r="D5657" s="0" t="n">
        <v>2018</v>
      </c>
      <c r="E5657" s="0" t="s">
        <v>50</v>
      </c>
      <c r="F5657" s="0" t="n">
        <v>6</v>
      </c>
      <c r="G5657" s="0" t="s">
        <v>52</v>
      </c>
      <c r="H5657" s="0" t="n">
        <v>2</v>
      </c>
      <c r="I5657" s="0" t="n">
        <v>19</v>
      </c>
      <c r="J5657" s="0" t="n">
        <v>223</v>
      </c>
      <c r="K5657" s="0" t="n">
        <v>12049044</v>
      </c>
      <c r="L5657" s="0" t="n">
        <v>21441013</v>
      </c>
      <c r="M5657" s="0" t="n">
        <v>14191542</v>
      </c>
    </row>
    <row r="5658" customFormat="false" ht="14.5" hidden="false" customHeight="false" outlineLevel="0" collapsed="false">
      <c r="A5658" s="0" t="n">
        <v>22000</v>
      </c>
      <c r="B5658" s="0" t="s">
        <v>69</v>
      </c>
      <c r="C5658" s="0" t="s">
        <v>59</v>
      </c>
      <c r="D5658" s="0" t="n">
        <v>2019</v>
      </c>
      <c r="E5658" s="0" t="s">
        <v>50</v>
      </c>
      <c r="F5658" s="0" t="n">
        <v>6</v>
      </c>
      <c r="G5658" s="0" t="s">
        <v>52</v>
      </c>
      <c r="H5658" s="0" t="n">
        <v>2</v>
      </c>
      <c r="I5658" s="0" t="n">
        <v>-9999</v>
      </c>
      <c r="J5658" s="0" t="n">
        <v>-9999</v>
      </c>
      <c r="K5658" s="0" t="n">
        <v>-9999</v>
      </c>
      <c r="L5658" s="0" t="n">
        <v>-9999</v>
      </c>
      <c r="M5658" s="0" t="n">
        <v>-9999</v>
      </c>
    </row>
    <row r="5659" customFormat="false" ht="14.5" hidden="false" customHeight="false" outlineLevel="0" collapsed="false">
      <c r="A5659" s="0" t="n">
        <v>22000</v>
      </c>
      <c r="B5659" s="0" t="s">
        <v>69</v>
      </c>
      <c r="C5659" s="0" t="s">
        <v>59</v>
      </c>
      <c r="D5659" s="0" t="n">
        <v>2020</v>
      </c>
      <c r="E5659" s="0" t="s">
        <v>50</v>
      </c>
      <c r="F5659" s="0" t="n">
        <v>6</v>
      </c>
      <c r="G5659" s="0" t="s">
        <v>52</v>
      </c>
      <c r="H5659" s="0" t="n">
        <v>2</v>
      </c>
      <c r="I5659" s="0" t="n">
        <v>19</v>
      </c>
      <c r="J5659" s="0" t="n">
        <v>151</v>
      </c>
      <c r="K5659" s="0" t="n">
        <v>8621432</v>
      </c>
      <c r="L5659" s="0" t="n">
        <v>13171848</v>
      </c>
      <c r="M5659" s="0" t="n">
        <v>13257613</v>
      </c>
    </row>
    <row r="5660" customFormat="false" ht="14.5" hidden="false" customHeight="false" outlineLevel="0" collapsed="false">
      <c r="A5660" s="0" t="n">
        <v>22000</v>
      </c>
      <c r="B5660" s="0" t="s">
        <v>69</v>
      </c>
      <c r="C5660" s="0" t="s">
        <v>59</v>
      </c>
      <c r="D5660" s="0" t="n">
        <v>2005</v>
      </c>
      <c r="E5660" s="0" t="s">
        <v>50</v>
      </c>
      <c r="F5660" s="0" t="n">
        <v>6</v>
      </c>
      <c r="G5660" s="0" t="s">
        <v>53</v>
      </c>
      <c r="H5660" s="0" t="n">
        <v>3</v>
      </c>
      <c r="I5660" s="0" t="n">
        <v>448</v>
      </c>
      <c r="J5660" s="0" t="n">
        <v>14423</v>
      </c>
      <c r="K5660" s="0" t="n">
        <v>703465298</v>
      </c>
      <c r="L5660" s="0" t="n">
        <v>1296113404</v>
      </c>
      <c r="M5660" s="0" t="n">
        <v>1836029172</v>
      </c>
    </row>
    <row r="5661" customFormat="false" ht="14.5" hidden="false" customHeight="false" outlineLevel="0" collapsed="false">
      <c r="A5661" s="0" t="n">
        <v>22000</v>
      </c>
      <c r="B5661" s="0" t="s">
        <v>69</v>
      </c>
      <c r="C5661" s="0" t="s">
        <v>59</v>
      </c>
      <c r="D5661" s="0" t="n">
        <v>2006</v>
      </c>
      <c r="E5661" s="0" t="s">
        <v>50</v>
      </c>
      <c r="F5661" s="0" t="n">
        <v>6</v>
      </c>
      <c r="G5661" s="0" t="s">
        <v>53</v>
      </c>
      <c r="H5661" s="0" t="n">
        <v>3</v>
      </c>
      <c r="I5661" s="0" t="n">
        <v>466</v>
      </c>
      <c r="J5661" s="0" t="n">
        <v>14816</v>
      </c>
      <c r="K5661" s="0" t="n">
        <v>847671929</v>
      </c>
      <c r="L5661" s="0" t="n">
        <v>1603347817</v>
      </c>
      <c r="M5661" s="0" t="n">
        <v>2173405421</v>
      </c>
    </row>
    <row r="5662" customFormat="false" ht="14.5" hidden="false" customHeight="false" outlineLevel="0" collapsed="false">
      <c r="A5662" s="0" t="n">
        <v>22000</v>
      </c>
      <c r="B5662" s="0" t="s">
        <v>69</v>
      </c>
      <c r="C5662" s="0" t="s">
        <v>59</v>
      </c>
      <c r="D5662" s="0" t="n">
        <v>2007</v>
      </c>
      <c r="E5662" s="0" t="s">
        <v>50</v>
      </c>
      <c r="F5662" s="0" t="n">
        <v>6</v>
      </c>
      <c r="G5662" s="0" t="s">
        <v>53</v>
      </c>
      <c r="H5662" s="0" t="n">
        <v>3</v>
      </c>
      <c r="I5662" s="0" t="n">
        <v>453</v>
      </c>
      <c r="J5662" s="0" t="n">
        <v>15089</v>
      </c>
      <c r="K5662" s="0" t="n">
        <v>1016201767</v>
      </c>
      <c r="L5662" s="0" t="n">
        <v>1785175760</v>
      </c>
      <c r="M5662" s="0" t="n">
        <v>2263286286</v>
      </c>
    </row>
    <row r="5663" customFormat="false" ht="14.5" hidden="false" customHeight="false" outlineLevel="0" collapsed="false">
      <c r="A5663" s="0" t="n">
        <v>22000</v>
      </c>
      <c r="B5663" s="0" t="s">
        <v>69</v>
      </c>
      <c r="C5663" s="0" t="s">
        <v>59</v>
      </c>
      <c r="D5663" s="0" t="n">
        <v>2008</v>
      </c>
      <c r="E5663" s="0" t="s">
        <v>50</v>
      </c>
      <c r="F5663" s="0" t="n">
        <v>6</v>
      </c>
      <c r="G5663" s="0" t="s">
        <v>53</v>
      </c>
      <c r="H5663" s="0" t="n">
        <v>3</v>
      </c>
      <c r="I5663" s="0" t="n">
        <v>455</v>
      </c>
      <c r="J5663" s="0" t="n">
        <v>14829</v>
      </c>
      <c r="K5663" s="0" t="n">
        <v>1017352142</v>
      </c>
      <c r="L5663" s="0" t="n">
        <v>1870835484</v>
      </c>
      <c r="M5663" s="0" t="n">
        <v>2265236487</v>
      </c>
    </row>
    <row r="5664" customFormat="false" ht="14.5" hidden="false" customHeight="false" outlineLevel="0" collapsed="false">
      <c r="A5664" s="0" t="n">
        <v>22000</v>
      </c>
      <c r="B5664" s="0" t="s">
        <v>69</v>
      </c>
      <c r="C5664" s="0" t="s">
        <v>59</v>
      </c>
      <c r="D5664" s="0" t="n">
        <v>2009</v>
      </c>
      <c r="E5664" s="0" t="s">
        <v>50</v>
      </c>
      <c r="F5664" s="0" t="n">
        <v>6</v>
      </c>
      <c r="G5664" s="0" t="s">
        <v>53</v>
      </c>
      <c r="H5664" s="0" t="n">
        <v>3</v>
      </c>
      <c r="I5664" s="0" t="n">
        <v>424</v>
      </c>
      <c r="J5664" s="0" t="n">
        <v>14003</v>
      </c>
      <c r="K5664" s="0" t="n">
        <v>918402143</v>
      </c>
      <c r="L5664" s="0" t="n">
        <v>1648408927</v>
      </c>
      <c r="M5664" s="0" t="n">
        <v>1955129439</v>
      </c>
    </row>
    <row r="5665" customFormat="false" ht="14.5" hidden="false" customHeight="false" outlineLevel="0" collapsed="false">
      <c r="A5665" s="0" t="n">
        <v>22000</v>
      </c>
      <c r="B5665" s="0" t="s">
        <v>69</v>
      </c>
      <c r="C5665" s="0" t="s">
        <v>59</v>
      </c>
      <c r="D5665" s="0" t="n">
        <v>2010</v>
      </c>
      <c r="E5665" s="0" t="s">
        <v>50</v>
      </c>
      <c r="F5665" s="0" t="n">
        <v>6</v>
      </c>
      <c r="G5665" s="0" t="s">
        <v>53</v>
      </c>
      <c r="H5665" s="0" t="n">
        <v>3</v>
      </c>
      <c r="I5665" s="0" t="n">
        <v>431</v>
      </c>
      <c r="J5665" s="0" t="n">
        <v>13802</v>
      </c>
      <c r="K5665" s="0" t="n">
        <v>924820987</v>
      </c>
      <c r="L5665" s="0" t="n">
        <v>1690220118</v>
      </c>
      <c r="M5665" s="0" t="n">
        <v>1892434879</v>
      </c>
    </row>
    <row r="5666" customFormat="false" ht="14.5" hidden="false" customHeight="false" outlineLevel="0" collapsed="false">
      <c r="A5666" s="0" t="n">
        <v>22000</v>
      </c>
      <c r="B5666" s="0" t="s">
        <v>69</v>
      </c>
      <c r="C5666" s="0" t="s">
        <v>59</v>
      </c>
      <c r="D5666" s="0" t="n">
        <v>2011</v>
      </c>
      <c r="E5666" s="0" t="s">
        <v>50</v>
      </c>
      <c r="F5666" s="0" t="n">
        <v>6</v>
      </c>
      <c r="G5666" s="0" t="s">
        <v>53</v>
      </c>
      <c r="H5666" s="0" t="n">
        <v>3</v>
      </c>
      <c r="I5666" s="0" t="n">
        <v>418</v>
      </c>
      <c r="J5666" s="0" t="n">
        <v>14022</v>
      </c>
      <c r="K5666" s="0" t="n">
        <v>923370689</v>
      </c>
      <c r="L5666" s="0" t="n">
        <v>1563451133</v>
      </c>
      <c r="M5666" s="0" t="n">
        <v>1645162793</v>
      </c>
    </row>
    <row r="5667" customFormat="false" ht="14.5" hidden="false" customHeight="false" outlineLevel="0" collapsed="false">
      <c r="A5667" s="0" t="n">
        <v>22000</v>
      </c>
      <c r="B5667" s="0" t="s">
        <v>69</v>
      </c>
      <c r="C5667" s="0" t="s">
        <v>59</v>
      </c>
      <c r="D5667" s="0" t="n">
        <v>2012</v>
      </c>
      <c r="E5667" s="0" t="s">
        <v>50</v>
      </c>
      <c r="F5667" s="0" t="n">
        <v>6</v>
      </c>
      <c r="G5667" s="0" t="s">
        <v>53</v>
      </c>
      <c r="H5667" s="0" t="n">
        <v>3</v>
      </c>
      <c r="I5667" s="0" t="n">
        <v>422</v>
      </c>
      <c r="J5667" s="0" t="n">
        <v>14402</v>
      </c>
      <c r="K5667" s="0" t="n">
        <v>1056786665</v>
      </c>
      <c r="L5667" s="0" t="n">
        <v>1697997414</v>
      </c>
      <c r="M5667" s="0" t="n">
        <v>1697997414</v>
      </c>
    </row>
    <row r="5668" customFormat="false" ht="14.5" hidden="false" customHeight="false" outlineLevel="0" collapsed="false">
      <c r="A5668" s="0" t="n">
        <v>22000</v>
      </c>
      <c r="B5668" s="0" t="s">
        <v>69</v>
      </c>
      <c r="C5668" s="0" t="s">
        <v>59</v>
      </c>
      <c r="D5668" s="0" t="n">
        <v>2013</v>
      </c>
      <c r="E5668" s="0" t="s">
        <v>50</v>
      </c>
      <c r="F5668" s="0" t="n">
        <v>6</v>
      </c>
      <c r="G5668" s="0" t="s">
        <v>53</v>
      </c>
      <c r="H5668" s="0" t="n">
        <v>3</v>
      </c>
      <c r="I5668" s="0" t="n">
        <v>386</v>
      </c>
      <c r="J5668" s="0" t="n">
        <v>15366</v>
      </c>
      <c r="K5668" s="0" t="n">
        <v>1176059898</v>
      </c>
      <c r="L5668" s="0" t="n">
        <v>1867648896</v>
      </c>
      <c r="M5668" s="0" t="n">
        <v>1783771393</v>
      </c>
    </row>
    <row r="5669" customFormat="false" ht="14.5" hidden="false" customHeight="false" outlineLevel="0" collapsed="false">
      <c r="A5669" s="0" t="n">
        <v>22000</v>
      </c>
      <c r="B5669" s="0" t="s">
        <v>69</v>
      </c>
      <c r="C5669" s="0" t="s">
        <v>59</v>
      </c>
      <c r="D5669" s="0" t="n">
        <v>2014</v>
      </c>
      <c r="E5669" s="0" t="s">
        <v>50</v>
      </c>
      <c r="F5669" s="0" t="n">
        <v>6</v>
      </c>
      <c r="G5669" s="0" t="s">
        <v>53</v>
      </c>
      <c r="H5669" s="0" t="n">
        <v>3</v>
      </c>
      <c r="I5669" s="0" t="n">
        <v>389</v>
      </c>
      <c r="J5669" s="0" t="n">
        <v>16298</v>
      </c>
      <c r="K5669" s="0" t="n">
        <v>1311125637</v>
      </c>
      <c r="L5669" s="0" t="n">
        <v>2050563389</v>
      </c>
      <c r="M5669" s="0" t="n">
        <v>1881456579</v>
      </c>
    </row>
    <row r="5670" customFormat="false" ht="14.5" hidden="false" customHeight="false" outlineLevel="0" collapsed="false">
      <c r="A5670" s="0" t="n">
        <v>22000</v>
      </c>
      <c r="B5670" s="0" t="s">
        <v>69</v>
      </c>
      <c r="C5670" s="0" t="s">
        <v>59</v>
      </c>
      <c r="D5670" s="0" t="n">
        <v>2015</v>
      </c>
      <c r="E5670" s="0" t="s">
        <v>50</v>
      </c>
      <c r="F5670" s="0" t="n">
        <v>6</v>
      </c>
      <c r="G5670" s="0" t="s">
        <v>53</v>
      </c>
      <c r="H5670" s="0" t="n">
        <v>3</v>
      </c>
      <c r="I5670" s="0" t="n">
        <v>374</v>
      </c>
      <c r="J5670" s="0" t="n">
        <v>15648</v>
      </c>
      <c r="K5670" s="0" t="n">
        <v>1186641925</v>
      </c>
      <c r="L5670" s="0" t="n">
        <v>1836790019</v>
      </c>
      <c r="M5670" s="0" t="n">
        <v>1592769517</v>
      </c>
    </row>
    <row r="5671" customFormat="false" ht="14.5" hidden="false" customHeight="false" outlineLevel="0" collapsed="false">
      <c r="A5671" s="0" t="n">
        <v>22000</v>
      </c>
      <c r="B5671" s="0" t="s">
        <v>69</v>
      </c>
      <c r="C5671" s="0" t="s">
        <v>59</v>
      </c>
      <c r="D5671" s="0" t="n">
        <v>2016</v>
      </c>
      <c r="E5671" s="0" t="s">
        <v>50</v>
      </c>
      <c r="F5671" s="0" t="n">
        <v>6</v>
      </c>
      <c r="G5671" s="0" t="s">
        <v>53</v>
      </c>
      <c r="H5671" s="0" t="n">
        <v>3</v>
      </c>
      <c r="I5671" s="0" t="n">
        <v>382</v>
      </c>
      <c r="J5671" s="0" t="n">
        <v>13718</v>
      </c>
      <c r="K5671" s="0" t="n">
        <v>963451431</v>
      </c>
      <c r="L5671" s="0" t="n">
        <v>1510894930</v>
      </c>
      <c r="M5671" s="0" t="n">
        <v>1292254180</v>
      </c>
    </row>
    <row r="5672" customFormat="false" ht="14.5" hidden="false" customHeight="false" outlineLevel="0" collapsed="false">
      <c r="A5672" s="0" t="n">
        <v>22000</v>
      </c>
      <c r="B5672" s="0" t="s">
        <v>69</v>
      </c>
      <c r="C5672" s="0" t="s">
        <v>59</v>
      </c>
      <c r="D5672" s="0" t="n">
        <v>2017</v>
      </c>
      <c r="E5672" s="0" t="s">
        <v>50</v>
      </c>
      <c r="F5672" s="0" t="n">
        <v>6</v>
      </c>
      <c r="G5672" s="0" t="s">
        <v>53</v>
      </c>
      <c r="H5672" s="0" t="n">
        <v>3</v>
      </c>
      <c r="I5672" s="0" t="n">
        <v>373</v>
      </c>
      <c r="J5672" s="0" t="n">
        <v>12473</v>
      </c>
      <c r="K5672" s="0" t="n">
        <v>871672335</v>
      </c>
      <c r="L5672" s="0" t="n">
        <v>1382235765</v>
      </c>
      <c r="M5672" s="0" t="n">
        <v>1168339959</v>
      </c>
    </row>
    <row r="5673" customFormat="false" ht="14.5" hidden="false" customHeight="false" outlineLevel="0" collapsed="false">
      <c r="A5673" s="0" t="n">
        <v>22000</v>
      </c>
      <c r="B5673" s="0" t="s">
        <v>69</v>
      </c>
      <c r="C5673" s="0" t="s">
        <v>59</v>
      </c>
      <c r="D5673" s="0" t="n">
        <v>2018</v>
      </c>
      <c r="E5673" s="0" t="s">
        <v>50</v>
      </c>
      <c r="F5673" s="0" t="n">
        <v>6</v>
      </c>
      <c r="G5673" s="0" t="s">
        <v>53</v>
      </c>
      <c r="H5673" s="0" t="n">
        <v>3</v>
      </c>
      <c r="I5673" s="0" t="n">
        <v>371</v>
      </c>
      <c r="J5673" s="0" t="n">
        <v>12765</v>
      </c>
      <c r="K5673" s="0" t="n">
        <v>906237137</v>
      </c>
      <c r="L5673" s="0" t="n">
        <v>1455833623</v>
      </c>
      <c r="M5673" s="0" t="n">
        <v>1210986987</v>
      </c>
    </row>
    <row r="5674" customFormat="false" ht="14.5" hidden="false" customHeight="false" outlineLevel="0" collapsed="false">
      <c r="A5674" s="0" t="n">
        <v>22000</v>
      </c>
      <c r="B5674" s="0" t="s">
        <v>69</v>
      </c>
      <c r="C5674" s="0" t="s">
        <v>59</v>
      </c>
      <c r="D5674" s="0" t="n">
        <v>2019</v>
      </c>
      <c r="E5674" s="0" t="s">
        <v>50</v>
      </c>
      <c r="F5674" s="0" t="n">
        <v>6</v>
      </c>
      <c r="G5674" s="0" t="s">
        <v>53</v>
      </c>
      <c r="H5674" s="0" t="n">
        <v>3</v>
      </c>
      <c r="I5674" s="0" t="n">
        <v>368</v>
      </c>
      <c r="J5674" s="0" t="n">
        <v>13969</v>
      </c>
      <c r="K5674" s="0" t="n">
        <v>1010614688</v>
      </c>
      <c r="L5674" s="0" t="n">
        <v>1615583564</v>
      </c>
      <c r="M5674" s="0" t="n">
        <v>1276185776</v>
      </c>
    </row>
    <row r="5675" customFormat="false" ht="14.5" hidden="false" customHeight="false" outlineLevel="0" collapsed="false">
      <c r="A5675" s="0" t="n">
        <v>22000</v>
      </c>
      <c r="B5675" s="0" t="s">
        <v>69</v>
      </c>
      <c r="C5675" s="0" t="s">
        <v>59</v>
      </c>
      <c r="D5675" s="0" t="n">
        <v>2020</v>
      </c>
      <c r="E5675" s="0" t="s">
        <v>50</v>
      </c>
      <c r="F5675" s="0" t="n">
        <v>6</v>
      </c>
      <c r="G5675" s="0" t="s">
        <v>53</v>
      </c>
      <c r="H5675" s="0" t="n">
        <v>3</v>
      </c>
      <c r="I5675" s="0" t="n">
        <v>357</v>
      </c>
      <c r="J5675" s="0" t="n">
        <v>12960</v>
      </c>
      <c r="K5675" s="0" t="n">
        <v>947496343</v>
      </c>
      <c r="L5675" s="0" t="n">
        <v>1485678286</v>
      </c>
      <c r="M5675" s="0" t="n">
        <v>1152524800</v>
      </c>
    </row>
    <row r="5676" customFormat="false" ht="14.5" hidden="false" customHeight="false" outlineLevel="0" collapsed="false">
      <c r="A5676" s="0" t="n">
        <v>22000</v>
      </c>
      <c r="B5676" s="0" t="s">
        <v>69</v>
      </c>
      <c r="C5676" s="0" t="s">
        <v>59</v>
      </c>
      <c r="D5676" s="0" t="n">
        <v>2005</v>
      </c>
      <c r="E5676" s="0" t="s">
        <v>50</v>
      </c>
      <c r="F5676" s="0" t="n">
        <v>6</v>
      </c>
      <c r="G5676" s="0" t="s">
        <v>54</v>
      </c>
      <c r="H5676" s="0" t="n">
        <v>4</v>
      </c>
      <c r="I5676" s="0" t="n">
        <v>23</v>
      </c>
      <c r="J5676" s="0" t="n">
        <v>209</v>
      </c>
      <c r="K5676" s="0" t="n">
        <v>11558360</v>
      </c>
      <c r="L5676" s="0" t="n">
        <v>14426337</v>
      </c>
      <c r="M5676" s="0" t="n">
        <v>8313290</v>
      </c>
    </row>
    <row r="5677" customFormat="false" ht="14.5" hidden="false" customHeight="false" outlineLevel="0" collapsed="false">
      <c r="A5677" s="0" t="n">
        <v>22000</v>
      </c>
      <c r="B5677" s="0" t="s">
        <v>69</v>
      </c>
      <c r="C5677" s="0" t="s">
        <v>59</v>
      </c>
      <c r="D5677" s="0" t="n">
        <v>2006</v>
      </c>
      <c r="E5677" s="0" t="s">
        <v>50</v>
      </c>
      <c r="F5677" s="0" t="n">
        <v>6</v>
      </c>
      <c r="G5677" s="0" t="s">
        <v>54</v>
      </c>
      <c r="H5677" s="0" t="n">
        <v>4</v>
      </c>
      <c r="I5677" s="0" t="n">
        <v>24</v>
      </c>
      <c r="J5677" s="0" t="n">
        <v>302</v>
      </c>
      <c r="K5677" s="0" t="n">
        <v>17761241</v>
      </c>
      <c r="L5677" s="0" t="n">
        <v>24761980</v>
      </c>
      <c r="M5677" s="0" t="n">
        <v>16167668</v>
      </c>
    </row>
    <row r="5678" customFormat="false" ht="14.5" hidden="false" customHeight="false" outlineLevel="0" collapsed="false">
      <c r="A5678" s="0" t="n">
        <v>22000</v>
      </c>
      <c r="B5678" s="0" t="s">
        <v>69</v>
      </c>
      <c r="C5678" s="0" t="s">
        <v>59</v>
      </c>
      <c r="D5678" s="0" t="n">
        <v>2007</v>
      </c>
      <c r="E5678" s="0" t="s">
        <v>50</v>
      </c>
      <c r="F5678" s="0" t="n">
        <v>6</v>
      </c>
      <c r="G5678" s="0" t="s">
        <v>54</v>
      </c>
      <c r="H5678" s="0" t="n">
        <v>4</v>
      </c>
      <c r="I5678" s="0" t="n">
        <v>27</v>
      </c>
      <c r="J5678" s="0" t="n">
        <v>362</v>
      </c>
      <c r="K5678" s="0" t="n">
        <v>23458122</v>
      </c>
      <c r="L5678" s="0" t="n">
        <v>41125874</v>
      </c>
      <c r="M5678" s="0" t="n">
        <v>30283598</v>
      </c>
    </row>
    <row r="5679" customFormat="false" ht="14.5" hidden="false" customHeight="false" outlineLevel="0" collapsed="false">
      <c r="A5679" s="0" t="n">
        <v>22000</v>
      </c>
      <c r="B5679" s="0" t="s">
        <v>69</v>
      </c>
      <c r="C5679" s="0" t="s">
        <v>59</v>
      </c>
      <c r="D5679" s="0" t="n">
        <v>2008</v>
      </c>
      <c r="E5679" s="0" t="s">
        <v>50</v>
      </c>
      <c r="F5679" s="0" t="n">
        <v>6</v>
      </c>
      <c r="G5679" s="0" t="s">
        <v>54</v>
      </c>
      <c r="H5679" s="0" t="n">
        <v>4</v>
      </c>
      <c r="I5679" s="0" t="n">
        <v>38</v>
      </c>
      <c r="J5679" s="0" t="n">
        <v>401</v>
      </c>
      <c r="K5679" s="0" t="n">
        <v>27783986</v>
      </c>
      <c r="L5679" s="0" t="n">
        <v>75662333</v>
      </c>
      <c r="M5679" s="0" t="n">
        <v>63857954</v>
      </c>
    </row>
    <row r="5680" customFormat="false" ht="14.5" hidden="false" customHeight="false" outlineLevel="0" collapsed="false">
      <c r="A5680" s="0" t="n">
        <v>22000</v>
      </c>
      <c r="B5680" s="0" t="s">
        <v>69</v>
      </c>
      <c r="C5680" s="0" t="s">
        <v>59</v>
      </c>
      <c r="D5680" s="0" t="n">
        <v>2009</v>
      </c>
      <c r="E5680" s="0" t="s">
        <v>50</v>
      </c>
      <c r="F5680" s="0" t="n">
        <v>6</v>
      </c>
      <c r="G5680" s="0" t="s">
        <v>54</v>
      </c>
      <c r="H5680" s="0" t="n">
        <v>4</v>
      </c>
      <c r="I5680" s="0" t="n">
        <v>28</v>
      </c>
      <c r="J5680" s="0" t="n">
        <v>400</v>
      </c>
      <c r="K5680" s="0" t="n">
        <v>25975026</v>
      </c>
      <c r="L5680" s="0" t="n">
        <v>57780293</v>
      </c>
      <c r="M5680" s="0" t="n">
        <v>51807859</v>
      </c>
    </row>
    <row r="5681" customFormat="false" ht="14.5" hidden="false" customHeight="false" outlineLevel="0" collapsed="false">
      <c r="A5681" s="0" t="n">
        <v>22000</v>
      </c>
      <c r="B5681" s="0" t="s">
        <v>69</v>
      </c>
      <c r="C5681" s="0" t="s">
        <v>59</v>
      </c>
      <c r="D5681" s="0" t="n">
        <v>2010</v>
      </c>
      <c r="E5681" s="0" t="s">
        <v>50</v>
      </c>
      <c r="F5681" s="0" t="n">
        <v>6</v>
      </c>
      <c r="G5681" s="0" t="s">
        <v>54</v>
      </c>
      <c r="H5681" s="0" t="n">
        <v>4</v>
      </c>
      <c r="I5681" s="0" t="n">
        <v>24</v>
      </c>
      <c r="J5681" s="0" t="n">
        <v>386</v>
      </c>
      <c r="K5681" s="0" t="n">
        <v>25307946</v>
      </c>
      <c r="L5681" s="0" t="n">
        <v>55829826</v>
      </c>
      <c r="M5681" s="0" t="n">
        <v>52781303</v>
      </c>
    </row>
    <row r="5682" customFormat="false" ht="14.5" hidden="false" customHeight="false" outlineLevel="0" collapsed="false">
      <c r="A5682" s="0" t="n">
        <v>22000</v>
      </c>
      <c r="B5682" s="0" t="s">
        <v>69</v>
      </c>
      <c r="C5682" s="0" t="s">
        <v>59</v>
      </c>
      <c r="D5682" s="0" t="n">
        <v>2011</v>
      </c>
      <c r="E5682" s="0" t="s">
        <v>50</v>
      </c>
      <c r="F5682" s="0" t="n">
        <v>6</v>
      </c>
      <c r="G5682" s="0" t="s">
        <v>54</v>
      </c>
      <c r="H5682" s="0" t="n">
        <v>4</v>
      </c>
      <c r="I5682" s="0" t="n">
        <v>-9999</v>
      </c>
      <c r="J5682" s="0" t="n">
        <v>-9999</v>
      </c>
      <c r="K5682" s="0" t="n">
        <v>-9999</v>
      </c>
      <c r="L5682" s="0" t="n">
        <v>-9999</v>
      </c>
      <c r="M5682" s="0" t="n">
        <v>-9999</v>
      </c>
    </row>
    <row r="5683" customFormat="false" ht="14.5" hidden="false" customHeight="false" outlineLevel="0" collapsed="false">
      <c r="A5683" s="0" t="n">
        <v>22000</v>
      </c>
      <c r="B5683" s="0" t="s">
        <v>69</v>
      </c>
      <c r="C5683" s="0" t="s">
        <v>59</v>
      </c>
      <c r="D5683" s="0" t="n">
        <v>2012</v>
      </c>
      <c r="E5683" s="0" t="s">
        <v>50</v>
      </c>
      <c r="F5683" s="0" t="n">
        <v>6</v>
      </c>
      <c r="G5683" s="0" t="s">
        <v>54</v>
      </c>
      <c r="H5683" s="0" t="n">
        <v>4</v>
      </c>
      <c r="I5683" s="0" t="n">
        <v>-9999</v>
      </c>
      <c r="J5683" s="0" t="n">
        <v>-9999</v>
      </c>
      <c r="K5683" s="0" t="n">
        <v>-9999</v>
      </c>
      <c r="L5683" s="0" t="n">
        <v>-9999</v>
      </c>
      <c r="M5683" s="0" t="n">
        <v>-9999</v>
      </c>
    </row>
    <row r="5684" customFormat="false" ht="14.5" hidden="false" customHeight="false" outlineLevel="0" collapsed="false">
      <c r="A5684" s="0" t="n">
        <v>22000</v>
      </c>
      <c r="B5684" s="0" t="s">
        <v>69</v>
      </c>
      <c r="C5684" s="0" t="s">
        <v>59</v>
      </c>
      <c r="D5684" s="0" t="n">
        <v>2013</v>
      </c>
      <c r="E5684" s="0" t="s">
        <v>50</v>
      </c>
      <c r="F5684" s="0" t="n">
        <v>6</v>
      </c>
      <c r="G5684" s="0" t="s">
        <v>54</v>
      </c>
      <c r="H5684" s="0" t="n">
        <v>4</v>
      </c>
      <c r="I5684" s="0" t="n">
        <v>-9999</v>
      </c>
      <c r="J5684" s="0" t="n">
        <v>-9999</v>
      </c>
      <c r="K5684" s="0" t="n">
        <v>-9999</v>
      </c>
      <c r="L5684" s="0" t="n">
        <v>-9999</v>
      </c>
      <c r="M5684" s="0" t="n">
        <v>-9999</v>
      </c>
    </row>
    <row r="5685" customFormat="false" ht="14.5" hidden="false" customHeight="false" outlineLevel="0" collapsed="false">
      <c r="A5685" s="0" t="n">
        <v>22000</v>
      </c>
      <c r="B5685" s="0" t="s">
        <v>69</v>
      </c>
      <c r="C5685" s="0" t="s">
        <v>59</v>
      </c>
      <c r="D5685" s="0" t="n">
        <v>2014</v>
      </c>
      <c r="E5685" s="0" t="s">
        <v>50</v>
      </c>
      <c r="F5685" s="0" t="n">
        <v>6</v>
      </c>
      <c r="G5685" s="0" t="s">
        <v>54</v>
      </c>
      <c r="H5685" s="0" t="n">
        <v>4</v>
      </c>
      <c r="I5685" s="0" t="n">
        <v>-9999</v>
      </c>
      <c r="J5685" s="0" t="n">
        <v>-9999</v>
      </c>
      <c r="K5685" s="0" t="n">
        <v>-9999</v>
      </c>
      <c r="L5685" s="0" t="n">
        <v>-9999</v>
      </c>
      <c r="M5685" s="0" t="n">
        <v>-9999</v>
      </c>
    </row>
    <row r="5686" customFormat="false" ht="14.5" hidden="false" customHeight="false" outlineLevel="0" collapsed="false">
      <c r="A5686" s="0" t="n">
        <v>22000</v>
      </c>
      <c r="B5686" s="0" t="s">
        <v>69</v>
      </c>
      <c r="C5686" s="0" t="s">
        <v>59</v>
      </c>
      <c r="D5686" s="0" t="n">
        <v>2015</v>
      </c>
      <c r="E5686" s="0" t="s">
        <v>50</v>
      </c>
      <c r="F5686" s="0" t="n">
        <v>6</v>
      </c>
      <c r="G5686" s="0" t="s">
        <v>54</v>
      </c>
      <c r="H5686" s="0" t="n">
        <v>4</v>
      </c>
      <c r="I5686" s="0" t="n">
        <v>-9999</v>
      </c>
      <c r="J5686" s="0" t="n">
        <v>-9999</v>
      </c>
      <c r="K5686" s="0" t="n">
        <v>-9999</v>
      </c>
      <c r="L5686" s="0" t="n">
        <v>-9999</v>
      </c>
      <c r="M5686" s="0" t="n">
        <v>-9999</v>
      </c>
    </row>
    <row r="5687" customFormat="false" ht="14.5" hidden="false" customHeight="false" outlineLevel="0" collapsed="false">
      <c r="A5687" s="0" t="n">
        <v>22000</v>
      </c>
      <c r="B5687" s="0" t="s">
        <v>69</v>
      </c>
      <c r="C5687" s="0" t="s">
        <v>59</v>
      </c>
      <c r="D5687" s="0" t="n">
        <v>2016</v>
      </c>
      <c r="E5687" s="0" t="s">
        <v>50</v>
      </c>
      <c r="F5687" s="0" t="n">
        <v>6</v>
      </c>
      <c r="G5687" s="0" t="s">
        <v>55</v>
      </c>
      <c r="H5687" s="0" t="n">
        <v>4</v>
      </c>
      <c r="I5687" s="0" t="n">
        <v>-9999</v>
      </c>
      <c r="J5687" s="0" t="n">
        <v>-9999</v>
      </c>
      <c r="K5687" s="0" t="n">
        <v>-9999</v>
      </c>
      <c r="L5687" s="0" t="n">
        <v>-9999</v>
      </c>
      <c r="M5687" s="0" t="n">
        <v>-9999</v>
      </c>
    </row>
    <row r="5688" customFormat="false" ht="14.5" hidden="false" customHeight="false" outlineLevel="0" collapsed="false">
      <c r="A5688" s="0" t="n">
        <v>22000</v>
      </c>
      <c r="B5688" s="0" t="s">
        <v>69</v>
      </c>
      <c r="C5688" s="0" t="s">
        <v>59</v>
      </c>
      <c r="D5688" s="0" t="n">
        <v>2017</v>
      </c>
      <c r="E5688" s="0" t="s">
        <v>50</v>
      </c>
      <c r="F5688" s="0" t="n">
        <v>6</v>
      </c>
      <c r="G5688" s="0" t="s">
        <v>54</v>
      </c>
      <c r="H5688" s="0" t="n">
        <v>4</v>
      </c>
      <c r="I5688" s="0" t="n">
        <v>-9999</v>
      </c>
      <c r="J5688" s="0" t="n">
        <v>-9999</v>
      </c>
      <c r="K5688" s="0" t="n">
        <v>-9999</v>
      </c>
      <c r="L5688" s="0" t="n">
        <v>-9999</v>
      </c>
      <c r="M5688" s="0" t="n">
        <v>-9999</v>
      </c>
    </row>
    <row r="5689" customFormat="false" ht="14.5" hidden="false" customHeight="false" outlineLevel="0" collapsed="false">
      <c r="A5689" s="0" t="n">
        <v>22000</v>
      </c>
      <c r="B5689" s="0" t="s">
        <v>69</v>
      </c>
      <c r="C5689" s="0" t="s">
        <v>59</v>
      </c>
      <c r="D5689" s="0" t="n">
        <v>2018</v>
      </c>
      <c r="E5689" s="0" t="s">
        <v>50</v>
      </c>
      <c r="F5689" s="0" t="n">
        <v>6</v>
      </c>
      <c r="G5689" s="0" t="s">
        <v>54</v>
      </c>
      <c r="H5689" s="0" t="n">
        <v>4</v>
      </c>
      <c r="I5689" s="0" t="n">
        <v>-9999</v>
      </c>
      <c r="J5689" s="0" t="n">
        <v>-9999</v>
      </c>
      <c r="K5689" s="0" t="n">
        <v>-9999</v>
      </c>
      <c r="L5689" s="0" t="n">
        <v>-9999</v>
      </c>
      <c r="M5689" s="0" t="n">
        <v>-9999</v>
      </c>
    </row>
    <row r="5690" customFormat="false" ht="14.5" hidden="false" customHeight="false" outlineLevel="0" collapsed="false">
      <c r="A5690" s="0" t="n">
        <v>22000</v>
      </c>
      <c r="B5690" s="0" t="s">
        <v>69</v>
      </c>
      <c r="C5690" s="0" t="s">
        <v>59</v>
      </c>
      <c r="D5690" s="0" t="n">
        <v>2019</v>
      </c>
      <c r="E5690" s="0" t="s">
        <v>50</v>
      </c>
      <c r="F5690" s="0" t="n">
        <v>6</v>
      </c>
      <c r="G5690" s="0" t="s">
        <v>54</v>
      </c>
      <c r="H5690" s="0" t="n">
        <v>4</v>
      </c>
      <c r="I5690" s="0" t="n">
        <v>-9999</v>
      </c>
      <c r="J5690" s="0" t="n">
        <v>-9999</v>
      </c>
      <c r="K5690" s="0" t="n">
        <v>-9999</v>
      </c>
      <c r="L5690" s="0" t="n">
        <v>-9999</v>
      </c>
      <c r="M5690" s="0" t="n">
        <v>-9999</v>
      </c>
    </row>
    <row r="5691" customFormat="false" ht="14.5" hidden="false" customHeight="false" outlineLevel="0" collapsed="false">
      <c r="A5691" s="0" t="n">
        <v>22000</v>
      </c>
      <c r="B5691" s="0" t="s">
        <v>69</v>
      </c>
      <c r="C5691" s="0" t="s">
        <v>59</v>
      </c>
      <c r="D5691" s="0" t="n">
        <v>2020</v>
      </c>
      <c r="E5691" s="0" t="s">
        <v>50</v>
      </c>
      <c r="F5691" s="0" t="n">
        <v>6</v>
      </c>
      <c r="G5691" s="0" t="s">
        <v>54</v>
      </c>
      <c r="H5691" s="0" t="n">
        <v>4</v>
      </c>
      <c r="I5691" s="0" t="n">
        <v>-9999</v>
      </c>
      <c r="J5691" s="0" t="n">
        <v>-9999</v>
      </c>
      <c r="K5691" s="0" t="n">
        <v>-9999</v>
      </c>
      <c r="L5691" s="0" t="n">
        <v>-9999</v>
      </c>
      <c r="M5691" s="0" t="n">
        <v>-9999</v>
      </c>
    </row>
    <row r="5692" customFormat="false" ht="14.5" hidden="false" customHeight="false" outlineLevel="0" collapsed="false">
      <c r="A5692" s="0" t="n">
        <v>22000</v>
      </c>
      <c r="B5692" s="0" t="s">
        <v>69</v>
      </c>
      <c r="C5692" s="0" t="s">
        <v>59</v>
      </c>
      <c r="D5692" s="0" t="n">
        <v>2005</v>
      </c>
      <c r="E5692" s="0" t="s">
        <v>50</v>
      </c>
      <c r="F5692" s="0" t="n">
        <v>6</v>
      </c>
      <c r="G5692" s="0" t="s">
        <v>56</v>
      </c>
      <c r="H5692" s="0" t="n">
        <v>5</v>
      </c>
      <c r="I5692" s="0" t="n">
        <v>73</v>
      </c>
      <c r="J5692" s="0" t="n">
        <v>2540</v>
      </c>
      <c r="K5692" s="0" t="n">
        <v>104512220</v>
      </c>
      <c r="L5692" s="0" t="n">
        <v>203687017</v>
      </c>
      <c r="M5692" s="0" t="n">
        <v>201366011</v>
      </c>
    </row>
    <row r="5693" customFormat="false" ht="14.5" hidden="false" customHeight="false" outlineLevel="0" collapsed="false">
      <c r="A5693" s="0" t="n">
        <v>22000</v>
      </c>
      <c r="B5693" s="0" t="s">
        <v>69</v>
      </c>
      <c r="C5693" s="0" t="s">
        <v>59</v>
      </c>
      <c r="D5693" s="0" t="n">
        <v>2006</v>
      </c>
      <c r="E5693" s="0" t="s">
        <v>50</v>
      </c>
      <c r="F5693" s="0" t="n">
        <v>6</v>
      </c>
      <c r="G5693" s="0" t="s">
        <v>56</v>
      </c>
      <c r="H5693" s="0" t="n">
        <v>5</v>
      </c>
      <c r="I5693" s="0" t="n">
        <v>71</v>
      </c>
      <c r="J5693" s="0" t="n">
        <v>2485</v>
      </c>
      <c r="K5693" s="0" t="n">
        <v>104829848</v>
      </c>
      <c r="L5693" s="0" t="n">
        <v>203496724</v>
      </c>
      <c r="M5693" s="0" t="n">
        <v>201466644</v>
      </c>
    </row>
    <row r="5694" customFormat="false" ht="14.5" hidden="false" customHeight="false" outlineLevel="0" collapsed="false">
      <c r="A5694" s="0" t="n">
        <v>22000</v>
      </c>
      <c r="B5694" s="0" t="s">
        <v>69</v>
      </c>
      <c r="C5694" s="0" t="s">
        <v>59</v>
      </c>
      <c r="D5694" s="0" t="n">
        <v>2007</v>
      </c>
      <c r="E5694" s="0" t="s">
        <v>50</v>
      </c>
      <c r="F5694" s="0" t="n">
        <v>6</v>
      </c>
      <c r="G5694" s="0" t="s">
        <v>56</v>
      </c>
      <c r="H5694" s="0" t="n">
        <v>5</v>
      </c>
      <c r="I5694" s="0" t="n">
        <v>71</v>
      </c>
      <c r="J5694" s="0" t="n">
        <v>3219</v>
      </c>
      <c r="K5694" s="0" t="n">
        <v>135583662</v>
      </c>
      <c r="L5694" s="0" t="n">
        <v>236593636</v>
      </c>
      <c r="M5694" s="0" t="n">
        <v>218772297</v>
      </c>
    </row>
    <row r="5695" customFormat="false" ht="14.5" hidden="false" customHeight="false" outlineLevel="0" collapsed="false">
      <c r="A5695" s="0" t="n">
        <v>22000</v>
      </c>
      <c r="B5695" s="0" t="s">
        <v>69</v>
      </c>
      <c r="C5695" s="0" t="s">
        <v>59</v>
      </c>
      <c r="D5695" s="0" t="n">
        <v>2008</v>
      </c>
      <c r="E5695" s="0" t="s">
        <v>50</v>
      </c>
      <c r="F5695" s="0" t="n">
        <v>6</v>
      </c>
      <c r="G5695" s="0" t="s">
        <v>56</v>
      </c>
      <c r="H5695" s="0" t="n">
        <v>5</v>
      </c>
      <c r="I5695" s="0" t="n">
        <v>61</v>
      </c>
      <c r="J5695" s="0" t="n">
        <v>3159</v>
      </c>
      <c r="K5695" s="0" t="n">
        <v>139046497</v>
      </c>
      <c r="L5695" s="0" t="n">
        <v>288107862</v>
      </c>
      <c r="M5695" s="0" t="n">
        <v>256513112</v>
      </c>
    </row>
    <row r="5696" customFormat="false" ht="14.5" hidden="false" customHeight="false" outlineLevel="0" collapsed="false">
      <c r="A5696" s="0" t="n">
        <v>22000</v>
      </c>
      <c r="B5696" s="0" t="s">
        <v>69</v>
      </c>
      <c r="C5696" s="0" t="s">
        <v>59</v>
      </c>
      <c r="D5696" s="0" t="n">
        <v>2009</v>
      </c>
      <c r="E5696" s="0" t="s">
        <v>50</v>
      </c>
      <c r="F5696" s="0" t="n">
        <v>6</v>
      </c>
      <c r="G5696" s="0" t="s">
        <v>56</v>
      </c>
      <c r="H5696" s="0" t="n">
        <v>5</v>
      </c>
      <c r="I5696" s="0" t="n">
        <v>63</v>
      </c>
      <c r="J5696" s="0" t="n">
        <v>3130</v>
      </c>
      <c r="K5696" s="0" t="n">
        <v>137857205</v>
      </c>
      <c r="L5696" s="0" t="n">
        <v>263944473</v>
      </c>
      <c r="M5696" s="0" t="n">
        <v>231126994</v>
      </c>
    </row>
    <row r="5697" customFormat="false" ht="14.5" hidden="false" customHeight="false" outlineLevel="0" collapsed="false">
      <c r="A5697" s="0" t="n">
        <v>22000</v>
      </c>
      <c r="B5697" s="0" t="s">
        <v>69</v>
      </c>
      <c r="C5697" s="0" t="s">
        <v>59</v>
      </c>
      <c r="D5697" s="0" t="n">
        <v>2010</v>
      </c>
      <c r="E5697" s="0" t="s">
        <v>50</v>
      </c>
      <c r="F5697" s="0" t="n">
        <v>6</v>
      </c>
      <c r="G5697" s="0" t="s">
        <v>56</v>
      </c>
      <c r="H5697" s="0" t="n">
        <v>5</v>
      </c>
      <c r="I5697" s="0" t="n">
        <v>67</v>
      </c>
      <c r="J5697" s="0" t="n">
        <v>2930</v>
      </c>
      <c r="K5697" s="0" t="n">
        <v>131327580</v>
      </c>
      <c r="L5697" s="0" t="n">
        <v>250019674</v>
      </c>
      <c r="M5697" s="0" t="n">
        <v>227211417</v>
      </c>
    </row>
    <row r="5698" customFormat="false" ht="14.5" hidden="false" customHeight="false" outlineLevel="0" collapsed="false">
      <c r="A5698" s="0" t="n">
        <v>22000</v>
      </c>
      <c r="B5698" s="0" t="s">
        <v>69</v>
      </c>
      <c r="C5698" s="0" t="s">
        <v>59</v>
      </c>
      <c r="D5698" s="0" t="n">
        <v>2011</v>
      </c>
      <c r="E5698" s="0" t="s">
        <v>50</v>
      </c>
      <c r="F5698" s="0" t="n">
        <v>6</v>
      </c>
      <c r="G5698" s="0" t="s">
        <v>56</v>
      </c>
      <c r="H5698" s="0" t="n">
        <v>5</v>
      </c>
      <c r="I5698" s="0" t="n">
        <v>64</v>
      </c>
      <c r="J5698" s="0" t="n">
        <v>2925</v>
      </c>
      <c r="K5698" s="0" t="n">
        <v>131855381</v>
      </c>
      <c r="L5698" s="0" t="n">
        <v>234624198</v>
      </c>
      <c r="M5698" s="0" t="n">
        <v>224581616</v>
      </c>
    </row>
    <row r="5699" customFormat="false" ht="14.5" hidden="false" customHeight="false" outlineLevel="0" collapsed="false">
      <c r="A5699" s="0" t="n">
        <v>22000</v>
      </c>
      <c r="B5699" s="0" t="s">
        <v>69</v>
      </c>
      <c r="C5699" s="0" t="s">
        <v>59</v>
      </c>
      <c r="D5699" s="0" t="n">
        <v>2012</v>
      </c>
      <c r="E5699" s="0" t="s">
        <v>50</v>
      </c>
      <c r="F5699" s="0" t="n">
        <v>6</v>
      </c>
      <c r="G5699" s="0" t="s">
        <v>56</v>
      </c>
      <c r="H5699" s="0" t="n">
        <v>5</v>
      </c>
      <c r="I5699" s="0" t="n">
        <v>70</v>
      </c>
      <c r="J5699" s="0" t="n">
        <v>2892</v>
      </c>
      <c r="K5699" s="0" t="n">
        <v>130429845</v>
      </c>
      <c r="L5699" s="0" t="n">
        <v>245327208</v>
      </c>
      <c r="M5699" s="0" t="n">
        <v>245327208</v>
      </c>
    </row>
    <row r="5700" customFormat="false" ht="14.5" hidden="false" customHeight="false" outlineLevel="0" collapsed="false">
      <c r="A5700" s="0" t="n">
        <v>22000</v>
      </c>
      <c r="B5700" s="0" t="s">
        <v>69</v>
      </c>
      <c r="C5700" s="0" t="s">
        <v>59</v>
      </c>
      <c r="D5700" s="0" t="n">
        <v>2013</v>
      </c>
      <c r="E5700" s="0" t="s">
        <v>50</v>
      </c>
      <c r="F5700" s="0" t="n">
        <v>6</v>
      </c>
      <c r="G5700" s="0" t="s">
        <v>56</v>
      </c>
      <c r="H5700" s="0" t="n">
        <v>5</v>
      </c>
      <c r="I5700" s="0" t="n">
        <v>-9999</v>
      </c>
      <c r="J5700" s="0" t="n">
        <v>-9999</v>
      </c>
      <c r="K5700" s="0" t="n">
        <v>-9999</v>
      </c>
      <c r="L5700" s="0" t="n">
        <v>-9999</v>
      </c>
      <c r="M5700" s="0" t="n">
        <v>-9999</v>
      </c>
    </row>
    <row r="5701" customFormat="false" ht="14.5" hidden="false" customHeight="false" outlineLevel="0" collapsed="false">
      <c r="A5701" s="0" t="n">
        <v>22000</v>
      </c>
      <c r="B5701" s="0" t="s">
        <v>69</v>
      </c>
      <c r="C5701" s="0" t="s">
        <v>59</v>
      </c>
      <c r="D5701" s="0" t="n">
        <v>2014</v>
      </c>
      <c r="E5701" s="0" t="s">
        <v>50</v>
      </c>
      <c r="F5701" s="0" t="n">
        <v>6</v>
      </c>
      <c r="G5701" s="0" t="s">
        <v>56</v>
      </c>
      <c r="H5701" s="0" t="n">
        <v>5</v>
      </c>
      <c r="I5701" s="0" t="n">
        <v>75</v>
      </c>
      <c r="J5701" s="0" t="n">
        <v>3028</v>
      </c>
      <c r="K5701" s="0" t="n">
        <v>143666700</v>
      </c>
      <c r="L5701" s="0" t="n">
        <v>284398569</v>
      </c>
      <c r="M5701" s="0" t="n">
        <v>310178736</v>
      </c>
    </row>
    <row r="5702" customFormat="false" ht="14.5" hidden="false" customHeight="false" outlineLevel="0" collapsed="false">
      <c r="A5702" s="0" t="n">
        <v>22000</v>
      </c>
      <c r="B5702" s="0" t="s">
        <v>69</v>
      </c>
      <c r="C5702" s="0" t="s">
        <v>59</v>
      </c>
      <c r="D5702" s="0" t="n">
        <v>2015</v>
      </c>
      <c r="E5702" s="0" t="s">
        <v>50</v>
      </c>
      <c r="F5702" s="0" t="n">
        <v>6</v>
      </c>
      <c r="G5702" s="0" t="s">
        <v>56</v>
      </c>
      <c r="H5702" s="0" t="n">
        <v>5</v>
      </c>
      <c r="I5702" s="0" t="n">
        <v>73</v>
      </c>
      <c r="J5702" s="0" t="n">
        <v>3104</v>
      </c>
      <c r="K5702" s="0" t="n">
        <v>148157904</v>
      </c>
      <c r="L5702" s="0" t="n">
        <v>318639495</v>
      </c>
      <c r="M5702" s="0" t="n">
        <v>338102640</v>
      </c>
    </row>
    <row r="5703" customFormat="false" ht="14.5" hidden="false" customHeight="false" outlineLevel="0" collapsed="false">
      <c r="A5703" s="0" t="n">
        <v>22000</v>
      </c>
      <c r="B5703" s="0" t="s">
        <v>69</v>
      </c>
      <c r="C5703" s="0" t="s">
        <v>59</v>
      </c>
      <c r="D5703" s="0" t="n">
        <v>2016</v>
      </c>
      <c r="E5703" s="0" t="s">
        <v>50</v>
      </c>
      <c r="F5703" s="0" t="n">
        <v>6</v>
      </c>
      <c r="G5703" s="0" t="s">
        <v>56</v>
      </c>
      <c r="H5703" s="0" t="n">
        <v>5</v>
      </c>
      <c r="I5703" s="0" t="n">
        <v>-9999</v>
      </c>
      <c r="J5703" s="0" t="n">
        <v>-9999</v>
      </c>
      <c r="K5703" s="0" t="n">
        <v>-9999</v>
      </c>
      <c r="L5703" s="0" t="n">
        <v>-9999</v>
      </c>
      <c r="M5703" s="0" t="n">
        <v>-9999</v>
      </c>
    </row>
    <row r="5704" customFormat="false" ht="14.5" hidden="false" customHeight="false" outlineLevel="0" collapsed="false">
      <c r="A5704" s="0" t="n">
        <v>22000</v>
      </c>
      <c r="B5704" s="0" t="s">
        <v>69</v>
      </c>
      <c r="C5704" s="0" t="s">
        <v>59</v>
      </c>
      <c r="D5704" s="0" t="n">
        <v>2017</v>
      </c>
      <c r="E5704" s="0" t="s">
        <v>50</v>
      </c>
      <c r="F5704" s="0" t="n">
        <v>6</v>
      </c>
      <c r="G5704" s="0" t="s">
        <v>56</v>
      </c>
      <c r="H5704" s="0" t="n">
        <v>5</v>
      </c>
      <c r="I5704" s="0" t="n">
        <v>72</v>
      </c>
      <c r="J5704" s="0" t="n">
        <v>2968</v>
      </c>
      <c r="K5704" s="0" t="n">
        <v>154909524</v>
      </c>
      <c r="L5704" s="0" t="n">
        <v>283496668</v>
      </c>
      <c r="M5704" s="0" t="n">
        <v>290069120</v>
      </c>
    </row>
    <row r="5705" customFormat="false" ht="14.5" hidden="false" customHeight="false" outlineLevel="0" collapsed="false">
      <c r="A5705" s="0" t="n">
        <v>22000</v>
      </c>
      <c r="B5705" s="0" t="s">
        <v>69</v>
      </c>
      <c r="C5705" s="0" t="s">
        <v>59</v>
      </c>
      <c r="D5705" s="0" t="n">
        <v>2018</v>
      </c>
      <c r="E5705" s="0" t="s">
        <v>50</v>
      </c>
      <c r="F5705" s="0" t="n">
        <v>6</v>
      </c>
      <c r="G5705" s="0" t="s">
        <v>56</v>
      </c>
      <c r="H5705" s="0" t="n">
        <v>5</v>
      </c>
      <c r="I5705" s="0" t="n">
        <v>76</v>
      </c>
      <c r="J5705" s="0" t="n">
        <v>3168</v>
      </c>
      <c r="K5705" s="0" t="n">
        <v>166660534</v>
      </c>
      <c r="L5705" s="0" t="n">
        <v>293394087</v>
      </c>
      <c r="M5705" s="0" t="n">
        <v>288627690</v>
      </c>
    </row>
    <row r="5706" customFormat="false" ht="14.5" hidden="false" customHeight="false" outlineLevel="0" collapsed="false">
      <c r="A5706" s="0" t="n">
        <v>22000</v>
      </c>
      <c r="B5706" s="0" t="s">
        <v>69</v>
      </c>
      <c r="C5706" s="0" t="s">
        <v>59</v>
      </c>
      <c r="D5706" s="0" t="n">
        <v>2019</v>
      </c>
      <c r="E5706" s="0" t="s">
        <v>50</v>
      </c>
      <c r="F5706" s="0" t="n">
        <v>6</v>
      </c>
      <c r="G5706" s="0" t="s">
        <v>56</v>
      </c>
      <c r="H5706" s="0" t="n">
        <v>5</v>
      </c>
      <c r="I5706" s="0" t="n">
        <v>79</v>
      </c>
      <c r="J5706" s="0" t="n">
        <v>3185</v>
      </c>
      <c r="K5706" s="0" t="n">
        <v>178907807</v>
      </c>
      <c r="L5706" s="0" t="n">
        <v>327469341</v>
      </c>
      <c r="M5706" s="0" t="n">
        <v>329499743</v>
      </c>
    </row>
    <row r="5707" customFormat="false" ht="14.5" hidden="false" customHeight="false" outlineLevel="0" collapsed="false">
      <c r="A5707" s="0" t="n">
        <v>22000</v>
      </c>
      <c r="B5707" s="0" t="s">
        <v>69</v>
      </c>
      <c r="C5707" s="0" t="s">
        <v>59</v>
      </c>
      <c r="D5707" s="0" t="n">
        <v>2020</v>
      </c>
      <c r="E5707" s="0" t="s">
        <v>50</v>
      </c>
      <c r="F5707" s="0" t="n">
        <v>6</v>
      </c>
      <c r="G5707" s="0" t="s">
        <v>56</v>
      </c>
      <c r="H5707" s="0" t="n">
        <v>5</v>
      </c>
      <c r="I5707" s="0" t="n">
        <v>80</v>
      </c>
      <c r="J5707" s="0" t="n">
        <v>3018</v>
      </c>
      <c r="K5707" s="0" t="n">
        <v>171191677</v>
      </c>
      <c r="L5707" s="0" t="n">
        <v>217530389</v>
      </c>
      <c r="M5707" s="0" t="n">
        <v>221450180</v>
      </c>
    </row>
    <row r="5708" customFormat="false" ht="14.5" hidden="false" customHeight="false" outlineLevel="0" collapsed="false">
      <c r="A5708" s="0" t="n">
        <v>22000</v>
      </c>
      <c r="B5708" s="0" t="s">
        <v>69</v>
      </c>
      <c r="C5708" s="0" t="s">
        <v>59</v>
      </c>
      <c r="D5708" s="0" t="n">
        <v>2005</v>
      </c>
      <c r="E5708" s="0" t="s">
        <v>50</v>
      </c>
      <c r="F5708" s="0" t="n">
        <v>6</v>
      </c>
      <c r="G5708" s="0" t="s">
        <v>17</v>
      </c>
      <c r="H5708" s="0" t="n">
        <v>9</v>
      </c>
      <c r="I5708" s="0" t="n">
        <v>605</v>
      </c>
      <c r="J5708" s="0" t="n">
        <v>18845</v>
      </c>
      <c r="K5708" s="0" t="n">
        <v>931600556</v>
      </c>
      <c r="L5708" s="0" t="n">
        <v>1746379708</v>
      </c>
      <c r="M5708" s="0" t="n">
        <v>2169785419</v>
      </c>
    </row>
    <row r="5709" customFormat="false" ht="14.5" hidden="false" customHeight="false" outlineLevel="0" collapsed="false">
      <c r="A5709" s="0" t="n">
        <v>22000</v>
      </c>
      <c r="B5709" s="0" t="s">
        <v>69</v>
      </c>
      <c r="C5709" s="0" t="s">
        <v>59</v>
      </c>
      <c r="D5709" s="0" t="n">
        <v>2006</v>
      </c>
      <c r="E5709" s="0" t="s">
        <v>50</v>
      </c>
      <c r="F5709" s="0" t="n">
        <v>6</v>
      </c>
      <c r="G5709" s="0" t="s">
        <v>17</v>
      </c>
      <c r="H5709" s="0" t="n">
        <v>9</v>
      </c>
      <c r="I5709" s="0" t="n">
        <v>647</v>
      </c>
      <c r="J5709" s="0" t="n">
        <v>19815</v>
      </c>
      <c r="K5709" s="0" t="n">
        <v>1129849423</v>
      </c>
      <c r="L5709" s="0" t="n">
        <v>2272096805</v>
      </c>
      <c r="M5709" s="0" t="n">
        <v>2654857515</v>
      </c>
    </row>
    <row r="5710" customFormat="false" ht="14.5" hidden="false" customHeight="false" outlineLevel="0" collapsed="false">
      <c r="A5710" s="0" t="n">
        <v>22000</v>
      </c>
      <c r="B5710" s="0" t="s">
        <v>69</v>
      </c>
      <c r="C5710" s="0" t="s">
        <v>59</v>
      </c>
      <c r="D5710" s="0" t="n">
        <v>2007</v>
      </c>
      <c r="E5710" s="0" t="s">
        <v>50</v>
      </c>
      <c r="F5710" s="0" t="n">
        <v>6</v>
      </c>
      <c r="G5710" s="0" t="s">
        <v>17</v>
      </c>
      <c r="H5710" s="0" t="n">
        <v>9</v>
      </c>
      <c r="I5710" s="0" t="n">
        <v>640</v>
      </c>
      <c r="J5710" s="0" t="n">
        <v>21069</v>
      </c>
      <c r="K5710" s="0" t="n">
        <v>1365631835</v>
      </c>
      <c r="L5710" s="0" t="n">
        <v>2599084574</v>
      </c>
      <c r="M5710" s="0" t="n">
        <v>2879684370</v>
      </c>
    </row>
    <row r="5711" customFormat="false" ht="14.5" hidden="false" customHeight="false" outlineLevel="0" collapsed="false">
      <c r="A5711" s="0" t="n">
        <v>22000</v>
      </c>
      <c r="B5711" s="0" t="s">
        <v>69</v>
      </c>
      <c r="C5711" s="0" t="s">
        <v>59</v>
      </c>
      <c r="D5711" s="0" t="n">
        <v>2008</v>
      </c>
      <c r="E5711" s="0" t="s">
        <v>50</v>
      </c>
      <c r="F5711" s="0" t="n">
        <v>6</v>
      </c>
      <c r="G5711" s="0" t="s">
        <v>17</v>
      </c>
      <c r="H5711" s="0" t="n">
        <v>9</v>
      </c>
      <c r="I5711" s="0" t="n">
        <v>644</v>
      </c>
      <c r="J5711" s="0" t="n">
        <v>21448</v>
      </c>
      <c r="K5711" s="0" t="n">
        <v>1439733031</v>
      </c>
      <c r="L5711" s="0" t="n">
        <v>2969915200</v>
      </c>
      <c r="M5711" s="0" t="n">
        <v>3111516088</v>
      </c>
    </row>
    <row r="5712" customFormat="false" ht="14.5" hidden="false" customHeight="false" outlineLevel="0" collapsed="false">
      <c r="A5712" s="0" t="n">
        <v>22000</v>
      </c>
      <c r="B5712" s="0" t="s">
        <v>69</v>
      </c>
      <c r="C5712" s="0" t="s">
        <v>59</v>
      </c>
      <c r="D5712" s="0" t="n">
        <v>2009</v>
      </c>
      <c r="E5712" s="0" t="s">
        <v>50</v>
      </c>
      <c r="F5712" s="0" t="n">
        <v>6</v>
      </c>
      <c r="G5712" s="0" t="s">
        <v>17</v>
      </c>
      <c r="H5712" s="0" t="n">
        <v>9</v>
      </c>
      <c r="I5712" s="0" t="n">
        <v>607</v>
      </c>
      <c r="J5712" s="0" t="n">
        <v>20795</v>
      </c>
      <c r="K5712" s="0" t="n">
        <v>1351991424</v>
      </c>
      <c r="L5712" s="0" t="n">
        <v>2641382647</v>
      </c>
      <c r="M5712" s="0" t="n">
        <v>2873829754</v>
      </c>
    </row>
    <row r="5713" customFormat="false" ht="14.5" hidden="false" customHeight="false" outlineLevel="0" collapsed="false">
      <c r="A5713" s="0" t="n">
        <v>22000</v>
      </c>
      <c r="B5713" s="0" t="s">
        <v>69</v>
      </c>
      <c r="C5713" s="0" t="s">
        <v>59</v>
      </c>
      <c r="D5713" s="0" t="n">
        <v>2010</v>
      </c>
      <c r="E5713" s="0" t="s">
        <v>50</v>
      </c>
      <c r="F5713" s="0" t="n">
        <v>6</v>
      </c>
      <c r="G5713" s="0" t="s">
        <v>17</v>
      </c>
      <c r="H5713" s="0" t="n">
        <v>9</v>
      </c>
      <c r="I5713" s="0" t="n">
        <v>613</v>
      </c>
      <c r="J5713" s="0" t="n">
        <v>19744</v>
      </c>
      <c r="K5713" s="0" t="n">
        <v>1313134756</v>
      </c>
      <c r="L5713" s="0" t="n">
        <v>2526853024</v>
      </c>
      <c r="M5713" s="0" t="n">
        <v>2611790296</v>
      </c>
    </row>
    <row r="5714" customFormat="false" ht="14.5" hidden="false" customHeight="false" outlineLevel="0" collapsed="false">
      <c r="A5714" s="0" t="n">
        <v>22000</v>
      </c>
      <c r="B5714" s="0" t="s">
        <v>69</v>
      </c>
      <c r="C5714" s="0" t="s">
        <v>59</v>
      </c>
      <c r="D5714" s="0" t="n">
        <v>2011</v>
      </c>
      <c r="E5714" s="0" t="s">
        <v>50</v>
      </c>
      <c r="F5714" s="0" t="n">
        <v>6</v>
      </c>
      <c r="G5714" s="0" t="s">
        <v>17</v>
      </c>
      <c r="H5714" s="0" t="n">
        <v>9</v>
      </c>
      <c r="I5714" s="0" t="n">
        <v>590</v>
      </c>
      <c r="J5714" s="0" t="n">
        <v>20120</v>
      </c>
      <c r="K5714" s="0" t="n">
        <v>1321110919</v>
      </c>
      <c r="L5714" s="0" t="n">
        <v>2367774255</v>
      </c>
      <c r="M5714" s="0" t="n">
        <v>2392696907</v>
      </c>
    </row>
    <row r="5715" customFormat="false" ht="14.5" hidden="false" customHeight="false" outlineLevel="0" collapsed="false">
      <c r="A5715" s="0" t="n">
        <v>22000</v>
      </c>
      <c r="B5715" s="0" t="s">
        <v>69</v>
      </c>
      <c r="C5715" s="0" t="s">
        <v>59</v>
      </c>
      <c r="D5715" s="0" t="n">
        <v>2012</v>
      </c>
      <c r="E5715" s="0" t="s">
        <v>50</v>
      </c>
      <c r="F5715" s="0" t="n">
        <v>6</v>
      </c>
      <c r="G5715" s="0" t="s">
        <v>17</v>
      </c>
      <c r="H5715" s="0" t="n">
        <v>9</v>
      </c>
      <c r="I5715" s="0" t="n">
        <v>607</v>
      </c>
      <c r="J5715" s="0" t="n">
        <v>21248</v>
      </c>
      <c r="K5715" s="0" t="n">
        <v>1524345576</v>
      </c>
      <c r="L5715" s="0" t="n">
        <v>2598272973</v>
      </c>
      <c r="M5715" s="0" t="n">
        <v>2598272973</v>
      </c>
    </row>
    <row r="5716" customFormat="false" ht="14.5" hidden="false" customHeight="false" outlineLevel="0" collapsed="false">
      <c r="A5716" s="0" t="n">
        <v>22000</v>
      </c>
      <c r="B5716" s="0" t="s">
        <v>69</v>
      </c>
      <c r="C5716" s="0" t="s">
        <v>59</v>
      </c>
      <c r="D5716" s="0" t="n">
        <v>2013</v>
      </c>
      <c r="E5716" s="0" t="s">
        <v>50</v>
      </c>
      <c r="F5716" s="0" t="n">
        <v>6</v>
      </c>
      <c r="G5716" s="0" t="s">
        <v>17</v>
      </c>
      <c r="H5716" s="0" t="n">
        <v>9</v>
      </c>
      <c r="I5716" s="0" t="n">
        <v>562</v>
      </c>
      <c r="J5716" s="0" t="n">
        <v>22684</v>
      </c>
      <c r="K5716" s="0" t="n">
        <v>1712657030</v>
      </c>
      <c r="L5716" s="0" t="n">
        <v>3050186658</v>
      </c>
      <c r="M5716" s="0" t="n">
        <v>2987445547</v>
      </c>
    </row>
    <row r="5717" customFormat="false" ht="14.5" hidden="false" customHeight="false" outlineLevel="0" collapsed="false">
      <c r="A5717" s="0" t="n">
        <v>22000</v>
      </c>
      <c r="B5717" s="0" t="s">
        <v>69</v>
      </c>
      <c r="C5717" s="0" t="s">
        <v>59</v>
      </c>
      <c r="D5717" s="0" t="n">
        <v>2014</v>
      </c>
      <c r="E5717" s="0" t="s">
        <v>50</v>
      </c>
      <c r="F5717" s="0" t="n">
        <v>6</v>
      </c>
      <c r="G5717" s="0" t="s">
        <v>17</v>
      </c>
      <c r="H5717" s="0" t="n">
        <v>9</v>
      </c>
      <c r="I5717" s="0" t="n">
        <v>569</v>
      </c>
      <c r="J5717" s="0" t="n">
        <v>24030</v>
      </c>
      <c r="K5717" s="0" t="n">
        <v>1905221629</v>
      </c>
      <c r="L5717" s="0" t="n">
        <v>3378047522</v>
      </c>
      <c r="M5717" s="0" t="n">
        <v>3165387362</v>
      </c>
    </row>
    <row r="5718" customFormat="false" ht="14.5" hidden="false" customHeight="false" outlineLevel="0" collapsed="false">
      <c r="A5718" s="0" t="n">
        <v>22000</v>
      </c>
      <c r="B5718" s="0" t="s">
        <v>69</v>
      </c>
      <c r="C5718" s="0" t="s">
        <v>59</v>
      </c>
      <c r="D5718" s="0" t="n">
        <v>2015</v>
      </c>
      <c r="E5718" s="0" t="s">
        <v>50</v>
      </c>
      <c r="F5718" s="0" t="n">
        <v>6</v>
      </c>
      <c r="G5718" s="0" t="s">
        <v>17</v>
      </c>
      <c r="H5718" s="0" t="n">
        <v>9</v>
      </c>
      <c r="I5718" s="0" t="n">
        <v>553</v>
      </c>
      <c r="J5718" s="0" t="n">
        <v>23461</v>
      </c>
      <c r="K5718" s="0" t="n">
        <v>1763135835</v>
      </c>
      <c r="L5718" s="0" t="n">
        <v>3026324058</v>
      </c>
      <c r="M5718" s="0" t="n">
        <v>2626468262</v>
      </c>
    </row>
    <row r="5719" customFormat="false" ht="14.5" hidden="false" customHeight="false" outlineLevel="0" collapsed="false">
      <c r="A5719" s="0" t="n">
        <v>22000</v>
      </c>
      <c r="B5719" s="0" t="s">
        <v>69</v>
      </c>
      <c r="C5719" s="0" t="s">
        <v>59</v>
      </c>
      <c r="D5719" s="0" t="n">
        <v>2016</v>
      </c>
      <c r="E5719" s="0" t="s">
        <v>50</v>
      </c>
      <c r="F5719" s="0" t="n">
        <v>6</v>
      </c>
      <c r="G5719" s="0" t="s">
        <v>17</v>
      </c>
      <c r="H5719" s="0" t="n">
        <v>9</v>
      </c>
      <c r="I5719" s="0" t="n">
        <v>560</v>
      </c>
      <c r="J5719" s="0" t="n">
        <v>20285</v>
      </c>
      <c r="K5719" s="0" t="n">
        <v>1430654417</v>
      </c>
      <c r="L5719" s="0" t="n">
        <v>2399816442</v>
      </c>
      <c r="M5719" s="0" t="n">
        <v>2096120026</v>
      </c>
    </row>
    <row r="5720" customFormat="false" ht="14.5" hidden="false" customHeight="false" outlineLevel="0" collapsed="false">
      <c r="A5720" s="0" t="n">
        <v>22000</v>
      </c>
      <c r="B5720" s="0" t="s">
        <v>69</v>
      </c>
      <c r="C5720" s="0" t="s">
        <v>59</v>
      </c>
      <c r="D5720" s="0" t="n">
        <v>2017</v>
      </c>
      <c r="E5720" s="0" t="s">
        <v>50</v>
      </c>
      <c r="F5720" s="0" t="n">
        <v>6</v>
      </c>
      <c r="G5720" s="0" t="s">
        <v>17</v>
      </c>
      <c r="H5720" s="0" t="n">
        <v>9</v>
      </c>
      <c r="I5720" s="0" t="n">
        <v>545</v>
      </c>
      <c r="J5720" s="0" t="n">
        <v>18598</v>
      </c>
      <c r="K5720" s="0" t="n">
        <v>1309351973</v>
      </c>
      <c r="L5720" s="0" t="n">
        <v>2153653687</v>
      </c>
      <c r="M5720" s="0" t="n">
        <v>1836267894</v>
      </c>
    </row>
    <row r="5721" customFormat="false" ht="14.5" hidden="false" customHeight="false" outlineLevel="0" collapsed="false">
      <c r="A5721" s="0" t="n">
        <v>22000</v>
      </c>
      <c r="B5721" s="0" t="s">
        <v>69</v>
      </c>
      <c r="C5721" s="0" t="s">
        <v>59</v>
      </c>
      <c r="D5721" s="0" t="n">
        <v>2018</v>
      </c>
      <c r="E5721" s="0" t="s">
        <v>50</v>
      </c>
      <c r="F5721" s="0" t="n">
        <v>6</v>
      </c>
      <c r="G5721" s="0" t="s">
        <v>17</v>
      </c>
      <c r="H5721" s="0" t="n">
        <v>9</v>
      </c>
      <c r="I5721" s="0" t="n">
        <v>542</v>
      </c>
      <c r="J5721" s="0" t="n">
        <v>19153</v>
      </c>
      <c r="K5721" s="0" t="n">
        <v>1362861916</v>
      </c>
      <c r="L5721" s="0" t="n">
        <v>2281488681</v>
      </c>
      <c r="M5721" s="0" t="n">
        <v>1907151377</v>
      </c>
    </row>
    <row r="5722" customFormat="false" ht="14.5" hidden="false" customHeight="false" outlineLevel="0" collapsed="false">
      <c r="A5722" s="0" t="n">
        <v>22000</v>
      </c>
      <c r="B5722" s="0" t="s">
        <v>69</v>
      </c>
      <c r="C5722" s="0" t="s">
        <v>59</v>
      </c>
      <c r="D5722" s="0" t="n">
        <v>2019</v>
      </c>
      <c r="E5722" s="0" t="s">
        <v>50</v>
      </c>
      <c r="F5722" s="0" t="n">
        <v>6</v>
      </c>
      <c r="G5722" s="0" t="s">
        <v>17</v>
      </c>
      <c r="H5722" s="0" t="n">
        <v>9</v>
      </c>
      <c r="I5722" s="0" t="n">
        <v>540</v>
      </c>
      <c r="J5722" s="0" t="n">
        <v>20252</v>
      </c>
      <c r="K5722" s="0" t="n">
        <v>1474706281</v>
      </c>
      <c r="L5722" s="0" t="n">
        <v>2478200060</v>
      </c>
      <c r="M5722" s="0" t="n">
        <v>2012773018</v>
      </c>
    </row>
    <row r="5723" customFormat="false" ht="14.5" hidden="false" customHeight="false" outlineLevel="0" collapsed="false">
      <c r="A5723" s="0" t="n">
        <v>22000</v>
      </c>
      <c r="B5723" s="0" t="s">
        <v>69</v>
      </c>
      <c r="C5723" s="0" t="s">
        <v>59</v>
      </c>
      <c r="D5723" s="0" t="n">
        <v>2020</v>
      </c>
      <c r="E5723" s="0" t="s">
        <v>50</v>
      </c>
      <c r="F5723" s="0" t="n">
        <v>6</v>
      </c>
      <c r="G5723" s="0" t="s">
        <v>17</v>
      </c>
      <c r="H5723" s="0" t="n">
        <v>9</v>
      </c>
      <c r="I5723" s="0" t="n">
        <v>528</v>
      </c>
      <c r="J5723" s="0" t="n">
        <v>18699</v>
      </c>
      <c r="K5723" s="0" t="n">
        <v>1373905340</v>
      </c>
      <c r="L5723" s="0" t="n">
        <v>2137384669</v>
      </c>
      <c r="M5723" s="0" t="n">
        <v>1825558724</v>
      </c>
    </row>
    <row r="5724" customFormat="false" ht="14.5" hidden="false" customHeight="false" outlineLevel="0" collapsed="false">
      <c r="A5724" s="0" t="n">
        <v>22000</v>
      </c>
      <c r="B5724" s="0" t="s">
        <v>69</v>
      </c>
      <c r="C5724" s="0" t="s">
        <v>59</v>
      </c>
      <c r="D5724" s="0" t="n">
        <v>2020</v>
      </c>
      <c r="E5724" s="0" t="s">
        <v>50</v>
      </c>
      <c r="F5724" s="0" t="n">
        <v>6</v>
      </c>
      <c r="G5724" s="0" t="s">
        <v>17</v>
      </c>
      <c r="H5724" s="0" t="n">
        <v>9</v>
      </c>
      <c r="I5724" s="0" t="n">
        <v>528</v>
      </c>
      <c r="J5724" s="0" t="n">
        <v>18699</v>
      </c>
      <c r="K5724" s="0" t="n">
        <v>1373905340</v>
      </c>
      <c r="L5724" s="0" t="n">
        <v>2137384669</v>
      </c>
      <c r="M5724" s="0" t="n">
        <v>1825558724</v>
      </c>
    </row>
    <row r="5725" customFormat="false" ht="14.5" hidden="false" customHeight="false" outlineLevel="0" collapsed="false">
      <c r="A5725" s="0" t="n">
        <v>22000</v>
      </c>
      <c r="B5725" s="0" t="s">
        <v>69</v>
      </c>
      <c r="C5725" s="0" t="s">
        <v>59</v>
      </c>
      <c r="D5725" s="0" t="n">
        <v>2005</v>
      </c>
      <c r="E5725" s="0" t="s">
        <v>57</v>
      </c>
      <c r="F5725" s="0" t="n">
        <v>9</v>
      </c>
      <c r="G5725" s="0" t="s">
        <v>17</v>
      </c>
      <c r="H5725" s="0" t="n">
        <v>9</v>
      </c>
      <c r="I5725" s="0" t="n">
        <v>4148</v>
      </c>
      <c r="J5725" s="0" t="n">
        <v>106549</v>
      </c>
      <c r="K5725" s="0" t="n">
        <v>3901720936</v>
      </c>
      <c r="L5725" s="0" t="n">
        <v>16117115771</v>
      </c>
      <c r="M5725" s="0" t="n">
        <v>17154239895</v>
      </c>
    </row>
    <row r="5726" customFormat="false" ht="14.5" hidden="false" customHeight="false" outlineLevel="0" collapsed="false">
      <c r="A5726" s="0" t="n">
        <v>22000</v>
      </c>
      <c r="B5726" s="0" t="s">
        <v>69</v>
      </c>
      <c r="C5726" s="0" t="s">
        <v>59</v>
      </c>
      <c r="D5726" s="0" t="n">
        <v>2006</v>
      </c>
      <c r="E5726" s="0" t="s">
        <v>57</v>
      </c>
      <c r="F5726" s="0" t="n">
        <v>9</v>
      </c>
      <c r="G5726" s="0" t="s">
        <v>17</v>
      </c>
      <c r="H5726" s="0" t="n">
        <v>9</v>
      </c>
      <c r="I5726" s="0" t="n">
        <v>4196</v>
      </c>
      <c r="J5726" s="0" t="n">
        <v>101843</v>
      </c>
      <c r="K5726" s="0" t="n">
        <v>4426532369</v>
      </c>
      <c r="L5726" s="0" t="n">
        <v>18446953428</v>
      </c>
      <c r="M5726" s="0" t="n">
        <v>19159460191</v>
      </c>
    </row>
    <row r="5727" customFormat="false" ht="14.5" hidden="false" customHeight="false" outlineLevel="0" collapsed="false">
      <c r="A5727" s="0" t="n">
        <v>22000</v>
      </c>
      <c r="B5727" s="0" t="s">
        <v>69</v>
      </c>
      <c r="C5727" s="0" t="s">
        <v>59</v>
      </c>
      <c r="D5727" s="0" t="n">
        <v>2007</v>
      </c>
      <c r="E5727" s="0" t="s">
        <v>57</v>
      </c>
      <c r="F5727" s="0" t="n">
        <v>9</v>
      </c>
      <c r="G5727" s="0" t="s">
        <v>17</v>
      </c>
      <c r="H5727" s="0" t="n">
        <v>9</v>
      </c>
      <c r="I5727" s="0" t="n">
        <v>3998</v>
      </c>
      <c r="J5727" s="0" t="n">
        <v>107893</v>
      </c>
      <c r="K5727" s="0" t="n">
        <v>5003475829</v>
      </c>
      <c r="L5727" s="0" t="n">
        <v>19856711482</v>
      </c>
      <c r="M5727" s="0" t="n">
        <v>19608482180</v>
      </c>
    </row>
    <row r="5728" customFormat="false" ht="14.5" hidden="false" customHeight="false" outlineLevel="0" collapsed="false">
      <c r="A5728" s="0" t="n">
        <v>22000</v>
      </c>
      <c r="B5728" s="0" t="s">
        <v>69</v>
      </c>
      <c r="C5728" s="0" t="s">
        <v>59</v>
      </c>
      <c r="D5728" s="0" t="n">
        <v>2008</v>
      </c>
      <c r="E5728" s="0" t="s">
        <v>57</v>
      </c>
      <c r="F5728" s="0" t="n">
        <v>9</v>
      </c>
      <c r="G5728" s="0" t="s">
        <v>17</v>
      </c>
      <c r="H5728" s="0" t="n">
        <v>9</v>
      </c>
      <c r="I5728" s="0" t="n">
        <v>4090</v>
      </c>
      <c r="J5728" s="0" t="n">
        <v>111810</v>
      </c>
      <c r="K5728" s="0" t="n">
        <v>5522947336</v>
      </c>
      <c r="L5728" s="0" t="n">
        <v>21509332154</v>
      </c>
      <c r="M5728" s="0" t="n">
        <v>17926988595</v>
      </c>
    </row>
    <row r="5729" customFormat="false" ht="14.5" hidden="false" customHeight="false" outlineLevel="0" collapsed="false">
      <c r="A5729" s="0" t="n">
        <v>22000</v>
      </c>
      <c r="B5729" s="0" t="s">
        <v>69</v>
      </c>
      <c r="C5729" s="0" t="s">
        <v>59</v>
      </c>
      <c r="D5729" s="0" t="n">
        <v>2009</v>
      </c>
      <c r="E5729" s="0" t="s">
        <v>57</v>
      </c>
      <c r="F5729" s="0" t="n">
        <v>9</v>
      </c>
      <c r="G5729" s="0" t="s">
        <v>17</v>
      </c>
      <c r="H5729" s="0" t="n">
        <v>9</v>
      </c>
      <c r="I5729" s="0" t="n">
        <v>4046</v>
      </c>
      <c r="J5729" s="0" t="n">
        <v>106276</v>
      </c>
      <c r="K5729" s="0" t="n">
        <v>5139889210</v>
      </c>
      <c r="L5729" s="0" t="n">
        <v>17324482610</v>
      </c>
      <c r="M5729" s="0" t="n">
        <v>20883840750</v>
      </c>
    </row>
    <row r="5730" customFormat="false" ht="14.5" hidden="false" customHeight="false" outlineLevel="0" collapsed="false">
      <c r="A5730" s="0" t="n">
        <v>22000</v>
      </c>
      <c r="B5730" s="0" t="s">
        <v>69</v>
      </c>
      <c r="C5730" s="0" t="s">
        <v>59</v>
      </c>
      <c r="D5730" s="0" t="n">
        <v>2010</v>
      </c>
      <c r="E5730" s="0" t="s">
        <v>57</v>
      </c>
      <c r="F5730" s="0" t="n">
        <v>9</v>
      </c>
      <c r="G5730" s="0" t="s">
        <v>17</v>
      </c>
      <c r="H5730" s="0" t="n">
        <v>9</v>
      </c>
      <c r="I5730" s="0" t="n">
        <v>4241</v>
      </c>
      <c r="J5730" s="0" t="n">
        <v>104071</v>
      </c>
      <c r="K5730" s="0" t="n">
        <v>5052775813</v>
      </c>
      <c r="L5730" s="0" t="n">
        <v>17188620448</v>
      </c>
      <c r="M5730" s="0" t="n">
        <v>17436991088</v>
      </c>
    </row>
    <row r="5731" customFormat="false" ht="14.5" hidden="false" customHeight="false" outlineLevel="0" collapsed="false">
      <c r="A5731" s="0" t="n">
        <v>22000</v>
      </c>
      <c r="B5731" s="0" t="s">
        <v>69</v>
      </c>
      <c r="C5731" s="0" t="s">
        <v>59</v>
      </c>
      <c r="D5731" s="0" t="n">
        <v>2011</v>
      </c>
      <c r="E5731" s="0" t="s">
        <v>57</v>
      </c>
      <c r="F5731" s="0" t="n">
        <v>9</v>
      </c>
      <c r="G5731" s="0" t="s">
        <v>17</v>
      </c>
      <c r="H5731" s="0" t="n">
        <v>9</v>
      </c>
      <c r="I5731" s="0" t="n">
        <v>4198</v>
      </c>
      <c r="J5731" s="0" t="n">
        <v>105535</v>
      </c>
      <c r="K5731" s="0" t="n">
        <v>5192480951</v>
      </c>
      <c r="L5731" s="0" t="n">
        <v>16986586767</v>
      </c>
      <c r="M5731" s="0" t="n">
        <v>15932295875</v>
      </c>
    </row>
    <row r="5732" customFormat="false" ht="14.5" hidden="false" customHeight="false" outlineLevel="0" collapsed="false">
      <c r="A5732" s="0" t="n">
        <v>22000</v>
      </c>
      <c r="B5732" s="0" t="s">
        <v>69</v>
      </c>
      <c r="C5732" s="0" t="s">
        <v>59</v>
      </c>
      <c r="D5732" s="0" t="n">
        <v>2012</v>
      </c>
      <c r="E5732" s="0" t="s">
        <v>57</v>
      </c>
      <c r="F5732" s="0" t="n">
        <v>9</v>
      </c>
      <c r="G5732" s="0" t="s">
        <v>17</v>
      </c>
      <c r="H5732" s="0" t="n">
        <v>9</v>
      </c>
      <c r="I5732" s="0" t="n">
        <v>4310</v>
      </c>
      <c r="J5732" s="0" t="n">
        <v>109596</v>
      </c>
      <c r="K5732" s="0" t="n">
        <v>5668606337</v>
      </c>
      <c r="L5732" s="0" t="n">
        <v>16960338799</v>
      </c>
      <c r="M5732" s="0" t="n">
        <v>16960338799</v>
      </c>
    </row>
    <row r="5733" customFormat="false" ht="14.5" hidden="false" customHeight="false" outlineLevel="0" collapsed="false">
      <c r="A5733" s="0" t="n">
        <v>22000</v>
      </c>
      <c r="B5733" s="0" t="s">
        <v>69</v>
      </c>
      <c r="C5733" s="0" t="s">
        <v>59</v>
      </c>
      <c r="D5733" s="0" t="n">
        <v>2013</v>
      </c>
      <c r="E5733" s="0" t="s">
        <v>57</v>
      </c>
      <c r="F5733" s="0" t="n">
        <v>9</v>
      </c>
      <c r="G5733" s="0" t="s">
        <v>17</v>
      </c>
      <c r="H5733" s="0" t="n">
        <v>9</v>
      </c>
      <c r="I5733" s="0" t="n">
        <v>4253</v>
      </c>
      <c r="J5733" s="0" t="n">
        <v>114786</v>
      </c>
      <c r="K5733" s="0" t="n">
        <v>6114199837</v>
      </c>
      <c r="L5733" s="0" t="n">
        <v>17085489581</v>
      </c>
      <c r="M5733" s="0" t="n">
        <v>16341654876</v>
      </c>
    </row>
    <row r="5734" customFormat="false" ht="14.5" hidden="false" customHeight="false" outlineLevel="0" collapsed="false">
      <c r="A5734" s="0" t="n">
        <v>22000</v>
      </c>
      <c r="B5734" s="0" t="s">
        <v>69</v>
      </c>
      <c r="C5734" s="0" t="s">
        <v>59</v>
      </c>
      <c r="D5734" s="0" t="n">
        <v>2014</v>
      </c>
      <c r="E5734" s="0" t="s">
        <v>57</v>
      </c>
      <c r="F5734" s="0" t="n">
        <v>9</v>
      </c>
      <c r="G5734" s="0" t="s">
        <v>17</v>
      </c>
      <c r="H5734" s="0" t="n">
        <v>9</v>
      </c>
      <c r="I5734" s="0" t="n">
        <v>4319</v>
      </c>
      <c r="J5734" s="0" t="n">
        <v>115974</v>
      </c>
      <c r="K5734" s="0" t="n">
        <v>6414046198</v>
      </c>
      <c r="L5734" s="0" t="n">
        <v>17224833501</v>
      </c>
      <c r="M5734" s="0" t="n">
        <v>16475115957</v>
      </c>
    </row>
    <row r="5735" customFormat="false" ht="14.5" hidden="false" customHeight="false" outlineLevel="0" collapsed="false">
      <c r="A5735" s="0" t="n">
        <v>22000</v>
      </c>
      <c r="B5735" s="0" t="s">
        <v>69</v>
      </c>
      <c r="C5735" s="0" t="s">
        <v>59</v>
      </c>
      <c r="D5735" s="0" t="n">
        <v>2015</v>
      </c>
      <c r="E5735" s="0" t="s">
        <v>57</v>
      </c>
      <c r="F5735" s="0" t="n">
        <v>9</v>
      </c>
      <c r="G5735" s="0" t="s">
        <v>17</v>
      </c>
      <c r="H5735" s="0" t="n">
        <v>9</v>
      </c>
      <c r="I5735" s="0" t="n">
        <v>4131</v>
      </c>
      <c r="J5735" s="0" t="n">
        <v>112297</v>
      </c>
      <c r="K5735" s="0" t="n">
        <v>6141284310</v>
      </c>
      <c r="L5735" s="0" t="n">
        <v>13386304883</v>
      </c>
      <c r="M5735" s="0" t="n">
        <v>17607491190</v>
      </c>
    </row>
    <row r="5736" customFormat="false" ht="14.5" hidden="false" customHeight="false" outlineLevel="0" collapsed="false">
      <c r="A5736" s="0" t="n">
        <v>22000</v>
      </c>
      <c r="B5736" s="0" t="s">
        <v>69</v>
      </c>
      <c r="C5736" s="0" t="s">
        <v>59</v>
      </c>
      <c r="D5736" s="0" t="n">
        <v>2016</v>
      </c>
      <c r="E5736" s="0" t="s">
        <v>57</v>
      </c>
      <c r="F5736" s="0" t="n">
        <v>9</v>
      </c>
      <c r="G5736" s="0" t="s">
        <v>17</v>
      </c>
      <c r="H5736" s="0" t="n">
        <v>9</v>
      </c>
      <c r="I5736" s="0" t="n">
        <v>4221</v>
      </c>
      <c r="J5736" s="0" t="n">
        <v>104401</v>
      </c>
      <c r="K5736" s="0" t="n">
        <v>5259890718</v>
      </c>
      <c r="L5736" s="0" t="n">
        <v>11476995291</v>
      </c>
      <c r="M5736" s="0" t="n">
        <v>16961680826</v>
      </c>
    </row>
    <row r="5737" customFormat="false" ht="14.5" hidden="false" customHeight="false" outlineLevel="0" collapsed="false">
      <c r="A5737" s="0" t="n">
        <v>22000</v>
      </c>
      <c r="B5737" s="0" t="s">
        <v>69</v>
      </c>
      <c r="C5737" s="0" t="s">
        <v>59</v>
      </c>
      <c r="D5737" s="0" t="n">
        <v>2017</v>
      </c>
      <c r="E5737" s="0" t="s">
        <v>57</v>
      </c>
      <c r="F5737" s="0" t="n">
        <v>9</v>
      </c>
      <c r="G5737" s="0" t="s">
        <v>17</v>
      </c>
      <c r="H5737" s="0" t="n">
        <v>9</v>
      </c>
      <c r="I5737" s="0" t="n">
        <v>4273</v>
      </c>
      <c r="J5737" s="0" t="n">
        <v>101963</v>
      </c>
      <c r="K5737" s="0" t="n">
        <v>4927202899</v>
      </c>
      <c r="L5737" s="0" t="n">
        <v>12368876639</v>
      </c>
      <c r="M5737" s="0" t="n">
        <v>16050455378</v>
      </c>
    </row>
    <row r="5738" customFormat="false" ht="14.5" hidden="false" customHeight="false" outlineLevel="0" collapsed="false">
      <c r="A5738" s="0" t="n">
        <v>22000</v>
      </c>
      <c r="B5738" s="0" t="s">
        <v>69</v>
      </c>
      <c r="C5738" s="0" t="s">
        <v>59</v>
      </c>
      <c r="D5738" s="0" t="n">
        <v>2018</v>
      </c>
      <c r="E5738" s="0" t="s">
        <v>57</v>
      </c>
      <c r="F5738" s="0" t="n">
        <v>9</v>
      </c>
      <c r="G5738" s="0" t="s">
        <v>17</v>
      </c>
      <c r="H5738" s="0" t="n">
        <v>9</v>
      </c>
      <c r="I5738" s="0" t="n">
        <v>4340</v>
      </c>
      <c r="J5738" s="0" t="n">
        <v>103906</v>
      </c>
      <c r="K5738" s="0" t="n">
        <v>5254650274</v>
      </c>
      <c r="L5738" s="0" t="n">
        <v>13494684899</v>
      </c>
      <c r="M5738" s="0" t="n">
        <v>15801423637</v>
      </c>
    </row>
    <row r="5739" customFormat="false" ht="14.5" hidden="false" customHeight="false" outlineLevel="0" collapsed="false">
      <c r="A5739" s="0" t="n">
        <v>22000</v>
      </c>
      <c r="B5739" s="0" t="s">
        <v>69</v>
      </c>
      <c r="C5739" s="0" t="s">
        <v>59</v>
      </c>
      <c r="D5739" s="0" t="n">
        <v>2019</v>
      </c>
      <c r="E5739" s="0" t="s">
        <v>57</v>
      </c>
      <c r="F5739" s="0" t="n">
        <v>9</v>
      </c>
      <c r="G5739" s="0" t="s">
        <v>17</v>
      </c>
      <c r="H5739" s="0" t="n">
        <v>9</v>
      </c>
      <c r="I5739" s="0" t="n">
        <v>4437</v>
      </c>
      <c r="J5739" s="0" t="n">
        <v>108231</v>
      </c>
      <c r="K5739" s="0" t="n">
        <v>5682862234</v>
      </c>
      <c r="L5739" s="0" t="n">
        <v>13202259701</v>
      </c>
      <c r="M5739" s="0" t="n">
        <v>17378235827</v>
      </c>
    </row>
    <row r="5740" customFormat="false" ht="14.5" hidden="false" customHeight="false" outlineLevel="0" collapsed="false">
      <c r="A5740" s="0" t="n">
        <v>22000</v>
      </c>
      <c r="B5740" s="0" t="s">
        <v>69</v>
      </c>
      <c r="C5740" s="0" t="s">
        <v>59</v>
      </c>
      <c r="D5740" s="0" t="n">
        <v>2020</v>
      </c>
      <c r="E5740" s="0" t="s">
        <v>57</v>
      </c>
      <c r="F5740" s="0" t="n">
        <v>9</v>
      </c>
      <c r="G5740" s="0" t="s">
        <v>17</v>
      </c>
      <c r="H5740" s="0" t="n">
        <v>9</v>
      </c>
      <c r="I5740" s="0" t="n">
        <v>4435</v>
      </c>
      <c r="J5740" s="0" t="n">
        <v>86882</v>
      </c>
      <c r="K5740" s="0" t="n">
        <v>4840207640</v>
      </c>
      <c r="L5740" s="0" t="n">
        <v>8665521556</v>
      </c>
      <c r="M5740" s="0" t="n">
        <v>14407123510</v>
      </c>
    </row>
    <row r="5741" customFormat="false" ht="14.5" hidden="false" customHeight="false" outlineLevel="0" collapsed="false">
      <c r="A5741" s="0" t="n">
        <v>22000</v>
      </c>
      <c r="B5741" s="0" t="s">
        <v>69</v>
      </c>
      <c r="C5741" s="0" t="s">
        <v>59</v>
      </c>
      <c r="D5741" s="0" t="n">
        <v>2020</v>
      </c>
      <c r="E5741" s="0" t="s">
        <v>57</v>
      </c>
      <c r="F5741" s="0" t="n">
        <v>9</v>
      </c>
      <c r="G5741" s="0" t="s">
        <v>17</v>
      </c>
      <c r="H5741" s="0" t="n">
        <v>9</v>
      </c>
      <c r="I5741" s="0" t="n">
        <v>4435</v>
      </c>
      <c r="J5741" s="0" t="n">
        <v>86882</v>
      </c>
      <c r="K5741" s="0" t="n">
        <v>4840207640</v>
      </c>
      <c r="L5741" s="0" t="n">
        <v>8665521556</v>
      </c>
      <c r="M5741" s="0" t="n">
        <v>14407123510</v>
      </c>
    </row>
    <row r="5742" customFormat="false" ht="14.5" hidden="false" customHeight="false" outlineLevel="0" collapsed="false">
      <c r="A5742" s="0" t="n">
        <v>23000</v>
      </c>
      <c r="B5742" s="0" t="s">
        <v>70</v>
      </c>
      <c r="C5742" s="0" t="s">
        <v>59</v>
      </c>
      <c r="D5742" s="0" t="n">
        <v>2005</v>
      </c>
      <c r="E5742" s="0" t="s">
        <v>15</v>
      </c>
      <c r="F5742" s="0" t="n">
        <v>1</v>
      </c>
      <c r="G5742" s="0" t="s">
        <v>16</v>
      </c>
      <c r="H5742" s="0" t="n">
        <v>1</v>
      </c>
      <c r="I5742" s="0" t="n">
        <v>29</v>
      </c>
      <c r="J5742" s="0" t="n">
        <v>193</v>
      </c>
      <c r="K5742" s="0" t="n">
        <v>8247559</v>
      </c>
      <c r="L5742" s="0" t="n">
        <v>17385933</v>
      </c>
      <c r="M5742" s="0" t="n">
        <v>20956981</v>
      </c>
    </row>
    <row r="5743" customFormat="false" ht="14.5" hidden="false" customHeight="false" outlineLevel="0" collapsed="false">
      <c r="A5743" s="0" t="n">
        <v>23000</v>
      </c>
      <c r="B5743" s="0" t="s">
        <v>70</v>
      </c>
      <c r="C5743" s="0" t="s">
        <v>59</v>
      </c>
      <c r="D5743" s="0" t="n">
        <v>2006</v>
      </c>
      <c r="E5743" s="0" t="s">
        <v>15</v>
      </c>
      <c r="F5743" s="0" t="n">
        <v>1</v>
      </c>
      <c r="G5743" s="0" t="s">
        <v>16</v>
      </c>
      <c r="H5743" s="0" t="n">
        <v>1</v>
      </c>
      <c r="I5743" s="0" t="n">
        <v>28</v>
      </c>
      <c r="J5743" s="0" t="n">
        <v>191</v>
      </c>
      <c r="K5743" s="0" t="n">
        <v>8646479</v>
      </c>
      <c r="L5743" s="0" t="n">
        <v>17348716</v>
      </c>
      <c r="M5743" s="0" t="n">
        <v>19155428</v>
      </c>
    </row>
    <row r="5744" customFormat="false" ht="14.5" hidden="false" customHeight="false" outlineLevel="0" collapsed="false">
      <c r="A5744" s="0" t="n">
        <v>23000</v>
      </c>
      <c r="B5744" s="0" t="s">
        <v>70</v>
      </c>
      <c r="C5744" s="0" t="s">
        <v>59</v>
      </c>
      <c r="D5744" s="0" t="n">
        <v>2007</v>
      </c>
      <c r="E5744" s="0" t="s">
        <v>15</v>
      </c>
      <c r="F5744" s="0" t="n">
        <v>1</v>
      </c>
      <c r="G5744" s="0" t="s">
        <v>16</v>
      </c>
      <c r="H5744" s="0" t="n">
        <v>1</v>
      </c>
      <c r="I5744" s="0" t="n">
        <v>27</v>
      </c>
      <c r="J5744" s="0" t="n">
        <v>176</v>
      </c>
      <c r="K5744" s="0" t="n">
        <v>9537353</v>
      </c>
      <c r="L5744" s="0" t="n">
        <v>18099448</v>
      </c>
      <c r="M5744" s="0" t="n">
        <v>18875936</v>
      </c>
    </row>
    <row r="5745" customFormat="false" ht="14.5" hidden="false" customHeight="false" outlineLevel="0" collapsed="false">
      <c r="A5745" s="0" t="n">
        <v>23000</v>
      </c>
      <c r="B5745" s="0" t="s">
        <v>70</v>
      </c>
      <c r="C5745" s="0" t="s">
        <v>59</v>
      </c>
      <c r="D5745" s="0" t="n">
        <v>2008</v>
      </c>
      <c r="E5745" s="0" t="s">
        <v>15</v>
      </c>
      <c r="F5745" s="0" t="n">
        <v>1</v>
      </c>
      <c r="G5745" s="0" t="s">
        <v>16</v>
      </c>
      <c r="H5745" s="0" t="n">
        <v>1</v>
      </c>
      <c r="I5745" s="0" t="n">
        <v>30</v>
      </c>
      <c r="J5745" s="0" t="n">
        <v>178</v>
      </c>
      <c r="K5745" s="0" t="n">
        <v>9402700</v>
      </c>
      <c r="L5745" s="0" t="n">
        <v>16266701</v>
      </c>
      <c r="M5745" s="0" t="n">
        <v>16870625</v>
      </c>
    </row>
    <row r="5746" customFormat="false" ht="14.5" hidden="false" customHeight="false" outlineLevel="0" collapsed="false">
      <c r="A5746" s="0" t="n">
        <v>23000</v>
      </c>
      <c r="B5746" s="0" t="s">
        <v>70</v>
      </c>
      <c r="C5746" s="0" t="s">
        <v>59</v>
      </c>
      <c r="D5746" s="0" t="n">
        <v>2009</v>
      </c>
      <c r="E5746" s="0" t="s">
        <v>15</v>
      </c>
      <c r="F5746" s="0" t="n">
        <v>1</v>
      </c>
      <c r="G5746" s="0" t="s">
        <v>16</v>
      </c>
      <c r="H5746" s="0" t="n">
        <v>1</v>
      </c>
      <c r="I5746" s="0" t="n">
        <v>33</v>
      </c>
      <c r="J5746" s="0" t="n">
        <v>178</v>
      </c>
      <c r="K5746" s="0" t="n">
        <v>9318116</v>
      </c>
      <c r="L5746" s="0" t="n">
        <v>18486940</v>
      </c>
      <c r="M5746" s="0" t="n">
        <v>18863218</v>
      </c>
    </row>
    <row r="5747" customFormat="false" ht="14.5" hidden="false" customHeight="false" outlineLevel="0" collapsed="false">
      <c r="A5747" s="0" t="n">
        <v>23000</v>
      </c>
      <c r="B5747" s="0" t="s">
        <v>70</v>
      </c>
      <c r="C5747" s="0" t="s">
        <v>59</v>
      </c>
      <c r="D5747" s="0" t="n">
        <v>2010</v>
      </c>
      <c r="E5747" s="0" t="s">
        <v>15</v>
      </c>
      <c r="F5747" s="0" t="n">
        <v>1</v>
      </c>
      <c r="G5747" s="0" t="s">
        <v>16</v>
      </c>
      <c r="H5747" s="0" t="n">
        <v>1</v>
      </c>
      <c r="I5747" s="0" t="n">
        <v>34</v>
      </c>
      <c r="J5747" s="0" t="n">
        <v>195</v>
      </c>
      <c r="K5747" s="0" t="n">
        <v>10443475</v>
      </c>
      <c r="L5747" s="0" t="n">
        <v>20691855</v>
      </c>
      <c r="M5747" s="0" t="n">
        <v>21580735</v>
      </c>
    </row>
    <row r="5748" customFormat="false" ht="14.5" hidden="false" customHeight="false" outlineLevel="0" collapsed="false">
      <c r="A5748" s="0" t="n">
        <v>23000</v>
      </c>
      <c r="B5748" s="0" t="s">
        <v>70</v>
      </c>
      <c r="C5748" s="0" t="s">
        <v>59</v>
      </c>
      <c r="D5748" s="0" t="n">
        <v>2011</v>
      </c>
      <c r="E5748" s="0" t="s">
        <v>15</v>
      </c>
      <c r="F5748" s="0" t="n">
        <v>1</v>
      </c>
      <c r="G5748" s="0" t="s">
        <v>16</v>
      </c>
      <c r="H5748" s="0" t="n">
        <v>1</v>
      </c>
      <c r="I5748" s="0" t="n">
        <v>33</v>
      </c>
      <c r="J5748" s="0" t="n">
        <v>187</v>
      </c>
      <c r="K5748" s="0" t="n">
        <v>10936720</v>
      </c>
      <c r="L5748" s="0" t="n">
        <v>19543582</v>
      </c>
      <c r="M5748" s="0" t="n">
        <v>20076302</v>
      </c>
    </row>
    <row r="5749" customFormat="false" ht="14.5" hidden="false" customHeight="false" outlineLevel="0" collapsed="false">
      <c r="A5749" s="0" t="n">
        <v>23000</v>
      </c>
      <c r="B5749" s="0" t="s">
        <v>70</v>
      </c>
      <c r="C5749" s="0" t="s">
        <v>59</v>
      </c>
      <c r="D5749" s="0" t="n">
        <v>2012</v>
      </c>
      <c r="E5749" s="0" t="s">
        <v>15</v>
      </c>
      <c r="F5749" s="0" t="n">
        <v>1</v>
      </c>
      <c r="G5749" s="0" t="s">
        <v>16</v>
      </c>
      <c r="H5749" s="0" t="n">
        <v>1</v>
      </c>
      <c r="I5749" s="0" t="n">
        <v>36</v>
      </c>
      <c r="J5749" s="0" t="n">
        <v>215</v>
      </c>
      <c r="K5749" s="0" t="n">
        <v>11502510</v>
      </c>
      <c r="L5749" s="0" t="n">
        <v>19324755</v>
      </c>
      <c r="M5749" s="0" t="n">
        <v>19324755</v>
      </c>
    </row>
    <row r="5750" customFormat="false" ht="14.5" hidden="false" customHeight="false" outlineLevel="0" collapsed="false">
      <c r="A5750" s="0" t="n">
        <v>23000</v>
      </c>
      <c r="B5750" s="0" t="s">
        <v>70</v>
      </c>
      <c r="C5750" s="0" t="s">
        <v>59</v>
      </c>
      <c r="D5750" s="0" t="n">
        <v>2013</v>
      </c>
      <c r="E5750" s="0" t="s">
        <v>15</v>
      </c>
      <c r="F5750" s="0" t="n">
        <v>1</v>
      </c>
      <c r="G5750" s="0" t="s">
        <v>16</v>
      </c>
      <c r="H5750" s="0" t="n">
        <v>1</v>
      </c>
      <c r="I5750" s="0" t="n">
        <v>38</v>
      </c>
      <c r="J5750" s="0" t="n">
        <v>218</v>
      </c>
      <c r="K5750" s="0" t="n">
        <v>11205781</v>
      </c>
      <c r="L5750" s="0" t="n">
        <v>17292535</v>
      </c>
      <c r="M5750" s="0" t="n">
        <v>16692484</v>
      </c>
    </row>
    <row r="5751" customFormat="false" ht="14.5" hidden="false" customHeight="false" outlineLevel="0" collapsed="false">
      <c r="A5751" s="0" t="n">
        <v>23000</v>
      </c>
      <c r="B5751" s="0" t="s">
        <v>70</v>
      </c>
      <c r="C5751" s="0" t="s">
        <v>59</v>
      </c>
      <c r="D5751" s="0" t="n">
        <v>2014</v>
      </c>
      <c r="E5751" s="0" t="s">
        <v>15</v>
      </c>
      <c r="F5751" s="0" t="n">
        <v>1</v>
      </c>
      <c r="G5751" s="0" t="s">
        <v>16</v>
      </c>
      <c r="H5751" s="0" t="n">
        <v>1</v>
      </c>
      <c r="I5751" s="0" t="n">
        <v>37</v>
      </c>
      <c r="J5751" s="0" t="n">
        <v>249</v>
      </c>
      <c r="K5751" s="0" t="n">
        <v>17562238</v>
      </c>
      <c r="L5751" s="0" t="n">
        <v>26679749</v>
      </c>
      <c r="M5751" s="0" t="n">
        <v>24228538</v>
      </c>
    </row>
    <row r="5752" customFormat="false" ht="14.5" hidden="false" customHeight="false" outlineLevel="0" collapsed="false">
      <c r="A5752" s="0" t="n">
        <v>23000</v>
      </c>
      <c r="B5752" s="0" t="s">
        <v>70</v>
      </c>
      <c r="C5752" s="0" t="s">
        <v>59</v>
      </c>
      <c r="D5752" s="0" t="n">
        <v>2015</v>
      </c>
      <c r="E5752" s="0" t="s">
        <v>15</v>
      </c>
      <c r="F5752" s="0" t="n">
        <v>1</v>
      </c>
      <c r="G5752" s="0" t="s">
        <v>16</v>
      </c>
      <c r="H5752" s="0" t="n">
        <v>1</v>
      </c>
      <c r="I5752" s="0" t="n">
        <v>35</v>
      </c>
      <c r="J5752" s="0" t="n">
        <v>250</v>
      </c>
      <c r="K5752" s="0" t="n">
        <v>12287706</v>
      </c>
      <c r="L5752" s="0" t="n">
        <v>18383715</v>
      </c>
      <c r="M5752" s="0" t="n">
        <v>15998149</v>
      </c>
    </row>
    <row r="5753" customFormat="false" ht="14.5" hidden="false" customHeight="false" outlineLevel="0" collapsed="false">
      <c r="A5753" s="0" t="n">
        <v>23000</v>
      </c>
      <c r="B5753" s="0" t="s">
        <v>70</v>
      </c>
      <c r="C5753" s="0" t="s">
        <v>59</v>
      </c>
      <c r="D5753" s="0" t="n">
        <v>2016</v>
      </c>
      <c r="E5753" s="0" t="s">
        <v>15</v>
      </c>
      <c r="F5753" s="0" t="n">
        <v>1</v>
      </c>
      <c r="G5753" s="0" t="s">
        <v>16</v>
      </c>
      <c r="H5753" s="0" t="n">
        <v>1</v>
      </c>
      <c r="I5753" s="0" t="n">
        <v>36</v>
      </c>
      <c r="J5753" s="0" t="n">
        <v>252</v>
      </c>
      <c r="K5753" s="0" t="n">
        <v>14610366</v>
      </c>
      <c r="L5753" s="0" t="n">
        <v>21399936</v>
      </c>
      <c r="M5753" s="0" t="n">
        <v>17977771</v>
      </c>
    </row>
    <row r="5754" customFormat="false" ht="14.5" hidden="false" customHeight="false" outlineLevel="0" collapsed="false">
      <c r="A5754" s="0" t="n">
        <v>23000</v>
      </c>
      <c r="B5754" s="0" t="s">
        <v>70</v>
      </c>
      <c r="C5754" s="0" t="s">
        <v>59</v>
      </c>
      <c r="D5754" s="0" t="n">
        <v>2017</v>
      </c>
      <c r="E5754" s="0" t="s">
        <v>15</v>
      </c>
      <c r="F5754" s="0" t="n">
        <v>1</v>
      </c>
      <c r="G5754" s="0" t="s">
        <v>16</v>
      </c>
      <c r="H5754" s="0" t="n">
        <v>1</v>
      </c>
      <c r="I5754" s="0" t="n">
        <v>38</v>
      </c>
      <c r="J5754" s="0" t="n">
        <v>272</v>
      </c>
      <c r="K5754" s="0" t="n">
        <v>15101979</v>
      </c>
      <c r="L5754" s="0" t="n">
        <v>21745233</v>
      </c>
      <c r="M5754" s="0" t="n">
        <v>17669810</v>
      </c>
    </row>
    <row r="5755" customFormat="false" ht="14.5" hidden="false" customHeight="false" outlineLevel="0" collapsed="false">
      <c r="A5755" s="0" t="n">
        <v>23000</v>
      </c>
      <c r="B5755" s="0" t="s">
        <v>70</v>
      </c>
      <c r="C5755" s="0" t="s">
        <v>59</v>
      </c>
      <c r="D5755" s="0" t="n">
        <v>2018</v>
      </c>
      <c r="E5755" s="0" t="s">
        <v>15</v>
      </c>
      <c r="F5755" s="0" t="n">
        <v>1</v>
      </c>
      <c r="G5755" s="0" t="s">
        <v>16</v>
      </c>
      <c r="H5755" s="0" t="n">
        <v>1</v>
      </c>
      <c r="I5755" s="0" t="n">
        <v>39</v>
      </c>
      <c r="J5755" s="0" t="n">
        <v>281</v>
      </c>
      <c r="K5755" s="0" t="n">
        <v>16869674</v>
      </c>
      <c r="L5755" s="0" t="n">
        <v>23871764</v>
      </c>
      <c r="M5755" s="0" t="n">
        <v>18759857</v>
      </c>
    </row>
    <row r="5756" customFormat="false" ht="14.5" hidden="false" customHeight="false" outlineLevel="0" collapsed="false">
      <c r="A5756" s="0" t="n">
        <v>23000</v>
      </c>
      <c r="B5756" s="0" t="s">
        <v>70</v>
      </c>
      <c r="C5756" s="0" t="s">
        <v>59</v>
      </c>
      <c r="D5756" s="0" t="n">
        <v>2019</v>
      </c>
      <c r="E5756" s="0" t="s">
        <v>15</v>
      </c>
      <c r="F5756" s="0" t="n">
        <v>1</v>
      </c>
      <c r="G5756" s="0" t="s">
        <v>16</v>
      </c>
      <c r="H5756" s="0" t="n">
        <v>1</v>
      </c>
      <c r="I5756" s="0" t="n">
        <v>40</v>
      </c>
      <c r="J5756" s="0" t="n">
        <v>283</v>
      </c>
      <c r="K5756" s="0" t="n">
        <v>16820097</v>
      </c>
      <c r="L5756" s="0" t="n">
        <v>23497024</v>
      </c>
      <c r="M5756" s="0" t="n">
        <v>17545239</v>
      </c>
    </row>
    <row r="5757" customFormat="false" ht="14.5" hidden="false" customHeight="false" outlineLevel="0" collapsed="false">
      <c r="A5757" s="0" t="n">
        <v>23000</v>
      </c>
      <c r="B5757" s="0" t="s">
        <v>70</v>
      </c>
      <c r="C5757" s="0" t="s">
        <v>59</v>
      </c>
      <c r="D5757" s="0" t="n">
        <v>2020</v>
      </c>
      <c r="E5757" s="0" t="s">
        <v>15</v>
      </c>
      <c r="F5757" s="0" t="n">
        <v>1</v>
      </c>
      <c r="G5757" s="0" t="s">
        <v>16</v>
      </c>
      <c r="H5757" s="0" t="n">
        <v>1</v>
      </c>
      <c r="I5757" s="0" t="n">
        <v>39</v>
      </c>
      <c r="J5757" s="0" t="n">
        <v>270</v>
      </c>
      <c r="K5757" s="0" t="n">
        <v>17028655</v>
      </c>
      <c r="L5757" s="0" t="n">
        <v>22581084</v>
      </c>
      <c r="M5757" s="0" t="n">
        <v>16395145</v>
      </c>
    </row>
    <row r="5758" customFormat="false" ht="14.5" hidden="false" customHeight="false" outlineLevel="0" collapsed="false">
      <c r="A5758" s="0" t="n">
        <v>23000</v>
      </c>
      <c r="B5758" s="0" t="s">
        <v>70</v>
      </c>
      <c r="C5758" s="0" t="s">
        <v>59</v>
      </c>
      <c r="D5758" s="0" t="n">
        <v>2005</v>
      </c>
      <c r="E5758" s="0" t="s">
        <v>15</v>
      </c>
      <c r="F5758" s="0" t="n">
        <v>1</v>
      </c>
      <c r="G5758" s="0" t="s">
        <v>17</v>
      </c>
      <c r="H5758" s="0" t="n">
        <v>9</v>
      </c>
      <c r="I5758" s="0" t="n">
        <v>29</v>
      </c>
      <c r="J5758" s="0" t="n">
        <v>193</v>
      </c>
      <c r="K5758" s="0" t="n">
        <v>8247559</v>
      </c>
      <c r="L5758" s="0" t="n">
        <v>17385933</v>
      </c>
      <c r="M5758" s="0" t="n">
        <v>20956981</v>
      </c>
    </row>
    <row r="5759" customFormat="false" ht="14.5" hidden="false" customHeight="false" outlineLevel="0" collapsed="false">
      <c r="A5759" s="0" t="n">
        <v>23000</v>
      </c>
      <c r="B5759" s="0" t="s">
        <v>70</v>
      </c>
      <c r="C5759" s="0" t="s">
        <v>59</v>
      </c>
      <c r="D5759" s="0" t="n">
        <v>2006</v>
      </c>
      <c r="E5759" s="0" t="s">
        <v>15</v>
      </c>
      <c r="F5759" s="0" t="n">
        <v>1</v>
      </c>
      <c r="G5759" s="0" t="s">
        <v>17</v>
      </c>
      <c r="H5759" s="0" t="n">
        <v>9</v>
      </c>
      <c r="I5759" s="0" t="n">
        <v>28</v>
      </c>
      <c r="J5759" s="0" t="n">
        <v>191</v>
      </c>
      <c r="K5759" s="0" t="n">
        <v>8646479</v>
      </c>
      <c r="L5759" s="0" t="n">
        <v>17348716</v>
      </c>
      <c r="M5759" s="0" t="n">
        <v>19155428</v>
      </c>
    </row>
    <row r="5760" customFormat="false" ht="14.5" hidden="false" customHeight="false" outlineLevel="0" collapsed="false">
      <c r="A5760" s="0" t="n">
        <v>23000</v>
      </c>
      <c r="B5760" s="0" t="s">
        <v>70</v>
      </c>
      <c r="C5760" s="0" t="s">
        <v>59</v>
      </c>
      <c r="D5760" s="0" t="n">
        <v>2007</v>
      </c>
      <c r="E5760" s="0" t="s">
        <v>15</v>
      </c>
      <c r="F5760" s="0" t="n">
        <v>1</v>
      </c>
      <c r="G5760" s="0" t="s">
        <v>17</v>
      </c>
      <c r="H5760" s="0" t="n">
        <v>9</v>
      </c>
      <c r="I5760" s="0" t="n">
        <v>27</v>
      </c>
      <c r="J5760" s="0" t="n">
        <v>176</v>
      </c>
      <c r="K5760" s="0" t="n">
        <v>9537353</v>
      </c>
      <c r="L5760" s="0" t="n">
        <v>18099448</v>
      </c>
      <c r="M5760" s="0" t="n">
        <v>18875936</v>
      </c>
    </row>
    <row r="5761" customFormat="false" ht="14.5" hidden="false" customHeight="false" outlineLevel="0" collapsed="false">
      <c r="A5761" s="0" t="n">
        <v>23000</v>
      </c>
      <c r="B5761" s="0" t="s">
        <v>70</v>
      </c>
      <c r="C5761" s="0" t="s">
        <v>59</v>
      </c>
      <c r="D5761" s="0" t="n">
        <v>2008</v>
      </c>
      <c r="E5761" s="0" t="s">
        <v>15</v>
      </c>
      <c r="F5761" s="0" t="n">
        <v>1</v>
      </c>
      <c r="G5761" s="0" t="s">
        <v>17</v>
      </c>
      <c r="H5761" s="0" t="n">
        <v>9</v>
      </c>
      <c r="I5761" s="0" t="n">
        <v>30</v>
      </c>
      <c r="J5761" s="0" t="n">
        <v>178</v>
      </c>
      <c r="K5761" s="0" t="n">
        <v>9402700</v>
      </c>
      <c r="L5761" s="0" t="n">
        <v>16266701</v>
      </c>
      <c r="M5761" s="0" t="n">
        <v>16870625</v>
      </c>
    </row>
    <row r="5762" customFormat="false" ht="14.5" hidden="false" customHeight="false" outlineLevel="0" collapsed="false">
      <c r="A5762" s="0" t="n">
        <v>23000</v>
      </c>
      <c r="B5762" s="0" t="s">
        <v>70</v>
      </c>
      <c r="C5762" s="0" t="s">
        <v>59</v>
      </c>
      <c r="D5762" s="0" t="n">
        <v>2009</v>
      </c>
      <c r="E5762" s="0" t="s">
        <v>15</v>
      </c>
      <c r="F5762" s="0" t="n">
        <v>1</v>
      </c>
      <c r="G5762" s="0" t="s">
        <v>17</v>
      </c>
      <c r="H5762" s="0" t="n">
        <v>9</v>
      </c>
      <c r="I5762" s="0" t="n">
        <v>33</v>
      </c>
      <c r="J5762" s="0" t="n">
        <v>178</v>
      </c>
      <c r="K5762" s="0" t="n">
        <v>9318116</v>
      </c>
      <c r="L5762" s="0" t="n">
        <v>18486940</v>
      </c>
      <c r="M5762" s="0" t="n">
        <v>18863218</v>
      </c>
    </row>
    <row r="5763" customFormat="false" ht="14.5" hidden="false" customHeight="false" outlineLevel="0" collapsed="false">
      <c r="A5763" s="0" t="n">
        <v>23000</v>
      </c>
      <c r="B5763" s="0" t="s">
        <v>70</v>
      </c>
      <c r="C5763" s="0" t="s">
        <v>59</v>
      </c>
      <c r="D5763" s="0" t="n">
        <v>2010</v>
      </c>
      <c r="E5763" s="0" t="s">
        <v>15</v>
      </c>
      <c r="F5763" s="0" t="n">
        <v>1</v>
      </c>
      <c r="G5763" s="0" t="s">
        <v>17</v>
      </c>
      <c r="H5763" s="0" t="n">
        <v>9</v>
      </c>
      <c r="I5763" s="0" t="n">
        <v>34</v>
      </c>
      <c r="J5763" s="0" t="n">
        <v>195</v>
      </c>
      <c r="K5763" s="0" t="n">
        <v>10443475</v>
      </c>
      <c r="L5763" s="0" t="n">
        <v>20691855</v>
      </c>
      <c r="M5763" s="0" t="n">
        <v>21580735</v>
      </c>
    </row>
    <row r="5764" customFormat="false" ht="14.5" hidden="false" customHeight="false" outlineLevel="0" collapsed="false">
      <c r="A5764" s="0" t="n">
        <v>23000</v>
      </c>
      <c r="B5764" s="0" t="s">
        <v>70</v>
      </c>
      <c r="C5764" s="0" t="s">
        <v>59</v>
      </c>
      <c r="D5764" s="0" t="n">
        <v>2011</v>
      </c>
      <c r="E5764" s="0" t="s">
        <v>15</v>
      </c>
      <c r="F5764" s="0" t="n">
        <v>1</v>
      </c>
      <c r="G5764" s="0" t="s">
        <v>17</v>
      </c>
      <c r="H5764" s="0" t="n">
        <v>9</v>
      </c>
      <c r="I5764" s="0" t="n">
        <v>33</v>
      </c>
      <c r="J5764" s="0" t="n">
        <v>187</v>
      </c>
      <c r="K5764" s="0" t="n">
        <v>10936720</v>
      </c>
      <c r="L5764" s="0" t="n">
        <v>19543582</v>
      </c>
      <c r="M5764" s="0" t="n">
        <v>20076302</v>
      </c>
    </row>
    <row r="5765" customFormat="false" ht="14.5" hidden="false" customHeight="false" outlineLevel="0" collapsed="false">
      <c r="A5765" s="0" t="n">
        <v>23000</v>
      </c>
      <c r="B5765" s="0" t="s">
        <v>70</v>
      </c>
      <c r="C5765" s="0" t="s">
        <v>59</v>
      </c>
      <c r="D5765" s="0" t="n">
        <v>2012</v>
      </c>
      <c r="E5765" s="0" t="s">
        <v>15</v>
      </c>
      <c r="F5765" s="0" t="n">
        <v>1</v>
      </c>
      <c r="G5765" s="0" t="s">
        <v>17</v>
      </c>
      <c r="H5765" s="0" t="n">
        <v>9</v>
      </c>
      <c r="I5765" s="0" t="n">
        <v>36</v>
      </c>
      <c r="J5765" s="0" t="n">
        <v>215</v>
      </c>
      <c r="K5765" s="0" t="n">
        <v>11502510</v>
      </c>
      <c r="L5765" s="0" t="n">
        <v>19324755</v>
      </c>
      <c r="M5765" s="0" t="n">
        <v>19324755</v>
      </c>
    </row>
    <row r="5766" customFormat="false" ht="14.5" hidden="false" customHeight="false" outlineLevel="0" collapsed="false">
      <c r="A5766" s="0" t="n">
        <v>23000</v>
      </c>
      <c r="B5766" s="0" t="s">
        <v>70</v>
      </c>
      <c r="C5766" s="0" t="s">
        <v>59</v>
      </c>
      <c r="D5766" s="0" t="n">
        <v>2013</v>
      </c>
      <c r="E5766" s="0" t="s">
        <v>15</v>
      </c>
      <c r="F5766" s="0" t="n">
        <v>1</v>
      </c>
      <c r="G5766" s="0" t="s">
        <v>17</v>
      </c>
      <c r="H5766" s="0" t="n">
        <v>9</v>
      </c>
      <c r="I5766" s="0" t="n">
        <v>38</v>
      </c>
      <c r="J5766" s="0" t="n">
        <v>218</v>
      </c>
      <c r="K5766" s="0" t="n">
        <v>11205781</v>
      </c>
      <c r="L5766" s="0" t="n">
        <v>17292535</v>
      </c>
      <c r="M5766" s="0" t="n">
        <v>16692484</v>
      </c>
    </row>
    <row r="5767" customFormat="false" ht="14.5" hidden="false" customHeight="false" outlineLevel="0" collapsed="false">
      <c r="A5767" s="0" t="n">
        <v>23000</v>
      </c>
      <c r="B5767" s="0" t="s">
        <v>70</v>
      </c>
      <c r="C5767" s="0" t="s">
        <v>59</v>
      </c>
      <c r="D5767" s="0" t="n">
        <v>2014</v>
      </c>
      <c r="E5767" s="0" t="s">
        <v>15</v>
      </c>
      <c r="F5767" s="0" t="n">
        <v>1</v>
      </c>
      <c r="G5767" s="0" t="s">
        <v>17</v>
      </c>
      <c r="H5767" s="0" t="n">
        <v>9</v>
      </c>
      <c r="I5767" s="0" t="n">
        <v>37</v>
      </c>
      <c r="J5767" s="0" t="n">
        <v>249</v>
      </c>
      <c r="K5767" s="0" t="n">
        <v>17562238</v>
      </c>
      <c r="L5767" s="0" t="n">
        <v>26679749</v>
      </c>
      <c r="M5767" s="0" t="n">
        <v>24228538</v>
      </c>
    </row>
    <row r="5768" customFormat="false" ht="14.5" hidden="false" customHeight="false" outlineLevel="0" collapsed="false">
      <c r="A5768" s="0" t="n">
        <v>23000</v>
      </c>
      <c r="B5768" s="0" t="s">
        <v>70</v>
      </c>
      <c r="C5768" s="0" t="s">
        <v>59</v>
      </c>
      <c r="D5768" s="0" t="n">
        <v>2015</v>
      </c>
      <c r="E5768" s="0" t="s">
        <v>15</v>
      </c>
      <c r="F5768" s="0" t="n">
        <v>1</v>
      </c>
      <c r="G5768" s="0" t="s">
        <v>17</v>
      </c>
      <c r="H5768" s="0" t="n">
        <v>9</v>
      </c>
      <c r="I5768" s="0" t="n">
        <v>35</v>
      </c>
      <c r="J5768" s="0" t="n">
        <v>250</v>
      </c>
      <c r="K5768" s="0" t="n">
        <v>12287706</v>
      </c>
      <c r="L5768" s="0" t="n">
        <v>18383715</v>
      </c>
      <c r="M5768" s="0" t="n">
        <v>15998149</v>
      </c>
    </row>
    <row r="5769" customFormat="false" ht="14.5" hidden="false" customHeight="false" outlineLevel="0" collapsed="false">
      <c r="A5769" s="0" t="n">
        <v>23000</v>
      </c>
      <c r="B5769" s="0" t="s">
        <v>70</v>
      </c>
      <c r="C5769" s="0" t="s">
        <v>59</v>
      </c>
      <c r="D5769" s="0" t="n">
        <v>2016</v>
      </c>
      <c r="E5769" s="0" t="s">
        <v>15</v>
      </c>
      <c r="F5769" s="0" t="n">
        <v>1</v>
      </c>
      <c r="G5769" s="0" t="s">
        <v>17</v>
      </c>
      <c r="H5769" s="0" t="n">
        <v>9</v>
      </c>
      <c r="I5769" s="0" t="n">
        <v>36</v>
      </c>
      <c r="J5769" s="0" t="n">
        <v>252</v>
      </c>
      <c r="K5769" s="0" t="n">
        <v>14610366</v>
      </c>
      <c r="L5769" s="0" t="n">
        <v>21399936</v>
      </c>
      <c r="M5769" s="0" t="n">
        <v>17977771</v>
      </c>
    </row>
    <row r="5770" customFormat="false" ht="14.5" hidden="false" customHeight="false" outlineLevel="0" collapsed="false">
      <c r="A5770" s="0" t="n">
        <v>23000</v>
      </c>
      <c r="B5770" s="0" t="s">
        <v>70</v>
      </c>
      <c r="C5770" s="0" t="s">
        <v>59</v>
      </c>
      <c r="D5770" s="0" t="n">
        <v>2017</v>
      </c>
      <c r="E5770" s="0" t="s">
        <v>15</v>
      </c>
      <c r="F5770" s="0" t="n">
        <v>1</v>
      </c>
      <c r="G5770" s="0" t="s">
        <v>17</v>
      </c>
      <c r="H5770" s="0" t="n">
        <v>9</v>
      </c>
      <c r="I5770" s="0" t="n">
        <v>38</v>
      </c>
      <c r="J5770" s="0" t="n">
        <v>272</v>
      </c>
      <c r="K5770" s="0" t="n">
        <v>15101979</v>
      </c>
      <c r="L5770" s="0" t="n">
        <v>21745233</v>
      </c>
      <c r="M5770" s="0" t="n">
        <v>17669810</v>
      </c>
    </row>
    <row r="5771" customFormat="false" ht="14.5" hidden="false" customHeight="false" outlineLevel="0" collapsed="false">
      <c r="A5771" s="0" t="n">
        <v>23000</v>
      </c>
      <c r="B5771" s="0" t="s">
        <v>70</v>
      </c>
      <c r="C5771" s="0" t="s">
        <v>59</v>
      </c>
      <c r="D5771" s="0" t="n">
        <v>2018</v>
      </c>
      <c r="E5771" s="0" t="s">
        <v>15</v>
      </c>
      <c r="F5771" s="0" t="n">
        <v>1</v>
      </c>
      <c r="G5771" s="0" t="s">
        <v>17</v>
      </c>
      <c r="H5771" s="0" t="n">
        <v>9</v>
      </c>
      <c r="I5771" s="0" t="n">
        <v>39</v>
      </c>
      <c r="J5771" s="0" t="n">
        <v>281</v>
      </c>
      <c r="K5771" s="0" t="n">
        <v>16869674</v>
      </c>
      <c r="L5771" s="0" t="n">
        <v>23871764</v>
      </c>
      <c r="M5771" s="0" t="n">
        <v>18759857</v>
      </c>
    </row>
    <row r="5772" customFormat="false" ht="14.5" hidden="false" customHeight="false" outlineLevel="0" collapsed="false">
      <c r="A5772" s="0" t="n">
        <v>23000</v>
      </c>
      <c r="B5772" s="0" t="s">
        <v>70</v>
      </c>
      <c r="C5772" s="0" t="s">
        <v>59</v>
      </c>
      <c r="D5772" s="0" t="n">
        <v>2019</v>
      </c>
      <c r="E5772" s="0" t="s">
        <v>15</v>
      </c>
      <c r="F5772" s="0" t="n">
        <v>1</v>
      </c>
      <c r="G5772" s="0" t="s">
        <v>17</v>
      </c>
      <c r="H5772" s="0" t="n">
        <v>9</v>
      </c>
      <c r="I5772" s="0" t="n">
        <v>40</v>
      </c>
      <c r="J5772" s="0" t="n">
        <v>283</v>
      </c>
      <c r="K5772" s="0" t="n">
        <v>16820097</v>
      </c>
      <c r="L5772" s="0" t="n">
        <v>23497024</v>
      </c>
      <c r="M5772" s="0" t="n">
        <v>17545239</v>
      </c>
    </row>
    <row r="5773" customFormat="false" ht="14.5" hidden="false" customHeight="false" outlineLevel="0" collapsed="false">
      <c r="A5773" s="0" t="n">
        <v>23000</v>
      </c>
      <c r="B5773" s="0" t="s">
        <v>70</v>
      </c>
      <c r="C5773" s="0" t="s">
        <v>59</v>
      </c>
      <c r="D5773" s="0" t="n">
        <v>2020</v>
      </c>
      <c r="E5773" s="0" t="s">
        <v>15</v>
      </c>
      <c r="F5773" s="0" t="n">
        <v>1</v>
      </c>
      <c r="G5773" s="0" t="s">
        <v>17</v>
      </c>
      <c r="H5773" s="0" t="n">
        <v>9</v>
      </c>
      <c r="I5773" s="0" t="n">
        <v>39</v>
      </c>
      <c r="J5773" s="0" t="n">
        <v>270</v>
      </c>
      <c r="K5773" s="0" t="n">
        <v>17028655</v>
      </c>
      <c r="L5773" s="0" t="n">
        <v>22581084</v>
      </c>
      <c r="M5773" s="0" t="n">
        <v>16395145</v>
      </c>
    </row>
    <row r="5774" customFormat="false" ht="14.5" hidden="false" customHeight="false" outlineLevel="0" collapsed="false">
      <c r="A5774" s="0" t="n">
        <v>23000</v>
      </c>
      <c r="B5774" s="0" t="s">
        <v>70</v>
      </c>
      <c r="C5774" s="0" t="s">
        <v>59</v>
      </c>
      <c r="D5774" s="0" t="n">
        <v>2020</v>
      </c>
      <c r="E5774" s="0" t="s">
        <v>15</v>
      </c>
      <c r="F5774" s="0" t="n">
        <v>1</v>
      </c>
      <c r="G5774" s="0" t="s">
        <v>17</v>
      </c>
      <c r="H5774" s="0" t="n">
        <v>9</v>
      </c>
      <c r="I5774" s="0" t="n">
        <v>39</v>
      </c>
      <c r="J5774" s="0" t="n">
        <v>270</v>
      </c>
      <c r="K5774" s="0" t="n">
        <v>17028655</v>
      </c>
      <c r="L5774" s="0" t="n">
        <v>22581084</v>
      </c>
      <c r="M5774" s="0" t="n">
        <v>16395145</v>
      </c>
    </row>
    <row r="5775" customFormat="false" ht="14.5" hidden="false" customHeight="false" outlineLevel="0" collapsed="false">
      <c r="A5775" s="0" t="n">
        <v>23000</v>
      </c>
      <c r="B5775" s="0" t="s">
        <v>70</v>
      </c>
      <c r="C5775" s="0" t="s">
        <v>59</v>
      </c>
      <c r="D5775" s="0" t="n">
        <v>2005</v>
      </c>
      <c r="E5775" s="0" t="s">
        <v>18</v>
      </c>
      <c r="F5775" s="0" t="n">
        <v>2</v>
      </c>
      <c r="G5775" s="0" t="s">
        <v>19</v>
      </c>
      <c r="H5775" s="0" t="n">
        <v>1</v>
      </c>
      <c r="I5775" s="0" t="n">
        <v>254</v>
      </c>
      <c r="J5775" s="0" t="n">
        <v>368</v>
      </c>
      <c r="K5775" s="0" t="n">
        <v>18007308</v>
      </c>
      <c r="L5775" s="0" t="n">
        <v>72195073</v>
      </c>
      <c r="M5775" s="0" t="n">
        <v>86555401</v>
      </c>
    </row>
    <row r="5776" customFormat="false" ht="14.5" hidden="false" customHeight="false" outlineLevel="0" collapsed="false">
      <c r="A5776" s="0" t="n">
        <v>23000</v>
      </c>
      <c r="B5776" s="0" t="s">
        <v>70</v>
      </c>
      <c r="C5776" s="0" t="s">
        <v>59</v>
      </c>
      <c r="D5776" s="0" t="n">
        <v>2006</v>
      </c>
      <c r="E5776" s="0" t="s">
        <v>18</v>
      </c>
      <c r="F5776" s="0" t="n">
        <v>2</v>
      </c>
      <c r="G5776" s="0" t="s">
        <v>19</v>
      </c>
      <c r="H5776" s="0" t="n">
        <v>1</v>
      </c>
      <c r="I5776" s="0" t="n">
        <v>280</v>
      </c>
      <c r="J5776" s="0" t="n">
        <v>376</v>
      </c>
      <c r="K5776" s="0" t="n">
        <v>21469555</v>
      </c>
      <c r="L5776" s="0" t="n">
        <v>88326434</v>
      </c>
      <c r="M5776" s="0" t="n">
        <v>102140601</v>
      </c>
    </row>
    <row r="5777" customFormat="false" ht="14.5" hidden="false" customHeight="false" outlineLevel="0" collapsed="false">
      <c r="A5777" s="0" t="n">
        <v>23000</v>
      </c>
      <c r="B5777" s="0" t="s">
        <v>70</v>
      </c>
      <c r="C5777" s="0" t="s">
        <v>59</v>
      </c>
      <c r="D5777" s="0" t="n">
        <v>2007</v>
      </c>
      <c r="E5777" s="0" t="s">
        <v>18</v>
      </c>
      <c r="F5777" s="0" t="n">
        <v>2</v>
      </c>
      <c r="G5777" s="0" t="s">
        <v>19</v>
      </c>
      <c r="H5777" s="0" t="n">
        <v>1</v>
      </c>
      <c r="I5777" s="0" t="n">
        <v>289</v>
      </c>
      <c r="J5777" s="0" t="n">
        <v>416</v>
      </c>
      <c r="K5777" s="0" t="n">
        <v>22346923</v>
      </c>
      <c r="L5777" s="0" t="n">
        <v>77150159</v>
      </c>
      <c r="M5777" s="0" t="n">
        <v>84249660</v>
      </c>
    </row>
    <row r="5778" customFormat="false" ht="14.5" hidden="false" customHeight="false" outlineLevel="0" collapsed="false">
      <c r="A5778" s="0" t="n">
        <v>23000</v>
      </c>
      <c r="B5778" s="0" t="s">
        <v>70</v>
      </c>
      <c r="C5778" s="0" t="s">
        <v>59</v>
      </c>
      <c r="D5778" s="0" t="n">
        <v>2008</v>
      </c>
      <c r="E5778" s="0" t="s">
        <v>18</v>
      </c>
      <c r="F5778" s="0" t="n">
        <v>2</v>
      </c>
      <c r="G5778" s="0" t="s">
        <v>19</v>
      </c>
      <c r="H5778" s="0" t="n">
        <v>1</v>
      </c>
      <c r="I5778" s="0" t="n">
        <v>295</v>
      </c>
      <c r="J5778" s="0" t="n">
        <v>405</v>
      </c>
      <c r="K5778" s="0" t="n">
        <v>20454066</v>
      </c>
      <c r="L5778" s="0" t="n">
        <v>66487188</v>
      </c>
      <c r="M5778" s="0" t="n">
        <v>74011974</v>
      </c>
    </row>
    <row r="5779" customFormat="false" ht="14.5" hidden="false" customHeight="false" outlineLevel="0" collapsed="false">
      <c r="A5779" s="0" t="n">
        <v>23000</v>
      </c>
      <c r="B5779" s="0" t="s">
        <v>70</v>
      </c>
      <c r="C5779" s="0" t="s">
        <v>59</v>
      </c>
      <c r="D5779" s="0" t="n">
        <v>2009</v>
      </c>
      <c r="E5779" s="0" t="s">
        <v>18</v>
      </c>
      <c r="F5779" s="0" t="n">
        <v>2</v>
      </c>
      <c r="G5779" s="0" t="s">
        <v>19</v>
      </c>
      <c r="H5779" s="0" t="n">
        <v>1</v>
      </c>
      <c r="I5779" s="0" t="n">
        <v>301</v>
      </c>
      <c r="J5779" s="0" t="n">
        <v>390</v>
      </c>
      <c r="K5779" s="0" t="n">
        <v>18440421</v>
      </c>
      <c r="L5779" s="0" t="n">
        <v>60605435</v>
      </c>
      <c r="M5779" s="0" t="n">
        <v>67053451</v>
      </c>
    </row>
    <row r="5780" customFormat="false" ht="14.5" hidden="false" customHeight="false" outlineLevel="0" collapsed="false">
      <c r="A5780" s="0" t="n">
        <v>23000</v>
      </c>
      <c r="B5780" s="0" t="s">
        <v>70</v>
      </c>
      <c r="C5780" s="0" t="s">
        <v>59</v>
      </c>
      <c r="D5780" s="0" t="n">
        <v>2010</v>
      </c>
      <c r="E5780" s="0" t="s">
        <v>18</v>
      </c>
      <c r="F5780" s="0" t="n">
        <v>2</v>
      </c>
      <c r="G5780" s="0" t="s">
        <v>19</v>
      </c>
      <c r="H5780" s="0" t="n">
        <v>1</v>
      </c>
      <c r="I5780" s="0" t="n">
        <v>285</v>
      </c>
      <c r="J5780" s="0" t="n">
        <v>418</v>
      </c>
      <c r="K5780" s="0" t="n">
        <v>22945310</v>
      </c>
      <c r="L5780" s="0" t="n">
        <v>78294514</v>
      </c>
      <c r="M5780" s="0" t="n">
        <v>79500658</v>
      </c>
    </row>
    <row r="5781" customFormat="false" ht="14.5" hidden="false" customHeight="false" outlineLevel="0" collapsed="false">
      <c r="A5781" s="0" t="n">
        <v>23000</v>
      </c>
      <c r="B5781" s="0" t="s">
        <v>70</v>
      </c>
      <c r="C5781" s="0" t="s">
        <v>59</v>
      </c>
      <c r="D5781" s="0" t="n">
        <v>2011</v>
      </c>
      <c r="E5781" s="0" t="s">
        <v>18</v>
      </c>
      <c r="F5781" s="0" t="n">
        <v>2</v>
      </c>
      <c r="G5781" s="0" t="s">
        <v>19</v>
      </c>
      <c r="H5781" s="0" t="n">
        <v>1</v>
      </c>
      <c r="I5781" s="0" t="n">
        <v>293</v>
      </c>
      <c r="J5781" s="0" t="n">
        <v>421</v>
      </c>
      <c r="K5781" s="0" t="n">
        <v>28372655</v>
      </c>
      <c r="L5781" s="0" t="n">
        <v>95186302</v>
      </c>
      <c r="M5781" s="0" t="n">
        <v>96016354</v>
      </c>
    </row>
    <row r="5782" customFormat="false" ht="14.5" hidden="false" customHeight="false" outlineLevel="0" collapsed="false">
      <c r="A5782" s="0" t="n">
        <v>23000</v>
      </c>
      <c r="B5782" s="0" t="s">
        <v>70</v>
      </c>
      <c r="C5782" s="0" t="s">
        <v>59</v>
      </c>
      <c r="D5782" s="0" t="n">
        <v>2012</v>
      </c>
      <c r="E5782" s="0" t="s">
        <v>18</v>
      </c>
      <c r="F5782" s="0" t="n">
        <v>2</v>
      </c>
      <c r="G5782" s="0" t="s">
        <v>19</v>
      </c>
      <c r="H5782" s="0" t="n">
        <v>1</v>
      </c>
      <c r="I5782" s="0" t="n">
        <v>303</v>
      </c>
      <c r="J5782" s="0" t="n">
        <v>490</v>
      </c>
      <c r="K5782" s="0" t="n">
        <v>30358826</v>
      </c>
      <c r="L5782" s="0" t="n">
        <v>95770922</v>
      </c>
      <c r="M5782" s="0" t="n">
        <v>95770922</v>
      </c>
    </row>
    <row r="5783" customFormat="false" ht="14.5" hidden="false" customHeight="false" outlineLevel="0" collapsed="false">
      <c r="A5783" s="0" t="n">
        <v>23000</v>
      </c>
      <c r="B5783" s="0" t="s">
        <v>70</v>
      </c>
      <c r="C5783" s="0" t="s">
        <v>59</v>
      </c>
      <c r="D5783" s="0" t="n">
        <v>2013</v>
      </c>
      <c r="E5783" s="0" t="s">
        <v>18</v>
      </c>
      <c r="F5783" s="0" t="n">
        <v>2</v>
      </c>
      <c r="G5783" s="0" t="s">
        <v>19</v>
      </c>
      <c r="H5783" s="0" t="n">
        <v>1</v>
      </c>
      <c r="I5783" s="0" t="n">
        <v>323</v>
      </c>
      <c r="J5783" s="0" t="n">
        <v>478</v>
      </c>
      <c r="K5783" s="0" t="n">
        <v>26399913</v>
      </c>
      <c r="L5783" s="0" t="n">
        <v>81494176</v>
      </c>
      <c r="M5783" s="0" t="n">
        <v>77898279</v>
      </c>
    </row>
    <row r="5784" customFormat="false" ht="14.5" hidden="false" customHeight="false" outlineLevel="0" collapsed="false">
      <c r="A5784" s="0" t="n">
        <v>23000</v>
      </c>
      <c r="B5784" s="0" t="s">
        <v>70</v>
      </c>
      <c r="C5784" s="0" t="s">
        <v>59</v>
      </c>
      <c r="D5784" s="0" t="n">
        <v>2014</v>
      </c>
      <c r="E5784" s="0" t="s">
        <v>18</v>
      </c>
      <c r="F5784" s="0" t="n">
        <v>2</v>
      </c>
      <c r="G5784" s="0" t="s">
        <v>19</v>
      </c>
      <c r="H5784" s="0" t="n">
        <v>1</v>
      </c>
      <c r="I5784" s="0" t="n">
        <v>326</v>
      </c>
      <c r="J5784" s="0" t="n">
        <v>494</v>
      </c>
      <c r="K5784" s="0" t="n">
        <v>27688588</v>
      </c>
      <c r="L5784" s="0" t="n">
        <v>91275907</v>
      </c>
      <c r="M5784" s="0" t="n">
        <v>83877735</v>
      </c>
    </row>
    <row r="5785" customFormat="false" ht="14.5" hidden="false" customHeight="false" outlineLevel="0" collapsed="false">
      <c r="A5785" s="0" t="n">
        <v>23000</v>
      </c>
      <c r="B5785" s="0" t="s">
        <v>70</v>
      </c>
      <c r="C5785" s="0" t="s">
        <v>59</v>
      </c>
      <c r="D5785" s="0" t="n">
        <v>2015</v>
      </c>
      <c r="E5785" s="0" t="s">
        <v>18</v>
      </c>
      <c r="F5785" s="0" t="n">
        <v>2</v>
      </c>
      <c r="G5785" s="0" t="s">
        <v>19</v>
      </c>
      <c r="H5785" s="0" t="n">
        <v>1</v>
      </c>
      <c r="I5785" s="0" t="n">
        <v>359</v>
      </c>
      <c r="J5785" s="0" t="n">
        <v>513</v>
      </c>
      <c r="K5785" s="0" t="n">
        <v>30489766</v>
      </c>
      <c r="L5785" s="0" t="n">
        <v>113531902</v>
      </c>
      <c r="M5785" s="0" t="n">
        <v>103925819</v>
      </c>
    </row>
    <row r="5786" customFormat="false" ht="14.5" hidden="false" customHeight="false" outlineLevel="0" collapsed="false">
      <c r="A5786" s="0" t="n">
        <v>23000</v>
      </c>
      <c r="B5786" s="0" t="s">
        <v>70</v>
      </c>
      <c r="C5786" s="0" t="s">
        <v>59</v>
      </c>
      <c r="D5786" s="0" t="n">
        <v>2016</v>
      </c>
      <c r="E5786" s="0" t="s">
        <v>18</v>
      </c>
      <c r="F5786" s="0" t="n">
        <v>2</v>
      </c>
      <c r="G5786" s="0" t="s">
        <v>19</v>
      </c>
      <c r="H5786" s="0" t="n">
        <v>1</v>
      </c>
      <c r="I5786" s="0" t="n">
        <v>399</v>
      </c>
      <c r="J5786" s="0" t="n">
        <v>564</v>
      </c>
      <c r="K5786" s="0" t="n">
        <v>33514342</v>
      </c>
      <c r="L5786" s="0" t="n">
        <v>129312045</v>
      </c>
      <c r="M5786" s="0" t="n">
        <v>116565866</v>
      </c>
    </row>
    <row r="5787" customFormat="false" ht="14.5" hidden="false" customHeight="false" outlineLevel="0" collapsed="false">
      <c r="A5787" s="0" t="n">
        <v>23000</v>
      </c>
      <c r="B5787" s="0" t="s">
        <v>70</v>
      </c>
      <c r="C5787" s="0" t="s">
        <v>59</v>
      </c>
      <c r="D5787" s="0" t="n">
        <v>2017</v>
      </c>
      <c r="E5787" s="0" t="s">
        <v>18</v>
      </c>
      <c r="F5787" s="0" t="n">
        <v>2</v>
      </c>
      <c r="G5787" s="0" t="s">
        <v>19</v>
      </c>
      <c r="H5787" s="0" t="n">
        <v>1</v>
      </c>
      <c r="I5787" s="0" t="n">
        <v>427</v>
      </c>
      <c r="J5787" s="0" t="n">
        <v>713</v>
      </c>
      <c r="K5787" s="0" t="n">
        <v>48867085</v>
      </c>
      <c r="L5787" s="0" t="n">
        <v>168783187</v>
      </c>
      <c r="M5787" s="0" t="n">
        <v>152352698</v>
      </c>
    </row>
    <row r="5788" customFormat="false" ht="14.5" hidden="false" customHeight="false" outlineLevel="0" collapsed="false">
      <c r="A5788" s="0" t="n">
        <v>23000</v>
      </c>
      <c r="B5788" s="0" t="s">
        <v>70</v>
      </c>
      <c r="C5788" s="0" t="s">
        <v>59</v>
      </c>
      <c r="D5788" s="0" t="n">
        <v>2018</v>
      </c>
      <c r="E5788" s="0" t="s">
        <v>18</v>
      </c>
      <c r="F5788" s="0" t="n">
        <v>2</v>
      </c>
      <c r="G5788" s="0" t="s">
        <v>19</v>
      </c>
      <c r="H5788" s="0" t="n">
        <v>1</v>
      </c>
      <c r="I5788" s="0" t="n">
        <v>464</v>
      </c>
      <c r="J5788" s="0" t="n">
        <v>766</v>
      </c>
      <c r="K5788" s="0" t="n">
        <v>53956720</v>
      </c>
      <c r="L5788" s="0" t="n">
        <v>169850301</v>
      </c>
      <c r="M5788" s="0" t="n">
        <v>151097512</v>
      </c>
    </row>
    <row r="5789" customFormat="false" ht="14.5" hidden="false" customHeight="false" outlineLevel="0" collapsed="false">
      <c r="A5789" s="0" t="n">
        <v>23000</v>
      </c>
      <c r="B5789" s="0" t="s">
        <v>70</v>
      </c>
      <c r="C5789" s="0" t="s">
        <v>59</v>
      </c>
      <c r="D5789" s="0" t="n">
        <v>2019</v>
      </c>
      <c r="E5789" s="0" t="s">
        <v>18</v>
      </c>
      <c r="F5789" s="0" t="n">
        <v>2</v>
      </c>
      <c r="G5789" s="0" t="s">
        <v>19</v>
      </c>
      <c r="H5789" s="0" t="n">
        <v>1</v>
      </c>
      <c r="I5789" s="0" t="n">
        <v>487</v>
      </c>
      <c r="J5789" s="0" t="n">
        <v>792</v>
      </c>
      <c r="K5789" s="0" t="n">
        <v>53180487</v>
      </c>
      <c r="L5789" s="0" t="n">
        <v>162282828</v>
      </c>
      <c r="M5789" s="0" t="n">
        <v>143965632</v>
      </c>
    </row>
    <row r="5790" customFormat="false" ht="14.5" hidden="false" customHeight="false" outlineLevel="0" collapsed="false">
      <c r="A5790" s="0" t="n">
        <v>23000</v>
      </c>
      <c r="B5790" s="0" t="s">
        <v>70</v>
      </c>
      <c r="C5790" s="0" t="s">
        <v>59</v>
      </c>
      <c r="D5790" s="0" t="n">
        <v>2020</v>
      </c>
      <c r="E5790" s="0" t="s">
        <v>18</v>
      </c>
      <c r="F5790" s="0" t="n">
        <v>2</v>
      </c>
      <c r="G5790" s="0" t="s">
        <v>19</v>
      </c>
      <c r="H5790" s="0" t="n">
        <v>1</v>
      </c>
      <c r="I5790" s="0" t="n">
        <v>508</v>
      </c>
      <c r="J5790" s="0" t="n">
        <v>719</v>
      </c>
      <c r="K5790" s="0" t="n">
        <v>42640957</v>
      </c>
      <c r="L5790" s="0" t="n">
        <v>126776309</v>
      </c>
      <c r="M5790" s="0" t="n">
        <v>111873928</v>
      </c>
    </row>
    <row r="5791" customFormat="false" ht="14.5" hidden="false" customHeight="false" outlineLevel="0" collapsed="false">
      <c r="A5791" s="0" t="n">
        <v>23000</v>
      </c>
      <c r="B5791" s="0" t="s">
        <v>70</v>
      </c>
      <c r="C5791" s="0" t="s">
        <v>59</v>
      </c>
      <c r="D5791" s="0" t="n">
        <v>2005</v>
      </c>
      <c r="E5791" s="0" t="s">
        <v>18</v>
      </c>
      <c r="F5791" s="0" t="n">
        <v>2</v>
      </c>
      <c r="G5791" s="0" t="s">
        <v>20</v>
      </c>
      <c r="H5791" s="0" t="n">
        <v>2</v>
      </c>
      <c r="I5791" s="0" t="n">
        <v>21</v>
      </c>
      <c r="J5791" s="0" t="n">
        <v>103</v>
      </c>
      <c r="K5791" s="0" t="n">
        <v>3195094</v>
      </c>
      <c r="L5791" s="0" t="n">
        <v>21637547</v>
      </c>
      <c r="M5791" s="0" t="n">
        <v>34168458</v>
      </c>
    </row>
    <row r="5792" customFormat="false" ht="14.5" hidden="false" customHeight="false" outlineLevel="0" collapsed="false">
      <c r="A5792" s="0" t="n">
        <v>23000</v>
      </c>
      <c r="B5792" s="0" t="s">
        <v>70</v>
      </c>
      <c r="C5792" s="0" t="s">
        <v>59</v>
      </c>
      <c r="D5792" s="0" t="n">
        <v>2006</v>
      </c>
      <c r="E5792" s="0" t="s">
        <v>18</v>
      </c>
      <c r="F5792" s="0" t="n">
        <v>2</v>
      </c>
      <c r="G5792" s="0" t="s">
        <v>20</v>
      </c>
      <c r="H5792" s="0" t="n">
        <v>2</v>
      </c>
      <c r="I5792" s="0" t="n">
        <v>22</v>
      </c>
      <c r="J5792" s="0" t="n">
        <v>114</v>
      </c>
      <c r="K5792" s="0" t="n">
        <v>3547367</v>
      </c>
      <c r="L5792" s="0" t="n">
        <v>22232572</v>
      </c>
      <c r="M5792" s="0" t="n">
        <v>37302874</v>
      </c>
    </row>
    <row r="5793" customFormat="false" ht="14.5" hidden="false" customHeight="false" outlineLevel="0" collapsed="false">
      <c r="A5793" s="0" t="n">
        <v>23000</v>
      </c>
      <c r="B5793" s="0" t="s">
        <v>70</v>
      </c>
      <c r="C5793" s="0" t="s">
        <v>59</v>
      </c>
      <c r="D5793" s="0" t="n">
        <v>2007</v>
      </c>
      <c r="E5793" s="0" t="s">
        <v>18</v>
      </c>
      <c r="F5793" s="0" t="n">
        <v>2</v>
      </c>
      <c r="G5793" s="0" t="s">
        <v>20</v>
      </c>
      <c r="H5793" s="0" t="n">
        <v>2</v>
      </c>
      <c r="I5793" s="0" t="n">
        <v>20</v>
      </c>
      <c r="J5793" s="0" t="n">
        <v>121</v>
      </c>
      <c r="K5793" s="0" t="n">
        <v>3673228</v>
      </c>
      <c r="L5793" s="0" t="n">
        <v>21998583</v>
      </c>
      <c r="M5793" s="0" t="n">
        <v>27316922</v>
      </c>
    </row>
    <row r="5794" customFormat="false" ht="14.5" hidden="false" customHeight="false" outlineLevel="0" collapsed="false">
      <c r="A5794" s="0" t="n">
        <v>23000</v>
      </c>
      <c r="B5794" s="0" t="s">
        <v>70</v>
      </c>
      <c r="C5794" s="0" t="s">
        <v>59</v>
      </c>
      <c r="D5794" s="0" t="n">
        <v>2008</v>
      </c>
      <c r="E5794" s="0" t="s">
        <v>18</v>
      </c>
      <c r="F5794" s="0" t="n">
        <v>2</v>
      </c>
      <c r="G5794" s="0" t="s">
        <v>20</v>
      </c>
      <c r="H5794" s="0" t="n">
        <v>2</v>
      </c>
      <c r="I5794" s="0" t="n">
        <v>22</v>
      </c>
      <c r="J5794" s="0" t="n">
        <v>126</v>
      </c>
      <c r="K5794" s="0" t="n">
        <v>3776786</v>
      </c>
      <c r="L5794" s="0" t="n">
        <v>21982075</v>
      </c>
      <c r="M5794" s="0" t="n">
        <v>27098091</v>
      </c>
    </row>
    <row r="5795" customFormat="false" ht="14.5" hidden="false" customHeight="false" outlineLevel="0" collapsed="false">
      <c r="A5795" s="0" t="n">
        <v>23000</v>
      </c>
      <c r="B5795" s="0" t="s">
        <v>70</v>
      </c>
      <c r="C5795" s="0" t="s">
        <v>59</v>
      </c>
      <c r="D5795" s="0" t="n">
        <v>2009</v>
      </c>
      <c r="E5795" s="0" t="s">
        <v>18</v>
      </c>
      <c r="F5795" s="0" t="n">
        <v>2</v>
      </c>
      <c r="G5795" s="0" t="s">
        <v>20</v>
      </c>
      <c r="H5795" s="0" t="n">
        <v>2</v>
      </c>
      <c r="I5795" s="0" t="n">
        <v>22</v>
      </c>
      <c r="J5795" s="0" t="n">
        <v>137</v>
      </c>
      <c r="K5795" s="0" t="n">
        <v>4132880</v>
      </c>
      <c r="L5795" s="0" t="n">
        <v>21765082</v>
      </c>
      <c r="M5795" s="0" t="n">
        <v>35792846</v>
      </c>
    </row>
    <row r="5796" customFormat="false" ht="14.5" hidden="false" customHeight="false" outlineLevel="0" collapsed="false">
      <c r="A5796" s="0" t="n">
        <v>23000</v>
      </c>
      <c r="B5796" s="0" t="s">
        <v>70</v>
      </c>
      <c r="C5796" s="0" t="s">
        <v>59</v>
      </c>
      <c r="D5796" s="0" t="n">
        <v>2010</v>
      </c>
      <c r="E5796" s="0" t="s">
        <v>18</v>
      </c>
      <c r="F5796" s="0" t="n">
        <v>2</v>
      </c>
      <c r="G5796" s="0" t="s">
        <v>20</v>
      </c>
      <c r="H5796" s="0" t="n">
        <v>2</v>
      </c>
      <c r="I5796" s="0" t="n">
        <v>21</v>
      </c>
      <c r="J5796" s="0" t="n">
        <v>138</v>
      </c>
      <c r="K5796" s="0" t="n">
        <v>4498975</v>
      </c>
      <c r="L5796" s="0" t="n">
        <v>28000727</v>
      </c>
      <c r="M5796" s="0" t="n">
        <v>39201018</v>
      </c>
    </row>
    <row r="5797" customFormat="false" ht="14.5" hidden="false" customHeight="false" outlineLevel="0" collapsed="false">
      <c r="A5797" s="0" t="n">
        <v>23000</v>
      </c>
      <c r="B5797" s="0" t="s">
        <v>70</v>
      </c>
      <c r="C5797" s="0" t="s">
        <v>59</v>
      </c>
      <c r="D5797" s="0" t="n">
        <v>2011</v>
      </c>
      <c r="E5797" s="0" t="s">
        <v>18</v>
      </c>
      <c r="F5797" s="0" t="n">
        <v>2</v>
      </c>
      <c r="G5797" s="0" t="s">
        <v>20</v>
      </c>
      <c r="H5797" s="0" t="n">
        <v>2</v>
      </c>
      <c r="I5797" s="0" t="n">
        <v>-9999</v>
      </c>
      <c r="J5797" s="0" t="n">
        <v>-9999</v>
      </c>
      <c r="K5797" s="0" t="n">
        <v>-9999</v>
      </c>
      <c r="L5797" s="0" t="n">
        <v>-9999</v>
      </c>
      <c r="M5797" s="0" t="n">
        <v>-9999</v>
      </c>
    </row>
    <row r="5798" customFormat="false" ht="14.5" hidden="false" customHeight="false" outlineLevel="0" collapsed="false">
      <c r="A5798" s="0" t="n">
        <v>23000</v>
      </c>
      <c r="B5798" s="0" t="s">
        <v>70</v>
      </c>
      <c r="C5798" s="0" t="s">
        <v>59</v>
      </c>
      <c r="D5798" s="0" t="n">
        <v>2012</v>
      </c>
      <c r="E5798" s="0" t="s">
        <v>18</v>
      </c>
      <c r="F5798" s="0" t="n">
        <v>2</v>
      </c>
      <c r="G5798" s="0" t="s">
        <v>20</v>
      </c>
      <c r="H5798" s="0" t="n">
        <v>2</v>
      </c>
      <c r="I5798" s="0" t="n">
        <v>30</v>
      </c>
      <c r="J5798" s="0" t="n">
        <v>141</v>
      </c>
      <c r="K5798" s="0" t="n">
        <v>4373720</v>
      </c>
      <c r="L5798" s="0" t="n">
        <v>24010536</v>
      </c>
      <c r="M5798" s="0" t="n">
        <v>24010536</v>
      </c>
    </row>
    <row r="5799" customFormat="false" ht="14.5" hidden="false" customHeight="false" outlineLevel="0" collapsed="false">
      <c r="A5799" s="0" t="n">
        <v>23000</v>
      </c>
      <c r="B5799" s="0" t="s">
        <v>70</v>
      </c>
      <c r="C5799" s="0" t="s">
        <v>59</v>
      </c>
      <c r="D5799" s="0" t="n">
        <v>2013</v>
      </c>
      <c r="E5799" s="0" t="s">
        <v>18</v>
      </c>
      <c r="F5799" s="0" t="n">
        <v>2</v>
      </c>
      <c r="G5799" s="0" t="s">
        <v>20</v>
      </c>
      <c r="H5799" s="0" t="n">
        <v>2</v>
      </c>
      <c r="I5799" s="0" t="n">
        <v>25</v>
      </c>
      <c r="J5799" s="0" t="n">
        <v>141</v>
      </c>
      <c r="K5799" s="0" t="n">
        <v>4653184</v>
      </c>
      <c r="L5799" s="0" t="n">
        <v>26149497</v>
      </c>
      <c r="M5799" s="0" t="n">
        <v>25382920</v>
      </c>
    </row>
    <row r="5800" customFormat="false" ht="14.5" hidden="false" customHeight="false" outlineLevel="0" collapsed="false">
      <c r="A5800" s="0" t="n">
        <v>23000</v>
      </c>
      <c r="B5800" s="0" t="s">
        <v>70</v>
      </c>
      <c r="C5800" s="0" t="s">
        <v>59</v>
      </c>
      <c r="D5800" s="0" t="n">
        <v>2014</v>
      </c>
      <c r="E5800" s="0" t="s">
        <v>18</v>
      </c>
      <c r="F5800" s="0" t="n">
        <v>2</v>
      </c>
      <c r="G5800" s="0" t="s">
        <v>20</v>
      </c>
      <c r="H5800" s="0" t="n">
        <v>2</v>
      </c>
      <c r="I5800" s="0" t="n">
        <v>26</v>
      </c>
      <c r="J5800" s="0" t="n">
        <v>151</v>
      </c>
      <c r="K5800" s="0" t="n">
        <v>4941962</v>
      </c>
      <c r="L5800" s="0" t="n">
        <v>22847434</v>
      </c>
      <c r="M5800" s="0" t="n">
        <v>24535971</v>
      </c>
    </row>
    <row r="5801" customFormat="false" ht="14.5" hidden="false" customHeight="false" outlineLevel="0" collapsed="false">
      <c r="A5801" s="0" t="n">
        <v>23000</v>
      </c>
      <c r="B5801" s="0" t="s">
        <v>70</v>
      </c>
      <c r="C5801" s="0" t="s">
        <v>59</v>
      </c>
      <c r="D5801" s="0" t="n">
        <v>2015</v>
      </c>
      <c r="E5801" s="0" t="s">
        <v>18</v>
      </c>
      <c r="F5801" s="0" t="n">
        <v>2</v>
      </c>
      <c r="G5801" s="0" t="s">
        <v>20</v>
      </c>
      <c r="H5801" s="0" t="n">
        <v>2</v>
      </c>
      <c r="I5801" s="0" t="n">
        <v>26</v>
      </c>
      <c r="J5801" s="0" t="n">
        <v>180</v>
      </c>
      <c r="K5801" s="0" t="n">
        <v>6183363</v>
      </c>
      <c r="L5801" s="0" t="n">
        <v>26340055</v>
      </c>
      <c r="M5801" s="0" t="n">
        <v>34460398</v>
      </c>
    </row>
    <row r="5802" customFormat="false" ht="14.5" hidden="false" customHeight="false" outlineLevel="0" collapsed="false">
      <c r="A5802" s="0" t="n">
        <v>23000</v>
      </c>
      <c r="B5802" s="0" t="s">
        <v>70</v>
      </c>
      <c r="C5802" s="0" t="s">
        <v>59</v>
      </c>
      <c r="D5802" s="0" t="n">
        <v>2016</v>
      </c>
      <c r="E5802" s="0" t="s">
        <v>18</v>
      </c>
      <c r="F5802" s="0" t="n">
        <v>2</v>
      </c>
      <c r="G5802" s="0" t="s">
        <v>21</v>
      </c>
      <c r="H5802" s="0" t="n">
        <v>2</v>
      </c>
      <c r="I5802" s="0" t="n">
        <v>29</v>
      </c>
      <c r="J5802" s="0" t="n">
        <v>199</v>
      </c>
      <c r="K5802" s="0" t="n">
        <v>7298203</v>
      </c>
      <c r="L5802" s="0" t="n">
        <v>23513088</v>
      </c>
      <c r="M5802" s="0" t="n">
        <v>36753322</v>
      </c>
    </row>
    <row r="5803" customFormat="false" ht="14.5" hidden="false" customHeight="false" outlineLevel="0" collapsed="false">
      <c r="A5803" s="0" t="n">
        <v>23000</v>
      </c>
      <c r="B5803" s="0" t="s">
        <v>70</v>
      </c>
      <c r="C5803" s="0" t="s">
        <v>59</v>
      </c>
      <c r="D5803" s="0" t="n">
        <v>2017</v>
      </c>
      <c r="E5803" s="0" t="s">
        <v>18</v>
      </c>
      <c r="F5803" s="0" t="n">
        <v>2</v>
      </c>
      <c r="G5803" s="0" t="s">
        <v>20</v>
      </c>
      <c r="H5803" s="0" t="n">
        <v>2</v>
      </c>
      <c r="I5803" s="0" t="n">
        <v>31</v>
      </c>
      <c r="J5803" s="0" t="n">
        <v>224</v>
      </c>
      <c r="K5803" s="0" t="n">
        <v>8086961</v>
      </c>
      <c r="L5803" s="0" t="n">
        <v>26865271</v>
      </c>
      <c r="M5803" s="0" t="n">
        <v>38198036</v>
      </c>
    </row>
    <row r="5804" customFormat="false" ht="14.5" hidden="false" customHeight="false" outlineLevel="0" collapsed="false">
      <c r="A5804" s="0" t="n">
        <v>23000</v>
      </c>
      <c r="B5804" s="0" t="s">
        <v>70</v>
      </c>
      <c r="C5804" s="0" t="s">
        <v>59</v>
      </c>
      <c r="D5804" s="0" t="n">
        <v>2018</v>
      </c>
      <c r="E5804" s="0" t="s">
        <v>18</v>
      </c>
      <c r="F5804" s="0" t="n">
        <v>2</v>
      </c>
      <c r="G5804" s="0" t="s">
        <v>20</v>
      </c>
      <c r="H5804" s="0" t="n">
        <v>2</v>
      </c>
      <c r="I5804" s="0" t="n">
        <v>33</v>
      </c>
      <c r="J5804" s="0" t="n">
        <v>265</v>
      </c>
      <c r="K5804" s="0" t="n">
        <v>10447770</v>
      </c>
      <c r="L5804" s="0" t="n">
        <v>30832461</v>
      </c>
      <c r="M5804" s="0" t="n">
        <v>45789565</v>
      </c>
    </row>
    <row r="5805" customFormat="false" ht="14.5" hidden="false" customHeight="false" outlineLevel="0" collapsed="false">
      <c r="A5805" s="0" t="n">
        <v>23000</v>
      </c>
      <c r="B5805" s="0" t="s">
        <v>70</v>
      </c>
      <c r="C5805" s="0" t="s">
        <v>59</v>
      </c>
      <c r="D5805" s="0" t="n">
        <v>2019</v>
      </c>
      <c r="E5805" s="0" t="s">
        <v>18</v>
      </c>
      <c r="F5805" s="0" t="n">
        <v>2</v>
      </c>
      <c r="G5805" s="0" t="s">
        <v>20</v>
      </c>
      <c r="H5805" s="0" t="n">
        <v>2</v>
      </c>
      <c r="I5805" s="0" t="n">
        <v>37</v>
      </c>
      <c r="J5805" s="0" t="n">
        <v>325</v>
      </c>
      <c r="K5805" s="0" t="n">
        <v>13887517</v>
      </c>
      <c r="L5805" s="0" t="n">
        <v>40736051</v>
      </c>
      <c r="M5805" s="0" t="n">
        <v>61658106</v>
      </c>
    </row>
    <row r="5806" customFormat="false" ht="14.5" hidden="false" customHeight="false" outlineLevel="0" collapsed="false">
      <c r="A5806" s="0" t="n">
        <v>23000</v>
      </c>
      <c r="B5806" s="0" t="s">
        <v>70</v>
      </c>
      <c r="C5806" s="0" t="s">
        <v>59</v>
      </c>
      <c r="D5806" s="0" t="n">
        <v>2020</v>
      </c>
      <c r="E5806" s="0" t="s">
        <v>18</v>
      </c>
      <c r="F5806" s="0" t="n">
        <v>2</v>
      </c>
      <c r="G5806" s="0" t="s">
        <v>20</v>
      </c>
      <c r="H5806" s="0" t="n">
        <v>2</v>
      </c>
      <c r="I5806" s="0" t="n">
        <v>38</v>
      </c>
      <c r="J5806" s="0" t="n">
        <v>353</v>
      </c>
      <c r="K5806" s="0" t="n">
        <v>15730618</v>
      </c>
      <c r="L5806" s="0" t="n">
        <v>42741893</v>
      </c>
      <c r="M5806" s="0" t="n">
        <v>70162644</v>
      </c>
    </row>
    <row r="5807" customFormat="false" ht="14.5" hidden="false" customHeight="false" outlineLevel="0" collapsed="false">
      <c r="A5807" s="0" t="n">
        <v>23000</v>
      </c>
      <c r="B5807" s="0" t="s">
        <v>70</v>
      </c>
      <c r="C5807" s="0" t="s">
        <v>59</v>
      </c>
      <c r="D5807" s="0" t="n">
        <v>2005</v>
      </c>
      <c r="E5807" s="0" t="s">
        <v>18</v>
      </c>
      <c r="F5807" s="0" t="n">
        <v>2</v>
      </c>
      <c r="G5807" s="0" t="s">
        <v>22</v>
      </c>
      <c r="H5807" s="0" t="n">
        <v>3</v>
      </c>
      <c r="I5807" s="0" t="n">
        <v>39</v>
      </c>
      <c r="J5807" s="0" t="n">
        <v>822</v>
      </c>
      <c r="K5807" s="0" t="n">
        <v>20587236</v>
      </c>
      <c r="L5807" s="0" t="n">
        <v>46923387</v>
      </c>
      <c r="M5807" s="0" t="n">
        <v>59767992</v>
      </c>
    </row>
    <row r="5808" customFormat="false" ht="14.5" hidden="false" customHeight="false" outlineLevel="0" collapsed="false">
      <c r="A5808" s="0" t="n">
        <v>23000</v>
      </c>
      <c r="B5808" s="0" t="s">
        <v>70</v>
      </c>
      <c r="C5808" s="0" t="s">
        <v>59</v>
      </c>
      <c r="D5808" s="0" t="n">
        <v>2006</v>
      </c>
      <c r="E5808" s="0" t="s">
        <v>18</v>
      </c>
      <c r="F5808" s="0" t="n">
        <v>2</v>
      </c>
      <c r="G5808" s="0" t="s">
        <v>22</v>
      </c>
      <c r="H5808" s="0" t="n">
        <v>3</v>
      </c>
      <c r="I5808" s="0" t="n">
        <v>37</v>
      </c>
      <c r="J5808" s="0" t="n">
        <v>736</v>
      </c>
      <c r="K5808" s="0" t="n">
        <v>19971890</v>
      </c>
      <c r="L5808" s="0" t="n">
        <v>54726923</v>
      </c>
      <c r="M5808" s="0" t="n">
        <v>71507762</v>
      </c>
    </row>
    <row r="5809" customFormat="false" ht="14.5" hidden="false" customHeight="false" outlineLevel="0" collapsed="false">
      <c r="A5809" s="0" t="n">
        <v>23000</v>
      </c>
      <c r="B5809" s="0" t="s">
        <v>70</v>
      </c>
      <c r="C5809" s="0" t="s">
        <v>59</v>
      </c>
      <c r="D5809" s="0" t="n">
        <v>2007</v>
      </c>
      <c r="E5809" s="0" t="s">
        <v>18</v>
      </c>
      <c r="F5809" s="0" t="n">
        <v>2</v>
      </c>
      <c r="G5809" s="0" t="s">
        <v>22</v>
      </c>
      <c r="H5809" s="0" t="n">
        <v>3</v>
      </c>
      <c r="I5809" s="0" t="n">
        <v>33</v>
      </c>
      <c r="J5809" s="0" t="n">
        <v>702</v>
      </c>
      <c r="K5809" s="0" t="n">
        <v>18749018</v>
      </c>
      <c r="L5809" s="0" t="n">
        <v>55998687</v>
      </c>
      <c r="M5809" s="0" t="n">
        <v>73780513</v>
      </c>
    </row>
    <row r="5810" customFormat="false" ht="14.5" hidden="false" customHeight="false" outlineLevel="0" collapsed="false">
      <c r="A5810" s="0" t="n">
        <v>23000</v>
      </c>
      <c r="B5810" s="0" t="s">
        <v>70</v>
      </c>
      <c r="C5810" s="0" t="s">
        <v>59</v>
      </c>
      <c r="D5810" s="0" t="n">
        <v>2008</v>
      </c>
      <c r="E5810" s="0" t="s">
        <v>18</v>
      </c>
      <c r="F5810" s="0" t="n">
        <v>2</v>
      </c>
      <c r="G5810" s="0" t="s">
        <v>22</v>
      </c>
      <c r="H5810" s="0" t="n">
        <v>3</v>
      </c>
      <c r="I5810" s="0" t="n">
        <v>37</v>
      </c>
      <c r="J5810" s="0" t="n">
        <v>736</v>
      </c>
      <c r="K5810" s="0" t="n">
        <v>20021945</v>
      </c>
      <c r="L5810" s="0" t="n">
        <v>57859197</v>
      </c>
      <c r="M5810" s="0" t="n">
        <v>70357508</v>
      </c>
    </row>
    <row r="5811" customFormat="false" ht="14.5" hidden="false" customHeight="false" outlineLevel="0" collapsed="false">
      <c r="A5811" s="0" t="n">
        <v>23000</v>
      </c>
      <c r="B5811" s="0" t="s">
        <v>70</v>
      </c>
      <c r="C5811" s="0" t="s">
        <v>59</v>
      </c>
      <c r="D5811" s="0" t="n">
        <v>2009</v>
      </c>
      <c r="E5811" s="0" t="s">
        <v>18</v>
      </c>
      <c r="F5811" s="0" t="n">
        <v>2</v>
      </c>
      <c r="G5811" s="0" t="s">
        <v>22</v>
      </c>
      <c r="H5811" s="0" t="n">
        <v>3</v>
      </c>
      <c r="I5811" s="0" t="n">
        <v>37</v>
      </c>
      <c r="J5811" s="0" t="n">
        <v>803</v>
      </c>
      <c r="K5811" s="0" t="n">
        <v>21015106</v>
      </c>
      <c r="L5811" s="0" t="n">
        <v>69895384</v>
      </c>
      <c r="M5811" s="0" t="n">
        <v>72667415</v>
      </c>
    </row>
    <row r="5812" customFormat="false" ht="14.5" hidden="false" customHeight="false" outlineLevel="0" collapsed="false">
      <c r="A5812" s="0" t="n">
        <v>23000</v>
      </c>
      <c r="B5812" s="0" t="s">
        <v>70</v>
      </c>
      <c r="C5812" s="0" t="s">
        <v>59</v>
      </c>
      <c r="D5812" s="0" t="n">
        <v>2010</v>
      </c>
      <c r="E5812" s="0" t="s">
        <v>18</v>
      </c>
      <c r="F5812" s="0" t="n">
        <v>2</v>
      </c>
      <c r="G5812" s="0" t="s">
        <v>22</v>
      </c>
      <c r="H5812" s="0" t="n">
        <v>3</v>
      </c>
      <c r="I5812" s="0" t="n">
        <v>38</v>
      </c>
      <c r="J5812" s="0" t="n">
        <v>777</v>
      </c>
      <c r="K5812" s="0" t="n">
        <v>22143060</v>
      </c>
      <c r="L5812" s="0" t="n">
        <v>72890121</v>
      </c>
      <c r="M5812" s="0" t="n">
        <v>76323757</v>
      </c>
    </row>
    <row r="5813" customFormat="false" ht="14.5" hidden="false" customHeight="false" outlineLevel="0" collapsed="false">
      <c r="A5813" s="0" t="n">
        <v>23000</v>
      </c>
      <c r="B5813" s="0" t="s">
        <v>70</v>
      </c>
      <c r="C5813" s="0" t="s">
        <v>59</v>
      </c>
      <c r="D5813" s="0" t="n">
        <v>2011</v>
      </c>
      <c r="E5813" s="0" t="s">
        <v>18</v>
      </c>
      <c r="F5813" s="0" t="n">
        <v>2</v>
      </c>
      <c r="G5813" s="0" t="s">
        <v>22</v>
      </c>
      <c r="H5813" s="0" t="n">
        <v>3</v>
      </c>
      <c r="I5813" s="0" t="n">
        <v>38</v>
      </c>
      <c r="J5813" s="0" t="n">
        <v>770</v>
      </c>
      <c r="K5813" s="0" t="n">
        <v>23477978</v>
      </c>
      <c r="L5813" s="0" t="n">
        <v>69149982</v>
      </c>
      <c r="M5813" s="0" t="n">
        <v>74849819</v>
      </c>
    </row>
    <row r="5814" customFormat="false" ht="14.5" hidden="false" customHeight="false" outlineLevel="0" collapsed="false">
      <c r="A5814" s="0" t="n">
        <v>23000</v>
      </c>
      <c r="B5814" s="0" t="s">
        <v>70</v>
      </c>
      <c r="C5814" s="0" t="s">
        <v>59</v>
      </c>
      <c r="D5814" s="0" t="n">
        <v>2012</v>
      </c>
      <c r="E5814" s="0" t="s">
        <v>18</v>
      </c>
      <c r="F5814" s="0" t="n">
        <v>2</v>
      </c>
      <c r="G5814" s="0" t="s">
        <v>22</v>
      </c>
      <c r="H5814" s="0" t="n">
        <v>3</v>
      </c>
      <c r="I5814" s="0" t="n">
        <v>37</v>
      </c>
      <c r="J5814" s="0" t="n">
        <v>719</v>
      </c>
      <c r="K5814" s="0" t="n">
        <v>20772829</v>
      </c>
      <c r="L5814" s="0" t="n">
        <v>68033463</v>
      </c>
      <c r="M5814" s="0" t="n">
        <v>68033463</v>
      </c>
    </row>
    <row r="5815" customFormat="false" ht="14.5" hidden="false" customHeight="false" outlineLevel="0" collapsed="false">
      <c r="A5815" s="0" t="n">
        <v>23000</v>
      </c>
      <c r="B5815" s="0" t="s">
        <v>70</v>
      </c>
      <c r="C5815" s="0" t="s">
        <v>59</v>
      </c>
      <c r="D5815" s="0" t="n">
        <v>2013</v>
      </c>
      <c r="E5815" s="0" t="s">
        <v>18</v>
      </c>
      <c r="F5815" s="0" t="n">
        <v>2</v>
      </c>
      <c r="G5815" s="0" t="s">
        <v>22</v>
      </c>
      <c r="H5815" s="0" t="n">
        <v>3</v>
      </c>
      <c r="I5815" s="0" t="n">
        <v>39</v>
      </c>
      <c r="J5815" s="0" t="n">
        <v>740</v>
      </c>
      <c r="K5815" s="0" t="n">
        <v>21237993</v>
      </c>
      <c r="L5815" s="0" t="n">
        <v>65171447</v>
      </c>
      <c r="M5815" s="0" t="n">
        <v>64095354</v>
      </c>
    </row>
    <row r="5816" customFormat="false" ht="14.5" hidden="false" customHeight="false" outlineLevel="0" collapsed="false">
      <c r="A5816" s="0" t="n">
        <v>23000</v>
      </c>
      <c r="B5816" s="0" t="s">
        <v>70</v>
      </c>
      <c r="C5816" s="0" t="s">
        <v>59</v>
      </c>
      <c r="D5816" s="0" t="n">
        <v>2014</v>
      </c>
      <c r="E5816" s="0" t="s">
        <v>18</v>
      </c>
      <c r="F5816" s="0" t="n">
        <v>2</v>
      </c>
      <c r="G5816" s="0" t="s">
        <v>22</v>
      </c>
      <c r="H5816" s="0" t="n">
        <v>3</v>
      </c>
      <c r="I5816" s="0" t="n">
        <v>41</v>
      </c>
      <c r="J5816" s="0" t="n">
        <v>799</v>
      </c>
      <c r="K5816" s="0" t="n">
        <v>23505454</v>
      </c>
      <c r="L5816" s="0" t="n">
        <v>73790772</v>
      </c>
      <c r="M5816" s="0" t="n">
        <v>69629969</v>
      </c>
    </row>
    <row r="5817" customFormat="false" ht="14.5" hidden="false" customHeight="false" outlineLevel="0" collapsed="false">
      <c r="A5817" s="0" t="n">
        <v>23000</v>
      </c>
      <c r="B5817" s="0" t="s">
        <v>70</v>
      </c>
      <c r="C5817" s="0" t="s">
        <v>59</v>
      </c>
      <c r="D5817" s="0" t="n">
        <v>2015</v>
      </c>
      <c r="E5817" s="0" t="s">
        <v>18</v>
      </c>
      <c r="F5817" s="0" t="n">
        <v>2</v>
      </c>
      <c r="G5817" s="0" t="s">
        <v>22</v>
      </c>
      <c r="H5817" s="0" t="n">
        <v>3</v>
      </c>
      <c r="I5817" s="0" t="n">
        <v>42</v>
      </c>
      <c r="J5817" s="0" t="n">
        <v>847</v>
      </c>
      <c r="K5817" s="0" t="n">
        <v>25272256</v>
      </c>
      <c r="L5817" s="0" t="n">
        <v>72105834</v>
      </c>
      <c r="M5817" s="0" t="n">
        <v>64608532</v>
      </c>
    </row>
    <row r="5818" customFormat="false" ht="14.5" hidden="false" customHeight="false" outlineLevel="0" collapsed="false">
      <c r="A5818" s="0" t="n">
        <v>23000</v>
      </c>
      <c r="B5818" s="0" t="s">
        <v>70</v>
      </c>
      <c r="C5818" s="0" t="s">
        <v>59</v>
      </c>
      <c r="D5818" s="0" t="n">
        <v>2016</v>
      </c>
      <c r="E5818" s="0" t="s">
        <v>18</v>
      </c>
      <c r="F5818" s="0" t="n">
        <v>2</v>
      </c>
      <c r="G5818" s="0" t="s">
        <v>22</v>
      </c>
      <c r="H5818" s="0" t="n">
        <v>3</v>
      </c>
      <c r="I5818" s="0" t="n">
        <v>38</v>
      </c>
      <c r="J5818" s="0" t="n">
        <v>838</v>
      </c>
      <c r="K5818" s="0" t="n">
        <v>26475187</v>
      </c>
      <c r="L5818" s="0" t="n">
        <v>70754424</v>
      </c>
      <c r="M5818" s="0" t="n">
        <v>60994867</v>
      </c>
    </row>
    <row r="5819" customFormat="false" ht="14.5" hidden="false" customHeight="false" outlineLevel="0" collapsed="false">
      <c r="A5819" s="0" t="n">
        <v>23000</v>
      </c>
      <c r="B5819" s="0" t="s">
        <v>70</v>
      </c>
      <c r="C5819" s="0" t="s">
        <v>59</v>
      </c>
      <c r="D5819" s="0" t="n">
        <v>2017</v>
      </c>
      <c r="E5819" s="0" t="s">
        <v>18</v>
      </c>
      <c r="F5819" s="0" t="n">
        <v>2</v>
      </c>
      <c r="G5819" s="0" t="s">
        <v>22</v>
      </c>
      <c r="H5819" s="0" t="n">
        <v>3</v>
      </c>
      <c r="I5819" s="0" t="n">
        <v>37</v>
      </c>
      <c r="J5819" s="0" t="n">
        <v>754</v>
      </c>
      <c r="K5819" s="0" t="n">
        <v>26642178</v>
      </c>
      <c r="L5819" s="0" t="n">
        <v>67806209</v>
      </c>
      <c r="M5819" s="0" t="n">
        <v>60847872</v>
      </c>
    </row>
    <row r="5820" customFormat="false" ht="14.5" hidden="false" customHeight="false" outlineLevel="0" collapsed="false">
      <c r="A5820" s="0" t="n">
        <v>23000</v>
      </c>
      <c r="B5820" s="0" t="s">
        <v>70</v>
      </c>
      <c r="C5820" s="0" t="s">
        <v>59</v>
      </c>
      <c r="D5820" s="0" t="n">
        <v>2018</v>
      </c>
      <c r="E5820" s="0" t="s">
        <v>18</v>
      </c>
      <c r="F5820" s="0" t="n">
        <v>2</v>
      </c>
      <c r="G5820" s="0" t="s">
        <v>22</v>
      </c>
      <c r="H5820" s="0" t="n">
        <v>3</v>
      </c>
      <c r="I5820" s="0" t="n">
        <v>34</v>
      </c>
      <c r="J5820" s="0" t="n">
        <v>742</v>
      </c>
      <c r="K5820" s="0" t="n">
        <v>25890198</v>
      </c>
      <c r="L5820" s="0" t="n">
        <v>69066239</v>
      </c>
      <c r="M5820" s="0" t="n">
        <v>64048283</v>
      </c>
    </row>
    <row r="5821" customFormat="false" ht="14.5" hidden="false" customHeight="false" outlineLevel="0" collapsed="false">
      <c r="A5821" s="0" t="n">
        <v>23000</v>
      </c>
      <c r="B5821" s="0" t="s">
        <v>70</v>
      </c>
      <c r="C5821" s="0" t="s">
        <v>59</v>
      </c>
      <c r="D5821" s="0" t="n">
        <v>2019</v>
      </c>
      <c r="E5821" s="0" t="s">
        <v>18</v>
      </c>
      <c r="F5821" s="0" t="n">
        <v>2</v>
      </c>
      <c r="G5821" s="0" t="s">
        <v>22</v>
      </c>
      <c r="H5821" s="0" t="n">
        <v>3</v>
      </c>
      <c r="I5821" s="0" t="n">
        <v>31</v>
      </c>
      <c r="J5821" s="0" t="n">
        <v>738</v>
      </c>
      <c r="K5821" s="0" t="n">
        <v>27897275</v>
      </c>
      <c r="L5821" s="0" t="n">
        <v>87054538</v>
      </c>
      <c r="M5821" s="0" t="n">
        <v>78850044</v>
      </c>
    </row>
    <row r="5822" customFormat="false" ht="14.5" hidden="false" customHeight="false" outlineLevel="0" collapsed="false">
      <c r="A5822" s="0" t="n">
        <v>23000</v>
      </c>
      <c r="B5822" s="0" t="s">
        <v>70</v>
      </c>
      <c r="C5822" s="0" t="s">
        <v>59</v>
      </c>
      <c r="D5822" s="0" t="n">
        <v>2020</v>
      </c>
      <c r="E5822" s="0" t="s">
        <v>18</v>
      </c>
      <c r="F5822" s="0" t="n">
        <v>2</v>
      </c>
      <c r="G5822" s="0" t="s">
        <v>22</v>
      </c>
      <c r="H5822" s="0" t="n">
        <v>3</v>
      </c>
      <c r="I5822" s="0" t="n">
        <v>30</v>
      </c>
      <c r="J5822" s="0" t="n">
        <v>690</v>
      </c>
      <c r="K5822" s="0" t="n">
        <v>29161977</v>
      </c>
      <c r="L5822" s="0" t="n">
        <v>91856938</v>
      </c>
      <c r="M5822" s="0" t="n">
        <v>77734625</v>
      </c>
    </row>
    <row r="5823" customFormat="false" ht="14.5" hidden="false" customHeight="false" outlineLevel="0" collapsed="false">
      <c r="A5823" s="0" t="n">
        <v>23000</v>
      </c>
      <c r="B5823" s="0" t="s">
        <v>70</v>
      </c>
      <c r="C5823" s="0" t="s">
        <v>59</v>
      </c>
      <c r="D5823" s="0" t="n">
        <v>2005</v>
      </c>
      <c r="E5823" s="0" t="s">
        <v>18</v>
      </c>
      <c r="F5823" s="0" t="n">
        <v>2</v>
      </c>
      <c r="G5823" s="0" t="s">
        <v>23</v>
      </c>
      <c r="H5823" s="0" t="n">
        <v>4</v>
      </c>
      <c r="I5823" s="0" t="n">
        <v>82</v>
      </c>
      <c r="J5823" s="0" t="n">
        <v>448</v>
      </c>
      <c r="K5823" s="0" t="n">
        <v>8425057</v>
      </c>
      <c r="L5823" s="0" t="n">
        <v>18975282</v>
      </c>
      <c r="M5823" s="0" t="n">
        <v>22143578</v>
      </c>
    </row>
    <row r="5824" customFormat="false" ht="14.5" hidden="false" customHeight="false" outlineLevel="0" collapsed="false">
      <c r="A5824" s="0" t="n">
        <v>23000</v>
      </c>
      <c r="B5824" s="0" t="s">
        <v>70</v>
      </c>
      <c r="C5824" s="0" t="s">
        <v>59</v>
      </c>
      <c r="D5824" s="0" t="n">
        <v>2006</v>
      </c>
      <c r="E5824" s="0" t="s">
        <v>18</v>
      </c>
      <c r="F5824" s="0" t="n">
        <v>2</v>
      </c>
      <c r="G5824" s="0" t="s">
        <v>23</v>
      </c>
      <c r="H5824" s="0" t="n">
        <v>4</v>
      </c>
      <c r="I5824" s="0" t="n">
        <v>80</v>
      </c>
      <c r="J5824" s="0" t="n">
        <v>423</v>
      </c>
      <c r="K5824" s="0" t="n">
        <v>8661030</v>
      </c>
      <c r="L5824" s="0" t="n">
        <v>19467342</v>
      </c>
      <c r="M5824" s="0" t="n">
        <v>22134528</v>
      </c>
    </row>
    <row r="5825" customFormat="false" ht="14.5" hidden="false" customHeight="false" outlineLevel="0" collapsed="false">
      <c r="A5825" s="0" t="n">
        <v>23000</v>
      </c>
      <c r="B5825" s="0" t="s">
        <v>70</v>
      </c>
      <c r="C5825" s="0" t="s">
        <v>59</v>
      </c>
      <c r="D5825" s="0" t="n">
        <v>2007</v>
      </c>
      <c r="E5825" s="0" t="s">
        <v>18</v>
      </c>
      <c r="F5825" s="0" t="n">
        <v>2</v>
      </c>
      <c r="G5825" s="0" t="s">
        <v>23</v>
      </c>
      <c r="H5825" s="0" t="n">
        <v>4</v>
      </c>
      <c r="I5825" s="0" t="n">
        <v>74</v>
      </c>
      <c r="J5825" s="0" t="n">
        <v>380</v>
      </c>
      <c r="K5825" s="0" t="n">
        <v>7831399</v>
      </c>
      <c r="L5825" s="0" t="n">
        <v>16510073</v>
      </c>
      <c r="M5825" s="0" t="n">
        <v>18177885</v>
      </c>
    </row>
    <row r="5826" customFormat="false" ht="14.5" hidden="false" customHeight="false" outlineLevel="0" collapsed="false">
      <c r="A5826" s="0" t="n">
        <v>23000</v>
      </c>
      <c r="B5826" s="0" t="s">
        <v>70</v>
      </c>
      <c r="C5826" s="0" t="s">
        <v>59</v>
      </c>
      <c r="D5826" s="0" t="n">
        <v>2008</v>
      </c>
      <c r="E5826" s="0" t="s">
        <v>18</v>
      </c>
      <c r="F5826" s="0" t="n">
        <v>2</v>
      </c>
      <c r="G5826" s="0" t="s">
        <v>23</v>
      </c>
      <c r="H5826" s="0" t="n">
        <v>4</v>
      </c>
      <c r="I5826" s="0" t="n">
        <v>66</v>
      </c>
      <c r="J5826" s="0" t="n">
        <v>310</v>
      </c>
      <c r="K5826" s="0" t="n">
        <v>6514606</v>
      </c>
      <c r="L5826" s="0" t="n">
        <v>13953493</v>
      </c>
      <c r="M5826" s="0" t="n">
        <v>15146658</v>
      </c>
    </row>
    <row r="5827" customFormat="false" ht="14.5" hidden="false" customHeight="false" outlineLevel="0" collapsed="false">
      <c r="A5827" s="0" t="n">
        <v>23000</v>
      </c>
      <c r="B5827" s="0" t="s">
        <v>70</v>
      </c>
      <c r="C5827" s="0" t="s">
        <v>59</v>
      </c>
      <c r="D5827" s="0" t="n">
        <v>2009</v>
      </c>
      <c r="E5827" s="0" t="s">
        <v>18</v>
      </c>
      <c r="F5827" s="0" t="n">
        <v>2</v>
      </c>
      <c r="G5827" s="0" t="s">
        <v>23</v>
      </c>
      <c r="H5827" s="0" t="n">
        <v>4</v>
      </c>
      <c r="I5827" s="0" t="n">
        <v>63</v>
      </c>
      <c r="J5827" s="0" t="n">
        <v>289</v>
      </c>
      <c r="K5827" s="0" t="n">
        <v>6545148</v>
      </c>
      <c r="L5827" s="0" t="n">
        <v>14107612</v>
      </c>
      <c r="M5827" s="0" t="n">
        <v>15023921</v>
      </c>
    </row>
    <row r="5828" customFormat="false" ht="14.5" hidden="false" customHeight="false" outlineLevel="0" collapsed="false">
      <c r="A5828" s="0" t="n">
        <v>23000</v>
      </c>
      <c r="B5828" s="0" t="s">
        <v>70</v>
      </c>
      <c r="C5828" s="0" t="s">
        <v>59</v>
      </c>
      <c r="D5828" s="0" t="n">
        <v>2010</v>
      </c>
      <c r="E5828" s="0" t="s">
        <v>18</v>
      </c>
      <c r="F5828" s="0" t="n">
        <v>2</v>
      </c>
      <c r="G5828" s="0" t="s">
        <v>23</v>
      </c>
      <c r="H5828" s="0" t="n">
        <v>4</v>
      </c>
      <c r="I5828" s="0" t="n">
        <v>66</v>
      </c>
      <c r="J5828" s="0" t="n">
        <v>296</v>
      </c>
      <c r="K5828" s="0" t="n">
        <v>6659320</v>
      </c>
      <c r="L5828" s="0" t="n">
        <v>14507636</v>
      </c>
      <c r="M5828" s="0" t="n">
        <v>15343311</v>
      </c>
    </row>
    <row r="5829" customFormat="false" ht="14.5" hidden="false" customHeight="false" outlineLevel="0" collapsed="false">
      <c r="A5829" s="0" t="n">
        <v>23000</v>
      </c>
      <c r="B5829" s="0" t="s">
        <v>70</v>
      </c>
      <c r="C5829" s="0" t="s">
        <v>59</v>
      </c>
      <c r="D5829" s="0" t="n">
        <v>2011</v>
      </c>
      <c r="E5829" s="0" t="s">
        <v>18</v>
      </c>
      <c r="F5829" s="0" t="n">
        <v>2</v>
      </c>
      <c r="G5829" s="0" t="s">
        <v>23</v>
      </c>
      <c r="H5829" s="0" t="n">
        <v>4</v>
      </c>
      <c r="I5829" s="0" t="n">
        <v>-9999</v>
      </c>
      <c r="J5829" s="0" t="n">
        <v>-9999</v>
      </c>
      <c r="K5829" s="0" t="n">
        <v>-9999</v>
      </c>
      <c r="L5829" s="0" t="n">
        <v>-9999</v>
      </c>
      <c r="M5829" s="0" t="n">
        <v>-9999</v>
      </c>
    </row>
    <row r="5830" customFormat="false" ht="14.5" hidden="false" customHeight="false" outlineLevel="0" collapsed="false">
      <c r="A5830" s="0" t="n">
        <v>23000</v>
      </c>
      <c r="B5830" s="0" t="s">
        <v>70</v>
      </c>
      <c r="C5830" s="0" t="s">
        <v>59</v>
      </c>
      <c r="D5830" s="0" t="n">
        <v>2012</v>
      </c>
      <c r="E5830" s="0" t="s">
        <v>18</v>
      </c>
      <c r="F5830" s="0" t="n">
        <v>2</v>
      </c>
      <c r="G5830" s="0" t="s">
        <v>23</v>
      </c>
      <c r="H5830" s="0" t="n">
        <v>4</v>
      </c>
      <c r="I5830" s="0" t="n">
        <v>69</v>
      </c>
      <c r="J5830" s="0" t="n">
        <v>318</v>
      </c>
      <c r="K5830" s="0" t="n">
        <v>7300271</v>
      </c>
      <c r="L5830" s="0" t="n">
        <v>15688031</v>
      </c>
      <c r="M5830" s="0" t="n">
        <v>15688031</v>
      </c>
    </row>
    <row r="5831" customFormat="false" ht="14.5" hidden="false" customHeight="false" outlineLevel="0" collapsed="false">
      <c r="A5831" s="0" t="n">
        <v>23000</v>
      </c>
      <c r="B5831" s="0" t="s">
        <v>70</v>
      </c>
      <c r="C5831" s="0" t="s">
        <v>59</v>
      </c>
      <c r="D5831" s="0" t="n">
        <v>2013</v>
      </c>
      <c r="E5831" s="0" t="s">
        <v>18</v>
      </c>
      <c r="F5831" s="0" t="n">
        <v>2</v>
      </c>
      <c r="G5831" s="0" t="s">
        <v>23</v>
      </c>
      <c r="H5831" s="0" t="n">
        <v>4</v>
      </c>
      <c r="I5831" s="0" t="n">
        <v>72</v>
      </c>
      <c r="J5831" s="0" t="n">
        <v>337</v>
      </c>
      <c r="K5831" s="0" t="n">
        <v>7528988</v>
      </c>
      <c r="L5831" s="0" t="n">
        <v>16516047</v>
      </c>
      <c r="M5831" s="0" t="n">
        <v>16292538</v>
      </c>
    </row>
    <row r="5832" customFormat="false" ht="14.5" hidden="false" customHeight="false" outlineLevel="0" collapsed="false">
      <c r="A5832" s="0" t="n">
        <v>23000</v>
      </c>
      <c r="B5832" s="0" t="s">
        <v>70</v>
      </c>
      <c r="C5832" s="0" t="s">
        <v>59</v>
      </c>
      <c r="D5832" s="0" t="n">
        <v>2014</v>
      </c>
      <c r="E5832" s="0" t="s">
        <v>18</v>
      </c>
      <c r="F5832" s="0" t="n">
        <v>2</v>
      </c>
      <c r="G5832" s="0" t="s">
        <v>23</v>
      </c>
      <c r="H5832" s="0" t="n">
        <v>4</v>
      </c>
      <c r="I5832" s="0" t="n">
        <v>70</v>
      </c>
      <c r="J5832" s="0" t="n">
        <v>334</v>
      </c>
      <c r="K5832" s="0" t="n">
        <v>7926452</v>
      </c>
      <c r="L5832" s="0" t="n">
        <v>17137430</v>
      </c>
      <c r="M5832" s="0" t="n">
        <v>16785281</v>
      </c>
    </row>
    <row r="5833" customFormat="false" ht="14.5" hidden="false" customHeight="false" outlineLevel="0" collapsed="false">
      <c r="A5833" s="0" t="n">
        <v>23000</v>
      </c>
      <c r="B5833" s="0" t="s">
        <v>70</v>
      </c>
      <c r="C5833" s="0" t="s">
        <v>59</v>
      </c>
      <c r="D5833" s="0" t="n">
        <v>2015</v>
      </c>
      <c r="E5833" s="0" t="s">
        <v>18</v>
      </c>
      <c r="F5833" s="0" t="n">
        <v>2</v>
      </c>
      <c r="G5833" s="0" t="s">
        <v>23</v>
      </c>
      <c r="H5833" s="0" t="n">
        <v>4</v>
      </c>
      <c r="I5833" s="0" t="n">
        <v>71</v>
      </c>
      <c r="J5833" s="0" t="n">
        <v>377</v>
      </c>
      <c r="K5833" s="0" t="n">
        <v>9012832</v>
      </c>
      <c r="L5833" s="0" t="n">
        <v>19854266</v>
      </c>
      <c r="M5833" s="0" t="n">
        <v>19278647</v>
      </c>
    </row>
    <row r="5834" customFormat="false" ht="14.5" hidden="false" customHeight="false" outlineLevel="0" collapsed="false">
      <c r="A5834" s="0" t="n">
        <v>23000</v>
      </c>
      <c r="B5834" s="0" t="s">
        <v>70</v>
      </c>
      <c r="C5834" s="0" t="s">
        <v>59</v>
      </c>
      <c r="D5834" s="0" t="n">
        <v>2016</v>
      </c>
      <c r="E5834" s="0" t="s">
        <v>18</v>
      </c>
      <c r="F5834" s="0" t="n">
        <v>2</v>
      </c>
      <c r="G5834" s="0" t="s">
        <v>23</v>
      </c>
      <c r="H5834" s="0" t="n">
        <v>4</v>
      </c>
      <c r="I5834" s="0" t="n">
        <v>248</v>
      </c>
      <c r="J5834" s="0" t="n">
        <v>1702</v>
      </c>
      <c r="K5834" s="0" t="n">
        <v>59689541</v>
      </c>
      <c r="L5834" s="0" t="n">
        <v>158606997</v>
      </c>
      <c r="M5834" s="0" t="n">
        <v>152749065</v>
      </c>
    </row>
    <row r="5835" customFormat="false" ht="14.5" hidden="false" customHeight="false" outlineLevel="0" collapsed="false">
      <c r="A5835" s="0" t="n">
        <v>23000</v>
      </c>
      <c r="B5835" s="0" t="s">
        <v>70</v>
      </c>
      <c r="C5835" s="0" t="s">
        <v>59</v>
      </c>
      <c r="D5835" s="0" t="n">
        <v>2017</v>
      </c>
      <c r="E5835" s="0" t="s">
        <v>18</v>
      </c>
      <c r="F5835" s="0" t="n">
        <v>2</v>
      </c>
      <c r="G5835" s="0" t="s">
        <v>23</v>
      </c>
      <c r="H5835" s="0" t="n">
        <v>4</v>
      </c>
      <c r="I5835" s="0" t="n">
        <v>251</v>
      </c>
      <c r="J5835" s="0" t="n">
        <v>1744</v>
      </c>
      <c r="K5835" s="0" t="n">
        <v>62516468</v>
      </c>
      <c r="L5835" s="0" t="n">
        <v>166365358</v>
      </c>
      <c r="M5835" s="0" t="n">
        <v>157431430</v>
      </c>
    </row>
    <row r="5836" customFormat="false" ht="14.5" hidden="false" customHeight="false" outlineLevel="0" collapsed="false">
      <c r="A5836" s="0" t="n">
        <v>23000</v>
      </c>
      <c r="B5836" s="0" t="s">
        <v>70</v>
      </c>
      <c r="C5836" s="0" t="s">
        <v>59</v>
      </c>
      <c r="D5836" s="0" t="n">
        <v>2018</v>
      </c>
      <c r="E5836" s="0" t="s">
        <v>18</v>
      </c>
      <c r="F5836" s="0" t="n">
        <v>2</v>
      </c>
      <c r="G5836" s="0" t="s">
        <v>23</v>
      </c>
      <c r="H5836" s="0" t="n">
        <v>4</v>
      </c>
      <c r="I5836" s="0" t="n">
        <v>247</v>
      </c>
      <c r="J5836" s="0" t="n">
        <v>1678</v>
      </c>
      <c r="K5836" s="0" t="n">
        <v>63250593</v>
      </c>
      <c r="L5836" s="0" t="n">
        <v>169075213</v>
      </c>
      <c r="M5836" s="0" t="n">
        <v>155434771</v>
      </c>
    </row>
    <row r="5837" customFormat="false" ht="14.5" hidden="false" customHeight="false" outlineLevel="0" collapsed="false">
      <c r="A5837" s="0" t="n">
        <v>23000</v>
      </c>
      <c r="B5837" s="0" t="s">
        <v>70</v>
      </c>
      <c r="C5837" s="0" t="s">
        <v>59</v>
      </c>
      <c r="D5837" s="0" t="n">
        <v>2019</v>
      </c>
      <c r="E5837" s="0" t="s">
        <v>18</v>
      </c>
      <c r="F5837" s="0" t="n">
        <v>2</v>
      </c>
      <c r="G5837" s="0" t="s">
        <v>23</v>
      </c>
      <c r="H5837" s="0" t="n">
        <v>4</v>
      </c>
      <c r="I5837" s="0" t="n">
        <v>244</v>
      </c>
      <c r="J5837" s="0" t="n">
        <v>1711</v>
      </c>
      <c r="K5837" s="0" t="n">
        <v>65765078</v>
      </c>
      <c r="L5837" s="0" t="n">
        <v>175643671</v>
      </c>
      <c r="M5837" s="0" t="n">
        <v>154320072</v>
      </c>
    </row>
    <row r="5838" customFormat="false" ht="14.5" hidden="false" customHeight="false" outlineLevel="0" collapsed="false">
      <c r="A5838" s="0" t="n">
        <v>23000</v>
      </c>
      <c r="B5838" s="0" t="s">
        <v>70</v>
      </c>
      <c r="C5838" s="0" t="s">
        <v>59</v>
      </c>
      <c r="D5838" s="0" t="n">
        <v>2020</v>
      </c>
      <c r="E5838" s="0" t="s">
        <v>18</v>
      </c>
      <c r="F5838" s="0" t="n">
        <v>2</v>
      </c>
      <c r="G5838" s="0" t="s">
        <v>23</v>
      </c>
      <c r="H5838" s="0" t="n">
        <v>4</v>
      </c>
      <c r="I5838" s="0" t="n">
        <v>235</v>
      </c>
      <c r="J5838" s="0" t="n">
        <v>1567</v>
      </c>
      <c r="K5838" s="0" t="n">
        <v>65895111</v>
      </c>
      <c r="L5838" s="0" t="n">
        <v>171707785</v>
      </c>
      <c r="M5838" s="0" t="n">
        <v>150554839</v>
      </c>
    </row>
    <row r="5839" customFormat="false" ht="14.5" hidden="false" customHeight="false" outlineLevel="0" collapsed="false">
      <c r="A5839" s="0" t="n">
        <v>23000</v>
      </c>
      <c r="B5839" s="0" t="s">
        <v>70</v>
      </c>
      <c r="C5839" s="0" t="s">
        <v>59</v>
      </c>
      <c r="D5839" s="0" t="n">
        <v>2005</v>
      </c>
      <c r="E5839" s="0" t="s">
        <v>18</v>
      </c>
      <c r="F5839" s="0" t="n">
        <v>2</v>
      </c>
      <c r="G5839" s="0" t="s">
        <v>17</v>
      </c>
      <c r="H5839" s="0" t="n">
        <v>9</v>
      </c>
      <c r="I5839" s="0" t="n">
        <v>396</v>
      </c>
      <c r="J5839" s="0" t="n">
        <v>1742</v>
      </c>
      <c r="K5839" s="0" t="n">
        <v>50214695</v>
      </c>
      <c r="L5839" s="0" t="n">
        <v>159731291</v>
      </c>
      <c r="M5839" s="0" t="n">
        <v>202635430</v>
      </c>
    </row>
    <row r="5840" customFormat="false" ht="14.5" hidden="false" customHeight="false" outlineLevel="0" collapsed="false">
      <c r="A5840" s="0" t="n">
        <v>23000</v>
      </c>
      <c r="B5840" s="0" t="s">
        <v>70</v>
      </c>
      <c r="C5840" s="0" t="s">
        <v>59</v>
      </c>
      <c r="D5840" s="0" t="n">
        <v>2006</v>
      </c>
      <c r="E5840" s="0" t="s">
        <v>18</v>
      </c>
      <c r="F5840" s="0" t="n">
        <v>2</v>
      </c>
      <c r="G5840" s="0" t="s">
        <v>17</v>
      </c>
      <c r="H5840" s="0" t="n">
        <v>9</v>
      </c>
      <c r="I5840" s="0" t="n">
        <v>419</v>
      </c>
      <c r="J5840" s="0" t="n">
        <v>1651</v>
      </c>
      <c r="K5840" s="0" t="n">
        <v>53649842</v>
      </c>
      <c r="L5840" s="0" t="n">
        <v>184753272</v>
      </c>
      <c r="M5840" s="0" t="n">
        <v>233085767</v>
      </c>
    </row>
    <row r="5841" customFormat="false" ht="14.5" hidden="false" customHeight="false" outlineLevel="0" collapsed="false">
      <c r="A5841" s="0" t="n">
        <v>23000</v>
      </c>
      <c r="B5841" s="0" t="s">
        <v>70</v>
      </c>
      <c r="C5841" s="0" t="s">
        <v>59</v>
      </c>
      <c r="D5841" s="0" t="n">
        <v>2007</v>
      </c>
      <c r="E5841" s="0" t="s">
        <v>18</v>
      </c>
      <c r="F5841" s="0" t="n">
        <v>2</v>
      </c>
      <c r="G5841" s="0" t="s">
        <v>17</v>
      </c>
      <c r="H5841" s="0" t="n">
        <v>9</v>
      </c>
      <c r="I5841" s="0" t="n">
        <v>416</v>
      </c>
      <c r="J5841" s="0" t="n">
        <v>1621</v>
      </c>
      <c r="K5841" s="0" t="n">
        <v>52600568</v>
      </c>
      <c r="L5841" s="0" t="n">
        <v>171657504</v>
      </c>
      <c r="M5841" s="0" t="n">
        <v>203524982</v>
      </c>
    </row>
    <row r="5842" customFormat="false" ht="14.5" hidden="false" customHeight="false" outlineLevel="0" collapsed="false">
      <c r="A5842" s="0" t="n">
        <v>23000</v>
      </c>
      <c r="B5842" s="0" t="s">
        <v>70</v>
      </c>
      <c r="C5842" s="0" t="s">
        <v>59</v>
      </c>
      <c r="D5842" s="0" t="n">
        <v>2008</v>
      </c>
      <c r="E5842" s="0" t="s">
        <v>18</v>
      </c>
      <c r="F5842" s="0" t="n">
        <v>2</v>
      </c>
      <c r="G5842" s="0" t="s">
        <v>17</v>
      </c>
      <c r="H5842" s="0" t="n">
        <v>9</v>
      </c>
      <c r="I5842" s="0" t="n">
        <v>420</v>
      </c>
      <c r="J5842" s="0" t="n">
        <v>1578</v>
      </c>
      <c r="K5842" s="0" t="n">
        <v>50767403</v>
      </c>
      <c r="L5842" s="0" t="n">
        <v>160281955</v>
      </c>
      <c r="M5842" s="0" t="n">
        <v>186614232</v>
      </c>
    </row>
    <row r="5843" customFormat="false" ht="14.5" hidden="false" customHeight="false" outlineLevel="0" collapsed="false">
      <c r="A5843" s="0" t="n">
        <v>23000</v>
      </c>
      <c r="B5843" s="0" t="s">
        <v>70</v>
      </c>
      <c r="C5843" s="0" t="s">
        <v>59</v>
      </c>
      <c r="D5843" s="0" t="n">
        <v>2009</v>
      </c>
      <c r="E5843" s="0" t="s">
        <v>18</v>
      </c>
      <c r="F5843" s="0" t="n">
        <v>2</v>
      </c>
      <c r="G5843" s="0" t="s">
        <v>17</v>
      </c>
      <c r="H5843" s="0" t="n">
        <v>9</v>
      </c>
      <c r="I5843" s="0" t="n">
        <v>423</v>
      </c>
      <c r="J5843" s="0" t="n">
        <v>1621</v>
      </c>
      <c r="K5843" s="0" t="n">
        <v>50133555</v>
      </c>
      <c r="L5843" s="0" t="n">
        <v>166373515</v>
      </c>
      <c r="M5843" s="0" t="n">
        <v>190537634</v>
      </c>
    </row>
    <row r="5844" customFormat="false" ht="14.5" hidden="false" customHeight="false" outlineLevel="0" collapsed="false">
      <c r="A5844" s="0" t="n">
        <v>23000</v>
      </c>
      <c r="B5844" s="0" t="s">
        <v>70</v>
      </c>
      <c r="C5844" s="0" t="s">
        <v>59</v>
      </c>
      <c r="D5844" s="0" t="n">
        <v>2010</v>
      </c>
      <c r="E5844" s="0" t="s">
        <v>18</v>
      </c>
      <c r="F5844" s="0" t="n">
        <v>2</v>
      </c>
      <c r="G5844" s="0" t="s">
        <v>17</v>
      </c>
      <c r="H5844" s="0" t="n">
        <v>9</v>
      </c>
      <c r="I5844" s="0" t="n">
        <v>410</v>
      </c>
      <c r="J5844" s="0" t="n">
        <v>1631</v>
      </c>
      <c r="K5844" s="0" t="n">
        <v>56246665</v>
      </c>
      <c r="L5844" s="0" t="n">
        <v>193692999</v>
      </c>
      <c r="M5844" s="0" t="n">
        <v>210368746</v>
      </c>
    </row>
    <row r="5845" customFormat="false" ht="14.5" hidden="false" customHeight="false" outlineLevel="0" collapsed="false">
      <c r="A5845" s="0" t="n">
        <v>23000</v>
      </c>
      <c r="B5845" s="0" t="s">
        <v>70</v>
      </c>
      <c r="C5845" s="0" t="s">
        <v>59</v>
      </c>
      <c r="D5845" s="0" t="n">
        <v>2011</v>
      </c>
      <c r="E5845" s="0" t="s">
        <v>18</v>
      </c>
      <c r="F5845" s="0" t="n">
        <v>2</v>
      </c>
      <c r="G5845" s="0" t="s">
        <v>17</v>
      </c>
      <c r="H5845" s="0" t="n">
        <v>9</v>
      </c>
      <c r="I5845" s="0" t="n">
        <v>425</v>
      </c>
      <c r="J5845" s="0" t="n">
        <v>1622</v>
      </c>
      <c r="K5845" s="0" t="n">
        <v>62746305</v>
      </c>
      <c r="L5845" s="0" t="n">
        <v>203391028</v>
      </c>
      <c r="M5845" s="0" t="n">
        <v>211221455</v>
      </c>
    </row>
    <row r="5846" customFormat="false" ht="14.5" hidden="false" customHeight="false" outlineLevel="0" collapsed="false">
      <c r="A5846" s="0" t="n">
        <v>23000</v>
      </c>
      <c r="B5846" s="0" t="s">
        <v>70</v>
      </c>
      <c r="C5846" s="0" t="s">
        <v>59</v>
      </c>
      <c r="D5846" s="0" t="n">
        <v>2012</v>
      </c>
      <c r="E5846" s="0" t="s">
        <v>18</v>
      </c>
      <c r="F5846" s="0" t="n">
        <v>2</v>
      </c>
      <c r="G5846" s="0" t="s">
        <v>17</v>
      </c>
      <c r="H5846" s="0" t="n">
        <v>9</v>
      </c>
      <c r="I5846" s="0" t="n">
        <v>439</v>
      </c>
      <c r="J5846" s="0" t="n">
        <v>1670</v>
      </c>
      <c r="K5846" s="0" t="n">
        <v>62805646</v>
      </c>
      <c r="L5846" s="0" t="n">
        <v>203502952</v>
      </c>
      <c r="M5846" s="0" t="n">
        <v>203502952</v>
      </c>
    </row>
    <row r="5847" customFormat="false" ht="14.5" hidden="false" customHeight="false" outlineLevel="0" collapsed="false">
      <c r="A5847" s="0" t="n">
        <v>23000</v>
      </c>
      <c r="B5847" s="0" t="s">
        <v>70</v>
      </c>
      <c r="C5847" s="0" t="s">
        <v>59</v>
      </c>
      <c r="D5847" s="0" t="n">
        <v>2013</v>
      </c>
      <c r="E5847" s="0" t="s">
        <v>18</v>
      </c>
      <c r="F5847" s="0" t="n">
        <v>2</v>
      </c>
      <c r="G5847" s="0" t="s">
        <v>17</v>
      </c>
      <c r="H5847" s="0" t="n">
        <v>9</v>
      </c>
      <c r="I5847" s="0" t="n">
        <v>459</v>
      </c>
      <c r="J5847" s="0" t="n">
        <v>1698</v>
      </c>
      <c r="K5847" s="0" t="n">
        <v>59820078</v>
      </c>
      <c r="L5847" s="0" t="n">
        <v>189331169</v>
      </c>
      <c r="M5847" s="0" t="n">
        <v>183669093</v>
      </c>
    </row>
    <row r="5848" customFormat="false" ht="14.5" hidden="false" customHeight="false" outlineLevel="0" collapsed="false">
      <c r="A5848" s="0" t="n">
        <v>23000</v>
      </c>
      <c r="B5848" s="0" t="s">
        <v>70</v>
      </c>
      <c r="C5848" s="0" t="s">
        <v>59</v>
      </c>
      <c r="D5848" s="0" t="n">
        <v>2014</v>
      </c>
      <c r="E5848" s="0" t="s">
        <v>18</v>
      </c>
      <c r="F5848" s="0" t="n">
        <v>2</v>
      </c>
      <c r="G5848" s="0" t="s">
        <v>17</v>
      </c>
      <c r="H5848" s="0" t="n">
        <v>9</v>
      </c>
      <c r="I5848" s="0" t="n">
        <v>463</v>
      </c>
      <c r="J5848" s="0" t="n">
        <v>1779</v>
      </c>
      <c r="K5848" s="0" t="n">
        <v>64062456</v>
      </c>
      <c r="L5848" s="0" t="n">
        <v>205051545</v>
      </c>
      <c r="M5848" s="0" t="n">
        <v>194828956</v>
      </c>
    </row>
    <row r="5849" customFormat="false" ht="14.5" hidden="false" customHeight="false" outlineLevel="0" collapsed="false">
      <c r="A5849" s="0" t="n">
        <v>23000</v>
      </c>
      <c r="B5849" s="0" t="s">
        <v>70</v>
      </c>
      <c r="C5849" s="0" t="s">
        <v>59</v>
      </c>
      <c r="D5849" s="0" t="n">
        <v>2015</v>
      </c>
      <c r="E5849" s="0" t="s">
        <v>18</v>
      </c>
      <c r="F5849" s="0" t="n">
        <v>2</v>
      </c>
      <c r="G5849" s="0" t="s">
        <v>17</v>
      </c>
      <c r="H5849" s="0" t="n">
        <v>9</v>
      </c>
      <c r="I5849" s="0" t="n">
        <v>498</v>
      </c>
      <c r="J5849" s="0" t="n">
        <v>1918</v>
      </c>
      <c r="K5849" s="0" t="n">
        <v>70958217</v>
      </c>
      <c r="L5849" s="0" t="n">
        <v>231832059</v>
      </c>
      <c r="M5849" s="0" t="n">
        <v>222273397</v>
      </c>
    </row>
    <row r="5850" customFormat="false" ht="14.5" hidden="false" customHeight="false" outlineLevel="0" collapsed="false">
      <c r="A5850" s="0" t="n">
        <v>23000</v>
      </c>
      <c r="B5850" s="0" t="s">
        <v>70</v>
      </c>
      <c r="C5850" s="0" t="s">
        <v>59</v>
      </c>
      <c r="D5850" s="0" t="n">
        <v>2016</v>
      </c>
      <c r="E5850" s="0" t="s">
        <v>18</v>
      </c>
      <c r="F5850" s="0" t="n">
        <v>2</v>
      </c>
      <c r="G5850" s="0" t="s">
        <v>17</v>
      </c>
      <c r="H5850" s="0" t="n">
        <v>9</v>
      </c>
      <c r="I5850" s="0" t="n">
        <v>714</v>
      </c>
      <c r="J5850" s="0" t="n">
        <v>3304</v>
      </c>
      <c r="K5850" s="0" t="n">
        <v>126977273</v>
      </c>
      <c r="L5850" s="0" t="n">
        <v>382186556</v>
      </c>
      <c r="M5850" s="0" t="n">
        <v>367063122</v>
      </c>
    </row>
    <row r="5851" customFormat="false" ht="14.5" hidden="false" customHeight="false" outlineLevel="0" collapsed="false">
      <c r="A5851" s="0" t="n">
        <v>23000</v>
      </c>
      <c r="B5851" s="0" t="s">
        <v>70</v>
      </c>
      <c r="C5851" s="0" t="s">
        <v>59</v>
      </c>
      <c r="D5851" s="0" t="n">
        <v>2017</v>
      </c>
      <c r="E5851" s="0" t="s">
        <v>18</v>
      </c>
      <c r="F5851" s="0" t="n">
        <v>2</v>
      </c>
      <c r="G5851" s="0" t="s">
        <v>17</v>
      </c>
      <c r="H5851" s="0" t="n">
        <v>9</v>
      </c>
      <c r="I5851" s="0" t="n">
        <v>746</v>
      </c>
      <c r="J5851" s="0" t="n">
        <v>3436</v>
      </c>
      <c r="K5851" s="0" t="n">
        <v>146112692</v>
      </c>
      <c r="L5851" s="0" t="n">
        <v>429820027</v>
      </c>
      <c r="M5851" s="0" t="n">
        <v>408830037</v>
      </c>
    </row>
    <row r="5852" customFormat="false" ht="14.5" hidden="false" customHeight="false" outlineLevel="0" collapsed="false">
      <c r="A5852" s="0" t="n">
        <v>23000</v>
      </c>
      <c r="B5852" s="0" t="s">
        <v>70</v>
      </c>
      <c r="C5852" s="0" t="s">
        <v>59</v>
      </c>
      <c r="D5852" s="0" t="n">
        <v>2018</v>
      </c>
      <c r="E5852" s="0" t="s">
        <v>18</v>
      </c>
      <c r="F5852" s="0" t="n">
        <v>2</v>
      </c>
      <c r="G5852" s="0" t="s">
        <v>17</v>
      </c>
      <c r="H5852" s="0" t="n">
        <v>9</v>
      </c>
      <c r="I5852" s="0" t="n">
        <v>778</v>
      </c>
      <c r="J5852" s="0" t="n">
        <v>3451</v>
      </c>
      <c r="K5852" s="0" t="n">
        <v>153545281</v>
      </c>
      <c r="L5852" s="0" t="n">
        <v>438824214</v>
      </c>
      <c r="M5852" s="0" t="n">
        <v>416370132</v>
      </c>
    </row>
    <row r="5853" customFormat="false" ht="14.5" hidden="false" customHeight="false" outlineLevel="0" collapsed="false">
      <c r="A5853" s="0" t="n">
        <v>23000</v>
      </c>
      <c r="B5853" s="0" t="s">
        <v>70</v>
      </c>
      <c r="C5853" s="0" t="s">
        <v>59</v>
      </c>
      <c r="D5853" s="0" t="n">
        <v>2019</v>
      </c>
      <c r="E5853" s="0" t="s">
        <v>18</v>
      </c>
      <c r="F5853" s="0" t="n">
        <v>2</v>
      </c>
      <c r="G5853" s="0" t="s">
        <v>17</v>
      </c>
      <c r="H5853" s="0" t="n">
        <v>9</v>
      </c>
      <c r="I5853" s="0" t="n">
        <v>799</v>
      </c>
      <c r="J5853" s="0" t="n">
        <v>3568</v>
      </c>
      <c r="K5853" s="0" t="n">
        <v>160730357</v>
      </c>
      <c r="L5853" s="0" t="n">
        <v>465717090</v>
      </c>
      <c r="M5853" s="0" t="n">
        <v>438793856</v>
      </c>
    </row>
    <row r="5854" customFormat="false" ht="14.5" hidden="false" customHeight="false" outlineLevel="0" collapsed="false">
      <c r="A5854" s="0" t="n">
        <v>23000</v>
      </c>
      <c r="B5854" s="0" t="s">
        <v>70</v>
      </c>
      <c r="C5854" s="0" t="s">
        <v>59</v>
      </c>
      <c r="D5854" s="0" t="n">
        <v>2020</v>
      </c>
      <c r="E5854" s="0" t="s">
        <v>18</v>
      </c>
      <c r="F5854" s="0" t="n">
        <v>2</v>
      </c>
      <c r="G5854" s="0" t="s">
        <v>17</v>
      </c>
      <c r="H5854" s="0" t="n">
        <v>9</v>
      </c>
      <c r="I5854" s="0" t="n">
        <v>811</v>
      </c>
      <c r="J5854" s="0" t="n">
        <v>3330</v>
      </c>
      <c r="K5854" s="0" t="n">
        <v>153428663</v>
      </c>
      <c r="L5854" s="0" t="n">
        <v>433082927</v>
      </c>
      <c r="M5854" s="0" t="n">
        <v>410326036</v>
      </c>
    </row>
    <row r="5855" customFormat="false" ht="14.5" hidden="false" customHeight="false" outlineLevel="0" collapsed="false">
      <c r="A5855" s="0" t="n">
        <v>23000</v>
      </c>
      <c r="B5855" s="0" t="s">
        <v>70</v>
      </c>
      <c r="C5855" s="0" t="s">
        <v>59</v>
      </c>
      <c r="D5855" s="0" t="n">
        <v>2020</v>
      </c>
      <c r="E5855" s="0" t="s">
        <v>18</v>
      </c>
      <c r="F5855" s="0" t="n">
        <v>2</v>
      </c>
      <c r="G5855" s="0" t="s">
        <v>17</v>
      </c>
      <c r="H5855" s="0" t="n">
        <v>9</v>
      </c>
      <c r="I5855" s="0" t="n">
        <v>811</v>
      </c>
      <c r="J5855" s="0" t="n">
        <v>3330</v>
      </c>
      <c r="K5855" s="0" t="n">
        <v>153428663</v>
      </c>
      <c r="L5855" s="0" t="n">
        <v>433082927</v>
      </c>
      <c r="M5855" s="0" t="n">
        <v>410326036</v>
      </c>
    </row>
    <row r="5856" customFormat="false" ht="14.5" hidden="false" customHeight="false" outlineLevel="0" collapsed="false">
      <c r="A5856" s="0" t="n">
        <v>23000</v>
      </c>
      <c r="B5856" s="0" t="s">
        <v>70</v>
      </c>
      <c r="C5856" s="0" t="s">
        <v>59</v>
      </c>
      <c r="D5856" s="0" t="n">
        <v>2005</v>
      </c>
      <c r="E5856" s="0" t="s">
        <v>24</v>
      </c>
      <c r="F5856" s="0" t="n">
        <v>3</v>
      </c>
      <c r="G5856" s="0" t="s">
        <v>25</v>
      </c>
      <c r="H5856" s="0" t="n">
        <v>1</v>
      </c>
      <c r="I5856" s="0" t="n">
        <v>-9999</v>
      </c>
      <c r="J5856" s="0" t="n">
        <v>-9999</v>
      </c>
      <c r="K5856" s="0" t="n">
        <v>-9999</v>
      </c>
      <c r="L5856" s="0" t="n">
        <v>-9999</v>
      </c>
      <c r="M5856" s="0" t="n">
        <v>-9999</v>
      </c>
    </row>
    <row r="5857" customFormat="false" ht="14.5" hidden="false" customHeight="false" outlineLevel="0" collapsed="false">
      <c r="A5857" s="0" t="n">
        <v>23000</v>
      </c>
      <c r="B5857" s="0" t="s">
        <v>70</v>
      </c>
      <c r="C5857" s="0" t="s">
        <v>59</v>
      </c>
      <c r="D5857" s="0" t="n">
        <v>2006</v>
      </c>
      <c r="E5857" s="0" t="s">
        <v>24</v>
      </c>
      <c r="F5857" s="0" t="n">
        <v>3</v>
      </c>
      <c r="G5857" s="0" t="s">
        <v>25</v>
      </c>
      <c r="H5857" s="0" t="n">
        <v>1</v>
      </c>
      <c r="I5857" s="0" t="n">
        <v>-9999</v>
      </c>
      <c r="J5857" s="0" t="n">
        <v>-9999</v>
      </c>
      <c r="K5857" s="0" t="n">
        <v>-9999</v>
      </c>
      <c r="L5857" s="0" t="n">
        <v>-9999</v>
      </c>
      <c r="M5857" s="0" t="n">
        <v>-9999</v>
      </c>
    </row>
    <row r="5858" customFormat="false" ht="14.5" hidden="false" customHeight="false" outlineLevel="0" collapsed="false">
      <c r="A5858" s="0" t="n">
        <v>23000</v>
      </c>
      <c r="B5858" s="0" t="s">
        <v>70</v>
      </c>
      <c r="C5858" s="0" t="s">
        <v>59</v>
      </c>
      <c r="D5858" s="0" t="n">
        <v>2007</v>
      </c>
      <c r="E5858" s="0" t="s">
        <v>24</v>
      </c>
      <c r="F5858" s="0" t="n">
        <v>3</v>
      </c>
      <c r="G5858" s="0" t="s">
        <v>25</v>
      </c>
      <c r="H5858" s="0" t="n">
        <v>1</v>
      </c>
      <c r="I5858" s="0" t="n">
        <v>-9999</v>
      </c>
      <c r="J5858" s="0" t="n">
        <v>-9999</v>
      </c>
      <c r="K5858" s="0" t="n">
        <v>-9999</v>
      </c>
      <c r="L5858" s="0" t="n">
        <v>-9999</v>
      </c>
      <c r="M5858" s="0" t="n">
        <v>-9999</v>
      </c>
    </row>
    <row r="5859" customFormat="false" ht="14.5" hidden="false" customHeight="false" outlineLevel="0" collapsed="false">
      <c r="A5859" s="0" t="n">
        <v>23000</v>
      </c>
      <c r="B5859" s="0" t="s">
        <v>70</v>
      </c>
      <c r="C5859" s="0" t="s">
        <v>59</v>
      </c>
      <c r="D5859" s="0" t="n">
        <v>2008</v>
      </c>
      <c r="E5859" s="0" t="s">
        <v>24</v>
      </c>
      <c r="F5859" s="0" t="n">
        <v>3</v>
      </c>
      <c r="G5859" s="0" t="s">
        <v>25</v>
      </c>
      <c r="H5859" s="0" t="n">
        <v>1</v>
      </c>
      <c r="I5859" s="0" t="n">
        <v>-9999</v>
      </c>
      <c r="J5859" s="0" t="n">
        <v>-9999</v>
      </c>
      <c r="K5859" s="0" t="n">
        <v>-9999</v>
      </c>
      <c r="L5859" s="0" t="n">
        <v>-9999</v>
      </c>
      <c r="M5859" s="0" t="n">
        <v>-9999</v>
      </c>
    </row>
    <row r="5860" customFormat="false" ht="14.5" hidden="false" customHeight="false" outlineLevel="0" collapsed="false">
      <c r="A5860" s="0" t="n">
        <v>23000</v>
      </c>
      <c r="B5860" s="0" t="s">
        <v>70</v>
      </c>
      <c r="C5860" s="0" t="s">
        <v>59</v>
      </c>
      <c r="D5860" s="0" t="n">
        <v>2009</v>
      </c>
      <c r="E5860" s="0" t="s">
        <v>24</v>
      </c>
      <c r="F5860" s="0" t="n">
        <v>3</v>
      </c>
      <c r="G5860" s="0" t="s">
        <v>25</v>
      </c>
      <c r="H5860" s="0" t="n">
        <v>1</v>
      </c>
      <c r="I5860" s="0" t="n">
        <v>-9999</v>
      </c>
      <c r="J5860" s="0" t="n">
        <v>-9999</v>
      </c>
      <c r="K5860" s="0" t="n">
        <v>-9999</v>
      </c>
      <c r="L5860" s="0" t="n">
        <v>-9999</v>
      </c>
      <c r="M5860" s="0" t="n">
        <v>-9999</v>
      </c>
    </row>
    <row r="5861" customFormat="false" ht="14.5" hidden="false" customHeight="false" outlineLevel="0" collapsed="false">
      <c r="A5861" s="0" t="n">
        <v>23000</v>
      </c>
      <c r="B5861" s="0" t="s">
        <v>70</v>
      </c>
      <c r="C5861" s="0" t="s">
        <v>59</v>
      </c>
      <c r="D5861" s="0" t="n">
        <v>2010</v>
      </c>
      <c r="E5861" s="0" t="s">
        <v>24</v>
      </c>
      <c r="F5861" s="0" t="n">
        <v>3</v>
      </c>
      <c r="G5861" s="0" t="s">
        <v>25</v>
      </c>
      <c r="H5861" s="0" t="n">
        <v>1</v>
      </c>
      <c r="I5861" s="0" t="n">
        <v>-9999</v>
      </c>
      <c r="J5861" s="0" t="n">
        <v>-9999</v>
      </c>
      <c r="K5861" s="0" t="n">
        <v>-9999</v>
      </c>
      <c r="L5861" s="0" t="n">
        <v>-9999</v>
      </c>
      <c r="M5861" s="0" t="n">
        <v>-9999</v>
      </c>
    </row>
    <row r="5862" customFormat="false" ht="14.5" hidden="false" customHeight="false" outlineLevel="0" collapsed="false">
      <c r="A5862" s="0" t="n">
        <v>23000</v>
      </c>
      <c r="B5862" s="0" t="s">
        <v>70</v>
      </c>
      <c r="C5862" s="0" t="s">
        <v>59</v>
      </c>
      <c r="D5862" s="0" t="n">
        <v>2011</v>
      </c>
      <c r="E5862" s="0" t="s">
        <v>24</v>
      </c>
      <c r="F5862" s="0" t="n">
        <v>3</v>
      </c>
      <c r="G5862" s="0" t="s">
        <v>25</v>
      </c>
      <c r="H5862" s="0" t="n">
        <v>1</v>
      </c>
      <c r="I5862" s="0" t="n">
        <v>-9999</v>
      </c>
      <c r="J5862" s="0" t="n">
        <v>-9999</v>
      </c>
      <c r="K5862" s="0" t="n">
        <v>-9999</v>
      </c>
      <c r="L5862" s="0" t="n">
        <v>-9999</v>
      </c>
      <c r="M5862" s="0" t="n">
        <v>-9999</v>
      </c>
    </row>
    <row r="5863" customFormat="false" ht="14.5" hidden="false" customHeight="false" outlineLevel="0" collapsed="false">
      <c r="A5863" s="0" t="n">
        <v>23000</v>
      </c>
      <c r="B5863" s="0" t="s">
        <v>70</v>
      </c>
      <c r="C5863" s="0" t="s">
        <v>59</v>
      </c>
      <c r="D5863" s="0" t="n">
        <v>2012</v>
      </c>
      <c r="E5863" s="0" t="s">
        <v>24</v>
      </c>
      <c r="F5863" s="0" t="n">
        <v>3</v>
      </c>
      <c r="G5863" s="0" t="s">
        <v>25</v>
      </c>
      <c r="H5863" s="0" t="n">
        <v>1</v>
      </c>
      <c r="I5863" s="0" t="n">
        <v>-9999</v>
      </c>
      <c r="J5863" s="0" t="n">
        <v>-9999</v>
      </c>
      <c r="K5863" s="0" t="n">
        <v>-9999</v>
      </c>
      <c r="L5863" s="0" t="n">
        <v>-9999</v>
      </c>
      <c r="M5863" s="0" t="n">
        <v>-9999</v>
      </c>
    </row>
    <row r="5864" customFormat="false" ht="14.5" hidden="false" customHeight="false" outlineLevel="0" collapsed="false">
      <c r="A5864" s="0" t="n">
        <v>23000</v>
      </c>
      <c r="B5864" s="0" t="s">
        <v>70</v>
      </c>
      <c r="C5864" s="0" t="s">
        <v>59</v>
      </c>
      <c r="D5864" s="0" t="n">
        <v>2013</v>
      </c>
      <c r="E5864" s="0" t="s">
        <v>24</v>
      </c>
      <c r="F5864" s="0" t="n">
        <v>3</v>
      </c>
      <c r="G5864" s="0" t="s">
        <v>25</v>
      </c>
      <c r="H5864" s="0" t="n">
        <v>1</v>
      </c>
      <c r="I5864" s="0" t="n">
        <v>-9999</v>
      </c>
      <c r="J5864" s="0" t="n">
        <v>-9999</v>
      </c>
      <c r="K5864" s="0" t="n">
        <v>-9999</v>
      </c>
      <c r="L5864" s="0" t="n">
        <v>-9999</v>
      </c>
      <c r="M5864" s="0" t="n">
        <v>-9999</v>
      </c>
    </row>
    <row r="5865" customFormat="false" ht="14.5" hidden="false" customHeight="false" outlineLevel="0" collapsed="false">
      <c r="A5865" s="0" t="n">
        <v>23000</v>
      </c>
      <c r="B5865" s="0" t="s">
        <v>70</v>
      </c>
      <c r="C5865" s="0" t="s">
        <v>59</v>
      </c>
      <c r="D5865" s="0" t="n">
        <v>2014</v>
      </c>
      <c r="E5865" s="0" t="s">
        <v>24</v>
      </c>
      <c r="F5865" s="0" t="n">
        <v>3</v>
      </c>
      <c r="G5865" s="0" t="s">
        <v>25</v>
      </c>
      <c r="H5865" s="0" t="n">
        <v>1</v>
      </c>
      <c r="I5865" s="0" t="n">
        <v>-9999</v>
      </c>
      <c r="J5865" s="0" t="n">
        <v>-9999</v>
      </c>
      <c r="K5865" s="0" t="n">
        <v>-9999</v>
      </c>
      <c r="L5865" s="0" t="n">
        <v>-9999</v>
      </c>
      <c r="M5865" s="0" t="n">
        <v>-9999</v>
      </c>
    </row>
    <row r="5866" customFormat="false" ht="14.5" hidden="false" customHeight="false" outlineLevel="0" collapsed="false">
      <c r="A5866" s="0" t="n">
        <v>23000</v>
      </c>
      <c r="B5866" s="0" t="s">
        <v>70</v>
      </c>
      <c r="C5866" s="0" t="s">
        <v>59</v>
      </c>
      <c r="D5866" s="0" t="n">
        <v>2015</v>
      </c>
      <c r="E5866" s="0" t="s">
        <v>24</v>
      </c>
      <c r="F5866" s="0" t="n">
        <v>3</v>
      </c>
      <c r="G5866" s="0" t="s">
        <v>25</v>
      </c>
      <c r="H5866" s="0" t="n">
        <v>1</v>
      </c>
      <c r="I5866" s="0" t="n">
        <v>-9999</v>
      </c>
      <c r="J5866" s="0" t="n">
        <v>-9999</v>
      </c>
      <c r="K5866" s="0" t="n">
        <v>-9999</v>
      </c>
      <c r="L5866" s="0" t="n">
        <v>-9999</v>
      </c>
      <c r="M5866" s="0" t="n">
        <v>-9999</v>
      </c>
    </row>
    <row r="5867" customFormat="false" ht="14.5" hidden="false" customHeight="false" outlineLevel="0" collapsed="false">
      <c r="A5867" s="0" t="n">
        <v>23000</v>
      </c>
      <c r="B5867" s="0" t="s">
        <v>70</v>
      </c>
      <c r="C5867" s="0" t="s">
        <v>59</v>
      </c>
      <c r="D5867" s="0" t="n">
        <v>2016</v>
      </c>
      <c r="E5867" s="0" t="s">
        <v>24</v>
      </c>
      <c r="F5867" s="0" t="n">
        <v>3</v>
      </c>
      <c r="G5867" s="0" t="s">
        <v>26</v>
      </c>
      <c r="H5867" s="0" t="n">
        <v>1</v>
      </c>
      <c r="I5867" s="0" t="n">
        <v>-9999</v>
      </c>
      <c r="J5867" s="0" t="n">
        <v>-9999</v>
      </c>
      <c r="K5867" s="0" t="n">
        <v>-9999</v>
      </c>
      <c r="L5867" s="0" t="n">
        <v>-9999</v>
      </c>
      <c r="M5867" s="0" t="n">
        <v>-9999</v>
      </c>
    </row>
    <row r="5868" customFormat="false" ht="14.5" hidden="false" customHeight="false" outlineLevel="0" collapsed="false">
      <c r="A5868" s="0" t="n">
        <v>23000</v>
      </c>
      <c r="B5868" s="0" t="s">
        <v>70</v>
      </c>
      <c r="C5868" s="0" t="s">
        <v>59</v>
      </c>
      <c r="D5868" s="0" t="n">
        <v>2017</v>
      </c>
      <c r="E5868" s="0" t="s">
        <v>24</v>
      </c>
      <c r="F5868" s="0" t="n">
        <v>3</v>
      </c>
      <c r="G5868" s="0" t="s">
        <v>25</v>
      </c>
      <c r="H5868" s="0" t="n">
        <v>1</v>
      </c>
      <c r="I5868" s="0" t="n">
        <v>-9999</v>
      </c>
      <c r="J5868" s="0" t="n">
        <v>-9999</v>
      </c>
      <c r="K5868" s="0" t="n">
        <v>-9999</v>
      </c>
      <c r="L5868" s="0" t="n">
        <v>-9999</v>
      </c>
      <c r="M5868" s="0" t="n">
        <v>-9999</v>
      </c>
    </row>
    <row r="5869" customFormat="false" ht="14.5" hidden="false" customHeight="false" outlineLevel="0" collapsed="false">
      <c r="A5869" s="0" t="n">
        <v>23000</v>
      </c>
      <c r="B5869" s="0" t="s">
        <v>70</v>
      </c>
      <c r="C5869" s="0" t="s">
        <v>59</v>
      </c>
      <c r="D5869" s="0" t="n">
        <v>2018</v>
      </c>
      <c r="E5869" s="0" t="s">
        <v>24</v>
      </c>
      <c r="F5869" s="0" t="n">
        <v>3</v>
      </c>
      <c r="G5869" s="0" t="s">
        <v>25</v>
      </c>
      <c r="H5869" s="0" t="n">
        <v>1</v>
      </c>
      <c r="I5869" s="0" t="n">
        <v>10</v>
      </c>
      <c r="J5869" s="0" t="n">
        <v>52</v>
      </c>
      <c r="K5869" s="0" t="n">
        <v>2322823</v>
      </c>
      <c r="L5869" s="0" t="n">
        <v>10732946</v>
      </c>
      <c r="M5869" s="0" t="n">
        <v>11616619</v>
      </c>
    </row>
    <row r="5870" customFormat="false" ht="14.5" hidden="false" customHeight="false" outlineLevel="0" collapsed="false">
      <c r="A5870" s="0" t="n">
        <v>23000</v>
      </c>
      <c r="B5870" s="0" t="s">
        <v>70</v>
      </c>
      <c r="C5870" s="0" t="s">
        <v>59</v>
      </c>
      <c r="D5870" s="0" t="n">
        <v>2019</v>
      </c>
      <c r="E5870" s="0" t="s">
        <v>24</v>
      </c>
      <c r="F5870" s="0" t="n">
        <v>3</v>
      </c>
      <c r="G5870" s="0" t="s">
        <v>25</v>
      </c>
      <c r="H5870" s="0" t="n">
        <v>1</v>
      </c>
      <c r="I5870" s="0" t="n">
        <v>-9999</v>
      </c>
      <c r="J5870" s="0" t="n">
        <v>-9999</v>
      </c>
      <c r="K5870" s="0" t="n">
        <v>-9999</v>
      </c>
      <c r="L5870" s="0" t="n">
        <v>-9999</v>
      </c>
      <c r="M5870" s="0" t="n">
        <v>-9999</v>
      </c>
    </row>
    <row r="5871" customFormat="false" ht="14.5" hidden="false" customHeight="false" outlineLevel="0" collapsed="false">
      <c r="A5871" s="0" t="n">
        <v>23000</v>
      </c>
      <c r="B5871" s="0" t="s">
        <v>70</v>
      </c>
      <c r="C5871" s="0" t="s">
        <v>59</v>
      </c>
      <c r="D5871" s="0" t="n">
        <v>2020</v>
      </c>
      <c r="E5871" s="0" t="s">
        <v>24</v>
      </c>
      <c r="F5871" s="0" t="n">
        <v>3</v>
      </c>
      <c r="G5871" s="0" t="s">
        <v>25</v>
      </c>
      <c r="H5871" s="0" t="n">
        <v>1</v>
      </c>
      <c r="I5871" s="0" t="n">
        <v>-9999</v>
      </c>
      <c r="J5871" s="0" t="n">
        <v>-9999</v>
      </c>
      <c r="K5871" s="0" t="n">
        <v>-9999</v>
      </c>
      <c r="L5871" s="0" t="n">
        <v>-9999</v>
      </c>
      <c r="M5871" s="0" t="n">
        <v>-9999</v>
      </c>
    </row>
    <row r="5872" customFormat="false" ht="14.5" hidden="false" customHeight="false" outlineLevel="0" collapsed="false">
      <c r="A5872" s="0" t="n">
        <v>23000</v>
      </c>
      <c r="B5872" s="0" t="s">
        <v>70</v>
      </c>
      <c r="C5872" s="0" t="s">
        <v>59</v>
      </c>
      <c r="D5872" s="0" t="n">
        <v>2005</v>
      </c>
      <c r="E5872" s="0" t="s">
        <v>24</v>
      </c>
      <c r="F5872" s="0" t="n">
        <v>3</v>
      </c>
      <c r="G5872" s="0" t="s">
        <v>27</v>
      </c>
      <c r="H5872" s="0" t="n">
        <v>2</v>
      </c>
      <c r="I5872" s="0" t="n">
        <v>-9999</v>
      </c>
      <c r="J5872" s="0" t="n">
        <v>-9999</v>
      </c>
      <c r="K5872" s="0" t="n">
        <v>-9999</v>
      </c>
      <c r="L5872" s="0" t="n">
        <v>-9999</v>
      </c>
      <c r="M5872" s="0" t="n">
        <v>-9999</v>
      </c>
    </row>
    <row r="5873" customFormat="false" ht="14.5" hidden="false" customHeight="false" outlineLevel="0" collapsed="false">
      <c r="A5873" s="0" t="n">
        <v>23000</v>
      </c>
      <c r="B5873" s="0" t="s">
        <v>70</v>
      </c>
      <c r="C5873" s="0" t="s">
        <v>59</v>
      </c>
      <c r="D5873" s="0" t="n">
        <v>2006</v>
      </c>
      <c r="E5873" s="0" t="s">
        <v>24</v>
      </c>
      <c r="F5873" s="0" t="n">
        <v>3</v>
      </c>
      <c r="G5873" s="0" t="s">
        <v>27</v>
      </c>
      <c r="H5873" s="0" t="n">
        <v>2</v>
      </c>
      <c r="I5873" s="0" t="n">
        <v>-9999</v>
      </c>
      <c r="J5873" s="0" t="n">
        <v>-9999</v>
      </c>
      <c r="K5873" s="0" t="n">
        <v>-9999</v>
      </c>
      <c r="L5873" s="0" t="n">
        <v>-9999</v>
      </c>
      <c r="M5873" s="0" t="n">
        <v>-9999</v>
      </c>
    </row>
    <row r="5874" customFormat="false" ht="14.5" hidden="false" customHeight="false" outlineLevel="0" collapsed="false">
      <c r="A5874" s="0" t="n">
        <v>23000</v>
      </c>
      <c r="B5874" s="0" t="s">
        <v>70</v>
      </c>
      <c r="C5874" s="0" t="s">
        <v>59</v>
      </c>
      <c r="D5874" s="0" t="n">
        <v>2007</v>
      </c>
      <c r="E5874" s="0" t="s">
        <v>24</v>
      </c>
      <c r="F5874" s="0" t="n">
        <v>3</v>
      </c>
      <c r="G5874" s="0" t="s">
        <v>27</v>
      </c>
      <c r="H5874" s="0" t="n">
        <v>2</v>
      </c>
      <c r="I5874" s="0" t="n">
        <v>-9999</v>
      </c>
      <c r="J5874" s="0" t="n">
        <v>-9999</v>
      </c>
      <c r="K5874" s="0" t="n">
        <v>-9999</v>
      </c>
      <c r="L5874" s="0" t="n">
        <v>-9999</v>
      </c>
      <c r="M5874" s="0" t="n">
        <v>-9999</v>
      </c>
    </row>
    <row r="5875" customFormat="false" ht="14.5" hidden="false" customHeight="false" outlineLevel="0" collapsed="false">
      <c r="A5875" s="0" t="n">
        <v>23000</v>
      </c>
      <c r="B5875" s="0" t="s">
        <v>70</v>
      </c>
      <c r="C5875" s="0" t="s">
        <v>59</v>
      </c>
      <c r="D5875" s="0" t="n">
        <v>2008</v>
      </c>
      <c r="E5875" s="0" t="s">
        <v>24</v>
      </c>
      <c r="F5875" s="0" t="n">
        <v>3</v>
      </c>
      <c r="G5875" s="0" t="s">
        <v>27</v>
      </c>
      <c r="H5875" s="0" t="n">
        <v>2</v>
      </c>
      <c r="I5875" s="0" t="n">
        <v>-9999</v>
      </c>
      <c r="J5875" s="0" t="n">
        <v>-9999</v>
      </c>
      <c r="K5875" s="0" t="n">
        <v>-9999</v>
      </c>
      <c r="L5875" s="0" t="n">
        <v>-9999</v>
      </c>
      <c r="M5875" s="0" t="n">
        <v>-9999</v>
      </c>
    </row>
    <row r="5876" customFormat="false" ht="14.5" hidden="false" customHeight="false" outlineLevel="0" collapsed="false">
      <c r="A5876" s="0" t="n">
        <v>23000</v>
      </c>
      <c r="B5876" s="0" t="s">
        <v>70</v>
      </c>
      <c r="C5876" s="0" t="s">
        <v>59</v>
      </c>
      <c r="D5876" s="0" t="n">
        <v>2009</v>
      </c>
      <c r="E5876" s="0" t="s">
        <v>24</v>
      </c>
      <c r="F5876" s="0" t="n">
        <v>3</v>
      </c>
      <c r="G5876" s="0" t="s">
        <v>27</v>
      </c>
      <c r="H5876" s="0" t="n">
        <v>2</v>
      </c>
      <c r="I5876" s="0" t="n">
        <v>-9999</v>
      </c>
      <c r="J5876" s="0" t="n">
        <v>-9999</v>
      </c>
      <c r="K5876" s="0" t="n">
        <v>-9999</v>
      </c>
      <c r="L5876" s="0" t="n">
        <v>-9999</v>
      </c>
      <c r="M5876" s="0" t="n">
        <v>-9999</v>
      </c>
    </row>
    <row r="5877" customFormat="false" ht="14.5" hidden="false" customHeight="false" outlineLevel="0" collapsed="false">
      <c r="A5877" s="0" t="n">
        <v>23000</v>
      </c>
      <c r="B5877" s="0" t="s">
        <v>70</v>
      </c>
      <c r="C5877" s="0" t="s">
        <v>59</v>
      </c>
      <c r="D5877" s="0" t="n">
        <v>2010</v>
      </c>
      <c r="E5877" s="0" t="s">
        <v>24</v>
      </c>
      <c r="F5877" s="0" t="n">
        <v>3</v>
      </c>
      <c r="G5877" s="0" t="s">
        <v>27</v>
      </c>
      <c r="H5877" s="0" t="n">
        <v>2</v>
      </c>
      <c r="I5877" s="0" t="n">
        <v>-9999</v>
      </c>
      <c r="J5877" s="0" t="n">
        <v>-9999</v>
      </c>
      <c r="K5877" s="0" t="n">
        <v>-9999</v>
      </c>
      <c r="L5877" s="0" t="n">
        <v>-9999</v>
      </c>
      <c r="M5877" s="0" t="n">
        <v>-9999</v>
      </c>
    </row>
    <row r="5878" customFormat="false" ht="14.5" hidden="false" customHeight="false" outlineLevel="0" collapsed="false">
      <c r="A5878" s="0" t="n">
        <v>23000</v>
      </c>
      <c r="B5878" s="0" t="s">
        <v>70</v>
      </c>
      <c r="C5878" s="0" t="s">
        <v>59</v>
      </c>
      <c r="D5878" s="0" t="n">
        <v>2011</v>
      </c>
      <c r="E5878" s="0" t="s">
        <v>24</v>
      </c>
      <c r="F5878" s="0" t="n">
        <v>3</v>
      </c>
      <c r="G5878" s="0" t="s">
        <v>27</v>
      </c>
      <c r="H5878" s="0" t="n">
        <v>2</v>
      </c>
      <c r="I5878" s="0" t="n">
        <v>-9999</v>
      </c>
      <c r="J5878" s="0" t="n">
        <v>-9999</v>
      </c>
      <c r="K5878" s="0" t="n">
        <v>-9999</v>
      </c>
      <c r="L5878" s="0" t="n">
        <v>-9999</v>
      </c>
      <c r="M5878" s="0" t="n">
        <v>-9999</v>
      </c>
    </row>
    <row r="5879" customFormat="false" ht="14.5" hidden="false" customHeight="false" outlineLevel="0" collapsed="false">
      <c r="A5879" s="0" t="n">
        <v>23000</v>
      </c>
      <c r="B5879" s="0" t="s">
        <v>70</v>
      </c>
      <c r="C5879" s="0" t="s">
        <v>59</v>
      </c>
      <c r="D5879" s="0" t="n">
        <v>2012</v>
      </c>
      <c r="E5879" s="0" t="s">
        <v>24</v>
      </c>
      <c r="F5879" s="0" t="n">
        <v>3</v>
      </c>
      <c r="G5879" s="0" t="s">
        <v>27</v>
      </c>
      <c r="H5879" s="0" t="n">
        <v>2</v>
      </c>
      <c r="I5879" s="0" t="n">
        <v>-9999</v>
      </c>
      <c r="J5879" s="0" t="n">
        <v>-9999</v>
      </c>
      <c r="K5879" s="0" t="n">
        <v>-9999</v>
      </c>
      <c r="L5879" s="0" t="n">
        <v>-9999</v>
      </c>
      <c r="M5879" s="0" t="n">
        <v>-9999</v>
      </c>
    </row>
    <row r="5880" customFormat="false" ht="14.5" hidden="false" customHeight="false" outlineLevel="0" collapsed="false">
      <c r="A5880" s="0" t="n">
        <v>23000</v>
      </c>
      <c r="B5880" s="0" t="s">
        <v>70</v>
      </c>
      <c r="C5880" s="0" t="s">
        <v>59</v>
      </c>
      <c r="D5880" s="0" t="n">
        <v>2013</v>
      </c>
      <c r="E5880" s="0" t="s">
        <v>24</v>
      </c>
      <c r="F5880" s="0" t="n">
        <v>3</v>
      </c>
      <c r="G5880" s="0" t="s">
        <v>27</v>
      </c>
      <c r="H5880" s="0" t="n">
        <v>2</v>
      </c>
      <c r="I5880" s="0" t="n">
        <v>-9999</v>
      </c>
      <c r="J5880" s="0" t="n">
        <v>-9999</v>
      </c>
      <c r="K5880" s="0" t="n">
        <v>-9999</v>
      </c>
      <c r="L5880" s="0" t="n">
        <v>-9999</v>
      </c>
      <c r="M5880" s="0" t="n">
        <v>-9999</v>
      </c>
    </row>
    <row r="5881" customFormat="false" ht="14.5" hidden="false" customHeight="false" outlineLevel="0" collapsed="false">
      <c r="A5881" s="0" t="n">
        <v>23000</v>
      </c>
      <c r="B5881" s="0" t="s">
        <v>70</v>
      </c>
      <c r="C5881" s="0" t="s">
        <v>59</v>
      </c>
      <c r="D5881" s="0" t="n">
        <v>2014</v>
      </c>
      <c r="E5881" s="0" t="s">
        <v>24</v>
      </c>
      <c r="F5881" s="0" t="n">
        <v>3</v>
      </c>
      <c r="G5881" s="0" t="s">
        <v>27</v>
      </c>
      <c r="H5881" s="0" t="n">
        <v>2</v>
      </c>
      <c r="I5881" s="0" t="n">
        <v>-9999</v>
      </c>
      <c r="J5881" s="0" t="n">
        <v>-9999</v>
      </c>
      <c r="K5881" s="0" t="n">
        <v>-9999</v>
      </c>
      <c r="L5881" s="0" t="n">
        <v>-9999</v>
      </c>
      <c r="M5881" s="0" t="n">
        <v>-9999</v>
      </c>
    </row>
    <row r="5882" customFormat="false" ht="14.5" hidden="false" customHeight="false" outlineLevel="0" collapsed="false">
      <c r="A5882" s="0" t="n">
        <v>23000</v>
      </c>
      <c r="B5882" s="0" t="s">
        <v>70</v>
      </c>
      <c r="C5882" s="0" t="s">
        <v>59</v>
      </c>
      <c r="D5882" s="0" t="n">
        <v>2015</v>
      </c>
      <c r="E5882" s="0" t="s">
        <v>24</v>
      </c>
      <c r="F5882" s="0" t="n">
        <v>3</v>
      </c>
      <c r="G5882" s="0" t="s">
        <v>27</v>
      </c>
      <c r="H5882" s="0" t="n">
        <v>2</v>
      </c>
      <c r="I5882" s="0" t="n">
        <v>-9999</v>
      </c>
      <c r="J5882" s="0" t="n">
        <v>-9999</v>
      </c>
      <c r="K5882" s="0" t="n">
        <v>-9999</v>
      </c>
      <c r="L5882" s="0" t="n">
        <v>-9999</v>
      </c>
      <c r="M5882" s="0" t="n">
        <v>-9999</v>
      </c>
    </row>
    <row r="5883" customFormat="false" ht="14.5" hidden="false" customHeight="false" outlineLevel="0" collapsed="false">
      <c r="A5883" s="0" t="n">
        <v>23000</v>
      </c>
      <c r="B5883" s="0" t="s">
        <v>70</v>
      </c>
      <c r="C5883" s="0" t="s">
        <v>59</v>
      </c>
      <c r="D5883" s="0" t="n">
        <v>2016</v>
      </c>
      <c r="E5883" s="0" t="s">
        <v>24</v>
      </c>
      <c r="F5883" s="0" t="n">
        <v>3</v>
      </c>
      <c r="G5883" s="0" t="s">
        <v>28</v>
      </c>
      <c r="H5883" s="0" t="n">
        <v>2</v>
      </c>
      <c r="I5883" s="0" t="n">
        <v>-9999</v>
      </c>
      <c r="J5883" s="0" t="n">
        <v>-9999</v>
      </c>
      <c r="K5883" s="0" t="n">
        <v>-9999</v>
      </c>
      <c r="L5883" s="0" t="n">
        <v>-9999</v>
      </c>
      <c r="M5883" s="0" t="n">
        <v>-9999</v>
      </c>
    </row>
    <row r="5884" customFormat="false" ht="14.5" hidden="false" customHeight="false" outlineLevel="0" collapsed="false">
      <c r="A5884" s="0" t="n">
        <v>23000</v>
      </c>
      <c r="B5884" s="0" t="s">
        <v>70</v>
      </c>
      <c r="C5884" s="0" t="s">
        <v>59</v>
      </c>
      <c r="D5884" s="0" t="n">
        <v>2017</v>
      </c>
      <c r="E5884" s="0" t="s">
        <v>24</v>
      </c>
      <c r="F5884" s="0" t="n">
        <v>3</v>
      </c>
      <c r="G5884" s="0" t="s">
        <v>29</v>
      </c>
      <c r="H5884" s="0" t="n">
        <v>2</v>
      </c>
      <c r="I5884" s="0" t="n">
        <v>-9999</v>
      </c>
      <c r="J5884" s="0" t="n">
        <v>-9999</v>
      </c>
      <c r="K5884" s="0" t="n">
        <v>-9999</v>
      </c>
      <c r="L5884" s="0" t="n">
        <v>-9999</v>
      </c>
      <c r="M5884" s="0" t="n">
        <v>-9999</v>
      </c>
    </row>
    <row r="5885" customFormat="false" ht="14.5" hidden="false" customHeight="false" outlineLevel="0" collapsed="false">
      <c r="A5885" s="0" t="n">
        <v>23000</v>
      </c>
      <c r="B5885" s="0" t="s">
        <v>70</v>
      </c>
      <c r="C5885" s="0" t="s">
        <v>59</v>
      </c>
      <c r="D5885" s="0" t="n">
        <v>2018</v>
      </c>
      <c r="E5885" s="0" t="s">
        <v>24</v>
      </c>
      <c r="F5885" s="0" t="n">
        <v>3</v>
      </c>
      <c r="G5885" s="0" t="s">
        <v>29</v>
      </c>
      <c r="H5885" s="0" t="n">
        <v>2</v>
      </c>
      <c r="I5885" s="0" t="n">
        <v>-9999</v>
      </c>
      <c r="J5885" s="0" t="n">
        <v>-9999</v>
      </c>
      <c r="K5885" s="0" t="n">
        <v>-9999</v>
      </c>
      <c r="L5885" s="0" t="n">
        <v>-9999</v>
      </c>
      <c r="M5885" s="0" t="n">
        <v>-9999</v>
      </c>
    </row>
    <row r="5886" customFormat="false" ht="14.5" hidden="false" customHeight="false" outlineLevel="0" collapsed="false">
      <c r="A5886" s="0" t="n">
        <v>23000</v>
      </c>
      <c r="B5886" s="0" t="s">
        <v>70</v>
      </c>
      <c r="C5886" s="0" t="s">
        <v>59</v>
      </c>
      <c r="D5886" s="0" t="n">
        <v>2019</v>
      </c>
      <c r="E5886" s="0" t="s">
        <v>24</v>
      </c>
      <c r="F5886" s="0" t="n">
        <v>3</v>
      </c>
      <c r="G5886" s="0" t="s">
        <v>29</v>
      </c>
      <c r="H5886" s="0" t="n">
        <v>2</v>
      </c>
      <c r="I5886" s="0" t="n">
        <v>-9999</v>
      </c>
      <c r="J5886" s="0" t="n">
        <v>-9999</v>
      </c>
      <c r="K5886" s="0" t="n">
        <v>-9999</v>
      </c>
      <c r="L5886" s="0" t="n">
        <v>-9999</v>
      </c>
      <c r="M5886" s="0" t="n">
        <v>-9999</v>
      </c>
    </row>
    <row r="5887" customFormat="false" ht="14.5" hidden="false" customHeight="false" outlineLevel="0" collapsed="false">
      <c r="A5887" s="0" t="n">
        <v>23000</v>
      </c>
      <c r="B5887" s="0" t="s">
        <v>70</v>
      </c>
      <c r="C5887" s="0" t="s">
        <v>59</v>
      </c>
      <c r="D5887" s="0" t="n">
        <v>2020</v>
      </c>
      <c r="E5887" s="0" t="s">
        <v>24</v>
      </c>
      <c r="F5887" s="0" t="n">
        <v>3</v>
      </c>
      <c r="G5887" s="0" t="s">
        <v>29</v>
      </c>
      <c r="H5887" s="0" t="n">
        <v>2</v>
      </c>
      <c r="I5887" s="0" t="n">
        <v>-9999</v>
      </c>
      <c r="J5887" s="0" t="n">
        <v>-9999</v>
      </c>
      <c r="K5887" s="0" t="n">
        <v>-9999</v>
      </c>
      <c r="L5887" s="0" t="n">
        <v>-9999</v>
      </c>
      <c r="M5887" s="0" t="n">
        <v>-9999</v>
      </c>
    </row>
    <row r="5888" customFormat="false" ht="14.5" hidden="false" customHeight="false" outlineLevel="0" collapsed="false">
      <c r="A5888" s="0" t="n">
        <v>23000</v>
      </c>
      <c r="B5888" s="0" t="s">
        <v>70</v>
      </c>
      <c r="C5888" s="0" t="s">
        <v>59</v>
      </c>
      <c r="D5888" s="0" t="n">
        <v>2005</v>
      </c>
      <c r="E5888" s="0" t="s">
        <v>24</v>
      </c>
      <c r="F5888" s="0" t="n">
        <v>3</v>
      </c>
      <c r="G5888" s="0" t="s">
        <v>17</v>
      </c>
      <c r="H5888" s="0" t="n">
        <v>9</v>
      </c>
      <c r="I5888" s="0" t="n">
        <v>20</v>
      </c>
      <c r="J5888" s="0" t="n">
        <v>64</v>
      </c>
      <c r="K5888" s="0" t="n">
        <v>2119943</v>
      </c>
      <c r="L5888" s="0" t="n">
        <v>4992589</v>
      </c>
      <c r="M5888" s="0" t="n">
        <v>9421917</v>
      </c>
    </row>
    <row r="5889" customFormat="false" ht="14.5" hidden="false" customHeight="false" outlineLevel="0" collapsed="false">
      <c r="A5889" s="0" t="n">
        <v>23000</v>
      </c>
      <c r="B5889" s="0" t="s">
        <v>70</v>
      </c>
      <c r="C5889" s="0" t="s">
        <v>59</v>
      </c>
      <c r="D5889" s="0" t="n">
        <v>2006</v>
      </c>
      <c r="E5889" s="0" t="s">
        <v>24</v>
      </c>
      <c r="F5889" s="0" t="n">
        <v>3</v>
      </c>
      <c r="G5889" s="0" t="s">
        <v>17</v>
      </c>
      <c r="H5889" s="0" t="n">
        <v>9</v>
      </c>
      <c r="I5889" s="0" t="n">
        <v>19</v>
      </c>
      <c r="J5889" s="0" t="n">
        <v>70</v>
      </c>
      <c r="K5889" s="0" t="n">
        <v>2252317</v>
      </c>
      <c r="L5889" s="0" t="n">
        <v>5387994</v>
      </c>
      <c r="M5889" s="0" t="n">
        <v>8533329</v>
      </c>
    </row>
    <row r="5890" customFormat="false" ht="14.5" hidden="false" customHeight="false" outlineLevel="0" collapsed="false">
      <c r="A5890" s="0" t="n">
        <v>23000</v>
      </c>
      <c r="B5890" s="0" t="s">
        <v>70</v>
      </c>
      <c r="C5890" s="0" t="s">
        <v>59</v>
      </c>
      <c r="D5890" s="0" t="n">
        <v>2007</v>
      </c>
      <c r="E5890" s="0" t="s">
        <v>24</v>
      </c>
      <c r="F5890" s="0" t="n">
        <v>3</v>
      </c>
      <c r="G5890" s="0" t="s">
        <v>17</v>
      </c>
      <c r="H5890" s="0" t="n">
        <v>9</v>
      </c>
      <c r="I5890" s="0" t="n">
        <v>18</v>
      </c>
      <c r="J5890" s="0" t="n">
        <v>53</v>
      </c>
      <c r="K5890" s="0" t="n">
        <v>2281485</v>
      </c>
      <c r="L5890" s="0" t="n">
        <v>7205488</v>
      </c>
      <c r="M5890" s="0" t="n">
        <v>8891125</v>
      </c>
    </row>
    <row r="5891" customFormat="false" ht="14.5" hidden="false" customHeight="false" outlineLevel="0" collapsed="false">
      <c r="A5891" s="0" t="n">
        <v>23000</v>
      </c>
      <c r="B5891" s="0" t="s">
        <v>70</v>
      </c>
      <c r="C5891" s="0" t="s">
        <v>59</v>
      </c>
      <c r="D5891" s="0" t="n">
        <v>2008</v>
      </c>
      <c r="E5891" s="0" t="s">
        <v>24</v>
      </c>
      <c r="F5891" s="0" t="n">
        <v>3</v>
      </c>
      <c r="G5891" s="0" t="s">
        <v>17</v>
      </c>
      <c r="H5891" s="0" t="n">
        <v>9</v>
      </c>
      <c r="I5891" s="0" t="n">
        <v>19</v>
      </c>
      <c r="J5891" s="0" t="n">
        <v>53</v>
      </c>
      <c r="K5891" s="0" t="n">
        <v>2521509</v>
      </c>
      <c r="L5891" s="0" t="n">
        <v>11168707</v>
      </c>
      <c r="M5891" s="0" t="n">
        <v>12143768</v>
      </c>
    </row>
    <row r="5892" customFormat="false" ht="14.5" hidden="false" customHeight="false" outlineLevel="0" collapsed="false">
      <c r="A5892" s="0" t="n">
        <v>23000</v>
      </c>
      <c r="B5892" s="0" t="s">
        <v>70</v>
      </c>
      <c r="C5892" s="0" t="s">
        <v>59</v>
      </c>
      <c r="D5892" s="0" t="n">
        <v>2009</v>
      </c>
      <c r="E5892" s="0" t="s">
        <v>24</v>
      </c>
      <c r="F5892" s="0" t="n">
        <v>3</v>
      </c>
      <c r="G5892" s="0" t="s">
        <v>17</v>
      </c>
      <c r="H5892" s="0" t="n">
        <v>9</v>
      </c>
      <c r="I5892" s="0" t="n">
        <v>23</v>
      </c>
      <c r="J5892" s="0" t="n">
        <v>33</v>
      </c>
      <c r="K5892" s="0" t="n">
        <v>1161774</v>
      </c>
      <c r="L5892" s="0" t="n">
        <v>5631652</v>
      </c>
      <c r="M5892" s="0" t="n">
        <v>6750334</v>
      </c>
    </row>
    <row r="5893" customFormat="false" ht="14.5" hidden="false" customHeight="false" outlineLevel="0" collapsed="false">
      <c r="A5893" s="0" t="n">
        <v>23000</v>
      </c>
      <c r="B5893" s="0" t="s">
        <v>70</v>
      </c>
      <c r="C5893" s="0" t="s">
        <v>59</v>
      </c>
      <c r="D5893" s="0" t="n">
        <v>2010</v>
      </c>
      <c r="E5893" s="0" t="s">
        <v>24</v>
      </c>
      <c r="F5893" s="0" t="n">
        <v>3</v>
      </c>
      <c r="G5893" s="0" t="s">
        <v>17</v>
      </c>
      <c r="H5893" s="0" t="n">
        <v>9</v>
      </c>
      <c r="I5893" s="0" t="n">
        <v>19</v>
      </c>
      <c r="J5893" s="0" t="n">
        <v>39</v>
      </c>
      <c r="K5893" s="0" t="n">
        <v>1500665</v>
      </c>
      <c r="L5893" s="0" t="n">
        <v>3212882</v>
      </c>
      <c r="M5893" s="0" t="n">
        <v>3540115</v>
      </c>
    </row>
    <row r="5894" customFormat="false" ht="14.5" hidden="false" customHeight="false" outlineLevel="0" collapsed="false">
      <c r="A5894" s="0" t="n">
        <v>23000</v>
      </c>
      <c r="B5894" s="0" t="s">
        <v>70</v>
      </c>
      <c r="C5894" s="0" t="s">
        <v>59</v>
      </c>
      <c r="D5894" s="0" t="n">
        <v>2011</v>
      </c>
      <c r="E5894" s="0" t="s">
        <v>24</v>
      </c>
      <c r="F5894" s="0" t="n">
        <v>3</v>
      </c>
      <c r="G5894" s="0" t="s">
        <v>17</v>
      </c>
      <c r="H5894" s="0" t="n">
        <v>9</v>
      </c>
      <c r="I5894" s="0" t="n">
        <v>15</v>
      </c>
      <c r="J5894" s="0" t="n">
        <v>49</v>
      </c>
      <c r="K5894" s="0" t="n">
        <v>1885763</v>
      </c>
      <c r="L5894" s="0" t="n">
        <v>3616500</v>
      </c>
      <c r="M5894" s="0" t="n">
        <v>3567721</v>
      </c>
    </row>
    <row r="5895" customFormat="false" ht="14.5" hidden="false" customHeight="false" outlineLevel="0" collapsed="false">
      <c r="A5895" s="0" t="n">
        <v>23000</v>
      </c>
      <c r="B5895" s="0" t="s">
        <v>70</v>
      </c>
      <c r="C5895" s="0" t="s">
        <v>59</v>
      </c>
      <c r="D5895" s="0" t="n">
        <v>2012</v>
      </c>
      <c r="E5895" s="0" t="s">
        <v>24</v>
      </c>
      <c r="F5895" s="0" t="n">
        <v>3</v>
      </c>
      <c r="G5895" s="0" t="s">
        <v>17</v>
      </c>
      <c r="H5895" s="0" t="n">
        <v>9</v>
      </c>
      <c r="I5895" s="0" t="n">
        <v>16</v>
      </c>
      <c r="J5895" s="0" t="n">
        <v>50</v>
      </c>
      <c r="K5895" s="0" t="n">
        <v>2119999</v>
      </c>
      <c r="L5895" s="0" t="n">
        <v>6255784</v>
      </c>
      <c r="M5895" s="0" t="n">
        <v>6255784</v>
      </c>
    </row>
    <row r="5896" customFormat="false" ht="14.5" hidden="false" customHeight="false" outlineLevel="0" collapsed="false">
      <c r="A5896" s="0" t="n">
        <v>23000</v>
      </c>
      <c r="B5896" s="0" t="s">
        <v>70</v>
      </c>
      <c r="C5896" s="0" t="s">
        <v>59</v>
      </c>
      <c r="D5896" s="0" t="n">
        <v>2013</v>
      </c>
      <c r="E5896" s="0" t="s">
        <v>24</v>
      </c>
      <c r="F5896" s="0" t="n">
        <v>3</v>
      </c>
      <c r="G5896" s="0" t="s">
        <v>17</v>
      </c>
      <c r="H5896" s="0" t="n">
        <v>9</v>
      </c>
      <c r="I5896" s="0" t="n">
        <v>15</v>
      </c>
      <c r="J5896" s="0" t="n">
        <v>56</v>
      </c>
      <c r="K5896" s="0" t="n">
        <v>2439181</v>
      </c>
      <c r="L5896" s="0" t="n">
        <v>7852355</v>
      </c>
      <c r="M5896" s="0" t="n">
        <v>8554467</v>
      </c>
    </row>
    <row r="5897" customFormat="false" ht="14.5" hidden="false" customHeight="false" outlineLevel="0" collapsed="false">
      <c r="A5897" s="0" t="n">
        <v>23000</v>
      </c>
      <c r="B5897" s="0" t="s">
        <v>70</v>
      </c>
      <c r="C5897" s="0" t="s">
        <v>59</v>
      </c>
      <c r="D5897" s="0" t="n">
        <v>2014</v>
      </c>
      <c r="E5897" s="0" t="s">
        <v>24</v>
      </c>
      <c r="F5897" s="0" t="n">
        <v>3</v>
      </c>
      <c r="G5897" s="0" t="s">
        <v>17</v>
      </c>
      <c r="H5897" s="0" t="n">
        <v>9</v>
      </c>
      <c r="I5897" s="0" t="n">
        <v>14</v>
      </c>
      <c r="J5897" s="0" t="n">
        <v>54</v>
      </c>
      <c r="K5897" s="0" t="n">
        <v>2312514</v>
      </c>
      <c r="L5897" s="0" t="n">
        <v>5882024</v>
      </c>
      <c r="M5897" s="0" t="n">
        <v>6627147</v>
      </c>
    </row>
    <row r="5898" customFormat="false" ht="14.5" hidden="false" customHeight="false" outlineLevel="0" collapsed="false">
      <c r="A5898" s="0" t="n">
        <v>23000</v>
      </c>
      <c r="B5898" s="0" t="s">
        <v>70</v>
      </c>
      <c r="C5898" s="0" t="s">
        <v>59</v>
      </c>
      <c r="D5898" s="0" t="n">
        <v>2015</v>
      </c>
      <c r="E5898" s="0" t="s">
        <v>24</v>
      </c>
      <c r="F5898" s="0" t="n">
        <v>3</v>
      </c>
      <c r="G5898" s="0" t="s">
        <v>17</v>
      </c>
      <c r="H5898" s="0" t="n">
        <v>9</v>
      </c>
      <c r="I5898" s="0" t="n">
        <v>14</v>
      </c>
      <c r="J5898" s="0" t="n">
        <v>57</v>
      </c>
      <c r="K5898" s="0" t="n">
        <v>2577818</v>
      </c>
      <c r="L5898" s="0" t="n">
        <v>8050577</v>
      </c>
      <c r="M5898" s="0" t="n">
        <v>9859540</v>
      </c>
    </row>
    <row r="5899" customFormat="false" ht="14.5" hidden="false" customHeight="false" outlineLevel="0" collapsed="false">
      <c r="A5899" s="0" t="n">
        <v>23000</v>
      </c>
      <c r="B5899" s="0" t="s">
        <v>70</v>
      </c>
      <c r="C5899" s="0" t="s">
        <v>59</v>
      </c>
      <c r="D5899" s="0" t="n">
        <v>2016</v>
      </c>
      <c r="E5899" s="0" t="s">
        <v>24</v>
      </c>
      <c r="F5899" s="0" t="n">
        <v>3</v>
      </c>
      <c r="G5899" s="0" t="s">
        <v>17</v>
      </c>
      <c r="H5899" s="0" t="n">
        <v>9</v>
      </c>
      <c r="I5899" s="0" t="n">
        <v>15</v>
      </c>
      <c r="J5899" s="0" t="n">
        <v>56</v>
      </c>
      <c r="K5899" s="0" t="n">
        <v>2508881</v>
      </c>
      <c r="L5899" s="0" t="n">
        <v>7143635</v>
      </c>
      <c r="M5899" s="0" t="n">
        <v>8845261</v>
      </c>
    </row>
    <row r="5900" customFormat="false" ht="14.5" hidden="false" customHeight="false" outlineLevel="0" collapsed="false">
      <c r="A5900" s="0" t="n">
        <v>23000</v>
      </c>
      <c r="B5900" s="0" t="s">
        <v>70</v>
      </c>
      <c r="C5900" s="0" t="s">
        <v>59</v>
      </c>
      <c r="D5900" s="0" t="n">
        <v>2017</v>
      </c>
      <c r="E5900" s="0" t="s">
        <v>24</v>
      </c>
      <c r="F5900" s="0" t="n">
        <v>3</v>
      </c>
      <c r="G5900" s="0" t="s">
        <v>17</v>
      </c>
      <c r="H5900" s="0" t="n">
        <v>9</v>
      </c>
      <c r="I5900" s="0" t="n">
        <v>14</v>
      </c>
      <c r="J5900" s="0" t="n">
        <v>57</v>
      </c>
      <c r="K5900" s="0" t="n">
        <v>2752368</v>
      </c>
      <c r="L5900" s="0" t="n">
        <v>10001617</v>
      </c>
      <c r="M5900" s="0" t="n">
        <v>11177675</v>
      </c>
    </row>
    <row r="5901" customFormat="false" ht="14.5" hidden="false" customHeight="false" outlineLevel="0" collapsed="false">
      <c r="A5901" s="0" t="n">
        <v>23000</v>
      </c>
      <c r="B5901" s="0" t="s">
        <v>70</v>
      </c>
      <c r="C5901" s="0" t="s">
        <v>59</v>
      </c>
      <c r="D5901" s="0" t="n">
        <v>2018</v>
      </c>
      <c r="E5901" s="0" t="s">
        <v>24</v>
      </c>
      <c r="F5901" s="0" t="n">
        <v>3</v>
      </c>
      <c r="G5901" s="0" t="s">
        <v>17</v>
      </c>
      <c r="H5901" s="0" t="n">
        <v>9</v>
      </c>
      <c r="I5901" s="0" t="n">
        <v>-9999</v>
      </c>
      <c r="J5901" s="0" t="n">
        <v>-9999</v>
      </c>
      <c r="K5901" s="0" t="n">
        <v>-9999</v>
      </c>
      <c r="L5901" s="0" t="n">
        <v>-9999</v>
      </c>
      <c r="M5901" s="0" t="n">
        <v>-9999</v>
      </c>
    </row>
    <row r="5902" customFormat="false" ht="14.5" hidden="false" customHeight="false" outlineLevel="0" collapsed="false">
      <c r="A5902" s="0" t="n">
        <v>23000</v>
      </c>
      <c r="B5902" s="0" t="s">
        <v>70</v>
      </c>
      <c r="C5902" s="0" t="s">
        <v>59</v>
      </c>
      <c r="D5902" s="0" t="n">
        <v>2019</v>
      </c>
      <c r="E5902" s="0" t="s">
        <v>24</v>
      </c>
      <c r="F5902" s="0" t="n">
        <v>3</v>
      </c>
      <c r="G5902" s="0" t="s">
        <v>17</v>
      </c>
      <c r="H5902" s="0" t="n">
        <v>9</v>
      </c>
      <c r="I5902" s="0" t="n">
        <v>13</v>
      </c>
      <c r="J5902" s="0" t="n">
        <v>60</v>
      </c>
      <c r="K5902" s="0" t="n">
        <v>2948635</v>
      </c>
      <c r="L5902" s="0" t="n">
        <v>9247504</v>
      </c>
      <c r="M5902" s="0" t="n">
        <v>9915600</v>
      </c>
    </row>
    <row r="5903" customFormat="false" ht="14.5" hidden="false" customHeight="false" outlineLevel="0" collapsed="false">
      <c r="A5903" s="0" t="n">
        <v>23000</v>
      </c>
      <c r="B5903" s="0" t="s">
        <v>70</v>
      </c>
      <c r="C5903" s="0" t="s">
        <v>59</v>
      </c>
      <c r="D5903" s="0" t="n">
        <v>2020</v>
      </c>
      <c r="E5903" s="0" t="s">
        <v>24</v>
      </c>
      <c r="F5903" s="0" t="n">
        <v>3</v>
      </c>
      <c r="G5903" s="0" t="s">
        <v>17</v>
      </c>
      <c r="H5903" s="0" t="n">
        <v>9</v>
      </c>
      <c r="I5903" s="0" t="n">
        <v>13</v>
      </c>
      <c r="J5903" s="0" t="n">
        <v>53</v>
      </c>
      <c r="K5903" s="0" t="n">
        <v>2631792</v>
      </c>
      <c r="L5903" s="0" t="n">
        <v>11516464</v>
      </c>
      <c r="M5903" s="0" t="n">
        <v>12110143</v>
      </c>
    </row>
    <row r="5904" customFormat="false" ht="14.5" hidden="false" customHeight="false" outlineLevel="0" collapsed="false">
      <c r="A5904" s="0" t="n">
        <v>23000</v>
      </c>
      <c r="B5904" s="0" t="s">
        <v>70</v>
      </c>
      <c r="C5904" s="0" t="s">
        <v>59</v>
      </c>
      <c r="D5904" s="0" t="n">
        <v>2020</v>
      </c>
      <c r="E5904" s="0" t="s">
        <v>24</v>
      </c>
      <c r="F5904" s="0" t="n">
        <v>3</v>
      </c>
      <c r="G5904" s="0" t="s">
        <v>17</v>
      </c>
      <c r="H5904" s="0" t="n">
        <v>9</v>
      </c>
      <c r="I5904" s="0" t="n">
        <v>13</v>
      </c>
      <c r="J5904" s="0" t="n">
        <v>53</v>
      </c>
      <c r="K5904" s="0" t="n">
        <v>2631792</v>
      </c>
      <c r="L5904" s="0" t="n">
        <v>11516464</v>
      </c>
      <c r="M5904" s="0" t="n">
        <v>12110143</v>
      </c>
    </row>
    <row r="5905" customFormat="false" ht="14.5" hidden="false" customHeight="false" outlineLevel="0" collapsed="false">
      <c r="A5905" s="0" t="n">
        <v>23000</v>
      </c>
      <c r="B5905" s="0" t="s">
        <v>70</v>
      </c>
      <c r="C5905" s="0" t="s">
        <v>59</v>
      </c>
      <c r="D5905" s="0" t="n">
        <v>2005</v>
      </c>
      <c r="E5905" s="0" t="s">
        <v>30</v>
      </c>
      <c r="F5905" s="0" t="n">
        <v>4</v>
      </c>
      <c r="G5905" s="0" t="s">
        <v>31</v>
      </c>
      <c r="H5905" s="0" t="n">
        <v>1</v>
      </c>
      <c r="I5905" s="0" t="n">
        <v>-9999</v>
      </c>
      <c r="J5905" s="0" t="n">
        <v>-9999</v>
      </c>
      <c r="K5905" s="0" t="n">
        <v>-9999</v>
      </c>
      <c r="L5905" s="0" t="n">
        <v>-9999</v>
      </c>
      <c r="M5905" s="0" t="n">
        <v>-9999</v>
      </c>
    </row>
    <row r="5906" customFormat="false" ht="14.5" hidden="false" customHeight="false" outlineLevel="0" collapsed="false">
      <c r="A5906" s="0" t="n">
        <v>23000</v>
      </c>
      <c r="B5906" s="0" t="s">
        <v>70</v>
      </c>
      <c r="C5906" s="0" t="s">
        <v>59</v>
      </c>
      <c r="D5906" s="0" t="n">
        <v>2006</v>
      </c>
      <c r="E5906" s="0" t="s">
        <v>30</v>
      </c>
      <c r="F5906" s="0" t="n">
        <v>4</v>
      </c>
      <c r="G5906" s="0" t="s">
        <v>31</v>
      </c>
      <c r="H5906" s="0" t="n">
        <v>1</v>
      </c>
      <c r="I5906" s="0" t="n">
        <v>-9999</v>
      </c>
      <c r="J5906" s="0" t="n">
        <v>-9999</v>
      </c>
      <c r="K5906" s="0" t="n">
        <v>-9999</v>
      </c>
      <c r="L5906" s="0" t="n">
        <v>-9999</v>
      </c>
      <c r="M5906" s="0" t="n">
        <v>-9999</v>
      </c>
    </row>
    <row r="5907" customFormat="false" ht="14.5" hidden="false" customHeight="false" outlineLevel="0" collapsed="false">
      <c r="A5907" s="0" t="n">
        <v>23000</v>
      </c>
      <c r="B5907" s="0" t="s">
        <v>70</v>
      </c>
      <c r="C5907" s="0" t="s">
        <v>59</v>
      </c>
      <c r="D5907" s="0" t="n">
        <v>2007</v>
      </c>
      <c r="E5907" s="0" t="s">
        <v>30</v>
      </c>
      <c r="F5907" s="0" t="n">
        <v>4</v>
      </c>
      <c r="G5907" s="0" t="s">
        <v>31</v>
      </c>
      <c r="H5907" s="0" t="n">
        <v>1</v>
      </c>
      <c r="I5907" s="0" t="n">
        <v>-9999</v>
      </c>
      <c r="J5907" s="0" t="n">
        <v>-9999</v>
      </c>
      <c r="K5907" s="0" t="n">
        <v>-9999</v>
      </c>
      <c r="L5907" s="0" t="n">
        <v>-9999</v>
      </c>
      <c r="M5907" s="0" t="n">
        <v>-9999</v>
      </c>
    </row>
    <row r="5908" customFormat="false" ht="14.5" hidden="false" customHeight="false" outlineLevel="0" collapsed="false">
      <c r="A5908" s="0" t="n">
        <v>23000</v>
      </c>
      <c r="B5908" s="0" t="s">
        <v>70</v>
      </c>
      <c r="C5908" s="0" t="s">
        <v>59</v>
      </c>
      <c r="D5908" s="0" t="n">
        <v>2008</v>
      </c>
      <c r="E5908" s="0" t="s">
        <v>30</v>
      </c>
      <c r="F5908" s="0" t="n">
        <v>4</v>
      </c>
      <c r="G5908" s="0" t="s">
        <v>31</v>
      </c>
      <c r="H5908" s="0" t="n">
        <v>1</v>
      </c>
      <c r="I5908" s="0" t="n">
        <v>-9999</v>
      </c>
      <c r="J5908" s="0" t="n">
        <v>-9999</v>
      </c>
      <c r="K5908" s="0" t="n">
        <v>-9999</v>
      </c>
      <c r="L5908" s="0" t="n">
        <v>-9999</v>
      </c>
      <c r="M5908" s="0" t="n">
        <v>-9999</v>
      </c>
    </row>
    <row r="5909" customFormat="false" ht="14.5" hidden="false" customHeight="false" outlineLevel="0" collapsed="false">
      <c r="A5909" s="0" t="n">
        <v>23000</v>
      </c>
      <c r="B5909" s="0" t="s">
        <v>70</v>
      </c>
      <c r="C5909" s="0" t="s">
        <v>59</v>
      </c>
      <c r="D5909" s="0" t="n">
        <v>2009</v>
      </c>
      <c r="E5909" s="0" t="s">
        <v>30</v>
      </c>
      <c r="F5909" s="0" t="n">
        <v>4</v>
      </c>
      <c r="G5909" s="0" t="s">
        <v>31</v>
      </c>
      <c r="H5909" s="0" t="n">
        <v>1</v>
      </c>
      <c r="I5909" s="0" t="n">
        <v>-9999</v>
      </c>
      <c r="J5909" s="0" t="n">
        <v>-9999</v>
      </c>
      <c r="K5909" s="0" t="n">
        <v>-9999</v>
      </c>
      <c r="L5909" s="0" t="n">
        <v>-9999</v>
      </c>
      <c r="M5909" s="0" t="n">
        <v>-9999</v>
      </c>
    </row>
    <row r="5910" customFormat="false" ht="14.5" hidden="false" customHeight="false" outlineLevel="0" collapsed="false">
      <c r="A5910" s="0" t="n">
        <v>23000</v>
      </c>
      <c r="B5910" s="0" t="s">
        <v>70</v>
      </c>
      <c r="C5910" s="0" t="s">
        <v>59</v>
      </c>
      <c r="D5910" s="0" t="n">
        <v>2010</v>
      </c>
      <c r="E5910" s="0" t="s">
        <v>30</v>
      </c>
      <c r="F5910" s="0" t="n">
        <v>4</v>
      </c>
      <c r="G5910" s="0" t="s">
        <v>31</v>
      </c>
      <c r="H5910" s="0" t="n">
        <v>1</v>
      </c>
      <c r="I5910" s="0" t="n">
        <v>11</v>
      </c>
      <c r="J5910" s="0" t="n">
        <v>10046</v>
      </c>
      <c r="K5910" s="0" t="n">
        <v>693271916</v>
      </c>
      <c r="L5910" s="0" t="n">
        <v>711258227</v>
      </c>
      <c r="M5910" s="0" t="n">
        <v>732878044</v>
      </c>
    </row>
    <row r="5911" customFormat="false" ht="14.5" hidden="false" customHeight="false" outlineLevel="0" collapsed="false">
      <c r="A5911" s="0" t="n">
        <v>23000</v>
      </c>
      <c r="B5911" s="0" t="s">
        <v>70</v>
      </c>
      <c r="C5911" s="0" t="s">
        <v>59</v>
      </c>
      <c r="D5911" s="0" t="n">
        <v>2011</v>
      </c>
      <c r="E5911" s="0" t="s">
        <v>30</v>
      </c>
      <c r="F5911" s="0" t="n">
        <v>4</v>
      </c>
      <c r="G5911" s="0" t="s">
        <v>31</v>
      </c>
      <c r="H5911" s="0" t="n">
        <v>1</v>
      </c>
      <c r="I5911" s="0" t="n">
        <v>-9999</v>
      </c>
      <c r="J5911" s="0" t="n">
        <v>-9999</v>
      </c>
      <c r="K5911" s="0" t="n">
        <v>-9999</v>
      </c>
      <c r="L5911" s="0" t="n">
        <v>-9999</v>
      </c>
      <c r="M5911" s="0" t="n">
        <v>-9999</v>
      </c>
    </row>
    <row r="5912" customFormat="false" ht="14.5" hidden="false" customHeight="false" outlineLevel="0" collapsed="false">
      <c r="A5912" s="0" t="n">
        <v>23000</v>
      </c>
      <c r="B5912" s="0" t="s">
        <v>70</v>
      </c>
      <c r="C5912" s="0" t="s">
        <v>59</v>
      </c>
      <c r="D5912" s="0" t="n">
        <v>2012</v>
      </c>
      <c r="E5912" s="0" t="s">
        <v>30</v>
      </c>
      <c r="F5912" s="0" t="n">
        <v>4</v>
      </c>
      <c r="G5912" s="0" t="s">
        <v>31</v>
      </c>
      <c r="H5912" s="0" t="n">
        <v>1</v>
      </c>
      <c r="I5912" s="0" t="n">
        <v>-9999</v>
      </c>
      <c r="J5912" s="0" t="n">
        <v>-9999</v>
      </c>
      <c r="K5912" s="0" t="n">
        <v>-9999</v>
      </c>
      <c r="L5912" s="0" t="n">
        <v>-9999</v>
      </c>
      <c r="M5912" s="0" t="n">
        <v>-9999</v>
      </c>
    </row>
    <row r="5913" customFormat="false" ht="14.5" hidden="false" customHeight="false" outlineLevel="0" collapsed="false">
      <c r="A5913" s="0" t="n">
        <v>23000</v>
      </c>
      <c r="B5913" s="0" t="s">
        <v>70</v>
      </c>
      <c r="C5913" s="0" t="s">
        <v>59</v>
      </c>
      <c r="D5913" s="0" t="n">
        <v>2013</v>
      </c>
      <c r="E5913" s="0" t="s">
        <v>30</v>
      </c>
      <c r="F5913" s="0" t="n">
        <v>4</v>
      </c>
      <c r="G5913" s="0" t="s">
        <v>31</v>
      </c>
      <c r="H5913" s="0" t="n">
        <v>1</v>
      </c>
      <c r="I5913" s="0" t="n">
        <v>-9999</v>
      </c>
      <c r="J5913" s="0" t="n">
        <v>-9999</v>
      </c>
      <c r="K5913" s="0" t="n">
        <v>-9999</v>
      </c>
      <c r="L5913" s="0" t="n">
        <v>-9999</v>
      </c>
      <c r="M5913" s="0" t="n">
        <v>-9999</v>
      </c>
    </row>
    <row r="5914" customFormat="false" ht="14.5" hidden="false" customHeight="false" outlineLevel="0" collapsed="false">
      <c r="A5914" s="0" t="n">
        <v>23000</v>
      </c>
      <c r="B5914" s="0" t="s">
        <v>70</v>
      </c>
      <c r="C5914" s="0" t="s">
        <v>59</v>
      </c>
      <c r="D5914" s="0" t="n">
        <v>2014</v>
      </c>
      <c r="E5914" s="0" t="s">
        <v>30</v>
      </c>
      <c r="F5914" s="0" t="n">
        <v>4</v>
      </c>
      <c r="G5914" s="0" t="s">
        <v>31</v>
      </c>
      <c r="H5914" s="0" t="n">
        <v>1</v>
      </c>
      <c r="I5914" s="0" t="n">
        <v>-9999</v>
      </c>
      <c r="J5914" s="0" t="n">
        <v>-9999</v>
      </c>
      <c r="K5914" s="0" t="n">
        <v>-9999</v>
      </c>
      <c r="L5914" s="0" t="n">
        <v>-9999</v>
      </c>
      <c r="M5914" s="0" t="n">
        <v>-9999</v>
      </c>
    </row>
    <row r="5915" customFormat="false" ht="14.5" hidden="false" customHeight="false" outlineLevel="0" collapsed="false">
      <c r="A5915" s="0" t="n">
        <v>23000</v>
      </c>
      <c r="B5915" s="0" t="s">
        <v>70</v>
      </c>
      <c r="C5915" s="0" t="s">
        <v>59</v>
      </c>
      <c r="D5915" s="0" t="n">
        <v>2015</v>
      </c>
      <c r="E5915" s="0" t="s">
        <v>30</v>
      </c>
      <c r="F5915" s="0" t="n">
        <v>4</v>
      </c>
      <c r="G5915" s="0" t="s">
        <v>31</v>
      </c>
      <c r="H5915" s="0" t="n">
        <v>1</v>
      </c>
      <c r="I5915" s="0" t="n">
        <v>8</v>
      </c>
      <c r="J5915" s="0" t="n">
        <v>10762</v>
      </c>
      <c r="K5915" s="0" t="n">
        <v>798788456</v>
      </c>
      <c r="L5915" s="0" t="n">
        <v>752326290</v>
      </c>
      <c r="M5915" s="0" t="n">
        <v>702198686</v>
      </c>
    </row>
    <row r="5916" customFormat="false" ht="14.5" hidden="false" customHeight="false" outlineLevel="0" collapsed="false">
      <c r="A5916" s="0" t="n">
        <v>23000</v>
      </c>
      <c r="B5916" s="0" t="s">
        <v>70</v>
      </c>
      <c r="C5916" s="0" t="s">
        <v>59</v>
      </c>
      <c r="D5916" s="0" t="n">
        <v>2016</v>
      </c>
      <c r="E5916" s="0" t="s">
        <v>30</v>
      </c>
      <c r="F5916" s="0" t="n">
        <v>4</v>
      </c>
      <c r="G5916" s="0" t="s">
        <v>32</v>
      </c>
      <c r="H5916" s="0" t="n">
        <v>1</v>
      </c>
      <c r="I5916" s="0" t="n">
        <v>9</v>
      </c>
      <c r="J5916" s="0" t="n">
        <v>11267</v>
      </c>
      <c r="K5916" s="0" t="n">
        <v>826057407</v>
      </c>
      <c r="L5916" s="0" t="n">
        <v>781649234</v>
      </c>
      <c r="M5916" s="0" t="n">
        <v>721579183</v>
      </c>
    </row>
    <row r="5917" customFormat="false" ht="14.5" hidden="false" customHeight="false" outlineLevel="0" collapsed="false">
      <c r="A5917" s="0" t="n">
        <v>23000</v>
      </c>
      <c r="B5917" s="0" t="s">
        <v>70</v>
      </c>
      <c r="C5917" s="0" t="s">
        <v>59</v>
      </c>
      <c r="D5917" s="0" t="n">
        <v>2017</v>
      </c>
      <c r="E5917" s="0" t="s">
        <v>30</v>
      </c>
      <c r="F5917" s="0" t="n">
        <v>4</v>
      </c>
      <c r="G5917" s="0" t="s">
        <v>31</v>
      </c>
      <c r="H5917" s="0" t="n">
        <v>1</v>
      </c>
      <c r="I5917" s="0" t="n">
        <v>11</v>
      </c>
      <c r="J5917" s="0" t="n">
        <v>11189</v>
      </c>
      <c r="K5917" s="0" t="n">
        <v>838698056</v>
      </c>
      <c r="L5917" s="0" t="n">
        <v>862265500</v>
      </c>
      <c r="M5917" s="0" t="n">
        <v>792525226</v>
      </c>
    </row>
    <row r="5918" customFormat="false" ht="14.5" hidden="false" customHeight="false" outlineLevel="0" collapsed="false">
      <c r="A5918" s="0" t="n">
        <v>23000</v>
      </c>
      <c r="B5918" s="0" t="s">
        <v>70</v>
      </c>
      <c r="C5918" s="0" t="s">
        <v>59</v>
      </c>
      <c r="D5918" s="0" t="n">
        <v>2018</v>
      </c>
      <c r="E5918" s="0" t="s">
        <v>30</v>
      </c>
      <c r="F5918" s="0" t="n">
        <v>4</v>
      </c>
      <c r="G5918" s="0" t="s">
        <v>31</v>
      </c>
      <c r="H5918" s="0" t="n">
        <v>1</v>
      </c>
      <c r="I5918" s="0" t="n">
        <v>16</v>
      </c>
      <c r="J5918" s="0" t="n">
        <v>11345</v>
      </c>
      <c r="K5918" s="0" t="n">
        <v>854479972</v>
      </c>
      <c r="L5918" s="0" t="n">
        <v>834056720</v>
      </c>
      <c r="M5918" s="0" t="n">
        <v>764046408</v>
      </c>
    </row>
    <row r="5919" customFormat="false" ht="14.5" hidden="false" customHeight="false" outlineLevel="0" collapsed="false">
      <c r="A5919" s="0" t="n">
        <v>23000</v>
      </c>
      <c r="B5919" s="0" t="s">
        <v>70</v>
      </c>
      <c r="C5919" s="0" t="s">
        <v>59</v>
      </c>
      <c r="D5919" s="0" t="n">
        <v>2019</v>
      </c>
      <c r="E5919" s="0" t="s">
        <v>30</v>
      </c>
      <c r="F5919" s="0" t="n">
        <v>4</v>
      </c>
      <c r="G5919" s="0" t="s">
        <v>31</v>
      </c>
      <c r="H5919" s="0" t="n">
        <v>1</v>
      </c>
      <c r="I5919" s="0" t="n">
        <v>17</v>
      </c>
      <c r="J5919" s="0" t="n">
        <v>12224</v>
      </c>
      <c r="K5919" s="0" t="n">
        <v>898032237</v>
      </c>
      <c r="L5919" s="0" t="n">
        <v>832066265</v>
      </c>
      <c r="M5919" s="0" t="n">
        <v>748018358</v>
      </c>
    </row>
    <row r="5920" customFormat="false" ht="14.5" hidden="false" customHeight="false" outlineLevel="0" collapsed="false">
      <c r="A5920" s="0" t="n">
        <v>23000</v>
      </c>
      <c r="B5920" s="0" t="s">
        <v>70</v>
      </c>
      <c r="C5920" s="0" t="s">
        <v>59</v>
      </c>
      <c r="D5920" s="0" t="n">
        <v>2020</v>
      </c>
      <c r="E5920" s="0" t="s">
        <v>30</v>
      </c>
      <c r="F5920" s="0" t="n">
        <v>4</v>
      </c>
      <c r="G5920" s="0" t="s">
        <v>31</v>
      </c>
      <c r="H5920" s="0" t="n">
        <v>1</v>
      </c>
      <c r="I5920" s="0" t="n">
        <v>-9999</v>
      </c>
      <c r="J5920" s="0" t="n">
        <v>-9999</v>
      </c>
      <c r="K5920" s="0" t="n">
        <v>-9999</v>
      </c>
      <c r="L5920" s="0" t="n">
        <v>-9999</v>
      </c>
      <c r="M5920" s="0" t="n">
        <v>-9999</v>
      </c>
    </row>
    <row r="5921" customFormat="false" ht="14.5" hidden="false" customHeight="false" outlineLevel="0" collapsed="false">
      <c r="A5921" s="0" t="n">
        <v>23000</v>
      </c>
      <c r="B5921" s="0" t="s">
        <v>70</v>
      </c>
      <c r="C5921" s="0" t="s">
        <v>59</v>
      </c>
      <c r="D5921" s="0" t="n">
        <v>2005</v>
      </c>
      <c r="E5921" s="0" t="s">
        <v>30</v>
      </c>
      <c r="F5921" s="0" t="n">
        <v>4</v>
      </c>
      <c r="G5921" s="0" t="s">
        <v>33</v>
      </c>
      <c r="H5921" s="0" t="n">
        <v>2</v>
      </c>
      <c r="I5921" s="0" t="n">
        <v>-9999</v>
      </c>
      <c r="J5921" s="0" t="n">
        <v>-9999</v>
      </c>
      <c r="K5921" s="0" t="n">
        <v>-9999</v>
      </c>
      <c r="L5921" s="0" t="n">
        <v>-9999</v>
      </c>
      <c r="M5921" s="0" t="n">
        <v>-9999</v>
      </c>
    </row>
    <row r="5922" customFormat="false" ht="14.5" hidden="false" customHeight="false" outlineLevel="0" collapsed="false">
      <c r="A5922" s="0" t="n">
        <v>23000</v>
      </c>
      <c r="B5922" s="0" t="s">
        <v>70</v>
      </c>
      <c r="C5922" s="0" t="s">
        <v>59</v>
      </c>
      <c r="D5922" s="0" t="n">
        <v>2006</v>
      </c>
      <c r="E5922" s="0" t="s">
        <v>30</v>
      </c>
      <c r="F5922" s="0" t="n">
        <v>4</v>
      </c>
      <c r="G5922" s="0" t="s">
        <v>33</v>
      </c>
      <c r="H5922" s="0" t="n">
        <v>2</v>
      </c>
      <c r="I5922" s="0" t="n">
        <v>-9999</v>
      </c>
      <c r="J5922" s="0" t="n">
        <v>-9999</v>
      </c>
      <c r="K5922" s="0" t="n">
        <v>-9999</v>
      </c>
      <c r="L5922" s="0" t="n">
        <v>-9999</v>
      </c>
      <c r="M5922" s="0" t="n">
        <v>-9999</v>
      </c>
    </row>
    <row r="5923" customFormat="false" ht="14.5" hidden="false" customHeight="false" outlineLevel="0" collapsed="false">
      <c r="A5923" s="0" t="n">
        <v>23000</v>
      </c>
      <c r="B5923" s="0" t="s">
        <v>70</v>
      </c>
      <c r="C5923" s="0" t="s">
        <v>59</v>
      </c>
      <c r="D5923" s="0" t="n">
        <v>2007</v>
      </c>
      <c r="E5923" s="0" t="s">
        <v>30</v>
      </c>
      <c r="F5923" s="0" t="n">
        <v>4</v>
      </c>
      <c r="G5923" s="0" t="s">
        <v>33</v>
      </c>
      <c r="H5923" s="0" t="n">
        <v>2</v>
      </c>
      <c r="I5923" s="0" t="n">
        <v>-9999</v>
      </c>
      <c r="J5923" s="0" t="n">
        <v>-9999</v>
      </c>
      <c r="K5923" s="0" t="n">
        <v>-9999</v>
      </c>
      <c r="L5923" s="0" t="n">
        <v>-9999</v>
      </c>
      <c r="M5923" s="0" t="n">
        <v>-9999</v>
      </c>
    </row>
    <row r="5924" customFormat="false" ht="14.5" hidden="false" customHeight="false" outlineLevel="0" collapsed="false">
      <c r="A5924" s="0" t="n">
        <v>23000</v>
      </c>
      <c r="B5924" s="0" t="s">
        <v>70</v>
      </c>
      <c r="C5924" s="0" t="s">
        <v>59</v>
      </c>
      <c r="D5924" s="0" t="n">
        <v>2008</v>
      </c>
      <c r="E5924" s="0" t="s">
        <v>30</v>
      </c>
      <c r="F5924" s="0" t="n">
        <v>4</v>
      </c>
      <c r="G5924" s="0" t="s">
        <v>33</v>
      </c>
      <c r="H5924" s="0" t="n">
        <v>2</v>
      </c>
      <c r="I5924" s="0" t="n">
        <v>-9999</v>
      </c>
      <c r="J5924" s="0" t="n">
        <v>-9999</v>
      </c>
      <c r="K5924" s="0" t="n">
        <v>-9999</v>
      </c>
      <c r="L5924" s="0" t="n">
        <v>-9999</v>
      </c>
      <c r="M5924" s="0" t="n">
        <v>-9999</v>
      </c>
    </row>
    <row r="5925" customFormat="false" ht="14.5" hidden="false" customHeight="false" outlineLevel="0" collapsed="false">
      <c r="A5925" s="0" t="n">
        <v>23000</v>
      </c>
      <c r="B5925" s="0" t="s">
        <v>70</v>
      </c>
      <c r="C5925" s="0" t="s">
        <v>59</v>
      </c>
      <c r="D5925" s="0" t="n">
        <v>2009</v>
      </c>
      <c r="E5925" s="0" t="s">
        <v>30</v>
      </c>
      <c r="F5925" s="0" t="n">
        <v>4</v>
      </c>
      <c r="G5925" s="0" t="s">
        <v>33</v>
      </c>
      <c r="H5925" s="0" t="n">
        <v>2</v>
      </c>
      <c r="I5925" s="0" t="n">
        <v>-9999</v>
      </c>
      <c r="J5925" s="0" t="n">
        <v>-9999</v>
      </c>
      <c r="K5925" s="0" t="n">
        <v>-9999</v>
      </c>
      <c r="L5925" s="0" t="n">
        <v>-9999</v>
      </c>
      <c r="M5925" s="0" t="n">
        <v>-9999</v>
      </c>
    </row>
    <row r="5926" customFormat="false" ht="14.5" hidden="false" customHeight="false" outlineLevel="0" collapsed="false">
      <c r="A5926" s="0" t="n">
        <v>23000</v>
      </c>
      <c r="B5926" s="0" t="s">
        <v>70</v>
      </c>
      <c r="C5926" s="0" t="s">
        <v>59</v>
      </c>
      <c r="D5926" s="0" t="n">
        <v>2010</v>
      </c>
      <c r="E5926" s="0" t="s">
        <v>30</v>
      </c>
      <c r="F5926" s="0" t="n">
        <v>4</v>
      </c>
      <c r="G5926" s="0" t="s">
        <v>33</v>
      </c>
      <c r="H5926" s="0" t="n">
        <v>2</v>
      </c>
      <c r="I5926" s="0" t="n">
        <v>75</v>
      </c>
      <c r="J5926" s="0" t="n">
        <v>1073</v>
      </c>
      <c r="K5926" s="0" t="n">
        <v>42070574</v>
      </c>
      <c r="L5926" s="0" t="n">
        <v>43162056</v>
      </c>
      <c r="M5926" s="0" t="n">
        <v>44474035</v>
      </c>
    </row>
    <row r="5927" customFormat="false" ht="14.5" hidden="false" customHeight="false" outlineLevel="0" collapsed="false">
      <c r="A5927" s="0" t="n">
        <v>23000</v>
      </c>
      <c r="B5927" s="0" t="s">
        <v>70</v>
      </c>
      <c r="C5927" s="0" t="s">
        <v>59</v>
      </c>
      <c r="D5927" s="0" t="n">
        <v>2011</v>
      </c>
      <c r="E5927" s="0" t="s">
        <v>30</v>
      </c>
      <c r="F5927" s="0" t="n">
        <v>4</v>
      </c>
      <c r="G5927" s="0" t="s">
        <v>33</v>
      </c>
      <c r="H5927" s="0" t="n">
        <v>2</v>
      </c>
      <c r="I5927" s="0" t="n">
        <v>-9999</v>
      </c>
      <c r="J5927" s="0" t="n">
        <v>-9999</v>
      </c>
      <c r="K5927" s="0" t="n">
        <v>-9999</v>
      </c>
      <c r="L5927" s="0" t="n">
        <v>-9999</v>
      </c>
      <c r="M5927" s="0" t="n">
        <v>-9999</v>
      </c>
    </row>
    <row r="5928" customFormat="false" ht="14.5" hidden="false" customHeight="false" outlineLevel="0" collapsed="false">
      <c r="A5928" s="0" t="n">
        <v>23000</v>
      </c>
      <c r="B5928" s="0" t="s">
        <v>70</v>
      </c>
      <c r="C5928" s="0" t="s">
        <v>59</v>
      </c>
      <c r="D5928" s="0" t="n">
        <v>2012</v>
      </c>
      <c r="E5928" s="0" t="s">
        <v>30</v>
      </c>
      <c r="F5928" s="0" t="n">
        <v>4</v>
      </c>
      <c r="G5928" s="0" t="s">
        <v>33</v>
      </c>
      <c r="H5928" s="0" t="n">
        <v>2</v>
      </c>
      <c r="I5928" s="0" t="n">
        <v>-9999</v>
      </c>
      <c r="J5928" s="0" t="n">
        <v>-9999</v>
      </c>
      <c r="K5928" s="0" t="n">
        <v>-9999</v>
      </c>
      <c r="L5928" s="0" t="n">
        <v>-9999</v>
      </c>
      <c r="M5928" s="0" t="n">
        <v>-9999</v>
      </c>
    </row>
    <row r="5929" customFormat="false" ht="14.5" hidden="false" customHeight="false" outlineLevel="0" collapsed="false">
      <c r="A5929" s="0" t="n">
        <v>23000</v>
      </c>
      <c r="B5929" s="0" t="s">
        <v>70</v>
      </c>
      <c r="C5929" s="0" t="s">
        <v>59</v>
      </c>
      <c r="D5929" s="0" t="n">
        <v>2013</v>
      </c>
      <c r="E5929" s="0" t="s">
        <v>30</v>
      </c>
      <c r="F5929" s="0" t="n">
        <v>4</v>
      </c>
      <c r="G5929" s="0" t="s">
        <v>33</v>
      </c>
      <c r="H5929" s="0" t="n">
        <v>2</v>
      </c>
      <c r="I5929" s="0" t="n">
        <v>-9999</v>
      </c>
      <c r="J5929" s="0" t="n">
        <v>-9999</v>
      </c>
      <c r="K5929" s="0" t="n">
        <v>-9999</v>
      </c>
      <c r="L5929" s="0" t="n">
        <v>-9999</v>
      </c>
      <c r="M5929" s="0" t="n">
        <v>-9999</v>
      </c>
    </row>
    <row r="5930" customFormat="false" ht="14.5" hidden="false" customHeight="false" outlineLevel="0" collapsed="false">
      <c r="A5930" s="0" t="n">
        <v>23000</v>
      </c>
      <c r="B5930" s="0" t="s">
        <v>70</v>
      </c>
      <c r="C5930" s="0" t="s">
        <v>59</v>
      </c>
      <c r="D5930" s="0" t="n">
        <v>2014</v>
      </c>
      <c r="E5930" s="0" t="s">
        <v>30</v>
      </c>
      <c r="F5930" s="0" t="n">
        <v>4</v>
      </c>
      <c r="G5930" s="0" t="s">
        <v>33</v>
      </c>
      <c r="H5930" s="0" t="n">
        <v>2</v>
      </c>
      <c r="I5930" s="0" t="n">
        <v>-9999</v>
      </c>
      <c r="J5930" s="0" t="n">
        <v>-9999</v>
      </c>
      <c r="K5930" s="0" t="n">
        <v>-9999</v>
      </c>
      <c r="L5930" s="0" t="n">
        <v>-9999</v>
      </c>
      <c r="M5930" s="0" t="n">
        <v>-9999</v>
      </c>
    </row>
    <row r="5931" customFormat="false" ht="14.5" hidden="false" customHeight="false" outlineLevel="0" collapsed="false">
      <c r="A5931" s="0" t="n">
        <v>23000</v>
      </c>
      <c r="B5931" s="0" t="s">
        <v>70</v>
      </c>
      <c r="C5931" s="0" t="s">
        <v>59</v>
      </c>
      <c r="D5931" s="0" t="n">
        <v>2015</v>
      </c>
      <c r="E5931" s="0" t="s">
        <v>30</v>
      </c>
      <c r="F5931" s="0" t="n">
        <v>4</v>
      </c>
      <c r="G5931" s="0" t="s">
        <v>33</v>
      </c>
      <c r="H5931" s="0" t="n">
        <v>2</v>
      </c>
      <c r="I5931" s="0" t="n">
        <v>76</v>
      </c>
      <c r="J5931" s="0" t="n">
        <v>1496</v>
      </c>
      <c r="K5931" s="0" t="n">
        <v>63471412</v>
      </c>
      <c r="L5931" s="0" t="n">
        <v>59779546</v>
      </c>
      <c r="M5931" s="0" t="n">
        <v>55796427</v>
      </c>
    </row>
    <row r="5932" customFormat="false" ht="14.5" hidden="false" customHeight="false" outlineLevel="0" collapsed="false">
      <c r="A5932" s="0" t="n">
        <v>23000</v>
      </c>
      <c r="B5932" s="0" t="s">
        <v>70</v>
      </c>
      <c r="C5932" s="0" t="s">
        <v>59</v>
      </c>
      <c r="D5932" s="0" t="n">
        <v>2016</v>
      </c>
      <c r="E5932" s="0" t="s">
        <v>30</v>
      </c>
      <c r="F5932" s="0" t="n">
        <v>4</v>
      </c>
      <c r="G5932" s="0" t="s">
        <v>34</v>
      </c>
      <c r="H5932" s="0" t="n">
        <v>2</v>
      </c>
      <c r="I5932" s="0" t="n">
        <v>77</v>
      </c>
      <c r="J5932" s="0" t="n">
        <v>1386</v>
      </c>
      <c r="K5932" s="0" t="n">
        <v>58974395</v>
      </c>
      <c r="L5932" s="0" t="n">
        <v>55803979</v>
      </c>
      <c r="M5932" s="0" t="n">
        <v>51515421</v>
      </c>
    </row>
    <row r="5933" customFormat="false" ht="14.5" hidden="false" customHeight="false" outlineLevel="0" collapsed="false">
      <c r="A5933" s="0" t="n">
        <v>23000</v>
      </c>
      <c r="B5933" s="0" t="s">
        <v>70</v>
      </c>
      <c r="C5933" s="0" t="s">
        <v>59</v>
      </c>
      <c r="D5933" s="0" t="n">
        <v>2017</v>
      </c>
      <c r="E5933" s="0" t="s">
        <v>30</v>
      </c>
      <c r="F5933" s="0" t="n">
        <v>4</v>
      </c>
      <c r="G5933" s="0" t="s">
        <v>33</v>
      </c>
      <c r="H5933" s="0" t="n">
        <v>2</v>
      </c>
      <c r="I5933" s="0" t="n">
        <v>81</v>
      </c>
      <c r="J5933" s="0" t="n">
        <v>1322</v>
      </c>
      <c r="K5933" s="0" t="n">
        <v>55985744</v>
      </c>
      <c r="L5933" s="0" t="n">
        <v>57558945</v>
      </c>
      <c r="M5933" s="0" t="n">
        <v>52903561</v>
      </c>
    </row>
    <row r="5934" customFormat="false" ht="14.5" hidden="false" customHeight="false" outlineLevel="0" collapsed="false">
      <c r="A5934" s="0" t="n">
        <v>23000</v>
      </c>
      <c r="B5934" s="0" t="s">
        <v>70</v>
      </c>
      <c r="C5934" s="0" t="s">
        <v>59</v>
      </c>
      <c r="D5934" s="0" t="n">
        <v>2018</v>
      </c>
      <c r="E5934" s="0" t="s">
        <v>30</v>
      </c>
      <c r="F5934" s="0" t="n">
        <v>4</v>
      </c>
      <c r="G5934" s="0" t="s">
        <v>33</v>
      </c>
      <c r="H5934" s="0" t="n">
        <v>2</v>
      </c>
      <c r="I5934" s="0" t="n">
        <v>72</v>
      </c>
      <c r="J5934" s="0" t="n">
        <v>1373</v>
      </c>
      <c r="K5934" s="0" t="n">
        <v>60314142</v>
      </c>
      <c r="L5934" s="0" t="n">
        <v>58872550</v>
      </c>
      <c r="M5934" s="0" t="n">
        <v>53930817</v>
      </c>
    </row>
    <row r="5935" customFormat="false" ht="14.5" hidden="false" customHeight="false" outlineLevel="0" collapsed="false">
      <c r="A5935" s="0" t="n">
        <v>23000</v>
      </c>
      <c r="B5935" s="0" t="s">
        <v>70</v>
      </c>
      <c r="C5935" s="0" t="s">
        <v>59</v>
      </c>
      <c r="D5935" s="0" t="n">
        <v>2019</v>
      </c>
      <c r="E5935" s="0" t="s">
        <v>30</v>
      </c>
      <c r="F5935" s="0" t="n">
        <v>4</v>
      </c>
      <c r="G5935" s="0" t="s">
        <v>33</v>
      </c>
      <c r="H5935" s="0" t="n">
        <v>2</v>
      </c>
      <c r="I5935" s="0" t="n">
        <v>71</v>
      </c>
      <c r="J5935" s="0" t="n">
        <v>1296</v>
      </c>
      <c r="K5935" s="0" t="n">
        <v>57254543</v>
      </c>
      <c r="L5935" s="0" t="n">
        <v>53048845</v>
      </c>
      <c r="M5935" s="0" t="n">
        <v>47690325</v>
      </c>
    </row>
    <row r="5936" customFormat="false" ht="14.5" hidden="false" customHeight="false" outlineLevel="0" collapsed="false">
      <c r="A5936" s="0" t="n">
        <v>23000</v>
      </c>
      <c r="B5936" s="0" t="s">
        <v>70</v>
      </c>
      <c r="C5936" s="0" t="s">
        <v>59</v>
      </c>
      <c r="D5936" s="0" t="n">
        <v>2020</v>
      </c>
      <c r="E5936" s="0" t="s">
        <v>30</v>
      </c>
      <c r="F5936" s="0" t="n">
        <v>4</v>
      </c>
      <c r="G5936" s="0" t="s">
        <v>33</v>
      </c>
      <c r="H5936" s="0" t="n">
        <v>2</v>
      </c>
      <c r="I5936" s="0" t="n">
        <v>-9999</v>
      </c>
      <c r="J5936" s="0" t="n">
        <v>-9999</v>
      </c>
      <c r="K5936" s="0" t="n">
        <v>-9999</v>
      </c>
      <c r="L5936" s="0" t="n">
        <v>-9999</v>
      </c>
      <c r="M5936" s="0" t="n">
        <v>-9999</v>
      </c>
    </row>
    <row r="5937" customFormat="false" ht="14.5" hidden="false" customHeight="false" outlineLevel="0" collapsed="false">
      <c r="A5937" s="0" t="n">
        <v>23000</v>
      </c>
      <c r="B5937" s="0" t="s">
        <v>70</v>
      </c>
      <c r="C5937" s="0" t="s">
        <v>59</v>
      </c>
      <c r="D5937" s="0" t="n">
        <v>2005</v>
      </c>
      <c r="E5937" s="0" t="s">
        <v>30</v>
      </c>
      <c r="F5937" s="0" t="n">
        <v>4</v>
      </c>
      <c r="G5937" s="0" t="s">
        <v>17</v>
      </c>
      <c r="H5937" s="0" t="n">
        <v>9</v>
      </c>
      <c r="I5937" s="0" t="n">
        <v>98</v>
      </c>
      <c r="J5937" s="0" t="n">
        <v>11387</v>
      </c>
      <c r="K5937" s="0" t="n">
        <v>635017188</v>
      </c>
      <c r="L5937" s="0" t="n">
        <v>611569635</v>
      </c>
      <c r="M5937" s="0" t="n">
        <v>697942058</v>
      </c>
    </row>
    <row r="5938" customFormat="false" ht="14.5" hidden="false" customHeight="false" outlineLevel="0" collapsed="false">
      <c r="A5938" s="0" t="n">
        <v>23000</v>
      </c>
      <c r="B5938" s="0" t="s">
        <v>70</v>
      </c>
      <c r="C5938" s="0" t="s">
        <v>59</v>
      </c>
      <c r="D5938" s="0" t="n">
        <v>2006</v>
      </c>
      <c r="E5938" s="0" t="s">
        <v>30</v>
      </c>
      <c r="F5938" s="0" t="n">
        <v>4</v>
      </c>
      <c r="G5938" s="0" t="s">
        <v>17</v>
      </c>
      <c r="H5938" s="0" t="n">
        <v>9</v>
      </c>
      <c r="I5938" s="0" t="n">
        <v>99</v>
      </c>
      <c r="J5938" s="0" t="n">
        <v>10980</v>
      </c>
      <c r="K5938" s="0" t="n">
        <v>628712124</v>
      </c>
      <c r="L5938" s="0" t="n">
        <v>629415822</v>
      </c>
      <c r="M5938" s="0" t="n">
        <v>699244098</v>
      </c>
    </row>
    <row r="5939" customFormat="false" ht="14.5" hidden="false" customHeight="false" outlineLevel="0" collapsed="false">
      <c r="A5939" s="0" t="n">
        <v>23000</v>
      </c>
      <c r="B5939" s="0" t="s">
        <v>70</v>
      </c>
      <c r="C5939" s="0" t="s">
        <v>59</v>
      </c>
      <c r="D5939" s="0" t="n">
        <v>2007</v>
      </c>
      <c r="E5939" s="0" t="s">
        <v>30</v>
      </c>
      <c r="F5939" s="0" t="n">
        <v>4</v>
      </c>
      <c r="G5939" s="0" t="s">
        <v>17</v>
      </c>
      <c r="H5939" s="0" t="n">
        <v>9</v>
      </c>
      <c r="I5939" s="0" t="n">
        <v>103</v>
      </c>
      <c r="J5939" s="0" t="n">
        <v>11104</v>
      </c>
      <c r="K5939" s="0" t="n">
        <v>689266850</v>
      </c>
      <c r="L5939" s="0" t="n">
        <v>660814546</v>
      </c>
      <c r="M5939" s="0" t="n">
        <v>724075611</v>
      </c>
    </row>
    <row r="5940" customFormat="false" ht="14.5" hidden="false" customHeight="false" outlineLevel="0" collapsed="false">
      <c r="A5940" s="0" t="n">
        <v>23000</v>
      </c>
      <c r="B5940" s="0" t="s">
        <v>70</v>
      </c>
      <c r="C5940" s="0" t="s">
        <v>59</v>
      </c>
      <c r="D5940" s="0" t="n">
        <v>2008</v>
      </c>
      <c r="E5940" s="0" t="s">
        <v>30</v>
      </c>
      <c r="F5940" s="0" t="n">
        <v>4</v>
      </c>
      <c r="G5940" s="0" t="s">
        <v>17</v>
      </c>
      <c r="H5940" s="0" t="n">
        <v>9</v>
      </c>
      <c r="I5940" s="0" t="n">
        <v>94</v>
      </c>
      <c r="J5940" s="0" t="n">
        <v>11277</v>
      </c>
      <c r="K5940" s="0" t="n">
        <v>702806447</v>
      </c>
      <c r="L5940" s="0" t="n">
        <v>669774230</v>
      </c>
      <c r="M5940" s="0" t="n">
        <v>727283640</v>
      </c>
    </row>
    <row r="5941" customFormat="false" ht="14.5" hidden="false" customHeight="false" outlineLevel="0" collapsed="false">
      <c r="A5941" s="0" t="n">
        <v>23000</v>
      </c>
      <c r="B5941" s="0" t="s">
        <v>70</v>
      </c>
      <c r="C5941" s="0" t="s">
        <v>59</v>
      </c>
      <c r="D5941" s="0" t="n">
        <v>2009</v>
      </c>
      <c r="E5941" s="0" t="s">
        <v>30</v>
      </c>
      <c r="F5941" s="0" t="n">
        <v>4</v>
      </c>
      <c r="G5941" s="0" t="s">
        <v>17</v>
      </c>
      <c r="H5941" s="0" t="n">
        <v>9</v>
      </c>
      <c r="I5941" s="0" t="n">
        <v>90</v>
      </c>
      <c r="J5941" s="0" t="n">
        <v>10874</v>
      </c>
      <c r="K5941" s="0" t="n">
        <v>695341044</v>
      </c>
      <c r="L5941" s="0" t="n">
        <v>682623728</v>
      </c>
      <c r="M5941" s="0" t="n">
        <v>704292907</v>
      </c>
    </row>
    <row r="5942" customFormat="false" ht="14.5" hidden="false" customHeight="false" outlineLevel="0" collapsed="false">
      <c r="A5942" s="0" t="n">
        <v>23000</v>
      </c>
      <c r="B5942" s="0" t="s">
        <v>70</v>
      </c>
      <c r="C5942" s="0" t="s">
        <v>59</v>
      </c>
      <c r="D5942" s="0" t="n">
        <v>2010</v>
      </c>
      <c r="E5942" s="0" t="s">
        <v>30</v>
      </c>
      <c r="F5942" s="0" t="n">
        <v>4</v>
      </c>
      <c r="G5942" s="0" t="s">
        <v>17</v>
      </c>
      <c r="H5942" s="0" t="n">
        <v>9</v>
      </c>
      <c r="I5942" s="0" t="n">
        <v>86</v>
      </c>
      <c r="J5942" s="0" t="n">
        <v>11120</v>
      </c>
      <c r="K5942" s="0" t="n">
        <v>735342490</v>
      </c>
      <c r="L5942" s="0" t="n">
        <v>754420283</v>
      </c>
      <c r="M5942" s="0" t="n">
        <v>777352080</v>
      </c>
    </row>
    <row r="5943" customFormat="false" ht="14.5" hidden="false" customHeight="false" outlineLevel="0" collapsed="false">
      <c r="A5943" s="0" t="n">
        <v>23000</v>
      </c>
      <c r="B5943" s="0" t="s">
        <v>70</v>
      </c>
      <c r="C5943" s="0" t="s">
        <v>59</v>
      </c>
      <c r="D5943" s="0" t="n">
        <v>2011</v>
      </c>
      <c r="E5943" s="0" t="s">
        <v>30</v>
      </c>
      <c r="F5943" s="0" t="n">
        <v>4</v>
      </c>
      <c r="G5943" s="0" t="s">
        <v>17</v>
      </c>
      <c r="H5943" s="0" t="n">
        <v>9</v>
      </c>
      <c r="I5943" s="0" t="n">
        <v>79</v>
      </c>
      <c r="J5943" s="0" t="n">
        <v>10980</v>
      </c>
      <c r="K5943" s="0" t="n">
        <v>739792163</v>
      </c>
      <c r="L5943" s="0" t="n">
        <v>733199101</v>
      </c>
      <c r="M5943" s="0" t="n">
        <v>746875538</v>
      </c>
    </row>
    <row r="5944" customFormat="false" ht="14.5" hidden="false" customHeight="false" outlineLevel="0" collapsed="false">
      <c r="A5944" s="0" t="n">
        <v>23000</v>
      </c>
      <c r="B5944" s="0" t="s">
        <v>70</v>
      </c>
      <c r="C5944" s="0" t="s">
        <v>59</v>
      </c>
      <c r="D5944" s="0" t="n">
        <v>2012</v>
      </c>
      <c r="E5944" s="0" t="s">
        <v>30</v>
      </c>
      <c r="F5944" s="0" t="n">
        <v>4</v>
      </c>
      <c r="G5944" s="0" t="s">
        <v>17</v>
      </c>
      <c r="H5944" s="0" t="n">
        <v>9</v>
      </c>
      <c r="I5944" s="0" t="n">
        <v>80</v>
      </c>
      <c r="J5944" s="0" t="n">
        <v>10958</v>
      </c>
      <c r="K5944" s="0" t="n">
        <v>746538517</v>
      </c>
      <c r="L5944" s="0" t="n">
        <v>696420703</v>
      </c>
      <c r="M5944" s="0" t="n">
        <v>696420703</v>
      </c>
    </row>
    <row r="5945" customFormat="false" ht="14.5" hidden="false" customHeight="false" outlineLevel="0" collapsed="false">
      <c r="A5945" s="0" t="n">
        <v>23000</v>
      </c>
      <c r="B5945" s="0" t="s">
        <v>70</v>
      </c>
      <c r="C5945" s="0" t="s">
        <v>59</v>
      </c>
      <c r="D5945" s="0" t="n">
        <v>2013</v>
      </c>
      <c r="E5945" s="0" t="s">
        <v>30</v>
      </c>
      <c r="F5945" s="0" t="n">
        <v>4</v>
      </c>
      <c r="G5945" s="0" t="s">
        <v>17</v>
      </c>
      <c r="H5945" s="0" t="n">
        <v>9</v>
      </c>
      <c r="I5945" s="0" t="n">
        <v>78</v>
      </c>
      <c r="J5945" s="0" t="n">
        <v>11040</v>
      </c>
      <c r="K5945" s="0" t="n">
        <v>752499185</v>
      </c>
      <c r="L5945" s="0" t="n">
        <v>686962965</v>
      </c>
      <c r="M5945" s="0" t="n">
        <v>671661742</v>
      </c>
    </row>
    <row r="5946" customFormat="false" ht="14.5" hidden="false" customHeight="false" outlineLevel="0" collapsed="false">
      <c r="A5946" s="0" t="n">
        <v>23000</v>
      </c>
      <c r="B5946" s="0" t="s">
        <v>70</v>
      </c>
      <c r="C5946" s="0" t="s">
        <v>59</v>
      </c>
      <c r="D5946" s="0" t="n">
        <v>2014</v>
      </c>
      <c r="E5946" s="0" t="s">
        <v>30</v>
      </c>
      <c r="F5946" s="0" t="n">
        <v>4</v>
      </c>
      <c r="G5946" s="0" t="s">
        <v>17</v>
      </c>
      <c r="H5946" s="0" t="n">
        <v>9</v>
      </c>
      <c r="I5946" s="0" t="n">
        <v>77</v>
      </c>
      <c r="J5946" s="0" t="n">
        <v>11482</v>
      </c>
      <c r="K5946" s="0" t="n">
        <v>801434469</v>
      </c>
      <c r="L5946" s="0" t="n">
        <v>732394116</v>
      </c>
      <c r="M5946" s="0" t="n">
        <v>701241627</v>
      </c>
    </row>
    <row r="5947" customFormat="false" ht="14.5" hidden="false" customHeight="false" outlineLevel="0" collapsed="false">
      <c r="A5947" s="0" t="n">
        <v>23000</v>
      </c>
      <c r="B5947" s="0" t="s">
        <v>70</v>
      </c>
      <c r="C5947" s="0" t="s">
        <v>59</v>
      </c>
      <c r="D5947" s="0" t="n">
        <v>2015</v>
      </c>
      <c r="E5947" s="0" t="s">
        <v>30</v>
      </c>
      <c r="F5947" s="0" t="n">
        <v>4</v>
      </c>
      <c r="G5947" s="0" t="s">
        <v>17</v>
      </c>
      <c r="H5947" s="0" t="n">
        <v>9</v>
      </c>
      <c r="I5947" s="0" t="n">
        <v>84</v>
      </c>
      <c r="J5947" s="0" t="n">
        <v>12258</v>
      </c>
      <c r="K5947" s="0" t="n">
        <v>862259868</v>
      </c>
      <c r="L5947" s="0" t="n">
        <v>812105837</v>
      </c>
      <c r="M5947" s="0" t="n">
        <v>757995114</v>
      </c>
    </row>
    <row r="5948" customFormat="false" ht="14.5" hidden="false" customHeight="false" outlineLevel="0" collapsed="false">
      <c r="A5948" s="0" t="n">
        <v>23000</v>
      </c>
      <c r="B5948" s="0" t="s">
        <v>70</v>
      </c>
      <c r="C5948" s="0" t="s">
        <v>59</v>
      </c>
      <c r="D5948" s="0" t="n">
        <v>2016</v>
      </c>
      <c r="E5948" s="0" t="s">
        <v>30</v>
      </c>
      <c r="F5948" s="0" t="n">
        <v>4</v>
      </c>
      <c r="G5948" s="0" t="s">
        <v>17</v>
      </c>
      <c r="H5948" s="0" t="n">
        <v>9</v>
      </c>
      <c r="I5948" s="0" t="n">
        <v>86</v>
      </c>
      <c r="J5948" s="0" t="n">
        <v>12653</v>
      </c>
      <c r="K5948" s="0" t="n">
        <v>885031802</v>
      </c>
      <c r="L5948" s="0" t="n">
        <v>837453214</v>
      </c>
      <c r="M5948" s="0" t="n">
        <v>773094605</v>
      </c>
    </row>
    <row r="5949" customFormat="false" ht="14.5" hidden="false" customHeight="false" outlineLevel="0" collapsed="false">
      <c r="A5949" s="0" t="n">
        <v>23000</v>
      </c>
      <c r="B5949" s="0" t="s">
        <v>70</v>
      </c>
      <c r="C5949" s="0" t="s">
        <v>59</v>
      </c>
      <c r="D5949" s="0" t="n">
        <v>2017</v>
      </c>
      <c r="E5949" s="0" t="s">
        <v>30</v>
      </c>
      <c r="F5949" s="0" t="n">
        <v>4</v>
      </c>
      <c r="G5949" s="0" t="s">
        <v>17</v>
      </c>
      <c r="H5949" s="0" t="n">
        <v>9</v>
      </c>
      <c r="I5949" s="0" t="n">
        <v>92</v>
      </c>
      <c r="J5949" s="0" t="n">
        <v>12511</v>
      </c>
      <c r="K5949" s="0" t="n">
        <v>894683800</v>
      </c>
      <c r="L5949" s="0" t="n">
        <v>919824445</v>
      </c>
      <c r="M5949" s="0" t="n">
        <v>845428788</v>
      </c>
    </row>
    <row r="5950" customFormat="false" ht="14.5" hidden="false" customHeight="false" outlineLevel="0" collapsed="false">
      <c r="A5950" s="0" t="n">
        <v>23000</v>
      </c>
      <c r="B5950" s="0" t="s">
        <v>70</v>
      </c>
      <c r="C5950" s="0" t="s">
        <v>59</v>
      </c>
      <c r="D5950" s="0" t="n">
        <v>2018</v>
      </c>
      <c r="E5950" s="0" t="s">
        <v>30</v>
      </c>
      <c r="F5950" s="0" t="n">
        <v>4</v>
      </c>
      <c r="G5950" s="0" t="s">
        <v>17</v>
      </c>
      <c r="H5950" s="0" t="n">
        <v>9</v>
      </c>
      <c r="I5950" s="0" t="n">
        <v>88</v>
      </c>
      <c r="J5950" s="0" t="n">
        <v>12718</v>
      </c>
      <c r="K5950" s="0" t="n">
        <v>914794114</v>
      </c>
      <c r="L5950" s="0" t="n">
        <v>892929271</v>
      </c>
      <c r="M5950" s="0" t="n">
        <v>817977226</v>
      </c>
    </row>
    <row r="5951" customFormat="false" ht="14.5" hidden="false" customHeight="false" outlineLevel="0" collapsed="false">
      <c r="A5951" s="0" t="n">
        <v>23000</v>
      </c>
      <c r="B5951" s="0" t="s">
        <v>70</v>
      </c>
      <c r="C5951" s="0" t="s">
        <v>59</v>
      </c>
      <c r="D5951" s="0" t="n">
        <v>2019</v>
      </c>
      <c r="E5951" s="0" t="s">
        <v>30</v>
      </c>
      <c r="F5951" s="0" t="n">
        <v>4</v>
      </c>
      <c r="G5951" s="0" t="s">
        <v>17</v>
      </c>
      <c r="H5951" s="0" t="n">
        <v>9</v>
      </c>
      <c r="I5951" s="0" t="n">
        <v>88</v>
      </c>
      <c r="J5951" s="0" t="n">
        <v>13520</v>
      </c>
      <c r="K5951" s="0" t="n">
        <v>955286780</v>
      </c>
      <c r="L5951" s="0" t="n">
        <v>885115111</v>
      </c>
      <c r="M5951" s="0" t="n">
        <v>795708683</v>
      </c>
    </row>
    <row r="5952" customFormat="false" ht="14.5" hidden="false" customHeight="false" outlineLevel="0" collapsed="false">
      <c r="A5952" s="0" t="n">
        <v>23000</v>
      </c>
      <c r="B5952" s="0" t="s">
        <v>70</v>
      </c>
      <c r="C5952" s="0" t="s">
        <v>59</v>
      </c>
      <c r="D5952" s="0" t="n">
        <v>2020</v>
      </c>
      <c r="E5952" s="0" t="s">
        <v>30</v>
      </c>
      <c r="F5952" s="0" t="n">
        <v>4</v>
      </c>
      <c r="G5952" s="0" t="s">
        <v>17</v>
      </c>
      <c r="H5952" s="0" t="n">
        <v>9</v>
      </c>
      <c r="I5952" s="0" t="n">
        <v>87</v>
      </c>
      <c r="J5952" s="0" t="n">
        <v>13271</v>
      </c>
      <c r="K5952" s="0" t="n">
        <v>958856117</v>
      </c>
      <c r="L5952" s="0" t="n">
        <v>633153183</v>
      </c>
      <c r="M5952" s="0" t="n">
        <v>557755313</v>
      </c>
    </row>
    <row r="5953" customFormat="false" ht="14.5" hidden="false" customHeight="false" outlineLevel="0" collapsed="false">
      <c r="A5953" s="0" t="n">
        <v>23000</v>
      </c>
      <c r="B5953" s="0" t="s">
        <v>70</v>
      </c>
      <c r="C5953" s="0" t="s">
        <v>59</v>
      </c>
      <c r="D5953" s="0" t="n">
        <v>2020</v>
      </c>
      <c r="E5953" s="0" t="s">
        <v>30</v>
      </c>
      <c r="F5953" s="0" t="n">
        <v>4</v>
      </c>
      <c r="G5953" s="0" t="s">
        <v>17</v>
      </c>
      <c r="H5953" s="0" t="n">
        <v>9</v>
      </c>
      <c r="I5953" s="0" t="n">
        <v>87</v>
      </c>
      <c r="J5953" s="0" t="n">
        <v>13271</v>
      </c>
      <c r="K5953" s="0" t="n">
        <v>958856117</v>
      </c>
      <c r="L5953" s="0" t="n">
        <v>633153183</v>
      </c>
      <c r="M5953" s="0" t="n">
        <v>557755313</v>
      </c>
    </row>
    <row r="5954" customFormat="false" ht="14.5" hidden="false" customHeight="false" outlineLevel="0" collapsed="false">
      <c r="A5954" s="0" t="n">
        <v>23000</v>
      </c>
      <c r="B5954" s="0" t="s">
        <v>70</v>
      </c>
      <c r="C5954" s="0" t="s">
        <v>59</v>
      </c>
      <c r="D5954" s="0" t="n">
        <v>2005</v>
      </c>
      <c r="E5954" s="0" t="s">
        <v>35</v>
      </c>
      <c r="F5954" s="0" t="n">
        <v>5</v>
      </c>
      <c r="G5954" s="0" t="s">
        <v>36</v>
      </c>
      <c r="H5954" s="0" t="n">
        <v>0</v>
      </c>
      <c r="I5954" s="0" t="n">
        <v>-9999</v>
      </c>
      <c r="J5954" s="0" t="n">
        <v>-9999</v>
      </c>
      <c r="K5954" s="0" t="n">
        <v>-9999</v>
      </c>
      <c r="L5954" s="0" t="n">
        <v>-9999</v>
      </c>
      <c r="M5954" s="0" t="n">
        <v>-9999</v>
      </c>
    </row>
    <row r="5955" customFormat="false" ht="14.5" hidden="false" customHeight="false" outlineLevel="0" collapsed="false">
      <c r="A5955" s="0" t="n">
        <v>23000</v>
      </c>
      <c r="B5955" s="0" t="s">
        <v>70</v>
      </c>
      <c r="C5955" s="0" t="s">
        <v>59</v>
      </c>
      <c r="D5955" s="0" t="n">
        <v>2006</v>
      </c>
      <c r="E5955" s="0" t="s">
        <v>35</v>
      </c>
      <c r="F5955" s="0" t="n">
        <v>5</v>
      </c>
      <c r="G5955" s="0" t="s">
        <v>36</v>
      </c>
      <c r="H5955" s="0" t="n">
        <v>0</v>
      </c>
      <c r="I5955" s="0" t="n">
        <v>9</v>
      </c>
      <c r="J5955" s="0" t="n">
        <v>178</v>
      </c>
      <c r="K5955" s="0" t="n">
        <v>6502111</v>
      </c>
      <c r="L5955" s="0" t="n">
        <v>20015930</v>
      </c>
      <c r="M5955" s="0" t="n">
        <v>23139435</v>
      </c>
    </row>
    <row r="5956" customFormat="false" ht="14.5" hidden="false" customHeight="false" outlineLevel="0" collapsed="false">
      <c r="A5956" s="0" t="n">
        <v>23000</v>
      </c>
      <c r="B5956" s="0" t="s">
        <v>70</v>
      </c>
      <c r="C5956" s="0" t="s">
        <v>59</v>
      </c>
      <c r="D5956" s="0" t="n">
        <v>2007</v>
      </c>
      <c r="E5956" s="0" t="s">
        <v>35</v>
      </c>
      <c r="F5956" s="0" t="n">
        <v>5</v>
      </c>
      <c r="G5956" s="0" t="s">
        <v>36</v>
      </c>
      <c r="H5956" s="0" t="n">
        <v>0</v>
      </c>
      <c r="I5956" s="0" t="n">
        <v>10</v>
      </c>
      <c r="J5956" s="0" t="n">
        <v>199</v>
      </c>
      <c r="K5956" s="0" t="n">
        <v>7351131</v>
      </c>
      <c r="L5956" s="0" t="n">
        <v>21327107</v>
      </c>
      <c r="M5956" s="0" t="n">
        <v>23516268</v>
      </c>
    </row>
    <row r="5957" customFormat="false" ht="14.5" hidden="false" customHeight="false" outlineLevel="0" collapsed="false">
      <c r="A5957" s="0" t="n">
        <v>23000</v>
      </c>
      <c r="B5957" s="0" t="s">
        <v>70</v>
      </c>
      <c r="C5957" s="0" t="s">
        <v>59</v>
      </c>
      <c r="D5957" s="0" t="n">
        <v>2008</v>
      </c>
      <c r="E5957" s="0" t="s">
        <v>35</v>
      </c>
      <c r="F5957" s="0" t="n">
        <v>5</v>
      </c>
      <c r="G5957" s="0" t="s">
        <v>36</v>
      </c>
      <c r="H5957" s="0" t="n">
        <v>0</v>
      </c>
      <c r="I5957" s="0" t="n">
        <v>-9999</v>
      </c>
      <c r="J5957" s="0" t="n">
        <v>-9999</v>
      </c>
      <c r="K5957" s="0" t="n">
        <v>-9999</v>
      </c>
      <c r="L5957" s="0" t="n">
        <v>-9999</v>
      </c>
      <c r="M5957" s="0" t="n">
        <v>-9999</v>
      </c>
    </row>
    <row r="5958" customFormat="false" ht="14.5" hidden="false" customHeight="false" outlineLevel="0" collapsed="false">
      <c r="A5958" s="0" t="n">
        <v>23000</v>
      </c>
      <c r="B5958" s="0" t="s">
        <v>70</v>
      </c>
      <c r="C5958" s="0" t="s">
        <v>59</v>
      </c>
      <c r="D5958" s="0" t="n">
        <v>2009</v>
      </c>
      <c r="E5958" s="0" t="s">
        <v>35</v>
      </c>
      <c r="F5958" s="0" t="n">
        <v>5</v>
      </c>
      <c r="G5958" s="0" t="s">
        <v>36</v>
      </c>
      <c r="H5958" s="0" t="n">
        <v>0</v>
      </c>
      <c r="I5958" s="0" t="n">
        <v>10</v>
      </c>
      <c r="J5958" s="0" t="n">
        <v>209</v>
      </c>
      <c r="K5958" s="0" t="n">
        <v>7939959</v>
      </c>
      <c r="L5958" s="0" t="n">
        <v>27371042</v>
      </c>
      <c r="M5958" s="0" t="n">
        <v>28490898</v>
      </c>
    </row>
    <row r="5959" customFormat="false" ht="14.5" hidden="false" customHeight="false" outlineLevel="0" collapsed="false">
      <c r="A5959" s="0" t="n">
        <v>23000</v>
      </c>
      <c r="B5959" s="0" t="s">
        <v>70</v>
      </c>
      <c r="C5959" s="0" t="s">
        <v>59</v>
      </c>
      <c r="D5959" s="0" t="n">
        <v>2010</v>
      </c>
      <c r="E5959" s="0" t="s">
        <v>35</v>
      </c>
      <c r="F5959" s="0" t="n">
        <v>5</v>
      </c>
      <c r="G5959" s="0" t="s">
        <v>36</v>
      </c>
      <c r="H5959" s="0" t="n">
        <v>0</v>
      </c>
      <c r="I5959" s="0" t="n">
        <v>10</v>
      </c>
      <c r="J5959" s="0" t="n">
        <v>218</v>
      </c>
      <c r="K5959" s="0" t="n">
        <v>8424926</v>
      </c>
      <c r="L5959" s="0" t="n">
        <v>27255526</v>
      </c>
      <c r="M5959" s="0" t="n">
        <v>28045743</v>
      </c>
    </row>
    <row r="5960" customFormat="false" ht="14.5" hidden="false" customHeight="false" outlineLevel="0" collapsed="false">
      <c r="A5960" s="0" t="n">
        <v>23000</v>
      </c>
      <c r="B5960" s="0" t="s">
        <v>70</v>
      </c>
      <c r="C5960" s="0" t="s">
        <v>59</v>
      </c>
      <c r="D5960" s="0" t="n">
        <v>2011</v>
      </c>
      <c r="E5960" s="0" t="s">
        <v>35</v>
      </c>
      <c r="F5960" s="0" t="n">
        <v>5</v>
      </c>
      <c r="G5960" s="0" t="s">
        <v>36</v>
      </c>
      <c r="H5960" s="0" t="n">
        <v>0</v>
      </c>
      <c r="I5960" s="0" t="n">
        <v>-9999</v>
      </c>
      <c r="J5960" s="0" t="n">
        <v>-9999</v>
      </c>
      <c r="K5960" s="0" t="n">
        <v>-9999</v>
      </c>
      <c r="L5960" s="0" t="n">
        <v>-9999</v>
      </c>
      <c r="M5960" s="0" t="n">
        <v>-9999</v>
      </c>
    </row>
    <row r="5961" customFormat="false" ht="14.5" hidden="false" customHeight="false" outlineLevel="0" collapsed="false">
      <c r="A5961" s="0" t="n">
        <v>23000</v>
      </c>
      <c r="B5961" s="0" t="s">
        <v>70</v>
      </c>
      <c r="C5961" s="0" t="s">
        <v>59</v>
      </c>
      <c r="D5961" s="0" t="n">
        <v>2012</v>
      </c>
      <c r="E5961" s="0" t="s">
        <v>35</v>
      </c>
      <c r="F5961" s="0" t="n">
        <v>5</v>
      </c>
      <c r="G5961" s="0" t="s">
        <v>36</v>
      </c>
      <c r="H5961" s="0" t="n">
        <v>0</v>
      </c>
      <c r="I5961" s="0" t="n">
        <v>-9999</v>
      </c>
      <c r="J5961" s="0" t="n">
        <v>-9999</v>
      </c>
      <c r="K5961" s="0" t="n">
        <v>-9999</v>
      </c>
      <c r="L5961" s="0" t="n">
        <v>-9999</v>
      </c>
      <c r="M5961" s="0" t="n">
        <v>-9999</v>
      </c>
    </row>
    <row r="5962" customFormat="false" ht="14.5" hidden="false" customHeight="false" outlineLevel="0" collapsed="false">
      <c r="A5962" s="0" t="n">
        <v>23000</v>
      </c>
      <c r="B5962" s="0" t="s">
        <v>70</v>
      </c>
      <c r="C5962" s="0" t="s">
        <v>59</v>
      </c>
      <c r="D5962" s="0" t="n">
        <v>2013</v>
      </c>
      <c r="E5962" s="0" t="s">
        <v>35</v>
      </c>
      <c r="F5962" s="0" t="n">
        <v>5</v>
      </c>
      <c r="G5962" s="0" t="s">
        <v>36</v>
      </c>
      <c r="H5962" s="0" t="n">
        <v>0</v>
      </c>
      <c r="I5962" s="0" t="n">
        <v>-9999</v>
      </c>
      <c r="J5962" s="0" t="n">
        <v>-9999</v>
      </c>
      <c r="K5962" s="0" t="n">
        <v>-9999</v>
      </c>
      <c r="L5962" s="0" t="n">
        <v>-9999</v>
      </c>
      <c r="M5962" s="0" t="n">
        <v>-9999</v>
      </c>
    </row>
    <row r="5963" customFormat="false" ht="14.5" hidden="false" customHeight="false" outlineLevel="0" collapsed="false">
      <c r="A5963" s="0" t="n">
        <v>23000</v>
      </c>
      <c r="B5963" s="0" t="s">
        <v>70</v>
      </c>
      <c r="C5963" s="0" t="s">
        <v>59</v>
      </c>
      <c r="D5963" s="0" t="n">
        <v>2014</v>
      </c>
      <c r="E5963" s="0" t="s">
        <v>35</v>
      </c>
      <c r="F5963" s="0" t="n">
        <v>5</v>
      </c>
      <c r="G5963" s="0" t="s">
        <v>36</v>
      </c>
      <c r="H5963" s="0" t="n">
        <v>0</v>
      </c>
      <c r="I5963" s="0" t="n">
        <v>11</v>
      </c>
      <c r="J5963" s="0" t="n">
        <v>233</v>
      </c>
      <c r="K5963" s="0" t="n">
        <v>9298383</v>
      </c>
      <c r="L5963" s="0" t="n">
        <v>36661411</v>
      </c>
      <c r="M5963" s="0" t="n">
        <v>35326518</v>
      </c>
    </row>
    <row r="5964" customFormat="false" ht="14.5" hidden="false" customHeight="false" outlineLevel="0" collapsed="false">
      <c r="A5964" s="0" t="n">
        <v>23000</v>
      </c>
      <c r="B5964" s="0" t="s">
        <v>70</v>
      </c>
      <c r="C5964" s="0" t="s">
        <v>59</v>
      </c>
      <c r="D5964" s="0" t="n">
        <v>2015</v>
      </c>
      <c r="E5964" s="0" t="s">
        <v>35</v>
      </c>
      <c r="F5964" s="0" t="n">
        <v>5</v>
      </c>
      <c r="G5964" s="0" t="s">
        <v>36</v>
      </c>
      <c r="H5964" s="0" t="n">
        <v>0</v>
      </c>
      <c r="I5964" s="0" t="n">
        <v>11</v>
      </c>
      <c r="J5964" s="0" t="n">
        <v>243</v>
      </c>
      <c r="K5964" s="0" t="n">
        <v>10175300</v>
      </c>
      <c r="L5964" s="0" t="n">
        <v>37758401</v>
      </c>
      <c r="M5964" s="0" t="n">
        <v>34944810</v>
      </c>
    </row>
    <row r="5965" customFormat="false" ht="14.5" hidden="false" customHeight="false" outlineLevel="0" collapsed="false">
      <c r="A5965" s="0" t="n">
        <v>23000</v>
      </c>
      <c r="B5965" s="0" t="s">
        <v>70</v>
      </c>
      <c r="C5965" s="0" t="s">
        <v>59</v>
      </c>
      <c r="D5965" s="0" t="n">
        <v>2016</v>
      </c>
      <c r="E5965" s="0" t="s">
        <v>35</v>
      </c>
      <c r="F5965" s="0" t="n">
        <v>5</v>
      </c>
      <c r="G5965" s="0" t="s">
        <v>37</v>
      </c>
      <c r="H5965" s="0" t="n">
        <v>0</v>
      </c>
      <c r="I5965" s="0" t="n">
        <v>-9999</v>
      </c>
      <c r="J5965" s="0" t="n">
        <v>-9999</v>
      </c>
      <c r="K5965" s="0" t="n">
        <v>-9999</v>
      </c>
      <c r="L5965" s="0" t="n">
        <v>-9999</v>
      </c>
      <c r="M5965" s="0" t="n">
        <v>-9999</v>
      </c>
    </row>
    <row r="5966" customFormat="false" ht="14.5" hidden="false" customHeight="false" outlineLevel="0" collapsed="false">
      <c r="A5966" s="0" t="n">
        <v>23000</v>
      </c>
      <c r="B5966" s="0" t="s">
        <v>70</v>
      </c>
      <c r="C5966" s="0" t="s">
        <v>59</v>
      </c>
      <c r="D5966" s="0" t="n">
        <v>2017</v>
      </c>
      <c r="E5966" s="0" t="s">
        <v>35</v>
      </c>
      <c r="F5966" s="0" t="n">
        <v>5</v>
      </c>
      <c r="G5966" s="0" t="s">
        <v>36</v>
      </c>
      <c r="H5966" s="0" t="n">
        <v>0</v>
      </c>
      <c r="I5966" s="0" t="n">
        <v>11</v>
      </c>
      <c r="J5966" s="0" t="n">
        <v>263</v>
      </c>
      <c r="K5966" s="0" t="n">
        <v>11475066</v>
      </c>
      <c r="L5966" s="0" t="n">
        <v>44097753</v>
      </c>
      <c r="M5966" s="0" t="n">
        <v>38527347</v>
      </c>
    </row>
    <row r="5967" customFormat="false" ht="14.5" hidden="false" customHeight="false" outlineLevel="0" collapsed="false">
      <c r="A5967" s="0" t="n">
        <v>23000</v>
      </c>
      <c r="B5967" s="0" t="s">
        <v>70</v>
      </c>
      <c r="C5967" s="0" t="s">
        <v>59</v>
      </c>
      <c r="D5967" s="0" t="n">
        <v>2018</v>
      </c>
      <c r="E5967" s="0" t="s">
        <v>35</v>
      </c>
      <c r="F5967" s="0" t="n">
        <v>5</v>
      </c>
      <c r="G5967" s="0" t="s">
        <v>36</v>
      </c>
      <c r="H5967" s="0" t="n">
        <v>0</v>
      </c>
      <c r="I5967" s="0" t="n">
        <v>-9999</v>
      </c>
      <c r="J5967" s="0" t="n">
        <v>-9999</v>
      </c>
      <c r="K5967" s="0" t="n">
        <v>-9999</v>
      </c>
      <c r="L5967" s="0" t="n">
        <v>-9999</v>
      </c>
      <c r="M5967" s="0" t="n">
        <v>-9999</v>
      </c>
    </row>
    <row r="5968" customFormat="false" ht="14.5" hidden="false" customHeight="false" outlineLevel="0" collapsed="false">
      <c r="A5968" s="0" t="n">
        <v>23000</v>
      </c>
      <c r="B5968" s="0" t="s">
        <v>70</v>
      </c>
      <c r="C5968" s="0" t="s">
        <v>59</v>
      </c>
      <c r="D5968" s="0" t="n">
        <v>2019</v>
      </c>
      <c r="E5968" s="0" t="s">
        <v>35</v>
      </c>
      <c r="F5968" s="0" t="n">
        <v>5</v>
      </c>
      <c r="G5968" s="0" t="s">
        <v>36</v>
      </c>
      <c r="H5968" s="0" t="n">
        <v>0</v>
      </c>
      <c r="I5968" s="0" t="n">
        <v>-9999</v>
      </c>
      <c r="J5968" s="0" t="n">
        <v>-9999</v>
      </c>
      <c r="K5968" s="0" t="n">
        <v>-9999</v>
      </c>
      <c r="L5968" s="0" t="n">
        <v>-9999</v>
      </c>
      <c r="M5968" s="0" t="n">
        <v>-9999</v>
      </c>
    </row>
    <row r="5969" customFormat="false" ht="14.5" hidden="false" customHeight="false" outlineLevel="0" collapsed="false">
      <c r="A5969" s="0" t="n">
        <v>23000</v>
      </c>
      <c r="B5969" s="0" t="s">
        <v>70</v>
      </c>
      <c r="C5969" s="0" t="s">
        <v>59</v>
      </c>
      <c r="D5969" s="0" t="n">
        <v>2020</v>
      </c>
      <c r="E5969" s="0" t="s">
        <v>35</v>
      </c>
      <c r="F5969" s="0" t="n">
        <v>5</v>
      </c>
      <c r="G5969" s="0" t="s">
        <v>36</v>
      </c>
      <c r="H5969" s="0" t="n">
        <v>0</v>
      </c>
      <c r="I5969" s="0" t="n">
        <v>-9999</v>
      </c>
      <c r="J5969" s="0" t="n">
        <v>-9999</v>
      </c>
      <c r="K5969" s="0" t="n">
        <v>-9999</v>
      </c>
      <c r="L5969" s="0" t="n">
        <v>-9999</v>
      </c>
      <c r="M5969" s="0" t="n">
        <v>-9999</v>
      </c>
    </row>
    <row r="5970" customFormat="false" ht="14.5" hidden="false" customHeight="false" outlineLevel="0" collapsed="false">
      <c r="A5970" s="0" t="n">
        <v>23000</v>
      </c>
      <c r="B5970" s="0" t="s">
        <v>70</v>
      </c>
      <c r="C5970" s="0" t="s">
        <v>59</v>
      </c>
      <c r="D5970" s="0" t="n">
        <v>2005</v>
      </c>
      <c r="E5970" s="0" t="s">
        <v>35</v>
      </c>
      <c r="F5970" s="0" t="n">
        <v>5</v>
      </c>
      <c r="G5970" s="0" t="s">
        <v>38</v>
      </c>
      <c r="H5970" s="0" t="n">
        <v>1</v>
      </c>
      <c r="I5970" s="0" t="n">
        <v>48</v>
      </c>
      <c r="J5970" s="0" t="n">
        <v>324</v>
      </c>
      <c r="K5970" s="0" t="n">
        <v>8306337</v>
      </c>
      <c r="L5970" s="0" t="n">
        <v>18707895</v>
      </c>
      <c r="M5970" s="0" t="n">
        <v>21831546</v>
      </c>
    </row>
    <row r="5971" customFormat="false" ht="14.5" hidden="false" customHeight="false" outlineLevel="0" collapsed="false">
      <c r="A5971" s="0" t="n">
        <v>23000</v>
      </c>
      <c r="B5971" s="0" t="s">
        <v>70</v>
      </c>
      <c r="C5971" s="0" t="s">
        <v>59</v>
      </c>
      <c r="D5971" s="0" t="n">
        <v>2006</v>
      </c>
      <c r="E5971" s="0" t="s">
        <v>35</v>
      </c>
      <c r="F5971" s="0" t="n">
        <v>5</v>
      </c>
      <c r="G5971" s="0" t="s">
        <v>38</v>
      </c>
      <c r="H5971" s="0" t="n">
        <v>1</v>
      </c>
      <c r="I5971" s="0" t="n">
        <v>44</v>
      </c>
      <c r="J5971" s="0" t="n">
        <v>295</v>
      </c>
      <c r="K5971" s="0" t="n">
        <v>7947990</v>
      </c>
      <c r="L5971" s="0" t="n">
        <v>17864646</v>
      </c>
      <c r="M5971" s="0" t="n">
        <v>20312250</v>
      </c>
    </row>
    <row r="5972" customFormat="false" ht="14.5" hidden="false" customHeight="false" outlineLevel="0" collapsed="false">
      <c r="A5972" s="0" t="n">
        <v>23000</v>
      </c>
      <c r="B5972" s="0" t="s">
        <v>70</v>
      </c>
      <c r="C5972" s="0" t="s">
        <v>59</v>
      </c>
      <c r="D5972" s="0" t="n">
        <v>2007</v>
      </c>
      <c r="E5972" s="0" t="s">
        <v>35</v>
      </c>
      <c r="F5972" s="0" t="n">
        <v>5</v>
      </c>
      <c r="G5972" s="0" t="s">
        <v>38</v>
      </c>
      <c r="H5972" s="0" t="n">
        <v>1</v>
      </c>
      <c r="I5972" s="0" t="n">
        <v>44</v>
      </c>
      <c r="J5972" s="0" t="n">
        <v>293</v>
      </c>
      <c r="K5972" s="0" t="n">
        <v>8719210</v>
      </c>
      <c r="L5972" s="0" t="n">
        <v>18381747</v>
      </c>
      <c r="M5972" s="0" t="n">
        <v>20238631</v>
      </c>
    </row>
    <row r="5973" customFormat="false" ht="14.5" hidden="false" customHeight="false" outlineLevel="0" collapsed="false">
      <c r="A5973" s="0" t="n">
        <v>23000</v>
      </c>
      <c r="B5973" s="0" t="s">
        <v>70</v>
      </c>
      <c r="C5973" s="0" t="s">
        <v>59</v>
      </c>
      <c r="D5973" s="0" t="n">
        <v>2008</v>
      </c>
      <c r="E5973" s="0" t="s">
        <v>35</v>
      </c>
      <c r="F5973" s="0" t="n">
        <v>5</v>
      </c>
      <c r="G5973" s="0" t="s">
        <v>38</v>
      </c>
      <c r="H5973" s="0" t="n">
        <v>1</v>
      </c>
      <c r="I5973" s="0" t="n">
        <v>44</v>
      </c>
      <c r="J5973" s="0" t="n">
        <v>265</v>
      </c>
      <c r="K5973" s="0" t="n">
        <v>7869252</v>
      </c>
      <c r="L5973" s="0" t="n">
        <v>16854980</v>
      </c>
      <c r="M5973" s="0" t="n">
        <v>18296251</v>
      </c>
    </row>
    <row r="5974" customFormat="false" ht="14.5" hidden="false" customHeight="false" outlineLevel="0" collapsed="false">
      <c r="A5974" s="0" t="n">
        <v>23000</v>
      </c>
      <c r="B5974" s="0" t="s">
        <v>70</v>
      </c>
      <c r="C5974" s="0" t="s">
        <v>59</v>
      </c>
      <c r="D5974" s="0" t="n">
        <v>2009</v>
      </c>
      <c r="E5974" s="0" t="s">
        <v>35</v>
      </c>
      <c r="F5974" s="0" t="n">
        <v>5</v>
      </c>
      <c r="G5974" s="0" t="s">
        <v>38</v>
      </c>
      <c r="H5974" s="0" t="n">
        <v>1</v>
      </c>
      <c r="I5974" s="0" t="n">
        <v>44</v>
      </c>
      <c r="J5974" s="0" t="n">
        <v>260</v>
      </c>
      <c r="K5974" s="0" t="n">
        <v>7850255</v>
      </c>
      <c r="L5974" s="0" t="n">
        <v>16920680</v>
      </c>
      <c r="M5974" s="0" t="n">
        <v>18019701</v>
      </c>
    </row>
    <row r="5975" customFormat="false" ht="14.5" hidden="false" customHeight="false" outlineLevel="0" collapsed="false">
      <c r="A5975" s="0" t="n">
        <v>23000</v>
      </c>
      <c r="B5975" s="0" t="s">
        <v>70</v>
      </c>
      <c r="C5975" s="0" t="s">
        <v>59</v>
      </c>
      <c r="D5975" s="0" t="n">
        <v>2010</v>
      </c>
      <c r="E5975" s="0" t="s">
        <v>35</v>
      </c>
      <c r="F5975" s="0" t="n">
        <v>5</v>
      </c>
      <c r="G5975" s="0" t="s">
        <v>38</v>
      </c>
      <c r="H5975" s="0" t="n">
        <v>1</v>
      </c>
      <c r="I5975" s="0" t="n">
        <v>41</v>
      </c>
      <c r="J5975" s="0" t="n">
        <v>265</v>
      </c>
      <c r="K5975" s="0" t="n">
        <v>7932900</v>
      </c>
      <c r="L5975" s="0" t="n">
        <v>17282189</v>
      </c>
      <c r="M5975" s="0" t="n">
        <v>18277685</v>
      </c>
    </row>
    <row r="5976" customFormat="false" ht="14.5" hidden="false" customHeight="false" outlineLevel="0" collapsed="false">
      <c r="A5976" s="0" t="n">
        <v>23000</v>
      </c>
      <c r="B5976" s="0" t="s">
        <v>70</v>
      </c>
      <c r="C5976" s="0" t="s">
        <v>59</v>
      </c>
      <c r="D5976" s="0" t="n">
        <v>2011</v>
      </c>
      <c r="E5976" s="0" t="s">
        <v>35</v>
      </c>
      <c r="F5976" s="0" t="n">
        <v>5</v>
      </c>
      <c r="G5976" s="0" t="s">
        <v>38</v>
      </c>
      <c r="H5976" s="0" t="n">
        <v>1</v>
      </c>
      <c r="I5976" s="0" t="n">
        <v>46</v>
      </c>
      <c r="J5976" s="0" t="n">
        <v>329</v>
      </c>
      <c r="K5976" s="0" t="n">
        <v>11169558</v>
      </c>
      <c r="L5976" s="0" t="n">
        <v>24088229</v>
      </c>
      <c r="M5976" s="0" t="n">
        <v>24919406</v>
      </c>
    </row>
    <row r="5977" customFormat="false" ht="14.5" hidden="false" customHeight="false" outlineLevel="0" collapsed="false">
      <c r="A5977" s="0" t="n">
        <v>23000</v>
      </c>
      <c r="B5977" s="0" t="s">
        <v>70</v>
      </c>
      <c r="C5977" s="0" t="s">
        <v>59</v>
      </c>
      <c r="D5977" s="0" t="n">
        <v>2012</v>
      </c>
      <c r="E5977" s="0" t="s">
        <v>35</v>
      </c>
      <c r="F5977" s="0" t="n">
        <v>5</v>
      </c>
      <c r="G5977" s="0" t="s">
        <v>38</v>
      </c>
      <c r="H5977" s="0" t="n">
        <v>1</v>
      </c>
      <c r="I5977" s="0" t="n">
        <v>42</v>
      </c>
      <c r="J5977" s="0" t="n">
        <v>339</v>
      </c>
      <c r="K5977" s="0" t="n">
        <v>11827696</v>
      </c>
      <c r="L5977" s="0" t="n">
        <v>25417311</v>
      </c>
      <c r="M5977" s="0" t="n">
        <v>25417311</v>
      </c>
    </row>
    <row r="5978" customFormat="false" ht="14.5" hidden="false" customHeight="false" outlineLevel="0" collapsed="false">
      <c r="A5978" s="0" t="n">
        <v>23000</v>
      </c>
      <c r="B5978" s="0" t="s">
        <v>70</v>
      </c>
      <c r="C5978" s="0" t="s">
        <v>59</v>
      </c>
      <c r="D5978" s="0" t="n">
        <v>2013</v>
      </c>
      <c r="E5978" s="0" t="s">
        <v>35</v>
      </c>
      <c r="F5978" s="0" t="n">
        <v>5</v>
      </c>
      <c r="G5978" s="0" t="s">
        <v>38</v>
      </c>
      <c r="H5978" s="0" t="n">
        <v>1</v>
      </c>
      <c r="I5978" s="0" t="n">
        <v>43</v>
      </c>
      <c r="J5978" s="0" t="n">
        <v>346</v>
      </c>
      <c r="K5978" s="0" t="n">
        <v>12135809</v>
      </c>
      <c r="L5978" s="0" t="n">
        <v>26621851</v>
      </c>
      <c r="M5978" s="0" t="n">
        <v>26261582</v>
      </c>
    </row>
    <row r="5979" customFormat="false" ht="14.5" hidden="false" customHeight="false" outlineLevel="0" collapsed="false">
      <c r="A5979" s="0" t="n">
        <v>23000</v>
      </c>
      <c r="B5979" s="0" t="s">
        <v>70</v>
      </c>
      <c r="C5979" s="0" t="s">
        <v>59</v>
      </c>
      <c r="D5979" s="0" t="n">
        <v>2014</v>
      </c>
      <c r="E5979" s="0" t="s">
        <v>35</v>
      </c>
      <c r="F5979" s="0" t="n">
        <v>5</v>
      </c>
      <c r="G5979" s="0" t="s">
        <v>38</v>
      </c>
      <c r="H5979" s="0" t="n">
        <v>1</v>
      </c>
      <c r="I5979" s="0" t="n">
        <v>41</v>
      </c>
      <c r="J5979" s="0" t="n">
        <v>355</v>
      </c>
      <c r="K5979" s="0" t="n">
        <v>12687782</v>
      </c>
      <c r="L5979" s="0" t="n">
        <v>27431690</v>
      </c>
      <c r="M5979" s="0" t="n">
        <v>26868009</v>
      </c>
    </row>
    <row r="5980" customFormat="false" ht="14.5" hidden="false" customHeight="false" outlineLevel="0" collapsed="false">
      <c r="A5980" s="0" t="n">
        <v>23000</v>
      </c>
      <c r="B5980" s="0" t="s">
        <v>70</v>
      </c>
      <c r="C5980" s="0" t="s">
        <v>59</v>
      </c>
      <c r="D5980" s="0" t="n">
        <v>2015</v>
      </c>
      <c r="E5980" s="0" t="s">
        <v>35</v>
      </c>
      <c r="F5980" s="0" t="n">
        <v>5</v>
      </c>
      <c r="G5980" s="0" t="s">
        <v>38</v>
      </c>
      <c r="H5980" s="0" t="n">
        <v>1</v>
      </c>
      <c r="I5980" s="0" t="n">
        <v>40</v>
      </c>
      <c r="J5980" s="0" t="n">
        <v>370</v>
      </c>
      <c r="K5980" s="0" t="n">
        <v>14278364</v>
      </c>
      <c r="L5980" s="0" t="n">
        <v>31453648</v>
      </c>
      <c r="M5980" s="0" t="n">
        <v>30541736</v>
      </c>
    </row>
    <row r="5981" customFormat="false" ht="14.5" hidden="false" customHeight="false" outlineLevel="0" collapsed="false">
      <c r="A5981" s="0" t="n">
        <v>23000</v>
      </c>
      <c r="B5981" s="0" t="s">
        <v>70</v>
      </c>
      <c r="C5981" s="0" t="s">
        <v>59</v>
      </c>
      <c r="D5981" s="0" t="n">
        <v>2016</v>
      </c>
      <c r="E5981" s="0" t="s">
        <v>35</v>
      </c>
      <c r="F5981" s="0" t="n">
        <v>5</v>
      </c>
      <c r="G5981" s="0" t="s">
        <v>38</v>
      </c>
      <c r="H5981" s="0" t="n">
        <v>1</v>
      </c>
      <c r="I5981" s="0" t="n">
        <v>39</v>
      </c>
      <c r="J5981" s="0" t="n">
        <v>362</v>
      </c>
      <c r="K5981" s="0" t="n">
        <v>14124266</v>
      </c>
      <c r="L5981" s="0" t="n">
        <v>30839727</v>
      </c>
      <c r="M5981" s="0" t="n">
        <v>30095373</v>
      </c>
    </row>
    <row r="5982" customFormat="false" ht="14.5" hidden="false" customHeight="false" outlineLevel="0" collapsed="false">
      <c r="A5982" s="0" t="n">
        <v>23000</v>
      </c>
      <c r="B5982" s="0" t="s">
        <v>70</v>
      </c>
      <c r="C5982" s="0" t="s">
        <v>59</v>
      </c>
      <c r="D5982" s="0" t="n">
        <v>2017</v>
      </c>
      <c r="E5982" s="0" t="s">
        <v>35</v>
      </c>
      <c r="F5982" s="0" t="n">
        <v>5</v>
      </c>
      <c r="G5982" s="0" t="s">
        <v>38</v>
      </c>
      <c r="H5982" s="0" t="n">
        <v>1</v>
      </c>
      <c r="I5982" s="0" t="n">
        <v>40</v>
      </c>
      <c r="J5982" s="0" t="n">
        <v>373</v>
      </c>
      <c r="K5982" s="0" t="n">
        <v>14607798</v>
      </c>
      <c r="L5982" s="0" t="n">
        <v>31907753</v>
      </c>
      <c r="M5982" s="0" t="n">
        <v>31322461</v>
      </c>
    </row>
    <row r="5983" customFormat="false" ht="14.5" hidden="false" customHeight="false" outlineLevel="0" collapsed="false">
      <c r="A5983" s="0" t="n">
        <v>23000</v>
      </c>
      <c r="B5983" s="0" t="s">
        <v>70</v>
      </c>
      <c r="C5983" s="0" t="s">
        <v>59</v>
      </c>
      <c r="D5983" s="0" t="n">
        <v>2018</v>
      </c>
      <c r="E5983" s="0" t="s">
        <v>35</v>
      </c>
      <c r="F5983" s="0" t="n">
        <v>5</v>
      </c>
      <c r="G5983" s="0" t="s">
        <v>38</v>
      </c>
      <c r="H5983" s="0" t="n">
        <v>1</v>
      </c>
      <c r="I5983" s="0" t="n">
        <v>41</v>
      </c>
      <c r="J5983" s="0" t="n">
        <v>366</v>
      </c>
      <c r="K5983" s="0" t="n">
        <v>15983320</v>
      </c>
      <c r="L5983" s="0" t="n">
        <v>35122655</v>
      </c>
      <c r="M5983" s="0" t="n">
        <v>34365722</v>
      </c>
    </row>
    <row r="5984" customFormat="false" ht="14.5" hidden="false" customHeight="false" outlineLevel="0" collapsed="false">
      <c r="A5984" s="0" t="n">
        <v>23000</v>
      </c>
      <c r="B5984" s="0" t="s">
        <v>70</v>
      </c>
      <c r="C5984" s="0" t="s">
        <v>59</v>
      </c>
      <c r="D5984" s="0" t="n">
        <v>2019</v>
      </c>
      <c r="E5984" s="0" t="s">
        <v>35</v>
      </c>
      <c r="F5984" s="0" t="n">
        <v>5</v>
      </c>
      <c r="G5984" s="0" t="s">
        <v>38</v>
      </c>
      <c r="H5984" s="0" t="n">
        <v>1</v>
      </c>
      <c r="I5984" s="0" t="n">
        <v>42</v>
      </c>
      <c r="J5984" s="0" t="n">
        <v>409</v>
      </c>
      <c r="K5984" s="0" t="n">
        <v>19258111</v>
      </c>
      <c r="L5984" s="0" t="n">
        <v>42514605</v>
      </c>
      <c r="M5984" s="0" t="n">
        <v>40919811</v>
      </c>
    </row>
    <row r="5985" customFormat="false" ht="14.5" hidden="false" customHeight="false" outlineLevel="0" collapsed="false">
      <c r="A5985" s="0" t="n">
        <v>23000</v>
      </c>
      <c r="B5985" s="0" t="s">
        <v>70</v>
      </c>
      <c r="C5985" s="0" t="s">
        <v>59</v>
      </c>
      <c r="D5985" s="0" t="n">
        <v>2020</v>
      </c>
      <c r="E5985" s="0" t="s">
        <v>35</v>
      </c>
      <c r="F5985" s="0" t="n">
        <v>5</v>
      </c>
      <c r="G5985" s="0" t="s">
        <v>38</v>
      </c>
      <c r="H5985" s="0" t="n">
        <v>1</v>
      </c>
      <c r="I5985" s="0" t="n">
        <v>45</v>
      </c>
      <c r="J5985" s="0" t="n">
        <v>400</v>
      </c>
      <c r="K5985" s="0" t="n">
        <v>20250040</v>
      </c>
      <c r="L5985" s="0" t="n">
        <v>44768510</v>
      </c>
      <c r="M5985" s="0" t="n">
        <v>40608632</v>
      </c>
    </row>
    <row r="5986" customFormat="false" ht="14.5" hidden="false" customHeight="false" outlineLevel="0" collapsed="false">
      <c r="A5986" s="0" t="n">
        <v>23000</v>
      </c>
      <c r="B5986" s="0" t="s">
        <v>70</v>
      </c>
      <c r="C5986" s="0" t="s">
        <v>59</v>
      </c>
      <c r="D5986" s="0" t="n">
        <v>2005</v>
      </c>
      <c r="E5986" s="0" t="s">
        <v>35</v>
      </c>
      <c r="F5986" s="0" t="n">
        <v>5</v>
      </c>
      <c r="G5986" s="0" t="s">
        <v>39</v>
      </c>
      <c r="H5986" s="0" t="n">
        <v>2</v>
      </c>
      <c r="I5986" s="0" t="n">
        <v>1304</v>
      </c>
      <c r="J5986" s="0" t="n">
        <v>18425</v>
      </c>
      <c r="K5986" s="0" t="n">
        <v>267071353</v>
      </c>
      <c r="L5986" s="0" t="n">
        <v>552293818</v>
      </c>
      <c r="M5986" s="0" t="n">
        <v>723124364</v>
      </c>
    </row>
    <row r="5987" customFormat="false" ht="14.5" hidden="false" customHeight="false" outlineLevel="0" collapsed="false">
      <c r="A5987" s="0" t="n">
        <v>23000</v>
      </c>
      <c r="B5987" s="0" t="s">
        <v>70</v>
      </c>
      <c r="C5987" s="0" t="s">
        <v>59</v>
      </c>
      <c r="D5987" s="0" t="n">
        <v>2006</v>
      </c>
      <c r="E5987" s="0" t="s">
        <v>35</v>
      </c>
      <c r="F5987" s="0" t="n">
        <v>5</v>
      </c>
      <c r="G5987" s="0" t="s">
        <v>39</v>
      </c>
      <c r="H5987" s="0" t="n">
        <v>2</v>
      </c>
      <c r="I5987" s="0" t="n">
        <v>1262</v>
      </c>
      <c r="J5987" s="0" t="n">
        <v>18246</v>
      </c>
      <c r="K5987" s="0" t="n">
        <v>275650507</v>
      </c>
      <c r="L5987" s="0" t="n">
        <v>570380956</v>
      </c>
      <c r="M5987" s="0" t="n">
        <v>723840833</v>
      </c>
    </row>
    <row r="5988" customFormat="false" ht="14.5" hidden="false" customHeight="false" outlineLevel="0" collapsed="false">
      <c r="A5988" s="0" t="n">
        <v>23000</v>
      </c>
      <c r="B5988" s="0" t="s">
        <v>70</v>
      </c>
      <c r="C5988" s="0" t="s">
        <v>59</v>
      </c>
      <c r="D5988" s="0" t="n">
        <v>2007</v>
      </c>
      <c r="E5988" s="0" t="s">
        <v>35</v>
      </c>
      <c r="F5988" s="0" t="n">
        <v>5</v>
      </c>
      <c r="G5988" s="0" t="s">
        <v>39</v>
      </c>
      <c r="H5988" s="0" t="n">
        <v>2</v>
      </c>
      <c r="I5988" s="0" t="n">
        <v>1247</v>
      </c>
      <c r="J5988" s="0" t="n">
        <v>18554</v>
      </c>
      <c r="K5988" s="0" t="n">
        <v>286394649</v>
      </c>
      <c r="L5988" s="0" t="n">
        <v>560649210</v>
      </c>
      <c r="M5988" s="0" t="n">
        <v>678946744</v>
      </c>
    </row>
    <row r="5989" customFormat="false" ht="14.5" hidden="false" customHeight="false" outlineLevel="0" collapsed="false">
      <c r="A5989" s="0" t="n">
        <v>23000</v>
      </c>
      <c r="B5989" s="0" t="s">
        <v>70</v>
      </c>
      <c r="C5989" s="0" t="s">
        <v>59</v>
      </c>
      <c r="D5989" s="0" t="n">
        <v>2008</v>
      </c>
      <c r="E5989" s="0" t="s">
        <v>35</v>
      </c>
      <c r="F5989" s="0" t="n">
        <v>5</v>
      </c>
      <c r="G5989" s="0" t="s">
        <v>39</v>
      </c>
      <c r="H5989" s="0" t="n">
        <v>2</v>
      </c>
      <c r="I5989" s="0" t="n">
        <v>1269</v>
      </c>
      <c r="J5989" s="0" t="n">
        <v>18249</v>
      </c>
      <c r="K5989" s="0" t="n">
        <v>284419855</v>
      </c>
      <c r="L5989" s="0" t="n">
        <v>546229148</v>
      </c>
      <c r="M5989" s="0" t="n">
        <v>629297390</v>
      </c>
    </row>
    <row r="5990" customFormat="false" ht="14.5" hidden="false" customHeight="false" outlineLevel="0" collapsed="false">
      <c r="A5990" s="0" t="n">
        <v>23000</v>
      </c>
      <c r="B5990" s="0" t="s">
        <v>70</v>
      </c>
      <c r="C5990" s="0" t="s">
        <v>59</v>
      </c>
      <c r="D5990" s="0" t="n">
        <v>2009</v>
      </c>
      <c r="E5990" s="0" t="s">
        <v>35</v>
      </c>
      <c r="F5990" s="0" t="n">
        <v>5</v>
      </c>
      <c r="G5990" s="0" t="s">
        <v>39</v>
      </c>
      <c r="H5990" s="0" t="n">
        <v>2</v>
      </c>
      <c r="I5990" s="0" t="n">
        <v>1327</v>
      </c>
      <c r="J5990" s="0" t="n">
        <v>18549</v>
      </c>
      <c r="K5990" s="0" t="n">
        <v>290996632</v>
      </c>
      <c r="L5990" s="0" t="n">
        <v>561430089</v>
      </c>
      <c r="M5990" s="0" t="n">
        <v>599769234</v>
      </c>
    </row>
    <row r="5991" customFormat="false" ht="14.5" hidden="false" customHeight="false" outlineLevel="0" collapsed="false">
      <c r="A5991" s="0" t="n">
        <v>23000</v>
      </c>
      <c r="B5991" s="0" t="s">
        <v>70</v>
      </c>
      <c r="C5991" s="0" t="s">
        <v>59</v>
      </c>
      <c r="D5991" s="0" t="n">
        <v>2010</v>
      </c>
      <c r="E5991" s="0" t="s">
        <v>35</v>
      </c>
      <c r="F5991" s="0" t="n">
        <v>5</v>
      </c>
      <c r="G5991" s="0" t="s">
        <v>39</v>
      </c>
      <c r="H5991" s="0" t="n">
        <v>2</v>
      </c>
      <c r="I5991" s="0" t="n">
        <v>1393</v>
      </c>
      <c r="J5991" s="0" t="n">
        <v>19244</v>
      </c>
      <c r="K5991" s="0" t="n">
        <v>312350618</v>
      </c>
      <c r="L5991" s="0" t="n">
        <v>608115217</v>
      </c>
      <c r="M5991" s="0" t="n">
        <v>642997057</v>
      </c>
    </row>
    <row r="5992" customFormat="false" ht="14.5" hidden="false" customHeight="false" outlineLevel="0" collapsed="false">
      <c r="A5992" s="0" t="n">
        <v>23000</v>
      </c>
      <c r="B5992" s="0" t="s">
        <v>70</v>
      </c>
      <c r="C5992" s="0" t="s">
        <v>59</v>
      </c>
      <c r="D5992" s="0" t="n">
        <v>2011</v>
      </c>
      <c r="E5992" s="0" t="s">
        <v>35</v>
      </c>
      <c r="F5992" s="0" t="n">
        <v>5</v>
      </c>
      <c r="G5992" s="0" t="s">
        <v>39</v>
      </c>
      <c r="H5992" s="0" t="n">
        <v>2</v>
      </c>
      <c r="I5992" s="0" t="n">
        <v>1510</v>
      </c>
      <c r="J5992" s="0" t="n">
        <v>20195</v>
      </c>
      <c r="K5992" s="0" t="n">
        <v>328609482</v>
      </c>
      <c r="L5992" s="0" t="n">
        <v>637722051</v>
      </c>
      <c r="M5992" s="0" t="n">
        <v>670097737</v>
      </c>
    </row>
    <row r="5993" customFormat="false" ht="14.5" hidden="false" customHeight="false" outlineLevel="0" collapsed="false">
      <c r="A5993" s="0" t="n">
        <v>23000</v>
      </c>
      <c r="B5993" s="0" t="s">
        <v>70</v>
      </c>
      <c r="C5993" s="0" t="s">
        <v>59</v>
      </c>
      <c r="D5993" s="0" t="n">
        <v>2012</v>
      </c>
      <c r="E5993" s="0" t="s">
        <v>35</v>
      </c>
      <c r="F5993" s="0" t="n">
        <v>5</v>
      </c>
      <c r="G5993" s="0" t="s">
        <v>39</v>
      </c>
      <c r="H5993" s="0" t="n">
        <v>2</v>
      </c>
      <c r="I5993" s="0" t="n">
        <v>1482</v>
      </c>
      <c r="J5993" s="0" t="n">
        <v>20497</v>
      </c>
      <c r="K5993" s="0" t="n">
        <v>344609407</v>
      </c>
      <c r="L5993" s="0" t="n">
        <v>682371657</v>
      </c>
      <c r="M5993" s="0" t="n">
        <v>682371657</v>
      </c>
    </row>
    <row r="5994" customFormat="false" ht="14.5" hidden="false" customHeight="false" outlineLevel="0" collapsed="false">
      <c r="A5994" s="0" t="n">
        <v>23000</v>
      </c>
      <c r="B5994" s="0" t="s">
        <v>70</v>
      </c>
      <c r="C5994" s="0" t="s">
        <v>59</v>
      </c>
      <c r="D5994" s="0" t="n">
        <v>2013</v>
      </c>
      <c r="E5994" s="0" t="s">
        <v>35</v>
      </c>
      <c r="F5994" s="0" t="n">
        <v>5</v>
      </c>
      <c r="G5994" s="0" t="s">
        <v>39</v>
      </c>
      <c r="H5994" s="0" t="n">
        <v>2</v>
      </c>
      <c r="I5994" s="0" t="n">
        <v>1535</v>
      </c>
      <c r="J5994" s="0" t="n">
        <v>20894</v>
      </c>
      <c r="K5994" s="0" t="n">
        <v>361008189</v>
      </c>
      <c r="L5994" s="0" t="n">
        <v>714524861</v>
      </c>
      <c r="M5994" s="0" t="n">
        <v>692757036</v>
      </c>
    </row>
    <row r="5995" customFormat="false" ht="14.5" hidden="false" customHeight="false" outlineLevel="0" collapsed="false">
      <c r="A5995" s="0" t="n">
        <v>23000</v>
      </c>
      <c r="B5995" s="0" t="s">
        <v>70</v>
      </c>
      <c r="C5995" s="0" t="s">
        <v>59</v>
      </c>
      <c r="D5995" s="0" t="n">
        <v>2014</v>
      </c>
      <c r="E5995" s="0" t="s">
        <v>35</v>
      </c>
      <c r="F5995" s="0" t="n">
        <v>5</v>
      </c>
      <c r="G5995" s="0" t="s">
        <v>39</v>
      </c>
      <c r="H5995" s="0" t="n">
        <v>2</v>
      </c>
      <c r="I5995" s="0" t="n">
        <v>1519</v>
      </c>
      <c r="J5995" s="0" t="n">
        <v>20878</v>
      </c>
      <c r="K5995" s="0" t="n">
        <v>377583213</v>
      </c>
      <c r="L5995" s="0" t="n">
        <v>759479507</v>
      </c>
      <c r="M5995" s="0" t="n">
        <v>720700740</v>
      </c>
    </row>
    <row r="5996" customFormat="false" ht="14.5" hidden="false" customHeight="false" outlineLevel="0" collapsed="false">
      <c r="A5996" s="0" t="n">
        <v>23000</v>
      </c>
      <c r="B5996" s="0" t="s">
        <v>70</v>
      </c>
      <c r="C5996" s="0" t="s">
        <v>59</v>
      </c>
      <c r="D5996" s="0" t="n">
        <v>2015</v>
      </c>
      <c r="E5996" s="0" t="s">
        <v>35</v>
      </c>
      <c r="F5996" s="0" t="n">
        <v>5</v>
      </c>
      <c r="G5996" s="0" t="s">
        <v>39</v>
      </c>
      <c r="H5996" s="0" t="n">
        <v>2</v>
      </c>
      <c r="I5996" s="0" t="n">
        <v>1545</v>
      </c>
      <c r="J5996" s="0" t="n">
        <v>21187</v>
      </c>
      <c r="K5996" s="0" t="n">
        <v>407773164</v>
      </c>
      <c r="L5996" s="0" t="n">
        <v>842451713</v>
      </c>
      <c r="M5996" s="0" t="n">
        <v>756991030</v>
      </c>
    </row>
    <row r="5997" customFormat="false" ht="14.5" hidden="false" customHeight="false" outlineLevel="0" collapsed="false">
      <c r="A5997" s="0" t="n">
        <v>23000</v>
      </c>
      <c r="B5997" s="0" t="s">
        <v>70</v>
      </c>
      <c r="C5997" s="0" t="s">
        <v>59</v>
      </c>
      <c r="D5997" s="0" t="n">
        <v>2016</v>
      </c>
      <c r="E5997" s="0" t="s">
        <v>35</v>
      </c>
      <c r="F5997" s="0" t="n">
        <v>5</v>
      </c>
      <c r="G5997" s="0" t="s">
        <v>40</v>
      </c>
      <c r="H5997" s="0" t="n">
        <v>2</v>
      </c>
      <c r="I5997" s="0" t="n">
        <v>1586</v>
      </c>
      <c r="J5997" s="0" t="n">
        <v>21884</v>
      </c>
      <c r="K5997" s="0" t="n">
        <v>449343182</v>
      </c>
      <c r="L5997" s="0" t="n">
        <v>933050560</v>
      </c>
      <c r="M5997" s="0" t="n">
        <v>802198571</v>
      </c>
    </row>
    <row r="5998" customFormat="false" ht="14.5" hidden="false" customHeight="false" outlineLevel="0" collapsed="false">
      <c r="A5998" s="0" t="n">
        <v>23000</v>
      </c>
      <c r="B5998" s="0" t="s">
        <v>70</v>
      </c>
      <c r="C5998" s="0" t="s">
        <v>59</v>
      </c>
      <c r="D5998" s="0" t="n">
        <v>2017</v>
      </c>
      <c r="E5998" s="0" t="s">
        <v>35</v>
      </c>
      <c r="F5998" s="0" t="n">
        <v>5</v>
      </c>
      <c r="G5998" s="0" t="s">
        <v>39</v>
      </c>
      <c r="H5998" s="0" t="n">
        <v>2</v>
      </c>
      <c r="I5998" s="0" t="n">
        <v>1596</v>
      </c>
      <c r="J5998" s="0" t="n">
        <v>22281</v>
      </c>
      <c r="K5998" s="0" t="n">
        <v>481818296</v>
      </c>
      <c r="L5998" s="0" t="n">
        <v>997777730</v>
      </c>
      <c r="M5998" s="0" t="n">
        <v>835775921</v>
      </c>
    </row>
    <row r="5999" customFormat="false" ht="14.5" hidden="false" customHeight="false" outlineLevel="0" collapsed="false">
      <c r="A5999" s="0" t="n">
        <v>23000</v>
      </c>
      <c r="B5999" s="0" t="s">
        <v>70</v>
      </c>
      <c r="C5999" s="0" t="s">
        <v>59</v>
      </c>
      <c r="D5999" s="0" t="n">
        <v>2018</v>
      </c>
      <c r="E5999" s="0" t="s">
        <v>35</v>
      </c>
      <c r="F5999" s="0" t="n">
        <v>5</v>
      </c>
      <c r="G5999" s="0" t="s">
        <v>39</v>
      </c>
      <c r="H5999" s="0" t="n">
        <v>2</v>
      </c>
      <c r="I5999" s="0" t="n">
        <v>1594</v>
      </c>
      <c r="J5999" s="0" t="n">
        <v>22590</v>
      </c>
      <c r="K5999" s="0" t="n">
        <v>510956491</v>
      </c>
      <c r="L5999" s="0" t="n">
        <v>1043405478</v>
      </c>
      <c r="M5999" s="0" t="n">
        <v>847619562</v>
      </c>
    </row>
    <row r="6000" customFormat="false" ht="14.5" hidden="false" customHeight="false" outlineLevel="0" collapsed="false">
      <c r="A6000" s="0" t="n">
        <v>23000</v>
      </c>
      <c r="B6000" s="0" t="s">
        <v>70</v>
      </c>
      <c r="C6000" s="0" t="s">
        <v>59</v>
      </c>
      <c r="D6000" s="0" t="n">
        <v>2019</v>
      </c>
      <c r="E6000" s="0" t="s">
        <v>35</v>
      </c>
      <c r="F6000" s="0" t="n">
        <v>5</v>
      </c>
      <c r="G6000" s="0" t="s">
        <v>39</v>
      </c>
      <c r="H6000" s="0" t="n">
        <v>2</v>
      </c>
      <c r="I6000" s="0" t="n">
        <v>1602</v>
      </c>
      <c r="J6000" s="0" t="n">
        <v>22887</v>
      </c>
      <c r="K6000" s="0" t="n">
        <v>545489785</v>
      </c>
      <c r="L6000" s="0" t="n">
        <v>1099207990</v>
      </c>
      <c r="M6000" s="0" t="n">
        <v>862503329</v>
      </c>
    </row>
    <row r="6001" customFormat="false" ht="14.5" hidden="false" customHeight="false" outlineLevel="0" collapsed="false">
      <c r="A6001" s="0" t="n">
        <v>23000</v>
      </c>
      <c r="B6001" s="0" t="s">
        <v>70</v>
      </c>
      <c r="C6001" s="0" t="s">
        <v>59</v>
      </c>
      <c r="D6001" s="0" t="n">
        <v>2020</v>
      </c>
      <c r="E6001" s="0" t="s">
        <v>35</v>
      </c>
      <c r="F6001" s="0" t="n">
        <v>5</v>
      </c>
      <c r="G6001" s="0" t="s">
        <v>39</v>
      </c>
      <c r="H6001" s="0" t="n">
        <v>2</v>
      </c>
      <c r="I6001" s="0" t="n">
        <v>1605</v>
      </c>
      <c r="J6001" s="0" t="n">
        <v>17029</v>
      </c>
      <c r="K6001" s="0" t="n">
        <v>429357378</v>
      </c>
      <c r="L6001" s="0" t="n">
        <v>871420281</v>
      </c>
      <c r="M6001" s="0" t="n">
        <v>628763801</v>
      </c>
    </row>
    <row r="6002" customFormat="false" ht="14.5" hidden="false" customHeight="false" outlineLevel="0" collapsed="false">
      <c r="A6002" s="0" t="n">
        <v>23000</v>
      </c>
      <c r="B6002" s="0" t="s">
        <v>70</v>
      </c>
      <c r="C6002" s="0" t="s">
        <v>59</v>
      </c>
      <c r="D6002" s="0" t="n">
        <v>2005</v>
      </c>
      <c r="E6002" s="0" t="s">
        <v>35</v>
      </c>
      <c r="F6002" s="0" t="n">
        <v>5</v>
      </c>
      <c r="G6002" s="0" t="s">
        <v>41</v>
      </c>
      <c r="H6002" s="0" t="n">
        <v>3</v>
      </c>
      <c r="I6002" s="0" t="n">
        <v>460</v>
      </c>
      <c r="J6002" s="0" t="n">
        <v>5882</v>
      </c>
      <c r="K6002" s="0" t="n">
        <v>108817181</v>
      </c>
      <c r="L6002" s="0" t="n">
        <v>266400580</v>
      </c>
      <c r="M6002" s="0" t="n">
        <v>311995748</v>
      </c>
    </row>
    <row r="6003" customFormat="false" ht="14.5" hidden="false" customHeight="false" outlineLevel="0" collapsed="false">
      <c r="A6003" s="0" t="n">
        <v>23000</v>
      </c>
      <c r="B6003" s="0" t="s">
        <v>70</v>
      </c>
      <c r="C6003" s="0" t="s">
        <v>59</v>
      </c>
      <c r="D6003" s="0" t="n">
        <v>2006</v>
      </c>
      <c r="E6003" s="0" t="s">
        <v>35</v>
      </c>
      <c r="F6003" s="0" t="n">
        <v>5</v>
      </c>
      <c r="G6003" s="0" t="s">
        <v>41</v>
      </c>
      <c r="H6003" s="0" t="n">
        <v>3</v>
      </c>
      <c r="I6003" s="0" t="n">
        <v>439</v>
      </c>
      <c r="J6003" s="0" t="n">
        <v>5839</v>
      </c>
      <c r="K6003" s="0" t="n">
        <v>110908084</v>
      </c>
      <c r="L6003" s="0" t="n">
        <v>269107209</v>
      </c>
      <c r="M6003" s="0" t="n">
        <v>303092257</v>
      </c>
    </row>
    <row r="6004" customFormat="false" ht="14.5" hidden="false" customHeight="false" outlineLevel="0" collapsed="false">
      <c r="A6004" s="0" t="n">
        <v>23000</v>
      </c>
      <c r="B6004" s="0" t="s">
        <v>70</v>
      </c>
      <c r="C6004" s="0" t="s">
        <v>59</v>
      </c>
      <c r="D6004" s="0" t="n">
        <v>2007</v>
      </c>
      <c r="E6004" s="0" t="s">
        <v>35</v>
      </c>
      <c r="F6004" s="0" t="n">
        <v>5</v>
      </c>
      <c r="G6004" s="0" t="s">
        <v>41</v>
      </c>
      <c r="H6004" s="0" t="n">
        <v>3</v>
      </c>
      <c r="I6004" s="0" t="n">
        <v>432</v>
      </c>
      <c r="J6004" s="0" t="n">
        <v>5698</v>
      </c>
      <c r="K6004" s="0" t="n">
        <v>113040878</v>
      </c>
      <c r="L6004" s="0" t="n">
        <v>278089594</v>
      </c>
      <c r="M6004" s="0" t="n">
        <v>295759021</v>
      </c>
    </row>
    <row r="6005" customFormat="false" ht="14.5" hidden="false" customHeight="false" outlineLevel="0" collapsed="false">
      <c r="A6005" s="0" t="n">
        <v>23000</v>
      </c>
      <c r="B6005" s="0" t="s">
        <v>70</v>
      </c>
      <c r="C6005" s="0" t="s">
        <v>59</v>
      </c>
      <c r="D6005" s="0" t="n">
        <v>2008</v>
      </c>
      <c r="E6005" s="0" t="s">
        <v>35</v>
      </c>
      <c r="F6005" s="0" t="n">
        <v>5</v>
      </c>
      <c r="G6005" s="0" t="s">
        <v>41</v>
      </c>
      <c r="H6005" s="0" t="n">
        <v>3</v>
      </c>
      <c r="I6005" s="0" t="n">
        <v>425</v>
      </c>
      <c r="J6005" s="0" t="n">
        <v>5686</v>
      </c>
      <c r="K6005" s="0" t="n">
        <v>115348123</v>
      </c>
      <c r="L6005" s="0" t="n">
        <v>260498849</v>
      </c>
      <c r="M6005" s="0" t="n">
        <v>268867428</v>
      </c>
    </row>
    <row r="6006" customFormat="false" ht="14.5" hidden="false" customHeight="false" outlineLevel="0" collapsed="false">
      <c r="A6006" s="0" t="n">
        <v>23000</v>
      </c>
      <c r="B6006" s="0" t="s">
        <v>70</v>
      </c>
      <c r="C6006" s="0" t="s">
        <v>59</v>
      </c>
      <c r="D6006" s="0" t="n">
        <v>2009</v>
      </c>
      <c r="E6006" s="0" t="s">
        <v>35</v>
      </c>
      <c r="F6006" s="0" t="n">
        <v>5</v>
      </c>
      <c r="G6006" s="0" t="s">
        <v>41</v>
      </c>
      <c r="H6006" s="0" t="n">
        <v>3</v>
      </c>
      <c r="I6006" s="0" t="n">
        <v>428</v>
      </c>
      <c r="J6006" s="0" t="n">
        <v>5364</v>
      </c>
      <c r="K6006" s="0" t="n">
        <v>107110082</v>
      </c>
      <c r="L6006" s="0" t="n">
        <v>234491883</v>
      </c>
      <c r="M6006" s="0" t="n">
        <v>245822820</v>
      </c>
    </row>
    <row r="6007" customFormat="false" ht="14.5" hidden="false" customHeight="false" outlineLevel="0" collapsed="false">
      <c r="A6007" s="0" t="n">
        <v>23000</v>
      </c>
      <c r="B6007" s="0" t="s">
        <v>70</v>
      </c>
      <c r="C6007" s="0" t="s">
        <v>59</v>
      </c>
      <c r="D6007" s="0" t="n">
        <v>2010</v>
      </c>
      <c r="E6007" s="0" t="s">
        <v>35</v>
      </c>
      <c r="F6007" s="0" t="n">
        <v>5</v>
      </c>
      <c r="G6007" s="0" t="s">
        <v>41</v>
      </c>
      <c r="H6007" s="0" t="n">
        <v>3</v>
      </c>
      <c r="I6007" s="0" t="n">
        <v>422</v>
      </c>
      <c r="J6007" s="0" t="n">
        <v>5534</v>
      </c>
      <c r="K6007" s="0" t="n">
        <v>112619653</v>
      </c>
      <c r="L6007" s="0" t="n">
        <v>248219638</v>
      </c>
      <c r="M6007" s="0" t="n">
        <v>263043565</v>
      </c>
    </row>
    <row r="6008" customFormat="false" ht="14.5" hidden="false" customHeight="false" outlineLevel="0" collapsed="false">
      <c r="A6008" s="0" t="n">
        <v>23000</v>
      </c>
      <c r="B6008" s="0" t="s">
        <v>70</v>
      </c>
      <c r="C6008" s="0" t="s">
        <v>59</v>
      </c>
      <c r="D6008" s="0" t="n">
        <v>2011</v>
      </c>
      <c r="E6008" s="0" t="s">
        <v>35</v>
      </c>
      <c r="F6008" s="0" t="n">
        <v>5</v>
      </c>
      <c r="G6008" s="0" t="s">
        <v>41</v>
      </c>
      <c r="H6008" s="0" t="n">
        <v>3</v>
      </c>
      <c r="I6008" s="0" t="n">
        <v>467</v>
      </c>
      <c r="J6008" s="0" t="n">
        <v>6017</v>
      </c>
      <c r="K6008" s="0" t="n">
        <v>122930362</v>
      </c>
      <c r="L6008" s="0" t="n">
        <v>277286718</v>
      </c>
      <c r="M6008" s="0" t="n">
        <v>289138032</v>
      </c>
    </row>
    <row r="6009" customFormat="false" ht="14.5" hidden="false" customHeight="false" outlineLevel="0" collapsed="false">
      <c r="A6009" s="0" t="n">
        <v>23000</v>
      </c>
      <c r="B6009" s="0" t="s">
        <v>70</v>
      </c>
      <c r="C6009" s="0" t="s">
        <v>59</v>
      </c>
      <c r="D6009" s="0" t="n">
        <v>2012</v>
      </c>
      <c r="E6009" s="0" t="s">
        <v>35</v>
      </c>
      <c r="F6009" s="0" t="n">
        <v>5</v>
      </c>
      <c r="G6009" s="0" t="s">
        <v>41</v>
      </c>
      <c r="H6009" s="0" t="n">
        <v>3</v>
      </c>
      <c r="I6009" s="0" t="n">
        <v>468</v>
      </c>
      <c r="J6009" s="0" t="n">
        <v>6153</v>
      </c>
      <c r="K6009" s="0" t="n">
        <v>128501387</v>
      </c>
      <c r="L6009" s="0" t="n">
        <v>336915227</v>
      </c>
      <c r="M6009" s="0" t="n">
        <v>336915227</v>
      </c>
    </row>
    <row r="6010" customFormat="false" ht="14.5" hidden="false" customHeight="false" outlineLevel="0" collapsed="false">
      <c r="A6010" s="0" t="n">
        <v>23000</v>
      </c>
      <c r="B6010" s="0" t="s">
        <v>70</v>
      </c>
      <c r="C6010" s="0" t="s">
        <v>59</v>
      </c>
      <c r="D6010" s="0" t="n">
        <v>2013</v>
      </c>
      <c r="E6010" s="0" t="s">
        <v>35</v>
      </c>
      <c r="F6010" s="0" t="n">
        <v>5</v>
      </c>
      <c r="G6010" s="0" t="s">
        <v>41</v>
      </c>
      <c r="H6010" s="0" t="n">
        <v>3</v>
      </c>
      <c r="I6010" s="0" t="n">
        <v>475</v>
      </c>
      <c r="J6010" s="0" t="n">
        <v>6176</v>
      </c>
      <c r="K6010" s="0" t="n">
        <v>134774821</v>
      </c>
      <c r="L6010" s="0" t="n">
        <v>385438646</v>
      </c>
      <c r="M6010" s="0" t="n">
        <v>375223438</v>
      </c>
    </row>
    <row r="6011" customFormat="false" ht="14.5" hidden="false" customHeight="false" outlineLevel="0" collapsed="false">
      <c r="A6011" s="0" t="n">
        <v>23000</v>
      </c>
      <c r="B6011" s="0" t="s">
        <v>70</v>
      </c>
      <c r="C6011" s="0" t="s">
        <v>59</v>
      </c>
      <c r="D6011" s="0" t="n">
        <v>2014</v>
      </c>
      <c r="E6011" s="0" t="s">
        <v>35</v>
      </c>
      <c r="F6011" s="0" t="n">
        <v>5</v>
      </c>
      <c r="G6011" s="0" t="s">
        <v>41</v>
      </c>
      <c r="H6011" s="0" t="n">
        <v>3</v>
      </c>
      <c r="I6011" s="0" t="n">
        <v>480</v>
      </c>
      <c r="J6011" s="0" t="n">
        <v>6394</v>
      </c>
      <c r="K6011" s="0" t="n">
        <v>144972955</v>
      </c>
      <c r="L6011" s="0" t="n">
        <v>413355650</v>
      </c>
      <c r="M6011" s="0" t="n">
        <v>389145136</v>
      </c>
    </row>
    <row r="6012" customFormat="false" ht="14.5" hidden="false" customHeight="false" outlineLevel="0" collapsed="false">
      <c r="A6012" s="0" t="n">
        <v>23000</v>
      </c>
      <c r="B6012" s="0" t="s">
        <v>70</v>
      </c>
      <c r="C6012" s="0" t="s">
        <v>59</v>
      </c>
      <c r="D6012" s="0" t="n">
        <v>2015</v>
      </c>
      <c r="E6012" s="0" t="s">
        <v>35</v>
      </c>
      <c r="F6012" s="0" t="n">
        <v>5</v>
      </c>
      <c r="G6012" s="0" t="s">
        <v>41</v>
      </c>
      <c r="H6012" s="0" t="n">
        <v>3</v>
      </c>
      <c r="I6012" s="0" t="n">
        <v>483</v>
      </c>
      <c r="J6012" s="0" t="n">
        <v>6415</v>
      </c>
      <c r="K6012" s="0" t="n">
        <v>151992484</v>
      </c>
      <c r="L6012" s="0" t="n">
        <v>450689805</v>
      </c>
      <c r="M6012" s="0" t="n">
        <v>410606158</v>
      </c>
    </row>
    <row r="6013" customFormat="false" ht="14.5" hidden="false" customHeight="false" outlineLevel="0" collapsed="false">
      <c r="A6013" s="0" t="n">
        <v>23000</v>
      </c>
      <c r="B6013" s="0" t="s">
        <v>70</v>
      </c>
      <c r="C6013" s="0" t="s">
        <v>59</v>
      </c>
      <c r="D6013" s="0" t="n">
        <v>2016</v>
      </c>
      <c r="E6013" s="0" t="s">
        <v>35</v>
      </c>
      <c r="F6013" s="0" t="n">
        <v>5</v>
      </c>
      <c r="G6013" s="0" t="s">
        <v>42</v>
      </c>
      <c r="H6013" s="0" t="n">
        <v>3</v>
      </c>
      <c r="I6013" s="0" t="n">
        <v>485</v>
      </c>
      <c r="J6013" s="0" t="n">
        <v>6474</v>
      </c>
      <c r="K6013" s="0" t="n">
        <v>160249994</v>
      </c>
      <c r="L6013" s="0" t="n">
        <v>475816510</v>
      </c>
      <c r="M6013" s="0" t="n">
        <v>419185104</v>
      </c>
    </row>
    <row r="6014" customFormat="false" ht="14.5" hidden="false" customHeight="false" outlineLevel="0" collapsed="false">
      <c r="A6014" s="0" t="n">
        <v>23000</v>
      </c>
      <c r="B6014" s="0" t="s">
        <v>70</v>
      </c>
      <c r="C6014" s="0" t="s">
        <v>59</v>
      </c>
      <c r="D6014" s="0" t="n">
        <v>2017</v>
      </c>
      <c r="E6014" s="0" t="s">
        <v>35</v>
      </c>
      <c r="F6014" s="0" t="n">
        <v>5</v>
      </c>
      <c r="G6014" s="0" t="s">
        <v>41</v>
      </c>
      <c r="H6014" s="0" t="n">
        <v>3</v>
      </c>
      <c r="I6014" s="0" t="n">
        <v>490</v>
      </c>
      <c r="J6014" s="0" t="n">
        <v>6636</v>
      </c>
      <c r="K6014" s="0" t="n">
        <v>170720720</v>
      </c>
      <c r="L6014" s="0" t="n">
        <v>522541222</v>
      </c>
      <c r="M6014" s="0" t="n">
        <v>449101784</v>
      </c>
    </row>
    <row r="6015" customFormat="false" ht="14.5" hidden="false" customHeight="false" outlineLevel="0" collapsed="false">
      <c r="A6015" s="0" t="n">
        <v>23000</v>
      </c>
      <c r="B6015" s="0" t="s">
        <v>70</v>
      </c>
      <c r="C6015" s="0" t="s">
        <v>59</v>
      </c>
      <c r="D6015" s="0" t="n">
        <v>2018</v>
      </c>
      <c r="E6015" s="0" t="s">
        <v>35</v>
      </c>
      <c r="F6015" s="0" t="n">
        <v>5</v>
      </c>
      <c r="G6015" s="0" t="s">
        <v>41</v>
      </c>
      <c r="H6015" s="0" t="n">
        <v>3</v>
      </c>
      <c r="I6015" s="0" t="n">
        <v>487</v>
      </c>
      <c r="J6015" s="0" t="n">
        <v>6756</v>
      </c>
      <c r="K6015" s="0" t="n">
        <v>184393903</v>
      </c>
      <c r="L6015" s="0" t="n">
        <v>583379627</v>
      </c>
      <c r="M6015" s="0" t="n">
        <v>479012218</v>
      </c>
    </row>
    <row r="6016" customFormat="false" ht="14.5" hidden="false" customHeight="false" outlineLevel="0" collapsed="false">
      <c r="A6016" s="0" t="n">
        <v>23000</v>
      </c>
      <c r="B6016" s="0" t="s">
        <v>70</v>
      </c>
      <c r="C6016" s="0" t="s">
        <v>59</v>
      </c>
      <c r="D6016" s="0" t="n">
        <v>2019</v>
      </c>
      <c r="E6016" s="0" t="s">
        <v>35</v>
      </c>
      <c r="F6016" s="0" t="n">
        <v>5</v>
      </c>
      <c r="G6016" s="0" t="s">
        <v>41</v>
      </c>
      <c r="H6016" s="0" t="n">
        <v>3</v>
      </c>
      <c r="I6016" s="0" t="n">
        <v>496</v>
      </c>
      <c r="J6016" s="0" t="n">
        <v>6718</v>
      </c>
      <c r="K6016" s="0" t="n">
        <v>192262512</v>
      </c>
      <c r="L6016" s="0" t="n">
        <v>603107440</v>
      </c>
      <c r="M6016" s="0" t="n">
        <v>481709841</v>
      </c>
    </row>
    <row r="6017" customFormat="false" ht="14.5" hidden="false" customHeight="false" outlineLevel="0" collapsed="false">
      <c r="A6017" s="0" t="n">
        <v>23000</v>
      </c>
      <c r="B6017" s="0" t="s">
        <v>70</v>
      </c>
      <c r="C6017" s="0" t="s">
        <v>59</v>
      </c>
      <c r="D6017" s="0" t="n">
        <v>2020</v>
      </c>
      <c r="E6017" s="0" t="s">
        <v>35</v>
      </c>
      <c r="F6017" s="0" t="n">
        <v>5</v>
      </c>
      <c r="G6017" s="0" t="s">
        <v>41</v>
      </c>
      <c r="H6017" s="0" t="n">
        <v>3</v>
      </c>
      <c r="I6017" s="0" t="n">
        <v>493</v>
      </c>
      <c r="J6017" s="0" t="n">
        <v>4183</v>
      </c>
      <c r="K6017" s="0" t="n">
        <v>132796221</v>
      </c>
      <c r="L6017" s="0" t="n">
        <v>316256984</v>
      </c>
      <c r="M6017" s="0" t="n">
        <v>271281138</v>
      </c>
    </row>
    <row r="6018" customFormat="false" ht="14.5" hidden="false" customHeight="false" outlineLevel="0" collapsed="false">
      <c r="A6018" s="0" t="n">
        <v>23000</v>
      </c>
      <c r="B6018" s="0" t="s">
        <v>70</v>
      </c>
      <c r="C6018" s="0" t="s">
        <v>59</v>
      </c>
      <c r="D6018" s="0" t="n">
        <v>2005</v>
      </c>
      <c r="E6018" s="0" t="s">
        <v>35</v>
      </c>
      <c r="F6018" s="0" t="n">
        <v>5</v>
      </c>
      <c r="G6018" s="0" t="s">
        <v>43</v>
      </c>
      <c r="H6018" s="0" t="n">
        <v>4</v>
      </c>
      <c r="I6018" s="0" t="n">
        <v>88</v>
      </c>
      <c r="J6018" s="0" t="n">
        <v>794</v>
      </c>
      <c r="K6018" s="0" t="n">
        <v>26013256</v>
      </c>
      <c r="L6018" s="0" t="n">
        <v>45713757</v>
      </c>
      <c r="M6018" s="0" t="n">
        <v>53690788</v>
      </c>
    </row>
    <row r="6019" customFormat="false" ht="14.5" hidden="false" customHeight="false" outlineLevel="0" collapsed="false">
      <c r="A6019" s="0" t="n">
        <v>23000</v>
      </c>
      <c r="B6019" s="0" t="s">
        <v>70</v>
      </c>
      <c r="C6019" s="0" t="s">
        <v>59</v>
      </c>
      <c r="D6019" s="0" t="n">
        <v>2006</v>
      </c>
      <c r="E6019" s="0" t="s">
        <v>35</v>
      </c>
      <c r="F6019" s="0" t="n">
        <v>5</v>
      </c>
      <c r="G6019" s="0" t="s">
        <v>43</v>
      </c>
      <c r="H6019" s="0" t="n">
        <v>4</v>
      </c>
      <c r="I6019" s="0" t="n">
        <v>82</v>
      </c>
      <c r="J6019" s="0" t="n">
        <v>796</v>
      </c>
      <c r="K6019" s="0" t="n">
        <v>27191752</v>
      </c>
      <c r="L6019" s="0" t="n">
        <v>48019384</v>
      </c>
      <c r="M6019" s="0" t="n">
        <v>54834788</v>
      </c>
    </row>
    <row r="6020" customFormat="false" ht="14.5" hidden="false" customHeight="false" outlineLevel="0" collapsed="false">
      <c r="A6020" s="0" t="n">
        <v>23000</v>
      </c>
      <c r="B6020" s="0" t="s">
        <v>70</v>
      </c>
      <c r="C6020" s="0" t="s">
        <v>59</v>
      </c>
      <c r="D6020" s="0" t="n">
        <v>2007</v>
      </c>
      <c r="E6020" s="0" t="s">
        <v>35</v>
      </c>
      <c r="F6020" s="0" t="n">
        <v>5</v>
      </c>
      <c r="G6020" s="0" t="s">
        <v>43</v>
      </c>
      <c r="H6020" s="0" t="n">
        <v>4</v>
      </c>
      <c r="I6020" s="0" t="n">
        <v>87</v>
      </c>
      <c r="J6020" s="0" t="n">
        <v>833</v>
      </c>
      <c r="K6020" s="0" t="n">
        <v>29624237</v>
      </c>
      <c r="L6020" s="0" t="n">
        <v>53700090</v>
      </c>
      <c r="M6020" s="0" t="n">
        <v>59374283</v>
      </c>
    </row>
    <row r="6021" customFormat="false" ht="14.5" hidden="false" customHeight="false" outlineLevel="0" collapsed="false">
      <c r="A6021" s="0" t="n">
        <v>23000</v>
      </c>
      <c r="B6021" s="0" t="s">
        <v>70</v>
      </c>
      <c r="C6021" s="0" t="s">
        <v>59</v>
      </c>
      <c r="D6021" s="0" t="n">
        <v>2008</v>
      </c>
      <c r="E6021" s="0" t="s">
        <v>35</v>
      </c>
      <c r="F6021" s="0" t="n">
        <v>5</v>
      </c>
      <c r="G6021" s="0" t="s">
        <v>43</v>
      </c>
      <c r="H6021" s="0" t="n">
        <v>4</v>
      </c>
      <c r="I6021" s="0" t="n">
        <v>85</v>
      </c>
      <c r="J6021" s="0" t="n">
        <v>857</v>
      </c>
      <c r="K6021" s="0" t="n">
        <v>30567936</v>
      </c>
      <c r="L6021" s="0" t="n">
        <v>53522021</v>
      </c>
      <c r="M6021" s="0" t="n">
        <v>57869087</v>
      </c>
    </row>
    <row r="6022" customFormat="false" ht="14.5" hidden="false" customHeight="false" outlineLevel="0" collapsed="false">
      <c r="A6022" s="0" t="n">
        <v>23000</v>
      </c>
      <c r="B6022" s="0" t="s">
        <v>70</v>
      </c>
      <c r="C6022" s="0" t="s">
        <v>59</v>
      </c>
      <c r="D6022" s="0" t="n">
        <v>2009</v>
      </c>
      <c r="E6022" s="0" t="s">
        <v>35</v>
      </c>
      <c r="F6022" s="0" t="n">
        <v>5</v>
      </c>
      <c r="G6022" s="0" t="s">
        <v>43</v>
      </c>
      <c r="H6022" s="0" t="n">
        <v>4</v>
      </c>
      <c r="I6022" s="0" t="n">
        <v>84</v>
      </c>
      <c r="J6022" s="0" t="n">
        <v>780</v>
      </c>
      <c r="K6022" s="0" t="n">
        <v>28151110</v>
      </c>
      <c r="L6022" s="0" t="n">
        <v>50959916</v>
      </c>
      <c r="M6022" s="0" t="n">
        <v>53742320</v>
      </c>
    </row>
    <row r="6023" customFormat="false" ht="14.5" hidden="false" customHeight="false" outlineLevel="0" collapsed="false">
      <c r="A6023" s="0" t="n">
        <v>23000</v>
      </c>
      <c r="B6023" s="0" t="s">
        <v>70</v>
      </c>
      <c r="C6023" s="0" t="s">
        <v>59</v>
      </c>
      <c r="D6023" s="0" t="n">
        <v>2010</v>
      </c>
      <c r="E6023" s="0" t="s">
        <v>35</v>
      </c>
      <c r="F6023" s="0" t="n">
        <v>5</v>
      </c>
      <c r="G6023" s="0" t="s">
        <v>43</v>
      </c>
      <c r="H6023" s="0" t="n">
        <v>4</v>
      </c>
      <c r="I6023" s="0" t="n">
        <v>87</v>
      </c>
      <c r="J6023" s="0" t="n">
        <v>798</v>
      </c>
      <c r="K6023" s="0" t="n">
        <v>29787738</v>
      </c>
      <c r="L6023" s="0" t="n">
        <v>57098392</v>
      </c>
      <c r="M6023" s="0" t="n">
        <v>60843209</v>
      </c>
    </row>
    <row r="6024" customFormat="false" ht="14.5" hidden="false" customHeight="false" outlineLevel="0" collapsed="false">
      <c r="A6024" s="0" t="n">
        <v>23000</v>
      </c>
      <c r="B6024" s="0" t="s">
        <v>70</v>
      </c>
      <c r="C6024" s="0" t="s">
        <v>59</v>
      </c>
      <c r="D6024" s="0" t="n">
        <v>2011</v>
      </c>
      <c r="E6024" s="0" t="s">
        <v>35</v>
      </c>
      <c r="F6024" s="0" t="n">
        <v>5</v>
      </c>
      <c r="G6024" s="0" t="s">
        <v>43</v>
      </c>
      <c r="H6024" s="0" t="n">
        <v>4</v>
      </c>
      <c r="I6024" s="0" t="n">
        <v>93</v>
      </c>
      <c r="J6024" s="0" t="n">
        <v>751</v>
      </c>
      <c r="K6024" s="0" t="n">
        <v>28186606</v>
      </c>
      <c r="L6024" s="0" t="n">
        <v>53851141</v>
      </c>
      <c r="M6024" s="0" t="n">
        <v>56230566</v>
      </c>
    </row>
    <row r="6025" customFormat="false" ht="14.5" hidden="false" customHeight="false" outlineLevel="0" collapsed="false">
      <c r="A6025" s="0" t="n">
        <v>23000</v>
      </c>
      <c r="B6025" s="0" t="s">
        <v>70</v>
      </c>
      <c r="C6025" s="0" t="s">
        <v>59</v>
      </c>
      <c r="D6025" s="0" t="n">
        <v>2012</v>
      </c>
      <c r="E6025" s="0" t="s">
        <v>35</v>
      </c>
      <c r="F6025" s="0" t="n">
        <v>5</v>
      </c>
      <c r="G6025" s="0" t="s">
        <v>43</v>
      </c>
      <c r="H6025" s="0" t="n">
        <v>4</v>
      </c>
      <c r="I6025" s="0" t="n">
        <v>90</v>
      </c>
      <c r="J6025" s="0" t="n">
        <v>814</v>
      </c>
      <c r="K6025" s="0" t="n">
        <v>30356457</v>
      </c>
      <c r="L6025" s="0" t="n">
        <v>58097789</v>
      </c>
      <c r="M6025" s="0" t="n">
        <v>58097789</v>
      </c>
    </row>
    <row r="6026" customFormat="false" ht="14.5" hidden="false" customHeight="false" outlineLevel="0" collapsed="false">
      <c r="A6026" s="0" t="n">
        <v>23000</v>
      </c>
      <c r="B6026" s="0" t="s">
        <v>70</v>
      </c>
      <c r="C6026" s="0" t="s">
        <v>59</v>
      </c>
      <c r="D6026" s="0" t="n">
        <v>2013</v>
      </c>
      <c r="E6026" s="0" t="s">
        <v>35</v>
      </c>
      <c r="F6026" s="0" t="n">
        <v>5</v>
      </c>
      <c r="G6026" s="0" t="s">
        <v>43</v>
      </c>
      <c r="H6026" s="0" t="n">
        <v>4</v>
      </c>
      <c r="I6026" s="0" t="n">
        <v>85</v>
      </c>
      <c r="J6026" s="0" t="n">
        <v>741</v>
      </c>
      <c r="K6026" s="0" t="n">
        <v>27692311</v>
      </c>
      <c r="L6026" s="0" t="n">
        <v>51400132</v>
      </c>
      <c r="M6026" s="0" t="n">
        <v>50564491</v>
      </c>
    </row>
    <row r="6027" customFormat="false" ht="14.5" hidden="false" customHeight="false" outlineLevel="0" collapsed="false">
      <c r="A6027" s="0" t="n">
        <v>23000</v>
      </c>
      <c r="B6027" s="0" t="s">
        <v>70</v>
      </c>
      <c r="C6027" s="0" t="s">
        <v>59</v>
      </c>
      <c r="D6027" s="0" t="n">
        <v>2014</v>
      </c>
      <c r="E6027" s="0" t="s">
        <v>35</v>
      </c>
      <c r="F6027" s="0" t="n">
        <v>5</v>
      </c>
      <c r="G6027" s="0" t="s">
        <v>43</v>
      </c>
      <c r="H6027" s="0" t="n">
        <v>4</v>
      </c>
      <c r="I6027" s="0" t="n">
        <v>84</v>
      </c>
      <c r="J6027" s="0" t="n">
        <v>717</v>
      </c>
      <c r="K6027" s="0" t="n">
        <v>27611416</v>
      </c>
      <c r="L6027" s="0" t="n">
        <v>52953646</v>
      </c>
      <c r="M6027" s="0" t="n">
        <v>51175415</v>
      </c>
    </row>
    <row r="6028" customFormat="false" ht="14.5" hidden="false" customHeight="false" outlineLevel="0" collapsed="false">
      <c r="A6028" s="0" t="n">
        <v>23000</v>
      </c>
      <c r="B6028" s="0" t="s">
        <v>70</v>
      </c>
      <c r="C6028" s="0" t="s">
        <v>59</v>
      </c>
      <c r="D6028" s="0" t="n">
        <v>2015</v>
      </c>
      <c r="E6028" s="0" t="s">
        <v>35</v>
      </c>
      <c r="F6028" s="0" t="n">
        <v>5</v>
      </c>
      <c r="G6028" s="0" t="s">
        <v>43</v>
      </c>
      <c r="H6028" s="0" t="n">
        <v>4</v>
      </c>
      <c r="I6028" s="0" t="n">
        <v>81</v>
      </c>
      <c r="J6028" s="0" t="n">
        <v>720</v>
      </c>
      <c r="K6028" s="0" t="n">
        <v>28305569</v>
      </c>
      <c r="L6028" s="0" t="n">
        <v>53172620</v>
      </c>
      <c r="M6028" s="0" t="n">
        <v>49409686</v>
      </c>
    </row>
    <row r="6029" customFormat="false" ht="14.5" hidden="false" customHeight="false" outlineLevel="0" collapsed="false">
      <c r="A6029" s="0" t="n">
        <v>23000</v>
      </c>
      <c r="B6029" s="0" t="s">
        <v>70</v>
      </c>
      <c r="C6029" s="0" t="s">
        <v>59</v>
      </c>
      <c r="D6029" s="0" t="n">
        <v>2016</v>
      </c>
      <c r="E6029" s="0" t="s">
        <v>35</v>
      </c>
      <c r="F6029" s="0" t="n">
        <v>5</v>
      </c>
      <c r="G6029" s="0" t="s">
        <v>43</v>
      </c>
      <c r="H6029" s="0" t="n">
        <v>4</v>
      </c>
      <c r="I6029" s="0" t="n">
        <v>83</v>
      </c>
      <c r="J6029" s="0" t="n">
        <v>838</v>
      </c>
      <c r="K6029" s="0" t="n">
        <v>34613506</v>
      </c>
      <c r="L6029" s="0" t="n">
        <v>64626123</v>
      </c>
      <c r="M6029" s="0" t="n">
        <v>58303793</v>
      </c>
    </row>
    <row r="6030" customFormat="false" ht="14.5" hidden="false" customHeight="false" outlineLevel="0" collapsed="false">
      <c r="A6030" s="0" t="n">
        <v>23000</v>
      </c>
      <c r="B6030" s="0" t="s">
        <v>70</v>
      </c>
      <c r="C6030" s="0" t="s">
        <v>59</v>
      </c>
      <c r="D6030" s="0" t="n">
        <v>2017</v>
      </c>
      <c r="E6030" s="0" t="s">
        <v>35</v>
      </c>
      <c r="F6030" s="0" t="n">
        <v>5</v>
      </c>
      <c r="G6030" s="0" t="s">
        <v>43</v>
      </c>
      <c r="H6030" s="0" t="n">
        <v>4</v>
      </c>
      <c r="I6030" s="0" t="n">
        <v>85</v>
      </c>
      <c r="J6030" s="0" t="n">
        <v>857</v>
      </c>
      <c r="K6030" s="0" t="n">
        <v>35864333</v>
      </c>
      <c r="L6030" s="0" t="n">
        <v>65759179</v>
      </c>
      <c r="M6030" s="0" t="n">
        <v>59273041</v>
      </c>
    </row>
    <row r="6031" customFormat="false" ht="14.5" hidden="false" customHeight="false" outlineLevel="0" collapsed="false">
      <c r="A6031" s="0" t="n">
        <v>23000</v>
      </c>
      <c r="B6031" s="0" t="s">
        <v>70</v>
      </c>
      <c r="C6031" s="0" t="s">
        <v>59</v>
      </c>
      <c r="D6031" s="0" t="n">
        <v>2018</v>
      </c>
      <c r="E6031" s="0" t="s">
        <v>35</v>
      </c>
      <c r="F6031" s="0" t="n">
        <v>5</v>
      </c>
      <c r="G6031" s="0" t="s">
        <v>43</v>
      </c>
      <c r="H6031" s="0" t="n">
        <v>4</v>
      </c>
      <c r="I6031" s="0" t="n">
        <v>82</v>
      </c>
      <c r="J6031" s="0" t="n">
        <v>786</v>
      </c>
      <c r="K6031" s="0" t="n">
        <v>33415042</v>
      </c>
      <c r="L6031" s="0" t="n">
        <v>61388081</v>
      </c>
      <c r="M6031" s="0" t="n">
        <v>53817876</v>
      </c>
    </row>
    <row r="6032" customFormat="false" ht="14.5" hidden="false" customHeight="false" outlineLevel="0" collapsed="false">
      <c r="A6032" s="0" t="n">
        <v>23000</v>
      </c>
      <c r="B6032" s="0" t="s">
        <v>70</v>
      </c>
      <c r="C6032" s="0" t="s">
        <v>59</v>
      </c>
      <c r="D6032" s="0" t="n">
        <v>2019</v>
      </c>
      <c r="E6032" s="0" t="s">
        <v>35</v>
      </c>
      <c r="F6032" s="0" t="n">
        <v>5</v>
      </c>
      <c r="G6032" s="0" t="s">
        <v>43</v>
      </c>
      <c r="H6032" s="0" t="n">
        <v>4</v>
      </c>
      <c r="I6032" s="0" t="n">
        <v>84</v>
      </c>
      <c r="J6032" s="0" t="n">
        <v>820</v>
      </c>
      <c r="K6032" s="0" t="n">
        <v>35379980</v>
      </c>
      <c r="L6032" s="0" t="n">
        <v>62910744</v>
      </c>
      <c r="M6032" s="0" t="n">
        <v>53427209</v>
      </c>
    </row>
    <row r="6033" customFormat="false" ht="14.5" hidden="false" customHeight="false" outlineLevel="0" collapsed="false">
      <c r="A6033" s="0" t="n">
        <v>23000</v>
      </c>
      <c r="B6033" s="0" t="s">
        <v>70</v>
      </c>
      <c r="C6033" s="0" t="s">
        <v>59</v>
      </c>
      <c r="D6033" s="0" t="n">
        <v>2020</v>
      </c>
      <c r="E6033" s="0" t="s">
        <v>35</v>
      </c>
      <c r="F6033" s="0" t="n">
        <v>5</v>
      </c>
      <c r="G6033" s="0" t="s">
        <v>43</v>
      </c>
      <c r="H6033" s="0" t="n">
        <v>4</v>
      </c>
      <c r="I6033" s="0" t="n">
        <v>86</v>
      </c>
      <c r="J6033" s="0" t="n">
        <v>849</v>
      </c>
      <c r="K6033" s="0" t="n">
        <v>40763259</v>
      </c>
      <c r="L6033" s="0" t="n">
        <v>69266277</v>
      </c>
      <c r="M6033" s="0" t="n">
        <v>55459115</v>
      </c>
    </row>
    <row r="6034" customFormat="false" ht="14.5" hidden="false" customHeight="false" outlineLevel="0" collapsed="false">
      <c r="A6034" s="0" t="n">
        <v>23000</v>
      </c>
      <c r="B6034" s="0" t="s">
        <v>70</v>
      </c>
      <c r="C6034" s="0" t="s">
        <v>59</v>
      </c>
      <c r="D6034" s="0" t="n">
        <v>2005</v>
      </c>
      <c r="E6034" s="0" t="s">
        <v>35</v>
      </c>
      <c r="F6034" s="0" t="n">
        <v>5</v>
      </c>
      <c r="G6034" s="0" t="s">
        <v>44</v>
      </c>
      <c r="H6034" s="0" t="n">
        <v>5</v>
      </c>
      <c r="I6034" s="0" t="n">
        <v>59</v>
      </c>
      <c r="J6034" s="0" t="n">
        <v>294</v>
      </c>
      <c r="K6034" s="0" t="n">
        <v>5573346</v>
      </c>
      <c r="L6034" s="0" t="n">
        <v>13644376</v>
      </c>
      <c r="M6034" s="0" t="n">
        <v>15979648</v>
      </c>
    </row>
    <row r="6035" customFormat="false" ht="14.5" hidden="false" customHeight="false" outlineLevel="0" collapsed="false">
      <c r="A6035" s="0" t="n">
        <v>23000</v>
      </c>
      <c r="B6035" s="0" t="s">
        <v>70</v>
      </c>
      <c r="C6035" s="0" t="s">
        <v>59</v>
      </c>
      <c r="D6035" s="0" t="n">
        <v>2006</v>
      </c>
      <c r="E6035" s="0" t="s">
        <v>35</v>
      </c>
      <c r="F6035" s="0" t="n">
        <v>5</v>
      </c>
      <c r="G6035" s="0" t="s">
        <v>44</v>
      </c>
      <c r="H6035" s="0" t="n">
        <v>5</v>
      </c>
      <c r="I6035" s="0" t="n">
        <v>58</v>
      </c>
      <c r="J6035" s="0" t="n">
        <v>301</v>
      </c>
      <c r="K6035" s="0" t="n">
        <v>5992851</v>
      </c>
      <c r="L6035" s="0" t="n">
        <v>14541044</v>
      </c>
      <c r="M6035" s="0" t="n">
        <v>16377406</v>
      </c>
    </row>
    <row r="6036" customFormat="false" ht="14.5" hidden="false" customHeight="false" outlineLevel="0" collapsed="false">
      <c r="A6036" s="0" t="n">
        <v>23000</v>
      </c>
      <c r="B6036" s="0" t="s">
        <v>70</v>
      </c>
      <c r="C6036" s="0" t="s">
        <v>59</v>
      </c>
      <c r="D6036" s="0" t="n">
        <v>2007</v>
      </c>
      <c r="E6036" s="0" t="s">
        <v>35</v>
      </c>
      <c r="F6036" s="0" t="n">
        <v>5</v>
      </c>
      <c r="G6036" s="0" t="s">
        <v>44</v>
      </c>
      <c r="H6036" s="0" t="n">
        <v>5</v>
      </c>
      <c r="I6036" s="0" t="n">
        <v>57</v>
      </c>
      <c r="J6036" s="0" t="n">
        <v>335</v>
      </c>
      <c r="K6036" s="0" t="n">
        <v>6372443</v>
      </c>
      <c r="L6036" s="0" t="n">
        <v>15676719</v>
      </c>
      <c r="M6036" s="0" t="n">
        <v>16672796</v>
      </c>
    </row>
    <row r="6037" customFormat="false" ht="14.5" hidden="false" customHeight="false" outlineLevel="0" collapsed="false">
      <c r="A6037" s="0" t="n">
        <v>23000</v>
      </c>
      <c r="B6037" s="0" t="s">
        <v>70</v>
      </c>
      <c r="C6037" s="0" t="s">
        <v>59</v>
      </c>
      <c r="D6037" s="0" t="n">
        <v>2008</v>
      </c>
      <c r="E6037" s="0" t="s">
        <v>35</v>
      </c>
      <c r="F6037" s="0" t="n">
        <v>5</v>
      </c>
      <c r="G6037" s="0" t="s">
        <v>44</v>
      </c>
      <c r="H6037" s="0" t="n">
        <v>5</v>
      </c>
      <c r="I6037" s="0" t="n">
        <v>57</v>
      </c>
      <c r="J6037" s="0" t="n">
        <v>333</v>
      </c>
      <c r="K6037" s="0" t="n">
        <v>6330852</v>
      </c>
      <c r="L6037" s="0" t="n">
        <v>14297412</v>
      </c>
      <c r="M6037" s="0" t="n">
        <v>14756719</v>
      </c>
    </row>
    <row r="6038" customFormat="false" ht="14.5" hidden="false" customHeight="false" outlineLevel="0" collapsed="false">
      <c r="A6038" s="0" t="n">
        <v>23000</v>
      </c>
      <c r="B6038" s="0" t="s">
        <v>70</v>
      </c>
      <c r="C6038" s="0" t="s">
        <v>59</v>
      </c>
      <c r="D6038" s="0" t="n">
        <v>2009</v>
      </c>
      <c r="E6038" s="0" t="s">
        <v>35</v>
      </c>
      <c r="F6038" s="0" t="n">
        <v>5</v>
      </c>
      <c r="G6038" s="0" t="s">
        <v>44</v>
      </c>
      <c r="H6038" s="0" t="n">
        <v>5</v>
      </c>
      <c r="I6038" s="0" t="n">
        <v>-9999</v>
      </c>
      <c r="J6038" s="0" t="n">
        <v>-9999</v>
      </c>
      <c r="K6038" s="0" t="n">
        <v>-9999</v>
      </c>
      <c r="L6038" s="0" t="n">
        <v>-9999</v>
      </c>
      <c r="M6038" s="0" t="n">
        <v>-9999</v>
      </c>
    </row>
    <row r="6039" customFormat="false" ht="14.5" hidden="false" customHeight="false" outlineLevel="0" collapsed="false">
      <c r="A6039" s="0" t="n">
        <v>23000</v>
      </c>
      <c r="B6039" s="0" t="s">
        <v>70</v>
      </c>
      <c r="C6039" s="0" t="s">
        <v>59</v>
      </c>
      <c r="D6039" s="0" t="n">
        <v>2010</v>
      </c>
      <c r="E6039" s="0" t="s">
        <v>35</v>
      </c>
      <c r="F6039" s="0" t="n">
        <v>5</v>
      </c>
      <c r="G6039" s="0" t="s">
        <v>44</v>
      </c>
      <c r="H6039" s="0" t="n">
        <v>5</v>
      </c>
      <c r="I6039" s="0" t="n">
        <v>60</v>
      </c>
      <c r="J6039" s="0" t="n">
        <v>361</v>
      </c>
      <c r="K6039" s="0" t="n">
        <v>7140255</v>
      </c>
      <c r="L6039" s="0" t="n">
        <v>15737497</v>
      </c>
      <c r="M6039" s="0" t="n">
        <v>16677356</v>
      </c>
    </row>
    <row r="6040" customFormat="false" ht="14.5" hidden="false" customHeight="false" outlineLevel="0" collapsed="false">
      <c r="A6040" s="0" t="n">
        <v>23000</v>
      </c>
      <c r="B6040" s="0" t="s">
        <v>70</v>
      </c>
      <c r="C6040" s="0" t="s">
        <v>59</v>
      </c>
      <c r="D6040" s="0" t="n">
        <v>2011</v>
      </c>
      <c r="E6040" s="0" t="s">
        <v>35</v>
      </c>
      <c r="F6040" s="0" t="n">
        <v>5</v>
      </c>
      <c r="G6040" s="0" t="s">
        <v>44</v>
      </c>
      <c r="H6040" s="0" t="n">
        <v>5</v>
      </c>
      <c r="I6040" s="0" t="n">
        <v>60</v>
      </c>
      <c r="J6040" s="0" t="n">
        <v>333</v>
      </c>
      <c r="K6040" s="0" t="n">
        <v>7132583</v>
      </c>
      <c r="L6040" s="0" t="n">
        <v>16088543</v>
      </c>
      <c r="M6040" s="0" t="n">
        <v>16776172</v>
      </c>
    </row>
    <row r="6041" customFormat="false" ht="14.5" hidden="false" customHeight="false" outlineLevel="0" collapsed="false">
      <c r="A6041" s="0" t="n">
        <v>23000</v>
      </c>
      <c r="B6041" s="0" t="s">
        <v>70</v>
      </c>
      <c r="C6041" s="0" t="s">
        <v>59</v>
      </c>
      <c r="D6041" s="0" t="n">
        <v>2012</v>
      </c>
      <c r="E6041" s="0" t="s">
        <v>35</v>
      </c>
      <c r="F6041" s="0" t="n">
        <v>5</v>
      </c>
      <c r="G6041" s="0" t="s">
        <v>44</v>
      </c>
      <c r="H6041" s="0" t="n">
        <v>5</v>
      </c>
      <c r="I6041" s="0" t="n">
        <v>61</v>
      </c>
      <c r="J6041" s="0" t="n">
        <v>373</v>
      </c>
      <c r="K6041" s="0" t="n">
        <v>8264547</v>
      </c>
      <c r="L6041" s="0" t="n">
        <v>21668651</v>
      </c>
      <c r="M6041" s="0" t="n">
        <v>21668651</v>
      </c>
    </row>
    <row r="6042" customFormat="false" ht="14.5" hidden="false" customHeight="false" outlineLevel="0" collapsed="false">
      <c r="A6042" s="0" t="n">
        <v>23000</v>
      </c>
      <c r="B6042" s="0" t="s">
        <v>70</v>
      </c>
      <c r="C6042" s="0" t="s">
        <v>59</v>
      </c>
      <c r="D6042" s="0" t="n">
        <v>2013</v>
      </c>
      <c r="E6042" s="0" t="s">
        <v>35</v>
      </c>
      <c r="F6042" s="0" t="n">
        <v>5</v>
      </c>
      <c r="G6042" s="0" t="s">
        <v>44</v>
      </c>
      <c r="H6042" s="0" t="n">
        <v>5</v>
      </c>
      <c r="I6042" s="0" t="n">
        <v>63</v>
      </c>
      <c r="J6042" s="0" t="n">
        <v>361</v>
      </c>
      <c r="K6042" s="0" t="n">
        <v>8469912</v>
      </c>
      <c r="L6042" s="0" t="n">
        <v>24222858</v>
      </c>
      <c r="M6042" s="0" t="n">
        <v>23580884</v>
      </c>
    </row>
    <row r="6043" customFormat="false" ht="14.5" hidden="false" customHeight="false" outlineLevel="0" collapsed="false">
      <c r="A6043" s="0" t="n">
        <v>23000</v>
      </c>
      <c r="B6043" s="0" t="s">
        <v>70</v>
      </c>
      <c r="C6043" s="0" t="s">
        <v>59</v>
      </c>
      <c r="D6043" s="0" t="n">
        <v>2014</v>
      </c>
      <c r="E6043" s="0" t="s">
        <v>35</v>
      </c>
      <c r="F6043" s="0" t="n">
        <v>5</v>
      </c>
      <c r="G6043" s="0" t="s">
        <v>44</v>
      </c>
      <c r="H6043" s="0" t="n">
        <v>5</v>
      </c>
      <c r="I6043" s="0" t="n">
        <v>-9999</v>
      </c>
      <c r="J6043" s="0" t="n">
        <v>-9999</v>
      </c>
      <c r="K6043" s="0" t="n">
        <v>-9999</v>
      </c>
      <c r="L6043" s="0" t="n">
        <v>-9999</v>
      </c>
      <c r="M6043" s="0" t="n">
        <v>-9999</v>
      </c>
    </row>
    <row r="6044" customFormat="false" ht="14.5" hidden="false" customHeight="false" outlineLevel="0" collapsed="false">
      <c r="A6044" s="0" t="n">
        <v>23000</v>
      </c>
      <c r="B6044" s="0" t="s">
        <v>70</v>
      </c>
      <c r="C6044" s="0" t="s">
        <v>59</v>
      </c>
      <c r="D6044" s="0" t="n">
        <v>2015</v>
      </c>
      <c r="E6044" s="0" t="s">
        <v>35</v>
      </c>
      <c r="F6044" s="0" t="n">
        <v>5</v>
      </c>
      <c r="G6044" s="0" t="s">
        <v>44</v>
      </c>
      <c r="H6044" s="0" t="n">
        <v>5</v>
      </c>
      <c r="I6044" s="0" t="n">
        <v>57</v>
      </c>
      <c r="J6044" s="0" t="n">
        <v>378</v>
      </c>
      <c r="K6044" s="0" t="n">
        <v>9658683</v>
      </c>
      <c r="L6044" s="0" t="n">
        <v>28640034</v>
      </c>
      <c r="M6044" s="0" t="n">
        <v>26092834</v>
      </c>
    </row>
    <row r="6045" customFormat="false" ht="14.5" hidden="false" customHeight="false" outlineLevel="0" collapsed="false">
      <c r="A6045" s="0" t="n">
        <v>23000</v>
      </c>
      <c r="B6045" s="0" t="s">
        <v>70</v>
      </c>
      <c r="C6045" s="0" t="s">
        <v>59</v>
      </c>
      <c r="D6045" s="0" t="n">
        <v>2016</v>
      </c>
      <c r="E6045" s="0" t="s">
        <v>35</v>
      </c>
      <c r="F6045" s="0" t="n">
        <v>5</v>
      </c>
      <c r="G6045" s="0" t="s">
        <v>45</v>
      </c>
      <c r="H6045" s="0" t="n">
        <v>5</v>
      </c>
      <c r="I6045" s="0" t="n">
        <v>61</v>
      </c>
      <c r="J6045" s="0" t="n">
        <v>397</v>
      </c>
      <c r="K6045" s="0" t="n">
        <v>10153243</v>
      </c>
      <c r="L6045" s="0" t="n">
        <v>30147150</v>
      </c>
      <c r="M6045" s="0" t="n">
        <v>26559053</v>
      </c>
    </row>
    <row r="6046" customFormat="false" ht="14.5" hidden="false" customHeight="false" outlineLevel="0" collapsed="false">
      <c r="A6046" s="0" t="n">
        <v>23000</v>
      </c>
      <c r="B6046" s="0" t="s">
        <v>70</v>
      </c>
      <c r="C6046" s="0" t="s">
        <v>59</v>
      </c>
      <c r="D6046" s="0" t="n">
        <v>2017</v>
      </c>
      <c r="E6046" s="0" t="s">
        <v>35</v>
      </c>
      <c r="F6046" s="0" t="n">
        <v>5</v>
      </c>
      <c r="G6046" s="0" t="s">
        <v>44</v>
      </c>
      <c r="H6046" s="0" t="n">
        <v>5</v>
      </c>
      <c r="I6046" s="0" t="n">
        <v>67</v>
      </c>
      <c r="J6046" s="0" t="n">
        <v>417</v>
      </c>
      <c r="K6046" s="0" t="n">
        <v>11604061</v>
      </c>
      <c r="L6046" s="0" t="n">
        <v>35517658</v>
      </c>
      <c r="M6046" s="0" t="n">
        <v>30525905</v>
      </c>
    </row>
    <row r="6047" customFormat="false" ht="14.5" hidden="false" customHeight="false" outlineLevel="0" collapsed="false">
      <c r="A6047" s="0" t="n">
        <v>23000</v>
      </c>
      <c r="B6047" s="0" t="s">
        <v>70</v>
      </c>
      <c r="C6047" s="0" t="s">
        <v>59</v>
      </c>
      <c r="D6047" s="0" t="n">
        <v>2018</v>
      </c>
      <c r="E6047" s="0" t="s">
        <v>35</v>
      </c>
      <c r="F6047" s="0" t="n">
        <v>5</v>
      </c>
      <c r="G6047" s="0" t="s">
        <v>44</v>
      </c>
      <c r="H6047" s="0" t="n">
        <v>5</v>
      </c>
      <c r="I6047" s="0" t="n">
        <v>65</v>
      </c>
      <c r="J6047" s="0" t="n">
        <v>448</v>
      </c>
      <c r="K6047" s="0" t="n">
        <v>12445119</v>
      </c>
      <c r="L6047" s="0" t="n">
        <v>39373475</v>
      </c>
      <c r="M6047" s="0" t="n">
        <v>32329507</v>
      </c>
    </row>
    <row r="6048" customFormat="false" ht="14.5" hidden="false" customHeight="false" outlineLevel="0" collapsed="false">
      <c r="A6048" s="0" t="n">
        <v>23000</v>
      </c>
      <c r="B6048" s="0" t="s">
        <v>70</v>
      </c>
      <c r="C6048" s="0" t="s">
        <v>59</v>
      </c>
      <c r="D6048" s="0" t="n">
        <v>2019</v>
      </c>
      <c r="E6048" s="0" t="s">
        <v>35</v>
      </c>
      <c r="F6048" s="0" t="n">
        <v>5</v>
      </c>
      <c r="G6048" s="0" t="s">
        <v>44</v>
      </c>
      <c r="H6048" s="0" t="n">
        <v>5</v>
      </c>
      <c r="I6048" s="0" t="n">
        <v>71</v>
      </c>
      <c r="J6048" s="0" t="n">
        <v>469</v>
      </c>
      <c r="K6048" s="0" t="n">
        <v>12991434</v>
      </c>
      <c r="L6048" s="0" t="n">
        <v>40752772</v>
      </c>
      <c r="M6048" s="0" t="n">
        <v>32549775</v>
      </c>
    </row>
    <row r="6049" customFormat="false" ht="14.5" hidden="false" customHeight="false" outlineLevel="0" collapsed="false">
      <c r="A6049" s="0" t="n">
        <v>23000</v>
      </c>
      <c r="B6049" s="0" t="s">
        <v>70</v>
      </c>
      <c r="C6049" s="0" t="s">
        <v>59</v>
      </c>
      <c r="D6049" s="0" t="n">
        <v>2020</v>
      </c>
      <c r="E6049" s="0" t="s">
        <v>35</v>
      </c>
      <c r="F6049" s="0" t="n">
        <v>5</v>
      </c>
      <c r="G6049" s="0" t="s">
        <v>44</v>
      </c>
      <c r="H6049" s="0" t="n">
        <v>5</v>
      </c>
      <c r="I6049" s="0" t="n">
        <v>70</v>
      </c>
      <c r="J6049" s="0" t="n">
        <v>452</v>
      </c>
      <c r="K6049" s="0" t="n">
        <v>13920673</v>
      </c>
      <c r="L6049" s="0" t="n">
        <v>33152374</v>
      </c>
      <c r="M6049" s="0" t="n">
        <v>28437676</v>
      </c>
    </row>
    <row r="6050" customFormat="false" ht="14.5" hidden="false" customHeight="false" outlineLevel="0" collapsed="false">
      <c r="A6050" s="0" t="n">
        <v>23000</v>
      </c>
      <c r="B6050" s="0" t="s">
        <v>70</v>
      </c>
      <c r="C6050" s="0" t="s">
        <v>59</v>
      </c>
      <c r="D6050" s="0" t="n">
        <v>2005</v>
      </c>
      <c r="E6050" s="0" t="s">
        <v>35</v>
      </c>
      <c r="F6050" s="0" t="n">
        <v>5</v>
      </c>
      <c r="G6050" s="0" t="s">
        <v>46</v>
      </c>
      <c r="H6050" s="0" t="n">
        <v>6</v>
      </c>
      <c r="I6050" s="0" t="n">
        <v>53</v>
      </c>
      <c r="J6050" s="0" t="n">
        <v>201</v>
      </c>
      <c r="K6050" s="0" t="n">
        <v>3581110</v>
      </c>
      <c r="L6050" s="0" t="n">
        <v>5571372</v>
      </c>
      <c r="M6050" s="0" t="n">
        <v>7891225</v>
      </c>
    </row>
    <row r="6051" customFormat="false" ht="14.5" hidden="false" customHeight="false" outlineLevel="0" collapsed="false">
      <c r="A6051" s="0" t="n">
        <v>23000</v>
      </c>
      <c r="B6051" s="0" t="s">
        <v>70</v>
      </c>
      <c r="C6051" s="0" t="s">
        <v>59</v>
      </c>
      <c r="D6051" s="0" t="n">
        <v>2006</v>
      </c>
      <c r="E6051" s="0" t="s">
        <v>35</v>
      </c>
      <c r="F6051" s="0" t="n">
        <v>5</v>
      </c>
      <c r="G6051" s="0" t="s">
        <v>46</v>
      </c>
      <c r="H6051" s="0" t="n">
        <v>6</v>
      </c>
      <c r="I6051" s="0" t="n">
        <v>49</v>
      </c>
      <c r="J6051" s="0" t="n">
        <v>181</v>
      </c>
      <c r="K6051" s="0" t="n">
        <v>3446898</v>
      </c>
      <c r="L6051" s="0" t="n">
        <v>5402082</v>
      </c>
      <c r="M6051" s="0" t="n">
        <v>7322532</v>
      </c>
    </row>
    <row r="6052" customFormat="false" ht="14.5" hidden="false" customHeight="false" outlineLevel="0" collapsed="false">
      <c r="A6052" s="0" t="n">
        <v>23000</v>
      </c>
      <c r="B6052" s="0" t="s">
        <v>70</v>
      </c>
      <c r="C6052" s="0" t="s">
        <v>59</v>
      </c>
      <c r="D6052" s="0" t="n">
        <v>2007</v>
      </c>
      <c r="E6052" s="0" t="s">
        <v>35</v>
      </c>
      <c r="F6052" s="0" t="n">
        <v>5</v>
      </c>
      <c r="G6052" s="0" t="s">
        <v>46</v>
      </c>
      <c r="H6052" s="0" t="n">
        <v>6</v>
      </c>
      <c r="I6052" s="0" t="n">
        <v>47</v>
      </c>
      <c r="J6052" s="0" t="n">
        <v>206</v>
      </c>
      <c r="K6052" s="0" t="n">
        <v>3888589</v>
      </c>
      <c r="L6052" s="0" t="n">
        <v>5489228</v>
      </c>
      <c r="M6052" s="0" t="n">
        <v>6960026</v>
      </c>
    </row>
    <row r="6053" customFormat="false" ht="14.5" hidden="false" customHeight="false" outlineLevel="0" collapsed="false">
      <c r="A6053" s="0" t="n">
        <v>23000</v>
      </c>
      <c r="B6053" s="0" t="s">
        <v>70</v>
      </c>
      <c r="C6053" s="0" t="s">
        <v>59</v>
      </c>
      <c r="D6053" s="0" t="n">
        <v>2008</v>
      </c>
      <c r="E6053" s="0" t="s">
        <v>35</v>
      </c>
      <c r="F6053" s="0" t="n">
        <v>5</v>
      </c>
      <c r="G6053" s="0" t="s">
        <v>46</v>
      </c>
      <c r="H6053" s="0" t="n">
        <v>6</v>
      </c>
      <c r="I6053" s="0" t="n">
        <v>48</v>
      </c>
      <c r="J6053" s="0" t="n">
        <v>213</v>
      </c>
      <c r="K6053" s="0" t="n">
        <v>4057073</v>
      </c>
      <c r="L6053" s="0" t="n">
        <v>6008819</v>
      </c>
      <c r="M6053" s="0" t="n">
        <v>7274593</v>
      </c>
    </row>
    <row r="6054" customFormat="false" ht="14.5" hidden="false" customHeight="false" outlineLevel="0" collapsed="false">
      <c r="A6054" s="0" t="n">
        <v>23000</v>
      </c>
      <c r="B6054" s="0" t="s">
        <v>70</v>
      </c>
      <c r="C6054" s="0" t="s">
        <v>59</v>
      </c>
      <c r="D6054" s="0" t="n">
        <v>2009</v>
      </c>
      <c r="E6054" s="0" t="s">
        <v>35</v>
      </c>
      <c r="F6054" s="0" t="n">
        <v>5</v>
      </c>
      <c r="G6054" s="0" t="s">
        <v>46</v>
      </c>
      <c r="H6054" s="0" t="n">
        <v>6</v>
      </c>
      <c r="I6054" s="0" t="n">
        <v>44</v>
      </c>
      <c r="J6054" s="0" t="n">
        <v>185</v>
      </c>
      <c r="K6054" s="0" t="n">
        <v>3717750</v>
      </c>
      <c r="L6054" s="0" t="n">
        <v>5440051</v>
      </c>
      <c r="M6054" s="0" t="n">
        <v>6453739</v>
      </c>
    </row>
    <row r="6055" customFormat="false" ht="14.5" hidden="false" customHeight="false" outlineLevel="0" collapsed="false">
      <c r="A6055" s="0" t="n">
        <v>23000</v>
      </c>
      <c r="B6055" s="0" t="s">
        <v>70</v>
      </c>
      <c r="C6055" s="0" t="s">
        <v>59</v>
      </c>
      <c r="D6055" s="0" t="n">
        <v>2010</v>
      </c>
      <c r="E6055" s="0" t="s">
        <v>35</v>
      </c>
      <c r="F6055" s="0" t="n">
        <v>5</v>
      </c>
      <c r="G6055" s="0" t="s">
        <v>46</v>
      </c>
      <c r="H6055" s="0" t="n">
        <v>6</v>
      </c>
      <c r="I6055" s="0" t="n">
        <v>-9999</v>
      </c>
      <c r="J6055" s="0" t="n">
        <v>-9999</v>
      </c>
      <c r="K6055" s="0" t="n">
        <v>-9999</v>
      </c>
      <c r="L6055" s="0" t="n">
        <v>-9999</v>
      </c>
      <c r="M6055" s="0" t="n">
        <v>-9999</v>
      </c>
    </row>
    <row r="6056" customFormat="false" ht="14.5" hidden="false" customHeight="false" outlineLevel="0" collapsed="false">
      <c r="A6056" s="0" t="n">
        <v>23000</v>
      </c>
      <c r="B6056" s="0" t="s">
        <v>70</v>
      </c>
      <c r="C6056" s="0" t="s">
        <v>59</v>
      </c>
      <c r="D6056" s="0" t="n">
        <v>2011</v>
      </c>
      <c r="E6056" s="0" t="s">
        <v>35</v>
      </c>
      <c r="F6056" s="0" t="n">
        <v>5</v>
      </c>
      <c r="G6056" s="0" t="s">
        <v>46</v>
      </c>
      <c r="H6056" s="0" t="n">
        <v>6</v>
      </c>
      <c r="I6056" s="0" t="n">
        <v>44</v>
      </c>
      <c r="J6056" s="0" t="n">
        <v>215</v>
      </c>
      <c r="K6056" s="0" t="n">
        <v>4554755</v>
      </c>
      <c r="L6056" s="0" t="n">
        <v>6622721</v>
      </c>
      <c r="M6056" s="0" t="n">
        <v>6971432</v>
      </c>
    </row>
    <row r="6057" customFormat="false" ht="14.5" hidden="false" customHeight="false" outlineLevel="0" collapsed="false">
      <c r="A6057" s="0" t="n">
        <v>23000</v>
      </c>
      <c r="B6057" s="0" t="s">
        <v>70</v>
      </c>
      <c r="C6057" s="0" t="s">
        <v>59</v>
      </c>
      <c r="D6057" s="0" t="n">
        <v>2012</v>
      </c>
      <c r="E6057" s="0" t="s">
        <v>35</v>
      </c>
      <c r="F6057" s="0" t="n">
        <v>5</v>
      </c>
      <c r="G6057" s="0" t="s">
        <v>46</v>
      </c>
      <c r="H6057" s="0" t="n">
        <v>6</v>
      </c>
      <c r="I6057" s="0" t="n">
        <v>43</v>
      </c>
      <c r="J6057" s="0" t="n">
        <v>218</v>
      </c>
      <c r="K6057" s="0" t="n">
        <v>4547796</v>
      </c>
      <c r="L6057" s="0" t="n">
        <v>6448789</v>
      </c>
      <c r="M6057" s="0" t="n">
        <v>6448789</v>
      </c>
    </row>
    <row r="6058" customFormat="false" ht="14.5" hidden="false" customHeight="false" outlineLevel="0" collapsed="false">
      <c r="A6058" s="0" t="n">
        <v>23000</v>
      </c>
      <c r="B6058" s="0" t="s">
        <v>70</v>
      </c>
      <c r="C6058" s="0" t="s">
        <v>59</v>
      </c>
      <c r="D6058" s="0" t="n">
        <v>2013</v>
      </c>
      <c r="E6058" s="0" t="s">
        <v>35</v>
      </c>
      <c r="F6058" s="0" t="n">
        <v>5</v>
      </c>
      <c r="G6058" s="0" t="s">
        <v>46</v>
      </c>
      <c r="H6058" s="0" t="n">
        <v>6</v>
      </c>
      <c r="I6058" s="0" t="n">
        <v>45</v>
      </c>
      <c r="J6058" s="0" t="n">
        <v>216</v>
      </c>
      <c r="K6058" s="0" t="n">
        <v>4589146</v>
      </c>
      <c r="L6058" s="0" t="n">
        <v>6477749</v>
      </c>
      <c r="M6058" s="0" t="n">
        <v>6185663</v>
      </c>
    </row>
    <row r="6059" customFormat="false" ht="14.5" hidden="false" customHeight="false" outlineLevel="0" collapsed="false">
      <c r="A6059" s="0" t="n">
        <v>23000</v>
      </c>
      <c r="B6059" s="0" t="s">
        <v>70</v>
      </c>
      <c r="C6059" s="0" t="s">
        <v>59</v>
      </c>
      <c r="D6059" s="0" t="n">
        <v>2014</v>
      </c>
      <c r="E6059" s="0" t="s">
        <v>35</v>
      </c>
      <c r="F6059" s="0" t="n">
        <v>5</v>
      </c>
      <c r="G6059" s="0" t="s">
        <v>46</v>
      </c>
      <c r="H6059" s="0" t="n">
        <v>6</v>
      </c>
      <c r="I6059" s="0" t="n">
        <v>46</v>
      </c>
      <c r="J6059" s="0" t="n">
        <v>225</v>
      </c>
      <c r="K6059" s="0" t="n">
        <v>4797002</v>
      </c>
      <c r="L6059" s="0" t="n">
        <v>6541416</v>
      </c>
      <c r="M6059" s="0" t="n">
        <v>6004314</v>
      </c>
    </row>
    <row r="6060" customFormat="false" ht="14.5" hidden="false" customHeight="false" outlineLevel="0" collapsed="false">
      <c r="A6060" s="0" t="n">
        <v>23000</v>
      </c>
      <c r="B6060" s="0" t="s">
        <v>70</v>
      </c>
      <c r="C6060" s="0" t="s">
        <v>59</v>
      </c>
      <c r="D6060" s="0" t="n">
        <v>2015</v>
      </c>
      <c r="E6060" s="0" t="s">
        <v>35</v>
      </c>
      <c r="F6060" s="0" t="n">
        <v>5</v>
      </c>
      <c r="G6060" s="0" t="s">
        <v>46</v>
      </c>
      <c r="H6060" s="0" t="n">
        <v>6</v>
      </c>
      <c r="I6060" s="0" t="n">
        <v>-9999</v>
      </c>
      <c r="J6060" s="0" t="n">
        <v>-9999</v>
      </c>
      <c r="K6060" s="0" t="n">
        <v>-9999</v>
      </c>
      <c r="L6060" s="0" t="n">
        <v>-9999</v>
      </c>
      <c r="M6060" s="0" t="n">
        <v>-9999</v>
      </c>
    </row>
    <row r="6061" customFormat="false" ht="14.5" hidden="false" customHeight="false" outlineLevel="0" collapsed="false">
      <c r="A6061" s="0" t="n">
        <v>23000</v>
      </c>
      <c r="B6061" s="0" t="s">
        <v>70</v>
      </c>
      <c r="C6061" s="0" t="s">
        <v>59</v>
      </c>
      <c r="D6061" s="0" t="n">
        <v>2016</v>
      </c>
      <c r="E6061" s="0" t="s">
        <v>35</v>
      </c>
      <c r="F6061" s="0" t="n">
        <v>5</v>
      </c>
      <c r="G6061" s="0" t="s">
        <v>46</v>
      </c>
      <c r="H6061" s="0" t="n">
        <v>6</v>
      </c>
      <c r="I6061" s="0" t="n">
        <v>45</v>
      </c>
      <c r="J6061" s="0" t="n">
        <v>237</v>
      </c>
      <c r="K6061" s="0" t="n">
        <v>5868416</v>
      </c>
      <c r="L6061" s="0" t="n">
        <v>8006191</v>
      </c>
      <c r="M6061" s="0" t="n">
        <v>6847076</v>
      </c>
    </row>
    <row r="6062" customFormat="false" ht="14.5" hidden="false" customHeight="false" outlineLevel="0" collapsed="false">
      <c r="A6062" s="0" t="n">
        <v>23000</v>
      </c>
      <c r="B6062" s="0" t="s">
        <v>70</v>
      </c>
      <c r="C6062" s="0" t="s">
        <v>59</v>
      </c>
      <c r="D6062" s="0" t="n">
        <v>2017</v>
      </c>
      <c r="E6062" s="0" t="s">
        <v>35</v>
      </c>
      <c r="F6062" s="0" t="n">
        <v>5</v>
      </c>
      <c r="G6062" s="0" t="s">
        <v>46</v>
      </c>
      <c r="H6062" s="0" t="n">
        <v>6</v>
      </c>
      <c r="I6062" s="0" t="n">
        <v>-9999</v>
      </c>
      <c r="J6062" s="0" t="n">
        <v>-9999</v>
      </c>
      <c r="K6062" s="0" t="n">
        <v>-9999</v>
      </c>
      <c r="L6062" s="0" t="n">
        <v>-9999</v>
      </c>
      <c r="M6062" s="0" t="n">
        <v>-9999</v>
      </c>
    </row>
    <row r="6063" customFormat="false" ht="14.5" hidden="false" customHeight="false" outlineLevel="0" collapsed="false">
      <c r="A6063" s="0" t="n">
        <v>23000</v>
      </c>
      <c r="B6063" s="0" t="s">
        <v>70</v>
      </c>
      <c r="C6063" s="0" t="s">
        <v>59</v>
      </c>
      <c r="D6063" s="0" t="n">
        <v>2018</v>
      </c>
      <c r="E6063" s="0" t="s">
        <v>35</v>
      </c>
      <c r="F6063" s="0" t="n">
        <v>5</v>
      </c>
      <c r="G6063" s="0" t="s">
        <v>46</v>
      </c>
      <c r="H6063" s="0" t="n">
        <v>6</v>
      </c>
      <c r="I6063" s="0" t="n">
        <v>45</v>
      </c>
      <c r="J6063" s="0" t="n">
        <v>260</v>
      </c>
      <c r="K6063" s="0" t="n">
        <v>7168895</v>
      </c>
      <c r="L6063" s="0" t="n">
        <v>9574066</v>
      </c>
      <c r="M6063" s="0" t="n">
        <v>7964207</v>
      </c>
    </row>
    <row r="6064" customFormat="false" ht="14.5" hidden="false" customHeight="false" outlineLevel="0" collapsed="false">
      <c r="A6064" s="0" t="n">
        <v>23000</v>
      </c>
      <c r="B6064" s="0" t="s">
        <v>70</v>
      </c>
      <c r="C6064" s="0" t="s">
        <v>59</v>
      </c>
      <c r="D6064" s="0" t="n">
        <v>2019</v>
      </c>
      <c r="E6064" s="0" t="s">
        <v>35</v>
      </c>
      <c r="F6064" s="0" t="n">
        <v>5</v>
      </c>
      <c r="G6064" s="0" t="s">
        <v>46</v>
      </c>
      <c r="H6064" s="0" t="n">
        <v>6</v>
      </c>
      <c r="I6064" s="0" t="n">
        <v>47</v>
      </c>
      <c r="J6064" s="0" t="n">
        <v>273</v>
      </c>
      <c r="K6064" s="0" t="n">
        <v>7867232</v>
      </c>
      <c r="L6064" s="0" t="n">
        <v>10784709</v>
      </c>
      <c r="M6064" s="0" t="n">
        <v>8518755</v>
      </c>
    </row>
    <row r="6065" customFormat="false" ht="14.5" hidden="false" customHeight="false" outlineLevel="0" collapsed="false">
      <c r="A6065" s="0" t="n">
        <v>23000</v>
      </c>
      <c r="B6065" s="0" t="s">
        <v>70</v>
      </c>
      <c r="C6065" s="0" t="s">
        <v>59</v>
      </c>
      <c r="D6065" s="0" t="n">
        <v>2020</v>
      </c>
      <c r="E6065" s="0" t="s">
        <v>35</v>
      </c>
      <c r="F6065" s="0" t="n">
        <v>5</v>
      </c>
      <c r="G6065" s="0" t="s">
        <v>46</v>
      </c>
      <c r="H6065" s="0" t="n">
        <v>6</v>
      </c>
      <c r="I6065" s="0" t="n">
        <v>49</v>
      </c>
      <c r="J6065" s="0" t="n">
        <v>168</v>
      </c>
      <c r="K6065" s="0" t="n">
        <v>5292650</v>
      </c>
      <c r="L6065" s="0" t="n">
        <v>7122476</v>
      </c>
      <c r="M6065" s="0" t="n">
        <v>5525614</v>
      </c>
    </row>
    <row r="6066" customFormat="false" ht="14.5" hidden="false" customHeight="false" outlineLevel="0" collapsed="false">
      <c r="A6066" s="0" t="n">
        <v>23000</v>
      </c>
      <c r="B6066" s="0" t="s">
        <v>70</v>
      </c>
      <c r="C6066" s="0" t="s">
        <v>59</v>
      </c>
      <c r="D6066" s="0" t="n">
        <v>2005</v>
      </c>
      <c r="E6066" s="0" t="s">
        <v>35</v>
      </c>
      <c r="F6066" s="0" t="n">
        <v>5</v>
      </c>
      <c r="G6066" s="0" t="s">
        <v>47</v>
      </c>
      <c r="H6066" s="0" t="n">
        <v>7</v>
      </c>
      <c r="I6066" s="0" t="n">
        <v>-9999</v>
      </c>
      <c r="J6066" s="0" t="n">
        <v>-9999</v>
      </c>
      <c r="K6066" s="0" t="n">
        <v>-9999</v>
      </c>
      <c r="L6066" s="0" t="n">
        <v>-9999</v>
      </c>
      <c r="M6066" s="0" t="n">
        <v>-9999</v>
      </c>
    </row>
    <row r="6067" customFormat="false" ht="14.5" hidden="false" customHeight="false" outlineLevel="0" collapsed="false">
      <c r="A6067" s="0" t="n">
        <v>23000</v>
      </c>
      <c r="B6067" s="0" t="s">
        <v>70</v>
      </c>
      <c r="C6067" s="0" t="s">
        <v>59</v>
      </c>
      <c r="D6067" s="0" t="n">
        <v>2006</v>
      </c>
      <c r="E6067" s="0" t="s">
        <v>35</v>
      </c>
      <c r="F6067" s="0" t="n">
        <v>5</v>
      </c>
      <c r="G6067" s="0" t="s">
        <v>47</v>
      </c>
      <c r="H6067" s="0" t="n">
        <v>7</v>
      </c>
      <c r="I6067" s="0" t="n">
        <v>7</v>
      </c>
      <c r="J6067" s="0" t="n">
        <v>54</v>
      </c>
      <c r="K6067" s="0" t="n">
        <v>2665966</v>
      </c>
      <c r="L6067" s="0" t="n">
        <v>4562388</v>
      </c>
      <c r="M6067" s="0" t="n">
        <v>4745432</v>
      </c>
    </row>
    <row r="6068" customFormat="false" ht="14.5" hidden="false" customHeight="false" outlineLevel="0" collapsed="false">
      <c r="A6068" s="0" t="n">
        <v>23000</v>
      </c>
      <c r="B6068" s="0" t="s">
        <v>70</v>
      </c>
      <c r="C6068" s="0" t="s">
        <v>59</v>
      </c>
      <c r="D6068" s="0" t="n">
        <v>2007</v>
      </c>
      <c r="E6068" s="0" t="s">
        <v>35</v>
      </c>
      <c r="F6068" s="0" t="n">
        <v>5</v>
      </c>
      <c r="G6068" s="0" t="s">
        <v>47</v>
      </c>
      <c r="H6068" s="0" t="n">
        <v>7</v>
      </c>
      <c r="I6068" s="0" t="n">
        <v>7</v>
      </c>
      <c r="J6068" s="0" t="n">
        <v>49</v>
      </c>
      <c r="K6068" s="0" t="n">
        <v>2880370</v>
      </c>
      <c r="L6068" s="0" t="n">
        <v>4631940</v>
      </c>
      <c r="M6068" s="0" t="n">
        <v>4782166</v>
      </c>
    </row>
    <row r="6069" customFormat="false" ht="14.5" hidden="false" customHeight="false" outlineLevel="0" collapsed="false">
      <c r="A6069" s="0" t="n">
        <v>23000</v>
      </c>
      <c r="B6069" s="0" t="s">
        <v>70</v>
      </c>
      <c r="C6069" s="0" t="s">
        <v>59</v>
      </c>
      <c r="D6069" s="0" t="n">
        <v>2008</v>
      </c>
      <c r="E6069" s="0" t="s">
        <v>35</v>
      </c>
      <c r="F6069" s="0" t="n">
        <v>5</v>
      </c>
      <c r="G6069" s="0" t="s">
        <v>47</v>
      </c>
      <c r="H6069" s="0" t="n">
        <v>7</v>
      </c>
      <c r="I6069" s="0" t="n">
        <v>-9999</v>
      </c>
      <c r="J6069" s="0" t="n">
        <v>-9999</v>
      </c>
      <c r="K6069" s="0" t="n">
        <v>-9999</v>
      </c>
      <c r="L6069" s="0" t="n">
        <v>-9999</v>
      </c>
      <c r="M6069" s="0" t="n">
        <v>-9999</v>
      </c>
    </row>
    <row r="6070" customFormat="false" ht="14.5" hidden="false" customHeight="false" outlineLevel="0" collapsed="false">
      <c r="A6070" s="0" t="n">
        <v>23000</v>
      </c>
      <c r="B6070" s="0" t="s">
        <v>70</v>
      </c>
      <c r="C6070" s="0" t="s">
        <v>59</v>
      </c>
      <c r="D6070" s="0" t="n">
        <v>2009</v>
      </c>
      <c r="E6070" s="0" t="s">
        <v>35</v>
      </c>
      <c r="F6070" s="0" t="n">
        <v>5</v>
      </c>
      <c r="G6070" s="0" t="s">
        <v>47</v>
      </c>
      <c r="H6070" s="0" t="n">
        <v>7</v>
      </c>
      <c r="I6070" s="0" t="n">
        <v>-9999</v>
      </c>
      <c r="J6070" s="0" t="n">
        <v>-9999</v>
      </c>
      <c r="K6070" s="0" t="n">
        <v>-9999</v>
      </c>
      <c r="L6070" s="0" t="n">
        <v>-9999</v>
      </c>
      <c r="M6070" s="0" t="n">
        <v>-9999</v>
      </c>
    </row>
    <row r="6071" customFormat="false" ht="14.5" hidden="false" customHeight="false" outlineLevel="0" collapsed="false">
      <c r="A6071" s="0" t="n">
        <v>23000</v>
      </c>
      <c r="B6071" s="0" t="s">
        <v>70</v>
      </c>
      <c r="C6071" s="0" t="s">
        <v>59</v>
      </c>
      <c r="D6071" s="0" t="n">
        <v>2010</v>
      </c>
      <c r="E6071" s="0" t="s">
        <v>35</v>
      </c>
      <c r="F6071" s="0" t="n">
        <v>5</v>
      </c>
      <c r="G6071" s="0" t="s">
        <v>47</v>
      </c>
      <c r="H6071" s="0" t="n">
        <v>7</v>
      </c>
      <c r="I6071" s="0" t="n">
        <v>-9999</v>
      </c>
      <c r="J6071" s="0" t="n">
        <v>-9999</v>
      </c>
      <c r="K6071" s="0" t="n">
        <v>-9999</v>
      </c>
      <c r="L6071" s="0" t="n">
        <v>-9999</v>
      </c>
      <c r="M6071" s="0" t="n">
        <v>-9999</v>
      </c>
    </row>
    <row r="6072" customFormat="false" ht="14.5" hidden="false" customHeight="false" outlineLevel="0" collapsed="false">
      <c r="A6072" s="0" t="n">
        <v>23000</v>
      </c>
      <c r="B6072" s="0" t="s">
        <v>70</v>
      </c>
      <c r="C6072" s="0" t="s">
        <v>59</v>
      </c>
      <c r="D6072" s="0" t="n">
        <v>2011</v>
      </c>
      <c r="E6072" s="0" t="s">
        <v>35</v>
      </c>
      <c r="F6072" s="0" t="n">
        <v>5</v>
      </c>
      <c r="G6072" s="0" t="s">
        <v>47</v>
      </c>
      <c r="H6072" s="0" t="n">
        <v>7</v>
      </c>
      <c r="I6072" s="0" t="n">
        <v>-9999</v>
      </c>
      <c r="J6072" s="0" t="n">
        <v>-9999</v>
      </c>
      <c r="K6072" s="0" t="n">
        <v>-9999</v>
      </c>
      <c r="L6072" s="0" t="n">
        <v>-9999</v>
      </c>
      <c r="M6072" s="0" t="n">
        <v>-9999</v>
      </c>
    </row>
    <row r="6073" customFormat="false" ht="14.5" hidden="false" customHeight="false" outlineLevel="0" collapsed="false">
      <c r="A6073" s="0" t="n">
        <v>23000</v>
      </c>
      <c r="B6073" s="0" t="s">
        <v>70</v>
      </c>
      <c r="C6073" s="0" t="s">
        <v>59</v>
      </c>
      <c r="D6073" s="0" t="n">
        <v>2012</v>
      </c>
      <c r="E6073" s="0" t="s">
        <v>35</v>
      </c>
      <c r="F6073" s="0" t="n">
        <v>5</v>
      </c>
      <c r="G6073" s="0" t="s">
        <v>47</v>
      </c>
      <c r="H6073" s="0" t="n">
        <v>7</v>
      </c>
      <c r="I6073" s="0" t="n">
        <v>-9999</v>
      </c>
      <c r="J6073" s="0" t="n">
        <v>-9999</v>
      </c>
      <c r="K6073" s="0" t="n">
        <v>-9999</v>
      </c>
      <c r="L6073" s="0" t="n">
        <v>-9999</v>
      </c>
      <c r="M6073" s="0" t="n">
        <v>-9999</v>
      </c>
    </row>
    <row r="6074" customFormat="false" ht="14.5" hidden="false" customHeight="false" outlineLevel="0" collapsed="false">
      <c r="A6074" s="0" t="n">
        <v>23000</v>
      </c>
      <c r="B6074" s="0" t="s">
        <v>70</v>
      </c>
      <c r="C6074" s="0" t="s">
        <v>59</v>
      </c>
      <c r="D6074" s="0" t="n">
        <v>2013</v>
      </c>
      <c r="E6074" s="0" t="s">
        <v>35</v>
      </c>
      <c r="F6074" s="0" t="n">
        <v>5</v>
      </c>
      <c r="G6074" s="0" t="s">
        <v>47</v>
      </c>
      <c r="H6074" s="0" t="n">
        <v>7</v>
      </c>
      <c r="I6074" s="0" t="n">
        <v>-9999</v>
      </c>
      <c r="J6074" s="0" t="n">
        <v>-9999</v>
      </c>
      <c r="K6074" s="0" t="n">
        <v>-9999</v>
      </c>
      <c r="L6074" s="0" t="n">
        <v>-9999</v>
      </c>
      <c r="M6074" s="0" t="n">
        <v>-9999</v>
      </c>
    </row>
    <row r="6075" customFormat="false" ht="14.5" hidden="false" customHeight="false" outlineLevel="0" collapsed="false">
      <c r="A6075" s="0" t="n">
        <v>23000</v>
      </c>
      <c r="B6075" s="0" t="s">
        <v>70</v>
      </c>
      <c r="C6075" s="0" t="s">
        <v>59</v>
      </c>
      <c r="D6075" s="0" t="n">
        <v>2014</v>
      </c>
      <c r="E6075" s="0" t="s">
        <v>35</v>
      </c>
      <c r="F6075" s="0" t="n">
        <v>5</v>
      </c>
      <c r="G6075" s="0" t="s">
        <v>47</v>
      </c>
      <c r="H6075" s="0" t="n">
        <v>7</v>
      </c>
      <c r="I6075" s="0" t="n">
        <v>-9999</v>
      </c>
      <c r="J6075" s="0" t="n">
        <v>-9999</v>
      </c>
      <c r="K6075" s="0" t="n">
        <v>-9999</v>
      </c>
      <c r="L6075" s="0" t="n">
        <v>-9999</v>
      </c>
      <c r="M6075" s="0" t="n">
        <v>-9999</v>
      </c>
    </row>
    <row r="6076" customFormat="false" ht="14.5" hidden="false" customHeight="false" outlineLevel="0" collapsed="false">
      <c r="A6076" s="0" t="n">
        <v>23000</v>
      </c>
      <c r="B6076" s="0" t="s">
        <v>70</v>
      </c>
      <c r="C6076" s="0" t="s">
        <v>59</v>
      </c>
      <c r="D6076" s="0" t="n">
        <v>2015</v>
      </c>
      <c r="E6076" s="0" t="s">
        <v>35</v>
      </c>
      <c r="F6076" s="0" t="n">
        <v>5</v>
      </c>
      <c r="G6076" s="0" t="s">
        <v>47</v>
      </c>
      <c r="H6076" s="0" t="n">
        <v>7</v>
      </c>
      <c r="I6076" s="0" t="n">
        <v>-9999</v>
      </c>
      <c r="J6076" s="0" t="n">
        <v>-9999</v>
      </c>
      <c r="K6076" s="0" t="n">
        <v>-9999</v>
      </c>
      <c r="L6076" s="0" t="n">
        <v>-9999</v>
      </c>
      <c r="M6076" s="0" t="n">
        <v>-9999</v>
      </c>
    </row>
    <row r="6077" customFormat="false" ht="14.5" hidden="false" customHeight="false" outlineLevel="0" collapsed="false">
      <c r="A6077" s="0" t="n">
        <v>23000</v>
      </c>
      <c r="B6077" s="0" t="s">
        <v>70</v>
      </c>
      <c r="C6077" s="0" t="s">
        <v>59</v>
      </c>
      <c r="D6077" s="0" t="n">
        <v>2016</v>
      </c>
      <c r="E6077" s="0" t="s">
        <v>35</v>
      </c>
      <c r="F6077" s="0" t="n">
        <v>5</v>
      </c>
      <c r="G6077" s="0" t="s">
        <v>47</v>
      </c>
      <c r="H6077" s="0" t="n">
        <v>7</v>
      </c>
      <c r="I6077" s="0" t="n">
        <v>-9999</v>
      </c>
      <c r="J6077" s="0" t="n">
        <v>-9999</v>
      </c>
      <c r="K6077" s="0" t="n">
        <v>-9999</v>
      </c>
      <c r="L6077" s="0" t="n">
        <v>-9999</v>
      </c>
      <c r="M6077" s="0" t="n">
        <v>-9999</v>
      </c>
    </row>
    <row r="6078" customFormat="false" ht="14.5" hidden="false" customHeight="false" outlineLevel="0" collapsed="false">
      <c r="A6078" s="0" t="n">
        <v>23000</v>
      </c>
      <c r="B6078" s="0" t="s">
        <v>70</v>
      </c>
      <c r="C6078" s="0" t="s">
        <v>59</v>
      </c>
      <c r="D6078" s="0" t="n">
        <v>2017</v>
      </c>
      <c r="E6078" s="0" t="s">
        <v>35</v>
      </c>
      <c r="F6078" s="0" t="n">
        <v>5</v>
      </c>
      <c r="G6078" s="0" t="s">
        <v>47</v>
      </c>
      <c r="H6078" s="0" t="n">
        <v>7</v>
      </c>
      <c r="I6078" s="0" t="n">
        <v>-9999</v>
      </c>
      <c r="J6078" s="0" t="n">
        <v>-9999</v>
      </c>
      <c r="K6078" s="0" t="n">
        <v>-9999</v>
      </c>
      <c r="L6078" s="0" t="n">
        <v>-9999</v>
      </c>
      <c r="M6078" s="0" t="n">
        <v>-9999</v>
      </c>
    </row>
    <row r="6079" customFormat="false" ht="14.5" hidden="false" customHeight="false" outlineLevel="0" collapsed="false">
      <c r="A6079" s="0" t="n">
        <v>23000</v>
      </c>
      <c r="B6079" s="0" t="s">
        <v>70</v>
      </c>
      <c r="C6079" s="0" t="s">
        <v>59</v>
      </c>
      <c r="D6079" s="0" t="n">
        <v>2018</v>
      </c>
      <c r="E6079" s="0" t="s">
        <v>35</v>
      </c>
      <c r="F6079" s="0" t="n">
        <v>5</v>
      </c>
      <c r="G6079" s="0" t="s">
        <v>47</v>
      </c>
      <c r="H6079" s="0" t="n">
        <v>7</v>
      </c>
      <c r="I6079" s="0" t="n">
        <v>-9999</v>
      </c>
      <c r="J6079" s="0" t="n">
        <v>-9999</v>
      </c>
      <c r="K6079" s="0" t="n">
        <v>-9999</v>
      </c>
      <c r="L6079" s="0" t="n">
        <v>-9999</v>
      </c>
      <c r="M6079" s="0" t="n">
        <v>-9999</v>
      </c>
    </row>
    <row r="6080" customFormat="false" ht="14.5" hidden="false" customHeight="false" outlineLevel="0" collapsed="false">
      <c r="A6080" s="0" t="n">
        <v>23000</v>
      </c>
      <c r="B6080" s="0" t="s">
        <v>70</v>
      </c>
      <c r="C6080" s="0" t="s">
        <v>59</v>
      </c>
      <c r="D6080" s="0" t="n">
        <v>2019</v>
      </c>
      <c r="E6080" s="0" t="s">
        <v>35</v>
      </c>
      <c r="F6080" s="0" t="n">
        <v>5</v>
      </c>
      <c r="G6080" s="0" t="s">
        <v>47</v>
      </c>
      <c r="H6080" s="0" t="n">
        <v>7</v>
      </c>
      <c r="I6080" s="0" t="n">
        <v>-9999</v>
      </c>
      <c r="J6080" s="0" t="n">
        <v>-9999</v>
      </c>
      <c r="K6080" s="0" t="n">
        <v>-9999</v>
      </c>
      <c r="L6080" s="0" t="n">
        <v>-9999</v>
      </c>
      <c r="M6080" s="0" t="n">
        <v>-9999</v>
      </c>
    </row>
    <row r="6081" customFormat="false" ht="14.5" hidden="false" customHeight="false" outlineLevel="0" collapsed="false">
      <c r="A6081" s="0" t="n">
        <v>23000</v>
      </c>
      <c r="B6081" s="0" t="s">
        <v>70</v>
      </c>
      <c r="C6081" s="0" t="s">
        <v>59</v>
      </c>
      <c r="D6081" s="0" t="n">
        <v>2020</v>
      </c>
      <c r="E6081" s="0" t="s">
        <v>35</v>
      </c>
      <c r="F6081" s="0" t="n">
        <v>5</v>
      </c>
      <c r="G6081" s="0" t="s">
        <v>47</v>
      </c>
      <c r="H6081" s="0" t="n">
        <v>7</v>
      </c>
      <c r="I6081" s="0" t="n">
        <v>-9999</v>
      </c>
      <c r="J6081" s="0" t="n">
        <v>-9999</v>
      </c>
      <c r="K6081" s="0" t="n">
        <v>-9999</v>
      </c>
      <c r="L6081" s="0" t="n">
        <v>-9999</v>
      </c>
      <c r="M6081" s="0" t="n">
        <v>-9999</v>
      </c>
    </row>
    <row r="6082" customFormat="false" ht="14.5" hidden="false" customHeight="false" outlineLevel="0" collapsed="false">
      <c r="A6082" s="0" t="n">
        <v>23000</v>
      </c>
      <c r="B6082" s="0" t="s">
        <v>70</v>
      </c>
      <c r="C6082" s="0" t="s">
        <v>59</v>
      </c>
      <c r="D6082" s="0" t="n">
        <v>2005</v>
      </c>
      <c r="E6082" s="0" t="s">
        <v>35</v>
      </c>
      <c r="F6082" s="0" t="n">
        <v>5</v>
      </c>
      <c r="G6082" s="0" t="s">
        <v>48</v>
      </c>
      <c r="H6082" s="0" t="n">
        <v>8</v>
      </c>
      <c r="I6082" s="0" t="n">
        <v>110</v>
      </c>
      <c r="J6082" s="0" t="n">
        <v>888</v>
      </c>
      <c r="K6082" s="0" t="n">
        <v>15799954</v>
      </c>
      <c r="L6082" s="0" t="n">
        <v>27664521</v>
      </c>
      <c r="M6082" s="0" t="n">
        <v>32547066</v>
      </c>
    </row>
    <row r="6083" customFormat="false" ht="14.5" hidden="false" customHeight="false" outlineLevel="0" collapsed="false">
      <c r="A6083" s="0" t="n">
        <v>23000</v>
      </c>
      <c r="B6083" s="0" t="s">
        <v>70</v>
      </c>
      <c r="C6083" s="0" t="s">
        <v>59</v>
      </c>
      <c r="D6083" s="0" t="n">
        <v>2006</v>
      </c>
      <c r="E6083" s="0" t="s">
        <v>35</v>
      </c>
      <c r="F6083" s="0" t="n">
        <v>5</v>
      </c>
      <c r="G6083" s="0" t="s">
        <v>48</v>
      </c>
      <c r="H6083" s="0" t="n">
        <v>8</v>
      </c>
      <c r="I6083" s="0" t="n">
        <v>104</v>
      </c>
      <c r="J6083" s="0" t="n">
        <v>935</v>
      </c>
      <c r="K6083" s="0" t="n">
        <v>16519655</v>
      </c>
      <c r="L6083" s="0" t="n">
        <v>29121900</v>
      </c>
      <c r="M6083" s="0" t="n">
        <v>33319723</v>
      </c>
    </row>
    <row r="6084" customFormat="false" ht="14.5" hidden="false" customHeight="false" outlineLevel="0" collapsed="false">
      <c r="A6084" s="0" t="n">
        <v>23000</v>
      </c>
      <c r="B6084" s="0" t="s">
        <v>70</v>
      </c>
      <c r="C6084" s="0" t="s">
        <v>59</v>
      </c>
      <c r="D6084" s="0" t="n">
        <v>2007</v>
      </c>
      <c r="E6084" s="0" t="s">
        <v>35</v>
      </c>
      <c r="F6084" s="0" t="n">
        <v>5</v>
      </c>
      <c r="G6084" s="0" t="s">
        <v>48</v>
      </c>
      <c r="H6084" s="0" t="n">
        <v>8</v>
      </c>
      <c r="I6084" s="0" t="n">
        <v>108</v>
      </c>
      <c r="J6084" s="0" t="n">
        <v>980</v>
      </c>
      <c r="K6084" s="0" t="n">
        <v>17714386</v>
      </c>
      <c r="L6084" s="0" t="n">
        <v>31922600</v>
      </c>
      <c r="M6084" s="0" t="n">
        <v>35377147</v>
      </c>
    </row>
    <row r="6085" customFormat="false" ht="14.5" hidden="false" customHeight="false" outlineLevel="0" collapsed="false">
      <c r="A6085" s="0" t="n">
        <v>23000</v>
      </c>
      <c r="B6085" s="0" t="s">
        <v>70</v>
      </c>
      <c r="C6085" s="0" t="s">
        <v>59</v>
      </c>
      <c r="D6085" s="0" t="n">
        <v>2008</v>
      </c>
      <c r="E6085" s="0" t="s">
        <v>35</v>
      </c>
      <c r="F6085" s="0" t="n">
        <v>5</v>
      </c>
      <c r="G6085" s="0" t="s">
        <v>48</v>
      </c>
      <c r="H6085" s="0" t="n">
        <v>8</v>
      </c>
      <c r="I6085" s="0" t="n">
        <v>107</v>
      </c>
      <c r="J6085" s="0" t="n">
        <v>952</v>
      </c>
      <c r="K6085" s="0" t="n">
        <v>17616601</v>
      </c>
      <c r="L6085" s="0" t="n">
        <v>30999631</v>
      </c>
      <c r="M6085" s="0" t="n">
        <v>33546782</v>
      </c>
    </row>
    <row r="6086" customFormat="false" ht="14.5" hidden="false" customHeight="false" outlineLevel="0" collapsed="false">
      <c r="A6086" s="0" t="n">
        <v>23000</v>
      </c>
      <c r="B6086" s="0" t="s">
        <v>70</v>
      </c>
      <c r="C6086" s="0" t="s">
        <v>59</v>
      </c>
      <c r="D6086" s="0" t="n">
        <v>2009</v>
      </c>
      <c r="E6086" s="0" t="s">
        <v>35</v>
      </c>
      <c r="F6086" s="0" t="n">
        <v>5</v>
      </c>
      <c r="G6086" s="0" t="s">
        <v>48</v>
      </c>
      <c r="H6086" s="0" t="n">
        <v>8</v>
      </c>
      <c r="I6086" s="0" t="n">
        <v>109</v>
      </c>
      <c r="J6086" s="0" t="n">
        <v>957</v>
      </c>
      <c r="K6086" s="0" t="n">
        <v>17031761</v>
      </c>
      <c r="L6086" s="0" t="n">
        <v>30594875</v>
      </c>
      <c r="M6086" s="0" t="n">
        <v>32199143</v>
      </c>
    </row>
    <row r="6087" customFormat="false" ht="14.5" hidden="false" customHeight="false" outlineLevel="0" collapsed="false">
      <c r="A6087" s="0" t="n">
        <v>23000</v>
      </c>
      <c r="B6087" s="0" t="s">
        <v>70</v>
      </c>
      <c r="C6087" s="0" t="s">
        <v>59</v>
      </c>
      <c r="D6087" s="0" t="n">
        <v>2010</v>
      </c>
      <c r="E6087" s="0" t="s">
        <v>35</v>
      </c>
      <c r="F6087" s="0" t="n">
        <v>5</v>
      </c>
      <c r="G6087" s="0" t="s">
        <v>48</v>
      </c>
      <c r="H6087" s="0" t="n">
        <v>8</v>
      </c>
      <c r="I6087" s="0" t="n">
        <v>108</v>
      </c>
      <c r="J6087" s="0" t="n">
        <v>968</v>
      </c>
      <c r="K6087" s="0" t="n">
        <v>17654233</v>
      </c>
      <c r="L6087" s="0" t="n">
        <v>33490875</v>
      </c>
      <c r="M6087" s="0" t="n">
        <v>35616736</v>
      </c>
    </row>
    <row r="6088" customFormat="false" ht="14.5" hidden="false" customHeight="false" outlineLevel="0" collapsed="false">
      <c r="A6088" s="0" t="n">
        <v>23000</v>
      </c>
      <c r="B6088" s="0" t="s">
        <v>70</v>
      </c>
      <c r="C6088" s="0" t="s">
        <v>59</v>
      </c>
      <c r="D6088" s="0" t="n">
        <v>2011</v>
      </c>
      <c r="E6088" s="0" t="s">
        <v>35</v>
      </c>
      <c r="F6088" s="0" t="n">
        <v>5</v>
      </c>
      <c r="G6088" s="0" t="s">
        <v>48</v>
      </c>
      <c r="H6088" s="0" t="n">
        <v>8</v>
      </c>
      <c r="I6088" s="0" t="n">
        <v>124</v>
      </c>
      <c r="J6088" s="0" t="n">
        <v>1024</v>
      </c>
      <c r="K6088" s="0" t="n">
        <v>18886690</v>
      </c>
      <c r="L6088" s="0" t="n">
        <v>34902758</v>
      </c>
      <c r="M6088" s="0" t="n">
        <v>36377662</v>
      </c>
    </row>
    <row r="6089" customFormat="false" ht="14.5" hidden="false" customHeight="false" outlineLevel="0" collapsed="false">
      <c r="A6089" s="0" t="n">
        <v>23000</v>
      </c>
      <c r="B6089" s="0" t="s">
        <v>70</v>
      </c>
      <c r="C6089" s="0" t="s">
        <v>59</v>
      </c>
      <c r="D6089" s="0" t="n">
        <v>2012</v>
      </c>
      <c r="E6089" s="0" t="s">
        <v>35</v>
      </c>
      <c r="F6089" s="0" t="n">
        <v>5</v>
      </c>
      <c r="G6089" s="0" t="s">
        <v>48</v>
      </c>
      <c r="H6089" s="0" t="n">
        <v>8</v>
      </c>
      <c r="I6089" s="0" t="n">
        <v>128</v>
      </c>
      <c r="J6089" s="0" t="n">
        <v>1141</v>
      </c>
      <c r="K6089" s="0" t="n">
        <v>20135550</v>
      </c>
      <c r="L6089" s="0" t="n">
        <v>37208716</v>
      </c>
      <c r="M6089" s="0" t="n">
        <v>37208716</v>
      </c>
    </row>
    <row r="6090" customFormat="false" ht="14.5" hidden="false" customHeight="false" outlineLevel="0" collapsed="false">
      <c r="A6090" s="0" t="n">
        <v>23000</v>
      </c>
      <c r="B6090" s="0" t="s">
        <v>70</v>
      </c>
      <c r="C6090" s="0" t="s">
        <v>59</v>
      </c>
      <c r="D6090" s="0" t="n">
        <v>2013</v>
      </c>
      <c r="E6090" s="0" t="s">
        <v>35</v>
      </c>
      <c r="F6090" s="0" t="n">
        <v>5</v>
      </c>
      <c r="G6090" s="0" t="s">
        <v>48</v>
      </c>
      <c r="H6090" s="0" t="n">
        <v>8</v>
      </c>
      <c r="I6090" s="0" t="n">
        <v>131</v>
      </c>
      <c r="J6090" s="0" t="n">
        <v>1184</v>
      </c>
      <c r="K6090" s="0" t="n">
        <v>21894615</v>
      </c>
      <c r="L6090" s="0" t="n">
        <v>39109820</v>
      </c>
      <c r="M6090" s="0" t="n">
        <v>38474443</v>
      </c>
    </row>
    <row r="6091" customFormat="false" ht="14.5" hidden="false" customHeight="false" outlineLevel="0" collapsed="false">
      <c r="A6091" s="0" t="n">
        <v>23000</v>
      </c>
      <c r="B6091" s="0" t="s">
        <v>70</v>
      </c>
      <c r="C6091" s="0" t="s">
        <v>59</v>
      </c>
      <c r="D6091" s="0" t="n">
        <v>2014</v>
      </c>
      <c r="E6091" s="0" t="s">
        <v>35</v>
      </c>
      <c r="F6091" s="0" t="n">
        <v>5</v>
      </c>
      <c r="G6091" s="0" t="s">
        <v>48</v>
      </c>
      <c r="H6091" s="0" t="n">
        <v>8</v>
      </c>
      <c r="I6091" s="0" t="n">
        <v>128</v>
      </c>
      <c r="J6091" s="0" t="n">
        <v>1243</v>
      </c>
      <c r="K6091" s="0" t="n">
        <v>23462129</v>
      </c>
      <c r="L6091" s="0" t="n">
        <v>43635456</v>
      </c>
      <c r="M6091" s="0" t="n">
        <v>42218593</v>
      </c>
    </row>
    <row r="6092" customFormat="false" ht="14.5" hidden="false" customHeight="false" outlineLevel="0" collapsed="false">
      <c r="A6092" s="0" t="n">
        <v>23000</v>
      </c>
      <c r="B6092" s="0" t="s">
        <v>70</v>
      </c>
      <c r="C6092" s="0" t="s">
        <v>59</v>
      </c>
      <c r="D6092" s="0" t="n">
        <v>2015</v>
      </c>
      <c r="E6092" s="0" t="s">
        <v>35</v>
      </c>
      <c r="F6092" s="0" t="n">
        <v>5</v>
      </c>
      <c r="G6092" s="0" t="s">
        <v>48</v>
      </c>
      <c r="H6092" s="0" t="n">
        <v>8</v>
      </c>
      <c r="I6092" s="0" t="n">
        <v>136</v>
      </c>
      <c r="J6092" s="0" t="n">
        <v>1289</v>
      </c>
      <c r="K6092" s="0" t="n">
        <v>24790142</v>
      </c>
      <c r="L6092" s="0" t="n">
        <v>46073126</v>
      </c>
      <c r="M6092" s="0" t="n">
        <v>43090387</v>
      </c>
    </row>
    <row r="6093" customFormat="false" ht="14.5" hidden="false" customHeight="false" outlineLevel="0" collapsed="false">
      <c r="A6093" s="0" t="n">
        <v>23000</v>
      </c>
      <c r="B6093" s="0" t="s">
        <v>70</v>
      </c>
      <c r="C6093" s="0" t="s">
        <v>59</v>
      </c>
      <c r="D6093" s="0" t="n">
        <v>2016</v>
      </c>
      <c r="E6093" s="0" t="s">
        <v>35</v>
      </c>
      <c r="F6093" s="0" t="n">
        <v>5</v>
      </c>
      <c r="G6093" s="0" t="s">
        <v>49</v>
      </c>
      <c r="H6093" s="0" t="n">
        <v>8</v>
      </c>
      <c r="I6093" s="0" t="n">
        <v>146</v>
      </c>
      <c r="J6093" s="0" t="n">
        <v>1351</v>
      </c>
      <c r="K6093" s="0" t="n">
        <v>26231266</v>
      </c>
      <c r="L6093" s="0" t="n">
        <v>48355912</v>
      </c>
      <c r="M6093" s="0" t="n">
        <v>44079771</v>
      </c>
    </row>
    <row r="6094" customFormat="false" ht="14.5" hidden="false" customHeight="false" outlineLevel="0" collapsed="false">
      <c r="A6094" s="0" t="n">
        <v>23000</v>
      </c>
      <c r="B6094" s="0" t="s">
        <v>70</v>
      </c>
      <c r="C6094" s="0" t="s">
        <v>59</v>
      </c>
      <c r="D6094" s="0" t="n">
        <v>2017</v>
      </c>
      <c r="E6094" s="0" t="s">
        <v>35</v>
      </c>
      <c r="F6094" s="0" t="n">
        <v>5</v>
      </c>
      <c r="G6094" s="0" t="s">
        <v>48</v>
      </c>
      <c r="H6094" s="0" t="n">
        <v>8</v>
      </c>
      <c r="I6094" s="0" t="n">
        <v>137</v>
      </c>
      <c r="J6094" s="0" t="n">
        <v>1453</v>
      </c>
      <c r="K6094" s="0" t="n">
        <v>29262086</v>
      </c>
      <c r="L6094" s="0" t="n">
        <v>55273057</v>
      </c>
      <c r="M6094" s="0" t="n">
        <v>50452233</v>
      </c>
    </row>
    <row r="6095" customFormat="false" ht="14.5" hidden="false" customHeight="false" outlineLevel="0" collapsed="false">
      <c r="A6095" s="0" t="n">
        <v>23000</v>
      </c>
      <c r="B6095" s="0" t="s">
        <v>70</v>
      </c>
      <c r="C6095" s="0" t="s">
        <v>59</v>
      </c>
      <c r="D6095" s="0" t="n">
        <v>2018</v>
      </c>
      <c r="E6095" s="0" t="s">
        <v>35</v>
      </c>
      <c r="F6095" s="0" t="n">
        <v>5</v>
      </c>
      <c r="G6095" s="0" t="s">
        <v>48</v>
      </c>
      <c r="H6095" s="0" t="n">
        <v>8</v>
      </c>
      <c r="I6095" s="0" t="n">
        <v>152</v>
      </c>
      <c r="J6095" s="0" t="n">
        <v>1576</v>
      </c>
      <c r="K6095" s="0" t="n">
        <v>31165207</v>
      </c>
      <c r="L6095" s="0" t="n">
        <v>57848952</v>
      </c>
      <c r="M6095" s="0" t="n">
        <v>51551149</v>
      </c>
    </row>
    <row r="6096" customFormat="false" ht="14.5" hidden="false" customHeight="false" outlineLevel="0" collapsed="false">
      <c r="A6096" s="0" t="n">
        <v>23000</v>
      </c>
      <c r="B6096" s="0" t="s">
        <v>70</v>
      </c>
      <c r="C6096" s="0" t="s">
        <v>59</v>
      </c>
      <c r="D6096" s="0" t="n">
        <v>2019</v>
      </c>
      <c r="E6096" s="0" t="s">
        <v>35</v>
      </c>
      <c r="F6096" s="0" t="n">
        <v>5</v>
      </c>
      <c r="G6096" s="0" t="s">
        <v>48</v>
      </c>
      <c r="H6096" s="0" t="n">
        <v>8</v>
      </c>
      <c r="I6096" s="0" t="n">
        <v>163</v>
      </c>
      <c r="J6096" s="0" t="n">
        <v>1633</v>
      </c>
      <c r="K6096" s="0" t="n">
        <v>33660183</v>
      </c>
      <c r="L6096" s="0" t="n">
        <v>59689969</v>
      </c>
      <c r="M6096" s="0" t="n">
        <v>51671672</v>
      </c>
    </row>
    <row r="6097" customFormat="false" ht="14.5" hidden="false" customHeight="false" outlineLevel="0" collapsed="false">
      <c r="A6097" s="0" t="n">
        <v>23000</v>
      </c>
      <c r="B6097" s="0" t="s">
        <v>70</v>
      </c>
      <c r="C6097" s="0" t="s">
        <v>59</v>
      </c>
      <c r="D6097" s="0" t="n">
        <v>2020</v>
      </c>
      <c r="E6097" s="0" t="s">
        <v>35</v>
      </c>
      <c r="F6097" s="0" t="n">
        <v>5</v>
      </c>
      <c r="G6097" s="0" t="s">
        <v>48</v>
      </c>
      <c r="H6097" s="0" t="n">
        <v>8</v>
      </c>
      <c r="I6097" s="0" t="n">
        <v>164</v>
      </c>
      <c r="J6097" s="0" t="n">
        <v>1198</v>
      </c>
      <c r="K6097" s="0" t="n">
        <v>29071081</v>
      </c>
      <c r="L6097" s="0" t="n">
        <v>48958852</v>
      </c>
      <c r="M6097" s="0" t="n">
        <v>40326089</v>
      </c>
    </row>
    <row r="6098" customFormat="false" ht="14.5" hidden="false" customHeight="false" outlineLevel="0" collapsed="false">
      <c r="A6098" s="0" t="n">
        <v>23000</v>
      </c>
      <c r="B6098" s="0" t="s">
        <v>70</v>
      </c>
      <c r="C6098" s="0" t="s">
        <v>59</v>
      </c>
      <c r="D6098" s="0" t="n">
        <v>2005</v>
      </c>
      <c r="E6098" s="0" t="s">
        <v>35</v>
      </c>
      <c r="F6098" s="0" t="n">
        <v>5</v>
      </c>
      <c r="G6098" s="0" t="s">
        <v>17</v>
      </c>
      <c r="H6098" s="0" t="n">
        <v>9</v>
      </c>
      <c r="I6098" s="0" t="n">
        <v>2138</v>
      </c>
      <c r="J6098" s="0" t="n">
        <v>27008</v>
      </c>
      <c r="K6098" s="0" t="n">
        <v>441408400</v>
      </c>
      <c r="L6098" s="0" t="n">
        <v>949281977</v>
      </c>
      <c r="M6098" s="0" t="n">
        <v>1190193475</v>
      </c>
    </row>
    <row r="6099" customFormat="false" ht="14.5" hidden="false" customHeight="false" outlineLevel="0" collapsed="false">
      <c r="A6099" s="0" t="n">
        <v>23000</v>
      </c>
      <c r="B6099" s="0" t="s">
        <v>70</v>
      </c>
      <c r="C6099" s="0" t="s">
        <v>59</v>
      </c>
      <c r="D6099" s="0" t="n">
        <v>2006</v>
      </c>
      <c r="E6099" s="0" t="s">
        <v>35</v>
      </c>
      <c r="F6099" s="0" t="n">
        <v>5</v>
      </c>
      <c r="G6099" s="0" t="s">
        <v>17</v>
      </c>
      <c r="H6099" s="0" t="n">
        <v>9</v>
      </c>
      <c r="I6099" s="0" t="n">
        <v>2054</v>
      </c>
      <c r="J6099" s="0" t="n">
        <v>26829</v>
      </c>
      <c r="K6099" s="0" t="n">
        <v>456825814</v>
      </c>
      <c r="L6099" s="0" t="n">
        <v>979015543</v>
      </c>
      <c r="M6099" s="0" t="n">
        <v>1186984661</v>
      </c>
    </row>
    <row r="6100" customFormat="false" ht="14.5" hidden="false" customHeight="false" outlineLevel="0" collapsed="false">
      <c r="A6100" s="0" t="n">
        <v>23000</v>
      </c>
      <c r="B6100" s="0" t="s">
        <v>70</v>
      </c>
      <c r="C6100" s="0" t="s">
        <v>59</v>
      </c>
      <c r="D6100" s="0" t="n">
        <v>2007</v>
      </c>
      <c r="E6100" s="0" t="s">
        <v>35</v>
      </c>
      <c r="F6100" s="0" t="n">
        <v>5</v>
      </c>
      <c r="G6100" s="0" t="s">
        <v>17</v>
      </c>
      <c r="H6100" s="0" t="n">
        <v>9</v>
      </c>
      <c r="I6100" s="0" t="n">
        <v>2039</v>
      </c>
      <c r="J6100" s="0" t="n">
        <v>27151</v>
      </c>
      <c r="K6100" s="0" t="n">
        <v>475985893</v>
      </c>
      <c r="L6100" s="0" t="n">
        <v>989868239</v>
      </c>
      <c r="M6100" s="0" t="n">
        <v>1141627085</v>
      </c>
    </row>
    <row r="6101" customFormat="false" ht="14.5" hidden="false" customHeight="false" outlineLevel="0" collapsed="false">
      <c r="A6101" s="0" t="n">
        <v>23000</v>
      </c>
      <c r="B6101" s="0" t="s">
        <v>70</v>
      </c>
      <c r="C6101" s="0" t="s">
        <v>59</v>
      </c>
      <c r="D6101" s="0" t="n">
        <v>2008</v>
      </c>
      <c r="E6101" s="0" t="s">
        <v>35</v>
      </c>
      <c r="F6101" s="0" t="n">
        <v>5</v>
      </c>
      <c r="G6101" s="0" t="s">
        <v>17</v>
      </c>
      <c r="H6101" s="0" t="n">
        <v>9</v>
      </c>
      <c r="I6101" s="0" t="n">
        <v>2050</v>
      </c>
      <c r="J6101" s="0" t="n">
        <v>26815</v>
      </c>
      <c r="K6101" s="0" t="n">
        <v>475849322</v>
      </c>
      <c r="L6101" s="0" t="n">
        <v>954749114</v>
      </c>
      <c r="M6101" s="0" t="n">
        <v>1057898334</v>
      </c>
    </row>
    <row r="6102" customFormat="false" ht="14.5" hidden="false" customHeight="false" outlineLevel="0" collapsed="false">
      <c r="A6102" s="0" t="n">
        <v>23000</v>
      </c>
      <c r="B6102" s="0" t="s">
        <v>70</v>
      </c>
      <c r="C6102" s="0" t="s">
        <v>59</v>
      </c>
      <c r="D6102" s="0" t="n">
        <v>2009</v>
      </c>
      <c r="E6102" s="0" t="s">
        <v>35</v>
      </c>
      <c r="F6102" s="0" t="n">
        <v>5</v>
      </c>
      <c r="G6102" s="0" t="s">
        <v>17</v>
      </c>
      <c r="H6102" s="0" t="n">
        <v>9</v>
      </c>
      <c r="I6102" s="0" t="n">
        <v>2106</v>
      </c>
      <c r="J6102" s="0" t="n">
        <v>26663</v>
      </c>
      <c r="K6102" s="0" t="n">
        <v>469778896</v>
      </c>
      <c r="L6102" s="0" t="n">
        <v>942796152</v>
      </c>
      <c r="M6102" s="0" t="n">
        <v>1000793833</v>
      </c>
    </row>
    <row r="6103" customFormat="false" ht="14.5" hidden="false" customHeight="false" outlineLevel="0" collapsed="false">
      <c r="A6103" s="0" t="n">
        <v>23000</v>
      </c>
      <c r="B6103" s="0" t="s">
        <v>70</v>
      </c>
      <c r="C6103" s="0" t="s">
        <v>59</v>
      </c>
      <c r="D6103" s="0" t="n">
        <v>2010</v>
      </c>
      <c r="E6103" s="0" t="s">
        <v>35</v>
      </c>
      <c r="F6103" s="0" t="n">
        <v>5</v>
      </c>
      <c r="G6103" s="0" t="s">
        <v>17</v>
      </c>
      <c r="H6103" s="0" t="n">
        <v>9</v>
      </c>
      <c r="I6103" s="0" t="n">
        <v>2171</v>
      </c>
      <c r="J6103" s="0" t="n">
        <v>27583</v>
      </c>
      <c r="K6103" s="0" t="n">
        <v>500215821</v>
      </c>
      <c r="L6103" s="0" t="n">
        <v>1013969072</v>
      </c>
      <c r="M6103" s="0" t="n">
        <v>1072984973</v>
      </c>
    </row>
    <row r="6104" customFormat="false" ht="14.5" hidden="false" customHeight="false" outlineLevel="0" collapsed="false">
      <c r="A6104" s="0" t="n">
        <v>23000</v>
      </c>
      <c r="B6104" s="0" t="s">
        <v>70</v>
      </c>
      <c r="C6104" s="0" t="s">
        <v>59</v>
      </c>
      <c r="D6104" s="0" t="n">
        <v>2011</v>
      </c>
      <c r="E6104" s="0" t="s">
        <v>35</v>
      </c>
      <c r="F6104" s="0" t="n">
        <v>5</v>
      </c>
      <c r="G6104" s="0" t="s">
        <v>17</v>
      </c>
      <c r="H6104" s="0" t="n">
        <v>9</v>
      </c>
      <c r="I6104" s="0" t="n">
        <v>2358</v>
      </c>
      <c r="J6104" s="0" t="n">
        <v>29118</v>
      </c>
      <c r="K6104" s="0" t="n">
        <v>531078352</v>
      </c>
      <c r="L6104" s="0" t="n">
        <v>1082558749</v>
      </c>
      <c r="M6104" s="0" t="n">
        <v>1133250869</v>
      </c>
    </row>
    <row r="6105" customFormat="false" ht="14.5" hidden="false" customHeight="false" outlineLevel="0" collapsed="false">
      <c r="A6105" s="0" t="n">
        <v>23000</v>
      </c>
      <c r="B6105" s="0" t="s">
        <v>70</v>
      </c>
      <c r="C6105" s="0" t="s">
        <v>59</v>
      </c>
      <c r="D6105" s="0" t="n">
        <v>2012</v>
      </c>
      <c r="E6105" s="0" t="s">
        <v>35</v>
      </c>
      <c r="F6105" s="0" t="n">
        <v>5</v>
      </c>
      <c r="G6105" s="0" t="s">
        <v>17</v>
      </c>
      <c r="H6105" s="0" t="n">
        <v>9</v>
      </c>
      <c r="I6105" s="0" t="n">
        <v>2327</v>
      </c>
      <c r="J6105" s="0" t="n">
        <v>29785</v>
      </c>
      <c r="K6105" s="0" t="n">
        <v>557851261</v>
      </c>
      <c r="L6105" s="0" t="n">
        <v>1203058038</v>
      </c>
      <c r="M6105" s="0" t="n">
        <v>1203058038</v>
      </c>
    </row>
    <row r="6106" customFormat="false" ht="14.5" hidden="false" customHeight="false" outlineLevel="0" collapsed="false">
      <c r="A6106" s="0" t="n">
        <v>23000</v>
      </c>
      <c r="B6106" s="0" t="s">
        <v>70</v>
      </c>
      <c r="C6106" s="0" t="s">
        <v>59</v>
      </c>
      <c r="D6106" s="0" t="n">
        <v>2013</v>
      </c>
      <c r="E6106" s="0" t="s">
        <v>35</v>
      </c>
      <c r="F6106" s="0" t="n">
        <v>5</v>
      </c>
      <c r="G6106" s="0" t="s">
        <v>17</v>
      </c>
      <c r="H6106" s="0" t="n">
        <v>9</v>
      </c>
      <c r="I6106" s="0" t="n">
        <v>2390</v>
      </c>
      <c r="J6106" s="0" t="n">
        <v>30166</v>
      </c>
      <c r="K6106" s="0" t="n">
        <v>580256835</v>
      </c>
      <c r="L6106" s="0" t="n">
        <v>1283107112</v>
      </c>
      <c r="M6106" s="0" t="n">
        <v>1247796126</v>
      </c>
    </row>
    <row r="6107" customFormat="false" ht="14.5" hidden="false" customHeight="false" outlineLevel="0" collapsed="false">
      <c r="A6107" s="0" t="n">
        <v>23000</v>
      </c>
      <c r="B6107" s="0" t="s">
        <v>70</v>
      </c>
      <c r="C6107" s="0" t="s">
        <v>59</v>
      </c>
      <c r="D6107" s="0" t="n">
        <v>2014</v>
      </c>
      <c r="E6107" s="0" t="s">
        <v>35</v>
      </c>
      <c r="F6107" s="0" t="n">
        <v>5</v>
      </c>
      <c r="G6107" s="0" t="s">
        <v>17</v>
      </c>
      <c r="H6107" s="0" t="n">
        <v>9</v>
      </c>
      <c r="I6107" s="0" t="n">
        <v>2369</v>
      </c>
      <c r="J6107" s="0" t="n">
        <v>30437</v>
      </c>
      <c r="K6107" s="0" t="n">
        <v>610272266</v>
      </c>
      <c r="L6107" s="0" t="n">
        <v>1367480770</v>
      </c>
      <c r="M6107" s="0" t="n">
        <v>1297344635</v>
      </c>
    </row>
    <row r="6108" customFormat="false" ht="14.5" hidden="false" customHeight="false" outlineLevel="0" collapsed="false">
      <c r="A6108" s="0" t="n">
        <v>23000</v>
      </c>
      <c r="B6108" s="0" t="s">
        <v>70</v>
      </c>
      <c r="C6108" s="0" t="s">
        <v>59</v>
      </c>
      <c r="D6108" s="0" t="n">
        <v>2015</v>
      </c>
      <c r="E6108" s="0" t="s">
        <v>35</v>
      </c>
      <c r="F6108" s="0" t="n">
        <v>5</v>
      </c>
      <c r="G6108" s="0" t="s">
        <v>17</v>
      </c>
      <c r="H6108" s="0" t="n">
        <v>9</v>
      </c>
      <c r="I6108" s="0" t="n">
        <v>2401</v>
      </c>
      <c r="J6108" s="0" t="n">
        <v>30865</v>
      </c>
      <c r="K6108" s="0" t="n">
        <v>653383378</v>
      </c>
      <c r="L6108" s="0" t="n">
        <v>1499933765</v>
      </c>
      <c r="M6108" s="0" t="n">
        <v>1360302603</v>
      </c>
    </row>
    <row r="6109" customFormat="false" ht="14.5" hidden="false" customHeight="false" outlineLevel="0" collapsed="false">
      <c r="A6109" s="0" t="n">
        <v>23000</v>
      </c>
      <c r="B6109" s="0" t="s">
        <v>70</v>
      </c>
      <c r="C6109" s="0" t="s">
        <v>59</v>
      </c>
      <c r="D6109" s="0" t="n">
        <v>2016</v>
      </c>
      <c r="E6109" s="0" t="s">
        <v>35</v>
      </c>
      <c r="F6109" s="0" t="n">
        <v>5</v>
      </c>
      <c r="G6109" s="0" t="s">
        <v>17</v>
      </c>
      <c r="H6109" s="0" t="n">
        <v>9</v>
      </c>
      <c r="I6109" s="0" t="n">
        <v>2460</v>
      </c>
      <c r="J6109" s="0" t="n">
        <v>31835</v>
      </c>
      <c r="K6109" s="0" t="n">
        <v>713029410</v>
      </c>
      <c r="L6109" s="0" t="n">
        <v>1635184558</v>
      </c>
      <c r="M6109" s="0" t="n">
        <v>1426982740</v>
      </c>
    </row>
    <row r="6110" customFormat="false" ht="14.5" hidden="false" customHeight="false" outlineLevel="0" collapsed="false">
      <c r="A6110" s="0" t="n">
        <v>23000</v>
      </c>
      <c r="B6110" s="0" t="s">
        <v>70</v>
      </c>
      <c r="C6110" s="0" t="s">
        <v>59</v>
      </c>
      <c r="D6110" s="0" t="n">
        <v>2017</v>
      </c>
      <c r="E6110" s="0" t="s">
        <v>35</v>
      </c>
      <c r="F6110" s="0" t="n">
        <v>5</v>
      </c>
      <c r="G6110" s="0" t="s">
        <v>17</v>
      </c>
      <c r="H6110" s="0" t="n">
        <v>9</v>
      </c>
      <c r="I6110" s="0" t="n">
        <v>2475</v>
      </c>
      <c r="J6110" s="0" t="n">
        <v>32552</v>
      </c>
      <c r="K6110" s="0" t="n">
        <v>763035739</v>
      </c>
      <c r="L6110" s="0" t="n">
        <v>1764686640</v>
      </c>
      <c r="M6110" s="0" t="n">
        <v>1505362248</v>
      </c>
    </row>
    <row r="6111" customFormat="false" ht="14.5" hidden="false" customHeight="false" outlineLevel="0" collapsed="false">
      <c r="A6111" s="0" t="n">
        <v>23000</v>
      </c>
      <c r="B6111" s="0" t="s">
        <v>70</v>
      </c>
      <c r="C6111" s="0" t="s">
        <v>59</v>
      </c>
      <c r="D6111" s="0" t="n">
        <v>2018</v>
      </c>
      <c r="E6111" s="0" t="s">
        <v>35</v>
      </c>
      <c r="F6111" s="0" t="n">
        <v>5</v>
      </c>
      <c r="G6111" s="0" t="s">
        <v>17</v>
      </c>
      <c r="H6111" s="0" t="n">
        <v>9</v>
      </c>
      <c r="I6111" s="0" t="n">
        <v>2480</v>
      </c>
      <c r="J6111" s="0" t="n">
        <v>33080</v>
      </c>
      <c r="K6111" s="0" t="n">
        <v>808956481</v>
      </c>
      <c r="L6111" s="0" t="n">
        <v>1880562398</v>
      </c>
      <c r="M6111" s="0" t="n">
        <v>1550378420</v>
      </c>
    </row>
    <row r="6112" customFormat="false" ht="14.5" hidden="false" customHeight="false" outlineLevel="0" collapsed="false">
      <c r="A6112" s="0" t="n">
        <v>23000</v>
      </c>
      <c r="B6112" s="0" t="s">
        <v>70</v>
      </c>
      <c r="C6112" s="0" t="s">
        <v>59</v>
      </c>
      <c r="D6112" s="0" t="n">
        <v>2019</v>
      </c>
      <c r="E6112" s="0" t="s">
        <v>35</v>
      </c>
      <c r="F6112" s="0" t="n">
        <v>5</v>
      </c>
      <c r="G6112" s="0" t="s">
        <v>17</v>
      </c>
      <c r="H6112" s="0" t="n">
        <v>9</v>
      </c>
      <c r="I6112" s="0" t="n">
        <v>2518</v>
      </c>
      <c r="J6112" s="0" t="n">
        <v>33506</v>
      </c>
      <c r="K6112" s="0" t="n">
        <v>861072463</v>
      </c>
      <c r="L6112" s="0" t="n">
        <v>1971390134</v>
      </c>
      <c r="M6112" s="0" t="n">
        <v>1575965658</v>
      </c>
    </row>
    <row r="6113" customFormat="false" ht="14.5" hidden="false" customHeight="false" outlineLevel="0" collapsed="false">
      <c r="A6113" s="0" t="n">
        <v>23000</v>
      </c>
      <c r="B6113" s="0" t="s">
        <v>70</v>
      </c>
      <c r="C6113" s="0" t="s">
        <v>59</v>
      </c>
      <c r="D6113" s="0" t="n">
        <v>2020</v>
      </c>
      <c r="E6113" s="0" t="s">
        <v>35</v>
      </c>
      <c r="F6113" s="0" t="n">
        <v>5</v>
      </c>
      <c r="G6113" s="0" t="s">
        <v>17</v>
      </c>
      <c r="H6113" s="0" t="n">
        <v>9</v>
      </c>
      <c r="I6113" s="0" t="n">
        <v>2525</v>
      </c>
      <c r="J6113" s="0" t="n">
        <v>24550</v>
      </c>
      <c r="K6113" s="0" t="n">
        <v>685213008</v>
      </c>
      <c r="L6113" s="0" t="n">
        <v>1426635485</v>
      </c>
      <c r="M6113" s="0" t="n">
        <v>1099829740</v>
      </c>
    </row>
    <row r="6114" customFormat="false" ht="14.5" hidden="false" customHeight="false" outlineLevel="0" collapsed="false">
      <c r="A6114" s="0" t="n">
        <v>23000</v>
      </c>
      <c r="B6114" s="0" t="s">
        <v>70</v>
      </c>
      <c r="C6114" s="0" t="s">
        <v>59</v>
      </c>
      <c r="D6114" s="0" t="n">
        <v>2020</v>
      </c>
      <c r="E6114" s="0" t="s">
        <v>35</v>
      </c>
      <c r="F6114" s="0" t="n">
        <v>5</v>
      </c>
      <c r="G6114" s="0" t="s">
        <v>17</v>
      </c>
      <c r="H6114" s="0" t="n">
        <v>9</v>
      </c>
      <c r="I6114" s="0" t="n">
        <v>2525</v>
      </c>
      <c r="J6114" s="0" t="n">
        <v>24550</v>
      </c>
      <c r="K6114" s="0" t="n">
        <v>685213008</v>
      </c>
      <c r="L6114" s="0" t="n">
        <v>1426635485</v>
      </c>
      <c r="M6114" s="0" t="n">
        <v>1099829740</v>
      </c>
    </row>
    <row r="6115" customFormat="false" ht="14.5" hidden="false" customHeight="false" outlineLevel="0" collapsed="false">
      <c r="A6115" s="0" t="n">
        <v>23000</v>
      </c>
      <c r="B6115" s="0" t="s">
        <v>70</v>
      </c>
      <c r="C6115" s="0" t="s">
        <v>59</v>
      </c>
      <c r="D6115" s="0" t="n">
        <v>2005</v>
      </c>
      <c r="E6115" s="0" t="s">
        <v>50</v>
      </c>
      <c r="F6115" s="0" t="n">
        <v>6</v>
      </c>
      <c r="G6115" s="0" t="s">
        <v>51</v>
      </c>
      <c r="H6115" s="0" t="n">
        <v>1</v>
      </c>
      <c r="I6115" s="0" t="n">
        <v>-9999</v>
      </c>
      <c r="J6115" s="0" t="n">
        <v>-9999</v>
      </c>
      <c r="K6115" s="0" t="n">
        <v>-9999</v>
      </c>
      <c r="L6115" s="0" t="n">
        <v>-9999</v>
      </c>
      <c r="M6115" s="0" t="n">
        <v>-9999</v>
      </c>
    </row>
    <row r="6116" customFormat="false" ht="14.5" hidden="false" customHeight="false" outlineLevel="0" collapsed="false">
      <c r="A6116" s="0" t="n">
        <v>23000</v>
      </c>
      <c r="B6116" s="0" t="s">
        <v>70</v>
      </c>
      <c r="C6116" s="0" t="s">
        <v>59</v>
      </c>
      <c r="D6116" s="0" t="n">
        <v>2006</v>
      </c>
      <c r="E6116" s="0" t="s">
        <v>50</v>
      </c>
      <c r="F6116" s="0" t="n">
        <v>6</v>
      </c>
      <c r="G6116" s="0" t="s">
        <v>51</v>
      </c>
      <c r="H6116" s="0" t="n">
        <v>1</v>
      </c>
      <c r="I6116" s="0" t="n">
        <v>-9999</v>
      </c>
      <c r="J6116" s="0" t="n">
        <v>-9999</v>
      </c>
      <c r="K6116" s="0" t="n">
        <v>-9999</v>
      </c>
      <c r="L6116" s="0" t="n">
        <v>-9999</v>
      </c>
      <c r="M6116" s="0" t="n">
        <v>-9999</v>
      </c>
    </row>
    <row r="6117" customFormat="false" ht="14.5" hidden="false" customHeight="false" outlineLevel="0" collapsed="false">
      <c r="A6117" s="0" t="n">
        <v>23000</v>
      </c>
      <c r="B6117" s="0" t="s">
        <v>70</v>
      </c>
      <c r="C6117" s="0" t="s">
        <v>59</v>
      </c>
      <c r="D6117" s="0" t="n">
        <v>2007</v>
      </c>
      <c r="E6117" s="0" t="s">
        <v>50</v>
      </c>
      <c r="F6117" s="0" t="n">
        <v>6</v>
      </c>
      <c r="G6117" s="0" t="s">
        <v>51</v>
      </c>
      <c r="H6117" s="0" t="n">
        <v>1</v>
      </c>
      <c r="I6117" s="0" t="n">
        <v>-9999</v>
      </c>
      <c r="J6117" s="0" t="n">
        <v>-9999</v>
      </c>
      <c r="K6117" s="0" t="n">
        <v>-9999</v>
      </c>
      <c r="L6117" s="0" t="n">
        <v>-9999</v>
      </c>
      <c r="M6117" s="0" t="n">
        <v>-9999</v>
      </c>
    </row>
    <row r="6118" customFormat="false" ht="14.5" hidden="false" customHeight="false" outlineLevel="0" collapsed="false">
      <c r="A6118" s="0" t="n">
        <v>23000</v>
      </c>
      <c r="B6118" s="0" t="s">
        <v>70</v>
      </c>
      <c r="C6118" s="0" t="s">
        <v>59</v>
      </c>
      <c r="D6118" s="0" t="n">
        <v>2008</v>
      </c>
      <c r="E6118" s="0" t="s">
        <v>50</v>
      </c>
      <c r="F6118" s="0" t="n">
        <v>6</v>
      </c>
      <c r="G6118" s="0" t="s">
        <v>51</v>
      </c>
      <c r="H6118" s="0" t="n">
        <v>1</v>
      </c>
      <c r="I6118" s="0" t="n">
        <v>-9999</v>
      </c>
      <c r="J6118" s="0" t="n">
        <v>-9999</v>
      </c>
      <c r="K6118" s="0" t="n">
        <v>-9999</v>
      </c>
      <c r="L6118" s="0" t="n">
        <v>-9999</v>
      </c>
      <c r="M6118" s="0" t="n">
        <v>-9999</v>
      </c>
    </row>
    <row r="6119" customFormat="false" ht="14.5" hidden="false" customHeight="false" outlineLevel="0" collapsed="false">
      <c r="A6119" s="0" t="n">
        <v>23000</v>
      </c>
      <c r="B6119" s="0" t="s">
        <v>70</v>
      </c>
      <c r="C6119" s="0" t="s">
        <v>59</v>
      </c>
      <c r="D6119" s="0" t="n">
        <v>2009</v>
      </c>
      <c r="E6119" s="0" t="s">
        <v>50</v>
      </c>
      <c r="F6119" s="0" t="n">
        <v>6</v>
      </c>
      <c r="G6119" s="0" t="s">
        <v>51</v>
      </c>
      <c r="H6119" s="0" t="n">
        <v>1</v>
      </c>
      <c r="I6119" s="0" t="n">
        <v>-9999</v>
      </c>
      <c r="J6119" s="0" t="n">
        <v>-9999</v>
      </c>
      <c r="K6119" s="0" t="n">
        <v>-9999</v>
      </c>
      <c r="L6119" s="0" t="n">
        <v>-9999</v>
      </c>
      <c r="M6119" s="0" t="n">
        <v>-9999</v>
      </c>
    </row>
    <row r="6120" customFormat="false" ht="14.5" hidden="false" customHeight="false" outlineLevel="0" collapsed="false">
      <c r="A6120" s="0" t="n">
        <v>23000</v>
      </c>
      <c r="B6120" s="0" t="s">
        <v>70</v>
      </c>
      <c r="C6120" s="0" t="s">
        <v>59</v>
      </c>
      <c r="D6120" s="0" t="n">
        <v>2010</v>
      </c>
      <c r="E6120" s="0" t="s">
        <v>50</v>
      </c>
      <c r="F6120" s="0" t="n">
        <v>6</v>
      </c>
      <c r="G6120" s="0" t="s">
        <v>51</v>
      </c>
      <c r="H6120" s="0" t="n">
        <v>1</v>
      </c>
      <c r="I6120" s="0" t="n">
        <v>-9999</v>
      </c>
      <c r="J6120" s="0" t="n">
        <v>-9999</v>
      </c>
      <c r="K6120" s="0" t="n">
        <v>-9999</v>
      </c>
      <c r="L6120" s="0" t="n">
        <v>-9999</v>
      </c>
      <c r="M6120" s="0" t="n">
        <v>-9999</v>
      </c>
    </row>
    <row r="6121" customFormat="false" ht="14.5" hidden="false" customHeight="false" outlineLevel="0" collapsed="false">
      <c r="A6121" s="0" t="n">
        <v>23000</v>
      </c>
      <c r="B6121" s="0" t="s">
        <v>70</v>
      </c>
      <c r="C6121" s="0" t="s">
        <v>59</v>
      </c>
      <c r="D6121" s="0" t="n">
        <v>2011</v>
      </c>
      <c r="E6121" s="0" t="s">
        <v>50</v>
      </c>
      <c r="F6121" s="0" t="n">
        <v>6</v>
      </c>
      <c r="G6121" s="0" t="s">
        <v>51</v>
      </c>
      <c r="H6121" s="0" t="n">
        <v>1</v>
      </c>
      <c r="I6121" s="0" t="n">
        <v>-9999</v>
      </c>
      <c r="J6121" s="0" t="n">
        <v>-9999</v>
      </c>
      <c r="K6121" s="0" t="n">
        <v>-9999</v>
      </c>
      <c r="L6121" s="0" t="n">
        <v>-9999</v>
      </c>
      <c r="M6121" s="0" t="n">
        <v>-9999</v>
      </c>
    </row>
    <row r="6122" customFormat="false" ht="14.5" hidden="false" customHeight="false" outlineLevel="0" collapsed="false">
      <c r="A6122" s="0" t="n">
        <v>23000</v>
      </c>
      <c r="B6122" s="0" t="s">
        <v>70</v>
      </c>
      <c r="C6122" s="0" t="s">
        <v>59</v>
      </c>
      <c r="D6122" s="0" t="n">
        <v>2012</v>
      </c>
      <c r="E6122" s="0" t="s">
        <v>50</v>
      </c>
      <c r="F6122" s="0" t="n">
        <v>6</v>
      </c>
      <c r="G6122" s="0" t="s">
        <v>51</v>
      </c>
      <c r="H6122" s="0" t="n">
        <v>1</v>
      </c>
      <c r="I6122" s="0" t="n">
        <v>-9999</v>
      </c>
      <c r="J6122" s="0" t="n">
        <v>-9999</v>
      </c>
      <c r="K6122" s="0" t="n">
        <v>-9999</v>
      </c>
      <c r="L6122" s="0" t="n">
        <v>-9999</v>
      </c>
      <c r="M6122" s="0" t="n">
        <v>-9999</v>
      </c>
    </row>
    <row r="6123" customFormat="false" ht="14.5" hidden="false" customHeight="false" outlineLevel="0" collapsed="false">
      <c r="A6123" s="0" t="n">
        <v>23000</v>
      </c>
      <c r="B6123" s="0" t="s">
        <v>70</v>
      </c>
      <c r="C6123" s="0" t="s">
        <v>59</v>
      </c>
      <c r="D6123" s="0" t="n">
        <v>2013</v>
      </c>
      <c r="E6123" s="0" t="s">
        <v>50</v>
      </c>
      <c r="F6123" s="0" t="n">
        <v>6</v>
      </c>
      <c r="G6123" s="0" t="s">
        <v>51</v>
      </c>
      <c r="H6123" s="0" t="n">
        <v>1</v>
      </c>
      <c r="I6123" s="0" t="n">
        <v>-9999</v>
      </c>
      <c r="J6123" s="0" t="n">
        <v>-9999</v>
      </c>
      <c r="K6123" s="0" t="n">
        <v>-9999</v>
      </c>
      <c r="L6123" s="0" t="n">
        <v>-9999</v>
      </c>
      <c r="M6123" s="0" t="n">
        <v>-9999</v>
      </c>
    </row>
    <row r="6124" customFormat="false" ht="14.5" hidden="false" customHeight="false" outlineLevel="0" collapsed="false">
      <c r="A6124" s="0" t="n">
        <v>23000</v>
      </c>
      <c r="B6124" s="0" t="s">
        <v>70</v>
      </c>
      <c r="C6124" s="0" t="s">
        <v>59</v>
      </c>
      <c r="D6124" s="0" t="n">
        <v>2014</v>
      </c>
      <c r="E6124" s="0" t="s">
        <v>50</v>
      </c>
      <c r="F6124" s="0" t="n">
        <v>6</v>
      </c>
      <c r="G6124" s="0" t="s">
        <v>51</v>
      </c>
      <c r="H6124" s="0" t="n">
        <v>1</v>
      </c>
      <c r="I6124" s="0" t="n">
        <v>-9999</v>
      </c>
      <c r="J6124" s="0" t="n">
        <v>-9999</v>
      </c>
      <c r="K6124" s="0" t="n">
        <v>-9999</v>
      </c>
      <c r="L6124" s="0" t="n">
        <v>-9999</v>
      </c>
      <c r="M6124" s="0" t="n">
        <v>-9999</v>
      </c>
    </row>
    <row r="6125" customFormat="false" ht="14.5" hidden="false" customHeight="false" outlineLevel="0" collapsed="false">
      <c r="A6125" s="0" t="n">
        <v>23000</v>
      </c>
      <c r="B6125" s="0" t="s">
        <v>70</v>
      </c>
      <c r="C6125" s="0" t="s">
        <v>59</v>
      </c>
      <c r="D6125" s="0" t="n">
        <v>2015</v>
      </c>
      <c r="E6125" s="0" t="s">
        <v>50</v>
      </c>
      <c r="F6125" s="0" t="n">
        <v>6</v>
      </c>
      <c r="G6125" s="0" t="s">
        <v>51</v>
      </c>
      <c r="H6125" s="0" t="n">
        <v>1</v>
      </c>
      <c r="I6125" s="0" t="n">
        <v>-9999</v>
      </c>
      <c r="J6125" s="0" t="n">
        <v>-9999</v>
      </c>
      <c r="K6125" s="0" t="n">
        <v>-9999</v>
      </c>
      <c r="L6125" s="0" t="n">
        <v>-9999</v>
      </c>
      <c r="M6125" s="0" t="n">
        <v>-9999</v>
      </c>
    </row>
    <row r="6126" customFormat="false" ht="14.5" hidden="false" customHeight="false" outlineLevel="0" collapsed="false">
      <c r="A6126" s="0" t="n">
        <v>23000</v>
      </c>
      <c r="B6126" s="0" t="s">
        <v>70</v>
      </c>
      <c r="C6126" s="0" t="s">
        <v>59</v>
      </c>
      <c r="D6126" s="0" t="n">
        <v>2016</v>
      </c>
      <c r="E6126" s="0" t="s">
        <v>50</v>
      </c>
      <c r="F6126" s="0" t="n">
        <v>6</v>
      </c>
      <c r="G6126" s="0" t="s">
        <v>51</v>
      </c>
      <c r="H6126" s="0" t="n">
        <v>1</v>
      </c>
      <c r="I6126" s="0" t="n">
        <v>-9999</v>
      </c>
      <c r="J6126" s="0" t="n">
        <v>-9999</v>
      </c>
      <c r="K6126" s="0" t="n">
        <v>-9999</v>
      </c>
      <c r="L6126" s="0" t="n">
        <v>-9999</v>
      </c>
      <c r="M6126" s="0" t="n">
        <v>-9999</v>
      </c>
    </row>
    <row r="6127" customFormat="false" ht="14.5" hidden="false" customHeight="false" outlineLevel="0" collapsed="false">
      <c r="A6127" s="0" t="n">
        <v>23000</v>
      </c>
      <c r="B6127" s="0" t="s">
        <v>70</v>
      </c>
      <c r="C6127" s="0" t="s">
        <v>59</v>
      </c>
      <c r="D6127" s="0" t="n">
        <v>2017</v>
      </c>
      <c r="E6127" s="0" t="s">
        <v>50</v>
      </c>
      <c r="F6127" s="0" t="n">
        <v>6</v>
      </c>
      <c r="G6127" s="0" t="s">
        <v>51</v>
      </c>
      <c r="H6127" s="0" t="n">
        <v>1</v>
      </c>
      <c r="I6127" s="0" t="n">
        <v>-9999</v>
      </c>
      <c r="J6127" s="0" t="n">
        <v>-9999</v>
      </c>
      <c r="K6127" s="0" t="n">
        <v>-9999</v>
      </c>
      <c r="L6127" s="0" t="n">
        <v>-9999</v>
      </c>
      <c r="M6127" s="0" t="n">
        <v>-9999</v>
      </c>
    </row>
    <row r="6128" customFormat="false" ht="14.5" hidden="false" customHeight="false" outlineLevel="0" collapsed="false">
      <c r="A6128" s="0" t="n">
        <v>23000</v>
      </c>
      <c r="B6128" s="0" t="s">
        <v>70</v>
      </c>
      <c r="C6128" s="0" t="s">
        <v>59</v>
      </c>
      <c r="D6128" s="0" t="n">
        <v>2018</v>
      </c>
      <c r="E6128" s="0" t="s">
        <v>50</v>
      </c>
      <c r="F6128" s="0" t="n">
        <v>6</v>
      </c>
      <c r="G6128" s="0" t="s">
        <v>51</v>
      </c>
      <c r="H6128" s="0" t="n">
        <v>1</v>
      </c>
      <c r="I6128" s="0" t="n">
        <v>-9999</v>
      </c>
      <c r="J6128" s="0" t="n">
        <v>-9999</v>
      </c>
      <c r="K6128" s="0" t="n">
        <v>-9999</v>
      </c>
      <c r="L6128" s="0" t="n">
        <v>-9999</v>
      </c>
      <c r="M6128" s="0" t="n">
        <v>-9999</v>
      </c>
    </row>
    <row r="6129" customFormat="false" ht="14.5" hidden="false" customHeight="false" outlineLevel="0" collapsed="false">
      <c r="A6129" s="0" t="n">
        <v>23000</v>
      </c>
      <c r="B6129" s="0" t="s">
        <v>70</v>
      </c>
      <c r="C6129" s="0" t="s">
        <v>59</v>
      </c>
      <c r="D6129" s="0" t="n">
        <v>2019</v>
      </c>
      <c r="E6129" s="0" t="s">
        <v>50</v>
      </c>
      <c r="F6129" s="0" t="n">
        <v>6</v>
      </c>
      <c r="G6129" s="0" t="s">
        <v>51</v>
      </c>
      <c r="H6129" s="0" t="n">
        <v>1</v>
      </c>
      <c r="I6129" s="0" t="n">
        <v>-9999</v>
      </c>
      <c r="J6129" s="0" t="n">
        <v>-9999</v>
      </c>
      <c r="K6129" s="0" t="n">
        <v>-9999</v>
      </c>
      <c r="L6129" s="0" t="n">
        <v>-9999</v>
      </c>
      <c r="M6129" s="0" t="n">
        <v>-9999</v>
      </c>
    </row>
    <row r="6130" customFormat="false" ht="14.5" hidden="false" customHeight="false" outlineLevel="0" collapsed="false">
      <c r="A6130" s="0" t="n">
        <v>23000</v>
      </c>
      <c r="B6130" s="0" t="s">
        <v>70</v>
      </c>
      <c r="C6130" s="0" t="s">
        <v>59</v>
      </c>
      <c r="D6130" s="0" t="n">
        <v>2020</v>
      </c>
      <c r="E6130" s="0" t="s">
        <v>50</v>
      </c>
      <c r="F6130" s="0" t="n">
        <v>6</v>
      </c>
      <c r="G6130" s="0" t="s">
        <v>51</v>
      </c>
      <c r="H6130" s="0" t="n">
        <v>1</v>
      </c>
      <c r="I6130" s="0" t="n">
        <v>-9999</v>
      </c>
      <c r="J6130" s="0" t="n">
        <v>-9999</v>
      </c>
      <c r="K6130" s="0" t="n">
        <v>-9999</v>
      </c>
      <c r="L6130" s="0" t="n">
        <v>-9999</v>
      </c>
      <c r="M6130" s="0" t="n">
        <v>-9999</v>
      </c>
    </row>
    <row r="6131" customFormat="false" ht="14.5" hidden="false" customHeight="false" outlineLevel="0" collapsed="false">
      <c r="A6131" s="0" t="n">
        <v>23000</v>
      </c>
      <c r="B6131" s="0" t="s">
        <v>70</v>
      </c>
      <c r="C6131" s="0" t="s">
        <v>59</v>
      </c>
      <c r="D6131" s="0" t="n">
        <v>2005</v>
      </c>
      <c r="E6131" s="0" t="s">
        <v>50</v>
      </c>
      <c r="F6131" s="0" t="n">
        <v>6</v>
      </c>
      <c r="G6131" s="0" t="s">
        <v>52</v>
      </c>
      <c r="H6131" s="0" t="n">
        <v>2</v>
      </c>
      <c r="I6131" s="0" t="n">
        <v>-9999</v>
      </c>
      <c r="J6131" s="0" t="n">
        <v>-9999</v>
      </c>
      <c r="K6131" s="0" t="n">
        <v>-9999</v>
      </c>
      <c r="L6131" s="0" t="n">
        <v>-9999</v>
      </c>
      <c r="M6131" s="0" t="n">
        <v>-9999</v>
      </c>
    </row>
    <row r="6132" customFormat="false" ht="14.5" hidden="false" customHeight="false" outlineLevel="0" collapsed="false">
      <c r="A6132" s="0" t="n">
        <v>23000</v>
      </c>
      <c r="B6132" s="0" t="s">
        <v>70</v>
      </c>
      <c r="C6132" s="0" t="s">
        <v>59</v>
      </c>
      <c r="D6132" s="0" t="n">
        <v>2006</v>
      </c>
      <c r="E6132" s="0" t="s">
        <v>50</v>
      </c>
      <c r="F6132" s="0" t="n">
        <v>6</v>
      </c>
      <c r="G6132" s="0" t="s">
        <v>52</v>
      </c>
      <c r="H6132" s="0" t="n">
        <v>2</v>
      </c>
      <c r="I6132" s="0" t="n">
        <v>7</v>
      </c>
      <c r="J6132" s="0" t="n">
        <v>61</v>
      </c>
      <c r="K6132" s="0" t="n">
        <v>1326288</v>
      </c>
      <c r="L6132" s="0" t="n">
        <v>5781798</v>
      </c>
      <c r="M6132" s="0" t="n">
        <v>3469078</v>
      </c>
    </row>
    <row r="6133" customFormat="false" ht="14.5" hidden="false" customHeight="false" outlineLevel="0" collapsed="false">
      <c r="A6133" s="0" t="n">
        <v>23000</v>
      </c>
      <c r="B6133" s="0" t="s">
        <v>70</v>
      </c>
      <c r="C6133" s="0" t="s">
        <v>59</v>
      </c>
      <c r="D6133" s="0" t="n">
        <v>2007</v>
      </c>
      <c r="E6133" s="0" t="s">
        <v>50</v>
      </c>
      <c r="F6133" s="0" t="n">
        <v>6</v>
      </c>
      <c r="G6133" s="0" t="s">
        <v>52</v>
      </c>
      <c r="H6133" s="0" t="n">
        <v>2</v>
      </c>
      <c r="I6133" s="0" t="n">
        <v>7</v>
      </c>
      <c r="J6133" s="0" t="n">
        <v>35</v>
      </c>
      <c r="K6133" s="0" t="n">
        <v>904940</v>
      </c>
      <c r="L6133" s="0" t="n">
        <v>4443457</v>
      </c>
      <c r="M6133" s="0" t="n">
        <v>3050732</v>
      </c>
    </row>
    <row r="6134" customFormat="false" ht="14.5" hidden="false" customHeight="false" outlineLevel="0" collapsed="false">
      <c r="A6134" s="0" t="n">
        <v>23000</v>
      </c>
      <c r="B6134" s="0" t="s">
        <v>70</v>
      </c>
      <c r="C6134" s="0" t="s">
        <v>59</v>
      </c>
      <c r="D6134" s="0" t="n">
        <v>2008</v>
      </c>
      <c r="E6134" s="0" t="s">
        <v>50</v>
      </c>
      <c r="F6134" s="0" t="n">
        <v>6</v>
      </c>
      <c r="G6134" s="0" t="s">
        <v>52</v>
      </c>
      <c r="H6134" s="0" t="n">
        <v>2</v>
      </c>
      <c r="I6134" s="0" t="n">
        <v>7</v>
      </c>
      <c r="J6134" s="0" t="n">
        <v>43</v>
      </c>
      <c r="K6134" s="0" t="n">
        <v>1030509</v>
      </c>
      <c r="L6134" s="0" t="n">
        <v>6219296</v>
      </c>
      <c r="M6134" s="0" t="n">
        <v>4454751</v>
      </c>
    </row>
    <row r="6135" customFormat="false" ht="14.5" hidden="false" customHeight="false" outlineLevel="0" collapsed="false">
      <c r="A6135" s="0" t="n">
        <v>23000</v>
      </c>
      <c r="B6135" s="0" t="s">
        <v>70</v>
      </c>
      <c r="C6135" s="0" t="s">
        <v>59</v>
      </c>
      <c r="D6135" s="0" t="n">
        <v>2009</v>
      </c>
      <c r="E6135" s="0" t="s">
        <v>50</v>
      </c>
      <c r="F6135" s="0" t="n">
        <v>6</v>
      </c>
      <c r="G6135" s="0" t="s">
        <v>52</v>
      </c>
      <c r="H6135" s="0" t="n">
        <v>2</v>
      </c>
      <c r="I6135" s="0" t="n">
        <v>-9999</v>
      </c>
      <c r="J6135" s="0" t="n">
        <v>-9999</v>
      </c>
      <c r="K6135" s="0" t="n">
        <v>-9999</v>
      </c>
      <c r="L6135" s="0" t="n">
        <v>-9999</v>
      </c>
      <c r="M6135" s="0" t="n">
        <v>-9999</v>
      </c>
    </row>
    <row r="6136" customFormat="false" ht="14.5" hidden="false" customHeight="false" outlineLevel="0" collapsed="false">
      <c r="A6136" s="0" t="n">
        <v>23000</v>
      </c>
      <c r="B6136" s="0" t="s">
        <v>70</v>
      </c>
      <c r="C6136" s="0" t="s">
        <v>59</v>
      </c>
      <c r="D6136" s="0" t="n">
        <v>2010</v>
      </c>
      <c r="E6136" s="0" t="s">
        <v>50</v>
      </c>
      <c r="F6136" s="0" t="n">
        <v>6</v>
      </c>
      <c r="G6136" s="0" t="s">
        <v>52</v>
      </c>
      <c r="H6136" s="0" t="n">
        <v>2</v>
      </c>
      <c r="I6136" s="0" t="n">
        <v>-9999</v>
      </c>
      <c r="J6136" s="0" t="n">
        <v>-9999</v>
      </c>
      <c r="K6136" s="0" t="n">
        <v>-9999</v>
      </c>
      <c r="L6136" s="0" t="n">
        <v>-9999</v>
      </c>
      <c r="M6136" s="0" t="n">
        <v>-9999</v>
      </c>
    </row>
    <row r="6137" customFormat="false" ht="14.5" hidden="false" customHeight="false" outlineLevel="0" collapsed="false">
      <c r="A6137" s="0" t="n">
        <v>23000</v>
      </c>
      <c r="B6137" s="0" t="s">
        <v>70</v>
      </c>
      <c r="C6137" s="0" t="s">
        <v>59</v>
      </c>
      <c r="D6137" s="0" t="n">
        <v>2011</v>
      </c>
      <c r="E6137" s="0" t="s">
        <v>50</v>
      </c>
      <c r="F6137" s="0" t="n">
        <v>6</v>
      </c>
      <c r="G6137" s="0" t="s">
        <v>52</v>
      </c>
      <c r="H6137" s="0" t="n">
        <v>2</v>
      </c>
      <c r="I6137" s="0" t="n">
        <v>-9999</v>
      </c>
      <c r="J6137" s="0" t="n">
        <v>-9999</v>
      </c>
      <c r="K6137" s="0" t="n">
        <v>-9999</v>
      </c>
      <c r="L6137" s="0" t="n">
        <v>-9999</v>
      </c>
      <c r="M6137" s="0" t="n">
        <v>-9999</v>
      </c>
    </row>
    <row r="6138" customFormat="false" ht="14.5" hidden="false" customHeight="false" outlineLevel="0" collapsed="false">
      <c r="A6138" s="0" t="n">
        <v>23000</v>
      </c>
      <c r="B6138" s="0" t="s">
        <v>70</v>
      </c>
      <c r="C6138" s="0" t="s">
        <v>59</v>
      </c>
      <c r="D6138" s="0" t="n">
        <v>2012</v>
      </c>
      <c r="E6138" s="0" t="s">
        <v>50</v>
      </c>
      <c r="F6138" s="0" t="n">
        <v>6</v>
      </c>
      <c r="G6138" s="0" t="s">
        <v>52</v>
      </c>
      <c r="H6138" s="0" t="n">
        <v>2</v>
      </c>
      <c r="I6138" s="0" t="n">
        <v>-9999</v>
      </c>
      <c r="J6138" s="0" t="n">
        <v>-9999</v>
      </c>
      <c r="K6138" s="0" t="n">
        <v>-9999</v>
      </c>
      <c r="L6138" s="0" t="n">
        <v>-9999</v>
      </c>
      <c r="M6138" s="0" t="n">
        <v>-9999</v>
      </c>
    </row>
    <row r="6139" customFormat="false" ht="14.5" hidden="false" customHeight="false" outlineLevel="0" collapsed="false">
      <c r="A6139" s="0" t="n">
        <v>23000</v>
      </c>
      <c r="B6139" s="0" t="s">
        <v>70</v>
      </c>
      <c r="C6139" s="0" t="s">
        <v>59</v>
      </c>
      <c r="D6139" s="0" t="n">
        <v>2013</v>
      </c>
      <c r="E6139" s="0" t="s">
        <v>50</v>
      </c>
      <c r="F6139" s="0" t="n">
        <v>6</v>
      </c>
      <c r="G6139" s="0" t="s">
        <v>52</v>
      </c>
      <c r="H6139" s="0" t="n">
        <v>2</v>
      </c>
      <c r="I6139" s="0" t="n">
        <v>-9999</v>
      </c>
      <c r="J6139" s="0" t="n">
        <v>-9999</v>
      </c>
      <c r="K6139" s="0" t="n">
        <v>-9999</v>
      </c>
      <c r="L6139" s="0" t="n">
        <v>-9999</v>
      </c>
      <c r="M6139" s="0" t="n">
        <v>-9999</v>
      </c>
    </row>
    <row r="6140" customFormat="false" ht="14.5" hidden="false" customHeight="false" outlineLevel="0" collapsed="false">
      <c r="A6140" s="0" t="n">
        <v>23000</v>
      </c>
      <c r="B6140" s="0" t="s">
        <v>70</v>
      </c>
      <c r="C6140" s="0" t="s">
        <v>59</v>
      </c>
      <c r="D6140" s="0" t="n">
        <v>2014</v>
      </c>
      <c r="E6140" s="0" t="s">
        <v>50</v>
      </c>
      <c r="F6140" s="0" t="n">
        <v>6</v>
      </c>
      <c r="G6140" s="0" t="s">
        <v>52</v>
      </c>
      <c r="H6140" s="0" t="n">
        <v>2</v>
      </c>
      <c r="I6140" s="0" t="n">
        <v>-9999</v>
      </c>
      <c r="J6140" s="0" t="n">
        <v>-9999</v>
      </c>
      <c r="K6140" s="0" t="n">
        <v>-9999</v>
      </c>
      <c r="L6140" s="0" t="n">
        <v>-9999</v>
      </c>
      <c r="M6140" s="0" t="n">
        <v>-9999</v>
      </c>
    </row>
    <row r="6141" customFormat="false" ht="14.5" hidden="false" customHeight="false" outlineLevel="0" collapsed="false">
      <c r="A6141" s="0" t="n">
        <v>23000</v>
      </c>
      <c r="B6141" s="0" t="s">
        <v>70</v>
      </c>
      <c r="C6141" s="0" t="s">
        <v>59</v>
      </c>
      <c r="D6141" s="0" t="n">
        <v>2015</v>
      </c>
      <c r="E6141" s="0" t="s">
        <v>50</v>
      </c>
      <c r="F6141" s="0" t="n">
        <v>6</v>
      </c>
      <c r="G6141" s="0" t="s">
        <v>52</v>
      </c>
      <c r="H6141" s="0" t="n">
        <v>2</v>
      </c>
      <c r="I6141" s="0" t="n">
        <v>-9999</v>
      </c>
      <c r="J6141" s="0" t="n">
        <v>-9999</v>
      </c>
      <c r="K6141" s="0" t="n">
        <v>-9999</v>
      </c>
      <c r="L6141" s="0" t="n">
        <v>-9999</v>
      </c>
      <c r="M6141" s="0" t="n">
        <v>-9999</v>
      </c>
    </row>
    <row r="6142" customFormat="false" ht="14.5" hidden="false" customHeight="false" outlineLevel="0" collapsed="false">
      <c r="A6142" s="0" t="n">
        <v>23000</v>
      </c>
      <c r="B6142" s="0" t="s">
        <v>70</v>
      </c>
      <c r="C6142" s="0" t="s">
        <v>59</v>
      </c>
      <c r="D6142" s="0" t="n">
        <v>2016</v>
      </c>
      <c r="E6142" s="0" t="s">
        <v>50</v>
      </c>
      <c r="F6142" s="0" t="n">
        <v>6</v>
      </c>
      <c r="G6142" s="0" t="s">
        <v>52</v>
      </c>
      <c r="H6142" s="0" t="n">
        <v>2</v>
      </c>
      <c r="I6142" s="0" t="n">
        <v>-9999</v>
      </c>
      <c r="J6142" s="0" t="n">
        <v>-9999</v>
      </c>
      <c r="K6142" s="0" t="n">
        <v>-9999</v>
      </c>
      <c r="L6142" s="0" t="n">
        <v>-9999</v>
      </c>
      <c r="M6142" s="0" t="n">
        <v>-9999</v>
      </c>
    </row>
    <row r="6143" customFormat="false" ht="14.5" hidden="false" customHeight="false" outlineLevel="0" collapsed="false">
      <c r="A6143" s="0" t="n">
        <v>23000</v>
      </c>
      <c r="B6143" s="0" t="s">
        <v>70</v>
      </c>
      <c r="C6143" s="0" t="s">
        <v>59</v>
      </c>
      <c r="D6143" s="0" t="n">
        <v>2017</v>
      </c>
      <c r="E6143" s="0" t="s">
        <v>50</v>
      </c>
      <c r="F6143" s="0" t="n">
        <v>6</v>
      </c>
      <c r="G6143" s="0" t="s">
        <v>52</v>
      </c>
      <c r="H6143" s="0" t="n">
        <v>2</v>
      </c>
      <c r="I6143" s="0" t="n">
        <v>-9999</v>
      </c>
      <c r="J6143" s="0" t="n">
        <v>-9999</v>
      </c>
      <c r="K6143" s="0" t="n">
        <v>-9999</v>
      </c>
      <c r="L6143" s="0" t="n">
        <v>-9999</v>
      </c>
      <c r="M6143" s="0" t="n">
        <v>-9999</v>
      </c>
    </row>
    <row r="6144" customFormat="false" ht="14.5" hidden="false" customHeight="false" outlineLevel="0" collapsed="false">
      <c r="A6144" s="0" t="n">
        <v>23000</v>
      </c>
      <c r="B6144" s="0" t="s">
        <v>70</v>
      </c>
      <c r="C6144" s="0" t="s">
        <v>59</v>
      </c>
      <c r="D6144" s="0" t="n">
        <v>2018</v>
      </c>
      <c r="E6144" s="0" t="s">
        <v>50</v>
      </c>
      <c r="F6144" s="0" t="n">
        <v>6</v>
      </c>
      <c r="G6144" s="0" t="s">
        <v>52</v>
      </c>
      <c r="H6144" s="0" t="n">
        <v>2</v>
      </c>
      <c r="I6144" s="0" t="n">
        <v>-9999</v>
      </c>
      <c r="J6144" s="0" t="n">
        <v>-9999</v>
      </c>
      <c r="K6144" s="0" t="n">
        <v>-9999</v>
      </c>
      <c r="L6144" s="0" t="n">
        <v>-9999</v>
      </c>
      <c r="M6144" s="0" t="n">
        <v>-9999</v>
      </c>
    </row>
    <row r="6145" customFormat="false" ht="14.5" hidden="false" customHeight="false" outlineLevel="0" collapsed="false">
      <c r="A6145" s="0" t="n">
        <v>23000</v>
      </c>
      <c r="B6145" s="0" t="s">
        <v>70</v>
      </c>
      <c r="C6145" s="0" t="s">
        <v>59</v>
      </c>
      <c r="D6145" s="0" t="n">
        <v>2019</v>
      </c>
      <c r="E6145" s="0" t="s">
        <v>50</v>
      </c>
      <c r="F6145" s="0" t="n">
        <v>6</v>
      </c>
      <c r="G6145" s="0" t="s">
        <v>52</v>
      </c>
      <c r="H6145" s="0" t="n">
        <v>2</v>
      </c>
      <c r="I6145" s="0" t="n">
        <v>-9999</v>
      </c>
      <c r="J6145" s="0" t="n">
        <v>-9999</v>
      </c>
      <c r="K6145" s="0" t="n">
        <v>-9999</v>
      </c>
      <c r="L6145" s="0" t="n">
        <v>-9999</v>
      </c>
      <c r="M6145" s="0" t="n">
        <v>-9999</v>
      </c>
    </row>
    <row r="6146" customFormat="false" ht="14.5" hidden="false" customHeight="false" outlineLevel="0" collapsed="false">
      <c r="A6146" s="0" t="n">
        <v>23000</v>
      </c>
      <c r="B6146" s="0" t="s">
        <v>70</v>
      </c>
      <c r="C6146" s="0" t="s">
        <v>59</v>
      </c>
      <c r="D6146" s="0" t="n">
        <v>2020</v>
      </c>
      <c r="E6146" s="0" t="s">
        <v>50</v>
      </c>
      <c r="F6146" s="0" t="n">
        <v>6</v>
      </c>
      <c r="G6146" s="0" t="s">
        <v>52</v>
      </c>
      <c r="H6146" s="0" t="n">
        <v>2</v>
      </c>
      <c r="I6146" s="0" t="n">
        <v>-9999</v>
      </c>
      <c r="J6146" s="0" t="n">
        <v>-9999</v>
      </c>
      <c r="K6146" s="0" t="n">
        <v>-9999</v>
      </c>
      <c r="L6146" s="0" t="n">
        <v>-9999</v>
      </c>
      <c r="M6146" s="0" t="n">
        <v>-9999</v>
      </c>
    </row>
    <row r="6147" customFormat="false" ht="14.5" hidden="false" customHeight="false" outlineLevel="0" collapsed="false">
      <c r="A6147" s="0" t="n">
        <v>23000</v>
      </c>
      <c r="B6147" s="0" t="s">
        <v>70</v>
      </c>
      <c r="C6147" s="0" t="s">
        <v>59</v>
      </c>
      <c r="D6147" s="0" t="n">
        <v>2005</v>
      </c>
      <c r="E6147" s="0" t="s">
        <v>50</v>
      </c>
      <c r="F6147" s="0" t="n">
        <v>6</v>
      </c>
      <c r="G6147" s="0" t="s">
        <v>53</v>
      </c>
      <c r="H6147" s="0" t="n">
        <v>3</v>
      </c>
      <c r="I6147" s="0" t="n">
        <v>36</v>
      </c>
      <c r="J6147" s="0" t="n">
        <v>195</v>
      </c>
      <c r="K6147" s="0" t="n">
        <v>7879277</v>
      </c>
      <c r="L6147" s="0" t="n">
        <v>12258319</v>
      </c>
      <c r="M6147" s="0" t="n">
        <v>17362536</v>
      </c>
    </row>
    <row r="6148" customFormat="false" ht="14.5" hidden="false" customHeight="false" outlineLevel="0" collapsed="false">
      <c r="A6148" s="0" t="n">
        <v>23000</v>
      </c>
      <c r="B6148" s="0" t="s">
        <v>70</v>
      </c>
      <c r="C6148" s="0" t="s">
        <v>59</v>
      </c>
      <c r="D6148" s="0" t="n">
        <v>2006</v>
      </c>
      <c r="E6148" s="0" t="s">
        <v>50</v>
      </c>
      <c r="F6148" s="0" t="n">
        <v>6</v>
      </c>
      <c r="G6148" s="0" t="s">
        <v>53</v>
      </c>
      <c r="H6148" s="0" t="n">
        <v>3</v>
      </c>
      <c r="I6148" s="0" t="n">
        <v>32</v>
      </c>
      <c r="J6148" s="0" t="n">
        <v>220</v>
      </c>
      <c r="K6148" s="0" t="n">
        <v>8657332</v>
      </c>
      <c r="L6148" s="0" t="n">
        <v>13568032</v>
      </c>
      <c r="M6148" s="0" t="n">
        <v>18391492</v>
      </c>
    </row>
    <row r="6149" customFormat="false" ht="14.5" hidden="false" customHeight="false" outlineLevel="0" collapsed="false">
      <c r="A6149" s="0" t="n">
        <v>23000</v>
      </c>
      <c r="B6149" s="0" t="s">
        <v>70</v>
      </c>
      <c r="C6149" s="0" t="s">
        <v>59</v>
      </c>
      <c r="D6149" s="0" t="n">
        <v>2007</v>
      </c>
      <c r="E6149" s="0" t="s">
        <v>50</v>
      </c>
      <c r="F6149" s="0" t="n">
        <v>6</v>
      </c>
      <c r="G6149" s="0" t="s">
        <v>53</v>
      </c>
      <c r="H6149" s="0" t="n">
        <v>3</v>
      </c>
      <c r="I6149" s="0" t="n">
        <v>31</v>
      </c>
      <c r="J6149" s="0" t="n">
        <v>214</v>
      </c>
      <c r="K6149" s="0" t="n">
        <v>8810581</v>
      </c>
      <c r="L6149" s="0" t="n">
        <v>12437235</v>
      </c>
      <c r="M6149" s="0" t="n">
        <v>15769699</v>
      </c>
    </row>
    <row r="6150" customFormat="false" ht="14.5" hidden="false" customHeight="false" outlineLevel="0" collapsed="false">
      <c r="A6150" s="0" t="n">
        <v>23000</v>
      </c>
      <c r="B6150" s="0" t="s">
        <v>70</v>
      </c>
      <c r="C6150" s="0" t="s">
        <v>59</v>
      </c>
      <c r="D6150" s="0" t="n">
        <v>2008</v>
      </c>
      <c r="E6150" s="0" t="s">
        <v>50</v>
      </c>
      <c r="F6150" s="0" t="n">
        <v>6</v>
      </c>
      <c r="G6150" s="0" t="s">
        <v>53</v>
      </c>
      <c r="H6150" s="0" t="n">
        <v>3</v>
      </c>
      <c r="I6150" s="0" t="n">
        <v>33</v>
      </c>
      <c r="J6150" s="0" t="n">
        <v>209</v>
      </c>
      <c r="K6150" s="0" t="n">
        <v>9246479</v>
      </c>
      <c r="L6150" s="0" t="n">
        <v>13694705</v>
      </c>
      <c r="M6150" s="0" t="n">
        <v>16579533</v>
      </c>
    </row>
    <row r="6151" customFormat="false" ht="14.5" hidden="false" customHeight="false" outlineLevel="0" collapsed="false">
      <c r="A6151" s="0" t="n">
        <v>23000</v>
      </c>
      <c r="B6151" s="0" t="s">
        <v>70</v>
      </c>
      <c r="C6151" s="0" t="s">
        <v>59</v>
      </c>
      <c r="D6151" s="0" t="n">
        <v>2009</v>
      </c>
      <c r="E6151" s="0" t="s">
        <v>50</v>
      </c>
      <c r="F6151" s="0" t="n">
        <v>6</v>
      </c>
      <c r="G6151" s="0" t="s">
        <v>53</v>
      </c>
      <c r="H6151" s="0" t="n">
        <v>3</v>
      </c>
      <c r="I6151" s="0" t="n">
        <v>32</v>
      </c>
      <c r="J6151" s="0" t="n">
        <v>179</v>
      </c>
      <c r="K6151" s="0" t="n">
        <v>8332345</v>
      </c>
      <c r="L6151" s="0" t="n">
        <v>12192425</v>
      </c>
      <c r="M6151" s="0" t="n">
        <v>14464336</v>
      </c>
    </row>
    <row r="6152" customFormat="false" ht="14.5" hidden="false" customHeight="false" outlineLevel="0" collapsed="false">
      <c r="A6152" s="0" t="n">
        <v>23000</v>
      </c>
      <c r="B6152" s="0" t="s">
        <v>70</v>
      </c>
      <c r="C6152" s="0" t="s">
        <v>59</v>
      </c>
      <c r="D6152" s="0" t="n">
        <v>2010</v>
      </c>
      <c r="E6152" s="0" t="s">
        <v>50</v>
      </c>
      <c r="F6152" s="0" t="n">
        <v>6</v>
      </c>
      <c r="G6152" s="0" t="s">
        <v>53</v>
      </c>
      <c r="H6152" s="0" t="n">
        <v>3</v>
      </c>
      <c r="I6152" s="0" t="n">
        <v>30</v>
      </c>
      <c r="J6152" s="0" t="n">
        <v>169</v>
      </c>
      <c r="K6152" s="0" t="n">
        <v>8051191</v>
      </c>
      <c r="L6152" s="0" t="n">
        <v>11943441</v>
      </c>
      <c r="M6152" s="0" t="n">
        <v>13373821</v>
      </c>
    </row>
    <row r="6153" customFormat="false" ht="14.5" hidden="false" customHeight="false" outlineLevel="0" collapsed="false">
      <c r="A6153" s="0" t="n">
        <v>23000</v>
      </c>
      <c r="B6153" s="0" t="s">
        <v>70</v>
      </c>
      <c r="C6153" s="0" t="s">
        <v>59</v>
      </c>
      <c r="D6153" s="0" t="n">
        <v>2011</v>
      </c>
      <c r="E6153" s="0" t="s">
        <v>50</v>
      </c>
      <c r="F6153" s="0" t="n">
        <v>6</v>
      </c>
      <c r="G6153" s="0" t="s">
        <v>53</v>
      </c>
      <c r="H6153" s="0" t="n">
        <v>3</v>
      </c>
      <c r="I6153" s="0" t="n">
        <v>28</v>
      </c>
      <c r="J6153" s="0" t="n">
        <v>167</v>
      </c>
      <c r="K6153" s="0" t="n">
        <v>8473069</v>
      </c>
      <c r="L6153" s="0" t="n">
        <v>12320043</v>
      </c>
      <c r="M6153" s="0" t="n">
        <v>12968739</v>
      </c>
    </row>
    <row r="6154" customFormat="false" ht="14.5" hidden="false" customHeight="false" outlineLevel="0" collapsed="false">
      <c r="A6154" s="0" t="n">
        <v>23000</v>
      </c>
      <c r="B6154" s="0" t="s">
        <v>70</v>
      </c>
      <c r="C6154" s="0" t="s">
        <v>59</v>
      </c>
      <c r="D6154" s="0" t="n">
        <v>2012</v>
      </c>
      <c r="E6154" s="0" t="s">
        <v>50</v>
      </c>
      <c r="F6154" s="0" t="n">
        <v>6</v>
      </c>
      <c r="G6154" s="0" t="s">
        <v>53</v>
      </c>
      <c r="H6154" s="0" t="n">
        <v>3</v>
      </c>
      <c r="I6154" s="0" t="n">
        <v>27</v>
      </c>
      <c r="J6154" s="0" t="n">
        <v>151</v>
      </c>
      <c r="K6154" s="0" t="n">
        <v>7142129</v>
      </c>
      <c r="L6154" s="0" t="n">
        <v>10127562</v>
      </c>
      <c r="M6154" s="0" t="n">
        <v>10127562</v>
      </c>
    </row>
    <row r="6155" customFormat="false" ht="14.5" hidden="false" customHeight="false" outlineLevel="0" collapsed="false">
      <c r="A6155" s="0" t="n">
        <v>23000</v>
      </c>
      <c r="B6155" s="0" t="s">
        <v>70</v>
      </c>
      <c r="C6155" s="0" t="s">
        <v>59</v>
      </c>
      <c r="D6155" s="0" t="n">
        <v>2013</v>
      </c>
      <c r="E6155" s="0" t="s">
        <v>50</v>
      </c>
      <c r="F6155" s="0" t="n">
        <v>6</v>
      </c>
      <c r="G6155" s="0" t="s">
        <v>53</v>
      </c>
      <c r="H6155" s="0" t="n">
        <v>3</v>
      </c>
      <c r="I6155" s="0" t="n">
        <v>31</v>
      </c>
      <c r="J6155" s="0" t="n">
        <v>161</v>
      </c>
      <c r="K6155" s="0" t="n">
        <v>8122648</v>
      </c>
      <c r="L6155" s="0" t="n">
        <v>11465418</v>
      </c>
      <c r="M6155" s="0" t="n">
        <v>10948435</v>
      </c>
    </row>
    <row r="6156" customFormat="false" ht="14.5" hidden="false" customHeight="false" outlineLevel="0" collapsed="false">
      <c r="A6156" s="0" t="n">
        <v>23000</v>
      </c>
      <c r="B6156" s="0" t="s">
        <v>70</v>
      </c>
      <c r="C6156" s="0" t="s">
        <v>59</v>
      </c>
      <c r="D6156" s="0" t="n">
        <v>2014</v>
      </c>
      <c r="E6156" s="0" t="s">
        <v>50</v>
      </c>
      <c r="F6156" s="0" t="n">
        <v>6</v>
      </c>
      <c r="G6156" s="0" t="s">
        <v>53</v>
      </c>
      <c r="H6156" s="0" t="n">
        <v>3</v>
      </c>
      <c r="I6156" s="0" t="n">
        <v>27</v>
      </c>
      <c r="J6156" s="0" t="n">
        <v>154</v>
      </c>
      <c r="K6156" s="0" t="n">
        <v>7480309</v>
      </c>
      <c r="L6156" s="0" t="n">
        <v>10200499</v>
      </c>
      <c r="M6156" s="0" t="n">
        <v>9362958</v>
      </c>
    </row>
    <row r="6157" customFormat="false" ht="14.5" hidden="false" customHeight="false" outlineLevel="0" collapsed="false">
      <c r="A6157" s="0" t="n">
        <v>23000</v>
      </c>
      <c r="B6157" s="0" t="s">
        <v>70</v>
      </c>
      <c r="C6157" s="0" t="s">
        <v>59</v>
      </c>
      <c r="D6157" s="0" t="n">
        <v>2015</v>
      </c>
      <c r="E6157" s="0" t="s">
        <v>50</v>
      </c>
      <c r="F6157" s="0" t="n">
        <v>6</v>
      </c>
      <c r="G6157" s="0" t="s">
        <v>53</v>
      </c>
      <c r="H6157" s="0" t="n">
        <v>3</v>
      </c>
      <c r="I6157" s="0" t="n">
        <v>27</v>
      </c>
      <c r="J6157" s="0" t="n">
        <v>156</v>
      </c>
      <c r="K6157" s="0" t="n">
        <v>7791871</v>
      </c>
      <c r="L6157" s="0" t="n">
        <v>10743158</v>
      </c>
      <c r="M6157" s="0" t="n">
        <v>9313209</v>
      </c>
    </row>
    <row r="6158" customFormat="false" ht="14.5" hidden="false" customHeight="false" outlineLevel="0" collapsed="false">
      <c r="A6158" s="0" t="n">
        <v>23000</v>
      </c>
      <c r="B6158" s="0" t="s">
        <v>70</v>
      </c>
      <c r="C6158" s="0" t="s">
        <v>59</v>
      </c>
      <c r="D6158" s="0" t="n">
        <v>2016</v>
      </c>
      <c r="E6158" s="0" t="s">
        <v>50</v>
      </c>
      <c r="F6158" s="0" t="n">
        <v>6</v>
      </c>
      <c r="G6158" s="0" t="s">
        <v>53</v>
      </c>
      <c r="H6158" s="0" t="n">
        <v>3</v>
      </c>
      <c r="I6158" s="0" t="n">
        <v>29</v>
      </c>
      <c r="J6158" s="0" t="n">
        <v>156</v>
      </c>
      <c r="K6158" s="0" t="n">
        <v>7020386</v>
      </c>
      <c r="L6158" s="0" t="n">
        <v>9577806</v>
      </c>
      <c r="M6158" s="0" t="n">
        <v>8191157</v>
      </c>
    </row>
    <row r="6159" customFormat="false" ht="14.5" hidden="false" customHeight="false" outlineLevel="0" collapsed="false">
      <c r="A6159" s="0" t="n">
        <v>23000</v>
      </c>
      <c r="B6159" s="0" t="s">
        <v>70</v>
      </c>
      <c r="C6159" s="0" t="s">
        <v>59</v>
      </c>
      <c r="D6159" s="0" t="n">
        <v>2017</v>
      </c>
      <c r="E6159" s="0" t="s">
        <v>50</v>
      </c>
      <c r="F6159" s="0" t="n">
        <v>6</v>
      </c>
      <c r="G6159" s="0" t="s">
        <v>53</v>
      </c>
      <c r="H6159" s="0" t="n">
        <v>3</v>
      </c>
      <c r="I6159" s="0" t="n">
        <v>29</v>
      </c>
      <c r="J6159" s="0" t="n">
        <v>158</v>
      </c>
      <c r="K6159" s="0" t="n">
        <v>7256615</v>
      </c>
      <c r="L6159" s="0" t="n">
        <v>9653755</v>
      </c>
      <c r="M6159" s="0" t="n">
        <v>8160377</v>
      </c>
    </row>
    <row r="6160" customFormat="false" ht="14.5" hidden="false" customHeight="false" outlineLevel="0" collapsed="false">
      <c r="A6160" s="0" t="n">
        <v>23000</v>
      </c>
      <c r="B6160" s="0" t="s">
        <v>70</v>
      </c>
      <c r="C6160" s="0" t="s">
        <v>59</v>
      </c>
      <c r="D6160" s="0" t="n">
        <v>2018</v>
      </c>
      <c r="E6160" s="0" t="s">
        <v>50</v>
      </c>
      <c r="F6160" s="0" t="n">
        <v>6</v>
      </c>
      <c r="G6160" s="0" t="s">
        <v>53</v>
      </c>
      <c r="H6160" s="0" t="n">
        <v>3</v>
      </c>
      <c r="I6160" s="0" t="n">
        <v>27</v>
      </c>
      <c r="J6160" s="0" t="n">
        <v>152</v>
      </c>
      <c r="K6160" s="0" t="n">
        <v>7775414</v>
      </c>
      <c r="L6160" s="0" t="n">
        <v>10384072</v>
      </c>
      <c r="M6160" s="0" t="n">
        <v>8638012</v>
      </c>
    </row>
    <row r="6161" customFormat="false" ht="14.5" hidden="false" customHeight="false" outlineLevel="0" collapsed="false">
      <c r="A6161" s="0" t="n">
        <v>23000</v>
      </c>
      <c r="B6161" s="0" t="s">
        <v>70</v>
      </c>
      <c r="C6161" s="0" t="s">
        <v>59</v>
      </c>
      <c r="D6161" s="0" t="n">
        <v>2019</v>
      </c>
      <c r="E6161" s="0" t="s">
        <v>50</v>
      </c>
      <c r="F6161" s="0" t="n">
        <v>6</v>
      </c>
      <c r="G6161" s="0" t="s">
        <v>53</v>
      </c>
      <c r="H6161" s="0" t="n">
        <v>3</v>
      </c>
      <c r="I6161" s="0" t="n">
        <v>27</v>
      </c>
      <c r="J6161" s="0" t="n">
        <v>151</v>
      </c>
      <c r="K6161" s="0" t="n">
        <v>8116731</v>
      </c>
      <c r="L6161" s="0" t="n">
        <v>11126732</v>
      </c>
      <c r="M6161" s="0" t="n">
        <v>8788916</v>
      </c>
    </row>
    <row r="6162" customFormat="false" ht="14.5" hidden="false" customHeight="false" outlineLevel="0" collapsed="false">
      <c r="A6162" s="0" t="n">
        <v>23000</v>
      </c>
      <c r="B6162" s="0" t="s">
        <v>70</v>
      </c>
      <c r="C6162" s="0" t="s">
        <v>59</v>
      </c>
      <c r="D6162" s="0" t="n">
        <v>2020</v>
      </c>
      <c r="E6162" s="0" t="s">
        <v>50</v>
      </c>
      <c r="F6162" s="0" t="n">
        <v>6</v>
      </c>
      <c r="G6162" s="0" t="s">
        <v>53</v>
      </c>
      <c r="H6162" s="0" t="n">
        <v>3</v>
      </c>
      <c r="I6162" s="0" t="n">
        <v>24</v>
      </c>
      <c r="J6162" s="0" t="n">
        <v>137</v>
      </c>
      <c r="K6162" s="0" t="n">
        <v>7060778</v>
      </c>
      <c r="L6162" s="0" t="n">
        <v>9501899</v>
      </c>
      <c r="M6162" s="0" t="n">
        <v>7371570</v>
      </c>
    </row>
    <row r="6163" customFormat="false" ht="14.5" hidden="false" customHeight="false" outlineLevel="0" collapsed="false">
      <c r="A6163" s="0" t="n">
        <v>23000</v>
      </c>
      <c r="B6163" s="0" t="s">
        <v>70</v>
      </c>
      <c r="C6163" s="0" t="s">
        <v>59</v>
      </c>
      <c r="D6163" s="0" t="n">
        <v>2005</v>
      </c>
      <c r="E6163" s="0" t="s">
        <v>50</v>
      </c>
      <c r="F6163" s="0" t="n">
        <v>6</v>
      </c>
      <c r="G6163" s="0" t="s">
        <v>54</v>
      </c>
      <c r="H6163" s="0" t="n">
        <v>4</v>
      </c>
      <c r="I6163" s="0" t="n">
        <v>-9999</v>
      </c>
      <c r="J6163" s="0" t="n">
        <v>-9999</v>
      </c>
      <c r="K6163" s="0" t="n">
        <v>-9999</v>
      </c>
      <c r="L6163" s="0" t="n">
        <v>-9999</v>
      </c>
      <c r="M6163" s="0" t="n">
        <v>-9999</v>
      </c>
    </row>
    <row r="6164" customFormat="false" ht="14.5" hidden="false" customHeight="false" outlineLevel="0" collapsed="false">
      <c r="A6164" s="0" t="n">
        <v>23000</v>
      </c>
      <c r="B6164" s="0" t="s">
        <v>70</v>
      </c>
      <c r="C6164" s="0" t="s">
        <v>59</v>
      </c>
      <c r="D6164" s="0" t="n">
        <v>2006</v>
      </c>
      <c r="E6164" s="0" t="s">
        <v>50</v>
      </c>
      <c r="F6164" s="0" t="n">
        <v>6</v>
      </c>
      <c r="G6164" s="0" t="s">
        <v>54</v>
      </c>
      <c r="H6164" s="0" t="n">
        <v>4</v>
      </c>
      <c r="I6164" s="0" t="n">
        <v>-9999</v>
      </c>
      <c r="J6164" s="0" t="n">
        <v>-9999</v>
      </c>
      <c r="K6164" s="0" t="n">
        <v>-9999</v>
      </c>
      <c r="L6164" s="0" t="n">
        <v>-9999</v>
      </c>
      <c r="M6164" s="0" t="n">
        <v>-9999</v>
      </c>
    </row>
    <row r="6165" customFormat="false" ht="14.5" hidden="false" customHeight="false" outlineLevel="0" collapsed="false">
      <c r="A6165" s="0" t="n">
        <v>23000</v>
      </c>
      <c r="B6165" s="0" t="s">
        <v>70</v>
      </c>
      <c r="C6165" s="0" t="s">
        <v>59</v>
      </c>
      <c r="D6165" s="0" t="n">
        <v>2007</v>
      </c>
      <c r="E6165" s="0" t="s">
        <v>50</v>
      </c>
      <c r="F6165" s="0" t="n">
        <v>6</v>
      </c>
      <c r="G6165" s="0" t="s">
        <v>54</v>
      </c>
      <c r="H6165" s="0" t="n">
        <v>4</v>
      </c>
      <c r="I6165" s="0" t="n">
        <v>-9999</v>
      </c>
      <c r="J6165" s="0" t="n">
        <v>-9999</v>
      </c>
      <c r="K6165" s="0" t="n">
        <v>-9999</v>
      </c>
      <c r="L6165" s="0" t="n">
        <v>-9999</v>
      </c>
      <c r="M6165" s="0" t="n">
        <v>-9999</v>
      </c>
    </row>
    <row r="6166" customFormat="false" ht="14.5" hidden="false" customHeight="false" outlineLevel="0" collapsed="false">
      <c r="A6166" s="0" t="n">
        <v>23000</v>
      </c>
      <c r="B6166" s="0" t="s">
        <v>70</v>
      </c>
      <c r="C6166" s="0" t="s">
        <v>59</v>
      </c>
      <c r="D6166" s="0" t="n">
        <v>2008</v>
      </c>
      <c r="E6166" s="0" t="s">
        <v>50</v>
      </c>
      <c r="F6166" s="0" t="n">
        <v>6</v>
      </c>
      <c r="G6166" s="0" t="s">
        <v>54</v>
      </c>
      <c r="H6166" s="0" t="n">
        <v>4</v>
      </c>
      <c r="I6166" s="0" t="n">
        <v>-9999</v>
      </c>
      <c r="J6166" s="0" t="n">
        <v>-9999</v>
      </c>
      <c r="K6166" s="0" t="n">
        <v>-9999</v>
      </c>
      <c r="L6166" s="0" t="n">
        <v>-9999</v>
      </c>
      <c r="M6166" s="0" t="n">
        <v>-9999</v>
      </c>
    </row>
    <row r="6167" customFormat="false" ht="14.5" hidden="false" customHeight="false" outlineLevel="0" collapsed="false">
      <c r="A6167" s="0" t="n">
        <v>23000</v>
      </c>
      <c r="B6167" s="0" t="s">
        <v>70</v>
      </c>
      <c r="C6167" s="0" t="s">
        <v>59</v>
      </c>
      <c r="D6167" s="0" t="n">
        <v>2009</v>
      </c>
      <c r="E6167" s="0" t="s">
        <v>50</v>
      </c>
      <c r="F6167" s="0" t="n">
        <v>6</v>
      </c>
      <c r="G6167" s="0" t="s">
        <v>54</v>
      </c>
      <c r="H6167" s="0" t="n">
        <v>4</v>
      </c>
      <c r="I6167" s="0" t="n">
        <v>-9999</v>
      </c>
      <c r="J6167" s="0" t="n">
        <v>-9999</v>
      </c>
      <c r="K6167" s="0" t="n">
        <v>-9999</v>
      </c>
      <c r="L6167" s="0" t="n">
        <v>-9999</v>
      </c>
      <c r="M6167" s="0" t="n">
        <v>-9999</v>
      </c>
    </row>
    <row r="6168" customFormat="false" ht="14.5" hidden="false" customHeight="false" outlineLevel="0" collapsed="false">
      <c r="A6168" s="0" t="n">
        <v>23000</v>
      </c>
      <c r="B6168" s="0" t="s">
        <v>70</v>
      </c>
      <c r="C6168" s="0" t="s">
        <v>59</v>
      </c>
      <c r="D6168" s="0" t="n">
        <v>2010</v>
      </c>
      <c r="E6168" s="0" t="s">
        <v>50</v>
      </c>
      <c r="F6168" s="0" t="n">
        <v>6</v>
      </c>
      <c r="G6168" s="0" t="s">
        <v>54</v>
      </c>
      <c r="H6168" s="0" t="n">
        <v>4</v>
      </c>
      <c r="I6168" s="0" t="n">
        <v>-9999</v>
      </c>
      <c r="J6168" s="0" t="n">
        <v>-9999</v>
      </c>
      <c r="K6168" s="0" t="n">
        <v>-9999</v>
      </c>
      <c r="L6168" s="0" t="n">
        <v>-9999</v>
      </c>
      <c r="M6168" s="0" t="n">
        <v>-9999</v>
      </c>
    </row>
    <row r="6169" customFormat="false" ht="14.5" hidden="false" customHeight="false" outlineLevel="0" collapsed="false">
      <c r="A6169" s="0" t="n">
        <v>23000</v>
      </c>
      <c r="B6169" s="0" t="s">
        <v>70</v>
      </c>
      <c r="C6169" s="0" t="s">
        <v>59</v>
      </c>
      <c r="D6169" s="0" t="n">
        <v>2014</v>
      </c>
      <c r="E6169" s="0" t="s">
        <v>50</v>
      </c>
      <c r="F6169" s="0" t="n">
        <v>6</v>
      </c>
      <c r="G6169" s="0" t="s">
        <v>54</v>
      </c>
      <c r="H6169" s="0" t="n">
        <v>4</v>
      </c>
      <c r="I6169" s="0" t="n">
        <v>0</v>
      </c>
      <c r="J6169" s="0" t="n">
        <v>0</v>
      </c>
      <c r="K6169" s="0" t="n">
        <v>0</v>
      </c>
      <c r="L6169" s="0" t="n">
        <v>0</v>
      </c>
      <c r="M6169" s="0" t="n">
        <v>0</v>
      </c>
    </row>
    <row r="6170" customFormat="false" ht="14.5" hidden="false" customHeight="false" outlineLevel="0" collapsed="false">
      <c r="A6170" s="0" t="n">
        <v>23000</v>
      </c>
      <c r="B6170" s="0" t="s">
        <v>70</v>
      </c>
      <c r="C6170" s="0" t="s">
        <v>59</v>
      </c>
      <c r="D6170" s="0" t="n">
        <v>2015</v>
      </c>
      <c r="E6170" s="0" t="s">
        <v>50</v>
      </c>
      <c r="F6170" s="0" t="n">
        <v>6</v>
      </c>
      <c r="G6170" s="0" t="s">
        <v>54</v>
      </c>
      <c r="H6170" s="0" t="n">
        <v>4</v>
      </c>
      <c r="I6170" s="0" t="n">
        <v>0</v>
      </c>
      <c r="J6170" s="0" t="n">
        <v>0</v>
      </c>
      <c r="K6170" s="0" t="n">
        <v>0</v>
      </c>
      <c r="L6170" s="0" t="n">
        <v>0</v>
      </c>
      <c r="M6170" s="0" t="n">
        <v>0</v>
      </c>
    </row>
    <row r="6171" customFormat="false" ht="14.5" hidden="false" customHeight="false" outlineLevel="0" collapsed="false">
      <c r="A6171" s="0" t="n">
        <v>23000</v>
      </c>
      <c r="B6171" s="0" t="s">
        <v>70</v>
      </c>
      <c r="C6171" s="0" t="s">
        <v>59</v>
      </c>
      <c r="D6171" s="0" t="n">
        <v>2017</v>
      </c>
      <c r="E6171" s="0" t="s">
        <v>50</v>
      </c>
      <c r="F6171" s="0" t="n">
        <v>6</v>
      </c>
      <c r="G6171" s="0" t="s">
        <v>54</v>
      </c>
      <c r="H6171" s="0" t="n">
        <v>4</v>
      </c>
      <c r="I6171" s="0" t="n">
        <v>0</v>
      </c>
      <c r="J6171" s="0" t="n">
        <v>0</v>
      </c>
      <c r="K6171" s="0" t="n">
        <v>0</v>
      </c>
      <c r="L6171" s="0" t="n">
        <v>0</v>
      </c>
      <c r="M6171" s="0" t="n">
        <v>0</v>
      </c>
    </row>
    <row r="6172" customFormat="false" ht="14.5" hidden="false" customHeight="false" outlineLevel="0" collapsed="false">
      <c r="A6172" s="0" t="n">
        <v>23000</v>
      </c>
      <c r="B6172" s="0" t="s">
        <v>70</v>
      </c>
      <c r="C6172" s="0" t="s">
        <v>59</v>
      </c>
      <c r="D6172" s="0" t="n">
        <v>2018</v>
      </c>
      <c r="E6172" s="0" t="s">
        <v>50</v>
      </c>
      <c r="F6172" s="0" t="n">
        <v>6</v>
      </c>
      <c r="G6172" s="0" t="s">
        <v>54</v>
      </c>
      <c r="H6172" s="0" t="n">
        <v>4</v>
      </c>
      <c r="I6172" s="0" t="n">
        <v>0</v>
      </c>
      <c r="J6172" s="0" t="n">
        <v>0</v>
      </c>
      <c r="K6172" s="0" t="n">
        <v>0</v>
      </c>
      <c r="L6172" s="0" t="n">
        <v>0</v>
      </c>
      <c r="M6172" s="0" t="n">
        <v>0</v>
      </c>
    </row>
    <row r="6173" customFormat="false" ht="14.5" hidden="false" customHeight="false" outlineLevel="0" collapsed="false">
      <c r="A6173" s="0" t="n">
        <v>23000</v>
      </c>
      <c r="B6173" s="0" t="s">
        <v>70</v>
      </c>
      <c r="C6173" s="0" t="s">
        <v>59</v>
      </c>
      <c r="D6173" s="0" t="n">
        <v>2019</v>
      </c>
      <c r="E6173" s="0" t="s">
        <v>50</v>
      </c>
      <c r="F6173" s="0" t="n">
        <v>6</v>
      </c>
      <c r="G6173" s="0" t="s">
        <v>54</v>
      </c>
      <c r="H6173" s="0" t="n">
        <v>4</v>
      </c>
      <c r="I6173" s="0" t="n">
        <v>0</v>
      </c>
      <c r="J6173" s="0" t="n">
        <v>0</v>
      </c>
      <c r="K6173" s="0" t="n">
        <v>0</v>
      </c>
      <c r="L6173" s="0" t="n">
        <v>0</v>
      </c>
      <c r="M6173" s="0" t="n">
        <v>0</v>
      </c>
    </row>
    <row r="6174" customFormat="false" ht="14.5" hidden="false" customHeight="false" outlineLevel="0" collapsed="false">
      <c r="A6174" s="0" t="n">
        <v>23000</v>
      </c>
      <c r="B6174" s="0" t="s">
        <v>70</v>
      </c>
      <c r="C6174" s="0" t="s">
        <v>59</v>
      </c>
      <c r="D6174" s="0" t="n">
        <v>2020</v>
      </c>
      <c r="E6174" s="0" t="s">
        <v>50</v>
      </c>
      <c r="F6174" s="0" t="n">
        <v>6</v>
      </c>
      <c r="G6174" s="0" t="s">
        <v>54</v>
      </c>
      <c r="H6174" s="0" t="n">
        <v>4</v>
      </c>
      <c r="I6174" s="0" t="n">
        <v>0</v>
      </c>
      <c r="J6174" s="0" t="n">
        <v>0</v>
      </c>
      <c r="K6174" s="0" t="n">
        <v>0</v>
      </c>
      <c r="L6174" s="0" t="n">
        <v>0</v>
      </c>
      <c r="M6174" s="0" t="n">
        <v>0</v>
      </c>
    </row>
    <row r="6175" customFormat="false" ht="14.5" hidden="false" customHeight="false" outlineLevel="0" collapsed="false">
      <c r="A6175" s="0" t="n">
        <v>23000</v>
      </c>
      <c r="B6175" s="0" t="s">
        <v>70</v>
      </c>
      <c r="C6175" s="0" t="s">
        <v>59</v>
      </c>
      <c r="D6175" s="0" t="n">
        <v>2005</v>
      </c>
      <c r="E6175" s="0" t="s">
        <v>50</v>
      </c>
      <c r="F6175" s="0" t="n">
        <v>6</v>
      </c>
      <c r="G6175" s="0" t="s">
        <v>56</v>
      </c>
      <c r="H6175" s="0" t="n">
        <v>5</v>
      </c>
      <c r="I6175" s="0" t="n">
        <v>31</v>
      </c>
      <c r="J6175" s="0" t="n">
        <v>1720</v>
      </c>
      <c r="K6175" s="0" t="n">
        <v>56247981</v>
      </c>
      <c r="L6175" s="0" t="n">
        <v>93783538</v>
      </c>
      <c r="M6175" s="0" t="n">
        <v>92748889</v>
      </c>
    </row>
    <row r="6176" customFormat="false" ht="14.5" hidden="false" customHeight="false" outlineLevel="0" collapsed="false">
      <c r="A6176" s="0" t="n">
        <v>23000</v>
      </c>
      <c r="B6176" s="0" t="s">
        <v>70</v>
      </c>
      <c r="C6176" s="0" t="s">
        <v>59</v>
      </c>
      <c r="D6176" s="0" t="n">
        <v>2006</v>
      </c>
      <c r="E6176" s="0" t="s">
        <v>50</v>
      </c>
      <c r="F6176" s="0" t="n">
        <v>6</v>
      </c>
      <c r="G6176" s="0" t="s">
        <v>56</v>
      </c>
      <c r="H6176" s="0" t="n">
        <v>5</v>
      </c>
      <c r="I6176" s="0" t="n">
        <v>27</v>
      </c>
      <c r="J6176" s="0" t="n">
        <v>1581</v>
      </c>
      <c r="K6176" s="0" t="n">
        <v>49894326</v>
      </c>
      <c r="L6176" s="0" t="n">
        <v>136046606</v>
      </c>
      <c r="M6176" s="0" t="n">
        <v>134628782</v>
      </c>
    </row>
    <row r="6177" customFormat="false" ht="14.5" hidden="false" customHeight="false" outlineLevel="0" collapsed="false">
      <c r="A6177" s="0" t="n">
        <v>23000</v>
      </c>
      <c r="B6177" s="0" t="s">
        <v>70</v>
      </c>
      <c r="C6177" s="0" t="s">
        <v>59</v>
      </c>
      <c r="D6177" s="0" t="n">
        <v>2007</v>
      </c>
      <c r="E6177" s="0" t="s">
        <v>50</v>
      </c>
      <c r="F6177" s="0" t="n">
        <v>6</v>
      </c>
      <c r="G6177" s="0" t="s">
        <v>56</v>
      </c>
      <c r="H6177" s="0" t="n">
        <v>5</v>
      </c>
      <c r="I6177" s="0" t="n">
        <v>28</v>
      </c>
      <c r="J6177" s="0" t="n">
        <v>1552</v>
      </c>
      <c r="K6177" s="0" t="n">
        <v>49981086</v>
      </c>
      <c r="L6177" s="0" t="n">
        <v>135606469</v>
      </c>
      <c r="M6177" s="0" t="n">
        <v>125420068</v>
      </c>
    </row>
    <row r="6178" customFormat="false" ht="14.5" hidden="false" customHeight="false" outlineLevel="0" collapsed="false">
      <c r="A6178" s="0" t="n">
        <v>23000</v>
      </c>
      <c r="B6178" s="0" t="s">
        <v>70</v>
      </c>
      <c r="C6178" s="0" t="s">
        <v>59</v>
      </c>
      <c r="D6178" s="0" t="n">
        <v>2008</v>
      </c>
      <c r="E6178" s="0" t="s">
        <v>50</v>
      </c>
      <c r="F6178" s="0" t="n">
        <v>6</v>
      </c>
      <c r="G6178" s="0" t="s">
        <v>56</v>
      </c>
      <c r="H6178" s="0" t="n">
        <v>5</v>
      </c>
      <c r="I6178" s="0" t="n">
        <v>36</v>
      </c>
      <c r="J6178" s="0" t="n">
        <v>3383</v>
      </c>
      <c r="K6178" s="0" t="n">
        <v>109214465</v>
      </c>
      <c r="L6178" s="0" t="n">
        <v>177703526</v>
      </c>
      <c r="M6178" s="0" t="n">
        <v>158271839</v>
      </c>
    </row>
    <row r="6179" customFormat="false" ht="14.5" hidden="false" customHeight="false" outlineLevel="0" collapsed="false">
      <c r="A6179" s="0" t="n">
        <v>23000</v>
      </c>
      <c r="B6179" s="0" t="s">
        <v>70</v>
      </c>
      <c r="C6179" s="0" t="s">
        <v>59</v>
      </c>
      <c r="D6179" s="0" t="n">
        <v>2009</v>
      </c>
      <c r="E6179" s="0" t="s">
        <v>50</v>
      </c>
      <c r="F6179" s="0" t="n">
        <v>6</v>
      </c>
      <c r="G6179" s="0" t="s">
        <v>56</v>
      </c>
      <c r="H6179" s="0" t="n">
        <v>5</v>
      </c>
      <c r="I6179" s="0" t="n">
        <v>37</v>
      </c>
      <c r="J6179" s="0" t="n">
        <v>2930</v>
      </c>
      <c r="K6179" s="0" t="n">
        <v>99601016</v>
      </c>
      <c r="L6179" s="0" t="n">
        <v>167120960</v>
      </c>
      <c r="M6179" s="0" t="n">
        <v>146303124</v>
      </c>
    </row>
    <row r="6180" customFormat="false" ht="14.5" hidden="false" customHeight="false" outlineLevel="0" collapsed="false">
      <c r="A6180" s="0" t="n">
        <v>23000</v>
      </c>
      <c r="B6180" s="0" t="s">
        <v>70</v>
      </c>
      <c r="C6180" s="0" t="s">
        <v>59</v>
      </c>
      <c r="D6180" s="0" t="n">
        <v>2010</v>
      </c>
      <c r="E6180" s="0" t="s">
        <v>50</v>
      </c>
      <c r="F6180" s="0" t="n">
        <v>6</v>
      </c>
      <c r="G6180" s="0" t="s">
        <v>56</v>
      </c>
      <c r="H6180" s="0" t="n">
        <v>5</v>
      </c>
      <c r="I6180" s="0" t="n">
        <v>42</v>
      </c>
      <c r="J6180" s="0" t="n">
        <v>2890</v>
      </c>
      <c r="K6180" s="0" t="n">
        <v>101624185</v>
      </c>
      <c r="L6180" s="0" t="n">
        <v>166366703</v>
      </c>
      <c r="M6180" s="0" t="n">
        <v>151175089</v>
      </c>
    </row>
    <row r="6181" customFormat="false" ht="14.5" hidden="false" customHeight="false" outlineLevel="0" collapsed="false">
      <c r="A6181" s="0" t="n">
        <v>23000</v>
      </c>
      <c r="B6181" s="0" t="s">
        <v>70</v>
      </c>
      <c r="C6181" s="0" t="s">
        <v>59</v>
      </c>
      <c r="D6181" s="0" t="n">
        <v>2011</v>
      </c>
      <c r="E6181" s="0" t="s">
        <v>50</v>
      </c>
      <c r="F6181" s="0" t="n">
        <v>6</v>
      </c>
      <c r="G6181" s="0" t="s">
        <v>56</v>
      </c>
      <c r="H6181" s="0" t="n">
        <v>5</v>
      </c>
      <c r="I6181" s="0" t="n">
        <v>27</v>
      </c>
      <c r="J6181" s="0" t="n">
        <v>2835</v>
      </c>
      <c r="K6181" s="0" t="n">
        <v>101265107</v>
      </c>
      <c r="L6181" s="0" t="n">
        <v>157037444</v>
      </c>
      <c r="M6181" s="0" t="n">
        <v>150335486</v>
      </c>
    </row>
    <row r="6182" customFormat="false" ht="14.5" hidden="false" customHeight="false" outlineLevel="0" collapsed="false">
      <c r="A6182" s="0" t="n">
        <v>23000</v>
      </c>
      <c r="B6182" s="0" t="s">
        <v>70</v>
      </c>
      <c r="C6182" s="0" t="s">
        <v>59</v>
      </c>
      <c r="D6182" s="0" t="n">
        <v>2012</v>
      </c>
      <c r="E6182" s="0" t="s">
        <v>50</v>
      </c>
      <c r="F6182" s="0" t="n">
        <v>6</v>
      </c>
      <c r="G6182" s="0" t="s">
        <v>56</v>
      </c>
      <c r="H6182" s="0" t="n">
        <v>5</v>
      </c>
      <c r="I6182" s="0" t="n">
        <v>29</v>
      </c>
      <c r="J6182" s="0" t="n">
        <v>2784</v>
      </c>
      <c r="K6182" s="0" t="n">
        <v>103988278</v>
      </c>
      <c r="L6182" s="0" t="n">
        <v>159851170</v>
      </c>
      <c r="M6182" s="0" t="n">
        <v>159851170</v>
      </c>
    </row>
    <row r="6183" customFormat="false" ht="14.5" hidden="false" customHeight="false" outlineLevel="0" collapsed="false">
      <c r="A6183" s="0" t="n">
        <v>23000</v>
      </c>
      <c r="B6183" s="0" t="s">
        <v>70</v>
      </c>
      <c r="C6183" s="0" t="s">
        <v>59</v>
      </c>
      <c r="D6183" s="0" t="n">
        <v>2013</v>
      </c>
      <c r="E6183" s="0" t="s">
        <v>50</v>
      </c>
      <c r="F6183" s="0" t="n">
        <v>6</v>
      </c>
      <c r="G6183" s="0" t="s">
        <v>56</v>
      </c>
      <c r="H6183" s="0" t="n">
        <v>5</v>
      </c>
      <c r="I6183" s="0" t="n">
        <v>32</v>
      </c>
      <c r="J6183" s="0" t="n">
        <v>2942</v>
      </c>
      <c r="K6183" s="0" t="n">
        <v>112655291</v>
      </c>
      <c r="L6183" s="0" t="n">
        <v>163678041</v>
      </c>
      <c r="M6183" s="0" t="n">
        <v>172432412</v>
      </c>
    </row>
    <row r="6184" customFormat="false" ht="14.5" hidden="false" customHeight="false" outlineLevel="0" collapsed="false">
      <c r="A6184" s="0" t="n">
        <v>23000</v>
      </c>
      <c r="B6184" s="0" t="s">
        <v>70</v>
      </c>
      <c r="C6184" s="0" t="s">
        <v>59</v>
      </c>
      <c r="D6184" s="0" t="n">
        <v>2014</v>
      </c>
      <c r="E6184" s="0" t="s">
        <v>50</v>
      </c>
      <c r="F6184" s="0" t="n">
        <v>6</v>
      </c>
      <c r="G6184" s="0" t="s">
        <v>56</v>
      </c>
      <c r="H6184" s="0" t="n">
        <v>5</v>
      </c>
      <c r="I6184" s="0" t="n">
        <v>33</v>
      </c>
      <c r="J6184" s="0" t="n">
        <v>2994</v>
      </c>
      <c r="K6184" s="0" t="n">
        <v>122457981</v>
      </c>
      <c r="L6184" s="0" t="n">
        <v>168917153</v>
      </c>
      <c r="M6184" s="0" t="n">
        <v>184234034</v>
      </c>
    </row>
    <row r="6185" customFormat="false" ht="14.5" hidden="false" customHeight="false" outlineLevel="0" collapsed="false">
      <c r="A6185" s="0" t="n">
        <v>23000</v>
      </c>
      <c r="B6185" s="0" t="s">
        <v>70</v>
      </c>
      <c r="C6185" s="0" t="s">
        <v>59</v>
      </c>
      <c r="D6185" s="0" t="n">
        <v>2015</v>
      </c>
      <c r="E6185" s="0" t="s">
        <v>50</v>
      </c>
      <c r="F6185" s="0" t="n">
        <v>6</v>
      </c>
      <c r="G6185" s="0" t="s">
        <v>56</v>
      </c>
      <c r="H6185" s="0" t="n">
        <v>5</v>
      </c>
      <c r="I6185" s="0" t="n">
        <v>36</v>
      </c>
      <c r="J6185" s="0" t="n">
        <v>2912</v>
      </c>
      <c r="K6185" s="0" t="n">
        <v>122762477</v>
      </c>
      <c r="L6185" s="0" t="n">
        <v>166564424</v>
      </c>
      <c r="M6185" s="0" t="n">
        <v>176718156</v>
      </c>
    </row>
    <row r="6186" customFormat="false" ht="14.5" hidden="false" customHeight="false" outlineLevel="0" collapsed="false">
      <c r="A6186" s="0" t="n">
        <v>23000</v>
      </c>
      <c r="B6186" s="0" t="s">
        <v>70</v>
      </c>
      <c r="C6186" s="0" t="s">
        <v>59</v>
      </c>
      <c r="D6186" s="0" t="n">
        <v>2016</v>
      </c>
      <c r="E6186" s="0" t="s">
        <v>50</v>
      </c>
      <c r="F6186" s="0" t="n">
        <v>6</v>
      </c>
      <c r="G6186" s="0" t="s">
        <v>56</v>
      </c>
      <c r="H6186" s="0" t="n">
        <v>5</v>
      </c>
      <c r="I6186" s="0" t="n">
        <v>34</v>
      </c>
      <c r="J6186" s="0" t="n">
        <v>2886</v>
      </c>
      <c r="K6186" s="0" t="n">
        <v>123412260</v>
      </c>
      <c r="L6186" s="0" t="n">
        <v>169647364</v>
      </c>
      <c r="M6186" s="0" t="n">
        <v>177861582</v>
      </c>
    </row>
    <row r="6187" customFormat="false" ht="14.5" hidden="false" customHeight="false" outlineLevel="0" collapsed="false">
      <c r="A6187" s="0" t="n">
        <v>23000</v>
      </c>
      <c r="B6187" s="0" t="s">
        <v>70</v>
      </c>
      <c r="C6187" s="0" t="s">
        <v>59</v>
      </c>
      <c r="D6187" s="0" t="n">
        <v>2017</v>
      </c>
      <c r="E6187" s="0" t="s">
        <v>50</v>
      </c>
      <c r="F6187" s="0" t="n">
        <v>6</v>
      </c>
      <c r="G6187" s="0" t="s">
        <v>56</v>
      </c>
      <c r="H6187" s="0" t="n">
        <v>5</v>
      </c>
      <c r="I6187" s="0" t="n">
        <v>34</v>
      </c>
      <c r="J6187" s="0" t="n">
        <v>3227</v>
      </c>
      <c r="K6187" s="0" t="n">
        <v>133582666</v>
      </c>
      <c r="L6187" s="0" t="n">
        <v>182420722</v>
      </c>
      <c r="M6187" s="0" t="n">
        <v>186640903</v>
      </c>
    </row>
    <row r="6188" customFormat="false" ht="14.5" hidden="false" customHeight="false" outlineLevel="0" collapsed="false">
      <c r="A6188" s="0" t="n">
        <v>23000</v>
      </c>
      <c r="B6188" s="0" t="s">
        <v>70</v>
      </c>
      <c r="C6188" s="0" t="s">
        <v>59</v>
      </c>
      <c r="D6188" s="0" t="n">
        <v>2018</v>
      </c>
      <c r="E6188" s="0" t="s">
        <v>50</v>
      </c>
      <c r="F6188" s="0" t="n">
        <v>6</v>
      </c>
      <c r="G6188" s="0" t="s">
        <v>56</v>
      </c>
      <c r="H6188" s="0" t="n">
        <v>5</v>
      </c>
      <c r="I6188" s="0" t="n">
        <v>34</v>
      </c>
      <c r="J6188" s="0" t="n">
        <v>2679</v>
      </c>
      <c r="K6188" s="0" t="n">
        <v>102111976</v>
      </c>
      <c r="L6188" s="0" t="n">
        <v>140159213</v>
      </c>
      <c r="M6188" s="0" t="n">
        <v>137899565</v>
      </c>
    </row>
    <row r="6189" customFormat="false" ht="14.5" hidden="false" customHeight="false" outlineLevel="0" collapsed="false">
      <c r="A6189" s="0" t="n">
        <v>23000</v>
      </c>
      <c r="B6189" s="0" t="s">
        <v>70</v>
      </c>
      <c r="C6189" s="0" t="s">
        <v>59</v>
      </c>
      <c r="D6189" s="0" t="n">
        <v>2019</v>
      </c>
      <c r="E6189" s="0" t="s">
        <v>50</v>
      </c>
      <c r="F6189" s="0" t="n">
        <v>6</v>
      </c>
      <c r="G6189" s="0" t="s">
        <v>56</v>
      </c>
      <c r="H6189" s="0" t="n">
        <v>5</v>
      </c>
      <c r="I6189" s="0" t="n">
        <v>32</v>
      </c>
      <c r="J6189" s="0" t="n">
        <v>2453</v>
      </c>
      <c r="K6189" s="0" t="n">
        <v>102403550</v>
      </c>
      <c r="L6189" s="0" t="n">
        <v>137626169</v>
      </c>
      <c r="M6189" s="0" t="n">
        <v>138460990</v>
      </c>
    </row>
    <row r="6190" customFormat="false" ht="14.5" hidden="false" customHeight="false" outlineLevel="0" collapsed="false">
      <c r="A6190" s="0" t="n">
        <v>23000</v>
      </c>
      <c r="B6190" s="0" t="s">
        <v>70</v>
      </c>
      <c r="C6190" s="0" t="s">
        <v>59</v>
      </c>
      <c r="D6190" s="0" t="n">
        <v>2020</v>
      </c>
      <c r="E6190" s="0" t="s">
        <v>50</v>
      </c>
      <c r="F6190" s="0" t="n">
        <v>6</v>
      </c>
      <c r="G6190" s="0" t="s">
        <v>56</v>
      </c>
      <c r="H6190" s="0" t="n">
        <v>5</v>
      </c>
      <c r="I6190" s="0" t="n">
        <v>30</v>
      </c>
      <c r="J6190" s="0" t="n">
        <v>2158</v>
      </c>
      <c r="K6190" s="0" t="n">
        <v>102133630</v>
      </c>
      <c r="L6190" s="0" t="n">
        <v>125172147</v>
      </c>
      <c r="M6190" s="0" t="n">
        <v>127469938</v>
      </c>
    </row>
    <row r="6191" customFormat="false" ht="14.5" hidden="false" customHeight="false" outlineLevel="0" collapsed="false">
      <c r="A6191" s="0" t="n">
        <v>23000</v>
      </c>
      <c r="B6191" s="0" t="s">
        <v>70</v>
      </c>
      <c r="C6191" s="0" t="s">
        <v>59</v>
      </c>
      <c r="D6191" s="0" t="n">
        <v>2005</v>
      </c>
      <c r="E6191" s="0" t="s">
        <v>50</v>
      </c>
      <c r="F6191" s="0" t="n">
        <v>6</v>
      </c>
      <c r="G6191" s="0" t="s">
        <v>17</v>
      </c>
      <c r="H6191" s="0" t="n">
        <v>9</v>
      </c>
      <c r="I6191" s="0" t="n">
        <v>76</v>
      </c>
      <c r="J6191" s="0" t="n">
        <v>2024</v>
      </c>
      <c r="K6191" s="0" t="n">
        <v>67988871</v>
      </c>
      <c r="L6191" s="0" t="n">
        <v>117143961</v>
      </c>
      <c r="M6191" s="0" t="n">
        <v>116107700</v>
      </c>
    </row>
    <row r="6192" customFormat="false" ht="14.5" hidden="false" customHeight="false" outlineLevel="0" collapsed="false">
      <c r="A6192" s="0" t="n">
        <v>23000</v>
      </c>
      <c r="B6192" s="0" t="s">
        <v>70</v>
      </c>
      <c r="C6192" s="0" t="s">
        <v>59</v>
      </c>
      <c r="D6192" s="0" t="n">
        <v>2006</v>
      </c>
      <c r="E6192" s="0" t="s">
        <v>50</v>
      </c>
      <c r="F6192" s="0" t="n">
        <v>6</v>
      </c>
      <c r="G6192" s="0" t="s">
        <v>17</v>
      </c>
      <c r="H6192" s="0" t="n">
        <v>9</v>
      </c>
      <c r="I6192" s="0" t="n">
        <v>68</v>
      </c>
      <c r="J6192" s="0" t="n">
        <v>1910</v>
      </c>
      <c r="K6192" s="0" t="n">
        <v>62504459</v>
      </c>
      <c r="L6192" s="0" t="n">
        <v>163831534</v>
      </c>
      <c r="M6192" s="0" t="n">
        <v>161643686</v>
      </c>
    </row>
    <row r="6193" customFormat="false" ht="14.5" hidden="false" customHeight="false" outlineLevel="0" collapsed="false">
      <c r="A6193" s="0" t="n">
        <v>23000</v>
      </c>
      <c r="B6193" s="0" t="s">
        <v>70</v>
      </c>
      <c r="C6193" s="0" t="s">
        <v>59</v>
      </c>
      <c r="D6193" s="0" t="n">
        <v>2007</v>
      </c>
      <c r="E6193" s="0" t="s">
        <v>50</v>
      </c>
      <c r="F6193" s="0" t="n">
        <v>6</v>
      </c>
      <c r="G6193" s="0" t="s">
        <v>17</v>
      </c>
      <c r="H6193" s="0" t="n">
        <v>9</v>
      </c>
      <c r="I6193" s="0" t="n">
        <v>69</v>
      </c>
      <c r="J6193" s="0" t="n">
        <v>1858</v>
      </c>
      <c r="K6193" s="0" t="n">
        <v>63046016</v>
      </c>
      <c r="L6193" s="0" t="n">
        <v>164408723</v>
      </c>
      <c r="M6193" s="0" t="n">
        <v>152571644</v>
      </c>
    </row>
    <row r="6194" customFormat="false" ht="14.5" hidden="false" customHeight="false" outlineLevel="0" collapsed="false">
      <c r="A6194" s="0" t="n">
        <v>23000</v>
      </c>
      <c r="B6194" s="0" t="s">
        <v>70</v>
      </c>
      <c r="C6194" s="0" t="s">
        <v>59</v>
      </c>
      <c r="D6194" s="0" t="n">
        <v>2008</v>
      </c>
      <c r="E6194" s="0" t="s">
        <v>50</v>
      </c>
      <c r="F6194" s="0" t="n">
        <v>6</v>
      </c>
      <c r="G6194" s="0" t="s">
        <v>17</v>
      </c>
      <c r="H6194" s="0" t="n">
        <v>9</v>
      </c>
      <c r="I6194" s="0" t="n">
        <v>79</v>
      </c>
      <c r="J6194" s="0" t="n">
        <v>3684</v>
      </c>
      <c r="K6194" s="0" t="n">
        <v>122027221</v>
      </c>
      <c r="L6194" s="0" t="n">
        <v>206492301</v>
      </c>
      <c r="M6194" s="0" t="n">
        <v>185983306</v>
      </c>
    </row>
    <row r="6195" customFormat="false" ht="14.5" hidden="false" customHeight="false" outlineLevel="0" collapsed="false">
      <c r="A6195" s="0" t="n">
        <v>23000</v>
      </c>
      <c r="B6195" s="0" t="s">
        <v>70</v>
      </c>
      <c r="C6195" s="0" t="s">
        <v>59</v>
      </c>
      <c r="D6195" s="0" t="n">
        <v>2009</v>
      </c>
      <c r="E6195" s="0" t="s">
        <v>50</v>
      </c>
      <c r="F6195" s="0" t="n">
        <v>6</v>
      </c>
      <c r="G6195" s="0" t="s">
        <v>17</v>
      </c>
      <c r="H6195" s="0" t="n">
        <v>9</v>
      </c>
      <c r="I6195" s="0" t="n">
        <v>80</v>
      </c>
      <c r="J6195" s="0" t="n">
        <v>3194</v>
      </c>
      <c r="K6195" s="0" t="n">
        <v>111101259</v>
      </c>
      <c r="L6195" s="0" t="n">
        <v>194693028</v>
      </c>
      <c r="M6195" s="0" t="n">
        <v>175132596</v>
      </c>
    </row>
    <row r="6196" customFormat="false" ht="14.5" hidden="false" customHeight="false" outlineLevel="0" collapsed="false">
      <c r="A6196" s="0" t="n">
        <v>23000</v>
      </c>
      <c r="B6196" s="0" t="s">
        <v>70</v>
      </c>
      <c r="C6196" s="0" t="s">
        <v>59</v>
      </c>
      <c r="D6196" s="0" t="n">
        <v>2010</v>
      </c>
      <c r="E6196" s="0" t="s">
        <v>50</v>
      </c>
      <c r="F6196" s="0" t="n">
        <v>6</v>
      </c>
      <c r="G6196" s="0" t="s">
        <v>17</v>
      </c>
      <c r="H6196" s="0" t="n">
        <v>9</v>
      </c>
      <c r="I6196" s="0" t="n">
        <v>82</v>
      </c>
      <c r="J6196" s="0" t="n">
        <v>3141</v>
      </c>
      <c r="K6196" s="0" t="n">
        <v>112830880</v>
      </c>
      <c r="L6196" s="0" t="n">
        <v>192216786</v>
      </c>
      <c r="M6196" s="0" t="n">
        <v>176628267</v>
      </c>
    </row>
    <row r="6197" customFormat="false" ht="14.5" hidden="false" customHeight="false" outlineLevel="0" collapsed="false">
      <c r="A6197" s="0" t="n">
        <v>23000</v>
      </c>
      <c r="B6197" s="0" t="s">
        <v>70</v>
      </c>
      <c r="C6197" s="0" t="s">
        <v>59</v>
      </c>
      <c r="D6197" s="0" t="n">
        <v>2011</v>
      </c>
      <c r="E6197" s="0" t="s">
        <v>50</v>
      </c>
      <c r="F6197" s="0" t="n">
        <v>6</v>
      </c>
      <c r="G6197" s="0" t="s">
        <v>17</v>
      </c>
      <c r="H6197" s="0" t="n">
        <v>9</v>
      </c>
      <c r="I6197" s="0" t="n">
        <v>65</v>
      </c>
      <c r="J6197" s="0" t="n">
        <v>3050</v>
      </c>
      <c r="K6197" s="0" t="n">
        <v>111354363</v>
      </c>
      <c r="L6197" s="0" t="n">
        <v>176546273</v>
      </c>
      <c r="M6197" s="0" t="n">
        <v>169876830</v>
      </c>
    </row>
    <row r="6198" customFormat="false" ht="14.5" hidden="false" customHeight="false" outlineLevel="0" collapsed="false">
      <c r="A6198" s="0" t="n">
        <v>23000</v>
      </c>
      <c r="B6198" s="0" t="s">
        <v>70</v>
      </c>
      <c r="C6198" s="0" t="s">
        <v>59</v>
      </c>
      <c r="D6198" s="0" t="n">
        <v>2012</v>
      </c>
      <c r="E6198" s="0" t="s">
        <v>50</v>
      </c>
      <c r="F6198" s="0" t="n">
        <v>6</v>
      </c>
      <c r="G6198" s="0" t="s">
        <v>17</v>
      </c>
      <c r="H6198" s="0" t="n">
        <v>9</v>
      </c>
      <c r="I6198" s="0" t="n">
        <v>64</v>
      </c>
      <c r="J6198" s="0" t="n">
        <v>2975</v>
      </c>
      <c r="K6198" s="0" t="n">
        <v>112553906</v>
      </c>
      <c r="L6198" s="0" t="n">
        <v>175389063</v>
      </c>
      <c r="M6198" s="0" t="n">
        <v>175389063</v>
      </c>
    </row>
    <row r="6199" customFormat="false" ht="14.5" hidden="false" customHeight="false" outlineLevel="0" collapsed="false">
      <c r="A6199" s="0" t="n">
        <v>23000</v>
      </c>
      <c r="B6199" s="0" t="s">
        <v>70</v>
      </c>
      <c r="C6199" s="0" t="s">
        <v>59</v>
      </c>
      <c r="D6199" s="0" t="n">
        <v>2013</v>
      </c>
      <c r="E6199" s="0" t="s">
        <v>50</v>
      </c>
      <c r="F6199" s="0" t="n">
        <v>6</v>
      </c>
      <c r="G6199" s="0" t="s">
        <v>17</v>
      </c>
      <c r="H6199" s="0" t="n">
        <v>9</v>
      </c>
      <c r="I6199" s="0" t="n">
        <v>70</v>
      </c>
      <c r="J6199" s="0" t="n">
        <v>3139</v>
      </c>
      <c r="K6199" s="0" t="n">
        <v>121579503</v>
      </c>
      <c r="L6199" s="0" t="n">
        <v>179002229</v>
      </c>
      <c r="M6199" s="0" t="n">
        <v>187274697</v>
      </c>
    </row>
    <row r="6200" customFormat="false" ht="14.5" hidden="false" customHeight="false" outlineLevel="0" collapsed="false">
      <c r="A6200" s="0" t="n">
        <v>23000</v>
      </c>
      <c r="B6200" s="0" t="s">
        <v>70</v>
      </c>
      <c r="C6200" s="0" t="s">
        <v>59</v>
      </c>
      <c r="D6200" s="0" t="n">
        <v>2014</v>
      </c>
      <c r="E6200" s="0" t="s">
        <v>50</v>
      </c>
      <c r="F6200" s="0" t="n">
        <v>6</v>
      </c>
      <c r="G6200" s="0" t="s">
        <v>17</v>
      </c>
      <c r="H6200" s="0" t="n">
        <v>9</v>
      </c>
      <c r="I6200" s="0" t="n">
        <v>66</v>
      </c>
      <c r="J6200" s="0" t="n">
        <v>3185</v>
      </c>
      <c r="K6200" s="0" t="n">
        <v>130753642</v>
      </c>
      <c r="L6200" s="0" t="n">
        <v>182202482</v>
      </c>
      <c r="M6200" s="0" t="n">
        <v>196482800</v>
      </c>
    </row>
    <row r="6201" customFormat="false" ht="14.5" hidden="false" customHeight="false" outlineLevel="0" collapsed="false">
      <c r="A6201" s="0" t="n">
        <v>23000</v>
      </c>
      <c r="B6201" s="0" t="s">
        <v>70</v>
      </c>
      <c r="C6201" s="0" t="s">
        <v>59</v>
      </c>
      <c r="D6201" s="0" t="n">
        <v>2015</v>
      </c>
      <c r="E6201" s="0" t="s">
        <v>50</v>
      </c>
      <c r="F6201" s="0" t="n">
        <v>6</v>
      </c>
      <c r="G6201" s="0" t="s">
        <v>17</v>
      </c>
      <c r="H6201" s="0" t="n">
        <v>9</v>
      </c>
      <c r="I6201" s="0" t="n">
        <v>69</v>
      </c>
      <c r="J6201" s="0" t="n">
        <v>3103</v>
      </c>
      <c r="K6201" s="0" t="n">
        <v>131355740</v>
      </c>
      <c r="L6201" s="0" t="n">
        <v>180316375</v>
      </c>
      <c r="M6201" s="0" t="n">
        <v>188413327</v>
      </c>
    </row>
    <row r="6202" customFormat="false" ht="14.5" hidden="false" customHeight="false" outlineLevel="0" collapsed="false">
      <c r="A6202" s="0" t="n">
        <v>23000</v>
      </c>
      <c r="B6202" s="0" t="s">
        <v>70</v>
      </c>
      <c r="C6202" s="0" t="s">
        <v>59</v>
      </c>
      <c r="D6202" s="0" t="n">
        <v>2016</v>
      </c>
      <c r="E6202" s="0" t="s">
        <v>50</v>
      </c>
      <c r="F6202" s="0" t="n">
        <v>6</v>
      </c>
      <c r="G6202" s="0" t="s">
        <v>17</v>
      </c>
      <c r="H6202" s="0" t="n">
        <v>9</v>
      </c>
      <c r="I6202" s="0" t="n">
        <v>70</v>
      </c>
      <c r="J6202" s="0" t="n">
        <v>3078</v>
      </c>
      <c r="K6202" s="0" t="n">
        <v>131205977</v>
      </c>
      <c r="L6202" s="0" t="n">
        <v>181522996</v>
      </c>
      <c r="M6202" s="0" t="n">
        <v>187907611</v>
      </c>
    </row>
    <row r="6203" customFormat="false" ht="14.5" hidden="false" customHeight="false" outlineLevel="0" collapsed="false">
      <c r="A6203" s="0" t="n">
        <v>23000</v>
      </c>
      <c r="B6203" s="0" t="s">
        <v>70</v>
      </c>
      <c r="C6203" s="0" t="s">
        <v>59</v>
      </c>
      <c r="D6203" s="0" t="n">
        <v>2017</v>
      </c>
      <c r="E6203" s="0" t="s">
        <v>50</v>
      </c>
      <c r="F6203" s="0" t="n">
        <v>6</v>
      </c>
      <c r="G6203" s="0" t="s">
        <v>17</v>
      </c>
      <c r="H6203" s="0" t="n">
        <v>9</v>
      </c>
      <c r="I6203" s="0" t="n">
        <v>69</v>
      </c>
      <c r="J6203" s="0" t="n">
        <v>3420</v>
      </c>
      <c r="K6203" s="0" t="n">
        <v>141700855</v>
      </c>
      <c r="L6203" s="0" t="n">
        <v>194709887</v>
      </c>
      <c r="M6203" s="0" t="n">
        <v>196706395</v>
      </c>
    </row>
    <row r="6204" customFormat="false" ht="14.5" hidden="false" customHeight="false" outlineLevel="0" collapsed="false">
      <c r="A6204" s="0" t="n">
        <v>23000</v>
      </c>
      <c r="B6204" s="0" t="s">
        <v>70</v>
      </c>
      <c r="C6204" s="0" t="s">
        <v>59</v>
      </c>
      <c r="D6204" s="0" t="n">
        <v>2018</v>
      </c>
      <c r="E6204" s="0" t="s">
        <v>50</v>
      </c>
      <c r="F6204" s="0" t="n">
        <v>6</v>
      </c>
      <c r="G6204" s="0" t="s">
        <v>17</v>
      </c>
      <c r="H6204" s="0" t="n">
        <v>9</v>
      </c>
      <c r="I6204" s="0" t="n">
        <v>68</v>
      </c>
      <c r="J6204" s="0" t="n">
        <v>2873</v>
      </c>
      <c r="K6204" s="0" t="n">
        <v>111043226</v>
      </c>
      <c r="L6204" s="0" t="n">
        <v>154343323</v>
      </c>
      <c r="M6204" s="0" t="n">
        <v>149059421</v>
      </c>
    </row>
    <row r="6205" customFormat="false" ht="14.5" hidden="false" customHeight="false" outlineLevel="0" collapsed="false">
      <c r="A6205" s="0" t="n">
        <v>23000</v>
      </c>
      <c r="B6205" s="0" t="s">
        <v>70</v>
      </c>
      <c r="C6205" s="0" t="s">
        <v>59</v>
      </c>
      <c r="D6205" s="0" t="n">
        <v>2019</v>
      </c>
      <c r="E6205" s="0" t="s">
        <v>50</v>
      </c>
      <c r="F6205" s="0" t="n">
        <v>6</v>
      </c>
      <c r="G6205" s="0" t="s">
        <v>17</v>
      </c>
      <c r="H6205" s="0" t="n">
        <v>9</v>
      </c>
      <c r="I6205" s="0" t="n">
        <v>65</v>
      </c>
      <c r="J6205" s="0" t="n">
        <v>2649</v>
      </c>
      <c r="K6205" s="0" t="n">
        <v>111546312</v>
      </c>
      <c r="L6205" s="0" t="n">
        <v>152100340</v>
      </c>
      <c r="M6205" s="0" t="n">
        <v>149374801</v>
      </c>
    </row>
    <row r="6206" customFormat="false" ht="14.5" hidden="false" customHeight="false" outlineLevel="0" collapsed="false">
      <c r="A6206" s="0" t="n">
        <v>23000</v>
      </c>
      <c r="B6206" s="0" t="s">
        <v>70</v>
      </c>
      <c r="C6206" s="0" t="s">
        <v>59</v>
      </c>
      <c r="D6206" s="0" t="n">
        <v>2020</v>
      </c>
      <c r="E6206" s="0" t="s">
        <v>50</v>
      </c>
      <c r="F6206" s="0" t="n">
        <v>6</v>
      </c>
      <c r="G6206" s="0" t="s">
        <v>17</v>
      </c>
      <c r="H6206" s="0" t="n">
        <v>9</v>
      </c>
      <c r="I6206" s="0" t="n">
        <v>59</v>
      </c>
      <c r="J6206" s="0" t="n">
        <v>2325</v>
      </c>
      <c r="K6206" s="0" t="n">
        <v>109983189</v>
      </c>
      <c r="L6206" s="0" t="n">
        <v>136415542</v>
      </c>
      <c r="M6206" s="0" t="n">
        <v>136583004</v>
      </c>
    </row>
    <row r="6207" customFormat="false" ht="14.5" hidden="false" customHeight="false" outlineLevel="0" collapsed="false">
      <c r="A6207" s="0" t="n">
        <v>23000</v>
      </c>
      <c r="B6207" s="0" t="s">
        <v>70</v>
      </c>
      <c r="C6207" s="0" t="s">
        <v>59</v>
      </c>
      <c r="D6207" s="0" t="n">
        <v>2020</v>
      </c>
      <c r="E6207" s="0" t="s">
        <v>50</v>
      </c>
      <c r="F6207" s="0" t="n">
        <v>6</v>
      </c>
      <c r="G6207" s="0" t="s">
        <v>17</v>
      </c>
      <c r="H6207" s="0" t="n">
        <v>9</v>
      </c>
      <c r="I6207" s="0" t="n">
        <v>59</v>
      </c>
      <c r="J6207" s="0" t="n">
        <v>2325</v>
      </c>
      <c r="K6207" s="0" t="n">
        <v>109983189</v>
      </c>
      <c r="L6207" s="0" t="n">
        <v>136415542</v>
      </c>
      <c r="M6207" s="0" t="n">
        <v>136583004</v>
      </c>
    </row>
    <row r="6208" customFormat="false" ht="14.5" hidden="false" customHeight="false" outlineLevel="0" collapsed="false">
      <c r="A6208" s="0" t="n">
        <v>23000</v>
      </c>
      <c r="B6208" s="0" t="s">
        <v>70</v>
      </c>
      <c r="C6208" s="0" t="s">
        <v>59</v>
      </c>
      <c r="D6208" s="0" t="n">
        <v>2005</v>
      </c>
      <c r="E6208" s="0" t="s">
        <v>57</v>
      </c>
      <c r="F6208" s="0" t="n">
        <v>9</v>
      </c>
      <c r="G6208" s="0" t="s">
        <v>17</v>
      </c>
      <c r="H6208" s="0" t="n">
        <v>9</v>
      </c>
      <c r="I6208" s="0" t="n">
        <v>2757</v>
      </c>
      <c r="J6208" s="0" t="n">
        <v>42419</v>
      </c>
      <c r="K6208" s="0" t="n">
        <v>1204996656</v>
      </c>
      <c r="L6208" s="0" t="n">
        <v>1860105389</v>
      </c>
      <c r="M6208" s="0" t="n">
        <v>2237257564</v>
      </c>
    </row>
    <row r="6209" customFormat="false" ht="14.5" hidden="false" customHeight="false" outlineLevel="0" collapsed="false">
      <c r="A6209" s="0" t="n">
        <v>23000</v>
      </c>
      <c r="B6209" s="0" t="s">
        <v>70</v>
      </c>
      <c r="C6209" s="0" t="s">
        <v>59</v>
      </c>
      <c r="D6209" s="0" t="n">
        <v>2006</v>
      </c>
      <c r="E6209" s="0" t="s">
        <v>57</v>
      </c>
      <c r="F6209" s="0" t="n">
        <v>9</v>
      </c>
      <c r="G6209" s="0" t="s">
        <v>17</v>
      </c>
      <c r="H6209" s="0" t="n">
        <v>9</v>
      </c>
      <c r="I6209" s="0" t="n">
        <v>2687</v>
      </c>
      <c r="J6209" s="0" t="n">
        <v>41633</v>
      </c>
      <c r="K6209" s="0" t="n">
        <v>1212591035</v>
      </c>
      <c r="L6209" s="0" t="n">
        <v>1979752884</v>
      </c>
      <c r="M6209" s="0" t="n">
        <v>2308646972</v>
      </c>
    </row>
    <row r="6210" customFormat="false" ht="14.5" hidden="false" customHeight="false" outlineLevel="0" collapsed="false">
      <c r="A6210" s="0" t="n">
        <v>23000</v>
      </c>
      <c r="B6210" s="0" t="s">
        <v>70</v>
      </c>
      <c r="C6210" s="0" t="s">
        <v>59</v>
      </c>
      <c r="D6210" s="0" t="n">
        <v>2007</v>
      </c>
      <c r="E6210" s="0" t="s">
        <v>57</v>
      </c>
      <c r="F6210" s="0" t="n">
        <v>9</v>
      </c>
      <c r="G6210" s="0" t="s">
        <v>17</v>
      </c>
      <c r="H6210" s="0" t="n">
        <v>9</v>
      </c>
      <c r="I6210" s="0" t="n">
        <v>2672</v>
      </c>
      <c r="J6210" s="0" t="n">
        <v>41967</v>
      </c>
      <c r="K6210" s="0" t="n">
        <v>1292718165</v>
      </c>
      <c r="L6210" s="0" t="n">
        <v>2012053949</v>
      </c>
      <c r="M6210" s="0" t="n">
        <v>2249566385</v>
      </c>
    </row>
    <row r="6211" customFormat="false" ht="14.5" hidden="false" customHeight="false" outlineLevel="0" collapsed="false">
      <c r="A6211" s="0" t="n">
        <v>23000</v>
      </c>
      <c r="B6211" s="0" t="s">
        <v>70</v>
      </c>
      <c r="C6211" s="0" t="s">
        <v>59</v>
      </c>
      <c r="D6211" s="0" t="n">
        <v>2008</v>
      </c>
      <c r="E6211" s="0" t="s">
        <v>57</v>
      </c>
      <c r="F6211" s="0" t="n">
        <v>9</v>
      </c>
      <c r="G6211" s="0" t="s">
        <v>17</v>
      </c>
      <c r="H6211" s="0" t="n">
        <v>9</v>
      </c>
      <c r="I6211" s="0" t="n">
        <v>2692</v>
      </c>
      <c r="J6211" s="0" t="n">
        <v>43587</v>
      </c>
      <c r="K6211" s="0" t="n">
        <v>1363374602</v>
      </c>
      <c r="L6211" s="0" t="n">
        <v>2018733010</v>
      </c>
      <c r="M6211" s="0" t="n">
        <v>2186793908</v>
      </c>
    </row>
    <row r="6212" customFormat="false" ht="14.5" hidden="false" customHeight="false" outlineLevel="0" collapsed="false">
      <c r="A6212" s="0" t="n">
        <v>23000</v>
      </c>
      <c r="B6212" s="0" t="s">
        <v>70</v>
      </c>
      <c r="C6212" s="0" t="s">
        <v>59</v>
      </c>
      <c r="D6212" s="0" t="n">
        <v>2009</v>
      </c>
      <c r="E6212" s="0" t="s">
        <v>57</v>
      </c>
      <c r="F6212" s="0" t="n">
        <v>9</v>
      </c>
      <c r="G6212" s="0" t="s">
        <v>17</v>
      </c>
      <c r="H6212" s="0" t="n">
        <v>9</v>
      </c>
      <c r="I6212" s="0" t="n">
        <v>2755</v>
      </c>
      <c r="J6212" s="0" t="n">
        <v>42564</v>
      </c>
      <c r="K6212" s="0" t="n">
        <v>1336834644</v>
      </c>
      <c r="L6212" s="0" t="n">
        <v>2010605019</v>
      </c>
      <c r="M6212" s="0" t="n">
        <v>2096370524</v>
      </c>
    </row>
    <row r="6213" customFormat="false" ht="14.5" hidden="false" customHeight="false" outlineLevel="0" collapsed="false">
      <c r="A6213" s="0" t="n">
        <v>23000</v>
      </c>
      <c r="B6213" s="0" t="s">
        <v>70</v>
      </c>
      <c r="C6213" s="0" t="s">
        <v>59</v>
      </c>
      <c r="D6213" s="0" t="n">
        <v>2010</v>
      </c>
      <c r="E6213" s="0" t="s">
        <v>57</v>
      </c>
      <c r="F6213" s="0" t="n">
        <v>9</v>
      </c>
      <c r="G6213" s="0" t="s">
        <v>17</v>
      </c>
      <c r="H6213" s="0" t="n">
        <v>9</v>
      </c>
      <c r="I6213" s="0" t="n">
        <v>2802</v>
      </c>
      <c r="J6213" s="0" t="n">
        <v>43712</v>
      </c>
      <c r="K6213" s="0" t="n">
        <v>1416579996</v>
      </c>
      <c r="L6213" s="0" t="n">
        <v>2178203880</v>
      </c>
      <c r="M6213" s="0" t="n">
        <v>2262454919</v>
      </c>
    </row>
    <row r="6214" customFormat="false" ht="14.5" hidden="false" customHeight="false" outlineLevel="0" collapsed="false">
      <c r="A6214" s="0" t="n">
        <v>23000</v>
      </c>
      <c r="B6214" s="0" t="s">
        <v>70</v>
      </c>
      <c r="C6214" s="0" t="s">
        <v>59</v>
      </c>
      <c r="D6214" s="0" t="n">
        <v>2011</v>
      </c>
      <c r="E6214" s="0" t="s">
        <v>57</v>
      </c>
      <c r="F6214" s="0" t="n">
        <v>9</v>
      </c>
      <c r="G6214" s="0" t="s">
        <v>17</v>
      </c>
      <c r="H6214" s="0" t="n">
        <v>9</v>
      </c>
      <c r="I6214" s="0" t="n">
        <v>2975</v>
      </c>
      <c r="J6214" s="0" t="n">
        <v>45007</v>
      </c>
      <c r="K6214" s="0" t="n">
        <v>1457793666</v>
      </c>
      <c r="L6214" s="0" t="n">
        <v>2218855235</v>
      </c>
      <c r="M6214" s="0" t="n">
        <v>2284868718</v>
      </c>
    </row>
    <row r="6215" customFormat="false" ht="14.5" hidden="false" customHeight="false" outlineLevel="0" collapsed="false">
      <c r="A6215" s="0" t="n">
        <v>23000</v>
      </c>
      <c r="B6215" s="0" t="s">
        <v>70</v>
      </c>
      <c r="C6215" s="0" t="s">
        <v>59</v>
      </c>
      <c r="D6215" s="0" t="n">
        <v>2012</v>
      </c>
      <c r="E6215" s="0" t="s">
        <v>57</v>
      </c>
      <c r="F6215" s="0" t="n">
        <v>9</v>
      </c>
      <c r="G6215" s="0" t="s">
        <v>17</v>
      </c>
      <c r="H6215" s="0" t="n">
        <v>9</v>
      </c>
      <c r="I6215" s="0" t="n">
        <v>2962</v>
      </c>
      <c r="J6215" s="0" t="n">
        <v>45654</v>
      </c>
      <c r="K6215" s="0" t="n">
        <v>1493371839</v>
      </c>
      <c r="L6215" s="0" t="n">
        <v>2303951299</v>
      </c>
      <c r="M6215" s="0" t="n">
        <v>2303951299</v>
      </c>
    </row>
    <row r="6216" customFormat="false" ht="14.5" hidden="false" customHeight="false" outlineLevel="0" collapsed="false">
      <c r="A6216" s="0" t="n">
        <v>23000</v>
      </c>
      <c r="B6216" s="0" t="s">
        <v>70</v>
      </c>
      <c r="C6216" s="0" t="s">
        <v>59</v>
      </c>
      <c r="D6216" s="0" t="n">
        <v>2013</v>
      </c>
      <c r="E6216" s="0" t="s">
        <v>57</v>
      </c>
      <c r="F6216" s="0" t="n">
        <v>9</v>
      </c>
      <c r="G6216" s="0" t="s">
        <v>17</v>
      </c>
      <c r="H6216" s="0" t="n">
        <v>9</v>
      </c>
      <c r="I6216" s="0" t="n">
        <v>3050</v>
      </c>
      <c r="J6216" s="0" t="n">
        <v>46319</v>
      </c>
      <c r="K6216" s="0" t="n">
        <v>1527800563</v>
      </c>
      <c r="L6216" s="0" t="n">
        <v>2363548368</v>
      </c>
      <c r="M6216" s="0" t="n">
        <v>2315648613</v>
      </c>
    </row>
    <row r="6217" customFormat="false" ht="14.5" hidden="false" customHeight="false" outlineLevel="0" collapsed="false">
      <c r="A6217" s="0" t="n">
        <v>23000</v>
      </c>
      <c r="B6217" s="0" t="s">
        <v>70</v>
      </c>
      <c r="C6217" s="0" t="s">
        <v>59</v>
      </c>
      <c r="D6217" s="0" t="n">
        <v>2014</v>
      </c>
      <c r="E6217" s="0" t="s">
        <v>57</v>
      </c>
      <c r="F6217" s="0" t="n">
        <v>9</v>
      </c>
      <c r="G6217" s="0" t="s">
        <v>17</v>
      </c>
      <c r="H6217" s="0" t="n">
        <v>9</v>
      </c>
      <c r="I6217" s="0" t="n">
        <v>3026</v>
      </c>
      <c r="J6217" s="0" t="n">
        <v>47189</v>
      </c>
      <c r="K6217" s="0" t="n">
        <v>1626397585</v>
      </c>
      <c r="L6217" s="0" t="n">
        <v>2519690688</v>
      </c>
      <c r="M6217" s="0" t="n">
        <v>2420753706</v>
      </c>
    </row>
    <row r="6218" customFormat="false" ht="14.5" hidden="false" customHeight="false" outlineLevel="0" collapsed="false">
      <c r="A6218" s="0" t="n">
        <v>23000</v>
      </c>
      <c r="B6218" s="0" t="s">
        <v>70</v>
      </c>
      <c r="C6218" s="0" t="s">
        <v>59</v>
      </c>
      <c r="D6218" s="0" t="n">
        <v>2015</v>
      </c>
      <c r="E6218" s="0" t="s">
        <v>57</v>
      </c>
      <c r="F6218" s="0" t="n">
        <v>9</v>
      </c>
      <c r="G6218" s="0" t="s">
        <v>17</v>
      </c>
      <c r="H6218" s="0" t="n">
        <v>9</v>
      </c>
      <c r="I6218" s="0" t="n">
        <v>3101</v>
      </c>
      <c r="J6218" s="0" t="n">
        <v>48454</v>
      </c>
      <c r="K6218" s="0" t="n">
        <v>1732822727</v>
      </c>
      <c r="L6218" s="0" t="n">
        <v>2750622330</v>
      </c>
      <c r="M6218" s="0" t="n">
        <v>2554842132</v>
      </c>
    </row>
    <row r="6219" customFormat="false" ht="14.5" hidden="false" customHeight="false" outlineLevel="0" collapsed="false">
      <c r="A6219" s="0" t="n">
        <v>23000</v>
      </c>
      <c r="B6219" s="0" t="s">
        <v>70</v>
      </c>
      <c r="C6219" s="0" t="s">
        <v>59</v>
      </c>
      <c r="D6219" s="0" t="n">
        <v>2016</v>
      </c>
      <c r="E6219" s="0" t="s">
        <v>57</v>
      </c>
      <c r="F6219" s="0" t="n">
        <v>9</v>
      </c>
      <c r="G6219" s="0" t="s">
        <v>17</v>
      </c>
      <c r="H6219" s="0" t="n">
        <v>9</v>
      </c>
      <c r="I6219" s="0" t="n">
        <v>3381</v>
      </c>
      <c r="J6219" s="0" t="n">
        <v>51181</v>
      </c>
      <c r="K6219" s="0" t="n">
        <v>1873363709</v>
      </c>
      <c r="L6219" s="0" t="n">
        <v>3064890898</v>
      </c>
      <c r="M6219" s="0" t="n">
        <v>2781871112</v>
      </c>
    </row>
    <row r="6220" customFormat="false" ht="14.5" hidden="false" customHeight="false" outlineLevel="0" collapsed="false">
      <c r="A6220" s="0" t="n">
        <v>23000</v>
      </c>
      <c r="B6220" s="0" t="s">
        <v>70</v>
      </c>
      <c r="C6220" s="0" t="s">
        <v>59</v>
      </c>
      <c r="D6220" s="0" t="n">
        <v>2017</v>
      </c>
      <c r="E6220" s="0" t="s">
        <v>57</v>
      </c>
      <c r="F6220" s="0" t="n">
        <v>9</v>
      </c>
      <c r="G6220" s="0" t="s">
        <v>17</v>
      </c>
      <c r="H6220" s="0" t="n">
        <v>9</v>
      </c>
      <c r="I6220" s="0" t="n">
        <v>3434</v>
      </c>
      <c r="J6220" s="0" t="n">
        <v>52251</v>
      </c>
      <c r="K6220" s="0" t="n">
        <v>1963387433</v>
      </c>
      <c r="L6220" s="0" t="n">
        <v>3340787852</v>
      </c>
      <c r="M6220" s="0" t="n">
        <v>2985174955</v>
      </c>
    </row>
    <row r="6221" customFormat="false" ht="14.5" hidden="false" customHeight="false" outlineLevel="0" collapsed="false">
      <c r="A6221" s="0" t="n">
        <v>23000</v>
      </c>
      <c r="B6221" s="0" t="s">
        <v>70</v>
      </c>
      <c r="C6221" s="0" t="s">
        <v>59</v>
      </c>
      <c r="D6221" s="0" t="n">
        <v>2018</v>
      </c>
      <c r="E6221" s="0" t="s">
        <v>57</v>
      </c>
      <c r="F6221" s="0" t="n">
        <v>9</v>
      </c>
      <c r="G6221" s="0" t="s">
        <v>17</v>
      </c>
      <c r="H6221" s="0" t="n">
        <v>9</v>
      </c>
      <c r="I6221" s="0" t="n">
        <v>3465</v>
      </c>
      <c r="J6221" s="0" t="n">
        <v>52466</v>
      </c>
      <c r="K6221" s="0" t="n">
        <v>2007989308</v>
      </c>
      <c r="L6221" s="0" t="n">
        <v>3402143978</v>
      </c>
      <c r="M6221" s="0" t="n">
        <v>2964982828</v>
      </c>
    </row>
    <row r="6222" customFormat="false" ht="14.5" hidden="false" customHeight="false" outlineLevel="0" collapsed="false">
      <c r="A6222" s="0" t="n">
        <v>23000</v>
      </c>
      <c r="B6222" s="0" t="s">
        <v>70</v>
      </c>
      <c r="C6222" s="0" t="s">
        <v>59</v>
      </c>
      <c r="D6222" s="0" t="n">
        <v>2019</v>
      </c>
      <c r="E6222" s="0" t="s">
        <v>57</v>
      </c>
      <c r="F6222" s="0" t="n">
        <v>9</v>
      </c>
      <c r="G6222" s="0" t="s">
        <v>17</v>
      </c>
      <c r="H6222" s="0" t="n">
        <v>9</v>
      </c>
      <c r="I6222" s="0" t="n">
        <v>3523</v>
      </c>
      <c r="J6222" s="0" t="n">
        <v>53589</v>
      </c>
      <c r="K6222" s="0" t="n">
        <v>2108404644</v>
      </c>
      <c r="L6222" s="0" t="n">
        <v>3507067205</v>
      </c>
      <c r="M6222" s="0" t="n">
        <v>2987303840</v>
      </c>
    </row>
    <row r="6223" customFormat="false" ht="14.5" hidden="false" customHeight="false" outlineLevel="0" collapsed="false">
      <c r="A6223" s="0" t="n">
        <v>23000</v>
      </c>
      <c r="B6223" s="0" t="s">
        <v>70</v>
      </c>
      <c r="C6223" s="0" t="s">
        <v>59</v>
      </c>
      <c r="D6223" s="0" t="n">
        <v>2020</v>
      </c>
      <c r="E6223" s="0" t="s">
        <v>57</v>
      </c>
      <c r="F6223" s="0" t="n">
        <v>9</v>
      </c>
      <c r="G6223" s="0" t="s">
        <v>17</v>
      </c>
      <c r="H6223" s="0" t="n">
        <v>9</v>
      </c>
      <c r="I6223" s="0" t="n">
        <v>3534</v>
      </c>
      <c r="J6223" s="0" t="n">
        <v>43802</v>
      </c>
      <c r="K6223" s="0" t="n">
        <v>1927141424</v>
      </c>
      <c r="L6223" s="0" t="n">
        <v>2663384687</v>
      </c>
      <c r="M6223" s="0" t="n">
        <v>2232999383</v>
      </c>
    </row>
    <row r="6224" customFormat="false" ht="14.5" hidden="false" customHeight="false" outlineLevel="0" collapsed="false">
      <c r="A6224" s="0" t="n">
        <v>23000</v>
      </c>
      <c r="B6224" s="0" t="s">
        <v>70</v>
      </c>
      <c r="C6224" s="0" t="s">
        <v>59</v>
      </c>
      <c r="D6224" s="0" t="n">
        <v>2020</v>
      </c>
      <c r="E6224" s="0" t="s">
        <v>57</v>
      </c>
      <c r="F6224" s="0" t="n">
        <v>9</v>
      </c>
      <c r="G6224" s="0" t="s">
        <v>17</v>
      </c>
      <c r="H6224" s="0" t="n">
        <v>9</v>
      </c>
      <c r="I6224" s="0" t="n">
        <v>3534</v>
      </c>
      <c r="J6224" s="0" t="n">
        <v>43802</v>
      </c>
      <c r="K6224" s="0" t="n">
        <v>1927141424</v>
      </c>
      <c r="L6224" s="0" t="n">
        <v>2663384687</v>
      </c>
      <c r="M6224" s="0" t="n">
        <v>2232999383</v>
      </c>
    </row>
    <row r="6225" customFormat="false" ht="14.5" hidden="false" customHeight="false" outlineLevel="0" collapsed="false">
      <c r="A6225" s="0" t="n">
        <v>24000</v>
      </c>
      <c r="B6225" s="0" t="s">
        <v>71</v>
      </c>
      <c r="C6225" s="0" t="s">
        <v>59</v>
      </c>
      <c r="D6225" s="0" t="n">
        <v>2005</v>
      </c>
      <c r="E6225" s="0" t="s">
        <v>15</v>
      </c>
      <c r="F6225" s="0" t="n">
        <v>1</v>
      </c>
      <c r="G6225" s="0" t="s">
        <v>16</v>
      </c>
      <c r="H6225" s="0" t="n">
        <v>1</v>
      </c>
      <c r="I6225" s="0" t="n">
        <v>160</v>
      </c>
      <c r="J6225" s="0" t="n">
        <v>1560</v>
      </c>
      <c r="K6225" s="0" t="n">
        <v>57704001</v>
      </c>
      <c r="L6225" s="0" t="n">
        <v>105418332</v>
      </c>
      <c r="M6225" s="0" t="n">
        <v>127070237</v>
      </c>
    </row>
    <row r="6226" customFormat="false" ht="14.5" hidden="false" customHeight="false" outlineLevel="0" collapsed="false">
      <c r="A6226" s="0" t="n">
        <v>24000</v>
      </c>
      <c r="B6226" s="0" t="s">
        <v>71</v>
      </c>
      <c r="C6226" s="0" t="s">
        <v>59</v>
      </c>
      <c r="D6226" s="0" t="n">
        <v>2006</v>
      </c>
      <c r="E6226" s="0" t="s">
        <v>15</v>
      </c>
      <c r="F6226" s="0" t="n">
        <v>1</v>
      </c>
      <c r="G6226" s="0" t="s">
        <v>16</v>
      </c>
      <c r="H6226" s="0" t="n">
        <v>1</v>
      </c>
      <c r="I6226" s="0" t="n">
        <v>164</v>
      </c>
      <c r="J6226" s="0" t="n">
        <v>1516</v>
      </c>
      <c r="K6226" s="0" t="n">
        <v>60487518</v>
      </c>
      <c r="L6226" s="0" t="n">
        <v>107036638</v>
      </c>
      <c r="M6226" s="0" t="n">
        <v>118183626</v>
      </c>
    </row>
    <row r="6227" customFormat="false" ht="14.5" hidden="false" customHeight="false" outlineLevel="0" collapsed="false">
      <c r="A6227" s="0" t="n">
        <v>24000</v>
      </c>
      <c r="B6227" s="0" t="s">
        <v>71</v>
      </c>
      <c r="C6227" s="0" t="s">
        <v>59</v>
      </c>
      <c r="D6227" s="0" t="n">
        <v>2007</v>
      </c>
      <c r="E6227" s="0" t="s">
        <v>15</v>
      </c>
      <c r="F6227" s="0" t="n">
        <v>1</v>
      </c>
      <c r="G6227" s="0" t="s">
        <v>16</v>
      </c>
      <c r="H6227" s="0" t="n">
        <v>1</v>
      </c>
      <c r="I6227" s="0" t="n">
        <v>158</v>
      </c>
      <c r="J6227" s="0" t="n">
        <v>1536</v>
      </c>
      <c r="K6227" s="0" t="n">
        <v>70847521</v>
      </c>
      <c r="L6227" s="0" t="n">
        <v>121221450</v>
      </c>
      <c r="M6227" s="0" t="n">
        <v>126425621</v>
      </c>
    </row>
    <row r="6228" customFormat="false" ht="14.5" hidden="false" customHeight="false" outlineLevel="0" collapsed="false">
      <c r="A6228" s="0" t="n">
        <v>24000</v>
      </c>
      <c r="B6228" s="0" t="s">
        <v>71</v>
      </c>
      <c r="C6228" s="0" t="s">
        <v>59</v>
      </c>
      <c r="D6228" s="0" t="n">
        <v>2008</v>
      </c>
      <c r="E6228" s="0" t="s">
        <v>15</v>
      </c>
      <c r="F6228" s="0" t="n">
        <v>1</v>
      </c>
      <c r="G6228" s="0" t="s">
        <v>16</v>
      </c>
      <c r="H6228" s="0" t="n">
        <v>1</v>
      </c>
      <c r="I6228" s="0" t="n">
        <v>152</v>
      </c>
      <c r="J6228" s="0" t="n">
        <v>1473</v>
      </c>
      <c r="K6228" s="0" t="n">
        <v>75420403</v>
      </c>
      <c r="L6228" s="0" t="n">
        <v>124650425</v>
      </c>
      <c r="M6228" s="0" t="n">
        <v>129276975</v>
      </c>
    </row>
    <row r="6229" customFormat="false" ht="14.5" hidden="false" customHeight="false" outlineLevel="0" collapsed="false">
      <c r="A6229" s="0" t="n">
        <v>24000</v>
      </c>
      <c r="B6229" s="0" t="s">
        <v>71</v>
      </c>
      <c r="C6229" s="0" t="s">
        <v>59</v>
      </c>
      <c r="D6229" s="0" t="n">
        <v>2009</v>
      </c>
      <c r="E6229" s="0" t="s">
        <v>15</v>
      </c>
      <c r="F6229" s="0" t="n">
        <v>1</v>
      </c>
      <c r="G6229" s="0" t="s">
        <v>16</v>
      </c>
      <c r="H6229" s="0" t="n">
        <v>1</v>
      </c>
      <c r="I6229" s="0" t="n">
        <v>149</v>
      </c>
      <c r="J6229" s="0" t="n">
        <v>1636</v>
      </c>
      <c r="K6229" s="0" t="n">
        <v>88991445</v>
      </c>
      <c r="L6229" s="0" t="n">
        <v>152900232</v>
      </c>
      <c r="M6229" s="0" t="n">
        <v>156011464</v>
      </c>
    </row>
    <row r="6230" customFormat="false" ht="14.5" hidden="false" customHeight="false" outlineLevel="0" collapsed="false">
      <c r="A6230" s="0" t="n">
        <v>24000</v>
      </c>
      <c r="B6230" s="0" t="s">
        <v>71</v>
      </c>
      <c r="C6230" s="0" t="s">
        <v>59</v>
      </c>
      <c r="D6230" s="0" t="n">
        <v>2010</v>
      </c>
      <c r="E6230" s="0" t="s">
        <v>15</v>
      </c>
      <c r="F6230" s="0" t="n">
        <v>1</v>
      </c>
      <c r="G6230" s="0" t="s">
        <v>16</v>
      </c>
      <c r="H6230" s="0" t="n">
        <v>1</v>
      </c>
      <c r="I6230" s="0" t="n">
        <v>144</v>
      </c>
      <c r="J6230" s="0" t="n">
        <v>1508</v>
      </c>
      <c r="K6230" s="0" t="n">
        <v>77236705</v>
      </c>
      <c r="L6230" s="0" t="n">
        <v>132344681</v>
      </c>
      <c r="M6230" s="0" t="n">
        <v>138032931</v>
      </c>
    </row>
    <row r="6231" customFormat="false" ht="14.5" hidden="false" customHeight="false" outlineLevel="0" collapsed="false">
      <c r="A6231" s="0" t="n">
        <v>24000</v>
      </c>
      <c r="B6231" s="0" t="s">
        <v>71</v>
      </c>
      <c r="C6231" s="0" t="s">
        <v>59</v>
      </c>
      <c r="D6231" s="0" t="n">
        <v>2011</v>
      </c>
      <c r="E6231" s="0" t="s">
        <v>15</v>
      </c>
      <c r="F6231" s="0" t="n">
        <v>1</v>
      </c>
      <c r="G6231" s="0" t="s">
        <v>16</v>
      </c>
      <c r="H6231" s="0" t="n">
        <v>1</v>
      </c>
      <c r="I6231" s="0" t="n">
        <v>144</v>
      </c>
      <c r="J6231" s="0" t="n">
        <v>1324</v>
      </c>
      <c r="K6231" s="0" t="n">
        <v>64077018</v>
      </c>
      <c r="L6231" s="0" t="n">
        <v>110160241</v>
      </c>
      <c r="M6231" s="0" t="n">
        <v>113163619</v>
      </c>
    </row>
    <row r="6232" customFormat="false" ht="14.5" hidden="false" customHeight="false" outlineLevel="0" collapsed="false">
      <c r="A6232" s="0" t="n">
        <v>24000</v>
      </c>
      <c r="B6232" s="0" t="s">
        <v>71</v>
      </c>
      <c r="C6232" s="0" t="s">
        <v>59</v>
      </c>
      <c r="D6232" s="0" t="n">
        <v>2012</v>
      </c>
      <c r="E6232" s="0" t="s">
        <v>15</v>
      </c>
      <c r="F6232" s="0" t="n">
        <v>1</v>
      </c>
      <c r="G6232" s="0" t="s">
        <v>16</v>
      </c>
      <c r="H6232" s="0" t="n">
        <v>1</v>
      </c>
      <c r="I6232" s="0" t="n">
        <v>128</v>
      </c>
      <c r="J6232" s="0" t="n">
        <v>1299</v>
      </c>
      <c r="K6232" s="0" t="n">
        <v>65915661</v>
      </c>
      <c r="L6232" s="0" t="n">
        <v>116457038</v>
      </c>
      <c r="M6232" s="0" t="n">
        <v>116457038</v>
      </c>
    </row>
    <row r="6233" customFormat="false" ht="14.5" hidden="false" customHeight="false" outlineLevel="0" collapsed="false">
      <c r="A6233" s="0" t="n">
        <v>24000</v>
      </c>
      <c r="B6233" s="0" t="s">
        <v>71</v>
      </c>
      <c r="C6233" s="0" t="s">
        <v>59</v>
      </c>
      <c r="D6233" s="0" t="n">
        <v>2013</v>
      </c>
      <c r="E6233" s="0" t="s">
        <v>15</v>
      </c>
      <c r="F6233" s="0" t="n">
        <v>1</v>
      </c>
      <c r="G6233" s="0" t="s">
        <v>16</v>
      </c>
      <c r="H6233" s="0" t="n">
        <v>1</v>
      </c>
      <c r="I6233" s="0" t="n">
        <v>131</v>
      </c>
      <c r="J6233" s="0" t="n">
        <v>1262</v>
      </c>
      <c r="K6233" s="0" t="n">
        <v>67123528</v>
      </c>
      <c r="L6233" s="0" t="n">
        <v>123678903</v>
      </c>
      <c r="M6233" s="0" t="n">
        <v>119388285</v>
      </c>
    </row>
    <row r="6234" customFormat="false" ht="14.5" hidden="false" customHeight="false" outlineLevel="0" collapsed="false">
      <c r="A6234" s="0" t="n">
        <v>24000</v>
      </c>
      <c r="B6234" s="0" t="s">
        <v>71</v>
      </c>
      <c r="C6234" s="0" t="s">
        <v>59</v>
      </c>
      <c r="D6234" s="0" t="n">
        <v>2014</v>
      </c>
      <c r="E6234" s="0" t="s">
        <v>15</v>
      </c>
      <c r="F6234" s="0" t="n">
        <v>1</v>
      </c>
      <c r="G6234" s="0" t="s">
        <v>16</v>
      </c>
      <c r="H6234" s="0" t="n">
        <v>1</v>
      </c>
      <c r="I6234" s="0" t="n">
        <v>122</v>
      </c>
      <c r="J6234" s="0" t="n">
        <v>1358</v>
      </c>
      <c r="K6234" s="0" t="n">
        <v>79391970</v>
      </c>
      <c r="L6234" s="0" t="n">
        <v>152519155</v>
      </c>
      <c r="M6234" s="0" t="n">
        <v>138509608</v>
      </c>
    </row>
    <row r="6235" customFormat="false" ht="14.5" hidden="false" customHeight="false" outlineLevel="0" collapsed="false">
      <c r="A6235" s="0" t="n">
        <v>24000</v>
      </c>
      <c r="B6235" s="0" t="s">
        <v>71</v>
      </c>
      <c r="C6235" s="0" t="s">
        <v>59</v>
      </c>
      <c r="D6235" s="0" t="n">
        <v>2015</v>
      </c>
      <c r="E6235" s="0" t="s">
        <v>15</v>
      </c>
      <c r="F6235" s="0" t="n">
        <v>1</v>
      </c>
      <c r="G6235" s="0" t="s">
        <v>16</v>
      </c>
      <c r="H6235" s="0" t="n">
        <v>1</v>
      </c>
      <c r="I6235" s="0" t="n">
        <v>119</v>
      </c>
      <c r="J6235" s="0" t="n">
        <v>1383</v>
      </c>
      <c r="K6235" s="0" t="n">
        <v>85016989</v>
      </c>
      <c r="L6235" s="0" t="n">
        <v>168932592</v>
      </c>
      <c r="M6235" s="0" t="n">
        <v>147011331</v>
      </c>
    </row>
    <row r="6236" customFormat="false" ht="14.5" hidden="false" customHeight="false" outlineLevel="0" collapsed="false">
      <c r="A6236" s="0" t="n">
        <v>24000</v>
      </c>
      <c r="B6236" s="0" t="s">
        <v>71</v>
      </c>
      <c r="C6236" s="0" t="s">
        <v>59</v>
      </c>
      <c r="D6236" s="0" t="n">
        <v>2016</v>
      </c>
      <c r="E6236" s="0" t="s">
        <v>15</v>
      </c>
      <c r="F6236" s="0" t="n">
        <v>1</v>
      </c>
      <c r="G6236" s="0" t="s">
        <v>16</v>
      </c>
      <c r="H6236" s="0" t="n">
        <v>1</v>
      </c>
      <c r="I6236" s="0" t="n">
        <v>115</v>
      </c>
      <c r="J6236" s="0" t="n">
        <v>1545</v>
      </c>
      <c r="K6236" s="0" t="n">
        <v>100616822</v>
      </c>
      <c r="L6236" s="0" t="n">
        <v>209293220</v>
      </c>
      <c r="M6236" s="0" t="n">
        <v>175827507</v>
      </c>
    </row>
    <row r="6237" customFormat="false" ht="14.5" hidden="false" customHeight="false" outlineLevel="0" collapsed="false">
      <c r="A6237" s="0" t="n">
        <v>24000</v>
      </c>
      <c r="B6237" s="0" t="s">
        <v>71</v>
      </c>
      <c r="C6237" s="0" t="s">
        <v>59</v>
      </c>
      <c r="D6237" s="0" t="n">
        <v>2017</v>
      </c>
      <c r="E6237" s="0" t="s">
        <v>15</v>
      </c>
      <c r="F6237" s="0" t="n">
        <v>1</v>
      </c>
      <c r="G6237" s="0" t="s">
        <v>16</v>
      </c>
      <c r="H6237" s="0" t="n">
        <v>1</v>
      </c>
      <c r="I6237" s="0" t="n">
        <v>110</v>
      </c>
      <c r="J6237" s="0" t="n">
        <v>1693</v>
      </c>
      <c r="K6237" s="0" t="n">
        <v>112232776</v>
      </c>
      <c r="L6237" s="0" t="n">
        <v>246448023</v>
      </c>
      <c r="M6237" s="0" t="n">
        <v>200259432</v>
      </c>
    </row>
    <row r="6238" customFormat="false" ht="14.5" hidden="false" customHeight="false" outlineLevel="0" collapsed="false">
      <c r="A6238" s="0" t="n">
        <v>24000</v>
      </c>
      <c r="B6238" s="0" t="s">
        <v>71</v>
      </c>
      <c r="C6238" s="0" t="s">
        <v>59</v>
      </c>
      <c r="D6238" s="0" t="n">
        <v>2018</v>
      </c>
      <c r="E6238" s="0" t="s">
        <v>15</v>
      </c>
      <c r="F6238" s="0" t="n">
        <v>1</v>
      </c>
      <c r="G6238" s="0" t="s">
        <v>16</v>
      </c>
      <c r="H6238" s="0" t="n">
        <v>1</v>
      </c>
      <c r="I6238" s="0" t="n">
        <v>108</v>
      </c>
      <c r="J6238" s="0" t="n">
        <v>1625</v>
      </c>
      <c r="K6238" s="0" t="n">
        <v>115833483</v>
      </c>
      <c r="L6238" s="0" t="n">
        <v>253395333</v>
      </c>
      <c r="M6238" s="0" t="n">
        <v>199126832</v>
      </c>
    </row>
    <row r="6239" customFormat="false" ht="14.5" hidden="false" customHeight="false" outlineLevel="0" collapsed="false">
      <c r="A6239" s="0" t="n">
        <v>24000</v>
      </c>
      <c r="B6239" s="0" t="s">
        <v>71</v>
      </c>
      <c r="C6239" s="0" t="s">
        <v>59</v>
      </c>
      <c r="D6239" s="0" t="n">
        <v>2019</v>
      </c>
      <c r="E6239" s="0" t="s">
        <v>15</v>
      </c>
      <c r="F6239" s="0" t="n">
        <v>1</v>
      </c>
      <c r="G6239" s="0" t="s">
        <v>16</v>
      </c>
      <c r="H6239" s="0" t="n">
        <v>1</v>
      </c>
      <c r="I6239" s="0" t="n">
        <v>116</v>
      </c>
      <c r="J6239" s="0" t="n">
        <v>1835</v>
      </c>
      <c r="K6239" s="0" t="n">
        <v>130141699</v>
      </c>
      <c r="L6239" s="0" t="n">
        <v>284444135</v>
      </c>
      <c r="M6239" s="0" t="n">
        <v>212401657</v>
      </c>
    </row>
    <row r="6240" customFormat="false" ht="14.5" hidden="false" customHeight="false" outlineLevel="0" collapsed="false">
      <c r="A6240" s="0" t="n">
        <v>24000</v>
      </c>
      <c r="B6240" s="0" t="s">
        <v>71</v>
      </c>
      <c r="C6240" s="0" t="s">
        <v>59</v>
      </c>
      <c r="D6240" s="0" t="n">
        <v>2020</v>
      </c>
      <c r="E6240" s="0" t="s">
        <v>15</v>
      </c>
      <c r="F6240" s="0" t="n">
        <v>1</v>
      </c>
      <c r="G6240" s="0" t="s">
        <v>16</v>
      </c>
      <c r="H6240" s="0" t="n">
        <v>1</v>
      </c>
      <c r="I6240" s="0" t="n">
        <v>116</v>
      </c>
      <c r="J6240" s="0" t="n">
        <v>1597</v>
      </c>
      <c r="K6240" s="0" t="n">
        <v>113774877</v>
      </c>
      <c r="L6240" s="0" t="n">
        <v>245642449</v>
      </c>
      <c r="M6240" s="0" t="n">
        <v>178348501</v>
      </c>
    </row>
    <row r="6241" customFormat="false" ht="14.5" hidden="false" customHeight="false" outlineLevel="0" collapsed="false">
      <c r="A6241" s="0" t="n">
        <v>24000</v>
      </c>
      <c r="B6241" s="0" t="s">
        <v>71</v>
      </c>
      <c r="C6241" s="0" t="s">
        <v>59</v>
      </c>
      <c r="D6241" s="0" t="n">
        <v>2005</v>
      </c>
      <c r="E6241" s="0" t="s">
        <v>15</v>
      </c>
      <c r="F6241" s="0" t="n">
        <v>1</v>
      </c>
      <c r="G6241" s="0" t="s">
        <v>17</v>
      </c>
      <c r="H6241" s="0" t="n">
        <v>9</v>
      </c>
      <c r="I6241" s="0" t="n">
        <v>160</v>
      </c>
      <c r="J6241" s="0" t="n">
        <v>1560</v>
      </c>
      <c r="K6241" s="0" t="n">
        <v>57704001</v>
      </c>
      <c r="L6241" s="0" t="n">
        <v>105418332</v>
      </c>
      <c r="M6241" s="0" t="n">
        <v>127070237</v>
      </c>
    </row>
    <row r="6242" customFormat="false" ht="14.5" hidden="false" customHeight="false" outlineLevel="0" collapsed="false">
      <c r="A6242" s="0" t="n">
        <v>24000</v>
      </c>
      <c r="B6242" s="0" t="s">
        <v>71</v>
      </c>
      <c r="C6242" s="0" t="s">
        <v>59</v>
      </c>
      <c r="D6242" s="0" t="n">
        <v>2006</v>
      </c>
      <c r="E6242" s="0" t="s">
        <v>15</v>
      </c>
      <c r="F6242" s="0" t="n">
        <v>1</v>
      </c>
      <c r="G6242" s="0" t="s">
        <v>17</v>
      </c>
      <c r="H6242" s="0" t="n">
        <v>9</v>
      </c>
      <c r="I6242" s="0" t="n">
        <v>164</v>
      </c>
      <c r="J6242" s="0" t="n">
        <v>1516</v>
      </c>
      <c r="K6242" s="0" t="n">
        <v>60487518</v>
      </c>
      <c r="L6242" s="0" t="n">
        <v>107036638</v>
      </c>
      <c r="M6242" s="0" t="n">
        <v>118183626</v>
      </c>
    </row>
    <row r="6243" customFormat="false" ht="14.5" hidden="false" customHeight="false" outlineLevel="0" collapsed="false">
      <c r="A6243" s="0" t="n">
        <v>24000</v>
      </c>
      <c r="B6243" s="0" t="s">
        <v>71</v>
      </c>
      <c r="C6243" s="0" t="s">
        <v>59</v>
      </c>
      <c r="D6243" s="0" t="n">
        <v>2007</v>
      </c>
      <c r="E6243" s="0" t="s">
        <v>15</v>
      </c>
      <c r="F6243" s="0" t="n">
        <v>1</v>
      </c>
      <c r="G6243" s="0" t="s">
        <v>17</v>
      </c>
      <c r="H6243" s="0" t="n">
        <v>9</v>
      </c>
      <c r="I6243" s="0" t="n">
        <v>158</v>
      </c>
      <c r="J6243" s="0" t="n">
        <v>1536</v>
      </c>
      <c r="K6243" s="0" t="n">
        <v>70847521</v>
      </c>
      <c r="L6243" s="0" t="n">
        <v>121221450</v>
      </c>
      <c r="M6243" s="0" t="n">
        <v>126425621</v>
      </c>
    </row>
    <row r="6244" customFormat="false" ht="14.5" hidden="false" customHeight="false" outlineLevel="0" collapsed="false">
      <c r="A6244" s="0" t="n">
        <v>24000</v>
      </c>
      <c r="B6244" s="0" t="s">
        <v>71</v>
      </c>
      <c r="C6244" s="0" t="s">
        <v>59</v>
      </c>
      <c r="D6244" s="0" t="n">
        <v>2008</v>
      </c>
      <c r="E6244" s="0" t="s">
        <v>15</v>
      </c>
      <c r="F6244" s="0" t="n">
        <v>1</v>
      </c>
      <c r="G6244" s="0" t="s">
        <v>17</v>
      </c>
      <c r="H6244" s="0" t="n">
        <v>9</v>
      </c>
      <c r="I6244" s="0" t="n">
        <v>152</v>
      </c>
      <c r="J6244" s="0" t="n">
        <v>1473</v>
      </c>
      <c r="K6244" s="0" t="n">
        <v>75420403</v>
      </c>
      <c r="L6244" s="0" t="n">
        <v>124650425</v>
      </c>
      <c r="M6244" s="0" t="n">
        <v>129276975</v>
      </c>
    </row>
    <row r="6245" customFormat="false" ht="14.5" hidden="false" customHeight="false" outlineLevel="0" collapsed="false">
      <c r="A6245" s="0" t="n">
        <v>24000</v>
      </c>
      <c r="B6245" s="0" t="s">
        <v>71</v>
      </c>
      <c r="C6245" s="0" t="s">
        <v>59</v>
      </c>
      <c r="D6245" s="0" t="n">
        <v>2009</v>
      </c>
      <c r="E6245" s="0" t="s">
        <v>15</v>
      </c>
      <c r="F6245" s="0" t="n">
        <v>1</v>
      </c>
      <c r="G6245" s="0" t="s">
        <v>17</v>
      </c>
      <c r="H6245" s="0" t="n">
        <v>9</v>
      </c>
      <c r="I6245" s="0" t="n">
        <v>149</v>
      </c>
      <c r="J6245" s="0" t="n">
        <v>1636</v>
      </c>
      <c r="K6245" s="0" t="n">
        <v>88991445</v>
      </c>
      <c r="L6245" s="0" t="n">
        <v>152900232</v>
      </c>
      <c r="M6245" s="0" t="n">
        <v>156011464</v>
      </c>
    </row>
    <row r="6246" customFormat="false" ht="14.5" hidden="false" customHeight="false" outlineLevel="0" collapsed="false">
      <c r="A6246" s="0" t="n">
        <v>24000</v>
      </c>
      <c r="B6246" s="0" t="s">
        <v>71</v>
      </c>
      <c r="C6246" s="0" t="s">
        <v>59</v>
      </c>
      <c r="D6246" s="0" t="n">
        <v>2010</v>
      </c>
      <c r="E6246" s="0" t="s">
        <v>15</v>
      </c>
      <c r="F6246" s="0" t="n">
        <v>1</v>
      </c>
      <c r="G6246" s="0" t="s">
        <v>17</v>
      </c>
      <c r="H6246" s="0" t="n">
        <v>9</v>
      </c>
      <c r="I6246" s="0" t="n">
        <v>144</v>
      </c>
      <c r="J6246" s="0" t="n">
        <v>1508</v>
      </c>
      <c r="K6246" s="0" t="n">
        <v>77236705</v>
      </c>
      <c r="L6246" s="0" t="n">
        <v>132344681</v>
      </c>
      <c r="M6246" s="0" t="n">
        <v>138032931</v>
      </c>
    </row>
    <row r="6247" customFormat="false" ht="14.5" hidden="false" customHeight="false" outlineLevel="0" collapsed="false">
      <c r="A6247" s="0" t="n">
        <v>24000</v>
      </c>
      <c r="B6247" s="0" t="s">
        <v>71</v>
      </c>
      <c r="C6247" s="0" t="s">
        <v>59</v>
      </c>
      <c r="D6247" s="0" t="n">
        <v>2011</v>
      </c>
      <c r="E6247" s="0" t="s">
        <v>15</v>
      </c>
      <c r="F6247" s="0" t="n">
        <v>1</v>
      </c>
      <c r="G6247" s="0" t="s">
        <v>17</v>
      </c>
      <c r="H6247" s="0" t="n">
        <v>9</v>
      </c>
      <c r="I6247" s="0" t="n">
        <v>144</v>
      </c>
      <c r="J6247" s="0" t="n">
        <v>1324</v>
      </c>
      <c r="K6247" s="0" t="n">
        <v>64077018</v>
      </c>
      <c r="L6247" s="0" t="n">
        <v>110160241</v>
      </c>
      <c r="M6247" s="0" t="n">
        <v>113163619</v>
      </c>
    </row>
    <row r="6248" customFormat="false" ht="14.5" hidden="false" customHeight="false" outlineLevel="0" collapsed="false">
      <c r="A6248" s="0" t="n">
        <v>24000</v>
      </c>
      <c r="B6248" s="0" t="s">
        <v>71</v>
      </c>
      <c r="C6248" s="0" t="s">
        <v>59</v>
      </c>
      <c r="D6248" s="0" t="n">
        <v>2012</v>
      </c>
      <c r="E6248" s="0" t="s">
        <v>15</v>
      </c>
      <c r="F6248" s="0" t="n">
        <v>1</v>
      </c>
      <c r="G6248" s="0" t="s">
        <v>17</v>
      </c>
      <c r="H6248" s="0" t="n">
        <v>9</v>
      </c>
      <c r="I6248" s="0" t="n">
        <v>128</v>
      </c>
      <c r="J6248" s="0" t="n">
        <v>1299</v>
      </c>
      <c r="K6248" s="0" t="n">
        <v>65915661</v>
      </c>
      <c r="L6248" s="0" t="n">
        <v>116457038</v>
      </c>
      <c r="M6248" s="0" t="n">
        <v>116457038</v>
      </c>
    </row>
    <row r="6249" customFormat="false" ht="14.5" hidden="false" customHeight="false" outlineLevel="0" collapsed="false">
      <c r="A6249" s="0" t="n">
        <v>24000</v>
      </c>
      <c r="B6249" s="0" t="s">
        <v>71</v>
      </c>
      <c r="C6249" s="0" t="s">
        <v>59</v>
      </c>
      <c r="D6249" s="0" t="n">
        <v>2013</v>
      </c>
      <c r="E6249" s="0" t="s">
        <v>15</v>
      </c>
      <c r="F6249" s="0" t="n">
        <v>1</v>
      </c>
      <c r="G6249" s="0" t="s">
        <v>17</v>
      </c>
      <c r="H6249" s="0" t="n">
        <v>9</v>
      </c>
      <c r="I6249" s="0" t="n">
        <v>131</v>
      </c>
      <c r="J6249" s="0" t="n">
        <v>1262</v>
      </c>
      <c r="K6249" s="0" t="n">
        <v>67123528</v>
      </c>
      <c r="L6249" s="0" t="n">
        <v>123678903</v>
      </c>
      <c r="M6249" s="0" t="n">
        <v>119388285</v>
      </c>
    </row>
    <row r="6250" customFormat="false" ht="14.5" hidden="false" customHeight="false" outlineLevel="0" collapsed="false">
      <c r="A6250" s="0" t="n">
        <v>24000</v>
      </c>
      <c r="B6250" s="0" t="s">
        <v>71</v>
      </c>
      <c r="C6250" s="0" t="s">
        <v>59</v>
      </c>
      <c r="D6250" s="0" t="n">
        <v>2014</v>
      </c>
      <c r="E6250" s="0" t="s">
        <v>15</v>
      </c>
      <c r="F6250" s="0" t="n">
        <v>1</v>
      </c>
      <c r="G6250" s="0" t="s">
        <v>17</v>
      </c>
      <c r="H6250" s="0" t="n">
        <v>9</v>
      </c>
      <c r="I6250" s="0" t="n">
        <v>122</v>
      </c>
      <c r="J6250" s="0" t="n">
        <v>1358</v>
      </c>
      <c r="K6250" s="0" t="n">
        <v>79391970</v>
      </c>
      <c r="L6250" s="0" t="n">
        <v>152519155</v>
      </c>
      <c r="M6250" s="0" t="n">
        <v>138509608</v>
      </c>
    </row>
    <row r="6251" customFormat="false" ht="14.5" hidden="false" customHeight="false" outlineLevel="0" collapsed="false">
      <c r="A6251" s="0" t="n">
        <v>24000</v>
      </c>
      <c r="B6251" s="0" t="s">
        <v>71</v>
      </c>
      <c r="C6251" s="0" t="s">
        <v>59</v>
      </c>
      <c r="D6251" s="0" t="n">
        <v>2015</v>
      </c>
      <c r="E6251" s="0" t="s">
        <v>15</v>
      </c>
      <c r="F6251" s="0" t="n">
        <v>1</v>
      </c>
      <c r="G6251" s="0" t="s">
        <v>17</v>
      </c>
      <c r="H6251" s="0" t="n">
        <v>9</v>
      </c>
      <c r="I6251" s="0" t="n">
        <v>119</v>
      </c>
      <c r="J6251" s="0" t="n">
        <v>1383</v>
      </c>
      <c r="K6251" s="0" t="n">
        <v>85016989</v>
      </c>
      <c r="L6251" s="0" t="n">
        <v>168932592</v>
      </c>
      <c r="M6251" s="0" t="n">
        <v>147011331</v>
      </c>
    </row>
    <row r="6252" customFormat="false" ht="14.5" hidden="false" customHeight="false" outlineLevel="0" collapsed="false">
      <c r="A6252" s="0" t="n">
        <v>24000</v>
      </c>
      <c r="B6252" s="0" t="s">
        <v>71</v>
      </c>
      <c r="C6252" s="0" t="s">
        <v>59</v>
      </c>
      <c r="D6252" s="0" t="n">
        <v>2016</v>
      </c>
      <c r="E6252" s="0" t="s">
        <v>15</v>
      </c>
      <c r="F6252" s="0" t="n">
        <v>1</v>
      </c>
      <c r="G6252" s="0" t="s">
        <v>17</v>
      </c>
      <c r="H6252" s="0" t="n">
        <v>9</v>
      </c>
      <c r="I6252" s="0" t="n">
        <v>115</v>
      </c>
      <c r="J6252" s="0" t="n">
        <v>1545</v>
      </c>
      <c r="K6252" s="0" t="n">
        <v>100616822</v>
      </c>
      <c r="L6252" s="0" t="n">
        <v>209293220</v>
      </c>
      <c r="M6252" s="0" t="n">
        <v>175827507</v>
      </c>
    </row>
    <row r="6253" customFormat="false" ht="14.5" hidden="false" customHeight="false" outlineLevel="0" collapsed="false">
      <c r="A6253" s="0" t="n">
        <v>24000</v>
      </c>
      <c r="B6253" s="0" t="s">
        <v>71</v>
      </c>
      <c r="C6253" s="0" t="s">
        <v>59</v>
      </c>
      <c r="D6253" s="0" t="n">
        <v>2017</v>
      </c>
      <c r="E6253" s="0" t="s">
        <v>15</v>
      </c>
      <c r="F6253" s="0" t="n">
        <v>1</v>
      </c>
      <c r="G6253" s="0" t="s">
        <v>17</v>
      </c>
      <c r="H6253" s="0" t="n">
        <v>9</v>
      </c>
      <c r="I6253" s="0" t="n">
        <v>110</v>
      </c>
      <c r="J6253" s="0" t="n">
        <v>1693</v>
      </c>
      <c r="K6253" s="0" t="n">
        <v>112232776</v>
      </c>
      <c r="L6253" s="0" t="n">
        <v>246448023</v>
      </c>
      <c r="M6253" s="0" t="n">
        <v>200259432</v>
      </c>
    </row>
    <row r="6254" customFormat="false" ht="14.5" hidden="false" customHeight="false" outlineLevel="0" collapsed="false">
      <c r="A6254" s="0" t="n">
        <v>24000</v>
      </c>
      <c r="B6254" s="0" t="s">
        <v>71</v>
      </c>
      <c r="C6254" s="0" t="s">
        <v>59</v>
      </c>
      <c r="D6254" s="0" t="n">
        <v>2018</v>
      </c>
      <c r="E6254" s="0" t="s">
        <v>15</v>
      </c>
      <c r="F6254" s="0" t="n">
        <v>1</v>
      </c>
      <c r="G6254" s="0" t="s">
        <v>17</v>
      </c>
      <c r="H6254" s="0" t="n">
        <v>9</v>
      </c>
      <c r="I6254" s="0" t="n">
        <v>108</v>
      </c>
      <c r="J6254" s="0" t="n">
        <v>1625</v>
      </c>
      <c r="K6254" s="0" t="n">
        <v>115833483</v>
      </c>
      <c r="L6254" s="0" t="n">
        <v>253395333</v>
      </c>
      <c r="M6254" s="0" t="n">
        <v>199126832</v>
      </c>
    </row>
    <row r="6255" customFormat="false" ht="14.5" hidden="false" customHeight="false" outlineLevel="0" collapsed="false">
      <c r="A6255" s="0" t="n">
        <v>24000</v>
      </c>
      <c r="B6255" s="0" t="s">
        <v>71</v>
      </c>
      <c r="C6255" s="0" t="s">
        <v>59</v>
      </c>
      <c r="D6255" s="0" t="n">
        <v>2019</v>
      </c>
      <c r="E6255" s="0" t="s">
        <v>15</v>
      </c>
      <c r="F6255" s="0" t="n">
        <v>1</v>
      </c>
      <c r="G6255" s="0" t="s">
        <v>17</v>
      </c>
      <c r="H6255" s="0" t="n">
        <v>9</v>
      </c>
      <c r="I6255" s="0" t="n">
        <v>116</v>
      </c>
      <c r="J6255" s="0" t="n">
        <v>1835</v>
      </c>
      <c r="K6255" s="0" t="n">
        <v>130141699</v>
      </c>
      <c r="L6255" s="0" t="n">
        <v>284444135</v>
      </c>
      <c r="M6255" s="0" t="n">
        <v>212401657</v>
      </c>
    </row>
    <row r="6256" customFormat="false" ht="14.5" hidden="false" customHeight="false" outlineLevel="0" collapsed="false">
      <c r="A6256" s="0" t="n">
        <v>24000</v>
      </c>
      <c r="B6256" s="0" t="s">
        <v>71</v>
      </c>
      <c r="C6256" s="0" t="s">
        <v>59</v>
      </c>
      <c r="D6256" s="0" t="n">
        <v>2020</v>
      </c>
      <c r="E6256" s="0" t="s">
        <v>15</v>
      </c>
      <c r="F6256" s="0" t="n">
        <v>1</v>
      </c>
      <c r="G6256" s="0" t="s">
        <v>17</v>
      </c>
      <c r="H6256" s="0" t="n">
        <v>9</v>
      </c>
      <c r="I6256" s="0" t="n">
        <v>116</v>
      </c>
      <c r="J6256" s="0" t="n">
        <v>1597</v>
      </c>
      <c r="K6256" s="0" t="n">
        <v>113774877</v>
      </c>
      <c r="L6256" s="0" t="n">
        <v>245642449</v>
      </c>
      <c r="M6256" s="0" t="n">
        <v>178348501</v>
      </c>
    </row>
    <row r="6257" customFormat="false" ht="14.5" hidden="false" customHeight="false" outlineLevel="0" collapsed="false">
      <c r="A6257" s="0" t="n">
        <v>24000</v>
      </c>
      <c r="B6257" s="0" t="s">
        <v>71</v>
      </c>
      <c r="C6257" s="0" t="s">
        <v>59</v>
      </c>
      <c r="D6257" s="0" t="n">
        <v>2020</v>
      </c>
      <c r="E6257" s="0" t="s">
        <v>15</v>
      </c>
      <c r="F6257" s="0" t="n">
        <v>1</v>
      </c>
      <c r="G6257" s="0" t="s">
        <v>17</v>
      </c>
      <c r="H6257" s="0" t="n">
        <v>9</v>
      </c>
      <c r="I6257" s="0" t="n">
        <v>116</v>
      </c>
      <c r="J6257" s="0" t="n">
        <v>1597</v>
      </c>
      <c r="K6257" s="0" t="n">
        <v>113774877</v>
      </c>
      <c r="L6257" s="0" t="n">
        <v>245642449</v>
      </c>
      <c r="M6257" s="0" t="n">
        <v>178348501</v>
      </c>
    </row>
    <row r="6258" customFormat="false" ht="14.5" hidden="false" customHeight="false" outlineLevel="0" collapsed="false">
      <c r="A6258" s="0" t="n">
        <v>24000</v>
      </c>
      <c r="B6258" s="0" t="s">
        <v>71</v>
      </c>
      <c r="C6258" s="0" t="s">
        <v>59</v>
      </c>
      <c r="D6258" s="0" t="n">
        <v>2005</v>
      </c>
      <c r="E6258" s="0" t="s">
        <v>18</v>
      </c>
      <c r="F6258" s="0" t="n">
        <v>2</v>
      </c>
      <c r="G6258" s="0" t="s">
        <v>19</v>
      </c>
      <c r="H6258" s="0" t="n">
        <v>1</v>
      </c>
      <c r="I6258" s="0" t="n">
        <v>-9999</v>
      </c>
      <c r="J6258" s="0" t="n">
        <v>-9999</v>
      </c>
      <c r="K6258" s="0" t="n">
        <v>-9999</v>
      </c>
      <c r="L6258" s="0" t="n">
        <v>-9999</v>
      </c>
      <c r="M6258" s="0" t="n">
        <v>-9999</v>
      </c>
    </row>
    <row r="6259" customFormat="false" ht="14.5" hidden="false" customHeight="false" outlineLevel="0" collapsed="false">
      <c r="A6259" s="0" t="n">
        <v>24000</v>
      </c>
      <c r="B6259" s="0" t="s">
        <v>71</v>
      </c>
      <c r="C6259" s="0" t="s">
        <v>59</v>
      </c>
      <c r="D6259" s="0" t="n">
        <v>2006</v>
      </c>
      <c r="E6259" s="0" t="s">
        <v>18</v>
      </c>
      <c r="F6259" s="0" t="n">
        <v>2</v>
      </c>
      <c r="G6259" s="0" t="s">
        <v>19</v>
      </c>
      <c r="H6259" s="0" t="n">
        <v>1</v>
      </c>
      <c r="I6259" s="0" t="n">
        <v>25</v>
      </c>
      <c r="J6259" s="0" t="n">
        <v>88</v>
      </c>
      <c r="K6259" s="0" t="n">
        <v>3061309</v>
      </c>
      <c r="L6259" s="0" t="n">
        <v>9857441</v>
      </c>
      <c r="M6259" s="0" t="n">
        <v>11394023</v>
      </c>
    </row>
    <row r="6260" customFormat="false" ht="14.5" hidden="false" customHeight="false" outlineLevel="0" collapsed="false">
      <c r="A6260" s="0" t="n">
        <v>24000</v>
      </c>
      <c r="B6260" s="0" t="s">
        <v>71</v>
      </c>
      <c r="C6260" s="0" t="s">
        <v>59</v>
      </c>
      <c r="D6260" s="0" t="n">
        <v>2007</v>
      </c>
      <c r="E6260" s="0" t="s">
        <v>18</v>
      </c>
      <c r="F6260" s="0" t="n">
        <v>2</v>
      </c>
      <c r="G6260" s="0" t="s">
        <v>19</v>
      </c>
      <c r="H6260" s="0" t="n">
        <v>1</v>
      </c>
      <c r="I6260" s="0" t="n">
        <v>-9999</v>
      </c>
      <c r="J6260" s="0" t="n">
        <v>-9999</v>
      </c>
      <c r="K6260" s="0" t="n">
        <v>-9999</v>
      </c>
      <c r="L6260" s="0" t="n">
        <v>-9999</v>
      </c>
      <c r="M6260" s="0" t="n">
        <v>-9999</v>
      </c>
    </row>
    <row r="6261" customFormat="false" ht="14.5" hidden="false" customHeight="false" outlineLevel="0" collapsed="false">
      <c r="A6261" s="0" t="n">
        <v>24000</v>
      </c>
      <c r="B6261" s="0" t="s">
        <v>71</v>
      </c>
      <c r="C6261" s="0" t="s">
        <v>59</v>
      </c>
      <c r="D6261" s="0" t="n">
        <v>2008</v>
      </c>
      <c r="E6261" s="0" t="s">
        <v>18</v>
      </c>
      <c r="F6261" s="0" t="n">
        <v>2</v>
      </c>
      <c r="G6261" s="0" t="s">
        <v>19</v>
      </c>
      <c r="H6261" s="0" t="n">
        <v>1</v>
      </c>
      <c r="I6261" s="0" t="n">
        <v>-9999</v>
      </c>
      <c r="J6261" s="0" t="n">
        <v>-9999</v>
      </c>
      <c r="K6261" s="0" t="n">
        <v>-9999</v>
      </c>
      <c r="L6261" s="0" t="n">
        <v>-9999</v>
      </c>
      <c r="M6261" s="0" t="n">
        <v>-9999</v>
      </c>
    </row>
    <row r="6262" customFormat="false" ht="14.5" hidden="false" customHeight="false" outlineLevel="0" collapsed="false">
      <c r="A6262" s="0" t="n">
        <v>24000</v>
      </c>
      <c r="B6262" s="0" t="s">
        <v>71</v>
      </c>
      <c r="C6262" s="0" t="s">
        <v>59</v>
      </c>
      <c r="D6262" s="0" t="n">
        <v>2009</v>
      </c>
      <c r="E6262" s="0" t="s">
        <v>18</v>
      </c>
      <c r="F6262" s="0" t="n">
        <v>2</v>
      </c>
      <c r="G6262" s="0" t="s">
        <v>19</v>
      </c>
      <c r="H6262" s="0" t="n">
        <v>1</v>
      </c>
      <c r="I6262" s="0" t="n">
        <v>-9999</v>
      </c>
      <c r="J6262" s="0" t="n">
        <v>-9999</v>
      </c>
      <c r="K6262" s="0" t="n">
        <v>-9999</v>
      </c>
      <c r="L6262" s="0" t="n">
        <v>-9999</v>
      </c>
      <c r="M6262" s="0" t="n">
        <v>-9999</v>
      </c>
    </row>
    <row r="6263" customFormat="false" ht="14.5" hidden="false" customHeight="false" outlineLevel="0" collapsed="false">
      <c r="A6263" s="0" t="n">
        <v>24000</v>
      </c>
      <c r="B6263" s="0" t="s">
        <v>71</v>
      </c>
      <c r="C6263" s="0" t="s">
        <v>59</v>
      </c>
      <c r="D6263" s="0" t="n">
        <v>2010</v>
      </c>
      <c r="E6263" s="0" t="s">
        <v>18</v>
      </c>
      <c r="F6263" s="0" t="n">
        <v>2</v>
      </c>
      <c r="G6263" s="0" t="s">
        <v>19</v>
      </c>
      <c r="H6263" s="0" t="n">
        <v>1</v>
      </c>
      <c r="I6263" s="0" t="n">
        <v>19</v>
      </c>
      <c r="J6263" s="0" t="n">
        <v>57</v>
      </c>
      <c r="K6263" s="0" t="n">
        <v>1622368</v>
      </c>
      <c r="L6263" s="0" t="n">
        <v>4569520</v>
      </c>
      <c r="M6263" s="0" t="n">
        <v>4637902</v>
      </c>
    </row>
    <row r="6264" customFormat="false" ht="14.5" hidden="false" customHeight="false" outlineLevel="0" collapsed="false">
      <c r="A6264" s="0" t="n">
        <v>24000</v>
      </c>
      <c r="B6264" s="0" t="s">
        <v>71</v>
      </c>
      <c r="C6264" s="0" t="s">
        <v>59</v>
      </c>
      <c r="D6264" s="0" t="n">
        <v>2011</v>
      </c>
      <c r="E6264" s="0" t="s">
        <v>18</v>
      </c>
      <c r="F6264" s="0" t="n">
        <v>2</v>
      </c>
      <c r="G6264" s="0" t="s">
        <v>19</v>
      </c>
      <c r="H6264" s="0" t="n">
        <v>1</v>
      </c>
      <c r="I6264" s="0" t="n">
        <v>20</v>
      </c>
      <c r="J6264" s="0" t="n">
        <v>56</v>
      </c>
      <c r="K6264" s="0" t="n">
        <v>1601229</v>
      </c>
      <c r="L6264" s="0" t="n">
        <v>4561000</v>
      </c>
      <c r="M6264" s="0" t="n">
        <v>4599292</v>
      </c>
    </row>
    <row r="6265" customFormat="false" ht="14.5" hidden="false" customHeight="false" outlineLevel="0" collapsed="false">
      <c r="A6265" s="0" t="n">
        <v>24000</v>
      </c>
      <c r="B6265" s="0" t="s">
        <v>71</v>
      </c>
      <c r="C6265" s="0" t="s">
        <v>59</v>
      </c>
      <c r="D6265" s="0" t="n">
        <v>2012</v>
      </c>
      <c r="E6265" s="0" t="s">
        <v>18</v>
      </c>
      <c r="F6265" s="0" t="n">
        <v>2</v>
      </c>
      <c r="G6265" s="0" t="s">
        <v>19</v>
      </c>
      <c r="H6265" s="0" t="n">
        <v>1</v>
      </c>
      <c r="I6265" s="0" t="n">
        <v>17</v>
      </c>
      <c r="J6265" s="0" t="n">
        <v>54</v>
      </c>
      <c r="K6265" s="0" t="n">
        <v>1425271</v>
      </c>
      <c r="L6265" s="0" t="n">
        <v>4256329</v>
      </c>
      <c r="M6265" s="0" t="n">
        <v>4256329</v>
      </c>
    </row>
    <row r="6266" customFormat="false" ht="14.5" hidden="false" customHeight="false" outlineLevel="0" collapsed="false">
      <c r="A6266" s="0" t="n">
        <v>24000</v>
      </c>
      <c r="B6266" s="0" t="s">
        <v>71</v>
      </c>
      <c r="C6266" s="0" t="s">
        <v>59</v>
      </c>
      <c r="D6266" s="0" t="n">
        <v>2013</v>
      </c>
      <c r="E6266" s="0" t="s">
        <v>18</v>
      </c>
      <c r="F6266" s="0" t="n">
        <v>2</v>
      </c>
      <c r="G6266" s="0" t="s">
        <v>19</v>
      </c>
      <c r="H6266" s="0" t="n">
        <v>1</v>
      </c>
      <c r="I6266" s="0" t="n">
        <v>15</v>
      </c>
      <c r="J6266" s="0" t="n">
        <v>54</v>
      </c>
      <c r="K6266" s="0" t="n">
        <v>1293759</v>
      </c>
      <c r="L6266" s="0" t="n">
        <v>3724583</v>
      </c>
      <c r="M6266" s="0" t="n">
        <v>3558455</v>
      </c>
    </row>
    <row r="6267" customFormat="false" ht="14.5" hidden="false" customHeight="false" outlineLevel="0" collapsed="false">
      <c r="A6267" s="0" t="n">
        <v>24000</v>
      </c>
      <c r="B6267" s="0" t="s">
        <v>71</v>
      </c>
      <c r="C6267" s="0" t="s">
        <v>59</v>
      </c>
      <c r="D6267" s="0" t="n">
        <v>2014</v>
      </c>
      <c r="E6267" s="0" t="s">
        <v>18</v>
      </c>
      <c r="F6267" s="0" t="n">
        <v>2</v>
      </c>
      <c r="G6267" s="0" t="s">
        <v>19</v>
      </c>
      <c r="H6267" s="0" t="n">
        <v>1</v>
      </c>
      <c r="I6267" s="0" t="n">
        <v>16</v>
      </c>
      <c r="J6267" s="0" t="n">
        <v>49</v>
      </c>
      <c r="K6267" s="0" t="n">
        <v>1362391</v>
      </c>
      <c r="L6267" s="0" t="n">
        <v>4246172</v>
      </c>
      <c r="M6267" s="0" t="n">
        <v>3903012</v>
      </c>
    </row>
    <row r="6268" customFormat="false" ht="14.5" hidden="false" customHeight="false" outlineLevel="0" collapsed="false">
      <c r="A6268" s="0" t="n">
        <v>24000</v>
      </c>
      <c r="B6268" s="0" t="s">
        <v>71</v>
      </c>
      <c r="C6268" s="0" t="s">
        <v>59</v>
      </c>
      <c r="D6268" s="0" t="n">
        <v>2015</v>
      </c>
      <c r="E6268" s="0" t="s">
        <v>18</v>
      </c>
      <c r="F6268" s="0" t="n">
        <v>2</v>
      </c>
      <c r="G6268" s="0" t="s">
        <v>19</v>
      </c>
      <c r="H6268" s="0" t="n">
        <v>1</v>
      </c>
      <c r="I6268" s="0" t="n">
        <v>16</v>
      </c>
      <c r="J6268" s="0" t="n">
        <v>53</v>
      </c>
      <c r="K6268" s="0" t="n">
        <v>1620903</v>
      </c>
      <c r="L6268" s="0" t="n">
        <v>4997807</v>
      </c>
      <c r="M6268" s="0" t="n">
        <v>4574137</v>
      </c>
    </row>
    <row r="6269" customFormat="false" ht="14.5" hidden="false" customHeight="false" outlineLevel="0" collapsed="false">
      <c r="A6269" s="0" t="n">
        <v>24000</v>
      </c>
      <c r="B6269" s="0" t="s">
        <v>71</v>
      </c>
      <c r="C6269" s="0" t="s">
        <v>59</v>
      </c>
      <c r="D6269" s="0" t="n">
        <v>2016</v>
      </c>
      <c r="E6269" s="0" t="s">
        <v>18</v>
      </c>
      <c r="F6269" s="0" t="n">
        <v>2</v>
      </c>
      <c r="G6269" s="0" t="s">
        <v>19</v>
      </c>
      <c r="H6269" s="0" t="n">
        <v>1</v>
      </c>
      <c r="I6269" s="0" t="n">
        <v>18</v>
      </c>
      <c r="J6269" s="0" t="n">
        <v>66</v>
      </c>
      <c r="K6269" s="0" t="n">
        <v>2077761</v>
      </c>
      <c r="L6269" s="0" t="n">
        <v>6341835</v>
      </c>
      <c r="M6269" s="0" t="n">
        <v>5715314</v>
      </c>
    </row>
    <row r="6270" customFormat="false" ht="14.5" hidden="false" customHeight="false" outlineLevel="0" collapsed="false">
      <c r="A6270" s="0" t="n">
        <v>24000</v>
      </c>
      <c r="B6270" s="0" t="s">
        <v>71</v>
      </c>
      <c r="C6270" s="0" t="s">
        <v>59</v>
      </c>
      <c r="D6270" s="0" t="n">
        <v>2017</v>
      </c>
      <c r="E6270" s="0" t="s">
        <v>18</v>
      </c>
      <c r="F6270" s="0" t="n">
        <v>2</v>
      </c>
      <c r="G6270" s="0" t="s">
        <v>19</v>
      </c>
      <c r="H6270" s="0" t="n">
        <v>1</v>
      </c>
      <c r="I6270" s="0" t="n">
        <v>19</v>
      </c>
      <c r="J6270" s="0" t="n">
        <v>71</v>
      </c>
      <c r="K6270" s="0" t="n">
        <v>2197463</v>
      </c>
      <c r="L6270" s="0" t="n">
        <v>6630523</v>
      </c>
      <c r="M6270" s="0" t="n">
        <v>5984425</v>
      </c>
    </row>
    <row r="6271" customFormat="false" ht="14.5" hidden="false" customHeight="false" outlineLevel="0" collapsed="false">
      <c r="A6271" s="0" t="n">
        <v>24000</v>
      </c>
      <c r="B6271" s="0" t="s">
        <v>71</v>
      </c>
      <c r="C6271" s="0" t="s">
        <v>59</v>
      </c>
      <c r="D6271" s="0" t="n">
        <v>2018</v>
      </c>
      <c r="E6271" s="0" t="s">
        <v>18</v>
      </c>
      <c r="F6271" s="0" t="n">
        <v>2</v>
      </c>
      <c r="G6271" s="0" t="s">
        <v>19</v>
      </c>
      <c r="H6271" s="0" t="n">
        <v>1</v>
      </c>
      <c r="I6271" s="0" t="n">
        <v>20</v>
      </c>
      <c r="J6271" s="0" t="n">
        <v>52</v>
      </c>
      <c r="K6271" s="0" t="n">
        <v>1731205</v>
      </c>
      <c r="L6271" s="0" t="n">
        <v>5327295</v>
      </c>
      <c r="M6271" s="0" t="n">
        <v>4737473</v>
      </c>
    </row>
    <row r="6272" customFormat="false" ht="14.5" hidden="false" customHeight="false" outlineLevel="0" collapsed="false">
      <c r="A6272" s="0" t="n">
        <v>24000</v>
      </c>
      <c r="B6272" s="0" t="s">
        <v>71</v>
      </c>
      <c r="C6272" s="0" t="s">
        <v>59</v>
      </c>
      <c r="D6272" s="0" t="n">
        <v>2019</v>
      </c>
      <c r="E6272" s="0" t="s">
        <v>18</v>
      </c>
      <c r="F6272" s="0" t="n">
        <v>2</v>
      </c>
      <c r="G6272" s="0" t="s">
        <v>19</v>
      </c>
      <c r="H6272" s="0" t="n">
        <v>1</v>
      </c>
      <c r="I6272" s="0" t="n">
        <v>20</v>
      </c>
      <c r="J6272" s="0" t="n">
        <v>57</v>
      </c>
      <c r="K6272" s="0" t="n">
        <v>1889214</v>
      </c>
      <c r="L6272" s="0" t="n">
        <v>5528834</v>
      </c>
      <c r="M6272" s="0" t="n">
        <v>4906557</v>
      </c>
    </row>
    <row r="6273" customFormat="false" ht="14.5" hidden="false" customHeight="false" outlineLevel="0" collapsed="false">
      <c r="A6273" s="0" t="n">
        <v>24000</v>
      </c>
      <c r="B6273" s="0" t="s">
        <v>71</v>
      </c>
      <c r="C6273" s="0" t="s">
        <v>59</v>
      </c>
      <c r="D6273" s="0" t="n">
        <v>2020</v>
      </c>
      <c r="E6273" s="0" t="s">
        <v>18</v>
      </c>
      <c r="F6273" s="0" t="n">
        <v>2</v>
      </c>
      <c r="G6273" s="0" t="s">
        <v>19</v>
      </c>
      <c r="H6273" s="0" t="n">
        <v>1</v>
      </c>
      <c r="I6273" s="0" t="n">
        <v>18</v>
      </c>
      <c r="J6273" s="0" t="n">
        <v>26</v>
      </c>
      <c r="K6273" s="0" t="n">
        <v>1006730</v>
      </c>
      <c r="L6273" s="0" t="n">
        <v>2970008</v>
      </c>
      <c r="M6273" s="0" t="n">
        <v>2620202</v>
      </c>
    </row>
    <row r="6274" customFormat="false" ht="14.5" hidden="false" customHeight="false" outlineLevel="0" collapsed="false">
      <c r="A6274" s="0" t="n">
        <v>24000</v>
      </c>
      <c r="B6274" s="0" t="s">
        <v>71</v>
      </c>
      <c r="C6274" s="0" t="s">
        <v>59</v>
      </c>
      <c r="D6274" s="0" t="n">
        <v>2005</v>
      </c>
      <c r="E6274" s="0" t="s">
        <v>18</v>
      </c>
      <c r="F6274" s="0" t="n">
        <v>2</v>
      </c>
      <c r="G6274" s="0" t="s">
        <v>20</v>
      </c>
      <c r="H6274" s="0" t="n">
        <v>2</v>
      </c>
      <c r="I6274" s="0" t="n">
        <v>-9999</v>
      </c>
      <c r="J6274" s="0" t="n">
        <v>-9999</v>
      </c>
      <c r="K6274" s="0" t="n">
        <v>-9999</v>
      </c>
      <c r="L6274" s="0" t="n">
        <v>-9999</v>
      </c>
      <c r="M6274" s="0" t="n">
        <v>-9999</v>
      </c>
    </row>
    <row r="6275" customFormat="false" ht="14.5" hidden="false" customHeight="false" outlineLevel="0" collapsed="false">
      <c r="A6275" s="0" t="n">
        <v>24000</v>
      </c>
      <c r="B6275" s="0" t="s">
        <v>71</v>
      </c>
      <c r="C6275" s="0" t="s">
        <v>59</v>
      </c>
      <c r="D6275" s="0" t="n">
        <v>2006</v>
      </c>
      <c r="E6275" s="0" t="s">
        <v>18</v>
      </c>
      <c r="F6275" s="0" t="n">
        <v>2</v>
      </c>
      <c r="G6275" s="0" t="s">
        <v>20</v>
      </c>
      <c r="H6275" s="0" t="n">
        <v>2</v>
      </c>
      <c r="I6275" s="0" t="n">
        <v>-9999</v>
      </c>
      <c r="J6275" s="0" t="n">
        <v>-9999</v>
      </c>
      <c r="K6275" s="0" t="n">
        <v>-9999</v>
      </c>
      <c r="L6275" s="0" t="n">
        <v>-9999</v>
      </c>
      <c r="M6275" s="0" t="n">
        <v>-9999</v>
      </c>
    </row>
    <row r="6276" customFormat="false" ht="14.5" hidden="false" customHeight="false" outlineLevel="0" collapsed="false">
      <c r="A6276" s="0" t="n">
        <v>24000</v>
      </c>
      <c r="B6276" s="0" t="s">
        <v>71</v>
      </c>
      <c r="C6276" s="0" t="s">
        <v>59</v>
      </c>
      <c r="D6276" s="0" t="n">
        <v>2007</v>
      </c>
      <c r="E6276" s="0" t="s">
        <v>18</v>
      </c>
      <c r="F6276" s="0" t="n">
        <v>2</v>
      </c>
      <c r="G6276" s="0" t="s">
        <v>20</v>
      </c>
      <c r="H6276" s="0" t="n">
        <v>2</v>
      </c>
      <c r="I6276" s="0" t="n">
        <v>-9999</v>
      </c>
      <c r="J6276" s="0" t="n">
        <v>-9999</v>
      </c>
      <c r="K6276" s="0" t="n">
        <v>-9999</v>
      </c>
      <c r="L6276" s="0" t="n">
        <v>-9999</v>
      </c>
      <c r="M6276" s="0" t="n">
        <v>-9999</v>
      </c>
    </row>
    <row r="6277" customFormat="false" ht="14.5" hidden="false" customHeight="false" outlineLevel="0" collapsed="false">
      <c r="A6277" s="0" t="n">
        <v>24000</v>
      </c>
      <c r="B6277" s="0" t="s">
        <v>71</v>
      </c>
      <c r="C6277" s="0" t="s">
        <v>59</v>
      </c>
      <c r="D6277" s="0" t="n">
        <v>2008</v>
      </c>
      <c r="E6277" s="0" t="s">
        <v>18</v>
      </c>
      <c r="F6277" s="0" t="n">
        <v>2</v>
      </c>
      <c r="G6277" s="0" t="s">
        <v>20</v>
      </c>
      <c r="H6277" s="0" t="n">
        <v>2</v>
      </c>
      <c r="I6277" s="0" t="n">
        <v>-9999</v>
      </c>
      <c r="J6277" s="0" t="n">
        <v>-9999</v>
      </c>
      <c r="K6277" s="0" t="n">
        <v>-9999</v>
      </c>
      <c r="L6277" s="0" t="n">
        <v>-9999</v>
      </c>
      <c r="M6277" s="0" t="n">
        <v>-9999</v>
      </c>
    </row>
    <row r="6278" customFormat="false" ht="14.5" hidden="false" customHeight="false" outlineLevel="0" collapsed="false">
      <c r="A6278" s="0" t="n">
        <v>24000</v>
      </c>
      <c r="B6278" s="0" t="s">
        <v>71</v>
      </c>
      <c r="C6278" s="0" t="s">
        <v>59</v>
      </c>
      <c r="D6278" s="0" t="n">
        <v>2009</v>
      </c>
      <c r="E6278" s="0" t="s">
        <v>18</v>
      </c>
      <c r="F6278" s="0" t="n">
        <v>2</v>
      </c>
      <c r="G6278" s="0" t="s">
        <v>20</v>
      </c>
      <c r="H6278" s="0" t="n">
        <v>2</v>
      </c>
      <c r="I6278" s="0" t="n">
        <v>-9999</v>
      </c>
      <c r="J6278" s="0" t="n">
        <v>-9999</v>
      </c>
      <c r="K6278" s="0" t="n">
        <v>-9999</v>
      </c>
      <c r="L6278" s="0" t="n">
        <v>-9999</v>
      </c>
      <c r="M6278" s="0" t="n">
        <v>-9999</v>
      </c>
    </row>
    <row r="6279" customFormat="false" ht="14.5" hidden="false" customHeight="false" outlineLevel="0" collapsed="false">
      <c r="A6279" s="0" t="n">
        <v>24000</v>
      </c>
      <c r="B6279" s="0" t="s">
        <v>71</v>
      </c>
      <c r="C6279" s="0" t="s">
        <v>59</v>
      </c>
      <c r="D6279" s="0" t="n">
        <v>2010</v>
      </c>
      <c r="E6279" s="0" t="s">
        <v>18</v>
      </c>
      <c r="F6279" s="0" t="n">
        <v>2</v>
      </c>
      <c r="G6279" s="0" t="s">
        <v>20</v>
      </c>
      <c r="H6279" s="0" t="n">
        <v>2</v>
      </c>
      <c r="I6279" s="0" t="n">
        <v>-9999</v>
      </c>
      <c r="J6279" s="0" t="n">
        <v>-9999</v>
      </c>
      <c r="K6279" s="0" t="n">
        <v>-9999</v>
      </c>
      <c r="L6279" s="0" t="n">
        <v>-9999</v>
      </c>
      <c r="M6279" s="0" t="n">
        <v>-9999</v>
      </c>
    </row>
    <row r="6280" customFormat="false" ht="14.5" hidden="false" customHeight="false" outlineLevel="0" collapsed="false">
      <c r="A6280" s="0" t="n">
        <v>24000</v>
      </c>
      <c r="B6280" s="0" t="s">
        <v>71</v>
      </c>
      <c r="C6280" s="0" t="s">
        <v>59</v>
      </c>
      <c r="D6280" s="0" t="n">
        <v>2011</v>
      </c>
      <c r="E6280" s="0" t="s">
        <v>18</v>
      </c>
      <c r="F6280" s="0" t="n">
        <v>2</v>
      </c>
      <c r="G6280" s="0" t="s">
        <v>20</v>
      </c>
      <c r="H6280" s="0" t="n">
        <v>2</v>
      </c>
      <c r="I6280" s="0" t="n">
        <v>-9999</v>
      </c>
      <c r="J6280" s="0" t="n">
        <v>-9999</v>
      </c>
      <c r="K6280" s="0" t="n">
        <v>-9999</v>
      </c>
      <c r="L6280" s="0" t="n">
        <v>-9999</v>
      </c>
      <c r="M6280" s="0" t="n">
        <v>-9999</v>
      </c>
    </row>
    <row r="6281" customFormat="false" ht="14.5" hidden="false" customHeight="false" outlineLevel="0" collapsed="false">
      <c r="A6281" s="0" t="n">
        <v>24000</v>
      </c>
      <c r="B6281" s="0" t="s">
        <v>71</v>
      </c>
      <c r="C6281" s="0" t="s">
        <v>59</v>
      </c>
      <c r="D6281" s="0" t="n">
        <v>2012</v>
      </c>
      <c r="E6281" s="0" t="s">
        <v>18</v>
      </c>
      <c r="F6281" s="0" t="n">
        <v>2</v>
      </c>
      <c r="G6281" s="0" t="s">
        <v>20</v>
      </c>
      <c r="H6281" s="0" t="n">
        <v>2</v>
      </c>
      <c r="I6281" s="0" t="n">
        <v>-9999</v>
      </c>
      <c r="J6281" s="0" t="n">
        <v>-9999</v>
      </c>
      <c r="K6281" s="0" t="n">
        <v>-9999</v>
      </c>
      <c r="L6281" s="0" t="n">
        <v>-9999</v>
      </c>
      <c r="M6281" s="0" t="n">
        <v>-9999</v>
      </c>
    </row>
    <row r="6282" customFormat="false" ht="14.5" hidden="false" customHeight="false" outlineLevel="0" collapsed="false">
      <c r="A6282" s="0" t="n">
        <v>24000</v>
      </c>
      <c r="B6282" s="0" t="s">
        <v>71</v>
      </c>
      <c r="C6282" s="0" t="s">
        <v>59</v>
      </c>
      <c r="D6282" s="0" t="n">
        <v>2013</v>
      </c>
      <c r="E6282" s="0" t="s">
        <v>18</v>
      </c>
      <c r="F6282" s="0" t="n">
        <v>2</v>
      </c>
      <c r="G6282" s="0" t="s">
        <v>20</v>
      </c>
      <c r="H6282" s="0" t="n">
        <v>2</v>
      </c>
      <c r="I6282" s="0" t="n">
        <v>-9999</v>
      </c>
      <c r="J6282" s="0" t="n">
        <v>-9999</v>
      </c>
      <c r="K6282" s="0" t="n">
        <v>-9999</v>
      </c>
      <c r="L6282" s="0" t="n">
        <v>-9999</v>
      </c>
      <c r="M6282" s="0" t="n">
        <v>-9999</v>
      </c>
    </row>
    <row r="6283" customFormat="false" ht="14.5" hidden="false" customHeight="false" outlineLevel="0" collapsed="false">
      <c r="A6283" s="0" t="n">
        <v>24000</v>
      </c>
      <c r="B6283" s="0" t="s">
        <v>71</v>
      </c>
      <c r="C6283" s="0" t="s">
        <v>59</v>
      </c>
      <c r="D6283" s="0" t="n">
        <v>2014</v>
      </c>
      <c r="E6283" s="0" t="s">
        <v>18</v>
      </c>
      <c r="F6283" s="0" t="n">
        <v>2</v>
      </c>
      <c r="G6283" s="0" t="s">
        <v>20</v>
      </c>
      <c r="H6283" s="0" t="n">
        <v>2</v>
      </c>
      <c r="I6283" s="0" t="n">
        <v>10</v>
      </c>
      <c r="J6283" s="0" t="n">
        <v>32</v>
      </c>
      <c r="K6283" s="0" t="n">
        <v>1629147</v>
      </c>
      <c r="L6283" s="0" t="n">
        <v>12029297</v>
      </c>
      <c r="M6283" s="0" t="n">
        <v>12920766</v>
      </c>
    </row>
    <row r="6284" customFormat="false" ht="14.5" hidden="false" customHeight="false" outlineLevel="0" collapsed="false">
      <c r="A6284" s="0" t="n">
        <v>24000</v>
      </c>
      <c r="B6284" s="0" t="s">
        <v>71</v>
      </c>
      <c r="C6284" s="0" t="s">
        <v>59</v>
      </c>
      <c r="D6284" s="0" t="n">
        <v>2015</v>
      </c>
      <c r="E6284" s="0" t="s">
        <v>18</v>
      </c>
      <c r="F6284" s="0" t="n">
        <v>2</v>
      </c>
      <c r="G6284" s="0" t="s">
        <v>20</v>
      </c>
      <c r="H6284" s="0" t="n">
        <v>2</v>
      </c>
      <c r="I6284" s="0" t="n">
        <v>10</v>
      </c>
      <c r="J6284" s="0" t="n">
        <v>37</v>
      </c>
      <c r="K6284" s="0" t="n">
        <v>1899371</v>
      </c>
      <c r="L6284" s="0" t="n">
        <v>11449628</v>
      </c>
      <c r="M6284" s="0" t="n">
        <v>14976529</v>
      </c>
    </row>
    <row r="6285" customFormat="false" ht="14.5" hidden="false" customHeight="false" outlineLevel="0" collapsed="false">
      <c r="A6285" s="0" t="n">
        <v>24000</v>
      </c>
      <c r="B6285" s="0" t="s">
        <v>71</v>
      </c>
      <c r="C6285" s="0" t="s">
        <v>59</v>
      </c>
      <c r="D6285" s="0" t="n">
        <v>2016</v>
      </c>
      <c r="E6285" s="0" t="s">
        <v>18</v>
      </c>
      <c r="F6285" s="0" t="n">
        <v>2</v>
      </c>
      <c r="G6285" s="0" t="s">
        <v>21</v>
      </c>
      <c r="H6285" s="0" t="n">
        <v>2</v>
      </c>
      <c r="I6285" s="0" t="n">
        <v>9</v>
      </c>
      <c r="J6285" s="0" t="n">
        <v>46</v>
      </c>
      <c r="K6285" s="0" t="n">
        <v>2203533</v>
      </c>
      <c r="L6285" s="0" t="n">
        <v>11530302</v>
      </c>
      <c r="M6285" s="0" t="n">
        <v>18021803</v>
      </c>
    </row>
    <row r="6286" customFormat="false" ht="14.5" hidden="false" customHeight="false" outlineLevel="0" collapsed="false">
      <c r="A6286" s="0" t="n">
        <v>24000</v>
      </c>
      <c r="B6286" s="0" t="s">
        <v>71</v>
      </c>
      <c r="C6286" s="0" t="s">
        <v>59</v>
      </c>
      <c r="D6286" s="0" t="n">
        <v>2017</v>
      </c>
      <c r="E6286" s="0" t="s">
        <v>18</v>
      </c>
      <c r="F6286" s="0" t="n">
        <v>2</v>
      </c>
      <c r="G6286" s="0" t="s">
        <v>20</v>
      </c>
      <c r="H6286" s="0" t="n">
        <v>2</v>
      </c>
      <c r="I6286" s="0" t="n">
        <v>9</v>
      </c>
      <c r="J6286" s="0" t="n">
        <v>46</v>
      </c>
      <c r="K6286" s="0" t="n">
        <v>1934979</v>
      </c>
      <c r="L6286" s="0" t="n">
        <v>11671247</v>
      </c>
      <c r="M6286" s="0" t="n">
        <v>16594992</v>
      </c>
    </row>
    <row r="6287" customFormat="false" ht="14.5" hidden="false" customHeight="false" outlineLevel="0" collapsed="false">
      <c r="A6287" s="0" t="n">
        <v>24000</v>
      </c>
      <c r="B6287" s="0" t="s">
        <v>71</v>
      </c>
      <c r="C6287" s="0" t="s">
        <v>59</v>
      </c>
      <c r="D6287" s="0" t="n">
        <v>2018</v>
      </c>
      <c r="E6287" s="0" t="s">
        <v>18</v>
      </c>
      <c r="F6287" s="0" t="n">
        <v>2</v>
      </c>
      <c r="G6287" s="0" t="s">
        <v>20</v>
      </c>
      <c r="H6287" s="0" t="n">
        <v>2</v>
      </c>
      <c r="I6287" s="0" t="n">
        <v>10</v>
      </c>
      <c r="J6287" s="0" t="n">
        <v>46</v>
      </c>
      <c r="K6287" s="0" t="n">
        <v>1967285</v>
      </c>
      <c r="L6287" s="0" t="n">
        <v>9257978</v>
      </c>
      <c r="M6287" s="0" t="n">
        <v>13748261</v>
      </c>
    </row>
    <row r="6288" customFormat="false" ht="14.5" hidden="false" customHeight="false" outlineLevel="0" collapsed="false">
      <c r="A6288" s="0" t="n">
        <v>24000</v>
      </c>
      <c r="B6288" s="0" t="s">
        <v>71</v>
      </c>
      <c r="C6288" s="0" t="s">
        <v>59</v>
      </c>
      <c r="D6288" s="0" t="n">
        <v>2019</v>
      </c>
      <c r="E6288" s="0" t="s">
        <v>18</v>
      </c>
      <c r="F6288" s="0" t="n">
        <v>2</v>
      </c>
      <c r="G6288" s="0" t="s">
        <v>20</v>
      </c>
      <c r="H6288" s="0" t="n">
        <v>2</v>
      </c>
      <c r="I6288" s="0" t="n">
        <v>10</v>
      </c>
      <c r="J6288" s="0" t="n">
        <v>44</v>
      </c>
      <c r="K6288" s="0" t="n">
        <v>2029552</v>
      </c>
      <c r="L6288" s="0" t="n">
        <v>8209440</v>
      </c>
      <c r="M6288" s="0" t="n">
        <v>12427222</v>
      </c>
    </row>
    <row r="6289" customFormat="false" ht="14.5" hidden="false" customHeight="false" outlineLevel="0" collapsed="false">
      <c r="A6289" s="0" t="n">
        <v>24000</v>
      </c>
      <c r="B6289" s="0" t="s">
        <v>71</v>
      </c>
      <c r="C6289" s="0" t="s">
        <v>59</v>
      </c>
      <c r="D6289" s="0" t="n">
        <v>2020</v>
      </c>
      <c r="E6289" s="0" t="s">
        <v>18</v>
      </c>
      <c r="F6289" s="0" t="n">
        <v>2</v>
      </c>
      <c r="G6289" s="0" t="s">
        <v>20</v>
      </c>
      <c r="H6289" s="0" t="n">
        <v>2</v>
      </c>
      <c r="I6289" s="0" t="n">
        <v>9</v>
      </c>
      <c r="J6289" s="0" t="n">
        <v>41</v>
      </c>
      <c r="K6289" s="0" t="n">
        <v>1944334</v>
      </c>
      <c r="L6289" s="0" t="n">
        <v>5470949</v>
      </c>
      <c r="M6289" s="0" t="n">
        <v>8978776</v>
      </c>
    </row>
    <row r="6290" customFormat="false" ht="14.5" hidden="false" customHeight="false" outlineLevel="0" collapsed="false">
      <c r="A6290" s="0" t="n">
        <v>24000</v>
      </c>
      <c r="B6290" s="0" t="s">
        <v>71</v>
      </c>
      <c r="C6290" s="0" t="s">
        <v>59</v>
      </c>
      <c r="D6290" s="0" t="n">
        <v>2005</v>
      </c>
      <c r="E6290" s="0" t="s">
        <v>18</v>
      </c>
      <c r="F6290" s="0" t="n">
        <v>2</v>
      </c>
      <c r="G6290" s="0" t="s">
        <v>22</v>
      </c>
      <c r="H6290" s="0" t="n">
        <v>3</v>
      </c>
      <c r="I6290" s="0" t="n">
        <v>30</v>
      </c>
      <c r="J6290" s="0" t="n">
        <v>1215</v>
      </c>
      <c r="K6290" s="0" t="n">
        <v>32751416</v>
      </c>
      <c r="L6290" s="0" t="n">
        <v>97092688</v>
      </c>
      <c r="M6290" s="0" t="n">
        <v>123661944</v>
      </c>
    </row>
    <row r="6291" customFormat="false" ht="14.5" hidden="false" customHeight="false" outlineLevel="0" collapsed="false">
      <c r="A6291" s="0" t="n">
        <v>24000</v>
      </c>
      <c r="B6291" s="0" t="s">
        <v>71</v>
      </c>
      <c r="C6291" s="0" t="s">
        <v>59</v>
      </c>
      <c r="D6291" s="0" t="n">
        <v>2006</v>
      </c>
      <c r="E6291" s="0" t="s">
        <v>18</v>
      </c>
      <c r="F6291" s="0" t="n">
        <v>2</v>
      </c>
      <c r="G6291" s="0" t="s">
        <v>22</v>
      </c>
      <c r="H6291" s="0" t="n">
        <v>3</v>
      </c>
      <c r="I6291" s="0" t="n">
        <v>23</v>
      </c>
      <c r="J6291" s="0" t="n">
        <v>1138</v>
      </c>
      <c r="K6291" s="0" t="n">
        <v>31188093</v>
      </c>
      <c r="L6291" s="0" t="n">
        <v>103019762</v>
      </c>
      <c r="M6291" s="0" t="n">
        <v>134609918</v>
      </c>
    </row>
    <row r="6292" customFormat="false" ht="14.5" hidden="false" customHeight="false" outlineLevel="0" collapsed="false">
      <c r="A6292" s="0" t="n">
        <v>24000</v>
      </c>
      <c r="B6292" s="0" t="s">
        <v>71</v>
      </c>
      <c r="C6292" s="0" t="s">
        <v>59</v>
      </c>
      <c r="D6292" s="0" t="n">
        <v>2007</v>
      </c>
      <c r="E6292" s="0" t="s">
        <v>18</v>
      </c>
      <c r="F6292" s="0" t="n">
        <v>2</v>
      </c>
      <c r="G6292" s="0" t="s">
        <v>22</v>
      </c>
      <c r="H6292" s="0" t="n">
        <v>3</v>
      </c>
      <c r="I6292" s="0" t="n">
        <v>21</v>
      </c>
      <c r="J6292" s="0" t="n">
        <v>811</v>
      </c>
      <c r="K6292" s="0" t="n">
        <v>24865705</v>
      </c>
      <c r="L6292" s="0" t="n">
        <v>94373476</v>
      </c>
      <c r="M6292" s="0" t="n">
        <v>124330103</v>
      </c>
    </row>
    <row r="6293" customFormat="false" ht="14.5" hidden="false" customHeight="false" outlineLevel="0" collapsed="false">
      <c r="A6293" s="0" t="n">
        <v>24000</v>
      </c>
      <c r="B6293" s="0" t="s">
        <v>71</v>
      </c>
      <c r="C6293" s="0" t="s">
        <v>59</v>
      </c>
      <c r="D6293" s="0" t="n">
        <v>2008</v>
      </c>
      <c r="E6293" s="0" t="s">
        <v>18</v>
      </c>
      <c r="F6293" s="0" t="n">
        <v>2</v>
      </c>
      <c r="G6293" s="0" t="s">
        <v>22</v>
      </c>
      <c r="H6293" s="0" t="n">
        <v>3</v>
      </c>
      <c r="I6293" s="0" t="n">
        <v>21</v>
      </c>
      <c r="J6293" s="0" t="n">
        <v>720</v>
      </c>
      <c r="K6293" s="0" t="n">
        <v>28970059</v>
      </c>
      <c r="L6293" s="0" t="n">
        <v>110304897</v>
      </c>
      <c r="M6293" s="0" t="n">
        <v>134141573</v>
      </c>
    </row>
    <row r="6294" customFormat="false" ht="14.5" hidden="false" customHeight="false" outlineLevel="0" collapsed="false">
      <c r="A6294" s="0" t="n">
        <v>24000</v>
      </c>
      <c r="B6294" s="0" t="s">
        <v>71</v>
      </c>
      <c r="C6294" s="0" t="s">
        <v>59</v>
      </c>
      <c r="D6294" s="0" t="n">
        <v>2009</v>
      </c>
      <c r="E6294" s="0" t="s">
        <v>18</v>
      </c>
      <c r="F6294" s="0" t="n">
        <v>2</v>
      </c>
      <c r="G6294" s="0" t="s">
        <v>22</v>
      </c>
      <c r="H6294" s="0" t="n">
        <v>3</v>
      </c>
      <c r="I6294" s="0" t="n">
        <v>20</v>
      </c>
      <c r="J6294" s="0" t="n">
        <v>544</v>
      </c>
      <c r="K6294" s="0" t="n">
        <v>22356559</v>
      </c>
      <c r="L6294" s="0" t="n">
        <v>89266350</v>
      </c>
      <c r="M6294" s="0" t="n">
        <v>92803348</v>
      </c>
    </row>
    <row r="6295" customFormat="false" ht="14.5" hidden="false" customHeight="false" outlineLevel="0" collapsed="false">
      <c r="A6295" s="0" t="n">
        <v>24000</v>
      </c>
      <c r="B6295" s="0" t="s">
        <v>71</v>
      </c>
      <c r="C6295" s="0" t="s">
        <v>59</v>
      </c>
      <c r="D6295" s="0" t="n">
        <v>2010</v>
      </c>
      <c r="E6295" s="0" t="s">
        <v>18</v>
      </c>
      <c r="F6295" s="0" t="n">
        <v>2</v>
      </c>
      <c r="G6295" s="0" t="s">
        <v>22</v>
      </c>
      <c r="H6295" s="0" t="n">
        <v>3</v>
      </c>
      <c r="I6295" s="0" t="n">
        <v>-9999</v>
      </c>
      <c r="J6295" s="0" t="n">
        <v>-9999</v>
      </c>
      <c r="K6295" s="0" t="n">
        <v>-9999</v>
      </c>
      <c r="L6295" s="0" t="n">
        <v>-9999</v>
      </c>
      <c r="M6295" s="0" t="n">
        <v>-9999</v>
      </c>
    </row>
    <row r="6296" customFormat="false" ht="14.5" hidden="false" customHeight="false" outlineLevel="0" collapsed="false">
      <c r="A6296" s="0" t="n">
        <v>24000</v>
      </c>
      <c r="B6296" s="0" t="s">
        <v>71</v>
      </c>
      <c r="C6296" s="0" t="s">
        <v>59</v>
      </c>
      <c r="D6296" s="0" t="n">
        <v>2011</v>
      </c>
      <c r="E6296" s="0" t="s">
        <v>18</v>
      </c>
      <c r="F6296" s="0" t="n">
        <v>2</v>
      </c>
      <c r="G6296" s="0" t="s">
        <v>22</v>
      </c>
      <c r="H6296" s="0" t="n">
        <v>3</v>
      </c>
      <c r="I6296" s="0" t="n">
        <v>20</v>
      </c>
      <c r="J6296" s="0" t="n">
        <v>551</v>
      </c>
      <c r="K6296" s="0" t="n">
        <v>22021647</v>
      </c>
      <c r="L6296" s="0" t="n">
        <v>65201154</v>
      </c>
      <c r="M6296" s="0" t="n">
        <v>70582547</v>
      </c>
    </row>
    <row r="6297" customFormat="false" ht="14.5" hidden="false" customHeight="false" outlineLevel="0" collapsed="false">
      <c r="A6297" s="0" t="n">
        <v>24000</v>
      </c>
      <c r="B6297" s="0" t="s">
        <v>71</v>
      </c>
      <c r="C6297" s="0" t="s">
        <v>59</v>
      </c>
      <c r="D6297" s="0" t="n">
        <v>2012</v>
      </c>
      <c r="E6297" s="0" t="s">
        <v>18</v>
      </c>
      <c r="F6297" s="0" t="n">
        <v>2</v>
      </c>
      <c r="G6297" s="0" t="s">
        <v>22</v>
      </c>
      <c r="H6297" s="0" t="n">
        <v>3</v>
      </c>
      <c r="I6297" s="0" t="n">
        <v>18</v>
      </c>
      <c r="J6297" s="0" t="n">
        <v>505</v>
      </c>
      <c r="K6297" s="0" t="n">
        <v>19319640</v>
      </c>
      <c r="L6297" s="0" t="n">
        <v>65080278</v>
      </c>
      <c r="M6297" s="0" t="n">
        <v>65080278</v>
      </c>
    </row>
    <row r="6298" customFormat="false" ht="14.5" hidden="false" customHeight="false" outlineLevel="0" collapsed="false">
      <c r="A6298" s="0" t="n">
        <v>24000</v>
      </c>
      <c r="B6298" s="0" t="s">
        <v>71</v>
      </c>
      <c r="C6298" s="0" t="s">
        <v>59</v>
      </c>
      <c r="D6298" s="0" t="n">
        <v>2013</v>
      </c>
      <c r="E6298" s="0" t="s">
        <v>18</v>
      </c>
      <c r="F6298" s="0" t="n">
        <v>2</v>
      </c>
      <c r="G6298" s="0" t="s">
        <v>22</v>
      </c>
      <c r="H6298" s="0" t="n">
        <v>3</v>
      </c>
      <c r="I6298" s="0" t="n">
        <v>16</v>
      </c>
      <c r="J6298" s="0" t="n">
        <v>387</v>
      </c>
      <c r="K6298" s="0" t="n">
        <v>16812488</v>
      </c>
      <c r="L6298" s="0" t="n">
        <v>63605617</v>
      </c>
      <c r="M6298" s="0" t="n">
        <v>62555817</v>
      </c>
    </row>
    <row r="6299" customFormat="false" ht="14.5" hidden="false" customHeight="false" outlineLevel="0" collapsed="false">
      <c r="A6299" s="0" t="n">
        <v>24000</v>
      </c>
      <c r="B6299" s="0" t="s">
        <v>71</v>
      </c>
      <c r="C6299" s="0" t="s">
        <v>59</v>
      </c>
      <c r="D6299" s="0" t="n">
        <v>2014</v>
      </c>
      <c r="E6299" s="0" t="s">
        <v>18</v>
      </c>
      <c r="F6299" s="0" t="n">
        <v>2</v>
      </c>
      <c r="G6299" s="0" t="s">
        <v>22</v>
      </c>
      <c r="H6299" s="0" t="n">
        <v>3</v>
      </c>
      <c r="I6299" s="0" t="n">
        <v>15</v>
      </c>
      <c r="J6299" s="0" t="n">
        <v>320</v>
      </c>
      <c r="K6299" s="0" t="n">
        <v>11118569</v>
      </c>
      <c r="L6299" s="0" t="n">
        <v>44844691</v>
      </c>
      <c r="M6299" s="0" t="n">
        <v>42314970</v>
      </c>
    </row>
    <row r="6300" customFormat="false" ht="14.5" hidden="false" customHeight="false" outlineLevel="0" collapsed="false">
      <c r="A6300" s="0" t="n">
        <v>24000</v>
      </c>
      <c r="B6300" s="0" t="s">
        <v>71</v>
      </c>
      <c r="C6300" s="0" t="s">
        <v>59</v>
      </c>
      <c r="D6300" s="0" t="n">
        <v>2015</v>
      </c>
      <c r="E6300" s="0" t="s">
        <v>18</v>
      </c>
      <c r="F6300" s="0" t="n">
        <v>2</v>
      </c>
      <c r="G6300" s="0" t="s">
        <v>22</v>
      </c>
      <c r="H6300" s="0" t="n">
        <v>3</v>
      </c>
      <c r="I6300" s="0" t="n">
        <v>17</v>
      </c>
      <c r="J6300" s="0" t="n">
        <v>338</v>
      </c>
      <c r="K6300" s="0" t="n">
        <v>11507141</v>
      </c>
      <c r="L6300" s="0" t="n">
        <v>38375085</v>
      </c>
      <c r="M6300" s="0" t="n">
        <v>34389167</v>
      </c>
    </row>
    <row r="6301" customFormat="false" ht="14.5" hidden="false" customHeight="false" outlineLevel="0" collapsed="false">
      <c r="A6301" s="0" t="n">
        <v>24000</v>
      </c>
      <c r="B6301" s="0" t="s">
        <v>71</v>
      </c>
      <c r="C6301" s="0" t="s">
        <v>59</v>
      </c>
      <c r="D6301" s="0" t="n">
        <v>2016</v>
      </c>
      <c r="E6301" s="0" t="s">
        <v>18</v>
      </c>
      <c r="F6301" s="0" t="n">
        <v>2</v>
      </c>
      <c r="G6301" s="0" t="s">
        <v>22</v>
      </c>
      <c r="H6301" s="0" t="n">
        <v>3</v>
      </c>
      <c r="I6301" s="0" t="n">
        <v>18</v>
      </c>
      <c r="J6301" s="0" t="n">
        <v>374</v>
      </c>
      <c r="K6301" s="0" t="n">
        <v>12654803</v>
      </c>
      <c r="L6301" s="0" t="n">
        <v>39019762</v>
      </c>
      <c r="M6301" s="0" t="n">
        <v>33635105</v>
      </c>
    </row>
    <row r="6302" customFormat="false" ht="14.5" hidden="false" customHeight="false" outlineLevel="0" collapsed="false">
      <c r="A6302" s="0" t="n">
        <v>24000</v>
      </c>
      <c r="B6302" s="0" t="s">
        <v>71</v>
      </c>
      <c r="C6302" s="0" t="s">
        <v>59</v>
      </c>
      <c r="D6302" s="0" t="n">
        <v>2017</v>
      </c>
      <c r="E6302" s="0" t="s">
        <v>18</v>
      </c>
      <c r="F6302" s="0" t="n">
        <v>2</v>
      </c>
      <c r="G6302" s="0" t="s">
        <v>22</v>
      </c>
      <c r="H6302" s="0" t="n">
        <v>3</v>
      </c>
      <c r="I6302" s="0" t="n">
        <v>19</v>
      </c>
      <c r="J6302" s="0" t="n">
        <v>354</v>
      </c>
      <c r="K6302" s="0" t="n">
        <v>13448648</v>
      </c>
      <c r="L6302" s="0" t="n">
        <v>38650235</v>
      </c>
      <c r="M6302" s="0" t="n">
        <v>34682173</v>
      </c>
    </row>
    <row r="6303" customFormat="false" ht="14.5" hidden="false" customHeight="false" outlineLevel="0" collapsed="false">
      <c r="A6303" s="0" t="n">
        <v>24000</v>
      </c>
      <c r="B6303" s="0" t="s">
        <v>71</v>
      </c>
      <c r="C6303" s="0" t="s">
        <v>59</v>
      </c>
      <c r="D6303" s="0" t="n">
        <v>2018</v>
      </c>
      <c r="E6303" s="0" t="s">
        <v>18</v>
      </c>
      <c r="F6303" s="0" t="n">
        <v>2</v>
      </c>
      <c r="G6303" s="0" t="s">
        <v>22</v>
      </c>
      <c r="H6303" s="0" t="n">
        <v>3</v>
      </c>
      <c r="I6303" s="0" t="n">
        <v>20</v>
      </c>
      <c r="J6303" s="0" t="n">
        <v>324</v>
      </c>
      <c r="K6303" s="0" t="n">
        <v>13990642</v>
      </c>
      <c r="L6303" s="0" t="n">
        <v>39718987</v>
      </c>
      <c r="M6303" s="0" t="n">
        <v>36833510</v>
      </c>
    </row>
    <row r="6304" customFormat="false" ht="14.5" hidden="false" customHeight="false" outlineLevel="0" collapsed="false">
      <c r="A6304" s="0" t="n">
        <v>24000</v>
      </c>
      <c r="B6304" s="0" t="s">
        <v>71</v>
      </c>
      <c r="C6304" s="0" t="s">
        <v>59</v>
      </c>
      <c r="D6304" s="0" t="n">
        <v>2019</v>
      </c>
      <c r="E6304" s="0" t="s">
        <v>18</v>
      </c>
      <c r="F6304" s="0" t="n">
        <v>2</v>
      </c>
      <c r="G6304" s="0" t="s">
        <v>22</v>
      </c>
      <c r="H6304" s="0" t="n">
        <v>3</v>
      </c>
      <c r="I6304" s="0" t="n">
        <v>20</v>
      </c>
      <c r="J6304" s="0" t="n">
        <v>339</v>
      </c>
      <c r="K6304" s="0" t="n">
        <v>13661821</v>
      </c>
      <c r="L6304" s="0" t="n">
        <v>37745533</v>
      </c>
      <c r="M6304" s="0" t="n">
        <v>34188423</v>
      </c>
    </row>
    <row r="6305" customFormat="false" ht="14.5" hidden="false" customHeight="false" outlineLevel="0" collapsed="false">
      <c r="A6305" s="0" t="n">
        <v>24000</v>
      </c>
      <c r="B6305" s="0" t="s">
        <v>71</v>
      </c>
      <c r="C6305" s="0" t="s">
        <v>59</v>
      </c>
      <c r="D6305" s="0" t="n">
        <v>2020</v>
      </c>
      <c r="E6305" s="0" t="s">
        <v>18</v>
      </c>
      <c r="F6305" s="0" t="n">
        <v>2</v>
      </c>
      <c r="G6305" s="0" t="s">
        <v>22</v>
      </c>
      <c r="H6305" s="0" t="n">
        <v>3</v>
      </c>
      <c r="I6305" s="0" t="n">
        <v>21</v>
      </c>
      <c r="J6305" s="0" t="n">
        <v>299</v>
      </c>
      <c r="K6305" s="0" t="n">
        <v>13406689</v>
      </c>
      <c r="L6305" s="0" t="n">
        <v>36798737</v>
      </c>
      <c r="M6305" s="0" t="n">
        <v>31141219</v>
      </c>
    </row>
    <row r="6306" customFormat="false" ht="14.5" hidden="false" customHeight="false" outlineLevel="0" collapsed="false">
      <c r="A6306" s="0" t="n">
        <v>24000</v>
      </c>
      <c r="B6306" s="0" t="s">
        <v>71</v>
      </c>
      <c r="C6306" s="0" t="s">
        <v>59</v>
      </c>
      <c r="D6306" s="0" t="n">
        <v>2005</v>
      </c>
      <c r="E6306" s="0" t="s">
        <v>18</v>
      </c>
      <c r="F6306" s="0" t="n">
        <v>2</v>
      </c>
      <c r="G6306" s="0" t="s">
        <v>23</v>
      </c>
      <c r="H6306" s="0" t="n">
        <v>4</v>
      </c>
      <c r="I6306" s="0" t="n">
        <v>129</v>
      </c>
      <c r="J6306" s="0" t="n">
        <v>832</v>
      </c>
      <c r="K6306" s="0" t="n">
        <v>18404970</v>
      </c>
      <c r="L6306" s="0" t="n">
        <v>37349423</v>
      </c>
      <c r="M6306" s="0" t="n">
        <v>43585287</v>
      </c>
    </row>
    <row r="6307" customFormat="false" ht="14.5" hidden="false" customHeight="false" outlineLevel="0" collapsed="false">
      <c r="A6307" s="0" t="n">
        <v>24000</v>
      </c>
      <c r="B6307" s="0" t="s">
        <v>71</v>
      </c>
      <c r="C6307" s="0" t="s">
        <v>59</v>
      </c>
      <c r="D6307" s="0" t="n">
        <v>2006</v>
      </c>
      <c r="E6307" s="0" t="s">
        <v>18</v>
      </c>
      <c r="F6307" s="0" t="n">
        <v>2</v>
      </c>
      <c r="G6307" s="0" t="s">
        <v>23</v>
      </c>
      <c r="H6307" s="0" t="n">
        <v>4</v>
      </c>
      <c r="I6307" s="0" t="n">
        <v>-9999</v>
      </c>
      <c r="J6307" s="0" t="n">
        <v>-9999</v>
      </c>
      <c r="K6307" s="0" t="n">
        <v>-9999</v>
      </c>
      <c r="L6307" s="0" t="n">
        <v>-9999</v>
      </c>
      <c r="M6307" s="0" t="n">
        <v>-9999</v>
      </c>
    </row>
    <row r="6308" customFormat="false" ht="14.5" hidden="false" customHeight="false" outlineLevel="0" collapsed="false">
      <c r="A6308" s="0" t="n">
        <v>24000</v>
      </c>
      <c r="B6308" s="0" t="s">
        <v>71</v>
      </c>
      <c r="C6308" s="0" t="s">
        <v>59</v>
      </c>
      <c r="D6308" s="0" t="n">
        <v>2007</v>
      </c>
      <c r="E6308" s="0" t="s">
        <v>18</v>
      </c>
      <c r="F6308" s="0" t="n">
        <v>2</v>
      </c>
      <c r="G6308" s="0" t="s">
        <v>23</v>
      </c>
      <c r="H6308" s="0" t="n">
        <v>4</v>
      </c>
      <c r="I6308" s="0" t="n">
        <v>138</v>
      </c>
      <c r="J6308" s="0" t="n">
        <v>843</v>
      </c>
      <c r="K6308" s="0" t="n">
        <v>19182919</v>
      </c>
      <c r="L6308" s="0" t="n">
        <v>37312256</v>
      </c>
      <c r="M6308" s="0" t="n">
        <v>41081089</v>
      </c>
    </row>
    <row r="6309" customFormat="false" ht="14.5" hidden="false" customHeight="false" outlineLevel="0" collapsed="false">
      <c r="A6309" s="0" t="n">
        <v>24000</v>
      </c>
      <c r="B6309" s="0" t="s">
        <v>71</v>
      </c>
      <c r="C6309" s="0" t="s">
        <v>59</v>
      </c>
      <c r="D6309" s="0" t="n">
        <v>2008</v>
      </c>
      <c r="E6309" s="0" t="s">
        <v>18</v>
      </c>
      <c r="F6309" s="0" t="n">
        <v>2</v>
      </c>
      <c r="G6309" s="0" t="s">
        <v>23</v>
      </c>
      <c r="H6309" s="0" t="n">
        <v>4</v>
      </c>
      <c r="I6309" s="0" t="n">
        <v>135</v>
      </c>
      <c r="J6309" s="0" t="n">
        <v>781</v>
      </c>
      <c r="K6309" s="0" t="n">
        <v>18177546</v>
      </c>
      <c r="L6309" s="0" t="n">
        <v>35298398</v>
      </c>
      <c r="M6309" s="0" t="n">
        <v>38316449</v>
      </c>
    </row>
    <row r="6310" customFormat="false" ht="14.5" hidden="false" customHeight="false" outlineLevel="0" collapsed="false">
      <c r="A6310" s="0" t="n">
        <v>24000</v>
      </c>
      <c r="B6310" s="0" t="s">
        <v>71</v>
      </c>
      <c r="C6310" s="0" t="s">
        <v>59</v>
      </c>
      <c r="D6310" s="0" t="n">
        <v>2009</v>
      </c>
      <c r="E6310" s="0" t="s">
        <v>18</v>
      </c>
      <c r="F6310" s="0" t="n">
        <v>2</v>
      </c>
      <c r="G6310" s="0" t="s">
        <v>23</v>
      </c>
      <c r="H6310" s="0" t="n">
        <v>4</v>
      </c>
      <c r="I6310" s="0" t="n">
        <v>130</v>
      </c>
      <c r="J6310" s="0" t="n">
        <v>782</v>
      </c>
      <c r="K6310" s="0" t="n">
        <v>18451426</v>
      </c>
      <c r="L6310" s="0" t="n">
        <v>36248375</v>
      </c>
      <c r="M6310" s="0" t="n">
        <v>38602349</v>
      </c>
    </row>
    <row r="6311" customFormat="false" ht="14.5" hidden="false" customHeight="false" outlineLevel="0" collapsed="false">
      <c r="A6311" s="0" t="n">
        <v>24000</v>
      </c>
      <c r="B6311" s="0" t="s">
        <v>71</v>
      </c>
      <c r="C6311" s="0" t="s">
        <v>59</v>
      </c>
      <c r="D6311" s="0" t="n">
        <v>2010</v>
      </c>
      <c r="E6311" s="0" t="s">
        <v>18</v>
      </c>
      <c r="F6311" s="0" t="n">
        <v>2</v>
      </c>
      <c r="G6311" s="0" t="s">
        <v>23</v>
      </c>
      <c r="H6311" s="0" t="n">
        <v>4</v>
      </c>
      <c r="I6311" s="0" t="n">
        <v>127</v>
      </c>
      <c r="J6311" s="0" t="n">
        <v>742</v>
      </c>
      <c r="K6311" s="0" t="n">
        <v>18132245</v>
      </c>
      <c r="L6311" s="0" t="n">
        <v>37301798</v>
      </c>
      <c r="M6311" s="0" t="n">
        <v>39449664</v>
      </c>
    </row>
    <row r="6312" customFormat="false" ht="14.5" hidden="false" customHeight="false" outlineLevel="0" collapsed="false">
      <c r="A6312" s="0" t="n">
        <v>24000</v>
      </c>
      <c r="B6312" s="0" t="s">
        <v>71</v>
      </c>
      <c r="C6312" s="0" t="s">
        <v>59</v>
      </c>
      <c r="D6312" s="0" t="n">
        <v>2011</v>
      </c>
      <c r="E6312" s="0" t="s">
        <v>18</v>
      </c>
      <c r="F6312" s="0" t="n">
        <v>2</v>
      </c>
      <c r="G6312" s="0" t="s">
        <v>23</v>
      </c>
      <c r="H6312" s="0" t="n">
        <v>4</v>
      </c>
      <c r="I6312" s="0" t="n">
        <v>-9999</v>
      </c>
      <c r="J6312" s="0" t="n">
        <v>-9999</v>
      </c>
      <c r="K6312" s="0" t="n">
        <v>-9999</v>
      </c>
      <c r="L6312" s="0" t="n">
        <v>-9999</v>
      </c>
      <c r="M6312" s="0" t="n">
        <v>-9999</v>
      </c>
    </row>
    <row r="6313" customFormat="false" ht="14.5" hidden="false" customHeight="false" outlineLevel="0" collapsed="false">
      <c r="A6313" s="0" t="n">
        <v>24000</v>
      </c>
      <c r="B6313" s="0" t="s">
        <v>71</v>
      </c>
      <c r="C6313" s="0" t="s">
        <v>59</v>
      </c>
      <c r="D6313" s="0" t="n">
        <v>2012</v>
      </c>
      <c r="E6313" s="0" t="s">
        <v>18</v>
      </c>
      <c r="F6313" s="0" t="n">
        <v>2</v>
      </c>
      <c r="G6313" s="0" t="s">
        <v>23</v>
      </c>
      <c r="H6313" s="0" t="n">
        <v>4</v>
      </c>
      <c r="I6313" s="0" t="n">
        <v>-9999</v>
      </c>
      <c r="J6313" s="0" t="n">
        <v>-9999</v>
      </c>
      <c r="K6313" s="0" t="n">
        <v>-9999</v>
      </c>
      <c r="L6313" s="0" t="n">
        <v>-9999</v>
      </c>
      <c r="M6313" s="0" t="n">
        <v>-9999</v>
      </c>
    </row>
    <row r="6314" customFormat="false" ht="14.5" hidden="false" customHeight="false" outlineLevel="0" collapsed="false">
      <c r="A6314" s="0" t="n">
        <v>24000</v>
      </c>
      <c r="B6314" s="0" t="s">
        <v>71</v>
      </c>
      <c r="C6314" s="0" t="s">
        <v>59</v>
      </c>
      <c r="D6314" s="0" t="n">
        <v>2013</v>
      </c>
      <c r="E6314" s="0" t="s">
        <v>18</v>
      </c>
      <c r="F6314" s="0" t="n">
        <v>2</v>
      </c>
      <c r="G6314" s="0" t="s">
        <v>23</v>
      </c>
      <c r="H6314" s="0" t="n">
        <v>4</v>
      </c>
      <c r="I6314" s="0" t="n">
        <v>-9999</v>
      </c>
      <c r="J6314" s="0" t="n">
        <v>-9999</v>
      </c>
      <c r="K6314" s="0" t="n">
        <v>-9999</v>
      </c>
      <c r="L6314" s="0" t="n">
        <v>-9999</v>
      </c>
      <c r="M6314" s="0" t="n">
        <v>-9999</v>
      </c>
    </row>
    <row r="6315" customFormat="false" ht="14.5" hidden="false" customHeight="false" outlineLevel="0" collapsed="false">
      <c r="A6315" s="0" t="n">
        <v>24000</v>
      </c>
      <c r="B6315" s="0" t="s">
        <v>71</v>
      </c>
      <c r="C6315" s="0" t="s">
        <v>59</v>
      </c>
      <c r="D6315" s="0" t="n">
        <v>2014</v>
      </c>
      <c r="E6315" s="0" t="s">
        <v>18</v>
      </c>
      <c r="F6315" s="0" t="n">
        <v>2</v>
      </c>
      <c r="G6315" s="0" t="s">
        <v>23</v>
      </c>
      <c r="H6315" s="0" t="n">
        <v>4</v>
      </c>
      <c r="I6315" s="0" t="n">
        <v>120</v>
      </c>
      <c r="J6315" s="0" t="n">
        <v>763</v>
      </c>
      <c r="K6315" s="0" t="n">
        <v>20571015</v>
      </c>
      <c r="L6315" s="0" t="n">
        <v>43950538</v>
      </c>
      <c r="M6315" s="0" t="n">
        <v>43047675</v>
      </c>
    </row>
    <row r="6316" customFormat="false" ht="14.5" hidden="false" customHeight="false" outlineLevel="0" collapsed="false">
      <c r="A6316" s="0" t="n">
        <v>24000</v>
      </c>
      <c r="B6316" s="0" t="s">
        <v>71</v>
      </c>
      <c r="C6316" s="0" t="s">
        <v>59</v>
      </c>
      <c r="D6316" s="0" t="n">
        <v>2015</v>
      </c>
      <c r="E6316" s="0" t="s">
        <v>18</v>
      </c>
      <c r="F6316" s="0" t="n">
        <v>2</v>
      </c>
      <c r="G6316" s="0" t="s">
        <v>23</v>
      </c>
      <c r="H6316" s="0" t="n">
        <v>4</v>
      </c>
      <c r="I6316" s="0" t="n">
        <v>113</v>
      </c>
      <c r="J6316" s="0" t="n">
        <v>762</v>
      </c>
      <c r="K6316" s="0" t="n">
        <v>21892553</v>
      </c>
      <c r="L6316" s="0" t="n">
        <v>46728915</v>
      </c>
      <c r="M6316" s="0" t="n">
        <v>45373881</v>
      </c>
    </row>
    <row r="6317" customFormat="false" ht="14.5" hidden="false" customHeight="false" outlineLevel="0" collapsed="false">
      <c r="A6317" s="0" t="n">
        <v>24000</v>
      </c>
      <c r="B6317" s="0" t="s">
        <v>71</v>
      </c>
      <c r="C6317" s="0" t="s">
        <v>59</v>
      </c>
      <c r="D6317" s="0" t="n">
        <v>2016</v>
      </c>
      <c r="E6317" s="0" t="s">
        <v>18</v>
      </c>
      <c r="F6317" s="0" t="n">
        <v>2</v>
      </c>
      <c r="G6317" s="0" t="s">
        <v>23</v>
      </c>
      <c r="H6317" s="0" t="n">
        <v>4</v>
      </c>
      <c r="I6317" s="0" t="n">
        <v>169</v>
      </c>
      <c r="J6317" s="0" t="n">
        <v>1554</v>
      </c>
      <c r="K6317" s="0" t="n">
        <v>63088710</v>
      </c>
      <c r="L6317" s="0" t="n">
        <v>150377916</v>
      </c>
      <c r="M6317" s="0" t="n">
        <v>145337439</v>
      </c>
    </row>
    <row r="6318" customFormat="false" ht="14.5" hidden="false" customHeight="false" outlineLevel="0" collapsed="false">
      <c r="A6318" s="0" t="n">
        <v>24000</v>
      </c>
      <c r="B6318" s="0" t="s">
        <v>71</v>
      </c>
      <c r="C6318" s="0" t="s">
        <v>59</v>
      </c>
      <c r="D6318" s="0" t="n">
        <v>2017</v>
      </c>
      <c r="E6318" s="0" t="s">
        <v>18</v>
      </c>
      <c r="F6318" s="0" t="n">
        <v>2</v>
      </c>
      <c r="G6318" s="0" t="s">
        <v>23</v>
      </c>
      <c r="H6318" s="0" t="n">
        <v>4</v>
      </c>
      <c r="I6318" s="0" t="n">
        <v>163</v>
      </c>
      <c r="J6318" s="0" t="n">
        <v>1634</v>
      </c>
      <c r="K6318" s="0" t="n">
        <v>68654258</v>
      </c>
      <c r="L6318" s="0" t="n">
        <v>164760469</v>
      </c>
      <c r="M6318" s="0" t="n">
        <v>157480458</v>
      </c>
    </row>
    <row r="6319" customFormat="false" ht="14.5" hidden="false" customHeight="false" outlineLevel="0" collapsed="false">
      <c r="A6319" s="0" t="n">
        <v>24000</v>
      </c>
      <c r="B6319" s="0" t="s">
        <v>71</v>
      </c>
      <c r="C6319" s="0" t="s">
        <v>59</v>
      </c>
      <c r="D6319" s="0" t="n">
        <v>2018</v>
      </c>
      <c r="E6319" s="0" t="s">
        <v>18</v>
      </c>
      <c r="F6319" s="0" t="n">
        <v>2</v>
      </c>
      <c r="G6319" s="0" t="s">
        <v>23</v>
      </c>
      <c r="H6319" s="0" t="n">
        <v>4</v>
      </c>
      <c r="I6319" s="0" t="n">
        <v>163</v>
      </c>
      <c r="J6319" s="0" t="n">
        <v>1629</v>
      </c>
      <c r="K6319" s="0" t="n">
        <v>77322231</v>
      </c>
      <c r="L6319" s="0" t="n">
        <v>188826386</v>
      </c>
      <c r="M6319" s="0" t="n">
        <v>176026242</v>
      </c>
    </row>
    <row r="6320" customFormat="false" ht="14.5" hidden="false" customHeight="false" outlineLevel="0" collapsed="false">
      <c r="A6320" s="0" t="n">
        <v>24000</v>
      </c>
      <c r="B6320" s="0" t="s">
        <v>71</v>
      </c>
      <c r="C6320" s="0" t="s">
        <v>59</v>
      </c>
      <c r="D6320" s="0" t="n">
        <v>2019</v>
      </c>
      <c r="E6320" s="0" t="s">
        <v>18</v>
      </c>
      <c r="F6320" s="0" t="n">
        <v>2</v>
      </c>
      <c r="G6320" s="0" t="s">
        <v>23</v>
      </c>
      <c r="H6320" s="0" t="n">
        <v>4</v>
      </c>
      <c r="I6320" s="0" t="n">
        <v>162</v>
      </c>
      <c r="J6320" s="0" t="n">
        <v>1576</v>
      </c>
      <c r="K6320" s="0" t="n">
        <v>75391648</v>
      </c>
      <c r="L6320" s="0" t="n">
        <v>186524996</v>
      </c>
      <c r="M6320" s="0" t="n">
        <v>167246064</v>
      </c>
    </row>
    <row r="6321" customFormat="false" ht="14.5" hidden="false" customHeight="false" outlineLevel="0" collapsed="false">
      <c r="A6321" s="0" t="n">
        <v>24000</v>
      </c>
      <c r="B6321" s="0" t="s">
        <v>71</v>
      </c>
      <c r="C6321" s="0" t="s">
        <v>59</v>
      </c>
      <c r="D6321" s="0" t="n">
        <v>2020</v>
      </c>
      <c r="E6321" s="0" t="s">
        <v>18</v>
      </c>
      <c r="F6321" s="0" t="n">
        <v>2</v>
      </c>
      <c r="G6321" s="0" t="s">
        <v>23</v>
      </c>
      <c r="H6321" s="0" t="n">
        <v>4</v>
      </c>
      <c r="I6321" s="0" t="n">
        <v>158</v>
      </c>
      <c r="J6321" s="0" t="n">
        <v>1746</v>
      </c>
      <c r="K6321" s="0" t="n">
        <v>102283831</v>
      </c>
      <c r="L6321" s="0" t="n">
        <v>251439104</v>
      </c>
      <c r="M6321" s="0" t="n">
        <v>221401186</v>
      </c>
    </row>
    <row r="6322" customFormat="false" ht="14.5" hidden="false" customHeight="false" outlineLevel="0" collapsed="false">
      <c r="A6322" s="0" t="n">
        <v>24000</v>
      </c>
      <c r="B6322" s="0" t="s">
        <v>71</v>
      </c>
      <c r="C6322" s="0" t="s">
        <v>59</v>
      </c>
      <c r="D6322" s="0" t="n">
        <v>2005</v>
      </c>
      <c r="E6322" s="0" t="s">
        <v>18</v>
      </c>
      <c r="F6322" s="0" t="n">
        <v>2</v>
      </c>
      <c r="G6322" s="0" t="s">
        <v>17</v>
      </c>
      <c r="H6322" s="0" t="n">
        <v>9</v>
      </c>
      <c r="I6322" s="0" t="n">
        <v>186</v>
      </c>
      <c r="J6322" s="0" t="n">
        <v>2155</v>
      </c>
      <c r="K6322" s="0" t="n">
        <v>55502279</v>
      </c>
      <c r="L6322" s="0" t="n">
        <v>146959777</v>
      </c>
      <c r="M6322" s="0" t="n">
        <v>182976199</v>
      </c>
    </row>
    <row r="6323" customFormat="false" ht="14.5" hidden="false" customHeight="false" outlineLevel="0" collapsed="false">
      <c r="A6323" s="0" t="n">
        <v>24000</v>
      </c>
      <c r="B6323" s="0" t="s">
        <v>71</v>
      </c>
      <c r="C6323" s="0" t="s">
        <v>59</v>
      </c>
      <c r="D6323" s="0" t="n">
        <v>2006</v>
      </c>
      <c r="E6323" s="0" t="s">
        <v>18</v>
      </c>
      <c r="F6323" s="0" t="n">
        <v>2</v>
      </c>
      <c r="G6323" s="0" t="s">
        <v>17</v>
      </c>
      <c r="H6323" s="0" t="n">
        <v>9</v>
      </c>
      <c r="I6323" s="0" t="n">
        <v>186</v>
      </c>
      <c r="J6323" s="0" t="n">
        <v>2116</v>
      </c>
      <c r="K6323" s="0" t="n">
        <v>53817613</v>
      </c>
      <c r="L6323" s="0" t="n">
        <v>153132413</v>
      </c>
      <c r="M6323" s="0" t="n">
        <v>192521798</v>
      </c>
    </row>
    <row r="6324" customFormat="false" ht="14.5" hidden="false" customHeight="false" outlineLevel="0" collapsed="false">
      <c r="A6324" s="0" t="n">
        <v>24000</v>
      </c>
      <c r="B6324" s="0" t="s">
        <v>71</v>
      </c>
      <c r="C6324" s="0" t="s">
        <v>59</v>
      </c>
      <c r="D6324" s="0" t="n">
        <v>2007</v>
      </c>
      <c r="E6324" s="0" t="s">
        <v>18</v>
      </c>
      <c r="F6324" s="0" t="n">
        <v>2</v>
      </c>
      <c r="G6324" s="0" t="s">
        <v>17</v>
      </c>
      <c r="H6324" s="0" t="n">
        <v>9</v>
      </c>
      <c r="I6324" s="0" t="n">
        <v>193</v>
      </c>
      <c r="J6324" s="0" t="n">
        <v>1757</v>
      </c>
      <c r="K6324" s="0" t="n">
        <v>47238520</v>
      </c>
      <c r="L6324" s="0" t="n">
        <v>142286072</v>
      </c>
      <c r="M6324" s="0" t="n">
        <v>177287784</v>
      </c>
    </row>
    <row r="6325" customFormat="false" ht="14.5" hidden="false" customHeight="false" outlineLevel="0" collapsed="false">
      <c r="A6325" s="0" t="n">
        <v>24000</v>
      </c>
      <c r="B6325" s="0" t="s">
        <v>71</v>
      </c>
      <c r="C6325" s="0" t="s">
        <v>59</v>
      </c>
      <c r="D6325" s="0" t="n">
        <v>2008</v>
      </c>
      <c r="E6325" s="0" t="s">
        <v>18</v>
      </c>
      <c r="F6325" s="0" t="n">
        <v>2</v>
      </c>
      <c r="G6325" s="0" t="s">
        <v>17</v>
      </c>
      <c r="H6325" s="0" t="n">
        <v>9</v>
      </c>
      <c r="I6325" s="0" t="n">
        <v>189</v>
      </c>
      <c r="J6325" s="0" t="n">
        <v>1579</v>
      </c>
      <c r="K6325" s="0" t="n">
        <v>49417986</v>
      </c>
      <c r="L6325" s="0" t="n">
        <v>153569742</v>
      </c>
      <c r="M6325" s="0" t="n">
        <v>181620923</v>
      </c>
    </row>
    <row r="6326" customFormat="false" ht="14.5" hidden="false" customHeight="false" outlineLevel="0" collapsed="false">
      <c r="A6326" s="0" t="n">
        <v>24000</v>
      </c>
      <c r="B6326" s="0" t="s">
        <v>71</v>
      </c>
      <c r="C6326" s="0" t="s">
        <v>59</v>
      </c>
      <c r="D6326" s="0" t="n">
        <v>2009</v>
      </c>
      <c r="E6326" s="0" t="s">
        <v>18</v>
      </c>
      <c r="F6326" s="0" t="n">
        <v>2</v>
      </c>
      <c r="G6326" s="0" t="s">
        <v>17</v>
      </c>
      <c r="H6326" s="0" t="n">
        <v>9</v>
      </c>
      <c r="I6326" s="0" t="n">
        <v>180</v>
      </c>
      <c r="J6326" s="0" t="n">
        <v>1394</v>
      </c>
      <c r="K6326" s="0" t="n">
        <v>42668171</v>
      </c>
      <c r="L6326" s="0" t="n">
        <v>132330494</v>
      </c>
      <c r="M6326" s="0" t="n">
        <v>140386577</v>
      </c>
    </row>
    <row r="6327" customFormat="false" ht="14.5" hidden="false" customHeight="false" outlineLevel="0" collapsed="false">
      <c r="A6327" s="0" t="n">
        <v>24000</v>
      </c>
      <c r="B6327" s="0" t="s">
        <v>71</v>
      </c>
      <c r="C6327" s="0" t="s">
        <v>59</v>
      </c>
      <c r="D6327" s="0" t="n">
        <v>2010</v>
      </c>
      <c r="E6327" s="0" t="s">
        <v>18</v>
      </c>
      <c r="F6327" s="0" t="n">
        <v>2</v>
      </c>
      <c r="G6327" s="0" t="s">
        <v>17</v>
      </c>
      <c r="H6327" s="0" t="n">
        <v>9</v>
      </c>
      <c r="I6327" s="0" t="n">
        <v>173</v>
      </c>
      <c r="J6327" s="0" t="n">
        <v>1382</v>
      </c>
      <c r="K6327" s="0" t="n">
        <v>41653339</v>
      </c>
      <c r="L6327" s="0" t="n">
        <v>119854093</v>
      </c>
      <c r="M6327" s="0" t="n">
        <v>126410583</v>
      </c>
    </row>
    <row r="6328" customFormat="false" ht="14.5" hidden="false" customHeight="false" outlineLevel="0" collapsed="false">
      <c r="A6328" s="0" t="n">
        <v>24000</v>
      </c>
      <c r="B6328" s="0" t="s">
        <v>71</v>
      </c>
      <c r="C6328" s="0" t="s">
        <v>59</v>
      </c>
      <c r="D6328" s="0" t="n">
        <v>2011</v>
      </c>
      <c r="E6328" s="0" t="s">
        <v>18</v>
      </c>
      <c r="F6328" s="0" t="n">
        <v>2</v>
      </c>
      <c r="G6328" s="0" t="s">
        <v>17</v>
      </c>
      <c r="H6328" s="0" t="n">
        <v>9</v>
      </c>
      <c r="I6328" s="0" t="n">
        <v>169</v>
      </c>
      <c r="J6328" s="0" t="n">
        <v>1404</v>
      </c>
      <c r="K6328" s="0" t="n">
        <v>43549531</v>
      </c>
      <c r="L6328" s="0" t="n">
        <v>111991231</v>
      </c>
      <c r="M6328" s="0" t="n">
        <v>118867073</v>
      </c>
    </row>
    <row r="6329" customFormat="false" ht="14.5" hidden="false" customHeight="false" outlineLevel="0" collapsed="false">
      <c r="A6329" s="0" t="n">
        <v>24000</v>
      </c>
      <c r="B6329" s="0" t="s">
        <v>71</v>
      </c>
      <c r="C6329" s="0" t="s">
        <v>59</v>
      </c>
      <c r="D6329" s="0" t="n">
        <v>2012</v>
      </c>
      <c r="E6329" s="0" t="s">
        <v>18</v>
      </c>
      <c r="F6329" s="0" t="n">
        <v>2</v>
      </c>
      <c r="G6329" s="0" t="s">
        <v>17</v>
      </c>
      <c r="H6329" s="0" t="n">
        <v>9</v>
      </c>
      <c r="I6329" s="0" t="n">
        <v>162</v>
      </c>
      <c r="J6329" s="0" t="n">
        <v>1397</v>
      </c>
      <c r="K6329" s="0" t="n">
        <v>41904832</v>
      </c>
      <c r="L6329" s="0" t="n">
        <v>115245255</v>
      </c>
      <c r="M6329" s="0" t="n">
        <v>115245255</v>
      </c>
    </row>
    <row r="6330" customFormat="false" ht="14.5" hidden="false" customHeight="false" outlineLevel="0" collapsed="false">
      <c r="A6330" s="0" t="n">
        <v>24000</v>
      </c>
      <c r="B6330" s="0" t="s">
        <v>71</v>
      </c>
      <c r="C6330" s="0" t="s">
        <v>59</v>
      </c>
      <c r="D6330" s="0" t="n">
        <v>2013</v>
      </c>
      <c r="E6330" s="0" t="s">
        <v>18</v>
      </c>
      <c r="F6330" s="0" t="n">
        <v>2</v>
      </c>
      <c r="G6330" s="0" t="s">
        <v>17</v>
      </c>
      <c r="H6330" s="0" t="n">
        <v>9</v>
      </c>
      <c r="I6330" s="0" t="n">
        <v>164</v>
      </c>
      <c r="J6330" s="0" t="n">
        <v>1267</v>
      </c>
      <c r="K6330" s="0" t="n">
        <v>39844456</v>
      </c>
      <c r="L6330" s="0" t="n">
        <v>116557301</v>
      </c>
      <c r="M6330" s="0" t="n">
        <v>114636637</v>
      </c>
    </row>
    <row r="6331" customFormat="false" ht="14.5" hidden="false" customHeight="false" outlineLevel="0" collapsed="false">
      <c r="A6331" s="0" t="n">
        <v>24000</v>
      </c>
      <c r="B6331" s="0" t="s">
        <v>71</v>
      </c>
      <c r="C6331" s="0" t="s">
        <v>59</v>
      </c>
      <c r="D6331" s="0" t="n">
        <v>2014</v>
      </c>
      <c r="E6331" s="0" t="s">
        <v>18</v>
      </c>
      <c r="F6331" s="0" t="n">
        <v>2</v>
      </c>
      <c r="G6331" s="0" t="s">
        <v>17</v>
      </c>
      <c r="H6331" s="0" t="n">
        <v>9</v>
      </c>
      <c r="I6331" s="0" t="n">
        <v>161</v>
      </c>
      <c r="J6331" s="0" t="n">
        <v>1165</v>
      </c>
      <c r="K6331" s="0" t="n">
        <v>34681122</v>
      </c>
      <c r="L6331" s="0" t="n">
        <v>105070699</v>
      </c>
      <c r="M6331" s="0" t="n">
        <v>102186424</v>
      </c>
    </row>
    <row r="6332" customFormat="false" ht="14.5" hidden="false" customHeight="false" outlineLevel="0" collapsed="false">
      <c r="A6332" s="0" t="n">
        <v>24000</v>
      </c>
      <c r="B6332" s="0" t="s">
        <v>71</v>
      </c>
      <c r="C6332" s="0" t="s">
        <v>59</v>
      </c>
      <c r="D6332" s="0" t="n">
        <v>2015</v>
      </c>
      <c r="E6332" s="0" t="s">
        <v>18</v>
      </c>
      <c r="F6332" s="0" t="n">
        <v>2</v>
      </c>
      <c r="G6332" s="0" t="s">
        <v>17</v>
      </c>
      <c r="H6332" s="0" t="n">
        <v>9</v>
      </c>
      <c r="I6332" s="0" t="n">
        <v>156</v>
      </c>
      <c r="J6332" s="0" t="n">
        <v>1191</v>
      </c>
      <c r="K6332" s="0" t="n">
        <v>36919968</v>
      </c>
      <c r="L6332" s="0" t="n">
        <v>101551436</v>
      </c>
      <c r="M6332" s="0" t="n">
        <v>99313716</v>
      </c>
    </row>
    <row r="6333" customFormat="false" ht="14.5" hidden="false" customHeight="false" outlineLevel="0" collapsed="false">
      <c r="A6333" s="0" t="n">
        <v>24000</v>
      </c>
      <c r="B6333" s="0" t="s">
        <v>71</v>
      </c>
      <c r="C6333" s="0" t="s">
        <v>59</v>
      </c>
      <c r="D6333" s="0" t="n">
        <v>2016</v>
      </c>
      <c r="E6333" s="0" t="s">
        <v>18</v>
      </c>
      <c r="F6333" s="0" t="n">
        <v>2</v>
      </c>
      <c r="G6333" s="0" t="s">
        <v>17</v>
      </c>
      <c r="H6333" s="0" t="n">
        <v>9</v>
      </c>
      <c r="I6333" s="0" t="n">
        <v>214</v>
      </c>
      <c r="J6333" s="0" t="n">
        <v>2040</v>
      </c>
      <c r="K6333" s="0" t="n">
        <v>80024807</v>
      </c>
      <c r="L6333" s="0" t="n">
        <v>207269817</v>
      </c>
      <c r="M6333" s="0" t="n">
        <v>202709663</v>
      </c>
    </row>
    <row r="6334" customFormat="false" ht="14.5" hidden="false" customHeight="false" outlineLevel="0" collapsed="false">
      <c r="A6334" s="0" t="n">
        <v>24000</v>
      </c>
      <c r="B6334" s="0" t="s">
        <v>71</v>
      </c>
      <c r="C6334" s="0" t="s">
        <v>59</v>
      </c>
      <c r="D6334" s="0" t="n">
        <v>2017</v>
      </c>
      <c r="E6334" s="0" t="s">
        <v>18</v>
      </c>
      <c r="F6334" s="0" t="n">
        <v>2</v>
      </c>
      <c r="G6334" s="0" t="s">
        <v>17</v>
      </c>
      <c r="H6334" s="0" t="n">
        <v>9</v>
      </c>
      <c r="I6334" s="0" t="n">
        <v>210</v>
      </c>
      <c r="J6334" s="0" t="n">
        <v>2107</v>
      </c>
      <c r="K6334" s="0" t="n">
        <v>86235348</v>
      </c>
      <c r="L6334" s="0" t="n">
        <v>221712475</v>
      </c>
      <c r="M6334" s="0" t="n">
        <v>214742049</v>
      </c>
    </row>
    <row r="6335" customFormat="false" ht="14.5" hidden="false" customHeight="false" outlineLevel="0" collapsed="false">
      <c r="A6335" s="0" t="n">
        <v>24000</v>
      </c>
      <c r="B6335" s="0" t="s">
        <v>71</v>
      </c>
      <c r="C6335" s="0" t="s">
        <v>59</v>
      </c>
      <c r="D6335" s="0" t="n">
        <v>2018</v>
      </c>
      <c r="E6335" s="0" t="s">
        <v>18</v>
      </c>
      <c r="F6335" s="0" t="n">
        <v>2</v>
      </c>
      <c r="G6335" s="0" t="s">
        <v>17</v>
      </c>
      <c r="H6335" s="0" t="n">
        <v>9</v>
      </c>
      <c r="I6335" s="0" t="n">
        <v>213</v>
      </c>
      <c r="J6335" s="0" t="n">
        <v>2052</v>
      </c>
      <c r="K6335" s="0" t="n">
        <v>95011363</v>
      </c>
      <c r="L6335" s="0" t="n">
        <v>243130647</v>
      </c>
      <c r="M6335" s="0" t="n">
        <v>231345488</v>
      </c>
    </row>
    <row r="6336" customFormat="false" ht="14.5" hidden="false" customHeight="false" outlineLevel="0" collapsed="false">
      <c r="A6336" s="0" t="n">
        <v>24000</v>
      </c>
      <c r="B6336" s="0" t="s">
        <v>71</v>
      </c>
      <c r="C6336" s="0" t="s">
        <v>59</v>
      </c>
      <c r="D6336" s="0" t="n">
        <v>2019</v>
      </c>
      <c r="E6336" s="0" t="s">
        <v>18</v>
      </c>
      <c r="F6336" s="0" t="n">
        <v>2</v>
      </c>
      <c r="G6336" s="0" t="s">
        <v>17</v>
      </c>
      <c r="H6336" s="0" t="n">
        <v>9</v>
      </c>
      <c r="I6336" s="0" t="n">
        <v>212</v>
      </c>
      <c r="J6336" s="0" t="n">
        <v>2017</v>
      </c>
      <c r="K6336" s="0" t="n">
        <v>92972235</v>
      </c>
      <c r="L6336" s="0" t="n">
        <v>238008805</v>
      </c>
      <c r="M6336" s="0" t="n">
        <v>218768268</v>
      </c>
    </row>
    <row r="6337" customFormat="false" ht="14.5" hidden="false" customHeight="false" outlineLevel="0" collapsed="false">
      <c r="A6337" s="0" t="n">
        <v>24000</v>
      </c>
      <c r="B6337" s="0" t="s">
        <v>71</v>
      </c>
      <c r="C6337" s="0" t="s">
        <v>59</v>
      </c>
      <c r="D6337" s="0" t="n">
        <v>2020</v>
      </c>
      <c r="E6337" s="0" t="s">
        <v>18</v>
      </c>
      <c r="F6337" s="0" t="n">
        <v>2</v>
      </c>
      <c r="G6337" s="0" t="s">
        <v>17</v>
      </c>
      <c r="H6337" s="0" t="n">
        <v>9</v>
      </c>
      <c r="I6337" s="0" t="n">
        <v>206</v>
      </c>
      <c r="J6337" s="0" t="n">
        <v>2114</v>
      </c>
      <c r="K6337" s="0" t="n">
        <v>118641584</v>
      </c>
      <c r="L6337" s="0" t="n">
        <v>296678798</v>
      </c>
      <c r="M6337" s="0" t="n">
        <v>264141386</v>
      </c>
    </row>
    <row r="6338" customFormat="false" ht="14.5" hidden="false" customHeight="false" outlineLevel="0" collapsed="false">
      <c r="A6338" s="0" t="n">
        <v>24000</v>
      </c>
      <c r="B6338" s="0" t="s">
        <v>71</v>
      </c>
      <c r="C6338" s="0" t="s">
        <v>59</v>
      </c>
      <c r="D6338" s="0" t="n">
        <v>2020</v>
      </c>
      <c r="E6338" s="0" t="s">
        <v>18</v>
      </c>
      <c r="F6338" s="0" t="n">
        <v>2</v>
      </c>
      <c r="G6338" s="0" t="s">
        <v>17</v>
      </c>
      <c r="H6338" s="0" t="n">
        <v>9</v>
      </c>
      <c r="I6338" s="0" t="n">
        <v>206</v>
      </c>
      <c r="J6338" s="0" t="n">
        <v>2114</v>
      </c>
      <c r="K6338" s="0" t="n">
        <v>118641584</v>
      </c>
      <c r="L6338" s="0" t="n">
        <v>296678798</v>
      </c>
      <c r="M6338" s="0" t="n">
        <v>264141386</v>
      </c>
    </row>
    <row r="6339" customFormat="false" ht="14.5" hidden="false" customHeight="false" outlineLevel="0" collapsed="false">
      <c r="A6339" s="0" t="n">
        <v>24000</v>
      </c>
      <c r="B6339" s="0" t="s">
        <v>71</v>
      </c>
      <c r="C6339" s="0" t="s">
        <v>59</v>
      </c>
      <c r="D6339" s="0" t="n">
        <v>2005</v>
      </c>
      <c r="E6339" s="0" t="s">
        <v>24</v>
      </c>
      <c r="F6339" s="0" t="n">
        <v>3</v>
      </c>
      <c r="G6339" s="0" t="s">
        <v>25</v>
      </c>
      <c r="H6339" s="0" t="n">
        <v>1</v>
      </c>
      <c r="I6339" s="0" t="n">
        <v>26</v>
      </c>
      <c r="J6339" s="0" t="n">
        <v>356</v>
      </c>
      <c r="K6339" s="0" t="n">
        <v>19279212</v>
      </c>
      <c r="L6339" s="0" t="n">
        <v>74806073</v>
      </c>
      <c r="M6339" s="0" t="n">
        <v>142865567</v>
      </c>
    </row>
    <row r="6340" customFormat="false" ht="14.5" hidden="false" customHeight="false" outlineLevel="0" collapsed="false">
      <c r="A6340" s="0" t="n">
        <v>24000</v>
      </c>
      <c r="B6340" s="0" t="s">
        <v>71</v>
      </c>
      <c r="C6340" s="0" t="s">
        <v>59</v>
      </c>
      <c r="D6340" s="0" t="n">
        <v>2006</v>
      </c>
      <c r="E6340" s="0" t="s">
        <v>24</v>
      </c>
      <c r="F6340" s="0" t="n">
        <v>3</v>
      </c>
      <c r="G6340" s="0" t="s">
        <v>25</v>
      </c>
      <c r="H6340" s="0" t="n">
        <v>1</v>
      </c>
      <c r="I6340" s="0" t="n">
        <v>26</v>
      </c>
      <c r="J6340" s="0" t="n">
        <v>398</v>
      </c>
      <c r="K6340" s="0" t="n">
        <v>21549173</v>
      </c>
      <c r="L6340" s="0" t="n">
        <v>102974689</v>
      </c>
      <c r="M6340" s="0" t="n">
        <v>166669090</v>
      </c>
    </row>
    <row r="6341" customFormat="false" ht="14.5" hidden="false" customHeight="false" outlineLevel="0" collapsed="false">
      <c r="A6341" s="0" t="n">
        <v>24000</v>
      </c>
      <c r="B6341" s="0" t="s">
        <v>71</v>
      </c>
      <c r="C6341" s="0" t="s">
        <v>59</v>
      </c>
      <c r="D6341" s="0" t="n">
        <v>2007</v>
      </c>
      <c r="E6341" s="0" t="s">
        <v>24</v>
      </c>
      <c r="F6341" s="0" t="n">
        <v>3</v>
      </c>
      <c r="G6341" s="0" t="s">
        <v>25</v>
      </c>
      <c r="H6341" s="0" t="n">
        <v>1</v>
      </c>
      <c r="I6341" s="0" t="n">
        <v>24</v>
      </c>
      <c r="J6341" s="0" t="n">
        <v>361</v>
      </c>
      <c r="K6341" s="0" t="n">
        <v>21484852</v>
      </c>
      <c r="L6341" s="0" t="n">
        <v>118795135</v>
      </c>
      <c r="M6341" s="0" t="n">
        <v>175549486</v>
      </c>
    </row>
    <row r="6342" customFormat="false" ht="14.5" hidden="false" customHeight="false" outlineLevel="0" collapsed="false">
      <c r="A6342" s="0" t="n">
        <v>24000</v>
      </c>
      <c r="B6342" s="0" t="s">
        <v>71</v>
      </c>
      <c r="C6342" s="0" t="s">
        <v>59</v>
      </c>
      <c r="D6342" s="0" t="n">
        <v>2008</v>
      </c>
      <c r="E6342" s="0" t="s">
        <v>24</v>
      </c>
      <c r="F6342" s="0" t="n">
        <v>3</v>
      </c>
      <c r="G6342" s="0" t="s">
        <v>25</v>
      </c>
      <c r="H6342" s="0" t="n">
        <v>1</v>
      </c>
      <c r="I6342" s="0" t="n">
        <v>22</v>
      </c>
      <c r="J6342" s="0" t="n">
        <v>337</v>
      </c>
      <c r="K6342" s="0" t="n">
        <v>17901424</v>
      </c>
      <c r="L6342" s="0" t="n">
        <v>88153144</v>
      </c>
      <c r="M6342" s="0" t="n">
        <v>113230461</v>
      </c>
    </row>
    <row r="6343" customFormat="false" ht="14.5" hidden="false" customHeight="false" outlineLevel="0" collapsed="false">
      <c r="A6343" s="0" t="n">
        <v>24000</v>
      </c>
      <c r="B6343" s="0" t="s">
        <v>71</v>
      </c>
      <c r="C6343" s="0" t="s">
        <v>59</v>
      </c>
      <c r="D6343" s="0" t="n">
        <v>2009</v>
      </c>
      <c r="E6343" s="0" t="s">
        <v>24</v>
      </c>
      <c r="F6343" s="0" t="n">
        <v>3</v>
      </c>
      <c r="G6343" s="0" t="s">
        <v>25</v>
      </c>
      <c r="H6343" s="0" t="n">
        <v>1</v>
      </c>
      <c r="I6343" s="0" t="n">
        <v>21</v>
      </c>
      <c r="J6343" s="0" t="n">
        <v>272</v>
      </c>
      <c r="K6343" s="0" t="n">
        <v>14573719</v>
      </c>
      <c r="L6343" s="0" t="n">
        <v>42247438</v>
      </c>
      <c r="M6343" s="0" t="n">
        <v>50702226</v>
      </c>
    </row>
    <row r="6344" customFormat="false" ht="14.5" hidden="false" customHeight="false" outlineLevel="0" collapsed="false">
      <c r="A6344" s="0" t="n">
        <v>24000</v>
      </c>
      <c r="B6344" s="0" t="s">
        <v>71</v>
      </c>
      <c r="C6344" s="0" t="s">
        <v>59</v>
      </c>
      <c r="D6344" s="0" t="n">
        <v>2010</v>
      </c>
      <c r="E6344" s="0" t="s">
        <v>24</v>
      </c>
      <c r="F6344" s="0" t="n">
        <v>3</v>
      </c>
      <c r="G6344" s="0" t="s">
        <v>25</v>
      </c>
      <c r="H6344" s="0" t="n">
        <v>1</v>
      </c>
      <c r="I6344" s="0" t="n">
        <v>17</v>
      </c>
      <c r="J6344" s="0" t="n">
        <v>230</v>
      </c>
      <c r="K6344" s="0" t="n">
        <v>11003215</v>
      </c>
      <c r="L6344" s="0" t="n">
        <v>71125867</v>
      </c>
      <c r="M6344" s="0" t="n">
        <v>77084832</v>
      </c>
    </row>
    <row r="6345" customFormat="false" ht="14.5" hidden="false" customHeight="false" outlineLevel="0" collapsed="false">
      <c r="A6345" s="0" t="n">
        <v>24000</v>
      </c>
      <c r="B6345" s="0" t="s">
        <v>71</v>
      </c>
      <c r="C6345" s="0" t="s">
        <v>59</v>
      </c>
      <c r="D6345" s="0" t="n">
        <v>2011</v>
      </c>
      <c r="E6345" s="0" t="s">
        <v>24</v>
      </c>
      <c r="F6345" s="0" t="n">
        <v>3</v>
      </c>
      <c r="G6345" s="0" t="s">
        <v>25</v>
      </c>
      <c r="H6345" s="0" t="n">
        <v>1</v>
      </c>
      <c r="I6345" s="0" t="n">
        <v>24</v>
      </c>
      <c r="J6345" s="0" t="n">
        <v>333</v>
      </c>
      <c r="K6345" s="0" t="n">
        <v>17712427</v>
      </c>
      <c r="L6345" s="0" t="n">
        <v>89866319</v>
      </c>
      <c r="M6345" s="0" t="n">
        <v>88384211</v>
      </c>
    </row>
    <row r="6346" customFormat="false" ht="14.5" hidden="false" customHeight="false" outlineLevel="0" collapsed="false">
      <c r="A6346" s="0" t="n">
        <v>24000</v>
      </c>
      <c r="B6346" s="0" t="s">
        <v>71</v>
      </c>
      <c r="C6346" s="0" t="s">
        <v>59</v>
      </c>
      <c r="D6346" s="0" t="n">
        <v>2012</v>
      </c>
      <c r="E6346" s="0" t="s">
        <v>24</v>
      </c>
      <c r="F6346" s="0" t="n">
        <v>3</v>
      </c>
      <c r="G6346" s="0" t="s">
        <v>25</v>
      </c>
      <c r="H6346" s="0" t="n">
        <v>1</v>
      </c>
      <c r="I6346" s="0" t="n">
        <v>28</v>
      </c>
      <c r="J6346" s="0" t="n">
        <v>335</v>
      </c>
      <c r="K6346" s="0" t="n">
        <v>19642400</v>
      </c>
      <c r="L6346" s="0" t="n">
        <v>85882202</v>
      </c>
      <c r="M6346" s="0" t="n">
        <v>85882202</v>
      </c>
    </row>
    <row r="6347" customFormat="false" ht="14.5" hidden="false" customHeight="false" outlineLevel="0" collapsed="false">
      <c r="A6347" s="0" t="n">
        <v>24000</v>
      </c>
      <c r="B6347" s="0" t="s">
        <v>71</v>
      </c>
      <c r="C6347" s="0" t="s">
        <v>59</v>
      </c>
      <c r="D6347" s="0" t="n">
        <v>2013</v>
      </c>
      <c r="E6347" s="0" t="s">
        <v>24</v>
      </c>
      <c r="F6347" s="0" t="n">
        <v>3</v>
      </c>
      <c r="G6347" s="0" t="s">
        <v>25</v>
      </c>
      <c r="H6347" s="0" t="n">
        <v>1</v>
      </c>
      <c r="I6347" s="0" t="n">
        <v>29</v>
      </c>
      <c r="J6347" s="0" t="n">
        <v>332</v>
      </c>
      <c r="K6347" s="0" t="n">
        <v>19367016</v>
      </c>
      <c r="L6347" s="0" t="n">
        <v>80420845</v>
      </c>
      <c r="M6347" s="0" t="n">
        <v>88316042</v>
      </c>
    </row>
    <row r="6348" customFormat="false" ht="14.5" hidden="false" customHeight="false" outlineLevel="0" collapsed="false">
      <c r="A6348" s="0" t="n">
        <v>24000</v>
      </c>
      <c r="B6348" s="0" t="s">
        <v>71</v>
      </c>
      <c r="C6348" s="0" t="s">
        <v>59</v>
      </c>
      <c r="D6348" s="0" t="n">
        <v>2014</v>
      </c>
      <c r="E6348" s="0" t="s">
        <v>24</v>
      </c>
      <c r="F6348" s="0" t="n">
        <v>3</v>
      </c>
      <c r="G6348" s="0" t="s">
        <v>25</v>
      </c>
      <c r="H6348" s="0" t="n">
        <v>1</v>
      </c>
      <c r="I6348" s="0" t="n">
        <v>30</v>
      </c>
      <c r="J6348" s="0" t="n">
        <v>328</v>
      </c>
      <c r="K6348" s="0" t="n">
        <v>19944146</v>
      </c>
      <c r="L6348" s="0" t="n">
        <v>80506121</v>
      </c>
      <c r="M6348" s="0" t="n">
        <v>91903941</v>
      </c>
    </row>
    <row r="6349" customFormat="false" ht="14.5" hidden="false" customHeight="false" outlineLevel="0" collapsed="false">
      <c r="A6349" s="0" t="n">
        <v>24000</v>
      </c>
      <c r="B6349" s="0" t="s">
        <v>71</v>
      </c>
      <c r="C6349" s="0" t="s">
        <v>59</v>
      </c>
      <c r="D6349" s="0" t="n">
        <v>2015</v>
      </c>
      <c r="E6349" s="0" t="s">
        <v>24</v>
      </c>
      <c r="F6349" s="0" t="n">
        <v>3</v>
      </c>
      <c r="G6349" s="0" t="s">
        <v>25</v>
      </c>
      <c r="H6349" s="0" t="n">
        <v>1</v>
      </c>
      <c r="I6349" s="0" t="n">
        <v>27</v>
      </c>
      <c r="J6349" s="0" t="n">
        <v>334</v>
      </c>
      <c r="K6349" s="0" t="n">
        <v>20658570</v>
      </c>
      <c r="L6349" s="0" t="n">
        <v>91317920</v>
      </c>
      <c r="M6349" s="0" t="n">
        <v>113350331</v>
      </c>
    </row>
    <row r="6350" customFormat="false" ht="14.5" hidden="false" customHeight="false" outlineLevel="0" collapsed="false">
      <c r="A6350" s="0" t="n">
        <v>24000</v>
      </c>
      <c r="B6350" s="0" t="s">
        <v>71</v>
      </c>
      <c r="C6350" s="0" t="s">
        <v>59</v>
      </c>
      <c r="D6350" s="0" t="n">
        <v>2016</v>
      </c>
      <c r="E6350" s="0" t="s">
        <v>24</v>
      </c>
      <c r="F6350" s="0" t="n">
        <v>3</v>
      </c>
      <c r="G6350" s="0" t="s">
        <v>26</v>
      </c>
      <c r="H6350" s="0" t="n">
        <v>1</v>
      </c>
      <c r="I6350" s="0" t="n">
        <v>26</v>
      </c>
      <c r="J6350" s="0" t="n">
        <v>327</v>
      </c>
      <c r="K6350" s="0" t="n">
        <v>22448070</v>
      </c>
      <c r="L6350" s="0" t="n">
        <v>84855369</v>
      </c>
      <c r="M6350" s="0" t="n">
        <v>107532660</v>
      </c>
    </row>
    <row r="6351" customFormat="false" ht="14.5" hidden="false" customHeight="false" outlineLevel="0" collapsed="false">
      <c r="A6351" s="0" t="n">
        <v>24000</v>
      </c>
      <c r="B6351" s="0" t="s">
        <v>71</v>
      </c>
      <c r="C6351" s="0" t="s">
        <v>59</v>
      </c>
      <c r="D6351" s="0" t="n">
        <v>2017</v>
      </c>
      <c r="E6351" s="0" t="s">
        <v>24</v>
      </c>
      <c r="F6351" s="0" t="n">
        <v>3</v>
      </c>
      <c r="G6351" s="0" t="s">
        <v>25</v>
      </c>
      <c r="H6351" s="0" t="n">
        <v>1</v>
      </c>
      <c r="I6351" s="0" t="n">
        <v>24</v>
      </c>
      <c r="J6351" s="0" t="n">
        <v>297</v>
      </c>
      <c r="K6351" s="0" t="n">
        <v>21442541</v>
      </c>
      <c r="L6351" s="0" t="n">
        <v>85084627</v>
      </c>
      <c r="M6351" s="0" t="n">
        <v>96434572</v>
      </c>
    </row>
    <row r="6352" customFormat="false" ht="14.5" hidden="false" customHeight="false" outlineLevel="0" collapsed="false">
      <c r="A6352" s="0" t="n">
        <v>24000</v>
      </c>
      <c r="B6352" s="0" t="s">
        <v>71</v>
      </c>
      <c r="C6352" s="0" t="s">
        <v>59</v>
      </c>
      <c r="D6352" s="0" t="n">
        <v>2018</v>
      </c>
      <c r="E6352" s="0" t="s">
        <v>24</v>
      </c>
      <c r="F6352" s="0" t="n">
        <v>3</v>
      </c>
      <c r="G6352" s="0" t="s">
        <v>25</v>
      </c>
      <c r="H6352" s="0" t="n">
        <v>1</v>
      </c>
      <c r="I6352" s="0" t="n">
        <v>23</v>
      </c>
      <c r="J6352" s="0" t="n">
        <v>269</v>
      </c>
      <c r="K6352" s="0" t="n">
        <v>19592905</v>
      </c>
      <c r="L6352" s="0" t="n">
        <v>67742100</v>
      </c>
      <c r="M6352" s="0" t="n">
        <v>73362480</v>
      </c>
    </row>
    <row r="6353" customFormat="false" ht="14.5" hidden="false" customHeight="false" outlineLevel="0" collapsed="false">
      <c r="A6353" s="0" t="n">
        <v>24000</v>
      </c>
      <c r="B6353" s="0" t="s">
        <v>71</v>
      </c>
      <c r="C6353" s="0" t="s">
        <v>59</v>
      </c>
      <c r="D6353" s="0" t="n">
        <v>2019</v>
      </c>
      <c r="E6353" s="0" t="s">
        <v>24</v>
      </c>
      <c r="F6353" s="0" t="n">
        <v>3</v>
      </c>
      <c r="G6353" s="0" t="s">
        <v>25</v>
      </c>
      <c r="H6353" s="0" t="n">
        <v>1</v>
      </c>
      <c r="I6353" s="0" t="n">
        <v>19</v>
      </c>
      <c r="J6353" s="0" t="n">
        <v>274</v>
      </c>
      <c r="K6353" s="0" t="n">
        <v>19137304</v>
      </c>
      <c r="L6353" s="0" t="n">
        <v>82192207</v>
      </c>
      <c r="M6353" s="0" t="n">
        <v>89586560</v>
      </c>
    </row>
    <row r="6354" customFormat="false" ht="14.5" hidden="false" customHeight="false" outlineLevel="0" collapsed="false">
      <c r="A6354" s="0" t="n">
        <v>24000</v>
      </c>
      <c r="B6354" s="0" t="s">
        <v>71</v>
      </c>
      <c r="C6354" s="0" t="s">
        <v>59</v>
      </c>
      <c r="D6354" s="0" t="n">
        <v>2020</v>
      </c>
      <c r="E6354" s="0" t="s">
        <v>24</v>
      </c>
      <c r="F6354" s="0" t="n">
        <v>3</v>
      </c>
      <c r="G6354" s="0" t="s">
        <v>25</v>
      </c>
      <c r="H6354" s="0" t="n">
        <v>1</v>
      </c>
      <c r="I6354" s="0" t="n">
        <v>16</v>
      </c>
      <c r="J6354" s="0" t="n">
        <v>262</v>
      </c>
      <c r="K6354" s="0" t="n">
        <v>18935536</v>
      </c>
      <c r="L6354" s="0" t="n">
        <v>75136761</v>
      </c>
      <c r="M6354" s="0" t="n">
        <v>79350037</v>
      </c>
    </row>
    <row r="6355" customFormat="false" ht="14.5" hidden="false" customHeight="false" outlineLevel="0" collapsed="false">
      <c r="A6355" s="0" t="n">
        <v>24000</v>
      </c>
      <c r="B6355" s="0" t="s">
        <v>71</v>
      </c>
      <c r="C6355" s="0" t="s">
        <v>59</v>
      </c>
      <c r="D6355" s="0" t="n">
        <v>2005</v>
      </c>
      <c r="E6355" s="0" t="s">
        <v>24</v>
      </c>
      <c r="F6355" s="0" t="n">
        <v>3</v>
      </c>
      <c r="G6355" s="0" t="s">
        <v>27</v>
      </c>
      <c r="H6355" s="0" t="n">
        <v>2</v>
      </c>
      <c r="I6355" s="0" t="n">
        <v>41</v>
      </c>
      <c r="J6355" s="0" t="n">
        <v>217</v>
      </c>
      <c r="K6355" s="0" t="n">
        <v>9788860</v>
      </c>
      <c r="L6355" s="0" t="n">
        <v>16161136</v>
      </c>
      <c r="M6355" s="0" t="n">
        <v>19175490</v>
      </c>
    </row>
    <row r="6356" customFormat="false" ht="14.5" hidden="false" customHeight="false" outlineLevel="0" collapsed="false">
      <c r="A6356" s="0" t="n">
        <v>24000</v>
      </c>
      <c r="B6356" s="0" t="s">
        <v>71</v>
      </c>
      <c r="C6356" s="0" t="s">
        <v>59</v>
      </c>
      <c r="D6356" s="0" t="n">
        <v>2006</v>
      </c>
      <c r="E6356" s="0" t="s">
        <v>24</v>
      </c>
      <c r="F6356" s="0" t="n">
        <v>3</v>
      </c>
      <c r="G6356" s="0" t="s">
        <v>27</v>
      </c>
      <c r="H6356" s="0" t="n">
        <v>2</v>
      </c>
      <c r="I6356" s="0" t="n">
        <v>36</v>
      </c>
      <c r="J6356" s="0" t="n">
        <v>260</v>
      </c>
      <c r="K6356" s="0" t="n">
        <v>13526690</v>
      </c>
      <c r="L6356" s="0" t="n">
        <v>23601156</v>
      </c>
      <c r="M6356" s="0" t="n">
        <v>26455162</v>
      </c>
    </row>
    <row r="6357" customFormat="false" ht="14.5" hidden="false" customHeight="false" outlineLevel="0" collapsed="false">
      <c r="A6357" s="0" t="n">
        <v>24000</v>
      </c>
      <c r="B6357" s="0" t="s">
        <v>71</v>
      </c>
      <c r="C6357" s="0" t="s">
        <v>59</v>
      </c>
      <c r="D6357" s="0" t="n">
        <v>2007</v>
      </c>
      <c r="E6357" s="0" t="s">
        <v>24</v>
      </c>
      <c r="F6357" s="0" t="n">
        <v>3</v>
      </c>
      <c r="G6357" s="0" t="s">
        <v>27</v>
      </c>
      <c r="H6357" s="0" t="n">
        <v>2</v>
      </c>
      <c r="I6357" s="0" t="n">
        <v>34</v>
      </c>
      <c r="J6357" s="0" t="n">
        <v>245</v>
      </c>
      <c r="K6357" s="0" t="n">
        <v>13121771</v>
      </c>
      <c r="L6357" s="0" t="n">
        <v>21806794</v>
      </c>
      <c r="M6357" s="0" t="n">
        <v>23553471</v>
      </c>
    </row>
    <row r="6358" customFormat="false" ht="14.5" hidden="false" customHeight="false" outlineLevel="0" collapsed="false">
      <c r="A6358" s="0" t="n">
        <v>24000</v>
      </c>
      <c r="B6358" s="0" t="s">
        <v>71</v>
      </c>
      <c r="C6358" s="0" t="s">
        <v>59</v>
      </c>
      <c r="D6358" s="0" t="n">
        <v>2008</v>
      </c>
      <c r="E6358" s="0" t="s">
        <v>24</v>
      </c>
      <c r="F6358" s="0" t="n">
        <v>3</v>
      </c>
      <c r="G6358" s="0" t="s">
        <v>27</v>
      </c>
      <c r="H6358" s="0" t="n">
        <v>2</v>
      </c>
      <c r="I6358" s="0" t="n">
        <v>31</v>
      </c>
      <c r="J6358" s="0" t="n">
        <v>201</v>
      </c>
      <c r="K6358" s="0" t="n">
        <v>11953237</v>
      </c>
      <c r="L6358" s="0" t="n">
        <v>20271478</v>
      </c>
      <c r="M6358" s="0" t="n">
        <v>21246843</v>
      </c>
    </row>
    <row r="6359" customFormat="false" ht="14.5" hidden="false" customHeight="false" outlineLevel="0" collapsed="false">
      <c r="A6359" s="0" t="n">
        <v>24000</v>
      </c>
      <c r="B6359" s="0" t="s">
        <v>71</v>
      </c>
      <c r="C6359" s="0" t="s">
        <v>59</v>
      </c>
      <c r="D6359" s="0" t="n">
        <v>2009</v>
      </c>
      <c r="E6359" s="0" t="s">
        <v>24</v>
      </c>
      <c r="F6359" s="0" t="n">
        <v>3</v>
      </c>
      <c r="G6359" s="0" t="s">
        <v>27</v>
      </c>
      <c r="H6359" s="0" t="n">
        <v>2</v>
      </c>
      <c r="I6359" s="0" t="n">
        <v>26</v>
      </c>
      <c r="J6359" s="0" t="n">
        <v>191</v>
      </c>
      <c r="K6359" s="0" t="n">
        <v>10892576</v>
      </c>
      <c r="L6359" s="0" t="n">
        <v>17786197</v>
      </c>
      <c r="M6359" s="0" t="n">
        <v>18814506</v>
      </c>
    </row>
    <row r="6360" customFormat="false" ht="14.5" hidden="false" customHeight="false" outlineLevel="0" collapsed="false">
      <c r="A6360" s="0" t="n">
        <v>24000</v>
      </c>
      <c r="B6360" s="0" t="s">
        <v>71</v>
      </c>
      <c r="C6360" s="0" t="s">
        <v>59</v>
      </c>
      <c r="D6360" s="0" t="n">
        <v>2010</v>
      </c>
      <c r="E6360" s="0" t="s">
        <v>24</v>
      </c>
      <c r="F6360" s="0" t="n">
        <v>3</v>
      </c>
      <c r="G6360" s="0" t="s">
        <v>27</v>
      </c>
      <c r="H6360" s="0" t="n">
        <v>2</v>
      </c>
      <c r="I6360" s="0" t="n">
        <v>31</v>
      </c>
      <c r="J6360" s="0" t="n">
        <v>191</v>
      </c>
      <c r="K6360" s="0" t="n">
        <v>11247276</v>
      </c>
      <c r="L6360" s="0" t="n">
        <v>19204155</v>
      </c>
      <c r="M6360" s="0" t="n">
        <v>20166876</v>
      </c>
    </row>
    <row r="6361" customFormat="false" ht="14.5" hidden="false" customHeight="false" outlineLevel="0" collapsed="false">
      <c r="A6361" s="0" t="n">
        <v>24000</v>
      </c>
      <c r="B6361" s="0" t="s">
        <v>71</v>
      </c>
      <c r="C6361" s="0" t="s">
        <v>59</v>
      </c>
      <c r="D6361" s="0" t="n">
        <v>2011</v>
      </c>
      <c r="E6361" s="0" t="s">
        <v>24</v>
      </c>
      <c r="F6361" s="0" t="n">
        <v>3</v>
      </c>
      <c r="G6361" s="0" t="s">
        <v>27</v>
      </c>
      <c r="H6361" s="0" t="n">
        <v>2</v>
      </c>
      <c r="I6361" s="0" t="n">
        <v>32</v>
      </c>
      <c r="J6361" s="0" t="n">
        <v>205</v>
      </c>
      <c r="K6361" s="0" t="n">
        <v>12049692</v>
      </c>
      <c r="L6361" s="0" t="n">
        <v>20807005</v>
      </c>
      <c r="M6361" s="0" t="n">
        <v>21436403</v>
      </c>
    </row>
    <row r="6362" customFormat="false" ht="14.5" hidden="false" customHeight="false" outlineLevel="0" collapsed="false">
      <c r="A6362" s="0" t="n">
        <v>24000</v>
      </c>
      <c r="B6362" s="0" t="s">
        <v>71</v>
      </c>
      <c r="C6362" s="0" t="s">
        <v>59</v>
      </c>
      <c r="D6362" s="0" t="n">
        <v>2012</v>
      </c>
      <c r="E6362" s="0" t="s">
        <v>24</v>
      </c>
      <c r="F6362" s="0" t="n">
        <v>3</v>
      </c>
      <c r="G6362" s="0" t="s">
        <v>27</v>
      </c>
      <c r="H6362" s="0" t="n">
        <v>2</v>
      </c>
      <c r="I6362" s="0" t="n">
        <v>35</v>
      </c>
      <c r="J6362" s="0" t="n">
        <v>268</v>
      </c>
      <c r="K6362" s="0" t="n">
        <v>16245068</v>
      </c>
      <c r="L6362" s="0" t="n">
        <v>27862121</v>
      </c>
      <c r="M6362" s="0" t="n">
        <v>27862121</v>
      </c>
    </row>
    <row r="6363" customFormat="false" ht="14.5" hidden="false" customHeight="false" outlineLevel="0" collapsed="false">
      <c r="A6363" s="0" t="n">
        <v>24000</v>
      </c>
      <c r="B6363" s="0" t="s">
        <v>71</v>
      </c>
      <c r="C6363" s="0" t="s">
        <v>59</v>
      </c>
      <c r="D6363" s="0" t="n">
        <v>2013</v>
      </c>
      <c r="E6363" s="0" t="s">
        <v>24</v>
      </c>
      <c r="F6363" s="0" t="n">
        <v>3</v>
      </c>
      <c r="G6363" s="0" t="s">
        <v>27</v>
      </c>
      <c r="H6363" s="0" t="n">
        <v>2</v>
      </c>
      <c r="I6363" s="0" t="n">
        <v>36</v>
      </c>
      <c r="J6363" s="0" t="n">
        <v>201</v>
      </c>
      <c r="K6363" s="0" t="n">
        <v>10404473</v>
      </c>
      <c r="L6363" s="0" t="n">
        <v>18459398</v>
      </c>
      <c r="M6363" s="0" t="n">
        <v>18149340</v>
      </c>
    </row>
    <row r="6364" customFormat="false" ht="14.5" hidden="false" customHeight="false" outlineLevel="0" collapsed="false">
      <c r="A6364" s="0" t="n">
        <v>24000</v>
      </c>
      <c r="B6364" s="0" t="s">
        <v>71</v>
      </c>
      <c r="C6364" s="0" t="s">
        <v>59</v>
      </c>
      <c r="D6364" s="0" t="n">
        <v>2014</v>
      </c>
      <c r="E6364" s="0" t="s">
        <v>24</v>
      </c>
      <c r="F6364" s="0" t="n">
        <v>3</v>
      </c>
      <c r="G6364" s="0" t="s">
        <v>27</v>
      </c>
      <c r="H6364" s="0" t="n">
        <v>2</v>
      </c>
      <c r="I6364" s="0" t="n">
        <v>34</v>
      </c>
      <c r="J6364" s="0" t="n">
        <v>242</v>
      </c>
      <c r="K6364" s="0" t="n">
        <v>13250097</v>
      </c>
      <c r="L6364" s="0" t="n">
        <v>24797672</v>
      </c>
      <c r="M6364" s="0" t="n">
        <v>24078156</v>
      </c>
    </row>
    <row r="6365" customFormat="false" ht="14.5" hidden="false" customHeight="false" outlineLevel="0" collapsed="false">
      <c r="A6365" s="0" t="n">
        <v>24000</v>
      </c>
      <c r="B6365" s="0" t="s">
        <v>71</v>
      </c>
      <c r="C6365" s="0" t="s">
        <v>59</v>
      </c>
      <c r="D6365" s="0" t="n">
        <v>2015</v>
      </c>
      <c r="E6365" s="0" t="s">
        <v>24</v>
      </c>
      <c r="F6365" s="0" t="n">
        <v>3</v>
      </c>
      <c r="G6365" s="0" t="s">
        <v>27</v>
      </c>
      <c r="H6365" s="0" t="n">
        <v>2</v>
      </c>
      <c r="I6365" s="0" t="n">
        <v>32</v>
      </c>
      <c r="J6365" s="0" t="n">
        <v>228</v>
      </c>
      <c r="K6365" s="0" t="n">
        <v>11710306</v>
      </c>
      <c r="L6365" s="0" t="n">
        <v>19887225</v>
      </c>
      <c r="M6365" s="0" t="n">
        <v>19148608</v>
      </c>
    </row>
    <row r="6366" customFormat="false" ht="14.5" hidden="false" customHeight="false" outlineLevel="0" collapsed="false">
      <c r="A6366" s="0" t="n">
        <v>24000</v>
      </c>
      <c r="B6366" s="0" t="s">
        <v>71</v>
      </c>
      <c r="C6366" s="0" t="s">
        <v>59</v>
      </c>
      <c r="D6366" s="0" t="n">
        <v>2016</v>
      </c>
      <c r="E6366" s="0" t="s">
        <v>24</v>
      </c>
      <c r="F6366" s="0" t="n">
        <v>3</v>
      </c>
      <c r="G6366" s="0" t="s">
        <v>28</v>
      </c>
      <c r="H6366" s="0" t="n">
        <v>2</v>
      </c>
      <c r="I6366" s="0" t="n">
        <v>32</v>
      </c>
      <c r="J6366" s="0" t="n">
        <v>203</v>
      </c>
      <c r="K6366" s="0" t="n">
        <v>11417769</v>
      </c>
      <c r="L6366" s="0" t="n">
        <v>18074491</v>
      </c>
      <c r="M6366" s="0" t="n">
        <v>17926063</v>
      </c>
    </row>
    <row r="6367" customFormat="false" ht="14.5" hidden="false" customHeight="false" outlineLevel="0" collapsed="false">
      <c r="A6367" s="0" t="n">
        <v>24000</v>
      </c>
      <c r="B6367" s="0" t="s">
        <v>71</v>
      </c>
      <c r="C6367" s="0" t="s">
        <v>59</v>
      </c>
      <c r="D6367" s="0" t="n">
        <v>2017</v>
      </c>
      <c r="E6367" s="0" t="s">
        <v>24</v>
      </c>
      <c r="F6367" s="0" t="n">
        <v>3</v>
      </c>
      <c r="G6367" s="0" t="s">
        <v>29</v>
      </c>
      <c r="H6367" s="0" t="n">
        <v>2</v>
      </c>
      <c r="I6367" s="0" t="n">
        <v>28</v>
      </c>
      <c r="J6367" s="0" t="n">
        <v>131</v>
      </c>
      <c r="K6367" s="0" t="n">
        <v>6878320</v>
      </c>
      <c r="L6367" s="0" t="n">
        <v>11803076</v>
      </c>
      <c r="M6367" s="0" t="n">
        <v>11426489</v>
      </c>
    </row>
    <row r="6368" customFormat="false" ht="14.5" hidden="false" customHeight="false" outlineLevel="0" collapsed="false">
      <c r="A6368" s="0" t="n">
        <v>24000</v>
      </c>
      <c r="B6368" s="0" t="s">
        <v>71</v>
      </c>
      <c r="C6368" s="0" t="s">
        <v>59</v>
      </c>
      <c r="D6368" s="0" t="n">
        <v>2018</v>
      </c>
      <c r="E6368" s="0" t="s">
        <v>24</v>
      </c>
      <c r="F6368" s="0" t="n">
        <v>3</v>
      </c>
      <c r="G6368" s="0" t="s">
        <v>29</v>
      </c>
      <c r="H6368" s="0" t="n">
        <v>2</v>
      </c>
      <c r="I6368" s="0" t="n">
        <v>24</v>
      </c>
      <c r="J6368" s="0" t="n">
        <v>126</v>
      </c>
      <c r="K6368" s="0" t="n">
        <v>6612376</v>
      </c>
      <c r="L6368" s="0" t="n">
        <v>11461388</v>
      </c>
      <c r="M6368" s="0" t="n">
        <v>11438604</v>
      </c>
    </row>
    <row r="6369" customFormat="false" ht="14.5" hidden="false" customHeight="false" outlineLevel="0" collapsed="false">
      <c r="A6369" s="0" t="n">
        <v>24000</v>
      </c>
      <c r="B6369" s="0" t="s">
        <v>71</v>
      </c>
      <c r="C6369" s="0" t="s">
        <v>59</v>
      </c>
      <c r="D6369" s="0" t="n">
        <v>2019</v>
      </c>
      <c r="E6369" s="0" t="s">
        <v>24</v>
      </c>
      <c r="F6369" s="0" t="n">
        <v>3</v>
      </c>
      <c r="G6369" s="0" t="s">
        <v>29</v>
      </c>
      <c r="H6369" s="0" t="n">
        <v>2</v>
      </c>
      <c r="I6369" s="0" t="n">
        <v>28</v>
      </c>
      <c r="J6369" s="0" t="n">
        <v>149</v>
      </c>
      <c r="K6369" s="0" t="n">
        <v>8807442</v>
      </c>
      <c r="L6369" s="0" t="n">
        <v>14870283</v>
      </c>
      <c r="M6369" s="0" t="n">
        <v>15215895</v>
      </c>
    </row>
    <row r="6370" customFormat="false" ht="14.5" hidden="false" customHeight="false" outlineLevel="0" collapsed="false">
      <c r="A6370" s="0" t="n">
        <v>24000</v>
      </c>
      <c r="B6370" s="0" t="s">
        <v>71</v>
      </c>
      <c r="C6370" s="0" t="s">
        <v>59</v>
      </c>
      <c r="D6370" s="0" t="n">
        <v>2020</v>
      </c>
      <c r="E6370" s="0" t="s">
        <v>24</v>
      </c>
      <c r="F6370" s="0" t="n">
        <v>3</v>
      </c>
      <c r="G6370" s="0" t="s">
        <v>29</v>
      </c>
      <c r="H6370" s="0" t="n">
        <v>2</v>
      </c>
      <c r="I6370" s="0" t="n">
        <v>28</v>
      </c>
      <c r="J6370" s="0" t="n">
        <v>152</v>
      </c>
      <c r="K6370" s="0" t="n">
        <v>9359575</v>
      </c>
      <c r="L6370" s="0" t="n">
        <v>13754194</v>
      </c>
      <c r="M6370" s="0" t="n">
        <v>16587973</v>
      </c>
    </row>
    <row r="6371" customFormat="false" ht="14.5" hidden="false" customHeight="false" outlineLevel="0" collapsed="false">
      <c r="A6371" s="0" t="n">
        <v>24000</v>
      </c>
      <c r="B6371" s="0" t="s">
        <v>71</v>
      </c>
      <c r="C6371" s="0" t="s">
        <v>59</v>
      </c>
      <c r="D6371" s="0" t="n">
        <v>2005</v>
      </c>
      <c r="E6371" s="0" t="s">
        <v>24</v>
      </c>
      <c r="F6371" s="0" t="n">
        <v>3</v>
      </c>
      <c r="G6371" s="0" t="s">
        <v>17</v>
      </c>
      <c r="H6371" s="0" t="n">
        <v>9</v>
      </c>
      <c r="I6371" s="0" t="n">
        <v>67</v>
      </c>
      <c r="J6371" s="0" t="n">
        <v>573</v>
      </c>
      <c r="K6371" s="0" t="n">
        <v>29068072</v>
      </c>
      <c r="L6371" s="0" t="n">
        <v>90967210</v>
      </c>
      <c r="M6371" s="0" t="n">
        <v>162041057</v>
      </c>
    </row>
    <row r="6372" customFormat="false" ht="14.5" hidden="false" customHeight="false" outlineLevel="0" collapsed="false">
      <c r="A6372" s="0" t="n">
        <v>24000</v>
      </c>
      <c r="B6372" s="0" t="s">
        <v>71</v>
      </c>
      <c r="C6372" s="0" t="s">
        <v>59</v>
      </c>
      <c r="D6372" s="0" t="n">
        <v>2006</v>
      </c>
      <c r="E6372" s="0" t="s">
        <v>24</v>
      </c>
      <c r="F6372" s="0" t="n">
        <v>3</v>
      </c>
      <c r="G6372" s="0" t="s">
        <v>17</v>
      </c>
      <c r="H6372" s="0" t="n">
        <v>9</v>
      </c>
      <c r="I6372" s="0" t="n">
        <v>62</v>
      </c>
      <c r="J6372" s="0" t="n">
        <v>658</v>
      </c>
      <c r="K6372" s="0" t="n">
        <v>35075863</v>
      </c>
      <c r="L6372" s="0" t="n">
        <v>126575846</v>
      </c>
      <c r="M6372" s="0" t="n">
        <v>193124253</v>
      </c>
    </row>
    <row r="6373" customFormat="false" ht="14.5" hidden="false" customHeight="false" outlineLevel="0" collapsed="false">
      <c r="A6373" s="0" t="n">
        <v>24000</v>
      </c>
      <c r="B6373" s="0" t="s">
        <v>71</v>
      </c>
      <c r="C6373" s="0" t="s">
        <v>59</v>
      </c>
      <c r="D6373" s="0" t="n">
        <v>2007</v>
      </c>
      <c r="E6373" s="0" t="s">
        <v>24</v>
      </c>
      <c r="F6373" s="0" t="n">
        <v>3</v>
      </c>
      <c r="G6373" s="0" t="s">
        <v>17</v>
      </c>
      <c r="H6373" s="0" t="n">
        <v>9</v>
      </c>
      <c r="I6373" s="0" t="n">
        <v>58</v>
      </c>
      <c r="J6373" s="0" t="n">
        <v>607</v>
      </c>
      <c r="K6373" s="0" t="n">
        <v>34606623</v>
      </c>
      <c r="L6373" s="0" t="n">
        <v>140601930</v>
      </c>
      <c r="M6373" s="0" t="n">
        <v>199102957</v>
      </c>
    </row>
    <row r="6374" customFormat="false" ht="14.5" hidden="false" customHeight="false" outlineLevel="0" collapsed="false">
      <c r="A6374" s="0" t="n">
        <v>24000</v>
      </c>
      <c r="B6374" s="0" t="s">
        <v>71</v>
      </c>
      <c r="C6374" s="0" t="s">
        <v>59</v>
      </c>
      <c r="D6374" s="0" t="n">
        <v>2008</v>
      </c>
      <c r="E6374" s="0" t="s">
        <v>24</v>
      </c>
      <c r="F6374" s="0" t="n">
        <v>3</v>
      </c>
      <c r="G6374" s="0" t="s">
        <v>17</v>
      </c>
      <c r="H6374" s="0" t="n">
        <v>9</v>
      </c>
      <c r="I6374" s="0" t="n">
        <v>53</v>
      </c>
      <c r="J6374" s="0" t="n">
        <v>538</v>
      </c>
      <c r="K6374" s="0" t="n">
        <v>29854661</v>
      </c>
      <c r="L6374" s="0" t="n">
        <v>108424623</v>
      </c>
      <c r="M6374" s="0" t="n">
        <v>134477304</v>
      </c>
    </row>
    <row r="6375" customFormat="false" ht="14.5" hidden="false" customHeight="false" outlineLevel="0" collapsed="false">
      <c r="A6375" s="0" t="n">
        <v>24000</v>
      </c>
      <c r="B6375" s="0" t="s">
        <v>71</v>
      </c>
      <c r="C6375" s="0" t="s">
        <v>59</v>
      </c>
      <c r="D6375" s="0" t="n">
        <v>2009</v>
      </c>
      <c r="E6375" s="0" t="s">
        <v>24</v>
      </c>
      <c r="F6375" s="0" t="n">
        <v>3</v>
      </c>
      <c r="G6375" s="0" t="s">
        <v>17</v>
      </c>
      <c r="H6375" s="0" t="n">
        <v>9</v>
      </c>
      <c r="I6375" s="0" t="n">
        <v>47</v>
      </c>
      <c r="J6375" s="0" t="n">
        <v>463</v>
      </c>
      <c r="K6375" s="0" t="n">
        <v>25466295</v>
      </c>
      <c r="L6375" s="0" t="n">
        <v>60033635</v>
      </c>
      <c r="M6375" s="0" t="n">
        <v>69516733</v>
      </c>
    </row>
    <row r="6376" customFormat="false" ht="14.5" hidden="false" customHeight="false" outlineLevel="0" collapsed="false">
      <c r="A6376" s="0" t="n">
        <v>24000</v>
      </c>
      <c r="B6376" s="0" t="s">
        <v>71</v>
      </c>
      <c r="C6376" s="0" t="s">
        <v>59</v>
      </c>
      <c r="D6376" s="0" t="n">
        <v>2010</v>
      </c>
      <c r="E6376" s="0" t="s">
        <v>24</v>
      </c>
      <c r="F6376" s="0" t="n">
        <v>3</v>
      </c>
      <c r="G6376" s="0" t="s">
        <v>17</v>
      </c>
      <c r="H6376" s="0" t="n">
        <v>9</v>
      </c>
      <c r="I6376" s="0" t="n">
        <v>48</v>
      </c>
      <c r="J6376" s="0" t="n">
        <v>421</v>
      </c>
      <c r="K6376" s="0" t="n">
        <v>22250491</v>
      </c>
      <c r="L6376" s="0" t="n">
        <v>90330022</v>
      </c>
      <c r="M6376" s="0" t="n">
        <v>97251709</v>
      </c>
    </row>
    <row r="6377" customFormat="false" ht="14.5" hidden="false" customHeight="false" outlineLevel="0" collapsed="false">
      <c r="A6377" s="0" t="n">
        <v>24000</v>
      </c>
      <c r="B6377" s="0" t="s">
        <v>71</v>
      </c>
      <c r="C6377" s="0" t="s">
        <v>59</v>
      </c>
      <c r="D6377" s="0" t="n">
        <v>2011</v>
      </c>
      <c r="E6377" s="0" t="s">
        <v>24</v>
      </c>
      <c r="F6377" s="0" t="n">
        <v>3</v>
      </c>
      <c r="G6377" s="0" t="s">
        <v>17</v>
      </c>
      <c r="H6377" s="0" t="n">
        <v>9</v>
      </c>
      <c r="I6377" s="0" t="n">
        <v>56</v>
      </c>
      <c r="J6377" s="0" t="n">
        <v>538</v>
      </c>
      <c r="K6377" s="0" t="n">
        <v>29762119</v>
      </c>
      <c r="L6377" s="0" t="n">
        <v>110673324</v>
      </c>
      <c r="M6377" s="0" t="n">
        <v>109820615</v>
      </c>
    </row>
    <row r="6378" customFormat="false" ht="14.5" hidden="false" customHeight="false" outlineLevel="0" collapsed="false">
      <c r="A6378" s="0" t="n">
        <v>24000</v>
      </c>
      <c r="B6378" s="0" t="s">
        <v>71</v>
      </c>
      <c r="C6378" s="0" t="s">
        <v>59</v>
      </c>
      <c r="D6378" s="0" t="n">
        <v>2012</v>
      </c>
      <c r="E6378" s="0" t="s">
        <v>24</v>
      </c>
      <c r="F6378" s="0" t="n">
        <v>3</v>
      </c>
      <c r="G6378" s="0" t="s">
        <v>17</v>
      </c>
      <c r="H6378" s="0" t="n">
        <v>9</v>
      </c>
      <c r="I6378" s="0" t="n">
        <v>63</v>
      </c>
      <c r="J6378" s="0" t="n">
        <v>604</v>
      </c>
      <c r="K6378" s="0" t="n">
        <v>35887468</v>
      </c>
      <c r="L6378" s="0" t="n">
        <v>113744323</v>
      </c>
      <c r="M6378" s="0" t="n">
        <v>113744323</v>
      </c>
    </row>
    <row r="6379" customFormat="false" ht="14.5" hidden="false" customHeight="false" outlineLevel="0" collapsed="false">
      <c r="A6379" s="0" t="n">
        <v>24000</v>
      </c>
      <c r="B6379" s="0" t="s">
        <v>71</v>
      </c>
      <c r="C6379" s="0" t="s">
        <v>59</v>
      </c>
      <c r="D6379" s="0" t="n">
        <v>2013</v>
      </c>
      <c r="E6379" s="0" t="s">
        <v>24</v>
      </c>
      <c r="F6379" s="0" t="n">
        <v>3</v>
      </c>
      <c r="G6379" s="0" t="s">
        <v>17</v>
      </c>
      <c r="H6379" s="0" t="n">
        <v>9</v>
      </c>
      <c r="I6379" s="0" t="n">
        <v>65</v>
      </c>
      <c r="J6379" s="0" t="n">
        <v>533</v>
      </c>
      <c r="K6379" s="0" t="n">
        <v>29771489</v>
      </c>
      <c r="L6379" s="0" t="n">
        <v>98880244</v>
      </c>
      <c r="M6379" s="0" t="n">
        <v>106465383</v>
      </c>
    </row>
    <row r="6380" customFormat="false" ht="14.5" hidden="false" customHeight="false" outlineLevel="0" collapsed="false">
      <c r="A6380" s="0" t="n">
        <v>24000</v>
      </c>
      <c r="B6380" s="0" t="s">
        <v>71</v>
      </c>
      <c r="C6380" s="0" t="s">
        <v>59</v>
      </c>
      <c r="D6380" s="0" t="n">
        <v>2014</v>
      </c>
      <c r="E6380" s="0" t="s">
        <v>24</v>
      </c>
      <c r="F6380" s="0" t="n">
        <v>3</v>
      </c>
      <c r="G6380" s="0" t="s">
        <v>17</v>
      </c>
      <c r="H6380" s="0" t="n">
        <v>9</v>
      </c>
      <c r="I6380" s="0" t="n">
        <v>64</v>
      </c>
      <c r="J6380" s="0" t="n">
        <v>570</v>
      </c>
      <c r="K6380" s="0" t="n">
        <v>33194243</v>
      </c>
      <c r="L6380" s="0" t="n">
        <v>105303794</v>
      </c>
      <c r="M6380" s="0" t="n">
        <v>115982098</v>
      </c>
    </row>
    <row r="6381" customFormat="false" ht="14.5" hidden="false" customHeight="false" outlineLevel="0" collapsed="false">
      <c r="A6381" s="0" t="n">
        <v>24000</v>
      </c>
      <c r="B6381" s="0" t="s">
        <v>71</v>
      </c>
      <c r="C6381" s="0" t="s">
        <v>59</v>
      </c>
      <c r="D6381" s="0" t="n">
        <v>2015</v>
      </c>
      <c r="E6381" s="0" t="s">
        <v>24</v>
      </c>
      <c r="F6381" s="0" t="n">
        <v>3</v>
      </c>
      <c r="G6381" s="0" t="s">
        <v>17</v>
      </c>
      <c r="H6381" s="0" t="n">
        <v>9</v>
      </c>
      <c r="I6381" s="0" t="n">
        <v>59</v>
      </c>
      <c r="J6381" s="0" t="n">
        <v>562</v>
      </c>
      <c r="K6381" s="0" t="n">
        <v>32368876</v>
      </c>
      <c r="L6381" s="0" t="n">
        <v>111205146</v>
      </c>
      <c r="M6381" s="0" t="n">
        <v>132498940</v>
      </c>
    </row>
    <row r="6382" customFormat="false" ht="14.5" hidden="false" customHeight="false" outlineLevel="0" collapsed="false">
      <c r="A6382" s="0" t="n">
        <v>24000</v>
      </c>
      <c r="B6382" s="0" t="s">
        <v>71</v>
      </c>
      <c r="C6382" s="0" t="s">
        <v>59</v>
      </c>
      <c r="D6382" s="0" t="n">
        <v>2016</v>
      </c>
      <c r="E6382" s="0" t="s">
        <v>24</v>
      </c>
      <c r="F6382" s="0" t="n">
        <v>3</v>
      </c>
      <c r="G6382" s="0" t="s">
        <v>17</v>
      </c>
      <c r="H6382" s="0" t="n">
        <v>9</v>
      </c>
      <c r="I6382" s="0" t="n">
        <v>58</v>
      </c>
      <c r="J6382" s="0" t="n">
        <v>531</v>
      </c>
      <c r="K6382" s="0" t="n">
        <v>33865839</v>
      </c>
      <c r="L6382" s="0" t="n">
        <v>102929861</v>
      </c>
      <c r="M6382" s="0" t="n">
        <v>125458723</v>
      </c>
    </row>
    <row r="6383" customFormat="false" ht="14.5" hidden="false" customHeight="false" outlineLevel="0" collapsed="false">
      <c r="A6383" s="0" t="n">
        <v>24000</v>
      </c>
      <c r="B6383" s="0" t="s">
        <v>71</v>
      </c>
      <c r="C6383" s="0" t="s">
        <v>59</v>
      </c>
      <c r="D6383" s="0" t="n">
        <v>2017</v>
      </c>
      <c r="E6383" s="0" t="s">
        <v>24</v>
      </c>
      <c r="F6383" s="0" t="n">
        <v>3</v>
      </c>
      <c r="G6383" s="0" t="s">
        <v>17</v>
      </c>
      <c r="H6383" s="0" t="n">
        <v>9</v>
      </c>
      <c r="I6383" s="0" t="n">
        <v>52</v>
      </c>
      <c r="J6383" s="0" t="n">
        <v>429</v>
      </c>
      <c r="K6383" s="0" t="n">
        <v>28320861</v>
      </c>
      <c r="L6383" s="0" t="n">
        <v>96887703</v>
      </c>
      <c r="M6383" s="0" t="n">
        <v>107861062</v>
      </c>
    </row>
    <row r="6384" customFormat="false" ht="14.5" hidden="false" customHeight="false" outlineLevel="0" collapsed="false">
      <c r="A6384" s="0" t="n">
        <v>24000</v>
      </c>
      <c r="B6384" s="0" t="s">
        <v>71</v>
      </c>
      <c r="C6384" s="0" t="s">
        <v>59</v>
      </c>
      <c r="D6384" s="0" t="n">
        <v>2018</v>
      </c>
      <c r="E6384" s="0" t="s">
        <v>24</v>
      </c>
      <c r="F6384" s="0" t="n">
        <v>3</v>
      </c>
      <c r="G6384" s="0" t="s">
        <v>17</v>
      </c>
      <c r="H6384" s="0" t="n">
        <v>9</v>
      </c>
      <c r="I6384" s="0" t="n">
        <v>47</v>
      </c>
      <c r="J6384" s="0" t="n">
        <v>395</v>
      </c>
      <c r="K6384" s="0" t="n">
        <v>26205281</v>
      </c>
      <c r="L6384" s="0" t="n">
        <v>79203488</v>
      </c>
      <c r="M6384" s="0" t="n">
        <v>84801084</v>
      </c>
    </row>
    <row r="6385" customFormat="false" ht="14.5" hidden="false" customHeight="false" outlineLevel="0" collapsed="false">
      <c r="A6385" s="0" t="n">
        <v>24000</v>
      </c>
      <c r="B6385" s="0" t="s">
        <v>71</v>
      </c>
      <c r="C6385" s="0" t="s">
        <v>59</v>
      </c>
      <c r="D6385" s="0" t="n">
        <v>2019</v>
      </c>
      <c r="E6385" s="0" t="s">
        <v>24</v>
      </c>
      <c r="F6385" s="0" t="n">
        <v>3</v>
      </c>
      <c r="G6385" s="0" t="s">
        <v>17</v>
      </c>
      <c r="H6385" s="0" t="n">
        <v>9</v>
      </c>
      <c r="I6385" s="0" t="n">
        <v>47</v>
      </c>
      <c r="J6385" s="0" t="n">
        <v>424</v>
      </c>
      <c r="K6385" s="0" t="n">
        <v>27944746</v>
      </c>
      <c r="L6385" s="0" t="n">
        <v>97062491</v>
      </c>
      <c r="M6385" s="0" t="n">
        <v>104802455</v>
      </c>
    </row>
    <row r="6386" customFormat="false" ht="14.5" hidden="false" customHeight="false" outlineLevel="0" collapsed="false">
      <c r="A6386" s="0" t="n">
        <v>24000</v>
      </c>
      <c r="B6386" s="0" t="s">
        <v>71</v>
      </c>
      <c r="C6386" s="0" t="s">
        <v>59</v>
      </c>
      <c r="D6386" s="0" t="n">
        <v>2020</v>
      </c>
      <c r="E6386" s="0" t="s">
        <v>24</v>
      </c>
      <c r="F6386" s="0" t="n">
        <v>3</v>
      </c>
      <c r="G6386" s="0" t="s">
        <v>17</v>
      </c>
      <c r="H6386" s="0" t="n">
        <v>9</v>
      </c>
      <c r="I6386" s="0" t="n">
        <v>44</v>
      </c>
      <c r="J6386" s="0" t="n">
        <v>415</v>
      </c>
      <c r="K6386" s="0" t="n">
        <v>28295111</v>
      </c>
      <c r="L6386" s="0" t="n">
        <v>88890955</v>
      </c>
      <c r="M6386" s="0" t="n">
        <v>95938011</v>
      </c>
    </row>
    <row r="6387" customFormat="false" ht="14.5" hidden="false" customHeight="false" outlineLevel="0" collapsed="false">
      <c r="A6387" s="0" t="n">
        <v>24000</v>
      </c>
      <c r="B6387" s="0" t="s">
        <v>71</v>
      </c>
      <c r="C6387" s="0" t="s">
        <v>59</v>
      </c>
      <c r="D6387" s="0" t="n">
        <v>2020</v>
      </c>
      <c r="E6387" s="0" t="s">
        <v>24</v>
      </c>
      <c r="F6387" s="0" t="n">
        <v>3</v>
      </c>
      <c r="G6387" s="0" t="s">
        <v>17</v>
      </c>
      <c r="H6387" s="0" t="n">
        <v>9</v>
      </c>
      <c r="I6387" s="0" t="n">
        <v>44</v>
      </c>
      <c r="J6387" s="0" t="n">
        <v>415</v>
      </c>
      <c r="K6387" s="0" t="n">
        <v>28295111</v>
      </c>
      <c r="L6387" s="0" t="n">
        <v>88890955</v>
      </c>
      <c r="M6387" s="0" t="n">
        <v>95938011</v>
      </c>
    </row>
    <row r="6388" customFormat="false" ht="14.5" hidden="false" customHeight="false" outlineLevel="0" collapsed="false">
      <c r="A6388" s="0" t="n">
        <v>24000</v>
      </c>
      <c r="B6388" s="0" t="s">
        <v>71</v>
      </c>
      <c r="C6388" s="0" t="s">
        <v>59</v>
      </c>
      <c r="D6388" s="0" t="n">
        <v>2005</v>
      </c>
      <c r="E6388" s="0" t="s">
        <v>30</v>
      </c>
      <c r="F6388" s="0" t="n">
        <v>4</v>
      </c>
      <c r="G6388" s="0" t="s">
        <v>31</v>
      </c>
      <c r="H6388" s="0" t="n">
        <v>1</v>
      </c>
      <c r="I6388" s="0" t="n">
        <v>10</v>
      </c>
      <c r="J6388" s="0" t="n">
        <v>125</v>
      </c>
      <c r="K6388" s="0" t="n">
        <v>5830590</v>
      </c>
      <c r="L6388" s="0" t="n">
        <v>11796429</v>
      </c>
      <c r="M6388" s="0" t="n">
        <v>13461390</v>
      </c>
    </row>
    <row r="6389" customFormat="false" ht="14.5" hidden="false" customHeight="false" outlineLevel="0" collapsed="false">
      <c r="A6389" s="0" t="n">
        <v>24000</v>
      </c>
      <c r="B6389" s="0" t="s">
        <v>71</v>
      </c>
      <c r="C6389" s="0" t="s">
        <v>59</v>
      </c>
      <c r="D6389" s="0" t="n">
        <v>2006</v>
      </c>
      <c r="E6389" s="0" t="s">
        <v>30</v>
      </c>
      <c r="F6389" s="0" t="n">
        <v>4</v>
      </c>
      <c r="G6389" s="0" t="s">
        <v>31</v>
      </c>
      <c r="H6389" s="0" t="n">
        <v>1</v>
      </c>
      <c r="I6389" s="0" t="n">
        <v>12</v>
      </c>
      <c r="J6389" s="0" t="n">
        <v>140</v>
      </c>
      <c r="K6389" s="0" t="n">
        <v>6614150</v>
      </c>
      <c r="L6389" s="0" t="n">
        <v>11253684</v>
      </c>
      <c r="M6389" s="0" t="n">
        <v>12503037</v>
      </c>
    </row>
    <row r="6390" customFormat="false" ht="14.5" hidden="false" customHeight="false" outlineLevel="0" collapsed="false">
      <c r="A6390" s="0" t="n">
        <v>24000</v>
      </c>
      <c r="B6390" s="0" t="s">
        <v>71</v>
      </c>
      <c r="C6390" s="0" t="s">
        <v>59</v>
      </c>
      <c r="D6390" s="0" t="n">
        <v>2007</v>
      </c>
      <c r="E6390" s="0" t="s">
        <v>30</v>
      </c>
      <c r="F6390" s="0" t="n">
        <v>4</v>
      </c>
      <c r="G6390" s="0" t="s">
        <v>31</v>
      </c>
      <c r="H6390" s="0" t="n">
        <v>1</v>
      </c>
      <c r="I6390" s="0" t="n">
        <v>13</v>
      </c>
      <c r="J6390" s="0" t="n">
        <v>151</v>
      </c>
      <c r="K6390" s="0" t="n">
        <v>7180809</v>
      </c>
      <c r="L6390" s="0" t="n">
        <v>11730877</v>
      </c>
      <c r="M6390" s="0" t="n">
        <v>12853916</v>
      </c>
    </row>
    <row r="6391" customFormat="false" ht="14.5" hidden="false" customHeight="false" outlineLevel="0" collapsed="false">
      <c r="A6391" s="0" t="n">
        <v>24000</v>
      </c>
      <c r="B6391" s="0" t="s">
        <v>71</v>
      </c>
      <c r="C6391" s="0" t="s">
        <v>59</v>
      </c>
      <c r="D6391" s="0" t="n">
        <v>2008</v>
      </c>
      <c r="E6391" s="0" t="s">
        <v>30</v>
      </c>
      <c r="F6391" s="0" t="n">
        <v>4</v>
      </c>
      <c r="G6391" s="0" t="s">
        <v>31</v>
      </c>
      <c r="H6391" s="0" t="n">
        <v>1</v>
      </c>
      <c r="I6391" s="0" t="n">
        <v>14</v>
      </c>
      <c r="J6391" s="0" t="n">
        <v>271</v>
      </c>
      <c r="K6391" s="0" t="n">
        <v>14695082</v>
      </c>
      <c r="L6391" s="0" t="n">
        <v>28949543</v>
      </c>
      <c r="M6391" s="0" t="n">
        <v>31433534</v>
      </c>
    </row>
    <row r="6392" customFormat="false" ht="14.5" hidden="false" customHeight="false" outlineLevel="0" collapsed="false">
      <c r="A6392" s="0" t="n">
        <v>24000</v>
      </c>
      <c r="B6392" s="0" t="s">
        <v>71</v>
      </c>
      <c r="C6392" s="0" t="s">
        <v>59</v>
      </c>
      <c r="D6392" s="0" t="n">
        <v>2009</v>
      </c>
      <c r="E6392" s="0" t="s">
        <v>30</v>
      </c>
      <c r="F6392" s="0" t="n">
        <v>4</v>
      </c>
      <c r="G6392" s="0" t="s">
        <v>31</v>
      </c>
      <c r="H6392" s="0" t="n">
        <v>1</v>
      </c>
      <c r="I6392" s="0" t="n">
        <v>10</v>
      </c>
      <c r="J6392" s="0" t="n">
        <v>315</v>
      </c>
      <c r="K6392" s="0" t="n">
        <v>18288011</v>
      </c>
      <c r="L6392" s="0" t="n">
        <v>35077344</v>
      </c>
      <c r="M6392" s="0" t="n">
        <v>36191931</v>
      </c>
    </row>
    <row r="6393" customFormat="false" ht="14.5" hidden="false" customHeight="false" outlineLevel="0" collapsed="false">
      <c r="A6393" s="0" t="n">
        <v>24000</v>
      </c>
      <c r="B6393" s="0" t="s">
        <v>71</v>
      </c>
      <c r="C6393" s="0" t="s">
        <v>59</v>
      </c>
      <c r="D6393" s="0" t="n">
        <v>2010</v>
      </c>
      <c r="E6393" s="0" t="s">
        <v>30</v>
      </c>
      <c r="F6393" s="0" t="n">
        <v>4</v>
      </c>
      <c r="G6393" s="0" t="s">
        <v>31</v>
      </c>
      <c r="H6393" s="0" t="n">
        <v>1</v>
      </c>
      <c r="I6393" s="0" t="n">
        <v>16</v>
      </c>
      <c r="J6393" s="0" t="n">
        <v>321</v>
      </c>
      <c r="K6393" s="0" t="n">
        <v>16355955</v>
      </c>
      <c r="L6393" s="0" t="n">
        <v>31736831</v>
      </c>
      <c r="M6393" s="0" t="n">
        <v>32701065</v>
      </c>
    </row>
    <row r="6394" customFormat="false" ht="14.5" hidden="false" customHeight="false" outlineLevel="0" collapsed="false">
      <c r="A6394" s="0" t="n">
        <v>24000</v>
      </c>
      <c r="B6394" s="0" t="s">
        <v>71</v>
      </c>
      <c r="C6394" s="0" t="s">
        <v>59</v>
      </c>
      <c r="D6394" s="0" t="n">
        <v>2011</v>
      </c>
      <c r="E6394" s="0" t="s">
        <v>30</v>
      </c>
      <c r="F6394" s="0" t="n">
        <v>4</v>
      </c>
      <c r="G6394" s="0" t="s">
        <v>31</v>
      </c>
      <c r="H6394" s="0" t="n">
        <v>1</v>
      </c>
      <c r="I6394" s="0" t="n">
        <v>17</v>
      </c>
      <c r="J6394" s="0" t="n">
        <v>341</v>
      </c>
      <c r="K6394" s="0" t="n">
        <v>17613716</v>
      </c>
      <c r="L6394" s="0" t="n">
        <v>37545148</v>
      </c>
      <c r="M6394" s="0" t="n">
        <v>38245691</v>
      </c>
    </row>
    <row r="6395" customFormat="false" ht="14.5" hidden="false" customHeight="false" outlineLevel="0" collapsed="false">
      <c r="A6395" s="0" t="n">
        <v>24000</v>
      </c>
      <c r="B6395" s="0" t="s">
        <v>71</v>
      </c>
      <c r="C6395" s="0" t="s">
        <v>59</v>
      </c>
      <c r="D6395" s="0" t="n">
        <v>2012</v>
      </c>
      <c r="E6395" s="0" t="s">
        <v>30</v>
      </c>
      <c r="F6395" s="0" t="n">
        <v>4</v>
      </c>
      <c r="G6395" s="0" t="s">
        <v>31</v>
      </c>
      <c r="H6395" s="0" t="n">
        <v>1</v>
      </c>
      <c r="I6395" s="0" t="n">
        <v>15</v>
      </c>
      <c r="J6395" s="0" t="n">
        <v>311</v>
      </c>
      <c r="K6395" s="0" t="n">
        <v>17085032</v>
      </c>
      <c r="L6395" s="0" t="n">
        <v>33179485</v>
      </c>
      <c r="M6395" s="0" t="n">
        <v>33179485</v>
      </c>
    </row>
    <row r="6396" customFormat="false" ht="14.5" hidden="false" customHeight="false" outlineLevel="0" collapsed="false">
      <c r="A6396" s="0" t="n">
        <v>24000</v>
      </c>
      <c r="B6396" s="0" t="s">
        <v>71</v>
      </c>
      <c r="C6396" s="0" t="s">
        <v>59</v>
      </c>
      <c r="D6396" s="0" t="n">
        <v>2013</v>
      </c>
      <c r="E6396" s="0" t="s">
        <v>30</v>
      </c>
      <c r="F6396" s="0" t="n">
        <v>4</v>
      </c>
      <c r="G6396" s="0" t="s">
        <v>31</v>
      </c>
      <c r="H6396" s="0" t="n">
        <v>1</v>
      </c>
      <c r="I6396" s="0" t="n">
        <v>15</v>
      </c>
      <c r="J6396" s="0" t="n">
        <v>307</v>
      </c>
      <c r="K6396" s="0" t="n">
        <v>17082571</v>
      </c>
      <c r="L6396" s="0" t="n">
        <v>31089231</v>
      </c>
      <c r="M6396" s="0" t="n">
        <v>30396205</v>
      </c>
    </row>
    <row r="6397" customFormat="false" ht="14.5" hidden="false" customHeight="false" outlineLevel="0" collapsed="false">
      <c r="A6397" s="0" t="n">
        <v>24000</v>
      </c>
      <c r="B6397" s="0" t="s">
        <v>71</v>
      </c>
      <c r="C6397" s="0" t="s">
        <v>59</v>
      </c>
      <c r="D6397" s="0" t="n">
        <v>2014</v>
      </c>
      <c r="E6397" s="0" t="s">
        <v>30</v>
      </c>
      <c r="F6397" s="0" t="n">
        <v>4</v>
      </c>
      <c r="G6397" s="0" t="s">
        <v>31</v>
      </c>
      <c r="H6397" s="0" t="n">
        <v>1</v>
      </c>
      <c r="I6397" s="0" t="n">
        <v>10</v>
      </c>
      <c r="J6397" s="0" t="n">
        <v>326</v>
      </c>
      <c r="K6397" s="0" t="n">
        <v>18468478</v>
      </c>
      <c r="L6397" s="0" t="n">
        <v>38794672</v>
      </c>
      <c r="M6397" s="0" t="n">
        <v>37146855</v>
      </c>
    </row>
    <row r="6398" customFormat="false" ht="14.5" hidden="false" customHeight="false" outlineLevel="0" collapsed="false">
      <c r="A6398" s="0" t="n">
        <v>24000</v>
      </c>
      <c r="B6398" s="0" t="s">
        <v>71</v>
      </c>
      <c r="C6398" s="0" t="s">
        <v>59</v>
      </c>
      <c r="D6398" s="0" t="n">
        <v>2015</v>
      </c>
      <c r="E6398" s="0" t="s">
        <v>30</v>
      </c>
      <c r="F6398" s="0" t="n">
        <v>4</v>
      </c>
      <c r="G6398" s="0" t="s">
        <v>31</v>
      </c>
      <c r="H6398" s="0" t="n">
        <v>1</v>
      </c>
      <c r="I6398" s="0" t="n">
        <v>11</v>
      </c>
      <c r="J6398" s="0" t="n">
        <v>337</v>
      </c>
      <c r="K6398" s="0" t="n">
        <v>19280115</v>
      </c>
      <c r="L6398" s="0" t="n">
        <v>44580901</v>
      </c>
      <c r="M6398" s="0" t="n">
        <v>41609704</v>
      </c>
    </row>
    <row r="6399" customFormat="false" ht="14.5" hidden="false" customHeight="false" outlineLevel="0" collapsed="false">
      <c r="A6399" s="0" t="n">
        <v>24000</v>
      </c>
      <c r="B6399" s="0" t="s">
        <v>71</v>
      </c>
      <c r="C6399" s="0" t="s">
        <v>59</v>
      </c>
      <c r="D6399" s="0" t="n">
        <v>2016</v>
      </c>
      <c r="E6399" s="0" t="s">
        <v>30</v>
      </c>
      <c r="F6399" s="0" t="n">
        <v>4</v>
      </c>
      <c r="G6399" s="0" t="s">
        <v>32</v>
      </c>
      <c r="H6399" s="0" t="n">
        <v>1</v>
      </c>
      <c r="I6399" s="0" t="n">
        <v>10</v>
      </c>
      <c r="J6399" s="0" t="n">
        <v>353</v>
      </c>
      <c r="K6399" s="0" t="n">
        <v>19736031</v>
      </c>
      <c r="L6399" s="0" t="n">
        <v>59389723</v>
      </c>
      <c r="M6399" s="0" t="n">
        <v>54828322</v>
      </c>
    </row>
    <row r="6400" customFormat="false" ht="14.5" hidden="false" customHeight="false" outlineLevel="0" collapsed="false">
      <c r="A6400" s="0" t="n">
        <v>24000</v>
      </c>
      <c r="B6400" s="0" t="s">
        <v>71</v>
      </c>
      <c r="C6400" s="0" t="s">
        <v>59</v>
      </c>
      <c r="D6400" s="0" t="n">
        <v>2017</v>
      </c>
      <c r="E6400" s="0" t="s">
        <v>30</v>
      </c>
      <c r="F6400" s="0" t="n">
        <v>4</v>
      </c>
      <c r="G6400" s="0" t="s">
        <v>31</v>
      </c>
      <c r="H6400" s="0" t="n">
        <v>1</v>
      </c>
      <c r="I6400" s="0" t="n">
        <v>11</v>
      </c>
      <c r="J6400" s="0" t="n">
        <v>367</v>
      </c>
      <c r="K6400" s="0" t="n">
        <v>21144120</v>
      </c>
      <c r="L6400" s="0" t="n">
        <v>52510710</v>
      </c>
      <c r="M6400" s="0" t="n">
        <v>48264036</v>
      </c>
    </row>
    <row r="6401" customFormat="false" ht="14.5" hidden="false" customHeight="false" outlineLevel="0" collapsed="false">
      <c r="A6401" s="0" t="n">
        <v>24000</v>
      </c>
      <c r="B6401" s="0" t="s">
        <v>71</v>
      </c>
      <c r="C6401" s="0" t="s">
        <v>59</v>
      </c>
      <c r="D6401" s="0" t="n">
        <v>2018</v>
      </c>
      <c r="E6401" s="0" t="s">
        <v>30</v>
      </c>
      <c r="F6401" s="0" t="n">
        <v>4</v>
      </c>
      <c r="G6401" s="0" t="s">
        <v>31</v>
      </c>
      <c r="H6401" s="0" t="n">
        <v>1</v>
      </c>
      <c r="I6401" s="0" t="n">
        <v>12</v>
      </c>
      <c r="J6401" s="0" t="n">
        <v>371</v>
      </c>
      <c r="K6401" s="0" t="n">
        <v>22130173</v>
      </c>
      <c r="L6401" s="0" t="n">
        <v>66169585</v>
      </c>
      <c r="M6401" s="0" t="n">
        <v>60618902</v>
      </c>
    </row>
    <row r="6402" customFormat="false" ht="14.5" hidden="false" customHeight="false" outlineLevel="0" collapsed="false">
      <c r="A6402" s="0" t="n">
        <v>24000</v>
      </c>
      <c r="B6402" s="0" t="s">
        <v>71</v>
      </c>
      <c r="C6402" s="0" t="s">
        <v>59</v>
      </c>
      <c r="D6402" s="0" t="n">
        <v>2019</v>
      </c>
      <c r="E6402" s="0" t="s">
        <v>30</v>
      </c>
      <c r="F6402" s="0" t="n">
        <v>4</v>
      </c>
      <c r="G6402" s="0" t="s">
        <v>31</v>
      </c>
      <c r="H6402" s="0" t="n">
        <v>1</v>
      </c>
      <c r="I6402" s="0" t="n">
        <v>11</v>
      </c>
      <c r="J6402" s="0" t="n">
        <v>384</v>
      </c>
      <c r="K6402" s="0" t="n">
        <v>24481021</v>
      </c>
      <c r="L6402" s="0" t="n">
        <v>60081547</v>
      </c>
      <c r="M6402" s="0" t="n">
        <v>54016640</v>
      </c>
    </row>
    <row r="6403" customFormat="false" ht="14.5" hidden="false" customHeight="false" outlineLevel="0" collapsed="false">
      <c r="A6403" s="0" t="n">
        <v>24000</v>
      </c>
      <c r="B6403" s="0" t="s">
        <v>71</v>
      </c>
      <c r="C6403" s="0" t="s">
        <v>59</v>
      </c>
      <c r="D6403" s="0" t="n">
        <v>2020</v>
      </c>
      <c r="E6403" s="0" t="s">
        <v>30</v>
      </c>
      <c r="F6403" s="0" t="n">
        <v>4</v>
      </c>
      <c r="G6403" s="0" t="s">
        <v>31</v>
      </c>
      <c r="H6403" s="0" t="n">
        <v>1</v>
      </c>
      <c r="I6403" s="0" t="n">
        <v>11</v>
      </c>
      <c r="J6403" s="0" t="n">
        <v>311</v>
      </c>
      <c r="K6403" s="0" t="n">
        <v>19977348</v>
      </c>
      <c r="L6403" s="0" t="n">
        <v>34368519</v>
      </c>
      <c r="M6403" s="0" t="n">
        <v>30277984</v>
      </c>
    </row>
    <row r="6404" customFormat="false" ht="14.5" hidden="false" customHeight="false" outlineLevel="0" collapsed="false">
      <c r="A6404" s="0" t="n">
        <v>24000</v>
      </c>
      <c r="B6404" s="0" t="s">
        <v>71</v>
      </c>
      <c r="C6404" s="0" t="s">
        <v>59</v>
      </c>
      <c r="D6404" s="0" t="n">
        <v>2005</v>
      </c>
      <c r="E6404" s="0" t="s">
        <v>30</v>
      </c>
      <c r="F6404" s="0" t="n">
        <v>4</v>
      </c>
      <c r="G6404" s="0" t="s">
        <v>33</v>
      </c>
      <c r="H6404" s="0" t="n">
        <v>2</v>
      </c>
      <c r="I6404" s="0" t="n">
        <v>46</v>
      </c>
      <c r="J6404" s="0" t="n">
        <v>1069</v>
      </c>
      <c r="K6404" s="0" t="n">
        <v>33898197</v>
      </c>
      <c r="L6404" s="0" t="n">
        <v>68582713</v>
      </c>
      <c r="M6404" s="0" t="n">
        <v>78262555</v>
      </c>
    </row>
    <row r="6405" customFormat="false" ht="14.5" hidden="false" customHeight="false" outlineLevel="0" collapsed="false">
      <c r="A6405" s="0" t="n">
        <v>24000</v>
      </c>
      <c r="B6405" s="0" t="s">
        <v>71</v>
      </c>
      <c r="C6405" s="0" t="s">
        <v>59</v>
      </c>
      <c r="D6405" s="0" t="n">
        <v>2006</v>
      </c>
      <c r="E6405" s="0" t="s">
        <v>30</v>
      </c>
      <c r="F6405" s="0" t="n">
        <v>4</v>
      </c>
      <c r="G6405" s="0" t="s">
        <v>33</v>
      </c>
      <c r="H6405" s="0" t="n">
        <v>2</v>
      </c>
      <c r="I6405" s="0" t="n">
        <v>44</v>
      </c>
      <c r="J6405" s="0" t="n">
        <v>878</v>
      </c>
      <c r="K6405" s="0" t="n">
        <v>28857883</v>
      </c>
      <c r="L6405" s="0" t="n">
        <v>49100414</v>
      </c>
      <c r="M6405" s="0" t="n">
        <v>54551406</v>
      </c>
    </row>
    <row r="6406" customFormat="false" ht="14.5" hidden="false" customHeight="false" outlineLevel="0" collapsed="false">
      <c r="A6406" s="0" t="n">
        <v>24000</v>
      </c>
      <c r="B6406" s="0" t="s">
        <v>71</v>
      </c>
      <c r="C6406" s="0" t="s">
        <v>59</v>
      </c>
      <c r="D6406" s="0" t="n">
        <v>2007</v>
      </c>
      <c r="E6406" s="0" t="s">
        <v>30</v>
      </c>
      <c r="F6406" s="0" t="n">
        <v>4</v>
      </c>
      <c r="G6406" s="0" t="s">
        <v>33</v>
      </c>
      <c r="H6406" s="0" t="n">
        <v>2</v>
      </c>
      <c r="I6406" s="0" t="n">
        <v>40</v>
      </c>
      <c r="J6406" s="0" t="n">
        <v>885</v>
      </c>
      <c r="K6406" s="0" t="n">
        <v>32734834</v>
      </c>
      <c r="L6406" s="0" t="n">
        <v>53477028</v>
      </c>
      <c r="M6406" s="0" t="n">
        <v>58596577</v>
      </c>
    </row>
    <row r="6407" customFormat="false" ht="14.5" hidden="false" customHeight="false" outlineLevel="0" collapsed="false">
      <c r="A6407" s="0" t="n">
        <v>24000</v>
      </c>
      <c r="B6407" s="0" t="s">
        <v>71</v>
      </c>
      <c r="C6407" s="0" t="s">
        <v>59</v>
      </c>
      <c r="D6407" s="0" t="n">
        <v>2008</v>
      </c>
      <c r="E6407" s="0" t="s">
        <v>30</v>
      </c>
      <c r="F6407" s="0" t="n">
        <v>4</v>
      </c>
      <c r="G6407" s="0" t="s">
        <v>33</v>
      </c>
      <c r="H6407" s="0" t="n">
        <v>2</v>
      </c>
      <c r="I6407" s="0" t="n">
        <v>44</v>
      </c>
      <c r="J6407" s="0" t="n">
        <v>500</v>
      </c>
      <c r="K6407" s="0" t="n">
        <v>19513247</v>
      </c>
      <c r="L6407" s="0" t="n">
        <v>38441405</v>
      </c>
      <c r="M6407" s="0" t="n">
        <v>41739836</v>
      </c>
    </row>
    <row r="6408" customFormat="false" ht="14.5" hidden="false" customHeight="false" outlineLevel="0" collapsed="false">
      <c r="A6408" s="0" t="n">
        <v>24000</v>
      </c>
      <c r="B6408" s="0" t="s">
        <v>71</v>
      </c>
      <c r="C6408" s="0" t="s">
        <v>59</v>
      </c>
      <c r="D6408" s="0" t="n">
        <v>2009</v>
      </c>
      <c r="E6408" s="0" t="s">
        <v>30</v>
      </c>
      <c r="F6408" s="0" t="n">
        <v>4</v>
      </c>
      <c r="G6408" s="0" t="s">
        <v>33</v>
      </c>
      <c r="H6408" s="0" t="n">
        <v>2</v>
      </c>
      <c r="I6408" s="0" t="n">
        <v>38</v>
      </c>
      <c r="J6408" s="0" t="n">
        <v>227</v>
      </c>
      <c r="K6408" s="0" t="n">
        <v>8677130</v>
      </c>
      <c r="L6408" s="0" t="n">
        <v>16643181</v>
      </c>
      <c r="M6408" s="0" t="n">
        <v>17172020</v>
      </c>
    </row>
    <row r="6409" customFormat="false" ht="14.5" hidden="false" customHeight="false" outlineLevel="0" collapsed="false">
      <c r="A6409" s="0" t="n">
        <v>24000</v>
      </c>
      <c r="B6409" s="0" t="s">
        <v>71</v>
      </c>
      <c r="C6409" s="0" t="s">
        <v>59</v>
      </c>
      <c r="D6409" s="0" t="n">
        <v>2010</v>
      </c>
      <c r="E6409" s="0" t="s">
        <v>30</v>
      </c>
      <c r="F6409" s="0" t="n">
        <v>4</v>
      </c>
      <c r="G6409" s="0" t="s">
        <v>33</v>
      </c>
      <c r="H6409" s="0" t="n">
        <v>2</v>
      </c>
      <c r="I6409" s="0" t="n">
        <v>31</v>
      </c>
      <c r="J6409" s="0" t="n">
        <v>174</v>
      </c>
      <c r="K6409" s="0" t="n">
        <v>6293090</v>
      </c>
      <c r="L6409" s="0" t="n">
        <v>12211010</v>
      </c>
      <c r="M6409" s="0" t="n">
        <v>12582007</v>
      </c>
    </row>
    <row r="6410" customFormat="false" ht="14.5" hidden="false" customHeight="false" outlineLevel="0" collapsed="false">
      <c r="A6410" s="0" t="n">
        <v>24000</v>
      </c>
      <c r="B6410" s="0" t="s">
        <v>71</v>
      </c>
      <c r="C6410" s="0" t="s">
        <v>59</v>
      </c>
      <c r="D6410" s="0" t="n">
        <v>2011</v>
      </c>
      <c r="E6410" s="0" t="s">
        <v>30</v>
      </c>
      <c r="F6410" s="0" t="n">
        <v>4</v>
      </c>
      <c r="G6410" s="0" t="s">
        <v>33</v>
      </c>
      <c r="H6410" s="0" t="n">
        <v>2</v>
      </c>
      <c r="I6410" s="0" t="n">
        <v>28</v>
      </c>
      <c r="J6410" s="0" t="n">
        <v>139</v>
      </c>
      <c r="K6410" s="0" t="n">
        <v>5244719</v>
      </c>
      <c r="L6410" s="0" t="n">
        <v>11179569</v>
      </c>
      <c r="M6410" s="0" t="n">
        <v>11388165</v>
      </c>
    </row>
    <row r="6411" customFormat="false" ht="14.5" hidden="false" customHeight="false" outlineLevel="0" collapsed="false">
      <c r="A6411" s="0" t="n">
        <v>24000</v>
      </c>
      <c r="B6411" s="0" t="s">
        <v>71</v>
      </c>
      <c r="C6411" s="0" t="s">
        <v>59</v>
      </c>
      <c r="D6411" s="0" t="n">
        <v>2012</v>
      </c>
      <c r="E6411" s="0" t="s">
        <v>30</v>
      </c>
      <c r="F6411" s="0" t="n">
        <v>4</v>
      </c>
      <c r="G6411" s="0" t="s">
        <v>33</v>
      </c>
      <c r="H6411" s="0" t="n">
        <v>2</v>
      </c>
      <c r="I6411" s="0" t="n">
        <v>24</v>
      </c>
      <c r="J6411" s="0" t="n">
        <v>101</v>
      </c>
      <c r="K6411" s="0" t="n">
        <v>3744965</v>
      </c>
      <c r="L6411" s="0" t="n">
        <v>7272799</v>
      </c>
      <c r="M6411" s="0" t="n">
        <v>7272799</v>
      </c>
    </row>
    <row r="6412" customFormat="false" ht="14.5" hidden="false" customHeight="false" outlineLevel="0" collapsed="false">
      <c r="A6412" s="0" t="n">
        <v>24000</v>
      </c>
      <c r="B6412" s="0" t="s">
        <v>71</v>
      </c>
      <c r="C6412" s="0" t="s">
        <v>59</v>
      </c>
      <c r="D6412" s="0" t="n">
        <v>2013</v>
      </c>
      <c r="E6412" s="0" t="s">
        <v>30</v>
      </c>
      <c r="F6412" s="0" t="n">
        <v>4</v>
      </c>
      <c r="G6412" s="0" t="s">
        <v>33</v>
      </c>
      <c r="H6412" s="0" t="n">
        <v>2</v>
      </c>
      <c r="I6412" s="0" t="n">
        <v>23</v>
      </c>
      <c r="J6412" s="0" t="n">
        <v>108</v>
      </c>
      <c r="K6412" s="0" t="n">
        <v>3804460</v>
      </c>
      <c r="L6412" s="0" t="n">
        <v>6923883</v>
      </c>
      <c r="M6412" s="0" t="n">
        <v>6769539</v>
      </c>
    </row>
    <row r="6413" customFormat="false" ht="14.5" hidden="false" customHeight="false" outlineLevel="0" collapsed="false">
      <c r="A6413" s="0" t="n">
        <v>24000</v>
      </c>
      <c r="B6413" s="0" t="s">
        <v>71</v>
      </c>
      <c r="C6413" s="0" t="s">
        <v>59</v>
      </c>
      <c r="D6413" s="0" t="n">
        <v>2014</v>
      </c>
      <c r="E6413" s="0" t="s">
        <v>30</v>
      </c>
      <c r="F6413" s="0" t="n">
        <v>4</v>
      </c>
      <c r="G6413" s="0" t="s">
        <v>33</v>
      </c>
      <c r="H6413" s="0" t="n">
        <v>2</v>
      </c>
      <c r="I6413" s="0" t="n">
        <v>22</v>
      </c>
      <c r="J6413" s="0" t="n">
        <v>113</v>
      </c>
      <c r="K6413" s="0" t="n">
        <v>4088415</v>
      </c>
      <c r="L6413" s="0" t="n">
        <v>8588077</v>
      </c>
      <c r="M6413" s="0" t="n">
        <v>8223295</v>
      </c>
    </row>
    <row r="6414" customFormat="false" ht="14.5" hidden="false" customHeight="false" outlineLevel="0" collapsed="false">
      <c r="A6414" s="0" t="n">
        <v>24000</v>
      </c>
      <c r="B6414" s="0" t="s">
        <v>71</v>
      </c>
      <c r="C6414" s="0" t="s">
        <v>59</v>
      </c>
      <c r="D6414" s="0" t="n">
        <v>2015</v>
      </c>
      <c r="E6414" s="0" t="s">
        <v>30</v>
      </c>
      <c r="F6414" s="0" t="n">
        <v>4</v>
      </c>
      <c r="G6414" s="0" t="s">
        <v>33</v>
      </c>
      <c r="H6414" s="0" t="n">
        <v>2</v>
      </c>
      <c r="I6414" s="0" t="n">
        <v>21</v>
      </c>
      <c r="J6414" s="0" t="n">
        <v>111</v>
      </c>
      <c r="K6414" s="0" t="n">
        <v>4070654</v>
      </c>
      <c r="L6414" s="0" t="n">
        <v>9412466</v>
      </c>
      <c r="M6414" s="0" t="n">
        <v>8785150</v>
      </c>
    </row>
    <row r="6415" customFormat="false" ht="14.5" hidden="false" customHeight="false" outlineLevel="0" collapsed="false">
      <c r="A6415" s="0" t="n">
        <v>24000</v>
      </c>
      <c r="B6415" s="0" t="s">
        <v>71</v>
      </c>
      <c r="C6415" s="0" t="s">
        <v>59</v>
      </c>
      <c r="D6415" s="0" t="n">
        <v>2016</v>
      </c>
      <c r="E6415" s="0" t="s">
        <v>30</v>
      </c>
      <c r="F6415" s="0" t="n">
        <v>4</v>
      </c>
      <c r="G6415" s="0" t="s">
        <v>34</v>
      </c>
      <c r="H6415" s="0" t="n">
        <v>2</v>
      </c>
      <c r="I6415" s="0" t="n">
        <v>21</v>
      </c>
      <c r="J6415" s="0" t="n">
        <v>88</v>
      </c>
      <c r="K6415" s="0" t="n">
        <v>3092302</v>
      </c>
      <c r="L6415" s="0" t="n">
        <v>9305364</v>
      </c>
      <c r="M6415" s="0" t="n">
        <v>8590670</v>
      </c>
    </row>
    <row r="6416" customFormat="false" ht="14.5" hidden="false" customHeight="false" outlineLevel="0" collapsed="false">
      <c r="A6416" s="0" t="n">
        <v>24000</v>
      </c>
      <c r="B6416" s="0" t="s">
        <v>71</v>
      </c>
      <c r="C6416" s="0" t="s">
        <v>59</v>
      </c>
      <c r="D6416" s="0" t="n">
        <v>2017</v>
      </c>
      <c r="E6416" s="0" t="s">
        <v>30</v>
      </c>
      <c r="F6416" s="0" t="n">
        <v>4</v>
      </c>
      <c r="G6416" s="0" t="s">
        <v>33</v>
      </c>
      <c r="H6416" s="0" t="n">
        <v>2</v>
      </c>
      <c r="I6416" s="0" t="n">
        <v>20</v>
      </c>
      <c r="J6416" s="0" t="n">
        <v>137</v>
      </c>
      <c r="K6416" s="0" t="n">
        <v>5421857</v>
      </c>
      <c r="L6416" s="0" t="n">
        <v>13464999</v>
      </c>
      <c r="M6416" s="0" t="n">
        <v>12376050</v>
      </c>
    </row>
    <row r="6417" customFormat="false" ht="14.5" hidden="false" customHeight="false" outlineLevel="0" collapsed="false">
      <c r="A6417" s="0" t="n">
        <v>24000</v>
      </c>
      <c r="B6417" s="0" t="s">
        <v>71</v>
      </c>
      <c r="C6417" s="0" t="s">
        <v>59</v>
      </c>
      <c r="D6417" s="0" t="n">
        <v>2018</v>
      </c>
      <c r="E6417" s="0" t="s">
        <v>30</v>
      </c>
      <c r="F6417" s="0" t="n">
        <v>4</v>
      </c>
      <c r="G6417" s="0" t="s">
        <v>33</v>
      </c>
      <c r="H6417" s="0" t="n">
        <v>2</v>
      </c>
      <c r="I6417" s="0" t="n">
        <v>19</v>
      </c>
      <c r="J6417" s="0" t="n">
        <v>120</v>
      </c>
      <c r="K6417" s="0" t="n">
        <v>4840939</v>
      </c>
      <c r="L6417" s="0" t="n">
        <v>14474488</v>
      </c>
      <c r="M6417" s="0" t="n">
        <v>13260285</v>
      </c>
    </row>
    <row r="6418" customFormat="false" ht="14.5" hidden="false" customHeight="false" outlineLevel="0" collapsed="false">
      <c r="A6418" s="0" t="n">
        <v>24000</v>
      </c>
      <c r="B6418" s="0" t="s">
        <v>71</v>
      </c>
      <c r="C6418" s="0" t="s">
        <v>59</v>
      </c>
      <c r="D6418" s="0" t="n">
        <v>2019</v>
      </c>
      <c r="E6418" s="0" t="s">
        <v>30</v>
      </c>
      <c r="F6418" s="0" t="n">
        <v>4</v>
      </c>
      <c r="G6418" s="0" t="s">
        <v>33</v>
      </c>
      <c r="H6418" s="0" t="n">
        <v>2</v>
      </c>
      <c r="I6418" s="0" t="n">
        <v>18</v>
      </c>
      <c r="J6418" s="0" t="n">
        <v>128</v>
      </c>
      <c r="K6418" s="0" t="n">
        <v>5093926</v>
      </c>
      <c r="L6418" s="0" t="n">
        <v>12501560</v>
      </c>
      <c r="M6418" s="0" t="n">
        <v>11239595</v>
      </c>
    </row>
    <row r="6419" customFormat="false" ht="14.5" hidden="false" customHeight="false" outlineLevel="0" collapsed="false">
      <c r="A6419" s="0" t="n">
        <v>24000</v>
      </c>
      <c r="B6419" s="0" t="s">
        <v>71</v>
      </c>
      <c r="C6419" s="0" t="s">
        <v>59</v>
      </c>
      <c r="D6419" s="0" t="n">
        <v>2020</v>
      </c>
      <c r="E6419" s="0" t="s">
        <v>30</v>
      </c>
      <c r="F6419" s="0" t="n">
        <v>4</v>
      </c>
      <c r="G6419" s="0" t="s">
        <v>33</v>
      </c>
      <c r="H6419" s="0" t="n">
        <v>2</v>
      </c>
      <c r="I6419" s="0" t="n">
        <v>18</v>
      </c>
      <c r="J6419" s="0" t="n">
        <v>121</v>
      </c>
      <c r="K6419" s="0" t="n">
        <v>4951564</v>
      </c>
      <c r="L6419" s="0" t="n">
        <v>8518544</v>
      </c>
      <c r="M6419" s="0" t="n">
        <v>7504668</v>
      </c>
    </row>
    <row r="6420" customFormat="false" ht="14.5" hidden="false" customHeight="false" outlineLevel="0" collapsed="false">
      <c r="A6420" s="0" t="n">
        <v>24000</v>
      </c>
      <c r="B6420" s="0" t="s">
        <v>71</v>
      </c>
      <c r="C6420" s="0" t="s">
        <v>59</v>
      </c>
      <c r="D6420" s="0" t="n">
        <v>2005</v>
      </c>
      <c r="E6420" s="0" t="s">
        <v>30</v>
      </c>
      <c r="F6420" s="0" t="n">
        <v>4</v>
      </c>
      <c r="G6420" s="0" t="s">
        <v>17</v>
      </c>
      <c r="H6420" s="0" t="n">
        <v>9</v>
      </c>
      <c r="I6420" s="0" t="n">
        <v>56</v>
      </c>
      <c r="J6420" s="0" t="n">
        <v>1194</v>
      </c>
      <c r="K6420" s="0" t="n">
        <v>39728787</v>
      </c>
      <c r="L6420" s="0" t="n">
        <v>80379142</v>
      </c>
      <c r="M6420" s="0" t="n">
        <v>91723946</v>
      </c>
    </row>
    <row r="6421" customFormat="false" ht="14.5" hidden="false" customHeight="false" outlineLevel="0" collapsed="false">
      <c r="A6421" s="0" t="n">
        <v>24000</v>
      </c>
      <c r="B6421" s="0" t="s">
        <v>71</v>
      </c>
      <c r="C6421" s="0" t="s">
        <v>59</v>
      </c>
      <c r="D6421" s="0" t="n">
        <v>2006</v>
      </c>
      <c r="E6421" s="0" t="s">
        <v>30</v>
      </c>
      <c r="F6421" s="0" t="n">
        <v>4</v>
      </c>
      <c r="G6421" s="0" t="s">
        <v>17</v>
      </c>
      <c r="H6421" s="0" t="n">
        <v>9</v>
      </c>
      <c r="I6421" s="0" t="n">
        <v>56</v>
      </c>
      <c r="J6421" s="0" t="n">
        <v>1019</v>
      </c>
      <c r="K6421" s="0" t="n">
        <v>35472033</v>
      </c>
      <c r="L6421" s="0" t="n">
        <v>60354098</v>
      </c>
      <c r="M6421" s="0" t="n">
        <v>67054444</v>
      </c>
    </row>
    <row r="6422" customFormat="false" ht="14.5" hidden="false" customHeight="false" outlineLevel="0" collapsed="false">
      <c r="A6422" s="0" t="n">
        <v>24000</v>
      </c>
      <c r="B6422" s="0" t="s">
        <v>71</v>
      </c>
      <c r="C6422" s="0" t="s">
        <v>59</v>
      </c>
      <c r="D6422" s="0" t="n">
        <v>2007</v>
      </c>
      <c r="E6422" s="0" t="s">
        <v>30</v>
      </c>
      <c r="F6422" s="0" t="n">
        <v>4</v>
      </c>
      <c r="G6422" s="0" t="s">
        <v>17</v>
      </c>
      <c r="H6422" s="0" t="n">
        <v>9</v>
      </c>
      <c r="I6422" s="0" t="n">
        <v>53</v>
      </c>
      <c r="J6422" s="0" t="n">
        <v>1036</v>
      </c>
      <c r="K6422" s="0" t="n">
        <v>39915643</v>
      </c>
      <c r="L6422" s="0" t="n">
        <v>65207906</v>
      </c>
      <c r="M6422" s="0" t="n">
        <v>71450494</v>
      </c>
    </row>
    <row r="6423" customFormat="false" ht="14.5" hidden="false" customHeight="false" outlineLevel="0" collapsed="false">
      <c r="A6423" s="0" t="n">
        <v>24000</v>
      </c>
      <c r="B6423" s="0" t="s">
        <v>71</v>
      </c>
      <c r="C6423" s="0" t="s">
        <v>59</v>
      </c>
      <c r="D6423" s="0" t="n">
        <v>2008</v>
      </c>
      <c r="E6423" s="0" t="s">
        <v>30</v>
      </c>
      <c r="F6423" s="0" t="n">
        <v>4</v>
      </c>
      <c r="G6423" s="0" t="s">
        <v>17</v>
      </c>
      <c r="H6423" s="0" t="n">
        <v>9</v>
      </c>
      <c r="I6423" s="0" t="n">
        <v>58</v>
      </c>
      <c r="J6423" s="0" t="n">
        <v>771</v>
      </c>
      <c r="K6423" s="0" t="n">
        <v>34208329</v>
      </c>
      <c r="L6423" s="0" t="n">
        <v>67390948</v>
      </c>
      <c r="M6423" s="0" t="n">
        <v>73173370</v>
      </c>
    </row>
    <row r="6424" customFormat="false" ht="14.5" hidden="false" customHeight="false" outlineLevel="0" collapsed="false">
      <c r="A6424" s="0" t="n">
        <v>24000</v>
      </c>
      <c r="B6424" s="0" t="s">
        <v>71</v>
      </c>
      <c r="C6424" s="0" t="s">
        <v>59</v>
      </c>
      <c r="D6424" s="0" t="n">
        <v>2009</v>
      </c>
      <c r="E6424" s="0" t="s">
        <v>30</v>
      </c>
      <c r="F6424" s="0" t="n">
        <v>4</v>
      </c>
      <c r="G6424" s="0" t="s">
        <v>17</v>
      </c>
      <c r="H6424" s="0" t="n">
        <v>9</v>
      </c>
      <c r="I6424" s="0" t="n">
        <v>48</v>
      </c>
      <c r="J6424" s="0" t="n">
        <v>542</v>
      </c>
      <c r="K6424" s="0" t="n">
        <v>26965141</v>
      </c>
      <c r="L6424" s="0" t="n">
        <v>51720525</v>
      </c>
      <c r="M6424" s="0" t="n">
        <v>53363951</v>
      </c>
    </row>
    <row r="6425" customFormat="false" ht="14.5" hidden="false" customHeight="false" outlineLevel="0" collapsed="false">
      <c r="A6425" s="0" t="n">
        <v>24000</v>
      </c>
      <c r="B6425" s="0" t="s">
        <v>71</v>
      </c>
      <c r="C6425" s="0" t="s">
        <v>59</v>
      </c>
      <c r="D6425" s="0" t="n">
        <v>2010</v>
      </c>
      <c r="E6425" s="0" t="s">
        <v>30</v>
      </c>
      <c r="F6425" s="0" t="n">
        <v>4</v>
      </c>
      <c r="G6425" s="0" t="s">
        <v>17</v>
      </c>
      <c r="H6425" s="0" t="n">
        <v>9</v>
      </c>
      <c r="I6425" s="0" t="n">
        <v>47</v>
      </c>
      <c r="J6425" s="0" t="n">
        <v>496</v>
      </c>
      <c r="K6425" s="0" t="n">
        <v>22649045</v>
      </c>
      <c r="L6425" s="0" t="n">
        <v>43947841</v>
      </c>
      <c r="M6425" s="0" t="n">
        <v>45283073</v>
      </c>
    </row>
    <row r="6426" customFormat="false" ht="14.5" hidden="false" customHeight="false" outlineLevel="0" collapsed="false">
      <c r="A6426" s="0" t="n">
        <v>24000</v>
      </c>
      <c r="B6426" s="0" t="s">
        <v>71</v>
      </c>
      <c r="C6426" s="0" t="s">
        <v>59</v>
      </c>
      <c r="D6426" s="0" t="n">
        <v>2011</v>
      </c>
      <c r="E6426" s="0" t="s">
        <v>30</v>
      </c>
      <c r="F6426" s="0" t="n">
        <v>4</v>
      </c>
      <c r="G6426" s="0" t="s">
        <v>17</v>
      </c>
      <c r="H6426" s="0" t="n">
        <v>9</v>
      </c>
      <c r="I6426" s="0" t="n">
        <v>45</v>
      </c>
      <c r="J6426" s="0" t="n">
        <v>480</v>
      </c>
      <c r="K6426" s="0" t="n">
        <v>22858435</v>
      </c>
      <c r="L6426" s="0" t="n">
        <v>48724717</v>
      </c>
      <c r="M6426" s="0" t="n">
        <v>49633857</v>
      </c>
    </row>
    <row r="6427" customFormat="false" ht="14.5" hidden="false" customHeight="false" outlineLevel="0" collapsed="false">
      <c r="A6427" s="0" t="n">
        <v>24000</v>
      </c>
      <c r="B6427" s="0" t="s">
        <v>71</v>
      </c>
      <c r="C6427" s="0" t="s">
        <v>59</v>
      </c>
      <c r="D6427" s="0" t="n">
        <v>2012</v>
      </c>
      <c r="E6427" s="0" t="s">
        <v>30</v>
      </c>
      <c r="F6427" s="0" t="n">
        <v>4</v>
      </c>
      <c r="G6427" s="0" t="s">
        <v>17</v>
      </c>
      <c r="H6427" s="0" t="n">
        <v>9</v>
      </c>
      <c r="I6427" s="0" t="n">
        <v>39</v>
      </c>
      <c r="J6427" s="0" t="n">
        <v>412</v>
      </c>
      <c r="K6427" s="0" t="n">
        <v>20829997</v>
      </c>
      <c r="L6427" s="0" t="n">
        <v>40452284</v>
      </c>
      <c r="M6427" s="0" t="n">
        <v>40452284</v>
      </c>
    </row>
    <row r="6428" customFormat="false" ht="14.5" hidden="false" customHeight="false" outlineLevel="0" collapsed="false">
      <c r="A6428" s="0" t="n">
        <v>24000</v>
      </c>
      <c r="B6428" s="0" t="s">
        <v>71</v>
      </c>
      <c r="C6428" s="0" t="s">
        <v>59</v>
      </c>
      <c r="D6428" s="0" t="n">
        <v>2013</v>
      </c>
      <c r="E6428" s="0" t="s">
        <v>30</v>
      </c>
      <c r="F6428" s="0" t="n">
        <v>4</v>
      </c>
      <c r="G6428" s="0" t="s">
        <v>17</v>
      </c>
      <c r="H6428" s="0" t="n">
        <v>9</v>
      </c>
      <c r="I6428" s="0" t="n">
        <v>38</v>
      </c>
      <c r="J6428" s="0" t="n">
        <v>415</v>
      </c>
      <c r="K6428" s="0" t="n">
        <v>20887031</v>
      </c>
      <c r="L6428" s="0" t="n">
        <v>38013115</v>
      </c>
      <c r="M6428" s="0" t="n">
        <v>37165745</v>
      </c>
    </row>
    <row r="6429" customFormat="false" ht="14.5" hidden="false" customHeight="false" outlineLevel="0" collapsed="false">
      <c r="A6429" s="0" t="n">
        <v>24000</v>
      </c>
      <c r="B6429" s="0" t="s">
        <v>71</v>
      </c>
      <c r="C6429" s="0" t="s">
        <v>59</v>
      </c>
      <c r="D6429" s="0" t="n">
        <v>2014</v>
      </c>
      <c r="E6429" s="0" t="s">
        <v>30</v>
      </c>
      <c r="F6429" s="0" t="n">
        <v>4</v>
      </c>
      <c r="G6429" s="0" t="s">
        <v>17</v>
      </c>
      <c r="H6429" s="0" t="n">
        <v>9</v>
      </c>
      <c r="I6429" s="0" t="n">
        <v>32</v>
      </c>
      <c r="J6429" s="0" t="n">
        <v>440</v>
      </c>
      <c r="K6429" s="0" t="n">
        <v>22556893</v>
      </c>
      <c r="L6429" s="0" t="n">
        <v>47382749</v>
      </c>
      <c r="M6429" s="0" t="n">
        <v>45370150</v>
      </c>
    </row>
    <row r="6430" customFormat="false" ht="14.5" hidden="false" customHeight="false" outlineLevel="0" collapsed="false">
      <c r="A6430" s="0" t="n">
        <v>24000</v>
      </c>
      <c r="B6430" s="0" t="s">
        <v>71</v>
      </c>
      <c r="C6430" s="0" t="s">
        <v>59</v>
      </c>
      <c r="D6430" s="0" t="n">
        <v>2015</v>
      </c>
      <c r="E6430" s="0" t="s">
        <v>30</v>
      </c>
      <c r="F6430" s="0" t="n">
        <v>4</v>
      </c>
      <c r="G6430" s="0" t="s">
        <v>17</v>
      </c>
      <c r="H6430" s="0" t="n">
        <v>9</v>
      </c>
      <c r="I6430" s="0" t="n">
        <v>32</v>
      </c>
      <c r="J6430" s="0" t="n">
        <v>448</v>
      </c>
      <c r="K6430" s="0" t="n">
        <v>23350769</v>
      </c>
      <c r="L6430" s="0" t="n">
        <v>53993367</v>
      </c>
      <c r="M6430" s="0" t="n">
        <v>50394855</v>
      </c>
    </row>
    <row r="6431" customFormat="false" ht="14.5" hidden="false" customHeight="false" outlineLevel="0" collapsed="false">
      <c r="A6431" s="0" t="n">
        <v>24000</v>
      </c>
      <c r="B6431" s="0" t="s">
        <v>71</v>
      </c>
      <c r="C6431" s="0" t="s">
        <v>59</v>
      </c>
      <c r="D6431" s="0" t="n">
        <v>2016</v>
      </c>
      <c r="E6431" s="0" t="s">
        <v>30</v>
      </c>
      <c r="F6431" s="0" t="n">
        <v>4</v>
      </c>
      <c r="G6431" s="0" t="s">
        <v>17</v>
      </c>
      <c r="H6431" s="0" t="n">
        <v>9</v>
      </c>
      <c r="I6431" s="0" t="n">
        <v>31</v>
      </c>
      <c r="J6431" s="0" t="n">
        <v>441</v>
      </c>
      <c r="K6431" s="0" t="n">
        <v>22828333</v>
      </c>
      <c r="L6431" s="0" t="n">
        <v>68695087</v>
      </c>
      <c r="M6431" s="0" t="n">
        <v>63418992</v>
      </c>
    </row>
    <row r="6432" customFormat="false" ht="14.5" hidden="false" customHeight="false" outlineLevel="0" collapsed="false">
      <c r="A6432" s="0" t="n">
        <v>24000</v>
      </c>
      <c r="B6432" s="0" t="s">
        <v>71</v>
      </c>
      <c r="C6432" s="0" t="s">
        <v>59</v>
      </c>
      <c r="D6432" s="0" t="n">
        <v>2017</v>
      </c>
      <c r="E6432" s="0" t="s">
        <v>30</v>
      </c>
      <c r="F6432" s="0" t="n">
        <v>4</v>
      </c>
      <c r="G6432" s="0" t="s">
        <v>17</v>
      </c>
      <c r="H6432" s="0" t="n">
        <v>9</v>
      </c>
      <c r="I6432" s="0" t="n">
        <v>31</v>
      </c>
      <c r="J6432" s="0" t="n">
        <v>504</v>
      </c>
      <c r="K6432" s="0" t="n">
        <v>26565977</v>
      </c>
      <c r="L6432" s="0" t="n">
        <v>65975710</v>
      </c>
      <c r="M6432" s="0" t="n">
        <v>60640087</v>
      </c>
    </row>
    <row r="6433" customFormat="false" ht="14.5" hidden="false" customHeight="false" outlineLevel="0" collapsed="false">
      <c r="A6433" s="0" t="n">
        <v>24000</v>
      </c>
      <c r="B6433" s="0" t="s">
        <v>71</v>
      </c>
      <c r="C6433" s="0" t="s">
        <v>59</v>
      </c>
      <c r="D6433" s="0" t="n">
        <v>2018</v>
      </c>
      <c r="E6433" s="0" t="s">
        <v>30</v>
      </c>
      <c r="F6433" s="0" t="n">
        <v>4</v>
      </c>
      <c r="G6433" s="0" t="s">
        <v>17</v>
      </c>
      <c r="H6433" s="0" t="n">
        <v>9</v>
      </c>
      <c r="I6433" s="0" t="n">
        <v>31</v>
      </c>
      <c r="J6433" s="0" t="n">
        <v>492</v>
      </c>
      <c r="K6433" s="0" t="n">
        <v>26971112</v>
      </c>
      <c r="L6433" s="0" t="n">
        <v>80644073</v>
      </c>
      <c r="M6433" s="0" t="n">
        <v>73879187</v>
      </c>
    </row>
    <row r="6434" customFormat="false" ht="14.5" hidden="false" customHeight="false" outlineLevel="0" collapsed="false">
      <c r="A6434" s="0" t="n">
        <v>24000</v>
      </c>
      <c r="B6434" s="0" t="s">
        <v>71</v>
      </c>
      <c r="C6434" s="0" t="s">
        <v>59</v>
      </c>
      <c r="D6434" s="0" t="n">
        <v>2019</v>
      </c>
      <c r="E6434" s="0" t="s">
        <v>30</v>
      </c>
      <c r="F6434" s="0" t="n">
        <v>4</v>
      </c>
      <c r="G6434" s="0" t="s">
        <v>17</v>
      </c>
      <c r="H6434" s="0" t="n">
        <v>9</v>
      </c>
      <c r="I6434" s="0" t="n">
        <v>29</v>
      </c>
      <c r="J6434" s="0" t="n">
        <v>513</v>
      </c>
      <c r="K6434" s="0" t="n">
        <v>29574947</v>
      </c>
      <c r="L6434" s="0" t="n">
        <v>72583107</v>
      </c>
      <c r="M6434" s="0" t="n">
        <v>65256235</v>
      </c>
    </row>
    <row r="6435" customFormat="false" ht="14.5" hidden="false" customHeight="false" outlineLevel="0" collapsed="false">
      <c r="A6435" s="0" t="n">
        <v>24000</v>
      </c>
      <c r="B6435" s="0" t="s">
        <v>71</v>
      </c>
      <c r="C6435" s="0" t="s">
        <v>59</v>
      </c>
      <c r="D6435" s="0" t="n">
        <v>2020</v>
      </c>
      <c r="E6435" s="0" t="s">
        <v>30</v>
      </c>
      <c r="F6435" s="0" t="n">
        <v>4</v>
      </c>
      <c r="G6435" s="0" t="s">
        <v>17</v>
      </c>
      <c r="H6435" s="0" t="n">
        <v>9</v>
      </c>
      <c r="I6435" s="0" t="n">
        <v>29</v>
      </c>
      <c r="J6435" s="0" t="n">
        <v>432</v>
      </c>
      <c r="K6435" s="0" t="n">
        <v>24928912</v>
      </c>
      <c r="L6435" s="0" t="n">
        <v>42887064</v>
      </c>
      <c r="M6435" s="0" t="n">
        <v>37782652</v>
      </c>
    </row>
    <row r="6436" customFormat="false" ht="14.5" hidden="false" customHeight="false" outlineLevel="0" collapsed="false">
      <c r="A6436" s="0" t="n">
        <v>24000</v>
      </c>
      <c r="B6436" s="0" t="s">
        <v>71</v>
      </c>
      <c r="C6436" s="0" t="s">
        <v>59</v>
      </c>
      <c r="D6436" s="0" t="n">
        <v>2020</v>
      </c>
      <c r="E6436" s="0" t="s">
        <v>30</v>
      </c>
      <c r="F6436" s="0" t="n">
        <v>4</v>
      </c>
      <c r="G6436" s="0" t="s">
        <v>17</v>
      </c>
      <c r="H6436" s="0" t="n">
        <v>9</v>
      </c>
      <c r="I6436" s="0" t="n">
        <v>29</v>
      </c>
      <c r="J6436" s="0" t="n">
        <v>432</v>
      </c>
      <c r="K6436" s="0" t="n">
        <v>24928912</v>
      </c>
      <c r="L6436" s="0" t="n">
        <v>42887064</v>
      </c>
      <c r="M6436" s="0" t="n">
        <v>37782652</v>
      </c>
    </row>
    <row r="6437" customFormat="false" ht="14.5" hidden="false" customHeight="false" outlineLevel="0" collapsed="false">
      <c r="A6437" s="0" t="n">
        <v>24000</v>
      </c>
      <c r="B6437" s="0" t="s">
        <v>71</v>
      </c>
      <c r="C6437" s="0" t="s">
        <v>59</v>
      </c>
      <c r="D6437" s="0" t="n">
        <v>2005</v>
      </c>
      <c r="E6437" s="0" t="s">
        <v>35</v>
      </c>
      <c r="F6437" s="0" t="n">
        <v>5</v>
      </c>
      <c r="G6437" s="0" t="s">
        <v>36</v>
      </c>
      <c r="H6437" s="0" t="n">
        <v>0</v>
      </c>
      <c r="I6437" s="0" t="n">
        <v>10</v>
      </c>
      <c r="J6437" s="0" t="n">
        <v>472</v>
      </c>
      <c r="K6437" s="0" t="n">
        <v>15056068</v>
      </c>
      <c r="L6437" s="0" t="n">
        <v>23589138</v>
      </c>
      <c r="M6437" s="0" t="n">
        <v>28375384</v>
      </c>
    </row>
    <row r="6438" customFormat="false" ht="14.5" hidden="false" customHeight="false" outlineLevel="0" collapsed="false">
      <c r="A6438" s="0" t="n">
        <v>24000</v>
      </c>
      <c r="B6438" s="0" t="s">
        <v>71</v>
      </c>
      <c r="C6438" s="0" t="s">
        <v>59</v>
      </c>
      <c r="D6438" s="0" t="n">
        <v>2006</v>
      </c>
      <c r="E6438" s="0" t="s">
        <v>35</v>
      </c>
      <c r="F6438" s="0" t="n">
        <v>5</v>
      </c>
      <c r="G6438" s="0" t="s">
        <v>36</v>
      </c>
      <c r="H6438" s="0" t="n">
        <v>0</v>
      </c>
      <c r="I6438" s="0" t="n">
        <v>10</v>
      </c>
      <c r="J6438" s="0" t="n">
        <v>476</v>
      </c>
      <c r="K6438" s="0" t="n">
        <v>15325436</v>
      </c>
      <c r="L6438" s="0" t="n">
        <v>25672174</v>
      </c>
      <c r="M6438" s="0" t="n">
        <v>29675902</v>
      </c>
    </row>
    <row r="6439" customFormat="false" ht="14.5" hidden="false" customHeight="false" outlineLevel="0" collapsed="false">
      <c r="A6439" s="0" t="n">
        <v>24000</v>
      </c>
      <c r="B6439" s="0" t="s">
        <v>71</v>
      </c>
      <c r="C6439" s="0" t="s">
        <v>59</v>
      </c>
      <c r="D6439" s="0" t="n">
        <v>2007</v>
      </c>
      <c r="E6439" s="0" t="s">
        <v>35</v>
      </c>
      <c r="F6439" s="0" t="n">
        <v>5</v>
      </c>
      <c r="G6439" s="0" t="s">
        <v>36</v>
      </c>
      <c r="H6439" s="0" t="n">
        <v>0</v>
      </c>
      <c r="I6439" s="0" t="n">
        <v>9</v>
      </c>
      <c r="J6439" s="0" t="n">
        <v>447</v>
      </c>
      <c r="K6439" s="0" t="n">
        <v>14254529</v>
      </c>
      <c r="L6439" s="0" t="n">
        <v>24796178</v>
      </c>
      <c r="M6439" s="0" t="n">
        <v>27343961</v>
      </c>
    </row>
    <row r="6440" customFormat="false" ht="14.5" hidden="false" customHeight="false" outlineLevel="0" collapsed="false">
      <c r="A6440" s="0" t="n">
        <v>24000</v>
      </c>
      <c r="B6440" s="0" t="s">
        <v>71</v>
      </c>
      <c r="C6440" s="0" t="s">
        <v>59</v>
      </c>
      <c r="D6440" s="0" t="n">
        <v>2008</v>
      </c>
      <c r="E6440" s="0" t="s">
        <v>35</v>
      </c>
      <c r="F6440" s="0" t="n">
        <v>5</v>
      </c>
      <c r="G6440" s="0" t="s">
        <v>36</v>
      </c>
      <c r="H6440" s="0" t="n">
        <v>0</v>
      </c>
      <c r="I6440" s="0" t="n">
        <v>10</v>
      </c>
      <c r="J6440" s="0" t="n">
        <v>465</v>
      </c>
      <c r="K6440" s="0" t="n">
        <v>15159664</v>
      </c>
      <c r="L6440" s="0" t="n">
        <v>24276950</v>
      </c>
      <c r="M6440" s="0" t="n">
        <v>25858327</v>
      </c>
    </row>
    <row r="6441" customFormat="false" ht="14.5" hidden="false" customHeight="false" outlineLevel="0" collapsed="false">
      <c r="A6441" s="0" t="n">
        <v>24000</v>
      </c>
      <c r="B6441" s="0" t="s">
        <v>71</v>
      </c>
      <c r="C6441" s="0" t="s">
        <v>59</v>
      </c>
      <c r="D6441" s="0" t="n">
        <v>2009</v>
      </c>
      <c r="E6441" s="0" t="s">
        <v>35</v>
      </c>
      <c r="F6441" s="0" t="n">
        <v>5</v>
      </c>
      <c r="G6441" s="0" t="s">
        <v>36</v>
      </c>
      <c r="H6441" s="0" t="n">
        <v>0</v>
      </c>
      <c r="I6441" s="0" t="n">
        <v>10</v>
      </c>
      <c r="J6441" s="0" t="n">
        <v>483</v>
      </c>
      <c r="K6441" s="0" t="n">
        <v>16005856</v>
      </c>
      <c r="L6441" s="0" t="n">
        <v>25042644</v>
      </c>
      <c r="M6441" s="0" t="n">
        <v>26077464</v>
      </c>
    </row>
    <row r="6442" customFormat="false" ht="14.5" hidden="false" customHeight="false" outlineLevel="0" collapsed="false">
      <c r="A6442" s="0" t="n">
        <v>24000</v>
      </c>
      <c r="B6442" s="0" t="s">
        <v>71</v>
      </c>
      <c r="C6442" s="0" t="s">
        <v>59</v>
      </c>
      <c r="D6442" s="0" t="n">
        <v>2010</v>
      </c>
      <c r="E6442" s="0" t="s">
        <v>35</v>
      </c>
      <c r="F6442" s="0" t="n">
        <v>5</v>
      </c>
      <c r="G6442" s="0" t="s">
        <v>36</v>
      </c>
      <c r="H6442" s="0" t="n">
        <v>0</v>
      </c>
      <c r="I6442" s="0" t="n">
        <v>11</v>
      </c>
      <c r="J6442" s="0" t="n">
        <v>483</v>
      </c>
      <c r="K6442" s="0" t="n">
        <v>15875717</v>
      </c>
      <c r="L6442" s="0" t="n">
        <v>26419381</v>
      </c>
      <c r="M6442" s="0" t="n">
        <v>27198593</v>
      </c>
    </row>
    <row r="6443" customFormat="false" ht="14.5" hidden="false" customHeight="false" outlineLevel="0" collapsed="false">
      <c r="A6443" s="0" t="n">
        <v>24000</v>
      </c>
      <c r="B6443" s="0" t="s">
        <v>71</v>
      </c>
      <c r="C6443" s="0" t="s">
        <v>59</v>
      </c>
      <c r="D6443" s="0" t="n">
        <v>2011</v>
      </c>
      <c r="E6443" s="0" t="s">
        <v>35</v>
      </c>
      <c r="F6443" s="0" t="n">
        <v>5</v>
      </c>
      <c r="G6443" s="0" t="s">
        <v>36</v>
      </c>
      <c r="H6443" s="0" t="n">
        <v>0</v>
      </c>
      <c r="I6443" s="0" t="n">
        <v>11</v>
      </c>
      <c r="J6443" s="0" t="n">
        <v>490</v>
      </c>
      <c r="K6443" s="0" t="n">
        <v>15658503</v>
      </c>
      <c r="L6443" s="0" t="n">
        <v>29458375</v>
      </c>
      <c r="M6443" s="0" t="n">
        <v>30152511</v>
      </c>
    </row>
    <row r="6444" customFormat="false" ht="14.5" hidden="false" customHeight="false" outlineLevel="0" collapsed="false">
      <c r="A6444" s="0" t="n">
        <v>24000</v>
      </c>
      <c r="B6444" s="0" t="s">
        <v>71</v>
      </c>
      <c r="C6444" s="0" t="s">
        <v>59</v>
      </c>
      <c r="D6444" s="0" t="n">
        <v>2012</v>
      </c>
      <c r="E6444" s="0" t="s">
        <v>35</v>
      </c>
      <c r="F6444" s="0" t="n">
        <v>5</v>
      </c>
      <c r="G6444" s="0" t="s">
        <v>36</v>
      </c>
      <c r="H6444" s="0" t="n">
        <v>0</v>
      </c>
      <c r="I6444" s="0" t="n">
        <v>11</v>
      </c>
      <c r="J6444" s="0" t="n">
        <v>481</v>
      </c>
      <c r="K6444" s="0" t="n">
        <v>15898290</v>
      </c>
      <c r="L6444" s="0" t="n">
        <v>36298466</v>
      </c>
      <c r="M6444" s="0" t="n">
        <v>36298466</v>
      </c>
    </row>
    <row r="6445" customFormat="false" ht="14.5" hidden="false" customHeight="false" outlineLevel="0" collapsed="false">
      <c r="A6445" s="0" t="n">
        <v>24000</v>
      </c>
      <c r="B6445" s="0" t="s">
        <v>71</v>
      </c>
      <c r="C6445" s="0" t="s">
        <v>59</v>
      </c>
      <c r="D6445" s="0" t="n">
        <v>2013</v>
      </c>
      <c r="E6445" s="0" t="s">
        <v>35</v>
      </c>
      <c r="F6445" s="0" t="n">
        <v>5</v>
      </c>
      <c r="G6445" s="0" t="s">
        <v>36</v>
      </c>
      <c r="H6445" s="0" t="n">
        <v>0</v>
      </c>
      <c r="I6445" s="0" t="n">
        <v>-9999</v>
      </c>
      <c r="J6445" s="0" t="n">
        <v>-9999</v>
      </c>
      <c r="K6445" s="0" t="n">
        <v>-9999</v>
      </c>
      <c r="L6445" s="0" t="n">
        <v>-9999</v>
      </c>
      <c r="M6445" s="0" t="n">
        <v>-9999</v>
      </c>
    </row>
    <row r="6446" customFormat="false" ht="14.5" hidden="false" customHeight="false" outlineLevel="0" collapsed="false">
      <c r="A6446" s="0" t="n">
        <v>24000</v>
      </c>
      <c r="B6446" s="0" t="s">
        <v>71</v>
      </c>
      <c r="C6446" s="0" t="s">
        <v>59</v>
      </c>
      <c r="D6446" s="0" t="n">
        <v>2014</v>
      </c>
      <c r="E6446" s="0" t="s">
        <v>35</v>
      </c>
      <c r="F6446" s="0" t="n">
        <v>5</v>
      </c>
      <c r="G6446" s="0" t="s">
        <v>36</v>
      </c>
      <c r="H6446" s="0" t="n">
        <v>0</v>
      </c>
      <c r="I6446" s="0" t="n">
        <v>10</v>
      </c>
      <c r="J6446" s="0" t="n">
        <v>443</v>
      </c>
      <c r="K6446" s="0" t="n">
        <v>15878006</v>
      </c>
      <c r="L6446" s="0" t="n">
        <v>44313064</v>
      </c>
      <c r="M6446" s="0" t="n">
        <v>42706612</v>
      </c>
    </row>
    <row r="6447" customFormat="false" ht="14.5" hidden="false" customHeight="false" outlineLevel="0" collapsed="false">
      <c r="A6447" s="0" t="n">
        <v>24000</v>
      </c>
      <c r="B6447" s="0" t="s">
        <v>71</v>
      </c>
      <c r="C6447" s="0" t="s">
        <v>59</v>
      </c>
      <c r="D6447" s="0" t="n">
        <v>2015</v>
      </c>
      <c r="E6447" s="0" t="s">
        <v>35</v>
      </c>
      <c r="F6447" s="0" t="n">
        <v>5</v>
      </c>
      <c r="G6447" s="0" t="s">
        <v>36</v>
      </c>
      <c r="H6447" s="0" t="n">
        <v>0</v>
      </c>
      <c r="I6447" s="0" t="n">
        <v>10</v>
      </c>
      <c r="J6447" s="0" t="n">
        <v>428</v>
      </c>
      <c r="K6447" s="0" t="n">
        <v>15458721</v>
      </c>
      <c r="L6447" s="0" t="n">
        <v>40777464</v>
      </c>
      <c r="M6447" s="0" t="n">
        <v>37736232</v>
      </c>
    </row>
    <row r="6448" customFormat="false" ht="14.5" hidden="false" customHeight="false" outlineLevel="0" collapsed="false">
      <c r="A6448" s="0" t="n">
        <v>24000</v>
      </c>
      <c r="B6448" s="0" t="s">
        <v>71</v>
      </c>
      <c r="C6448" s="0" t="s">
        <v>59</v>
      </c>
      <c r="D6448" s="0" t="n">
        <v>2016</v>
      </c>
      <c r="E6448" s="0" t="s">
        <v>35</v>
      </c>
      <c r="F6448" s="0" t="n">
        <v>5</v>
      </c>
      <c r="G6448" s="0" t="s">
        <v>37</v>
      </c>
      <c r="H6448" s="0" t="n">
        <v>0</v>
      </c>
      <c r="I6448" s="0" t="n">
        <v>10</v>
      </c>
      <c r="J6448" s="0" t="n">
        <v>426</v>
      </c>
      <c r="K6448" s="0" t="n">
        <v>16271878</v>
      </c>
      <c r="L6448" s="0" t="n">
        <v>47781847</v>
      </c>
      <c r="M6448" s="0" t="n">
        <v>42614942</v>
      </c>
    </row>
    <row r="6449" customFormat="false" ht="14.5" hidden="false" customHeight="false" outlineLevel="0" collapsed="false">
      <c r="A6449" s="0" t="n">
        <v>24000</v>
      </c>
      <c r="B6449" s="0" t="s">
        <v>71</v>
      </c>
      <c r="C6449" s="0" t="s">
        <v>59</v>
      </c>
      <c r="D6449" s="0" t="n">
        <v>2017</v>
      </c>
      <c r="E6449" s="0" t="s">
        <v>35</v>
      </c>
      <c r="F6449" s="0" t="n">
        <v>5</v>
      </c>
      <c r="G6449" s="0" t="s">
        <v>36</v>
      </c>
      <c r="H6449" s="0" t="n">
        <v>0</v>
      </c>
      <c r="I6449" s="0" t="n">
        <v>-9999</v>
      </c>
      <c r="J6449" s="0" t="n">
        <v>-9999</v>
      </c>
      <c r="K6449" s="0" t="n">
        <v>-9999</v>
      </c>
      <c r="L6449" s="0" t="n">
        <v>-9999</v>
      </c>
      <c r="M6449" s="0" t="n">
        <v>-9999</v>
      </c>
    </row>
    <row r="6450" customFormat="false" ht="14.5" hidden="false" customHeight="false" outlineLevel="0" collapsed="false">
      <c r="A6450" s="0" t="n">
        <v>24000</v>
      </c>
      <c r="B6450" s="0" t="s">
        <v>71</v>
      </c>
      <c r="C6450" s="0" t="s">
        <v>59</v>
      </c>
      <c r="D6450" s="0" t="n">
        <v>2018</v>
      </c>
      <c r="E6450" s="0" t="s">
        <v>35</v>
      </c>
      <c r="F6450" s="0" t="n">
        <v>5</v>
      </c>
      <c r="G6450" s="0" t="s">
        <v>36</v>
      </c>
      <c r="H6450" s="0" t="n">
        <v>0</v>
      </c>
      <c r="I6450" s="0" t="n">
        <v>11</v>
      </c>
      <c r="J6450" s="0" t="n">
        <v>402</v>
      </c>
      <c r="K6450" s="0" t="n">
        <v>15741582</v>
      </c>
      <c r="L6450" s="0" t="n">
        <v>41621814</v>
      </c>
      <c r="M6450" s="0" t="n">
        <v>35808968</v>
      </c>
    </row>
    <row r="6451" customFormat="false" ht="14.5" hidden="false" customHeight="false" outlineLevel="0" collapsed="false">
      <c r="A6451" s="0" t="n">
        <v>24000</v>
      </c>
      <c r="B6451" s="0" t="s">
        <v>71</v>
      </c>
      <c r="C6451" s="0" t="s">
        <v>59</v>
      </c>
      <c r="D6451" s="0" t="n">
        <v>2019</v>
      </c>
      <c r="E6451" s="0" t="s">
        <v>35</v>
      </c>
      <c r="F6451" s="0" t="n">
        <v>5</v>
      </c>
      <c r="G6451" s="0" t="s">
        <v>36</v>
      </c>
      <c r="H6451" s="0" t="n">
        <v>0</v>
      </c>
      <c r="I6451" s="0" t="n">
        <v>10</v>
      </c>
      <c r="J6451" s="0" t="n">
        <v>397</v>
      </c>
      <c r="K6451" s="0" t="n">
        <v>15833746</v>
      </c>
      <c r="L6451" s="0" t="n">
        <v>35206248</v>
      </c>
      <c r="M6451" s="0" t="n">
        <v>29789902</v>
      </c>
    </row>
    <row r="6452" customFormat="false" ht="14.5" hidden="false" customHeight="false" outlineLevel="0" collapsed="false">
      <c r="A6452" s="0" t="n">
        <v>24000</v>
      </c>
      <c r="B6452" s="0" t="s">
        <v>71</v>
      </c>
      <c r="C6452" s="0" t="s">
        <v>59</v>
      </c>
      <c r="D6452" s="0" t="n">
        <v>2020</v>
      </c>
      <c r="E6452" s="0" t="s">
        <v>35</v>
      </c>
      <c r="F6452" s="0" t="n">
        <v>5</v>
      </c>
      <c r="G6452" s="0" t="s">
        <v>36</v>
      </c>
      <c r="H6452" s="0" t="n">
        <v>0</v>
      </c>
      <c r="I6452" s="0" t="n">
        <v>10</v>
      </c>
      <c r="J6452" s="0" t="n">
        <v>326</v>
      </c>
      <c r="K6452" s="0" t="n">
        <v>14391141</v>
      </c>
      <c r="L6452" s="0" t="n">
        <v>24146428</v>
      </c>
      <c r="M6452" s="0" t="n">
        <v>19648174</v>
      </c>
    </row>
    <row r="6453" customFormat="false" ht="14.5" hidden="false" customHeight="false" outlineLevel="0" collapsed="false">
      <c r="A6453" s="0" t="n">
        <v>24000</v>
      </c>
      <c r="B6453" s="0" t="s">
        <v>71</v>
      </c>
      <c r="C6453" s="0" t="s">
        <v>59</v>
      </c>
      <c r="D6453" s="0" t="n">
        <v>2005</v>
      </c>
      <c r="E6453" s="0" t="s">
        <v>35</v>
      </c>
      <c r="F6453" s="0" t="n">
        <v>5</v>
      </c>
      <c r="G6453" s="0" t="s">
        <v>38</v>
      </c>
      <c r="H6453" s="0" t="n">
        <v>1</v>
      </c>
      <c r="I6453" s="0" t="n">
        <v>153</v>
      </c>
      <c r="J6453" s="0" t="n">
        <v>1226</v>
      </c>
      <c r="K6453" s="0" t="n">
        <v>46421011</v>
      </c>
      <c r="L6453" s="0" t="n">
        <v>94202706</v>
      </c>
      <c r="M6453" s="0" t="n">
        <v>109930802</v>
      </c>
    </row>
    <row r="6454" customFormat="false" ht="14.5" hidden="false" customHeight="false" outlineLevel="0" collapsed="false">
      <c r="A6454" s="0" t="n">
        <v>24000</v>
      </c>
      <c r="B6454" s="0" t="s">
        <v>71</v>
      </c>
      <c r="C6454" s="0" t="s">
        <v>59</v>
      </c>
      <c r="D6454" s="0" t="n">
        <v>2006</v>
      </c>
      <c r="E6454" s="0" t="s">
        <v>35</v>
      </c>
      <c r="F6454" s="0" t="n">
        <v>5</v>
      </c>
      <c r="G6454" s="0" t="s">
        <v>38</v>
      </c>
      <c r="H6454" s="0" t="n">
        <v>1</v>
      </c>
      <c r="I6454" s="0" t="n">
        <v>157</v>
      </c>
      <c r="J6454" s="0" t="n">
        <v>1350</v>
      </c>
      <c r="K6454" s="0" t="n">
        <v>49915943</v>
      </c>
      <c r="L6454" s="0" t="n">
        <v>100287899</v>
      </c>
      <c r="M6454" s="0" t="n">
        <v>114029240</v>
      </c>
    </row>
    <row r="6455" customFormat="false" ht="14.5" hidden="false" customHeight="false" outlineLevel="0" collapsed="false">
      <c r="A6455" s="0" t="n">
        <v>24000</v>
      </c>
      <c r="B6455" s="0" t="s">
        <v>71</v>
      </c>
      <c r="C6455" s="0" t="s">
        <v>59</v>
      </c>
      <c r="D6455" s="0" t="n">
        <v>2007</v>
      </c>
      <c r="E6455" s="0" t="s">
        <v>35</v>
      </c>
      <c r="F6455" s="0" t="n">
        <v>5</v>
      </c>
      <c r="G6455" s="0" t="s">
        <v>38</v>
      </c>
      <c r="H6455" s="0" t="n">
        <v>1</v>
      </c>
      <c r="I6455" s="0" t="n">
        <v>150</v>
      </c>
      <c r="J6455" s="0" t="n">
        <v>1228</v>
      </c>
      <c r="K6455" s="0" t="n">
        <v>47323990</v>
      </c>
      <c r="L6455" s="0" t="n">
        <v>92048808</v>
      </c>
      <c r="M6455" s="0" t="n">
        <v>101346466</v>
      </c>
    </row>
    <row r="6456" customFormat="false" ht="14.5" hidden="false" customHeight="false" outlineLevel="0" collapsed="false">
      <c r="A6456" s="0" t="n">
        <v>24000</v>
      </c>
      <c r="B6456" s="0" t="s">
        <v>71</v>
      </c>
      <c r="C6456" s="0" t="s">
        <v>59</v>
      </c>
      <c r="D6456" s="0" t="n">
        <v>2008</v>
      </c>
      <c r="E6456" s="0" t="s">
        <v>35</v>
      </c>
      <c r="F6456" s="0" t="n">
        <v>5</v>
      </c>
      <c r="G6456" s="0" t="s">
        <v>38</v>
      </c>
      <c r="H6456" s="0" t="n">
        <v>1</v>
      </c>
      <c r="I6456" s="0" t="n">
        <v>148</v>
      </c>
      <c r="J6456" s="0" t="n">
        <v>1092</v>
      </c>
      <c r="K6456" s="0" t="n">
        <v>40925496</v>
      </c>
      <c r="L6456" s="0" t="n">
        <v>79471918</v>
      </c>
      <c r="M6456" s="0" t="n">
        <v>86266852</v>
      </c>
    </row>
    <row r="6457" customFormat="false" ht="14.5" hidden="false" customHeight="false" outlineLevel="0" collapsed="false">
      <c r="A6457" s="0" t="n">
        <v>24000</v>
      </c>
      <c r="B6457" s="0" t="s">
        <v>71</v>
      </c>
      <c r="C6457" s="0" t="s">
        <v>59</v>
      </c>
      <c r="D6457" s="0" t="n">
        <v>2009</v>
      </c>
      <c r="E6457" s="0" t="s">
        <v>35</v>
      </c>
      <c r="F6457" s="0" t="n">
        <v>5</v>
      </c>
      <c r="G6457" s="0" t="s">
        <v>38</v>
      </c>
      <c r="H6457" s="0" t="n">
        <v>1</v>
      </c>
      <c r="I6457" s="0" t="n">
        <v>144</v>
      </c>
      <c r="J6457" s="0" t="n">
        <v>824</v>
      </c>
      <c r="K6457" s="0" t="n">
        <v>28462842</v>
      </c>
      <c r="L6457" s="0" t="n">
        <v>55916100</v>
      </c>
      <c r="M6457" s="0" t="n">
        <v>59547298</v>
      </c>
    </row>
    <row r="6458" customFormat="false" ht="14.5" hidden="false" customHeight="false" outlineLevel="0" collapsed="false">
      <c r="A6458" s="0" t="n">
        <v>24000</v>
      </c>
      <c r="B6458" s="0" t="s">
        <v>71</v>
      </c>
      <c r="C6458" s="0" t="s">
        <v>59</v>
      </c>
      <c r="D6458" s="0" t="n">
        <v>2010</v>
      </c>
      <c r="E6458" s="0" t="s">
        <v>35</v>
      </c>
      <c r="F6458" s="0" t="n">
        <v>5</v>
      </c>
      <c r="G6458" s="0" t="s">
        <v>38</v>
      </c>
      <c r="H6458" s="0" t="n">
        <v>1</v>
      </c>
      <c r="I6458" s="0" t="n">
        <v>139</v>
      </c>
      <c r="J6458" s="0" t="n">
        <v>771</v>
      </c>
      <c r="K6458" s="0" t="n">
        <v>26461908</v>
      </c>
      <c r="L6458" s="0" t="n">
        <v>54437647</v>
      </c>
      <c r="M6458" s="0" t="n">
        <v>57572208</v>
      </c>
    </row>
    <row r="6459" customFormat="false" ht="14.5" hidden="false" customHeight="false" outlineLevel="0" collapsed="false">
      <c r="A6459" s="0" t="n">
        <v>24000</v>
      </c>
      <c r="B6459" s="0" t="s">
        <v>71</v>
      </c>
      <c r="C6459" s="0" t="s">
        <v>59</v>
      </c>
      <c r="D6459" s="0" t="n">
        <v>2011</v>
      </c>
      <c r="E6459" s="0" t="s">
        <v>35</v>
      </c>
      <c r="F6459" s="0" t="n">
        <v>5</v>
      </c>
      <c r="G6459" s="0" t="s">
        <v>38</v>
      </c>
      <c r="H6459" s="0" t="n">
        <v>1</v>
      </c>
      <c r="I6459" s="0" t="n">
        <v>124</v>
      </c>
      <c r="J6459" s="0" t="n">
        <v>792</v>
      </c>
      <c r="K6459" s="0" t="n">
        <v>27174458</v>
      </c>
      <c r="L6459" s="0" t="n">
        <v>56754801</v>
      </c>
      <c r="M6459" s="0" t="n">
        <v>58714077</v>
      </c>
    </row>
    <row r="6460" customFormat="false" ht="14.5" hidden="false" customHeight="false" outlineLevel="0" collapsed="false">
      <c r="A6460" s="0" t="n">
        <v>24000</v>
      </c>
      <c r="B6460" s="0" t="s">
        <v>71</v>
      </c>
      <c r="C6460" s="0" t="s">
        <v>59</v>
      </c>
      <c r="D6460" s="0" t="n">
        <v>2012</v>
      </c>
      <c r="E6460" s="0" t="s">
        <v>35</v>
      </c>
      <c r="F6460" s="0" t="n">
        <v>5</v>
      </c>
      <c r="G6460" s="0" t="s">
        <v>38</v>
      </c>
      <c r="H6460" s="0" t="n">
        <v>1</v>
      </c>
      <c r="I6460" s="0" t="n">
        <v>119</v>
      </c>
      <c r="J6460" s="0" t="n">
        <v>750</v>
      </c>
      <c r="K6460" s="0" t="n">
        <v>27648420</v>
      </c>
      <c r="L6460" s="0" t="n">
        <v>59292650</v>
      </c>
      <c r="M6460" s="0" t="n">
        <v>59292650</v>
      </c>
    </row>
    <row r="6461" customFormat="false" ht="14.5" hidden="false" customHeight="false" outlineLevel="0" collapsed="false">
      <c r="A6461" s="0" t="n">
        <v>24000</v>
      </c>
      <c r="B6461" s="0" t="s">
        <v>71</v>
      </c>
      <c r="C6461" s="0" t="s">
        <v>59</v>
      </c>
      <c r="D6461" s="0" t="n">
        <v>2013</v>
      </c>
      <c r="E6461" s="0" t="s">
        <v>35</v>
      </c>
      <c r="F6461" s="0" t="n">
        <v>5</v>
      </c>
      <c r="G6461" s="0" t="s">
        <v>38</v>
      </c>
      <c r="H6461" s="0" t="n">
        <v>1</v>
      </c>
      <c r="I6461" s="0" t="n">
        <v>120</v>
      </c>
      <c r="J6461" s="0" t="n">
        <v>779</v>
      </c>
      <c r="K6461" s="0" t="n">
        <v>30283093</v>
      </c>
      <c r="L6461" s="0" t="n">
        <v>65939326</v>
      </c>
      <c r="M6461" s="0" t="n">
        <v>65047742</v>
      </c>
    </row>
    <row r="6462" customFormat="false" ht="14.5" hidden="false" customHeight="false" outlineLevel="0" collapsed="false">
      <c r="A6462" s="0" t="n">
        <v>24000</v>
      </c>
      <c r="B6462" s="0" t="s">
        <v>71</v>
      </c>
      <c r="C6462" s="0" t="s">
        <v>59</v>
      </c>
      <c r="D6462" s="0" t="n">
        <v>2014</v>
      </c>
      <c r="E6462" s="0" t="s">
        <v>35</v>
      </c>
      <c r="F6462" s="0" t="n">
        <v>5</v>
      </c>
      <c r="G6462" s="0" t="s">
        <v>38</v>
      </c>
      <c r="H6462" s="0" t="n">
        <v>1</v>
      </c>
      <c r="I6462" s="0" t="n">
        <v>120</v>
      </c>
      <c r="J6462" s="0" t="n">
        <v>785</v>
      </c>
      <c r="K6462" s="0" t="n">
        <v>31689413</v>
      </c>
      <c r="L6462" s="0" t="n">
        <v>67705301</v>
      </c>
      <c r="M6462" s="0" t="n">
        <v>66314451</v>
      </c>
    </row>
    <row r="6463" customFormat="false" ht="14.5" hidden="false" customHeight="false" outlineLevel="0" collapsed="false">
      <c r="A6463" s="0" t="n">
        <v>24000</v>
      </c>
      <c r="B6463" s="0" t="s">
        <v>71</v>
      </c>
      <c r="C6463" s="0" t="s">
        <v>59</v>
      </c>
      <c r="D6463" s="0" t="n">
        <v>2015</v>
      </c>
      <c r="E6463" s="0" t="s">
        <v>35</v>
      </c>
      <c r="F6463" s="0" t="n">
        <v>5</v>
      </c>
      <c r="G6463" s="0" t="s">
        <v>38</v>
      </c>
      <c r="H6463" s="0" t="n">
        <v>1</v>
      </c>
      <c r="I6463" s="0" t="n">
        <v>114</v>
      </c>
      <c r="J6463" s="0" t="n">
        <v>812</v>
      </c>
      <c r="K6463" s="0" t="n">
        <v>33859458</v>
      </c>
      <c r="L6463" s="0" t="n">
        <v>72271869</v>
      </c>
      <c r="M6463" s="0" t="n">
        <v>70176148</v>
      </c>
    </row>
    <row r="6464" customFormat="false" ht="14.5" hidden="false" customHeight="false" outlineLevel="0" collapsed="false">
      <c r="A6464" s="0" t="n">
        <v>24000</v>
      </c>
      <c r="B6464" s="0" t="s">
        <v>71</v>
      </c>
      <c r="C6464" s="0" t="s">
        <v>59</v>
      </c>
      <c r="D6464" s="0" t="n">
        <v>2016</v>
      </c>
      <c r="E6464" s="0" t="s">
        <v>35</v>
      </c>
      <c r="F6464" s="0" t="n">
        <v>5</v>
      </c>
      <c r="G6464" s="0" t="s">
        <v>38</v>
      </c>
      <c r="H6464" s="0" t="n">
        <v>1</v>
      </c>
      <c r="I6464" s="0" t="n">
        <v>111</v>
      </c>
      <c r="J6464" s="0" t="n">
        <v>809</v>
      </c>
      <c r="K6464" s="0" t="n">
        <v>34358964</v>
      </c>
      <c r="L6464" s="0" t="n">
        <v>74026585</v>
      </c>
      <c r="M6464" s="0" t="n">
        <v>72239687</v>
      </c>
    </row>
    <row r="6465" customFormat="false" ht="14.5" hidden="false" customHeight="false" outlineLevel="0" collapsed="false">
      <c r="A6465" s="0" t="n">
        <v>24000</v>
      </c>
      <c r="B6465" s="0" t="s">
        <v>71</v>
      </c>
      <c r="C6465" s="0" t="s">
        <v>59</v>
      </c>
      <c r="D6465" s="0" t="n">
        <v>2017</v>
      </c>
      <c r="E6465" s="0" t="s">
        <v>35</v>
      </c>
      <c r="F6465" s="0" t="n">
        <v>5</v>
      </c>
      <c r="G6465" s="0" t="s">
        <v>38</v>
      </c>
      <c r="H6465" s="0" t="n">
        <v>1</v>
      </c>
      <c r="I6465" s="0" t="n">
        <v>109</v>
      </c>
      <c r="J6465" s="0" t="n">
        <v>824</v>
      </c>
      <c r="K6465" s="0" t="n">
        <v>36595896</v>
      </c>
      <c r="L6465" s="0" t="n">
        <v>79089722</v>
      </c>
      <c r="M6465" s="0" t="n">
        <v>77639191</v>
      </c>
    </row>
    <row r="6466" customFormat="false" ht="14.5" hidden="false" customHeight="false" outlineLevel="0" collapsed="false">
      <c r="A6466" s="0" t="n">
        <v>24000</v>
      </c>
      <c r="B6466" s="0" t="s">
        <v>71</v>
      </c>
      <c r="C6466" s="0" t="s">
        <v>59</v>
      </c>
      <c r="D6466" s="0" t="n">
        <v>2018</v>
      </c>
      <c r="E6466" s="0" t="s">
        <v>35</v>
      </c>
      <c r="F6466" s="0" t="n">
        <v>5</v>
      </c>
      <c r="G6466" s="0" t="s">
        <v>38</v>
      </c>
      <c r="H6466" s="0" t="n">
        <v>1</v>
      </c>
      <c r="I6466" s="0" t="n">
        <v>112</v>
      </c>
      <c r="J6466" s="0" t="n">
        <v>832</v>
      </c>
      <c r="K6466" s="0" t="n">
        <v>39896737</v>
      </c>
      <c r="L6466" s="0" t="n">
        <v>86489532</v>
      </c>
      <c r="M6466" s="0" t="n">
        <v>84624580</v>
      </c>
    </row>
    <row r="6467" customFormat="false" ht="14.5" hidden="false" customHeight="false" outlineLevel="0" collapsed="false">
      <c r="A6467" s="0" t="n">
        <v>24000</v>
      </c>
      <c r="B6467" s="0" t="s">
        <v>71</v>
      </c>
      <c r="C6467" s="0" t="s">
        <v>59</v>
      </c>
      <c r="D6467" s="0" t="n">
        <v>2019</v>
      </c>
      <c r="E6467" s="0" t="s">
        <v>35</v>
      </c>
      <c r="F6467" s="0" t="n">
        <v>5</v>
      </c>
      <c r="G6467" s="0" t="s">
        <v>38</v>
      </c>
      <c r="H6467" s="0" t="n">
        <v>1</v>
      </c>
      <c r="I6467" s="0" t="n">
        <v>110</v>
      </c>
      <c r="J6467" s="0" t="n">
        <v>820</v>
      </c>
      <c r="K6467" s="0" t="n">
        <v>40089711</v>
      </c>
      <c r="L6467" s="0" t="n">
        <v>86744742</v>
      </c>
      <c r="M6467" s="0" t="n">
        <v>83490636</v>
      </c>
    </row>
    <row r="6468" customFormat="false" ht="14.5" hidden="false" customHeight="false" outlineLevel="0" collapsed="false">
      <c r="A6468" s="0" t="n">
        <v>24000</v>
      </c>
      <c r="B6468" s="0" t="s">
        <v>71</v>
      </c>
      <c r="C6468" s="0" t="s">
        <v>59</v>
      </c>
      <c r="D6468" s="0" t="n">
        <v>2020</v>
      </c>
      <c r="E6468" s="0" t="s">
        <v>35</v>
      </c>
      <c r="F6468" s="0" t="n">
        <v>5</v>
      </c>
      <c r="G6468" s="0" t="s">
        <v>38</v>
      </c>
      <c r="H6468" s="0" t="n">
        <v>1</v>
      </c>
      <c r="I6468" s="0" t="n">
        <v>104</v>
      </c>
      <c r="J6468" s="0" t="n">
        <v>733</v>
      </c>
      <c r="K6468" s="0" t="n">
        <v>41253963</v>
      </c>
      <c r="L6468" s="0" t="n">
        <v>89392108</v>
      </c>
      <c r="M6468" s="0" t="n">
        <v>81086186</v>
      </c>
    </row>
    <row r="6469" customFormat="false" ht="14.5" hidden="false" customHeight="false" outlineLevel="0" collapsed="false">
      <c r="A6469" s="0" t="n">
        <v>24000</v>
      </c>
      <c r="B6469" s="0" t="s">
        <v>71</v>
      </c>
      <c r="C6469" s="0" t="s">
        <v>59</v>
      </c>
      <c r="D6469" s="0" t="n">
        <v>2005</v>
      </c>
      <c r="E6469" s="0" t="s">
        <v>35</v>
      </c>
      <c r="F6469" s="0" t="n">
        <v>5</v>
      </c>
      <c r="G6469" s="0" t="s">
        <v>39</v>
      </c>
      <c r="H6469" s="0" t="n">
        <v>2</v>
      </c>
      <c r="I6469" s="0" t="n">
        <v>2561</v>
      </c>
      <c r="J6469" s="0" t="n">
        <v>44766</v>
      </c>
      <c r="K6469" s="0" t="n">
        <v>664471200</v>
      </c>
      <c r="L6469" s="0" t="n">
        <v>1447173741</v>
      </c>
      <c r="M6469" s="0" t="n">
        <v>1894787629</v>
      </c>
    </row>
    <row r="6470" customFormat="false" ht="14.5" hidden="false" customHeight="false" outlineLevel="0" collapsed="false">
      <c r="A6470" s="0" t="n">
        <v>24000</v>
      </c>
      <c r="B6470" s="0" t="s">
        <v>71</v>
      </c>
      <c r="C6470" s="0" t="s">
        <v>59</v>
      </c>
      <c r="D6470" s="0" t="n">
        <v>2006</v>
      </c>
      <c r="E6470" s="0" t="s">
        <v>35</v>
      </c>
      <c r="F6470" s="0" t="n">
        <v>5</v>
      </c>
      <c r="G6470" s="0" t="s">
        <v>39</v>
      </c>
      <c r="H6470" s="0" t="n">
        <v>2</v>
      </c>
      <c r="I6470" s="0" t="n">
        <v>2610</v>
      </c>
      <c r="J6470" s="0" t="n">
        <v>45813</v>
      </c>
      <c r="K6470" s="0" t="n">
        <v>711598327</v>
      </c>
      <c r="L6470" s="0" t="n">
        <v>1535076182</v>
      </c>
      <c r="M6470" s="0" t="n">
        <v>1948085163</v>
      </c>
    </row>
    <row r="6471" customFormat="false" ht="14.5" hidden="false" customHeight="false" outlineLevel="0" collapsed="false">
      <c r="A6471" s="0" t="n">
        <v>24000</v>
      </c>
      <c r="B6471" s="0" t="s">
        <v>71</v>
      </c>
      <c r="C6471" s="0" t="s">
        <v>59</v>
      </c>
      <c r="D6471" s="0" t="n">
        <v>2007</v>
      </c>
      <c r="E6471" s="0" t="s">
        <v>35</v>
      </c>
      <c r="F6471" s="0" t="n">
        <v>5</v>
      </c>
      <c r="G6471" s="0" t="s">
        <v>39</v>
      </c>
      <c r="H6471" s="0" t="n">
        <v>2</v>
      </c>
      <c r="I6471" s="0" t="n">
        <v>2652</v>
      </c>
      <c r="J6471" s="0" t="n">
        <v>46699</v>
      </c>
      <c r="K6471" s="0" t="n">
        <v>769695853</v>
      </c>
      <c r="L6471" s="0" t="n">
        <v>1585856183</v>
      </c>
      <c r="M6471" s="0" t="n">
        <v>1920361003</v>
      </c>
    </row>
    <row r="6472" customFormat="false" ht="14.5" hidden="false" customHeight="false" outlineLevel="0" collapsed="false">
      <c r="A6472" s="0" t="n">
        <v>24000</v>
      </c>
      <c r="B6472" s="0" t="s">
        <v>71</v>
      </c>
      <c r="C6472" s="0" t="s">
        <v>59</v>
      </c>
      <c r="D6472" s="0" t="n">
        <v>2008</v>
      </c>
      <c r="E6472" s="0" t="s">
        <v>35</v>
      </c>
      <c r="F6472" s="0" t="n">
        <v>5</v>
      </c>
      <c r="G6472" s="0" t="s">
        <v>39</v>
      </c>
      <c r="H6472" s="0" t="n">
        <v>2</v>
      </c>
      <c r="I6472" s="0" t="n">
        <v>2752</v>
      </c>
      <c r="J6472" s="0" t="n">
        <v>46771</v>
      </c>
      <c r="K6472" s="0" t="n">
        <v>760011263</v>
      </c>
      <c r="L6472" s="0" t="n">
        <v>1566441622</v>
      </c>
      <c r="M6472" s="0" t="n">
        <v>1804674879</v>
      </c>
    </row>
    <row r="6473" customFormat="false" ht="14.5" hidden="false" customHeight="false" outlineLevel="0" collapsed="false">
      <c r="A6473" s="0" t="n">
        <v>24000</v>
      </c>
      <c r="B6473" s="0" t="s">
        <v>71</v>
      </c>
      <c r="C6473" s="0" t="s">
        <v>59</v>
      </c>
      <c r="D6473" s="0" t="n">
        <v>2009</v>
      </c>
      <c r="E6473" s="0" t="s">
        <v>35</v>
      </c>
      <c r="F6473" s="0" t="n">
        <v>5</v>
      </c>
      <c r="G6473" s="0" t="s">
        <v>39</v>
      </c>
      <c r="H6473" s="0" t="n">
        <v>2</v>
      </c>
      <c r="I6473" s="0" t="n">
        <v>2782</v>
      </c>
      <c r="J6473" s="0" t="n">
        <v>46902</v>
      </c>
      <c r="K6473" s="0" t="n">
        <v>770705948</v>
      </c>
      <c r="L6473" s="0" t="n">
        <v>1662934489</v>
      </c>
      <c r="M6473" s="0" t="n">
        <v>1776549756</v>
      </c>
    </row>
    <row r="6474" customFormat="false" ht="14.5" hidden="false" customHeight="false" outlineLevel="0" collapsed="false">
      <c r="A6474" s="0" t="n">
        <v>24000</v>
      </c>
      <c r="B6474" s="0" t="s">
        <v>71</v>
      </c>
      <c r="C6474" s="0" t="s">
        <v>59</v>
      </c>
      <c r="D6474" s="0" t="n">
        <v>2010</v>
      </c>
      <c r="E6474" s="0" t="s">
        <v>35</v>
      </c>
      <c r="F6474" s="0" t="n">
        <v>5</v>
      </c>
      <c r="G6474" s="0" t="s">
        <v>39</v>
      </c>
      <c r="H6474" s="0" t="n">
        <v>2</v>
      </c>
      <c r="I6474" s="0" t="n">
        <v>2888</v>
      </c>
      <c r="J6474" s="0" t="n">
        <v>46798</v>
      </c>
      <c r="K6474" s="0" t="n">
        <v>789019663</v>
      </c>
      <c r="L6474" s="0" t="n">
        <v>1705836064</v>
      </c>
      <c r="M6474" s="0" t="n">
        <v>1803643180</v>
      </c>
    </row>
    <row r="6475" customFormat="false" ht="14.5" hidden="false" customHeight="false" outlineLevel="0" collapsed="false">
      <c r="A6475" s="0" t="n">
        <v>24000</v>
      </c>
      <c r="B6475" s="0" t="s">
        <v>71</v>
      </c>
      <c r="C6475" s="0" t="s">
        <v>59</v>
      </c>
      <c r="D6475" s="0" t="n">
        <v>2011</v>
      </c>
      <c r="E6475" s="0" t="s">
        <v>35</v>
      </c>
      <c r="F6475" s="0" t="n">
        <v>5</v>
      </c>
      <c r="G6475" s="0" t="s">
        <v>39</v>
      </c>
      <c r="H6475" s="0" t="n">
        <v>2</v>
      </c>
      <c r="I6475" s="0" t="n">
        <v>2965</v>
      </c>
      <c r="J6475" s="0" t="n">
        <v>47036</v>
      </c>
      <c r="K6475" s="0" t="n">
        <v>792994286</v>
      </c>
      <c r="L6475" s="0" t="n">
        <v>1681195169</v>
      </c>
      <c r="M6475" s="0" t="n">
        <v>1766464576</v>
      </c>
    </row>
    <row r="6476" customFormat="false" ht="14.5" hidden="false" customHeight="false" outlineLevel="0" collapsed="false">
      <c r="A6476" s="0" t="n">
        <v>24000</v>
      </c>
      <c r="B6476" s="0" t="s">
        <v>71</v>
      </c>
      <c r="C6476" s="0" t="s">
        <v>59</v>
      </c>
      <c r="D6476" s="0" t="n">
        <v>2012</v>
      </c>
      <c r="E6476" s="0" t="s">
        <v>35</v>
      </c>
      <c r="F6476" s="0" t="n">
        <v>5</v>
      </c>
      <c r="G6476" s="0" t="s">
        <v>39</v>
      </c>
      <c r="H6476" s="0" t="n">
        <v>2</v>
      </c>
      <c r="I6476" s="0" t="n">
        <v>3008</v>
      </c>
      <c r="J6476" s="0" t="n">
        <v>50166</v>
      </c>
      <c r="K6476" s="0" t="n">
        <v>841790575</v>
      </c>
      <c r="L6476" s="0" t="n">
        <v>1770359561</v>
      </c>
      <c r="M6476" s="0" t="n">
        <v>1770359561</v>
      </c>
    </row>
    <row r="6477" customFormat="false" ht="14.5" hidden="false" customHeight="false" outlineLevel="0" collapsed="false">
      <c r="A6477" s="0" t="n">
        <v>24000</v>
      </c>
      <c r="B6477" s="0" t="s">
        <v>71</v>
      </c>
      <c r="C6477" s="0" t="s">
        <v>59</v>
      </c>
      <c r="D6477" s="0" t="n">
        <v>2013</v>
      </c>
      <c r="E6477" s="0" t="s">
        <v>35</v>
      </c>
      <c r="F6477" s="0" t="n">
        <v>5</v>
      </c>
      <c r="G6477" s="0" t="s">
        <v>39</v>
      </c>
      <c r="H6477" s="0" t="n">
        <v>2</v>
      </c>
      <c r="I6477" s="0" t="n">
        <v>3091</v>
      </c>
      <c r="J6477" s="0" t="n">
        <v>50720</v>
      </c>
      <c r="K6477" s="0" t="n">
        <v>865339844</v>
      </c>
      <c r="L6477" s="0" t="n">
        <v>1786893177</v>
      </c>
      <c r="M6477" s="0" t="n">
        <v>1732446019</v>
      </c>
    </row>
    <row r="6478" customFormat="false" ht="14.5" hidden="false" customHeight="false" outlineLevel="0" collapsed="false">
      <c r="A6478" s="0" t="n">
        <v>24000</v>
      </c>
      <c r="B6478" s="0" t="s">
        <v>71</v>
      </c>
      <c r="C6478" s="0" t="s">
        <v>59</v>
      </c>
      <c r="D6478" s="0" t="n">
        <v>2014</v>
      </c>
      <c r="E6478" s="0" t="s">
        <v>35</v>
      </c>
      <c r="F6478" s="0" t="n">
        <v>5</v>
      </c>
      <c r="G6478" s="0" t="s">
        <v>39</v>
      </c>
      <c r="H6478" s="0" t="n">
        <v>2</v>
      </c>
      <c r="I6478" s="0" t="n">
        <v>3046</v>
      </c>
      <c r="J6478" s="0" t="n">
        <v>52083</v>
      </c>
      <c r="K6478" s="0" t="n">
        <v>911223615</v>
      </c>
      <c r="L6478" s="0" t="n">
        <v>1884055666</v>
      </c>
      <c r="M6478" s="0" t="n">
        <v>1787825139</v>
      </c>
    </row>
    <row r="6479" customFormat="false" ht="14.5" hidden="false" customHeight="false" outlineLevel="0" collapsed="false">
      <c r="A6479" s="0" t="n">
        <v>24000</v>
      </c>
      <c r="B6479" s="0" t="s">
        <v>71</v>
      </c>
      <c r="C6479" s="0" t="s">
        <v>59</v>
      </c>
      <c r="D6479" s="0" t="n">
        <v>2015</v>
      </c>
      <c r="E6479" s="0" t="s">
        <v>35</v>
      </c>
      <c r="F6479" s="0" t="n">
        <v>5</v>
      </c>
      <c r="G6479" s="0" t="s">
        <v>39</v>
      </c>
      <c r="H6479" s="0" t="n">
        <v>2</v>
      </c>
      <c r="I6479" s="0" t="n">
        <v>3041</v>
      </c>
      <c r="J6479" s="0" t="n">
        <v>53973</v>
      </c>
      <c r="K6479" s="0" t="n">
        <v>983005793</v>
      </c>
      <c r="L6479" s="0" t="n">
        <v>2081180146</v>
      </c>
      <c r="M6479" s="0" t="n">
        <v>1870095611</v>
      </c>
    </row>
    <row r="6480" customFormat="false" ht="14.5" hidden="false" customHeight="false" outlineLevel="0" collapsed="false">
      <c r="A6480" s="0" t="n">
        <v>24000</v>
      </c>
      <c r="B6480" s="0" t="s">
        <v>71</v>
      </c>
      <c r="C6480" s="0" t="s">
        <v>59</v>
      </c>
      <c r="D6480" s="0" t="n">
        <v>2016</v>
      </c>
      <c r="E6480" s="0" t="s">
        <v>35</v>
      </c>
      <c r="F6480" s="0" t="n">
        <v>5</v>
      </c>
      <c r="G6480" s="0" t="s">
        <v>40</v>
      </c>
      <c r="H6480" s="0" t="n">
        <v>2</v>
      </c>
      <c r="I6480" s="0" t="n">
        <v>3058</v>
      </c>
      <c r="J6480" s="0" t="n">
        <v>54876</v>
      </c>
      <c r="K6480" s="0" t="n">
        <v>1030198282</v>
      </c>
      <c r="L6480" s="0" t="n">
        <v>2174572824</v>
      </c>
      <c r="M6480" s="0" t="n">
        <v>1869595801</v>
      </c>
    </row>
    <row r="6481" customFormat="false" ht="14.5" hidden="false" customHeight="false" outlineLevel="0" collapsed="false">
      <c r="A6481" s="0" t="n">
        <v>24000</v>
      </c>
      <c r="B6481" s="0" t="s">
        <v>71</v>
      </c>
      <c r="C6481" s="0" t="s">
        <v>59</v>
      </c>
      <c r="D6481" s="0" t="n">
        <v>2017</v>
      </c>
      <c r="E6481" s="0" t="s">
        <v>35</v>
      </c>
      <c r="F6481" s="0" t="n">
        <v>5</v>
      </c>
      <c r="G6481" s="0" t="s">
        <v>39</v>
      </c>
      <c r="H6481" s="0" t="n">
        <v>2</v>
      </c>
      <c r="I6481" s="0" t="n">
        <v>3119</v>
      </c>
      <c r="J6481" s="0" t="n">
        <v>55593</v>
      </c>
      <c r="K6481" s="0" t="n">
        <v>1072828686</v>
      </c>
      <c r="L6481" s="0" t="n">
        <v>2227405554</v>
      </c>
      <c r="M6481" s="0" t="n">
        <v>1865738718</v>
      </c>
    </row>
    <row r="6482" customFormat="false" ht="14.5" hidden="false" customHeight="false" outlineLevel="0" collapsed="false">
      <c r="A6482" s="0" t="n">
        <v>24000</v>
      </c>
      <c r="B6482" s="0" t="s">
        <v>71</v>
      </c>
      <c r="C6482" s="0" t="s">
        <v>59</v>
      </c>
      <c r="D6482" s="0" t="n">
        <v>2018</v>
      </c>
      <c r="E6482" s="0" t="s">
        <v>35</v>
      </c>
      <c r="F6482" s="0" t="n">
        <v>5</v>
      </c>
      <c r="G6482" s="0" t="s">
        <v>39</v>
      </c>
      <c r="H6482" s="0" t="n">
        <v>2</v>
      </c>
      <c r="I6482" s="0" t="n">
        <v>3104</v>
      </c>
      <c r="J6482" s="0" t="n">
        <v>54910</v>
      </c>
      <c r="K6482" s="0" t="n">
        <v>1118385843</v>
      </c>
      <c r="L6482" s="0" t="n">
        <v>2273100918</v>
      </c>
      <c r="M6482" s="0" t="n">
        <v>1846560507</v>
      </c>
    </row>
    <row r="6483" customFormat="false" ht="14.5" hidden="false" customHeight="false" outlineLevel="0" collapsed="false">
      <c r="A6483" s="0" t="n">
        <v>24000</v>
      </c>
      <c r="B6483" s="0" t="s">
        <v>71</v>
      </c>
      <c r="C6483" s="0" t="s">
        <v>59</v>
      </c>
      <c r="D6483" s="0" t="n">
        <v>2019</v>
      </c>
      <c r="E6483" s="0" t="s">
        <v>35</v>
      </c>
      <c r="F6483" s="0" t="n">
        <v>5</v>
      </c>
      <c r="G6483" s="0" t="s">
        <v>39</v>
      </c>
      <c r="H6483" s="0" t="n">
        <v>2</v>
      </c>
      <c r="I6483" s="0" t="n">
        <v>3154</v>
      </c>
      <c r="J6483" s="0" t="n">
        <v>55711</v>
      </c>
      <c r="K6483" s="0" t="n">
        <v>1171582069</v>
      </c>
      <c r="L6483" s="0" t="n">
        <v>2349575166</v>
      </c>
      <c r="M6483" s="0" t="n">
        <v>1843625268</v>
      </c>
    </row>
    <row r="6484" customFormat="false" ht="14.5" hidden="false" customHeight="false" outlineLevel="0" collapsed="false">
      <c r="A6484" s="0" t="n">
        <v>24000</v>
      </c>
      <c r="B6484" s="0" t="s">
        <v>71</v>
      </c>
      <c r="C6484" s="0" t="s">
        <v>59</v>
      </c>
      <c r="D6484" s="0" t="n">
        <v>2020</v>
      </c>
      <c r="E6484" s="0" t="s">
        <v>35</v>
      </c>
      <c r="F6484" s="0" t="n">
        <v>5</v>
      </c>
      <c r="G6484" s="0" t="s">
        <v>39</v>
      </c>
      <c r="H6484" s="0" t="n">
        <v>2</v>
      </c>
      <c r="I6484" s="0" t="n">
        <v>3057</v>
      </c>
      <c r="J6484" s="0" t="n">
        <v>44463</v>
      </c>
      <c r="K6484" s="0" t="n">
        <v>974923084</v>
      </c>
      <c r="L6484" s="0" t="n">
        <v>1997413674</v>
      </c>
      <c r="M6484" s="0" t="n">
        <v>1441261858</v>
      </c>
    </row>
    <row r="6485" customFormat="false" ht="14.5" hidden="false" customHeight="false" outlineLevel="0" collapsed="false">
      <c r="A6485" s="0" t="n">
        <v>24000</v>
      </c>
      <c r="B6485" s="0" t="s">
        <v>71</v>
      </c>
      <c r="C6485" s="0" t="s">
        <v>59</v>
      </c>
      <c r="D6485" s="0" t="n">
        <v>2005</v>
      </c>
      <c r="E6485" s="0" t="s">
        <v>35</v>
      </c>
      <c r="F6485" s="0" t="n">
        <v>5</v>
      </c>
      <c r="G6485" s="0" t="s">
        <v>41</v>
      </c>
      <c r="H6485" s="0" t="n">
        <v>3</v>
      </c>
      <c r="I6485" s="0" t="n">
        <v>308</v>
      </c>
      <c r="J6485" s="0" t="n">
        <v>9965</v>
      </c>
      <c r="K6485" s="0" t="n">
        <v>217816684</v>
      </c>
      <c r="L6485" s="0" t="n">
        <v>398069109</v>
      </c>
      <c r="M6485" s="0" t="n">
        <v>466142282</v>
      </c>
    </row>
    <row r="6486" customFormat="false" ht="14.5" hidden="false" customHeight="false" outlineLevel="0" collapsed="false">
      <c r="A6486" s="0" t="n">
        <v>24000</v>
      </c>
      <c r="B6486" s="0" t="s">
        <v>71</v>
      </c>
      <c r="C6486" s="0" t="s">
        <v>59</v>
      </c>
      <c r="D6486" s="0" t="n">
        <v>2006</v>
      </c>
      <c r="E6486" s="0" t="s">
        <v>35</v>
      </c>
      <c r="F6486" s="0" t="n">
        <v>5</v>
      </c>
      <c r="G6486" s="0" t="s">
        <v>41</v>
      </c>
      <c r="H6486" s="0" t="n">
        <v>3</v>
      </c>
      <c r="I6486" s="0" t="n">
        <v>308</v>
      </c>
      <c r="J6486" s="0" t="n">
        <v>9826</v>
      </c>
      <c r="K6486" s="0" t="n">
        <v>215878147</v>
      </c>
      <c r="L6486" s="0" t="n">
        <v>716858969</v>
      </c>
      <c r="M6486" s="0" t="n">
        <v>807455870</v>
      </c>
    </row>
    <row r="6487" customFormat="false" ht="14.5" hidden="false" customHeight="false" outlineLevel="0" collapsed="false">
      <c r="A6487" s="0" t="n">
        <v>24000</v>
      </c>
      <c r="B6487" s="0" t="s">
        <v>71</v>
      </c>
      <c r="C6487" s="0" t="s">
        <v>59</v>
      </c>
      <c r="D6487" s="0" t="n">
        <v>2007</v>
      </c>
      <c r="E6487" s="0" t="s">
        <v>35</v>
      </c>
      <c r="F6487" s="0" t="n">
        <v>5</v>
      </c>
      <c r="G6487" s="0" t="s">
        <v>41</v>
      </c>
      <c r="H6487" s="0" t="n">
        <v>3</v>
      </c>
      <c r="I6487" s="0" t="n">
        <v>334</v>
      </c>
      <c r="J6487" s="0" t="n">
        <v>10359</v>
      </c>
      <c r="K6487" s="0" t="n">
        <v>240068564</v>
      </c>
      <c r="L6487" s="0" t="n">
        <v>589914613</v>
      </c>
      <c r="M6487" s="0" t="n">
        <v>627388279</v>
      </c>
    </row>
    <row r="6488" customFormat="false" ht="14.5" hidden="false" customHeight="false" outlineLevel="0" collapsed="false">
      <c r="A6488" s="0" t="n">
        <v>24000</v>
      </c>
      <c r="B6488" s="0" t="s">
        <v>71</v>
      </c>
      <c r="C6488" s="0" t="s">
        <v>59</v>
      </c>
      <c r="D6488" s="0" t="n">
        <v>2008</v>
      </c>
      <c r="E6488" s="0" t="s">
        <v>35</v>
      </c>
      <c r="F6488" s="0" t="n">
        <v>5</v>
      </c>
      <c r="G6488" s="0" t="s">
        <v>41</v>
      </c>
      <c r="H6488" s="0" t="n">
        <v>3</v>
      </c>
      <c r="I6488" s="0" t="n">
        <v>327</v>
      </c>
      <c r="J6488" s="0" t="n">
        <v>10003</v>
      </c>
      <c r="K6488" s="0" t="n">
        <v>237682572</v>
      </c>
      <c r="L6488" s="0" t="n">
        <v>591195898</v>
      </c>
      <c r="M6488" s="0" t="n">
        <v>610129575</v>
      </c>
    </row>
    <row r="6489" customFormat="false" ht="14.5" hidden="false" customHeight="false" outlineLevel="0" collapsed="false">
      <c r="A6489" s="0" t="n">
        <v>24000</v>
      </c>
      <c r="B6489" s="0" t="s">
        <v>71</v>
      </c>
      <c r="C6489" s="0" t="s">
        <v>59</v>
      </c>
      <c r="D6489" s="0" t="n">
        <v>2009</v>
      </c>
      <c r="E6489" s="0" t="s">
        <v>35</v>
      </c>
      <c r="F6489" s="0" t="n">
        <v>5</v>
      </c>
      <c r="G6489" s="0" t="s">
        <v>41</v>
      </c>
      <c r="H6489" s="0" t="n">
        <v>3</v>
      </c>
      <c r="I6489" s="0" t="n">
        <v>340</v>
      </c>
      <c r="J6489" s="0" t="n">
        <v>9340</v>
      </c>
      <c r="K6489" s="0" t="n">
        <v>225475959</v>
      </c>
      <c r="L6489" s="0" t="n">
        <v>558996568</v>
      </c>
      <c r="M6489" s="0" t="n">
        <v>586038863</v>
      </c>
    </row>
    <row r="6490" customFormat="false" ht="14.5" hidden="false" customHeight="false" outlineLevel="0" collapsed="false">
      <c r="A6490" s="0" t="n">
        <v>24000</v>
      </c>
      <c r="B6490" s="0" t="s">
        <v>71</v>
      </c>
      <c r="C6490" s="0" t="s">
        <v>59</v>
      </c>
      <c r="D6490" s="0" t="n">
        <v>2010</v>
      </c>
      <c r="E6490" s="0" t="s">
        <v>35</v>
      </c>
      <c r="F6490" s="0" t="n">
        <v>5</v>
      </c>
      <c r="G6490" s="0" t="s">
        <v>41</v>
      </c>
      <c r="H6490" s="0" t="n">
        <v>3</v>
      </c>
      <c r="I6490" s="0" t="n">
        <v>334</v>
      </c>
      <c r="J6490" s="0" t="n">
        <v>8990</v>
      </c>
      <c r="K6490" s="0" t="n">
        <v>218628233</v>
      </c>
      <c r="L6490" s="0" t="n">
        <v>578334422</v>
      </c>
      <c r="M6490" s="0" t="n">
        <v>612905899</v>
      </c>
    </row>
    <row r="6491" customFormat="false" ht="14.5" hidden="false" customHeight="false" outlineLevel="0" collapsed="false">
      <c r="A6491" s="0" t="n">
        <v>24000</v>
      </c>
      <c r="B6491" s="0" t="s">
        <v>71</v>
      </c>
      <c r="C6491" s="0" t="s">
        <v>59</v>
      </c>
      <c r="D6491" s="0" t="n">
        <v>2011</v>
      </c>
      <c r="E6491" s="0" t="s">
        <v>35</v>
      </c>
      <c r="F6491" s="0" t="n">
        <v>5</v>
      </c>
      <c r="G6491" s="0" t="s">
        <v>41</v>
      </c>
      <c r="H6491" s="0" t="n">
        <v>3</v>
      </c>
      <c r="I6491" s="0" t="n">
        <v>350</v>
      </c>
      <c r="J6491" s="0" t="n">
        <v>9433</v>
      </c>
      <c r="K6491" s="0" t="n">
        <v>231158540</v>
      </c>
      <c r="L6491" s="0" t="n">
        <v>634023019</v>
      </c>
      <c r="M6491" s="0" t="n">
        <v>661090343</v>
      </c>
    </row>
    <row r="6492" customFormat="false" ht="14.5" hidden="false" customHeight="false" outlineLevel="0" collapsed="false">
      <c r="A6492" s="0" t="n">
        <v>24000</v>
      </c>
      <c r="B6492" s="0" t="s">
        <v>71</v>
      </c>
      <c r="C6492" s="0" t="s">
        <v>59</v>
      </c>
      <c r="D6492" s="0" t="n">
        <v>2012</v>
      </c>
      <c r="E6492" s="0" t="s">
        <v>35</v>
      </c>
      <c r="F6492" s="0" t="n">
        <v>5</v>
      </c>
      <c r="G6492" s="0" t="s">
        <v>41</v>
      </c>
      <c r="H6492" s="0" t="n">
        <v>3</v>
      </c>
      <c r="I6492" s="0" t="n">
        <v>358</v>
      </c>
      <c r="J6492" s="0" t="n">
        <v>9764</v>
      </c>
      <c r="K6492" s="0" t="n">
        <v>251769563</v>
      </c>
      <c r="L6492" s="0" t="n">
        <v>725146393</v>
      </c>
      <c r="M6492" s="0" t="n">
        <v>725146393</v>
      </c>
    </row>
    <row r="6493" customFormat="false" ht="14.5" hidden="false" customHeight="false" outlineLevel="0" collapsed="false">
      <c r="A6493" s="0" t="n">
        <v>24000</v>
      </c>
      <c r="B6493" s="0" t="s">
        <v>71</v>
      </c>
      <c r="C6493" s="0" t="s">
        <v>59</v>
      </c>
      <c r="D6493" s="0" t="n">
        <v>2013</v>
      </c>
      <c r="E6493" s="0" t="s">
        <v>35</v>
      </c>
      <c r="F6493" s="0" t="n">
        <v>5</v>
      </c>
      <c r="G6493" s="0" t="s">
        <v>41</v>
      </c>
      <c r="H6493" s="0" t="n">
        <v>3</v>
      </c>
      <c r="I6493" s="0" t="n">
        <v>352</v>
      </c>
      <c r="J6493" s="0" t="n">
        <v>9535</v>
      </c>
      <c r="K6493" s="0" t="n">
        <v>251969305</v>
      </c>
      <c r="L6493" s="0" t="n">
        <v>668384186</v>
      </c>
      <c r="M6493" s="0" t="n">
        <v>650614983</v>
      </c>
    </row>
    <row r="6494" customFormat="false" ht="14.5" hidden="false" customHeight="false" outlineLevel="0" collapsed="false">
      <c r="A6494" s="0" t="n">
        <v>24000</v>
      </c>
      <c r="B6494" s="0" t="s">
        <v>71</v>
      </c>
      <c r="C6494" s="0" t="s">
        <v>59</v>
      </c>
      <c r="D6494" s="0" t="n">
        <v>2014</v>
      </c>
      <c r="E6494" s="0" t="s">
        <v>35</v>
      </c>
      <c r="F6494" s="0" t="n">
        <v>5</v>
      </c>
      <c r="G6494" s="0" t="s">
        <v>41</v>
      </c>
      <c r="H6494" s="0" t="n">
        <v>3</v>
      </c>
      <c r="I6494" s="0" t="n">
        <v>348</v>
      </c>
      <c r="J6494" s="0" t="n">
        <v>9201</v>
      </c>
      <c r="K6494" s="0" t="n">
        <v>256824803</v>
      </c>
      <c r="L6494" s="0" t="n">
        <v>701925220</v>
      </c>
      <c r="M6494" s="0" t="n">
        <v>660832253</v>
      </c>
    </row>
    <row r="6495" customFormat="false" ht="14.5" hidden="false" customHeight="false" outlineLevel="0" collapsed="false">
      <c r="A6495" s="0" t="n">
        <v>24000</v>
      </c>
      <c r="B6495" s="0" t="s">
        <v>71</v>
      </c>
      <c r="C6495" s="0" t="s">
        <v>59</v>
      </c>
      <c r="D6495" s="0" t="n">
        <v>2015</v>
      </c>
      <c r="E6495" s="0" t="s">
        <v>35</v>
      </c>
      <c r="F6495" s="0" t="n">
        <v>5</v>
      </c>
      <c r="G6495" s="0" t="s">
        <v>41</v>
      </c>
      <c r="H6495" s="0" t="n">
        <v>3</v>
      </c>
      <c r="I6495" s="0" t="n">
        <v>353</v>
      </c>
      <c r="J6495" s="0" t="n">
        <v>9290</v>
      </c>
      <c r="K6495" s="0" t="n">
        <v>263904595</v>
      </c>
      <c r="L6495" s="0" t="n">
        <v>789331121</v>
      </c>
      <c r="M6495" s="0" t="n">
        <v>719129611</v>
      </c>
    </row>
    <row r="6496" customFormat="false" ht="14.5" hidden="false" customHeight="false" outlineLevel="0" collapsed="false">
      <c r="A6496" s="0" t="n">
        <v>24000</v>
      </c>
      <c r="B6496" s="0" t="s">
        <v>71</v>
      </c>
      <c r="C6496" s="0" t="s">
        <v>59</v>
      </c>
      <c r="D6496" s="0" t="n">
        <v>2016</v>
      </c>
      <c r="E6496" s="0" t="s">
        <v>35</v>
      </c>
      <c r="F6496" s="0" t="n">
        <v>5</v>
      </c>
      <c r="G6496" s="0" t="s">
        <v>42</v>
      </c>
      <c r="H6496" s="0" t="n">
        <v>3</v>
      </c>
      <c r="I6496" s="0" t="n">
        <v>364</v>
      </c>
      <c r="J6496" s="0" t="n">
        <v>9512</v>
      </c>
      <c r="K6496" s="0" t="n">
        <v>271763934</v>
      </c>
      <c r="L6496" s="0" t="n">
        <v>867915070</v>
      </c>
      <c r="M6496" s="0" t="n">
        <v>764707733</v>
      </c>
    </row>
    <row r="6497" customFormat="false" ht="14.5" hidden="false" customHeight="false" outlineLevel="0" collapsed="false">
      <c r="A6497" s="0" t="n">
        <v>24000</v>
      </c>
      <c r="B6497" s="0" t="s">
        <v>71</v>
      </c>
      <c r="C6497" s="0" t="s">
        <v>59</v>
      </c>
      <c r="D6497" s="0" t="n">
        <v>2017</v>
      </c>
      <c r="E6497" s="0" t="s">
        <v>35</v>
      </c>
      <c r="F6497" s="0" t="n">
        <v>5</v>
      </c>
      <c r="G6497" s="0" t="s">
        <v>41</v>
      </c>
      <c r="H6497" s="0" t="n">
        <v>3</v>
      </c>
      <c r="I6497" s="0" t="n">
        <v>374</v>
      </c>
      <c r="J6497" s="0" t="n">
        <v>10076</v>
      </c>
      <c r="K6497" s="0" t="n">
        <v>295495694</v>
      </c>
      <c r="L6497" s="0" t="n">
        <v>853052243</v>
      </c>
      <c r="M6497" s="0" t="n">
        <v>733169614</v>
      </c>
    </row>
    <row r="6498" customFormat="false" ht="14.5" hidden="false" customHeight="false" outlineLevel="0" collapsed="false">
      <c r="A6498" s="0" t="n">
        <v>24000</v>
      </c>
      <c r="B6498" s="0" t="s">
        <v>71</v>
      </c>
      <c r="C6498" s="0" t="s">
        <v>59</v>
      </c>
      <c r="D6498" s="0" t="n">
        <v>2018</v>
      </c>
      <c r="E6498" s="0" t="s">
        <v>35</v>
      </c>
      <c r="F6498" s="0" t="n">
        <v>5</v>
      </c>
      <c r="G6498" s="0" t="s">
        <v>41</v>
      </c>
      <c r="H6498" s="0" t="n">
        <v>3</v>
      </c>
      <c r="I6498" s="0" t="n">
        <v>365</v>
      </c>
      <c r="J6498" s="0" t="n">
        <v>9859</v>
      </c>
      <c r="K6498" s="0" t="n">
        <v>293683945</v>
      </c>
      <c r="L6498" s="0" t="n">
        <v>904728994</v>
      </c>
      <c r="M6498" s="0" t="n">
        <v>742873947</v>
      </c>
    </row>
    <row r="6499" customFormat="false" ht="14.5" hidden="false" customHeight="false" outlineLevel="0" collapsed="false">
      <c r="A6499" s="0" t="n">
        <v>24000</v>
      </c>
      <c r="B6499" s="0" t="s">
        <v>71</v>
      </c>
      <c r="C6499" s="0" t="s">
        <v>59</v>
      </c>
      <c r="D6499" s="0" t="n">
        <v>2019</v>
      </c>
      <c r="E6499" s="0" t="s">
        <v>35</v>
      </c>
      <c r="F6499" s="0" t="n">
        <v>5</v>
      </c>
      <c r="G6499" s="0" t="s">
        <v>41</v>
      </c>
      <c r="H6499" s="0" t="n">
        <v>3</v>
      </c>
      <c r="I6499" s="0" t="n">
        <v>383</v>
      </c>
      <c r="J6499" s="0" t="n">
        <v>9854</v>
      </c>
      <c r="K6499" s="0" t="n">
        <v>306031422</v>
      </c>
      <c r="L6499" s="0" t="n">
        <v>1039089568</v>
      </c>
      <c r="M6499" s="0" t="n">
        <v>829918556</v>
      </c>
    </row>
    <row r="6500" customFormat="false" ht="14.5" hidden="false" customHeight="false" outlineLevel="0" collapsed="false">
      <c r="A6500" s="0" t="n">
        <v>24000</v>
      </c>
      <c r="B6500" s="0" t="s">
        <v>71</v>
      </c>
      <c r="C6500" s="0" t="s">
        <v>59</v>
      </c>
      <c r="D6500" s="0" t="n">
        <v>2020</v>
      </c>
      <c r="E6500" s="0" t="s">
        <v>35</v>
      </c>
      <c r="F6500" s="0" t="n">
        <v>5</v>
      </c>
      <c r="G6500" s="0" t="s">
        <v>41</v>
      </c>
      <c r="H6500" s="0" t="n">
        <v>3</v>
      </c>
      <c r="I6500" s="0" t="n">
        <v>381</v>
      </c>
      <c r="J6500" s="0" t="n">
        <v>6713</v>
      </c>
      <c r="K6500" s="0" t="n">
        <v>209158613</v>
      </c>
      <c r="L6500" s="0" t="n">
        <v>602821430</v>
      </c>
      <c r="M6500" s="0" t="n">
        <v>517115936</v>
      </c>
    </row>
    <row r="6501" customFormat="false" ht="14.5" hidden="false" customHeight="false" outlineLevel="0" collapsed="false">
      <c r="A6501" s="0" t="n">
        <v>24000</v>
      </c>
      <c r="B6501" s="0" t="s">
        <v>71</v>
      </c>
      <c r="C6501" s="0" t="s">
        <v>59</v>
      </c>
      <c r="D6501" s="0" t="n">
        <v>2005</v>
      </c>
      <c r="E6501" s="0" t="s">
        <v>35</v>
      </c>
      <c r="F6501" s="0" t="n">
        <v>5</v>
      </c>
      <c r="G6501" s="0" t="s">
        <v>43</v>
      </c>
      <c r="H6501" s="0" t="n">
        <v>4</v>
      </c>
      <c r="I6501" s="0" t="n">
        <v>171</v>
      </c>
      <c r="J6501" s="0" t="n">
        <v>1625</v>
      </c>
      <c r="K6501" s="0" t="n">
        <v>50070139</v>
      </c>
      <c r="L6501" s="0" t="n">
        <v>74202160</v>
      </c>
      <c r="M6501" s="0" t="n">
        <v>87141839</v>
      </c>
    </row>
    <row r="6502" customFormat="false" ht="14.5" hidden="false" customHeight="false" outlineLevel="0" collapsed="false">
      <c r="A6502" s="0" t="n">
        <v>24000</v>
      </c>
      <c r="B6502" s="0" t="s">
        <v>71</v>
      </c>
      <c r="C6502" s="0" t="s">
        <v>59</v>
      </c>
      <c r="D6502" s="0" t="n">
        <v>2006</v>
      </c>
      <c r="E6502" s="0" t="s">
        <v>35</v>
      </c>
      <c r="F6502" s="0" t="n">
        <v>5</v>
      </c>
      <c r="G6502" s="0" t="s">
        <v>43</v>
      </c>
      <c r="H6502" s="0" t="n">
        <v>4</v>
      </c>
      <c r="I6502" s="0" t="n">
        <v>176</v>
      </c>
      <c r="J6502" s="0" t="n">
        <v>1564</v>
      </c>
      <c r="K6502" s="0" t="n">
        <v>49697829</v>
      </c>
      <c r="L6502" s="0" t="n">
        <v>93247558</v>
      </c>
      <c r="M6502" s="0" t="n">
        <v>106459912</v>
      </c>
    </row>
    <row r="6503" customFormat="false" ht="14.5" hidden="false" customHeight="false" outlineLevel="0" collapsed="false">
      <c r="A6503" s="0" t="n">
        <v>24000</v>
      </c>
      <c r="B6503" s="0" t="s">
        <v>71</v>
      </c>
      <c r="C6503" s="0" t="s">
        <v>59</v>
      </c>
      <c r="D6503" s="0" t="n">
        <v>2007</v>
      </c>
      <c r="E6503" s="0" t="s">
        <v>35</v>
      </c>
      <c r="F6503" s="0" t="n">
        <v>5</v>
      </c>
      <c r="G6503" s="0" t="s">
        <v>43</v>
      </c>
      <c r="H6503" s="0" t="n">
        <v>4</v>
      </c>
      <c r="I6503" s="0" t="n">
        <v>177</v>
      </c>
      <c r="J6503" s="0" t="n">
        <v>1638</v>
      </c>
      <c r="K6503" s="0" t="n">
        <v>56554289</v>
      </c>
      <c r="L6503" s="0" t="n">
        <v>106640788</v>
      </c>
      <c r="M6503" s="0" t="n">
        <v>117908453</v>
      </c>
    </row>
    <row r="6504" customFormat="false" ht="14.5" hidden="false" customHeight="false" outlineLevel="0" collapsed="false">
      <c r="A6504" s="0" t="n">
        <v>24000</v>
      </c>
      <c r="B6504" s="0" t="s">
        <v>71</v>
      </c>
      <c r="C6504" s="0" t="s">
        <v>59</v>
      </c>
      <c r="D6504" s="0" t="n">
        <v>2008</v>
      </c>
      <c r="E6504" s="0" t="s">
        <v>35</v>
      </c>
      <c r="F6504" s="0" t="n">
        <v>5</v>
      </c>
      <c r="G6504" s="0" t="s">
        <v>43</v>
      </c>
      <c r="H6504" s="0" t="n">
        <v>4</v>
      </c>
      <c r="I6504" s="0" t="n">
        <v>172</v>
      </c>
      <c r="J6504" s="0" t="n">
        <v>1526</v>
      </c>
      <c r="K6504" s="0" t="n">
        <v>50548499</v>
      </c>
      <c r="L6504" s="0" t="n">
        <v>95562514</v>
      </c>
      <c r="M6504" s="0" t="n">
        <v>103313271</v>
      </c>
    </row>
    <row r="6505" customFormat="false" ht="14.5" hidden="false" customHeight="false" outlineLevel="0" collapsed="false">
      <c r="A6505" s="0" t="n">
        <v>24000</v>
      </c>
      <c r="B6505" s="0" t="s">
        <v>71</v>
      </c>
      <c r="C6505" s="0" t="s">
        <v>59</v>
      </c>
      <c r="D6505" s="0" t="n">
        <v>2009</v>
      </c>
      <c r="E6505" s="0" t="s">
        <v>35</v>
      </c>
      <c r="F6505" s="0" t="n">
        <v>5</v>
      </c>
      <c r="G6505" s="0" t="s">
        <v>43</v>
      </c>
      <c r="H6505" s="0" t="n">
        <v>4</v>
      </c>
      <c r="I6505" s="0" t="n">
        <v>172</v>
      </c>
      <c r="J6505" s="0" t="n">
        <v>1470</v>
      </c>
      <c r="K6505" s="0" t="n">
        <v>49255873</v>
      </c>
      <c r="L6505" s="0" t="n">
        <v>94260667</v>
      </c>
      <c r="M6505" s="0" t="n">
        <v>99402158</v>
      </c>
    </row>
    <row r="6506" customFormat="false" ht="14.5" hidden="false" customHeight="false" outlineLevel="0" collapsed="false">
      <c r="A6506" s="0" t="n">
        <v>24000</v>
      </c>
      <c r="B6506" s="0" t="s">
        <v>71</v>
      </c>
      <c r="C6506" s="0" t="s">
        <v>59</v>
      </c>
      <c r="D6506" s="0" t="n">
        <v>2010</v>
      </c>
      <c r="E6506" s="0" t="s">
        <v>35</v>
      </c>
      <c r="F6506" s="0" t="n">
        <v>5</v>
      </c>
      <c r="G6506" s="0" t="s">
        <v>43</v>
      </c>
      <c r="H6506" s="0" t="n">
        <v>4</v>
      </c>
      <c r="I6506" s="0" t="n">
        <v>168</v>
      </c>
      <c r="J6506" s="0" t="n">
        <v>1475</v>
      </c>
      <c r="K6506" s="0" t="n">
        <v>46780308</v>
      </c>
      <c r="L6506" s="0" t="n">
        <v>95823614</v>
      </c>
      <c r="M6506" s="0" t="n">
        <v>102107130</v>
      </c>
    </row>
    <row r="6507" customFormat="false" ht="14.5" hidden="false" customHeight="false" outlineLevel="0" collapsed="false">
      <c r="A6507" s="0" t="n">
        <v>24000</v>
      </c>
      <c r="B6507" s="0" t="s">
        <v>71</v>
      </c>
      <c r="C6507" s="0" t="s">
        <v>59</v>
      </c>
      <c r="D6507" s="0" t="n">
        <v>2011</v>
      </c>
      <c r="E6507" s="0" t="s">
        <v>35</v>
      </c>
      <c r="F6507" s="0" t="n">
        <v>5</v>
      </c>
      <c r="G6507" s="0" t="s">
        <v>43</v>
      </c>
      <c r="H6507" s="0" t="n">
        <v>4</v>
      </c>
      <c r="I6507" s="0" t="n">
        <v>173</v>
      </c>
      <c r="J6507" s="0" t="n">
        <v>1433</v>
      </c>
      <c r="K6507" s="0" t="n">
        <v>43238529</v>
      </c>
      <c r="L6507" s="0" t="n">
        <v>90348133</v>
      </c>
      <c r="M6507" s="0" t="n">
        <v>94348028</v>
      </c>
    </row>
    <row r="6508" customFormat="false" ht="14.5" hidden="false" customHeight="false" outlineLevel="0" collapsed="false">
      <c r="A6508" s="0" t="n">
        <v>24000</v>
      </c>
      <c r="B6508" s="0" t="s">
        <v>71</v>
      </c>
      <c r="C6508" s="0" t="s">
        <v>59</v>
      </c>
      <c r="D6508" s="0" t="n">
        <v>2012</v>
      </c>
      <c r="E6508" s="0" t="s">
        <v>35</v>
      </c>
      <c r="F6508" s="0" t="n">
        <v>5</v>
      </c>
      <c r="G6508" s="0" t="s">
        <v>43</v>
      </c>
      <c r="H6508" s="0" t="n">
        <v>4</v>
      </c>
      <c r="I6508" s="0" t="n">
        <v>169</v>
      </c>
      <c r="J6508" s="0" t="n">
        <v>1436</v>
      </c>
      <c r="K6508" s="0" t="n">
        <v>44366488</v>
      </c>
      <c r="L6508" s="0" t="n">
        <v>90408415</v>
      </c>
      <c r="M6508" s="0" t="n">
        <v>90408415</v>
      </c>
    </row>
    <row r="6509" customFormat="false" ht="14.5" hidden="false" customHeight="false" outlineLevel="0" collapsed="false">
      <c r="A6509" s="0" t="n">
        <v>24000</v>
      </c>
      <c r="B6509" s="0" t="s">
        <v>71</v>
      </c>
      <c r="C6509" s="0" t="s">
        <v>59</v>
      </c>
      <c r="D6509" s="0" t="n">
        <v>2013</v>
      </c>
      <c r="E6509" s="0" t="s">
        <v>35</v>
      </c>
      <c r="F6509" s="0" t="n">
        <v>5</v>
      </c>
      <c r="G6509" s="0" t="s">
        <v>43</v>
      </c>
      <c r="H6509" s="0" t="n">
        <v>4</v>
      </c>
      <c r="I6509" s="0" t="n">
        <v>172</v>
      </c>
      <c r="J6509" s="0" t="n">
        <v>1440</v>
      </c>
      <c r="K6509" s="0" t="n">
        <v>45316475</v>
      </c>
      <c r="L6509" s="0" t="n">
        <v>108944984</v>
      </c>
      <c r="M6509" s="0" t="n">
        <v>107180437</v>
      </c>
    </row>
    <row r="6510" customFormat="false" ht="14.5" hidden="false" customHeight="false" outlineLevel="0" collapsed="false">
      <c r="A6510" s="0" t="n">
        <v>24000</v>
      </c>
      <c r="B6510" s="0" t="s">
        <v>71</v>
      </c>
      <c r="C6510" s="0" t="s">
        <v>59</v>
      </c>
      <c r="D6510" s="0" t="n">
        <v>2014</v>
      </c>
      <c r="E6510" s="0" t="s">
        <v>35</v>
      </c>
      <c r="F6510" s="0" t="n">
        <v>5</v>
      </c>
      <c r="G6510" s="0" t="s">
        <v>43</v>
      </c>
      <c r="H6510" s="0" t="n">
        <v>4</v>
      </c>
      <c r="I6510" s="0" t="n">
        <v>176</v>
      </c>
      <c r="J6510" s="0" t="n">
        <v>1489</v>
      </c>
      <c r="K6510" s="0" t="n">
        <v>47447704</v>
      </c>
      <c r="L6510" s="0" t="n">
        <v>137088586</v>
      </c>
      <c r="M6510" s="0" t="n">
        <v>132496534</v>
      </c>
    </row>
    <row r="6511" customFormat="false" ht="14.5" hidden="false" customHeight="false" outlineLevel="0" collapsed="false">
      <c r="A6511" s="0" t="n">
        <v>24000</v>
      </c>
      <c r="B6511" s="0" t="s">
        <v>71</v>
      </c>
      <c r="C6511" s="0" t="s">
        <v>59</v>
      </c>
      <c r="D6511" s="0" t="n">
        <v>2015</v>
      </c>
      <c r="E6511" s="0" t="s">
        <v>35</v>
      </c>
      <c r="F6511" s="0" t="n">
        <v>5</v>
      </c>
      <c r="G6511" s="0" t="s">
        <v>43</v>
      </c>
      <c r="H6511" s="0" t="n">
        <v>4</v>
      </c>
      <c r="I6511" s="0" t="n">
        <v>178</v>
      </c>
      <c r="J6511" s="0" t="n">
        <v>1674</v>
      </c>
      <c r="K6511" s="0" t="n">
        <v>52098434</v>
      </c>
      <c r="L6511" s="0" t="n">
        <v>162389914</v>
      </c>
      <c r="M6511" s="0" t="n">
        <v>150896791</v>
      </c>
    </row>
    <row r="6512" customFormat="false" ht="14.5" hidden="false" customHeight="false" outlineLevel="0" collapsed="false">
      <c r="A6512" s="0" t="n">
        <v>24000</v>
      </c>
      <c r="B6512" s="0" t="s">
        <v>71</v>
      </c>
      <c r="C6512" s="0" t="s">
        <v>59</v>
      </c>
      <c r="D6512" s="0" t="n">
        <v>2016</v>
      </c>
      <c r="E6512" s="0" t="s">
        <v>35</v>
      </c>
      <c r="F6512" s="0" t="n">
        <v>5</v>
      </c>
      <c r="G6512" s="0" t="s">
        <v>43</v>
      </c>
      <c r="H6512" s="0" t="n">
        <v>4</v>
      </c>
      <c r="I6512" s="0" t="n">
        <v>185</v>
      </c>
      <c r="J6512" s="0" t="n">
        <v>1733</v>
      </c>
      <c r="K6512" s="0" t="n">
        <v>55152602</v>
      </c>
      <c r="L6512" s="0" t="n">
        <v>164115913</v>
      </c>
      <c r="M6512" s="0" t="n">
        <v>148068072</v>
      </c>
    </row>
    <row r="6513" customFormat="false" ht="14.5" hidden="false" customHeight="false" outlineLevel="0" collapsed="false">
      <c r="A6513" s="0" t="n">
        <v>24000</v>
      </c>
      <c r="B6513" s="0" t="s">
        <v>71</v>
      </c>
      <c r="C6513" s="0" t="s">
        <v>59</v>
      </c>
      <c r="D6513" s="0" t="n">
        <v>2017</v>
      </c>
      <c r="E6513" s="0" t="s">
        <v>35</v>
      </c>
      <c r="F6513" s="0" t="n">
        <v>5</v>
      </c>
      <c r="G6513" s="0" t="s">
        <v>43</v>
      </c>
      <c r="H6513" s="0" t="n">
        <v>4</v>
      </c>
      <c r="I6513" s="0" t="n">
        <v>185</v>
      </c>
      <c r="J6513" s="0" t="n">
        <v>1656</v>
      </c>
      <c r="K6513" s="0" t="n">
        <v>56916719</v>
      </c>
      <c r="L6513" s="0" t="n">
        <v>155441135</v>
      </c>
      <c r="M6513" s="0" t="n">
        <v>140083074</v>
      </c>
    </row>
    <row r="6514" customFormat="false" ht="14.5" hidden="false" customHeight="false" outlineLevel="0" collapsed="false">
      <c r="A6514" s="0" t="n">
        <v>24000</v>
      </c>
      <c r="B6514" s="0" t="s">
        <v>71</v>
      </c>
      <c r="C6514" s="0" t="s">
        <v>59</v>
      </c>
      <c r="D6514" s="0" t="n">
        <v>2018</v>
      </c>
      <c r="E6514" s="0" t="s">
        <v>35</v>
      </c>
      <c r="F6514" s="0" t="n">
        <v>5</v>
      </c>
      <c r="G6514" s="0" t="s">
        <v>43</v>
      </c>
      <c r="H6514" s="0" t="n">
        <v>4</v>
      </c>
      <c r="I6514" s="0" t="n">
        <v>174</v>
      </c>
      <c r="J6514" s="0" t="n">
        <v>1683</v>
      </c>
      <c r="K6514" s="0" t="n">
        <v>59530499</v>
      </c>
      <c r="L6514" s="0" t="n">
        <v>159150971</v>
      </c>
      <c r="M6514" s="0" t="n">
        <v>139525107</v>
      </c>
    </row>
    <row r="6515" customFormat="false" ht="14.5" hidden="false" customHeight="false" outlineLevel="0" collapsed="false">
      <c r="A6515" s="0" t="n">
        <v>24000</v>
      </c>
      <c r="B6515" s="0" t="s">
        <v>71</v>
      </c>
      <c r="C6515" s="0" t="s">
        <v>59</v>
      </c>
      <c r="D6515" s="0" t="n">
        <v>2019</v>
      </c>
      <c r="E6515" s="0" t="s">
        <v>35</v>
      </c>
      <c r="F6515" s="0" t="n">
        <v>5</v>
      </c>
      <c r="G6515" s="0" t="s">
        <v>43</v>
      </c>
      <c r="H6515" s="0" t="n">
        <v>4</v>
      </c>
      <c r="I6515" s="0" t="n">
        <v>174</v>
      </c>
      <c r="J6515" s="0" t="n">
        <v>1672</v>
      </c>
      <c r="K6515" s="0" t="n">
        <v>60656858</v>
      </c>
      <c r="L6515" s="0" t="n">
        <v>171887765</v>
      </c>
      <c r="M6515" s="0" t="n">
        <v>145957402</v>
      </c>
    </row>
    <row r="6516" customFormat="false" ht="14.5" hidden="false" customHeight="false" outlineLevel="0" collapsed="false">
      <c r="A6516" s="0" t="n">
        <v>24000</v>
      </c>
      <c r="B6516" s="0" t="s">
        <v>71</v>
      </c>
      <c r="C6516" s="0" t="s">
        <v>59</v>
      </c>
      <c r="D6516" s="0" t="n">
        <v>2020</v>
      </c>
      <c r="E6516" s="0" t="s">
        <v>35</v>
      </c>
      <c r="F6516" s="0" t="n">
        <v>5</v>
      </c>
      <c r="G6516" s="0" t="s">
        <v>43</v>
      </c>
      <c r="H6516" s="0" t="n">
        <v>4</v>
      </c>
      <c r="I6516" s="0" t="n">
        <v>176</v>
      </c>
      <c r="J6516" s="0" t="n">
        <v>1543</v>
      </c>
      <c r="K6516" s="0" t="n">
        <v>61366971</v>
      </c>
      <c r="L6516" s="0" t="n">
        <v>150667090</v>
      </c>
      <c r="M6516" s="0" t="n">
        <v>120611941</v>
      </c>
    </row>
    <row r="6517" customFormat="false" ht="14.5" hidden="false" customHeight="false" outlineLevel="0" collapsed="false">
      <c r="A6517" s="0" t="n">
        <v>24000</v>
      </c>
      <c r="B6517" s="0" t="s">
        <v>71</v>
      </c>
      <c r="C6517" s="0" t="s">
        <v>59</v>
      </c>
      <c r="D6517" s="0" t="n">
        <v>2005</v>
      </c>
      <c r="E6517" s="0" t="s">
        <v>35</v>
      </c>
      <c r="F6517" s="0" t="n">
        <v>5</v>
      </c>
      <c r="G6517" s="0" t="s">
        <v>44</v>
      </c>
      <c r="H6517" s="0" t="n">
        <v>5</v>
      </c>
      <c r="I6517" s="0" t="n">
        <v>-9999</v>
      </c>
      <c r="J6517" s="0" t="n">
        <v>-9999</v>
      </c>
      <c r="K6517" s="0" t="n">
        <v>-9999</v>
      </c>
      <c r="L6517" s="0" t="n">
        <v>-9999</v>
      </c>
      <c r="M6517" s="0" t="n">
        <v>-9999</v>
      </c>
    </row>
    <row r="6518" customFormat="false" ht="14.5" hidden="false" customHeight="false" outlineLevel="0" collapsed="false">
      <c r="A6518" s="0" t="n">
        <v>24000</v>
      </c>
      <c r="B6518" s="0" t="s">
        <v>71</v>
      </c>
      <c r="C6518" s="0" t="s">
        <v>59</v>
      </c>
      <c r="D6518" s="0" t="n">
        <v>2006</v>
      </c>
      <c r="E6518" s="0" t="s">
        <v>35</v>
      </c>
      <c r="F6518" s="0" t="n">
        <v>5</v>
      </c>
      <c r="G6518" s="0" t="s">
        <v>44</v>
      </c>
      <c r="H6518" s="0" t="n">
        <v>5</v>
      </c>
      <c r="I6518" s="0" t="n">
        <v>-9999</v>
      </c>
      <c r="J6518" s="0" t="n">
        <v>-9999</v>
      </c>
      <c r="K6518" s="0" t="n">
        <v>-9999</v>
      </c>
      <c r="L6518" s="0" t="n">
        <v>-9999</v>
      </c>
      <c r="M6518" s="0" t="n">
        <v>-9999</v>
      </c>
    </row>
    <row r="6519" customFormat="false" ht="14.5" hidden="false" customHeight="false" outlineLevel="0" collapsed="false">
      <c r="A6519" s="0" t="n">
        <v>24000</v>
      </c>
      <c r="B6519" s="0" t="s">
        <v>71</v>
      </c>
      <c r="C6519" s="0" t="s">
        <v>59</v>
      </c>
      <c r="D6519" s="0" t="n">
        <v>2007</v>
      </c>
      <c r="E6519" s="0" t="s">
        <v>35</v>
      </c>
      <c r="F6519" s="0" t="n">
        <v>5</v>
      </c>
      <c r="G6519" s="0" t="s">
        <v>44</v>
      </c>
      <c r="H6519" s="0" t="n">
        <v>5</v>
      </c>
      <c r="I6519" s="0" t="n">
        <v>-9999</v>
      </c>
      <c r="J6519" s="0" t="n">
        <v>-9999</v>
      </c>
      <c r="K6519" s="0" t="n">
        <v>-9999</v>
      </c>
      <c r="L6519" s="0" t="n">
        <v>-9999</v>
      </c>
      <c r="M6519" s="0" t="n">
        <v>-9999</v>
      </c>
    </row>
    <row r="6520" customFormat="false" ht="14.5" hidden="false" customHeight="false" outlineLevel="0" collapsed="false">
      <c r="A6520" s="0" t="n">
        <v>24000</v>
      </c>
      <c r="B6520" s="0" t="s">
        <v>71</v>
      </c>
      <c r="C6520" s="0" t="s">
        <v>59</v>
      </c>
      <c r="D6520" s="0" t="n">
        <v>2008</v>
      </c>
      <c r="E6520" s="0" t="s">
        <v>35</v>
      </c>
      <c r="F6520" s="0" t="n">
        <v>5</v>
      </c>
      <c r="G6520" s="0" t="s">
        <v>44</v>
      </c>
      <c r="H6520" s="0" t="n">
        <v>5</v>
      </c>
      <c r="I6520" s="0" t="n">
        <v>-9999</v>
      </c>
      <c r="J6520" s="0" t="n">
        <v>-9999</v>
      </c>
      <c r="K6520" s="0" t="n">
        <v>-9999</v>
      </c>
      <c r="L6520" s="0" t="n">
        <v>-9999</v>
      </c>
      <c r="M6520" s="0" t="n">
        <v>-9999</v>
      </c>
    </row>
    <row r="6521" customFormat="false" ht="14.5" hidden="false" customHeight="false" outlineLevel="0" collapsed="false">
      <c r="A6521" s="0" t="n">
        <v>24000</v>
      </c>
      <c r="B6521" s="0" t="s">
        <v>71</v>
      </c>
      <c r="C6521" s="0" t="s">
        <v>59</v>
      </c>
      <c r="D6521" s="0" t="n">
        <v>2009</v>
      </c>
      <c r="E6521" s="0" t="s">
        <v>35</v>
      </c>
      <c r="F6521" s="0" t="n">
        <v>5</v>
      </c>
      <c r="G6521" s="0" t="s">
        <v>44</v>
      </c>
      <c r="H6521" s="0" t="n">
        <v>5</v>
      </c>
      <c r="I6521" s="0" t="n">
        <v>14</v>
      </c>
      <c r="J6521" s="0" t="n">
        <v>153</v>
      </c>
      <c r="K6521" s="0" t="n">
        <v>3643321</v>
      </c>
      <c r="L6521" s="0" t="n">
        <v>9032466</v>
      </c>
      <c r="M6521" s="0" t="n">
        <v>9469425</v>
      </c>
    </row>
    <row r="6522" customFormat="false" ht="14.5" hidden="false" customHeight="false" outlineLevel="0" collapsed="false">
      <c r="A6522" s="0" t="n">
        <v>24000</v>
      </c>
      <c r="B6522" s="0" t="s">
        <v>71</v>
      </c>
      <c r="C6522" s="0" t="s">
        <v>59</v>
      </c>
      <c r="D6522" s="0" t="n">
        <v>2010</v>
      </c>
      <c r="E6522" s="0" t="s">
        <v>35</v>
      </c>
      <c r="F6522" s="0" t="n">
        <v>5</v>
      </c>
      <c r="G6522" s="0" t="s">
        <v>44</v>
      </c>
      <c r="H6522" s="0" t="n">
        <v>5</v>
      </c>
      <c r="I6522" s="0" t="n">
        <v>15</v>
      </c>
      <c r="J6522" s="0" t="n">
        <v>178</v>
      </c>
      <c r="K6522" s="0" t="n">
        <v>3970938</v>
      </c>
      <c r="L6522" s="0" t="n">
        <v>10504270</v>
      </c>
      <c r="M6522" s="0" t="n">
        <v>11132191</v>
      </c>
    </row>
    <row r="6523" customFormat="false" ht="14.5" hidden="false" customHeight="false" outlineLevel="0" collapsed="false">
      <c r="A6523" s="0" t="n">
        <v>24000</v>
      </c>
      <c r="B6523" s="0" t="s">
        <v>71</v>
      </c>
      <c r="C6523" s="0" t="s">
        <v>59</v>
      </c>
      <c r="D6523" s="0" t="n">
        <v>2011</v>
      </c>
      <c r="E6523" s="0" t="s">
        <v>35</v>
      </c>
      <c r="F6523" s="0" t="n">
        <v>5</v>
      </c>
      <c r="G6523" s="0" t="s">
        <v>44</v>
      </c>
      <c r="H6523" s="0" t="n">
        <v>5</v>
      </c>
      <c r="I6523" s="0" t="n">
        <v>-9999</v>
      </c>
      <c r="J6523" s="0" t="n">
        <v>-9999</v>
      </c>
      <c r="K6523" s="0" t="n">
        <v>-9999</v>
      </c>
      <c r="L6523" s="0" t="n">
        <v>-9999</v>
      </c>
      <c r="M6523" s="0" t="n">
        <v>-9999</v>
      </c>
    </row>
    <row r="6524" customFormat="false" ht="14.5" hidden="false" customHeight="false" outlineLevel="0" collapsed="false">
      <c r="A6524" s="0" t="n">
        <v>24000</v>
      </c>
      <c r="B6524" s="0" t="s">
        <v>71</v>
      </c>
      <c r="C6524" s="0" t="s">
        <v>59</v>
      </c>
      <c r="D6524" s="0" t="n">
        <v>2012</v>
      </c>
      <c r="E6524" s="0" t="s">
        <v>35</v>
      </c>
      <c r="F6524" s="0" t="n">
        <v>5</v>
      </c>
      <c r="G6524" s="0" t="s">
        <v>44</v>
      </c>
      <c r="H6524" s="0" t="n">
        <v>5</v>
      </c>
      <c r="I6524" s="0" t="n">
        <v>-9999</v>
      </c>
      <c r="J6524" s="0" t="n">
        <v>-9999</v>
      </c>
      <c r="K6524" s="0" t="n">
        <v>-9999</v>
      </c>
      <c r="L6524" s="0" t="n">
        <v>-9999</v>
      </c>
      <c r="M6524" s="0" t="n">
        <v>-9999</v>
      </c>
    </row>
    <row r="6525" customFormat="false" ht="14.5" hidden="false" customHeight="false" outlineLevel="0" collapsed="false">
      <c r="A6525" s="0" t="n">
        <v>24000</v>
      </c>
      <c r="B6525" s="0" t="s">
        <v>71</v>
      </c>
      <c r="C6525" s="0" t="s">
        <v>59</v>
      </c>
      <c r="D6525" s="0" t="n">
        <v>2013</v>
      </c>
      <c r="E6525" s="0" t="s">
        <v>35</v>
      </c>
      <c r="F6525" s="0" t="n">
        <v>5</v>
      </c>
      <c r="G6525" s="0" t="s">
        <v>44</v>
      </c>
      <c r="H6525" s="0" t="n">
        <v>5</v>
      </c>
      <c r="I6525" s="0" t="n">
        <v>17</v>
      </c>
      <c r="J6525" s="0" t="n">
        <v>274</v>
      </c>
      <c r="K6525" s="0" t="n">
        <v>5484528</v>
      </c>
      <c r="L6525" s="0" t="n">
        <v>14548485</v>
      </c>
      <c r="M6525" s="0" t="n">
        <v>14161709</v>
      </c>
    </row>
    <row r="6526" customFormat="false" ht="14.5" hidden="false" customHeight="false" outlineLevel="0" collapsed="false">
      <c r="A6526" s="0" t="n">
        <v>24000</v>
      </c>
      <c r="B6526" s="0" t="s">
        <v>71</v>
      </c>
      <c r="C6526" s="0" t="s">
        <v>59</v>
      </c>
      <c r="D6526" s="0" t="n">
        <v>2014</v>
      </c>
      <c r="E6526" s="0" t="s">
        <v>35</v>
      </c>
      <c r="F6526" s="0" t="n">
        <v>5</v>
      </c>
      <c r="G6526" s="0" t="s">
        <v>44</v>
      </c>
      <c r="H6526" s="0" t="n">
        <v>5</v>
      </c>
      <c r="I6526" s="0" t="n">
        <v>-9999</v>
      </c>
      <c r="J6526" s="0" t="n">
        <v>-9999</v>
      </c>
      <c r="K6526" s="0" t="n">
        <v>-9999</v>
      </c>
      <c r="L6526" s="0" t="n">
        <v>-9999</v>
      </c>
      <c r="M6526" s="0" t="n">
        <v>-9999</v>
      </c>
    </row>
    <row r="6527" customFormat="false" ht="14.5" hidden="false" customHeight="false" outlineLevel="0" collapsed="false">
      <c r="A6527" s="0" t="n">
        <v>24000</v>
      </c>
      <c r="B6527" s="0" t="s">
        <v>71</v>
      </c>
      <c r="C6527" s="0" t="s">
        <v>59</v>
      </c>
      <c r="D6527" s="0" t="n">
        <v>2015</v>
      </c>
      <c r="E6527" s="0" t="s">
        <v>35</v>
      </c>
      <c r="F6527" s="0" t="n">
        <v>5</v>
      </c>
      <c r="G6527" s="0" t="s">
        <v>44</v>
      </c>
      <c r="H6527" s="0" t="n">
        <v>5</v>
      </c>
      <c r="I6527" s="0" t="n">
        <v>13</v>
      </c>
      <c r="J6527" s="0" t="n">
        <v>254</v>
      </c>
      <c r="K6527" s="0" t="n">
        <v>4777742</v>
      </c>
      <c r="L6527" s="0" t="n">
        <v>14290090</v>
      </c>
      <c r="M6527" s="0" t="n">
        <v>13019158</v>
      </c>
    </row>
    <row r="6528" customFormat="false" ht="14.5" hidden="false" customHeight="false" outlineLevel="0" collapsed="false">
      <c r="A6528" s="0" t="n">
        <v>24000</v>
      </c>
      <c r="B6528" s="0" t="s">
        <v>71</v>
      </c>
      <c r="C6528" s="0" t="s">
        <v>59</v>
      </c>
      <c r="D6528" s="0" t="n">
        <v>2016</v>
      </c>
      <c r="E6528" s="0" t="s">
        <v>35</v>
      </c>
      <c r="F6528" s="0" t="n">
        <v>5</v>
      </c>
      <c r="G6528" s="0" t="s">
        <v>45</v>
      </c>
      <c r="H6528" s="0" t="n">
        <v>5</v>
      </c>
      <c r="I6528" s="0" t="n">
        <v>-9999</v>
      </c>
      <c r="J6528" s="0" t="n">
        <v>-9999</v>
      </c>
      <c r="K6528" s="0" t="n">
        <v>-9999</v>
      </c>
      <c r="L6528" s="0" t="n">
        <v>-9999</v>
      </c>
      <c r="M6528" s="0" t="n">
        <v>-9999</v>
      </c>
    </row>
    <row r="6529" customFormat="false" ht="14.5" hidden="false" customHeight="false" outlineLevel="0" collapsed="false">
      <c r="A6529" s="0" t="n">
        <v>24000</v>
      </c>
      <c r="B6529" s="0" t="s">
        <v>71</v>
      </c>
      <c r="C6529" s="0" t="s">
        <v>59</v>
      </c>
      <c r="D6529" s="0" t="n">
        <v>2017</v>
      </c>
      <c r="E6529" s="0" t="s">
        <v>35</v>
      </c>
      <c r="F6529" s="0" t="n">
        <v>5</v>
      </c>
      <c r="G6529" s="0" t="s">
        <v>44</v>
      </c>
      <c r="H6529" s="0" t="n">
        <v>5</v>
      </c>
      <c r="I6529" s="0" t="n">
        <v>12</v>
      </c>
      <c r="J6529" s="0" t="n">
        <v>67</v>
      </c>
      <c r="K6529" s="0" t="n">
        <v>2204801</v>
      </c>
      <c r="L6529" s="0" t="n">
        <v>6364933</v>
      </c>
      <c r="M6529" s="0" t="n">
        <v>5470445</v>
      </c>
    </row>
    <row r="6530" customFormat="false" ht="14.5" hidden="false" customHeight="false" outlineLevel="0" collapsed="false">
      <c r="A6530" s="0" t="n">
        <v>24000</v>
      </c>
      <c r="B6530" s="0" t="s">
        <v>71</v>
      </c>
      <c r="C6530" s="0" t="s">
        <v>59</v>
      </c>
      <c r="D6530" s="0" t="n">
        <v>2018</v>
      </c>
      <c r="E6530" s="0" t="s">
        <v>35</v>
      </c>
      <c r="F6530" s="0" t="n">
        <v>5</v>
      </c>
      <c r="G6530" s="0" t="s">
        <v>44</v>
      </c>
      <c r="H6530" s="0" t="n">
        <v>5</v>
      </c>
      <c r="I6530" s="0" t="n">
        <v>-9999</v>
      </c>
      <c r="J6530" s="0" t="n">
        <v>-9999</v>
      </c>
      <c r="K6530" s="0" t="n">
        <v>-9999</v>
      </c>
      <c r="L6530" s="0" t="n">
        <v>-9999</v>
      </c>
      <c r="M6530" s="0" t="n">
        <v>-9999</v>
      </c>
    </row>
    <row r="6531" customFormat="false" ht="14.5" hidden="false" customHeight="false" outlineLevel="0" collapsed="false">
      <c r="A6531" s="0" t="n">
        <v>24000</v>
      </c>
      <c r="B6531" s="0" t="s">
        <v>71</v>
      </c>
      <c r="C6531" s="0" t="s">
        <v>59</v>
      </c>
      <c r="D6531" s="0" t="n">
        <v>2019</v>
      </c>
      <c r="E6531" s="0" t="s">
        <v>35</v>
      </c>
      <c r="F6531" s="0" t="n">
        <v>5</v>
      </c>
      <c r="G6531" s="0" t="s">
        <v>44</v>
      </c>
      <c r="H6531" s="0" t="n">
        <v>5</v>
      </c>
      <c r="I6531" s="0" t="n">
        <v>13</v>
      </c>
      <c r="J6531" s="0" t="n">
        <v>229</v>
      </c>
      <c r="K6531" s="0" t="n">
        <v>5825607</v>
      </c>
      <c r="L6531" s="0" t="n">
        <v>19780084</v>
      </c>
      <c r="M6531" s="0" t="n">
        <v>15798310</v>
      </c>
    </row>
    <row r="6532" customFormat="false" ht="14.5" hidden="false" customHeight="false" outlineLevel="0" collapsed="false">
      <c r="A6532" s="0" t="n">
        <v>24000</v>
      </c>
      <c r="B6532" s="0" t="s">
        <v>71</v>
      </c>
      <c r="C6532" s="0" t="s">
        <v>59</v>
      </c>
      <c r="D6532" s="0" t="n">
        <v>2020</v>
      </c>
      <c r="E6532" s="0" t="s">
        <v>35</v>
      </c>
      <c r="F6532" s="0" t="n">
        <v>5</v>
      </c>
      <c r="G6532" s="0" t="s">
        <v>44</v>
      </c>
      <c r="H6532" s="0" t="n">
        <v>5</v>
      </c>
      <c r="I6532" s="0" t="n">
        <v>-9999</v>
      </c>
      <c r="J6532" s="0" t="n">
        <v>-9999</v>
      </c>
      <c r="K6532" s="0" t="n">
        <v>-9999</v>
      </c>
      <c r="L6532" s="0" t="n">
        <v>-9999</v>
      </c>
      <c r="M6532" s="0" t="n">
        <v>-9999</v>
      </c>
    </row>
    <row r="6533" customFormat="false" ht="14.5" hidden="false" customHeight="false" outlineLevel="0" collapsed="false">
      <c r="A6533" s="0" t="n">
        <v>24000</v>
      </c>
      <c r="B6533" s="0" t="s">
        <v>71</v>
      </c>
      <c r="C6533" s="0" t="s">
        <v>59</v>
      </c>
      <c r="D6533" s="0" t="n">
        <v>2005</v>
      </c>
      <c r="E6533" s="0" t="s">
        <v>35</v>
      </c>
      <c r="F6533" s="0" t="n">
        <v>5</v>
      </c>
      <c r="G6533" s="0" t="s">
        <v>46</v>
      </c>
      <c r="H6533" s="0" t="n">
        <v>6</v>
      </c>
      <c r="I6533" s="0" t="n">
        <v>34</v>
      </c>
      <c r="J6533" s="0" t="n">
        <v>330</v>
      </c>
      <c r="K6533" s="0" t="n">
        <v>5311271</v>
      </c>
      <c r="L6533" s="0" t="n">
        <v>9906561</v>
      </c>
      <c r="M6533" s="0" t="n">
        <v>14033431</v>
      </c>
    </row>
    <row r="6534" customFormat="false" ht="14.5" hidden="false" customHeight="false" outlineLevel="0" collapsed="false">
      <c r="A6534" s="0" t="n">
        <v>24000</v>
      </c>
      <c r="B6534" s="0" t="s">
        <v>71</v>
      </c>
      <c r="C6534" s="0" t="s">
        <v>59</v>
      </c>
      <c r="D6534" s="0" t="n">
        <v>2006</v>
      </c>
      <c r="E6534" s="0" t="s">
        <v>35</v>
      </c>
      <c r="F6534" s="0" t="n">
        <v>5</v>
      </c>
      <c r="G6534" s="0" t="s">
        <v>46</v>
      </c>
      <c r="H6534" s="0" t="n">
        <v>6</v>
      </c>
      <c r="I6534" s="0" t="n">
        <v>36</v>
      </c>
      <c r="J6534" s="0" t="n">
        <v>334</v>
      </c>
      <c r="K6534" s="0" t="n">
        <v>5324679</v>
      </c>
      <c r="L6534" s="0" t="n">
        <v>9751219</v>
      </c>
      <c r="M6534" s="0" t="n">
        <v>13217778</v>
      </c>
    </row>
    <row r="6535" customFormat="false" ht="14.5" hidden="false" customHeight="false" outlineLevel="0" collapsed="false">
      <c r="A6535" s="0" t="n">
        <v>24000</v>
      </c>
      <c r="B6535" s="0" t="s">
        <v>71</v>
      </c>
      <c r="C6535" s="0" t="s">
        <v>59</v>
      </c>
      <c r="D6535" s="0" t="n">
        <v>2007</v>
      </c>
      <c r="E6535" s="0" t="s">
        <v>35</v>
      </c>
      <c r="F6535" s="0" t="n">
        <v>5</v>
      </c>
      <c r="G6535" s="0" t="s">
        <v>46</v>
      </c>
      <c r="H6535" s="0" t="n">
        <v>6</v>
      </c>
      <c r="I6535" s="0" t="n">
        <v>35</v>
      </c>
      <c r="J6535" s="0" t="n">
        <v>330</v>
      </c>
      <c r="K6535" s="0" t="n">
        <v>5935228</v>
      </c>
      <c r="L6535" s="0" t="n">
        <v>9676126</v>
      </c>
      <c r="M6535" s="0" t="n">
        <v>12267277</v>
      </c>
    </row>
    <row r="6536" customFormat="false" ht="14.5" hidden="false" customHeight="false" outlineLevel="0" collapsed="false">
      <c r="A6536" s="0" t="n">
        <v>24000</v>
      </c>
      <c r="B6536" s="0" t="s">
        <v>71</v>
      </c>
      <c r="C6536" s="0" t="s">
        <v>59</v>
      </c>
      <c r="D6536" s="0" t="n">
        <v>2008</v>
      </c>
      <c r="E6536" s="0" t="s">
        <v>35</v>
      </c>
      <c r="F6536" s="0" t="n">
        <v>5</v>
      </c>
      <c r="G6536" s="0" t="s">
        <v>46</v>
      </c>
      <c r="H6536" s="0" t="n">
        <v>6</v>
      </c>
      <c r="I6536" s="0" t="n">
        <v>37</v>
      </c>
      <c r="J6536" s="0" t="n">
        <v>310</v>
      </c>
      <c r="K6536" s="0" t="n">
        <v>6445080</v>
      </c>
      <c r="L6536" s="0" t="n">
        <v>11128036</v>
      </c>
      <c r="M6536" s="0" t="n">
        <v>13474437</v>
      </c>
    </row>
    <row r="6537" customFormat="false" ht="14.5" hidden="false" customHeight="false" outlineLevel="0" collapsed="false">
      <c r="A6537" s="0" t="n">
        <v>24000</v>
      </c>
      <c r="B6537" s="0" t="s">
        <v>71</v>
      </c>
      <c r="C6537" s="0" t="s">
        <v>59</v>
      </c>
      <c r="D6537" s="0" t="n">
        <v>2009</v>
      </c>
      <c r="E6537" s="0" t="s">
        <v>35</v>
      </c>
      <c r="F6537" s="0" t="n">
        <v>5</v>
      </c>
      <c r="G6537" s="0" t="s">
        <v>46</v>
      </c>
      <c r="H6537" s="0" t="n">
        <v>6</v>
      </c>
      <c r="I6537" s="0" t="n">
        <v>35</v>
      </c>
      <c r="J6537" s="0" t="n">
        <v>285</v>
      </c>
      <c r="K6537" s="0" t="n">
        <v>5515714</v>
      </c>
      <c r="L6537" s="0" t="n">
        <v>9369494</v>
      </c>
      <c r="M6537" s="0" t="n">
        <v>11112925</v>
      </c>
    </row>
    <row r="6538" customFormat="false" ht="14.5" hidden="false" customHeight="false" outlineLevel="0" collapsed="false">
      <c r="A6538" s="0" t="n">
        <v>24000</v>
      </c>
      <c r="B6538" s="0" t="s">
        <v>71</v>
      </c>
      <c r="C6538" s="0" t="s">
        <v>59</v>
      </c>
      <c r="D6538" s="0" t="n">
        <v>2010</v>
      </c>
      <c r="E6538" s="0" t="s">
        <v>35</v>
      </c>
      <c r="F6538" s="0" t="n">
        <v>5</v>
      </c>
      <c r="G6538" s="0" t="s">
        <v>46</v>
      </c>
      <c r="H6538" s="0" t="n">
        <v>6</v>
      </c>
      <c r="I6538" s="0" t="n">
        <v>32</v>
      </c>
      <c r="J6538" s="0" t="n">
        <v>243</v>
      </c>
      <c r="K6538" s="0" t="n">
        <v>4709448</v>
      </c>
      <c r="L6538" s="0" t="n">
        <v>8279701</v>
      </c>
      <c r="M6538" s="0" t="n">
        <v>9270538</v>
      </c>
    </row>
    <row r="6539" customFormat="false" ht="14.5" hidden="false" customHeight="false" outlineLevel="0" collapsed="false">
      <c r="A6539" s="0" t="n">
        <v>24000</v>
      </c>
      <c r="B6539" s="0" t="s">
        <v>71</v>
      </c>
      <c r="C6539" s="0" t="s">
        <v>59</v>
      </c>
      <c r="D6539" s="0" t="n">
        <v>2011</v>
      </c>
      <c r="E6539" s="0" t="s">
        <v>35</v>
      </c>
      <c r="F6539" s="0" t="n">
        <v>5</v>
      </c>
      <c r="G6539" s="0" t="s">
        <v>46</v>
      </c>
      <c r="H6539" s="0" t="n">
        <v>6</v>
      </c>
      <c r="I6539" s="0" t="n">
        <v>31</v>
      </c>
      <c r="J6539" s="0" t="n">
        <v>257</v>
      </c>
      <c r="K6539" s="0" t="n">
        <v>4632785</v>
      </c>
      <c r="L6539" s="0" t="n">
        <v>8233469</v>
      </c>
      <c r="M6539" s="0" t="n">
        <v>8663986</v>
      </c>
    </row>
    <row r="6540" customFormat="false" ht="14.5" hidden="false" customHeight="false" outlineLevel="0" collapsed="false">
      <c r="A6540" s="0" t="n">
        <v>24000</v>
      </c>
      <c r="B6540" s="0" t="s">
        <v>71</v>
      </c>
      <c r="C6540" s="0" t="s">
        <v>59</v>
      </c>
      <c r="D6540" s="0" t="n">
        <v>2012</v>
      </c>
      <c r="E6540" s="0" t="s">
        <v>35</v>
      </c>
      <c r="F6540" s="0" t="n">
        <v>5</v>
      </c>
      <c r="G6540" s="0" t="s">
        <v>46</v>
      </c>
      <c r="H6540" s="0" t="n">
        <v>6</v>
      </c>
      <c r="I6540" s="0" t="n">
        <v>30</v>
      </c>
      <c r="J6540" s="0" t="n">
        <v>262</v>
      </c>
      <c r="K6540" s="0" t="n">
        <v>4862896</v>
      </c>
      <c r="L6540" s="0" t="n">
        <v>8318991</v>
      </c>
      <c r="M6540" s="0" t="n">
        <v>8318991</v>
      </c>
    </row>
    <row r="6541" customFormat="false" ht="14.5" hidden="false" customHeight="false" outlineLevel="0" collapsed="false">
      <c r="A6541" s="0" t="n">
        <v>24000</v>
      </c>
      <c r="B6541" s="0" t="s">
        <v>71</v>
      </c>
      <c r="C6541" s="0" t="s">
        <v>59</v>
      </c>
      <c r="D6541" s="0" t="n">
        <v>2013</v>
      </c>
      <c r="E6541" s="0" t="s">
        <v>35</v>
      </c>
      <c r="F6541" s="0" t="n">
        <v>5</v>
      </c>
      <c r="G6541" s="0" t="s">
        <v>46</v>
      </c>
      <c r="H6541" s="0" t="n">
        <v>6</v>
      </c>
      <c r="I6541" s="0" t="n">
        <v>31</v>
      </c>
      <c r="J6541" s="0" t="n">
        <v>268</v>
      </c>
      <c r="K6541" s="0" t="n">
        <v>4813063</v>
      </c>
      <c r="L6541" s="0" t="n">
        <v>8116055</v>
      </c>
      <c r="M6541" s="0" t="n">
        <v>7751177</v>
      </c>
    </row>
    <row r="6542" customFormat="false" ht="14.5" hidden="false" customHeight="false" outlineLevel="0" collapsed="false">
      <c r="A6542" s="0" t="n">
        <v>24000</v>
      </c>
      <c r="B6542" s="0" t="s">
        <v>71</v>
      </c>
      <c r="C6542" s="0" t="s">
        <v>59</v>
      </c>
      <c r="D6542" s="0" t="n">
        <v>2014</v>
      </c>
      <c r="E6542" s="0" t="s">
        <v>35</v>
      </c>
      <c r="F6542" s="0" t="n">
        <v>5</v>
      </c>
      <c r="G6542" s="0" t="s">
        <v>46</v>
      </c>
      <c r="H6542" s="0" t="n">
        <v>6</v>
      </c>
      <c r="I6542" s="0" t="n">
        <v>29</v>
      </c>
      <c r="J6542" s="0" t="n">
        <v>262</v>
      </c>
      <c r="K6542" s="0" t="n">
        <v>5032171</v>
      </c>
      <c r="L6542" s="0" t="n">
        <v>8264189</v>
      </c>
      <c r="M6542" s="0" t="n">
        <v>7582891</v>
      </c>
    </row>
    <row r="6543" customFormat="false" ht="14.5" hidden="false" customHeight="false" outlineLevel="0" collapsed="false">
      <c r="A6543" s="0" t="n">
        <v>24000</v>
      </c>
      <c r="B6543" s="0" t="s">
        <v>71</v>
      </c>
      <c r="C6543" s="0" t="s">
        <v>59</v>
      </c>
      <c r="D6543" s="0" t="n">
        <v>2015</v>
      </c>
      <c r="E6543" s="0" t="s">
        <v>35</v>
      </c>
      <c r="F6543" s="0" t="n">
        <v>5</v>
      </c>
      <c r="G6543" s="0" t="s">
        <v>46</v>
      </c>
      <c r="H6543" s="0" t="n">
        <v>6</v>
      </c>
      <c r="I6543" s="0" t="n">
        <v>-9999</v>
      </c>
      <c r="J6543" s="0" t="n">
        <v>-9999</v>
      </c>
      <c r="K6543" s="0" t="n">
        <v>-9999</v>
      </c>
      <c r="L6543" s="0" t="n">
        <v>-9999</v>
      </c>
      <c r="M6543" s="0" t="n">
        <v>-9999</v>
      </c>
    </row>
    <row r="6544" customFormat="false" ht="14.5" hidden="false" customHeight="false" outlineLevel="0" collapsed="false">
      <c r="A6544" s="0" t="n">
        <v>24000</v>
      </c>
      <c r="B6544" s="0" t="s">
        <v>71</v>
      </c>
      <c r="C6544" s="0" t="s">
        <v>59</v>
      </c>
      <c r="D6544" s="0" t="n">
        <v>2016</v>
      </c>
      <c r="E6544" s="0" t="s">
        <v>35</v>
      </c>
      <c r="F6544" s="0" t="n">
        <v>5</v>
      </c>
      <c r="G6544" s="0" t="s">
        <v>46</v>
      </c>
      <c r="H6544" s="0" t="n">
        <v>6</v>
      </c>
      <c r="I6544" s="0" t="n">
        <v>26</v>
      </c>
      <c r="J6544" s="0" t="n">
        <v>249</v>
      </c>
      <c r="K6544" s="0" t="n">
        <v>5396347</v>
      </c>
      <c r="L6544" s="0" t="n">
        <v>9098808</v>
      </c>
      <c r="M6544" s="0" t="n">
        <v>7782265</v>
      </c>
    </row>
    <row r="6545" customFormat="false" ht="14.5" hidden="false" customHeight="false" outlineLevel="0" collapsed="false">
      <c r="A6545" s="0" t="n">
        <v>24000</v>
      </c>
      <c r="B6545" s="0" t="s">
        <v>71</v>
      </c>
      <c r="C6545" s="0" t="s">
        <v>59</v>
      </c>
      <c r="D6545" s="0" t="n">
        <v>2017</v>
      </c>
      <c r="E6545" s="0" t="s">
        <v>35</v>
      </c>
      <c r="F6545" s="0" t="n">
        <v>5</v>
      </c>
      <c r="G6545" s="0" t="s">
        <v>46</v>
      </c>
      <c r="H6545" s="0" t="n">
        <v>6</v>
      </c>
      <c r="I6545" s="0" t="n">
        <v>27</v>
      </c>
      <c r="J6545" s="0" t="n">
        <v>242</v>
      </c>
      <c r="K6545" s="0" t="n">
        <v>5186798</v>
      </c>
      <c r="L6545" s="0" t="n">
        <v>8427237</v>
      </c>
      <c r="M6545" s="0" t="n">
        <v>7123130</v>
      </c>
    </row>
    <row r="6546" customFormat="false" ht="14.5" hidden="false" customHeight="false" outlineLevel="0" collapsed="false">
      <c r="A6546" s="0" t="n">
        <v>24000</v>
      </c>
      <c r="B6546" s="0" t="s">
        <v>71</v>
      </c>
      <c r="C6546" s="0" t="s">
        <v>59</v>
      </c>
      <c r="D6546" s="0" t="n">
        <v>2018</v>
      </c>
      <c r="E6546" s="0" t="s">
        <v>35</v>
      </c>
      <c r="F6546" s="0" t="n">
        <v>5</v>
      </c>
      <c r="G6546" s="0" t="s">
        <v>46</v>
      </c>
      <c r="H6546" s="0" t="n">
        <v>6</v>
      </c>
      <c r="I6546" s="0" t="n">
        <v>27</v>
      </c>
      <c r="J6546" s="0" t="n">
        <v>252</v>
      </c>
      <c r="K6546" s="0" t="n">
        <v>5539765</v>
      </c>
      <c r="L6546" s="0" t="n">
        <v>8801538</v>
      </c>
      <c r="M6546" s="0" t="n">
        <v>7321179</v>
      </c>
    </row>
    <row r="6547" customFormat="false" ht="14.5" hidden="false" customHeight="false" outlineLevel="0" collapsed="false">
      <c r="A6547" s="0" t="n">
        <v>24000</v>
      </c>
      <c r="B6547" s="0" t="s">
        <v>71</v>
      </c>
      <c r="C6547" s="0" t="s">
        <v>59</v>
      </c>
      <c r="D6547" s="0" t="n">
        <v>2019</v>
      </c>
      <c r="E6547" s="0" t="s">
        <v>35</v>
      </c>
      <c r="F6547" s="0" t="n">
        <v>5</v>
      </c>
      <c r="G6547" s="0" t="s">
        <v>46</v>
      </c>
      <c r="H6547" s="0" t="n">
        <v>6</v>
      </c>
      <c r="I6547" s="0" t="n">
        <v>-9999</v>
      </c>
      <c r="J6547" s="0" t="n">
        <v>-9999</v>
      </c>
      <c r="K6547" s="0" t="n">
        <v>-9999</v>
      </c>
      <c r="L6547" s="0" t="n">
        <v>-9999</v>
      </c>
      <c r="M6547" s="0" t="n">
        <v>-9999</v>
      </c>
    </row>
    <row r="6548" customFormat="false" ht="14.5" hidden="false" customHeight="false" outlineLevel="0" collapsed="false">
      <c r="A6548" s="0" t="n">
        <v>24000</v>
      </c>
      <c r="B6548" s="0" t="s">
        <v>71</v>
      </c>
      <c r="C6548" s="0" t="s">
        <v>59</v>
      </c>
      <c r="D6548" s="0" t="n">
        <v>2020</v>
      </c>
      <c r="E6548" s="0" t="s">
        <v>35</v>
      </c>
      <c r="F6548" s="0" t="n">
        <v>5</v>
      </c>
      <c r="G6548" s="0" t="s">
        <v>46</v>
      </c>
      <c r="H6548" s="0" t="n">
        <v>6</v>
      </c>
      <c r="I6548" s="0" t="n">
        <v>24</v>
      </c>
      <c r="J6548" s="0" t="n">
        <v>127</v>
      </c>
      <c r="K6548" s="0" t="n">
        <v>3220250</v>
      </c>
      <c r="L6548" s="0" t="n">
        <v>4917671</v>
      </c>
      <c r="M6548" s="0" t="n">
        <v>3814793</v>
      </c>
    </row>
    <row r="6549" customFormat="false" ht="14.5" hidden="false" customHeight="false" outlineLevel="0" collapsed="false">
      <c r="A6549" s="0" t="n">
        <v>24000</v>
      </c>
      <c r="B6549" s="0" t="s">
        <v>71</v>
      </c>
      <c r="C6549" s="0" t="s">
        <v>59</v>
      </c>
      <c r="D6549" s="0" t="n">
        <v>2005</v>
      </c>
      <c r="E6549" s="0" t="s">
        <v>35</v>
      </c>
      <c r="F6549" s="0" t="n">
        <v>5</v>
      </c>
      <c r="G6549" s="0" t="s">
        <v>47</v>
      </c>
      <c r="H6549" s="0" t="n">
        <v>7</v>
      </c>
      <c r="I6549" s="0" t="n">
        <v>-9999</v>
      </c>
      <c r="J6549" s="0" t="n">
        <v>-9999</v>
      </c>
      <c r="K6549" s="0" t="n">
        <v>-9999</v>
      </c>
      <c r="L6549" s="0" t="n">
        <v>-9999</v>
      </c>
      <c r="M6549" s="0" t="n">
        <v>-9999</v>
      </c>
    </row>
    <row r="6550" customFormat="false" ht="14.5" hidden="false" customHeight="false" outlineLevel="0" collapsed="false">
      <c r="A6550" s="0" t="n">
        <v>24000</v>
      </c>
      <c r="B6550" s="0" t="s">
        <v>71</v>
      </c>
      <c r="C6550" s="0" t="s">
        <v>59</v>
      </c>
      <c r="D6550" s="0" t="n">
        <v>2006</v>
      </c>
      <c r="E6550" s="0" t="s">
        <v>35</v>
      </c>
      <c r="F6550" s="0" t="n">
        <v>5</v>
      </c>
      <c r="G6550" s="0" t="s">
        <v>47</v>
      </c>
      <c r="H6550" s="0" t="n">
        <v>7</v>
      </c>
      <c r="I6550" s="0" t="n">
        <v>-9999</v>
      </c>
      <c r="J6550" s="0" t="n">
        <v>-9999</v>
      </c>
      <c r="K6550" s="0" t="n">
        <v>-9999</v>
      </c>
      <c r="L6550" s="0" t="n">
        <v>-9999</v>
      </c>
      <c r="M6550" s="0" t="n">
        <v>-9999</v>
      </c>
    </row>
    <row r="6551" customFormat="false" ht="14.5" hidden="false" customHeight="false" outlineLevel="0" collapsed="false">
      <c r="A6551" s="0" t="n">
        <v>24000</v>
      </c>
      <c r="B6551" s="0" t="s">
        <v>71</v>
      </c>
      <c r="C6551" s="0" t="s">
        <v>59</v>
      </c>
      <c r="D6551" s="0" t="n">
        <v>2007</v>
      </c>
      <c r="E6551" s="0" t="s">
        <v>35</v>
      </c>
      <c r="F6551" s="0" t="n">
        <v>5</v>
      </c>
      <c r="G6551" s="0" t="s">
        <v>47</v>
      </c>
      <c r="H6551" s="0" t="n">
        <v>7</v>
      </c>
      <c r="I6551" s="0" t="n">
        <v>-9999</v>
      </c>
      <c r="J6551" s="0" t="n">
        <v>-9999</v>
      </c>
      <c r="K6551" s="0" t="n">
        <v>-9999</v>
      </c>
      <c r="L6551" s="0" t="n">
        <v>-9999</v>
      </c>
      <c r="M6551" s="0" t="n">
        <v>-9999</v>
      </c>
    </row>
    <row r="6552" customFormat="false" ht="14.5" hidden="false" customHeight="false" outlineLevel="0" collapsed="false">
      <c r="A6552" s="0" t="n">
        <v>24000</v>
      </c>
      <c r="B6552" s="0" t="s">
        <v>71</v>
      </c>
      <c r="C6552" s="0" t="s">
        <v>59</v>
      </c>
      <c r="D6552" s="0" t="n">
        <v>2008</v>
      </c>
      <c r="E6552" s="0" t="s">
        <v>35</v>
      </c>
      <c r="F6552" s="0" t="n">
        <v>5</v>
      </c>
      <c r="G6552" s="0" t="s">
        <v>47</v>
      </c>
      <c r="H6552" s="0" t="n">
        <v>7</v>
      </c>
      <c r="I6552" s="0" t="n">
        <v>-9999</v>
      </c>
      <c r="J6552" s="0" t="n">
        <v>-9999</v>
      </c>
      <c r="K6552" s="0" t="n">
        <v>-9999</v>
      </c>
      <c r="L6552" s="0" t="n">
        <v>-9999</v>
      </c>
      <c r="M6552" s="0" t="n">
        <v>-9999</v>
      </c>
    </row>
    <row r="6553" customFormat="false" ht="14.5" hidden="false" customHeight="false" outlineLevel="0" collapsed="false">
      <c r="A6553" s="0" t="n">
        <v>24000</v>
      </c>
      <c r="B6553" s="0" t="s">
        <v>71</v>
      </c>
      <c r="C6553" s="0" t="s">
        <v>59</v>
      </c>
      <c r="D6553" s="0" t="n">
        <v>2009</v>
      </c>
      <c r="E6553" s="0" t="s">
        <v>35</v>
      </c>
      <c r="F6553" s="0" t="n">
        <v>5</v>
      </c>
      <c r="G6553" s="0" t="s">
        <v>47</v>
      </c>
      <c r="H6553" s="0" t="n">
        <v>7</v>
      </c>
      <c r="I6553" s="0" t="n">
        <v>7</v>
      </c>
      <c r="J6553" s="0" t="n">
        <v>102</v>
      </c>
      <c r="K6553" s="0" t="n">
        <v>3990246</v>
      </c>
      <c r="L6553" s="0" t="n">
        <v>8292680</v>
      </c>
      <c r="M6553" s="0" t="n">
        <v>8263980</v>
      </c>
    </row>
    <row r="6554" customFormat="false" ht="14.5" hidden="false" customHeight="false" outlineLevel="0" collapsed="false">
      <c r="A6554" s="0" t="n">
        <v>24000</v>
      </c>
      <c r="B6554" s="0" t="s">
        <v>71</v>
      </c>
      <c r="C6554" s="0" t="s">
        <v>59</v>
      </c>
      <c r="D6554" s="0" t="n">
        <v>2010</v>
      </c>
      <c r="E6554" s="0" t="s">
        <v>35</v>
      </c>
      <c r="F6554" s="0" t="n">
        <v>5</v>
      </c>
      <c r="G6554" s="0" t="s">
        <v>47</v>
      </c>
      <c r="H6554" s="0" t="n">
        <v>7</v>
      </c>
      <c r="I6554" s="0" t="n">
        <v>7</v>
      </c>
      <c r="J6554" s="0" t="n">
        <v>114</v>
      </c>
      <c r="K6554" s="0" t="n">
        <v>4384615</v>
      </c>
      <c r="L6554" s="0" t="n">
        <v>8275354</v>
      </c>
      <c r="M6554" s="0" t="n">
        <v>8389707</v>
      </c>
    </row>
    <row r="6555" customFormat="false" ht="14.5" hidden="false" customHeight="false" outlineLevel="0" collapsed="false">
      <c r="A6555" s="0" t="n">
        <v>24000</v>
      </c>
      <c r="B6555" s="0" t="s">
        <v>71</v>
      </c>
      <c r="C6555" s="0" t="s">
        <v>59</v>
      </c>
      <c r="D6555" s="0" t="n">
        <v>2011</v>
      </c>
      <c r="E6555" s="0" t="s">
        <v>35</v>
      </c>
      <c r="F6555" s="0" t="n">
        <v>5</v>
      </c>
      <c r="G6555" s="0" t="s">
        <v>47</v>
      </c>
      <c r="H6555" s="0" t="n">
        <v>7</v>
      </c>
      <c r="I6555" s="0" t="n">
        <v>-9999</v>
      </c>
      <c r="J6555" s="0" t="n">
        <v>-9999</v>
      </c>
      <c r="K6555" s="0" t="n">
        <v>-9999</v>
      </c>
      <c r="L6555" s="0" t="n">
        <v>-9999</v>
      </c>
      <c r="M6555" s="0" t="n">
        <v>-9999</v>
      </c>
    </row>
    <row r="6556" customFormat="false" ht="14.5" hidden="false" customHeight="false" outlineLevel="0" collapsed="false">
      <c r="A6556" s="0" t="n">
        <v>24000</v>
      </c>
      <c r="B6556" s="0" t="s">
        <v>71</v>
      </c>
      <c r="C6556" s="0" t="s">
        <v>59</v>
      </c>
      <c r="D6556" s="0" t="n">
        <v>2012</v>
      </c>
      <c r="E6556" s="0" t="s">
        <v>35</v>
      </c>
      <c r="F6556" s="0" t="n">
        <v>5</v>
      </c>
      <c r="G6556" s="0" t="s">
        <v>47</v>
      </c>
      <c r="H6556" s="0" t="n">
        <v>7</v>
      </c>
      <c r="I6556" s="0" t="n">
        <v>-9999</v>
      </c>
      <c r="J6556" s="0" t="n">
        <v>-9999</v>
      </c>
      <c r="K6556" s="0" t="n">
        <v>-9999</v>
      </c>
      <c r="L6556" s="0" t="n">
        <v>-9999</v>
      </c>
      <c r="M6556" s="0" t="n">
        <v>-9999</v>
      </c>
    </row>
    <row r="6557" customFormat="false" ht="14.5" hidden="false" customHeight="false" outlineLevel="0" collapsed="false">
      <c r="A6557" s="0" t="n">
        <v>24000</v>
      </c>
      <c r="B6557" s="0" t="s">
        <v>71</v>
      </c>
      <c r="C6557" s="0" t="s">
        <v>59</v>
      </c>
      <c r="D6557" s="0" t="n">
        <v>2013</v>
      </c>
      <c r="E6557" s="0" t="s">
        <v>35</v>
      </c>
      <c r="F6557" s="0" t="n">
        <v>5</v>
      </c>
      <c r="G6557" s="0" t="s">
        <v>47</v>
      </c>
      <c r="H6557" s="0" t="n">
        <v>7</v>
      </c>
      <c r="I6557" s="0" t="n">
        <v>-9999</v>
      </c>
      <c r="J6557" s="0" t="n">
        <v>-9999</v>
      </c>
      <c r="K6557" s="0" t="n">
        <v>-9999</v>
      </c>
      <c r="L6557" s="0" t="n">
        <v>-9999</v>
      </c>
      <c r="M6557" s="0" t="n">
        <v>-9999</v>
      </c>
    </row>
    <row r="6558" customFormat="false" ht="14.5" hidden="false" customHeight="false" outlineLevel="0" collapsed="false">
      <c r="A6558" s="0" t="n">
        <v>24000</v>
      </c>
      <c r="B6558" s="0" t="s">
        <v>71</v>
      </c>
      <c r="C6558" s="0" t="s">
        <v>59</v>
      </c>
      <c r="D6558" s="0" t="n">
        <v>2014</v>
      </c>
      <c r="E6558" s="0" t="s">
        <v>35</v>
      </c>
      <c r="F6558" s="0" t="n">
        <v>5</v>
      </c>
      <c r="G6558" s="0" t="s">
        <v>47</v>
      </c>
      <c r="H6558" s="0" t="n">
        <v>7</v>
      </c>
      <c r="I6558" s="0" t="n">
        <v>-9999</v>
      </c>
      <c r="J6558" s="0" t="n">
        <v>-9999</v>
      </c>
      <c r="K6558" s="0" t="n">
        <v>-9999</v>
      </c>
      <c r="L6558" s="0" t="n">
        <v>-9999</v>
      </c>
      <c r="M6558" s="0" t="n">
        <v>-9999</v>
      </c>
    </row>
    <row r="6559" customFormat="false" ht="14.5" hidden="false" customHeight="false" outlineLevel="0" collapsed="false">
      <c r="A6559" s="0" t="n">
        <v>24000</v>
      </c>
      <c r="B6559" s="0" t="s">
        <v>71</v>
      </c>
      <c r="C6559" s="0" t="s">
        <v>59</v>
      </c>
      <c r="D6559" s="0" t="n">
        <v>2015</v>
      </c>
      <c r="E6559" s="0" t="s">
        <v>35</v>
      </c>
      <c r="F6559" s="0" t="n">
        <v>5</v>
      </c>
      <c r="G6559" s="0" t="s">
        <v>47</v>
      </c>
      <c r="H6559" s="0" t="n">
        <v>7</v>
      </c>
      <c r="I6559" s="0" t="n">
        <v>-9999</v>
      </c>
      <c r="J6559" s="0" t="n">
        <v>-9999</v>
      </c>
      <c r="K6559" s="0" t="n">
        <v>-9999</v>
      </c>
      <c r="L6559" s="0" t="n">
        <v>-9999</v>
      </c>
      <c r="M6559" s="0" t="n">
        <v>-9999</v>
      </c>
    </row>
    <row r="6560" customFormat="false" ht="14.5" hidden="false" customHeight="false" outlineLevel="0" collapsed="false">
      <c r="A6560" s="0" t="n">
        <v>24000</v>
      </c>
      <c r="B6560" s="0" t="s">
        <v>71</v>
      </c>
      <c r="C6560" s="0" t="s">
        <v>59</v>
      </c>
      <c r="D6560" s="0" t="n">
        <v>2016</v>
      </c>
      <c r="E6560" s="0" t="s">
        <v>35</v>
      </c>
      <c r="F6560" s="0" t="n">
        <v>5</v>
      </c>
      <c r="G6560" s="0" t="s">
        <v>47</v>
      </c>
      <c r="H6560" s="0" t="n">
        <v>7</v>
      </c>
      <c r="I6560" s="0" t="n">
        <v>-9999</v>
      </c>
      <c r="J6560" s="0" t="n">
        <v>-9999</v>
      </c>
      <c r="K6560" s="0" t="n">
        <v>-9999</v>
      </c>
      <c r="L6560" s="0" t="n">
        <v>-9999</v>
      </c>
      <c r="M6560" s="0" t="n">
        <v>-9999</v>
      </c>
    </row>
    <row r="6561" customFormat="false" ht="14.5" hidden="false" customHeight="false" outlineLevel="0" collapsed="false">
      <c r="A6561" s="0" t="n">
        <v>24000</v>
      </c>
      <c r="B6561" s="0" t="s">
        <v>71</v>
      </c>
      <c r="C6561" s="0" t="s">
        <v>59</v>
      </c>
      <c r="D6561" s="0" t="n">
        <v>2017</v>
      </c>
      <c r="E6561" s="0" t="s">
        <v>35</v>
      </c>
      <c r="F6561" s="0" t="n">
        <v>5</v>
      </c>
      <c r="G6561" s="0" t="s">
        <v>47</v>
      </c>
      <c r="H6561" s="0" t="n">
        <v>7</v>
      </c>
      <c r="I6561" s="0" t="n">
        <v>-9999</v>
      </c>
      <c r="J6561" s="0" t="n">
        <v>-9999</v>
      </c>
      <c r="K6561" s="0" t="n">
        <v>-9999</v>
      </c>
      <c r="L6561" s="0" t="n">
        <v>-9999</v>
      </c>
      <c r="M6561" s="0" t="n">
        <v>-9999</v>
      </c>
    </row>
    <row r="6562" customFormat="false" ht="14.5" hidden="false" customHeight="false" outlineLevel="0" collapsed="false">
      <c r="A6562" s="0" t="n">
        <v>24000</v>
      </c>
      <c r="B6562" s="0" t="s">
        <v>71</v>
      </c>
      <c r="C6562" s="0" t="s">
        <v>59</v>
      </c>
      <c r="D6562" s="0" t="n">
        <v>2018</v>
      </c>
      <c r="E6562" s="0" t="s">
        <v>35</v>
      </c>
      <c r="F6562" s="0" t="n">
        <v>5</v>
      </c>
      <c r="G6562" s="0" t="s">
        <v>47</v>
      </c>
      <c r="H6562" s="0" t="n">
        <v>7</v>
      </c>
      <c r="I6562" s="0" t="n">
        <v>-9999</v>
      </c>
      <c r="J6562" s="0" t="n">
        <v>-9999</v>
      </c>
      <c r="K6562" s="0" t="n">
        <v>-9999</v>
      </c>
      <c r="L6562" s="0" t="n">
        <v>-9999</v>
      </c>
      <c r="M6562" s="0" t="n">
        <v>-9999</v>
      </c>
    </row>
    <row r="6563" customFormat="false" ht="14.5" hidden="false" customHeight="false" outlineLevel="0" collapsed="false">
      <c r="A6563" s="0" t="n">
        <v>24000</v>
      </c>
      <c r="B6563" s="0" t="s">
        <v>71</v>
      </c>
      <c r="C6563" s="0" t="s">
        <v>59</v>
      </c>
      <c r="D6563" s="0" t="n">
        <v>2019</v>
      </c>
      <c r="E6563" s="0" t="s">
        <v>35</v>
      </c>
      <c r="F6563" s="0" t="n">
        <v>5</v>
      </c>
      <c r="G6563" s="0" t="s">
        <v>47</v>
      </c>
      <c r="H6563" s="0" t="n">
        <v>7</v>
      </c>
      <c r="I6563" s="0" t="n">
        <v>-9999</v>
      </c>
      <c r="J6563" s="0" t="n">
        <v>-9999</v>
      </c>
      <c r="K6563" s="0" t="n">
        <v>-9999</v>
      </c>
      <c r="L6563" s="0" t="n">
        <v>-9999</v>
      </c>
      <c r="M6563" s="0" t="n">
        <v>-9999</v>
      </c>
    </row>
    <row r="6564" customFormat="false" ht="14.5" hidden="false" customHeight="false" outlineLevel="0" collapsed="false">
      <c r="A6564" s="0" t="n">
        <v>24000</v>
      </c>
      <c r="B6564" s="0" t="s">
        <v>71</v>
      </c>
      <c r="C6564" s="0" t="s">
        <v>59</v>
      </c>
      <c r="D6564" s="0" t="n">
        <v>2020</v>
      </c>
      <c r="E6564" s="0" t="s">
        <v>35</v>
      </c>
      <c r="F6564" s="0" t="n">
        <v>5</v>
      </c>
      <c r="G6564" s="0" t="s">
        <v>47</v>
      </c>
      <c r="H6564" s="0" t="n">
        <v>7</v>
      </c>
      <c r="I6564" s="0" t="n">
        <v>-9999</v>
      </c>
      <c r="J6564" s="0" t="n">
        <v>-9999</v>
      </c>
      <c r="K6564" s="0" t="n">
        <v>-9999</v>
      </c>
      <c r="L6564" s="0" t="n">
        <v>-9999</v>
      </c>
      <c r="M6564" s="0" t="n">
        <v>-9999</v>
      </c>
    </row>
    <row r="6565" customFormat="false" ht="14.5" hidden="false" customHeight="false" outlineLevel="0" collapsed="false">
      <c r="A6565" s="0" t="n">
        <v>24000</v>
      </c>
      <c r="B6565" s="0" t="s">
        <v>71</v>
      </c>
      <c r="C6565" s="0" t="s">
        <v>59</v>
      </c>
      <c r="D6565" s="0" t="n">
        <v>2005</v>
      </c>
      <c r="E6565" s="0" t="s">
        <v>35</v>
      </c>
      <c r="F6565" s="0" t="n">
        <v>5</v>
      </c>
      <c r="G6565" s="0" t="s">
        <v>48</v>
      </c>
      <c r="H6565" s="0" t="n">
        <v>8</v>
      </c>
      <c r="I6565" s="0" t="n">
        <v>216</v>
      </c>
      <c r="J6565" s="0" t="n">
        <v>1856</v>
      </c>
      <c r="K6565" s="0" t="n">
        <v>32478194</v>
      </c>
      <c r="L6565" s="0" t="n">
        <v>46564997</v>
      </c>
      <c r="M6565" s="0" t="n">
        <v>55107053</v>
      </c>
    </row>
    <row r="6566" customFormat="false" ht="14.5" hidden="false" customHeight="false" outlineLevel="0" collapsed="false">
      <c r="A6566" s="0" t="n">
        <v>24000</v>
      </c>
      <c r="B6566" s="0" t="s">
        <v>71</v>
      </c>
      <c r="C6566" s="0" t="s">
        <v>59</v>
      </c>
      <c r="D6566" s="0" t="n">
        <v>2006</v>
      </c>
      <c r="E6566" s="0" t="s">
        <v>35</v>
      </c>
      <c r="F6566" s="0" t="n">
        <v>5</v>
      </c>
      <c r="G6566" s="0" t="s">
        <v>48</v>
      </c>
      <c r="H6566" s="0" t="n">
        <v>8</v>
      </c>
      <c r="I6566" s="0" t="n">
        <v>215</v>
      </c>
      <c r="J6566" s="0" t="n">
        <v>1990</v>
      </c>
      <c r="K6566" s="0" t="n">
        <v>34462414</v>
      </c>
      <c r="L6566" s="0" t="n">
        <v>59620760</v>
      </c>
      <c r="M6566" s="0" t="n">
        <v>68521051</v>
      </c>
    </row>
    <row r="6567" customFormat="false" ht="14.5" hidden="false" customHeight="false" outlineLevel="0" collapsed="false">
      <c r="A6567" s="0" t="n">
        <v>24000</v>
      </c>
      <c r="B6567" s="0" t="s">
        <v>71</v>
      </c>
      <c r="C6567" s="0" t="s">
        <v>59</v>
      </c>
      <c r="D6567" s="0" t="n">
        <v>2007</v>
      </c>
      <c r="E6567" s="0" t="s">
        <v>35</v>
      </c>
      <c r="F6567" s="0" t="n">
        <v>5</v>
      </c>
      <c r="G6567" s="0" t="s">
        <v>48</v>
      </c>
      <c r="H6567" s="0" t="n">
        <v>8</v>
      </c>
      <c r="I6567" s="0" t="n">
        <v>215</v>
      </c>
      <c r="J6567" s="0" t="n">
        <v>2007</v>
      </c>
      <c r="K6567" s="0" t="n">
        <v>36624092</v>
      </c>
      <c r="L6567" s="0" t="n">
        <v>60656398</v>
      </c>
      <c r="M6567" s="0" t="n">
        <v>67566017</v>
      </c>
    </row>
    <row r="6568" customFormat="false" ht="14.5" hidden="false" customHeight="false" outlineLevel="0" collapsed="false">
      <c r="A6568" s="0" t="n">
        <v>24000</v>
      </c>
      <c r="B6568" s="0" t="s">
        <v>71</v>
      </c>
      <c r="C6568" s="0" t="s">
        <v>59</v>
      </c>
      <c r="D6568" s="0" t="n">
        <v>2008</v>
      </c>
      <c r="E6568" s="0" t="s">
        <v>35</v>
      </c>
      <c r="F6568" s="0" t="n">
        <v>5</v>
      </c>
      <c r="G6568" s="0" t="s">
        <v>48</v>
      </c>
      <c r="H6568" s="0" t="n">
        <v>8</v>
      </c>
      <c r="I6568" s="0" t="n">
        <v>212</v>
      </c>
      <c r="J6568" s="0" t="n">
        <v>1855</v>
      </c>
      <c r="K6568" s="0" t="n">
        <v>33812011</v>
      </c>
      <c r="L6568" s="0" t="n">
        <v>50208616</v>
      </c>
      <c r="M6568" s="0" t="n">
        <v>54495492</v>
      </c>
    </row>
    <row r="6569" customFormat="false" ht="14.5" hidden="false" customHeight="false" outlineLevel="0" collapsed="false">
      <c r="A6569" s="0" t="n">
        <v>24000</v>
      </c>
      <c r="B6569" s="0" t="s">
        <v>71</v>
      </c>
      <c r="C6569" s="0" t="s">
        <v>59</v>
      </c>
      <c r="D6569" s="0" t="n">
        <v>2009</v>
      </c>
      <c r="E6569" s="0" t="s">
        <v>35</v>
      </c>
      <c r="F6569" s="0" t="n">
        <v>5</v>
      </c>
      <c r="G6569" s="0" t="s">
        <v>48</v>
      </c>
      <c r="H6569" s="0" t="n">
        <v>8</v>
      </c>
      <c r="I6569" s="0" t="n">
        <v>205</v>
      </c>
      <c r="J6569" s="0" t="n">
        <v>1657</v>
      </c>
      <c r="K6569" s="0" t="n">
        <v>30525529</v>
      </c>
      <c r="L6569" s="0" t="n">
        <v>49308813</v>
      </c>
      <c r="M6569" s="0" t="n">
        <v>51926888</v>
      </c>
    </row>
    <row r="6570" customFormat="false" ht="14.5" hidden="false" customHeight="false" outlineLevel="0" collapsed="false">
      <c r="A6570" s="0" t="n">
        <v>24000</v>
      </c>
      <c r="B6570" s="0" t="s">
        <v>71</v>
      </c>
      <c r="C6570" s="0" t="s">
        <v>59</v>
      </c>
      <c r="D6570" s="0" t="n">
        <v>2010</v>
      </c>
      <c r="E6570" s="0" t="s">
        <v>35</v>
      </c>
      <c r="F6570" s="0" t="n">
        <v>5</v>
      </c>
      <c r="G6570" s="0" t="s">
        <v>48</v>
      </c>
      <c r="H6570" s="0" t="n">
        <v>8</v>
      </c>
      <c r="I6570" s="0" t="n">
        <v>203</v>
      </c>
      <c r="J6570" s="0" t="n">
        <v>1648</v>
      </c>
      <c r="K6570" s="0" t="n">
        <v>30177347</v>
      </c>
      <c r="L6570" s="0" t="n">
        <v>51790775</v>
      </c>
      <c r="M6570" s="0" t="n">
        <v>54947751</v>
      </c>
    </row>
    <row r="6571" customFormat="false" ht="14.5" hidden="false" customHeight="false" outlineLevel="0" collapsed="false">
      <c r="A6571" s="0" t="n">
        <v>24000</v>
      </c>
      <c r="B6571" s="0" t="s">
        <v>71</v>
      </c>
      <c r="C6571" s="0" t="s">
        <v>59</v>
      </c>
      <c r="D6571" s="0" t="n">
        <v>2011</v>
      </c>
      <c r="E6571" s="0" t="s">
        <v>35</v>
      </c>
      <c r="F6571" s="0" t="n">
        <v>5</v>
      </c>
      <c r="G6571" s="0" t="s">
        <v>48</v>
      </c>
      <c r="H6571" s="0" t="n">
        <v>8</v>
      </c>
      <c r="I6571" s="0" t="n">
        <v>214</v>
      </c>
      <c r="J6571" s="0" t="n">
        <v>1559</v>
      </c>
      <c r="K6571" s="0" t="n">
        <v>30478393</v>
      </c>
      <c r="L6571" s="0" t="n">
        <v>57275645</v>
      </c>
      <c r="M6571" s="0" t="n">
        <v>59476396</v>
      </c>
    </row>
    <row r="6572" customFormat="false" ht="14.5" hidden="false" customHeight="false" outlineLevel="0" collapsed="false">
      <c r="A6572" s="0" t="n">
        <v>24000</v>
      </c>
      <c r="B6572" s="0" t="s">
        <v>71</v>
      </c>
      <c r="C6572" s="0" t="s">
        <v>59</v>
      </c>
      <c r="D6572" s="0" t="n">
        <v>2012</v>
      </c>
      <c r="E6572" s="0" t="s">
        <v>35</v>
      </c>
      <c r="F6572" s="0" t="n">
        <v>5</v>
      </c>
      <c r="G6572" s="0" t="s">
        <v>48</v>
      </c>
      <c r="H6572" s="0" t="n">
        <v>8</v>
      </c>
      <c r="I6572" s="0" t="n">
        <v>222</v>
      </c>
      <c r="J6572" s="0" t="n">
        <v>1724</v>
      </c>
      <c r="K6572" s="0" t="n">
        <v>34830405</v>
      </c>
      <c r="L6572" s="0" t="n">
        <v>64665326</v>
      </c>
      <c r="M6572" s="0" t="n">
        <v>64665326</v>
      </c>
    </row>
    <row r="6573" customFormat="false" ht="14.5" hidden="false" customHeight="false" outlineLevel="0" collapsed="false">
      <c r="A6573" s="0" t="n">
        <v>24000</v>
      </c>
      <c r="B6573" s="0" t="s">
        <v>71</v>
      </c>
      <c r="C6573" s="0" t="s">
        <v>59</v>
      </c>
      <c r="D6573" s="0" t="n">
        <v>2013</v>
      </c>
      <c r="E6573" s="0" t="s">
        <v>35</v>
      </c>
      <c r="F6573" s="0" t="n">
        <v>5</v>
      </c>
      <c r="G6573" s="0" t="s">
        <v>48</v>
      </c>
      <c r="H6573" s="0" t="n">
        <v>8</v>
      </c>
      <c r="I6573" s="0" t="n">
        <v>228</v>
      </c>
      <c r="J6573" s="0" t="n">
        <v>1714</v>
      </c>
      <c r="K6573" s="0" t="n">
        <v>34191999</v>
      </c>
      <c r="L6573" s="0" t="n">
        <v>72755563</v>
      </c>
      <c r="M6573" s="0" t="n">
        <v>71597584</v>
      </c>
    </row>
    <row r="6574" customFormat="false" ht="14.5" hidden="false" customHeight="false" outlineLevel="0" collapsed="false">
      <c r="A6574" s="0" t="n">
        <v>24000</v>
      </c>
      <c r="B6574" s="0" t="s">
        <v>71</v>
      </c>
      <c r="C6574" s="0" t="s">
        <v>59</v>
      </c>
      <c r="D6574" s="0" t="n">
        <v>2014</v>
      </c>
      <c r="E6574" s="0" t="s">
        <v>35</v>
      </c>
      <c r="F6574" s="0" t="n">
        <v>5</v>
      </c>
      <c r="G6574" s="0" t="s">
        <v>48</v>
      </c>
      <c r="H6574" s="0" t="n">
        <v>8</v>
      </c>
      <c r="I6574" s="0" t="n">
        <v>233</v>
      </c>
      <c r="J6574" s="0" t="n">
        <v>1699</v>
      </c>
      <c r="K6574" s="0" t="n">
        <v>36367090</v>
      </c>
      <c r="L6574" s="0" t="n">
        <v>86055906</v>
      </c>
      <c r="M6574" s="0" t="n">
        <v>83426807</v>
      </c>
    </row>
    <row r="6575" customFormat="false" ht="14.5" hidden="false" customHeight="false" outlineLevel="0" collapsed="false">
      <c r="A6575" s="0" t="n">
        <v>24000</v>
      </c>
      <c r="B6575" s="0" t="s">
        <v>71</v>
      </c>
      <c r="C6575" s="0" t="s">
        <v>59</v>
      </c>
      <c r="D6575" s="0" t="n">
        <v>2015</v>
      </c>
      <c r="E6575" s="0" t="s">
        <v>35</v>
      </c>
      <c r="F6575" s="0" t="n">
        <v>5</v>
      </c>
      <c r="G6575" s="0" t="s">
        <v>48</v>
      </c>
      <c r="H6575" s="0" t="n">
        <v>8</v>
      </c>
      <c r="I6575" s="0" t="n">
        <v>234</v>
      </c>
      <c r="J6575" s="0" t="n">
        <v>1751</v>
      </c>
      <c r="K6575" s="0" t="n">
        <v>40861071</v>
      </c>
      <c r="L6575" s="0" t="n">
        <v>139967835</v>
      </c>
      <c r="M6575" s="0" t="n">
        <v>134910362</v>
      </c>
    </row>
    <row r="6576" customFormat="false" ht="14.5" hidden="false" customHeight="false" outlineLevel="0" collapsed="false">
      <c r="A6576" s="0" t="n">
        <v>24000</v>
      </c>
      <c r="B6576" s="0" t="s">
        <v>71</v>
      </c>
      <c r="C6576" s="0" t="s">
        <v>59</v>
      </c>
      <c r="D6576" s="0" t="n">
        <v>2016</v>
      </c>
      <c r="E6576" s="0" t="s">
        <v>35</v>
      </c>
      <c r="F6576" s="0" t="n">
        <v>5</v>
      </c>
      <c r="G6576" s="0" t="s">
        <v>49</v>
      </c>
      <c r="H6576" s="0" t="n">
        <v>8</v>
      </c>
      <c r="I6576" s="0" t="n">
        <v>237</v>
      </c>
      <c r="J6576" s="0" t="n">
        <v>1774</v>
      </c>
      <c r="K6576" s="0" t="n">
        <v>39004335</v>
      </c>
      <c r="L6576" s="0" t="n">
        <v>150144838</v>
      </c>
      <c r="M6576" s="0" t="n">
        <v>145368038</v>
      </c>
    </row>
    <row r="6577" customFormat="false" ht="14.5" hidden="false" customHeight="false" outlineLevel="0" collapsed="false">
      <c r="A6577" s="0" t="n">
        <v>24000</v>
      </c>
      <c r="B6577" s="0" t="s">
        <v>71</v>
      </c>
      <c r="C6577" s="0" t="s">
        <v>59</v>
      </c>
      <c r="D6577" s="0" t="n">
        <v>2017</v>
      </c>
      <c r="E6577" s="0" t="s">
        <v>35</v>
      </c>
      <c r="F6577" s="0" t="n">
        <v>5</v>
      </c>
      <c r="G6577" s="0" t="s">
        <v>48</v>
      </c>
      <c r="H6577" s="0" t="n">
        <v>8</v>
      </c>
      <c r="I6577" s="0" t="n">
        <v>209</v>
      </c>
      <c r="J6577" s="0" t="n">
        <v>1775</v>
      </c>
      <c r="K6577" s="0" t="n">
        <v>36522388</v>
      </c>
      <c r="L6577" s="0" t="n">
        <v>131310256</v>
      </c>
      <c r="M6577" s="0" t="n">
        <v>125996838</v>
      </c>
    </row>
    <row r="6578" customFormat="false" ht="14.5" hidden="false" customHeight="false" outlineLevel="0" collapsed="false">
      <c r="A6578" s="0" t="n">
        <v>24000</v>
      </c>
      <c r="B6578" s="0" t="s">
        <v>71</v>
      </c>
      <c r="C6578" s="0" t="s">
        <v>59</v>
      </c>
      <c r="D6578" s="0" t="n">
        <v>2018</v>
      </c>
      <c r="E6578" s="0" t="s">
        <v>35</v>
      </c>
      <c r="F6578" s="0" t="n">
        <v>5</v>
      </c>
      <c r="G6578" s="0" t="s">
        <v>48</v>
      </c>
      <c r="H6578" s="0" t="n">
        <v>8</v>
      </c>
      <c r="I6578" s="0" t="n">
        <v>239</v>
      </c>
      <c r="J6578" s="0" t="n">
        <v>1997</v>
      </c>
      <c r="K6578" s="0" t="n">
        <v>43334765</v>
      </c>
      <c r="L6578" s="0" t="n">
        <v>128921609</v>
      </c>
      <c r="M6578" s="0" t="n">
        <v>120228465</v>
      </c>
    </row>
    <row r="6579" customFormat="false" ht="14.5" hidden="false" customHeight="false" outlineLevel="0" collapsed="false">
      <c r="A6579" s="0" t="n">
        <v>24000</v>
      </c>
      <c r="B6579" s="0" t="s">
        <v>71</v>
      </c>
      <c r="C6579" s="0" t="s">
        <v>59</v>
      </c>
      <c r="D6579" s="0" t="n">
        <v>2019</v>
      </c>
      <c r="E6579" s="0" t="s">
        <v>35</v>
      </c>
      <c r="F6579" s="0" t="n">
        <v>5</v>
      </c>
      <c r="G6579" s="0" t="s">
        <v>48</v>
      </c>
      <c r="H6579" s="0" t="n">
        <v>8</v>
      </c>
      <c r="I6579" s="0" t="n">
        <v>246</v>
      </c>
      <c r="J6579" s="0" t="n">
        <v>2100</v>
      </c>
      <c r="K6579" s="0" t="n">
        <v>47120411</v>
      </c>
      <c r="L6579" s="0" t="n">
        <v>136257825</v>
      </c>
      <c r="M6579" s="0" t="n">
        <v>123795593</v>
      </c>
    </row>
    <row r="6580" customFormat="false" ht="14.5" hidden="false" customHeight="false" outlineLevel="0" collapsed="false">
      <c r="A6580" s="0" t="n">
        <v>24000</v>
      </c>
      <c r="B6580" s="0" t="s">
        <v>71</v>
      </c>
      <c r="C6580" s="0" t="s">
        <v>59</v>
      </c>
      <c r="D6580" s="0" t="n">
        <v>2020</v>
      </c>
      <c r="E6580" s="0" t="s">
        <v>35</v>
      </c>
      <c r="F6580" s="0" t="n">
        <v>5</v>
      </c>
      <c r="G6580" s="0" t="s">
        <v>48</v>
      </c>
      <c r="H6580" s="0" t="n">
        <v>8</v>
      </c>
      <c r="I6580" s="0" t="n">
        <v>236</v>
      </c>
      <c r="J6580" s="0" t="n">
        <v>1490</v>
      </c>
      <c r="K6580" s="0" t="n">
        <v>39293145</v>
      </c>
      <c r="L6580" s="0" t="n">
        <v>91307719</v>
      </c>
      <c r="M6580" s="0" t="n">
        <v>78867596</v>
      </c>
    </row>
    <row r="6581" customFormat="false" ht="14.5" hidden="false" customHeight="false" outlineLevel="0" collapsed="false">
      <c r="A6581" s="0" t="n">
        <v>24000</v>
      </c>
      <c r="B6581" s="0" t="s">
        <v>71</v>
      </c>
      <c r="C6581" s="0" t="s">
        <v>59</v>
      </c>
      <c r="D6581" s="0" t="n">
        <v>2005</v>
      </c>
      <c r="E6581" s="0" t="s">
        <v>35</v>
      </c>
      <c r="F6581" s="0" t="n">
        <v>5</v>
      </c>
      <c r="G6581" s="0" t="s">
        <v>17</v>
      </c>
      <c r="H6581" s="0" t="n">
        <v>9</v>
      </c>
      <c r="I6581" s="0" t="n">
        <v>3475</v>
      </c>
      <c r="J6581" s="0" t="n">
        <v>60485</v>
      </c>
      <c r="K6581" s="0" t="n">
        <v>1038700669</v>
      </c>
      <c r="L6581" s="0" t="n">
        <v>2107449551</v>
      </c>
      <c r="M6581" s="0" t="n">
        <v>2670790170</v>
      </c>
    </row>
    <row r="6582" customFormat="false" ht="14.5" hidden="false" customHeight="false" outlineLevel="0" collapsed="false">
      <c r="A6582" s="0" t="n">
        <v>24000</v>
      </c>
      <c r="B6582" s="0" t="s">
        <v>71</v>
      </c>
      <c r="C6582" s="0" t="s">
        <v>59</v>
      </c>
      <c r="D6582" s="0" t="n">
        <v>2006</v>
      </c>
      <c r="E6582" s="0" t="s">
        <v>35</v>
      </c>
      <c r="F6582" s="0" t="n">
        <v>5</v>
      </c>
      <c r="G6582" s="0" t="s">
        <v>17</v>
      </c>
      <c r="H6582" s="0" t="n">
        <v>9</v>
      </c>
      <c r="I6582" s="0" t="n">
        <v>3532</v>
      </c>
      <c r="J6582" s="0" t="n">
        <v>61590</v>
      </c>
      <c r="K6582" s="0" t="n">
        <v>1088434069</v>
      </c>
      <c r="L6582" s="0" t="n">
        <v>2558397873</v>
      </c>
      <c r="M6582" s="0" t="n">
        <v>3107055770</v>
      </c>
    </row>
    <row r="6583" customFormat="false" ht="14.5" hidden="false" customHeight="false" outlineLevel="0" collapsed="false">
      <c r="A6583" s="0" t="n">
        <v>24000</v>
      </c>
      <c r="B6583" s="0" t="s">
        <v>71</v>
      </c>
      <c r="C6583" s="0" t="s">
        <v>59</v>
      </c>
      <c r="D6583" s="0" t="n">
        <v>2007</v>
      </c>
      <c r="E6583" s="0" t="s">
        <v>35</v>
      </c>
      <c r="F6583" s="0" t="n">
        <v>5</v>
      </c>
      <c r="G6583" s="0" t="s">
        <v>17</v>
      </c>
      <c r="H6583" s="0" t="n">
        <v>9</v>
      </c>
      <c r="I6583" s="0" t="n">
        <v>3592</v>
      </c>
      <c r="J6583" s="0" t="n">
        <v>62961</v>
      </c>
      <c r="K6583" s="0" t="n">
        <v>1177320531</v>
      </c>
      <c r="L6583" s="0" t="n">
        <v>2484795839</v>
      </c>
      <c r="M6583" s="0" t="n">
        <v>2890133444</v>
      </c>
    </row>
    <row r="6584" customFormat="false" ht="14.5" hidden="false" customHeight="false" outlineLevel="0" collapsed="false">
      <c r="A6584" s="0" t="n">
        <v>24000</v>
      </c>
      <c r="B6584" s="0" t="s">
        <v>71</v>
      </c>
      <c r="C6584" s="0" t="s">
        <v>59</v>
      </c>
      <c r="D6584" s="0" t="n">
        <v>2008</v>
      </c>
      <c r="E6584" s="0" t="s">
        <v>35</v>
      </c>
      <c r="F6584" s="0" t="n">
        <v>5</v>
      </c>
      <c r="G6584" s="0" t="s">
        <v>17</v>
      </c>
      <c r="H6584" s="0" t="n">
        <v>9</v>
      </c>
      <c r="I6584" s="0" t="n">
        <v>3678</v>
      </c>
      <c r="J6584" s="0" t="n">
        <v>62283</v>
      </c>
      <c r="K6584" s="0" t="n">
        <v>1151947179</v>
      </c>
      <c r="L6584" s="0" t="n">
        <v>2434589576</v>
      </c>
      <c r="M6584" s="0" t="n">
        <v>2715163956</v>
      </c>
    </row>
    <row r="6585" customFormat="false" ht="14.5" hidden="false" customHeight="false" outlineLevel="0" collapsed="false">
      <c r="A6585" s="0" t="n">
        <v>24000</v>
      </c>
      <c r="B6585" s="0" t="s">
        <v>71</v>
      </c>
      <c r="C6585" s="0" t="s">
        <v>59</v>
      </c>
      <c r="D6585" s="0" t="n">
        <v>2009</v>
      </c>
      <c r="E6585" s="0" t="s">
        <v>35</v>
      </c>
      <c r="F6585" s="0" t="n">
        <v>5</v>
      </c>
      <c r="G6585" s="0" t="s">
        <v>17</v>
      </c>
      <c r="H6585" s="0" t="n">
        <v>9</v>
      </c>
      <c r="I6585" s="0" t="n">
        <v>3709</v>
      </c>
      <c r="J6585" s="0" t="n">
        <v>61221</v>
      </c>
      <c r="K6585" s="0" t="n">
        <v>1133581288</v>
      </c>
      <c r="L6585" s="0" t="n">
        <v>2473153924</v>
      </c>
      <c r="M6585" s="0" t="n">
        <v>2628388760</v>
      </c>
    </row>
    <row r="6586" customFormat="false" ht="14.5" hidden="false" customHeight="false" outlineLevel="0" collapsed="false">
      <c r="A6586" s="0" t="n">
        <v>24000</v>
      </c>
      <c r="B6586" s="0" t="s">
        <v>71</v>
      </c>
      <c r="C6586" s="0" t="s">
        <v>59</v>
      </c>
      <c r="D6586" s="0" t="n">
        <v>2010</v>
      </c>
      <c r="E6586" s="0" t="s">
        <v>35</v>
      </c>
      <c r="F6586" s="0" t="n">
        <v>5</v>
      </c>
      <c r="G6586" s="0" t="s">
        <v>17</v>
      </c>
      <c r="H6586" s="0" t="n">
        <v>9</v>
      </c>
      <c r="I6586" s="0" t="n">
        <v>3797</v>
      </c>
      <c r="J6586" s="0" t="n">
        <v>60703</v>
      </c>
      <c r="K6586" s="0" t="n">
        <v>1140008177</v>
      </c>
      <c r="L6586" s="0" t="n">
        <v>2539701232</v>
      </c>
      <c r="M6586" s="0" t="n">
        <v>2687167200</v>
      </c>
    </row>
    <row r="6587" customFormat="false" ht="14.5" hidden="false" customHeight="false" outlineLevel="0" collapsed="false">
      <c r="A6587" s="0" t="n">
        <v>24000</v>
      </c>
      <c r="B6587" s="0" t="s">
        <v>71</v>
      </c>
      <c r="C6587" s="0" t="s">
        <v>59</v>
      </c>
      <c r="D6587" s="0" t="n">
        <v>2011</v>
      </c>
      <c r="E6587" s="0" t="s">
        <v>35</v>
      </c>
      <c r="F6587" s="0" t="n">
        <v>5</v>
      </c>
      <c r="G6587" s="0" t="s">
        <v>17</v>
      </c>
      <c r="H6587" s="0" t="n">
        <v>9</v>
      </c>
      <c r="I6587" s="0" t="n">
        <v>3889</v>
      </c>
      <c r="J6587" s="0" t="n">
        <v>61344</v>
      </c>
      <c r="K6587" s="0" t="n">
        <v>1154326637</v>
      </c>
      <c r="L6587" s="0" t="n">
        <v>2579759127</v>
      </c>
      <c r="M6587" s="0" t="n">
        <v>2702100905</v>
      </c>
    </row>
    <row r="6588" customFormat="false" ht="14.5" hidden="false" customHeight="false" outlineLevel="0" collapsed="false">
      <c r="A6588" s="0" t="n">
        <v>24000</v>
      </c>
      <c r="B6588" s="0" t="s">
        <v>71</v>
      </c>
      <c r="C6588" s="0" t="s">
        <v>59</v>
      </c>
      <c r="D6588" s="0" t="n">
        <v>2012</v>
      </c>
      <c r="E6588" s="0" t="s">
        <v>35</v>
      </c>
      <c r="F6588" s="0" t="n">
        <v>5</v>
      </c>
      <c r="G6588" s="0" t="s">
        <v>17</v>
      </c>
      <c r="H6588" s="0" t="n">
        <v>9</v>
      </c>
      <c r="I6588" s="0" t="n">
        <v>3937</v>
      </c>
      <c r="J6588" s="0" t="n">
        <v>64976</v>
      </c>
      <c r="K6588" s="0" t="n">
        <v>1231491921</v>
      </c>
      <c r="L6588" s="0" t="n">
        <v>2781675858</v>
      </c>
      <c r="M6588" s="0" t="n">
        <v>2781675858</v>
      </c>
    </row>
    <row r="6589" customFormat="false" ht="14.5" hidden="false" customHeight="false" outlineLevel="0" collapsed="false">
      <c r="A6589" s="0" t="n">
        <v>24000</v>
      </c>
      <c r="B6589" s="0" t="s">
        <v>71</v>
      </c>
      <c r="C6589" s="0" t="s">
        <v>59</v>
      </c>
      <c r="D6589" s="0" t="n">
        <v>2013</v>
      </c>
      <c r="E6589" s="0" t="s">
        <v>35</v>
      </c>
      <c r="F6589" s="0" t="n">
        <v>5</v>
      </c>
      <c r="G6589" s="0" t="s">
        <v>17</v>
      </c>
      <c r="H6589" s="0" t="n">
        <v>9</v>
      </c>
      <c r="I6589" s="0" t="n">
        <v>4025</v>
      </c>
      <c r="J6589" s="0" t="n">
        <v>65329</v>
      </c>
      <c r="K6589" s="0" t="n">
        <v>1258980451</v>
      </c>
      <c r="L6589" s="0" t="n">
        <v>2780052760</v>
      </c>
      <c r="M6589" s="0" t="n">
        <v>2702403848</v>
      </c>
    </row>
    <row r="6590" customFormat="false" ht="14.5" hidden="false" customHeight="false" outlineLevel="0" collapsed="false">
      <c r="A6590" s="0" t="n">
        <v>24000</v>
      </c>
      <c r="B6590" s="0" t="s">
        <v>71</v>
      </c>
      <c r="C6590" s="0" t="s">
        <v>59</v>
      </c>
      <c r="D6590" s="0" t="n">
        <v>2014</v>
      </c>
      <c r="E6590" s="0" t="s">
        <v>35</v>
      </c>
      <c r="F6590" s="0" t="n">
        <v>5</v>
      </c>
      <c r="G6590" s="0" t="s">
        <v>17</v>
      </c>
      <c r="H6590" s="0" t="n">
        <v>9</v>
      </c>
      <c r="I6590" s="0" t="n">
        <v>3980</v>
      </c>
      <c r="J6590" s="0" t="n">
        <v>66314</v>
      </c>
      <c r="K6590" s="0" t="n">
        <v>1315424693</v>
      </c>
      <c r="L6590" s="0" t="n">
        <v>2961758204</v>
      </c>
      <c r="M6590" s="0" t="n">
        <v>2812528278</v>
      </c>
    </row>
    <row r="6591" customFormat="false" ht="14.5" hidden="false" customHeight="false" outlineLevel="0" collapsed="false">
      <c r="A6591" s="0" t="n">
        <v>24000</v>
      </c>
      <c r="B6591" s="0" t="s">
        <v>71</v>
      </c>
      <c r="C6591" s="0" t="s">
        <v>59</v>
      </c>
      <c r="D6591" s="0" t="n">
        <v>2015</v>
      </c>
      <c r="E6591" s="0" t="s">
        <v>35</v>
      </c>
      <c r="F6591" s="0" t="n">
        <v>5</v>
      </c>
      <c r="G6591" s="0" t="s">
        <v>17</v>
      </c>
      <c r="H6591" s="0" t="n">
        <v>9</v>
      </c>
      <c r="I6591" s="0" t="n">
        <v>3974</v>
      </c>
      <c r="J6591" s="0" t="n">
        <v>68557</v>
      </c>
      <c r="K6591" s="0" t="n">
        <v>1405248127</v>
      </c>
      <c r="L6591" s="0" t="n">
        <v>3326898470</v>
      </c>
      <c r="M6591" s="0" t="n">
        <v>3020601611</v>
      </c>
    </row>
    <row r="6592" customFormat="false" ht="14.5" hidden="false" customHeight="false" outlineLevel="0" collapsed="false">
      <c r="A6592" s="0" t="n">
        <v>24000</v>
      </c>
      <c r="B6592" s="0" t="s">
        <v>71</v>
      </c>
      <c r="C6592" s="0" t="s">
        <v>59</v>
      </c>
      <c r="D6592" s="0" t="n">
        <v>2016</v>
      </c>
      <c r="E6592" s="0" t="s">
        <v>35</v>
      </c>
      <c r="F6592" s="0" t="n">
        <v>5</v>
      </c>
      <c r="G6592" s="0" t="s">
        <v>17</v>
      </c>
      <c r="H6592" s="0" t="n">
        <v>9</v>
      </c>
      <c r="I6592" s="0" t="n">
        <v>4006</v>
      </c>
      <c r="J6592" s="0" t="n">
        <v>69533</v>
      </c>
      <c r="K6592" s="0" t="n">
        <v>1458934141</v>
      </c>
      <c r="L6592" s="0" t="n">
        <v>3511413465</v>
      </c>
      <c r="M6592" s="0" t="n">
        <v>3072350093</v>
      </c>
    </row>
    <row r="6593" customFormat="false" ht="14.5" hidden="false" customHeight="false" outlineLevel="0" collapsed="false">
      <c r="A6593" s="0" t="n">
        <v>24000</v>
      </c>
      <c r="B6593" s="0" t="s">
        <v>71</v>
      </c>
      <c r="C6593" s="0" t="s">
        <v>59</v>
      </c>
      <c r="D6593" s="0" t="n">
        <v>2017</v>
      </c>
      <c r="E6593" s="0" t="s">
        <v>35</v>
      </c>
      <c r="F6593" s="0" t="n">
        <v>5</v>
      </c>
      <c r="G6593" s="0" t="s">
        <v>17</v>
      </c>
      <c r="H6593" s="0" t="n">
        <v>9</v>
      </c>
      <c r="I6593" s="0" t="n">
        <v>4047</v>
      </c>
      <c r="J6593" s="0" t="n">
        <v>70719</v>
      </c>
      <c r="K6593" s="0" t="n">
        <v>1526337028</v>
      </c>
      <c r="L6593" s="0" t="n">
        <v>3519376246</v>
      </c>
      <c r="M6593" s="0" t="n">
        <v>3007181319</v>
      </c>
    </row>
    <row r="6594" customFormat="false" ht="14.5" hidden="false" customHeight="false" outlineLevel="0" collapsed="false">
      <c r="A6594" s="0" t="n">
        <v>24000</v>
      </c>
      <c r="B6594" s="0" t="s">
        <v>71</v>
      </c>
      <c r="C6594" s="0" t="s">
        <v>59</v>
      </c>
      <c r="D6594" s="0" t="n">
        <v>2018</v>
      </c>
      <c r="E6594" s="0" t="s">
        <v>35</v>
      </c>
      <c r="F6594" s="0" t="n">
        <v>5</v>
      </c>
      <c r="G6594" s="0" t="s">
        <v>17</v>
      </c>
      <c r="H6594" s="0" t="n">
        <v>9</v>
      </c>
      <c r="I6594" s="0" t="n">
        <v>4048</v>
      </c>
      <c r="J6594" s="0" t="n">
        <v>70242</v>
      </c>
      <c r="K6594" s="0" t="n">
        <v>1586946008</v>
      </c>
      <c r="L6594" s="0" t="n">
        <v>3635457133</v>
      </c>
      <c r="M6594" s="0" t="n">
        <v>3005414568</v>
      </c>
    </row>
    <row r="6595" customFormat="false" ht="14.5" hidden="false" customHeight="false" outlineLevel="0" collapsed="false">
      <c r="A6595" s="0" t="n">
        <v>24000</v>
      </c>
      <c r="B6595" s="0" t="s">
        <v>71</v>
      </c>
      <c r="C6595" s="0" t="s">
        <v>59</v>
      </c>
      <c r="D6595" s="0" t="n">
        <v>2019</v>
      </c>
      <c r="E6595" s="0" t="s">
        <v>35</v>
      </c>
      <c r="F6595" s="0" t="n">
        <v>5</v>
      </c>
      <c r="G6595" s="0" t="s">
        <v>17</v>
      </c>
      <c r="H6595" s="0" t="n">
        <v>9</v>
      </c>
      <c r="I6595" s="0" t="n">
        <v>4118</v>
      </c>
      <c r="J6595" s="0" t="n">
        <v>71081</v>
      </c>
      <c r="K6595" s="0" t="n">
        <v>1656172734</v>
      </c>
      <c r="L6595" s="0" t="n">
        <v>3859203419</v>
      </c>
      <c r="M6595" s="0" t="n">
        <v>3090243829</v>
      </c>
    </row>
    <row r="6596" customFormat="false" ht="14.5" hidden="false" customHeight="false" outlineLevel="0" collapsed="false">
      <c r="A6596" s="0" t="n">
        <v>24000</v>
      </c>
      <c r="B6596" s="0" t="s">
        <v>71</v>
      </c>
      <c r="C6596" s="0" t="s">
        <v>59</v>
      </c>
      <c r="D6596" s="0" t="n">
        <v>2020</v>
      </c>
      <c r="E6596" s="0" t="s">
        <v>35</v>
      </c>
      <c r="F6596" s="0" t="n">
        <v>5</v>
      </c>
      <c r="G6596" s="0" t="s">
        <v>17</v>
      </c>
      <c r="H6596" s="0" t="n">
        <v>9</v>
      </c>
      <c r="I6596" s="0" t="n">
        <v>4007</v>
      </c>
      <c r="J6596" s="0" t="n">
        <v>55638</v>
      </c>
      <c r="K6596" s="0" t="n">
        <v>1353066454</v>
      </c>
      <c r="L6596" s="0" t="n">
        <v>2990204138</v>
      </c>
      <c r="M6596" s="0" t="n">
        <v>2288101586</v>
      </c>
    </row>
    <row r="6597" customFormat="false" ht="14.5" hidden="false" customHeight="false" outlineLevel="0" collapsed="false">
      <c r="A6597" s="0" t="n">
        <v>24000</v>
      </c>
      <c r="B6597" s="0" t="s">
        <v>71</v>
      </c>
      <c r="C6597" s="0" t="s">
        <v>59</v>
      </c>
      <c r="D6597" s="0" t="n">
        <v>2020</v>
      </c>
      <c r="E6597" s="0" t="s">
        <v>35</v>
      </c>
      <c r="F6597" s="0" t="n">
        <v>5</v>
      </c>
      <c r="G6597" s="0" t="s">
        <v>17</v>
      </c>
      <c r="H6597" s="0" t="n">
        <v>9</v>
      </c>
      <c r="I6597" s="0" t="n">
        <v>4007</v>
      </c>
      <c r="J6597" s="0" t="n">
        <v>55638</v>
      </c>
      <c r="K6597" s="0" t="n">
        <v>1353066454</v>
      </c>
      <c r="L6597" s="0" t="n">
        <v>2990204138</v>
      </c>
      <c r="M6597" s="0" t="n">
        <v>2288101586</v>
      </c>
    </row>
    <row r="6598" customFormat="false" ht="14.5" hidden="false" customHeight="false" outlineLevel="0" collapsed="false">
      <c r="A6598" s="0" t="n">
        <v>24000</v>
      </c>
      <c r="B6598" s="0" t="s">
        <v>71</v>
      </c>
      <c r="C6598" s="0" t="s">
        <v>59</v>
      </c>
      <c r="D6598" s="0" t="n">
        <v>2005</v>
      </c>
      <c r="E6598" s="0" t="s">
        <v>50</v>
      </c>
      <c r="F6598" s="0" t="n">
        <v>6</v>
      </c>
      <c r="G6598" s="0" t="s">
        <v>51</v>
      </c>
      <c r="H6598" s="0" t="n">
        <v>1</v>
      </c>
      <c r="I6598" s="0" t="n">
        <v>18</v>
      </c>
      <c r="J6598" s="0" t="n">
        <v>494</v>
      </c>
      <c r="K6598" s="0" t="n">
        <v>29191038</v>
      </c>
      <c r="L6598" s="0" t="n">
        <v>60721020</v>
      </c>
      <c r="M6598" s="0" t="n">
        <v>32396885</v>
      </c>
    </row>
    <row r="6599" customFormat="false" ht="14.5" hidden="false" customHeight="false" outlineLevel="0" collapsed="false">
      <c r="A6599" s="0" t="n">
        <v>24000</v>
      </c>
      <c r="B6599" s="0" t="s">
        <v>71</v>
      </c>
      <c r="C6599" s="0" t="s">
        <v>59</v>
      </c>
      <c r="D6599" s="0" t="n">
        <v>2006</v>
      </c>
      <c r="E6599" s="0" t="s">
        <v>50</v>
      </c>
      <c r="F6599" s="0" t="n">
        <v>6</v>
      </c>
      <c r="G6599" s="0" t="s">
        <v>51</v>
      </c>
      <c r="H6599" s="0" t="n">
        <v>1</v>
      </c>
      <c r="I6599" s="0" t="n">
        <v>21</v>
      </c>
      <c r="J6599" s="0" t="n">
        <v>476</v>
      </c>
      <c r="K6599" s="0" t="n">
        <v>28602565</v>
      </c>
      <c r="L6599" s="0" t="n">
        <v>76774816</v>
      </c>
      <c r="M6599" s="0" t="n">
        <v>46009456</v>
      </c>
    </row>
    <row r="6600" customFormat="false" ht="14.5" hidden="false" customHeight="false" outlineLevel="0" collapsed="false">
      <c r="A6600" s="0" t="n">
        <v>24000</v>
      </c>
      <c r="B6600" s="0" t="s">
        <v>71</v>
      </c>
      <c r="C6600" s="0" t="s">
        <v>59</v>
      </c>
      <c r="D6600" s="0" t="n">
        <v>2007</v>
      </c>
      <c r="E6600" s="0" t="s">
        <v>50</v>
      </c>
      <c r="F6600" s="0" t="n">
        <v>6</v>
      </c>
      <c r="G6600" s="0" t="s">
        <v>51</v>
      </c>
      <c r="H6600" s="0" t="n">
        <v>1</v>
      </c>
      <c r="I6600" s="0" t="n">
        <v>25</v>
      </c>
      <c r="J6600" s="0" t="n">
        <v>516</v>
      </c>
      <c r="K6600" s="0" t="n">
        <v>37162721</v>
      </c>
      <c r="L6600" s="0" t="n">
        <v>84903485</v>
      </c>
      <c r="M6600" s="0" t="n">
        <v>58150527</v>
      </c>
    </row>
    <row r="6601" customFormat="false" ht="14.5" hidden="false" customHeight="false" outlineLevel="0" collapsed="false">
      <c r="A6601" s="0" t="n">
        <v>24000</v>
      </c>
      <c r="B6601" s="0" t="s">
        <v>71</v>
      </c>
      <c r="C6601" s="0" t="s">
        <v>59</v>
      </c>
      <c r="D6601" s="0" t="n">
        <v>2008</v>
      </c>
      <c r="E6601" s="0" t="s">
        <v>50</v>
      </c>
      <c r="F6601" s="0" t="n">
        <v>6</v>
      </c>
      <c r="G6601" s="0" t="s">
        <v>51</v>
      </c>
      <c r="H6601" s="0" t="n">
        <v>1</v>
      </c>
      <c r="I6601" s="0" t="n">
        <v>-9999</v>
      </c>
      <c r="J6601" s="0" t="n">
        <v>-9999</v>
      </c>
      <c r="K6601" s="0" t="n">
        <v>-9999</v>
      </c>
      <c r="L6601" s="0" t="n">
        <v>-9999</v>
      </c>
      <c r="M6601" s="0" t="n">
        <v>-9999</v>
      </c>
    </row>
    <row r="6602" customFormat="false" ht="14.5" hidden="false" customHeight="false" outlineLevel="0" collapsed="false">
      <c r="A6602" s="0" t="n">
        <v>24000</v>
      </c>
      <c r="B6602" s="0" t="s">
        <v>71</v>
      </c>
      <c r="C6602" s="0" t="s">
        <v>59</v>
      </c>
      <c r="D6602" s="0" t="n">
        <v>2009</v>
      </c>
      <c r="E6602" s="0" t="s">
        <v>50</v>
      </c>
      <c r="F6602" s="0" t="n">
        <v>6</v>
      </c>
      <c r="G6602" s="0" t="s">
        <v>51</v>
      </c>
      <c r="H6602" s="0" t="n">
        <v>1</v>
      </c>
      <c r="I6602" s="0" t="n">
        <v>-9999</v>
      </c>
      <c r="J6602" s="0" t="n">
        <v>-9999</v>
      </c>
      <c r="K6602" s="0" t="n">
        <v>-9999</v>
      </c>
      <c r="L6602" s="0" t="n">
        <v>-9999</v>
      </c>
      <c r="M6602" s="0" t="n">
        <v>-9999</v>
      </c>
    </row>
    <row r="6603" customFormat="false" ht="14.5" hidden="false" customHeight="false" outlineLevel="0" collapsed="false">
      <c r="A6603" s="0" t="n">
        <v>24000</v>
      </c>
      <c r="B6603" s="0" t="s">
        <v>71</v>
      </c>
      <c r="C6603" s="0" t="s">
        <v>59</v>
      </c>
      <c r="D6603" s="0" t="n">
        <v>2010</v>
      </c>
      <c r="E6603" s="0" t="s">
        <v>50</v>
      </c>
      <c r="F6603" s="0" t="n">
        <v>6</v>
      </c>
      <c r="G6603" s="0" t="s">
        <v>51</v>
      </c>
      <c r="H6603" s="0" t="n">
        <v>1</v>
      </c>
      <c r="I6603" s="0" t="n">
        <v>-9999</v>
      </c>
      <c r="J6603" s="0" t="n">
        <v>-9999</v>
      </c>
      <c r="K6603" s="0" t="n">
        <v>-9999</v>
      </c>
      <c r="L6603" s="0" t="n">
        <v>-9999</v>
      </c>
      <c r="M6603" s="0" t="n">
        <v>-9999</v>
      </c>
    </row>
    <row r="6604" customFormat="false" ht="14.5" hidden="false" customHeight="false" outlineLevel="0" collapsed="false">
      <c r="A6604" s="0" t="n">
        <v>24000</v>
      </c>
      <c r="B6604" s="0" t="s">
        <v>71</v>
      </c>
      <c r="C6604" s="0" t="s">
        <v>59</v>
      </c>
      <c r="D6604" s="0" t="n">
        <v>2011</v>
      </c>
      <c r="E6604" s="0" t="s">
        <v>50</v>
      </c>
      <c r="F6604" s="0" t="n">
        <v>6</v>
      </c>
      <c r="G6604" s="0" t="s">
        <v>51</v>
      </c>
      <c r="H6604" s="0" t="n">
        <v>1</v>
      </c>
      <c r="I6604" s="0" t="n">
        <v>20</v>
      </c>
      <c r="J6604" s="0" t="n">
        <v>442</v>
      </c>
      <c r="K6604" s="0" t="n">
        <v>52349747</v>
      </c>
      <c r="L6604" s="0" t="n">
        <v>127336156</v>
      </c>
      <c r="M6604" s="0" t="n">
        <v>116329846</v>
      </c>
    </row>
    <row r="6605" customFormat="false" ht="14.5" hidden="false" customHeight="false" outlineLevel="0" collapsed="false">
      <c r="A6605" s="0" t="n">
        <v>24000</v>
      </c>
      <c r="B6605" s="0" t="s">
        <v>71</v>
      </c>
      <c r="C6605" s="0" t="s">
        <v>59</v>
      </c>
      <c r="D6605" s="0" t="n">
        <v>2012</v>
      </c>
      <c r="E6605" s="0" t="s">
        <v>50</v>
      </c>
      <c r="F6605" s="0" t="n">
        <v>6</v>
      </c>
      <c r="G6605" s="0" t="s">
        <v>51</v>
      </c>
      <c r="H6605" s="0" t="n">
        <v>1</v>
      </c>
      <c r="I6605" s="0" t="n">
        <v>-9999</v>
      </c>
      <c r="J6605" s="0" t="n">
        <v>-9999</v>
      </c>
      <c r="K6605" s="0" t="n">
        <v>-9999</v>
      </c>
      <c r="L6605" s="0" t="n">
        <v>-9999</v>
      </c>
      <c r="M6605" s="0" t="n">
        <v>-9999</v>
      </c>
    </row>
    <row r="6606" customFormat="false" ht="14.5" hidden="false" customHeight="false" outlineLevel="0" collapsed="false">
      <c r="A6606" s="0" t="n">
        <v>24000</v>
      </c>
      <c r="B6606" s="0" t="s">
        <v>71</v>
      </c>
      <c r="C6606" s="0" t="s">
        <v>59</v>
      </c>
      <c r="D6606" s="0" t="n">
        <v>2013</v>
      </c>
      <c r="E6606" s="0" t="s">
        <v>50</v>
      </c>
      <c r="F6606" s="0" t="n">
        <v>6</v>
      </c>
      <c r="G6606" s="0" t="s">
        <v>51</v>
      </c>
      <c r="H6606" s="0" t="n">
        <v>1</v>
      </c>
      <c r="I6606" s="0" t="n">
        <v>22</v>
      </c>
      <c r="J6606" s="0" t="n">
        <v>320</v>
      </c>
      <c r="K6606" s="0" t="n">
        <v>30270737</v>
      </c>
      <c r="L6606" s="0" t="n">
        <v>80160628</v>
      </c>
      <c r="M6606" s="0" t="n">
        <v>80840778</v>
      </c>
    </row>
    <row r="6607" customFormat="false" ht="14.5" hidden="false" customHeight="false" outlineLevel="0" collapsed="false">
      <c r="A6607" s="0" t="n">
        <v>24000</v>
      </c>
      <c r="B6607" s="0" t="s">
        <v>71</v>
      </c>
      <c r="C6607" s="0" t="s">
        <v>59</v>
      </c>
      <c r="D6607" s="0" t="n">
        <v>2014</v>
      </c>
      <c r="E6607" s="0" t="s">
        <v>50</v>
      </c>
      <c r="F6607" s="0" t="n">
        <v>6</v>
      </c>
      <c r="G6607" s="0" t="s">
        <v>51</v>
      </c>
      <c r="H6607" s="0" t="n">
        <v>1</v>
      </c>
      <c r="I6607" s="0" t="n">
        <v>-9999</v>
      </c>
      <c r="J6607" s="0" t="n">
        <v>-9999</v>
      </c>
      <c r="K6607" s="0" t="n">
        <v>-9999</v>
      </c>
      <c r="L6607" s="0" t="n">
        <v>-9999</v>
      </c>
      <c r="M6607" s="0" t="n">
        <v>-9999</v>
      </c>
    </row>
    <row r="6608" customFormat="false" ht="14.5" hidden="false" customHeight="false" outlineLevel="0" collapsed="false">
      <c r="A6608" s="0" t="n">
        <v>24000</v>
      </c>
      <c r="B6608" s="0" t="s">
        <v>71</v>
      </c>
      <c r="C6608" s="0" t="s">
        <v>59</v>
      </c>
      <c r="D6608" s="0" t="n">
        <v>2015</v>
      </c>
      <c r="E6608" s="0" t="s">
        <v>50</v>
      </c>
      <c r="F6608" s="0" t="n">
        <v>6</v>
      </c>
      <c r="G6608" s="0" t="s">
        <v>51</v>
      </c>
      <c r="H6608" s="0" t="n">
        <v>1</v>
      </c>
      <c r="I6608" s="0" t="n">
        <v>18</v>
      </c>
      <c r="J6608" s="0" t="n">
        <v>106</v>
      </c>
      <c r="K6608" s="0" t="n">
        <v>12742106</v>
      </c>
      <c r="L6608" s="0" t="n">
        <v>30470845</v>
      </c>
      <c r="M6608" s="0" t="n">
        <v>24112064</v>
      </c>
    </row>
    <row r="6609" customFormat="false" ht="14.5" hidden="false" customHeight="false" outlineLevel="0" collapsed="false">
      <c r="A6609" s="0" t="n">
        <v>24000</v>
      </c>
      <c r="B6609" s="0" t="s">
        <v>71</v>
      </c>
      <c r="C6609" s="0" t="s">
        <v>59</v>
      </c>
      <c r="D6609" s="0" t="n">
        <v>2016</v>
      </c>
      <c r="E6609" s="0" t="s">
        <v>50</v>
      </c>
      <c r="F6609" s="0" t="n">
        <v>6</v>
      </c>
      <c r="G6609" s="0" t="s">
        <v>51</v>
      </c>
      <c r="H6609" s="0" t="n">
        <v>1</v>
      </c>
      <c r="I6609" s="0" t="n">
        <v>-9999</v>
      </c>
      <c r="J6609" s="0" t="n">
        <v>-9999</v>
      </c>
      <c r="K6609" s="0" t="n">
        <v>-9999</v>
      </c>
      <c r="L6609" s="0" t="n">
        <v>-9999</v>
      </c>
      <c r="M6609" s="0" t="n">
        <v>-9999</v>
      </c>
    </row>
    <row r="6610" customFormat="false" ht="14.5" hidden="false" customHeight="false" outlineLevel="0" collapsed="false">
      <c r="A6610" s="0" t="n">
        <v>24000</v>
      </c>
      <c r="B6610" s="0" t="s">
        <v>71</v>
      </c>
      <c r="C6610" s="0" t="s">
        <v>59</v>
      </c>
      <c r="D6610" s="0" t="n">
        <v>2017</v>
      </c>
      <c r="E6610" s="0" t="s">
        <v>50</v>
      </c>
      <c r="F6610" s="0" t="n">
        <v>6</v>
      </c>
      <c r="G6610" s="0" t="s">
        <v>51</v>
      </c>
      <c r="H6610" s="0" t="n">
        <v>1</v>
      </c>
      <c r="I6610" s="0" t="n">
        <v>18</v>
      </c>
      <c r="J6610" s="0" t="n">
        <v>103</v>
      </c>
      <c r="K6610" s="0" t="n">
        <v>11339833</v>
      </c>
      <c r="L6610" s="0" t="n">
        <v>23201865</v>
      </c>
      <c r="M6610" s="0" t="n">
        <v>16605133</v>
      </c>
    </row>
    <row r="6611" customFormat="false" ht="14.5" hidden="false" customHeight="false" outlineLevel="0" collapsed="false">
      <c r="A6611" s="0" t="n">
        <v>24000</v>
      </c>
      <c r="B6611" s="0" t="s">
        <v>71</v>
      </c>
      <c r="C6611" s="0" t="s">
        <v>59</v>
      </c>
      <c r="D6611" s="0" t="n">
        <v>2018</v>
      </c>
      <c r="E6611" s="0" t="s">
        <v>50</v>
      </c>
      <c r="F6611" s="0" t="n">
        <v>6</v>
      </c>
      <c r="G6611" s="0" t="s">
        <v>51</v>
      </c>
      <c r="H6611" s="0" t="n">
        <v>1</v>
      </c>
      <c r="I6611" s="0" t="n">
        <v>-9999</v>
      </c>
      <c r="J6611" s="0" t="n">
        <v>-9999</v>
      </c>
      <c r="K6611" s="0" t="n">
        <v>-9999</v>
      </c>
      <c r="L6611" s="0" t="n">
        <v>-9999</v>
      </c>
      <c r="M6611" s="0" t="n">
        <v>-9999</v>
      </c>
    </row>
    <row r="6612" customFormat="false" ht="14.5" hidden="false" customHeight="false" outlineLevel="0" collapsed="false">
      <c r="A6612" s="0" t="n">
        <v>24000</v>
      </c>
      <c r="B6612" s="0" t="s">
        <v>71</v>
      </c>
      <c r="C6612" s="0" t="s">
        <v>59</v>
      </c>
      <c r="D6612" s="0" t="n">
        <v>2019</v>
      </c>
      <c r="E6612" s="0" t="s">
        <v>50</v>
      </c>
      <c r="F6612" s="0" t="n">
        <v>6</v>
      </c>
      <c r="G6612" s="0" t="s">
        <v>51</v>
      </c>
      <c r="H6612" s="0" t="n">
        <v>1</v>
      </c>
      <c r="I6612" s="0" t="n">
        <v>13</v>
      </c>
      <c r="J6612" s="0" t="n">
        <v>72</v>
      </c>
      <c r="K6612" s="0" t="n">
        <v>8864740</v>
      </c>
      <c r="L6612" s="0" t="n">
        <v>18342045</v>
      </c>
      <c r="M6612" s="0" t="n">
        <v>11684420</v>
      </c>
    </row>
    <row r="6613" customFormat="false" ht="14.5" hidden="false" customHeight="false" outlineLevel="0" collapsed="false">
      <c r="A6613" s="0" t="n">
        <v>24000</v>
      </c>
      <c r="B6613" s="0" t="s">
        <v>71</v>
      </c>
      <c r="C6613" s="0" t="s">
        <v>59</v>
      </c>
      <c r="D6613" s="0" t="n">
        <v>2020</v>
      </c>
      <c r="E6613" s="0" t="s">
        <v>50</v>
      </c>
      <c r="F6613" s="0" t="n">
        <v>6</v>
      </c>
      <c r="G6613" s="0" t="s">
        <v>51</v>
      </c>
      <c r="H6613" s="0" t="n">
        <v>1</v>
      </c>
      <c r="I6613" s="0" t="n">
        <v>13</v>
      </c>
      <c r="J6613" s="0" t="n">
        <v>64</v>
      </c>
      <c r="K6613" s="0" t="n">
        <v>8376719</v>
      </c>
      <c r="L6613" s="0" t="n">
        <v>13666914</v>
      </c>
      <c r="M6613" s="0" t="n">
        <v>13752600</v>
      </c>
    </row>
    <row r="6614" customFormat="false" ht="14.5" hidden="false" customHeight="false" outlineLevel="0" collapsed="false">
      <c r="A6614" s="0" t="n">
        <v>24000</v>
      </c>
      <c r="B6614" s="0" t="s">
        <v>71</v>
      </c>
      <c r="C6614" s="0" t="s">
        <v>59</v>
      </c>
      <c r="D6614" s="0" t="n">
        <v>2005</v>
      </c>
      <c r="E6614" s="0" t="s">
        <v>50</v>
      </c>
      <c r="F6614" s="0" t="n">
        <v>6</v>
      </c>
      <c r="G6614" s="0" t="s">
        <v>52</v>
      </c>
      <c r="H6614" s="0" t="n">
        <v>2</v>
      </c>
      <c r="I6614" s="0" t="n">
        <v>10</v>
      </c>
      <c r="J6614" s="0" t="n">
        <v>23</v>
      </c>
      <c r="K6614" s="0" t="n">
        <v>985137</v>
      </c>
      <c r="L6614" s="0" t="n">
        <v>2049208</v>
      </c>
      <c r="M6614" s="0" t="n">
        <v>1093327</v>
      </c>
    </row>
    <row r="6615" customFormat="false" ht="14.5" hidden="false" customHeight="false" outlineLevel="0" collapsed="false">
      <c r="A6615" s="0" t="n">
        <v>24000</v>
      </c>
      <c r="B6615" s="0" t="s">
        <v>71</v>
      </c>
      <c r="C6615" s="0" t="s">
        <v>59</v>
      </c>
      <c r="D6615" s="0" t="n">
        <v>2006</v>
      </c>
      <c r="E6615" s="0" t="s">
        <v>50</v>
      </c>
      <c r="F6615" s="0" t="n">
        <v>6</v>
      </c>
      <c r="G6615" s="0" t="s">
        <v>52</v>
      </c>
      <c r="H6615" s="0" t="n">
        <v>2</v>
      </c>
      <c r="I6615" s="0" t="n">
        <v>9</v>
      </c>
      <c r="J6615" s="0" t="n">
        <v>28</v>
      </c>
      <c r="K6615" s="0" t="n">
        <v>1415583</v>
      </c>
      <c r="L6615" s="0" t="n">
        <v>3799698</v>
      </c>
      <c r="M6615" s="0" t="n">
        <v>2277075</v>
      </c>
    </row>
    <row r="6616" customFormat="false" ht="14.5" hidden="false" customHeight="false" outlineLevel="0" collapsed="false">
      <c r="A6616" s="0" t="n">
        <v>24000</v>
      </c>
      <c r="B6616" s="0" t="s">
        <v>71</v>
      </c>
      <c r="C6616" s="0" t="s">
        <v>59</v>
      </c>
      <c r="D6616" s="0" t="n">
        <v>2007</v>
      </c>
      <c r="E6616" s="0" t="s">
        <v>50</v>
      </c>
      <c r="F6616" s="0" t="n">
        <v>6</v>
      </c>
      <c r="G6616" s="0" t="s">
        <v>52</v>
      </c>
      <c r="H6616" s="0" t="n">
        <v>2</v>
      </c>
      <c r="I6616" s="0" t="n">
        <v>9</v>
      </c>
      <c r="J6616" s="0" t="n">
        <v>23</v>
      </c>
      <c r="K6616" s="0" t="n">
        <v>1062457</v>
      </c>
      <c r="L6616" s="0" t="n">
        <v>2427333</v>
      </c>
      <c r="M6616" s="0" t="n">
        <v>1662484</v>
      </c>
    </row>
    <row r="6617" customFormat="false" ht="14.5" hidden="false" customHeight="false" outlineLevel="0" collapsed="false">
      <c r="A6617" s="0" t="n">
        <v>24000</v>
      </c>
      <c r="B6617" s="0" t="s">
        <v>71</v>
      </c>
      <c r="C6617" s="0" t="s">
        <v>59</v>
      </c>
      <c r="D6617" s="0" t="n">
        <v>2008</v>
      </c>
      <c r="E6617" s="0" t="s">
        <v>50</v>
      </c>
      <c r="F6617" s="0" t="n">
        <v>6</v>
      </c>
      <c r="G6617" s="0" t="s">
        <v>52</v>
      </c>
      <c r="H6617" s="0" t="n">
        <v>2</v>
      </c>
      <c r="I6617" s="0" t="n">
        <v>-9999</v>
      </c>
      <c r="J6617" s="0" t="n">
        <v>-9999</v>
      </c>
      <c r="K6617" s="0" t="n">
        <v>-9999</v>
      </c>
      <c r="L6617" s="0" t="n">
        <v>-9999</v>
      </c>
      <c r="M6617" s="0" t="n">
        <v>-9999</v>
      </c>
    </row>
    <row r="6618" customFormat="false" ht="14.5" hidden="false" customHeight="false" outlineLevel="0" collapsed="false">
      <c r="A6618" s="0" t="n">
        <v>24000</v>
      </c>
      <c r="B6618" s="0" t="s">
        <v>71</v>
      </c>
      <c r="C6618" s="0" t="s">
        <v>59</v>
      </c>
      <c r="D6618" s="0" t="n">
        <v>2009</v>
      </c>
      <c r="E6618" s="0" t="s">
        <v>50</v>
      </c>
      <c r="F6618" s="0" t="n">
        <v>6</v>
      </c>
      <c r="G6618" s="0" t="s">
        <v>52</v>
      </c>
      <c r="H6618" s="0" t="n">
        <v>2</v>
      </c>
      <c r="I6618" s="0" t="n">
        <v>-9999</v>
      </c>
      <c r="J6618" s="0" t="n">
        <v>-9999</v>
      </c>
      <c r="K6618" s="0" t="n">
        <v>-9999</v>
      </c>
      <c r="L6618" s="0" t="n">
        <v>-9999</v>
      </c>
      <c r="M6618" s="0" t="n">
        <v>-9999</v>
      </c>
    </row>
    <row r="6619" customFormat="false" ht="14.5" hidden="false" customHeight="false" outlineLevel="0" collapsed="false">
      <c r="A6619" s="0" t="n">
        <v>24000</v>
      </c>
      <c r="B6619" s="0" t="s">
        <v>71</v>
      </c>
      <c r="C6619" s="0" t="s">
        <v>59</v>
      </c>
      <c r="D6619" s="0" t="n">
        <v>2010</v>
      </c>
      <c r="E6619" s="0" t="s">
        <v>50</v>
      </c>
      <c r="F6619" s="0" t="n">
        <v>6</v>
      </c>
      <c r="G6619" s="0" t="s">
        <v>52</v>
      </c>
      <c r="H6619" s="0" t="n">
        <v>2</v>
      </c>
      <c r="I6619" s="0" t="n">
        <v>-9999</v>
      </c>
      <c r="J6619" s="0" t="n">
        <v>-9999</v>
      </c>
      <c r="K6619" s="0" t="n">
        <v>-9999</v>
      </c>
      <c r="L6619" s="0" t="n">
        <v>-9999</v>
      </c>
      <c r="M6619" s="0" t="n">
        <v>-9999</v>
      </c>
    </row>
    <row r="6620" customFormat="false" ht="14.5" hidden="false" customHeight="false" outlineLevel="0" collapsed="false">
      <c r="A6620" s="0" t="n">
        <v>24000</v>
      </c>
      <c r="B6620" s="0" t="s">
        <v>71</v>
      </c>
      <c r="C6620" s="0" t="s">
        <v>59</v>
      </c>
      <c r="D6620" s="0" t="n">
        <v>2011</v>
      </c>
      <c r="E6620" s="0" t="s">
        <v>50</v>
      </c>
      <c r="F6620" s="0" t="n">
        <v>6</v>
      </c>
      <c r="G6620" s="0" t="s">
        <v>52</v>
      </c>
      <c r="H6620" s="0" t="n">
        <v>2</v>
      </c>
      <c r="I6620" s="0" t="n">
        <v>-9999</v>
      </c>
      <c r="J6620" s="0" t="n">
        <v>-9999</v>
      </c>
      <c r="K6620" s="0" t="n">
        <v>-9999</v>
      </c>
      <c r="L6620" s="0" t="n">
        <v>-9999</v>
      </c>
      <c r="M6620" s="0" t="n">
        <v>-9999</v>
      </c>
    </row>
    <row r="6621" customFormat="false" ht="14.5" hidden="false" customHeight="false" outlineLevel="0" collapsed="false">
      <c r="A6621" s="0" t="n">
        <v>24000</v>
      </c>
      <c r="B6621" s="0" t="s">
        <v>71</v>
      </c>
      <c r="C6621" s="0" t="s">
        <v>59</v>
      </c>
      <c r="D6621" s="0" t="n">
        <v>2012</v>
      </c>
      <c r="E6621" s="0" t="s">
        <v>50</v>
      </c>
      <c r="F6621" s="0" t="n">
        <v>6</v>
      </c>
      <c r="G6621" s="0" t="s">
        <v>52</v>
      </c>
      <c r="H6621" s="0" t="n">
        <v>2</v>
      </c>
      <c r="I6621" s="0" t="n">
        <v>-9999</v>
      </c>
      <c r="J6621" s="0" t="n">
        <v>-9999</v>
      </c>
      <c r="K6621" s="0" t="n">
        <v>-9999</v>
      </c>
      <c r="L6621" s="0" t="n">
        <v>-9999</v>
      </c>
      <c r="M6621" s="0" t="n">
        <v>-9999</v>
      </c>
    </row>
    <row r="6622" customFormat="false" ht="14.5" hidden="false" customHeight="false" outlineLevel="0" collapsed="false">
      <c r="A6622" s="0" t="n">
        <v>24000</v>
      </c>
      <c r="B6622" s="0" t="s">
        <v>71</v>
      </c>
      <c r="C6622" s="0" t="s">
        <v>59</v>
      </c>
      <c r="D6622" s="0" t="n">
        <v>2013</v>
      </c>
      <c r="E6622" s="0" t="s">
        <v>50</v>
      </c>
      <c r="F6622" s="0" t="n">
        <v>6</v>
      </c>
      <c r="G6622" s="0" t="s">
        <v>52</v>
      </c>
      <c r="H6622" s="0" t="n">
        <v>2</v>
      </c>
      <c r="I6622" s="0" t="n">
        <v>11</v>
      </c>
      <c r="J6622" s="0" t="n">
        <v>21</v>
      </c>
      <c r="K6622" s="0" t="n">
        <v>1681332</v>
      </c>
      <c r="L6622" s="0" t="n">
        <v>4452373</v>
      </c>
      <c r="M6622" s="0" t="n">
        <v>4490151</v>
      </c>
    </row>
    <row r="6623" customFormat="false" ht="14.5" hidden="false" customHeight="false" outlineLevel="0" collapsed="false">
      <c r="A6623" s="0" t="n">
        <v>24000</v>
      </c>
      <c r="B6623" s="0" t="s">
        <v>71</v>
      </c>
      <c r="C6623" s="0" t="s">
        <v>59</v>
      </c>
      <c r="D6623" s="0" t="n">
        <v>2014</v>
      </c>
      <c r="E6623" s="0" t="s">
        <v>50</v>
      </c>
      <c r="F6623" s="0" t="n">
        <v>6</v>
      </c>
      <c r="G6623" s="0" t="s">
        <v>52</v>
      </c>
      <c r="H6623" s="0" t="n">
        <v>2</v>
      </c>
      <c r="I6623" s="0" t="n">
        <v>-9999</v>
      </c>
      <c r="J6623" s="0" t="n">
        <v>-9999</v>
      </c>
      <c r="K6623" s="0" t="n">
        <v>-9999</v>
      </c>
      <c r="L6623" s="0" t="n">
        <v>-9999</v>
      </c>
      <c r="M6623" s="0" t="n">
        <v>-9999</v>
      </c>
    </row>
    <row r="6624" customFormat="false" ht="14.5" hidden="false" customHeight="false" outlineLevel="0" collapsed="false">
      <c r="A6624" s="0" t="n">
        <v>24000</v>
      </c>
      <c r="B6624" s="0" t="s">
        <v>71</v>
      </c>
      <c r="C6624" s="0" t="s">
        <v>59</v>
      </c>
      <c r="D6624" s="0" t="n">
        <v>2015</v>
      </c>
      <c r="E6624" s="0" t="s">
        <v>50</v>
      </c>
      <c r="F6624" s="0" t="n">
        <v>6</v>
      </c>
      <c r="G6624" s="0" t="s">
        <v>52</v>
      </c>
      <c r="H6624" s="0" t="n">
        <v>2</v>
      </c>
      <c r="I6624" s="0" t="n">
        <v>11</v>
      </c>
      <c r="J6624" s="0" t="n">
        <v>23</v>
      </c>
      <c r="K6624" s="0" t="n">
        <v>1796021</v>
      </c>
      <c r="L6624" s="0" t="n">
        <v>4294916</v>
      </c>
      <c r="M6624" s="0" t="n">
        <v>3398635</v>
      </c>
    </row>
    <row r="6625" customFormat="false" ht="14.5" hidden="false" customHeight="false" outlineLevel="0" collapsed="false">
      <c r="A6625" s="0" t="n">
        <v>24000</v>
      </c>
      <c r="B6625" s="0" t="s">
        <v>71</v>
      </c>
      <c r="C6625" s="0" t="s">
        <v>59</v>
      </c>
      <c r="D6625" s="0" t="n">
        <v>2016</v>
      </c>
      <c r="E6625" s="0" t="s">
        <v>50</v>
      </c>
      <c r="F6625" s="0" t="n">
        <v>6</v>
      </c>
      <c r="G6625" s="0" t="s">
        <v>52</v>
      </c>
      <c r="H6625" s="0" t="n">
        <v>2</v>
      </c>
      <c r="I6625" s="0" t="n">
        <v>-9999</v>
      </c>
      <c r="J6625" s="0" t="n">
        <v>-9999</v>
      </c>
      <c r="K6625" s="0" t="n">
        <v>-9999</v>
      </c>
      <c r="L6625" s="0" t="n">
        <v>-9999</v>
      </c>
      <c r="M6625" s="0" t="n">
        <v>-9999</v>
      </c>
    </row>
    <row r="6626" customFormat="false" ht="14.5" hidden="false" customHeight="false" outlineLevel="0" collapsed="false">
      <c r="A6626" s="0" t="n">
        <v>24000</v>
      </c>
      <c r="B6626" s="0" t="s">
        <v>71</v>
      </c>
      <c r="C6626" s="0" t="s">
        <v>59</v>
      </c>
      <c r="D6626" s="0" t="n">
        <v>2017</v>
      </c>
      <c r="E6626" s="0" t="s">
        <v>50</v>
      </c>
      <c r="F6626" s="0" t="n">
        <v>6</v>
      </c>
      <c r="G6626" s="0" t="s">
        <v>52</v>
      </c>
      <c r="H6626" s="0" t="n">
        <v>2</v>
      </c>
      <c r="I6626" s="0" t="n">
        <v>-9999</v>
      </c>
      <c r="J6626" s="0" t="n">
        <v>-9999</v>
      </c>
      <c r="K6626" s="0" t="n">
        <v>-9999</v>
      </c>
      <c r="L6626" s="0" t="n">
        <v>-9999</v>
      </c>
      <c r="M6626" s="0" t="n">
        <v>-9999</v>
      </c>
    </row>
    <row r="6627" customFormat="false" ht="14.5" hidden="false" customHeight="false" outlineLevel="0" collapsed="false">
      <c r="A6627" s="0" t="n">
        <v>24000</v>
      </c>
      <c r="B6627" s="0" t="s">
        <v>71</v>
      </c>
      <c r="C6627" s="0" t="s">
        <v>59</v>
      </c>
      <c r="D6627" s="0" t="n">
        <v>2018</v>
      </c>
      <c r="E6627" s="0" t="s">
        <v>50</v>
      </c>
      <c r="F6627" s="0" t="n">
        <v>6</v>
      </c>
      <c r="G6627" s="0" t="s">
        <v>52</v>
      </c>
      <c r="H6627" s="0" t="n">
        <v>2</v>
      </c>
      <c r="I6627" s="0" t="n">
        <v>-9999</v>
      </c>
      <c r="J6627" s="0" t="n">
        <v>-9999</v>
      </c>
      <c r="K6627" s="0" t="n">
        <v>-9999</v>
      </c>
      <c r="L6627" s="0" t="n">
        <v>-9999</v>
      </c>
      <c r="M6627" s="0" t="n">
        <v>-9999</v>
      </c>
    </row>
    <row r="6628" customFormat="false" ht="14.5" hidden="false" customHeight="false" outlineLevel="0" collapsed="false">
      <c r="A6628" s="0" t="n">
        <v>24000</v>
      </c>
      <c r="B6628" s="0" t="s">
        <v>71</v>
      </c>
      <c r="C6628" s="0" t="s">
        <v>59</v>
      </c>
      <c r="D6628" s="0" t="n">
        <v>2019</v>
      </c>
      <c r="E6628" s="0" t="s">
        <v>50</v>
      </c>
      <c r="F6628" s="0" t="n">
        <v>6</v>
      </c>
      <c r="G6628" s="0" t="s">
        <v>52</v>
      </c>
      <c r="H6628" s="0" t="n">
        <v>2</v>
      </c>
      <c r="I6628" s="0" t="n">
        <v>8</v>
      </c>
      <c r="J6628" s="0" t="n">
        <v>22</v>
      </c>
      <c r="K6628" s="0" t="n">
        <v>1838552</v>
      </c>
      <c r="L6628" s="0" t="n">
        <v>3804150</v>
      </c>
      <c r="M6628" s="0" t="n">
        <v>2423355</v>
      </c>
    </row>
    <row r="6629" customFormat="false" ht="14.5" hidden="false" customHeight="false" outlineLevel="0" collapsed="false">
      <c r="A6629" s="0" t="n">
        <v>24000</v>
      </c>
      <c r="B6629" s="0" t="s">
        <v>71</v>
      </c>
      <c r="C6629" s="0" t="s">
        <v>59</v>
      </c>
      <c r="D6629" s="0" t="n">
        <v>2020</v>
      </c>
      <c r="E6629" s="0" t="s">
        <v>50</v>
      </c>
      <c r="F6629" s="0" t="n">
        <v>6</v>
      </c>
      <c r="G6629" s="0" t="s">
        <v>52</v>
      </c>
      <c r="H6629" s="0" t="n">
        <v>2</v>
      </c>
      <c r="I6629" s="0" t="n">
        <v>9</v>
      </c>
      <c r="J6629" s="0" t="n">
        <v>21</v>
      </c>
      <c r="K6629" s="0" t="n">
        <v>2000998</v>
      </c>
      <c r="L6629" s="0" t="n">
        <v>3264699</v>
      </c>
      <c r="M6629" s="0" t="n">
        <v>3285167</v>
      </c>
    </row>
    <row r="6630" customFormat="false" ht="14.5" hidden="false" customHeight="false" outlineLevel="0" collapsed="false">
      <c r="A6630" s="0" t="n">
        <v>24000</v>
      </c>
      <c r="B6630" s="0" t="s">
        <v>71</v>
      </c>
      <c r="C6630" s="0" t="s">
        <v>59</v>
      </c>
      <c r="D6630" s="0" t="n">
        <v>2005</v>
      </c>
      <c r="E6630" s="0" t="s">
        <v>50</v>
      </c>
      <c r="F6630" s="0" t="n">
        <v>6</v>
      </c>
      <c r="G6630" s="0" t="s">
        <v>53</v>
      </c>
      <c r="H6630" s="0" t="n">
        <v>3</v>
      </c>
      <c r="I6630" s="0" t="n">
        <v>78</v>
      </c>
      <c r="J6630" s="0" t="n">
        <v>2444</v>
      </c>
      <c r="K6630" s="0" t="n">
        <v>121849477</v>
      </c>
      <c r="L6630" s="0" t="n">
        <v>227273152</v>
      </c>
      <c r="M6630" s="0" t="n">
        <v>321950495</v>
      </c>
    </row>
    <row r="6631" customFormat="false" ht="14.5" hidden="false" customHeight="false" outlineLevel="0" collapsed="false">
      <c r="A6631" s="0" t="n">
        <v>24000</v>
      </c>
      <c r="B6631" s="0" t="s">
        <v>71</v>
      </c>
      <c r="C6631" s="0" t="s">
        <v>59</v>
      </c>
      <c r="D6631" s="0" t="n">
        <v>2006</v>
      </c>
      <c r="E6631" s="0" t="s">
        <v>50</v>
      </c>
      <c r="F6631" s="0" t="n">
        <v>6</v>
      </c>
      <c r="G6631" s="0" t="s">
        <v>53</v>
      </c>
      <c r="H6631" s="0" t="n">
        <v>3</v>
      </c>
      <c r="I6631" s="0" t="n">
        <v>76</v>
      </c>
      <c r="J6631" s="0" t="n">
        <v>2806</v>
      </c>
      <c r="K6631" s="0" t="n">
        <v>137187374</v>
      </c>
      <c r="L6631" s="0" t="n">
        <v>251234710</v>
      </c>
      <c r="M6631" s="0" t="n">
        <v>340548656</v>
      </c>
    </row>
    <row r="6632" customFormat="false" ht="14.5" hidden="false" customHeight="false" outlineLevel="0" collapsed="false">
      <c r="A6632" s="0" t="n">
        <v>24000</v>
      </c>
      <c r="B6632" s="0" t="s">
        <v>71</v>
      </c>
      <c r="C6632" s="0" t="s">
        <v>59</v>
      </c>
      <c r="D6632" s="0" t="n">
        <v>2007</v>
      </c>
      <c r="E6632" s="0" t="s">
        <v>50</v>
      </c>
      <c r="F6632" s="0" t="n">
        <v>6</v>
      </c>
      <c r="G6632" s="0" t="s">
        <v>53</v>
      </c>
      <c r="H6632" s="0" t="n">
        <v>3</v>
      </c>
      <c r="I6632" s="0" t="n">
        <v>74</v>
      </c>
      <c r="J6632" s="0" t="n">
        <v>3011</v>
      </c>
      <c r="K6632" s="0" t="n">
        <v>152855967</v>
      </c>
      <c r="L6632" s="0" t="n">
        <v>249199133</v>
      </c>
      <c r="M6632" s="0" t="n">
        <v>315931690</v>
      </c>
    </row>
    <row r="6633" customFormat="false" ht="14.5" hidden="false" customHeight="false" outlineLevel="0" collapsed="false">
      <c r="A6633" s="0" t="n">
        <v>24000</v>
      </c>
      <c r="B6633" s="0" t="s">
        <v>71</v>
      </c>
      <c r="C6633" s="0" t="s">
        <v>59</v>
      </c>
      <c r="D6633" s="0" t="n">
        <v>2008</v>
      </c>
      <c r="E6633" s="0" t="s">
        <v>50</v>
      </c>
      <c r="F6633" s="0" t="n">
        <v>6</v>
      </c>
      <c r="G6633" s="0" t="s">
        <v>53</v>
      </c>
      <c r="H6633" s="0" t="n">
        <v>3</v>
      </c>
      <c r="I6633" s="0" t="n">
        <v>70</v>
      </c>
      <c r="J6633" s="0" t="n">
        <v>2859</v>
      </c>
      <c r="K6633" s="0" t="n">
        <v>144904045</v>
      </c>
      <c r="L6633" s="0" t="n">
        <v>250190450</v>
      </c>
      <c r="M6633" s="0" t="n">
        <v>302944330</v>
      </c>
    </row>
    <row r="6634" customFormat="false" ht="14.5" hidden="false" customHeight="false" outlineLevel="0" collapsed="false">
      <c r="A6634" s="0" t="n">
        <v>24000</v>
      </c>
      <c r="B6634" s="0" t="s">
        <v>71</v>
      </c>
      <c r="C6634" s="0" t="s">
        <v>59</v>
      </c>
      <c r="D6634" s="0" t="n">
        <v>2009</v>
      </c>
      <c r="E6634" s="0" t="s">
        <v>50</v>
      </c>
      <c r="F6634" s="0" t="n">
        <v>6</v>
      </c>
      <c r="G6634" s="0" t="s">
        <v>53</v>
      </c>
      <c r="H6634" s="0" t="n">
        <v>3</v>
      </c>
      <c r="I6634" s="0" t="n">
        <v>64</v>
      </c>
      <c r="J6634" s="0" t="n">
        <v>2397</v>
      </c>
      <c r="K6634" s="0" t="n">
        <v>127499240</v>
      </c>
      <c r="L6634" s="0" t="n">
        <v>216581829</v>
      </c>
      <c r="M6634" s="0" t="n">
        <v>256882353</v>
      </c>
    </row>
    <row r="6635" customFormat="false" ht="14.5" hidden="false" customHeight="false" outlineLevel="0" collapsed="false">
      <c r="A6635" s="0" t="n">
        <v>24000</v>
      </c>
      <c r="B6635" s="0" t="s">
        <v>71</v>
      </c>
      <c r="C6635" s="0" t="s">
        <v>59</v>
      </c>
      <c r="D6635" s="0" t="n">
        <v>2010</v>
      </c>
      <c r="E6635" s="0" t="s">
        <v>50</v>
      </c>
      <c r="F6635" s="0" t="n">
        <v>6</v>
      </c>
      <c r="G6635" s="0" t="s">
        <v>53</v>
      </c>
      <c r="H6635" s="0" t="n">
        <v>3</v>
      </c>
      <c r="I6635" s="0" t="n">
        <v>61</v>
      </c>
      <c r="J6635" s="0" t="n">
        <v>2247</v>
      </c>
      <c r="K6635" s="0" t="n">
        <v>112452927</v>
      </c>
      <c r="L6635" s="0" t="n">
        <v>197703993</v>
      </c>
      <c r="M6635" s="0" t="n">
        <v>221363359</v>
      </c>
    </row>
    <row r="6636" customFormat="false" ht="14.5" hidden="false" customHeight="false" outlineLevel="0" collapsed="false">
      <c r="A6636" s="0" t="n">
        <v>24000</v>
      </c>
      <c r="B6636" s="0" t="s">
        <v>71</v>
      </c>
      <c r="C6636" s="0" t="s">
        <v>59</v>
      </c>
      <c r="D6636" s="0" t="n">
        <v>2011</v>
      </c>
      <c r="E6636" s="0" t="s">
        <v>50</v>
      </c>
      <c r="F6636" s="0" t="n">
        <v>6</v>
      </c>
      <c r="G6636" s="0" t="s">
        <v>53</v>
      </c>
      <c r="H6636" s="0" t="n">
        <v>3</v>
      </c>
      <c r="I6636" s="0" t="n">
        <v>65</v>
      </c>
      <c r="J6636" s="0" t="n">
        <v>2497</v>
      </c>
      <c r="K6636" s="0" t="n">
        <v>119843470</v>
      </c>
      <c r="L6636" s="0" t="n">
        <v>212987994</v>
      </c>
      <c r="M6636" s="0" t="n">
        <v>224124845</v>
      </c>
    </row>
    <row r="6637" customFormat="false" ht="14.5" hidden="false" customHeight="false" outlineLevel="0" collapsed="false">
      <c r="A6637" s="0" t="n">
        <v>24000</v>
      </c>
      <c r="B6637" s="0" t="s">
        <v>71</v>
      </c>
      <c r="C6637" s="0" t="s">
        <v>59</v>
      </c>
      <c r="D6637" s="0" t="n">
        <v>2012</v>
      </c>
      <c r="E6637" s="0" t="s">
        <v>50</v>
      </c>
      <c r="F6637" s="0" t="n">
        <v>6</v>
      </c>
      <c r="G6637" s="0" t="s">
        <v>53</v>
      </c>
      <c r="H6637" s="0" t="n">
        <v>3</v>
      </c>
      <c r="I6637" s="0" t="n">
        <v>62</v>
      </c>
      <c r="J6637" s="0" t="n">
        <v>2576</v>
      </c>
      <c r="K6637" s="0" t="n">
        <v>126878133</v>
      </c>
      <c r="L6637" s="0" t="n">
        <v>217051340</v>
      </c>
      <c r="M6637" s="0" t="n">
        <v>217051340</v>
      </c>
    </row>
    <row r="6638" customFormat="false" ht="14.5" hidden="false" customHeight="false" outlineLevel="0" collapsed="false">
      <c r="A6638" s="0" t="n">
        <v>24000</v>
      </c>
      <c r="B6638" s="0" t="s">
        <v>71</v>
      </c>
      <c r="C6638" s="0" t="s">
        <v>59</v>
      </c>
      <c r="D6638" s="0" t="n">
        <v>2013</v>
      </c>
      <c r="E6638" s="0" t="s">
        <v>50</v>
      </c>
      <c r="F6638" s="0" t="n">
        <v>6</v>
      </c>
      <c r="G6638" s="0" t="s">
        <v>53</v>
      </c>
      <c r="H6638" s="0" t="n">
        <v>3</v>
      </c>
      <c r="I6638" s="0" t="n">
        <v>57</v>
      </c>
      <c r="J6638" s="0" t="n">
        <v>2423</v>
      </c>
      <c r="K6638" s="0" t="n">
        <v>121325938</v>
      </c>
      <c r="L6638" s="0" t="n">
        <v>204586560</v>
      </c>
      <c r="M6638" s="0" t="n">
        <v>195388851</v>
      </c>
    </row>
    <row r="6639" customFormat="false" ht="14.5" hidden="false" customHeight="false" outlineLevel="0" collapsed="false">
      <c r="A6639" s="0" t="n">
        <v>24000</v>
      </c>
      <c r="B6639" s="0" t="s">
        <v>71</v>
      </c>
      <c r="C6639" s="0" t="s">
        <v>59</v>
      </c>
      <c r="D6639" s="0" t="n">
        <v>2014</v>
      </c>
      <c r="E6639" s="0" t="s">
        <v>50</v>
      </c>
      <c r="F6639" s="0" t="n">
        <v>6</v>
      </c>
      <c r="G6639" s="0" t="s">
        <v>53</v>
      </c>
      <c r="H6639" s="0" t="n">
        <v>3</v>
      </c>
      <c r="I6639" s="0" t="n">
        <v>54</v>
      </c>
      <c r="J6639" s="0" t="n">
        <v>2642</v>
      </c>
      <c r="K6639" s="0" t="n">
        <v>138164015</v>
      </c>
      <c r="L6639" s="0" t="n">
        <v>226902788</v>
      </c>
      <c r="M6639" s="0" t="n">
        <v>208196971</v>
      </c>
    </row>
    <row r="6640" customFormat="false" ht="14.5" hidden="false" customHeight="false" outlineLevel="0" collapsed="false">
      <c r="A6640" s="0" t="n">
        <v>24000</v>
      </c>
      <c r="B6640" s="0" t="s">
        <v>71</v>
      </c>
      <c r="C6640" s="0" t="s">
        <v>59</v>
      </c>
      <c r="D6640" s="0" t="n">
        <v>2015</v>
      </c>
      <c r="E6640" s="0" t="s">
        <v>50</v>
      </c>
      <c r="F6640" s="0" t="n">
        <v>6</v>
      </c>
      <c r="G6640" s="0" t="s">
        <v>53</v>
      </c>
      <c r="H6640" s="0" t="n">
        <v>3</v>
      </c>
      <c r="I6640" s="0" t="n">
        <v>57</v>
      </c>
      <c r="J6640" s="0" t="n">
        <v>2810</v>
      </c>
      <c r="K6640" s="0" t="n">
        <v>144952475</v>
      </c>
      <c r="L6640" s="0" t="n">
        <v>240808119</v>
      </c>
      <c r="M6640" s="0" t="n">
        <v>208814355</v>
      </c>
    </row>
    <row r="6641" customFormat="false" ht="14.5" hidden="false" customHeight="false" outlineLevel="0" collapsed="false">
      <c r="A6641" s="0" t="n">
        <v>24000</v>
      </c>
      <c r="B6641" s="0" t="s">
        <v>71</v>
      </c>
      <c r="C6641" s="0" t="s">
        <v>59</v>
      </c>
      <c r="D6641" s="0" t="n">
        <v>2016</v>
      </c>
      <c r="E6641" s="0" t="s">
        <v>50</v>
      </c>
      <c r="F6641" s="0" t="n">
        <v>6</v>
      </c>
      <c r="G6641" s="0" t="s">
        <v>53</v>
      </c>
      <c r="H6641" s="0" t="n">
        <v>3</v>
      </c>
      <c r="I6641" s="0" t="n">
        <v>56</v>
      </c>
      <c r="J6641" s="0" t="n">
        <v>2613</v>
      </c>
      <c r="K6641" s="0" t="n">
        <v>141324643</v>
      </c>
      <c r="L6641" s="0" t="n">
        <v>238288209</v>
      </c>
      <c r="M6641" s="0" t="n">
        <v>203809323</v>
      </c>
    </row>
    <row r="6642" customFormat="false" ht="14.5" hidden="false" customHeight="false" outlineLevel="0" collapsed="false">
      <c r="A6642" s="0" t="n">
        <v>24000</v>
      </c>
      <c r="B6642" s="0" t="s">
        <v>71</v>
      </c>
      <c r="C6642" s="0" t="s">
        <v>59</v>
      </c>
      <c r="D6642" s="0" t="n">
        <v>2017</v>
      </c>
      <c r="E6642" s="0" t="s">
        <v>50</v>
      </c>
      <c r="F6642" s="0" t="n">
        <v>6</v>
      </c>
      <c r="G6642" s="0" t="s">
        <v>53</v>
      </c>
      <c r="H6642" s="0" t="n">
        <v>3</v>
      </c>
      <c r="I6642" s="0" t="n">
        <v>-9999</v>
      </c>
      <c r="J6642" s="0" t="n">
        <v>-9999</v>
      </c>
      <c r="K6642" s="0" t="n">
        <v>-9999</v>
      </c>
      <c r="L6642" s="0" t="n">
        <v>-9999</v>
      </c>
      <c r="M6642" s="0" t="n">
        <v>-9999</v>
      </c>
    </row>
    <row r="6643" customFormat="false" ht="14.5" hidden="false" customHeight="false" outlineLevel="0" collapsed="false">
      <c r="A6643" s="0" t="n">
        <v>24000</v>
      </c>
      <c r="B6643" s="0" t="s">
        <v>71</v>
      </c>
      <c r="C6643" s="0" t="s">
        <v>59</v>
      </c>
      <c r="D6643" s="0" t="n">
        <v>2018</v>
      </c>
      <c r="E6643" s="0" t="s">
        <v>50</v>
      </c>
      <c r="F6643" s="0" t="n">
        <v>6</v>
      </c>
      <c r="G6643" s="0" t="s">
        <v>53</v>
      </c>
      <c r="H6643" s="0" t="n">
        <v>3</v>
      </c>
      <c r="I6643" s="0" t="n">
        <v>64</v>
      </c>
      <c r="J6643" s="0" t="n">
        <v>2840</v>
      </c>
      <c r="K6643" s="0" t="n">
        <v>172321360</v>
      </c>
      <c r="L6643" s="0" t="n">
        <v>273782914</v>
      </c>
      <c r="M6643" s="0" t="n">
        <v>227734497</v>
      </c>
    </row>
    <row r="6644" customFormat="false" ht="14.5" hidden="false" customHeight="false" outlineLevel="0" collapsed="false">
      <c r="A6644" s="0" t="n">
        <v>24000</v>
      </c>
      <c r="B6644" s="0" t="s">
        <v>71</v>
      </c>
      <c r="C6644" s="0" t="s">
        <v>59</v>
      </c>
      <c r="D6644" s="0" t="n">
        <v>2019</v>
      </c>
      <c r="E6644" s="0" t="s">
        <v>50</v>
      </c>
      <c r="F6644" s="0" t="n">
        <v>6</v>
      </c>
      <c r="G6644" s="0" t="s">
        <v>53</v>
      </c>
      <c r="H6644" s="0" t="n">
        <v>3</v>
      </c>
      <c r="I6644" s="0" t="n">
        <v>67</v>
      </c>
      <c r="J6644" s="0" t="n">
        <v>2932</v>
      </c>
      <c r="K6644" s="0" t="n">
        <v>178175850</v>
      </c>
      <c r="L6644" s="0" t="n">
        <v>277159742</v>
      </c>
      <c r="M6644" s="0" t="n">
        <v>218923554</v>
      </c>
    </row>
    <row r="6645" customFormat="false" ht="14.5" hidden="false" customHeight="false" outlineLevel="0" collapsed="false">
      <c r="A6645" s="0" t="n">
        <v>24000</v>
      </c>
      <c r="B6645" s="0" t="s">
        <v>71</v>
      </c>
      <c r="C6645" s="0" t="s">
        <v>59</v>
      </c>
      <c r="D6645" s="0" t="n">
        <v>2020</v>
      </c>
      <c r="E6645" s="0" t="s">
        <v>50</v>
      </c>
      <c r="F6645" s="0" t="n">
        <v>6</v>
      </c>
      <c r="G6645" s="0" t="s">
        <v>53</v>
      </c>
      <c r="H6645" s="0" t="n">
        <v>3</v>
      </c>
      <c r="I6645" s="0" t="n">
        <v>63</v>
      </c>
      <c r="J6645" s="0" t="n">
        <v>2773</v>
      </c>
      <c r="K6645" s="0" t="n">
        <v>189389727</v>
      </c>
      <c r="L6645" s="0" t="n">
        <v>289218706</v>
      </c>
      <c r="M6645" s="0" t="n">
        <v>224356105</v>
      </c>
    </row>
    <row r="6646" customFormat="false" ht="14.5" hidden="false" customHeight="false" outlineLevel="0" collapsed="false">
      <c r="A6646" s="0" t="n">
        <v>24000</v>
      </c>
      <c r="B6646" s="0" t="s">
        <v>71</v>
      </c>
      <c r="C6646" s="0" t="s">
        <v>59</v>
      </c>
      <c r="D6646" s="0" t="n">
        <v>2005</v>
      </c>
      <c r="E6646" s="0" t="s">
        <v>50</v>
      </c>
      <c r="F6646" s="0" t="n">
        <v>6</v>
      </c>
      <c r="G6646" s="0" t="s">
        <v>54</v>
      </c>
      <c r="H6646" s="0" t="n">
        <v>4</v>
      </c>
      <c r="I6646" s="0" t="n">
        <v>28</v>
      </c>
      <c r="J6646" s="0" t="n">
        <v>9560</v>
      </c>
      <c r="K6646" s="0" t="n">
        <v>882742915</v>
      </c>
      <c r="L6646" s="0" t="n">
        <v>1133586901</v>
      </c>
      <c r="M6646" s="0" t="n">
        <v>653411572</v>
      </c>
    </row>
    <row r="6647" customFormat="false" ht="14.5" hidden="false" customHeight="false" outlineLevel="0" collapsed="false">
      <c r="A6647" s="0" t="n">
        <v>24000</v>
      </c>
      <c r="B6647" s="0" t="s">
        <v>71</v>
      </c>
      <c r="C6647" s="0" t="s">
        <v>59</v>
      </c>
      <c r="D6647" s="0" t="n">
        <v>2006</v>
      </c>
      <c r="E6647" s="0" t="s">
        <v>50</v>
      </c>
      <c r="F6647" s="0" t="n">
        <v>6</v>
      </c>
      <c r="G6647" s="0" t="s">
        <v>54</v>
      </c>
      <c r="H6647" s="0" t="n">
        <v>4</v>
      </c>
      <c r="I6647" s="0" t="n">
        <v>30</v>
      </c>
      <c r="J6647" s="0" t="n">
        <v>9028</v>
      </c>
      <c r="K6647" s="0" t="n">
        <v>886125642</v>
      </c>
      <c r="L6647" s="0" t="n">
        <v>1125971312</v>
      </c>
      <c r="M6647" s="0" t="n">
        <v>735260521</v>
      </c>
    </row>
    <row r="6648" customFormat="false" ht="14.5" hidden="false" customHeight="false" outlineLevel="0" collapsed="false">
      <c r="A6648" s="0" t="n">
        <v>24000</v>
      </c>
      <c r="B6648" s="0" t="s">
        <v>71</v>
      </c>
      <c r="C6648" s="0" t="s">
        <v>59</v>
      </c>
      <c r="D6648" s="0" t="n">
        <v>2007</v>
      </c>
      <c r="E6648" s="0" t="s">
        <v>50</v>
      </c>
      <c r="F6648" s="0" t="n">
        <v>6</v>
      </c>
      <c r="G6648" s="0" t="s">
        <v>54</v>
      </c>
      <c r="H6648" s="0" t="n">
        <v>4</v>
      </c>
      <c r="I6648" s="0" t="n">
        <v>29</v>
      </c>
      <c r="J6648" s="0" t="n">
        <v>9009</v>
      </c>
      <c r="K6648" s="0" t="n">
        <v>913571351</v>
      </c>
      <c r="L6648" s="0" t="n">
        <v>1341640604</v>
      </c>
      <c r="M6648" s="0" t="n">
        <v>988020718</v>
      </c>
    </row>
    <row r="6649" customFormat="false" ht="14.5" hidden="false" customHeight="false" outlineLevel="0" collapsed="false">
      <c r="A6649" s="0" t="n">
        <v>24000</v>
      </c>
      <c r="B6649" s="0" t="s">
        <v>71</v>
      </c>
      <c r="C6649" s="0" t="s">
        <v>59</v>
      </c>
      <c r="D6649" s="0" t="n">
        <v>2008</v>
      </c>
      <c r="E6649" s="0" t="s">
        <v>50</v>
      </c>
      <c r="F6649" s="0" t="n">
        <v>6</v>
      </c>
      <c r="G6649" s="0" t="s">
        <v>54</v>
      </c>
      <c r="H6649" s="0" t="n">
        <v>4</v>
      </c>
      <c r="I6649" s="0" t="n">
        <v>27</v>
      </c>
      <c r="J6649" s="0" t="n">
        <v>9032</v>
      </c>
      <c r="K6649" s="0" t="n">
        <v>969693655</v>
      </c>
      <c r="L6649" s="0" t="n">
        <v>1909327227</v>
      </c>
      <c r="M6649" s="0" t="n">
        <v>1611335002</v>
      </c>
    </row>
    <row r="6650" customFormat="false" ht="14.5" hidden="false" customHeight="false" outlineLevel="0" collapsed="false">
      <c r="A6650" s="0" t="n">
        <v>24000</v>
      </c>
      <c r="B6650" s="0" t="s">
        <v>71</v>
      </c>
      <c r="C6650" s="0" t="s">
        <v>59</v>
      </c>
      <c r="D6650" s="0" t="n">
        <v>2009</v>
      </c>
      <c r="E6650" s="0" t="s">
        <v>50</v>
      </c>
      <c r="F6650" s="0" t="n">
        <v>6</v>
      </c>
      <c r="G6650" s="0" t="s">
        <v>54</v>
      </c>
      <c r="H6650" s="0" t="n">
        <v>4</v>
      </c>
      <c r="I6650" s="0" t="n">
        <v>28</v>
      </c>
      <c r="J6650" s="0" t="n">
        <v>9296</v>
      </c>
      <c r="K6650" s="0" t="n">
        <v>1022290416</v>
      </c>
      <c r="L6650" s="0" t="n">
        <v>2097226895</v>
      </c>
      <c r="M6650" s="0" t="n">
        <v>1879956776</v>
      </c>
    </row>
    <row r="6651" customFormat="false" ht="14.5" hidden="false" customHeight="false" outlineLevel="0" collapsed="false">
      <c r="A6651" s="0" t="n">
        <v>24000</v>
      </c>
      <c r="B6651" s="0" t="s">
        <v>71</v>
      </c>
      <c r="C6651" s="0" t="s">
        <v>59</v>
      </c>
      <c r="D6651" s="0" t="n">
        <v>2010</v>
      </c>
      <c r="E6651" s="0" t="s">
        <v>50</v>
      </c>
      <c r="F6651" s="0" t="n">
        <v>6</v>
      </c>
      <c r="G6651" s="0" t="s">
        <v>54</v>
      </c>
      <c r="H6651" s="0" t="n">
        <v>4</v>
      </c>
      <c r="I6651" s="0" t="n">
        <v>96</v>
      </c>
      <c r="J6651" s="0" t="n">
        <v>9934</v>
      </c>
      <c r="K6651" s="0" t="n">
        <v>1131173706</v>
      </c>
      <c r="L6651" s="0" t="n">
        <v>2240304861</v>
      </c>
      <c r="M6651" s="0" t="n">
        <v>2118421945</v>
      </c>
    </row>
    <row r="6652" customFormat="false" ht="14.5" hidden="false" customHeight="false" outlineLevel="0" collapsed="false">
      <c r="A6652" s="0" t="n">
        <v>24000</v>
      </c>
      <c r="B6652" s="0" t="s">
        <v>71</v>
      </c>
      <c r="C6652" s="0" t="s">
        <v>59</v>
      </c>
      <c r="D6652" s="0" t="n">
        <v>2011</v>
      </c>
      <c r="E6652" s="0" t="s">
        <v>50</v>
      </c>
      <c r="F6652" s="0" t="n">
        <v>6</v>
      </c>
      <c r="G6652" s="0" t="s">
        <v>54</v>
      </c>
      <c r="H6652" s="0" t="n">
        <v>4</v>
      </c>
      <c r="I6652" s="0" t="n">
        <v>92</v>
      </c>
      <c r="J6652" s="0" t="n">
        <v>10282</v>
      </c>
      <c r="K6652" s="0" t="n">
        <v>1161387019</v>
      </c>
      <c r="L6652" s="0" t="n">
        <v>2424660741</v>
      </c>
      <c r="M6652" s="0" t="n">
        <v>2372641605</v>
      </c>
    </row>
    <row r="6653" customFormat="false" ht="14.5" hidden="false" customHeight="false" outlineLevel="0" collapsed="false">
      <c r="A6653" s="0" t="n">
        <v>24000</v>
      </c>
      <c r="B6653" s="0" t="s">
        <v>71</v>
      </c>
      <c r="C6653" s="0" t="s">
        <v>59</v>
      </c>
      <c r="D6653" s="0" t="n">
        <v>2012</v>
      </c>
      <c r="E6653" s="0" t="s">
        <v>50</v>
      </c>
      <c r="F6653" s="0" t="n">
        <v>6</v>
      </c>
      <c r="G6653" s="0" t="s">
        <v>54</v>
      </c>
      <c r="H6653" s="0" t="n">
        <v>4</v>
      </c>
      <c r="I6653" s="0" t="n">
        <v>99</v>
      </c>
      <c r="J6653" s="0" t="n">
        <v>10018</v>
      </c>
      <c r="K6653" s="0" t="n">
        <v>1235385959</v>
      </c>
      <c r="L6653" s="0" t="n">
        <v>2376041182</v>
      </c>
      <c r="M6653" s="0" t="n">
        <v>2376041182</v>
      </c>
    </row>
    <row r="6654" customFormat="false" ht="14.5" hidden="false" customHeight="false" outlineLevel="0" collapsed="false">
      <c r="A6654" s="0" t="n">
        <v>24000</v>
      </c>
      <c r="B6654" s="0" t="s">
        <v>71</v>
      </c>
      <c r="C6654" s="0" t="s">
        <v>59</v>
      </c>
      <c r="D6654" s="0" t="n">
        <v>2013</v>
      </c>
      <c r="E6654" s="0" t="s">
        <v>50</v>
      </c>
      <c r="F6654" s="0" t="n">
        <v>6</v>
      </c>
      <c r="G6654" s="0" t="s">
        <v>54</v>
      </c>
      <c r="H6654" s="0" t="n">
        <v>4</v>
      </c>
      <c r="I6654" s="0" t="n">
        <v>89</v>
      </c>
      <c r="J6654" s="0" t="n">
        <v>9618</v>
      </c>
      <c r="K6654" s="0" t="n">
        <v>1236627134</v>
      </c>
      <c r="L6654" s="0" t="n">
        <v>2568649301</v>
      </c>
      <c r="M6654" s="0" t="n">
        <v>2608736827</v>
      </c>
    </row>
    <row r="6655" customFormat="false" ht="14.5" hidden="false" customHeight="false" outlineLevel="0" collapsed="false">
      <c r="A6655" s="0" t="n">
        <v>24000</v>
      </c>
      <c r="B6655" s="0" t="s">
        <v>71</v>
      </c>
      <c r="C6655" s="0" t="s">
        <v>59</v>
      </c>
      <c r="D6655" s="0" t="n">
        <v>2014</v>
      </c>
      <c r="E6655" s="0" t="s">
        <v>50</v>
      </c>
      <c r="F6655" s="0" t="n">
        <v>6</v>
      </c>
      <c r="G6655" s="0" t="s">
        <v>54</v>
      </c>
      <c r="H6655" s="0" t="n">
        <v>4</v>
      </c>
      <c r="I6655" s="0" t="n">
        <v>82</v>
      </c>
      <c r="J6655" s="0" t="n">
        <v>9044</v>
      </c>
      <c r="K6655" s="0" t="n">
        <v>1158364445</v>
      </c>
      <c r="L6655" s="0" t="n">
        <v>2477942458</v>
      </c>
      <c r="M6655" s="0" t="n">
        <v>2573303341</v>
      </c>
    </row>
    <row r="6656" customFormat="false" ht="14.5" hidden="false" customHeight="false" outlineLevel="0" collapsed="false">
      <c r="A6656" s="0" t="n">
        <v>24000</v>
      </c>
      <c r="B6656" s="0" t="s">
        <v>71</v>
      </c>
      <c r="C6656" s="0" t="s">
        <v>59</v>
      </c>
      <c r="D6656" s="0" t="n">
        <v>2015</v>
      </c>
      <c r="E6656" s="0" t="s">
        <v>50</v>
      </c>
      <c r="F6656" s="0" t="n">
        <v>6</v>
      </c>
      <c r="G6656" s="0" t="s">
        <v>54</v>
      </c>
      <c r="H6656" s="0" t="n">
        <v>4</v>
      </c>
      <c r="I6656" s="0" t="n">
        <v>82</v>
      </c>
      <c r="J6656" s="0" t="n">
        <v>9115</v>
      </c>
      <c r="K6656" s="0" t="n">
        <v>1196126737</v>
      </c>
      <c r="L6656" s="0" t="n">
        <v>2480109006</v>
      </c>
      <c r="M6656" s="0" t="n">
        <v>2617565150</v>
      </c>
    </row>
    <row r="6657" customFormat="false" ht="14.5" hidden="false" customHeight="false" outlineLevel="0" collapsed="false">
      <c r="A6657" s="0" t="n">
        <v>24000</v>
      </c>
      <c r="B6657" s="0" t="s">
        <v>71</v>
      </c>
      <c r="C6657" s="0" t="s">
        <v>59</v>
      </c>
      <c r="D6657" s="0" t="n">
        <v>2016</v>
      </c>
      <c r="E6657" s="0" t="s">
        <v>50</v>
      </c>
      <c r="F6657" s="0" t="n">
        <v>6</v>
      </c>
      <c r="G6657" s="0" t="s">
        <v>55</v>
      </c>
      <c r="H6657" s="0" t="n">
        <v>4</v>
      </c>
      <c r="I6657" s="0" t="n">
        <v>83</v>
      </c>
      <c r="J6657" s="0" t="n">
        <v>9069</v>
      </c>
      <c r="K6657" s="0" t="n">
        <v>1253491443</v>
      </c>
      <c r="L6657" s="0" t="n">
        <v>2587769942</v>
      </c>
      <c r="M6657" s="0" t="n">
        <v>2809642505</v>
      </c>
    </row>
    <row r="6658" customFormat="false" ht="14.5" hidden="false" customHeight="false" outlineLevel="0" collapsed="false">
      <c r="A6658" s="0" t="n">
        <v>24000</v>
      </c>
      <c r="B6658" s="0" t="s">
        <v>71</v>
      </c>
      <c r="C6658" s="0" t="s">
        <v>59</v>
      </c>
      <c r="D6658" s="0" t="n">
        <v>2017</v>
      </c>
      <c r="E6658" s="0" t="s">
        <v>50</v>
      </c>
      <c r="F6658" s="0" t="n">
        <v>6</v>
      </c>
      <c r="G6658" s="0" t="s">
        <v>54</v>
      </c>
      <c r="H6658" s="0" t="n">
        <v>4</v>
      </c>
      <c r="I6658" s="0" t="n">
        <v>81</v>
      </c>
      <c r="J6658" s="0" t="n">
        <v>10366</v>
      </c>
      <c r="K6658" s="0" t="n">
        <v>1423513791</v>
      </c>
      <c r="L6658" s="0" t="n">
        <v>2996760712</v>
      </c>
      <c r="M6658" s="0" t="n">
        <v>3272317172</v>
      </c>
    </row>
    <row r="6659" customFormat="false" ht="14.5" hidden="false" customHeight="false" outlineLevel="0" collapsed="false">
      <c r="A6659" s="0" t="n">
        <v>24000</v>
      </c>
      <c r="B6659" s="0" t="s">
        <v>71</v>
      </c>
      <c r="C6659" s="0" t="s">
        <v>59</v>
      </c>
      <c r="D6659" s="0" t="n">
        <v>2018</v>
      </c>
      <c r="E6659" s="0" t="s">
        <v>50</v>
      </c>
      <c r="F6659" s="0" t="n">
        <v>6</v>
      </c>
      <c r="G6659" s="0" t="s">
        <v>54</v>
      </c>
      <c r="H6659" s="0" t="n">
        <v>4</v>
      </c>
      <c r="I6659" s="0" t="n">
        <v>112</v>
      </c>
      <c r="J6659" s="0" t="n">
        <v>11466</v>
      </c>
      <c r="K6659" s="0" t="n">
        <v>1517080159</v>
      </c>
      <c r="L6659" s="0" t="n">
        <v>3553367353</v>
      </c>
      <c r="M6659" s="0" t="n">
        <v>3921563684</v>
      </c>
    </row>
    <row r="6660" customFormat="false" ht="14.5" hidden="false" customHeight="false" outlineLevel="0" collapsed="false">
      <c r="A6660" s="0" t="n">
        <v>24000</v>
      </c>
      <c r="B6660" s="0" t="s">
        <v>71</v>
      </c>
      <c r="C6660" s="0" t="s">
        <v>59</v>
      </c>
      <c r="D6660" s="0" t="n">
        <v>2019</v>
      </c>
      <c r="E6660" s="0" t="s">
        <v>50</v>
      </c>
      <c r="F6660" s="0" t="n">
        <v>6</v>
      </c>
      <c r="G6660" s="0" t="s">
        <v>54</v>
      </c>
      <c r="H6660" s="0" t="n">
        <v>4</v>
      </c>
      <c r="I6660" s="0" t="n">
        <v>107</v>
      </c>
      <c r="J6660" s="0" t="n">
        <v>11744</v>
      </c>
      <c r="K6660" s="0" t="n">
        <v>1578567165</v>
      </c>
      <c r="L6660" s="0" t="n">
        <v>4016650666</v>
      </c>
      <c r="M6660" s="0" t="n">
        <v>4447780544</v>
      </c>
    </row>
    <row r="6661" customFormat="false" ht="14.5" hidden="false" customHeight="false" outlineLevel="0" collapsed="false">
      <c r="A6661" s="0" t="n">
        <v>24000</v>
      </c>
      <c r="B6661" s="0" t="s">
        <v>71</v>
      </c>
      <c r="C6661" s="0" t="s">
        <v>59</v>
      </c>
      <c r="D6661" s="0" t="n">
        <v>2020</v>
      </c>
      <c r="E6661" s="0" t="s">
        <v>50</v>
      </c>
      <c r="F6661" s="0" t="n">
        <v>6</v>
      </c>
      <c r="G6661" s="0" t="s">
        <v>54</v>
      </c>
      <c r="H6661" s="0" t="n">
        <v>4</v>
      </c>
      <c r="I6661" s="0" t="n">
        <v>100</v>
      </c>
      <c r="J6661" s="0" t="n">
        <v>11529</v>
      </c>
      <c r="K6661" s="0" t="n">
        <v>1622121129</v>
      </c>
      <c r="L6661" s="0" t="n">
        <v>4035285527</v>
      </c>
      <c r="M6661" s="0" t="n">
        <v>4462817055</v>
      </c>
    </row>
    <row r="6662" customFormat="false" ht="14.5" hidden="false" customHeight="false" outlineLevel="0" collapsed="false">
      <c r="A6662" s="0" t="n">
        <v>24000</v>
      </c>
      <c r="B6662" s="0" t="s">
        <v>71</v>
      </c>
      <c r="C6662" s="0" t="s">
        <v>59</v>
      </c>
      <c r="D6662" s="0" t="n">
        <v>2005</v>
      </c>
      <c r="E6662" s="0" t="s">
        <v>50</v>
      </c>
      <c r="F6662" s="0" t="n">
        <v>6</v>
      </c>
      <c r="G6662" s="0" t="s">
        <v>56</v>
      </c>
      <c r="H6662" s="0" t="n">
        <v>5</v>
      </c>
      <c r="I6662" s="0" t="n">
        <v>114</v>
      </c>
      <c r="J6662" s="0" t="n">
        <v>6030</v>
      </c>
      <c r="K6662" s="0" t="n">
        <v>238462569</v>
      </c>
      <c r="L6662" s="0" t="n">
        <v>428616446</v>
      </c>
      <c r="M6662" s="0" t="n">
        <v>423763743</v>
      </c>
    </row>
    <row r="6663" customFormat="false" ht="14.5" hidden="false" customHeight="false" outlineLevel="0" collapsed="false">
      <c r="A6663" s="0" t="n">
        <v>24000</v>
      </c>
      <c r="B6663" s="0" t="s">
        <v>71</v>
      </c>
      <c r="C6663" s="0" t="s">
        <v>59</v>
      </c>
      <c r="D6663" s="0" t="n">
        <v>2006</v>
      </c>
      <c r="E6663" s="0" t="s">
        <v>50</v>
      </c>
      <c r="F6663" s="0" t="n">
        <v>6</v>
      </c>
      <c r="G6663" s="0" t="s">
        <v>56</v>
      </c>
      <c r="H6663" s="0" t="n">
        <v>5</v>
      </c>
      <c r="I6663" s="0" t="n">
        <v>157</v>
      </c>
      <c r="J6663" s="0" t="n">
        <v>6688</v>
      </c>
      <c r="K6663" s="0" t="n">
        <v>279761021</v>
      </c>
      <c r="L6663" s="0" t="n">
        <v>477900643</v>
      </c>
      <c r="M6663" s="0" t="n">
        <v>473125457</v>
      </c>
    </row>
    <row r="6664" customFormat="false" ht="14.5" hidden="false" customHeight="false" outlineLevel="0" collapsed="false">
      <c r="A6664" s="0" t="n">
        <v>24000</v>
      </c>
      <c r="B6664" s="0" t="s">
        <v>71</v>
      </c>
      <c r="C6664" s="0" t="s">
        <v>59</v>
      </c>
      <c r="D6664" s="0" t="n">
        <v>2007</v>
      </c>
      <c r="E6664" s="0" t="s">
        <v>50</v>
      </c>
      <c r="F6664" s="0" t="n">
        <v>6</v>
      </c>
      <c r="G6664" s="0" t="s">
        <v>56</v>
      </c>
      <c r="H6664" s="0" t="n">
        <v>5</v>
      </c>
      <c r="I6664" s="0" t="n">
        <v>165</v>
      </c>
      <c r="J6664" s="0" t="n">
        <v>7240</v>
      </c>
      <c r="K6664" s="0" t="n">
        <v>324517832</v>
      </c>
      <c r="L6664" s="0" t="n">
        <v>533746680</v>
      </c>
      <c r="M6664" s="0" t="n">
        <v>493520474</v>
      </c>
    </row>
    <row r="6665" customFormat="false" ht="14.5" hidden="false" customHeight="false" outlineLevel="0" collapsed="false">
      <c r="A6665" s="0" t="n">
        <v>24000</v>
      </c>
      <c r="B6665" s="0" t="s">
        <v>71</v>
      </c>
      <c r="C6665" s="0" t="s">
        <v>59</v>
      </c>
      <c r="D6665" s="0" t="n">
        <v>2008</v>
      </c>
      <c r="E6665" s="0" t="s">
        <v>50</v>
      </c>
      <c r="F6665" s="0" t="n">
        <v>6</v>
      </c>
      <c r="G6665" s="0" t="s">
        <v>56</v>
      </c>
      <c r="H6665" s="0" t="n">
        <v>5</v>
      </c>
      <c r="I6665" s="0" t="n">
        <v>174</v>
      </c>
      <c r="J6665" s="0" t="n">
        <v>7185</v>
      </c>
      <c r="K6665" s="0" t="n">
        <v>319300712</v>
      </c>
      <c r="L6665" s="0" t="n">
        <v>547213931</v>
      </c>
      <c r="M6665" s="0" t="n">
        <v>487199556</v>
      </c>
    </row>
    <row r="6666" customFormat="false" ht="14.5" hidden="false" customHeight="false" outlineLevel="0" collapsed="false">
      <c r="A6666" s="0" t="n">
        <v>24000</v>
      </c>
      <c r="B6666" s="0" t="s">
        <v>71</v>
      </c>
      <c r="C6666" s="0" t="s">
        <v>59</v>
      </c>
      <c r="D6666" s="0" t="n">
        <v>2009</v>
      </c>
      <c r="E6666" s="0" t="s">
        <v>50</v>
      </c>
      <c r="F6666" s="0" t="n">
        <v>6</v>
      </c>
      <c r="G6666" s="0" t="s">
        <v>56</v>
      </c>
      <c r="H6666" s="0" t="n">
        <v>5</v>
      </c>
      <c r="I6666" s="0" t="n">
        <v>176</v>
      </c>
      <c r="J6666" s="0" t="n">
        <v>7169</v>
      </c>
      <c r="K6666" s="0" t="n">
        <v>305209917</v>
      </c>
      <c r="L6666" s="0" t="n">
        <v>551515569</v>
      </c>
      <c r="M6666" s="0" t="n">
        <v>482889326</v>
      </c>
    </row>
    <row r="6667" customFormat="false" ht="14.5" hidden="false" customHeight="false" outlineLevel="0" collapsed="false">
      <c r="A6667" s="0" t="n">
        <v>24000</v>
      </c>
      <c r="B6667" s="0" t="s">
        <v>71</v>
      </c>
      <c r="C6667" s="0" t="s">
        <v>59</v>
      </c>
      <c r="D6667" s="0" t="n">
        <v>2010</v>
      </c>
      <c r="E6667" s="0" t="s">
        <v>50</v>
      </c>
      <c r="F6667" s="0" t="n">
        <v>6</v>
      </c>
      <c r="G6667" s="0" t="s">
        <v>56</v>
      </c>
      <c r="H6667" s="0" t="n">
        <v>5</v>
      </c>
      <c r="I6667" s="0" t="n">
        <v>183</v>
      </c>
      <c r="J6667" s="0" t="n">
        <v>7308</v>
      </c>
      <c r="K6667" s="0" t="n">
        <v>340334169</v>
      </c>
      <c r="L6667" s="0" t="n">
        <v>646684093</v>
      </c>
      <c r="M6667" s="0" t="n">
        <v>587679284</v>
      </c>
    </row>
    <row r="6668" customFormat="false" ht="14.5" hidden="false" customHeight="false" outlineLevel="0" collapsed="false">
      <c r="A6668" s="0" t="n">
        <v>24000</v>
      </c>
      <c r="B6668" s="0" t="s">
        <v>71</v>
      </c>
      <c r="C6668" s="0" t="s">
        <v>59</v>
      </c>
      <c r="D6668" s="0" t="n">
        <v>2011</v>
      </c>
      <c r="E6668" s="0" t="s">
        <v>50</v>
      </c>
      <c r="F6668" s="0" t="n">
        <v>6</v>
      </c>
      <c r="G6668" s="0" t="s">
        <v>56</v>
      </c>
      <c r="H6668" s="0" t="n">
        <v>5</v>
      </c>
      <c r="I6668" s="0" t="n">
        <v>-9999</v>
      </c>
      <c r="J6668" s="0" t="n">
        <v>-9999</v>
      </c>
      <c r="K6668" s="0" t="n">
        <v>-9999</v>
      </c>
      <c r="L6668" s="0" t="n">
        <v>-9999</v>
      </c>
      <c r="M6668" s="0" t="n">
        <v>-9999</v>
      </c>
    </row>
    <row r="6669" customFormat="false" ht="14.5" hidden="false" customHeight="false" outlineLevel="0" collapsed="false">
      <c r="A6669" s="0" t="n">
        <v>24000</v>
      </c>
      <c r="B6669" s="0" t="s">
        <v>71</v>
      </c>
      <c r="C6669" s="0" t="s">
        <v>59</v>
      </c>
      <c r="D6669" s="0" t="n">
        <v>2012</v>
      </c>
      <c r="E6669" s="0" t="s">
        <v>50</v>
      </c>
      <c r="F6669" s="0" t="n">
        <v>6</v>
      </c>
      <c r="G6669" s="0" t="s">
        <v>56</v>
      </c>
      <c r="H6669" s="0" t="n">
        <v>5</v>
      </c>
      <c r="I6669" s="0" t="n">
        <v>171</v>
      </c>
      <c r="J6669" s="0" t="n">
        <v>7943</v>
      </c>
      <c r="K6669" s="0" t="n">
        <v>453493848</v>
      </c>
      <c r="L6669" s="0" t="n">
        <v>690364476</v>
      </c>
      <c r="M6669" s="0" t="n">
        <v>690364476</v>
      </c>
    </row>
    <row r="6670" customFormat="false" ht="14.5" hidden="false" customHeight="false" outlineLevel="0" collapsed="false">
      <c r="A6670" s="0" t="n">
        <v>24000</v>
      </c>
      <c r="B6670" s="0" t="s">
        <v>71</v>
      </c>
      <c r="C6670" s="0" t="s">
        <v>59</v>
      </c>
      <c r="D6670" s="0" t="n">
        <v>2013</v>
      </c>
      <c r="E6670" s="0" t="s">
        <v>50</v>
      </c>
      <c r="F6670" s="0" t="n">
        <v>6</v>
      </c>
      <c r="G6670" s="0" t="s">
        <v>56</v>
      </c>
      <c r="H6670" s="0" t="n">
        <v>5</v>
      </c>
      <c r="I6670" s="0" t="n">
        <v>146</v>
      </c>
      <c r="J6670" s="0" t="n">
        <v>9536</v>
      </c>
      <c r="K6670" s="0" t="n">
        <v>506212224</v>
      </c>
      <c r="L6670" s="0" t="n">
        <v>775949965</v>
      </c>
      <c r="M6670" s="0" t="n">
        <v>817199712</v>
      </c>
    </row>
    <row r="6671" customFormat="false" ht="14.5" hidden="false" customHeight="false" outlineLevel="0" collapsed="false">
      <c r="A6671" s="0" t="n">
        <v>24000</v>
      </c>
      <c r="B6671" s="0" t="s">
        <v>71</v>
      </c>
      <c r="C6671" s="0" t="s">
        <v>59</v>
      </c>
      <c r="D6671" s="0" t="n">
        <v>2014</v>
      </c>
      <c r="E6671" s="0" t="s">
        <v>50</v>
      </c>
      <c r="F6671" s="0" t="n">
        <v>6</v>
      </c>
      <c r="G6671" s="0" t="s">
        <v>56</v>
      </c>
      <c r="H6671" s="0" t="n">
        <v>5</v>
      </c>
      <c r="I6671" s="0" t="n">
        <v>155</v>
      </c>
      <c r="J6671" s="0" t="n">
        <v>10015</v>
      </c>
      <c r="K6671" s="0" t="n">
        <v>618306233</v>
      </c>
      <c r="L6671" s="0" t="n">
        <v>863723776</v>
      </c>
      <c r="M6671" s="0" t="n">
        <v>942031162</v>
      </c>
    </row>
    <row r="6672" customFormat="false" ht="14.5" hidden="false" customHeight="false" outlineLevel="0" collapsed="false">
      <c r="A6672" s="0" t="n">
        <v>24000</v>
      </c>
      <c r="B6672" s="0" t="s">
        <v>71</v>
      </c>
      <c r="C6672" s="0" t="s">
        <v>59</v>
      </c>
      <c r="D6672" s="0" t="n">
        <v>2015</v>
      </c>
      <c r="E6672" s="0" t="s">
        <v>50</v>
      </c>
      <c r="F6672" s="0" t="n">
        <v>6</v>
      </c>
      <c r="G6672" s="0" t="s">
        <v>56</v>
      </c>
      <c r="H6672" s="0" t="n">
        <v>5</v>
      </c>
      <c r="I6672" s="0" t="n">
        <v>150</v>
      </c>
      <c r="J6672" s="0" t="n">
        <v>13336</v>
      </c>
      <c r="K6672" s="0" t="n">
        <v>786969970</v>
      </c>
      <c r="L6672" s="0" t="n">
        <v>1063822607</v>
      </c>
      <c r="M6672" s="0" t="n">
        <v>1128817750</v>
      </c>
    </row>
    <row r="6673" customFormat="false" ht="14.5" hidden="false" customHeight="false" outlineLevel="0" collapsed="false">
      <c r="A6673" s="0" t="n">
        <v>24000</v>
      </c>
      <c r="B6673" s="0" t="s">
        <v>71</v>
      </c>
      <c r="C6673" s="0" t="s">
        <v>59</v>
      </c>
      <c r="D6673" s="0" t="n">
        <v>2016</v>
      </c>
      <c r="E6673" s="0" t="s">
        <v>50</v>
      </c>
      <c r="F6673" s="0" t="n">
        <v>6</v>
      </c>
      <c r="G6673" s="0" t="s">
        <v>56</v>
      </c>
      <c r="H6673" s="0" t="n">
        <v>5</v>
      </c>
      <c r="I6673" s="0" t="n">
        <v>153</v>
      </c>
      <c r="J6673" s="0" t="n">
        <v>14616</v>
      </c>
      <c r="K6673" s="0" t="n">
        <v>836914755</v>
      </c>
      <c r="L6673" s="0" t="n">
        <v>1151401604</v>
      </c>
      <c r="M6673" s="0" t="n">
        <v>1207489063</v>
      </c>
    </row>
    <row r="6674" customFormat="false" ht="14.5" hidden="false" customHeight="false" outlineLevel="0" collapsed="false">
      <c r="A6674" s="0" t="n">
        <v>24000</v>
      </c>
      <c r="B6674" s="0" t="s">
        <v>71</v>
      </c>
      <c r="C6674" s="0" t="s">
        <v>59</v>
      </c>
      <c r="D6674" s="0" t="n">
        <v>2017</v>
      </c>
      <c r="E6674" s="0" t="s">
        <v>50</v>
      </c>
      <c r="F6674" s="0" t="n">
        <v>6</v>
      </c>
      <c r="G6674" s="0" t="s">
        <v>56</v>
      </c>
      <c r="H6674" s="0" t="n">
        <v>5</v>
      </c>
      <c r="I6674" s="0" t="n">
        <v>153</v>
      </c>
      <c r="J6674" s="0" t="n">
        <v>15478</v>
      </c>
      <c r="K6674" s="0" t="n">
        <v>757037376</v>
      </c>
      <c r="L6674" s="0" t="n">
        <v>1051941306</v>
      </c>
      <c r="M6674" s="0" t="n">
        <v>1076349678</v>
      </c>
    </row>
    <row r="6675" customFormat="false" ht="14.5" hidden="false" customHeight="false" outlineLevel="0" collapsed="false">
      <c r="A6675" s="0" t="n">
        <v>24000</v>
      </c>
      <c r="B6675" s="0" t="s">
        <v>71</v>
      </c>
      <c r="C6675" s="0" t="s">
        <v>59</v>
      </c>
      <c r="D6675" s="0" t="n">
        <v>2018</v>
      </c>
      <c r="E6675" s="0" t="s">
        <v>50</v>
      </c>
      <c r="F6675" s="0" t="n">
        <v>6</v>
      </c>
      <c r="G6675" s="0" t="s">
        <v>56</v>
      </c>
      <c r="H6675" s="0" t="n">
        <v>5</v>
      </c>
      <c r="I6675" s="0" t="n">
        <v>164</v>
      </c>
      <c r="J6675" s="0" t="n">
        <v>18981</v>
      </c>
      <c r="K6675" s="0" t="n">
        <v>886846619</v>
      </c>
      <c r="L6675" s="0" t="n">
        <v>1211753059</v>
      </c>
      <c r="M6675" s="0" t="n">
        <v>1192060245</v>
      </c>
    </row>
    <row r="6676" customFormat="false" ht="14.5" hidden="false" customHeight="false" outlineLevel="0" collapsed="false">
      <c r="A6676" s="0" t="n">
        <v>24000</v>
      </c>
      <c r="B6676" s="0" t="s">
        <v>71</v>
      </c>
      <c r="C6676" s="0" t="s">
        <v>59</v>
      </c>
      <c r="D6676" s="0" t="n">
        <v>2019</v>
      </c>
      <c r="E6676" s="0" t="s">
        <v>50</v>
      </c>
      <c r="F6676" s="0" t="n">
        <v>6</v>
      </c>
      <c r="G6676" s="0" t="s">
        <v>56</v>
      </c>
      <c r="H6676" s="0" t="n">
        <v>5</v>
      </c>
      <c r="I6676" s="0" t="n">
        <v>173</v>
      </c>
      <c r="J6676" s="0" t="n">
        <v>20847</v>
      </c>
      <c r="K6676" s="0" t="n">
        <v>799196692</v>
      </c>
      <c r="L6676" s="0" t="n">
        <v>1125750609</v>
      </c>
      <c r="M6676" s="0" t="n">
        <v>1132648797</v>
      </c>
    </row>
    <row r="6677" customFormat="false" ht="14.5" hidden="false" customHeight="false" outlineLevel="0" collapsed="false">
      <c r="A6677" s="0" t="n">
        <v>24000</v>
      </c>
      <c r="B6677" s="0" t="s">
        <v>71</v>
      </c>
      <c r="C6677" s="0" t="s">
        <v>59</v>
      </c>
      <c r="D6677" s="0" t="n">
        <v>2020</v>
      </c>
      <c r="E6677" s="0" t="s">
        <v>50</v>
      </c>
      <c r="F6677" s="0" t="n">
        <v>6</v>
      </c>
      <c r="G6677" s="0" t="s">
        <v>56</v>
      </c>
      <c r="H6677" s="0" t="n">
        <v>5</v>
      </c>
      <c r="I6677" s="0" t="n">
        <v>170</v>
      </c>
      <c r="J6677" s="0" t="n">
        <v>27764</v>
      </c>
      <c r="K6677" s="0" t="n">
        <v>1113031876</v>
      </c>
      <c r="L6677" s="0" t="n">
        <v>1358229203</v>
      </c>
      <c r="M6677" s="0" t="n">
        <v>1382873433</v>
      </c>
    </row>
    <row r="6678" customFormat="false" ht="14.5" hidden="false" customHeight="false" outlineLevel="0" collapsed="false">
      <c r="A6678" s="0" t="n">
        <v>24000</v>
      </c>
      <c r="B6678" s="0" t="s">
        <v>71</v>
      </c>
      <c r="C6678" s="0" t="s">
        <v>59</v>
      </c>
      <c r="D6678" s="0" t="n">
        <v>2005</v>
      </c>
      <c r="E6678" s="0" t="s">
        <v>50</v>
      </c>
      <c r="F6678" s="0" t="n">
        <v>6</v>
      </c>
      <c r="G6678" s="0" t="s">
        <v>17</v>
      </c>
      <c r="H6678" s="0" t="n">
        <v>9</v>
      </c>
      <c r="I6678" s="0" t="n">
        <v>248</v>
      </c>
      <c r="J6678" s="0" t="n">
        <v>18552</v>
      </c>
      <c r="K6678" s="0" t="n">
        <v>1273231136</v>
      </c>
      <c r="L6678" s="0" t="n">
        <v>1852246729</v>
      </c>
      <c r="M6678" s="0" t="n">
        <v>1432616024</v>
      </c>
    </row>
    <row r="6679" customFormat="false" ht="14.5" hidden="false" customHeight="false" outlineLevel="0" collapsed="false">
      <c r="A6679" s="0" t="n">
        <v>24000</v>
      </c>
      <c r="B6679" s="0" t="s">
        <v>71</v>
      </c>
      <c r="C6679" s="0" t="s">
        <v>59</v>
      </c>
      <c r="D6679" s="0" t="n">
        <v>2006</v>
      </c>
      <c r="E6679" s="0" t="s">
        <v>50</v>
      </c>
      <c r="F6679" s="0" t="n">
        <v>6</v>
      </c>
      <c r="G6679" s="0" t="s">
        <v>17</v>
      </c>
      <c r="H6679" s="0" t="n">
        <v>9</v>
      </c>
      <c r="I6679" s="0" t="n">
        <v>293</v>
      </c>
      <c r="J6679" s="0" t="n">
        <v>19027</v>
      </c>
      <c r="K6679" s="0" t="n">
        <v>1333092185</v>
      </c>
      <c r="L6679" s="0" t="n">
        <v>1935681180</v>
      </c>
      <c r="M6679" s="0" t="n">
        <v>1597221168</v>
      </c>
    </row>
    <row r="6680" customFormat="false" ht="14.5" hidden="false" customHeight="false" outlineLevel="0" collapsed="false">
      <c r="A6680" s="0" t="n">
        <v>24000</v>
      </c>
      <c r="B6680" s="0" t="s">
        <v>71</v>
      </c>
      <c r="C6680" s="0" t="s">
        <v>59</v>
      </c>
      <c r="D6680" s="0" t="n">
        <v>2007</v>
      </c>
      <c r="E6680" s="0" t="s">
        <v>50</v>
      </c>
      <c r="F6680" s="0" t="n">
        <v>6</v>
      </c>
      <c r="G6680" s="0" t="s">
        <v>17</v>
      </c>
      <c r="H6680" s="0" t="n">
        <v>9</v>
      </c>
      <c r="I6680" s="0" t="n">
        <v>302</v>
      </c>
      <c r="J6680" s="0" t="n">
        <v>19801</v>
      </c>
      <c r="K6680" s="0" t="n">
        <v>1429170328</v>
      </c>
      <c r="L6680" s="0" t="n">
        <v>2211917237</v>
      </c>
      <c r="M6680" s="0" t="n">
        <v>1857285895</v>
      </c>
    </row>
    <row r="6681" customFormat="false" ht="14.5" hidden="false" customHeight="false" outlineLevel="0" collapsed="false">
      <c r="A6681" s="0" t="n">
        <v>24000</v>
      </c>
      <c r="B6681" s="0" t="s">
        <v>71</v>
      </c>
      <c r="C6681" s="0" t="s">
        <v>59</v>
      </c>
      <c r="D6681" s="0" t="n">
        <v>2008</v>
      </c>
      <c r="E6681" s="0" t="s">
        <v>50</v>
      </c>
      <c r="F6681" s="0" t="n">
        <v>6</v>
      </c>
      <c r="G6681" s="0" t="s">
        <v>17</v>
      </c>
      <c r="H6681" s="0" t="n">
        <v>9</v>
      </c>
      <c r="I6681" s="0" t="n">
        <v>300</v>
      </c>
      <c r="J6681" s="0" t="n">
        <v>19565</v>
      </c>
      <c r="K6681" s="0" t="n">
        <v>1478426729</v>
      </c>
      <c r="L6681" s="0" t="n">
        <v>2815087016</v>
      </c>
      <c r="M6681" s="0" t="n">
        <v>2478982455</v>
      </c>
    </row>
    <row r="6682" customFormat="false" ht="14.5" hidden="false" customHeight="false" outlineLevel="0" collapsed="false">
      <c r="A6682" s="0" t="n">
        <v>24000</v>
      </c>
      <c r="B6682" s="0" t="s">
        <v>71</v>
      </c>
      <c r="C6682" s="0" t="s">
        <v>59</v>
      </c>
      <c r="D6682" s="0" t="n">
        <v>2009</v>
      </c>
      <c r="E6682" s="0" t="s">
        <v>50</v>
      </c>
      <c r="F6682" s="0" t="n">
        <v>6</v>
      </c>
      <c r="G6682" s="0" t="s">
        <v>17</v>
      </c>
      <c r="H6682" s="0" t="n">
        <v>9</v>
      </c>
      <c r="I6682" s="0" t="n">
        <v>300</v>
      </c>
      <c r="J6682" s="0" t="n">
        <v>19372</v>
      </c>
      <c r="K6682" s="0" t="n">
        <v>1505579106</v>
      </c>
      <c r="L6682" s="0" t="n">
        <v>2990222699</v>
      </c>
      <c r="M6682" s="0" t="n">
        <v>2738018480</v>
      </c>
    </row>
    <row r="6683" customFormat="false" ht="14.5" hidden="false" customHeight="false" outlineLevel="0" collapsed="false">
      <c r="A6683" s="0" t="n">
        <v>24000</v>
      </c>
      <c r="B6683" s="0" t="s">
        <v>71</v>
      </c>
      <c r="C6683" s="0" t="s">
        <v>59</v>
      </c>
      <c r="D6683" s="0" t="n">
        <v>2010</v>
      </c>
      <c r="E6683" s="0" t="s">
        <v>50</v>
      </c>
      <c r="F6683" s="0" t="n">
        <v>6</v>
      </c>
      <c r="G6683" s="0" t="s">
        <v>17</v>
      </c>
      <c r="H6683" s="0" t="n">
        <v>9</v>
      </c>
      <c r="I6683" s="0" t="n">
        <v>371</v>
      </c>
      <c r="J6683" s="0" t="n">
        <v>19977</v>
      </c>
      <c r="K6683" s="0" t="n">
        <v>1637308417</v>
      </c>
      <c r="L6683" s="0" t="n">
        <v>3217587876</v>
      </c>
      <c r="M6683" s="0" t="n">
        <v>3037472967</v>
      </c>
    </row>
    <row r="6684" customFormat="false" ht="14.5" hidden="false" customHeight="false" outlineLevel="0" collapsed="false">
      <c r="A6684" s="0" t="n">
        <v>24000</v>
      </c>
      <c r="B6684" s="0" t="s">
        <v>71</v>
      </c>
      <c r="C6684" s="0" t="s">
        <v>59</v>
      </c>
      <c r="D6684" s="0" t="n">
        <v>2011</v>
      </c>
      <c r="E6684" s="0" t="s">
        <v>50</v>
      </c>
      <c r="F6684" s="0" t="n">
        <v>6</v>
      </c>
      <c r="G6684" s="0" t="s">
        <v>17</v>
      </c>
      <c r="H6684" s="0" t="n">
        <v>9</v>
      </c>
      <c r="I6684" s="0" t="n">
        <v>361</v>
      </c>
      <c r="J6684" s="0" t="n">
        <v>21083</v>
      </c>
      <c r="K6684" s="0" t="n">
        <v>1763040826</v>
      </c>
      <c r="L6684" s="0" t="n">
        <v>3488959115</v>
      </c>
      <c r="M6684" s="0" t="n">
        <v>3405912828</v>
      </c>
    </row>
    <row r="6685" customFormat="false" ht="14.5" hidden="false" customHeight="false" outlineLevel="0" collapsed="false">
      <c r="A6685" s="0" t="n">
        <v>24000</v>
      </c>
      <c r="B6685" s="0" t="s">
        <v>71</v>
      </c>
      <c r="C6685" s="0" t="s">
        <v>59</v>
      </c>
      <c r="D6685" s="0" t="n">
        <v>2012</v>
      </c>
      <c r="E6685" s="0" t="s">
        <v>50</v>
      </c>
      <c r="F6685" s="0" t="n">
        <v>6</v>
      </c>
      <c r="G6685" s="0" t="s">
        <v>17</v>
      </c>
      <c r="H6685" s="0" t="n">
        <v>9</v>
      </c>
      <c r="I6685" s="0" t="n">
        <v>364</v>
      </c>
      <c r="J6685" s="0" t="n">
        <v>20935</v>
      </c>
      <c r="K6685" s="0" t="n">
        <v>1858064470</v>
      </c>
      <c r="L6685" s="0" t="n">
        <v>3376883718</v>
      </c>
      <c r="M6685" s="0" t="n">
        <v>3376883718</v>
      </c>
    </row>
    <row r="6686" customFormat="false" ht="14.5" hidden="false" customHeight="false" outlineLevel="0" collapsed="false">
      <c r="A6686" s="0" t="n">
        <v>24000</v>
      </c>
      <c r="B6686" s="0" t="s">
        <v>71</v>
      </c>
      <c r="C6686" s="0" t="s">
        <v>59</v>
      </c>
      <c r="D6686" s="0" t="n">
        <v>2013</v>
      </c>
      <c r="E6686" s="0" t="s">
        <v>50</v>
      </c>
      <c r="F6686" s="0" t="n">
        <v>6</v>
      </c>
      <c r="G6686" s="0" t="s">
        <v>17</v>
      </c>
      <c r="H6686" s="0" t="n">
        <v>9</v>
      </c>
      <c r="I6686" s="0" t="n">
        <v>325</v>
      </c>
      <c r="J6686" s="0" t="n">
        <v>21920</v>
      </c>
      <c r="K6686" s="0" t="n">
        <v>1896117365</v>
      </c>
      <c r="L6686" s="0" t="n">
        <v>3633798828</v>
      </c>
      <c r="M6686" s="0" t="n">
        <v>3706656322</v>
      </c>
    </row>
    <row r="6687" customFormat="false" ht="14.5" hidden="false" customHeight="false" outlineLevel="0" collapsed="false">
      <c r="A6687" s="0" t="n">
        <v>24000</v>
      </c>
      <c r="B6687" s="0" t="s">
        <v>71</v>
      </c>
      <c r="C6687" s="0" t="s">
        <v>59</v>
      </c>
      <c r="D6687" s="0" t="n">
        <v>2014</v>
      </c>
      <c r="E6687" s="0" t="s">
        <v>50</v>
      </c>
      <c r="F6687" s="0" t="n">
        <v>6</v>
      </c>
      <c r="G6687" s="0" t="s">
        <v>17</v>
      </c>
      <c r="H6687" s="0" t="n">
        <v>9</v>
      </c>
      <c r="I6687" s="0" t="n">
        <v>321</v>
      </c>
      <c r="J6687" s="0" t="n">
        <v>21834</v>
      </c>
      <c r="K6687" s="0" t="n">
        <v>1928502243</v>
      </c>
      <c r="L6687" s="0" t="n">
        <v>3603371799</v>
      </c>
      <c r="M6687" s="0" t="n">
        <v>3755945044</v>
      </c>
    </row>
    <row r="6688" customFormat="false" ht="14.5" hidden="false" customHeight="false" outlineLevel="0" collapsed="false">
      <c r="A6688" s="0" t="n">
        <v>24000</v>
      </c>
      <c r="B6688" s="0" t="s">
        <v>71</v>
      </c>
      <c r="C6688" s="0" t="s">
        <v>59</v>
      </c>
      <c r="D6688" s="0" t="n">
        <v>2015</v>
      </c>
      <c r="E6688" s="0" t="s">
        <v>50</v>
      </c>
      <c r="F6688" s="0" t="n">
        <v>6</v>
      </c>
      <c r="G6688" s="0" t="s">
        <v>17</v>
      </c>
      <c r="H6688" s="0" t="n">
        <v>9</v>
      </c>
      <c r="I6688" s="0" t="n">
        <v>318</v>
      </c>
      <c r="J6688" s="0" t="n">
        <v>25392</v>
      </c>
      <c r="K6688" s="0" t="n">
        <v>2142587309</v>
      </c>
      <c r="L6688" s="0" t="n">
        <v>3819505494</v>
      </c>
      <c r="M6688" s="0" t="n">
        <v>3982707955</v>
      </c>
    </row>
    <row r="6689" customFormat="false" ht="14.5" hidden="false" customHeight="false" outlineLevel="0" collapsed="false">
      <c r="A6689" s="0" t="n">
        <v>24000</v>
      </c>
      <c r="B6689" s="0" t="s">
        <v>71</v>
      </c>
      <c r="C6689" s="0" t="s">
        <v>59</v>
      </c>
      <c r="D6689" s="0" t="n">
        <v>2016</v>
      </c>
      <c r="E6689" s="0" t="s">
        <v>50</v>
      </c>
      <c r="F6689" s="0" t="n">
        <v>6</v>
      </c>
      <c r="G6689" s="0" t="s">
        <v>17</v>
      </c>
      <c r="H6689" s="0" t="n">
        <v>9</v>
      </c>
      <c r="I6689" s="0" t="n">
        <v>319</v>
      </c>
      <c r="J6689" s="0" t="n">
        <v>26397</v>
      </c>
      <c r="K6689" s="0" t="n">
        <v>2244211508</v>
      </c>
      <c r="L6689" s="0" t="n">
        <v>4006568430</v>
      </c>
      <c r="M6689" s="0" t="n">
        <v>4244194882</v>
      </c>
    </row>
    <row r="6690" customFormat="false" ht="14.5" hidden="false" customHeight="false" outlineLevel="0" collapsed="false">
      <c r="A6690" s="0" t="n">
        <v>24000</v>
      </c>
      <c r="B6690" s="0" t="s">
        <v>71</v>
      </c>
      <c r="C6690" s="0" t="s">
        <v>59</v>
      </c>
      <c r="D6690" s="0" t="n">
        <v>2017</v>
      </c>
      <c r="E6690" s="0" t="s">
        <v>50</v>
      </c>
      <c r="F6690" s="0" t="n">
        <v>6</v>
      </c>
      <c r="G6690" s="0" t="s">
        <v>17</v>
      </c>
      <c r="H6690" s="0" t="n">
        <v>9</v>
      </c>
      <c r="I6690" s="0" t="n">
        <v>325</v>
      </c>
      <c r="J6690" s="0" t="n">
        <v>28561</v>
      </c>
      <c r="K6690" s="0" t="n">
        <v>2345909432</v>
      </c>
      <c r="L6690" s="0" t="n">
        <v>4322402830</v>
      </c>
      <c r="M6690" s="0" t="n">
        <v>4576844196</v>
      </c>
    </row>
    <row r="6691" customFormat="false" ht="14.5" hidden="false" customHeight="false" outlineLevel="0" collapsed="false">
      <c r="A6691" s="0" t="n">
        <v>24000</v>
      </c>
      <c r="B6691" s="0" t="s">
        <v>71</v>
      </c>
      <c r="C6691" s="0" t="s">
        <v>59</v>
      </c>
      <c r="D6691" s="0" t="n">
        <v>2018</v>
      </c>
      <c r="E6691" s="0" t="s">
        <v>50</v>
      </c>
      <c r="F6691" s="0" t="n">
        <v>6</v>
      </c>
      <c r="G6691" s="0" t="s">
        <v>17</v>
      </c>
      <c r="H6691" s="0" t="n">
        <v>9</v>
      </c>
      <c r="I6691" s="0" t="n">
        <v>363</v>
      </c>
      <c r="J6691" s="0" t="n">
        <v>33408</v>
      </c>
      <c r="K6691" s="0" t="n">
        <v>2588922597</v>
      </c>
      <c r="L6691" s="0" t="n">
        <v>5066681206</v>
      </c>
      <c r="M6691" s="0" t="n">
        <v>5359747411</v>
      </c>
    </row>
    <row r="6692" customFormat="false" ht="14.5" hidden="false" customHeight="false" outlineLevel="0" collapsed="false">
      <c r="A6692" s="0" t="n">
        <v>24000</v>
      </c>
      <c r="B6692" s="0" t="s">
        <v>71</v>
      </c>
      <c r="C6692" s="0" t="s">
        <v>59</v>
      </c>
      <c r="D6692" s="0" t="n">
        <v>2019</v>
      </c>
      <c r="E6692" s="0" t="s">
        <v>50</v>
      </c>
      <c r="F6692" s="0" t="n">
        <v>6</v>
      </c>
      <c r="G6692" s="0" t="s">
        <v>17</v>
      </c>
      <c r="H6692" s="0" t="n">
        <v>9</v>
      </c>
      <c r="I6692" s="0" t="n">
        <v>368</v>
      </c>
      <c r="J6692" s="0" t="n">
        <v>35619</v>
      </c>
      <c r="K6692" s="0" t="n">
        <v>2566642999</v>
      </c>
      <c r="L6692" s="0" t="n">
        <v>5441707214</v>
      </c>
      <c r="M6692" s="0" t="n">
        <v>5813460672</v>
      </c>
    </row>
    <row r="6693" customFormat="false" ht="14.5" hidden="false" customHeight="false" outlineLevel="0" collapsed="false">
      <c r="A6693" s="0" t="n">
        <v>24000</v>
      </c>
      <c r="B6693" s="0" t="s">
        <v>71</v>
      </c>
      <c r="C6693" s="0" t="s">
        <v>59</v>
      </c>
      <c r="D6693" s="0" t="n">
        <v>2020</v>
      </c>
      <c r="E6693" s="0" t="s">
        <v>50</v>
      </c>
      <c r="F6693" s="0" t="n">
        <v>6</v>
      </c>
      <c r="G6693" s="0" t="s">
        <v>17</v>
      </c>
      <c r="H6693" s="0" t="n">
        <v>9</v>
      </c>
      <c r="I6693" s="0" t="n">
        <v>355</v>
      </c>
      <c r="J6693" s="0" t="n">
        <v>42153</v>
      </c>
      <c r="K6693" s="0" t="n">
        <v>2934920449</v>
      </c>
      <c r="L6693" s="0" t="n">
        <v>5699665051</v>
      </c>
      <c r="M6693" s="0" t="n">
        <v>6087084364</v>
      </c>
    </row>
    <row r="6694" customFormat="false" ht="14.5" hidden="false" customHeight="false" outlineLevel="0" collapsed="false">
      <c r="A6694" s="0" t="n">
        <v>24000</v>
      </c>
      <c r="B6694" s="0" t="s">
        <v>71</v>
      </c>
      <c r="C6694" s="0" t="s">
        <v>59</v>
      </c>
      <c r="D6694" s="0" t="n">
        <v>2020</v>
      </c>
      <c r="E6694" s="0" t="s">
        <v>50</v>
      </c>
      <c r="F6694" s="0" t="n">
        <v>6</v>
      </c>
      <c r="G6694" s="0" t="s">
        <v>17</v>
      </c>
      <c r="H6694" s="0" t="n">
        <v>9</v>
      </c>
      <c r="I6694" s="0" t="n">
        <v>355</v>
      </c>
      <c r="J6694" s="0" t="n">
        <v>42153</v>
      </c>
      <c r="K6694" s="0" t="n">
        <v>2934920449</v>
      </c>
      <c r="L6694" s="0" t="n">
        <v>5699665051</v>
      </c>
      <c r="M6694" s="0" t="n">
        <v>6087084364</v>
      </c>
    </row>
    <row r="6695" customFormat="false" ht="14.5" hidden="false" customHeight="false" outlineLevel="0" collapsed="false">
      <c r="A6695" s="0" t="n">
        <v>24000</v>
      </c>
      <c r="B6695" s="0" t="s">
        <v>71</v>
      </c>
      <c r="C6695" s="0" t="s">
        <v>59</v>
      </c>
      <c r="D6695" s="0" t="n">
        <v>2005</v>
      </c>
      <c r="E6695" s="0" t="s">
        <v>57</v>
      </c>
      <c r="F6695" s="0" t="n">
        <v>9</v>
      </c>
      <c r="G6695" s="0" t="s">
        <v>17</v>
      </c>
      <c r="H6695" s="0" t="n">
        <v>9</v>
      </c>
      <c r="I6695" s="0" t="n">
        <v>4192</v>
      </c>
      <c r="J6695" s="0" t="n">
        <v>84521</v>
      </c>
      <c r="K6695" s="0" t="n">
        <v>2493934944</v>
      </c>
      <c r="L6695" s="0" t="n">
        <v>4383420744</v>
      </c>
      <c r="M6695" s="0" t="n">
        <v>4667217636</v>
      </c>
    </row>
    <row r="6696" customFormat="false" ht="14.5" hidden="false" customHeight="false" outlineLevel="0" collapsed="false">
      <c r="A6696" s="0" t="n">
        <v>24000</v>
      </c>
      <c r="B6696" s="0" t="s">
        <v>71</v>
      </c>
      <c r="C6696" s="0" t="s">
        <v>59</v>
      </c>
      <c r="D6696" s="0" t="n">
        <v>2006</v>
      </c>
      <c r="E6696" s="0" t="s">
        <v>57</v>
      </c>
      <c r="F6696" s="0" t="n">
        <v>9</v>
      </c>
      <c r="G6696" s="0" t="s">
        <v>17</v>
      </c>
      <c r="H6696" s="0" t="n">
        <v>9</v>
      </c>
      <c r="I6696" s="0" t="n">
        <v>4293</v>
      </c>
      <c r="J6696" s="0" t="n">
        <v>85929</v>
      </c>
      <c r="K6696" s="0" t="n">
        <v>2606379281</v>
      </c>
      <c r="L6696" s="0" t="n">
        <v>4941178051</v>
      </c>
      <c r="M6696" s="0" t="n">
        <v>5275161060</v>
      </c>
    </row>
    <row r="6697" customFormat="false" ht="14.5" hidden="false" customHeight="false" outlineLevel="0" collapsed="false">
      <c r="A6697" s="0" t="n">
        <v>24000</v>
      </c>
      <c r="B6697" s="0" t="s">
        <v>71</v>
      </c>
      <c r="C6697" s="0" t="s">
        <v>59</v>
      </c>
      <c r="D6697" s="0" t="n">
        <v>2007</v>
      </c>
      <c r="E6697" s="0" t="s">
        <v>57</v>
      </c>
      <c r="F6697" s="0" t="n">
        <v>9</v>
      </c>
      <c r="G6697" s="0" t="s">
        <v>17</v>
      </c>
      <c r="H6697" s="0" t="n">
        <v>9</v>
      </c>
      <c r="I6697" s="0" t="n">
        <v>4356</v>
      </c>
      <c r="J6697" s="0" t="n">
        <v>87700</v>
      </c>
      <c r="K6697" s="0" t="n">
        <v>2799099166</v>
      </c>
      <c r="L6697" s="0" t="n">
        <v>5166030436</v>
      </c>
      <c r="M6697" s="0" t="n">
        <v>5321686198</v>
      </c>
    </row>
    <row r="6698" customFormat="false" ht="14.5" hidden="false" customHeight="false" outlineLevel="0" collapsed="false">
      <c r="A6698" s="0" t="n">
        <v>24000</v>
      </c>
      <c r="B6698" s="0" t="s">
        <v>71</v>
      </c>
      <c r="C6698" s="0" t="s">
        <v>59</v>
      </c>
      <c r="D6698" s="0" t="n">
        <v>2008</v>
      </c>
      <c r="E6698" s="0" t="s">
        <v>57</v>
      </c>
      <c r="F6698" s="0" t="n">
        <v>9</v>
      </c>
      <c r="G6698" s="0" t="s">
        <v>17</v>
      </c>
      <c r="H6698" s="0" t="n">
        <v>9</v>
      </c>
      <c r="I6698" s="0" t="n">
        <v>4430</v>
      </c>
      <c r="J6698" s="0" t="n">
        <v>86213</v>
      </c>
      <c r="K6698" s="0" t="n">
        <v>2819275287</v>
      </c>
      <c r="L6698" s="0" t="n">
        <v>5703712332</v>
      </c>
      <c r="M6698" s="0" t="n">
        <v>5712694986</v>
      </c>
    </row>
    <row r="6699" customFormat="false" ht="14.5" hidden="false" customHeight="false" outlineLevel="0" collapsed="false">
      <c r="A6699" s="0" t="n">
        <v>24000</v>
      </c>
      <c r="B6699" s="0" t="s">
        <v>71</v>
      </c>
      <c r="C6699" s="0" t="s">
        <v>59</v>
      </c>
      <c r="D6699" s="0" t="n">
        <v>2009</v>
      </c>
      <c r="E6699" s="0" t="s">
        <v>57</v>
      </c>
      <c r="F6699" s="0" t="n">
        <v>9</v>
      </c>
      <c r="G6699" s="0" t="s">
        <v>17</v>
      </c>
      <c r="H6699" s="0" t="n">
        <v>9</v>
      </c>
      <c r="I6699" s="0" t="n">
        <v>4433</v>
      </c>
      <c r="J6699" s="0" t="n">
        <v>84630</v>
      </c>
      <c r="K6699" s="0" t="n">
        <v>2823251446</v>
      </c>
      <c r="L6699" s="0" t="n">
        <v>5860361512</v>
      </c>
      <c r="M6699" s="0" t="n">
        <v>5785685968</v>
      </c>
    </row>
    <row r="6700" customFormat="false" ht="14.5" hidden="false" customHeight="false" outlineLevel="0" collapsed="false">
      <c r="A6700" s="0" t="n">
        <v>24000</v>
      </c>
      <c r="B6700" s="0" t="s">
        <v>71</v>
      </c>
      <c r="C6700" s="0" t="s">
        <v>59</v>
      </c>
      <c r="D6700" s="0" t="n">
        <v>2010</v>
      </c>
      <c r="E6700" s="0" t="s">
        <v>57</v>
      </c>
      <c r="F6700" s="0" t="n">
        <v>9</v>
      </c>
      <c r="G6700" s="0" t="s">
        <v>17</v>
      </c>
      <c r="H6700" s="0" t="n">
        <v>9</v>
      </c>
      <c r="I6700" s="0" t="n">
        <v>4580</v>
      </c>
      <c r="J6700" s="0" t="n">
        <v>84489</v>
      </c>
      <c r="K6700" s="0" t="n">
        <v>2941106174</v>
      </c>
      <c r="L6700" s="0" t="n">
        <v>6143765747</v>
      </c>
      <c r="M6700" s="0" t="n">
        <v>6131618465</v>
      </c>
    </row>
    <row r="6701" customFormat="false" ht="14.5" hidden="false" customHeight="false" outlineLevel="0" collapsed="false">
      <c r="A6701" s="0" t="n">
        <v>24000</v>
      </c>
      <c r="B6701" s="0" t="s">
        <v>71</v>
      </c>
      <c r="C6701" s="0" t="s">
        <v>59</v>
      </c>
      <c r="D6701" s="0" t="n">
        <v>2011</v>
      </c>
      <c r="E6701" s="0" t="s">
        <v>57</v>
      </c>
      <c r="F6701" s="0" t="n">
        <v>9</v>
      </c>
      <c r="G6701" s="0" t="s">
        <v>17</v>
      </c>
      <c r="H6701" s="0" t="n">
        <v>9</v>
      </c>
      <c r="I6701" s="0" t="n">
        <v>4664</v>
      </c>
      <c r="J6701" s="0" t="n">
        <v>86175</v>
      </c>
      <c r="K6701" s="0" t="n">
        <v>3077614566</v>
      </c>
      <c r="L6701" s="0" t="n">
        <v>6450267757</v>
      </c>
      <c r="M6701" s="0" t="n">
        <v>6499498899</v>
      </c>
    </row>
    <row r="6702" customFormat="false" ht="14.5" hidden="false" customHeight="false" outlineLevel="0" collapsed="false">
      <c r="A6702" s="0" t="n">
        <v>24000</v>
      </c>
      <c r="B6702" s="0" t="s">
        <v>71</v>
      </c>
      <c r="C6702" s="0" t="s">
        <v>59</v>
      </c>
      <c r="D6702" s="0" t="n">
        <v>2012</v>
      </c>
      <c r="E6702" s="0" t="s">
        <v>57</v>
      </c>
      <c r="F6702" s="0" t="n">
        <v>9</v>
      </c>
      <c r="G6702" s="0" t="s">
        <v>17</v>
      </c>
      <c r="H6702" s="0" t="n">
        <v>9</v>
      </c>
      <c r="I6702" s="0" t="n">
        <v>4693</v>
      </c>
      <c r="J6702" s="0" t="n">
        <v>89625</v>
      </c>
      <c r="K6702" s="0" t="n">
        <v>3254094349</v>
      </c>
      <c r="L6702" s="0" t="n">
        <v>6544458478</v>
      </c>
      <c r="M6702" s="0" t="n">
        <v>6544458478</v>
      </c>
    </row>
    <row r="6703" customFormat="false" ht="14.5" hidden="false" customHeight="false" outlineLevel="0" collapsed="false">
      <c r="A6703" s="0" t="n">
        <v>24000</v>
      </c>
      <c r="B6703" s="0" t="s">
        <v>71</v>
      </c>
      <c r="C6703" s="0" t="s">
        <v>59</v>
      </c>
      <c r="D6703" s="0" t="n">
        <v>2013</v>
      </c>
      <c r="E6703" s="0" t="s">
        <v>57</v>
      </c>
      <c r="F6703" s="0" t="n">
        <v>9</v>
      </c>
      <c r="G6703" s="0" t="s">
        <v>17</v>
      </c>
      <c r="H6703" s="0" t="n">
        <v>9</v>
      </c>
      <c r="I6703" s="0" t="n">
        <v>4748</v>
      </c>
      <c r="J6703" s="0" t="n">
        <v>90729</v>
      </c>
      <c r="K6703" s="0" t="n">
        <v>3312724320</v>
      </c>
      <c r="L6703" s="0" t="n">
        <v>6790981153</v>
      </c>
      <c r="M6703" s="0" t="n">
        <v>6786716222</v>
      </c>
    </row>
    <row r="6704" customFormat="false" ht="14.5" hidden="false" customHeight="false" outlineLevel="0" collapsed="false">
      <c r="A6704" s="0" t="n">
        <v>24000</v>
      </c>
      <c r="B6704" s="0" t="s">
        <v>71</v>
      </c>
      <c r="C6704" s="0" t="s">
        <v>59</v>
      </c>
      <c r="D6704" s="0" t="n">
        <v>2014</v>
      </c>
      <c r="E6704" s="0" t="s">
        <v>57</v>
      </c>
      <c r="F6704" s="0" t="n">
        <v>9</v>
      </c>
      <c r="G6704" s="0" t="s">
        <v>17</v>
      </c>
      <c r="H6704" s="0" t="n">
        <v>9</v>
      </c>
      <c r="I6704" s="0" t="n">
        <v>4680</v>
      </c>
      <c r="J6704" s="0" t="n">
        <v>91683</v>
      </c>
      <c r="K6704" s="0" t="n">
        <v>3413751164</v>
      </c>
      <c r="L6704" s="0" t="n">
        <v>6975406403</v>
      </c>
      <c r="M6704" s="0" t="n">
        <v>6970521605</v>
      </c>
    </row>
    <row r="6705" customFormat="false" ht="14.5" hidden="false" customHeight="false" outlineLevel="0" collapsed="false">
      <c r="A6705" s="0" t="n">
        <v>24000</v>
      </c>
      <c r="B6705" s="0" t="s">
        <v>71</v>
      </c>
      <c r="C6705" s="0" t="s">
        <v>59</v>
      </c>
      <c r="D6705" s="0" t="n">
        <v>2015</v>
      </c>
      <c r="E6705" s="0" t="s">
        <v>57</v>
      </c>
      <c r="F6705" s="0" t="n">
        <v>9</v>
      </c>
      <c r="G6705" s="0" t="s">
        <v>17</v>
      </c>
      <c r="H6705" s="0" t="n">
        <v>9</v>
      </c>
      <c r="I6705" s="0" t="n">
        <v>4658</v>
      </c>
      <c r="J6705" s="0" t="n">
        <v>97536</v>
      </c>
      <c r="K6705" s="0" t="n">
        <v>3725492038</v>
      </c>
      <c r="L6705" s="0" t="n">
        <v>7582086508</v>
      </c>
      <c r="M6705" s="0" t="n">
        <v>7432528410</v>
      </c>
    </row>
    <row r="6706" customFormat="false" ht="14.5" hidden="false" customHeight="false" outlineLevel="0" collapsed="false">
      <c r="A6706" s="0" t="n">
        <v>24000</v>
      </c>
      <c r="B6706" s="0" t="s">
        <v>71</v>
      </c>
      <c r="C6706" s="0" t="s">
        <v>59</v>
      </c>
      <c r="D6706" s="0" t="n">
        <v>2016</v>
      </c>
      <c r="E6706" s="0" t="s">
        <v>57</v>
      </c>
      <c r="F6706" s="0" t="n">
        <v>9</v>
      </c>
      <c r="G6706" s="0" t="s">
        <v>17</v>
      </c>
      <c r="H6706" s="0" t="n">
        <v>9</v>
      </c>
      <c r="I6706" s="0" t="n">
        <v>4743</v>
      </c>
      <c r="J6706" s="0" t="n">
        <v>100490</v>
      </c>
      <c r="K6706" s="0" t="n">
        <v>3940481450</v>
      </c>
      <c r="L6706" s="0" t="n">
        <v>8106169882</v>
      </c>
      <c r="M6706" s="0" t="n">
        <v>7883959862</v>
      </c>
    </row>
    <row r="6707" customFormat="false" ht="14.5" hidden="false" customHeight="false" outlineLevel="0" collapsed="false">
      <c r="A6707" s="0" t="n">
        <v>24000</v>
      </c>
      <c r="B6707" s="0" t="s">
        <v>71</v>
      </c>
      <c r="C6707" s="0" t="s">
        <v>59</v>
      </c>
      <c r="D6707" s="0" t="n">
        <v>2017</v>
      </c>
      <c r="E6707" s="0" t="s">
        <v>57</v>
      </c>
      <c r="F6707" s="0" t="n">
        <v>9</v>
      </c>
      <c r="G6707" s="0" t="s">
        <v>17</v>
      </c>
      <c r="H6707" s="0" t="n">
        <v>9</v>
      </c>
      <c r="I6707" s="0" t="n">
        <v>4775</v>
      </c>
      <c r="J6707" s="0" t="n">
        <v>104015</v>
      </c>
      <c r="K6707" s="0" t="n">
        <v>4125601422</v>
      </c>
      <c r="L6707" s="0" t="n">
        <v>8472802989</v>
      </c>
      <c r="M6707" s="0" t="n">
        <v>8167528147</v>
      </c>
    </row>
    <row r="6708" customFormat="false" ht="14.5" hidden="false" customHeight="false" outlineLevel="0" collapsed="false">
      <c r="A6708" s="0" t="n">
        <v>24000</v>
      </c>
      <c r="B6708" s="0" t="s">
        <v>71</v>
      </c>
      <c r="C6708" s="0" t="s">
        <v>59</v>
      </c>
      <c r="D6708" s="0" t="n">
        <v>2018</v>
      </c>
      <c r="E6708" s="0" t="s">
        <v>57</v>
      </c>
      <c r="F6708" s="0" t="n">
        <v>9</v>
      </c>
      <c r="G6708" s="0" t="s">
        <v>17</v>
      </c>
      <c r="H6708" s="0" t="n">
        <v>9</v>
      </c>
      <c r="I6708" s="0" t="n">
        <v>4810</v>
      </c>
      <c r="J6708" s="0" t="n">
        <v>108216</v>
      </c>
      <c r="K6708" s="0" t="n">
        <v>4439889844</v>
      </c>
      <c r="L6708" s="0" t="n">
        <v>9358511883</v>
      </c>
      <c r="M6708" s="0" t="n">
        <v>8954314572</v>
      </c>
    </row>
    <row r="6709" customFormat="false" ht="14.5" hidden="false" customHeight="false" outlineLevel="0" collapsed="false">
      <c r="A6709" s="0" t="n">
        <v>24000</v>
      </c>
      <c r="B6709" s="0" t="s">
        <v>71</v>
      </c>
      <c r="C6709" s="0" t="s">
        <v>59</v>
      </c>
      <c r="D6709" s="0" t="n">
        <v>2019</v>
      </c>
      <c r="E6709" s="0" t="s">
        <v>57</v>
      </c>
      <c r="F6709" s="0" t="n">
        <v>9</v>
      </c>
      <c r="G6709" s="0" t="s">
        <v>17</v>
      </c>
      <c r="H6709" s="0" t="n">
        <v>9</v>
      </c>
      <c r="I6709" s="0" t="n">
        <v>4890</v>
      </c>
      <c r="J6709" s="0" t="n">
        <v>111490</v>
      </c>
      <c r="K6709" s="0" t="n">
        <v>4503449360</v>
      </c>
      <c r="L6709" s="0" t="n">
        <v>9993009174</v>
      </c>
      <c r="M6709" s="0" t="n">
        <v>9504933119</v>
      </c>
    </row>
    <row r="6710" customFormat="false" ht="14.5" hidden="false" customHeight="false" outlineLevel="0" collapsed="false">
      <c r="A6710" s="0" t="n">
        <v>24000</v>
      </c>
      <c r="B6710" s="0" t="s">
        <v>71</v>
      </c>
      <c r="C6710" s="0" t="s">
        <v>59</v>
      </c>
      <c r="D6710" s="0" t="n">
        <v>2020</v>
      </c>
      <c r="E6710" s="0" t="s">
        <v>57</v>
      </c>
      <c r="F6710" s="0" t="n">
        <v>9</v>
      </c>
      <c r="G6710" s="0" t="s">
        <v>17</v>
      </c>
      <c r="H6710" s="0" t="n">
        <v>9</v>
      </c>
      <c r="I6710" s="0" t="n">
        <v>4757</v>
      </c>
      <c r="J6710" s="0" t="n">
        <v>102352</v>
      </c>
      <c r="K6710" s="0" t="n">
        <v>4573627387</v>
      </c>
      <c r="L6710" s="0" t="n">
        <v>9363968458</v>
      </c>
      <c r="M6710" s="0" t="n">
        <v>8951396502</v>
      </c>
    </row>
    <row r="6711" customFormat="false" ht="14.5" hidden="false" customHeight="false" outlineLevel="0" collapsed="false">
      <c r="A6711" s="0" t="n">
        <v>24000</v>
      </c>
      <c r="B6711" s="0" t="s">
        <v>71</v>
      </c>
      <c r="C6711" s="0" t="s">
        <v>59</v>
      </c>
      <c r="D6711" s="0" t="n">
        <v>2020</v>
      </c>
      <c r="E6711" s="0" t="s">
        <v>57</v>
      </c>
      <c r="F6711" s="0" t="n">
        <v>9</v>
      </c>
      <c r="G6711" s="0" t="s">
        <v>17</v>
      </c>
      <c r="H6711" s="0" t="n">
        <v>9</v>
      </c>
      <c r="I6711" s="0" t="n">
        <v>4757</v>
      </c>
      <c r="J6711" s="0" t="n">
        <v>102352</v>
      </c>
      <c r="K6711" s="0" t="n">
        <v>4573627387</v>
      </c>
      <c r="L6711" s="0" t="n">
        <v>9363968458</v>
      </c>
      <c r="M6711" s="0" t="n">
        <v>8951396502</v>
      </c>
    </row>
    <row r="6712" customFormat="false" ht="14.5" hidden="false" customHeight="false" outlineLevel="0" collapsed="false">
      <c r="A6712" s="0" t="n">
        <v>25000</v>
      </c>
      <c r="B6712" s="0" t="s">
        <v>72</v>
      </c>
      <c r="C6712" s="0" t="s">
        <v>59</v>
      </c>
      <c r="D6712" s="0" t="n">
        <v>2005</v>
      </c>
      <c r="E6712" s="0" t="s">
        <v>15</v>
      </c>
      <c r="F6712" s="0" t="n">
        <v>1</v>
      </c>
      <c r="G6712" s="0" t="s">
        <v>16</v>
      </c>
      <c r="H6712" s="0" t="n">
        <v>1</v>
      </c>
      <c r="I6712" s="0" t="n">
        <v>99</v>
      </c>
      <c r="J6712" s="0" t="n">
        <v>799</v>
      </c>
      <c r="K6712" s="0" t="n">
        <v>46273212</v>
      </c>
      <c r="L6712" s="0" t="n">
        <v>86569545</v>
      </c>
      <c r="M6712" s="0" t="n">
        <v>104230549</v>
      </c>
    </row>
    <row r="6713" customFormat="false" ht="14.5" hidden="false" customHeight="false" outlineLevel="0" collapsed="false">
      <c r="A6713" s="0" t="n">
        <v>25000</v>
      </c>
      <c r="B6713" s="0" t="s">
        <v>72</v>
      </c>
      <c r="C6713" s="0" t="s">
        <v>59</v>
      </c>
      <c r="D6713" s="0" t="n">
        <v>2006</v>
      </c>
      <c r="E6713" s="0" t="s">
        <v>15</v>
      </c>
      <c r="F6713" s="0" t="n">
        <v>1</v>
      </c>
      <c r="G6713" s="0" t="s">
        <v>16</v>
      </c>
      <c r="H6713" s="0" t="n">
        <v>1</v>
      </c>
      <c r="I6713" s="0" t="n">
        <v>89</v>
      </c>
      <c r="J6713" s="0" t="n">
        <v>588</v>
      </c>
      <c r="K6713" s="0" t="n">
        <v>34341629</v>
      </c>
      <c r="L6713" s="0" t="n">
        <v>62113944</v>
      </c>
      <c r="M6713" s="0" t="n">
        <v>68468515</v>
      </c>
    </row>
    <row r="6714" customFormat="false" ht="14.5" hidden="false" customHeight="false" outlineLevel="0" collapsed="false">
      <c r="A6714" s="0" t="n">
        <v>25000</v>
      </c>
      <c r="B6714" s="0" t="s">
        <v>72</v>
      </c>
      <c r="C6714" s="0" t="s">
        <v>59</v>
      </c>
      <c r="D6714" s="0" t="n">
        <v>2007</v>
      </c>
      <c r="E6714" s="0" t="s">
        <v>15</v>
      </c>
      <c r="F6714" s="0" t="n">
        <v>1</v>
      </c>
      <c r="G6714" s="0" t="s">
        <v>16</v>
      </c>
      <c r="H6714" s="0" t="n">
        <v>1</v>
      </c>
      <c r="I6714" s="0" t="n">
        <v>85</v>
      </c>
      <c r="J6714" s="0" t="n">
        <v>882</v>
      </c>
      <c r="K6714" s="0" t="n">
        <v>58891803</v>
      </c>
      <c r="L6714" s="0" t="n">
        <v>102211885</v>
      </c>
      <c r="M6714" s="0" t="n">
        <v>106408669</v>
      </c>
    </row>
    <row r="6715" customFormat="false" ht="14.5" hidden="false" customHeight="false" outlineLevel="0" collapsed="false">
      <c r="A6715" s="0" t="n">
        <v>25000</v>
      </c>
      <c r="B6715" s="0" t="s">
        <v>72</v>
      </c>
      <c r="C6715" s="0" t="s">
        <v>59</v>
      </c>
      <c r="D6715" s="0" t="n">
        <v>2008</v>
      </c>
      <c r="E6715" s="0" t="s">
        <v>15</v>
      </c>
      <c r="F6715" s="0" t="n">
        <v>1</v>
      </c>
      <c r="G6715" s="0" t="s">
        <v>16</v>
      </c>
      <c r="H6715" s="0" t="n">
        <v>1</v>
      </c>
      <c r="I6715" s="0" t="n">
        <v>86</v>
      </c>
      <c r="J6715" s="0" t="n">
        <v>879</v>
      </c>
      <c r="K6715" s="0" t="n">
        <v>63825130</v>
      </c>
      <c r="L6715" s="0" t="n">
        <v>101046591</v>
      </c>
      <c r="M6715" s="0" t="n">
        <v>104663222</v>
      </c>
    </row>
    <row r="6716" customFormat="false" ht="14.5" hidden="false" customHeight="false" outlineLevel="0" collapsed="false">
      <c r="A6716" s="0" t="n">
        <v>25000</v>
      </c>
      <c r="B6716" s="0" t="s">
        <v>72</v>
      </c>
      <c r="C6716" s="0" t="s">
        <v>59</v>
      </c>
      <c r="D6716" s="0" t="n">
        <v>2009</v>
      </c>
      <c r="E6716" s="0" t="s">
        <v>15</v>
      </c>
      <c r="F6716" s="0" t="n">
        <v>1</v>
      </c>
      <c r="G6716" s="0" t="s">
        <v>16</v>
      </c>
      <c r="H6716" s="0" t="n">
        <v>1</v>
      </c>
      <c r="I6716" s="0" t="n">
        <v>85</v>
      </c>
      <c r="J6716" s="0" t="n">
        <v>679</v>
      </c>
      <c r="K6716" s="0" t="n">
        <v>48201062</v>
      </c>
      <c r="L6716" s="0" t="n">
        <v>81512389</v>
      </c>
      <c r="M6716" s="0" t="n">
        <v>83176091</v>
      </c>
    </row>
    <row r="6717" customFormat="false" ht="14.5" hidden="false" customHeight="false" outlineLevel="0" collapsed="false">
      <c r="A6717" s="0" t="n">
        <v>25000</v>
      </c>
      <c r="B6717" s="0" t="s">
        <v>72</v>
      </c>
      <c r="C6717" s="0" t="s">
        <v>59</v>
      </c>
      <c r="D6717" s="0" t="n">
        <v>2010</v>
      </c>
      <c r="E6717" s="0" t="s">
        <v>15</v>
      </c>
      <c r="F6717" s="0" t="n">
        <v>1</v>
      </c>
      <c r="G6717" s="0" t="s">
        <v>16</v>
      </c>
      <c r="H6717" s="0" t="n">
        <v>1</v>
      </c>
      <c r="I6717" s="0" t="n">
        <v>88</v>
      </c>
      <c r="J6717" s="0" t="n">
        <v>921</v>
      </c>
      <c r="K6717" s="0" t="n">
        <v>50603803</v>
      </c>
      <c r="L6717" s="0" t="n">
        <v>84377858</v>
      </c>
      <c r="M6717" s="0" t="n">
        <v>87970450</v>
      </c>
    </row>
    <row r="6718" customFormat="false" ht="14.5" hidden="false" customHeight="false" outlineLevel="0" collapsed="false">
      <c r="A6718" s="0" t="n">
        <v>25000</v>
      </c>
      <c r="B6718" s="0" t="s">
        <v>72</v>
      </c>
      <c r="C6718" s="0" t="s">
        <v>59</v>
      </c>
      <c r="D6718" s="0" t="n">
        <v>2011</v>
      </c>
      <c r="E6718" s="0" t="s">
        <v>15</v>
      </c>
      <c r="F6718" s="0" t="n">
        <v>1</v>
      </c>
      <c r="G6718" s="0" t="s">
        <v>16</v>
      </c>
      <c r="H6718" s="0" t="n">
        <v>1</v>
      </c>
      <c r="I6718" s="0" t="n">
        <v>89</v>
      </c>
      <c r="J6718" s="0" t="n">
        <v>946</v>
      </c>
      <c r="K6718" s="0" t="n">
        <v>42105184</v>
      </c>
      <c r="L6718" s="0" t="n">
        <v>69242810</v>
      </c>
      <c r="M6718" s="0" t="n">
        <v>71122648</v>
      </c>
    </row>
    <row r="6719" customFormat="false" ht="14.5" hidden="false" customHeight="false" outlineLevel="0" collapsed="false">
      <c r="A6719" s="0" t="n">
        <v>25000</v>
      </c>
      <c r="B6719" s="0" t="s">
        <v>72</v>
      </c>
      <c r="C6719" s="0" t="s">
        <v>59</v>
      </c>
      <c r="D6719" s="0" t="n">
        <v>2012</v>
      </c>
      <c r="E6719" s="0" t="s">
        <v>15</v>
      </c>
      <c r="F6719" s="0" t="n">
        <v>1</v>
      </c>
      <c r="G6719" s="0" t="s">
        <v>16</v>
      </c>
      <c r="H6719" s="0" t="n">
        <v>1</v>
      </c>
      <c r="I6719" s="0" t="n">
        <v>85</v>
      </c>
      <c r="J6719" s="0" t="n">
        <v>1123</v>
      </c>
      <c r="K6719" s="0" t="n">
        <v>50422992</v>
      </c>
      <c r="L6719" s="0" t="n">
        <v>84797669</v>
      </c>
      <c r="M6719" s="0" t="n">
        <v>84797669</v>
      </c>
    </row>
    <row r="6720" customFormat="false" ht="14.5" hidden="false" customHeight="false" outlineLevel="0" collapsed="false">
      <c r="A6720" s="0" t="n">
        <v>25000</v>
      </c>
      <c r="B6720" s="0" t="s">
        <v>72</v>
      </c>
      <c r="C6720" s="0" t="s">
        <v>59</v>
      </c>
      <c r="D6720" s="0" t="n">
        <v>2013</v>
      </c>
      <c r="E6720" s="0" t="s">
        <v>15</v>
      </c>
      <c r="F6720" s="0" t="n">
        <v>1</v>
      </c>
      <c r="G6720" s="0" t="s">
        <v>16</v>
      </c>
      <c r="H6720" s="0" t="n">
        <v>1</v>
      </c>
      <c r="I6720" s="0" t="n">
        <v>90</v>
      </c>
      <c r="J6720" s="0" t="n">
        <v>1335</v>
      </c>
      <c r="K6720" s="0" t="n">
        <v>63710711</v>
      </c>
      <c r="L6720" s="0" t="n">
        <v>106134945</v>
      </c>
      <c r="M6720" s="0" t="n">
        <v>102452906</v>
      </c>
    </row>
    <row r="6721" customFormat="false" ht="14.5" hidden="false" customHeight="false" outlineLevel="0" collapsed="false">
      <c r="A6721" s="0" t="n">
        <v>25000</v>
      </c>
      <c r="B6721" s="0" t="s">
        <v>72</v>
      </c>
      <c r="C6721" s="0" t="s">
        <v>59</v>
      </c>
      <c r="D6721" s="0" t="n">
        <v>2014</v>
      </c>
      <c r="E6721" s="0" t="s">
        <v>15</v>
      </c>
      <c r="F6721" s="0" t="n">
        <v>1</v>
      </c>
      <c r="G6721" s="0" t="s">
        <v>16</v>
      </c>
      <c r="H6721" s="0" t="n">
        <v>1</v>
      </c>
      <c r="I6721" s="0" t="n">
        <v>95</v>
      </c>
      <c r="J6721" s="0" t="n">
        <v>1457</v>
      </c>
      <c r="K6721" s="0" t="n">
        <v>64408377</v>
      </c>
      <c r="L6721" s="0" t="n">
        <v>104314399</v>
      </c>
      <c r="M6721" s="0" t="n">
        <v>94202959</v>
      </c>
    </row>
    <row r="6722" customFormat="false" ht="14.5" hidden="false" customHeight="false" outlineLevel="0" collapsed="false">
      <c r="A6722" s="0" t="n">
        <v>25000</v>
      </c>
      <c r="B6722" s="0" t="s">
        <v>72</v>
      </c>
      <c r="C6722" s="0" t="s">
        <v>59</v>
      </c>
      <c r="D6722" s="0" t="n">
        <v>2015</v>
      </c>
      <c r="E6722" s="0" t="s">
        <v>15</v>
      </c>
      <c r="F6722" s="0" t="n">
        <v>1</v>
      </c>
      <c r="G6722" s="0" t="s">
        <v>16</v>
      </c>
      <c r="H6722" s="0" t="n">
        <v>1</v>
      </c>
      <c r="I6722" s="0" t="n">
        <v>97</v>
      </c>
      <c r="J6722" s="0" t="n">
        <v>2031</v>
      </c>
      <c r="K6722" s="0" t="n">
        <v>93156064</v>
      </c>
      <c r="L6722" s="0" t="n">
        <v>159695566</v>
      </c>
      <c r="M6722" s="0" t="n">
        <v>135421349</v>
      </c>
    </row>
    <row r="6723" customFormat="false" ht="14.5" hidden="false" customHeight="false" outlineLevel="0" collapsed="false">
      <c r="A6723" s="0" t="n">
        <v>25000</v>
      </c>
      <c r="B6723" s="0" t="s">
        <v>72</v>
      </c>
      <c r="C6723" s="0" t="s">
        <v>59</v>
      </c>
      <c r="D6723" s="0" t="n">
        <v>2016</v>
      </c>
      <c r="E6723" s="0" t="s">
        <v>15</v>
      </c>
      <c r="F6723" s="0" t="n">
        <v>1</v>
      </c>
      <c r="G6723" s="0" t="s">
        <v>16</v>
      </c>
      <c r="H6723" s="0" t="n">
        <v>1</v>
      </c>
      <c r="I6723" s="0" t="n">
        <v>97</v>
      </c>
      <c r="J6723" s="0" t="n">
        <v>2055</v>
      </c>
      <c r="K6723" s="0" t="n">
        <v>84990680</v>
      </c>
      <c r="L6723" s="0" t="n">
        <v>137792262</v>
      </c>
      <c r="M6723" s="0" t="n">
        <v>114398891</v>
      </c>
    </row>
    <row r="6724" customFormat="false" ht="14.5" hidden="false" customHeight="false" outlineLevel="0" collapsed="false">
      <c r="A6724" s="0" t="n">
        <v>25000</v>
      </c>
      <c r="B6724" s="0" t="s">
        <v>72</v>
      </c>
      <c r="C6724" s="0" t="s">
        <v>59</v>
      </c>
      <c r="D6724" s="0" t="n">
        <v>2017</v>
      </c>
      <c r="E6724" s="0" t="s">
        <v>15</v>
      </c>
      <c r="F6724" s="0" t="n">
        <v>1</v>
      </c>
      <c r="G6724" s="0" t="s">
        <v>16</v>
      </c>
      <c r="H6724" s="0" t="n">
        <v>1</v>
      </c>
      <c r="I6724" s="0" t="n">
        <v>104</v>
      </c>
      <c r="J6724" s="0" t="n">
        <v>855</v>
      </c>
      <c r="K6724" s="0" t="n">
        <v>75893503</v>
      </c>
      <c r="L6724" s="0" t="n">
        <v>130184284</v>
      </c>
      <c r="M6724" s="0" t="n">
        <v>105533443</v>
      </c>
    </row>
    <row r="6725" customFormat="false" ht="14.5" hidden="false" customHeight="false" outlineLevel="0" collapsed="false">
      <c r="A6725" s="0" t="n">
        <v>25000</v>
      </c>
      <c r="B6725" s="0" t="s">
        <v>72</v>
      </c>
      <c r="C6725" s="0" t="s">
        <v>59</v>
      </c>
      <c r="D6725" s="0" t="n">
        <v>2018</v>
      </c>
      <c r="E6725" s="0" t="s">
        <v>15</v>
      </c>
      <c r="F6725" s="0" t="n">
        <v>1</v>
      </c>
      <c r="G6725" s="0" t="s">
        <v>16</v>
      </c>
      <c r="H6725" s="0" t="n">
        <v>1</v>
      </c>
      <c r="I6725" s="0" t="n">
        <v>98</v>
      </c>
      <c r="J6725" s="0" t="n">
        <v>1233</v>
      </c>
      <c r="K6725" s="0" t="n">
        <v>113133386</v>
      </c>
      <c r="L6725" s="0" t="n">
        <v>190406134</v>
      </c>
      <c r="M6725" s="0" t="n">
        <v>149236198</v>
      </c>
    </row>
    <row r="6726" customFormat="false" ht="14.5" hidden="false" customHeight="false" outlineLevel="0" collapsed="false">
      <c r="A6726" s="0" t="n">
        <v>25000</v>
      </c>
      <c r="B6726" s="0" t="s">
        <v>72</v>
      </c>
      <c r="C6726" s="0" t="s">
        <v>59</v>
      </c>
      <c r="D6726" s="0" t="n">
        <v>2019</v>
      </c>
      <c r="E6726" s="0" t="s">
        <v>15</v>
      </c>
      <c r="F6726" s="0" t="n">
        <v>1</v>
      </c>
      <c r="G6726" s="0" t="s">
        <v>16</v>
      </c>
      <c r="H6726" s="0" t="n">
        <v>1</v>
      </c>
      <c r="I6726" s="0" t="n">
        <v>105</v>
      </c>
      <c r="J6726" s="0" t="n">
        <v>1206</v>
      </c>
      <c r="K6726" s="0" t="n">
        <v>114075522</v>
      </c>
      <c r="L6726" s="0" t="n">
        <v>189351883</v>
      </c>
      <c r="M6726" s="0" t="n">
        <v>140972984</v>
      </c>
    </row>
    <row r="6727" customFormat="false" ht="14.5" hidden="false" customHeight="false" outlineLevel="0" collapsed="false">
      <c r="A6727" s="0" t="n">
        <v>25000</v>
      </c>
      <c r="B6727" s="0" t="s">
        <v>72</v>
      </c>
      <c r="C6727" s="0" t="s">
        <v>59</v>
      </c>
      <c r="D6727" s="0" t="n">
        <v>2020</v>
      </c>
      <c r="E6727" s="0" t="s">
        <v>15</v>
      </c>
      <c r="F6727" s="0" t="n">
        <v>1</v>
      </c>
      <c r="G6727" s="0" t="s">
        <v>16</v>
      </c>
      <c r="H6727" s="0" t="n">
        <v>1</v>
      </c>
      <c r="I6727" s="0" t="n">
        <v>107</v>
      </c>
      <c r="J6727" s="0" t="n">
        <v>1066</v>
      </c>
      <c r="K6727" s="0" t="n">
        <v>112008072</v>
      </c>
      <c r="L6727" s="0" t="n">
        <v>187119344</v>
      </c>
      <c r="M6727" s="0" t="n">
        <v>135858549</v>
      </c>
    </row>
    <row r="6728" customFormat="false" ht="14.5" hidden="false" customHeight="false" outlineLevel="0" collapsed="false">
      <c r="A6728" s="0" t="n">
        <v>25000</v>
      </c>
      <c r="B6728" s="0" t="s">
        <v>72</v>
      </c>
      <c r="C6728" s="0" t="s">
        <v>59</v>
      </c>
      <c r="D6728" s="0" t="n">
        <v>2005</v>
      </c>
      <c r="E6728" s="0" t="s">
        <v>15</v>
      </c>
      <c r="F6728" s="0" t="n">
        <v>1</v>
      </c>
      <c r="G6728" s="0" t="s">
        <v>17</v>
      </c>
      <c r="H6728" s="0" t="n">
        <v>9</v>
      </c>
      <c r="I6728" s="0" t="n">
        <v>99</v>
      </c>
      <c r="J6728" s="0" t="n">
        <v>799</v>
      </c>
      <c r="K6728" s="0" t="n">
        <v>46273212</v>
      </c>
      <c r="L6728" s="0" t="n">
        <v>86569545</v>
      </c>
      <c r="M6728" s="0" t="n">
        <v>104230549</v>
      </c>
    </row>
    <row r="6729" customFormat="false" ht="14.5" hidden="false" customHeight="false" outlineLevel="0" collapsed="false">
      <c r="A6729" s="0" t="n">
        <v>25000</v>
      </c>
      <c r="B6729" s="0" t="s">
        <v>72</v>
      </c>
      <c r="C6729" s="0" t="s">
        <v>59</v>
      </c>
      <c r="D6729" s="0" t="n">
        <v>2006</v>
      </c>
      <c r="E6729" s="0" t="s">
        <v>15</v>
      </c>
      <c r="F6729" s="0" t="n">
        <v>1</v>
      </c>
      <c r="G6729" s="0" t="s">
        <v>17</v>
      </c>
      <c r="H6729" s="0" t="n">
        <v>9</v>
      </c>
      <c r="I6729" s="0" t="n">
        <v>89</v>
      </c>
      <c r="J6729" s="0" t="n">
        <v>588</v>
      </c>
      <c r="K6729" s="0" t="n">
        <v>34341629</v>
      </c>
      <c r="L6729" s="0" t="n">
        <v>62113944</v>
      </c>
      <c r="M6729" s="0" t="n">
        <v>68468515</v>
      </c>
    </row>
    <row r="6730" customFormat="false" ht="14.5" hidden="false" customHeight="false" outlineLevel="0" collapsed="false">
      <c r="A6730" s="0" t="n">
        <v>25000</v>
      </c>
      <c r="B6730" s="0" t="s">
        <v>72</v>
      </c>
      <c r="C6730" s="0" t="s">
        <v>59</v>
      </c>
      <c r="D6730" s="0" t="n">
        <v>2007</v>
      </c>
      <c r="E6730" s="0" t="s">
        <v>15</v>
      </c>
      <c r="F6730" s="0" t="n">
        <v>1</v>
      </c>
      <c r="G6730" s="0" t="s">
        <v>17</v>
      </c>
      <c r="H6730" s="0" t="n">
        <v>9</v>
      </c>
      <c r="I6730" s="0" t="n">
        <v>85</v>
      </c>
      <c r="J6730" s="0" t="n">
        <v>882</v>
      </c>
      <c r="K6730" s="0" t="n">
        <v>58891803</v>
      </c>
      <c r="L6730" s="0" t="n">
        <v>102211885</v>
      </c>
      <c r="M6730" s="0" t="n">
        <v>106408669</v>
      </c>
    </row>
    <row r="6731" customFormat="false" ht="14.5" hidden="false" customHeight="false" outlineLevel="0" collapsed="false">
      <c r="A6731" s="0" t="n">
        <v>25000</v>
      </c>
      <c r="B6731" s="0" t="s">
        <v>72</v>
      </c>
      <c r="C6731" s="0" t="s">
        <v>59</v>
      </c>
      <c r="D6731" s="0" t="n">
        <v>2008</v>
      </c>
      <c r="E6731" s="0" t="s">
        <v>15</v>
      </c>
      <c r="F6731" s="0" t="n">
        <v>1</v>
      </c>
      <c r="G6731" s="0" t="s">
        <v>17</v>
      </c>
      <c r="H6731" s="0" t="n">
        <v>9</v>
      </c>
      <c r="I6731" s="0" t="n">
        <v>86</v>
      </c>
      <c r="J6731" s="0" t="n">
        <v>879</v>
      </c>
      <c r="K6731" s="0" t="n">
        <v>63825130</v>
      </c>
      <c r="L6731" s="0" t="n">
        <v>101046591</v>
      </c>
      <c r="M6731" s="0" t="n">
        <v>104663222</v>
      </c>
    </row>
    <row r="6732" customFormat="false" ht="14.5" hidden="false" customHeight="false" outlineLevel="0" collapsed="false">
      <c r="A6732" s="0" t="n">
        <v>25000</v>
      </c>
      <c r="B6732" s="0" t="s">
        <v>72</v>
      </c>
      <c r="C6732" s="0" t="s">
        <v>59</v>
      </c>
      <c r="D6732" s="0" t="n">
        <v>2009</v>
      </c>
      <c r="E6732" s="0" t="s">
        <v>15</v>
      </c>
      <c r="F6732" s="0" t="n">
        <v>1</v>
      </c>
      <c r="G6732" s="0" t="s">
        <v>17</v>
      </c>
      <c r="H6732" s="0" t="n">
        <v>9</v>
      </c>
      <c r="I6732" s="0" t="n">
        <v>85</v>
      </c>
      <c r="J6732" s="0" t="n">
        <v>679</v>
      </c>
      <c r="K6732" s="0" t="n">
        <v>48201062</v>
      </c>
      <c r="L6732" s="0" t="n">
        <v>81512389</v>
      </c>
      <c r="M6732" s="0" t="n">
        <v>83176091</v>
      </c>
    </row>
    <row r="6733" customFormat="false" ht="14.5" hidden="false" customHeight="false" outlineLevel="0" collapsed="false">
      <c r="A6733" s="0" t="n">
        <v>25000</v>
      </c>
      <c r="B6733" s="0" t="s">
        <v>72</v>
      </c>
      <c r="C6733" s="0" t="s">
        <v>59</v>
      </c>
      <c r="D6733" s="0" t="n">
        <v>2010</v>
      </c>
      <c r="E6733" s="0" t="s">
        <v>15</v>
      </c>
      <c r="F6733" s="0" t="n">
        <v>1</v>
      </c>
      <c r="G6733" s="0" t="s">
        <v>17</v>
      </c>
      <c r="H6733" s="0" t="n">
        <v>9</v>
      </c>
      <c r="I6733" s="0" t="n">
        <v>88</v>
      </c>
      <c r="J6733" s="0" t="n">
        <v>921</v>
      </c>
      <c r="K6733" s="0" t="n">
        <v>50603803</v>
      </c>
      <c r="L6733" s="0" t="n">
        <v>84377858</v>
      </c>
      <c r="M6733" s="0" t="n">
        <v>87970450</v>
      </c>
    </row>
    <row r="6734" customFormat="false" ht="14.5" hidden="false" customHeight="false" outlineLevel="0" collapsed="false">
      <c r="A6734" s="0" t="n">
        <v>25000</v>
      </c>
      <c r="B6734" s="0" t="s">
        <v>72</v>
      </c>
      <c r="C6734" s="0" t="s">
        <v>59</v>
      </c>
      <c r="D6734" s="0" t="n">
        <v>2011</v>
      </c>
      <c r="E6734" s="0" t="s">
        <v>15</v>
      </c>
      <c r="F6734" s="0" t="n">
        <v>1</v>
      </c>
      <c r="G6734" s="0" t="s">
        <v>17</v>
      </c>
      <c r="H6734" s="0" t="n">
        <v>9</v>
      </c>
      <c r="I6734" s="0" t="n">
        <v>89</v>
      </c>
      <c r="J6734" s="0" t="n">
        <v>946</v>
      </c>
      <c r="K6734" s="0" t="n">
        <v>42105184</v>
      </c>
      <c r="L6734" s="0" t="n">
        <v>69242810</v>
      </c>
      <c r="M6734" s="0" t="n">
        <v>71122648</v>
      </c>
    </row>
    <row r="6735" customFormat="false" ht="14.5" hidden="false" customHeight="false" outlineLevel="0" collapsed="false">
      <c r="A6735" s="0" t="n">
        <v>25000</v>
      </c>
      <c r="B6735" s="0" t="s">
        <v>72</v>
      </c>
      <c r="C6735" s="0" t="s">
        <v>59</v>
      </c>
      <c r="D6735" s="0" t="n">
        <v>2012</v>
      </c>
      <c r="E6735" s="0" t="s">
        <v>15</v>
      </c>
      <c r="F6735" s="0" t="n">
        <v>1</v>
      </c>
      <c r="G6735" s="0" t="s">
        <v>17</v>
      </c>
      <c r="H6735" s="0" t="n">
        <v>9</v>
      </c>
      <c r="I6735" s="0" t="n">
        <v>85</v>
      </c>
      <c r="J6735" s="0" t="n">
        <v>1123</v>
      </c>
      <c r="K6735" s="0" t="n">
        <v>50422992</v>
      </c>
      <c r="L6735" s="0" t="n">
        <v>84797669</v>
      </c>
      <c r="M6735" s="0" t="n">
        <v>84797669</v>
      </c>
    </row>
    <row r="6736" customFormat="false" ht="14.5" hidden="false" customHeight="false" outlineLevel="0" collapsed="false">
      <c r="A6736" s="0" t="n">
        <v>25000</v>
      </c>
      <c r="B6736" s="0" t="s">
        <v>72</v>
      </c>
      <c r="C6736" s="0" t="s">
        <v>59</v>
      </c>
      <c r="D6736" s="0" t="n">
        <v>2013</v>
      </c>
      <c r="E6736" s="0" t="s">
        <v>15</v>
      </c>
      <c r="F6736" s="0" t="n">
        <v>1</v>
      </c>
      <c r="G6736" s="0" t="s">
        <v>17</v>
      </c>
      <c r="H6736" s="0" t="n">
        <v>9</v>
      </c>
      <c r="I6736" s="0" t="n">
        <v>90</v>
      </c>
      <c r="J6736" s="0" t="n">
        <v>1335</v>
      </c>
      <c r="K6736" s="0" t="n">
        <v>63710711</v>
      </c>
      <c r="L6736" s="0" t="n">
        <v>106134945</v>
      </c>
      <c r="M6736" s="0" t="n">
        <v>102452906</v>
      </c>
    </row>
    <row r="6737" customFormat="false" ht="14.5" hidden="false" customHeight="false" outlineLevel="0" collapsed="false">
      <c r="A6737" s="0" t="n">
        <v>25000</v>
      </c>
      <c r="B6737" s="0" t="s">
        <v>72</v>
      </c>
      <c r="C6737" s="0" t="s">
        <v>59</v>
      </c>
      <c r="D6737" s="0" t="n">
        <v>2014</v>
      </c>
      <c r="E6737" s="0" t="s">
        <v>15</v>
      </c>
      <c r="F6737" s="0" t="n">
        <v>1</v>
      </c>
      <c r="G6737" s="0" t="s">
        <v>17</v>
      </c>
      <c r="H6737" s="0" t="n">
        <v>9</v>
      </c>
      <c r="I6737" s="0" t="n">
        <v>95</v>
      </c>
      <c r="J6737" s="0" t="n">
        <v>1457</v>
      </c>
      <c r="K6737" s="0" t="n">
        <v>64408377</v>
      </c>
      <c r="L6737" s="0" t="n">
        <v>104314399</v>
      </c>
      <c r="M6737" s="0" t="n">
        <v>94202959</v>
      </c>
    </row>
    <row r="6738" customFormat="false" ht="14.5" hidden="false" customHeight="false" outlineLevel="0" collapsed="false">
      <c r="A6738" s="0" t="n">
        <v>25000</v>
      </c>
      <c r="B6738" s="0" t="s">
        <v>72</v>
      </c>
      <c r="C6738" s="0" t="s">
        <v>59</v>
      </c>
      <c r="D6738" s="0" t="n">
        <v>2015</v>
      </c>
      <c r="E6738" s="0" t="s">
        <v>15</v>
      </c>
      <c r="F6738" s="0" t="n">
        <v>1</v>
      </c>
      <c r="G6738" s="0" t="s">
        <v>17</v>
      </c>
      <c r="H6738" s="0" t="n">
        <v>9</v>
      </c>
      <c r="I6738" s="0" t="n">
        <v>97</v>
      </c>
      <c r="J6738" s="0" t="n">
        <v>2031</v>
      </c>
      <c r="K6738" s="0" t="n">
        <v>93156064</v>
      </c>
      <c r="L6738" s="0" t="n">
        <v>159695566</v>
      </c>
      <c r="M6738" s="0" t="n">
        <v>135421349</v>
      </c>
    </row>
    <row r="6739" customFormat="false" ht="14.5" hidden="false" customHeight="false" outlineLevel="0" collapsed="false">
      <c r="A6739" s="0" t="n">
        <v>25000</v>
      </c>
      <c r="B6739" s="0" t="s">
        <v>72</v>
      </c>
      <c r="C6739" s="0" t="s">
        <v>59</v>
      </c>
      <c r="D6739" s="0" t="n">
        <v>2016</v>
      </c>
      <c r="E6739" s="0" t="s">
        <v>15</v>
      </c>
      <c r="F6739" s="0" t="n">
        <v>1</v>
      </c>
      <c r="G6739" s="0" t="s">
        <v>17</v>
      </c>
      <c r="H6739" s="0" t="n">
        <v>9</v>
      </c>
      <c r="I6739" s="0" t="n">
        <v>97</v>
      </c>
      <c r="J6739" s="0" t="n">
        <v>2055</v>
      </c>
      <c r="K6739" s="0" t="n">
        <v>84990680</v>
      </c>
      <c r="L6739" s="0" t="n">
        <v>137792262</v>
      </c>
      <c r="M6739" s="0" t="n">
        <v>114398891</v>
      </c>
    </row>
    <row r="6740" customFormat="false" ht="14.5" hidden="false" customHeight="false" outlineLevel="0" collapsed="false">
      <c r="A6740" s="0" t="n">
        <v>25000</v>
      </c>
      <c r="B6740" s="0" t="s">
        <v>72</v>
      </c>
      <c r="C6740" s="0" t="s">
        <v>59</v>
      </c>
      <c r="D6740" s="0" t="n">
        <v>2017</v>
      </c>
      <c r="E6740" s="0" t="s">
        <v>15</v>
      </c>
      <c r="F6740" s="0" t="n">
        <v>1</v>
      </c>
      <c r="G6740" s="0" t="s">
        <v>17</v>
      </c>
      <c r="H6740" s="0" t="n">
        <v>9</v>
      </c>
      <c r="I6740" s="0" t="n">
        <v>104</v>
      </c>
      <c r="J6740" s="0" t="n">
        <v>855</v>
      </c>
      <c r="K6740" s="0" t="n">
        <v>75893503</v>
      </c>
      <c r="L6740" s="0" t="n">
        <v>130184284</v>
      </c>
      <c r="M6740" s="0" t="n">
        <v>105533443</v>
      </c>
    </row>
    <row r="6741" customFormat="false" ht="14.5" hidden="false" customHeight="false" outlineLevel="0" collapsed="false">
      <c r="A6741" s="0" t="n">
        <v>25000</v>
      </c>
      <c r="B6741" s="0" t="s">
        <v>72</v>
      </c>
      <c r="C6741" s="0" t="s">
        <v>59</v>
      </c>
      <c r="D6741" s="0" t="n">
        <v>2018</v>
      </c>
      <c r="E6741" s="0" t="s">
        <v>15</v>
      </c>
      <c r="F6741" s="0" t="n">
        <v>1</v>
      </c>
      <c r="G6741" s="0" t="s">
        <v>17</v>
      </c>
      <c r="H6741" s="0" t="n">
        <v>9</v>
      </c>
      <c r="I6741" s="0" t="n">
        <v>98</v>
      </c>
      <c r="J6741" s="0" t="n">
        <v>1233</v>
      </c>
      <c r="K6741" s="0" t="n">
        <v>113133386</v>
      </c>
      <c r="L6741" s="0" t="n">
        <v>190406134</v>
      </c>
      <c r="M6741" s="0" t="n">
        <v>149236198</v>
      </c>
    </row>
    <row r="6742" customFormat="false" ht="14.5" hidden="false" customHeight="false" outlineLevel="0" collapsed="false">
      <c r="A6742" s="0" t="n">
        <v>25000</v>
      </c>
      <c r="B6742" s="0" t="s">
        <v>72</v>
      </c>
      <c r="C6742" s="0" t="s">
        <v>59</v>
      </c>
      <c r="D6742" s="0" t="n">
        <v>2019</v>
      </c>
      <c r="E6742" s="0" t="s">
        <v>15</v>
      </c>
      <c r="F6742" s="0" t="n">
        <v>1</v>
      </c>
      <c r="G6742" s="0" t="s">
        <v>17</v>
      </c>
      <c r="H6742" s="0" t="n">
        <v>9</v>
      </c>
      <c r="I6742" s="0" t="n">
        <v>105</v>
      </c>
      <c r="J6742" s="0" t="n">
        <v>1206</v>
      </c>
      <c r="K6742" s="0" t="n">
        <v>114075522</v>
      </c>
      <c r="L6742" s="0" t="n">
        <v>189351883</v>
      </c>
      <c r="M6742" s="0" t="n">
        <v>140972984</v>
      </c>
    </row>
    <row r="6743" customFormat="false" ht="14.5" hidden="false" customHeight="false" outlineLevel="0" collapsed="false">
      <c r="A6743" s="0" t="n">
        <v>25000</v>
      </c>
      <c r="B6743" s="0" t="s">
        <v>72</v>
      </c>
      <c r="C6743" s="0" t="s">
        <v>59</v>
      </c>
      <c r="D6743" s="0" t="n">
        <v>2020</v>
      </c>
      <c r="E6743" s="0" t="s">
        <v>15</v>
      </c>
      <c r="F6743" s="0" t="n">
        <v>1</v>
      </c>
      <c r="G6743" s="0" t="s">
        <v>17</v>
      </c>
      <c r="H6743" s="0" t="n">
        <v>9</v>
      </c>
      <c r="I6743" s="0" t="n">
        <v>107</v>
      </c>
      <c r="J6743" s="0" t="n">
        <v>1066</v>
      </c>
      <c r="K6743" s="0" t="n">
        <v>112008072</v>
      </c>
      <c r="L6743" s="0" t="n">
        <v>187119344</v>
      </c>
      <c r="M6743" s="0" t="n">
        <v>135858549</v>
      </c>
    </row>
    <row r="6744" customFormat="false" ht="14.5" hidden="false" customHeight="false" outlineLevel="0" collapsed="false">
      <c r="A6744" s="0" t="n">
        <v>25000</v>
      </c>
      <c r="B6744" s="0" t="s">
        <v>72</v>
      </c>
      <c r="C6744" s="0" t="s">
        <v>59</v>
      </c>
      <c r="D6744" s="0" t="n">
        <v>2020</v>
      </c>
      <c r="E6744" s="0" t="s">
        <v>15</v>
      </c>
      <c r="F6744" s="0" t="n">
        <v>1</v>
      </c>
      <c r="G6744" s="0" t="s">
        <v>17</v>
      </c>
      <c r="H6744" s="0" t="n">
        <v>9</v>
      </c>
      <c r="I6744" s="0" t="n">
        <v>107</v>
      </c>
      <c r="J6744" s="0" t="n">
        <v>1066</v>
      </c>
      <c r="K6744" s="0" t="n">
        <v>112008072</v>
      </c>
      <c r="L6744" s="0" t="n">
        <v>187119344</v>
      </c>
      <c r="M6744" s="0" t="n">
        <v>135858549</v>
      </c>
    </row>
    <row r="6745" customFormat="false" ht="14.5" hidden="false" customHeight="false" outlineLevel="0" collapsed="false">
      <c r="A6745" s="0" t="n">
        <v>25000</v>
      </c>
      <c r="B6745" s="0" t="s">
        <v>72</v>
      </c>
      <c r="C6745" s="0" t="s">
        <v>59</v>
      </c>
      <c r="D6745" s="0" t="n">
        <v>2005</v>
      </c>
      <c r="E6745" s="0" t="s">
        <v>18</v>
      </c>
      <c r="F6745" s="0" t="n">
        <v>2</v>
      </c>
      <c r="G6745" s="0" t="s">
        <v>19</v>
      </c>
      <c r="H6745" s="0" t="n">
        <v>1</v>
      </c>
      <c r="I6745" s="0" t="n">
        <v>422</v>
      </c>
      <c r="J6745" s="0" t="n">
        <v>1682</v>
      </c>
      <c r="K6745" s="0" t="n">
        <v>132368468</v>
      </c>
      <c r="L6745" s="0" t="n">
        <v>373991320</v>
      </c>
      <c r="M6745" s="0" t="n">
        <v>447289408</v>
      </c>
    </row>
    <row r="6746" customFormat="false" ht="14.5" hidden="false" customHeight="false" outlineLevel="0" collapsed="false">
      <c r="A6746" s="0" t="n">
        <v>25000</v>
      </c>
      <c r="B6746" s="0" t="s">
        <v>72</v>
      </c>
      <c r="C6746" s="0" t="s">
        <v>59</v>
      </c>
      <c r="D6746" s="0" t="n">
        <v>2006</v>
      </c>
      <c r="E6746" s="0" t="s">
        <v>18</v>
      </c>
      <c r="F6746" s="0" t="n">
        <v>2</v>
      </c>
      <c r="G6746" s="0" t="s">
        <v>19</v>
      </c>
      <c r="H6746" s="0" t="n">
        <v>1</v>
      </c>
      <c r="I6746" s="0" t="n">
        <v>414</v>
      </c>
      <c r="J6746" s="0" t="n">
        <v>1626</v>
      </c>
      <c r="K6746" s="0" t="n">
        <v>114707670</v>
      </c>
      <c r="L6746" s="0" t="n">
        <v>442363092</v>
      </c>
      <c r="M6746" s="0" t="n">
        <v>510233345</v>
      </c>
    </row>
    <row r="6747" customFormat="false" ht="14.5" hidden="false" customHeight="false" outlineLevel="0" collapsed="false">
      <c r="A6747" s="0" t="n">
        <v>25000</v>
      </c>
      <c r="B6747" s="0" t="s">
        <v>72</v>
      </c>
      <c r="C6747" s="0" t="s">
        <v>59</v>
      </c>
      <c r="D6747" s="0" t="n">
        <v>2007</v>
      </c>
      <c r="E6747" s="0" t="s">
        <v>18</v>
      </c>
      <c r="F6747" s="0" t="n">
        <v>2</v>
      </c>
      <c r="G6747" s="0" t="s">
        <v>19</v>
      </c>
      <c r="H6747" s="0" t="n">
        <v>1</v>
      </c>
      <c r="I6747" s="0" t="n">
        <v>413</v>
      </c>
      <c r="J6747" s="0" t="n">
        <v>1543</v>
      </c>
      <c r="K6747" s="0" t="n">
        <v>111980257</v>
      </c>
      <c r="L6747" s="0" t="n">
        <v>380170227</v>
      </c>
      <c r="M6747" s="0" t="n">
        <v>414351945</v>
      </c>
    </row>
    <row r="6748" customFormat="false" ht="14.5" hidden="false" customHeight="false" outlineLevel="0" collapsed="false">
      <c r="A6748" s="0" t="n">
        <v>25000</v>
      </c>
      <c r="B6748" s="0" t="s">
        <v>72</v>
      </c>
      <c r="C6748" s="0" t="s">
        <v>59</v>
      </c>
      <c r="D6748" s="0" t="n">
        <v>2008</v>
      </c>
      <c r="E6748" s="0" t="s">
        <v>18</v>
      </c>
      <c r="F6748" s="0" t="n">
        <v>2</v>
      </c>
      <c r="G6748" s="0" t="s">
        <v>19</v>
      </c>
      <c r="H6748" s="0" t="n">
        <v>1</v>
      </c>
      <c r="I6748" s="0" t="n">
        <v>398</v>
      </c>
      <c r="J6748" s="0" t="n">
        <v>1485</v>
      </c>
      <c r="K6748" s="0" t="n">
        <v>102986153</v>
      </c>
      <c r="L6748" s="0" t="n">
        <v>316778509</v>
      </c>
      <c r="M6748" s="0" t="n">
        <v>352113355</v>
      </c>
    </row>
    <row r="6749" customFormat="false" ht="14.5" hidden="false" customHeight="false" outlineLevel="0" collapsed="false">
      <c r="A6749" s="0" t="n">
        <v>25000</v>
      </c>
      <c r="B6749" s="0" t="s">
        <v>72</v>
      </c>
      <c r="C6749" s="0" t="s">
        <v>59</v>
      </c>
      <c r="D6749" s="0" t="n">
        <v>2009</v>
      </c>
      <c r="E6749" s="0" t="s">
        <v>18</v>
      </c>
      <c r="F6749" s="0" t="n">
        <v>2</v>
      </c>
      <c r="G6749" s="0" t="s">
        <v>19</v>
      </c>
      <c r="H6749" s="0" t="n">
        <v>1</v>
      </c>
      <c r="I6749" s="0" t="n">
        <v>380</v>
      </c>
      <c r="J6749" s="0" t="n">
        <v>1491</v>
      </c>
      <c r="K6749" s="0" t="n">
        <v>114276049</v>
      </c>
      <c r="L6749" s="0" t="n">
        <v>395154898</v>
      </c>
      <c r="M6749" s="0" t="n">
        <v>436689259</v>
      </c>
    </row>
    <row r="6750" customFormat="false" ht="14.5" hidden="false" customHeight="false" outlineLevel="0" collapsed="false">
      <c r="A6750" s="0" t="n">
        <v>25000</v>
      </c>
      <c r="B6750" s="0" t="s">
        <v>72</v>
      </c>
      <c r="C6750" s="0" t="s">
        <v>59</v>
      </c>
      <c r="D6750" s="0" t="n">
        <v>2010</v>
      </c>
      <c r="E6750" s="0" t="s">
        <v>18</v>
      </c>
      <c r="F6750" s="0" t="n">
        <v>2</v>
      </c>
      <c r="G6750" s="0" t="s">
        <v>19</v>
      </c>
      <c r="H6750" s="0" t="n">
        <v>1</v>
      </c>
      <c r="I6750" s="0" t="n">
        <v>384</v>
      </c>
      <c r="J6750" s="0" t="n">
        <v>1600</v>
      </c>
      <c r="K6750" s="0" t="n">
        <v>133753427</v>
      </c>
      <c r="L6750" s="0" t="n">
        <v>526130610</v>
      </c>
      <c r="M6750" s="0" t="n">
        <v>533418615</v>
      </c>
    </row>
    <row r="6751" customFormat="false" ht="14.5" hidden="false" customHeight="false" outlineLevel="0" collapsed="false">
      <c r="A6751" s="0" t="n">
        <v>25000</v>
      </c>
      <c r="B6751" s="0" t="s">
        <v>72</v>
      </c>
      <c r="C6751" s="0" t="s">
        <v>59</v>
      </c>
      <c r="D6751" s="0" t="n">
        <v>2011</v>
      </c>
      <c r="E6751" s="0" t="s">
        <v>18</v>
      </c>
      <c r="F6751" s="0" t="n">
        <v>2</v>
      </c>
      <c r="G6751" s="0" t="s">
        <v>19</v>
      </c>
      <c r="H6751" s="0" t="n">
        <v>1</v>
      </c>
      <c r="I6751" s="0" t="n">
        <v>387</v>
      </c>
      <c r="J6751" s="0" t="n">
        <v>1521</v>
      </c>
      <c r="K6751" s="0" t="n">
        <v>163529582</v>
      </c>
      <c r="L6751" s="0" t="n">
        <v>605186308</v>
      </c>
      <c r="M6751" s="0" t="n">
        <v>610185594</v>
      </c>
    </row>
    <row r="6752" customFormat="false" ht="14.5" hidden="false" customHeight="false" outlineLevel="0" collapsed="false">
      <c r="A6752" s="0" t="n">
        <v>25000</v>
      </c>
      <c r="B6752" s="0" t="s">
        <v>72</v>
      </c>
      <c r="C6752" s="0" t="s">
        <v>59</v>
      </c>
      <c r="D6752" s="0" t="n">
        <v>2012</v>
      </c>
      <c r="E6752" s="0" t="s">
        <v>18</v>
      </c>
      <c r="F6752" s="0" t="n">
        <v>2</v>
      </c>
      <c r="G6752" s="0" t="s">
        <v>19</v>
      </c>
      <c r="H6752" s="0" t="n">
        <v>1</v>
      </c>
      <c r="I6752" s="0" t="n">
        <v>368</v>
      </c>
      <c r="J6752" s="0" t="n">
        <v>1466</v>
      </c>
      <c r="K6752" s="0" t="n">
        <v>160625119</v>
      </c>
      <c r="L6752" s="0" t="n">
        <v>590620934</v>
      </c>
      <c r="M6752" s="0" t="n">
        <v>590620934</v>
      </c>
    </row>
    <row r="6753" customFormat="false" ht="14.5" hidden="false" customHeight="false" outlineLevel="0" collapsed="false">
      <c r="A6753" s="0" t="n">
        <v>25000</v>
      </c>
      <c r="B6753" s="0" t="s">
        <v>72</v>
      </c>
      <c r="C6753" s="0" t="s">
        <v>59</v>
      </c>
      <c r="D6753" s="0" t="n">
        <v>2013</v>
      </c>
      <c r="E6753" s="0" t="s">
        <v>18</v>
      </c>
      <c r="F6753" s="0" t="n">
        <v>2</v>
      </c>
      <c r="G6753" s="0" t="s">
        <v>19</v>
      </c>
      <c r="H6753" s="0" t="n">
        <v>1</v>
      </c>
      <c r="I6753" s="0" t="n">
        <v>354</v>
      </c>
      <c r="J6753" s="0" t="n">
        <v>1182</v>
      </c>
      <c r="K6753" s="0" t="n">
        <v>134291415</v>
      </c>
      <c r="L6753" s="0" t="n">
        <v>473827137</v>
      </c>
      <c r="M6753" s="0" t="n">
        <v>452783612</v>
      </c>
    </row>
    <row r="6754" customFormat="false" ht="14.5" hidden="false" customHeight="false" outlineLevel="0" collapsed="false">
      <c r="A6754" s="0" t="n">
        <v>25000</v>
      </c>
      <c r="B6754" s="0" t="s">
        <v>72</v>
      </c>
      <c r="C6754" s="0" t="s">
        <v>59</v>
      </c>
      <c r="D6754" s="0" t="n">
        <v>2014</v>
      </c>
      <c r="E6754" s="0" t="s">
        <v>18</v>
      </c>
      <c r="F6754" s="0" t="n">
        <v>2</v>
      </c>
      <c r="G6754" s="0" t="s">
        <v>19</v>
      </c>
      <c r="H6754" s="0" t="n">
        <v>1</v>
      </c>
      <c r="I6754" s="0" t="n">
        <v>347</v>
      </c>
      <c r="J6754" s="0" t="n">
        <v>1132</v>
      </c>
      <c r="K6754" s="0" t="n">
        <v>120839077</v>
      </c>
      <c r="L6754" s="0" t="n">
        <v>389777056</v>
      </c>
      <c r="M6754" s="0" t="n">
        <v>357113705</v>
      </c>
    </row>
    <row r="6755" customFormat="false" ht="14.5" hidden="false" customHeight="false" outlineLevel="0" collapsed="false">
      <c r="A6755" s="0" t="n">
        <v>25000</v>
      </c>
      <c r="B6755" s="0" t="s">
        <v>72</v>
      </c>
      <c r="C6755" s="0" t="s">
        <v>59</v>
      </c>
      <c r="D6755" s="0" t="n">
        <v>2015</v>
      </c>
      <c r="E6755" s="0" t="s">
        <v>18</v>
      </c>
      <c r="F6755" s="0" t="n">
        <v>2</v>
      </c>
      <c r="G6755" s="0" t="s">
        <v>19</v>
      </c>
      <c r="H6755" s="0" t="n">
        <v>1</v>
      </c>
      <c r="I6755" s="0" t="n">
        <v>347</v>
      </c>
      <c r="J6755" s="0" t="n">
        <v>1215</v>
      </c>
      <c r="K6755" s="0" t="n">
        <v>131206785</v>
      </c>
      <c r="L6755" s="0" t="n">
        <v>520034947</v>
      </c>
      <c r="M6755" s="0" t="n">
        <v>438013175</v>
      </c>
    </row>
    <row r="6756" customFormat="false" ht="14.5" hidden="false" customHeight="false" outlineLevel="0" collapsed="false">
      <c r="A6756" s="0" t="n">
        <v>25000</v>
      </c>
      <c r="B6756" s="0" t="s">
        <v>72</v>
      </c>
      <c r="C6756" s="0" t="s">
        <v>59</v>
      </c>
      <c r="D6756" s="0" t="n">
        <v>2016</v>
      </c>
      <c r="E6756" s="0" t="s">
        <v>18</v>
      </c>
      <c r="F6756" s="0" t="n">
        <v>2</v>
      </c>
      <c r="G6756" s="0" t="s">
        <v>19</v>
      </c>
      <c r="H6756" s="0" t="n">
        <v>1</v>
      </c>
      <c r="I6756" s="0" t="n">
        <v>353</v>
      </c>
      <c r="J6756" s="0" t="n">
        <v>1296</v>
      </c>
      <c r="K6756" s="0" t="n">
        <v>138851183</v>
      </c>
      <c r="L6756" s="0" t="n">
        <v>452161450</v>
      </c>
      <c r="M6756" s="0" t="n">
        <v>406240792</v>
      </c>
    </row>
    <row r="6757" customFormat="false" ht="14.5" hidden="false" customHeight="false" outlineLevel="0" collapsed="false">
      <c r="A6757" s="0" t="n">
        <v>25000</v>
      </c>
      <c r="B6757" s="0" t="s">
        <v>72</v>
      </c>
      <c r="C6757" s="0" t="s">
        <v>59</v>
      </c>
      <c r="D6757" s="0" t="n">
        <v>2017</v>
      </c>
      <c r="E6757" s="0" t="s">
        <v>18</v>
      </c>
      <c r="F6757" s="0" t="n">
        <v>2</v>
      </c>
      <c r="G6757" s="0" t="s">
        <v>19</v>
      </c>
      <c r="H6757" s="0" t="n">
        <v>1</v>
      </c>
      <c r="I6757" s="0" t="n">
        <v>353</v>
      </c>
      <c r="J6757" s="0" t="n">
        <v>1456</v>
      </c>
      <c r="K6757" s="0" t="n">
        <v>153609590</v>
      </c>
      <c r="L6757" s="0" t="n">
        <v>467976694</v>
      </c>
      <c r="M6757" s="0" t="n">
        <v>415740237</v>
      </c>
    </row>
    <row r="6758" customFormat="false" ht="14.5" hidden="false" customHeight="false" outlineLevel="0" collapsed="false">
      <c r="A6758" s="0" t="n">
        <v>25000</v>
      </c>
      <c r="B6758" s="0" t="s">
        <v>72</v>
      </c>
      <c r="C6758" s="0" t="s">
        <v>59</v>
      </c>
      <c r="D6758" s="0" t="n">
        <v>2018</v>
      </c>
      <c r="E6758" s="0" t="s">
        <v>18</v>
      </c>
      <c r="F6758" s="0" t="n">
        <v>2</v>
      </c>
      <c r="G6758" s="0" t="s">
        <v>19</v>
      </c>
      <c r="H6758" s="0" t="n">
        <v>1</v>
      </c>
      <c r="I6758" s="0" t="n">
        <v>341</v>
      </c>
      <c r="J6758" s="0" t="n">
        <v>1419</v>
      </c>
      <c r="K6758" s="0" t="n">
        <v>152738721</v>
      </c>
      <c r="L6758" s="0" t="n">
        <v>454007819</v>
      </c>
      <c r="M6758" s="0" t="n">
        <v>389992033</v>
      </c>
    </row>
    <row r="6759" customFormat="false" ht="14.5" hidden="false" customHeight="false" outlineLevel="0" collapsed="false">
      <c r="A6759" s="0" t="n">
        <v>25000</v>
      </c>
      <c r="B6759" s="0" t="s">
        <v>72</v>
      </c>
      <c r="C6759" s="0" t="s">
        <v>59</v>
      </c>
      <c r="D6759" s="0" t="n">
        <v>2019</v>
      </c>
      <c r="E6759" s="0" t="s">
        <v>18</v>
      </c>
      <c r="F6759" s="0" t="n">
        <v>2</v>
      </c>
      <c r="G6759" s="0" t="s">
        <v>19</v>
      </c>
      <c r="H6759" s="0" t="n">
        <v>1</v>
      </c>
      <c r="I6759" s="0" t="n">
        <v>324</v>
      </c>
      <c r="J6759" s="0" t="n">
        <v>1339</v>
      </c>
      <c r="K6759" s="0" t="n">
        <v>161800035</v>
      </c>
      <c r="L6759" s="0" t="n">
        <v>466287342</v>
      </c>
      <c r="M6759" s="0" t="n">
        <v>412039982</v>
      </c>
    </row>
    <row r="6760" customFormat="false" ht="14.5" hidden="false" customHeight="false" outlineLevel="0" collapsed="false">
      <c r="A6760" s="0" t="n">
        <v>25000</v>
      </c>
      <c r="B6760" s="0" t="s">
        <v>72</v>
      </c>
      <c r="C6760" s="0" t="s">
        <v>59</v>
      </c>
      <c r="D6760" s="0" t="n">
        <v>2020</v>
      </c>
      <c r="E6760" s="0" t="s">
        <v>18</v>
      </c>
      <c r="F6760" s="0" t="n">
        <v>2</v>
      </c>
      <c r="G6760" s="0" t="s">
        <v>19</v>
      </c>
      <c r="H6760" s="0" t="n">
        <v>1</v>
      </c>
      <c r="I6760" s="0" t="n">
        <v>300</v>
      </c>
      <c r="J6760" s="0" t="n">
        <v>1272</v>
      </c>
      <c r="K6760" s="0" t="n">
        <v>146967996</v>
      </c>
      <c r="L6760" s="0" t="n">
        <v>432284679</v>
      </c>
      <c r="M6760" s="0" t="n">
        <v>381452208</v>
      </c>
    </row>
    <row r="6761" customFormat="false" ht="14.5" hidden="false" customHeight="false" outlineLevel="0" collapsed="false">
      <c r="A6761" s="0" t="n">
        <v>25000</v>
      </c>
      <c r="B6761" s="0" t="s">
        <v>72</v>
      </c>
      <c r="C6761" s="0" t="s">
        <v>59</v>
      </c>
      <c r="D6761" s="0" t="n">
        <v>2005</v>
      </c>
      <c r="E6761" s="0" t="s">
        <v>18</v>
      </c>
      <c r="F6761" s="0" t="n">
        <v>2</v>
      </c>
      <c r="G6761" s="0" t="s">
        <v>20</v>
      </c>
      <c r="H6761" s="0" t="n">
        <v>2</v>
      </c>
      <c r="I6761" s="0" t="n">
        <v>-9999</v>
      </c>
      <c r="J6761" s="0" t="n">
        <v>-9999</v>
      </c>
      <c r="K6761" s="0" t="n">
        <v>-9999</v>
      </c>
      <c r="L6761" s="0" t="n">
        <v>-9999</v>
      </c>
      <c r="M6761" s="0" t="n">
        <v>-9999</v>
      </c>
    </row>
    <row r="6762" customFormat="false" ht="14.5" hidden="false" customHeight="false" outlineLevel="0" collapsed="false">
      <c r="A6762" s="0" t="n">
        <v>25000</v>
      </c>
      <c r="B6762" s="0" t="s">
        <v>72</v>
      </c>
      <c r="C6762" s="0" t="s">
        <v>59</v>
      </c>
      <c r="D6762" s="0" t="n">
        <v>2006</v>
      </c>
      <c r="E6762" s="0" t="s">
        <v>18</v>
      </c>
      <c r="F6762" s="0" t="n">
        <v>2</v>
      </c>
      <c r="G6762" s="0" t="s">
        <v>20</v>
      </c>
      <c r="H6762" s="0" t="n">
        <v>2</v>
      </c>
      <c r="I6762" s="0" t="n">
        <v>-9999</v>
      </c>
      <c r="J6762" s="0" t="n">
        <v>-9999</v>
      </c>
      <c r="K6762" s="0" t="n">
        <v>-9999</v>
      </c>
      <c r="L6762" s="0" t="n">
        <v>-9999</v>
      </c>
      <c r="M6762" s="0" t="n">
        <v>-9999</v>
      </c>
    </row>
    <row r="6763" customFormat="false" ht="14.5" hidden="false" customHeight="false" outlineLevel="0" collapsed="false">
      <c r="A6763" s="0" t="n">
        <v>25000</v>
      </c>
      <c r="B6763" s="0" t="s">
        <v>72</v>
      </c>
      <c r="C6763" s="0" t="s">
        <v>59</v>
      </c>
      <c r="D6763" s="0" t="n">
        <v>2007</v>
      </c>
      <c r="E6763" s="0" t="s">
        <v>18</v>
      </c>
      <c r="F6763" s="0" t="n">
        <v>2</v>
      </c>
      <c r="G6763" s="0" t="s">
        <v>20</v>
      </c>
      <c r="H6763" s="0" t="n">
        <v>2</v>
      </c>
      <c r="I6763" s="0" t="n">
        <v>15</v>
      </c>
      <c r="J6763" s="0" t="n">
        <v>87</v>
      </c>
      <c r="K6763" s="0" t="n">
        <v>3313051</v>
      </c>
      <c r="L6763" s="0" t="n">
        <v>8658254</v>
      </c>
      <c r="M6763" s="0" t="n">
        <v>10819611</v>
      </c>
    </row>
    <row r="6764" customFormat="false" ht="14.5" hidden="false" customHeight="false" outlineLevel="0" collapsed="false">
      <c r="A6764" s="0" t="n">
        <v>25000</v>
      </c>
      <c r="B6764" s="0" t="s">
        <v>72</v>
      </c>
      <c r="C6764" s="0" t="s">
        <v>59</v>
      </c>
      <c r="D6764" s="0" t="n">
        <v>2008</v>
      </c>
      <c r="E6764" s="0" t="s">
        <v>18</v>
      </c>
      <c r="F6764" s="0" t="n">
        <v>2</v>
      </c>
      <c r="G6764" s="0" t="s">
        <v>20</v>
      </c>
      <c r="H6764" s="0" t="n">
        <v>2</v>
      </c>
      <c r="I6764" s="0" t="n">
        <v>-9999</v>
      </c>
      <c r="J6764" s="0" t="n">
        <v>-9999</v>
      </c>
      <c r="K6764" s="0" t="n">
        <v>-9999</v>
      </c>
      <c r="L6764" s="0" t="n">
        <v>-9999</v>
      </c>
      <c r="M6764" s="0" t="n">
        <v>-9999</v>
      </c>
    </row>
    <row r="6765" customFormat="false" ht="14.5" hidden="false" customHeight="false" outlineLevel="0" collapsed="false">
      <c r="A6765" s="0" t="n">
        <v>25000</v>
      </c>
      <c r="B6765" s="0" t="s">
        <v>72</v>
      </c>
      <c r="C6765" s="0" t="s">
        <v>59</v>
      </c>
      <c r="D6765" s="0" t="n">
        <v>2009</v>
      </c>
      <c r="E6765" s="0" t="s">
        <v>18</v>
      </c>
      <c r="F6765" s="0" t="n">
        <v>2</v>
      </c>
      <c r="G6765" s="0" t="s">
        <v>20</v>
      </c>
      <c r="H6765" s="0" t="n">
        <v>2</v>
      </c>
      <c r="I6765" s="0" t="n">
        <v>-9999</v>
      </c>
      <c r="J6765" s="0" t="n">
        <v>-9999</v>
      </c>
      <c r="K6765" s="0" t="n">
        <v>-9999</v>
      </c>
      <c r="L6765" s="0" t="n">
        <v>-9999</v>
      </c>
      <c r="M6765" s="0" t="n">
        <v>-9999</v>
      </c>
    </row>
    <row r="6766" customFormat="false" ht="14.5" hidden="false" customHeight="false" outlineLevel="0" collapsed="false">
      <c r="A6766" s="0" t="n">
        <v>25000</v>
      </c>
      <c r="B6766" s="0" t="s">
        <v>72</v>
      </c>
      <c r="C6766" s="0" t="s">
        <v>59</v>
      </c>
      <c r="D6766" s="0" t="n">
        <v>2010</v>
      </c>
      <c r="E6766" s="0" t="s">
        <v>18</v>
      </c>
      <c r="F6766" s="0" t="n">
        <v>2</v>
      </c>
      <c r="G6766" s="0" t="s">
        <v>20</v>
      </c>
      <c r="H6766" s="0" t="n">
        <v>2</v>
      </c>
      <c r="I6766" s="0" t="n">
        <v>-9999</v>
      </c>
      <c r="J6766" s="0" t="n">
        <v>-9999</v>
      </c>
      <c r="K6766" s="0" t="n">
        <v>-9999</v>
      </c>
      <c r="L6766" s="0" t="n">
        <v>-9999</v>
      </c>
      <c r="M6766" s="0" t="n">
        <v>-9999</v>
      </c>
    </row>
    <row r="6767" customFormat="false" ht="14.5" hidden="false" customHeight="false" outlineLevel="0" collapsed="false">
      <c r="A6767" s="0" t="n">
        <v>25000</v>
      </c>
      <c r="B6767" s="0" t="s">
        <v>72</v>
      </c>
      <c r="C6767" s="0" t="s">
        <v>59</v>
      </c>
      <c r="D6767" s="0" t="n">
        <v>2011</v>
      </c>
      <c r="E6767" s="0" t="s">
        <v>18</v>
      </c>
      <c r="F6767" s="0" t="n">
        <v>2</v>
      </c>
      <c r="G6767" s="0" t="s">
        <v>20</v>
      </c>
      <c r="H6767" s="0" t="n">
        <v>2</v>
      </c>
      <c r="I6767" s="0" t="n">
        <v>-9999</v>
      </c>
      <c r="J6767" s="0" t="n">
        <v>-9999</v>
      </c>
      <c r="K6767" s="0" t="n">
        <v>-9999</v>
      </c>
      <c r="L6767" s="0" t="n">
        <v>-9999</v>
      </c>
      <c r="M6767" s="0" t="n">
        <v>-9999</v>
      </c>
    </row>
    <row r="6768" customFormat="false" ht="14.5" hidden="false" customHeight="false" outlineLevel="0" collapsed="false">
      <c r="A6768" s="0" t="n">
        <v>25000</v>
      </c>
      <c r="B6768" s="0" t="s">
        <v>72</v>
      </c>
      <c r="C6768" s="0" t="s">
        <v>59</v>
      </c>
      <c r="D6768" s="0" t="n">
        <v>2012</v>
      </c>
      <c r="E6768" s="0" t="s">
        <v>18</v>
      </c>
      <c r="F6768" s="0" t="n">
        <v>2</v>
      </c>
      <c r="G6768" s="0" t="s">
        <v>20</v>
      </c>
      <c r="H6768" s="0" t="n">
        <v>2</v>
      </c>
      <c r="I6768" s="0" t="n">
        <v>-9999</v>
      </c>
      <c r="J6768" s="0" t="n">
        <v>-9999</v>
      </c>
      <c r="K6768" s="0" t="n">
        <v>-9999</v>
      </c>
      <c r="L6768" s="0" t="n">
        <v>-9999</v>
      </c>
      <c r="M6768" s="0" t="n">
        <v>-9999</v>
      </c>
    </row>
    <row r="6769" customFormat="false" ht="14.5" hidden="false" customHeight="false" outlineLevel="0" collapsed="false">
      <c r="A6769" s="0" t="n">
        <v>25000</v>
      </c>
      <c r="B6769" s="0" t="s">
        <v>72</v>
      </c>
      <c r="C6769" s="0" t="s">
        <v>59</v>
      </c>
      <c r="D6769" s="0" t="n">
        <v>2013</v>
      </c>
      <c r="E6769" s="0" t="s">
        <v>18</v>
      </c>
      <c r="F6769" s="0" t="n">
        <v>2</v>
      </c>
      <c r="G6769" s="0" t="s">
        <v>20</v>
      </c>
      <c r="H6769" s="0" t="n">
        <v>2</v>
      </c>
      <c r="I6769" s="0" t="n">
        <v>21</v>
      </c>
      <c r="J6769" s="0" t="n">
        <v>75</v>
      </c>
      <c r="K6769" s="0" t="n">
        <v>2692673</v>
      </c>
      <c r="L6769" s="0" t="n">
        <v>4262849</v>
      </c>
      <c r="M6769" s="0" t="n">
        <v>4151250</v>
      </c>
    </row>
    <row r="6770" customFormat="false" ht="14.5" hidden="false" customHeight="false" outlineLevel="0" collapsed="false">
      <c r="A6770" s="0" t="n">
        <v>25000</v>
      </c>
      <c r="B6770" s="0" t="s">
        <v>72</v>
      </c>
      <c r="C6770" s="0" t="s">
        <v>59</v>
      </c>
      <c r="D6770" s="0" t="n">
        <v>2014</v>
      </c>
      <c r="E6770" s="0" t="s">
        <v>18</v>
      </c>
      <c r="F6770" s="0" t="n">
        <v>2</v>
      </c>
      <c r="G6770" s="0" t="s">
        <v>20</v>
      </c>
      <c r="H6770" s="0" t="n">
        <v>2</v>
      </c>
      <c r="I6770" s="0" t="n">
        <v>21</v>
      </c>
      <c r="J6770" s="0" t="n">
        <v>77</v>
      </c>
      <c r="K6770" s="0" t="n">
        <v>3017476</v>
      </c>
      <c r="L6770" s="0" t="n">
        <v>2965794</v>
      </c>
      <c r="M6770" s="0" t="n">
        <v>3184844</v>
      </c>
    </row>
    <row r="6771" customFormat="false" ht="14.5" hidden="false" customHeight="false" outlineLevel="0" collapsed="false">
      <c r="A6771" s="0" t="n">
        <v>25000</v>
      </c>
      <c r="B6771" s="0" t="s">
        <v>72</v>
      </c>
      <c r="C6771" s="0" t="s">
        <v>59</v>
      </c>
      <c r="D6771" s="0" t="n">
        <v>2015</v>
      </c>
      <c r="E6771" s="0" t="s">
        <v>18</v>
      </c>
      <c r="F6771" s="0" t="n">
        <v>2</v>
      </c>
      <c r="G6771" s="0" t="s">
        <v>20</v>
      </c>
      <c r="H6771" s="0" t="n">
        <v>2</v>
      </c>
      <c r="I6771" s="0" t="n">
        <v>23</v>
      </c>
      <c r="J6771" s="0" t="n">
        <v>90</v>
      </c>
      <c r="K6771" s="0" t="n">
        <v>3794760</v>
      </c>
      <c r="L6771" s="0" t="n">
        <v>2759131</v>
      </c>
      <c r="M6771" s="0" t="n">
        <v>2291737</v>
      </c>
    </row>
    <row r="6772" customFormat="false" ht="14.5" hidden="false" customHeight="false" outlineLevel="0" collapsed="false">
      <c r="A6772" s="0" t="n">
        <v>25000</v>
      </c>
      <c r="B6772" s="0" t="s">
        <v>72</v>
      </c>
      <c r="C6772" s="0" t="s">
        <v>59</v>
      </c>
      <c r="D6772" s="0" t="n">
        <v>2016</v>
      </c>
      <c r="E6772" s="0" t="s">
        <v>18</v>
      </c>
      <c r="F6772" s="0" t="n">
        <v>2</v>
      </c>
      <c r="G6772" s="0" t="s">
        <v>21</v>
      </c>
      <c r="H6772" s="0" t="n">
        <v>2</v>
      </c>
      <c r="I6772" s="0" t="n">
        <v>-9999</v>
      </c>
      <c r="J6772" s="0" t="n">
        <v>-9999</v>
      </c>
      <c r="K6772" s="0" t="n">
        <v>-9999</v>
      </c>
      <c r="L6772" s="0" t="n">
        <v>-9999</v>
      </c>
      <c r="M6772" s="0" t="n">
        <v>-9999</v>
      </c>
    </row>
    <row r="6773" customFormat="false" ht="14.5" hidden="false" customHeight="false" outlineLevel="0" collapsed="false">
      <c r="A6773" s="0" t="n">
        <v>25000</v>
      </c>
      <c r="B6773" s="0" t="s">
        <v>72</v>
      </c>
      <c r="C6773" s="0" t="s">
        <v>59</v>
      </c>
      <c r="D6773" s="0" t="n">
        <v>2017</v>
      </c>
      <c r="E6773" s="0" t="s">
        <v>18</v>
      </c>
      <c r="F6773" s="0" t="n">
        <v>2</v>
      </c>
      <c r="G6773" s="0" t="s">
        <v>20</v>
      </c>
      <c r="H6773" s="0" t="n">
        <v>2</v>
      </c>
      <c r="I6773" s="0" t="n">
        <v>-9999</v>
      </c>
      <c r="J6773" s="0" t="n">
        <v>-9999</v>
      </c>
      <c r="K6773" s="0" t="n">
        <v>-9999</v>
      </c>
      <c r="L6773" s="0" t="n">
        <v>-9999</v>
      </c>
      <c r="M6773" s="0" t="n">
        <v>-9999</v>
      </c>
    </row>
    <row r="6774" customFormat="false" ht="14.5" hidden="false" customHeight="false" outlineLevel="0" collapsed="false">
      <c r="A6774" s="0" t="n">
        <v>25000</v>
      </c>
      <c r="B6774" s="0" t="s">
        <v>72</v>
      </c>
      <c r="C6774" s="0" t="s">
        <v>59</v>
      </c>
      <c r="D6774" s="0" t="n">
        <v>2018</v>
      </c>
      <c r="E6774" s="0" t="s">
        <v>18</v>
      </c>
      <c r="F6774" s="0" t="n">
        <v>2</v>
      </c>
      <c r="G6774" s="0" t="s">
        <v>20</v>
      </c>
      <c r="H6774" s="0" t="n">
        <v>2</v>
      </c>
      <c r="I6774" s="0" t="n">
        <v>25</v>
      </c>
      <c r="J6774" s="0" t="n">
        <v>143</v>
      </c>
      <c r="K6774" s="0" t="n">
        <v>6979198</v>
      </c>
      <c r="L6774" s="0" t="n">
        <v>3730195</v>
      </c>
      <c r="M6774" s="0" t="n">
        <v>5625835</v>
      </c>
    </row>
    <row r="6775" customFormat="false" ht="14.5" hidden="false" customHeight="false" outlineLevel="0" collapsed="false">
      <c r="A6775" s="0" t="n">
        <v>25000</v>
      </c>
      <c r="B6775" s="0" t="s">
        <v>72</v>
      </c>
      <c r="C6775" s="0" t="s">
        <v>59</v>
      </c>
      <c r="D6775" s="0" t="n">
        <v>2019</v>
      </c>
      <c r="E6775" s="0" t="s">
        <v>18</v>
      </c>
      <c r="F6775" s="0" t="n">
        <v>2</v>
      </c>
      <c r="G6775" s="0" t="s">
        <v>20</v>
      </c>
      <c r="H6775" s="0" t="n">
        <v>2</v>
      </c>
      <c r="I6775" s="0" t="n">
        <v>29</v>
      </c>
      <c r="J6775" s="0" t="n">
        <v>159</v>
      </c>
      <c r="K6775" s="0" t="n">
        <v>7635810</v>
      </c>
      <c r="L6775" s="0" t="n">
        <v>4348651</v>
      </c>
      <c r="M6775" s="0" t="n">
        <v>6664312</v>
      </c>
    </row>
    <row r="6776" customFormat="false" ht="14.5" hidden="false" customHeight="false" outlineLevel="0" collapsed="false">
      <c r="A6776" s="0" t="n">
        <v>25000</v>
      </c>
      <c r="B6776" s="0" t="s">
        <v>72</v>
      </c>
      <c r="C6776" s="0" t="s">
        <v>59</v>
      </c>
      <c r="D6776" s="0" t="n">
        <v>2020</v>
      </c>
      <c r="E6776" s="0" t="s">
        <v>18</v>
      </c>
      <c r="F6776" s="0" t="n">
        <v>2</v>
      </c>
      <c r="G6776" s="0" t="s">
        <v>20</v>
      </c>
      <c r="H6776" s="0" t="n">
        <v>2</v>
      </c>
      <c r="I6776" s="0" t="n">
        <v>32</v>
      </c>
      <c r="J6776" s="0" t="n">
        <v>155</v>
      </c>
      <c r="K6776" s="0" t="n">
        <v>7588792</v>
      </c>
      <c r="L6776" s="0" t="n">
        <v>3603011</v>
      </c>
      <c r="M6776" s="0" t="n">
        <v>5913797</v>
      </c>
    </row>
    <row r="6777" customFormat="false" ht="14.5" hidden="false" customHeight="false" outlineLevel="0" collapsed="false">
      <c r="A6777" s="0" t="n">
        <v>25000</v>
      </c>
      <c r="B6777" s="0" t="s">
        <v>72</v>
      </c>
      <c r="C6777" s="0" t="s">
        <v>59</v>
      </c>
      <c r="D6777" s="0" t="n">
        <v>2005</v>
      </c>
      <c r="E6777" s="0" t="s">
        <v>18</v>
      </c>
      <c r="F6777" s="0" t="n">
        <v>2</v>
      </c>
      <c r="G6777" s="0" t="s">
        <v>22</v>
      </c>
      <c r="H6777" s="0" t="n">
        <v>3</v>
      </c>
      <c r="I6777" s="0" t="n">
        <v>59</v>
      </c>
      <c r="J6777" s="0" t="n">
        <v>2440</v>
      </c>
      <c r="K6777" s="0" t="n">
        <v>99738680</v>
      </c>
      <c r="L6777" s="0" t="n">
        <v>173609637</v>
      </c>
      <c r="M6777" s="0" t="n">
        <v>220537065</v>
      </c>
    </row>
    <row r="6778" customFormat="false" ht="14.5" hidden="false" customHeight="false" outlineLevel="0" collapsed="false">
      <c r="A6778" s="0" t="n">
        <v>25000</v>
      </c>
      <c r="B6778" s="0" t="s">
        <v>72</v>
      </c>
      <c r="C6778" s="0" t="s">
        <v>59</v>
      </c>
      <c r="D6778" s="0" t="n">
        <v>2006</v>
      </c>
      <c r="E6778" s="0" t="s">
        <v>18</v>
      </c>
      <c r="F6778" s="0" t="n">
        <v>2</v>
      </c>
      <c r="G6778" s="0" t="s">
        <v>22</v>
      </c>
      <c r="H6778" s="0" t="n">
        <v>3</v>
      </c>
      <c r="I6778" s="0" t="n">
        <v>56</v>
      </c>
      <c r="J6778" s="0" t="n">
        <v>2466</v>
      </c>
      <c r="K6778" s="0" t="n">
        <v>105794808</v>
      </c>
      <c r="L6778" s="0" t="n">
        <v>203355504</v>
      </c>
      <c r="M6778" s="0" t="n">
        <v>264893134</v>
      </c>
    </row>
    <row r="6779" customFormat="false" ht="14.5" hidden="false" customHeight="false" outlineLevel="0" collapsed="false">
      <c r="A6779" s="0" t="n">
        <v>25000</v>
      </c>
      <c r="B6779" s="0" t="s">
        <v>72</v>
      </c>
      <c r="C6779" s="0" t="s">
        <v>59</v>
      </c>
      <c r="D6779" s="0" t="n">
        <v>2007</v>
      </c>
      <c r="E6779" s="0" t="s">
        <v>18</v>
      </c>
      <c r="F6779" s="0" t="n">
        <v>2</v>
      </c>
      <c r="G6779" s="0" t="s">
        <v>22</v>
      </c>
      <c r="H6779" s="0" t="n">
        <v>3</v>
      </c>
      <c r="I6779" s="0" t="n">
        <v>55</v>
      </c>
      <c r="J6779" s="0" t="n">
        <v>2543</v>
      </c>
      <c r="K6779" s="0" t="n">
        <v>111069160</v>
      </c>
      <c r="L6779" s="0" t="n">
        <v>194311909</v>
      </c>
      <c r="M6779" s="0" t="n">
        <v>255196660</v>
      </c>
    </row>
    <row r="6780" customFormat="false" ht="14.5" hidden="false" customHeight="false" outlineLevel="0" collapsed="false">
      <c r="A6780" s="0" t="n">
        <v>25000</v>
      </c>
      <c r="B6780" s="0" t="s">
        <v>72</v>
      </c>
      <c r="C6780" s="0" t="s">
        <v>59</v>
      </c>
      <c r="D6780" s="0" t="n">
        <v>2008</v>
      </c>
      <c r="E6780" s="0" t="s">
        <v>18</v>
      </c>
      <c r="F6780" s="0" t="n">
        <v>2</v>
      </c>
      <c r="G6780" s="0" t="s">
        <v>22</v>
      </c>
      <c r="H6780" s="0" t="n">
        <v>3</v>
      </c>
      <c r="I6780" s="0" t="n">
        <v>55</v>
      </c>
      <c r="J6780" s="0" t="n">
        <v>2639</v>
      </c>
      <c r="K6780" s="0" t="n">
        <v>119101979</v>
      </c>
      <c r="L6780" s="0" t="n">
        <v>201842237</v>
      </c>
      <c r="M6780" s="0" t="n">
        <v>244907291</v>
      </c>
    </row>
    <row r="6781" customFormat="false" ht="14.5" hidden="false" customHeight="false" outlineLevel="0" collapsed="false">
      <c r="A6781" s="0" t="n">
        <v>25000</v>
      </c>
      <c r="B6781" s="0" t="s">
        <v>72</v>
      </c>
      <c r="C6781" s="0" t="s">
        <v>59</v>
      </c>
      <c r="D6781" s="0" t="n">
        <v>2009</v>
      </c>
      <c r="E6781" s="0" t="s">
        <v>18</v>
      </c>
      <c r="F6781" s="0" t="n">
        <v>2</v>
      </c>
      <c r="G6781" s="0" t="s">
        <v>22</v>
      </c>
      <c r="H6781" s="0" t="n">
        <v>3</v>
      </c>
      <c r="I6781" s="0" t="n">
        <v>55</v>
      </c>
      <c r="J6781" s="0" t="n">
        <v>2774</v>
      </c>
      <c r="K6781" s="0" t="n">
        <v>122958420</v>
      </c>
      <c r="L6781" s="0" t="n">
        <v>265645918</v>
      </c>
      <c r="M6781" s="0" t="n">
        <v>275830039</v>
      </c>
    </row>
    <row r="6782" customFormat="false" ht="14.5" hidden="false" customHeight="false" outlineLevel="0" collapsed="false">
      <c r="A6782" s="0" t="n">
        <v>25000</v>
      </c>
      <c r="B6782" s="0" t="s">
        <v>72</v>
      </c>
      <c r="C6782" s="0" t="s">
        <v>59</v>
      </c>
      <c r="D6782" s="0" t="n">
        <v>2010</v>
      </c>
      <c r="E6782" s="0" t="s">
        <v>18</v>
      </c>
      <c r="F6782" s="0" t="n">
        <v>2</v>
      </c>
      <c r="G6782" s="0" t="s">
        <v>22</v>
      </c>
      <c r="H6782" s="0" t="n">
        <v>3</v>
      </c>
      <c r="I6782" s="0" t="n">
        <v>57</v>
      </c>
      <c r="J6782" s="0" t="n">
        <v>2744</v>
      </c>
      <c r="K6782" s="0" t="n">
        <v>126421984</v>
      </c>
      <c r="L6782" s="0" t="n">
        <v>263205767</v>
      </c>
      <c r="M6782" s="0" t="n">
        <v>275128499</v>
      </c>
    </row>
    <row r="6783" customFormat="false" ht="14.5" hidden="false" customHeight="false" outlineLevel="0" collapsed="false">
      <c r="A6783" s="0" t="n">
        <v>25000</v>
      </c>
      <c r="B6783" s="0" t="s">
        <v>72</v>
      </c>
      <c r="C6783" s="0" t="s">
        <v>59</v>
      </c>
      <c r="D6783" s="0" t="n">
        <v>2011</v>
      </c>
      <c r="E6783" s="0" t="s">
        <v>18</v>
      </c>
      <c r="F6783" s="0" t="n">
        <v>2</v>
      </c>
      <c r="G6783" s="0" t="s">
        <v>22</v>
      </c>
      <c r="H6783" s="0" t="n">
        <v>3</v>
      </c>
      <c r="I6783" s="0" t="n">
        <v>55</v>
      </c>
      <c r="J6783" s="0" t="n">
        <v>2323</v>
      </c>
      <c r="K6783" s="0" t="n">
        <v>120330146</v>
      </c>
      <c r="L6783" s="0" t="n">
        <v>214579083</v>
      </c>
      <c r="M6783" s="0" t="n">
        <v>232225553</v>
      </c>
    </row>
    <row r="6784" customFormat="false" ht="14.5" hidden="false" customHeight="false" outlineLevel="0" collapsed="false">
      <c r="A6784" s="0" t="n">
        <v>25000</v>
      </c>
      <c r="B6784" s="0" t="s">
        <v>72</v>
      </c>
      <c r="C6784" s="0" t="s">
        <v>59</v>
      </c>
      <c r="D6784" s="0" t="n">
        <v>2012</v>
      </c>
      <c r="E6784" s="0" t="s">
        <v>18</v>
      </c>
      <c r="F6784" s="0" t="n">
        <v>2</v>
      </c>
      <c r="G6784" s="0" t="s">
        <v>22</v>
      </c>
      <c r="H6784" s="0" t="n">
        <v>3</v>
      </c>
      <c r="I6784" s="0" t="n">
        <v>52</v>
      </c>
      <c r="J6784" s="0" t="n">
        <v>2336</v>
      </c>
      <c r="K6784" s="0" t="n">
        <v>125904957</v>
      </c>
      <c r="L6784" s="0" t="n">
        <v>225545603</v>
      </c>
      <c r="M6784" s="0" t="n">
        <v>225545603</v>
      </c>
    </row>
    <row r="6785" customFormat="false" ht="14.5" hidden="false" customHeight="false" outlineLevel="0" collapsed="false">
      <c r="A6785" s="0" t="n">
        <v>25000</v>
      </c>
      <c r="B6785" s="0" t="s">
        <v>72</v>
      </c>
      <c r="C6785" s="0" t="s">
        <v>59</v>
      </c>
      <c r="D6785" s="0" t="n">
        <v>2013</v>
      </c>
      <c r="E6785" s="0" t="s">
        <v>18</v>
      </c>
      <c r="F6785" s="0" t="n">
        <v>2</v>
      </c>
      <c r="G6785" s="0" t="s">
        <v>22</v>
      </c>
      <c r="H6785" s="0" t="n">
        <v>3</v>
      </c>
      <c r="I6785" s="0" t="n">
        <v>51</v>
      </c>
      <c r="J6785" s="0" t="n">
        <v>2193</v>
      </c>
      <c r="K6785" s="0" t="n">
        <v>123442443</v>
      </c>
      <c r="L6785" s="0" t="n">
        <v>226428469</v>
      </c>
      <c r="M6785" s="0" t="n">
        <v>222677238</v>
      </c>
    </row>
    <row r="6786" customFormat="false" ht="14.5" hidden="false" customHeight="false" outlineLevel="0" collapsed="false">
      <c r="A6786" s="0" t="n">
        <v>25000</v>
      </c>
      <c r="B6786" s="0" t="s">
        <v>72</v>
      </c>
      <c r="C6786" s="0" t="s">
        <v>59</v>
      </c>
      <c r="D6786" s="0" t="n">
        <v>2014</v>
      </c>
      <c r="E6786" s="0" t="s">
        <v>18</v>
      </c>
      <c r="F6786" s="0" t="n">
        <v>2</v>
      </c>
      <c r="G6786" s="0" t="s">
        <v>22</v>
      </c>
      <c r="H6786" s="0" t="n">
        <v>3</v>
      </c>
      <c r="I6786" s="0" t="n">
        <v>51</v>
      </c>
      <c r="J6786" s="0" t="n">
        <v>2251</v>
      </c>
      <c r="K6786" s="0" t="n">
        <v>127962709</v>
      </c>
      <c r="L6786" s="0" t="n">
        <v>266449264</v>
      </c>
      <c r="M6786" s="0" t="n">
        <v>249367402</v>
      </c>
    </row>
    <row r="6787" customFormat="false" ht="14.5" hidden="false" customHeight="false" outlineLevel="0" collapsed="false">
      <c r="A6787" s="0" t="n">
        <v>25000</v>
      </c>
      <c r="B6787" s="0" t="s">
        <v>72</v>
      </c>
      <c r="C6787" s="0" t="s">
        <v>59</v>
      </c>
      <c r="D6787" s="0" t="n">
        <v>2015</v>
      </c>
      <c r="E6787" s="0" t="s">
        <v>18</v>
      </c>
      <c r="F6787" s="0" t="n">
        <v>2</v>
      </c>
      <c r="G6787" s="0" t="s">
        <v>22</v>
      </c>
      <c r="H6787" s="0" t="n">
        <v>3</v>
      </c>
      <c r="I6787" s="0" t="n">
        <v>52</v>
      </c>
      <c r="J6787" s="0" t="n">
        <v>2292</v>
      </c>
      <c r="K6787" s="0" t="n">
        <v>135533958</v>
      </c>
      <c r="L6787" s="0" t="n">
        <v>310011157</v>
      </c>
      <c r="M6787" s="0" t="n">
        <v>263460586</v>
      </c>
    </row>
    <row r="6788" customFormat="false" ht="14.5" hidden="false" customHeight="false" outlineLevel="0" collapsed="false">
      <c r="A6788" s="0" t="n">
        <v>25000</v>
      </c>
      <c r="B6788" s="0" t="s">
        <v>72</v>
      </c>
      <c r="C6788" s="0" t="s">
        <v>59</v>
      </c>
      <c r="D6788" s="0" t="n">
        <v>2016</v>
      </c>
      <c r="E6788" s="0" t="s">
        <v>18</v>
      </c>
      <c r="F6788" s="0" t="n">
        <v>2</v>
      </c>
      <c r="G6788" s="0" t="s">
        <v>22</v>
      </c>
      <c r="H6788" s="0" t="n">
        <v>3</v>
      </c>
      <c r="I6788" s="0" t="n">
        <v>50</v>
      </c>
      <c r="J6788" s="0" t="n">
        <v>2286</v>
      </c>
      <c r="K6788" s="0" t="n">
        <v>132946146</v>
      </c>
      <c r="L6788" s="0" t="n">
        <v>267984071</v>
      </c>
      <c r="M6788" s="0" t="n">
        <v>225019183</v>
      </c>
    </row>
    <row r="6789" customFormat="false" ht="14.5" hidden="false" customHeight="false" outlineLevel="0" collapsed="false">
      <c r="A6789" s="0" t="n">
        <v>25000</v>
      </c>
      <c r="B6789" s="0" t="s">
        <v>72</v>
      </c>
      <c r="C6789" s="0" t="s">
        <v>59</v>
      </c>
      <c r="D6789" s="0" t="n">
        <v>2017</v>
      </c>
      <c r="E6789" s="0" t="s">
        <v>18</v>
      </c>
      <c r="F6789" s="0" t="n">
        <v>2</v>
      </c>
      <c r="G6789" s="0" t="s">
        <v>22</v>
      </c>
      <c r="H6789" s="0" t="n">
        <v>3</v>
      </c>
      <c r="I6789" s="0" t="n">
        <v>50</v>
      </c>
      <c r="J6789" s="0" t="n">
        <v>2226</v>
      </c>
      <c r="K6789" s="0" t="n">
        <v>133163558</v>
      </c>
      <c r="L6789" s="0" t="n">
        <v>254105791</v>
      </c>
      <c r="M6789" s="0" t="n">
        <v>226145565</v>
      </c>
    </row>
    <row r="6790" customFormat="false" ht="14.5" hidden="false" customHeight="false" outlineLevel="0" collapsed="false">
      <c r="A6790" s="0" t="n">
        <v>25000</v>
      </c>
      <c r="B6790" s="0" t="s">
        <v>72</v>
      </c>
      <c r="C6790" s="0" t="s">
        <v>59</v>
      </c>
      <c r="D6790" s="0" t="n">
        <v>2018</v>
      </c>
      <c r="E6790" s="0" t="s">
        <v>18</v>
      </c>
      <c r="F6790" s="0" t="n">
        <v>2</v>
      </c>
      <c r="G6790" s="0" t="s">
        <v>22</v>
      </c>
      <c r="H6790" s="0" t="n">
        <v>3</v>
      </c>
      <c r="I6790" s="0" t="n">
        <v>45</v>
      </c>
      <c r="J6790" s="0" t="n">
        <v>2457</v>
      </c>
      <c r="K6790" s="0" t="n">
        <v>144045037</v>
      </c>
      <c r="L6790" s="0" t="n">
        <v>270067157</v>
      </c>
      <c r="M6790" s="0" t="n">
        <v>250611916</v>
      </c>
    </row>
    <row r="6791" customFormat="false" ht="14.5" hidden="false" customHeight="false" outlineLevel="0" collapsed="false">
      <c r="A6791" s="0" t="n">
        <v>25000</v>
      </c>
      <c r="B6791" s="0" t="s">
        <v>72</v>
      </c>
      <c r="C6791" s="0" t="s">
        <v>59</v>
      </c>
      <c r="D6791" s="0" t="n">
        <v>2019</v>
      </c>
      <c r="E6791" s="0" t="s">
        <v>18</v>
      </c>
      <c r="F6791" s="0" t="n">
        <v>2</v>
      </c>
      <c r="G6791" s="0" t="s">
        <v>22</v>
      </c>
      <c r="H6791" s="0" t="n">
        <v>3</v>
      </c>
      <c r="I6791" s="0" t="n">
        <v>46</v>
      </c>
      <c r="J6791" s="0" t="n">
        <v>2780</v>
      </c>
      <c r="K6791" s="0" t="n">
        <v>171336881</v>
      </c>
      <c r="L6791" s="0" t="n">
        <v>320506552</v>
      </c>
      <c r="M6791" s="0" t="n">
        <v>292906140</v>
      </c>
    </row>
    <row r="6792" customFormat="false" ht="14.5" hidden="false" customHeight="false" outlineLevel="0" collapsed="false">
      <c r="A6792" s="0" t="n">
        <v>25000</v>
      </c>
      <c r="B6792" s="0" t="s">
        <v>72</v>
      </c>
      <c r="C6792" s="0" t="s">
        <v>59</v>
      </c>
      <c r="D6792" s="0" t="n">
        <v>2020</v>
      </c>
      <c r="E6792" s="0" t="s">
        <v>18</v>
      </c>
      <c r="F6792" s="0" t="n">
        <v>2</v>
      </c>
      <c r="G6792" s="0" t="s">
        <v>22</v>
      </c>
      <c r="H6792" s="0" t="n">
        <v>3</v>
      </c>
      <c r="I6792" s="0" t="n">
        <v>45</v>
      </c>
      <c r="J6792" s="0" t="n">
        <v>2835</v>
      </c>
      <c r="K6792" s="0" t="n">
        <v>180524053</v>
      </c>
      <c r="L6792" s="0" t="n">
        <v>343604215</v>
      </c>
      <c r="M6792" s="0" t="n">
        <v>290778502</v>
      </c>
    </row>
    <row r="6793" customFormat="false" ht="14.5" hidden="false" customHeight="false" outlineLevel="0" collapsed="false">
      <c r="A6793" s="0" t="n">
        <v>25000</v>
      </c>
      <c r="B6793" s="0" t="s">
        <v>72</v>
      </c>
      <c r="C6793" s="0" t="s">
        <v>59</v>
      </c>
      <c r="D6793" s="0" t="n">
        <v>2005</v>
      </c>
      <c r="E6793" s="0" t="s">
        <v>18</v>
      </c>
      <c r="F6793" s="0" t="n">
        <v>2</v>
      </c>
      <c r="G6793" s="0" t="s">
        <v>23</v>
      </c>
      <c r="H6793" s="0" t="n">
        <v>4</v>
      </c>
      <c r="I6793" s="0" t="n">
        <v>149</v>
      </c>
      <c r="J6793" s="0" t="n">
        <v>901</v>
      </c>
      <c r="K6793" s="0" t="n">
        <v>24128693</v>
      </c>
      <c r="L6793" s="0" t="n">
        <v>44559244</v>
      </c>
      <c r="M6793" s="0" t="n">
        <v>51920850</v>
      </c>
    </row>
    <row r="6794" customFormat="false" ht="14.5" hidden="false" customHeight="false" outlineLevel="0" collapsed="false">
      <c r="A6794" s="0" t="n">
        <v>25000</v>
      </c>
      <c r="B6794" s="0" t="s">
        <v>72</v>
      </c>
      <c r="C6794" s="0" t="s">
        <v>59</v>
      </c>
      <c r="D6794" s="0" t="n">
        <v>2006</v>
      </c>
      <c r="E6794" s="0" t="s">
        <v>18</v>
      </c>
      <c r="F6794" s="0" t="n">
        <v>2</v>
      </c>
      <c r="G6794" s="0" t="s">
        <v>23</v>
      </c>
      <c r="H6794" s="0" t="n">
        <v>4</v>
      </c>
      <c r="I6794" s="0" t="n">
        <v>157</v>
      </c>
      <c r="J6794" s="0" t="n">
        <v>1021</v>
      </c>
      <c r="K6794" s="0" t="n">
        <v>27731838</v>
      </c>
      <c r="L6794" s="0" t="n">
        <v>51300967</v>
      </c>
      <c r="M6794" s="0" t="n">
        <v>58222586</v>
      </c>
    </row>
    <row r="6795" customFormat="false" ht="14.5" hidden="false" customHeight="false" outlineLevel="0" collapsed="false">
      <c r="A6795" s="0" t="n">
        <v>25000</v>
      </c>
      <c r="B6795" s="0" t="s">
        <v>72</v>
      </c>
      <c r="C6795" s="0" t="s">
        <v>59</v>
      </c>
      <c r="D6795" s="0" t="n">
        <v>2007</v>
      </c>
      <c r="E6795" s="0" t="s">
        <v>18</v>
      </c>
      <c r="F6795" s="0" t="n">
        <v>2</v>
      </c>
      <c r="G6795" s="0" t="s">
        <v>23</v>
      </c>
      <c r="H6795" s="0" t="n">
        <v>4</v>
      </c>
      <c r="I6795" s="0" t="n">
        <v>152</v>
      </c>
      <c r="J6795" s="0" t="n">
        <v>1031</v>
      </c>
      <c r="K6795" s="0" t="n">
        <v>28969732</v>
      </c>
      <c r="L6795" s="0" t="n">
        <v>51991026</v>
      </c>
      <c r="M6795" s="0" t="n">
        <v>57130530</v>
      </c>
    </row>
    <row r="6796" customFormat="false" ht="14.5" hidden="false" customHeight="false" outlineLevel="0" collapsed="false">
      <c r="A6796" s="0" t="n">
        <v>25000</v>
      </c>
      <c r="B6796" s="0" t="s">
        <v>72</v>
      </c>
      <c r="C6796" s="0" t="s">
        <v>59</v>
      </c>
      <c r="D6796" s="0" t="n">
        <v>2008</v>
      </c>
      <c r="E6796" s="0" t="s">
        <v>18</v>
      </c>
      <c r="F6796" s="0" t="n">
        <v>2</v>
      </c>
      <c r="G6796" s="0" t="s">
        <v>23</v>
      </c>
      <c r="H6796" s="0" t="n">
        <v>4</v>
      </c>
      <c r="I6796" s="0" t="n">
        <v>147</v>
      </c>
      <c r="J6796" s="0" t="n">
        <v>954</v>
      </c>
      <c r="K6796" s="0" t="n">
        <v>27639090</v>
      </c>
      <c r="L6796" s="0" t="n">
        <v>48739844</v>
      </c>
      <c r="M6796" s="0" t="n">
        <v>52843610</v>
      </c>
    </row>
    <row r="6797" customFormat="false" ht="14.5" hidden="false" customHeight="false" outlineLevel="0" collapsed="false">
      <c r="A6797" s="0" t="n">
        <v>25000</v>
      </c>
      <c r="B6797" s="0" t="s">
        <v>72</v>
      </c>
      <c r="C6797" s="0" t="s">
        <v>59</v>
      </c>
      <c r="D6797" s="0" t="n">
        <v>2009</v>
      </c>
      <c r="E6797" s="0" t="s">
        <v>18</v>
      </c>
      <c r="F6797" s="0" t="n">
        <v>2</v>
      </c>
      <c r="G6797" s="0" t="s">
        <v>23</v>
      </c>
      <c r="H6797" s="0" t="n">
        <v>4</v>
      </c>
      <c r="I6797" s="0" t="n">
        <v>141</v>
      </c>
      <c r="J6797" s="0" t="n">
        <v>986</v>
      </c>
      <c r="K6797" s="0" t="n">
        <v>28448867</v>
      </c>
      <c r="L6797" s="0" t="n">
        <v>52192507</v>
      </c>
      <c r="M6797" s="0" t="n">
        <v>55579927</v>
      </c>
    </row>
    <row r="6798" customFormat="false" ht="14.5" hidden="false" customHeight="false" outlineLevel="0" collapsed="false">
      <c r="A6798" s="0" t="n">
        <v>25000</v>
      </c>
      <c r="B6798" s="0" t="s">
        <v>72</v>
      </c>
      <c r="C6798" s="0" t="s">
        <v>59</v>
      </c>
      <c r="D6798" s="0" t="n">
        <v>2010</v>
      </c>
      <c r="E6798" s="0" t="s">
        <v>18</v>
      </c>
      <c r="F6798" s="0" t="n">
        <v>2</v>
      </c>
      <c r="G6798" s="0" t="s">
        <v>23</v>
      </c>
      <c r="H6798" s="0" t="n">
        <v>4</v>
      </c>
      <c r="I6798" s="0" t="n">
        <v>148</v>
      </c>
      <c r="J6798" s="0" t="n">
        <v>1055</v>
      </c>
      <c r="K6798" s="0" t="n">
        <v>29813675</v>
      </c>
      <c r="L6798" s="0" t="n">
        <v>55773568</v>
      </c>
      <c r="M6798" s="0" t="n">
        <v>58961731</v>
      </c>
    </row>
    <row r="6799" customFormat="false" ht="14.5" hidden="false" customHeight="false" outlineLevel="0" collapsed="false">
      <c r="A6799" s="0" t="n">
        <v>25000</v>
      </c>
      <c r="B6799" s="0" t="s">
        <v>72</v>
      </c>
      <c r="C6799" s="0" t="s">
        <v>59</v>
      </c>
      <c r="D6799" s="0" t="n">
        <v>2011</v>
      </c>
      <c r="E6799" s="0" t="s">
        <v>18</v>
      </c>
      <c r="F6799" s="0" t="n">
        <v>2</v>
      </c>
      <c r="G6799" s="0" t="s">
        <v>23</v>
      </c>
      <c r="H6799" s="0" t="n">
        <v>4</v>
      </c>
      <c r="I6799" s="0" t="n">
        <v>148</v>
      </c>
      <c r="J6799" s="0" t="n">
        <v>1049</v>
      </c>
      <c r="K6799" s="0" t="n">
        <v>30205282</v>
      </c>
      <c r="L6799" s="0" t="n">
        <v>55760957</v>
      </c>
      <c r="M6799" s="0" t="n">
        <v>57674114</v>
      </c>
    </row>
    <row r="6800" customFormat="false" ht="14.5" hidden="false" customHeight="false" outlineLevel="0" collapsed="false">
      <c r="A6800" s="0" t="n">
        <v>25000</v>
      </c>
      <c r="B6800" s="0" t="s">
        <v>72</v>
      </c>
      <c r="C6800" s="0" t="s">
        <v>59</v>
      </c>
      <c r="D6800" s="0" t="n">
        <v>2012</v>
      </c>
      <c r="E6800" s="0" t="s">
        <v>18</v>
      </c>
      <c r="F6800" s="0" t="n">
        <v>2</v>
      </c>
      <c r="G6800" s="0" t="s">
        <v>23</v>
      </c>
      <c r="H6800" s="0" t="n">
        <v>4</v>
      </c>
      <c r="I6800" s="0" t="n">
        <v>141</v>
      </c>
      <c r="J6800" s="0" t="n">
        <v>1012</v>
      </c>
      <c r="K6800" s="0" t="n">
        <v>27202199</v>
      </c>
      <c r="L6800" s="0" t="n">
        <v>49777404</v>
      </c>
      <c r="M6800" s="0" t="n">
        <v>49777404</v>
      </c>
    </row>
    <row r="6801" customFormat="false" ht="14.5" hidden="false" customHeight="false" outlineLevel="0" collapsed="false">
      <c r="A6801" s="0" t="n">
        <v>25000</v>
      </c>
      <c r="B6801" s="0" t="s">
        <v>72</v>
      </c>
      <c r="C6801" s="0" t="s">
        <v>59</v>
      </c>
      <c r="D6801" s="0" t="n">
        <v>2013</v>
      </c>
      <c r="E6801" s="0" t="s">
        <v>18</v>
      </c>
      <c r="F6801" s="0" t="n">
        <v>2</v>
      </c>
      <c r="G6801" s="0" t="s">
        <v>23</v>
      </c>
      <c r="H6801" s="0" t="n">
        <v>4</v>
      </c>
      <c r="I6801" s="0" t="n">
        <v>136</v>
      </c>
      <c r="J6801" s="0" t="n">
        <v>1000</v>
      </c>
      <c r="K6801" s="0" t="n">
        <v>25530107</v>
      </c>
      <c r="L6801" s="0" t="n">
        <v>47138757</v>
      </c>
      <c r="M6801" s="0" t="n">
        <v>46505183</v>
      </c>
    </row>
    <row r="6802" customFormat="false" ht="14.5" hidden="false" customHeight="false" outlineLevel="0" collapsed="false">
      <c r="A6802" s="0" t="n">
        <v>25000</v>
      </c>
      <c r="B6802" s="0" t="s">
        <v>72</v>
      </c>
      <c r="C6802" s="0" t="s">
        <v>59</v>
      </c>
      <c r="D6802" s="0" t="n">
        <v>2014</v>
      </c>
      <c r="E6802" s="0" t="s">
        <v>18</v>
      </c>
      <c r="F6802" s="0" t="n">
        <v>2</v>
      </c>
      <c r="G6802" s="0" t="s">
        <v>23</v>
      </c>
      <c r="H6802" s="0" t="n">
        <v>4</v>
      </c>
      <c r="I6802" s="0" t="n">
        <v>133</v>
      </c>
      <c r="J6802" s="0" t="n">
        <v>982</v>
      </c>
      <c r="K6802" s="0" t="n">
        <v>26416771</v>
      </c>
      <c r="L6802" s="0" t="n">
        <v>47515175</v>
      </c>
      <c r="M6802" s="0" t="n">
        <v>46404260</v>
      </c>
    </row>
    <row r="6803" customFormat="false" ht="14.5" hidden="false" customHeight="false" outlineLevel="0" collapsed="false">
      <c r="A6803" s="0" t="n">
        <v>25000</v>
      </c>
      <c r="B6803" s="0" t="s">
        <v>72</v>
      </c>
      <c r="C6803" s="0" t="s">
        <v>59</v>
      </c>
      <c r="D6803" s="0" t="n">
        <v>2015</v>
      </c>
      <c r="E6803" s="0" t="s">
        <v>18</v>
      </c>
      <c r="F6803" s="0" t="n">
        <v>2</v>
      </c>
      <c r="G6803" s="0" t="s">
        <v>23</v>
      </c>
      <c r="H6803" s="0" t="n">
        <v>4</v>
      </c>
      <c r="I6803" s="0" t="n">
        <v>131</v>
      </c>
      <c r="J6803" s="0" t="n">
        <v>930</v>
      </c>
      <c r="K6803" s="0" t="n">
        <v>26557392</v>
      </c>
      <c r="L6803" s="0" t="n">
        <v>49606301</v>
      </c>
      <c r="M6803" s="0" t="n">
        <v>45391935</v>
      </c>
    </row>
    <row r="6804" customFormat="false" ht="14.5" hidden="false" customHeight="false" outlineLevel="0" collapsed="false">
      <c r="A6804" s="0" t="n">
        <v>25000</v>
      </c>
      <c r="B6804" s="0" t="s">
        <v>72</v>
      </c>
      <c r="C6804" s="0" t="s">
        <v>59</v>
      </c>
      <c r="D6804" s="0" t="n">
        <v>2016</v>
      </c>
      <c r="E6804" s="0" t="s">
        <v>18</v>
      </c>
      <c r="F6804" s="0" t="n">
        <v>2</v>
      </c>
      <c r="G6804" s="0" t="s">
        <v>23</v>
      </c>
      <c r="H6804" s="0" t="n">
        <v>4</v>
      </c>
      <c r="I6804" s="0" t="n">
        <v>276</v>
      </c>
      <c r="J6804" s="0" t="n">
        <v>3235</v>
      </c>
      <c r="K6804" s="0" t="n">
        <v>177435752</v>
      </c>
      <c r="L6804" s="0" t="n">
        <v>385368020</v>
      </c>
      <c r="M6804" s="0" t="n">
        <v>370495372</v>
      </c>
    </row>
    <row r="6805" customFormat="false" ht="14.5" hidden="false" customHeight="false" outlineLevel="0" collapsed="false">
      <c r="A6805" s="0" t="n">
        <v>25000</v>
      </c>
      <c r="B6805" s="0" t="s">
        <v>72</v>
      </c>
      <c r="C6805" s="0" t="s">
        <v>59</v>
      </c>
      <c r="D6805" s="0" t="n">
        <v>2017</v>
      </c>
      <c r="E6805" s="0" t="s">
        <v>18</v>
      </c>
      <c r="F6805" s="0" t="n">
        <v>2</v>
      </c>
      <c r="G6805" s="0" t="s">
        <v>23</v>
      </c>
      <c r="H6805" s="0" t="n">
        <v>4</v>
      </c>
      <c r="I6805" s="0" t="n">
        <v>279</v>
      </c>
      <c r="J6805" s="0" t="n">
        <v>3392</v>
      </c>
      <c r="K6805" s="0" t="n">
        <v>185769890</v>
      </c>
      <c r="L6805" s="0" t="n">
        <v>397561545</v>
      </c>
      <c r="M6805" s="0" t="n">
        <v>380482880</v>
      </c>
    </row>
    <row r="6806" customFormat="false" ht="14.5" hidden="false" customHeight="false" outlineLevel="0" collapsed="false">
      <c r="A6806" s="0" t="n">
        <v>25000</v>
      </c>
      <c r="B6806" s="0" t="s">
        <v>72</v>
      </c>
      <c r="C6806" s="0" t="s">
        <v>59</v>
      </c>
      <c r="D6806" s="0" t="n">
        <v>2018</v>
      </c>
      <c r="E6806" s="0" t="s">
        <v>18</v>
      </c>
      <c r="F6806" s="0" t="n">
        <v>2</v>
      </c>
      <c r="G6806" s="0" t="s">
        <v>23</v>
      </c>
      <c r="H6806" s="0" t="n">
        <v>4</v>
      </c>
      <c r="I6806" s="0" t="n">
        <v>287</v>
      </c>
      <c r="J6806" s="0" t="n">
        <v>3338</v>
      </c>
      <c r="K6806" s="0" t="n">
        <v>188510965</v>
      </c>
      <c r="L6806" s="0" t="n">
        <v>402759731</v>
      </c>
      <c r="M6806" s="0" t="n">
        <v>374168257</v>
      </c>
    </row>
    <row r="6807" customFormat="false" ht="14.5" hidden="false" customHeight="false" outlineLevel="0" collapsed="false">
      <c r="A6807" s="0" t="n">
        <v>25000</v>
      </c>
      <c r="B6807" s="0" t="s">
        <v>72</v>
      </c>
      <c r="C6807" s="0" t="s">
        <v>59</v>
      </c>
      <c r="D6807" s="0" t="n">
        <v>2019</v>
      </c>
      <c r="E6807" s="0" t="s">
        <v>18</v>
      </c>
      <c r="F6807" s="0" t="n">
        <v>2</v>
      </c>
      <c r="G6807" s="0" t="s">
        <v>23</v>
      </c>
      <c r="H6807" s="0" t="n">
        <v>4</v>
      </c>
      <c r="I6807" s="0" t="n">
        <v>280</v>
      </c>
      <c r="J6807" s="0" t="n">
        <v>3298</v>
      </c>
      <c r="K6807" s="0" t="n">
        <v>190208674</v>
      </c>
      <c r="L6807" s="0" t="n">
        <v>406784140</v>
      </c>
      <c r="M6807" s="0" t="n">
        <v>357622137</v>
      </c>
    </row>
    <row r="6808" customFormat="false" ht="14.5" hidden="false" customHeight="false" outlineLevel="0" collapsed="false">
      <c r="A6808" s="0" t="n">
        <v>25000</v>
      </c>
      <c r="B6808" s="0" t="s">
        <v>72</v>
      </c>
      <c r="C6808" s="0" t="s">
        <v>59</v>
      </c>
      <c r="D6808" s="0" t="n">
        <v>2020</v>
      </c>
      <c r="E6808" s="0" t="s">
        <v>18</v>
      </c>
      <c r="F6808" s="0" t="n">
        <v>2</v>
      </c>
      <c r="G6808" s="0" t="s">
        <v>23</v>
      </c>
      <c r="H6808" s="0" t="n">
        <v>4</v>
      </c>
      <c r="I6808" s="0" t="n">
        <v>276</v>
      </c>
      <c r="J6808" s="0" t="n">
        <v>2942</v>
      </c>
      <c r="K6808" s="0" t="n">
        <v>182958091</v>
      </c>
      <c r="L6808" s="0" t="n">
        <v>382199020</v>
      </c>
      <c r="M6808" s="0" t="n">
        <v>335093474</v>
      </c>
    </row>
    <row r="6809" customFormat="false" ht="14.5" hidden="false" customHeight="false" outlineLevel="0" collapsed="false">
      <c r="A6809" s="0" t="n">
        <v>25000</v>
      </c>
      <c r="B6809" s="0" t="s">
        <v>72</v>
      </c>
      <c r="C6809" s="0" t="s">
        <v>59</v>
      </c>
      <c r="D6809" s="0" t="n">
        <v>2005</v>
      </c>
      <c r="E6809" s="0" t="s">
        <v>18</v>
      </c>
      <c r="F6809" s="0" t="n">
        <v>2</v>
      </c>
      <c r="G6809" s="0" t="s">
        <v>17</v>
      </c>
      <c r="H6809" s="0" t="n">
        <v>9</v>
      </c>
      <c r="I6809" s="0" t="n">
        <v>640</v>
      </c>
      <c r="J6809" s="0" t="n">
        <v>5023</v>
      </c>
      <c r="K6809" s="0" t="n">
        <v>256235841</v>
      </c>
      <c r="L6809" s="0" t="n">
        <v>592160202</v>
      </c>
      <c r="M6809" s="0" t="n">
        <v>719747323</v>
      </c>
    </row>
    <row r="6810" customFormat="false" ht="14.5" hidden="false" customHeight="false" outlineLevel="0" collapsed="false">
      <c r="A6810" s="0" t="n">
        <v>25000</v>
      </c>
      <c r="B6810" s="0" t="s">
        <v>72</v>
      </c>
      <c r="C6810" s="0" t="s">
        <v>59</v>
      </c>
      <c r="D6810" s="0" t="n">
        <v>2006</v>
      </c>
      <c r="E6810" s="0" t="s">
        <v>18</v>
      </c>
      <c r="F6810" s="0" t="n">
        <v>2</v>
      </c>
      <c r="G6810" s="0" t="s">
        <v>17</v>
      </c>
      <c r="H6810" s="0" t="n">
        <v>9</v>
      </c>
      <c r="I6810" s="0" t="n">
        <v>639</v>
      </c>
      <c r="J6810" s="0" t="n">
        <v>5113</v>
      </c>
      <c r="K6810" s="0" t="n">
        <v>248234316</v>
      </c>
      <c r="L6810" s="0" t="n">
        <v>697019564</v>
      </c>
      <c r="M6810" s="0" t="n">
        <v>833349066</v>
      </c>
    </row>
    <row r="6811" customFormat="false" ht="14.5" hidden="false" customHeight="false" outlineLevel="0" collapsed="false">
      <c r="A6811" s="0" t="n">
        <v>25000</v>
      </c>
      <c r="B6811" s="0" t="s">
        <v>72</v>
      </c>
      <c r="C6811" s="0" t="s">
        <v>59</v>
      </c>
      <c r="D6811" s="0" t="n">
        <v>2007</v>
      </c>
      <c r="E6811" s="0" t="s">
        <v>18</v>
      </c>
      <c r="F6811" s="0" t="n">
        <v>2</v>
      </c>
      <c r="G6811" s="0" t="s">
        <v>17</v>
      </c>
      <c r="H6811" s="0" t="n">
        <v>9</v>
      </c>
      <c r="I6811" s="0" t="n">
        <v>635</v>
      </c>
      <c r="J6811" s="0" t="n">
        <v>5204</v>
      </c>
      <c r="K6811" s="0" t="n">
        <v>255332200</v>
      </c>
      <c r="L6811" s="0" t="n">
        <v>635131418</v>
      </c>
      <c r="M6811" s="0" t="n">
        <v>737498748</v>
      </c>
    </row>
    <row r="6812" customFormat="false" ht="14.5" hidden="false" customHeight="false" outlineLevel="0" collapsed="false">
      <c r="A6812" s="0" t="n">
        <v>25000</v>
      </c>
      <c r="B6812" s="0" t="s">
        <v>72</v>
      </c>
      <c r="C6812" s="0" t="s">
        <v>59</v>
      </c>
      <c r="D6812" s="0" t="n">
        <v>2008</v>
      </c>
      <c r="E6812" s="0" t="s">
        <v>18</v>
      </c>
      <c r="F6812" s="0" t="n">
        <v>2</v>
      </c>
      <c r="G6812" s="0" t="s">
        <v>17</v>
      </c>
      <c r="H6812" s="0" t="n">
        <v>9</v>
      </c>
      <c r="I6812" s="0" t="n">
        <v>615</v>
      </c>
      <c r="J6812" s="0" t="n">
        <v>5078</v>
      </c>
      <c r="K6812" s="0" t="n">
        <v>249727222</v>
      </c>
      <c r="L6812" s="0" t="n">
        <v>567360591</v>
      </c>
      <c r="M6812" s="0" t="n">
        <v>649864257</v>
      </c>
    </row>
    <row r="6813" customFormat="false" ht="14.5" hidden="false" customHeight="false" outlineLevel="0" collapsed="false">
      <c r="A6813" s="0" t="n">
        <v>25000</v>
      </c>
      <c r="B6813" s="0" t="s">
        <v>72</v>
      </c>
      <c r="C6813" s="0" t="s">
        <v>59</v>
      </c>
      <c r="D6813" s="0" t="n">
        <v>2009</v>
      </c>
      <c r="E6813" s="0" t="s">
        <v>18</v>
      </c>
      <c r="F6813" s="0" t="n">
        <v>2</v>
      </c>
      <c r="G6813" s="0" t="s">
        <v>17</v>
      </c>
      <c r="H6813" s="0" t="n">
        <v>9</v>
      </c>
      <c r="I6813" s="0" t="n">
        <v>590</v>
      </c>
      <c r="J6813" s="0" t="n">
        <v>5251</v>
      </c>
      <c r="K6813" s="0" t="n">
        <v>265683336</v>
      </c>
      <c r="L6813" s="0" t="n">
        <v>712993324</v>
      </c>
      <c r="M6813" s="0" t="n">
        <v>768099226</v>
      </c>
    </row>
    <row r="6814" customFormat="false" ht="14.5" hidden="false" customHeight="false" outlineLevel="0" collapsed="false">
      <c r="A6814" s="0" t="n">
        <v>25000</v>
      </c>
      <c r="B6814" s="0" t="s">
        <v>72</v>
      </c>
      <c r="C6814" s="0" t="s">
        <v>59</v>
      </c>
      <c r="D6814" s="0" t="n">
        <v>2010</v>
      </c>
      <c r="E6814" s="0" t="s">
        <v>18</v>
      </c>
      <c r="F6814" s="0" t="n">
        <v>2</v>
      </c>
      <c r="G6814" s="0" t="s">
        <v>17</v>
      </c>
      <c r="H6814" s="0" t="n">
        <v>9</v>
      </c>
      <c r="I6814" s="0" t="n">
        <v>603</v>
      </c>
      <c r="J6814" s="0" t="n">
        <v>5399</v>
      </c>
      <c r="K6814" s="0" t="n">
        <v>289989086</v>
      </c>
      <c r="L6814" s="0" t="n">
        <v>845109946</v>
      </c>
      <c r="M6814" s="0" t="n">
        <v>867508847</v>
      </c>
    </row>
    <row r="6815" customFormat="false" ht="14.5" hidden="false" customHeight="false" outlineLevel="0" collapsed="false">
      <c r="A6815" s="0" t="n">
        <v>25000</v>
      </c>
      <c r="B6815" s="0" t="s">
        <v>72</v>
      </c>
      <c r="C6815" s="0" t="s">
        <v>59</v>
      </c>
      <c r="D6815" s="0" t="n">
        <v>2011</v>
      </c>
      <c r="E6815" s="0" t="s">
        <v>18</v>
      </c>
      <c r="F6815" s="0" t="n">
        <v>2</v>
      </c>
      <c r="G6815" s="0" t="s">
        <v>17</v>
      </c>
      <c r="H6815" s="0" t="n">
        <v>9</v>
      </c>
      <c r="I6815" s="0" t="n">
        <v>606</v>
      </c>
      <c r="J6815" s="0" t="n">
        <v>4893</v>
      </c>
      <c r="K6815" s="0" t="n">
        <v>314065010</v>
      </c>
      <c r="L6815" s="0" t="n">
        <v>875526348</v>
      </c>
      <c r="M6815" s="0" t="n">
        <v>900085262</v>
      </c>
    </row>
    <row r="6816" customFormat="false" ht="14.5" hidden="false" customHeight="false" outlineLevel="0" collapsed="false">
      <c r="A6816" s="0" t="n">
        <v>25000</v>
      </c>
      <c r="B6816" s="0" t="s">
        <v>72</v>
      </c>
      <c r="C6816" s="0" t="s">
        <v>59</v>
      </c>
      <c r="D6816" s="0" t="n">
        <v>2012</v>
      </c>
      <c r="E6816" s="0" t="s">
        <v>18</v>
      </c>
      <c r="F6816" s="0" t="n">
        <v>2</v>
      </c>
      <c r="G6816" s="0" t="s">
        <v>17</v>
      </c>
      <c r="H6816" s="0" t="n">
        <v>9</v>
      </c>
      <c r="I6816" s="0" t="n">
        <v>579</v>
      </c>
      <c r="J6816" s="0" t="n">
        <v>4814</v>
      </c>
      <c r="K6816" s="0" t="n">
        <v>313732275</v>
      </c>
      <c r="L6816" s="0" t="n">
        <v>865943942</v>
      </c>
      <c r="M6816" s="0" t="n">
        <v>865943942</v>
      </c>
    </row>
    <row r="6817" customFormat="false" ht="14.5" hidden="false" customHeight="false" outlineLevel="0" collapsed="false">
      <c r="A6817" s="0" t="n">
        <v>25000</v>
      </c>
      <c r="B6817" s="0" t="s">
        <v>72</v>
      </c>
      <c r="C6817" s="0" t="s">
        <v>59</v>
      </c>
      <c r="D6817" s="0" t="n">
        <v>2013</v>
      </c>
      <c r="E6817" s="0" t="s">
        <v>18</v>
      </c>
      <c r="F6817" s="0" t="n">
        <v>2</v>
      </c>
      <c r="G6817" s="0" t="s">
        <v>17</v>
      </c>
      <c r="H6817" s="0" t="n">
        <v>9</v>
      </c>
      <c r="I6817" s="0" t="n">
        <v>562</v>
      </c>
      <c r="J6817" s="0" t="n">
        <v>4450</v>
      </c>
      <c r="K6817" s="0" t="n">
        <v>285956638</v>
      </c>
      <c r="L6817" s="0" t="n">
        <v>751657214</v>
      </c>
      <c r="M6817" s="0" t="n">
        <v>726117284</v>
      </c>
    </row>
    <row r="6818" customFormat="false" ht="14.5" hidden="false" customHeight="false" outlineLevel="0" collapsed="false">
      <c r="A6818" s="0" t="n">
        <v>25000</v>
      </c>
      <c r="B6818" s="0" t="s">
        <v>72</v>
      </c>
      <c r="C6818" s="0" t="s">
        <v>59</v>
      </c>
      <c r="D6818" s="0" t="n">
        <v>2014</v>
      </c>
      <c r="E6818" s="0" t="s">
        <v>18</v>
      </c>
      <c r="F6818" s="0" t="n">
        <v>2</v>
      </c>
      <c r="G6818" s="0" t="s">
        <v>17</v>
      </c>
      <c r="H6818" s="0" t="n">
        <v>9</v>
      </c>
      <c r="I6818" s="0" t="n">
        <v>552</v>
      </c>
      <c r="J6818" s="0" t="n">
        <v>4442</v>
      </c>
      <c r="K6818" s="0" t="n">
        <v>278236033</v>
      </c>
      <c r="L6818" s="0" t="n">
        <v>706707290</v>
      </c>
      <c r="M6818" s="0" t="n">
        <v>656070213</v>
      </c>
    </row>
    <row r="6819" customFormat="false" ht="14.5" hidden="false" customHeight="false" outlineLevel="0" collapsed="false">
      <c r="A6819" s="0" t="n">
        <v>25000</v>
      </c>
      <c r="B6819" s="0" t="s">
        <v>72</v>
      </c>
      <c r="C6819" s="0" t="s">
        <v>59</v>
      </c>
      <c r="D6819" s="0" t="n">
        <v>2015</v>
      </c>
      <c r="E6819" s="0" t="s">
        <v>18</v>
      </c>
      <c r="F6819" s="0" t="n">
        <v>2</v>
      </c>
      <c r="G6819" s="0" t="s">
        <v>17</v>
      </c>
      <c r="H6819" s="0" t="n">
        <v>9</v>
      </c>
      <c r="I6819" s="0" t="n">
        <v>553</v>
      </c>
      <c r="J6819" s="0" t="n">
        <v>4527</v>
      </c>
      <c r="K6819" s="0" t="n">
        <v>297092895</v>
      </c>
      <c r="L6819" s="0" t="n">
        <v>882411538</v>
      </c>
      <c r="M6819" s="0" t="n">
        <v>749157435</v>
      </c>
    </row>
    <row r="6820" customFormat="false" ht="14.5" hidden="false" customHeight="false" outlineLevel="0" collapsed="false">
      <c r="A6820" s="0" t="n">
        <v>25000</v>
      </c>
      <c r="B6820" s="0" t="s">
        <v>72</v>
      </c>
      <c r="C6820" s="0" t="s">
        <v>59</v>
      </c>
      <c r="D6820" s="0" t="n">
        <v>2016</v>
      </c>
      <c r="E6820" s="0" t="s">
        <v>18</v>
      </c>
      <c r="F6820" s="0" t="n">
        <v>2</v>
      </c>
      <c r="G6820" s="0" t="s">
        <v>17</v>
      </c>
      <c r="H6820" s="0" t="n">
        <v>9</v>
      </c>
      <c r="I6820" s="0" t="n">
        <v>703</v>
      </c>
      <c r="J6820" s="0" t="n">
        <v>6817</v>
      </c>
      <c r="K6820" s="0" t="n">
        <v>449233081</v>
      </c>
      <c r="L6820" s="0" t="n">
        <v>1105513543</v>
      </c>
      <c r="M6820" s="0" t="n">
        <v>1001755349</v>
      </c>
    </row>
    <row r="6821" customFormat="false" ht="14.5" hidden="false" customHeight="false" outlineLevel="0" collapsed="false">
      <c r="A6821" s="0" t="n">
        <v>25000</v>
      </c>
      <c r="B6821" s="0" t="s">
        <v>72</v>
      </c>
      <c r="C6821" s="0" t="s">
        <v>59</v>
      </c>
      <c r="D6821" s="0" t="n">
        <v>2017</v>
      </c>
      <c r="E6821" s="0" t="s">
        <v>18</v>
      </c>
      <c r="F6821" s="0" t="n">
        <v>2</v>
      </c>
      <c r="G6821" s="0" t="s">
        <v>17</v>
      </c>
      <c r="H6821" s="0" t="n">
        <v>9</v>
      </c>
      <c r="I6821" s="0" t="n">
        <v>708</v>
      </c>
      <c r="J6821" s="0" t="n">
        <v>7074</v>
      </c>
      <c r="K6821" s="0" t="n">
        <v>472543038</v>
      </c>
      <c r="L6821" s="0" t="n">
        <v>1119644031</v>
      </c>
      <c r="M6821" s="0" t="n">
        <v>1022368683</v>
      </c>
    </row>
    <row r="6822" customFormat="false" ht="14.5" hidden="false" customHeight="false" outlineLevel="0" collapsed="false">
      <c r="A6822" s="0" t="n">
        <v>25000</v>
      </c>
      <c r="B6822" s="0" t="s">
        <v>72</v>
      </c>
      <c r="C6822" s="0" t="s">
        <v>59</v>
      </c>
      <c r="D6822" s="0" t="n">
        <v>2018</v>
      </c>
      <c r="E6822" s="0" t="s">
        <v>18</v>
      </c>
      <c r="F6822" s="0" t="n">
        <v>2</v>
      </c>
      <c r="G6822" s="0" t="s">
        <v>17</v>
      </c>
      <c r="H6822" s="0" t="n">
        <v>9</v>
      </c>
      <c r="I6822" s="0" t="n">
        <v>698</v>
      </c>
      <c r="J6822" s="0" t="n">
        <v>7357</v>
      </c>
      <c r="K6822" s="0" t="n">
        <v>492273921</v>
      </c>
      <c r="L6822" s="0" t="n">
        <v>1130564904</v>
      </c>
      <c r="M6822" s="0" t="n">
        <v>1020398043</v>
      </c>
    </row>
    <row r="6823" customFormat="false" ht="14.5" hidden="false" customHeight="false" outlineLevel="0" collapsed="false">
      <c r="A6823" s="0" t="n">
        <v>25000</v>
      </c>
      <c r="B6823" s="0" t="s">
        <v>72</v>
      </c>
      <c r="C6823" s="0" t="s">
        <v>59</v>
      </c>
      <c r="D6823" s="0" t="n">
        <v>2019</v>
      </c>
      <c r="E6823" s="0" t="s">
        <v>18</v>
      </c>
      <c r="F6823" s="0" t="n">
        <v>2</v>
      </c>
      <c r="G6823" s="0" t="s">
        <v>17</v>
      </c>
      <c r="H6823" s="0" t="n">
        <v>9</v>
      </c>
      <c r="I6823" s="0" t="n">
        <v>679</v>
      </c>
      <c r="J6823" s="0" t="n">
        <v>7576</v>
      </c>
      <c r="K6823" s="0" t="n">
        <v>530981400</v>
      </c>
      <c r="L6823" s="0" t="n">
        <v>1197926687</v>
      </c>
      <c r="M6823" s="0" t="n">
        <v>1069232572</v>
      </c>
    </row>
    <row r="6824" customFormat="false" ht="14.5" hidden="false" customHeight="false" outlineLevel="0" collapsed="false">
      <c r="A6824" s="0" t="n">
        <v>25000</v>
      </c>
      <c r="B6824" s="0" t="s">
        <v>72</v>
      </c>
      <c r="C6824" s="0" t="s">
        <v>59</v>
      </c>
      <c r="D6824" s="0" t="n">
        <v>2020</v>
      </c>
      <c r="E6824" s="0" t="s">
        <v>18</v>
      </c>
      <c r="F6824" s="0" t="n">
        <v>2</v>
      </c>
      <c r="G6824" s="0" t="s">
        <v>17</v>
      </c>
      <c r="H6824" s="0" t="n">
        <v>9</v>
      </c>
      <c r="I6824" s="0" t="n">
        <v>653</v>
      </c>
      <c r="J6824" s="0" t="n">
        <v>7204</v>
      </c>
      <c r="K6824" s="0" t="n">
        <v>518038932</v>
      </c>
      <c r="L6824" s="0" t="n">
        <v>1161690927</v>
      </c>
      <c r="M6824" s="0" t="n">
        <v>1013237982</v>
      </c>
    </row>
    <row r="6825" customFormat="false" ht="14.5" hidden="false" customHeight="false" outlineLevel="0" collapsed="false">
      <c r="A6825" s="0" t="n">
        <v>25000</v>
      </c>
      <c r="B6825" s="0" t="s">
        <v>72</v>
      </c>
      <c r="C6825" s="0" t="s">
        <v>59</v>
      </c>
      <c r="D6825" s="0" t="n">
        <v>2020</v>
      </c>
      <c r="E6825" s="0" t="s">
        <v>18</v>
      </c>
      <c r="F6825" s="0" t="n">
        <v>2</v>
      </c>
      <c r="G6825" s="0" t="s">
        <v>17</v>
      </c>
      <c r="H6825" s="0" t="n">
        <v>9</v>
      </c>
      <c r="I6825" s="0" t="n">
        <v>653</v>
      </c>
      <c r="J6825" s="0" t="n">
        <v>7204</v>
      </c>
      <c r="K6825" s="0" t="n">
        <v>518038932</v>
      </c>
      <c r="L6825" s="0" t="n">
        <v>1161690927</v>
      </c>
      <c r="M6825" s="0" t="n">
        <v>1013237982</v>
      </c>
    </row>
    <row r="6826" customFormat="false" ht="14.5" hidden="false" customHeight="false" outlineLevel="0" collapsed="false">
      <c r="A6826" s="0" t="n">
        <v>25000</v>
      </c>
      <c r="B6826" s="0" t="s">
        <v>72</v>
      </c>
      <c r="C6826" s="0" t="s">
        <v>59</v>
      </c>
      <c r="D6826" s="0" t="n">
        <v>2005</v>
      </c>
      <c r="E6826" s="0" t="s">
        <v>24</v>
      </c>
      <c r="F6826" s="0" t="n">
        <v>3</v>
      </c>
      <c r="G6826" s="0" t="s">
        <v>25</v>
      </c>
      <c r="H6826" s="0" t="n">
        <v>1</v>
      </c>
      <c r="I6826" s="0" t="n">
        <v>36</v>
      </c>
      <c r="J6826" s="0" t="n">
        <v>188</v>
      </c>
      <c r="K6826" s="0" t="n">
        <v>10116526</v>
      </c>
      <c r="L6826" s="0" t="n">
        <v>15401007</v>
      </c>
      <c r="M6826" s="0" t="n">
        <v>29595218</v>
      </c>
    </row>
    <row r="6827" customFormat="false" ht="14.5" hidden="false" customHeight="false" outlineLevel="0" collapsed="false">
      <c r="A6827" s="0" t="n">
        <v>25000</v>
      </c>
      <c r="B6827" s="0" t="s">
        <v>72</v>
      </c>
      <c r="C6827" s="0" t="s">
        <v>59</v>
      </c>
      <c r="D6827" s="0" t="n">
        <v>2006</v>
      </c>
      <c r="E6827" s="0" t="s">
        <v>24</v>
      </c>
      <c r="F6827" s="0" t="n">
        <v>3</v>
      </c>
      <c r="G6827" s="0" t="s">
        <v>25</v>
      </c>
      <c r="H6827" s="0" t="n">
        <v>1</v>
      </c>
      <c r="I6827" s="0" t="n">
        <v>36</v>
      </c>
      <c r="J6827" s="0" t="n">
        <v>79</v>
      </c>
      <c r="K6827" s="0" t="n">
        <v>4341311</v>
      </c>
      <c r="L6827" s="0" t="n">
        <v>-9999</v>
      </c>
      <c r="M6827" s="0" t="n">
        <v>-9999</v>
      </c>
    </row>
    <row r="6828" customFormat="false" ht="14.5" hidden="false" customHeight="false" outlineLevel="0" collapsed="false">
      <c r="A6828" s="0" t="n">
        <v>25000</v>
      </c>
      <c r="B6828" s="0" t="s">
        <v>72</v>
      </c>
      <c r="C6828" s="0" t="s">
        <v>59</v>
      </c>
      <c r="D6828" s="0" t="n">
        <v>2007</v>
      </c>
      <c r="E6828" s="0" t="s">
        <v>24</v>
      </c>
      <c r="F6828" s="0" t="n">
        <v>3</v>
      </c>
      <c r="G6828" s="0" t="s">
        <v>25</v>
      </c>
      <c r="H6828" s="0" t="n">
        <v>1</v>
      </c>
      <c r="I6828" s="0" t="n">
        <v>33</v>
      </c>
      <c r="J6828" s="0" t="n">
        <v>360</v>
      </c>
      <c r="K6828" s="0" t="n">
        <v>21323590</v>
      </c>
      <c r="L6828" s="0" t="n">
        <v>64828560</v>
      </c>
      <c r="M6828" s="0" t="n">
        <v>96074154</v>
      </c>
    </row>
    <row r="6829" customFormat="false" ht="14.5" hidden="false" customHeight="false" outlineLevel="0" collapsed="false">
      <c r="A6829" s="0" t="n">
        <v>25000</v>
      </c>
      <c r="B6829" s="0" t="s">
        <v>72</v>
      </c>
      <c r="C6829" s="0" t="s">
        <v>59</v>
      </c>
      <c r="D6829" s="0" t="n">
        <v>2008</v>
      </c>
      <c r="E6829" s="0" t="s">
        <v>24</v>
      </c>
      <c r="F6829" s="0" t="n">
        <v>3</v>
      </c>
      <c r="G6829" s="0" t="s">
        <v>25</v>
      </c>
      <c r="H6829" s="0" t="n">
        <v>1</v>
      </c>
      <c r="I6829" s="0" t="n">
        <v>30</v>
      </c>
      <c r="J6829" s="0" t="n">
        <v>163</v>
      </c>
      <c r="K6829" s="0" t="n">
        <v>6801823</v>
      </c>
      <c r="L6829" s="0" t="n">
        <v>15393999</v>
      </c>
      <c r="M6829" s="0" t="n">
        <v>19820181</v>
      </c>
    </row>
    <row r="6830" customFormat="false" ht="14.5" hidden="false" customHeight="false" outlineLevel="0" collapsed="false">
      <c r="A6830" s="0" t="n">
        <v>25000</v>
      </c>
      <c r="B6830" s="0" t="s">
        <v>72</v>
      </c>
      <c r="C6830" s="0" t="s">
        <v>59</v>
      </c>
      <c r="D6830" s="0" t="n">
        <v>2009</v>
      </c>
      <c r="E6830" s="0" t="s">
        <v>24</v>
      </c>
      <c r="F6830" s="0" t="n">
        <v>3</v>
      </c>
      <c r="G6830" s="0" t="s">
        <v>25</v>
      </c>
      <c r="H6830" s="0" t="n">
        <v>1</v>
      </c>
      <c r="I6830" s="0" t="n">
        <v>29</v>
      </c>
      <c r="J6830" s="0" t="n">
        <v>46</v>
      </c>
      <c r="K6830" s="0" t="n">
        <v>2537306</v>
      </c>
      <c r="L6830" s="0" t="n">
        <v>6819519</v>
      </c>
      <c r="M6830" s="0" t="n">
        <v>8194321</v>
      </c>
    </row>
    <row r="6831" customFormat="false" ht="14.5" hidden="false" customHeight="false" outlineLevel="0" collapsed="false">
      <c r="A6831" s="0" t="n">
        <v>25000</v>
      </c>
      <c r="B6831" s="0" t="s">
        <v>72</v>
      </c>
      <c r="C6831" s="0" t="s">
        <v>59</v>
      </c>
      <c r="D6831" s="0" t="n">
        <v>2010</v>
      </c>
      <c r="E6831" s="0" t="s">
        <v>24</v>
      </c>
      <c r="F6831" s="0" t="n">
        <v>3</v>
      </c>
      <c r="G6831" s="0" t="s">
        <v>25</v>
      </c>
      <c r="H6831" s="0" t="n">
        <v>1</v>
      </c>
      <c r="I6831" s="0" t="n">
        <v>28</v>
      </c>
      <c r="J6831" s="0" t="n">
        <v>219</v>
      </c>
      <c r="K6831" s="0" t="n">
        <v>12068318</v>
      </c>
      <c r="L6831" s="0" t="n">
        <v>33708667</v>
      </c>
      <c r="M6831" s="0" t="n">
        <v>36541890</v>
      </c>
    </row>
    <row r="6832" customFormat="false" ht="14.5" hidden="false" customHeight="false" outlineLevel="0" collapsed="false">
      <c r="A6832" s="0" t="n">
        <v>25000</v>
      </c>
      <c r="B6832" s="0" t="s">
        <v>72</v>
      </c>
      <c r="C6832" s="0" t="s">
        <v>59</v>
      </c>
      <c r="D6832" s="0" t="n">
        <v>2011</v>
      </c>
      <c r="E6832" s="0" t="s">
        <v>24</v>
      </c>
      <c r="F6832" s="0" t="n">
        <v>3</v>
      </c>
      <c r="G6832" s="0" t="s">
        <v>25</v>
      </c>
      <c r="H6832" s="0" t="n">
        <v>1</v>
      </c>
      <c r="I6832" s="0" t="n">
        <v>23</v>
      </c>
      <c r="J6832" s="0" t="n">
        <v>149</v>
      </c>
      <c r="K6832" s="0" t="n">
        <v>7528144</v>
      </c>
      <c r="L6832" s="0" t="n">
        <v>21816461</v>
      </c>
      <c r="M6832" s="0" t="n">
        <v>21449674</v>
      </c>
    </row>
    <row r="6833" customFormat="false" ht="14.5" hidden="false" customHeight="false" outlineLevel="0" collapsed="false">
      <c r="A6833" s="0" t="n">
        <v>25000</v>
      </c>
      <c r="B6833" s="0" t="s">
        <v>72</v>
      </c>
      <c r="C6833" s="0" t="s">
        <v>59</v>
      </c>
      <c r="D6833" s="0" t="n">
        <v>2012</v>
      </c>
      <c r="E6833" s="0" t="s">
        <v>24</v>
      </c>
      <c r="F6833" s="0" t="n">
        <v>3</v>
      </c>
      <c r="G6833" s="0" t="s">
        <v>25</v>
      </c>
      <c r="H6833" s="0" t="n">
        <v>1</v>
      </c>
      <c r="I6833" s="0" t="n">
        <v>22</v>
      </c>
      <c r="J6833" s="0" t="n">
        <v>116</v>
      </c>
      <c r="K6833" s="0" t="n">
        <v>6460226</v>
      </c>
      <c r="L6833" s="0" t="n">
        <v>21536023</v>
      </c>
      <c r="M6833" s="0" t="n">
        <v>21536023</v>
      </c>
    </row>
    <row r="6834" customFormat="false" ht="14.5" hidden="false" customHeight="false" outlineLevel="0" collapsed="false">
      <c r="A6834" s="0" t="n">
        <v>25000</v>
      </c>
      <c r="B6834" s="0" t="s">
        <v>72</v>
      </c>
      <c r="C6834" s="0" t="s">
        <v>59</v>
      </c>
      <c r="D6834" s="0" t="n">
        <v>2013</v>
      </c>
      <c r="E6834" s="0" t="s">
        <v>24</v>
      </c>
      <c r="F6834" s="0" t="n">
        <v>3</v>
      </c>
      <c r="G6834" s="0" t="s">
        <v>25</v>
      </c>
      <c r="H6834" s="0" t="n">
        <v>1</v>
      </c>
      <c r="I6834" s="0" t="n">
        <v>18</v>
      </c>
      <c r="J6834" s="0" t="n">
        <v>102</v>
      </c>
      <c r="K6834" s="0" t="n">
        <v>5881562</v>
      </c>
      <c r="L6834" s="0" t="n">
        <v>21273522</v>
      </c>
      <c r="M6834" s="0" t="n">
        <v>23406414</v>
      </c>
    </row>
    <row r="6835" customFormat="false" ht="14.5" hidden="false" customHeight="false" outlineLevel="0" collapsed="false">
      <c r="A6835" s="0" t="n">
        <v>25000</v>
      </c>
      <c r="B6835" s="0" t="s">
        <v>72</v>
      </c>
      <c r="C6835" s="0" t="s">
        <v>59</v>
      </c>
      <c r="D6835" s="0" t="n">
        <v>2014</v>
      </c>
      <c r="E6835" s="0" t="s">
        <v>24</v>
      </c>
      <c r="F6835" s="0" t="n">
        <v>3</v>
      </c>
      <c r="G6835" s="0" t="s">
        <v>25</v>
      </c>
      <c r="H6835" s="0" t="n">
        <v>1</v>
      </c>
      <c r="I6835" s="0" t="n">
        <v>18</v>
      </c>
      <c r="J6835" s="0" t="n">
        <v>106</v>
      </c>
      <c r="K6835" s="0" t="n">
        <v>6345433</v>
      </c>
      <c r="L6835" s="0" t="n">
        <v>25470274</v>
      </c>
      <c r="M6835" s="0" t="n">
        <v>29021161</v>
      </c>
    </row>
    <row r="6836" customFormat="false" ht="14.5" hidden="false" customHeight="false" outlineLevel="0" collapsed="false">
      <c r="A6836" s="0" t="n">
        <v>25000</v>
      </c>
      <c r="B6836" s="0" t="s">
        <v>72</v>
      </c>
      <c r="C6836" s="0" t="s">
        <v>59</v>
      </c>
      <c r="D6836" s="0" t="n">
        <v>2015</v>
      </c>
      <c r="E6836" s="0" t="s">
        <v>24</v>
      </c>
      <c r="F6836" s="0" t="n">
        <v>3</v>
      </c>
      <c r="G6836" s="0" t="s">
        <v>25</v>
      </c>
      <c r="H6836" s="0" t="n">
        <v>1</v>
      </c>
      <c r="I6836" s="0" t="n">
        <v>17</v>
      </c>
      <c r="J6836" s="0" t="n">
        <v>107</v>
      </c>
      <c r="K6836" s="0" t="n">
        <v>7145824</v>
      </c>
      <c r="L6836" s="0" t="n">
        <v>44242704</v>
      </c>
      <c r="M6836" s="0" t="n">
        <v>43971276</v>
      </c>
    </row>
    <row r="6837" customFormat="false" ht="14.5" hidden="false" customHeight="false" outlineLevel="0" collapsed="false">
      <c r="A6837" s="0" t="n">
        <v>25000</v>
      </c>
      <c r="B6837" s="0" t="s">
        <v>72</v>
      </c>
      <c r="C6837" s="0" t="s">
        <v>59</v>
      </c>
      <c r="D6837" s="0" t="n">
        <v>2016</v>
      </c>
      <c r="E6837" s="0" t="s">
        <v>24</v>
      </c>
      <c r="F6837" s="0" t="n">
        <v>3</v>
      </c>
      <c r="G6837" s="0" t="s">
        <v>26</v>
      </c>
      <c r="H6837" s="0" t="n">
        <v>1</v>
      </c>
      <c r="I6837" s="0" t="n">
        <v>17</v>
      </c>
      <c r="J6837" s="0" t="n">
        <v>105</v>
      </c>
      <c r="K6837" s="0" t="n">
        <v>7325206</v>
      </c>
      <c r="L6837" s="0" t="n">
        <v>43756968</v>
      </c>
      <c r="M6837" s="0" t="n">
        <v>55032652</v>
      </c>
    </row>
    <row r="6838" customFormat="false" ht="14.5" hidden="false" customHeight="false" outlineLevel="0" collapsed="false">
      <c r="A6838" s="0" t="n">
        <v>25000</v>
      </c>
      <c r="B6838" s="0" t="s">
        <v>72</v>
      </c>
      <c r="C6838" s="0" t="s">
        <v>59</v>
      </c>
      <c r="D6838" s="0" t="n">
        <v>2017</v>
      </c>
      <c r="E6838" s="0" t="s">
        <v>24</v>
      </c>
      <c r="F6838" s="0" t="n">
        <v>3</v>
      </c>
      <c r="G6838" s="0" t="s">
        <v>25</v>
      </c>
      <c r="H6838" s="0" t="n">
        <v>1</v>
      </c>
      <c r="I6838" s="0" t="n">
        <v>-9999</v>
      </c>
      <c r="J6838" s="0" t="n">
        <v>-9999</v>
      </c>
      <c r="K6838" s="0" t="n">
        <v>-9999</v>
      </c>
      <c r="L6838" s="0" t="n">
        <v>-9999</v>
      </c>
      <c r="M6838" s="0" t="n">
        <v>-9999</v>
      </c>
    </row>
    <row r="6839" customFormat="false" ht="14.5" hidden="false" customHeight="false" outlineLevel="0" collapsed="false">
      <c r="A6839" s="0" t="n">
        <v>25000</v>
      </c>
      <c r="B6839" s="0" t="s">
        <v>72</v>
      </c>
      <c r="C6839" s="0" t="s">
        <v>59</v>
      </c>
      <c r="D6839" s="0" t="n">
        <v>2018</v>
      </c>
      <c r="E6839" s="0" t="s">
        <v>24</v>
      </c>
      <c r="F6839" s="0" t="n">
        <v>3</v>
      </c>
      <c r="G6839" s="0" t="s">
        <v>25</v>
      </c>
      <c r="H6839" s="0" t="n">
        <v>1</v>
      </c>
      <c r="I6839" s="0" t="n">
        <v>-9999</v>
      </c>
      <c r="J6839" s="0" t="n">
        <v>-9999</v>
      </c>
      <c r="K6839" s="0" t="n">
        <v>-9999</v>
      </c>
      <c r="L6839" s="0" t="n">
        <v>-9999</v>
      </c>
      <c r="M6839" s="0" t="n">
        <v>-9999</v>
      </c>
    </row>
    <row r="6840" customFormat="false" ht="14.5" hidden="false" customHeight="false" outlineLevel="0" collapsed="false">
      <c r="A6840" s="0" t="n">
        <v>25000</v>
      </c>
      <c r="B6840" s="0" t="s">
        <v>72</v>
      </c>
      <c r="C6840" s="0" t="s">
        <v>59</v>
      </c>
      <c r="D6840" s="0" t="n">
        <v>2019</v>
      </c>
      <c r="E6840" s="0" t="s">
        <v>24</v>
      </c>
      <c r="F6840" s="0" t="n">
        <v>3</v>
      </c>
      <c r="G6840" s="0" t="s">
        <v>25</v>
      </c>
      <c r="H6840" s="0" t="n">
        <v>1</v>
      </c>
      <c r="I6840" s="0" t="n">
        <v>-9999</v>
      </c>
      <c r="J6840" s="0" t="n">
        <v>-9999</v>
      </c>
      <c r="K6840" s="0" t="n">
        <v>-9999</v>
      </c>
      <c r="L6840" s="0" t="n">
        <v>-9999</v>
      </c>
      <c r="M6840" s="0" t="n">
        <v>-9999</v>
      </c>
    </row>
    <row r="6841" customFormat="false" ht="14.5" hidden="false" customHeight="false" outlineLevel="0" collapsed="false">
      <c r="A6841" s="0" t="n">
        <v>25000</v>
      </c>
      <c r="B6841" s="0" t="s">
        <v>72</v>
      </c>
      <c r="C6841" s="0" t="s">
        <v>59</v>
      </c>
      <c r="D6841" s="0" t="n">
        <v>2020</v>
      </c>
      <c r="E6841" s="0" t="s">
        <v>24</v>
      </c>
      <c r="F6841" s="0" t="n">
        <v>3</v>
      </c>
      <c r="G6841" s="0" t="s">
        <v>25</v>
      </c>
      <c r="H6841" s="0" t="n">
        <v>1</v>
      </c>
      <c r="I6841" s="0" t="n">
        <v>-9999</v>
      </c>
      <c r="J6841" s="0" t="n">
        <v>-9999</v>
      </c>
      <c r="K6841" s="0" t="n">
        <v>-9999</v>
      </c>
      <c r="L6841" s="0" t="n">
        <v>-9999</v>
      </c>
      <c r="M6841" s="0" t="n">
        <v>-9999</v>
      </c>
    </row>
    <row r="6842" customFormat="false" ht="14.5" hidden="false" customHeight="false" outlineLevel="0" collapsed="false">
      <c r="A6842" s="0" t="n">
        <v>25000</v>
      </c>
      <c r="B6842" s="0" t="s">
        <v>72</v>
      </c>
      <c r="C6842" s="0" t="s">
        <v>59</v>
      </c>
      <c r="D6842" s="0" t="n">
        <v>2005</v>
      </c>
      <c r="E6842" s="0" t="s">
        <v>24</v>
      </c>
      <c r="F6842" s="0" t="n">
        <v>3</v>
      </c>
      <c r="G6842" s="0" t="s">
        <v>27</v>
      </c>
      <c r="H6842" s="0" t="n">
        <v>2</v>
      </c>
      <c r="I6842" s="0" t="n">
        <v>31</v>
      </c>
      <c r="J6842" s="0" t="n">
        <v>54</v>
      </c>
      <c r="K6842" s="0" t="n">
        <v>2766580</v>
      </c>
      <c r="L6842" s="0" t="n">
        <v>5035154</v>
      </c>
      <c r="M6842" s="0" t="n">
        <v>5868593</v>
      </c>
    </row>
    <row r="6843" customFormat="false" ht="14.5" hidden="false" customHeight="false" outlineLevel="0" collapsed="false">
      <c r="A6843" s="0" t="n">
        <v>25000</v>
      </c>
      <c r="B6843" s="0" t="s">
        <v>72</v>
      </c>
      <c r="C6843" s="0" t="s">
        <v>59</v>
      </c>
      <c r="D6843" s="0" t="n">
        <v>2006</v>
      </c>
      <c r="E6843" s="0" t="s">
        <v>24</v>
      </c>
      <c r="F6843" s="0" t="n">
        <v>3</v>
      </c>
      <c r="G6843" s="0" t="s">
        <v>27</v>
      </c>
      <c r="H6843" s="0" t="n">
        <v>2</v>
      </c>
      <c r="I6843" s="0" t="n">
        <v>26</v>
      </c>
      <c r="J6843" s="0" t="n">
        <v>44</v>
      </c>
      <c r="K6843" s="0" t="n">
        <v>2437864</v>
      </c>
      <c r="L6843" s="0" t="n">
        <v>4324970</v>
      </c>
      <c r="M6843" s="0" t="n">
        <v>4822179</v>
      </c>
    </row>
    <row r="6844" customFormat="false" ht="14.5" hidden="false" customHeight="false" outlineLevel="0" collapsed="false">
      <c r="A6844" s="0" t="n">
        <v>25000</v>
      </c>
      <c r="B6844" s="0" t="s">
        <v>72</v>
      </c>
      <c r="C6844" s="0" t="s">
        <v>59</v>
      </c>
      <c r="D6844" s="0" t="n">
        <v>2007</v>
      </c>
      <c r="E6844" s="0" t="s">
        <v>24</v>
      </c>
      <c r="F6844" s="0" t="n">
        <v>3</v>
      </c>
      <c r="G6844" s="0" t="s">
        <v>27</v>
      </c>
      <c r="H6844" s="0" t="n">
        <v>2</v>
      </c>
      <c r="I6844" s="0" t="n">
        <v>26</v>
      </c>
      <c r="J6844" s="0" t="n">
        <v>27</v>
      </c>
      <c r="K6844" s="0" t="n">
        <v>1309808</v>
      </c>
      <c r="L6844" s="0" t="n">
        <v>2266404</v>
      </c>
      <c r="M6844" s="0" t="n">
        <v>2426104</v>
      </c>
    </row>
    <row r="6845" customFormat="false" ht="14.5" hidden="false" customHeight="false" outlineLevel="0" collapsed="false">
      <c r="A6845" s="0" t="n">
        <v>25000</v>
      </c>
      <c r="B6845" s="0" t="s">
        <v>72</v>
      </c>
      <c r="C6845" s="0" t="s">
        <v>59</v>
      </c>
      <c r="D6845" s="0" t="n">
        <v>2008</v>
      </c>
      <c r="E6845" s="0" t="s">
        <v>24</v>
      </c>
      <c r="F6845" s="0" t="n">
        <v>3</v>
      </c>
      <c r="G6845" s="0" t="s">
        <v>27</v>
      </c>
      <c r="H6845" s="0" t="n">
        <v>2</v>
      </c>
      <c r="I6845" s="0" t="n">
        <v>23</v>
      </c>
      <c r="J6845" s="0" t="n">
        <v>10</v>
      </c>
      <c r="K6845" s="0" t="n">
        <v>389087</v>
      </c>
      <c r="L6845" s="0" t="n">
        <v>687557</v>
      </c>
      <c r="M6845" s="0" t="n">
        <v>722328</v>
      </c>
    </row>
    <row r="6846" customFormat="false" ht="14.5" hidden="false" customHeight="false" outlineLevel="0" collapsed="false">
      <c r="A6846" s="0" t="n">
        <v>25000</v>
      </c>
      <c r="B6846" s="0" t="s">
        <v>72</v>
      </c>
      <c r="C6846" s="0" t="s">
        <v>59</v>
      </c>
      <c r="D6846" s="0" t="n">
        <v>2009</v>
      </c>
      <c r="E6846" s="0" t="s">
        <v>24</v>
      </c>
      <c r="F6846" s="0" t="n">
        <v>3</v>
      </c>
      <c r="G6846" s="0" t="s">
        <v>27</v>
      </c>
      <c r="H6846" s="0" t="n">
        <v>2</v>
      </c>
      <c r="I6846" s="0" t="n">
        <v>25</v>
      </c>
      <c r="J6846" s="0" t="n">
        <v>11</v>
      </c>
      <c r="K6846" s="0" t="n">
        <v>618377</v>
      </c>
      <c r="L6846" s="0" t="n">
        <v>1098912</v>
      </c>
      <c r="M6846" s="0" t="n">
        <v>1137195</v>
      </c>
    </row>
    <row r="6847" customFormat="false" ht="14.5" hidden="false" customHeight="false" outlineLevel="0" collapsed="false">
      <c r="A6847" s="0" t="n">
        <v>25000</v>
      </c>
      <c r="B6847" s="0" t="s">
        <v>72</v>
      </c>
      <c r="C6847" s="0" t="s">
        <v>59</v>
      </c>
      <c r="D6847" s="0" t="n">
        <v>2010</v>
      </c>
      <c r="E6847" s="0" t="s">
        <v>24</v>
      </c>
      <c r="F6847" s="0" t="n">
        <v>3</v>
      </c>
      <c r="G6847" s="0" t="s">
        <v>27</v>
      </c>
      <c r="H6847" s="0" t="n">
        <v>2</v>
      </c>
      <c r="I6847" s="0" t="n">
        <v>25</v>
      </c>
      <c r="J6847" s="0" t="n">
        <v>14</v>
      </c>
      <c r="K6847" s="0" t="n">
        <v>722398</v>
      </c>
      <c r="L6847" s="0" t="n">
        <v>1318826</v>
      </c>
      <c r="M6847" s="0" t="n">
        <v>1351638</v>
      </c>
    </row>
    <row r="6848" customFormat="false" ht="14.5" hidden="false" customHeight="false" outlineLevel="0" collapsed="false">
      <c r="A6848" s="0" t="n">
        <v>25000</v>
      </c>
      <c r="B6848" s="0" t="s">
        <v>72</v>
      </c>
      <c r="C6848" s="0" t="s">
        <v>59</v>
      </c>
      <c r="D6848" s="0" t="n">
        <v>2011</v>
      </c>
      <c r="E6848" s="0" t="s">
        <v>24</v>
      </c>
      <c r="F6848" s="0" t="n">
        <v>3</v>
      </c>
      <c r="G6848" s="0" t="s">
        <v>27</v>
      </c>
      <c r="H6848" s="0" t="n">
        <v>2</v>
      </c>
      <c r="I6848" s="0" t="n">
        <v>24</v>
      </c>
      <c r="J6848" s="0" t="n">
        <v>12</v>
      </c>
      <c r="K6848" s="0" t="n">
        <v>591784</v>
      </c>
      <c r="L6848" s="0" t="n">
        <v>1054640</v>
      </c>
      <c r="M6848" s="0" t="n">
        <v>1070599</v>
      </c>
    </row>
    <row r="6849" customFormat="false" ht="14.5" hidden="false" customHeight="false" outlineLevel="0" collapsed="false">
      <c r="A6849" s="0" t="n">
        <v>25000</v>
      </c>
      <c r="B6849" s="0" t="s">
        <v>72</v>
      </c>
      <c r="C6849" s="0" t="s">
        <v>59</v>
      </c>
      <c r="D6849" s="0" t="n">
        <v>2012</v>
      </c>
      <c r="E6849" s="0" t="s">
        <v>24</v>
      </c>
      <c r="F6849" s="0" t="n">
        <v>3</v>
      </c>
      <c r="G6849" s="0" t="s">
        <v>27</v>
      </c>
      <c r="H6849" s="0" t="n">
        <v>2</v>
      </c>
      <c r="I6849" s="0" t="n">
        <v>22</v>
      </c>
      <c r="J6849" s="0" t="n">
        <v>10</v>
      </c>
      <c r="K6849" s="0" t="n">
        <v>535958</v>
      </c>
      <c r="L6849" s="0" t="n">
        <v>947838</v>
      </c>
      <c r="M6849" s="0" t="n">
        <v>947838</v>
      </c>
    </row>
    <row r="6850" customFormat="false" ht="14.5" hidden="false" customHeight="false" outlineLevel="0" collapsed="false">
      <c r="A6850" s="0" t="n">
        <v>25000</v>
      </c>
      <c r="B6850" s="0" t="s">
        <v>72</v>
      </c>
      <c r="C6850" s="0" t="s">
        <v>59</v>
      </c>
      <c r="D6850" s="0" t="n">
        <v>2013</v>
      </c>
      <c r="E6850" s="0" t="s">
        <v>24</v>
      </c>
      <c r="F6850" s="0" t="n">
        <v>3</v>
      </c>
      <c r="G6850" s="0" t="s">
        <v>27</v>
      </c>
      <c r="H6850" s="0" t="n">
        <v>2</v>
      </c>
      <c r="I6850" s="0" t="n">
        <v>26</v>
      </c>
      <c r="J6850" s="0" t="n">
        <v>11</v>
      </c>
      <c r="K6850" s="0" t="n">
        <v>544938</v>
      </c>
      <c r="L6850" s="0" t="n">
        <v>942512</v>
      </c>
      <c r="M6850" s="0" t="n">
        <v>930168</v>
      </c>
    </row>
    <row r="6851" customFormat="false" ht="14.5" hidden="false" customHeight="false" outlineLevel="0" collapsed="false">
      <c r="A6851" s="0" t="n">
        <v>25000</v>
      </c>
      <c r="B6851" s="0" t="s">
        <v>72</v>
      </c>
      <c r="C6851" s="0" t="s">
        <v>59</v>
      </c>
      <c r="D6851" s="0" t="n">
        <v>2014</v>
      </c>
      <c r="E6851" s="0" t="s">
        <v>24</v>
      </c>
      <c r="F6851" s="0" t="n">
        <v>3</v>
      </c>
      <c r="G6851" s="0" t="s">
        <v>27</v>
      </c>
      <c r="H6851" s="0" t="n">
        <v>2</v>
      </c>
      <c r="I6851" s="0" t="n">
        <v>29</v>
      </c>
      <c r="J6851" s="0" t="n">
        <v>16</v>
      </c>
      <c r="K6851" s="0" t="n">
        <v>995334</v>
      </c>
      <c r="L6851" s="0" t="n">
        <v>1709427</v>
      </c>
      <c r="M6851" s="0" t="n">
        <v>1683417</v>
      </c>
    </row>
    <row r="6852" customFormat="false" ht="14.5" hidden="false" customHeight="false" outlineLevel="0" collapsed="false">
      <c r="A6852" s="0" t="n">
        <v>25000</v>
      </c>
      <c r="B6852" s="0" t="s">
        <v>72</v>
      </c>
      <c r="C6852" s="0" t="s">
        <v>59</v>
      </c>
      <c r="D6852" s="0" t="n">
        <v>2015</v>
      </c>
      <c r="E6852" s="0" t="s">
        <v>24</v>
      </c>
      <c r="F6852" s="0" t="n">
        <v>3</v>
      </c>
      <c r="G6852" s="0" t="s">
        <v>27</v>
      </c>
      <c r="H6852" s="0" t="n">
        <v>2</v>
      </c>
      <c r="I6852" s="0" t="n">
        <v>33</v>
      </c>
      <c r="J6852" s="0" t="n">
        <v>38</v>
      </c>
      <c r="K6852" s="0" t="n">
        <v>2896775</v>
      </c>
      <c r="L6852" s="0" t="n">
        <v>4651323</v>
      </c>
      <c r="M6852" s="0" t="n">
        <v>4305896</v>
      </c>
    </row>
    <row r="6853" customFormat="false" ht="14.5" hidden="false" customHeight="false" outlineLevel="0" collapsed="false">
      <c r="A6853" s="0" t="n">
        <v>25000</v>
      </c>
      <c r="B6853" s="0" t="s">
        <v>72</v>
      </c>
      <c r="C6853" s="0" t="s">
        <v>59</v>
      </c>
      <c r="D6853" s="0" t="n">
        <v>2016</v>
      </c>
      <c r="E6853" s="0" t="s">
        <v>24</v>
      </c>
      <c r="F6853" s="0" t="n">
        <v>3</v>
      </c>
      <c r="G6853" s="0" t="s">
        <v>28</v>
      </c>
      <c r="H6853" s="0" t="n">
        <v>2</v>
      </c>
      <c r="I6853" s="0" t="n">
        <v>35</v>
      </c>
      <c r="J6853" s="0" t="n">
        <v>41</v>
      </c>
      <c r="K6853" s="0" t="n">
        <v>3395169</v>
      </c>
      <c r="L6853" s="0" t="n">
        <v>5815484</v>
      </c>
      <c r="M6853" s="0" t="n">
        <v>5542700</v>
      </c>
    </row>
    <row r="6854" customFormat="false" ht="14.5" hidden="false" customHeight="false" outlineLevel="0" collapsed="false">
      <c r="A6854" s="0" t="n">
        <v>25000</v>
      </c>
      <c r="B6854" s="0" t="s">
        <v>72</v>
      </c>
      <c r="C6854" s="0" t="s">
        <v>59</v>
      </c>
      <c r="D6854" s="0" t="n">
        <v>2017</v>
      </c>
      <c r="E6854" s="0" t="s">
        <v>24</v>
      </c>
      <c r="F6854" s="0" t="n">
        <v>3</v>
      </c>
      <c r="G6854" s="0" t="s">
        <v>29</v>
      </c>
      <c r="H6854" s="0" t="n">
        <v>2</v>
      </c>
      <c r="I6854" s="0" t="n">
        <v>30</v>
      </c>
      <c r="J6854" s="0" t="n">
        <v>34</v>
      </c>
      <c r="K6854" s="0" t="n">
        <v>3253317</v>
      </c>
      <c r="L6854" s="0" t="n">
        <v>4568709</v>
      </c>
      <c r="M6854" s="0" t="n">
        <v>4307495</v>
      </c>
    </row>
    <row r="6855" customFormat="false" ht="14.5" hidden="false" customHeight="false" outlineLevel="0" collapsed="false">
      <c r="A6855" s="0" t="n">
        <v>25000</v>
      </c>
      <c r="B6855" s="0" t="s">
        <v>72</v>
      </c>
      <c r="C6855" s="0" t="s">
        <v>59</v>
      </c>
      <c r="D6855" s="0" t="n">
        <v>2018</v>
      </c>
      <c r="E6855" s="0" t="s">
        <v>24</v>
      </c>
      <c r="F6855" s="0" t="n">
        <v>3</v>
      </c>
      <c r="G6855" s="0" t="s">
        <v>29</v>
      </c>
      <c r="H6855" s="0" t="n">
        <v>2</v>
      </c>
      <c r="I6855" s="0" t="n">
        <v>25</v>
      </c>
      <c r="J6855" s="0" t="n">
        <v>23</v>
      </c>
      <c r="K6855" s="0" t="n">
        <v>1972861</v>
      </c>
      <c r="L6855" s="0" t="n">
        <v>3317610</v>
      </c>
      <c r="M6855" s="0" t="n">
        <v>3083190</v>
      </c>
    </row>
    <row r="6856" customFormat="false" ht="14.5" hidden="false" customHeight="false" outlineLevel="0" collapsed="false">
      <c r="A6856" s="0" t="n">
        <v>25000</v>
      </c>
      <c r="B6856" s="0" t="s">
        <v>72</v>
      </c>
      <c r="C6856" s="0" t="s">
        <v>59</v>
      </c>
      <c r="D6856" s="0" t="n">
        <v>2019</v>
      </c>
      <c r="E6856" s="0" t="s">
        <v>24</v>
      </c>
      <c r="F6856" s="0" t="n">
        <v>3</v>
      </c>
      <c r="G6856" s="0" t="s">
        <v>29</v>
      </c>
      <c r="H6856" s="0" t="n">
        <v>2</v>
      </c>
      <c r="I6856" s="0" t="n">
        <v>25</v>
      </c>
      <c r="J6856" s="0" t="n">
        <v>22</v>
      </c>
      <c r="K6856" s="0" t="n">
        <v>1938372</v>
      </c>
      <c r="L6856" s="0" t="n">
        <v>3227303</v>
      </c>
      <c r="M6856" s="0" t="n">
        <v>2973806</v>
      </c>
    </row>
    <row r="6857" customFormat="false" ht="14.5" hidden="false" customHeight="false" outlineLevel="0" collapsed="false">
      <c r="A6857" s="0" t="n">
        <v>25000</v>
      </c>
      <c r="B6857" s="0" t="s">
        <v>72</v>
      </c>
      <c r="C6857" s="0" t="s">
        <v>59</v>
      </c>
      <c r="D6857" s="0" t="n">
        <v>2020</v>
      </c>
      <c r="E6857" s="0" t="s">
        <v>24</v>
      </c>
      <c r="F6857" s="0" t="n">
        <v>3</v>
      </c>
      <c r="G6857" s="0" t="s">
        <v>29</v>
      </c>
      <c r="H6857" s="0" t="n">
        <v>2</v>
      </c>
      <c r="I6857" s="0" t="n">
        <v>25</v>
      </c>
      <c r="J6857" s="0" t="n">
        <v>24</v>
      </c>
      <c r="K6857" s="0" t="n">
        <v>2195089</v>
      </c>
      <c r="L6857" s="0" t="n">
        <v>3457311</v>
      </c>
      <c r="M6857" s="0" t="n">
        <v>3194061</v>
      </c>
    </row>
    <row r="6858" customFormat="false" ht="14.5" hidden="false" customHeight="false" outlineLevel="0" collapsed="false">
      <c r="A6858" s="0" t="n">
        <v>25000</v>
      </c>
      <c r="B6858" s="0" t="s">
        <v>72</v>
      </c>
      <c r="C6858" s="0" t="s">
        <v>59</v>
      </c>
      <c r="D6858" s="0" t="n">
        <v>2005</v>
      </c>
      <c r="E6858" s="0" t="s">
        <v>24</v>
      </c>
      <c r="F6858" s="0" t="n">
        <v>3</v>
      </c>
      <c r="G6858" s="0" t="s">
        <v>17</v>
      </c>
      <c r="H6858" s="0" t="n">
        <v>9</v>
      </c>
      <c r="I6858" s="0" t="n">
        <v>67</v>
      </c>
      <c r="J6858" s="0" t="n">
        <v>242</v>
      </c>
      <c r="K6858" s="0" t="n">
        <v>12883106</v>
      </c>
      <c r="L6858" s="0" t="n">
        <v>20436161</v>
      </c>
      <c r="M6858" s="0" t="n">
        <v>35463812</v>
      </c>
    </row>
    <row r="6859" customFormat="false" ht="14.5" hidden="false" customHeight="false" outlineLevel="0" collapsed="false">
      <c r="A6859" s="0" t="n">
        <v>25000</v>
      </c>
      <c r="B6859" s="0" t="s">
        <v>72</v>
      </c>
      <c r="C6859" s="0" t="s">
        <v>59</v>
      </c>
      <c r="D6859" s="0" t="n">
        <v>2006</v>
      </c>
      <c r="E6859" s="0" t="s">
        <v>24</v>
      </c>
      <c r="F6859" s="0" t="n">
        <v>3</v>
      </c>
      <c r="G6859" s="0" t="s">
        <v>17</v>
      </c>
      <c r="H6859" s="0" t="n">
        <v>9</v>
      </c>
      <c r="I6859" s="0" t="n">
        <v>62</v>
      </c>
      <c r="J6859" s="0" t="n">
        <v>123</v>
      </c>
      <c r="K6859" s="0" t="n">
        <v>6779175</v>
      </c>
      <c r="L6859" s="0" t="n">
        <v>4324970</v>
      </c>
      <c r="M6859" s="0" t="n">
        <v>4822179</v>
      </c>
    </row>
    <row r="6860" customFormat="false" ht="14.5" hidden="false" customHeight="false" outlineLevel="0" collapsed="false">
      <c r="A6860" s="0" t="n">
        <v>25000</v>
      </c>
      <c r="B6860" s="0" t="s">
        <v>72</v>
      </c>
      <c r="C6860" s="0" t="s">
        <v>59</v>
      </c>
      <c r="D6860" s="0" t="n">
        <v>2007</v>
      </c>
      <c r="E6860" s="0" t="s">
        <v>24</v>
      </c>
      <c r="F6860" s="0" t="n">
        <v>3</v>
      </c>
      <c r="G6860" s="0" t="s">
        <v>17</v>
      </c>
      <c r="H6860" s="0" t="n">
        <v>9</v>
      </c>
      <c r="I6860" s="0" t="n">
        <v>59</v>
      </c>
      <c r="J6860" s="0" t="n">
        <v>387</v>
      </c>
      <c r="K6860" s="0" t="n">
        <v>22633398</v>
      </c>
      <c r="L6860" s="0" t="n">
        <v>67094965</v>
      </c>
      <c r="M6860" s="0" t="n">
        <v>98500258</v>
      </c>
    </row>
    <row r="6861" customFormat="false" ht="14.5" hidden="false" customHeight="false" outlineLevel="0" collapsed="false">
      <c r="A6861" s="0" t="n">
        <v>25000</v>
      </c>
      <c r="B6861" s="0" t="s">
        <v>72</v>
      </c>
      <c r="C6861" s="0" t="s">
        <v>59</v>
      </c>
      <c r="D6861" s="0" t="n">
        <v>2008</v>
      </c>
      <c r="E6861" s="0" t="s">
        <v>24</v>
      </c>
      <c r="F6861" s="0" t="n">
        <v>3</v>
      </c>
      <c r="G6861" s="0" t="s">
        <v>17</v>
      </c>
      <c r="H6861" s="0" t="n">
        <v>9</v>
      </c>
      <c r="I6861" s="0" t="n">
        <v>53</v>
      </c>
      <c r="J6861" s="0" t="n">
        <v>173</v>
      </c>
      <c r="K6861" s="0" t="n">
        <v>7190910</v>
      </c>
      <c r="L6861" s="0" t="n">
        <v>16081557</v>
      </c>
      <c r="M6861" s="0" t="n">
        <v>20542509</v>
      </c>
    </row>
    <row r="6862" customFormat="false" ht="14.5" hidden="false" customHeight="false" outlineLevel="0" collapsed="false">
      <c r="A6862" s="0" t="n">
        <v>25000</v>
      </c>
      <c r="B6862" s="0" t="s">
        <v>72</v>
      </c>
      <c r="C6862" s="0" t="s">
        <v>59</v>
      </c>
      <c r="D6862" s="0" t="n">
        <v>2009</v>
      </c>
      <c r="E6862" s="0" t="s">
        <v>24</v>
      </c>
      <c r="F6862" s="0" t="n">
        <v>3</v>
      </c>
      <c r="G6862" s="0" t="s">
        <v>17</v>
      </c>
      <c r="H6862" s="0" t="n">
        <v>9</v>
      </c>
      <c r="I6862" s="0" t="n">
        <v>54</v>
      </c>
      <c r="J6862" s="0" t="n">
        <v>57</v>
      </c>
      <c r="K6862" s="0" t="n">
        <v>3155683</v>
      </c>
      <c r="L6862" s="0" t="n">
        <v>7918432</v>
      </c>
      <c r="M6862" s="0" t="n">
        <v>9331516</v>
      </c>
    </row>
    <row r="6863" customFormat="false" ht="14.5" hidden="false" customHeight="false" outlineLevel="0" collapsed="false">
      <c r="A6863" s="0" t="n">
        <v>25000</v>
      </c>
      <c r="B6863" s="0" t="s">
        <v>72</v>
      </c>
      <c r="C6863" s="0" t="s">
        <v>59</v>
      </c>
      <c r="D6863" s="0" t="n">
        <v>2010</v>
      </c>
      <c r="E6863" s="0" t="s">
        <v>24</v>
      </c>
      <c r="F6863" s="0" t="n">
        <v>3</v>
      </c>
      <c r="G6863" s="0" t="s">
        <v>17</v>
      </c>
      <c r="H6863" s="0" t="n">
        <v>9</v>
      </c>
      <c r="I6863" s="0" t="n">
        <v>53</v>
      </c>
      <c r="J6863" s="0" t="n">
        <v>233</v>
      </c>
      <c r="K6863" s="0" t="n">
        <v>12790716</v>
      </c>
      <c r="L6863" s="0" t="n">
        <v>35027493</v>
      </c>
      <c r="M6863" s="0" t="n">
        <v>37893529</v>
      </c>
    </row>
    <row r="6864" customFormat="false" ht="14.5" hidden="false" customHeight="false" outlineLevel="0" collapsed="false">
      <c r="A6864" s="0" t="n">
        <v>25000</v>
      </c>
      <c r="B6864" s="0" t="s">
        <v>72</v>
      </c>
      <c r="C6864" s="0" t="s">
        <v>59</v>
      </c>
      <c r="D6864" s="0" t="n">
        <v>2011</v>
      </c>
      <c r="E6864" s="0" t="s">
        <v>24</v>
      </c>
      <c r="F6864" s="0" t="n">
        <v>3</v>
      </c>
      <c r="G6864" s="0" t="s">
        <v>17</v>
      </c>
      <c r="H6864" s="0" t="n">
        <v>9</v>
      </c>
      <c r="I6864" s="0" t="n">
        <v>47</v>
      </c>
      <c r="J6864" s="0" t="n">
        <v>161</v>
      </c>
      <c r="K6864" s="0" t="n">
        <v>8119928</v>
      </c>
      <c r="L6864" s="0" t="n">
        <v>22871101</v>
      </c>
      <c r="M6864" s="0" t="n">
        <v>22520273</v>
      </c>
    </row>
    <row r="6865" customFormat="false" ht="14.5" hidden="false" customHeight="false" outlineLevel="0" collapsed="false">
      <c r="A6865" s="0" t="n">
        <v>25000</v>
      </c>
      <c r="B6865" s="0" t="s">
        <v>72</v>
      </c>
      <c r="C6865" s="0" t="s">
        <v>59</v>
      </c>
      <c r="D6865" s="0" t="n">
        <v>2012</v>
      </c>
      <c r="E6865" s="0" t="s">
        <v>24</v>
      </c>
      <c r="F6865" s="0" t="n">
        <v>3</v>
      </c>
      <c r="G6865" s="0" t="s">
        <v>17</v>
      </c>
      <c r="H6865" s="0" t="n">
        <v>9</v>
      </c>
      <c r="I6865" s="0" t="n">
        <v>44</v>
      </c>
      <c r="J6865" s="0" t="n">
        <v>126</v>
      </c>
      <c r="K6865" s="0" t="n">
        <v>6996184</v>
      </c>
      <c r="L6865" s="0" t="n">
        <v>22483862</v>
      </c>
      <c r="M6865" s="0" t="n">
        <v>22483862</v>
      </c>
    </row>
    <row r="6866" customFormat="false" ht="14.5" hidden="false" customHeight="false" outlineLevel="0" collapsed="false">
      <c r="A6866" s="0" t="n">
        <v>25000</v>
      </c>
      <c r="B6866" s="0" t="s">
        <v>72</v>
      </c>
      <c r="C6866" s="0" t="s">
        <v>59</v>
      </c>
      <c r="D6866" s="0" t="n">
        <v>2013</v>
      </c>
      <c r="E6866" s="0" t="s">
        <v>24</v>
      </c>
      <c r="F6866" s="0" t="n">
        <v>3</v>
      </c>
      <c r="G6866" s="0" t="s">
        <v>17</v>
      </c>
      <c r="H6866" s="0" t="n">
        <v>9</v>
      </c>
      <c r="I6866" s="0" t="n">
        <v>44</v>
      </c>
      <c r="J6866" s="0" t="n">
        <v>113</v>
      </c>
      <c r="K6866" s="0" t="n">
        <v>6426500</v>
      </c>
      <c r="L6866" s="0" t="n">
        <v>22216034</v>
      </c>
      <c r="M6866" s="0" t="n">
        <v>24336582</v>
      </c>
    </row>
    <row r="6867" customFormat="false" ht="14.5" hidden="false" customHeight="false" outlineLevel="0" collapsed="false">
      <c r="A6867" s="0" t="n">
        <v>25000</v>
      </c>
      <c r="B6867" s="0" t="s">
        <v>72</v>
      </c>
      <c r="C6867" s="0" t="s">
        <v>59</v>
      </c>
      <c r="D6867" s="0" t="n">
        <v>2014</v>
      </c>
      <c r="E6867" s="0" t="s">
        <v>24</v>
      </c>
      <c r="F6867" s="0" t="n">
        <v>3</v>
      </c>
      <c r="G6867" s="0" t="s">
        <v>17</v>
      </c>
      <c r="H6867" s="0" t="n">
        <v>9</v>
      </c>
      <c r="I6867" s="0" t="n">
        <v>47</v>
      </c>
      <c r="J6867" s="0" t="n">
        <v>122</v>
      </c>
      <c r="K6867" s="0" t="n">
        <v>7340767</v>
      </c>
      <c r="L6867" s="0" t="n">
        <v>27179701</v>
      </c>
      <c r="M6867" s="0" t="n">
        <v>30704578</v>
      </c>
    </row>
    <row r="6868" customFormat="false" ht="14.5" hidden="false" customHeight="false" outlineLevel="0" collapsed="false">
      <c r="A6868" s="0" t="n">
        <v>25000</v>
      </c>
      <c r="B6868" s="0" t="s">
        <v>72</v>
      </c>
      <c r="C6868" s="0" t="s">
        <v>59</v>
      </c>
      <c r="D6868" s="0" t="n">
        <v>2015</v>
      </c>
      <c r="E6868" s="0" t="s">
        <v>24</v>
      </c>
      <c r="F6868" s="0" t="n">
        <v>3</v>
      </c>
      <c r="G6868" s="0" t="s">
        <v>17</v>
      </c>
      <c r="H6868" s="0" t="n">
        <v>9</v>
      </c>
      <c r="I6868" s="0" t="n">
        <v>50</v>
      </c>
      <c r="J6868" s="0" t="n">
        <v>145</v>
      </c>
      <c r="K6868" s="0" t="n">
        <v>10042599</v>
      </c>
      <c r="L6868" s="0" t="n">
        <v>48894027</v>
      </c>
      <c r="M6868" s="0" t="n">
        <v>48277173</v>
      </c>
    </row>
    <row r="6869" customFormat="false" ht="14.5" hidden="false" customHeight="false" outlineLevel="0" collapsed="false">
      <c r="A6869" s="0" t="n">
        <v>25000</v>
      </c>
      <c r="B6869" s="0" t="s">
        <v>72</v>
      </c>
      <c r="C6869" s="0" t="s">
        <v>59</v>
      </c>
      <c r="D6869" s="0" t="n">
        <v>2016</v>
      </c>
      <c r="E6869" s="0" t="s">
        <v>24</v>
      </c>
      <c r="F6869" s="0" t="n">
        <v>3</v>
      </c>
      <c r="G6869" s="0" t="s">
        <v>17</v>
      </c>
      <c r="H6869" s="0" t="n">
        <v>9</v>
      </c>
      <c r="I6869" s="0" t="n">
        <v>52</v>
      </c>
      <c r="J6869" s="0" t="n">
        <v>146</v>
      </c>
      <c r="K6869" s="0" t="n">
        <v>10720375</v>
      </c>
      <c r="L6869" s="0" t="n">
        <v>49572453</v>
      </c>
      <c r="M6869" s="0" t="n">
        <v>60575353</v>
      </c>
    </row>
    <row r="6870" customFormat="false" ht="14.5" hidden="false" customHeight="false" outlineLevel="0" collapsed="false">
      <c r="A6870" s="0" t="n">
        <v>25000</v>
      </c>
      <c r="B6870" s="0" t="s">
        <v>72</v>
      </c>
      <c r="C6870" s="0" t="s">
        <v>59</v>
      </c>
      <c r="D6870" s="0" t="n">
        <v>2017</v>
      </c>
      <c r="E6870" s="0" t="s">
        <v>24</v>
      </c>
      <c r="F6870" s="0" t="n">
        <v>3</v>
      </c>
      <c r="G6870" s="0" t="s">
        <v>17</v>
      </c>
      <c r="H6870" s="0" t="n">
        <v>9</v>
      </c>
      <c r="I6870" s="0" t="n">
        <v>47</v>
      </c>
      <c r="J6870" s="0" t="n">
        <v>34</v>
      </c>
      <c r="K6870" s="0" t="n">
        <v>3253317</v>
      </c>
      <c r="L6870" s="0" t="n">
        <v>4568709</v>
      </c>
      <c r="M6870" s="0" t="n">
        <v>4307495</v>
      </c>
    </row>
    <row r="6871" customFormat="false" ht="14.5" hidden="false" customHeight="false" outlineLevel="0" collapsed="false">
      <c r="A6871" s="0" t="n">
        <v>25000</v>
      </c>
      <c r="B6871" s="0" t="s">
        <v>72</v>
      </c>
      <c r="C6871" s="0" t="s">
        <v>59</v>
      </c>
      <c r="D6871" s="0" t="n">
        <v>2018</v>
      </c>
      <c r="E6871" s="0" t="s">
        <v>24</v>
      </c>
      <c r="F6871" s="0" t="n">
        <v>3</v>
      </c>
      <c r="G6871" s="0" t="s">
        <v>17</v>
      </c>
      <c r="H6871" s="0" t="n">
        <v>9</v>
      </c>
      <c r="I6871" s="0" t="n">
        <v>43</v>
      </c>
      <c r="J6871" s="0" t="n">
        <v>23</v>
      </c>
      <c r="K6871" s="0" t="n">
        <v>1972861</v>
      </c>
      <c r="L6871" s="0" t="n">
        <v>3317610</v>
      </c>
      <c r="M6871" s="0" t="n">
        <v>3083190</v>
      </c>
    </row>
    <row r="6872" customFormat="false" ht="14.5" hidden="false" customHeight="false" outlineLevel="0" collapsed="false">
      <c r="A6872" s="0" t="n">
        <v>25000</v>
      </c>
      <c r="B6872" s="0" t="s">
        <v>72</v>
      </c>
      <c r="C6872" s="0" t="s">
        <v>59</v>
      </c>
      <c r="D6872" s="0" t="n">
        <v>2019</v>
      </c>
      <c r="E6872" s="0" t="s">
        <v>24</v>
      </c>
      <c r="F6872" s="0" t="n">
        <v>3</v>
      </c>
      <c r="G6872" s="0" t="s">
        <v>17</v>
      </c>
      <c r="H6872" s="0" t="n">
        <v>9</v>
      </c>
      <c r="I6872" s="0" t="n">
        <v>47</v>
      </c>
      <c r="J6872" s="0" t="n">
        <v>22</v>
      </c>
      <c r="K6872" s="0" t="n">
        <v>1938372</v>
      </c>
      <c r="L6872" s="0" t="n">
        <v>3227303</v>
      </c>
      <c r="M6872" s="0" t="n">
        <v>2973806</v>
      </c>
    </row>
    <row r="6873" customFormat="false" ht="14.5" hidden="false" customHeight="false" outlineLevel="0" collapsed="false">
      <c r="A6873" s="0" t="n">
        <v>25000</v>
      </c>
      <c r="B6873" s="0" t="s">
        <v>72</v>
      </c>
      <c r="C6873" s="0" t="s">
        <v>59</v>
      </c>
      <c r="D6873" s="0" t="n">
        <v>2020</v>
      </c>
      <c r="E6873" s="0" t="s">
        <v>24</v>
      </c>
      <c r="F6873" s="0" t="n">
        <v>3</v>
      </c>
      <c r="G6873" s="0" t="s">
        <v>17</v>
      </c>
      <c r="H6873" s="0" t="n">
        <v>9</v>
      </c>
      <c r="I6873" s="0" t="n">
        <v>45</v>
      </c>
      <c r="J6873" s="0" t="n">
        <v>24</v>
      </c>
      <c r="K6873" s="0" t="n">
        <v>2195089</v>
      </c>
      <c r="L6873" s="0" t="n">
        <v>3457311</v>
      </c>
      <c r="M6873" s="0" t="n">
        <v>3194061</v>
      </c>
    </row>
    <row r="6874" customFormat="false" ht="14.5" hidden="false" customHeight="false" outlineLevel="0" collapsed="false">
      <c r="A6874" s="0" t="n">
        <v>25000</v>
      </c>
      <c r="B6874" s="0" t="s">
        <v>72</v>
      </c>
      <c r="C6874" s="0" t="s">
        <v>59</v>
      </c>
      <c r="D6874" s="0" t="n">
        <v>2020</v>
      </c>
      <c r="E6874" s="0" t="s">
        <v>24</v>
      </c>
      <c r="F6874" s="0" t="n">
        <v>3</v>
      </c>
      <c r="G6874" s="0" t="s">
        <v>17</v>
      </c>
      <c r="H6874" s="0" t="n">
        <v>9</v>
      </c>
      <c r="I6874" s="0" t="n">
        <v>45</v>
      </c>
      <c r="J6874" s="0" t="n">
        <v>24</v>
      </c>
      <c r="K6874" s="0" t="n">
        <v>2195089</v>
      </c>
      <c r="L6874" s="0" t="n">
        <v>3457311</v>
      </c>
      <c r="M6874" s="0" t="n">
        <v>3194061</v>
      </c>
    </row>
    <row r="6875" customFormat="false" ht="14.5" hidden="false" customHeight="false" outlineLevel="0" collapsed="false">
      <c r="A6875" s="0" t="n">
        <v>25000</v>
      </c>
      <c r="B6875" s="0" t="s">
        <v>72</v>
      </c>
      <c r="C6875" s="0" t="s">
        <v>59</v>
      </c>
      <c r="D6875" s="0" t="n">
        <v>2005</v>
      </c>
      <c r="E6875" s="0" t="s">
        <v>30</v>
      </c>
      <c r="F6875" s="0" t="n">
        <v>4</v>
      </c>
      <c r="G6875" s="0" t="s">
        <v>31</v>
      </c>
      <c r="H6875" s="0" t="n">
        <v>1</v>
      </c>
      <c r="I6875" s="0" t="n">
        <v>11</v>
      </c>
      <c r="J6875" s="0" t="n">
        <v>215</v>
      </c>
      <c r="K6875" s="0" t="n">
        <v>10302296</v>
      </c>
      <c r="L6875" s="0" t="n">
        <v>25705363</v>
      </c>
      <c r="M6875" s="0" t="n">
        <v>29319442</v>
      </c>
    </row>
    <row r="6876" customFormat="false" ht="14.5" hidden="false" customHeight="false" outlineLevel="0" collapsed="false">
      <c r="A6876" s="0" t="n">
        <v>25000</v>
      </c>
      <c r="B6876" s="0" t="s">
        <v>72</v>
      </c>
      <c r="C6876" s="0" t="s">
        <v>59</v>
      </c>
      <c r="D6876" s="0" t="n">
        <v>2006</v>
      </c>
      <c r="E6876" s="0" t="s">
        <v>30</v>
      </c>
      <c r="F6876" s="0" t="n">
        <v>4</v>
      </c>
      <c r="G6876" s="0" t="s">
        <v>31</v>
      </c>
      <c r="H6876" s="0" t="n">
        <v>1</v>
      </c>
      <c r="I6876" s="0" t="n">
        <v>10</v>
      </c>
      <c r="J6876" s="0" t="n">
        <v>251</v>
      </c>
      <c r="K6876" s="0" t="n">
        <v>12222178</v>
      </c>
      <c r="L6876" s="0" t="n">
        <v>28214341</v>
      </c>
      <c r="M6876" s="0" t="n">
        <v>31324958</v>
      </c>
    </row>
    <row r="6877" customFormat="false" ht="14.5" hidden="false" customHeight="false" outlineLevel="0" collapsed="false">
      <c r="A6877" s="0" t="n">
        <v>25000</v>
      </c>
      <c r="B6877" s="0" t="s">
        <v>72</v>
      </c>
      <c r="C6877" s="0" t="s">
        <v>59</v>
      </c>
      <c r="D6877" s="0" t="n">
        <v>2007</v>
      </c>
      <c r="E6877" s="0" t="s">
        <v>30</v>
      </c>
      <c r="F6877" s="0" t="n">
        <v>4</v>
      </c>
      <c r="G6877" s="0" t="s">
        <v>31</v>
      </c>
      <c r="H6877" s="0" t="n">
        <v>1</v>
      </c>
      <c r="I6877" s="0" t="n">
        <v>10</v>
      </c>
      <c r="J6877" s="0" t="n">
        <v>276</v>
      </c>
      <c r="K6877" s="0" t="n">
        <v>14821935</v>
      </c>
      <c r="L6877" s="0" t="n">
        <v>41422895</v>
      </c>
      <c r="M6877" s="0" t="n">
        <v>45348834</v>
      </c>
    </row>
    <row r="6878" customFormat="false" ht="14.5" hidden="false" customHeight="false" outlineLevel="0" collapsed="false">
      <c r="A6878" s="0" t="n">
        <v>25000</v>
      </c>
      <c r="B6878" s="0" t="s">
        <v>72</v>
      </c>
      <c r="C6878" s="0" t="s">
        <v>59</v>
      </c>
      <c r="D6878" s="0" t="n">
        <v>2008</v>
      </c>
      <c r="E6878" s="0" t="s">
        <v>30</v>
      </c>
      <c r="F6878" s="0" t="n">
        <v>4</v>
      </c>
      <c r="G6878" s="0" t="s">
        <v>31</v>
      </c>
      <c r="H6878" s="0" t="n">
        <v>1</v>
      </c>
      <c r="I6878" s="0" t="n">
        <v>9</v>
      </c>
      <c r="J6878" s="0" t="n">
        <v>309</v>
      </c>
      <c r="K6878" s="0" t="n">
        <v>16967732</v>
      </c>
      <c r="L6878" s="0" t="n">
        <v>23074832</v>
      </c>
      <c r="M6878" s="0" t="n">
        <v>25042602</v>
      </c>
    </row>
    <row r="6879" customFormat="false" ht="14.5" hidden="false" customHeight="false" outlineLevel="0" collapsed="false">
      <c r="A6879" s="0" t="n">
        <v>25000</v>
      </c>
      <c r="B6879" s="0" t="s">
        <v>72</v>
      </c>
      <c r="C6879" s="0" t="s">
        <v>59</v>
      </c>
      <c r="D6879" s="0" t="n">
        <v>2009</v>
      </c>
      <c r="E6879" s="0" t="s">
        <v>30</v>
      </c>
      <c r="F6879" s="0" t="n">
        <v>4</v>
      </c>
      <c r="G6879" s="0" t="s">
        <v>31</v>
      </c>
      <c r="H6879" s="0" t="n">
        <v>1</v>
      </c>
      <c r="I6879" s="0" t="n">
        <v>8</v>
      </c>
      <c r="J6879" s="0" t="n">
        <v>255</v>
      </c>
      <c r="K6879" s="0" t="n">
        <v>15924700</v>
      </c>
      <c r="L6879" s="0" t="n">
        <v>20579351</v>
      </c>
      <c r="M6879" s="0" t="n">
        <v>21234901</v>
      </c>
    </row>
    <row r="6880" customFormat="false" ht="14.5" hidden="false" customHeight="false" outlineLevel="0" collapsed="false">
      <c r="A6880" s="0" t="n">
        <v>25000</v>
      </c>
      <c r="B6880" s="0" t="s">
        <v>72</v>
      </c>
      <c r="C6880" s="0" t="s">
        <v>59</v>
      </c>
      <c r="D6880" s="0" t="n">
        <v>2010</v>
      </c>
      <c r="E6880" s="0" t="s">
        <v>30</v>
      </c>
      <c r="F6880" s="0" t="n">
        <v>4</v>
      </c>
      <c r="G6880" s="0" t="s">
        <v>31</v>
      </c>
      <c r="H6880" s="0" t="n">
        <v>1</v>
      </c>
      <c r="I6880" s="0" t="n">
        <v>9</v>
      </c>
      <c r="J6880" s="0" t="n">
        <v>268</v>
      </c>
      <c r="K6880" s="0" t="n">
        <v>16584527</v>
      </c>
      <c r="L6880" s="0" t="n">
        <v>23217852</v>
      </c>
      <c r="M6880" s="0" t="n">
        <v>23922955</v>
      </c>
    </row>
    <row r="6881" customFormat="false" ht="14.5" hidden="false" customHeight="false" outlineLevel="0" collapsed="false">
      <c r="A6881" s="0" t="n">
        <v>25000</v>
      </c>
      <c r="B6881" s="0" t="s">
        <v>72</v>
      </c>
      <c r="C6881" s="0" t="s">
        <v>59</v>
      </c>
      <c r="D6881" s="0" t="n">
        <v>2011</v>
      </c>
      <c r="E6881" s="0" t="s">
        <v>30</v>
      </c>
      <c r="F6881" s="0" t="n">
        <v>4</v>
      </c>
      <c r="G6881" s="0" t="s">
        <v>31</v>
      </c>
      <c r="H6881" s="0" t="n">
        <v>1</v>
      </c>
      <c r="I6881" s="0" t="n">
        <v>8</v>
      </c>
      <c r="J6881" s="0" t="n">
        <v>263</v>
      </c>
      <c r="K6881" s="0" t="n">
        <v>18068248</v>
      </c>
      <c r="L6881" s="0" t="n">
        <v>25737814</v>
      </c>
      <c r="M6881" s="0" t="n">
        <v>26218018</v>
      </c>
    </row>
    <row r="6882" customFormat="false" ht="14.5" hidden="false" customHeight="false" outlineLevel="0" collapsed="false">
      <c r="A6882" s="0" t="n">
        <v>25000</v>
      </c>
      <c r="B6882" s="0" t="s">
        <v>72</v>
      </c>
      <c r="C6882" s="0" t="s">
        <v>59</v>
      </c>
      <c r="D6882" s="0" t="n">
        <v>2012</v>
      </c>
      <c r="E6882" s="0" t="s">
        <v>30</v>
      </c>
      <c r="F6882" s="0" t="n">
        <v>4</v>
      </c>
      <c r="G6882" s="0" t="s">
        <v>31</v>
      </c>
      <c r="H6882" s="0" t="n">
        <v>1</v>
      </c>
      <c r="I6882" s="0" t="n">
        <v>9</v>
      </c>
      <c r="J6882" s="0" t="n">
        <v>247</v>
      </c>
      <c r="K6882" s="0" t="n">
        <v>16848992</v>
      </c>
      <c r="L6882" s="0" t="n">
        <v>27173361</v>
      </c>
      <c r="M6882" s="0" t="n">
        <v>27173361</v>
      </c>
    </row>
    <row r="6883" customFormat="false" ht="14.5" hidden="false" customHeight="false" outlineLevel="0" collapsed="false">
      <c r="A6883" s="0" t="n">
        <v>25000</v>
      </c>
      <c r="B6883" s="0" t="s">
        <v>72</v>
      </c>
      <c r="C6883" s="0" t="s">
        <v>59</v>
      </c>
      <c r="D6883" s="0" t="n">
        <v>2013</v>
      </c>
      <c r="E6883" s="0" t="s">
        <v>30</v>
      </c>
      <c r="F6883" s="0" t="n">
        <v>4</v>
      </c>
      <c r="G6883" s="0" t="s">
        <v>31</v>
      </c>
      <c r="H6883" s="0" t="n">
        <v>1</v>
      </c>
      <c r="I6883" s="0" t="n">
        <v>9</v>
      </c>
      <c r="J6883" s="0" t="n">
        <v>238</v>
      </c>
      <c r="K6883" s="0" t="n">
        <v>15906942</v>
      </c>
      <c r="L6883" s="0" t="n">
        <v>18472707</v>
      </c>
      <c r="M6883" s="0" t="n">
        <v>18061251</v>
      </c>
    </row>
    <row r="6884" customFormat="false" ht="14.5" hidden="false" customHeight="false" outlineLevel="0" collapsed="false">
      <c r="A6884" s="0" t="n">
        <v>25000</v>
      </c>
      <c r="B6884" s="0" t="s">
        <v>72</v>
      </c>
      <c r="C6884" s="0" t="s">
        <v>59</v>
      </c>
      <c r="D6884" s="0" t="n">
        <v>2014</v>
      </c>
      <c r="E6884" s="0" t="s">
        <v>30</v>
      </c>
      <c r="F6884" s="0" t="n">
        <v>4</v>
      </c>
      <c r="G6884" s="0" t="s">
        <v>31</v>
      </c>
      <c r="H6884" s="0" t="n">
        <v>1</v>
      </c>
      <c r="I6884" s="0" t="n">
        <v>10</v>
      </c>
      <c r="J6884" s="0" t="n">
        <v>223</v>
      </c>
      <c r="K6884" s="0" t="n">
        <v>11056905</v>
      </c>
      <c r="L6884" s="0" t="n">
        <v>14157712</v>
      </c>
      <c r="M6884" s="0" t="n">
        <v>13523562</v>
      </c>
    </row>
    <row r="6885" customFormat="false" ht="14.5" hidden="false" customHeight="false" outlineLevel="0" collapsed="false">
      <c r="A6885" s="0" t="n">
        <v>25000</v>
      </c>
      <c r="B6885" s="0" t="s">
        <v>72</v>
      </c>
      <c r="C6885" s="0" t="s">
        <v>59</v>
      </c>
      <c r="D6885" s="0" t="n">
        <v>2015</v>
      </c>
      <c r="E6885" s="0" t="s">
        <v>30</v>
      </c>
      <c r="F6885" s="0" t="n">
        <v>4</v>
      </c>
      <c r="G6885" s="0" t="s">
        <v>31</v>
      </c>
      <c r="H6885" s="0" t="n">
        <v>1</v>
      </c>
      <c r="I6885" s="0" t="n">
        <v>10</v>
      </c>
      <c r="J6885" s="0" t="n">
        <v>247</v>
      </c>
      <c r="K6885" s="0" t="n">
        <v>11643742</v>
      </c>
      <c r="L6885" s="0" t="n">
        <v>13264626</v>
      </c>
      <c r="M6885" s="0" t="n">
        <v>11628749</v>
      </c>
    </row>
    <row r="6886" customFormat="false" ht="14.5" hidden="false" customHeight="false" outlineLevel="0" collapsed="false">
      <c r="A6886" s="0" t="n">
        <v>25000</v>
      </c>
      <c r="B6886" s="0" t="s">
        <v>72</v>
      </c>
      <c r="C6886" s="0" t="s">
        <v>59</v>
      </c>
      <c r="D6886" s="0" t="n">
        <v>2016</v>
      </c>
      <c r="E6886" s="0" t="s">
        <v>30</v>
      </c>
      <c r="F6886" s="0" t="n">
        <v>4</v>
      </c>
      <c r="G6886" s="0" t="s">
        <v>32</v>
      </c>
      <c r="H6886" s="0" t="n">
        <v>1</v>
      </c>
      <c r="I6886" s="0" t="n">
        <v>12</v>
      </c>
      <c r="J6886" s="0" t="n">
        <v>346</v>
      </c>
      <c r="K6886" s="0" t="n">
        <v>17693138</v>
      </c>
      <c r="L6886" s="0" t="n">
        <v>25134996</v>
      </c>
      <c r="M6886" s="0" t="n">
        <v>23066147</v>
      </c>
    </row>
    <row r="6887" customFormat="false" ht="14.5" hidden="false" customHeight="false" outlineLevel="0" collapsed="false">
      <c r="A6887" s="0" t="n">
        <v>25000</v>
      </c>
      <c r="B6887" s="0" t="s">
        <v>72</v>
      </c>
      <c r="C6887" s="0" t="s">
        <v>59</v>
      </c>
      <c r="D6887" s="0" t="n">
        <v>2017</v>
      </c>
      <c r="E6887" s="0" t="s">
        <v>30</v>
      </c>
      <c r="F6887" s="0" t="n">
        <v>4</v>
      </c>
      <c r="G6887" s="0" t="s">
        <v>31</v>
      </c>
      <c r="H6887" s="0" t="n">
        <v>1</v>
      </c>
      <c r="I6887" s="0" t="n">
        <v>10</v>
      </c>
      <c r="J6887" s="0" t="n">
        <v>349</v>
      </c>
      <c r="K6887" s="0" t="n">
        <v>18191651</v>
      </c>
      <c r="L6887" s="0" t="n">
        <v>26238194</v>
      </c>
      <c r="M6887" s="0" t="n">
        <v>24103410</v>
      </c>
    </row>
    <row r="6888" customFormat="false" ht="14.5" hidden="false" customHeight="false" outlineLevel="0" collapsed="false">
      <c r="A6888" s="0" t="n">
        <v>25000</v>
      </c>
      <c r="B6888" s="0" t="s">
        <v>72</v>
      </c>
      <c r="C6888" s="0" t="s">
        <v>59</v>
      </c>
      <c r="D6888" s="0" t="n">
        <v>2018</v>
      </c>
      <c r="E6888" s="0" t="s">
        <v>30</v>
      </c>
      <c r="F6888" s="0" t="n">
        <v>4</v>
      </c>
      <c r="G6888" s="0" t="s">
        <v>31</v>
      </c>
      <c r="H6888" s="0" t="n">
        <v>1</v>
      </c>
      <c r="I6888" s="0" t="n">
        <v>9</v>
      </c>
      <c r="J6888" s="0" t="n">
        <v>293</v>
      </c>
      <c r="K6888" s="0" t="n">
        <v>16738162</v>
      </c>
      <c r="L6888" s="0" t="n">
        <v>23425608</v>
      </c>
      <c r="M6888" s="0" t="n">
        <v>21496000</v>
      </c>
    </row>
    <row r="6889" customFormat="false" ht="14.5" hidden="false" customHeight="false" outlineLevel="0" collapsed="false">
      <c r="A6889" s="0" t="n">
        <v>25000</v>
      </c>
      <c r="B6889" s="0" t="s">
        <v>72</v>
      </c>
      <c r="C6889" s="0" t="s">
        <v>59</v>
      </c>
      <c r="D6889" s="0" t="n">
        <v>2019</v>
      </c>
      <c r="E6889" s="0" t="s">
        <v>30</v>
      </c>
      <c r="F6889" s="0" t="n">
        <v>4</v>
      </c>
      <c r="G6889" s="0" t="s">
        <v>31</v>
      </c>
      <c r="H6889" s="0" t="n">
        <v>1</v>
      </c>
      <c r="I6889" s="0" t="n">
        <v>10</v>
      </c>
      <c r="J6889" s="0" t="n">
        <v>264</v>
      </c>
      <c r="K6889" s="0" t="n">
        <v>15783236</v>
      </c>
      <c r="L6889" s="0" t="n">
        <v>21316269</v>
      </c>
      <c r="M6889" s="0" t="n">
        <v>19322460</v>
      </c>
    </row>
    <row r="6890" customFormat="false" ht="14.5" hidden="false" customHeight="false" outlineLevel="0" collapsed="false">
      <c r="A6890" s="0" t="n">
        <v>25000</v>
      </c>
      <c r="B6890" s="0" t="s">
        <v>72</v>
      </c>
      <c r="C6890" s="0" t="s">
        <v>59</v>
      </c>
      <c r="D6890" s="0" t="n">
        <v>2020</v>
      </c>
      <c r="E6890" s="0" t="s">
        <v>30</v>
      </c>
      <c r="F6890" s="0" t="n">
        <v>4</v>
      </c>
      <c r="G6890" s="0" t="s">
        <v>31</v>
      </c>
      <c r="H6890" s="0" t="n">
        <v>1</v>
      </c>
      <c r="I6890" s="0" t="n">
        <v>10</v>
      </c>
      <c r="J6890" s="0" t="n">
        <v>235</v>
      </c>
      <c r="K6890" s="0" t="n">
        <v>15675839</v>
      </c>
      <c r="L6890" s="0" t="n">
        <v>17384020</v>
      </c>
      <c r="M6890" s="0" t="n">
        <v>15314142</v>
      </c>
    </row>
    <row r="6891" customFormat="false" ht="14.5" hidden="false" customHeight="false" outlineLevel="0" collapsed="false">
      <c r="A6891" s="0" t="n">
        <v>25000</v>
      </c>
      <c r="B6891" s="0" t="s">
        <v>72</v>
      </c>
      <c r="C6891" s="0" t="s">
        <v>59</v>
      </c>
      <c r="D6891" s="0" t="n">
        <v>2005</v>
      </c>
      <c r="E6891" s="0" t="s">
        <v>30</v>
      </c>
      <c r="F6891" s="0" t="n">
        <v>4</v>
      </c>
      <c r="G6891" s="0" t="s">
        <v>33</v>
      </c>
      <c r="H6891" s="0" t="n">
        <v>2</v>
      </c>
      <c r="I6891" s="0" t="n">
        <v>36</v>
      </c>
      <c r="J6891" s="0" t="n">
        <v>232</v>
      </c>
      <c r="K6891" s="0" t="n">
        <v>8588005</v>
      </c>
      <c r="L6891" s="0" t="n">
        <v>21428018</v>
      </c>
      <c r="M6891" s="0" t="n">
        <v>24440718</v>
      </c>
    </row>
    <row r="6892" customFormat="false" ht="14.5" hidden="false" customHeight="false" outlineLevel="0" collapsed="false">
      <c r="A6892" s="0" t="n">
        <v>25000</v>
      </c>
      <c r="B6892" s="0" t="s">
        <v>72</v>
      </c>
      <c r="C6892" s="0" t="s">
        <v>59</v>
      </c>
      <c r="D6892" s="0" t="n">
        <v>2006</v>
      </c>
      <c r="E6892" s="0" t="s">
        <v>30</v>
      </c>
      <c r="F6892" s="0" t="n">
        <v>4</v>
      </c>
      <c r="G6892" s="0" t="s">
        <v>33</v>
      </c>
      <c r="H6892" s="0" t="n">
        <v>2</v>
      </c>
      <c r="I6892" s="0" t="n">
        <v>31</v>
      </c>
      <c r="J6892" s="0" t="n">
        <v>222</v>
      </c>
      <c r="K6892" s="0" t="n">
        <v>8413107</v>
      </c>
      <c r="L6892" s="0" t="n">
        <v>19421274</v>
      </c>
      <c r="M6892" s="0" t="n">
        <v>21562460</v>
      </c>
    </row>
    <row r="6893" customFormat="false" ht="14.5" hidden="false" customHeight="false" outlineLevel="0" collapsed="false">
      <c r="A6893" s="0" t="n">
        <v>25000</v>
      </c>
      <c r="B6893" s="0" t="s">
        <v>72</v>
      </c>
      <c r="C6893" s="0" t="s">
        <v>59</v>
      </c>
      <c r="D6893" s="0" t="n">
        <v>2007</v>
      </c>
      <c r="E6893" s="0" t="s">
        <v>30</v>
      </c>
      <c r="F6893" s="0" t="n">
        <v>4</v>
      </c>
      <c r="G6893" s="0" t="s">
        <v>33</v>
      </c>
      <c r="H6893" s="0" t="n">
        <v>2</v>
      </c>
      <c r="I6893" s="0" t="n">
        <v>33</v>
      </c>
      <c r="J6893" s="0" t="n">
        <v>253</v>
      </c>
      <c r="K6893" s="0" t="n">
        <v>9292554</v>
      </c>
      <c r="L6893" s="0" t="n">
        <v>25969921</v>
      </c>
      <c r="M6893" s="0" t="n">
        <v>28431274</v>
      </c>
    </row>
    <row r="6894" customFormat="false" ht="14.5" hidden="false" customHeight="false" outlineLevel="0" collapsed="false">
      <c r="A6894" s="0" t="n">
        <v>25000</v>
      </c>
      <c r="B6894" s="0" t="s">
        <v>72</v>
      </c>
      <c r="C6894" s="0" t="s">
        <v>59</v>
      </c>
      <c r="D6894" s="0" t="n">
        <v>2008</v>
      </c>
      <c r="E6894" s="0" t="s">
        <v>30</v>
      </c>
      <c r="F6894" s="0" t="n">
        <v>4</v>
      </c>
      <c r="G6894" s="0" t="s">
        <v>33</v>
      </c>
      <c r="H6894" s="0" t="n">
        <v>2</v>
      </c>
      <c r="I6894" s="0" t="n">
        <v>34</v>
      </c>
      <c r="J6894" s="0" t="n">
        <v>252</v>
      </c>
      <c r="K6894" s="0" t="n">
        <v>10144082</v>
      </c>
      <c r="L6894" s="0" t="n">
        <v>13795184</v>
      </c>
      <c r="M6894" s="0" t="n">
        <v>14971606</v>
      </c>
    </row>
    <row r="6895" customFormat="false" ht="14.5" hidden="false" customHeight="false" outlineLevel="0" collapsed="false">
      <c r="A6895" s="0" t="n">
        <v>25000</v>
      </c>
      <c r="B6895" s="0" t="s">
        <v>72</v>
      </c>
      <c r="C6895" s="0" t="s">
        <v>59</v>
      </c>
      <c r="D6895" s="0" t="n">
        <v>2009</v>
      </c>
      <c r="E6895" s="0" t="s">
        <v>30</v>
      </c>
      <c r="F6895" s="0" t="n">
        <v>4</v>
      </c>
      <c r="G6895" s="0" t="s">
        <v>33</v>
      </c>
      <c r="H6895" s="0" t="n">
        <v>2</v>
      </c>
      <c r="I6895" s="0" t="n">
        <v>33</v>
      </c>
      <c r="J6895" s="0" t="n">
        <v>207</v>
      </c>
      <c r="K6895" s="0" t="n">
        <v>8438591</v>
      </c>
      <c r="L6895" s="0" t="n">
        <v>10905117</v>
      </c>
      <c r="M6895" s="0" t="n">
        <v>11252497</v>
      </c>
    </row>
    <row r="6896" customFormat="false" ht="14.5" hidden="false" customHeight="false" outlineLevel="0" collapsed="false">
      <c r="A6896" s="0" t="n">
        <v>25000</v>
      </c>
      <c r="B6896" s="0" t="s">
        <v>72</v>
      </c>
      <c r="C6896" s="0" t="s">
        <v>59</v>
      </c>
      <c r="D6896" s="0" t="n">
        <v>2010</v>
      </c>
      <c r="E6896" s="0" t="s">
        <v>30</v>
      </c>
      <c r="F6896" s="0" t="n">
        <v>4</v>
      </c>
      <c r="G6896" s="0" t="s">
        <v>33</v>
      </c>
      <c r="H6896" s="0" t="n">
        <v>2</v>
      </c>
      <c r="I6896" s="0" t="n">
        <v>33</v>
      </c>
      <c r="J6896" s="0" t="n">
        <v>190</v>
      </c>
      <c r="K6896" s="0" t="n">
        <v>8073693</v>
      </c>
      <c r="L6896" s="0" t="n">
        <v>11302933</v>
      </c>
      <c r="M6896" s="0" t="n">
        <v>11646192</v>
      </c>
    </row>
    <row r="6897" customFormat="false" ht="14.5" hidden="false" customHeight="false" outlineLevel="0" collapsed="false">
      <c r="A6897" s="0" t="n">
        <v>25000</v>
      </c>
      <c r="B6897" s="0" t="s">
        <v>72</v>
      </c>
      <c r="C6897" s="0" t="s">
        <v>59</v>
      </c>
      <c r="D6897" s="0" t="n">
        <v>2011</v>
      </c>
      <c r="E6897" s="0" t="s">
        <v>30</v>
      </c>
      <c r="F6897" s="0" t="n">
        <v>4</v>
      </c>
      <c r="G6897" s="0" t="s">
        <v>33</v>
      </c>
      <c r="H6897" s="0" t="n">
        <v>2</v>
      </c>
      <c r="I6897" s="0" t="n">
        <v>33</v>
      </c>
      <c r="J6897" s="0" t="n">
        <v>163</v>
      </c>
      <c r="K6897" s="0" t="n">
        <v>7619144</v>
      </c>
      <c r="L6897" s="0" t="n">
        <v>10853299</v>
      </c>
      <c r="M6897" s="0" t="n">
        <v>11055795</v>
      </c>
    </row>
    <row r="6898" customFormat="false" ht="14.5" hidden="false" customHeight="false" outlineLevel="0" collapsed="false">
      <c r="A6898" s="0" t="n">
        <v>25000</v>
      </c>
      <c r="B6898" s="0" t="s">
        <v>72</v>
      </c>
      <c r="C6898" s="0" t="s">
        <v>59</v>
      </c>
      <c r="D6898" s="0" t="n">
        <v>2012</v>
      </c>
      <c r="E6898" s="0" t="s">
        <v>30</v>
      </c>
      <c r="F6898" s="0" t="n">
        <v>4</v>
      </c>
      <c r="G6898" s="0" t="s">
        <v>33</v>
      </c>
      <c r="H6898" s="0" t="n">
        <v>2</v>
      </c>
      <c r="I6898" s="0" t="n">
        <v>30</v>
      </c>
      <c r="J6898" s="0" t="n">
        <v>171</v>
      </c>
      <c r="K6898" s="0" t="n">
        <v>8056823</v>
      </c>
      <c r="L6898" s="0" t="n">
        <v>12993712</v>
      </c>
      <c r="M6898" s="0" t="n">
        <v>12993712</v>
      </c>
    </row>
    <row r="6899" customFormat="false" ht="14.5" hidden="false" customHeight="false" outlineLevel="0" collapsed="false">
      <c r="A6899" s="0" t="n">
        <v>25000</v>
      </c>
      <c r="B6899" s="0" t="s">
        <v>72</v>
      </c>
      <c r="C6899" s="0" t="s">
        <v>59</v>
      </c>
      <c r="D6899" s="0" t="n">
        <v>2013</v>
      </c>
      <c r="E6899" s="0" t="s">
        <v>30</v>
      </c>
      <c r="F6899" s="0" t="n">
        <v>4</v>
      </c>
      <c r="G6899" s="0" t="s">
        <v>33</v>
      </c>
      <c r="H6899" s="0" t="n">
        <v>2</v>
      </c>
      <c r="I6899" s="0" t="n">
        <v>29</v>
      </c>
      <c r="J6899" s="0" t="n">
        <v>189</v>
      </c>
      <c r="K6899" s="0" t="n">
        <v>8848019</v>
      </c>
      <c r="L6899" s="0" t="n">
        <v>10275190</v>
      </c>
      <c r="M6899" s="0" t="n">
        <v>10046324</v>
      </c>
    </row>
    <row r="6900" customFormat="false" ht="14.5" hidden="false" customHeight="false" outlineLevel="0" collapsed="false">
      <c r="A6900" s="0" t="n">
        <v>25000</v>
      </c>
      <c r="B6900" s="0" t="s">
        <v>72</v>
      </c>
      <c r="C6900" s="0" t="s">
        <v>59</v>
      </c>
      <c r="D6900" s="0" t="n">
        <v>2014</v>
      </c>
      <c r="E6900" s="0" t="s">
        <v>30</v>
      </c>
      <c r="F6900" s="0" t="n">
        <v>4</v>
      </c>
      <c r="G6900" s="0" t="s">
        <v>33</v>
      </c>
      <c r="H6900" s="0" t="n">
        <v>2</v>
      </c>
      <c r="I6900" s="0" t="n">
        <v>31</v>
      </c>
      <c r="J6900" s="0" t="n">
        <v>214</v>
      </c>
      <c r="K6900" s="0" t="n">
        <v>10375475</v>
      </c>
      <c r="L6900" s="0" t="n">
        <v>13285181</v>
      </c>
      <c r="M6900" s="0" t="n">
        <v>12690113</v>
      </c>
    </row>
    <row r="6901" customFormat="false" ht="14.5" hidden="false" customHeight="false" outlineLevel="0" collapsed="false">
      <c r="A6901" s="0" t="n">
        <v>25000</v>
      </c>
      <c r="B6901" s="0" t="s">
        <v>72</v>
      </c>
      <c r="C6901" s="0" t="s">
        <v>59</v>
      </c>
      <c r="D6901" s="0" t="n">
        <v>2015</v>
      </c>
      <c r="E6901" s="0" t="s">
        <v>30</v>
      </c>
      <c r="F6901" s="0" t="n">
        <v>4</v>
      </c>
      <c r="G6901" s="0" t="s">
        <v>33</v>
      </c>
      <c r="H6901" s="0" t="n">
        <v>2</v>
      </c>
      <c r="I6901" s="0" t="n">
        <v>29</v>
      </c>
      <c r="J6901" s="0" t="n">
        <v>233</v>
      </c>
      <c r="K6901" s="0" t="n">
        <v>11109307</v>
      </c>
      <c r="L6901" s="0" t="n">
        <v>12655794</v>
      </c>
      <c r="M6901" s="0" t="n">
        <v>11095002</v>
      </c>
    </row>
    <row r="6902" customFormat="false" ht="14.5" hidden="false" customHeight="false" outlineLevel="0" collapsed="false">
      <c r="A6902" s="0" t="n">
        <v>25000</v>
      </c>
      <c r="B6902" s="0" t="s">
        <v>72</v>
      </c>
      <c r="C6902" s="0" t="s">
        <v>59</v>
      </c>
      <c r="D6902" s="0" t="n">
        <v>2016</v>
      </c>
      <c r="E6902" s="0" t="s">
        <v>30</v>
      </c>
      <c r="F6902" s="0" t="n">
        <v>4</v>
      </c>
      <c r="G6902" s="0" t="s">
        <v>34</v>
      </c>
      <c r="H6902" s="0" t="n">
        <v>2</v>
      </c>
      <c r="I6902" s="0" t="n">
        <v>31</v>
      </c>
      <c r="J6902" s="0" t="n">
        <v>275</v>
      </c>
      <c r="K6902" s="0" t="n">
        <v>13965570</v>
      </c>
      <c r="L6902" s="0" t="n">
        <v>19839587</v>
      </c>
      <c r="M6902" s="0" t="n">
        <v>18206600</v>
      </c>
    </row>
    <row r="6903" customFormat="false" ht="14.5" hidden="false" customHeight="false" outlineLevel="0" collapsed="false">
      <c r="A6903" s="0" t="n">
        <v>25000</v>
      </c>
      <c r="B6903" s="0" t="s">
        <v>72</v>
      </c>
      <c r="C6903" s="0" t="s">
        <v>59</v>
      </c>
      <c r="D6903" s="0" t="n">
        <v>2017</v>
      </c>
      <c r="E6903" s="0" t="s">
        <v>30</v>
      </c>
      <c r="F6903" s="0" t="n">
        <v>4</v>
      </c>
      <c r="G6903" s="0" t="s">
        <v>33</v>
      </c>
      <c r="H6903" s="0" t="n">
        <v>2</v>
      </c>
      <c r="I6903" s="0" t="n">
        <v>31</v>
      </c>
      <c r="J6903" s="0" t="n">
        <v>331</v>
      </c>
      <c r="K6903" s="0" t="n">
        <v>17207846</v>
      </c>
      <c r="L6903" s="0" t="n">
        <v>24819232</v>
      </c>
      <c r="M6903" s="0" t="n">
        <v>22799897</v>
      </c>
    </row>
    <row r="6904" customFormat="false" ht="14.5" hidden="false" customHeight="false" outlineLevel="0" collapsed="false">
      <c r="A6904" s="0" t="n">
        <v>25000</v>
      </c>
      <c r="B6904" s="0" t="s">
        <v>72</v>
      </c>
      <c r="C6904" s="0" t="s">
        <v>59</v>
      </c>
      <c r="D6904" s="0" t="n">
        <v>2018</v>
      </c>
      <c r="E6904" s="0" t="s">
        <v>30</v>
      </c>
      <c r="F6904" s="0" t="n">
        <v>4</v>
      </c>
      <c r="G6904" s="0" t="s">
        <v>33</v>
      </c>
      <c r="H6904" s="0" t="n">
        <v>2</v>
      </c>
      <c r="I6904" s="0" t="n">
        <v>31</v>
      </c>
      <c r="J6904" s="0" t="n">
        <v>356</v>
      </c>
      <c r="K6904" s="0" t="n">
        <v>18506448</v>
      </c>
      <c r="L6904" s="0" t="n">
        <v>25900383</v>
      </c>
      <c r="M6904" s="0" t="n">
        <v>23766923</v>
      </c>
    </row>
    <row r="6905" customFormat="false" ht="14.5" hidden="false" customHeight="false" outlineLevel="0" collapsed="false">
      <c r="A6905" s="0" t="n">
        <v>25000</v>
      </c>
      <c r="B6905" s="0" t="s">
        <v>72</v>
      </c>
      <c r="C6905" s="0" t="s">
        <v>59</v>
      </c>
      <c r="D6905" s="0" t="n">
        <v>2019</v>
      </c>
      <c r="E6905" s="0" t="s">
        <v>30</v>
      </c>
      <c r="F6905" s="0" t="n">
        <v>4</v>
      </c>
      <c r="G6905" s="0" t="s">
        <v>33</v>
      </c>
      <c r="H6905" s="0" t="n">
        <v>2</v>
      </c>
      <c r="I6905" s="0" t="n">
        <v>30</v>
      </c>
      <c r="J6905" s="0" t="n">
        <v>341</v>
      </c>
      <c r="K6905" s="0" t="n">
        <v>19034570</v>
      </c>
      <c r="L6905" s="0" t="n">
        <v>25707403</v>
      </c>
      <c r="M6905" s="0" t="n">
        <v>23302871</v>
      </c>
    </row>
    <row r="6906" customFormat="false" ht="14.5" hidden="false" customHeight="false" outlineLevel="0" collapsed="false">
      <c r="A6906" s="0" t="n">
        <v>25000</v>
      </c>
      <c r="B6906" s="0" t="s">
        <v>72</v>
      </c>
      <c r="C6906" s="0" t="s">
        <v>59</v>
      </c>
      <c r="D6906" s="0" t="n">
        <v>2020</v>
      </c>
      <c r="E6906" s="0" t="s">
        <v>30</v>
      </c>
      <c r="F6906" s="0" t="n">
        <v>4</v>
      </c>
      <c r="G6906" s="0" t="s">
        <v>33</v>
      </c>
      <c r="H6906" s="0" t="n">
        <v>2</v>
      </c>
      <c r="I6906" s="0" t="n">
        <v>30</v>
      </c>
      <c r="J6906" s="0" t="n">
        <v>293</v>
      </c>
      <c r="K6906" s="0" t="n">
        <v>16388601</v>
      </c>
      <c r="L6906" s="0" t="n">
        <v>18174451</v>
      </c>
      <c r="M6906" s="0" t="n">
        <v>16010458</v>
      </c>
    </row>
    <row r="6907" customFormat="false" ht="14.5" hidden="false" customHeight="false" outlineLevel="0" collapsed="false">
      <c r="A6907" s="0" t="n">
        <v>25000</v>
      </c>
      <c r="B6907" s="0" t="s">
        <v>72</v>
      </c>
      <c r="C6907" s="0" t="s">
        <v>59</v>
      </c>
      <c r="D6907" s="0" t="n">
        <v>2005</v>
      </c>
      <c r="E6907" s="0" t="s">
        <v>30</v>
      </c>
      <c r="F6907" s="0" t="n">
        <v>4</v>
      </c>
      <c r="G6907" s="0" t="s">
        <v>17</v>
      </c>
      <c r="H6907" s="0" t="n">
        <v>9</v>
      </c>
      <c r="I6907" s="0" t="n">
        <v>47</v>
      </c>
      <c r="J6907" s="0" t="n">
        <v>447</v>
      </c>
      <c r="K6907" s="0" t="n">
        <v>18890301</v>
      </c>
      <c r="L6907" s="0" t="n">
        <v>47133382</v>
      </c>
      <c r="M6907" s="0" t="n">
        <v>53760160</v>
      </c>
    </row>
    <row r="6908" customFormat="false" ht="14.5" hidden="false" customHeight="false" outlineLevel="0" collapsed="false">
      <c r="A6908" s="0" t="n">
        <v>25000</v>
      </c>
      <c r="B6908" s="0" t="s">
        <v>72</v>
      </c>
      <c r="C6908" s="0" t="s">
        <v>59</v>
      </c>
      <c r="D6908" s="0" t="n">
        <v>2006</v>
      </c>
      <c r="E6908" s="0" t="s">
        <v>30</v>
      </c>
      <c r="F6908" s="0" t="n">
        <v>4</v>
      </c>
      <c r="G6908" s="0" t="s">
        <v>17</v>
      </c>
      <c r="H6908" s="0" t="n">
        <v>9</v>
      </c>
      <c r="I6908" s="0" t="n">
        <v>41</v>
      </c>
      <c r="J6908" s="0" t="n">
        <v>473</v>
      </c>
      <c r="K6908" s="0" t="n">
        <v>20635285</v>
      </c>
      <c r="L6908" s="0" t="n">
        <v>47635615</v>
      </c>
      <c r="M6908" s="0" t="n">
        <v>52887419</v>
      </c>
    </row>
    <row r="6909" customFormat="false" ht="14.5" hidden="false" customHeight="false" outlineLevel="0" collapsed="false">
      <c r="A6909" s="0" t="n">
        <v>25000</v>
      </c>
      <c r="B6909" s="0" t="s">
        <v>72</v>
      </c>
      <c r="C6909" s="0" t="s">
        <v>59</v>
      </c>
      <c r="D6909" s="0" t="n">
        <v>2007</v>
      </c>
      <c r="E6909" s="0" t="s">
        <v>30</v>
      </c>
      <c r="F6909" s="0" t="n">
        <v>4</v>
      </c>
      <c r="G6909" s="0" t="s">
        <v>17</v>
      </c>
      <c r="H6909" s="0" t="n">
        <v>9</v>
      </c>
      <c r="I6909" s="0" t="n">
        <v>43</v>
      </c>
      <c r="J6909" s="0" t="n">
        <v>529</v>
      </c>
      <c r="K6909" s="0" t="n">
        <v>24114489</v>
      </c>
      <c r="L6909" s="0" t="n">
        <v>67392817</v>
      </c>
      <c r="M6909" s="0" t="n">
        <v>73780109</v>
      </c>
    </row>
    <row r="6910" customFormat="false" ht="14.5" hidden="false" customHeight="false" outlineLevel="0" collapsed="false">
      <c r="A6910" s="0" t="n">
        <v>25000</v>
      </c>
      <c r="B6910" s="0" t="s">
        <v>72</v>
      </c>
      <c r="C6910" s="0" t="s">
        <v>59</v>
      </c>
      <c r="D6910" s="0" t="n">
        <v>2008</v>
      </c>
      <c r="E6910" s="0" t="s">
        <v>30</v>
      </c>
      <c r="F6910" s="0" t="n">
        <v>4</v>
      </c>
      <c r="G6910" s="0" t="s">
        <v>17</v>
      </c>
      <c r="H6910" s="0" t="n">
        <v>9</v>
      </c>
      <c r="I6910" s="0" t="n">
        <v>43</v>
      </c>
      <c r="J6910" s="0" t="n">
        <v>561</v>
      </c>
      <c r="K6910" s="0" t="n">
        <v>27111814</v>
      </c>
      <c r="L6910" s="0" t="n">
        <v>36870016</v>
      </c>
      <c r="M6910" s="0" t="n">
        <v>40014208</v>
      </c>
    </row>
    <row r="6911" customFormat="false" ht="14.5" hidden="false" customHeight="false" outlineLevel="0" collapsed="false">
      <c r="A6911" s="0" t="n">
        <v>25000</v>
      </c>
      <c r="B6911" s="0" t="s">
        <v>72</v>
      </c>
      <c r="C6911" s="0" t="s">
        <v>59</v>
      </c>
      <c r="D6911" s="0" t="n">
        <v>2009</v>
      </c>
      <c r="E6911" s="0" t="s">
        <v>30</v>
      </c>
      <c r="F6911" s="0" t="n">
        <v>4</v>
      </c>
      <c r="G6911" s="0" t="s">
        <v>17</v>
      </c>
      <c r="H6911" s="0" t="n">
        <v>9</v>
      </c>
      <c r="I6911" s="0" t="n">
        <v>41</v>
      </c>
      <c r="J6911" s="0" t="n">
        <v>462</v>
      </c>
      <c r="K6911" s="0" t="n">
        <v>24363291</v>
      </c>
      <c r="L6911" s="0" t="n">
        <v>31484469</v>
      </c>
      <c r="M6911" s="0" t="n">
        <v>32487398</v>
      </c>
    </row>
    <row r="6912" customFormat="false" ht="14.5" hidden="false" customHeight="false" outlineLevel="0" collapsed="false">
      <c r="A6912" s="0" t="n">
        <v>25000</v>
      </c>
      <c r="B6912" s="0" t="s">
        <v>72</v>
      </c>
      <c r="C6912" s="0" t="s">
        <v>59</v>
      </c>
      <c r="D6912" s="0" t="n">
        <v>2010</v>
      </c>
      <c r="E6912" s="0" t="s">
        <v>30</v>
      </c>
      <c r="F6912" s="0" t="n">
        <v>4</v>
      </c>
      <c r="G6912" s="0" t="s">
        <v>17</v>
      </c>
      <c r="H6912" s="0" t="n">
        <v>9</v>
      </c>
      <c r="I6912" s="0" t="n">
        <v>42</v>
      </c>
      <c r="J6912" s="0" t="n">
        <v>458</v>
      </c>
      <c r="K6912" s="0" t="n">
        <v>24658220</v>
      </c>
      <c r="L6912" s="0" t="n">
        <v>34520785</v>
      </c>
      <c r="M6912" s="0" t="n">
        <v>35569147</v>
      </c>
    </row>
    <row r="6913" customFormat="false" ht="14.5" hidden="false" customHeight="false" outlineLevel="0" collapsed="false">
      <c r="A6913" s="0" t="n">
        <v>25000</v>
      </c>
      <c r="B6913" s="0" t="s">
        <v>72</v>
      </c>
      <c r="C6913" s="0" t="s">
        <v>59</v>
      </c>
      <c r="D6913" s="0" t="n">
        <v>2011</v>
      </c>
      <c r="E6913" s="0" t="s">
        <v>30</v>
      </c>
      <c r="F6913" s="0" t="n">
        <v>4</v>
      </c>
      <c r="G6913" s="0" t="s">
        <v>17</v>
      </c>
      <c r="H6913" s="0" t="n">
        <v>9</v>
      </c>
      <c r="I6913" s="0" t="n">
        <v>41</v>
      </c>
      <c r="J6913" s="0" t="n">
        <v>426</v>
      </c>
      <c r="K6913" s="0" t="n">
        <v>25687392</v>
      </c>
      <c r="L6913" s="0" t="n">
        <v>36591113</v>
      </c>
      <c r="M6913" s="0" t="n">
        <v>37273814</v>
      </c>
    </row>
    <row r="6914" customFormat="false" ht="14.5" hidden="false" customHeight="false" outlineLevel="0" collapsed="false">
      <c r="A6914" s="0" t="n">
        <v>25000</v>
      </c>
      <c r="B6914" s="0" t="s">
        <v>72</v>
      </c>
      <c r="C6914" s="0" t="s">
        <v>59</v>
      </c>
      <c r="D6914" s="0" t="n">
        <v>2012</v>
      </c>
      <c r="E6914" s="0" t="s">
        <v>30</v>
      </c>
      <c r="F6914" s="0" t="n">
        <v>4</v>
      </c>
      <c r="G6914" s="0" t="s">
        <v>17</v>
      </c>
      <c r="H6914" s="0" t="n">
        <v>9</v>
      </c>
      <c r="I6914" s="0" t="n">
        <v>39</v>
      </c>
      <c r="J6914" s="0" t="n">
        <v>418</v>
      </c>
      <c r="K6914" s="0" t="n">
        <v>24905815</v>
      </c>
      <c r="L6914" s="0" t="n">
        <v>40167074</v>
      </c>
      <c r="M6914" s="0" t="n">
        <v>40167074</v>
      </c>
    </row>
    <row r="6915" customFormat="false" ht="14.5" hidden="false" customHeight="false" outlineLevel="0" collapsed="false">
      <c r="A6915" s="0" t="n">
        <v>25000</v>
      </c>
      <c r="B6915" s="0" t="s">
        <v>72</v>
      </c>
      <c r="C6915" s="0" t="s">
        <v>59</v>
      </c>
      <c r="D6915" s="0" t="n">
        <v>2013</v>
      </c>
      <c r="E6915" s="0" t="s">
        <v>30</v>
      </c>
      <c r="F6915" s="0" t="n">
        <v>4</v>
      </c>
      <c r="G6915" s="0" t="s">
        <v>17</v>
      </c>
      <c r="H6915" s="0" t="n">
        <v>9</v>
      </c>
      <c r="I6915" s="0" t="n">
        <v>38</v>
      </c>
      <c r="J6915" s="0" t="n">
        <v>427</v>
      </c>
      <c r="K6915" s="0" t="n">
        <v>24754961</v>
      </c>
      <c r="L6915" s="0" t="n">
        <v>28747898</v>
      </c>
      <c r="M6915" s="0" t="n">
        <v>28107576</v>
      </c>
    </row>
    <row r="6916" customFormat="false" ht="14.5" hidden="false" customHeight="false" outlineLevel="0" collapsed="false">
      <c r="A6916" s="0" t="n">
        <v>25000</v>
      </c>
      <c r="B6916" s="0" t="s">
        <v>72</v>
      </c>
      <c r="C6916" s="0" t="s">
        <v>59</v>
      </c>
      <c r="D6916" s="0" t="n">
        <v>2014</v>
      </c>
      <c r="E6916" s="0" t="s">
        <v>30</v>
      </c>
      <c r="F6916" s="0" t="n">
        <v>4</v>
      </c>
      <c r="G6916" s="0" t="s">
        <v>17</v>
      </c>
      <c r="H6916" s="0" t="n">
        <v>9</v>
      </c>
      <c r="I6916" s="0" t="n">
        <v>41</v>
      </c>
      <c r="J6916" s="0" t="n">
        <v>437</v>
      </c>
      <c r="K6916" s="0" t="n">
        <v>21432380</v>
      </c>
      <c r="L6916" s="0" t="n">
        <v>27442894</v>
      </c>
      <c r="M6916" s="0" t="n">
        <v>26213676</v>
      </c>
    </row>
    <row r="6917" customFormat="false" ht="14.5" hidden="false" customHeight="false" outlineLevel="0" collapsed="false">
      <c r="A6917" s="0" t="n">
        <v>25000</v>
      </c>
      <c r="B6917" s="0" t="s">
        <v>72</v>
      </c>
      <c r="C6917" s="0" t="s">
        <v>59</v>
      </c>
      <c r="D6917" s="0" t="n">
        <v>2015</v>
      </c>
      <c r="E6917" s="0" t="s">
        <v>30</v>
      </c>
      <c r="F6917" s="0" t="n">
        <v>4</v>
      </c>
      <c r="G6917" s="0" t="s">
        <v>17</v>
      </c>
      <c r="H6917" s="0" t="n">
        <v>9</v>
      </c>
      <c r="I6917" s="0" t="n">
        <v>39</v>
      </c>
      <c r="J6917" s="0" t="n">
        <v>480</v>
      </c>
      <c r="K6917" s="0" t="n">
        <v>22753049</v>
      </c>
      <c r="L6917" s="0" t="n">
        <v>25920420</v>
      </c>
      <c r="M6917" s="0" t="n">
        <v>22723751</v>
      </c>
    </row>
    <row r="6918" customFormat="false" ht="14.5" hidden="false" customHeight="false" outlineLevel="0" collapsed="false">
      <c r="A6918" s="0" t="n">
        <v>25000</v>
      </c>
      <c r="B6918" s="0" t="s">
        <v>72</v>
      </c>
      <c r="C6918" s="0" t="s">
        <v>59</v>
      </c>
      <c r="D6918" s="0" t="n">
        <v>2016</v>
      </c>
      <c r="E6918" s="0" t="s">
        <v>30</v>
      </c>
      <c r="F6918" s="0" t="n">
        <v>4</v>
      </c>
      <c r="G6918" s="0" t="s">
        <v>17</v>
      </c>
      <c r="H6918" s="0" t="n">
        <v>9</v>
      </c>
      <c r="I6918" s="0" t="n">
        <v>43</v>
      </c>
      <c r="J6918" s="0" t="n">
        <v>621</v>
      </c>
      <c r="K6918" s="0" t="n">
        <v>31658708</v>
      </c>
      <c r="L6918" s="0" t="n">
        <v>44974583</v>
      </c>
      <c r="M6918" s="0" t="n">
        <v>41272747</v>
      </c>
    </row>
    <row r="6919" customFormat="false" ht="14.5" hidden="false" customHeight="false" outlineLevel="0" collapsed="false">
      <c r="A6919" s="0" t="n">
        <v>25000</v>
      </c>
      <c r="B6919" s="0" t="s">
        <v>72</v>
      </c>
      <c r="C6919" s="0" t="s">
        <v>59</v>
      </c>
      <c r="D6919" s="0" t="n">
        <v>2017</v>
      </c>
      <c r="E6919" s="0" t="s">
        <v>30</v>
      </c>
      <c r="F6919" s="0" t="n">
        <v>4</v>
      </c>
      <c r="G6919" s="0" t="s">
        <v>17</v>
      </c>
      <c r="H6919" s="0" t="n">
        <v>9</v>
      </c>
      <c r="I6919" s="0" t="n">
        <v>41</v>
      </c>
      <c r="J6919" s="0" t="n">
        <v>680</v>
      </c>
      <c r="K6919" s="0" t="n">
        <v>35399497</v>
      </c>
      <c r="L6919" s="0" t="n">
        <v>51057427</v>
      </c>
      <c r="M6919" s="0" t="n">
        <v>46903307</v>
      </c>
    </row>
    <row r="6920" customFormat="false" ht="14.5" hidden="false" customHeight="false" outlineLevel="0" collapsed="false">
      <c r="A6920" s="0" t="n">
        <v>25000</v>
      </c>
      <c r="B6920" s="0" t="s">
        <v>72</v>
      </c>
      <c r="C6920" s="0" t="s">
        <v>59</v>
      </c>
      <c r="D6920" s="0" t="n">
        <v>2018</v>
      </c>
      <c r="E6920" s="0" t="s">
        <v>30</v>
      </c>
      <c r="F6920" s="0" t="n">
        <v>4</v>
      </c>
      <c r="G6920" s="0" t="s">
        <v>17</v>
      </c>
      <c r="H6920" s="0" t="n">
        <v>9</v>
      </c>
      <c r="I6920" s="0" t="n">
        <v>40</v>
      </c>
      <c r="J6920" s="0" t="n">
        <v>649</v>
      </c>
      <c r="K6920" s="0" t="n">
        <v>35244610</v>
      </c>
      <c r="L6920" s="0" t="n">
        <v>49325992</v>
      </c>
      <c r="M6920" s="0" t="n">
        <v>45262924</v>
      </c>
    </row>
    <row r="6921" customFormat="false" ht="14.5" hidden="false" customHeight="false" outlineLevel="0" collapsed="false">
      <c r="A6921" s="0" t="n">
        <v>25000</v>
      </c>
      <c r="B6921" s="0" t="s">
        <v>72</v>
      </c>
      <c r="C6921" s="0" t="s">
        <v>59</v>
      </c>
      <c r="D6921" s="0" t="n">
        <v>2019</v>
      </c>
      <c r="E6921" s="0" t="s">
        <v>30</v>
      </c>
      <c r="F6921" s="0" t="n">
        <v>4</v>
      </c>
      <c r="G6921" s="0" t="s">
        <v>17</v>
      </c>
      <c r="H6921" s="0" t="n">
        <v>9</v>
      </c>
      <c r="I6921" s="0" t="n">
        <v>40</v>
      </c>
      <c r="J6921" s="0" t="n">
        <v>605</v>
      </c>
      <c r="K6921" s="0" t="n">
        <v>34817806</v>
      </c>
      <c r="L6921" s="0" t="n">
        <v>47023672</v>
      </c>
      <c r="M6921" s="0" t="n">
        <v>42625331</v>
      </c>
    </row>
    <row r="6922" customFormat="false" ht="14.5" hidden="false" customHeight="false" outlineLevel="0" collapsed="false">
      <c r="A6922" s="0" t="n">
        <v>25000</v>
      </c>
      <c r="B6922" s="0" t="s">
        <v>72</v>
      </c>
      <c r="C6922" s="0" t="s">
        <v>59</v>
      </c>
      <c r="D6922" s="0" t="n">
        <v>2020</v>
      </c>
      <c r="E6922" s="0" t="s">
        <v>30</v>
      </c>
      <c r="F6922" s="0" t="n">
        <v>4</v>
      </c>
      <c r="G6922" s="0" t="s">
        <v>17</v>
      </c>
      <c r="H6922" s="0" t="n">
        <v>9</v>
      </c>
      <c r="I6922" s="0" t="n">
        <v>40</v>
      </c>
      <c r="J6922" s="0" t="n">
        <v>528</v>
      </c>
      <c r="K6922" s="0" t="n">
        <v>32064440</v>
      </c>
      <c r="L6922" s="0" t="n">
        <v>35558471</v>
      </c>
      <c r="M6922" s="0" t="n">
        <v>31324601</v>
      </c>
    </row>
    <row r="6923" customFormat="false" ht="14.5" hidden="false" customHeight="false" outlineLevel="0" collapsed="false">
      <c r="A6923" s="0" t="n">
        <v>25000</v>
      </c>
      <c r="B6923" s="0" t="s">
        <v>72</v>
      </c>
      <c r="C6923" s="0" t="s">
        <v>59</v>
      </c>
      <c r="D6923" s="0" t="n">
        <v>2020</v>
      </c>
      <c r="E6923" s="0" t="s">
        <v>30</v>
      </c>
      <c r="F6923" s="0" t="n">
        <v>4</v>
      </c>
      <c r="G6923" s="0" t="s">
        <v>17</v>
      </c>
      <c r="H6923" s="0" t="n">
        <v>9</v>
      </c>
      <c r="I6923" s="0" t="n">
        <v>40</v>
      </c>
      <c r="J6923" s="0" t="n">
        <v>528</v>
      </c>
      <c r="K6923" s="0" t="n">
        <v>32064440</v>
      </c>
      <c r="L6923" s="0" t="n">
        <v>35558471</v>
      </c>
      <c r="M6923" s="0" t="n">
        <v>31324601</v>
      </c>
    </row>
    <row r="6924" customFormat="false" ht="14.5" hidden="false" customHeight="false" outlineLevel="0" collapsed="false">
      <c r="A6924" s="0" t="n">
        <v>25000</v>
      </c>
      <c r="B6924" s="0" t="s">
        <v>72</v>
      </c>
      <c r="C6924" s="0" t="s">
        <v>59</v>
      </c>
      <c r="D6924" s="0" t="n">
        <v>2005</v>
      </c>
      <c r="E6924" s="0" t="s">
        <v>35</v>
      </c>
      <c r="F6924" s="0" t="n">
        <v>5</v>
      </c>
      <c r="G6924" s="0" t="s">
        <v>36</v>
      </c>
      <c r="H6924" s="0" t="n">
        <v>0</v>
      </c>
      <c r="I6924" s="0" t="n">
        <v>11</v>
      </c>
      <c r="J6924" s="0" t="n">
        <v>95</v>
      </c>
      <c r="K6924" s="0" t="n">
        <v>3853226</v>
      </c>
      <c r="L6924" s="0" t="n">
        <v>8615311</v>
      </c>
      <c r="M6924" s="0" t="n">
        <v>10355548</v>
      </c>
    </row>
    <row r="6925" customFormat="false" ht="14.5" hidden="false" customHeight="false" outlineLevel="0" collapsed="false">
      <c r="A6925" s="0" t="n">
        <v>25000</v>
      </c>
      <c r="B6925" s="0" t="s">
        <v>72</v>
      </c>
      <c r="C6925" s="0" t="s">
        <v>59</v>
      </c>
      <c r="D6925" s="0" t="n">
        <v>2006</v>
      </c>
      <c r="E6925" s="0" t="s">
        <v>35</v>
      </c>
      <c r="F6925" s="0" t="n">
        <v>5</v>
      </c>
      <c r="G6925" s="0" t="s">
        <v>36</v>
      </c>
      <c r="H6925" s="0" t="n">
        <v>0</v>
      </c>
      <c r="I6925" s="0" t="n">
        <v>12</v>
      </c>
      <c r="J6925" s="0" t="n">
        <v>94</v>
      </c>
      <c r="K6925" s="0" t="n">
        <v>3859802</v>
      </c>
      <c r="L6925" s="0" t="n">
        <v>7665098</v>
      </c>
      <c r="M6925" s="0" t="n">
        <v>8854352</v>
      </c>
    </row>
    <row r="6926" customFormat="false" ht="14.5" hidden="false" customHeight="false" outlineLevel="0" collapsed="false">
      <c r="A6926" s="0" t="n">
        <v>25000</v>
      </c>
      <c r="B6926" s="0" t="s">
        <v>72</v>
      </c>
      <c r="C6926" s="0" t="s">
        <v>59</v>
      </c>
      <c r="D6926" s="0" t="n">
        <v>2007</v>
      </c>
      <c r="E6926" s="0" t="s">
        <v>35</v>
      </c>
      <c r="F6926" s="0" t="n">
        <v>5</v>
      </c>
      <c r="G6926" s="0" t="s">
        <v>36</v>
      </c>
      <c r="H6926" s="0" t="n">
        <v>0</v>
      </c>
      <c r="I6926" s="0" t="n">
        <v>11</v>
      </c>
      <c r="J6926" s="0" t="n">
        <v>96</v>
      </c>
      <c r="K6926" s="0" t="n">
        <v>4305591</v>
      </c>
      <c r="L6926" s="0" t="n">
        <v>7061782</v>
      </c>
      <c r="M6926" s="0" t="n">
        <v>7780477</v>
      </c>
    </row>
    <row r="6927" customFormat="false" ht="14.5" hidden="false" customHeight="false" outlineLevel="0" collapsed="false">
      <c r="A6927" s="0" t="n">
        <v>25000</v>
      </c>
      <c r="B6927" s="0" t="s">
        <v>72</v>
      </c>
      <c r="C6927" s="0" t="s">
        <v>59</v>
      </c>
      <c r="D6927" s="0" t="n">
        <v>2008</v>
      </c>
      <c r="E6927" s="0" t="s">
        <v>35</v>
      </c>
      <c r="F6927" s="0" t="n">
        <v>5</v>
      </c>
      <c r="G6927" s="0" t="s">
        <v>36</v>
      </c>
      <c r="H6927" s="0" t="n">
        <v>0</v>
      </c>
      <c r="I6927" s="0" t="n">
        <v>10</v>
      </c>
      <c r="J6927" s="0" t="n">
        <v>101</v>
      </c>
      <c r="K6927" s="0" t="n">
        <v>3975787</v>
      </c>
      <c r="L6927" s="0" t="n">
        <v>6412351</v>
      </c>
      <c r="M6927" s="0" t="n">
        <v>6827079</v>
      </c>
    </row>
    <row r="6928" customFormat="false" ht="14.5" hidden="false" customHeight="false" outlineLevel="0" collapsed="false">
      <c r="A6928" s="0" t="n">
        <v>25000</v>
      </c>
      <c r="B6928" s="0" t="s">
        <v>72</v>
      </c>
      <c r="C6928" s="0" t="s">
        <v>59</v>
      </c>
      <c r="D6928" s="0" t="n">
        <v>2009</v>
      </c>
      <c r="E6928" s="0" t="s">
        <v>35</v>
      </c>
      <c r="F6928" s="0" t="n">
        <v>5</v>
      </c>
      <c r="G6928" s="0" t="s">
        <v>36</v>
      </c>
      <c r="H6928" s="0" t="n">
        <v>0</v>
      </c>
      <c r="I6928" s="0" t="n">
        <v>13</v>
      </c>
      <c r="J6928" s="0" t="n">
        <v>104</v>
      </c>
      <c r="K6928" s="0" t="n">
        <v>4442276</v>
      </c>
      <c r="L6928" s="0" t="n">
        <v>8641582</v>
      </c>
      <c r="M6928" s="0" t="n">
        <v>8998914</v>
      </c>
    </row>
    <row r="6929" customFormat="false" ht="14.5" hidden="false" customHeight="false" outlineLevel="0" collapsed="false">
      <c r="A6929" s="0" t="n">
        <v>25000</v>
      </c>
      <c r="B6929" s="0" t="s">
        <v>72</v>
      </c>
      <c r="C6929" s="0" t="s">
        <v>59</v>
      </c>
      <c r="D6929" s="0" t="n">
        <v>2010</v>
      </c>
      <c r="E6929" s="0" t="s">
        <v>35</v>
      </c>
      <c r="F6929" s="0" t="n">
        <v>5</v>
      </c>
      <c r="G6929" s="0" t="s">
        <v>36</v>
      </c>
      <c r="H6929" s="0" t="n">
        <v>0</v>
      </c>
      <c r="I6929" s="0" t="n">
        <v>12</v>
      </c>
      <c r="J6929" s="0" t="n">
        <v>106</v>
      </c>
      <c r="K6929" s="0" t="n">
        <v>4694351</v>
      </c>
      <c r="L6929" s="0" t="n">
        <v>9614299</v>
      </c>
      <c r="M6929" s="0" t="n">
        <v>9898296</v>
      </c>
    </row>
    <row r="6930" customFormat="false" ht="14.5" hidden="false" customHeight="false" outlineLevel="0" collapsed="false">
      <c r="A6930" s="0" t="n">
        <v>25000</v>
      </c>
      <c r="B6930" s="0" t="s">
        <v>72</v>
      </c>
      <c r="C6930" s="0" t="s">
        <v>59</v>
      </c>
      <c r="D6930" s="0" t="n">
        <v>2011</v>
      </c>
      <c r="E6930" s="0" t="s">
        <v>35</v>
      </c>
      <c r="F6930" s="0" t="n">
        <v>5</v>
      </c>
      <c r="G6930" s="0" t="s">
        <v>36</v>
      </c>
      <c r="H6930" s="0" t="n">
        <v>0</v>
      </c>
      <c r="I6930" s="0" t="n">
        <v>14</v>
      </c>
      <c r="J6930" s="0" t="n">
        <v>104</v>
      </c>
      <c r="K6930" s="0" t="n">
        <v>4612791</v>
      </c>
      <c r="L6930" s="0" t="n">
        <v>9054465</v>
      </c>
      <c r="M6930" s="0" t="n">
        <v>9268161</v>
      </c>
    </row>
    <row r="6931" customFormat="false" ht="14.5" hidden="false" customHeight="false" outlineLevel="0" collapsed="false">
      <c r="A6931" s="0" t="n">
        <v>25000</v>
      </c>
      <c r="B6931" s="0" t="s">
        <v>72</v>
      </c>
      <c r="C6931" s="0" t="s">
        <v>59</v>
      </c>
      <c r="D6931" s="0" t="n">
        <v>2012</v>
      </c>
      <c r="E6931" s="0" t="s">
        <v>35</v>
      </c>
      <c r="F6931" s="0" t="n">
        <v>5</v>
      </c>
      <c r="G6931" s="0" t="s">
        <v>36</v>
      </c>
      <c r="H6931" s="0" t="n">
        <v>0</v>
      </c>
      <c r="I6931" s="0" t="n">
        <v>13</v>
      </c>
      <c r="J6931" s="0" t="n">
        <v>104</v>
      </c>
      <c r="K6931" s="0" t="n">
        <v>4802111</v>
      </c>
      <c r="L6931" s="0" t="n">
        <v>0</v>
      </c>
      <c r="M6931" s="0" t="n">
        <v>0</v>
      </c>
    </row>
    <row r="6932" customFormat="false" ht="14.5" hidden="false" customHeight="false" outlineLevel="0" collapsed="false">
      <c r="A6932" s="0" t="n">
        <v>25000</v>
      </c>
      <c r="B6932" s="0" t="s">
        <v>72</v>
      </c>
      <c r="C6932" s="0" t="s">
        <v>59</v>
      </c>
      <c r="D6932" s="0" t="n">
        <v>2013</v>
      </c>
      <c r="E6932" s="0" t="s">
        <v>35</v>
      </c>
      <c r="F6932" s="0" t="n">
        <v>5</v>
      </c>
      <c r="G6932" s="0" t="s">
        <v>36</v>
      </c>
      <c r="H6932" s="0" t="n">
        <v>0</v>
      </c>
      <c r="I6932" s="0" t="n">
        <v>13</v>
      </c>
      <c r="J6932" s="0" t="n">
        <v>93</v>
      </c>
      <c r="K6932" s="0" t="n">
        <v>4441588</v>
      </c>
      <c r="L6932" s="0" t="n">
        <v>0</v>
      </c>
      <c r="M6932" s="0" t="n">
        <v>0</v>
      </c>
    </row>
    <row r="6933" customFormat="false" ht="14.5" hidden="false" customHeight="false" outlineLevel="0" collapsed="false">
      <c r="A6933" s="0" t="n">
        <v>25000</v>
      </c>
      <c r="B6933" s="0" t="s">
        <v>72</v>
      </c>
      <c r="C6933" s="0" t="s">
        <v>59</v>
      </c>
      <c r="D6933" s="0" t="n">
        <v>2014</v>
      </c>
      <c r="E6933" s="0" t="s">
        <v>35</v>
      </c>
      <c r="F6933" s="0" t="n">
        <v>5</v>
      </c>
      <c r="G6933" s="0" t="s">
        <v>36</v>
      </c>
      <c r="H6933" s="0" t="n">
        <v>0</v>
      </c>
      <c r="I6933" s="0" t="n">
        <v>11</v>
      </c>
      <c r="J6933" s="0" t="n">
        <v>94</v>
      </c>
      <c r="K6933" s="0" t="n">
        <v>4613180</v>
      </c>
      <c r="L6933" s="0" t="n">
        <v>0</v>
      </c>
      <c r="M6933" s="0" t="n">
        <v>0</v>
      </c>
    </row>
    <row r="6934" customFormat="false" ht="14.5" hidden="false" customHeight="false" outlineLevel="0" collapsed="false">
      <c r="A6934" s="0" t="n">
        <v>25000</v>
      </c>
      <c r="B6934" s="0" t="s">
        <v>72</v>
      </c>
      <c r="C6934" s="0" t="s">
        <v>59</v>
      </c>
      <c r="D6934" s="0" t="n">
        <v>2015</v>
      </c>
      <c r="E6934" s="0" t="s">
        <v>35</v>
      </c>
      <c r="F6934" s="0" t="n">
        <v>5</v>
      </c>
      <c r="G6934" s="0" t="s">
        <v>36</v>
      </c>
      <c r="H6934" s="0" t="n">
        <v>0</v>
      </c>
      <c r="I6934" s="0" t="n">
        <v>10</v>
      </c>
      <c r="J6934" s="0" t="n">
        <v>81</v>
      </c>
      <c r="K6934" s="0" t="n">
        <v>4190144</v>
      </c>
      <c r="L6934" s="0" t="n">
        <v>0</v>
      </c>
      <c r="M6934" s="0" t="n">
        <v>0</v>
      </c>
    </row>
    <row r="6935" customFormat="false" ht="14.5" hidden="false" customHeight="false" outlineLevel="0" collapsed="false">
      <c r="A6935" s="0" t="n">
        <v>25000</v>
      </c>
      <c r="B6935" s="0" t="s">
        <v>72</v>
      </c>
      <c r="C6935" s="0" t="s">
        <v>59</v>
      </c>
      <c r="D6935" s="0" t="n">
        <v>2016</v>
      </c>
      <c r="E6935" s="0" t="s">
        <v>35</v>
      </c>
      <c r="F6935" s="0" t="n">
        <v>5</v>
      </c>
      <c r="G6935" s="0" t="s">
        <v>37</v>
      </c>
      <c r="H6935" s="0" t="n">
        <v>0</v>
      </c>
      <c r="I6935" s="0" t="n">
        <v>10</v>
      </c>
      <c r="J6935" s="0" t="n">
        <v>78</v>
      </c>
      <c r="K6935" s="0" t="n">
        <v>4113216</v>
      </c>
      <c r="L6935" s="0" t="n">
        <v>12374368</v>
      </c>
      <c r="M6935" s="0" t="n">
        <v>11016543</v>
      </c>
    </row>
    <row r="6936" customFormat="false" ht="14.5" hidden="false" customHeight="false" outlineLevel="0" collapsed="false">
      <c r="A6936" s="0" t="n">
        <v>25000</v>
      </c>
      <c r="B6936" s="0" t="s">
        <v>72</v>
      </c>
      <c r="C6936" s="0" t="s">
        <v>59</v>
      </c>
      <c r="D6936" s="0" t="n">
        <v>2017</v>
      </c>
      <c r="E6936" s="0" t="s">
        <v>35</v>
      </c>
      <c r="F6936" s="0" t="n">
        <v>5</v>
      </c>
      <c r="G6936" s="0" t="s">
        <v>36</v>
      </c>
      <c r="H6936" s="0" t="n">
        <v>0</v>
      </c>
      <c r="I6936" s="0" t="n">
        <v>5</v>
      </c>
      <c r="J6936" s="0" t="n">
        <v>70</v>
      </c>
      <c r="K6936" s="0" t="n">
        <v>4003038</v>
      </c>
      <c r="L6936" s="0" t="n">
        <v>11030169</v>
      </c>
      <c r="M6936" s="0" t="n">
        <v>9627447</v>
      </c>
    </row>
    <row r="6937" customFormat="false" ht="14.5" hidden="false" customHeight="false" outlineLevel="0" collapsed="false">
      <c r="A6937" s="0" t="n">
        <v>25000</v>
      </c>
      <c r="B6937" s="0" t="s">
        <v>72</v>
      </c>
      <c r="C6937" s="0" t="s">
        <v>59</v>
      </c>
      <c r="D6937" s="0" t="n">
        <v>2018</v>
      </c>
      <c r="E6937" s="0" t="s">
        <v>35</v>
      </c>
      <c r="F6937" s="0" t="n">
        <v>5</v>
      </c>
      <c r="G6937" s="0" t="s">
        <v>36</v>
      </c>
      <c r="H6937" s="0" t="n">
        <v>0</v>
      </c>
      <c r="I6937" s="0" t="n">
        <v>5</v>
      </c>
      <c r="J6937" s="0" t="n">
        <v>60</v>
      </c>
      <c r="K6937" s="0" t="n">
        <v>3970563</v>
      </c>
      <c r="L6937" s="0" t="n">
        <v>10409908</v>
      </c>
      <c r="M6937" s="0" t="n">
        <v>8939302</v>
      </c>
    </row>
    <row r="6938" customFormat="false" ht="14.5" hidden="false" customHeight="false" outlineLevel="0" collapsed="false">
      <c r="A6938" s="0" t="n">
        <v>25000</v>
      </c>
      <c r="B6938" s="0" t="s">
        <v>72</v>
      </c>
      <c r="C6938" s="0" t="s">
        <v>59</v>
      </c>
      <c r="D6938" s="0" t="n">
        <v>2019</v>
      </c>
      <c r="E6938" s="0" t="s">
        <v>35</v>
      </c>
      <c r="F6938" s="0" t="n">
        <v>5</v>
      </c>
      <c r="G6938" s="0" t="s">
        <v>36</v>
      </c>
      <c r="H6938" s="0" t="n">
        <v>0</v>
      </c>
      <c r="I6938" s="0" t="n">
        <v>4</v>
      </c>
      <c r="J6938" s="0" t="n">
        <v>70</v>
      </c>
      <c r="K6938" s="0" t="n">
        <v>4164486</v>
      </c>
      <c r="L6938" s="0" t="n">
        <v>10873531</v>
      </c>
      <c r="M6938" s="0" t="n">
        <v>9194014</v>
      </c>
    </row>
    <row r="6939" customFormat="false" ht="14.5" hidden="false" customHeight="false" outlineLevel="0" collapsed="false">
      <c r="A6939" s="0" t="n">
        <v>25000</v>
      </c>
      <c r="B6939" s="0" t="s">
        <v>72</v>
      </c>
      <c r="C6939" s="0" t="s">
        <v>59</v>
      </c>
      <c r="D6939" s="0" t="n">
        <v>2020</v>
      </c>
      <c r="E6939" s="0" t="s">
        <v>35</v>
      </c>
      <c r="F6939" s="0" t="n">
        <v>5</v>
      </c>
      <c r="G6939" s="0" t="s">
        <v>36</v>
      </c>
      <c r="H6939" s="0" t="n">
        <v>0</v>
      </c>
      <c r="I6939" s="0" t="n">
        <v>4</v>
      </c>
      <c r="J6939" s="0" t="n">
        <v>68</v>
      </c>
      <c r="K6939" s="0" t="n">
        <v>4484640</v>
      </c>
      <c r="L6939" s="0" t="n">
        <v>9016463</v>
      </c>
      <c r="M6939" s="0" t="n">
        <v>7336326</v>
      </c>
    </row>
    <row r="6940" customFormat="false" ht="14.5" hidden="false" customHeight="false" outlineLevel="0" collapsed="false">
      <c r="A6940" s="0" t="n">
        <v>25000</v>
      </c>
      <c r="B6940" s="0" t="s">
        <v>72</v>
      </c>
      <c r="C6940" s="0" t="s">
        <v>59</v>
      </c>
      <c r="D6940" s="0" t="n">
        <v>2005</v>
      </c>
      <c r="E6940" s="0" t="s">
        <v>35</v>
      </c>
      <c r="F6940" s="0" t="n">
        <v>5</v>
      </c>
      <c r="G6940" s="0" t="s">
        <v>38</v>
      </c>
      <c r="H6940" s="0" t="n">
        <v>1</v>
      </c>
      <c r="I6940" s="0" t="n">
        <v>76</v>
      </c>
      <c r="J6940" s="0" t="n">
        <v>684</v>
      </c>
      <c r="K6940" s="0" t="n">
        <v>28792912</v>
      </c>
      <c r="L6940" s="0" t="n">
        <v>52164992</v>
      </c>
      <c r="M6940" s="0" t="n">
        <v>60783139</v>
      </c>
    </row>
    <row r="6941" customFormat="false" ht="14.5" hidden="false" customHeight="false" outlineLevel="0" collapsed="false">
      <c r="A6941" s="0" t="n">
        <v>25000</v>
      </c>
      <c r="B6941" s="0" t="s">
        <v>72</v>
      </c>
      <c r="C6941" s="0" t="s">
        <v>59</v>
      </c>
      <c r="D6941" s="0" t="n">
        <v>2006</v>
      </c>
      <c r="E6941" s="0" t="s">
        <v>35</v>
      </c>
      <c r="F6941" s="0" t="n">
        <v>5</v>
      </c>
      <c r="G6941" s="0" t="s">
        <v>38</v>
      </c>
      <c r="H6941" s="0" t="n">
        <v>1</v>
      </c>
      <c r="I6941" s="0" t="n">
        <v>84</v>
      </c>
      <c r="J6941" s="0" t="n">
        <v>713</v>
      </c>
      <c r="K6941" s="0" t="n">
        <v>29826017</v>
      </c>
      <c r="L6941" s="0" t="n">
        <v>53323262</v>
      </c>
      <c r="M6941" s="0" t="n">
        <v>60517732</v>
      </c>
    </row>
    <row r="6942" customFormat="false" ht="14.5" hidden="false" customHeight="false" outlineLevel="0" collapsed="false">
      <c r="A6942" s="0" t="n">
        <v>25000</v>
      </c>
      <c r="B6942" s="0" t="s">
        <v>72</v>
      </c>
      <c r="C6942" s="0" t="s">
        <v>59</v>
      </c>
      <c r="D6942" s="0" t="n">
        <v>2007</v>
      </c>
      <c r="E6942" s="0" t="s">
        <v>35</v>
      </c>
      <c r="F6942" s="0" t="n">
        <v>5</v>
      </c>
      <c r="G6942" s="0" t="s">
        <v>38</v>
      </c>
      <c r="H6942" s="0" t="n">
        <v>1</v>
      </c>
      <c r="I6942" s="0" t="n">
        <v>87</v>
      </c>
      <c r="J6942" s="0" t="n">
        <v>703</v>
      </c>
      <c r="K6942" s="0" t="n">
        <v>30570517</v>
      </c>
      <c r="L6942" s="0" t="n">
        <v>52916574</v>
      </c>
      <c r="M6942" s="0" t="n">
        <v>58147571</v>
      </c>
    </row>
    <row r="6943" customFormat="false" ht="14.5" hidden="false" customHeight="false" outlineLevel="0" collapsed="false">
      <c r="A6943" s="0" t="n">
        <v>25000</v>
      </c>
      <c r="B6943" s="0" t="s">
        <v>72</v>
      </c>
      <c r="C6943" s="0" t="s">
        <v>59</v>
      </c>
      <c r="D6943" s="0" t="n">
        <v>2008</v>
      </c>
      <c r="E6943" s="0" t="s">
        <v>35</v>
      </c>
      <c r="F6943" s="0" t="n">
        <v>5</v>
      </c>
      <c r="G6943" s="0" t="s">
        <v>38</v>
      </c>
      <c r="H6943" s="0" t="n">
        <v>1</v>
      </c>
      <c r="I6943" s="0" t="n">
        <v>87</v>
      </c>
      <c r="J6943" s="0" t="n">
        <v>672</v>
      </c>
      <c r="K6943" s="0" t="n">
        <v>29012428</v>
      </c>
      <c r="L6943" s="0" t="n">
        <v>49451321</v>
      </c>
      <c r="M6943" s="0" t="n">
        <v>53614991</v>
      </c>
    </row>
    <row r="6944" customFormat="false" ht="14.5" hidden="false" customHeight="false" outlineLevel="0" collapsed="false">
      <c r="A6944" s="0" t="n">
        <v>25000</v>
      </c>
      <c r="B6944" s="0" t="s">
        <v>72</v>
      </c>
      <c r="C6944" s="0" t="s">
        <v>59</v>
      </c>
      <c r="D6944" s="0" t="n">
        <v>2009</v>
      </c>
      <c r="E6944" s="0" t="s">
        <v>35</v>
      </c>
      <c r="F6944" s="0" t="n">
        <v>5</v>
      </c>
      <c r="G6944" s="0" t="s">
        <v>38</v>
      </c>
      <c r="H6944" s="0" t="n">
        <v>1</v>
      </c>
      <c r="I6944" s="0" t="n">
        <v>87</v>
      </c>
      <c r="J6944" s="0" t="n">
        <v>578</v>
      </c>
      <c r="K6944" s="0" t="n">
        <v>25275694</v>
      </c>
      <c r="L6944" s="0" t="n">
        <v>45956105</v>
      </c>
      <c r="M6944" s="0" t="n">
        <v>48938768</v>
      </c>
    </row>
    <row r="6945" customFormat="false" ht="14.5" hidden="false" customHeight="false" outlineLevel="0" collapsed="false">
      <c r="A6945" s="0" t="n">
        <v>25000</v>
      </c>
      <c r="B6945" s="0" t="s">
        <v>72</v>
      </c>
      <c r="C6945" s="0" t="s">
        <v>59</v>
      </c>
      <c r="D6945" s="0" t="n">
        <v>2010</v>
      </c>
      <c r="E6945" s="0" t="s">
        <v>35</v>
      </c>
      <c r="F6945" s="0" t="n">
        <v>5</v>
      </c>
      <c r="G6945" s="0" t="s">
        <v>38</v>
      </c>
      <c r="H6945" s="0" t="n">
        <v>1</v>
      </c>
      <c r="I6945" s="0" t="n">
        <v>80</v>
      </c>
      <c r="J6945" s="0" t="n">
        <v>551</v>
      </c>
      <c r="K6945" s="0" t="n">
        <v>24620176</v>
      </c>
      <c r="L6945" s="0" t="n">
        <v>44766866</v>
      </c>
      <c r="M6945" s="0" t="n">
        <v>47325858</v>
      </c>
    </row>
    <row r="6946" customFormat="false" ht="14.5" hidden="false" customHeight="false" outlineLevel="0" collapsed="false">
      <c r="A6946" s="0" t="n">
        <v>25000</v>
      </c>
      <c r="B6946" s="0" t="s">
        <v>72</v>
      </c>
      <c r="C6946" s="0" t="s">
        <v>59</v>
      </c>
      <c r="D6946" s="0" t="n">
        <v>2011</v>
      </c>
      <c r="E6946" s="0" t="s">
        <v>35</v>
      </c>
      <c r="F6946" s="0" t="n">
        <v>5</v>
      </c>
      <c r="G6946" s="0" t="s">
        <v>38</v>
      </c>
      <c r="H6946" s="0" t="n">
        <v>1</v>
      </c>
      <c r="I6946" s="0" t="n">
        <v>73</v>
      </c>
      <c r="J6946" s="0" t="n">
        <v>496</v>
      </c>
      <c r="K6946" s="0" t="n">
        <v>23391192</v>
      </c>
      <c r="L6946" s="0" t="n">
        <v>41873549</v>
      </c>
      <c r="M6946" s="0" t="n">
        <v>43310230</v>
      </c>
    </row>
    <row r="6947" customFormat="false" ht="14.5" hidden="false" customHeight="false" outlineLevel="0" collapsed="false">
      <c r="A6947" s="0" t="n">
        <v>25000</v>
      </c>
      <c r="B6947" s="0" t="s">
        <v>72</v>
      </c>
      <c r="C6947" s="0" t="s">
        <v>59</v>
      </c>
      <c r="D6947" s="0" t="n">
        <v>2012</v>
      </c>
      <c r="E6947" s="0" t="s">
        <v>35</v>
      </c>
      <c r="F6947" s="0" t="n">
        <v>5</v>
      </c>
      <c r="G6947" s="0" t="s">
        <v>38</v>
      </c>
      <c r="H6947" s="0" t="n">
        <v>1</v>
      </c>
      <c r="I6947" s="0" t="n">
        <v>74</v>
      </c>
      <c r="J6947" s="0" t="n">
        <v>402</v>
      </c>
      <c r="K6947" s="0" t="n">
        <v>19944502</v>
      </c>
      <c r="L6947" s="0" t="n">
        <v>36496518</v>
      </c>
      <c r="M6947" s="0" t="n">
        <v>36496518</v>
      </c>
    </row>
    <row r="6948" customFormat="false" ht="14.5" hidden="false" customHeight="false" outlineLevel="0" collapsed="false">
      <c r="A6948" s="0" t="n">
        <v>25000</v>
      </c>
      <c r="B6948" s="0" t="s">
        <v>72</v>
      </c>
      <c r="C6948" s="0" t="s">
        <v>59</v>
      </c>
      <c r="D6948" s="0" t="n">
        <v>2013</v>
      </c>
      <c r="E6948" s="0" t="s">
        <v>35</v>
      </c>
      <c r="F6948" s="0" t="n">
        <v>5</v>
      </c>
      <c r="G6948" s="0" t="s">
        <v>38</v>
      </c>
      <c r="H6948" s="0" t="n">
        <v>1</v>
      </c>
      <c r="I6948" s="0" t="n">
        <v>74</v>
      </c>
      <c r="J6948" s="0" t="n">
        <v>383</v>
      </c>
      <c r="K6948" s="0" t="n">
        <v>20229447</v>
      </c>
      <c r="L6948" s="0" t="n">
        <v>37351627</v>
      </c>
      <c r="M6948" s="0" t="n">
        <v>36849597</v>
      </c>
    </row>
    <row r="6949" customFormat="false" ht="14.5" hidden="false" customHeight="false" outlineLevel="0" collapsed="false">
      <c r="A6949" s="0" t="n">
        <v>25000</v>
      </c>
      <c r="B6949" s="0" t="s">
        <v>72</v>
      </c>
      <c r="C6949" s="0" t="s">
        <v>59</v>
      </c>
      <c r="D6949" s="0" t="n">
        <v>2014</v>
      </c>
      <c r="E6949" s="0" t="s">
        <v>35</v>
      </c>
      <c r="F6949" s="0" t="n">
        <v>5</v>
      </c>
      <c r="G6949" s="0" t="s">
        <v>38</v>
      </c>
      <c r="H6949" s="0" t="n">
        <v>1</v>
      </c>
      <c r="I6949" s="0" t="n">
        <v>76</v>
      </c>
      <c r="J6949" s="0" t="n">
        <v>426</v>
      </c>
      <c r="K6949" s="0" t="n">
        <v>22996796</v>
      </c>
      <c r="L6949" s="0" t="n">
        <v>41363754</v>
      </c>
      <c r="M6949" s="0" t="n">
        <v>40396660</v>
      </c>
    </row>
    <row r="6950" customFormat="false" ht="14.5" hidden="false" customHeight="false" outlineLevel="0" collapsed="false">
      <c r="A6950" s="0" t="n">
        <v>25000</v>
      </c>
      <c r="B6950" s="0" t="s">
        <v>72</v>
      </c>
      <c r="C6950" s="0" t="s">
        <v>59</v>
      </c>
      <c r="D6950" s="0" t="n">
        <v>2015</v>
      </c>
      <c r="E6950" s="0" t="s">
        <v>35</v>
      </c>
      <c r="F6950" s="0" t="n">
        <v>5</v>
      </c>
      <c r="G6950" s="0" t="s">
        <v>38</v>
      </c>
      <c r="H6950" s="0" t="n">
        <v>1</v>
      </c>
      <c r="I6950" s="0" t="n">
        <v>75</v>
      </c>
      <c r="J6950" s="0" t="n">
        <v>597</v>
      </c>
      <c r="K6950" s="0" t="n">
        <v>31345698</v>
      </c>
      <c r="L6950" s="0" t="n">
        <v>58550335</v>
      </c>
      <c r="M6950" s="0" t="n">
        <v>53576117</v>
      </c>
    </row>
    <row r="6951" customFormat="false" ht="14.5" hidden="false" customHeight="false" outlineLevel="0" collapsed="false">
      <c r="A6951" s="0" t="n">
        <v>25000</v>
      </c>
      <c r="B6951" s="0" t="s">
        <v>72</v>
      </c>
      <c r="C6951" s="0" t="s">
        <v>59</v>
      </c>
      <c r="D6951" s="0" t="n">
        <v>2016</v>
      </c>
      <c r="E6951" s="0" t="s">
        <v>35</v>
      </c>
      <c r="F6951" s="0" t="n">
        <v>5</v>
      </c>
      <c r="G6951" s="0" t="s">
        <v>38</v>
      </c>
      <c r="H6951" s="0" t="n">
        <v>1</v>
      </c>
      <c r="I6951" s="0" t="n">
        <v>73</v>
      </c>
      <c r="J6951" s="0" t="n">
        <v>530</v>
      </c>
      <c r="K6951" s="0" t="n">
        <v>29505028</v>
      </c>
      <c r="L6951" s="0" t="n">
        <v>53178905</v>
      </c>
      <c r="M6951" s="0" t="n">
        <v>51573267</v>
      </c>
    </row>
    <row r="6952" customFormat="false" ht="14.5" hidden="false" customHeight="false" outlineLevel="0" collapsed="false">
      <c r="A6952" s="0" t="n">
        <v>25000</v>
      </c>
      <c r="B6952" s="0" t="s">
        <v>72</v>
      </c>
      <c r="C6952" s="0" t="s">
        <v>59</v>
      </c>
      <c r="D6952" s="0" t="n">
        <v>2017</v>
      </c>
      <c r="E6952" s="0" t="s">
        <v>35</v>
      </c>
      <c r="F6952" s="0" t="n">
        <v>5</v>
      </c>
      <c r="G6952" s="0" t="s">
        <v>38</v>
      </c>
      <c r="H6952" s="0" t="n">
        <v>1</v>
      </c>
      <c r="I6952" s="0" t="n">
        <v>67</v>
      </c>
      <c r="J6952" s="0" t="n">
        <v>364</v>
      </c>
      <c r="K6952" s="0" t="n">
        <v>22498707</v>
      </c>
      <c r="L6952" s="0" t="n">
        <v>40594812</v>
      </c>
      <c r="M6952" s="0" t="n">
        <v>39819668</v>
      </c>
    </row>
    <row r="6953" customFormat="false" ht="14.5" hidden="false" customHeight="false" outlineLevel="0" collapsed="false">
      <c r="A6953" s="0" t="n">
        <v>25000</v>
      </c>
      <c r="B6953" s="0" t="s">
        <v>72</v>
      </c>
      <c r="C6953" s="0" t="s">
        <v>59</v>
      </c>
      <c r="D6953" s="0" t="n">
        <v>2018</v>
      </c>
      <c r="E6953" s="0" t="s">
        <v>35</v>
      </c>
      <c r="F6953" s="0" t="n">
        <v>5</v>
      </c>
      <c r="G6953" s="0" t="s">
        <v>38</v>
      </c>
      <c r="H6953" s="0" t="n">
        <v>1</v>
      </c>
      <c r="I6953" s="0" t="n">
        <v>66</v>
      </c>
      <c r="J6953" s="0" t="n">
        <v>527</v>
      </c>
      <c r="K6953" s="0" t="n">
        <v>32408220</v>
      </c>
      <c r="L6953" s="0" t="n">
        <v>58362936</v>
      </c>
      <c r="M6953" s="0" t="n">
        <v>57053264</v>
      </c>
    </row>
    <row r="6954" customFormat="false" ht="14.5" hidden="false" customHeight="false" outlineLevel="0" collapsed="false">
      <c r="A6954" s="0" t="n">
        <v>25000</v>
      </c>
      <c r="B6954" s="0" t="s">
        <v>72</v>
      </c>
      <c r="C6954" s="0" t="s">
        <v>59</v>
      </c>
      <c r="D6954" s="0" t="n">
        <v>2019</v>
      </c>
      <c r="E6954" s="0" t="s">
        <v>35</v>
      </c>
      <c r="F6954" s="0" t="n">
        <v>5</v>
      </c>
      <c r="G6954" s="0" t="s">
        <v>38</v>
      </c>
      <c r="H6954" s="0" t="n">
        <v>1</v>
      </c>
      <c r="I6954" s="0" t="n">
        <v>65</v>
      </c>
      <c r="J6954" s="0" t="n">
        <v>545</v>
      </c>
      <c r="K6954" s="0" t="n">
        <v>34091286</v>
      </c>
      <c r="L6954" s="0" t="n">
        <v>33475243</v>
      </c>
      <c r="M6954" s="0" t="n">
        <v>32208279</v>
      </c>
    </row>
    <row r="6955" customFormat="false" ht="14.5" hidden="false" customHeight="false" outlineLevel="0" collapsed="false">
      <c r="A6955" s="0" t="n">
        <v>25000</v>
      </c>
      <c r="B6955" s="0" t="s">
        <v>72</v>
      </c>
      <c r="C6955" s="0" t="s">
        <v>59</v>
      </c>
      <c r="D6955" s="0" t="n">
        <v>2020</v>
      </c>
      <c r="E6955" s="0" t="s">
        <v>35</v>
      </c>
      <c r="F6955" s="0" t="n">
        <v>5</v>
      </c>
      <c r="G6955" s="0" t="s">
        <v>38</v>
      </c>
      <c r="H6955" s="0" t="n">
        <v>1</v>
      </c>
      <c r="I6955" s="0" t="n">
        <v>61</v>
      </c>
      <c r="J6955" s="0" t="n">
        <v>498</v>
      </c>
      <c r="K6955" s="0" t="n">
        <v>35995050</v>
      </c>
      <c r="L6955" s="0" t="n">
        <v>64773409</v>
      </c>
      <c r="M6955" s="0" t="n">
        <v>58754799</v>
      </c>
    </row>
    <row r="6956" customFormat="false" ht="14.5" hidden="false" customHeight="false" outlineLevel="0" collapsed="false">
      <c r="A6956" s="0" t="n">
        <v>25000</v>
      </c>
      <c r="B6956" s="0" t="s">
        <v>72</v>
      </c>
      <c r="C6956" s="0" t="s">
        <v>59</v>
      </c>
      <c r="D6956" s="0" t="n">
        <v>2005</v>
      </c>
      <c r="E6956" s="0" t="s">
        <v>35</v>
      </c>
      <c r="F6956" s="0" t="n">
        <v>5</v>
      </c>
      <c r="G6956" s="0" t="s">
        <v>39</v>
      </c>
      <c r="H6956" s="0" t="n">
        <v>2</v>
      </c>
      <c r="I6956" s="0" t="n">
        <v>3090</v>
      </c>
      <c r="J6956" s="0" t="n">
        <v>44344</v>
      </c>
      <c r="K6956" s="0" t="n">
        <v>742041470</v>
      </c>
      <c r="L6956" s="0" t="n">
        <v>1280962809</v>
      </c>
      <c r="M6956" s="0" t="n">
        <v>1676658673</v>
      </c>
    </row>
    <row r="6957" customFormat="false" ht="14.5" hidden="false" customHeight="false" outlineLevel="0" collapsed="false">
      <c r="A6957" s="0" t="n">
        <v>25000</v>
      </c>
      <c r="B6957" s="0" t="s">
        <v>72</v>
      </c>
      <c r="C6957" s="0" t="s">
        <v>59</v>
      </c>
      <c r="D6957" s="0" t="n">
        <v>2006</v>
      </c>
      <c r="E6957" s="0" t="s">
        <v>35</v>
      </c>
      <c r="F6957" s="0" t="n">
        <v>5</v>
      </c>
      <c r="G6957" s="0" t="s">
        <v>39</v>
      </c>
      <c r="H6957" s="0" t="n">
        <v>2</v>
      </c>
      <c r="I6957" s="0" t="n">
        <v>2958</v>
      </c>
      <c r="J6957" s="0" t="n">
        <v>43344</v>
      </c>
      <c r="K6957" s="0" t="n">
        <v>758865482</v>
      </c>
      <c r="L6957" s="0" t="n">
        <v>1290790644</v>
      </c>
      <c r="M6957" s="0" t="n">
        <v>1637728233</v>
      </c>
    </row>
    <row r="6958" customFormat="false" ht="14.5" hidden="false" customHeight="false" outlineLevel="0" collapsed="false">
      <c r="A6958" s="0" t="n">
        <v>25000</v>
      </c>
      <c r="B6958" s="0" t="s">
        <v>72</v>
      </c>
      <c r="C6958" s="0" t="s">
        <v>59</v>
      </c>
      <c r="D6958" s="0" t="n">
        <v>2007</v>
      </c>
      <c r="E6958" s="0" t="s">
        <v>35</v>
      </c>
      <c r="F6958" s="0" t="n">
        <v>5</v>
      </c>
      <c r="G6958" s="0" t="s">
        <v>39</v>
      </c>
      <c r="H6958" s="0" t="n">
        <v>2</v>
      </c>
      <c r="I6958" s="0" t="n">
        <v>3062</v>
      </c>
      <c r="J6958" s="0" t="n">
        <v>46633</v>
      </c>
      <c r="K6958" s="0" t="n">
        <v>827037317</v>
      </c>
      <c r="L6958" s="0" t="n">
        <v>1353489462</v>
      </c>
      <c r="M6958" s="0" t="n">
        <v>1638964514</v>
      </c>
    </row>
    <row r="6959" customFormat="false" ht="14.5" hidden="false" customHeight="false" outlineLevel="0" collapsed="false">
      <c r="A6959" s="0" t="n">
        <v>25000</v>
      </c>
      <c r="B6959" s="0" t="s">
        <v>72</v>
      </c>
      <c r="C6959" s="0" t="s">
        <v>59</v>
      </c>
      <c r="D6959" s="0" t="n">
        <v>2008</v>
      </c>
      <c r="E6959" s="0" t="s">
        <v>35</v>
      </c>
      <c r="F6959" s="0" t="n">
        <v>5</v>
      </c>
      <c r="G6959" s="0" t="s">
        <v>39</v>
      </c>
      <c r="H6959" s="0" t="n">
        <v>2</v>
      </c>
      <c r="I6959" s="0" t="n">
        <v>3119</v>
      </c>
      <c r="J6959" s="0" t="n">
        <v>47758</v>
      </c>
      <c r="K6959" s="0" t="n">
        <v>861508022</v>
      </c>
      <c r="L6959" s="0" t="n">
        <v>1398961349</v>
      </c>
      <c r="M6959" s="0" t="n">
        <v>1612688199</v>
      </c>
    </row>
    <row r="6960" customFormat="false" ht="14.5" hidden="false" customHeight="false" outlineLevel="0" collapsed="false">
      <c r="A6960" s="0" t="n">
        <v>25000</v>
      </c>
      <c r="B6960" s="0" t="s">
        <v>72</v>
      </c>
      <c r="C6960" s="0" t="s">
        <v>59</v>
      </c>
      <c r="D6960" s="0" t="n">
        <v>2009</v>
      </c>
      <c r="E6960" s="0" t="s">
        <v>35</v>
      </c>
      <c r="F6960" s="0" t="n">
        <v>5</v>
      </c>
      <c r="G6960" s="0" t="s">
        <v>39</v>
      </c>
      <c r="H6960" s="0" t="n">
        <v>2</v>
      </c>
      <c r="I6960" s="0" t="n">
        <v>3155</v>
      </c>
      <c r="J6960" s="0" t="n">
        <v>47926</v>
      </c>
      <c r="K6960" s="0" t="n">
        <v>866270455</v>
      </c>
      <c r="L6960" s="0" t="n">
        <v>1469136412</v>
      </c>
      <c r="M6960" s="0" t="n">
        <v>1569864652</v>
      </c>
    </row>
    <row r="6961" customFormat="false" ht="14.5" hidden="false" customHeight="false" outlineLevel="0" collapsed="false">
      <c r="A6961" s="0" t="n">
        <v>25000</v>
      </c>
      <c r="B6961" s="0" t="s">
        <v>72</v>
      </c>
      <c r="C6961" s="0" t="s">
        <v>59</v>
      </c>
      <c r="D6961" s="0" t="n">
        <v>2010</v>
      </c>
      <c r="E6961" s="0" t="s">
        <v>35</v>
      </c>
      <c r="F6961" s="0" t="n">
        <v>5</v>
      </c>
      <c r="G6961" s="0" t="s">
        <v>39</v>
      </c>
      <c r="H6961" s="0" t="n">
        <v>2</v>
      </c>
      <c r="I6961" s="0" t="n">
        <v>3199</v>
      </c>
      <c r="J6961" s="0" t="n">
        <v>48757</v>
      </c>
      <c r="K6961" s="0" t="n">
        <v>887654858</v>
      </c>
      <c r="L6961" s="0" t="n">
        <v>1559373639</v>
      </c>
      <c r="M6961" s="0" t="n">
        <v>1649991091</v>
      </c>
    </row>
    <row r="6962" customFormat="false" ht="14.5" hidden="false" customHeight="false" outlineLevel="0" collapsed="false">
      <c r="A6962" s="0" t="n">
        <v>25000</v>
      </c>
      <c r="B6962" s="0" t="s">
        <v>72</v>
      </c>
      <c r="C6962" s="0" t="s">
        <v>59</v>
      </c>
      <c r="D6962" s="0" t="n">
        <v>2011</v>
      </c>
      <c r="E6962" s="0" t="s">
        <v>35</v>
      </c>
      <c r="F6962" s="0" t="n">
        <v>5</v>
      </c>
      <c r="G6962" s="0" t="s">
        <v>39</v>
      </c>
      <c r="H6962" s="0" t="n">
        <v>2</v>
      </c>
      <c r="I6962" s="0" t="n">
        <v>3353</v>
      </c>
      <c r="J6962" s="0" t="n">
        <v>52390</v>
      </c>
      <c r="K6962" s="0" t="n">
        <v>969888959</v>
      </c>
      <c r="L6962" s="0" t="n">
        <v>1702304023</v>
      </c>
      <c r="M6962" s="0" t="n">
        <v>1790336184</v>
      </c>
    </row>
    <row r="6963" customFormat="false" ht="14.5" hidden="false" customHeight="false" outlineLevel="0" collapsed="false">
      <c r="A6963" s="0" t="n">
        <v>25000</v>
      </c>
      <c r="B6963" s="0" t="s">
        <v>72</v>
      </c>
      <c r="C6963" s="0" t="s">
        <v>59</v>
      </c>
      <c r="D6963" s="0" t="n">
        <v>2012</v>
      </c>
      <c r="E6963" s="0" t="s">
        <v>35</v>
      </c>
      <c r="F6963" s="0" t="n">
        <v>5</v>
      </c>
      <c r="G6963" s="0" t="s">
        <v>39</v>
      </c>
      <c r="H6963" s="0" t="n">
        <v>2</v>
      </c>
      <c r="I6963" s="0" t="n">
        <v>3328</v>
      </c>
      <c r="J6963" s="0" t="n">
        <v>53539</v>
      </c>
      <c r="K6963" s="0" t="n">
        <v>1023474499</v>
      </c>
      <c r="L6963" s="0" t="n">
        <v>1953609002</v>
      </c>
      <c r="M6963" s="0" t="n">
        <v>1953609002</v>
      </c>
    </row>
    <row r="6964" customFormat="false" ht="14.5" hidden="false" customHeight="false" outlineLevel="0" collapsed="false">
      <c r="A6964" s="0" t="n">
        <v>25000</v>
      </c>
      <c r="B6964" s="0" t="s">
        <v>72</v>
      </c>
      <c r="C6964" s="0" t="s">
        <v>59</v>
      </c>
      <c r="D6964" s="0" t="n">
        <v>2013</v>
      </c>
      <c r="E6964" s="0" t="s">
        <v>35</v>
      </c>
      <c r="F6964" s="0" t="n">
        <v>5</v>
      </c>
      <c r="G6964" s="0" t="s">
        <v>39</v>
      </c>
      <c r="H6964" s="0" t="n">
        <v>2</v>
      </c>
      <c r="I6964" s="0" t="n">
        <v>3409</v>
      </c>
      <c r="J6964" s="0" t="n">
        <v>53115</v>
      </c>
      <c r="K6964" s="0" t="n">
        <v>1052805283</v>
      </c>
      <c r="L6964" s="0" t="n">
        <v>1989723115</v>
      </c>
      <c r="M6964" s="0" t="n">
        <v>1928586121</v>
      </c>
    </row>
    <row r="6965" customFormat="false" ht="14.5" hidden="false" customHeight="false" outlineLevel="0" collapsed="false">
      <c r="A6965" s="0" t="n">
        <v>25000</v>
      </c>
      <c r="B6965" s="0" t="s">
        <v>72</v>
      </c>
      <c r="C6965" s="0" t="s">
        <v>59</v>
      </c>
      <c r="D6965" s="0" t="n">
        <v>2014</v>
      </c>
      <c r="E6965" s="0" t="s">
        <v>35</v>
      </c>
      <c r="F6965" s="0" t="n">
        <v>5</v>
      </c>
      <c r="G6965" s="0" t="s">
        <v>39</v>
      </c>
      <c r="H6965" s="0" t="n">
        <v>2</v>
      </c>
      <c r="I6965" s="0" t="n">
        <v>3394</v>
      </c>
      <c r="J6965" s="0" t="n">
        <v>54980</v>
      </c>
      <c r="K6965" s="0" t="n">
        <v>1117387426</v>
      </c>
      <c r="L6965" s="0" t="n">
        <v>2115540922</v>
      </c>
      <c r="M6965" s="0" t="n">
        <v>2000354954</v>
      </c>
    </row>
    <row r="6966" customFormat="false" ht="14.5" hidden="false" customHeight="false" outlineLevel="0" collapsed="false">
      <c r="A6966" s="0" t="n">
        <v>25000</v>
      </c>
      <c r="B6966" s="0" t="s">
        <v>72</v>
      </c>
      <c r="C6966" s="0" t="s">
        <v>59</v>
      </c>
      <c r="D6966" s="0" t="n">
        <v>2015</v>
      </c>
      <c r="E6966" s="0" t="s">
        <v>35</v>
      </c>
      <c r="F6966" s="0" t="n">
        <v>5</v>
      </c>
      <c r="G6966" s="0" t="s">
        <v>39</v>
      </c>
      <c r="H6966" s="0" t="n">
        <v>2</v>
      </c>
      <c r="I6966" s="0" t="n">
        <v>3485</v>
      </c>
      <c r="J6966" s="0" t="n">
        <v>58031</v>
      </c>
      <c r="K6966" s="0" t="n">
        <v>1242087782</v>
      </c>
      <c r="L6966" s="0" t="n">
        <v>2194353143</v>
      </c>
      <c r="M6966" s="0" t="n">
        <v>1856599201</v>
      </c>
    </row>
    <row r="6967" customFormat="false" ht="14.5" hidden="false" customHeight="false" outlineLevel="0" collapsed="false">
      <c r="A6967" s="0" t="n">
        <v>25000</v>
      </c>
      <c r="B6967" s="0" t="s">
        <v>72</v>
      </c>
      <c r="C6967" s="0" t="s">
        <v>59</v>
      </c>
      <c r="D6967" s="0" t="n">
        <v>2016</v>
      </c>
      <c r="E6967" s="0" t="s">
        <v>35</v>
      </c>
      <c r="F6967" s="0" t="n">
        <v>5</v>
      </c>
      <c r="G6967" s="0" t="s">
        <v>40</v>
      </c>
      <c r="H6967" s="0" t="n">
        <v>2</v>
      </c>
      <c r="I6967" s="0" t="n">
        <v>3541</v>
      </c>
      <c r="J6967" s="0" t="n">
        <v>59014</v>
      </c>
      <c r="K6967" s="0" t="n">
        <v>1330630466</v>
      </c>
      <c r="L6967" s="0" t="n">
        <v>2516118991</v>
      </c>
      <c r="M6967" s="0" t="n">
        <v>2164232424</v>
      </c>
    </row>
    <row r="6968" customFormat="false" ht="14.5" hidden="false" customHeight="false" outlineLevel="0" collapsed="false">
      <c r="A6968" s="0" t="n">
        <v>25000</v>
      </c>
      <c r="B6968" s="0" t="s">
        <v>72</v>
      </c>
      <c r="C6968" s="0" t="s">
        <v>59</v>
      </c>
      <c r="D6968" s="0" t="n">
        <v>2017</v>
      </c>
      <c r="E6968" s="0" t="s">
        <v>35</v>
      </c>
      <c r="F6968" s="0" t="n">
        <v>5</v>
      </c>
      <c r="G6968" s="0" t="s">
        <v>39</v>
      </c>
      <c r="H6968" s="0" t="n">
        <v>2</v>
      </c>
      <c r="I6968" s="0" t="n">
        <v>3702</v>
      </c>
      <c r="J6968" s="0" t="n">
        <v>62054</v>
      </c>
      <c r="K6968" s="0" t="n">
        <v>1457578348</v>
      </c>
      <c r="L6968" s="0" t="n">
        <v>2821244579</v>
      </c>
      <c r="M6968" s="0" t="n">
        <v>2356255707</v>
      </c>
    </row>
    <row r="6969" customFormat="false" ht="14.5" hidden="false" customHeight="false" outlineLevel="0" collapsed="false">
      <c r="A6969" s="0" t="n">
        <v>25000</v>
      </c>
      <c r="B6969" s="0" t="s">
        <v>72</v>
      </c>
      <c r="C6969" s="0" t="s">
        <v>59</v>
      </c>
      <c r="D6969" s="0" t="n">
        <v>2018</v>
      </c>
      <c r="E6969" s="0" t="s">
        <v>35</v>
      </c>
      <c r="F6969" s="0" t="n">
        <v>5</v>
      </c>
      <c r="G6969" s="0" t="s">
        <v>39</v>
      </c>
      <c r="H6969" s="0" t="n">
        <v>2</v>
      </c>
      <c r="I6969" s="0" t="n">
        <v>3729</v>
      </c>
      <c r="J6969" s="0" t="n">
        <v>63672</v>
      </c>
      <c r="K6969" s="0" t="n">
        <v>1551069475</v>
      </c>
      <c r="L6969" s="0" t="n">
        <v>6374348010</v>
      </c>
      <c r="M6969" s="0" t="n">
        <v>5166030529</v>
      </c>
    </row>
    <row r="6970" customFormat="false" ht="14.5" hidden="false" customHeight="false" outlineLevel="0" collapsed="false">
      <c r="A6970" s="0" t="n">
        <v>25000</v>
      </c>
      <c r="B6970" s="0" t="s">
        <v>72</v>
      </c>
      <c r="C6970" s="0" t="s">
        <v>59</v>
      </c>
      <c r="D6970" s="0" t="n">
        <v>2019</v>
      </c>
      <c r="E6970" s="0" t="s">
        <v>35</v>
      </c>
      <c r="F6970" s="0" t="n">
        <v>5</v>
      </c>
      <c r="G6970" s="0" t="s">
        <v>39</v>
      </c>
      <c r="H6970" s="0" t="n">
        <v>2</v>
      </c>
      <c r="I6970" s="0" t="n">
        <v>3722</v>
      </c>
      <c r="J6970" s="0" t="n">
        <v>63107</v>
      </c>
      <c r="K6970" s="0" t="n">
        <v>1630198902</v>
      </c>
      <c r="L6970" s="0" t="n">
        <v>797637186</v>
      </c>
      <c r="M6970" s="0" t="n">
        <v>624157342</v>
      </c>
    </row>
    <row r="6971" customFormat="false" ht="14.5" hidden="false" customHeight="false" outlineLevel="0" collapsed="false">
      <c r="A6971" s="0" t="n">
        <v>25000</v>
      </c>
      <c r="B6971" s="0" t="s">
        <v>72</v>
      </c>
      <c r="C6971" s="0" t="s">
        <v>59</v>
      </c>
      <c r="D6971" s="0" t="n">
        <v>2020</v>
      </c>
      <c r="E6971" s="0" t="s">
        <v>35</v>
      </c>
      <c r="F6971" s="0" t="n">
        <v>5</v>
      </c>
      <c r="G6971" s="0" t="s">
        <v>39</v>
      </c>
      <c r="H6971" s="0" t="n">
        <v>2</v>
      </c>
      <c r="I6971" s="0" t="n">
        <v>3648</v>
      </c>
      <c r="J6971" s="0" t="n">
        <v>45351</v>
      </c>
      <c r="K6971" s="0" t="n">
        <v>1220049894</v>
      </c>
      <c r="L6971" s="0" t="n">
        <v>2292682279</v>
      </c>
      <c r="M6971" s="0" t="n">
        <v>1654304880</v>
      </c>
    </row>
    <row r="6972" customFormat="false" ht="14.5" hidden="false" customHeight="false" outlineLevel="0" collapsed="false">
      <c r="A6972" s="0" t="n">
        <v>25000</v>
      </c>
      <c r="B6972" s="0" t="s">
        <v>72</v>
      </c>
      <c r="C6972" s="0" t="s">
        <v>59</v>
      </c>
      <c r="D6972" s="0" t="n">
        <v>2005</v>
      </c>
      <c r="E6972" s="0" t="s">
        <v>35</v>
      </c>
      <c r="F6972" s="0" t="n">
        <v>5</v>
      </c>
      <c r="G6972" s="0" t="s">
        <v>41</v>
      </c>
      <c r="H6972" s="0" t="n">
        <v>3</v>
      </c>
      <c r="I6972" s="0" t="n">
        <v>457</v>
      </c>
      <c r="J6972" s="0" t="n">
        <v>9211</v>
      </c>
      <c r="K6972" s="0" t="n">
        <v>254875490</v>
      </c>
      <c r="L6972" s="0" t="n">
        <v>619355539</v>
      </c>
      <c r="M6972" s="0" t="n">
        <v>725080540</v>
      </c>
    </row>
    <row r="6973" customFormat="false" ht="14.5" hidden="false" customHeight="false" outlineLevel="0" collapsed="false">
      <c r="A6973" s="0" t="n">
        <v>25000</v>
      </c>
      <c r="B6973" s="0" t="s">
        <v>72</v>
      </c>
      <c r="C6973" s="0" t="s">
        <v>59</v>
      </c>
      <c r="D6973" s="0" t="n">
        <v>2006</v>
      </c>
      <c r="E6973" s="0" t="s">
        <v>35</v>
      </c>
      <c r="F6973" s="0" t="n">
        <v>5</v>
      </c>
      <c r="G6973" s="0" t="s">
        <v>41</v>
      </c>
      <c r="H6973" s="0" t="n">
        <v>3</v>
      </c>
      <c r="I6973" s="0" t="n">
        <v>413</v>
      </c>
      <c r="J6973" s="0" t="n">
        <v>8660</v>
      </c>
      <c r="K6973" s="0" t="n">
        <v>258595961</v>
      </c>
      <c r="L6973" s="0" t="n">
        <v>571622967</v>
      </c>
      <c r="M6973" s="0" t="n">
        <v>643755372</v>
      </c>
    </row>
    <row r="6974" customFormat="false" ht="14.5" hidden="false" customHeight="false" outlineLevel="0" collapsed="false">
      <c r="A6974" s="0" t="n">
        <v>25000</v>
      </c>
      <c r="B6974" s="0" t="s">
        <v>72</v>
      </c>
      <c r="C6974" s="0" t="s">
        <v>59</v>
      </c>
      <c r="D6974" s="0" t="n">
        <v>2007</v>
      </c>
      <c r="E6974" s="0" t="s">
        <v>35</v>
      </c>
      <c r="F6974" s="0" t="n">
        <v>5</v>
      </c>
      <c r="G6974" s="0" t="s">
        <v>41</v>
      </c>
      <c r="H6974" s="0" t="n">
        <v>3</v>
      </c>
      <c r="I6974" s="0" t="n">
        <v>413</v>
      </c>
      <c r="J6974" s="0" t="n">
        <v>9365</v>
      </c>
      <c r="K6974" s="0" t="n">
        <v>289726519</v>
      </c>
      <c r="L6974" s="0" t="n">
        <v>633817397</v>
      </c>
      <c r="M6974" s="0" t="n">
        <v>673963760</v>
      </c>
    </row>
    <row r="6975" customFormat="false" ht="14.5" hidden="false" customHeight="false" outlineLevel="0" collapsed="false">
      <c r="A6975" s="0" t="n">
        <v>25000</v>
      </c>
      <c r="B6975" s="0" t="s">
        <v>72</v>
      </c>
      <c r="C6975" s="0" t="s">
        <v>59</v>
      </c>
      <c r="D6975" s="0" t="n">
        <v>2008</v>
      </c>
      <c r="E6975" s="0" t="s">
        <v>35</v>
      </c>
      <c r="F6975" s="0" t="n">
        <v>5</v>
      </c>
      <c r="G6975" s="0" t="s">
        <v>41</v>
      </c>
      <c r="H6975" s="0" t="n">
        <v>3</v>
      </c>
      <c r="I6975" s="0" t="n">
        <v>409</v>
      </c>
      <c r="J6975" s="0" t="n">
        <v>9020</v>
      </c>
      <c r="K6975" s="0" t="n">
        <v>297597815</v>
      </c>
      <c r="L6975" s="0" t="n">
        <v>699733752</v>
      </c>
      <c r="M6975" s="0" t="n">
        <v>722251226</v>
      </c>
    </row>
    <row r="6976" customFormat="false" ht="14.5" hidden="false" customHeight="false" outlineLevel="0" collapsed="false">
      <c r="A6976" s="0" t="n">
        <v>25000</v>
      </c>
      <c r="B6976" s="0" t="s">
        <v>72</v>
      </c>
      <c r="C6976" s="0" t="s">
        <v>59</v>
      </c>
      <c r="D6976" s="0" t="n">
        <v>2009</v>
      </c>
      <c r="E6976" s="0" t="s">
        <v>35</v>
      </c>
      <c r="F6976" s="0" t="n">
        <v>5</v>
      </c>
      <c r="G6976" s="0" t="s">
        <v>41</v>
      </c>
      <c r="H6976" s="0" t="n">
        <v>3</v>
      </c>
      <c r="I6976" s="0" t="n">
        <v>399</v>
      </c>
      <c r="J6976" s="0" t="n">
        <v>8640</v>
      </c>
      <c r="K6976" s="0" t="n">
        <v>278380679</v>
      </c>
      <c r="L6976" s="0" t="n">
        <v>693952163</v>
      </c>
      <c r="M6976" s="0" t="n">
        <v>727664081</v>
      </c>
    </row>
    <row r="6977" customFormat="false" ht="14.5" hidden="false" customHeight="false" outlineLevel="0" collapsed="false">
      <c r="A6977" s="0" t="n">
        <v>25000</v>
      </c>
      <c r="B6977" s="0" t="s">
        <v>72</v>
      </c>
      <c r="C6977" s="0" t="s">
        <v>59</v>
      </c>
      <c r="D6977" s="0" t="n">
        <v>2010</v>
      </c>
      <c r="E6977" s="0" t="s">
        <v>35</v>
      </c>
      <c r="F6977" s="0" t="n">
        <v>5</v>
      </c>
      <c r="G6977" s="0" t="s">
        <v>41</v>
      </c>
      <c r="H6977" s="0" t="n">
        <v>3</v>
      </c>
      <c r="I6977" s="0" t="n">
        <v>393</v>
      </c>
      <c r="J6977" s="0" t="n">
        <v>9081</v>
      </c>
      <c r="K6977" s="0" t="n">
        <v>303144831</v>
      </c>
      <c r="L6977" s="0" t="n">
        <v>739108309</v>
      </c>
      <c r="M6977" s="0" t="n">
        <v>783514122</v>
      </c>
    </row>
    <row r="6978" customFormat="false" ht="14.5" hidden="false" customHeight="false" outlineLevel="0" collapsed="false">
      <c r="A6978" s="0" t="n">
        <v>25000</v>
      </c>
      <c r="B6978" s="0" t="s">
        <v>72</v>
      </c>
      <c r="C6978" s="0" t="s">
        <v>59</v>
      </c>
      <c r="D6978" s="0" t="n">
        <v>2011</v>
      </c>
      <c r="E6978" s="0" t="s">
        <v>35</v>
      </c>
      <c r="F6978" s="0" t="n">
        <v>5</v>
      </c>
      <c r="G6978" s="0" t="s">
        <v>41</v>
      </c>
      <c r="H6978" s="0" t="n">
        <v>3</v>
      </c>
      <c r="I6978" s="0" t="n">
        <v>404</v>
      </c>
      <c r="J6978" s="0" t="n">
        <v>9147</v>
      </c>
      <c r="K6978" s="0" t="n">
        <v>311232056</v>
      </c>
      <c r="L6978" s="0" t="n">
        <v>756071927</v>
      </c>
      <c r="M6978" s="0" t="n">
        <v>788505356</v>
      </c>
    </row>
    <row r="6979" customFormat="false" ht="14.5" hidden="false" customHeight="false" outlineLevel="0" collapsed="false">
      <c r="A6979" s="0" t="n">
        <v>25000</v>
      </c>
      <c r="B6979" s="0" t="s">
        <v>72</v>
      </c>
      <c r="C6979" s="0" t="s">
        <v>59</v>
      </c>
      <c r="D6979" s="0" t="n">
        <v>2012</v>
      </c>
      <c r="E6979" s="0" t="s">
        <v>35</v>
      </c>
      <c r="F6979" s="0" t="n">
        <v>5</v>
      </c>
      <c r="G6979" s="0" t="s">
        <v>41</v>
      </c>
      <c r="H6979" s="0" t="n">
        <v>3</v>
      </c>
      <c r="I6979" s="0" t="n">
        <v>414</v>
      </c>
      <c r="J6979" s="0" t="n">
        <v>9498</v>
      </c>
      <c r="K6979" s="0" t="n">
        <v>329121266</v>
      </c>
      <c r="L6979" s="0" t="n">
        <v>969832792</v>
      </c>
      <c r="M6979" s="0" t="n">
        <v>969832792</v>
      </c>
    </row>
    <row r="6980" customFormat="false" ht="14.5" hidden="false" customHeight="false" outlineLevel="0" collapsed="false">
      <c r="A6980" s="0" t="n">
        <v>25000</v>
      </c>
      <c r="B6980" s="0" t="s">
        <v>72</v>
      </c>
      <c r="C6980" s="0" t="s">
        <v>59</v>
      </c>
      <c r="D6980" s="0" t="n">
        <v>2013</v>
      </c>
      <c r="E6980" s="0" t="s">
        <v>35</v>
      </c>
      <c r="F6980" s="0" t="n">
        <v>5</v>
      </c>
      <c r="G6980" s="0" t="s">
        <v>41</v>
      </c>
      <c r="H6980" s="0" t="n">
        <v>3</v>
      </c>
      <c r="I6980" s="0" t="n">
        <v>418</v>
      </c>
      <c r="J6980" s="0" t="n">
        <v>9848</v>
      </c>
      <c r="K6980" s="0" t="n">
        <v>350233224</v>
      </c>
      <c r="L6980" s="0" t="n">
        <v>1030846380</v>
      </c>
      <c r="M6980" s="0" t="n">
        <v>1003479609</v>
      </c>
    </row>
    <row r="6981" customFormat="false" ht="14.5" hidden="false" customHeight="false" outlineLevel="0" collapsed="false">
      <c r="A6981" s="0" t="n">
        <v>25000</v>
      </c>
      <c r="B6981" s="0" t="s">
        <v>72</v>
      </c>
      <c r="C6981" s="0" t="s">
        <v>59</v>
      </c>
      <c r="D6981" s="0" t="n">
        <v>2014</v>
      </c>
      <c r="E6981" s="0" t="s">
        <v>35</v>
      </c>
      <c r="F6981" s="0" t="n">
        <v>5</v>
      </c>
      <c r="G6981" s="0" t="s">
        <v>41</v>
      </c>
      <c r="H6981" s="0" t="n">
        <v>3</v>
      </c>
      <c r="I6981" s="0" t="n">
        <v>415</v>
      </c>
      <c r="J6981" s="0" t="n">
        <v>10314</v>
      </c>
      <c r="K6981" s="0" t="n">
        <v>386012449</v>
      </c>
      <c r="L6981" s="0" t="n">
        <v>1093410100</v>
      </c>
      <c r="M6981" s="0" t="n">
        <v>1026326884</v>
      </c>
    </row>
    <row r="6982" customFormat="false" ht="14.5" hidden="false" customHeight="false" outlineLevel="0" collapsed="false">
      <c r="A6982" s="0" t="n">
        <v>25000</v>
      </c>
      <c r="B6982" s="0" t="s">
        <v>72</v>
      </c>
      <c r="C6982" s="0" t="s">
        <v>59</v>
      </c>
      <c r="D6982" s="0" t="n">
        <v>2015</v>
      </c>
      <c r="E6982" s="0" t="s">
        <v>35</v>
      </c>
      <c r="F6982" s="0" t="n">
        <v>5</v>
      </c>
      <c r="G6982" s="0" t="s">
        <v>41</v>
      </c>
      <c r="H6982" s="0" t="n">
        <v>3</v>
      </c>
      <c r="I6982" s="0" t="n">
        <v>412</v>
      </c>
      <c r="J6982" s="0" t="n">
        <v>10342</v>
      </c>
      <c r="K6982" s="0" t="n">
        <v>402554160</v>
      </c>
      <c r="L6982" s="0" t="n">
        <v>3194009595</v>
      </c>
      <c r="M6982" s="0" t="n">
        <v>2769928839</v>
      </c>
    </row>
    <row r="6983" customFormat="false" ht="14.5" hidden="false" customHeight="false" outlineLevel="0" collapsed="false">
      <c r="A6983" s="0" t="n">
        <v>25000</v>
      </c>
      <c r="B6983" s="0" t="s">
        <v>72</v>
      </c>
      <c r="C6983" s="0" t="s">
        <v>59</v>
      </c>
      <c r="D6983" s="0" t="n">
        <v>2016</v>
      </c>
      <c r="E6983" s="0" t="s">
        <v>35</v>
      </c>
      <c r="F6983" s="0" t="n">
        <v>5</v>
      </c>
      <c r="G6983" s="0" t="s">
        <v>42</v>
      </c>
      <c r="H6983" s="0" t="n">
        <v>3</v>
      </c>
      <c r="I6983" s="0" t="n">
        <v>423</v>
      </c>
      <c r="J6983" s="0" t="n">
        <v>10636</v>
      </c>
      <c r="K6983" s="0" t="n">
        <v>418871219</v>
      </c>
      <c r="L6983" s="0" t="n">
        <v>1203187796</v>
      </c>
      <c r="M6983" s="0" t="n">
        <v>1057880756</v>
      </c>
    </row>
    <row r="6984" customFormat="false" ht="14.5" hidden="false" customHeight="false" outlineLevel="0" collapsed="false">
      <c r="A6984" s="0" t="n">
        <v>25000</v>
      </c>
      <c r="B6984" s="0" t="s">
        <v>72</v>
      </c>
      <c r="C6984" s="0" t="s">
        <v>59</v>
      </c>
      <c r="D6984" s="0" t="n">
        <v>2017</v>
      </c>
      <c r="E6984" s="0" t="s">
        <v>35</v>
      </c>
      <c r="F6984" s="0" t="n">
        <v>5</v>
      </c>
      <c r="G6984" s="0" t="s">
        <v>41</v>
      </c>
      <c r="H6984" s="0" t="n">
        <v>3</v>
      </c>
      <c r="I6984" s="0" t="n">
        <v>389</v>
      </c>
      <c r="J6984" s="0" t="n">
        <v>9632</v>
      </c>
      <c r="K6984" s="0" t="n">
        <v>391775615</v>
      </c>
      <c r="L6984" s="0" t="n">
        <v>1140047033</v>
      </c>
      <c r="M6984" s="0" t="n">
        <v>977438537</v>
      </c>
    </row>
    <row r="6985" customFormat="false" ht="14.5" hidden="false" customHeight="false" outlineLevel="0" collapsed="false">
      <c r="A6985" s="0" t="n">
        <v>25000</v>
      </c>
      <c r="B6985" s="0" t="s">
        <v>72</v>
      </c>
      <c r="C6985" s="0" t="s">
        <v>59</v>
      </c>
      <c r="D6985" s="0" t="n">
        <v>2018</v>
      </c>
      <c r="E6985" s="0" t="s">
        <v>35</v>
      </c>
      <c r="F6985" s="0" t="n">
        <v>5</v>
      </c>
      <c r="G6985" s="0" t="s">
        <v>41</v>
      </c>
      <c r="H6985" s="0" t="n">
        <v>3</v>
      </c>
      <c r="I6985" s="0" t="n">
        <v>390</v>
      </c>
      <c r="J6985" s="0" t="n">
        <v>10156</v>
      </c>
      <c r="K6985" s="0" t="n">
        <v>428940484</v>
      </c>
      <c r="L6985" s="0" t="n">
        <v>2684225271</v>
      </c>
      <c r="M6985" s="0" t="n">
        <v>2214240808</v>
      </c>
    </row>
    <row r="6986" customFormat="false" ht="14.5" hidden="false" customHeight="false" outlineLevel="0" collapsed="false">
      <c r="A6986" s="0" t="n">
        <v>25000</v>
      </c>
      <c r="B6986" s="0" t="s">
        <v>72</v>
      </c>
      <c r="C6986" s="0" t="s">
        <v>59</v>
      </c>
      <c r="D6986" s="0" t="n">
        <v>2019</v>
      </c>
      <c r="E6986" s="0" t="s">
        <v>35</v>
      </c>
      <c r="F6986" s="0" t="n">
        <v>5</v>
      </c>
      <c r="G6986" s="0" t="s">
        <v>41</v>
      </c>
      <c r="H6986" s="0" t="n">
        <v>3</v>
      </c>
      <c r="I6986" s="0" t="n">
        <v>441</v>
      </c>
      <c r="J6986" s="0" t="n">
        <v>11103</v>
      </c>
      <c r="K6986" s="0" t="n">
        <v>472196094</v>
      </c>
      <c r="L6986" s="0" t="n">
        <v>421588419</v>
      </c>
      <c r="M6986" s="0" t="n">
        <v>337229559</v>
      </c>
    </row>
    <row r="6987" customFormat="false" ht="14.5" hidden="false" customHeight="false" outlineLevel="0" collapsed="false">
      <c r="A6987" s="0" t="n">
        <v>25000</v>
      </c>
      <c r="B6987" s="0" t="s">
        <v>72</v>
      </c>
      <c r="C6987" s="0" t="s">
        <v>59</v>
      </c>
      <c r="D6987" s="0" t="n">
        <v>2020</v>
      </c>
      <c r="E6987" s="0" t="s">
        <v>35</v>
      </c>
      <c r="F6987" s="0" t="n">
        <v>5</v>
      </c>
      <c r="G6987" s="0" t="s">
        <v>41</v>
      </c>
      <c r="H6987" s="0" t="n">
        <v>3</v>
      </c>
      <c r="I6987" s="0" t="n">
        <v>370</v>
      </c>
      <c r="J6987" s="0" t="n">
        <v>5268</v>
      </c>
      <c r="K6987" s="0" t="n">
        <v>226373986</v>
      </c>
      <c r="L6987" s="0" t="n">
        <v>643308890</v>
      </c>
      <c r="M6987" s="0" t="n">
        <v>551838305</v>
      </c>
    </row>
    <row r="6988" customFormat="false" ht="14.5" hidden="false" customHeight="false" outlineLevel="0" collapsed="false">
      <c r="A6988" s="0" t="n">
        <v>25000</v>
      </c>
      <c r="B6988" s="0" t="s">
        <v>72</v>
      </c>
      <c r="C6988" s="0" t="s">
        <v>59</v>
      </c>
      <c r="D6988" s="0" t="n">
        <v>2005</v>
      </c>
      <c r="E6988" s="0" t="s">
        <v>35</v>
      </c>
      <c r="F6988" s="0" t="n">
        <v>5</v>
      </c>
      <c r="G6988" s="0" t="s">
        <v>43</v>
      </c>
      <c r="H6988" s="0" t="n">
        <v>4</v>
      </c>
      <c r="I6988" s="0" t="n">
        <v>146</v>
      </c>
      <c r="J6988" s="0" t="n">
        <v>1156</v>
      </c>
      <c r="K6988" s="0" t="n">
        <v>45962155</v>
      </c>
      <c r="L6988" s="0" t="n">
        <v>75177959</v>
      </c>
      <c r="M6988" s="0" t="n">
        <v>88183726</v>
      </c>
    </row>
    <row r="6989" customFormat="false" ht="14.5" hidden="false" customHeight="false" outlineLevel="0" collapsed="false">
      <c r="A6989" s="0" t="n">
        <v>25000</v>
      </c>
      <c r="B6989" s="0" t="s">
        <v>72</v>
      </c>
      <c r="C6989" s="0" t="s">
        <v>59</v>
      </c>
      <c r="D6989" s="0" t="n">
        <v>2006</v>
      </c>
      <c r="E6989" s="0" t="s">
        <v>35</v>
      </c>
      <c r="F6989" s="0" t="n">
        <v>5</v>
      </c>
      <c r="G6989" s="0" t="s">
        <v>43</v>
      </c>
      <c r="H6989" s="0" t="n">
        <v>4</v>
      </c>
      <c r="I6989" s="0" t="n">
        <v>138</v>
      </c>
      <c r="J6989" s="0" t="n">
        <v>1061</v>
      </c>
      <c r="K6989" s="0" t="n">
        <v>43072339</v>
      </c>
      <c r="L6989" s="0" t="n">
        <v>69751511</v>
      </c>
      <c r="M6989" s="0" t="n">
        <v>79544354</v>
      </c>
    </row>
    <row r="6990" customFormat="false" ht="14.5" hidden="false" customHeight="false" outlineLevel="0" collapsed="false">
      <c r="A6990" s="0" t="n">
        <v>25000</v>
      </c>
      <c r="B6990" s="0" t="s">
        <v>72</v>
      </c>
      <c r="C6990" s="0" t="s">
        <v>59</v>
      </c>
      <c r="D6990" s="0" t="n">
        <v>2007</v>
      </c>
      <c r="E6990" s="0" t="s">
        <v>35</v>
      </c>
      <c r="F6990" s="0" t="n">
        <v>5</v>
      </c>
      <c r="G6990" s="0" t="s">
        <v>43</v>
      </c>
      <c r="H6990" s="0" t="n">
        <v>4</v>
      </c>
      <c r="I6990" s="0" t="n">
        <v>149</v>
      </c>
      <c r="J6990" s="0" t="n">
        <v>1380</v>
      </c>
      <c r="K6990" s="0" t="n">
        <v>53931989</v>
      </c>
      <c r="L6990" s="0" t="n">
        <v>87159829</v>
      </c>
      <c r="M6990" s="0" t="n">
        <v>96271618</v>
      </c>
    </row>
    <row r="6991" customFormat="false" ht="14.5" hidden="false" customHeight="false" outlineLevel="0" collapsed="false">
      <c r="A6991" s="0" t="n">
        <v>25000</v>
      </c>
      <c r="B6991" s="0" t="s">
        <v>72</v>
      </c>
      <c r="C6991" s="0" t="s">
        <v>59</v>
      </c>
      <c r="D6991" s="0" t="n">
        <v>2008</v>
      </c>
      <c r="E6991" s="0" t="s">
        <v>35</v>
      </c>
      <c r="F6991" s="0" t="n">
        <v>5</v>
      </c>
      <c r="G6991" s="0" t="s">
        <v>43</v>
      </c>
      <c r="H6991" s="0" t="n">
        <v>4</v>
      </c>
      <c r="I6991" s="0" t="n">
        <v>150</v>
      </c>
      <c r="J6991" s="0" t="n">
        <v>1386</v>
      </c>
      <c r="K6991" s="0" t="n">
        <v>56467049</v>
      </c>
      <c r="L6991" s="0" t="n">
        <v>94064363</v>
      </c>
      <c r="M6991" s="0" t="n">
        <v>101717265</v>
      </c>
    </row>
    <row r="6992" customFormat="false" ht="14.5" hidden="false" customHeight="false" outlineLevel="0" collapsed="false">
      <c r="A6992" s="0" t="n">
        <v>25000</v>
      </c>
      <c r="B6992" s="0" t="s">
        <v>72</v>
      </c>
      <c r="C6992" s="0" t="s">
        <v>59</v>
      </c>
      <c r="D6992" s="0" t="n">
        <v>2009</v>
      </c>
      <c r="E6992" s="0" t="s">
        <v>35</v>
      </c>
      <c r="F6992" s="0" t="n">
        <v>5</v>
      </c>
      <c r="G6992" s="0" t="s">
        <v>43</v>
      </c>
      <c r="H6992" s="0" t="n">
        <v>4</v>
      </c>
      <c r="I6992" s="0" t="n">
        <v>157</v>
      </c>
      <c r="J6992" s="0" t="n">
        <v>1167</v>
      </c>
      <c r="K6992" s="0" t="n">
        <v>46707918</v>
      </c>
      <c r="L6992" s="0" t="n">
        <v>87252591</v>
      </c>
      <c r="M6992" s="0" t="n">
        <v>92092931</v>
      </c>
    </row>
    <row r="6993" customFormat="false" ht="14.5" hidden="false" customHeight="false" outlineLevel="0" collapsed="false">
      <c r="A6993" s="0" t="n">
        <v>25000</v>
      </c>
      <c r="B6993" s="0" t="s">
        <v>72</v>
      </c>
      <c r="C6993" s="0" t="s">
        <v>59</v>
      </c>
      <c r="D6993" s="0" t="n">
        <v>2010</v>
      </c>
      <c r="E6993" s="0" t="s">
        <v>35</v>
      </c>
      <c r="F6993" s="0" t="n">
        <v>5</v>
      </c>
      <c r="G6993" s="0" t="s">
        <v>43</v>
      </c>
      <c r="H6993" s="0" t="n">
        <v>4</v>
      </c>
      <c r="I6993" s="0" t="n">
        <v>159</v>
      </c>
      <c r="J6993" s="0" t="n">
        <v>1431</v>
      </c>
      <c r="K6993" s="0" t="n">
        <v>56556534</v>
      </c>
      <c r="L6993" s="0" t="n">
        <v>126449221</v>
      </c>
      <c r="M6993" s="0" t="n">
        <v>134868082</v>
      </c>
    </row>
    <row r="6994" customFormat="false" ht="14.5" hidden="false" customHeight="false" outlineLevel="0" collapsed="false">
      <c r="A6994" s="0" t="n">
        <v>25000</v>
      </c>
      <c r="B6994" s="0" t="s">
        <v>72</v>
      </c>
      <c r="C6994" s="0" t="s">
        <v>59</v>
      </c>
      <c r="D6994" s="0" t="n">
        <v>2011</v>
      </c>
      <c r="E6994" s="0" t="s">
        <v>35</v>
      </c>
      <c r="F6994" s="0" t="n">
        <v>5</v>
      </c>
      <c r="G6994" s="0" t="s">
        <v>43</v>
      </c>
      <c r="H6994" s="0" t="n">
        <v>4</v>
      </c>
      <c r="I6994" s="0" t="n">
        <v>164</v>
      </c>
      <c r="J6994" s="0" t="n">
        <v>1396</v>
      </c>
      <c r="K6994" s="0" t="n">
        <v>55244857</v>
      </c>
      <c r="L6994" s="0" t="n">
        <v>124723468</v>
      </c>
      <c r="M6994" s="0" t="n">
        <v>130387297</v>
      </c>
    </row>
    <row r="6995" customFormat="false" ht="14.5" hidden="false" customHeight="false" outlineLevel="0" collapsed="false">
      <c r="A6995" s="0" t="n">
        <v>25000</v>
      </c>
      <c r="B6995" s="0" t="s">
        <v>72</v>
      </c>
      <c r="C6995" s="0" t="s">
        <v>59</v>
      </c>
      <c r="D6995" s="0" t="n">
        <v>2012</v>
      </c>
      <c r="E6995" s="0" t="s">
        <v>35</v>
      </c>
      <c r="F6995" s="0" t="n">
        <v>5</v>
      </c>
      <c r="G6995" s="0" t="s">
        <v>43</v>
      </c>
      <c r="H6995" s="0" t="n">
        <v>4</v>
      </c>
      <c r="I6995" s="0" t="n">
        <v>162</v>
      </c>
      <c r="J6995" s="0" t="n">
        <v>1443</v>
      </c>
      <c r="K6995" s="0" t="n">
        <v>58479028</v>
      </c>
      <c r="L6995" s="0" t="n">
        <v>133940825</v>
      </c>
      <c r="M6995" s="0" t="n">
        <v>133940825</v>
      </c>
    </row>
    <row r="6996" customFormat="false" ht="14.5" hidden="false" customHeight="false" outlineLevel="0" collapsed="false">
      <c r="A6996" s="0" t="n">
        <v>25000</v>
      </c>
      <c r="B6996" s="0" t="s">
        <v>72</v>
      </c>
      <c r="C6996" s="0" t="s">
        <v>59</v>
      </c>
      <c r="D6996" s="0" t="n">
        <v>2013</v>
      </c>
      <c r="E6996" s="0" t="s">
        <v>35</v>
      </c>
      <c r="F6996" s="0" t="n">
        <v>5</v>
      </c>
      <c r="G6996" s="0" t="s">
        <v>43</v>
      </c>
      <c r="H6996" s="0" t="n">
        <v>4</v>
      </c>
      <c r="I6996" s="0" t="n">
        <v>173</v>
      </c>
      <c r="J6996" s="0" t="n">
        <v>1565</v>
      </c>
      <c r="K6996" s="0" t="n">
        <v>63498287</v>
      </c>
      <c r="L6996" s="0" t="n">
        <v>153982050</v>
      </c>
      <c r="M6996" s="0" t="n">
        <v>151694034</v>
      </c>
    </row>
    <row r="6997" customFormat="false" ht="14.5" hidden="false" customHeight="false" outlineLevel="0" collapsed="false">
      <c r="A6997" s="0" t="n">
        <v>25000</v>
      </c>
      <c r="B6997" s="0" t="s">
        <v>72</v>
      </c>
      <c r="C6997" s="0" t="s">
        <v>59</v>
      </c>
      <c r="D6997" s="0" t="n">
        <v>2014</v>
      </c>
      <c r="E6997" s="0" t="s">
        <v>35</v>
      </c>
      <c r="F6997" s="0" t="n">
        <v>5</v>
      </c>
      <c r="G6997" s="0" t="s">
        <v>43</v>
      </c>
      <c r="H6997" s="0" t="n">
        <v>4</v>
      </c>
      <c r="I6997" s="0" t="n">
        <v>168</v>
      </c>
      <c r="J6997" s="0" t="n">
        <v>1574</v>
      </c>
      <c r="K6997" s="0" t="n">
        <v>65631483</v>
      </c>
      <c r="L6997" s="0" t="n">
        <v>152473449</v>
      </c>
      <c r="M6997" s="0" t="n">
        <v>147441670</v>
      </c>
    </row>
    <row r="6998" customFormat="false" ht="14.5" hidden="false" customHeight="false" outlineLevel="0" collapsed="false">
      <c r="A6998" s="0" t="n">
        <v>25000</v>
      </c>
      <c r="B6998" s="0" t="s">
        <v>72</v>
      </c>
      <c r="C6998" s="0" t="s">
        <v>59</v>
      </c>
      <c r="D6998" s="0" t="n">
        <v>2015</v>
      </c>
      <c r="E6998" s="0" t="s">
        <v>35</v>
      </c>
      <c r="F6998" s="0" t="n">
        <v>5</v>
      </c>
      <c r="G6998" s="0" t="s">
        <v>43</v>
      </c>
      <c r="H6998" s="0" t="n">
        <v>4</v>
      </c>
      <c r="I6998" s="0" t="n">
        <v>172</v>
      </c>
      <c r="J6998" s="0" t="n">
        <v>1755</v>
      </c>
      <c r="K6998" s="0" t="n">
        <v>73239286</v>
      </c>
      <c r="L6998" s="0" t="n">
        <v>997086449</v>
      </c>
      <c r="M6998" s="0" t="n">
        <v>866312577</v>
      </c>
    </row>
    <row r="6999" customFormat="false" ht="14.5" hidden="false" customHeight="false" outlineLevel="0" collapsed="false">
      <c r="A6999" s="0" t="n">
        <v>25000</v>
      </c>
      <c r="B6999" s="0" t="s">
        <v>72</v>
      </c>
      <c r="C6999" s="0" t="s">
        <v>59</v>
      </c>
      <c r="D6999" s="0" t="n">
        <v>2016</v>
      </c>
      <c r="E6999" s="0" t="s">
        <v>35</v>
      </c>
      <c r="F6999" s="0" t="n">
        <v>5</v>
      </c>
      <c r="G6999" s="0" t="s">
        <v>43</v>
      </c>
      <c r="H6999" s="0" t="n">
        <v>4</v>
      </c>
      <c r="I6999" s="0" t="n">
        <v>167</v>
      </c>
      <c r="J6999" s="0" t="n">
        <v>1582</v>
      </c>
      <c r="K6999" s="0" t="n">
        <v>68613946</v>
      </c>
      <c r="L6999" s="0" t="n">
        <v>165038609</v>
      </c>
      <c r="M6999" s="0" t="n">
        <v>148827839</v>
      </c>
    </row>
    <row r="7000" customFormat="false" ht="14.5" hidden="false" customHeight="false" outlineLevel="0" collapsed="false">
      <c r="A7000" s="0" t="n">
        <v>25000</v>
      </c>
      <c r="B7000" s="0" t="s">
        <v>72</v>
      </c>
      <c r="C7000" s="0" t="s">
        <v>59</v>
      </c>
      <c r="D7000" s="0" t="n">
        <v>2017</v>
      </c>
      <c r="E7000" s="0" t="s">
        <v>35</v>
      </c>
      <c r="F7000" s="0" t="n">
        <v>5</v>
      </c>
      <c r="G7000" s="0" t="s">
        <v>43</v>
      </c>
      <c r="H7000" s="0" t="n">
        <v>4</v>
      </c>
      <c r="I7000" s="0" t="n">
        <v>185</v>
      </c>
      <c r="J7000" s="0" t="n">
        <v>1944</v>
      </c>
      <c r="K7000" s="0" t="n">
        <v>85627059</v>
      </c>
      <c r="L7000" s="0" t="n">
        <v>202952109</v>
      </c>
      <c r="M7000" s="0" t="n">
        <v>182666239</v>
      </c>
    </row>
    <row r="7001" customFormat="false" ht="14.5" hidden="false" customHeight="false" outlineLevel="0" collapsed="false">
      <c r="A7001" s="0" t="n">
        <v>25000</v>
      </c>
      <c r="B7001" s="0" t="s">
        <v>72</v>
      </c>
      <c r="C7001" s="0" t="s">
        <v>59</v>
      </c>
      <c r="D7001" s="0" t="n">
        <v>2018</v>
      </c>
      <c r="E7001" s="0" t="s">
        <v>35</v>
      </c>
      <c r="F7001" s="0" t="n">
        <v>5</v>
      </c>
      <c r="G7001" s="0" t="s">
        <v>43</v>
      </c>
      <c r="H7001" s="0" t="n">
        <v>4</v>
      </c>
      <c r="I7001" s="0" t="n">
        <v>183</v>
      </c>
      <c r="J7001" s="0" t="n">
        <v>1680</v>
      </c>
      <c r="K7001" s="0" t="n">
        <v>75884728</v>
      </c>
      <c r="L7001" s="0" t="n">
        <v>181328374</v>
      </c>
      <c r="M7001" s="0" t="n">
        <v>159034224</v>
      </c>
    </row>
    <row r="7002" customFormat="false" ht="14.5" hidden="false" customHeight="false" outlineLevel="0" collapsed="false">
      <c r="A7002" s="0" t="n">
        <v>25000</v>
      </c>
      <c r="B7002" s="0" t="s">
        <v>72</v>
      </c>
      <c r="C7002" s="0" t="s">
        <v>59</v>
      </c>
      <c r="D7002" s="0" t="n">
        <v>2019</v>
      </c>
      <c r="E7002" s="0" t="s">
        <v>35</v>
      </c>
      <c r="F7002" s="0" t="n">
        <v>5</v>
      </c>
      <c r="G7002" s="0" t="s">
        <v>43</v>
      </c>
      <c r="H7002" s="0" t="n">
        <v>4</v>
      </c>
      <c r="I7002" s="0" t="n">
        <v>177</v>
      </c>
      <c r="J7002" s="0" t="n">
        <v>1822</v>
      </c>
      <c r="K7002" s="0" t="n">
        <v>87108120</v>
      </c>
      <c r="L7002" s="0" t="n">
        <v>83600430</v>
      </c>
      <c r="M7002" s="0" t="n">
        <v>70992072</v>
      </c>
    </row>
    <row r="7003" customFormat="false" ht="14.5" hidden="false" customHeight="false" outlineLevel="0" collapsed="false">
      <c r="A7003" s="0" t="n">
        <v>25000</v>
      </c>
      <c r="B7003" s="0" t="s">
        <v>72</v>
      </c>
      <c r="C7003" s="0" t="s">
        <v>59</v>
      </c>
      <c r="D7003" s="0" t="n">
        <v>2020</v>
      </c>
      <c r="E7003" s="0" t="s">
        <v>35</v>
      </c>
      <c r="F7003" s="0" t="n">
        <v>5</v>
      </c>
      <c r="G7003" s="0" t="s">
        <v>43</v>
      </c>
      <c r="H7003" s="0" t="n">
        <v>4</v>
      </c>
      <c r="I7003" s="0" t="n">
        <v>181</v>
      </c>
      <c r="J7003" s="0" t="n">
        <v>1657</v>
      </c>
      <c r="K7003" s="0" t="n">
        <v>88418161</v>
      </c>
      <c r="L7003" s="0" t="n">
        <v>179354366</v>
      </c>
      <c r="M7003" s="0" t="n">
        <v>143578000</v>
      </c>
    </row>
    <row r="7004" customFormat="false" ht="14.5" hidden="false" customHeight="false" outlineLevel="0" collapsed="false">
      <c r="A7004" s="0" t="n">
        <v>25000</v>
      </c>
      <c r="B7004" s="0" t="s">
        <v>72</v>
      </c>
      <c r="C7004" s="0" t="s">
        <v>59</v>
      </c>
      <c r="D7004" s="0" t="n">
        <v>2005</v>
      </c>
      <c r="E7004" s="0" t="s">
        <v>35</v>
      </c>
      <c r="F7004" s="0" t="n">
        <v>5</v>
      </c>
      <c r="G7004" s="0" t="s">
        <v>44</v>
      </c>
      <c r="H7004" s="0" t="n">
        <v>5</v>
      </c>
      <c r="I7004" s="0" t="n">
        <v>29</v>
      </c>
      <c r="J7004" s="0" t="n">
        <v>96</v>
      </c>
      <c r="K7004" s="0" t="n">
        <v>2590310</v>
      </c>
      <c r="L7004" s="0" t="n">
        <v>6418215</v>
      </c>
      <c r="M7004" s="0" t="n">
        <v>7513815</v>
      </c>
    </row>
    <row r="7005" customFormat="false" ht="14.5" hidden="false" customHeight="false" outlineLevel="0" collapsed="false">
      <c r="A7005" s="0" t="n">
        <v>25000</v>
      </c>
      <c r="B7005" s="0" t="s">
        <v>72</v>
      </c>
      <c r="C7005" s="0" t="s">
        <v>59</v>
      </c>
      <c r="D7005" s="0" t="n">
        <v>2006</v>
      </c>
      <c r="E7005" s="0" t="s">
        <v>35</v>
      </c>
      <c r="F7005" s="0" t="n">
        <v>5</v>
      </c>
      <c r="G7005" s="0" t="s">
        <v>44</v>
      </c>
      <c r="H7005" s="0" t="n">
        <v>5</v>
      </c>
      <c r="I7005" s="0" t="n">
        <v>30</v>
      </c>
      <c r="J7005" s="0" t="n">
        <v>180</v>
      </c>
      <c r="K7005" s="0" t="n">
        <v>4755705</v>
      </c>
      <c r="L7005" s="0" t="n">
        <v>11277168</v>
      </c>
      <c r="M7005" s="0" t="n">
        <v>12700220</v>
      </c>
    </row>
    <row r="7006" customFormat="false" ht="14.5" hidden="false" customHeight="false" outlineLevel="0" collapsed="false">
      <c r="A7006" s="0" t="n">
        <v>25000</v>
      </c>
      <c r="B7006" s="0" t="s">
        <v>72</v>
      </c>
      <c r="C7006" s="0" t="s">
        <v>59</v>
      </c>
      <c r="D7006" s="0" t="n">
        <v>2007</v>
      </c>
      <c r="E7006" s="0" t="s">
        <v>35</v>
      </c>
      <c r="F7006" s="0" t="n">
        <v>5</v>
      </c>
      <c r="G7006" s="0" t="s">
        <v>44</v>
      </c>
      <c r="H7006" s="0" t="n">
        <v>5</v>
      </c>
      <c r="I7006" s="0" t="n">
        <v>28</v>
      </c>
      <c r="J7006" s="0" t="n">
        <v>157</v>
      </c>
      <c r="K7006" s="0" t="n">
        <v>3716091</v>
      </c>
      <c r="L7006" s="0" t="n">
        <v>8414569</v>
      </c>
      <c r="M7006" s="0" t="n">
        <v>8947553</v>
      </c>
    </row>
    <row r="7007" customFormat="false" ht="14.5" hidden="false" customHeight="false" outlineLevel="0" collapsed="false">
      <c r="A7007" s="0" t="n">
        <v>25000</v>
      </c>
      <c r="B7007" s="0" t="s">
        <v>72</v>
      </c>
      <c r="C7007" s="0" t="s">
        <v>59</v>
      </c>
      <c r="D7007" s="0" t="n">
        <v>2008</v>
      </c>
      <c r="E7007" s="0" t="s">
        <v>35</v>
      </c>
      <c r="F7007" s="0" t="n">
        <v>5</v>
      </c>
      <c r="G7007" s="0" t="s">
        <v>44</v>
      </c>
      <c r="H7007" s="0" t="n">
        <v>5</v>
      </c>
      <c r="I7007" s="0" t="n">
        <v>29</v>
      </c>
      <c r="J7007" s="0" t="n">
        <v>91</v>
      </c>
      <c r="K7007" s="0" t="n">
        <v>2480357</v>
      </c>
      <c r="L7007" s="0" t="n">
        <v>5859908</v>
      </c>
      <c r="M7007" s="0" t="n">
        <v>6048481</v>
      </c>
    </row>
    <row r="7008" customFormat="false" ht="14.5" hidden="false" customHeight="false" outlineLevel="0" collapsed="false">
      <c r="A7008" s="0" t="n">
        <v>25000</v>
      </c>
      <c r="B7008" s="0" t="s">
        <v>72</v>
      </c>
      <c r="C7008" s="0" t="s">
        <v>59</v>
      </c>
      <c r="D7008" s="0" t="n">
        <v>2009</v>
      </c>
      <c r="E7008" s="0" t="s">
        <v>35</v>
      </c>
      <c r="F7008" s="0" t="n">
        <v>5</v>
      </c>
      <c r="G7008" s="0" t="s">
        <v>44</v>
      </c>
      <c r="H7008" s="0" t="n">
        <v>5</v>
      </c>
      <c r="I7008" s="0" t="n">
        <v>28</v>
      </c>
      <c r="J7008" s="0" t="n">
        <v>84</v>
      </c>
      <c r="K7008" s="0" t="n">
        <v>2328211</v>
      </c>
      <c r="L7008" s="0" t="n">
        <v>6296379</v>
      </c>
      <c r="M7008" s="0" t="n">
        <v>6602254</v>
      </c>
    </row>
    <row r="7009" customFormat="false" ht="14.5" hidden="false" customHeight="false" outlineLevel="0" collapsed="false">
      <c r="A7009" s="0" t="n">
        <v>25000</v>
      </c>
      <c r="B7009" s="0" t="s">
        <v>72</v>
      </c>
      <c r="C7009" s="0" t="s">
        <v>59</v>
      </c>
      <c r="D7009" s="0" t="n">
        <v>2010</v>
      </c>
      <c r="E7009" s="0" t="s">
        <v>35</v>
      </c>
      <c r="F7009" s="0" t="n">
        <v>5</v>
      </c>
      <c r="G7009" s="0" t="s">
        <v>44</v>
      </c>
      <c r="H7009" s="0" t="n">
        <v>5</v>
      </c>
      <c r="I7009" s="0" t="n">
        <v>29</v>
      </c>
      <c r="J7009" s="0" t="n">
        <v>93</v>
      </c>
      <c r="K7009" s="0" t="n">
        <v>2463356</v>
      </c>
      <c r="L7009" s="0" t="n">
        <v>6855455</v>
      </c>
      <c r="M7009" s="0" t="n">
        <v>7267332</v>
      </c>
    </row>
    <row r="7010" customFormat="false" ht="14.5" hidden="false" customHeight="false" outlineLevel="0" collapsed="false">
      <c r="A7010" s="0" t="n">
        <v>25000</v>
      </c>
      <c r="B7010" s="0" t="s">
        <v>72</v>
      </c>
      <c r="C7010" s="0" t="s">
        <v>59</v>
      </c>
      <c r="D7010" s="0" t="n">
        <v>2011</v>
      </c>
      <c r="E7010" s="0" t="s">
        <v>35</v>
      </c>
      <c r="F7010" s="0" t="n">
        <v>5</v>
      </c>
      <c r="G7010" s="0" t="s">
        <v>44</v>
      </c>
      <c r="H7010" s="0" t="n">
        <v>5</v>
      </c>
      <c r="I7010" s="0" t="n">
        <v>29</v>
      </c>
      <c r="J7010" s="0" t="n">
        <v>102</v>
      </c>
      <c r="K7010" s="0" t="n">
        <v>2807530</v>
      </c>
      <c r="L7010" s="0" t="n">
        <v>7867993</v>
      </c>
      <c r="M7010" s="0" t="n">
        <v>8205508</v>
      </c>
    </row>
    <row r="7011" customFormat="false" ht="14.5" hidden="false" customHeight="false" outlineLevel="0" collapsed="false">
      <c r="A7011" s="0" t="n">
        <v>25000</v>
      </c>
      <c r="B7011" s="0" t="s">
        <v>72</v>
      </c>
      <c r="C7011" s="0" t="s">
        <v>59</v>
      </c>
      <c r="D7011" s="0" t="n">
        <v>2012</v>
      </c>
      <c r="E7011" s="0" t="s">
        <v>35</v>
      </c>
      <c r="F7011" s="0" t="n">
        <v>5</v>
      </c>
      <c r="G7011" s="0" t="s">
        <v>44</v>
      </c>
      <c r="H7011" s="0" t="n">
        <v>5</v>
      </c>
      <c r="I7011" s="0" t="n">
        <v>30</v>
      </c>
      <c r="J7011" s="0" t="n">
        <v>100</v>
      </c>
      <c r="K7011" s="0" t="n">
        <v>2870516</v>
      </c>
      <c r="L7011" s="0" t="n">
        <v>8458646</v>
      </c>
      <c r="M7011" s="0" t="n">
        <v>8458646</v>
      </c>
    </row>
    <row r="7012" customFormat="false" ht="14.5" hidden="false" customHeight="false" outlineLevel="0" collapsed="false">
      <c r="A7012" s="0" t="n">
        <v>25000</v>
      </c>
      <c r="B7012" s="0" t="s">
        <v>72</v>
      </c>
      <c r="C7012" s="0" t="s">
        <v>59</v>
      </c>
      <c r="D7012" s="0" t="n">
        <v>2013</v>
      </c>
      <c r="E7012" s="0" t="s">
        <v>35</v>
      </c>
      <c r="F7012" s="0" t="n">
        <v>5</v>
      </c>
      <c r="G7012" s="0" t="s">
        <v>44</v>
      </c>
      <c r="H7012" s="0" t="n">
        <v>5</v>
      </c>
      <c r="I7012" s="0" t="n">
        <v>28</v>
      </c>
      <c r="J7012" s="0" t="n">
        <v>151</v>
      </c>
      <c r="K7012" s="0" t="n">
        <v>3987050</v>
      </c>
      <c r="L7012" s="0" t="n">
        <v>11735142</v>
      </c>
      <c r="M7012" s="0" t="n">
        <v>11423599</v>
      </c>
    </row>
    <row r="7013" customFormat="false" ht="14.5" hidden="false" customHeight="false" outlineLevel="0" collapsed="false">
      <c r="A7013" s="0" t="n">
        <v>25000</v>
      </c>
      <c r="B7013" s="0" t="s">
        <v>72</v>
      </c>
      <c r="C7013" s="0" t="s">
        <v>59</v>
      </c>
      <c r="D7013" s="0" t="n">
        <v>2014</v>
      </c>
      <c r="E7013" s="0" t="s">
        <v>35</v>
      </c>
      <c r="F7013" s="0" t="n">
        <v>5</v>
      </c>
      <c r="G7013" s="0" t="s">
        <v>44</v>
      </c>
      <c r="H7013" s="0" t="n">
        <v>5</v>
      </c>
      <c r="I7013" s="0" t="n">
        <v>28</v>
      </c>
      <c r="J7013" s="0" t="n">
        <v>75</v>
      </c>
      <c r="K7013" s="0" t="n">
        <v>1754220</v>
      </c>
      <c r="L7013" s="0" t="n">
        <v>4968964</v>
      </c>
      <c r="M7013" s="0" t="n">
        <v>4664107</v>
      </c>
    </row>
    <row r="7014" customFormat="false" ht="14.5" hidden="false" customHeight="false" outlineLevel="0" collapsed="false">
      <c r="A7014" s="0" t="n">
        <v>25000</v>
      </c>
      <c r="B7014" s="0" t="s">
        <v>72</v>
      </c>
      <c r="C7014" s="0" t="s">
        <v>59</v>
      </c>
      <c r="D7014" s="0" t="n">
        <v>2015</v>
      </c>
      <c r="E7014" s="0" t="s">
        <v>35</v>
      </c>
      <c r="F7014" s="0" t="n">
        <v>5</v>
      </c>
      <c r="G7014" s="0" t="s">
        <v>44</v>
      </c>
      <c r="H7014" s="0" t="n">
        <v>5</v>
      </c>
      <c r="I7014" s="0" t="n">
        <v>29</v>
      </c>
      <c r="J7014" s="0" t="n">
        <v>187</v>
      </c>
      <c r="K7014" s="0" t="n">
        <v>5290318</v>
      </c>
      <c r="L7014" s="0" t="n">
        <v>41975294</v>
      </c>
      <c r="M7014" s="0" t="n">
        <v>36402075</v>
      </c>
    </row>
    <row r="7015" customFormat="false" ht="14.5" hidden="false" customHeight="false" outlineLevel="0" collapsed="false">
      <c r="A7015" s="0" t="n">
        <v>25000</v>
      </c>
      <c r="B7015" s="0" t="s">
        <v>72</v>
      </c>
      <c r="C7015" s="0" t="s">
        <v>59</v>
      </c>
      <c r="D7015" s="0" t="n">
        <v>2016</v>
      </c>
      <c r="E7015" s="0" t="s">
        <v>35</v>
      </c>
      <c r="F7015" s="0" t="n">
        <v>5</v>
      </c>
      <c r="G7015" s="0" t="s">
        <v>45</v>
      </c>
      <c r="H7015" s="0" t="n">
        <v>5</v>
      </c>
      <c r="I7015" s="0" t="n">
        <v>27</v>
      </c>
      <c r="J7015" s="0" t="n">
        <v>171</v>
      </c>
      <c r="K7015" s="0" t="n">
        <v>5119530</v>
      </c>
      <c r="L7015" s="0" t="n">
        <v>14705609</v>
      </c>
      <c r="M7015" s="0" t="n">
        <v>12929637</v>
      </c>
    </row>
    <row r="7016" customFormat="false" ht="14.5" hidden="false" customHeight="false" outlineLevel="0" collapsed="false">
      <c r="A7016" s="0" t="n">
        <v>25000</v>
      </c>
      <c r="B7016" s="0" t="s">
        <v>72</v>
      </c>
      <c r="C7016" s="0" t="s">
        <v>59</v>
      </c>
      <c r="D7016" s="0" t="n">
        <v>2017</v>
      </c>
      <c r="E7016" s="0" t="s">
        <v>35</v>
      </c>
      <c r="F7016" s="0" t="n">
        <v>5</v>
      </c>
      <c r="G7016" s="0" t="s">
        <v>44</v>
      </c>
      <c r="H7016" s="0" t="n">
        <v>5</v>
      </c>
      <c r="I7016" s="0" t="n">
        <v>28</v>
      </c>
      <c r="J7016" s="0" t="n">
        <v>187</v>
      </c>
      <c r="K7016" s="0" t="n">
        <v>5582890</v>
      </c>
      <c r="L7016" s="0" t="n">
        <v>16245924</v>
      </c>
      <c r="M7016" s="0" t="n">
        <v>13928717</v>
      </c>
    </row>
    <row r="7017" customFormat="false" ht="14.5" hidden="false" customHeight="false" outlineLevel="0" collapsed="false">
      <c r="A7017" s="0" t="n">
        <v>25000</v>
      </c>
      <c r="B7017" s="0" t="s">
        <v>72</v>
      </c>
      <c r="C7017" s="0" t="s">
        <v>59</v>
      </c>
      <c r="D7017" s="0" t="n">
        <v>2018</v>
      </c>
      <c r="E7017" s="0" t="s">
        <v>35</v>
      </c>
      <c r="F7017" s="0" t="n">
        <v>5</v>
      </c>
      <c r="G7017" s="0" t="s">
        <v>44</v>
      </c>
      <c r="H7017" s="0" t="n">
        <v>5</v>
      </c>
      <c r="I7017" s="0" t="n">
        <v>26</v>
      </c>
      <c r="J7017" s="0" t="n">
        <v>183</v>
      </c>
      <c r="K7017" s="0" t="n">
        <v>5629681</v>
      </c>
      <c r="L7017" s="0" t="n">
        <v>17355294</v>
      </c>
      <c r="M7017" s="0" t="n">
        <v>14316533</v>
      </c>
    </row>
    <row r="7018" customFormat="false" ht="14.5" hidden="false" customHeight="false" outlineLevel="0" collapsed="false">
      <c r="A7018" s="0" t="n">
        <v>25000</v>
      </c>
      <c r="B7018" s="0" t="s">
        <v>72</v>
      </c>
      <c r="C7018" s="0" t="s">
        <v>59</v>
      </c>
      <c r="D7018" s="0" t="n">
        <v>2019</v>
      </c>
      <c r="E7018" s="0" t="s">
        <v>35</v>
      </c>
      <c r="F7018" s="0" t="n">
        <v>5</v>
      </c>
      <c r="G7018" s="0" t="s">
        <v>44</v>
      </c>
      <c r="H7018" s="0" t="n">
        <v>5</v>
      </c>
      <c r="I7018" s="0" t="n">
        <v>25</v>
      </c>
      <c r="J7018" s="0" t="n">
        <v>163</v>
      </c>
      <c r="K7018" s="0" t="n">
        <v>5144679</v>
      </c>
      <c r="L7018" s="0" t="n">
        <v>7215873</v>
      </c>
      <c r="M7018" s="0" t="n">
        <v>5771993</v>
      </c>
    </row>
    <row r="7019" customFormat="false" ht="14.5" hidden="false" customHeight="false" outlineLevel="0" collapsed="false">
      <c r="A7019" s="0" t="n">
        <v>25000</v>
      </c>
      <c r="B7019" s="0" t="s">
        <v>72</v>
      </c>
      <c r="C7019" s="0" t="s">
        <v>59</v>
      </c>
      <c r="D7019" s="0" t="n">
        <v>2020</v>
      </c>
      <c r="E7019" s="0" t="s">
        <v>35</v>
      </c>
      <c r="F7019" s="0" t="n">
        <v>5</v>
      </c>
      <c r="G7019" s="0" t="s">
        <v>44</v>
      </c>
      <c r="H7019" s="0" t="n">
        <v>5</v>
      </c>
      <c r="I7019" s="0" t="n">
        <v>23</v>
      </c>
      <c r="J7019" s="0" t="n">
        <v>154</v>
      </c>
      <c r="K7019" s="0" t="n">
        <v>5467457</v>
      </c>
      <c r="L7019" s="0" t="n">
        <v>15537402</v>
      </c>
      <c r="M7019" s="0" t="n">
        <v>13328175</v>
      </c>
    </row>
    <row r="7020" customFormat="false" ht="14.5" hidden="false" customHeight="false" outlineLevel="0" collapsed="false">
      <c r="A7020" s="0" t="n">
        <v>25000</v>
      </c>
      <c r="B7020" s="0" t="s">
        <v>72</v>
      </c>
      <c r="C7020" s="0" t="s">
        <v>59</v>
      </c>
      <c r="D7020" s="0" t="n">
        <v>2005</v>
      </c>
      <c r="E7020" s="0" t="s">
        <v>35</v>
      </c>
      <c r="F7020" s="0" t="n">
        <v>5</v>
      </c>
      <c r="G7020" s="0" t="s">
        <v>46</v>
      </c>
      <c r="H7020" s="0" t="n">
        <v>6</v>
      </c>
      <c r="I7020" s="0" t="n">
        <v>54</v>
      </c>
      <c r="J7020" s="0" t="n">
        <v>444</v>
      </c>
      <c r="K7020" s="0" t="n">
        <v>9243812</v>
      </c>
      <c r="L7020" s="0" t="n">
        <v>7692091</v>
      </c>
      <c r="M7020" s="0" t="n">
        <v>10869682</v>
      </c>
    </row>
    <row r="7021" customFormat="false" ht="14.5" hidden="false" customHeight="false" outlineLevel="0" collapsed="false">
      <c r="A7021" s="0" t="n">
        <v>25000</v>
      </c>
      <c r="B7021" s="0" t="s">
        <v>72</v>
      </c>
      <c r="C7021" s="0" t="s">
        <v>59</v>
      </c>
      <c r="D7021" s="0" t="n">
        <v>2006</v>
      </c>
      <c r="E7021" s="0" t="s">
        <v>35</v>
      </c>
      <c r="F7021" s="0" t="n">
        <v>5</v>
      </c>
      <c r="G7021" s="0" t="s">
        <v>46</v>
      </c>
      <c r="H7021" s="0" t="n">
        <v>6</v>
      </c>
      <c r="I7021" s="0" t="n">
        <v>53</v>
      </c>
      <c r="J7021" s="0" t="n">
        <v>349</v>
      </c>
      <c r="K7021" s="0" t="n">
        <v>7396886</v>
      </c>
      <c r="L7021" s="0" t="n">
        <v>5966747</v>
      </c>
      <c r="M7021" s="0" t="n">
        <v>8067671</v>
      </c>
    </row>
    <row r="7022" customFormat="false" ht="14.5" hidden="false" customHeight="false" outlineLevel="0" collapsed="false">
      <c r="A7022" s="0" t="n">
        <v>25000</v>
      </c>
      <c r="B7022" s="0" t="s">
        <v>72</v>
      </c>
      <c r="C7022" s="0" t="s">
        <v>59</v>
      </c>
      <c r="D7022" s="0" t="n">
        <v>2007</v>
      </c>
      <c r="E7022" s="0" t="s">
        <v>35</v>
      </c>
      <c r="F7022" s="0" t="n">
        <v>5</v>
      </c>
      <c r="G7022" s="0" t="s">
        <v>46</v>
      </c>
      <c r="H7022" s="0" t="n">
        <v>6</v>
      </c>
      <c r="I7022" s="0" t="n">
        <v>53</v>
      </c>
      <c r="J7022" s="0" t="n">
        <v>342</v>
      </c>
      <c r="K7022" s="0" t="n">
        <v>8055697</v>
      </c>
      <c r="L7022" s="0" t="n">
        <v>7546477</v>
      </c>
      <c r="M7022" s="0" t="n">
        <v>9546846</v>
      </c>
    </row>
    <row r="7023" customFormat="false" ht="14.5" hidden="false" customHeight="false" outlineLevel="0" collapsed="false">
      <c r="A7023" s="0" t="n">
        <v>25000</v>
      </c>
      <c r="B7023" s="0" t="s">
        <v>72</v>
      </c>
      <c r="C7023" s="0" t="s">
        <v>59</v>
      </c>
      <c r="D7023" s="0" t="n">
        <v>2008</v>
      </c>
      <c r="E7023" s="0" t="s">
        <v>35</v>
      </c>
      <c r="F7023" s="0" t="n">
        <v>5</v>
      </c>
      <c r="G7023" s="0" t="s">
        <v>46</v>
      </c>
      <c r="H7023" s="0" t="n">
        <v>6</v>
      </c>
      <c r="I7023" s="0" t="n">
        <v>58</v>
      </c>
      <c r="J7023" s="0" t="n">
        <v>301</v>
      </c>
      <c r="K7023" s="0" t="n">
        <v>6694598</v>
      </c>
      <c r="L7023" s="0" t="n">
        <v>2970955</v>
      </c>
      <c r="M7023" s="0" t="n">
        <v>3590160</v>
      </c>
    </row>
    <row r="7024" customFormat="false" ht="14.5" hidden="false" customHeight="false" outlineLevel="0" collapsed="false">
      <c r="A7024" s="0" t="n">
        <v>25000</v>
      </c>
      <c r="B7024" s="0" t="s">
        <v>72</v>
      </c>
      <c r="C7024" s="0" t="s">
        <v>59</v>
      </c>
      <c r="D7024" s="0" t="n">
        <v>2009</v>
      </c>
      <c r="E7024" s="0" t="s">
        <v>35</v>
      </c>
      <c r="F7024" s="0" t="n">
        <v>5</v>
      </c>
      <c r="G7024" s="0" t="s">
        <v>46</v>
      </c>
      <c r="H7024" s="0" t="n">
        <v>6</v>
      </c>
      <c r="I7024" s="0" t="n">
        <v>58</v>
      </c>
      <c r="J7024" s="0" t="n">
        <v>388</v>
      </c>
      <c r="K7024" s="0" t="n">
        <v>9335348</v>
      </c>
      <c r="L7024" s="0" t="n">
        <v>5010190</v>
      </c>
      <c r="M7024" s="0" t="n">
        <v>5935269</v>
      </c>
    </row>
    <row r="7025" customFormat="false" ht="14.5" hidden="false" customHeight="false" outlineLevel="0" collapsed="false">
      <c r="A7025" s="0" t="n">
        <v>25000</v>
      </c>
      <c r="B7025" s="0" t="s">
        <v>72</v>
      </c>
      <c r="C7025" s="0" t="s">
        <v>59</v>
      </c>
      <c r="D7025" s="0" t="n">
        <v>2010</v>
      </c>
      <c r="E7025" s="0" t="s">
        <v>35</v>
      </c>
      <c r="F7025" s="0" t="n">
        <v>5</v>
      </c>
      <c r="G7025" s="0" t="s">
        <v>46</v>
      </c>
      <c r="H7025" s="0" t="n">
        <v>6</v>
      </c>
      <c r="I7025" s="0" t="n">
        <v>61</v>
      </c>
      <c r="J7025" s="0" t="n">
        <v>402</v>
      </c>
      <c r="K7025" s="0" t="n">
        <v>10626140</v>
      </c>
      <c r="L7025" s="0" t="n">
        <v>6676058</v>
      </c>
      <c r="M7025" s="0" t="n">
        <v>7468221</v>
      </c>
    </row>
    <row r="7026" customFormat="false" ht="14.5" hidden="false" customHeight="false" outlineLevel="0" collapsed="false">
      <c r="A7026" s="0" t="n">
        <v>25000</v>
      </c>
      <c r="B7026" s="0" t="s">
        <v>72</v>
      </c>
      <c r="C7026" s="0" t="s">
        <v>59</v>
      </c>
      <c r="D7026" s="0" t="n">
        <v>2011</v>
      </c>
      <c r="E7026" s="0" t="s">
        <v>35</v>
      </c>
      <c r="F7026" s="0" t="n">
        <v>5</v>
      </c>
      <c r="G7026" s="0" t="s">
        <v>46</v>
      </c>
      <c r="H7026" s="0" t="n">
        <v>6</v>
      </c>
      <c r="I7026" s="0" t="n">
        <v>62</v>
      </c>
      <c r="J7026" s="0" t="n">
        <v>415</v>
      </c>
      <c r="K7026" s="0" t="n">
        <v>11225439</v>
      </c>
      <c r="L7026" s="0" t="n">
        <v>8587617</v>
      </c>
      <c r="M7026" s="0" t="n">
        <v>9032488</v>
      </c>
    </row>
    <row r="7027" customFormat="false" ht="14.5" hidden="false" customHeight="false" outlineLevel="0" collapsed="false">
      <c r="A7027" s="0" t="n">
        <v>25000</v>
      </c>
      <c r="B7027" s="0" t="s">
        <v>72</v>
      </c>
      <c r="C7027" s="0" t="s">
        <v>59</v>
      </c>
      <c r="D7027" s="0" t="n">
        <v>2012</v>
      </c>
      <c r="E7027" s="0" t="s">
        <v>35</v>
      </c>
      <c r="F7027" s="0" t="n">
        <v>5</v>
      </c>
      <c r="G7027" s="0" t="s">
        <v>46</v>
      </c>
      <c r="H7027" s="0" t="n">
        <v>6</v>
      </c>
      <c r="I7027" s="0" t="n">
        <v>65</v>
      </c>
      <c r="J7027" s="0" t="n">
        <v>437</v>
      </c>
      <c r="K7027" s="0" t="n">
        <v>12174643</v>
      </c>
      <c r="L7027" s="0" t="n">
        <v>19449812</v>
      </c>
      <c r="M7027" s="0" t="n">
        <v>19449812</v>
      </c>
    </row>
    <row r="7028" customFormat="false" ht="14.5" hidden="false" customHeight="false" outlineLevel="0" collapsed="false">
      <c r="A7028" s="0" t="n">
        <v>25000</v>
      </c>
      <c r="B7028" s="0" t="s">
        <v>72</v>
      </c>
      <c r="C7028" s="0" t="s">
        <v>59</v>
      </c>
      <c r="D7028" s="0" t="n">
        <v>2013</v>
      </c>
      <c r="E7028" s="0" t="s">
        <v>35</v>
      </c>
      <c r="F7028" s="0" t="n">
        <v>5</v>
      </c>
      <c r="G7028" s="0" t="s">
        <v>46</v>
      </c>
      <c r="H7028" s="0" t="n">
        <v>6</v>
      </c>
      <c r="I7028" s="0" t="n">
        <v>60</v>
      </c>
      <c r="J7028" s="0" t="n">
        <v>455</v>
      </c>
      <c r="K7028" s="0" t="n">
        <v>12531789</v>
      </c>
      <c r="L7028" s="0" t="n">
        <v>18401942</v>
      </c>
      <c r="M7028" s="0" t="n">
        <v>17580007</v>
      </c>
    </row>
    <row r="7029" customFormat="false" ht="14.5" hidden="false" customHeight="false" outlineLevel="0" collapsed="false">
      <c r="A7029" s="0" t="n">
        <v>25000</v>
      </c>
      <c r="B7029" s="0" t="s">
        <v>72</v>
      </c>
      <c r="C7029" s="0" t="s">
        <v>59</v>
      </c>
      <c r="D7029" s="0" t="n">
        <v>2014</v>
      </c>
      <c r="E7029" s="0" t="s">
        <v>35</v>
      </c>
      <c r="F7029" s="0" t="n">
        <v>5</v>
      </c>
      <c r="G7029" s="0" t="s">
        <v>46</v>
      </c>
      <c r="H7029" s="0" t="n">
        <v>6</v>
      </c>
      <c r="I7029" s="0" t="n">
        <v>64</v>
      </c>
      <c r="J7029" s="0" t="n">
        <v>428</v>
      </c>
      <c r="K7029" s="0" t="n">
        <v>11956891</v>
      </c>
      <c r="L7029" s="0" t="n">
        <v>16719823</v>
      </c>
      <c r="M7029" s="0" t="n">
        <v>15293891</v>
      </c>
    </row>
    <row r="7030" customFormat="false" ht="14.5" hidden="false" customHeight="false" outlineLevel="0" collapsed="false">
      <c r="A7030" s="0" t="n">
        <v>25000</v>
      </c>
      <c r="B7030" s="0" t="s">
        <v>72</v>
      </c>
      <c r="C7030" s="0" t="s">
        <v>59</v>
      </c>
      <c r="D7030" s="0" t="n">
        <v>2015</v>
      </c>
      <c r="E7030" s="0" t="s">
        <v>35</v>
      </c>
      <c r="F7030" s="0" t="n">
        <v>5</v>
      </c>
      <c r="G7030" s="0" t="s">
        <v>46</v>
      </c>
      <c r="H7030" s="0" t="n">
        <v>6</v>
      </c>
      <c r="I7030" s="0" t="n">
        <v>65</v>
      </c>
      <c r="J7030" s="0" t="n">
        <v>625</v>
      </c>
      <c r="K7030" s="0" t="n">
        <v>18456532</v>
      </c>
      <c r="L7030" s="0" t="n">
        <v>28411222</v>
      </c>
      <c r="M7030" s="0" t="n">
        <v>21561939</v>
      </c>
    </row>
    <row r="7031" customFormat="false" ht="14.5" hidden="false" customHeight="false" outlineLevel="0" collapsed="false">
      <c r="A7031" s="0" t="n">
        <v>25000</v>
      </c>
      <c r="B7031" s="0" t="s">
        <v>72</v>
      </c>
      <c r="C7031" s="0" t="s">
        <v>59</v>
      </c>
      <c r="D7031" s="0" t="n">
        <v>2016</v>
      </c>
      <c r="E7031" s="0" t="s">
        <v>35</v>
      </c>
      <c r="F7031" s="0" t="n">
        <v>5</v>
      </c>
      <c r="G7031" s="0" t="s">
        <v>46</v>
      </c>
      <c r="H7031" s="0" t="n">
        <v>6</v>
      </c>
      <c r="I7031" s="0" t="n">
        <v>64</v>
      </c>
      <c r="J7031" s="0" t="n">
        <v>728</v>
      </c>
      <c r="K7031" s="0" t="n">
        <v>22181866</v>
      </c>
      <c r="L7031" s="0" t="n">
        <v>31069546</v>
      </c>
      <c r="M7031" s="0" t="n">
        <v>26276192</v>
      </c>
    </row>
    <row r="7032" customFormat="false" ht="14.5" hidden="false" customHeight="false" outlineLevel="0" collapsed="false">
      <c r="A7032" s="0" t="n">
        <v>25000</v>
      </c>
      <c r="B7032" s="0" t="s">
        <v>72</v>
      </c>
      <c r="C7032" s="0" t="s">
        <v>59</v>
      </c>
      <c r="D7032" s="0" t="n">
        <v>2017</v>
      </c>
      <c r="E7032" s="0" t="s">
        <v>35</v>
      </c>
      <c r="F7032" s="0" t="n">
        <v>5</v>
      </c>
      <c r="G7032" s="0" t="s">
        <v>46</v>
      </c>
      <c r="H7032" s="0" t="n">
        <v>6</v>
      </c>
      <c r="I7032" s="0" t="n">
        <v>56</v>
      </c>
      <c r="J7032" s="0" t="n">
        <v>872</v>
      </c>
      <c r="K7032" s="0" t="n">
        <v>28100650</v>
      </c>
      <c r="L7032" s="0" t="n">
        <v>39448480</v>
      </c>
      <c r="M7032" s="0" t="n">
        <v>33275993</v>
      </c>
    </row>
    <row r="7033" customFormat="false" ht="14.5" hidden="false" customHeight="false" outlineLevel="0" collapsed="false">
      <c r="A7033" s="0" t="n">
        <v>25000</v>
      </c>
      <c r="B7033" s="0" t="s">
        <v>72</v>
      </c>
      <c r="C7033" s="0" t="s">
        <v>59</v>
      </c>
      <c r="D7033" s="0" t="n">
        <v>2018</v>
      </c>
      <c r="E7033" s="0" t="s">
        <v>35</v>
      </c>
      <c r="F7033" s="0" t="n">
        <v>5</v>
      </c>
      <c r="G7033" s="0" t="s">
        <v>46</v>
      </c>
      <c r="H7033" s="0" t="n">
        <v>6</v>
      </c>
      <c r="I7033" s="0" t="n">
        <v>56</v>
      </c>
      <c r="J7033" s="0" t="n">
        <v>864</v>
      </c>
      <c r="K7033" s="0" t="n">
        <v>28915728</v>
      </c>
      <c r="L7033" s="0" t="n">
        <v>40378677</v>
      </c>
      <c r="M7033" s="0" t="n">
        <v>33488102</v>
      </c>
    </row>
    <row r="7034" customFormat="false" ht="14.5" hidden="false" customHeight="false" outlineLevel="0" collapsed="false">
      <c r="A7034" s="0" t="n">
        <v>25000</v>
      </c>
      <c r="B7034" s="0" t="s">
        <v>72</v>
      </c>
      <c r="C7034" s="0" t="s">
        <v>59</v>
      </c>
      <c r="D7034" s="0" t="n">
        <v>2019</v>
      </c>
      <c r="E7034" s="0" t="s">
        <v>35</v>
      </c>
      <c r="F7034" s="0" t="n">
        <v>5</v>
      </c>
      <c r="G7034" s="0" t="s">
        <v>46</v>
      </c>
      <c r="H7034" s="0" t="n">
        <v>6</v>
      </c>
      <c r="I7034" s="0" t="n">
        <v>57</v>
      </c>
      <c r="J7034" s="0" t="n">
        <v>818</v>
      </c>
      <c r="K7034" s="0" t="n">
        <v>29792783</v>
      </c>
      <c r="L7034" s="0" t="n">
        <v>5680528</v>
      </c>
      <c r="M7034" s="0" t="n">
        <v>4481533</v>
      </c>
    </row>
    <row r="7035" customFormat="false" ht="14.5" hidden="false" customHeight="false" outlineLevel="0" collapsed="false">
      <c r="A7035" s="0" t="n">
        <v>25000</v>
      </c>
      <c r="B7035" s="0" t="s">
        <v>72</v>
      </c>
      <c r="C7035" s="0" t="s">
        <v>59</v>
      </c>
      <c r="D7035" s="0" t="n">
        <v>2020</v>
      </c>
      <c r="E7035" s="0" t="s">
        <v>35</v>
      </c>
      <c r="F7035" s="0" t="n">
        <v>5</v>
      </c>
      <c r="G7035" s="0" t="s">
        <v>46</v>
      </c>
      <c r="H7035" s="0" t="n">
        <v>6</v>
      </c>
      <c r="I7035" s="0" t="n">
        <v>57</v>
      </c>
      <c r="J7035" s="0" t="n">
        <v>242</v>
      </c>
      <c r="K7035" s="0" t="n">
        <v>11056715</v>
      </c>
      <c r="L7035" s="0" t="n">
        <v>14525170</v>
      </c>
      <c r="M7035" s="0" t="n">
        <v>11267793</v>
      </c>
    </row>
    <row r="7036" customFormat="false" ht="14.5" hidden="false" customHeight="false" outlineLevel="0" collapsed="false">
      <c r="A7036" s="0" t="n">
        <v>25000</v>
      </c>
      <c r="B7036" s="0" t="s">
        <v>72</v>
      </c>
      <c r="C7036" s="0" t="s">
        <v>59</v>
      </c>
      <c r="D7036" s="0" t="n">
        <v>2005</v>
      </c>
      <c r="E7036" s="0" t="s">
        <v>35</v>
      </c>
      <c r="F7036" s="0" t="n">
        <v>5</v>
      </c>
      <c r="G7036" s="0" t="s">
        <v>47</v>
      </c>
      <c r="H7036" s="0" t="n">
        <v>7</v>
      </c>
      <c r="I7036" s="0" t="n">
        <v>-9999</v>
      </c>
      <c r="J7036" s="0" t="n">
        <v>-9999</v>
      </c>
      <c r="K7036" s="0" t="n">
        <v>-9999</v>
      </c>
      <c r="L7036" s="0" t="n">
        <v>-9999</v>
      </c>
      <c r="M7036" s="0" t="n">
        <v>-9999</v>
      </c>
    </row>
    <row r="7037" customFormat="false" ht="14.5" hidden="false" customHeight="false" outlineLevel="0" collapsed="false">
      <c r="A7037" s="0" t="n">
        <v>25000</v>
      </c>
      <c r="B7037" s="0" t="s">
        <v>72</v>
      </c>
      <c r="C7037" s="0" t="s">
        <v>59</v>
      </c>
      <c r="D7037" s="0" t="n">
        <v>2006</v>
      </c>
      <c r="E7037" s="0" t="s">
        <v>35</v>
      </c>
      <c r="F7037" s="0" t="n">
        <v>5</v>
      </c>
      <c r="G7037" s="0" t="s">
        <v>47</v>
      </c>
      <c r="H7037" s="0" t="n">
        <v>7</v>
      </c>
      <c r="I7037" s="0" t="n">
        <v>-9999</v>
      </c>
      <c r="J7037" s="0" t="n">
        <v>-9999</v>
      </c>
      <c r="K7037" s="0" t="n">
        <v>-9999</v>
      </c>
      <c r="L7037" s="0" t="n">
        <v>-9999</v>
      </c>
      <c r="M7037" s="0" t="n">
        <v>-9999</v>
      </c>
    </row>
    <row r="7038" customFormat="false" ht="14.5" hidden="false" customHeight="false" outlineLevel="0" collapsed="false">
      <c r="A7038" s="0" t="n">
        <v>25000</v>
      </c>
      <c r="B7038" s="0" t="s">
        <v>72</v>
      </c>
      <c r="C7038" s="0" t="s">
        <v>59</v>
      </c>
      <c r="D7038" s="0" t="n">
        <v>2007</v>
      </c>
      <c r="E7038" s="0" t="s">
        <v>35</v>
      </c>
      <c r="F7038" s="0" t="n">
        <v>5</v>
      </c>
      <c r="G7038" s="0" t="s">
        <v>47</v>
      </c>
      <c r="H7038" s="0" t="n">
        <v>7</v>
      </c>
      <c r="I7038" s="0" t="n">
        <v>-9999</v>
      </c>
      <c r="J7038" s="0" t="n">
        <v>-9999</v>
      </c>
      <c r="K7038" s="0" t="n">
        <v>-9999</v>
      </c>
      <c r="L7038" s="0" t="n">
        <v>-9999</v>
      </c>
      <c r="M7038" s="0" t="n">
        <v>-9999</v>
      </c>
    </row>
    <row r="7039" customFormat="false" ht="14.5" hidden="false" customHeight="false" outlineLevel="0" collapsed="false">
      <c r="A7039" s="0" t="n">
        <v>25000</v>
      </c>
      <c r="B7039" s="0" t="s">
        <v>72</v>
      </c>
      <c r="C7039" s="0" t="s">
        <v>59</v>
      </c>
      <c r="D7039" s="0" t="n">
        <v>2008</v>
      </c>
      <c r="E7039" s="0" t="s">
        <v>35</v>
      </c>
      <c r="F7039" s="0" t="n">
        <v>5</v>
      </c>
      <c r="G7039" s="0" t="s">
        <v>47</v>
      </c>
      <c r="H7039" s="0" t="n">
        <v>7</v>
      </c>
      <c r="I7039" s="0" t="n">
        <v>1</v>
      </c>
      <c r="J7039" s="0" t="n">
        <v>4</v>
      </c>
      <c r="K7039" s="0" t="n">
        <v>265632</v>
      </c>
      <c r="L7039" s="0" t="n">
        <v>674943</v>
      </c>
      <c r="M7039" s="0" t="n">
        <v>707528</v>
      </c>
    </row>
    <row r="7040" customFormat="false" ht="14.5" hidden="false" customHeight="false" outlineLevel="0" collapsed="false">
      <c r="A7040" s="0" t="n">
        <v>25000</v>
      </c>
      <c r="B7040" s="0" t="s">
        <v>72</v>
      </c>
      <c r="C7040" s="0" t="s">
        <v>59</v>
      </c>
      <c r="D7040" s="0" t="n">
        <v>2009</v>
      </c>
      <c r="E7040" s="0" t="s">
        <v>35</v>
      </c>
      <c r="F7040" s="0" t="n">
        <v>5</v>
      </c>
      <c r="G7040" s="0" t="s">
        <v>47</v>
      </c>
      <c r="H7040" s="0" t="n">
        <v>7</v>
      </c>
      <c r="I7040" s="0" t="n">
        <v>-9999</v>
      </c>
      <c r="J7040" s="0" t="n">
        <v>-9999</v>
      </c>
      <c r="K7040" s="0" t="n">
        <v>-9999</v>
      </c>
      <c r="L7040" s="0" t="n">
        <v>-9999</v>
      </c>
      <c r="M7040" s="0" t="n">
        <v>-9999</v>
      </c>
    </row>
    <row r="7041" customFormat="false" ht="14.5" hidden="false" customHeight="false" outlineLevel="0" collapsed="false">
      <c r="A7041" s="0" t="n">
        <v>25000</v>
      </c>
      <c r="B7041" s="0" t="s">
        <v>72</v>
      </c>
      <c r="C7041" s="0" t="s">
        <v>59</v>
      </c>
      <c r="D7041" s="0" t="n">
        <v>2010</v>
      </c>
      <c r="E7041" s="0" t="s">
        <v>35</v>
      </c>
      <c r="F7041" s="0" t="n">
        <v>5</v>
      </c>
      <c r="G7041" s="0" t="s">
        <v>47</v>
      </c>
      <c r="H7041" s="0" t="n">
        <v>7</v>
      </c>
      <c r="I7041" s="0" t="n">
        <v>-9999</v>
      </c>
      <c r="J7041" s="0" t="n">
        <v>-9999</v>
      </c>
      <c r="K7041" s="0" t="n">
        <v>-9999</v>
      </c>
      <c r="L7041" s="0" t="n">
        <v>-9999</v>
      </c>
      <c r="M7041" s="0" t="n">
        <v>-9999</v>
      </c>
    </row>
    <row r="7042" customFormat="false" ht="14.5" hidden="false" customHeight="false" outlineLevel="0" collapsed="false">
      <c r="A7042" s="0" t="n">
        <v>25000</v>
      </c>
      <c r="B7042" s="0" t="s">
        <v>72</v>
      </c>
      <c r="C7042" s="0" t="s">
        <v>59</v>
      </c>
      <c r="D7042" s="0" t="n">
        <v>2011</v>
      </c>
      <c r="E7042" s="0" t="s">
        <v>35</v>
      </c>
      <c r="F7042" s="0" t="n">
        <v>5</v>
      </c>
      <c r="G7042" s="0" t="s">
        <v>47</v>
      </c>
      <c r="H7042" s="0" t="n">
        <v>7</v>
      </c>
      <c r="I7042" s="0" t="n">
        <v>-9999</v>
      </c>
      <c r="J7042" s="0" t="n">
        <v>-9999</v>
      </c>
      <c r="K7042" s="0" t="n">
        <v>-9999</v>
      </c>
      <c r="L7042" s="0" t="n">
        <v>-9999</v>
      </c>
      <c r="M7042" s="0" t="n">
        <v>-9999</v>
      </c>
    </row>
    <row r="7043" customFormat="false" ht="14.5" hidden="false" customHeight="false" outlineLevel="0" collapsed="false">
      <c r="A7043" s="0" t="n">
        <v>25000</v>
      </c>
      <c r="B7043" s="0" t="s">
        <v>72</v>
      </c>
      <c r="C7043" s="0" t="s">
        <v>59</v>
      </c>
      <c r="D7043" s="0" t="n">
        <v>2012</v>
      </c>
      <c r="E7043" s="0" t="s">
        <v>35</v>
      </c>
      <c r="F7043" s="0" t="n">
        <v>5</v>
      </c>
      <c r="G7043" s="0" t="s">
        <v>47</v>
      </c>
      <c r="H7043" s="0" t="n">
        <v>7</v>
      </c>
      <c r="I7043" s="0" t="n">
        <v>-9999</v>
      </c>
      <c r="J7043" s="0" t="n">
        <v>-9999</v>
      </c>
      <c r="K7043" s="0" t="n">
        <v>-9999</v>
      </c>
      <c r="L7043" s="0" t="n">
        <v>-9999</v>
      </c>
      <c r="M7043" s="0" t="n">
        <v>-9999</v>
      </c>
    </row>
    <row r="7044" customFormat="false" ht="14.5" hidden="false" customHeight="false" outlineLevel="0" collapsed="false">
      <c r="A7044" s="0" t="n">
        <v>25000</v>
      </c>
      <c r="B7044" s="0" t="s">
        <v>72</v>
      </c>
      <c r="C7044" s="0" t="s">
        <v>59</v>
      </c>
      <c r="D7044" s="0" t="n">
        <v>2013</v>
      </c>
      <c r="E7044" s="0" t="s">
        <v>35</v>
      </c>
      <c r="F7044" s="0" t="n">
        <v>5</v>
      </c>
      <c r="G7044" s="0" t="s">
        <v>47</v>
      </c>
      <c r="H7044" s="0" t="n">
        <v>7</v>
      </c>
      <c r="I7044" s="0" t="n">
        <v>-9999</v>
      </c>
      <c r="J7044" s="0" t="n">
        <v>-9999</v>
      </c>
      <c r="K7044" s="0" t="n">
        <v>-9999</v>
      </c>
      <c r="L7044" s="0" t="n">
        <v>-9999</v>
      </c>
      <c r="M7044" s="0" t="n">
        <v>-9999</v>
      </c>
    </row>
    <row r="7045" customFormat="false" ht="14.5" hidden="false" customHeight="false" outlineLevel="0" collapsed="false">
      <c r="A7045" s="0" t="n">
        <v>25000</v>
      </c>
      <c r="B7045" s="0" t="s">
        <v>72</v>
      </c>
      <c r="C7045" s="0" t="s">
        <v>59</v>
      </c>
      <c r="D7045" s="0" t="n">
        <v>2014</v>
      </c>
      <c r="E7045" s="0" t="s">
        <v>35</v>
      </c>
      <c r="F7045" s="0" t="n">
        <v>5</v>
      </c>
      <c r="G7045" s="0" t="s">
        <v>47</v>
      </c>
      <c r="H7045" s="0" t="n">
        <v>7</v>
      </c>
      <c r="I7045" s="0" t="n">
        <v>5</v>
      </c>
      <c r="J7045" s="0" t="n">
        <v>8</v>
      </c>
      <c r="K7045" s="0" t="n">
        <v>450987</v>
      </c>
      <c r="L7045" s="0" t="n">
        <v>1107658</v>
      </c>
      <c r="M7045" s="0" t="n">
        <v>1087935</v>
      </c>
    </row>
    <row r="7046" customFormat="false" ht="14.5" hidden="false" customHeight="false" outlineLevel="0" collapsed="false">
      <c r="A7046" s="0" t="n">
        <v>25000</v>
      </c>
      <c r="B7046" s="0" t="s">
        <v>72</v>
      </c>
      <c r="C7046" s="0" t="s">
        <v>59</v>
      </c>
      <c r="D7046" s="0" t="n">
        <v>2015</v>
      </c>
      <c r="E7046" s="0" t="s">
        <v>35</v>
      </c>
      <c r="F7046" s="0" t="n">
        <v>5</v>
      </c>
      <c r="G7046" s="0" t="s">
        <v>47</v>
      </c>
      <c r="H7046" s="0" t="n">
        <v>7</v>
      </c>
      <c r="I7046" s="0" t="n">
        <v>6</v>
      </c>
      <c r="J7046" s="0" t="n">
        <v>7</v>
      </c>
      <c r="K7046" s="0" t="n">
        <v>435803</v>
      </c>
      <c r="L7046" s="0" t="n">
        <v>1255247</v>
      </c>
      <c r="M7046" s="0" t="n">
        <v>1155588</v>
      </c>
    </row>
    <row r="7047" customFormat="false" ht="14.5" hidden="false" customHeight="false" outlineLevel="0" collapsed="false">
      <c r="A7047" s="0" t="n">
        <v>25000</v>
      </c>
      <c r="B7047" s="0" t="s">
        <v>72</v>
      </c>
      <c r="C7047" s="0" t="s">
        <v>59</v>
      </c>
      <c r="D7047" s="0" t="n">
        <v>2016</v>
      </c>
      <c r="E7047" s="0" t="s">
        <v>35</v>
      </c>
      <c r="F7047" s="0" t="n">
        <v>5</v>
      </c>
      <c r="G7047" s="0" t="s">
        <v>47</v>
      </c>
      <c r="H7047" s="0" t="n">
        <v>7</v>
      </c>
      <c r="I7047" s="0" t="n">
        <v>7</v>
      </c>
      <c r="J7047" s="0" t="n">
        <v>2</v>
      </c>
      <c r="K7047" s="0" t="n">
        <v>184724</v>
      </c>
      <c r="L7047" s="0" t="n">
        <v>566735</v>
      </c>
      <c r="M7047" s="0" t="n">
        <v>528400</v>
      </c>
    </row>
    <row r="7048" customFormat="false" ht="14.5" hidden="false" customHeight="false" outlineLevel="0" collapsed="false">
      <c r="A7048" s="0" t="n">
        <v>25000</v>
      </c>
      <c r="B7048" s="0" t="s">
        <v>72</v>
      </c>
      <c r="C7048" s="0" t="s">
        <v>59</v>
      </c>
      <c r="D7048" s="0" t="n">
        <v>2017</v>
      </c>
      <c r="E7048" s="0" t="s">
        <v>35</v>
      </c>
      <c r="F7048" s="0" t="n">
        <v>5</v>
      </c>
      <c r="G7048" s="0" t="s">
        <v>47</v>
      </c>
      <c r="H7048" s="0" t="n">
        <v>7</v>
      </c>
      <c r="I7048" s="0" t="n">
        <v>-9999</v>
      </c>
      <c r="J7048" s="0" t="n">
        <v>-9999</v>
      </c>
      <c r="K7048" s="0" t="n">
        <v>-9999</v>
      </c>
      <c r="L7048" s="0" t="n">
        <v>-9999</v>
      </c>
      <c r="M7048" s="0" t="n">
        <v>-9999</v>
      </c>
    </row>
    <row r="7049" customFormat="false" ht="14.5" hidden="false" customHeight="false" outlineLevel="0" collapsed="false">
      <c r="A7049" s="0" t="n">
        <v>25000</v>
      </c>
      <c r="B7049" s="0" t="s">
        <v>72</v>
      </c>
      <c r="C7049" s="0" t="s">
        <v>59</v>
      </c>
      <c r="D7049" s="0" t="n">
        <v>2018</v>
      </c>
      <c r="E7049" s="0" t="s">
        <v>35</v>
      </c>
      <c r="F7049" s="0" t="n">
        <v>5</v>
      </c>
      <c r="G7049" s="0" t="s">
        <v>47</v>
      </c>
      <c r="H7049" s="0" t="n">
        <v>7</v>
      </c>
      <c r="I7049" s="0" t="n">
        <v>-9999</v>
      </c>
      <c r="J7049" s="0" t="n">
        <v>-9999</v>
      </c>
      <c r="K7049" s="0" t="n">
        <v>-9999</v>
      </c>
      <c r="L7049" s="0" t="n">
        <v>-9999</v>
      </c>
      <c r="M7049" s="0" t="n">
        <v>-9999</v>
      </c>
    </row>
    <row r="7050" customFormat="false" ht="14.5" hidden="false" customHeight="false" outlineLevel="0" collapsed="false">
      <c r="A7050" s="0" t="n">
        <v>25000</v>
      </c>
      <c r="B7050" s="0" t="s">
        <v>72</v>
      </c>
      <c r="C7050" s="0" t="s">
        <v>59</v>
      </c>
      <c r="D7050" s="0" t="n">
        <v>2019</v>
      </c>
      <c r="E7050" s="0" t="s">
        <v>35</v>
      </c>
      <c r="F7050" s="0" t="n">
        <v>5</v>
      </c>
      <c r="G7050" s="0" t="s">
        <v>47</v>
      </c>
      <c r="H7050" s="0" t="n">
        <v>7</v>
      </c>
      <c r="I7050" s="0" t="n">
        <v>-9999</v>
      </c>
      <c r="J7050" s="0" t="n">
        <v>-9999</v>
      </c>
      <c r="K7050" s="0" t="n">
        <v>-9999</v>
      </c>
      <c r="L7050" s="0" t="n">
        <v>-9999</v>
      </c>
      <c r="M7050" s="0" t="n">
        <v>-9999</v>
      </c>
    </row>
    <row r="7051" customFormat="false" ht="14.5" hidden="false" customHeight="false" outlineLevel="0" collapsed="false">
      <c r="A7051" s="0" t="n">
        <v>25000</v>
      </c>
      <c r="B7051" s="0" t="s">
        <v>72</v>
      </c>
      <c r="C7051" s="0" t="s">
        <v>59</v>
      </c>
      <c r="D7051" s="0" t="n">
        <v>2020</v>
      </c>
      <c r="E7051" s="0" t="s">
        <v>35</v>
      </c>
      <c r="F7051" s="0" t="n">
        <v>5</v>
      </c>
      <c r="G7051" s="0" t="s">
        <v>47</v>
      </c>
      <c r="H7051" s="0" t="n">
        <v>7</v>
      </c>
      <c r="I7051" s="0" t="n">
        <v>-9999</v>
      </c>
      <c r="J7051" s="0" t="n">
        <v>-9999</v>
      </c>
      <c r="K7051" s="0" t="n">
        <v>-9999</v>
      </c>
      <c r="L7051" s="0" t="n">
        <v>-9999</v>
      </c>
      <c r="M7051" s="0" t="n">
        <v>-9999</v>
      </c>
    </row>
    <row r="7052" customFormat="false" ht="14.5" hidden="false" customHeight="false" outlineLevel="0" collapsed="false">
      <c r="A7052" s="0" t="n">
        <v>25000</v>
      </c>
      <c r="B7052" s="0" t="s">
        <v>72</v>
      </c>
      <c r="C7052" s="0" t="s">
        <v>59</v>
      </c>
      <c r="D7052" s="0" t="n">
        <v>2005</v>
      </c>
      <c r="E7052" s="0" t="s">
        <v>35</v>
      </c>
      <c r="F7052" s="0" t="n">
        <v>5</v>
      </c>
      <c r="G7052" s="0" t="s">
        <v>48</v>
      </c>
      <c r="H7052" s="0" t="n">
        <v>8</v>
      </c>
      <c r="I7052" s="0" t="n">
        <v>219</v>
      </c>
      <c r="J7052" s="0" t="n">
        <v>1683</v>
      </c>
      <c r="K7052" s="0" t="n">
        <v>35543529</v>
      </c>
      <c r="L7052" s="0" t="n">
        <v>55152421</v>
      </c>
      <c r="M7052" s="0" t="n">
        <v>65025237</v>
      </c>
    </row>
    <row r="7053" customFormat="false" ht="14.5" hidden="false" customHeight="false" outlineLevel="0" collapsed="false">
      <c r="A7053" s="0" t="n">
        <v>25000</v>
      </c>
      <c r="B7053" s="0" t="s">
        <v>72</v>
      </c>
      <c r="C7053" s="0" t="s">
        <v>59</v>
      </c>
      <c r="D7053" s="0" t="n">
        <v>2006</v>
      </c>
      <c r="E7053" s="0" t="s">
        <v>35</v>
      </c>
      <c r="F7053" s="0" t="n">
        <v>5</v>
      </c>
      <c r="G7053" s="0" t="s">
        <v>48</v>
      </c>
      <c r="H7053" s="0" t="n">
        <v>8</v>
      </c>
      <c r="I7053" s="0" t="n">
        <v>243</v>
      </c>
      <c r="J7053" s="0" t="n">
        <v>1744</v>
      </c>
      <c r="K7053" s="0" t="n">
        <v>38371214</v>
      </c>
      <c r="L7053" s="0" t="n">
        <v>58370088</v>
      </c>
      <c r="M7053" s="0" t="n">
        <v>66811876</v>
      </c>
    </row>
    <row r="7054" customFormat="false" ht="14.5" hidden="false" customHeight="false" outlineLevel="0" collapsed="false">
      <c r="A7054" s="0" t="n">
        <v>25000</v>
      </c>
      <c r="B7054" s="0" t="s">
        <v>72</v>
      </c>
      <c r="C7054" s="0" t="s">
        <v>59</v>
      </c>
      <c r="D7054" s="0" t="n">
        <v>2007</v>
      </c>
      <c r="E7054" s="0" t="s">
        <v>35</v>
      </c>
      <c r="F7054" s="0" t="n">
        <v>5</v>
      </c>
      <c r="G7054" s="0" t="s">
        <v>48</v>
      </c>
      <c r="H7054" s="0" t="n">
        <v>8</v>
      </c>
      <c r="I7054" s="0" t="n">
        <v>243</v>
      </c>
      <c r="J7054" s="0" t="n">
        <v>1752</v>
      </c>
      <c r="K7054" s="0" t="n">
        <v>37965744</v>
      </c>
      <c r="L7054" s="0" t="n">
        <v>54570442</v>
      </c>
      <c r="M7054" s="0" t="n">
        <v>60586952</v>
      </c>
    </row>
    <row r="7055" customFormat="false" ht="14.5" hidden="false" customHeight="false" outlineLevel="0" collapsed="false">
      <c r="A7055" s="0" t="n">
        <v>25000</v>
      </c>
      <c r="B7055" s="0" t="s">
        <v>72</v>
      </c>
      <c r="C7055" s="0" t="s">
        <v>59</v>
      </c>
      <c r="D7055" s="0" t="n">
        <v>2008</v>
      </c>
      <c r="E7055" s="0" t="s">
        <v>35</v>
      </c>
      <c r="F7055" s="0" t="n">
        <v>5</v>
      </c>
      <c r="G7055" s="0" t="s">
        <v>48</v>
      </c>
      <c r="H7055" s="0" t="n">
        <v>8</v>
      </c>
      <c r="I7055" s="0" t="n">
        <v>232</v>
      </c>
      <c r="J7055" s="0" t="n">
        <v>1734</v>
      </c>
      <c r="K7055" s="0" t="n">
        <v>39148389</v>
      </c>
      <c r="L7055" s="0" t="n">
        <v>63235646</v>
      </c>
      <c r="M7055" s="0" t="n">
        <v>68563881</v>
      </c>
    </row>
    <row r="7056" customFormat="false" ht="14.5" hidden="false" customHeight="false" outlineLevel="0" collapsed="false">
      <c r="A7056" s="0" t="n">
        <v>25000</v>
      </c>
      <c r="B7056" s="0" t="s">
        <v>72</v>
      </c>
      <c r="C7056" s="0" t="s">
        <v>59</v>
      </c>
      <c r="D7056" s="0" t="n">
        <v>2009</v>
      </c>
      <c r="E7056" s="0" t="s">
        <v>35</v>
      </c>
      <c r="F7056" s="0" t="n">
        <v>5</v>
      </c>
      <c r="G7056" s="0" t="s">
        <v>48</v>
      </c>
      <c r="H7056" s="0" t="n">
        <v>8</v>
      </c>
      <c r="I7056" s="0" t="n">
        <v>225</v>
      </c>
      <c r="J7056" s="0" t="n">
        <v>1694</v>
      </c>
      <c r="K7056" s="0" t="n">
        <v>37997165</v>
      </c>
      <c r="L7056" s="0" t="n">
        <v>68904645</v>
      </c>
      <c r="M7056" s="0" t="n">
        <v>72685684</v>
      </c>
    </row>
    <row r="7057" customFormat="false" ht="14.5" hidden="false" customHeight="false" outlineLevel="0" collapsed="false">
      <c r="A7057" s="0" t="n">
        <v>25000</v>
      </c>
      <c r="B7057" s="0" t="s">
        <v>72</v>
      </c>
      <c r="C7057" s="0" t="s">
        <v>59</v>
      </c>
      <c r="D7057" s="0" t="n">
        <v>2010</v>
      </c>
      <c r="E7057" s="0" t="s">
        <v>35</v>
      </c>
      <c r="F7057" s="0" t="n">
        <v>5</v>
      </c>
      <c r="G7057" s="0" t="s">
        <v>48</v>
      </c>
      <c r="H7057" s="0" t="n">
        <v>8</v>
      </c>
      <c r="I7057" s="0" t="n">
        <v>236</v>
      </c>
      <c r="J7057" s="0" t="n">
        <v>1643</v>
      </c>
      <c r="K7057" s="0" t="n">
        <v>36725422</v>
      </c>
      <c r="L7057" s="0" t="n">
        <v>80208391</v>
      </c>
      <c r="M7057" s="0" t="n">
        <v>85171471</v>
      </c>
    </row>
    <row r="7058" customFormat="false" ht="14.5" hidden="false" customHeight="false" outlineLevel="0" collapsed="false">
      <c r="A7058" s="0" t="n">
        <v>25000</v>
      </c>
      <c r="B7058" s="0" t="s">
        <v>72</v>
      </c>
      <c r="C7058" s="0" t="s">
        <v>59</v>
      </c>
      <c r="D7058" s="0" t="n">
        <v>2011</v>
      </c>
      <c r="E7058" s="0" t="s">
        <v>35</v>
      </c>
      <c r="F7058" s="0" t="n">
        <v>5</v>
      </c>
      <c r="G7058" s="0" t="s">
        <v>48</v>
      </c>
      <c r="H7058" s="0" t="n">
        <v>8</v>
      </c>
      <c r="I7058" s="0" t="n">
        <v>237</v>
      </c>
      <c r="J7058" s="0" t="n">
        <v>1313</v>
      </c>
      <c r="K7058" s="0" t="n">
        <v>31231298</v>
      </c>
      <c r="L7058" s="0" t="n">
        <v>65137859</v>
      </c>
      <c r="M7058" s="0" t="n">
        <v>67965241</v>
      </c>
    </row>
    <row r="7059" customFormat="false" ht="14.5" hidden="false" customHeight="false" outlineLevel="0" collapsed="false">
      <c r="A7059" s="0" t="n">
        <v>25000</v>
      </c>
      <c r="B7059" s="0" t="s">
        <v>72</v>
      </c>
      <c r="C7059" s="0" t="s">
        <v>59</v>
      </c>
      <c r="D7059" s="0" t="n">
        <v>2012</v>
      </c>
      <c r="E7059" s="0" t="s">
        <v>35</v>
      </c>
      <c r="F7059" s="0" t="n">
        <v>5</v>
      </c>
      <c r="G7059" s="0" t="s">
        <v>48</v>
      </c>
      <c r="H7059" s="0" t="n">
        <v>8</v>
      </c>
      <c r="I7059" s="0" t="n">
        <v>254</v>
      </c>
      <c r="J7059" s="0" t="n">
        <v>1590</v>
      </c>
      <c r="K7059" s="0" t="n">
        <v>37732458</v>
      </c>
      <c r="L7059" s="0" t="n">
        <v>75255636</v>
      </c>
      <c r="M7059" s="0" t="n">
        <v>75255636</v>
      </c>
    </row>
    <row r="7060" customFormat="false" ht="14.5" hidden="false" customHeight="false" outlineLevel="0" collapsed="false">
      <c r="A7060" s="0" t="n">
        <v>25000</v>
      </c>
      <c r="B7060" s="0" t="s">
        <v>72</v>
      </c>
      <c r="C7060" s="0" t="s">
        <v>59</v>
      </c>
      <c r="D7060" s="0" t="n">
        <v>2013</v>
      </c>
      <c r="E7060" s="0" t="s">
        <v>35</v>
      </c>
      <c r="F7060" s="0" t="n">
        <v>5</v>
      </c>
      <c r="G7060" s="0" t="s">
        <v>48</v>
      </c>
      <c r="H7060" s="0" t="n">
        <v>8</v>
      </c>
      <c r="I7060" s="0" t="n">
        <v>291</v>
      </c>
      <c r="J7060" s="0" t="n">
        <v>1742</v>
      </c>
      <c r="K7060" s="0" t="n">
        <v>41487727</v>
      </c>
      <c r="L7060" s="0" t="n">
        <v>87728739</v>
      </c>
      <c r="M7060" s="0" t="n">
        <v>86326612</v>
      </c>
    </row>
    <row r="7061" customFormat="false" ht="14.5" hidden="false" customHeight="false" outlineLevel="0" collapsed="false">
      <c r="A7061" s="0" t="n">
        <v>25000</v>
      </c>
      <c r="B7061" s="0" t="s">
        <v>72</v>
      </c>
      <c r="C7061" s="0" t="s">
        <v>59</v>
      </c>
      <c r="D7061" s="0" t="n">
        <v>2014</v>
      </c>
      <c r="E7061" s="0" t="s">
        <v>35</v>
      </c>
      <c r="F7061" s="0" t="n">
        <v>5</v>
      </c>
      <c r="G7061" s="0" t="s">
        <v>48</v>
      </c>
      <c r="H7061" s="0" t="n">
        <v>8</v>
      </c>
      <c r="I7061" s="0" t="n">
        <v>275</v>
      </c>
      <c r="J7061" s="0" t="n">
        <v>1837</v>
      </c>
      <c r="K7061" s="0" t="n">
        <v>46305157</v>
      </c>
      <c r="L7061" s="0" t="n">
        <v>96426393</v>
      </c>
      <c r="M7061" s="0" t="n">
        <v>93217393</v>
      </c>
    </row>
    <row r="7062" customFormat="false" ht="14.5" hidden="false" customHeight="false" outlineLevel="0" collapsed="false">
      <c r="A7062" s="0" t="n">
        <v>25000</v>
      </c>
      <c r="B7062" s="0" t="s">
        <v>72</v>
      </c>
      <c r="C7062" s="0" t="s">
        <v>59</v>
      </c>
      <c r="D7062" s="0" t="n">
        <v>2015</v>
      </c>
      <c r="E7062" s="0" t="s">
        <v>35</v>
      </c>
      <c r="F7062" s="0" t="n">
        <v>5</v>
      </c>
      <c r="G7062" s="0" t="s">
        <v>48</v>
      </c>
      <c r="H7062" s="0" t="n">
        <v>8</v>
      </c>
      <c r="I7062" s="0" t="n">
        <v>282</v>
      </c>
      <c r="J7062" s="0" t="n">
        <v>1856</v>
      </c>
      <c r="K7062" s="0" t="n">
        <v>47220847</v>
      </c>
      <c r="L7062" s="0" t="n">
        <v>500757055</v>
      </c>
      <c r="M7062" s="0" t="n">
        <v>436125372</v>
      </c>
    </row>
    <row r="7063" customFormat="false" ht="14.5" hidden="false" customHeight="false" outlineLevel="0" collapsed="false">
      <c r="A7063" s="0" t="n">
        <v>25000</v>
      </c>
      <c r="B7063" s="0" t="s">
        <v>72</v>
      </c>
      <c r="C7063" s="0" t="s">
        <v>59</v>
      </c>
      <c r="D7063" s="0" t="n">
        <v>2016</v>
      </c>
      <c r="E7063" s="0" t="s">
        <v>35</v>
      </c>
      <c r="F7063" s="0" t="n">
        <v>5</v>
      </c>
      <c r="G7063" s="0" t="s">
        <v>49</v>
      </c>
      <c r="H7063" s="0" t="n">
        <v>8</v>
      </c>
      <c r="I7063" s="0" t="n">
        <v>303</v>
      </c>
      <c r="J7063" s="0" t="n">
        <v>2221</v>
      </c>
      <c r="K7063" s="0" t="n">
        <v>60717404</v>
      </c>
      <c r="L7063" s="0" t="n">
        <v>131454464</v>
      </c>
      <c r="M7063" s="0" t="n">
        <v>119901573</v>
      </c>
    </row>
    <row r="7064" customFormat="false" ht="14.5" hidden="false" customHeight="false" outlineLevel="0" collapsed="false">
      <c r="A7064" s="0" t="n">
        <v>25000</v>
      </c>
      <c r="B7064" s="0" t="s">
        <v>72</v>
      </c>
      <c r="C7064" s="0" t="s">
        <v>59</v>
      </c>
      <c r="D7064" s="0" t="n">
        <v>2017</v>
      </c>
      <c r="E7064" s="0" t="s">
        <v>35</v>
      </c>
      <c r="F7064" s="0" t="n">
        <v>5</v>
      </c>
      <c r="G7064" s="0" t="s">
        <v>48</v>
      </c>
      <c r="H7064" s="0" t="n">
        <v>8</v>
      </c>
      <c r="I7064" s="0" t="n">
        <v>292</v>
      </c>
      <c r="J7064" s="0" t="n">
        <v>1946</v>
      </c>
      <c r="K7064" s="0" t="n">
        <v>42800623</v>
      </c>
      <c r="L7064" s="0" t="n">
        <v>87659013</v>
      </c>
      <c r="M7064" s="0" t="n">
        <v>79871458</v>
      </c>
    </row>
    <row r="7065" customFormat="false" ht="14.5" hidden="false" customHeight="false" outlineLevel="0" collapsed="false">
      <c r="A7065" s="0" t="n">
        <v>25000</v>
      </c>
      <c r="B7065" s="0" t="s">
        <v>72</v>
      </c>
      <c r="C7065" s="0" t="s">
        <v>59</v>
      </c>
      <c r="D7065" s="0" t="n">
        <v>2018</v>
      </c>
      <c r="E7065" s="0" t="s">
        <v>35</v>
      </c>
      <c r="F7065" s="0" t="n">
        <v>5</v>
      </c>
      <c r="G7065" s="0" t="s">
        <v>48</v>
      </c>
      <c r="H7065" s="0" t="n">
        <v>8</v>
      </c>
      <c r="I7065" s="0" t="n">
        <v>319</v>
      </c>
      <c r="J7065" s="0" t="n">
        <v>1974</v>
      </c>
      <c r="K7065" s="0" t="n">
        <v>45844318</v>
      </c>
      <c r="L7065" s="0" t="n">
        <v>328153021</v>
      </c>
      <c r="M7065" s="0" t="n">
        <v>294696785</v>
      </c>
    </row>
    <row r="7066" customFormat="false" ht="14.5" hidden="false" customHeight="false" outlineLevel="0" collapsed="false">
      <c r="A7066" s="0" t="n">
        <v>25000</v>
      </c>
      <c r="B7066" s="0" t="s">
        <v>72</v>
      </c>
      <c r="C7066" s="0" t="s">
        <v>59</v>
      </c>
      <c r="D7066" s="0" t="n">
        <v>2019</v>
      </c>
      <c r="E7066" s="0" t="s">
        <v>35</v>
      </c>
      <c r="F7066" s="0" t="n">
        <v>5</v>
      </c>
      <c r="G7066" s="0" t="s">
        <v>48</v>
      </c>
      <c r="H7066" s="0" t="n">
        <v>8</v>
      </c>
      <c r="I7066" s="0" t="n">
        <v>354</v>
      </c>
      <c r="J7066" s="0" t="n">
        <v>2452</v>
      </c>
      <c r="K7066" s="0" t="n">
        <v>55268997</v>
      </c>
      <c r="L7066" s="0" t="n">
        <v>49174146</v>
      </c>
      <c r="M7066" s="0" t="n">
        <v>42648135</v>
      </c>
    </row>
    <row r="7067" customFormat="false" ht="14.5" hidden="false" customHeight="false" outlineLevel="0" collapsed="false">
      <c r="A7067" s="0" t="n">
        <v>25000</v>
      </c>
      <c r="B7067" s="0" t="s">
        <v>72</v>
      </c>
      <c r="C7067" s="0" t="s">
        <v>59</v>
      </c>
      <c r="D7067" s="0" t="n">
        <v>2020</v>
      </c>
      <c r="E7067" s="0" t="s">
        <v>35</v>
      </c>
      <c r="F7067" s="0" t="n">
        <v>5</v>
      </c>
      <c r="G7067" s="0" t="s">
        <v>48</v>
      </c>
      <c r="H7067" s="0" t="n">
        <v>8</v>
      </c>
      <c r="I7067" s="0" t="n">
        <v>374</v>
      </c>
      <c r="J7067" s="0" t="n">
        <v>2378</v>
      </c>
      <c r="K7067" s="0" t="n">
        <v>79554597</v>
      </c>
      <c r="L7067" s="0" t="n">
        <v>173497498</v>
      </c>
      <c r="M7067" s="0" t="n">
        <v>150584867</v>
      </c>
    </row>
    <row r="7068" customFormat="false" ht="14.5" hidden="false" customHeight="false" outlineLevel="0" collapsed="false">
      <c r="A7068" s="0" t="n">
        <v>25000</v>
      </c>
      <c r="B7068" s="0" t="s">
        <v>72</v>
      </c>
      <c r="C7068" s="0" t="s">
        <v>59</v>
      </c>
      <c r="D7068" s="0" t="n">
        <v>2005</v>
      </c>
      <c r="E7068" s="0" t="s">
        <v>35</v>
      </c>
      <c r="F7068" s="0" t="n">
        <v>5</v>
      </c>
      <c r="G7068" s="0" t="s">
        <v>17</v>
      </c>
      <c r="H7068" s="0" t="n">
        <v>9</v>
      </c>
      <c r="I7068" s="0" t="n">
        <v>4087</v>
      </c>
      <c r="J7068" s="0" t="n">
        <v>57717</v>
      </c>
      <c r="K7068" s="0" t="n">
        <v>1122902907</v>
      </c>
      <c r="L7068" s="0" t="n">
        <v>2105539339</v>
      </c>
      <c r="M7068" s="0" t="n">
        <v>2644470365</v>
      </c>
    </row>
    <row r="7069" customFormat="false" ht="14.5" hidden="false" customHeight="false" outlineLevel="0" collapsed="false">
      <c r="A7069" s="0" t="n">
        <v>25000</v>
      </c>
      <c r="B7069" s="0" t="s">
        <v>72</v>
      </c>
      <c r="C7069" s="0" t="s">
        <v>59</v>
      </c>
      <c r="D7069" s="0" t="n">
        <v>2006</v>
      </c>
      <c r="E7069" s="0" t="s">
        <v>35</v>
      </c>
      <c r="F7069" s="0" t="n">
        <v>5</v>
      </c>
      <c r="G7069" s="0" t="s">
        <v>17</v>
      </c>
      <c r="H7069" s="0" t="n">
        <v>9</v>
      </c>
      <c r="I7069" s="0" t="n">
        <v>3934</v>
      </c>
      <c r="J7069" s="0" t="n">
        <v>56149</v>
      </c>
      <c r="K7069" s="0" t="n">
        <v>1144743409</v>
      </c>
      <c r="L7069" s="0" t="n">
        <v>2068767488</v>
      </c>
      <c r="M7069" s="0" t="n">
        <v>2517979814</v>
      </c>
    </row>
    <row r="7070" customFormat="false" ht="14.5" hidden="false" customHeight="false" outlineLevel="0" collapsed="false">
      <c r="A7070" s="0" t="n">
        <v>25000</v>
      </c>
      <c r="B7070" s="0" t="s">
        <v>72</v>
      </c>
      <c r="C7070" s="0" t="s">
        <v>59</v>
      </c>
      <c r="D7070" s="0" t="n">
        <v>2007</v>
      </c>
      <c r="E7070" s="0" t="s">
        <v>35</v>
      </c>
      <c r="F7070" s="0" t="n">
        <v>5</v>
      </c>
      <c r="G7070" s="0" t="s">
        <v>17</v>
      </c>
      <c r="H7070" s="0" t="n">
        <v>9</v>
      </c>
      <c r="I7070" s="0" t="n">
        <v>4052</v>
      </c>
      <c r="J7070" s="0" t="n">
        <v>60431</v>
      </c>
      <c r="K7070" s="0" t="n">
        <v>1255309469</v>
      </c>
      <c r="L7070" s="0" t="n">
        <v>2204976536</v>
      </c>
      <c r="M7070" s="0" t="n">
        <v>2554209295</v>
      </c>
    </row>
    <row r="7071" customFormat="false" ht="14.5" hidden="false" customHeight="false" outlineLevel="0" collapsed="false">
      <c r="A7071" s="0" t="n">
        <v>25000</v>
      </c>
      <c r="B7071" s="0" t="s">
        <v>72</v>
      </c>
      <c r="C7071" s="0" t="s">
        <v>59</v>
      </c>
      <c r="D7071" s="0" t="n">
        <v>2008</v>
      </c>
      <c r="E7071" s="0" t="s">
        <v>35</v>
      </c>
      <c r="F7071" s="0" t="n">
        <v>5</v>
      </c>
      <c r="G7071" s="0" t="s">
        <v>17</v>
      </c>
      <c r="H7071" s="0" t="n">
        <v>9</v>
      </c>
      <c r="I7071" s="0" t="n">
        <v>4100</v>
      </c>
      <c r="J7071" s="0" t="n">
        <v>61071</v>
      </c>
      <c r="K7071" s="0" t="n">
        <v>1297150081</v>
      </c>
      <c r="L7071" s="0" t="n">
        <v>2321364592</v>
      </c>
      <c r="M7071" s="0" t="n">
        <v>2576008814</v>
      </c>
    </row>
    <row r="7072" customFormat="false" ht="14.5" hidden="false" customHeight="false" outlineLevel="0" collapsed="false">
      <c r="A7072" s="0" t="n">
        <v>25000</v>
      </c>
      <c r="B7072" s="0" t="s">
        <v>72</v>
      </c>
      <c r="C7072" s="0" t="s">
        <v>59</v>
      </c>
      <c r="D7072" s="0" t="n">
        <v>2009</v>
      </c>
      <c r="E7072" s="0" t="s">
        <v>35</v>
      </c>
      <c r="F7072" s="0" t="n">
        <v>5</v>
      </c>
      <c r="G7072" s="0" t="s">
        <v>17</v>
      </c>
      <c r="H7072" s="0" t="n">
        <v>9</v>
      </c>
      <c r="I7072" s="0" t="n">
        <v>4129</v>
      </c>
      <c r="J7072" s="0" t="n">
        <v>60585</v>
      </c>
      <c r="K7072" s="0" t="n">
        <v>1270737748</v>
      </c>
      <c r="L7072" s="0" t="n">
        <v>2385150071</v>
      </c>
      <c r="M7072" s="0" t="n">
        <v>2532782558</v>
      </c>
    </row>
    <row r="7073" customFormat="false" ht="14.5" hidden="false" customHeight="false" outlineLevel="0" collapsed="false">
      <c r="A7073" s="0" t="n">
        <v>25000</v>
      </c>
      <c r="B7073" s="0" t="s">
        <v>72</v>
      </c>
      <c r="C7073" s="0" t="s">
        <v>59</v>
      </c>
      <c r="D7073" s="0" t="n">
        <v>2010</v>
      </c>
      <c r="E7073" s="0" t="s">
        <v>35</v>
      </c>
      <c r="F7073" s="0" t="n">
        <v>5</v>
      </c>
      <c r="G7073" s="0" t="s">
        <v>17</v>
      </c>
      <c r="H7073" s="0" t="n">
        <v>9</v>
      </c>
      <c r="I7073" s="0" t="n">
        <v>4175</v>
      </c>
      <c r="J7073" s="0" t="n">
        <v>62067</v>
      </c>
      <c r="K7073" s="0" t="n">
        <v>1326485671</v>
      </c>
      <c r="L7073" s="0" t="n">
        <v>2573052240</v>
      </c>
      <c r="M7073" s="0" t="n">
        <v>2725504477</v>
      </c>
    </row>
    <row r="7074" customFormat="false" ht="14.5" hidden="false" customHeight="false" outlineLevel="0" collapsed="false">
      <c r="A7074" s="0" t="n">
        <v>25000</v>
      </c>
      <c r="B7074" s="0" t="s">
        <v>72</v>
      </c>
      <c r="C7074" s="0" t="s">
        <v>59</v>
      </c>
      <c r="D7074" s="0" t="n">
        <v>2011</v>
      </c>
      <c r="E7074" s="0" t="s">
        <v>35</v>
      </c>
      <c r="F7074" s="0" t="n">
        <v>5</v>
      </c>
      <c r="G7074" s="0" t="s">
        <v>17</v>
      </c>
      <c r="H7074" s="0" t="n">
        <v>9</v>
      </c>
      <c r="I7074" s="0" t="n">
        <v>4343</v>
      </c>
      <c r="J7074" s="0" t="n">
        <v>65366</v>
      </c>
      <c r="K7074" s="0" t="n">
        <v>1409634125</v>
      </c>
      <c r="L7074" s="0" t="n">
        <v>2715620904</v>
      </c>
      <c r="M7074" s="0" t="n">
        <v>2847010469</v>
      </c>
    </row>
    <row r="7075" customFormat="false" ht="14.5" hidden="false" customHeight="false" outlineLevel="0" collapsed="false">
      <c r="A7075" s="0" t="n">
        <v>25000</v>
      </c>
      <c r="B7075" s="0" t="s">
        <v>72</v>
      </c>
      <c r="C7075" s="0" t="s">
        <v>59</v>
      </c>
      <c r="D7075" s="0" t="n">
        <v>2012</v>
      </c>
      <c r="E7075" s="0" t="s">
        <v>35</v>
      </c>
      <c r="F7075" s="0" t="n">
        <v>5</v>
      </c>
      <c r="G7075" s="0" t="s">
        <v>17</v>
      </c>
      <c r="H7075" s="0" t="n">
        <v>9</v>
      </c>
      <c r="I7075" s="0" t="n">
        <v>4347</v>
      </c>
      <c r="J7075" s="0" t="n">
        <v>67117</v>
      </c>
      <c r="K7075" s="0" t="n">
        <v>1488599027</v>
      </c>
      <c r="L7075" s="0" t="n">
        <v>3197043234</v>
      </c>
      <c r="M7075" s="0" t="n">
        <v>3197043234</v>
      </c>
    </row>
    <row r="7076" customFormat="false" ht="14.5" hidden="false" customHeight="false" outlineLevel="0" collapsed="false">
      <c r="A7076" s="0" t="n">
        <v>25000</v>
      </c>
      <c r="B7076" s="0" t="s">
        <v>72</v>
      </c>
      <c r="C7076" s="0" t="s">
        <v>59</v>
      </c>
      <c r="D7076" s="0" t="n">
        <v>2013</v>
      </c>
      <c r="E7076" s="0" t="s">
        <v>35</v>
      </c>
      <c r="F7076" s="0" t="n">
        <v>5</v>
      </c>
      <c r="G7076" s="0" t="s">
        <v>17</v>
      </c>
      <c r="H7076" s="0" t="n">
        <v>9</v>
      </c>
      <c r="I7076" s="0" t="n">
        <v>4473</v>
      </c>
      <c r="J7076" s="0" t="n">
        <v>67356</v>
      </c>
      <c r="K7076" s="0" t="n">
        <v>1549214400</v>
      </c>
      <c r="L7076" s="0" t="n">
        <v>3329768998</v>
      </c>
      <c r="M7076" s="0" t="n">
        <v>3235939582</v>
      </c>
    </row>
    <row r="7077" customFormat="false" ht="14.5" hidden="false" customHeight="false" outlineLevel="0" collapsed="false">
      <c r="A7077" s="0" t="n">
        <v>25000</v>
      </c>
      <c r="B7077" s="0" t="s">
        <v>72</v>
      </c>
      <c r="C7077" s="0" t="s">
        <v>59</v>
      </c>
      <c r="D7077" s="0" t="n">
        <v>2014</v>
      </c>
      <c r="E7077" s="0" t="s">
        <v>35</v>
      </c>
      <c r="F7077" s="0" t="n">
        <v>5</v>
      </c>
      <c r="G7077" s="0" t="s">
        <v>17</v>
      </c>
      <c r="H7077" s="0" t="n">
        <v>9</v>
      </c>
      <c r="I7077" s="0" t="n">
        <v>4438</v>
      </c>
      <c r="J7077" s="0" t="n">
        <v>69739</v>
      </c>
      <c r="K7077" s="0" t="n">
        <v>1657108594</v>
      </c>
      <c r="L7077" s="0" t="n">
        <v>3522011067</v>
      </c>
      <c r="M7077" s="0" t="n">
        <v>3328783499</v>
      </c>
    </row>
    <row r="7078" customFormat="false" ht="14.5" hidden="false" customHeight="false" outlineLevel="0" collapsed="false">
      <c r="A7078" s="0" t="n">
        <v>25000</v>
      </c>
      <c r="B7078" s="0" t="s">
        <v>72</v>
      </c>
      <c r="C7078" s="0" t="s">
        <v>59</v>
      </c>
      <c r="D7078" s="0" t="n">
        <v>2015</v>
      </c>
      <c r="E7078" s="0" t="s">
        <v>35</v>
      </c>
      <c r="F7078" s="0" t="n">
        <v>5</v>
      </c>
      <c r="G7078" s="0" t="s">
        <v>17</v>
      </c>
      <c r="H7078" s="0" t="n">
        <v>9</v>
      </c>
      <c r="I7078" s="0" t="n">
        <v>4540</v>
      </c>
      <c r="J7078" s="0" t="n">
        <v>73484</v>
      </c>
      <c r="K7078" s="0" t="n">
        <v>1824820575</v>
      </c>
      <c r="L7078" s="0" t="n">
        <v>7016398342</v>
      </c>
      <c r="M7078" s="0" t="n">
        <v>6041661712</v>
      </c>
    </row>
    <row r="7079" customFormat="false" ht="14.5" hidden="false" customHeight="false" outlineLevel="0" collapsed="false">
      <c r="A7079" s="0" t="n">
        <v>25000</v>
      </c>
      <c r="B7079" s="0" t="s">
        <v>72</v>
      </c>
      <c r="C7079" s="0" t="s">
        <v>59</v>
      </c>
      <c r="D7079" s="0" t="n">
        <v>2016</v>
      </c>
      <c r="E7079" s="0" t="s">
        <v>35</v>
      </c>
      <c r="F7079" s="0" t="n">
        <v>5</v>
      </c>
      <c r="G7079" s="0" t="s">
        <v>17</v>
      </c>
      <c r="H7079" s="0" t="n">
        <v>9</v>
      </c>
      <c r="I7079" s="0" t="n">
        <v>4619</v>
      </c>
      <c r="J7079" s="0" t="n">
        <v>74964</v>
      </c>
      <c r="K7079" s="0" t="n">
        <v>1939937404</v>
      </c>
      <c r="L7079" s="0" t="n">
        <v>4127695028</v>
      </c>
      <c r="M7079" s="0" t="n">
        <v>3593166635</v>
      </c>
    </row>
    <row r="7080" customFormat="false" ht="14.5" hidden="false" customHeight="false" outlineLevel="0" collapsed="false">
      <c r="A7080" s="0" t="n">
        <v>25000</v>
      </c>
      <c r="B7080" s="0" t="s">
        <v>72</v>
      </c>
      <c r="C7080" s="0" t="s">
        <v>59</v>
      </c>
      <c r="D7080" s="0" t="n">
        <v>2017</v>
      </c>
      <c r="E7080" s="0" t="s">
        <v>35</v>
      </c>
      <c r="F7080" s="0" t="n">
        <v>5</v>
      </c>
      <c r="G7080" s="0" t="s">
        <v>17</v>
      </c>
      <c r="H7080" s="0" t="n">
        <v>9</v>
      </c>
      <c r="I7080" s="0" t="n">
        <v>4727</v>
      </c>
      <c r="J7080" s="0" t="n">
        <v>77070</v>
      </c>
      <c r="K7080" s="0" t="n">
        <v>2037966931</v>
      </c>
      <c r="L7080" s="0" t="n">
        <v>4359222121</v>
      </c>
      <c r="M7080" s="0" t="n">
        <v>3692883769</v>
      </c>
    </row>
    <row r="7081" customFormat="false" ht="14.5" hidden="false" customHeight="false" outlineLevel="0" collapsed="false">
      <c r="A7081" s="0" t="n">
        <v>25000</v>
      </c>
      <c r="B7081" s="0" t="s">
        <v>72</v>
      </c>
      <c r="C7081" s="0" t="s">
        <v>59</v>
      </c>
      <c r="D7081" s="0" t="n">
        <v>2018</v>
      </c>
      <c r="E7081" s="0" t="s">
        <v>35</v>
      </c>
      <c r="F7081" s="0" t="n">
        <v>5</v>
      </c>
      <c r="G7081" s="0" t="s">
        <v>17</v>
      </c>
      <c r="H7081" s="0" t="n">
        <v>9</v>
      </c>
      <c r="I7081" s="0" t="n">
        <v>4775</v>
      </c>
      <c r="J7081" s="0" t="n">
        <v>79117</v>
      </c>
      <c r="K7081" s="0" t="n">
        <v>2172663198</v>
      </c>
      <c r="L7081" s="0" t="n">
        <v>9694561495</v>
      </c>
      <c r="M7081" s="0" t="n">
        <v>7947799551</v>
      </c>
    </row>
    <row r="7082" customFormat="false" ht="14.5" hidden="false" customHeight="false" outlineLevel="0" collapsed="false">
      <c r="A7082" s="0" t="n">
        <v>25000</v>
      </c>
      <c r="B7082" s="0" t="s">
        <v>72</v>
      </c>
      <c r="C7082" s="0" t="s">
        <v>59</v>
      </c>
      <c r="D7082" s="0" t="n">
        <v>2019</v>
      </c>
      <c r="E7082" s="0" t="s">
        <v>35</v>
      </c>
      <c r="F7082" s="0" t="n">
        <v>5</v>
      </c>
      <c r="G7082" s="0" t="s">
        <v>17</v>
      </c>
      <c r="H7082" s="0" t="n">
        <v>9</v>
      </c>
      <c r="I7082" s="0" t="n">
        <v>4848</v>
      </c>
      <c r="J7082" s="0" t="n">
        <v>80081</v>
      </c>
      <c r="K7082" s="0" t="n">
        <v>2317965348</v>
      </c>
      <c r="L7082" s="0" t="n">
        <v>1409245359</v>
      </c>
      <c r="M7082" s="0" t="n">
        <v>1126682930</v>
      </c>
    </row>
    <row r="7083" customFormat="false" ht="14.5" hidden="false" customHeight="false" outlineLevel="0" collapsed="false">
      <c r="A7083" s="0" t="n">
        <v>25000</v>
      </c>
      <c r="B7083" s="0" t="s">
        <v>72</v>
      </c>
      <c r="C7083" s="0" t="s">
        <v>59</v>
      </c>
      <c r="D7083" s="0" t="n">
        <v>2020</v>
      </c>
      <c r="E7083" s="0" t="s">
        <v>35</v>
      </c>
      <c r="F7083" s="0" t="n">
        <v>5</v>
      </c>
      <c r="G7083" s="0" t="s">
        <v>17</v>
      </c>
      <c r="H7083" s="0" t="n">
        <v>9</v>
      </c>
      <c r="I7083" s="0" t="n">
        <v>4721</v>
      </c>
      <c r="J7083" s="0" t="n">
        <v>55617</v>
      </c>
      <c r="K7083" s="0" t="n">
        <v>1671400501</v>
      </c>
      <c r="L7083" s="0" t="n">
        <v>3392695480</v>
      </c>
      <c r="M7083" s="0" t="n">
        <v>2590993148</v>
      </c>
    </row>
    <row r="7084" customFormat="false" ht="14.5" hidden="false" customHeight="false" outlineLevel="0" collapsed="false">
      <c r="A7084" s="0" t="n">
        <v>25000</v>
      </c>
      <c r="B7084" s="0" t="s">
        <v>72</v>
      </c>
      <c r="C7084" s="0" t="s">
        <v>59</v>
      </c>
      <c r="D7084" s="0" t="n">
        <v>2020</v>
      </c>
      <c r="E7084" s="0" t="s">
        <v>35</v>
      </c>
      <c r="F7084" s="0" t="n">
        <v>5</v>
      </c>
      <c r="G7084" s="0" t="s">
        <v>17</v>
      </c>
      <c r="H7084" s="0" t="n">
        <v>9</v>
      </c>
      <c r="I7084" s="0" t="n">
        <v>4721</v>
      </c>
      <c r="J7084" s="0" t="n">
        <v>55617</v>
      </c>
      <c r="K7084" s="0" t="n">
        <v>1671400501</v>
      </c>
      <c r="L7084" s="0" t="n">
        <v>3392695480</v>
      </c>
      <c r="M7084" s="0" t="n">
        <v>2590993148</v>
      </c>
    </row>
    <row r="7085" customFormat="false" ht="14.5" hidden="false" customHeight="false" outlineLevel="0" collapsed="false">
      <c r="A7085" s="0" t="n">
        <v>25000</v>
      </c>
      <c r="B7085" s="0" t="s">
        <v>72</v>
      </c>
      <c r="C7085" s="0" t="s">
        <v>59</v>
      </c>
      <c r="D7085" s="0" t="n">
        <v>2005</v>
      </c>
      <c r="E7085" s="0" t="s">
        <v>50</v>
      </c>
      <c r="F7085" s="0" t="n">
        <v>6</v>
      </c>
      <c r="G7085" s="0" t="s">
        <v>51</v>
      </c>
      <c r="H7085" s="0" t="n">
        <v>1</v>
      </c>
      <c r="I7085" s="0" t="n">
        <v>-9999</v>
      </c>
      <c r="J7085" s="0" t="n">
        <v>-9999</v>
      </c>
      <c r="K7085" s="0" t="n">
        <v>-9999</v>
      </c>
      <c r="L7085" s="0" t="n">
        <v>-9999</v>
      </c>
      <c r="M7085" s="0" t="n">
        <v>-9999</v>
      </c>
    </row>
    <row r="7086" customFormat="false" ht="14.5" hidden="false" customHeight="false" outlineLevel="0" collapsed="false">
      <c r="A7086" s="0" t="n">
        <v>25000</v>
      </c>
      <c r="B7086" s="0" t="s">
        <v>72</v>
      </c>
      <c r="C7086" s="0" t="s">
        <v>59</v>
      </c>
      <c r="D7086" s="0" t="n">
        <v>2006</v>
      </c>
      <c r="E7086" s="0" t="s">
        <v>50</v>
      </c>
      <c r="F7086" s="0" t="n">
        <v>6</v>
      </c>
      <c r="G7086" s="0" t="s">
        <v>51</v>
      </c>
      <c r="H7086" s="0" t="n">
        <v>1</v>
      </c>
      <c r="I7086" s="0" t="n">
        <v>16</v>
      </c>
      <c r="J7086" s="0" t="n">
        <v>442</v>
      </c>
      <c r="K7086" s="0" t="n">
        <v>37893121</v>
      </c>
      <c r="L7086" s="0" t="n">
        <v>99914689</v>
      </c>
      <c r="M7086" s="0" t="n">
        <v>60308162</v>
      </c>
    </row>
    <row r="7087" customFormat="false" ht="14.5" hidden="false" customHeight="false" outlineLevel="0" collapsed="false">
      <c r="A7087" s="0" t="n">
        <v>25000</v>
      </c>
      <c r="B7087" s="0" t="s">
        <v>72</v>
      </c>
      <c r="C7087" s="0" t="s">
        <v>59</v>
      </c>
      <c r="D7087" s="0" t="n">
        <v>2007</v>
      </c>
      <c r="E7087" s="0" t="s">
        <v>50</v>
      </c>
      <c r="F7087" s="0" t="n">
        <v>6</v>
      </c>
      <c r="G7087" s="0" t="s">
        <v>51</v>
      </c>
      <c r="H7087" s="0" t="n">
        <v>1</v>
      </c>
      <c r="I7087" s="0" t="n">
        <v>-9999</v>
      </c>
      <c r="J7087" s="0" t="n">
        <v>-9999</v>
      </c>
      <c r="K7087" s="0" t="n">
        <v>-9999</v>
      </c>
      <c r="L7087" s="0" t="n">
        <v>-9999</v>
      </c>
      <c r="M7087" s="0" t="n">
        <v>-9999</v>
      </c>
    </row>
    <row r="7088" customFormat="false" ht="14.5" hidden="false" customHeight="false" outlineLevel="0" collapsed="false">
      <c r="A7088" s="0" t="n">
        <v>25000</v>
      </c>
      <c r="B7088" s="0" t="s">
        <v>72</v>
      </c>
      <c r="C7088" s="0" t="s">
        <v>59</v>
      </c>
      <c r="D7088" s="0" t="n">
        <v>2008</v>
      </c>
      <c r="E7088" s="0" t="s">
        <v>50</v>
      </c>
      <c r="F7088" s="0" t="n">
        <v>6</v>
      </c>
      <c r="G7088" s="0" t="s">
        <v>51</v>
      </c>
      <c r="H7088" s="0" t="n">
        <v>1</v>
      </c>
      <c r="I7088" s="0" t="n">
        <v>17</v>
      </c>
      <c r="J7088" s="0" t="n">
        <v>370</v>
      </c>
      <c r="K7088" s="0" t="n">
        <v>33113834</v>
      </c>
      <c r="L7088" s="0" t="n">
        <v>93459810</v>
      </c>
      <c r="M7088" s="0" t="n">
        <v>67522326</v>
      </c>
    </row>
    <row r="7089" customFormat="false" ht="14.5" hidden="false" customHeight="false" outlineLevel="0" collapsed="false">
      <c r="A7089" s="0" t="n">
        <v>25000</v>
      </c>
      <c r="B7089" s="0" t="s">
        <v>72</v>
      </c>
      <c r="C7089" s="0" t="s">
        <v>59</v>
      </c>
      <c r="D7089" s="0" t="n">
        <v>2009</v>
      </c>
      <c r="E7089" s="0" t="s">
        <v>50</v>
      </c>
      <c r="F7089" s="0" t="n">
        <v>6</v>
      </c>
      <c r="G7089" s="0" t="s">
        <v>51</v>
      </c>
      <c r="H7089" s="0" t="n">
        <v>1</v>
      </c>
      <c r="I7089" s="0" t="n">
        <v>17</v>
      </c>
      <c r="J7089" s="0" t="n">
        <v>365</v>
      </c>
      <c r="K7089" s="0" t="n">
        <v>31732655</v>
      </c>
      <c r="L7089" s="0" t="n">
        <v>90372906</v>
      </c>
      <c r="M7089" s="0" t="n">
        <v>86967707</v>
      </c>
    </row>
    <row r="7090" customFormat="false" ht="14.5" hidden="false" customHeight="false" outlineLevel="0" collapsed="false">
      <c r="A7090" s="0" t="n">
        <v>25000</v>
      </c>
      <c r="B7090" s="0" t="s">
        <v>72</v>
      </c>
      <c r="C7090" s="0" t="s">
        <v>59</v>
      </c>
      <c r="D7090" s="0" t="n">
        <v>2010</v>
      </c>
      <c r="E7090" s="0" t="s">
        <v>50</v>
      </c>
      <c r="F7090" s="0" t="n">
        <v>6</v>
      </c>
      <c r="G7090" s="0" t="s">
        <v>51</v>
      </c>
      <c r="H7090" s="0" t="n">
        <v>1</v>
      </c>
      <c r="I7090" s="0" t="n">
        <v>18</v>
      </c>
      <c r="J7090" s="0" t="n">
        <v>322</v>
      </c>
      <c r="K7090" s="0" t="n">
        <v>28942666</v>
      </c>
      <c r="L7090" s="0" t="n">
        <v>73671577</v>
      </c>
      <c r="M7090" s="0" t="n">
        <v>62225001</v>
      </c>
    </row>
    <row r="7091" customFormat="false" ht="14.5" hidden="false" customHeight="false" outlineLevel="0" collapsed="false">
      <c r="A7091" s="0" t="n">
        <v>25000</v>
      </c>
      <c r="B7091" s="0" t="s">
        <v>72</v>
      </c>
      <c r="C7091" s="0" t="s">
        <v>59</v>
      </c>
      <c r="D7091" s="0" t="n">
        <v>2011</v>
      </c>
      <c r="E7091" s="0" t="s">
        <v>50</v>
      </c>
      <c r="F7091" s="0" t="n">
        <v>6</v>
      </c>
      <c r="G7091" s="0" t="s">
        <v>51</v>
      </c>
      <c r="H7091" s="0" t="n">
        <v>1</v>
      </c>
      <c r="I7091" s="0" t="n">
        <v>19</v>
      </c>
      <c r="J7091" s="0" t="n">
        <v>315</v>
      </c>
      <c r="K7091" s="0" t="n">
        <v>28234247</v>
      </c>
      <c r="L7091" s="0" t="n">
        <v>69387343</v>
      </c>
      <c r="M7091" s="0" t="n">
        <v>64016356</v>
      </c>
    </row>
    <row r="7092" customFormat="false" ht="14.5" hidden="false" customHeight="false" outlineLevel="0" collapsed="false">
      <c r="A7092" s="0" t="n">
        <v>25000</v>
      </c>
      <c r="B7092" s="0" t="s">
        <v>72</v>
      </c>
      <c r="C7092" s="0" t="s">
        <v>59</v>
      </c>
      <c r="D7092" s="0" t="n">
        <v>2012</v>
      </c>
      <c r="E7092" s="0" t="s">
        <v>50</v>
      </c>
      <c r="F7092" s="0" t="n">
        <v>6</v>
      </c>
      <c r="G7092" s="0" t="s">
        <v>51</v>
      </c>
      <c r="H7092" s="0" t="n">
        <v>1</v>
      </c>
      <c r="I7092" s="0" t="n">
        <v>20</v>
      </c>
      <c r="J7092" s="0" t="n">
        <v>180</v>
      </c>
      <c r="K7092" s="0" t="n">
        <v>18652372</v>
      </c>
      <c r="L7092" s="0" t="n">
        <v>41611763</v>
      </c>
      <c r="M7092" s="0" t="n">
        <v>41611763</v>
      </c>
    </row>
    <row r="7093" customFormat="false" ht="14.5" hidden="false" customHeight="false" outlineLevel="0" collapsed="false">
      <c r="A7093" s="0" t="n">
        <v>25000</v>
      </c>
      <c r="B7093" s="0" t="s">
        <v>72</v>
      </c>
      <c r="C7093" s="0" t="s">
        <v>59</v>
      </c>
      <c r="D7093" s="0" t="n">
        <v>2013</v>
      </c>
      <c r="E7093" s="0" t="s">
        <v>50</v>
      </c>
      <c r="F7093" s="0" t="n">
        <v>6</v>
      </c>
      <c r="G7093" s="0" t="s">
        <v>51</v>
      </c>
      <c r="H7093" s="0" t="n">
        <v>1</v>
      </c>
      <c r="I7093" s="0" t="n">
        <v>19</v>
      </c>
      <c r="J7093" s="0" t="n">
        <v>218</v>
      </c>
      <c r="K7093" s="0" t="n">
        <v>23297991</v>
      </c>
      <c r="L7093" s="0" t="n">
        <v>61902502</v>
      </c>
      <c r="M7093" s="0" t="n">
        <v>62271702</v>
      </c>
    </row>
    <row r="7094" customFormat="false" ht="14.5" hidden="false" customHeight="false" outlineLevel="0" collapsed="false">
      <c r="A7094" s="0" t="n">
        <v>25000</v>
      </c>
      <c r="B7094" s="0" t="s">
        <v>72</v>
      </c>
      <c r="C7094" s="0" t="s">
        <v>59</v>
      </c>
      <c r="D7094" s="0" t="n">
        <v>2014</v>
      </c>
      <c r="E7094" s="0" t="s">
        <v>50</v>
      </c>
      <c r="F7094" s="0" t="n">
        <v>6</v>
      </c>
      <c r="G7094" s="0" t="s">
        <v>51</v>
      </c>
      <c r="H7094" s="0" t="n">
        <v>1</v>
      </c>
      <c r="I7094" s="0" t="n">
        <v>15</v>
      </c>
      <c r="J7094" s="0" t="n">
        <v>232</v>
      </c>
      <c r="K7094" s="0" t="n">
        <v>24642253</v>
      </c>
      <c r="L7094" s="0" t="n">
        <v>64346410</v>
      </c>
      <c r="M7094" s="0" t="n">
        <v>60480471</v>
      </c>
    </row>
    <row r="7095" customFormat="false" ht="14.5" hidden="false" customHeight="false" outlineLevel="0" collapsed="false">
      <c r="A7095" s="0" t="n">
        <v>25000</v>
      </c>
      <c r="B7095" s="0" t="s">
        <v>72</v>
      </c>
      <c r="C7095" s="0" t="s">
        <v>59</v>
      </c>
      <c r="D7095" s="0" t="n">
        <v>2015</v>
      </c>
      <c r="E7095" s="0" t="s">
        <v>50</v>
      </c>
      <c r="F7095" s="0" t="n">
        <v>6</v>
      </c>
      <c r="G7095" s="0" t="s">
        <v>51</v>
      </c>
      <c r="H7095" s="0" t="n">
        <v>1</v>
      </c>
      <c r="I7095" s="0" t="n">
        <v>16</v>
      </c>
      <c r="J7095" s="0" t="n">
        <v>224</v>
      </c>
      <c r="K7095" s="0" t="n">
        <v>29282005</v>
      </c>
      <c r="L7095" s="0" t="n">
        <v>85411530</v>
      </c>
      <c r="M7095" s="0" t="n">
        <v>70795653</v>
      </c>
    </row>
    <row r="7096" customFormat="false" ht="14.5" hidden="false" customHeight="false" outlineLevel="0" collapsed="false">
      <c r="A7096" s="0" t="n">
        <v>25000</v>
      </c>
      <c r="B7096" s="0" t="s">
        <v>72</v>
      </c>
      <c r="C7096" s="0" t="s">
        <v>59</v>
      </c>
      <c r="D7096" s="0" t="n">
        <v>2016</v>
      </c>
      <c r="E7096" s="0" t="s">
        <v>50</v>
      </c>
      <c r="F7096" s="0" t="n">
        <v>6</v>
      </c>
      <c r="G7096" s="0" t="s">
        <v>51</v>
      </c>
      <c r="H7096" s="0" t="n">
        <v>1</v>
      </c>
      <c r="I7096" s="0" t="n">
        <v>18</v>
      </c>
      <c r="J7096" s="0" t="n">
        <v>204</v>
      </c>
      <c r="K7096" s="0" t="n">
        <v>24451359</v>
      </c>
      <c r="L7096" s="0" t="n">
        <v>65015040</v>
      </c>
      <c r="M7096" s="0" t="n">
        <v>53441469</v>
      </c>
    </row>
    <row r="7097" customFormat="false" ht="14.5" hidden="false" customHeight="false" outlineLevel="0" collapsed="false">
      <c r="A7097" s="0" t="n">
        <v>25000</v>
      </c>
      <c r="B7097" s="0" t="s">
        <v>72</v>
      </c>
      <c r="C7097" s="0" t="s">
        <v>59</v>
      </c>
      <c r="D7097" s="0" t="n">
        <v>2017</v>
      </c>
      <c r="E7097" s="0" t="s">
        <v>50</v>
      </c>
      <c r="F7097" s="0" t="n">
        <v>6</v>
      </c>
      <c r="G7097" s="0" t="s">
        <v>51</v>
      </c>
      <c r="H7097" s="0" t="n">
        <v>1</v>
      </c>
      <c r="I7097" s="0" t="n">
        <v>19</v>
      </c>
      <c r="J7097" s="0" t="n">
        <v>233</v>
      </c>
      <c r="K7097" s="0" t="n">
        <v>28835433</v>
      </c>
      <c r="L7097" s="0" t="n">
        <v>83815902</v>
      </c>
      <c r="M7097" s="0" t="n">
        <v>62565649</v>
      </c>
    </row>
    <row r="7098" customFormat="false" ht="14.5" hidden="false" customHeight="false" outlineLevel="0" collapsed="false">
      <c r="A7098" s="0" t="n">
        <v>25000</v>
      </c>
      <c r="B7098" s="0" t="s">
        <v>72</v>
      </c>
      <c r="C7098" s="0" t="s">
        <v>59</v>
      </c>
      <c r="D7098" s="0" t="n">
        <v>2018</v>
      </c>
      <c r="E7098" s="0" t="s">
        <v>50</v>
      </c>
      <c r="F7098" s="0" t="n">
        <v>6</v>
      </c>
      <c r="G7098" s="0" t="s">
        <v>51</v>
      </c>
      <c r="H7098" s="0" t="n">
        <v>1</v>
      </c>
      <c r="I7098" s="0" t="n">
        <v>18</v>
      </c>
      <c r="J7098" s="0" t="n">
        <v>35</v>
      </c>
      <c r="K7098" s="0" t="n">
        <v>5523774</v>
      </c>
      <c r="L7098" s="0" t="n">
        <v>21471466</v>
      </c>
      <c r="M7098" s="0" t="n">
        <v>15027761</v>
      </c>
    </row>
    <row r="7099" customFormat="false" ht="14.5" hidden="false" customHeight="false" outlineLevel="0" collapsed="false">
      <c r="A7099" s="0" t="n">
        <v>25000</v>
      </c>
      <c r="B7099" s="0" t="s">
        <v>72</v>
      </c>
      <c r="C7099" s="0" t="s">
        <v>59</v>
      </c>
      <c r="D7099" s="0" t="n">
        <v>2019</v>
      </c>
      <c r="E7099" s="0" t="s">
        <v>50</v>
      </c>
      <c r="F7099" s="0" t="n">
        <v>6</v>
      </c>
      <c r="G7099" s="0" t="s">
        <v>51</v>
      </c>
      <c r="H7099" s="0" t="n">
        <v>1</v>
      </c>
      <c r="I7099" s="0" t="n">
        <v>19</v>
      </c>
      <c r="J7099" s="0" t="n">
        <v>32</v>
      </c>
      <c r="K7099" s="0" t="n">
        <v>3421442</v>
      </c>
      <c r="L7099" s="0" t="n">
        <v>12842842</v>
      </c>
      <c r="M7099" s="0" t="n">
        <v>8848989</v>
      </c>
    </row>
    <row r="7100" customFormat="false" ht="14.5" hidden="false" customHeight="false" outlineLevel="0" collapsed="false">
      <c r="A7100" s="0" t="n">
        <v>25000</v>
      </c>
      <c r="B7100" s="0" t="s">
        <v>72</v>
      </c>
      <c r="C7100" s="0" t="s">
        <v>59</v>
      </c>
      <c r="D7100" s="0" t="n">
        <v>2020</v>
      </c>
      <c r="E7100" s="0" t="s">
        <v>50</v>
      </c>
      <c r="F7100" s="0" t="n">
        <v>6</v>
      </c>
      <c r="G7100" s="0" t="s">
        <v>51</v>
      </c>
      <c r="H7100" s="0" t="n">
        <v>1</v>
      </c>
      <c r="I7100" s="0" t="n">
        <v>21</v>
      </c>
      <c r="J7100" s="0" t="n">
        <v>244</v>
      </c>
      <c r="K7100" s="0" t="n">
        <v>27142682</v>
      </c>
      <c r="L7100" s="0" t="n">
        <v>73248760</v>
      </c>
      <c r="M7100" s="0" t="n">
        <v>73717928</v>
      </c>
    </row>
    <row r="7101" customFormat="false" ht="14.5" hidden="false" customHeight="false" outlineLevel="0" collapsed="false">
      <c r="A7101" s="0" t="n">
        <v>25000</v>
      </c>
      <c r="B7101" s="0" t="s">
        <v>72</v>
      </c>
      <c r="C7101" s="0" t="s">
        <v>59</v>
      </c>
      <c r="D7101" s="0" t="n">
        <v>2005</v>
      </c>
      <c r="E7101" s="0" t="s">
        <v>50</v>
      </c>
      <c r="F7101" s="0" t="n">
        <v>6</v>
      </c>
      <c r="G7101" s="0" t="s">
        <v>52</v>
      </c>
      <c r="H7101" s="0" t="n">
        <v>2</v>
      </c>
      <c r="I7101" s="0" t="n">
        <v>14</v>
      </c>
      <c r="J7101" s="0" t="n">
        <v>323</v>
      </c>
      <c r="K7101" s="0" t="n">
        <v>9199982</v>
      </c>
      <c r="L7101" s="0" t="n">
        <v>0</v>
      </c>
      <c r="M7101" s="0" t="n">
        <v>0</v>
      </c>
    </row>
    <row r="7102" customFormat="false" ht="14.5" hidden="false" customHeight="false" outlineLevel="0" collapsed="false">
      <c r="A7102" s="0" t="n">
        <v>25000</v>
      </c>
      <c r="B7102" s="0" t="s">
        <v>72</v>
      </c>
      <c r="C7102" s="0" t="s">
        <v>59</v>
      </c>
      <c r="D7102" s="0" t="n">
        <v>2006</v>
      </c>
      <c r="E7102" s="0" t="s">
        <v>50</v>
      </c>
      <c r="F7102" s="0" t="n">
        <v>6</v>
      </c>
      <c r="G7102" s="0" t="s">
        <v>52</v>
      </c>
      <c r="H7102" s="0" t="n">
        <v>2</v>
      </c>
      <c r="I7102" s="0" t="n">
        <v>14</v>
      </c>
      <c r="J7102" s="0" t="n">
        <v>328</v>
      </c>
      <c r="K7102" s="0" t="n">
        <v>9432293</v>
      </c>
      <c r="L7102" s="0" t="n">
        <v>24870599</v>
      </c>
      <c r="M7102" s="0" t="n">
        <v>15011808</v>
      </c>
    </row>
    <row r="7103" customFormat="false" ht="14.5" hidden="false" customHeight="false" outlineLevel="0" collapsed="false">
      <c r="A7103" s="0" t="n">
        <v>25000</v>
      </c>
      <c r="B7103" s="0" t="s">
        <v>72</v>
      </c>
      <c r="C7103" s="0" t="s">
        <v>59</v>
      </c>
      <c r="D7103" s="0" t="n">
        <v>2007</v>
      </c>
      <c r="E7103" s="0" t="s">
        <v>50</v>
      </c>
      <c r="F7103" s="0" t="n">
        <v>6</v>
      </c>
      <c r="G7103" s="0" t="s">
        <v>52</v>
      </c>
      <c r="H7103" s="0" t="n">
        <v>2</v>
      </c>
      <c r="I7103" s="0" t="n">
        <v>14</v>
      </c>
      <c r="J7103" s="0" t="n">
        <v>331</v>
      </c>
      <c r="K7103" s="0" t="n">
        <v>9554456</v>
      </c>
      <c r="L7103" s="0" t="n">
        <v>0</v>
      </c>
      <c r="M7103" s="0" t="n">
        <v>0</v>
      </c>
    </row>
    <row r="7104" customFormat="false" ht="14.5" hidden="false" customHeight="false" outlineLevel="0" collapsed="false">
      <c r="A7104" s="0" t="n">
        <v>25000</v>
      </c>
      <c r="B7104" s="0" t="s">
        <v>72</v>
      </c>
      <c r="C7104" s="0" t="s">
        <v>59</v>
      </c>
      <c r="D7104" s="0" t="n">
        <v>2008</v>
      </c>
      <c r="E7104" s="0" t="s">
        <v>50</v>
      </c>
      <c r="F7104" s="0" t="n">
        <v>6</v>
      </c>
      <c r="G7104" s="0" t="s">
        <v>52</v>
      </c>
      <c r="H7104" s="0" t="n">
        <v>2</v>
      </c>
      <c r="I7104" s="0" t="n">
        <v>-9999</v>
      </c>
      <c r="J7104" s="0" t="n">
        <v>-9999</v>
      </c>
      <c r="K7104" s="0" t="n">
        <v>-9999</v>
      </c>
      <c r="L7104" s="0" t="n">
        <v>-9999</v>
      </c>
      <c r="M7104" s="0" t="n">
        <v>-9999</v>
      </c>
    </row>
    <row r="7105" customFormat="false" ht="14.5" hidden="false" customHeight="false" outlineLevel="0" collapsed="false">
      <c r="A7105" s="0" t="n">
        <v>25000</v>
      </c>
      <c r="B7105" s="0" t="s">
        <v>72</v>
      </c>
      <c r="C7105" s="0" t="s">
        <v>59</v>
      </c>
      <c r="D7105" s="0" t="n">
        <v>2009</v>
      </c>
      <c r="E7105" s="0" t="s">
        <v>50</v>
      </c>
      <c r="F7105" s="0" t="n">
        <v>6</v>
      </c>
      <c r="G7105" s="0" t="s">
        <v>52</v>
      </c>
      <c r="H7105" s="0" t="n">
        <v>2</v>
      </c>
      <c r="I7105" s="0" t="n">
        <v>16</v>
      </c>
      <c r="J7105" s="0" t="n">
        <v>337</v>
      </c>
      <c r="K7105" s="0" t="n">
        <v>9820195</v>
      </c>
      <c r="L7105" s="0" t="n">
        <v>27967390</v>
      </c>
      <c r="M7105" s="0" t="n">
        <v>26913595</v>
      </c>
    </row>
    <row r="7106" customFormat="false" ht="14.5" hidden="false" customHeight="false" outlineLevel="0" collapsed="false">
      <c r="A7106" s="0" t="n">
        <v>25000</v>
      </c>
      <c r="B7106" s="0" t="s">
        <v>72</v>
      </c>
      <c r="C7106" s="0" t="s">
        <v>59</v>
      </c>
      <c r="D7106" s="0" t="n">
        <v>2010</v>
      </c>
      <c r="E7106" s="0" t="s">
        <v>50</v>
      </c>
      <c r="F7106" s="0" t="n">
        <v>6</v>
      </c>
      <c r="G7106" s="0" t="s">
        <v>52</v>
      </c>
      <c r="H7106" s="0" t="n">
        <v>2</v>
      </c>
      <c r="I7106" s="0" t="n">
        <v>17</v>
      </c>
      <c r="J7106" s="0" t="n">
        <v>329</v>
      </c>
      <c r="K7106" s="0" t="n">
        <v>10118193</v>
      </c>
      <c r="L7106" s="0" t="n">
        <v>25755168</v>
      </c>
      <c r="M7106" s="0" t="n">
        <v>21753509</v>
      </c>
    </row>
    <row r="7107" customFormat="false" ht="14.5" hidden="false" customHeight="false" outlineLevel="0" collapsed="false">
      <c r="A7107" s="0" t="n">
        <v>25000</v>
      </c>
      <c r="B7107" s="0" t="s">
        <v>72</v>
      </c>
      <c r="C7107" s="0" t="s">
        <v>59</v>
      </c>
      <c r="D7107" s="0" t="n">
        <v>2011</v>
      </c>
      <c r="E7107" s="0" t="s">
        <v>50</v>
      </c>
      <c r="F7107" s="0" t="n">
        <v>6</v>
      </c>
      <c r="G7107" s="0" t="s">
        <v>52</v>
      </c>
      <c r="H7107" s="0" t="n">
        <v>2</v>
      </c>
      <c r="I7107" s="0" t="n">
        <v>17</v>
      </c>
      <c r="J7107" s="0" t="n">
        <v>343</v>
      </c>
      <c r="K7107" s="0" t="n">
        <v>10230928</v>
      </c>
      <c r="L7107" s="0" t="n">
        <v>25143114</v>
      </c>
      <c r="M7107" s="0" t="n">
        <v>23196890</v>
      </c>
    </row>
    <row r="7108" customFormat="false" ht="14.5" hidden="false" customHeight="false" outlineLevel="0" collapsed="false">
      <c r="A7108" s="0" t="n">
        <v>25000</v>
      </c>
      <c r="B7108" s="0" t="s">
        <v>72</v>
      </c>
      <c r="C7108" s="0" t="s">
        <v>59</v>
      </c>
      <c r="D7108" s="0" t="n">
        <v>2012</v>
      </c>
      <c r="E7108" s="0" t="s">
        <v>50</v>
      </c>
      <c r="F7108" s="0" t="n">
        <v>6</v>
      </c>
      <c r="G7108" s="0" t="s">
        <v>52</v>
      </c>
      <c r="H7108" s="0" t="n">
        <v>2</v>
      </c>
      <c r="I7108" s="0" t="n">
        <v>18</v>
      </c>
      <c r="J7108" s="0" t="n">
        <v>345</v>
      </c>
      <c r="K7108" s="0" t="n">
        <v>10673406</v>
      </c>
      <c r="L7108" s="0" t="n">
        <v>23811408</v>
      </c>
      <c r="M7108" s="0" t="n">
        <v>23811408</v>
      </c>
    </row>
    <row r="7109" customFormat="false" ht="14.5" hidden="false" customHeight="false" outlineLevel="0" collapsed="false">
      <c r="A7109" s="0" t="n">
        <v>25000</v>
      </c>
      <c r="B7109" s="0" t="s">
        <v>72</v>
      </c>
      <c r="C7109" s="0" t="s">
        <v>59</v>
      </c>
      <c r="D7109" s="0" t="n">
        <v>2013</v>
      </c>
      <c r="E7109" s="0" t="s">
        <v>50</v>
      </c>
      <c r="F7109" s="0" t="n">
        <v>6</v>
      </c>
      <c r="G7109" s="0" t="s">
        <v>52</v>
      </c>
      <c r="H7109" s="0" t="n">
        <v>2</v>
      </c>
      <c r="I7109" s="0" t="n">
        <v>-9999</v>
      </c>
      <c r="J7109" s="0" t="n">
        <v>-9999</v>
      </c>
      <c r="K7109" s="0" t="n">
        <v>-9999</v>
      </c>
      <c r="L7109" s="0" t="n">
        <v>-9999</v>
      </c>
      <c r="M7109" s="0" t="n">
        <v>-9999</v>
      </c>
    </row>
    <row r="7110" customFormat="false" ht="14.5" hidden="false" customHeight="false" outlineLevel="0" collapsed="false">
      <c r="A7110" s="0" t="n">
        <v>25000</v>
      </c>
      <c r="B7110" s="0" t="s">
        <v>72</v>
      </c>
      <c r="C7110" s="0" t="s">
        <v>59</v>
      </c>
      <c r="D7110" s="0" t="n">
        <v>2014</v>
      </c>
      <c r="E7110" s="0" t="s">
        <v>50</v>
      </c>
      <c r="F7110" s="0" t="n">
        <v>6</v>
      </c>
      <c r="G7110" s="0" t="s">
        <v>52</v>
      </c>
      <c r="H7110" s="0" t="n">
        <v>2</v>
      </c>
      <c r="I7110" s="0" t="n">
        <v>18</v>
      </c>
      <c r="J7110" s="0" t="n">
        <v>256</v>
      </c>
      <c r="K7110" s="0" t="n">
        <v>8865815</v>
      </c>
      <c r="L7110" s="0" t="n">
        <v>23150617</v>
      </c>
      <c r="M7110" s="0" t="n">
        <v>21759725</v>
      </c>
    </row>
    <row r="7111" customFormat="false" ht="14.5" hidden="false" customHeight="false" outlineLevel="0" collapsed="false">
      <c r="A7111" s="0" t="n">
        <v>25000</v>
      </c>
      <c r="B7111" s="0" t="s">
        <v>72</v>
      </c>
      <c r="C7111" s="0" t="s">
        <v>59</v>
      </c>
      <c r="D7111" s="0" t="n">
        <v>2015</v>
      </c>
      <c r="E7111" s="0" t="s">
        <v>50</v>
      </c>
      <c r="F7111" s="0" t="n">
        <v>6</v>
      </c>
      <c r="G7111" s="0" t="s">
        <v>52</v>
      </c>
      <c r="H7111" s="0" t="n">
        <v>2</v>
      </c>
      <c r="I7111" s="0" t="n">
        <v>16</v>
      </c>
      <c r="J7111" s="0" t="n">
        <v>254</v>
      </c>
      <c r="K7111" s="0" t="n">
        <v>9061034</v>
      </c>
      <c r="L7111" s="0" t="n">
        <v>26429774</v>
      </c>
      <c r="M7111" s="0" t="n">
        <v>21907032</v>
      </c>
    </row>
    <row r="7112" customFormat="false" ht="14.5" hidden="false" customHeight="false" outlineLevel="0" collapsed="false">
      <c r="A7112" s="0" t="n">
        <v>25000</v>
      </c>
      <c r="B7112" s="0" t="s">
        <v>72</v>
      </c>
      <c r="C7112" s="0" t="s">
        <v>59</v>
      </c>
      <c r="D7112" s="0" t="n">
        <v>2016</v>
      </c>
      <c r="E7112" s="0" t="s">
        <v>50</v>
      </c>
      <c r="F7112" s="0" t="n">
        <v>6</v>
      </c>
      <c r="G7112" s="0" t="s">
        <v>52</v>
      </c>
      <c r="H7112" s="0" t="n">
        <v>2</v>
      </c>
      <c r="I7112" s="0" t="n">
        <v>17</v>
      </c>
      <c r="J7112" s="0" t="n">
        <v>268</v>
      </c>
      <c r="K7112" s="0" t="n">
        <v>10242931</v>
      </c>
      <c r="L7112" s="0" t="n">
        <v>27235482</v>
      </c>
      <c r="M7112" s="0" t="n">
        <v>22387192</v>
      </c>
    </row>
    <row r="7113" customFormat="false" ht="14.5" hidden="false" customHeight="false" outlineLevel="0" collapsed="false">
      <c r="A7113" s="0" t="n">
        <v>25000</v>
      </c>
      <c r="B7113" s="0" t="s">
        <v>72</v>
      </c>
      <c r="C7113" s="0" t="s">
        <v>59</v>
      </c>
      <c r="D7113" s="0" t="n">
        <v>2017</v>
      </c>
      <c r="E7113" s="0" t="s">
        <v>50</v>
      </c>
      <c r="F7113" s="0" t="n">
        <v>6</v>
      </c>
      <c r="G7113" s="0" t="s">
        <v>52</v>
      </c>
      <c r="H7113" s="0" t="n">
        <v>2</v>
      </c>
      <c r="I7113" s="0" t="n">
        <v>16</v>
      </c>
      <c r="J7113" s="0" t="n">
        <v>291</v>
      </c>
      <c r="K7113" s="0" t="n">
        <v>11860808</v>
      </c>
      <c r="L7113" s="0" t="n">
        <v>34475789</v>
      </c>
      <c r="M7113" s="0" t="n">
        <v>25734975</v>
      </c>
    </row>
    <row r="7114" customFormat="false" ht="14.5" hidden="false" customHeight="false" outlineLevel="0" collapsed="false">
      <c r="A7114" s="0" t="n">
        <v>25000</v>
      </c>
      <c r="B7114" s="0" t="s">
        <v>72</v>
      </c>
      <c r="C7114" s="0" t="s">
        <v>59</v>
      </c>
      <c r="D7114" s="0" t="n">
        <v>2018</v>
      </c>
      <c r="E7114" s="0" t="s">
        <v>50</v>
      </c>
      <c r="F7114" s="0" t="n">
        <v>6</v>
      </c>
      <c r="G7114" s="0" t="s">
        <v>52</v>
      </c>
      <c r="H7114" s="0" t="n">
        <v>2</v>
      </c>
      <c r="I7114" s="0" t="n">
        <v>15</v>
      </c>
      <c r="J7114" s="0" t="n">
        <v>297</v>
      </c>
      <c r="K7114" s="0" t="n">
        <v>11386347</v>
      </c>
      <c r="L7114" s="0" t="n">
        <v>44259879</v>
      </c>
      <c r="M7114" s="0" t="n">
        <v>30977246</v>
      </c>
    </row>
    <row r="7115" customFormat="false" ht="14.5" hidden="false" customHeight="false" outlineLevel="0" collapsed="false">
      <c r="A7115" s="0" t="n">
        <v>25000</v>
      </c>
      <c r="B7115" s="0" t="s">
        <v>72</v>
      </c>
      <c r="C7115" s="0" t="s">
        <v>59</v>
      </c>
      <c r="D7115" s="0" t="n">
        <v>2019</v>
      </c>
      <c r="E7115" s="0" t="s">
        <v>50</v>
      </c>
      <c r="F7115" s="0" t="n">
        <v>6</v>
      </c>
      <c r="G7115" s="0" t="s">
        <v>52</v>
      </c>
      <c r="H7115" s="0" t="n">
        <v>2</v>
      </c>
      <c r="I7115" s="0" t="n">
        <v>15</v>
      </c>
      <c r="J7115" s="0" t="n">
        <v>314</v>
      </c>
      <c r="K7115" s="0" t="n">
        <v>11722824</v>
      </c>
      <c r="L7115" s="0" t="n">
        <v>44003196</v>
      </c>
      <c r="M7115" s="0" t="n">
        <v>30319130</v>
      </c>
    </row>
    <row r="7116" customFormat="false" ht="14.5" hidden="false" customHeight="false" outlineLevel="0" collapsed="false">
      <c r="A7116" s="0" t="n">
        <v>25000</v>
      </c>
      <c r="B7116" s="0" t="s">
        <v>72</v>
      </c>
      <c r="C7116" s="0" t="s">
        <v>59</v>
      </c>
      <c r="D7116" s="0" t="n">
        <v>2020</v>
      </c>
      <c r="E7116" s="0" t="s">
        <v>50</v>
      </c>
      <c r="F7116" s="0" t="n">
        <v>6</v>
      </c>
      <c r="G7116" s="0" t="s">
        <v>52</v>
      </c>
      <c r="H7116" s="0" t="n">
        <v>2</v>
      </c>
      <c r="I7116" s="0" t="n">
        <v>14</v>
      </c>
      <c r="J7116" s="0" t="n">
        <v>251</v>
      </c>
      <c r="K7116" s="0" t="n">
        <v>10436141</v>
      </c>
      <c r="L7116" s="0" t="n">
        <v>28163554</v>
      </c>
      <c r="M7116" s="0" t="n">
        <v>28343945</v>
      </c>
    </row>
    <row r="7117" customFormat="false" ht="14.5" hidden="false" customHeight="false" outlineLevel="0" collapsed="false">
      <c r="A7117" s="0" t="n">
        <v>25000</v>
      </c>
      <c r="B7117" s="0" t="s">
        <v>72</v>
      </c>
      <c r="C7117" s="0" t="s">
        <v>59</v>
      </c>
      <c r="D7117" s="0" t="n">
        <v>2005</v>
      </c>
      <c r="E7117" s="0" t="s">
        <v>50</v>
      </c>
      <c r="F7117" s="0" t="n">
        <v>6</v>
      </c>
      <c r="G7117" s="0" t="s">
        <v>53</v>
      </c>
      <c r="H7117" s="0" t="n">
        <v>3</v>
      </c>
      <c r="I7117" s="0" t="n">
        <v>52</v>
      </c>
      <c r="J7117" s="0" t="n">
        <v>415</v>
      </c>
      <c r="K7117" s="0" t="n">
        <v>18871890</v>
      </c>
      <c r="L7117" s="0" t="n">
        <v>0</v>
      </c>
      <c r="M7117" s="0" t="n">
        <v>0</v>
      </c>
    </row>
    <row r="7118" customFormat="false" ht="14.5" hidden="false" customHeight="false" outlineLevel="0" collapsed="false">
      <c r="A7118" s="0" t="n">
        <v>25000</v>
      </c>
      <c r="B7118" s="0" t="s">
        <v>72</v>
      </c>
      <c r="C7118" s="0" t="s">
        <v>59</v>
      </c>
      <c r="D7118" s="0" t="n">
        <v>2006</v>
      </c>
      <c r="E7118" s="0" t="s">
        <v>50</v>
      </c>
      <c r="F7118" s="0" t="n">
        <v>6</v>
      </c>
      <c r="G7118" s="0" t="s">
        <v>53</v>
      </c>
      <c r="H7118" s="0" t="n">
        <v>3</v>
      </c>
      <c r="I7118" s="0" t="n">
        <v>49</v>
      </c>
      <c r="J7118" s="0" t="n">
        <v>391</v>
      </c>
      <c r="K7118" s="0" t="n">
        <v>19828185</v>
      </c>
      <c r="L7118" s="0" t="n">
        <v>36375205</v>
      </c>
      <c r="M7118" s="0" t="n">
        <v>49183111</v>
      </c>
    </row>
    <row r="7119" customFormat="false" ht="14.5" hidden="false" customHeight="false" outlineLevel="0" collapsed="false">
      <c r="A7119" s="0" t="n">
        <v>25000</v>
      </c>
      <c r="B7119" s="0" t="s">
        <v>72</v>
      </c>
      <c r="C7119" s="0" t="s">
        <v>59</v>
      </c>
      <c r="D7119" s="0" t="n">
        <v>2007</v>
      </c>
      <c r="E7119" s="0" t="s">
        <v>50</v>
      </c>
      <c r="F7119" s="0" t="n">
        <v>6</v>
      </c>
      <c r="G7119" s="0" t="s">
        <v>53</v>
      </c>
      <c r="H7119" s="0" t="n">
        <v>3</v>
      </c>
      <c r="I7119" s="0" t="n">
        <v>44</v>
      </c>
      <c r="J7119" s="0" t="n">
        <v>422</v>
      </c>
      <c r="K7119" s="0" t="n">
        <v>21577565</v>
      </c>
      <c r="L7119" s="0" t="n">
        <v>0</v>
      </c>
      <c r="M7119" s="0" t="n">
        <v>0</v>
      </c>
    </row>
    <row r="7120" customFormat="false" ht="14.5" hidden="false" customHeight="false" outlineLevel="0" collapsed="false">
      <c r="A7120" s="0" t="n">
        <v>25000</v>
      </c>
      <c r="B7120" s="0" t="s">
        <v>72</v>
      </c>
      <c r="C7120" s="0" t="s">
        <v>59</v>
      </c>
      <c r="D7120" s="0" t="n">
        <v>2008</v>
      </c>
      <c r="E7120" s="0" t="s">
        <v>50</v>
      </c>
      <c r="F7120" s="0" t="n">
        <v>6</v>
      </c>
      <c r="G7120" s="0" t="s">
        <v>53</v>
      </c>
      <c r="H7120" s="0" t="n">
        <v>3</v>
      </c>
      <c r="I7120" s="0" t="n">
        <v>45</v>
      </c>
      <c r="J7120" s="0" t="n">
        <v>442</v>
      </c>
      <c r="K7120" s="0" t="n">
        <v>25537491</v>
      </c>
      <c r="L7120" s="0" t="n">
        <v>40820657</v>
      </c>
      <c r="M7120" s="0" t="n">
        <v>49328477</v>
      </c>
    </row>
    <row r="7121" customFormat="false" ht="14.5" hidden="false" customHeight="false" outlineLevel="0" collapsed="false">
      <c r="A7121" s="0" t="n">
        <v>25000</v>
      </c>
      <c r="B7121" s="0" t="s">
        <v>72</v>
      </c>
      <c r="C7121" s="0" t="s">
        <v>59</v>
      </c>
      <c r="D7121" s="0" t="n">
        <v>2009</v>
      </c>
      <c r="E7121" s="0" t="s">
        <v>50</v>
      </c>
      <c r="F7121" s="0" t="n">
        <v>6</v>
      </c>
      <c r="G7121" s="0" t="s">
        <v>53</v>
      </c>
      <c r="H7121" s="0" t="n">
        <v>3</v>
      </c>
      <c r="I7121" s="0" t="n">
        <v>44</v>
      </c>
      <c r="J7121" s="0" t="n">
        <v>370</v>
      </c>
      <c r="K7121" s="0" t="n">
        <v>20862131</v>
      </c>
      <c r="L7121" s="0" t="n">
        <v>32479347</v>
      </c>
      <c r="M7121" s="0" t="n">
        <v>38476323</v>
      </c>
    </row>
    <row r="7122" customFormat="false" ht="14.5" hidden="false" customHeight="false" outlineLevel="0" collapsed="false">
      <c r="A7122" s="0" t="n">
        <v>25000</v>
      </c>
      <c r="B7122" s="0" t="s">
        <v>72</v>
      </c>
      <c r="C7122" s="0" t="s">
        <v>59</v>
      </c>
      <c r="D7122" s="0" t="n">
        <v>2010</v>
      </c>
      <c r="E7122" s="0" t="s">
        <v>50</v>
      </c>
      <c r="F7122" s="0" t="n">
        <v>6</v>
      </c>
      <c r="G7122" s="0" t="s">
        <v>53</v>
      </c>
      <c r="H7122" s="0" t="n">
        <v>3</v>
      </c>
      <c r="I7122" s="0" t="n">
        <v>46</v>
      </c>
      <c r="J7122" s="0" t="n">
        <v>392</v>
      </c>
      <c r="K7122" s="0" t="n">
        <v>23927142</v>
      </c>
      <c r="L7122" s="0" t="n">
        <v>38902215</v>
      </c>
      <c r="M7122" s="0" t="n">
        <v>43518247</v>
      </c>
    </row>
    <row r="7123" customFormat="false" ht="14.5" hidden="false" customHeight="false" outlineLevel="0" collapsed="false">
      <c r="A7123" s="0" t="n">
        <v>25000</v>
      </c>
      <c r="B7123" s="0" t="s">
        <v>72</v>
      </c>
      <c r="C7123" s="0" t="s">
        <v>59</v>
      </c>
      <c r="D7123" s="0" t="n">
        <v>2011</v>
      </c>
      <c r="E7123" s="0" t="s">
        <v>50</v>
      </c>
      <c r="F7123" s="0" t="n">
        <v>6</v>
      </c>
      <c r="G7123" s="0" t="s">
        <v>53</v>
      </c>
      <c r="H7123" s="0" t="n">
        <v>3</v>
      </c>
      <c r="I7123" s="0" t="n">
        <v>47</v>
      </c>
      <c r="J7123" s="0" t="n">
        <v>365</v>
      </c>
      <c r="K7123" s="0" t="n">
        <v>19462240</v>
      </c>
      <c r="L7123" s="0" t="n">
        <v>32200424</v>
      </c>
      <c r="M7123" s="0" t="n">
        <v>33868529</v>
      </c>
    </row>
    <row r="7124" customFormat="false" ht="14.5" hidden="false" customHeight="false" outlineLevel="0" collapsed="false">
      <c r="A7124" s="0" t="n">
        <v>25000</v>
      </c>
      <c r="B7124" s="0" t="s">
        <v>72</v>
      </c>
      <c r="C7124" s="0" t="s">
        <v>59</v>
      </c>
      <c r="D7124" s="0" t="n">
        <v>2012</v>
      </c>
      <c r="E7124" s="0" t="s">
        <v>50</v>
      </c>
      <c r="F7124" s="0" t="n">
        <v>6</v>
      </c>
      <c r="G7124" s="0" t="s">
        <v>53</v>
      </c>
      <c r="H7124" s="0" t="n">
        <v>3</v>
      </c>
      <c r="I7124" s="0" t="n">
        <v>44</v>
      </c>
      <c r="J7124" s="0" t="n">
        <v>384</v>
      </c>
      <c r="K7124" s="0" t="n">
        <v>20211523</v>
      </c>
      <c r="L7124" s="0" t="n">
        <v>32289267</v>
      </c>
      <c r="M7124" s="0" t="n">
        <v>32289267</v>
      </c>
    </row>
    <row r="7125" customFormat="false" ht="14.5" hidden="false" customHeight="false" outlineLevel="0" collapsed="false">
      <c r="A7125" s="0" t="n">
        <v>25000</v>
      </c>
      <c r="B7125" s="0" t="s">
        <v>72</v>
      </c>
      <c r="C7125" s="0" t="s">
        <v>59</v>
      </c>
      <c r="D7125" s="0" t="n">
        <v>2013</v>
      </c>
      <c r="E7125" s="0" t="s">
        <v>50</v>
      </c>
      <c r="F7125" s="0" t="n">
        <v>6</v>
      </c>
      <c r="G7125" s="0" t="s">
        <v>53</v>
      </c>
      <c r="H7125" s="0" t="n">
        <v>3</v>
      </c>
      <c r="I7125" s="0" t="n">
        <v>44</v>
      </c>
      <c r="J7125" s="0" t="n">
        <v>384</v>
      </c>
      <c r="K7125" s="0" t="n">
        <v>20950474</v>
      </c>
      <c r="L7125" s="0" t="n">
        <v>30764115</v>
      </c>
      <c r="M7125" s="0" t="n">
        <v>29390014</v>
      </c>
    </row>
    <row r="7126" customFormat="false" ht="14.5" hidden="false" customHeight="false" outlineLevel="0" collapsed="false">
      <c r="A7126" s="0" t="n">
        <v>25000</v>
      </c>
      <c r="B7126" s="0" t="s">
        <v>72</v>
      </c>
      <c r="C7126" s="0" t="s">
        <v>59</v>
      </c>
      <c r="D7126" s="0" t="n">
        <v>2014</v>
      </c>
      <c r="E7126" s="0" t="s">
        <v>50</v>
      </c>
      <c r="F7126" s="0" t="n">
        <v>6</v>
      </c>
      <c r="G7126" s="0" t="s">
        <v>53</v>
      </c>
      <c r="H7126" s="0" t="n">
        <v>3</v>
      </c>
      <c r="I7126" s="0" t="n">
        <v>42</v>
      </c>
      <c r="J7126" s="0" t="n">
        <v>346</v>
      </c>
      <c r="K7126" s="0" t="n">
        <v>18708348</v>
      </c>
      <c r="L7126" s="0" t="n">
        <v>26160668</v>
      </c>
      <c r="M7126" s="0" t="n">
        <v>23929583</v>
      </c>
    </row>
    <row r="7127" customFormat="false" ht="14.5" hidden="false" customHeight="false" outlineLevel="0" collapsed="false">
      <c r="A7127" s="0" t="n">
        <v>25000</v>
      </c>
      <c r="B7127" s="0" t="s">
        <v>72</v>
      </c>
      <c r="C7127" s="0" t="s">
        <v>59</v>
      </c>
      <c r="D7127" s="0" t="n">
        <v>2015</v>
      </c>
      <c r="E7127" s="0" t="s">
        <v>50</v>
      </c>
      <c r="F7127" s="0" t="n">
        <v>6</v>
      </c>
      <c r="G7127" s="0" t="s">
        <v>53</v>
      </c>
      <c r="H7127" s="0" t="n">
        <v>3</v>
      </c>
      <c r="I7127" s="0" t="n">
        <v>41</v>
      </c>
      <c r="J7127" s="0" t="n">
        <v>390</v>
      </c>
      <c r="K7127" s="0" t="n">
        <v>21920879</v>
      </c>
      <c r="L7127" s="0" t="n">
        <v>33744093</v>
      </c>
      <c r="M7127" s="0" t="n">
        <v>25609180</v>
      </c>
    </row>
    <row r="7128" customFormat="false" ht="14.5" hidden="false" customHeight="false" outlineLevel="0" collapsed="false">
      <c r="A7128" s="0" t="n">
        <v>25000</v>
      </c>
      <c r="B7128" s="0" t="s">
        <v>72</v>
      </c>
      <c r="C7128" s="0" t="s">
        <v>59</v>
      </c>
      <c r="D7128" s="0" t="n">
        <v>2016</v>
      </c>
      <c r="E7128" s="0" t="s">
        <v>50</v>
      </c>
      <c r="F7128" s="0" t="n">
        <v>6</v>
      </c>
      <c r="G7128" s="0" t="s">
        <v>53</v>
      </c>
      <c r="H7128" s="0" t="n">
        <v>3</v>
      </c>
      <c r="I7128" s="0" t="n">
        <v>45</v>
      </c>
      <c r="J7128" s="0" t="n">
        <v>354</v>
      </c>
      <c r="K7128" s="0" t="n">
        <v>19728226</v>
      </c>
      <c r="L7128" s="0" t="n">
        <v>27632797</v>
      </c>
      <c r="M7128" s="0" t="n">
        <v>23369658</v>
      </c>
    </row>
    <row r="7129" customFormat="false" ht="14.5" hidden="false" customHeight="false" outlineLevel="0" collapsed="false">
      <c r="A7129" s="0" t="n">
        <v>25000</v>
      </c>
      <c r="B7129" s="0" t="s">
        <v>72</v>
      </c>
      <c r="C7129" s="0" t="s">
        <v>59</v>
      </c>
      <c r="D7129" s="0" t="n">
        <v>2017</v>
      </c>
      <c r="E7129" s="0" t="s">
        <v>50</v>
      </c>
      <c r="F7129" s="0" t="n">
        <v>6</v>
      </c>
      <c r="G7129" s="0" t="s">
        <v>53</v>
      </c>
      <c r="H7129" s="0" t="n">
        <v>3</v>
      </c>
      <c r="I7129" s="0" t="n">
        <v>52</v>
      </c>
      <c r="J7129" s="0" t="n">
        <v>385</v>
      </c>
      <c r="K7129" s="0" t="n">
        <v>21215195</v>
      </c>
      <c r="L7129" s="0" t="n">
        <v>29782486</v>
      </c>
      <c r="M7129" s="0" t="n">
        <v>25122432</v>
      </c>
    </row>
    <row r="7130" customFormat="false" ht="14.5" hidden="false" customHeight="false" outlineLevel="0" collapsed="false">
      <c r="A7130" s="0" t="n">
        <v>25000</v>
      </c>
      <c r="B7130" s="0" t="s">
        <v>72</v>
      </c>
      <c r="C7130" s="0" t="s">
        <v>59</v>
      </c>
      <c r="D7130" s="0" t="n">
        <v>2018</v>
      </c>
      <c r="E7130" s="0" t="s">
        <v>50</v>
      </c>
      <c r="F7130" s="0" t="n">
        <v>6</v>
      </c>
      <c r="G7130" s="0" t="s">
        <v>53</v>
      </c>
      <c r="H7130" s="0" t="n">
        <v>3</v>
      </c>
      <c r="I7130" s="0" t="n">
        <v>47</v>
      </c>
      <c r="J7130" s="0" t="n">
        <v>381</v>
      </c>
      <c r="K7130" s="0" t="n">
        <v>22444114</v>
      </c>
      <c r="L7130" s="0" t="n">
        <v>31341546</v>
      </c>
      <c r="M7130" s="0" t="n">
        <v>25993147</v>
      </c>
    </row>
    <row r="7131" customFormat="false" ht="14.5" hidden="false" customHeight="false" outlineLevel="0" collapsed="false">
      <c r="A7131" s="0" t="n">
        <v>25000</v>
      </c>
      <c r="B7131" s="0" t="s">
        <v>72</v>
      </c>
      <c r="C7131" s="0" t="s">
        <v>59</v>
      </c>
      <c r="D7131" s="0" t="n">
        <v>2019</v>
      </c>
      <c r="E7131" s="0" t="s">
        <v>50</v>
      </c>
      <c r="F7131" s="0" t="n">
        <v>6</v>
      </c>
      <c r="G7131" s="0" t="s">
        <v>53</v>
      </c>
      <c r="H7131" s="0" t="n">
        <v>3</v>
      </c>
      <c r="I7131" s="0" t="n">
        <v>42</v>
      </c>
      <c r="J7131" s="0" t="n">
        <v>340</v>
      </c>
      <c r="K7131" s="0" t="n">
        <v>21198968</v>
      </c>
      <c r="L7131" s="0" t="n">
        <v>29317700</v>
      </c>
      <c r="M7131" s="0" t="n">
        <v>23129582</v>
      </c>
    </row>
    <row r="7132" customFormat="false" ht="14.5" hidden="false" customHeight="false" outlineLevel="0" collapsed="false">
      <c r="A7132" s="0" t="n">
        <v>25000</v>
      </c>
      <c r="B7132" s="0" t="s">
        <v>72</v>
      </c>
      <c r="C7132" s="0" t="s">
        <v>59</v>
      </c>
      <c r="D7132" s="0" t="n">
        <v>2020</v>
      </c>
      <c r="E7132" s="0" t="s">
        <v>50</v>
      </c>
      <c r="F7132" s="0" t="n">
        <v>6</v>
      </c>
      <c r="G7132" s="0" t="s">
        <v>53</v>
      </c>
      <c r="H7132" s="0" t="n">
        <v>3</v>
      </c>
      <c r="I7132" s="0" t="n">
        <v>44</v>
      </c>
      <c r="J7132" s="0" t="n">
        <v>270</v>
      </c>
      <c r="K7132" s="0" t="n">
        <v>19708583</v>
      </c>
      <c r="L7132" s="0" t="n">
        <v>25891100</v>
      </c>
      <c r="M7132" s="0" t="n">
        <v>20084830</v>
      </c>
    </row>
    <row r="7133" customFormat="false" ht="14.5" hidden="false" customHeight="false" outlineLevel="0" collapsed="false">
      <c r="A7133" s="0" t="n">
        <v>25000</v>
      </c>
      <c r="B7133" s="0" t="s">
        <v>72</v>
      </c>
      <c r="C7133" s="0" t="s">
        <v>59</v>
      </c>
      <c r="D7133" s="0" t="n">
        <v>2005</v>
      </c>
      <c r="E7133" s="0" t="s">
        <v>50</v>
      </c>
      <c r="F7133" s="0" t="n">
        <v>6</v>
      </c>
      <c r="G7133" s="0" t="s">
        <v>54</v>
      </c>
      <c r="H7133" s="0" t="n">
        <v>4</v>
      </c>
      <c r="I7133" s="0" t="n">
        <v>36</v>
      </c>
      <c r="J7133" s="0" t="n">
        <v>5170</v>
      </c>
      <c r="K7133" s="0" t="n">
        <v>473265590</v>
      </c>
      <c r="L7133" s="0" t="n">
        <v>0</v>
      </c>
      <c r="M7133" s="0" t="n">
        <v>0</v>
      </c>
    </row>
    <row r="7134" customFormat="false" ht="14.5" hidden="false" customHeight="false" outlineLevel="0" collapsed="false">
      <c r="A7134" s="0" t="n">
        <v>25000</v>
      </c>
      <c r="B7134" s="0" t="s">
        <v>72</v>
      </c>
      <c r="C7134" s="0" t="s">
        <v>59</v>
      </c>
      <c r="D7134" s="0" t="n">
        <v>2006</v>
      </c>
      <c r="E7134" s="0" t="s">
        <v>50</v>
      </c>
      <c r="F7134" s="0" t="n">
        <v>6</v>
      </c>
      <c r="G7134" s="0" t="s">
        <v>54</v>
      </c>
      <c r="H7134" s="0" t="n">
        <v>4</v>
      </c>
      <c r="I7134" s="0" t="n">
        <v>34</v>
      </c>
      <c r="J7134" s="0" t="n">
        <v>5457</v>
      </c>
      <c r="K7134" s="0" t="n">
        <v>534450652</v>
      </c>
      <c r="L7134" s="0" t="n">
        <v>1160362987</v>
      </c>
      <c r="M7134" s="0" t="n">
        <v>757265883</v>
      </c>
    </row>
    <row r="7135" customFormat="false" ht="14.5" hidden="false" customHeight="false" outlineLevel="0" collapsed="false">
      <c r="A7135" s="0" t="n">
        <v>25000</v>
      </c>
      <c r="B7135" s="0" t="s">
        <v>72</v>
      </c>
      <c r="C7135" s="0" t="s">
        <v>59</v>
      </c>
      <c r="D7135" s="0" t="n">
        <v>2007</v>
      </c>
      <c r="E7135" s="0" t="s">
        <v>50</v>
      </c>
      <c r="F7135" s="0" t="n">
        <v>6</v>
      </c>
      <c r="G7135" s="0" t="s">
        <v>54</v>
      </c>
      <c r="H7135" s="0" t="n">
        <v>4</v>
      </c>
      <c r="I7135" s="0" t="n">
        <v>32</v>
      </c>
      <c r="J7135" s="0" t="n">
        <v>5558</v>
      </c>
      <c r="K7135" s="0" t="n">
        <v>576937149</v>
      </c>
      <c r="L7135" s="0" t="n">
        <v>0</v>
      </c>
      <c r="M7135" s="0" t="n">
        <v>0</v>
      </c>
    </row>
    <row r="7136" customFormat="false" ht="14.5" hidden="false" customHeight="false" outlineLevel="0" collapsed="false">
      <c r="A7136" s="0" t="n">
        <v>25000</v>
      </c>
      <c r="B7136" s="0" t="s">
        <v>72</v>
      </c>
      <c r="C7136" s="0" t="s">
        <v>59</v>
      </c>
      <c r="D7136" s="0" t="n">
        <v>2008</v>
      </c>
      <c r="E7136" s="0" t="s">
        <v>50</v>
      </c>
      <c r="F7136" s="0" t="n">
        <v>6</v>
      </c>
      <c r="G7136" s="0" t="s">
        <v>54</v>
      </c>
      <c r="H7136" s="0" t="n">
        <v>4</v>
      </c>
      <c r="I7136" s="0" t="n">
        <v>36</v>
      </c>
      <c r="J7136" s="0" t="n">
        <v>5729</v>
      </c>
      <c r="K7136" s="0" t="n">
        <v>609992195</v>
      </c>
      <c r="L7136" s="0" t="n">
        <v>1435225533</v>
      </c>
      <c r="M7136" s="0" t="n">
        <v>1210669105</v>
      </c>
    </row>
    <row r="7137" customFormat="false" ht="14.5" hidden="false" customHeight="false" outlineLevel="0" collapsed="false">
      <c r="A7137" s="0" t="n">
        <v>25000</v>
      </c>
      <c r="B7137" s="0" t="s">
        <v>72</v>
      </c>
      <c r="C7137" s="0" t="s">
        <v>59</v>
      </c>
      <c r="D7137" s="0" t="n">
        <v>2009</v>
      </c>
      <c r="E7137" s="0" t="s">
        <v>50</v>
      </c>
      <c r="F7137" s="0" t="n">
        <v>6</v>
      </c>
      <c r="G7137" s="0" t="s">
        <v>54</v>
      </c>
      <c r="H7137" s="0" t="n">
        <v>4</v>
      </c>
      <c r="I7137" s="0" t="n">
        <v>33</v>
      </c>
      <c r="J7137" s="0" t="n">
        <v>5751</v>
      </c>
      <c r="K7137" s="0" t="n">
        <v>611955351</v>
      </c>
      <c r="L7137" s="0" t="n">
        <v>1407286541</v>
      </c>
      <c r="M7137" s="0" t="n">
        <v>1261651346</v>
      </c>
    </row>
    <row r="7138" customFormat="false" ht="14.5" hidden="false" customHeight="false" outlineLevel="0" collapsed="false">
      <c r="A7138" s="0" t="n">
        <v>25000</v>
      </c>
      <c r="B7138" s="0" t="s">
        <v>72</v>
      </c>
      <c r="C7138" s="0" t="s">
        <v>59</v>
      </c>
      <c r="D7138" s="0" t="n">
        <v>2010</v>
      </c>
      <c r="E7138" s="0" t="s">
        <v>50</v>
      </c>
      <c r="F7138" s="0" t="n">
        <v>6</v>
      </c>
      <c r="G7138" s="0" t="s">
        <v>54</v>
      </c>
      <c r="H7138" s="0" t="n">
        <v>4</v>
      </c>
      <c r="I7138" s="0" t="n">
        <v>33</v>
      </c>
      <c r="J7138" s="0" t="n">
        <v>5772</v>
      </c>
      <c r="K7138" s="0" t="n">
        <v>641721904</v>
      </c>
      <c r="L7138" s="0" t="n">
        <v>1562250290</v>
      </c>
      <c r="M7138" s="0" t="n">
        <v>1477217102</v>
      </c>
    </row>
    <row r="7139" customFormat="false" ht="14.5" hidden="false" customHeight="false" outlineLevel="0" collapsed="false">
      <c r="A7139" s="0" t="n">
        <v>25000</v>
      </c>
      <c r="B7139" s="0" t="s">
        <v>72</v>
      </c>
      <c r="C7139" s="0" t="s">
        <v>59</v>
      </c>
      <c r="D7139" s="0" t="n">
        <v>2011</v>
      </c>
      <c r="E7139" s="0" t="s">
        <v>50</v>
      </c>
      <c r="F7139" s="0" t="n">
        <v>6</v>
      </c>
      <c r="G7139" s="0" t="s">
        <v>54</v>
      </c>
      <c r="H7139" s="0" t="n">
        <v>4</v>
      </c>
      <c r="I7139" s="0" t="n">
        <v>33</v>
      </c>
      <c r="J7139" s="0" t="n">
        <v>4800</v>
      </c>
      <c r="K7139" s="0" t="n">
        <v>622769244</v>
      </c>
      <c r="L7139" s="0" t="n">
        <v>1521026163</v>
      </c>
      <c r="M7139" s="0" t="n">
        <v>1488415837</v>
      </c>
    </row>
    <row r="7140" customFormat="false" ht="14.5" hidden="false" customHeight="false" outlineLevel="0" collapsed="false">
      <c r="A7140" s="0" t="n">
        <v>25000</v>
      </c>
      <c r="B7140" s="0" t="s">
        <v>72</v>
      </c>
      <c r="C7140" s="0" t="s">
        <v>59</v>
      </c>
      <c r="D7140" s="0" t="n">
        <v>2012</v>
      </c>
      <c r="E7140" s="0" t="s">
        <v>50</v>
      </c>
      <c r="F7140" s="0" t="n">
        <v>6</v>
      </c>
      <c r="G7140" s="0" t="s">
        <v>54</v>
      </c>
      <c r="H7140" s="0" t="n">
        <v>4</v>
      </c>
      <c r="I7140" s="0" t="n">
        <v>34</v>
      </c>
      <c r="J7140" s="0" t="n">
        <v>5252</v>
      </c>
      <c r="K7140" s="0" t="n">
        <v>732907884</v>
      </c>
      <c r="L7140" s="0" t="n">
        <v>1756254885</v>
      </c>
      <c r="M7140" s="0" t="n">
        <v>1756254885</v>
      </c>
    </row>
    <row r="7141" customFormat="false" ht="14.5" hidden="false" customHeight="false" outlineLevel="0" collapsed="false">
      <c r="A7141" s="0" t="n">
        <v>25000</v>
      </c>
      <c r="B7141" s="0" t="s">
        <v>72</v>
      </c>
      <c r="C7141" s="0" t="s">
        <v>59</v>
      </c>
      <c r="D7141" s="0" t="n">
        <v>2013</v>
      </c>
      <c r="E7141" s="0" t="s">
        <v>50</v>
      </c>
      <c r="F7141" s="0" t="n">
        <v>6</v>
      </c>
      <c r="G7141" s="0" t="s">
        <v>54</v>
      </c>
      <c r="H7141" s="0" t="n">
        <v>4</v>
      </c>
      <c r="I7141" s="0" t="n">
        <v>32</v>
      </c>
      <c r="J7141" s="0" t="n">
        <v>5201</v>
      </c>
      <c r="K7141" s="0" t="n">
        <v>718822817</v>
      </c>
      <c r="L7141" s="0" t="n">
        <v>1689465482</v>
      </c>
      <c r="M7141" s="0" t="n">
        <v>1715787841</v>
      </c>
    </row>
    <row r="7142" customFormat="false" ht="14.5" hidden="false" customHeight="false" outlineLevel="0" collapsed="false">
      <c r="A7142" s="0" t="n">
        <v>25000</v>
      </c>
      <c r="B7142" s="0" t="s">
        <v>72</v>
      </c>
      <c r="C7142" s="0" t="s">
        <v>59</v>
      </c>
      <c r="D7142" s="0" t="n">
        <v>2014</v>
      </c>
      <c r="E7142" s="0" t="s">
        <v>50</v>
      </c>
      <c r="F7142" s="0" t="n">
        <v>6</v>
      </c>
      <c r="G7142" s="0" t="s">
        <v>54</v>
      </c>
      <c r="H7142" s="0" t="n">
        <v>4</v>
      </c>
      <c r="I7142" s="0" t="n">
        <v>33</v>
      </c>
      <c r="J7142" s="0" t="n">
        <v>5084</v>
      </c>
      <c r="K7142" s="0" t="n">
        <v>704716996</v>
      </c>
      <c r="L7142" s="0" t="n">
        <v>1608970254</v>
      </c>
      <c r="M7142" s="0" t="n">
        <v>1662254459</v>
      </c>
    </row>
    <row r="7143" customFormat="false" ht="14.5" hidden="false" customHeight="false" outlineLevel="0" collapsed="false">
      <c r="A7143" s="0" t="n">
        <v>25000</v>
      </c>
      <c r="B7143" s="0" t="s">
        <v>72</v>
      </c>
      <c r="C7143" s="0" t="s">
        <v>59</v>
      </c>
      <c r="D7143" s="0" t="n">
        <v>2015</v>
      </c>
      <c r="E7143" s="0" t="s">
        <v>50</v>
      </c>
      <c r="F7143" s="0" t="n">
        <v>6</v>
      </c>
      <c r="G7143" s="0" t="s">
        <v>54</v>
      </c>
      <c r="H7143" s="0" t="n">
        <v>4</v>
      </c>
      <c r="I7143" s="0" t="n">
        <v>36</v>
      </c>
      <c r="J7143" s="0" t="n">
        <v>4997</v>
      </c>
      <c r="K7143" s="0" t="n">
        <v>681000634</v>
      </c>
      <c r="L7143" s="0" t="n">
        <v>1534937169</v>
      </c>
      <c r="M7143" s="0" t="n">
        <v>1625609393</v>
      </c>
    </row>
    <row r="7144" customFormat="false" ht="14.5" hidden="false" customHeight="false" outlineLevel="0" collapsed="false">
      <c r="A7144" s="0" t="n">
        <v>25000</v>
      </c>
      <c r="B7144" s="0" t="s">
        <v>72</v>
      </c>
      <c r="C7144" s="0" t="s">
        <v>59</v>
      </c>
      <c r="D7144" s="0" t="n">
        <v>2016</v>
      </c>
      <c r="E7144" s="0" t="s">
        <v>50</v>
      </c>
      <c r="F7144" s="0" t="n">
        <v>6</v>
      </c>
      <c r="G7144" s="0" t="s">
        <v>55</v>
      </c>
      <c r="H7144" s="0" t="n">
        <v>4</v>
      </c>
      <c r="I7144" s="0" t="n">
        <v>36</v>
      </c>
      <c r="J7144" s="0" t="n">
        <v>4898</v>
      </c>
      <c r="K7144" s="0" t="n">
        <v>596740208</v>
      </c>
      <c r="L7144" s="0" t="n">
        <v>1324788461</v>
      </c>
      <c r="M7144" s="0" t="n">
        <v>1432252561</v>
      </c>
    </row>
    <row r="7145" customFormat="false" ht="14.5" hidden="false" customHeight="false" outlineLevel="0" collapsed="false">
      <c r="A7145" s="0" t="n">
        <v>25000</v>
      </c>
      <c r="B7145" s="0" t="s">
        <v>72</v>
      </c>
      <c r="C7145" s="0" t="s">
        <v>59</v>
      </c>
      <c r="D7145" s="0" t="n">
        <v>2017</v>
      </c>
      <c r="E7145" s="0" t="s">
        <v>50</v>
      </c>
      <c r="F7145" s="0" t="n">
        <v>6</v>
      </c>
      <c r="G7145" s="0" t="s">
        <v>54</v>
      </c>
      <c r="H7145" s="0" t="n">
        <v>4</v>
      </c>
      <c r="I7145" s="0" t="n">
        <v>37</v>
      </c>
      <c r="J7145" s="0" t="n">
        <v>4649</v>
      </c>
      <c r="K7145" s="0" t="n">
        <v>542031072</v>
      </c>
      <c r="L7145" s="0" t="n">
        <v>1206566174</v>
      </c>
      <c r="M7145" s="0" t="n">
        <v>1318003219</v>
      </c>
    </row>
    <row r="7146" customFormat="false" ht="14.5" hidden="false" customHeight="false" outlineLevel="0" collapsed="false">
      <c r="A7146" s="0" t="n">
        <v>25000</v>
      </c>
      <c r="B7146" s="0" t="s">
        <v>72</v>
      </c>
      <c r="C7146" s="0" t="s">
        <v>59</v>
      </c>
      <c r="D7146" s="0" t="n">
        <v>2018</v>
      </c>
      <c r="E7146" s="0" t="s">
        <v>50</v>
      </c>
      <c r="F7146" s="0" t="n">
        <v>6</v>
      </c>
      <c r="G7146" s="0" t="s">
        <v>54</v>
      </c>
      <c r="H7146" s="0" t="n">
        <v>4</v>
      </c>
      <c r="I7146" s="0" t="n">
        <v>35</v>
      </c>
      <c r="J7146" s="0" t="n">
        <v>4793</v>
      </c>
      <c r="K7146" s="0" t="n">
        <v>564409009</v>
      </c>
      <c r="L7146" s="0" t="n">
        <v>1301700691</v>
      </c>
      <c r="M7146" s="0" t="n">
        <v>1438530700</v>
      </c>
    </row>
    <row r="7147" customFormat="false" ht="14.5" hidden="false" customHeight="false" outlineLevel="0" collapsed="false">
      <c r="A7147" s="0" t="n">
        <v>25000</v>
      </c>
      <c r="B7147" s="0" t="s">
        <v>72</v>
      </c>
      <c r="C7147" s="0" t="s">
        <v>59</v>
      </c>
      <c r="D7147" s="0" t="n">
        <v>2019</v>
      </c>
      <c r="E7147" s="0" t="s">
        <v>50</v>
      </c>
      <c r="F7147" s="0" t="n">
        <v>6</v>
      </c>
      <c r="G7147" s="0" t="s">
        <v>54</v>
      </c>
      <c r="H7147" s="0" t="n">
        <v>4</v>
      </c>
      <c r="I7147" s="0" t="n">
        <v>35</v>
      </c>
      <c r="J7147" s="0" t="n">
        <v>4901</v>
      </c>
      <c r="K7147" s="0" t="n">
        <v>591571274</v>
      </c>
      <c r="L7147" s="0" t="n">
        <v>1361868438</v>
      </c>
      <c r="M7147" s="0" t="n">
        <v>1510301918</v>
      </c>
    </row>
    <row r="7148" customFormat="false" ht="14.5" hidden="false" customHeight="false" outlineLevel="0" collapsed="false">
      <c r="A7148" s="0" t="n">
        <v>25000</v>
      </c>
      <c r="B7148" s="0" t="s">
        <v>72</v>
      </c>
      <c r="C7148" s="0" t="s">
        <v>59</v>
      </c>
      <c r="D7148" s="0" t="n">
        <v>2020</v>
      </c>
      <c r="E7148" s="0" t="s">
        <v>50</v>
      </c>
      <c r="F7148" s="0" t="n">
        <v>6</v>
      </c>
      <c r="G7148" s="0" t="s">
        <v>54</v>
      </c>
      <c r="H7148" s="0" t="n">
        <v>4</v>
      </c>
      <c r="I7148" s="0" t="n">
        <v>35</v>
      </c>
      <c r="J7148" s="0" t="n">
        <v>4869</v>
      </c>
      <c r="K7148" s="0" t="n">
        <v>643105504</v>
      </c>
      <c r="L7148" s="0" t="n">
        <v>1618103050</v>
      </c>
      <c r="M7148" s="0" t="n">
        <v>1789527986</v>
      </c>
    </row>
    <row r="7149" customFormat="false" ht="14.5" hidden="false" customHeight="false" outlineLevel="0" collapsed="false">
      <c r="A7149" s="0" t="n">
        <v>25000</v>
      </c>
      <c r="B7149" s="0" t="s">
        <v>72</v>
      </c>
      <c r="C7149" s="0" t="s">
        <v>59</v>
      </c>
      <c r="D7149" s="0" t="n">
        <v>2005</v>
      </c>
      <c r="E7149" s="0" t="s">
        <v>50</v>
      </c>
      <c r="F7149" s="0" t="n">
        <v>6</v>
      </c>
      <c r="G7149" s="0" t="s">
        <v>56</v>
      </c>
      <c r="H7149" s="0" t="n">
        <v>5</v>
      </c>
      <c r="I7149" s="0" t="n">
        <v>179</v>
      </c>
      <c r="J7149" s="0" t="n">
        <v>4810</v>
      </c>
      <c r="K7149" s="0" t="n">
        <v>175736248</v>
      </c>
      <c r="L7149" s="0" t="n">
        <v>0</v>
      </c>
      <c r="M7149" s="0" t="n">
        <v>0</v>
      </c>
    </row>
    <row r="7150" customFormat="false" ht="14.5" hidden="false" customHeight="false" outlineLevel="0" collapsed="false">
      <c r="A7150" s="0" t="n">
        <v>25000</v>
      </c>
      <c r="B7150" s="0" t="s">
        <v>72</v>
      </c>
      <c r="C7150" s="0" t="s">
        <v>59</v>
      </c>
      <c r="D7150" s="0" t="n">
        <v>2006</v>
      </c>
      <c r="E7150" s="0" t="s">
        <v>50</v>
      </c>
      <c r="F7150" s="0" t="n">
        <v>6</v>
      </c>
      <c r="G7150" s="0" t="s">
        <v>56</v>
      </c>
      <c r="H7150" s="0" t="n">
        <v>5</v>
      </c>
      <c r="I7150" s="0" t="n">
        <v>166</v>
      </c>
      <c r="J7150" s="0" t="n">
        <v>6645</v>
      </c>
      <c r="K7150" s="0" t="n">
        <v>314786542</v>
      </c>
      <c r="L7150" s="0" t="n">
        <v>519622481</v>
      </c>
      <c r="M7150" s="0" t="n">
        <v>513919212</v>
      </c>
    </row>
    <row r="7151" customFormat="false" ht="14.5" hidden="false" customHeight="false" outlineLevel="0" collapsed="false">
      <c r="A7151" s="0" t="n">
        <v>25000</v>
      </c>
      <c r="B7151" s="0" t="s">
        <v>72</v>
      </c>
      <c r="C7151" s="0" t="s">
        <v>59</v>
      </c>
      <c r="D7151" s="0" t="n">
        <v>2007</v>
      </c>
      <c r="E7151" s="0" t="s">
        <v>50</v>
      </c>
      <c r="F7151" s="0" t="n">
        <v>6</v>
      </c>
      <c r="G7151" s="0" t="s">
        <v>56</v>
      </c>
      <c r="H7151" s="0" t="n">
        <v>5</v>
      </c>
      <c r="I7151" s="0" t="n">
        <v>159</v>
      </c>
      <c r="J7151" s="0" t="n">
        <v>6189</v>
      </c>
      <c r="K7151" s="0" t="n">
        <v>274811353</v>
      </c>
      <c r="L7151" s="0" t="n">
        <v>0</v>
      </c>
      <c r="M7151" s="0" t="n">
        <v>0</v>
      </c>
    </row>
    <row r="7152" customFormat="false" ht="14.5" hidden="false" customHeight="false" outlineLevel="0" collapsed="false">
      <c r="A7152" s="0" t="n">
        <v>25000</v>
      </c>
      <c r="B7152" s="0" t="s">
        <v>72</v>
      </c>
      <c r="C7152" s="0" t="s">
        <v>59</v>
      </c>
      <c r="D7152" s="0" t="n">
        <v>2008</v>
      </c>
      <c r="E7152" s="0" t="s">
        <v>50</v>
      </c>
      <c r="F7152" s="0" t="n">
        <v>6</v>
      </c>
      <c r="G7152" s="0" t="s">
        <v>56</v>
      </c>
      <c r="H7152" s="0" t="n">
        <v>5</v>
      </c>
      <c r="I7152" s="0" t="n">
        <v>151</v>
      </c>
      <c r="J7152" s="0" t="n">
        <v>6217</v>
      </c>
      <c r="K7152" s="0" t="n">
        <v>277271487</v>
      </c>
      <c r="L7152" s="0" t="n">
        <v>448643755</v>
      </c>
      <c r="M7152" s="0" t="n">
        <v>399304416</v>
      </c>
    </row>
    <row r="7153" customFormat="false" ht="14.5" hidden="false" customHeight="false" outlineLevel="0" collapsed="false">
      <c r="A7153" s="0" t="n">
        <v>25000</v>
      </c>
      <c r="B7153" s="0" t="s">
        <v>72</v>
      </c>
      <c r="C7153" s="0" t="s">
        <v>59</v>
      </c>
      <c r="D7153" s="0" t="n">
        <v>2009</v>
      </c>
      <c r="E7153" s="0" t="s">
        <v>50</v>
      </c>
      <c r="F7153" s="0" t="n">
        <v>6</v>
      </c>
      <c r="G7153" s="0" t="s">
        <v>56</v>
      </c>
      <c r="H7153" s="0" t="n">
        <v>5</v>
      </c>
      <c r="I7153" s="0" t="n">
        <v>146</v>
      </c>
      <c r="J7153" s="0" t="n">
        <v>5239</v>
      </c>
      <c r="K7153" s="0" t="n">
        <v>246294365</v>
      </c>
      <c r="L7153" s="0" t="n">
        <v>406911608</v>
      </c>
      <c r="M7153" s="0" t="n">
        <v>356435596</v>
      </c>
    </row>
    <row r="7154" customFormat="false" ht="14.5" hidden="false" customHeight="false" outlineLevel="0" collapsed="false">
      <c r="A7154" s="0" t="n">
        <v>25000</v>
      </c>
      <c r="B7154" s="0" t="s">
        <v>72</v>
      </c>
      <c r="C7154" s="0" t="s">
        <v>59</v>
      </c>
      <c r="D7154" s="0" t="n">
        <v>2010</v>
      </c>
      <c r="E7154" s="0" t="s">
        <v>50</v>
      </c>
      <c r="F7154" s="0" t="n">
        <v>6</v>
      </c>
      <c r="G7154" s="0" t="s">
        <v>56</v>
      </c>
      <c r="H7154" s="0" t="n">
        <v>5</v>
      </c>
      <c r="I7154" s="0" t="n">
        <v>150</v>
      </c>
      <c r="J7154" s="0" t="n">
        <v>3897</v>
      </c>
      <c r="K7154" s="0" t="n">
        <v>181870727</v>
      </c>
      <c r="L7154" s="0" t="n">
        <v>296297698</v>
      </c>
      <c r="M7154" s="0" t="n">
        <v>269261370</v>
      </c>
    </row>
    <row r="7155" customFormat="false" ht="14.5" hidden="false" customHeight="false" outlineLevel="0" collapsed="false">
      <c r="A7155" s="0" t="n">
        <v>25000</v>
      </c>
      <c r="B7155" s="0" t="s">
        <v>72</v>
      </c>
      <c r="C7155" s="0" t="s">
        <v>59</v>
      </c>
      <c r="D7155" s="0" t="n">
        <v>2011</v>
      </c>
      <c r="E7155" s="0" t="s">
        <v>50</v>
      </c>
      <c r="F7155" s="0" t="n">
        <v>6</v>
      </c>
      <c r="G7155" s="0" t="s">
        <v>56</v>
      </c>
      <c r="H7155" s="0" t="n">
        <v>5</v>
      </c>
      <c r="I7155" s="0" t="n">
        <v>151</v>
      </c>
      <c r="J7155" s="0" t="n">
        <v>4802</v>
      </c>
      <c r="K7155" s="0" t="n">
        <v>306876444</v>
      </c>
      <c r="L7155" s="0" t="n">
        <v>483024166</v>
      </c>
      <c r="M7155" s="0" t="n">
        <v>462165162</v>
      </c>
    </row>
    <row r="7156" customFormat="false" ht="14.5" hidden="false" customHeight="false" outlineLevel="0" collapsed="false">
      <c r="A7156" s="0" t="n">
        <v>25000</v>
      </c>
      <c r="B7156" s="0" t="s">
        <v>72</v>
      </c>
      <c r="C7156" s="0" t="s">
        <v>59</v>
      </c>
      <c r="D7156" s="0" t="n">
        <v>2012</v>
      </c>
      <c r="E7156" s="0" t="s">
        <v>50</v>
      </c>
      <c r="F7156" s="0" t="n">
        <v>6</v>
      </c>
      <c r="G7156" s="0" t="s">
        <v>56</v>
      </c>
      <c r="H7156" s="0" t="n">
        <v>5</v>
      </c>
      <c r="I7156" s="0" t="n">
        <v>147</v>
      </c>
      <c r="J7156" s="0" t="n">
        <v>4686</v>
      </c>
      <c r="K7156" s="0" t="n">
        <v>310401377</v>
      </c>
      <c r="L7156" s="0" t="n">
        <v>470632484</v>
      </c>
      <c r="M7156" s="0" t="n">
        <v>470632484</v>
      </c>
    </row>
    <row r="7157" customFormat="false" ht="14.5" hidden="false" customHeight="false" outlineLevel="0" collapsed="false">
      <c r="A7157" s="0" t="n">
        <v>25000</v>
      </c>
      <c r="B7157" s="0" t="s">
        <v>72</v>
      </c>
      <c r="C7157" s="0" t="s">
        <v>59</v>
      </c>
      <c r="D7157" s="0" t="n">
        <v>2013</v>
      </c>
      <c r="E7157" s="0" t="s">
        <v>50</v>
      </c>
      <c r="F7157" s="0" t="n">
        <v>6</v>
      </c>
      <c r="G7157" s="0" t="s">
        <v>56</v>
      </c>
      <c r="H7157" s="0" t="n">
        <v>5</v>
      </c>
      <c r="I7157" s="0" t="n">
        <v>143</v>
      </c>
      <c r="J7157" s="0" t="n">
        <v>4919</v>
      </c>
      <c r="K7157" s="0" t="n">
        <v>305596286</v>
      </c>
      <c r="L7157" s="0" t="n">
        <v>445503161</v>
      </c>
      <c r="M7157" s="0" t="n">
        <v>469424521</v>
      </c>
    </row>
    <row r="7158" customFormat="false" ht="14.5" hidden="false" customHeight="false" outlineLevel="0" collapsed="false">
      <c r="A7158" s="0" t="n">
        <v>25000</v>
      </c>
      <c r="B7158" s="0" t="s">
        <v>72</v>
      </c>
      <c r="C7158" s="0" t="s">
        <v>59</v>
      </c>
      <c r="D7158" s="0" t="n">
        <v>2014</v>
      </c>
      <c r="E7158" s="0" t="s">
        <v>50</v>
      </c>
      <c r="F7158" s="0" t="n">
        <v>6</v>
      </c>
      <c r="G7158" s="0" t="s">
        <v>56</v>
      </c>
      <c r="H7158" s="0" t="n">
        <v>5</v>
      </c>
      <c r="I7158" s="0" t="n">
        <v>146</v>
      </c>
      <c r="J7158" s="0" t="n">
        <v>5334</v>
      </c>
      <c r="K7158" s="0" t="n">
        <v>366668633</v>
      </c>
      <c r="L7158" s="0" t="n">
        <v>498498392</v>
      </c>
      <c r="M7158" s="0" t="n">
        <v>541425985</v>
      </c>
    </row>
    <row r="7159" customFormat="false" ht="14.5" hidden="false" customHeight="false" outlineLevel="0" collapsed="false">
      <c r="A7159" s="0" t="n">
        <v>25000</v>
      </c>
      <c r="B7159" s="0" t="s">
        <v>72</v>
      </c>
      <c r="C7159" s="0" t="s">
        <v>59</v>
      </c>
      <c r="D7159" s="0" t="n">
        <v>2015</v>
      </c>
      <c r="E7159" s="0" t="s">
        <v>50</v>
      </c>
      <c r="F7159" s="0" t="n">
        <v>6</v>
      </c>
      <c r="G7159" s="0" t="s">
        <v>56</v>
      </c>
      <c r="H7159" s="0" t="n">
        <v>5</v>
      </c>
      <c r="I7159" s="0" t="n">
        <v>144</v>
      </c>
      <c r="J7159" s="0" t="n">
        <v>5903</v>
      </c>
      <c r="K7159" s="0" t="n">
        <v>392723587</v>
      </c>
      <c r="L7159" s="0" t="n">
        <v>528364358</v>
      </c>
      <c r="M7159" s="0" t="n">
        <v>608605020</v>
      </c>
    </row>
    <row r="7160" customFormat="false" ht="14.5" hidden="false" customHeight="false" outlineLevel="0" collapsed="false">
      <c r="A7160" s="0" t="n">
        <v>25000</v>
      </c>
      <c r="B7160" s="0" t="s">
        <v>72</v>
      </c>
      <c r="C7160" s="0" t="s">
        <v>59</v>
      </c>
      <c r="D7160" s="0" t="n">
        <v>2016</v>
      </c>
      <c r="E7160" s="0" t="s">
        <v>50</v>
      </c>
      <c r="F7160" s="0" t="n">
        <v>6</v>
      </c>
      <c r="G7160" s="0" t="s">
        <v>56</v>
      </c>
      <c r="H7160" s="0" t="n">
        <v>5</v>
      </c>
      <c r="I7160" s="0" t="n">
        <v>143</v>
      </c>
      <c r="J7160" s="0" t="n">
        <v>4798</v>
      </c>
      <c r="K7160" s="0" t="n">
        <v>328874722</v>
      </c>
      <c r="L7160" s="0" t="n">
        <v>447757389</v>
      </c>
      <c r="M7160" s="0" t="n">
        <v>465069715</v>
      </c>
    </row>
    <row r="7161" customFormat="false" ht="14.5" hidden="false" customHeight="false" outlineLevel="0" collapsed="false">
      <c r="A7161" s="0" t="n">
        <v>25000</v>
      </c>
      <c r="B7161" s="0" t="s">
        <v>72</v>
      </c>
      <c r="C7161" s="0" t="s">
        <v>59</v>
      </c>
      <c r="D7161" s="0" t="n">
        <v>2017</v>
      </c>
      <c r="E7161" s="0" t="s">
        <v>50</v>
      </c>
      <c r="F7161" s="0" t="n">
        <v>6</v>
      </c>
      <c r="G7161" s="0" t="s">
        <v>56</v>
      </c>
      <c r="H7161" s="0" t="n">
        <v>5</v>
      </c>
      <c r="I7161" s="0" t="n">
        <v>145</v>
      </c>
      <c r="J7161" s="0" t="n">
        <v>7810</v>
      </c>
      <c r="K7161" s="0" t="n">
        <v>429805474</v>
      </c>
      <c r="L7161" s="0" t="n">
        <v>580694521</v>
      </c>
      <c r="M7161" s="0" t="n">
        <v>592421336</v>
      </c>
    </row>
    <row r="7162" customFormat="false" ht="14.5" hidden="false" customHeight="false" outlineLevel="0" collapsed="false">
      <c r="A7162" s="0" t="n">
        <v>25000</v>
      </c>
      <c r="B7162" s="0" t="s">
        <v>72</v>
      </c>
      <c r="C7162" s="0" t="s">
        <v>59</v>
      </c>
      <c r="D7162" s="0" t="n">
        <v>2018</v>
      </c>
      <c r="E7162" s="0" t="s">
        <v>50</v>
      </c>
      <c r="F7162" s="0" t="n">
        <v>6</v>
      </c>
      <c r="G7162" s="0" t="s">
        <v>56</v>
      </c>
      <c r="H7162" s="0" t="n">
        <v>5</v>
      </c>
      <c r="I7162" s="0" t="n">
        <v>151</v>
      </c>
      <c r="J7162" s="0" t="n">
        <v>4701</v>
      </c>
      <c r="K7162" s="0" t="n">
        <v>274988489</v>
      </c>
      <c r="L7162" s="0" t="n">
        <v>369231084</v>
      </c>
      <c r="M7162" s="0" t="n">
        <v>361158178</v>
      </c>
    </row>
    <row r="7163" customFormat="false" ht="14.5" hidden="false" customHeight="false" outlineLevel="0" collapsed="false">
      <c r="A7163" s="0" t="n">
        <v>25000</v>
      </c>
      <c r="B7163" s="0" t="s">
        <v>72</v>
      </c>
      <c r="C7163" s="0" t="s">
        <v>59</v>
      </c>
      <c r="D7163" s="0" t="n">
        <v>2019</v>
      </c>
      <c r="E7163" s="0" t="s">
        <v>50</v>
      </c>
      <c r="F7163" s="0" t="n">
        <v>6</v>
      </c>
      <c r="G7163" s="0" t="s">
        <v>56</v>
      </c>
      <c r="H7163" s="0" t="n">
        <v>5</v>
      </c>
      <c r="I7163" s="0" t="n">
        <v>153</v>
      </c>
      <c r="J7163" s="0" t="n">
        <v>4990</v>
      </c>
      <c r="K7163" s="0" t="n">
        <v>301830332</v>
      </c>
      <c r="L7163" s="0" t="n">
        <v>391144525</v>
      </c>
      <c r="M7163" s="0" t="n">
        <v>391787972</v>
      </c>
    </row>
    <row r="7164" customFormat="false" ht="14.5" hidden="false" customHeight="false" outlineLevel="0" collapsed="false">
      <c r="A7164" s="0" t="n">
        <v>25000</v>
      </c>
      <c r="B7164" s="0" t="s">
        <v>72</v>
      </c>
      <c r="C7164" s="0" t="s">
        <v>59</v>
      </c>
      <c r="D7164" s="0" t="n">
        <v>2020</v>
      </c>
      <c r="E7164" s="0" t="s">
        <v>50</v>
      </c>
      <c r="F7164" s="0" t="n">
        <v>6</v>
      </c>
      <c r="G7164" s="0" t="s">
        <v>56</v>
      </c>
      <c r="H7164" s="0" t="n">
        <v>5</v>
      </c>
      <c r="I7164" s="0" t="n">
        <v>151</v>
      </c>
      <c r="J7164" s="0" t="n">
        <v>8542</v>
      </c>
      <c r="K7164" s="0" t="n">
        <v>637498540</v>
      </c>
      <c r="L7164" s="0" t="n">
        <v>860419887</v>
      </c>
      <c r="M7164" s="0" t="n">
        <v>876046544</v>
      </c>
    </row>
    <row r="7165" customFormat="false" ht="14.5" hidden="false" customHeight="false" outlineLevel="0" collapsed="false">
      <c r="A7165" s="0" t="n">
        <v>25000</v>
      </c>
      <c r="B7165" s="0" t="s">
        <v>72</v>
      </c>
      <c r="C7165" s="0" t="s">
        <v>59</v>
      </c>
      <c r="D7165" s="0" t="n">
        <v>2005</v>
      </c>
      <c r="E7165" s="0" t="s">
        <v>50</v>
      </c>
      <c r="F7165" s="0" t="n">
        <v>6</v>
      </c>
      <c r="G7165" s="0" t="s">
        <v>17</v>
      </c>
      <c r="H7165" s="0" t="n">
        <v>9</v>
      </c>
      <c r="I7165" s="0" t="n">
        <v>296</v>
      </c>
      <c r="J7165" s="0" t="n">
        <v>10718</v>
      </c>
      <c r="K7165" s="0" t="n">
        <v>677073710</v>
      </c>
      <c r="L7165" s="0" t="n">
        <v>0</v>
      </c>
      <c r="M7165" s="0" t="n">
        <v>0</v>
      </c>
    </row>
    <row r="7166" customFormat="false" ht="14.5" hidden="false" customHeight="false" outlineLevel="0" collapsed="false">
      <c r="A7166" s="0" t="n">
        <v>25000</v>
      </c>
      <c r="B7166" s="0" t="s">
        <v>72</v>
      </c>
      <c r="C7166" s="0" t="s">
        <v>59</v>
      </c>
      <c r="D7166" s="0" t="n">
        <v>2006</v>
      </c>
      <c r="E7166" s="0" t="s">
        <v>50</v>
      </c>
      <c r="F7166" s="0" t="n">
        <v>6</v>
      </c>
      <c r="G7166" s="0" t="s">
        <v>17</v>
      </c>
      <c r="H7166" s="0" t="n">
        <v>9</v>
      </c>
      <c r="I7166" s="0" t="n">
        <v>279</v>
      </c>
      <c r="J7166" s="0" t="n">
        <v>13263</v>
      </c>
      <c r="K7166" s="0" t="n">
        <v>916390793</v>
      </c>
      <c r="L7166" s="0" t="n">
        <v>1841145963</v>
      </c>
      <c r="M7166" s="0" t="n">
        <v>1395688179</v>
      </c>
    </row>
    <row r="7167" customFormat="false" ht="14.5" hidden="false" customHeight="false" outlineLevel="0" collapsed="false">
      <c r="A7167" s="0" t="n">
        <v>25000</v>
      </c>
      <c r="B7167" s="0" t="s">
        <v>72</v>
      </c>
      <c r="C7167" s="0" t="s">
        <v>59</v>
      </c>
      <c r="D7167" s="0" t="n">
        <v>2007</v>
      </c>
      <c r="E7167" s="0" t="s">
        <v>50</v>
      </c>
      <c r="F7167" s="0" t="n">
        <v>6</v>
      </c>
      <c r="G7167" s="0" t="s">
        <v>17</v>
      </c>
      <c r="H7167" s="0" t="n">
        <v>9</v>
      </c>
      <c r="I7167" s="0" t="n">
        <v>267</v>
      </c>
      <c r="J7167" s="0" t="n">
        <v>12500</v>
      </c>
      <c r="K7167" s="0" t="n">
        <v>882880523</v>
      </c>
      <c r="L7167" s="0" t="n">
        <v>0</v>
      </c>
      <c r="M7167" s="0" t="n">
        <v>0</v>
      </c>
    </row>
    <row r="7168" customFormat="false" ht="14.5" hidden="false" customHeight="false" outlineLevel="0" collapsed="false">
      <c r="A7168" s="0" t="n">
        <v>25000</v>
      </c>
      <c r="B7168" s="0" t="s">
        <v>72</v>
      </c>
      <c r="C7168" s="0" t="s">
        <v>59</v>
      </c>
      <c r="D7168" s="0" t="n">
        <v>2008</v>
      </c>
      <c r="E7168" s="0" t="s">
        <v>50</v>
      </c>
      <c r="F7168" s="0" t="n">
        <v>6</v>
      </c>
      <c r="G7168" s="0" t="s">
        <v>17</v>
      </c>
      <c r="H7168" s="0" t="n">
        <v>9</v>
      </c>
      <c r="I7168" s="0" t="n">
        <v>263</v>
      </c>
      <c r="J7168" s="0" t="n">
        <v>12758</v>
      </c>
      <c r="K7168" s="0" t="n">
        <v>945915007</v>
      </c>
      <c r="L7168" s="0" t="n">
        <v>2018149756</v>
      </c>
      <c r="M7168" s="0" t="n">
        <v>1726824325</v>
      </c>
    </row>
    <row r="7169" customFormat="false" ht="14.5" hidden="false" customHeight="false" outlineLevel="0" collapsed="false">
      <c r="A7169" s="0" t="n">
        <v>25000</v>
      </c>
      <c r="B7169" s="0" t="s">
        <v>72</v>
      </c>
      <c r="C7169" s="0" t="s">
        <v>59</v>
      </c>
      <c r="D7169" s="0" t="n">
        <v>2009</v>
      </c>
      <c r="E7169" s="0" t="s">
        <v>50</v>
      </c>
      <c r="F7169" s="0" t="n">
        <v>6</v>
      </c>
      <c r="G7169" s="0" t="s">
        <v>17</v>
      </c>
      <c r="H7169" s="0" t="n">
        <v>9</v>
      </c>
      <c r="I7169" s="0" t="n">
        <v>256</v>
      </c>
      <c r="J7169" s="0" t="n">
        <v>12062</v>
      </c>
      <c r="K7169" s="0" t="n">
        <v>920664697</v>
      </c>
      <c r="L7169" s="0" t="n">
        <v>1965017795</v>
      </c>
      <c r="M7169" s="0" t="n">
        <v>1770444569</v>
      </c>
    </row>
    <row r="7170" customFormat="false" ht="14.5" hidden="false" customHeight="false" outlineLevel="0" collapsed="false">
      <c r="A7170" s="0" t="n">
        <v>25000</v>
      </c>
      <c r="B7170" s="0" t="s">
        <v>72</v>
      </c>
      <c r="C7170" s="0" t="s">
        <v>59</v>
      </c>
      <c r="D7170" s="0" t="n">
        <v>2010</v>
      </c>
      <c r="E7170" s="0" t="s">
        <v>50</v>
      </c>
      <c r="F7170" s="0" t="n">
        <v>6</v>
      </c>
      <c r="G7170" s="0" t="s">
        <v>17</v>
      </c>
      <c r="H7170" s="0" t="n">
        <v>9</v>
      </c>
      <c r="I7170" s="0" t="n">
        <v>264</v>
      </c>
      <c r="J7170" s="0" t="n">
        <v>10712</v>
      </c>
      <c r="K7170" s="0" t="n">
        <v>886580632</v>
      </c>
      <c r="L7170" s="0" t="n">
        <v>1996876950</v>
      </c>
      <c r="M7170" s="0" t="n">
        <v>1873975231</v>
      </c>
    </row>
    <row r="7171" customFormat="false" ht="14.5" hidden="false" customHeight="false" outlineLevel="0" collapsed="false">
      <c r="A7171" s="0" t="n">
        <v>25000</v>
      </c>
      <c r="B7171" s="0" t="s">
        <v>72</v>
      </c>
      <c r="C7171" s="0" t="s">
        <v>59</v>
      </c>
      <c r="D7171" s="0" t="n">
        <v>2011</v>
      </c>
      <c r="E7171" s="0" t="s">
        <v>50</v>
      </c>
      <c r="F7171" s="0" t="n">
        <v>6</v>
      </c>
      <c r="G7171" s="0" t="s">
        <v>17</v>
      </c>
      <c r="H7171" s="0" t="n">
        <v>9</v>
      </c>
      <c r="I7171" s="0" t="n">
        <v>267</v>
      </c>
      <c r="J7171" s="0" t="n">
        <v>10625</v>
      </c>
      <c r="K7171" s="0" t="n">
        <v>987573103</v>
      </c>
      <c r="L7171" s="0" t="n">
        <v>2130781212</v>
      </c>
      <c r="M7171" s="0" t="n">
        <v>2071662776</v>
      </c>
    </row>
    <row r="7172" customFormat="false" ht="14.5" hidden="false" customHeight="false" outlineLevel="0" collapsed="false">
      <c r="A7172" s="0" t="n">
        <v>25000</v>
      </c>
      <c r="B7172" s="0" t="s">
        <v>72</v>
      </c>
      <c r="C7172" s="0" t="s">
        <v>59</v>
      </c>
      <c r="D7172" s="0" t="n">
        <v>2012</v>
      </c>
      <c r="E7172" s="0" t="s">
        <v>50</v>
      </c>
      <c r="F7172" s="0" t="n">
        <v>6</v>
      </c>
      <c r="G7172" s="0" t="s">
        <v>17</v>
      </c>
      <c r="H7172" s="0" t="n">
        <v>9</v>
      </c>
      <c r="I7172" s="0" t="n">
        <v>263</v>
      </c>
      <c r="J7172" s="0" t="n">
        <v>10847</v>
      </c>
      <c r="K7172" s="0" t="n">
        <v>1092846562</v>
      </c>
      <c r="L7172" s="0" t="n">
        <v>2324599809</v>
      </c>
      <c r="M7172" s="0" t="n">
        <v>2324599809</v>
      </c>
    </row>
    <row r="7173" customFormat="false" ht="14.5" hidden="false" customHeight="false" outlineLevel="0" collapsed="false">
      <c r="A7173" s="0" t="n">
        <v>25000</v>
      </c>
      <c r="B7173" s="0" t="s">
        <v>72</v>
      </c>
      <c r="C7173" s="0" t="s">
        <v>59</v>
      </c>
      <c r="D7173" s="0" t="n">
        <v>2013</v>
      </c>
      <c r="E7173" s="0" t="s">
        <v>50</v>
      </c>
      <c r="F7173" s="0" t="n">
        <v>6</v>
      </c>
      <c r="G7173" s="0" t="s">
        <v>17</v>
      </c>
      <c r="H7173" s="0" t="n">
        <v>9</v>
      </c>
      <c r="I7173" s="0" t="n">
        <v>256</v>
      </c>
      <c r="J7173" s="0" t="n">
        <v>10722</v>
      </c>
      <c r="K7173" s="0" t="n">
        <v>1068667568</v>
      </c>
      <c r="L7173" s="0" t="n">
        <v>2227635262</v>
      </c>
      <c r="M7173" s="0" t="n">
        <v>2276874079</v>
      </c>
    </row>
    <row r="7174" customFormat="false" ht="14.5" hidden="false" customHeight="false" outlineLevel="0" collapsed="false">
      <c r="A7174" s="0" t="n">
        <v>25000</v>
      </c>
      <c r="B7174" s="0" t="s">
        <v>72</v>
      </c>
      <c r="C7174" s="0" t="s">
        <v>59</v>
      </c>
      <c r="D7174" s="0" t="n">
        <v>2014</v>
      </c>
      <c r="E7174" s="0" t="s">
        <v>50</v>
      </c>
      <c r="F7174" s="0" t="n">
        <v>6</v>
      </c>
      <c r="G7174" s="0" t="s">
        <v>17</v>
      </c>
      <c r="H7174" s="0" t="n">
        <v>9</v>
      </c>
      <c r="I7174" s="0" t="n">
        <v>254</v>
      </c>
      <c r="J7174" s="0" t="n">
        <v>11252</v>
      </c>
      <c r="K7174" s="0" t="n">
        <v>1123602045</v>
      </c>
      <c r="L7174" s="0" t="n">
        <v>2221126343</v>
      </c>
      <c r="M7174" s="0" t="n">
        <v>2309850225</v>
      </c>
    </row>
    <row r="7175" customFormat="false" ht="14.5" hidden="false" customHeight="false" outlineLevel="0" collapsed="false">
      <c r="A7175" s="0" t="n">
        <v>25000</v>
      </c>
      <c r="B7175" s="0" t="s">
        <v>72</v>
      </c>
      <c r="C7175" s="0" t="s">
        <v>59</v>
      </c>
      <c r="D7175" s="0" t="n">
        <v>2015</v>
      </c>
      <c r="E7175" s="0" t="s">
        <v>50</v>
      </c>
      <c r="F7175" s="0" t="n">
        <v>6</v>
      </c>
      <c r="G7175" s="0" t="s">
        <v>17</v>
      </c>
      <c r="H7175" s="0" t="n">
        <v>9</v>
      </c>
      <c r="I7175" s="0" t="n">
        <v>253</v>
      </c>
      <c r="J7175" s="0" t="n">
        <v>11768</v>
      </c>
      <c r="K7175" s="0" t="n">
        <v>1133988139</v>
      </c>
      <c r="L7175" s="0" t="n">
        <v>2208886925</v>
      </c>
      <c r="M7175" s="0" t="n">
        <v>2352526279</v>
      </c>
    </row>
    <row r="7176" customFormat="false" ht="14.5" hidden="false" customHeight="false" outlineLevel="0" collapsed="false">
      <c r="A7176" s="0" t="n">
        <v>25000</v>
      </c>
      <c r="B7176" s="0" t="s">
        <v>72</v>
      </c>
      <c r="C7176" s="0" t="s">
        <v>59</v>
      </c>
      <c r="D7176" s="0" t="n">
        <v>2016</v>
      </c>
      <c r="E7176" s="0" t="s">
        <v>50</v>
      </c>
      <c r="F7176" s="0" t="n">
        <v>6</v>
      </c>
      <c r="G7176" s="0" t="s">
        <v>17</v>
      </c>
      <c r="H7176" s="0" t="n">
        <v>9</v>
      </c>
      <c r="I7176" s="0" t="n">
        <v>259</v>
      </c>
      <c r="J7176" s="0" t="n">
        <v>10522</v>
      </c>
      <c r="K7176" s="0" t="n">
        <v>980037446</v>
      </c>
      <c r="L7176" s="0" t="n">
        <v>1892429171</v>
      </c>
      <c r="M7176" s="0" t="n">
        <v>1996520598</v>
      </c>
    </row>
    <row r="7177" customFormat="false" ht="14.5" hidden="false" customHeight="false" outlineLevel="0" collapsed="false">
      <c r="A7177" s="0" t="n">
        <v>25000</v>
      </c>
      <c r="B7177" s="0" t="s">
        <v>72</v>
      </c>
      <c r="C7177" s="0" t="s">
        <v>59</v>
      </c>
      <c r="D7177" s="0" t="n">
        <v>2017</v>
      </c>
      <c r="E7177" s="0" t="s">
        <v>50</v>
      </c>
      <c r="F7177" s="0" t="n">
        <v>6</v>
      </c>
      <c r="G7177" s="0" t="s">
        <v>17</v>
      </c>
      <c r="H7177" s="0" t="n">
        <v>9</v>
      </c>
      <c r="I7177" s="0" t="n">
        <v>269</v>
      </c>
      <c r="J7177" s="0" t="n">
        <v>13368</v>
      </c>
      <c r="K7177" s="0" t="n">
        <v>1033747982</v>
      </c>
      <c r="L7177" s="0" t="n">
        <v>1935334874</v>
      </c>
      <c r="M7177" s="0" t="n">
        <v>2023847613</v>
      </c>
    </row>
    <row r="7178" customFormat="false" ht="14.5" hidden="false" customHeight="false" outlineLevel="0" collapsed="false">
      <c r="A7178" s="0" t="n">
        <v>25000</v>
      </c>
      <c r="B7178" s="0" t="s">
        <v>72</v>
      </c>
      <c r="C7178" s="0" t="s">
        <v>59</v>
      </c>
      <c r="D7178" s="0" t="n">
        <v>2018</v>
      </c>
      <c r="E7178" s="0" t="s">
        <v>50</v>
      </c>
      <c r="F7178" s="0" t="n">
        <v>6</v>
      </c>
      <c r="G7178" s="0" t="s">
        <v>17</v>
      </c>
      <c r="H7178" s="0" t="n">
        <v>9</v>
      </c>
      <c r="I7178" s="0" t="n">
        <v>266</v>
      </c>
      <c r="J7178" s="0" t="n">
        <v>10207</v>
      </c>
      <c r="K7178" s="0" t="n">
        <v>878751733</v>
      </c>
      <c r="L7178" s="0" t="n">
        <v>1768004669</v>
      </c>
      <c r="M7178" s="0" t="n">
        <v>1871687035</v>
      </c>
    </row>
    <row r="7179" customFormat="false" ht="14.5" hidden="false" customHeight="false" outlineLevel="0" collapsed="false">
      <c r="A7179" s="0" t="n">
        <v>25000</v>
      </c>
      <c r="B7179" s="0" t="s">
        <v>72</v>
      </c>
      <c r="C7179" s="0" t="s">
        <v>59</v>
      </c>
      <c r="D7179" s="0" t="n">
        <v>2019</v>
      </c>
      <c r="E7179" s="0" t="s">
        <v>50</v>
      </c>
      <c r="F7179" s="0" t="n">
        <v>6</v>
      </c>
      <c r="G7179" s="0" t="s">
        <v>17</v>
      </c>
      <c r="H7179" s="0" t="n">
        <v>9</v>
      </c>
      <c r="I7179" s="0" t="n">
        <v>264</v>
      </c>
      <c r="J7179" s="0" t="n">
        <v>10577</v>
      </c>
      <c r="K7179" s="0" t="n">
        <v>929744840</v>
      </c>
      <c r="L7179" s="0" t="n">
        <v>1839176703</v>
      </c>
      <c r="M7179" s="0" t="n">
        <v>1964387593</v>
      </c>
    </row>
    <row r="7180" customFormat="false" ht="14.5" hidden="false" customHeight="false" outlineLevel="0" collapsed="false">
      <c r="A7180" s="0" t="n">
        <v>25000</v>
      </c>
      <c r="B7180" s="0" t="s">
        <v>72</v>
      </c>
      <c r="C7180" s="0" t="s">
        <v>59</v>
      </c>
      <c r="D7180" s="0" t="n">
        <v>2020</v>
      </c>
      <c r="E7180" s="0" t="s">
        <v>50</v>
      </c>
      <c r="F7180" s="0" t="n">
        <v>6</v>
      </c>
      <c r="G7180" s="0" t="s">
        <v>17</v>
      </c>
      <c r="H7180" s="0" t="n">
        <v>9</v>
      </c>
      <c r="I7180" s="0" t="n">
        <v>265</v>
      </c>
      <c r="J7180" s="0" t="n">
        <v>14176</v>
      </c>
      <c r="K7180" s="0" t="n">
        <v>1337891450</v>
      </c>
      <c r="L7180" s="0" t="n">
        <v>2605826353</v>
      </c>
      <c r="M7180" s="0" t="n">
        <v>2787721235</v>
      </c>
    </row>
    <row r="7181" customFormat="false" ht="14.5" hidden="false" customHeight="false" outlineLevel="0" collapsed="false">
      <c r="A7181" s="0" t="n">
        <v>25000</v>
      </c>
      <c r="B7181" s="0" t="s">
        <v>72</v>
      </c>
      <c r="C7181" s="0" t="s">
        <v>59</v>
      </c>
      <c r="D7181" s="0" t="n">
        <v>2020</v>
      </c>
      <c r="E7181" s="0" t="s">
        <v>50</v>
      </c>
      <c r="F7181" s="0" t="n">
        <v>6</v>
      </c>
      <c r="G7181" s="0" t="s">
        <v>17</v>
      </c>
      <c r="H7181" s="0" t="n">
        <v>9</v>
      </c>
      <c r="I7181" s="0" t="n">
        <v>265</v>
      </c>
      <c r="J7181" s="0" t="n">
        <v>14176</v>
      </c>
      <c r="K7181" s="0" t="n">
        <v>1337891450</v>
      </c>
      <c r="L7181" s="0" t="n">
        <v>2605826353</v>
      </c>
      <c r="M7181" s="0" t="n">
        <v>2787721235</v>
      </c>
    </row>
    <row r="7182" customFormat="false" ht="14.5" hidden="false" customHeight="false" outlineLevel="0" collapsed="false">
      <c r="A7182" s="0" t="n">
        <v>25000</v>
      </c>
      <c r="B7182" s="0" t="s">
        <v>72</v>
      </c>
      <c r="C7182" s="0" t="s">
        <v>59</v>
      </c>
      <c r="D7182" s="0" t="n">
        <v>2005</v>
      </c>
      <c r="E7182" s="0" t="s">
        <v>57</v>
      </c>
      <c r="F7182" s="0" t="n">
        <v>9</v>
      </c>
      <c r="G7182" s="0" t="s">
        <v>17</v>
      </c>
      <c r="H7182" s="0" t="n">
        <v>9</v>
      </c>
      <c r="I7182" s="0" t="n">
        <v>5236</v>
      </c>
      <c r="J7182" s="0" t="n">
        <v>74946</v>
      </c>
      <c r="K7182" s="0" t="n">
        <v>2134259077</v>
      </c>
      <c r="L7182" s="0" t="n">
        <v>4278079154</v>
      </c>
      <c r="M7182" s="0" t="n">
        <v>4527384932</v>
      </c>
    </row>
    <row r="7183" customFormat="false" ht="14.5" hidden="false" customHeight="false" outlineLevel="0" collapsed="false">
      <c r="A7183" s="0" t="n">
        <v>25000</v>
      </c>
      <c r="B7183" s="0" t="s">
        <v>72</v>
      </c>
      <c r="C7183" s="0" t="s">
        <v>59</v>
      </c>
      <c r="D7183" s="0" t="n">
        <v>2006</v>
      </c>
      <c r="E7183" s="0" t="s">
        <v>57</v>
      </c>
      <c r="F7183" s="0" t="n">
        <v>9</v>
      </c>
      <c r="G7183" s="0" t="s">
        <v>17</v>
      </c>
      <c r="H7183" s="0" t="n">
        <v>9</v>
      </c>
      <c r="I7183" s="0" t="n">
        <v>5044</v>
      </c>
      <c r="J7183" s="0" t="n">
        <v>75709</v>
      </c>
      <c r="K7183" s="0" t="n">
        <v>2371124607</v>
      </c>
      <c r="L7183" s="0" t="n">
        <v>4721007546</v>
      </c>
      <c r="M7183" s="0" t="n">
        <v>4873195173</v>
      </c>
    </row>
    <row r="7184" customFormat="false" ht="14.5" hidden="false" customHeight="false" outlineLevel="0" collapsed="false">
      <c r="A7184" s="0" t="n">
        <v>25000</v>
      </c>
      <c r="B7184" s="0" t="s">
        <v>72</v>
      </c>
      <c r="C7184" s="0" t="s">
        <v>59</v>
      </c>
      <c r="D7184" s="0" t="n">
        <v>2007</v>
      </c>
      <c r="E7184" s="0" t="s">
        <v>57</v>
      </c>
      <c r="F7184" s="0" t="n">
        <v>9</v>
      </c>
      <c r="G7184" s="0" t="s">
        <v>17</v>
      </c>
      <c r="H7184" s="0" t="n">
        <v>9</v>
      </c>
      <c r="I7184" s="0" t="n">
        <v>5141</v>
      </c>
      <c r="J7184" s="0" t="n">
        <v>79933</v>
      </c>
      <c r="K7184" s="0" t="n">
        <v>2499161882</v>
      </c>
      <c r="L7184" s="0" t="n">
        <v>4962946859</v>
      </c>
      <c r="M7184" s="0" t="n">
        <v>5056287160</v>
      </c>
    </row>
    <row r="7185" customFormat="false" ht="14.5" hidden="false" customHeight="false" outlineLevel="0" collapsed="false">
      <c r="A7185" s="0" t="n">
        <v>25000</v>
      </c>
      <c r="B7185" s="0" t="s">
        <v>72</v>
      </c>
      <c r="C7185" s="0" t="s">
        <v>59</v>
      </c>
      <c r="D7185" s="0" t="n">
        <v>2008</v>
      </c>
      <c r="E7185" s="0" t="s">
        <v>57</v>
      </c>
      <c r="F7185" s="0" t="n">
        <v>9</v>
      </c>
      <c r="G7185" s="0" t="s">
        <v>17</v>
      </c>
      <c r="H7185" s="0" t="n">
        <v>9</v>
      </c>
      <c r="I7185" s="0" t="n">
        <v>5160</v>
      </c>
      <c r="J7185" s="0" t="n">
        <v>80520</v>
      </c>
      <c r="K7185" s="0" t="n">
        <v>2590920164</v>
      </c>
      <c r="L7185" s="0" t="n">
        <v>5060873106</v>
      </c>
      <c r="M7185" s="0" t="n">
        <v>5117917337</v>
      </c>
    </row>
    <row r="7186" customFormat="false" ht="14.5" hidden="false" customHeight="false" outlineLevel="0" collapsed="false">
      <c r="A7186" s="0" t="n">
        <v>25000</v>
      </c>
      <c r="B7186" s="0" t="s">
        <v>72</v>
      </c>
      <c r="C7186" s="0" t="s">
        <v>59</v>
      </c>
      <c r="D7186" s="0" t="n">
        <v>2009</v>
      </c>
      <c r="E7186" s="0" t="s">
        <v>57</v>
      </c>
      <c r="F7186" s="0" t="n">
        <v>9</v>
      </c>
      <c r="G7186" s="0" t="s">
        <v>17</v>
      </c>
      <c r="H7186" s="0" t="n">
        <v>9</v>
      </c>
      <c r="I7186" s="0" t="n">
        <v>5155</v>
      </c>
      <c r="J7186" s="0" t="n">
        <v>79096</v>
      </c>
      <c r="K7186" s="0" t="n">
        <v>2532805817</v>
      </c>
      <c r="L7186" s="0" t="n">
        <v>5184076481</v>
      </c>
      <c r="M7186" s="0" t="n">
        <v>5196321361</v>
      </c>
    </row>
    <row r="7187" customFormat="false" ht="14.5" hidden="false" customHeight="false" outlineLevel="0" collapsed="false">
      <c r="A7187" s="0" t="n">
        <v>25000</v>
      </c>
      <c r="B7187" s="0" t="s">
        <v>72</v>
      </c>
      <c r="C7187" s="0" t="s">
        <v>59</v>
      </c>
      <c r="D7187" s="0" t="n">
        <v>2010</v>
      </c>
      <c r="E7187" s="0" t="s">
        <v>57</v>
      </c>
      <c r="F7187" s="0" t="n">
        <v>9</v>
      </c>
      <c r="G7187" s="0" t="s">
        <v>17</v>
      </c>
      <c r="H7187" s="0" t="n">
        <v>9</v>
      </c>
      <c r="I7187" s="0" t="n">
        <v>5225</v>
      </c>
      <c r="J7187" s="0" t="n">
        <v>79790</v>
      </c>
      <c r="K7187" s="0" t="n">
        <v>2591108128</v>
      </c>
      <c r="L7187" s="0" t="n">
        <v>5568965276</v>
      </c>
      <c r="M7187" s="0" t="n">
        <v>5628421683</v>
      </c>
    </row>
    <row r="7188" customFormat="false" ht="14.5" hidden="false" customHeight="false" outlineLevel="0" collapsed="false">
      <c r="A7188" s="0" t="n">
        <v>25000</v>
      </c>
      <c r="B7188" s="0" t="s">
        <v>72</v>
      </c>
      <c r="C7188" s="0" t="s">
        <v>59</v>
      </c>
      <c r="D7188" s="0" t="n">
        <v>2011</v>
      </c>
      <c r="E7188" s="0" t="s">
        <v>57</v>
      </c>
      <c r="F7188" s="0" t="n">
        <v>9</v>
      </c>
      <c r="G7188" s="0" t="s">
        <v>17</v>
      </c>
      <c r="H7188" s="0" t="n">
        <v>9</v>
      </c>
      <c r="I7188" s="0" t="n">
        <v>5393</v>
      </c>
      <c r="J7188" s="0" t="n">
        <v>82417</v>
      </c>
      <c r="K7188" s="0" t="n">
        <v>2787184742</v>
      </c>
      <c r="L7188" s="0" t="n">
        <v>5850633491</v>
      </c>
      <c r="M7188" s="0" t="n">
        <v>5949675244</v>
      </c>
    </row>
    <row r="7189" customFormat="false" ht="14.5" hidden="false" customHeight="false" outlineLevel="0" collapsed="false">
      <c r="A7189" s="0" t="n">
        <v>25000</v>
      </c>
      <c r="B7189" s="0" t="s">
        <v>72</v>
      </c>
      <c r="C7189" s="0" t="s">
        <v>59</v>
      </c>
      <c r="D7189" s="0" t="n">
        <v>2012</v>
      </c>
      <c r="E7189" s="0" t="s">
        <v>57</v>
      </c>
      <c r="F7189" s="0" t="n">
        <v>9</v>
      </c>
      <c r="G7189" s="0" t="s">
        <v>17</v>
      </c>
      <c r="H7189" s="0" t="n">
        <v>9</v>
      </c>
      <c r="I7189" s="0" t="n">
        <v>5357</v>
      </c>
      <c r="J7189" s="0" t="n">
        <v>84445</v>
      </c>
      <c r="K7189" s="0" t="n">
        <v>2977502855</v>
      </c>
      <c r="L7189" s="0" t="n">
        <v>6535035592</v>
      </c>
      <c r="M7189" s="0" t="n">
        <v>6535035592</v>
      </c>
    </row>
    <row r="7190" customFormat="false" ht="14.5" hidden="false" customHeight="false" outlineLevel="0" collapsed="false">
      <c r="A7190" s="0" t="n">
        <v>25000</v>
      </c>
      <c r="B7190" s="0" t="s">
        <v>72</v>
      </c>
      <c r="C7190" s="0" t="s">
        <v>59</v>
      </c>
      <c r="D7190" s="0" t="n">
        <v>2013</v>
      </c>
      <c r="E7190" s="0" t="s">
        <v>57</v>
      </c>
      <c r="F7190" s="0" t="n">
        <v>9</v>
      </c>
      <c r="G7190" s="0" t="s">
        <v>17</v>
      </c>
      <c r="H7190" s="0" t="n">
        <v>9</v>
      </c>
      <c r="I7190" s="0" t="n">
        <v>5463</v>
      </c>
      <c r="J7190" s="0" t="n">
        <v>84403</v>
      </c>
      <c r="K7190" s="0" t="n">
        <v>2998730778</v>
      </c>
      <c r="L7190" s="0" t="n">
        <v>6466160353</v>
      </c>
      <c r="M7190" s="0" t="n">
        <v>6393828011</v>
      </c>
    </row>
    <row r="7191" customFormat="false" ht="14.5" hidden="false" customHeight="false" outlineLevel="0" collapsed="false">
      <c r="A7191" s="0" t="n">
        <v>25000</v>
      </c>
      <c r="B7191" s="0" t="s">
        <v>72</v>
      </c>
      <c r="C7191" s="0" t="s">
        <v>59</v>
      </c>
      <c r="D7191" s="0" t="n">
        <v>2014</v>
      </c>
      <c r="E7191" s="0" t="s">
        <v>57</v>
      </c>
      <c r="F7191" s="0" t="n">
        <v>9</v>
      </c>
      <c r="G7191" s="0" t="s">
        <v>17</v>
      </c>
      <c r="H7191" s="0" t="n">
        <v>9</v>
      </c>
      <c r="I7191" s="0" t="n">
        <v>5427</v>
      </c>
      <c r="J7191" s="0" t="n">
        <v>87449</v>
      </c>
      <c r="K7191" s="0" t="n">
        <v>3152128196</v>
      </c>
      <c r="L7191" s="0" t="n">
        <v>6608781696</v>
      </c>
      <c r="M7191" s="0" t="n">
        <v>6445825152</v>
      </c>
    </row>
    <row r="7192" customFormat="false" ht="14.5" hidden="false" customHeight="false" outlineLevel="0" collapsed="false">
      <c r="A7192" s="0" t="n">
        <v>25000</v>
      </c>
      <c r="B7192" s="0" t="s">
        <v>72</v>
      </c>
      <c r="C7192" s="0" t="s">
        <v>59</v>
      </c>
      <c r="D7192" s="0" t="n">
        <v>2015</v>
      </c>
      <c r="E7192" s="0" t="s">
        <v>57</v>
      </c>
      <c r="F7192" s="0" t="n">
        <v>9</v>
      </c>
      <c r="G7192" s="0" t="s">
        <v>17</v>
      </c>
      <c r="H7192" s="0" t="n">
        <v>9</v>
      </c>
      <c r="I7192" s="0" t="n">
        <v>5532</v>
      </c>
      <c r="J7192" s="0" t="n">
        <v>92435</v>
      </c>
      <c r="K7192" s="0" t="n">
        <v>3381853321</v>
      </c>
      <c r="L7192" s="0" t="n">
        <v>10342206822</v>
      </c>
      <c r="M7192" s="0" t="n">
        <v>9349767701</v>
      </c>
    </row>
    <row r="7193" customFormat="false" ht="14.5" hidden="false" customHeight="false" outlineLevel="0" collapsed="false">
      <c r="A7193" s="0" t="n">
        <v>25000</v>
      </c>
      <c r="B7193" s="0" t="s">
        <v>72</v>
      </c>
      <c r="C7193" s="0" t="s">
        <v>59</v>
      </c>
      <c r="D7193" s="0" t="n">
        <v>2016</v>
      </c>
      <c r="E7193" s="0" t="s">
        <v>57</v>
      </c>
      <c r="F7193" s="0" t="n">
        <v>9</v>
      </c>
      <c r="G7193" s="0" t="s">
        <v>17</v>
      </c>
      <c r="H7193" s="0" t="n">
        <v>9</v>
      </c>
      <c r="I7193" s="0" t="n">
        <v>5773</v>
      </c>
      <c r="J7193" s="0" t="n">
        <v>95125</v>
      </c>
      <c r="K7193" s="0" t="n">
        <v>3496577694</v>
      </c>
      <c r="L7193" s="0" t="n">
        <v>7357977042</v>
      </c>
      <c r="M7193" s="0" t="n">
        <v>6807689575</v>
      </c>
    </row>
    <row r="7194" customFormat="false" ht="14.5" hidden="false" customHeight="false" outlineLevel="0" collapsed="false">
      <c r="A7194" s="0" t="n">
        <v>25000</v>
      </c>
      <c r="B7194" s="0" t="s">
        <v>72</v>
      </c>
      <c r="C7194" s="0" t="s">
        <v>59</v>
      </c>
      <c r="D7194" s="0" t="n">
        <v>2017</v>
      </c>
      <c r="E7194" s="0" t="s">
        <v>57</v>
      </c>
      <c r="F7194" s="0" t="n">
        <v>9</v>
      </c>
      <c r="G7194" s="0" t="s">
        <v>17</v>
      </c>
      <c r="H7194" s="0" t="n">
        <v>9</v>
      </c>
      <c r="I7194" s="0" t="n">
        <v>5896</v>
      </c>
      <c r="J7194" s="0" t="n">
        <v>99081</v>
      </c>
      <c r="K7194" s="0" t="n">
        <v>3658804268</v>
      </c>
      <c r="L7194" s="0" t="n">
        <v>7600011448</v>
      </c>
      <c r="M7194" s="0" t="n">
        <v>6895844312</v>
      </c>
    </row>
    <row r="7195" customFormat="false" ht="14.5" hidden="false" customHeight="false" outlineLevel="0" collapsed="false">
      <c r="A7195" s="0" t="n">
        <v>25000</v>
      </c>
      <c r="B7195" s="0" t="s">
        <v>72</v>
      </c>
      <c r="C7195" s="0" t="s">
        <v>59</v>
      </c>
      <c r="D7195" s="0" t="n">
        <v>2018</v>
      </c>
      <c r="E7195" s="0" t="s">
        <v>57</v>
      </c>
      <c r="F7195" s="0" t="n">
        <v>9</v>
      </c>
      <c r="G7195" s="0" t="s">
        <v>17</v>
      </c>
      <c r="H7195" s="0" t="n">
        <v>9</v>
      </c>
      <c r="I7195" s="0" t="n">
        <v>5920</v>
      </c>
      <c r="J7195" s="0" t="n">
        <v>98586</v>
      </c>
      <c r="K7195" s="0" t="n">
        <v>3694039709</v>
      </c>
      <c r="L7195" s="0" t="n">
        <v>12836180807</v>
      </c>
      <c r="M7195" s="0" t="n">
        <v>11037466943</v>
      </c>
    </row>
    <row r="7196" customFormat="false" ht="14.5" hidden="false" customHeight="false" outlineLevel="0" collapsed="false">
      <c r="A7196" s="0" t="n">
        <v>25000</v>
      </c>
      <c r="B7196" s="0" t="s">
        <v>72</v>
      </c>
      <c r="C7196" s="0" t="s">
        <v>59</v>
      </c>
      <c r="D7196" s="0" t="n">
        <v>2019</v>
      </c>
      <c r="E7196" s="0" t="s">
        <v>57</v>
      </c>
      <c r="F7196" s="0" t="n">
        <v>9</v>
      </c>
      <c r="G7196" s="0" t="s">
        <v>17</v>
      </c>
      <c r="H7196" s="0" t="n">
        <v>9</v>
      </c>
      <c r="I7196" s="0" t="n">
        <v>5983</v>
      </c>
      <c r="J7196" s="0" t="n">
        <v>100067</v>
      </c>
      <c r="K7196" s="0" t="n">
        <v>3929523288</v>
      </c>
      <c r="L7196" s="0" t="n">
        <v>4685951609</v>
      </c>
      <c r="M7196" s="0" t="n">
        <v>4346875219</v>
      </c>
    </row>
    <row r="7197" customFormat="false" ht="14.5" hidden="false" customHeight="false" outlineLevel="0" collapsed="false">
      <c r="A7197" s="0" t="n">
        <v>25000</v>
      </c>
      <c r="B7197" s="0" t="s">
        <v>72</v>
      </c>
      <c r="C7197" s="0" t="s">
        <v>59</v>
      </c>
      <c r="D7197" s="0" t="n">
        <v>2020</v>
      </c>
      <c r="E7197" s="0" t="s">
        <v>57</v>
      </c>
      <c r="F7197" s="0" t="n">
        <v>9</v>
      </c>
      <c r="G7197" s="0" t="s">
        <v>17</v>
      </c>
      <c r="H7197" s="0" t="n">
        <v>9</v>
      </c>
      <c r="I7197" s="0" t="n">
        <v>5831</v>
      </c>
      <c r="J7197" s="0" t="n">
        <v>78615</v>
      </c>
      <c r="K7197" s="0" t="n">
        <v>3673598484</v>
      </c>
      <c r="L7197" s="0" t="n">
        <v>7386347889</v>
      </c>
      <c r="M7197" s="0" t="n">
        <v>6562329578</v>
      </c>
    </row>
    <row r="7198" customFormat="false" ht="14.5" hidden="false" customHeight="false" outlineLevel="0" collapsed="false">
      <c r="A7198" s="0" t="n">
        <v>25000</v>
      </c>
      <c r="B7198" s="0" t="s">
        <v>72</v>
      </c>
      <c r="C7198" s="0" t="s">
        <v>59</v>
      </c>
      <c r="D7198" s="0" t="n">
        <v>2020</v>
      </c>
      <c r="E7198" s="0" t="s">
        <v>57</v>
      </c>
      <c r="F7198" s="0" t="n">
        <v>9</v>
      </c>
      <c r="G7198" s="0" t="s">
        <v>17</v>
      </c>
      <c r="H7198" s="0" t="n">
        <v>9</v>
      </c>
      <c r="I7198" s="0" t="n">
        <v>5831</v>
      </c>
      <c r="J7198" s="0" t="n">
        <v>78615</v>
      </c>
      <c r="K7198" s="0" t="n">
        <v>3673598484</v>
      </c>
      <c r="L7198" s="0" t="n">
        <v>7386347889</v>
      </c>
      <c r="M7198" s="0" t="n">
        <v>6562329578</v>
      </c>
    </row>
    <row r="7199" customFormat="false" ht="14.5" hidden="false" customHeight="false" outlineLevel="0" collapsed="false">
      <c r="A7199" s="0" t="n">
        <v>26000</v>
      </c>
      <c r="B7199" s="0" t="s">
        <v>73</v>
      </c>
      <c r="C7199" s="0" t="s">
        <v>59</v>
      </c>
      <c r="D7199" s="0" t="n">
        <v>2005</v>
      </c>
      <c r="E7199" s="0" t="s">
        <v>15</v>
      </c>
      <c r="F7199" s="0" t="n">
        <v>1</v>
      </c>
      <c r="G7199" s="0" t="s">
        <v>16</v>
      </c>
      <c r="H7199" s="0" t="n">
        <v>1</v>
      </c>
      <c r="I7199" s="0" t="n">
        <v>108</v>
      </c>
      <c r="J7199" s="0" t="n">
        <v>464</v>
      </c>
      <c r="K7199" s="0" t="n">
        <v>27290507</v>
      </c>
      <c r="L7199" s="0" t="n">
        <v>55928723</v>
      </c>
      <c r="M7199" s="0" t="n">
        <v>67338973</v>
      </c>
    </row>
    <row r="7200" customFormat="false" ht="14.5" hidden="false" customHeight="false" outlineLevel="0" collapsed="false">
      <c r="A7200" s="0" t="n">
        <v>26000</v>
      </c>
      <c r="B7200" s="0" t="s">
        <v>73</v>
      </c>
      <c r="C7200" s="0" t="s">
        <v>59</v>
      </c>
      <c r="D7200" s="0" t="n">
        <v>2006</v>
      </c>
      <c r="E7200" s="0" t="s">
        <v>15</v>
      </c>
      <c r="F7200" s="0" t="n">
        <v>1</v>
      </c>
      <c r="G7200" s="0" t="s">
        <v>16</v>
      </c>
      <c r="H7200" s="0" t="n">
        <v>1</v>
      </c>
      <c r="I7200" s="0" t="n">
        <v>111</v>
      </c>
      <c r="J7200" s="0" t="n">
        <v>370</v>
      </c>
      <c r="K7200" s="0" t="n">
        <v>21460103</v>
      </c>
      <c r="L7200" s="0" t="n">
        <v>42970850</v>
      </c>
      <c r="M7200" s="0" t="n">
        <v>47367296</v>
      </c>
    </row>
    <row r="7201" customFormat="false" ht="14.5" hidden="false" customHeight="false" outlineLevel="0" collapsed="false">
      <c r="A7201" s="0" t="n">
        <v>26000</v>
      </c>
      <c r="B7201" s="0" t="s">
        <v>73</v>
      </c>
      <c r="C7201" s="0" t="s">
        <v>59</v>
      </c>
      <c r="D7201" s="0" t="n">
        <v>2007</v>
      </c>
      <c r="E7201" s="0" t="s">
        <v>15</v>
      </c>
      <c r="F7201" s="0" t="n">
        <v>1</v>
      </c>
      <c r="G7201" s="0" t="s">
        <v>16</v>
      </c>
      <c r="H7201" s="0" t="n">
        <v>1</v>
      </c>
      <c r="I7201" s="0" t="n">
        <v>107</v>
      </c>
      <c r="J7201" s="0" t="n">
        <v>370</v>
      </c>
      <c r="K7201" s="0" t="n">
        <v>24418683</v>
      </c>
      <c r="L7201" s="0" t="n">
        <v>47243342</v>
      </c>
      <c r="M7201" s="0" t="n">
        <v>49183355</v>
      </c>
    </row>
    <row r="7202" customFormat="false" ht="14.5" hidden="false" customHeight="false" outlineLevel="0" collapsed="false">
      <c r="A7202" s="0" t="n">
        <v>26000</v>
      </c>
      <c r="B7202" s="0" t="s">
        <v>73</v>
      </c>
      <c r="C7202" s="0" t="s">
        <v>59</v>
      </c>
      <c r="D7202" s="0" t="n">
        <v>2008</v>
      </c>
      <c r="E7202" s="0" t="s">
        <v>15</v>
      </c>
      <c r="F7202" s="0" t="n">
        <v>1</v>
      </c>
      <c r="G7202" s="0" t="s">
        <v>16</v>
      </c>
      <c r="H7202" s="0" t="n">
        <v>1</v>
      </c>
      <c r="I7202" s="0" t="n">
        <v>106</v>
      </c>
      <c r="J7202" s="0" t="n">
        <v>292</v>
      </c>
      <c r="K7202" s="0" t="n">
        <v>20822865</v>
      </c>
      <c r="L7202" s="0" t="n">
        <v>36067633</v>
      </c>
      <c r="M7202" s="0" t="n">
        <v>37358337</v>
      </c>
    </row>
    <row r="7203" customFormat="false" ht="14.5" hidden="false" customHeight="false" outlineLevel="0" collapsed="false">
      <c r="A7203" s="0" t="n">
        <v>26000</v>
      </c>
      <c r="B7203" s="0" t="s">
        <v>73</v>
      </c>
      <c r="C7203" s="0" t="s">
        <v>59</v>
      </c>
      <c r="D7203" s="0" t="n">
        <v>2009</v>
      </c>
      <c r="E7203" s="0" t="s">
        <v>15</v>
      </c>
      <c r="F7203" s="0" t="n">
        <v>1</v>
      </c>
      <c r="G7203" s="0" t="s">
        <v>16</v>
      </c>
      <c r="H7203" s="0" t="n">
        <v>1</v>
      </c>
      <c r="I7203" s="0" t="n">
        <v>100</v>
      </c>
      <c r="J7203" s="0" t="n">
        <v>355</v>
      </c>
      <c r="K7203" s="0" t="n">
        <v>23785406</v>
      </c>
      <c r="L7203" s="0" t="n">
        <v>43458951</v>
      </c>
      <c r="M7203" s="0" t="n">
        <v>44345800</v>
      </c>
    </row>
    <row r="7204" customFormat="false" ht="14.5" hidden="false" customHeight="false" outlineLevel="0" collapsed="false">
      <c r="A7204" s="0" t="n">
        <v>26000</v>
      </c>
      <c r="B7204" s="0" t="s">
        <v>73</v>
      </c>
      <c r="C7204" s="0" t="s">
        <v>59</v>
      </c>
      <c r="D7204" s="0" t="n">
        <v>2010</v>
      </c>
      <c r="E7204" s="0" t="s">
        <v>15</v>
      </c>
      <c r="F7204" s="0" t="n">
        <v>1</v>
      </c>
      <c r="G7204" s="0" t="s">
        <v>16</v>
      </c>
      <c r="H7204" s="0" t="n">
        <v>1</v>
      </c>
      <c r="I7204" s="0" t="n">
        <v>96</v>
      </c>
      <c r="J7204" s="0" t="n">
        <v>402</v>
      </c>
      <c r="K7204" s="0" t="n">
        <v>26200550</v>
      </c>
      <c r="L7204" s="0" t="n">
        <v>47626871</v>
      </c>
      <c r="M7204" s="0" t="n">
        <v>49654984</v>
      </c>
    </row>
    <row r="7205" customFormat="false" ht="14.5" hidden="false" customHeight="false" outlineLevel="0" collapsed="false">
      <c r="A7205" s="0" t="n">
        <v>26000</v>
      </c>
      <c r="B7205" s="0" t="s">
        <v>73</v>
      </c>
      <c r="C7205" s="0" t="s">
        <v>59</v>
      </c>
      <c r="D7205" s="0" t="n">
        <v>2011</v>
      </c>
      <c r="E7205" s="0" t="s">
        <v>15</v>
      </c>
      <c r="F7205" s="0" t="n">
        <v>1</v>
      </c>
      <c r="G7205" s="0" t="s">
        <v>16</v>
      </c>
      <c r="H7205" s="0" t="n">
        <v>1</v>
      </c>
      <c r="I7205" s="0" t="n">
        <v>96</v>
      </c>
      <c r="J7205" s="0" t="n">
        <v>325</v>
      </c>
      <c r="K7205" s="0" t="n">
        <v>22221044</v>
      </c>
      <c r="L7205" s="0" t="n">
        <v>38515483</v>
      </c>
      <c r="M7205" s="0" t="n">
        <v>39561014</v>
      </c>
    </row>
    <row r="7206" customFormat="false" ht="14.5" hidden="false" customHeight="false" outlineLevel="0" collapsed="false">
      <c r="A7206" s="0" t="n">
        <v>26000</v>
      </c>
      <c r="B7206" s="0" t="s">
        <v>73</v>
      </c>
      <c r="C7206" s="0" t="s">
        <v>59</v>
      </c>
      <c r="D7206" s="0" t="n">
        <v>2012</v>
      </c>
      <c r="E7206" s="0" t="s">
        <v>15</v>
      </c>
      <c r="F7206" s="0" t="n">
        <v>1</v>
      </c>
      <c r="G7206" s="0" t="s">
        <v>16</v>
      </c>
      <c r="H7206" s="0" t="n">
        <v>1</v>
      </c>
      <c r="I7206" s="0" t="n">
        <v>92</v>
      </c>
      <c r="J7206" s="0" t="n">
        <v>346</v>
      </c>
      <c r="K7206" s="0" t="n">
        <v>25901630</v>
      </c>
      <c r="L7206" s="0" t="n">
        <v>49494123</v>
      </c>
      <c r="M7206" s="0" t="n">
        <v>49494123</v>
      </c>
    </row>
    <row r="7207" customFormat="false" ht="14.5" hidden="false" customHeight="false" outlineLevel="0" collapsed="false">
      <c r="A7207" s="0" t="n">
        <v>26000</v>
      </c>
      <c r="B7207" s="0" t="s">
        <v>73</v>
      </c>
      <c r="C7207" s="0" t="s">
        <v>59</v>
      </c>
      <c r="D7207" s="0" t="n">
        <v>2013</v>
      </c>
      <c r="E7207" s="0" t="s">
        <v>15</v>
      </c>
      <c r="F7207" s="0" t="n">
        <v>1</v>
      </c>
      <c r="G7207" s="0" t="s">
        <v>16</v>
      </c>
      <c r="H7207" s="0" t="n">
        <v>1</v>
      </c>
      <c r="I7207" s="0" t="n">
        <v>91</v>
      </c>
      <c r="J7207" s="0" t="n">
        <v>324</v>
      </c>
      <c r="K7207" s="0" t="n">
        <v>23587755</v>
      </c>
      <c r="L7207" s="0" t="n">
        <v>46782320</v>
      </c>
      <c r="M7207" s="0" t="n">
        <v>45159205</v>
      </c>
    </row>
    <row r="7208" customFormat="false" ht="14.5" hidden="false" customHeight="false" outlineLevel="0" collapsed="false">
      <c r="A7208" s="0" t="n">
        <v>26000</v>
      </c>
      <c r="B7208" s="0" t="s">
        <v>73</v>
      </c>
      <c r="C7208" s="0" t="s">
        <v>59</v>
      </c>
      <c r="D7208" s="0" t="n">
        <v>2014</v>
      </c>
      <c r="E7208" s="0" t="s">
        <v>15</v>
      </c>
      <c r="F7208" s="0" t="n">
        <v>1</v>
      </c>
      <c r="G7208" s="0" t="s">
        <v>16</v>
      </c>
      <c r="H7208" s="0" t="n">
        <v>1</v>
      </c>
      <c r="I7208" s="0" t="n">
        <v>93</v>
      </c>
      <c r="J7208" s="0" t="n">
        <v>271</v>
      </c>
      <c r="K7208" s="0" t="n">
        <v>18796187</v>
      </c>
      <c r="L7208" s="0" t="n">
        <v>37416809</v>
      </c>
      <c r="M7208" s="0" t="n">
        <v>33789994</v>
      </c>
    </row>
    <row r="7209" customFormat="false" ht="14.5" hidden="false" customHeight="false" outlineLevel="0" collapsed="false">
      <c r="A7209" s="0" t="n">
        <v>26000</v>
      </c>
      <c r="B7209" s="0" t="s">
        <v>73</v>
      </c>
      <c r="C7209" s="0" t="s">
        <v>59</v>
      </c>
      <c r="D7209" s="0" t="n">
        <v>2015</v>
      </c>
      <c r="E7209" s="0" t="s">
        <v>15</v>
      </c>
      <c r="F7209" s="0" t="n">
        <v>1</v>
      </c>
      <c r="G7209" s="0" t="s">
        <v>16</v>
      </c>
      <c r="H7209" s="0" t="n">
        <v>1</v>
      </c>
      <c r="I7209" s="0" t="n">
        <v>92</v>
      </c>
      <c r="J7209" s="0" t="n">
        <v>295</v>
      </c>
      <c r="K7209" s="0" t="n">
        <v>19132050</v>
      </c>
      <c r="L7209" s="0" t="n">
        <v>40938714</v>
      </c>
      <c r="M7209" s="0" t="n">
        <v>34714514</v>
      </c>
    </row>
    <row r="7210" customFormat="false" ht="14.5" hidden="false" customHeight="false" outlineLevel="0" collapsed="false">
      <c r="A7210" s="0" t="n">
        <v>26000</v>
      </c>
      <c r="B7210" s="0" t="s">
        <v>73</v>
      </c>
      <c r="C7210" s="0" t="s">
        <v>59</v>
      </c>
      <c r="D7210" s="0" t="n">
        <v>2016</v>
      </c>
      <c r="E7210" s="0" t="s">
        <v>15</v>
      </c>
      <c r="F7210" s="0" t="n">
        <v>1</v>
      </c>
      <c r="G7210" s="0" t="s">
        <v>16</v>
      </c>
      <c r="H7210" s="0" t="n">
        <v>1</v>
      </c>
      <c r="I7210" s="0" t="n">
        <v>94</v>
      </c>
      <c r="J7210" s="0" t="n">
        <v>333</v>
      </c>
      <c r="K7210" s="0" t="n">
        <v>25247117</v>
      </c>
      <c r="L7210" s="0" t="n">
        <v>51131796</v>
      </c>
      <c r="M7210" s="0" t="n">
        <v>42450940</v>
      </c>
    </row>
    <row r="7211" customFormat="false" ht="14.5" hidden="false" customHeight="false" outlineLevel="0" collapsed="false">
      <c r="A7211" s="0" t="n">
        <v>26000</v>
      </c>
      <c r="B7211" s="0" t="s">
        <v>73</v>
      </c>
      <c r="C7211" s="0" t="s">
        <v>59</v>
      </c>
      <c r="D7211" s="0" t="n">
        <v>2017</v>
      </c>
      <c r="E7211" s="0" t="s">
        <v>15</v>
      </c>
      <c r="F7211" s="0" t="n">
        <v>1</v>
      </c>
      <c r="G7211" s="0" t="s">
        <v>16</v>
      </c>
      <c r="H7211" s="0" t="n">
        <v>1</v>
      </c>
      <c r="I7211" s="0" t="n">
        <v>101</v>
      </c>
      <c r="J7211" s="0" t="n">
        <v>313</v>
      </c>
      <c r="K7211" s="0" t="n">
        <v>24460984</v>
      </c>
      <c r="L7211" s="0" t="n">
        <v>49499928</v>
      </c>
      <c r="M7211" s="0" t="n">
        <v>40127034</v>
      </c>
    </row>
    <row r="7212" customFormat="false" ht="14.5" hidden="false" customHeight="false" outlineLevel="0" collapsed="false">
      <c r="A7212" s="0" t="n">
        <v>26000</v>
      </c>
      <c r="B7212" s="0" t="s">
        <v>73</v>
      </c>
      <c r="C7212" s="0" t="s">
        <v>59</v>
      </c>
      <c r="D7212" s="0" t="n">
        <v>2018</v>
      </c>
      <c r="E7212" s="0" t="s">
        <v>15</v>
      </c>
      <c r="F7212" s="0" t="n">
        <v>1</v>
      </c>
      <c r="G7212" s="0" t="s">
        <v>16</v>
      </c>
      <c r="H7212" s="0" t="n">
        <v>1</v>
      </c>
      <c r="I7212" s="0" t="n">
        <v>102</v>
      </c>
      <c r="J7212" s="0" t="n">
        <v>321</v>
      </c>
      <c r="K7212" s="0" t="n">
        <v>29294738</v>
      </c>
      <c r="L7212" s="0" t="n">
        <v>59128414</v>
      </c>
      <c r="M7212" s="0" t="n">
        <v>46343333</v>
      </c>
    </row>
    <row r="7213" customFormat="false" ht="14.5" hidden="false" customHeight="false" outlineLevel="0" collapsed="false">
      <c r="A7213" s="0" t="n">
        <v>26000</v>
      </c>
      <c r="B7213" s="0" t="s">
        <v>73</v>
      </c>
      <c r="C7213" s="0" t="s">
        <v>59</v>
      </c>
      <c r="D7213" s="0" t="n">
        <v>2019</v>
      </c>
      <c r="E7213" s="0" t="s">
        <v>15</v>
      </c>
      <c r="F7213" s="0" t="n">
        <v>1</v>
      </c>
      <c r="G7213" s="0" t="s">
        <v>16</v>
      </c>
      <c r="H7213" s="0" t="n">
        <v>1</v>
      </c>
      <c r="I7213" s="0" t="n">
        <v>107</v>
      </c>
      <c r="J7213" s="0" t="n">
        <v>481</v>
      </c>
      <c r="K7213" s="0" t="n">
        <v>37802821</v>
      </c>
      <c r="L7213" s="0" t="n">
        <v>75853386</v>
      </c>
      <c r="M7213" s="0" t="n">
        <v>56473075</v>
      </c>
    </row>
    <row r="7214" customFormat="false" ht="14.5" hidden="false" customHeight="false" outlineLevel="0" collapsed="false">
      <c r="A7214" s="0" t="n">
        <v>26000</v>
      </c>
      <c r="B7214" s="0" t="s">
        <v>73</v>
      </c>
      <c r="C7214" s="0" t="s">
        <v>59</v>
      </c>
      <c r="D7214" s="0" t="n">
        <v>2020</v>
      </c>
      <c r="E7214" s="0" t="s">
        <v>15</v>
      </c>
      <c r="F7214" s="0" t="n">
        <v>1</v>
      </c>
      <c r="G7214" s="0" t="s">
        <v>16</v>
      </c>
      <c r="H7214" s="0" t="n">
        <v>1</v>
      </c>
      <c r="I7214" s="0" t="n">
        <v>110</v>
      </c>
      <c r="J7214" s="0" t="n">
        <v>450</v>
      </c>
      <c r="K7214" s="0" t="n">
        <v>30200816</v>
      </c>
      <c r="L7214" s="0" t="n">
        <v>49647166</v>
      </c>
      <c r="M7214" s="0" t="n">
        <v>36046380</v>
      </c>
    </row>
    <row r="7215" customFormat="false" ht="14.5" hidden="false" customHeight="false" outlineLevel="0" collapsed="false">
      <c r="A7215" s="0" t="n">
        <v>26000</v>
      </c>
      <c r="B7215" s="0" t="s">
        <v>73</v>
      </c>
      <c r="C7215" s="0" t="s">
        <v>59</v>
      </c>
      <c r="D7215" s="0" t="n">
        <v>2005</v>
      </c>
      <c r="E7215" s="0" t="s">
        <v>15</v>
      </c>
      <c r="F7215" s="0" t="n">
        <v>1</v>
      </c>
      <c r="G7215" s="0" t="s">
        <v>17</v>
      </c>
      <c r="H7215" s="0" t="n">
        <v>9</v>
      </c>
      <c r="I7215" s="0" t="n">
        <v>108</v>
      </c>
      <c r="J7215" s="0" t="n">
        <v>464</v>
      </c>
      <c r="K7215" s="0" t="n">
        <v>27290507</v>
      </c>
      <c r="L7215" s="0" t="n">
        <v>55928723</v>
      </c>
      <c r="M7215" s="0" t="n">
        <v>67338973</v>
      </c>
    </row>
    <row r="7216" customFormat="false" ht="14.5" hidden="false" customHeight="false" outlineLevel="0" collapsed="false">
      <c r="A7216" s="0" t="n">
        <v>26000</v>
      </c>
      <c r="B7216" s="0" t="s">
        <v>73</v>
      </c>
      <c r="C7216" s="0" t="s">
        <v>59</v>
      </c>
      <c r="D7216" s="0" t="n">
        <v>2006</v>
      </c>
      <c r="E7216" s="0" t="s">
        <v>15</v>
      </c>
      <c r="F7216" s="0" t="n">
        <v>1</v>
      </c>
      <c r="G7216" s="0" t="s">
        <v>17</v>
      </c>
      <c r="H7216" s="0" t="n">
        <v>9</v>
      </c>
      <c r="I7216" s="0" t="n">
        <v>111</v>
      </c>
      <c r="J7216" s="0" t="n">
        <v>370</v>
      </c>
      <c r="K7216" s="0" t="n">
        <v>21460103</v>
      </c>
      <c r="L7216" s="0" t="n">
        <v>42970850</v>
      </c>
      <c r="M7216" s="0" t="n">
        <v>47367296</v>
      </c>
    </row>
    <row r="7217" customFormat="false" ht="14.5" hidden="false" customHeight="false" outlineLevel="0" collapsed="false">
      <c r="A7217" s="0" t="n">
        <v>26000</v>
      </c>
      <c r="B7217" s="0" t="s">
        <v>73</v>
      </c>
      <c r="C7217" s="0" t="s">
        <v>59</v>
      </c>
      <c r="D7217" s="0" t="n">
        <v>2007</v>
      </c>
      <c r="E7217" s="0" t="s">
        <v>15</v>
      </c>
      <c r="F7217" s="0" t="n">
        <v>1</v>
      </c>
      <c r="G7217" s="0" t="s">
        <v>17</v>
      </c>
      <c r="H7217" s="0" t="n">
        <v>9</v>
      </c>
      <c r="I7217" s="0" t="n">
        <v>107</v>
      </c>
      <c r="J7217" s="0" t="n">
        <v>370</v>
      </c>
      <c r="K7217" s="0" t="n">
        <v>24418683</v>
      </c>
      <c r="L7217" s="0" t="n">
        <v>47243342</v>
      </c>
      <c r="M7217" s="0" t="n">
        <v>49183355</v>
      </c>
    </row>
    <row r="7218" customFormat="false" ht="14.5" hidden="false" customHeight="false" outlineLevel="0" collapsed="false">
      <c r="A7218" s="0" t="n">
        <v>26000</v>
      </c>
      <c r="B7218" s="0" t="s">
        <v>73</v>
      </c>
      <c r="C7218" s="0" t="s">
        <v>59</v>
      </c>
      <c r="D7218" s="0" t="n">
        <v>2008</v>
      </c>
      <c r="E7218" s="0" t="s">
        <v>15</v>
      </c>
      <c r="F7218" s="0" t="n">
        <v>1</v>
      </c>
      <c r="G7218" s="0" t="s">
        <v>17</v>
      </c>
      <c r="H7218" s="0" t="n">
        <v>9</v>
      </c>
      <c r="I7218" s="0" t="n">
        <v>106</v>
      </c>
      <c r="J7218" s="0" t="n">
        <v>292</v>
      </c>
      <c r="K7218" s="0" t="n">
        <v>20822865</v>
      </c>
      <c r="L7218" s="0" t="n">
        <v>36067633</v>
      </c>
      <c r="M7218" s="0" t="n">
        <v>37358337</v>
      </c>
    </row>
    <row r="7219" customFormat="false" ht="14.5" hidden="false" customHeight="false" outlineLevel="0" collapsed="false">
      <c r="A7219" s="0" t="n">
        <v>26000</v>
      </c>
      <c r="B7219" s="0" t="s">
        <v>73</v>
      </c>
      <c r="C7219" s="0" t="s">
        <v>59</v>
      </c>
      <c r="D7219" s="0" t="n">
        <v>2009</v>
      </c>
      <c r="E7219" s="0" t="s">
        <v>15</v>
      </c>
      <c r="F7219" s="0" t="n">
        <v>1</v>
      </c>
      <c r="G7219" s="0" t="s">
        <v>17</v>
      </c>
      <c r="H7219" s="0" t="n">
        <v>9</v>
      </c>
      <c r="I7219" s="0" t="n">
        <v>100</v>
      </c>
      <c r="J7219" s="0" t="n">
        <v>355</v>
      </c>
      <c r="K7219" s="0" t="n">
        <v>23785406</v>
      </c>
      <c r="L7219" s="0" t="n">
        <v>43458951</v>
      </c>
      <c r="M7219" s="0" t="n">
        <v>44345800</v>
      </c>
    </row>
    <row r="7220" customFormat="false" ht="14.5" hidden="false" customHeight="false" outlineLevel="0" collapsed="false">
      <c r="A7220" s="0" t="n">
        <v>26000</v>
      </c>
      <c r="B7220" s="0" t="s">
        <v>73</v>
      </c>
      <c r="C7220" s="0" t="s">
        <v>59</v>
      </c>
      <c r="D7220" s="0" t="n">
        <v>2010</v>
      </c>
      <c r="E7220" s="0" t="s">
        <v>15</v>
      </c>
      <c r="F7220" s="0" t="n">
        <v>1</v>
      </c>
      <c r="G7220" s="0" t="s">
        <v>17</v>
      </c>
      <c r="H7220" s="0" t="n">
        <v>9</v>
      </c>
      <c r="I7220" s="0" t="n">
        <v>96</v>
      </c>
      <c r="J7220" s="0" t="n">
        <v>402</v>
      </c>
      <c r="K7220" s="0" t="n">
        <v>26200550</v>
      </c>
      <c r="L7220" s="0" t="n">
        <v>47626871</v>
      </c>
      <c r="M7220" s="0" t="n">
        <v>49654984</v>
      </c>
    </row>
    <row r="7221" customFormat="false" ht="14.5" hidden="false" customHeight="false" outlineLevel="0" collapsed="false">
      <c r="A7221" s="0" t="n">
        <v>26000</v>
      </c>
      <c r="B7221" s="0" t="s">
        <v>73</v>
      </c>
      <c r="C7221" s="0" t="s">
        <v>59</v>
      </c>
      <c r="D7221" s="0" t="n">
        <v>2011</v>
      </c>
      <c r="E7221" s="0" t="s">
        <v>15</v>
      </c>
      <c r="F7221" s="0" t="n">
        <v>1</v>
      </c>
      <c r="G7221" s="0" t="s">
        <v>17</v>
      </c>
      <c r="H7221" s="0" t="n">
        <v>9</v>
      </c>
      <c r="I7221" s="0" t="n">
        <v>96</v>
      </c>
      <c r="J7221" s="0" t="n">
        <v>325</v>
      </c>
      <c r="K7221" s="0" t="n">
        <v>22221044</v>
      </c>
      <c r="L7221" s="0" t="n">
        <v>38515483</v>
      </c>
      <c r="M7221" s="0" t="n">
        <v>39561014</v>
      </c>
    </row>
    <row r="7222" customFormat="false" ht="14.5" hidden="false" customHeight="false" outlineLevel="0" collapsed="false">
      <c r="A7222" s="0" t="n">
        <v>26000</v>
      </c>
      <c r="B7222" s="0" t="s">
        <v>73</v>
      </c>
      <c r="C7222" s="0" t="s">
        <v>59</v>
      </c>
      <c r="D7222" s="0" t="n">
        <v>2012</v>
      </c>
      <c r="E7222" s="0" t="s">
        <v>15</v>
      </c>
      <c r="F7222" s="0" t="n">
        <v>1</v>
      </c>
      <c r="G7222" s="0" t="s">
        <v>17</v>
      </c>
      <c r="H7222" s="0" t="n">
        <v>9</v>
      </c>
      <c r="I7222" s="0" t="n">
        <v>92</v>
      </c>
      <c r="J7222" s="0" t="n">
        <v>346</v>
      </c>
      <c r="K7222" s="0" t="n">
        <v>25901630</v>
      </c>
      <c r="L7222" s="0" t="n">
        <v>49494123</v>
      </c>
      <c r="M7222" s="0" t="n">
        <v>49494123</v>
      </c>
    </row>
    <row r="7223" customFormat="false" ht="14.5" hidden="false" customHeight="false" outlineLevel="0" collapsed="false">
      <c r="A7223" s="0" t="n">
        <v>26000</v>
      </c>
      <c r="B7223" s="0" t="s">
        <v>73</v>
      </c>
      <c r="C7223" s="0" t="s">
        <v>59</v>
      </c>
      <c r="D7223" s="0" t="n">
        <v>2013</v>
      </c>
      <c r="E7223" s="0" t="s">
        <v>15</v>
      </c>
      <c r="F7223" s="0" t="n">
        <v>1</v>
      </c>
      <c r="G7223" s="0" t="s">
        <v>17</v>
      </c>
      <c r="H7223" s="0" t="n">
        <v>9</v>
      </c>
      <c r="I7223" s="0" t="n">
        <v>91</v>
      </c>
      <c r="J7223" s="0" t="n">
        <v>324</v>
      </c>
      <c r="K7223" s="0" t="n">
        <v>23587755</v>
      </c>
      <c r="L7223" s="0" t="n">
        <v>46782320</v>
      </c>
      <c r="M7223" s="0" t="n">
        <v>45159205</v>
      </c>
    </row>
    <row r="7224" customFormat="false" ht="14.5" hidden="false" customHeight="false" outlineLevel="0" collapsed="false">
      <c r="A7224" s="0" t="n">
        <v>26000</v>
      </c>
      <c r="B7224" s="0" t="s">
        <v>73</v>
      </c>
      <c r="C7224" s="0" t="s">
        <v>59</v>
      </c>
      <c r="D7224" s="0" t="n">
        <v>2014</v>
      </c>
      <c r="E7224" s="0" t="s">
        <v>15</v>
      </c>
      <c r="F7224" s="0" t="n">
        <v>1</v>
      </c>
      <c r="G7224" s="0" t="s">
        <v>17</v>
      </c>
      <c r="H7224" s="0" t="n">
        <v>9</v>
      </c>
      <c r="I7224" s="0" t="n">
        <v>93</v>
      </c>
      <c r="J7224" s="0" t="n">
        <v>271</v>
      </c>
      <c r="K7224" s="0" t="n">
        <v>18796187</v>
      </c>
      <c r="L7224" s="0" t="n">
        <v>37416809</v>
      </c>
      <c r="M7224" s="0" t="n">
        <v>33789994</v>
      </c>
    </row>
    <row r="7225" customFormat="false" ht="14.5" hidden="false" customHeight="false" outlineLevel="0" collapsed="false">
      <c r="A7225" s="0" t="n">
        <v>26000</v>
      </c>
      <c r="B7225" s="0" t="s">
        <v>73</v>
      </c>
      <c r="C7225" s="0" t="s">
        <v>59</v>
      </c>
      <c r="D7225" s="0" t="n">
        <v>2015</v>
      </c>
      <c r="E7225" s="0" t="s">
        <v>15</v>
      </c>
      <c r="F7225" s="0" t="n">
        <v>1</v>
      </c>
      <c r="G7225" s="0" t="s">
        <v>17</v>
      </c>
      <c r="H7225" s="0" t="n">
        <v>9</v>
      </c>
      <c r="I7225" s="0" t="n">
        <v>92</v>
      </c>
      <c r="J7225" s="0" t="n">
        <v>295</v>
      </c>
      <c r="K7225" s="0" t="n">
        <v>19132050</v>
      </c>
      <c r="L7225" s="0" t="n">
        <v>40938714</v>
      </c>
      <c r="M7225" s="0" t="n">
        <v>34714514</v>
      </c>
    </row>
    <row r="7226" customFormat="false" ht="14.5" hidden="false" customHeight="false" outlineLevel="0" collapsed="false">
      <c r="A7226" s="0" t="n">
        <v>26000</v>
      </c>
      <c r="B7226" s="0" t="s">
        <v>73</v>
      </c>
      <c r="C7226" s="0" t="s">
        <v>59</v>
      </c>
      <c r="D7226" s="0" t="n">
        <v>2016</v>
      </c>
      <c r="E7226" s="0" t="s">
        <v>15</v>
      </c>
      <c r="F7226" s="0" t="n">
        <v>1</v>
      </c>
      <c r="G7226" s="0" t="s">
        <v>17</v>
      </c>
      <c r="H7226" s="0" t="n">
        <v>9</v>
      </c>
      <c r="I7226" s="0" t="n">
        <v>94</v>
      </c>
      <c r="J7226" s="0" t="n">
        <v>333</v>
      </c>
      <c r="K7226" s="0" t="n">
        <v>25247117</v>
      </c>
      <c r="L7226" s="0" t="n">
        <v>51131796</v>
      </c>
      <c r="M7226" s="0" t="n">
        <v>42450940</v>
      </c>
    </row>
    <row r="7227" customFormat="false" ht="14.5" hidden="false" customHeight="false" outlineLevel="0" collapsed="false">
      <c r="A7227" s="0" t="n">
        <v>26000</v>
      </c>
      <c r="B7227" s="0" t="s">
        <v>73</v>
      </c>
      <c r="C7227" s="0" t="s">
        <v>59</v>
      </c>
      <c r="D7227" s="0" t="n">
        <v>2017</v>
      </c>
      <c r="E7227" s="0" t="s">
        <v>15</v>
      </c>
      <c r="F7227" s="0" t="n">
        <v>1</v>
      </c>
      <c r="G7227" s="0" t="s">
        <v>17</v>
      </c>
      <c r="H7227" s="0" t="n">
        <v>9</v>
      </c>
      <c r="I7227" s="0" t="n">
        <v>101</v>
      </c>
      <c r="J7227" s="0" t="n">
        <v>313</v>
      </c>
      <c r="K7227" s="0" t="n">
        <v>24460984</v>
      </c>
      <c r="L7227" s="0" t="n">
        <v>49499928</v>
      </c>
      <c r="M7227" s="0" t="n">
        <v>40127034</v>
      </c>
    </row>
    <row r="7228" customFormat="false" ht="14.5" hidden="false" customHeight="false" outlineLevel="0" collapsed="false">
      <c r="A7228" s="0" t="n">
        <v>26000</v>
      </c>
      <c r="B7228" s="0" t="s">
        <v>73</v>
      </c>
      <c r="C7228" s="0" t="s">
        <v>59</v>
      </c>
      <c r="D7228" s="0" t="n">
        <v>2018</v>
      </c>
      <c r="E7228" s="0" t="s">
        <v>15</v>
      </c>
      <c r="F7228" s="0" t="n">
        <v>1</v>
      </c>
      <c r="G7228" s="0" t="s">
        <v>17</v>
      </c>
      <c r="H7228" s="0" t="n">
        <v>9</v>
      </c>
      <c r="I7228" s="0" t="n">
        <v>102</v>
      </c>
      <c r="J7228" s="0" t="n">
        <v>321</v>
      </c>
      <c r="K7228" s="0" t="n">
        <v>29294738</v>
      </c>
      <c r="L7228" s="0" t="n">
        <v>59128414</v>
      </c>
      <c r="M7228" s="0" t="n">
        <v>46343333</v>
      </c>
    </row>
    <row r="7229" customFormat="false" ht="14.5" hidden="false" customHeight="false" outlineLevel="0" collapsed="false">
      <c r="A7229" s="0" t="n">
        <v>26000</v>
      </c>
      <c r="B7229" s="0" t="s">
        <v>73</v>
      </c>
      <c r="C7229" s="0" t="s">
        <v>59</v>
      </c>
      <c r="D7229" s="0" t="n">
        <v>2019</v>
      </c>
      <c r="E7229" s="0" t="s">
        <v>15</v>
      </c>
      <c r="F7229" s="0" t="n">
        <v>1</v>
      </c>
      <c r="G7229" s="0" t="s">
        <v>17</v>
      </c>
      <c r="H7229" s="0" t="n">
        <v>9</v>
      </c>
      <c r="I7229" s="0" t="n">
        <v>107</v>
      </c>
      <c r="J7229" s="0" t="n">
        <v>481</v>
      </c>
      <c r="K7229" s="0" t="n">
        <v>37802821</v>
      </c>
      <c r="L7229" s="0" t="n">
        <v>75853386</v>
      </c>
      <c r="M7229" s="0" t="n">
        <v>56473075</v>
      </c>
    </row>
    <row r="7230" customFormat="false" ht="14.5" hidden="false" customHeight="false" outlineLevel="0" collapsed="false">
      <c r="A7230" s="0" t="n">
        <v>26000</v>
      </c>
      <c r="B7230" s="0" t="s">
        <v>73</v>
      </c>
      <c r="C7230" s="0" t="s">
        <v>59</v>
      </c>
      <c r="D7230" s="0" t="n">
        <v>2020</v>
      </c>
      <c r="E7230" s="0" t="s">
        <v>15</v>
      </c>
      <c r="F7230" s="0" t="n">
        <v>1</v>
      </c>
      <c r="G7230" s="0" t="s">
        <v>17</v>
      </c>
      <c r="H7230" s="0" t="n">
        <v>9</v>
      </c>
      <c r="I7230" s="0" t="n">
        <v>110</v>
      </c>
      <c r="J7230" s="0" t="n">
        <v>450</v>
      </c>
      <c r="K7230" s="0" t="n">
        <v>30200816</v>
      </c>
      <c r="L7230" s="0" t="n">
        <v>49647166</v>
      </c>
      <c r="M7230" s="0" t="n">
        <v>36046380</v>
      </c>
    </row>
    <row r="7231" customFormat="false" ht="14.5" hidden="false" customHeight="false" outlineLevel="0" collapsed="false">
      <c r="A7231" s="0" t="n">
        <v>26000</v>
      </c>
      <c r="B7231" s="0" t="s">
        <v>73</v>
      </c>
      <c r="C7231" s="0" t="s">
        <v>59</v>
      </c>
      <c r="D7231" s="0" t="n">
        <v>2020</v>
      </c>
      <c r="E7231" s="0" t="s">
        <v>15</v>
      </c>
      <c r="F7231" s="0" t="n">
        <v>1</v>
      </c>
      <c r="G7231" s="0" t="s">
        <v>17</v>
      </c>
      <c r="H7231" s="0" t="n">
        <v>9</v>
      </c>
      <c r="I7231" s="0" t="n">
        <v>110</v>
      </c>
      <c r="J7231" s="0" t="n">
        <v>450</v>
      </c>
      <c r="K7231" s="0" t="n">
        <v>30200816</v>
      </c>
      <c r="L7231" s="0" t="n">
        <v>49647166</v>
      </c>
      <c r="M7231" s="0" t="n">
        <v>36046380</v>
      </c>
    </row>
    <row r="7232" customFormat="false" ht="14.5" hidden="false" customHeight="false" outlineLevel="0" collapsed="false">
      <c r="A7232" s="0" t="n">
        <v>26000</v>
      </c>
      <c r="B7232" s="0" t="s">
        <v>73</v>
      </c>
      <c r="C7232" s="0" t="s">
        <v>59</v>
      </c>
      <c r="D7232" s="0" t="n">
        <v>2005</v>
      </c>
      <c r="E7232" s="0" t="s">
        <v>18</v>
      </c>
      <c r="F7232" s="0" t="n">
        <v>2</v>
      </c>
      <c r="G7232" s="0" t="s">
        <v>19</v>
      </c>
      <c r="H7232" s="0" t="n">
        <v>1</v>
      </c>
      <c r="I7232" s="0" t="n">
        <v>27</v>
      </c>
      <c r="J7232" s="0" t="n">
        <v>68</v>
      </c>
      <c r="K7232" s="0" t="n">
        <v>1650115</v>
      </c>
      <c r="L7232" s="0" t="n">
        <v>5265304</v>
      </c>
      <c r="M7232" s="0" t="n">
        <v>6297260</v>
      </c>
    </row>
    <row r="7233" customFormat="false" ht="14.5" hidden="false" customHeight="false" outlineLevel="0" collapsed="false">
      <c r="A7233" s="0" t="n">
        <v>26000</v>
      </c>
      <c r="B7233" s="0" t="s">
        <v>73</v>
      </c>
      <c r="C7233" s="0" t="s">
        <v>59</v>
      </c>
      <c r="D7233" s="0" t="n">
        <v>2006</v>
      </c>
      <c r="E7233" s="0" t="s">
        <v>18</v>
      </c>
      <c r="F7233" s="0" t="n">
        <v>2</v>
      </c>
      <c r="G7233" s="0" t="s">
        <v>19</v>
      </c>
      <c r="H7233" s="0" t="n">
        <v>1</v>
      </c>
      <c r="I7233" s="0" t="n">
        <v>25</v>
      </c>
      <c r="J7233" s="0" t="n">
        <v>69</v>
      </c>
      <c r="K7233" s="0" t="n">
        <v>1738502</v>
      </c>
      <c r="L7233" s="0" t="n">
        <v>6488158</v>
      </c>
      <c r="M7233" s="0" t="n">
        <v>7484728</v>
      </c>
    </row>
    <row r="7234" customFormat="false" ht="14.5" hidden="false" customHeight="false" outlineLevel="0" collapsed="false">
      <c r="A7234" s="0" t="n">
        <v>26000</v>
      </c>
      <c r="B7234" s="0" t="s">
        <v>73</v>
      </c>
      <c r="C7234" s="0" t="s">
        <v>59</v>
      </c>
      <c r="D7234" s="0" t="n">
        <v>2007</v>
      </c>
      <c r="E7234" s="0" t="s">
        <v>18</v>
      </c>
      <c r="F7234" s="0" t="n">
        <v>2</v>
      </c>
      <c r="G7234" s="0" t="s">
        <v>19</v>
      </c>
      <c r="H7234" s="0" t="n">
        <v>1</v>
      </c>
      <c r="I7234" s="0" t="n">
        <v>-9999</v>
      </c>
      <c r="J7234" s="0" t="n">
        <v>-9999</v>
      </c>
      <c r="K7234" s="0" t="n">
        <v>-9999</v>
      </c>
      <c r="L7234" s="0" t="n">
        <v>-9999</v>
      </c>
      <c r="M7234" s="0" t="n">
        <v>-9999</v>
      </c>
    </row>
    <row r="7235" customFormat="false" ht="14.5" hidden="false" customHeight="false" outlineLevel="0" collapsed="false">
      <c r="A7235" s="0" t="n">
        <v>26000</v>
      </c>
      <c r="B7235" s="0" t="s">
        <v>73</v>
      </c>
      <c r="C7235" s="0" t="s">
        <v>59</v>
      </c>
      <c r="D7235" s="0" t="n">
        <v>2008</v>
      </c>
      <c r="E7235" s="0" t="s">
        <v>18</v>
      </c>
      <c r="F7235" s="0" t="n">
        <v>2</v>
      </c>
      <c r="G7235" s="0" t="s">
        <v>19</v>
      </c>
      <c r="H7235" s="0" t="n">
        <v>1</v>
      </c>
      <c r="I7235" s="0" t="n">
        <v>-9999</v>
      </c>
      <c r="J7235" s="0" t="n">
        <v>-9999</v>
      </c>
      <c r="K7235" s="0" t="n">
        <v>-9999</v>
      </c>
      <c r="L7235" s="0" t="n">
        <v>-9999</v>
      </c>
      <c r="M7235" s="0" t="n">
        <v>-9999</v>
      </c>
    </row>
    <row r="7236" customFormat="false" ht="14.5" hidden="false" customHeight="false" outlineLevel="0" collapsed="false">
      <c r="A7236" s="0" t="n">
        <v>26000</v>
      </c>
      <c r="B7236" s="0" t="s">
        <v>73</v>
      </c>
      <c r="C7236" s="0" t="s">
        <v>59</v>
      </c>
      <c r="D7236" s="0" t="n">
        <v>2009</v>
      </c>
      <c r="E7236" s="0" t="s">
        <v>18</v>
      </c>
      <c r="F7236" s="0" t="n">
        <v>2</v>
      </c>
      <c r="G7236" s="0" t="s">
        <v>19</v>
      </c>
      <c r="H7236" s="0" t="n">
        <v>1</v>
      </c>
      <c r="I7236" s="0" t="n">
        <v>-9999</v>
      </c>
      <c r="J7236" s="0" t="n">
        <v>-9999</v>
      </c>
      <c r="K7236" s="0" t="n">
        <v>-9999</v>
      </c>
      <c r="L7236" s="0" t="n">
        <v>-9999</v>
      </c>
      <c r="M7236" s="0" t="n">
        <v>-9999</v>
      </c>
    </row>
    <row r="7237" customFormat="false" ht="14.5" hidden="false" customHeight="false" outlineLevel="0" collapsed="false">
      <c r="A7237" s="0" t="n">
        <v>26000</v>
      </c>
      <c r="B7237" s="0" t="s">
        <v>73</v>
      </c>
      <c r="C7237" s="0" t="s">
        <v>59</v>
      </c>
      <c r="D7237" s="0" t="n">
        <v>2010</v>
      </c>
      <c r="E7237" s="0" t="s">
        <v>18</v>
      </c>
      <c r="F7237" s="0" t="n">
        <v>2</v>
      </c>
      <c r="G7237" s="0" t="s">
        <v>19</v>
      </c>
      <c r="H7237" s="0" t="n">
        <v>1</v>
      </c>
      <c r="I7237" s="0" t="n">
        <v>-9999</v>
      </c>
      <c r="J7237" s="0" t="n">
        <v>-9999</v>
      </c>
      <c r="K7237" s="0" t="n">
        <v>-9999</v>
      </c>
      <c r="L7237" s="0" t="n">
        <v>-9999</v>
      </c>
      <c r="M7237" s="0" t="n">
        <v>-9999</v>
      </c>
    </row>
    <row r="7238" customFormat="false" ht="14.5" hidden="false" customHeight="false" outlineLevel="0" collapsed="false">
      <c r="A7238" s="0" t="n">
        <v>26000</v>
      </c>
      <c r="B7238" s="0" t="s">
        <v>73</v>
      </c>
      <c r="C7238" s="0" t="s">
        <v>59</v>
      </c>
      <c r="D7238" s="0" t="n">
        <v>2011</v>
      </c>
      <c r="E7238" s="0" t="s">
        <v>18</v>
      </c>
      <c r="F7238" s="0" t="n">
        <v>2</v>
      </c>
      <c r="G7238" s="0" t="s">
        <v>19</v>
      </c>
      <c r="H7238" s="0" t="n">
        <v>1</v>
      </c>
      <c r="I7238" s="0" t="n">
        <v>-9999</v>
      </c>
      <c r="J7238" s="0" t="n">
        <v>-9999</v>
      </c>
      <c r="K7238" s="0" t="n">
        <v>-9999</v>
      </c>
      <c r="L7238" s="0" t="n">
        <v>-9999</v>
      </c>
      <c r="M7238" s="0" t="n">
        <v>-9999</v>
      </c>
    </row>
    <row r="7239" customFormat="false" ht="14.5" hidden="false" customHeight="false" outlineLevel="0" collapsed="false">
      <c r="A7239" s="0" t="n">
        <v>26000</v>
      </c>
      <c r="B7239" s="0" t="s">
        <v>73</v>
      </c>
      <c r="C7239" s="0" t="s">
        <v>59</v>
      </c>
      <c r="D7239" s="0" t="n">
        <v>2012</v>
      </c>
      <c r="E7239" s="0" t="s">
        <v>18</v>
      </c>
      <c r="F7239" s="0" t="n">
        <v>2</v>
      </c>
      <c r="G7239" s="0" t="s">
        <v>19</v>
      </c>
      <c r="H7239" s="0" t="n">
        <v>1</v>
      </c>
      <c r="I7239" s="0" t="n">
        <v>-9999</v>
      </c>
      <c r="J7239" s="0" t="n">
        <v>-9999</v>
      </c>
      <c r="K7239" s="0" t="n">
        <v>-9999</v>
      </c>
      <c r="L7239" s="0" t="n">
        <v>-9999</v>
      </c>
      <c r="M7239" s="0" t="n">
        <v>-9999</v>
      </c>
    </row>
    <row r="7240" customFormat="false" ht="14.5" hidden="false" customHeight="false" outlineLevel="0" collapsed="false">
      <c r="A7240" s="0" t="n">
        <v>26000</v>
      </c>
      <c r="B7240" s="0" t="s">
        <v>73</v>
      </c>
      <c r="C7240" s="0" t="s">
        <v>59</v>
      </c>
      <c r="D7240" s="0" t="n">
        <v>2013</v>
      </c>
      <c r="E7240" s="0" t="s">
        <v>18</v>
      </c>
      <c r="F7240" s="0" t="n">
        <v>2</v>
      </c>
      <c r="G7240" s="0" t="s">
        <v>19</v>
      </c>
      <c r="H7240" s="0" t="n">
        <v>1</v>
      </c>
      <c r="I7240" s="0" t="n">
        <v>-9999</v>
      </c>
      <c r="J7240" s="0" t="n">
        <v>-9999</v>
      </c>
      <c r="K7240" s="0" t="n">
        <v>-9999</v>
      </c>
      <c r="L7240" s="0" t="n">
        <v>-9999</v>
      </c>
      <c r="M7240" s="0" t="n">
        <v>-9999</v>
      </c>
    </row>
    <row r="7241" customFormat="false" ht="14.5" hidden="false" customHeight="false" outlineLevel="0" collapsed="false">
      <c r="A7241" s="0" t="n">
        <v>26000</v>
      </c>
      <c r="B7241" s="0" t="s">
        <v>73</v>
      </c>
      <c r="C7241" s="0" t="s">
        <v>59</v>
      </c>
      <c r="D7241" s="0" t="n">
        <v>2014</v>
      </c>
      <c r="E7241" s="0" t="s">
        <v>18</v>
      </c>
      <c r="F7241" s="0" t="n">
        <v>2</v>
      </c>
      <c r="G7241" s="0" t="s">
        <v>19</v>
      </c>
      <c r="H7241" s="0" t="n">
        <v>1</v>
      </c>
      <c r="I7241" s="0" t="n">
        <v>-9999</v>
      </c>
      <c r="J7241" s="0" t="n">
        <v>-9999</v>
      </c>
      <c r="K7241" s="0" t="n">
        <v>-9999</v>
      </c>
      <c r="L7241" s="0" t="n">
        <v>-9999</v>
      </c>
      <c r="M7241" s="0" t="n">
        <v>-9999</v>
      </c>
    </row>
    <row r="7242" customFormat="false" ht="14.5" hidden="false" customHeight="false" outlineLevel="0" collapsed="false">
      <c r="A7242" s="0" t="n">
        <v>26000</v>
      </c>
      <c r="B7242" s="0" t="s">
        <v>73</v>
      </c>
      <c r="C7242" s="0" t="s">
        <v>59</v>
      </c>
      <c r="D7242" s="0" t="n">
        <v>2015</v>
      </c>
      <c r="E7242" s="0" t="s">
        <v>18</v>
      </c>
      <c r="F7242" s="0" t="n">
        <v>2</v>
      </c>
      <c r="G7242" s="0" t="s">
        <v>19</v>
      </c>
      <c r="H7242" s="0" t="n">
        <v>1</v>
      </c>
      <c r="I7242" s="0" t="n">
        <v>27</v>
      </c>
      <c r="J7242" s="0" t="n">
        <v>0</v>
      </c>
      <c r="K7242" s="0" t="n">
        <v>0</v>
      </c>
      <c r="L7242" s="0" t="n">
        <v>0</v>
      </c>
      <c r="M7242" s="0" t="n">
        <v>0</v>
      </c>
    </row>
    <row r="7243" customFormat="false" ht="14.5" hidden="false" customHeight="false" outlineLevel="0" collapsed="false">
      <c r="A7243" s="0" t="n">
        <v>26000</v>
      </c>
      <c r="B7243" s="0" t="s">
        <v>73</v>
      </c>
      <c r="C7243" s="0" t="s">
        <v>59</v>
      </c>
      <c r="D7243" s="0" t="n">
        <v>2016</v>
      </c>
      <c r="E7243" s="0" t="s">
        <v>18</v>
      </c>
      <c r="F7243" s="0" t="n">
        <v>2</v>
      </c>
      <c r="G7243" s="0" t="s">
        <v>19</v>
      </c>
      <c r="H7243" s="0" t="n">
        <v>1</v>
      </c>
      <c r="I7243" s="0" t="n">
        <v>27</v>
      </c>
      <c r="J7243" s="0" t="n">
        <v>74</v>
      </c>
      <c r="K7243" s="0" t="n">
        <v>2515349</v>
      </c>
      <c r="L7243" s="0" t="n">
        <v>7501524</v>
      </c>
      <c r="M7243" s="0" t="n">
        <v>6738965</v>
      </c>
    </row>
    <row r="7244" customFormat="false" ht="14.5" hidden="false" customHeight="false" outlineLevel="0" collapsed="false">
      <c r="A7244" s="0" t="n">
        <v>26000</v>
      </c>
      <c r="B7244" s="0" t="s">
        <v>73</v>
      </c>
      <c r="C7244" s="0" t="s">
        <v>59</v>
      </c>
      <c r="D7244" s="0" t="n">
        <v>2017</v>
      </c>
      <c r="E7244" s="0" t="s">
        <v>18</v>
      </c>
      <c r="F7244" s="0" t="n">
        <v>2</v>
      </c>
      <c r="G7244" s="0" t="s">
        <v>19</v>
      </c>
      <c r="H7244" s="0" t="n">
        <v>1</v>
      </c>
      <c r="I7244" s="0" t="n">
        <v>-9999</v>
      </c>
      <c r="J7244" s="0" t="n">
        <v>-9999</v>
      </c>
      <c r="K7244" s="0" t="n">
        <v>-9999</v>
      </c>
      <c r="L7244" s="0" t="n">
        <v>-9999</v>
      </c>
      <c r="M7244" s="0" t="n">
        <v>-9999</v>
      </c>
    </row>
    <row r="7245" customFormat="false" ht="14.5" hidden="false" customHeight="false" outlineLevel="0" collapsed="false">
      <c r="A7245" s="0" t="n">
        <v>26000</v>
      </c>
      <c r="B7245" s="0" t="s">
        <v>73</v>
      </c>
      <c r="C7245" s="0" t="s">
        <v>59</v>
      </c>
      <c r="D7245" s="0" t="n">
        <v>2018</v>
      </c>
      <c r="E7245" s="0" t="s">
        <v>18</v>
      </c>
      <c r="F7245" s="0" t="n">
        <v>2</v>
      </c>
      <c r="G7245" s="0" t="s">
        <v>19</v>
      </c>
      <c r="H7245" s="0" t="n">
        <v>1</v>
      </c>
      <c r="I7245" s="0" t="n">
        <v>26</v>
      </c>
      <c r="J7245" s="0" t="n">
        <v>74</v>
      </c>
      <c r="K7245" s="0" t="n">
        <v>2328496</v>
      </c>
      <c r="L7245" s="0" t="n">
        <v>6555985</v>
      </c>
      <c r="M7245" s="0" t="n">
        <v>5631302</v>
      </c>
    </row>
    <row r="7246" customFormat="false" ht="14.5" hidden="false" customHeight="false" outlineLevel="0" collapsed="false">
      <c r="A7246" s="0" t="n">
        <v>26000</v>
      </c>
      <c r="B7246" s="0" t="s">
        <v>73</v>
      </c>
      <c r="C7246" s="0" t="s">
        <v>59</v>
      </c>
      <c r="D7246" s="0" t="n">
        <v>2019</v>
      </c>
      <c r="E7246" s="0" t="s">
        <v>18</v>
      </c>
      <c r="F7246" s="0" t="n">
        <v>2</v>
      </c>
      <c r="G7246" s="0" t="s">
        <v>19</v>
      </c>
      <c r="H7246" s="0" t="n">
        <v>1</v>
      </c>
      <c r="I7246" s="0" t="n">
        <v>-9999</v>
      </c>
      <c r="J7246" s="0" t="n">
        <v>-9999</v>
      </c>
      <c r="K7246" s="0" t="n">
        <v>-9999</v>
      </c>
      <c r="L7246" s="0" t="n">
        <v>-9999</v>
      </c>
      <c r="M7246" s="0" t="n">
        <v>-9999</v>
      </c>
    </row>
    <row r="7247" customFormat="false" ht="14.5" hidden="false" customHeight="false" outlineLevel="0" collapsed="false">
      <c r="A7247" s="0" t="n">
        <v>26000</v>
      </c>
      <c r="B7247" s="0" t="s">
        <v>73</v>
      </c>
      <c r="C7247" s="0" t="s">
        <v>59</v>
      </c>
      <c r="D7247" s="0" t="n">
        <v>2020</v>
      </c>
      <c r="E7247" s="0" t="s">
        <v>18</v>
      </c>
      <c r="F7247" s="0" t="n">
        <v>2</v>
      </c>
      <c r="G7247" s="0" t="s">
        <v>19</v>
      </c>
      <c r="H7247" s="0" t="n">
        <v>1</v>
      </c>
      <c r="I7247" s="0" t="n">
        <v>32</v>
      </c>
      <c r="J7247" s="0" t="n">
        <v>61</v>
      </c>
      <c r="K7247" s="0" t="n">
        <v>2075744</v>
      </c>
      <c r="L7247" s="0" t="n">
        <v>5034909</v>
      </c>
      <c r="M7247" s="0" t="n">
        <v>4442991</v>
      </c>
    </row>
    <row r="7248" customFormat="false" ht="14.5" hidden="false" customHeight="false" outlineLevel="0" collapsed="false">
      <c r="A7248" s="0" t="n">
        <v>26000</v>
      </c>
      <c r="B7248" s="0" t="s">
        <v>73</v>
      </c>
      <c r="C7248" s="0" t="s">
        <v>59</v>
      </c>
      <c r="D7248" s="0" t="n">
        <v>2005</v>
      </c>
      <c r="E7248" s="0" t="s">
        <v>18</v>
      </c>
      <c r="F7248" s="0" t="n">
        <v>2</v>
      </c>
      <c r="G7248" s="0" t="s">
        <v>20</v>
      </c>
      <c r="H7248" s="0" t="n">
        <v>2</v>
      </c>
      <c r="I7248" s="0" t="n">
        <v>-9999</v>
      </c>
      <c r="J7248" s="0" t="n">
        <v>-9999</v>
      </c>
      <c r="K7248" s="0" t="n">
        <v>-9999</v>
      </c>
      <c r="L7248" s="0" t="n">
        <v>-9999</v>
      </c>
      <c r="M7248" s="0" t="n">
        <v>-9999</v>
      </c>
    </row>
    <row r="7249" customFormat="false" ht="14.5" hidden="false" customHeight="false" outlineLevel="0" collapsed="false">
      <c r="A7249" s="0" t="n">
        <v>26000</v>
      </c>
      <c r="B7249" s="0" t="s">
        <v>73</v>
      </c>
      <c r="C7249" s="0" t="s">
        <v>59</v>
      </c>
      <c r="D7249" s="0" t="n">
        <v>2006</v>
      </c>
      <c r="E7249" s="0" t="s">
        <v>18</v>
      </c>
      <c r="F7249" s="0" t="n">
        <v>2</v>
      </c>
      <c r="G7249" s="0" t="s">
        <v>20</v>
      </c>
      <c r="H7249" s="0" t="n">
        <v>2</v>
      </c>
      <c r="I7249" s="0" t="n">
        <v>6</v>
      </c>
      <c r="J7249" s="0" t="n">
        <v>3</v>
      </c>
      <c r="K7249" s="0" t="n">
        <v>95666</v>
      </c>
      <c r="L7249" s="0" t="n">
        <v>467006</v>
      </c>
      <c r="M7249" s="0" t="n">
        <v>802991</v>
      </c>
    </row>
    <row r="7250" customFormat="false" ht="14.5" hidden="false" customHeight="false" outlineLevel="0" collapsed="false">
      <c r="A7250" s="0" t="n">
        <v>26000</v>
      </c>
      <c r="B7250" s="0" t="s">
        <v>73</v>
      </c>
      <c r="C7250" s="0" t="s">
        <v>59</v>
      </c>
      <c r="D7250" s="0" t="n">
        <v>2007</v>
      </c>
      <c r="E7250" s="0" t="s">
        <v>18</v>
      </c>
      <c r="F7250" s="0" t="n">
        <v>2</v>
      </c>
      <c r="G7250" s="0" t="s">
        <v>20</v>
      </c>
      <c r="H7250" s="0" t="n">
        <v>2</v>
      </c>
      <c r="I7250" s="0" t="n">
        <v>9</v>
      </c>
      <c r="J7250" s="0" t="n">
        <v>7</v>
      </c>
      <c r="K7250" s="0" t="n">
        <v>152275</v>
      </c>
      <c r="L7250" s="0" t="n">
        <v>0</v>
      </c>
      <c r="M7250" s="0" t="n">
        <v>0</v>
      </c>
    </row>
    <row r="7251" customFormat="false" ht="14.5" hidden="false" customHeight="false" outlineLevel="0" collapsed="false">
      <c r="A7251" s="0" t="n">
        <v>26000</v>
      </c>
      <c r="B7251" s="0" t="s">
        <v>73</v>
      </c>
      <c r="C7251" s="0" t="s">
        <v>59</v>
      </c>
      <c r="D7251" s="0" t="n">
        <v>2008</v>
      </c>
      <c r="E7251" s="0" t="s">
        <v>18</v>
      </c>
      <c r="F7251" s="0" t="n">
        <v>2</v>
      </c>
      <c r="G7251" s="0" t="s">
        <v>20</v>
      </c>
      <c r="H7251" s="0" t="n">
        <v>2</v>
      </c>
      <c r="I7251" s="0" t="n">
        <v>-9999</v>
      </c>
      <c r="J7251" s="0" t="n">
        <v>-9999</v>
      </c>
      <c r="K7251" s="0" t="n">
        <v>-9999</v>
      </c>
      <c r="L7251" s="0" t="n">
        <v>-9999</v>
      </c>
      <c r="M7251" s="0" t="n">
        <v>-9999</v>
      </c>
    </row>
    <row r="7252" customFormat="false" ht="14.5" hidden="false" customHeight="false" outlineLevel="0" collapsed="false">
      <c r="A7252" s="0" t="n">
        <v>26000</v>
      </c>
      <c r="B7252" s="0" t="s">
        <v>73</v>
      </c>
      <c r="C7252" s="0" t="s">
        <v>59</v>
      </c>
      <c r="D7252" s="0" t="n">
        <v>2009</v>
      </c>
      <c r="E7252" s="0" t="s">
        <v>18</v>
      </c>
      <c r="F7252" s="0" t="n">
        <v>2</v>
      </c>
      <c r="G7252" s="0" t="s">
        <v>20</v>
      </c>
      <c r="H7252" s="0" t="n">
        <v>2</v>
      </c>
      <c r="I7252" s="0" t="n">
        <v>-9999</v>
      </c>
      <c r="J7252" s="0" t="n">
        <v>-9999</v>
      </c>
      <c r="K7252" s="0" t="n">
        <v>-9999</v>
      </c>
      <c r="L7252" s="0" t="n">
        <v>-9999</v>
      </c>
      <c r="M7252" s="0" t="n">
        <v>-9999</v>
      </c>
    </row>
    <row r="7253" customFormat="false" ht="14.5" hidden="false" customHeight="false" outlineLevel="0" collapsed="false">
      <c r="A7253" s="0" t="n">
        <v>26000</v>
      </c>
      <c r="B7253" s="0" t="s">
        <v>73</v>
      </c>
      <c r="C7253" s="0" t="s">
        <v>59</v>
      </c>
      <c r="D7253" s="0" t="n">
        <v>2010</v>
      </c>
      <c r="E7253" s="0" t="s">
        <v>18</v>
      </c>
      <c r="F7253" s="0" t="n">
        <v>2</v>
      </c>
      <c r="G7253" s="0" t="s">
        <v>20</v>
      </c>
      <c r="H7253" s="0" t="n">
        <v>2</v>
      </c>
      <c r="I7253" s="0" t="n">
        <v>-9999</v>
      </c>
      <c r="J7253" s="0" t="n">
        <v>-9999</v>
      </c>
      <c r="K7253" s="0" t="n">
        <v>-9999</v>
      </c>
      <c r="L7253" s="0" t="n">
        <v>-9999</v>
      </c>
      <c r="M7253" s="0" t="n">
        <v>-9999</v>
      </c>
    </row>
    <row r="7254" customFormat="false" ht="14.5" hidden="false" customHeight="false" outlineLevel="0" collapsed="false">
      <c r="A7254" s="0" t="n">
        <v>26000</v>
      </c>
      <c r="B7254" s="0" t="s">
        <v>73</v>
      </c>
      <c r="C7254" s="0" t="s">
        <v>59</v>
      </c>
      <c r="D7254" s="0" t="n">
        <v>2011</v>
      </c>
      <c r="E7254" s="0" t="s">
        <v>18</v>
      </c>
      <c r="F7254" s="0" t="n">
        <v>2</v>
      </c>
      <c r="G7254" s="0" t="s">
        <v>20</v>
      </c>
      <c r="H7254" s="0" t="n">
        <v>2</v>
      </c>
      <c r="I7254" s="0" t="n">
        <v>-9999</v>
      </c>
      <c r="J7254" s="0" t="n">
        <v>-9999</v>
      </c>
      <c r="K7254" s="0" t="n">
        <v>-9999</v>
      </c>
      <c r="L7254" s="0" t="n">
        <v>-9999</v>
      </c>
      <c r="M7254" s="0" t="n">
        <v>-9999</v>
      </c>
    </row>
    <row r="7255" customFormat="false" ht="14.5" hidden="false" customHeight="false" outlineLevel="0" collapsed="false">
      <c r="A7255" s="0" t="n">
        <v>26000</v>
      </c>
      <c r="B7255" s="0" t="s">
        <v>73</v>
      </c>
      <c r="C7255" s="0" t="s">
        <v>59</v>
      </c>
      <c r="D7255" s="0" t="n">
        <v>2012</v>
      </c>
      <c r="E7255" s="0" t="s">
        <v>18</v>
      </c>
      <c r="F7255" s="0" t="n">
        <v>2</v>
      </c>
      <c r="G7255" s="0" t="s">
        <v>20</v>
      </c>
      <c r="H7255" s="0" t="n">
        <v>2</v>
      </c>
      <c r="I7255" s="0" t="n">
        <v>-9999</v>
      </c>
      <c r="J7255" s="0" t="n">
        <v>-9999</v>
      </c>
      <c r="K7255" s="0" t="n">
        <v>-9999</v>
      </c>
      <c r="L7255" s="0" t="n">
        <v>-9999</v>
      </c>
      <c r="M7255" s="0" t="n">
        <v>-9999</v>
      </c>
    </row>
    <row r="7256" customFormat="false" ht="14.5" hidden="false" customHeight="false" outlineLevel="0" collapsed="false">
      <c r="A7256" s="0" t="n">
        <v>26000</v>
      </c>
      <c r="B7256" s="0" t="s">
        <v>73</v>
      </c>
      <c r="C7256" s="0" t="s">
        <v>59</v>
      </c>
      <c r="D7256" s="0" t="n">
        <v>2013</v>
      </c>
      <c r="E7256" s="0" t="s">
        <v>18</v>
      </c>
      <c r="F7256" s="0" t="n">
        <v>2</v>
      </c>
      <c r="G7256" s="0" t="s">
        <v>20</v>
      </c>
      <c r="H7256" s="0" t="n">
        <v>2</v>
      </c>
      <c r="I7256" s="0" t="n">
        <v>10</v>
      </c>
      <c r="J7256" s="0" t="n">
        <v>13</v>
      </c>
      <c r="K7256" s="0" t="n">
        <v>334543</v>
      </c>
      <c r="L7256" s="0" t="n">
        <v>0</v>
      </c>
      <c r="M7256" s="0" t="n">
        <v>0</v>
      </c>
    </row>
    <row r="7257" customFormat="false" ht="14.5" hidden="false" customHeight="false" outlineLevel="0" collapsed="false">
      <c r="A7257" s="0" t="n">
        <v>26000</v>
      </c>
      <c r="B7257" s="0" t="s">
        <v>73</v>
      </c>
      <c r="C7257" s="0" t="s">
        <v>59</v>
      </c>
      <c r="D7257" s="0" t="n">
        <v>2014</v>
      </c>
      <c r="E7257" s="0" t="s">
        <v>18</v>
      </c>
      <c r="F7257" s="0" t="n">
        <v>2</v>
      </c>
      <c r="G7257" s="0" t="s">
        <v>20</v>
      </c>
      <c r="H7257" s="0" t="n">
        <v>2</v>
      </c>
      <c r="I7257" s="0" t="n">
        <v>11</v>
      </c>
      <c r="J7257" s="0" t="n">
        <v>18</v>
      </c>
      <c r="K7257" s="0" t="n">
        <v>419736</v>
      </c>
      <c r="L7257" s="0" t="n">
        <v>0</v>
      </c>
      <c r="M7257" s="0" t="n">
        <v>0</v>
      </c>
    </row>
    <row r="7258" customFormat="false" ht="14.5" hidden="false" customHeight="false" outlineLevel="0" collapsed="false">
      <c r="A7258" s="0" t="n">
        <v>26000</v>
      </c>
      <c r="B7258" s="0" t="s">
        <v>73</v>
      </c>
      <c r="C7258" s="0" t="s">
        <v>59</v>
      </c>
      <c r="D7258" s="0" t="n">
        <v>2015</v>
      </c>
      <c r="E7258" s="0" t="s">
        <v>18</v>
      </c>
      <c r="F7258" s="0" t="n">
        <v>2</v>
      </c>
      <c r="G7258" s="0" t="s">
        <v>20</v>
      </c>
      <c r="H7258" s="0" t="n">
        <v>2</v>
      </c>
      <c r="I7258" s="0" t="n">
        <v>12</v>
      </c>
      <c r="J7258" s="0" t="n">
        <v>20</v>
      </c>
      <c r="K7258" s="0" t="n">
        <v>581491</v>
      </c>
      <c r="L7258" s="0" t="n">
        <v>0</v>
      </c>
      <c r="M7258" s="0" t="n">
        <v>0</v>
      </c>
    </row>
    <row r="7259" customFormat="false" ht="14.5" hidden="false" customHeight="false" outlineLevel="0" collapsed="false">
      <c r="A7259" s="0" t="n">
        <v>26000</v>
      </c>
      <c r="B7259" s="0" t="s">
        <v>73</v>
      </c>
      <c r="C7259" s="0" t="s">
        <v>59</v>
      </c>
      <c r="D7259" s="0" t="n">
        <v>2016</v>
      </c>
      <c r="E7259" s="0" t="s">
        <v>18</v>
      </c>
      <c r="F7259" s="0" t="n">
        <v>2</v>
      </c>
      <c r="G7259" s="0" t="s">
        <v>21</v>
      </c>
      <c r="H7259" s="0" t="n">
        <v>2</v>
      </c>
      <c r="I7259" s="0" t="n">
        <v>13</v>
      </c>
      <c r="J7259" s="0" t="n">
        <v>31</v>
      </c>
      <c r="K7259" s="0" t="n">
        <v>1017170</v>
      </c>
      <c r="L7259" s="0" t="n">
        <v>2862430</v>
      </c>
      <c r="M7259" s="0" t="n">
        <v>4494633</v>
      </c>
    </row>
    <row r="7260" customFormat="false" ht="14.5" hidden="false" customHeight="false" outlineLevel="0" collapsed="false">
      <c r="A7260" s="0" t="n">
        <v>26000</v>
      </c>
      <c r="B7260" s="0" t="s">
        <v>73</v>
      </c>
      <c r="C7260" s="0" t="s">
        <v>59</v>
      </c>
      <c r="D7260" s="0" t="n">
        <v>2017</v>
      </c>
      <c r="E7260" s="0" t="s">
        <v>18</v>
      </c>
      <c r="F7260" s="0" t="n">
        <v>2</v>
      </c>
      <c r="G7260" s="0" t="s">
        <v>20</v>
      </c>
      <c r="H7260" s="0" t="n">
        <v>2</v>
      </c>
      <c r="I7260" s="0" t="n">
        <v>18</v>
      </c>
      <c r="J7260" s="0" t="n">
        <v>48</v>
      </c>
      <c r="K7260" s="0" t="n">
        <v>1762963</v>
      </c>
      <c r="L7260" s="0" t="n">
        <v>5704102</v>
      </c>
      <c r="M7260" s="0" t="n">
        <v>8206768</v>
      </c>
    </row>
    <row r="7261" customFormat="false" ht="14.5" hidden="false" customHeight="false" outlineLevel="0" collapsed="false">
      <c r="A7261" s="0" t="n">
        <v>26000</v>
      </c>
      <c r="B7261" s="0" t="s">
        <v>73</v>
      </c>
      <c r="C7261" s="0" t="s">
        <v>59</v>
      </c>
      <c r="D7261" s="0" t="n">
        <v>2018</v>
      </c>
      <c r="E7261" s="0" t="s">
        <v>18</v>
      </c>
      <c r="F7261" s="0" t="n">
        <v>2</v>
      </c>
      <c r="G7261" s="0" t="s">
        <v>20</v>
      </c>
      <c r="H7261" s="0" t="n">
        <v>2</v>
      </c>
      <c r="I7261" s="0" t="n">
        <v>21</v>
      </c>
      <c r="J7261" s="0" t="n">
        <v>96</v>
      </c>
      <c r="K7261" s="0" t="n">
        <v>3294658</v>
      </c>
      <c r="L7261" s="0" t="n">
        <v>10772028</v>
      </c>
      <c r="M7261" s="0" t="n">
        <v>16240967</v>
      </c>
    </row>
    <row r="7262" customFormat="false" ht="14.5" hidden="false" customHeight="false" outlineLevel="0" collapsed="false">
      <c r="A7262" s="0" t="n">
        <v>26000</v>
      </c>
      <c r="B7262" s="0" t="s">
        <v>73</v>
      </c>
      <c r="C7262" s="0" t="s">
        <v>59</v>
      </c>
      <c r="D7262" s="0" t="n">
        <v>2019</v>
      </c>
      <c r="E7262" s="0" t="s">
        <v>18</v>
      </c>
      <c r="F7262" s="0" t="n">
        <v>2</v>
      </c>
      <c r="G7262" s="0" t="s">
        <v>20</v>
      </c>
      <c r="H7262" s="0" t="n">
        <v>2</v>
      </c>
      <c r="I7262" s="0" t="n">
        <v>-9999</v>
      </c>
      <c r="J7262" s="0" t="n">
        <v>-9999</v>
      </c>
      <c r="K7262" s="0" t="n">
        <v>-9999</v>
      </c>
      <c r="L7262" s="0" t="n">
        <v>-9999</v>
      </c>
      <c r="M7262" s="0" t="n">
        <v>-9999</v>
      </c>
    </row>
    <row r="7263" customFormat="false" ht="14.5" hidden="false" customHeight="false" outlineLevel="0" collapsed="false">
      <c r="A7263" s="0" t="n">
        <v>26000</v>
      </c>
      <c r="B7263" s="0" t="s">
        <v>73</v>
      </c>
      <c r="C7263" s="0" t="s">
        <v>59</v>
      </c>
      <c r="D7263" s="0" t="n">
        <v>2020</v>
      </c>
      <c r="E7263" s="0" t="s">
        <v>18</v>
      </c>
      <c r="F7263" s="0" t="n">
        <v>2</v>
      </c>
      <c r="G7263" s="0" t="s">
        <v>20</v>
      </c>
      <c r="H7263" s="0" t="n">
        <v>2</v>
      </c>
      <c r="I7263" s="0" t="n">
        <v>-9999</v>
      </c>
      <c r="J7263" s="0" t="n">
        <v>-9999</v>
      </c>
      <c r="K7263" s="0" t="n">
        <v>-9999</v>
      </c>
      <c r="L7263" s="0" t="n">
        <v>-9999</v>
      </c>
      <c r="M7263" s="0" t="n">
        <v>-9999</v>
      </c>
    </row>
    <row r="7264" customFormat="false" ht="14.5" hidden="false" customHeight="false" outlineLevel="0" collapsed="false">
      <c r="A7264" s="0" t="n">
        <v>26000</v>
      </c>
      <c r="B7264" s="0" t="s">
        <v>73</v>
      </c>
      <c r="C7264" s="0" t="s">
        <v>59</v>
      </c>
      <c r="D7264" s="0" t="n">
        <v>2005</v>
      </c>
      <c r="E7264" s="0" t="s">
        <v>18</v>
      </c>
      <c r="F7264" s="0" t="n">
        <v>2</v>
      </c>
      <c r="G7264" s="0" t="s">
        <v>22</v>
      </c>
      <c r="H7264" s="0" t="n">
        <v>3</v>
      </c>
      <c r="I7264" s="0" t="n">
        <v>-9999</v>
      </c>
      <c r="J7264" s="0" t="n">
        <v>-9999</v>
      </c>
      <c r="K7264" s="0" t="n">
        <v>-9999</v>
      </c>
      <c r="L7264" s="0" t="n">
        <v>-9999</v>
      </c>
      <c r="M7264" s="0" t="n">
        <v>-9999</v>
      </c>
    </row>
    <row r="7265" customFormat="false" ht="14.5" hidden="false" customHeight="false" outlineLevel="0" collapsed="false">
      <c r="A7265" s="0" t="n">
        <v>26000</v>
      </c>
      <c r="B7265" s="0" t="s">
        <v>73</v>
      </c>
      <c r="C7265" s="0" t="s">
        <v>59</v>
      </c>
      <c r="D7265" s="0" t="n">
        <v>2006</v>
      </c>
      <c r="E7265" s="0" t="s">
        <v>18</v>
      </c>
      <c r="F7265" s="0" t="n">
        <v>2</v>
      </c>
      <c r="G7265" s="0" t="s">
        <v>22</v>
      </c>
      <c r="H7265" s="0" t="n">
        <v>3</v>
      </c>
      <c r="I7265" s="0" t="n">
        <v>-9999</v>
      </c>
      <c r="J7265" s="0" t="n">
        <v>-9999</v>
      </c>
      <c r="K7265" s="0" t="n">
        <v>-9999</v>
      </c>
      <c r="L7265" s="0" t="n">
        <v>-9999</v>
      </c>
      <c r="M7265" s="0" t="n">
        <v>-9999</v>
      </c>
    </row>
    <row r="7266" customFormat="false" ht="14.5" hidden="false" customHeight="false" outlineLevel="0" collapsed="false">
      <c r="A7266" s="0" t="n">
        <v>26000</v>
      </c>
      <c r="B7266" s="0" t="s">
        <v>73</v>
      </c>
      <c r="C7266" s="0" t="s">
        <v>59</v>
      </c>
      <c r="D7266" s="0" t="n">
        <v>2007</v>
      </c>
      <c r="E7266" s="0" t="s">
        <v>18</v>
      </c>
      <c r="F7266" s="0" t="n">
        <v>2</v>
      </c>
      <c r="G7266" s="0" t="s">
        <v>22</v>
      </c>
      <c r="H7266" s="0" t="n">
        <v>3</v>
      </c>
      <c r="I7266" s="0" t="n">
        <v>-9999</v>
      </c>
      <c r="J7266" s="0" t="n">
        <v>-9999</v>
      </c>
      <c r="K7266" s="0" t="n">
        <v>-9999</v>
      </c>
      <c r="L7266" s="0" t="n">
        <v>-9999</v>
      </c>
      <c r="M7266" s="0" t="n">
        <v>-9999</v>
      </c>
    </row>
    <row r="7267" customFormat="false" ht="14.5" hidden="false" customHeight="false" outlineLevel="0" collapsed="false">
      <c r="A7267" s="0" t="n">
        <v>26000</v>
      </c>
      <c r="B7267" s="0" t="s">
        <v>73</v>
      </c>
      <c r="C7267" s="0" t="s">
        <v>59</v>
      </c>
      <c r="D7267" s="0" t="n">
        <v>2008</v>
      </c>
      <c r="E7267" s="0" t="s">
        <v>18</v>
      </c>
      <c r="F7267" s="0" t="n">
        <v>2</v>
      </c>
      <c r="G7267" s="0" t="s">
        <v>22</v>
      </c>
      <c r="H7267" s="0" t="n">
        <v>3</v>
      </c>
      <c r="I7267" s="0" t="n">
        <v>-9999</v>
      </c>
      <c r="J7267" s="0" t="n">
        <v>-9999</v>
      </c>
      <c r="K7267" s="0" t="n">
        <v>-9999</v>
      </c>
      <c r="L7267" s="0" t="n">
        <v>-9999</v>
      </c>
      <c r="M7267" s="0" t="n">
        <v>-9999</v>
      </c>
    </row>
    <row r="7268" customFormat="false" ht="14.5" hidden="false" customHeight="false" outlineLevel="0" collapsed="false">
      <c r="A7268" s="0" t="n">
        <v>26000</v>
      </c>
      <c r="B7268" s="0" t="s">
        <v>73</v>
      </c>
      <c r="C7268" s="0" t="s">
        <v>59</v>
      </c>
      <c r="D7268" s="0" t="n">
        <v>2009</v>
      </c>
      <c r="E7268" s="0" t="s">
        <v>18</v>
      </c>
      <c r="F7268" s="0" t="n">
        <v>2</v>
      </c>
      <c r="G7268" s="0" t="s">
        <v>22</v>
      </c>
      <c r="H7268" s="0" t="n">
        <v>3</v>
      </c>
      <c r="I7268" s="0" t="n">
        <v>-9999</v>
      </c>
      <c r="J7268" s="0" t="n">
        <v>-9999</v>
      </c>
      <c r="K7268" s="0" t="n">
        <v>-9999</v>
      </c>
      <c r="L7268" s="0" t="n">
        <v>-9999</v>
      </c>
      <c r="M7268" s="0" t="n">
        <v>-9999</v>
      </c>
    </row>
    <row r="7269" customFormat="false" ht="14.5" hidden="false" customHeight="false" outlineLevel="0" collapsed="false">
      <c r="A7269" s="0" t="n">
        <v>26000</v>
      </c>
      <c r="B7269" s="0" t="s">
        <v>73</v>
      </c>
      <c r="C7269" s="0" t="s">
        <v>59</v>
      </c>
      <c r="D7269" s="0" t="n">
        <v>2010</v>
      </c>
      <c r="E7269" s="0" t="s">
        <v>18</v>
      </c>
      <c r="F7269" s="0" t="n">
        <v>2</v>
      </c>
      <c r="G7269" s="0" t="s">
        <v>22</v>
      </c>
      <c r="H7269" s="0" t="n">
        <v>3</v>
      </c>
      <c r="I7269" s="0" t="n">
        <v>-9999</v>
      </c>
      <c r="J7269" s="0" t="n">
        <v>-9999</v>
      </c>
      <c r="K7269" s="0" t="n">
        <v>-9999</v>
      </c>
      <c r="L7269" s="0" t="n">
        <v>-9999</v>
      </c>
      <c r="M7269" s="0" t="n">
        <v>-9999</v>
      </c>
    </row>
    <row r="7270" customFormat="false" ht="14.5" hidden="false" customHeight="false" outlineLevel="0" collapsed="false">
      <c r="A7270" s="0" t="n">
        <v>26000</v>
      </c>
      <c r="B7270" s="0" t="s">
        <v>73</v>
      </c>
      <c r="C7270" s="0" t="s">
        <v>59</v>
      </c>
      <c r="D7270" s="0" t="n">
        <v>2011</v>
      </c>
      <c r="E7270" s="0" t="s">
        <v>18</v>
      </c>
      <c r="F7270" s="0" t="n">
        <v>2</v>
      </c>
      <c r="G7270" s="0" t="s">
        <v>22</v>
      </c>
      <c r="H7270" s="0" t="n">
        <v>3</v>
      </c>
      <c r="I7270" s="0" t="n">
        <v>7</v>
      </c>
      <c r="J7270" s="0" t="n">
        <v>111</v>
      </c>
      <c r="K7270" s="0" t="n">
        <v>6358072</v>
      </c>
      <c r="L7270" s="0" t="n">
        <v>0</v>
      </c>
      <c r="M7270" s="0" t="n">
        <v>0</v>
      </c>
    </row>
    <row r="7271" customFormat="false" ht="14.5" hidden="false" customHeight="false" outlineLevel="0" collapsed="false">
      <c r="A7271" s="0" t="n">
        <v>26000</v>
      </c>
      <c r="B7271" s="0" t="s">
        <v>73</v>
      </c>
      <c r="C7271" s="0" t="s">
        <v>59</v>
      </c>
      <c r="D7271" s="0" t="n">
        <v>2012</v>
      </c>
      <c r="E7271" s="0" t="s">
        <v>18</v>
      </c>
      <c r="F7271" s="0" t="n">
        <v>2</v>
      </c>
      <c r="G7271" s="0" t="s">
        <v>22</v>
      </c>
      <c r="H7271" s="0" t="n">
        <v>3</v>
      </c>
      <c r="I7271" s="0" t="n">
        <v>6</v>
      </c>
      <c r="J7271" s="0" t="n">
        <v>114</v>
      </c>
      <c r="K7271" s="0" t="n">
        <v>6613334</v>
      </c>
      <c r="L7271" s="0" t="n">
        <v>0</v>
      </c>
      <c r="M7271" s="0" t="n">
        <v>0</v>
      </c>
    </row>
    <row r="7272" customFormat="false" ht="14.5" hidden="false" customHeight="false" outlineLevel="0" collapsed="false">
      <c r="A7272" s="0" t="n">
        <v>26000</v>
      </c>
      <c r="B7272" s="0" t="s">
        <v>73</v>
      </c>
      <c r="C7272" s="0" t="s">
        <v>59</v>
      </c>
      <c r="D7272" s="0" t="n">
        <v>2013</v>
      </c>
      <c r="E7272" s="0" t="s">
        <v>18</v>
      </c>
      <c r="F7272" s="0" t="n">
        <v>2</v>
      </c>
      <c r="G7272" s="0" t="s">
        <v>22</v>
      </c>
      <c r="H7272" s="0" t="n">
        <v>3</v>
      </c>
      <c r="I7272" s="0" t="n">
        <v>6</v>
      </c>
      <c r="J7272" s="0" t="n">
        <v>121</v>
      </c>
      <c r="K7272" s="0" t="n">
        <v>7078765</v>
      </c>
      <c r="L7272" s="0" t="n">
        <v>0</v>
      </c>
      <c r="M7272" s="0" t="n">
        <v>0</v>
      </c>
    </row>
    <row r="7273" customFormat="false" ht="14.5" hidden="false" customHeight="false" outlineLevel="0" collapsed="false">
      <c r="A7273" s="0" t="n">
        <v>26000</v>
      </c>
      <c r="B7273" s="0" t="s">
        <v>73</v>
      </c>
      <c r="C7273" s="0" t="s">
        <v>59</v>
      </c>
      <c r="D7273" s="0" t="n">
        <v>2014</v>
      </c>
      <c r="E7273" s="0" t="s">
        <v>18</v>
      </c>
      <c r="F7273" s="0" t="n">
        <v>2</v>
      </c>
      <c r="G7273" s="0" t="s">
        <v>22</v>
      </c>
      <c r="H7273" s="0" t="n">
        <v>3</v>
      </c>
      <c r="I7273" s="0" t="n">
        <v>6</v>
      </c>
      <c r="J7273" s="0" t="n">
        <v>125</v>
      </c>
      <c r="K7273" s="0" t="n">
        <v>7285265</v>
      </c>
      <c r="L7273" s="0" t="n">
        <v>0</v>
      </c>
      <c r="M7273" s="0" t="n">
        <v>0</v>
      </c>
    </row>
    <row r="7274" customFormat="false" ht="14.5" hidden="false" customHeight="false" outlineLevel="0" collapsed="false">
      <c r="A7274" s="0" t="n">
        <v>26000</v>
      </c>
      <c r="B7274" s="0" t="s">
        <v>73</v>
      </c>
      <c r="C7274" s="0" t="s">
        <v>59</v>
      </c>
      <c r="D7274" s="0" t="n">
        <v>2015</v>
      </c>
      <c r="E7274" s="0" t="s">
        <v>18</v>
      </c>
      <c r="F7274" s="0" t="n">
        <v>2</v>
      </c>
      <c r="G7274" s="0" t="s">
        <v>22</v>
      </c>
      <c r="H7274" s="0" t="n">
        <v>3</v>
      </c>
      <c r="I7274" s="0" t="n">
        <v>6</v>
      </c>
      <c r="J7274" s="0" t="n">
        <v>127</v>
      </c>
      <c r="K7274" s="0" t="n">
        <v>7463947</v>
      </c>
      <c r="L7274" s="0" t="n">
        <v>0</v>
      </c>
      <c r="M7274" s="0" t="n">
        <v>0</v>
      </c>
    </row>
    <row r="7275" customFormat="false" ht="14.5" hidden="false" customHeight="false" outlineLevel="0" collapsed="false">
      <c r="A7275" s="0" t="n">
        <v>26000</v>
      </c>
      <c r="B7275" s="0" t="s">
        <v>73</v>
      </c>
      <c r="C7275" s="0" t="s">
        <v>59</v>
      </c>
      <c r="D7275" s="0" t="n">
        <v>2016</v>
      </c>
      <c r="E7275" s="0" t="s">
        <v>18</v>
      </c>
      <c r="F7275" s="0" t="n">
        <v>2</v>
      </c>
      <c r="G7275" s="0" t="s">
        <v>22</v>
      </c>
      <c r="H7275" s="0" t="n">
        <v>3</v>
      </c>
      <c r="I7275" s="0" t="n">
        <v>6</v>
      </c>
      <c r="J7275" s="0" t="n">
        <v>125</v>
      </c>
      <c r="K7275" s="0" t="n">
        <v>7118323</v>
      </c>
      <c r="L7275" s="0" t="n">
        <v>19400859</v>
      </c>
      <c r="M7275" s="0" t="n">
        <v>16291282</v>
      </c>
    </row>
    <row r="7276" customFormat="false" ht="14.5" hidden="false" customHeight="false" outlineLevel="0" collapsed="false">
      <c r="A7276" s="0" t="n">
        <v>26000</v>
      </c>
      <c r="B7276" s="0" t="s">
        <v>73</v>
      </c>
      <c r="C7276" s="0" t="s">
        <v>59</v>
      </c>
      <c r="D7276" s="0" t="n">
        <v>2017</v>
      </c>
      <c r="E7276" s="0" t="s">
        <v>18</v>
      </c>
      <c r="F7276" s="0" t="n">
        <v>2</v>
      </c>
      <c r="G7276" s="0" t="s">
        <v>22</v>
      </c>
      <c r="H7276" s="0" t="n">
        <v>3</v>
      </c>
      <c r="I7276" s="0" t="n">
        <v>9</v>
      </c>
      <c r="J7276" s="0" t="n">
        <v>130</v>
      </c>
      <c r="K7276" s="0" t="n">
        <v>7889323</v>
      </c>
      <c r="L7276" s="0" t="n">
        <v>19970976</v>
      </c>
      <c r="M7276" s="0" t="n">
        <v>17773722</v>
      </c>
    </row>
    <row r="7277" customFormat="false" ht="14.5" hidden="false" customHeight="false" outlineLevel="0" collapsed="false">
      <c r="A7277" s="0" t="n">
        <v>26000</v>
      </c>
      <c r="B7277" s="0" t="s">
        <v>73</v>
      </c>
      <c r="C7277" s="0" t="s">
        <v>59</v>
      </c>
      <c r="D7277" s="0" t="n">
        <v>2018</v>
      </c>
      <c r="E7277" s="0" t="s">
        <v>18</v>
      </c>
      <c r="F7277" s="0" t="n">
        <v>2</v>
      </c>
      <c r="G7277" s="0" t="s">
        <v>22</v>
      </c>
      <c r="H7277" s="0" t="n">
        <v>3</v>
      </c>
      <c r="I7277" s="0" t="n">
        <v>9</v>
      </c>
      <c r="J7277" s="0" t="n">
        <v>151</v>
      </c>
      <c r="K7277" s="0" t="n">
        <v>9732712</v>
      </c>
      <c r="L7277" s="0" t="n">
        <v>24344111</v>
      </c>
      <c r="M7277" s="0" t="n">
        <v>22590611</v>
      </c>
    </row>
    <row r="7278" customFormat="false" ht="14.5" hidden="false" customHeight="false" outlineLevel="0" collapsed="false">
      <c r="A7278" s="0" t="n">
        <v>26000</v>
      </c>
      <c r="B7278" s="0" t="s">
        <v>73</v>
      </c>
      <c r="C7278" s="0" t="s">
        <v>59</v>
      </c>
      <c r="D7278" s="0" t="n">
        <v>2019</v>
      </c>
      <c r="E7278" s="0" t="s">
        <v>18</v>
      </c>
      <c r="F7278" s="0" t="n">
        <v>2</v>
      </c>
      <c r="G7278" s="0" t="s">
        <v>22</v>
      </c>
      <c r="H7278" s="0" t="n">
        <v>3</v>
      </c>
      <c r="I7278" s="0" t="n">
        <v>11</v>
      </c>
      <c r="J7278" s="0" t="n">
        <v>176</v>
      </c>
      <c r="K7278" s="0" t="n">
        <v>10714545</v>
      </c>
      <c r="L7278" s="0" t="n">
        <v>26687709</v>
      </c>
      <c r="M7278" s="0" t="n">
        <v>24389595</v>
      </c>
    </row>
    <row r="7279" customFormat="false" ht="14.5" hidden="false" customHeight="false" outlineLevel="0" collapsed="false">
      <c r="A7279" s="0" t="n">
        <v>26000</v>
      </c>
      <c r="B7279" s="0" t="s">
        <v>73</v>
      </c>
      <c r="C7279" s="0" t="s">
        <v>59</v>
      </c>
      <c r="D7279" s="0" t="n">
        <v>2020</v>
      </c>
      <c r="E7279" s="0" t="s">
        <v>18</v>
      </c>
      <c r="F7279" s="0" t="n">
        <v>2</v>
      </c>
      <c r="G7279" s="0" t="s">
        <v>22</v>
      </c>
      <c r="H7279" s="0" t="n">
        <v>3</v>
      </c>
      <c r="I7279" s="0" t="n">
        <v>14</v>
      </c>
      <c r="J7279" s="0" t="n">
        <v>170</v>
      </c>
      <c r="K7279" s="0" t="n">
        <v>11070955</v>
      </c>
      <c r="L7279" s="0" t="n">
        <v>25502041</v>
      </c>
      <c r="M7279" s="0" t="n">
        <v>21581297</v>
      </c>
    </row>
    <row r="7280" customFormat="false" ht="14.5" hidden="false" customHeight="false" outlineLevel="0" collapsed="false">
      <c r="A7280" s="0" t="n">
        <v>26000</v>
      </c>
      <c r="B7280" s="0" t="s">
        <v>73</v>
      </c>
      <c r="C7280" s="0" t="s">
        <v>59</v>
      </c>
      <c r="D7280" s="0" t="n">
        <v>2005</v>
      </c>
      <c r="E7280" s="0" t="s">
        <v>18</v>
      </c>
      <c r="F7280" s="0" t="n">
        <v>2</v>
      </c>
      <c r="G7280" s="0" t="s">
        <v>23</v>
      </c>
      <c r="H7280" s="0" t="n">
        <v>4</v>
      </c>
      <c r="I7280" s="0" t="n">
        <v>54</v>
      </c>
      <c r="J7280" s="0" t="n">
        <v>196</v>
      </c>
      <c r="K7280" s="0" t="n">
        <v>3693128</v>
      </c>
      <c r="L7280" s="0" t="n">
        <v>7793827</v>
      </c>
      <c r="M7280" s="0" t="n">
        <v>9081454</v>
      </c>
    </row>
    <row r="7281" customFormat="false" ht="14.5" hidden="false" customHeight="false" outlineLevel="0" collapsed="false">
      <c r="A7281" s="0" t="n">
        <v>26000</v>
      </c>
      <c r="B7281" s="0" t="s">
        <v>73</v>
      </c>
      <c r="C7281" s="0" t="s">
        <v>59</v>
      </c>
      <c r="D7281" s="0" t="n">
        <v>2006</v>
      </c>
      <c r="E7281" s="0" t="s">
        <v>18</v>
      </c>
      <c r="F7281" s="0" t="n">
        <v>2</v>
      </c>
      <c r="G7281" s="0" t="s">
        <v>23</v>
      </c>
      <c r="H7281" s="0" t="n">
        <v>4</v>
      </c>
      <c r="I7281" s="0" t="n">
        <v>54</v>
      </c>
      <c r="J7281" s="0" t="n">
        <v>186</v>
      </c>
      <c r="K7281" s="0" t="n">
        <v>3493008</v>
      </c>
      <c r="L7281" s="0" t="n">
        <v>7296628</v>
      </c>
      <c r="M7281" s="0" t="n">
        <v>8281113</v>
      </c>
    </row>
    <row r="7282" customFormat="false" ht="14.5" hidden="false" customHeight="false" outlineLevel="0" collapsed="false">
      <c r="A7282" s="0" t="n">
        <v>26000</v>
      </c>
      <c r="B7282" s="0" t="s">
        <v>73</v>
      </c>
      <c r="C7282" s="0" t="s">
        <v>59</v>
      </c>
      <c r="D7282" s="0" t="n">
        <v>2007</v>
      </c>
      <c r="E7282" s="0" t="s">
        <v>18</v>
      </c>
      <c r="F7282" s="0" t="n">
        <v>2</v>
      </c>
      <c r="G7282" s="0" t="s">
        <v>23</v>
      </c>
      <c r="H7282" s="0" t="n">
        <v>4</v>
      </c>
      <c r="I7282" s="0" t="n">
        <v>51</v>
      </c>
      <c r="J7282" s="0" t="n">
        <v>182</v>
      </c>
      <c r="K7282" s="0" t="n">
        <v>3457310</v>
      </c>
      <c r="L7282" s="0" t="n">
        <v>0</v>
      </c>
      <c r="M7282" s="0" t="n">
        <v>0</v>
      </c>
    </row>
    <row r="7283" customFormat="false" ht="14.5" hidden="false" customHeight="false" outlineLevel="0" collapsed="false">
      <c r="A7283" s="0" t="n">
        <v>26000</v>
      </c>
      <c r="B7283" s="0" t="s">
        <v>73</v>
      </c>
      <c r="C7283" s="0" t="s">
        <v>59</v>
      </c>
      <c r="D7283" s="0" t="n">
        <v>2008</v>
      </c>
      <c r="E7283" s="0" t="s">
        <v>18</v>
      </c>
      <c r="F7283" s="0" t="n">
        <v>2</v>
      </c>
      <c r="G7283" s="0" t="s">
        <v>23</v>
      </c>
      <c r="H7283" s="0" t="n">
        <v>4</v>
      </c>
      <c r="I7283" s="0" t="n">
        <v>48</v>
      </c>
      <c r="J7283" s="0" t="n">
        <v>150</v>
      </c>
      <c r="K7283" s="0" t="n">
        <v>3006844</v>
      </c>
      <c r="L7283" s="0" t="n">
        <v>0</v>
      </c>
      <c r="M7283" s="0" t="n">
        <v>0</v>
      </c>
    </row>
    <row r="7284" customFormat="false" ht="14.5" hidden="false" customHeight="false" outlineLevel="0" collapsed="false">
      <c r="A7284" s="0" t="n">
        <v>26000</v>
      </c>
      <c r="B7284" s="0" t="s">
        <v>73</v>
      </c>
      <c r="C7284" s="0" t="s">
        <v>59</v>
      </c>
      <c r="D7284" s="0" t="n">
        <v>2009</v>
      </c>
      <c r="E7284" s="0" t="s">
        <v>18</v>
      </c>
      <c r="F7284" s="0" t="n">
        <v>2</v>
      </c>
      <c r="G7284" s="0" t="s">
        <v>23</v>
      </c>
      <c r="H7284" s="0" t="n">
        <v>4</v>
      </c>
      <c r="I7284" s="0" t="n">
        <v>47</v>
      </c>
      <c r="J7284" s="0" t="n">
        <v>143</v>
      </c>
      <c r="K7284" s="0" t="n">
        <v>2814355</v>
      </c>
      <c r="L7284" s="0" t="n">
        <v>0</v>
      </c>
      <c r="M7284" s="0" t="n">
        <v>0</v>
      </c>
    </row>
    <row r="7285" customFormat="false" ht="14.5" hidden="false" customHeight="false" outlineLevel="0" collapsed="false">
      <c r="A7285" s="0" t="n">
        <v>26000</v>
      </c>
      <c r="B7285" s="0" t="s">
        <v>73</v>
      </c>
      <c r="C7285" s="0" t="s">
        <v>59</v>
      </c>
      <c r="D7285" s="0" t="n">
        <v>2010</v>
      </c>
      <c r="E7285" s="0" t="s">
        <v>18</v>
      </c>
      <c r="F7285" s="0" t="n">
        <v>2</v>
      </c>
      <c r="G7285" s="0" t="s">
        <v>23</v>
      </c>
      <c r="H7285" s="0" t="n">
        <v>4</v>
      </c>
      <c r="I7285" s="0" t="n">
        <v>48</v>
      </c>
      <c r="J7285" s="0" t="n">
        <v>156</v>
      </c>
      <c r="K7285" s="0" t="n">
        <v>2981559</v>
      </c>
      <c r="L7285" s="0" t="n">
        <v>0</v>
      </c>
      <c r="M7285" s="0" t="n">
        <v>0</v>
      </c>
    </row>
    <row r="7286" customFormat="false" ht="14.5" hidden="false" customHeight="false" outlineLevel="0" collapsed="false">
      <c r="A7286" s="0" t="n">
        <v>26000</v>
      </c>
      <c r="B7286" s="0" t="s">
        <v>73</v>
      </c>
      <c r="C7286" s="0" t="s">
        <v>59</v>
      </c>
      <c r="D7286" s="0" t="n">
        <v>2011</v>
      </c>
      <c r="E7286" s="0" t="s">
        <v>18</v>
      </c>
      <c r="F7286" s="0" t="n">
        <v>2</v>
      </c>
      <c r="G7286" s="0" t="s">
        <v>23</v>
      </c>
      <c r="H7286" s="0" t="n">
        <v>4</v>
      </c>
      <c r="I7286" s="0" t="n">
        <v>45</v>
      </c>
      <c r="J7286" s="0" t="n">
        <v>149</v>
      </c>
      <c r="K7286" s="0" t="n">
        <v>2991657</v>
      </c>
      <c r="L7286" s="0" t="n">
        <v>0</v>
      </c>
      <c r="M7286" s="0" t="n">
        <v>0</v>
      </c>
    </row>
    <row r="7287" customFormat="false" ht="14.5" hidden="false" customHeight="false" outlineLevel="0" collapsed="false">
      <c r="A7287" s="0" t="n">
        <v>26000</v>
      </c>
      <c r="B7287" s="0" t="s">
        <v>73</v>
      </c>
      <c r="C7287" s="0" t="s">
        <v>59</v>
      </c>
      <c r="D7287" s="0" t="n">
        <v>2012</v>
      </c>
      <c r="E7287" s="0" t="s">
        <v>18</v>
      </c>
      <c r="F7287" s="0" t="n">
        <v>2</v>
      </c>
      <c r="G7287" s="0" t="s">
        <v>23</v>
      </c>
      <c r="H7287" s="0" t="n">
        <v>4</v>
      </c>
      <c r="I7287" s="0" t="n">
        <v>49</v>
      </c>
      <c r="J7287" s="0" t="n">
        <v>175</v>
      </c>
      <c r="K7287" s="0" t="n">
        <v>3686795</v>
      </c>
      <c r="L7287" s="0" t="n">
        <v>0</v>
      </c>
      <c r="M7287" s="0" t="n">
        <v>0</v>
      </c>
    </row>
    <row r="7288" customFormat="false" ht="14.5" hidden="false" customHeight="false" outlineLevel="0" collapsed="false">
      <c r="A7288" s="0" t="n">
        <v>26000</v>
      </c>
      <c r="B7288" s="0" t="s">
        <v>73</v>
      </c>
      <c r="C7288" s="0" t="s">
        <v>59</v>
      </c>
      <c r="D7288" s="0" t="n">
        <v>2013</v>
      </c>
      <c r="E7288" s="0" t="s">
        <v>18</v>
      </c>
      <c r="F7288" s="0" t="n">
        <v>2</v>
      </c>
      <c r="G7288" s="0" t="s">
        <v>23</v>
      </c>
      <c r="H7288" s="0" t="n">
        <v>4</v>
      </c>
      <c r="I7288" s="0" t="n">
        <v>55</v>
      </c>
      <c r="J7288" s="0" t="n">
        <v>202</v>
      </c>
      <c r="K7288" s="0" t="n">
        <v>4213854</v>
      </c>
      <c r="L7288" s="0" t="n">
        <v>0</v>
      </c>
      <c r="M7288" s="0" t="n">
        <v>0</v>
      </c>
    </row>
    <row r="7289" customFormat="false" ht="14.5" hidden="false" customHeight="false" outlineLevel="0" collapsed="false">
      <c r="A7289" s="0" t="n">
        <v>26000</v>
      </c>
      <c r="B7289" s="0" t="s">
        <v>73</v>
      </c>
      <c r="C7289" s="0" t="s">
        <v>59</v>
      </c>
      <c r="D7289" s="0" t="n">
        <v>2014</v>
      </c>
      <c r="E7289" s="0" t="s">
        <v>18</v>
      </c>
      <c r="F7289" s="0" t="n">
        <v>2</v>
      </c>
      <c r="G7289" s="0" t="s">
        <v>23</v>
      </c>
      <c r="H7289" s="0" t="n">
        <v>4</v>
      </c>
      <c r="I7289" s="0" t="n">
        <v>55</v>
      </c>
      <c r="J7289" s="0" t="n">
        <v>233</v>
      </c>
      <c r="K7289" s="0" t="n">
        <v>4593713</v>
      </c>
      <c r="L7289" s="0" t="n">
        <v>0</v>
      </c>
      <c r="M7289" s="0" t="n">
        <v>0</v>
      </c>
    </row>
    <row r="7290" customFormat="false" ht="14.5" hidden="false" customHeight="false" outlineLevel="0" collapsed="false">
      <c r="A7290" s="0" t="n">
        <v>26000</v>
      </c>
      <c r="B7290" s="0" t="s">
        <v>73</v>
      </c>
      <c r="C7290" s="0" t="s">
        <v>59</v>
      </c>
      <c r="D7290" s="0" t="n">
        <v>2015</v>
      </c>
      <c r="E7290" s="0" t="s">
        <v>18</v>
      </c>
      <c r="F7290" s="0" t="n">
        <v>2</v>
      </c>
      <c r="G7290" s="0" t="s">
        <v>23</v>
      </c>
      <c r="H7290" s="0" t="n">
        <v>4</v>
      </c>
      <c r="I7290" s="0" t="n">
        <v>59</v>
      </c>
      <c r="J7290" s="0" t="n">
        <v>260</v>
      </c>
      <c r="K7290" s="0" t="n">
        <v>5152310</v>
      </c>
      <c r="L7290" s="0" t="n">
        <v>0</v>
      </c>
      <c r="M7290" s="0" t="n">
        <v>0</v>
      </c>
    </row>
    <row r="7291" customFormat="false" ht="14.5" hidden="false" customHeight="false" outlineLevel="0" collapsed="false">
      <c r="A7291" s="0" t="n">
        <v>26000</v>
      </c>
      <c r="B7291" s="0" t="s">
        <v>73</v>
      </c>
      <c r="C7291" s="0" t="s">
        <v>59</v>
      </c>
      <c r="D7291" s="0" t="n">
        <v>2016</v>
      </c>
      <c r="E7291" s="0" t="s">
        <v>18</v>
      </c>
      <c r="F7291" s="0" t="n">
        <v>2</v>
      </c>
      <c r="G7291" s="0" t="s">
        <v>23</v>
      </c>
      <c r="H7291" s="0" t="n">
        <v>4</v>
      </c>
      <c r="I7291" s="0" t="n">
        <v>93</v>
      </c>
      <c r="J7291" s="0" t="n">
        <v>685</v>
      </c>
      <c r="K7291" s="0" t="n">
        <v>22760120</v>
      </c>
      <c r="L7291" s="0" t="n">
        <v>56977029</v>
      </c>
      <c r="M7291" s="0" t="n">
        <v>54831079</v>
      </c>
    </row>
    <row r="7292" customFormat="false" ht="14.5" hidden="false" customHeight="false" outlineLevel="0" collapsed="false">
      <c r="A7292" s="0" t="n">
        <v>26000</v>
      </c>
      <c r="B7292" s="0" t="s">
        <v>73</v>
      </c>
      <c r="C7292" s="0" t="s">
        <v>59</v>
      </c>
      <c r="D7292" s="0" t="n">
        <v>2017</v>
      </c>
      <c r="E7292" s="0" t="s">
        <v>18</v>
      </c>
      <c r="F7292" s="0" t="n">
        <v>2</v>
      </c>
      <c r="G7292" s="0" t="s">
        <v>23</v>
      </c>
      <c r="H7292" s="0" t="n">
        <v>4</v>
      </c>
      <c r="I7292" s="0" t="n">
        <v>103</v>
      </c>
      <c r="J7292" s="0" t="n">
        <v>763</v>
      </c>
      <c r="K7292" s="0" t="n">
        <v>25392311</v>
      </c>
      <c r="L7292" s="0" t="n">
        <v>63203387</v>
      </c>
      <c r="M7292" s="0" t="n">
        <v>60667852</v>
      </c>
    </row>
    <row r="7293" customFormat="false" ht="14.5" hidden="false" customHeight="false" outlineLevel="0" collapsed="false">
      <c r="A7293" s="0" t="n">
        <v>26000</v>
      </c>
      <c r="B7293" s="0" t="s">
        <v>73</v>
      </c>
      <c r="C7293" s="0" t="s">
        <v>59</v>
      </c>
      <c r="D7293" s="0" t="n">
        <v>2018</v>
      </c>
      <c r="E7293" s="0" t="s">
        <v>18</v>
      </c>
      <c r="F7293" s="0" t="n">
        <v>2</v>
      </c>
      <c r="G7293" s="0" t="s">
        <v>23</v>
      </c>
      <c r="H7293" s="0" t="n">
        <v>4</v>
      </c>
      <c r="I7293" s="0" t="n">
        <v>105</v>
      </c>
      <c r="J7293" s="0" t="n">
        <v>768</v>
      </c>
      <c r="K7293" s="0" t="n">
        <v>26174739</v>
      </c>
      <c r="L7293" s="0" t="n">
        <v>66069892</v>
      </c>
      <c r="M7293" s="0" t="n">
        <v>61770155</v>
      </c>
    </row>
    <row r="7294" customFormat="false" ht="14.5" hidden="false" customHeight="false" outlineLevel="0" collapsed="false">
      <c r="A7294" s="0" t="n">
        <v>26000</v>
      </c>
      <c r="B7294" s="0" t="s">
        <v>73</v>
      </c>
      <c r="C7294" s="0" t="s">
        <v>59</v>
      </c>
      <c r="D7294" s="0" t="n">
        <v>2019</v>
      </c>
      <c r="E7294" s="0" t="s">
        <v>18</v>
      </c>
      <c r="F7294" s="0" t="n">
        <v>2</v>
      </c>
      <c r="G7294" s="0" t="s">
        <v>23</v>
      </c>
      <c r="H7294" s="0" t="n">
        <v>4</v>
      </c>
      <c r="I7294" s="0" t="n">
        <v>104</v>
      </c>
      <c r="J7294" s="0" t="n">
        <v>735</v>
      </c>
      <c r="K7294" s="0" t="n">
        <v>25117542</v>
      </c>
      <c r="L7294" s="0" t="n">
        <v>63299884</v>
      </c>
      <c r="M7294" s="0" t="n">
        <v>56360906</v>
      </c>
    </row>
    <row r="7295" customFormat="false" ht="14.5" hidden="false" customHeight="false" outlineLevel="0" collapsed="false">
      <c r="A7295" s="0" t="n">
        <v>26000</v>
      </c>
      <c r="B7295" s="0" t="s">
        <v>73</v>
      </c>
      <c r="C7295" s="0" t="s">
        <v>59</v>
      </c>
      <c r="D7295" s="0" t="n">
        <v>2020</v>
      </c>
      <c r="E7295" s="0" t="s">
        <v>18</v>
      </c>
      <c r="F7295" s="0" t="n">
        <v>2</v>
      </c>
      <c r="G7295" s="0" t="s">
        <v>23</v>
      </c>
      <c r="H7295" s="0" t="n">
        <v>4</v>
      </c>
      <c r="I7295" s="0" t="n">
        <v>103</v>
      </c>
      <c r="J7295" s="0" t="n">
        <v>698</v>
      </c>
      <c r="K7295" s="0" t="n">
        <v>25679173</v>
      </c>
      <c r="L7295" s="0" t="n">
        <v>63786370</v>
      </c>
      <c r="M7295" s="0" t="n">
        <v>56266669</v>
      </c>
    </row>
    <row r="7296" customFormat="false" ht="14.5" hidden="false" customHeight="false" outlineLevel="0" collapsed="false">
      <c r="A7296" s="0" t="n">
        <v>26000</v>
      </c>
      <c r="B7296" s="0" t="s">
        <v>73</v>
      </c>
      <c r="C7296" s="0" t="s">
        <v>59</v>
      </c>
      <c r="D7296" s="0" t="n">
        <v>2005</v>
      </c>
      <c r="E7296" s="0" t="s">
        <v>18</v>
      </c>
      <c r="F7296" s="0" t="n">
        <v>2</v>
      </c>
      <c r="G7296" s="0" t="s">
        <v>17</v>
      </c>
      <c r="H7296" s="0" t="n">
        <v>9</v>
      </c>
      <c r="I7296" s="0" t="n">
        <v>94</v>
      </c>
      <c r="J7296" s="0" t="n">
        <v>264</v>
      </c>
      <c r="K7296" s="0" t="n">
        <v>5343243</v>
      </c>
      <c r="L7296" s="0" t="n">
        <v>13059131</v>
      </c>
      <c r="M7296" s="0" t="n">
        <v>15378715</v>
      </c>
    </row>
    <row r="7297" customFormat="false" ht="14.5" hidden="false" customHeight="false" outlineLevel="0" collapsed="false">
      <c r="A7297" s="0" t="n">
        <v>26000</v>
      </c>
      <c r="B7297" s="0" t="s">
        <v>73</v>
      </c>
      <c r="C7297" s="0" t="s">
        <v>59</v>
      </c>
      <c r="D7297" s="0" t="n">
        <v>2006</v>
      </c>
      <c r="E7297" s="0" t="s">
        <v>18</v>
      </c>
      <c r="F7297" s="0" t="n">
        <v>2</v>
      </c>
      <c r="G7297" s="0" t="s">
        <v>17</v>
      </c>
      <c r="H7297" s="0" t="n">
        <v>9</v>
      </c>
      <c r="I7297" s="0" t="n">
        <v>91</v>
      </c>
      <c r="J7297" s="0" t="n">
        <v>258</v>
      </c>
      <c r="K7297" s="0" t="n">
        <v>5327176</v>
      </c>
      <c r="L7297" s="0" t="n">
        <v>14251793</v>
      </c>
      <c r="M7297" s="0" t="n">
        <v>16568833</v>
      </c>
    </row>
    <row r="7298" customFormat="false" ht="14.5" hidden="false" customHeight="false" outlineLevel="0" collapsed="false">
      <c r="A7298" s="0" t="n">
        <v>26000</v>
      </c>
      <c r="B7298" s="0" t="s">
        <v>73</v>
      </c>
      <c r="C7298" s="0" t="s">
        <v>59</v>
      </c>
      <c r="D7298" s="0" t="n">
        <v>2007</v>
      </c>
      <c r="E7298" s="0" t="s">
        <v>18</v>
      </c>
      <c r="F7298" s="0" t="n">
        <v>2</v>
      </c>
      <c r="G7298" s="0" t="s">
        <v>17</v>
      </c>
      <c r="H7298" s="0" t="n">
        <v>9</v>
      </c>
      <c r="I7298" s="0" t="n">
        <v>93</v>
      </c>
      <c r="J7298" s="0" t="n">
        <v>189</v>
      </c>
      <c r="K7298" s="0" t="n">
        <v>3609585</v>
      </c>
      <c r="L7298" s="0" t="n">
        <v>0</v>
      </c>
      <c r="M7298" s="0" t="n">
        <v>0</v>
      </c>
    </row>
    <row r="7299" customFormat="false" ht="14.5" hidden="false" customHeight="false" outlineLevel="0" collapsed="false">
      <c r="A7299" s="0" t="n">
        <v>26000</v>
      </c>
      <c r="B7299" s="0" t="s">
        <v>73</v>
      </c>
      <c r="C7299" s="0" t="s">
        <v>59</v>
      </c>
      <c r="D7299" s="0" t="n">
        <v>2008</v>
      </c>
      <c r="E7299" s="0" t="s">
        <v>18</v>
      </c>
      <c r="F7299" s="0" t="n">
        <v>2</v>
      </c>
      <c r="G7299" s="0" t="s">
        <v>17</v>
      </c>
      <c r="H7299" s="0" t="n">
        <v>9</v>
      </c>
      <c r="I7299" s="0" t="n">
        <v>92</v>
      </c>
      <c r="J7299" s="0" t="n">
        <v>150</v>
      </c>
      <c r="K7299" s="0" t="n">
        <v>3006844</v>
      </c>
      <c r="L7299" s="0" t="n">
        <v>0</v>
      </c>
      <c r="M7299" s="0" t="n">
        <v>0</v>
      </c>
    </row>
    <row r="7300" customFormat="false" ht="14.5" hidden="false" customHeight="false" outlineLevel="0" collapsed="false">
      <c r="A7300" s="0" t="n">
        <v>26000</v>
      </c>
      <c r="B7300" s="0" t="s">
        <v>73</v>
      </c>
      <c r="C7300" s="0" t="s">
        <v>59</v>
      </c>
      <c r="D7300" s="0" t="n">
        <v>2009</v>
      </c>
      <c r="E7300" s="0" t="s">
        <v>18</v>
      </c>
      <c r="F7300" s="0" t="n">
        <v>2</v>
      </c>
      <c r="G7300" s="0" t="s">
        <v>17</v>
      </c>
      <c r="H7300" s="0" t="n">
        <v>9</v>
      </c>
      <c r="I7300" s="0" t="n">
        <v>88</v>
      </c>
      <c r="J7300" s="0" t="n">
        <v>143</v>
      </c>
      <c r="K7300" s="0" t="n">
        <v>2814355</v>
      </c>
      <c r="L7300" s="0" t="n">
        <v>0</v>
      </c>
      <c r="M7300" s="0" t="n">
        <v>0</v>
      </c>
    </row>
    <row r="7301" customFormat="false" ht="14.5" hidden="false" customHeight="false" outlineLevel="0" collapsed="false">
      <c r="A7301" s="0" t="n">
        <v>26000</v>
      </c>
      <c r="B7301" s="0" t="s">
        <v>73</v>
      </c>
      <c r="C7301" s="0" t="s">
        <v>59</v>
      </c>
      <c r="D7301" s="0" t="n">
        <v>2010</v>
      </c>
      <c r="E7301" s="0" t="s">
        <v>18</v>
      </c>
      <c r="F7301" s="0" t="n">
        <v>2</v>
      </c>
      <c r="G7301" s="0" t="s">
        <v>17</v>
      </c>
      <c r="H7301" s="0" t="n">
        <v>9</v>
      </c>
      <c r="I7301" s="0" t="n">
        <v>90</v>
      </c>
      <c r="J7301" s="0" t="n">
        <v>156</v>
      </c>
      <c r="K7301" s="0" t="n">
        <v>2981559</v>
      </c>
      <c r="L7301" s="0" t="n">
        <v>0</v>
      </c>
      <c r="M7301" s="0" t="n">
        <v>0</v>
      </c>
    </row>
    <row r="7302" customFormat="false" ht="14.5" hidden="false" customHeight="false" outlineLevel="0" collapsed="false">
      <c r="A7302" s="0" t="n">
        <v>26000</v>
      </c>
      <c r="B7302" s="0" t="s">
        <v>73</v>
      </c>
      <c r="C7302" s="0" t="s">
        <v>59</v>
      </c>
      <c r="D7302" s="0" t="n">
        <v>2011</v>
      </c>
      <c r="E7302" s="0" t="s">
        <v>18</v>
      </c>
      <c r="F7302" s="0" t="n">
        <v>2</v>
      </c>
      <c r="G7302" s="0" t="s">
        <v>17</v>
      </c>
      <c r="H7302" s="0" t="n">
        <v>9</v>
      </c>
      <c r="I7302" s="0" t="n">
        <v>86</v>
      </c>
      <c r="J7302" s="0" t="n">
        <v>260</v>
      </c>
      <c r="K7302" s="0" t="n">
        <v>9349729</v>
      </c>
      <c r="L7302" s="0" t="n">
        <v>0</v>
      </c>
      <c r="M7302" s="0" t="n">
        <v>0</v>
      </c>
    </row>
    <row r="7303" customFormat="false" ht="14.5" hidden="false" customHeight="false" outlineLevel="0" collapsed="false">
      <c r="A7303" s="0" t="n">
        <v>26000</v>
      </c>
      <c r="B7303" s="0" t="s">
        <v>73</v>
      </c>
      <c r="C7303" s="0" t="s">
        <v>59</v>
      </c>
      <c r="D7303" s="0" t="n">
        <v>2012</v>
      </c>
      <c r="E7303" s="0" t="s">
        <v>18</v>
      </c>
      <c r="F7303" s="0" t="n">
        <v>2</v>
      </c>
      <c r="G7303" s="0" t="s">
        <v>17</v>
      </c>
      <c r="H7303" s="0" t="n">
        <v>9</v>
      </c>
      <c r="I7303" s="0" t="n">
        <v>88</v>
      </c>
      <c r="J7303" s="0" t="n">
        <v>289</v>
      </c>
      <c r="K7303" s="0" t="n">
        <v>10300129</v>
      </c>
      <c r="L7303" s="0" t="n">
        <v>0</v>
      </c>
      <c r="M7303" s="0" t="n">
        <v>0</v>
      </c>
    </row>
    <row r="7304" customFormat="false" ht="14.5" hidden="false" customHeight="false" outlineLevel="0" collapsed="false">
      <c r="A7304" s="0" t="n">
        <v>26000</v>
      </c>
      <c r="B7304" s="0" t="s">
        <v>73</v>
      </c>
      <c r="C7304" s="0" t="s">
        <v>59</v>
      </c>
      <c r="D7304" s="0" t="n">
        <v>2013</v>
      </c>
      <c r="E7304" s="0" t="s">
        <v>18</v>
      </c>
      <c r="F7304" s="0" t="n">
        <v>2</v>
      </c>
      <c r="G7304" s="0" t="s">
        <v>17</v>
      </c>
      <c r="H7304" s="0" t="n">
        <v>9</v>
      </c>
      <c r="I7304" s="0" t="n">
        <v>99</v>
      </c>
      <c r="J7304" s="0" t="n">
        <v>336</v>
      </c>
      <c r="K7304" s="0" t="n">
        <v>11627162</v>
      </c>
      <c r="L7304" s="0" t="n">
        <v>0</v>
      </c>
      <c r="M7304" s="0" t="n">
        <v>0</v>
      </c>
    </row>
    <row r="7305" customFormat="false" ht="14.5" hidden="false" customHeight="false" outlineLevel="0" collapsed="false">
      <c r="A7305" s="0" t="n">
        <v>26000</v>
      </c>
      <c r="B7305" s="0" t="s">
        <v>73</v>
      </c>
      <c r="C7305" s="0" t="s">
        <v>59</v>
      </c>
      <c r="D7305" s="0" t="n">
        <v>2014</v>
      </c>
      <c r="E7305" s="0" t="s">
        <v>18</v>
      </c>
      <c r="F7305" s="0" t="n">
        <v>2</v>
      </c>
      <c r="G7305" s="0" t="s">
        <v>17</v>
      </c>
      <c r="H7305" s="0" t="n">
        <v>9</v>
      </c>
      <c r="I7305" s="0" t="n">
        <v>102</v>
      </c>
      <c r="J7305" s="0" t="n">
        <v>376</v>
      </c>
      <c r="K7305" s="0" t="n">
        <v>12298714</v>
      </c>
      <c r="L7305" s="0" t="n">
        <v>0</v>
      </c>
      <c r="M7305" s="0" t="n">
        <v>0</v>
      </c>
    </row>
    <row r="7306" customFormat="false" ht="14.5" hidden="false" customHeight="false" outlineLevel="0" collapsed="false">
      <c r="A7306" s="0" t="n">
        <v>26000</v>
      </c>
      <c r="B7306" s="0" t="s">
        <v>73</v>
      </c>
      <c r="C7306" s="0" t="s">
        <v>59</v>
      </c>
      <c r="D7306" s="0" t="n">
        <v>2015</v>
      </c>
      <c r="E7306" s="0" t="s">
        <v>18</v>
      </c>
      <c r="F7306" s="0" t="n">
        <v>2</v>
      </c>
      <c r="G7306" s="0" t="s">
        <v>17</v>
      </c>
      <c r="H7306" s="0" t="n">
        <v>9</v>
      </c>
      <c r="I7306" s="0" t="n">
        <v>104</v>
      </c>
      <c r="J7306" s="0" t="n">
        <v>407</v>
      </c>
      <c r="K7306" s="0" t="n">
        <v>13197748</v>
      </c>
      <c r="L7306" s="0" t="n">
        <v>0</v>
      </c>
      <c r="M7306" s="0" t="n">
        <v>0</v>
      </c>
    </row>
    <row r="7307" customFormat="false" ht="14.5" hidden="false" customHeight="false" outlineLevel="0" collapsed="false">
      <c r="A7307" s="0" t="n">
        <v>26000</v>
      </c>
      <c r="B7307" s="0" t="s">
        <v>73</v>
      </c>
      <c r="C7307" s="0" t="s">
        <v>59</v>
      </c>
      <c r="D7307" s="0" t="n">
        <v>2016</v>
      </c>
      <c r="E7307" s="0" t="s">
        <v>18</v>
      </c>
      <c r="F7307" s="0" t="n">
        <v>2</v>
      </c>
      <c r="G7307" s="0" t="s">
        <v>17</v>
      </c>
      <c r="H7307" s="0" t="n">
        <v>9</v>
      </c>
      <c r="I7307" s="0" t="n">
        <v>139</v>
      </c>
      <c r="J7307" s="0" t="n">
        <v>915</v>
      </c>
      <c r="K7307" s="0" t="n">
        <v>33410962</v>
      </c>
      <c r="L7307" s="0" t="n">
        <v>86741844</v>
      </c>
      <c r="M7307" s="0" t="n">
        <v>82355960</v>
      </c>
    </row>
    <row r="7308" customFormat="false" ht="14.5" hidden="false" customHeight="false" outlineLevel="0" collapsed="false">
      <c r="A7308" s="0" t="n">
        <v>26000</v>
      </c>
      <c r="B7308" s="0" t="s">
        <v>73</v>
      </c>
      <c r="C7308" s="0" t="s">
        <v>59</v>
      </c>
      <c r="D7308" s="0" t="n">
        <v>2017</v>
      </c>
      <c r="E7308" s="0" t="s">
        <v>18</v>
      </c>
      <c r="F7308" s="0" t="n">
        <v>2</v>
      </c>
      <c r="G7308" s="0" t="s">
        <v>17</v>
      </c>
      <c r="H7308" s="0" t="n">
        <v>9</v>
      </c>
      <c r="I7308" s="0" t="n">
        <v>159</v>
      </c>
      <c r="J7308" s="0" t="n">
        <v>941</v>
      </c>
      <c r="K7308" s="0" t="n">
        <v>35044597</v>
      </c>
      <c r="L7308" s="0" t="n">
        <v>88878466</v>
      </c>
      <c r="M7308" s="0" t="n">
        <v>86648344</v>
      </c>
    </row>
    <row r="7309" customFormat="false" ht="14.5" hidden="false" customHeight="false" outlineLevel="0" collapsed="false">
      <c r="A7309" s="0" t="n">
        <v>26000</v>
      </c>
      <c r="B7309" s="0" t="s">
        <v>73</v>
      </c>
      <c r="C7309" s="0" t="s">
        <v>59</v>
      </c>
      <c r="D7309" s="0" t="n">
        <v>2018</v>
      </c>
      <c r="E7309" s="0" t="s">
        <v>18</v>
      </c>
      <c r="F7309" s="0" t="n">
        <v>2</v>
      </c>
      <c r="G7309" s="0" t="s">
        <v>17</v>
      </c>
      <c r="H7309" s="0" t="n">
        <v>9</v>
      </c>
      <c r="I7309" s="0" t="n">
        <v>161</v>
      </c>
      <c r="J7309" s="0" t="n">
        <v>1089</v>
      </c>
      <c r="K7309" s="0" t="n">
        <v>41530605</v>
      </c>
      <c r="L7309" s="0" t="n">
        <v>107742017</v>
      </c>
      <c r="M7309" s="0" t="n">
        <v>106233037</v>
      </c>
    </row>
    <row r="7310" customFormat="false" ht="14.5" hidden="false" customHeight="false" outlineLevel="0" collapsed="false">
      <c r="A7310" s="0" t="n">
        <v>26000</v>
      </c>
      <c r="B7310" s="0" t="s">
        <v>73</v>
      </c>
      <c r="C7310" s="0" t="s">
        <v>59</v>
      </c>
      <c r="D7310" s="0" t="n">
        <v>2019</v>
      </c>
      <c r="E7310" s="0" t="s">
        <v>18</v>
      </c>
      <c r="F7310" s="0" t="n">
        <v>2</v>
      </c>
      <c r="G7310" s="0" t="s">
        <v>17</v>
      </c>
      <c r="H7310" s="0" t="n">
        <v>9</v>
      </c>
      <c r="I7310" s="0" t="n">
        <v>168</v>
      </c>
      <c r="J7310" s="0" t="n">
        <v>911</v>
      </c>
      <c r="K7310" s="0" t="n">
        <v>35832087</v>
      </c>
      <c r="L7310" s="0" t="n">
        <v>89987594</v>
      </c>
      <c r="M7310" s="0" t="n">
        <v>80750501</v>
      </c>
    </row>
    <row r="7311" customFormat="false" ht="14.5" hidden="false" customHeight="false" outlineLevel="0" collapsed="false">
      <c r="A7311" s="0" t="n">
        <v>26000</v>
      </c>
      <c r="B7311" s="0" t="s">
        <v>73</v>
      </c>
      <c r="C7311" s="0" t="s">
        <v>59</v>
      </c>
      <c r="D7311" s="0" t="n">
        <v>2020</v>
      </c>
      <c r="E7311" s="0" t="s">
        <v>18</v>
      </c>
      <c r="F7311" s="0" t="n">
        <v>2</v>
      </c>
      <c r="G7311" s="0" t="s">
        <v>17</v>
      </c>
      <c r="H7311" s="0" t="n">
        <v>9</v>
      </c>
      <c r="I7311" s="0" t="n">
        <v>172</v>
      </c>
      <c r="J7311" s="0" t="n">
        <v>929</v>
      </c>
      <c r="K7311" s="0" t="n">
        <v>38825872</v>
      </c>
      <c r="L7311" s="0" t="n">
        <v>94323321</v>
      </c>
      <c r="M7311" s="0" t="n">
        <v>82290959</v>
      </c>
    </row>
    <row r="7312" customFormat="false" ht="14.5" hidden="false" customHeight="false" outlineLevel="0" collapsed="false">
      <c r="A7312" s="0" t="n">
        <v>26000</v>
      </c>
      <c r="B7312" s="0" t="s">
        <v>73</v>
      </c>
      <c r="C7312" s="0" t="s">
        <v>59</v>
      </c>
      <c r="D7312" s="0" t="n">
        <v>2020</v>
      </c>
      <c r="E7312" s="0" t="s">
        <v>18</v>
      </c>
      <c r="F7312" s="0" t="n">
        <v>2</v>
      </c>
      <c r="G7312" s="0" t="s">
        <v>17</v>
      </c>
      <c r="H7312" s="0" t="n">
        <v>9</v>
      </c>
      <c r="I7312" s="0" t="n">
        <v>172</v>
      </c>
      <c r="J7312" s="0" t="n">
        <v>929</v>
      </c>
      <c r="K7312" s="0" t="n">
        <v>38825872</v>
      </c>
      <c r="L7312" s="0" t="n">
        <v>94323321</v>
      </c>
      <c r="M7312" s="0" t="n">
        <v>82290959</v>
      </c>
    </row>
    <row r="7313" customFormat="false" ht="14.5" hidden="false" customHeight="false" outlineLevel="0" collapsed="false">
      <c r="A7313" s="0" t="n">
        <v>26000</v>
      </c>
      <c r="B7313" s="0" t="s">
        <v>73</v>
      </c>
      <c r="C7313" s="0" t="s">
        <v>59</v>
      </c>
      <c r="D7313" s="0" t="n">
        <v>2005</v>
      </c>
      <c r="E7313" s="0" t="s">
        <v>24</v>
      </c>
      <c r="F7313" s="0" t="n">
        <v>3</v>
      </c>
      <c r="G7313" s="0" t="s">
        <v>25</v>
      </c>
      <c r="H7313" s="0" t="n">
        <v>1</v>
      </c>
      <c r="I7313" s="0" t="n">
        <v>-9999</v>
      </c>
      <c r="J7313" s="0" t="n">
        <v>-9999</v>
      </c>
      <c r="K7313" s="0" t="n">
        <v>-9999</v>
      </c>
      <c r="L7313" s="0" t="n">
        <v>-9999</v>
      </c>
      <c r="M7313" s="0" t="n">
        <v>-9999</v>
      </c>
    </row>
    <row r="7314" customFormat="false" ht="14.5" hidden="false" customHeight="false" outlineLevel="0" collapsed="false">
      <c r="A7314" s="0" t="n">
        <v>26000</v>
      </c>
      <c r="B7314" s="0" t="s">
        <v>73</v>
      </c>
      <c r="C7314" s="0" t="s">
        <v>59</v>
      </c>
      <c r="D7314" s="0" t="n">
        <v>2006</v>
      </c>
      <c r="E7314" s="0" t="s">
        <v>24</v>
      </c>
      <c r="F7314" s="0" t="n">
        <v>3</v>
      </c>
      <c r="G7314" s="0" t="s">
        <v>25</v>
      </c>
      <c r="H7314" s="0" t="n">
        <v>1</v>
      </c>
      <c r="I7314" s="0" t="n">
        <v>-9999</v>
      </c>
      <c r="J7314" s="0" t="n">
        <v>-9999</v>
      </c>
      <c r="K7314" s="0" t="n">
        <v>-9999</v>
      </c>
      <c r="L7314" s="0" t="n">
        <v>-9999</v>
      </c>
      <c r="M7314" s="0" t="n">
        <v>-9999</v>
      </c>
    </row>
    <row r="7315" customFormat="false" ht="14.5" hidden="false" customHeight="false" outlineLevel="0" collapsed="false">
      <c r="A7315" s="0" t="n">
        <v>26000</v>
      </c>
      <c r="B7315" s="0" t="s">
        <v>73</v>
      </c>
      <c r="C7315" s="0" t="s">
        <v>59</v>
      </c>
      <c r="D7315" s="0" t="n">
        <v>2007</v>
      </c>
      <c r="E7315" s="0" t="s">
        <v>24</v>
      </c>
      <c r="F7315" s="0" t="n">
        <v>3</v>
      </c>
      <c r="G7315" s="0" t="s">
        <v>25</v>
      </c>
      <c r="H7315" s="0" t="n">
        <v>1</v>
      </c>
      <c r="I7315" s="0" t="n">
        <v>53</v>
      </c>
      <c r="J7315" s="0" t="n">
        <v>16</v>
      </c>
      <c r="K7315" s="0" t="n">
        <v>620715</v>
      </c>
      <c r="L7315" s="0" t="n">
        <v>1940893</v>
      </c>
      <c r="M7315" s="0" t="n">
        <v>2875985</v>
      </c>
    </row>
    <row r="7316" customFormat="false" ht="14.5" hidden="false" customHeight="false" outlineLevel="0" collapsed="false">
      <c r="A7316" s="0" t="n">
        <v>26000</v>
      </c>
      <c r="B7316" s="0" t="s">
        <v>73</v>
      </c>
      <c r="C7316" s="0" t="s">
        <v>59</v>
      </c>
      <c r="D7316" s="0" t="n">
        <v>2008</v>
      </c>
      <c r="E7316" s="0" t="s">
        <v>24</v>
      </c>
      <c r="F7316" s="0" t="n">
        <v>3</v>
      </c>
      <c r="G7316" s="0" t="s">
        <v>25</v>
      </c>
      <c r="H7316" s="0" t="n">
        <v>1</v>
      </c>
      <c r="I7316" s="0" t="n">
        <v>54</v>
      </c>
      <c r="J7316" s="0" t="n">
        <v>13</v>
      </c>
      <c r="K7316" s="0" t="n">
        <v>456115</v>
      </c>
      <c r="L7316" s="0" t="n">
        <v>1592970</v>
      </c>
      <c r="M7316" s="0" t="n">
        <v>2051061</v>
      </c>
    </row>
    <row r="7317" customFormat="false" ht="14.5" hidden="false" customHeight="false" outlineLevel="0" collapsed="false">
      <c r="A7317" s="0" t="n">
        <v>26000</v>
      </c>
      <c r="B7317" s="0" t="s">
        <v>73</v>
      </c>
      <c r="C7317" s="0" t="s">
        <v>59</v>
      </c>
      <c r="D7317" s="0" t="n">
        <v>2009</v>
      </c>
      <c r="E7317" s="0" t="s">
        <v>24</v>
      </c>
      <c r="F7317" s="0" t="n">
        <v>3</v>
      </c>
      <c r="G7317" s="0" t="s">
        <v>25</v>
      </c>
      <c r="H7317" s="0" t="n">
        <v>1</v>
      </c>
      <c r="I7317" s="0" t="n">
        <v>52</v>
      </c>
      <c r="J7317" s="0" t="n">
        <v>10</v>
      </c>
      <c r="K7317" s="0" t="n">
        <v>429485</v>
      </c>
      <c r="L7317" s="0" t="n">
        <v>1963823</v>
      </c>
      <c r="M7317" s="0" t="n">
        <v>2360468</v>
      </c>
    </row>
    <row r="7318" customFormat="false" ht="14.5" hidden="false" customHeight="false" outlineLevel="0" collapsed="false">
      <c r="A7318" s="0" t="n">
        <v>26000</v>
      </c>
      <c r="B7318" s="0" t="s">
        <v>73</v>
      </c>
      <c r="C7318" s="0" t="s">
        <v>59</v>
      </c>
      <c r="D7318" s="0" t="n">
        <v>2010</v>
      </c>
      <c r="E7318" s="0" t="s">
        <v>24</v>
      </c>
      <c r="F7318" s="0" t="n">
        <v>3</v>
      </c>
      <c r="G7318" s="0" t="s">
        <v>25</v>
      </c>
      <c r="H7318" s="0" t="n">
        <v>1</v>
      </c>
      <c r="I7318" s="0" t="n">
        <v>49</v>
      </c>
      <c r="J7318" s="0" t="n">
        <v>11</v>
      </c>
      <c r="K7318" s="0" t="n">
        <v>565868</v>
      </c>
      <c r="L7318" s="0" t="n">
        <v>2789501</v>
      </c>
      <c r="M7318" s="0" t="n">
        <v>3024136</v>
      </c>
    </row>
    <row r="7319" customFormat="false" ht="14.5" hidden="false" customHeight="false" outlineLevel="0" collapsed="false">
      <c r="A7319" s="0" t="n">
        <v>26000</v>
      </c>
      <c r="B7319" s="0" t="s">
        <v>73</v>
      </c>
      <c r="C7319" s="0" t="s">
        <v>59</v>
      </c>
      <c r="D7319" s="0" t="n">
        <v>2011</v>
      </c>
      <c r="E7319" s="0" t="s">
        <v>24</v>
      </c>
      <c r="F7319" s="0" t="n">
        <v>3</v>
      </c>
      <c r="G7319" s="0" t="s">
        <v>25</v>
      </c>
      <c r="H7319" s="0" t="n">
        <v>1</v>
      </c>
      <c r="I7319" s="0" t="n">
        <v>-9999</v>
      </c>
      <c r="J7319" s="0" t="n">
        <v>-9999</v>
      </c>
      <c r="K7319" s="0" t="n">
        <v>-9999</v>
      </c>
      <c r="L7319" s="0" t="n">
        <v>-9999</v>
      </c>
      <c r="M7319" s="0" t="n">
        <v>-9999</v>
      </c>
    </row>
    <row r="7320" customFormat="false" ht="14.5" hidden="false" customHeight="false" outlineLevel="0" collapsed="false">
      <c r="A7320" s="0" t="n">
        <v>26000</v>
      </c>
      <c r="B7320" s="0" t="s">
        <v>73</v>
      </c>
      <c r="C7320" s="0" t="s">
        <v>59</v>
      </c>
      <c r="D7320" s="0" t="n">
        <v>2012</v>
      </c>
      <c r="E7320" s="0" t="s">
        <v>24</v>
      </c>
      <c r="F7320" s="0" t="n">
        <v>3</v>
      </c>
      <c r="G7320" s="0" t="s">
        <v>25</v>
      </c>
      <c r="H7320" s="0" t="n">
        <v>1</v>
      </c>
      <c r="I7320" s="0" t="n">
        <v>41</v>
      </c>
      <c r="J7320" s="0" t="n">
        <v>9</v>
      </c>
      <c r="K7320" s="0" t="n">
        <v>522496</v>
      </c>
      <c r="L7320" s="0" t="n">
        <v>2914895</v>
      </c>
      <c r="M7320" s="0" t="n">
        <v>2914895</v>
      </c>
    </row>
    <row r="7321" customFormat="false" ht="14.5" hidden="false" customHeight="false" outlineLevel="0" collapsed="false">
      <c r="A7321" s="0" t="n">
        <v>26000</v>
      </c>
      <c r="B7321" s="0" t="s">
        <v>73</v>
      </c>
      <c r="C7321" s="0" t="s">
        <v>59</v>
      </c>
      <c r="D7321" s="0" t="n">
        <v>2013</v>
      </c>
      <c r="E7321" s="0" t="s">
        <v>24</v>
      </c>
      <c r="F7321" s="0" t="n">
        <v>3</v>
      </c>
      <c r="G7321" s="0" t="s">
        <v>25</v>
      </c>
      <c r="H7321" s="0" t="n">
        <v>1</v>
      </c>
      <c r="I7321" s="0" t="n">
        <v>-9999</v>
      </c>
      <c r="J7321" s="0" t="n">
        <v>-9999</v>
      </c>
      <c r="K7321" s="0" t="n">
        <v>-9999</v>
      </c>
      <c r="L7321" s="0" t="n">
        <v>-9999</v>
      </c>
      <c r="M7321" s="0" t="n">
        <v>-9999</v>
      </c>
    </row>
    <row r="7322" customFormat="false" ht="14.5" hidden="false" customHeight="false" outlineLevel="0" collapsed="false">
      <c r="A7322" s="0" t="n">
        <v>26000</v>
      </c>
      <c r="B7322" s="0" t="s">
        <v>73</v>
      </c>
      <c r="C7322" s="0" t="s">
        <v>59</v>
      </c>
      <c r="D7322" s="0" t="n">
        <v>2014</v>
      </c>
      <c r="E7322" s="0" t="s">
        <v>24</v>
      </c>
      <c r="F7322" s="0" t="n">
        <v>3</v>
      </c>
      <c r="G7322" s="0" t="s">
        <v>25</v>
      </c>
      <c r="H7322" s="0" t="n">
        <v>1</v>
      </c>
      <c r="I7322" s="0" t="n">
        <v>-9999</v>
      </c>
      <c r="J7322" s="0" t="n">
        <v>-9999</v>
      </c>
      <c r="K7322" s="0" t="n">
        <v>-9999</v>
      </c>
      <c r="L7322" s="0" t="n">
        <v>-9999</v>
      </c>
      <c r="M7322" s="0" t="n">
        <v>-9999</v>
      </c>
    </row>
    <row r="7323" customFormat="false" ht="14.5" hidden="false" customHeight="false" outlineLevel="0" collapsed="false">
      <c r="A7323" s="0" t="n">
        <v>26000</v>
      </c>
      <c r="B7323" s="0" t="s">
        <v>73</v>
      </c>
      <c r="C7323" s="0" t="s">
        <v>59</v>
      </c>
      <c r="D7323" s="0" t="n">
        <v>2015</v>
      </c>
      <c r="E7323" s="0" t="s">
        <v>24</v>
      </c>
      <c r="F7323" s="0" t="n">
        <v>3</v>
      </c>
      <c r="G7323" s="0" t="s">
        <v>25</v>
      </c>
      <c r="H7323" s="0" t="n">
        <v>1</v>
      </c>
      <c r="I7323" s="0" t="n">
        <v>48</v>
      </c>
      <c r="J7323" s="0" t="n">
        <v>17</v>
      </c>
      <c r="K7323" s="0" t="n">
        <v>1016282</v>
      </c>
      <c r="L7323" s="0" t="n">
        <v>6909839</v>
      </c>
      <c r="M7323" s="0" t="n">
        <v>6870780</v>
      </c>
    </row>
    <row r="7324" customFormat="false" ht="14.5" hidden="false" customHeight="false" outlineLevel="0" collapsed="false">
      <c r="A7324" s="0" t="n">
        <v>26000</v>
      </c>
      <c r="B7324" s="0" t="s">
        <v>73</v>
      </c>
      <c r="C7324" s="0" t="s">
        <v>59</v>
      </c>
      <c r="D7324" s="0" t="n">
        <v>2016</v>
      </c>
      <c r="E7324" s="0" t="s">
        <v>24</v>
      </c>
      <c r="F7324" s="0" t="n">
        <v>3</v>
      </c>
      <c r="G7324" s="0" t="s">
        <v>26</v>
      </c>
      <c r="H7324" s="0" t="n">
        <v>1</v>
      </c>
      <c r="I7324" s="0" t="n">
        <v>-9999</v>
      </c>
      <c r="J7324" s="0" t="n">
        <v>-9999</v>
      </c>
      <c r="K7324" s="0" t="n">
        <v>-9999</v>
      </c>
      <c r="L7324" s="0" t="n">
        <v>-9999</v>
      </c>
      <c r="M7324" s="0" t="n">
        <v>-9999</v>
      </c>
    </row>
    <row r="7325" customFormat="false" ht="14.5" hidden="false" customHeight="false" outlineLevel="0" collapsed="false">
      <c r="A7325" s="0" t="n">
        <v>26000</v>
      </c>
      <c r="B7325" s="0" t="s">
        <v>73</v>
      </c>
      <c r="C7325" s="0" t="s">
        <v>59</v>
      </c>
      <c r="D7325" s="0" t="n">
        <v>2017</v>
      </c>
      <c r="E7325" s="0" t="s">
        <v>24</v>
      </c>
      <c r="F7325" s="0" t="n">
        <v>3</v>
      </c>
      <c r="G7325" s="0" t="s">
        <v>25</v>
      </c>
      <c r="H7325" s="0" t="n">
        <v>1</v>
      </c>
      <c r="I7325" s="0" t="n">
        <v>-9999</v>
      </c>
      <c r="J7325" s="0" t="n">
        <v>-9999</v>
      </c>
      <c r="K7325" s="0" t="n">
        <v>-9999</v>
      </c>
      <c r="L7325" s="0" t="n">
        <v>-9999</v>
      </c>
      <c r="M7325" s="0" t="n">
        <v>-9999</v>
      </c>
    </row>
    <row r="7326" customFormat="false" ht="14.5" hidden="false" customHeight="false" outlineLevel="0" collapsed="false">
      <c r="A7326" s="0" t="n">
        <v>26000</v>
      </c>
      <c r="B7326" s="0" t="s">
        <v>73</v>
      </c>
      <c r="C7326" s="0" t="s">
        <v>59</v>
      </c>
      <c r="D7326" s="0" t="n">
        <v>2018</v>
      </c>
      <c r="E7326" s="0" t="s">
        <v>24</v>
      </c>
      <c r="F7326" s="0" t="n">
        <v>3</v>
      </c>
      <c r="G7326" s="0" t="s">
        <v>25</v>
      </c>
      <c r="H7326" s="0" t="n">
        <v>1</v>
      </c>
      <c r="I7326" s="0" t="n">
        <v>-9999</v>
      </c>
      <c r="J7326" s="0" t="n">
        <v>-9999</v>
      </c>
      <c r="K7326" s="0" t="n">
        <v>-9999</v>
      </c>
      <c r="L7326" s="0" t="n">
        <v>-9999</v>
      </c>
      <c r="M7326" s="0" t="n">
        <v>-9999</v>
      </c>
    </row>
    <row r="7327" customFormat="false" ht="14.5" hidden="false" customHeight="false" outlineLevel="0" collapsed="false">
      <c r="A7327" s="0" t="n">
        <v>26000</v>
      </c>
      <c r="B7327" s="0" t="s">
        <v>73</v>
      </c>
      <c r="C7327" s="0" t="s">
        <v>59</v>
      </c>
      <c r="D7327" s="0" t="n">
        <v>2019</v>
      </c>
      <c r="E7327" s="0" t="s">
        <v>24</v>
      </c>
      <c r="F7327" s="0" t="n">
        <v>3</v>
      </c>
      <c r="G7327" s="0" t="s">
        <v>25</v>
      </c>
      <c r="H7327" s="0" t="n">
        <v>1</v>
      </c>
      <c r="I7327" s="0" t="n">
        <v>50</v>
      </c>
      <c r="J7327" s="0" t="n">
        <v>32</v>
      </c>
      <c r="K7327" s="0" t="n">
        <v>1963165</v>
      </c>
      <c r="L7327" s="0" t="n">
        <v>12577860</v>
      </c>
      <c r="M7327" s="0" t="n">
        <v>13268899</v>
      </c>
    </row>
    <row r="7328" customFormat="false" ht="14.5" hidden="false" customHeight="false" outlineLevel="0" collapsed="false">
      <c r="A7328" s="0" t="n">
        <v>26000</v>
      </c>
      <c r="B7328" s="0" t="s">
        <v>73</v>
      </c>
      <c r="C7328" s="0" t="s">
        <v>59</v>
      </c>
      <c r="D7328" s="0" t="n">
        <v>2020</v>
      </c>
      <c r="E7328" s="0" t="s">
        <v>24</v>
      </c>
      <c r="F7328" s="0" t="n">
        <v>3</v>
      </c>
      <c r="G7328" s="0" t="s">
        <v>25</v>
      </c>
      <c r="H7328" s="0" t="n">
        <v>1</v>
      </c>
      <c r="I7328" s="0" t="n">
        <v>50</v>
      </c>
      <c r="J7328" s="0" t="n">
        <v>33</v>
      </c>
      <c r="K7328" s="0" t="n">
        <v>2121612</v>
      </c>
      <c r="L7328" s="0" t="n">
        <v>9228421</v>
      </c>
      <c r="M7328" s="0" t="n">
        <v>9742981</v>
      </c>
    </row>
    <row r="7329" customFormat="false" ht="14.5" hidden="false" customHeight="false" outlineLevel="0" collapsed="false">
      <c r="A7329" s="0" t="n">
        <v>26000</v>
      </c>
      <c r="B7329" s="0" t="s">
        <v>73</v>
      </c>
      <c r="C7329" s="0" t="s">
        <v>59</v>
      </c>
      <c r="D7329" s="0" t="n">
        <v>2005</v>
      </c>
      <c r="E7329" s="0" t="s">
        <v>24</v>
      </c>
      <c r="F7329" s="0" t="n">
        <v>3</v>
      </c>
      <c r="G7329" s="0" t="s">
        <v>27</v>
      </c>
      <c r="H7329" s="0" t="n">
        <v>2</v>
      </c>
      <c r="I7329" s="0" t="n">
        <v>107</v>
      </c>
      <c r="J7329" s="0" t="n">
        <v>438</v>
      </c>
      <c r="K7329" s="0" t="n">
        <v>25895011</v>
      </c>
      <c r="L7329" s="0" t="n">
        <v>0</v>
      </c>
      <c r="M7329" s="0" t="n">
        <v>0</v>
      </c>
    </row>
    <row r="7330" customFormat="false" ht="14.5" hidden="false" customHeight="false" outlineLevel="0" collapsed="false">
      <c r="A7330" s="0" t="n">
        <v>26000</v>
      </c>
      <c r="B7330" s="0" t="s">
        <v>73</v>
      </c>
      <c r="C7330" s="0" t="s">
        <v>59</v>
      </c>
      <c r="D7330" s="0" t="n">
        <v>2006</v>
      </c>
      <c r="E7330" s="0" t="s">
        <v>24</v>
      </c>
      <c r="F7330" s="0" t="n">
        <v>3</v>
      </c>
      <c r="G7330" s="0" t="s">
        <v>27</v>
      </c>
      <c r="H7330" s="0" t="n">
        <v>2</v>
      </c>
      <c r="I7330" s="0" t="n">
        <v>108</v>
      </c>
      <c r="J7330" s="0" t="n">
        <v>184</v>
      </c>
      <c r="K7330" s="0" t="n">
        <v>10357558</v>
      </c>
      <c r="L7330" s="0" t="n">
        <v>0</v>
      </c>
      <c r="M7330" s="0" t="n">
        <v>0</v>
      </c>
    </row>
    <row r="7331" customFormat="false" ht="14.5" hidden="false" customHeight="false" outlineLevel="0" collapsed="false">
      <c r="A7331" s="0" t="n">
        <v>26000</v>
      </c>
      <c r="B7331" s="0" t="s">
        <v>73</v>
      </c>
      <c r="C7331" s="0" t="s">
        <v>59</v>
      </c>
      <c r="D7331" s="0" t="n">
        <v>2007</v>
      </c>
      <c r="E7331" s="0" t="s">
        <v>24</v>
      </c>
      <c r="F7331" s="0" t="n">
        <v>3</v>
      </c>
      <c r="G7331" s="0" t="s">
        <v>27</v>
      </c>
      <c r="H7331" s="0" t="n">
        <v>2</v>
      </c>
      <c r="I7331" s="0" t="n">
        <v>114</v>
      </c>
      <c r="J7331" s="0" t="n">
        <v>194</v>
      </c>
      <c r="K7331" s="0" t="n">
        <v>12944916</v>
      </c>
      <c r="L7331" s="0" t="n">
        <v>48250548</v>
      </c>
      <c r="M7331" s="0" t="n">
        <v>43318299</v>
      </c>
    </row>
    <row r="7332" customFormat="false" ht="14.5" hidden="false" customHeight="false" outlineLevel="0" collapsed="false">
      <c r="A7332" s="0" t="n">
        <v>26000</v>
      </c>
      <c r="B7332" s="0" t="s">
        <v>73</v>
      </c>
      <c r="C7332" s="0" t="s">
        <v>59</v>
      </c>
      <c r="D7332" s="0" t="n">
        <v>2008</v>
      </c>
      <c r="E7332" s="0" t="s">
        <v>24</v>
      </c>
      <c r="F7332" s="0" t="n">
        <v>3</v>
      </c>
      <c r="G7332" s="0" t="s">
        <v>27</v>
      </c>
      <c r="H7332" s="0" t="n">
        <v>2</v>
      </c>
      <c r="I7332" s="0" t="n">
        <v>115</v>
      </c>
      <c r="J7332" s="0" t="n">
        <v>459</v>
      </c>
      <c r="K7332" s="0" t="n">
        <v>34958932</v>
      </c>
      <c r="L7332" s="0" t="n">
        <v>97754676</v>
      </c>
      <c r="M7332" s="0" t="n">
        <v>84294155</v>
      </c>
    </row>
    <row r="7333" customFormat="false" ht="14.5" hidden="false" customHeight="false" outlineLevel="0" collapsed="false">
      <c r="A7333" s="0" t="n">
        <v>26000</v>
      </c>
      <c r="B7333" s="0" t="s">
        <v>73</v>
      </c>
      <c r="C7333" s="0" t="s">
        <v>59</v>
      </c>
      <c r="D7333" s="0" t="n">
        <v>2009</v>
      </c>
      <c r="E7333" s="0" t="s">
        <v>24</v>
      </c>
      <c r="F7333" s="0" t="n">
        <v>3</v>
      </c>
      <c r="G7333" s="0" t="s">
        <v>27</v>
      </c>
      <c r="H7333" s="0" t="n">
        <v>2</v>
      </c>
      <c r="I7333" s="0" t="n">
        <v>117</v>
      </c>
      <c r="J7333" s="0" t="n">
        <v>392</v>
      </c>
      <c r="K7333" s="0" t="n">
        <v>28902212</v>
      </c>
      <c r="L7333" s="0" t="n">
        <v>64898883</v>
      </c>
      <c r="M7333" s="0" t="n">
        <v>77988535</v>
      </c>
    </row>
    <row r="7334" customFormat="false" ht="14.5" hidden="false" customHeight="false" outlineLevel="0" collapsed="false">
      <c r="A7334" s="0" t="n">
        <v>26000</v>
      </c>
      <c r="B7334" s="0" t="s">
        <v>73</v>
      </c>
      <c r="C7334" s="0" t="s">
        <v>59</v>
      </c>
      <c r="D7334" s="0" t="n">
        <v>2010</v>
      </c>
      <c r="E7334" s="0" t="s">
        <v>24</v>
      </c>
      <c r="F7334" s="0" t="n">
        <v>3</v>
      </c>
      <c r="G7334" s="0" t="s">
        <v>27</v>
      </c>
      <c r="H7334" s="0" t="n">
        <v>2</v>
      </c>
      <c r="I7334" s="0" t="n">
        <v>108</v>
      </c>
      <c r="J7334" s="0" t="n">
        <v>333</v>
      </c>
      <c r="K7334" s="0" t="n">
        <v>26294169</v>
      </c>
      <c r="L7334" s="0" t="n">
        <v>57983947</v>
      </c>
      <c r="M7334" s="0" t="n">
        <v>60231014</v>
      </c>
    </row>
    <row r="7335" customFormat="false" ht="14.5" hidden="false" customHeight="false" outlineLevel="0" collapsed="false">
      <c r="A7335" s="0" t="n">
        <v>26000</v>
      </c>
      <c r="B7335" s="0" t="s">
        <v>73</v>
      </c>
      <c r="C7335" s="0" t="s">
        <v>59</v>
      </c>
      <c r="D7335" s="0" t="n">
        <v>2011</v>
      </c>
      <c r="E7335" s="0" t="s">
        <v>24</v>
      </c>
      <c r="F7335" s="0" t="n">
        <v>3</v>
      </c>
      <c r="G7335" s="0" t="s">
        <v>27</v>
      </c>
      <c r="H7335" s="0" t="n">
        <v>2</v>
      </c>
      <c r="I7335" s="0" t="n">
        <v>112</v>
      </c>
      <c r="J7335" s="0" t="n">
        <v>350</v>
      </c>
      <c r="K7335" s="0" t="n">
        <v>29135173</v>
      </c>
      <c r="L7335" s="0" t="n">
        <v>0</v>
      </c>
      <c r="M7335" s="0" t="n">
        <v>0</v>
      </c>
    </row>
    <row r="7336" customFormat="false" ht="14.5" hidden="false" customHeight="false" outlineLevel="0" collapsed="false">
      <c r="A7336" s="0" t="n">
        <v>26000</v>
      </c>
      <c r="B7336" s="0" t="s">
        <v>73</v>
      </c>
      <c r="C7336" s="0" t="s">
        <v>59</v>
      </c>
      <c r="D7336" s="0" t="n">
        <v>2012</v>
      </c>
      <c r="E7336" s="0" t="s">
        <v>24</v>
      </c>
      <c r="F7336" s="0" t="n">
        <v>3</v>
      </c>
      <c r="G7336" s="0" t="s">
        <v>27</v>
      </c>
      <c r="H7336" s="0" t="n">
        <v>2</v>
      </c>
      <c r="I7336" s="0" t="n">
        <v>116</v>
      </c>
      <c r="J7336" s="0" t="n">
        <v>405</v>
      </c>
      <c r="K7336" s="0" t="n">
        <v>34158577</v>
      </c>
      <c r="L7336" s="0" t="n">
        <v>97792345</v>
      </c>
      <c r="M7336" s="0" t="n">
        <v>97792345</v>
      </c>
    </row>
    <row r="7337" customFormat="false" ht="14.5" hidden="false" customHeight="false" outlineLevel="0" collapsed="false">
      <c r="A7337" s="0" t="n">
        <v>26000</v>
      </c>
      <c r="B7337" s="0" t="s">
        <v>73</v>
      </c>
      <c r="C7337" s="0" t="s">
        <v>59</v>
      </c>
      <c r="D7337" s="0" t="n">
        <v>2013</v>
      </c>
      <c r="E7337" s="0" t="s">
        <v>24</v>
      </c>
      <c r="F7337" s="0" t="n">
        <v>3</v>
      </c>
      <c r="G7337" s="0" t="s">
        <v>27</v>
      </c>
      <c r="H7337" s="0" t="n">
        <v>2</v>
      </c>
      <c r="I7337" s="0" t="n">
        <v>108</v>
      </c>
      <c r="J7337" s="0" t="n">
        <v>373</v>
      </c>
      <c r="K7337" s="0" t="n">
        <v>29896825</v>
      </c>
      <c r="L7337" s="0" t="n">
        <v>0</v>
      </c>
      <c r="M7337" s="0" t="n">
        <v>0</v>
      </c>
    </row>
    <row r="7338" customFormat="false" ht="14.5" hidden="false" customHeight="false" outlineLevel="0" collapsed="false">
      <c r="A7338" s="0" t="n">
        <v>26000</v>
      </c>
      <c r="B7338" s="0" t="s">
        <v>73</v>
      </c>
      <c r="C7338" s="0" t="s">
        <v>59</v>
      </c>
      <c r="D7338" s="0" t="n">
        <v>2014</v>
      </c>
      <c r="E7338" s="0" t="s">
        <v>24</v>
      </c>
      <c r="F7338" s="0" t="n">
        <v>3</v>
      </c>
      <c r="G7338" s="0" t="s">
        <v>27</v>
      </c>
      <c r="H7338" s="0" t="n">
        <v>2</v>
      </c>
      <c r="I7338" s="0" t="n">
        <v>107</v>
      </c>
      <c r="J7338" s="0" t="n">
        <v>387</v>
      </c>
      <c r="K7338" s="0" t="n">
        <v>31344065</v>
      </c>
      <c r="L7338" s="0" t="n">
        <v>0</v>
      </c>
      <c r="M7338" s="0" t="n">
        <v>0</v>
      </c>
    </row>
    <row r="7339" customFormat="false" ht="14.5" hidden="false" customHeight="false" outlineLevel="0" collapsed="false">
      <c r="A7339" s="0" t="n">
        <v>26000</v>
      </c>
      <c r="B7339" s="0" t="s">
        <v>73</v>
      </c>
      <c r="C7339" s="0" t="s">
        <v>59</v>
      </c>
      <c r="D7339" s="0" t="n">
        <v>2015</v>
      </c>
      <c r="E7339" s="0" t="s">
        <v>24</v>
      </c>
      <c r="F7339" s="0" t="n">
        <v>3</v>
      </c>
      <c r="G7339" s="0" t="s">
        <v>27</v>
      </c>
      <c r="H7339" s="0" t="n">
        <v>2</v>
      </c>
      <c r="I7339" s="0" t="n">
        <v>103</v>
      </c>
      <c r="J7339" s="0" t="n">
        <v>283</v>
      </c>
      <c r="K7339" s="0" t="n">
        <v>19070064</v>
      </c>
      <c r="L7339" s="0" t="n">
        <v>43900434</v>
      </c>
      <c r="M7339" s="0" t="n">
        <v>51729707</v>
      </c>
    </row>
    <row r="7340" customFormat="false" ht="14.5" hidden="false" customHeight="false" outlineLevel="0" collapsed="false">
      <c r="A7340" s="0" t="n">
        <v>26000</v>
      </c>
      <c r="B7340" s="0" t="s">
        <v>73</v>
      </c>
      <c r="C7340" s="0" t="s">
        <v>59</v>
      </c>
      <c r="D7340" s="0" t="n">
        <v>2016</v>
      </c>
      <c r="E7340" s="0" t="s">
        <v>24</v>
      </c>
      <c r="F7340" s="0" t="n">
        <v>3</v>
      </c>
      <c r="G7340" s="0" t="s">
        <v>28</v>
      </c>
      <c r="H7340" s="0" t="n">
        <v>2</v>
      </c>
      <c r="I7340" s="0" t="n">
        <v>95</v>
      </c>
      <c r="J7340" s="0" t="n">
        <v>212</v>
      </c>
      <c r="K7340" s="0" t="n">
        <v>14995899</v>
      </c>
      <c r="L7340" s="0" t="n">
        <v>0</v>
      </c>
      <c r="M7340" s="0" t="n">
        <v>0</v>
      </c>
    </row>
    <row r="7341" customFormat="false" ht="14.5" hidden="false" customHeight="false" outlineLevel="0" collapsed="false">
      <c r="A7341" s="0" t="n">
        <v>26000</v>
      </c>
      <c r="B7341" s="0" t="s">
        <v>73</v>
      </c>
      <c r="C7341" s="0" t="s">
        <v>59</v>
      </c>
      <c r="D7341" s="0" t="n">
        <v>2017</v>
      </c>
      <c r="E7341" s="0" t="s">
        <v>24</v>
      </c>
      <c r="F7341" s="0" t="n">
        <v>3</v>
      </c>
      <c r="G7341" s="0" t="s">
        <v>29</v>
      </c>
      <c r="H7341" s="0" t="n">
        <v>2</v>
      </c>
      <c r="I7341" s="0" t="n">
        <v>89</v>
      </c>
      <c r="J7341" s="0" t="n">
        <v>214</v>
      </c>
      <c r="K7341" s="0" t="n">
        <v>16457069</v>
      </c>
      <c r="L7341" s="0" t="n">
        <v>35360748</v>
      </c>
      <c r="M7341" s="0" t="n">
        <v>56999783</v>
      </c>
    </row>
    <row r="7342" customFormat="false" ht="14.5" hidden="false" customHeight="false" outlineLevel="0" collapsed="false">
      <c r="A7342" s="0" t="n">
        <v>26000</v>
      </c>
      <c r="B7342" s="0" t="s">
        <v>73</v>
      </c>
      <c r="C7342" s="0" t="s">
        <v>59</v>
      </c>
      <c r="D7342" s="0" t="n">
        <v>2018</v>
      </c>
      <c r="E7342" s="0" t="s">
        <v>24</v>
      </c>
      <c r="F7342" s="0" t="n">
        <v>3</v>
      </c>
      <c r="G7342" s="0" t="s">
        <v>29</v>
      </c>
      <c r="H7342" s="0" t="n">
        <v>2</v>
      </c>
      <c r="I7342" s="0" t="n">
        <v>82</v>
      </c>
      <c r="J7342" s="0" t="n">
        <v>219</v>
      </c>
      <c r="K7342" s="0" t="n">
        <v>22288425</v>
      </c>
      <c r="L7342" s="0" t="n">
        <v>41740325</v>
      </c>
      <c r="M7342" s="0" t="n">
        <v>54243321</v>
      </c>
    </row>
    <row r="7343" customFormat="false" ht="14.5" hidden="false" customHeight="false" outlineLevel="0" collapsed="false">
      <c r="A7343" s="0" t="n">
        <v>26000</v>
      </c>
      <c r="B7343" s="0" t="s">
        <v>73</v>
      </c>
      <c r="C7343" s="0" t="s">
        <v>59</v>
      </c>
      <c r="D7343" s="0" t="n">
        <v>2019</v>
      </c>
      <c r="E7343" s="0" t="s">
        <v>24</v>
      </c>
      <c r="F7343" s="0" t="n">
        <v>3</v>
      </c>
      <c r="G7343" s="0" t="s">
        <v>29</v>
      </c>
      <c r="H7343" s="0" t="n">
        <v>2</v>
      </c>
      <c r="I7343" s="0" t="n">
        <v>94</v>
      </c>
      <c r="J7343" s="0" t="n">
        <v>131</v>
      </c>
      <c r="K7343" s="0" t="n">
        <v>10700723</v>
      </c>
      <c r="L7343" s="0" t="n">
        <v>20740918</v>
      </c>
      <c r="M7343" s="0" t="n">
        <v>36831755</v>
      </c>
    </row>
    <row r="7344" customFormat="false" ht="14.5" hidden="false" customHeight="false" outlineLevel="0" collapsed="false">
      <c r="A7344" s="0" t="n">
        <v>26000</v>
      </c>
      <c r="B7344" s="0" t="s">
        <v>73</v>
      </c>
      <c r="C7344" s="0" t="s">
        <v>59</v>
      </c>
      <c r="D7344" s="0" t="n">
        <v>2020</v>
      </c>
      <c r="E7344" s="0" t="s">
        <v>24</v>
      </c>
      <c r="F7344" s="0" t="n">
        <v>3</v>
      </c>
      <c r="G7344" s="0" t="s">
        <v>29</v>
      </c>
      <c r="H7344" s="0" t="n">
        <v>2</v>
      </c>
      <c r="I7344" s="0" t="n">
        <v>90</v>
      </c>
      <c r="J7344" s="0" t="n">
        <v>118</v>
      </c>
      <c r="K7344" s="0" t="n">
        <v>9420713</v>
      </c>
      <c r="L7344" s="0" t="n">
        <v>17896145</v>
      </c>
      <c r="M7344" s="0" t="n">
        <v>54582783</v>
      </c>
    </row>
    <row r="7345" customFormat="false" ht="14.5" hidden="false" customHeight="false" outlineLevel="0" collapsed="false">
      <c r="A7345" s="0" t="n">
        <v>26000</v>
      </c>
      <c r="B7345" s="0" t="s">
        <v>73</v>
      </c>
      <c r="C7345" s="0" t="s">
        <v>59</v>
      </c>
      <c r="D7345" s="0" t="n">
        <v>2005</v>
      </c>
      <c r="E7345" s="0" t="s">
        <v>24</v>
      </c>
      <c r="F7345" s="0" t="n">
        <v>3</v>
      </c>
      <c r="G7345" s="0" t="s">
        <v>17</v>
      </c>
      <c r="H7345" s="0" t="n">
        <v>9</v>
      </c>
      <c r="I7345" s="0" t="n">
        <v>166</v>
      </c>
      <c r="J7345" s="0" t="n">
        <v>438</v>
      </c>
      <c r="K7345" s="0" t="n">
        <v>25895011</v>
      </c>
      <c r="L7345" s="0" t="n">
        <v>0</v>
      </c>
      <c r="M7345" s="0" t="n">
        <v>0</v>
      </c>
    </row>
    <row r="7346" customFormat="false" ht="14.5" hidden="false" customHeight="false" outlineLevel="0" collapsed="false">
      <c r="A7346" s="0" t="n">
        <v>26000</v>
      </c>
      <c r="B7346" s="0" t="s">
        <v>73</v>
      </c>
      <c r="C7346" s="0" t="s">
        <v>59</v>
      </c>
      <c r="D7346" s="0" t="n">
        <v>2006</v>
      </c>
      <c r="E7346" s="0" t="s">
        <v>24</v>
      </c>
      <c r="F7346" s="0" t="n">
        <v>3</v>
      </c>
      <c r="G7346" s="0" t="s">
        <v>17</v>
      </c>
      <c r="H7346" s="0" t="n">
        <v>9</v>
      </c>
      <c r="I7346" s="0" t="n">
        <v>161</v>
      </c>
      <c r="J7346" s="0" t="n">
        <v>184</v>
      </c>
      <c r="K7346" s="0" t="n">
        <v>10357558</v>
      </c>
      <c r="L7346" s="0" t="n">
        <v>0</v>
      </c>
      <c r="M7346" s="0" t="n">
        <v>0</v>
      </c>
    </row>
    <row r="7347" customFormat="false" ht="14.5" hidden="false" customHeight="false" outlineLevel="0" collapsed="false">
      <c r="A7347" s="0" t="n">
        <v>26000</v>
      </c>
      <c r="B7347" s="0" t="s">
        <v>73</v>
      </c>
      <c r="C7347" s="0" t="s">
        <v>59</v>
      </c>
      <c r="D7347" s="0" t="n">
        <v>2007</v>
      </c>
      <c r="E7347" s="0" t="s">
        <v>24</v>
      </c>
      <c r="F7347" s="0" t="n">
        <v>3</v>
      </c>
      <c r="G7347" s="0" t="s">
        <v>17</v>
      </c>
      <c r="H7347" s="0" t="n">
        <v>9</v>
      </c>
      <c r="I7347" s="0" t="n">
        <v>167</v>
      </c>
      <c r="J7347" s="0" t="n">
        <v>210</v>
      </c>
      <c r="K7347" s="0" t="n">
        <v>13565631</v>
      </c>
      <c r="L7347" s="0" t="n">
        <v>50191441</v>
      </c>
      <c r="M7347" s="0" t="n">
        <v>46194284</v>
      </c>
    </row>
    <row r="7348" customFormat="false" ht="14.5" hidden="false" customHeight="false" outlineLevel="0" collapsed="false">
      <c r="A7348" s="0" t="n">
        <v>26000</v>
      </c>
      <c r="B7348" s="0" t="s">
        <v>73</v>
      </c>
      <c r="C7348" s="0" t="s">
        <v>59</v>
      </c>
      <c r="D7348" s="0" t="n">
        <v>2008</v>
      </c>
      <c r="E7348" s="0" t="s">
        <v>24</v>
      </c>
      <c r="F7348" s="0" t="n">
        <v>3</v>
      </c>
      <c r="G7348" s="0" t="s">
        <v>17</v>
      </c>
      <c r="H7348" s="0" t="n">
        <v>9</v>
      </c>
      <c r="I7348" s="0" t="n">
        <v>169</v>
      </c>
      <c r="J7348" s="0" t="n">
        <v>472</v>
      </c>
      <c r="K7348" s="0" t="n">
        <v>35415047</v>
      </c>
      <c r="L7348" s="0" t="n">
        <v>99347647</v>
      </c>
      <c r="M7348" s="0" t="n">
        <v>86345217</v>
      </c>
    </row>
    <row r="7349" customFormat="false" ht="14.5" hidden="false" customHeight="false" outlineLevel="0" collapsed="false">
      <c r="A7349" s="0" t="n">
        <v>26000</v>
      </c>
      <c r="B7349" s="0" t="s">
        <v>73</v>
      </c>
      <c r="C7349" s="0" t="s">
        <v>59</v>
      </c>
      <c r="D7349" s="0" t="n">
        <v>2009</v>
      </c>
      <c r="E7349" s="0" t="s">
        <v>24</v>
      </c>
      <c r="F7349" s="0" t="n">
        <v>3</v>
      </c>
      <c r="G7349" s="0" t="s">
        <v>17</v>
      </c>
      <c r="H7349" s="0" t="n">
        <v>9</v>
      </c>
      <c r="I7349" s="0" t="n">
        <v>169</v>
      </c>
      <c r="J7349" s="0" t="n">
        <v>402</v>
      </c>
      <c r="K7349" s="0" t="n">
        <v>29331697</v>
      </c>
      <c r="L7349" s="0" t="n">
        <v>66862707</v>
      </c>
      <c r="M7349" s="0" t="n">
        <v>80349003</v>
      </c>
    </row>
    <row r="7350" customFormat="false" ht="14.5" hidden="false" customHeight="false" outlineLevel="0" collapsed="false">
      <c r="A7350" s="0" t="n">
        <v>26000</v>
      </c>
      <c r="B7350" s="0" t="s">
        <v>73</v>
      </c>
      <c r="C7350" s="0" t="s">
        <v>59</v>
      </c>
      <c r="D7350" s="0" t="n">
        <v>2010</v>
      </c>
      <c r="E7350" s="0" t="s">
        <v>24</v>
      </c>
      <c r="F7350" s="0" t="n">
        <v>3</v>
      </c>
      <c r="G7350" s="0" t="s">
        <v>17</v>
      </c>
      <c r="H7350" s="0" t="n">
        <v>9</v>
      </c>
      <c r="I7350" s="0" t="n">
        <v>157</v>
      </c>
      <c r="J7350" s="0" t="n">
        <v>344</v>
      </c>
      <c r="K7350" s="0" t="n">
        <v>26860037</v>
      </c>
      <c r="L7350" s="0" t="n">
        <v>60773449</v>
      </c>
      <c r="M7350" s="0" t="n">
        <v>63255151</v>
      </c>
    </row>
    <row r="7351" customFormat="false" ht="14.5" hidden="false" customHeight="false" outlineLevel="0" collapsed="false">
      <c r="A7351" s="0" t="n">
        <v>26000</v>
      </c>
      <c r="B7351" s="0" t="s">
        <v>73</v>
      </c>
      <c r="C7351" s="0" t="s">
        <v>59</v>
      </c>
      <c r="D7351" s="0" t="n">
        <v>2011</v>
      </c>
      <c r="E7351" s="0" t="s">
        <v>24</v>
      </c>
      <c r="F7351" s="0" t="n">
        <v>3</v>
      </c>
      <c r="G7351" s="0" t="s">
        <v>17</v>
      </c>
      <c r="H7351" s="0" t="n">
        <v>9</v>
      </c>
      <c r="I7351" s="0" t="n">
        <v>156</v>
      </c>
      <c r="J7351" s="0" t="n">
        <v>350</v>
      </c>
      <c r="K7351" s="0" t="n">
        <v>29135173</v>
      </c>
      <c r="L7351" s="0" t="n">
        <v>0</v>
      </c>
      <c r="M7351" s="0" t="n">
        <v>0</v>
      </c>
    </row>
    <row r="7352" customFormat="false" ht="14.5" hidden="false" customHeight="false" outlineLevel="0" collapsed="false">
      <c r="A7352" s="0" t="n">
        <v>26000</v>
      </c>
      <c r="B7352" s="0" t="s">
        <v>73</v>
      </c>
      <c r="C7352" s="0" t="s">
        <v>59</v>
      </c>
      <c r="D7352" s="0" t="n">
        <v>2012</v>
      </c>
      <c r="E7352" s="0" t="s">
        <v>24</v>
      </c>
      <c r="F7352" s="0" t="n">
        <v>3</v>
      </c>
      <c r="G7352" s="0" t="s">
        <v>17</v>
      </c>
      <c r="H7352" s="0" t="n">
        <v>9</v>
      </c>
      <c r="I7352" s="0" t="n">
        <v>157</v>
      </c>
      <c r="J7352" s="0" t="n">
        <v>414</v>
      </c>
      <c r="K7352" s="0" t="n">
        <v>34681073</v>
      </c>
      <c r="L7352" s="0" t="n">
        <v>100707240</v>
      </c>
      <c r="M7352" s="0" t="n">
        <v>100707240</v>
      </c>
    </row>
    <row r="7353" customFormat="false" ht="14.5" hidden="false" customHeight="false" outlineLevel="0" collapsed="false">
      <c r="A7353" s="0" t="n">
        <v>26000</v>
      </c>
      <c r="B7353" s="0" t="s">
        <v>73</v>
      </c>
      <c r="C7353" s="0" t="s">
        <v>59</v>
      </c>
      <c r="D7353" s="0" t="n">
        <v>2013</v>
      </c>
      <c r="E7353" s="0" t="s">
        <v>24</v>
      </c>
      <c r="F7353" s="0" t="n">
        <v>3</v>
      </c>
      <c r="G7353" s="0" t="s">
        <v>17</v>
      </c>
      <c r="H7353" s="0" t="n">
        <v>9</v>
      </c>
      <c r="I7353" s="0" t="n">
        <v>154</v>
      </c>
      <c r="J7353" s="0" t="n">
        <v>373</v>
      </c>
      <c r="K7353" s="0" t="n">
        <v>29896825</v>
      </c>
      <c r="L7353" s="0" t="n">
        <v>0</v>
      </c>
      <c r="M7353" s="0" t="n">
        <v>0</v>
      </c>
    </row>
    <row r="7354" customFormat="false" ht="14.5" hidden="false" customHeight="false" outlineLevel="0" collapsed="false">
      <c r="A7354" s="0" t="n">
        <v>26000</v>
      </c>
      <c r="B7354" s="0" t="s">
        <v>73</v>
      </c>
      <c r="C7354" s="0" t="s">
        <v>59</v>
      </c>
      <c r="D7354" s="0" t="n">
        <v>2014</v>
      </c>
      <c r="E7354" s="0" t="s">
        <v>24</v>
      </c>
      <c r="F7354" s="0" t="n">
        <v>3</v>
      </c>
      <c r="G7354" s="0" t="s">
        <v>17</v>
      </c>
      <c r="H7354" s="0" t="n">
        <v>9</v>
      </c>
      <c r="I7354" s="0" t="n">
        <v>153</v>
      </c>
      <c r="J7354" s="0" t="n">
        <v>387</v>
      </c>
      <c r="K7354" s="0" t="n">
        <v>31344065</v>
      </c>
      <c r="L7354" s="0" t="n">
        <v>0</v>
      </c>
      <c r="M7354" s="0" t="n">
        <v>0</v>
      </c>
    </row>
    <row r="7355" customFormat="false" ht="14.5" hidden="false" customHeight="false" outlineLevel="0" collapsed="false">
      <c r="A7355" s="0" t="n">
        <v>26000</v>
      </c>
      <c r="B7355" s="0" t="s">
        <v>73</v>
      </c>
      <c r="C7355" s="0" t="s">
        <v>59</v>
      </c>
      <c r="D7355" s="0" t="n">
        <v>2015</v>
      </c>
      <c r="E7355" s="0" t="s">
        <v>24</v>
      </c>
      <c r="F7355" s="0" t="n">
        <v>3</v>
      </c>
      <c r="G7355" s="0" t="s">
        <v>17</v>
      </c>
      <c r="H7355" s="0" t="n">
        <v>9</v>
      </c>
      <c r="I7355" s="0" t="n">
        <v>151</v>
      </c>
      <c r="J7355" s="0" t="n">
        <v>300</v>
      </c>
      <c r="K7355" s="0" t="n">
        <v>20086346</v>
      </c>
      <c r="L7355" s="0" t="n">
        <v>50810273</v>
      </c>
      <c r="M7355" s="0" t="n">
        <v>58600487</v>
      </c>
    </row>
    <row r="7356" customFormat="false" ht="14.5" hidden="false" customHeight="false" outlineLevel="0" collapsed="false">
      <c r="A7356" s="0" t="n">
        <v>26000</v>
      </c>
      <c r="B7356" s="0" t="s">
        <v>73</v>
      </c>
      <c r="C7356" s="0" t="s">
        <v>59</v>
      </c>
      <c r="D7356" s="0" t="n">
        <v>2016</v>
      </c>
      <c r="E7356" s="0" t="s">
        <v>24</v>
      </c>
      <c r="F7356" s="0" t="n">
        <v>3</v>
      </c>
      <c r="G7356" s="0" t="s">
        <v>17</v>
      </c>
      <c r="H7356" s="0" t="n">
        <v>9</v>
      </c>
      <c r="I7356" s="0" t="n">
        <v>147</v>
      </c>
      <c r="J7356" s="0" t="n">
        <v>212</v>
      </c>
      <c r="K7356" s="0" t="n">
        <v>14995899</v>
      </c>
      <c r="L7356" s="0" t="n">
        <v>0</v>
      </c>
      <c r="M7356" s="0" t="n">
        <v>0</v>
      </c>
    </row>
    <row r="7357" customFormat="false" ht="14.5" hidden="false" customHeight="false" outlineLevel="0" collapsed="false">
      <c r="A7357" s="0" t="n">
        <v>26000</v>
      </c>
      <c r="B7357" s="0" t="s">
        <v>73</v>
      </c>
      <c r="C7357" s="0" t="s">
        <v>59</v>
      </c>
      <c r="D7357" s="0" t="n">
        <v>2017</v>
      </c>
      <c r="E7357" s="0" t="s">
        <v>24</v>
      </c>
      <c r="F7357" s="0" t="n">
        <v>3</v>
      </c>
      <c r="G7357" s="0" t="s">
        <v>17</v>
      </c>
      <c r="H7357" s="0" t="n">
        <v>9</v>
      </c>
      <c r="I7357" s="0" t="n">
        <v>138</v>
      </c>
      <c r="J7357" s="0" t="n">
        <v>214</v>
      </c>
      <c r="K7357" s="0" t="n">
        <v>16457069</v>
      </c>
      <c r="L7357" s="0" t="n">
        <v>35360748</v>
      </c>
      <c r="M7357" s="0" t="n">
        <v>56999783</v>
      </c>
    </row>
    <row r="7358" customFormat="false" ht="14.5" hidden="false" customHeight="false" outlineLevel="0" collapsed="false">
      <c r="A7358" s="0" t="n">
        <v>26000</v>
      </c>
      <c r="B7358" s="0" t="s">
        <v>73</v>
      </c>
      <c r="C7358" s="0" t="s">
        <v>59</v>
      </c>
      <c r="D7358" s="0" t="n">
        <v>2018</v>
      </c>
      <c r="E7358" s="0" t="s">
        <v>24</v>
      </c>
      <c r="F7358" s="0" t="n">
        <v>3</v>
      </c>
      <c r="G7358" s="0" t="s">
        <v>17</v>
      </c>
      <c r="H7358" s="0" t="n">
        <v>9</v>
      </c>
      <c r="I7358" s="0" t="n">
        <v>133</v>
      </c>
      <c r="J7358" s="0" t="n">
        <v>219</v>
      </c>
      <c r="K7358" s="0" t="n">
        <v>22288425</v>
      </c>
      <c r="L7358" s="0" t="n">
        <v>41740325</v>
      </c>
      <c r="M7358" s="0" t="n">
        <v>54243321</v>
      </c>
    </row>
    <row r="7359" customFormat="false" ht="14.5" hidden="false" customHeight="false" outlineLevel="0" collapsed="false">
      <c r="A7359" s="0" t="n">
        <v>26000</v>
      </c>
      <c r="B7359" s="0" t="s">
        <v>73</v>
      </c>
      <c r="C7359" s="0" t="s">
        <v>59</v>
      </c>
      <c r="D7359" s="0" t="n">
        <v>2019</v>
      </c>
      <c r="E7359" s="0" t="s">
        <v>24</v>
      </c>
      <c r="F7359" s="0" t="n">
        <v>3</v>
      </c>
      <c r="G7359" s="0" t="s">
        <v>17</v>
      </c>
      <c r="H7359" s="0" t="n">
        <v>9</v>
      </c>
      <c r="I7359" s="0" t="n">
        <v>144</v>
      </c>
      <c r="J7359" s="0" t="n">
        <v>163</v>
      </c>
      <c r="K7359" s="0" t="n">
        <v>12663888</v>
      </c>
      <c r="L7359" s="0" t="n">
        <v>33318779</v>
      </c>
      <c r="M7359" s="0" t="n">
        <v>50100655</v>
      </c>
    </row>
    <row r="7360" customFormat="false" ht="14.5" hidden="false" customHeight="false" outlineLevel="0" collapsed="false">
      <c r="A7360" s="0" t="n">
        <v>26000</v>
      </c>
      <c r="B7360" s="0" t="s">
        <v>73</v>
      </c>
      <c r="C7360" s="0" t="s">
        <v>59</v>
      </c>
      <c r="D7360" s="0" t="n">
        <v>2020</v>
      </c>
      <c r="E7360" s="0" t="s">
        <v>24</v>
      </c>
      <c r="F7360" s="0" t="n">
        <v>3</v>
      </c>
      <c r="G7360" s="0" t="s">
        <v>17</v>
      </c>
      <c r="H7360" s="0" t="n">
        <v>9</v>
      </c>
      <c r="I7360" s="0" t="n">
        <v>140</v>
      </c>
      <c r="J7360" s="0" t="n">
        <v>151</v>
      </c>
      <c r="K7360" s="0" t="n">
        <v>11542325</v>
      </c>
      <c r="L7360" s="0" t="n">
        <v>27124567</v>
      </c>
      <c r="M7360" s="0" t="n">
        <v>64325765</v>
      </c>
    </row>
    <row r="7361" customFormat="false" ht="14.5" hidden="false" customHeight="false" outlineLevel="0" collapsed="false">
      <c r="A7361" s="0" t="n">
        <v>26000</v>
      </c>
      <c r="B7361" s="0" t="s">
        <v>73</v>
      </c>
      <c r="C7361" s="0" t="s">
        <v>59</v>
      </c>
      <c r="D7361" s="0" t="n">
        <v>2020</v>
      </c>
      <c r="E7361" s="0" t="s">
        <v>24</v>
      </c>
      <c r="F7361" s="0" t="n">
        <v>3</v>
      </c>
      <c r="G7361" s="0" t="s">
        <v>17</v>
      </c>
      <c r="H7361" s="0" t="n">
        <v>9</v>
      </c>
      <c r="I7361" s="0" t="n">
        <v>140</v>
      </c>
      <c r="J7361" s="0" t="n">
        <v>151</v>
      </c>
      <c r="K7361" s="0" t="n">
        <v>11542325</v>
      </c>
      <c r="L7361" s="0" t="n">
        <v>27124567</v>
      </c>
      <c r="M7361" s="0" t="n">
        <v>64325765</v>
      </c>
    </row>
    <row r="7362" customFormat="false" ht="14.5" hidden="false" customHeight="false" outlineLevel="0" collapsed="false">
      <c r="A7362" s="0" t="n">
        <v>26000</v>
      </c>
      <c r="B7362" s="0" t="s">
        <v>73</v>
      </c>
      <c r="C7362" s="0" t="s">
        <v>59</v>
      </c>
      <c r="D7362" s="0" t="n">
        <v>2005</v>
      </c>
      <c r="E7362" s="0" t="s">
        <v>30</v>
      </c>
      <c r="F7362" s="0" t="n">
        <v>4</v>
      </c>
      <c r="G7362" s="0" t="s">
        <v>31</v>
      </c>
      <c r="H7362" s="0" t="n">
        <v>1</v>
      </c>
      <c r="I7362" s="0" t="n">
        <v>5</v>
      </c>
      <c r="J7362" s="0" t="n">
        <v>51</v>
      </c>
      <c r="K7362" s="0" t="n">
        <v>1908542</v>
      </c>
      <c r="L7362" s="0" t="n">
        <v>3235261</v>
      </c>
      <c r="M7362" s="0" t="n">
        <v>3690719</v>
      </c>
    </row>
    <row r="7363" customFormat="false" ht="14.5" hidden="false" customHeight="false" outlineLevel="0" collapsed="false">
      <c r="A7363" s="0" t="n">
        <v>26000</v>
      </c>
      <c r="B7363" s="0" t="s">
        <v>73</v>
      </c>
      <c r="C7363" s="0" t="s">
        <v>59</v>
      </c>
      <c r="D7363" s="0" t="n">
        <v>2006</v>
      </c>
      <c r="E7363" s="0" t="s">
        <v>30</v>
      </c>
      <c r="F7363" s="0" t="n">
        <v>4</v>
      </c>
      <c r="G7363" s="0" t="s">
        <v>31</v>
      </c>
      <c r="H7363" s="0" t="n">
        <v>1</v>
      </c>
      <c r="I7363" s="0" t="n">
        <v>5</v>
      </c>
      <c r="J7363" s="0" t="n">
        <v>49</v>
      </c>
      <c r="K7363" s="0" t="n">
        <v>1696149</v>
      </c>
      <c r="L7363" s="0" t="n">
        <v>3368545</v>
      </c>
      <c r="M7363" s="0" t="n">
        <v>3740115</v>
      </c>
    </row>
    <row r="7364" customFormat="false" ht="14.5" hidden="false" customHeight="false" outlineLevel="0" collapsed="false">
      <c r="A7364" s="0" t="n">
        <v>26000</v>
      </c>
      <c r="B7364" s="0" t="s">
        <v>73</v>
      </c>
      <c r="C7364" s="0" t="s">
        <v>59</v>
      </c>
      <c r="D7364" s="0" t="n">
        <v>2007</v>
      </c>
      <c r="E7364" s="0" t="s">
        <v>30</v>
      </c>
      <c r="F7364" s="0" t="n">
        <v>4</v>
      </c>
      <c r="G7364" s="0" t="s">
        <v>31</v>
      </c>
      <c r="H7364" s="0" t="n">
        <v>1</v>
      </c>
      <c r="I7364" s="0" t="n">
        <v>7</v>
      </c>
      <c r="J7364" s="0" t="n">
        <v>41</v>
      </c>
      <c r="K7364" s="0" t="n">
        <v>1595004</v>
      </c>
      <c r="L7364" s="0" t="n">
        <v>3943098</v>
      </c>
      <c r="M7364" s="0" t="n">
        <v>4316926</v>
      </c>
    </row>
    <row r="7365" customFormat="false" ht="14.5" hidden="false" customHeight="false" outlineLevel="0" collapsed="false">
      <c r="A7365" s="0" t="n">
        <v>26000</v>
      </c>
      <c r="B7365" s="0" t="s">
        <v>73</v>
      </c>
      <c r="C7365" s="0" t="s">
        <v>59</v>
      </c>
      <c r="D7365" s="0" t="n">
        <v>2008</v>
      </c>
      <c r="E7365" s="0" t="s">
        <v>30</v>
      </c>
      <c r="F7365" s="0" t="n">
        <v>4</v>
      </c>
      <c r="G7365" s="0" t="s">
        <v>31</v>
      </c>
      <c r="H7365" s="0" t="n">
        <v>1</v>
      </c>
      <c r="I7365" s="0" t="n">
        <v>8</v>
      </c>
      <c r="J7365" s="0" t="n">
        <v>65</v>
      </c>
      <c r="K7365" s="0" t="n">
        <v>2604027</v>
      </c>
      <c r="L7365" s="0" t="n">
        <v>8730593</v>
      </c>
      <c r="M7365" s="0" t="n">
        <v>9475203</v>
      </c>
    </row>
    <row r="7366" customFormat="false" ht="14.5" hidden="false" customHeight="false" outlineLevel="0" collapsed="false">
      <c r="A7366" s="0" t="n">
        <v>26000</v>
      </c>
      <c r="B7366" s="0" t="s">
        <v>73</v>
      </c>
      <c r="C7366" s="0" t="s">
        <v>59</v>
      </c>
      <c r="D7366" s="0" t="n">
        <v>2009</v>
      </c>
      <c r="E7366" s="0" t="s">
        <v>30</v>
      </c>
      <c r="F7366" s="0" t="n">
        <v>4</v>
      </c>
      <c r="G7366" s="0" t="s">
        <v>31</v>
      </c>
      <c r="H7366" s="0" t="n">
        <v>1</v>
      </c>
      <c r="I7366" s="0" t="n">
        <v>6</v>
      </c>
      <c r="J7366" s="0" t="n">
        <v>63</v>
      </c>
      <c r="K7366" s="0" t="n">
        <v>2414558</v>
      </c>
      <c r="L7366" s="0" t="n">
        <v>6885610</v>
      </c>
      <c r="M7366" s="0" t="n">
        <v>7105031</v>
      </c>
    </row>
    <row r="7367" customFormat="false" ht="14.5" hidden="false" customHeight="false" outlineLevel="0" collapsed="false">
      <c r="A7367" s="0" t="n">
        <v>26000</v>
      </c>
      <c r="B7367" s="0" t="s">
        <v>73</v>
      </c>
      <c r="C7367" s="0" t="s">
        <v>59</v>
      </c>
      <c r="D7367" s="0" t="n">
        <v>2010</v>
      </c>
      <c r="E7367" s="0" t="s">
        <v>30</v>
      </c>
      <c r="F7367" s="0" t="n">
        <v>4</v>
      </c>
      <c r="G7367" s="0" t="s">
        <v>31</v>
      </c>
      <c r="H7367" s="0" t="n">
        <v>1</v>
      </c>
      <c r="I7367" s="0" t="n">
        <v>5</v>
      </c>
      <c r="J7367" s="0" t="n">
        <v>65</v>
      </c>
      <c r="K7367" s="0" t="n">
        <v>2413207</v>
      </c>
      <c r="L7367" s="0" t="n">
        <v>6163676</v>
      </c>
      <c r="M7367" s="0" t="n">
        <v>6350868</v>
      </c>
    </row>
    <row r="7368" customFormat="false" ht="14.5" hidden="false" customHeight="false" outlineLevel="0" collapsed="false">
      <c r="A7368" s="0" t="n">
        <v>26000</v>
      </c>
      <c r="B7368" s="0" t="s">
        <v>73</v>
      </c>
      <c r="C7368" s="0" t="s">
        <v>59</v>
      </c>
      <c r="D7368" s="0" t="n">
        <v>2011</v>
      </c>
      <c r="E7368" s="0" t="s">
        <v>30</v>
      </c>
      <c r="F7368" s="0" t="n">
        <v>4</v>
      </c>
      <c r="G7368" s="0" t="s">
        <v>31</v>
      </c>
      <c r="H7368" s="0" t="n">
        <v>1</v>
      </c>
      <c r="I7368" s="0" t="n">
        <v>4</v>
      </c>
      <c r="J7368" s="0" t="n">
        <v>79</v>
      </c>
      <c r="K7368" s="0" t="n">
        <v>3026199</v>
      </c>
      <c r="L7368" s="0" t="n">
        <v>7573105</v>
      </c>
      <c r="M7368" s="0" t="n">
        <v>7713942</v>
      </c>
    </row>
    <row r="7369" customFormat="false" ht="14.5" hidden="false" customHeight="false" outlineLevel="0" collapsed="false">
      <c r="A7369" s="0" t="n">
        <v>26000</v>
      </c>
      <c r="B7369" s="0" t="s">
        <v>73</v>
      </c>
      <c r="C7369" s="0" t="s">
        <v>59</v>
      </c>
      <c r="D7369" s="0" t="n">
        <v>2012</v>
      </c>
      <c r="E7369" s="0" t="s">
        <v>30</v>
      </c>
      <c r="F7369" s="0" t="n">
        <v>4</v>
      </c>
      <c r="G7369" s="0" t="s">
        <v>31</v>
      </c>
      <c r="H7369" s="0" t="n">
        <v>1</v>
      </c>
      <c r="I7369" s="0" t="n">
        <v>5</v>
      </c>
      <c r="J7369" s="0" t="n">
        <v>84</v>
      </c>
      <c r="K7369" s="0" t="n">
        <v>3368825</v>
      </c>
      <c r="L7369" s="0" t="n">
        <v>7675881</v>
      </c>
      <c r="M7369" s="0" t="n">
        <v>7675881</v>
      </c>
    </row>
    <row r="7370" customFormat="false" ht="14.5" hidden="false" customHeight="false" outlineLevel="0" collapsed="false">
      <c r="A7370" s="0" t="n">
        <v>26000</v>
      </c>
      <c r="B7370" s="0" t="s">
        <v>73</v>
      </c>
      <c r="C7370" s="0" t="s">
        <v>59</v>
      </c>
      <c r="D7370" s="0" t="n">
        <v>2013</v>
      </c>
      <c r="E7370" s="0" t="s">
        <v>30</v>
      </c>
      <c r="F7370" s="0" t="n">
        <v>4</v>
      </c>
      <c r="G7370" s="0" t="s">
        <v>31</v>
      </c>
      <c r="H7370" s="0" t="n">
        <v>1</v>
      </c>
      <c r="I7370" s="0" t="n">
        <v>6</v>
      </c>
      <c r="J7370" s="0" t="n">
        <v>94</v>
      </c>
      <c r="K7370" s="0" t="n">
        <v>3620505</v>
      </c>
      <c r="L7370" s="0" t="n">
        <v>8137922</v>
      </c>
      <c r="M7370" s="0" t="n">
        <v>7957154</v>
      </c>
    </row>
    <row r="7371" customFormat="false" ht="14.5" hidden="false" customHeight="false" outlineLevel="0" collapsed="false">
      <c r="A7371" s="0" t="n">
        <v>26000</v>
      </c>
      <c r="B7371" s="0" t="s">
        <v>73</v>
      </c>
      <c r="C7371" s="0" t="s">
        <v>59</v>
      </c>
      <c r="D7371" s="0" t="n">
        <v>2014</v>
      </c>
      <c r="E7371" s="0" t="s">
        <v>30</v>
      </c>
      <c r="F7371" s="0" t="n">
        <v>4</v>
      </c>
      <c r="G7371" s="0" t="s">
        <v>31</v>
      </c>
      <c r="H7371" s="0" t="n">
        <v>1</v>
      </c>
      <c r="I7371" s="0" t="n">
        <v>-9999</v>
      </c>
      <c r="J7371" s="0" t="n">
        <v>-9999</v>
      </c>
      <c r="K7371" s="0" t="n">
        <v>-9999</v>
      </c>
      <c r="L7371" s="0" t="n">
        <v>-9999</v>
      </c>
      <c r="M7371" s="0" t="n">
        <v>-9999</v>
      </c>
    </row>
    <row r="7372" customFormat="false" ht="14.5" hidden="false" customHeight="false" outlineLevel="0" collapsed="false">
      <c r="A7372" s="0" t="n">
        <v>26000</v>
      </c>
      <c r="B7372" s="0" t="s">
        <v>73</v>
      </c>
      <c r="C7372" s="0" t="s">
        <v>59</v>
      </c>
      <c r="D7372" s="0" t="n">
        <v>2015</v>
      </c>
      <c r="E7372" s="0" t="s">
        <v>30</v>
      </c>
      <c r="F7372" s="0" t="n">
        <v>4</v>
      </c>
      <c r="G7372" s="0" t="s">
        <v>31</v>
      </c>
      <c r="H7372" s="0" t="n">
        <v>1</v>
      </c>
      <c r="I7372" s="0" t="n">
        <v>4</v>
      </c>
      <c r="J7372" s="0" t="n">
        <v>0</v>
      </c>
      <c r="K7372" s="0" t="n">
        <v>0</v>
      </c>
      <c r="L7372" s="0" t="n">
        <v>0</v>
      </c>
      <c r="M7372" s="0" t="n">
        <v>0</v>
      </c>
    </row>
    <row r="7373" customFormat="false" ht="14.5" hidden="false" customHeight="false" outlineLevel="0" collapsed="false">
      <c r="A7373" s="0" t="n">
        <v>26000</v>
      </c>
      <c r="B7373" s="0" t="s">
        <v>73</v>
      </c>
      <c r="C7373" s="0" t="s">
        <v>59</v>
      </c>
      <c r="D7373" s="0" t="n">
        <v>2016</v>
      </c>
      <c r="E7373" s="0" t="s">
        <v>30</v>
      </c>
      <c r="F7373" s="0" t="n">
        <v>4</v>
      </c>
      <c r="G7373" s="0" t="s">
        <v>32</v>
      </c>
      <c r="H7373" s="0" t="n">
        <v>1</v>
      </c>
      <c r="I7373" s="0" t="n">
        <v>-9999</v>
      </c>
      <c r="J7373" s="0" t="n">
        <v>-9999</v>
      </c>
      <c r="K7373" s="0" t="n">
        <v>-9999</v>
      </c>
      <c r="L7373" s="0" t="n">
        <v>-9999</v>
      </c>
      <c r="M7373" s="0" t="n">
        <v>-9999</v>
      </c>
    </row>
    <row r="7374" customFormat="false" ht="14.5" hidden="false" customHeight="false" outlineLevel="0" collapsed="false">
      <c r="A7374" s="0" t="n">
        <v>26000</v>
      </c>
      <c r="B7374" s="0" t="s">
        <v>73</v>
      </c>
      <c r="C7374" s="0" t="s">
        <v>59</v>
      </c>
      <c r="D7374" s="0" t="n">
        <v>2017</v>
      </c>
      <c r="E7374" s="0" t="s">
        <v>30</v>
      </c>
      <c r="F7374" s="0" t="n">
        <v>4</v>
      </c>
      <c r="G7374" s="0" t="s">
        <v>31</v>
      </c>
      <c r="H7374" s="0" t="n">
        <v>1</v>
      </c>
      <c r="I7374" s="0" t="n">
        <v>-9999</v>
      </c>
      <c r="J7374" s="0" t="n">
        <v>-9999</v>
      </c>
      <c r="K7374" s="0" t="n">
        <v>-9999</v>
      </c>
      <c r="L7374" s="0" t="n">
        <v>-9999</v>
      </c>
      <c r="M7374" s="0" t="n">
        <v>-9999</v>
      </c>
    </row>
    <row r="7375" customFormat="false" ht="14.5" hidden="false" customHeight="false" outlineLevel="0" collapsed="false">
      <c r="A7375" s="0" t="n">
        <v>26000</v>
      </c>
      <c r="B7375" s="0" t="s">
        <v>73</v>
      </c>
      <c r="C7375" s="0" t="s">
        <v>59</v>
      </c>
      <c r="D7375" s="0" t="n">
        <v>2018</v>
      </c>
      <c r="E7375" s="0" t="s">
        <v>30</v>
      </c>
      <c r="F7375" s="0" t="n">
        <v>4</v>
      </c>
      <c r="G7375" s="0" t="s">
        <v>31</v>
      </c>
      <c r="H7375" s="0" t="n">
        <v>1</v>
      </c>
      <c r="I7375" s="0" t="n">
        <v>-9999</v>
      </c>
      <c r="J7375" s="0" t="n">
        <v>-9999</v>
      </c>
      <c r="K7375" s="0" t="n">
        <v>-9999</v>
      </c>
      <c r="L7375" s="0" t="n">
        <v>-9999</v>
      </c>
      <c r="M7375" s="0" t="n">
        <v>-9999</v>
      </c>
    </row>
    <row r="7376" customFormat="false" ht="14.5" hidden="false" customHeight="false" outlineLevel="0" collapsed="false">
      <c r="A7376" s="0" t="n">
        <v>26000</v>
      </c>
      <c r="B7376" s="0" t="s">
        <v>73</v>
      </c>
      <c r="C7376" s="0" t="s">
        <v>59</v>
      </c>
      <c r="D7376" s="0" t="n">
        <v>2019</v>
      </c>
      <c r="E7376" s="0" t="s">
        <v>30</v>
      </c>
      <c r="F7376" s="0" t="n">
        <v>4</v>
      </c>
      <c r="G7376" s="0" t="s">
        <v>31</v>
      </c>
      <c r="H7376" s="0" t="n">
        <v>1</v>
      </c>
      <c r="I7376" s="0" t="n">
        <v>-9999</v>
      </c>
      <c r="J7376" s="0" t="n">
        <v>-9999</v>
      </c>
      <c r="K7376" s="0" t="n">
        <v>-9999</v>
      </c>
      <c r="L7376" s="0" t="n">
        <v>-9999</v>
      </c>
      <c r="M7376" s="0" t="n">
        <v>-9999</v>
      </c>
    </row>
    <row r="7377" customFormat="false" ht="14.5" hidden="false" customHeight="false" outlineLevel="0" collapsed="false">
      <c r="A7377" s="0" t="n">
        <v>26000</v>
      </c>
      <c r="B7377" s="0" t="s">
        <v>73</v>
      </c>
      <c r="C7377" s="0" t="s">
        <v>59</v>
      </c>
      <c r="D7377" s="0" t="n">
        <v>2020</v>
      </c>
      <c r="E7377" s="0" t="s">
        <v>30</v>
      </c>
      <c r="F7377" s="0" t="n">
        <v>4</v>
      </c>
      <c r="G7377" s="0" t="s">
        <v>31</v>
      </c>
      <c r="H7377" s="0" t="n">
        <v>1</v>
      </c>
      <c r="I7377" s="0" t="n">
        <v>-9999</v>
      </c>
      <c r="J7377" s="0" t="n">
        <v>-9999</v>
      </c>
      <c r="K7377" s="0" t="n">
        <v>-9999</v>
      </c>
      <c r="L7377" s="0" t="n">
        <v>-9999</v>
      </c>
      <c r="M7377" s="0" t="n">
        <v>-9999</v>
      </c>
    </row>
    <row r="7378" customFormat="false" ht="14.5" hidden="false" customHeight="false" outlineLevel="0" collapsed="false">
      <c r="A7378" s="0" t="n">
        <v>26000</v>
      </c>
      <c r="B7378" s="0" t="s">
        <v>73</v>
      </c>
      <c r="C7378" s="0" t="s">
        <v>59</v>
      </c>
      <c r="D7378" s="0" t="n">
        <v>2005</v>
      </c>
      <c r="E7378" s="0" t="s">
        <v>30</v>
      </c>
      <c r="F7378" s="0" t="n">
        <v>4</v>
      </c>
      <c r="G7378" s="0" t="s">
        <v>33</v>
      </c>
      <c r="H7378" s="0" t="n">
        <v>2</v>
      </c>
      <c r="I7378" s="0" t="n">
        <v>30</v>
      </c>
      <c r="J7378" s="0" t="n">
        <v>1897</v>
      </c>
      <c r="K7378" s="0" t="n">
        <v>71778577</v>
      </c>
      <c r="L7378" s="0" t="n">
        <v>121675309</v>
      </c>
      <c r="M7378" s="0" t="n">
        <v>138804701</v>
      </c>
    </row>
    <row r="7379" customFormat="false" ht="14.5" hidden="false" customHeight="false" outlineLevel="0" collapsed="false">
      <c r="A7379" s="0" t="n">
        <v>26000</v>
      </c>
      <c r="B7379" s="0" t="s">
        <v>73</v>
      </c>
      <c r="C7379" s="0" t="s">
        <v>59</v>
      </c>
      <c r="D7379" s="0" t="n">
        <v>2006</v>
      </c>
      <c r="E7379" s="0" t="s">
        <v>30</v>
      </c>
      <c r="F7379" s="0" t="n">
        <v>4</v>
      </c>
      <c r="G7379" s="0" t="s">
        <v>33</v>
      </c>
      <c r="H7379" s="0" t="n">
        <v>2</v>
      </c>
      <c r="I7379" s="0" t="n">
        <v>31</v>
      </c>
      <c r="J7379" s="0" t="n">
        <v>1949</v>
      </c>
      <c r="K7379" s="0" t="n">
        <v>76264729</v>
      </c>
      <c r="L7379" s="0" t="n">
        <v>151461455</v>
      </c>
      <c r="M7379" s="0" t="n">
        <v>168168556</v>
      </c>
    </row>
    <row r="7380" customFormat="false" ht="14.5" hidden="false" customHeight="false" outlineLevel="0" collapsed="false">
      <c r="A7380" s="0" t="n">
        <v>26000</v>
      </c>
      <c r="B7380" s="0" t="s">
        <v>73</v>
      </c>
      <c r="C7380" s="0" t="s">
        <v>59</v>
      </c>
      <c r="D7380" s="0" t="n">
        <v>2007</v>
      </c>
      <c r="E7380" s="0" t="s">
        <v>30</v>
      </c>
      <c r="F7380" s="0" t="n">
        <v>4</v>
      </c>
      <c r="G7380" s="0" t="s">
        <v>33</v>
      </c>
      <c r="H7380" s="0" t="n">
        <v>2</v>
      </c>
      <c r="I7380" s="0" t="n">
        <v>35</v>
      </c>
      <c r="J7380" s="0" t="n">
        <v>1968</v>
      </c>
      <c r="K7380" s="0" t="n">
        <v>82959747</v>
      </c>
      <c r="L7380" s="0" t="n">
        <v>205089408</v>
      </c>
      <c r="M7380" s="0" t="n">
        <v>224533068</v>
      </c>
    </row>
    <row r="7381" customFormat="false" ht="14.5" hidden="false" customHeight="false" outlineLevel="0" collapsed="false">
      <c r="A7381" s="0" t="n">
        <v>26000</v>
      </c>
      <c r="B7381" s="0" t="s">
        <v>73</v>
      </c>
      <c r="C7381" s="0" t="s">
        <v>59</v>
      </c>
      <c r="D7381" s="0" t="n">
        <v>2008</v>
      </c>
      <c r="E7381" s="0" t="s">
        <v>30</v>
      </c>
      <c r="F7381" s="0" t="n">
        <v>4</v>
      </c>
      <c r="G7381" s="0" t="s">
        <v>33</v>
      </c>
      <c r="H7381" s="0" t="n">
        <v>2</v>
      </c>
      <c r="I7381" s="0" t="n">
        <v>33</v>
      </c>
      <c r="J7381" s="0" t="n">
        <v>1733</v>
      </c>
      <c r="K7381" s="0" t="n">
        <v>67987823</v>
      </c>
      <c r="L7381" s="0" t="n">
        <v>227944667</v>
      </c>
      <c r="M7381" s="0" t="n">
        <v>247385470</v>
      </c>
    </row>
    <row r="7382" customFormat="false" ht="14.5" hidden="false" customHeight="false" outlineLevel="0" collapsed="false">
      <c r="A7382" s="0" t="n">
        <v>26000</v>
      </c>
      <c r="B7382" s="0" t="s">
        <v>73</v>
      </c>
      <c r="C7382" s="0" t="s">
        <v>59</v>
      </c>
      <c r="D7382" s="0" t="n">
        <v>2009</v>
      </c>
      <c r="E7382" s="0" t="s">
        <v>30</v>
      </c>
      <c r="F7382" s="0" t="n">
        <v>4</v>
      </c>
      <c r="G7382" s="0" t="s">
        <v>33</v>
      </c>
      <c r="H7382" s="0" t="n">
        <v>2</v>
      </c>
      <c r="I7382" s="0" t="n">
        <v>33</v>
      </c>
      <c r="J7382" s="0" t="n">
        <v>841</v>
      </c>
      <c r="K7382" s="0" t="n">
        <v>32444954</v>
      </c>
      <c r="L7382" s="0" t="n">
        <v>92523479</v>
      </c>
      <c r="M7382" s="0" t="n">
        <v>95471898</v>
      </c>
    </row>
    <row r="7383" customFormat="false" ht="14.5" hidden="false" customHeight="false" outlineLevel="0" collapsed="false">
      <c r="A7383" s="0" t="n">
        <v>26000</v>
      </c>
      <c r="B7383" s="0" t="s">
        <v>73</v>
      </c>
      <c r="C7383" s="0" t="s">
        <v>59</v>
      </c>
      <c r="D7383" s="0" t="n">
        <v>2010</v>
      </c>
      <c r="E7383" s="0" t="s">
        <v>30</v>
      </c>
      <c r="F7383" s="0" t="n">
        <v>4</v>
      </c>
      <c r="G7383" s="0" t="s">
        <v>33</v>
      </c>
      <c r="H7383" s="0" t="n">
        <v>2</v>
      </c>
      <c r="I7383" s="0" t="n">
        <v>33</v>
      </c>
      <c r="J7383" s="0" t="n">
        <v>980</v>
      </c>
      <c r="K7383" s="0" t="n">
        <v>41987950</v>
      </c>
      <c r="L7383" s="0" t="n">
        <v>107243243</v>
      </c>
      <c r="M7383" s="0" t="n">
        <v>110500246</v>
      </c>
    </row>
    <row r="7384" customFormat="false" ht="14.5" hidden="false" customHeight="false" outlineLevel="0" collapsed="false">
      <c r="A7384" s="0" t="n">
        <v>26000</v>
      </c>
      <c r="B7384" s="0" t="s">
        <v>73</v>
      </c>
      <c r="C7384" s="0" t="s">
        <v>59</v>
      </c>
      <c r="D7384" s="0" t="n">
        <v>2011</v>
      </c>
      <c r="E7384" s="0" t="s">
        <v>30</v>
      </c>
      <c r="F7384" s="0" t="n">
        <v>4</v>
      </c>
      <c r="G7384" s="0" t="s">
        <v>33</v>
      </c>
      <c r="H7384" s="0" t="n">
        <v>2</v>
      </c>
      <c r="I7384" s="0" t="n">
        <v>32</v>
      </c>
      <c r="J7384" s="0" t="n">
        <v>1137</v>
      </c>
      <c r="K7384" s="0" t="n">
        <v>50275429</v>
      </c>
      <c r="L7384" s="0" t="n">
        <v>125814969</v>
      </c>
      <c r="M7384" s="0" t="n">
        <v>128154739</v>
      </c>
    </row>
    <row r="7385" customFormat="false" ht="14.5" hidden="false" customHeight="false" outlineLevel="0" collapsed="false">
      <c r="A7385" s="0" t="n">
        <v>26000</v>
      </c>
      <c r="B7385" s="0" t="s">
        <v>73</v>
      </c>
      <c r="C7385" s="0" t="s">
        <v>59</v>
      </c>
      <c r="D7385" s="0" t="n">
        <v>2012</v>
      </c>
      <c r="E7385" s="0" t="s">
        <v>30</v>
      </c>
      <c r="F7385" s="0" t="n">
        <v>4</v>
      </c>
      <c r="G7385" s="0" t="s">
        <v>33</v>
      </c>
      <c r="H7385" s="0" t="n">
        <v>2</v>
      </c>
      <c r="I7385" s="0" t="n">
        <v>29</v>
      </c>
      <c r="J7385" s="0" t="n">
        <v>1235</v>
      </c>
      <c r="K7385" s="0" t="n">
        <v>56772934</v>
      </c>
      <c r="L7385" s="0" t="n">
        <v>129357365</v>
      </c>
      <c r="M7385" s="0" t="n">
        <v>129357365</v>
      </c>
    </row>
    <row r="7386" customFormat="false" ht="14.5" hidden="false" customHeight="false" outlineLevel="0" collapsed="false">
      <c r="A7386" s="0" t="n">
        <v>26000</v>
      </c>
      <c r="B7386" s="0" t="s">
        <v>73</v>
      </c>
      <c r="C7386" s="0" t="s">
        <v>59</v>
      </c>
      <c r="D7386" s="0" t="n">
        <v>2013</v>
      </c>
      <c r="E7386" s="0" t="s">
        <v>30</v>
      </c>
      <c r="F7386" s="0" t="n">
        <v>4</v>
      </c>
      <c r="G7386" s="0" t="s">
        <v>33</v>
      </c>
      <c r="H7386" s="0" t="n">
        <v>2</v>
      </c>
      <c r="I7386" s="0" t="n">
        <v>29</v>
      </c>
      <c r="J7386" s="0" t="n">
        <v>1415</v>
      </c>
      <c r="K7386" s="0" t="n">
        <v>70396012</v>
      </c>
      <c r="L7386" s="0" t="n">
        <v>158231317</v>
      </c>
      <c r="M7386" s="0" t="n">
        <v>154716530</v>
      </c>
    </row>
    <row r="7387" customFormat="false" ht="14.5" hidden="false" customHeight="false" outlineLevel="0" collapsed="false">
      <c r="A7387" s="0" t="n">
        <v>26000</v>
      </c>
      <c r="B7387" s="0" t="s">
        <v>73</v>
      </c>
      <c r="C7387" s="0" t="s">
        <v>59</v>
      </c>
      <c r="D7387" s="0" t="n">
        <v>2014</v>
      </c>
      <c r="E7387" s="0" t="s">
        <v>30</v>
      </c>
      <c r="F7387" s="0" t="n">
        <v>4</v>
      </c>
      <c r="G7387" s="0" t="s">
        <v>33</v>
      </c>
      <c r="H7387" s="0" t="n">
        <v>2</v>
      </c>
      <c r="I7387" s="0" t="n">
        <v>-9999</v>
      </c>
      <c r="J7387" s="0" t="n">
        <v>-9999</v>
      </c>
      <c r="K7387" s="0" t="n">
        <v>-9999</v>
      </c>
      <c r="L7387" s="0" t="n">
        <v>-9999</v>
      </c>
      <c r="M7387" s="0" t="n">
        <v>-9999</v>
      </c>
    </row>
    <row r="7388" customFormat="false" ht="14.5" hidden="false" customHeight="false" outlineLevel="0" collapsed="false">
      <c r="A7388" s="0" t="n">
        <v>26000</v>
      </c>
      <c r="B7388" s="0" t="s">
        <v>73</v>
      </c>
      <c r="C7388" s="0" t="s">
        <v>59</v>
      </c>
      <c r="D7388" s="0" t="n">
        <v>2015</v>
      </c>
      <c r="E7388" s="0" t="s">
        <v>30</v>
      </c>
      <c r="F7388" s="0" t="n">
        <v>4</v>
      </c>
      <c r="G7388" s="0" t="s">
        <v>33</v>
      </c>
      <c r="H7388" s="0" t="n">
        <v>2</v>
      </c>
      <c r="I7388" s="0" t="n">
        <v>28</v>
      </c>
      <c r="J7388" s="0" t="n">
        <v>0</v>
      </c>
      <c r="K7388" s="0" t="n">
        <v>0</v>
      </c>
      <c r="L7388" s="0" t="n">
        <v>0</v>
      </c>
      <c r="M7388" s="0" t="n">
        <v>0</v>
      </c>
    </row>
    <row r="7389" customFormat="false" ht="14.5" hidden="false" customHeight="false" outlineLevel="0" collapsed="false">
      <c r="A7389" s="0" t="n">
        <v>26000</v>
      </c>
      <c r="B7389" s="0" t="s">
        <v>73</v>
      </c>
      <c r="C7389" s="0" t="s">
        <v>59</v>
      </c>
      <c r="D7389" s="0" t="n">
        <v>2016</v>
      </c>
      <c r="E7389" s="0" t="s">
        <v>30</v>
      </c>
      <c r="F7389" s="0" t="n">
        <v>4</v>
      </c>
      <c r="G7389" s="0" t="s">
        <v>34</v>
      </c>
      <c r="H7389" s="0" t="n">
        <v>2</v>
      </c>
      <c r="I7389" s="0" t="n">
        <v>-9999</v>
      </c>
      <c r="J7389" s="0" t="n">
        <v>-9999</v>
      </c>
      <c r="K7389" s="0" t="n">
        <v>-9999</v>
      </c>
      <c r="L7389" s="0" t="n">
        <v>-9999</v>
      </c>
      <c r="M7389" s="0" t="n">
        <v>-9999</v>
      </c>
    </row>
    <row r="7390" customFormat="false" ht="14.5" hidden="false" customHeight="false" outlineLevel="0" collapsed="false">
      <c r="A7390" s="0" t="n">
        <v>26000</v>
      </c>
      <c r="B7390" s="0" t="s">
        <v>73</v>
      </c>
      <c r="C7390" s="0" t="s">
        <v>59</v>
      </c>
      <c r="D7390" s="0" t="n">
        <v>2017</v>
      </c>
      <c r="E7390" s="0" t="s">
        <v>30</v>
      </c>
      <c r="F7390" s="0" t="n">
        <v>4</v>
      </c>
      <c r="G7390" s="0" t="s">
        <v>33</v>
      </c>
      <c r="H7390" s="0" t="n">
        <v>2</v>
      </c>
      <c r="I7390" s="0" t="n">
        <v>-9999</v>
      </c>
      <c r="J7390" s="0" t="n">
        <v>-9999</v>
      </c>
      <c r="K7390" s="0" t="n">
        <v>-9999</v>
      </c>
      <c r="L7390" s="0" t="n">
        <v>-9999</v>
      </c>
      <c r="M7390" s="0" t="n">
        <v>-9999</v>
      </c>
    </row>
    <row r="7391" customFormat="false" ht="14.5" hidden="false" customHeight="false" outlineLevel="0" collapsed="false">
      <c r="A7391" s="0" t="n">
        <v>26000</v>
      </c>
      <c r="B7391" s="0" t="s">
        <v>73</v>
      </c>
      <c r="C7391" s="0" t="s">
        <v>59</v>
      </c>
      <c r="D7391" s="0" t="n">
        <v>2018</v>
      </c>
      <c r="E7391" s="0" t="s">
        <v>30</v>
      </c>
      <c r="F7391" s="0" t="n">
        <v>4</v>
      </c>
      <c r="G7391" s="0" t="s">
        <v>33</v>
      </c>
      <c r="H7391" s="0" t="n">
        <v>2</v>
      </c>
      <c r="I7391" s="0" t="n">
        <v>-9999</v>
      </c>
      <c r="J7391" s="0" t="n">
        <v>-9999</v>
      </c>
      <c r="K7391" s="0" t="n">
        <v>-9999</v>
      </c>
      <c r="L7391" s="0" t="n">
        <v>-9999</v>
      </c>
      <c r="M7391" s="0" t="n">
        <v>-9999</v>
      </c>
    </row>
    <row r="7392" customFormat="false" ht="14.5" hidden="false" customHeight="false" outlineLevel="0" collapsed="false">
      <c r="A7392" s="0" t="n">
        <v>26000</v>
      </c>
      <c r="B7392" s="0" t="s">
        <v>73</v>
      </c>
      <c r="C7392" s="0" t="s">
        <v>59</v>
      </c>
      <c r="D7392" s="0" t="n">
        <v>2019</v>
      </c>
      <c r="E7392" s="0" t="s">
        <v>30</v>
      </c>
      <c r="F7392" s="0" t="n">
        <v>4</v>
      </c>
      <c r="G7392" s="0" t="s">
        <v>33</v>
      </c>
      <c r="H7392" s="0" t="n">
        <v>2</v>
      </c>
      <c r="I7392" s="0" t="n">
        <v>-9999</v>
      </c>
      <c r="J7392" s="0" t="n">
        <v>-9999</v>
      </c>
      <c r="K7392" s="0" t="n">
        <v>-9999</v>
      </c>
      <c r="L7392" s="0" t="n">
        <v>-9999</v>
      </c>
      <c r="M7392" s="0" t="n">
        <v>-9999</v>
      </c>
    </row>
    <row r="7393" customFormat="false" ht="14.5" hidden="false" customHeight="false" outlineLevel="0" collapsed="false">
      <c r="A7393" s="0" t="n">
        <v>26000</v>
      </c>
      <c r="B7393" s="0" t="s">
        <v>73</v>
      </c>
      <c r="C7393" s="0" t="s">
        <v>59</v>
      </c>
      <c r="D7393" s="0" t="n">
        <v>2020</v>
      </c>
      <c r="E7393" s="0" t="s">
        <v>30</v>
      </c>
      <c r="F7393" s="0" t="n">
        <v>4</v>
      </c>
      <c r="G7393" s="0" t="s">
        <v>33</v>
      </c>
      <c r="H7393" s="0" t="n">
        <v>2</v>
      </c>
      <c r="I7393" s="0" t="n">
        <v>-9999</v>
      </c>
      <c r="J7393" s="0" t="n">
        <v>-9999</v>
      </c>
      <c r="K7393" s="0" t="n">
        <v>-9999</v>
      </c>
      <c r="L7393" s="0" t="n">
        <v>-9999</v>
      </c>
      <c r="M7393" s="0" t="n">
        <v>-9999</v>
      </c>
    </row>
    <row r="7394" customFormat="false" ht="14.5" hidden="false" customHeight="false" outlineLevel="0" collapsed="false">
      <c r="A7394" s="0" t="n">
        <v>26000</v>
      </c>
      <c r="B7394" s="0" t="s">
        <v>73</v>
      </c>
      <c r="C7394" s="0" t="s">
        <v>59</v>
      </c>
      <c r="D7394" s="0" t="n">
        <v>2005</v>
      </c>
      <c r="E7394" s="0" t="s">
        <v>30</v>
      </c>
      <c r="F7394" s="0" t="n">
        <v>4</v>
      </c>
      <c r="G7394" s="0" t="s">
        <v>17</v>
      </c>
      <c r="H7394" s="0" t="n">
        <v>9</v>
      </c>
      <c r="I7394" s="0" t="n">
        <v>35</v>
      </c>
      <c r="J7394" s="0" t="n">
        <v>1948</v>
      </c>
      <c r="K7394" s="0" t="n">
        <v>73687119</v>
      </c>
      <c r="L7394" s="0" t="n">
        <v>124910570</v>
      </c>
      <c r="M7394" s="0" t="n">
        <v>142495421</v>
      </c>
    </row>
    <row r="7395" customFormat="false" ht="14.5" hidden="false" customHeight="false" outlineLevel="0" collapsed="false">
      <c r="A7395" s="0" t="n">
        <v>26000</v>
      </c>
      <c r="B7395" s="0" t="s">
        <v>73</v>
      </c>
      <c r="C7395" s="0" t="s">
        <v>59</v>
      </c>
      <c r="D7395" s="0" t="n">
        <v>2006</v>
      </c>
      <c r="E7395" s="0" t="s">
        <v>30</v>
      </c>
      <c r="F7395" s="0" t="n">
        <v>4</v>
      </c>
      <c r="G7395" s="0" t="s">
        <v>17</v>
      </c>
      <c r="H7395" s="0" t="n">
        <v>9</v>
      </c>
      <c r="I7395" s="0" t="n">
        <v>36</v>
      </c>
      <c r="J7395" s="0" t="n">
        <v>1998</v>
      </c>
      <c r="K7395" s="0" t="n">
        <v>77960878</v>
      </c>
      <c r="L7395" s="0" t="n">
        <v>154830000</v>
      </c>
      <c r="M7395" s="0" t="n">
        <v>171908672</v>
      </c>
    </row>
    <row r="7396" customFormat="false" ht="14.5" hidden="false" customHeight="false" outlineLevel="0" collapsed="false">
      <c r="A7396" s="0" t="n">
        <v>26000</v>
      </c>
      <c r="B7396" s="0" t="s">
        <v>73</v>
      </c>
      <c r="C7396" s="0" t="s">
        <v>59</v>
      </c>
      <c r="D7396" s="0" t="n">
        <v>2007</v>
      </c>
      <c r="E7396" s="0" t="s">
        <v>30</v>
      </c>
      <c r="F7396" s="0" t="n">
        <v>4</v>
      </c>
      <c r="G7396" s="0" t="s">
        <v>17</v>
      </c>
      <c r="H7396" s="0" t="n">
        <v>9</v>
      </c>
      <c r="I7396" s="0" t="n">
        <v>42</v>
      </c>
      <c r="J7396" s="0" t="n">
        <v>2009</v>
      </c>
      <c r="K7396" s="0" t="n">
        <v>84554751</v>
      </c>
      <c r="L7396" s="0" t="n">
        <v>209032506</v>
      </c>
      <c r="M7396" s="0" t="n">
        <v>228849994</v>
      </c>
    </row>
    <row r="7397" customFormat="false" ht="14.5" hidden="false" customHeight="false" outlineLevel="0" collapsed="false">
      <c r="A7397" s="0" t="n">
        <v>26000</v>
      </c>
      <c r="B7397" s="0" t="s">
        <v>73</v>
      </c>
      <c r="C7397" s="0" t="s">
        <v>59</v>
      </c>
      <c r="D7397" s="0" t="n">
        <v>2008</v>
      </c>
      <c r="E7397" s="0" t="s">
        <v>30</v>
      </c>
      <c r="F7397" s="0" t="n">
        <v>4</v>
      </c>
      <c r="G7397" s="0" t="s">
        <v>17</v>
      </c>
      <c r="H7397" s="0" t="n">
        <v>9</v>
      </c>
      <c r="I7397" s="0" t="n">
        <v>41</v>
      </c>
      <c r="J7397" s="0" t="n">
        <v>1798</v>
      </c>
      <c r="K7397" s="0" t="n">
        <v>70591850</v>
      </c>
      <c r="L7397" s="0" t="n">
        <v>236675260</v>
      </c>
      <c r="M7397" s="0" t="n">
        <v>256860674</v>
      </c>
    </row>
    <row r="7398" customFormat="false" ht="14.5" hidden="false" customHeight="false" outlineLevel="0" collapsed="false">
      <c r="A7398" s="0" t="n">
        <v>26000</v>
      </c>
      <c r="B7398" s="0" t="s">
        <v>73</v>
      </c>
      <c r="C7398" s="0" t="s">
        <v>59</v>
      </c>
      <c r="D7398" s="0" t="n">
        <v>2009</v>
      </c>
      <c r="E7398" s="0" t="s">
        <v>30</v>
      </c>
      <c r="F7398" s="0" t="n">
        <v>4</v>
      </c>
      <c r="G7398" s="0" t="s">
        <v>17</v>
      </c>
      <c r="H7398" s="0" t="n">
        <v>9</v>
      </c>
      <c r="I7398" s="0" t="n">
        <v>39</v>
      </c>
      <c r="J7398" s="0" t="n">
        <v>904</v>
      </c>
      <c r="K7398" s="0" t="n">
        <v>34859512</v>
      </c>
      <c r="L7398" s="0" t="n">
        <v>99409089</v>
      </c>
      <c r="M7398" s="0" t="n">
        <v>102576930</v>
      </c>
    </row>
    <row r="7399" customFormat="false" ht="14.5" hidden="false" customHeight="false" outlineLevel="0" collapsed="false">
      <c r="A7399" s="0" t="n">
        <v>26000</v>
      </c>
      <c r="B7399" s="0" t="s">
        <v>73</v>
      </c>
      <c r="C7399" s="0" t="s">
        <v>59</v>
      </c>
      <c r="D7399" s="0" t="n">
        <v>2010</v>
      </c>
      <c r="E7399" s="0" t="s">
        <v>30</v>
      </c>
      <c r="F7399" s="0" t="n">
        <v>4</v>
      </c>
      <c r="G7399" s="0" t="s">
        <v>17</v>
      </c>
      <c r="H7399" s="0" t="n">
        <v>9</v>
      </c>
      <c r="I7399" s="0" t="n">
        <v>38</v>
      </c>
      <c r="J7399" s="0" t="n">
        <v>1045</v>
      </c>
      <c r="K7399" s="0" t="n">
        <v>44401157</v>
      </c>
      <c r="L7399" s="0" t="n">
        <v>113406919</v>
      </c>
      <c r="M7399" s="0" t="n">
        <v>116851115</v>
      </c>
    </row>
    <row r="7400" customFormat="false" ht="14.5" hidden="false" customHeight="false" outlineLevel="0" collapsed="false">
      <c r="A7400" s="0" t="n">
        <v>26000</v>
      </c>
      <c r="B7400" s="0" t="s">
        <v>73</v>
      </c>
      <c r="C7400" s="0" t="s">
        <v>59</v>
      </c>
      <c r="D7400" s="0" t="n">
        <v>2011</v>
      </c>
      <c r="E7400" s="0" t="s">
        <v>30</v>
      </c>
      <c r="F7400" s="0" t="n">
        <v>4</v>
      </c>
      <c r="G7400" s="0" t="s">
        <v>17</v>
      </c>
      <c r="H7400" s="0" t="n">
        <v>9</v>
      </c>
      <c r="I7400" s="0" t="n">
        <v>36</v>
      </c>
      <c r="J7400" s="0" t="n">
        <v>1216</v>
      </c>
      <c r="K7400" s="0" t="n">
        <v>53301628</v>
      </c>
      <c r="L7400" s="0" t="n">
        <v>133388075</v>
      </c>
      <c r="M7400" s="0" t="n">
        <v>135868681</v>
      </c>
    </row>
    <row r="7401" customFormat="false" ht="14.5" hidden="false" customHeight="false" outlineLevel="0" collapsed="false">
      <c r="A7401" s="0" t="n">
        <v>26000</v>
      </c>
      <c r="B7401" s="0" t="s">
        <v>73</v>
      </c>
      <c r="C7401" s="0" t="s">
        <v>59</v>
      </c>
      <c r="D7401" s="0" t="n">
        <v>2012</v>
      </c>
      <c r="E7401" s="0" t="s">
        <v>30</v>
      </c>
      <c r="F7401" s="0" t="n">
        <v>4</v>
      </c>
      <c r="G7401" s="0" t="s">
        <v>17</v>
      </c>
      <c r="H7401" s="0" t="n">
        <v>9</v>
      </c>
      <c r="I7401" s="0" t="n">
        <v>34</v>
      </c>
      <c r="J7401" s="0" t="n">
        <v>1319</v>
      </c>
      <c r="K7401" s="0" t="n">
        <v>60141759</v>
      </c>
      <c r="L7401" s="0" t="n">
        <v>137033246</v>
      </c>
      <c r="M7401" s="0" t="n">
        <v>137033246</v>
      </c>
    </row>
    <row r="7402" customFormat="false" ht="14.5" hidden="false" customHeight="false" outlineLevel="0" collapsed="false">
      <c r="A7402" s="0" t="n">
        <v>26000</v>
      </c>
      <c r="B7402" s="0" t="s">
        <v>73</v>
      </c>
      <c r="C7402" s="0" t="s">
        <v>59</v>
      </c>
      <c r="D7402" s="0" t="n">
        <v>2013</v>
      </c>
      <c r="E7402" s="0" t="s">
        <v>30</v>
      </c>
      <c r="F7402" s="0" t="n">
        <v>4</v>
      </c>
      <c r="G7402" s="0" t="s">
        <v>17</v>
      </c>
      <c r="H7402" s="0" t="n">
        <v>9</v>
      </c>
      <c r="I7402" s="0" t="n">
        <v>35</v>
      </c>
      <c r="J7402" s="0" t="n">
        <v>1509</v>
      </c>
      <c r="K7402" s="0" t="n">
        <v>74016517</v>
      </c>
      <c r="L7402" s="0" t="n">
        <v>166369239</v>
      </c>
      <c r="M7402" s="0" t="n">
        <v>162673685</v>
      </c>
    </row>
    <row r="7403" customFormat="false" ht="14.5" hidden="false" customHeight="false" outlineLevel="0" collapsed="false">
      <c r="A7403" s="0" t="n">
        <v>26000</v>
      </c>
      <c r="B7403" s="0" t="s">
        <v>73</v>
      </c>
      <c r="C7403" s="0" t="s">
        <v>59</v>
      </c>
      <c r="D7403" s="0" t="n">
        <v>2014</v>
      </c>
      <c r="E7403" s="0" t="s">
        <v>30</v>
      </c>
      <c r="F7403" s="0" t="n">
        <v>4</v>
      </c>
      <c r="G7403" s="0" t="s">
        <v>17</v>
      </c>
      <c r="H7403" s="0" t="n">
        <v>9</v>
      </c>
      <c r="I7403" s="0" t="n">
        <v>-9999</v>
      </c>
      <c r="J7403" s="0" t="n">
        <v>-9999</v>
      </c>
      <c r="K7403" s="0" t="n">
        <v>-9999</v>
      </c>
      <c r="L7403" s="0" t="n">
        <v>-9999</v>
      </c>
      <c r="M7403" s="0" t="n">
        <v>-9999</v>
      </c>
    </row>
    <row r="7404" customFormat="false" ht="14.5" hidden="false" customHeight="false" outlineLevel="0" collapsed="false">
      <c r="A7404" s="0" t="n">
        <v>26000</v>
      </c>
      <c r="B7404" s="0" t="s">
        <v>73</v>
      </c>
      <c r="C7404" s="0" t="s">
        <v>59</v>
      </c>
      <c r="D7404" s="0" t="n">
        <v>2015</v>
      </c>
      <c r="E7404" s="0" t="s">
        <v>30</v>
      </c>
      <c r="F7404" s="0" t="n">
        <v>4</v>
      </c>
      <c r="G7404" s="0" t="s">
        <v>17</v>
      </c>
      <c r="H7404" s="0" t="n">
        <v>9</v>
      </c>
      <c r="I7404" s="0" t="n">
        <v>32</v>
      </c>
      <c r="J7404" s="0" t="n">
        <v>0</v>
      </c>
      <c r="K7404" s="0" t="n">
        <v>0</v>
      </c>
      <c r="L7404" s="0" t="n">
        <v>0</v>
      </c>
      <c r="M7404" s="0" t="n">
        <v>0</v>
      </c>
    </row>
    <row r="7405" customFormat="false" ht="14.5" hidden="false" customHeight="false" outlineLevel="0" collapsed="false">
      <c r="A7405" s="0" t="n">
        <v>26000</v>
      </c>
      <c r="B7405" s="0" t="s">
        <v>73</v>
      </c>
      <c r="C7405" s="0" t="s">
        <v>59</v>
      </c>
      <c r="D7405" s="0" t="n">
        <v>2016</v>
      </c>
      <c r="E7405" s="0" t="s">
        <v>30</v>
      </c>
      <c r="F7405" s="0" t="n">
        <v>4</v>
      </c>
      <c r="G7405" s="0" t="s">
        <v>17</v>
      </c>
      <c r="H7405" s="0" t="n">
        <v>9</v>
      </c>
      <c r="I7405" s="0" t="n">
        <v>-9999</v>
      </c>
      <c r="J7405" s="0" t="n">
        <v>-9999</v>
      </c>
      <c r="K7405" s="0" t="n">
        <v>-9999</v>
      </c>
      <c r="L7405" s="0" t="n">
        <v>-9999</v>
      </c>
      <c r="M7405" s="0" t="n">
        <v>-9999</v>
      </c>
    </row>
    <row r="7406" customFormat="false" ht="14.5" hidden="false" customHeight="false" outlineLevel="0" collapsed="false">
      <c r="A7406" s="0" t="n">
        <v>26000</v>
      </c>
      <c r="B7406" s="0" t="s">
        <v>73</v>
      </c>
      <c r="C7406" s="0" t="s">
        <v>59</v>
      </c>
      <c r="D7406" s="0" t="n">
        <v>2017</v>
      </c>
      <c r="E7406" s="0" t="s">
        <v>30</v>
      </c>
      <c r="F7406" s="0" t="n">
        <v>4</v>
      </c>
      <c r="G7406" s="0" t="s">
        <v>17</v>
      </c>
      <c r="H7406" s="0" t="n">
        <v>9</v>
      </c>
      <c r="I7406" s="0" t="n">
        <v>-9999</v>
      </c>
      <c r="J7406" s="0" t="n">
        <v>-9999</v>
      </c>
      <c r="K7406" s="0" t="n">
        <v>-9999</v>
      </c>
      <c r="L7406" s="0" t="n">
        <v>-9999</v>
      </c>
      <c r="M7406" s="0" t="n">
        <v>-9999</v>
      </c>
    </row>
    <row r="7407" customFormat="false" ht="14.5" hidden="false" customHeight="false" outlineLevel="0" collapsed="false">
      <c r="A7407" s="0" t="n">
        <v>26000</v>
      </c>
      <c r="B7407" s="0" t="s">
        <v>73</v>
      </c>
      <c r="C7407" s="0" t="s">
        <v>59</v>
      </c>
      <c r="D7407" s="0" t="n">
        <v>2018</v>
      </c>
      <c r="E7407" s="0" t="s">
        <v>30</v>
      </c>
      <c r="F7407" s="0" t="n">
        <v>4</v>
      </c>
      <c r="G7407" s="0" t="s">
        <v>17</v>
      </c>
      <c r="H7407" s="0" t="n">
        <v>9</v>
      </c>
      <c r="I7407" s="0" t="n">
        <v>-9999</v>
      </c>
      <c r="J7407" s="0" t="n">
        <v>-9999</v>
      </c>
      <c r="K7407" s="0" t="n">
        <v>-9999</v>
      </c>
      <c r="L7407" s="0" t="n">
        <v>-9999</v>
      </c>
      <c r="M7407" s="0" t="n">
        <v>-9999</v>
      </c>
    </row>
    <row r="7408" customFormat="false" ht="14.5" hidden="false" customHeight="false" outlineLevel="0" collapsed="false">
      <c r="A7408" s="0" t="n">
        <v>26000</v>
      </c>
      <c r="B7408" s="0" t="s">
        <v>73</v>
      </c>
      <c r="C7408" s="0" t="s">
        <v>59</v>
      </c>
      <c r="D7408" s="0" t="n">
        <v>2019</v>
      </c>
      <c r="E7408" s="0" t="s">
        <v>30</v>
      </c>
      <c r="F7408" s="0" t="n">
        <v>4</v>
      </c>
      <c r="G7408" s="0" t="s">
        <v>17</v>
      </c>
      <c r="H7408" s="0" t="n">
        <v>9</v>
      </c>
      <c r="I7408" s="0" t="n">
        <v>-9999</v>
      </c>
      <c r="J7408" s="0" t="n">
        <v>-9999</v>
      </c>
      <c r="K7408" s="0" t="n">
        <v>-9999</v>
      </c>
      <c r="L7408" s="0" t="n">
        <v>-9999</v>
      </c>
      <c r="M7408" s="0" t="n">
        <v>-9999</v>
      </c>
    </row>
    <row r="7409" customFormat="false" ht="14.5" hidden="false" customHeight="false" outlineLevel="0" collapsed="false">
      <c r="A7409" s="0" t="n">
        <v>26000</v>
      </c>
      <c r="B7409" s="0" t="s">
        <v>73</v>
      </c>
      <c r="C7409" s="0" t="s">
        <v>59</v>
      </c>
      <c r="D7409" s="0" t="n">
        <v>2020</v>
      </c>
      <c r="E7409" s="0" t="s">
        <v>30</v>
      </c>
      <c r="F7409" s="0" t="n">
        <v>4</v>
      </c>
      <c r="G7409" s="0" t="s">
        <v>17</v>
      </c>
      <c r="H7409" s="0" t="n">
        <v>9</v>
      </c>
      <c r="I7409" s="0" t="n">
        <v>-9999</v>
      </c>
      <c r="J7409" s="0" t="n">
        <v>-9999</v>
      </c>
      <c r="K7409" s="0" t="n">
        <v>-9999</v>
      </c>
      <c r="L7409" s="0" t="n">
        <v>-9999</v>
      </c>
      <c r="M7409" s="0" t="n">
        <v>-9999</v>
      </c>
    </row>
    <row r="7410" customFormat="false" ht="14.5" hidden="false" customHeight="false" outlineLevel="0" collapsed="false">
      <c r="A7410" s="0" t="n">
        <v>26000</v>
      </c>
      <c r="B7410" s="0" t="s">
        <v>73</v>
      </c>
      <c r="C7410" s="0" t="s">
        <v>59</v>
      </c>
      <c r="D7410" s="0" t="n">
        <v>2020</v>
      </c>
      <c r="E7410" s="0" t="s">
        <v>30</v>
      </c>
      <c r="F7410" s="0" t="n">
        <v>4</v>
      </c>
      <c r="G7410" s="0" t="s">
        <v>17</v>
      </c>
      <c r="H7410" s="0" t="n">
        <v>9</v>
      </c>
      <c r="I7410" s="0" t="n">
        <v>-9999</v>
      </c>
      <c r="J7410" s="0" t="n">
        <v>-9999</v>
      </c>
      <c r="K7410" s="0" t="n">
        <v>-9999</v>
      </c>
      <c r="L7410" s="0" t="n">
        <v>-9999</v>
      </c>
      <c r="M7410" s="0" t="n">
        <v>-9999</v>
      </c>
    </row>
    <row r="7411" customFormat="false" ht="14.5" hidden="false" customHeight="false" outlineLevel="0" collapsed="false">
      <c r="A7411" s="0" t="n">
        <v>26000</v>
      </c>
      <c r="B7411" s="0" t="s">
        <v>73</v>
      </c>
      <c r="C7411" s="0" t="s">
        <v>59</v>
      </c>
      <c r="D7411" s="0" t="n">
        <v>2005</v>
      </c>
      <c r="E7411" s="0" t="s">
        <v>35</v>
      </c>
      <c r="F7411" s="0" t="n">
        <v>5</v>
      </c>
      <c r="G7411" s="0" t="s">
        <v>36</v>
      </c>
      <c r="H7411" s="0" t="n">
        <v>0</v>
      </c>
      <c r="I7411" s="0" t="n">
        <v>8</v>
      </c>
      <c r="J7411" s="0" t="n">
        <v>179</v>
      </c>
      <c r="K7411" s="0" t="n">
        <v>7241296</v>
      </c>
      <c r="L7411" s="0" t="n">
        <v>8847105</v>
      </c>
      <c r="M7411" s="0" t="n">
        <v>10633673</v>
      </c>
    </row>
    <row r="7412" customFormat="false" ht="14.5" hidden="false" customHeight="false" outlineLevel="0" collapsed="false">
      <c r="A7412" s="0" t="n">
        <v>26000</v>
      </c>
      <c r="B7412" s="0" t="s">
        <v>73</v>
      </c>
      <c r="C7412" s="0" t="s">
        <v>59</v>
      </c>
      <c r="D7412" s="0" t="n">
        <v>2006</v>
      </c>
      <c r="E7412" s="0" t="s">
        <v>35</v>
      </c>
      <c r="F7412" s="0" t="n">
        <v>5</v>
      </c>
      <c r="G7412" s="0" t="s">
        <v>36</v>
      </c>
      <c r="H7412" s="0" t="n">
        <v>0</v>
      </c>
      <c r="I7412" s="0" t="n">
        <v>12</v>
      </c>
      <c r="J7412" s="0" t="n">
        <v>178</v>
      </c>
      <c r="K7412" s="0" t="n">
        <v>7920071</v>
      </c>
      <c r="L7412" s="0" t="n">
        <v>9530994</v>
      </c>
      <c r="M7412" s="0" t="n">
        <v>11009637</v>
      </c>
    </row>
    <row r="7413" customFormat="false" ht="14.5" hidden="false" customHeight="false" outlineLevel="0" collapsed="false">
      <c r="A7413" s="0" t="n">
        <v>26000</v>
      </c>
      <c r="B7413" s="0" t="s">
        <v>73</v>
      </c>
      <c r="C7413" s="0" t="s">
        <v>59</v>
      </c>
      <c r="D7413" s="0" t="n">
        <v>2007</v>
      </c>
      <c r="E7413" s="0" t="s">
        <v>35</v>
      </c>
      <c r="F7413" s="0" t="n">
        <v>5</v>
      </c>
      <c r="G7413" s="0" t="s">
        <v>36</v>
      </c>
      <c r="H7413" s="0" t="n">
        <v>0</v>
      </c>
      <c r="I7413" s="0" t="n">
        <v>11</v>
      </c>
      <c r="J7413" s="0" t="n">
        <v>166</v>
      </c>
      <c r="K7413" s="0" t="n">
        <v>7992939</v>
      </c>
      <c r="L7413" s="0" t="n">
        <v>9589205</v>
      </c>
      <c r="M7413" s="0" t="n">
        <v>10564839</v>
      </c>
    </row>
    <row r="7414" customFormat="false" ht="14.5" hidden="false" customHeight="false" outlineLevel="0" collapsed="false">
      <c r="A7414" s="0" t="n">
        <v>26000</v>
      </c>
      <c r="B7414" s="0" t="s">
        <v>73</v>
      </c>
      <c r="C7414" s="0" t="s">
        <v>59</v>
      </c>
      <c r="D7414" s="0" t="n">
        <v>2008</v>
      </c>
      <c r="E7414" s="0" t="s">
        <v>35</v>
      </c>
      <c r="F7414" s="0" t="n">
        <v>5</v>
      </c>
      <c r="G7414" s="0" t="s">
        <v>36</v>
      </c>
      <c r="H7414" s="0" t="n">
        <v>0</v>
      </c>
      <c r="I7414" s="0" t="n">
        <v>12</v>
      </c>
      <c r="J7414" s="0" t="n">
        <v>169</v>
      </c>
      <c r="K7414" s="0" t="n">
        <v>7411196</v>
      </c>
      <c r="L7414" s="0" t="n">
        <v>9914750</v>
      </c>
      <c r="M7414" s="0" t="n">
        <v>10555969</v>
      </c>
    </row>
    <row r="7415" customFormat="false" ht="14.5" hidden="false" customHeight="false" outlineLevel="0" collapsed="false">
      <c r="A7415" s="0" t="n">
        <v>26000</v>
      </c>
      <c r="B7415" s="0" t="s">
        <v>73</v>
      </c>
      <c r="C7415" s="0" t="s">
        <v>59</v>
      </c>
      <c r="D7415" s="0" t="n">
        <v>2009</v>
      </c>
      <c r="E7415" s="0" t="s">
        <v>35</v>
      </c>
      <c r="F7415" s="0" t="n">
        <v>5</v>
      </c>
      <c r="G7415" s="0" t="s">
        <v>36</v>
      </c>
      <c r="H7415" s="0" t="n">
        <v>0</v>
      </c>
      <c r="I7415" s="0" t="n">
        <v>11</v>
      </c>
      <c r="J7415" s="0" t="n">
        <v>182</v>
      </c>
      <c r="K7415" s="0" t="n">
        <v>7953661</v>
      </c>
      <c r="L7415" s="0" t="n">
        <v>11367513</v>
      </c>
      <c r="M7415" s="0" t="n">
        <v>11837953</v>
      </c>
    </row>
    <row r="7416" customFormat="false" ht="14.5" hidden="false" customHeight="false" outlineLevel="0" collapsed="false">
      <c r="A7416" s="0" t="n">
        <v>26000</v>
      </c>
      <c r="B7416" s="0" t="s">
        <v>73</v>
      </c>
      <c r="C7416" s="0" t="s">
        <v>59</v>
      </c>
      <c r="D7416" s="0" t="n">
        <v>2010</v>
      </c>
      <c r="E7416" s="0" t="s">
        <v>35</v>
      </c>
      <c r="F7416" s="0" t="n">
        <v>5</v>
      </c>
      <c r="G7416" s="0" t="s">
        <v>36</v>
      </c>
      <c r="H7416" s="0" t="n">
        <v>0</v>
      </c>
      <c r="I7416" s="0" t="n">
        <v>9</v>
      </c>
      <c r="J7416" s="0" t="n">
        <v>194</v>
      </c>
      <c r="K7416" s="0" t="n">
        <v>8859011</v>
      </c>
      <c r="L7416" s="0" t="n">
        <v>13139760</v>
      </c>
      <c r="M7416" s="0" t="n">
        <v>13527779</v>
      </c>
    </row>
    <row r="7417" customFormat="false" ht="14.5" hidden="false" customHeight="false" outlineLevel="0" collapsed="false">
      <c r="A7417" s="0" t="n">
        <v>26000</v>
      </c>
      <c r="B7417" s="0" t="s">
        <v>73</v>
      </c>
      <c r="C7417" s="0" t="s">
        <v>59</v>
      </c>
      <c r="D7417" s="0" t="n">
        <v>2011</v>
      </c>
      <c r="E7417" s="0" t="s">
        <v>35</v>
      </c>
      <c r="F7417" s="0" t="n">
        <v>5</v>
      </c>
      <c r="G7417" s="0" t="s">
        <v>36</v>
      </c>
      <c r="H7417" s="0" t="n">
        <v>0</v>
      </c>
      <c r="I7417" s="0" t="n">
        <v>11</v>
      </c>
      <c r="J7417" s="0" t="n">
        <v>191</v>
      </c>
      <c r="K7417" s="0" t="n">
        <v>8994624</v>
      </c>
      <c r="L7417" s="0" t="n">
        <v>12877375</v>
      </c>
      <c r="M7417" s="0" t="n">
        <v>13181157</v>
      </c>
    </row>
    <row r="7418" customFormat="false" ht="14.5" hidden="false" customHeight="false" outlineLevel="0" collapsed="false">
      <c r="A7418" s="0" t="n">
        <v>26000</v>
      </c>
      <c r="B7418" s="0" t="s">
        <v>73</v>
      </c>
      <c r="C7418" s="0" t="s">
        <v>59</v>
      </c>
      <c r="D7418" s="0" t="n">
        <v>2012</v>
      </c>
      <c r="E7418" s="0" t="s">
        <v>35</v>
      </c>
      <c r="F7418" s="0" t="n">
        <v>5</v>
      </c>
      <c r="G7418" s="0" t="s">
        <v>36</v>
      </c>
      <c r="H7418" s="0" t="n">
        <v>0</v>
      </c>
      <c r="I7418" s="0" t="n">
        <v>11</v>
      </c>
      <c r="J7418" s="0" t="n">
        <v>203</v>
      </c>
      <c r="K7418" s="0" t="n">
        <v>9378038</v>
      </c>
      <c r="L7418" s="0" t="n">
        <v>0</v>
      </c>
      <c r="M7418" s="0" t="n">
        <v>0</v>
      </c>
    </row>
    <row r="7419" customFormat="false" ht="14.5" hidden="false" customHeight="false" outlineLevel="0" collapsed="false">
      <c r="A7419" s="0" t="n">
        <v>26000</v>
      </c>
      <c r="B7419" s="0" t="s">
        <v>73</v>
      </c>
      <c r="C7419" s="0" t="s">
        <v>59</v>
      </c>
      <c r="D7419" s="0" t="n">
        <v>2013</v>
      </c>
      <c r="E7419" s="0" t="s">
        <v>35</v>
      </c>
      <c r="F7419" s="0" t="n">
        <v>5</v>
      </c>
      <c r="G7419" s="0" t="s">
        <v>36</v>
      </c>
      <c r="H7419" s="0" t="n">
        <v>0</v>
      </c>
      <c r="I7419" s="0" t="n">
        <v>15</v>
      </c>
      <c r="J7419" s="0" t="n">
        <v>173</v>
      </c>
      <c r="K7419" s="0" t="n">
        <v>7919783</v>
      </c>
      <c r="L7419" s="0" t="n">
        <v>0</v>
      </c>
      <c r="M7419" s="0" t="n">
        <v>0</v>
      </c>
    </row>
    <row r="7420" customFormat="false" ht="14.5" hidden="false" customHeight="false" outlineLevel="0" collapsed="false">
      <c r="A7420" s="0" t="n">
        <v>26000</v>
      </c>
      <c r="B7420" s="0" t="s">
        <v>73</v>
      </c>
      <c r="C7420" s="0" t="s">
        <v>59</v>
      </c>
      <c r="D7420" s="0" t="n">
        <v>2014</v>
      </c>
      <c r="E7420" s="0" t="s">
        <v>35</v>
      </c>
      <c r="F7420" s="0" t="n">
        <v>5</v>
      </c>
      <c r="G7420" s="0" t="s">
        <v>36</v>
      </c>
      <c r="H7420" s="0" t="n">
        <v>0</v>
      </c>
      <c r="I7420" s="0" t="n">
        <v>17</v>
      </c>
      <c r="J7420" s="0" t="n">
        <v>171</v>
      </c>
      <c r="K7420" s="0" t="n">
        <v>8461149</v>
      </c>
      <c r="L7420" s="0" t="n">
        <v>0</v>
      </c>
      <c r="M7420" s="0" t="n">
        <v>0</v>
      </c>
    </row>
    <row r="7421" customFormat="false" ht="14.5" hidden="false" customHeight="false" outlineLevel="0" collapsed="false">
      <c r="A7421" s="0" t="n">
        <v>26000</v>
      </c>
      <c r="B7421" s="0" t="s">
        <v>73</v>
      </c>
      <c r="C7421" s="0" t="s">
        <v>59</v>
      </c>
      <c r="D7421" s="0" t="n">
        <v>2015</v>
      </c>
      <c r="E7421" s="0" t="s">
        <v>35</v>
      </c>
      <c r="F7421" s="0" t="n">
        <v>5</v>
      </c>
      <c r="G7421" s="0" t="s">
        <v>36</v>
      </c>
      <c r="H7421" s="0" t="n">
        <v>0</v>
      </c>
      <c r="I7421" s="0" t="n">
        <v>18</v>
      </c>
      <c r="J7421" s="0" t="n">
        <v>165</v>
      </c>
      <c r="K7421" s="0" t="n">
        <v>8710801</v>
      </c>
      <c r="L7421" s="0" t="n">
        <v>0</v>
      </c>
      <c r="M7421" s="0" t="n">
        <v>0</v>
      </c>
    </row>
    <row r="7422" customFormat="false" ht="14.5" hidden="false" customHeight="false" outlineLevel="0" collapsed="false">
      <c r="A7422" s="0" t="n">
        <v>26000</v>
      </c>
      <c r="B7422" s="0" t="s">
        <v>73</v>
      </c>
      <c r="C7422" s="0" t="s">
        <v>59</v>
      </c>
      <c r="D7422" s="0" t="n">
        <v>2016</v>
      </c>
      <c r="E7422" s="0" t="s">
        <v>35</v>
      </c>
      <c r="F7422" s="0" t="n">
        <v>5</v>
      </c>
      <c r="G7422" s="0" t="s">
        <v>37</v>
      </c>
      <c r="H7422" s="0" t="n">
        <v>0</v>
      </c>
      <c r="I7422" s="0" t="n">
        <v>19</v>
      </c>
      <c r="J7422" s="0" t="n">
        <v>166</v>
      </c>
      <c r="K7422" s="0" t="n">
        <v>9078907</v>
      </c>
      <c r="L7422" s="0" t="n">
        <v>17718201</v>
      </c>
      <c r="M7422" s="0" t="n">
        <v>15774184</v>
      </c>
    </row>
    <row r="7423" customFormat="false" ht="14.5" hidden="false" customHeight="false" outlineLevel="0" collapsed="false">
      <c r="A7423" s="0" t="n">
        <v>26000</v>
      </c>
      <c r="B7423" s="0" t="s">
        <v>73</v>
      </c>
      <c r="C7423" s="0" t="s">
        <v>59</v>
      </c>
      <c r="D7423" s="0" t="n">
        <v>2017</v>
      </c>
      <c r="E7423" s="0" t="s">
        <v>35</v>
      </c>
      <c r="F7423" s="0" t="n">
        <v>5</v>
      </c>
      <c r="G7423" s="0" t="s">
        <v>36</v>
      </c>
      <c r="H7423" s="0" t="n">
        <v>0</v>
      </c>
      <c r="I7423" s="0" t="n">
        <v>10</v>
      </c>
      <c r="J7423" s="0" t="n">
        <v>129</v>
      </c>
      <c r="K7423" s="0" t="n">
        <v>6343734</v>
      </c>
      <c r="L7423" s="0" t="n">
        <v>12692554</v>
      </c>
      <c r="M7423" s="0" t="n">
        <v>11078609</v>
      </c>
    </row>
    <row r="7424" customFormat="false" ht="14.5" hidden="false" customHeight="false" outlineLevel="0" collapsed="false">
      <c r="A7424" s="0" t="n">
        <v>26000</v>
      </c>
      <c r="B7424" s="0" t="s">
        <v>73</v>
      </c>
      <c r="C7424" s="0" t="s">
        <v>59</v>
      </c>
      <c r="D7424" s="0" t="n">
        <v>2018</v>
      </c>
      <c r="E7424" s="0" t="s">
        <v>35</v>
      </c>
      <c r="F7424" s="0" t="n">
        <v>5</v>
      </c>
      <c r="G7424" s="0" t="s">
        <v>36</v>
      </c>
      <c r="H7424" s="0" t="n">
        <v>0</v>
      </c>
      <c r="I7424" s="0" t="n">
        <v>10</v>
      </c>
      <c r="J7424" s="0" t="n">
        <v>131</v>
      </c>
      <c r="K7424" s="0" t="n">
        <v>6792605</v>
      </c>
      <c r="L7424" s="0" t="n">
        <v>14204172</v>
      </c>
      <c r="M7424" s="0" t="n">
        <v>12197376</v>
      </c>
    </row>
    <row r="7425" customFormat="false" ht="14.5" hidden="false" customHeight="false" outlineLevel="0" collapsed="false">
      <c r="A7425" s="0" t="n">
        <v>26000</v>
      </c>
      <c r="B7425" s="0" t="s">
        <v>73</v>
      </c>
      <c r="C7425" s="0" t="s">
        <v>59</v>
      </c>
      <c r="D7425" s="0" t="n">
        <v>2019</v>
      </c>
      <c r="E7425" s="0" t="s">
        <v>35</v>
      </c>
      <c r="F7425" s="0" t="n">
        <v>5</v>
      </c>
      <c r="G7425" s="0" t="s">
        <v>36</v>
      </c>
      <c r="H7425" s="0" t="n">
        <v>0</v>
      </c>
      <c r="I7425" s="0" t="n">
        <v>10</v>
      </c>
      <c r="J7425" s="0" t="n">
        <v>121</v>
      </c>
      <c r="K7425" s="0" t="n">
        <v>6355042</v>
      </c>
      <c r="L7425" s="0" t="n">
        <v>13336347</v>
      </c>
      <c r="M7425" s="0" t="n">
        <v>11276381</v>
      </c>
    </row>
    <row r="7426" customFormat="false" ht="14.5" hidden="false" customHeight="false" outlineLevel="0" collapsed="false">
      <c r="A7426" s="0" t="n">
        <v>26000</v>
      </c>
      <c r="B7426" s="0" t="s">
        <v>73</v>
      </c>
      <c r="C7426" s="0" t="s">
        <v>59</v>
      </c>
      <c r="D7426" s="0" t="n">
        <v>2020</v>
      </c>
      <c r="E7426" s="0" t="s">
        <v>35</v>
      </c>
      <c r="F7426" s="0" t="n">
        <v>5</v>
      </c>
      <c r="G7426" s="0" t="s">
        <v>36</v>
      </c>
      <c r="H7426" s="0" t="n">
        <v>0</v>
      </c>
      <c r="I7426" s="0" t="n">
        <v>10</v>
      </c>
      <c r="J7426" s="0" t="n">
        <v>112</v>
      </c>
      <c r="K7426" s="0" t="n">
        <v>6178491</v>
      </c>
      <c r="L7426" s="0" t="n">
        <v>11120259</v>
      </c>
      <c r="M7426" s="0" t="n">
        <v>9048475</v>
      </c>
    </row>
    <row r="7427" customFormat="false" ht="14.5" hidden="false" customHeight="false" outlineLevel="0" collapsed="false">
      <c r="A7427" s="0" t="n">
        <v>26000</v>
      </c>
      <c r="B7427" s="0" t="s">
        <v>73</v>
      </c>
      <c r="C7427" s="0" t="s">
        <v>59</v>
      </c>
      <c r="D7427" s="0" t="n">
        <v>2005</v>
      </c>
      <c r="E7427" s="0" t="s">
        <v>35</v>
      </c>
      <c r="F7427" s="0" t="n">
        <v>5</v>
      </c>
      <c r="G7427" s="0" t="s">
        <v>38</v>
      </c>
      <c r="H7427" s="0" t="n">
        <v>1</v>
      </c>
      <c r="I7427" s="0" t="n">
        <v>96</v>
      </c>
      <c r="J7427" s="0" t="n">
        <v>642</v>
      </c>
      <c r="K7427" s="0" t="n">
        <v>21909246</v>
      </c>
      <c r="L7427" s="0" t="n">
        <v>39473351</v>
      </c>
      <c r="M7427" s="0" t="n">
        <v>45994793</v>
      </c>
    </row>
    <row r="7428" customFormat="false" ht="14.5" hidden="false" customHeight="false" outlineLevel="0" collapsed="false">
      <c r="A7428" s="0" t="n">
        <v>26000</v>
      </c>
      <c r="B7428" s="0" t="s">
        <v>73</v>
      </c>
      <c r="C7428" s="0" t="s">
        <v>59</v>
      </c>
      <c r="D7428" s="0" t="n">
        <v>2006</v>
      </c>
      <c r="E7428" s="0" t="s">
        <v>35</v>
      </c>
      <c r="F7428" s="0" t="n">
        <v>5</v>
      </c>
      <c r="G7428" s="0" t="s">
        <v>38</v>
      </c>
      <c r="H7428" s="0" t="n">
        <v>1</v>
      </c>
      <c r="I7428" s="0" t="n">
        <v>97</v>
      </c>
      <c r="J7428" s="0" t="n">
        <v>588</v>
      </c>
      <c r="K7428" s="0" t="n">
        <v>19039394</v>
      </c>
      <c r="L7428" s="0" t="n">
        <v>39507809</v>
      </c>
      <c r="M7428" s="0" t="n">
        <v>44838334</v>
      </c>
    </row>
    <row r="7429" customFormat="false" ht="14.5" hidden="false" customHeight="false" outlineLevel="0" collapsed="false">
      <c r="A7429" s="0" t="n">
        <v>26000</v>
      </c>
      <c r="B7429" s="0" t="s">
        <v>73</v>
      </c>
      <c r="C7429" s="0" t="s">
        <v>59</v>
      </c>
      <c r="D7429" s="0" t="n">
        <v>2007</v>
      </c>
      <c r="E7429" s="0" t="s">
        <v>35</v>
      </c>
      <c r="F7429" s="0" t="n">
        <v>5</v>
      </c>
      <c r="G7429" s="0" t="s">
        <v>38</v>
      </c>
      <c r="H7429" s="0" t="n">
        <v>1</v>
      </c>
      <c r="I7429" s="0" t="n">
        <v>88</v>
      </c>
      <c r="J7429" s="0" t="n">
        <v>488</v>
      </c>
      <c r="K7429" s="0" t="n">
        <v>17133713</v>
      </c>
      <c r="L7429" s="0" t="n">
        <v>35203090</v>
      </c>
      <c r="M7429" s="0" t="n">
        <v>38682906</v>
      </c>
    </row>
    <row r="7430" customFormat="false" ht="14.5" hidden="false" customHeight="false" outlineLevel="0" collapsed="false">
      <c r="A7430" s="0" t="n">
        <v>26000</v>
      </c>
      <c r="B7430" s="0" t="s">
        <v>73</v>
      </c>
      <c r="C7430" s="0" t="s">
        <v>59</v>
      </c>
      <c r="D7430" s="0" t="n">
        <v>2008</v>
      </c>
      <c r="E7430" s="0" t="s">
        <v>35</v>
      </c>
      <c r="F7430" s="0" t="n">
        <v>5</v>
      </c>
      <c r="G7430" s="0" t="s">
        <v>38</v>
      </c>
      <c r="H7430" s="0" t="n">
        <v>1</v>
      </c>
      <c r="I7430" s="0" t="n">
        <v>91</v>
      </c>
      <c r="J7430" s="0" t="n">
        <v>373</v>
      </c>
      <c r="K7430" s="0" t="n">
        <v>13792789</v>
      </c>
      <c r="L7430" s="0" t="n">
        <v>28457566</v>
      </c>
      <c r="M7430" s="0" t="n">
        <v>30853740</v>
      </c>
    </row>
    <row r="7431" customFormat="false" ht="14.5" hidden="false" customHeight="false" outlineLevel="0" collapsed="false">
      <c r="A7431" s="0" t="n">
        <v>26000</v>
      </c>
      <c r="B7431" s="0" t="s">
        <v>73</v>
      </c>
      <c r="C7431" s="0" t="s">
        <v>59</v>
      </c>
      <c r="D7431" s="0" t="n">
        <v>2009</v>
      </c>
      <c r="E7431" s="0" t="s">
        <v>35</v>
      </c>
      <c r="F7431" s="0" t="n">
        <v>5</v>
      </c>
      <c r="G7431" s="0" t="s">
        <v>38</v>
      </c>
      <c r="H7431" s="0" t="n">
        <v>1</v>
      </c>
      <c r="I7431" s="0" t="n">
        <v>80</v>
      </c>
      <c r="J7431" s="0" t="n">
        <v>318</v>
      </c>
      <c r="K7431" s="0" t="n">
        <v>11664962</v>
      </c>
      <c r="L7431" s="0" t="n">
        <v>25668718</v>
      </c>
      <c r="M7431" s="0" t="n">
        <v>27334691</v>
      </c>
    </row>
    <row r="7432" customFormat="false" ht="14.5" hidden="false" customHeight="false" outlineLevel="0" collapsed="false">
      <c r="A7432" s="0" t="n">
        <v>26000</v>
      </c>
      <c r="B7432" s="0" t="s">
        <v>73</v>
      </c>
      <c r="C7432" s="0" t="s">
        <v>59</v>
      </c>
      <c r="D7432" s="0" t="n">
        <v>2010</v>
      </c>
      <c r="E7432" s="0" t="s">
        <v>35</v>
      </c>
      <c r="F7432" s="0" t="n">
        <v>5</v>
      </c>
      <c r="G7432" s="0" t="s">
        <v>38</v>
      </c>
      <c r="H7432" s="0" t="n">
        <v>1</v>
      </c>
      <c r="I7432" s="0" t="n">
        <v>77</v>
      </c>
      <c r="J7432" s="0" t="n">
        <v>245</v>
      </c>
      <c r="K7432" s="0" t="n">
        <v>8323529</v>
      </c>
      <c r="L7432" s="0" t="n">
        <v>17092905</v>
      </c>
      <c r="M7432" s="0" t="n">
        <v>18069997</v>
      </c>
    </row>
    <row r="7433" customFormat="false" ht="14.5" hidden="false" customHeight="false" outlineLevel="0" collapsed="false">
      <c r="A7433" s="0" t="n">
        <v>26000</v>
      </c>
      <c r="B7433" s="0" t="s">
        <v>73</v>
      </c>
      <c r="C7433" s="0" t="s">
        <v>59</v>
      </c>
      <c r="D7433" s="0" t="n">
        <v>2011</v>
      </c>
      <c r="E7433" s="0" t="s">
        <v>35</v>
      </c>
      <c r="F7433" s="0" t="n">
        <v>5</v>
      </c>
      <c r="G7433" s="0" t="s">
        <v>38</v>
      </c>
      <c r="H7433" s="0" t="n">
        <v>1</v>
      </c>
      <c r="I7433" s="0" t="n">
        <v>71</v>
      </c>
      <c r="J7433" s="0" t="n">
        <v>171</v>
      </c>
      <c r="K7433" s="0" t="n">
        <v>5132970</v>
      </c>
      <c r="L7433" s="0" t="n">
        <v>10012820</v>
      </c>
      <c r="M7433" s="0" t="n">
        <v>10356373</v>
      </c>
    </row>
    <row r="7434" customFormat="false" ht="14.5" hidden="false" customHeight="false" outlineLevel="0" collapsed="false">
      <c r="A7434" s="0" t="n">
        <v>26000</v>
      </c>
      <c r="B7434" s="0" t="s">
        <v>73</v>
      </c>
      <c r="C7434" s="0" t="s">
        <v>59</v>
      </c>
      <c r="D7434" s="0" t="n">
        <v>2012</v>
      </c>
      <c r="E7434" s="0" t="s">
        <v>35</v>
      </c>
      <c r="F7434" s="0" t="n">
        <v>5</v>
      </c>
      <c r="G7434" s="0" t="s">
        <v>38</v>
      </c>
      <c r="H7434" s="0" t="n">
        <v>1</v>
      </c>
      <c r="I7434" s="0" t="n">
        <v>67</v>
      </c>
      <c r="J7434" s="0" t="n">
        <v>200</v>
      </c>
      <c r="K7434" s="0" t="n">
        <v>6380726</v>
      </c>
      <c r="L7434" s="0" t="n">
        <v>13902577</v>
      </c>
      <c r="M7434" s="0" t="n">
        <v>13902577</v>
      </c>
    </row>
    <row r="7435" customFormat="false" ht="14.5" hidden="false" customHeight="false" outlineLevel="0" collapsed="false">
      <c r="A7435" s="0" t="n">
        <v>26000</v>
      </c>
      <c r="B7435" s="0" t="s">
        <v>73</v>
      </c>
      <c r="C7435" s="0" t="s">
        <v>59</v>
      </c>
      <c r="D7435" s="0" t="n">
        <v>2013</v>
      </c>
      <c r="E7435" s="0" t="s">
        <v>35</v>
      </c>
      <c r="F7435" s="0" t="n">
        <v>5</v>
      </c>
      <c r="G7435" s="0" t="s">
        <v>38</v>
      </c>
      <c r="H7435" s="0" t="n">
        <v>1</v>
      </c>
      <c r="I7435" s="0" t="n">
        <v>67</v>
      </c>
      <c r="J7435" s="0" t="n">
        <v>318</v>
      </c>
      <c r="K7435" s="0" t="n">
        <v>11785129</v>
      </c>
      <c r="L7435" s="0" t="n">
        <v>25627984</v>
      </c>
      <c r="M7435" s="0" t="n">
        <v>25283494</v>
      </c>
    </row>
    <row r="7436" customFormat="false" ht="14.5" hidden="false" customHeight="false" outlineLevel="0" collapsed="false">
      <c r="A7436" s="0" t="n">
        <v>26000</v>
      </c>
      <c r="B7436" s="0" t="s">
        <v>73</v>
      </c>
      <c r="C7436" s="0" t="s">
        <v>59</v>
      </c>
      <c r="D7436" s="0" t="n">
        <v>2014</v>
      </c>
      <c r="E7436" s="0" t="s">
        <v>35</v>
      </c>
      <c r="F7436" s="0" t="n">
        <v>5</v>
      </c>
      <c r="G7436" s="0" t="s">
        <v>38</v>
      </c>
      <c r="H7436" s="0" t="n">
        <v>1</v>
      </c>
      <c r="I7436" s="0" t="n">
        <v>61</v>
      </c>
      <c r="J7436" s="0" t="n">
        <v>368</v>
      </c>
      <c r="K7436" s="0" t="n">
        <v>14627844</v>
      </c>
      <c r="L7436" s="0" t="n">
        <v>31376434</v>
      </c>
      <c r="M7436" s="0" t="n">
        <v>30642758</v>
      </c>
    </row>
    <row r="7437" customFormat="false" ht="14.5" hidden="false" customHeight="false" outlineLevel="0" collapsed="false">
      <c r="A7437" s="0" t="n">
        <v>26000</v>
      </c>
      <c r="B7437" s="0" t="s">
        <v>73</v>
      </c>
      <c r="C7437" s="0" t="s">
        <v>59</v>
      </c>
      <c r="D7437" s="0" t="n">
        <v>2015</v>
      </c>
      <c r="E7437" s="0" t="s">
        <v>35</v>
      </c>
      <c r="F7437" s="0" t="n">
        <v>5</v>
      </c>
      <c r="G7437" s="0" t="s">
        <v>38</v>
      </c>
      <c r="H7437" s="0" t="n">
        <v>1</v>
      </c>
      <c r="I7437" s="0" t="n">
        <v>62</v>
      </c>
      <c r="J7437" s="0" t="n">
        <v>325</v>
      </c>
      <c r="K7437" s="0" t="n">
        <v>14606190</v>
      </c>
      <c r="L7437" s="0" t="n">
        <v>32236464</v>
      </c>
      <c r="M7437" s="0" t="n">
        <v>29498431</v>
      </c>
    </row>
    <row r="7438" customFormat="false" ht="14.5" hidden="false" customHeight="false" outlineLevel="0" collapsed="false">
      <c r="A7438" s="0" t="n">
        <v>26000</v>
      </c>
      <c r="B7438" s="0" t="s">
        <v>73</v>
      </c>
      <c r="C7438" s="0" t="s">
        <v>59</v>
      </c>
      <c r="D7438" s="0" t="n">
        <v>2016</v>
      </c>
      <c r="E7438" s="0" t="s">
        <v>35</v>
      </c>
      <c r="F7438" s="0" t="n">
        <v>5</v>
      </c>
      <c r="G7438" s="0" t="s">
        <v>38</v>
      </c>
      <c r="H7438" s="0" t="n">
        <v>1</v>
      </c>
      <c r="I7438" s="0" t="n">
        <v>58</v>
      </c>
      <c r="J7438" s="0" t="n">
        <v>314</v>
      </c>
      <c r="K7438" s="0" t="n">
        <v>14985776</v>
      </c>
      <c r="L7438" s="0" t="n">
        <v>32117334</v>
      </c>
      <c r="M7438" s="0" t="n">
        <v>31147444</v>
      </c>
    </row>
    <row r="7439" customFormat="false" ht="14.5" hidden="false" customHeight="false" outlineLevel="0" collapsed="false">
      <c r="A7439" s="0" t="n">
        <v>26000</v>
      </c>
      <c r="B7439" s="0" t="s">
        <v>73</v>
      </c>
      <c r="C7439" s="0" t="s">
        <v>59</v>
      </c>
      <c r="D7439" s="0" t="n">
        <v>2017</v>
      </c>
      <c r="E7439" s="0" t="s">
        <v>35</v>
      </c>
      <c r="F7439" s="0" t="n">
        <v>5</v>
      </c>
      <c r="G7439" s="0" t="s">
        <v>38</v>
      </c>
      <c r="H7439" s="0" t="n">
        <v>1</v>
      </c>
      <c r="I7439" s="0" t="n">
        <v>48</v>
      </c>
      <c r="J7439" s="0" t="n">
        <v>421</v>
      </c>
      <c r="K7439" s="0" t="n">
        <v>19811844</v>
      </c>
      <c r="L7439" s="0" t="n">
        <v>41061525</v>
      </c>
      <c r="M7439" s="0" t="n">
        <v>40277587</v>
      </c>
    </row>
    <row r="7440" customFormat="false" ht="14.5" hidden="false" customHeight="false" outlineLevel="0" collapsed="false">
      <c r="A7440" s="0" t="n">
        <v>26000</v>
      </c>
      <c r="B7440" s="0" t="s">
        <v>73</v>
      </c>
      <c r="C7440" s="0" t="s">
        <v>59</v>
      </c>
      <c r="D7440" s="0" t="n">
        <v>2018</v>
      </c>
      <c r="E7440" s="0" t="s">
        <v>35</v>
      </c>
      <c r="F7440" s="0" t="n">
        <v>5</v>
      </c>
      <c r="G7440" s="0" t="s">
        <v>38</v>
      </c>
      <c r="H7440" s="0" t="n">
        <v>1</v>
      </c>
      <c r="I7440" s="0" t="n">
        <v>47</v>
      </c>
      <c r="J7440" s="0" t="n">
        <v>459</v>
      </c>
      <c r="K7440" s="0" t="n">
        <v>22321303</v>
      </c>
      <c r="L7440" s="0" t="n">
        <v>47261487</v>
      </c>
      <c r="M7440" s="0" t="n">
        <v>46200912</v>
      </c>
    </row>
    <row r="7441" customFormat="false" ht="14.5" hidden="false" customHeight="false" outlineLevel="0" collapsed="false">
      <c r="A7441" s="0" t="n">
        <v>26000</v>
      </c>
      <c r="B7441" s="0" t="s">
        <v>73</v>
      </c>
      <c r="C7441" s="0" t="s">
        <v>59</v>
      </c>
      <c r="D7441" s="0" t="n">
        <v>2019</v>
      </c>
      <c r="E7441" s="0" t="s">
        <v>35</v>
      </c>
      <c r="F7441" s="0" t="n">
        <v>5</v>
      </c>
      <c r="G7441" s="0" t="s">
        <v>38</v>
      </c>
      <c r="H7441" s="0" t="n">
        <v>1</v>
      </c>
      <c r="I7441" s="0" t="n">
        <v>46</v>
      </c>
      <c r="J7441" s="0" t="n">
        <v>524</v>
      </c>
      <c r="K7441" s="0" t="n">
        <v>27042939</v>
      </c>
      <c r="L7441" s="0" t="n">
        <v>0</v>
      </c>
      <c r="M7441" s="0" t="n">
        <v>0</v>
      </c>
    </row>
    <row r="7442" customFormat="false" ht="14.5" hidden="false" customHeight="false" outlineLevel="0" collapsed="false">
      <c r="A7442" s="0" t="n">
        <v>26000</v>
      </c>
      <c r="B7442" s="0" t="s">
        <v>73</v>
      </c>
      <c r="C7442" s="0" t="s">
        <v>59</v>
      </c>
      <c r="D7442" s="0" t="n">
        <v>2020</v>
      </c>
      <c r="E7442" s="0" t="s">
        <v>35</v>
      </c>
      <c r="F7442" s="0" t="n">
        <v>5</v>
      </c>
      <c r="G7442" s="0" t="s">
        <v>38</v>
      </c>
      <c r="H7442" s="0" t="n">
        <v>1</v>
      </c>
      <c r="I7442" s="0" t="n">
        <v>51</v>
      </c>
      <c r="J7442" s="0" t="n">
        <v>470</v>
      </c>
      <c r="K7442" s="0" t="n">
        <v>29610848</v>
      </c>
      <c r="L7442" s="0" t="n">
        <v>62714007</v>
      </c>
      <c r="M7442" s="0" t="n">
        <v>56886566</v>
      </c>
    </row>
    <row r="7443" customFormat="false" ht="14.5" hidden="false" customHeight="false" outlineLevel="0" collapsed="false">
      <c r="A7443" s="0" t="n">
        <v>26000</v>
      </c>
      <c r="B7443" s="0" t="s">
        <v>73</v>
      </c>
      <c r="C7443" s="0" t="s">
        <v>59</v>
      </c>
      <c r="D7443" s="0" t="n">
        <v>2005</v>
      </c>
      <c r="E7443" s="0" t="s">
        <v>35</v>
      </c>
      <c r="F7443" s="0" t="n">
        <v>5</v>
      </c>
      <c r="G7443" s="0" t="s">
        <v>39</v>
      </c>
      <c r="H7443" s="0" t="n">
        <v>2</v>
      </c>
      <c r="I7443" s="0" t="n">
        <v>2265</v>
      </c>
      <c r="J7443" s="0" t="n">
        <v>39947</v>
      </c>
      <c r="K7443" s="0" t="n">
        <v>436390863</v>
      </c>
      <c r="L7443" s="0" t="n">
        <v>761737510</v>
      </c>
      <c r="M7443" s="0" t="n">
        <v>997041466</v>
      </c>
    </row>
    <row r="7444" customFormat="false" ht="14.5" hidden="false" customHeight="false" outlineLevel="0" collapsed="false">
      <c r="A7444" s="0" t="n">
        <v>26000</v>
      </c>
      <c r="B7444" s="0" t="s">
        <v>73</v>
      </c>
      <c r="C7444" s="0" t="s">
        <v>59</v>
      </c>
      <c r="D7444" s="0" t="n">
        <v>2006</v>
      </c>
      <c r="E7444" s="0" t="s">
        <v>35</v>
      </c>
      <c r="F7444" s="0" t="n">
        <v>5</v>
      </c>
      <c r="G7444" s="0" t="s">
        <v>39</v>
      </c>
      <c r="H7444" s="0" t="n">
        <v>2</v>
      </c>
      <c r="I7444" s="0" t="n">
        <v>2326</v>
      </c>
      <c r="J7444" s="0" t="n">
        <v>40003</v>
      </c>
      <c r="K7444" s="0" t="n">
        <v>449183165</v>
      </c>
      <c r="L7444" s="0" t="n">
        <v>771117430</v>
      </c>
      <c r="M7444" s="0" t="n">
        <v>978375991</v>
      </c>
    </row>
    <row r="7445" customFormat="false" ht="14.5" hidden="false" customHeight="false" outlineLevel="0" collapsed="false">
      <c r="A7445" s="0" t="n">
        <v>26000</v>
      </c>
      <c r="B7445" s="0" t="s">
        <v>73</v>
      </c>
      <c r="C7445" s="0" t="s">
        <v>59</v>
      </c>
      <c r="D7445" s="0" t="n">
        <v>2007</v>
      </c>
      <c r="E7445" s="0" t="s">
        <v>35</v>
      </c>
      <c r="F7445" s="0" t="n">
        <v>5</v>
      </c>
      <c r="G7445" s="0" t="s">
        <v>39</v>
      </c>
      <c r="H7445" s="0" t="n">
        <v>2</v>
      </c>
      <c r="I7445" s="0" t="n">
        <v>2347</v>
      </c>
      <c r="J7445" s="0" t="n">
        <v>40378</v>
      </c>
      <c r="K7445" s="0" t="n">
        <v>476726576</v>
      </c>
      <c r="L7445" s="0" t="n">
        <v>815998665</v>
      </c>
      <c r="M7445" s="0" t="n">
        <v>988112718</v>
      </c>
    </row>
    <row r="7446" customFormat="false" ht="14.5" hidden="false" customHeight="false" outlineLevel="0" collapsed="false">
      <c r="A7446" s="0" t="n">
        <v>26000</v>
      </c>
      <c r="B7446" s="0" t="s">
        <v>73</v>
      </c>
      <c r="C7446" s="0" t="s">
        <v>59</v>
      </c>
      <c r="D7446" s="0" t="n">
        <v>2008</v>
      </c>
      <c r="E7446" s="0" t="s">
        <v>35</v>
      </c>
      <c r="F7446" s="0" t="n">
        <v>5</v>
      </c>
      <c r="G7446" s="0" t="s">
        <v>39</v>
      </c>
      <c r="H7446" s="0" t="n">
        <v>2</v>
      </c>
      <c r="I7446" s="0" t="n">
        <v>2341</v>
      </c>
      <c r="J7446" s="0" t="n">
        <v>39427</v>
      </c>
      <c r="K7446" s="0" t="n">
        <v>471870833</v>
      </c>
      <c r="L7446" s="0" t="n">
        <v>812049757</v>
      </c>
      <c r="M7446" s="0" t="n">
        <v>936118743</v>
      </c>
    </row>
    <row r="7447" customFormat="false" ht="14.5" hidden="false" customHeight="false" outlineLevel="0" collapsed="false">
      <c r="A7447" s="0" t="n">
        <v>26000</v>
      </c>
      <c r="B7447" s="0" t="s">
        <v>73</v>
      </c>
      <c r="C7447" s="0" t="s">
        <v>59</v>
      </c>
      <c r="D7447" s="0" t="n">
        <v>2009</v>
      </c>
      <c r="E7447" s="0" t="s">
        <v>35</v>
      </c>
      <c r="F7447" s="0" t="n">
        <v>5</v>
      </c>
      <c r="G7447" s="0" t="s">
        <v>39</v>
      </c>
      <c r="H7447" s="0" t="n">
        <v>2</v>
      </c>
      <c r="I7447" s="0" t="n">
        <v>2366</v>
      </c>
      <c r="J7447" s="0" t="n">
        <v>38556</v>
      </c>
      <c r="K7447" s="0" t="n">
        <v>473332630</v>
      </c>
      <c r="L7447" s="0" t="n">
        <v>844794604</v>
      </c>
      <c r="M7447" s="0" t="n">
        <v>902714646</v>
      </c>
    </row>
    <row r="7448" customFormat="false" ht="14.5" hidden="false" customHeight="false" outlineLevel="0" collapsed="false">
      <c r="A7448" s="0" t="n">
        <v>26000</v>
      </c>
      <c r="B7448" s="0" t="s">
        <v>73</v>
      </c>
      <c r="C7448" s="0" t="s">
        <v>59</v>
      </c>
      <c r="D7448" s="0" t="n">
        <v>2010</v>
      </c>
      <c r="E7448" s="0" t="s">
        <v>35</v>
      </c>
      <c r="F7448" s="0" t="n">
        <v>5</v>
      </c>
      <c r="G7448" s="0" t="s">
        <v>39</v>
      </c>
      <c r="H7448" s="0" t="n">
        <v>2</v>
      </c>
      <c r="I7448" s="0" t="n">
        <v>2319</v>
      </c>
      <c r="J7448" s="0" t="n">
        <v>37673</v>
      </c>
      <c r="K7448" s="0" t="n">
        <v>482422617</v>
      </c>
      <c r="L7448" s="0" t="n">
        <v>852235477</v>
      </c>
      <c r="M7448" s="0" t="n">
        <v>901751099</v>
      </c>
    </row>
    <row r="7449" customFormat="false" ht="14.5" hidden="false" customHeight="false" outlineLevel="0" collapsed="false">
      <c r="A7449" s="0" t="n">
        <v>26000</v>
      </c>
      <c r="B7449" s="0" t="s">
        <v>73</v>
      </c>
      <c r="C7449" s="0" t="s">
        <v>59</v>
      </c>
      <c r="D7449" s="0" t="n">
        <v>2011</v>
      </c>
      <c r="E7449" s="0" t="s">
        <v>35</v>
      </c>
      <c r="F7449" s="0" t="n">
        <v>5</v>
      </c>
      <c r="G7449" s="0" t="s">
        <v>39</v>
      </c>
      <c r="H7449" s="0" t="n">
        <v>2</v>
      </c>
      <c r="I7449" s="0" t="n">
        <v>2271</v>
      </c>
      <c r="J7449" s="0" t="n">
        <v>37424</v>
      </c>
      <c r="K7449" s="0" t="n">
        <v>488845080</v>
      </c>
      <c r="L7449" s="0" t="n">
        <v>865027730</v>
      </c>
      <c r="M7449" s="0" t="n">
        <v>909765060</v>
      </c>
    </row>
    <row r="7450" customFormat="false" ht="14.5" hidden="false" customHeight="false" outlineLevel="0" collapsed="false">
      <c r="A7450" s="0" t="n">
        <v>26000</v>
      </c>
      <c r="B7450" s="0" t="s">
        <v>73</v>
      </c>
      <c r="C7450" s="0" t="s">
        <v>59</v>
      </c>
      <c r="D7450" s="0" t="n">
        <v>2012</v>
      </c>
      <c r="E7450" s="0" t="s">
        <v>35</v>
      </c>
      <c r="F7450" s="0" t="n">
        <v>5</v>
      </c>
      <c r="G7450" s="0" t="s">
        <v>39</v>
      </c>
      <c r="H7450" s="0" t="n">
        <v>2</v>
      </c>
      <c r="I7450" s="0" t="n">
        <v>2257</v>
      </c>
      <c r="J7450" s="0" t="n">
        <v>40236</v>
      </c>
      <c r="K7450" s="0" t="n">
        <v>543180438</v>
      </c>
      <c r="L7450" s="0" t="n">
        <v>1012879944</v>
      </c>
      <c r="M7450" s="0" t="n">
        <v>1012879944</v>
      </c>
    </row>
    <row r="7451" customFormat="false" ht="14.5" hidden="false" customHeight="false" outlineLevel="0" collapsed="false">
      <c r="A7451" s="0" t="n">
        <v>26000</v>
      </c>
      <c r="B7451" s="0" t="s">
        <v>73</v>
      </c>
      <c r="C7451" s="0" t="s">
        <v>59</v>
      </c>
      <c r="D7451" s="0" t="n">
        <v>2013</v>
      </c>
      <c r="E7451" s="0" t="s">
        <v>35</v>
      </c>
      <c r="F7451" s="0" t="n">
        <v>5</v>
      </c>
      <c r="G7451" s="0" t="s">
        <v>39</v>
      </c>
      <c r="H7451" s="0" t="n">
        <v>2</v>
      </c>
      <c r="I7451" s="0" t="n">
        <v>2285</v>
      </c>
      <c r="J7451" s="0" t="n">
        <v>41702</v>
      </c>
      <c r="K7451" s="0" t="n">
        <v>566967523</v>
      </c>
      <c r="L7451" s="0" t="n">
        <v>1049349255</v>
      </c>
      <c r="M7451" s="0" t="n">
        <v>1017102794</v>
      </c>
    </row>
    <row r="7452" customFormat="false" ht="14.5" hidden="false" customHeight="false" outlineLevel="0" collapsed="false">
      <c r="A7452" s="0" t="n">
        <v>26000</v>
      </c>
      <c r="B7452" s="0" t="s">
        <v>73</v>
      </c>
      <c r="C7452" s="0" t="s">
        <v>59</v>
      </c>
      <c r="D7452" s="0" t="n">
        <v>2014</v>
      </c>
      <c r="E7452" s="0" t="s">
        <v>35</v>
      </c>
      <c r="F7452" s="0" t="n">
        <v>5</v>
      </c>
      <c r="G7452" s="0" t="s">
        <v>39</v>
      </c>
      <c r="H7452" s="0" t="n">
        <v>2</v>
      </c>
      <c r="I7452" s="0" t="n">
        <v>2233</v>
      </c>
      <c r="J7452" s="0" t="n">
        <v>42484</v>
      </c>
      <c r="K7452" s="0" t="n">
        <v>590388608</v>
      </c>
      <c r="L7452" s="0" t="n">
        <v>1083428069</v>
      </c>
      <c r="M7452" s="0" t="n">
        <v>1024436582</v>
      </c>
    </row>
    <row r="7453" customFormat="false" ht="14.5" hidden="false" customHeight="false" outlineLevel="0" collapsed="false">
      <c r="A7453" s="0" t="n">
        <v>26000</v>
      </c>
      <c r="B7453" s="0" t="s">
        <v>73</v>
      </c>
      <c r="C7453" s="0" t="s">
        <v>59</v>
      </c>
      <c r="D7453" s="0" t="n">
        <v>2015</v>
      </c>
      <c r="E7453" s="0" t="s">
        <v>35</v>
      </c>
      <c r="F7453" s="0" t="n">
        <v>5</v>
      </c>
      <c r="G7453" s="0" t="s">
        <v>39</v>
      </c>
      <c r="H7453" s="0" t="n">
        <v>2</v>
      </c>
      <c r="I7453" s="0" t="n">
        <v>2304</v>
      </c>
      <c r="J7453" s="0" t="n">
        <v>43481</v>
      </c>
      <c r="K7453" s="0" t="n">
        <v>644634934</v>
      </c>
      <c r="L7453" s="0" t="n">
        <v>1430866549</v>
      </c>
      <c r="M7453" s="0" t="n">
        <v>1210583809</v>
      </c>
    </row>
    <row r="7454" customFormat="false" ht="14.5" hidden="false" customHeight="false" outlineLevel="0" collapsed="false">
      <c r="A7454" s="0" t="n">
        <v>26000</v>
      </c>
      <c r="B7454" s="0" t="s">
        <v>73</v>
      </c>
      <c r="C7454" s="0" t="s">
        <v>59</v>
      </c>
      <c r="D7454" s="0" t="n">
        <v>2016</v>
      </c>
      <c r="E7454" s="0" t="s">
        <v>35</v>
      </c>
      <c r="F7454" s="0" t="n">
        <v>5</v>
      </c>
      <c r="G7454" s="0" t="s">
        <v>40</v>
      </c>
      <c r="H7454" s="0" t="n">
        <v>2</v>
      </c>
      <c r="I7454" s="0" t="n">
        <v>2322</v>
      </c>
      <c r="J7454" s="0" t="n">
        <v>45344</v>
      </c>
      <c r="K7454" s="0" t="n">
        <v>700974994</v>
      </c>
      <c r="L7454" s="0" t="n">
        <v>1261293285</v>
      </c>
      <c r="M7454" s="0" t="n">
        <v>1084890654</v>
      </c>
    </row>
    <row r="7455" customFormat="false" ht="14.5" hidden="false" customHeight="false" outlineLevel="0" collapsed="false">
      <c r="A7455" s="0" t="n">
        <v>26000</v>
      </c>
      <c r="B7455" s="0" t="s">
        <v>73</v>
      </c>
      <c r="C7455" s="0" t="s">
        <v>59</v>
      </c>
      <c r="D7455" s="0" t="n">
        <v>2017</v>
      </c>
      <c r="E7455" s="0" t="s">
        <v>35</v>
      </c>
      <c r="F7455" s="0" t="n">
        <v>5</v>
      </c>
      <c r="G7455" s="0" t="s">
        <v>39</v>
      </c>
      <c r="H7455" s="0" t="n">
        <v>2</v>
      </c>
      <c r="I7455" s="0" t="n">
        <v>2532</v>
      </c>
      <c r="J7455" s="0" t="n">
        <v>48585</v>
      </c>
      <c r="K7455" s="0" t="n">
        <v>786200045</v>
      </c>
      <c r="L7455" s="0" t="n">
        <v>1428444290</v>
      </c>
      <c r="M7455" s="0" t="n">
        <v>1193010744</v>
      </c>
    </row>
    <row r="7456" customFormat="false" ht="14.5" hidden="false" customHeight="false" outlineLevel="0" collapsed="false">
      <c r="A7456" s="0" t="n">
        <v>26000</v>
      </c>
      <c r="B7456" s="0" t="s">
        <v>73</v>
      </c>
      <c r="C7456" s="0" t="s">
        <v>59</v>
      </c>
      <c r="D7456" s="0" t="n">
        <v>2018</v>
      </c>
      <c r="E7456" s="0" t="s">
        <v>35</v>
      </c>
      <c r="F7456" s="0" t="n">
        <v>5</v>
      </c>
      <c r="G7456" s="0" t="s">
        <v>39</v>
      </c>
      <c r="H7456" s="0" t="n">
        <v>2</v>
      </c>
      <c r="I7456" s="0" t="n">
        <v>2622</v>
      </c>
      <c r="J7456" s="0" t="n">
        <v>49660</v>
      </c>
      <c r="K7456" s="0" t="n">
        <v>835639688</v>
      </c>
      <c r="L7456" s="0" t="n">
        <v>3717363020</v>
      </c>
      <c r="M7456" s="0" t="n">
        <v>3012739372</v>
      </c>
    </row>
    <row r="7457" customFormat="false" ht="14.5" hidden="false" customHeight="false" outlineLevel="0" collapsed="false">
      <c r="A7457" s="0" t="n">
        <v>26000</v>
      </c>
      <c r="B7457" s="0" t="s">
        <v>73</v>
      </c>
      <c r="C7457" s="0" t="s">
        <v>59</v>
      </c>
      <c r="D7457" s="0" t="n">
        <v>2019</v>
      </c>
      <c r="E7457" s="0" t="s">
        <v>35</v>
      </c>
      <c r="F7457" s="0" t="n">
        <v>5</v>
      </c>
      <c r="G7457" s="0" t="s">
        <v>39</v>
      </c>
      <c r="H7457" s="0" t="n">
        <v>2</v>
      </c>
      <c r="I7457" s="0" t="n">
        <v>2831</v>
      </c>
      <c r="J7457" s="0" t="n">
        <v>51000</v>
      </c>
      <c r="K7457" s="0" t="n">
        <v>879504430</v>
      </c>
      <c r="L7457" s="0" t="n">
        <v>57909418</v>
      </c>
      <c r="M7457" s="0" t="n">
        <v>45314677</v>
      </c>
    </row>
    <row r="7458" customFormat="false" ht="14.5" hidden="false" customHeight="false" outlineLevel="0" collapsed="false">
      <c r="A7458" s="0" t="n">
        <v>26000</v>
      </c>
      <c r="B7458" s="0" t="s">
        <v>73</v>
      </c>
      <c r="C7458" s="0" t="s">
        <v>59</v>
      </c>
      <c r="D7458" s="0" t="n">
        <v>2020</v>
      </c>
      <c r="E7458" s="0" t="s">
        <v>35</v>
      </c>
      <c r="F7458" s="0" t="n">
        <v>5</v>
      </c>
      <c r="G7458" s="0" t="s">
        <v>39</v>
      </c>
      <c r="H7458" s="0" t="n">
        <v>2</v>
      </c>
      <c r="I7458" s="0" t="n">
        <v>2775</v>
      </c>
      <c r="J7458" s="0" t="n">
        <v>40563</v>
      </c>
      <c r="K7458" s="0" t="n">
        <v>742226724</v>
      </c>
      <c r="L7458" s="0" t="n">
        <v>1264228354</v>
      </c>
      <c r="M7458" s="0" t="n">
        <v>912223089</v>
      </c>
    </row>
    <row r="7459" customFormat="false" ht="14.5" hidden="false" customHeight="false" outlineLevel="0" collapsed="false">
      <c r="A7459" s="0" t="n">
        <v>26000</v>
      </c>
      <c r="B7459" s="0" t="s">
        <v>73</v>
      </c>
      <c r="C7459" s="0" t="s">
        <v>59</v>
      </c>
      <c r="D7459" s="0" t="n">
        <v>2005</v>
      </c>
      <c r="E7459" s="0" t="s">
        <v>35</v>
      </c>
      <c r="F7459" s="0" t="n">
        <v>5</v>
      </c>
      <c r="G7459" s="0" t="s">
        <v>41</v>
      </c>
      <c r="H7459" s="0" t="n">
        <v>3</v>
      </c>
      <c r="I7459" s="0" t="n">
        <v>540</v>
      </c>
      <c r="J7459" s="0" t="n">
        <v>7201</v>
      </c>
      <c r="K7459" s="0" t="n">
        <v>111839972</v>
      </c>
      <c r="L7459" s="0" t="n">
        <v>302359565</v>
      </c>
      <c r="M7459" s="0" t="n">
        <v>353958359</v>
      </c>
    </row>
    <row r="7460" customFormat="false" ht="14.5" hidden="false" customHeight="false" outlineLevel="0" collapsed="false">
      <c r="A7460" s="0" t="n">
        <v>26000</v>
      </c>
      <c r="B7460" s="0" t="s">
        <v>73</v>
      </c>
      <c r="C7460" s="0" t="s">
        <v>59</v>
      </c>
      <c r="D7460" s="0" t="n">
        <v>2006</v>
      </c>
      <c r="E7460" s="0" t="s">
        <v>35</v>
      </c>
      <c r="F7460" s="0" t="n">
        <v>5</v>
      </c>
      <c r="G7460" s="0" t="s">
        <v>41</v>
      </c>
      <c r="H7460" s="0" t="n">
        <v>3</v>
      </c>
      <c r="I7460" s="0" t="n">
        <v>564</v>
      </c>
      <c r="J7460" s="0" t="n">
        <v>7084</v>
      </c>
      <c r="K7460" s="0" t="n">
        <v>116131790</v>
      </c>
      <c r="L7460" s="0" t="n">
        <v>322418780</v>
      </c>
      <c r="M7460" s="0" t="n">
        <v>363112718</v>
      </c>
    </row>
    <row r="7461" customFormat="false" ht="14.5" hidden="false" customHeight="false" outlineLevel="0" collapsed="false">
      <c r="A7461" s="0" t="n">
        <v>26000</v>
      </c>
      <c r="B7461" s="0" t="s">
        <v>73</v>
      </c>
      <c r="C7461" s="0" t="s">
        <v>59</v>
      </c>
      <c r="D7461" s="0" t="n">
        <v>2007</v>
      </c>
      <c r="E7461" s="0" t="s">
        <v>35</v>
      </c>
      <c r="F7461" s="0" t="n">
        <v>5</v>
      </c>
      <c r="G7461" s="0" t="s">
        <v>41</v>
      </c>
      <c r="H7461" s="0" t="n">
        <v>3</v>
      </c>
      <c r="I7461" s="0" t="n">
        <v>533</v>
      </c>
      <c r="J7461" s="0" t="n">
        <v>5529</v>
      </c>
      <c r="K7461" s="0" t="n">
        <v>101406693</v>
      </c>
      <c r="L7461" s="0" t="n">
        <v>331362987</v>
      </c>
      <c r="M7461" s="0" t="n">
        <v>352348024</v>
      </c>
    </row>
    <row r="7462" customFormat="false" ht="14.5" hidden="false" customHeight="false" outlineLevel="0" collapsed="false">
      <c r="A7462" s="0" t="n">
        <v>26000</v>
      </c>
      <c r="B7462" s="0" t="s">
        <v>73</v>
      </c>
      <c r="C7462" s="0" t="s">
        <v>59</v>
      </c>
      <c r="D7462" s="0" t="n">
        <v>2008</v>
      </c>
      <c r="E7462" s="0" t="s">
        <v>35</v>
      </c>
      <c r="F7462" s="0" t="n">
        <v>5</v>
      </c>
      <c r="G7462" s="0" t="s">
        <v>41</v>
      </c>
      <c r="H7462" s="0" t="n">
        <v>3</v>
      </c>
      <c r="I7462" s="0" t="n">
        <v>506</v>
      </c>
      <c r="J7462" s="0" t="n">
        <v>5183</v>
      </c>
      <c r="K7462" s="0" t="n">
        <v>90748438</v>
      </c>
      <c r="L7462" s="0" t="n">
        <v>286436495</v>
      </c>
      <c r="M7462" s="0" t="n">
        <v>295657653</v>
      </c>
    </row>
    <row r="7463" customFormat="false" ht="14.5" hidden="false" customHeight="false" outlineLevel="0" collapsed="false">
      <c r="A7463" s="0" t="n">
        <v>26000</v>
      </c>
      <c r="B7463" s="0" t="s">
        <v>73</v>
      </c>
      <c r="C7463" s="0" t="s">
        <v>59</v>
      </c>
      <c r="D7463" s="0" t="n">
        <v>2009</v>
      </c>
      <c r="E7463" s="0" t="s">
        <v>35</v>
      </c>
      <c r="F7463" s="0" t="n">
        <v>5</v>
      </c>
      <c r="G7463" s="0" t="s">
        <v>41</v>
      </c>
      <c r="H7463" s="0" t="n">
        <v>3</v>
      </c>
      <c r="I7463" s="0" t="n">
        <v>487</v>
      </c>
      <c r="J7463" s="0" t="n">
        <v>4245</v>
      </c>
      <c r="K7463" s="0" t="n">
        <v>76079651</v>
      </c>
      <c r="L7463" s="0" t="n">
        <v>224258890</v>
      </c>
      <c r="M7463" s="0" t="n">
        <v>235143011</v>
      </c>
    </row>
    <row r="7464" customFormat="false" ht="14.5" hidden="false" customHeight="false" outlineLevel="0" collapsed="false">
      <c r="A7464" s="0" t="n">
        <v>26000</v>
      </c>
      <c r="B7464" s="0" t="s">
        <v>73</v>
      </c>
      <c r="C7464" s="0" t="s">
        <v>59</v>
      </c>
      <c r="D7464" s="0" t="n">
        <v>2010</v>
      </c>
      <c r="E7464" s="0" t="s">
        <v>35</v>
      </c>
      <c r="F7464" s="0" t="n">
        <v>5</v>
      </c>
      <c r="G7464" s="0" t="s">
        <v>41</v>
      </c>
      <c r="H7464" s="0" t="n">
        <v>3</v>
      </c>
      <c r="I7464" s="0" t="n">
        <v>485</v>
      </c>
      <c r="J7464" s="0" t="n">
        <v>4330</v>
      </c>
      <c r="K7464" s="0" t="n">
        <v>80445701</v>
      </c>
      <c r="L7464" s="0" t="n">
        <v>192968028</v>
      </c>
      <c r="M7464" s="0" t="n">
        <v>204560950</v>
      </c>
    </row>
    <row r="7465" customFormat="false" ht="14.5" hidden="false" customHeight="false" outlineLevel="0" collapsed="false">
      <c r="A7465" s="0" t="n">
        <v>26000</v>
      </c>
      <c r="B7465" s="0" t="s">
        <v>73</v>
      </c>
      <c r="C7465" s="0" t="s">
        <v>59</v>
      </c>
      <c r="D7465" s="0" t="n">
        <v>2011</v>
      </c>
      <c r="E7465" s="0" t="s">
        <v>35</v>
      </c>
      <c r="F7465" s="0" t="n">
        <v>5</v>
      </c>
      <c r="G7465" s="0" t="s">
        <v>41</v>
      </c>
      <c r="H7465" s="0" t="n">
        <v>3</v>
      </c>
      <c r="I7465" s="0" t="n">
        <v>463</v>
      </c>
      <c r="J7465" s="0" t="n">
        <v>4197</v>
      </c>
      <c r="K7465" s="0" t="n">
        <v>81248348</v>
      </c>
      <c r="L7465" s="0" t="n">
        <v>192508191</v>
      </c>
      <c r="M7465" s="0" t="n">
        <v>200769980</v>
      </c>
    </row>
    <row r="7466" customFormat="false" ht="14.5" hidden="false" customHeight="false" outlineLevel="0" collapsed="false">
      <c r="A7466" s="0" t="n">
        <v>26000</v>
      </c>
      <c r="B7466" s="0" t="s">
        <v>73</v>
      </c>
      <c r="C7466" s="0" t="s">
        <v>59</v>
      </c>
      <c r="D7466" s="0" t="n">
        <v>2012</v>
      </c>
      <c r="E7466" s="0" t="s">
        <v>35</v>
      </c>
      <c r="F7466" s="0" t="n">
        <v>5</v>
      </c>
      <c r="G7466" s="0" t="s">
        <v>41</v>
      </c>
      <c r="H7466" s="0" t="n">
        <v>3</v>
      </c>
      <c r="I7466" s="0" t="n">
        <v>444</v>
      </c>
      <c r="J7466" s="0" t="n">
        <v>5822</v>
      </c>
      <c r="K7466" s="0" t="n">
        <v>113012307</v>
      </c>
      <c r="L7466" s="0" t="n">
        <v>325833082</v>
      </c>
      <c r="M7466" s="0" t="n">
        <v>325833082</v>
      </c>
    </row>
    <row r="7467" customFormat="false" ht="14.5" hidden="false" customHeight="false" outlineLevel="0" collapsed="false">
      <c r="A7467" s="0" t="n">
        <v>26000</v>
      </c>
      <c r="B7467" s="0" t="s">
        <v>73</v>
      </c>
      <c r="C7467" s="0" t="s">
        <v>59</v>
      </c>
      <c r="D7467" s="0" t="n">
        <v>2013</v>
      </c>
      <c r="E7467" s="0" t="s">
        <v>35</v>
      </c>
      <c r="F7467" s="0" t="n">
        <v>5</v>
      </c>
      <c r="G7467" s="0" t="s">
        <v>41</v>
      </c>
      <c r="H7467" s="0" t="n">
        <v>3</v>
      </c>
      <c r="I7467" s="0" t="n">
        <v>427</v>
      </c>
      <c r="J7467" s="0" t="n">
        <v>4691</v>
      </c>
      <c r="K7467" s="0" t="n">
        <v>91580503</v>
      </c>
      <c r="L7467" s="0" t="n">
        <v>266961425</v>
      </c>
      <c r="M7467" s="0" t="n">
        <v>259871704</v>
      </c>
    </row>
    <row r="7468" customFormat="false" ht="14.5" hidden="false" customHeight="false" outlineLevel="0" collapsed="false">
      <c r="A7468" s="0" t="n">
        <v>26000</v>
      </c>
      <c r="B7468" s="0" t="s">
        <v>73</v>
      </c>
      <c r="C7468" s="0" t="s">
        <v>59</v>
      </c>
      <c r="D7468" s="0" t="n">
        <v>2014</v>
      </c>
      <c r="E7468" s="0" t="s">
        <v>35</v>
      </c>
      <c r="F7468" s="0" t="n">
        <v>5</v>
      </c>
      <c r="G7468" s="0" t="s">
        <v>41</v>
      </c>
      <c r="H7468" s="0" t="n">
        <v>3</v>
      </c>
      <c r="I7468" s="0" t="n">
        <v>422</v>
      </c>
      <c r="J7468" s="0" t="n">
        <v>5874</v>
      </c>
      <c r="K7468" s="0" t="n">
        <v>110225732</v>
      </c>
      <c r="L7468" s="0" t="n">
        <v>310250718</v>
      </c>
      <c r="M7468" s="0" t="n">
        <v>291216095</v>
      </c>
    </row>
    <row r="7469" customFormat="false" ht="14.5" hidden="false" customHeight="false" outlineLevel="0" collapsed="false">
      <c r="A7469" s="0" t="n">
        <v>26000</v>
      </c>
      <c r="B7469" s="0" t="s">
        <v>73</v>
      </c>
      <c r="C7469" s="0" t="s">
        <v>59</v>
      </c>
      <c r="D7469" s="0" t="n">
        <v>2015</v>
      </c>
      <c r="E7469" s="0" t="s">
        <v>35</v>
      </c>
      <c r="F7469" s="0" t="n">
        <v>5</v>
      </c>
      <c r="G7469" s="0" t="s">
        <v>41</v>
      </c>
      <c r="H7469" s="0" t="n">
        <v>3</v>
      </c>
      <c r="I7469" s="0" t="n">
        <v>420</v>
      </c>
      <c r="J7469" s="0" t="n">
        <v>6362</v>
      </c>
      <c r="K7469" s="0" t="n">
        <v>124978215</v>
      </c>
      <c r="L7469" s="0" t="n">
        <v>814608854</v>
      </c>
      <c r="M7469" s="0" t="n">
        <v>706439332</v>
      </c>
    </row>
    <row r="7470" customFormat="false" ht="14.5" hidden="false" customHeight="false" outlineLevel="0" collapsed="false">
      <c r="A7470" s="0" t="n">
        <v>26000</v>
      </c>
      <c r="B7470" s="0" t="s">
        <v>73</v>
      </c>
      <c r="C7470" s="0" t="s">
        <v>59</v>
      </c>
      <c r="D7470" s="0" t="n">
        <v>2016</v>
      </c>
      <c r="E7470" s="0" t="s">
        <v>35</v>
      </c>
      <c r="F7470" s="0" t="n">
        <v>5</v>
      </c>
      <c r="G7470" s="0" t="s">
        <v>42</v>
      </c>
      <c r="H7470" s="0" t="n">
        <v>3</v>
      </c>
      <c r="I7470" s="0" t="n">
        <v>411</v>
      </c>
      <c r="J7470" s="0" t="n">
        <v>6727</v>
      </c>
      <c r="K7470" s="0" t="n">
        <v>137525131</v>
      </c>
      <c r="L7470" s="0" t="n">
        <v>377365085</v>
      </c>
      <c r="M7470" s="0" t="n">
        <v>331795079</v>
      </c>
    </row>
    <row r="7471" customFormat="false" ht="14.5" hidden="false" customHeight="false" outlineLevel="0" collapsed="false">
      <c r="A7471" s="0" t="n">
        <v>26000</v>
      </c>
      <c r="B7471" s="0" t="s">
        <v>73</v>
      </c>
      <c r="C7471" s="0" t="s">
        <v>59</v>
      </c>
      <c r="D7471" s="0" t="n">
        <v>2017</v>
      </c>
      <c r="E7471" s="0" t="s">
        <v>35</v>
      </c>
      <c r="F7471" s="0" t="n">
        <v>5</v>
      </c>
      <c r="G7471" s="0" t="s">
        <v>41</v>
      </c>
      <c r="H7471" s="0" t="n">
        <v>3</v>
      </c>
      <c r="I7471" s="0" t="n">
        <v>435</v>
      </c>
      <c r="J7471" s="0" t="n">
        <v>5910</v>
      </c>
      <c r="K7471" s="0" t="n">
        <v>125169389</v>
      </c>
      <c r="L7471" s="0" t="n">
        <v>348973863</v>
      </c>
      <c r="M7471" s="0" t="n">
        <v>299198475</v>
      </c>
    </row>
    <row r="7472" customFormat="false" ht="14.5" hidden="false" customHeight="false" outlineLevel="0" collapsed="false">
      <c r="A7472" s="0" t="n">
        <v>26000</v>
      </c>
      <c r="B7472" s="0" t="s">
        <v>73</v>
      </c>
      <c r="C7472" s="0" t="s">
        <v>59</v>
      </c>
      <c r="D7472" s="0" t="n">
        <v>2018</v>
      </c>
      <c r="E7472" s="0" t="s">
        <v>35</v>
      </c>
      <c r="F7472" s="0" t="n">
        <v>5</v>
      </c>
      <c r="G7472" s="0" t="s">
        <v>41</v>
      </c>
      <c r="H7472" s="0" t="n">
        <v>3</v>
      </c>
      <c r="I7472" s="0" t="n">
        <v>461</v>
      </c>
      <c r="J7472" s="0" t="n">
        <v>8132</v>
      </c>
      <c r="K7472" s="0" t="n">
        <v>194180111</v>
      </c>
      <c r="L7472" s="0" t="n">
        <v>938402373</v>
      </c>
      <c r="M7472" s="0" t="n">
        <v>774099278</v>
      </c>
    </row>
    <row r="7473" customFormat="false" ht="14.5" hidden="false" customHeight="false" outlineLevel="0" collapsed="false">
      <c r="A7473" s="0" t="n">
        <v>26000</v>
      </c>
      <c r="B7473" s="0" t="s">
        <v>73</v>
      </c>
      <c r="C7473" s="0" t="s">
        <v>59</v>
      </c>
      <c r="D7473" s="0" t="n">
        <v>2019</v>
      </c>
      <c r="E7473" s="0" t="s">
        <v>35</v>
      </c>
      <c r="F7473" s="0" t="n">
        <v>5</v>
      </c>
      <c r="G7473" s="0" t="s">
        <v>41</v>
      </c>
      <c r="H7473" s="0" t="n">
        <v>3</v>
      </c>
      <c r="I7473" s="0" t="n">
        <v>473</v>
      </c>
      <c r="J7473" s="0" t="n">
        <v>5274</v>
      </c>
      <c r="K7473" s="0" t="n">
        <v>134362240</v>
      </c>
      <c r="L7473" s="0" t="n">
        <v>108806808</v>
      </c>
      <c r="M7473" s="0" t="n">
        <v>87035028</v>
      </c>
    </row>
    <row r="7474" customFormat="false" ht="14.5" hidden="false" customHeight="false" outlineLevel="0" collapsed="false">
      <c r="A7474" s="0" t="n">
        <v>26000</v>
      </c>
      <c r="B7474" s="0" t="s">
        <v>73</v>
      </c>
      <c r="C7474" s="0" t="s">
        <v>59</v>
      </c>
      <c r="D7474" s="0" t="n">
        <v>2020</v>
      </c>
      <c r="E7474" s="0" t="s">
        <v>35</v>
      </c>
      <c r="F7474" s="0" t="n">
        <v>5</v>
      </c>
      <c r="G7474" s="0" t="s">
        <v>41</v>
      </c>
      <c r="H7474" s="0" t="n">
        <v>3</v>
      </c>
      <c r="I7474" s="0" t="n">
        <v>454</v>
      </c>
      <c r="J7474" s="0" t="n">
        <v>4897</v>
      </c>
      <c r="K7474" s="0" t="n">
        <v>131063525</v>
      </c>
      <c r="L7474" s="0" t="n">
        <v>313581191</v>
      </c>
      <c r="M7474" s="0" t="n">
        <v>269000144</v>
      </c>
    </row>
    <row r="7475" customFormat="false" ht="14.5" hidden="false" customHeight="false" outlineLevel="0" collapsed="false">
      <c r="A7475" s="0" t="n">
        <v>26000</v>
      </c>
      <c r="B7475" s="0" t="s">
        <v>73</v>
      </c>
      <c r="C7475" s="0" t="s">
        <v>59</v>
      </c>
      <c r="D7475" s="0" t="n">
        <v>2005</v>
      </c>
      <c r="E7475" s="0" t="s">
        <v>35</v>
      </c>
      <c r="F7475" s="0" t="n">
        <v>5</v>
      </c>
      <c r="G7475" s="0" t="s">
        <v>43</v>
      </c>
      <c r="H7475" s="0" t="n">
        <v>4</v>
      </c>
      <c r="I7475" s="0" t="n">
        <v>164</v>
      </c>
      <c r="J7475" s="0" t="n">
        <v>1127</v>
      </c>
      <c r="K7475" s="0" t="n">
        <v>28757018</v>
      </c>
      <c r="L7475" s="0" t="n">
        <v>64892298</v>
      </c>
      <c r="M7475" s="0" t="n">
        <v>76122785</v>
      </c>
    </row>
    <row r="7476" customFormat="false" ht="14.5" hidden="false" customHeight="false" outlineLevel="0" collapsed="false">
      <c r="A7476" s="0" t="n">
        <v>26000</v>
      </c>
      <c r="B7476" s="0" t="s">
        <v>73</v>
      </c>
      <c r="C7476" s="0" t="s">
        <v>59</v>
      </c>
      <c r="D7476" s="0" t="n">
        <v>2006</v>
      </c>
      <c r="E7476" s="0" t="s">
        <v>35</v>
      </c>
      <c r="F7476" s="0" t="n">
        <v>5</v>
      </c>
      <c r="G7476" s="0" t="s">
        <v>43</v>
      </c>
      <c r="H7476" s="0" t="n">
        <v>4</v>
      </c>
      <c r="I7476" s="0" t="n">
        <v>158</v>
      </c>
      <c r="J7476" s="0" t="n">
        <v>1062</v>
      </c>
      <c r="K7476" s="0" t="n">
        <v>28099730</v>
      </c>
      <c r="L7476" s="0" t="n">
        <v>64844912</v>
      </c>
      <c r="M7476" s="0" t="n">
        <v>73951180</v>
      </c>
    </row>
    <row r="7477" customFormat="false" ht="14.5" hidden="false" customHeight="false" outlineLevel="0" collapsed="false">
      <c r="A7477" s="0" t="n">
        <v>26000</v>
      </c>
      <c r="B7477" s="0" t="s">
        <v>73</v>
      </c>
      <c r="C7477" s="0" t="s">
        <v>59</v>
      </c>
      <c r="D7477" s="0" t="n">
        <v>2007</v>
      </c>
      <c r="E7477" s="0" t="s">
        <v>35</v>
      </c>
      <c r="F7477" s="0" t="n">
        <v>5</v>
      </c>
      <c r="G7477" s="0" t="s">
        <v>43</v>
      </c>
      <c r="H7477" s="0" t="n">
        <v>4</v>
      </c>
      <c r="I7477" s="0" t="n">
        <v>161</v>
      </c>
      <c r="J7477" s="0" t="n">
        <v>1043</v>
      </c>
      <c r="K7477" s="0" t="n">
        <v>29114443</v>
      </c>
      <c r="L7477" s="0" t="n">
        <v>60334533</v>
      </c>
      <c r="M7477" s="0" t="n">
        <v>66640506</v>
      </c>
    </row>
    <row r="7478" customFormat="false" ht="14.5" hidden="false" customHeight="false" outlineLevel="0" collapsed="false">
      <c r="A7478" s="0" t="n">
        <v>26000</v>
      </c>
      <c r="B7478" s="0" t="s">
        <v>73</v>
      </c>
      <c r="C7478" s="0" t="s">
        <v>59</v>
      </c>
      <c r="D7478" s="0" t="n">
        <v>2008</v>
      </c>
      <c r="E7478" s="0" t="s">
        <v>35</v>
      </c>
      <c r="F7478" s="0" t="n">
        <v>5</v>
      </c>
      <c r="G7478" s="0" t="s">
        <v>43</v>
      </c>
      <c r="H7478" s="0" t="n">
        <v>4</v>
      </c>
      <c r="I7478" s="0" t="n">
        <v>160</v>
      </c>
      <c r="J7478" s="0" t="n">
        <v>997</v>
      </c>
      <c r="K7478" s="0" t="n">
        <v>28721401</v>
      </c>
      <c r="L7478" s="0" t="n">
        <v>48791464</v>
      </c>
      <c r="M7478" s="0" t="n">
        <v>52761059</v>
      </c>
    </row>
    <row r="7479" customFormat="false" ht="14.5" hidden="false" customHeight="false" outlineLevel="0" collapsed="false">
      <c r="A7479" s="0" t="n">
        <v>26000</v>
      </c>
      <c r="B7479" s="0" t="s">
        <v>73</v>
      </c>
      <c r="C7479" s="0" t="s">
        <v>59</v>
      </c>
      <c r="D7479" s="0" t="n">
        <v>2009</v>
      </c>
      <c r="E7479" s="0" t="s">
        <v>35</v>
      </c>
      <c r="F7479" s="0" t="n">
        <v>5</v>
      </c>
      <c r="G7479" s="0" t="s">
        <v>43</v>
      </c>
      <c r="H7479" s="0" t="n">
        <v>4</v>
      </c>
      <c r="I7479" s="0" t="n">
        <v>157</v>
      </c>
      <c r="J7479" s="0" t="n">
        <v>1009</v>
      </c>
      <c r="K7479" s="0" t="n">
        <v>30316613</v>
      </c>
      <c r="L7479" s="0" t="n">
        <v>49142750</v>
      </c>
      <c r="M7479" s="0" t="n">
        <v>51867583</v>
      </c>
    </row>
    <row r="7480" customFormat="false" ht="14.5" hidden="false" customHeight="false" outlineLevel="0" collapsed="false">
      <c r="A7480" s="0" t="n">
        <v>26000</v>
      </c>
      <c r="B7480" s="0" t="s">
        <v>73</v>
      </c>
      <c r="C7480" s="0" t="s">
        <v>59</v>
      </c>
      <c r="D7480" s="0" t="n">
        <v>2010</v>
      </c>
      <c r="E7480" s="0" t="s">
        <v>35</v>
      </c>
      <c r="F7480" s="0" t="n">
        <v>5</v>
      </c>
      <c r="G7480" s="0" t="s">
        <v>43</v>
      </c>
      <c r="H7480" s="0" t="n">
        <v>4</v>
      </c>
      <c r="I7480" s="0" t="n">
        <v>159</v>
      </c>
      <c r="J7480" s="0" t="n">
        <v>898</v>
      </c>
      <c r="K7480" s="0" t="n">
        <v>24497897</v>
      </c>
      <c r="L7480" s="0" t="n">
        <v>50028185</v>
      </c>
      <c r="M7480" s="0" t="n">
        <v>53359643</v>
      </c>
    </row>
    <row r="7481" customFormat="false" ht="14.5" hidden="false" customHeight="false" outlineLevel="0" collapsed="false">
      <c r="A7481" s="0" t="n">
        <v>26000</v>
      </c>
      <c r="B7481" s="0" t="s">
        <v>73</v>
      </c>
      <c r="C7481" s="0" t="s">
        <v>59</v>
      </c>
      <c r="D7481" s="0" t="n">
        <v>2011</v>
      </c>
      <c r="E7481" s="0" t="s">
        <v>35</v>
      </c>
      <c r="F7481" s="0" t="n">
        <v>5</v>
      </c>
      <c r="G7481" s="0" t="s">
        <v>43</v>
      </c>
      <c r="H7481" s="0" t="n">
        <v>4</v>
      </c>
      <c r="I7481" s="0" t="n">
        <v>152</v>
      </c>
      <c r="J7481" s="0" t="n">
        <v>911</v>
      </c>
      <c r="K7481" s="0" t="n">
        <v>25342943</v>
      </c>
      <c r="L7481" s="0" t="n">
        <v>47912899</v>
      </c>
      <c r="M7481" s="0" t="n">
        <v>50091422</v>
      </c>
    </row>
    <row r="7482" customFormat="false" ht="14.5" hidden="false" customHeight="false" outlineLevel="0" collapsed="false">
      <c r="A7482" s="0" t="n">
        <v>26000</v>
      </c>
      <c r="B7482" s="0" t="s">
        <v>73</v>
      </c>
      <c r="C7482" s="0" t="s">
        <v>59</v>
      </c>
      <c r="D7482" s="0" t="n">
        <v>2012</v>
      </c>
      <c r="E7482" s="0" t="s">
        <v>35</v>
      </c>
      <c r="F7482" s="0" t="n">
        <v>5</v>
      </c>
      <c r="G7482" s="0" t="s">
        <v>43</v>
      </c>
      <c r="H7482" s="0" t="n">
        <v>4</v>
      </c>
      <c r="I7482" s="0" t="n">
        <v>150</v>
      </c>
      <c r="J7482" s="0" t="n">
        <v>1036</v>
      </c>
      <c r="K7482" s="0" t="n">
        <v>30084339</v>
      </c>
      <c r="L7482" s="0" t="n">
        <v>56381160</v>
      </c>
      <c r="M7482" s="0" t="n">
        <v>56381160</v>
      </c>
    </row>
    <row r="7483" customFormat="false" ht="14.5" hidden="false" customHeight="false" outlineLevel="0" collapsed="false">
      <c r="A7483" s="0" t="n">
        <v>26000</v>
      </c>
      <c r="B7483" s="0" t="s">
        <v>73</v>
      </c>
      <c r="C7483" s="0" t="s">
        <v>59</v>
      </c>
      <c r="D7483" s="0" t="n">
        <v>2013</v>
      </c>
      <c r="E7483" s="0" t="s">
        <v>35</v>
      </c>
      <c r="F7483" s="0" t="n">
        <v>5</v>
      </c>
      <c r="G7483" s="0" t="s">
        <v>43</v>
      </c>
      <c r="H7483" s="0" t="n">
        <v>4</v>
      </c>
      <c r="I7483" s="0" t="n">
        <v>154</v>
      </c>
      <c r="J7483" s="0" t="n">
        <v>1061</v>
      </c>
      <c r="K7483" s="0" t="n">
        <v>30562699</v>
      </c>
      <c r="L7483" s="0" t="n">
        <v>59288965</v>
      </c>
      <c r="M7483" s="0" t="n">
        <v>58411250</v>
      </c>
    </row>
    <row r="7484" customFormat="false" ht="14.5" hidden="false" customHeight="false" outlineLevel="0" collapsed="false">
      <c r="A7484" s="0" t="n">
        <v>26000</v>
      </c>
      <c r="B7484" s="0" t="s">
        <v>73</v>
      </c>
      <c r="C7484" s="0" t="s">
        <v>59</v>
      </c>
      <c r="D7484" s="0" t="n">
        <v>2014</v>
      </c>
      <c r="E7484" s="0" t="s">
        <v>35</v>
      </c>
      <c r="F7484" s="0" t="n">
        <v>5</v>
      </c>
      <c r="G7484" s="0" t="s">
        <v>43</v>
      </c>
      <c r="H7484" s="0" t="n">
        <v>4</v>
      </c>
      <c r="I7484" s="0" t="n">
        <v>148</v>
      </c>
      <c r="J7484" s="0" t="n">
        <v>988</v>
      </c>
      <c r="K7484" s="0" t="n">
        <v>30089679</v>
      </c>
      <c r="L7484" s="0" t="n">
        <v>58219533</v>
      </c>
      <c r="M7484" s="0" t="n">
        <v>56295914</v>
      </c>
    </row>
    <row r="7485" customFormat="false" ht="14.5" hidden="false" customHeight="false" outlineLevel="0" collapsed="false">
      <c r="A7485" s="0" t="n">
        <v>26000</v>
      </c>
      <c r="B7485" s="0" t="s">
        <v>73</v>
      </c>
      <c r="C7485" s="0" t="s">
        <v>59</v>
      </c>
      <c r="D7485" s="0" t="n">
        <v>2015</v>
      </c>
      <c r="E7485" s="0" t="s">
        <v>35</v>
      </c>
      <c r="F7485" s="0" t="n">
        <v>5</v>
      </c>
      <c r="G7485" s="0" t="s">
        <v>43</v>
      </c>
      <c r="H7485" s="0" t="n">
        <v>4</v>
      </c>
      <c r="I7485" s="0" t="n">
        <v>147</v>
      </c>
      <c r="J7485" s="0" t="n">
        <v>1067</v>
      </c>
      <c r="K7485" s="0" t="n">
        <v>33358342</v>
      </c>
      <c r="L7485" s="0" t="n">
        <v>571806358</v>
      </c>
      <c r="M7485" s="0" t="n">
        <v>496868383</v>
      </c>
    </row>
    <row r="7486" customFormat="false" ht="14.5" hidden="false" customHeight="false" outlineLevel="0" collapsed="false">
      <c r="A7486" s="0" t="n">
        <v>26000</v>
      </c>
      <c r="B7486" s="0" t="s">
        <v>73</v>
      </c>
      <c r="C7486" s="0" t="s">
        <v>59</v>
      </c>
      <c r="D7486" s="0" t="n">
        <v>2016</v>
      </c>
      <c r="E7486" s="0" t="s">
        <v>35</v>
      </c>
      <c r="F7486" s="0" t="n">
        <v>5</v>
      </c>
      <c r="G7486" s="0" t="s">
        <v>43</v>
      </c>
      <c r="H7486" s="0" t="n">
        <v>4</v>
      </c>
      <c r="I7486" s="0" t="n">
        <v>141</v>
      </c>
      <c r="J7486" s="0" t="n">
        <v>1187</v>
      </c>
      <c r="K7486" s="0" t="n">
        <v>36236814</v>
      </c>
      <c r="L7486" s="0" t="n">
        <v>67448886</v>
      </c>
      <c r="M7486" s="0" t="n">
        <v>60820330</v>
      </c>
    </row>
    <row r="7487" customFormat="false" ht="14.5" hidden="false" customHeight="false" outlineLevel="0" collapsed="false">
      <c r="A7487" s="0" t="n">
        <v>26000</v>
      </c>
      <c r="B7487" s="0" t="s">
        <v>73</v>
      </c>
      <c r="C7487" s="0" t="s">
        <v>59</v>
      </c>
      <c r="D7487" s="0" t="n">
        <v>2017</v>
      </c>
      <c r="E7487" s="0" t="s">
        <v>35</v>
      </c>
      <c r="F7487" s="0" t="n">
        <v>5</v>
      </c>
      <c r="G7487" s="0" t="s">
        <v>43</v>
      </c>
      <c r="H7487" s="0" t="n">
        <v>4</v>
      </c>
      <c r="I7487" s="0" t="n">
        <v>124</v>
      </c>
      <c r="J7487" s="0" t="n">
        <v>1192</v>
      </c>
      <c r="K7487" s="0" t="n">
        <v>39823994</v>
      </c>
      <c r="L7487" s="0" t="n">
        <v>73475294</v>
      </c>
      <c r="M7487" s="0" t="n">
        <v>66129741</v>
      </c>
    </row>
    <row r="7488" customFormat="false" ht="14.5" hidden="false" customHeight="false" outlineLevel="0" collapsed="false">
      <c r="A7488" s="0" t="n">
        <v>26000</v>
      </c>
      <c r="B7488" s="0" t="s">
        <v>73</v>
      </c>
      <c r="C7488" s="0" t="s">
        <v>59</v>
      </c>
      <c r="D7488" s="0" t="n">
        <v>2018</v>
      </c>
      <c r="E7488" s="0" t="s">
        <v>35</v>
      </c>
      <c r="F7488" s="0" t="n">
        <v>5</v>
      </c>
      <c r="G7488" s="0" t="s">
        <v>43</v>
      </c>
      <c r="H7488" s="0" t="n">
        <v>4</v>
      </c>
      <c r="I7488" s="0" t="n">
        <v>126</v>
      </c>
      <c r="J7488" s="0" t="n">
        <v>1166</v>
      </c>
      <c r="K7488" s="0" t="n">
        <v>39443667</v>
      </c>
      <c r="L7488" s="0" t="n">
        <v>77790317</v>
      </c>
      <c r="M7488" s="0" t="n">
        <v>68226444</v>
      </c>
    </row>
    <row r="7489" customFormat="false" ht="14.5" hidden="false" customHeight="false" outlineLevel="0" collapsed="false">
      <c r="A7489" s="0" t="n">
        <v>26000</v>
      </c>
      <c r="B7489" s="0" t="s">
        <v>73</v>
      </c>
      <c r="C7489" s="0" t="s">
        <v>59</v>
      </c>
      <c r="D7489" s="0" t="n">
        <v>2019</v>
      </c>
      <c r="E7489" s="0" t="s">
        <v>35</v>
      </c>
      <c r="F7489" s="0" t="n">
        <v>5</v>
      </c>
      <c r="G7489" s="0" t="s">
        <v>43</v>
      </c>
      <c r="H7489" s="0" t="n">
        <v>4</v>
      </c>
      <c r="I7489" s="0" t="n">
        <v>96</v>
      </c>
      <c r="J7489" s="0" t="n">
        <v>991</v>
      </c>
      <c r="K7489" s="0" t="n">
        <v>32832143</v>
      </c>
      <c r="L7489" s="0" t="n">
        <v>1895290</v>
      </c>
      <c r="M7489" s="0" t="n">
        <v>1609395</v>
      </c>
    </row>
    <row r="7490" customFormat="false" ht="14.5" hidden="false" customHeight="false" outlineLevel="0" collapsed="false">
      <c r="A7490" s="0" t="n">
        <v>26000</v>
      </c>
      <c r="B7490" s="0" t="s">
        <v>73</v>
      </c>
      <c r="C7490" s="0" t="s">
        <v>59</v>
      </c>
      <c r="D7490" s="0" t="n">
        <v>2020</v>
      </c>
      <c r="E7490" s="0" t="s">
        <v>35</v>
      </c>
      <c r="F7490" s="0" t="n">
        <v>5</v>
      </c>
      <c r="G7490" s="0" t="s">
        <v>43</v>
      </c>
      <c r="H7490" s="0" t="n">
        <v>4</v>
      </c>
      <c r="I7490" s="0" t="n">
        <v>112</v>
      </c>
      <c r="J7490" s="0" t="n">
        <v>1111</v>
      </c>
      <c r="K7490" s="0" t="n">
        <v>42174557</v>
      </c>
      <c r="L7490" s="0" t="n">
        <v>84258794</v>
      </c>
      <c r="M7490" s="0" t="n">
        <v>67451820</v>
      </c>
    </row>
    <row r="7491" customFormat="false" ht="14.5" hidden="false" customHeight="false" outlineLevel="0" collapsed="false">
      <c r="A7491" s="0" t="n">
        <v>26000</v>
      </c>
      <c r="B7491" s="0" t="s">
        <v>73</v>
      </c>
      <c r="C7491" s="0" t="s">
        <v>59</v>
      </c>
      <c r="D7491" s="0" t="n">
        <v>2005</v>
      </c>
      <c r="E7491" s="0" t="s">
        <v>35</v>
      </c>
      <c r="F7491" s="0" t="n">
        <v>5</v>
      </c>
      <c r="G7491" s="0" t="s">
        <v>44</v>
      </c>
      <c r="H7491" s="0" t="n">
        <v>5</v>
      </c>
      <c r="I7491" s="0" t="n">
        <v>53</v>
      </c>
      <c r="J7491" s="0" t="n">
        <v>48</v>
      </c>
      <c r="K7491" s="0" t="n">
        <v>699009</v>
      </c>
      <c r="L7491" s="0" t="n">
        <v>1799798</v>
      </c>
      <c r="M7491" s="0" t="n">
        <v>2106941</v>
      </c>
    </row>
    <row r="7492" customFormat="false" ht="14.5" hidden="false" customHeight="false" outlineLevel="0" collapsed="false">
      <c r="A7492" s="0" t="n">
        <v>26000</v>
      </c>
      <c r="B7492" s="0" t="s">
        <v>73</v>
      </c>
      <c r="C7492" s="0" t="s">
        <v>59</v>
      </c>
      <c r="D7492" s="0" t="n">
        <v>2006</v>
      </c>
      <c r="E7492" s="0" t="s">
        <v>35</v>
      </c>
      <c r="F7492" s="0" t="n">
        <v>5</v>
      </c>
      <c r="G7492" s="0" t="s">
        <v>44</v>
      </c>
      <c r="H7492" s="0" t="n">
        <v>5</v>
      </c>
      <c r="I7492" s="0" t="n">
        <v>50</v>
      </c>
      <c r="J7492" s="0" t="n">
        <v>65</v>
      </c>
      <c r="K7492" s="0" t="n">
        <v>874438</v>
      </c>
      <c r="L7492" s="0" t="n">
        <v>2267677</v>
      </c>
      <c r="M7492" s="0" t="n">
        <v>2553891</v>
      </c>
    </row>
    <row r="7493" customFormat="false" ht="14.5" hidden="false" customHeight="false" outlineLevel="0" collapsed="false">
      <c r="A7493" s="0" t="n">
        <v>26000</v>
      </c>
      <c r="B7493" s="0" t="s">
        <v>73</v>
      </c>
      <c r="C7493" s="0" t="s">
        <v>59</v>
      </c>
      <c r="D7493" s="0" t="n">
        <v>2007</v>
      </c>
      <c r="E7493" s="0" t="s">
        <v>35</v>
      </c>
      <c r="F7493" s="0" t="n">
        <v>5</v>
      </c>
      <c r="G7493" s="0" t="s">
        <v>44</v>
      </c>
      <c r="H7493" s="0" t="n">
        <v>5</v>
      </c>
      <c r="I7493" s="0" t="n">
        <v>58</v>
      </c>
      <c r="J7493" s="0" t="n">
        <v>113</v>
      </c>
      <c r="K7493" s="0" t="n">
        <v>2043434</v>
      </c>
      <c r="L7493" s="0" t="n">
        <v>5893559</v>
      </c>
      <c r="M7493" s="0" t="n">
        <v>6266795</v>
      </c>
    </row>
    <row r="7494" customFormat="false" ht="14.5" hidden="false" customHeight="false" outlineLevel="0" collapsed="false">
      <c r="A7494" s="0" t="n">
        <v>26000</v>
      </c>
      <c r="B7494" s="0" t="s">
        <v>73</v>
      </c>
      <c r="C7494" s="0" t="s">
        <v>59</v>
      </c>
      <c r="D7494" s="0" t="n">
        <v>2008</v>
      </c>
      <c r="E7494" s="0" t="s">
        <v>35</v>
      </c>
      <c r="F7494" s="0" t="n">
        <v>5</v>
      </c>
      <c r="G7494" s="0" t="s">
        <v>44</v>
      </c>
      <c r="H7494" s="0" t="n">
        <v>5</v>
      </c>
      <c r="I7494" s="0" t="n">
        <v>51</v>
      </c>
      <c r="J7494" s="0" t="n">
        <v>79</v>
      </c>
      <c r="K7494" s="0" t="n">
        <v>1088367</v>
      </c>
      <c r="L7494" s="0" t="n">
        <v>3392630</v>
      </c>
      <c r="M7494" s="0" t="n">
        <v>3501848</v>
      </c>
    </row>
    <row r="7495" customFormat="false" ht="14.5" hidden="false" customHeight="false" outlineLevel="0" collapsed="false">
      <c r="A7495" s="0" t="n">
        <v>26000</v>
      </c>
      <c r="B7495" s="0" t="s">
        <v>73</v>
      </c>
      <c r="C7495" s="0" t="s">
        <v>59</v>
      </c>
      <c r="D7495" s="0" t="n">
        <v>2009</v>
      </c>
      <c r="E7495" s="0" t="s">
        <v>35</v>
      </c>
      <c r="F7495" s="0" t="n">
        <v>5</v>
      </c>
      <c r="G7495" s="0" t="s">
        <v>44</v>
      </c>
      <c r="H7495" s="0" t="n">
        <v>5</v>
      </c>
      <c r="I7495" s="0" t="n">
        <v>56</v>
      </c>
      <c r="J7495" s="0" t="n">
        <v>81</v>
      </c>
      <c r="K7495" s="0" t="n">
        <v>1118481</v>
      </c>
      <c r="L7495" s="0" t="n">
        <v>3029744</v>
      </c>
      <c r="M7495" s="0" t="n">
        <v>3176788</v>
      </c>
    </row>
    <row r="7496" customFormat="false" ht="14.5" hidden="false" customHeight="false" outlineLevel="0" collapsed="false">
      <c r="A7496" s="0" t="n">
        <v>26000</v>
      </c>
      <c r="B7496" s="0" t="s">
        <v>73</v>
      </c>
      <c r="C7496" s="0" t="s">
        <v>59</v>
      </c>
      <c r="D7496" s="0" t="n">
        <v>2010</v>
      </c>
      <c r="E7496" s="0" t="s">
        <v>35</v>
      </c>
      <c r="F7496" s="0" t="n">
        <v>5</v>
      </c>
      <c r="G7496" s="0" t="s">
        <v>44</v>
      </c>
      <c r="H7496" s="0" t="n">
        <v>5</v>
      </c>
      <c r="I7496" s="0" t="n">
        <v>52</v>
      </c>
      <c r="J7496" s="0" t="n">
        <v>96</v>
      </c>
      <c r="K7496" s="0" t="n">
        <v>1430792</v>
      </c>
      <c r="L7496" s="0" t="n">
        <v>3275953</v>
      </c>
      <c r="M7496" s="0" t="n">
        <v>3472763</v>
      </c>
    </row>
    <row r="7497" customFormat="false" ht="14.5" hidden="false" customHeight="false" outlineLevel="0" collapsed="false">
      <c r="A7497" s="0" t="n">
        <v>26000</v>
      </c>
      <c r="B7497" s="0" t="s">
        <v>73</v>
      </c>
      <c r="C7497" s="0" t="s">
        <v>59</v>
      </c>
      <c r="D7497" s="0" t="n">
        <v>2011</v>
      </c>
      <c r="E7497" s="0" t="s">
        <v>35</v>
      </c>
      <c r="F7497" s="0" t="n">
        <v>5</v>
      </c>
      <c r="G7497" s="0" t="s">
        <v>44</v>
      </c>
      <c r="H7497" s="0" t="n">
        <v>5</v>
      </c>
      <c r="I7497" s="0" t="n">
        <v>53</v>
      </c>
      <c r="J7497" s="0" t="n">
        <v>66</v>
      </c>
      <c r="K7497" s="0" t="n">
        <v>1303557</v>
      </c>
      <c r="L7497" s="0" t="n">
        <v>3116006</v>
      </c>
      <c r="M7497" s="0" t="n">
        <v>3249734</v>
      </c>
    </row>
    <row r="7498" customFormat="false" ht="14.5" hidden="false" customHeight="false" outlineLevel="0" collapsed="false">
      <c r="A7498" s="0" t="n">
        <v>26000</v>
      </c>
      <c r="B7498" s="0" t="s">
        <v>73</v>
      </c>
      <c r="C7498" s="0" t="s">
        <v>59</v>
      </c>
      <c r="D7498" s="0" t="n">
        <v>2012</v>
      </c>
      <c r="E7498" s="0" t="s">
        <v>35</v>
      </c>
      <c r="F7498" s="0" t="n">
        <v>5</v>
      </c>
      <c r="G7498" s="0" t="s">
        <v>44</v>
      </c>
      <c r="H7498" s="0" t="n">
        <v>5</v>
      </c>
      <c r="I7498" s="0" t="n">
        <v>53</v>
      </c>
      <c r="J7498" s="0" t="n">
        <v>95</v>
      </c>
      <c r="K7498" s="0" t="n">
        <v>1498419</v>
      </c>
      <c r="L7498" s="0" t="n">
        <v>4320188</v>
      </c>
      <c r="M7498" s="0" t="n">
        <v>4320188</v>
      </c>
    </row>
    <row r="7499" customFormat="false" ht="14.5" hidden="false" customHeight="false" outlineLevel="0" collapsed="false">
      <c r="A7499" s="0" t="n">
        <v>26000</v>
      </c>
      <c r="B7499" s="0" t="s">
        <v>73</v>
      </c>
      <c r="C7499" s="0" t="s">
        <v>59</v>
      </c>
      <c r="D7499" s="0" t="n">
        <v>2013</v>
      </c>
      <c r="E7499" s="0" t="s">
        <v>35</v>
      </c>
      <c r="F7499" s="0" t="n">
        <v>5</v>
      </c>
      <c r="G7499" s="0" t="s">
        <v>44</v>
      </c>
      <c r="H7499" s="0" t="n">
        <v>5</v>
      </c>
      <c r="I7499" s="0" t="n">
        <v>53</v>
      </c>
      <c r="J7499" s="0" t="n">
        <v>64</v>
      </c>
      <c r="K7499" s="0" t="n">
        <v>1009832</v>
      </c>
      <c r="L7499" s="0" t="n">
        <v>2943707</v>
      </c>
      <c r="M7499" s="0" t="n">
        <v>2865531</v>
      </c>
    </row>
    <row r="7500" customFormat="false" ht="14.5" hidden="false" customHeight="false" outlineLevel="0" collapsed="false">
      <c r="A7500" s="0" t="n">
        <v>26000</v>
      </c>
      <c r="B7500" s="0" t="s">
        <v>73</v>
      </c>
      <c r="C7500" s="0" t="s">
        <v>59</v>
      </c>
      <c r="D7500" s="0" t="n">
        <v>2014</v>
      </c>
      <c r="E7500" s="0" t="s">
        <v>35</v>
      </c>
      <c r="F7500" s="0" t="n">
        <v>5</v>
      </c>
      <c r="G7500" s="0" t="s">
        <v>44</v>
      </c>
      <c r="H7500" s="0" t="n">
        <v>5</v>
      </c>
      <c r="I7500" s="0" t="n">
        <v>52</v>
      </c>
      <c r="J7500" s="0" t="n">
        <v>147</v>
      </c>
      <c r="K7500" s="0" t="n">
        <v>2835145</v>
      </c>
      <c r="L7500" s="0" t="n">
        <v>7980040</v>
      </c>
      <c r="M7500" s="0" t="n">
        <v>7490445</v>
      </c>
    </row>
    <row r="7501" customFormat="false" ht="14.5" hidden="false" customHeight="false" outlineLevel="0" collapsed="false">
      <c r="A7501" s="0" t="n">
        <v>26000</v>
      </c>
      <c r="B7501" s="0" t="s">
        <v>73</v>
      </c>
      <c r="C7501" s="0" t="s">
        <v>59</v>
      </c>
      <c r="D7501" s="0" t="n">
        <v>2015</v>
      </c>
      <c r="E7501" s="0" t="s">
        <v>35</v>
      </c>
      <c r="F7501" s="0" t="n">
        <v>5</v>
      </c>
      <c r="G7501" s="0" t="s">
        <v>44</v>
      </c>
      <c r="H7501" s="0" t="n">
        <v>5</v>
      </c>
      <c r="I7501" s="0" t="n">
        <v>54</v>
      </c>
      <c r="J7501" s="0" t="n">
        <v>82</v>
      </c>
      <c r="K7501" s="0" t="n">
        <v>1671387</v>
      </c>
      <c r="L7501" s="0" t="n">
        <v>10894113</v>
      </c>
      <c r="M7501" s="0" t="n">
        <v>9447516</v>
      </c>
    </row>
    <row r="7502" customFormat="false" ht="14.5" hidden="false" customHeight="false" outlineLevel="0" collapsed="false">
      <c r="A7502" s="0" t="n">
        <v>26000</v>
      </c>
      <c r="B7502" s="0" t="s">
        <v>73</v>
      </c>
      <c r="C7502" s="0" t="s">
        <v>59</v>
      </c>
      <c r="D7502" s="0" t="n">
        <v>2016</v>
      </c>
      <c r="E7502" s="0" t="s">
        <v>35</v>
      </c>
      <c r="F7502" s="0" t="n">
        <v>5</v>
      </c>
      <c r="G7502" s="0" t="s">
        <v>45</v>
      </c>
      <c r="H7502" s="0" t="n">
        <v>5</v>
      </c>
      <c r="I7502" s="0" t="n">
        <v>52</v>
      </c>
      <c r="J7502" s="0" t="n">
        <v>124</v>
      </c>
      <c r="K7502" s="0" t="n">
        <v>2601364</v>
      </c>
      <c r="L7502" s="0" t="n">
        <v>7138070</v>
      </c>
      <c r="M7502" s="0" t="n">
        <v>6276088</v>
      </c>
    </row>
    <row r="7503" customFormat="false" ht="14.5" hidden="false" customHeight="false" outlineLevel="0" collapsed="false">
      <c r="A7503" s="0" t="n">
        <v>26000</v>
      </c>
      <c r="B7503" s="0" t="s">
        <v>73</v>
      </c>
      <c r="C7503" s="0" t="s">
        <v>59</v>
      </c>
      <c r="D7503" s="0" t="n">
        <v>2017</v>
      </c>
      <c r="E7503" s="0" t="s">
        <v>35</v>
      </c>
      <c r="F7503" s="0" t="n">
        <v>5</v>
      </c>
      <c r="G7503" s="0" t="s">
        <v>44</v>
      </c>
      <c r="H7503" s="0" t="n">
        <v>5</v>
      </c>
      <c r="I7503" s="0" t="n">
        <v>37</v>
      </c>
      <c r="J7503" s="0" t="n">
        <v>83</v>
      </c>
      <c r="K7503" s="0" t="n">
        <v>1305600</v>
      </c>
      <c r="L7503" s="0" t="n">
        <v>3640029</v>
      </c>
      <c r="M7503" s="0" t="n">
        <v>3120839</v>
      </c>
    </row>
    <row r="7504" customFormat="false" ht="14.5" hidden="false" customHeight="false" outlineLevel="0" collapsed="false">
      <c r="A7504" s="0" t="n">
        <v>26000</v>
      </c>
      <c r="B7504" s="0" t="s">
        <v>73</v>
      </c>
      <c r="C7504" s="0" t="s">
        <v>59</v>
      </c>
      <c r="D7504" s="0" t="n">
        <v>2018</v>
      </c>
      <c r="E7504" s="0" t="s">
        <v>35</v>
      </c>
      <c r="F7504" s="0" t="n">
        <v>5</v>
      </c>
      <c r="G7504" s="0" t="s">
        <v>44</v>
      </c>
      <c r="H7504" s="0" t="n">
        <v>5</v>
      </c>
      <c r="I7504" s="0" t="n">
        <v>35</v>
      </c>
      <c r="J7504" s="0" t="n">
        <v>45</v>
      </c>
      <c r="K7504" s="0" t="n">
        <v>806281</v>
      </c>
      <c r="L7504" s="0" t="n">
        <v>4277468</v>
      </c>
      <c r="M7504" s="0" t="n">
        <v>3528534</v>
      </c>
    </row>
    <row r="7505" customFormat="false" ht="14.5" hidden="false" customHeight="false" outlineLevel="0" collapsed="false">
      <c r="A7505" s="0" t="n">
        <v>26000</v>
      </c>
      <c r="B7505" s="0" t="s">
        <v>73</v>
      </c>
      <c r="C7505" s="0" t="s">
        <v>59</v>
      </c>
      <c r="D7505" s="0" t="n">
        <v>2019</v>
      </c>
      <c r="E7505" s="0" t="s">
        <v>35</v>
      </c>
      <c r="F7505" s="0" t="n">
        <v>5</v>
      </c>
      <c r="G7505" s="0" t="s">
        <v>44</v>
      </c>
      <c r="H7505" s="0" t="n">
        <v>5</v>
      </c>
      <c r="I7505" s="0" t="n">
        <v>38</v>
      </c>
      <c r="J7505" s="0" t="n">
        <v>64</v>
      </c>
      <c r="K7505" s="0" t="n">
        <v>1097499</v>
      </c>
      <c r="L7505" s="0" t="n">
        <v>0</v>
      </c>
      <c r="M7505" s="0" t="n">
        <v>0</v>
      </c>
    </row>
    <row r="7506" customFormat="false" ht="14.5" hidden="false" customHeight="false" outlineLevel="0" collapsed="false">
      <c r="A7506" s="0" t="n">
        <v>26000</v>
      </c>
      <c r="B7506" s="0" t="s">
        <v>73</v>
      </c>
      <c r="C7506" s="0" t="s">
        <v>59</v>
      </c>
      <c r="D7506" s="0" t="n">
        <v>2020</v>
      </c>
      <c r="E7506" s="0" t="s">
        <v>35</v>
      </c>
      <c r="F7506" s="0" t="n">
        <v>5</v>
      </c>
      <c r="G7506" s="0" t="s">
        <v>44</v>
      </c>
      <c r="H7506" s="0" t="n">
        <v>5</v>
      </c>
      <c r="I7506" s="0" t="n">
        <v>40</v>
      </c>
      <c r="J7506" s="0" t="n">
        <v>51</v>
      </c>
      <c r="K7506" s="0" t="n">
        <v>1419193</v>
      </c>
      <c r="L7506" s="0" t="n">
        <v>3395546</v>
      </c>
      <c r="M7506" s="0" t="n">
        <v>2912809</v>
      </c>
    </row>
    <row r="7507" customFormat="false" ht="14.5" hidden="false" customHeight="false" outlineLevel="0" collapsed="false">
      <c r="A7507" s="0" t="n">
        <v>26000</v>
      </c>
      <c r="B7507" s="0" t="s">
        <v>73</v>
      </c>
      <c r="C7507" s="0" t="s">
        <v>59</v>
      </c>
      <c r="D7507" s="0" t="n">
        <v>2005</v>
      </c>
      <c r="E7507" s="0" t="s">
        <v>35</v>
      </c>
      <c r="F7507" s="0" t="n">
        <v>5</v>
      </c>
      <c r="G7507" s="0" t="s">
        <v>46</v>
      </c>
      <c r="H7507" s="0" t="n">
        <v>6</v>
      </c>
      <c r="I7507" s="0" t="n">
        <v>19</v>
      </c>
      <c r="J7507" s="0" t="n">
        <v>37</v>
      </c>
      <c r="K7507" s="0" t="n">
        <v>561186</v>
      </c>
      <c r="L7507" s="0" t="n">
        <v>-9999</v>
      </c>
      <c r="M7507" s="0" t="n">
        <v>0</v>
      </c>
    </row>
    <row r="7508" customFormat="false" ht="14.5" hidden="false" customHeight="false" outlineLevel="0" collapsed="false">
      <c r="A7508" s="0" t="n">
        <v>26000</v>
      </c>
      <c r="B7508" s="0" t="s">
        <v>73</v>
      </c>
      <c r="C7508" s="0" t="s">
        <v>59</v>
      </c>
      <c r="D7508" s="0" t="n">
        <v>2006</v>
      </c>
      <c r="E7508" s="0" t="s">
        <v>35</v>
      </c>
      <c r="F7508" s="0" t="n">
        <v>5</v>
      </c>
      <c r="G7508" s="0" t="s">
        <v>46</v>
      </c>
      <c r="H7508" s="0" t="n">
        <v>6</v>
      </c>
      <c r="I7508" s="0" t="n">
        <v>-9999</v>
      </c>
      <c r="J7508" s="0" t="n">
        <v>-9999</v>
      </c>
      <c r="K7508" s="0" t="n">
        <v>-9999</v>
      </c>
      <c r="L7508" s="0" t="n">
        <v>-9999</v>
      </c>
      <c r="M7508" s="0" t="n">
        <v>-9999</v>
      </c>
    </row>
    <row r="7509" customFormat="false" ht="14.5" hidden="false" customHeight="false" outlineLevel="0" collapsed="false">
      <c r="A7509" s="0" t="n">
        <v>26000</v>
      </c>
      <c r="B7509" s="0" t="s">
        <v>73</v>
      </c>
      <c r="C7509" s="0" t="s">
        <v>59</v>
      </c>
      <c r="D7509" s="0" t="n">
        <v>2007</v>
      </c>
      <c r="E7509" s="0" t="s">
        <v>35</v>
      </c>
      <c r="F7509" s="0" t="n">
        <v>5</v>
      </c>
      <c r="G7509" s="0" t="s">
        <v>46</v>
      </c>
      <c r="H7509" s="0" t="n">
        <v>6</v>
      </c>
      <c r="I7509" s="0" t="n">
        <v>15</v>
      </c>
      <c r="J7509" s="0" t="n">
        <v>33</v>
      </c>
      <c r="K7509" s="0" t="n">
        <v>526249</v>
      </c>
      <c r="L7509" s="0" t="n">
        <v>-9999</v>
      </c>
      <c r="M7509" s="0" t="n">
        <v>0</v>
      </c>
    </row>
    <row r="7510" customFormat="false" ht="14.5" hidden="false" customHeight="false" outlineLevel="0" collapsed="false">
      <c r="A7510" s="0" t="n">
        <v>26000</v>
      </c>
      <c r="B7510" s="0" t="s">
        <v>73</v>
      </c>
      <c r="C7510" s="0" t="s">
        <v>59</v>
      </c>
      <c r="D7510" s="0" t="n">
        <v>2008</v>
      </c>
      <c r="E7510" s="0" t="s">
        <v>35</v>
      </c>
      <c r="F7510" s="0" t="n">
        <v>5</v>
      </c>
      <c r="G7510" s="0" t="s">
        <v>46</v>
      </c>
      <c r="H7510" s="0" t="n">
        <v>6</v>
      </c>
      <c r="I7510" s="0" t="n">
        <v>15</v>
      </c>
      <c r="J7510" s="0" t="n">
        <v>31</v>
      </c>
      <c r="K7510" s="0" t="n">
        <v>483675</v>
      </c>
      <c r="L7510" s="0" t="n">
        <v>-9999</v>
      </c>
      <c r="M7510" s="0" t="n">
        <v>0</v>
      </c>
    </row>
    <row r="7511" customFormat="false" ht="14.5" hidden="false" customHeight="false" outlineLevel="0" collapsed="false">
      <c r="A7511" s="0" t="n">
        <v>26000</v>
      </c>
      <c r="B7511" s="0" t="s">
        <v>73</v>
      </c>
      <c r="C7511" s="0" t="s">
        <v>59</v>
      </c>
      <c r="D7511" s="0" t="n">
        <v>2009</v>
      </c>
      <c r="E7511" s="0" t="s">
        <v>35</v>
      </c>
      <c r="F7511" s="0" t="n">
        <v>5</v>
      </c>
      <c r="G7511" s="0" t="s">
        <v>46</v>
      </c>
      <c r="H7511" s="0" t="n">
        <v>6</v>
      </c>
      <c r="I7511" s="0" t="n">
        <v>16</v>
      </c>
      <c r="J7511" s="0" t="n">
        <v>32</v>
      </c>
      <c r="K7511" s="0" t="n">
        <v>474342</v>
      </c>
      <c r="L7511" s="0" t="n">
        <v>-9999</v>
      </c>
      <c r="M7511" s="0" t="n">
        <v>0</v>
      </c>
    </row>
    <row r="7512" customFormat="false" ht="14.5" hidden="false" customHeight="false" outlineLevel="0" collapsed="false">
      <c r="A7512" s="0" t="n">
        <v>26000</v>
      </c>
      <c r="B7512" s="0" t="s">
        <v>73</v>
      </c>
      <c r="C7512" s="0" t="s">
        <v>59</v>
      </c>
      <c r="D7512" s="0" t="n">
        <v>2010</v>
      </c>
      <c r="E7512" s="0" t="s">
        <v>35</v>
      </c>
      <c r="F7512" s="0" t="n">
        <v>5</v>
      </c>
      <c r="G7512" s="0" t="s">
        <v>46</v>
      </c>
      <c r="H7512" s="0" t="n">
        <v>6</v>
      </c>
      <c r="I7512" s="0" t="n">
        <v>15</v>
      </c>
      <c r="J7512" s="0" t="n">
        <v>32</v>
      </c>
      <c r="K7512" s="0" t="n">
        <v>493029</v>
      </c>
      <c r="L7512" s="0" t="n">
        <v>-9999</v>
      </c>
      <c r="M7512" s="0" t="n">
        <v>0</v>
      </c>
    </row>
    <row r="7513" customFormat="false" ht="14.5" hidden="false" customHeight="false" outlineLevel="0" collapsed="false">
      <c r="A7513" s="0" t="n">
        <v>26000</v>
      </c>
      <c r="B7513" s="0" t="s">
        <v>73</v>
      </c>
      <c r="C7513" s="0" t="s">
        <v>59</v>
      </c>
      <c r="D7513" s="0" t="n">
        <v>2011</v>
      </c>
      <c r="E7513" s="0" t="s">
        <v>35</v>
      </c>
      <c r="F7513" s="0" t="n">
        <v>5</v>
      </c>
      <c r="G7513" s="0" t="s">
        <v>46</v>
      </c>
      <c r="H7513" s="0" t="n">
        <v>6</v>
      </c>
      <c r="I7513" s="0" t="n">
        <v>17</v>
      </c>
      <c r="J7513" s="0" t="n">
        <v>28</v>
      </c>
      <c r="K7513" s="0" t="n">
        <v>470606</v>
      </c>
      <c r="L7513" s="0" t="n">
        <v>0</v>
      </c>
      <c r="M7513" s="0" t="n">
        <v>0</v>
      </c>
    </row>
    <row r="7514" customFormat="false" ht="14.5" hidden="false" customHeight="false" outlineLevel="0" collapsed="false">
      <c r="A7514" s="0" t="n">
        <v>26000</v>
      </c>
      <c r="B7514" s="0" t="s">
        <v>73</v>
      </c>
      <c r="C7514" s="0" t="s">
        <v>59</v>
      </c>
      <c r="D7514" s="0" t="n">
        <v>2012</v>
      </c>
      <c r="E7514" s="0" t="s">
        <v>35</v>
      </c>
      <c r="F7514" s="0" t="n">
        <v>5</v>
      </c>
      <c r="G7514" s="0" t="s">
        <v>46</v>
      </c>
      <c r="H7514" s="0" t="n">
        <v>6</v>
      </c>
      <c r="I7514" s="0" t="n">
        <v>16</v>
      </c>
      <c r="J7514" s="0" t="n">
        <v>31</v>
      </c>
      <c r="K7514" s="0" t="n">
        <v>490400</v>
      </c>
      <c r="L7514" s="0" t="n">
        <v>833185</v>
      </c>
      <c r="M7514" s="0" t="n">
        <v>833185</v>
      </c>
    </row>
    <row r="7515" customFormat="false" ht="14.5" hidden="false" customHeight="false" outlineLevel="0" collapsed="false">
      <c r="A7515" s="0" t="n">
        <v>26000</v>
      </c>
      <c r="B7515" s="0" t="s">
        <v>73</v>
      </c>
      <c r="C7515" s="0" t="s">
        <v>59</v>
      </c>
      <c r="D7515" s="0" t="n">
        <v>2013</v>
      </c>
      <c r="E7515" s="0" t="s">
        <v>35</v>
      </c>
      <c r="F7515" s="0" t="n">
        <v>5</v>
      </c>
      <c r="G7515" s="0" t="s">
        <v>46</v>
      </c>
      <c r="H7515" s="0" t="n">
        <v>6</v>
      </c>
      <c r="I7515" s="0" t="n">
        <v>15</v>
      </c>
      <c r="J7515" s="0" t="n">
        <v>37</v>
      </c>
      <c r="K7515" s="0" t="n">
        <v>494260</v>
      </c>
      <c r="L7515" s="0" t="n">
        <v>826841</v>
      </c>
      <c r="M7515" s="0" t="n">
        <v>789869</v>
      </c>
    </row>
    <row r="7516" customFormat="false" ht="14.5" hidden="false" customHeight="false" outlineLevel="0" collapsed="false">
      <c r="A7516" s="0" t="n">
        <v>26000</v>
      </c>
      <c r="B7516" s="0" t="s">
        <v>73</v>
      </c>
      <c r="C7516" s="0" t="s">
        <v>59</v>
      </c>
      <c r="D7516" s="0" t="n">
        <v>2014</v>
      </c>
      <c r="E7516" s="0" t="s">
        <v>35</v>
      </c>
      <c r="F7516" s="0" t="n">
        <v>5</v>
      </c>
      <c r="G7516" s="0" t="s">
        <v>46</v>
      </c>
      <c r="H7516" s="0" t="n">
        <v>6</v>
      </c>
      <c r="I7516" s="0" t="n">
        <v>14</v>
      </c>
      <c r="J7516" s="0" t="n">
        <v>33</v>
      </c>
      <c r="K7516" s="0" t="n">
        <v>489238</v>
      </c>
      <c r="L7516" s="0" t="n">
        <v>776882</v>
      </c>
      <c r="M7516" s="0" t="n">
        <v>710641</v>
      </c>
    </row>
    <row r="7517" customFormat="false" ht="14.5" hidden="false" customHeight="false" outlineLevel="0" collapsed="false">
      <c r="A7517" s="0" t="n">
        <v>26000</v>
      </c>
      <c r="B7517" s="0" t="s">
        <v>73</v>
      </c>
      <c r="C7517" s="0" t="s">
        <v>59</v>
      </c>
      <c r="D7517" s="0" t="n">
        <v>2015</v>
      </c>
      <c r="E7517" s="0" t="s">
        <v>35</v>
      </c>
      <c r="F7517" s="0" t="n">
        <v>5</v>
      </c>
      <c r="G7517" s="0" t="s">
        <v>46</v>
      </c>
      <c r="H7517" s="0" t="n">
        <v>6</v>
      </c>
      <c r="I7517" s="0" t="n">
        <v>15</v>
      </c>
      <c r="J7517" s="0" t="n">
        <v>37</v>
      </c>
      <c r="K7517" s="0" t="n">
        <v>624563</v>
      </c>
      <c r="L7517" s="0" t="n">
        <v>1089932</v>
      </c>
      <c r="M7517" s="0" t="n">
        <v>827333</v>
      </c>
    </row>
    <row r="7518" customFormat="false" ht="14.5" hidden="false" customHeight="false" outlineLevel="0" collapsed="false">
      <c r="A7518" s="0" t="n">
        <v>26000</v>
      </c>
      <c r="B7518" s="0" t="s">
        <v>73</v>
      </c>
      <c r="C7518" s="0" t="s">
        <v>59</v>
      </c>
      <c r="D7518" s="0" t="n">
        <v>2016</v>
      </c>
      <c r="E7518" s="0" t="s">
        <v>35</v>
      </c>
      <c r="F7518" s="0" t="n">
        <v>5</v>
      </c>
      <c r="G7518" s="0" t="s">
        <v>46</v>
      </c>
      <c r="H7518" s="0" t="n">
        <v>6</v>
      </c>
      <c r="I7518" s="0" t="n">
        <v>16</v>
      </c>
      <c r="J7518" s="0" t="n">
        <v>35</v>
      </c>
      <c r="K7518" s="0" t="n">
        <v>655005</v>
      </c>
      <c r="L7518" s="0" t="n">
        <v>1053217</v>
      </c>
      <c r="M7518" s="0" t="n">
        <v>890702</v>
      </c>
    </row>
    <row r="7519" customFormat="false" ht="14.5" hidden="false" customHeight="false" outlineLevel="0" collapsed="false">
      <c r="A7519" s="0" t="n">
        <v>26000</v>
      </c>
      <c r="B7519" s="0" t="s">
        <v>73</v>
      </c>
      <c r="C7519" s="0" t="s">
        <v>59</v>
      </c>
      <c r="D7519" s="0" t="n">
        <v>2017</v>
      </c>
      <c r="E7519" s="0" t="s">
        <v>35</v>
      </c>
      <c r="F7519" s="0" t="n">
        <v>5</v>
      </c>
      <c r="G7519" s="0" t="s">
        <v>46</v>
      </c>
      <c r="H7519" s="0" t="n">
        <v>6</v>
      </c>
      <c r="I7519" s="0" t="n">
        <v>7</v>
      </c>
      <c r="J7519" s="0" t="n">
        <v>31</v>
      </c>
      <c r="K7519" s="0" t="n">
        <v>642464</v>
      </c>
      <c r="L7519" s="0" t="n">
        <v>1009535</v>
      </c>
      <c r="M7519" s="0" t="n">
        <v>851554</v>
      </c>
    </row>
    <row r="7520" customFormat="false" ht="14.5" hidden="false" customHeight="false" outlineLevel="0" collapsed="false">
      <c r="A7520" s="0" t="n">
        <v>26000</v>
      </c>
      <c r="B7520" s="0" t="s">
        <v>73</v>
      </c>
      <c r="C7520" s="0" t="s">
        <v>59</v>
      </c>
      <c r="D7520" s="0" t="n">
        <v>2018</v>
      </c>
      <c r="E7520" s="0" t="s">
        <v>35</v>
      </c>
      <c r="F7520" s="0" t="n">
        <v>5</v>
      </c>
      <c r="G7520" s="0" t="s">
        <v>46</v>
      </c>
      <c r="H7520" s="0" t="n">
        <v>6</v>
      </c>
      <c r="I7520" s="0" t="n">
        <v>7</v>
      </c>
      <c r="J7520" s="0" t="n">
        <v>34</v>
      </c>
      <c r="K7520" s="0" t="n">
        <v>704613</v>
      </c>
      <c r="L7520" s="0" t="n">
        <v>1106755</v>
      </c>
      <c r="M7520" s="0" t="n">
        <v>917854</v>
      </c>
    </row>
    <row r="7521" customFormat="false" ht="14.5" hidden="false" customHeight="false" outlineLevel="0" collapsed="false">
      <c r="A7521" s="0" t="n">
        <v>26000</v>
      </c>
      <c r="B7521" s="0" t="s">
        <v>73</v>
      </c>
      <c r="C7521" s="0" t="s">
        <v>59</v>
      </c>
      <c r="D7521" s="0" t="n">
        <v>2019</v>
      </c>
      <c r="E7521" s="0" t="s">
        <v>35</v>
      </c>
      <c r="F7521" s="0" t="n">
        <v>5</v>
      </c>
      <c r="G7521" s="0" t="s">
        <v>46</v>
      </c>
      <c r="H7521" s="0" t="n">
        <v>6</v>
      </c>
      <c r="I7521" s="0" t="n">
        <v>8</v>
      </c>
      <c r="J7521" s="0" t="n">
        <v>36</v>
      </c>
      <c r="K7521" s="0" t="n">
        <v>776673</v>
      </c>
      <c r="L7521" s="0" t="n">
        <v>0</v>
      </c>
      <c r="M7521" s="0" t="n">
        <v>0</v>
      </c>
    </row>
    <row r="7522" customFormat="false" ht="14.5" hidden="false" customHeight="false" outlineLevel="0" collapsed="false">
      <c r="A7522" s="0" t="n">
        <v>26000</v>
      </c>
      <c r="B7522" s="0" t="s">
        <v>73</v>
      </c>
      <c r="C7522" s="0" t="s">
        <v>59</v>
      </c>
      <c r="D7522" s="0" t="n">
        <v>2020</v>
      </c>
      <c r="E7522" s="0" t="s">
        <v>35</v>
      </c>
      <c r="F7522" s="0" t="n">
        <v>5</v>
      </c>
      <c r="G7522" s="0" t="s">
        <v>46</v>
      </c>
      <c r="H7522" s="0" t="n">
        <v>6</v>
      </c>
      <c r="I7522" s="0" t="n">
        <v>8</v>
      </c>
      <c r="J7522" s="0" t="n">
        <v>16</v>
      </c>
      <c r="K7522" s="0" t="n">
        <v>451379</v>
      </c>
      <c r="L7522" s="0" t="n">
        <v>702850</v>
      </c>
      <c r="M7522" s="0" t="n">
        <v>545233</v>
      </c>
    </row>
    <row r="7523" customFormat="false" ht="14.5" hidden="false" customHeight="false" outlineLevel="0" collapsed="false">
      <c r="A7523" s="0" t="n">
        <v>26000</v>
      </c>
      <c r="B7523" s="0" t="s">
        <v>73</v>
      </c>
      <c r="C7523" s="0" t="s">
        <v>59</v>
      </c>
      <c r="D7523" s="0" t="n">
        <v>2005</v>
      </c>
      <c r="E7523" s="0" t="s">
        <v>35</v>
      </c>
      <c r="F7523" s="0" t="n">
        <v>5</v>
      </c>
      <c r="G7523" s="0" t="s">
        <v>47</v>
      </c>
      <c r="H7523" s="0" t="n">
        <v>7</v>
      </c>
      <c r="I7523" s="0" t="n">
        <v>11</v>
      </c>
      <c r="J7523" s="0" t="n">
        <v>10</v>
      </c>
      <c r="K7523" s="0" t="n">
        <v>249825</v>
      </c>
      <c r="L7523" s="0" t="n">
        <v>257563</v>
      </c>
      <c r="M7523" s="0" t="n">
        <v>265356</v>
      </c>
    </row>
    <row r="7524" customFormat="false" ht="14.5" hidden="false" customHeight="false" outlineLevel="0" collapsed="false">
      <c r="A7524" s="0" t="n">
        <v>26000</v>
      </c>
      <c r="B7524" s="0" t="s">
        <v>73</v>
      </c>
      <c r="C7524" s="0" t="s">
        <v>59</v>
      </c>
      <c r="D7524" s="0" t="n">
        <v>2006</v>
      </c>
      <c r="E7524" s="0" t="s">
        <v>35</v>
      </c>
      <c r="F7524" s="0" t="n">
        <v>5</v>
      </c>
      <c r="G7524" s="0" t="s">
        <v>47</v>
      </c>
      <c r="H7524" s="0" t="n">
        <v>7</v>
      </c>
      <c r="I7524" s="0" t="n">
        <v>10</v>
      </c>
      <c r="J7524" s="0" t="n">
        <v>10</v>
      </c>
      <c r="K7524" s="0" t="n">
        <v>325184</v>
      </c>
      <c r="L7524" s="0" t="n">
        <v>552649</v>
      </c>
      <c r="M7524" s="0" t="n">
        <v>572923</v>
      </c>
    </row>
    <row r="7525" customFormat="false" ht="14.5" hidden="false" customHeight="false" outlineLevel="0" collapsed="false">
      <c r="A7525" s="0" t="n">
        <v>26000</v>
      </c>
      <c r="B7525" s="0" t="s">
        <v>73</v>
      </c>
      <c r="C7525" s="0" t="s">
        <v>59</v>
      </c>
      <c r="D7525" s="0" t="n">
        <v>2007</v>
      </c>
      <c r="E7525" s="0" t="s">
        <v>35</v>
      </c>
      <c r="F7525" s="0" t="n">
        <v>5</v>
      </c>
      <c r="G7525" s="0" t="s">
        <v>47</v>
      </c>
      <c r="H7525" s="0" t="n">
        <v>7</v>
      </c>
      <c r="I7525" s="0" t="n">
        <v>11</v>
      </c>
      <c r="J7525" s="0" t="n">
        <v>2</v>
      </c>
      <c r="K7525" s="0" t="n">
        <v>32254</v>
      </c>
      <c r="L7525" s="0" t="n">
        <v>68244</v>
      </c>
      <c r="M7525" s="0" t="n">
        <v>70191</v>
      </c>
    </row>
    <row r="7526" customFormat="false" ht="14.5" hidden="false" customHeight="false" outlineLevel="0" collapsed="false">
      <c r="A7526" s="0" t="n">
        <v>26000</v>
      </c>
      <c r="B7526" s="0" t="s">
        <v>73</v>
      </c>
      <c r="C7526" s="0" t="s">
        <v>59</v>
      </c>
      <c r="D7526" s="0" t="n">
        <v>2008</v>
      </c>
      <c r="E7526" s="0" t="s">
        <v>35</v>
      </c>
      <c r="F7526" s="0" t="n">
        <v>5</v>
      </c>
      <c r="G7526" s="0" t="s">
        <v>47</v>
      </c>
      <c r="H7526" s="0" t="n">
        <v>7</v>
      </c>
      <c r="I7526" s="0" t="n">
        <v>7</v>
      </c>
      <c r="J7526" s="0" t="n">
        <v>2</v>
      </c>
      <c r="K7526" s="0" t="n">
        <v>38132</v>
      </c>
      <c r="L7526" s="0" t="n">
        <v>86524</v>
      </c>
      <c r="M7526" s="0" t="n">
        <v>90700</v>
      </c>
    </row>
    <row r="7527" customFormat="false" ht="14.5" hidden="false" customHeight="false" outlineLevel="0" collapsed="false">
      <c r="A7527" s="0" t="n">
        <v>26000</v>
      </c>
      <c r="B7527" s="0" t="s">
        <v>73</v>
      </c>
      <c r="C7527" s="0" t="s">
        <v>59</v>
      </c>
      <c r="D7527" s="0" t="n">
        <v>2009</v>
      </c>
      <c r="E7527" s="0" t="s">
        <v>35</v>
      </c>
      <c r="F7527" s="0" t="n">
        <v>5</v>
      </c>
      <c r="G7527" s="0" t="s">
        <v>47</v>
      </c>
      <c r="H7527" s="0" t="n">
        <v>7</v>
      </c>
      <c r="I7527" s="0" t="n">
        <v>9</v>
      </c>
      <c r="J7527" s="0" t="n">
        <v>1</v>
      </c>
      <c r="K7527" s="0" t="n">
        <v>30381</v>
      </c>
      <c r="L7527" s="0" t="n">
        <v>85195</v>
      </c>
      <c r="M7527" s="0" t="n">
        <v>84864</v>
      </c>
    </row>
    <row r="7528" customFormat="false" ht="14.5" hidden="false" customHeight="false" outlineLevel="0" collapsed="false">
      <c r="A7528" s="0" t="n">
        <v>26000</v>
      </c>
      <c r="B7528" s="0" t="s">
        <v>73</v>
      </c>
      <c r="C7528" s="0" t="s">
        <v>59</v>
      </c>
      <c r="D7528" s="0" t="n">
        <v>2010</v>
      </c>
      <c r="E7528" s="0" t="s">
        <v>35</v>
      </c>
      <c r="F7528" s="0" t="n">
        <v>5</v>
      </c>
      <c r="G7528" s="0" t="s">
        <v>47</v>
      </c>
      <c r="H7528" s="0" t="n">
        <v>7</v>
      </c>
      <c r="I7528" s="0" t="n">
        <v>-9999</v>
      </c>
      <c r="J7528" s="0" t="n">
        <v>-9999</v>
      </c>
      <c r="K7528" s="0" t="n">
        <v>-9999</v>
      </c>
      <c r="L7528" s="0" t="n">
        <v>-9999</v>
      </c>
      <c r="M7528" s="0" t="n">
        <v>-9999</v>
      </c>
    </row>
    <row r="7529" customFormat="false" ht="14.5" hidden="false" customHeight="false" outlineLevel="0" collapsed="false">
      <c r="A7529" s="0" t="n">
        <v>26000</v>
      </c>
      <c r="B7529" s="0" t="s">
        <v>73</v>
      </c>
      <c r="C7529" s="0" t="s">
        <v>59</v>
      </c>
      <c r="D7529" s="0" t="n">
        <v>2011</v>
      </c>
      <c r="E7529" s="0" t="s">
        <v>35</v>
      </c>
      <c r="F7529" s="0" t="n">
        <v>5</v>
      </c>
      <c r="G7529" s="0" t="s">
        <v>47</v>
      </c>
      <c r="H7529" s="0" t="n">
        <v>7</v>
      </c>
      <c r="I7529" s="0" t="n">
        <v>10</v>
      </c>
      <c r="J7529" s="0" t="n">
        <v>0</v>
      </c>
      <c r="K7529" s="0" t="n">
        <v>18965</v>
      </c>
      <c r="L7529" s="0" t="n">
        <v>46209</v>
      </c>
      <c r="M7529" s="0" t="n">
        <v>47074</v>
      </c>
    </row>
    <row r="7530" customFormat="false" ht="14.5" hidden="false" customHeight="false" outlineLevel="0" collapsed="false">
      <c r="A7530" s="0" t="n">
        <v>26000</v>
      </c>
      <c r="B7530" s="0" t="s">
        <v>73</v>
      </c>
      <c r="C7530" s="0" t="s">
        <v>59</v>
      </c>
      <c r="D7530" s="0" t="n">
        <v>2012</v>
      </c>
      <c r="E7530" s="0" t="s">
        <v>35</v>
      </c>
      <c r="F7530" s="0" t="n">
        <v>5</v>
      </c>
      <c r="G7530" s="0" t="s">
        <v>47</v>
      </c>
      <c r="H7530" s="0" t="n">
        <v>7</v>
      </c>
      <c r="I7530" s="0" t="n">
        <v>12</v>
      </c>
      <c r="J7530" s="0" t="n">
        <v>3</v>
      </c>
      <c r="K7530" s="0" t="n">
        <v>70816</v>
      </c>
      <c r="L7530" s="0" t="n">
        <v>166152</v>
      </c>
      <c r="M7530" s="0" t="n">
        <v>166152</v>
      </c>
    </row>
    <row r="7531" customFormat="false" ht="14.5" hidden="false" customHeight="false" outlineLevel="0" collapsed="false">
      <c r="A7531" s="0" t="n">
        <v>26000</v>
      </c>
      <c r="B7531" s="0" t="s">
        <v>73</v>
      </c>
      <c r="C7531" s="0" t="s">
        <v>59</v>
      </c>
      <c r="D7531" s="0" t="n">
        <v>2013</v>
      </c>
      <c r="E7531" s="0" t="s">
        <v>35</v>
      </c>
      <c r="F7531" s="0" t="n">
        <v>5</v>
      </c>
      <c r="G7531" s="0" t="s">
        <v>47</v>
      </c>
      <c r="H7531" s="0" t="n">
        <v>7</v>
      </c>
      <c r="I7531" s="0" t="n">
        <v>14</v>
      </c>
      <c r="J7531" s="0" t="n">
        <v>2</v>
      </c>
      <c r="K7531" s="0" t="n">
        <v>73265</v>
      </c>
      <c r="L7531" s="0" t="n">
        <v>158722</v>
      </c>
      <c r="M7531" s="0" t="n">
        <v>156205</v>
      </c>
    </row>
    <row r="7532" customFormat="false" ht="14.5" hidden="false" customHeight="false" outlineLevel="0" collapsed="false">
      <c r="A7532" s="0" t="n">
        <v>26000</v>
      </c>
      <c r="B7532" s="0" t="s">
        <v>73</v>
      </c>
      <c r="C7532" s="0" t="s">
        <v>59</v>
      </c>
      <c r="D7532" s="0" t="n">
        <v>2014</v>
      </c>
      <c r="E7532" s="0" t="s">
        <v>35</v>
      </c>
      <c r="F7532" s="0" t="n">
        <v>5</v>
      </c>
      <c r="G7532" s="0" t="s">
        <v>47</v>
      </c>
      <c r="H7532" s="0" t="n">
        <v>7</v>
      </c>
      <c r="I7532" s="0" t="n">
        <v>11</v>
      </c>
      <c r="J7532" s="0" t="n">
        <v>26</v>
      </c>
      <c r="K7532" s="0" t="n">
        <v>945519</v>
      </c>
      <c r="L7532" s="0" t="n">
        <v>2125918</v>
      </c>
      <c r="M7532" s="0" t="n">
        <v>2088069</v>
      </c>
    </row>
    <row r="7533" customFormat="false" ht="14.5" hidden="false" customHeight="false" outlineLevel="0" collapsed="false">
      <c r="A7533" s="0" t="n">
        <v>26000</v>
      </c>
      <c r="B7533" s="0" t="s">
        <v>73</v>
      </c>
      <c r="C7533" s="0" t="s">
        <v>59</v>
      </c>
      <c r="D7533" s="0" t="n">
        <v>2015</v>
      </c>
      <c r="E7533" s="0" t="s">
        <v>35</v>
      </c>
      <c r="F7533" s="0" t="n">
        <v>5</v>
      </c>
      <c r="G7533" s="0" t="s">
        <v>47</v>
      </c>
      <c r="H7533" s="0" t="n">
        <v>7</v>
      </c>
      <c r="I7533" s="0" t="n">
        <v>5</v>
      </c>
      <c r="J7533" s="0" t="n">
        <v>0</v>
      </c>
      <c r="K7533" s="0" t="n">
        <v>0</v>
      </c>
      <c r="L7533" s="0" t="n">
        <v>0</v>
      </c>
      <c r="M7533" s="0" t="n">
        <v>0</v>
      </c>
    </row>
    <row r="7534" customFormat="false" ht="14.5" hidden="false" customHeight="false" outlineLevel="0" collapsed="false">
      <c r="A7534" s="0" t="n">
        <v>26000</v>
      </c>
      <c r="B7534" s="0" t="s">
        <v>73</v>
      </c>
      <c r="C7534" s="0" t="s">
        <v>59</v>
      </c>
      <c r="D7534" s="0" t="n">
        <v>2016</v>
      </c>
      <c r="E7534" s="0" t="s">
        <v>35</v>
      </c>
      <c r="F7534" s="0" t="n">
        <v>5</v>
      </c>
      <c r="G7534" s="0" t="s">
        <v>47</v>
      </c>
      <c r="H7534" s="0" t="n">
        <v>7</v>
      </c>
      <c r="I7534" s="0" t="n">
        <v>-9999</v>
      </c>
      <c r="J7534" s="0" t="n">
        <v>-9999</v>
      </c>
      <c r="K7534" s="0" t="n">
        <v>-9999</v>
      </c>
      <c r="L7534" s="0" t="n">
        <v>-9999</v>
      </c>
      <c r="M7534" s="0" t="n">
        <v>-9999</v>
      </c>
    </row>
    <row r="7535" customFormat="false" ht="14.5" hidden="false" customHeight="false" outlineLevel="0" collapsed="false">
      <c r="A7535" s="0" t="n">
        <v>26000</v>
      </c>
      <c r="B7535" s="0" t="s">
        <v>73</v>
      </c>
      <c r="C7535" s="0" t="s">
        <v>59</v>
      </c>
      <c r="D7535" s="0" t="n">
        <v>2017</v>
      </c>
      <c r="E7535" s="0" t="s">
        <v>35</v>
      </c>
      <c r="F7535" s="0" t="n">
        <v>5</v>
      </c>
      <c r="G7535" s="0" t="s">
        <v>47</v>
      </c>
      <c r="H7535" s="0" t="n">
        <v>7</v>
      </c>
      <c r="I7535" s="0" t="n">
        <v>-9999</v>
      </c>
      <c r="J7535" s="0" t="n">
        <v>-9999</v>
      </c>
      <c r="K7535" s="0" t="n">
        <v>-9999</v>
      </c>
      <c r="L7535" s="0" t="n">
        <v>-9999</v>
      </c>
      <c r="M7535" s="0" t="n">
        <v>-9999</v>
      </c>
    </row>
    <row r="7536" customFormat="false" ht="14.5" hidden="false" customHeight="false" outlineLevel="0" collapsed="false">
      <c r="A7536" s="0" t="n">
        <v>26000</v>
      </c>
      <c r="B7536" s="0" t="s">
        <v>73</v>
      </c>
      <c r="C7536" s="0" t="s">
        <v>59</v>
      </c>
      <c r="D7536" s="0" t="n">
        <v>2018</v>
      </c>
      <c r="E7536" s="0" t="s">
        <v>35</v>
      </c>
      <c r="F7536" s="0" t="n">
        <v>5</v>
      </c>
      <c r="G7536" s="0" t="s">
        <v>47</v>
      </c>
      <c r="H7536" s="0" t="n">
        <v>7</v>
      </c>
      <c r="I7536" s="0" t="n">
        <v>-9999</v>
      </c>
      <c r="J7536" s="0" t="n">
        <v>-9999</v>
      </c>
      <c r="K7536" s="0" t="n">
        <v>-9999</v>
      </c>
      <c r="L7536" s="0" t="n">
        <v>-9999</v>
      </c>
      <c r="M7536" s="0" t="n">
        <v>-9999</v>
      </c>
    </row>
    <row r="7537" customFormat="false" ht="14.5" hidden="false" customHeight="false" outlineLevel="0" collapsed="false">
      <c r="A7537" s="0" t="n">
        <v>26000</v>
      </c>
      <c r="B7537" s="0" t="s">
        <v>73</v>
      </c>
      <c r="C7537" s="0" t="s">
        <v>59</v>
      </c>
      <c r="D7537" s="0" t="n">
        <v>2019</v>
      </c>
      <c r="E7537" s="0" t="s">
        <v>35</v>
      </c>
      <c r="F7537" s="0" t="n">
        <v>5</v>
      </c>
      <c r="G7537" s="0" t="s">
        <v>47</v>
      </c>
      <c r="H7537" s="0" t="n">
        <v>7</v>
      </c>
      <c r="I7537" s="0" t="n">
        <v>-9999</v>
      </c>
      <c r="J7537" s="0" t="n">
        <v>-9999</v>
      </c>
      <c r="K7537" s="0" t="n">
        <v>-9999</v>
      </c>
      <c r="L7537" s="0" t="n">
        <v>-9999</v>
      </c>
      <c r="M7537" s="0" t="n">
        <v>-9999</v>
      </c>
    </row>
    <row r="7538" customFormat="false" ht="14.5" hidden="false" customHeight="false" outlineLevel="0" collapsed="false">
      <c r="A7538" s="0" t="n">
        <v>26000</v>
      </c>
      <c r="B7538" s="0" t="s">
        <v>73</v>
      </c>
      <c r="C7538" s="0" t="s">
        <v>59</v>
      </c>
      <c r="D7538" s="0" t="n">
        <v>2020</v>
      </c>
      <c r="E7538" s="0" t="s">
        <v>35</v>
      </c>
      <c r="F7538" s="0" t="n">
        <v>5</v>
      </c>
      <c r="G7538" s="0" t="s">
        <v>47</v>
      </c>
      <c r="H7538" s="0" t="n">
        <v>7</v>
      </c>
      <c r="I7538" s="0" t="n">
        <v>-9999</v>
      </c>
      <c r="J7538" s="0" t="n">
        <v>-9999</v>
      </c>
      <c r="K7538" s="0" t="n">
        <v>-9999</v>
      </c>
      <c r="L7538" s="0" t="n">
        <v>-9999</v>
      </c>
      <c r="M7538" s="0" t="n">
        <v>-9999</v>
      </c>
    </row>
    <row r="7539" customFormat="false" ht="14.5" hidden="false" customHeight="false" outlineLevel="0" collapsed="false">
      <c r="A7539" s="0" t="n">
        <v>26000</v>
      </c>
      <c r="B7539" s="0" t="s">
        <v>73</v>
      </c>
      <c r="C7539" s="0" t="s">
        <v>59</v>
      </c>
      <c r="D7539" s="0" t="n">
        <v>2005</v>
      </c>
      <c r="E7539" s="0" t="s">
        <v>35</v>
      </c>
      <c r="F7539" s="0" t="n">
        <v>5</v>
      </c>
      <c r="G7539" s="0" t="s">
        <v>48</v>
      </c>
      <c r="H7539" s="0" t="n">
        <v>8</v>
      </c>
      <c r="I7539" s="0" t="n">
        <v>165</v>
      </c>
      <c r="J7539" s="0" t="n">
        <v>868</v>
      </c>
      <c r="K7539" s="0" t="n">
        <v>12066928</v>
      </c>
      <c r="L7539" s="0" t="n">
        <v>24992657</v>
      </c>
      <c r="M7539" s="0" t="n">
        <v>29337393</v>
      </c>
    </row>
    <row r="7540" customFormat="false" ht="14.5" hidden="false" customHeight="false" outlineLevel="0" collapsed="false">
      <c r="A7540" s="0" t="n">
        <v>26000</v>
      </c>
      <c r="B7540" s="0" t="s">
        <v>73</v>
      </c>
      <c r="C7540" s="0" t="s">
        <v>59</v>
      </c>
      <c r="D7540" s="0" t="n">
        <v>2006</v>
      </c>
      <c r="E7540" s="0" t="s">
        <v>35</v>
      </c>
      <c r="F7540" s="0" t="n">
        <v>5</v>
      </c>
      <c r="G7540" s="0" t="s">
        <v>48</v>
      </c>
      <c r="H7540" s="0" t="n">
        <v>8</v>
      </c>
      <c r="I7540" s="0" t="n">
        <v>187</v>
      </c>
      <c r="J7540" s="0" t="n">
        <v>997</v>
      </c>
      <c r="K7540" s="0" t="n">
        <v>13772300</v>
      </c>
      <c r="L7540" s="0" t="n">
        <v>30863160</v>
      </c>
      <c r="M7540" s="0" t="n">
        <v>35215595</v>
      </c>
    </row>
    <row r="7541" customFormat="false" ht="14.5" hidden="false" customHeight="false" outlineLevel="0" collapsed="false">
      <c r="A7541" s="0" t="n">
        <v>26000</v>
      </c>
      <c r="B7541" s="0" t="s">
        <v>73</v>
      </c>
      <c r="C7541" s="0" t="s">
        <v>59</v>
      </c>
      <c r="D7541" s="0" t="n">
        <v>2007</v>
      </c>
      <c r="E7541" s="0" t="s">
        <v>35</v>
      </c>
      <c r="F7541" s="0" t="n">
        <v>5</v>
      </c>
      <c r="G7541" s="0" t="s">
        <v>48</v>
      </c>
      <c r="H7541" s="0" t="n">
        <v>8</v>
      </c>
      <c r="I7541" s="0" t="n">
        <v>172</v>
      </c>
      <c r="J7541" s="0" t="n">
        <v>854</v>
      </c>
      <c r="K7541" s="0" t="n">
        <v>13131381</v>
      </c>
      <c r="L7541" s="0" t="n">
        <v>27217410</v>
      </c>
      <c r="M7541" s="0" t="n">
        <v>30082136</v>
      </c>
    </row>
    <row r="7542" customFormat="false" ht="14.5" hidden="false" customHeight="false" outlineLevel="0" collapsed="false">
      <c r="A7542" s="0" t="n">
        <v>26000</v>
      </c>
      <c r="B7542" s="0" t="s">
        <v>73</v>
      </c>
      <c r="C7542" s="0" t="s">
        <v>59</v>
      </c>
      <c r="D7542" s="0" t="n">
        <v>2008</v>
      </c>
      <c r="E7542" s="0" t="s">
        <v>35</v>
      </c>
      <c r="F7542" s="0" t="n">
        <v>5</v>
      </c>
      <c r="G7542" s="0" t="s">
        <v>48</v>
      </c>
      <c r="H7542" s="0" t="n">
        <v>8</v>
      </c>
      <c r="I7542" s="0" t="n">
        <v>179</v>
      </c>
      <c r="J7542" s="0" t="n">
        <v>710</v>
      </c>
      <c r="K7542" s="0" t="n">
        <v>10557365</v>
      </c>
      <c r="L7542" s="0" t="n">
        <v>17627028</v>
      </c>
      <c r="M7542" s="0" t="n">
        <v>19045017</v>
      </c>
    </row>
    <row r="7543" customFormat="false" ht="14.5" hidden="false" customHeight="false" outlineLevel="0" collapsed="false">
      <c r="A7543" s="0" t="n">
        <v>26000</v>
      </c>
      <c r="B7543" s="0" t="s">
        <v>73</v>
      </c>
      <c r="C7543" s="0" t="s">
        <v>59</v>
      </c>
      <c r="D7543" s="0" t="n">
        <v>2009</v>
      </c>
      <c r="E7543" s="0" t="s">
        <v>35</v>
      </c>
      <c r="F7543" s="0" t="n">
        <v>5</v>
      </c>
      <c r="G7543" s="0" t="s">
        <v>48</v>
      </c>
      <c r="H7543" s="0" t="n">
        <v>8</v>
      </c>
      <c r="I7543" s="0" t="n">
        <v>188</v>
      </c>
      <c r="J7543" s="0" t="n">
        <v>830</v>
      </c>
      <c r="K7543" s="0" t="n">
        <v>12267373</v>
      </c>
      <c r="L7543" s="0" t="n">
        <v>21650015</v>
      </c>
      <c r="M7543" s="0" t="n">
        <v>22696635</v>
      </c>
    </row>
    <row r="7544" customFormat="false" ht="14.5" hidden="false" customHeight="false" outlineLevel="0" collapsed="false">
      <c r="A7544" s="0" t="n">
        <v>26000</v>
      </c>
      <c r="B7544" s="0" t="s">
        <v>73</v>
      </c>
      <c r="C7544" s="0" t="s">
        <v>59</v>
      </c>
      <c r="D7544" s="0" t="n">
        <v>2010</v>
      </c>
      <c r="E7544" s="0" t="s">
        <v>35</v>
      </c>
      <c r="F7544" s="0" t="n">
        <v>5</v>
      </c>
      <c r="G7544" s="0" t="s">
        <v>48</v>
      </c>
      <c r="H7544" s="0" t="n">
        <v>8</v>
      </c>
      <c r="I7544" s="0" t="n">
        <v>187</v>
      </c>
      <c r="J7544" s="0" t="n">
        <v>751</v>
      </c>
      <c r="K7544" s="0" t="n">
        <v>11445922</v>
      </c>
      <c r="L7544" s="0" t="n">
        <v>22256746</v>
      </c>
      <c r="M7544" s="0" t="n">
        <v>23628839</v>
      </c>
    </row>
    <row r="7545" customFormat="false" ht="14.5" hidden="false" customHeight="false" outlineLevel="0" collapsed="false">
      <c r="A7545" s="0" t="n">
        <v>26000</v>
      </c>
      <c r="B7545" s="0" t="s">
        <v>73</v>
      </c>
      <c r="C7545" s="0" t="s">
        <v>59</v>
      </c>
      <c r="D7545" s="0" t="n">
        <v>2011</v>
      </c>
      <c r="E7545" s="0" t="s">
        <v>35</v>
      </c>
      <c r="F7545" s="0" t="n">
        <v>5</v>
      </c>
      <c r="G7545" s="0" t="s">
        <v>48</v>
      </c>
      <c r="H7545" s="0" t="n">
        <v>8</v>
      </c>
      <c r="I7545" s="0" t="n">
        <v>177</v>
      </c>
      <c r="J7545" s="0" t="n">
        <v>875</v>
      </c>
      <c r="K7545" s="0" t="n">
        <v>12657945</v>
      </c>
      <c r="L7545" s="0" t="n">
        <v>23244746</v>
      </c>
      <c r="M7545" s="0" t="n">
        <v>24221557</v>
      </c>
    </row>
    <row r="7546" customFormat="false" ht="14.5" hidden="false" customHeight="false" outlineLevel="0" collapsed="false">
      <c r="A7546" s="0" t="n">
        <v>26000</v>
      </c>
      <c r="B7546" s="0" t="s">
        <v>73</v>
      </c>
      <c r="C7546" s="0" t="s">
        <v>59</v>
      </c>
      <c r="D7546" s="0" t="n">
        <v>2012</v>
      </c>
      <c r="E7546" s="0" t="s">
        <v>35</v>
      </c>
      <c r="F7546" s="0" t="n">
        <v>5</v>
      </c>
      <c r="G7546" s="0" t="s">
        <v>48</v>
      </c>
      <c r="H7546" s="0" t="n">
        <v>8</v>
      </c>
      <c r="I7546" s="0" t="n">
        <v>185</v>
      </c>
      <c r="J7546" s="0" t="n">
        <v>826</v>
      </c>
      <c r="K7546" s="0" t="n">
        <v>13714724</v>
      </c>
      <c r="L7546" s="0" t="n">
        <v>26809367</v>
      </c>
      <c r="M7546" s="0" t="n">
        <v>26809367</v>
      </c>
    </row>
    <row r="7547" customFormat="false" ht="14.5" hidden="false" customHeight="false" outlineLevel="0" collapsed="false">
      <c r="A7547" s="0" t="n">
        <v>26000</v>
      </c>
      <c r="B7547" s="0" t="s">
        <v>73</v>
      </c>
      <c r="C7547" s="0" t="s">
        <v>59</v>
      </c>
      <c r="D7547" s="0" t="n">
        <v>2013</v>
      </c>
      <c r="E7547" s="0" t="s">
        <v>35</v>
      </c>
      <c r="F7547" s="0" t="n">
        <v>5</v>
      </c>
      <c r="G7547" s="0" t="s">
        <v>48</v>
      </c>
      <c r="H7547" s="0" t="n">
        <v>8</v>
      </c>
      <c r="I7547" s="0" t="n">
        <v>191</v>
      </c>
      <c r="J7547" s="0" t="n">
        <v>926</v>
      </c>
      <c r="K7547" s="0" t="n">
        <v>14857719</v>
      </c>
      <c r="L7547" s="0" t="n">
        <v>30343111</v>
      </c>
      <c r="M7547" s="0" t="n">
        <v>29924888</v>
      </c>
    </row>
    <row r="7548" customFormat="false" ht="14.5" hidden="false" customHeight="false" outlineLevel="0" collapsed="false">
      <c r="A7548" s="0" t="n">
        <v>26000</v>
      </c>
      <c r="B7548" s="0" t="s">
        <v>73</v>
      </c>
      <c r="C7548" s="0" t="s">
        <v>59</v>
      </c>
      <c r="D7548" s="0" t="n">
        <v>2014</v>
      </c>
      <c r="E7548" s="0" t="s">
        <v>35</v>
      </c>
      <c r="F7548" s="0" t="n">
        <v>5</v>
      </c>
      <c r="G7548" s="0" t="s">
        <v>48</v>
      </c>
      <c r="H7548" s="0" t="n">
        <v>8</v>
      </c>
      <c r="I7548" s="0" t="n">
        <v>201</v>
      </c>
      <c r="J7548" s="0" t="n">
        <v>1060</v>
      </c>
      <c r="K7548" s="0" t="n">
        <v>18195513</v>
      </c>
      <c r="L7548" s="0" t="n">
        <v>35980204</v>
      </c>
      <c r="M7548" s="0" t="n">
        <v>34928174</v>
      </c>
    </row>
    <row r="7549" customFormat="false" ht="14.5" hidden="false" customHeight="false" outlineLevel="0" collapsed="false">
      <c r="A7549" s="0" t="n">
        <v>26000</v>
      </c>
      <c r="B7549" s="0" t="s">
        <v>73</v>
      </c>
      <c r="C7549" s="0" t="s">
        <v>59</v>
      </c>
      <c r="D7549" s="0" t="n">
        <v>2015</v>
      </c>
      <c r="E7549" s="0" t="s">
        <v>35</v>
      </c>
      <c r="F7549" s="0" t="n">
        <v>5</v>
      </c>
      <c r="G7549" s="0" t="s">
        <v>48</v>
      </c>
      <c r="H7549" s="0" t="n">
        <v>8</v>
      </c>
      <c r="I7549" s="0" t="n">
        <v>202</v>
      </c>
      <c r="J7549" s="0" t="n">
        <v>1102</v>
      </c>
      <c r="K7549" s="0" t="n">
        <v>19561517</v>
      </c>
      <c r="L7549" s="0" t="n">
        <v>277937128</v>
      </c>
      <c r="M7549" s="0" t="n">
        <v>243122252</v>
      </c>
    </row>
    <row r="7550" customFormat="false" ht="14.5" hidden="false" customHeight="false" outlineLevel="0" collapsed="false">
      <c r="A7550" s="0" t="n">
        <v>26000</v>
      </c>
      <c r="B7550" s="0" t="s">
        <v>73</v>
      </c>
      <c r="C7550" s="0" t="s">
        <v>59</v>
      </c>
      <c r="D7550" s="0" t="n">
        <v>2016</v>
      </c>
      <c r="E7550" s="0" t="s">
        <v>35</v>
      </c>
      <c r="F7550" s="0" t="n">
        <v>5</v>
      </c>
      <c r="G7550" s="0" t="s">
        <v>49</v>
      </c>
      <c r="H7550" s="0" t="n">
        <v>8</v>
      </c>
      <c r="I7550" s="0" t="n">
        <v>195</v>
      </c>
      <c r="J7550" s="0" t="n">
        <v>910</v>
      </c>
      <c r="K7550" s="0" t="n">
        <v>14985429</v>
      </c>
      <c r="L7550" s="0" t="n">
        <v>35120010</v>
      </c>
      <c r="M7550" s="0" t="n">
        <v>33497276</v>
      </c>
    </row>
    <row r="7551" customFormat="false" ht="14.5" hidden="false" customHeight="false" outlineLevel="0" collapsed="false">
      <c r="A7551" s="0" t="n">
        <v>26000</v>
      </c>
      <c r="B7551" s="0" t="s">
        <v>73</v>
      </c>
      <c r="C7551" s="0" t="s">
        <v>59</v>
      </c>
      <c r="D7551" s="0" t="n">
        <v>2017</v>
      </c>
      <c r="E7551" s="0" t="s">
        <v>35</v>
      </c>
      <c r="F7551" s="0" t="n">
        <v>5</v>
      </c>
      <c r="G7551" s="0" t="s">
        <v>48</v>
      </c>
      <c r="H7551" s="0" t="n">
        <v>8</v>
      </c>
      <c r="I7551" s="0" t="n">
        <v>105</v>
      </c>
      <c r="J7551" s="0" t="n">
        <v>379</v>
      </c>
      <c r="K7551" s="0" t="n">
        <v>7502454</v>
      </c>
      <c r="L7551" s="0" t="n">
        <v>18530115</v>
      </c>
      <c r="M7551" s="0" t="n">
        <v>17668715</v>
      </c>
    </row>
    <row r="7552" customFormat="false" ht="14.5" hidden="false" customHeight="false" outlineLevel="0" collapsed="false">
      <c r="A7552" s="0" t="n">
        <v>26000</v>
      </c>
      <c r="B7552" s="0" t="s">
        <v>73</v>
      </c>
      <c r="C7552" s="0" t="s">
        <v>59</v>
      </c>
      <c r="D7552" s="0" t="n">
        <v>2018</v>
      </c>
      <c r="E7552" s="0" t="s">
        <v>35</v>
      </c>
      <c r="F7552" s="0" t="n">
        <v>5</v>
      </c>
      <c r="G7552" s="0" t="s">
        <v>48</v>
      </c>
      <c r="H7552" s="0" t="n">
        <v>8</v>
      </c>
      <c r="I7552" s="0" t="n">
        <v>131</v>
      </c>
      <c r="J7552" s="0" t="n">
        <v>418</v>
      </c>
      <c r="K7552" s="0" t="n">
        <v>7673561</v>
      </c>
      <c r="L7552" s="0" t="n">
        <v>49982551</v>
      </c>
      <c r="M7552" s="0" t="n">
        <v>45072157</v>
      </c>
    </row>
    <row r="7553" customFormat="false" ht="14.5" hidden="false" customHeight="false" outlineLevel="0" collapsed="false">
      <c r="A7553" s="0" t="n">
        <v>26000</v>
      </c>
      <c r="B7553" s="0" t="s">
        <v>73</v>
      </c>
      <c r="C7553" s="0" t="s">
        <v>59</v>
      </c>
      <c r="D7553" s="0" t="n">
        <v>2019</v>
      </c>
      <c r="E7553" s="0" t="s">
        <v>35</v>
      </c>
      <c r="F7553" s="0" t="n">
        <v>5</v>
      </c>
      <c r="G7553" s="0" t="s">
        <v>48</v>
      </c>
      <c r="H7553" s="0" t="n">
        <v>8</v>
      </c>
      <c r="I7553" s="0" t="n">
        <v>134</v>
      </c>
      <c r="J7553" s="0" t="n">
        <v>579</v>
      </c>
      <c r="K7553" s="0" t="n">
        <v>10650588</v>
      </c>
      <c r="L7553" s="0" t="n">
        <v>4023553</v>
      </c>
      <c r="M7553" s="0" t="n">
        <v>3416619</v>
      </c>
    </row>
    <row r="7554" customFormat="false" ht="14.5" hidden="false" customHeight="false" outlineLevel="0" collapsed="false">
      <c r="A7554" s="0" t="n">
        <v>26000</v>
      </c>
      <c r="B7554" s="0" t="s">
        <v>73</v>
      </c>
      <c r="C7554" s="0" t="s">
        <v>59</v>
      </c>
      <c r="D7554" s="0" t="n">
        <v>2020</v>
      </c>
      <c r="E7554" s="0" t="s">
        <v>35</v>
      </c>
      <c r="F7554" s="0" t="n">
        <v>5</v>
      </c>
      <c r="G7554" s="0" t="s">
        <v>48</v>
      </c>
      <c r="H7554" s="0" t="n">
        <v>8</v>
      </c>
      <c r="I7554" s="0" t="n">
        <v>158</v>
      </c>
      <c r="J7554" s="0" t="n">
        <v>405</v>
      </c>
      <c r="K7554" s="0" t="n">
        <v>8703554</v>
      </c>
      <c r="L7554" s="0" t="n">
        <v>21519079</v>
      </c>
      <c r="M7554" s="0" t="n">
        <v>19016384</v>
      </c>
    </row>
    <row r="7555" customFormat="false" ht="14.5" hidden="false" customHeight="false" outlineLevel="0" collapsed="false">
      <c r="A7555" s="0" t="n">
        <v>26000</v>
      </c>
      <c r="B7555" s="0" t="s">
        <v>73</v>
      </c>
      <c r="C7555" s="0" t="s">
        <v>59</v>
      </c>
      <c r="D7555" s="0" t="n">
        <v>2005</v>
      </c>
      <c r="E7555" s="0" t="s">
        <v>35</v>
      </c>
      <c r="F7555" s="0" t="n">
        <v>5</v>
      </c>
      <c r="G7555" s="0" t="s">
        <v>17</v>
      </c>
      <c r="H7555" s="0" t="n">
        <v>9</v>
      </c>
      <c r="I7555" s="0" t="n">
        <v>3324</v>
      </c>
      <c r="J7555" s="0" t="n">
        <v>50061</v>
      </c>
      <c r="K7555" s="0" t="n">
        <v>619715348</v>
      </c>
      <c r="L7555" s="0" t="n">
        <v>1204359851</v>
      </c>
      <c r="M7555" s="0" t="n">
        <v>1515460769</v>
      </c>
    </row>
    <row r="7556" customFormat="false" ht="14.5" hidden="false" customHeight="false" outlineLevel="0" collapsed="false">
      <c r="A7556" s="0" t="n">
        <v>26000</v>
      </c>
      <c r="B7556" s="0" t="s">
        <v>73</v>
      </c>
      <c r="C7556" s="0" t="s">
        <v>59</v>
      </c>
      <c r="D7556" s="0" t="n">
        <v>2006</v>
      </c>
      <c r="E7556" s="0" t="s">
        <v>35</v>
      </c>
      <c r="F7556" s="0" t="n">
        <v>5</v>
      </c>
      <c r="G7556" s="0" t="s">
        <v>17</v>
      </c>
      <c r="H7556" s="0" t="n">
        <v>9</v>
      </c>
      <c r="I7556" s="0" t="n">
        <v>3423</v>
      </c>
      <c r="J7556" s="0" t="n">
        <v>49990</v>
      </c>
      <c r="K7556" s="0" t="n">
        <v>635346075</v>
      </c>
      <c r="L7556" s="0" t="n">
        <v>1241103415</v>
      </c>
      <c r="M7556" s="0" t="n">
        <v>1509630272</v>
      </c>
    </row>
    <row r="7557" customFormat="false" ht="14.5" hidden="false" customHeight="false" outlineLevel="0" collapsed="false">
      <c r="A7557" s="0" t="n">
        <v>26000</v>
      </c>
      <c r="B7557" s="0" t="s">
        <v>73</v>
      </c>
      <c r="C7557" s="0" t="s">
        <v>59</v>
      </c>
      <c r="D7557" s="0" t="n">
        <v>2007</v>
      </c>
      <c r="E7557" s="0" t="s">
        <v>35</v>
      </c>
      <c r="F7557" s="0" t="n">
        <v>5</v>
      </c>
      <c r="G7557" s="0" t="s">
        <v>17</v>
      </c>
      <c r="H7557" s="0" t="n">
        <v>9</v>
      </c>
      <c r="I7557" s="0" t="n">
        <v>3397</v>
      </c>
      <c r="J7557" s="0" t="n">
        <v>48609</v>
      </c>
      <c r="K7557" s="0" t="n">
        <v>648107684</v>
      </c>
      <c r="L7557" s="0" t="n">
        <v>1285667697</v>
      </c>
      <c r="M7557" s="0" t="n">
        <v>1492768119</v>
      </c>
    </row>
    <row r="7558" customFormat="false" ht="14.5" hidden="false" customHeight="false" outlineLevel="0" collapsed="false">
      <c r="A7558" s="0" t="n">
        <v>26000</v>
      </c>
      <c r="B7558" s="0" t="s">
        <v>73</v>
      </c>
      <c r="C7558" s="0" t="s">
        <v>59</v>
      </c>
      <c r="D7558" s="0" t="n">
        <v>2008</v>
      </c>
      <c r="E7558" s="0" t="s">
        <v>35</v>
      </c>
      <c r="F7558" s="0" t="n">
        <v>5</v>
      </c>
      <c r="G7558" s="0" t="s">
        <v>17</v>
      </c>
      <c r="H7558" s="0" t="n">
        <v>9</v>
      </c>
      <c r="I7558" s="0" t="n">
        <v>3364</v>
      </c>
      <c r="J7558" s="0" t="n">
        <v>46974</v>
      </c>
      <c r="K7558" s="0" t="n">
        <v>624712199</v>
      </c>
      <c r="L7558" s="0" t="n">
        <v>1206756219</v>
      </c>
      <c r="M7558" s="0" t="n">
        <v>1348584734</v>
      </c>
    </row>
    <row r="7559" customFormat="false" ht="14.5" hidden="false" customHeight="false" outlineLevel="0" collapsed="false">
      <c r="A7559" s="0" t="n">
        <v>26000</v>
      </c>
      <c r="B7559" s="0" t="s">
        <v>73</v>
      </c>
      <c r="C7559" s="0" t="s">
        <v>59</v>
      </c>
      <c r="D7559" s="0" t="n">
        <v>2009</v>
      </c>
      <c r="E7559" s="0" t="s">
        <v>35</v>
      </c>
      <c r="F7559" s="0" t="n">
        <v>5</v>
      </c>
      <c r="G7559" s="0" t="s">
        <v>17</v>
      </c>
      <c r="H7559" s="0" t="n">
        <v>9</v>
      </c>
      <c r="I7559" s="0" t="n">
        <v>3375</v>
      </c>
      <c r="J7559" s="0" t="n">
        <v>45258</v>
      </c>
      <c r="K7559" s="0" t="n">
        <v>613238096</v>
      </c>
      <c r="L7559" s="0" t="n">
        <v>1179997432</v>
      </c>
      <c r="M7559" s="0" t="n">
        <v>1254856174</v>
      </c>
    </row>
    <row r="7560" customFormat="false" ht="14.5" hidden="false" customHeight="false" outlineLevel="0" collapsed="false">
      <c r="A7560" s="0" t="n">
        <v>26000</v>
      </c>
      <c r="B7560" s="0" t="s">
        <v>73</v>
      </c>
      <c r="C7560" s="0" t="s">
        <v>59</v>
      </c>
      <c r="D7560" s="0" t="n">
        <v>2010</v>
      </c>
      <c r="E7560" s="0" t="s">
        <v>35</v>
      </c>
      <c r="F7560" s="0" t="n">
        <v>5</v>
      </c>
      <c r="G7560" s="0" t="s">
        <v>17</v>
      </c>
      <c r="H7560" s="0" t="n">
        <v>9</v>
      </c>
      <c r="I7560" s="0" t="n">
        <v>3316</v>
      </c>
      <c r="J7560" s="0" t="n">
        <v>44221</v>
      </c>
      <c r="K7560" s="0" t="n">
        <v>617918500</v>
      </c>
      <c r="L7560" s="0" t="n">
        <v>1150997057</v>
      </c>
      <c r="M7560" s="0" t="n">
        <v>1218371073</v>
      </c>
    </row>
    <row r="7561" customFormat="false" ht="14.5" hidden="false" customHeight="false" outlineLevel="0" collapsed="false">
      <c r="A7561" s="0" t="n">
        <v>26000</v>
      </c>
      <c r="B7561" s="0" t="s">
        <v>73</v>
      </c>
      <c r="C7561" s="0" t="s">
        <v>59</v>
      </c>
      <c r="D7561" s="0" t="n">
        <v>2011</v>
      </c>
      <c r="E7561" s="0" t="s">
        <v>35</v>
      </c>
      <c r="F7561" s="0" t="n">
        <v>5</v>
      </c>
      <c r="G7561" s="0" t="s">
        <v>17</v>
      </c>
      <c r="H7561" s="0" t="n">
        <v>9</v>
      </c>
      <c r="I7561" s="0" t="n">
        <v>3227</v>
      </c>
      <c r="J7561" s="0" t="n">
        <v>43867</v>
      </c>
      <c r="K7561" s="0" t="n">
        <v>624015040</v>
      </c>
      <c r="L7561" s="0" t="n">
        <v>1154745979</v>
      </c>
      <c r="M7561" s="0" t="n">
        <v>1211682361</v>
      </c>
    </row>
    <row r="7562" customFormat="false" ht="14.5" hidden="false" customHeight="false" outlineLevel="0" collapsed="false">
      <c r="A7562" s="0" t="n">
        <v>26000</v>
      </c>
      <c r="B7562" s="0" t="s">
        <v>73</v>
      </c>
      <c r="C7562" s="0" t="s">
        <v>59</v>
      </c>
      <c r="D7562" s="0" t="n">
        <v>2012</v>
      </c>
      <c r="E7562" s="0" t="s">
        <v>35</v>
      </c>
      <c r="F7562" s="0" t="n">
        <v>5</v>
      </c>
      <c r="G7562" s="0" t="s">
        <v>17</v>
      </c>
      <c r="H7562" s="0" t="n">
        <v>9</v>
      </c>
      <c r="I7562" s="0" t="n">
        <v>3199</v>
      </c>
      <c r="J7562" s="0" t="n">
        <v>48456</v>
      </c>
      <c r="K7562" s="0" t="n">
        <v>717810209</v>
      </c>
      <c r="L7562" s="0" t="n">
        <v>1441125658</v>
      </c>
      <c r="M7562" s="0" t="n">
        <v>1441125658</v>
      </c>
    </row>
    <row r="7563" customFormat="false" ht="14.5" hidden="false" customHeight="false" outlineLevel="0" collapsed="false">
      <c r="A7563" s="0" t="n">
        <v>26000</v>
      </c>
      <c r="B7563" s="0" t="s">
        <v>73</v>
      </c>
      <c r="C7563" s="0" t="s">
        <v>59</v>
      </c>
      <c r="D7563" s="0" t="n">
        <v>2013</v>
      </c>
      <c r="E7563" s="0" t="s">
        <v>35</v>
      </c>
      <c r="F7563" s="0" t="n">
        <v>5</v>
      </c>
      <c r="G7563" s="0" t="s">
        <v>17</v>
      </c>
      <c r="H7563" s="0" t="n">
        <v>9</v>
      </c>
      <c r="I7563" s="0" t="n">
        <v>3223</v>
      </c>
      <c r="J7563" s="0" t="n">
        <v>48978</v>
      </c>
      <c r="K7563" s="0" t="n">
        <v>725250715</v>
      </c>
      <c r="L7563" s="0" t="n">
        <v>1435500014</v>
      </c>
      <c r="M7563" s="0" t="n">
        <v>1394405738</v>
      </c>
    </row>
    <row r="7564" customFormat="false" ht="14.5" hidden="false" customHeight="false" outlineLevel="0" collapsed="false">
      <c r="A7564" s="0" t="n">
        <v>26000</v>
      </c>
      <c r="B7564" s="0" t="s">
        <v>73</v>
      </c>
      <c r="C7564" s="0" t="s">
        <v>59</v>
      </c>
      <c r="D7564" s="0" t="n">
        <v>2014</v>
      </c>
      <c r="E7564" s="0" t="s">
        <v>35</v>
      </c>
      <c r="F7564" s="0" t="n">
        <v>5</v>
      </c>
      <c r="G7564" s="0" t="s">
        <v>17</v>
      </c>
      <c r="H7564" s="0" t="n">
        <v>9</v>
      </c>
      <c r="I7564" s="0" t="n">
        <v>3163</v>
      </c>
      <c r="J7564" s="0" t="n">
        <v>51153</v>
      </c>
      <c r="K7564" s="0" t="n">
        <v>776258429</v>
      </c>
      <c r="L7564" s="0" t="n">
        <v>1530137801</v>
      </c>
      <c r="M7564" s="0" t="n">
        <v>1447808681</v>
      </c>
    </row>
    <row r="7565" customFormat="false" ht="14.5" hidden="false" customHeight="false" outlineLevel="0" collapsed="false">
      <c r="A7565" s="0" t="n">
        <v>26000</v>
      </c>
      <c r="B7565" s="0" t="s">
        <v>73</v>
      </c>
      <c r="C7565" s="0" t="s">
        <v>59</v>
      </c>
      <c r="D7565" s="0" t="n">
        <v>2015</v>
      </c>
      <c r="E7565" s="0" t="s">
        <v>35</v>
      </c>
      <c r="F7565" s="0" t="n">
        <v>5</v>
      </c>
      <c r="G7565" s="0" t="s">
        <v>17</v>
      </c>
      <c r="H7565" s="0" t="n">
        <v>9</v>
      </c>
      <c r="I7565" s="0" t="n">
        <v>3232</v>
      </c>
      <c r="J7565" s="0" t="n">
        <v>52623</v>
      </c>
      <c r="K7565" s="0" t="n">
        <v>848145952</v>
      </c>
      <c r="L7565" s="0" t="n">
        <v>3139439402</v>
      </c>
      <c r="M7565" s="0" t="n">
        <v>2696787059</v>
      </c>
    </row>
    <row r="7566" customFormat="false" ht="14.5" hidden="false" customHeight="false" outlineLevel="0" collapsed="false">
      <c r="A7566" s="0" t="n">
        <v>26000</v>
      </c>
      <c r="B7566" s="0" t="s">
        <v>73</v>
      </c>
      <c r="C7566" s="0" t="s">
        <v>59</v>
      </c>
      <c r="D7566" s="0" t="n">
        <v>2016</v>
      </c>
      <c r="E7566" s="0" t="s">
        <v>35</v>
      </c>
      <c r="F7566" s="0" t="n">
        <v>5</v>
      </c>
      <c r="G7566" s="0" t="s">
        <v>17</v>
      </c>
      <c r="H7566" s="0" t="n">
        <v>9</v>
      </c>
      <c r="I7566" s="0" t="n">
        <v>3225</v>
      </c>
      <c r="J7566" s="0" t="n">
        <v>54809</v>
      </c>
      <c r="K7566" s="0" t="n">
        <v>917043422</v>
      </c>
      <c r="L7566" s="0" t="n">
        <v>1799254092</v>
      </c>
      <c r="M7566" s="0" t="n">
        <v>1565091760</v>
      </c>
    </row>
    <row r="7567" customFormat="false" ht="14.5" hidden="false" customHeight="false" outlineLevel="0" collapsed="false">
      <c r="A7567" s="0" t="n">
        <v>26000</v>
      </c>
      <c r="B7567" s="0" t="s">
        <v>73</v>
      </c>
      <c r="C7567" s="0" t="s">
        <v>59</v>
      </c>
      <c r="D7567" s="0" t="n">
        <v>2017</v>
      </c>
      <c r="E7567" s="0" t="s">
        <v>35</v>
      </c>
      <c r="F7567" s="0" t="n">
        <v>5</v>
      </c>
      <c r="G7567" s="0" t="s">
        <v>17</v>
      </c>
      <c r="H7567" s="0" t="n">
        <v>9</v>
      </c>
      <c r="I7567" s="0" t="n">
        <v>3301</v>
      </c>
      <c r="J7567" s="0" t="n">
        <v>56731</v>
      </c>
      <c r="K7567" s="0" t="n">
        <v>986799525</v>
      </c>
      <c r="L7567" s="0" t="n">
        <v>1927827209</v>
      </c>
      <c r="M7567" s="0" t="n">
        <v>1631336267</v>
      </c>
    </row>
    <row r="7568" customFormat="false" ht="14.5" hidden="false" customHeight="false" outlineLevel="0" collapsed="false">
      <c r="A7568" s="0" t="n">
        <v>26000</v>
      </c>
      <c r="B7568" s="0" t="s">
        <v>73</v>
      </c>
      <c r="C7568" s="0" t="s">
        <v>59</v>
      </c>
      <c r="D7568" s="0" t="n">
        <v>2018</v>
      </c>
      <c r="E7568" s="0" t="s">
        <v>35</v>
      </c>
      <c r="F7568" s="0" t="n">
        <v>5</v>
      </c>
      <c r="G7568" s="0" t="s">
        <v>17</v>
      </c>
      <c r="H7568" s="0" t="n">
        <v>9</v>
      </c>
      <c r="I7568" s="0" t="n">
        <v>3443</v>
      </c>
      <c r="J7568" s="0" t="n">
        <v>60045</v>
      </c>
      <c r="K7568" s="0" t="n">
        <v>1107561830</v>
      </c>
      <c r="L7568" s="0" t="n">
        <v>4850388145</v>
      </c>
      <c r="M7568" s="0" t="n">
        <v>3962981932</v>
      </c>
    </row>
    <row r="7569" customFormat="false" ht="14.5" hidden="false" customHeight="false" outlineLevel="0" collapsed="false">
      <c r="A7569" s="0" t="n">
        <v>26000</v>
      </c>
      <c r="B7569" s="0" t="s">
        <v>73</v>
      </c>
      <c r="C7569" s="0" t="s">
        <v>59</v>
      </c>
      <c r="D7569" s="0" t="n">
        <v>2019</v>
      </c>
      <c r="E7569" s="0" t="s">
        <v>35</v>
      </c>
      <c r="F7569" s="0" t="n">
        <v>5</v>
      </c>
      <c r="G7569" s="0" t="s">
        <v>17</v>
      </c>
      <c r="H7569" s="0" t="n">
        <v>9</v>
      </c>
      <c r="I7569" s="0" t="n">
        <v>3638</v>
      </c>
      <c r="J7569" s="0" t="n">
        <v>58590</v>
      </c>
      <c r="K7569" s="0" t="n">
        <v>1092621555</v>
      </c>
      <c r="L7569" s="0" t="n">
        <v>185971419</v>
      </c>
      <c r="M7569" s="0" t="n">
        <v>148652102</v>
      </c>
    </row>
    <row r="7570" customFormat="false" ht="14.5" hidden="false" customHeight="false" outlineLevel="0" collapsed="false">
      <c r="A7570" s="0" t="n">
        <v>26000</v>
      </c>
      <c r="B7570" s="0" t="s">
        <v>73</v>
      </c>
      <c r="C7570" s="0" t="s">
        <v>59</v>
      </c>
      <c r="D7570" s="0" t="n">
        <v>2020</v>
      </c>
      <c r="E7570" s="0" t="s">
        <v>35</v>
      </c>
      <c r="F7570" s="0" t="n">
        <v>5</v>
      </c>
      <c r="G7570" s="0" t="s">
        <v>17</v>
      </c>
      <c r="H7570" s="0" t="n">
        <v>9</v>
      </c>
      <c r="I7570" s="0" t="n">
        <v>3610</v>
      </c>
      <c r="J7570" s="0" t="n">
        <v>47625</v>
      </c>
      <c r="K7570" s="0" t="n">
        <v>961828271</v>
      </c>
      <c r="L7570" s="0" t="n">
        <v>1761520083</v>
      </c>
      <c r="M7570" s="0" t="n">
        <v>1337084524</v>
      </c>
    </row>
    <row r="7571" customFormat="false" ht="14.5" hidden="false" customHeight="false" outlineLevel="0" collapsed="false">
      <c r="A7571" s="0" t="n">
        <v>26000</v>
      </c>
      <c r="B7571" s="0" t="s">
        <v>73</v>
      </c>
      <c r="C7571" s="0" t="s">
        <v>59</v>
      </c>
      <c r="D7571" s="0" t="n">
        <v>2020</v>
      </c>
      <c r="E7571" s="0" t="s">
        <v>35</v>
      </c>
      <c r="F7571" s="0" t="n">
        <v>5</v>
      </c>
      <c r="G7571" s="0" t="s">
        <v>17</v>
      </c>
      <c r="H7571" s="0" t="n">
        <v>9</v>
      </c>
      <c r="I7571" s="0" t="n">
        <v>3610</v>
      </c>
      <c r="J7571" s="0" t="n">
        <v>47625</v>
      </c>
      <c r="K7571" s="0" t="n">
        <v>961828271</v>
      </c>
      <c r="L7571" s="0" t="n">
        <v>1761520083</v>
      </c>
      <c r="M7571" s="0" t="n">
        <v>1337084524</v>
      </c>
    </row>
    <row r="7572" customFormat="false" ht="14.5" hidden="false" customHeight="false" outlineLevel="0" collapsed="false">
      <c r="A7572" s="0" t="n">
        <v>26000</v>
      </c>
      <c r="B7572" s="0" t="s">
        <v>73</v>
      </c>
      <c r="C7572" s="0" t="s">
        <v>59</v>
      </c>
      <c r="D7572" s="0" t="n">
        <v>2005</v>
      </c>
      <c r="E7572" s="0" t="s">
        <v>50</v>
      </c>
      <c r="F7572" s="0" t="n">
        <v>6</v>
      </c>
      <c r="G7572" s="0" t="s">
        <v>51</v>
      </c>
      <c r="H7572" s="0" t="n">
        <v>1</v>
      </c>
      <c r="I7572" s="0" t="n">
        <v>13</v>
      </c>
      <c r="J7572" s="0" t="n">
        <v>181</v>
      </c>
      <c r="K7572" s="0" t="n">
        <v>11040549</v>
      </c>
      <c r="L7572" s="0" t="n">
        <v>26757202</v>
      </c>
      <c r="M7572" s="0" t="n">
        <v>14397276</v>
      </c>
    </row>
    <row r="7573" customFormat="false" ht="14.5" hidden="false" customHeight="false" outlineLevel="0" collapsed="false">
      <c r="A7573" s="0" t="n">
        <v>26000</v>
      </c>
      <c r="B7573" s="0" t="s">
        <v>73</v>
      </c>
      <c r="C7573" s="0" t="s">
        <v>59</v>
      </c>
      <c r="D7573" s="0" t="n">
        <v>2006</v>
      </c>
      <c r="E7573" s="0" t="s">
        <v>50</v>
      </c>
      <c r="F7573" s="0" t="n">
        <v>6</v>
      </c>
      <c r="G7573" s="0" t="s">
        <v>51</v>
      </c>
      <c r="H7573" s="0" t="n">
        <v>1</v>
      </c>
      <c r="I7573" s="0" t="n">
        <v>13</v>
      </c>
      <c r="J7573" s="0" t="n">
        <v>175</v>
      </c>
      <c r="K7573" s="0" t="n">
        <v>10320909</v>
      </c>
      <c r="L7573" s="0" t="n">
        <v>31330838</v>
      </c>
      <c r="M7573" s="0" t="n">
        <v>18884340</v>
      </c>
    </row>
    <row r="7574" customFormat="false" ht="14.5" hidden="false" customHeight="false" outlineLevel="0" collapsed="false">
      <c r="A7574" s="0" t="n">
        <v>26000</v>
      </c>
      <c r="B7574" s="0" t="s">
        <v>73</v>
      </c>
      <c r="C7574" s="0" t="s">
        <v>59</v>
      </c>
      <c r="D7574" s="0" t="n">
        <v>2007</v>
      </c>
      <c r="E7574" s="0" t="s">
        <v>50</v>
      </c>
      <c r="F7574" s="0" t="n">
        <v>6</v>
      </c>
      <c r="G7574" s="0" t="s">
        <v>51</v>
      </c>
      <c r="H7574" s="0" t="n">
        <v>1</v>
      </c>
      <c r="I7574" s="0" t="n">
        <v>13</v>
      </c>
      <c r="J7574" s="0" t="n">
        <v>146</v>
      </c>
      <c r="K7574" s="0" t="n">
        <v>9034292</v>
      </c>
      <c r="L7574" s="0" t="n">
        <v>26024757</v>
      </c>
      <c r="M7574" s="0" t="n">
        <v>17946794</v>
      </c>
    </row>
    <row r="7575" customFormat="false" ht="14.5" hidden="false" customHeight="false" outlineLevel="0" collapsed="false">
      <c r="A7575" s="0" t="n">
        <v>26000</v>
      </c>
      <c r="B7575" s="0" t="s">
        <v>73</v>
      </c>
      <c r="C7575" s="0" t="s">
        <v>59</v>
      </c>
      <c r="D7575" s="0" t="n">
        <v>2008</v>
      </c>
      <c r="E7575" s="0" t="s">
        <v>50</v>
      </c>
      <c r="F7575" s="0" t="n">
        <v>6</v>
      </c>
      <c r="G7575" s="0" t="s">
        <v>51</v>
      </c>
      <c r="H7575" s="0" t="n">
        <v>1</v>
      </c>
      <c r="I7575" s="0" t="n">
        <v>14</v>
      </c>
      <c r="J7575" s="0" t="n">
        <v>157</v>
      </c>
      <c r="K7575" s="0" t="n">
        <v>10865851</v>
      </c>
      <c r="L7575" s="0" t="n">
        <v>33889933</v>
      </c>
      <c r="M7575" s="0" t="n">
        <v>24480903</v>
      </c>
    </row>
    <row r="7576" customFormat="false" ht="14.5" hidden="false" customHeight="false" outlineLevel="0" collapsed="false">
      <c r="A7576" s="0" t="n">
        <v>26000</v>
      </c>
      <c r="B7576" s="0" t="s">
        <v>73</v>
      </c>
      <c r="C7576" s="0" t="s">
        <v>59</v>
      </c>
      <c r="D7576" s="0" t="n">
        <v>2009</v>
      </c>
      <c r="E7576" s="0" t="s">
        <v>50</v>
      </c>
      <c r="F7576" s="0" t="n">
        <v>6</v>
      </c>
      <c r="G7576" s="0" t="s">
        <v>51</v>
      </c>
      <c r="H7576" s="0" t="n">
        <v>1</v>
      </c>
      <c r="I7576" s="0" t="n">
        <v>15</v>
      </c>
      <c r="J7576" s="0" t="n">
        <v>161</v>
      </c>
      <c r="K7576" s="0" t="n">
        <v>10464687</v>
      </c>
      <c r="L7576" s="0" t="n">
        <v>33482552</v>
      </c>
      <c r="M7576" s="0" t="n">
        <v>32218237</v>
      </c>
    </row>
    <row r="7577" customFormat="false" ht="14.5" hidden="false" customHeight="false" outlineLevel="0" collapsed="false">
      <c r="A7577" s="0" t="n">
        <v>26000</v>
      </c>
      <c r="B7577" s="0" t="s">
        <v>73</v>
      </c>
      <c r="C7577" s="0" t="s">
        <v>59</v>
      </c>
      <c r="D7577" s="0" t="n">
        <v>2010</v>
      </c>
      <c r="E7577" s="0" t="s">
        <v>50</v>
      </c>
      <c r="F7577" s="0" t="n">
        <v>6</v>
      </c>
      <c r="G7577" s="0" t="s">
        <v>51</v>
      </c>
      <c r="H7577" s="0" t="n">
        <v>1</v>
      </c>
      <c r="I7577" s="0" t="n">
        <v>17</v>
      </c>
      <c r="J7577" s="0" t="n">
        <v>200</v>
      </c>
      <c r="K7577" s="0" t="n">
        <v>15843905</v>
      </c>
      <c r="L7577" s="0" t="n">
        <v>47025939</v>
      </c>
      <c r="M7577" s="0" t="n">
        <v>39735891</v>
      </c>
    </row>
    <row r="7578" customFormat="false" ht="14.5" hidden="false" customHeight="false" outlineLevel="0" collapsed="false">
      <c r="A7578" s="0" t="n">
        <v>26000</v>
      </c>
      <c r="B7578" s="0" t="s">
        <v>73</v>
      </c>
      <c r="C7578" s="0" t="s">
        <v>59</v>
      </c>
      <c r="D7578" s="0" t="n">
        <v>2011</v>
      </c>
      <c r="E7578" s="0" t="s">
        <v>50</v>
      </c>
      <c r="F7578" s="0" t="n">
        <v>6</v>
      </c>
      <c r="G7578" s="0" t="s">
        <v>51</v>
      </c>
      <c r="H7578" s="0" t="n">
        <v>1</v>
      </c>
      <c r="I7578" s="0" t="n">
        <v>18</v>
      </c>
      <c r="J7578" s="0" t="n">
        <v>235</v>
      </c>
      <c r="K7578" s="0" t="n">
        <v>21093342</v>
      </c>
      <c r="L7578" s="0" t="n">
        <v>59169723</v>
      </c>
      <c r="M7578" s="0" t="n">
        <v>54601270</v>
      </c>
    </row>
    <row r="7579" customFormat="false" ht="14.5" hidden="false" customHeight="false" outlineLevel="0" collapsed="false">
      <c r="A7579" s="0" t="n">
        <v>26000</v>
      </c>
      <c r="B7579" s="0" t="s">
        <v>73</v>
      </c>
      <c r="C7579" s="0" t="s">
        <v>59</v>
      </c>
      <c r="D7579" s="0" t="n">
        <v>2012</v>
      </c>
      <c r="E7579" s="0" t="s">
        <v>50</v>
      </c>
      <c r="F7579" s="0" t="n">
        <v>6</v>
      </c>
      <c r="G7579" s="0" t="s">
        <v>51</v>
      </c>
      <c r="H7579" s="0" t="n">
        <v>1</v>
      </c>
      <c r="I7579" s="0" t="n">
        <v>22</v>
      </c>
      <c r="J7579" s="0" t="n">
        <v>268</v>
      </c>
      <c r="K7579" s="0" t="n">
        <v>23513964</v>
      </c>
      <c r="L7579" s="0" t="n">
        <v>58171715</v>
      </c>
      <c r="M7579" s="0" t="n">
        <v>58171715</v>
      </c>
    </row>
    <row r="7580" customFormat="false" ht="14.5" hidden="false" customHeight="false" outlineLevel="0" collapsed="false">
      <c r="A7580" s="0" t="n">
        <v>26000</v>
      </c>
      <c r="B7580" s="0" t="s">
        <v>73</v>
      </c>
      <c r="C7580" s="0" t="s">
        <v>59</v>
      </c>
      <c r="D7580" s="0" t="n">
        <v>2013</v>
      </c>
      <c r="E7580" s="0" t="s">
        <v>50</v>
      </c>
      <c r="F7580" s="0" t="n">
        <v>6</v>
      </c>
      <c r="G7580" s="0" t="s">
        <v>51</v>
      </c>
      <c r="H7580" s="0" t="n">
        <v>1</v>
      </c>
      <c r="I7580" s="0" t="n">
        <v>26</v>
      </c>
      <c r="J7580" s="0" t="n">
        <v>267</v>
      </c>
      <c r="K7580" s="0" t="n">
        <v>24515541</v>
      </c>
      <c r="L7580" s="0" t="n">
        <v>74184203</v>
      </c>
      <c r="M7580" s="0" t="n">
        <v>74577307</v>
      </c>
    </row>
    <row r="7581" customFormat="false" ht="14.5" hidden="false" customHeight="false" outlineLevel="0" collapsed="false">
      <c r="A7581" s="0" t="n">
        <v>26000</v>
      </c>
      <c r="B7581" s="0" t="s">
        <v>73</v>
      </c>
      <c r="C7581" s="0" t="s">
        <v>59</v>
      </c>
      <c r="D7581" s="0" t="n">
        <v>2014</v>
      </c>
      <c r="E7581" s="0" t="s">
        <v>50</v>
      </c>
      <c r="F7581" s="0" t="n">
        <v>6</v>
      </c>
      <c r="G7581" s="0" t="s">
        <v>51</v>
      </c>
      <c r="H7581" s="0" t="n">
        <v>1</v>
      </c>
      <c r="I7581" s="0" t="n">
        <v>22</v>
      </c>
      <c r="J7581" s="0" t="n">
        <v>264</v>
      </c>
      <c r="K7581" s="0" t="n">
        <v>25606428</v>
      </c>
      <c r="L7581" s="0" t="n">
        <v>68587583</v>
      </c>
      <c r="M7581" s="0" t="n">
        <v>64489404</v>
      </c>
    </row>
    <row r="7582" customFormat="false" ht="14.5" hidden="false" customHeight="false" outlineLevel="0" collapsed="false">
      <c r="A7582" s="0" t="n">
        <v>26000</v>
      </c>
      <c r="B7582" s="0" t="s">
        <v>73</v>
      </c>
      <c r="C7582" s="0" t="s">
        <v>59</v>
      </c>
      <c r="D7582" s="0" t="n">
        <v>2015</v>
      </c>
      <c r="E7582" s="0" t="s">
        <v>50</v>
      </c>
      <c r="F7582" s="0" t="n">
        <v>6</v>
      </c>
      <c r="G7582" s="0" t="s">
        <v>51</v>
      </c>
      <c r="H7582" s="0" t="n">
        <v>1</v>
      </c>
      <c r="I7582" s="0" t="n">
        <v>22</v>
      </c>
      <c r="J7582" s="0" t="n">
        <v>274</v>
      </c>
      <c r="K7582" s="0" t="n">
        <v>26225917</v>
      </c>
      <c r="L7582" s="0" t="n">
        <v>79772380</v>
      </c>
      <c r="M7582" s="0" t="n">
        <v>66097115</v>
      </c>
    </row>
    <row r="7583" customFormat="false" ht="14.5" hidden="false" customHeight="false" outlineLevel="0" collapsed="false">
      <c r="A7583" s="0" t="n">
        <v>26000</v>
      </c>
      <c r="B7583" s="0" t="s">
        <v>73</v>
      </c>
      <c r="C7583" s="0" t="s">
        <v>59</v>
      </c>
      <c r="D7583" s="0" t="n">
        <v>2016</v>
      </c>
      <c r="E7583" s="0" t="s">
        <v>50</v>
      </c>
      <c r="F7583" s="0" t="n">
        <v>6</v>
      </c>
      <c r="G7583" s="0" t="s">
        <v>51</v>
      </c>
      <c r="H7583" s="0" t="n">
        <v>1</v>
      </c>
      <c r="I7583" s="0" t="n">
        <v>20</v>
      </c>
      <c r="J7583" s="0" t="n">
        <v>267</v>
      </c>
      <c r="K7583" s="0" t="n">
        <v>26324834</v>
      </c>
      <c r="L7583" s="0" t="n">
        <v>59892898</v>
      </c>
      <c r="M7583" s="0" t="n">
        <v>49205487</v>
      </c>
    </row>
    <row r="7584" customFormat="false" ht="14.5" hidden="false" customHeight="false" outlineLevel="0" collapsed="false">
      <c r="A7584" s="0" t="n">
        <v>26000</v>
      </c>
      <c r="B7584" s="0" t="s">
        <v>73</v>
      </c>
      <c r="C7584" s="0" t="s">
        <v>59</v>
      </c>
      <c r="D7584" s="0" t="n">
        <v>2017</v>
      </c>
      <c r="E7584" s="0" t="s">
        <v>50</v>
      </c>
      <c r="F7584" s="0" t="n">
        <v>6</v>
      </c>
      <c r="G7584" s="0" t="s">
        <v>51</v>
      </c>
      <c r="H7584" s="0" t="n">
        <v>1</v>
      </c>
      <c r="I7584" s="0" t="n">
        <v>18</v>
      </c>
      <c r="J7584" s="0" t="n">
        <v>277</v>
      </c>
      <c r="K7584" s="0" t="n">
        <v>27419847</v>
      </c>
      <c r="L7584" s="0" t="n">
        <v>55495949</v>
      </c>
      <c r="M7584" s="0" t="n">
        <v>41439962</v>
      </c>
    </row>
    <row r="7585" customFormat="false" ht="14.5" hidden="false" customHeight="false" outlineLevel="0" collapsed="false">
      <c r="A7585" s="0" t="n">
        <v>26000</v>
      </c>
      <c r="B7585" s="0" t="s">
        <v>73</v>
      </c>
      <c r="C7585" s="0" t="s">
        <v>59</v>
      </c>
      <c r="D7585" s="0" t="n">
        <v>2018</v>
      </c>
      <c r="E7585" s="0" t="s">
        <v>50</v>
      </c>
      <c r="F7585" s="0" t="n">
        <v>6</v>
      </c>
      <c r="G7585" s="0" t="s">
        <v>51</v>
      </c>
      <c r="H7585" s="0" t="n">
        <v>1</v>
      </c>
      <c r="I7585" s="0" t="n">
        <v>17</v>
      </c>
      <c r="J7585" s="0" t="n">
        <v>286</v>
      </c>
      <c r="K7585" s="0" t="n">
        <v>29966101</v>
      </c>
      <c r="L7585" s="0" t="n">
        <v>65902533</v>
      </c>
      <c r="M7585" s="0" t="n">
        <v>46143096</v>
      </c>
    </row>
    <row r="7586" customFormat="false" ht="14.5" hidden="false" customHeight="false" outlineLevel="0" collapsed="false">
      <c r="A7586" s="0" t="n">
        <v>26000</v>
      </c>
      <c r="B7586" s="0" t="s">
        <v>73</v>
      </c>
      <c r="C7586" s="0" t="s">
        <v>59</v>
      </c>
      <c r="D7586" s="0" t="n">
        <v>2019</v>
      </c>
      <c r="E7586" s="0" t="s">
        <v>50</v>
      </c>
      <c r="F7586" s="0" t="n">
        <v>6</v>
      </c>
      <c r="G7586" s="0" t="s">
        <v>51</v>
      </c>
      <c r="H7586" s="0" t="n">
        <v>1</v>
      </c>
      <c r="I7586" s="0" t="n">
        <v>18</v>
      </c>
      <c r="J7586" s="0" t="n">
        <v>304</v>
      </c>
      <c r="K7586" s="0" t="n">
        <v>31767757</v>
      </c>
      <c r="L7586" s="0" t="n">
        <v>69184384</v>
      </c>
      <c r="M7586" s="0" t="n">
        <v>47666629</v>
      </c>
    </row>
    <row r="7587" customFormat="false" ht="14.5" hidden="false" customHeight="false" outlineLevel="0" collapsed="false">
      <c r="A7587" s="0" t="n">
        <v>26000</v>
      </c>
      <c r="B7587" s="0" t="s">
        <v>73</v>
      </c>
      <c r="C7587" s="0" t="s">
        <v>59</v>
      </c>
      <c r="D7587" s="0" t="n">
        <v>2020</v>
      </c>
      <c r="E7587" s="0" t="s">
        <v>50</v>
      </c>
      <c r="F7587" s="0" t="n">
        <v>6</v>
      </c>
      <c r="G7587" s="0" t="s">
        <v>51</v>
      </c>
      <c r="H7587" s="0" t="n">
        <v>1</v>
      </c>
      <c r="I7587" s="0" t="n">
        <v>19</v>
      </c>
      <c r="J7587" s="0" t="n">
        <v>295</v>
      </c>
      <c r="K7587" s="0" t="n">
        <v>34472611</v>
      </c>
      <c r="L7587" s="0" t="n">
        <v>58067350</v>
      </c>
      <c r="M7587" s="0" t="n">
        <v>58436813</v>
      </c>
    </row>
    <row r="7588" customFormat="false" ht="14.5" hidden="false" customHeight="false" outlineLevel="0" collapsed="false">
      <c r="A7588" s="0" t="n">
        <v>26000</v>
      </c>
      <c r="B7588" s="0" t="s">
        <v>73</v>
      </c>
      <c r="C7588" s="0" t="s">
        <v>59</v>
      </c>
      <c r="D7588" s="0" t="n">
        <v>2005</v>
      </c>
      <c r="E7588" s="0" t="s">
        <v>50</v>
      </c>
      <c r="F7588" s="0" t="n">
        <v>6</v>
      </c>
      <c r="G7588" s="0" t="s">
        <v>52</v>
      </c>
      <c r="H7588" s="0" t="n">
        <v>2</v>
      </c>
      <c r="I7588" s="0" t="n">
        <v>17</v>
      </c>
      <c r="J7588" s="0" t="n">
        <v>363</v>
      </c>
      <c r="K7588" s="0" t="n">
        <v>9214966</v>
      </c>
      <c r="L7588" s="0" t="n">
        <v>22332830</v>
      </c>
      <c r="M7588" s="0" t="n">
        <v>12016649</v>
      </c>
    </row>
    <row r="7589" customFormat="false" ht="14.5" hidden="false" customHeight="false" outlineLevel="0" collapsed="false">
      <c r="A7589" s="0" t="n">
        <v>26000</v>
      </c>
      <c r="B7589" s="0" t="s">
        <v>73</v>
      </c>
      <c r="C7589" s="0" t="s">
        <v>59</v>
      </c>
      <c r="D7589" s="0" t="n">
        <v>2006</v>
      </c>
      <c r="E7589" s="0" t="s">
        <v>50</v>
      </c>
      <c r="F7589" s="0" t="n">
        <v>6</v>
      </c>
      <c r="G7589" s="0" t="s">
        <v>52</v>
      </c>
      <c r="H7589" s="0" t="n">
        <v>2</v>
      </c>
      <c r="I7589" s="0" t="n">
        <v>17</v>
      </c>
      <c r="J7589" s="0" t="n">
        <v>328</v>
      </c>
      <c r="K7589" s="0" t="n">
        <v>9224855</v>
      </c>
      <c r="L7589" s="0" t="n">
        <v>28003583</v>
      </c>
      <c r="M7589" s="0" t="n">
        <v>16878872</v>
      </c>
    </row>
    <row r="7590" customFormat="false" ht="14.5" hidden="false" customHeight="false" outlineLevel="0" collapsed="false">
      <c r="A7590" s="0" t="n">
        <v>26000</v>
      </c>
      <c r="B7590" s="0" t="s">
        <v>73</v>
      </c>
      <c r="C7590" s="0" t="s">
        <v>59</v>
      </c>
      <c r="D7590" s="0" t="n">
        <v>2007</v>
      </c>
      <c r="E7590" s="0" t="s">
        <v>50</v>
      </c>
      <c r="F7590" s="0" t="n">
        <v>6</v>
      </c>
      <c r="G7590" s="0" t="s">
        <v>52</v>
      </c>
      <c r="H7590" s="0" t="n">
        <v>2</v>
      </c>
      <c r="I7590" s="0" t="n">
        <v>18</v>
      </c>
      <c r="J7590" s="0" t="n">
        <v>345</v>
      </c>
      <c r="K7590" s="0" t="n">
        <v>9682512</v>
      </c>
      <c r="L7590" s="0" t="n">
        <v>27892061</v>
      </c>
      <c r="M7590" s="0" t="n">
        <v>19234496</v>
      </c>
    </row>
    <row r="7591" customFormat="false" ht="14.5" hidden="false" customHeight="false" outlineLevel="0" collapsed="false">
      <c r="A7591" s="0" t="n">
        <v>26000</v>
      </c>
      <c r="B7591" s="0" t="s">
        <v>73</v>
      </c>
      <c r="C7591" s="0" t="s">
        <v>59</v>
      </c>
      <c r="D7591" s="0" t="n">
        <v>2008</v>
      </c>
      <c r="E7591" s="0" t="s">
        <v>50</v>
      </c>
      <c r="F7591" s="0" t="n">
        <v>6</v>
      </c>
      <c r="G7591" s="0" t="s">
        <v>52</v>
      </c>
      <c r="H7591" s="0" t="n">
        <v>2</v>
      </c>
      <c r="I7591" s="0" t="n">
        <v>17</v>
      </c>
      <c r="J7591" s="0" t="n">
        <v>337</v>
      </c>
      <c r="K7591" s="0" t="n">
        <v>9391360</v>
      </c>
      <c r="L7591" s="0" t="n">
        <v>29291084</v>
      </c>
      <c r="M7591" s="0" t="n">
        <v>21158855</v>
      </c>
    </row>
    <row r="7592" customFormat="false" ht="14.5" hidden="false" customHeight="false" outlineLevel="0" collapsed="false">
      <c r="A7592" s="0" t="n">
        <v>26000</v>
      </c>
      <c r="B7592" s="0" t="s">
        <v>73</v>
      </c>
      <c r="C7592" s="0" t="s">
        <v>59</v>
      </c>
      <c r="D7592" s="0" t="n">
        <v>2009</v>
      </c>
      <c r="E7592" s="0" t="s">
        <v>50</v>
      </c>
      <c r="F7592" s="0" t="n">
        <v>6</v>
      </c>
      <c r="G7592" s="0" t="s">
        <v>52</v>
      </c>
      <c r="H7592" s="0" t="n">
        <v>2</v>
      </c>
      <c r="I7592" s="0" t="n">
        <v>18</v>
      </c>
      <c r="J7592" s="0" t="n">
        <v>305</v>
      </c>
      <c r="K7592" s="0" t="n">
        <v>9048246</v>
      </c>
      <c r="L7592" s="0" t="n">
        <v>28950542</v>
      </c>
      <c r="M7592" s="0" t="n">
        <v>27857358</v>
      </c>
    </row>
    <row r="7593" customFormat="false" ht="14.5" hidden="false" customHeight="false" outlineLevel="0" collapsed="false">
      <c r="A7593" s="0" t="n">
        <v>26000</v>
      </c>
      <c r="B7593" s="0" t="s">
        <v>73</v>
      </c>
      <c r="C7593" s="0" t="s">
        <v>59</v>
      </c>
      <c r="D7593" s="0" t="n">
        <v>2010</v>
      </c>
      <c r="E7593" s="0" t="s">
        <v>50</v>
      </c>
      <c r="F7593" s="0" t="n">
        <v>6</v>
      </c>
      <c r="G7593" s="0" t="s">
        <v>52</v>
      </c>
      <c r="H7593" s="0" t="n">
        <v>2</v>
      </c>
      <c r="I7593" s="0" t="n">
        <v>15</v>
      </c>
      <c r="J7593" s="0" t="n">
        <v>291</v>
      </c>
      <c r="K7593" s="0" t="n">
        <v>8558255</v>
      </c>
      <c r="L7593" s="0" t="n">
        <v>25401564</v>
      </c>
      <c r="M7593" s="0" t="n">
        <v>21463767</v>
      </c>
    </row>
    <row r="7594" customFormat="false" ht="14.5" hidden="false" customHeight="false" outlineLevel="0" collapsed="false">
      <c r="A7594" s="0" t="n">
        <v>26000</v>
      </c>
      <c r="B7594" s="0" t="s">
        <v>73</v>
      </c>
      <c r="C7594" s="0" t="s">
        <v>59</v>
      </c>
      <c r="D7594" s="0" t="n">
        <v>2011</v>
      </c>
      <c r="E7594" s="0" t="s">
        <v>50</v>
      </c>
      <c r="F7594" s="0" t="n">
        <v>6</v>
      </c>
      <c r="G7594" s="0" t="s">
        <v>52</v>
      </c>
      <c r="H7594" s="0" t="n">
        <v>2</v>
      </c>
      <c r="I7594" s="0" t="n">
        <v>15</v>
      </c>
      <c r="J7594" s="0" t="n">
        <v>300</v>
      </c>
      <c r="K7594" s="0" t="n">
        <v>8924104</v>
      </c>
      <c r="L7594" s="0" t="n">
        <v>25033338</v>
      </c>
      <c r="M7594" s="0" t="n">
        <v>23100531</v>
      </c>
    </row>
    <row r="7595" customFormat="false" ht="14.5" hidden="false" customHeight="false" outlineLevel="0" collapsed="false">
      <c r="A7595" s="0" t="n">
        <v>26000</v>
      </c>
      <c r="B7595" s="0" t="s">
        <v>73</v>
      </c>
      <c r="C7595" s="0" t="s">
        <v>59</v>
      </c>
      <c r="D7595" s="0" t="n">
        <v>2012</v>
      </c>
      <c r="E7595" s="0" t="s">
        <v>50</v>
      </c>
      <c r="F7595" s="0" t="n">
        <v>6</v>
      </c>
      <c r="G7595" s="0" t="s">
        <v>52</v>
      </c>
      <c r="H7595" s="0" t="n">
        <v>2</v>
      </c>
      <c r="I7595" s="0" t="n">
        <v>15</v>
      </c>
      <c r="J7595" s="0" t="n">
        <v>309</v>
      </c>
      <c r="K7595" s="0" t="n">
        <v>9768570</v>
      </c>
      <c r="L7595" s="0" t="n">
        <v>24166681</v>
      </c>
      <c r="M7595" s="0" t="n">
        <v>24166681</v>
      </c>
    </row>
    <row r="7596" customFormat="false" ht="14.5" hidden="false" customHeight="false" outlineLevel="0" collapsed="false">
      <c r="A7596" s="0" t="n">
        <v>26000</v>
      </c>
      <c r="B7596" s="0" t="s">
        <v>73</v>
      </c>
      <c r="C7596" s="0" t="s">
        <v>59</v>
      </c>
      <c r="D7596" s="0" t="n">
        <v>2013</v>
      </c>
      <c r="E7596" s="0" t="s">
        <v>50</v>
      </c>
      <c r="F7596" s="0" t="n">
        <v>6</v>
      </c>
      <c r="G7596" s="0" t="s">
        <v>52</v>
      </c>
      <c r="H7596" s="0" t="n">
        <v>2</v>
      </c>
      <c r="I7596" s="0" t="n">
        <v>17</v>
      </c>
      <c r="J7596" s="0" t="n">
        <v>319</v>
      </c>
      <c r="K7596" s="0" t="n">
        <v>9851666</v>
      </c>
      <c r="L7596" s="0" t="n">
        <v>29811212</v>
      </c>
      <c r="M7596" s="0" t="n">
        <v>29969182</v>
      </c>
    </row>
    <row r="7597" customFormat="false" ht="14.5" hidden="false" customHeight="false" outlineLevel="0" collapsed="false">
      <c r="A7597" s="0" t="n">
        <v>26000</v>
      </c>
      <c r="B7597" s="0" t="s">
        <v>73</v>
      </c>
      <c r="C7597" s="0" t="s">
        <v>59</v>
      </c>
      <c r="D7597" s="0" t="n">
        <v>2014</v>
      </c>
      <c r="E7597" s="0" t="s">
        <v>50</v>
      </c>
      <c r="F7597" s="0" t="n">
        <v>6</v>
      </c>
      <c r="G7597" s="0" t="s">
        <v>52</v>
      </c>
      <c r="H7597" s="0" t="n">
        <v>2</v>
      </c>
      <c r="I7597" s="0" t="n">
        <v>18</v>
      </c>
      <c r="J7597" s="0" t="n">
        <v>334</v>
      </c>
      <c r="K7597" s="0" t="n">
        <v>10206783</v>
      </c>
      <c r="L7597" s="0" t="n">
        <v>27339173</v>
      </c>
      <c r="M7597" s="0" t="n">
        <v>25705629</v>
      </c>
    </row>
    <row r="7598" customFormat="false" ht="14.5" hidden="false" customHeight="false" outlineLevel="0" collapsed="false">
      <c r="A7598" s="0" t="n">
        <v>26000</v>
      </c>
      <c r="B7598" s="0" t="s">
        <v>73</v>
      </c>
      <c r="C7598" s="0" t="s">
        <v>59</v>
      </c>
      <c r="D7598" s="0" t="n">
        <v>2015</v>
      </c>
      <c r="E7598" s="0" t="s">
        <v>50</v>
      </c>
      <c r="F7598" s="0" t="n">
        <v>6</v>
      </c>
      <c r="G7598" s="0" t="s">
        <v>52</v>
      </c>
      <c r="H7598" s="0" t="n">
        <v>2</v>
      </c>
      <c r="I7598" s="0" t="n">
        <v>16</v>
      </c>
      <c r="J7598" s="0" t="n">
        <v>350</v>
      </c>
      <c r="K7598" s="0" t="n">
        <v>10957886</v>
      </c>
      <c r="L7598" s="0" t="n">
        <v>33331023</v>
      </c>
      <c r="M7598" s="0" t="n">
        <v>27617133</v>
      </c>
    </row>
    <row r="7599" customFormat="false" ht="14.5" hidden="false" customHeight="false" outlineLevel="0" collapsed="false">
      <c r="A7599" s="0" t="n">
        <v>26000</v>
      </c>
      <c r="B7599" s="0" t="s">
        <v>73</v>
      </c>
      <c r="C7599" s="0" t="s">
        <v>59</v>
      </c>
      <c r="D7599" s="0" t="n">
        <v>2016</v>
      </c>
      <c r="E7599" s="0" t="s">
        <v>50</v>
      </c>
      <c r="F7599" s="0" t="n">
        <v>6</v>
      </c>
      <c r="G7599" s="0" t="s">
        <v>52</v>
      </c>
      <c r="H7599" s="0" t="n">
        <v>2</v>
      </c>
      <c r="I7599" s="0" t="n">
        <v>17</v>
      </c>
      <c r="J7599" s="0" t="n">
        <v>400</v>
      </c>
      <c r="K7599" s="0" t="n">
        <v>12998365</v>
      </c>
      <c r="L7599" s="0" t="n">
        <v>29573206</v>
      </c>
      <c r="M7599" s="0" t="n">
        <v>24296103</v>
      </c>
    </row>
    <row r="7600" customFormat="false" ht="14.5" hidden="false" customHeight="false" outlineLevel="0" collapsed="false">
      <c r="A7600" s="0" t="n">
        <v>26000</v>
      </c>
      <c r="B7600" s="0" t="s">
        <v>73</v>
      </c>
      <c r="C7600" s="0" t="s">
        <v>59</v>
      </c>
      <c r="D7600" s="0" t="n">
        <v>2017</v>
      </c>
      <c r="E7600" s="0" t="s">
        <v>50</v>
      </c>
      <c r="F7600" s="0" t="n">
        <v>6</v>
      </c>
      <c r="G7600" s="0" t="s">
        <v>52</v>
      </c>
      <c r="H7600" s="0" t="n">
        <v>2</v>
      </c>
      <c r="I7600" s="0" t="n">
        <v>18</v>
      </c>
      <c r="J7600" s="0" t="n">
        <v>377</v>
      </c>
      <c r="K7600" s="0" t="n">
        <v>12333231</v>
      </c>
      <c r="L7600" s="0" t="n">
        <v>24961640</v>
      </c>
      <c r="M7600" s="0" t="n">
        <v>18639368</v>
      </c>
    </row>
    <row r="7601" customFormat="false" ht="14.5" hidden="false" customHeight="false" outlineLevel="0" collapsed="false">
      <c r="A7601" s="0" t="n">
        <v>26000</v>
      </c>
      <c r="B7601" s="0" t="s">
        <v>73</v>
      </c>
      <c r="C7601" s="0" t="s">
        <v>59</v>
      </c>
      <c r="D7601" s="0" t="n">
        <v>2018</v>
      </c>
      <c r="E7601" s="0" t="s">
        <v>50</v>
      </c>
      <c r="F7601" s="0" t="n">
        <v>6</v>
      </c>
      <c r="G7601" s="0" t="s">
        <v>52</v>
      </c>
      <c r="H7601" s="0" t="n">
        <v>2</v>
      </c>
      <c r="I7601" s="0" t="n">
        <v>18</v>
      </c>
      <c r="J7601" s="0" t="n">
        <v>379</v>
      </c>
      <c r="K7601" s="0" t="n">
        <v>13733864</v>
      </c>
      <c r="L7601" s="0" t="n">
        <v>30204010</v>
      </c>
      <c r="M7601" s="0" t="n">
        <v>21147997</v>
      </c>
    </row>
    <row r="7602" customFormat="false" ht="14.5" hidden="false" customHeight="false" outlineLevel="0" collapsed="false">
      <c r="A7602" s="0" t="n">
        <v>26000</v>
      </c>
      <c r="B7602" s="0" t="s">
        <v>73</v>
      </c>
      <c r="C7602" s="0" t="s">
        <v>59</v>
      </c>
      <c r="D7602" s="0" t="n">
        <v>2019</v>
      </c>
      <c r="E7602" s="0" t="s">
        <v>50</v>
      </c>
      <c r="F7602" s="0" t="n">
        <v>6</v>
      </c>
      <c r="G7602" s="0" t="s">
        <v>52</v>
      </c>
      <c r="H7602" s="0" t="n">
        <v>2</v>
      </c>
      <c r="I7602" s="0" t="n">
        <v>17</v>
      </c>
      <c r="J7602" s="0" t="n">
        <v>390</v>
      </c>
      <c r="K7602" s="0" t="n">
        <v>13880177</v>
      </c>
      <c r="L7602" s="0" t="n">
        <v>30228495</v>
      </c>
      <c r="M7602" s="0" t="n">
        <v>20826816</v>
      </c>
    </row>
    <row r="7603" customFormat="false" ht="14.5" hidden="false" customHeight="false" outlineLevel="0" collapsed="false">
      <c r="A7603" s="0" t="n">
        <v>26000</v>
      </c>
      <c r="B7603" s="0" t="s">
        <v>73</v>
      </c>
      <c r="C7603" s="0" t="s">
        <v>59</v>
      </c>
      <c r="D7603" s="0" t="n">
        <v>2020</v>
      </c>
      <c r="E7603" s="0" t="s">
        <v>50</v>
      </c>
      <c r="F7603" s="0" t="n">
        <v>6</v>
      </c>
      <c r="G7603" s="0" t="s">
        <v>52</v>
      </c>
      <c r="H7603" s="0" t="n">
        <v>2</v>
      </c>
      <c r="I7603" s="0" t="n">
        <v>16</v>
      </c>
      <c r="J7603" s="0" t="n">
        <v>289</v>
      </c>
      <c r="K7603" s="0" t="n">
        <v>11312877</v>
      </c>
      <c r="L7603" s="0" t="n">
        <v>19055962</v>
      </c>
      <c r="M7603" s="0" t="n">
        <v>19177209</v>
      </c>
    </row>
    <row r="7604" customFormat="false" ht="14.5" hidden="false" customHeight="false" outlineLevel="0" collapsed="false">
      <c r="A7604" s="0" t="n">
        <v>26000</v>
      </c>
      <c r="B7604" s="0" t="s">
        <v>73</v>
      </c>
      <c r="C7604" s="0" t="s">
        <v>59</v>
      </c>
      <c r="D7604" s="0" t="n">
        <v>2005</v>
      </c>
      <c r="E7604" s="0" t="s">
        <v>50</v>
      </c>
      <c r="F7604" s="0" t="n">
        <v>6</v>
      </c>
      <c r="G7604" s="0" t="s">
        <v>53</v>
      </c>
      <c r="H7604" s="0" t="n">
        <v>3</v>
      </c>
      <c r="I7604" s="0" t="n">
        <v>48</v>
      </c>
      <c r="J7604" s="0" t="n">
        <v>393</v>
      </c>
      <c r="K7604" s="0" t="n">
        <v>21839851</v>
      </c>
      <c r="L7604" s="0" t="n">
        <v>42397773</v>
      </c>
      <c r="M7604" s="0" t="n">
        <v>59913489</v>
      </c>
    </row>
    <row r="7605" customFormat="false" ht="14.5" hidden="false" customHeight="false" outlineLevel="0" collapsed="false">
      <c r="A7605" s="0" t="n">
        <v>26000</v>
      </c>
      <c r="B7605" s="0" t="s">
        <v>73</v>
      </c>
      <c r="C7605" s="0" t="s">
        <v>59</v>
      </c>
      <c r="D7605" s="0" t="n">
        <v>2006</v>
      </c>
      <c r="E7605" s="0" t="s">
        <v>50</v>
      </c>
      <c r="F7605" s="0" t="n">
        <v>6</v>
      </c>
      <c r="G7605" s="0" t="s">
        <v>53</v>
      </c>
      <c r="H7605" s="0" t="n">
        <v>3</v>
      </c>
      <c r="I7605" s="0" t="n">
        <v>45</v>
      </c>
      <c r="J7605" s="0" t="n">
        <v>611</v>
      </c>
      <c r="K7605" s="0" t="n">
        <v>30140171</v>
      </c>
      <c r="L7605" s="0" t="n">
        <v>57857673</v>
      </c>
      <c r="M7605" s="0" t="n">
        <v>78226969</v>
      </c>
    </row>
    <row r="7606" customFormat="false" ht="14.5" hidden="false" customHeight="false" outlineLevel="0" collapsed="false">
      <c r="A7606" s="0" t="n">
        <v>26000</v>
      </c>
      <c r="B7606" s="0" t="s">
        <v>73</v>
      </c>
      <c r="C7606" s="0" t="s">
        <v>59</v>
      </c>
      <c r="D7606" s="0" t="n">
        <v>2007</v>
      </c>
      <c r="E7606" s="0" t="s">
        <v>50</v>
      </c>
      <c r="F7606" s="0" t="n">
        <v>6</v>
      </c>
      <c r="G7606" s="0" t="s">
        <v>53</v>
      </c>
      <c r="H7606" s="0" t="n">
        <v>3</v>
      </c>
      <c r="I7606" s="0" t="n">
        <v>38</v>
      </c>
      <c r="J7606" s="0" t="n">
        <v>351</v>
      </c>
      <c r="K7606" s="0" t="n">
        <v>22972661</v>
      </c>
      <c r="L7606" s="0" t="n">
        <v>39147654</v>
      </c>
      <c r="M7606" s="0" t="n">
        <v>49522445</v>
      </c>
    </row>
    <row r="7607" customFormat="false" ht="14.5" hidden="false" customHeight="false" outlineLevel="0" collapsed="false">
      <c r="A7607" s="0" t="n">
        <v>26000</v>
      </c>
      <c r="B7607" s="0" t="s">
        <v>73</v>
      </c>
      <c r="C7607" s="0" t="s">
        <v>59</v>
      </c>
      <c r="D7607" s="0" t="n">
        <v>2008</v>
      </c>
      <c r="E7607" s="0" t="s">
        <v>50</v>
      </c>
      <c r="F7607" s="0" t="n">
        <v>6</v>
      </c>
      <c r="G7607" s="0" t="s">
        <v>53</v>
      </c>
      <c r="H7607" s="0" t="n">
        <v>3</v>
      </c>
      <c r="I7607" s="0" t="n">
        <v>35</v>
      </c>
      <c r="J7607" s="0" t="n">
        <v>356</v>
      </c>
      <c r="K7607" s="0" t="n">
        <v>24061892</v>
      </c>
      <c r="L7607" s="0" t="n">
        <v>41107078</v>
      </c>
      <c r="M7607" s="0" t="n">
        <v>49674915</v>
      </c>
    </row>
    <row r="7608" customFormat="false" ht="14.5" hidden="false" customHeight="false" outlineLevel="0" collapsed="false">
      <c r="A7608" s="0" t="n">
        <v>26000</v>
      </c>
      <c r="B7608" s="0" t="s">
        <v>73</v>
      </c>
      <c r="C7608" s="0" t="s">
        <v>59</v>
      </c>
      <c r="D7608" s="0" t="n">
        <v>2009</v>
      </c>
      <c r="E7608" s="0" t="s">
        <v>50</v>
      </c>
      <c r="F7608" s="0" t="n">
        <v>6</v>
      </c>
      <c r="G7608" s="0" t="s">
        <v>53</v>
      </c>
      <c r="H7608" s="0" t="n">
        <v>3</v>
      </c>
      <c r="I7608" s="0" t="n">
        <v>37</v>
      </c>
      <c r="J7608" s="0" t="n">
        <v>293</v>
      </c>
      <c r="K7608" s="0" t="n">
        <v>21063044</v>
      </c>
      <c r="L7608" s="0" t="n">
        <v>34785177</v>
      </c>
      <c r="M7608" s="0" t="n">
        <v>41205490</v>
      </c>
    </row>
    <row r="7609" customFormat="false" ht="14.5" hidden="false" customHeight="false" outlineLevel="0" collapsed="false">
      <c r="A7609" s="0" t="n">
        <v>26000</v>
      </c>
      <c r="B7609" s="0" t="s">
        <v>73</v>
      </c>
      <c r="C7609" s="0" t="s">
        <v>59</v>
      </c>
      <c r="D7609" s="0" t="n">
        <v>2010</v>
      </c>
      <c r="E7609" s="0" t="s">
        <v>50</v>
      </c>
      <c r="F7609" s="0" t="n">
        <v>6</v>
      </c>
      <c r="G7609" s="0" t="s">
        <v>53</v>
      </c>
      <c r="H7609" s="0" t="n">
        <v>3</v>
      </c>
      <c r="I7609" s="0" t="n">
        <v>36</v>
      </c>
      <c r="J7609" s="0" t="n">
        <v>342</v>
      </c>
      <c r="K7609" s="0" t="n">
        <v>19283591</v>
      </c>
      <c r="L7609" s="0" t="n">
        <v>32560204</v>
      </c>
      <c r="M7609" s="0" t="n">
        <v>36425682</v>
      </c>
    </row>
    <row r="7610" customFormat="false" ht="14.5" hidden="false" customHeight="false" outlineLevel="0" collapsed="false">
      <c r="A7610" s="0" t="n">
        <v>26000</v>
      </c>
      <c r="B7610" s="0" t="s">
        <v>73</v>
      </c>
      <c r="C7610" s="0" t="s">
        <v>59</v>
      </c>
      <c r="D7610" s="0" t="n">
        <v>2011</v>
      </c>
      <c r="E7610" s="0" t="s">
        <v>50</v>
      </c>
      <c r="F7610" s="0" t="n">
        <v>6</v>
      </c>
      <c r="G7610" s="0" t="s">
        <v>53</v>
      </c>
      <c r="H7610" s="0" t="n">
        <v>3</v>
      </c>
      <c r="I7610" s="0" t="n">
        <v>34</v>
      </c>
      <c r="J7610" s="0" t="n">
        <v>252</v>
      </c>
      <c r="K7610" s="0" t="n">
        <v>16622047</v>
      </c>
      <c r="L7610" s="0" t="n">
        <v>27714686</v>
      </c>
      <c r="M7610" s="0" t="n">
        <v>29151356</v>
      </c>
    </row>
    <row r="7611" customFormat="false" ht="14.5" hidden="false" customHeight="false" outlineLevel="0" collapsed="false">
      <c r="A7611" s="0" t="n">
        <v>26000</v>
      </c>
      <c r="B7611" s="0" t="s">
        <v>73</v>
      </c>
      <c r="C7611" s="0" t="s">
        <v>59</v>
      </c>
      <c r="D7611" s="0" t="n">
        <v>2012</v>
      </c>
      <c r="E7611" s="0" t="s">
        <v>50</v>
      </c>
      <c r="F7611" s="0" t="n">
        <v>6</v>
      </c>
      <c r="G7611" s="0" t="s">
        <v>53</v>
      </c>
      <c r="H7611" s="0" t="n">
        <v>3</v>
      </c>
      <c r="I7611" s="0" t="n">
        <v>31</v>
      </c>
      <c r="J7611" s="0" t="n">
        <v>270</v>
      </c>
      <c r="K7611" s="0" t="n">
        <v>18093263</v>
      </c>
      <c r="L7611" s="0" t="n">
        <v>30740300</v>
      </c>
      <c r="M7611" s="0" t="n">
        <v>30740300</v>
      </c>
    </row>
    <row r="7612" customFormat="false" ht="14.5" hidden="false" customHeight="false" outlineLevel="0" collapsed="false">
      <c r="A7612" s="0" t="n">
        <v>26000</v>
      </c>
      <c r="B7612" s="0" t="s">
        <v>73</v>
      </c>
      <c r="C7612" s="0" t="s">
        <v>59</v>
      </c>
      <c r="D7612" s="0" t="n">
        <v>2013</v>
      </c>
      <c r="E7612" s="0" t="s">
        <v>50</v>
      </c>
      <c r="F7612" s="0" t="n">
        <v>6</v>
      </c>
      <c r="G7612" s="0" t="s">
        <v>53</v>
      </c>
      <c r="H7612" s="0" t="n">
        <v>3</v>
      </c>
      <c r="I7612" s="0" t="n">
        <v>34</v>
      </c>
      <c r="J7612" s="0" t="n">
        <v>346</v>
      </c>
      <c r="K7612" s="0" t="n">
        <v>21944978</v>
      </c>
      <c r="L7612" s="0" t="n">
        <v>36711479</v>
      </c>
      <c r="M7612" s="0" t="n">
        <v>35069926</v>
      </c>
    </row>
    <row r="7613" customFormat="false" ht="14.5" hidden="false" customHeight="false" outlineLevel="0" collapsed="false">
      <c r="A7613" s="0" t="n">
        <v>26000</v>
      </c>
      <c r="B7613" s="0" t="s">
        <v>73</v>
      </c>
      <c r="C7613" s="0" t="s">
        <v>59</v>
      </c>
      <c r="D7613" s="0" t="n">
        <v>2014</v>
      </c>
      <c r="E7613" s="0" t="s">
        <v>50</v>
      </c>
      <c r="F7613" s="0" t="n">
        <v>6</v>
      </c>
      <c r="G7613" s="0" t="s">
        <v>53</v>
      </c>
      <c r="H7613" s="0" t="n">
        <v>3</v>
      </c>
      <c r="I7613" s="0" t="n">
        <v>37</v>
      </c>
      <c r="J7613" s="0" t="n">
        <v>359</v>
      </c>
      <c r="K7613" s="0" t="n">
        <v>23149259</v>
      </c>
      <c r="L7613" s="0" t="n">
        <v>36759744</v>
      </c>
      <c r="M7613" s="0" t="n">
        <v>33625415</v>
      </c>
    </row>
    <row r="7614" customFormat="false" ht="14.5" hidden="false" customHeight="false" outlineLevel="0" collapsed="false">
      <c r="A7614" s="0" t="n">
        <v>26000</v>
      </c>
      <c r="B7614" s="0" t="s">
        <v>73</v>
      </c>
      <c r="C7614" s="0" t="s">
        <v>59</v>
      </c>
      <c r="D7614" s="0" t="n">
        <v>2015</v>
      </c>
      <c r="E7614" s="0" t="s">
        <v>50</v>
      </c>
      <c r="F7614" s="0" t="n">
        <v>6</v>
      </c>
      <c r="G7614" s="0" t="s">
        <v>53</v>
      </c>
      <c r="H7614" s="0" t="n">
        <v>3</v>
      </c>
      <c r="I7614" s="0" t="n">
        <v>39</v>
      </c>
      <c r="J7614" s="0" t="n">
        <v>366</v>
      </c>
      <c r="K7614" s="0" t="n">
        <v>24965460</v>
      </c>
      <c r="L7614" s="0" t="n">
        <v>43567531</v>
      </c>
      <c r="M7614" s="0" t="n">
        <v>33070741</v>
      </c>
    </row>
    <row r="7615" customFormat="false" ht="14.5" hidden="false" customHeight="false" outlineLevel="0" collapsed="false">
      <c r="A7615" s="0" t="n">
        <v>26000</v>
      </c>
      <c r="B7615" s="0" t="s">
        <v>73</v>
      </c>
      <c r="C7615" s="0" t="s">
        <v>59</v>
      </c>
      <c r="D7615" s="0" t="n">
        <v>2016</v>
      </c>
      <c r="E7615" s="0" t="s">
        <v>50</v>
      </c>
      <c r="F7615" s="0" t="n">
        <v>6</v>
      </c>
      <c r="G7615" s="0" t="s">
        <v>53</v>
      </c>
      <c r="H7615" s="0" t="n">
        <v>3</v>
      </c>
      <c r="I7615" s="0" t="n">
        <v>37</v>
      </c>
      <c r="J7615" s="0" t="n">
        <v>338</v>
      </c>
      <c r="K7615" s="0" t="n">
        <v>23932837</v>
      </c>
      <c r="L7615" s="0" t="n">
        <v>38482894</v>
      </c>
      <c r="M7615" s="0" t="n">
        <v>32544859</v>
      </c>
    </row>
    <row r="7616" customFormat="false" ht="14.5" hidden="false" customHeight="false" outlineLevel="0" collapsed="false">
      <c r="A7616" s="0" t="n">
        <v>26000</v>
      </c>
      <c r="B7616" s="0" t="s">
        <v>73</v>
      </c>
      <c r="C7616" s="0" t="s">
        <v>59</v>
      </c>
      <c r="D7616" s="0" t="n">
        <v>2017</v>
      </c>
      <c r="E7616" s="0" t="s">
        <v>50</v>
      </c>
      <c r="F7616" s="0" t="n">
        <v>6</v>
      </c>
      <c r="G7616" s="0" t="s">
        <v>53</v>
      </c>
      <c r="H7616" s="0" t="n">
        <v>3</v>
      </c>
      <c r="I7616" s="0" t="n">
        <v>39</v>
      </c>
      <c r="J7616" s="0" t="n">
        <v>334</v>
      </c>
      <c r="K7616" s="0" t="n">
        <v>27072229</v>
      </c>
      <c r="L7616" s="0" t="n">
        <v>42539942</v>
      </c>
      <c r="M7616" s="0" t="n">
        <v>35882898</v>
      </c>
    </row>
    <row r="7617" customFormat="false" ht="14.5" hidden="false" customHeight="false" outlineLevel="0" collapsed="false">
      <c r="A7617" s="0" t="n">
        <v>26000</v>
      </c>
      <c r="B7617" s="0" t="s">
        <v>73</v>
      </c>
      <c r="C7617" s="0" t="s">
        <v>59</v>
      </c>
      <c r="D7617" s="0" t="n">
        <v>2018</v>
      </c>
      <c r="E7617" s="0" t="s">
        <v>50</v>
      </c>
      <c r="F7617" s="0" t="n">
        <v>6</v>
      </c>
      <c r="G7617" s="0" t="s">
        <v>53</v>
      </c>
      <c r="H7617" s="0" t="n">
        <v>3</v>
      </c>
      <c r="I7617" s="0" t="n">
        <v>39</v>
      </c>
      <c r="J7617" s="0" t="n">
        <v>339</v>
      </c>
      <c r="K7617" s="0" t="n">
        <v>26194018</v>
      </c>
      <c r="L7617" s="0" t="n">
        <v>41143678</v>
      </c>
      <c r="M7617" s="0" t="n">
        <v>34121291</v>
      </c>
    </row>
    <row r="7618" customFormat="false" ht="14.5" hidden="false" customHeight="false" outlineLevel="0" collapsed="false">
      <c r="A7618" s="0" t="n">
        <v>26000</v>
      </c>
      <c r="B7618" s="0" t="s">
        <v>73</v>
      </c>
      <c r="C7618" s="0" t="s">
        <v>59</v>
      </c>
      <c r="D7618" s="0" t="n">
        <v>2019</v>
      </c>
      <c r="E7618" s="0" t="s">
        <v>50</v>
      </c>
      <c r="F7618" s="0" t="n">
        <v>6</v>
      </c>
      <c r="G7618" s="0" t="s">
        <v>53</v>
      </c>
      <c r="H7618" s="0" t="n">
        <v>3</v>
      </c>
      <c r="I7618" s="0" t="n">
        <v>38</v>
      </c>
      <c r="J7618" s="0" t="n">
        <v>329</v>
      </c>
      <c r="K7618" s="0" t="n">
        <v>27495116</v>
      </c>
      <c r="L7618" s="0" t="n">
        <v>42587412</v>
      </c>
      <c r="M7618" s="0" t="n">
        <v>33598707</v>
      </c>
    </row>
    <row r="7619" customFormat="false" ht="14.5" hidden="false" customHeight="false" outlineLevel="0" collapsed="false">
      <c r="A7619" s="0" t="n">
        <v>26000</v>
      </c>
      <c r="B7619" s="0" t="s">
        <v>73</v>
      </c>
      <c r="C7619" s="0" t="s">
        <v>59</v>
      </c>
      <c r="D7619" s="0" t="n">
        <v>2020</v>
      </c>
      <c r="E7619" s="0" t="s">
        <v>50</v>
      </c>
      <c r="F7619" s="0" t="n">
        <v>6</v>
      </c>
      <c r="G7619" s="0" t="s">
        <v>53</v>
      </c>
      <c r="H7619" s="0" t="n">
        <v>3</v>
      </c>
      <c r="I7619" s="0" t="n">
        <v>37</v>
      </c>
      <c r="J7619" s="0" t="n">
        <v>312</v>
      </c>
      <c r="K7619" s="0" t="n">
        <v>28028029</v>
      </c>
      <c r="L7619" s="0" t="n">
        <v>43642948</v>
      </c>
      <c r="M7619" s="0" t="n">
        <v>33855832</v>
      </c>
    </row>
    <row r="7620" customFormat="false" ht="14.5" hidden="false" customHeight="false" outlineLevel="0" collapsed="false">
      <c r="A7620" s="0" t="n">
        <v>26000</v>
      </c>
      <c r="B7620" s="0" t="s">
        <v>73</v>
      </c>
      <c r="C7620" s="0" t="s">
        <v>59</v>
      </c>
      <c r="D7620" s="0" t="n">
        <v>2005</v>
      </c>
      <c r="E7620" s="0" t="s">
        <v>50</v>
      </c>
      <c r="F7620" s="0" t="n">
        <v>6</v>
      </c>
      <c r="G7620" s="0" t="s">
        <v>54</v>
      </c>
      <c r="H7620" s="0" t="n">
        <v>4</v>
      </c>
      <c r="I7620" s="0" t="n">
        <v>12</v>
      </c>
      <c r="J7620" s="0" t="n">
        <v>2427</v>
      </c>
      <c r="K7620" s="0" t="n">
        <v>178314147</v>
      </c>
      <c r="L7620" s="0" t="n">
        <v>268227275</v>
      </c>
      <c r="M7620" s="0" t="n">
        <v>154548076</v>
      </c>
    </row>
    <row r="7621" customFormat="false" ht="14.5" hidden="false" customHeight="false" outlineLevel="0" collapsed="false">
      <c r="A7621" s="0" t="n">
        <v>26000</v>
      </c>
      <c r="B7621" s="0" t="s">
        <v>73</v>
      </c>
      <c r="C7621" s="0" t="s">
        <v>59</v>
      </c>
      <c r="D7621" s="0" t="n">
        <v>2006</v>
      </c>
      <c r="E7621" s="0" t="s">
        <v>50</v>
      </c>
      <c r="F7621" s="0" t="n">
        <v>6</v>
      </c>
      <c r="G7621" s="0" t="s">
        <v>54</v>
      </c>
      <c r="H7621" s="0" t="n">
        <v>4</v>
      </c>
      <c r="I7621" s="0" t="n">
        <v>12</v>
      </c>
      <c r="J7621" s="0" t="n">
        <v>2654</v>
      </c>
      <c r="K7621" s="0" t="n">
        <v>199970122</v>
      </c>
      <c r="L7621" s="0" t="n">
        <v>302277214</v>
      </c>
      <c r="M7621" s="0" t="n">
        <v>197272563</v>
      </c>
    </row>
    <row r="7622" customFormat="false" ht="14.5" hidden="false" customHeight="false" outlineLevel="0" collapsed="false">
      <c r="A7622" s="0" t="n">
        <v>26000</v>
      </c>
      <c r="B7622" s="0" t="s">
        <v>73</v>
      </c>
      <c r="C7622" s="0" t="s">
        <v>59</v>
      </c>
      <c r="D7622" s="0" t="n">
        <v>2007</v>
      </c>
      <c r="E7622" s="0" t="s">
        <v>50</v>
      </c>
      <c r="F7622" s="0" t="n">
        <v>6</v>
      </c>
      <c r="G7622" s="0" t="s">
        <v>54</v>
      </c>
      <c r="H7622" s="0" t="n">
        <v>4</v>
      </c>
      <c r="I7622" s="0" t="n">
        <v>14</v>
      </c>
      <c r="J7622" s="0" t="n">
        <v>2676</v>
      </c>
      <c r="K7622" s="0" t="n">
        <v>220142601</v>
      </c>
      <c r="L7622" s="0" t="n">
        <v>335432877</v>
      </c>
      <c r="M7622" s="0" t="n">
        <v>246819011</v>
      </c>
    </row>
    <row r="7623" customFormat="false" ht="14.5" hidden="false" customHeight="false" outlineLevel="0" collapsed="false">
      <c r="A7623" s="0" t="n">
        <v>26000</v>
      </c>
      <c r="B7623" s="0" t="s">
        <v>73</v>
      </c>
      <c r="C7623" s="0" t="s">
        <v>59</v>
      </c>
      <c r="D7623" s="0" t="n">
        <v>2008</v>
      </c>
      <c r="E7623" s="0" t="s">
        <v>50</v>
      </c>
      <c r="F7623" s="0" t="n">
        <v>6</v>
      </c>
      <c r="G7623" s="0" t="s">
        <v>54</v>
      </c>
      <c r="H7623" s="0" t="n">
        <v>4</v>
      </c>
      <c r="I7623" s="0" t="n">
        <v>14</v>
      </c>
      <c r="J7623" s="0" t="n">
        <v>2654</v>
      </c>
      <c r="K7623" s="0" t="n">
        <v>215331473</v>
      </c>
      <c r="L7623" s="0" t="n">
        <v>379507968</v>
      </c>
      <c r="M7623" s="0" t="n">
        <v>320127350</v>
      </c>
    </row>
    <row r="7624" customFormat="false" ht="14.5" hidden="false" customHeight="false" outlineLevel="0" collapsed="false">
      <c r="A7624" s="0" t="n">
        <v>26000</v>
      </c>
      <c r="B7624" s="0" t="s">
        <v>73</v>
      </c>
      <c r="C7624" s="0" t="s">
        <v>59</v>
      </c>
      <c r="D7624" s="0" t="n">
        <v>2009</v>
      </c>
      <c r="E7624" s="0" t="s">
        <v>50</v>
      </c>
      <c r="F7624" s="0" t="n">
        <v>6</v>
      </c>
      <c r="G7624" s="0" t="s">
        <v>54</v>
      </c>
      <c r="H7624" s="0" t="n">
        <v>4</v>
      </c>
      <c r="I7624" s="0" t="n">
        <v>15</v>
      </c>
      <c r="J7624" s="0" t="n">
        <v>2469</v>
      </c>
      <c r="K7624" s="0" t="n">
        <v>207335284</v>
      </c>
      <c r="L7624" s="0" t="n">
        <v>390188886</v>
      </c>
      <c r="M7624" s="0" t="n">
        <v>349805646</v>
      </c>
    </row>
    <row r="7625" customFormat="false" ht="14.5" hidden="false" customHeight="false" outlineLevel="0" collapsed="false">
      <c r="A7625" s="0" t="n">
        <v>26000</v>
      </c>
      <c r="B7625" s="0" t="s">
        <v>73</v>
      </c>
      <c r="C7625" s="0" t="s">
        <v>59</v>
      </c>
      <c r="D7625" s="0" t="n">
        <v>2010</v>
      </c>
      <c r="E7625" s="0" t="s">
        <v>50</v>
      </c>
      <c r="F7625" s="0" t="n">
        <v>6</v>
      </c>
      <c r="G7625" s="0" t="s">
        <v>54</v>
      </c>
      <c r="H7625" s="0" t="n">
        <v>4</v>
      </c>
      <c r="I7625" s="0" t="n">
        <v>13</v>
      </c>
      <c r="J7625" s="0" t="n">
        <v>2306</v>
      </c>
      <c r="K7625" s="0" t="n">
        <v>190858857</v>
      </c>
      <c r="L7625" s="0" t="n">
        <v>354812586</v>
      </c>
      <c r="M7625" s="0" t="n">
        <v>335494740</v>
      </c>
    </row>
    <row r="7626" customFormat="false" ht="14.5" hidden="false" customHeight="false" outlineLevel="0" collapsed="false">
      <c r="A7626" s="0" t="n">
        <v>26000</v>
      </c>
      <c r="B7626" s="0" t="s">
        <v>73</v>
      </c>
      <c r="C7626" s="0" t="s">
        <v>59</v>
      </c>
      <c r="D7626" s="0" t="n">
        <v>2011</v>
      </c>
      <c r="E7626" s="0" t="s">
        <v>50</v>
      </c>
      <c r="F7626" s="0" t="n">
        <v>6</v>
      </c>
      <c r="G7626" s="0" t="s">
        <v>54</v>
      </c>
      <c r="H7626" s="0" t="n">
        <v>4</v>
      </c>
      <c r="I7626" s="0" t="n">
        <v>17</v>
      </c>
      <c r="J7626" s="0" t="n">
        <v>2276</v>
      </c>
      <c r="K7626" s="0" t="n">
        <v>192478265</v>
      </c>
      <c r="L7626" s="0" t="n">
        <v>377344385</v>
      </c>
      <c r="M7626" s="0" t="n">
        <v>369246190</v>
      </c>
    </row>
    <row r="7627" customFormat="false" ht="14.5" hidden="false" customHeight="false" outlineLevel="0" collapsed="false">
      <c r="A7627" s="0" t="n">
        <v>26000</v>
      </c>
      <c r="B7627" s="0" t="s">
        <v>73</v>
      </c>
      <c r="C7627" s="0" t="s">
        <v>59</v>
      </c>
      <c r="D7627" s="0" t="n">
        <v>2012</v>
      </c>
      <c r="E7627" s="0" t="s">
        <v>50</v>
      </c>
      <c r="F7627" s="0" t="n">
        <v>6</v>
      </c>
      <c r="G7627" s="0" t="s">
        <v>54</v>
      </c>
      <c r="H7627" s="0" t="n">
        <v>4</v>
      </c>
      <c r="I7627" s="0" t="n">
        <v>21</v>
      </c>
      <c r="J7627" s="0" t="n">
        <v>2222</v>
      </c>
      <c r="K7627" s="0" t="n">
        <v>192698638</v>
      </c>
      <c r="L7627" s="0" t="n">
        <v>296838986</v>
      </c>
      <c r="M7627" s="0" t="n">
        <v>296838986</v>
      </c>
    </row>
    <row r="7628" customFormat="false" ht="14.5" hidden="false" customHeight="false" outlineLevel="0" collapsed="false">
      <c r="A7628" s="0" t="n">
        <v>26000</v>
      </c>
      <c r="B7628" s="0" t="s">
        <v>73</v>
      </c>
      <c r="C7628" s="0" t="s">
        <v>59</v>
      </c>
      <c r="D7628" s="0" t="n">
        <v>2013</v>
      </c>
      <c r="E7628" s="0" t="s">
        <v>50</v>
      </c>
      <c r="F7628" s="0" t="n">
        <v>6</v>
      </c>
      <c r="G7628" s="0" t="s">
        <v>54</v>
      </c>
      <c r="H7628" s="0" t="n">
        <v>4</v>
      </c>
      <c r="I7628" s="0" t="n">
        <v>22</v>
      </c>
      <c r="J7628" s="0" t="n">
        <v>2350</v>
      </c>
      <c r="K7628" s="0" t="n">
        <v>200044432</v>
      </c>
      <c r="L7628" s="0" t="n">
        <v>346498843</v>
      </c>
      <c r="M7628" s="0" t="n">
        <v>351896022</v>
      </c>
    </row>
    <row r="7629" customFormat="false" ht="14.5" hidden="false" customHeight="false" outlineLevel="0" collapsed="false">
      <c r="A7629" s="0" t="n">
        <v>26000</v>
      </c>
      <c r="B7629" s="0" t="s">
        <v>73</v>
      </c>
      <c r="C7629" s="0" t="s">
        <v>59</v>
      </c>
      <c r="D7629" s="0" t="n">
        <v>2014</v>
      </c>
      <c r="E7629" s="0" t="s">
        <v>50</v>
      </c>
      <c r="F7629" s="0" t="n">
        <v>6</v>
      </c>
      <c r="G7629" s="0" t="s">
        <v>54</v>
      </c>
      <c r="H7629" s="0" t="n">
        <v>4</v>
      </c>
      <c r="I7629" s="0" t="n">
        <v>21</v>
      </c>
      <c r="J7629" s="0" t="n">
        <v>2323</v>
      </c>
      <c r="K7629" s="0" t="n">
        <v>201931611</v>
      </c>
      <c r="L7629" s="0" t="n">
        <v>338363578</v>
      </c>
      <c r="M7629" s="0" t="n">
        <v>349574270</v>
      </c>
    </row>
    <row r="7630" customFormat="false" ht="14.5" hidden="false" customHeight="false" outlineLevel="0" collapsed="false">
      <c r="A7630" s="0" t="n">
        <v>26000</v>
      </c>
      <c r="B7630" s="0" t="s">
        <v>73</v>
      </c>
      <c r="C7630" s="0" t="s">
        <v>59</v>
      </c>
      <c r="D7630" s="0" t="n">
        <v>2015</v>
      </c>
      <c r="E7630" s="0" t="s">
        <v>50</v>
      </c>
      <c r="F7630" s="0" t="n">
        <v>6</v>
      </c>
      <c r="G7630" s="0" t="s">
        <v>54</v>
      </c>
      <c r="H7630" s="0" t="n">
        <v>4</v>
      </c>
      <c r="I7630" s="0" t="n">
        <v>22</v>
      </c>
      <c r="J7630" s="0" t="n">
        <v>2282</v>
      </c>
      <c r="K7630" s="0" t="n">
        <v>209802435</v>
      </c>
      <c r="L7630" s="0" t="n">
        <v>328607653</v>
      </c>
      <c r="M7630" s="0" t="n">
        <v>347937515</v>
      </c>
    </row>
    <row r="7631" customFormat="false" ht="14.5" hidden="false" customHeight="false" outlineLevel="0" collapsed="false">
      <c r="A7631" s="0" t="n">
        <v>26000</v>
      </c>
      <c r="B7631" s="0" t="s">
        <v>73</v>
      </c>
      <c r="C7631" s="0" t="s">
        <v>59</v>
      </c>
      <c r="D7631" s="0" t="n">
        <v>2016</v>
      </c>
      <c r="E7631" s="0" t="s">
        <v>50</v>
      </c>
      <c r="F7631" s="0" t="n">
        <v>6</v>
      </c>
      <c r="G7631" s="0" t="s">
        <v>55</v>
      </c>
      <c r="H7631" s="0" t="n">
        <v>4</v>
      </c>
      <c r="I7631" s="0" t="n">
        <v>21</v>
      </c>
      <c r="J7631" s="0" t="n">
        <v>2265</v>
      </c>
      <c r="K7631" s="0" t="n">
        <v>215745993</v>
      </c>
      <c r="L7631" s="0" t="n">
        <v>333506645</v>
      </c>
      <c r="M7631" s="0" t="n">
        <v>360560949</v>
      </c>
    </row>
    <row r="7632" customFormat="false" ht="14.5" hidden="false" customHeight="false" outlineLevel="0" collapsed="false">
      <c r="A7632" s="0" t="n">
        <v>26000</v>
      </c>
      <c r="B7632" s="0" t="s">
        <v>73</v>
      </c>
      <c r="C7632" s="0" t="s">
        <v>59</v>
      </c>
      <c r="D7632" s="0" t="n">
        <v>2017</v>
      </c>
      <c r="E7632" s="0" t="s">
        <v>50</v>
      </c>
      <c r="F7632" s="0" t="n">
        <v>6</v>
      </c>
      <c r="G7632" s="0" t="s">
        <v>54</v>
      </c>
      <c r="H7632" s="0" t="n">
        <v>4</v>
      </c>
      <c r="I7632" s="0" t="n">
        <v>19</v>
      </c>
      <c r="J7632" s="0" t="n">
        <v>2104</v>
      </c>
      <c r="K7632" s="0" t="n">
        <v>202498475</v>
      </c>
      <c r="L7632" s="0" t="n">
        <v>313559541</v>
      </c>
      <c r="M7632" s="0" t="n">
        <v>342519618</v>
      </c>
    </row>
    <row r="7633" customFormat="false" ht="14.5" hidden="false" customHeight="false" outlineLevel="0" collapsed="false">
      <c r="A7633" s="0" t="n">
        <v>26000</v>
      </c>
      <c r="B7633" s="0" t="s">
        <v>73</v>
      </c>
      <c r="C7633" s="0" t="s">
        <v>59</v>
      </c>
      <c r="D7633" s="0" t="n">
        <v>2018</v>
      </c>
      <c r="E7633" s="0" t="s">
        <v>50</v>
      </c>
      <c r="F7633" s="0" t="n">
        <v>6</v>
      </c>
      <c r="G7633" s="0" t="s">
        <v>54</v>
      </c>
      <c r="H7633" s="0" t="n">
        <v>4</v>
      </c>
      <c r="I7633" s="0" t="n">
        <v>19</v>
      </c>
      <c r="J7633" s="0" t="n">
        <v>1985</v>
      </c>
      <c r="K7633" s="0" t="n">
        <v>197162765</v>
      </c>
      <c r="L7633" s="0" t="n">
        <v>315008889</v>
      </c>
      <c r="M7633" s="0" t="n">
        <v>348126666</v>
      </c>
    </row>
    <row r="7634" customFormat="false" ht="14.5" hidden="false" customHeight="false" outlineLevel="0" collapsed="false">
      <c r="A7634" s="0" t="n">
        <v>26000</v>
      </c>
      <c r="B7634" s="0" t="s">
        <v>73</v>
      </c>
      <c r="C7634" s="0" t="s">
        <v>59</v>
      </c>
      <c r="D7634" s="0" t="n">
        <v>2019</v>
      </c>
      <c r="E7634" s="0" t="s">
        <v>50</v>
      </c>
      <c r="F7634" s="0" t="n">
        <v>6</v>
      </c>
      <c r="G7634" s="0" t="s">
        <v>54</v>
      </c>
      <c r="H7634" s="0" t="n">
        <v>4</v>
      </c>
      <c r="I7634" s="0" t="n">
        <v>22</v>
      </c>
      <c r="J7634" s="0" t="n">
        <v>1947</v>
      </c>
      <c r="K7634" s="0" t="n">
        <v>211059437</v>
      </c>
      <c r="L7634" s="0" t="n">
        <v>336964736</v>
      </c>
      <c r="M7634" s="0" t="n">
        <v>373697589</v>
      </c>
    </row>
    <row r="7635" customFormat="false" ht="14.5" hidden="false" customHeight="false" outlineLevel="0" collapsed="false">
      <c r="A7635" s="0" t="n">
        <v>26000</v>
      </c>
      <c r="B7635" s="0" t="s">
        <v>73</v>
      </c>
      <c r="C7635" s="0" t="s">
        <v>59</v>
      </c>
      <c r="D7635" s="0" t="n">
        <v>2020</v>
      </c>
      <c r="E7635" s="0" t="s">
        <v>50</v>
      </c>
      <c r="F7635" s="0" t="n">
        <v>6</v>
      </c>
      <c r="G7635" s="0" t="s">
        <v>54</v>
      </c>
      <c r="H7635" s="0" t="n">
        <v>4</v>
      </c>
      <c r="I7635" s="0" t="n">
        <v>26</v>
      </c>
      <c r="J7635" s="0" t="n">
        <v>1823</v>
      </c>
      <c r="K7635" s="0" t="n">
        <v>208090523</v>
      </c>
      <c r="L7635" s="0" t="n">
        <v>388441082</v>
      </c>
      <c r="M7635" s="0" t="n">
        <v>429590207</v>
      </c>
    </row>
    <row r="7636" customFormat="false" ht="14.5" hidden="false" customHeight="false" outlineLevel="0" collapsed="false">
      <c r="A7636" s="0" t="n">
        <v>26000</v>
      </c>
      <c r="B7636" s="0" t="s">
        <v>73</v>
      </c>
      <c r="C7636" s="0" t="s">
        <v>59</v>
      </c>
      <c r="D7636" s="0" t="n">
        <v>2005</v>
      </c>
      <c r="E7636" s="0" t="s">
        <v>50</v>
      </c>
      <c r="F7636" s="0" t="n">
        <v>6</v>
      </c>
      <c r="G7636" s="0" t="s">
        <v>56</v>
      </c>
      <c r="H7636" s="0" t="n">
        <v>5</v>
      </c>
      <c r="I7636" s="0" t="n">
        <v>170</v>
      </c>
      <c r="J7636" s="0" t="n">
        <v>6786</v>
      </c>
      <c r="K7636" s="0" t="n">
        <v>389176131</v>
      </c>
      <c r="L7636" s="0" t="n">
        <v>686868831</v>
      </c>
      <c r="M7636" s="0" t="n">
        <v>678469548</v>
      </c>
    </row>
    <row r="7637" customFormat="false" ht="14.5" hidden="false" customHeight="false" outlineLevel="0" collapsed="false">
      <c r="A7637" s="0" t="n">
        <v>26000</v>
      </c>
      <c r="B7637" s="0" t="s">
        <v>73</v>
      </c>
      <c r="C7637" s="0" t="s">
        <v>59</v>
      </c>
      <c r="D7637" s="0" t="n">
        <v>2006</v>
      </c>
      <c r="E7637" s="0" t="s">
        <v>50</v>
      </c>
      <c r="F7637" s="0" t="n">
        <v>6</v>
      </c>
      <c r="G7637" s="0" t="s">
        <v>56</v>
      </c>
      <c r="H7637" s="0" t="n">
        <v>5</v>
      </c>
      <c r="I7637" s="0" t="n">
        <v>169</v>
      </c>
      <c r="J7637" s="0" t="n">
        <v>6429</v>
      </c>
      <c r="K7637" s="0" t="n">
        <v>362303547</v>
      </c>
      <c r="L7637" s="0" t="n">
        <v>643668384</v>
      </c>
      <c r="M7637" s="0" t="n">
        <v>636606663</v>
      </c>
    </row>
    <row r="7638" customFormat="false" ht="14.5" hidden="false" customHeight="false" outlineLevel="0" collapsed="false">
      <c r="A7638" s="0" t="n">
        <v>26000</v>
      </c>
      <c r="B7638" s="0" t="s">
        <v>73</v>
      </c>
      <c r="C7638" s="0" t="s">
        <v>59</v>
      </c>
      <c r="D7638" s="0" t="n">
        <v>2007</v>
      </c>
      <c r="E7638" s="0" t="s">
        <v>50</v>
      </c>
      <c r="F7638" s="0" t="n">
        <v>6</v>
      </c>
      <c r="G7638" s="0" t="s">
        <v>56</v>
      </c>
      <c r="H7638" s="0" t="n">
        <v>5</v>
      </c>
      <c r="I7638" s="0" t="n">
        <v>162</v>
      </c>
      <c r="J7638" s="0" t="n">
        <v>5361</v>
      </c>
      <c r="K7638" s="0" t="n">
        <v>339944640</v>
      </c>
      <c r="L7638" s="0" t="n">
        <v>552819986</v>
      </c>
      <c r="M7638" s="0" t="n">
        <v>510555757</v>
      </c>
    </row>
    <row r="7639" customFormat="false" ht="14.5" hidden="false" customHeight="false" outlineLevel="0" collapsed="false">
      <c r="A7639" s="0" t="n">
        <v>26000</v>
      </c>
      <c r="B7639" s="0" t="s">
        <v>73</v>
      </c>
      <c r="C7639" s="0" t="s">
        <v>59</v>
      </c>
      <c r="D7639" s="0" t="n">
        <v>2008</v>
      </c>
      <c r="E7639" s="0" t="s">
        <v>50</v>
      </c>
      <c r="F7639" s="0" t="n">
        <v>6</v>
      </c>
      <c r="G7639" s="0" t="s">
        <v>56</v>
      </c>
      <c r="H7639" s="0" t="n">
        <v>5</v>
      </c>
      <c r="I7639" s="0" t="n">
        <v>150</v>
      </c>
      <c r="J7639" s="0" t="n">
        <v>5262</v>
      </c>
      <c r="K7639" s="0" t="n">
        <v>304479001</v>
      </c>
      <c r="L7639" s="0" t="n">
        <v>531770346</v>
      </c>
      <c r="M7639" s="0" t="n">
        <v>473283866</v>
      </c>
    </row>
    <row r="7640" customFormat="false" ht="14.5" hidden="false" customHeight="false" outlineLevel="0" collapsed="false">
      <c r="A7640" s="0" t="n">
        <v>26000</v>
      </c>
      <c r="B7640" s="0" t="s">
        <v>73</v>
      </c>
      <c r="C7640" s="0" t="s">
        <v>59</v>
      </c>
      <c r="D7640" s="0" t="n">
        <v>2009</v>
      </c>
      <c r="E7640" s="0" t="s">
        <v>50</v>
      </c>
      <c r="F7640" s="0" t="n">
        <v>6</v>
      </c>
      <c r="G7640" s="0" t="s">
        <v>56</v>
      </c>
      <c r="H7640" s="0" t="n">
        <v>5</v>
      </c>
      <c r="I7640" s="0" t="n">
        <v>151</v>
      </c>
      <c r="J7640" s="0" t="n">
        <v>4532</v>
      </c>
      <c r="K7640" s="0" t="n">
        <v>255278431</v>
      </c>
      <c r="L7640" s="0" t="n">
        <v>467836627</v>
      </c>
      <c r="M7640" s="0" t="n">
        <v>409762219</v>
      </c>
    </row>
    <row r="7641" customFormat="false" ht="14.5" hidden="false" customHeight="false" outlineLevel="0" collapsed="false">
      <c r="A7641" s="0" t="n">
        <v>26000</v>
      </c>
      <c r="B7641" s="0" t="s">
        <v>73</v>
      </c>
      <c r="C7641" s="0" t="s">
        <v>59</v>
      </c>
      <c r="D7641" s="0" t="n">
        <v>2010</v>
      </c>
      <c r="E7641" s="0" t="s">
        <v>50</v>
      </c>
      <c r="F7641" s="0" t="n">
        <v>6</v>
      </c>
      <c r="G7641" s="0" t="s">
        <v>56</v>
      </c>
      <c r="H7641" s="0" t="n">
        <v>5</v>
      </c>
      <c r="I7641" s="0" t="n">
        <v>164</v>
      </c>
      <c r="J7641" s="0" t="n">
        <v>4944</v>
      </c>
      <c r="K7641" s="0" t="n">
        <v>274456051</v>
      </c>
      <c r="L7641" s="0" t="n">
        <v>488684495</v>
      </c>
      <c r="M7641" s="0" t="n">
        <v>444039827</v>
      </c>
    </row>
    <row r="7642" customFormat="false" ht="14.5" hidden="false" customHeight="false" outlineLevel="0" collapsed="false">
      <c r="A7642" s="0" t="n">
        <v>26000</v>
      </c>
      <c r="B7642" s="0" t="s">
        <v>73</v>
      </c>
      <c r="C7642" s="0" t="s">
        <v>59</v>
      </c>
      <c r="D7642" s="0" t="n">
        <v>2011</v>
      </c>
      <c r="E7642" s="0" t="s">
        <v>50</v>
      </c>
      <c r="F7642" s="0" t="n">
        <v>6</v>
      </c>
      <c r="G7642" s="0" t="s">
        <v>56</v>
      </c>
      <c r="H7642" s="0" t="n">
        <v>5</v>
      </c>
      <c r="I7642" s="0" t="n">
        <v>162</v>
      </c>
      <c r="J7642" s="0" t="n">
        <v>5489</v>
      </c>
      <c r="K7642" s="0" t="n">
        <v>319194706</v>
      </c>
      <c r="L7642" s="0" t="n">
        <v>548249308</v>
      </c>
      <c r="M7642" s="0" t="n">
        <v>524578732</v>
      </c>
    </row>
    <row r="7643" customFormat="false" ht="14.5" hidden="false" customHeight="false" outlineLevel="0" collapsed="false">
      <c r="A7643" s="0" t="n">
        <v>26000</v>
      </c>
      <c r="B7643" s="0" t="s">
        <v>73</v>
      </c>
      <c r="C7643" s="0" t="s">
        <v>59</v>
      </c>
      <c r="D7643" s="0" t="n">
        <v>2012</v>
      </c>
      <c r="E7643" s="0" t="s">
        <v>50</v>
      </c>
      <c r="F7643" s="0" t="n">
        <v>6</v>
      </c>
      <c r="G7643" s="0" t="s">
        <v>56</v>
      </c>
      <c r="H7643" s="0" t="n">
        <v>5</v>
      </c>
      <c r="I7643" s="0" t="n">
        <v>166</v>
      </c>
      <c r="J7643" s="0" t="n">
        <v>5232</v>
      </c>
      <c r="K7643" s="0" t="n">
        <v>317281147</v>
      </c>
      <c r="L7643" s="0" t="n">
        <v>519976801</v>
      </c>
      <c r="M7643" s="0" t="n">
        <v>519976801</v>
      </c>
    </row>
    <row r="7644" customFormat="false" ht="14.5" hidden="false" customHeight="false" outlineLevel="0" collapsed="false">
      <c r="A7644" s="0" t="n">
        <v>26000</v>
      </c>
      <c r="B7644" s="0" t="s">
        <v>73</v>
      </c>
      <c r="C7644" s="0" t="s">
        <v>59</v>
      </c>
      <c r="D7644" s="0" t="n">
        <v>2013</v>
      </c>
      <c r="E7644" s="0" t="s">
        <v>50</v>
      </c>
      <c r="F7644" s="0" t="n">
        <v>6</v>
      </c>
      <c r="G7644" s="0" t="s">
        <v>56</v>
      </c>
      <c r="H7644" s="0" t="n">
        <v>5</v>
      </c>
      <c r="I7644" s="0" t="n">
        <v>166</v>
      </c>
      <c r="J7644" s="0" t="n">
        <v>4193</v>
      </c>
      <c r="K7644" s="0" t="n">
        <v>205586902</v>
      </c>
      <c r="L7644" s="0" t="n">
        <v>318113024</v>
      </c>
      <c r="M7644" s="0" t="n">
        <v>335195896</v>
      </c>
    </row>
    <row r="7645" customFormat="false" ht="14.5" hidden="false" customHeight="false" outlineLevel="0" collapsed="false">
      <c r="A7645" s="0" t="n">
        <v>26000</v>
      </c>
      <c r="B7645" s="0" t="s">
        <v>73</v>
      </c>
      <c r="C7645" s="0" t="s">
        <v>59</v>
      </c>
      <c r="D7645" s="0" t="n">
        <v>2014</v>
      </c>
      <c r="E7645" s="0" t="s">
        <v>50</v>
      </c>
      <c r="F7645" s="0" t="n">
        <v>6</v>
      </c>
      <c r="G7645" s="0" t="s">
        <v>56</v>
      </c>
      <c r="H7645" s="0" t="n">
        <v>5</v>
      </c>
      <c r="I7645" s="0" t="n">
        <v>166</v>
      </c>
      <c r="J7645" s="0" t="n">
        <v>5671</v>
      </c>
      <c r="K7645" s="0" t="n">
        <v>351149964</v>
      </c>
      <c r="L7645" s="0" t="n">
        <v>503564781</v>
      </c>
      <c r="M7645" s="0" t="n">
        <v>546898116</v>
      </c>
    </row>
    <row r="7646" customFormat="false" ht="14.5" hidden="false" customHeight="false" outlineLevel="0" collapsed="false">
      <c r="A7646" s="0" t="n">
        <v>26000</v>
      </c>
      <c r="B7646" s="0" t="s">
        <v>73</v>
      </c>
      <c r="C7646" s="0" t="s">
        <v>59</v>
      </c>
      <c r="D7646" s="0" t="n">
        <v>2015</v>
      </c>
      <c r="E7646" s="0" t="s">
        <v>50</v>
      </c>
      <c r="F7646" s="0" t="n">
        <v>6</v>
      </c>
      <c r="G7646" s="0" t="s">
        <v>56</v>
      </c>
      <c r="H7646" s="0" t="n">
        <v>5</v>
      </c>
      <c r="I7646" s="0" t="n">
        <v>155</v>
      </c>
      <c r="J7646" s="0" t="n">
        <v>4939</v>
      </c>
      <c r="K7646" s="0" t="n">
        <v>305288464</v>
      </c>
      <c r="L7646" s="0" t="n">
        <v>452814756</v>
      </c>
      <c r="M7646" s="0" t="n">
        <v>521411694</v>
      </c>
    </row>
    <row r="7647" customFormat="false" ht="14.5" hidden="false" customHeight="false" outlineLevel="0" collapsed="false">
      <c r="A7647" s="0" t="n">
        <v>26000</v>
      </c>
      <c r="B7647" s="0" t="s">
        <v>73</v>
      </c>
      <c r="C7647" s="0" t="s">
        <v>59</v>
      </c>
      <c r="D7647" s="0" t="n">
        <v>2016</v>
      </c>
      <c r="E7647" s="0" t="s">
        <v>50</v>
      </c>
      <c r="F7647" s="0" t="n">
        <v>6</v>
      </c>
      <c r="G7647" s="0" t="s">
        <v>56</v>
      </c>
      <c r="H7647" s="0" t="n">
        <v>5</v>
      </c>
      <c r="I7647" s="0" t="n">
        <v>161</v>
      </c>
      <c r="J7647" s="0" t="n">
        <v>5291</v>
      </c>
      <c r="K7647" s="0" t="n">
        <v>297679679</v>
      </c>
      <c r="L7647" s="0" t="n">
        <v>433102170</v>
      </c>
      <c r="M7647" s="0" t="n">
        <v>449860971</v>
      </c>
    </row>
    <row r="7648" customFormat="false" ht="14.5" hidden="false" customHeight="false" outlineLevel="0" collapsed="false">
      <c r="A7648" s="0" t="n">
        <v>26000</v>
      </c>
      <c r="B7648" s="0" t="s">
        <v>73</v>
      </c>
      <c r="C7648" s="0" t="s">
        <v>59</v>
      </c>
      <c r="D7648" s="0" t="n">
        <v>2017</v>
      </c>
      <c r="E7648" s="0" t="s">
        <v>50</v>
      </c>
      <c r="F7648" s="0" t="n">
        <v>6</v>
      </c>
      <c r="G7648" s="0" t="s">
        <v>56</v>
      </c>
      <c r="H7648" s="0" t="n">
        <v>5</v>
      </c>
      <c r="I7648" s="0" t="n">
        <v>161</v>
      </c>
      <c r="J7648" s="0" t="n">
        <v>5425</v>
      </c>
      <c r="K7648" s="0" t="n">
        <v>243625692</v>
      </c>
      <c r="L7648" s="0" t="n">
        <v>340508198</v>
      </c>
      <c r="M7648" s="0" t="n">
        <v>347367688</v>
      </c>
    </row>
    <row r="7649" customFormat="false" ht="14.5" hidden="false" customHeight="false" outlineLevel="0" collapsed="false">
      <c r="A7649" s="0" t="n">
        <v>26000</v>
      </c>
      <c r="B7649" s="0" t="s">
        <v>73</v>
      </c>
      <c r="C7649" s="0" t="s">
        <v>59</v>
      </c>
      <c r="D7649" s="0" t="n">
        <v>2018</v>
      </c>
      <c r="E7649" s="0" t="s">
        <v>50</v>
      </c>
      <c r="F7649" s="0" t="n">
        <v>6</v>
      </c>
      <c r="G7649" s="0" t="s">
        <v>56</v>
      </c>
      <c r="H7649" s="0" t="n">
        <v>5</v>
      </c>
      <c r="I7649" s="0" t="n">
        <v>162</v>
      </c>
      <c r="J7649" s="0" t="n">
        <v>7974</v>
      </c>
      <c r="K7649" s="0" t="n">
        <v>334845105</v>
      </c>
      <c r="L7649" s="0" t="n">
        <v>465782003</v>
      </c>
      <c r="M7649" s="0" t="n">
        <v>455620613</v>
      </c>
    </row>
    <row r="7650" customFormat="false" ht="14.5" hidden="false" customHeight="false" outlineLevel="0" collapsed="false">
      <c r="A7650" s="0" t="n">
        <v>26000</v>
      </c>
      <c r="B7650" s="0" t="s">
        <v>73</v>
      </c>
      <c r="C7650" s="0" t="s">
        <v>59</v>
      </c>
      <c r="D7650" s="0" t="n">
        <v>2019</v>
      </c>
      <c r="E7650" s="0" t="s">
        <v>50</v>
      </c>
      <c r="F7650" s="0" t="n">
        <v>6</v>
      </c>
      <c r="G7650" s="0" t="s">
        <v>56</v>
      </c>
      <c r="H7650" s="0" t="n">
        <v>5</v>
      </c>
      <c r="I7650" s="0" t="n">
        <v>188</v>
      </c>
      <c r="J7650" s="0" t="n">
        <v>13557</v>
      </c>
      <c r="K7650" s="0" t="n">
        <v>551485726</v>
      </c>
      <c r="L7650" s="0" t="n">
        <v>743724045</v>
      </c>
      <c r="M7650" s="0" t="n">
        <v>745012131</v>
      </c>
    </row>
    <row r="7651" customFormat="false" ht="14.5" hidden="false" customHeight="false" outlineLevel="0" collapsed="false">
      <c r="A7651" s="0" t="n">
        <v>26000</v>
      </c>
      <c r="B7651" s="0" t="s">
        <v>73</v>
      </c>
      <c r="C7651" s="0" t="s">
        <v>59</v>
      </c>
      <c r="D7651" s="0" t="n">
        <v>2020</v>
      </c>
      <c r="E7651" s="0" t="s">
        <v>50</v>
      </c>
      <c r="F7651" s="0" t="n">
        <v>6</v>
      </c>
      <c r="G7651" s="0" t="s">
        <v>56</v>
      </c>
      <c r="H7651" s="0" t="n">
        <v>5</v>
      </c>
      <c r="I7651" s="0" t="n">
        <v>193</v>
      </c>
      <c r="J7651" s="0" t="n">
        <v>22616</v>
      </c>
      <c r="K7651" s="0" t="n">
        <v>978907046</v>
      </c>
      <c r="L7651" s="0" t="n">
        <v>1158850763</v>
      </c>
      <c r="M7651" s="0" t="n">
        <v>1179912098</v>
      </c>
    </row>
    <row r="7652" customFormat="false" ht="14.5" hidden="false" customHeight="false" outlineLevel="0" collapsed="false">
      <c r="A7652" s="0" t="n">
        <v>26000</v>
      </c>
      <c r="B7652" s="0" t="s">
        <v>73</v>
      </c>
      <c r="C7652" s="0" t="s">
        <v>59</v>
      </c>
      <c r="D7652" s="0" t="n">
        <v>2005</v>
      </c>
      <c r="E7652" s="0" t="s">
        <v>50</v>
      </c>
      <c r="F7652" s="0" t="n">
        <v>6</v>
      </c>
      <c r="G7652" s="0" t="s">
        <v>17</v>
      </c>
      <c r="H7652" s="0" t="n">
        <v>9</v>
      </c>
      <c r="I7652" s="0" t="n">
        <v>260</v>
      </c>
      <c r="J7652" s="0" t="n">
        <v>10150</v>
      </c>
      <c r="K7652" s="0" t="n">
        <v>609585644</v>
      </c>
      <c r="L7652" s="0" t="n">
        <v>1046583913</v>
      </c>
      <c r="M7652" s="0" t="n">
        <v>919345039</v>
      </c>
    </row>
    <row r="7653" customFormat="false" ht="14.5" hidden="false" customHeight="false" outlineLevel="0" collapsed="false">
      <c r="A7653" s="0" t="n">
        <v>26000</v>
      </c>
      <c r="B7653" s="0" t="s">
        <v>73</v>
      </c>
      <c r="C7653" s="0" t="s">
        <v>59</v>
      </c>
      <c r="D7653" s="0" t="n">
        <v>2006</v>
      </c>
      <c r="E7653" s="0" t="s">
        <v>50</v>
      </c>
      <c r="F7653" s="0" t="n">
        <v>6</v>
      </c>
      <c r="G7653" s="0" t="s">
        <v>17</v>
      </c>
      <c r="H7653" s="0" t="n">
        <v>9</v>
      </c>
      <c r="I7653" s="0" t="n">
        <v>256</v>
      </c>
      <c r="J7653" s="0" t="n">
        <v>10197</v>
      </c>
      <c r="K7653" s="0" t="n">
        <v>611959604</v>
      </c>
      <c r="L7653" s="0" t="n">
        <v>1063137694</v>
      </c>
      <c r="M7653" s="0" t="n">
        <v>947869409</v>
      </c>
    </row>
    <row r="7654" customFormat="false" ht="14.5" hidden="false" customHeight="false" outlineLevel="0" collapsed="false">
      <c r="A7654" s="0" t="n">
        <v>26000</v>
      </c>
      <c r="B7654" s="0" t="s">
        <v>73</v>
      </c>
      <c r="C7654" s="0" t="s">
        <v>59</v>
      </c>
      <c r="D7654" s="0" t="n">
        <v>2007</v>
      </c>
      <c r="E7654" s="0" t="s">
        <v>50</v>
      </c>
      <c r="F7654" s="0" t="n">
        <v>6</v>
      </c>
      <c r="G7654" s="0" t="s">
        <v>17</v>
      </c>
      <c r="H7654" s="0" t="n">
        <v>9</v>
      </c>
      <c r="I7654" s="0" t="n">
        <v>245</v>
      </c>
      <c r="J7654" s="0" t="n">
        <v>8879</v>
      </c>
      <c r="K7654" s="0" t="n">
        <v>601776706</v>
      </c>
      <c r="L7654" s="0" t="n">
        <v>981317339</v>
      </c>
      <c r="M7654" s="0" t="n">
        <v>844078506</v>
      </c>
    </row>
    <row r="7655" customFormat="false" ht="14.5" hidden="false" customHeight="false" outlineLevel="0" collapsed="false">
      <c r="A7655" s="0" t="n">
        <v>26000</v>
      </c>
      <c r="B7655" s="0" t="s">
        <v>73</v>
      </c>
      <c r="C7655" s="0" t="s">
        <v>59</v>
      </c>
      <c r="D7655" s="0" t="n">
        <v>2008</v>
      </c>
      <c r="E7655" s="0" t="s">
        <v>50</v>
      </c>
      <c r="F7655" s="0" t="n">
        <v>6</v>
      </c>
      <c r="G7655" s="0" t="s">
        <v>17</v>
      </c>
      <c r="H7655" s="0" t="n">
        <v>9</v>
      </c>
      <c r="I7655" s="0" t="n">
        <v>230</v>
      </c>
      <c r="J7655" s="0" t="n">
        <v>8766</v>
      </c>
      <c r="K7655" s="0" t="n">
        <v>564129577</v>
      </c>
      <c r="L7655" s="0" t="n">
        <v>1015566412</v>
      </c>
      <c r="M7655" s="0" t="n">
        <v>888725890</v>
      </c>
    </row>
    <row r="7656" customFormat="false" ht="14.5" hidden="false" customHeight="false" outlineLevel="0" collapsed="false">
      <c r="A7656" s="0" t="n">
        <v>26000</v>
      </c>
      <c r="B7656" s="0" t="s">
        <v>73</v>
      </c>
      <c r="C7656" s="0" t="s">
        <v>59</v>
      </c>
      <c r="D7656" s="0" t="n">
        <v>2009</v>
      </c>
      <c r="E7656" s="0" t="s">
        <v>50</v>
      </c>
      <c r="F7656" s="0" t="n">
        <v>6</v>
      </c>
      <c r="G7656" s="0" t="s">
        <v>17</v>
      </c>
      <c r="H7656" s="0" t="n">
        <v>9</v>
      </c>
      <c r="I7656" s="0" t="n">
        <v>236</v>
      </c>
      <c r="J7656" s="0" t="n">
        <v>7760</v>
      </c>
      <c r="K7656" s="0" t="n">
        <v>503189692</v>
      </c>
      <c r="L7656" s="0" t="n">
        <v>955243786</v>
      </c>
      <c r="M7656" s="0" t="n">
        <v>860848951</v>
      </c>
    </row>
    <row r="7657" customFormat="false" ht="14.5" hidden="false" customHeight="false" outlineLevel="0" collapsed="false">
      <c r="A7657" s="0" t="n">
        <v>26000</v>
      </c>
      <c r="B7657" s="0" t="s">
        <v>73</v>
      </c>
      <c r="C7657" s="0" t="s">
        <v>59</v>
      </c>
      <c r="D7657" s="0" t="n">
        <v>2010</v>
      </c>
      <c r="E7657" s="0" t="s">
        <v>50</v>
      </c>
      <c r="F7657" s="0" t="n">
        <v>6</v>
      </c>
      <c r="G7657" s="0" t="s">
        <v>17</v>
      </c>
      <c r="H7657" s="0" t="n">
        <v>9</v>
      </c>
      <c r="I7657" s="0" t="n">
        <v>245</v>
      </c>
      <c r="J7657" s="0" t="n">
        <v>8083</v>
      </c>
      <c r="K7657" s="0" t="n">
        <v>509000659</v>
      </c>
      <c r="L7657" s="0" t="n">
        <v>948484790</v>
      </c>
      <c r="M7657" s="0" t="n">
        <v>877159910</v>
      </c>
    </row>
    <row r="7658" customFormat="false" ht="14.5" hidden="false" customHeight="false" outlineLevel="0" collapsed="false">
      <c r="A7658" s="0" t="n">
        <v>26000</v>
      </c>
      <c r="B7658" s="0" t="s">
        <v>73</v>
      </c>
      <c r="C7658" s="0" t="s">
        <v>59</v>
      </c>
      <c r="D7658" s="0" t="n">
        <v>2011</v>
      </c>
      <c r="E7658" s="0" t="s">
        <v>50</v>
      </c>
      <c r="F7658" s="0" t="n">
        <v>6</v>
      </c>
      <c r="G7658" s="0" t="s">
        <v>17</v>
      </c>
      <c r="H7658" s="0" t="n">
        <v>9</v>
      </c>
      <c r="I7658" s="0" t="n">
        <v>246</v>
      </c>
      <c r="J7658" s="0" t="n">
        <v>8552</v>
      </c>
      <c r="K7658" s="0" t="n">
        <v>558312464</v>
      </c>
      <c r="L7658" s="0" t="n">
        <v>1037511441</v>
      </c>
      <c r="M7658" s="0" t="n">
        <v>1000678081</v>
      </c>
    </row>
    <row r="7659" customFormat="false" ht="14.5" hidden="false" customHeight="false" outlineLevel="0" collapsed="false">
      <c r="A7659" s="0" t="n">
        <v>26000</v>
      </c>
      <c r="B7659" s="0" t="s">
        <v>73</v>
      </c>
      <c r="C7659" s="0" t="s">
        <v>59</v>
      </c>
      <c r="D7659" s="0" t="n">
        <v>2012</v>
      </c>
      <c r="E7659" s="0" t="s">
        <v>50</v>
      </c>
      <c r="F7659" s="0" t="n">
        <v>6</v>
      </c>
      <c r="G7659" s="0" t="s">
        <v>17</v>
      </c>
      <c r="H7659" s="0" t="n">
        <v>9</v>
      </c>
      <c r="I7659" s="0" t="n">
        <v>255</v>
      </c>
      <c r="J7659" s="0" t="n">
        <v>8301</v>
      </c>
      <c r="K7659" s="0" t="n">
        <v>561355582</v>
      </c>
      <c r="L7659" s="0" t="n">
        <v>929894485</v>
      </c>
      <c r="M7659" s="0" t="n">
        <v>929894485</v>
      </c>
    </row>
    <row r="7660" customFormat="false" ht="14.5" hidden="false" customHeight="false" outlineLevel="0" collapsed="false">
      <c r="A7660" s="0" t="n">
        <v>26000</v>
      </c>
      <c r="B7660" s="0" t="s">
        <v>73</v>
      </c>
      <c r="C7660" s="0" t="s">
        <v>59</v>
      </c>
      <c r="D7660" s="0" t="n">
        <v>2013</v>
      </c>
      <c r="E7660" s="0" t="s">
        <v>50</v>
      </c>
      <c r="F7660" s="0" t="n">
        <v>6</v>
      </c>
      <c r="G7660" s="0" t="s">
        <v>17</v>
      </c>
      <c r="H7660" s="0" t="n">
        <v>9</v>
      </c>
      <c r="I7660" s="0" t="n">
        <v>265</v>
      </c>
      <c r="J7660" s="0" t="n">
        <v>7475</v>
      </c>
      <c r="K7660" s="0" t="n">
        <v>461943519</v>
      </c>
      <c r="L7660" s="0" t="n">
        <v>805318764</v>
      </c>
      <c r="M7660" s="0" t="n">
        <v>826708334</v>
      </c>
    </row>
    <row r="7661" customFormat="false" ht="14.5" hidden="false" customHeight="false" outlineLevel="0" collapsed="false">
      <c r="A7661" s="0" t="n">
        <v>26000</v>
      </c>
      <c r="B7661" s="0" t="s">
        <v>73</v>
      </c>
      <c r="C7661" s="0" t="s">
        <v>59</v>
      </c>
      <c r="D7661" s="0" t="n">
        <v>2014</v>
      </c>
      <c r="E7661" s="0" t="s">
        <v>50</v>
      </c>
      <c r="F7661" s="0" t="n">
        <v>6</v>
      </c>
      <c r="G7661" s="0" t="s">
        <v>17</v>
      </c>
      <c r="H7661" s="0" t="n">
        <v>9</v>
      </c>
      <c r="I7661" s="0" t="n">
        <v>264</v>
      </c>
      <c r="J7661" s="0" t="n">
        <v>8951</v>
      </c>
      <c r="K7661" s="0" t="n">
        <v>612044045</v>
      </c>
      <c r="L7661" s="0" t="n">
        <v>974614861</v>
      </c>
      <c r="M7661" s="0" t="n">
        <v>1020292835</v>
      </c>
    </row>
    <row r="7662" customFormat="false" ht="14.5" hidden="false" customHeight="false" outlineLevel="0" collapsed="false">
      <c r="A7662" s="0" t="n">
        <v>26000</v>
      </c>
      <c r="B7662" s="0" t="s">
        <v>73</v>
      </c>
      <c r="C7662" s="0" t="s">
        <v>59</v>
      </c>
      <c r="D7662" s="0" t="n">
        <v>2015</v>
      </c>
      <c r="E7662" s="0" t="s">
        <v>50</v>
      </c>
      <c r="F7662" s="0" t="n">
        <v>6</v>
      </c>
      <c r="G7662" s="0" t="s">
        <v>17</v>
      </c>
      <c r="H7662" s="0" t="n">
        <v>9</v>
      </c>
      <c r="I7662" s="0" t="n">
        <v>254</v>
      </c>
      <c r="J7662" s="0" t="n">
        <v>8211</v>
      </c>
      <c r="K7662" s="0" t="n">
        <v>577240162</v>
      </c>
      <c r="L7662" s="0" t="n">
        <v>938093344</v>
      </c>
      <c r="M7662" s="0" t="n">
        <v>996134199</v>
      </c>
    </row>
    <row r="7663" customFormat="false" ht="14.5" hidden="false" customHeight="false" outlineLevel="0" collapsed="false">
      <c r="A7663" s="0" t="n">
        <v>26000</v>
      </c>
      <c r="B7663" s="0" t="s">
        <v>73</v>
      </c>
      <c r="C7663" s="0" t="s">
        <v>59</v>
      </c>
      <c r="D7663" s="0" t="n">
        <v>2016</v>
      </c>
      <c r="E7663" s="0" t="s">
        <v>50</v>
      </c>
      <c r="F7663" s="0" t="n">
        <v>6</v>
      </c>
      <c r="G7663" s="0" t="s">
        <v>17</v>
      </c>
      <c r="H7663" s="0" t="n">
        <v>9</v>
      </c>
      <c r="I7663" s="0" t="n">
        <v>256</v>
      </c>
      <c r="J7663" s="0" t="n">
        <v>8561</v>
      </c>
      <c r="K7663" s="0" t="n">
        <v>576681708</v>
      </c>
      <c r="L7663" s="0" t="n">
        <v>894557815</v>
      </c>
      <c r="M7663" s="0" t="n">
        <v>916468372</v>
      </c>
    </row>
    <row r="7664" customFormat="false" ht="14.5" hidden="false" customHeight="false" outlineLevel="0" collapsed="false">
      <c r="A7664" s="0" t="n">
        <v>26000</v>
      </c>
      <c r="B7664" s="0" t="s">
        <v>73</v>
      </c>
      <c r="C7664" s="0" t="s">
        <v>59</v>
      </c>
      <c r="D7664" s="0" t="n">
        <v>2017</v>
      </c>
      <c r="E7664" s="0" t="s">
        <v>50</v>
      </c>
      <c r="F7664" s="0" t="n">
        <v>6</v>
      </c>
      <c r="G7664" s="0" t="s">
        <v>17</v>
      </c>
      <c r="H7664" s="0" t="n">
        <v>9</v>
      </c>
      <c r="I7664" s="0" t="n">
        <v>255</v>
      </c>
      <c r="J7664" s="0" t="n">
        <v>8517</v>
      </c>
      <c r="K7664" s="0" t="n">
        <v>512949474</v>
      </c>
      <c r="L7664" s="0" t="n">
        <v>777065271</v>
      </c>
      <c r="M7664" s="0" t="n">
        <v>785849536</v>
      </c>
    </row>
    <row r="7665" customFormat="false" ht="14.5" hidden="false" customHeight="false" outlineLevel="0" collapsed="false">
      <c r="A7665" s="0" t="n">
        <v>26000</v>
      </c>
      <c r="B7665" s="0" t="s">
        <v>73</v>
      </c>
      <c r="C7665" s="0" t="s">
        <v>59</v>
      </c>
      <c r="D7665" s="0" t="n">
        <v>2018</v>
      </c>
      <c r="E7665" s="0" t="s">
        <v>50</v>
      </c>
      <c r="F7665" s="0" t="n">
        <v>6</v>
      </c>
      <c r="G7665" s="0" t="s">
        <v>17</v>
      </c>
      <c r="H7665" s="0" t="n">
        <v>9</v>
      </c>
      <c r="I7665" s="0" t="n">
        <v>255</v>
      </c>
      <c r="J7665" s="0" t="n">
        <v>10963</v>
      </c>
      <c r="K7665" s="0" t="n">
        <v>601901853</v>
      </c>
      <c r="L7665" s="0" t="n">
        <v>918041115</v>
      </c>
      <c r="M7665" s="0" t="n">
        <v>905159664</v>
      </c>
    </row>
    <row r="7666" customFormat="false" ht="14.5" hidden="false" customHeight="false" outlineLevel="0" collapsed="false">
      <c r="A7666" s="0" t="n">
        <v>26000</v>
      </c>
      <c r="B7666" s="0" t="s">
        <v>73</v>
      </c>
      <c r="C7666" s="0" t="s">
        <v>59</v>
      </c>
      <c r="D7666" s="0" t="n">
        <v>2019</v>
      </c>
      <c r="E7666" s="0" t="s">
        <v>50</v>
      </c>
      <c r="F7666" s="0" t="n">
        <v>6</v>
      </c>
      <c r="G7666" s="0" t="s">
        <v>17</v>
      </c>
      <c r="H7666" s="0" t="n">
        <v>9</v>
      </c>
      <c r="I7666" s="0" t="n">
        <v>283</v>
      </c>
      <c r="J7666" s="0" t="n">
        <v>16527</v>
      </c>
      <c r="K7666" s="0" t="n">
        <v>835688213</v>
      </c>
      <c r="L7666" s="0" t="n">
        <v>1222689075</v>
      </c>
      <c r="M7666" s="0" t="n">
        <v>1220801873</v>
      </c>
    </row>
    <row r="7667" customFormat="false" ht="14.5" hidden="false" customHeight="false" outlineLevel="0" collapsed="false">
      <c r="A7667" s="0" t="n">
        <v>26000</v>
      </c>
      <c r="B7667" s="0" t="s">
        <v>73</v>
      </c>
      <c r="C7667" s="0" t="s">
        <v>59</v>
      </c>
      <c r="D7667" s="0" t="n">
        <v>2020</v>
      </c>
      <c r="E7667" s="0" t="s">
        <v>50</v>
      </c>
      <c r="F7667" s="0" t="n">
        <v>6</v>
      </c>
      <c r="G7667" s="0" t="s">
        <v>17</v>
      </c>
      <c r="H7667" s="0" t="n">
        <v>9</v>
      </c>
      <c r="I7667" s="0" t="n">
        <v>291</v>
      </c>
      <c r="J7667" s="0" t="n">
        <v>25335</v>
      </c>
      <c r="K7667" s="0" t="n">
        <v>1260811086</v>
      </c>
      <c r="L7667" s="0" t="n">
        <v>1668058106</v>
      </c>
      <c r="M7667" s="0" t="n">
        <v>1720972161</v>
      </c>
    </row>
    <row r="7668" customFormat="false" ht="14.5" hidden="false" customHeight="false" outlineLevel="0" collapsed="false">
      <c r="A7668" s="0" t="n">
        <v>26000</v>
      </c>
      <c r="B7668" s="0" t="s">
        <v>73</v>
      </c>
      <c r="C7668" s="0" t="s">
        <v>59</v>
      </c>
      <c r="D7668" s="0" t="n">
        <v>2020</v>
      </c>
      <c r="E7668" s="0" t="s">
        <v>50</v>
      </c>
      <c r="F7668" s="0" t="n">
        <v>6</v>
      </c>
      <c r="G7668" s="0" t="s">
        <v>17</v>
      </c>
      <c r="H7668" s="0" t="n">
        <v>9</v>
      </c>
      <c r="I7668" s="0" t="n">
        <v>291</v>
      </c>
      <c r="J7668" s="0" t="n">
        <v>25335</v>
      </c>
      <c r="K7668" s="0" t="n">
        <v>1260811086</v>
      </c>
      <c r="L7668" s="0" t="n">
        <v>1668058106</v>
      </c>
      <c r="M7668" s="0" t="n">
        <v>1720972161</v>
      </c>
    </row>
    <row r="7669" customFormat="false" ht="14.5" hidden="false" customHeight="false" outlineLevel="0" collapsed="false">
      <c r="A7669" s="0" t="n">
        <v>26000</v>
      </c>
      <c r="B7669" s="0" t="s">
        <v>73</v>
      </c>
      <c r="C7669" s="0" t="s">
        <v>59</v>
      </c>
      <c r="D7669" s="0" t="n">
        <v>2005</v>
      </c>
      <c r="E7669" s="0" t="s">
        <v>57</v>
      </c>
      <c r="F7669" s="0" t="n">
        <v>9</v>
      </c>
      <c r="G7669" s="0" t="s">
        <v>17</v>
      </c>
      <c r="H7669" s="0" t="n">
        <v>9</v>
      </c>
      <c r="I7669" s="0" t="n">
        <v>3987</v>
      </c>
      <c r="J7669" s="0" t="n">
        <v>63325</v>
      </c>
      <c r="K7669" s="0" t="n">
        <v>1361516872</v>
      </c>
      <c r="L7669" s="0" t="n">
        <v>2508614305</v>
      </c>
      <c r="M7669" s="0" t="n">
        <v>2729552407</v>
      </c>
    </row>
    <row r="7670" customFormat="false" ht="14.5" hidden="false" customHeight="false" outlineLevel="0" collapsed="false">
      <c r="A7670" s="0" t="n">
        <v>26000</v>
      </c>
      <c r="B7670" s="0" t="s">
        <v>73</v>
      </c>
      <c r="C7670" s="0" t="s">
        <v>59</v>
      </c>
      <c r="D7670" s="0" t="n">
        <v>2006</v>
      </c>
      <c r="E7670" s="0" t="s">
        <v>57</v>
      </c>
      <c r="F7670" s="0" t="n">
        <v>9</v>
      </c>
      <c r="G7670" s="0" t="s">
        <v>17</v>
      </c>
      <c r="H7670" s="0" t="n">
        <v>9</v>
      </c>
      <c r="I7670" s="0" t="n">
        <v>4078</v>
      </c>
      <c r="J7670" s="0" t="n">
        <v>62997</v>
      </c>
      <c r="K7670" s="0" t="n">
        <v>1362411394</v>
      </c>
      <c r="L7670" s="0" t="n">
        <v>2566799377</v>
      </c>
      <c r="M7670" s="0" t="n">
        <v>2741372615</v>
      </c>
    </row>
    <row r="7671" customFormat="false" ht="14.5" hidden="false" customHeight="false" outlineLevel="0" collapsed="false">
      <c r="A7671" s="0" t="n">
        <v>26000</v>
      </c>
      <c r="B7671" s="0" t="s">
        <v>73</v>
      </c>
      <c r="C7671" s="0" t="s">
        <v>59</v>
      </c>
      <c r="D7671" s="0" t="n">
        <v>2007</v>
      </c>
      <c r="E7671" s="0" t="s">
        <v>57</v>
      </c>
      <c r="F7671" s="0" t="n">
        <v>9</v>
      </c>
      <c r="G7671" s="0" t="s">
        <v>17</v>
      </c>
      <c r="H7671" s="0" t="n">
        <v>9</v>
      </c>
      <c r="I7671" s="0" t="n">
        <v>4051</v>
      </c>
      <c r="J7671" s="0" t="n">
        <v>60266</v>
      </c>
      <c r="K7671" s="0" t="n">
        <v>1376033041</v>
      </c>
      <c r="L7671" s="0" t="n">
        <v>2581328534</v>
      </c>
      <c r="M7671" s="0" t="n">
        <v>2669840235</v>
      </c>
    </row>
    <row r="7672" customFormat="false" ht="14.5" hidden="false" customHeight="false" outlineLevel="0" collapsed="false">
      <c r="A7672" s="0" t="n">
        <v>26000</v>
      </c>
      <c r="B7672" s="0" t="s">
        <v>73</v>
      </c>
      <c r="C7672" s="0" t="s">
        <v>59</v>
      </c>
      <c r="D7672" s="0" t="n">
        <v>2008</v>
      </c>
      <c r="E7672" s="0" t="s">
        <v>57</v>
      </c>
      <c r="F7672" s="0" t="n">
        <v>9</v>
      </c>
      <c r="G7672" s="0" t="s">
        <v>17</v>
      </c>
      <c r="H7672" s="0" t="n">
        <v>9</v>
      </c>
      <c r="I7672" s="0" t="n">
        <v>4002</v>
      </c>
      <c r="J7672" s="0" t="n">
        <v>58452</v>
      </c>
      <c r="K7672" s="0" t="n">
        <v>1318678382</v>
      </c>
      <c r="L7672" s="0" t="n">
        <v>2600616956</v>
      </c>
      <c r="M7672" s="0" t="n">
        <v>2624601005</v>
      </c>
    </row>
    <row r="7673" customFormat="false" ht="14.5" hidden="false" customHeight="false" outlineLevel="0" collapsed="false">
      <c r="A7673" s="0" t="n">
        <v>26000</v>
      </c>
      <c r="B7673" s="0" t="s">
        <v>73</v>
      </c>
      <c r="C7673" s="0" t="s">
        <v>59</v>
      </c>
      <c r="D7673" s="0" t="n">
        <v>2009</v>
      </c>
      <c r="E7673" s="0" t="s">
        <v>57</v>
      </c>
      <c r="F7673" s="0" t="n">
        <v>9</v>
      </c>
      <c r="G7673" s="0" t="s">
        <v>17</v>
      </c>
      <c r="H7673" s="0" t="n">
        <v>9</v>
      </c>
      <c r="I7673" s="0" t="n">
        <v>4007</v>
      </c>
      <c r="J7673" s="0" t="n">
        <v>54822</v>
      </c>
      <c r="K7673" s="0" t="n">
        <v>1207218759</v>
      </c>
      <c r="L7673" s="0" t="n">
        <v>2351164948</v>
      </c>
      <c r="M7673" s="0" t="n">
        <v>2349571784</v>
      </c>
    </row>
    <row r="7674" customFormat="false" ht="14.5" hidden="false" customHeight="false" outlineLevel="0" collapsed="false">
      <c r="A7674" s="0" t="n">
        <v>26000</v>
      </c>
      <c r="B7674" s="0" t="s">
        <v>73</v>
      </c>
      <c r="C7674" s="0" t="s">
        <v>59</v>
      </c>
      <c r="D7674" s="0" t="n">
        <v>2010</v>
      </c>
      <c r="E7674" s="0" t="s">
        <v>57</v>
      </c>
      <c r="F7674" s="0" t="n">
        <v>9</v>
      </c>
      <c r="G7674" s="0" t="s">
        <v>17</v>
      </c>
      <c r="H7674" s="0" t="n">
        <v>9</v>
      </c>
      <c r="I7674" s="0" t="n">
        <v>3942</v>
      </c>
      <c r="J7674" s="0" t="n">
        <v>54251</v>
      </c>
      <c r="K7674" s="0" t="n">
        <v>1227362462</v>
      </c>
      <c r="L7674" s="0" t="n">
        <v>2327854740</v>
      </c>
      <c r="M7674" s="0" t="n">
        <v>2332233204</v>
      </c>
    </row>
    <row r="7675" customFormat="false" ht="14.5" hidden="false" customHeight="false" outlineLevel="0" collapsed="false">
      <c r="A7675" s="0" t="n">
        <v>26000</v>
      </c>
      <c r="B7675" s="0" t="s">
        <v>73</v>
      </c>
      <c r="C7675" s="0" t="s">
        <v>59</v>
      </c>
      <c r="D7675" s="0" t="n">
        <v>2011</v>
      </c>
      <c r="E7675" s="0" t="s">
        <v>57</v>
      </c>
      <c r="F7675" s="0" t="n">
        <v>9</v>
      </c>
      <c r="G7675" s="0" t="s">
        <v>17</v>
      </c>
      <c r="H7675" s="0" t="n">
        <v>9</v>
      </c>
      <c r="I7675" s="0" t="n">
        <v>3847</v>
      </c>
      <c r="J7675" s="0" t="n">
        <v>54570</v>
      </c>
      <c r="K7675" s="0" t="n">
        <v>1296335079</v>
      </c>
      <c r="L7675" s="0" t="n">
        <v>2460570767</v>
      </c>
      <c r="M7675" s="0" t="n">
        <v>2483304523</v>
      </c>
    </row>
    <row r="7676" customFormat="false" ht="14.5" hidden="false" customHeight="false" outlineLevel="0" collapsed="false">
      <c r="A7676" s="0" t="n">
        <v>26000</v>
      </c>
      <c r="B7676" s="0" t="s">
        <v>73</v>
      </c>
      <c r="C7676" s="0" t="s">
        <v>59</v>
      </c>
      <c r="D7676" s="0" t="n">
        <v>2012</v>
      </c>
      <c r="E7676" s="0" t="s">
        <v>57</v>
      </c>
      <c r="F7676" s="0" t="n">
        <v>9</v>
      </c>
      <c r="G7676" s="0" t="s">
        <v>17</v>
      </c>
      <c r="H7676" s="0" t="n">
        <v>9</v>
      </c>
      <c r="I7676" s="0" t="n">
        <v>3825</v>
      </c>
      <c r="J7676" s="0" t="n">
        <v>59125</v>
      </c>
      <c r="K7676" s="0" t="n">
        <v>1410190383</v>
      </c>
      <c r="L7676" s="0" t="n">
        <v>2684505261</v>
      </c>
      <c r="M7676" s="0" t="n">
        <v>2684505261</v>
      </c>
    </row>
    <row r="7677" customFormat="false" ht="14.5" hidden="false" customHeight="false" outlineLevel="0" collapsed="false">
      <c r="A7677" s="0" t="n">
        <v>26000</v>
      </c>
      <c r="B7677" s="0" t="s">
        <v>73</v>
      </c>
      <c r="C7677" s="0" t="s">
        <v>59</v>
      </c>
      <c r="D7677" s="0" t="n">
        <v>2013</v>
      </c>
      <c r="E7677" s="0" t="s">
        <v>57</v>
      </c>
      <c r="F7677" s="0" t="n">
        <v>9</v>
      </c>
      <c r="G7677" s="0" t="s">
        <v>17</v>
      </c>
      <c r="H7677" s="0" t="n">
        <v>9</v>
      </c>
      <c r="I7677" s="0" t="n">
        <v>3867</v>
      </c>
      <c r="J7677" s="0" t="n">
        <v>58995</v>
      </c>
      <c r="K7677" s="0" t="n">
        <v>1326322493</v>
      </c>
      <c r="L7677" s="0" t="n">
        <v>2588958102</v>
      </c>
      <c r="M7677" s="0" t="n">
        <v>2557446372</v>
      </c>
    </row>
    <row r="7678" customFormat="false" ht="14.5" hidden="false" customHeight="false" outlineLevel="0" collapsed="false">
      <c r="A7678" s="0" t="n">
        <v>26000</v>
      </c>
      <c r="B7678" s="0" t="s">
        <v>73</v>
      </c>
      <c r="C7678" s="0" t="s">
        <v>59</v>
      </c>
      <c r="D7678" s="0" t="n">
        <v>2014</v>
      </c>
      <c r="E7678" s="0" t="s">
        <v>57</v>
      </c>
      <c r="F7678" s="0" t="n">
        <v>9</v>
      </c>
      <c r="G7678" s="0" t="s">
        <v>17</v>
      </c>
      <c r="H7678" s="0" t="n">
        <v>9</v>
      </c>
      <c r="I7678" s="0" t="n">
        <v>3809</v>
      </c>
      <c r="J7678" s="0" t="n">
        <v>61138</v>
      </c>
      <c r="K7678" s="0" t="n">
        <v>1450741440</v>
      </c>
      <c r="L7678" s="0" t="n">
        <v>2662928195</v>
      </c>
      <c r="M7678" s="0" t="n">
        <v>2618275388</v>
      </c>
    </row>
    <row r="7679" customFormat="false" ht="14.5" hidden="false" customHeight="false" outlineLevel="0" collapsed="false">
      <c r="A7679" s="0" t="n">
        <v>26000</v>
      </c>
      <c r="B7679" s="0" t="s">
        <v>73</v>
      </c>
      <c r="C7679" s="0" t="s">
        <v>59</v>
      </c>
      <c r="D7679" s="0" t="n">
        <v>2015</v>
      </c>
      <c r="E7679" s="0" t="s">
        <v>57</v>
      </c>
      <c r="F7679" s="0" t="n">
        <v>9</v>
      </c>
      <c r="G7679" s="0" t="s">
        <v>17</v>
      </c>
      <c r="H7679" s="0" t="n">
        <v>9</v>
      </c>
      <c r="I7679" s="0" t="n">
        <v>3865</v>
      </c>
      <c r="J7679" s="0" t="n">
        <v>61836</v>
      </c>
      <c r="K7679" s="0" t="n">
        <v>1477802258</v>
      </c>
      <c r="L7679" s="0" t="n">
        <v>4204695124</v>
      </c>
      <c r="M7679" s="0" t="n">
        <v>3817027968</v>
      </c>
    </row>
    <row r="7680" customFormat="false" ht="14.5" hidden="false" customHeight="false" outlineLevel="0" collapsed="false">
      <c r="A7680" s="0" t="n">
        <v>26000</v>
      </c>
      <c r="B7680" s="0" t="s">
        <v>73</v>
      </c>
      <c r="C7680" s="0" t="s">
        <v>59</v>
      </c>
      <c r="D7680" s="0" t="n">
        <v>2016</v>
      </c>
      <c r="E7680" s="0" t="s">
        <v>57</v>
      </c>
      <c r="F7680" s="0" t="n">
        <v>9</v>
      </c>
      <c r="G7680" s="0" t="s">
        <v>17</v>
      </c>
      <c r="H7680" s="0" t="n">
        <v>9</v>
      </c>
      <c r="I7680" s="0" t="n">
        <v>3891</v>
      </c>
      <c r="J7680" s="0" t="n">
        <v>64830</v>
      </c>
      <c r="K7680" s="0" t="n">
        <v>1567379108</v>
      </c>
      <c r="L7680" s="0" t="n">
        <v>2859028964</v>
      </c>
      <c r="M7680" s="0" t="n">
        <v>2661048183</v>
      </c>
    </row>
    <row r="7681" customFormat="false" ht="14.5" hidden="false" customHeight="false" outlineLevel="0" collapsed="false">
      <c r="A7681" s="0" t="n">
        <v>26000</v>
      </c>
      <c r="B7681" s="0" t="s">
        <v>73</v>
      </c>
      <c r="C7681" s="0" t="s">
        <v>59</v>
      </c>
      <c r="D7681" s="0" t="n">
        <v>2017</v>
      </c>
      <c r="E7681" s="0" t="s">
        <v>57</v>
      </c>
      <c r="F7681" s="0" t="n">
        <v>9</v>
      </c>
      <c r="G7681" s="0" t="s">
        <v>17</v>
      </c>
      <c r="H7681" s="0" t="n">
        <v>9</v>
      </c>
      <c r="I7681" s="0" t="n">
        <v>3983</v>
      </c>
      <c r="J7681" s="0" t="n">
        <v>66716</v>
      </c>
      <c r="K7681" s="0" t="n">
        <v>1575711649</v>
      </c>
      <c r="L7681" s="0" t="n">
        <v>2878631625</v>
      </c>
      <c r="M7681" s="0" t="n">
        <v>2600960966</v>
      </c>
    </row>
    <row r="7682" customFormat="false" ht="14.5" hidden="false" customHeight="false" outlineLevel="0" collapsed="false">
      <c r="A7682" s="0" t="n">
        <v>26000</v>
      </c>
      <c r="B7682" s="0" t="s">
        <v>73</v>
      </c>
      <c r="C7682" s="0" t="s">
        <v>59</v>
      </c>
      <c r="D7682" s="0" t="n">
        <v>2018</v>
      </c>
      <c r="E7682" s="0" t="s">
        <v>57</v>
      </c>
      <c r="F7682" s="0" t="n">
        <v>9</v>
      </c>
      <c r="G7682" s="0" t="s">
        <v>17</v>
      </c>
      <c r="H7682" s="0" t="n">
        <v>9</v>
      </c>
      <c r="I7682" s="0" t="n">
        <v>4121</v>
      </c>
      <c r="J7682" s="0" t="n">
        <v>72637</v>
      </c>
      <c r="K7682" s="0" t="n">
        <v>1802577451</v>
      </c>
      <c r="L7682" s="0" t="n">
        <v>5977040018</v>
      </c>
      <c r="M7682" s="0" t="n">
        <v>5074961289</v>
      </c>
    </row>
    <row r="7683" customFormat="false" ht="14.5" hidden="false" customHeight="false" outlineLevel="0" collapsed="false">
      <c r="A7683" s="0" t="n">
        <v>26000</v>
      </c>
      <c r="B7683" s="0" t="s">
        <v>73</v>
      </c>
      <c r="C7683" s="0" t="s">
        <v>59</v>
      </c>
      <c r="D7683" s="0" t="n">
        <v>2019</v>
      </c>
      <c r="E7683" s="0" t="s">
        <v>57</v>
      </c>
      <c r="F7683" s="0" t="n">
        <v>9</v>
      </c>
      <c r="G7683" s="0" t="s">
        <v>17</v>
      </c>
      <c r="H7683" s="0" t="n">
        <v>9</v>
      </c>
      <c r="I7683" s="0" t="n">
        <v>4367</v>
      </c>
      <c r="J7683" s="0" t="n">
        <v>76672</v>
      </c>
      <c r="K7683" s="0" t="n">
        <v>2014608564</v>
      </c>
      <c r="L7683" s="0" t="n">
        <v>1607820254</v>
      </c>
      <c r="M7683" s="0" t="n">
        <v>1556778207</v>
      </c>
    </row>
    <row r="7684" customFormat="false" ht="14.5" hidden="false" customHeight="false" outlineLevel="0" collapsed="false">
      <c r="A7684" s="0" t="n">
        <v>26000</v>
      </c>
      <c r="B7684" s="0" t="s">
        <v>73</v>
      </c>
      <c r="C7684" s="0" t="s">
        <v>59</v>
      </c>
      <c r="D7684" s="0" t="n">
        <v>2020</v>
      </c>
      <c r="E7684" s="0" t="s">
        <v>57</v>
      </c>
      <c r="F7684" s="0" t="n">
        <v>9</v>
      </c>
      <c r="G7684" s="0" t="s">
        <v>17</v>
      </c>
      <c r="H7684" s="0" t="n">
        <v>9</v>
      </c>
      <c r="I7684" s="0" t="n">
        <v>4352</v>
      </c>
      <c r="J7684" s="0" t="n">
        <v>74490</v>
      </c>
      <c r="K7684" s="0" t="n">
        <v>2303208371</v>
      </c>
      <c r="L7684" s="0" t="n">
        <v>3600673245</v>
      </c>
      <c r="M7684" s="0" t="n">
        <v>3240719790</v>
      </c>
    </row>
    <row r="7685" customFormat="false" ht="14.5" hidden="false" customHeight="false" outlineLevel="0" collapsed="false">
      <c r="A7685" s="0" t="n">
        <v>26000</v>
      </c>
      <c r="B7685" s="0" t="s">
        <v>73</v>
      </c>
      <c r="C7685" s="0" t="s">
        <v>59</v>
      </c>
      <c r="D7685" s="0" t="n">
        <v>2020</v>
      </c>
      <c r="E7685" s="0" t="s">
        <v>57</v>
      </c>
      <c r="F7685" s="0" t="n">
        <v>9</v>
      </c>
      <c r="G7685" s="0" t="s">
        <v>17</v>
      </c>
      <c r="H7685" s="0" t="n">
        <v>9</v>
      </c>
      <c r="I7685" s="0" t="n">
        <v>4352</v>
      </c>
      <c r="J7685" s="0" t="n">
        <v>74490</v>
      </c>
      <c r="K7685" s="0" t="n">
        <v>2303208371</v>
      </c>
      <c r="L7685" s="0" t="n">
        <v>3600673245</v>
      </c>
      <c r="M7685" s="0" t="n">
        <v>3240719790</v>
      </c>
    </row>
    <row r="7686" customFormat="false" ht="14.5" hidden="false" customHeight="false" outlineLevel="0" collapsed="false">
      <c r="A7686" s="0" t="n">
        <v>27000</v>
      </c>
      <c r="B7686" s="0" t="s">
        <v>74</v>
      </c>
      <c r="C7686" s="0" t="s">
        <v>59</v>
      </c>
      <c r="D7686" s="0" t="n">
        <v>2005</v>
      </c>
      <c r="E7686" s="0" t="s">
        <v>15</v>
      </c>
      <c r="F7686" s="0" t="n">
        <v>1</v>
      </c>
      <c r="G7686" s="0" t="s">
        <v>16</v>
      </c>
      <c r="H7686" s="0" t="n">
        <v>1</v>
      </c>
      <c r="I7686" s="0" t="n">
        <v>-9999</v>
      </c>
      <c r="J7686" s="0" t="n">
        <v>-9999</v>
      </c>
      <c r="K7686" s="0" t="n">
        <v>-9999</v>
      </c>
      <c r="L7686" s="0" t="n">
        <v>-9999</v>
      </c>
      <c r="M7686" s="0" t="n">
        <v>-9999</v>
      </c>
    </row>
    <row r="7687" customFormat="false" ht="14.5" hidden="false" customHeight="false" outlineLevel="0" collapsed="false">
      <c r="A7687" s="0" t="n">
        <v>27000</v>
      </c>
      <c r="B7687" s="0" t="s">
        <v>74</v>
      </c>
      <c r="C7687" s="0" t="s">
        <v>59</v>
      </c>
      <c r="D7687" s="0" t="n">
        <v>2006</v>
      </c>
      <c r="E7687" s="0" t="s">
        <v>15</v>
      </c>
      <c r="F7687" s="0" t="n">
        <v>1</v>
      </c>
      <c r="G7687" s="0" t="s">
        <v>16</v>
      </c>
      <c r="H7687" s="0" t="n">
        <v>1</v>
      </c>
      <c r="I7687" s="0" t="n">
        <v>-9999</v>
      </c>
      <c r="J7687" s="0" t="n">
        <v>-9999</v>
      </c>
      <c r="K7687" s="0" t="n">
        <v>-9999</v>
      </c>
      <c r="L7687" s="0" t="n">
        <v>-9999</v>
      </c>
      <c r="M7687" s="0" t="n">
        <v>-9999</v>
      </c>
    </row>
    <row r="7688" customFormat="false" ht="14.5" hidden="false" customHeight="false" outlineLevel="0" collapsed="false">
      <c r="A7688" s="0" t="n">
        <v>27000</v>
      </c>
      <c r="B7688" s="0" t="s">
        <v>74</v>
      </c>
      <c r="C7688" s="0" t="s">
        <v>59</v>
      </c>
      <c r="D7688" s="0" t="n">
        <v>2007</v>
      </c>
      <c r="E7688" s="0" t="s">
        <v>15</v>
      </c>
      <c r="F7688" s="0" t="n">
        <v>1</v>
      </c>
      <c r="G7688" s="0" t="s">
        <v>16</v>
      </c>
      <c r="H7688" s="0" t="n">
        <v>1</v>
      </c>
      <c r="I7688" s="0" t="n">
        <v>-9999</v>
      </c>
      <c r="J7688" s="0" t="n">
        <v>-9999</v>
      </c>
      <c r="K7688" s="0" t="n">
        <v>-9999</v>
      </c>
      <c r="L7688" s="0" t="n">
        <v>-9999</v>
      </c>
      <c r="M7688" s="0" t="n">
        <v>-9999</v>
      </c>
    </row>
    <row r="7689" customFormat="false" ht="14.5" hidden="false" customHeight="false" outlineLevel="0" collapsed="false">
      <c r="A7689" s="0" t="n">
        <v>27000</v>
      </c>
      <c r="B7689" s="0" t="s">
        <v>74</v>
      </c>
      <c r="C7689" s="0" t="s">
        <v>59</v>
      </c>
      <c r="D7689" s="0" t="n">
        <v>2008</v>
      </c>
      <c r="E7689" s="0" t="s">
        <v>15</v>
      </c>
      <c r="F7689" s="0" t="n">
        <v>1</v>
      </c>
      <c r="G7689" s="0" t="s">
        <v>16</v>
      </c>
      <c r="H7689" s="0" t="n">
        <v>1</v>
      </c>
      <c r="I7689" s="0" t="n">
        <v>-9999</v>
      </c>
      <c r="J7689" s="0" t="n">
        <v>-9999</v>
      </c>
      <c r="K7689" s="0" t="n">
        <v>-9999</v>
      </c>
      <c r="L7689" s="0" t="n">
        <v>-9999</v>
      </c>
      <c r="M7689" s="0" t="n">
        <v>-9999</v>
      </c>
    </row>
    <row r="7690" customFormat="false" ht="14.5" hidden="false" customHeight="false" outlineLevel="0" collapsed="false">
      <c r="A7690" s="0" t="n">
        <v>27000</v>
      </c>
      <c r="B7690" s="0" t="s">
        <v>74</v>
      </c>
      <c r="C7690" s="0" t="s">
        <v>59</v>
      </c>
      <c r="D7690" s="0" t="n">
        <v>2009</v>
      </c>
      <c r="E7690" s="0" t="s">
        <v>15</v>
      </c>
      <c r="F7690" s="0" t="n">
        <v>1</v>
      </c>
      <c r="G7690" s="0" t="s">
        <v>16</v>
      </c>
      <c r="H7690" s="0" t="n">
        <v>1</v>
      </c>
      <c r="I7690" s="0" t="n">
        <v>-9999</v>
      </c>
      <c r="J7690" s="0" t="n">
        <v>-9999</v>
      </c>
      <c r="K7690" s="0" t="n">
        <v>-9999</v>
      </c>
      <c r="L7690" s="0" t="n">
        <v>-9999</v>
      </c>
      <c r="M7690" s="0" t="n">
        <v>-9999</v>
      </c>
    </row>
    <row r="7691" customFormat="false" ht="14.5" hidden="false" customHeight="false" outlineLevel="0" collapsed="false">
      <c r="A7691" s="0" t="n">
        <v>27000</v>
      </c>
      <c r="B7691" s="0" t="s">
        <v>74</v>
      </c>
      <c r="C7691" s="0" t="s">
        <v>59</v>
      </c>
      <c r="D7691" s="0" t="n">
        <v>2010</v>
      </c>
      <c r="E7691" s="0" t="s">
        <v>15</v>
      </c>
      <c r="F7691" s="0" t="n">
        <v>1</v>
      </c>
      <c r="G7691" s="0" t="s">
        <v>16</v>
      </c>
      <c r="H7691" s="0" t="n">
        <v>1</v>
      </c>
      <c r="I7691" s="0" t="n">
        <v>-9999</v>
      </c>
      <c r="J7691" s="0" t="n">
        <v>-9999</v>
      </c>
      <c r="K7691" s="0" t="n">
        <v>-9999</v>
      </c>
      <c r="L7691" s="0" t="n">
        <v>-9999</v>
      </c>
      <c r="M7691" s="0" t="n">
        <v>-9999</v>
      </c>
    </row>
    <row r="7692" customFormat="false" ht="14.5" hidden="false" customHeight="false" outlineLevel="0" collapsed="false">
      <c r="A7692" s="0" t="n">
        <v>27000</v>
      </c>
      <c r="B7692" s="0" t="s">
        <v>74</v>
      </c>
      <c r="C7692" s="0" t="s">
        <v>59</v>
      </c>
      <c r="D7692" s="0" t="n">
        <v>2011</v>
      </c>
      <c r="E7692" s="0" t="s">
        <v>15</v>
      </c>
      <c r="F7692" s="0" t="n">
        <v>1</v>
      </c>
      <c r="G7692" s="0" t="s">
        <v>16</v>
      </c>
      <c r="H7692" s="0" t="n">
        <v>1</v>
      </c>
      <c r="I7692" s="0" t="n">
        <v>-9999</v>
      </c>
      <c r="J7692" s="0" t="n">
        <v>-9999</v>
      </c>
      <c r="K7692" s="0" t="n">
        <v>-9999</v>
      </c>
      <c r="L7692" s="0" t="n">
        <v>-9999</v>
      </c>
      <c r="M7692" s="0" t="n">
        <v>-9999</v>
      </c>
    </row>
    <row r="7693" customFormat="false" ht="14.5" hidden="false" customHeight="false" outlineLevel="0" collapsed="false">
      <c r="A7693" s="0" t="n">
        <v>27000</v>
      </c>
      <c r="B7693" s="0" t="s">
        <v>74</v>
      </c>
      <c r="C7693" s="0" t="s">
        <v>59</v>
      </c>
      <c r="D7693" s="0" t="n">
        <v>2012</v>
      </c>
      <c r="E7693" s="0" t="s">
        <v>15</v>
      </c>
      <c r="F7693" s="0" t="n">
        <v>1</v>
      </c>
      <c r="G7693" s="0" t="s">
        <v>16</v>
      </c>
      <c r="H7693" s="0" t="n">
        <v>1</v>
      </c>
      <c r="I7693" s="0" t="n">
        <v>-9999</v>
      </c>
      <c r="J7693" s="0" t="n">
        <v>-9999</v>
      </c>
      <c r="K7693" s="0" t="n">
        <v>-9999</v>
      </c>
      <c r="L7693" s="0" t="n">
        <v>-9999</v>
      </c>
      <c r="M7693" s="0" t="n">
        <v>-9999</v>
      </c>
    </row>
    <row r="7694" customFormat="false" ht="14.5" hidden="false" customHeight="false" outlineLevel="0" collapsed="false">
      <c r="A7694" s="0" t="n">
        <v>27000</v>
      </c>
      <c r="B7694" s="0" t="s">
        <v>74</v>
      </c>
      <c r="C7694" s="0" t="s">
        <v>59</v>
      </c>
      <c r="D7694" s="0" t="n">
        <v>2013</v>
      </c>
      <c r="E7694" s="0" t="s">
        <v>15</v>
      </c>
      <c r="F7694" s="0" t="n">
        <v>1</v>
      </c>
      <c r="G7694" s="0" t="s">
        <v>16</v>
      </c>
      <c r="H7694" s="0" t="n">
        <v>1</v>
      </c>
      <c r="I7694" s="0" t="n">
        <v>-9999</v>
      </c>
      <c r="J7694" s="0" t="n">
        <v>-9999</v>
      </c>
      <c r="K7694" s="0" t="n">
        <v>-9999</v>
      </c>
      <c r="L7694" s="0" t="n">
        <v>-9999</v>
      </c>
      <c r="M7694" s="0" t="n">
        <v>-9999</v>
      </c>
    </row>
    <row r="7695" customFormat="false" ht="14.5" hidden="false" customHeight="false" outlineLevel="0" collapsed="false">
      <c r="A7695" s="0" t="n">
        <v>27000</v>
      </c>
      <c r="B7695" s="0" t="s">
        <v>74</v>
      </c>
      <c r="C7695" s="0" t="s">
        <v>59</v>
      </c>
      <c r="D7695" s="0" t="n">
        <v>2014</v>
      </c>
      <c r="E7695" s="0" t="s">
        <v>15</v>
      </c>
      <c r="F7695" s="0" t="n">
        <v>1</v>
      </c>
      <c r="G7695" s="0" t="s">
        <v>16</v>
      </c>
      <c r="H7695" s="0" t="n">
        <v>1</v>
      </c>
      <c r="I7695" s="0" t="n">
        <v>-9999</v>
      </c>
      <c r="J7695" s="0" t="n">
        <v>-9999</v>
      </c>
      <c r="K7695" s="0" t="n">
        <v>-9999</v>
      </c>
      <c r="L7695" s="0" t="n">
        <v>-9999</v>
      </c>
      <c r="M7695" s="0" t="n">
        <v>-9999</v>
      </c>
    </row>
    <row r="7696" customFormat="false" ht="14.5" hidden="false" customHeight="false" outlineLevel="0" collapsed="false">
      <c r="A7696" s="0" t="n">
        <v>27000</v>
      </c>
      <c r="B7696" s="0" t="s">
        <v>74</v>
      </c>
      <c r="C7696" s="0" t="s">
        <v>59</v>
      </c>
      <c r="D7696" s="0" t="n">
        <v>2015</v>
      </c>
      <c r="E7696" s="0" t="s">
        <v>15</v>
      </c>
      <c r="F7696" s="0" t="n">
        <v>1</v>
      </c>
      <c r="G7696" s="0" t="s">
        <v>16</v>
      </c>
      <c r="H7696" s="0" t="n">
        <v>1</v>
      </c>
      <c r="I7696" s="0" t="n">
        <v>-9999</v>
      </c>
      <c r="J7696" s="0" t="n">
        <v>-9999</v>
      </c>
      <c r="K7696" s="0" t="n">
        <v>-9999</v>
      </c>
      <c r="L7696" s="0" t="n">
        <v>-9999</v>
      </c>
      <c r="M7696" s="0" t="n">
        <v>-9999</v>
      </c>
    </row>
    <row r="7697" customFormat="false" ht="14.5" hidden="false" customHeight="false" outlineLevel="0" collapsed="false">
      <c r="A7697" s="0" t="n">
        <v>27000</v>
      </c>
      <c r="B7697" s="0" t="s">
        <v>74</v>
      </c>
      <c r="C7697" s="0" t="s">
        <v>59</v>
      </c>
      <c r="D7697" s="0" t="n">
        <v>2016</v>
      </c>
      <c r="E7697" s="0" t="s">
        <v>15</v>
      </c>
      <c r="F7697" s="0" t="n">
        <v>1</v>
      </c>
      <c r="G7697" s="0" t="s">
        <v>16</v>
      </c>
      <c r="H7697" s="0" t="n">
        <v>1</v>
      </c>
      <c r="I7697" s="0" t="n">
        <v>8</v>
      </c>
      <c r="J7697" s="0" t="n">
        <v>77</v>
      </c>
      <c r="K7697" s="0" t="n">
        <v>5650406</v>
      </c>
      <c r="L7697" s="0" t="n">
        <v>10518924</v>
      </c>
      <c r="M7697" s="0" t="n">
        <v>8836969</v>
      </c>
    </row>
    <row r="7698" customFormat="false" ht="14.5" hidden="false" customHeight="false" outlineLevel="0" collapsed="false">
      <c r="A7698" s="0" t="n">
        <v>27000</v>
      </c>
      <c r="B7698" s="0" t="s">
        <v>74</v>
      </c>
      <c r="C7698" s="0" t="s">
        <v>59</v>
      </c>
      <c r="D7698" s="0" t="n">
        <v>2017</v>
      </c>
      <c r="E7698" s="0" t="s">
        <v>15</v>
      </c>
      <c r="F7698" s="0" t="n">
        <v>1</v>
      </c>
      <c r="G7698" s="0" t="s">
        <v>16</v>
      </c>
      <c r="H7698" s="0" t="n">
        <v>1</v>
      </c>
      <c r="I7698" s="0" t="n">
        <v>10</v>
      </c>
      <c r="J7698" s="0" t="n">
        <v>59</v>
      </c>
      <c r="K7698" s="0" t="n">
        <v>4244682</v>
      </c>
      <c r="L7698" s="0" t="n">
        <v>8008570</v>
      </c>
      <c r="M7698" s="0" t="n">
        <v>6507660</v>
      </c>
    </row>
    <row r="7699" customFormat="false" ht="14.5" hidden="false" customHeight="false" outlineLevel="0" collapsed="false">
      <c r="A7699" s="0" t="n">
        <v>27000</v>
      </c>
      <c r="B7699" s="0" t="s">
        <v>74</v>
      </c>
      <c r="C7699" s="0" t="s">
        <v>59</v>
      </c>
      <c r="D7699" s="0" t="n">
        <v>2018</v>
      </c>
      <c r="E7699" s="0" t="s">
        <v>15</v>
      </c>
      <c r="F7699" s="0" t="n">
        <v>1</v>
      </c>
      <c r="G7699" s="0" t="s">
        <v>16</v>
      </c>
      <c r="H7699" s="0" t="n">
        <v>1</v>
      </c>
      <c r="I7699" s="0" t="n">
        <v>10</v>
      </c>
      <c r="J7699" s="0" t="n">
        <v>49</v>
      </c>
      <c r="K7699" s="0" t="n">
        <v>3514245</v>
      </c>
      <c r="L7699" s="0" t="n">
        <v>6571691</v>
      </c>
      <c r="M7699" s="0" t="n">
        <v>5164254</v>
      </c>
    </row>
    <row r="7700" customFormat="false" ht="14.5" hidden="false" customHeight="false" outlineLevel="0" collapsed="false">
      <c r="A7700" s="0" t="n">
        <v>27000</v>
      </c>
      <c r="B7700" s="0" t="s">
        <v>74</v>
      </c>
      <c r="C7700" s="0" t="s">
        <v>59</v>
      </c>
      <c r="D7700" s="0" t="n">
        <v>2019</v>
      </c>
      <c r="E7700" s="0" t="s">
        <v>15</v>
      </c>
      <c r="F7700" s="0" t="n">
        <v>1</v>
      </c>
      <c r="G7700" s="0" t="s">
        <v>16</v>
      </c>
      <c r="H7700" s="0" t="n">
        <v>1</v>
      </c>
      <c r="I7700" s="0" t="n">
        <v>-9999</v>
      </c>
      <c r="J7700" s="0" t="n">
        <v>-9999</v>
      </c>
      <c r="K7700" s="0" t="n">
        <v>-9999</v>
      </c>
      <c r="L7700" s="0" t="n">
        <v>-9999</v>
      </c>
      <c r="M7700" s="0" t="n">
        <v>-9999</v>
      </c>
    </row>
    <row r="7701" customFormat="false" ht="14.5" hidden="false" customHeight="false" outlineLevel="0" collapsed="false">
      <c r="A7701" s="0" t="n">
        <v>27000</v>
      </c>
      <c r="B7701" s="0" t="s">
        <v>74</v>
      </c>
      <c r="C7701" s="0" t="s">
        <v>59</v>
      </c>
      <c r="D7701" s="0" t="n">
        <v>2020</v>
      </c>
      <c r="E7701" s="0" t="s">
        <v>15</v>
      </c>
      <c r="F7701" s="0" t="n">
        <v>1</v>
      </c>
      <c r="G7701" s="0" t="s">
        <v>16</v>
      </c>
      <c r="H7701" s="0" t="n">
        <v>1</v>
      </c>
      <c r="I7701" s="0" t="n">
        <v>-9999</v>
      </c>
      <c r="J7701" s="0" t="n">
        <v>-9999</v>
      </c>
      <c r="K7701" s="0" t="n">
        <v>-9999</v>
      </c>
      <c r="L7701" s="0" t="n">
        <v>-9999</v>
      </c>
      <c r="M7701" s="0" t="n">
        <v>-9999</v>
      </c>
    </row>
    <row r="7702" customFormat="false" ht="14.5" hidden="false" customHeight="false" outlineLevel="0" collapsed="false">
      <c r="A7702" s="0" t="n">
        <v>27000</v>
      </c>
      <c r="B7702" s="0" t="s">
        <v>74</v>
      </c>
      <c r="C7702" s="0" t="s">
        <v>59</v>
      </c>
      <c r="D7702" s="0" t="n">
        <v>2005</v>
      </c>
      <c r="E7702" s="0" t="s">
        <v>15</v>
      </c>
      <c r="F7702" s="0" t="n">
        <v>1</v>
      </c>
      <c r="G7702" s="0" t="s">
        <v>17</v>
      </c>
      <c r="H7702" s="0" t="n">
        <v>9</v>
      </c>
      <c r="I7702" s="0" t="n">
        <v>-9999</v>
      </c>
      <c r="J7702" s="0" t="n">
        <v>-9999</v>
      </c>
      <c r="K7702" s="0" t="n">
        <v>-9999</v>
      </c>
      <c r="L7702" s="0" t="n">
        <v>-9999</v>
      </c>
      <c r="M7702" s="0" t="n">
        <v>-9999</v>
      </c>
    </row>
    <row r="7703" customFormat="false" ht="14.5" hidden="false" customHeight="false" outlineLevel="0" collapsed="false">
      <c r="A7703" s="0" t="n">
        <v>27000</v>
      </c>
      <c r="B7703" s="0" t="s">
        <v>74</v>
      </c>
      <c r="C7703" s="0" t="s">
        <v>59</v>
      </c>
      <c r="D7703" s="0" t="n">
        <v>2006</v>
      </c>
      <c r="E7703" s="0" t="s">
        <v>15</v>
      </c>
      <c r="F7703" s="0" t="n">
        <v>1</v>
      </c>
      <c r="G7703" s="0" t="s">
        <v>17</v>
      </c>
      <c r="H7703" s="0" t="n">
        <v>9</v>
      </c>
      <c r="I7703" s="0" t="n">
        <v>-9999</v>
      </c>
      <c r="J7703" s="0" t="n">
        <v>-9999</v>
      </c>
      <c r="K7703" s="0" t="n">
        <v>-9999</v>
      </c>
      <c r="L7703" s="0" t="n">
        <v>-9999</v>
      </c>
      <c r="M7703" s="0" t="n">
        <v>-9999</v>
      </c>
    </row>
    <row r="7704" customFormat="false" ht="14.5" hidden="false" customHeight="false" outlineLevel="0" collapsed="false">
      <c r="A7704" s="0" t="n">
        <v>27000</v>
      </c>
      <c r="B7704" s="0" t="s">
        <v>74</v>
      </c>
      <c r="C7704" s="0" t="s">
        <v>59</v>
      </c>
      <c r="D7704" s="0" t="n">
        <v>2007</v>
      </c>
      <c r="E7704" s="0" t="s">
        <v>15</v>
      </c>
      <c r="F7704" s="0" t="n">
        <v>1</v>
      </c>
      <c r="G7704" s="0" t="s">
        <v>17</v>
      </c>
      <c r="H7704" s="0" t="n">
        <v>9</v>
      </c>
      <c r="I7704" s="0" t="n">
        <v>-9999</v>
      </c>
      <c r="J7704" s="0" t="n">
        <v>-9999</v>
      </c>
      <c r="K7704" s="0" t="n">
        <v>-9999</v>
      </c>
      <c r="L7704" s="0" t="n">
        <v>-9999</v>
      </c>
      <c r="M7704" s="0" t="n">
        <v>-9999</v>
      </c>
    </row>
    <row r="7705" customFormat="false" ht="14.5" hidden="false" customHeight="false" outlineLevel="0" collapsed="false">
      <c r="A7705" s="0" t="n">
        <v>27000</v>
      </c>
      <c r="B7705" s="0" t="s">
        <v>74</v>
      </c>
      <c r="C7705" s="0" t="s">
        <v>59</v>
      </c>
      <c r="D7705" s="0" t="n">
        <v>2008</v>
      </c>
      <c r="E7705" s="0" t="s">
        <v>15</v>
      </c>
      <c r="F7705" s="0" t="n">
        <v>1</v>
      </c>
      <c r="G7705" s="0" t="s">
        <v>17</v>
      </c>
      <c r="H7705" s="0" t="n">
        <v>9</v>
      </c>
      <c r="I7705" s="0" t="n">
        <v>-9999</v>
      </c>
      <c r="J7705" s="0" t="n">
        <v>-9999</v>
      </c>
      <c r="K7705" s="0" t="n">
        <v>-9999</v>
      </c>
      <c r="L7705" s="0" t="n">
        <v>-9999</v>
      </c>
      <c r="M7705" s="0" t="n">
        <v>-9999</v>
      </c>
    </row>
    <row r="7706" customFormat="false" ht="14.5" hidden="false" customHeight="false" outlineLevel="0" collapsed="false">
      <c r="A7706" s="0" t="n">
        <v>27000</v>
      </c>
      <c r="B7706" s="0" t="s">
        <v>74</v>
      </c>
      <c r="C7706" s="0" t="s">
        <v>59</v>
      </c>
      <c r="D7706" s="0" t="n">
        <v>2009</v>
      </c>
      <c r="E7706" s="0" t="s">
        <v>15</v>
      </c>
      <c r="F7706" s="0" t="n">
        <v>1</v>
      </c>
      <c r="G7706" s="0" t="s">
        <v>17</v>
      </c>
      <c r="H7706" s="0" t="n">
        <v>9</v>
      </c>
      <c r="I7706" s="0" t="n">
        <v>-9999</v>
      </c>
      <c r="J7706" s="0" t="n">
        <v>-9999</v>
      </c>
      <c r="K7706" s="0" t="n">
        <v>-9999</v>
      </c>
      <c r="L7706" s="0" t="n">
        <v>-9999</v>
      </c>
      <c r="M7706" s="0" t="n">
        <v>-9999</v>
      </c>
    </row>
    <row r="7707" customFormat="false" ht="14.5" hidden="false" customHeight="false" outlineLevel="0" collapsed="false">
      <c r="A7707" s="0" t="n">
        <v>27000</v>
      </c>
      <c r="B7707" s="0" t="s">
        <v>74</v>
      </c>
      <c r="C7707" s="0" t="s">
        <v>59</v>
      </c>
      <c r="D7707" s="0" t="n">
        <v>2010</v>
      </c>
      <c r="E7707" s="0" t="s">
        <v>15</v>
      </c>
      <c r="F7707" s="0" t="n">
        <v>1</v>
      </c>
      <c r="G7707" s="0" t="s">
        <v>17</v>
      </c>
      <c r="H7707" s="0" t="n">
        <v>9</v>
      </c>
      <c r="I7707" s="0" t="n">
        <v>-9999</v>
      </c>
      <c r="J7707" s="0" t="n">
        <v>-9999</v>
      </c>
      <c r="K7707" s="0" t="n">
        <v>-9999</v>
      </c>
      <c r="L7707" s="0" t="n">
        <v>-9999</v>
      </c>
      <c r="M7707" s="0" t="n">
        <v>-9999</v>
      </c>
    </row>
    <row r="7708" customFormat="false" ht="14.5" hidden="false" customHeight="false" outlineLevel="0" collapsed="false">
      <c r="A7708" s="0" t="n">
        <v>27000</v>
      </c>
      <c r="B7708" s="0" t="s">
        <v>74</v>
      </c>
      <c r="C7708" s="0" t="s">
        <v>59</v>
      </c>
      <c r="D7708" s="0" t="n">
        <v>2011</v>
      </c>
      <c r="E7708" s="0" t="s">
        <v>15</v>
      </c>
      <c r="F7708" s="0" t="n">
        <v>1</v>
      </c>
      <c r="G7708" s="0" t="s">
        <v>17</v>
      </c>
      <c r="H7708" s="0" t="n">
        <v>9</v>
      </c>
      <c r="I7708" s="0" t="n">
        <v>-9999</v>
      </c>
      <c r="J7708" s="0" t="n">
        <v>-9999</v>
      </c>
      <c r="K7708" s="0" t="n">
        <v>-9999</v>
      </c>
      <c r="L7708" s="0" t="n">
        <v>-9999</v>
      </c>
      <c r="M7708" s="0" t="n">
        <v>-9999</v>
      </c>
    </row>
    <row r="7709" customFormat="false" ht="14.5" hidden="false" customHeight="false" outlineLevel="0" collapsed="false">
      <c r="A7709" s="0" t="n">
        <v>27000</v>
      </c>
      <c r="B7709" s="0" t="s">
        <v>74</v>
      </c>
      <c r="C7709" s="0" t="s">
        <v>59</v>
      </c>
      <c r="D7709" s="0" t="n">
        <v>2012</v>
      </c>
      <c r="E7709" s="0" t="s">
        <v>15</v>
      </c>
      <c r="F7709" s="0" t="n">
        <v>1</v>
      </c>
      <c r="G7709" s="0" t="s">
        <v>17</v>
      </c>
      <c r="H7709" s="0" t="n">
        <v>9</v>
      </c>
      <c r="I7709" s="0" t="n">
        <v>-9999</v>
      </c>
      <c r="J7709" s="0" t="n">
        <v>-9999</v>
      </c>
      <c r="K7709" s="0" t="n">
        <v>-9999</v>
      </c>
      <c r="L7709" s="0" t="n">
        <v>-9999</v>
      </c>
      <c r="M7709" s="0" t="n">
        <v>-9999</v>
      </c>
    </row>
    <row r="7710" customFormat="false" ht="14.5" hidden="false" customHeight="false" outlineLevel="0" collapsed="false">
      <c r="A7710" s="0" t="n">
        <v>27000</v>
      </c>
      <c r="B7710" s="0" t="s">
        <v>74</v>
      </c>
      <c r="C7710" s="0" t="s">
        <v>59</v>
      </c>
      <c r="D7710" s="0" t="n">
        <v>2013</v>
      </c>
      <c r="E7710" s="0" t="s">
        <v>15</v>
      </c>
      <c r="F7710" s="0" t="n">
        <v>1</v>
      </c>
      <c r="G7710" s="0" t="s">
        <v>17</v>
      </c>
      <c r="H7710" s="0" t="n">
        <v>9</v>
      </c>
      <c r="I7710" s="0" t="n">
        <v>-9999</v>
      </c>
      <c r="J7710" s="0" t="n">
        <v>-9999</v>
      </c>
      <c r="K7710" s="0" t="n">
        <v>-9999</v>
      </c>
      <c r="L7710" s="0" t="n">
        <v>-9999</v>
      </c>
      <c r="M7710" s="0" t="n">
        <v>-9999</v>
      </c>
    </row>
    <row r="7711" customFormat="false" ht="14.5" hidden="false" customHeight="false" outlineLevel="0" collapsed="false">
      <c r="A7711" s="0" t="n">
        <v>27000</v>
      </c>
      <c r="B7711" s="0" t="s">
        <v>74</v>
      </c>
      <c r="C7711" s="0" t="s">
        <v>59</v>
      </c>
      <c r="D7711" s="0" t="n">
        <v>2014</v>
      </c>
      <c r="E7711" s="0" t="s">
        <v>15</v>
      </c>
      <c r="F7711" s="0" t="n">
        <v>1</v>
      </c>
      <c r="G7711" s="0" t="s">
        <v>17</v>
      </c>
      <c r="H7711" s="0" t="n">
        <v>9</v>
      </c>
      <c r="I7711" s="0" t="n">
        <v>-9999</v>
      </c>
      <c r="J7711" s="0" t="n">
        <v>-9999</v>
      </c>
      <c r="K7711" s="0" t="n">
        <v>-9999</v>
      </c>
      <c r="L7711" s="0" t="n">
        <v>-9999</v>
      </c>
      <c r="M7711" s="0" t="n">
        <v>-9999</v>
      </c>
    </row>
    <row r="7712" customFormat="false" ht="14.5" hidden="false" customHeight="false" outlineLevel="0" collapsed="false">
      <c r="A7712" s="0" t="n">
        <v>27000</v>
      </c>
      <c r="B7712" s="0" t="s">
        <v>74</v>
      </c>
      <c r="C7712" s="0" t="s">
        <v>59</v>
      </c>
      <c r="D7712" s="0" t="n">
        <v>2015</v>
      </c>
      <c r="E7712" s="0" t="s">
        <v>15</v>
      </c>
      <c r="F7712" s="0" t="n">
        <v>1</v>
      </c>
      <c r="G7712" s="0" t="s">
        <v>17</v>
      </c>
      <c r="H7712" s="0" t="n">
        <v>9</v>
      </c>
      <c r="I7712" s="0" t="n">
        <v>-9999</v>
      </c>
      <c r="J7712" s="0" t="n">
        <v>-9999</v>
      </c>
      <c r="K7712" s="0" t="n">
        <v>-9999</v>
      </c>
      <c r="L7712" s="0" t="n">
        <v>-9999</v>
      </c>
      <c r="M7712" s="0" t="n">
        <v>-9999</v>
      </c>
    </row>
    <row r="7713" customFormat="false" ht="14.5" hidden="false" customHeight="false" outlineLevel="0" collapsed="false">
      <c r="A7713" s="0" t="n">
        <v>27000</v>
      </c>
      <c r="B7713" s="0" t="s">
        <v>74</v>
      </c>
      <c r="C7713" s="0" t="s">
        <v>59</v>
      </c>
      <c r="D7713" s="0" t="n">
        <v>2016</v>
      </c>
      <c r="E7713" s="0" t="s">
        <v>15</v>
      </c>
      <c r="F7713" s="0" t="n">
        <v>1</v>
      </c>
      <c r="G7713" s="0" t="s">
        <v>17</v>
      </c>
      <c r="H7713" s="0" t="n">
        <v>9</v>
      </c>
      <c r="I7713" s="0" t="n">
        <v>8</v>
      </c>
      <c r="J7713" s="0" t="n">
        <v>77</v>
      </c>
      <c r="K7713" s="0" t="n">
        <v>5650406</v>
      </c>
      <c r="L7713" s="0" t="n">
        <v>10518924</v>
      </c>
      <c r="M7713" s="0" t="n">
        <v>8836969</v>
      </c>
    </row>
    <row r="7714" customFormat="false" ht="14.5" hidden="false" customHeight="false" outlineLevel="0" collapsed="false">
      <c r="A7714" s="0" t="n">
        <v>27000</v>
      </c>
      <c r="B7714" s="0" t="s">
        <v>74</v>
      </c>
      <c r="C7714" s="0" t="s">
        <v>59</v>
      </c>
      <c r="D7714" s="0" t="n">
        <v>2017</v>
      </c>
      <c r="E7714" s="0" t="s">
        <v>15</v>
      </c>
      <c r="F7714" s="0" t="n">
        <v>1</v>
      </c>
      <c r="G7714" s="0" t="s">
        <v>17</v>
      </c>
      <c r="H7714" s="0" t="n">
        <v>9</v>
      </c>
      <c r="I7714" s="0" t="n">
        <v>10</v>
      </c>
      <c r="J7714" s="0" t="n">
        <v>59</v>
      </c>
      <c r="K7714" s="0" t="n">
        <v>4244682</v>
      </c>
      <c r="L7714" s="0" t="n">
        <v>8008570</v>
      </c>
      <c r="M7714" s="0" t="n">
        <v>6507660</v>
      </c>
    </row>
    <row r="7715" customFormat="false" ht="14.5" hidden="false" customHeight="false" outlineLevel="0" collapsed="false">
      <c r="A7715" s="0" t="n">
        <v>27000</v>
      </c>
      <c r="B7715" s="0" t="s">
        <v>74</v>
      </c>
      <c r="C7715" s="0" t="s">
        <v>59</v>
      </c>
      <c r="D7715" s="0" t="n">
        <v>2018</v>
      </c>
      <c r="E7715" s="0" t="s">
        <v>15</v>
      </c>
      <c r="F7715" s="0" t="n">
        <v>1</v>
      </c>
      <c r="G7715" s="0" t="s">
        <v>17</v>
      </c>
      <c r="H7715" s="0" t="n">
        <v>9</v>
      </c>
      <c r="I7715" s="0" t="n">
        <v>10</v>
      </c>
      <c r="J7715" s="0" t="n">
        <v>49</v>
      </c>
      <c r="K7715" s="0" t="n">
        <v>3514245</v>
      </c>
      <c r="L7715" s="0" t="n">
        <v>6571691</v>
      </c>
      <c r="M7715" s="0" t="n">
        <v>5164254</v>
      </c>
    </row>
    <row r="7716" customFormat="false" ht="14.5" hidden="false" customHeight="false" outlineLevel="0" collapsed="false">
      <c r="A7716" s="0" t="n">
        <v>27000</v>
      </c>
      <c r="B7716" s="0" t="s">
        <v>74</v>
      </c>
      <c r="C7716" s="0" t="s">
        <v>59</v>
      </c>
      <c r="D7716" s="0" t="n">
        <v>2019</v>
      </c>
      <c r="E7716" s="0" t="s">
        <v>15</v>
      </c>
      <c r="F7716" s="0" t="n">
        <v>1</v>
      </c>
      <c r="G7716" s="0" t="s">
        <v>17</v>
      </c>
      <c r="H7716" s="0" t="n">
        <v>9</v>
      </c>
      <c r="I7716" s="0" t="n">
        <v>-9999</v>
      </c>
      <c r="J7716" s="0" t="n">
        <v>-9999</v>
      </c>
      <c r="K7716" s="0" t="n">
        <v>-9999</v>
      </c>
      <c r="L7716" s="0" t="n">
        <v>-9999</v>
      </c>
      <c r="M7716" s="0" t="n">
        <v>-9999</v>
      </c>
    </row>
    <row r="7717" customFormat="false" ht="14.5" hidden="false" customHeight="false" outlineLevel="0" collapsed="false">
      <c r="A7717" s="0" t="n">
        <v>27000</v>
      </c>
      <c r="B7717" s="0" t="s">
        <v>74</v>
      </c>
      <c r="C7717" s="0" t="s">
        <v>59</v>
      </c>
      <c r="D7717" s="0" t="n">
        <v>2020</v>
      </c>
      <c r="E7717" s="0" t="s">
        <v>15</v>
      </c>
      <c r="F7717" s="0" t="n">
        <v>1</v>
      </c>
      <c r="G7717" s="0" t="s">
        <v>17</v>
      </c>
      <c r="H7717" s="0" t="n">
        <v>9</v>
      </c>
      <c r="I7717" s="0" t="n">
        <v>-9999</v>
      </c>
      <c r="J7717" s="0" t="n">
        <v>-9999</v>
      </c>
      <c r="K7717" s="0" t="n">
        <v>-9999</v>
      </c>
      <c r="L7717" s="0" t="n">
        <v>-9999</v>
      </c>
      <c r="M7717" s="0" t="n">
        <v>-9999</v>
      </c>
    </row>
    <row r="7718" customFormat="false" ht="14.5" hidden="false" customHeight="false" outlineLevel="0" collapsed="false">
      <c r="A7718" s="0" t="n">
        <v>27000</v>
      </c>
      <c r="B7718" s="0" t="s">
        <v>74</v>
      </c>
      <c r="C7718" s="0" t="s">
        <v>59</v>
      </c>
      <c r="D7718" s="0" t="n">
        <v>2020</v>
      </c>
      <c r="E7718" s="0" t="s">
        <v>15</v>
      </c>
      <c r="F7718" s="0" t="n">
        <v>1</v>
      </c>
      <c r="G7718" s="0" t="s">
        <v>17</v>
      </c>
      <c r="H7718" s="0" t="n">
        <v>9</v>
      </c>
      <c r="I7718" s="0" t="n">
        <v>-9999</v>
      </c>
      <c r="J7718" s="0" t="n">
        <v>-9999</v>
      </c>
      <c r="K7718" s="0" t="n">
        <v>-9999</v>
      </c>
      <c r="L7718" s="0" t="n">
        <v>-9999</v>
      </c>
      <c r="M7718" s="0" t="n">
        <v>-9999</v>
      </c>
    </row>
    <row r="7719" customFormat="false" ht="14.5" hidden="false" customHeight="false" outlineLevel="0" collapsed="false">
      <c r="A7719" s="0" t="n">
        <v>27000</v>
      </c>
      <c r="B7719" s="0" t="s">
        <v>74</v>
      </c>
      <c r="C7719" s="0" t="s">
        <v>59</v>
      </c>
      <c r="D7719" s="0" t="n">
        <v>2005</v>
      </c>
      <c r="E7719" s="0" t="s">
        <v>18</v>
      </c>
      <c r="F7719" s="0" t="n">
        <v>2</v>
      </c>
      <c r="G7719" s="0" t="s">
        <v>19</v>
      </c>
      <c r="H7719" s="0" t="n">
        <v>1</v>
      </c>
      <c r="I7719" s="0" t="n">
        <v>-9999</v>
      </c>
      <c r="J7719" s="0" t="n">
        <v>-9999</v>
      </c>
      <c r="K7719" s="0" t="n">
        <v>-9999</v>
      </c>
      <c r="L7719" s="0" t="n">
        <v>-9999</v>
      </c>
      <c r="M7719" s="0" t="n">
        <v>-9999</v>
      </c>
    </row>
    <row r="7720" customFormat="false" ht="14.5" hidden="false" customHeight="false" outlineLevel="0" collapsed="false">
      <c r="A7720" s="0" t="n">
        <v>27000</v>
      </c>
      <c r="B7720" s="0" t="s">
        <v>74</v>
      </c>
      <c r="C7720" s="0" t="s">
        <v>59</v>
      </c>
      <c r="D7720" s="0" t="n">
        <v>2006</v>
      </c>
      <c r="E7720" s="0" t="s">
        <v>18</v>
      </c>
      <c r="F7720" s="0" t="n">
        <v>2</v>
      </c>
      <c r="G7720" s="0" t="s">
        <v>19</v>
      </c>
      <c r="H7720" s="0" t="n">
        <v>1</v>
      </c>
      <c r="I7720" s="0" t="n">
        <v>-9999</v>
      </c>
      <c r="J7720" s="0" t="n">
        <v>-9999</v>
      </c>
      <c r="K7720" s="0" t="n">
        <v>-9999</v>
      </c>
      <c r="L7720" s="0" t="n">
        <v>-9999</v>
      </c>
      <c r="M7720" s="0" t="n">
        <v>-9999</v>
      </c>
    </row>
    <row r="7721" customFormat="false" ht="14.5" hidden="false" customHeight="false" outlineLevel="0" collapsed="false">
      <c r="A7721" s="0" t="n">
        <v>27000</v>
      </c>
      <c r="B7721" s="0" t="s">
        <v>74</v>
      </c>
      <c r="C7721" s="0" t="s">
        <v>59</v>
      </c>
      <c r="D7721" s="0" t="n">
        <v>2007</v>
      </c>
      <c r="E7721" s="0" t="s">
        <v>18</v>
      </c>
      <c r="F7721" s="0" t="n">
        <v>2</v>
      </c>
      <c r="G7721" s="0" t="s">
        <v>19</v>
      </c>
      <c r="H7721" s="0" t="n">
        <v>1</v>
      </c>
      <c r="I7721" s="0" t="n">
        <v>-9999</v>
      </c>
      <c r="J7721" s="0" t="n">
        <v>-9999</v>
      </c>
      <c r="K7721" s="0" t="n">
        <v>-9999</v>
      </c>
      <c r="L7721" s="0" t="n">
        <v>-9999</v>
      </c>
      <c r="M7721" s="0" t="n">
        <v>-9999</v>
      </c>
    </row>
    <row r="7722" customFormat="false" ht="14.5" hidden="false" customHeight="false" outlineLevel="0" collapsed="false">
      <c r="A7722" s="0" t="n">
        <v>27000</v>
      </c>
      <c r="B7722" s="0" t="s">
        <v>74</v>
      </c>
      <c r="C7722" s="0" t="s">
        <v>59</v>
      </c>
      <c r="D7722" s="0" t="n">
        <v>2008</v>
      </c>
      <c r="E7722" s="0" t="s">
        <v>18</v>
      </c>
      <c r="F7722" s="0" t="n">
        <v>2</v>
      </c>
      <c r="G7722" s="0" t="s">
        <v>19</v>
      </c>
      <c r="H7722" s="0" t="n">
        <v>1</v>
      </c>
      <c r="I7722" s="0" t="n">
        <v>-9999</v>
      </c>
      <c r="J7722" s="0" t="n">
        <v>-9999</v>
      </c>
      <c r="K7722" s="0" t="n">
        <v>-9999</v>
      </c>
      <c r="L7722" s="0" t="n">
        <v>-9999</v>
      </c>
      <c r="M7722" s="0" t="n">
        <v>-9999</v>
      </c>
    </row>
    <row r="7723" customFormat="false" ht="14.5" hidden="false" customHeight="false" outlineLevel="0" collapsed="false">
      <c r="A7723" s="0" t="n">
        <v>27000</v>
      </c>
      <c r="B7723" s="0" t="s">
        <v>74</v>
      </c>
      <c r="C7723" s="0" t="s">
        <v>59</v>
      </c>
      <c r="D7723" s="0" t="n">
        <v>2009</v>
      </c>
      <c r="E7723" s="0" t="s">
        <v>18</v>
      </c>
      <c r="F7723" s="0" t="n">
        <v>2</v>
      </c>
      <c r="G7723" s="0" t="s">
        <v>19</v>
      </c>
      <c r="H7723" s="0" t="n">
        <v>1</v>
      </c>
      <c r="I7723" s="0" t="n">
        <v>-9999</v>
      </c>
      <c r="J7723" s="0" t="n">
        <v>-9999</v>
      </c>
      <c r="K7723" s="0" t="n">
        <v>-9999</v>
      </c>
      <c r="L7723" s="0" t="n">
        <v>-9999</v>
      </c>
      <c r="M7723" s="0" t="n">
        <v>-9999</v>
      </c>
    </row>
    <row r="7724" customFormat="false" ht="14.5" hidden="false" customHeight="false" outlineLevel="0" collapsed="false">
      <c r="A7724" s="0" t="n">
        <v>27000</v>
      </c>
      <c r="B7724" s="0" t="s">
        <v>74</v>
      </c>
      <c r="C7724" s="0" t="s">
        <v>59</v>
      </c>
      <c r="D7724" s="0" t="n">
        <v>2010</v>
      </c>
      <c r="E7724" s="0" t="s">
        <v>18</v>
      </c>
      <c r="F7724" s="0" t="n">
        <v>2</v>
      </c>
      <c r="G7724" s="0" t="s">
        <v>19</v>
      </c>
      <c r="H7724" s="0" t="n">
        <v>1</v>
      </c>
      <c r="I7724" s="0" t="n">
        <v>-9999</v>
      </c>
      <c r="J7724" s="0" t="n">
        <v>-9999</v>
      </c>
      <c r="K7724" s="0" t="n">
        <v>-9999</v>
      </c>
      <c r="L7724" s="0" t="n">
        <v>-9999</v>
      </c>
      <c r="M7724" s="0" t="n">
        <v>-9999</v>
      </c>
    </row>
    <row r="7725" customFormat="false" ht="14.5" hidden="false" customHeight="false" outlineLevel="0" collapsed="false">
      <c r="A7725" s="0" t="n">
        <v>27000</v>
      </c>
      <c r="B7725" s="0" t="s">
        <v>74</v>
      </c>
      <c r="C7725" s="0" t="s">
        <v>59</v>
      </c>
      <c r="D7725" s="0" t="n">
        <v>2011</v>
      </c>
      <c r="E7725" s="0" t="s">
        <v>18</v>
      </c>
      <c r="F7725" s="0" t="n">
        <v>2</v>
      </c>
      <c r="G7725" s="0" t="s">
        <v>19</v>
      </c>
      <c r="H7725" s="0" t="n">
        <v>1</v>
      </c>
      <c r="I7725" s="0" t="n">
        <v>-9999</v>
      </c>
      <c r="J7725" s="0" t="n">
        <v>-9999</v>
      </c>
      <c r="K7725" s="0" t="n">
        <v>-9999</v>
      </c>
      <c r="L7725" s="0" t="n">
        <v>-9999</v>
      </c>
      <c r="M7725" s="0" t="n">
        <v>-9999</v>
      </c>
    </row>
    <row r="7726" customFormat="false" ht="14.5" hidden="false" customHeight="false" outlineLevel="0" collapsed="false">
      <c r="A7726" s="0" t="n">
        <v>27000</v>
      </c>
      <c r="B7726" s="0" t="s">
        <v>74</v>
      </c>
      <c r="C7726" s="0" t="s">
        <v>59</v>
      </c>
      <c r="D7726" s="0" t="n">
        <v>2012</v>
      </c>
      <c r="E7726" s="0" t="s">
        <v>18</v>
      </c>
      <c r="F7726" s="0" t="n">
        <v>2</v>
      </c>
      <c r="G7726" s="0" t="s">
        <v>19</v>
      </c>
      <c r="H7726" s="0" t="n">
        <v>1</v>
      </c>
      <c r="I7726" s="0" t="n">
        <v>-9999</v>
      </c>
      <c r="J7726" s="0" t="n">
        <v>-9999</v>
      </c>
      <c r="K7726" s="0" t="n">
        <v>-9999</v>
      </c>
      <c r="L7726" s="0" t="n">
        <v>-9999</v>
      </c>
      <c r="M7726" s="0" t="n">
        <v>-9999</v>
      </c>
    </row>
    <row r="7727" customFormat="false" ht="14.5" hidden="false" customHeight="false" outlineLevel="0" collapsed="false">
      <c r="A7727" s="0" t="n">
        <v>27000</v>
      </c>
      <c r="B7727" s="0" t="s">
        <v>74</v>
      </c>
      <c r="C7727" s="0" t="s">
        <v>59</v>
      </c>
      <c r="D7727" s="0" t="n">
        <v>2013</v>
      </c>
      <c r="E7727" s="0" t="s">
        <v>18</v>
      </c>
      <c r="F7727" s="0" t="n">
        <v>2</v>
      </c>
      <c r="G7727" s="0" t="s">
        <v>19</v>
      </c>
      <c r="H7727" s="0" t="n">
        <v>1</v>
      </c>
      <c r="I7727" s="0" t="n">
        <v>-9999</v>
      </c>
      <c r="J7727" s="0" t="n">
        <v>-9999</v>
      </c>
      <c r="K7727" s="0" t="n">
        <v>-9999</v>
      </c>
      <c r="L7727" s="0" t="n">
        <v>-9999</v>
      </c>
      <c r="M7727" s="0" t="n">
        <v>-9999</v>
      </c>
    </row>
    <row r="7728" customFormat="false" ht="14.5" hidden="false" customHeight="false" outlineLevel="0" collapsed="false">
      <c r="A7728" s="0" t="n">
        <v>27000</v>
      </c>
      <c r="B7728" s="0" t="s">
        <v>74</v>
      </c>
      <c r="C7728" s="0" t="s">
        <v>59</v>
      </c>
      <c r="D7728" s="0" t="n">
        <v>2014</v>
      </c>
      <c r="E7728" s="0" t="s">
        <v>18</v>
      </c>
      <c r="F7728" s="0" t="n">
        <v>2</v>
      </c>
      <c r="G7728" s="0" t="s">
        <v>19</v>
      </c>
      <c r="H7728" s="0" t="n">
        <v>1</v>
      </c>
      <c r="I7728" s="0" t="n">
        <v>-9999</v>
      </c>
      <c r="J7728" s="0" t="n">
        <v>-9999</v>
      </c>
      <c r="K7728" s="0" t="n">
        <v>-9999</v>
      </c>
      <c r="L7728" s="0" t="n">
        <v>-9999</v>
      </c>
      <c r="M7728" s="0" t="n">
        <v>-9999</v>
      </c>
    </row>
    <row r="7729" customFormat="false" ht="14.5" hidden="false" customHeight="false" outlineLevel="0" collapsed="false">
      <c r="A7729" s="0" t="n">
        <v>27000</v>
      </c>
      <c r="B7729" s="0" t="s">
        <v>74</v>
      </c>
      <c r="C7729" s="0" t="s">
        <v>59</v>
      </c>
      <c r="D7729" s="0" t="n">
        <v>2015</v>
      </c>
      <c r="E7729" s="0" t="s">
        <v>18</v>
      </c>
      <c r="F7729" s="0" t="n">
        <v>2</v>
      </c>
      <c r="G7729" s="0" t="s">
        <v>19</v>
      </c>
      <c r="H7729" s="0" t="n">
        <v>1</v>
      </c>
      <c r="I7729" s="0" t="n">
        <v>8</v>
      </c>
      <c r="J7729" s="0" t="n">
        <v>32</v>
      </c>
      <c r="K7729" s="0" t="n">
        <v>594978</v>
      </c>
      <c r="L7729" s="0" t="n">
        <v>1741635</v>
      </c>
      <c r="M7729" s="0" t="n">
        <v>1593870</v>
      </c>
    </row>
    <row r="7730" customFormat="false" ht="14.5" hidden="false" customHeight="false" outlineLevel="0" collapsed="false">
      <c r="A7730" s="0" t="n">
        <v>27000</v>
      </c>
      <c r="B7730" s="0" t="s">
        <v>74</v>
      </c>
      <c r="C7730" s="0" t="s">
        <v>59</v>
      </c>
      <c r="D7730" s="0" t="n">
        <v>2016</v>
      </c>
      <c r="E7730" s="0" t="s">
        <v>18</v>
      </c>
      <c r="F7730" s="0" t="n">
        <v>2</v>
      </c>
      <c r="G7730" s="0" t="s">
        <v>19</v>
      </c>
      <c r="H7730" s="0" t="n">
        <v>1</v>
      </c>
      <c r="I7730" s="0" t="n">
        <v>7</v>
      </c>
      <c r="J7730" s="0" t="n">
        <v>31</v>
      </c>
      <c r="K7730" s="0" t="n">
        <v>520579</v>
      </c>
      <c r="L7730" s="0" t="n">
        <v>1475687</v>
      </c>
      <c r="M7730" s="0" t="n">
        <v>1330110</v>
      </c>
    </row>
    <row r="7731" customFormat="false" ht="14.5" hidden="false" customHeight="false" outlineLevel="0" collapsed="false">
      <c r="A7731" s="0" t="n">
        <v>27000</v>
      </c>
      <c r="B7731" s="0" t="s">
        <v>74</v>
      </c>
      <c r="C7731" s="0" t="s">
        <v>59</v>
      </c>
      <c r="D7731" s="0" t="n">
        <v>2017</v>
      </c>
      <c r="E7731" s="0" t="s">
        <v>18</v>
      </c>
      <c r="F7731" s="0" t="n">
        <v>2</v>
      </c>
      <c r="G7731" s="0" t="s">
        <v>19</v>
      </c>
      <c r="H7731" s="0" t="n">
        <v>1</v>
      </c>
      <c r="I7731" s="0" t="n">
        <v>7</v>
      </c>
      <c r="J7731" s="0" t="n">
        <v>37</v>
      </c>
      <c r="K7731" s="0" t="n">
        <v>617111</v>
      </c>
      <c r="L7731" s="0" t="n">
        <v>1810298</v>
      </c>
      <c r="M7731" s="0" t="n">
        <v>1634366</v>
      </c>
    </row>
    <row r="7732" customFormat="false" ht="14.5" hidden="false" customHeight="false" outlineLevel="0" collapsed="false">
      <c r="A7732" s="0" t="n">
        <v>27000</v>
      </c>
      <c r="B7732" s="0" t="s">
        <v>74</v>
      </c>
      <c r="C7732" s="0" t="s">
        <v>59</v>
      </c>
      <c r="D7732" s="0" t="n">
        <v>2018</v>
      </c>
      <c r="E7732" s="0" t="s">
        <v>18</v>
      </c>
      <c r="F7732" s="0" t="n">
        <v>2</v>
      </c>
      <c r="G7732" s="0" t="s">
        <v>19</v>
      </c>
      <c r="H7732" s="0" t="n">
        <v>1</v>
      </c>
      <c r="I7732" s="0" t="n">
        <v>8</v>
      </c>
      <c r="J7732" s="0" t="n">
        <v>20</v>
      </c>
      <c r="K7732" s="0" t="n">
        <v>407560</v>
      </c>
      <c r="L7732" s="0" t="n">
        <v>1209077</v>
      </c>
      <c r="M7732" s="0" t="n">
        <v>1075660</v>
      </c>
    </row>
    <row r="7733" customFormat="false" ht="14.5" hidden="false" customHeight="false" outlineLevel="0" collapsed="false">
      <c r="A7733" s="0" t="n">
        <v>27000</v>
      </c>
      <c r="B7733" s="0" t="s">
        <v>74</v>
      </c>
      <c r="C7733" s="0" t="s">
        <v>59</v>
      </c>
      <c r="D7733" s="0" t="n">
        <v>2019</v>
      </c>
      <c r="E7733" s="0" t="s">
        <v>18</v>
      </c>
      <c r="F7733" s="0" t="n">
        <v>2</v>
      </c>
      <c r="G7733" s="0" t="s">
        <v>19</v>
      </c>
      <c r="H7733" s="0" t="n">
        <v>1</v>
      </c>
      <c r="I7733" s="0" t="n">
        <v>-9999</v>
      </c>
      <c r="J7733" s="0" t="n">
        <v>-9999</v>
      </c>
      <c r="K7733" s="0" t="n">
        <v>-9999</v>
      </c>
      <c r="L7733" s="0" t="n">
        <v>-9999</v>
      </c>
      <c r="M7733" s="0" t="n">
        <v>-9999</v>
      </c>
    </row>
    <row r="7734" customFormat="false" ht="14.5" hidden="false" customHeight="false" outlineLevel="0" collapsed="false">
      <c r="A7734" s="0" t="n">
        <v>27000</v>
      </c>
      <c r="B7734" s="0" t="s">
        <v>74</v>
      </c>
      <c r="C7734" s="0" t="s">
        <v>59</v>
      </c>
      <c r="D7734" s="0" t="n">
        <v>2020</v>
      </c>
      <c r="E7734" s="0" t="s">
        <v>18</v>
      </c>
      <c r="F7734" s="0" t="n">
        <v>2</v>
      </c>
      <c r="G7734" s="0" t="s">
        <v>19</v>
      </c>
      <c r="H7734" s="0" t="n">
        <v>1</v>
      </c>
      <c r="I7734" s="0" t="n">
        <v>-9999</v>
      </c>
      <c r="J7734" s="0" t="n">
        <v>-9999</v>
      </c>
      <c r="K7734" s="0" t="n">
        <v>-9999</v>
      </c>
      <c r="L7734" s="0" t="n">
        <v>-9999</v>
      </c>
      <c r="M7734" s="0" t="n">
        <v>-9999</v>
      </c>
    </row>
    <row r="7735" customFormat="false" ht="14.5" hidden="false" customHeight="false" outlineLevel="0" collapsed="false">
      <c r="A7735" s="0" t="n">
        <v>27000</v>
      </c>
      <c r="B7735" s="0" t="s">
        <v>74</v>
      </c>
      <c r="C7735" s="0" t="s">
        <v>59</v>
      </c>
      <c r="D7735" s="0" t="n">
        <v>2005</v>
      </c>
      <c r="E7735" s="0" t="s">
        <v>18</v>
      </c>
      <c r="F7735" s="0" t="n">
        <v>2</v>
      </c>
      <c r="G7735" s="0" t="s">
        <v>20</v>
      </c>
      <c r="H7735" s="0" t="n">
        <v>2</v>
      </c>
      <c r="I7735" s="0" t="n">
        <v>7</v>
      </c>
      <c r="J7735" s="0" t="n">
        <v>46</v>
      </c>
      <c r="K7735" s="0" t="n">
        <v>1403530</v>
      </c>
      <c r="L7735" s="0" t="n">
        <v>16143997</v>
      </c>
      <c r="M7735" s="0" t="n">
        <v>25489866</v>
      </c>
    </row>
    <row r="7736" customFormat="false" ht="14.5" hidden="false" customHeight="false" outlineLevel="0" collapsed="false">
      <c r="A7736" s="0" t="n">
        <v>27000</v>
      </c>
      <c r="B7736" s="0" t="s">
        <v>74</v>
      </c>
      <c r="C7736" s="0" t="s">
        <v>59</v>
      </c>
      <c r="D7736" s="0" t="n">
        <v>2006</v>
      </c>
      <c r="E7736" s="0" t="s">
        <v>18</v>
      </c>
      <c r="F7736" s="0" t="n">
        <v>2</v>
      </c>
      <c r="G7736" s="0" t="s">
        <v>20</v>
      </c>
      <c r="H7736" s="0" t="n">
        <v>2</v>
      </c>
      <c r="I7736" s="0" t="n">
        <v>8</v>
      </c>
      <c r="J7736" s="0" t="n">
        <v>46</v>
      </c>
      <c r="K7736" s="0" t="n">
        <v>1424998</v>
      </c>
      <c r="L7736" s="0" t="n">
        <v>16475802</v>
      </c>
      <c r="M7736" s="0" t="n">
        <v>27643278</v>
      </c>
    </row>
    <row r="7737" customFormat="false" ht="14.5" hidden="false" customHeight="false" outlineLevel="0" collapsed="false">
      <c r="A7737" s="0" t="n">
        <v>27000</v>
      </c>
      <c r="B7737" s="0" t="s">
        <v>74</v>
      </c>
      <c r="C7737" s="0" t="s">
        <v>59</v>
      </c>
      <c r="D7737" s="0" t="n">
        <v>2007</v>
      </c>
      <c r="E7737" s="0" t="s">
        <v>18</v>
      </c>
      <c r="F7737" s="0" t="n">
        <v>2</v>
      </c>
      <c r="G7737" s="0" t="s">
        <v>20</v>
      </c>
      <c r="H7737" s="0" t="n">
        <v>2</v>
      </c>
      <c r="I7737" s="0" t="n">
        <v>9</v>
      </c>
      <c r="J7737" s="0" t="n">
        <v>49</v>
      </c>
      <c r="K7737" s="0" t="n">
        <v>1560710</v>
      </c>
      <c r="L7737" s="0" t="n">
        <v>18264765</v>
      </c>
      <c r="M7737" s="0" t="n">
        <v>22679377</v>
      </c>
    </row>
    <row r="7738" customFormat="false" ht="14.5" hidden="false" customHeight="false" outlineLevel="0" collapsed="false">
      <c r="A7738" s="0" t="n">
        <v>27000</v>
      </c>
      <c r="B7738" s="0" t="s">
        <v>74</v>
      </c>
      <c r="C7738" s="0" t="s">
        <v>59</v>
      </c>
      <c r="D7738" s="0" t="n">
        <v>2008</v>
      </c>
      <c r="E7738" s="0" t="s">
        <v>18</v>
      </c>
      <c r="F7738" s="0" t="n">
        <v>2</v>
      </c>
      <c r="G7738" s="0" t="s">
        <v>20</v>
      </c>
      <c r="H7738" s="0" t="n">
        <v>2</v>
      </c>
      <c r="I7738" s="0" t="n">
        <v>8</v>
      </c>
      <c r="J7738" s="0" t="n">
        <v>39</v>
      </c>
      <c r="K7738" s="0" t="n">
        <v>1486228</v>
      </c>
      <c r="L7738" s="0" t="n">
        <v>22349410</v>
      </c>
      <c r="M7738" s="0" t="n">
        <v>27551233</v>
      </c>
    </row>
    <row r="7739" customFormat="false" ht="14.5" hidden="false" customHeight="false" outlineLevel="0" collapsed="false">
      <c r="A7739" s="0" t="n">
        <v>27000</v>
      </c>
      <c r="B7739" s="0" t="s">
        <v>74</v>
      </c>
      <c r="C7739" s="0" t="s">
        <v>59</v>
      </c>
      <c r="D7739" s="0" t="n">
        <v>2009</v>
      </c>
      <c r="E7739" s="0" t="s">
        <v>18</v>
      </c>
      <c r="F7739" s="0" t="n">
        <v>2</v>
      </c>
      <c r="G7739" s="0" t="s">
        <v>20</v>
      </c>
      <c r="H7739" s="0" t="n">
        <v>2</v>
      </c>
      <c r="I7739" s="0" t="n">
        <v>8</v>
      </c>
      <c r="J7739" s="0" t="n">
        <v>47</v>
      </c>
      <c r="K7739" s="0" t="n">
        <v>1727750</v>
      </c>
      <c r="L7739" s="0" t="n">
        <v>17531296</v>
      </c>
      <c r="M7739" s="0" t="n">
        <v>28833003</v>
      </c>
    </row>
    <row r="7740" customFormat="false" ht="14.5" hidden="false" customHeight="false" outlineLevel="0" collapsed="false">
      <c r="A7740" s="0" t="n">
        <v>27000</v>
      </c>
      <c r="B7740" s="0" t="s">
        <v>74</v>
      </c>
      <c r="C7740" s="0" t="s">
        <v>59</v>
      </c>
      <c r="D7740" s="0" t="n">
        <v>2010</v>
      </c>
      <c r="E7740" s="0" t="s">
        <v>18</v>
      </c>
      <c r="F7740" s="0" t="n">
        <v>2</v>
      </c>
      <c r="G7740" s="0" t="s">
        <v>20</v>
      </c>
      <c r="H7740" s="0" t="n">
        <v>2</v>
      </c>
      <c r="I7740" s="0" t="n">
        <v>7</v>
      </c>
      <c r="J7740" s="0" t="n">
        <v>46</v>
      </c>
      <c r="K7740" s="0" t="n">
        <v>1715221</v>
      </c>
      <c r="L7740" s="0" t="n">
        <v>20264311</v>
      </c>
      <c r="M7740" s="0" t="n">
        <v>28368193</v>
      </c>
    </row>
    <row r="7741" customFormat="false" ht="14.5" hidden="false" customHeight="false" outlineLevel="0" collapsed="false">
      <c r="A7741" s="0" t="n">
        <v>27000</v>
      </c>
      <c r="B7741" s="0" t="s">
        <v>74</v>
      </c>
      <c r="C7741" s="0" t="s">
        <v>59</v>
      </c>
      <c r="D7741" s="0" t="n">
        <v>2011</v>
      </c>
      <c r="E7741" s="0" t="s">
        <v>18</v>
      </c>
      <c r="F7741" s="0" t="n">
        <v>2</v>
      </c>
      <c r="G7741" s="0" t="s">
        <v>20</v>
      </c>
      <c r="H7741" s="0" t="n">
        <v>2</v>
      </c>
      <c r="I7741" s="0" t="n">
        <v>9</v>
      </c>
      <c r="J7741" s="0" t="n">
        <v>55</v>
      </c>
      <c r="K7741" s="0" t="n">
        <v>1846370</v>
      </c>
      <c r="L7741" s="0" t="n">
        <v>26656308</v>
      </c>
      <c r="M7741" s="0" t="n">
        <v>27525231</v>
      </c>
    </row>
    <row r="7742" customFormat="false" ht="14.5" hidden="false" customHeight="false" outlineLevel="0" collapsed="false">
      <c r="A7742" s="0" t="n">
        <v>27000</v>
      </c>
      <c r="B7742" s="0" t="s">
        <v>74</v>
      </c>
      <c r="C7742" s="0" t="s">
        <v>59</v>
      </c>
      <c r="D7742" s="0" t="n">
        <v>2012</v>
      </c>
      <c r="E7742" s="0" t="s">
        <v>18</v>
      </c>
      <c r="F7742" s="0" t="n">
        <v>2</v>
      </c>
      <c r="G7742" s="0" t="s">
        <v>20</v>
      </c>
      <c r="H7742" s="0" t="n">
        <v>2</v>
      </c>
      <c r="I7742" s="0" t="n">
        <v>8</v>
      </c>
      <c r="J7742" s="0" t="n">
        <v>54</v>
      </c>
      <c r="K7742" s="0" t="n">
        <v>1772742</v>
      </c>
      <c r="L7742" s="0" t="n">
        <v>29029572</v>
      </c>
      <c r="M7742" s="0" t="n">
        <v>29029572</v>
      </c>
    </row>
    <row r="7743" customFormat="false" ht="14.5" hidden="false" customHeight="false" outlineLevel="0" collapsed="false">
      <c r="A7743" s="0" t="n">
        <v>27000</v>
      </c>
      <c r="B7743" s="0" t="s">
        <v>74</v>
      </c>
      <c r="C7743" s="0" t="s">
        <v>59</v>
      </c>
      <c r="D7743" s="0" t="n">
        <v>2013</v>
      </c>
      <c r="E7743" s="0" t="s">
        <v>18</v>
      </c>
      <c r="F7743" s="0" t="n">
        <v>2</v>
      </c>
      <c r="G7743" s="0" t="s">
        <v>20</v>
      </c>
      <c r="H7743" s="0" t="n">
        <v>2</v>
      </c>
      <c r="I7743" s="0" t="n">
        <v>7</v>
      </c>
      <c r="J7743" s="0" t="n">
        <v>39</v>
      </c>
      <c r="K7743" s="0" t="n">
        <v>1482274</v>
      </c>
      <c r="L7743" s="0" t="n">
        <v>22872981</v>
      </c>
      <c r="M7743" s="0" t="n">
        <v>22201935</v>
      </c>
    </row>
    <row r="7744" customFormat="false" ht="14.5" hidden="false" customHeight="false" outlineLevel="0" collapsed="false">
      <c r="A7744" s="0" t="n">
        <v>27000</v>
      </c>
      <c r="B7744" s="0" t="s">
        <v>74</v>
      </c>
      <c r="C7744" s="0" t="s">
        <v>59</v>
      </c>
      <c r="D7744" s="0" t="n">
        <v>2014</v>
      </c>
      <c r="E7744" s="0" t="s">
        <v>18</v>
      </c>
      <c r="F7744" s="0" t="n">
        <v>2</v>
      </c>
      <c r="G7744" s="0" t="s">
        <v>20</v>
      </c>
      <c r="H7744" s="0" t="n">
        <v>2</v>
      </c>
      <c r="I7744" s="0" t="n">
        <v>-9999</v>
      </c>
      <c r="J7744" s="0" t="n">
        <v>-9999</v>
      </c>
      <c r="K7744" s="0" t="n">
        <v>-9999</v>
      </c>
      <c r="L7744" s="0" t="n">
        <v>-9999</v>
      </c>
      <c r="M7744" s="0" t="n">
        <v>-9999</v>
      </c>
    </row>
    <row r="7745" customFormat="false" ht="14.5" hidden="false" customHeight="false" outlineLevel="0" collapsed="false">
      <c r="A7745" s="0" t="n">
        <v>27000</v>
      </c>
      <c r="B7745" s="0" t="s">
        <v>74</v>
      </c>
      <c r="C7745" s="0" t="s">
        <v>59</v>
      </c>
      <c r="D7745" s="0" t="n">
        <v>2015</v>
      </c>
      <c r="E7745" s="0" t="s">
        <v>18</v>
      </c>
      <c r="F7745" s="0" t="n">
        <v>2</v>
      </c>
      <c r="G7745" s="0" t="s">
        <v>20</v>
      </c>
      <c r="H7745" s="0" t="n">
        <v>2</v>
      </c>
      <c r="I7745" s="0" t="n">
        <v>-9999</v>
      </c>
      <c r="J7745" s="0" t="n">
        <v>-9999</v>
      </c>
      <c r="K7745" s="0" t="n">
        <v>-9999</v>
      </c>
      <c r="L7745" s="0" t="n">
        <v>-9999</v>
      </c>
      <c r="M7745" s="0" t="n">
        <v>-9999</v>
      </c>
    </row>
    <row r="7746" customFormat="false" ht="14.5" hidden="false" customHeight="false" outlineLevel="0" collapsed="false">
      <c r="A7746" s="0" t="n">
        <v>27000</v>
      </c>
      <c r="B7746" s="0" t="s">
        <v>74</v>
      </c>
      <c r="C7746" s="0" t="s">
        <v>59</v>
      </c>
      <c r="D7746" s="0" t="n">
        <v>2016</v>
      </c>
      <c r="E7746" s="0" t="s">
        <v>18</v>
      </c>
      <c r="F7746" s="0" t="n">
        <v>2</v>
      </c>
      <c r="G7746" s="0" t="s">
        <v>21</v>
      </c>
      <c r="H7746" s="0" t="n">
        <v>2</v>
      </c>
      <c r="I7746" s="0" t="n">
        <v>-9999</v>
      </c>
      <c r="J7746" s="0" t="n">
        <v>-9999</v>
      </c>
      <c r="K7746" s="0" t="n">
        <v>-9999</v>
      </c>
      <c r="L7746" s="0" t="n">
        <v>-9999</v>
      </c>
      <c r="M7746" s="0" t="n">
        <v>-9999</v>
      </c>
    </row>
    <row r="7747" customFormat="false" ht="14.5" hidden="false" customHeight="false" outlineLevel="0" collapsed="false">
      <c r="A7747" s="0" t="n">
        <v>27000</v>
      </c>
      <c r="B7747" s="0" t="s">
        <v>74</v>
      </c>
      <c r="C7747" s="0" t="s">
        <v>59</v>
      </c>
      <c r="D7747" s="0" t="n">
        <v>2017</v>
      </c>
      <c r="E7747" s="0" t="s">
        <v>18</v>
      </c>
      <c r="F7747" s="0" t="n">
        <v>2</v>
      </c>
      <c r="G7747" s="0" t="s">
        <v>20</v>
      </c>
      <c r="H7747" s="0" t="n">
        <v>2</v>
      </c>
      <c r="I7747" s="0" t="n">
        <v>-9999</v>
      </c>
      <c r="J7747" s="0" t="n">
        <v>-9999</v>
      </c>
      <c r="K7747" s="0" t="n">
        <v>-9999</v>
      </c>
      <c r="L7747" s="0" t="n">
        <v>-9999</v>
      </c>
      <c r="M7747" s="0" t="n">
        <v>-9999</v>
      </c>
    </row>
    <row r="7748" customFormat="false" ht="14.5" hidden="false" customHeight="false" outlineLevel="0" collapsed="false">
      <c r="A7748" s="0" t="n">
        <v>27000</v>
      </c>
      <c r="B7748" s="0" t="s">
        <v>74</v>
      </c>
      <c r="C7748" s="0" t="s">
        <v>59</v>
      </c>
      <c r="D7748" s="0" t="n">
        <v>2018</v>
      </c>
      <c r="E7748" s="0" t="s">
        <v>18</v>
      </c>
      <c r="F7748" s="0" t="n">
        <v>2</v>
      </c>
      <c r="G7748" s="0" t="s">
        <v>20</v>
      </c>
      <c r="H7748" s="0" t="n">
        <v>2</v>
      </c>
      <c r="I7748" s="0" t="n">
        <v>-9999</v>
      </c>
      <c r="J7748" s="0" t="n">
        <v>-9999</v>
      </c>
      <c r="K7748" s="0" t="n">
        <v>-9999</v>
      </c>
      <c r="L7748" s="0" t="n">
        <v>-9999</v>
      </c>
      <c r="M7748" s="0" t="n">
        <v>-9999</v>
      </c>
    </row>
    <row r="7749" customFormat="false" ht="14.5" hidden="false" customHeight="false" outlineLevel="0" collapsed="false">
      <c r="A7749" s="0" t="n">
        <v>27000</v>
      </c>
      <c r="B7749" s="0" t="s">
        <v>74</v>
      </c>
      <c r="C7749" s="0" t="s">
        <v>59</v>
      </c>
      <c r="D7749" s="0" t="n">
        <v>2019</v>
      </c>
      <c r="E7749" s="0" t="s">
        <v>18</v>
      </c>
      <c r="F7749" s="0" t="n">
        <v>2</v>
      </c>
      <c r="G7749" s="0" t="s">
        <v>20</v>
      </c>
      <c r="H7749" s="0" t="n">
        <v>2</v>
      </c>
      <c r="I7749" s="0" t="n">
        <v>-9999</v>
      </c>
      <c r="J7749" s="0" t="n">
        <v>-9999</v>
      </c>
      <c r="K7749" s="0" t="n">
        <v>-9999</v>
      </c>
      <c r="L7749" s="0" t="n">
        <v>-9999</v>
      </c>
      <c r="M7749" s="0" t="n">
        <v>-9999</v>
      </c>
    </row>
    <row r="7750" customFormat="false" ht="14.5" hidden="false" customHeight="false" outlineLevel="0" collapsed="false">
      <c r="A7750" s="0" t="n">
        <v>27000</v>
      </c>
      <c r="B7750" s="0" t="s">
        <v>74</v>
      </c>
      <c r="C7750" s="0" t="s">
        <v>59</v>
      </c>
      <c r="D7750" s="0" t="n">
        <v>2020</v>
      </c>
      <c r="E7750" s="0" t="s">
        <v>18</v>
      </c>
      <c r="F7750" s="0" t="n">
        <v>2</v>
      </c>
      <c r="G7750" s="0" t="s">
        <v>20</v>
      </c>
      <c r="H7750" s="0" t="n">
        <v>2</v>
      </c>
      <c r="I7750" s="0" t="n">
        <v>-9999</v>
      </c>
      <c r="J7750" s="0" t="n">
        <v>-9999</v>
      </c>
      <c r="K7750" s="0" t="n">
        <v>-9999</v>
      </c>
      <c r="L7750" s="0" t="n">
        <v>-9999</v>
      </c>
      <c r="M7750" s="0" t="n">
        <v>-9999</v>
      </c>
    </row>
    <row r="7751" customFormat="false" ht="14.5" hidden="false" customHeight="false" outlineLevel="0" collapsed="false">
      <c r="A7751" s="0" t="n">
        <v>27000</v>
      </c>
      <c r="B7751" s="0" t="s">
        <v>74</v>
      </c>
      <c r="C7751" s="0" t="s">
        <v>59</v>
      </c>
      <c r="D7751" s="0" t="n">
        <v>2005</v>
      </c>
      <c r="E7751" s="0" t="s">
        <v>18</v>
      </c>
      <c r="F7751" s="0" t="n">
        <v>2</v>
      </c>
      <c r="G7751" s="0" t="s">
        <v>22</v>
      </c>
      <c r="H7751" s="0" t="n">
        <v>3</v>
      </c>
      <c r="I7751" s="0" t="n">
        <v>-9999</v>
      </c>
      <c r="J7751" s="0" t="n">
        <v>-9999</v>
      </c>
      <c r="K7751" s="0" t="n">
        <v>-9999</v>
      </c>
      <c r="L7751" s="0" t="n">
        <v>-9999</v>
      </c>
      <c r="M7751" s="0" t="n">
        <v>-9999</v>
      </c>
    </row>
    <row r="7752" customFormat="false" ht="14.5" hidden="false" customHeight="false" outlineLevel="0" collapsed="false">
      <c r="A7752" s="0" t="n">
        <v>27000</v>
      </c>
      <c r="B7752" s="0" t="s">
        <v>74</v>
      </c>
      <c r="C7752" s="0" t="s">
        <v>59</v>
      </c>
      <c r="D7752" s="0" t="n">
        <v>2006</v>
      </c>
      <c r="E7752" s="0" t="s">
        <v>18</v>
      </c>
      <c r="F7752" s="0" t="n">
        <v>2</v>
      </c>
      <c r="G7752" s="0" t="s">
        <v>22</v>
      </c>
      <c r="H7752" s="0" t="n">
        <v>3</v>
      </c>
      <c r="I7752" s="0" t="n">
        <v>-9999</v>
      </c>
      <c r="J7752" s="0" t="n">
        <v>-9999</v>
      </c>
      <c r="K7752" s="0" t="n">
        <v>-9999</v>
      </c>
      <c r="L7752" s="0" t="n">
        <v>-9999</v>
      </c>
      <c r="M7752" s="0" t="n">
        <v>-9999</v>
      </c>
    </row>
    <row r="7753" customFormat="false" ht="14.5" hidden="false" customHeight="false" outlineLevel="0" collapsed="false">
      <c r="A7753" s="0" t="n">
        <v>27000</v>
      </c>
      <c r="B7753" s="0" t="s">
        <v>74</v>
      </c>
      <c r="C7753" s="0" t="s">
        <v>59</v>
      </c>
      <c r="D7753" s="0" t="n">
        <v>2007</v>
      </c>
      <c r="E7753" s="0" t="s">
        <v>18</v>
      </c>
      <c r="F7753" s="0" t="n">
        <v>2</v>
      </c>
      <c r="G7753" s="0" t="s">
        <v>22</v>
      </c>
      <c r="H7753" s="0" t="n">
        <v>3</v>
      </c>
      <c r="I7753" s="0" t="n">
        <v>-9999</v>
      </c>
      <c r="J7753" s="0" t="n">
        <v>-9999</v>
      </c>
      <c r="K7753" s="0" t="n">
        <v>-9999</v>
      </c>
      <c r="L7753" s="0" t="n">
        <v>-9999</v>
      </c>
      <c r="M7753" s="0" t="n">
        <v>-9999</v>
      </c>
    </row>
    <row r="7754" customFormat="false" ht="14.5" hidden="false" customHeight="false" outlineLevel="0" collapsed="false">
      <c r="A7754" s="0" t="n">
        <v>27000</v>
      </c>
      <c r="B7754" s="0" t="s">
        <v>74</v>
      </c>
      <c r="C7754" s="0" t="s">
        <v>59</v>
      </c>
      <c r="D7754" s="0" t="n">
        <v>2008</v>
      </c>
      <c r="E7754" s="0" t="s">
        <v>18</v>
      </c>
      <c r="F7754" s="0" t="n">
        <v>2</v>
      </c>
      <c r="G7754" s="0" t="s">
        <v>22</v>
      </c>
      <c r="H7754" s="0" t="n">
        <v>3</v>
      </c>
      <c r="I7754" s="0" t="n">
        <v>-9999</v>
      </c>
      <c r="J7754" s="0" t="n">
        <v>-9999</v>
      </c>
      <c r="K7754" s="0" t="n">
        <v>-9999</v>
      </c>
      <c r="L7754" s="0" t="n">
        <v>-9999</v>
      </c>
      <c r="M7754" s="0" t="n">
        <v>-9999</v>
      </c>
    </row>
    <row r="7755" customFormat="false" ht="14.5" hidden="false" customHeight="false" outlineLevel="0" collapsed="false">
      <c r="A7755" s="0" t="n">
        <v>27000</v>
      </c>
      <c r="B7755" s="0" t="s">
        <v>74</v>
      </c>
      <c r="C7755" s="0" t="s">
        <v>59</v>
      </c>
      <c r="D7755" s="0" t="n">
        <v>2009</v>
      </c>
      <c r="E7755" s="0" t="s">
        <v>18</v>
      </c>
      <c r="F7755" s="0" t="n">
        <v>2</v>
      </c>
      <c r="G7755" s="0" t="s">
        <v>22</v>
      </c>
      <c r="H7755" s="0" t="n">
        <v>3</v>
      </c>
      <c r="I7755" s="0" t="n">
        <v>-9999</v>
      </c>
      <c r="J7755" s="0" t="n">
        <v>-9999</v>
      </c>
      <c r="K7755" s="0" t="n">
        <v>-9999</v>
      </c>
      <c r="L7755" s="0" t="n">
        <v>-9999</v>
      </c>
      <c r="M7755" s="0" t="n">
        <v>-9999</v>
      </c>
    </row>
    <row r="7756" customFormat="false" ht="14.5" hidden="false" customHeight="false" outlineLevel="0" collapsed="false">
      <c r="A7756" s="0" t="n">
        <v>27000</v>
      </c>
      <c r="B7756" s="0" t="s">
        <v>74</v>
      </c>
      <c r="C7756" s="0" t="s">
        <v>59</v>
      </c>
      <c r="D7756" s="0" t="n">
        <v>2010</v>
      </c>
      <c r="E7756" s="0" t="s">
        <v>18</v>
      </c>
      <c r="F7756" s="0" t="n">
        <v>2</v>
      </c>
      <c r="G7756" s="0" t="s">
        <v>22</v>
      </c>
      <c r="H7756" s="0" t="n">
        <v>3</v>
      </c>
      <c r="I7756" s="0" t="n">
        <v>-9999</v>
      </c>
      <c r="J7756" s="0" t="n">
        <v>-9999</v>
      </c>
      <c r="K7756" s="0" t="n">
        <v>-9999</v>
      </c>
      <c r="L7756" s="0" t="n">
        <v>-9999</v>
      </c>
      <c r="M7756" s="0" t="n">
        <v>-9999</v>
      </c>
    </row>
    <row r="7757" customFormat="false" ht="14.5" hidden="false" customHeight="false" outlineLevel="0" collapsed="false">
      <c r="A7757" s="0" t="n">
        <v>27000</v>
      </c>
      <c r="B7757" s="0" t="s">
        <v>74</v>
      </c>
      <c r="C7757" s="0" t="s">
        <v>59</v>
      </c>
      <c r="D7757" s="0" t="n">
        <v>2011</v>
      </c>
      <c r="E7757" s="0" t="s">
        <v>18</v>
      </c>
      <c r="F7757" s="0" t="n">
        <v>2</v>
      </c>
      <c r="G7757" s="0" t="s">
        <v>22</v>
      </c>
      <c r="H7757" s="0" t="n">
        <v>3</v>
      </c>
      <c r="I7757" s="0" t="n">
        <v>-9999</v>
      </c>
      <c r="J7757" s="0" t="n">
        <v>-9999</v>
      </c>
      <c r="K7757" s="0" t="n">
        <v>-9999</v>
      </c>
      <c r="L7757" s="0" t="n">
        <v>-9999</v>
      </c>
      <c r="M7757" s="0" t="n">
        <v>-9999</v>
      </c>
    </row>
    <row r="7758" customFormat="false" ht="14.5" hidden="false" customHeight="false" outlineLevel="0" collapsed="false">
      <c r="A7758" s="0" t="n">
        <v>27000</v>
      </c>
      <c r="B7758" s="0" t="s">
        <v>74</v>
      </c>
      <c r="C7758" s="0" t="s">
        <v>59</v>
      </c>
      <c r="D7758" s="0" t="n">
        <v>2012</v>
      </c>
      <c r="E7758" s="0" t="s">
        <v>18</v>
      </c>
      <c r="F7758" s="0" t="n">
        <v>2</v>
      </c>
      <c r="G7758" s="0" t="s">
        <v>22</v>
      </c>
      <c r="H7758" s="0" t="n">
        <v>3</v>
      </c>
      <c r="I7758" s="0" t="n">
        <v>-9999</v>
      </c>
      <c r="J7758" s="0" t="n">
        <v>-9999</v>
      </c>
      <c r="K7758" s="0" t="n">
        <v>-9999</v>
      </c>
      <c r="L7758" s="0" t="n">
        <v>-9999</v>
      </c>
      <c r="M7758" s="0" t="n">
        <v>-9999</v>
      </c>
    </row>
    <row r="7759" customFormat="false" ht="14.5" hidden="false" customHeight="false" outlineLevel="0" collapsed="false">
      <c r="A7759" s="0" t="n">
        <v>27000</v>
      </c>
      <c r="B7759" s="0" t="s">
        <v>74</v>
      </c>
      <c r="C7759" s="0" t="s">
        <v>59</v>
      </c>
      <c r="D7759" s="0" t="n">
        <v>2013</v>
      </c>
      <c r="E7759" s="0" t="s">
        <v>18</v>
      </c>
      <c r="F7759" s="0" t="n">
        <v>2</v>
      </c>
      <c r="G7759" s="0" t="s">
        <v>22</v>
      </c>
      <c r="H7759" s="0" t="n">
        <v>3</v>
      </c>
      <c r="I7759" s="0" t="n">
        <v>-9999</v>
      </c>
      <c r="J7759" s="0" t="n">
        <v>-9999</v>
      </c>
      <c r="K7759" s="0" t="n">
        <v>-9999</v>
      </c>
      <c r="L7759" s="0" t="n">
        <v>-9999</v>
      </c>
      <c r="M7759" s="0" t="n">
        <v>-9999</v>
      </c>
    </row>
    <row r="7760" customFormat="false" ht="14.5" hidden="false" customHeight="false" outlineLevel="0" collapsed="false">
      <c r="A7760" s="0" t="n">
        <v>27000</v>
      </c>
      <c r="B7760" s="0" t="s">
        <v>74</v>
      </c>
      <c r="C7760" s="0" t="s">
        <v>59</v>
      </c>
      <c r="D7760" s="0" t="n">
        <v>2014</v>
      </c>
      <c r="E7760" s="0" t="s">
        <v>18</v>
      </c>
      <c r="F7760" s="0" t="n">
        <v>2</v>
      </c>
      <c r="G7760" s="0" t="s">
        <v>22</v>
      </c>
      <c r="H7760" s="0" t="n">
        <v>3</v>
      </c>
      <c r="I7760" s="0" t="n">
        <v>-9999</v>
      </c>
      <c r="J7760" s="0" t="n">
        <v>-9999</v>
      </c>
      <c r="K7760" s="0" t="n">
        <v>-9999</v>
      </c>
      <c r="L7760" s="0" t="n">
        <v>-9999</v>
      </c>
      <c r="M7760" s="0" t="n">
        <v>-9999</v>
      </c>
    </row>
    <row r="7761" customFormat="false" ht="14.5" hidden="false" customHeight="false" outlineLevel="0" collapsed="false">
      <c r="A7761" s="0" t="n">
        <v>27000</v>
      </c>
      <c r="B7761" s="0" t="s">
        <v>74</v>
      </c>
      <c r="C7761" s="0" t="s">
        <v>59</v>
      </c>
      <c r="D7761" s="0" t="n">
        <v>2015</v>
      </c>
      <c r="E7761" s="0" t="s">
        <v>18</v>
      </c>
      <c r="F7761" s="0" t="n">
        <v>2</v>
      </c>
      <c r="G7761" s="0" t="s">
        <v>22</v>
      </c>
      <c r="H7761" s="0" t="n">
        <v>3</v>
      </c>
      <c r="I7761" s="0" t="n">
        <v>-9999</v>
      </c>
      <c r="J7761" s="0" t="n">
        <v>-9999</v>
      </c>
      <c r="K7761" s="0" t="n">
        <v>-9999</v>
      </c>
      <c r="L7761" s="0" t="n">
        <v>-9999</v>
      </c>
      <c r="M7761" s="0" t="n">
        <v>-9999</v>
      </c>
    </row>
    <row r="7762" customFormat="false" ht="14.5" hidden="false" customHeight="false" outlineLevel="0" collapsed="false">
      <c r="A7762" s="0" t="n">
        <v>27000</v>
      </c>
      <c r="B7762" s="0" t="s">
        <v>74</v>
      </c>
      <c r="C7762" s="0" t="s">
        <v>59</v>
      </c>
      <c r="D7762" s="0" t="n">
        <v>2016</v>
      </c>
      <c r="E7762" s="0" t="s">
        <v>18</v>
      </c>
      <c r="F7762" s="0" t="n">
        <v>2</v>
      </c>
      <c r="G7762" s="0" t="s">
        <v>22</v>
      </c>
      <c r="H7762" s="0" t="n">
        <v>3</v>
      </c>
      <c r="I7762" s="0" t="n">
        <v>-9999</v>
      </c>
      <c r="J7762" s="0" t="n">
        <v>-9999</v>
      </c>
      <c r="K7762" s="0" t="n">
        <v>-9999</v>
      </c>
      <c r="L7762" s="0" t="n">
        <v>-9999</v>
      </c>
      <c r="M7762" s="0" t="n">
        <v>-9999</v>
      </c>
    </row>
    <row r="7763" customFormat="false" ht="14.5" hidden="false" customHeight="false" outlineLevel="0" collapsed="false">
      <c r="A7763" s="0" t="n">
        <v>27000</v>
      </c>
      <c r="B7763" s="0" t="s">
        <v>74</v>
      </c>
      <c r="C7763" s="0" t="s">
        <v>59</v>
      </c>
      <c r="D7763" s="0" t="n">
        <v>2017</v>
      </c>
      <c r="E7763" s="0" t="s">
        <v>18</v>
      </c>
      <c r="F7763" s="0" t="n">
        <v>2</v>
      </c>
      <c r="G7763" s="0" t="s">
        <v>22</v>
      </c>
      <c r="H7763" s="0" t="n">
        <v>3</v>
      </c>
      <c r="I7763" s="0" t="n">
        <v>-9999</v>
      </c>
      <c r="J7763" s="0" t="n">
        <v>-9999</v>
      </c>
      <c r="K7763" s="0" t="n">
        <v>-9999</v>
      </c>
      <c r="L7763" s="0" t="n">
        <v>-9999</v>
      </c>
      <c r="M7763" s="0" t="n">
        <v>-9999</v>
      </c>
    </row>
    <row r="7764" customFormat="false" ht="14.5" hidden="false" customHeight="false" outlineLevel="0" collapsed="false">
      <c r="A7764" s="0" t="n">
        <v>27000</v>
      </c>
      <c r="B7764" s="0" t="s">
        <v>74</v>
      </c>
      <c r="C7764" s="0" t="s">
        <v>59</v>
      </c>
      <c r="D7764" s="0" t="n">
        <v>2018</v>
      </c>
      <c r="E7764" s="0" t="s">
        <v>18</v>
      </c>
      <c r="F7764" s="0" t="n">
        <v>2</v>
      </c>
      <c r="G7764" s="0" t="s">
        <v>22</v>
      </c>
      <c r="H7764" s="0" t="n">
        <v>3</v>
      </c>
      <c r="I7764" s="0" t="n">
        <v>-9999</v>
      </c>
      <c r="J7764" s="0" t="n">
        <v>-9999</v>
      </c>
      <c r="K7764" s="0" t="n">
        <v>-9999</v>
      </c>
      <c r="L7764" s="0" t="n">
        <v>-9999</v>
      </c>
      <c r="M7764" s="0" t="n">
        <v>-9999</v>
      </c>
    </row>
    <row r="7765" customFormat="false" ht="14.5" hidden="false" customHeight="false" outlineLevel="0" collapsed="false">
      <c r="A7765" s="0" t="n">
        <v>27000</v>
      </c>
      <c r="B7765" s="0" t="s">
        <v>74</v>
      </c>
      <c r="C7765" s="0" t="s">
        <v>59</v>
      </c>
      <c r="D7765" s="0" t="n">
        <v>2019</v>
      </c>
      <c r="E7765" s="0" t="s">
        <v>18</v>
      </c>
      <c r="F7765" s="0" t="n">
        <v>2</v>
      </c>
      <c r="G7765" s="0" t="s">
        <v>22</v>
      </c>
      <c r="H7765" s="0" t="n">
        <v>3</v>
      </c>
      <c r="I7765" s="0" t="n">
        <v>-9999</v>
      </c>
      <c r="J7765" s="0" t="n">
        <v>-9999</v>
      </c>
      <c r="K7765" s="0" t="n">
        <v>-9999</v>
      </c>
      <c r="L7765" s="0" t="n">
        <v>-9999</v>
      </c>
      <c r="M7765" s="0" t="n">
        <v>-9999</v>
      </c>
    </row>
    <row r="7766" customFormat="false" ht="14.5" hidden="false" customHeight="false" outlineLevel="0" collapsed="false">
      <c r="A7766" s="0" t="n">
        <v>27000</v>
      </c>
      <c r="B7766" s="0" t="s">
        <v>74</v>
      </c>
      <c r="C7766" s="0" t="s">
        <v>59</v>
      </c>
      <c r="D7766" s="0" t="n">
        <v>2020</v>
      </c>
      <c r="E7766" s="0" t="s">
        <v>18</v>
      </c>
      <c r="F7766" s="0" t="n">
        <v>2</v>
      </c>
      <c r="G7766" s="0" t="s">
        <v>22</v>
      </c>
      <c r="H7766" s="0" t="n">
        <v>3</v>
      </c>
      <c r="I7766" s="0" t="n">
        <v>-9999</v>
      </c>
      <c r="J7766" s="0" t="n">
        <v>-9999</v>
      </c>
      <c r="K7766" s="0" t="n">
        <v>-9999</v>
      </c>
      <c r="L7766" s="0" t="n">
        <v>-9999</v>
      </c>
      <c r="M7766" s="0" t="n">
        <v>-9999</v>
      </c>
    </row>
    <row r="7767" customFormat="false" ht="14.5" hidden="false" customHeight="false" outlineLevel="0" collapsed="false">
      <c r="A7767" s="0" t="n">
        <v>27000</v>
      </c>
      <c r="B7767" s="0" t="s">
        <v>74</v>
      </c>
      <c r="C7767" s="0" t="s">
        <v>59</v>
      </c>
      <c r="D7767" s="0" t="n">
        <v>2005</v>
      </c>
      <c r="E7767" s="0" t="s">
        <v>18</v>
      </c>
      <c r="F7767" s="0" t="n">
        <v>2</v>
      </c>
      <c r="G7767" s="0" t="s">
        <v>23</v>
      </c>
      <c r="H7767" s="0" t="n">
        <v>4</v>
      </c>
      <c r="I7767" s="0" t="n">
        <v>9</v>
      </c>
      <c r="J7767" s="0" t="n">
        <v>46</v>
      </c>
      <c r="K7767" s="0" t="n">
        <v>803598</v>
      </c>
      <c r="L7767" s="0" t="n">
        <v>1676178</v>
      </c>
      <c r="M7767" s="0" t="n">
        <v>1956034</v>
      </c>
    </row>
    <row r="7768" customFormat="false" ht="14.5" hidden="false" customHeight="false" outlineLevel="0" collapsed="false">
      <c r="A7768" s="0" t="n">
        <v>27000</v>
      </c>
      <c r="B7768" s="0" t="s">
        <v>74</v>
      </c>
      <c r="C7768" s="0" t="s">
        <v>59</v>
      </c>
      <c r="D7768" s="0" t="n">
        <v>2006</v>
      </c>
      <c r="E7768" s="0" t="s">
        <v>18</v>
      </c>
      <c r="F7768" s="0" t="n">
        <v>2</v>
      </c>
      <c r="G7768" s="0" t="s">
        <v>23</v>
      </c>
      <c r="H7768" s="0" t="n">
        <v>4</v>
      </c>
      <c r="I7768" s="0" t="n">
        <v>10</v>
      </c>
      <c r="J7768" s="0" t="n">
        <v>40</v>
      </c>
      <c r="K7768" s="0" t="n">
        <v>710127</v>
      </c>
      <c r="L7768" s="0" t="n">
        <v>1468340</v>
      </c>
      <c r="M7768" s="0" t="n">
        <v>1669534</v>
      </c>
    </row>
    <row r="7769" customFormat="false" ht="14.5" hidden="false" customHeight="false" outlineLevel="0" collapsed="false">
      <c r="A7769" s="0" t="n">
        <v>27000</v>
      </c>
      <c r="B7769" s="0" t="s">
        <v>74</v>
      </c>
      <c r="C7769" s="0" t="s">
        <v>59</v>
      </c>
      <c r="D7769" s="0" t="n">
        <v>2007</v>
      </c>
      <c r="E7769" s="0" t="s">
        <v>18</v>
      </c>
      <c r="F7769" s="0" t="n">
        <v>2</v>
      </c>
      <c r="G7769" s="0" t="s">
        <v>23</v>
      </c>
      <c r="H7769" s="0" t="n">
        <v>4</v>
      </c>
      <c r="I7769" s="0" t="n">
        <v>10</v>
      </c>
      <c r="J7769" s="0" t="n">
        <v>37</v>
      </c>
      <c r="K7769" s="0" t="n">
        <v>665637</v>
      </c>
      <c r="L7769" s="0" t="n">
        <v>1336627</v>
      </c>
      <c r="M7769" s="0" t="n">
        <v>1471636</v>
      </c>
    </row>
    <row r="7770" customFormat="false" ht="14.5" hidden="false" customHeight="false" outlineLevel="0" collapsed="false">
      <c r="A7770" s="0" t="n">
        <v>27000</v>
      </c>
      <c r="B7770" s="0" t="s">
        <v>74</v>
      </c>
      <c r="C7770" s="0" t="s">
        <v>59</v>
      </c>
      <c r="D7770" s="0" t="n">
        <v>2008</v>
      </c>
      <c r="E7770" s="0" t="s">
        <v>18</v>
      </c>
      <c r="F7770" s="0" t="n">
        <v>2</v>
      </c>
      <c r="G7770" s="0" t="s">
        <v>23</v>
      </c>
      <c r="H7770" s="0" t="n">
        <v>4</v>
      </c>
      <c r="I7770" s="0" t="n">
        <v>7</v>
      </c>
      <c r="J7770" s="0" t="n">
        <v>37</v>
      </c>
      <c r="K7770" s="0" t="n">
        <v>1108701</v>
      </c>
      <c r="L7770" s="0" t="n">
        <v>2239679</v>
      </c>
      <c r="M7770" s="0" t="n">
        <v>2431183</v>
      </c>
    </row>
    <row r="7771" customFormat="false" ht="14.5" hidden="false" customHeight="false" outlineLevel="0" collapsed="false">
      <c r="A7771" s="0" t="n">
        <v>27000</v>
      </c>
      <c r="B7771" s="0" t="s">
        <v>74</v>
      </c>
      <c r="C7771" s="0" t="s">
        <v>59</v>
      </c>
      <c r="D7771" s="0" t="n">
        <v>2009</v>
      </c>
      <c r="E7771" s="0" t="s">
        <v>18</v>
      </c>
      <c r="F7771" s="0" t="n">
        <v>2</v>
      </c>
      <c r="G7771" s="0" t="s">
        <v>23</v>
      </c>
      <c r="H7771" s="0" t="n">
        <v>4</v>
      </c>
      <c r="I7771" s="0" t="n">
        <v>7</v>
      </c>
      <c r="J7771" s="0" t="n">
        <v>39</v>
      </c>
      <c r="K7771" s="0" t="n">
        <v>744751</v>
      </c>
      <c r="L7771" s="0" t="n">
        <v>1545749</v>
      </c>
      <c r="M7771" s="0" t="n">
        <v>1646130</v>
      </c>
    </row>
    <row r="7772" customFormat="false" ht="14.5" hidden="false" customHeight="false" outlineLevel="0" collapsed="false">
      <c r="A7772" s="0" t="n">
        <v>27000</v>
      </c>
      <c r="B7772" s="0" t="s">
        <v>74</v>
      </c>
      <c r="C7772" s="0" t="s">
        <v>59</v>
      </c>
      <c r="D7772" s="0" t="n">
        <v>2010</v>
      </c>
      <c r="E7772" s="0" t="s">
        <v>18</v>
      </c>
      <c r="F7772" s="0" t="n">
        <v>2</v>
      </c>
      <c r="G7772" s="0" t="s">
        <v>23</v>
      </c>
      <c r="H7772" s="0" t="n">
        <v>4</v>
      </c>
      <c r="I7772" s="0" t="n">
        <v>7</v>
      </c>
      <c r="J7772" s="0" t="n">
        <v>44</v>
      </c>
      <c r="K7772" s="0" t="n">
        <v>689823</v>
      </c>
      <c r="L7772" s="0" t="n">
        <v>1505020</v>
      </c>
      <c r="M7772" s="0" t="n">
        <v>1591680</v>
      </c>
    </row>
    <row r="7773" customFormat="false" ht="14.5" hidden="false" customHeight="false" outlineLevel="0" collapsed="false">
      <c r="A7773" s="0" t="n">
        <v>27000</v>
      </c>
      <c r="B7773" s="0" t="s">
        <v>74</v>
      </c>
      <c r="C7773" s="0" t="s">
        <v>59</v>
      </c>
      <c r="D7773" s="0" t="n">
        <v>2011</v>
      </c>
      <c r="E7773" s="0" t="s">
        <v>18</v>
      </c>
      <c r="F7773" s="0" t="n">
        <v>2</v>
      </c>
      <c r="G7773" s="0" t="s">
        <v>23</v>
      </c>
      <c r="H7773" s="0" t="n">
        <v>4</v>
      </c>
      <c r="I7773" s="0" t="n">
        <v>-9999</v>
      </c>
      <c r="J7773" s="0" t="n">
        <v>-9999</v>
      </c>
      <c r="K7773" s="0" t="n">
        <v>-9999</v>
      </c>
      <c r="L7773" s="0" t="n">
        <v>-9999</v>
      </c>
      <c r="M7773" s="0" t="n">
        <v>-9999</v>
      </c>
    </row>
    <row r="7774" customFormat="false" ht="14.5" hidden="false" customHeight="false" outlineLevel="0" collapsed="false">
      <c r="A7774" s="0" t="n">
        <v>27000</v>
      </c>
      <c r="B7774" s="0" t="s">
        <v>74</v>
      </c>
      <c r="C7774" s="0" t="s">
        <v>59</v>
      </c>
      <c r="D7774" s="0" t="n">
        <v>2012</v>
      </c>
      <c r="E7774" s="0" t="s">
        <v>18</v>
      </c>
      <c r="F7774" s="0" t="n">
        <v>2</v>
      </c>
      <c r="G7774" s="0" t="s">
        <v>23</v>
      </c>
      <c r="H7774" s="0" t="n">
        <v>4</v>
      </c>
      <c r="I7774" s="0" t="n">
        <v>-9999</v>
      </c>
      <c r="J7774" s="0" t="n">
        <v>-9999</v>
      </c>
      <c r="K7774" s="0" t="n">
        <v>-9999</v>
      </c>
      <c r="L7774" s="0" t="n">
        <v>-9999</v>
      </c>
      <c r="M7774" s="0" t="n">
        <v>-9999</v>
      </c>
    </row>
    <row r="7775" customFormat="false" ht="14.5" hidden="false" customHeight="false" outlineLevel="0" collapsed="false">
      <c r="A7775" s="0" t="n">
        <v>27000</v>
      </c>
      <c r="B7775" s="0" t="s">
        <v>74</v>
      </c>
      <c r="C7775" s="0" t="s">
        <v>59</v>
      </c>
      <c r="D7775" s="0" t="n">
        <v>2013</v>
      </c>
      <c r="E7775" s="0" t="s">
        <v>18</v>
      </c>
      <c r="F7775" s="0" t="n">
        <v>2</v>
      </c>
      <c r="G7775" s="0" t="s">
        <v>23</v>
      </c>
      <c r="H7775" s="0" t="n">
        <v>4</v>
      </c>
      <c r="I7775" s="0" t="n">
        <v>-9999</v>
      </c>
      <c r="J7775" s="0" t="n">
        <v>-9999</v>
      </c>
      <c r="K7775" s="0" t="n">
        <v>-9999</v>
      </c>
      <c r="L7775" s="0" t="n">
        <v>-9999</v>
      </c>
      <c r="M7775" s="0" t="n">
        <v>-9999</v>
      </c>
    </row>
    <row r="7776" customFormat="false" ht="14.5" hidden="false" customHeight="false" outlineLevel="0" collapsed="false">
      <c r="A7776" s="0" t="n">
        <v>27000</v>
      </c>
      <c r="B7776" s="0" t="s">
        <v>74</v>
      </c>
      <c r="C7776" s="0" t="s">
        <v>59</v>
      </c>
      <c r="D7776" s="0" t="n">
        <v>2014</v>
      </c>
      <c r="E7776" s="0" t="s">
        <v>18</v>
      </c>
      <c r="F7776" s="0" t="n">
        <v>2</v>
      </c>
      <c r="G7776" s="0" t="s">
        <v>23</v>
      </c>
      <c r="H7776" s="0" t="n">
        <v>4</v>
      </c>
      <c r="I7776" s="0" t="n">
        <v>-9999</v>
      </c>
      <c r="J7776" s="0" t="n">
        <v>-9999</v>
      </c>
      <c r="K7776" s="0" t="n">
        <v>-9999</v>
      </c>
      <c r="L7776" s="0" t="n">
        <v>-9999</v>
      </c>
      <c r="M7776" s="0" t="n">
        <v>-9999</v>
      </c>
    </row>
    <row r="7777" customFormat="false" ht="14.5" hidden="false" customHeight="false" outlineLevel="0" collapsed="false">
      <c r="A7777" s="0" t="n">
        <v>27000</v>
      </c>
      <c r="B7777" s="0" t="s">
        <v>74</v>
      </c>
      <c r="C7777" s="0" t="s">
        <v>59</v>
      </c>
      <c r="D7777" s="0" t="n">
        <v>2015</v>
      </c>
      <c r="E7777" s="0" t="s">
        <v>18</v>
      </c>
      <c r="F7777" s="0" t="n">
        <v>2</v>
      </c>
      <c r="G7777" s="0" t="s">
        <v>23</v>
      </c>
      <c r="H7777" s="0" t="n">
        <v>4</v>
      </c>
      <c r="I7777" s="0" t="n">
        <v>7</v>
      </c>
      <c r="J7777" s="0" t="n">
        <v>73</v>
      </c>
      <c r="K7777" s="0" t="n">
        <v>1486909</v>
      </c>
      <c r="L7777" s="0" t="n">
        <v>3180471</v>
      </c>
      <c r="M7777" s="0" t="n">
        <v>3088246</v>
      </c>
    </row>
    <row r="7778" customFormat="false" ht="14.5" hidden="false" customHeight="false" outlineLevel="0" collapsed="false">
      <c r="A7778" s="0" t="n">
        <v>27000</v>
      </c>
      <c r="B7778" s="0" t="s">
        <v>74</v>
      </c>
      <c r="C7778" s="0" t="s">
        <v>59</v>
      </c>
      <c r="D7778" s="0" t="n">
        <v>2016</v>
      </c>
      <c r="E7778" s="0" t="s">
        <v>18</v>
      </c>
      <c r="F7778" s="0" t="n">
        <v>2</v>
      </c>
      <c r="G7778" s="0" t="s">
        <v>23</v>
      </c>
      <c r="H7778" s="0" t="n">
        <v>4</v>
      </c>
      <c r="I7778" s="0" t="n">
        <v>16</v>
      </c>
      <c r="J7778" s="0" t="n">
        <v>326</v>
      </c>
      <c r="K7778" s="0" t="n">
        <v>14184172</v>
      </c>
      <c r="L7778" s="0" t="n">
        <v>33968005</v>
      </c>
      <c r="M7778" s="0" t="n">
        <v>32709659</v>
      </c>
    </row>
    <row r="7779" customFormat="false" ht="14.5" hidden="false" customHeight="false" outlineLevel="0" collapsed="false">
      <c r="A7779" s="0" t="n">
        <v>27000</v>
      </c>
      <c r="B7779" s="0" t="s">
        <v>74</v>
      </c>
      <c r="C7779" s="0" t="s">
        <v>59</v>
      </c>
      <c r="D7779" s="0" t="n">
        <v>2017</v>
      </c>
      <c r="E7779" s="0" t="s">
        <v>18</v>
      </c>
      <c r="F7779" s="0" t="n">
        <v>2</v>
      </c>
      <c r="G7779" s="0" t="s">
        <v>23</v>
      </c>
      <c r="H7779" s="0" t="n">
        <v>4</v>
      </c>
      <c r="I7779" s="0" t="n">
        <v>21</v>
      </c>
      <c r="J7779" s="0" t="n">
        <v>343</v>
      </c>
      <c r="K7779" s="0" t="n">
        <v>14313484</v>
      </c>
      <c r="L7779" s="0" t="n">
        <v>33226214</v>
      </c>
      <c r="M7779" s="0" t="n">
        <v>31456128</v>
      </c>
    </row>
    <row r="7780" customFormat="false" ht="14.5" hidden="false" customHeight="false" outlineLevel="0" collapsed="false">
      <c r="A7780" s="0" t="n">
        <v>27000</v>
      </c>
      <c r="B7780" s="0" t="s">
        <v>74</v>
      </c>
      <c r="C7780" s="0" t="s">
        <v>59</v>
      </c>
      <c r="D7780" s="0" t="n">
        <v>2018</v>
      </c>
      <c r="E7780" s="0" t="s">
        <v>18</v>
      </c>
      <c r="F7780" s="0" t="n">
        <v>2</v>
      </c>
      <c r="G7780" s="0" t="s">
        <v>23</v>
      </c>
      <c r="H7780" s="0" t="n">
        <v>4</v>
      </c>
      <c r="I7780" s="0" t="n">
        <v>27</v>
      </c>
      <c r="J7780" s="0" t="n">
        <v>350</v>
      </c>
      <c r="K7780" s="0" t="n">
        <v>15994148</v>
      </c>
      <c r="L7780" s="0" t="n">
        <v>38967082</v>
      </c>
      <c r="M7780" s="0" t="n">
        <v>35755017</v>
      </c>
    </row>
    <row r="7781" customFormat="false" ht="14.5" hidden="false" customHeight="false" outlineLevel="0" collapsed="false">
      <c r="A7781" s="0" t="n">
        <v>27000</v>
      </c>
      <c r="B7781" s="0" t="s">
        <v>74</v>
      </c>
      <c r="C7781" s="0" t="s">
        <v>59</v>
      </c>
      <c r="D7781" s="0" t="n">
        <v>2019</v>
      </c>
      <c r="E7781" s="0" t="s">
        <v>18</v>
      </c>
      <c r="F7781" s="0" t="n">
        <v>2</v>
      </c>
      <c r="G7781" s="0" t="s">
        <v>23</v>
      </c>
      <c r="H7781" s="0" t="n">
        <v>4</v>
      </c>
      <c r="I7781" s="0" t="n">
        <v>32</v>
      </c>
      <c r="J7781" s="0" t="n">
        <v>468</v>
      </c>
      <c r="K7781" s="0" t="n">
        <v>23507507</v>
      </c>
      <c r="L7781" s="0" t="n">
        <v>58726910</v>
      </c>
      <c r="M7781" s="0" t="n">
        <v>51229256</v>
      </c>
    </row>
    <row r="7782" customFormat="false" ht="14.5" hidden="false" customHeight="false" outlineLevel="0" collapsed="false">
      <c r="A7782" s="0" t="n">
        <v>27000</v>
      </c>
      <c r="B7782" s="0" t="s">
        <v>74</v>
      </c>
      <c r="C7782" s="0" t="s">
        <v>59</v>
      </c>
      <c r="D7782" s="0" t="n">
        <v>2020</v>
      </c>
      <c r="E7782" s="0" t="s">
        <v>18</v>
      </c>
      <c r="F7782" s="0" t="n">
        <v>2</v>
      </c>
      <c r="G7782" s="0" t="s">
        <v>23</v>
      </c>
      <c r="H7782" s="0" t="n">
        <v>4</v>
      </c>
      <c r="I7782" s="0" t="n">
        <v>32</v>
      </c>
      <c r="J7782" s="0" t="n">
        <v>433</v>
      </c>
      <c r="K7782" s="0" t="n">
        <v>25887419</v>
      </c>
      <c r="L7782" s="0" t="n">
        <v>63798106</v>
      </c>
      <c r="M7782" s="0" t="n">
        <v>55745794</v>
      </c>
    </row>
    <row r="7783" customFormat="false" ht="14.5" hidden="false" customHeight="false" outlineLevel="0" collapsed="false">
      <c r="A7783" s="0" t="n">
        <v>27000</v>
      </c>
      <c r="B7783" s="0" t="s">
        <v>74</v>
      </c>
      <c r="C7783" s="0" t="s">
        <v>59</v>
      </c>
      <c r="D7783" s="0" t="n">
        <v>2005</v>
      </c>
      <c r="E7783" s="0" t="s">
        <v>18</v>
      </c>
      <c r="F7783" s="0" t="n">
        <v>2</v>
      </c>
      <c r="G7783" s="0" t="s">
        <v>17</v>
      </c>
      <c r="H7783" s="0" t="n">
        <v>9</v>
      </c>
      <c r="I7783" s="0" t="n">
        <v>27</v>
      </c>
      <c r="J7783" s="0" t="n">
        <v>414</v>
      </c>
      <c r="K7783" s="0" t="n">
        <v>11020171</v>
      </c>
      <c r="L7783" s="0" t="n">
        <v>34615875</v>
      </c>
      <c r="M7783" s="0" t="n">
        <v>48831363</v>
      </c>
    </row>
    <row r="7784" customFormat="false" ht="14.5" hidden="false" customHeight="false" outlineLevel="0" collapsed="false">
      <c r="A7784" s="0" t="n">
        <v>27000</v>
      </c>
      <c r="B7784" s="0" t="s">
        <v>74</v>
      </c>
      <c r="C7784" s="0" t="s">
        <v>59</v>
      </c>
      <c r="D7784" s="0" t="n">
        <v>2006</v>
      </c>
      <c r="E7784" s="0" t="s">
        <v>18</v>
      </c>
      <c r="F7784" s="0" t="n">
        <v>2</v>
      </c>
      <c r="G7784" s="0" t="s">
        <v>17</v>
      </c>
      <c r="H7784" s="0" t="n">
        <v>9</v>
      </c>
      <c r="I7784" s="0" t="n">
        <v>30</v>
      </c>
      <c r="J7784" s="0" t="n">
        <v>397</v>
      </c>
      <c r="K7784" s="0" t="n">
        <v>10371800</v>
      </c>
      <c r="L7784" s="0" t="n">
        <v>35102155</v>
      </c>
      <c r="M7784" s="0" t="n">
        <v>51716080</v>
      </c>
    </row>
    <row r="7785" customFormat="false" ht="14.5" hidden="false" customHeight="false" outlineLevel="0" collapsed="false">
      <c r="A7785" s="0" t="n">
        <v>27000</v>
      </c>
      <c r="B7785" s="0" t="s">
        <v>74</v>
      </c>
      <c r="C7785" s="0" t="s">
        <v>59</v>
      </c>
      <c r="D7785" s="0" t="n">
        <v>2007</v>
      </c>
      <c r="E7785" s="0" t="s">
        <v>18</v>
      </c>
      <c r="F7785" s="0" t="n">
        <v>2</v>
      </c>
      <c r="G7785" s="0" t="s">
        <v>17</v>
      </c>
      <c r="H7785" s="0" t="n">
        <v>9</v>
      </c>
      <c r="I7785" s="0" t="n">
        <v>34</v>
      </c>
      <c r="J7785" s="0" t="n">
        <v>467</v>
      </c>
      <c r="K7785" s="0" t="n">
        <v>13047783</v>
      </c>
      <c r="L7785" s="0" t="n">
        <v>43187491</v>
      </c>
      <c r="M7785" s="0" t="n">
        <v>55111643</v>
      </c>
    </row>
    <row r="7786" customFormat="false" ht="14.5" hidden="false" customHeight="false" outlineLevel="0" collapsed="false">
      <c r="A7786" s="0" t="n">
        <v>27000</v>
      </c>
      <c r="B7786" s="0" t="s">
        <v>74</v>
      </c>
      <c r="C7786" s="0" t="s">
        <v>59</v>
      </c>
      <c r="D7786" s="0" t="n">
        <v>2008</v>
      </c>
      <c r="E7786" s="0" t="s">
        <v>18</v>
      </c>
      <c r="F7786" s="0" t="n">
        <v>2</v>
      </c>
      <c r="G7786" s="0" t="s">
        <v>17</v>
      </c>
      <c r="H7786" s="0" t="n">
        <v>9</v>
      </c>
      <c r="I7786" s="0" t="n">
        <v>32</v>
      </c>
      <c r="J7786" s="0" t="n">
        <v>467</v>
      </c>
      <c r="K7786" s="0" t="n">
        <v>14548214</v>
      </c>
      <c r="L7786" s="0" t="n">
        <v>55208758</v>
      </c>
      <c r="M7786" s="0" t="n">
        <v>67128241</v>
      </c>
    </row>
    <row r="7787" customFormat="false" ht="14.5" hidden="false" customHeight="false" outlineLevel="0" collapsed="false">
      <c r="A7787" s="0" t="n">
        <v>27000</v>
      </c>
      <c r="B7787" s="0" t="s">
        <v>74</v>
      </c>
      <c r="C7787" s="0" t="s">
        <v>59</v>
      </c>
      <c r="D7787" s="0" t="n">
        <v>2009</v>
      </c>
      <c r="E7787" s="0" t="s">
        <v>18</v>
      </c>
      <c r="F7787" s="0" t="n">
        <v>2</v>
      </c>
      <c r="G7787" s="0" t="s">
        <v>17</v>
      </c>
      <c r="H7787" s="0" t="n">
        <v>9</v>
      </c>
      <c r="I7787" s="0" t="n">
        <v>32</v>
      </c>
      <c r="J7787" s="0" t="n">
        <v>450</v>
      </c>
      <c r="K7787" s="0" t="n">
        <v>15032728</v>
      </c>
      <c r="L7787" s="0" t="n">
        <v>55463624</v>
      </c>
      <c r="M7787" s="0" t="n">
        <v>68342549</v>
      </c>
    </row>
    <row r="7788" customFormat="false" ht="14.5" hidden="false" customHeight="false" outlineLevel="0" collapsed="false">
      <c r="A7788" s="0" t="n">
        <v>27000</v>
      </c>
      <c r="B7788" s="0" t="s">
        <v>74</v>
      </c>
      <c r="C7788" s="0" t="s">
        <v>59</v>
      </c>
      <c r="D7788" s="0" t="n">
        <v>2010</v>
      </c>
      <c r="E7788" s="0" t="s">
        <v>18</v>
      </c>
      <c r="F7788" s="0" t="n">
        <v>2</v>
      </c>
      <c r="G7788" s="0" t="s">
        <v>17</v>
      </c>
      <c r="H7788" s="0" t="n">
        <v>9</v>
      </c>
      <c r="I7788" s="0" t="n">
        <v>29</v>
      </c>
      <c r="J7788" s="0" t="n">
        <v>472</v>
      </c>
      <c r="K7788" s="0" t="n">
        <v>15721800</v>
      </c>
      <c r="L7788" s="0" t="n">
        <v>54369558</v>
      </c>
      <c r="M7788" s="0" t="n">
        <v>64070823</v>
      </c>
    </row>
    <row r="7789" customFormat="false" ht="14.5" hidden="false" customHeight="false" outlineLevel="0" collapsed="false">
      <c r="A7789" s="0" t="n">
        <v>27000</v>
      </c>
      <c r="B7789" s="0" t="s">
        <v>74</v>
      </c>
      <c r="C7789" s="0" t="s">
        <v>59</v>
      </c>
      <c r="D7789" s="0" t="n">
        <v>2011</v>
      </c>
      <c r="E7789" s="0" t="s">
        <v>18</v>
      </c>
      <c r="F7789" s="0" t="n">
        <v>2</v>
      </c>
      <c r="G7789" s="0" t="s">
        <v>17</v>
      </c>
      <c r="H7789" s="0" t="n">
        <v>9</v>
      </c>
      <c r="I7789" s="0" t="n">
        <v>29</v>
      </c>
      <c r="J7789" s="0" t="n">
        <v>534</v>
      </c>
      <c r="K7789" s="0" t="n">
        <v>17112812</v>
      </c>
      <c r="L7789" s="0" t="n">
        <v>60885310</v>
      </c>
      <c r="M7789" s="0" t="n">
        <v>64473126</v>
      </c>
    </row>
    <row r="7790" customFormat="false" ht="14.5" hidden="false" customHeight="false" outlineLevel="0" collapsed="false">
      <c r="A7790" s="0" t="n">
        <v>27000</v>
      </c>
      <c r="B7790" s="0" t="s">
        <v>74</v>
      </c>
      <c r="C7790" s="0" t="s">
        <v>59</v>
      </c>
      <c r="D7790" s="0" t="n">
        <v>2012</v>
      </c>
      <c r="E7790" s="0" t="s">
        <v>18</v>
      </c>
      <c r="F7790" s="0" t="n">
        <v>2</v>
      </c>
      <c r="G7790" s="0" t="s">
        <v>17</v>
      </c>
      <c r="H7790" s="0" t="n">
        <v>9</v>
      </c>
      <c r="I7790" s="0" t="n">
        <v>29</v>
      </c>
      <c r="J7790" s="0" t="n">
        <v>558</v>
      </c>
      <c r="K7790" s="0" t="n">
        <v>18303071</v>
      </c>
      <c r="L7790" s="0" t="n">
        <v>66606659</v>
      </c>
      <c r="M7790" s="0" t="n">
        <v>66606659</v>
      </c>
    </row>
    <row r="7791" customFormat="false" ht="14.5" hidden="false" customHeight="false" outlineLevel="0" collapsed="false">
      <c r="A7791" s="0" t="n">
        <v>27000</v>
      </c>
      <c r="B7791" s="0" t="s">
        <v>74</v>
      </c>
      <c r="C7791" s="0" t="s">
        <v>59</v>
      </c>
      <c r="D7791" s="0" t="n">
        <v>2013</v>
      </c>
      <c r="E7791" s="0" t="s">
        <v>18</v>
      </c>
      <c r="F7791" s="0" t="n">
        <v>2</v>
      </c>
      <c r="G7791" s="0" t="s">
        <v>17</v>
      </c>
      <c r="H7791" s="0" t="n">
        <v>9</v>
      </c>
      <c r="I7791" s="0" t="n">
        <v>28</v>
      </c>
      <c r="J7791" s="0" t="n">
        <v>551</v>
      </c>
      <c r="K7791" s="0" t="n">
        <v>19346579</v>
      </c>
      <c r="L7791" s="0" t="n">
        <v>62402651</v>
      </c>
      <c r="M7791" s="0" t="n">
        <v>61068046</v>
      </c>
    </row>
    <row r="7792" customFormat="false" ht="14.5" hidden="false" customHeight="false" outlineLevel="0" collapsed="false">
      <c r="A7792" s="0" t="n">
        <v>27000</v>
      </c>
      <c r="B7792" s="0" t="s">
        <v>74</v>
      </c>
      <c r="C7792" s="0" t="s">
        <v>59</v>
      </c>
      <c r="D7792" s="0" t="n">
        <v>2014</v>
      </c>
      <c r="E7792" s="0" t="s">
        <v>18</v>
      </c>
      <c r="F7792" s="0" t="n">
        <v>2</v>
      </c>
      <c r="G7792" s="0" t="s">
        <v>17</v>
      </c>
      <c r="H7792" s="0" t="n">
        <v>9</v>
      </c>
      <c r="I7792" s="0" t="n">
        <v>22</v>
      </c>
      <c r="J7792" s="0" t="n">
        <v>541</v>
      </c>
      <c r="K7792" s="0" t="n">
        <v>18111596</v>
      </c>
      <c r="L7792" s="0" t="n">
        <v>53186691</v>
      </c>
      <c r="M7792" s="0" t="n">
        <v>51940584</v>
      </c>
    </row>
    <row r="7793" customFormat="false" ht="14.5" hidden="false" customHeight="false" outlineLevel="0" collapsed="false">
      <c r="A7793" s="0" t="n">
        <v>27000</v>
      </c>
      <c r="B7793" s="0" t="s">
        <v>74</v>
      </c>
      <c r="C7793" s="0" t="s">
        <v>59</v>
      </c>
      <c r="D7793" s="0" t="n">
        <v>2015</v>
      </c>
      <c r="E7793" s="0" t="s">
        <v>18</v>
      </c>
      <c r="F7793" s="0" t="n">
        <v>2</v>
      </c>
      <c r="G7793" s="0" t="s">
        <v>17</v>
      </c>
      <c r="H7793" s="0" t="n">
        <v>9</v>
      </c>
      <c r="I7793" s="0" t="n">
        <v>24</v>
      </c>
      <c r="J7793" s="0" t="n">
        <v>526</v>
      </c>
      <c r="K7793" s="0" t="n">
        <v>19424005</v>
      </c>
      <c r="L7793" s="0" t="n">
        <v>56501554</v>
      </c>
      <c r="M7793" s="0" t="n">
        <v>55624228</v>
      </c>
    </row>
    <row r="7794" customFormat="false" ht="14.5" hidden="false" customHeight="false" outlineLevel="0" collapsed="false">
      <c r="A7794" s="0" t="n">
        <v>27000</v>
      </c>
      <c r="B7794" s="0" t="s">
        <v>74</v>
      </c>
      <c r="C7794" s="0" t="s">
        <v>59</v>
      </c>
      <c r="D7794" s="0" t="n">
        <v>2016</v>
      </c>
      <c r="E7794" s="0" t="s">
        <v>18</v>
      </c>
      <c r="F7794" s="0" t="n">
        <v>2</v>
      </c>
      <c r="G7794" s="0" t="s">
        <v>17</v>
      </c>
      <c r="H7794" s="0" t="n">
        <v>9</v>
      </c>
      <c r="I7794" s="0" t="n">
        <v>32</v>
      </c>
      <c r="J7794" s="0" t="n">
        <v>772</v>
      </c>
      <c r="K7794" s="0" t="n">
        <v>32345791</v>
      </c>
      <c r="L7794" s="0" t="n">
        <v>85845608</v>
      </c>
      <c r="M7794" s="0" t="n">
        <v>84259325</v>
      </c>
    </row>
    <row r="7795" customFormat="false" ht="14.5" hidden="false" customHeight="false" outlineLevel="0" collapsed="false">
      <c r="A7795" s="0" t="n">
        <v>27000</v>
      </c>
      <c r="B7795" s="0" t="s">
        <v>74</v>
      </c>
      <c r="C7795" s="0" t="s">
        <v>59</v>
      </c>
      <c r="D7795" s="0" t="n">
        <v>2017</v>
      </c>
      <c r="E7795" s="0" t="s">
        <v>18</v>
      </c>
      <c r="F7795" s="0" t="n">
        <v>2</v>
      </c>
      <c r="G7795" s="0" t="s">
        <v>17</v>
      </c>
      <c r="H7795" s="0" t="n">
        <v>9</v>
      </c>
      <c r="I7795" s="0" t="n">
        <v>39</v>
      </c>
      <c r="J7795" s="0" t="n">
        <v>777</v>
      </c>
      <c r="K7795" s="0" t="n">
        <v>32487458</v>
      </c>
      <c r="L7795" s="0" t="n">
        <v>79417761</v>
      </c>
      <c r="M7795" s="0" t="n">
        <v>78646854</v>
      </c>
    </row>
    <row r="7796" customFormat="false" ht="14.5" hidden="false" customHeight="false" outlineLevel="0" collapsed="false">
      <c r="A7796" s="0" t="n">
        <v>27000</v>
      </c>
      <c r="B7796" s="0" t="s">
        <v>74</v>
      </c>
      <c r="C7796" s="0" t="s">
        <v>59</v>
      </c>
      <c r="D7796" s="0" t="n">
        <v>2018</v>
      </c>
      <c r="E7796" s="0" t="s">
        <v>18</v>
      </c>
      <c r="F7796" s="0" t="n">
        <v>2</v>
      </c>
      <c r="G7796" s="0" t="s">
        <v>17</v>
      </c>
      <c r="H7796" s="0" t="n">
        <v>9</v>
      </c>
      <c r="I7796" s="0" t="n">
        <v>48</v>
      </c>
      <c r="J7796" s="0" t="n">
        <v>778</v>
      </c>
      <c r="K7796" s="0" t="n">
        <v>35513397</v>
      </c>
      <c r="L7796" s="0" t="n">
        <v>93440802</v>
      </c>
      <c r="M7796" s="0" t="n">
        <v>96691685</v>
      </c>
    </row>
    <row r="7797" customFormat="false" ht="14.5" hidden="false" customHeight="false" outlineLevel="0" collapsed="false">
      <c r="A7797" s="0" t="n">
        <v>27000</v>
      </c>
      <c r="B7797" s="0" t="s">
        <v>74</v>
      </c>
      <c r="C7797" s="0" t="s">
        <v>59</v>
      </c>
      <c r="D7797" s="0" t="n">
        <v>2019</v>
      </c>
      <c r="E7797" s="0" t="s">
        <v>18</v>
      </c>
      <c r="F7797" s="0" t="n">
        <v>2</v>
      </c>
      <c r="G7797" s="0" t="s">
        <v>17</v>
      </c>
      <c r="H7797" s="0" t="n">
        <v>9</v>
      </c>
      <c r="I7797" s="0" t="n">
        <v>48</v>
      </c>
      <c r="J7797" s="0" t="n">
        <v>904</v>
      </c>
      <c r="K7797" s="0" t="n">
        <v>44420100</v>
      </c>
      <c r="L7797" s="0" t="n">
        <v>116551716</v>
      </c>
      <c r="M7797" s="0" t="n">
        <v>115429299</v>
      </c>
    </row>
    <row r="7798" customFormat="false" ht="14.5" hidden="false" customHeight="false" outlineLevel="0" collapsed="false">
      <c r="A7798" s="0" t="n">
        <v>27000</v>
      </c>
      <c r="B7798" s="0" t="s">
        <v>74</v>
      </c>
      <c r="C7798" s="0" t="s">
        <v>59</v>
      </c>
      <c r="D7798" s="0" t="n">
        <v>2020</v>
      </c>
      <c r="E7798" s="0" t="s">
        <v>18</v>
      </c>
      <c r="F7798" s="0" t="n">
        <v>2</v>
      </c>
      <c r="G7798" s="0" t="s">
        <v>17</v>
      </c>
      <c r="H7798" s="0" t="n">
        <v>9</v>
      </c>
      <c r="I7798" s="0" t="n">
        <v>52</v>
      </c>
      <c r="J7798" s="0" t="n">
        <v>862</v>
      </c>
      <c r="K7798" s="0" t="n">
        <v>48272753</v>
      </c>
      <c r="L7798" s="0" t="n">
        <v>124382993</v>
      </c>
      <c r="M7798" s="0" t="n">
        <v>121807691</v>
      </c>
    </row>
    <row r="7799" customFormat="false" ht="14.5" hidden="false" customHeight="false" outlineLevel="0" collapsed="false">
      <c r="A7799" s="0" t="n">
        <v>27000</v>
      </c>
      <c r="B7799" s="0" t="s">
        <v>74</v>
      </c>
      <c r="C7799" s="0" t="s">
        <v>59</v>
      </c>
      <c r="D7799" s="0" t="n">
        <v>2020</v>
      </c>
      <c r="E7799" s="0" t="s">
        <v>18</v>
      </c>
      <c r="F7799" s="0" t="n">
        <v>2</v>
      </c>
      <c r="G7799" s="0" t="s">
        <v>17</v>
      </c>
      <c r="H7799" s="0" t="n">
        <v>9</v>
      </c>
      <c r="I7799" s="0" t="n">
        <v>52</v>
      </c>
      <c r="J7799" s="0" t="n">
        <v>862</v>
      </c>
      <c r="K7799" s="0" t="n">
        <v>48272753</v>
      </c>
      <c r="L7799" s="0" t="n">
        <v>124382993</v>
      </c>
      <c r="M7799" s="0" t="n">
        <v>121807691</v>
      </c>
    </row>
    <row r="7800" customFormat="false" ht="14.5" hidden="false" customHeight="false" outlineLevel="0" collapsed="false">
      <c r="A7800" s="0" t="n">
        <v>27000</v>
      </c>
      <c r="B7800" s="0" t="s">
        <v>74</v>
      </c>
      <c r="C7800" s="0" t="s">
        <v>59</v>
      </c>
      <c r="D7800" s="0" t="n">
        <v>2005</v>
      </c>
      <c r="E7800" s="0" t="s">
        <v>24</v>
      </c>
      <c r="F7800" s="0" t="n">
        <v>3</v>
      </c>
      <c r="G7800" s="0" t="s">
        <v>25</v>
      </c>
      <c r="H7800" s="0" t="n">
        <v>1</v>
      </c>
      <c r="I7800" s="0" t="n">
        <v>-9999</v>
      </c>
      <c r="J7800" s="0" t="n">
        <v>-9999</v>
      </c>
      <c r="K7800" s="0" t="n">
        <v>-9999</v>
      </c>
      <c r="L7800" s="0" t="n">
        <v>-9999</v>
      </c>
      <c r="M7800" s="0" t="n">
        <v>-9999</v>
      </c>
    </row>
    <row r="7801" customFormat="false" ht="14.5" hidden="false" customHeight="false" outlineLevel="0" collapsed="false">
      <c r="A7801" s="0" t="n">
        <v>27000</v>
      </c>
      <c r="B7801" s="0" t="s">
        <v>74</v>
      </c>
      <c r="C7801" s="0" t="s">
        <v>59</v>
      </c>
      <c r="D7801" s="0" t="n">
        <v>2006</v>
      </c>
      <c r="E7801" s="0" t="s">
        <v>24</v>
      </c>
      <c r="F7801" s="0" t="n">
        <v>3</v>
      </c>
      <c r="G7801" s="0" t="s">
        <v>25</v>
      </c>
      <c r="H7801" s="0" t="n">
        <v>1</v>
      </c>
      <c r="I7801" s="0" t="n">
        <v>10</v>
      </c>
      <c r="J7801" s="0" t="n">
        <v>26</v>
      </c>
      <c r="K7801" s="0" t="n">
        <v>1219233</v>
      </c>
      <c r="L7801" s="0" t="n">
        <v>4539743</v>
      </c>
      <c r="M7801" s="0" t="n">
        <v>7348467</v>
      </c>
    </row>
    <row r="7802" customFormat="false" ht="14.5" hidden="false" customHeight="false" outlineLevel="0" collapsed="false">
      <c r="A7802" s="0" t="n">
        <v>27000</v>
      </c>
      <c r="B7802" s="0" t="s">
        <v>74</v>
      </c>
      <c r="C7802" s="0" t="s">
        <v>59</v>
      </c>
      <c r="D7802" s="0" t="n">
        <v>2007</v>
      </c>
      <c r="E7802" s="0" t="s">
        <v>24</v>
      </c>
      <c r="F7802" s="0" t="n">
        <v>3</v>
      </c>
      <c r="G7802" s="0" t="s">
        <v>25</v>
      </c>
      <c r="H7802" s="0" t="n">
        <v>1</v>
      </c>
      <c r="I7802" s="0" t="n">
        <v>-9999</v>
      </c>
      <c r="J7802" s="0" t="n">
        <v>-9999</v>
      </c>
      <c r="K7802" s="0" t="n">
        <v>-9999</v>
      </c>
      <c r="L7802" s="0" t="n">
        <v>-9999</v>
      </c>
      <c r="M7802" s="0" t="n">
        <v>-9999</v>
      </c>
    </row>
    <row r="7803" customFormat="false" ht="14.5" hidden="false" customHeight="false" outlineLevel="0" collapsed="false">
      <c r="A7803" s="0" t="n">
        <v>27000</v>
      </c>
      <c r="B7803" s="0" t="s">
        <v>74</v>
      </c>
      <c r="C7803" s="0" t="s">
        <v>59</v>
      </c>
      <c r="D7803" s="0" t="n">
        <v>2008</v>
      </c>
      <c r="E7803" s="0" t="s">
        <v>24</v>
      </c>
      <c r="F7803" s="0" t="n">
        <v>3</v>
      </c>
      <c r="G7803" s="0" t="s">
        <v>25</v>
      </c>
      <c r="H7803" s="0" t="n">
        <v>1</v>
      </c>
      <c r="I7803" s="0" t="n">
        <v>-9999</v>
      </c>
      <c r="J7803" s="0" t="n">
        <v>-9999</v>
      </c>
      <c r="K7803" s="0" t="n">
        <v>-9999</v>
      </c>
      <c r="L7803" s="0" t="n">
        <v>-9999</v>
      </c>
      <c r="M7803" s="0" t="n">
        <v>-9999</v>
      </c>
    </row>
    <row r="7804" customFormat="false" ht="14.5" hidden="false" customHeight="false" outlineLevel="0" collapsed="false">
      <c r="A7804" s="0" t="n">
        <v>27000</v>
      </c>
      <c r="B7804" s="0" t="s">
        <v>74</v>
      </c>
      <c r="C7804" s="0" t="s">
        <v>59</v>
      </c>
      <c r="D7804" s="0" t="n">
        <v>2009</v>
      </c>
      <c r="E7804" s="0" t="s">
        <v>24</v>
      </c>
      <c r="F7804" s="0" t="n">
        <v>3</v>
      </c>
      <c r="G7804" s="0" t="s">
        <v>25</v>
      </c>
      <c r="H7804" s="0" t="n">
        <v>1</v>
      </c>
      <c r="I7804" s="0" t="n">
        <v>-9999</v>
      </c>
      <c r="J7804" s="0" t="n">
        <v>-9999</v>
      </c>
      <c r="K7804" s="0" t="n">
        <v>-9999</v>
      </c>
      <c r="L7804" s="0" t="n">
        <v>-9999</v>
      </c>
      <c r="M7804" s="0" t="n">
        <v>-9999</v>
      </c>
    </row>
    <row r="7805" customFormat="false" ht="14.5" hidden="false" customHeight="false" outlineLevel="0" collapsed="false">
      <c r="A7805" s="0" t="n">
        <v>27000</v>
      </c>
      <c r="B7805" s="0" t="s">
        <v>74</v>
      </c>
      <c r="C7805" s="0" t="s">
        <v>59</v>
      </c>
      <c r="D7805" s="0" t="n">
        <v>2010</v>
      </c>
      <c r="E7805" s="0" t="s">
        <v>24</v>
      </c>
      <c r="F7805" s="0" t="n">
        <v>3</v>
      </c>
      <c r="G7805" s="0" t="s">
        <v>25</v>
      </c>
      <c r="H7805" s="0" t="n">
        <v>1</v>
      </c>
      <c r="I7805" s="0" t="n">
        <v>-9999</v>
      </c>
      <c r="J7805" s="0" t="n">
        <v>-9999</v>
      </c>
      <c r="K7805" s="0" t="n">
        <v>-9999</v>
      </c>
      <c r="L7805" s="0" t="n">
        <v>-9999</v>
      </c>
      <c r="M7805" s="0" t="n">
        <v>-9999</v>
      </c>
    </row>
    <row r="7806" customFormat="false" ht="14.5" hidden="false" customHeight="false" outlineLevel="0" collapsed="false">
      <c r="A7806" s="0" t="n">
        <v>27000</v>
      </c>
      <c r="B7806" s="0" t="s">
        <v>74</v>
      </c>
      <c r="C7806" s="0" t="s">
        <v>59</v>
      </c>
      <c r="D7806" s="0" t="n">
        <v>2011</v>
      </c>
      <c r="E7806" s="0" t="s">
        <v>24</v>
      </c>
      <c r="F7806" s="0" t="n">
        <v>3</v>
      </c>
      <c r="G7806" s="0" t="s">
        <v>25</v>
      </c>
      <c r="H7806" s="0" t="n">
        <v>1</v>
      </c>
      <c r="I7806" s="0" t="n">
        <v>-9999</v>
      </c>
      <c r="J7806" s="0" t="n">
        <v>-9999</v>
      </c>
      <c r="K7806" s="0" t="n">
        <v>-9999</v>
      </c>
      <c r="L7806" s="0" t="n">
        <v>-9999</v>
      </c>
      <c r="M7806" s="0" t="n">
        <v>-9999</v>
      </c>
    </row>
    <row r="7807" customFormat="false" ht="14.5" hidden="false" customHeight="false" outlineLevel="0" collapsed="false">
      <c r="A7807" s="0" t="n">
        <v>27000</v>
      </c>
      <c r="B7807" s="0" t="s">
        <v>74</v>
      </c>
      <c r="C7807" s="0" t="s">
        <v>59</v>
      </c>
      <c r="D7807" s="0" t="n">
        <v>2012</v>
      </c>
      <c r="E7807" s="0" t="s">
        <v>24</v>
      </c>
      <c r="F7807" s="0" t="n">
        <v>3</v>
      </c>
      <c r="G7807" s="0" t="s">
        <v>25</v>
      </c>
      <c r="H7807" s="0" t="n">
        <v>1</v>
      </c>
      <c r="I7807" s="0" t="n">
        <v>-9999</v>
      </c>
      <c r="J7807" s="0" t="n">
        <v>-9999</v>
      </c>
      <c r="K7807" s="0" t="n">
        <v>-9999</v>
      </c>
      <c r="L7807" s="0" t="n">
        <v>-9999</v>
      </c>
      <c r="M7807" s="0" t="n">
        <v>-9999</v>
      </c>
    </row>
    <row r="7808" customFormat="false" ht="14.5" hidden="false" customHeight="false" outlineLevel="0" collapsed="false">
      <c r="A7808" s="0" t="n">
        <v>27000</v>
      </c>
      <c r="B7808" s="0" t="s">
        <v>74</v>
      </c>
      <c r="C7808" s="0" t="s">
        <v>59</v>
      </c>
      <c r="D7808" s="0" t="n">
        <v>2013</v>
      </c>
      <c r="E7808" s="0" t="s">
        <v>24</v>
      </c>
      <c r="F7808" s="0" t="n">
        <v>3</v>
      </c>
      <c r="G7808" s="0" t="s">
        <v>25</v>
      </c>
      <c r="H7808" s="0" t="n">
        <v>1</v>
      </c>
      <c r="I7808" s="0" t="n">
        <v>-9999</v>
      </c>
      <c r="J7808" s="0" t="n">
        <v>-9999</v>
      </c>
      <c r="K7808" s="0" t="n">
        <v>-9999</v>
      </c>
      <c r="L7808" s="0" t="n">
        <v>-9999</v>
      </c>
      <c r="M7808" s="0" t="n">
        <v>-9999</v>
      </c>
    </row>
    <row r="7809" customFormat="false" ht="14.5" hidden="false" customHeight="false" outlineLevel="0" collapsed="false">
      <c r="A7809" s="0" t="n">
        <v>27000</v>
      </c>
      <c r="B7809" s="0" t="s">
        <v>74</v>
      </c>
      <c r="C7809" s="0" t="s">
        <v>59</v>
      </c>
      <c r="D7809" s="0" t="n">
        <v>2014</v>
      </c>
      <c r="E7809" s="0" t="s">
        <v>24</v>
      </c>
      <c r="F7809" s="0" t="n">
        <v>3</v>
      </c>
      <c r="G7809" s="0" t="s">
        <v>25</v>
      </c>
      <c r="H7809" s="0" t="n">
        <v>1</v>
      </c>
      <c r="I7809" s="0" t="n">
        <v>-9999</v>
      </c>
      <c r="J7809" s="0" t="n">
        <v>-9999</v>
      </c>
      <c r="K7809" s="0" t="n">
        <v>-9999</v>
      </c>
      <c r="L7809" s="0" t="n">
        <v>-9999</v>
      </c>
      <c r="M7809" s="0" t="n">
        <v>-9999</v>
      </c>
    </row>
    <row r="7810" customFormat="false" ht="14.5" hidden="false" customHeight="false" outlineLevel="0" collapsed="false">
      <c r="A7810" s="0" t="n">
        <v>27000</v>
      </c>
      <c r="B7810" s="0" t="s">
        <v>74</v>
      </c>
      <c r="C7810" s="0" t="s">
        <v>59</v>
      </c>
      <c r="D7810" s="0" t="n">
        <v>2015</v>
      </c>
      <c r="E7810" s="0" t="s">
        <v>24</v>
      </c>
      <c r="F7810" s="0" t="n">
        <v>3</v>
      </c>
      <c r="G7810" s="0" t="s">
        <v>25</v>
      </c>
      <c r="H7810" s="0" t="n">
        <v>1</v>
      </c>
      <c r="I7810" s="0" t="n">
        <v>-9999</v>
      </c>
      <c r="J7810" s="0" t="n">
        <v>-9999</v>
      </c>
      <c r="K7810" s="0" t="n">
        <v>-9999</v>
      </c>
      <c r="L7810" s="0" t="n">
        <v>-9999</v>
      </c>
      <c r="M7810" s="0" t="n">
        <v>-9999</v>
      </c>
    </row>
    <row r="7811" customFormat="false" ht="14.5" hidden="false" customHeight="false" outlineLevel="0" collapsed="false">
      <c r="A7811" s="0" t="n">
        <v>27000</v>
      </c>
      <c r="B7811" s="0" t="s">
        <v>74</v>
      </c>
      <c r="C7811" s="0" t="s">
        <v>59</v>
      </c>
      <c r="D7811" s="0" t="n">
        <v>2016</v>
      </c>
      <c r="E7811" s="0" t="s">
        <v>24</v>
      </c>
      <c r="F7811" s="0" t="n">
        <v>3</v>
      </c>
      <c r="G7811" s="0" t="s">
        <v>26</v>
      </c>
      <c r="H7811" s="0" t="n">
        <v>1</v>
      </c>
      <c r="I7811" s="0" t="n">
        <v>-9999</v>
      </c>
      <c r="J7811" s="0" t="n">
        <v>-9999</v>
      </c>
      <c r="K7811" s="0" t="n">
        <v>-9999</v>
      </c>
      <c r="L7811" s="0" t="n">
        <v>-9999</v>
      </c>
      <c r="M7811" s="0" t="n">
        <v>-9999</v>
      </c>
    </row>
    <row r="7812" customFormat="false" ht="14.5" hidden="false" customHeight="false" outlineLevel="0" collapsed="false">
      <c r="A7812" s="0" t="n">
        <v>27000</v>
      </c>
      <c r="B7812" s="0" t="s">
        <v>74</v>
      </c>
      <c r="C7812" s="0" t="s">
        <v>59</v>
      </c>
      <c r="D7812" s="0" t="n">
        <v>2017</v>
      </c>
      <c r="E7812" s="0" t="s">
        <v>24</v>
      </c>
      <c r="F7812" s="0" t="n">
        <v>3</v>
      </c>
      <c r="G7812" s="0" t="s">
        <v>25</v>
      </c>
      <c r="H7812" s="0" t="n">
        <v>1</v>
      </c>
      <c r="I7812" s="0" t="n">
        <v>-9999</v>
      </c>
      <c r="J7812" s="0" t="n">
        <v>-9999</v>
      </c>
      <c r="K7812" s="0" t="n">
        <v>-9999</v>
      </c>
      <c r="L7812" s="0" t="n">
        <v>-9999</v>
      </c>
      <c r="M7812" s="0" t="n">
        <v>-9999</v>
      </c>
    </row>
    <row r="7813" customFormat="false" ht="14.5" hidden="false" customHeight="false" outlineLevel="0" collapsed="false">
      <c r="A7813" s="0" t="n">
        <v>27000</v>
      </c>
      <c r="B7813" s="0" t="s">
        <v>74</v>
      </c>
      <c r="C7813" s="0" t="s">
        <v>59</v>
      </c>
      <c r="D7813" s="0" t="n">
        <v>2018</v>
      </c>
      <c r="E7813" s="0" t="s">
        <v>24</v>
      </c>
      <c r="F7813" s="0" t="n">
        <v>3</v>
      </c>
      <c r="G7813" s="0" t="s">
        <v>25</v>
      </c>
      <c r="H7813" s="0" t="n">
        <v>1</v>
      </c>
      <c r="I7813" s="0" t="n">
        <v>-9999</v>
      </c>
      <c r="J7813" s="0" t="n">
        <v>-9999</v>
      </c>
      <c r="K7813" s="0" t="n">
        <v>-9999</v>
      </c>
      <c r="L7813" s="0" t="n">
        <v>-9999</v>
      </c>
      <c r="M7813" s="0" t="n">
        <v>-9999</v>
      </c>
    </row>
    <row r="7814" customFormat="false" ht="14.5" hidden="false" customHeight="false" outlineLevel="0" collapsed="false">
      <c r="A7814" s="0" t="n">
        <v>27000</v>
      </c>
      <c r="B7814" s="0" t="s">
        <v>74</v>
      </c>
      <c r="C7814" s="0" t="s">
        <v>59</v>
      </c>
      <c r="D7814" s="0" t="n">
        <v>2019</v>
      </c>
      <c r="E7814" s="0" t="s">
        <v>24</v>
      </c>
      <c r="F7814" s="0" t="n">
        <v>3</v>
      </c>
      <c r="G7814" s="0" t="s">
        <v>25</v>
      </c>
      <c r="H7814" s="0" t="n">
        <v>1</v>
      </c>
      <c r="I7814" s="0" t="n">
        <v>-9999</v>
      </c>
      <c r="J7814" s="0" t="n">
        <v>-9999</v>
      </c>
      <c r="K7814" s="0" t="n">
        <v>-9999</v>
      </c>
      <c r="L7814" s="0" t="n">
        <v>-9999</v>
      </c>
      <c r="M7814" s="0" t="n">
        <v>-9999</v>
      </c>
    </row>
    <row r="7815" customFormat="false" ht="14.5" hidden="false" customHeight="false" outlineLevel="0" collapsed="false">
      <c r="A7815" s="0" t="n">
        <v>27000</v>
      </c>
      <c r="B7815" s="0" t="s">
        <v>74</v>
      </c>
      <c r="C7815" s="0" t="s">
        <v>59</v>
      </c>
      <c r="D7815" s="0" t="n">
        <v>2020</v>
      </c>
      <c r="E7815" s="0" t="s">
        <v>24</v>
      </c>
      <c r="F7815" s="0" t="n">
        <v>3</v>
      </c>
      <c r="G7815" s="0" t="s">
        <v>25</v>
      </c>
      <c r="H7815" s="0" t="n">
        <v>1</v>
      </c>
      <c r="I7815" s="0" t="n">
        <v>-9999</v>
      </c>
      <c r="J7815" s="0" t="n">
        <v>-9999</v>
      </c>
      <c r="K7815" s="0" t="n">
        <v>-9999</v>
      </c>
      <c r="L7815" s="0" t="n">
        <v>-9999</v>
      </c>
      <c r="M7815" s="0" t="n">
        <v>-9999</v>
      </c>
    </row>
    <row r="7816" customFormat="false" ht="14.5" hidden="false" customHeight="false" outlineLevel="0" collapsed="false">
      <c r="A7816" s="0" t="n">
        <v>27000</v>
      </c>
      <c r="B7816" s="0" t="s">
        <v>74</v>
      </c>
      <c r="C7816" s="0" t="s">
        <v>59</v>
      </c>
      <c r="D7816" s="0" t="n">
        <v>2007</v>
      </c>
      <c r="E7816" s="0" t="s">
        <v>24</v>
      </c>
      <c r="F7816" s="0" t="n">
        <v>3</v>
      </c>
      <c r="G7816" s="0" t="s">
        <v>27</v>
      </c>
      <c r="H7816" s="0" t="n">
        <v>2</v>
      </c>
      <c r="I7816" s="0" t="n">
        <v>-9999</v>
      </c>
      <c r="J7816" s="0" t="n">
        <v>-9999</v>
      </c>
      <c r="K7816" s="0" t="n">
        <v>-9999</v>
      </c>
      <c r="L7816" s="0" t="n">
        <v>-9999</v>
      </c>
      <c r="M7816" s="0" t="n">
        <v>-9999</v>
      </c>
    </row>
    <row r="7817" customFormat="false" ht="14.5" hidden="false" customHeight="false" outlineLevel="0" collapsed="false">
      <c r="A7817" s="0" t="n">
        <v>27000</v>
      </c>
      <c r="B7817" s="0" t="s">
        <v>74</v>
      </c>
      <c r="C7817" s="0" t="s">
        <v>59</v>
      </c>
      <c r="D7817" s="0" t="n">
        <v>2008</v>
      </c>
      <c r="E7817" s="0" t="s">
        <v>24</v>
      </c>
      <c r="F7817" s="0" t="n">
        <v>3</v>
      </c>
      <c r="G7817" s="0" t="s">
        <v>27</v>
      </c>
      <c r="H7817" s="0" t="n">
        <v>2</v>
      </c>
      <c r="I7817" s="0" t="n">
        <v>-9999</v>
      </c>
      <c r="J7817" s="0" t="n">
        <v>-9999</v>
      </c>
      <c r="K7817" s="0" t="n">
        <v>-9999</v>
      </c>
      <c r="L7817" s="0" t="n">
        <v>-9999</v>
      </c>
      <c r="M7817" s="0" t="n">
        <v>-9999</v>
      </c>
    </row>
    <row r="7818" customFormat="false" ht="14.5" hidden="false" customHeight="false" outlineLevel="0" collapsed="false">
      <c r="A7818" s="0" t="n">
        <v>27000</v>
      </c>
      <c r="B7818" s="0" t="s">
        <v>74</v>
      </c>
      <c r="C7818" s="0" t="s">
        <v>59</v>
      </c>
      <c r="D7818" s="0" t="n">
        <v>2012</v>
      </c>
      <c r="E7818" s="0" t="s">
        <v>24</v>
      </c>
      <c r="F7818" s="0" t="n">
        <v>3</v>
      </c>
      <c r="G7818" s="0" t="s">
        <v>27</v>
      </c>
      <c r="H7818" s="0" t="n">
        <v>2</v>
      </c>
      <c r="I7818" s="0" t="n">
        <v>-9999</v>
      </c>
      <c r="J7818" s="0" t="n">
        <v>-9999</v>
      </c>
      <c r="K7818" s="0" t="n">
        <v>-9999</v>
      </c>
      <c r="L7818" s="0" t="n">
        <v>-9999</v>
      </c>
      <c r="M7818" s="0" t="n">
        <v>-9999</v>
      </c>
    </row>
    <row r="7819" customFormat="false" ht="14.5" hidden="false" customHeight="false" outlineLevel="0" collapsed="false">
      <c r="A7819" s="0" t="n">
        <v>27000</v>
      </c>
      <c r="B7819" s="0" t="s">
        <v>74</v>
      </c>
      <c r="C7819" s="0" t="s">
        <v>59</v>
      </c>
      <c r="D7819" s="0" t="n">
        <v>2013</v>
      </c>
      <c r="E7819" s="0" t="s">
        <v>24</v>
      </c>
      <c r="F7819" s="0" t="n">
        <v>3</v>
      </c>
      <c r="G7819" s="0" t="s">
        <v>27</v>
      </c>
      <c r="H7819" s="0" t="n">
        <v>2</v>
      </c>
      <c r="I7819" s="0" t="n">
        <v>-9999</v>
      </c>
      <c r="J7819" s="0" t="n">
        <v>-9999</v>
      </c>
      <c r="K7819" s="0" t="n">
        <v>-9999</v>
      </c>
      <c r="L7819" s="0" t="n">
        <v>-9999</v>
      </c>
      <c r="M7819" s="0" t="n">
        <v>-9999</v>
      </c>
    </row>
    <row r="7820" customFormat="false" ht="14.5" hidden="false" customHeight="false" outlineLevel="0" collapsed="false">
      <c r="A7820" s="0" t="n">
        <v>27000</v>
      </c>
      <c r="B7820" s="0" t="s">
        <v>74</v>
      </c>
      <c r="C7820" s="0" t="s">
        <v>59</v>
      </c>
      <c r="D7820" s="0" t="n">
        <v>2014</v>
      </c>
      <c r="E7820" s="0" t="s">
        <v>24</v>
      </c>
      <c r="F7820" s="0" t="n">
        <v>3</v>
      </c>
      <c r="G7820" s="0" t="s">
        <v>27</v>
      </c>
      <c r="H7820" s="0" t="n">
        <v>2</v>
      </c>
      <c r="I7820" s="0" t="n">
        <v>-9999</v>
      </c>
      <c r="J7820" s="0" t="n">
        <v>-9999</v>
      </c>
      <c r="K7820" s="0" t="n">
        <v>-9999</v>
      </c>
      <c r="L7820" s="0" t="n">
        <v>-9999</v>
      </c>
      <c r="M7820" s="0" t="n">
        <v>-9999</v>
      </c>
    </row>
    <row r="7821" customFormat="false" ht="14.5" hidden="false" customHeight="false" outlineLevel="0" collapsed="false">
      <c r="A7821" s="0" t="n">
        <v>27000</v>
      </c>
      <c r="B7821" s="0" t="s">
        <v>74</v>
      </c>
      <c r="C7821" s="0" t="s">
        <v>59</v>
      </c>
      <c r="D7821" s="0" t="n">
        <v>2015</v>
      </c>
      <c r="E7821" s="0" t="s">
        <v>24</v>
      </c>
      <c r="F7821" s="0" t="n">
        <v>3</v>
      </c>
      <c r="G7821" s="0" t="s">
        <v>27</v>
      </c>
      <c r="H7821" s="0" t="n">
        <v>2</v>
      </c>
      <c r="I7821" s="0" t="n">
        <v>-9999</v>
      </c>
      <c r="J7821" s="0" t="n">
        <v>-9999</v>
      </c>
      <c r="K7821" s="0" t="n">
        <v>-9999</v>
      </c>
      <c r="L7821" s="0" t="n">
        <v>-9999</v>
      </c>
      <c r="M7821" s="0" t="n">
        <v>-9999</v>
      </c>
    </row>
    <row r="7822" customFormat="false" ht="14.5" hidden="false" customHeight="false" outlineLevel="0" collapsed="false">
      <c r="A7822" s="0" t="n">
        <v>27000</v>
      </c>
      <c r="B7822" s="0" t="s">
        <v>74</v>
      </c>
      <c r="C7822" s="0" t="s">
        <v>59</v>
      </c>
      <c r="D7822" s="0" t="n">
        <v>2016</v>
      </c>
      <c r="E7822" s="0" t="s">
        <v>24</v>
      </c>
      <c r="F7822" s="0" t="n">
        <v>3</v>
      </c>
      <c r="G7822" s="0" t="s">
        <v>28</v>
      </c>
      <c r="H7822" s="0" t="n">
        <v>2</v>
      </c>
      <c r="I7822" s="0" t="n">
        <v>-9999</v>
      </c>
      <c r="J7822" s="0" t="n">
        <v>-9999</v>
      </c>
      <c r="K7822" s="0" t="n">
        <v>-9999</v>
      </c>
      <c r="L7822" s="0" t="n">
        <v>-9999</v>
      </c>
      <c r="M7822" s="0" t="n">
        <v>-9999</v>
      </c>
    </row>
    <row r="7823" customFormat="false" ht="14.5" hidden="false" customHeight="false" outlineLevel="0" collapsed="false">
      <c r="A7823" s="0" t="n">
        <v>27000</v>
      </c>
      <c r="B7823" s="0" t="s">
        <v>74</v>
      </c>
      <c r="C7823" s="0" t="s">
        <v>59</v>
      </c>
      <c r="D7823" s="0" t="n">
        <v>2017</v>
      </c>
      <c r="E7823" s="0" t="s">
        <v>24</v>
      </c>
      <c r="F7823" s="0" t="n">
        <v>3</v>
      </c>
      <c r="G7823" s="0" t="s">
        <v>29</v>
      </c>
      <c r="H7823" s="0" t="n">
        <v>2</v>
      </c>
      <c r="I7823" s="0" t="n">
        <v>-9999</v>
      </c>
      <c r="J7823" s="0" t="n">
        <v>-9999</v>
      </c>
      <c r="K7823" s="0" t="n">
        <v>-9999</v>
      </c>
      <c r="L7823" s="0" t="n">
        <v>-9999</v>
      </c>
      <c r="M7823" s="0" t="n">
        <v>-9999</v>
      </c>
    </row>
    <row r="7824" customFormat="false" ht="14.5" hidden="false" customHeight="false" outlineLevel="0" collapsed="false">
      <c r="A7824" s="0" t="n">
        <v>27000</v>
      </c>
      <c r="B7824" s="0" t="s">
        <v>74</v>
      </c>
      <c r="C7824" s="0" t="s">
        <v>59</v>
      </c>
      <c r="D7824" s="0" t="n">
        <v>2018</v>
      </c>
      <c r="E7824" s="0" t="s">
        <v>24</v>
      </c>
      <c r="F7824" s="0" t="n">
        <v>3</v>
      </c>
      <c r="G7824" s="0" t="s">
        <v>29</v>
      </c>
      <c r="H7824" s="0" t="n">
        <v>2</v>
      </c>
      <c r="I7824" s="0" t="n">
        <v>-9999</v>
      </c>
      <c r="J7824" s="0" t="n">
        <v>-9999</v>
      </c>
      <c r="K7824" s="0" t="n">
        <v>-9999</v>
      </c>
      <c r="L7824" s="0" t="n">
        <v>-9999</v>
      </c>
      <c r="M7824" s="0" t="n">
        <v>-9999</v>
      </c>
    </row>
    <row r="7825" customFormat="false" ht="14.5" hidden="false" customHeight="false" outlineLevel="0" collapsed="false">
      <c r="A7825" s="0" t="n">
        <v>27000</v>
      </c>
      <c r="B7825" s="0" t="s">
        <v>74</v>
      </c>
      <c r="C7825" s="0" t="s">
        <v>59</v>
      </c>
      <c r="D7825" s="0" t="n">
        <v>2019</v>
      </c>
      <c r="E7825" s="0" t="s">
        <v>24</v>
      </c>
      <c r="F7825" s="0" t="n">
        <v>3</v>
      </c>
      <c r="G7825" s="0" t="s">
        <v>29</v>
      </c>
      <c r="H7825" s="0" t="n">
        <v>2</v>
      </c>
      <c r="I7825" s="0" t="n">
        <v>-9999</v>
      </c>
      <c r="J7825" s="0" t="n">
        <v>-9999</v>
      </c>
      <c r="K7825" s="0" t="n">
        <v>-9999</v>
      </c>
      <c r="L7825" s="0" t="n">
        <v>-9999</v>
      </c>
      <c r="M7825" s="0" t="n">
        <v>-9999</v>
      </c>
    </row>
    <row r="7826" customFormat="false" ht="14.5" hidden="false" customHeight="false" outlineLevel="0" collapsed="false">
      <c r="A7826" s="0" t="n">
        <v>27000</v>
      </c>
      <c r="B7826" s="0" t="s">
        <v>74</v>
      </c>
      <c r="C7826" s="0" t="s">
        <v>59</v>
      </c>
      <c r="D7826" s="0" t="n">
        <v>2020</v>
      </c>
      <c r="E7826" s="0" t="s">
        <v>24</v>
      </c>
      <c r="F7826" s="0" t="n">
        <v>3</v>
      </c>
      <c r="G7826" s="0" t="s">
        <v>29</v>
      </c>
      <c r="H7826" s="0" t="n">
        <v>2</v>
      </c>
      <c r="I7826" s="0" t="n">
        <v>-9999</v>
      </c>
      <c r="J7826" s="0" t="n">
        <v>-9999</v>
      </c>
      <c r="K7826" s="0" t="n">
        <v>-9999</v>
      </c>
      <c r="L7826" s="0" t="n">
        <v>-9999</v>
      </c>
      <c r="M7826" s="0" t="n">
        <v>-9999</v>
      </c>
    </row>
    <row r="7827" customFormat="false" ht="14.5" hidden="false" customHeight="false" outlineLevel="0" collapsed="false">
      <c r="A7827" s="0" t="n">
        <v>27000</v>
      </c>
      <c r="B7827" s="0" t="s">
        <v>74</v>
      </c>
      <c r="C7827" s="0" t="s">
        <v>59</v>
      </c>
      <c r="D7827" s="0" t="n">
        <v>2005</v>
      </c>
      <c r="E7827" s="0" t="s">
        <v>24</v>
      </c>
      <c r="F7827" s="0" t="n">
        <v>3</v>
      </c>
      <c r="G7827" s="0" t="s">
        <v>17</v>
      </c>
      <c r="H7827" s="0" t="n">
        <v>9</v>
      </c>
      <c r="I7827" s="0" t="n">
        <v>-9999</v>
      </c>
      <c r="J7827" s="0" t="n">
        <v>-9999</v>
      </c>
      <c r="K7827" s="0" t="n">
        <v>-9999</v>
      </c>
      <c r="L7827" s="0" t="n">
        <v>-9999</v>
      </c>
      <c r="M7827" s="0" t="n">
        <v>-9999</v>
      </c>
    </row>
    <row r="7828" customFormat="false" ht="14.5" hidden="false" customHeight="false" outlineLevel="0" collapsed="false">
      <c r="A7828" s="0" t="n">
        <v>27000</v>
      </c>
      <c r="B7828" s="0" t="s">
        <v>74</v>
      </c>
      <c r="C7828" s="0" t="s">
        <v>59</v>
      </c>
      <c r="D7828" s="0" t="n">
        <v>2006</v>
      </c>
      <c r="E7828" s="0" t="s">
        <v>24</v>
      </c>
      <c r="F7828" s="0" t="n">
        <v>3</v>
      </c>
      <c r="G7828" s="0" t="s">
        <v>17</v>
      </c>
      <c r="H7828" s="0" t="n">
        <v>9</v>
      </c>
      <c r="I7828" s="0" t="n">
        <v>10</v>
      </c>
      <c r="J7828" s="0" t="n">
        <v>26</v>
      </c>
      <c r="K7828" s="0" t="n">
        <v>1219233</v>
      </c>
      <c r="L7828" s="0" t="n">
        <v>4539743</v>
      </c>
      <c r="M7828" s="0" t="n">
        <v>7348467</v>
      </c>
    </row>
    <row r="7829" customFormat="false" ht="14.5" hidden="false" customHeight="false" outlineLevel="0" collapsed="false">
      <c r="A7829" s="0" t="n">
        <v>27000</v>
      </c>
      <c r="B7829" s="0" t="s">
        <v>74</v>
      </c>
      <c r="C7829" s="0" t="s">
        <v>59</v>
      </c>
      <c r="D7829" s="0" t="n">
        <v>2007</v>
      </c>
      <c r="E7829" s="0" t="s">
        <v>24</v>
      </c>
      <c r="F7829" s="0" t="n">
        <v>3</v>
      </c>
      <c r="G7829" s="0" t="s">
        <v>17</v>
      </c>
      <c r="H7829" s="0" t="n">
        <v>9</v>
      </c>
      <c r="I7829" s="0" t="n">
        <v>11</v>
      </c>
      <c r="J7829" s="0" t="n">
        <v>24</v>
      </c>
      <c r="K7829" s="0" t="n">
        <v>890407</v>
      </c>
      <c r="L7829" s="0" t="n">
        <v>2650617</v>
      </c>
      <c r="M7829" s="0" t="n">
        <v>3839568</v>
      </c>
    </row>
    <row r="7830" customFormat="false" ht="14.5" hidden="false" customHeight="false" outlineLevel="0" collapsed="false">
      <c r="A7830" s="0" t="n">
        <v>27000</v>
      </c>
      <c r="B7830" s="0" t="s">
        <v>74</v>
      </c>
      <c r="C7830" s="0" t="s">
        <v>59</v>
      </c>
      <c r="D7830" s="0" t="n">
        <v>2008</v>
      </c>
      <c r="E7830" s="0" t="s">
        <v>24</v>
      </c>
      <c r="F7830" s="0" t="n">
        <v>3</v>
      </c>
      <c r="G7830" s="0" t="s">
        <v>17</v>
      </c>
      <c r="H7830" s="0" t="n">
        <v>9</v>
      </c>
      <c r="I7830" s="0" t="n">
        <v>-9999</v>
      </c>
      <c r="J7830" s="0" t="n">
        <v>-9999</v>
      </c>
      <c r="K7830" s="0" t="n">
        <v>-9999</v>
      </c>
      <c r="L7830" s="0" t="n">
        <v>-9999</v>
      </c>
      <c r="M7830" s="0" t="n">
        <v>-9999</v>
      </c>
    </row>
    <row r="7831" customFormat="false" ht="14.5" hidden="false" customHeight="false" outlineLevel="0" collapsed="false">
      <c r="A7831" s="0" t="n">
        <v>27000</v>
      </c>
      <c r="B7831" s="0" t="s">
        <v>74</v>
      </c>
      <c r="C7831" s="0" t="s">
        <v>59</v>
      </c>
      <c r="D7831" s="0" t="n">
        <v>2009</v>
      </c>
      <c r="E7831" s="0" t="s">
        <v>24</v>
      </c>
      <c r="F7831" s="0" t="n">
        <v>3</v>
      </c>
      <c r="G7831" s="0" t="s">
        <v>17</v>
      </c>
      <c r="H7831" s="0" t="n">
        <v>9</v>
      </c>
      <c r="I7831" s="0" t="n">
        <v>-9999</v>
      </c>
      <c r="J7831" s="0" t="n">
        <v>-9999</v>
      </c>
      <c r="K7831" s="0" t="n">
        <v>-9999</v>
      </c>
      <c r="L7831" s="0" t="n">
        <v>-9999</v>
      </c>
      <c r="M7831" s="0" t="n">
        <v>-9999</v>
      </c>
    </row>
    <row r="7832" customFormat="false" ht="14.5" hidden="false" customHeight="false" outlineLevel="0" collapsed="false">
      <c r="A7832" s="0" t="n">
        <v>27000</v>
      </c>
      <c r="B7832" s="0" t="s">
        <v>74</v>
      </c>
      <c r="C7832" s="0" t="s">
        <v>59</v>
      </c>
      <c r="D7832" s="0" t="n">
        <v>2010</v>
      </c>
      <c r="E7832" s="0" t="s">
        <v>24</v>
      </c>
      <c r="F7832" s="0" t="n">
        <v>3</v>
      </c>
      <c r="G7832" s="0" t="s">
        <v>17</v>
      </c>
      <c r="H7832" s="0" t="n">
        <v>9</v>
      </c>
      <c r="I7832" s="0" t="n">
        <v>-9999</v>
      </c>
      <c r="J7832" s="0" t="n">
        <v>-9999</v>
      </c>
      <c r="K7832" s="0" t="n">
        <v>-9999</v>
      </c>
      <c r="L7832" s="0" t="n">
        <v>-9999</v>
      </c>
      <c r="M7832" s="0" t="n">
        <v>-9999</v>
      </c>
    </row>
    <row r="7833" customFormat="false" ht="14.5" hidden="false" customHeight="false" outlineLevel="0" collapsed="false">
      <c r="A7833" s="0" t="n">
        <v>27000</v>
      </c>
      <c r="B7833" s="0" t="s">
        <v>74</v>
      </c>
      <c r="C7833" s="0" t="s">
        <v>59</v>
      </c>
      <c r="D7833" s="0" t="n">
        <v>2011</v>
      </c>
      <c r="E7833" s="0" t="s">
        <v>24</v>
      </c>
      <c r="F7833" s="0" t="n">
        <v>3</v>
      </c>
      <c r="G7833" s="0" t="s">
        <v>17</v>
      </c>
      <c r="H7833" s="0" t="n">
        <v>9</v>
      </c>
      <c r="I7833" s="0" t="n">
        <v>-9999</v>
      </c>
      <c r="J7833" s="0" t="n">
        <v>-9999</v>
      </c>
      <c r="K7833" s="0" t="n">
        <v>-9999</v>
      </c>
      <c r="L7833" s="0" t="n">
        <v>-9999</v>
      </c>
      <c r="M7833" s="0" t="n">
        <v>-9999</v>
      </c>
    </row>
    <row r="7834" customFormat="false" ht="14.5" hidden="false" customHeight="false" outlineLevel="0" collapsed="false">
      <c r="A7834" s="0" t="n">
        <v>27000</v>
      </c>
      <c r="B7834" s="0" t="s">
        <v>74</v>
      </c>
      <c r="C7834" s="0" t="s">
        <v>59</v>
      </c>
      <c r="D7834" s="0" t="n">
        <v>2012</v>
      </c>
      <c r="E7834" s="0" t="s">
        <v>24</v>
      </c>
      <c r="F7834" s="0" t="n">
        <v>3</v>
      </c>
      <c r="G7834" s="0" t="s">
        <v>17</v>
      </c>
      <c r="H7834" s="0" t="n">
        <v>9</v>
      </c>
      <c r="I7834" s="0" t="n">
        <v>-9999</v>
      </c>
      <c r="J7834" s="0" t="n">
        <v>-9999</v>
      </c>
      <c r="K7834" s="0" t="n">
        <v>-9999</v>
      </c>
      <c r="L7834" s="0" t="n">
        <v>-9999</v>
      </c>
      <c r="M7834" s="0" t="n">
        <v>-9999</v>
      </c>
    </row>
    <row r="7835" customFormat="false" ht="14.5" hidden="false" customHeight="false" outlineLevel="0" collapsed="false">
      <c r="A7835" s="0" t="n">
        <v>27000</v>
      </c>
      <c r="B7835" s="0" t="s">
        <v>74</v>
      </c>
      <c r="C7835" s="0" t="s">
        <v>59</v>
      </c>
      <c r="D7835" s="0" t="n">
        <v>2013</v>
      </c>
      <c r="E7835" s="0" t="s">
        <v>24</v>
      </c>
      <c r="F7835" s="0" t="n">
        <v>3</v>
      </c>
      <c r="G7835" s="0" t="s">
        <v>17</v>
      </c>
      <c r="H7835" s="0" t="n">
        <v>9</v>
      </c>
      <c r="I7835" s="0" t="n">
        <v>-9999</v>
      </c>
      <c r="J7835" s="0" t="n">
        <v>-9999</v>
      </c>
      <c r="K7835" s="0" t="n">
        <v>-9999</v>
      </c>
      <c r="L7835" s="0" t="n">
        <v>-9999</v>
      </c>
      <c r="M7835" s="0" t="n">
        <v>-9999</v>
      </c>
    </row>
    <row r="7836" customFormat="false" ht="14.5" hidden="false" customHeight="false" outlineLevel="0" collapsed="false">
      <c r="A7836" s="0" t="n">
        <v>27000</v>
      </c>
      <c r="B7836" s="0" t="s">
        <v>74</v>
      </c>
      <c r="C7836" s="0" t="s">
        <v>59</v>
      </c>
      <c r="D7836" s="0" t="n">
        <v>2014</v>
      </c>
      <c r="E7836" s="0" t="s">
        <v>24</v>
      </c>
      <c r="F7836" s="0" t="n">
        <v>3</v>
      </c>
      <c r="G7836" s="0" t="s">
        <v>17</v>
      </c>
      <c r="H7836" s="0" t="n">
        <v>9</v>
      </c>
      <c r="I7836" s="0" t="n">
        <v>-9999</v>
      </c>
      <c r="J7836" s="0" t="n">
        <v>-9999</v>
      </c>
      <c r="K7836" s="0" t="n">
        <v>-9999</v>
      </c>
      <c r="L7836" s="0" t="n">
        <v>-9999</v>
      </c>
      <c r="M7836" s="0" t="n">
        <v>-9999</v>
      </c>
    </row>
    <row r="7837" customFormat="false" ht="14.5" hidden="false" customHeight="false" outlineLevel="0" collapsed="false">
      <c r="A7837" s="0" t="n">
        <v>27000</v>
      </c>
      <c r="B7837" s="0" t="s">
        <v>74</v>
      </c>
      <c r="C7837" s="0" t="s">
        <v>59</v>
      </c>
      <c r="D7837" s="0" t="n">
        <v>2015</v>
      </c>
      <c r="E7837" s="0" t="s">
        <v>24</v>
      </c>
      <c r="F7837" s="0" t="n">
        <v>3</v>
      </c>
      <c r="G7837" s="0" t="s">
        <v>17</v>
      </c>
      <c r="H7837" s="0" t="n">
        <v>9</v>
      </c>
      <c r="I7837" s="0" t="n">
        <v>-9999</v>
      </c>
      <c r="J7837" s="0" t="n">
        <v>-9999</v>
      </c>
      <c r="K7837" s="0" t="n">
        <v>-9999</v>
      </c>
      <c r="L7837" s="0" t="n">
        <v>-9999</v>
      </c>
      <c r="M7837" s="0" t="n">
        <v>-9999</v>
      </c>
    </row>
    <row r="7838" customFormat="false" ht="14.5" hidden="false" customHeight="false" outlineLevel="0" collapsed="false">
      <c r="A7838" s="0" t="n">
        <v>27000</v>
      </c>
      <c r="B7838" s="0" t="s">
        <v>74</v>
      </c>
      <c r="C7838" s="0" t="s">
        <v>59</v>
      </c>
      <c r="D7838" s="0" t="n">
        <v>2016</v>
      </c>
      <c r="E7838" s="0" t="s">
        <v>24</v>
      </c>
      <c r="F7838" s="0" t="n">
        <v>3</v>
      </c>
      <c r="G7838" s="0" t="s">
        <v>17</v>
      </c>
      <c r="H7838" s="0" t="n">
        <v>9</v>
      </c>
      <c r="I7838" s="0" t="n">
        <v>-9999</v>
      </c>
      <c r="J7838" s="0" t="n">
        <v>-9999</v>
      </c>
      <c r="K7838" s="0" t="n">
        <v>-9999</v>
      </c>
      <c r="L7838" s="0" t="n">
        <v>-9999</v>
      </c>
      <c r="M7838" s="0" t="n">
        <v>-9999</v>
      </c>
    </row>
    <row r="7839" customFormat="false" ht="14.5" hidden="false" customHeight="false" outlineLevel="0" collapsed="false">
      <c r="A7839" s="0" t="n">
        <v>27000</v>
      </c>
      <c r="B7839" s="0" t="s">
        <v>74</v>
      </c>
      <c r="C7839" s="0" t="s">
        <v>59</v>
      </c>
      <c r="D7839" s="0" t="n">
        <v>2017</v>
      </c>
      <c r="E7839" s="0" t="s">
        <v>24</v>
      </c>
      <c r="F7839" s="0" t="n">
        <v>3</v>
      </c>
      <c r="G7839" s="0" t="s">
        <v>17</v>
      </c>
      <c r="H7839" s="0" t="n">
        <v>9</v>
      </c>
      <c r="I7839" s="0" t="n">
        <v>-9999</v>
      </c>
      <c r="J7839" s="0" t="n">
        <v>-9999</v>
      </c>
      <c r="K7839" s="0" t="n">
        <v>-9999</v>
      </c>
      <c r="L7839" s="0" t="n">
        <v>-9999</v>
      </c>
      <c r="M7839" s="0" t="n">
        <v>-9999</v>
      </c>
    </row>
    <row r="7840" customFormat="false" ht="14.5" hidden="false" customHeight="false" outlineLevel="0" collapsed="false">
      <c r="A7840" s="0" t="n">
        <v>27000</v>
      </c>
      <c r="B7840" s="0" t="s">
        <v>74</v>
      </c>
      <c r="C7840" s="0" t="s">
        <v>59</v>
      </c>
      <c r="D7840" s="0" t="n">
        <v>2018</v>
      </c>
      <c r="E7840" s="0" t="s">
        <v>24</v>
      </c>
      <c r="F7840" s="0" t="n">
        <v>3</v>
      </c>
      <c r="G7840" s="0" t="s">
        <v>17</v>
      </c>
      <c r="H7840" s="0" t="n">
        <v>9</v>
      </c>
      <c r="I7840" s="0" t="n">
        <v>-9999</v>
      </c>
      <c r="J7840" s="0" t="n">
        <v>-9999</v>
      </c>
      <c r="K7840" s="0" t="n">
        <v>-9999</v>
      </c>
      <c r="L7840" s="0" t="n">
        <v>-9999</v>
      </c>
      <c r="M7840" s="0" t="n">
        <v>-9999</v>
      </c>
    </row>
    <row r="7841" customFormat="false" ht="14.5" hidden="false" customHeight="false" outlineLevel="0" collapsed="false">
      <c r="A7841" s="0" t="n">
        <v>27000</v>
      </c>
      <c r="B7841" s="0" t="s">
        <v>74</v>
      </c>
      <c r="C7841" s="0" t="s">
        <v>59</v>
      </c>
      <c r="D7841" s="0" t="n">
        <v>2019</v>
      </c>
      <c r="E7841" s="0" t="s">
        <v>24</v>
      </c>
      <c r="F7841" s="0" t="n">
        <v>3</v>
      </c>
      <c r="G7841" s="0" t="s">
        <v>17</v>
      </c>
      <c r="H7841" s="0" t="n">
        <v>9</v>
      </c>
      <c r="I7841" s="0" t="n">
        <v>-9999</v>
      </c>
      <c r="J7841" s="0" t="n">
        <v>-9999</v>
      </c>
      <c r="K7841" s="0" t="n">
        <v>-9999</v>
      </c>
      <c r="L7841" s="0" t="n">
        <v>-9999</v>
      </c>
      <c r="M7841" s="0" t="n">
        <v>-9999</v>
      </c>
    </row>
    <row r="7842" customFormat="false" ht="14.5" hidden="false" customHeight="false" outlineLevel="0" collapsed="false">
      <c r="A7842" s="0" t="n">
        <v>27000</v>
      </c>
      <c r="B7842" s="0" t="s">
        <v>74</v>
      </c>
      <c r="C7842" s="0" t="s">
        <v>59</v>
      </c>
      <c r="D7842" s="0" t="n">
        <v>2020</v>
      </c>
      <c r="E7842" s="0" t="s">
        <v>24</v>
      </c>
      <c r="F7842" s="0" t="n">
        <v>3</v>
      </c>
      <c r="G7842" s="0" t="s">
        <v>17</v>
      </c>
      <c r="H7842" s="0" t="n">
        <v>9</v>
      </c>
      <c r="I7842" s="0" t="n">
        <v>-9999</v>
      </c>
      <c r="J7842" s="0" t="n">
        <v>-9999</v>
      </c>
      <c r="K7842" s="0" t="n">
        <v>-9999</v>
      </c>
      <c r="L7842" s="0" t="n">
        <v>-9999</v>
      </c>
      <c r="M7842" s="0" t="n">
        <v>-9999</v>
      </c>
    </row>
    <row r="7843" customFormat="false" ht="14.5" hidden="false" customHeight="false" outlineLevel="0" collapsed="false">
      <c r="A7843" s="0" t="n">
        <v>27000</v>
      </c>
      <c r="B7843" s="0" t="s">
        <v>74</v>
      </c>
      <c r="C7843" s="0" t="s">
        <v>59</v>
      </c>
      <c r="D7843" s="0" t="n">
        <v>2020</v>
      </c>
      <c r="E7843" s="0" t="s">
        <v>24</v>
      </c>
      <c r="F7843" s="0" t="n">
        <v>3</v>
      </c>
      <c r="G7843" s="0" t="s">
        <v>17</v>
      </c>
      <c r="H7843" s="0" t="n">
        <v>9</v>
      </c>
      <c r="I7843" s="0" t="n">
        <v>-9999</v>
      </c>
      <c r="J7843" s="0" t="n">
        <v>-9999</v>
      </c>
      <c r="K7843" s="0" t="n">
        <v>-9999</v>
      </c>
      <c r="L7843" s="0" t="n">
        <v>-9999</v>
      </c>
      <c r="M7843" s="0" t="n">
        <v>-9999</v>
      </c>
    </row>
    <row r="7844" customFormat="false" ht="14.5" hidden="false" customHeight="false" outlineLevel="0" collapsed="false">
      <c r="A7844" s="0" t="n">
        <v>27000</v>
      </c>
      <c r="B7844" s="0" t="s">
        <v>74</v>
      </c>
      <c r="C7844" s="0" t="s">
        <v>59</v>
      </c>
      <c r="D7844" s="0" t="n">
        <v>2005</v>
      </c>
      <c r="E7844" s="0" t="s">
        <v>30</v>
      </c>
      <c r="F7844" s="0" t="n">
        <v>4</v>
      </c>
      <c r="G7844" s="0" t="s">
        <v>31</v>
      </c>
      <c r="H7844" s="0" t="n">
        <v>1</v>
      </c>
      <c r="I7844" s="0" t="n">
        <v>-9999</v>
      </c>
      <c r="J7844" s="0" t="n">
        <v>-9999</v>
      </c>
      <c r="K7844" s="0" t="n">
        <v>-9999</v>
      </c>
      <c r="L7844" s="0" t="n">
        <v>-9999</v>
      </c>
      <c r="M7844" s="0" t="n">
        <v>-9999</v>
      </c>
    </row>
    <row r="7845" customFormat="false" ht="14.5" hidden="false" customHeight="false" outlineLevel="0" collapsed="false">
      <c r="A7845" s="0" t="n">
        <v>27000</v>
      </c>
      <c r="B7845" s="0" t="s">
        <v>74</v>
      </c>
      <c r="C7845" s="0" t="s">
        <v>59</v>
      </c>
      <c r="D7845" s="0" t="n">
        <v>2006</v>
      </c>
      <c r="E7845" s="0" t="s">
        <v>30</v>
      </c>
      <c r="F7845" s="0" t="n">
        <v>4</v>
      </c>
      <c r="G7845" s="0" t="s">
        <v>31</v>
      </c>
      <c r="H7845" s="0" t="n">
        <v>1</v>
      </c>
      <c r="I7845" s="0" t="n">
        <v>-9999</v>
      </c>
      <c r="J7845" s="0" t="n">
        <v>-9999</v>
      </c>
      <c r="K7845" s="0" t="n">
        <v>-9999</v>
      </c>
      <c r="L7845" s="0" t="n">
        <v>-9999</v>
      </c>
      <c r="M7845" s="0" t="n">
        <v>-9999</v>
      </c>
    </row>
    <row r="7846" customFormat="false" ht="14.5" hidden="false" customHeight="false" outlineLevel="0" collapsed="false">
      <c r="A7846" s="0" t="n">
        <v>27000</v>
      </c>
      <c r="B7846" s="0" t="s">
        <v>74</v>
      </c>
      <c r="C7846" s="0" t="s">
        <v>59</v>
      </c>
      <c r="D7846" s="0" t="n">
        <v>2014</v>
      </c>
      <c r="E7846" s="0" t="s">
        <v>30</v>
      </c>
      <c r="F7846" s="0" t="n">
        <v>4</v>
      </c>
      <c r="G7846" s="0" t="s">
        <v>31</v>
      </c>
      <c r="H7846" s="0" t="n">
        <v>1</v>
      </c>
      <c r="I7846" s="0" t="n">
        <v>0</v>
      </c>
      <c r="J7846" s="0" t="n">
        <v>0</v>
      </c>
      <c r="K7846" s="0" t="n">
        <v>0</v>
      </c>
      <c r="L7846" s="0" t="n">
        <v>0</v>
      </c>
      <c r="M7846" s="0" t="n">
        <v>0</v>
      </c>
    </row>
    <row r="7847" customFormat="false" ht="14.5" hidden="false" customHeight="false" outlineLevel="0" collapsed="false">
      <c r="A7847" s="0" t="n">
        <v>27000</v>
      </c>
      <c r="B7847" s="0" t="s">
        <v>74</v>
      </c>
      <c r="C7847" s="0" t="s">
        <v>59</v>
      </c>
      <c r="D7847" s="0" t="n">
        <v>2015</v>
      </c>
      <c r="E7847" s="0" t="s">
        <v>30</v>
      </c>
      <c r="F7847" s="0" t="n">
        <v>4</v>
      </c>
      <c r="G7847" s="0" t="s">
        <v>31</v>
      </c>
      <c r="H7847" s="0" t="n">
        <v>1</v>
      </c>
      <c r="I7847" s="0" t="n">
        <v>0</v>
      </c>
      <c r="J7847" s="0" t="n">
        <v>0</v>
      </c>
      <c r="K7847" s="0" t="n">
        <v>0</v>
      </c>
      <c r="L7847" s="0" t="n">
        <v>0</v>
      </c>
      <c r="M7847" s="0" t="n">
        <v>0</v>
      </c>
    </row>
    <row r="7848" customFormat="false" ht="14.5" hidden="false" customHeight="false" outlineLevel="0" collapsed="false">
      <c r="A7848" s="0" t="n">
        <v>27000</v>
      </c>
      <c r="B7848" s="0" t="s">
        <v>74</v>
      </c>
      <c r="C7848" s="0" t="s">
        <v>59</v>
      </c>
      <c r="D7848" s="0" t="n">
        <v>2017</v>
      </c>
      <c r="E7848" s="0" t="s">
        <v>30</v>
      </c>
      <c r="F7848" s="0" t="n">
        <v>4</v>
      </c>
      <c r="G7848" s="0" t="s">
        <v>31</v>
      </c>
      <c r="H7848" s="0" t="n">
        <v>1</v>
      </c>
      <c r="I7848" s="0" t="n">
        <v>-9999</v>
      </c>
      <c r="J7848" s="0" t="n">
        <v>-9999</v>
      </c>
      <c r="K7848" s="0" t="n">
        <v>-9999</v>
      </c>
      <c r="L7848" s="0" t="n">
        <v>-9999</v>
      </c>
      <c r="M7848" s="0" t="n">
        <v>-9999</v>
      </c>
    </row>
    <row r="7849" customFormat="false" ht="14.5" hidden="false" customHeight="false" outlineLevel="0" collapsed="false">
      <c r="A7849" s="0" t="n">
        <v>27000</v>
      </c>
      <c r="B7849" s="0" t="s">
        <v>74</v>
      </c>
      <c r="C7849" s="0" t="s">
        <v>59</v>
      </c>
      <c r="D7849" s="0" t="n">
        <v>2018</v>
      </c>
      <c r="E7849" s="0" t="s">
        <v>30</v>
      </c>
      <c r="F7849" s="0" t="n">
        <v>4</v>
      </c>
      <c r="G7849" s="0" t="s">
        <v>31</v>
      </c>
      <c r="H7849" s="0" t="n">
        <v>1</v>
      </c>
      <c r="I7849" s="0" t="n">
        <v>-9999</v>
      </c>
      <c r="J7849" s="0" t="n">
        <v>-9999</v>
      </c>
      <c r="K7849" s="0" t="n">
        <v>-9999</v>
      </c>
      <c r="L7849" s="0" t="n">
        <v>-9999</v>
      </c>
      <c r="M7849" s="0" t="n">
        <v>-9999</v>
      </c>
    </row>
    <row r="7850" customFormat="false" ht="14.5" hidden="false" customHeight="false" outlineLevel="0" collapsed="false">
      <c r="A7850" s="0" t="n">
        <v>27000</v>
      </c>
      <c r="B7850" s="0" t="s">
        <v>74</v>
      </c>
      <c r="C7850" s="0" t="s">
        <v>59</v>
      </c>
      <c r="D7850" s="0" t="n">
        <v>2019</v>
      </c>
      <c r="E7850" s="0" t="s">
        <v>30</v>
      </c>
      <c r="F7850" s="0" t="n">
        <v>4</v>
      </c>
      <c r="G7850" s="0" t="s">
        <v>31</v>
      </c>
      <c r="H7850" s="0" t="n">
        <v>1</v>
      </c>
      <c r="I7850" s="0" t="n">
        <v>-9999</v>
      </c>
      <c r="J7850" s="0" t="n">
        <v>-9999</v>
      </c>
      <c r="K7850" s="0" t="n">
        <v>-9999</v>
      </c>
      <c r="L7850" s="0" t="n">
        <v>-9999</v>
      </c>
      <c r="M7850" s="0" t="n">
        <v>-9999</v>
      </c>
    </row>
    <row r="7851" customFormat="false" ht="14.5" hidden="false" customHeight="false" outlineLevel="0" collapsed="false">
      <c r="A7851" s="0" t="n">
        <v>27000</v>
      </c>
      <c r="B7851" s="0" t="s">
        <v>74</v>
      </c>
      <c r="C7851" s="0" t="s">
        <v>59</v>
      </c>
      <c r="D7851" s="0" t="n">
        <v>2020</v>
      </c>
      <c r="E7851" s="0" t="s">
        <v>30</v>
      </c>
      <c r="F7851" s="0" t="n">
        <v>4</v>
      </c>
      <c r="G7851" s="0" t="s">
        <v>31</v>
      </c>
      <c r="H7851" s="0" t="n">
        <v>1</v>
      </c>
      <c r="I7851" s="0" t="n">
        <v>-9999</v>
      </c>
      <c r="J7851" s="0" t="n">
        <v>-9999</v>
      </c>
      <c r="K7851" s="0" t="n">
        <v>-9999</v>
      </c>
      <c r="L7851" s="0" t="n">
        <v>-9999</v>
      </c>
      <c r="M7851" s="0" t="n">
        <v>-9999</v>
      </c>
    </row>
    <row r="7852" customFormat="false" ht="14.5" hidden="false" customHeight="false" outlineLevel="0" collapsed="false">
      <c r="A7852" s="0" t="n">
        <v>27000</v>
      </c>
      <c r="B7852" s="0" t="s">
        <v>74</v>
      </c>
      <c r="C7852" s="0" t="s">
        <v>59</v>
      </c>
      <c r="D7852" s="0" t="n">
        <v>2005</v>
      </c>
      <c r="E7852" s="0" t="s">
        <v>30</v>
      </c>
      <c r="F7852" s="0" t="n">
        <v>4</v>
      </c>
      <c r="G7852" s="0" t="s">
        <v>33</v>
      </c>
      <c r="H7852" s="0" t="n">
        <v>2</v>
      </c>
      <c r="I7852" s="0" t="n">
        <v>-9999</v>
      </c>
      <c r="J7852" s="0" t="n">
        <v>-9999</v>
      </c>
      <c r="K7852" s="0" t="n">
        <v>-9999</v>
      </c>
      <c r="L7852" s="0" t="n">
        <v>-9999</v>
      </c>
      <c r="M7852" s="0" t="n">
        <v>-9999</v>
      </c>
    </row>
    <row r="7853" customFormat="false" ht="14.5" hidden="false" customHeight="false" outlineLevel="0" collapsed="false">
      <c r="A7853" s="0" t="n">
        <v>27000</v>
      </c>
      <c r="B7853" s="0" t="s">
        <v>74</v>
      </c>
      <c r="C7853" s="0" t="s">
        <v>59</v>
      </c>
      <c r="D7853" s="0" t="n">
        <v>2006</v>
      </c>
      <c r="E7853" s="0" t="s">
        <v>30</v>
      </c>
      <c r="F7853" s="0" t="n">
        <v>4</v>
      </c>
      <c r="G7853" s="0" t="s">
        <v>33</v>
      </c>
      <c r="H7853" s="0" t="n">
        <v>2</v>
      </c>
      <c r="I7853" s="0" t="n">
        <v>-9999</v>
      </c>
      <c r="J7853" s="0" t="n">
        <v>-9999</v>
      </c>
      <c r="K7853" s="0" t="n">
        <v>-9999</v>
      </c>
      <c r="L7853" s="0" t="n">
        <v>-9999</v>
      </c>
      <c r="M7853" s="0" t="n">
        <v>-9999</v>
      </c>
    </row>
    <row r="7854" customFormat="false" ht="14.5" hidden="false" customHeight="false" outlineLevel="0" collapsed="false">
      <c r="A7854" s="0" t="n">
        <v>27000</v>
      </c>
      <c r="B7854" s="0" t="s">
        <v>74</v>
      </c>
      <c r="C7854" s="0" t="s">
        <v>59</v>
      </c>
      <c r="D7854" s="0" t="n">
        <v>2007</v>
      </c>
      <c r="E7854" s="0" t="s">
        <v>30</v>
      </c>
      <c r="F7854" s="0" t="n">
        <v>4</v>
      </c>
      <c r="G7854" s="0" t="s">
        <v>33</v>
      </c>
      <c r="H7854" s="0" t="n">
        <v>2</v>
      </c>
      <c r="I7854" s="0" t="n">
        <v>27</v>
      </c>
      <c r="J7854" s="0" t="n">
        <v>2409</v>
      </c>
      <c r="K7854" s="0" t="n">
        <v>84899307</v>
      </c>
      <c r="L7854" s="0" t="n">
        <v>286165980</v>
      </c>
      <c r="M7854" s="0" t="n">
        <v>313547716</v>
      </c>
    </row>
    <row r="7855" customFormat="false" ht="14.5" hidden="false" customHeight="false" outlineLevel="0" collapsed="false">
      <c r="A7855" s="0" t="n">
        <v>27000</v>
      </c>
      <c r="B7855" s="0" t="s">
        <v>74</v>
      </c>
      <c r="C7855" s="0" t="s">
        <v>59</v>
      </c>
      <c r="D7855" s="0" t="n">
        <v>2008</v>
      </c>
      <c r="E7855" s="0" t="s">
        <v>30</v>
      </c>
      <c r="F7855" s="0" t="n">
        <v>4</v>
      </c>
      <c r="G7855" s="0" t="s">
        <v>33</v>
      </c>
      <c r="H7855" s="0" t="n">
        <v>2</v>
      </c>
      <c r="I7855" s="0" t="n">
        <v>25</v>
      </c>
      <c r="J7855" s="0" t="n">
        <v>2304</v>
      </c>
      <c r="K7855" s="0" t="n">
        <v>77379933</v>
      </c>
      <c r="L7855" s="0" t="n">
        <v>280376930</v>
      </c>
      <c r="M7855" s="0" t="n">
        <v>304438003</v>
      </c>
    </row>
    <row r="7856" customFormat="false" ht="14.5" hidden="false" customHeight="false" outlineLevel="0" collapsed="false">
      <c r="A7856" s="0" t="n">
        <v>27000</v>
      </c>
      <c r="B7856" s="0" t="s">
        <v>74</v>
      </c>
      <c r="C7856" s="0" t="s">
        <v>59</v>
      </c>
      <c r="D7856" s="0" t="n">
        <v>2009</v>
      </c>
      <c r="E7856" s="0" t="s">
        <v>30</v>
      </c>
      <c r="F7856" s="0" t="n">
        <v>4</v>
      </c>
      <c r="G7856" s="0" t="s">
        <v>33</v>
      </c>
      <c r="H7856" s="0" t="n">
        <v>2</v>
      </c>
      <c r="I7856" s="0" t="n">
        <v>24</v>
      </c>
      <c r="J7856" s="0" t="n">
        <v>1174</v>
      </c>
      <c r="K7856" s="0" t="n">
        <v>37093161</v>
      </c>
      <c r="L7856" s="0" t="n">
        <v>162820439</v>
      </c>
      <c r="M7856" s="0" t="n">
        <v>167989342</v>
      </c>
    </row>
    <row r="7857" customFormat="false" ht="14.5" hidden="false" customHeight="false" outlineLevel="0" collapsed="false">
      <c r="A7857" s="0" t="n">
        <v>27000</v>
      </c>
      <c r="B7857" s="0" t="s">
        <v>74</v>
      </c>
      <c r="C7857" s="0" t="s">
        <v>59</v>
      </c>
      <c r="D7857" s="0" t="n">
        <v>2010</v>
      </c>
      <c r="E7857" s="0" t="s">
        <v>30</v>
      </c>
      <c r="F7857" s="0" t="n">
        <v>4</v>
      </c>
      <c r="G7857" s="0" t="s">
        <v>33</v>
      </c>
      <c r="H7857" s="0" t="n">
        <v>2</v>
      </c>
      <c r="I7857" s="0" t="n">
        <v>24</v>
      </c>
      <c r="J7857" s="0" t="n">
        <v>1035</v>
      </c>
      <c r="K7857" s="0" t="n">
        <v>39263208</v>
      </c>
      <c r="L7857" s="0" t="n">
        <v>181085811</v>
      </c>
      <c r="M7857" s="0" t="n">
        <v>186597480</v>
      </c>
    </row>
    <row r="7858" customFormat="false" ht="14.5" hidden="false" customHeight="false" outlineLevel="0" collapsed="false">
      <c r="A7858" s="0" t="n">
        <v>27000</v>
      </c>
      <c r="B7858" s="0" t="s">
        <v>74</v>
      </c>
      <c r="C7858" s="0" t="s">
        <v>59</v>
      </c>
      <c r="D7858" s="0" t="n">
        <v>2011</v>
      </c>
      <c r="E7858" s="0" t="s">
        <v>30</v>
      </c>
      <c r="F7858" s="0" t="n">
        <v>4</v>
      </c>
      <c r="G7858" s="0" t="s">
        <v>33</v>
      </c>
      <c r="H7858" s="0" t="n">
        <v>2</v>
      </c>
      <c r="I7858" s="0" t="n">
        <v>24</v>
      </c>
      <c r="J7858" s="0" t="n">
        <v>1154</v>
      </c>
      <c r="K7858" s="0" t="n">
        <v>46756308</v>
      </c>
      <c r="L7858" s="0" t="n">
        <v>217382627</v>
      </c>
      <c r="M7858" s="0" t="n">
        <v>221430476</v>
      </c>
    </row>
    <row r="7859" customFormat="false" ht="14.5" hidden="false" customHeight="false" outlineLevel="0" collapsed="false">
      <c r="A7859" s="0" t="n">
        <v>27000</v>
      </c>
      <c r="B7859" s="0" t="s">
        <v>74</v>
      </c>
      <c r="C7859" s="0" t="s">
        <v>59</v>
      </c>
      <c r="D7859" s="0" t="n">
        <v>2012</v>
      </c>
      <c r="E7859" s="0" t="s">
        <v>30</v>
      </c>
      <c r="F7859" s="0" t="n">
        <v>4</v>
      </c>
      <c r="G7859" s="0" t="s">
        <v>33</v>
      </c>
      <c r="H7859" s="0" t="n">
        <v>2</v>
      </c>
      <c r="I7859" s="0" t="n">
        <v>21</v>
      </c>
      <c r="J7859" s="0" t="n">
        <v>1186</v>
      </c>
      <c r="K7859" s="0" t="n">
        <v>45791841</v>
      </c>
      <c r="L7859" s="0" t="n">
        <v>239510697</v>
      </c>
      <c r="M7859" s="0" t="n">
        <v>239510697</v>
      </c>
    </row>
    <row r="7860" customFormat="false" ht="14.5" hidden="false" customHeight="false" outlineLevel="0" collapsed="false">
      <c r="A7860" s="0" t="n">
        <v>27000</v>
      </c>
      <c r="B7860" s="0" t="s">
        <v>74</v>
      </c>
      <c r="C7860" s="0" t="s">
        <v>59</v>
      </c>
      <c r="D7860" s="0" t="n">
        <v>2013</v>
      </c>
      <c r="E7860" s="0" t="s">
        <v>30</v>
      </c>
      <c r="F7860" s="0" t="n">
        <v>4</v>
      </c>
      <c r="G7860" s="0" t="s">
        <v>33</v>
      </c>
      <c r="H7860" s="0" t="n">
        <v>2</v>
      </c>
      <c r="I7860" s="0" t="n">
        <v>21</v>
      </c>
      <c r="J7860" s="0" t="n">
        <v>1353</v>
      </c>
      <c r="K7860" s="0" t="n">
        <v>53420785</v>
      </c>
      <c r="L7860" s="0" t="n">
        <v>328851612</v>
      </c>
      <c r="M7860" s="0" t="n">
        <v>321510784</v>
      </c>
    </row>
    <row r="7861" customFormat="false" ht="14.5" hidden="false" customHeight="false" outlineLevel="0" collapsed="false">
      <c r="A7861" s="0" t="n">
        <v>27000</v>
      </c>
      <c r="B7861" s="0" t="s">
        <v>74</v>
      </c>
      <c r="C7861" s="0" t="s">
        <v>59</v>
      </c>
      <c r="D7861" s="0" t="n">
        <v>2014</v>
      </c>
      <c r="E7861" s="0" t="s">
        <v>30</v>
      </c>
      <c r="F7861" s="0" t="n">
        <v>4</v>
      </c>
      <c r="G7861" s="0" t="s">
        <v>33</v>
      </c>
      <c r="H7861" s="0" t="n">
        <v>2</v>
      </c>
      <c r="I7861" s="0" t="n">
        <v>-9999</v>
      </c>
      <c r="J7861" s="0" t="n">
        <v>-9999</v>
      </c>
      <c r="K7861" s="0" t="n">
        <v>-9999</v>
      </c>
      <c r="L7861" s="0" t="n">
        <v>-9999</v>
      </c>
      <c r="M7861" s="0" t="n">
        <v>-9999</v>
      </c>
    </row>
    <row r="7862" customFormat="false" ht="14.5" hidden="false" customHeight="false" outlineLevel="0" collapsed="false">
      <c r="A7862" s="0" t="n">
        <v>27000</v>
      </c>
      <c r="B7862" s="0" t="s">
        <v>74</v>
      </c>
      <c r="C7862" s="0" t="s">
        <v>59</v>
      </c>
      <c r="D7862" s="0" t="n">
        <v>2015</v>
      </c>
      <c r="E7862" s="0" t="s">
        <v>30</v>
      </c>
      <c r="F7862" s="0" t="n">
        <v>4</v>
      </c>
      <c r="G7862" s="0" t="s">
        <v>33</v>
      </c>
      <c r="H7862" s="0" t="n">
        <v>2</v>
      </c>
      <c r="I7862" s="0" t="n">
        <v>-9999</v>
      </c>
      <c r="J7862" s="0" t="n">
        <v>-9999</v>
      </c>
      <c r="K7862" s="0" t="n">
        <v>-9999</v>
      </c>
      <c r="L7862" s="0" t="n">
        <v>-9999</v>
      </c>
      <c r="M7862" s="0" t="n">
        <v>-9999</v>
      </c>
    </row>
    <row r="7863" customFormat="false" ht="14.5" hidden="false" customHeight="false" outlineLevel="0" collapsed="false">
      <c r="A7863" s="0" t="n">
        <v>27000</v>
      </c>
      <c r="B7863" s="0" t="s">
        <v>74</v>
      </c>
      <c r="C7863" s="0" t="s">
        <v>59</v>
      </c>
      <c r="D7863" s="0" t="n">
        <v>2016</v>
      </c>
      <c r="E7863" s="0" t="s">
        <v>30</v>
      </c>
      <c r="F7863" s="0" t="n">
        <v>4</v>
      </c>
      <c r="G7863" s="0" t="s">
        <v>34</v>
      </c>
      <c r="H7863" s="0" t="n">
        <v>2</v>
      </c>
      <c r="I7863" s="0" t="n">
        <v>-9999</v>
      </c>
      <c r="J7863" s="0" t="n">
        <v>-9999</v>
      </c>
      <c r="K7863" s="0" t="n">
        <v>-9999</v>
      </c>
      <c r="L7863" s="0" t="n">
        <v>-9999</v>
      </c>
      <c r="M7863" s="0" t="n">
        <v>-9999</v>
      </c>
    </row>
    <row r="7864" customFormat="false" ht="14.5" hidden="false" customHeight="false" outlineLevel="0" collapsed="false">
      <c r="A7864" s="0" t="n">
        <v>27000</v>
      </c>
      <c r="B7864" s="0" t="s">
        <v>74</v>
      </c>
      <c r="C7864" s="0" t="s">
        <v>59</v>
      </c>
      <c r="D7864" s="0" t="n">
        <v>2017</v>
      </c>
      <c r="E7864" s="0" t="s">
        <v>30</v>
      </c>
      <c r="F7864" s="0" t="n">
        <v>4</v>
      </c>
      <c r="G7864" s="0" t="s">
        <v>33</v>
      </c>
      <c r="H7864" s="0" t="n">
        <v>2</v>
      </c>
      <c r="I7864" s="0" t="n">
        <v>-9999</v>
      </c>
      <c r="J7864" s="0" t="n">
        <v>-9999</v>
      </c>
      <c r="K7864" s="0" t="n">
        <v>-9999</v>
      </c>
      <c r="L7864" s="0" t="n">
        <v>-9999</v>
      </c>
      <c r="M7864" s="0" t="n">
        <v>-9999</v>
      </c>
    </row>
    <row r="7865" customFormat="false" ht="14.5" hidden="false" customHeight="false" outlineLevel="0" collapsed="false">
      <c r="A7865" s="0" t="n">
        <v>27000</v>
      </c>
      <c r="B7865" s="0" t="s">
        <v>74</v>
      </c>
      <c r="C7865" s="0" t="s">
        <v>59</v>
      </c>
      <c r="D7865" s="0" t="n">
        <v>2018</v>
      </c>
      <c r="E7865" s="0" t="s">
        <v>30</v>
      </c>
      <c r="F7865" s="0" t="n">
        <v>4</v>
      </c>
      <c r="G7865" s="0" t="s">
        <v>33</v>
      </c>
      <c r="H7865" s="0" t="n">
        <v>2</v>
      </c>
      <c r="I7865" s="0" t="n">
        <v>-9999</v>
      </c>
      <c r="J7865" s="0" t="n">
        <v>-9999</v>
      </c>
      <c r="K7865" s="0" t="n">
        <v>-9999</v>
      </c>
      <c r="L7865" s="0" t="n">
        <v>-9999</v>
      </c>
      <c r="M7865" s="0" t="n">
        <v>-9999</v>
      </c>
    </row>
    <row r="7866" customFormat="false" ht="14.5" hidden="false" customHeight="false" outlineLevel="0" collapsed="false">
      <c r="A7866" s="0" t="n">
        <v>27000</v>
      </c>
      <c r="B7866" s="0" t="s">
        <v>74</v>
      </c>
      <c r="C7866" s="0" t="s">
        <v>59</v>
      </c>
      <c r="D7866" s="0" t="n">
        <v>2019</v>
      </c>
      <c r="E7866" s="0" t="s">
        <v>30</v>
      </c>
      <c r="F7866" s="0" t="n">
        <v>4</v>
      </c>
      <c r="G7866" s="0" t="s">
        <v>33</v>
      </c>
      <c r="H7866" s="0" t="n">
        <v>2</v>
      </c>
      <c r="I7866" s="0" t="n">
        <v>-9999</v>
      </c>
      <c r="J7866" s="0" t="n">
        <v>-9999</v>
      </c>
      <c r="K7866" s="0" t="n">
        <v>-9999</v>
      </c>
      <c r="L7866" s="0" t="n">
        <v>-9999</v>
      </c>
      <c r="M7866" s="0" t="n">
        <v>-9999</v>
      </c>
    </row>
    <row r="7867" customFormat="false" ht="14.5" hidden="false" customHeight="false" outlineLevel="0" collapsed="false">
      <c r="A7867" s="0" t="n">
        <v>27000</v>
      </c>
      <c r="B7867" s="0" t="s">
        <v>74</v>
      </c>
      <c r="C7867" s="0" t="s">
        <v>59</v>
      </c>
      <c r="D7867" s="0" t="n">
        <v>2020</v>
      </c>
      <c r="E7867" s="0" t="s">
        <v>30</v>
      </c>
      <c r="F7867" s="0" t="n">
        <v>4</v>
      </c>
      <c r="G7867" s="0" t="s">
        <v>33</v>
      </c>
      <c r="H7867" s="0" t="n">
        <v>2</v>
      </c>
      <c r="I7867" s="0" t="n">
        <v>-9999</v>
      </c>
      <c r="J7867" s="0" t="n">
        <v>-9999</v>
      </c>
      <c r="K7867" s="0" t="n">
        <v>-9999</v>
      </c>
      <c r="L7867" s="0" t="n">
        <v>-9999</v>
      </c>
      <c r="M7867" s="0" t="n">
        <v>-9999</v>
      </c>
    </row>
    <row r="7868" customFormat="false" ht="14.5" hidden="false" customHeight="false" outlineLevel="0" collapsed="false">
      <c r="A7868" s="0" t="n">
        <v>27000</v>
      </c>
      <c r="B7868" s="0" t="s">
        <v>74</v>
      </c>
      <c r="C7868" s="0" t="s">
        <v>59</v>
      </c>
      <c r="D7868" s="0" t="n">
        <v>2005</v>
      </c>
      <c r="E7868" s="0" t="s">
        <v>30</v>
      </c>
      <c r="F7868" s="0" t="n">
        <v>4</v>
      </c>
      <c r="G7868" s="0" t="s">
        <v>17</v>
      </c>
      <c r="H7868" s="0" t="n">
        <v>9</v>
      </c>
      <c r="I7868" s="0" t="n">
        <v>27</v>
      </c>
      <c r="J7868" s="0" t="n">
        <v>2474</v>
      </c>
      <c r="K7868" s="0" t="n">
        <v>80606290</v>
      </c>
      <c r="L7868" s="0" t="n">
        <v>300756587</v>
      </c>
      <c r="M7868" s="0" t="n">
        <v>343209876</v>
      </c>
    </row>
    <row r="7869" customFormat="false" ht="14.5" hidden="false" customHeight="false" outlineLevel="0" collapsed="false">
      <c r="A7869" s="0" t="n">
        <v>27000</v>
      </c>
      <c r="B7869" s="0" t="s">
        <v>74</v>
      </c>
      <c r="C7869" s="0" t="s">
        <v>59</v>
      </c>
      <c r="D7869" s="0" t="n">
        <v>2006</v>
      </c>
      <c r="E7869" s="0" t="s">
        <v>30</v>
      </c>
      <c r="F7869" s="0" t="n">
        <v>4</v>
      </c>
      <c r="G7869" s="0" t="s">
        <v>17</v>
      </c>
      <c r="H7869" s="0" t="n">
        <v>9</v>
      </c>
      <c r="I7869" s="0" t="n">
        <v>27</v>
      </c>
      <c r="J7869" s="0" t="n">
        <v>2272</v>
      </c>
      <c r="K7869" s="0" t="n">
        <v>76452411</v>
      </c>
      <c r="L7869" s="0" t="n">
        <v>252741193</v>
      </c>
      <c r="M7869" s="0" t="n">
        <v>280800378</v>
      </c>
    </row>
    <row r="7870" customFormat="false" ht="14.5" hidden="false" customHeight="false" outlineLevel="0" collapsed="false">
      <c r="A7870" s="0" t="n">
        <v>27000</v>
      </c>
      <c r="B7870" s="0" t="s">
        <v>74</v>
      </c>
      <c r="C7870" s="0" t="s">
        <v>59</v>
      </c>
      <c r="D7870" s="0" t="n">
        <v>2007</v>
      </c>
      <c r="E7870" s="0" t="s">
        <v>30</v>
      </c>
      <c r="F7870" s="0" t="n">
        <v>4</v>
      </c>
      <c r="G7870" s="0" t="s">
        <v>17</v>
      </c>
      <c r="H7870" s="0" t="n">
        <v>9</v>
      </c>
      <c r="I7870" s="0" t="n">
        <v>27</v>
      </c>
      <c r="J7870" s="0" t="n">
        <v>2409</v>
      </c>
      <c r="K7870" s="0" t="n">
        <v>84899307</v>
      </c>
      <c r="L7870" s="0" t="n">
        <v>286165980</v>
      </c>
      <c r="M7870" s="0" t="n">
        <v>313547716</v>
      </c>
    </row>
    <row r="7871" customFormat="false" ht="14.5" hidden="false" customHeight="false" outlineLevel="0" collapsed="false">
      <c r="A7871" s="0" t="n">
        <v>27000</v>
      </c>
      <c r="B7871" s="0" t="s">
        <v>74</v>
      </c>
      <c r="C7871" s="0" t="s">
        <v>59</v>
      </c>
      <c r="D7871" s="0" t="n">
        <v>2008</v>
      </c>
      <c r="E7871" s="0" t="s">
        <v>30</v>
      </c>
      <c r="F7871" s="0" t="n">
        <v>4</v>
      </c>
      <c r="G7871" s="0" t="s">
        <v>17</v>
      </c>
      <c r="H7871" s="0" t="n">
        <v>9</v>
      </c>
      <c r="I7871" s="0" t="n">
        <v>25</v>
      </c>
      <c r="J7871" s="0" t="n">
        <v>2304</v>
      </c>
      <c r="K7871" s="0" t="n">
        <v>77379933</v>
      </c>
      <c r="L7871" s="0" t="n">
        <v>280376930</v>
      </c>
      <c r="M7871" s="0" t="n">
        <v>304438003</v>
      </c>
    </row>
    <row r="7872" customFormat="false" ht="14.5" hidden="false" customHeight="false" outlineLevel="0" collapsed="false">
      <c r="A7872" s="0" t="n">
        <v>27000</v>
      </c>
      <c r="B7872" s="0" t="s">
        <v>74</v>
      </c>
      <c r="C7872" s="0" t="s">
        <v>59</v>
      </c>
      <c r="D7872" s="0" t="n">
        <v>2009</v>
      </c>
      <c r="E7872" s="0" t="s">
        <v>30</v>
      </c>
      <c r="F7872" s="0" t="n">
        <v>4</v>
      </c>
      <c r="G7872" s="0" t="s">
        <v>17</v>
      </c>
      <c r="H7872" s="0" t="n">
        <v>9</v>
      </c>
      <c r="I7872" s="0" t="n">
        <v>24</v>
      </c>
      <c r="J7872" s="0" t="n">
        <v>1174</v>
      </c>
      <c r="K7872" s="0" t="n">
        <v>37093161</v>
      </c>
      <c r="L7872" s="0" t="n">
        <v>162820439</v>
      </c>
      <c r="M7872" s="0" t="n">
        <v>167989342</v>
      </c>
    </row>
    <row r="7873" customFormat="false" ht="14.5" hidden="false" customHeight="false" outlineLevel="0" collapsed="false">
      <c r="A7873" s="0" t="n">
        <v>27000</v>
      </c>
      <c r="B7873" s="0" t="s">
        <v>74</v>
      </c>
      <c r="C7873" s="0" t="s">
        <v>59</v>
      </c>
      <c r="D7873" s="0" t="n">
        <v>2010</v>
      </c>
      <c r="E7873" s="0" t="s">
        <v>30</v>
      </c>
      <c r="F7873" s="0" t="n">
        <v>4</v>
      </c>
      <c r="G7873" s="0" t="s">
        <v>17</v>
      </c>
      <c r="H7873" s="0" t="n">
        <v>9</v>
      </c>
      <c r="I7873" s="0" t="n">
        <v>24</v>
      </c>
      <c r="J7873" s="0" t="n">
        <v>1035</v>
      </c>
      <c r="K7873" s="0" t="n">
        <v>39263208</v>
      </c>
      <c r="L7873" s="0" t="n">
        <v>181085811</v>
      </c>
      <c r="M7873" s="0" t="n">
        <v>186597480</v>
      </c>
    </row>
    <row r="7874" customFormat="false" ht="14.5" hidden="false" customHeight="false" outlineLevel="0" collapsed="false">
      <c r="A7874" s="0" t="n">
        <v>27000</v>
      </c>
      <c r="B7874" s="0" t="s">
        <v>74</v>
      </c>
      <c r="C7874" s="0" t="s">
        <v>59</v>
      </c>
      <c r="D7874" s="0" t="n">
        <v>2011</v>
      </c>
      <c r="E7874" s="0" t="s">
        <v>30</v>
      </c>
      <c r="F7874" s="0" t="n">
        <v>4</v>
      </c>
      <c r="G7874" s="0" t="s">
        <v>17</v>
      </c>
      <c r="H7874" s="0" t="n">
        <v>9</v>
      </c>
      <c r="I7874" s="0" t="n">
        <v>24</v>
      </c>
      <c r="J7874" s="0" t="n">
        <v>1154</v>
      </c>
      <c r="K7874" s="0" t="n">
        <v>46756308</v>
      </c>
      <c r="L7874" s="0" t="n">
        <v>217382627</v>
      </c>
      <c r="M7874" s="0" t="n">
        <v>221430476</v>
      </c>
    </row>
    <row r="7875" customFormat="false" ht="14.5" hidden="false" customHeight="false" outlineLevel="0" collapsed="false">
      <c r="A7875" s="0" t="n">
        <v>27000</v>
      </c>
      <c r="B7875" s="0" t="s">
        <v>74</v>
      </c>
      <c r="C7875" s="0" t="s">
        <v>59</v>
      </c>
      <c r="D7875" s="0" t="n">
        <v>2012</v>
      </c>
      <c r="E7875" s="0" t="s">
        <v>30</v>
      </c>
      <c r="F7875" s="0" t="n">
        <v>4</v>
      </c>
      <c r="G7875" s="0" t="s">
        <v>17</v>
      </c>
      <c r="H7875" s="0" t="n">
        <v>9</v>
      </c>
      <c r="I7875" s="0" t="n">
        <v>21</v>
      </c>
      <c r="J7875" s="0" t="n">
        <v>1186</v>
      </c>
      <c r="K7875" s="0" t="n">
        <v>45791841</v>
      </c>
      <c r="L7875" s="0" t="n">
        <v>239510697</v>
      </c>
      <c r="M7875" s="0" t="n">
        <v>239510697</v>
      </c>
    </row>
    <row r="7876" customFormat="false" ht="14.5" hidden="false" customHeight="false" outlineLevel="0" collapsed="false">
      <c r="A7876" s="0" t="n">
        <v>27000</v>
      </c>
      <c r="B7876" s="0" t="s">
        <v>74</v>
      </c>
      <c r="C7876" s="0" t="s">
        <v>59</v>
      </c>
      <c r="D7876" s="0" t="n">
        <v>2013</v>
      </c>
      <c r="E7876" s="0" t="s">
        <v>30</v>
      </c>
      <c r="F7876" s="0" t="n">
        <v>4</v>
      </c>
      <c r="G7876" s="0" t="s">
        <v>17</v>
      </c>
      <c r="H7876" s="0" t="n">
        <v>9</v>
      </c>
      <c r="I7876" s="0" t="n">
        <v>21</v>
      </c>
      <c r="J7876" s="0" t="n">
        <v>1353</v>
      </c>
      <c r="K7876" s="0" t="n">
        <v>53420785</v>
      </c>
      <c r="L7876" s="0" t="n">
        <v>328851612</v>
      </c>
      <c r="M7876" s="0" t="n">
        <v>321510784</v>
      </c>
    </row>
    <row r="7877" customFormat="false" ht="14.5" hidden="false" customHeight="false" outlineLevel="0" collapsed="false">
      <c r="A7877" s="0" t="n">
        <v>27000</v>
      </c>
      <c r="B7877" s="0" t="s">
        <v>74</v>
      </c>
      <c r="C7877" s="0" t="s">
        <v>59</v>
      </c>
      <c r="D7877" s="0" t="n">
        <v>2014</v>
      </c>
      <c r="E7877" s="0" t="s">
        <v>30</v>
      </c>
      <c r="F7877" s="0" t="n">
        <v>4</v>
      </c>
      <c r="G7877" s="0" t="s">
        <v>17</v>
      </c>
      <c r="H7877" s="0" t="n">
        <v>9</v>
      </c>
      <c r="I7877" s="0" t="n">
        <v>-9999</v>
      </c>
      <c r="J7877" s="0" t="n">
        <v>-9999</v>
      </c>
      <c r="K7877" s="0" t="n">
        <v>-9999</v>
      </c>
      <c r="L7877" s="0" t="n">
        <v>-9999</v>
      </c>
      <c r="M7877" s="0" t="n">
        <v>-9999</v>
      </c>
    </row>
    <row r="7878" customFormat="false" ht="14.5" hidden="false" customHeight="false" outlineLevel="0" collapsed="false">
      <c r="A7878" s="0" t="n">
        <v>27000</v>
      </c>
      <c r="B7878" s="0" t="s">
        <v>74</v>
      </c>
      <c r="C7878" s="0" t="s">
        <v>59</v>
      </c>
      <c r="D7878" s="0" t="n">
        <v>2015</v>
      </c>
      <c r="E7878" s="0" t="s">
        <v>30</v>
      </c>
      <c r="F7878" s="0" t="n">
        <v>4</v>
      </c>
      <c r="G7878" s="0" t="s">
        <v>17</v>
      </c>
      <c r="H7878" s="0" t="n">
        <v>9</v>
      </c>
      <c r="I7878" s="0" t="n">
        <v>-9999</v>
      </c>
      <c r="J7878" s="0" t="n">
        <v>-9999</v>
      </c>
      <c r="K7878" s="0" t="n">
        <v>-9999</v>
      </c>
      <c r="L7878" s="0" t="n">
        <v>-9999</v>
      </c>
      <c r="M7878" s="0" t="n">
        <v>-9999</v>
      </c>
    </row>
    <row r="7879" customFormat="false" ht="14.5" hidden="false" customHeight="false" outlineLevel="0" collapsed="false">
      <c r="A7879" s="0" t="n">
        <v>27000</v>
      </c>
      <c r="B7879" s="0" t="s">
        <v>74</v>
      </c>
      <c r="C7879" s="0" t="s">
        <v>59</v>
      </c>
      <c r="D7879" s="0" t="n">
        <v>2016</v>
      </c>
      <c r="E7879" s="0" t="s">
        <v>30</v>
      </c>
      <c r="F7879" s="0" t="n">
        <v>4</v>
      </c>
      <c r="G7879" s="0" t="s">
        <v>17</v>
      </c>
      <c r="H7879" s="0" t="n">
        <v>9</v>
      </c>
      <c r="I7879" s="0" t="n">
        <v>-9999</v>
      </c>
      <c r="J7879" s="0" t="n">
        <v>-9999</v>
      </c>
      <c r="K7879" s="0" t="n">
        <v>-9999</v>
      </c>
      <c r="L7879" s="0" t="n">
        <v>-9999</v>
      </c>
      <c r="M7879" s="0" t="n">
        <v>-9999</v>
      </c>
    </row>
    <row r="7880" customFormat="false" ht="14.5" hidden="false" customHeight="false" outlineLevel="0" collapsed="false">
      <c r="A7880" s="0" t="n">
        <v>27000</v>
      </c>
      <c r="B7880" s="0" t="s">
        <v>74</v>
      </c>
      <c r="C7880" s="0" t="s">
        <v>59</v>
      </c>
      <c r="D7880" s="0" t="n">
        <v>2017</v>
      </c>
      <c r="E7880" s="0" t="s">
        <v>30</v>
      </c>
      <c r="F7880" s="0" t="n">
        <v>4</v>
      </c>
      <c r="G7880" s="0" t="s">
        <v>17</v>
      </c>
      <c r="H7880" s="0" t="n">
        <v>9</v>
      </c>
      <c r="I7880" s="0" t="n">
        <v>19</v>
      </c>
      <c r="J7880" s="0" t="n">
        <v>1144</v>
      </c>
      <c r="K7880" s="0" t="n">
        <v>51150277</v>
      </c>
      <c r="L7880" s="0" t="n">
        <v>271813219</v>
      </c>
      <c r="M7880" s="0" t="n">
        <v>249832656</v>
      </c>
    </row>
    <row r="7881" customFormat="false" ht="14.5" hidden="false" customHeight="false" outlineLevel="0" collapsed="false">
      <c r="A7881" s="0" t="n">
        <v>27000</v>
      </c>
      <c r="B7881" s="0" t="s">
        <v>74</v>
      </c>
      <c r="C7881" s="0" t="s">
        <v>59</v>
      </c>
      <c r="D7881" s="0" t="n">
        <v>2018</v>
      </c>
      <c r="E7881" s="0" t="s">
        <v>30</v>
      </c>
      <c r="F7881" s="0" t="n">
        <v>4</v>
      </c>
      <c r="G7881" s="0" t="s">
        <v>17</v>
      </c>
      <c r="H7881" s="0" t="n">
        <v>9</v>
      </c>
      <c r="I7881" s="0" t="n">
        <v>20</v>
      </c>
      <c r="J7881" s="0" t="n">
        <v>1046</v>
      </c>
      <c r="K7881" s="0" t="n">
        <v>49570614</v>
      </c>
      <c r="L7881" s="0" t="n">
        <v>206960977</v>
      </c>
      <c r="M7881" s="0" t="n">
        <v>189584275</v>
      </c>
    </row>
    <row r="7882" customFormat="false" ht="14.5" hidden="false" customHeight="false" outlineLevel="0" collapsed="false">
      <c r="A7882" s="0" t="n">
        <v>27000</v>
      </c>
      <c r="B7882" s="0" t="s">
        <v>74</v>
      </c>
      <c r="C7882" s="0" t="s">
        <v>59</v>
      </c>
      <c r="D7882" s="0" t="n">
        <v>2019</v>
      </c>
      <c r="E7882" s="0" t="s">
        <v>30</v>
      </c>
      <c r="F7882" s="0" t="n">
        <v>4</v>
      </c>
      <c r="G7882" s="0" t="s">
        <v>17</v>
      </c>
      <c r="H7882" s="0" t="n">
        <v>9</v>
      </c>
      <c r="I7882" s="0" t="n">
        <v>21</v>
      </c>
      <c r="J7882" s="0" t="n">
        <v>1077</v>
      </c>
      <c r="K7882" s="0" t="n">
        <v>50404546</v>
      </c>
      <c r="L7882" s="0" t="n">
        <v>208131414</v>
      </c>
      <c r="M7882" s="0" t="n">
        <v>187126371</v>
      </c>
    </row>
    <row r="7883" customFormat="false" ht="14.5" hidden="false" customHeight="false" outlineLevel="0" collapsed="false">
      <c r="A7883" s="0" t="n">
        <v>27000</v>
      </c>
      <c r="B7883" s="0" t="s">
        <v>74</v>
      </c>
      <c r="C7883" s="0" t="s">
        <v>59</v>
      </c>
      <c r="D7883" s="0" t="n">
        <v>2020</v>
      </c>
      <c r="E7883" s="0" t="s">
        <v>30</v>
      </c>
      <c r="F7883" s="0" t="n">
        <v>4</v>
      </c>
      <c r="G7883" s="0" t="s">
        <v>17</v>
      </c>
      <c r="H7883" s="0" t="n">
        <v>9</v>
      </c>
      <c r="I7883" s="0" t="n">
        <v>21</v>
      </c>
      <c r="J7883" s="0" t="n">
        <v>961</v>
      </c>
      <c r="K7883" s="0" t="n">
        <v>47079917</v>
      </c>
      <c r="L7883" s="0" t="n">
        <v>154602537</v>
      </c>
      <c r="M7883" s="0" t="n">
        <v>136192473</v>
      </c>
    </row>
    <row r="7884" customFormat="false" ht="14.5" hidden="false" customHeight="false" outlineLevel="0" collapsed="false">
      <c r="A7884" s="0" t="n">
        <v>27000</v>
      </c>
      <c r="B7884" s="0" t="s">
        <v>74</v>
      </c>
      <c r="C7884" s="0" t="s">
        <v>59</v>
      </c>
      <c r="D7884" s="0" t="n">
        <v>2020</v>
      </c>
      <c r="E7884" s="0" t="s">
        <v>30</v>
      </c>
      <c r="F7884" s="0" t="n">
        <v>4</v>
      </c>
      <c r="G7884" s="0" t="s">
        <v>17</v>
      </c>
      <c r="H7884" s="0" t="n">
        <v>9</v>
      </c>
      <c r="I7884" s="0" t="n">
        <v>21</v>
      </c>
      <c r="J7884" s="0" t="n">
        <v>961</v>
      </c>
      <c r="K7884" s="0" t="n">
        <v>47079917</v>
      </c>
      <c r="L7884" s="0" t="n">
        <v>154602537</v>
      </c>
      <c r="M7884" s="0" t="n">
        <v>136192473</v>
      </c>
    </row>
    <row r="7885" customFormat="false" ht="14.5" hidden="false" customHeight="false" outlineLevel="0" collapsed="false">
      <c r="A7885" s="0" t="n">
        <v>27000</v>
      </c>
      <c r="B7885" s="0" t="s">
        <v>74</v>
      </c>
      <c r="C7885" s="0" t="s">
        <v>59</v>
      </c>
      <c r="D7885" s="0" t="n">
        <v>2005</v>
      </c>
      <c r="E7885" s="0" t="s">
        <v>35</v>
      </c>
      <c r="F7885" s="0" t="n">
        <v>5</v>
      </c>
      <c r="G7885" s="0" t="s">
        <v>36</v>
      </c>
      <c r="H7885" s="0" t="n">
        <v>0</v>
      </c>
      <c r="I7885" s="0" t="n">
        <v>-9999</v>
      </c>
      <c r="J7885" s="0" t="n">
        <v>-9999</v>
      </c>
      <c r="K7885" s="0" t="n">
        <v>-9999</v>
      </c>
      <c r="L7885" s="0" t="n">
        <v>-9999</v>
      </c>
      <c r="M7885" s="0" t="n">
        <v>-9999</v>
      </c>
    </row>
    <row r="7886" customFormat="false" ht="14.5" hidden="false" customHeight="false" outlineLevel="0" collapsed="false">
      <c r="A7886" s="0" t="n">
        <v>27000</v>
      </c>
      <c r="B7886" s="0" t="s">
        <v>74</v>
      </c>
      <c r="C7886" s="0" t="s">
        <v>59</v>
      </c>
      <c r="D7886" s="0" t="n">
        <v>2006</v>
      </c>
      <c r="E7886" s="0" t="s">
        <v>35</v>
      </c>
      <c r="F7886" s="0" t="n">
        <v>5</v>
      </c>
      <c r="G7886" s="0" t="s">
        <v>36</v>
      </c>
      <c r="H7886" s="0" t="n">
        <v>0</v>
      </c>
      <c r="I7886" s="0" t="n">
        <v>-9999</v>
      </c>
      <c r="J7886" s="0" t="n">
        <v>-9999</v>
      </c>
      <c r="K7886" s="0" t="n">
        <v>-9999</v>
      </c>
      <c r="L7886" s="0" t="n">
        <v>-9999</v>
      </c>
      <c r="M7886" s="0" t="n">
        <v>-9999</v>
      </c>
    </row>
    <row r="7887" customFormat="false" ht="14.5" hidden="false" customHeight="false" outlineLevel="0" collapsed="false">
      <c r="A7887" s="0" t="n">
        <v>27000</v>
      </c>
      <c r="B7887" s="0" t="s">
        <v>74</v>
      </c>
      <c r="C7887" s="0" t="s">
        <v>59</v>
      </c>
      <c r="D7887" s="0" t="n">
        <v>2007</v>
      </c>
      <c r="E7887" s="0" t="s">
        <v>35</v>
      </c>
      <c r="F7887" s="0" t="n">
        <v>5</v>
      </c>
      <c r="G7887" s="0" t="s">
        <v>36</v>
      </c>
      <c r="H7887" s="0" t="n">
        <v>0</v>
      </c>
      <c r="I7887" s="0" t="n">
        <v>-9999</v>
      </c>
      <c r="J7887" s="0" t="n">
        <v>-9999</v>
      </c>
      <c r="K7887" s="0" t="n">
        <v>-9999</v>
      </c>
      <c r="L7887" s="0" t="n">
        <v>-9999</v>
      </c>
      <c r="M7887" s="0" t="n">
        <v>-9999</v>
      </c>
    </row>
    <row r="7888" customFormat="false" ht="14.5" hidden="false" customHeight="false" outlineLevel="0" collapsed="false">
      <c r="A7888" s="0" t="n">
        <v>27000</v>
      </c>
      <c r="B7888" s="0" t="s">
        <v>74</v>
      </c>
      <c r="C7888" s="0" t="s">
        <v>59</v>
      </c>
      <c r="D7888" s="0" t="n">
        <v>2008</v>
      </c>
      <c r="E7888" s="0" t="s">
        <v>35</v>
      </c>
      <c r="F7888" s="0" t="n">
        <v>5</v>
      </c>
      <c r="G7888" s="0" t="s">
        <v>36</v>
      </c>
      <c r="H7888" s="0" t="n">
        <v>0</v>
      </c>
      <c r="I7888" s="0" t="n">
        <v>-9999</v>
      </c>
      <c r="J7888" s="0" t="n">
        <v>-9999</v>
      </c>
      <c r="K7888" s="0" t="n">
        <v>-9999</v>
      </c>
      <c r="L7888" s="0" t="n">
        <v>-9999</v>
      </c>
      <c r="M7888" s="0" t="n">
        <v>-9999</v>
      </c>
    </row>
    <row r="7889" customFormat="false" ht="14.5" hidden="false" customHeight="false" outlineLevel="0" collapsed="false">
      <c r="A7889" s="0" t="n">
        <v>27000</v>
      </c>
      <c r="B7889" s="0" t="s">
        <v>74</v>
      </c>
      <c r="C7889" s="0" t="s">
        <v>59</v>
      </c>
      <c r="D7889" s="0" t="n">
        <v>2009</v>
      </c>
      <c r="E7889" s="0" t="s">
        <v>35</v>
      </c>
      <c r="F7889" s="0" t="n">
        <v>5</v>
      </c>
      <c r="G7889" s="0" t="s">
        <v>36</v>
      </c>
      <c r="H7889" s="0" t="n">
        <v>0</v>
      </c>
      <c r="I7889" s="0" t="n">
        <v>-9999</v>
      </c>
      <c r="J7889" s="0" t="n">
        <v>-9999</v>
      </c>
      <c r="K7889" s="0" t="n">
        <v>-9999</v>
      </c>
      <c r="L7889" s="0" t="n">
        <v>-9999</v>
      </c>
      <c r="M7889" s="0" t="n">
        <v>-9999</v>
      </c>
    </row>
    <row r="7890" customFormat="false" ht="14.5" hidden="false" customHeight="false" outlineLevel="0" collapsed="false">
      <c r="A7890" s="0" t="n">
        <v>27000</v>
      </c>
      <c r="B7890" s="0" t="s">
        <v>74</v>
      </c>
      <c r="C7890" s="0" t="s">
        <v>59</v>
      </c>
      <c r="D7890" s="0" t="n">
        <v>2010</v>
      </c>
      <c r="E7890" s="0" t="s">
        <v>35</v>
      </c>
      <c r="F7890" s="0" t="n">
        <v>5</v>
      </c>
      <c r="G7890" s="0" t="s">
        <v>36</v>
      </c>
      <c r="H7890" s="0" t="n">
        <v>0</v>
      </c>
      <c r="I7890" s="0" t="n">
        <v>-9999</v>
      </c>
      <c r="J7890" s="0" t="n">
        <v>-9999</v>
      </c>
      <c r="K7890" s="0" t="n">
        <v>-9999</v>
      </c>
      <c r="L7890" s="0" t="n">
        <v>-9999</v>
      </c>
      <c r="M7890" s="0" t="n">
        <v>-9999</v>
      </c>
    </row>
    <row r="7891" customFormat="false" ht="14.5" hidden="false" customHeight="false" outlineLevel="0" collapsed="false">
      <c r="A7891" s="0" t="n">
        <v>27000</v>
      </c>
      <c r="B7891" s="0" t="s">
        <v>74</v>
      </c>
      <c r="C7891" s="0" t="s">
        <v>59</v>
      </c>
      <c r="D7891" s="0" t="n">
        <v>2011</v>
      </c>
      <c r="E7891" s="0" t="s">
        <v>35</v>
      </c>
      <c r="F7891" s="0" t="n">
        <v>5</v>
      </c>
      <c r="G7891" s="0" t="s">
        <v>36</v>
      </c>
      <c r="H7891" s="0" t="n">
        <v>0</v>
      </c>
      <c r="I7891" s="0" t="n">
        <v>-9999</v>
      </c>
      <c r="J7891" s="0" t="n">
        <v>-9999</v>
      </c>
      <c r="K7891" s="0" t="n">
        <v>-9999</v>
      </c>
      <c r="L7891" s="0" t="n">
        <v>-9999</v>
      </c>
      <c r="M7891" s="0" t="n">
        <v>-9999</v>
      </c>
    </row>
    <row r="7892" customFormat="false" ht="14.5" hidden="false" customHeight="false" outlineLevel="0" collapsed="false">
      <c r="A7892" s="0" t="n">
        <v>27000</v>
      </c>
      <c r="B7892" s="0" t="s">
        <v>74</v>
      </c>
      <c r="C7892" s="0" t="s">
        <v>59</v>
      </c>
      <c r="D7892" s="0" t="n">
        <v>2012</v>
      </c>
      <c r="E7892" s="0" t="s">
        <v>35</v>
      </c>
      <c r="F7892" s="0" t="n">
        <v>5</v>
      </c>
      <c r="G7892" s="0" t="s">
        <v>36</v>
      </c>
      <c r="H7892" s="0" t="n">
        <v>0</v>
      </c>
      <c r="I7892" s="0" t="n">
        <v>-9999</v>
      </c>
      <c r="J7892" s="0" t="n">
        <v>-9999</v>
      </c>
      <c r="K7892" s="0" t="n">
        <v>-9999</v>
      </c>
      <c r="L7892" s="0" t="n">
        <v>-9999</v>
      </c>
      <c r="M7892" s="0" t="n">
        <v>-9999</v>
      </c>
    </row>
    <row r="7893" customFormat="false" ht="14.5" hidden="false" customHeight="false" outlineLevel="0" collapsed="false">
      <c r="A7893" s="0" t="n">
        <v>27000</v>
      </c>
      <c r="B7893" s="0" t="s">
        <v>74</v>
      </c>
      <c r="C7893" s="0" t="s">
        <v>59</v>
      </c>
      <c r="D7893" s="0" t="n">
        <v>2013</v>
      </c>
      <c r="E7893" s="0" t="s">
        <v>35</v>
      </c>
      <c r="F7893" s="0" t="n">
        <v>5</v>
      </c>
      <c r="G7893" s="0" t="s">
        <v>36</v>
      </c>
      <c r="H7893" s="0" t="n">
        <v>0</v>
      </c>
      <c r="I7893" s="0" t="n">
        <v>-9999</v>
      </c>
      <c r="J7893" s="0" t="n">
        <v>-9999</v>
      </c>
      <c r="K7893" s="0" t="n">
        <v>-9999</v>
      </c>
      <c r="L7893" s="0" t="n">
        <v>-9999</v>
      </c>
      <c r="M7893" s="0" t="n">
        <v>-9999</v>
      </c>
    </row>
    <row r="7894" customFormat="false" ht="14.5" hidden="false" customHeight="false" outlineLevel="0" collapsed="false">
      <c r="A7894" s="0" t="n">
        <v>27000</v>
      </c>
      <c r="B7894" s="0" t="s">
        <v>74</v>
      </c>
      <c r="C7894" s="0" t="s">
        <v>59</v>
      </c>
      <c r="D7894" s="0" t="n">
        <v>2014</v>
      </c>
      <c r="E7894" s="0" t="s">
        <v>35</v>
      </c>
      <c r="F7894" s="0" t="n">
        <v>5</v>
      </c>
      <c r="G7894" s="0" t="s">
        <v>36</v>
      </c>
      <c r="H7894" s="0" t="n">
        <v>0</v>
      </c>
      <c r="I7894" s="0" t="n">
        <v>-9999</v>
      </c>
      <c r="J7894" s="0" t="n">
        <v>-9999</v>
      </c>
      <c r="K7894" s="0" t="n">
        <v>-9999</v>
      </c>
      <c r="L7894" s="0" t="n">
        <v>-9999</v>
      </c>
      <c r="M7894" s="0" t="n">
        <v>-9999</v>
      </c>
    </row>
    <row r="7895" customFormat="false" ht="14.5" hidden="false" customHeight="false" outlineLevel="0" collapsed="false">
      <c r="A7895" s="0" t="n">
        <v>27000</v>
      </c>
      <c r="B7895" s="0" t="s">
        <v>74</v>
      </c>
      <c r="C7895" s="0" t="s">
        <v>59</v>
      </c>
      <c r="D7895" s="0" t="n">
        <v>2015</v>
      </c>
      <c r="E7895" s="0" t="s">
        <v>35</v>
      </c>
      <c r="F7895" s="0" t="n">
        <v>5</v>
      </c>
      <c r="G7895" s="0" t="s">
        <v>36</v>
      </c>
      <c r="H7895" s="0" t="n">
        <v>0</v>
      </c>
      <c r="I7895" s="0" t="n">
        <v>-9999</v>
      </c>
      <c r="J7895" s="0" t="n">
        <v>-9999</v>
      </c>
      <c r="K7895" s="0" t="n">
        <v>-9999</v>
      </c>
      <c r="L7895" s="0" t="n">
        <v>-9999</v>
      </c>
      <c r="M7895" s="0" t="n">
        <v>-9999</v>
      </c>
    </row>
    <row r="7896" customFormat="false" ht="14.5" hidden="false" customHeight="false" outlineLevel="0" collapsed="false">
      <c r="A7896" s="0" t="n">
        <v>27000</v>
      </c>
      <c r="B7896" s="0" t="s">
        <v>74</v>
      </c>
      <c r="C7896" s="0" t="s">
        <v>59</v>
      </c>
      <c r="D7896" s="0" t="n">
        <v>2016</v>
      </c>
      <c r="E7896" s="0" t="s">
        <v>35</v>
      </c>
      <c r="F7896" s="0" t="n">
        <v>5</v>
      </c>
      <c r="G7896" s="0" t="s">
        <v>37</v>
      </c>
      <c r="H7896" s="0" t="n">
        <v>0</v>
      </c>
      <c r="I7896" s="0" t="n">
        <v>-9999</v>
      </c>
      <c r="J7896" s="0" t="n">
        <v>-9999</v>
      </c>
      <c r="K7896" s="0" t="n">
        <v>-9999</v>
      </c>
      <c r="L7896" s="0" t="n">
        <v>-9999</v>
      </c>
      <c r="M7896" s="0" t="n">
        <v>-9999</v>
      </c>
    </row>
    <row r="7897" customFormat="false" ht="14.5" hidden="false" customHeight="false" outlineLevel="0" collapsed="false">
      <c r="A7897" s="0" t="n">
        <v>27000</v>
      </c>
      <c r="B7897" s="0" t="s">
        <v>74</v>
      </c>
      <c r="C7897" s="0" t="s">
        <v>59</v>
      </c>
      <c r="D7897" s="0" t="n">
        <v>2017</v>
      </c>
      <c r="E7897" s="0" t="s">
        <v>35</v>
      </c>
      <c r="F7897" s="0" t="n">
        <v>5</v>
      </c>
      <c r="G7897" s="0" t="s">
        <v>36</v>
      </c>
      <c r="H7897" s="0" t="n">
        <v>0</v>
      </c>
      <c r="I7897" s="0" t="n">
        <v>-9999</v>
      </c>
      <c r="J7897" s="0" t="n">
        <v>-9999</v>
      </c>
      <c r="K7897" s="0" t="n">
        <v>-9999</v>
      </c>
      <c r="L7897" s="0" t="n">
        <v>-9999</v>
      </c>
      <c r="M7897" s="0" t="n">
        <v>-9999</v>
      </c>
    </row>
    <row r="7898" customFormat="false" ht="14.5" hidden="false" customHeight="false" outlineLevel="0" collapsed="false">
      <c r="A7898" s="0" t="n">
        <v>27000</v>
      </c>
      <c r="B7898" s="0" t="s">
        <v>74</v>
      </c>
      <c r="C7898" s="0" t="s">
        <v>59</v>
      </c>
      <c r="D7898" s="0" t="n">
        <v>2018</v>
      </c>
      <c r="E7898" s="0" t="s">
        <v>35</v>
      </c>
      <c r="F7898" s="0" t="n">
        <v>5</v>
      </c>
      <c r="G7898" s="0" t="s">
        <v>36</v>
      </c>
      <c r="H7898" s="0" t="n">
        <v>0</v>
      </c>
      <c r="I7898" s="0" t="n">
        <v>-9999</v>
      </c>
      <c r="J7898" s="0" t="n">
        <v>-9999</v>
      </c>
      <c r="K7898" s="0" t="n">
        <v>-9999</v>
      </c>
      <c r="L7898" s="0" t="n">
        <v>-9999</v>
      </c>
      <c r="M7898" s="0" t="n">
        <v>-9999</v>
      </c>
    </row>
    <row r="7899" customFormat="false" ht="14.5" hidden="false" customHeight="false" outlineLevel="0" collapsed="false">
      <c r="A7899" s="0" t="n">
        <v>27000</v>
      </c>
      <c r="B7899" s="0" t="s">
        <v>74</v>
      </c>
      <c r="C7899" s="0" t="s">
        <v>59</v>
      </c>
      <c r="D7899" s="0" t="n">
        <v>2019</v>
      </c>
      <c r="E7899" s="0" t="s">
        <v>35</v>
      </c>
      <c r="F7899" s="0" t="n">
        <v>5</v>
      </c>
      <c r="G7899" s="0" t="s">
        <v>36</v>
      </c>
      <c r="H7899" s="0" t="n">
        <v>0</v>
      </c>
      <c r="I7899" s="0" t="n">
        <v>-9999</v>
      </c>
      <c r="J7899" s="0" t="n">
        <v>-9999</v>
      </c>
      <c r="K7899" s="0" t="n">
        <v>-9999</v>
      </c>
      <c r="L7899" s="0" t="n">
        <v>-9999</v>
      </c>
      <c r="M7899" s="0" t="n">
        <v>-9999</v>
      </c>
    </row>
    <row r="7900" customFormat="false" ht="14.5" hidden="false" customHeight="false" outlineLevel="0" collapsed="false">
      <c r="A7900" s="0" t="n">
        <v>27000</v>
      </c>
      <c r="B7900" s="0" t="s">
        <v>74</v>
      </c>
      <c r="C7900" s="0" t="s">
        <v>59</v>
      </c>
      <c r="D7900" s="0" t="n">
        <v>2020</v>
      </c>
      <c r="E7900" s="0" t="s">
        <v>35</v>
      </c>
      <c r="F7900" s="0" t="n">
        <v>5</v>
      </c>
      <c r="G7900" s="0" t="s">
        <v>36</v>
      </c>
      <c r="H7900" s="0" t="n">
        <v>0</v>
      </c>
      <c r="I7900" s="0" t="n">
        <v>-9999</v>
      </c>
      <c r="J7900" s="0" t="n">
        <v>-9999</v>
      </c>
      <c r="K7900" s="0" t="n">
        <v>-9999</v>
      </c>
      <c r="L7900" s="0" t="n">
        <v>-9999</v>
      </c>
      <c r="M7900" s="0" t="n">
        <v>-9999</v>
      </c>
    </row>
    <row r="7901" customFormat="false" ht="14.5" hidden="false" customHeight="false" outlineLevel="0" collapsed="false">
      <c r="A7901" s="0" t="n">
        <v>27000</v>
      </c>
      <c r="B7901" s="0" t="s">
        <v>74</v>
      </c>
      <c r="C7901" s="0" t="s">
        <v>59</v>
      </c>
      <c r="D7901" s="0" t="n">
        <v>2005</v>
      </c>
      <c r="E7901" s="0" t="s">
        <v>35</v>
      </c>
      <c r="F7901" s="0" t="n">
        <v>5</v>
      </c>
      <c r="G7901" s="0" t="s">
        <v>38</v>
      </c>
      <c r="H7901" s="0" t="n">
        <v>1</v>
      </c>
      <c r="I7901" s="0" t="n">
        <v>-9999</v>
      </c>
      <c r="J7901" s="0" t="n">
        <v>-9999</v>
      </c>
      <c r="K7901" s="0" t="n">
        <v>-9999</v>
      </c>
      <c r="L7901" s="0" t="n">
        <v>-9999</v>
      </c>
      <c r="M7901" s="0" t="n">
        <v>-9999</v>
      </c>
    </row>
    <row r="7902" customFormat="false" ht="14.5" hidden="false" customHeight="false" outlineLevel="0" collapsed="false">
      <c r="A7902" s="0" t="n">
        <v>27000</v>
      </c>
      <c r="B7902" s="0" t="s">
        <v>74</v>
      </c>
      <c r="C7902" s="0" t="s">
        <v>59</v>
      </c>
      <c r="D7902" s="0" t="n">
        <v>2006</v>
      </c>
      <c r="E7902" s="0" t="s">
        <v>35</v>
      </c>
      <c r="F7902" s="0" t="n">
        <v>5</v>
      </c>
      <c r="G7902" s="0" t="s">
        <v>38</v>
      </c>
      <c r="H7902" s="0" t="n">
        <v>1</v>
      </c>
      <c r="I7902" s="0" t="n">
        <v>-9999</v>
      </c>
      <c r="J7902" s="0" t="n">
        <v>-9999</v>
      </c>
      <c r="K7902" s="0" t="n">
        <v>-9999</v>
      </c>
      <c r="L7902" s="0" t="n">
        <v>-9999</v>
      </c>
      <c r="M7902" s="0" t="n">
        <v>-9999</v>
      </c>
    </row>
    <row r="7903" customFormat="false" ht="14.5" hidden="false" customHeight="false" outlineLevel="0" collapsed="false">
      <c r="A7903" s="0" t="n">
        <v>27000</v>
      </c>
      <c r="B7903" s="0" t="s">
        <v>74</v>
      </c>
      <c r="C7903" s="0" t="s">
        <v>59</v>
      </c>
      <c r="D7903" s="0" t="n">
        <v>2007</v>
      </c>
      <c r="E7903" s="0" t="s">
        <v>35</v>
      </c>
      <c r="F7903" s="0" t="n">
        <v>5</v>
      </c>
      <c r="G7903" s="0" t="s">
        <v>38</v>
      </c>
      <c r="H7903" s="0" t="n">
        <v>1</v>
      </c>
      <c r="I7903" s="0" t="n">
        <v>-9999</v>
      </c>
      <c r="J7903" s="0" t="n">
        <v>-9999</v>
      </c>
      <c r="K7903" s="0" t="n">
        <v>-9999</v>
      </c>
      <c r="L7903" s="0" t="n">
        <v>-9999</v>
      </c>
      <c r="M7903" s="0" t="n">
        <v>-9999</v>
      </c>
    </row>
    <row r="7904" customFormat="false" ht="14.5" hidden="false" customHeight="false" outlineLevel="0" collapsed="false">
      <c r="A7904" s="0" t="n">
        <v>27000</v>
      </c>
      <c r="B7904" s="0" t="s">
        <v>74</v>
      </c>
      <c r="C7904" s="0" t="s">
        <v>59</v>
      </c>
      <c r="D7904" s="0" t="n">
        <v>2008</v>
      </c>
      <c r="E7904" s="0" t="s">
        <v>35</v>
      </c>
      <c r="F7904" s="0" t="n">
        <v>5</v>
      </c>
      <c r="G7904" s="0" t="s">
        <v>38</v>
      </c>
      <c r="H7904" s="0" t="n">
        <v>1</v>
      </c>
      <c r="I7904" s="0" t="n">
        <v>-9999</v>
      </c>
      <c r="J7904" s="0" t="n">
        <v>-9999</v>
      </c>
      <c r="K7904" s="0" t="n">
        <v>-9999</v>
      </c>
      <c r="L7904" s="0" t="n">
        <v>-9999</v>
      </c>
      <c r="M7904" s="0" t="n">
        <v>-9999</v>
      </c>
    </row>
    <row r="7905" customFormat="false" ht="14.5" hidden="false" customHeight="false" outlineLevel="0" collapsed="false">
      <c r="A7905" s="0" t="n">
        <v>27000</v>
      </c>
      <c r="B7905" s="0" t="s">
        <v>74</v>
      </c>
      <c r="C7905" s="0" t="s">
        <v>59</v>
      </c>
      <c r="D7905" s="0" t="n">
        <v>2009</v>
      </c>
      <c r="E7905" s="0" t="s">
        <v>35</v>
      </c>
      <c r="F7905" s="0" t="n">
        <v>5</v>
      </c>
      <c r="G7905" s="0" t="s">
        <v>38</v>
      </c>
      <c r="H7905" s="0" t="n">
        <v>1</v>
      </c>
      <c r="I7905" s="0" t="n">
        <v>-9999</v>
      </c>
      <c r="J7905" s="0" t="n">
        <v>-9999</v>
      </c>
      <c r="K7905" s="0" t="n">
        <v>-9999</v>
      </c>
      <c r="L7905" s="0" t="n">
        <v>-9999</v>
      </c>
      <c r="M7905" s="0" t="n">
        <v>-9999</v>
      </c>
    </row>
    <row r="7906" customFormat="false" ht="14.5" hidden="false" customHeight="false" outlineLevel="0" collapsed="false">
      <c r="A7906" s="0" t="n">
        <v>27000</v>
      </c>
      <c r="B7906" s="0" t="s">
        <v>74</v>
      </c>
      <c r="C7906" s="0" t="s">
        <v>59</v>
      </c>
      <c r="D7906" s="0" t="n">
        <v>2010</v>
      </c>
      <c r="E7906" s="0" t="s">
        <v>35</v>
      </c>
      <c r="F7906" s="0" t="n">
        <v>5</v>
      </c>
      <c r="G7906" s="0" t="s">
        <v>38</v>
      </c>
      <c r="H7906" s="0" t="n">
        <v>1</v>
      </c>
      <c r="I7906" s="0" t="n">
        <v>-9999</v>
      </c>
      <c r="J7906" s="0" t="n">
        <v>-9999</v>
      </c>
      <c r="K7906" s="0" t="n">
        <v>-9999</v>
      </c>
      <c r="L7906" s="0" t="n">
        <v>-9999</v>
      </c>
      <c r="M7906" s="0" t="n">
        <v>-9999</v>
      </c>
    </row>
    <row r="7907" customFormat="false" ht="14.5" hidden="false" customHeight="false" outlineLevel="0" collapsed="false">
      <c r="A7907" s="0" t="n">
        <v>27000</v>
      </c>
      <c r="B7907" s="0" t="s">
        <v>74</v>
      </c>
      <c r="C7907" s="0" t="s">
        <v>59</v>
      </c>
      <c r="D7907" s="0" t="n">
        <v>2011</v>
      </c>
      <c r="E7907" s="0" t="s">
        <v>35</v>
      </c>
      <c r="F7907" s="0" t="n">
        <v>5</v>
      </c>
      <c r="G7907" s="0" t="s">
        <v>38</v>
      </c>
      <c r="H7907" s="0" t="n">
        <v>1</v>
      </c>
      <c r="I7907" s="0" t="n">
        <v>-9999</v>
      </c>
      <c r="J7907" s="0" t="n">
        <v>-9999</v>
      </c>
      <c r="K7907" s="0" t="n">
        <v>-9999</v>
      </c>
      <c r="L7907" s="0" t="n">
        <v>-9999</v>
      </c>
      <c r="M7907" s="0" t="n">
        <v>-9999</v>
      </c>
    </row>
    <row r="7908" customFormat="false" ht="14.5" hidden="false" customHeight="false" outlineLevel="0" collapsed="false">
      <c r="A7908" s="0" t="n">
        <v>27000</v>
      </c>
      <c r="B7908" s="0" t="s">
        <v>74</v>
      </c>
      <c r="C7908" s="0" t="s">
        <v>59</v>
      </c>
      <c r="D7908" s="0" t="n">
        <v>2012</v>
      </c>
      <c r="E7908" s="0" t="s">
        <v>35</v>
      </c>
      <c r="F7908" s="0" t="n">
        <v>5</v>
      </c>
      <c r="G7908" s="0" t="s">
        <v>38</v>
      </c>
      <c r="H7908" s="0" t="n">
        <v>1</v>
      </c>
      <c r="I7908" s="0" t="n">
        <v>-9999</v>
      </c>
      <c r="J7908" s="0" t="n">
        <v>-9999</v>
      </c>
      <c r="K7908" s="0" t="n">
        <v>-9999</v>
      </c>
      <c r="L7908" s="0" t="n">
        <v>-9999</v>
      </c>
      <c r="M7908" s="0" t="n">
        <v>-9999</v>
      </c>
    </row>
    <row r="7909" customFormat="false" ht="14.5" hidden="false" customHeight="false" outlineLevel="0" collapsed="false">
      <c r="A7909" s="0" t="n">
        <v>27000</v>
      </c>
      <c r="B7909" s="0" t="s">
        <v>74</v>
      </c>
      <c r="C7909" s="0" t="s">
        <v>59</v>
      </c>
      <c r="D7909" s="0" t="n">
        <v>2013</v>
      </c>
      <c r="E7909" s="0" t="s">
        <v>35</v>
      </c>
      <c r="F7909" s="0" t="n">
        <v>5</v>
      </c>
      <c r="G7909" s="0" t="s">
        <v>38</v>
      </c>
      <c r="H7909" s="0" t="n">
        <v>1</v>
      </c>
      <c r="I7909" s="0" t="n">
        <v>-9999</v>
      </c>
      <c r="J7909" s="0" t="n">
        <v>-9999</v>
      </c>
      <c r="K7909" s="0" t="n">
        <v>-9999</v>
      </c>
      <c r="L7909" s="0" t="n">
        <v>-9999</v>
      </c>
      <c r="M7909" s="0" t="n">
        <v>-9999</v>
      </c>
    </row>
    <row r="7910" customFormat="false" ht="14.5" hidden="false" customHeight="false" outlineLevel="0" collapsed="false">
      <c r="A7910" s="0" t="n">
        <v>27000</v>
      </c>
      <c r="B7910" s="0" t="s">
        <v>74</v>
      </c>
      <c r="C7910" s="0" t="s">
        <v>59</v>
      </c>
      <c r="D7910" s="0" t="n">
        <v>2014</v>
      </c>
      <c r="E7910" s="0" t="s">
        <v>35</v>
      </c>
      <c r="F7910" s="0" t="n">
        <v>5</v>
      </c>
      <c r="G7910" s="0" t="s">
        <v>38</v>
      </c>
      <c r="H7910" s="0" t="n">
        <v>1</v>
      </c>
      <c r="I7910" s="0" t="n">
        <v>-9999</v>
      </c>
      <c r="J7910" s="0" t="n">
        <v>-9999</v>
      </c>
      <c r="K7910" s="0" t="n">
        <v>-9999</v>
      </c>
      <c r="L7910" s="0" t="n">
        <v>-9999</v>
      </c>
      <c r="M7910" s="0" t="n">
        <v>-9999</v>
      </c>
    </row>
    <row r="7911" customFormat="false" ht="14.5" hidden="false" customHeight="false" outlineLevel="0" collapsed="false">
      <c r="A7911" s="0" t="n">
        <v>27000</v>
      </c>
      <c r="B7911" s="0" t="s">
        <v>74</v>
      </c>
      <c r="C7911" s="0" t="s">
        <v>59</v>
      </c>
      <c r="D7911" s="0" t="n">
        <v>2015</v>
      </c>
      <c r="E7911" s="0" t="s">
        <v>35</v>
      </c>
      <c r="F7911" s="0" t="n">
        <v>5</v>
      </c>
      <c r="G7911" s="0" t="s">
        <v>38</v>
      </c>
      <c r="H7911" s="0" t="n">
        <v>1</v>
      </c>
      <c r="I7911" s="0" t="n">
        <v>-9999</v>
      </c>
      <c r="J7911" s="0" t="n">
        <v>-9999</v>
      </c>
      <c r="K7911" s="0" t="n">
        <v>-9999</v>
      </c>
      <c r="L7911" s="0" t="n">
        <v>-9999</v>
      </c>
      <c r="M7911" s="0" t="n">
        <v>-9999</v>
      </c>
    </row>
    <row r="7912" customFormat="false" ht="14.5" hidden="false" customHeight="false" outlineLevel="0" collapsed="false">
      <c r="A7912" s="0" t="n">
        <v>27000</v>
      </c>
      <c r="B7912" s="0" t="s">
        <v>74</v>
      </c>
      <c r="C7912" s="0" t="s">
        <v>59</v>
      </c>
      <c r="D7912" s="0" t="n">
        <v>2016</v>
      </c>
      <c r="E7912" s="0" t="s">
        <v>35</v>
      </c>
      <c r="F7912" s="0" t="n">
        <v>5</v>
      </c>
      <c r="G7912" s="0" t="s">
        <v>38</v>
      </c>
      <c r="H7912" s="0" t="n">
        <v>1</v>
      </c>
      <c r="I7912" s="0" t="n">
        <v>-9999</v>
      </c>
      <c r="J7912" s="0" t="n">
        <v>-9999</v>
      </c>
      <c r="K7912" s="0" t="n">
        <v>-9999</v>
      </c>
      <c r="L7912" s="0" t="n">
        <v>-9999</v>
      </c>
      <c r="M7912" s="0" t="n">
        <v>-9999</v>
      </c>
    </row>
    <row r="7913" customFormat="false" ht="14.5" hidden="false" customHeight="false" outlineLevel="0" collapsed="false">
      <c r="A7913" s="0" t="n">
        <v>27000</v>
      </c>
      <c r="B7913" s="0" t="s">
        <v>74</v>
      </c>
      <c r="C7913" s="0" t="s">
        <v>59</v>
      </c>
      <c r="D7913" s="0" t="n">
        <v>2017</v>
      </c>
      <c r="E7913" s="0" t="s">
        <v>35</v>
      </c>
      <c r="F7913" s="0" t="n">
        <v>5</v>
      </c>
      <c r="G7913" s="0" t="s">
        <v>38</v>
      </c>
      <c r="H7913" s="0" t="n">
        <v>1</v>
      </c>
      <c r="I7913" s="0" t="n">
        <v>-9999</v>
      </c>
      <c r="J7913" s="0" t="n">
        <v>-9999</v>
      </c>
      <c r="K7913" s="0" t="n">
        <v>-9999</v>
      </c>
      <c r="L7913" s="0" t="n">
        <v>-9999</v>
      </c>
      <c r="M7913" s="0" t="n">
        <v>-9999</v>
      </c>
    </row>
    <row r="7914" customFormat="false" ht="14.5" hidden="false" customHeight="false" outlineLevel="0" collapsed="false">
      <c r="A7914" s="0" t="n">
        <v>27000</v>
      </c>
      <c r="B7914" s="0" t="s">
        <v>74</v>
      </c>
      <c r="C7914" s="0" t="s">
        <v>59</v>
      </c>
      <c r="D7914" s="0" t="n">
        <v>2018</v>
      </c>
      <c r="E7914" s="0" t="s">
        <v>35</v>
      </c>
      <c r="F7914" s="0" t="n">
        <v>5</v>
      </c>
      <c r="G7914" s="0" t="s">
        <v>38</v>
      </c>
      <c r="H7914" s="0" t="n">
        <v>1</v>
      </c>
      <c r="I7914" s="0" t="n">
        <v>-9999</v>
      </c>
      <c r="J7914" s="0" t="n">
        <v>-9999</v>
      </c>
      <c r="K7914" s="0" t="n">
        <v>-9999</v>
      </c>
      <c r="L7914" s="0" t="n">
        <v>-9999</v>
      </c>
      <c r="M7914" s="0" t="n">
        <v>-9999</v>
      </c>
    </row>
    <row r="7915" customFormat="false" ht="14.5" hidden="false" customHeight="false" outlineLevel="0" collapsed="false">
      <c r="A7915" s="0" t="n">
        <v>27000</v>
      </c>
      <c r="B7915" s="0" t="s">
        <v>74</v>
      </c>
      <c r="C7915" s="0" t="s">
        <v>59</v>
      </c>
      <c r="D7915" s="0" t="n">
        <v>2019</v>
      </c>
      <c r="E7915" s="0" t="s">
        <v>35</v>
      </c>
      <c r="F7915" s="0" t="n">
        <v>5</v>
      </c>
      <c r="G7915" s="0" t="s">
        <v>38</v>
      </c>
      <c r="H7915" s="0" t="n">
        <v>1</v>
      </c>
      <c r="I7915" s="0" t="n">
        <v>-9999</v>
      </c>
      <c r="J7915" s="0" t="n">
        <v>-9999</v>
      </c>
      <c r="K7915" s="0" t="n">
        <v>-9999</v>
      </c>
      <c r="L7915" s="0" t="n">
        <v>-9999</v>
      </c>
      <c r="M7915" s="0" t="n">
        <v>-9999</v>
      </c>
    </row>
    <row r="7916" customFormat="false" ht="14.5" hidden="false" customHeight="false" outlineLevel="0" collapsed="false">
      <c r="A7916" s="0" t="n">
        <v>27000</v>
      </c>
      <c r="B7916" s="0" t="s">
        <v>74</v>
      </c>
      <c r="C7916" s="0" t="s">
        <v>59</v>
      </c>
      <c r="D7916" s="0" t="n">
        <v>2020</v>
      </c>
      <c r="E7916" s="0" t="s">
        <v>35</v>
      </c>
      <c r="F7916" s="0" t="n">
        <v>5</v>
      </c>
      <c r="G7916" s="0" t="s">
        <v>38</v>
      </c>
      <c r="H7916" s="0" t="n">
        <v>1</v>
      </c>
      <c r="I7916" s="0" t="n">
        <v>0</v>
      </c>
      <c r="J7916" s="0" t="n">
        <v>0</v>
      </c>
      <c r="K7916" s="0" t="n">
        <v>0</v>
      </c>
      <c r="L7916" s="0" t="n">
        <v>0</v>
      </c>
      <c r="M7916" s="0" t="n">
        <v>0</v>
      </c>
    </row>
    <row r="7917" customFormat="false" ht="14.5" hidden="false" customHeight="false" outlineLevel="0" collapsed="false">
      <c r="A7917" s="0" t="n">
        <v>27000</v>
      </c>
      <c r="B7917" s="0" t="s">
        <v>74</v>
      </c>
      <c r="C7917" s="0" t="s">
        <v>59</v>
      </c>
      <c r="D7917" s="0" t="n">
        <v>2005</v>
      </c>
      <c r="E7917" s="0" t="s">
        <v>35</v>
      </c>
      <c r="F7917" s="0" t="n">
        <v>5</v>
      </c>
      <c r="G7917" s="0" t="s">
        <v>39</v>
      </c>
      <c r="H7917" s="0" t="n">
        <v>2</v>
      </c>
      <c r="I7917" s="0" t="n">
        <v>217</v>
      </c>
      <c r="J7917" s="0" t="n">
        <v>4671</v>
      </c>
      <c r="K7917" s="0" t="n">
        <v>48650771</v>
      </c>
      <c r="L7917" s="0" t="n">
        <v>94443176</v>
      </c>
      <c r="M7917" s="0" t="n">
        <v>123657635</v>
      </c>
    </row>
    <row r="7918" customFormat="false" ht="14.5" hidden="false" customHeight="false" outlineLevel="0" collapsed="false">
      <c r="A7918" s="0" t="n">
        <v>27000</v>
      </c>
      <c r="B7918" s="0" t="s">
        <v>74</v>
      </c>
      <c r="C7918" s="0" t="s">
        <v>59</v>
      </c>
      <c r="D7918" s="0" t="n">
        <v>2006</v>
      </c>
      <c r="E7918" s="0" t="s">
        <v>35</v>
      </c>
      <c r="F7918" s="0" t="n">
        <v>5</v>
      </c>
      <c r="G7918" s="0" t="s">
        <v>39</v>
      </c>
      <c r="H7918" s="0" t="n">
        <v>2</v>
      </c>
      <c r="I7918" s="0" t="n">
        <v>230</v>
      </c>
      <c r="J7918" s="0" t="n">
        <v>4680</v>
      </c>
      <c r="K7918" s="0" t="n">
        <v>52019679</v>
      </c>
      <c r="L7918" s="0" t="n">
        <v>98490559</v>
      </c>
      <c r="M7918" s="0" t="n">
        <v>124988537</v>
      </c>
    </row>
    <row r="7919" customFormat="false" ht="14.5" hidden="false" customHeight="false" outlineLevel="0" collapsed="false">
      <c r="A7919" s="0" t="n">
        <v>27000</v>
      </c>
      <c r="B7919" s="0" t="s">
        <v>74</v>
      </c>
      <c r="C7919" s="0" t="s">
        <v>59</v>
      </c>
      <c r="D7919" s="0" t="n">
        <v>2007</v>
      </c>
      <c r="E7919" s="0" t="s">
        <v>35</v>
      </c>
      <c r="F7919" s="0" t="n">
        <v>5</v>
      </c>
      <c r="G7919" s="0" t="s">
        <v>39</v>
      </c>
      <c r="H7919" s="0" t="n">
        <v>2</v>
      </c>
      <c r="I7919" s="0" t="n">
        <v>236</v>
      </c>
      <c r="J7919" s="0" t="n">
        <v>4771</v>
      </c>
      <c r="K7919" s="0" t="n">
        <v>55706421</v>
      </c>
      <c r="L7919" s="0" t="n">
        <v>104808238</v>
      </c>
      <c r="M7919" s="0" t="n">
        <v>126915537</v>
      </c>
    </row>
    <row r="7920" customFormat="false" ht="14.5" hidden="false" customHeight="false" outlineLevel="0" collapsed="false">
      <c r="A7920" s="0" t="n">
        <v>27000</v>
      </c>
      <c r="B7920" s="0" t="s">
        <v>74</v>
      </c>
      <c r="C7920" s="0" t="s">
        <v>59</v>
      </c>
      <c r="D7920" s="0" t="n">
        <v>2008</v>
      </c>
      <c r="E7920" s="0" t="s">
        <v>35</v>
      </c>
      <c r="F7920" s="0" t="n">
        <v>5</v>
      </c>
      <c r="G7920" s="0" t="s">
        <v>39</v>
      </c>
      <c r="H7920" s="0" t="n">
        <v>2</v>
      </c>
      <c r="I7920" s="0" t="n">
        <v>245</v>
      </c>
      <c r="J7920" s="0" t="n">
        <v>4796</v>
      </c>
      <c r="K7920" s="0" t="n">
        <v>57085240</v>
      </c>
      <c r="L7920" s="0" t="n">
        <v>106934634</v>
      </c>
      <c r="M7920" s="0" t="n">
        <v>123199649</v>
      </c>
    </row>
    <row r="7921" customFormat="false" ht="14.5" hidden="false" customHeight="false" outlineLevel="0" collapsed="false">
      <c r="A7921" s="0" t="n">
        <v>27000</v>
      </c>
      <c r="B7921" s="0" t="s">
        <v>74</v>
      </c>
      <c r="C7921" s="0" t="s">
        <v>59</v>
      </c>
      <c r="D7921" s="0" t="n">
        <v>2009</v>
      </c>
      <c r="E7921" s="0" t="s">
        <v>35</v>
      </c>
      <c r="F7921" s="0" t="n">
        <v>5</v>
      </c>
      <c r="G7921" s="0" t="s">
        <v>39</v>
      </c>
      <c r="H7921" s="0" t="n">
        <v>2</v>
      </c>
      <c r="I7921" s="0" t="n">
        <v>232</v>
      </c>
      <c r="J7921" s="0" t="n">
        <v>4832</v>
      </c>
      <c r="K7921" s="0" t="n">
        <v>58539186</v>
      </c>
      <c r="L7921" s="0" t="n">
        <v>112891024</v>
      </c>
      <c r="M7921" s="0" t="n">
        <v>120603594</v>
      </c>
    </row>
    <row r="7922" customFormat="false" ht="14.5" hidden="false" customHeight="false" outlineLevel="0" collapsed="false">
      <c r="A7922" s="0" t="n">
        <v>27000</v>
      </c>
      <c r="B7922" s="0" t="s">
        <v>74</v>
      </c>
      <c r="C7922" s="0" t="s">
        <v>59</v>
      </c>
      <c r="D7922" s="0" t="n">
        <v>2010</v>
      </c>
      <c r="E7922" s="0" t="s">
        <v>35</v>
      </c>
      <c r="F7922" s="0" t="n">
        <v>5</v>
      </c>
      <c r="G7922" s="0" t="s">
        <v>39</v>
      </c>
      <c r="H7922" s="0" t="n">
        <v>2</v>
      </c>
      <c r="I7922" s="0" t="n">
        <v>240</v>
      </c>
      <c r="J7922" s="0" t="n">
        <v>4686</v>
      </c>
      <c r="K7922" s="0" t="n">
        <v>58095791</v>
      </c>
      <c r="L7922" s="0" t="n">
        <v>112750670</v>
      </c>
      <c r="M7922" s="0" t="n">
        <v>119216038</v>
      </c>
    </row>
    <row r="7923" customFormat="false" ht="14.5" hidden="false" customHeight="false" outlineLevel="0" collapsed="false">
      <c r="A7923" s="0" t="n">
        <v>27000</v>
      </c>
      <c r="B7923" s="0" t="s">
        <v>74</v>
      </c>
      <c r="C7923" s="0" t="s">
        <v>59</v>
      </c>
      <c r="D7923" s="0" t="n">
        <v>2011</v>
      </c>
      <c r="E7923" s="0" t="s">
        <v>35</v>
      </c>
      <c r="F7923" s="0" t="n">
        <v>5</v>
      </c>
      <c r="G7923" s="0" t="s">
        <v>39</v>
      </c>
      <c r="H7923" s="0" t="n">
        <v>2</v>
      </c>
      <c r="I7923" s="0" t="n">
        <v>235</v>
      </c>
      <c r="J7923" s="0" t="n">
        <v>4542</v>
      </c>
      <c r="K7923" s="0" t="n">
        <v>59158846</v>
      </c>
      <c r="L7923" s="0" t="n">
        <v>112700487</v>
      </c>
      <c r="M7923" s="0" t="n">
        <v>118414068</v>
      </c>
    </row>
    <row r="7924" customFormat="false" ht="14.5" hidden="false" customHeight="false" outlineLevel="0" collapsed="false">
      <c r="A7924" s="0" t="n">
        <v>27000</v>
      </c>
      <c r="B7924" s="0" t="s">
        <v>74</v>
      </c>
      <c r="C7924" s="0" t="s">
        <v>59</v>
      </c>
      <c r="D7924" s="0" t="n">
        <v>2012</v>
      </c>
      <c r="E7924" s="0" t="s">
        <v>35</v>
      </c>
      <c r="F7924" s="0" t="n">
        <v>5</v>
      </c>
      <c r="G7924" s="0" t="s">
        <v>39</v>
      </c>
      <c r="H7924" s="0" t="n">
        <v>2</v>
      </c>
      <c r="I7924" s="0" t="n">
        <v>228</v>
      </c>
      <c r="J7924" s="0" t="n">
        <v>4732</v>
      </c>
      <c r="K7924" s="0" t="n">
        <v>64062249</v>
      </c>
      <c r="L7924" s="0" t="n">
        <v>124582956</v>
      </c>
      <c r="M7924" s="0" t="n">
        <v>124582956</v>
      </c>
    </row>
    <row r="7925" customFormat="false" ht="14.5" hidden="false" customHeight="false" outlineLevel="0" collapsed="false">
      <c r="A7925" s="0" t="n">
        <v>27000</v>
      </c>
      <c r="B7925" s="0" t="s">
        <v>74</v>
      </c>
      <c r="C7925" s="0" t="s">
        <v>59</v>
      </c>
      <c r="D7925" s="0" t="n">
        <v>2013</v>
      </c>
      <c r="E7925" s="0" t="s">
        <v>35</v>
      </c>
      <c r="F7925" s="0" t="n">
        <v>5</v>
      </c>
      <c r="G7925" s="0" t="s">
        <v>39</v>
      </c>
      <c r="H7925" s="0" t="n">
        <v>2</v>
      </c>
      <c r="I7925" s="0" t="n">
        <v>222</v>
      </c>
      <c r="J7925" s="0" t="n">
        <v>4918</v>
      </c>
      <c r="K7925" s="0" t="n">
        <v>66734989</v>
      </c>
      <c r="L7925" s="0" t="n">
        <v>133276038</v>
      </c>
      <c r="M7925" s="0" t="n">
        <v>129214311</v>
      </c>
    </row>
    <row r="7926" customFormat="false" ht="14.5" hidden="false" customHeight="false" outlineLevel="0" collapsed="false">
      <c r="A7926" s="0" t="n">
        <v>27000</v>
      </c>
      <c r="B7926" s="0" t="s">
        <v>74</v>
      </c>
      <c r="C7926" s="0" t="s">
        <v>59</v>
      </c>
      <c r="D7926" s="0" t="n">
        <v>2014</v>
      </c>
      <c r="E7926" s="0" t="s">
        <v>35</v>
      </c>
      <c r="F7926" s="0" t="n">
        <v>5</v>
      </c>
      <c r="G7926" s="0" t="s">
        <v>39</v>
      </c>
      <c r="H7926" s="0" t="n">
        <v>2</v>
      </c>
      <c r="I7926" s="0" t="n">
        <v>233</v>
      </c>
      <c r="J7926" s="0" t="n">
        <v>5049</v>
      </c>
      <c r="K7926" s="0" t="n">
        <v>72420425</v>
      </c>
      <c r="L7926" s="0" t="n">
        <v>141114066</v>
      </c>
      <c r="M7926" s="0" t="n">
        <v>133905472</v>
      </c>
    </row>
    <row r="7927" customFormat="false" ht="14.5" hidden="false" customHeight="false" outlineLevel="0" collapsed="false">
      <c r="A7927" s="0" t="n">
        <v>27000</v>
      </c>
      <c r="B7927" s="0" t="s">
        <v>74</v>
      </c>
      <c r="C7927" s="0" t="s">
        <v>59</v>
      </c>
      <c r="D7927" s="0" t="n">
        <v>2015</v>
      </c>
      <c r="E7927" s="0" t="s">
        <v>35</v>
      </c>
      <c r="F7927" s="0" t="n">
        <v>5</v>
      </c>
      <c r="G7927" s="0" t="s">
        <v>39</v>
      </c>
      <c r="H7927" s="0" t="n">
        <v>2</v>
      </c>
      <c r="I7927" s="0" t="n">
        <v>229</v>
      </c>
      <c r="J7927" s="0" t="n">
        <v>4969</v>
      </c>
      <c r="K7927" s="0" t="n">
        <v>77715541</v>
      </c>
      <c r="L7927" s="0" t="n">
        <v>151553274</v>
      </c>
      <c r="M7927" s="0" t="n">
        <v>136182165</v>
      </c>
    </row>
    <row r="7928" customFormat="false" ht="14.5" hidden="false" customHeight="false" outlineLevel="0" collapsed="false">
      <c r="A7928" s="0" t="n">
        <v>27000</v>
      </c>
      <c r="B7928" s="0" t="s">
        <v>74</v>
      </c>
      <c r="C7928" s="0" t="s">
        <v>59</v>
      </c>
      <c r="D7928" s="0" t="n">
        <v>2016</v>
      </c>
      <c r="E7928" s="0" t="s">
        <v>35</v>
      </c>
      <c r="F7928" s="0" t="n">
        <v>5</v>
      </c>
      <c r="G7928" s="0" t="s">
        <v>40</v>
      </c>
      <c r="H7928" s="0" t="n">
        <v>2</v>
      </c>
      <c r="I7928" s="0" t="n">
        <v>224</v>
      </c>
      <c r="J7928" s="0" t="n">
        <v>5007</v>
      </c>
      <c r="K7928" s="0" t="n">
        <v>83910908</v>
      </c>
      <c r="L7928" s="0" t="n">
        <v>163460612</v>
      </c>
      <c r="M7928" s="0" t="n">
        <v>140536153</v>
      </c>
    </row>
    <row r="7929" customFormat="false" ht="14.5" hidden="false" customHeight="false" outlineLevel="0" collapsed="false">
      <c r="A7929" s="0" t="n">
        <v>27000</v>
      </c>
      <c r="B7929" s="0" t="s">
        <v>74</v>
      </c>
      <c r="C7929" s="0" t="s">
        <v>59</v>
      </c>
      <c r="D7929" s="0" t="n">
        <v>2017</v>
      </c>
      <c r="E7929" s="0" t="s">
        <v>35</v>
      </c>
      <c r="F7929" s="0" t="n">
        <v>5</v>
      </c>
      <c r="G7929" s="0" t="s">
        <v>39</v>
      </c>
      <c r="H7929" s="0" t="n">
        <v>2</v>
      </c>
      <c r="I7929" s="0" t="n">
        <v>234</v>
      </c>
      <c r="J7929" s="0" t="n">
        <v>5180</v>
      </c>
      <c r="K7929" s="0" t="n">
        <v>88054551</v>
      </c>
      <c r="L7929" s="0" t="n">
        <v>167963678</v>
      </c>
      <c r="M7929" s="0" t="n">
        <v>140690222</v>
      </c>
    </row>
    <row r="7930" customFormat="false" ht="14.5" hidden="false" customHeight="false" outlineLevel="0" collapsed="false">
      <c r="A7930" s="0" t="n">
        <v>27000</v>
      </c>
      <c r="B7930" s="0" t="s">
        <v>74</v>
      </c>
      <c r="C7930" s="0" t="s">
        <v>59</v>
      </c>
      <c r="D7930" s="0" t="n">
        <v>2018</v>
      </c>
      <c r="E7930" s="0" t="s">
        <v>35</v>
      </c>
      <c r="F7930" s="0" t="n">
        <v>5</v>
      </c>
      <c r="G7930" s="0" t="s">
        <v>39</v>
      </c>
      <c r="H7930" s="0" t="n">
        <v>2</v>
      </c>
      <c r="I7930" s="0" t="n">
        <v>249</v>
      </c>
      <c r="J7930" s="0" t="n">
        <v>5260</v>
      </c>
      <c r="K7930" s="0" t="n">
        <v>91283901</v>
      </c>
      <c r="L7930" s="0" t="n">
        <v>169831363</v>
      </c>
      <c r="M7930" s="0" t="n">
        <v>137963755</v>
      </c>
    </row>
    <row r="7931" customFormat="false" ht="14.5" hidden="false" customHeight="false" outlineLevel="0" collapsed="false">
      <c r="A7931" s="0" t="n">
        <v>27000</v>
      </c>
      <c r="B7931" s="0" t="s">
        <v>74</v>
      </c>
      <c r="C7931" s="0" t="s">
        <v>59</v>
      </c>
      <c r="D7931" s="0" t="n">
        <v>2019</v>
      </c>
      <c r="E7931" s="0" t="s">
        <v>35</v>
      </c>
      <c r="F7931" s="0" t="n">
        <v>5</v>
      </c>
      <c r="G7931" s="0" t="s">
        <v>39</v>
      </c>
      <c r="H7931" s="0" t="n">
        <v>2</v>
      </c>
      <c r="I7931" s="0" t="n">
        <v>246</v>
      </c>
      <c r="J7931" s="0" t="n">
        <v>5357</v>
      </c>
      <c r="K7931" s="0" t="n">
        <v>94558169</v>
      </c>
      <c r="L7931" s="0" t="n">
        <v>174100323</v>
      </c>
      <c r="M7931" s="0" t="n">
        <v>136610566</v>
      </c>
    </row>
    <row r="7932" customFormat="false" ht="14.5" hidden="false" customHeight="false" outlineLevel="0" collapsed="false">
      <c r="A7932" s="0" t="n">
        <v>27000</v>
      </c>
      <c r="B7932" s="0" t="s">
        <v>74</v>
      </c>
      <c r="C7932" s="0" t="s">
        <v>59</v>
      </c>
      <c r="D7932" s="0" t="n">
        <v>2020</v>
      </c>
      <c r="E7932" s="0" t="s">
        <v>35</v>
      </c>
      <c r="F7932" s="0" t="n">
        <v>5</v>
      </c>
      <c r="G7932" s="0" t="s">
        <v>39</v>
      </c>
      <c r="H7932" s="0" t="n">
        <v>2</v>
      </c>
      <c r="I7932" s="0" t="n">
        <v>237</v>
      </c>
      <c r="J7932" s="0" t="n">
        <v>4053</v>
      </c>
      <c r="K7932" s="0" t="n">
        <v>71828685</v>
      </c>
      <c r="L7932" s="0" t="n">
        <v>131681387</v>
      </c>
      <c r="M7932" s="0" t="n">
        <v>95015576</v>
      </c>
    </row>
    <row r="7933" customFormat="false" ht="14.5" hidden="false" customHeight="false" outlineLevel="0" collapsed="false">
      <c r="A7933" s="0" t="n">
        <v>27000</v>
      </c>
      <c r="B7933" s="0" t="s">
        <v>74</v>
      </c>
      <c r="C7933" s="0" t="s">
        <v>59</v>
      </c>
      <c r="D7933" s="0" t="n">
        <v>2005</v>
      </c>
      <c r="E7933" s="0" t="s">
        <v>35</v>
      </c>
      <c r="F7933" s="0" t="n">
        <v>5</v>
      </c>
      <c r="G7933" s="0" t="s">
        <v>41</v>
      </c>
      <c r="H7933" s="0" t="n">
        <v>3</v>
      </c>
      <c r="I7933" s="0" t="n">
        <v>77</v>
      </c>
      <c r="J7933" s="0" t="n">
        <v>1688</v>
      </c>
      <c r="K7933" s="0" t="n">
        <v>24882070</v>
      </c>
      <c r="L7933" s="0" t="n">
        <v>54316644</v>
      </c>
      <c r="M7933" s="0" t="n">
        <v>63607966</v>
      </c>
    </row>
    <row r="7934" customFormat="false" ht="14.5" hidden="false" customHeight="false" outlineLevel="0" collapsed="false">
      <c r="A7934" s="0" t="n">
        <v>27000</v>
      </c>
      <c r="B7934" s="0" t="s">
        <v>74</v>
      </c>
      <c r="C7934" s="0" t="s">
        <v>59</v>
      </c>
      <c r="D7934" s="0" t="n">
        <v>2006</v>
      </c>
      <c r="E7934" s="0" t="s">
        <v>35</v>
      </c>
      <c r="F7934" s="0" t="n">
        <v>5</v>
      </c>
      <c r="G7934" s="0" t="s">
        <v>41</v>
      </c>
      <c r="H7934" s="0" t="n">
        <v>3</v>
      </c>
      <c r="I7934" s="0" t="n">
        <v>79</v>
      </c>
      <c r="J7934" s="0" t="n">
        <v>1771</v>
      </c>
      <c r="K7934" s="0" t="n">
        <v>27492191</v>
      </c>
      <c r="L7934" s="0" t="n">
        <v>57676534</v>
      </c>
      <c r="M7934" s="0" t="n">
        <v>64966712</v>
      </c>
    </row>
    <row r="7935" customFormat="false" ht="14.5" hidden="false" customHeight="false" outlineLevel="0" collapsed="false">
      <c r="A7935" s="0" t="n">
        <v>27000</v>
      </c>
      <c r="B7935" s="0" t="s">
        <v>74</v>
      </c>
      <c r="C7935" s="0" t="s">
        <v>59</v>
      </c>
      <c r="D7935" s="0" t="n">
        <v>2007</v>
      </c>
      <c r="E7935" s="0" t="s">
        <v>35</v>
      </c>
      <c r="F7935" s="0" t="n">
        <v>5</v>
      </c>
      <c r="G7935" s="0" t="s">
        <v>41</v>
      </c>
      <c r="H7935" s="0" t="n">
        <v>3</v>
      </c>
      <c r="I7935" s="0" t="n">
        <v>78</v>
      </c>
      <c r="J7935" s="0" t="n">
        <v>1847</v>
      </c>
      <c r="K7935" s="0" t="n">
        <v>29139587</v>
      </c>
      <c r="L7935" s="0" t="n">
        <v>64815603</v>
      </c>
      <c r="M7935" s="0" t="n">
        <v>68935604</v>
      </c>
    </row>
    <row r="7936" customFormat="false" ht="14.5" hidden="false" customHeight="false" outlineLevel="0" collapsed="false">
      <c r="A7936" s="0" t="n">
        <v>27000</v>
      </c>
      <c r="B7936" s="0" t="s">
        <v>74</v>
      </c>
      <c r="C7936" s="0" t="s">
        <v>59</v>
      </c>
      <c r="D7936" s="0" t="n">
        <v>2008</v>
      </c>
      <c r="E7936" s="0" t="s">
        <v>35</v>
      </c>
      <c r="F7936" s="0" t="n">
        <v>5</v>
      </c>
      <c r="G7936" s="0" t="s">
        <v>41</v>
      </c>
      <c r="H7936" s="0" t="n">
        <v>3</v>
      </c>
      <c r="I7936" s="0" t="n">
        <v>73</v>
      </c>
      <c r="J7936" s="0" t="n">
        <v>1889</v>
      </c>
      <c r="K7936" s="0" t="n">
        <v>30416611</v>
      </c>
      <c r="L7936" s="0" t="n">
        <v>64184563</v>
      </c>
      <c r="M7936" s="0" t="n">
        <v>66241228</v>
      </c>
    </row>
    <row r="7937" customFormat="false" ht="14.5" hidden="false" customHeight="false" outlineLevel="0" collapsed="false">
      <c r="A7937" s="0" t="n">
        <v>27000</v>
      </c>
      <c r="B7937" s="0" t="s">
        <v>74</v>
      </c>
      <c r="C7937" s="0" t="s">
        <v>59</v>
      </c>
      <c r="D7937" s="0" t="n">
        <v>2009</v>
      </c>
      <c r="E7937" s="0" t="s">
        <v>35</v>
      </c>
      <c r="F7937" s="0" t="n">
        <v>5</v>
      </c>
      <c r="G7937" s="0" t="s">
        <v>41</v>
      </c>
      <c r="H7937" s="0" t="n">
        <v>3</v>
      </c>
      <c r="I7937" s="0" t="n">
        <v>72</v>
      </c>
      <c r="J7937" s="0" t="n">
        <v>1807</v>
      </c>
      <c r="K7937" s="0" t="n">
        <v>28621767</v>
      </c>
      <c r="L7937" s="0" t="n">
        <v>57938647</v>
      </c>
      <c r="M7937" s="0" t="n">
        <v>60740937</v>
      </c>
    </row>
    <row r="7938" customFormat="false" ht="14.5" hidden="false" customHeight="false" outlineLevel="0" collapsed="false">
      <c r="A7938" s="0" t="n">
        <v>27000</v>
      </c>
      <c r="B7938" s="0" t="s">
        <v>74</v>
      </c>
      <c r="C7938" s="0" t="s">
        <v>59</v>
      </c>
      <c r="D7938" s="0" t="n">
        <v>2010</v>
      </c>
      <c r="E7938" s="0" t="s">
        <v>35</v>
      </c>
      <c r="F7938" s="0" t="n">
        <v>5</v>
      </c>
      <c r="G7938" s="0" t="s">
        <v>41</v>
      </c>
      <c r="H7938" s="0" t="n">
        <v>3</v>
      </c>
      <c r="I7938" s="0" t="n">
        <v>74</v>
      </c>
      <c r="J7938" s="0" t="n">
        <v>1811</v>
      </c>
      <c r="K7938" s="0" t="n">
        <v>29031037</v>
      </c>
      <c r="L7938" s="0" t="n">
        <v>63320611</v>
      </c>
      <c r="M7938" s="0" t="n">
        <v>67109855</v>
      </c>
    </row>
    <row r="7939" customFormat="false" ht="14.5" hidden="false" customHeight="false" outlineLevel="0" collapsed="false">
      <c r="A7939" s="0" t="n">
        <v>27000</v>
      </c>
      <c r="B7939" s="0" t="s">
        <v>74</v>
      </c>
      <c r="C7939" s="0" t="s">
        <v>59</v>
      </c>
      <c r="D7939" s="0" t="n">
        <v>2011</v>
      </c>
      <c r="E7939" s="0" t="s">
        <v>35</v>
      </c>
      <c r="F7939" s="0" t="n">
        <v>5</v>
      </c>
      <c r="G7939" s="0" t="s">
        <v>41</v>
      </c>
      <c r="H7939" s="0" t="n">
        <v>3</v>
      </c>
      <c r="I7939" s="0" t="n">
        <v>73</v>
      </c>
      <c r="J7939" s="0" t="n">
        <v>1795</v>
      </c>
      <c r="K7939" s="0" t="n">
        <v>29974492</v>
      </c>
      <c r="L7939" s="0" t="n">
        <v>67549295</v>
      </c>
      <c r="M7939" s="0" t="n">
        <v>70428839</v>
      </c>
    </row>
    <row r="7940" customFormat="false" ht="14.5" hidden="false" customHeight="false" outlineLevel="0" collapsed="false">
      <c r="A7940" s="0" t="n">
        <v>27000</v>
      </c>
      <c r="B7940" s="0" t="s">
        <v>74</v>
      </c>
      <c r="C7940" s="0" t="s">
        <v>59</v>
      </c>
      <c r="D7940" s="0" t="n">
        <v>2012</v>
      </c>
      <c r="E7940" s="0" t="s">
        <v>35</v>
      </c>
      <c r="F7940" s="0" t="n">
        <v>5</v>
      </c>
      <c r="G7940" s="0" t="s">
        <v>41</v>
      </c>
      <c r="H7940" s="0" t="n">
        <v>3</v>
      </c>
      <c r="I7940" s="0" t="n">
        <v>70</v>
      </c>
      <c r="J7940" s="0" t="n">
        <v>1764</v>
      </c>
      <c r="K7940" s="0" t="n">
        <v>30363439</v>
      </c>
      <c r="L7940" s="0" t="n">
        <v>68809569</v>
      </c>
      <c r="M7940" s="0" t="n">
        <v>68809569</v>
      </c>
    </row>
    <row r="7941" customFormat="false" ht="14.5" hidden="false" customHeight="false" outlineLevel="0" collapsed="false">
      <c r="A7941" s="0" t="n">
        <v>27000</v>
      </c>
      <c r="B7941" s="0" t="s">
        <v>74</v>
      </c>
      <c r="C7941" s="0" t="s">
        <v>59</v>
      </c>
      <c r="D7941" s="0" t="n">
        <v>2013</v>
      </c>
      <c r="E7941" s="0" t="s">
        <v>35</v>
      </c>
      <c r="F7941" s="0" t="n">
        <v>5</v>
      </c>
      <c r="G7941" s="0" t="s">
        <v>41</v>
      </c>
      <c r="H7941" s="0" t="n">
        <v>3</v>
      </c>
      <c r="I7941" s="0" t="n">
        <v>75</v>
      </c>
      <c r="J7941" s="0" t="n">
        <v>1787</v>
      </c>
      <c r="K7941" s="0" t="n">
        <v>31678737</v>
      </c>
      <c r="L7941" s="0" t="n">
        <v>70793630</v>
      </c>
      <c r="M7941" s="0" t="n">
        <v>68915432</v>
      </c>
    </row>
    <row r="7942" customFormat="false" ht="14.5" hidden="false" customHeight="false" outlineLevel="0" collapsed="false">
      <c r="A7942" s="0" t="n">
        <v>27000</v>
      </c>
      <c r="B7942" s="0" t="s">
        <v>74</v>
      </c>
      <c r="C7942" s="0" t="s">
        <v>59</v>
      </c>
      <c r="D7942" s="0" t="n">
        <v>2014</v>
      </c>
      <c r="E7942" s="0" t="s">
        <v>35</v>
      </c>
      <c r="F7942" s="0" t="n">
        <v>5</v>
      </c>
      <c r="G7942" s="0" t="s">
        <v>41</v>
      </c>
      <c r="H7942" s="0" t="n">
        <v>3</v>
      </c>
      <c r="I7942" s="0" t="n">
        <v>73</v>
      </c>
      <c r="J7942" s="0" t="n">
        <v>1708</v>
      </c>
      <c r="K7942" s="0" t="n">
        <v>31720248</v>
      </c>
      <c r="L7942" s="0" t="n">
        <v>65993587</v>
      </c>
      <c r="M7942" s="0" t="n">
        <v>62128686</v>
      </c>
    </row>
    <row r="7943" customFormat="false" ht="14.5" hidden="false" customHeight="false" outlineLevel="0" collapsed="false">
      <c r="A7943" s="0" t="n">
        <v>27000</v>
      </c>
      <c r="B7943" s="0" t="s">
        <v>74</v>
      </c>
      <c r="C7943" s="0" t="s">
        <v>59</v>
      </c>
      <c r="D7943" s="0" t="n">
        <v>2015</v>
      </c>
      <c r="E7943" s="0" t="s">
        <v>35</v>
      </c>
      <c r="F7943" s="0" t="n">
        <v>5</v>
      </c>
      <c r="G7943" s="0" t="s">
        <v>41</v>
      </c>
      <c r="H7943" s="0" t="n">
        <v>3</v>
      </c>
      <c r="I7943" s="0" t="n">
        <v>73</v>
      </c>
      <c r="J7943" s="0" t="n">
        <v>1778</v>
      </c>
      <c r="K7943" s="0" t="n">
        <v>35153368</v>
      </c>
      <c r="L7943" s="0" t="n">
        <v>71263508</v>
      </c>
      <c r="M7943" s="0" t="n">
        <v>64926574</v>
      </c>
    </row>
    <row r="7944" customFormat="false" ht="14.5" hidden="false" customHeight="false" outlineLevel="0" collapsed="false">
      <c r="A7944" s="0" t="n">
        <v>27000</v>
      </c>
      <c r="B7944" s="0" t="s">
        <v>74</v>
      </c>
      <c r="C7944" s="0" t="s">
        <v>59</v>
      </c>
      <c r="D7944" s="0" t="n">
        <v>2016</v>
      </c>
      <c r="E7944" s="0" t="s">
        <v>35</v>
      </c>
      <c r="F7944" s="0" t="n">
        <v>5</v>
      </c>
      <c r="G7944" s="0" t="s">
        <v>42</v>
      </c>
      <c r="H7944" s="0" t="n">
        <v>3</v>
      </c>
      <c r="I7944" s="0" t="n">
        <v>72</v>
      </c>
      <c r="J7944" s="0" t="n">
        <v>1793</v>
      </c>
      <c r="K7944" s="0" t="n">
        <v>37629305</v>
      </c>
      <c r="L7944" s="0" t="n">
        <v>79182410</v>
      </c>
      <c r="M7944" s="0" t="n">
        <v>69764927</v>
      </c>
    </row>
    <row r="7945" customFormat="false" ht="14.5" hidden="false" customHeight="false" outlineLevel="0" collapsed="false">
      <c r="A7945" s="0" t="n">
        <v>27000</v>
      </c>
      <c r="B7945" s="0" t="s">
        <v>74</v>
      </c>
      <c r="C7945" s="0" t="s">
        <v>59</v>
      </c>
      <c r="D7945" s="0" t="n">
        <v>2017</v>
      </c>
      <c r="E7945" s="0" t="s">
        <v>35</v>
      </c>
      <c r="F7945" s="0" t="n">
        <v>5</v>
      </c>
      <c r="G7945" s="0" t="s">
        <v>41</v>
      </c>
      <c r="H7945" s="0" t="n">
        <v>3</v>
      </c>
      <c r="I7945" s="0" t="n">
        <v>74</v>
      </c>
      <c r="J7945" s="0" t="n">
        <v>1793</v>
      </c>
      <c r="K7945" s="0" t="n">
        <v>39181411</v>
      </c>
      <c r="L7945" s="0" t="n">
        <v>85357292</v>
      </c>
      <c r="M7945" s="0" t="n">
        <v>73363533</v>
      </c>
    </row>
    <row r="7946" customFormat="false" ht="14.5" hidden="false" customHeight="false" outlineLevel="0" collapsed="false">
      <c r="A7946" s="0" t="n">
        <v>27000</v>
      </c>
      <c r="B7946" s="0" t="s">
        <v>74</v>
      </c>
      <c r="C7946" s="0" t="s">
        <v>59</v>
      </c>
      <c r="D7946" s="0" t="n">
        <v>2018</v>
      </c>
      <c r="E7946" s="0" t="s">
        <v>35</v>
      </c>
      <c r="F7946" s="0" t="n">
        <v>5</v>
      </c>
      <c r="G7946" s="0" t="s">
        <v>41</v>
      </c>
      <c r="H7946" s="0" t="n">
        <v>3</v>
      </c>
      <c r="I7946" s="0" t="n">
        <v>75</v>
      </c>
      <c r="J7946" s="0" t="n">
        <v>1816</v>
      </c>
      <c r="K7946" s="0" t="n">
        <v>41163399</v>
      </c>
      <c r="L7946" s="0" t="n">
        <v>90663025</v>
      </c>
      <c r="M7946" s="0" t="n">
        <v>74445102</v>
      </c>
    </row>
    <row r="7947" customFormat="false" ht="14.5" hidden="false" customHeight="false" outlineLevel="0" collapsed="false">
      <c r="A7947" s="0" t="n">
        <v>27000</v>
      </c>
      <c r="B7947" s="0" t="s">
        <v>74</v>
      </c>
      <c r="C7947" s="0" t="s">
        <v>59</v>
      </c>
      <c r="D7947" s="0" t="n">
        <v>2019</v>
      </c>
      <c r="E7947" s="0" t="s">
        <v>35</v>
      </c>
      <c r="F7947" s="0" t="n">
        <v>5</v>
      </c>
      <c r="G7947" s="0" t="s">
        <v>41</v>
      </c>
      <c r="H7947" s="0" t="n">
        <v>3</v>
      </c>
      <c r="I7947" s="0" t="n">
        <v>78</v>
      </c>
      <c r="J7947" s="0" t="n">
        <v>1838</v>
      </c>
      <c r="K7947" s="0" t="n">
        <v>42451911</v>
      </c>
      <c r="L7947" s="0" t="n">
        <v>88280208</v>
      </c>
      <c r="M7947" s="0" t="n">
        <v>70511687</v>
      </c>
    </row>
    <row r="7948" customFormat="false" ht="14.5" hidden="false" customHeight="false" outlineLevel="0" collapsed="false">
      <c r="A7948" s="0" t="n">
        <v>27000</v>
      </c>
      <c r="B7948" s="0" t="s">
        <v>74</v>
      </c>
      <c r="C7948" s="0" t="s">
        <v>59</v>
      </c>
      <c r="D7948" s="0" t="n">
        <v>2020</v>
      </c>
      <c r="E7948" s="0" t="s">
        <v>35</v>
      </c>
      <c r="F7948" s="0" t="n">
        <v>5</v>
      </c>
      <c r="G7948" s="0" t="s">
        <v>41</v>
      </c>
      <c r="H7948" s="0" t="n">
        <v>3</v>
      </c>
      <c r="I7948" s="0" t="n">
        <v>77</v>
      </c>
      <c r="J7948" s="0" t="n">
        <v>1274</v>
      </c>
      <c r="K7948" s="0" t="n">
        <v>31891412</v>
      </c>
      <c r="L7948" s="0" t="n">
        <v>61221087</v>
      </c>
      <c r="M7948" s="0" t="n">
        <v>52515377</v>
      </c>
    </row>
    <row r="7949" customFormat="false" ht="14.5" hidden="false" customHeight="false" outlineLevel="0" collapsed="false">
      <c r="A7949" s="0" t="n">
        <v>27000</v>
      </c>
      <c r="B7949" s="0" t="s">
        <v>74</v>
      </c>
      <c r="C7949" s="0" t="s">
        <v>59</v>
      </c>
      <c r="D7949" s="0" t="n">
        <v>2005</v>
      </c>
      <c r="E7949" s="0" t="s">
        <v>35</v>
      </c>
      <c r="F7949" s="0" t="n">
        <v>5</v>
      </c>
      <c r="G7949" s="0" t="s">
        <v>43</v>
      </c>
      <c r="H7949" s="0" t="n">
        <v>4</v>
      </c>
      <c r="I7949" s="0" t="n">
        <v>-9999</v>
      </c>
      <c r="J7949" s="0" t="n">
        <v>-9999</v>
      </c>
      <c r="K7949" s="0" t="n">
        <v>-9999</v>
      </c>
      <c r="L7949" s="0" t="n">
        <v>-9999</v>
      </c>
      <c r="M7949" s="0" t="n">
        <v>-9999</v>
      </c>
    </row>
    <row r="7950" customFormat="false" ht="14.5" hidden="false" customHeight="false" outlineLevel="0" collapsed="false">
      <c r="A7950" s="0" t="n">
        <v>27000</v>
      </c>
      <c r="B7950" s="0" t="s">
        <v>74</v>
      </c>
      <c r="C7950" s="0" t="s">
        <v>59</v>
      </c>
      <c r="D7950" s="0" t="n">
        <v>2006</v>
      </c>
      <c r="E7950" s="0" t="s">
        <v>35</v>
      </c>
      <c r="F7950" s="0" t="n">
        <v>5</v>
      </c>
      <c r="G7950" s="0" t="s">
        <v>43</v>
      </c>
      <c r="H7950" s="0" t="n">
        <v>4</v>
      </c>
      <c r="I7950" s="0" t="n">
        <v>-9999</v>
      </c>
      <c r="J7950" s="0" t="n">
        <v>-9999</v>
      </c>
      <c r="K7950" s="0" t="n">
        <v>-9999</v>
      </c>
      <c r="L7950" s="0" t="n">
        <v>-9999</v>
      </c>
      <c r="M7950" s="0" t="n">
        <v>-9999</v>
      </c>
    </row>
    <row r="7951" customFormat="false" ht="14.5" hidden="false" customHeight="false" outlineLevel="0" collapsed="false">
      <c r="A7951" s="0" t="n">
        <v>27000</v>
      </c>
      <c r="B7951" s="0" t="s">
        <v>74</v>
      </c>
      <c r="C7951" s="0" t="s">
        <v>59</v>
      </c>
      <c r="D7951" s="0" t="n">
        <v>2007</v>
      </c>
      <c r="E7951" s="0" t="s">
        <v>35</v>
      </c>
      <c r="F7951" s="0" t="n">
        <v>5</v>
      </c>
      <c r="G7951" s="0" t="s">
        <v>43</v>
      </c>
      <c r="H7951" s="0" t="n">
        <v>4</v>
      </c>
      <c r="I7951" s="0" t="n">
        <v>-9999</v>
      </c>
      <c r="J7951" s="0" t="n">
        <v>-9999</v>
      </c>
      <c r="K7951" s="0" t="n">
        <v>-9999</v>
      </c>
      <c r="L7951" s="0" t="n">
        <v>-9999</v>
      </c>
      <c r="M7951" s="0" t="n">
        <v>-9999</v>
      </c>
    </row>
    <row r="7952" customFormat="false" ht="14.5" hidden="false" customHeight="false" outlineLevel="0" collapsed="false">
      <c r="A7952" s="0" t="n">
        <v>27000</v>
      </c>
      <c r="B7952" s="0" t="s">
        <v>74</v>
      </c>
      <c r="C7952" s="0" t="s">
        <v>59</v>
      </c>
      <c r="D7952" s="0" t="n">
        <v>2008</v>
      </c>
      <c r="E7952" s="0" t="s">
        <v>35</v>
      </c>
      <c r="F7952" s="0" t="n">
        <v>5</v>
      </c>
      <c r="G7952" s="0" t="s">
        <v>43</v>
      </c>
      <c r="H7952" s="0" t="n">
        <v>4</v>
      </c>
      <c r="I7952" s="0" t="n">
        <v>-9999</v>
      </c>
      <c r="J7952" s="0" t="n">
        <v>-9999</v>
      </c>
      <c r="K7952" s="0" t="n">
        <v>-9999</v>
      </c>
      <c r="L7952" s="0" t="n">
        <v>-9999</v>
      </c>
      <c r="M7952" s="0" t="n">
        <v>-9999</v>
      </c>
    </row>
    <row r="7953" customFormat="false" ht="14.5" hidden="false" customHeight="false" outlineLevel="0" collapsed="false">
      <c r="A7953" s="0" t="n">
        <v>27000</v>
      </c>
      <c r="B7953" s="0" t="s">
        <v>74</v>
      </c>
      <c r="C7953" s="0" t="s">
        <v>59</v>
      </c>
      <c r="D7953" s="0" t="n">
        <v>2009</v>
      </c>
      <c r="E7953" s="0" t="s">
        <v>35</v>
      </c>
      <c r="F7953" s="0" t="n">
        <v>5</v>
      </c>
      <c r="G7953" s="0" t="s">
        <v>43</v>
      </c>
      <c r="H7953" s="0" t="n">
        <v>4</v>
      </c>
      <c r="I7953" s="0" t="n">
        <v>-9999</v>
      </c>
      <c r="J7953" s="0" t="n">
        <v>-9999</v>
      </c>
      <c r="K7953" s="0" t="n">
        <v>-9999</v>
      </c>
      <c r="L7953" s="0" t="n">
        <v>-9999</v>
      </c>
      <c r="M7953" s="0" t="n">
        <v>-9999</v>
      </c>
    </row>
    <row r="7954" customFormat="false" ht="14.5" hidden="false" customHeight="false" outlineLevel="0" collapsed="false">
      <c r="A7954" s="0" t="n">
        <v>27000</v>
      </c>
      <c r="B7954" s="0" t="s">
        <v>74</v>
      </c>
      <c r="C7954" s="0" t="s">
        <v>59</v>
      </c>
      <c r="D7954" s="0" t="n">
        <v>2010</v>
      </c>
      <c r="E7954" s="0" t="s">
        <v>35</v>
      </c>
      <c r="F7954" s="0" t="n">
        <v>5</v>
      </c>
      <c r="G7954" s="0" t="s">
        <v>43</v>
      </c>
      <c r="H7954" s="0" t="n">
        <v>4</v>
      </c>
      <c r="I7954" s="0" t="n">
        <v>-9999</v>
      </c>
      <c r="J7954" s="0" t="n">
        <v>-9999</v>
      </c>
      <c r="K7954" s="0" t="n">
        <v>-9999</v>
      </c>
      <c r="L7954" s="0" t="n">
        <v>-9999</v>
      </c>
      <c r="M7954" s="0" t="n">
        <v>-9999</v>
      </c>
    </row>
    <row r="7955" customFormat="false" ht="14.5" hidden="false" customHeight="false" outlineLevel="0" collapsed="false">
      <c r="A7955" s="0" t="n">
        <v>27000</v>
      </c>
      <c r="B7955" s="0" t="s">
        <v>74</v>
      </c>
      <c r="C7955" s="0" t="s">
        <v>59</v>
      </c>
      <c r="D7955" s="0" t="n">
        <v>2011</v>
      </c>
      <c r="E7955" s="0" t="s">
        <v>35</v>
      </c>
      <c r="F7955" s="0" t="n">
        <v>5</v>
      </c>
      <c r="G7955" s="0" t="s">
        <v>43</v>
      </c>
      <c r="H7955" s="0" t="n">
        <v>4</v>
      </c>
      <c r="I7955" s="0" t="n">
        <v>-9999</v>
      </c>
      <c r="J7955" s="0" t="n">
        <v>-9999</v>
      </c>
      <c r="K7955" s="0" t="n">
        <v>-9999</v>
      </c>
      <c r="L7955" s="0" t="n">
        <v>-9999</v>
      </c>
      <c r="M7955" s="0" t="n">
        <v>-9999</v>
      </c>
    </row>
    <row r="7956" customFormat="false" ht="14.5" hidden="false" customHeight="false" outlineLevel="0" collapsed="false">
      <c r="A7956" s="0" t="n">
        <v>27000</v>
      </c>
      <c r="B7956" s="0" t="s">
        <v>74</v>
      </c>
      <c r="C7956" s="0" t="s">
        <v>59</v>
      </c>
      <c r="D7956" s="0" t="n">
        <v>2012</v>
      </c>
      <c r="E7956" s="0" t="s">
        <v>35</v>
      </c>
      <c r="F7956" s="0" t="n">
        <v>5</v>
      </c>
      <c r="G7956" s="0" t="s">
        <v>43</v>
      </c>
      <c r="H7956" s="0" t="n">
        <v>4</v>
      </c>
      <c r="I7956" s="0" t="n">
        <v>-9999</v>
      </c>
      <c r="J7956" s="0" t="n">
        <v>-9999</v>
      </c>
      <c r="K7956" s="0" t="n">
        <v>-9999</v>
      </c>
      <c r="L7956" s="0" t="n">
        <v>-9999</v>
      </c>
      <c r="M7956" s="0" t="n">
        <v>-9999</v>
      </c>
    </row>
    <row r="7957" customFormat="false" ht="14.5" hidden="false" customHeight="false" outlineLevel="0" collapsed="false">
      <c r="A7957" s="0" t="n">
        <v>27000</v>
      </c>
      <c r="B7957" s="0" t="s">
        <v>74</v>
      </c>
      <c r="C7957" s="0" t="s">
        <v>59</v>
      </c>
      <c r="D7957" s="0" t="n">
        <v>2013</v>
      </c>
      <c r="E7957" s="0" t="s">
        <v>35</v>
      </c>
      <c r="F7957" s="0" t="n">
        <v>5</v>
      </c>
      <c r="G7957" s="0" t="s">
        <v>43</v>
      </c>
      <c r="H7957" s="0" t="n">
        <v>4</v>
      </c>
      <c r="I7957" s="0" t="n">
        <v>-9999</v>
      </c>
      <c r="J7957" s="0" t="n">
        <v>-9999</v>
      </c>
      <c r="K7957" s="0" t="n">
        <v>-9999</v>
      </c>
      <c r="L7957" s="0" t="n">
        <v>-9999</v>
      </c>
      <c r="M7957" s="0" t="n">
        <v>-9999</v>
      </c>
    </row>
    <row r="7958" customFormat="false" ht="14.5" hidden="false" customHeight="false" outlineLevel="0" collapsed="false">
      <c r="A7958" s="0" t="n">
        <v>27000</v>
      </c>
      <c r="B7958" s="0" t="s">
        <v>74</v>
      </c>
      <c r="C7958" s="0" t="s">
        <v>59</v>
      </c>
      <c r="D7958" s="0" t="n">
        <v>2014</v>
      </c>
      <c r="E7958" s="0" t="s">
        <v>35</v>
      </c>
      <c r="F7958" s="0" t="n">
        <v>5</v>
      </c>
      <c r="G7958" s="0" t="s">
        <v>43</v>
      </c>
      <c r="H7958" s="0" t="n">
        <v>4</v>
      </c>
      <c r="I7958" s="0" t="n">
        <v>-9999</v>
      </c>
      <c r="J7958" s="0" t="n">
        <v>-9999</v>
      </c>
      <c r="K7958" s="0" t="n">
        <v>-9999</v>
      </c>
      <c r="L7958" s="0" t="n">
        <v>-9999</v>
      </c>
      <c r="M7958" s="0" t="n">
        <v>-9999</v>
      </c>
    </row>
    <row r="7959" customFormat="false" ht="14.5" hidden="false" customHeight="false" outlineLevel="0" collapsed="false">
      <c r="A7959" s="0" t="n">
        <v>27000</v>
      </c>
      <c r="B7959" s="0" t="s">
        <v>74</v>
      </c>
      <c r="C7959" s="0" t="s">
        <v>59</v>
      </c>
      <c r="D7959" s="0" t="n">
        <v>2015</v>
      </c>
      <c r="E7959" s="0" t="s">
        <v>35</v>
      </c>
      <c r="F7959" s="0" t="n">
        <v>5</v>
      </c>
      <c r="G7959" s="0" t="s">
        <v>43</v>
      </c>
      <c r="H7959" s="0" t="n">
        <v>4</v>
      </c>
      <c r="I7959" s="0" t="n">
        <v>-9999</v>
      </c>
      <c r="J7959" s="0" t="n">
        <v>-9999</v>
      </c>
      <c r="K7959" s="0" t="n">
        <v>-9999</v>
      </c>
      <c r="L7959" s="0" t="n">
        <v>-9999</v>
      </c>
      <c r="M7959" s="0" t="n">
        <v>-9999</v>
      </c>
    </row>
    <row r="7960" customFormat="false" ht="14.5" hidden="false" customHeight="false" outlineLevel="0" collapsed="false">
      <c r="A7960" s="0" t="n">
        <v>27000</v>
      </c>
      <c r="B7960" s="0" t="s">
        <v>74</v>
      </c>
      <c r="C7960" s="0" t="s">
        <v>59</v>
      </c>
      <c r="D7960" s="0" t="n">
        <v>2016</v>
      </c>
      <c r="E7960" s="0" t="s">
        <v>35</v>
      </c>
      <c r="F7960" s="0" t="n">
        <v>5</v>
      </c>
      <c r="G7960" s="0" t="s">
        <v>43</v>
      </c>
      <c r="H7960" s="0" t="n">
        <v>4</v>
      </c>
      <c r="I7960" s="0" t="n">
        <v>-9999</v>
      </c>
      <c r="J7960" s="0" t="n">
        <v>-9999</v>
      </c>
      <c r="K7960" s="0" t="n">
        <v>-9999</v>
      </c>
      <c r="L7960" s="0" t="n">
        <v>-9999</v>
      </c>
      <c r="M7960" s="0" t="n">
        <v>-9999</v>
      </c>
    </row>
    <row r="7961" customFormat="false" ht="14.5" hidden="false" customHeight="false" outlineLevel="0" collapsed="false">
      <c r="A7961" s="0" t="n">
        <v>27000</v>
      </c>
      <c r="B7961" s="0" t="s">
        <v>74</v>
      </c>
      <c r="C7961" s="0" t="s">
        <v>59</v>
      </c>
      <c r="D7961" s="0" t="n">
        <v>2017</v>
      </c>
      <c r="E7961" s="0" t="s">
        <v>35</v>
      </c>
      <c r="F7961" s="0" t="n">
        <v>5</v>
      </c>
      <c r="G7961" s="0" t="s">
        <v>43</v>
      </c>
      <c r="H7961" s="0" t="n">
        <v>4</v>
      </c>
      <c r="I7961" s="0" t="n">
        <v>-9999</v>
      </c>
      <c r="J7961" s="0" t="n">
        <v>-9999</v>
      </c>
      <c r="K7961" s="0" t="n">
        <v>-9999</v>
      </c>
      <c r="L7961" s="0" t="n">
        <v>-9999</v>
      </c>
      <c r="M7961" s="0" t="n">
        <v>-9999</v>
      </c>
    </row>
    <row r="7962" customFormat="false" ht="14.5" hidden="false" customHeight="false" outlineLevel="0" collapsed="false">
      <c r="A7962" s="0" t="n">
        <v>27000</v>
      </c>
      <c r="B7962" s="0" t="s">
        <v>74</v>
      </c>
      <c r="C7962" s="0" t="s">
        <v>59</v>
      </c>
      <c r="D7962" s="0" t="n">
        <v>2018</v>
      </c>
      <c r="E7962" s="0" t="s">
        <v>35</v>
      </c>
      <c r="F7962" s="0" t="n">
        <v>5</v>
      </c>
      <c r="G7962" s="0" t="s">
        <v>43</v>
      </c>
      <c r="H7962" s="0" t="n">
        <v>4</v>
      </c>
      <c r="I7962" s="0" t="n">
        <v>-9999</v>
      </c>
      <c r="J7962" s="0" t="n">
        <v>-9999</v>
      </c>
      <c r="K7962" s="0" t="n">
        <v>-9999</v>
      </c>
      <c r="L7962" s="0" t="n">
        <v>-9999</v>
      </c>
      <c r="M7962" s="0" t="n">
        <v>-9999</v>
      </c>
    </row>
    <row r="7963" customFormat="false" ht="14.5" hidden="false" customHeight="false" outlineLevel="0" collapsed="false">
      <c r="A7963" s="0" t="n">
        <v>27000</v>
      </c>
      <c r="B7963" s="0" t="s">
        <v>74</v>
      </c>
      <c r="C7963" s="0" t="s">
        <v>59</v>
      </c>
      <c r="D7963" s="0" t="n">
        <v>2019</v>
      </c>
      <c r="E7963" s="0" t="s">
        <v>35</v>
      </c>
      <c r="F7963" s="0" t="n">
        <v>5</v>
      </c>
      <c r="G7963" s="0" t="s">
        <v>43</v>
      </c>
      <c r="H7963" s="0" t="n">
        <v>4</v>
      </c>
      <c r="I7963" s="0" t="n">
        <v>-9999</v>
      </c>
      <c r="J7963" s="0" t="n">
        <v>-9999</v>
      </c>
      <c r="K7963" s="0" t="n">
        <v>-9999</v>
      </c>
      <c r="L7963" s="0" t="n">
        <v>-9999</v>
      </c>
      <c r="M7963" s="0" t="n">
        <v>-9999</v>
      </c>
    </row>
    <row r="7964" customFormat="false" ht="14.5" hidden="false" customHeight="false" outlineLevel="0" collapsed="false">
      <c r="A7964" s="0" t="n">
        <v>27000</v>
      </c>
      <c r="B7964" s="0" t="s">
        <v>74</v>
      </c>
      <c r="C7964" s="0" t="s">
        <v>59</v>
      </c>
      <c r="D7964" s="0" t="n">
        <v>2020</v>
      </c>
      <c r="E7964" s="0" t="s">
        <v>35</v>
      </c>
      <c r="F7964" s="0" t="n">
        <v>5</v>
      </c>
      <c r="G7964" s="0" t="s">
        <v>43</v>
      </c>
      <c r="H7964" s="0" t="n">
        <v>4</v>
      </c>
      <c r="I7964" s="0" t="n">
        <v>-9999</v>
      </c>
      <c r="J7964" s="0" t="n">
        <v>-9999</v>
      </c>
      <c r="K7964" s="0" t="n">
        <v>-9999</v>
      </c>
      <c r="L7964" s="0" t="n">
        <v>-9999</v>
      </c>
      <c r="M7964" s="0" t="n">
        <v>-9999</v>
      </c>
    </row>
    <row r="7965" customFormat="false" ht="14.5" hidden="false" customHeight="false" outlineLevel="0" collapsed="false">
      <c r="A7965" s="0" t="n">
        <v>27000</v>
      </c>
      <c r="B7965" s="0" t="s">
        <v>74</v>
      </c>
      <c r="C7965" s="0" t="s">
        <v>59</v>
      </c>
      <c r="D7965" s="0" t="n">
        <v>2005</v>
      </c>
      <c r="E7965" s="0" t="s">
        <v>35</v>
      </c>
      <c r="F7965" s="0" t="n">
        <v>5</v>
      </c>
      <c r="G7965" s="0" t="s">
        <v>44</v>
      </c>
      <c r="H7965" s="0" t="n">
        <v>5</v>
      </c>
      <c r="I7965" s="0" t="n">
        <v>-9999</v>
      </c>
      <c r="J7965" s="0" t="n">
        <v>-9999</v>
      </c>
      <c r="K7965" s="0" t="n">
        <v>-9999</v>
      </c>
      <c r="L7965" s="0" t="n">
        <v>-9999</v>
      </c>
      <c r="M7965" s="0" t="n">
        <v>-9999</v>
      </c>
    </row>
    <row r="7966" customFormat="false" ht="14.5" hidden="false" customHeight="false" outlineLevel="0" collapsed="false">
      <c r="A7966" s="0" t="n">
        <v>27000</v>
      </c>
      <c r="B7966" s="0" t="s">
        <v>74</v>
      </c>
      <c r="C7966" s="0" t="s">
        <v>59</v>
      </c>
      <c r="D7966" s="0" t="n">
        <v>2006</v>
      </c>
      <c r="E7966" s="0" t="s">
        <v>35</v>
      </c>
      <c r="F7966" s="0" t="n">
        <v>5</v>
      </c>
      <c r="G7966" s="0" t="s">
        <v>44</v>
      </c>
      <c r="H7966" s="0" t="n">
        <v>5</v>
      </c>
      <c r="I7966" s="0" t="n">
        <v>-9999</v>
      </c>
      <c r="J7966" s="0" t="n">
        <v>-9999</v>
      </c>
      <c r="K7966" s="0" t="n">
        <v>-9999</v>
      </c>
      <c r="L7966" s="0" t="n">
        <v>-9999</v>
      </c>
      <c r="M7966" s="0" t="n">
        <v>-9999</v>
      </c>
    </row>
    <row r="7967" customFormat="false" ht="14.5" hidden="false" customHeight="false" outlineLevel="0" collapsed="false">
      <c r="A7967" s="0" t="n">
        <v>27000</v>
      </c>
      <c r="B7967" s="0" t="s">
        <v>74</v>
      </c>
      <c r="C7967" s="0" t="s">
        <v>59</v>
      </c>
      <c r="D7967" s="0" t="n">
        <v>2007</v>
      </c>
      <c r="E7967" s="0" t="s">
        <v>35</v>
      </c>
      <c r="F7967" s="0" t="n">
        <v>5</v>
      </c>
      <c r="G7967" s="0" t="s">
        <v>44</v>
      </c>
      <c r="H7967" s="0" t="n">
        <v>5</v>
      </c>
      <c r="I7967" s="0" t="n">
        <v>-9999</v>
      </c>
      <c r="J7967" s="0" t="n">
        <v>-9999</v>
      </c>
      <c r="K7967" s="0" t="n">
        <v>-9999</v>
      </c>
      <c r="L7967" s="0" t="n">
        <v>-9999</v>
      </c>
      <c r="M7967" s="0" t="n">
        <v>-9999</v>
      </c>
    </row>
    <row r="7968" customFormat="false" ht="14.5" hidden="false" customHeight="false" outlineLevel="0" collapsed="false">
      <c r="A7968" s="0" t="n">
        <v>27000</v>
      </c>
      <c r="B7968" s="0" t="s">
        <v>74</v>
      </c>
      <c r="C7968" s="0" t="s">
        <v>59</v>
      </c>
      <c r="D7968" s="0" t="n">
        <v>2014</v>
      </c>
      <c r="E7968" s="0" t="s">
        <v>35</v>
      </c>
      <c r="F7968" s="0" t="n">
        <v>5</v>
      </c>
      <c r="G7968" s="0" t="s">
        <v>44</v>
      </c>
      <c r="H7968" s="0" t="n">
        <v>5</v>
      </c>
      <c r="I7968" s="0" t="n">
        <v>0</v>
      </c>
      <c r="J7968" s="0" t="n">
        <v>0</v>
      </c>
      <c r="K7968" s="0" t="n">
        <v>0</v>
      </c>
      <c r="L7968" s="0" t="n">
        <v>0</v>
      </c>
      <c r="M7968" s="0" t="n">
        <v>0</v>
      </c>
    </row>
    <row r="7969" customFormat="false" ht="14.5" hidden="false" customHeight="false" outlineLevel="0" collapsed="false">
      <c r="A7969" s="0" t="n">
        <v>27000</v>
      </c>
      <c r="B7969" s="0" t="s">
        <v>74</v>
      </c>
      <c r="C7969" s="0" t="s">
        <v>59</v>
      </c>
      <c r="D7969" s="0" t="n">
        <v>2015</v>
      </c>
      <c r="E7969" s="0" t="s">
        <v>35</v>
      </c>
      <c r="F7969" s="0" t="n">
        <v>5</v>
      </c>
      <c r="G7969" s="0" t="s">
        <v>44</v>
      </c>
      <c r="H7969" s="0" t="n">
        <v>5</v>
      </c>
      <c r="I7969" s="0" t="n">
        <v>0</v>
      </c>
      <c r="J7969" s="0" t="n">
        <v>0</v>
      </c>
      <c r="K7969" s="0" t="n">
        <v>0</v>
      </c>
      <c r="L7969" s="0" t="n">
        <v>0</v>
      </c>
      <c r="M7969" s="0" t="n">
        <v>0</v>
      </c>
    </row>
    <row r="7970" customFormat="false" ht="14.5" hidden="false" customHeight="false" outlineLevel="0" collapsed="false">
      <c r="A7970" s="0" t="n">
        <v>27000</v>
      </c>
      <c r="B7970" s="0" t="s">
        <v>74</v>
      </c>
      <c r="C7970" s="0" t="s">
        <v>59</v>
      </c>
      <c r="D7970" s="0" t="n">
        <v>2017</v>
      </c>
      <c r="E7970" s="0" t="s">
        <v>35</v>
      </c>
      <c r="F7970" s="0" t="n">
        <v>5</v>
      </c>
      <c r="G7970" s="0" t="s">
        <v>44</v>
      </c>
      <c r="H7970" s="0" t="n">
        <v>5</v>
      </c>
      <c r="I7970" s="0" t="n">
        <v>0</v>
      </c>
      <c r="J7970" s="0" t="n">
        <v>0</v>
      </c>
      <c r="K7970" s="0" t="n">
        <v>0</v>
      </c>
      <c r="L7970" s="0" t="n">
        <v>0</v>
      </c>
      <c r="M7970" s="0" t="n">
        <v>0</v>
      </c>
    </row>
    <row r="7971" customFormat="false" ht="14.5" hidden="false" customHeight="false" outlineLevel="0" collapsed="false">
      <c r="A7971" s="0" t="n">
        <v>27000</v>
      </c>
      <c r="B7971" s="0" t="s">
        <v>74</v>
      </c>
      <c r="C7971" s="0" t="s">
        <v>59</v>
      </c>
      <c r="D7971" s="0" t="n">
        <v>2018</v>
      </c>
      <c r="E7971" s="0" t="s">
        <v>35</v>
      </c>
      <c r="F7971" s="0" t="n">
        <v>5</v>
      </c>
      <c r="G7971" s="0" t="s">
        <v>44</v>
      </c>
      <c r="H7971" s="0" t="n">
        <v>5</v>
      </c>
      <c r="I7971" s="0" t="n">
        <v>-9999</v>
      </c>
      <c r="J7971" s="0" t="n">
        <v>-9999</v>
      </c>
      <c r="K7971" s="0" t="n">
        <v>-9999</v>
      </c>
      <c r="L7971" s="0" t="n">
        <v>-9999</v>
      </c>
      <c r="M7971" s="0" t="n">
        <v>-9999</v>
      </c>
    </row>
    <row r="7972" customFormat="false" ht="14.5" hidden="false" customHeight="false" outlineLevel="0" collapsed="false">
      <c r="A7972" s="0" t="n">
        <v>27000</v>
      </c>
      <c r="B7972" s="0" t="s">
        <v>74</v>
      </c>
      <c r="C7972" s="0" t="s">
        <v>59</v>
      </c>
      <c r="D7972" s="0" t="n">
        <v>2019</v>
      </c>
      <c r="E7972" s="0" t="s">
        <v>35</v>
      </c>
      <c r="F7972" s="0" t="n">
        <v>5</v>
      </c>
      <c r="G7972" s="0" t="s">
        <v>44</v>
      </c>
      <c r="H7972" s="0" t="n">
        <v>5</v>
      </c>
      <c r="I7972" s="0" t="n">
        <v>-9999</v>
      </c>
      <c r="J7972" s="0" t="n">
        <v>-9999</v>
      </c>
      <c r="K7972" s="0" t="n">
        <v>-9999</v>
      </c>
      <c r="L7972" s="0" t="n">
        <v>-9999</v>
      </c>
      <c r="M7972" s="0" t="n">
        <v>-9999</v>
      </c>
    </row>
    <row r="7973" customFormat="false" ht="14.5" hidden="false" customHeight="false" outlineLevel="0" collapsed="false">
      <c r="A7973" s="0" t="n">
        <v>27000</v>
      </c>
      <c r="B7973" s="0" t="s">
        <v>74</v>
      </c>
      <c r="C7973" s="0" t="s">
        <v>59</v>
      </c>
      <c r="D7973" s="0" t="n">
        <v>2020</v>
      </c>
      <c r="E7973" s="0" t="s">
        <v>35</v>
      </c>
      <c r="F7973" s="0" t="n">
        <v>5</v>
      </c>
      <c r="G7973" s="0" t="s">
        <v>44</v>
      </c>
      <c r="H7973" s="0" t="n">
        <v>5</v>
      </c>
      <c r="I7973" s="0" t="n">
        <v>-9999</v>
      </c>
      <c r="J7973" s="0" t="n">
        <v>-9999</v>
      </c>
      <c r="K7973" s="0" t="n">
        <v>-9999</v>
      </c>
      <c r="L7973" s="0" t="n">
        <v>-9999</v>
      </c>
      <c r="M7973" s="0" t="n">
        <v>-9999</v>
      </c>
    </row>
    <row r="7974" customFormat="false" ht="14.5" hidden="false" customHeight="false" outlineLevel="0" collapsed="false">
      <c r="A7974" s="0" t="n">
        <v>27000</v>
      </c>
      <c r="B7974" s="0" t="s">
        <v>74</v>
      </c>
      <c r="C7974" s="0" t="s">
        <v>59</v>
      </c>
      <c r="D7974" s="0" t="n">
        <v>2005</v>
      </c>
      <c r="E7974" s="0" t="s">
        <v>35</v>
      </c>
      <c r="F7974" s="0" t="n">
        <v>5</v>
      </c>
      <c r="G7974" s="0" t="s">
        <v>46</v>
      </c>
      <c r="H7974" s="0" t="n">
        <v>6</v>
      </c>
      <c r="I7974" s="0" t="n">
        <v>-9999</v>
      </c>
      <c r="J7974" s="0" t="n">
        <v>-9999</v>
      </c>
      <c r="K7974" s="0" t="n">
        <v>-9999</v>
      </c>
      <c r="L7974" s="0" t="n">
        <v>-9999</v>
      </c>
      <c r="M7974" s="0" t="n">
        <v>-9999</v>
      </c>
    </row>
    <row r="7975" customFormat="false" ht="14.5" hidden="false" customHeight="false" outlineLevel="0" collapsed="false">
      <c r="A7975" s="0" t="n">
        <v>27000</v>
      </c>
      <c r="B7975" s="0" t="s">
        <v>74</v>
      </c>
      <c r="C7975" s="0" t="s">
        <v>59</v>
      </c>
      <c r="D7975" s="0" t="n">
        <v>2006</v>
      </c>
      <c r="E7975" s="0" t="s">
        <v>35</v>
      </c>
      <c r="F7975" s="0" t="n">
        <v>5</v>
      </c>
      <c r="G7975" s="0" t="s">
        <v>46</v>
      </c>
      <c r="H7975" s="0" t="n">
        <v>6</v>
      </c>
      <c r="I7975" s="0" t="n">
        <v>-9999</v>
      </c>
      <c r="J7975" s="0" t="n">
        <v>-9999</v>
      </c>
      <c r="K7975" s="0" t="n">
        <v>-9999</v>
      </c>
      <c r="L7975" s="0" t="n">
        <v>-9999</v>
      </c>
      <c r="M7975" s="0" t="n">
        <v>-9999</v>
      </c>
    </row>
    <row r="7976" customFormat="false" ht="14.5" hidden="false" customHeight="false" outlineLevel="0" collapsed="false">
      <c r="A7976" s="0" t="n">
        <v>27000</v>
      </c>
      <c r="B7976" s="0" t="s">
        <v>74</v>
      </c>
      <c r="C7976" s="0" t="s">
        <v>59</v>
      </c>
      <c r="D7976" s="0" t="n">
        <v>2007</v>
      </c>
      <c r="E7976" s="0" t="s">
        <v>35</v>
      </c>
      <c r="F7976" s="0" t="n">
        <v>5</v>
      </c>
      <c r="G7976" s="0" t="s">
        <v>46</v>
      </c>
      <c r="H7976" s="0" t="n">
        <v>6</v>
      </c>
      <c r="I7976" s="0" t="n">
        <v>-9999</v>
      </c>
      <c r="J7976" s="0" t="n">
        <v>-9999</v>
      </c>
      <c r="K7976" s="0" t="n">
        <v>-9999</v>
      </c>
      <c r="L7976" s="0" t="n">
        <v>-9999</v>
      </c>
      <c r="M7976" s="0" t="n">
        <v>-9999</v>
      </c>
    </row>
    <row r="7977" customFormat="false" ht="14.5" hidden="false" customHeight="false" outlineLevel="0" collapsed="false">
      <c r="A7977" s="0" t="n">
        <v>27000</v>
      </c>
      <c r="B7977" s="0" t="s">
        <v>74</v>
      </c>
      <c r="C7977" s="0" t="s">
        <v>59</v>
      </c>
      <c r="D7977" s="0" t="n">
        <v>2008</v>
      </c>
      <c r="E7977" s="0" t="s">
        <v>35</v>
      </c>
      <c r="F7977" s="0" t="n">
        <v>5</v>
      </c>
      <c r="G7977" s="0" t="s">
        <v>46</v>
      </c>
      <c r="H7977" s="0" t="n">
        <v>6</v>
      </c>
      <c r="I7977" s="0" t="n">
        <v>-9999</v>
      </c>
      <c r="J7977" s="0" t="n">
        <v>-9999</v>
      </c>
      <c r="K7977" s="0" t="n">
        <v>-9999</v>
      </c>
      <c r="L7977" s="0" t="n">
        <v>-9999</v>
      </c>
      <c r="M7977" s="0" t="n">
        <v>-9999</v>
      </c>
    </row>
    <row r="7978" customFormat="false" ht="14.5" hidden="false" customHeight="false" outlineLevel="0" collapsed="false">
      <c r="A7978" s="0" t="n">
        <v>27000</v>
      </c>
      <c r="B7978" s="0" t="s">
        <v>74</v>
      </c>
      <c r="C7978" s="0" t="s">
        <v>59</v>
      </c>
      <c r="D7978" s="0" t="n">
        <v>2009</v>
      </c>
      <c r="E7978" s="0" t="s">
        <v>35</v>
      </c>
      <c r="F7978" s="0" t="n">
        <v>5</v>
      </c>
      <c r="G7978" s="0" t="s">
        <v>46</v>
      </c>
      <c r="H7978" s="0" t="n">
        <v>6</v>
      </c>
      <c r="I7978" s="0" t="n">
        <v>-9999</v>
      </c>
      <c r="J7978" s="0" t="n">
        <v>-9999</v>
      </c>
      <c r="K7978" s="0" t="n">
        <v>-9999</v>
      </c>
      <c r="L7978" s="0" t="n">
        <v>-9999</v>
      </c>
      <c r="M7978" s="0" t="n">
        <v>-9999</v>
      </c>
    </row>
    <row r="7979" customFormat="false" ht="14.5" hidden="false" customHeight="false" outlineLevel="0" collapsed="false">
      <c r="A7979" s="0" t="n">
        <v>27000</v>
      </c>
      <c r="B7979" s="0" t="s">
        <v>74</v>
      </c>
      <c r="C7979" s="0" t="s">
        <v>59</v>
      </c>
      <c r="D7979" s="0" t="n">
        <v>2010</v>
      </c>
      <c r="E7979" s="0" t="s">
        <v>35</v>
      </c>
      <c r="F7979" s="0" t="n">
        <v>5</v>
      </c>
      <c r="G7979" s="0" t="s">
        <v>46</v>
      </c>
      <c r="H7979" s="0" t="n">
        <v>6</v>
      </c>
      <c r="I7979" s="0" t="n">
        <v>-9999</v>
      </c>
      <c r="J7979" s="0" t="n">
        <v>-9999</v>
      </c>
      <c r="K7979" s="0" t="n">
        <v>-9999</v>
      </c>
      <c r="L7979" s="0" t="n">
        <v>-9999</v>
      </c>
      <c r="M7979" s="0" t="n">
        <v>-9999</v>
      </c>
    </row>
    <row r="7980" customFormat="false" ht="14.5" hidden="false" customHeight="false" outlineLevel="0" collapsed="false">
      <c r="A7980" s="0" t="n">
        <v>27000</v>
      </c>
      <c r="B7980" s="0" t="s">
        <v>74</v>
      </c>
      <c r="C7980" s="0" t="s">
        <v>59</v>
      </c>
      <c r="D7980" s="0" t="n">
        <v>2011</v>
      </c>
      <c r="E7980" s="0" t="s">
        <v>35</v>
      </c>
      <c r="F7980" s="0" t="n">
        <v>5</v>
      </c>
      <c r="G7980" s="0" t="s">
        <v>46</v>
      </c>
      <c r="H7980" s="0" t="n">
        <v>6</v>
      </c>
      <c r="I7980" s="0" t="n">
        <v>-9999</v>
      </c>
      <c r="J7980" s="0" t="n">
        <v>-9999</v>
      </c>
      <c r="K7980" s="0" t="n">
        <v>-9999</v>
      </c>
      <c r="L7980" s="0" t="n">
        <v>-9999</v>
      </c>
      <c r="M7980" s="0" t="n">
        <v>-9999</v>
      </c>
    </row>
    <row r="7981" customFormat="false" ht="14.5" hidden="false" customHeight="false" outlineLevel="0" collapsed="false">
      <c r="A7981" s="0" t="n">
        <v>27000</v>
      </c>
      <c r="B7981" s="0" t="s">
        <v>74</v>
      </c>
      <c r="C7981" s="0" t="s">
        <v>59</v>
      </c>
      <c r="D7981" s="0" t="n">
        <v>2014</v>
      </c>
      <c r="E7981" s="0" t="s">
        <v>35</v>
      </c>
      <c r="F7981" s="0" t="n">
        <v>5</v>
      </c>
      <c r="G7981" s="0" t="s">
        <v>46</v>
      </c>
      <c r="H7981" s="0" t="n">
        <v>6</v>
      </c>
      <c r="I7981" s="0" t="n">
        <v>0</v>
      </c>
      <c r="J7981" s="0" t="n">
        <v>0</v>
      </c>
      <c r="K7981" s="0" t="n">
        <v>0</v>
      </c>
      <c r="L7981" s="0" t="n">
        <v>0</v>
      </c>
      <c r="M7981" s="0" t="n">
        <v>0</v>
      </c>
    </row>
    <row r="7982" customFormat="false" ht="14.5" hidden="false" customHeight="false" outlineLevel="0" collapsed="false">
      <c r="A7982" s="0" t="n">
        <v>27000</v>
      </c>
      <c r="B7982" s="0" t="s">
        <v>74</v>
      </c>
      <c r="C7982" s="0" t="s">
        <v>59</v>
      </c>
      <c r="D7982" s="0" t="n">
        <v>2015</v>
      </c>
      <c r="E7982" s="0" t="s">
        <v>35</v>
      </c>
      <c r="F7982" s="0" t="n">
        <v>5</v>
      </c>
      <c r="G7982" s="0" t="s">
        <v>46</v>
      </c>
      <c r="H7982" s="0" t="n">
        <v>6</v>
      </c>
      <c r="I7982" s="0" t="n">
        <v>0</v>
      </c>
      <c r="J7982" s="0" t="n">
        <v>0</v>
      </c>
      <c r="K7982" s="0" t="n">
        <v>0</v>
      </c>
      <c r="L7982" s="0" t="n">
        <v>0</v>
      </c>
      <c r="M7982" s="0" t="n">
        <v>0</v>
      </c>
    </row>
    <row r="7983" customFormat="false" ht="14.5" hidden="false" customHeight="false" outlineLevel="0" collapsed="false">
      <c r="A7983" s="0" t="n">
        <v>27000</v>
      </c>
      <c r="B7983" s="0" t="s">
        <v>74</v>
      </c>
      <c r="C7983" s="0" t="s">
        <v>59</v>
      </c>
      <c r="D7983" s="0" t="n">
        <v>2017</v>
      </c>
      <c r="E7983" s="0" t="s">
        <v>35</v>
      </c>
      <c r="F7983" s="0" t="n">
        <v>5</v>
      </c>
      <c r="G7983" s="0" t="s">
        <v>46</v>
      </c>
      <c r="H7983" s="0" t="n">
        <v>6</v>
      </c>
      <c r="I7983" s="0" t="n">
        <v>0</v>
      </c>
      <c r="J7983" s="0" t="n">
        <v>0</v>
      </c>
      <c r="K7983" s="0" t="n">
        <v>0</v>
      </c>
      <c r="L7983" s="0" t="n">
        <v>0</v>
      </c>
      <c r="M7983" s="0" t="n">
        <v>0</v>
      </c>
    </row>
    <row r="7984" customFormat="false" ht="14.5" hidden="false" customHeight="false" outlineLevel="0" collapsed="false">
      <c r="A7984" s="0" t="n">
        <v>27000</v>
      </c>
      <c r="B7984" s="0" t="s">
        <v>74</v>
      </c>
      <c r="C7984" s="0" t="s">
        <v>59</v>
      </c>
      <c r="D7984" s="0" t="n">
        <v>2018</v>
      </c>
      <c r="E7984" s="0" t="s">
        <v>35</v>
      </c>
      <c r="F7984" s="0" t="n">
        <v>5</v>
      </c>
      <c r="G7984" s="0" t="s">
        <v>46</v>
      </c>
      <c r="H7984" s="0" t="n">
        <v>6</v>
      </c>
      <c r="I7984" s="0" t="n">
        <v>-9999</v>
      </c>
      <c r="J7984" s="0" t="n">
        <v>-9999</v>
      </c>
      <c r="K7984" s="0" t="n">
        <v>-9999</v>
      </c>
      <c r="L7984" s="0" t="n">
        <v>-9999</v>
      </c>
      <c r="M7984" s="0" t="n">
        <v>-9999</v>
      </c>
    </row>
    <row r="7985" customFormat="false" ht="14.5" hidden="false" customHeight="false" outlineLevel="0" collapsed="false">
      <c r="A7985" s="0" t="n">
        <v>27000</v>
      </c>
      <c r="B7985" s="0" t="s">
        <v>74</v>
      </c>
      <c r="C7985" s="0" t="s">
        <v>59</v>
      </c>
      <c r="D7985" s="0" t="n">
        <v>2019</v>
      </c>
      <c r="E7985" s="0" t="s">
        <v>35</v>
      </c>
      <c r="F7985" s="0" t="n">
        <v>5</v>
      </c>
      <c r="G7985" s="0" t="s">
        <v>46</v>
      </c>
      <c r="H7985" s="0" t="n">
        <v>6</v>
      </c>
      <c r="I7985" s="0" t="n">
        <v>-9999</v>
      </c>
      <c r="J7985" s="0" t="n">
        <v>-9999</v>
      </c>
      <c r="K7985" s="0" t="n">
        <v>-9999</v>
      </c>
      <c r="L7985" s="0" t="n">
        <v>-9999</v>
      </c>
      <c r="M7985" s="0" t="n">
        <v>-9999</v>
      </c>
    </row>
    <row r="7986" customFormat="false" ht="14.5" hidden="false" customHeight="false" outlineLevel="0" collapsed="false">
      <c r="A7986" s="0" t="n">
        <v>27000</v>
      </c>
      <c r="B7986" s="0" t="s">
        <v>74</v>
      </c>
      <c r="C7986" s="0" t="s">
        <v>59</v>
      </c>
      <c r="D7986" s="0" t="n">
        <v>2020</v>
      </c>
      <c r="E7986" s="0" t="s">
        <v>35</v>
      </c>
      <c r="F7986" s="0" t="n">
        <v>5</v>
      </c>
      <c r="G7986" s="0" t="s">
        <v>46</v>
      </c>
      <c r="H7986" s="0" t="n">
        <v>6</v>
      </c>
      <c r="I7986" s="0" t="n">
        <v>-9999</v>
      </c>
      <c r="J7986" s="0" t="n">
        <v>-9999</v>
      </c>
      <c r="K7986" s="0" t="n">
        <v>-9999</v>
      </c>
      <c r="L7986" s="0" t="n">
        <v>-9999</v>
      </c>
      <c r="M7986" s="0" t="n">
        <v>-9999</v>
      </c>
    </row>
    <row r="7987" customFormat="false" ht="14.5" hidden="false" customHeight="false" outlineLevel="0" collapsed="false">
      <c r="A7987" s="0" t="n">
        <v>27000</v>
      </c>
      <c r="B7987" s="0" t="s">
        <v>74</v>
      </c>
      <c r="C7987" s="0" t="s">
        <v>59</v>
      </c>
      <c r="D7987" s="0" t="n">
        <v>2005</v>
      </c>
      <c r="E7987" s="0" t="s">
        <v>35</v>
      </c>
      <c r="F7987" s="0" t="n">
        <v>5</v>
      </c>
      <c r="G7987" s="0" t="s">
        <v>47</v>
      </c>
      <c r="H7987" s="0" t="n">
        <v>7</v>
      </c>
      <c r="I7987" s="0" t="n">
        <v>-9999</v>
      </c>
      <c r="J7987" s="0" t="n">
        <v>-9999</v>
      </c>
      <c r="K7987" s="0" t="n">
        <v>-9999</v>
      </c>
      <c r="L7987" s="0" t="n">
        <v>-9999</v>
      </c>
      <c r="M7987" s="0" t="n">
        <v>-9999</v>
      </c>
    </row>
    <row r="7988" customFormat="false" ht="14.5" hidden="false" customHeight="false" outlineLevel="0" collapsed="false">
      <c r="A7988" s="0" t="n">
        <v>27000</v>
      </c>
      <c r="B7988" s="0" t="s">
        <v>74</v>
      </c>
      <c r="C7988" s="0" t="s">
        <v>59</v>
      </c>
      <c r="D7988" s="0" t="n">
        <v>2006</v>
      </c>
      <c r="E7988" s="0" t="s">
        <v>35</v>
      </c>
      <c r="F7988" s="0" t="n">
        <v>5</v>
      </c>
      <c r="G7988" s="0" t="s">
        <v>47</v>
      </c>
      <c r="H7988" s="0" t="n">
        <v>7</v>
      </c>
      <c r="I7988" s="0" t="n">
        <v>-9999</v>
      </c>
      <c r="J7988" s="0" t="n">
        <v>-9999</v>
      </c>
      <c r="K7988" s="0" t="n">
        <v>-9999</v>
      </c>
      <c r="L7988" s="0" t="n">
        <v>-9999</v>
      </c>
      <c r="M7988" s="0" t="n">
        <v>-9999</v>
      </c>
    </row>
    <row r="7989" customFormat="false" ht="14.5" hidden="false" customHeight="false" outlineLevel="0" collapsed="false">
      <c r="A7989" s="0" t="n">
        <v>27000</v>
      </c>
      <c r="B7989" s="0" t="s">
        <v>74</v>
      </c>
      <c r="C7989" s="0" t="s">
        <v>59</v>
      </c>
      <c r="D7989" s="0" t="n">
        <v>2007</v>
      </c>
      <c r="E7989" s="0" t="s">
        <v>35</v>
      </c>
      <c r="F7989" s="0" t="n">
        <v>5</v>
      </c>
      <c r="G7989" s="0" t="s">
        <v>47</v>
      </c>
      <c r="H7989" s="0" t="n">
        <v>7</v>
      </c>
      <c r="I7989" s="0" t="n">
        <v>-9999</v>
      </c>
      <c r="J7989" s="0" t="n">
        <v>-9999</v>
      </c>
      <c r="K7989" s="0" t="n">
        <v>-9999</v>
      </c>
      <c r="L7989" s="0" t="n">
        <v>-9999</v>
      </c>
      <c r="M7989" s="0" t="n">
        <v>-9999</v>
      </c>
    </row>
    <row r="7990" customFormat="false" ht="14.5" hidden="false" customHeight="false" outlineLevel="0" collapsed="false">
      <c r="A7990" s="0" t="n">
        <v>27000</v>
      </c>
      <c r="B7990" s="0" t="s">
        <v>74</v>
      </c>
      <c r="C7990" s="0" t="s">
        <v>59</v>
      </c>
      <c r="D7990" s="0" t="n">
        <v>2008</v>
      </c>
      <c r="E7990" s="0" t="s">
        <v>35</v>
      </c>
      <c r="F7990" s="0" t="n">
        <v>5</v>
      </c>
      <c r="G7990" s="0" t="s">
        <v>47</v>
      </c>
      <c r="H7990" s="0" t="n">
        <v>7</v>
      </c>
      <c r="I7990" s="0" t="n">
        <v>-9999</v>
      </c>
      <c r="J7990" s="0" t="n">
        <v>-9999</v>
      </c>
      <c r="K7990" s="0" t="n">
        <v>-9999</v>
      </c>
      <c r="L7990" s="0" t="n">
        <v>-9999</v>
      </c>
      <c r="M7990" s="0" t="n">
        <v>-9999</v>
      </c>
    </row>
    <row r="7991" customFormat="false" ht="14.5" hidden="false" customHeight="false" outlineLevel="0" collapsed="false">
      <c r="A7991" s="0" t="n">
        <v>27000</v>
      </c>
      <c r="B7991" s="0" t="s">
        <v>74</v>
      </c>
      <c r="C7991" s="0" t="s">
        <v>59</v>
      </c>
      <c r="D7991" s="0" t="n">
        <v>2009</v>
      </c>
      <c r="E7991" s="0" t="s">
        <v>35</v>
      </c>
      <c r="F7991" s="0" t="n">
        <v>5</v>
      </c>
      <c r="G7991" s="0" t="s">
        <v>47</v>
      </c>
      <c r="H7991" s="0" t="n">
        <v>7</v>
      </c>
      <c r="I7991" s="0" t="n">
        <v>-9999</v>
      </c>
      <c r="J7991" s="0" t="n">
        <v>-9999</v>
      </c>
      <c r="K7991" s="0" t="n">
        <v>-9999</v>
      </c>
      <c r="L7991" s="0" t="n">
        <v>-9999</v>
      </c>
      <c r="M7991" s="0" t="n">
        <v>-9999</v>
      </c>
    </row>
    <row r="7992" customFormat="false" ht="14.5" hidden="false" customHeight="false" outlineLevel="0" collapsed="false">
      <c r="A7992" s="0" t="n">
        <v>27000</v>
      </c>
      <c r="B7992" s="0" t="s">
        <v>74</v>
      </c>
      <c r="C7992" s="0" t="s">
        <v>59</v>
      </c>
      <c r="D7992" s="0" t="n">
        <v>2010</v>
      </c>
      <c r="E7992" s="0" t="s">
        <v>35</v>
      </c>
      <c r="F7992" s="0" t="n">
        <v>5</v>
      </c>
      <c r="G7992" s="0" t="s">
        <v>47</v>
      </c>
      <c r="H7992" s="0" t="n">
        <v>7</v>
      </c>
      <c r="I7992" s="0" t="n">
        <v>-9999</v>
      </c>
      <c r="J7992" s="0" t="n">
        <v>-9999</v>
      </c>
      <c r="K7992" s="0" t="n">
        <v>-9999</v>
      </c>
      <c r="L7992" s="0" t="n">
        <v>-9999</v>
      </c>
      <c r="M7992" s="0" t="n">
        <v>-9999</v>
      </c>
    </row>
    <row r="7993" customFormat="false" ht="14.5" hidden="false" customHeight="false" outlineLevel="0" collapsed="false">
      <c r="A7993" s="0" t="n">
        <v>27000</v>
      </c>
      <c r="B7993" s="0" t="s">
        <v>74</v>
      </c>
      <c r="C7993" s="0" t="s">
        <v>59</v>
      </c>
      <c r="D7993" s="0" t="n">
        <v>2011</v>
      </c>
      <c r="E7993" s="0" t="s">
        <v>35</v>
      </c>
      <c r="F7993" s="0" t="n">
        <v>5</v>
      </c>
      <c r="G7993" s="0" t="s">
        <v>47</v>
      </c>
      <c r="H7993" s="0" t="n">
        <v>7</v>
      </c>
      <c r="I7993" s="0" t="n">
        <v>-9999</v>
      </c>
      <c r="J7993" s="0" t="n">
        <v>-9999</v>
      </c>
      <c r="K7993" s="0" t="n">
        <v>-9999</v>
      </c>
      <c r="L7993" s="0" t="n">
        <v>-9999</v>
      </c>
      <c r="M7993" s="0" t="n">
        <v>-9999</v>
      </c>
    </row>
    <row r="7994" customFormat="false" ht="14.5" hidden="false" customHeight="false" outlineLevel="0" collapsed="false">
      <c r="A7994" s="0" t="n">
        <v>27000</v>
      </c>
      <c r="B7994" s="0" t="s">
        <v>74</v>
      </c>
      <c r="C7994" s="0" t="s">
        <v>59</v>
      </c>
      <c r="D7994" s="0" t="n">
        <v>2012</v>
      </c>
      <c r="E7994" s="0" t="s">
        <v>35</v>
      </c>
      <c r="F7994" s="0" t="n">
        <v>5</v>
      </c>
      <c r="G7994" s="0" t="s">
        <v>47</v>
      </c>
      <c r="H7994" s="0" t="n">
        <v>7</v>
      </c>
      <c r="I7994" s="0" t="n">
        <v>-9999</v>
      </c>
      <c r="J7994" s="0" t="n">
        <v>-9999</v>
      </c>
      <c r="K7994" s="0" t="n">
        <v>-9999</v>
      </c>
      <c r="L7994" s="0" t="n">
        <v>-9999</v>
      </c>
      <c r="M7994" s="0" t="n">
        <v>-9999</v>
      </c>
    </row>
    <row r="7995" customFormat="false" ht="14.5" hidden="false" customHeight="false" outlineLevel="0" collapsed="false">
      <c r="A7995" s="0" t="n">
        <v>27000</v>
      </c>
      <c r="B7995" s="0" t="s">
        <v>74</v>
      </c>
      <c r="C7995" s="0" t="s">
        <v>59</v>
      </c>
      <c r="D7995" s="0" t="n">
        <v>2013</v>
      </c>
      <c r="E7995" s="0" t="s">
        <v>35</v>
      </c>
      <c r="F7995" s="0" t="n">
        <v>5</v>
      </c>
      <c r="G7995" s="0" t="s">
        <v>47</v>
      </c>
      <c r="H7995" s="0" t="n">
        <v>7</v>
      </c>
      <c r="I7995" s="0" t="n">
        <v>-9999</v>
      </c>
      <c r="J7995" s="0" t="n">
        <v>-9999</v>
      </c>
      <c r="K7995" s="0" t="n">
        <v>-9999</v>
      </c>
      <c r="L7995" s="0" t="n">
        <v>-9999</v>
      </c>
      <c r="M7995" s="0" t="n">
        <v>-9999</v>
      </c>
    </row>
    <row r="7996" customFormat="false" ht="14.5" hidden="false" customHeight="false" outlineLevel="0" collapsed="false">
      <c r="A7996" s="0" t="n">
        <v>27000</v>
      </c>
      <c r="B7996" s="0" t="s">
        <v>74</v>
      </c>
      <c r="C7996" s="0" t="s">
        <v>59</v>
      </c>
      <c r="D7996" s="0" t="n">
        <v>2014</v>
      </c>
      <c r="E7996" s="0" t="s">
        <v>35</v>
      </c>
      <c r="F7996" s="0" t="n">
        <v>5</v>
      </c>
      <c r="G7996" s="0" t="s">
        <v>47</v>
      </c>
      <c r="H7996" s="0" t="n">
        <v>7</v>
      </c>
      <c r="I7996" s="0" t="n">
        <v>-9999</v>
      </c>
      <c r="J7996" s="0" t="n">
        <v>-9999</v>
      </c>
      <c r="K7996" s="0" t="n">
        <v>-9999</v>
      </c>
      <c r="L7996" s="0" t="n">
        <v>-9999</v>
      </c>
      <c r="M7996" s="0" t="n">
        <v>-9999</v>
      </c>
    </row>
    <row r="7997" customFormat="false" ht="14.5" hidden="false" customHeight="false" outlineLevel="0" collapsed="false">
      <c r="A7997" s="0" t="n">
        <v>27000</v>
      </c>
      <c r="B7997" s="0" t="s">
        <v>74</v>
      </c>
      <c r="C7997" s="0" t="s">
        <v>59</v>
      </c>
      <c r="D7997" s="0" t="n">
        <v>2015</v>
      </c>
      <c r="E7997" s="0" t="s">
        <v>35</v>
      </c>
      <c r="F7997" s="0" t="n">
        <v>5</v>
      </c>
      <c r="G7997" s="0" t="s">
        <v>47</v>
      </c>
      <c r="H7997" s="0" t="n">
        <v>7</v>
      </c>
      <c r="I7997" s="0" t="n">
        <v>-9999</v>
      </c>
      <c r="J7997" s="0" t="n">
        <v>-9999</v>
      </c>
      <c r="K7997" s="0" t="n">
        <v>-9999</v>
      </c>
      <c r="L7997" s="0" t="n">
        <v>-9999</v>
      </c>
      <c r="M7997" s="0" t="n">
        <v>-9999</v>
      </c>
    </row>
    <row r="7998" customFormat="false" ht="14.5" hidden="false" customHeight="false" outlineLevel="0" collapsed="false">
      <c r="A7998" s="0" t="n">
        <v>27000</v>
      </c>
      <c r="B7998" s="0" t="s">
        <v>74</v>
      </c>
      <c r="C7998" s="0" t="s">
        <v>59</v>
      </c>
      <c r="D7998" s="0" t="n">
        <v>2016</v>
      </c>
      <c r="E7998" s="0" t="s">
        <v>35</v>
      </c>
      <c r="F7998" s="0" t="n">
        <v>5</v>
      </c>
      <c r="G7998" s="0" t="s">
        <v>47</v>
      </c>
      <c r="H7998" s="0" t="n">
        <v>7</v>
      </c>
      <c r="I7998" s="0" t="n">
        <v>-9999</v>
      </c>
      <c r="J7998" s="0" t="n">
        <v>-9999</v>
      </c>
      <c r="K7998" s="0" t="n">
        <v>-9999</v>
      </c>
      <c r="L7998" s="0" t="n">
        <v>-9999</v>
      </c>
      <c r="M7998" s="0" t="n">
        <v>-9999</v>
      </c>
    </row>
    <row r="7999" customFormat="false" ht="14.5" hidden="false" customHeight="false" outlineLevel="0" collapsed="false">
      <c r="A7999" s="0" t="n">
        <v>27000</v>
      </c>
      <c r="B7999" s="0" t="s">
        <v>74</v>
      </c>
      <c r="C7999" s="0" t="s">
        <v>59</v>
      </c>
      <c r="D7999" s="0" t="n">
        <v>2017</v>
      </c>
      <c r="E7999" s="0" t="s">
        <v>35</v>
      </c>
      <c r="F7999" s="0" t="n">
        <v>5</v>
      </c>
      <c r="G7999" s="0" t="s">
        <v>47</v>
      </c>
      <c r="H7999" s="0" t="n">
        <v>7</v>
      </c>
      <c r="I7999" s="0" t="n">
        <v>-9999</v>
      </c>
      <c r="J7999" s="0" t="n">
        <v>-9999</v>
      </c>
      <c r="K7999" s="0" t="n">
        <v>-9999</v>
      </c>
      <c r="L7999" s="0" t="n">
        <v>-9999</v>
      </c>
      <c r="M7999" s="0" t="n">
        <v>-9999</v>
      </c>
    </row>
    <row r="8000" customFormat="false" ht="14.5" hidden="false" customHeight="false" outlineLevel="0" collapsed="false">
      <c r="A8000" s="0" t="n">
        <v>27000</v>
      </c>
      <c r="B8000" s="0" t="s">
        <v>74</v>
      </c>
      <c r="C8000" s="0" t="s">
        <v>59</v>
      </c>
      <c r="D8000" s="0" t="n">
        <v>2018</v>
      </c>
      <c r="E8000" s="0" t="s">
        <v>35</v>
      </c>
      <c r="F8000" s="0" t="n">
        <v>5</v>
      </c>
      <c r="G8000" s="0" t="s">
        <v>47</v>
      </c>
      <c r="H8000" s="0" t="n">
        <v>7</v>
      </c>
      <c r="I8000" s="0" t="n">
        <v>0</v>
      </c>
      <c r="J8000" s="0" t="n">
        <v>0</v>
      </c>
      <c r="K8000" s="0" t="n">
        <v>0</v>
      </c>
      <c r="L8000" s="0" t="n">
        <v>0</v>
      </c>
      <c r="M8000" s="0" t="n">
        <v>0</v>
      </c>
    </row>
    <row r="8001" customFormat="false" ht="14.5" hidden="false" customHeight="false" outlineLevel="0" collapsed="false">
      <c r="A8001" s="0" t="n">
        <v>27000</v>
      </c>
      <c r="B8001" s="0" t="s">
        <v>74</v>
      </c>
      <c r="C8001" s="0" t="s">
        <v>59</v>
      </c>
      <c r="D8001" s="0" t="n">
        <v>2019</v>
      </c>
      <c r="E8001" s="0" t="s">
        <v>35</v>
      </c>
      <c r="F8001" s="0" t="n">
        <v>5</v>
      </c>
      <c r="G8001" s="0" t="s">
        <v>47</v>
      </c>
      <c r="H8001" s="0" t="n">
        <v>7</v>
      </c>
      <c r="I8001" s="0" t="n">
        <v>0</v>
      </c>
      <c r="J8001" s="0" t="n">
        <v>0</v>
      </c>
      <c r="K8001" s="0" t="n">
        <v>0</v>
      </c>
      <c r="L8001" s="0" t="n">
        <v>0</v>
      </c>
      <c r="M8001" s="0" t="n">
        <v>0</v>
      </c>
    </row>
    <row r="8002" customFormat="false" ht="14.5" hidden="false" customHeight="false" outlineLevel="0" collapsed="false">
      <c r="A8002" s="0" t="n">
        <v>27000</v>
      </c>
      <c r="B8002" s="0" t="s">
        <v>74</v>
      </c>
      <c r="C8002" s="0" t="s">
        <v>59</v>
      </c>
      <c r="D8002" s="0" t="n">
        <v>2020</v>
      </c>
      <c r="E8002" s="0" t="s">
        <v>35</v>
      </c>
      <c r="F8002" s="0" t="n">
        <v>5</v>
      </c>
      <c r="G8002" s="0" t="s">
        <v>47</v>
      </c>
      <c r="H8002" s="0" t="n">
        <v>7</v>
      </c>
      <c r="I8002" s="0" t="n">
        <v>0</v>
      </c>
      <c r="J8002" s="0" t="n">
        <v>0</v>
      </c>
      <c r="K8002" s="0" t="n">
        <v>0</v>
      </c>
      <c r="L8002" s="0" t="n">
        <v>0</v>
      </c>
      <c r="M8002" s="0" t="n">
        <v>0</v>
      </c>
    </row>
    <row r="8003" customFormat="false" ht="14.5" hidden="false" customHeight="false" outlineLevel="0" collapsed="false">
      <c r="A8003" s="0" t="n">
        <v>27000</v>
      </c>
      <c r="B8003" s="0" t="s">
        <v>74</v>
      </c>
      <c r="C8003" s="0" t="s">
        <v>59</v>
      </c>
      <c r="D8003" s="0" t="n">
        <v>2005</v>
      </c>
      <c r="E8003" s="0" t="s">
        <v>35</v>
      </c>
      <c r="F8003" s="0" t="n">
        <v>5</v>
      </c>
      <c r="G8003" s="0" t="s">
        <v>48</v>
      </c>
      <c r="H8003" s="0" t="n">
        <v>8</v>
      </c>
      <c r="I8003" s="0" t="n">
        <v>39</v>
      </c>
      <c r="J8003" s="0" t="n">
        <v>221</v>
      </c>
      <c r="K8003" s="0" t="n">
        <v>3144929</v>
      </c>
      <c r="L8003" s="0" t="n">
        <v>6296244</v>
      </c>
      <c r="M8003" s="0" t="n">
        <v>7402756</v>
      </c>
    </row>
    <row r="8004" customFormat="false" ht="14.5" hidden="false" customHeight="false" outlineLevel="0" collapsed="false">
      <c r="A8004" s="0" t="n">
        <v>27000</v>
      </c>
      <c r="B8004" s="0" t="s">
        <v>74</v>
      </c>
      <c r="C8004" s="0" t="s">
        <v>59</v>
      </c>
      <c r="D8004" s="0" t="n">
        <v>2006</v>
      </c>
      <c r="E8004" s="0" t="s">
        <v>35</v>
      </c>
      <c r="F8004" s="0" t="n">
        <v>5</v>
      </c>
      <c r="G8004" s="0" t="s">
        <v>48</v>
      </c>
      <c r="H8004" s="0" t="n">
        <v>8</v>
      </c>
      <c r="I8004" s="0" t="n">
        <v>41</v>
      </c>
      <c r="J8004" s="0" t="n">
        <v>211</v>
      </c>
      <c r="K8004" s="0" t="n">
        <v>3164339</v>
      </c>
      <c r="L8004" s="0" t="n">
        <v>6453380</v>
      </c>
      <c r="M8004" s="0" t="n">
        <v>7395713</v>
      </c>
    </row>
    <row r="8005" customFormat="false" ht="14.5" hidden="false" customHeight="false" outlineLevel="0" collapsed="false">
      <c r="A8005" s="0" t="n">
        <v>27000</v>
      </c>
      <c r="B8005" s="0" t="s">
        <v>74</v>
      </c>
      <c r="C8005" s="0" t="s">
        <v>59</v>
      </c>
      <c r="D8005" s="0" t="n">
        <v>2007</v>
      </c>
      <c r="E8005" s="0" t="s">
        <v>35</v>
      </c>
      <c r="F8005" s="0" t="n">
        <v>5</v>
      </c>
      <c r="G8005" s="0" t="s">
        <v>48</v>
      </c>
      <c r="H8005" s="0" t="n">
        <v>8</v>
      </c>
      <c r="I8005" s="0" t="n">
        <v>39</v>
      </c>
      <c r="J8005" s="0" t="n">
        <v>220</v>
      </c>
      <c r="K8005" s="0" t="n">
        <v>3136525</v>
      </c>
      <c r="L8005" s="0" t="n">
        <v>6909026</v>
      </c>
      <c r="M8005" s="0" t="n">
        <v>7686906</v>
      </c>
    </row>
    <row r="8006" customFormat="false" ht="14.5" hidden="false" customHeight="false" outlineLevel="0" collapsed="false">
      <c r="A8006" s="0" t="n">
        <v>27000</v>
      </c>
      <c r="B8006" s="0" t="s">
        <v>74</v>
      </c>
      <c r="C8006" s="0" t="s">
        <v>59</v>
      </c>
      <c r="D8006" s="0" t="n">
        <v>2008</v>
      </c>
      <c r="E8006" s="0" t="s">
        <v>35</v>
      </c>
      <c r="F8006" s="0" t="n">
        <v>5</v>
      </c>
      <c r="G8006" s="0" t="s">
        <v>48</v>
      </c>
      <c r="H8006" s="0" t="n">
        <v>8</v>
      </c>
      <c r="I8006" s="0" t="n">
        <v>36</v>
      </c>
      <c r="J8006" s="0" t="n">
        <v>223</v>
      </c>
      <c r="K8006" s="0" t="n">
        <v>3108188</v>
      </c>
      <c r="L8006" s="0" t="n">
        <v>6650705</v>
      </c>
      <c r="M8006" s="0" t="n">
        <v>7186196</v>
      </c>
    </row>
    <row r="8007" customFormat="false" ht="14.5" hidden="false" customHeight="false" outlineLevel="0" collapsed="false">
      <c r="A8007" s="0" t="n">
        <v>27000</v>
      </c>
      <c r="B8007" s="0" t="s">
        <v>74</v>
      </c>
      <c r="C8007" s="0" t="s">
        <v>59</v>
      </c>
      <c r="D8007" s="0" t="n">
        <v>2009</v>
      </c>
      <c r="E8007" s="0" t="s">
        <v>35</v>
      </c>
      <c r="F8007" s="0" t="n">
        <v>5</v>
      </c>
      <c r="G8007" s="0" t="s">
        <v>48</v>
      </c>
      <c r="H8007" s="0" t="n">
        <v>8</v>
      </c>
      <c r="I8007" s="0" t="n">
        <v>38</v>
      </c>
      <c r="J8007" s="0" t="n">
        <v>215</v>
      </c>
      <c r="K8007" s="0" t="n">
        <v>2907673</v>
      </c>
      <c r="L8007" s="0" t="n">
        <v>5991249</v>
      </c>
      <c r="M8007" s="0" t="n">
        <v>6249450</v>
      </c>
    </row>
    <row r="8008" customFormat="false" ht="14.5" hidden="false" customHeight="false" outlineLevel="0" collapsed="false">
      <c r="A8008" s="0" t="n">
        <v>27000</v>
      </c>
      <c r="B8008" s="0" t="s">
        <v>74</v>
      </c>
      <c r="C8008" s="0" t="s">
        <v>59</v>
      </c>
      <c r="D8008" s="0" t="n">
        <v>2010</v>
      </c>
      <c r="E8008" s="0" t="s">
        <v>35</v>
      </c>
      <c r="F8008" s="0" t="n">
        <v>5</v>
      </c>
      <c r="G8008" s="0" t="s">
        <v>48</v>
      </c>
      <c r="H8008" s="0" t="n">
        <v>8</v>
      </c>
      <c r="I8008" s="0" t="n">
        <v>34</v>
      </c>
      <c r="J8008" s="0" t="n">
        <v>199</v>
      </c>
      <c r="K8008" s="0" t="n">
        <v>2509182</v>
      </c>
      <c r="L8008" s="0" t="n">
        <v>5412781</v>
      </c>
      <c r="M8008" s="0" t="n">
        <v>5698324</v>
      </c>
    </row>
    <row r="8009" customFormat="false" ht="14.5" hidden="false" customHeight="false" outlineLevel="0" collapsed="false">
      <c r="A8009" s="0" t="n">
        <v>27000</v>
      </c>
      <c r="B8009" s="0" t="s">
        <v>74</v>
      </c>
      <c r="C8009" s="0" t="s">
        <v>59</v>
      </c>
      <c r="D8009" s="0" t="n">
        <v>2011</v>
      </c>
      <c r="E8009" s="0" t="s">
        <v>35</v>
      </c>
      <c r="F8009" s="0" t="n">
        <v>5</v>
      </c>
      <c r="G8009" s="0" t="s">
        <v>48</v>
      </c>
      <c r="H8009" s="0" t="n">
        <v>8</v>
      </c>
      <c r="I8009" s="0" t="n">
        <v>38</v>
      </c>
      <c r="J8009" s="0" t="n">
        <v>200</v>
      </c>
      <c r="K8009" s="0" t="n">
        <v>2770928</v>
      </c>
      <c r="L8009" s="0" t="n">
        <v>6170833</v>
      </c>
      <c r="M8009" s="0" t="n">
        <v>6368907</v>
      </c>
    </row>
    <row r="8010" customFormat="false" ht="14.5" hidden="false" customHeight="false" outlineLevel="0" collapsed="false">
      <c r="A8010" s="0" t="n">
        <v>27000</v>
      </c>
      <c r="B8010" s="0" t="s">
        <v>74</v>
      </c>
      <c r="C8010" s="0" t="s">
        <v>59</v>
      </c>
      <c r="D8010" s="0" t="n">
        <v>2012</v>
      </c>
      <c r="E8010" s="0" t="s">
        <v>35</v>
      </c>
      <c r="F8010" s="0" t="n">
        <v>5</v>
      </c>
      <c r="G8010" s="0" t="s">
        <v>48</v>
      </c>
      <c r="H8010" s="0" t="n">
        <v>8</v>
      </c>
      <c r="I8010" s="0" t="n">
        <v>37</v>
      </c>
      <c r="J8010" s="0" t="n">
        <v>196</v>
      </c>
      <c r="K8010" s="0" t="n">
        <v>2613102</v>
      </c>
      <c r="L8010" s="0" t="n">
        <v>5787416</v>
      </c>
      <c r="M8010" s="0" t="n">
        <v>5787416</v>
      </c>
    </row>
    <row r="8011" customFormat="false" ht="14.5" hidden="false" customHeight="false" outlineLevel="0" collapsed="false">
      <c r="A8011" s="0" t="n">
        <v>27000</v>
      </c>
      <c r="B8011" s="0" t="s">
        <v>74</v>
      </c>
      <c r="C8011" s="0" t="s">
        <v>59</v>
      </c>
      <c r="D8011" s="0" t="n">
        <v>2013</v>
      </c>
      <c r="E8011" s="0" t="s">
        <v>35</v>
      </c>
      <c r="F8011" s="0" t="n">
        <v>5</v>
      </c>
      <c r="G8011" s="0" t="s">
        <v>48</v>
      </c>
      <c r="H8011" s="0" t="n">
        <v>8</v>
      </c>
      <c r="I8011" s="0" t="n">
        <v>37</v>
      </c>
      <c r="J8011" s="0" t="n">
        <v>204</v>
      </c>
      <c r="K8011" s="0" t="n">
        <v>2567892</v>
      </c>
      <c r="L8011" s="0" t="n">
        <v>5764461</v>
      </c>
      <c r="M8011" s="0" t="n">
        <v>5687450</v>
      </c>
    </row>
    <row r="8012" customFormat="false" ht="14.5" hidden="false" customHeight="false" outlineLevel="0" collapsed="false">
      <c r="A8012" s="0" t="n">
        <v>27000</v>
      </c>
      <c r="B8012" s="0" t="s">
        <v>74</v>
      </c>
      <c r="C8012" s="0" t="s">
        <v>59</v>
      </c>
      <c r="D8012" s="0" t="n">
        <v>2014</v>
      </c>
      <c r="E8012" s="0" t="s">
        <v>35</v>
      </c>
      <c r="F8012" s="0" t="n">
        <v>5</v>
      </c>
      <c r="G8012" s="0" t="s">
        <v>48</v>
      </c>
      <c r="H8012" s="0" t="n">
        <v>8</v>
      </c>
      <c r="I8012" s="0" t="n">
        <v>34</v>
      </c>
      <c r="J8012" s="0" t="n">
        <v>191</v>
      </c>
      <c r="K8012" s="0" t="n">
        <v>2699999</v>
      </c>
      <c r="L8012" s="0" t="n">
        <v>5996479</v>
      </c>
      <c r="M8012" s="0" t="n">
        <v>5872598</v>
      </c>
    </row>
    <row r="8013" customFormat="false" ht="14.5" hidden="false" customHeight="false" outlineLevel="0" collapsed="false">
      <c r="A8013" s="0" t="n">
        <v>27000</v>
      </c>
      <c r="B8013" s="0" t="s">
        <v>74</v>
      </c>
      <c r="C8013" s="0" t="s">
        <v>59</v>
      </c>
      <c r="D8013" s="0" t="n">
        <v>2015</v>
      </c>
      <c r="E8013" s="0" t="s">
        <v>35</v>
      </c>
      <c r="F8013" s="0" t="n">
        <v>5</v>
      </c>
      <c r="G8013" s="0" t="s">
        <v>48</v>
      </c>
      <c r="H8013" s="0" t="n">
        <v>8</v>
      </c>
      <c r="I8013" s="0" t="n">
        <v>32</v>
      </c>
      <c r="J8013" s="0" t="n">
        <v>173</v>
      </c>
      <c r="K8013" s="0" t="n">
        <v>2474768</v>
      </c>
      <c r="L8013" s="0" t="n">
        <v>4936449</v>
      </c>
      <c r="M8013" s="0" t="n">
        <v>4734876</v>
      </c>
    </row>
    <row r="8014" customFormat="false" ht="14.5" hidden="false" customHeight="false" outlineLevel="0" collapsed="false">
      <c r="A8014" s="0" t="n">
        <v>27000</v>
      </c>
      <c r="B8014" s="0" t="s">
        <v>74</v>
      </c>
      <c r="C8014" s="0" t="s">
        <v>59</v>
      </c>
      <c r="D8014" s="0" t="n">
        <v>2016</v>
      </c>
      <c r="E8014" s="0" t="s">
        <v>35</v>
      </c>
      <c r="F8014" s="0" t="n">
        <v>5</v>
      </c>
      <c r="G8014" s="0" t="s">
        <v>49</v>
      </c>
      <c r="H8014" s="0" t="n">
        <v>8</v>
      </c>
      <c r="I8014" s="0" t="n">
        <v>30</v>
      </c>
      <c r="J8014" s="0" t="n">
        <v>165</v>
      </c>
      <c r="K8014" s="0" t="n">
        <v>2826658</v>
      </c>
      <c r="L8014" s="0" t="n">
        <v>6864913</v>
      </c>
      <c r="M8014" s="0" t="n">
        <v>6636452</v>
      </c>
    </row>
    <row r="8015" customFormat="false" ht="14.5" hidden="false" customHeight="false" outlineLevel="0" collapsed="false">
      <c r="A8015" s="0" t="n">
        <v>27000</v>
      </c>
      <c r="B8015" s="0" t="s">
        <v>74</v>
      </c>
      <c r="C8015" s="0" t="s">
        <v>59</v>
      </c>
      <c r="D8015" s="0" t="n">
        <v>2017</v>
      </c>
      <c r="E8015" s="0" t="s">
        <v>35</v>
      </c>
      <c r="F8015" s="0" t="n">
        <v>5</v>
      </c>
      <c r="G8015" s="0" t="s">
        <v>48</v>
      </c>
      <c r="H8015" s="0" t="n">
        <v>8</v>
      </c>
      <c r="I8015" s="0" t="n">
        <v>27</v>
      </c>
      <c r="J8015" s="0" t="n">
        <v>171</v>
      </c>
      <c r="K8015" s="0" t="n">
        <v>2581737</v>
      </c>
      <c r="L8015" s="0" t="n">
        <v>5437122</v>
      </c>
      <c r="M8015" s="0" t="n">
        <v>5055974</v>
      </c>
    </row>
    <row r="8016" customFormat="false" ht="14.5" hidden="false" customHeight="false" outlineLevel="0" collapsed="false">
      <c r="A8016" s="0" t="n">
        <v>27000</v>
      </c>
      <c r="B8016" s="0" t="s">
        <v>74</v>
      </c>
      <c r="C8016" s="0" t="s">
        <v>59</v>
      </c>
      <c r="D8016" s="0" t="n">
        <v>2018</v>
      </c>
      <c r="E8016" s="0" t="s">
        <v>35</v>
      </c>
      <c r="F8016" s="0" t="n">
        <v>5</v>
      </c>
      <c r="G8016" s="0" t="s">
        <v>48</v>
      </c>
      <c r="H8016" s="0" t="n">
        <v>8</v>
      </c>
      <c r="I8016" s="0" t="n">
        <v>29</v>
      </c>
      <c r="J8016" s="0" t="n">
        <v>185</v>
      </c>
      <c r="K8016" s="0" t="n">
        <v>2753680</v>
      </c>
      <c r="L8016" s="0" t="n">
        <v>4999235</v>
      </c>
      <c r="M8016" s="0" t="n">
        <v>4496059</v>
      </c>
    </row>
    <row r="8017" customFormat="false" ht="14.5" hidden="false" customHeight="false" outlineLevel="0" collapsed="false">
      <c r="A8017" s="0" t="n">
        <v>27000</v>
      </c>
      <c r="B8017" s="0" t="s">
        <v>74</v>
      </c>
      <c r="C8017" s="0" t="s">
        <v>59</v>
      </c>
      <c r="D8017" s="0" t="n">
        <v>2019</v>
      </c>
      <c r="E8017" s="0" t="s">
        <v>35</v>
      </c>
      <c r="F8017" s="0" t="n">
        <v>5</v>
      </c>
      <c r="G8017" s="0" t="s">
        <v>48</v>
      </c>
      <c r="H8017" s="0" t="n">
        <v>8</v>
      </c>
      <c r="I8017" s="0" t="n">
        <v>31</v>
      </c>
      <c r="J8017" s="0" t="n">
        <v>188</v>
      </c>
      <c r="K8017" s="0" t="n">
        <v>2965156</v>
      </c>
      <c r="L8017" s="0" t="n">
        <v>5873778</v>
      </c>
      <c r="M8017" s="0" t="n">
        <v>5212040</v>
      </c>
    </row>
    <row r="8018" customFormat="false" ht="14.5" hidden="false" customHeight="false" outlineLevel="0" collapsed="false">
      <c r="A8018" s="0" t="n">
        <v>27000</v>
      </c>
      <c r="B8018" s="0" t="s">
        <v>74</v>
      </c>
      <c r="C8018" s="0" t="s">
        <v>59</v>
      </c>
      <c r="D8018" s="0" t="n">
        <v>2020</v>
      </c>
      <c r="E8018" s="0" t="s">
        <v>35</v>
      </c>
      <c r="F8018" s="0" t="n">
        <v>5</v>
      </c>
      <c r="G8018" s="0" t="s">
        <v>48</v>
      </c>
      <c r="H8018" s="0" t="n">
        <v>8</v>
      </c>
      <c r="I8018" s="0" t="n">
        <v>33</v>
      </c>
      <c r="J8018" s="0" t="n">
        <v>143</v>
      </c>
      <c r="K8018" s="0" t="n">
        <v>2760494</v>
      </c>
      <c r="L8018" s="0" t="n">
        <v>5321902</v>
      </c>
      <c r="M8018" s="0" t="n">
        <v>4523155</v>
      </c>
    </row>
    <row r="8019" customFormat="false" ht="14.5" hidden="false" customHeight="false" outlineLevel="0" collapsed="false">
      <c r="A8019" s="0" t="n">
        <v>27000</v>
      </c>
      <c r="B8019" s="0" t="s">
        <v>74</v>
      </c>
      <c r="C8019" s="0" t="s">
        <v>59</v>
      </c>
      <c r="D8019" s="0" t="n">
        <v>2005</v>
      </c>
      <c r="E8019" s="0" t="s">
        <v>35</v>
      </c>
      <c r="F8019" s="0" t="n">
        <v>5</v>
      </c>
      <c r="G8019" s="0" t="s">
        <v>17</v>
      </c>
      <c r="H8019" s="0" t="n">
        <v>9</v>
      </c>
      <c r="I8019" s="0" t="n">
        <v>348</v>
      </c>
      <c r="J8019" s="0" t="n">
        <v>6714</v>
      </c>
      <c r="K8019" s="0" t="n">
        <v>78764165</v>
      </c>
      <c r="L8019" s="0" t="n">
        <v>158449668</v>
      </c>
      <c r="M8019" s="0" t="n">
        <v>199008472</v>
      </c>
    </row>
    <row r="8020" customFormat="false" ht="14.5" hidden="false" customHeight="false" outlineLevel="0" collapsed="false">
      <c r="A8020" s="0" t="n">
        <v>27000</v>
      </c>
      <c r="B8020" s="0" t="s">
        <v>74</v>
      </c>
      <c r="C8020" s="0" t="s">
        <v>59</v>
      </c>
      <c r="D8020" s="0" t="n">
        <v>2006</v>
      </c>
      <c r="E8020" s="0" t="s">
        <v>35</v>
      </c>
      <c r="F8020" s="0" t="n">
        <v>5</v>
      </c>
      <c r="G8020" s="0" t="s">
        <v>17</v>
      </c>
      <c r="H8020" s="0" t="n">
        <v>9</v>
      </c>
      <c r="I8020" s="0" t="n">
        <v>366</v>
      </c>
      <c r="J8020" s="0" t="n">
        <v>6800</v>
      </c>
      <c r="K8020" s="0" t="n">
        <v>84979152</v>
      </c>
      <c r="L8020" s="0" t="n">
        <v>166310892</v>
      </c>
      <c r="M8020" s="0" t="n">
        <v>201902126</v>
      </c>
    </row>
    <row r="8021" customFormat="false" ht="14.5" hidden="false" customHeight="false" outlineLevel="0" collapsed="false">
      <c r="A8021" s="0" t="n">
        <v>27000</v>
      </c>
      <c r="B8021" s="0" t="s">
        <v>74</v>
      </c>
      <c r="C8021" s="0" t="s">
        <v>59</v>
      </c>
      <c r="D8021" s="0" t="n">
        <v>2007</v>
      </c>
      <c r="E8021" s="0" t="s">
        <v>35</v>
      </c>
      <c r="F8021" s="0" t="n">
        <v>5</v>
      </c>
      <c r="G8021" s="0" t="s">
        <v>17</v>
      </c>
      <c r="H8021" s="0" t="n">
        <v>9</v>
      </c>
      <c r="I8021" s="0" t="n">
        <v>367</v>
      </c>
      <c r="J8021" s="0" t="n">
        <v>6990</v>
      </c>
      <c r="K8021" s="0" t="n">
        <v>90535610</v>
      </c>
      <c r="L8021" s="0" t="n">
        <v>180402052</v>
      </c>
      <c r="M8021" s="0" t="n">
        <v>208096346</v>
      </c>
    </row>
    <row r="8022" customFormat="false" ht="14.5" hidden="false" customHeight="false" outlineLevel="0" collapsed="false">
      <c r="A8022" s="0" t="n">
        <v>27000</v>
      </c>
      <c r="B8022" s="0" t="s">
        <v>74</v>
      </c>
      <c r="C8022" s="0" t="s">
        <v>59</v>
      </c>
      <c r="D8022" s="0" t="n">
        <v>2008</v>
      </c>
      <c r="E8022" s="0" t="s">
        <v>35</v>
      </c>
      <c r="F8022" s="0" t="n">
        <v>5</v>
      </c>
      <c r="G8022" s="0" t="s">
        <v>17</v>
      </c>
      <c r="H8022" s="0" t="n">
        <v>9</v>
      </c>
      <c r="I8022" s="0" t="n">
        <v>365</v>
      </c>
      <c r="J8022" s="0" t="n">
        <v>7006</v>
      </c>
      <c r="K8022" s="0" t="n">
        <v>92435414</v>
      </c>
      <c r="L8022" s="0" t="n">
        <v>180717547</v>
      </c>
      <c r="M8022" s="0" t="n">
        <v>199889096</v>
      </c>
    </row>
    <row r="8023" customFormat="false" ht="14.5" hidden="false" customHeight="false" outlineLevel="0" collapsed="false">
      <c r="A8023" s="0" t="n">
        <v>27000</v>
      </c>
      <c r="B8023" s="0" t="s">
        <v>74</v>
      </c>
      <c r="C8023" s="0" t="s">
        <v>59</v>
      </c>
      <c r="D8023" s="0" t="n">
        <v>2009</v>
      </c>
      <c r="E8023" s="0" t="s">
        <v>35</v>
      </c>
      <c r="F8023" s="0" t="n">
        <v>5</v>
      </c>
      <c r="G8023" s="0" t="s">
        <v>17</v>
      </c>
      <c r="H8023" s="0" t="n">
        <v>9</v>
      </c>
      <c r="I8023" s="0" t="n">
        <v>350</v>
      </c>
      <c r="J8023" s="0" t="n">
        <v>6957</v>
      </c>
      <c r="K8023" s="0" t="n">
        <v>92124861</v>
      </c>
      <c r="L8023" s="0" t="n">
        <v>180030793</v>
      </c>
      <c r="M8023" s="0" t="n">
        <v>191044688</v>
      </c>
    </row>
    <row r="8024" customFormat="false" ht="14.5" hidden="false" customHeight="false" outlineLevel="0" collapsed="false">
      <c r="A8024" s="0" t="n">
        <v>27000</v>
      </c>
      <c r="B8024" s="0" t="s">
        <v>74</v>
      </c>
      <c r="C8024" s="0" t="s">
        <v>59</v>
      </c>
      <c r="D8024" s="0" t="n">
        <v>2010</v>
      </c>
      <c r="E8024" s="0" t="s">
        <v>35</v>
      </c>
      <c r="F8024" s="0" t="n">
        <v>5</v>
      </c>
      <c r="G8024" s="0" t="s">
        <v>17</v>
      </c>
      <c r="H8024" s="0" t="n">
        <v>9</v>
      </c>
      <c r="I8024" s="0" t="n">
        <v>356</v>
      </c>
      <c r="J8024" s="0" t="n">
        <v>6801</v>
      </c>
      <c r="K8024" s="0" t="n">
        <v>91774894</v>
      </c>
      <c r="L8024" s="0" t="n">
        <v>184795592</v>
      </c>
      <c r="M8024" s="0" t="n">
        <v>195490716</v>
      </c>
    </row>
    <row r="8025" customFormat="false" ht="14.5" hidden="false" customHeight="false" outlineLevel="0" collapsed="false">
      <c r="A8025" s="0" t="n">
        <v>27000</v>
      </c>
      <c r="B8025" s="0" t="s">
        <v>74</v>
      </c>
      <c r="C8025" s="0" t="s">
        <v>59</v>
      </c>
      <c r="D8025" s="0" t="n">
        <v>2011</v>
      </c>
      <c r="E8025" s="0" t="s">
        <v>35</v>
      </c>
      <c r="F8025" s="0" t="n">
        <v>5</v>
      </c>
      <c r="G8025" s="0" t="s">
        <v>17</v>
      </c>
      <c r="H8025" s="0" t="n">
        <v>9</v>
      </c>
      <c r="I8025" s="0" t="n">
        <v>355</v>
      </c>
      <c r="J8025" s="0" t="n">
        <v>6647</v>
      </c>
      <c r="K8025" s="0" t="n">
        <v>94270984</v>
      </c>
      <c r="L8025" s="0" t="n">
        <v>190364184</v>
      </c>
      <c r="M8025" s="0" t="n">
        <v>199268164</v>
      </c>
    </row>
    <row r="8026" customFormat="false" ht="14.5" hidden="false" customHeight="false" outlineLevel="0" collapsed="false">
      <c r="A8026" s="0" t="n">
        <v>27000</v>
      </c>
      <c r="B8026" s="0" t="s">
        <v>74</v>
      </c>
      <c r="C8026" s="0" t="s">
        <v>59</v>
      </c>
      <c r="D8026" s="0" t="n">
        <v>2012</v>
      </c>
      <c r="E8026" s="0" t="s">
        <v>35</v>
      </c>
      <c r="F8026" s="0" t="n">
        <v>5</v>
      </c>
      <c r="G8026" s="0" t="s">
        <v>17</v>
      </c>
      <c r="H8026" s="0" t="n">
        <v>9</v>
      </c>
      <c r="I8026" s="0" t="n">
        <v>343</v>
      </c>
      <c r="J8026" s="0" t="n">
        <v>6777</v>
      </c>
      <c r="K8026" s="0" t="n">
        <v>99060351</v>
      </c>
      <c r="L8026" s="0" t="n">
        <v>202476635</v>
      </c>
      <c r="M8026" s="0" t="n">
        <v>202476635</v>
      </c>
    </row>
    <row r="8027" customFormat="false" ht="14.5" hidden="false" customHeight="false" outlineLevel="0" collapsed="false">
      <c r="A8027" s="0" t="n">
        <v>27000</v>
      </c>
      <c r="B8027" s="0" t="s">
        <v>74</v>
      </c>
      <c r="C8027" s="0" t="s">
        <v>59</v>
      </c>
      <c r="D8027" s="0" t="n">
        <v>2013</v>
      </c>
      <c r="E8027" s="0" t="s">
        <v>35</v>
      </c>
      <c r="F8027" s="0" t="n">
        <v>5</v>
      </c>
      <c r="G8027" s="0" t="s">
        <v>17</v>
      </c>
      <c r="H8027" s="0" t="n">
        <v>9</v>
      </c>
      <c r="I8027" s="0" t="n">
        <v>342</v>
      </c>
      <c r="J8027" s="0" t="n">
        <v>6995</v>
      </c>
      <c r="K8027" s="0" t="n">
        <v>103083943</v>
      </c>
      <c r="L8027" s="0" t="n">
        <v>213346231</v>
      </c>
      <c r="M8027" s="0" t="n">
        <v>207273379</v>
      </c>
    </row>
    <row r="8028" customFormat="false" ht="14.5" hidden="false" customHeight="false" outlineLevel="0" collapsed="false">
      <c r="A8028" s="0" t="n">
        <v>27000</v>
      </c>
      <c r="B8028" s="0" t="s">
        <v>74</v>
      </c>
      <c r="C8028" s="0" t="s">
        <v>59</v>
      </c>
      <c r="D8028" s="0" t="n">
        <v>2014</v>
      </c>
      <c r="E8028" s="0" t="s">
        <v>35</v>
      </c>
      <c r="F8028" s="0" t="n">
        <v>5</v>
      </c>
      <c r="G8028" s="0" t="s">
        <v>17</v>
      </c>
      <c r="H8028" s="0" t="n">
        <v>9</v>
      </c>
      <c r="I8028" s="0" t="n">
        <v>347</v>
      </c>
      <c r="J8028" s="0" t="n">
        <v>7039</v>
      </c>
      <c r="K8028" s="0" t="n">
        <v>109055250</v>
      </c>
      <c r="L8028" s="0" t="n">
        <v>217543234</v>
      </c>
      <c r="M8028" s="0" t="n">
        <v>206186009</v>
      </c>
    </row>
    <row r="8029" customFormat="false" ht="14.5" hidden="false" customHeight="false" outlineLevel="0" collapsed="false">
      <c r="A8029" s="0" t="n">
        <v>27000</v>
      </c>
      <c r="B8029" s="0" t="s">
        <v>74</v>
      </c>
      <c r="C8029" s="0" t="s">
        <v>59</v>
      </c>
      <c r="D8029" s="0" t="n">
        <v>2015</v>
      </c>
      <c r="E8029" s="0" t="s">
        <v>35</v>
      </c>
      <c r="F8029" s="0" t="n">
        <v>5</v>
      </c>
      <c r="G8029" s="0" t="s">
        <v>17</v>
      </c>
      <c r="H8029" s="0" t="n">
        <v>9</v>
      </c>
      <c r="I8029" s="0" t="n">
        <v>341</v>
      </c>
      <c r="J8029" s="0" t="n">
        <v>7014</v>
      </c>
      <c r="K8029" s="0" t="n">
        <v>117549185</v>
      </c>
      <c r="L8029" s="0" t="n">
        <v>232237341</v>
      </c>
      <c r="M8029" s="0" t="n">
        <v>209996268</v>
      </c>
    </row>
    <row r="8030" customFormat="false" ht="14.5" hidden="false" customHeight="false" outlineLevel="0" collapsed="false">
      <c r="A8030" s="0" t="n">
        <v>27000</v>
      </c>
      <c r="B8030" s="0" t="s">
        <v>74</v>
      </c>
      <c r="C8030" s="0" t="s">
        <v>59</v>
      </c>
      <c r="D8030" s="0" t="n">
        <v>2016</v>
      </c>
      <c r="E8030" s="0" t="s">
        <v>35</v>
      </c>
      <c r="F8030" s="0" t="n">
        <v>5</v>
      </c>
      <c r="G8030" s="0" t="s">
        <v>17</v>
      </c>
      <c r="H8030" s="0" t="n">
        <v>9</v>
      </c>
      <c r="I8030" s="0" t="n">
        <v>333</v>
      </c>
      <c r="J8030" s="0" t="n">
        <v>7068</v>
      </c>
      <c r="K8030" s="0" t="n">
        <v>126840502</v>
      </c>
      <c r="L8030" s="0" t="n">
        <v>254792257</v>
      </c>
      <c r="M8030" s="0" t="n">
        <v>221684399</v>
      </c>
    </row>
    <row r="8031" customFormat="false" ht="14.5" hidden="false" customHeight="false" outlineLevel="0" collapsed="false">
      <c r="A8031" s="0" t="n">
        <v>27000</v>
      </c>
      <c r="B8031" s="0" t="s">
        <v>74</v>
      </c>
      <c r="C8031" s="0" t="s">
        <v>59</v>
      </c>
      <c r="D8031" s="0" t="n">
        <v>2017</v>
      </c>
      <c r="E8031" s="0" t="s">
        <v>35</v>
      </c>
      <c r="F8031" s="0" t="n">
        <v>5</v>
      </c>
      <c r="G8031" s="0" t="s">
        <v>17</v>
      </c>
      <c r="H8031" s="0" t="n">
        <v>9</v>
      </c>
      <c r="I8031" s="0" t="n">
        <v>342</v>
      </c>
      <c r="J8031" s="0" t="n">
        <v>7268</v>
      </c>
      <c r="K8031" s="0" t="n">
        <v>132638116</v>
      </c>
      <c r="L8031" s="0" t="n">
        <v>265045395</v>
      </c>
      <c r="M8031" s="0" t="n">
        <v>224677569</v>
      </c>
    </row>
    <row r="8032" customFormat="false" ht="14.5" hidden="false" customHeight="false" outlineLevel="0" collapsed="false">
      <c r="A8032" s="0" t="n">
        <v>27000</v>
      </c>
      <c r="B8032" s="0" t="s">
        <v>74</v>
      </c>
      <c r="C8032" s="0" t="s">
        <v>59</v>
      </c>
      <c r="D8032" s="0" t="n">
        <v>2018</v>
      </c>
      <c r="E8032" s="0" t="s">
        <v>35</v>
      </c>
      <c r="F8032" s="0" t="n">
        <v>5</v>
      </c>
      <c r="G8032" s="0" t="s">
        <v>17</v>
      </c>
      <c r="H8032" s="0" t="n">
        <v>9</v>
      </c>
      <c r="I8032" s="0" t="n">
        <v>361</v>
      </c>
      <c r="J8032" s="0" t="n">
        <v>7388</v>
      </c>
      <c r="K8032" s="0" t="n">
        <v>138183722</v>
      </c>
      <c r="L8032" s="0" t="n">
        <v>271149713</v>
      </c>
      <c r="M8032" s="0" t="n">
        <v>221763048</v>
      </c>
    </row>
    <row r="8033" customFormat="false" ht="14.5" hidden="false" customHeight="false" outlineLevel="0" collapsed="false">
      <c r="A8033" s="0" t="n">
        <v>27000</v>
      </c>
      <c r="B8033" s="0" t="s">
        <v>74</v>
      </c>
      <c r="C8033" s="0" t="s">
        <v>59</v>
      </c>
      <c r="D8033" s="0" t="n">
        <v>2019</v>
      </c>
      <c r="E8033" s="0" t="s">
        <v>35</v>
      </c>
      <c r="F8033" s="0" t="n">
        <v>5</v>
      </c>
      <c r="G8033" s="0" t="s">
        <v>17</v>
      </c>
      <c r="H8033" s="0" t="n">
        <v>9</v>
      </c>
      <c r="I8033" s="0" t="n">
        <v>363</v>
      </c>
      <c r="J8033" s="0" t="n">
        <v>7521</v>
      </c>
      <c r="K8033" s="0" t="n">
        <v>143165609</v>
      </c>
      <c r="L8033" s="0" t="n">
        <v>273607651</v>
      </c>
      <c r="M8033" s="0" t="n">
        <v>216832029</v>
      </c>
    </row>
    <row r="8034" customFormat="false" ht="14.5" hidden="false" customHeight="false" outlineLevel="0" collapsed="false">
      <c r="A8034" s="0" t="n">
        <v>27000</v>
      </c>
      <c r="B8034" s="0" t="s">
        <v>74</v>
      </c>
      <c r="C8034" s="0" t="s">
        <v>59</v>
      </c>
      <c r="D8034" s="0" t="n">
        <v>2020</v>
      </c>
      <c r="E8034" s="0" t="s">
        <v>35</v>
      </c>
      <c r="F8034" s="0" t="n">
        <v>5</v>
      </c>
      <c r="G8034" s="0" t="s">
        <v>17</v>
      </c>
      <c r="H8034" s="0" t="n">
        <v>9</v>
      </c>
      <c r="I8034" s="0" t="n">
        <v>354</v>
      </c>
      <c r="J8034" s="0" t="n">
        <v>5568</v>
      </c>
      <c r="K8034" s="0" t="n">
        <v>108842809</v>
      </c>
      <c r="L8034" s="0" t="n">
        <v>201996075</v>
      </c>
      <c r="M8034" s="0" t="n">
        <v>155120808</v>
      </c>
    </row>
    <row r="8035" customFormat="false" ht="14.5" hidden="false" customHeight="false" outlineLevel="0" collapsed="false">
      <c r="A8035" s="0" t="n">
        <v>27000</v>
      </c>
      <c r="B8035" s="0" t="s">
        <v>74</v>
      </c>
      <c r="C8035" s="0" t="s">
        <v>59</v>
      </c>
      <c r="D8035" s="0" t="n">
        <v>2020</v>
      </c>
      <c r="E8035" s="0" t="s">
        <v>35</v>
      </c>
      <c r="F8035" s="0" t="n">
        <v>5</v>
      </c>
      <c r="G8035" s="0" t="s">
        <v>17</v>
      </c>
      <c r="H8035" s="0" t="n">
        <v>9</v>
      </c>
      <c r="I8035" s="0" t="n">
        <v>354</v>
      </c>
      <c r="J8035" s="0" t="n">
        <v>5568</v>
      </c>
      <c r="K8035" s="0" t="n">
        <v>108842809</v>
      </c>
      <c r="L8035" s="0" t="n">
        <v>201996075</v>
      </c>
      <c r="M8035" s="0" t="n">
        <v>155120808</v>
      </c>
    </row>
    <row r="8036" customFormat="false" ht="14.5" hidden="false" customHeight="false" outlineLevel="0" collapsed="false">
      <c r="A8036" s="0" t="n">
        <v>27000</v>
      </c>
      <c r="B8036" s="0" t="s">
        <v>74</v>
      </c>
      <c r="C8036" s="0" t="s">
        <v>59</v>
      </c>
      <c r="D8036" s="0" t="n">
        <v>2005</v>
      </c>
      <c r="E8036" s="0" t="s">
        <v>50</v>
      </c>
      <c r="F8036" s="0" t="n">
        <v>6</v>
      </c>
      <c r="G8036" s="0" t="s">
        <v>51</v>
      </c>
      <c r="H8036" s="0" t="n">
        <v>1</v>
      </c>
      <c r="I8036" s="0" t="n">
        <v>-9999</v>
      </c>
      <c r="J8036" s="0" t="n">
        <v>-9999</v>
      </c>
      <c r="K8036" s="0" t="n">
        <v>-9999</v>
      </c>
      <c r="L8036" s="0" t="n">
        <v>-9999</v>
      </c>
      <c r="M8036" s="0" t="n">
        <v>-9999</v>
      </c>
    </row>
    <row r="8037" customFormat="false" ht="14.5" hidden="false" customHeight="false" outlineLevel="0" collapsed="false">
      <c r="A8037" s="0" t="n">
        <v>27000</v>
      </c>
      <c r="B8037" s="0" t="s">
        <v>74</v>
      </c>
      <c r="C8037" s="0" t="s">
        <v>59</v>
      </c>
      <c r="D8037" s="0" t="n">
        <v>2006</v>
      </c>
      <c r="E8037" s="0" t="s">
        <v>50</v>
      </c>
      <c r="F8037" s="0" t="n">
        <v>6</v>
      </c>
      <c r="G8037" s="0" t="s">
        <v>51</v>
      </c>
      <c r="H8037" s="0" t="n">
        <v>1</v>
      </c>
      <c r="I8037" s="0" t="n">
        <v>-9999</v>
      </c>
      <c r="J8037" s="0" t="n">
        <v>-9999</v>
      </c>
      <c r="K8037" s="0" t="n">
        <v>-9999</v>
      </c>
      <c r="L8037" s="0" t="n">
        <v>-9999</v>
      </c>
      <c r="M8037" s="0" t="n">
        <v>-9999</v>
      </c>
    </row>
    <row r="8038" customFormat="false" ht="14.5" hidden="false" customHeight="false" outlineLevel="0" collapsed="false">
      <c r="A8038" s="0" t="n">
        <v>27000</v>
      </c>
      <c r="B8038" s="0" t="s">
        <v>74</v>
      </c>
      <c r="C8038" s="0" t="s">
        <v>59</v>
      </c>
      <c r="D8038" s="0" t="n">
        <v>2007</v>
      </c>
      <c r="E8038" s="0" t="s">
        <v>50</v>
      </c>
      <c r="F8038" s="0" t="n">
        <v>6</v>
      </c>
      <c r="G8038" s="0" t="s">
        <v>51</v>
      </c>
      <c r="H8038" s="0" t="n">
        <v>1</v>
      </c>
      <c r="I8038" s="0" t="n">
        <v>-9999</v>
      </c>
      <c r="J8038" s="0" t="n">
        <v>-9999</v>
      </c>
      <c r="K8038" s="0" t="n">
        <v>-9999</v>
      </c>
      <c r="L8038" s="0" t="n">
        <v>-9999</v>
      </c>
      <c r="M8038" s="0" t="n">
        <v>-9999</v>
      </c>
    </row>
    <row r="8039" customFormat="false" ht="14.5" hidden="false" customHeight="false" outlineLevel="0" collapsed="false">
      <c r="A8039" s="0" t="n">
        <v>27000</v>
      </c>
      <c r="B8039" s="0" t="s">
        <v>74</v>
      </c>
      <c r="C8039" s="0" t="s">
        <v>59</v>
      </c>
      <c r="D8039" s="0" t="n">
        <v>2008</v>
      </c>
      <c r="E8039" s="0" t="s">
        <v>50</v>
      </c>
      <c r="F8039" s="0" t="n">
        <v>6</v>
      </c>
      <c r="G8039" s="0" t="s">
        <v>51</v>
      </c>
      <c r="H8039" s="0" t="n">
        <v>1</v>
      </c>
      <c r="I8039" s="0" t="n">
        <v>-9999</v>
      </c>
      <c r="J8039" s="0" t="n">
        <v>-9999</v>
      </c>
      <c r="K8039" s="0" t="n">
        <v>-9999</v>
      </c>
      <c r="L8039" s="0" t="n">
        <v>-9999</v>
      </c>
      <c r="M8039" s="0" t="n">
        <v>-9999</v>
      </c>
    </row>
    <row r="8040" customFormat="false" ht="14.5" hidden="false" customHeight="false" outlineLevel="0" collapsed="false">
      <c r="A8040" s="0" t="n">
        <v>27000</v>
      </c>
      <c r="B8040" s="0" t="s">
        <v>74</v>
      </c>
      <c r="C8040" s="0" t="s">
        <v>59</v>
      </c>
      <c r="D8040" s="0" t="n">
        <v>2009</v>
      </c>
      <c r="E8040" s="0" t="s">
        <v>50</v>
      </c>
      <c r="F8040" s="0" t="n">
        <v>6</v>
      </c>
      <c r="G8040" s="0" t="s">
        <v>51</v>
      </c>
      <c r="H8040" s="0" t="n">
        <v>1</v>
      </c>
      <c r="I8040" s="0" t="n">
        <v>-9999</v>
      </c>
      <c r="J8040" s="0" t="n">
        <v>-9999</v>
      </c>
      <c r="K8040" s="0" t="n">
        <v>-9999</v>
      </c>
      <c r="L8040" s="0" t="n">
        <v>-9999</v>
      </c>
      <c r="M8040" s="0" t="n">
        <v>-9999</v>
      </c>
    </row>
    <row r="8041" customFormat="false" ht="14.5" hidden="false" customHeight="false" outlineLevel="0" collapsed="false">
      <c r="A8041" s="0" t="n">
        <v>27000</v>
      </c>
      <c r="B8041" s="0" t="s">
        <v>74</v>
      </c>
      <c r="C8041" s="0" t="s">
        <v>59</v>
      </c>
      <c r="D8041" s="0" t="n">
        <v>2010</v>
      </c>
      <c r="E8041" s="0" t="s">
        <v>50</v>
      </c>
      <c r="F8041" s="0" t="n">
        <v>6</v>
      </c>
      <c r="G8041" s="0" t="s">
        <v>51</v>
      </c>
      <c r="H8041" s="0" t="n">
        <v>1</v>
      </c>
      <c r="I8041" s="0" t="n">
        <v>-9999</v>
      </c>
      <c r="J8041" s="0" t="n">
        <v>-9999</v>
      </c>
      <c r="K8041" s="0" t="n">
        <v>-9999</v>
      </c>
      <c r="L8041" s="0" t="n">
        <v>-9999</v>
      </c>
      <c r="M8041" s="0" t="n">
        <v>-9999</v>
      </c>
    </row>
    <row r="8042" customFormat="false" ht="14.5" hidden="false" customHeight="false" outlineLevel="0" collapsed="false">
      <c r="A8042" s="0" t="n">
        <v>27000</v>
      </c>
      <c r="B8042" s="0" t="s">
        <v>74</v>
      </c>
      <c r="C8042" s="0" t="s">
        <v>59</v>
      </c>
      <c r="D8042" s="0" t="n">
        <v>2011</v>
      </c>
      <c r="E8042" s="0" t="s">
        <v>50</v>
      </c>
      <c r="F8042" s="0" t="n">
        <v>6</v>
      </c>
      <c r="G8042" s="0" t="s">
        <v>51</v>
      </c>
      <c r="H8042" s="0" t="n">
        <v>1</v>
      </c>
      <c r="I8042" s="0" t="n">
        <v>12</v>
      </c>
      <c r="J8042" s="0" t="n">
        <v>223</v>
      </c>
      <c r="K8042" s="0" t="n">
        <v>22377042</v>
      </c>
      <c r="L8042" s="0" t="n">
        <v>224945472</v>
      </c>
      <c r="M8042" s="0" t="n">
        <v>205424657</v>
      </c>
    </row>
    <row r="8043" customFormat="false" ht="14.5" hidden="false" customHeight="false" outlineLevel="0" collapsed="false">
      <c r="A8043" s="0" t="n">
        <v>27000</v>
      </c>
      <c r="B8043" s="0" t="s">
        <v>74</v>
      </c>
      <c r="C8043" s="0" t="s">
        <v>59</v>
      </c>
      <c r="D8043" s="0" t="n">
        <v>2012</v>
      </c>
      <c r="E8043" s="0" t="s">
        <v>50</v>
      </c>
      <c r="F8043" s="0" t="n">
        <v>6</v>
      </c>
      <c r="G8043" s="0" t="s">
        <v>51</v>
      </c>
      <c r="H8043" s="0" t="n">
        <v>1</v>
      </c>
      <c r="I8043" s="0" t="n">
        <v>-9999</v>
      </c>
      <c r="J8043" s="0" t="n">
        <v>-9999</v>
      </c>
      <c r="K8043" s="0" t="n">
        <v>-9999</v>
      </c>
      <c r="L8043" s="0" t="n">
        <v>-9999</v>
      </c>
      <c r="M8043" s="0" t="n">
        <v>-9999</v>
      </c>
    </row>
    <row r="8044" customFormat="false" ht="14.5" hidden="false" customHeight="false" outlineLevel="0" collapsed="false">
      <c r="A8044" s="0" t="n">
        <v>27000</v>
      </c>
      <c r="B8044" s="0" t="s">
        <v>74</v>
      </c>
      <c r="C8044" s="0" t="s">
        <v>59</v>
      </c>
      <c r="D8044" s="0" t="n">
        <v>2013</v>
      </c>
      <c r="E8044" s="0" t="s">
        <v>50</v>
      </c>
      <c r="F8044" s="0" t="n">
        <v>6</v>
      </c>
      <c r="G8044" s="0" t="s">
        <v>51</v>
      </c>
      <c r="H8044" s="0" t="n">
        <v>1</v>
      </c>
      <c r="I8044" s="0" t="n">
        <v>-9999</v>
      </c>
      <c r="J8044" s="0" t="n">
        <v>-9999</v>
      </c>
      <c r="K8044" s="0" t="n">
        <v>-9999</v>
      </c>
      <c r="L8044" s="0" t="n">
        <v>-9999</v>
      </c>
      <c r="M8044" s="0" t="n">
        <v>-9999</v>
      </c>
    </row>
    <row r="8045" customFormat="false" ht="14.5" hidden="false" customHeight="false" outlineLevel="0" collapsed="false">
      <c r="A8045" s="0" t="n">
        <v>27000</v>
      </c>
      <c r="B8045" s="0" t="s">
        <v>74</v>
      </c>
      <c r="C8045" s="0" t="s">
        <v>59</v>
      </c>
      <c r="D8045" s="0" t="n">
        <v>2014</v>
      </c>
      <c r="E8045" s="0" t="s">
        <v>50</v>
      </c>
      <c r="F8045" s="0" t="n">
        <v>6</v>
      </c>
      <c r="G8045" s="0" t="s">
        <v>51</v>
      </c>
      <c r="H8045" s="0" t="n">
        <v>1</v>
      </c>
      <c r="I8045" s="0" t="n">
        <v>-9999</v>
      </c>
      <c r="J8045" s="0" t="n">
        <v>-9999</v>
      </c>
      <c r="K8045" s="0" t="n">
        <v>-9999</v>
      </c>
      <c r="L8045" s="0" t="n">
        <v>-9999</v>
      </c>
      <c r="M8045" s="0" t="n">
        <v>-9999</v>
      </c>
    </row>
    <row r="8046" customFormat="false" ht="14.5" hidden="false" customHeight="false" outlineLevel="0" collapsed="false">
      <c r="A8046" s="0" t="n">
        <v>27000</v>
      </c>
      <c r="B8046" s="0" t="s">
        <v>74</v>
      </c>
      <c r="C8046" s="0" t="s">
        <v>59</v>
      </c>
      <c r="D8046" s="0" t="n">
        <v>2015</v>
      </c>
      <c r="E8046" s="0" t="s">
        <v>50</v>
      </c>
      <c r="F8046" s="0" t="n">
        <v>6</v>
      </c>
      <c r="G8046" s="0" t="s">
        <v>51</v>
      </c>
      <c r="H8046" s="0" t="n">
        <v>1</v>
      </c>
      <c r="I8046" s="0" t="n">
        <v>17</v>
      </c>
      <c r="J8046" s="0" t="n">
        <v>246</v>
      </c>
      <c r="K8046" s="0" t="n">
        <v>24675614</v>
      </c>
      <c r="L8046" s="0" t="n">
        <v>266433301</v>
      </c>
      <c r="M8046" s="0" t="n">
        <v>210755343</v>
      </c>
    </row>
    <row r="8047" customFormat="false" ht="14.5" hidden="false" customHeight="false" outlineLevel="0" collapsed="false">
      <c r="A8047" s="0" t="n">
        <v>27000</v>
      </c>
      <c r="B8047" s="0" t="s">
        <v>74</v>
      </c>
      <c r="C8047" s="0" t="s">
        <v>59</v>
      </c>
      <c r="D8047" s="0" t="n">
        <v>2016</v>
      </c>
      <c r="E8047" s="0" t="s">
        <v>50</v>
      </c>
      <c r="F8047" s="0" t="n">
        <v>6</v>
      </c>
      <c r="G8047" s="0" t="s">
        <v>51</v>
      </c>
      <c r="H8047" s="0" t="n">
        <v>1</v>
      </c>
      <c r="I8047" s="0" t="n">
        <v>19</v>
      </c>
      <c r="J8047" s="0" t="n">
        <v>251</v>
      </c>
      <c r="K8047" s="0" t="n">
        <v>24415197</v>
      </c>
      <c r="L8047" s="0" t="n">
        <v>190424141</v>
      </c>
      <c r="M8047" s="0" t="n">
        <v>152198389</v>
      </c>
    </row>
    <row r="8048" customFormat="false" ht="14.5" hidden="false" customHeight="false" outlineLevel="0" collapsed="false">
      <c r="A8048" s="0" t="n">
        <v>27000</v>
      </c>
      <c r="B8048" s="0" t="s">
        <v>74</v>
      </c>
      <c r="C8048" s="0" t="s">
        <v>59</v>
      </c>
      <c r="D8048" s="0" t="n">
        <v>2017</v>
      </c>
      <c r="E8048" s="0" t="s">
        <v>50</v>
      </c>
      <c r="F8048" s="0" t="n">
        <v>6</v>
      </c>
      <c r="G8048" s="0" t="s">
        <v>51</v>
      </c>
      <c r="H8048" s="0" t="n">
        <v>1</v>
      </c>
      <c r="I8048" s="0" t="n">
        <v>18</v>
      </c>
      <c r="J8048" s="0" t="n">
        <v>244</v>
      </c>
      <c r="K8048" s="0" t="n">
        <v>25284670</v>
      </c>
      <c r="L8048" s="0" t="n">
        <v>299728460</v>
      </c>
      <c r="M8048" s="0" t="n">
        <v>214618212</v>
      </c>
    </row>
    <row r="8049" customFormat="false" ht="14.5" hidden="false" customHeight="false" outlineLevel="0" collapsed="false">
      <c r="A8049" s="0" t="n">
        <v>27000</v>
      </c>
      <c r="B8049" s="0" t="s">
        <v>74</v>
      </c>
      <c r="C8049" s="0" t="s">
        <v>59</v>
      </c>
      <c r="D8049" s="0" t="n">
        <v>2018</v>
      </c>
      <c r="E8049" s="0" t="s">
        <v>50</v>
      </c>
      <c r="F8049" s="0" t="n">
        <v>6</v>
      </c>
      <c r="G8049" s="0" t="s">
        <v>51</v>
      </c>
      <c r="H8049" s="0" t="n">
        <v>1</v>
      </c>
      <c r="I8049" s="0" t="n">
        <v>-9999</v>
      </c>
      <c r="J8049" s="0" t="n">
        <v>-9999</v>
      </c>
      <c r="K8049" s="0" t="n">
        <v>-9999</v>
      </c>
      <c r="L8049" s="0" t="n">
        <v>-9999</v>
      </c>
      <c r="M8049" s="0" t="n">
        <v>-9999</v>
      </c>
    </row>
    <row r="8050" customFormat="false" ht="14.5" hidden="false" customHeight="false" outlineLevel="0" collapsed="false">
      <c r="A8050" s="0" t="n">
        <v>27000</v>
      </c>
      <c r="B8050" s="0" t="s">
        <v>74</v>
      </c>
      <c r="C8050" s="0" t="s">
        <v>59</v>
      </c>
      <c r="D8050" s="0" t="n">
        <v>2019</v>
      </c>
      <c r="E8050" s="0" t="s">
        <v>50</v>
      </c>
      <c r="F8050" s="0" t="n">
        <v>6</v>
      </c>
      <c r="G8050" s="0" t="s">
        <v>51</v>
      </c>
      <c r="H8050" s="0" t="n">
        <v>1</v>
      </c>
      <c r="I8050" s="0" t="n">
        <v>-9999</v>
      </c>
      <c r="J8050" s="0" t="n">
        <v>-9999</v>
      </c>
      <c r="K8050" s="0" t="n">
        <v>-9999</v>
      </c>
      <c r="L8050" s="0" t="n">
        <v>-9999</v>
      </c>
      <c r="M8050" s="0" t="n">
        <v>-9999</v>
      </c>
    </row>
    <row r="8051" customFormat="false" ht="14.5" hidden="false" customHeight="false" outlineLevel="0" collapsed="false">
      <c r="A8051" s="0" t="n">
        <v>27000</v>
      </c>
      <c r="B8051" s="0" t="s">
        <v>74</v>
      </c>
      <c r="C8051" s="0" t="s">
        <v>59</v>
      </c>
      <c r="D8051" s="0" t="n">
        <v>2020</v>
      </c>
      <c r="E8051" s="0" t="s">
        <v>50</v>
      </c>
      <c r="F8051" s="0" t="n">
        <v>6</v>
      </c>
      <c r="G8051" s="0" t="s">
        <v>51</v>
      </c>
      <c r="H8051" s="0" t="n">
        <v>1</v>
      </c>
      <c r="I8051" s="0" t="n">
        <v>15</v>
      </c>
      <c r="J8051" s="0" t="n">
        <v>223</v>
      </c>
      <c r="K8051" s="0" t="n">
        <v>24885649</v>
      </c>
      <c r="L8051" s="0" t="n">
        <v>95944301</v>
      </c>
      <c r="M8051" s="0" t="n">
        <v>96643986</v>
      </c>
    </row>
    <row r="8052" customFormat="false" ht="14.5" hidden="false" customHeight="false" outlineLevel="0" collapsed="false">
      <c r="A8052" s="0" t="n">
        <v>27000</v>
      </c>
      <c r="B8052" s="0" t="s">
        <v>74</v>
      </c>
      <c r="C8052" s="0" t="s">
        <v>59</v>
      </c>
      <c r="D8052" s="0" t="n">
        <v>2005</v>
      </c>
      <c r="E8052" s="0" t="s">
        <v>50</v>
      </c>
      <c r="F8052" s="0" t="n">
        <v>6</v>
      </c>
      <c r="G8052" s="0" t="s">
        <v>52</v>
      </c>
      <c r="H8052" s="0" t="n">
        <v>2</v>
      </c>
      <c r="I8052" s="0" t="n">
        <v>-9999</v>
      </c>
      <c r="J8052" s="0" t="n">
        <v>-9999</v>
      </c>
      <c r="K8052" s="0" t="n">
        <v>-9999</v>
      </c>
      <c r="L8052" s="0" t="n">
        <v>-9999</v>
      </c>
      <c r="M8052" s="0" t="n">
        <v>-9999</v>
      </c>
    </row>
    <row r="8053" customFormat="false" ht="14.5" hidden="false" customHeight="false" outlineLevel="0" collapsed="false">
      <c r="A8053" s="0" t="n">
        <v>27000</v>
      </c>
      <c r="B8053" s="0" t="s">
        <v>74</v>
      </c>
      <c r="C8053" s="0" t="s">
        <v>59</v>
      </c>
      <c r="D8053" s="0" t="n">
        <v>2006</v>
      </c>
      <c r="E8053" s="0" t="s">
        <v>50</v>
      </c>
      <c r="F8053" s="0" t="n">
        <v>6</v>
      </c>
      <c r="G8053" s="0" t="s">
        <v>52</v>
      </c>
      <c r="H8053" s="0" t="n">
        <v>2</v>
      </c>
      <c r="I8053" s="0" t="n">
        <v>-9999</v>
      </c>
      <c r="J8053" s="0" t="n">
        <v>-9999</v>
      </c>
      <c r="K8053" s="0" t="n">
        <v>-9999</v>
      </c>
      <c r="L8053" s="0" t="n">
        <v>-9999</v>
      </c>
      <c r="M8053" s="0" t="n">
        <v>-9999</v>
      </c>
    </row>
    <row r="8054" customFormat="false" ht="14.5" hidden="false" customHeight="false" outlineLevel="0" collapsed="false">
      <c r="A8054" s="0" t="n">
        <v>27000</v>
      </c>
      <c r="B8054" s="0" t="s">
        <v>74</v>
      </c>
      <c r="C8054" s="0" t="s">
        <v>59</v>
      </c>
      <c r="D8054" s="0" t="n">
        <v>2007</v>
      </c>
      <c r="E8054" s="0" t="s">
        <v>50</v>
      </c>
      <c r="F8054" s="0" t="n">
        <v>6</v>
      </c>
      <c r="G8054" s="0" t="s">
        <v>52</v>
      </c>
      <c r="H8054" s="0" t="n">
        <v>2</v>
      </c>
      <c r="I8054" s="0" t="n">
        <v>-9999</v>
      </c>
      <c r="J8054" s="0" t="n">
        <v>-9999</v>
      </c>
      <c r="K8054" s="0" t="n">
        <v>-9999</v>
      </c>
      <c r="L8054" s="0" t="n">
        <v>-9999</v>
      </c>
      <c r="M8054" s="0" t="n">
        <v>-9999</v>
      </c>
    </row>
    <row r="8055" customFormat="false" ht="14.5" hidden="false" customHeight="false" outlineLevel="0" collapsed="false">
      <c r="A8055" s="0" t="n">
        <v>27000</v>
      </c>
      <c r="B8055" s="0" t="s">
        <v>74</v>
      </c>
      <c r="C8055" s="0" t="s">
        <v>59</v>
      </c>
      <c r="D8055" s="0" t="n">
        <v>2008</v>
      </c>
      <c r="E8055" s="0" t="s">
        <v>50</v>
      </c>
      <c r="F8055" s="0" t="n">
        <v>6</v>
      </c>
      <c r="G8055" s="0" t="s">
        <v>52</v>
      </c>
      <c r="H8055" s="0" t="n">
        <v>2</v>
      </c>
      <c r="I8055" s="0" t="n">
        <v>-9999</v>
      </c>
      <c r="J8055" s="0" t="n">
        <v>-9999</v>
      </c>
      <c r="K8055" s="0" t="n">
        <v>-9999</v>
      </c>
      <c r="L8055" s="0" t="n">
        <v>-9999</v>
      </c>
      <c r="M8055" s="0" t="n">
        <v>-9999</v>
      </c>
    </row>
    <row r="8056" customFormat="false" ht="14.5" hidden="false" customHeight="false" outlineLevel="0" collapsed="false">
      <c r="A8056" s="0" t="n">
        <v>27000</v>
      </c>
      <c r="B8056" s="0" t="s">
        <v>74</v>
      </c>
      <c r="C8056" s="0" t="s">
        <v>59</v>
      </c>
      <c r="D8056" s="0" t="n">
        <v>2009</v>
      </c>
      <c r="E8056" s="0" t="s">
        <v>50</v>
      </c>
      <c r="F8056" s="0" t="n">
        <v>6</v>
      </c>
      <c r="G8056" s="0" t="s">
        <v>52</v>
      </c>
      <c r="H8056" s="0" t="n">
        <v>2</v>
      </c>
      <c r="I8056" s="0" t="n">
        <v>-9999</v>
      </c>
      <c r="J8056" s="0" t="n">
        <v>-9999</v>
      </c>
      <c r="K8056" s="0" t="n">
        <v>-9999</v>
      </c>
      <c r="L8056" s="0" t="n">
        <v>-9999</v>
      </c>
      <c r="M8056" s="0" t="n">
        <v>-9999</v>
      </c>
    </row>
    <row r="8057" customFormat="false" ht="14.5" hidden="false" customHeight="false" outlineLevel="0" collapsed="false">
      <c r="A8057" s="0" t="n">
        <v>27000</v>
      </c>
      <c r="B8057" s="0" t="s">
        <v>74</v>
      </c>
      <c r="C8057" s="0" t="s">
        <v>59</v>
      </c>
      <c r="D8057" s="0" t="n">
        <v>2010</v>
      </c>
      <c r="E8057" s="0" t="s">
        <v>50</v>
      </c>
      <c r="F8057" s="0" t="n">
        <v>6</v>
      </c>
      <c r="G8057" s="0" t="s">
        <v>52</v>
      </c>
      <c r="H8057" s="0" t="n">
        <v>2</v>
      </c>
      <c r="I8057" s="0" t="n">
        <v>-9999</v>
      </c>
      <c r="J8057" s="0" t="n">
        <v>-9999</v>
      </c>
      <c r="K8057" s="0" t="n">
        <v>-9999</v>
      </c>
      <c r="L8057" s="0" t="n">
        <v>-9999</v>
      </c>
      <c r="M8057" s="0" t="n">
        <v>-9999</v>
      </c>
    </row>
    <row r="8058" customFormat="false" ht="14.5" hidden="false" customHeight="false" outlineLevel="0" collapsed="false">
      <c r="A8058" s="0" t="n">
        <v>27000</v>
      </c>
      <c r="B8058" s="0" t="s">
        <v>74</v>
      </c>
      <c r="C8058" s="0" t="s">
        <v>59</v>
      </c>
      <c r="D8058" s="0" t="n">
        <v>2011</v>
      </c>
      <c r="E8058" s="0" t="s">
        <v>50</v>
      </c>
      <c r="F8058" s="0" t="n">
        <v>6</v>
      </c>
      <c r="G8058" s="0" t="s">
        <v>52</v>
      </c>
      <c r="H8058" s="0" t="n">
        <v>2</v>
      </c>
      <c r="I8058" s="0" t="n">
        <v>-9999</v>
      </c>
      <c r="J8058" s="0" t="n">
        <v>-9999</v>
      </c>
      <c r="K8058" s="0" t="n">
        <v>-9999</v>
      </c>
      <c r="L8058" s="0" t="n">
        <v>-9999</v>
      </c>
      <c r="M8058" s="0" t="n">
        <v>-9999</v>
      </c>
    </row>
    <row r="8059" customFormat="false" ht="14.5" hidden="false" customHeight="false" outlineLevel="0" collapsed="false">
      <c r="A8059" s="0" t="n">
        <v>27000</v>
      </c>
      <c r="B8059" s="0" t="s">
        <v>74</v>
      </c>
      <c r="C8059" s="0" t="s">
        <v>59</v>
      </c>
      <c r="D8059" s="0" t="n">
        <v>2012</v>
      </c>
      <c r="E8059" s="0" t="s">
        <v>50</v>
      </c>
      <c r="F8059" s="0" t="n">
        <v>6</v>
      </c>
      <c r="G8059" s="0" t="s">
        <v>52</v>
      </c>
      <c r="H8059" s="0" t="n">
        <v>2</v>
      </c>
      <c r="I8059" s="0" t="n">
        <v>-9999</v>
      </c>
      <c r="J8059" s="0" t="n">
        <v>-9999</v>
      </c>
      <c r="K8059" s="0" t="n">
        <v>-9999</v>
      </c>
      <c r="L8059" s="0" t="n">
        <v>-9999</v>
      </c>
      <c r="M8059" s="0" t="n">
        <v>-9999</v>
      </c>
    </row>
    <row r="8060" customFormat="false" ht="14.5" hidden="false" customHeight="false" outlineLevel="0" collapsed="false">
      <c r="A8060" s="0" t="n">
        <v>27000</v>
      </c>
      <c r="B8060" s="0" t="s">
        <v>74</v>
      </c>
      <c r="C8060" s="0" t="s">
        <v>59</v>
      </c>
      <c r="D8060" s="0" t="n">
        <v>2013</v>
      </c>
      <c r="E8060" s="0" t="s">
        <v>50</v>
      </c>
      <c r="F8060" s="0" t="n">
        <v>6</v>
      </c>
      <c r="G8060" s="0" t="s">
        <v>52</v>
      </c>
      <c r="H8060" s="0" t="n">
        <v>2</v>
      </c>
      <c r="I8060" s="0" t="n">
        <v>-9999</v>
      </c>
      <c r="J8060" s="0" t="n">
        <v>-9999</v>
      </c>
      <c r="K8060" s="0" t="n">
        <v>-9999</v>
      </c>
      <c r="L8060" s="0" t="n">
        <v>-9999</v>
      </c>
      <c r="M8060" s="0" t="n">
        <v>-9999</v>
      </c>
    </row>
    <row r="8061" customFormat="false" ht="14.5" hidden="false" customHeight="false" outlineLevel="0" collapsed="false">
      <c r="A8061" s="0" t="n">
        <v>27000</v>
      </c>
      <c r="B8061" s="0" t="s">
        <v>74</v>
      </c>
      <c r="C8061" s="0" t="s">
        <v>59</v>
      </c>
      <c r="D8061" s="0" t="n">
        <v>2014</v>
      </c>
      <c r="E8061" s="0" t="s">
        <v>50</v>
      </c>
      <c r="F8061" s="0" t="n">
        <v>6</v>
      </c>
      <c r="G8061" s="0" t="s">
        <v>52</v>
      </c>
      <c r="H8061" s="0" t="n">
        <v>2</v>
      </c>
      <c r="I8061" s="0" t="n">
        <v>-9999</v>
      </c>
      <c r="J8061" s="0" t="n">
        <v>-9999</v>
      </c>
      <c r="K8061" s="0" t="n">
        <v>-9999</v>
      </c>
      <c r="L8061" s="0" t="n">
        <v>-9999</v>
      </c>
      <c r="M8061" s="0" t="n">
        <v>-9999</v>
      </c>
    </row>
    <row r="8062" customFormat="false" ht="14.5" hidden="false" customHeight="false" outlineLevel="0" collapsed="false">
      <c r="A8062" s="0" t="n">
        <v>27000</v>
      </c>
      <c r="B8062" s="0" t="s">
        <v>74</v>
      </c>
      <c r="C8062" s="0" t="s">
        <v>59</v>
      </c>
      <c r="D8062" s="0" t="n">
        <v>2015</v>
      </c>
      <c r="E8062" s="0" t="s">
        <v>50</v>
      </c>
      <c r="F8062" s="0" t="n">
        <v>6</v>
      </c>
      <c r="G8062" s="0" t="s">
        <v>52</v>
      </c>
      <c r="H8062" s="0" t="n">
        <v>2</v>
      </c>
      <c r="I8062" s="0" t="n">
        <v>-9999</v>
      </c>
      <c r="J8062" s="0" t="n">
        <v>-9999</v>
      </c>
      <c r="K8062" s="0" t="n">
        <v>-9999</v>
      </c>
      <c r="L8062" s="0" t="n">
        <v>-9999</v>
      </c>
      <c r="M8062" s="0" t="n">
        <v>-9999</v>
      </c>
    </row>
    <row r="8063" customFormat="false" ht="14.5" hidden="false" customHeight="false" outlineLevel="0" collapsed="false">
      <c r="A8063" s="0" t="n">
        <v>27000</v>
      </c>
      <c r="B8063" s="0" t="s">
        <v>74</v>
      </c>
      <c r="C8063" s="0" t="s">
        <v>59</v>
      </c>
      <c r="D8063" s="0" t="n">
        <v>2016</v>
      </c>
      <c r="E8063" s="0" t="s">
        <v>50</v>
      </c>
      <c r="F8063" s="0" t="n">
        <v>6</v>
      </c>
      <c r="G8063" s="0" t="s">
        <v>52</v>
      </c>
      <c r="H8063" s="0" t="n">
        <v>2</v>
      </c>
      <c r="I8063" s="0" t="n">
        <v>-9999</v>
      </c>
      <c r="J8063" s="0" t="n">
        <v>-9999</v>
      </c>
      <c r="K8063" s="0" t="n">
        <v>-9999</v>
      </c>
      <c r="L8063" s="0" t="n">
        <v>-9999</v>
      </c>
      <c r="M8063" s="0" t="n">
        <v>-9999</v>
      </c>
    </row>
    <row r="8064" customFormat="false" ht="14.5" hidden="false" customHeight="false" outlineLevel="0" collapsed="false">
      <c r="A8064" s="0" t="n">
        <v>27000</v>
      </c>
      <c r="B8064" s="0" t="s">
        <v>74</v>
      </c>
      <c r="C8064" s="0" t="s">
        <v>59</v>
      </c>
      <c r="D8064" s="0" t="n">
        <v>2017</v>
      </c>
      <c r="E8064" s="0" t="s">
        <v>50</v>
      </c>
      <c r="F8064" s="0" t="n">
        <v>6</v>
      </c>
      <c r="G8064" s="0" t="s">
        <v>52</v>
      </c>
      <c r="H8064" s="0" t="n">
        <v>2</v>
      </c>
      <c r="I8064" s="0" t="n">
        <v>-9999</v>
      </c>
      <c r="J8064" s="0" t="n">
        <v>-9999</v>
      </c>
      <c r="K8064" s="0" t="n">
        <v>-9999</v>
      </c>
      <c r="L8064" s="0" t="n">
        <v>-9999</v>
      </c>
      <c r="M8064" s="0" t="n">
        <v>-9999</v>
      </c>
    </row>
    <row r="8065" customFormat="false" ht="14.5" hidden="false" customHeight="false" outlineLevel="0" collapsed="false">
      <c r="A8065" s="0" t="n">
        <v>27000</v>
      </c>
      <c r="B8065" s="0" t="s">
        <v>74</v>
      </c>
      <c r="C8065" s="0" t="s">
        <v>59</v>
      </c>
      <c r="D8065" s="0" t="n">
        <v>2018</v>
      </c>
      <c r="E8065" s="0" t="s">
        <v>50</v>
      </c>
      <c r="F8065" s="0" t="n">
        <v>6</v>
      </c>
      <c r="G8065" s="0" t="s">
        <v>52</v>
      </c>
      <c r="H8065" s="0" t="n">
        <v>2</v>
      </c>
      <c r="I8065" s="0" t="n">
        <v>-9999</v>
      </c>
      <c r="J8065" s="0" t="n">
        <v>-9999</v>
      </c>
      <c r="K8065" s="0" t="n">
        <v>-9999</v>
      </c>
      <c r="L8065" s="0" t="n">
        <v>-9999</v>
      </c>
      <c r="M8065" s="0" t="n">
        <v>-9999</v>
      </c>
    </row>
    <row r="8066" customFormat="false" ht="14.5" hidden="false" customHeight="false" outlineLevel="0" collapsed="false">
      <c r="A8066" s="0" t="n">
        <v>27000</v>
      </c>
      <c r="B8066" s="0" t="s">
        <v>74</v>
      </c>
      <c r="C8066" s="0" t="s">
        <v>59</v>
      </c>
      <c r="D8066" s="0" t="n">
        <v>2019</v>
      </c>
      <c r="E8066" s="0" t="s">
        <v>50</v>
      </c>
      <c r="F8066" s="0" t="n">
        <v>6</v>
      </c>
      <c r="G8066" s="0" t="s">
        <v>52</v>
      </c>
      <c r="H8066" s="0" t="n">
        <v>2</v>
      </c>
      <c r="I8066" s="0" t="n">
        <v>-9999</v>
      </c>
      <c r="J8066" s="0" t="n">
        <v>-9999</v>
      </c>
      <c r="K8066" s="0" t="n">
        <v>-9999</v>
      </c>
      <c r="L8066" s="0" t="n">
        <v>-9999</v>
      </c>
      <c r="M8066" s="0" t="n">
        <v>-9999</v>
      </c>
    </row>
    <row r="8067" customFormat="false" ht="14.5" hidden="false" customHeight="false" outlineLevel="0" collapsed="false">
      <c r="A8067" s="0" t="n">
        <v>27000</v>
      </c>
      <c r="B8067" s="0" t="s">
        <v>74</v>
      </c>
      <c r="C8067" s="0" t="s">
        <v>59</v>
      </c>
      <c r="D8067" s="0" t="n">
        <v>2020</v>
      </c>
      <c r="E8067" s="0" t="s">
        <v>50</v>
      </c>
      <c r="F8067" s="0" t="n">
        <v>6</v>
      </c>
      <c r="G8067" s="0" t="s">
        <v>52</v>
      </c>
      <c r="H8067" s="0" t="n">
        <v>2</v>
      </c>
      <c r="I8067" s="0" t="n">
        <v>-9999</v>
      </c>
      <c r="J8067" s="0" t="n">
        <v>-9999</v>
      </c>
      <c r="K8067" s="0" t="n">
        <v>-9999</v>
      </c>
      <c r="L8067" s="0" t="n">
        <v>-9999</v>
      </c>
      <c r="M8067" s="0" t="n">
        <v>-9999</v>
      </c>
    </row>
    <row r="8068" customFormat="false" ht="14.5" hidden="false" customHeight="false" outlineLevel="0" collapsed="false">
      <c r="A8068" s="0" t="n">
        <v>27000</v>
      </c>
      <c r="B8068" s="0" t="s">
        <v>74</v>
      </c>
      <c r="C8068" s="0" t="s">
        <v>59</v>
      </c>
      <c r="D8068" s="0" t="n">
        <v>2005</v>
      </c>
      <c r="E8068" s="0" t="s">
        <v>50</v>
      </c>
      <c r="F8068" s="0" t="n">
        <v>6</v>
      </c>
      <c r="G8068" s="0" t="s">
        <v>53</v>
      </c>
      <c r="H8068" s="0" t="n">
        <v>3</v>
      </c>
      <c r="I8068" s="0" t="n">
        <v>18</v>
      </c>
      <c r="J8068" s="0" t="n">
        <v>164</v>
      </c>
      <c r="K8068" s="0" t="n">
        <v>12351816</v>
      </c>
      <c r="L8068" s="0" t="n">
        <v>19447268</v>
      </c>
      <c r="M8068" s="0" t="n">
        <v>27547838</v>
      </c>
    </row>
    <row r="8069" customFormat="false" ht="14.5" hidden="false" customHeight="false" outlineLevel="0" collapsed="false">
      <c r="A8069" s="0" t="n">
        <v>27000</v>
      </c>
      <c r="B8069" s="0" t="s">
        <v>74</v>
      </c>
      <c r="C8069" s="0" t="s">
        <v>59</v>
      </c>
      <c r="D8069" s="0" t="n">
        <v>2006</v>
      </c>
      <c r="E8069" s="0" t="s">
        <v>50</v>
      </c>
      <c r="F8069" s="0" t="n">
        <v>6</v>
      </c>
      <c r="G8069" s="0" t="s">
        <v>53</v>
      </c>
      <c r="H8069" s="0" t="n">
        <v>3</v>
      </c>
      <c r="I8069" s="0" t="n">
        <v>18</v>
      </c>
      <c r="J8069" s="0" t="n">
        <v>132</v>
      </c>
      <c r="K8069" s="0" t="n">
        <v>6986421</v>
      </c>
      <c r="L8069" s="0" t="n">
        <v>10729452</v>
      </c>
      <c r="M8069" s="0" t="n">
        <v>14543389</v>
      </c>
    </row>
    <row r="8070" customFormat="false" ht="14.5" hidden="false" customHeight="false" outlineLevel="0" collapsed="false">
      <c r="A8070" s="0" t="n">
        <v>27000</v>
      </c>
      <c r="B8070" s="0" t="s">
        <v>74</v>
      </c>
      <c r="C8070" s="0" t="s">
        <v>59</v>
      </c>
      <c r="D8070" s="0" t="n">
        <v>2007</v>
      </c>
      <c r="E8070" s="0" t="s">
        <v>50</v>
      </c>
      <c r="F8070" s="0" t="n">
        <v>6</v>
      </c>
      <c r="G8070" s="0" t="s">
        <v>53</v>
      </c>
      <c r="H8070" s="0" t="n">
        <v>3</v>
      </c>
      <c r="I8070" s="0" t="n">
        <v>17</v>
      </c>
      <c r="J8070" s="0" t="n">
        <v>111</v>
      </c>
      <c r="K8070" s="0" t="n">
        <v>6336661</v>
      </c>
      <c r="L8070" s="0" t="n">
        <v>9057071</v>
      </c>
      <c r="M8070" s="0" t="n">
        <v>11483072</v>
      </c>
    </row>
    <row r="8071" customFormat="false" ht="14.5" hidden="false" customHeight="false" outlineLevel="0" collapsed="false">
      <c r="A8071" s="0" t="n">
        <v>27000</v>
      </c>
      <c r="B8071" s="0" t="s">
        <v>74</v>
      </c>
      <c r="C8071" s="0" t="s">
        <v>59</v>
      </c>
      <c r="D8071" s="0" t="n">
        <v>2008</v>
      </c>
      <c r="E8071" s="0" t="s">
        <v>50</v>
      </c>
      <c r="F8071" s="0" t="n">
        <v>6</v>
      </c>
      <c r="G8071" s="0" t="s">
        <v>53</v>
      </c>
      <c r="H8071" s="0" t="n">
        <v>3</v>
      </c>
      <c r="I8071" s="0" t="n">
        <v>16</v>
      </c>
      <c r="J8071" s="0" t="n">
        <v>100</v>
      </c>
      <c r="K8071" s="0" t="n">
        <v>5763521</v>
      </c>
      <c r="L8071" s="0" t="n">
        <v>8914499</v>
      </c>
      <c r="M8071" s="0" t="n">
        <v>10794154</v>
      </c>
    </row>
    <row r="8072" customFormat="false" ht="14.5" hidden="false" customHeight="false" outlineLevel="0" collapsed="false">
      <c r="A8072" s="0" t="n">
        <v>27000</v>
      </c>
      <c r="B8072" s="0" t="s">
        <v>74</v>
      </c>
      <c r="C8072" s="0" t="s">
        <v>59</v>
      </c>
      <c r="D8072" s="0" t="n">
        <v>2009</v>
      </c>
      <c r="E8072" s="0" t="s">
        <v>50</v>
      </c>
      <c r="F8072" s="0" t="n">
        <v>6</v>
      </c>
      <c r="G8072" s="0" t="s">
        <v>53</v>
      </c>
      <c r="H8072" s="0" t="n">
        <v>3</v>
      </c>
      <c r="I8072" s="0" t="n">
        <v>15</v>
      </c>
      <c r="J8072" s="0" t="n">
        <v>100</v>
      </c>
      <c r="K8072" s="0" t="n">
        <v>6048840</v>
      </c>
      <c r="L8072" s="0" t="n">
        <v>9039747</v>
      </c>
      <c r="M8072" s="0" t="n">
        <v>10721708</v>
      </c>
    </row>
    <row r="8073" customFormat="false" ht="14.5" hidden="false" customHeight="false" outlineLevel="0" collapsed="false">
      <c r="A8073" s="0" t="n">
        <v>27000</v>
      </c>
      <c r="B8073" s="0" t="s">
        <v>74</v>
      </c>
      <c r="C8073" s="0" t="s">
        <v>59</v>
      </c>
      <c r="D8073" s="0" t="n">
        <v>2010</v>
      </c>
      <c r="E8073" s="0" t="s">
        <v>50</v>
      </c>
      <c r="F8073" s="0" t="n">
        <v>6</v>
      </c>
      <c r="G8073" s="0" t="s">
        <v>53</v>
      </c>
      <c r="H8073" s="0" t="n">
        <v>3</v>
      </c>
      <c r="I8073" s="0" t="n">
        <v>13</v>
      </c>
      <c r="J8073" s="0" t="n">
        <v>87</v>
      </c>
      <c r="K8073" s="0" t="n">
        <v>5261563</v>
      </c>
      <c r="L8073" s="0" t="n">
        <v>7790078</v>
      </c>
      <c r="M8073" s="0" t="n">
        <v>8722318</v>
      </c>
    </row>
    <row r="8074" customFormat="false" ht="14.5" hidden="false" customHeight="false" outlineLevel="0" collapsed="false">
      <c r="A8074" s="0" t="n">
        <v>27000</v>
      </c>
      <c r="B8074" s="0" t="s">
        <v>74</v>
      </c>
      <c r="C8074" s="0" t="s">
        <v>59</v>
      </c>
      <c r="D8074" s="0" t="n">
        <v>2011</v>
      </c>
      <c r="E8074" s="0" t="s">
        <v>50</v>
      </c>
      <c r="F8074" s="0" t="n">
        <v>6</v>
      </c>
      <c r="G8074" s="0" t="s">
        <v>53</v>
      </c>
      <c r="H8074" s="0" t="n">
        <v>3</v>
      </c>
      <c r="I8074" s="0" t="n">
        <v>13</v>
      </c>
      <c r="J8074" s="0" t="n">
        <v>82</v>
      </c>
      <c r="K8074" s="0" t="n">
        <v>4726714</v>
      </c>
      <c r="L8074" s="0" t="n">
        <v>7238433</v>
      </c>
      <c r="M8074" s="0" t="n">
        <v>7616849</v>
      </c>
    </row>
    <row r="8075" customFormat="false" ht="14.5" hidden="false" customHeight="false" outlineLevel="0" collapsed="false">
      <c r="A8075" s="0" t="n">
        <v>27000</v>
      </c>
      <c r="B8075" s="0" t="s">
        <v>74</v>
      </c>
      <c r="C8075" s="0" t="s">
        <v>59</v>
      </c>
      <c r="D8075" s="0" t="n">
        <v>2012</v>
      </c>
      <c r="E8075" s="0" t="s">
        <v>50</v>
      </c>
      <c r="F8075" s="0" t="n">
        <v>6</v>
      </c>
      <c r="G8075" s="0" t="s">
        <v>53</v>
      </c>
      <c r="H8075" s="0" t="n">
        <v>3</v>
      </c>
      <c r="I8075" s="0" t="n">
        <v>11</v>
      </c>
      <c r="J8075" s="0" t="n">
        <v>84</v>
      </c>
      <c r="K8075" s="0" t="n">
        <v>4796738</v>
      </c>
      <c r="L8075" s="0" t="n">
        <v>7149735</v>
      </c>
      <c r="M8075" s="0" t="n">
        <v>7149735</v>
      </c>
    </row>
    <row r="8076" customFormat="false" ht="14.5" hidden="false" customHeight="false" outlineLevel="0" collapsed="false">
      <c r="A8076" s="0" t="n">
        <v>27000</v>
      </c>
      <c r="B8076" s="0" t="s">
        <v>74</v>
      </c>
      <c r="C8076" s="0" t="s">
        <v>59</v>
      </c>
      <c r="D8076" s="0" t="n">
        <v>2013</v>
      </c>
      <c r="E8076" s="0" t="s">
        <v>50</v>
      </c>
      <c r="F8076" s="0" t="n">
        <v>6</v>
      </c>
      <c r="G8076" s="0" t="s">
        <v>53</v>
      </c>
      <c r="H8076" s="0" t="n">
        <v>3</v>
      </c>
      <c r="I8076" s="0" t="n">
        <v>10</v>
      </c>
      <c r="J8076" s="0" t="n">
        <v>84</v>
      </c>
      <c r="K8076" s="0" t="n">
        <v>4849414</v>
      </c>
      <c r="L8076" s="0" t="n">
        <v>7147372</v>
      </c>
      <c r="M8076" s="0" t="n">
        <v>6826099</v>
      </c>
    </row>
    <row r="8077" customFormat="false" ht="14.5" hidden="false" customHeight="false" outlineLevel="0" collapsed="false">
      <c r="A8077" s="0" t="n">
        <v>27000</v>
      </c>
      <c r="B8077" s="0" t="s">
        <v>74</v>
      </c>
      <c r="C8077" s="0" t="s">
        <v>59</v>
      </c>
      <c r="D8077" s="0" t="n">
        <v>2014</v>
      </c>
      <c r="E8077" s="0" t="s">
        <v>50</v>
      </c>
      <c r="F8077" s="0" t="n">
        <v>6</v>
      </c>
      <c r="G8077" s="0" t="s">
        <v>53</v>
      </c>
      <c r="H8077" s="0" t="n">
        <v>3</v>
      </c>
      <c r="I8077" s="0" t="n">
        <v>12</v>
      </c>
      <c r="J8077" s="0" t="n">
        <v>84</v>
      </c>
      <c r="K8077" s="0" t="n">
        <v>5004874</v>
      </c>
      <c r="L8077" s="0" t="n">
        <v>6810686</v>
      </c>
      <c r="M8077" s="0" t="n">
        <v>6249250</v>
      </c>
    </row>
    <row r="8078" customFormat="false" ht="14.5" hidden="false" customHeight="false" outlineLevel="0" collapsed="false">
      <c r="A8078" s="0" t="n">
        <v>27000</v>
      </c>
      <c r="B8078" s="0" t="s">
        <v>74</v>
      </c>
      <c r="C8078" s="0" t="s">
        <v>59</v>
      </c>
      <c r="D8078" s="0" t="n">
        <v>2015</v>
      </c>
      <c r="E8078" s="0" t="s">
        <v>50</v>
      </c>
      <c r="F8078" s="0" t="n">
        <v>6</v>
      </c>
      <c r="G8078" s="0" t="s">
        <v>53</v>
      </c>
      <c r="H8078" s="0" t="n">
        <v>3</v>
      </c>
      <c r="I8078" s="0" t="n">
        <v>11</v>
      </c>
      <c r="J8078" s="0" t="n">
        <v>81</v>
      </c>
      <c r="K8078" s="0" t="n">
        <v>4972586</v>
      </c>
      <c r="L8078" s="0" t="n">
        <v>6593912</v>
      </c>
      <c r="M8078" s="0" t="n">
        <v>5717615</v>
      </c>
    </row>
    <row r="8079" customFormat="false" ht="14.5" hidden="false" customHeight="false" outlineLevel="0" collapsed="false">
      <c r="A8079" s="0" t="n">
        <v>27000</v>
      </c>
      <c r="B8079" s="0" t="s">
        <v>74</v>
      </c>
      <c r="C8079" s="0" t="s">
        <v>59</v>
      </c>
      <c r="D8079" s="0" t="n">
        <v>2016</v>
      </c>
      <c r="E8079" s="0" t="s">
        <v>50</v>
      </c>
      <c r="F8079" s="0" t="n">
        <v>6</v>
      </c>
      <c r="G8079" s="0" t="s">
        <v>53</v>
      </c>
      <c r="H8079" s="0" t="n">
        <v>3</v>
      </c>
      <c r="I8079" s="0" t="n">
        <v>10</v>
      </c>
      <c r="J8079" s="0" t="n">
        <v>83</v>
      </c>
      <c r="K8079" s="0" t="n">
        <v>5226075</v>
      </c>
      <c r="L8079" s="0" t="n">
        <v>7148528</v>
      </c>
      <c r="M8079" s="0" t="n">
        <v>6114249</v>
      </c>
    </row>
    <row r="8080" customFormat="false" ht="14.5" hidden="false" customHeight="false" outlineLevel="0" collapsed="false">
      <c r="A8080" s="0" t="n">
        <v>27000</v>
      </c>
      <c r="B8080" s="0" t="s">
        <v>74</v>
      </c>
      <c r="C8080" s="0" t="s">
        <v>59</v>
      </c>
      <c r="D8080" s="0" t="n">
        <v>2017</v>
      </c>
      <c r="E8080" s="0" t="s">
        <v>50</v>
      </c>
      <c r="F8080" s="0" t="n">
        <v>6</v>
      </c>
      <c r="G8080" s="0" t="s">
        <v>53</v>
      </c>
      <c r="H8080" s="0" t="n">
        <v>3</v>
      </c>
      <c r="I8080" s="0" t="n">
        <v>10</v>
      </c>
      <c r="J8080" s="0" t="n">
        <v>85</v>
      </c>
      <c r="K8080" s="0" t="n">
        <v>5227374</v>
      </c>
      <c r="L8080" s="0" t="n">
        <v>6947890</v>
      </c>
      <c r="M8080" s="0" t="n">
        <v>5872866</v>
      </c>
    </row>
    <row r="8081" customFormat="false" ht="14.5" hidden="false" customHeight="false" outlineLevel="0" collapsed="false">
      <c r="A8081" s="0" t="n">
        <v>27000</v>
      </c>
      <c r="B8081" s="0" t="s">
        <v>74</v>
      </c>
      <c r="C8081" s="0" t="s">
        <v>59</v>
      </c>
      <c r="D8081" s="0" t="n">
        <v>2018</v>
      </c>
      <c r="E8081" s="0" t="s">
        <v>50</v>
      </c>
      <c r="F8081" s="0" t="n">
        <v>6</v>
      </c>
      <c r="G8081" s="0" t="s">
        <v>53</v>
      </c>
      <c r="H8081" s="0" t="n">
        <v>3</v>
      </c>
      <c r="I8081" s="0" t="n">
        <v>9</v>
      </c>
      <c r="J8081" s="0" t="n">
        <v>72</v>
      </c>
      <c r="K8081" s="0" t="n">
        <v>4968390</v>
      </c>
      <c r="L8081" s="0" t="n">
        <v>6680215</v>
      </c>
      <c r="M8081" s="0" t="n">
        <v>5556852</v>
      </c>
    </row>
    <row r="8082" customFormat="false" ht="14.5" hidden="false" customHeight="false" outlineLevel="0" collapsed="false">
      <c r="A8082" s="0" t="n">
        <v>27000</v>
      </c>
      <c r="B8082" s="0" t="s">
        <v>74</v>
      </c>
      <c r="C8082" s="0" t="s">
        <v>59</v>
      </c>
      <c r="D8082" s="0" t="n">
        <v>2019</v>
      </c>
      <c r="E8082" s="0" t="s">
        <v>50</v>
      </c>
      <c r="F8082" s="0" t="n">
        <v>6</v>
      </c>
      <c r="G8082" s="0" t="s">
        <v>53</v>
      </c>
      <c r="H8082" s="0" t="n">
        <v>3</v>
      </c>
      <c r="I8082" s="0" t="n">
        <v>9</v>
      </c>
      <c r="J8082" s="0" t="n">
        <v>64</v>
      </c>
      <c r="K8082" s="0" t="n">
        <v>4367285</v>
      </c>
      <c r="L8082" s="0" t="n">
        <v>5834279</v>
      </c>
      <c r="M8082" s="0" t="n">
        <v>4608713</v>
      </c>
    </row>
    <row r="8083" customFormat="false" ht="14.5" hidden="false" customHeight="false" outlineLevel="0" collapsed="false">
      <c r="A8083" s="0" t="n">
        <v>27000</v>
      </c>
      <c r="B8083" s="0" t="s">
        <v>74</v>
      </c>
      <c r="C8083" s="0" t="s">
        <v>59</v>
      </c>
      <c r="D8083" s="0" t="n">
        <v>2020</v>
      </c>
      <c r="E8083" s="0" t="s">
        <v>50</v>
      </c>
      <c r="F8083" s="0" t="n">
        <v>6</v>
      </c>
      <c r="G8083" s="0" t="s">
        <v>53</v>
      </c>
      <c r="H8083" s="0" t="n">
        <v>3</v>
      </c>
      <c r="I8083" s="0" t="n">
        <v>11</v>
      </c>
      <c r="J8083" s="0" t="n">
        <v>84</v>
      </c>
      <c r="K8083" s="0" t="n">
        <v>6003050</v>
      </c>
      <c r="L8083" s="0" t="n">
        <v>7913348</v>
      </c>
      <c r="M8083" s="0" t="n">
        <v>6138496</v>
      </c>
    </row>
    <row r="8084" customFormat="false" ht="14.5" hidden="false" customHeight="false" outlineLevel="0" collapsed="false">
      <c r="A8084" s="0" t="n">
        <v>27000</v>
      </c>
      <c r="B8084" s="0" t="s">
        <v>74</v>
      </c>
      <c r="C8084" s="0" t="s">
        <v>59</v>
      </c>
      <c r="D8084" s="0" t="n">
        <v>2005</v>
      </c>
      <c r="E8084" s="0" t="s">
        <v>50</v>
      </c>
      <c r="F8084" s="0" t="n">
        <v>6</v>
      </c>
      <c r="G8084" s="0" t="s">
        <v>54</v>
      </c>
      <c r="H8084" s="0" t="n">
        <v>4</v>
      </c>
      <c r="I8084" s="0" t="n">
        <v>9</v>
      </c>
      <c r="J8084" s="0" t="n">
        <v>3033</v>
      </c>
      <c r="K8084" s="0" t="n">
        <v>179198940</v>
      </c>
      <c r="L8084" s="0" t="n">
        <v>293829883</v>
      </c>
      <c r="M8084" s="0" t="n">
        <v>169375922</v>
      </c>
    </row>
    <row r="8085" customFormat="false" ht="14.5" hidden="false" customHeight="false" outlineLevel="0" collapsed="false">
      <c r="A8085" s="0" t="n">
        <v>27000</v>
      </c>
      <c r="B8085" s="0" t="s">
        <v>74</v>
      </c>
      <c r="C8085" s="0" t="s">
        <v>59</v>
      </c>
      <c r="D8085" s="0" t="n">
        <v>2006</v>
      </c>
      <c r="E8085" s="0" t="s">
        <v>50</v>
      </c>
      <c r="F8085" s="0" t="n">
        <v>6</v>
      </c>
      <c r="G8085" s="0" t="s">
        <v>54</v>
      </c>
      <c r="H8085" s="0" t="n">
        <v>4</v>
      </c>
      <c r="I8085" s="0" t="n">
        <v>9</v>
      </c>
      <c r="J8085" s="0" t="n">
        <v>2991</v>
      </c>
      <c r="K8085" s="0" t="n">
        <v>188718542</v>
      </c>
      <c r="L8085" s="0" t="n">
        <v>312868273</v>
      </c>
      <c r="M8085" s="0" t="n">
        <v>204302676</v>
      </c>
    </row>
    <row r="8086" customFormat="false" ht="14.5" hidden="false" customHeight="false" outlineLevel="0" collapsed="false">
      <c r="A8086" s="0" t="n">
        <v>27000</v>
      </c>
      <c r="B8086" s="0" t="s">
        <v>74</v>
      </c>
      <c r="C8086" s="0" t="s">
        <v>59</v>
      </c>
      <c r="D8086" s="0" t="n">
        <v>2007</v>
      </c>
      <c r="E8086" s="0" t="s">
        <v>50</v>
      </c>
      <c r="F8086" s="0" t="n">
        <v>6</v>
      </c>
      <c r="G8086" s="0" t="s">
        <v>54</v>
      </c>
      <c r="H8086" s="0" t="n">
        <v>4</v>
      </c>
      <c r="I8086" s="0" t="n">
        <v>11</v>
      </c>
      <c r="J8086" s="0" t="n">
        <v>3215</v>
      </c>
      <c r="K8086" s="0" t="n">
        <v>222123547</v>
      </c>
      <c r="L8086" s="0" t="n">
        <v>339605604</v>
      </c>
      <c r="M8086" s="0" t="n">
        <v>250092044</v>
      </c>
    </row>
    <row r="8087" customFormat="false" ht="14.5" hidden="false" customHeight="false" outlineLevel="0" collapsed="false">
      <c r="A8087" s="0" t="n">
        <v>27000</v>
      </c>
      <c r="B8087" s="0" t="s">
        <v>74</v>
      </c>
      <c r="C8087" s="0" t="s">
        <v>59</v>
      </c>
      <c r="D8087" s="0" t="n">
        <v>2008</v>
      </c>
      <c r="E8087" s="0" t="s">
        <v>50</v>
      </c>
      <c r="F8087" s="0" t="n">
        <v>6</v>
      </c>
      <c r="G8087" s="0" t="s">
        <v>54</v>
      </c>
      <c r="H8087" s="0" t="n">
        <v>4</v>
      </c>
      <c r="I8087" s="0" t="n">
        <v>10</v>
      </c>
      <c r="J8087" s="0" t="n">
        <v>3287</v>
      </c>
      <c r="K8087" s="0" t="n">
        <v>238358807</v>
      </c>
      <c r="L8087" s="0" t="n">
        <v>368240627</v>
      </c>
      <c r="M8087" s="0" t="n">
        <v>310768211</v>
      </c>
    </row>
    <row r="8088" customFormat="false" ht="14.5" hidden="false" customHeight="false" outlineLevel="0" collapsed="false">
      <c r="A8088" s="0" t="n">
        <v>27000</v>
      </c>
      <c r="B8088" s="0" t="s">
        <v>74</v>
      </c>
      <c r="C8088" s="0" t="s">
        <v>59</v>
      </c>
      <c r="D8088" s="0" t="n">
        <v>2009</v>
      </c>
      <c r="E8088" s="0" t="s">
        <v>50</v>
      </c>
      <c r="F8088" s="0" t="n">
        <v>6</v>
      </c>
      <c r="G8088" s="0" t="s">
        <v>54</v>
      </c>
      <c r="H8088" s="0" t="n">
        <v>4</v>
      </c>
      <c r="I8088" s="0" t="n">
        <v>9</v>
      </c>
      <c r="J8088" s="0" t="n">
        <v>3160</v>
      </c>
      <c r="K8088" s="0" t="n">
        <v>218097848</v>
      </c>
      <c r="L8088" s="0" t="n">
        <v>379149691</v>
      </c>
      <c r="M8088" s="0" t="n">
        <v>339871626</v>
      </c>
    </row>
    <row r="8089" customFormat="false" ht="14.5" hidden="false" customHeight="false" outlineLevel="0" collapsed="false">
      <c r="A8089" s="0" t="n">
        <v>27000</v>
      </c>
      <c r="B8089" s="0" t="s">
        <v>74</v>
      </c>
      <c r="C8089" s="0" t="s">
        <v>59</v>
      </c>
      <c r="D8089" s="0" t="n">
        <v>2010</v>
      </c>
      <c r="E8089" s="0" t="s">
        <v>50</v>
      </c>
      <c r="F8089" s="0" t="n">
        <v>6</v>
      </c>
      <c r="G8089" s="0" t="s">
        <v>54</v>
      </c>
      <c r="H8089" s="0" t="n">
        <v>4</v>
      </c>
      <c r="I8089" s="0" t="n">
        <v>9</v>
      </c>
      <c r="J8089" s="0" t="n">
        <v>3044</v>
      </c>
      <c r="K8089" s="0" t="n">
        <v>222566450</v>
      </c>
      <c r="L8089" s="0" t="n">
        <v>438444835</v>
      </c>
      <c r="M8089" s="0" t="n">
        <v>414585338</v>
      </c>
    </row>
    <row r="8090" customFormat="false" ht="14.5" hidden="false" customHeight="false" outlineLevel="0" collapsed="false">
      <c r="A8090" s="0" t="n">
        <v>27000</v>
      </c>
      <c r="B8090" s="0" t="s">
        <v>74</v>
      </c>
      <c r="C8090" s="0" t="s">
        <v>59</v>
      </c>
      <c r="D8090" s="0" t="n">
        <v>2011</v>
      </c>
      <c r="E8090" s="0" t="s">
        <v>50</v>
      </c>
      <c r="F8090" s="0" t="n">
        <v>6</v>
      </c>
      <c r="G8090" s="0" t="s">
        <v>54</v>
      </c>
      <c r="H8090" s="0" t="n">
        <v>4</v>
      </c>
      <c r="I8090" s="0" t="n">
        <v>-9999</v>
      </c>
      <c r="J8090" s="0" t="n">
        <v>-9999</v>
      </c>
      <c r="K8090" s="0" t="n">
        <v>-9999</v>
      </c>
      <c r="L8090" s="0" t="n">
        <v>-9999</v>
      </c>
      <c r="M8090" s="0" t="n">
        <v>-9999</v>
      </c>
    </row>
    <row r="8091" customFormat="false" ht="14.5" hidden="false" customHeight="false" outlineLevel="0" collapsed="false">
      <c r="A8091" s="0" t="n">
        <v>27000</v>
      </c>
      <c r="B8091" s="0" t="s">
        <v>74</v>
      </c>
      <c r="C8091" s="0" t="s">
        <v>59</v>
      </c>
      <c r="D8091" s="0" t="n">
        <v>2012</v>
      </c>
      <c r="E8091" s="0" t="s">
        <v>50</v>
      </c>
      <c r="F8091" s="0" t="n">
        <v>6</v>
      </c>
      <c r="G8091" s="0" t="s">
        <v>54</v>
      </c>
      <c r="H8091" s="0" t="n">
        <v>4</v>
      </c>
      <c r="I8091" s="0" t="n">
        <v>-9999</v>
      </c>
      <c r="J8091" s="0" t="n">
        <v>-9999</v>
      </c>
      <c r="K8091" s="0" t="n">
        <v>-9999</v>
      </c>
      <c r="L8091" s="0" t="n">
        <v>-9999</v>
      </c>
      <c r="M8091" s="0" t="n">
        <v>-9999</v>
      </c>
    </row>
    <row r="8092" customFormat="false" ht="14.5" hidden="false" customHeight="false" outlineLevel="0" collapsed="false">
      <c r="A8092" s="0" t="n">
        <v>27000</v>
      </c>
      <c r="B8092" s="0" t="s">
        <v>74</v>
      </c>
      <c r="C8092" s="0" t="s">
        <v>59</v>
      </c>
      <c r="D8092" s="0" t="n">
        <v>2013</v>
      </c>
      <c r="E8092" s="0" t="s">
        <v>50</v>
      </c>
      <c r="F8092" s="0" t="n">
        <v>6</v>
      </c>
      <c r="G8092" s="0" t="s">
        <v>54</v>
      </c>
      <c r="H8092" s="0" t="n">
        <v>4</v>
      </c>
      <c r="I8092" s="0" t="n">
        <v>-9999</v>
      </c>
      <c r="J8092" s="0" t="n">
        <v>-9999</v>
      </c>
      <c r="K8092" s="0" t="n">
        <v>-9999</v>
      </c>
      <c r="L8092" s="0" t="n">
        <v>-9999</v>
      </c>
      <c r="M8092" s="0" t="n">
        <v>-9999</v>
      </c>
    </row>
    <row r="8093" customFormat="false" ht="14.5" hidden="false" customHeight="false" outlineLevel="0" collapsed="false">
      <c r="A8093" s="0" t="n">
        <v>27000</v>
      </c>
      <c r="B8093" s="0" t="s">
        <v>74</v>
      </c>
      <c r="C8093" s="0" t="s">
        <v>59</v>
      </c>
      <c r="D8093" s="0" t="n">
        <v>2014</v>
      </c>
      <c r="E8093" s="0" t="s">
        <v>50</v>
      </c>
      <c r="F8093" s="0" t="n">
        <v>6</v>
      </c>
      <c r="G8093" s="0" t="s">
        <v>54</v>
      </c>
      <c r="H8093" s="0" t="n">
        <v>4</v>
      </c>
      <c r="I8093" s="0" t="n">
        <v>-9999</v>
      </c>
      <c r="J8093" s="0" t="n">
        <v>-9999</v>
      </c>
      <c r="K8093" s="0" t="n">
        <v>-9999</v>
      </c>
      <c r="L8093" s="0" t="n">
        <v>-9999</v>
      </c>
      <c r="M8093" s="0" t="n">
        <v>-9999</v>
      </c>
    </row>
    <row r="8094" customFormat="false" ht="14.5" hidden="false" customHeight="false" outlineLevel="0" collapsed="false">
      <c r="A8094" s="0" t="n">
        <v>27000</v>
      </c>
      <c r="B8094" s="0" t="s">
        <v>74</v>
      </c>
      <c r="C8094" s="0" t="s">
        <v>59</v>
      </c>
      <c r="D8094" s="0" t="n">
        <v>2015</v>
      </c>
      <c r="E8094" s="0" t="s">
        <v>50</v>
      </c>
      <c r="F8094" s="0" t="n">
        <v>6</v>
      </c>
      <c r="G8094" s="0" t="s">
        <v>54</v>
      </c>
      <c r="H8094" s="0" t="n">
        <v>4</v>
      </c>
      <c r="I8094" s="0" t="n">
        <v>-9999</v>
      </c>
      <c r="J8094" s="0" t="n">
        <v>-9999</v>
      </c>
      <c r="K8094" s="0" t="n">
        <v>-9999</v>
      </c>
      <c r="L8094" s="0" t="n">
        <v>-9999</v>
      </c>
      <c r="M8094" s="0" t="n">
        <v>-9999</v>
      </c>
    </row>
    <row r="8095" customFormat="false" ht="14.5" hidden="false" customHeight="false" outlineLevel="0" collapsed="false">
      <c r="A8095" s="0" t="n">
        <v>27000</v>
      </c>
      <c r="B8095" s="0" t="s">
        <v>74</v>
      </c>
      <c r="C8095" s="0" t="s">
        <v>59</v>
      </c>
      <c r="D8095" s="0" t="n">
        <v>2016</v>
      </c>
      <c r="E8095" s="0" t="s">
        <v>50</v>
      </c>
      <c r="F8095" s="0" t="n">
        <v>6</v>
      </c>
      <c r="G8095" s="0" t="s">
        <v>55</v>
      </c>
      <c r="H8095" s="0" t="n">
        <v>4</v>
      </c>
      <c r="I8095" s="0" t="n">
        <v>-9999</v>
      </c>
      <c r="J8095" s="0" t="n">
        <v>-9999</v>
      </c>
      <c r="K8095" s="0" t="n">
        <v>-9999</v>
      </c>
      <c r="L8095" s="0" t="n">
        <v>-9999</v>
      </c>
      <c r="M8095" s="0" t="n">
        <v>-9999</v>
      </c>
    </row>
    <row r="8096" customFormat="false" ht="14.5" hidden="false" customHeight="false" outlineLevel="0" collapsed="false">
      <c r="A8096" s="0" t="n">
        <v>27000</v>
      </c>
      <c r="B8096" s="0" t="s">
        <v>74</v>
      </c>
      <c r="C8096" s="0" t="s">
        <v>59</v>
      </c>
      <c r="D8096" s="0" t="n">
        <v>2017</v>
      </c>
      <c r="E8096" s="0" t="s">
        <v>50</v>
      </c>
      <c r="F8096" s="0" t="n">
        <v>6</v>
      </c>
      <c r="G8096" s="0" t="s">
        <v>54</v>
      </c>
      <c r="H8096" s="0" t="n">
        <v>4</v>
      </c>
      <c r="I8096" s="0" t="n">
        <v>-9999</v>
      </c>
      <c r="J8096" s="0" t="n">
        <v>-9999</v>
      </c>
      <c r="K8096" s="0" t="n">
        <v>-9999</v>
      </c>
      <c r="L8096" s="0" t="n">
        <v>-9999</v>
      </c>
      <c r="M8096" s="0" t="n">
        <v>-9999</v>
      </c>
    </row>
    <row r="8097" customFormat="false" ht="14.5" hidden="false" customHeight="false" outlineLevel="0" collapsed="false">
      <c r="A8097" s="0" t="n">
        <v>27000</v>
      </c>
      <c r="B8097" s="0" t="s">
        <v>74</v>
      </c>
      <c r="C8097" s="0" t="s">
        <v>59</v>
      </c>
      <c r="D8097" s="0" t="n">
        <v>2018</v>
      </c>
      <c r="E8097" s="0" t="s">
        <v>50</v>
      </c>
      <c r="F8097" s="0" t="n">
        <v>6</v>
      </c>
      <c r="G8097" s="0" t="s">
        <v>54</v>
      </c>
      <c r="H8097" s="0" t="n">
        <v>4</v>
      </c>
      <c r="I8097" s="0" t="n">
        <v>-9999</v>
      </c>
      <c r="J8097" s="0" t="n">
        <v>-9999</v>
      </c>
      <c r="K8097" s="0" t="n">
        <v>-9999</v>
      </c>
      <c r="L8097" s="0" t="n">
        <v>-9999</v>
      </c>
      <c r="M8097" s="0" t="n">
        <v>-9999</v>
      </c>
    </row>
    <row r="8098" customFormat="false" ht="14.5" hidden="false" customHeight="false" outlineLevel="0" collapsed="false">
      <c r="A8098" s="0" t="n">
        <v>27000</v>
      </c>
      <c r="B8098" s="0" t="s">
        <v>74</v>
      </c>
      <c r="C8098" s="0" t="s">
        <v>59</v>
      </c>
      <c r="D8098" s="0" t="n">
        <v>2019</v>
      </c>
      <c r="E8098" s="0" t="s">
        <v>50</v>
      </c>
      <c r="F8098" s="0" t="n">
        <v>6</v>
      </c>
      <c r="G8098" s="0" t="s">
        <v>54</v>
      </c>
      <c r="H8098" s="0" t="n">
        <v>4</v>
      </c>
      <c r="I8098" s="0" t="n">
        <v>-9999</v>
      </c>
      <c r="J8098" s="0" t="n">
        <v>-9999</v>
      </c>
      <c r="K8098" s="0" t="n">
        <v>-9999</v>
      </c>
      <c r="L8098" s="0" t="n">
        <v>-9999</v>
      </c>
      <c r="M8098" s="0" t="n">
        <v>-9999</v>
      </c>
    </row>
    <row r="8099" customFormat="false" ht="14.5" hidden="false" customHeight="false" outlineLevel="0" collapsed="false">
      <c r="A8099" s="0" t="n">
        <v>27000</v>
      </c>
      <c r="B8099" s="0" t="s">
        <v>74</v>
      </c>
      <c r="C8099" s="0" t="s">
        <v>59</v>
      </c>
      <c r="D8099" s="0" t="n">
        <v>2020</v>
      </c>
      <c r="E8099" s="0" t="s">
        <v>50</v>
      </c>
      <c r="F8099" s="0" t="n">
        <v>6</v>
      </c>
      <c r="G8099" s="0" t="s">
        <v>54</v>
      </c>
      <c r="H8099" s="0" t="n">
        <v>4</v>
      </c>
      <c r="I8099" s="0" t="n">
        <v>-9999</v>
      </c>
      <c r="J8099" s="0" t="n">
        <v>-9999</v>
      </c>
      <c r="K8099" s="0" t="n">
        <v>-9999</v>
      </c>
      <c r="L8099" s="0" t="n">
        <v>-9999</v>
      </c>
      <c r="M8099" s="0" t="n">
        <v>-9999</v>
      </c>
    </row>
    <row r="8100" customFormat="false" ht="14.5" hidden="false" customHeight="false" outlineLevel="0" collapsed="false">
      <c r="A8100" s="0" t="n">
        <v>27000</v>
      </c>
      <c r="B8100" s="0" t="s">
        <v>74</v>
      </c>
      <c r="C8100" s="0" t="s">
        <v>59</v>
      </c>
      <c r="D8100" s="0" t="n">
        <v>2005</v>
      </c>
      <c r="E8100" s="0" t="s">
        <v>50</v>
      </c>
      <c r="F8100" s="0" t="n">
        <v>6</v>
      </c>
      <c r="G8100" s="0" t="s">
        <v>56</v>
      </c>
      <c r="H8100" s="0" t="n">
        <v>5</v>
      </c>
      <c r="I8100" s="0" t="n">
        <v>-9999</v>
      </c>
      <c r="J8100" s="0" t="n">
        <v>-9999</v>
      </c>
      <c r="K8100" s="0" t="n">
        <v>-9999</v>
      </c>
      <c r="L8100" s="0" t="n">
        <v>-9999</v>
      </c>
      <c r="M8100" s="0" t="n">
        <v>-9999</v>
      </c>
    </row>
    <row r="8101" customFormat="false" ht="14.5" hidden="false" customHeight="false" outlineLevel="0" collapsed="false">
      <c r="A8101" s="0" t="n">
        <v>27000</v>
      </c>
      <c r="B8101" s="0" t="s">
        <v>74</v>
      </c>
      <c r="C8101" s="0" t="s">
        <v>59</v>
      </c>
      <c r="D8101" s="0" t="n">
        <v>2006</v>
      </c>
      <c r="E8101" s="0" t="s">
        <v>50</v>
      </c>
      <c r="F8101" s="0" t="n">
        <v>6</v>
      </c>
      <c r="G8101" s="0" t="s">
        <v>56</v>
      </c>
      <c r="H8101" s="0" t="n">
        <v>5</v>
      </c>
      <c r="I8101" s="0" t="n">
        <v>-9999</v>
      </c>
      <c r="J8101" s="0" t="n">
        <v>-9999</v>
      </c>
      <c r="K8101" s="0" t="n">
        <v>-9999</v>
      </c>
      <c r="L8101" s="0" t="n">
        <v>-9999</v>
      </c>
      <c r="M8101" s="0" t="n">
        <v>-9999</v>
      </c>
    </row>
    <row r="8102" customFormat="false" ht="14.5" hidden="false" customHeight="false" outlineLevel="0" collapsed="false">
      <c r="A8102" s="0" t="n">
        <v>27000</v>
      </c>
      <c r="B8102" s="0" t="s">
        <v>74</v>
      </c>
      <c r="C8102" s="0" t="s">
        <v>59</v>
      </c>
      <c r="D8102" s="0" t="n">
        <v>2007</v>
      </c>
      <c r="E8102" s="0" t="s">
        <v>50</v>
      </c>
      <c r="F8102" s="0" t="n">
        <v>6</v>
      </c>
      <c r="G8102" s="0" t="s">
        <v>56</v>
      </c>
      <c r="H8102" s="0" t="n">
        <v>5</v>
      </c>
      <c r="I8102" s="0" t="n">
        <v>-9999</v>
      </c>
      <c r="J8102" s="0" t="n">
        <v>-9999</v>
      </c>
      <c r="K8102" s="0" t="n">
        <v>-9999</v>
      </c>
      <c r="L8102" s="0" t="n">
        <v>-9999</v>
      </c>
      <c r="M8102" s="0" t="n">
        <v>-9999</v>
      </c>
    </row>
    <row r="8103" customFormat="false" ht="14.5" hidden="false" customHeight="false" outlineLevel="0" collapsed="false">
      <c r="A8103" s="0" t="n">
        <v>27000</v>
      </c>
      <c r="B8103" s="0" t="s">
        <v>74</v>
      </c>
      <c r="C8103" s="0" t="s">
        <v>59</v>
      </c>
      <c r="D8103" s="0" t="n">
        <v>2008</v>
      </c>
      <c r="E8103" s="0" t="s">
        <v>50</v>
      </c>
      <c r="F8103" s="0" t="n">
        <v>6</v>
      </c>
      <c r="G8103" s="0" t="s">
        <v>56</v>
      </c>
      <c r="H8103" s="0" t="n">
        <v>5</v>
      </c>
      <c r="I8103" s="0" t="n">
        <v>-9999</v>
      </c>
      <c r="J8103" s="0" t="n">
        <v>-9999</v>
      </c>
      <c r="K8103" s="0" t="n">
        <v>-9999</v>
      </c>
      <c r="L8103" s="0" t="n">
        <v>-9999</v>
      </c>
      <c r="M8103" s="0" t="n">
        <v>-9999</v>
      </c>
    </row>
    <row r="8104" customFormat="false" ht="14.5" hidden="false" customHeight="false" outlineLevel="0" collapsed="false">
      <c r="A8104" s="0" t="n">
        <v>27000</v>
      </c>
      <c r="B8104" s="0" t="s">
        <v>74</v>
      </c>
      <c r="C8104" s="0" t="s">
        <v>59</v>
      </c>
      <c r="D8104" s="0" t="n">
        <v>2009</v>
      </c>
      <c r="E8104" s="0" t="s">
        <v>50</v>
      </c>
      <c r="F8104" s="0" t="n">
        <v>6</v>
      </c>
      <c r="G8104" s="0" t="s">
        <v>56</v>
      </c>
      <c r="H8104" s="0" t="n">
        <v>5</v>
      </c>
      <c r="I8104" s="0" t="n">
        <v>-9999</v>
      </c>
      <c r="J8104" s="0" t="n">
        <v>-9999</v>
      </c>
      <c r="K8104" s="0" t="n">
        <v>-9999</v>
      </c>
      <c r="L8104" s="0" t="n">
        <v>-9999</v>
      </c>
      <c r="M8104" s="0" t="n">
        <v>-9999</v>
      </c>
    </row>
    <row r="8105" customFormat="false" ht="14.5" hidden="false" customHeight="false" outlineLevel="0" collapsed="false">
      <c r="A8105" s="0" t="n">
        <v>27000</v>
      </c>
      <c r="B8105" s="0" t="s">
        <v>74</v>
      </c>
      <c r="C8105" s="0" t="s">
        <v>59</v>
      </c>
      <c r="D8105" s="0" t="n">
        <v>2010</v>
      </c>
      <c r="E8105" s="0" t="s">
        <v>50</v>
      </c>
      <c r="F8105" s="0" t="n">
        <v>6</v>
      </c>
      <c r="G8105" s="0" t="s">
        <v>56</v>
      </c>
      <c r="H8105" s="0" t="n">
        <v>5</v>
      </c>
      <c r="I8105" s="0" t="n">
        <v>-9999</v>
      </c>
      <c r="J8105" s="0" t="n">
        <v>-9999</v>
      </c>
      <c r="K8105" s="0" t="n">
        <v>-9999</v>
      </c>
      <c r="L8105" s="0" t="n">
        <v>-9999</v>
      </c>
      <c r="M8105" s="0" t="n">
        <v>-9999</v>
      </c>
    </row>
    <row r="8106" customFormat="false" ht="14.5" hidden="false" customHeight="false" outlineLevel="0" collapsed="false">
      <c r="A8106" s="0" t="n">
        <v>27000</v>
      </c>
      <c r="B8106" s="0" t="s">
        <v>74</v>
      </c>
      <c r="C8106" s="0" t="s">
        <v>59</v>
      </c>
      <c r="D8106" s="0" t="n">
        <v>2011</v>
      </c>
      <c r="E8106" s="0" t="s">
        <v>50</v>
      </c>
      <c r="F8106" s="0" t="n">
        <v>6</v>
      </c>
      <c r="G8106" s="0" t="s">
        <v>56</v>
      </c>
      <c r="H8106" s="0" t="n">
        <v>5</v>
      </c>
      <c r="I8106" s="0" t="n">
        <v>-9999</v>
      </c>
      <c r="J8106" s="0" t="n">
        <v>-9999</v>
      </c>
      <c r="K8106" s="0" t="n">
        <v>-9999</v>
      </c>
      <c r="L8106" s="0" t="n">
        <v>-9999</v>
      </c>
      <c r="M8106" s="0" t="n">
        <v>-9999</v>
      </c>
    </row>
    <row r="8107" customFormat="false" ht="14.5" hidden="false" customHeight="false" outlineLevel="0" collapsed="false">
      <c r="A8107" s="0" t="n">
        <v>27000</v>
      </c>
      <c r="B8107" s="0" t="s">
        <v>74</v>
      </c>
      <c r="C8107" s="0" t="s">
        <v>59</v>
      </c>
      <c r="D8107" s="0" t="n">
        <v>2012</v>
      </c>
      <c r="E8107" s="0" t="s">
        <v>50</v>
      </c>
      <c r="F8107" s="0" t="n">
        <v>6</v>
      </c>
      <c r="G8107" s="0" t="s">
        <v>56</v>
      </c>
      <c r="H8107" s="0" t="n">
        <v>5</v>
      </c>
      <c r="I8107" s="0" t="n">
        <v>-9999</v>
      </c>
      <c r="J8107" s="0" t="n">
        <v>-9999</v>
      </c>
      <c r="K8107" s="0" t="n">
        <v>-9999</v>
      </c>
      <c r="L8107" s="0" t="n">
        <v>-9999</v>
      </c>
      <c r="M8107" s="0" t="n">
        <v>-9999</v>
      </c>
    </row>
    <row r="8108" customFormat="false" ht="14.5" hidden="false" customHeight="false" outlineLevel="0" collapsed="false">
      <c r="A8108" s="0" t="n">
        <v>27000</v>
      </c>
      <c r="B8108" s="0" t="s">
        <v>74</v>
      </c>
      <c r="C8108" s="0" t="s">
        <v>59</v>
      </c>
      <c r="D8108" s="0" t="n">
        <v>2013</v>
      </c>
      <c r="E8108" s="0" t="s">
        <v>50</v>
      </c>
      <c r="F8108" s="0" t="n">
        <v>6</v>
      </c>
      <c r="G8108" s="0" t="s">
        <v>56</v>
      </c>
      <c r="H8108" s="0" t="n">
        <v>5</v>
      </c>
      <c r="I8108" s="0" t="n">
        <v>-9999</v>
      </c>
      <c r="J8108" s="0" t="n">
        <v>-9999</v>
      </c>
      <c r="K8108" s="0" t="n">
        <v>-9999</v>
      </c>
      <c r="L8108" s="0" t="n">
        <v>-9999</v>
      </c>
      <c r="M8108" s="0" t="n">
        <v>-9999</v>
      </c>
    </row>
    <row r="8109" customFormat="false" ht="14.5" hidden="false" customHeight="false" outlineLevel="0" collapsed="false">
      <c r="A8109" s="0" t="n">
        <v>27000</v>
      </c>
      <c r="B8109" s="0" t="s">
        <v>74</v>
      </c>
      <c r="C8109" s="0" t="s">
        <v>59</v>
      </c>
      <c r="D8109" s="0" t="n">
        <v>2014</v>
      </c>
      <c r="E8109" s="0" t="s">
        <v>50</v>
      </c>
      <c r="F8109" s="0" t="n">
        <v>6</v>
      </c>
      <c r="G8109" s="0" t="s">
        <v>56</v>
      </c>
      <c r="H8109" s="0" t="n">
        <v>5</v>
      </c>
      <c r="I8109" s="0" t="n">
        <v>-9999</v>
      </c>
      <c r="J8109" s="0" t="n">
        <v>-9999</v>
      </c>
      <c r="K8109" s="0" t="n">
        <v>-9999</v>
      </c>
      <c r="L8109" s="0" t="n">
        <v>-9999</v>
      </c>
      <c r="M8109" s="0" t="n">
        <v>-9999</v>
      </c>
    </row>
    <row r="8110" customFormat="false" ht="14.5" hidden="false" customHeight="false" outlineLevel="0" collapsed="false">
      <c r="A8110" s="0" t="n">
        <v>27000</v>
      </c>
      <c r="B8110" s="0" t="s">
        <v>74</v>
      </c>
      <c r="C8110" s="0" t="s">
        <v>59</v>
      </c>
      <c r="D8110" s="0" t="n">
        <v>2015</v>
      </c>
      <c r="E8110" s="0" t="s">
        <v>50</v>
      </c>
      <c r="F8110" s="0" t="n">
        <v>6</v>
      </c>
      <c r="G8110" s="0" t="s">
        <v>56</v>
      </c>
      <c r="H8110" s="0" t="n">
        <v>5</v>
      </c>
      <c r="I8110" s="0" t="n">
        <v>-9999</v>
      </c>
      <c r="J8110" s="0" t="n">
        <v>-9999</v>
      </c>
      <c r="K8110" s="0" t="n">
        <v>-9999</v>
      </c>
      <c r="L8110" s="0" t="n">
        <v>-9999</v>
      </c>
      <c r="M8110" s="0" t="n">
        <v>-9999</v>
      </c>
    </row>
    <row r="8111" customFormat="false" ht="14.5" hidden="false" customHeight="false" outlineLevel="0" collapsed="false">
      <c r="A8111" s="0" t="n">
        <v>27000</v>
      </c>
      <c r="B8111" s="0" t="s">
        <v>74</v>
      </c>
      <c r="C8111" s="0" t="s">
        <v>59</v>
      </c>
      <c r="D8111" s="0" t="n">
        <v>2016</v>
      </c>
      <c r="E8111" s="0" t="s">
        <v>50</v>
      </c>
      <c r="F8111" s="0" t="n">
        <v>6</v>
      </c>
      <c r="G8111" s="0" t="s">
        <v>56</v>
      </c>
      <c r="H8111" s="0" t="n">
        <v>5</v>
      </c>
      <c r="I8111" s="0" t="n">
        <v>-9999</v>
      </c>
      <c r="J8111" s="0" t="n">
        <v>-9999</v>
      </c>
      <c r="K8111" s="0" t="n">
        <v>-9999</v>
      </c>
      <c r="L8111" s="0" t="n">
        <v>-9999</v>
      </c>
      <c r="M8111" s="0" t="n">
        <v>-9999</v>
      </c>
    </row>
    <row r="8112" customFormat="false" ht="14.5" hidden="false" customHeight="false" outlineLevel="0" collapsed="false">
      <c r="A8112" s="0" t="n">
        <v>27000</v>
      </c>
      <c r="B8112" s="0" t="s">
        <v>74</v>
      </c>
      <c r="C8112" s="0" t="s">
        <v>59</v>
      </c>
      <c r="D8112" s="0" t="n">
        <v>2017</v>
      </c>
      <c r="E8112" s="0" t="s">
        <v>50</v>
      </c>
      <c r="F8112" s="0" t="n">
        <v>6</v>
      </c>
      <c r="G8112" s="0" t="s">
        <v>56</v>
      </c>
      <c r="H8112" s="0" t="n">
        <v>5</v>
      </c>
      <c r="I8112" s="0" t="n">
        <v>-9999</v>
      </c>
      <c r="J8112" s="0" t="n">
        <v>-9999</v>
      </c>
      <c r="K8112" s="0" t="n">
        <v>-9999</v>
      </c>
      <c r="L8112" s="0" t="n">
        <v>-9999</v>
      </c>
      <c r="M8112" s="0" t="n">
        <v>-9999</v>
      </c>
    </row>
    <row r="8113" customFormat="false" ht="14.5" hidden="false" customHeight="false" outlineLevel="0" collapsed="false">
      <c r="A8113" s="0" t="n">
        <v>27000</v>
      </c>
      <c r="B8113" s="0" t="s">
        <v>74</v>
      </c>
      <c r="C8113" s="0" t="s">
        <v>59</v>
      </c>
      <c r="D8113" s="0" t="n">
        <v>2018</v>
      </c>
      <c r="E8113" s="0" t="s">
        <v>50</v>
      </c>
      <c r="F8113" s="0" t="n">
        <v>6</v>
      </c>
      <c r="G8113" s="0" t="s">
        <v>56</v>
      </c>
      <c r="H8113" s="0" t="n">
        <v>5</v>
      </c>
      <c r="I8113" s="0" t="n">
        <v>-9999</v>
      </c>
      <c r="J8113" s="0" t="n">
        <v>-9999</v>
      </c>
      <c r="K8113" s="0" t="n">
        <v>-9999</v>
      </c>
      <c r="L8113" s="0" t="n">
        <v>-9999</v>
      </c>
      <c r="M8113" s="0" t="n">
        <v>-9999</v>
      </c>
    </row>
    <row r="8114" customFormat="false" ht="14.5" hidden="false" customHeight="false" outlineLevel="0" collapsed="false">
      <c r="A8114" s="0" t="n">
        <v>27000</v>
      </c>
      <c r="B8114" s="0" t="s">
        <v>74</v>
      </c>
      <c r="C8114" s="0" t="s">
        <v>59</v>
      </c>
      <c r="D8114" s="0" t="n">
        <v>2019</v>
      </c>
      <c r="E8114" s="0" t="s">
        <v>50</v>
      </c>
      <c r="F8114" s="0" t="n">
        <v>6</v>
      </c>
      <c r="G8114" s="0" t="s">
        <v>56</v>
      </c>
      <c r="H8114" s="0" t="n">
        <v>5</v>
      </c>
      <c r="I8114" s="0" t="n">
        <v>-9999</v>
      </c>
      <c r="J8114" s="0" t="n">
        <v>-9999</v>
      </c>
      <c r="K8114" s="0" t="n">
        <v>-9999</v>
      </c>
      <c r="L8114" s="0" t="n">
        <v>-9999</v>
      </c>
      <c r="M8114" s="0" t="n">
        <v>-9999</v>
      </c>
    </row>
    <row r="8115" customFormat="false" ht="14.5" hidden="false" customHeight="false" outlineLevel="0" collapsed="false">
      <c r="A8115" s="0" t="n">
        <v>27000</v>
      </c>
      <c r="B8115" s="0" t="s">
        <v>74</v>
      </c>
      <c r="C8115" s="0" t="s">
        <v>59</v>
      </c>
      <c r="D8115" s="0" t="n">
        <v>2020</v>
      </c>
      <c r="E8115" s="0" t="s">
        <v>50</v>
      </c>
      <c r="F8115" s="0" t="n">
        <v>6</v>
      </c>
      <c r="G8115" s="0" t="s">
        <v>56</v>
      </c>
      <c r="H8115" s="0" t="n">
        <v>5</v>
      </c>
      <c r="I8115" s="0" t="n">
        <v>-9999</v>
      </c>
      <c r="J8115" s="0" t="n">
        <v>-9999</v>
      </c>
      <c r="K8115" s="0" t="n">
        <v>-9999</v>
      </c>
      <c r="L8115" s="0" t="n">
        <v>-9999</v>
      </c>
      <c r="M8115" s="0" t="n">
        <v>-9999</v>
      </c>
    </row>
    <row r="8116" customFormat="false" ht="14.5" hidden="false" customHeight="false" outlineLevel="0" collapsed="false">
      <c r="A8116" s="0" t="n">
        <v>27000</v>
      </c>
      <c r="B8116" s="0" t="s">
        <v>74</v>
      </c>
      <c r="C8116" s="0" t="s">
        <v>59</v>
      </c>
      <c r="D8116" s="0" t="n">
        <v>2005</v>
      </c>
      <c r="E8116" s="0" t="s">
        <v>50</v>
      </c>
      <c r="F8116" s="0" t="n">
        <v>6</v>
      </c>
      <c r="G8116" s="0" t="s">
        <v>17</v>
      </c>
      <c r="H8116" s="0" t="n">
        <v>9</v>
      </c>
      <c r="I8116" s="0" t="n">
        <v>33</v>
      </c>
      <c r="J8116" s="0" t="n">
        <v>3448</v>
      </c>
      <c r="K8116" s="0" t="n">
        <v>208968343</v>
      </c>
      <c r="L8116" s="0" t="n">
        <v>347580039</v>
      </c>
      <c r="M8116" s="0" t="n">
        <v>215678751</v>
      </c>
    </row>
    <row r="8117" customFormat="false" ht="14.5" hidden="false" customHeight="false" outlineLevel="0" collapsed="false">
      <c r="A8117" s="0" t="n">
        <v>27000</v>
      </c>
      <c r="B8117" s="0" t="s">
        <v>74</v>
      </c>
      <c r="C8117" s="0" t="s">
        <v>59</v>
      </c>
      <c r="D8117" s="0" t="n">
        <v>2006</v>
      </c>
      <c r="E8117" s="0" t="s">
        <v>50</v>
      </c>
      <c r="F8117" s="0" t="n">
        <v>6</v>
      </c>
      <c r="G8117" s="0" t="s">
        <v>17</v>
      </c>
      <c r="H8117" s="0" t="n">
        <v>9</v>
      </c>
      <c r="I8117" s="0" t="n">
        <v>35</v>
      </c>
      <c r="J8117" s="0" t="n">
        <v>3334</v>
      </c>
      <c r="K8117" s="0" t="n">
        <v>213813722</v>
      </c>
      <c r="L8117" s="0" t="n">
        <v>402374758</v>
      </c>
      <c r="M8117" s="0" t="n">
        <v>266415459</v>
      </c>
    </row>
    <row r="8118" customFormat="false" ht="14.5" hidden="false" customHeight="false" outlineLevel="0" collapsed="false">
      <c r="A8118" s="0" t="n">
        <v>27000</v>
      </c>
      <c r="B8118" s="0" t="s">
        <v>74</v>
      </c>
      <c r="C8118" s="0" t="s">
        <v>59</v>
      </c>
      <c r="D8118" s="0" t="n">
        <v>2007</v>
      </c>
      <c r="E8118" s="0" t="s">
        <v>50</v>
      </c>
      <c r="F8118" s="0" t="n">
        <v>6</v>
      </c>
      <c r="G8118" s="0" t="s">
        <v>17</v>
      </c>
      <c r="H8118" s="0" t="n">
        <v>9</v>
      </c>
      <c r="I8118" s="0" t="n">
        <v>38</v>
      </c>
      <c r="J8118" s="0" t="n">
        <v>3546</v>
      </c>
      <c r="K8118" s="0" t="n">
        <v>248050429</v>
      </c>
      <c r="L8118" s="0" t="n">
        <v>485974064</v>
      </c>
      <c r="M8118" s="0" t="n">
        <v>356050316</v>
      </c>
    </row>
    <row r="8119" customFormat="false" ht="14.5" hidden="false" customHeight="false" outlineLevel="0" collapsed="false">
      <c r="A8119" s="0" t="n">
        <v>27000</v>
      </c>
      <c r="B8119" s="0" t="s">
        <v>74</v>
      </c>
      <c r="C8119" s="0" t="s">
        <v>59</v>
      </c>
      <c r="D8119" s="0" t="n">
        <v>2008</v>
      </c>
      <c r="E8119" s="0" t="s">
        <v>50</v>
      </c>
      <c r="F8119" s="0" t="n">
        <v>6</v>
      </c>
      <c r="G8119" s="0" t="s">
        <v>17</v>
      </c>
      <c r="H8119" s="0" t="n">
        <v>9</v>
      </c>
      <c r="I8119" s="0" t="n">
        <v>39</v>
      </c>
      <c r="J8119" s="0" t="n">
        <v>3624</v>
      </c>
      <c r="K8119" s="0" t="n">
        <v>265666618</v>
      </c>
      <c r="L8119" s="0" t="n">
        <v>568117036</v>
      </c>
      <c r="M8119" s="0" t="n">
        <v>458502604</v>
      </c>
    </row>
    <row r="8120" customFormat="false" ht="14.5" hidden="false" customHeight="false" outlineLevel="0" collapsed="false">
      <c r="A8120" s="0" t="n">
        <v>27000</v>
      </c>
      <c r="B8120" s="0" t="s">
        <v>74</v>
      </c>
      <c r="C8120" s="0" t="s">
        <v>59</v>
      </c>
      <c r="D8120" s="0" t="n">
        <v>2009</v>
      </c>
      <c r="E8120" s="0" t="s">
        <v>50</v>
      </c>
      <c r="F8120" s="0" t="n">
        <v>6</v>
      </c>
      <c r="G8120" s="0" t="s">
        <v>17</v>
      </c>
      <c r="H8120" s="0" t="n">
        <v>9</v>
      </c>
      <c r="I8120" s="0" t="n">
        <v>39</v>
      </c>
      <c r="J8120" s="0" t="n">
        <v>3446</v>
      </c>
      <c r="K8120" s="0" t="n">
        <v>240636947</v>
      </c>
      <c r="L8120" s="0" t="n">
        <v>580230355</v>
      </c>
      <c r="M8120" s="0" t="n">
        <v>532396661</v>
      </c>
    </row>
    <row r="8121" customFormat="false" ht="14.5" hidden="false" customHeight="false" outlineLevel="0" collapsed="false">
      <c r="A8121" s="0" t="n">
        <v>27000</v>
      </c>
      <c r="B8121" s="0" t="s">
        <v>74</v>
      </c>
      <c r="C8121" s="0" t="s">
        <v>59</v>
      </c>
      <c r="D8121" s="0" t="n">
        <v>2010</v>
      </c>
      <c r="E8121" s="0" t="s">
        <v>50</v>
      </c>
      <c r="F8121" s="0" t="n">
        <v>6</v>
      </c>
      <c r="G8121" s="0" t="s">
        <v>17</v>
      </c>
      <c r="H8121" s="0" t="n">
        <v>9</v>
      </c>
      <c r="I8121" s="0" t="n">
        <v>36</v>
      </c>
      <c r="J8121" s="0" t="n">
        <v>3349</v>
      </c>
      <c r="K8121" s="0" t="n">
        <v>248146821</v>
      </c>
      <c r="L8121" s="0" t="n">
        <v>689308357</v>
      </c>
      <c r="M8121" s="0" t="n">
        <v>624637558</v>
      </c>
    </row>
    <row r="8122" customFormat="false" ht="14.5" hidden="false" customHeight="false" outlineLevel="0" collapsed="false">
      <c r="A8122" s="0" t="n">
        <v>27000</v>
      </c>
      <c r="B8122" s="0" t="s">
        <v>74</v>
      </c>
      <c r="C8122" s="0" t="s">
        <v>59</v>
      </c>
      <c r="D8122" s="0" t="n">
        <v>2011</v>
      </c>
      <c r="E8122" s="0" t="s">
        <v>50</v>
      </c>
      <c r="F8122" s="0" t="n">
        <v>6</v>
      </c>
      <c r="G8122" s="0" t="s">
        <v>17</v>
      </c>
      <c r="H8122" s="0" t="n">
        <v>9</v>
      </c>
      <c r="I8122" s="0" t="n">
        <v>38</v>
      </c>
      <c r="J8122" s="0" t="n">
        <v>3368</v>
      </c>
      <c r="K8122" s="0" t="n">
        <v>257922787</v>
      </c>
      <c r="L8122" s="0" t="n">
        <v>692529054</v>
      </c>
      <c r="M8122" s="0" t="n">
        <v>663347736</v>
      </c>
    </row>
    <row r="8123" customFormat="false" ht="14.5" hidden="false" customHeight="false" outlineLevel="0" collapsed="false">
      <c r="A8123" s="0" t="n">
        <v>27000</v>
      </c>
      <c r="B8123" s="0" t="s">
        <v>74</v>
      </c>
      <c r="C8123" s="0" t="s">
        <v>59</v>
      </c>
      <c r="D8123" s="0" t="n">
        <v>2012</v>
      </c>
      <c r="E8123" s="0" t="s">
        <v>50</v>
      </c>
      <c r="F8123" s="0" t="n">
        <v>6</v>
      </c>
      <c r="G8123" s="0" t="s">
        <v>17</v>
      </c>
      <c r="H8123" s="0" t="n">
        <v>9</v>
      </c>
      <c r="I8123" s="0" t="n">
        <v>40</v>
      </c>
      <c r="J8123" s="0" t="n">
        <v>3440</v>
      </c>
      <c r="K8123" s="0" t="n">
        <v>281690320</v>
      </c>
      <c r="L8123" s="0" t="n">
        <v>687115159</v>
      </c>
      <c r="M8123" s="0" t="n">
        <v>687115159</v>
      </c>
    </row>
    <row r="8124" customFormat="false" ht="14.5" hidden="false" customHeight="false" outlineLevel="0" collapsed="false">
      <c r="A8124" s="0" t="n">
        <v>27000</v>
      </c>
      <c r="B8124" s="0" t="s">
        <v>74</v>
      </c>
      <c r="C8124" s="0" t="s">
        <v>59</v>
      </c>
      <c r="D8124" s="0" t="n">
        <v>2013</v>
      </c>
      <c r="E8124" s="0" t="s">
        <v>50</v>
      </c>
      <c r="F8124" s="0" t="n">
        <v>6</v>
      </c>
      <c r="G8124" s="0" t="s">
        <v>17</v>
      </c>
      <c r="H8124" s="0" t="n">
        <v>9</v>
      </c>
      <c r="I8124" s="0" t="n">
        <v>43</v>
      </c>
      <c r="J8124" s="0" t="n">
        <v>3268</v>
      </c>
      <c r="K8124" s="0" t="n">
        <v>262570540</v>
      </c>
      <c r="L8124" s="0" t="n">
        <v>653753641</v>
      </c>
      <c r="M8124" s="0" t="n">
        <v>662238435</v>
      </c>
    </row>
    <row r="8125" customFormat="false" ht="14.5" hidden="false" customHeight="false" outlineLevel="0" collapsed="false">
      <c r="A8125" s="0" t="n">
        <v>27000</v>
      </c>
      <c r="B8125" s="0" t="s">
        <v>74</v>
      </c>
      <c r="C8125" s="0" t="s">
        <v>59</v>
      </c>
      <c r="D8125" s="0" t="n">
        <v>2014</v>
      </c>
      <c r="E8125" s="0" t="s">
        <v>50</v>
      </c>
      <c r="F8125" s="0" t="n">
        <v>6</v>
      </c>
      <c r="G8125" s="0" t="s">
        <v>17</v>
      </c>
      <c r="H8125" s="0" t="n">
        <v>9</v>
      </c>
      <c r="I8125" s="0" t="n">
        <v>46</v>
      </c>
      <c r="J8125" s="0" t="n">
        <v>3376</v>
      </c>
      <c r="K8125" s="0" t="n">
        <v>275012120</v>
      </c>
      <c r="L8125" s="0" t="n">
        <v>670857667</v>
      </c>
      <c r="M8125" s="0" t="n">
        <v>681607085</v>
      </c>
    </row>
    <row r="8126" customFormat="false" ht="14.5" hidden="false" customHeight="false" outlineLevel="0" collapsed="false">
      <c r="A8126" s="0" t="n">
        <v>27000</v>
      </c>
      <c r="B8126" s="0" t="s">
        <v>74</v>
      </c>
      <c r="C8126" s="0" t="s">
        <v>59</v>
      </c>
      <c r="D8126" s="0" t="n">
        <v>2015</v>
      </c>
      <c r="E8126" s="0" t="s">
        <v>50</v>
      </c>
      <c r="F8126" s="0" t="n">
        <v>6</v>
      </c>
      <c r="G8126" s="0" t="s">
        <v>17</v>
      </c>
      <c r="H8126" s="0" t="n">
        <v>9</v>
      </c>
      <c r="I8126" s="0" t="n">
        <v>44</v>
      </c>
      <c r="J8126" s="0" t="n">
        <v>3440</v>
      </c>
      <c r="K8126" s="0" t="n">
        <v>280935923</v>
      </c>
      <c r="L8126" s="0" t="n">
        <v>839395285</v>
      </c>
      <c r="M8126" s="0" t="n">
        <v>812725306</v>
      </c>
    </row>
    <row r="8127" customFormat="false" ht="14.5" hidden="false" customHeight="false" outlineLevel="0" collapsed="false">
      <c r="A8127" s="0" t="n">
        <v>27000</v>
      </c>
      <c r="B8127" s="0" t="s">
        <v>74</v>
      </c>
      <c r="C8127" s="0" t="s">
        <v>59</v>
      </c>
      <c r="D8127" s="0" t="n">
        <v>2016</v>
      </c>
      <c r="E8127" s="0" t="s">
        <v>50</v>
      </c>
      <c r="F8127" s="0" t="n">
        <v>6</v>
      </c>
      <c r="G8127" s="0" t="s">
        <v>17</v>
      </c>
      <c r="H8127" s="0" t="n">
        <v>9</v>
      </c>
      <c r="I8127" s="0" t="n">
        <v>48</v>
      </c>
      <c r="J8127" s="0" t="n">
        <v>3362</v>
      </c>
      <c r="K8127" s="0" t="n">
        <v>275073888</v>
      </c>
      <c r="L8127" s="0" t="n">
        <v>711393349</v>
      </c>
      <c r="M8127" s="0" t="n">
        <v>714307534</v>
      </c>
    </row>
    <row r="8128" customFormat="false" ht="14.5" hidden="false" customHeight="false" outlineLevel="0" collapsed="false">
      <c r="A8128" s="0" t="n">
        <v>27000</v>
      </c>
      <c r="B8128" s="0" t="s">
        <v>74</v>
      </c>
      <c r="C8128" s="0" t="s">
        <v>59</v>
      </c>
      <c r="D8128" s="0" t="n">
        <v>2017</v>
      </c>
      <c r="E8128" s="0" t="s">
        <v>50</v>
      </c>
      <c r="F8128" s="0" t="n">
        <v>6</v>
      </c>
      <c r="G8128" s="0" t="s">
        <v>17</v>
      </c>
      <c r="H8128" s="0" t="n">
        <v>9</v>
      </c>
      <c r="I8128" s="0" t="n">
        <v>51</v>
      </c>
      <c r="J8128" s="0" t="n">
        <v>3431</v>
      </c>
      <c r="K8128" s="0" t="n">
        <v>299648919</v>
      </c>
      <c r="L8128" s="0" t="n">
        <v>817838429</v>
      </c>
      <c r="M8128" s="0" t="n">
        <v>776355644</v>
      </c>
    </row>
    <row r="8129" customFormat="false" ht="14.5" hidden="false" customHeight="false" outlineLevel="0" collapsed="false">
      <c r="A8129" s="0" t="n">
        <v>27000</v>
      </c>
      <c r="B8129" s="0" t="s">
        <v>74</v>
      </c>
      <c r="C8129" s="0" t="s">
        <v>59</v>
      </c>
      <c r="D8129" s="0" t="n">
        <v>2018</v>
      </c>
      <c r="E8129" s="0" t="s">
        <v>50</v>
      </c>
      <c r="F8129" s="0" t="n">
        <v>6</v>
      </c>
      <c r="G8129" s="0" t="s">
        <v>17</v>
      </c>
      <c r="H8129" s="0" t="n">
        <v>9</v>
      </c>
      <c r="I8129" s="0" t="n">
        <v>52</v>
      </c>
      <c r="J8129" s="0" t="n">
        <v>3620</v>
      </c>
      <c r="K8129" s="0" t="n">
        <v>320512769</v>
      </c>
      <c r="L8129" s="0" t="n">
        <v>895632798</v>
      </c>
      <c r="M8129" s="0" t="n">
        <v>845392129</v>
      </c>
    </row>
    <row r="8130" customFormat="false" ht="14.5" hidden="false" customHeight="false" outlineLevel="0" collapsed="false">
      <c r="A8130" s="0" t="n">
        <v>27000</v>
      </c>
      <c r="B8130" s="0" t="s">
        <v>74</v>
      </c>
      <c r="C8130" s="0" t="s">
        <v>59</v>
      </c>
      <c r="D8130" s="0" t="n">
        <v>2019</v>
      </c>
      <c r="E8130" s="0" t="s">
        <v>50</v>
      </c>
      <c r="F8130" s="0" t="n">
        <v>6</v>
      </c>
      <c r="G8130" s="0" t="s">
        <v>17</v>
      </c>
      <c r="H8130" s="0" t="n">
        <v>9</v>
      </c>
      <c r="I8130" s="0" t="n">
        <v>48</v>
      </c>
      <c r="J8130" s="0" t="n">
        <v>3764</v>
      </c>
      <c r="K8130" s="0" t="n">
        <v>335375483</v>
      </c>
      <c r="L8130" s="0" t="n">
        <v>829012878</v>
      </c>
      <c r="M8130" s="0" t="n">
        <v>799847423</v>
      </c>
    </row>
    <row r="8131" customFormat="false" ht="14.5" hidden="false" customHeight="false" outlineLevel="0" collapsed="false">
      <c r="A8131" s="0" t="n">
        <v>27000</v>
      </c>
      <c r="B8131" s="0" t="s">
        <v>74</v>
      </c>
      <c r="C8131" s="0" t="s">
        <v>59</v>
      </c>
      <c r="D8131" s="0" t="n">
        <v>2020</v>
      </c>
      <c r="E8131" s="0" t="s">
        <v>50</v>
      </c>
      <c r="F8131" s="0" t="n">
        <v>6</v>
      </c>
      <c r="G8131" s="0" t="s">
        <v>17</v>
      </c>
      <c r="H8131" s="0" t="n">
        <v>9</v>
      </c>
      <c r="I8131" s="0" t="n">
        <v>48</v>
      </c>
      <c r="J8131" s="0" t="n">
        <v>3583</v>
      </c>
      <c r="K8131" s="0" t="n">
        <v>315009913</v>
      </c>
      <c r="L8131" s="0" t="n">
        <v>646198805</v>
      </c>
      <c r="M8131" s="0" t="n">
        <v>702061416</v>
      </c>
    </row>
    <row r="8132" customFormat="false" ht="14.5" hidden="false" customHeight="false" outlineLevel="0" collapsed="false">
      <c r="A8132" s="0" t="n">
        <v>27000</v>
      </c>
      <c r="B8132" s="0" t="s">
        <v>74</v>
      </c>
      <c r="C8132" s="0" t="s">
        <v>59</v>
      </c>
      <c r="D8132" s="0" t="n">
        <v>2020</v>
      </c>
      <c r="E8132" s="0" t="s">
        <v>50</v>
      </c>
      <c r="F8132" s="0" t="n">
        <v>6</v>
      </c>
      <c r="G8132" s="0" t="s">
        <v>17</v>
      </c>
      <c r="H8132" s="0" t="n">
        <v>9</v>
      </c>
      <c r="I8132" s="0" t="n">
        <v>48</v>
      </c>
      <c r="J8132" s="0" t="n">
        <v>3583</v>
      </c>
      <c r="K8132" s="0" t="n">
        <v>315009913</v>
      </c>
      <c r="L8132" s="0" t="n">
        <v>646198805</v>
      </c>
      <c r="M8132" s="0" t="n">
        <v>702061416</v>
      </c>
    </row>
    <row r="8133" customFormat="false" ht="14.5" hidden="false" customHeight="false" outlineLevel="0" collapsed="false">
      <c r="A8133" s="0" t="n">
        <v>27000</v>
      </c>
      <c r="B8133" s="0" t="s">
        <v>74</v>
      </c>
      <c r="C8133" s="0" t="s">
        <v>59</v>
      </c>
      <c r="D8133" s="0" t="n">
        <v>2005</v>
      </c>
      <c r="E8133" s="0" t="s">
        <v>57</v>
      </c>
      <c r="F8133" s="0" t="n">
        <v>9</v>
      </c>
      <c r="G8133" s="0" t="s">
        <v>17</v>
      </c>
      <c r="H8133" s="0" t="n">
        <v>9</v>
      </c>
      <c r="I8133" s="0" t="n">
        <v>450</v>
      </c>
      <c r="J8133" s="0" t="n">
        <v>13150</v>
      </c>
      <c r="K8133" s="0" t="n">
        <v>383784458</v>
      </c>
      <c r="L8133" s="0" t="n">
        <v>853148529</v>
      </c>
      <c r="M8133" s="0" t="n">
        <v>826128173</v>
      </c>
    </row>
    <row r="8134" customFormat="false" ht="14.5" hidden="false" customHeight="false" outlineLevel="0" collapsed="false">
      <c r="A8134" s="0" t="n">
        <v>27000</v>
      </c>
      <c r="B8134" s="0" t="s">
        <v>74</v>
      </c>
      <c r="C8134" s="0" t="s">
        <v>59</v>
      </c>
      <c r="D8134" s="0" t="n">
        <v>2006</v>
      </c>
      <c r="E8134" s="0" t="s">
        <v>57</v>
      </c>
      <c r="F8134" s="0" t="n">
        <v>9</v>
      </c>
      <c r="G8134" s="0" t="s">
        <v>17</v>
      </c>
      <c r="H8134" s="0" t="n">
        <v>9</v>
      </c>
      <c r="I8134" s="0" t="n">
        <v>473</v>
      </c>
      <c r="J8134" s="0" t="n">
        <v>12891</v>
      </c>
      <c r="K8134" s="0" t="n">
        <v>388988634</v>
      </c>
      <c r="L8134" s="0" t="n">
        <v>865409001</v>
      </c>
      <c r="M8134" s="0" t="n">
        <v>812974769</v>
      </c>
    </row>
    <row r="8135" customFormat="false" ht="14.5" hidden="false" customHeight="false" outlineLevel="0" collapsed="false">
      <c r="A8135" s="0" t="n">
        <v>27000</v>
      </c>
      <c r="B8135" s="0" t="s">
        <v>74</v>
      </c>
      <c r="C8135" s="0" t="s">
        <v>59</v>
      </c>
      <c r="D8135" s="0" t="n">
        <v>2007</v>
      </c>
      <c r="E8135" s="0" t="s">
        <v>57</v>
      </c>
      <c r="F8135" s="0" t="n">
        <v>9</v>
      </c>
      <c r="G8135" s="0" t="s">
        <v>17</v>
      </c>
      <c r="H8135" s="0" t="n">
        <v>9</v>
      </c>
      <c r="I8135" s="0" t="n">
        <v>483</v>
      </c>
      <c r="J8135" s="0" t="n">
        <v>13470</v>
      </c>
      <c r="K8135" s="0" t="n">
        <v>439126715</v>
      </c>
      <c r="L8135" s="0" t="n">
        <v>1001872941</v>
      </c>
      <c r="M8135" s="0" t="n">
        <v>940288254</v>
      </c>
    </row>
    <row r="8136" customFormat="false" ht="14.5" hidden="false" customHeight="false" outlineLevel="0" collapsed="false">
      <c r="A8136" s="0" t="n">
        <v>27000</v>
      </c>
      <c r="B8136" s="0" t="s">
        <v>74</v>
      </c>
      <c r="C8136" s="0" t="s">
        <v>59</v>
      </c>
      <c r="D8136" s="0" t="n">
        <v>2008</v>
      </c>
      <c r="E8136" s="0" t="s">
        <v>57</v>
      </c>
      <c r="F8136" s="0" t="n">
        <v>9</v>
      </c>
      <c r="G8136" s="0" t="s">
        <v>17</v>
      </c>
      <c r="H8136" s="0" t="n">
        <v>9</v>
      </c>
      <c r="I8136" s="0" t="n">
        <v>475</v>
      </c>
      <c r="J8136" s="0" t="n">
        <v>13443</v>
      </c>
      <c r="K8136" s="0" t="n">
        <v>452252796</v>
      </c>
      <c r="L8136" s="0" t="n">
        <v>1089750447</v>
      </c>
      <c r="M8136" s="0" t="n">
        <v>1036066824</v>
      </c>
    </row>
    <row r="8137" customFormat="false" ht="14.5" hidden="false" customHeight="false" outlineLevel="0" collapsed="false">
      <c r="A8137" s="0" t="n">
        <v>27000</v>
      </c>
      <c r="B8137" s="0" t="s">
        <v>74</v>
      </c>
      <c r="C8137" s="0" t="s">
        <v>59</v>
      </c>
      <c r="D8137" s="0" t="n">
        <v>2009</v>
      </c>
      <c r="E8137" s="0" t="s">
        <v>57</v>
      </c>
      <c r="F8137" s="0" t="n">
        <v>9</v>
      </c>
      <c r="G8137" s="0" t="s">
        <v>17</v>
      </c>
      <c r="H8137" s="0" t="n">
        <v>9</v>
      </c>
      <c r="I8137" s="0" t="n">
        <v>458</v>
      </c>
      <c r="J8137" s="0" t="n">
        <v>12072</v>
      </c>
      <c r="K8137" s="0" t="n">
        <v>387447217</v>
      </c>
      <c r="L8137" s="0" t="n">
        <v>984238720</v>
      </c>
      <c r="M8137" s="0" t="n">
        <v>965900325</v>
      </c>
    </row>
    <row r="8138" customFormat="false" ht="14.5" hidden="false" customHeight="false" outlineLevel="0" collapsed="false">
      <c r="A8138" s="0" t="n">
        <v>27000</v>
      </c>
      <c r="B8138" s="0" t="s">
        <v>74</v>
      </c>
      <c r="C8138" s="0" t="s">
        <v>59</v>
      </c>
      <c r="D8138" s="0" t="n">
        <v>2010</v>
      </c>
      <c r="E8138" s="0" t="s">
        <v>57</v>
      </c>
      <c r="F8138" s="0" t="n">
        <v>9</v>
      </c>
      <c r="G8138" s="0" t="s">
        <v>17</v>
      </c>
      <c r="H8138" s="0" t="n">
        <v>9</v>
      </c>
      <c r="I8138" s="0" t="n">
        <v>458</v>
      </c>
      <c r="J8138" s="0" t="n">
        <v>11711</v>
      </c>
      <c r="K8138" s="0" t="n">
        <v>398195181</v>
      </c>
      <c r="L8138" s="0" t="n">
        <v>1118009223</v>
      </c>
      <c r="M8138" s="0" t="n">
        <v>1079746605</v>
      </c>
    </row>
    <row r="8139" customFormat="false" ht="14.5" hidden="false" customHeight="false" outlineLevel="0" collapsed="false">
      <c r="A8139" s="0" t="n">
        <v>27000</v>
      </c>
      <c r="B8139" s="0" t="s">
        <v>74</v>
      </c>
      <c r="C8139" s="0" t="s">
        <v>59</v>
      </c>
      <c r="D8139" s="0" t="n">
        <v>2011</v>
      </c>
      <c r="E8139" s="0" t="s">
        <v>57</v>
      </c>
      <c r="F8139" s="0" t="n">
        <v>9</v>
      </c>
      <c r="G8139" s="0" t="s">
        <v>17</v>
      </c>
      <c r="H8139" s="0" t="n">
        <v>9</v>
      </c>
      <c r="I8139" s="0" t="n">
        <v>462</v>
      </c>
      <c r="J8139" s="0" t="n">
        <v>11778</v>
      </c>
      <c r="K8139" s="0" t="n">
        <v>420571286</v>
      </c>
      <c r="L8139" s="0" t="n">
        <v>1175206066</v>
      </c>
      <c r="M8139" s="0" t="n">
        <v>1162597927</v>
      </c>
    </row>
    <row r="8140" customFormat="false" ht="14.5" hidden="false" customHeight="false" outlineLevel="0" collapsed="false">
      <c r="A8140" s="0" t="n">
        <v>27000</v>
      </c>
      <c r="B8140" s="0" t="s">
        <v>74</v>
      </c>
      <c r="C8140" s="0" t="s">
        <v>59</v>
      </c>
      <c r="D8140" s="0" t="n">
        <v>2012</v>
      </c>
      <c r="E8140" s="0" t="s">
        <v>57</v>
      </c>
      <c r="F8140" s="0" t="n">
        <v>9</v>
      </c>
      <c r="G8140" s="0" t="s">
        <v>17</v>
      </c>
      <c r="H8140" s="0" t="n">
        <v>9</v>
      </c>
      <c r="I8140" s="0" t="n">
        <v>452</v>
      </c>
      <c r="J8140" s="0" t="n">
        <v>12058</v>
      </c>
      <c r="K8140" s="0" t="n">
        <v>451661711</v>
      </c>
      <c r="L8140" s="0" t="n">
        <v>1210824793</v>
      </c>
      <c r="M8140" s="0" t="n">
        <v>1210824793</v>
      </c>
    </row>
    <row r="8141" customFormat="false" ht="14.5" hidden="false" customHeight="false" outlineLevel="0" collapsed="false">
      <c r="A8141" s="0" t="n">
        <v>27000</v>
      </c>
      <c r="B8141" s="0" t="s">
        <v>74</v>
      </c>
      <c r="C8141" s="0" t="s">
        <v>59</v>
      </c>
      <c r="D8141" s="0" t="n">
        <v>2013</v>
      </c>
      <c r="E8141" s="0" t="s">
        <v>57</v>
      </c>
      <c r="F8141" s="0" t="n">
        <v>9</v>
      </c>
      <c r="G8141" s="0" t="s">
        <v>17</v>
      </c>
      <c r="H8141" s="0" t="n">
        <v>9</v>
      </c>
      <c r="I8141" s="0" t="n">
        <v>452</v>
      </c>
      <c r="J8141" s="0" t="n">
        <v>12286</v>
      </c>
      <c r="K8141" s="0" t="n">
        <v>449163255</v>
      </c>
      <c r="L8141" s="0" t="n">
        <v>1279103168</v>
      </c>
      <c r="M8141" s="0" t="n">
        <v>1272592710</v>
      </c>
    </row>
    <row r="8142" customFormat="false" ht="14.5" hidden="false" customHeight="false" outlineLevel="0" collapsed="false">
      <c r="A8142" s="0" t="n">
        <v>27000</v>
      </c>
      <c r="B8142" s="0" t="s">
        <v>74</v>
      </c>
      <c r="C8142" s="0" t="s">
        <v>59</v>
      </c>
      <c r="D8142" s="0" t="n">
        <v>2014</v>
      </c>
      <c r="E8142" s="0" t="s">
        <v>57</v>
      </c>
      <c r="F8142" s="0" t="n">
        <v>9</v>
      </c>
      <c r="G8142" s="0" t="s">
        <v>17</v>
      </c>
      <c r="H8142" s="0" t="n">
        <v>9</v>
      </c>
      <c r="I8142" s="0" t="n">
        <v>449</v>
      </c>
      <c r="J8142" s="0" t="n">
        <v>12445</v>
      </c>
      <c r="K8142" s="0" t="n">
        <v>466925269</v>
      </c>
      <c r="L8142" s="0" t="n">
        <v>1257021350</v>
      </c>
      <c r="M8142" s="0" t="n">
        <v>1241590648</v>
      </c>
    </row>
    <row r="8143" customFormat="false" ht="14.5" hidden="false" customHeight="false" outlineLevel="0" collapsed="false">
      <c r="A8143" s="0" t="n">
        <v>27000</v>
      </c>
      <c r="B8143" s="0" t="s">
        <v>74</v>
      </c>
      <c r="C8143" s="0" t="s">
        <v>59</v>
      </c>
      <c r="D8143" s="0" t="n">
        <v>2015</v>
      </c>
      <c r="E8143" s="0" t="s">
        <v>57</v>
      </c>
      <c r="F8143" s="0" t="n">
        <v>9</v>
      </c>
      <c r="G8143" s="0" t="s">
        <v>17</v>
      </c>
      <c r="H8143" s="0" t="n">
        <v>9</v>
      </c>
      <c r="I8143" s="0" t="n">
        <v>440</v>
      </c>
      <c r="J8143" s="0" t="n">
        <v>12474</v>
      </c>
      <c r="K8143" s="0" t="n">
        <v>485948304</v>
      </c>
      <c r="L8143" s="0" t="n">
        <v>1475748536</v>
      </c>
      <c r="M8143" s="0" t="n">
        <v>1401804385</v>
      </c>
    </row>
    <row r="8144" customFormat="false" ht="14.5" hidden="false" customHeight="false" outlineLevel="0" collapsed="false">
      <c r="A8144" s="0" t="n">
        <v>27000</v>
      </c>
      <c r="B8144" s="0" t="s">
        <v>74</v>
      </c>
      <c r="C8144" s="0" t="s">
        <v>59</v>
      </c>
      <c r="D8144" s="0" t="n">
        <v>2016</v>
      </c>
      <c r="E8144" s="0" t="s">
        <v>57</v>
      </c>
      <c r="F8144" s="0" t="n">
        <v>9</v>
      </c>
      <c r="G8144" s="0" t="s">
        <v>17</v>
      </c>
      <c r="H8144" s="0" t="n">
        <v>9</v>
      </c>
      <c r="I8144" s="0" t="n">
        <v>444</v>
      </c>
      <c r="J8144" s="0" t="n">
        <v>12549</v>
      </c>
      <c r="K8144" s="0" t="n">
        <v>493759620</v>
      </c>
      <c r="L8144" s="0" t="n">
        <v>1386732036</v>
      </c>
      <c r="M8144" s="0" t="n">
        <v>1329133595</v>
      </c>
    </row>
    <row r="8145" customFormat="false" ht="14.5" hidden="false" customHeight="false" outlineLevel="0" collapsed="false">
      <c r="A8145" s="0" t="n">
        <v>27000</v>
      </c>
      <c r="B8145" s="0" t="s">
        <v>74</v>
      </c>
      <c r="C8145" s="0" t="s">
        <v>59</v>
      </c>
      <c r="D8145" s="0" t="n">
        <v>2017</v>
      </c>
      <c r="E8145" s="0" t="s">
        <v>57</v>
      </c>
      <c r="F8145" s="0" t="n">
        <v>9</v>
      </c>
      <c r="G8145" s="0" t="s">
        <v>17</v>
      </c>
      <c r="H8145" s="0" t="n">
        <v>9</v>
      </c>
      <c r="I8145" s="0" t="n">
        <v>465</v>
      </c>
      <c r="J8145" s="0" t="n">
        <v>12694</v>
      </c>
      <c r="K8145" s="0" t="n">
        <v>520985855</v>
      </c>
      <c r="L8145" s="0" t="n">
        <v>1444274384</v>
      </c>
      <c r="M8145" s="0" t="n">
        <v>1338376973</v>
      </c>
    </row>
    <row r="8146" customFormat="false" ht="14.5" hidden="false" customHeight="false" outlineLevel="0" collapsed="false">
      <c r="A8146" s="0" t="n">
        <v>27000</v>
      </c>
      <c r="B8146" s="0" t="s">
        <v>74</v>
      </c>
      <c r="C8146" s="0" t="s">
        <v>59</v>
      </c>
      <c r="D8146" s="0" t="n">
        <v>2018</v>
      </c>
      <c r="E8146" s="0" t="s">
        <v>57</v>
      </c>
      <c r="F8146" s="0" t="n">
        <v>9</v>
      </c>
      <c r="G8146" s="0" t="s">
        <v>17</v>
      </c>
      <c r="H8146" s="0" t="n">
        <v>9</v>
      </c>
      <c r="I8146" s="0" t="n">
        <v>495</v>
      </c>
      <c r="J8146" s="0" t="n">
        <v>12896</v>
      </c>
      <c r="K8146" s="0" t="n">
        <v>548116141</v>
      </c>
      <c r="L8146" s="0" t="n">
        <v>1475885276</v>
      </c>
      <c r="M8146" s="0" t="n">
        <v>1360818835</v>
      </c>
    </row>
    <row r="8147" customFormat="false" ht="14.5" hidden="false" customHeight="false" outlineLevel="0" collapsed="false">
      <c r="A8147" s="0" t="n">
        <v>27000</v>
      </c>
      <c r="B8147" s="0" t="s">
        <v>74</v>
      </c>
      <c r="C8147" s="0" t="s">
        <v>59</v>
      </c>
      <c r="D8147" s="0" t="n">
        <v>2019</v>
      </c>
      <c r="E8147" s="0" t="s">
        <v>57</v>
      </c>
      <c r="F8147" s="0" t="n">
        <v>9</v>
      </c>
      <c r="G8147" s="0" t="s">
        <v>17</v>
      </c>
      <c r="H8147" s="0" t="n">
        <v>9</v>
      </c>
      <c r="I8147" s="0" t="n">
        <v>495</v>
      </c>
      <c r="J8147" s="0" t="n">
        <v>13330</v>
      </c>
      <c r="K8147" s="0" t="n">
        <v>577321398</v>
      </c>
      <c r="L8147" s="0" t="n">
        <v>1435879198</v>
      </c>
      <c r="M8147" s="0" t="n">
        <v>1326767383</v>
      </c>
    </row>
    <row r="8148" customFormat="false" ht="14.5" hidden="false" customHeight="false" outlineLevel="0" collapsed="false">
      <c r="A8148" s="0" t="n">
        <v>27000</v>
      </c>
      <c r="B8148" s="0" t="s">
        <v>74</v>
      </c>
      <c r="C8148" s="0" t="s">
        <v>59</v>
      </c>
      <c r="D8148" s="0" t="n">
        <v>2020</v>
      </c>
      <c r="E8148" s="0" t="s">
        <v>57</v>
      </c>
      <c r="F8148" s="0" t="n">
        <v>9</v>
      </c>
      <c r="G8148" s="0" t="s">
        <v>17</v>
      </c>
      <c r="H8148" s="0" t="n">
        <v>9</v>
      </c>
      <c r="I8148" s="0" t="n">
        <v>491</v>
      </c>
      <c r="J8148" s="0" t="n">
        <v>11271</v>
      </c>
      <c r="K8148" s="0" t="n">
        <v>546770179</v>
      </c>
      <c r="L8148" s="0" t="n">
        <v>1178958183</v>
      </c>
      <c r="M8148" s="0" t="n">
        <v>1157147569</v>
      </c>
    </row>
    <row r="8149" customFormat="false" ht="14.5" hidden="false" customHeight="false" outlineLevel="0" collapsed="false">
      <c r="A8149" s="0" t="n">
        <v>27000</v>
      </c>
      <c r="B8149" s="0" t="s">
        <v>74</v>
      </c>
      <c r="C8149" s="0" t="s">
        <v>59</v>
      </c>
      <c r="D8149" s="0" t="n">
        <v>2020</v>
      </c>
      <c r="E8149" s="0" t="s">
        <v>57</v>
      </c>
      <c r="F8149" s="0" t="n">
        <v>9</v>
      </c>
      <c r="G8149" s="0" t="s">
        <v>17</v>
      </c>
      <c r="H8149" s="0" t="n">
        <v>9</v>
      </c>
      <c r="I8149" s="0" t="n">
        <v>491</v>
      </c>
      <c r="J8149" s="0" t="n">
        <v>11271</v>
      </c>
      <c r="K8149" s="0" t="n">
        <v>546770179</v>
      </c>
      <c r="L8149" s="0" t="n">
        <v>1178958183</v>
      </c>
      <c r="M8149" s="0" t="n">
        <v>1157147569</v>
      </c>
    </row>
    <row r="8150" customFormat="false" ht="14.5" hidden="false" customHeight="false" outlineLevel="0" collapsed="false">
      <c r="A8150" s="0" t="n">
        <v>28000</v>
      </c>
      <c r="B8150" s="0" t="s">
        <v>75</v>
      </c>
      <c r="C8150" s="0" t="s">
        <v>59</v>
      </c>
      <c r="D8150" s="0" t="n">
        <v>2005</v>
      </c>
      <c r="E8150" s="0" t="s">
        <v>15</v>
      </c>
      <c r="F8150" s="0" t="n">
        <v>1</v>
      </c>
      <c r="G8150" s="0" t="s">
        <v>16</v>
      </c>
      <c r="H8150" s="0" t="n">
        <v>1</v>
      </c>
      <c r="I8150" s="0" t="n">
        <v>-9999</v>
      </c>
      <c r="J8150" s="0" t="n">
        <v>-9999</v>
      </c>
      <c r="K8150" s="0" t="n">
        <v>-9999</v>
      </c>
      <c r="L8150" s="0" t="n">
        <v>-9999</v>
      </c>
      <c r="M8150" s="0" t="n">
        <v>-9999</v>
      </c>
    </row>
    <row r="8151" customFormat="false" ht="14.5" hidden="false" customHeight="false" outlineLevel="0" collapsed="false">
      <c r="A8151" s="0" t="n">
        <v>28000</v>
      </c>
      <c r="B8151" s="0" t="s">
        <v>75</v>
      </c>
      <c r="C8151" s="0" t="s">
        <v>59</v>
      </c>
      <c r="D8151" s="0" t="n">
        <v>2006</v>
      </c>
      <c r="E8151" s="0" t="s">
        <v>15</v>
      </c>
      <c r="F8151" s="0" t="n">
        <v>1</v>
      </c>
      <c r="G8151" s="0" t="s">
        <v>16</v>
      </c>
      <c r="H8151" s="0" t="n">
        <v>1</v>
      </c>
      <c r="I8151" s="0" t="n">
        <v>-9999</v>
      </c>
      <c r="J8151" s="0" t="n">
        <v>-9999</v>
      </c>
      <c r="K8151" s="0" t="n">
        <v>-9999</v>
      </c>
      <c r="L8151" s="0" t="n">
        <v>-9999</v>
      </c>
      <c r="M8151" s="0" t="n">
        <v>-9999</v>
      </c>
    </row>
    <row r="8152" customFormat="false" ht="14.5" hidden="false" customHeight="false" outlineLevel="0" collapsed="false">
      <c r="A8152" s="0" t="n">
        <v>28000</v>
      </c>
      <c r="B8152" s="0" t="s">
        <v>75</v>
      </c>
      <c r="C8152" s="0" t="s">
        <v>59</v>
      </c>
      <c r="D8152" s="0" t="n">
        <v>2007</v>
      </c>
      <c r="E8152" s="0" t="s">
        <v>15</v>
      </c>
      <c r="F8152" s="0" t="n">
        <v>1</v>
      </c>
      <c r="G8152" s="0" t="s">
        <v>16</v>
      </c>
      <c r="H8152" s="0" t="n">
        <v>1</v>
      </c>
      <c r="I8152" s="0" t="n">
        <v>-9999</v>
      </c>
      <c r="J8152" s="0" t="n">
        <v>-9999</v>
      </c>
      <c r="K8152" s="0" t="n">
        <v>-9999</v>
      </c>
      <c r="L8152" s="0" t="n">
        <v>-9999</v>
      </c>
      <c r="M8152" s="0" t="n">
        <v>-9999</v>
      </c>
    </row>
    <row r="8153" customFormat="false" ht="14.5" hidden="false" customHeight="false" outlineLevel="0" collapsed="false">
      <c r="A8153" s="0" t="n">
        <v>28000</v>
      </c>
      <c r="B8153" s="0" t="s">
        <v>75</v>
      </c>
      <c r="C8153" s="0" t="s">
        <v>59</v>
      </c>
      <c r="D8153" s="0" t="n">
        <v>2008</v>
      </c>
      <c r="E8153" s="0" t="s">
        <v>15</v>
      </c>
      <c r="F8153" s="0" t="n">
        <v>1</v>
      </c>
      <c r="G8153" s="0" t="s">
        <v>16</v>
      </c>
      <c r="H8153" s="0" t="n">
        <v>1</v>
      </c>
      <c r="I8153" s="0" t="n">
        <v>-9999</v>
      </c>
      <c r="J8153" s="0" t="n">
        <v>-9999</v>
      </c>
      <c r="K8153" s="0" t="n">
        <v>-9999</v>
      </c>
      <c r="L8153" s="0" t="n">
        <v>-9999</v>
      </c>
      <c r="M8153" s="0" t="n">
        <v>-9999</v>
      </c>
    </row>
    <row r="8154" customFormat="false" ht="14.5" hidden="false" customHeight="false" outlineLevel="0" collapsed="false">
      <c r="A8154" s="0" t="n">
        <v>28000</v>
      </c>
      <c r="B8154" s="0" t="s">
        <v>75</v>
      </c>
      <c r="C8154" s="0" t="s">
        <v>59</v>
      </c>
      <c r="D8154" s="0" t="n">
        <v>2009</v>
      </c>
      <c r="E8154" s="0" t="s">
        <v>15</v>
      </c>
      <c r="F8154" s="0" t="n">
        <v>1</v>
      </c>
      <c r="G8154" s="0" t="s">
        <v>16</v>
      </c>
      <c r="H8154" s="0" t="n">
        <v>1</v>
      </c>
      <c r="I8154" s="0" t="n">
        <v>-9999</v>
      </c>
      <c r="J8154" s="0" t="n">
        <v>-9999</v>
      </c>
      <c r="K8154" s="0" t="n">
        <v>-9999</v>
      </c>
      <c r="L8154" s="0" t="n">
        <v>-9999</v>
      </c>
      <c r="M8154" s="0" t="n">
        <v>-9999</v>
      </c>
    </row>
    <row r="8155" customFormat="false" ht="14.5" hidden="false" customHeight="false" outlineLevel="0" collapsed="false">
      <c r="A8155" s="0" t="n">
        <v>28000</v>
      </c>
      <c r="B8155" s="0" t="s">
        <v>75</v>
      </c>
      <c r="C8155" s="0" t="s">
        <v>59</v>
      </c>
      <c r="D8155" s="0" t="n">
        <v>2010</v>
      </c>
      <c r="E8155" s="0" t="s">
        <v>15</v>
      </c>
      <c r="F8155" s="0" t="n">
        <v>1</v>
      </c>
      <c r="G8155" s="0" t="s">
        <v>16</v>
      </c>
      <c r="H8155" s="0" t="n">
        <v>1</v>
      </c>
      <c r="I8155" s="0" t="n">
        <v>-9999</v>
      </c>
      <c r="J8155" s="0" t="n">
        <v>-9999</v>
      </c>
      <c r="K8155" s="0" t="n">
        <v>-9999</v>
      </c>
      <c r="L8155" s="0" t="n">
        <v>-9999</v>
      </c>
      <c r="M8155" s="0" t="n">
        <v>-9999</v>
      </c>
    </row>
    <row r="8156" customFormat="false" ht="14.5" hidden="false" customHeight="false" outlineLevel="0" collapsed="false">
      <c r="A8156" s="0" t="n">
        <v>28000</v>
      </c>
      <c r="B8156" s="0" t="s">
        <v>75</v>
      </c>
      <c r="C8156" s="0" t="s">
        <v>59</v>
      </c>
      <c r="D8156" s="0" t="n">
        <v>2011</v>
      </c>
      <c r="E8156" s="0" t="s">
        <v>15</v>
      </c>
      <c r="F8156" s="0" t="n">
        <v>1</v>
      </c>
      <c r="G8156" s="0" t="s">
        <v>16</v>
      </c>
      <c r="H8156" s="0" t="n">
        <v>1</v>
      </c>
      <c r="I8156" s="0" t="n">
        <v>-9999</v>
      </c>
      <c r="J8156" s="0" t="n">
        <v>-9999</v>
      </c>
      <c r="K8156" s="0" t="n">
        <v>-9999</v>
      </c>
      <c r="L8156" s="0" t="n">
        <v>-9999</v>
      </c>
      <c r="M8156" s="0" t="n">
        <v>-9999</v>
      </c>
    </row>
    <row r="8157" customFormat="false" ht="14.5" hidden="false" customHeight="false" outlineLevel="0" collapsed="false">
      <c r="A8157" s="0" t="n">
        <v>28000</v>
      </c>
      <c r="B8157" s="0" t="s">
        <v>75</v>
      </c>
      <c r="C8157" s="0" t="s">
        <v>59</v>
      </c>
      <c r="D8157" s="0" t="n">
        <v>2012</v>
      </c>
      <c r="E8157" s="0" t="s">
        <v>15</v>
      </c>
      <c r="F8157" s="0" t="n">
        <v>1</v>
      </c>
      <c r="G8157" s="0" t="s">
        <v>16</v>
      </c>
      <c r="H8157" s="0" t="n">
        <v>1</v>
      </c>
      <c r="I8157" s="0" t="n">
        <v>-9999</v>
      </c>
      <c r="J8157" s="0" t="n">
        <v>-9999</v>
      </c>
      <c r="K8157" s="0" t="n">
        <v>-9999</v>
      </c>
      <c r="L8157" s="0" t="n">
        <v>-9999</v>
      </c>
      <c r="M8157" s="0" t="n">
        <v>-9999</v>
      </c>
    </row>
    <row r="8158" customFormat="false" ht="14.5" hidden="false" customHeight="false" outlineLevel="0" collapsed="false">
      <c r="A8158" s="0" t="n">
        <v>28000</v>
      </c>
      <c r="B8158" s="0" t="s">
        <v>75</v>
      </c>
      <c r="C8158" s="0" t="s">
        <v>59</v>
      </c>
      <c r="D8158" s="0" t="n">
        <v>2013</v>
      </c>
      <c r="E8158" s="0" t="s">
        <v>15</v>
      </c>
      <c r="F8158" s="0" t="n">
        <v>1</v>
      </c>
      <c r="G8158" s="0" t="s">
        <v>16</v>
      </c>
      <c r="H8158" s="0" t="n">
        <v>1</v>
      </c>
      <c r="I8158" s="0" t="n">
        <v>24</v>
      </c>
      <c r="J8158" s="0" t="n">
        <v>157</v>
      </c>
      <c r="K8158" s="0" t="n">
        <v>7008977</v>
      </c>
      <c r="L8158" s="0" t="n">
        <v>12371560</v>
      </c>
      <c r="M8158" s="0" t="n">
        <v>11942500</v>
      </c>
    </row>
    <row r="8159" customFormat="false" ht="14.5" hidden="false" customHeight="false" outlineLevel="0" collapsed="false">
      <c r="A8159" s="0" t="n">
        <v>28000</v>
      </c>
      <c r="B8159" s="0" t="s">
        <v>75</v>
      </c>
      <c r="C8159" s="0" t="s">
        <v>59</v>
      </c>
      <c r="D8159" s="0" t="n">
        <v>2014</v>
      </c>
      <c r="E8159" s="0" t="s">
        <v>15</v>
      </c>
      <c r="F8159" s="0" t="n">
        <v>1</v>
      </c>
      <c r="G8159" s="0" t="s">
        <v>16</v>
      </c>
      <c r="H8159" s="0" t="n">
        <v>1</v>
      </c>
      <c r="I8159" s="0" t="n">
        <v>-9999</v>
      </c>
      <c r="J8159" s="0" t="n">
        <v>-9999</v>
      </c>
      <c r="K8159" s="0" t="n">
        <v>-9999</v>
      </c>
      <c r="L8159" s="0" t="n">
        <v>-9999</v>
      </c>
      <c r="M8159" s="0" t="n">
        <v>-9999</v>
      </c>
    </row>
    <row r="8160" customFormat="false" ht="14.5" hidden="false" customHeight="false" outlineLevel="0" collapsed="false">
      <c r="A8160" s="0" t="n">
        <v>28000</v>
      </c>
      <c r="B8160" s="0" t="s">
        <v>75</v>
      </c>
      <c r="C8160" s="0" t="s">
        <v>59</v>
      </c>
      <c r="D8160" s="0" t="n">
        <v>2015</v>
      </c>
      <c r="E8160" s="0" t="s">
        <v>15</v>
      </c>
      <c r="F8160" s="0" t="n">
        <v>1</v>
      </c>
      <c r="G8160" s="0" t="s">
        <v>16</v>
      </c>
      <c r="H8160" s="0" t="n">
        <v>1</v>
      </c>
      <c r="I8160" s="0" t="n">
        <v>-9999</v>
      </c>
      <c r="J8160" s="0" t="n">
        <v>-9999</v>
      </c>
      <c r="K8160" s="0" t="n">
        <v>-9999</v>
      </c>
      <c r="L8160" s="0" t="n">
        <v>-9999</v>
      </c>
      <c r="M8160" s="0" t="n">
        <v>-9999</v>
      </c>
    </row>
    <row r="8161" customFormat="false" ht="14.5" hidden="false" customHeight="false" outlineLevel="0" collapsed="false">
      <c r="A8161" s="0" t="n">
        <v>28000</v>
      </c>
      <c r="B8161" s="0" t="s">
        <v>75</v>
      </c>
      <c r="C8161" s="0" t="s">
        <v>59</v>
      </c>
      <c r="D8161" s="0" t="n">
        <v>2016</v>
      </c>
      <c r="E8161" s="0" t="s">
        <v>15</v>
      </c>
      <c r="F8161" s="0" t="n">
        <v>1</v>
      </c>
      <c r="G8161" s="0" t="s">
        <v>16</v>
      </c>
      <c r="H8161" s="0" t="n">
        <v>1</v>
      </c>
      <c r="I8161" s="0" t="n">
        <v>-9999</v>
      </c>
      <c r="J8161" s="0" t="n">
        <v>-9999</v>
      </c>
      <c r="K8161" s="0" t="n">
        <v>-9999</v>
      </c>
      <c r="L8161" s="0" t="n">
        <v>-9999</v>
      </c>
      <c r="M8161" s="0" t="n">
        <v>-9999</v>
      </c>
    </row>
    <row r="8162" customFormat="false" ht="14.5" hidden="false" customHeight="false" outlineLevel="0" collapsed="false">
      <c r="A8162" s="0" t="n">
        <v>28000</v>
      </c>
      <c r="B8162" s="0" t="s">
        <v>75</v>
      </c>
      <c r="C8162" s="0" t="s">
        <v>59</v>
      </c>
      <c r="D8162" s="0" t="n">
        <v>2017</v>
      </c>
      <c r="E8162" s="0" t="s">
        <v>15</v>
      </c>
      <c r="F8162" s="0" t="n">
        <v>1</v>
      </c>
      <c r="G8162" s="0" t="s">
        <v>16</v>
      </c>
      <c r="H8162" s="0" t="n">
        <v>1</v>
      </c>
      <c r="I8162" s="0" t="n">
        <v>-9999</v>
      </c>
      <c r="J8162" s="0" t="n">
        <v>-9999</v>
      </c>
      <c r="K8162" s="0" t="n">
        <v>-9999</v>
      </c>
      <c r="L8162" s="0" t="n">
        <v>-9999</v>
      </c>
      <c r="M8162" s="0" t="n">
        <v>-9999</v>
      </c>
    </row>
    <row r="8163" customFormat="false" ht="14.5" hidden="false" customHeight="false" outlineLevel="0" collapsed="false">
      <c r="A8163" s="0" t="n">
        <v>28000</v>
      </c>
      <c r="B8163" s="0" t="s">
        <v>75</v>
      </c>
      <c r="C8163" s="0" t="s">
        <v>59</v>
      </c>
      <c r="D8163" s="0" t="n">
        <v>2018</v>
      </c>
      <c r="E8163" s="0" t="s">
        <v>15</v>
      </c>
      <c r="F8163" s="0" t="n">
        <v>1</v>
      </c>
      <c r="G8163" s="0" t="s">
        <v>16</v>
      </c>
      <c r="H8163" s="0" t="n">
        <v>1</v>
      </c>
      <c r="I8163" s="0" t="n">
        <v>-9999</v>
      </c>
      <c r="J8163" s="0" t="n">
        <v>-9999</v>
      </c>
      <c r="K8163" s="0" t="n">
        <v>-9999</v>
      </c>
      <c r="L8163" s="0" t="n">
        <v>-9999</v>
      </c>
      <c r="M8163" s="0" t="n">
        <v>-9999</v>
      </c>
    </row>
    <row r="8164" customFormat="false" ht="14.5" hidden="false" customHeight="false" outlineLevel="0" collapsed="false">
      <c r="A8164" s="0" t="n">
        <v>28000</v>
      </c>
      <c r="B8164" s="0" t="s">
        <v>75</v>
      </c>
      <c r="C8164" s="0" t="s">
        <v>59</v>
      </c>
      <c r="D8164" s="0" t="n">
        <v>2019</v>
      </c>
      <c r="E8164" s="0" t="s">
        <v>15</v>
      </c>
      <c r="F8164" s="0" t="n">
        <v>1</v>
      </c>
      <c r="G8164" s="0" t="s">
        <v>16</v>
      </c>
      <c r="H8164" s="0" t="n">
        <v>1</v>
      </c>
      <c r="I8164" s="0" t="n">
        <v>-9999</v>
      </c>
      <c r="J8164" s="0" t="n">
        <v>-9999</v>
      </c>
      <c r="K8164" s="0" t="n">
        <v>-9999</v>
      </c>
      <c r="L8164" s="0" t="n">
        <v>-9999</v>
      </c>
      <c r="M8164" s="0" t="n">
        <v>-9999</v>
      </c>
    </row>
    <row r="8165" customFormat="false" ht="14.5" hidden="false" customHeight="false" outlineLevel="0" collapsed="false">
      <c r="A8165" s="0" t="n">
        <v>28000</v>
      </c>
      <c r="B8165" s="0" t="s">
        <v>75</v>
      </c>
      <c r="C8165" s="0" t="s">
        <v>59</v>
      </c>
      <c r="D8165" s="0" t="n">
        <v>2020</v>
      </c>
      <c r="E8165" s="0" t="s">
        <v>15</v>
      </c>
      <c r="F8165" s="0" t="n">
        <v>1</v>
      </c>
      <c r="G8165" s="0" t="s">
        <v>16</v>
      </c>
      <c r="H8165" s="0" t="n">
        <v>1</v>
      </c>
      <c r="I8165" s="0" t="n">
        <v>18</v>
      </c>
      <c r="J8165" s="0" t="n">
        <v>118</v>
      </c>
      <c r="K8165" s="0" t="n">
        <v>7052628</v>
      </c>
      <c r="L8165" s="0" t="n">
        <v>10855683</v>
      </c>
      <c r="M8165" s="0" t="n">
        <v>7881773</v>
      </c>
    </row>
    <row r="8166" customFormat="false" ht="14.5" hidden="false" customHeight="false" outlineLevel="0" collapsed="false">
      <c r="A8166" s="0" t="n">
        <v>28000</v>
      </c>
      <c r="B8166" s="0" t="s">
        <v>75</v>
      </c>
      <c r="C8166" s="0" t="s">
        <v>59</v>
      </c>
      <c r="D8166" s="0" t="n">
        <v>2005</v>
      </c>
      <c r="E8166" s="0" t="s">
        <v>15</v>
      </c>
      <c r="F8166" s="0" t="n">
        <v>1</v>
      </c>
      <c r="G8166" s="0" t="s">
        <v>17</v>
      </c>
      <c r="H8166" s="0" t="n">
        <v>9</v>
      </c>
      <c r="I8166" s="0" t="n">
        <v>-9999</v>
      </c>
      <c r="J8166" s="0" t="n">
        <v>-9999</v>
      </c>
      <c r="K8166" s="0" t="n">
        <v>-9999</v>
      </c>
      <c r="L8166" s="0" t="n">
        <v>-9999</v>
      </c>
      <c r="M8166" s="0" t="n">
        <v>-9999</v>
      </c>
    </row>
    <row r="8167" customFormat="false" ht="14.5" hidden="false" customHeight="false" outlineLevel="0" collapsed="false">
      <c r="A8167" s="0" t="n">
        <v>28000</v>
      </c>
      <c r="B8167" s="0" t="s">
        <v>75</v>
      </c>
      <c r="C8167" s="0" t="s">
        <v>59</v>
      </c>
      <c r="D8167" s="0" t="n">
        <v>2006</v>
      </c>
      <c r="E8167" s="0" t="s">
        <v>15</v>
      </c>
      <c r="F8167" s="0" t="n">
        <v>1</v>
      </c>
      <c r="G8167" s="0" t="s">
        <v>17</v>
      </c>
      <c r="H8167" s="0" t="n">
        <v>9</v>
      </c>
      <c r="I8167" s="0" t="n">
        <v>-9999</v>
      </c>
      <c r="J8167" s="0" t="n">
        <v>-9999</v>
      </c>
      <c r="K8167" s="0" t="n">
        <v>-9999</v>
      </c>
      <c r="L8167" s="0" t="n">
        <v>-9999</v>
      </c>
      <c r="M8167" s="0" t="n">
        <v>-9999</v>
      </c>
    </row>
    <row r="8168" customFormat="false" ht="14.5" hidden="false" customHeight="false" outlineLevel="0" collapsed="false">
      <c r="A8168" s="0" t="n">
        <v>28000</v>
      </c>
      <c r="B8168" s="0" t="s">
        <v>75</v>
      </c>
      <c r="C8168" s="0" t="s">
        <v>59</v>
      </c>
      <c r="D8168" s="0" t="n">
        <v>2007</v>
      </c>
      <c r="E8168" s="0" t="s">
        <v>15</v>
      </c>
      <c r="F8168" s="0" t="n">
        <v>1</v>
      </c>
      <c r="G8168" s="0" t="s">
        <v>17</v>
      </c>
      <c r="H8168" s="0" t="n">
        <v>9</v>
      </c>
      <c r="I8168" s="0" t="n">
        <v>-9999</v>
      </c>
      <c r="J8168" s="0" t="n">
        <v>-9999</v>
      </c>
      <c r="K8168" s="0" t="n">
        <v>-9999</v>
      </c>
      <c r="L8168" s="0" t="n">
        <v>-9999</v>
      </c>
      <c r="M8168" s="0" t="n">
        <v>-9999</v>
      </c>
    </row>
    <row r="8169" customFormat="false" ht="14.5" hidden="false" customHeight="false" outlineLevel="0" collapsed="false">
      <c r="A8169" s="0" t="n">
        <v>28000</v>
      </c>
      <c r="B8169" s="0" t="s">
        <v>75</v>
      </c>
      <c r="C8169" s="0" t="s">
        <v>59</v>
      </c>
      <c r="D8169" s="0" t="n">
        <v>2008</v>
      </c>
      <c r="E8169" s="0" t="s">
        <v>15</v>
      </c>
      <c r="F8169" s="0" t="n">
        <v>1</v>
      </c>
      <c r="G8169" s="0" t="s">
        <v>17</v>
      </c>
      <c r="H8169" s="0" t="n">
        <v>9</v>
      </c>
      <c r="I8169" s="0" t="n">
        <v>-9999</v>
      </c>
      <c r="J8169" s="0" t="n">
        <v>-9999</v>
      </c>
      <c r="K8169" s="0" t="n">
        <v>-9999</v>
      </c>
      <c r="L8169" s="0" t="n">
        <v>-9999</v>
      </c>
      <c r="M8169" s="0" t="n">
        <v>-9999</v>
      </c>
    </row>
    <row r="8170" customFormat="false" ht="14.5" hidden="false" customHeight="false" outlineLevel="0" collapsed="false">
      <c r="A8170" s="0" t="n">
        <v>28000</v>
      </c>
      <c r="B8170" s="0" t="s">
        <v>75</v>
      </c>
      <c r="C8170" s="0" t="s">
        <v>59</v>
      </c>
      <c r="D8170" s="0" t="n">
        <v>2009</v>
      </c>
      <c r="E8170" s="0" t="s">
        <v>15</v>
      </c>
      <c r="F8170" s="0" t="n">
        <v>1</v>
      </c>
      <c r="G8170" s="0" t="s">
        <v>17</v>
      </c>
      <c r="H8170" s="0" t="n">
        <v>9</v>
      </c>
      <c r="I8170" s="0" t="n">
        <v>-9999</v>
      </c>
      <c r="J8170" s="0" t="n">
        <v>-9999</v>
      </c>
      <c r="K8170" s="0" t="n">
        <v>-9999</v>
      </c>
      <c r="L8170" s="0" t="n">
        <v>-9999</v>
      </c>
      <c r="M8170" s="0" t="n">
        <v>-9999</v>
      </c>
    </row>
    <row r="8171" customFormat="false" ht="14.5" hidden="false" customHeight="false" outlineLevel="0" collapsed="false">
      <c r="A8171" s="0" t="n">
        <v>28000</v>
      </c>
      <c r="B8171" s="0" t="s">
        <v>75</v>
      </c>
      <c r="C8171" s="0" t="s">
        <v>59</v>
      </c>
      <c r="D8171" s="0" t="n">
        <v>2010</v>
      </c>
      <c r="E8171" s="0" t="s">
        <v>15</v>
      </c>
      <c r="F8171" s="0" t="n">
        <v>1</v>
      </c>
      <c r="G8171" s="0" t="s">
        <v>17</v>
      </c>
      <c r="H8171" s="0" t="n">
        <v>9</v>
      </c>
      <c r="I8171" s="0" t="n">
        <v>-9999</v>
      </c>
      <c r="J8171" s="0" t="n">
        <v>-9999</v>
      </c>
      <c r="K8171" s="0" t="n">
        <v>-9999</v>
      </c>
      <c r="L8171" s="0" t="n">
        <v>-9999</v>
      </c>
      <c r="M8171" s="0" t="n">
        <v>-9999</v>
      </c>
    </row>
    <row r="8172" customFormat="false" ht="14.5" hidden="false" customHeight="false" outlineLevel="0" collapsed="false">
      <c r="A8172" s="0" t="n">
        <v>28000</v>
      </c>
      <c r="B8172" s="0" t="s">
        <v>75</v>
      </c>
      <c r="C8172" s="0" t="s">
        <v>59</v>
      </c>
      <c r="D8172" s="0" t="n">
        <v>2011</v>
      </c>
      <c r="E8172" s="0" t="s">
        <v>15</v>
      </c>
      <c r="F8172" s="0" t="n">
        <v>1</v>
      </c>
      <c r="G8172" s="0" t="s">
        <v>17</v>
      </c>
      <c r="H8172" s="0" t="n">
        <v>9</v>
      </c>
      <c r="I8172" s="0" t="n">
        <v>-9999</v>
      </c>
      <c r="J8172" s="0" t="n">
        <v>-9999</v>
      </c>
      <c r="K8172" s="0" t="n">
        <v>-9999</v>
      </c>
      <c r="L8172" s="0" t="n">
        <v>-9999</v>
      </c>
      <c r="M8172" s="0" t="n">
        <v>-9999</v>
      </c>
    </row>
    <row r="8173" customFormat="false" ht="14.5" hidden="false" customHeight="false" outlineLevel="0" collapsed="false">
      <c r="A8173" s="0" t="n">
        <v>28000</v>
      </c>
      <c r="B8173" s="0" t="s">
        <v>75</v>
      </c>
      <c r="C8173" s="0" t="s">
        <v>59</v>
      </c>
      <c r="D8173" s="0" t="n">
        <v>2012</v>
      </c>
      <c r="E8173" s="0" t="s">
        <v>15</v>
      </c>
      <c r="F8173" s="0" t="n">
        <v>1</v>
      </c>
      <c r="G8173" s="0" t="s">
        <v>17</v>
      </c>
      <c r="H8173" s="0" t="n">
        <v>9</v>
      </c>
      <c r="I8173" s="0" t="n">
        <v>-9999</v>
      </c>
      <c r="J8173" s="0" t="n">
        <v>-9999</v>
      </c>
      <c r="K8173" s="0" t="n">
        <v>-9999</v>
      </c>
      <c r="L8173" s="0" t="n">
        <v>-9999</v>
      </c>
      <c r="M8173" s="0" t="n">
        <v>-9999</v>
      </c>
    </row>
    <row r="8174" customFormat="false" ht="14.5" hidden="false" customHeight="false" outlineLevel="0" collapsed="false">
      <c r="A8174" s="0" t="n">
        <v>28000</v>
      </c>
      <c r="B8174" s="0" t="s">
        <v>75</v>
      </c>
      <c r="C8174" s="0" t="s">
        <v>59</v>
      </c>
      <c r="D8174" s="0" t="n">
        <v>2013</v>
      </c>
      <c r="E8174" s="0" t="s">
        <v>15</v>
      </c>
      <c r="F8174" s="0" t="n">
        <v>1</v>
      </c>
      <c r="G8174" s="0" t="s">
        <v>17</v>
      </c>
      <c r="H8174" s="0" t="n">
        <v>9</v>
      </c>
      <c r="I8174" s="0" t="n">
        <v>24</v>
      </c>
      <c r="J8174" s="0" t="n">
        <v>157</v>
      </c>
      <c r="K8174" s="0" t="n">
        <v>7008977</v>
      </c>
      <c r="L8174" s="0" t="n">
        <v>12371560</v>
      </c>
      <c r="M8174" s="0" t="n">
        <v>11942500</v>
      </c>
    </row>
    <row r="8175" customFormat="false" ht="14.5" hidden="false" customHeight="false" outlineLevel="0" collapsed="false">
      <c r="A8175" s="0" t="n">
        <v>28000</v>
      </c>
      <c r="B8175" s="0" t="s">
        <v>75</v>
      </c>
      <c r="C8175" s="0" t="s">
        <v>59</v>
      </c>
      <c r="D8175" s="0" t="n">
        <v>2014</v>
      </c>
      <c r="E8175" s="0" t="s">
        <v>15</v>
      </c>
      <c r="F8175" s="0" t="n">
        <v>1</v>
      </c>
      <c r="G8175" s="0" t="s">
        <v>17</v>
      </c>
      <c r="H8175" s="0" t="n">
        <v>9</v>
      </c>
      <c r="I8175" s="0" t="n">
        <v>-9999</v>
      </c>
      <c r="J8175" s="0" t="n">
        <v>-9999</v>
      </c>
      <c r="K8175" s="0" t="n">
        <v>-9999</v>
      </c>
      <c r="L8175" s="0" t="n">
        <v>-9999</v>
      </c>
      <c r="M8175" s="0" t="n">
        <v>-9999</v>
      </c>
    </row>
    <row r="8176" customFormat="false" ht="14.5" hidden="false" customHeight="false" outlineLevel="0" collapsed="false">
      <c r="A8176" s="0" t="n">
        <v>28000</v>
      </c>
      <c r="B8176" s="0" t="s">
        <v>75</v>
      </c>
      <c r="C8176" s="0" t="s">
        <v>59</v>
      </c>
      <c r="D8176" s="0" t="n">
        <v>2015</v>
      </c>
      <c r="E8176" s="0" t="s">
        <v>15</v>
      </c>
      <c r="F8176" s="0" t="n">
        <v>1</v>
      </c>
      <c r="G8176" s="0" t="s">
        <v>17</v>
      </c>
      <c r="H8176" s="0" t="n">
        <v>9</v>
      </c>
      <c r="I8176" s="0" t="n">
        <v>-9999</v>
      </c>
      <c r="J8176" s="0" t="n">
        <v>-9999</v>
      </c>
      <c r="K8176" s="0" t="n">
        <v>-9999</v>
      </c>
      <c r="L8176" s="0" t="n">
        <v>-9999</v>
      </c>
      <c r="M8176" s="0" t="n">
        <v>-9999</v>
      </c>
    </row>
    <row r="8177" customFormat="false" ht="14.5" hidden="false" customHeight="false" outlineLevel="0" collapsed="false">
      <c r="A8177" s="0" t="n">
        <v>28000</v>
      </c>
      <c r="B8177" s="0" t="s">
        <v>75</v>
      </c>
      <c r="C8177" s="0" t="s">
        <v>59</v>
      </c>
      <c r="D8177" s="0" t="n">
        <v>2016</v>
      </c>
      <c r="E8177" s="0" t="s">
        <v>15</v>
      </c>
      <c r="F8177" s="0" t="n">
        <v>1</v>
      </c>
      <c r="G8177" s="0" t="s">
        <v>17</v>
      </c>
      <c r="H8177" s="0" t="n">
        <v>9</v>
      </c>
      <c r="I8177" s="0" t="n">
        <v>-9999</v>
      </c>
      <c r="J8177" s="0" t="n">
        <v>-9999</v>
      </c>
      <c r="K8177" s="0" t="n">
        <v>-9999</v>
      </c>
      <c r="L8177" s="0" t="n">
        <v>-9999</v>
      </c>
      <c r="M8177" s="0" t="n">
        <v>-9999</v>
      </c>
    </row>
    <row r="8178" customFormat="false" ht="14.5" hidden="false" customHeight="false" outlineLevel="0" collapsed="false">
      <c r="A8178" s="0" t="n">
        <v>28000</v>
      </c>
      <c r="B8178" s="0" t="s">
        <v>75</v>
      </c>
      <c r="C8178" s="0" t="s">
        <v>59</v>
      </c>
      <c r="D8178" s="0" t="n">
        <v>2017</v>
      </c>
      <c r="E8178" s="0" t="s">
        <v>15</v>
      </c>
      <c r="F8178" s="0" t="n">
        <v>1</v>
      </c>
      <c r="G8178" s="0" t="s">
        <v>17</v>
      </c>
      <c r="H8178" s="0" t="n">
        <v>9</v>
      </c>
      <c r="I8178" s="0" t="n">
        <v>-9999</v>
      </c>
      <c r="J8178" s="0" t="n">
        <v>-9999</v>
      </c>
      <c r="K8178" s="0" t="n">
        <v>-9999</v>
      </c>
      <c r="L8178" s="0" t="n">
        <v>-9999</v>
      </c>
      <c r="M8178" s="0" t="n">
        <v>-9999</v>
      </c>
    </row>
    <row r="8179" customFormat="false" ht="14.5" hidden="false" customHeight="false" outlineLevel="0" collapsed="false">
      <c r="A8179" s="0" t="n">
        <v>28000</v>
      </c>
      <c r="B8179" s="0" t="s">
        <v>75</v>
      </c>
      <c r="C8179" s="0" t="s">
        <v>59</v>
      </c>
      <c r="D8179" s="0" t="n">
        <v>2018</v>
      </c>
      <c r="E8179" s="0" t="s">
        <v>15</v>
      </c>
      <c r="F8179" s="0" t="n">
        <v>1</v>
      </c>
      <c r="G8179" s="0" t="s">
        <v>17</v>
      </c>
      <c r="H8179" s="0" t="n">
        <v>9</v>
      </c>
      <c r="I8179" s="0" t="n">
        <v>-9999</v>
      </c>
      <c r="J8179" s="0" t="n">
        <v>-9999</v>
      </c>
      <c r="K8179" s="0" t="n">
        <v>-9999</v>
      </c>
      <c r="L8179" s="0" t="n">
        <v>-9999</v>
      </c>
      <c r="M8179" s="0" t="n">
        <v>-9999</v>
      </c>
    </row>
    <row r="8180" customFormat="false" ht="14.5" hidden="false" customHeight="false" outlineLevel="0" collapsed="false">
      <c r="A8180" s="0" t="n">
        <v>28000</v>
      </c>
      <c r="B8180" s="0" t="s">
        <v>75</v>
      </c>
      <c r="C8180" s="0" t="s">
        <v>59</v>
      </c>
      <c r="D8180" s="0" t="n">
        <v>2019</v>
      </c>
      <c r="E8180" s="0" t="s">
        <v>15</v>
      </c>
      <c r="F8180" s="0" t="n">
        <v>1</v>
      </c>
      <c r="G8180" s="0" t="s">
        <v>17</v>
      </c>
      <c r="H8180" s="0" t="n">
        <v>9</v>
      </c>
      <c r="I8180" s="0" t="n">
        <v>-9999</v>
      </c>
      <c r="J8180" s="0" t="n">
        <v>-9999</v>
      </c>
      <c r="K8180" s="0" t="n">
        <v>-9999</v>
      </c>
      <c r="L8180" s="0" t="n">
        <v>-9999</v>
      </c>
      <c r="M8180" s="0" t="n">
        <v>-9999</v>
      </c>
    </row>
    <row r="8181" customFormat="false" ht="14.5" hidden="false" customHeight="false" outlineLevel="0" collapsed="false">
      <c r="A8181" s="0" t="n">
        <v>28000</v>
      </c>
      <c r="B8181" s="0" t="s">
        <v>75</v>
      </c>
      <c r="C8181" s="0" t="s">
        <v>59</v>
      </c>
      <c r="D8181" s="0" t="n">
        <v>2020</v>
      </c>
      <c r="E8181" s="0" t="s">
        <v>15</v>
      </c>
      <c r="F8181" s="0" t="n">
        <v>1</v>
      </c>
      <c r="G8181" s="0" t="s">
        <v>17</v>
      </c>
      <c r="H8181" s="0" t="n">
        <v>9</v>
      </c>
      <c r="I8181" s="0" t="n">
        <v>18</v>
      </c>
      <c r="J8181" s="0" t="n">
        <v>118</v>
      </c>
      <c r="K8181" s="0" t="n">
        <v>7052628</v>
      </c>
      <c r="L8181" s="0" t="n">
        <v>10855683</v>
      </c>
      <c r="M8181" s="0" t="n">
        <v>7881773</v>
      </c>
    </row>
    <row r="8182" customFormat="false" ht="14.5" hidden="false" customHeight="false" outlineLevel="0" collapsed="false">
      <c r="A8182" s="0" t="n">
        <v>28000</v>
      </c>
      <c r="B8182" s="0" t="s">
        <v>75</v>
      </c>
      <c r="C8182" s="0" t="s">
        <v>59</v>
      </c>
      <c r="D8182" s="0" t="n">
        <v>2020</v>
      </c>
      <c r="E8182" s="0" t="s">
        <v>15</v>
      </c>
      <c r="F8182" s="0" t="n">
        <v>1</v>
      </c>
      <c r="G8182" s="0" t="s">
        <v>17</v>
      </c>
      <c r="H8182" s="0" t="n">
        <v>9</v>
      </c>
      <c r="I8182" s="0" t="n">
        <v>18</v>
      </c>
      <c r="J8182" s="0" t="n">
        <v>118</v>
      </c>
      <c r="K8182" s="0" t="n">
        <v>7052628</v>
      </c>
      <c r="L8182" s="0" t="n">
        <v>10855683</v>
      </c>
      <c r="M8182" s="0" t="n">
        <v>7881773</v>
      </c>
    </row>
    <row r="8183" customFormat="false" ht="14.5" hidden="false" customHeight="false" outlineLevel="0" collapsed="false">
      <c r="A8183" s="0" t="n">
        <v>28000</v>
      </c>
      <c r="B8183" s="0" t="s">
        <v>75</v>
      </c>
      <c r="C8183" s="0" t="s">
        <v>59</v>
      </c>
      <c r="D8183" s="0" t="n">
        <v>2005</v>
      </c>
      <c r="E8183" s="0" t="s">
        <v>18</v>
      </c>
      <c r="F8183" s="0" t="n">
        <v>2</v>
      </c>
      <c r="G8183" s="0" t="s">
        <v>19</v>
      </c>
      <c r="H8183" s="0" t="n">
        <v>1</v>
      </c>
      <c r="I8183" s="0" t="n">
        <v>17</v>
      </c>
      <c r="J8183" s="0" t="n">
        <v>109</v>
      </c>
      <c r="K8183" s="0" t="n">
        <v>2132044</v>
      </c>
      <c r="L8183" s="0" t="n">
        <v>5667619</v>
      </c>
      <c r="M8183" s="0" t="n">
        <v>6794584</v>
      </c>
    </row>
    <row r="8184" customFormat="false" ht="14.5" hidden="false" customHeight="false" outlineLevel="0" collapsed="false">
      <c r="A8184" s="0" t="n">
        <v>28000</v>
      </c>
      <c r="B8184" s="0" t="s">
        <v>75</v>
      </c>
      <c r="C8184" s="0" t="s">
        <v>59</v>
      </c>
      <c r="D8184" s="0" t="n">
        <v>2006</v>
      </c>
      <c r="E8184" s="0" t="s">
        <v>18</v>
      </c>
      <c r="F8184" s="0" t="n">
        <v>2</v>
      </c>
      <c r="G8184" s="0" t="s">
        <v>19</v>
      </c>
      <c r="H8184" s="0" t="n">
        <v>1</v>
      </c>
      <c r="I8184" s="0" t="n">
        <v>-9999</v>
      </c>
      <c r="J8184" s="0" t="n">
        <v>-9999</v>
      </c>
      <c r="K8184" s="0" t="n">
        <v>-9999</v>
      </c>
      <c r="L8184" s="0" t="n">
        <v>-9999</v>
      </c>
      <c r="M8184" s="0" t="n">
        <v>-9999</v>
      </c>
    </row>
    <row r="8185" customFormat="false" ht="14.5" hidden="false" customHeight="false" outlineLevel="0" collapsed="false">
      <c r="A8185" s="0" t="n">
        <v>28000</v>
      </c>
      <c r="B8185" s="0" t="s">
        <v>75</v>
      </c>
      <c r="C8185" s="0" t="s">
        <v>59</v>
      </c>
      <c r="D8185" s="0" t="n">
        <v>2007</v>
      </c>
      <c r="E8185" s="0" t="s">
        <v>18</v>
      </c>
      <c r="F8185" s="0" t="n">
        <v>2</v>
      </c>
      <c r="G8185" s="0" t="s">
        <v>19</v>
      </c>
      <c r="H8185" s="0" t="n">
        <v>1</v>
      </c>
      <c r="I8185" s="0" t="n">
        <v>-9999</v>
      </c>
      <c r="J8185" s="0" t="n">
        <v>-9999</v>
      </c>
      <c r="K8185" s="0" t="n">
        <v>-9999</v>
      </c>
      <c r="L8185" s="0" t="n">
        <v>-9999</v>
      </c>
      <c r="M8185" s="0" t="n">
        <v>-9999</v>
      </c>
    </row>
    <row r="8186" customFormat="false" ht="14.5" hidden="false" customHeight="false" outlineLevel="0" collapsed="false">
      <c r="A8186" s="0" t="n">
        <v>28000</v>
      </c>
      <c r="B8186" s="0" t="s">
        <v>75</v>
      </c>
      <c r="C8186" s="0" t="s">
        <v>59</v>
      </c>
      <c r="D8186" s="0" t="n">
        <v>2008</v>
      </c>
      <c r="E8186" s="0" t="s">
        <v>18</v>
      </c>
      <c r="F8186" s="0" t="n">
        <v>2</v>
      </c>
      <c r="G8186" s="0" t="s">
        <v>19</v>
      </c>
      <c r="H8186" s="0" t="n">
        <v>1</v>
      </c>
      <c r="I8186" s="0" t="n">
        <v>13</v>
      </c>
      <c r="J8186" s="0" t="n">
        <v>70</v>
      </c>
      <c r="K8186" s="0" t="n">
        <v>1342085</v>
      </c>
      <c r="L8186" s="0" t="n">
        <v>3236718</v>
      </c>
      <c r="M8186" s="0" t="n">
        <v>3602462</v>
      </c>
    </row>
    <row r="8187" customFormat="false" ht="14.5" hidden="false" customHeight="false" outlineLevel="0" collapsed="false">
      <c r="A8187" s="0" t="n">
        <v>28000</v>
      </c>
      <c r="B8187" s="0" t="s">
        <v>75</v>
      </c>
      <c r="C8187" s="0" t="s">
        <v>59</v>
      </c>
      <c r="D8187" s="0" t="n">
        <v>2009</v>
      </c>
      <c r="E8187" s="0" t="s">
        <v>18</v>
      </c>
      <c r="F8187" s="0" t="n">
        <v>2</v>
      </c>
      <c r="G8187" s="0" t="s">
        <v>19</v>
      </c>
      <c r="H8187" s="0" t="n">
        <v>1</v>
      </c>
      <c r="I8187" s="0" t="n">
        <v>14</v>
      </c>
      <c r="J8187" s="0" t="n">
        <v>50</v>
      </c>
      <c r="K8187" s="0" t="n">
        <v>1014037</v>
      </c>
      <c r="L8187" s="0" t="n">
        <v>2571143</v>
      </c>
      <c r="M8187" s="0" t="n">
        <v>2844748</v>
      </c>
    </row>
    <row r="8188" customFormat="false" ht="14.5" hidden="false" customHeight="false" outlineLevel="0" collapsed="false">
      <c r="A8188" s="0" t="n">
        <v>28000</v>
      </c>
      <c r="B8188" s="0" t="s">
        <v>75</v>
      </c>
      <c r="C8188" s="0" t="s">
        <v>59</v>
      </c>
      <c r="D8188" s="0" t="n">
        <v>2010</v>
      </c>
      <c r="E8188" s="0" t="s">
        <v>18</v>
      </c>
      <c r="F8188" s="0" t="n">
        <v>2</v>
      </c>
      <c r="G8188" s="0" t="s">
        <v>19</v>
      </c>
      <c r="H8188" s="0" t="n">
        <v>1</v>
      </c>
      <c r="I8188" s="0" t="n">
        <v>15</v>
      </c>
      <c r="J8188" s="0" t="n">
        <v>58</v>
      </c>
      <c r="K8188" s="0" t="n">
        <v>1500552</v>
      </c>
      <c r="L8188" s="0" t="n">
        <v>3947400</v>
      </c>
      <c r="M8188" s="0" t="n">
        <v>4009092</v>
      </c>
    </row>
    <row r="8189" customFormat="false" ht="14.5" hidden="false" customHeight="false" outlineLevel="0" collapsed="false">
      <c r="A8189" s="0" t="n">
        <v>28000</v>
      </c>
      <c r="B8189" s="0" t="s">
        <v>75</v>
      </c>
      <c r="C8189" s="0" t="s">
        <v>59</v>
      </c>
      <c r="D8189" s="0" t="n">
        <v>2011</v>
      </c>
      <c r="E8189" s="0" t="s">
        <v>18</v>
      </c>
      <c r="F8189" s="0" t="n">
        <v>2</v>
      </c>
      <c r="G8189" s="0" t="s">
        <v>19</v>
      </c>
      <c r="H8189" s="0" t="n">
        <v>1</v>
      </c>
      <c r="I8189" s="0" t="n">
        <v>-9999</v>
      </c>
      <c r="J8189" s="0" t="n">
        <v>-9999</v>
      </c>
      <c r="K8189" s="0" t="n">
        <v>-9999</v>
      </c>
      <c r="L8189" s="0" t="n">
        <v>-9999</v>
      </c>
      <c r="M8189" s="0" t="n">
        <v>-9999</v>
      </c>
    </row>
    <row r="8190" customFormat="false" ht="14.5" hidden="false" customHeight="false" outlineLevel="0" collapsed="false">
      <c r="A8190" s="0" t="n">
        <v>28000</v>
      </c>
      <c r="B8190" s="0" t="s">
        <v>75</v>
      </c>
      <c r="C8190" s="0" t="s">
        <v>59</v>
      </c>
      <c r="D8190" s="0" t="n">
        <v>2012</v>
      </c>
      <c r="E8190" s="0" t="s">
        <v>18</v>
      </c>
      <c r="F8190" s="0" t="n">
        <v>2</v>
      </c>
      <c r="G8190" s="0" t="s">
        <v>19</v>
      </c>
      <c r="H8190" s="0" t="n">
        <v>1</v>
      </c>
      <c r="I8190" s="0" t="n">
        <v>-9999</v>
      </c>
      <c r="J8190" s="0" t="n">
        <v>-9999</v>
      </c>
      <c r="K8190" s="0" t="n">
        <v>-9999</v>
      </c>
      <c r="L8190" s="0" t="n">
        <v>-9999</v>
      </c>
      <c r="M8190" s="0" t="n">
        <v>-9999</v>
      </c>
    </row>
    <row r="8191" customFormat="false" ht="14.5" hidden="false" customHeight="false" outlineLevel="0" collapsed="false">
      <c r="A8191" s="0" t="n">
        <v>28000</v>
      </c>
      <c r="B8191" s="0" t="s">
        <v>75</v>
      </c>
      <c r="C8191" s="0" t="s">
        <v>59</v>
      </c>
      <c r="D8191" s="0" t="n">
        <v>2013</v>
      </c>
      <c r="E8191" s="0" t="s">
        <v>18</v>
      </c>
      <c r="F8191" s="0" t="n">
        <v>2</v>
      </c>
      <c r="G8191" s="0" t="s">
        <v>19</v>
      </c>
      <c r="H8191" s="0" t="n">
        <v>1</v>
      </c>
      <c r="I8191" s="0" t="n">
        <v>-9999</v>
      </c>
      <c r="J8191" s="0" t="n">
        <v>-9999</v>
      </c>
      <c r="K8191" s="0" t="n">
        <v>-9999</v>
      </c>
      <c r="L8191" s="0" t="n">
        <v>-9999</v>
      </c>
      <c r="M8191" s="0" t="n">
        <v>-9999</v>
      </c>
    </row>
    <row r="8192" customFormat="false" ht="14.5" hidden="false" customHeight="false" outlineLevel="0" collapsed="false">
      <c r="A8192" s="0" t="n">
        <v>28000</v>
      </c>
      <c r="B8192" s="0" t="s">
        <v>75</v>
      </c>
      <c r="C8192" s="0" t="s">
        <v>59</v>
      </c>
      <c r="D8192" s="0" t="n">
        <v>2014</v>
      </c>
      <c r="E8192" s="0" t="s">
        <v>18</v>
      </c>
      <c r="F8192" s="0" t="n">
        <v>2</v>
      </c>
      <c r="G8192" s="0" t="s">
        <v>19</v>
      </c>
      <c r="H8192" s="0" t="n">
        <v>1</v>
      </c>
      <c r="I8192" s="0" t="n">
        <v>-9999</v>
      </c>
      <c r="J8192" s="0" t="n">
        <v>-9999</v>
      </c>
      <c r="K8192" s="0" t="n">
        <v>-9999</v>
      </c>
      <c r="L8192" s="0" t="n">
        <v>-9999</v>
      </c>
      <c r="M8192" s="0" t="n">
        <v>-9999</v>
      </c>
    </row>
    <row r="8193" customFormat="false" ht="14.5" hidden="false" customHeight="false" outlineLevel="0" collapsed="false">
      <c r="A8193" s="0" t="n">
        <v>28000</v>
      </c>
      <c r="B8193" s="0" t="s">
        <v>75</v>
      </c>
      <c r="C8193" s="0" t="s">
        <v>59</v>
      </c>
      <c r="D8193" s="0" t="n">
        <v>2015</v>
      </c>
      <c r="E8193" s="0" t="s">
        <v>18</v>
      </c>
      <c r="F8193" s="0" t="n">
        <v>2</v>
      </c>
      <c r="G8193" s="0" t="s">
        <v>19</v>
      </c>
      <c r="H8193" s="0" t="n">
        <v>1</v>
      </c>
      <c r="I8193" s="0" t="n">
        <v>-9999</v>
      </c>
      <c r="J8193" s="0" t="n">
        <v>-9999</v>
      </c>
      <c r="K8193" s="0" t="n">
        <v>-9999</v>
      </c>
      <c r="L8193" s="0" t="n">
        <v>-9999</v>
      </c>
      <c r="M8193" s="0" t="n">
        <v>-9999</v>
      </c>
    </row>
    <row r="8194" customFormat="false" ht="14.5" hidden="false" customHeight="false" outlineLevel="0" collapsed="false">
      <c r="A8194" s="0" t="n">
        <v>28000</v>
      </c>
      <c r="B8194" s="0" t="s">
        <v>75</v>
      </c>
      <c r="C8194" s="0" t="s">
        <v>59</v>
      </c>
      <c r="D8194" s="0" t="n">
        <v>2016</v>
      </c>
      <c r="E8194" s="0" t="s">
        <v>18</v>
      </c>
      <c r="F8194" s="0" t="n">
        <v>2</v>
      </c>
      <c r="G8194" s="0" t="s">
        <v>19</v>
      </c>
      <c r="H8194" s="0" t="n">
        <v>1</v>
      </c>
      <c r="I8194" s="0" t="n">
        <v>-9999</v>
      </c>
      <c r="J8194" s="0" t="n">
        <v>-9999</v>
      </c>
      <c r="K8194" s="0" t="n">
        <v>-9999</v>
      </c>
      <c r="L8194" s="0" t="n">
        <v>-9999</v>
      </c>
      <c r="M8194" s="0" t="n">
        <v>-9999</v>
      </c>
    </row>
    <row r="8195" customFormat="false" ht="14.5" hidden="false" customHeight="false" outlineLevel="0" collapsed="false">
      <c r="A8195" s="0" t="n">
        <v>28000</v>
      </c>
      <c r="B8195" s="0" t="s">
        <v>75</v>
      </c>
      <c r="C8195" s="0" t="s">
        <v>59</v>
      </c>
      <c r="D8195" s="0" t="n">
        <v>2017</v>
      </c>
      <c r="E8195" s="0" t="s">
        <v>18</v>
      </c>
      <c r="F8195" s="0" t="n">
        <v>2</v>
      </c>
      <c r="G8195" s="0" t="s">
        <v>19</v>
      </c>
      <c r="H8195" s="0" t="n">
        <v>1</v>
      </c>
      <c r="I8195" s="0" t="n">
        <v>-9999</v>
      </c>
      <c r="J8195" s="0" t="n">
        <v>-9999</v>
      </c>
      <c r="K8195" s="0" t="n">
        <v>-9999</v>
      </c>
      <c r="L8195" s="0" t="n">
        <v>-9999</v>
      </c>
      <c r="M8195" s="0" t="n">
        <v>-9999</v>
      </c>
    </row>
    <row r="8196" customFormat="false" ht="14.5" hidden="false" customHeight="false" outlineLevel="0" collapsed="false">
      <c r="A8196" s="0" t="n">
        <v>28000</v>
      </c>
      <c r="B8196" s="0" t="s">
        <v>75</v>
      </c>
      <c r="C8196" s="0" t="s">
        <v>59</v>
      </c>
      <c r="D8196" s="0" t="n">
        <v>2018</v>
      </c>
      <c r="E8196" s="0" t="s">
        <v>18</v>
      </c>
      <c r="F8196" s="0" t="n">
        <v>2</v>
      </c>
      <c r="G8196" s="0" t="s">
        <v>19</v>
      </c>
      <c r="H8196" s="0" t="n">
        <v>1</v>
      </c>
      <c r="I8196" s="0" t="n">
        <v>10</v>
      </c>
      <c r="J8196" s="0" t="n">
        <v>216</v>
      </c>
      <c r="K8196" s="0" t="n">
        <v>17359124</v>
      </c>
      <c r="L8196" s="0" t="n">
        <v>45040365</v>
      </c>
      <c r="M8196" s="0" t="n">
        <v>40071242</v>
      </c>
    </row>
    <row r="8197" customFormat="false" ht="14.5" hidden="false" customHeight="false" outlineLevel="0" collapsed="false">
      <c r="A8197" s="0" t="n">
        <v>28000</v>
      </c>
      <c r="B8197" s="0" t="s">
        <v>75</v>
      </c>
      <c r="C8197" s="0" t="s">
        <v>59</v>
      </c>
      <c r="D8197" s="0" t="n">
        <v>2019</v>
      </c>
      <c r="E8197" s="0" t="s">
        <v>18</v>
      </c>
      <c r="F8197" s="0" t="n">
        <v>2</v>
      </c>
      <c r="G8197" s="0" t="s">
        <v>19</v>
      </c>
      <c r="H8197" s="0" t="n">
        <v>1</v>
      </c>
      <c r="I8197" s="0" t="n">
        <v>-9999</v>
      </c>
      <c r="J8197" s="0" t="n">
        <v>-9999</v>
      </c>
      <c r="K8197" s="0" t="n">
        <v>-9999</v>
      </c>
      <c r="L8197" s="0" t="n">
        <v>-9999</v>
      </c>
      <c r="M8197" s="0" t="n">
        <v>-9999</v>
      </c>
    </row>
    <row r="8198" customFormat="false" ht="14.5" hidden="false" customHeight="false" outlineLevel="0" collapsed="false">
      <c r="A8198" s="0" t="n">
        <v>28000</v>
      </c>
      <c r="B8198" s="0" t="s">
        <v>75</v>
      </c>
      <c r="C8198" s="0" t="s">
        <v>59</v>
      </c>
      <c r="D8198" s="0" t="n">
        <v>2020</v>
      </c>
      <c r="E8198" s="0" t="s">
        <v>18</v>
      </c>
      <c r="F8198" s="0" t="n">
        <v>2</v>
      </c>
      <c r="G8198" s="0" t="s">
        <v>19</v>
      </c>
      <c r="H8198" s="0" t="n">
        <v>1</v>
      </c>
      <c r="I8198" s="0" t="n">
        <v>14</v>
      </c>
      <c r="J8198" s="0" t="n">
        <v>241</v>
      </c>
      <c r="K8198" s="0" t="n">
        <v>18774690</v>
      </c>
      <c r="L8198" s="0" t="n">
        <v>45220946</v>
      </c>
      <c r="M8198" s="0" t="n">
        <v>39905289</v>
      </c>
    </row>
    <row r="8199" customFormat="false" ht="14.5" hidden="false" customHeight="false" outlineLevel="0" collapsed="false">
      <c r="A8199" s="0" t="n">
        <v>28000</v>
      </c>
      <c r="B8199" s="0" t="s">
        <v>75</v>
      </c>
      <c r="C8199" s="0" t="s">
        <v>59</v>
      </c>
      <c r="D8199" s="0" t="n">
        <v>2005</v>
      </c>
      <c r="E8199" s="0" t="s">
        <v>18</v>
      </c>
      <c r="F8199" s="0" t="n">
        <v>2</v>
      </c>
      <c r="G8199" s="0" t="s">
        <v>20</v>
      </c>
      <c r="H8199" s="0" t="n">
        <v>2</v>
      </c>
      <c r="I8199" s="0" t="n">
        <v>-9999</v>
      </c>
      <c r="J8199" s="0" t="n">
        <v>-9999</v>
      </c>
      <c r="K8199" s="0" t="n">
        <v>-9999</v>
      </c>
      <c r="L8199" s="0" t="n">
        <v>-9999</v>
      </c>
      <c r="M8199" s="0" t="n">
        <v>-9999</v>
      </c>
    </row>
    <row r="8200" customFormat="false" ht="14.5" hidden="false" customHeight="false" outlineLevel="0" collapsed="false">
      <c r="A8200" s="0" t="n">
        <v>28000</v>
      </c>
      <c r="B8200" s="0" t="s">
        <v>75</v>
      </c>
      <c r="C8200" s="0" t="s">
        <v>59</v>
      </c>
      <c r="D8200" s="0" t="n">
        <v>2006</v>
      </c>
      <c r="E8200" s="0" t="s">
        <v>18</v>
      </c>
      <c r="F8200" s="0" t="n">
        <v>2</v>
      </c>
      <c r="G8200" s="0" t="s">
        <v>20</v>
      </c>
      <c r="H8200" s="0" t="n">
        <v>2</v>
      </c>
      <c r="I8200" s="0" t="n">
        <v>-9999</v>
      </c>
      <c r="J8200" s="0" t="n">
        <v>-9999</v>
      </c>
      <c r="K8200" s="0" t="n">
        <v>-9999</v>
      </c>
      <c r="L8200" s="0" t="n">
        <v>-9999</v>
      </c>
      <c r="M8200" s="0" t="n">
        <v>-9999</v>
      </c>
    </row>
    <row r="8201" customFormat="false" ht="14.5" hidden="false" customHeight="false" outlineLevel="0" collapsed="false">
      <c r="A8201" s="0" t="n">
        <v>28000</v>
      </c>
      <c r="B8201" s="0" t="s">
        <v>75</v>
      </c>
      <c r="C8201" s="0" t="s">
        <v>59</v>
      </c>
      <c r="D8201" s="0" t="n">
        <v>2007</v>
      </c>
      <c r="E8201" s="0" t="s">
        <v>18</v>
      </c>
      <c r="F8201" s="0" t="n">
        <v>2</v>
      </c>
      <c r="G8201" s="0" t="s">
        <v>20</v>
      </c>
      <c r="H8201" s="0" t="n">
        <v>2</v>
      </c>
      <c r="I8201" s="0" t="n">
        <v>-9999</v>
      </c>
      <c r="J8201" s="0" t="n">
        <v>-9999</v>
      </c>
      <c r="K8201" s="0" t="n">
        <v>-9999</v>
      </c>
      <c r="L8201" s="0" t="n">
        <v>-9999</v>
      </c>
      <c r="M8201" s="0" t="n">
        <v>-9999</v>
      </c>
    </row>
    <row r="8202" customFormat="false" ht="14.5" hidden="false" customHeight="false" outlineLevel="0" collapsed="false">
      <c r="A8202" s="0" t="n">
        <v>28000</v>
      </c>
      <c r="B8202" s="0" t="s">
        <v>75</v>
      </c>
      <c r="C8202" s="0" t="s">
        <v>59</v>
      </c>
      <c r="D8202" s="0" t="n">
        <v>2008</v>
      </c>
      <c r="E8202" s="0" t="s">
        <v>18</v>
      </c>
      <c r="F8202" s="0" t="n">
        <v>2</v>
      </c>
      <c r="G8202" s="0" t="s">
        <v>20</v>
      </c>
      <c r="H8202" s="0" t="n">
        <v>2</v>
      </c>
      <c r="I8202" s="0" t="n">
        <v>90</v>
      </c>
      <c r="J8202" s="0" t="n">
        <v>774</v>
      </c>
      <c r="K8202" s="0" t="n">
        <v>20053767</v>
      </c>
      <c r="L8202" s="0" t="n">
        <v>133239793</v>
      </c>
      <c r="M8202" s="0" t="n">
        <v>164252504</v>
      </c>
    </row>
    <row r="8203" customFormat="false" ht="14.5" hidden="false" customHeight="false" outlineLevel="0" collapsed="false">
      <c r="A8203" s="0" t="n">
        <v>28000</v>
      </c>
      <c r="B8203" s="0" t="s">
        <v>75</v>
      </c>
      <c r="C8203" s="0" t="s">
        <v>59</v>
      </c>
      <c r="D8203" s="0" t="n">
        <v>2009</v>
      </c>
      <c r="E8203" s="0" t="s">
        <v>18</v>
      </c>
      <c r="F8203" s="0" t="n">
        <v>2</v>
      </c>
      <c r="G8203" s="0" t="s">
        <v>20</v>
      </c>
      <c r="H8203" s="0" t="n">
        <v>2</v>
      </c>
      <c r="I8203" s="0" t="n">
        <v>82</v>
      </c>
      <c r="J8203" s="0" t="n">
        <v>699</v>
      </c>
      <c r="K8203" s="0" t="n">
        <v>19469499</v>
      </c>
      <c r="L8203" s="0" t="n">
        <v>126445135</v>
      </c>
      <c r="M8203" s="0" t="n">
        <v>207951041</v>
      </c>
    </row>
    <row r="8204" customFormat="false" ht="14.5" hidden="false" customHeight="false" outlineLevel="0" collapsed="false">
      <c r="A8204" s="0" t="n">
        <v>28000</v>
      </c>
      <c r="B8204" s="0" t="s">
        <v>75</v>
      </c>
      <c r="C8204" s="0" t="s">
        <v>59</v>
      </c>
      <c r="D8204" s="0" t="n">
        <v>2010</v>
      </c>
      <c r="E8204" s="0" t="s">
        <v>18</v>
      </c>
      <c r="F8204" s="0" t="n">
        <v>2</v>
      </c>
      <c r="G8204" s="0" t="s">
        <v>20</v>
      </c>
      <c r="H8204" s="0" t="n">
        <v>2</v>
      </c>
      <c r="I8204" s="0" t="n">
        <v>73</v>
      </c>
      <c r="J8204" s="0" t="n">
        <v>652</v>
      </c>
      <c r="K8204" s="0" t="n">
        <v>18508203</v>
      </c>
      <c r="L8204" s="0" t="n">
        <v>143781989</v>
      </c>
      <c r="M8204" s="0" t="n">
        <v>201285369</v>
      </c>
    </row>
    <row r="8205" customFormat="false" ht="14.5" hidden="false" customHeight="false" outlineLevel="0" collapsed="false">
      <c r="A8205" s="0" t="n">
        <v>28000</v>
      </c>
      <c r="B8205" s="0" t="s">
        <v>75</v>
      </c>
      <c r="C8205" s="0" t="s">
        <v>59</v>
      </c>
      <c r="D8205" s="0" t="n">
        <v>2011</v>
      </c>
      <c r="E8205" s="0" t="s">
        <v>18</v>
      </c>
      <c r="F8205" s="0" t="n">
        <v>2</v>
      </c>
      <c r="G8205" s="0" t="s">
        <v>20</v>
      </c>
      <c r="H8205" s="0" t="n">
        <v>2</v>
      </c>
      <c r="I8205" s="0" t="n">
        <v>66</v>
      </c>
      <c r="J8205" s="0" t="n">
        <v>619</v>
      </c>
      <c r="K8205" s="0" t="n">
        <v>18221430</v>
      </c>
      <c r="L8205" s="0" t="n">
        <v>120038267</v>
      </c>
      <c r="M8205" s="0" t="n">
        <v>123948784</v>
      </c>
    </row>
    <row r="8206" customFormat="false" ht="14.5" hidden="false" customHeight="false" outlineLevel="0" collapsed="false">
      <c r="A8206" s="0" t="n">
        <v>28000</v>
      </c>
      <c r="B8206" s="0" t="s">
        <v>75</v>
      </c>
      <c r="C8206" s="0" t="s">
        <v>59</v>
      </c>
      <c r="D8206" s="0" t="n">
        <v>2012</v>
      </c>
      <c r="E8206" s="0" t="s">
        <v>18</v>
      </c>
      <c r="F8206" s="0" t="n">
        <v>2</v>
      </c>
      <c r="G8206" s="0" t="s">
        <v>20</v>
      </c>
      <c r="H8206" s="0" t="n">
        <v>2</v>
      </c>
      <c r="I8206" s="0" t="n">
        <v>-9999</v>
      </c>
      <c r="J8206" s="0" t="n">
        <v>-9999</v>
      </c>
      <c r="K8206" s="0" t="n">
        <v>-9999</v>
      </c>
      <c r="L8206" s="0" t="n">
        <v>-9999</v>
      </c>
      <c r="M8206" s="0" t="n">
        <v>-9999</v>
      </c>
    </row>
    <row r="8207" customFormat="false" ht="14.5" hidden="false" customHeight="false" outlineLevel="0" collapsed="false">
      <c r="A8207" s="0" t="n">
        <v>28000</v>
      </c>
      <c r="B8207" s="0" t="s">
        <v>75</v>
      </c>
      <c r="C8207" s="0" t="s">
        <v>59</v>
      </c>
      <c r="D8207" s="0" t="n">
        <v>2013</v>
      </c>
      <c r="E8207" s="0" t="s">
        <v>18</v>
      </c>
      <c r="F8207" s="0" t="n">
        <v>2</v>
      </c>
      <c r="G8207" s="0" t="s">
        <v>20</v>
      </c>
      <c r="H8207" s="0" t="n">
        <v>2</v>
      </c>
      <c r="I8207" s="0" t="n">
        <v>-9999</v>
      </c>
      <c r="J8207" s="0" t="n">
        <v>-9999</v>
      </c>
      <c r="K8207" s="0" t="n">
        <v>-9999</v>
      </c>
      <c r="L8207" s="0" t="n">
        <v>-9999</v>
      </c>
      <c r="M8207" s="0" t="n">
        <v>-9999</v>
      </c>
    </row>
    <row r="8208" customFormat="false" ht="14.5" hidden="false" customHeight="false" outlineLevel="0" collapsed="false">
      <c r="A8208" s="0" t="n">
        <v>28000</v>
      </c>
      <c r="B8208" s="0" t="s">
        <v>75</v>
      </c>
      <c r="C8208" s="0" t="s">
        <v>59</v>
      </c>
      <c r="D8208" s="0" t="n">
        <v>2014</v>
      </c>
      <c r="E8208" s="0" t="s">
        <v>18</v>
      </c>
      <c r="F8208" s="0" t="n">
        <v>2</v>
      </c>
      <c r="G8208" s="0" t="s">
        <v>20</v>
      </c>
      <c r="H8208" s="0" t="n">
        <v>2</v>
      </c>
      <c r="I8208" s="0" t="n">
        <v>-9999</v>
      </c>
      <c r="J8208" s="0" t="n">
        <v>-9999</v>
      </c>
      <c r="K8208" s="0" t="n">
        <v>-9999</v>
      </c>
      <c r="L8208" s="0" t="n">
        <v>-9999</v>
      </c>
      <c r="M8208" s="0" t="n">
        <v>-9999</v>
      </c>
    </row>
    <row r="8209" customFormat="false" ht="14.5" hidden="false" customHeight="false" outlineLevel="0" collapsed="false">
      <c r="A8209" s="0" t="n">
        <v>28000</v>
      </c>
      <c r="B8209" s="0" t="s">
        <v>75</v>
      </c>
      <c r="C8209" s="0" t="s">
        <v>59</v>
      </c>
      <c r="D8209" s="0" t="n">
        <v>2015</v>
      </c>
      <c r="E8209" s="0" t="s">
        <v>18</v>
      </c>
      <c r="F8209" s="0" t="n">
        <v>2</v>
      </c>
      <c r="G8209" s="0" t="s">
        <v>20</v>
      </c>
      <c r="H8209" s="0" t="n">
        <v>2</v>
      </c>
      <c r="I8209" s="0" t="n">
        <v>-9999</v>
      </c>
      <c r="J8209" s="0" t="n">
        <v>-9999</v>
      </c>
      <c r="K8209" s="0" t="n">
        <v>-9999</v>
      </c>
      <c r="L8209" s="0" t="n">
        <v>-9999</v>
      </c>
      <c r="M8209" s="0" t="n">
        <v>-9999</v>
      </c>
    </row>
    <row r="8210" customFormat="false" ht="14.5" hidden="false" customHeight="false" outlineLevel="0" collapsed="false">
      <c r="A8210" s="0" t="n">
        <v>28000</v>
      </c>
      <c r="B8210" s="0" t="s">
        <v>75</v>
      </c>
      <c r="C8210" s="0" t="s">
        <v>59</v>
      </c>
      <c r="D8210" s="0" t="n">
        <v>2016</v>
      </c>
      <c r="E8210" s="0" t="s">
        <v>18</v>
      </c>
      <c r="F8210" s="0" t="n">
        <v>2</v>
      </c>
      <c r="G8210" s="0" t="s">
        <v>21</v>
      </c>
      <c r="H8210" s="0" t="n">
        <v>2</v>
      </c>
      <c r="I8210" s="0" t="n">
        <v>-9999</v>
      </c>
      <c r="J8210" s="0" t="n">
        <v>-9999</v>
      </c>
      <c r="K8210" s="0" t="n">
        <v>-9999</v>
      </c>
      <c r="L8210" s="0" t="n">
        <v>-9999</v>
      </c>
      <c r="M8210" s="0" t="n">
        <v>-9999</v>
      </c>
    </row>
    <row r="8211" customFormat="false" ht="14.5" hidden="false" customHeight="false" outlineLevel="0" collapsed="false">
      <c r="A8211" s="0" t="n">
        <v>28000</v>
      </c>
      <c r="B8211" s="0" t="s">
        <v>75</v>
      </c>
      <c r="C8211" s="0" t="s">
        <v>59</v>
      </c>
      <c r="D8211" s="0" t="n">
        <v>2017</v>
      </c>
      <c r="E8211" s="0" t="s">
        <v>18</v>
      </c>
      <c r="F8211" s="0" t="n">
        <v>2</v>
      </c>
      <c r="G8211" s="0" t="s">
        <v>20</v>
      </c>
      <c r="H8211" s="0" t="n">
        <v>2</v>
      </c>
      <c r="I8211" s="0" t="n">
        <v>47</v>
      </c>
      <c r="J8211" s="0" t="n">
        <v>527</v>
      </c>
      <c r="K8211" s="0" t="n">
        <v>18670204</v>
      </c>
      <c r="L8211" s="0" t="n">
        <v>172090575</v>
      </c>
      <c r="M8211" s="0" t="n">
        <v>244689198</v>
      </c>
    </row>
    <row r="8212" customFormat="false" ht="14.5" hidden="false" customHeight="false" outlineLevel="0" collapsed="false">
      <c r="A8212" s="0" t="n">
        <v>28000</v>
      </c>
      <c r="B8212" s="0" t="s">
        <v>75</v>
      </c>
      <c r="C8212" s="0" t="s">
        <v>59</v>
      </c>
      <c r="D8212" s="0" t="n">
        <v>2018</v>
      </c>
      <c r="E8212" s="0" t="s">
        <v>18</v>
      </c>
      <c r="F8212" s="0" t="n">
        <v>2</v>
      </c>
      <c r="G8212" s="0" t="s">
        <v>20</v>
      </c>
      <c r="H8212" s="0" t="n">
        <v>2</v>
      </c>
      <c r="I8212" s="0" t="n">
        <v>45</v>
      </c>
      <c r="J8212" s="0" t="n">
        <v>548</v>
      </c>
      <c r="K8212" s="0" t="n">
        <v>20310819</v>
      </c>
      <c r="L8212" s="0" t="n">
        <v>168747739</v>
      </c>
      <c r="M8212" s="0" t="n">
        <v>250600092</v>
      </c>
    </row>
    <row r="8213" customFormat="false" ht="14.5" hidden="false" customHeight="false" outlineLevel="0" collapsed="false">
      <c r="A8213" s="0" t="n">
        <v>28000</v>
      </c>
      <c r="B8213" s="0" t="s">
        <v>75</v>
      </c>
      <c r="C8213" s="0" t="s">
        <v>59</v>
      </c>
      <c r="D8213" s="0" t="n">
        <v>2019</v>
      </c>
      <c r="E8213" s="0" t="s">
        <v>18</v>
      </c>
      <c r="F8213" s="0" t="n">
        <v>2</v>
      </c>
      <c r="G8213" s="0" t="s">
        <v>20</v>
      </c>
      <c r="H8213" s="0" t="n">
        <v>2</v>
      </c>
      <c r="I8213" s="0" t="n">
        <v>45</v>
      </c>
      <c r="J8213" s="0" t="n">
        <v>536</v>
      </c>
      <c r="K8213" s="0" t="n">
        <v>20928345</v>
      </c>
      <c r="L8213" s="0" t="n">
        <v>140118384</v>
      </c>
      <c r="M8213" s="0" t="n">
        <v>212100881</v>
      </c>
    </row>
    <row r="8214" customFormat="false" ht="14.5" hidden="false" customHeight="false" outlineLevel="0" collapsed="false">
      <c r="A8214" s="0" t="n">
        <v>28000</v>
      </c>
      <c r="B8214" s="0" t="s">
        <v>75</v>
      </c>
      <c r="C8214" s="0" t="s">
        <v>59</v>
      </c>
      <c r="D8214" s="0" t="n">
        <v>2020</v>
      </c>
      <c r="E8214" s="0" t="s">
        <v>18</v>
      </c>
      <c r="F8214" s="0" t="n">
        <v>2</v>
      </c>
      <c r="G8214" s="0" t="s">
        <v>20</v>
      </c>
      <c r="H8214" s="0" t="n">
        <v>2</v>
      </c>
      <c r="I8214" s="0" t="n">
        <v>-9999</v>
      </c>
      <c r="J8214" s="0" t="n">
        <v>-9999</v>
      </c>
      <c r="K8214" s="0" t="n">
        <v>-9999</v>
      </c>
      <c r="L8214" s="0" t="n">
        <v>-9999</v>
      </c>
      <c r="M8214" s="0" t="n">
        <v>-9999</v>
      </c>
    </row>
    <row r="8215" customFormat="false" ht="14.5" hidden="false" customHeight="false" outlineLevel="0" collapsed="false">
      <c r="A8215" s="0" t="n">
        <v>28000</v>
      </c>
      <c r="B8215" s="0" t="s">
        <v>75</v>
      </c>
      <c r="C8215" s="0" t="s">
        <v>59</v>
      </c>
      <c r="D8215" s="0" t="n">
        <v>2005</v>
      </c>
      <c r="E8215" s="0" t="s">
        <v>18</v>
      </c>
      <c r="F8215" s="0" t="n">
        <v>2</v>
      </c>
      <c r="G8215" s="0" t="s">
        <v>22</v>
      </c>
      <c r="H8215" s="0" t="n">
        <v>3</v>
      </c>
      <c r="I8215" s="0" t="n">
        <v>-9999</v>
      </c>
      <c r="J8215" s="0" t="n">
        <v>-9999</v>
      </c>
      <c r="K8215" s="0" t="n">
        <v>-9999</v>
      </c>
      <c r="L8215" s="0" t="n">
        <v>-9999</v>
      </c>
      <c r="M8215" s="0" t="n">
        <v>-9999</v>
      </c>
    </row>
    <row r="8216" customFormat="false" ht="14.5" hidden="false" customHeight="false" outlineLevel="0" collapsed="false">
      <c r="A8216" s="0" t="n">
        <v>28000</v>
      </c>
      <c r="B8216" s="0" t="s">
        <v>75</v>
      </c>
      <c r="C8216" s="0" t="s">
        <v>59</v>
      </c>
      <c r="D8216" s="0" t="n">
        <v>2006</v>
      </c>
      <c r="E8216" s="0" t="s">
        <v>18</v>
      </c>
      <c r="F8216" s="0" t="n">
        <v>2</v>
      </c>
      <c r="G8216" s="0" t="s">
        <v>22</v>
      </c>
      <c r="H8216" s="0" t="n">
        <v>3</v>
      </c>
      <c r="I8216" s="0" t="n">
        <v>30</v>
      </c>
      <c r="J8216" s="0" t="n">
        <v>3222</v>
      </c>
      <c r="K8216" s="0" t="n">
        <v>64067632</v>
      </c>
      <c r="L8216" s="0" t="n">
        <v>136247736</v>
      </c>
      <c r="M8216" s="0" t="n">
        <v>178013173</v>
      </c>
    </row>
    <row r="8217" customFormat="false" ht="14.5" hidden="false" customHeight="false" outlineLevel="0" collapsed="false">
      <c r="A8217" s="0" t="n">
        <v>28000</v>
      </c>
      <c r="B8217" s="0" t="s">
        <v>75</v>
      </c>
      <c r="C8217" s="0" t="s">
        <v>59</v>
      </c>
      <c r="D8217" s="0" t="n">
        <v>2007</v>
      </c>
      <c r="E8217" s="0" t="s">
        <v>18</v>
      </c>
      <c r="F8217" s="0" t="n">
        <v>2</v>
      </c>
      <c r="G8217" s="0" t="s">
        <v>22</v>
      </c>
      <c r="H8217" s="0" t="n">
        <v>3</v>
      </c>
      <c r="I8217" s="0" t="n">
        <v>26</v>
      </c>
      <c r="J8217" s="0" t="n">
        <v>3072</v>
      </c>
      <c r="K8217" s="0" t="n">
        <v>63259331</v>
      </c>
      <c r="L8217" s="0" t="n">
        <v>148546769</v>
      </c>
      <c r="M8217" s="0" t="n">
        <v>195692543</v>
      </c>
    </row>
    <row r="8218" customFormat="false" ht="14.5" hidden="false" customHeight="false" outlineLevel="0" collapsed="false">
      <c r="A8218" s="0" t="n">
        <v>28000</v>
      </c>
      <c r="B8218" s="0" t="s">
        <v>75</v>
      </c>
      <c r="C8218" s="0" t="s">
        <v>59</v>
      </c>
      <c r="D8218" s="0" t="n">
        <v>2008</v>
      </c>
      <c r="E8218" s="0" t="s">
        <v>18</v>
      </c>
      <c r="F8218" s="0" t="n">
        <v>2</v>
      </c>
      <c r="G8218" s="0" t="s">
        <v>22</v>
      </c>
      <c r="H8218" s="0" t="n">
        <v>3</v>
      </c>
      <c r="I8218" s="0" t="n">
        <v>-9999</v>
      </c>
      <c r="J8218" s="0" t="n">
        <v>-9999</v>
      </c>
      <c r="K8218" s="0" t="n">
        <v>-9999</v>
      </c>
      <c r="L8218" s="0" t="n">
        <v>-9999</v>
      </c>
      <c r="M8218" s="0" t="n">
        <v>-9999</v>
      </c>
    </row>
    <row r="8219" customFormat="false" ht="14.5" hidden="false" customHeight="false" outlineLevel="0" collapsed="false">
      <c r="A8219" s="0" t="n">
        <v>28000</v>
      </c>
      <c r="B8219" s="0" t="s">
        <v>75</v>
      </c>
      <c r="C8219" s="0" t="s">
        <v>59</v>
      </c>
      <c r="D8219" s="0" t="n">
        <v>2009</v>
      </c>
      <c r="E8219" s="0" t="s">
        <v>18</v>
      </c>
      <c r="F8219" s="0" t="n">
        <v>2</v>
      </c>
      <c r="G8219" s="0" t="s">
        <v>22</v>
      </c>
      <c r="H8219" s="0" t="n">
        <v>3</v>
      </c>
      <c r="I8219" s="0" t="n">
        <v>-9999</v>
      </c>
      <c r="J8219" s="0" t="n">
        <v>-9999</v>
      </c>
      <c r="K8219" s="0" t="n">
        <v>-9999</v>
      </c>
      <c r="L8219" s="0" t="n">
        <v>-9999</v>
      </c>
      <c r="M8219" s="0" t="n">
        <v>-9999</v>
      </c>
    </row>
    <row r="8220" customFormat="false" ht="14.5" hidden="false" customHeight="false" outlineLevel="0" collapsed="false">
      <c r="A8220" s="0" t="n">
        <v>28000</v>
      </c>
      <c r="B8220" s="0" t="s">
        <v>75</v>
      </c>
      <c r="C8220" s="0" t="s">
        <v>59</v>
      </c>
      <c r="D8220" s="0" t="n">
        <v>2010</v>
      </c>
      <c r="E8220" s="0" t="s">
        <v>18</v>
      </c>
      <c r="F8220" s="0" t="n">
        <v>2</v>
      </c>
      <c r="G8220" s="0" t="s">
        <v>22</v>
      </c>
      <c r="H8220" s="0" t="n">
        <v>3</v>
      </c>
      <c r="I8220" s="0" t="n">
        <v>23</v>
      </c>
      <c r="J8220" s="0" t="n">
        <v>2777</v>
      </c>
      <c r="K8220" s="0" t="n">
        <v>62628535</v>
      </c>
      <c r="L8220" s="0" t="n">
        <v>133945999</v>
      </c>
      <c r="M8220" s="0" t="n">
        <v>140243694</v>
      </c>
    </row>
    <row r="8221" customFormat="false" ht="14.5" hidden="false" customHeight="false" outlineLevel="0" collapsed="false">
      <c r="A8221" s="0" t="n">
        <v>28000</v>
      </c>
      <c r="B8221" s="0" t="s">
        <v>75</v>
      </c>
      <c r="C8221" s="0" t="s">
        <v>59</v>
      </c>
      <c r="D8221" s="0" t="n">
        <v>2011</v>
      </c>
      <c r="E8221" s="0" t="s">
        <v>18</v>
      </c>
      <c r="F8221" s="0" t="n">
        <v>2</v>
      </c>
      <c r="G8221" s="0" t="s">
        <v>22</v>
      </c>
      <c r="H8221" s="0" t="n">
        <v>3</v>
      </c>
      <c r="I8221" s="0" t="n">
        <v>23</v>
      </c>
      <c r="J8221" s="0" t="n">
        <v>2379</v>
      </c>
      <c r="K8221" s="0" t="n">
        <v>52166609</v>
      </c>
      <c r="L8221" s="0" t="n">
        <v>97713947</v>
      </c>
      <c r="M8221" s="0" t="n">
        <v>105782974</v>
      </c>
    </row>
    <row r="8222" customFormat="false" ht="14.5" hidden="false" customHeight="false" outlineLevel="0" collapsed="false">
      <c r="A8222" s="0" t="n">
        <v>28000</v>
      </c>
      <c r="B8222" s="0" t="s">
        <v>75</v>
      </c>
      <c r="C8222" s="0" t="s">
        <v>59</v>
      </c>
      <c r="D8222" s="0" t="n">
        <v>2012</v>
      </c>
      <c r="E8222" s="0" t="s">
        <v>18</v>
      </c>
      <c r="F8222" s="0" t="n">
        <v>2</v>
      </c>
      <c r="G8222" s="0" t="s">
        <v>22</v>
      </c>
      <c r="H8222" s="0" t="n">
        <v>3</v>
      </c>
      <c r="I8222" s="0" t="n">
        <v>23</v>
      </c>
      <c r="J8222" s="0" t="n">
        <v>2119</v>
      </c>
      <c r="K8222" s="0" t="n">
        <v>52661908</v>
      </c>
      <c r="L8222" s="0" t="n">
        <v>116877953</v>
      </c>
      <c r="M8222" s="0" t="n">
        <v>116877953</v>
      </c>
    </row>
    <row r="8223" customFormat="false" ht="14.5" hidden="false" customHeight="false" outlineLevel="0" collapsed="false">
      <c r="A8223" s="0" t="n">
        <v>28000</v>
      </c>
      <c r="B8223" s="0" t="s">
        <v>75</v>
      </c>
      <c r="C8223" s="0" t="s">
        <v>59</v>
      </c>
      <c r="D8223" s="0" t="n">
        <v>2013</v>
      </c>
      <c r="E8223" s="0" t="s">
        <v>18</v>
      </c>
      <c r="F8223" s="0" t="n">
        <v>2</v>
      </c>
      <c r="G8223" s="0" t="s">
        <v>22</v>
      </c>
      <c r="H8223" s="0" t="n">
        <v>3</v>
      </c>
      <c r="I8223" s="0" t="n">
        <v>23</v>
      </c>
      <c r="J8223" s="0" t="n">
        <v>2224</v>
      </c>
      <c r="K8223" s="0" t="n">
        <v>58818374</v>
      </c>
      <c r="L8223" s="0" t="n">
        <v>153219343</v>
      </c>
      <c r="M8223" s="0" t="n">
        <v>150685426</v>
      </c>
    </row>
    <row r="8224" customFormat="false" ht="14.5" hidden="false" customHeight="false" outlineLevel="0" collapsed="false">
      <c r="A8224" s="0" t="n">
        <v>28000</v>
      </c>
      <c r="B8224" s="0" t="s">
        <v>75</v>
      </c>
      <c r="C8224" s="0" t="s">
        <v>59</v>
      </c>
      <c r="D8224" s="0" t="n">
        <v>2014</v>
      </c>
      <c r="E8224" s="0" t="s">
        <v>18</v>
      </c>
      <c r="F8224" s="0" t="n">
        <v>2</v>
      </c>
      <c r="G8224" s="0" t="s">
        <v>22</v>
      </c>
      <c r="H8224" s="0" t="n">
        <v>3</v>
      </c>
      <c r="I8224" s="0" t="n">
        <v>24</v>
      </c>
      <c r="J8224" s="0" t="n">
        <v>2247</v>
      </c>
      <c r="K8224" s="0" t="n">
        <v>56964099</v>
      </c>
      <c r="L8224" s="0" t="n">
        <v>138453440</v>
      </c>
      <c r="M8224" s="0" t="n">
        <v>130640060</v>
      </c>
    </row>
    <row r="8225" customFormat="false" ht="14.5" hidden="false" customHeight="false" outlineLevel="0" collapsed="false">
      <c r="A8225" s="0" t="n">
        <v>28000</v>
      </c>
      <c r="B8225" s="0" t="s">
        <v>75</v>
      </c>
      <c r="C8225" s="0" t="s">
        <v>59</v>
      </c>
      <c r="D8225" s="0" t="n">
        <v>2015</v>
      </c>
      <c r="E8225" s="0" t="s">
        <v>18</v>
      </c>
      <c r="F8225" s="0" t="n">
        <v>2</v>
      </c>
      <c r="G8225" s="0" t="s">
        <v>22</v>
      </c>
      <c r="H8225" s="0" t="n">
        <v>3</v>
      </c>
      <c r="I8225" s="0" t="n">
        <v>23</v>
      </c>
      <c r="J8225" s="0" t="n">
        <v>2332</v>
      </c>
      <c r="K8225" s="0" t="n">
        <v>60975697</v>
      </c>
      <c r="L8225" s="0" t="n">
        <v>148577619</v>
      </c>
      <c r="M8225" s="0" t="n">
        <v>133142656</v>
      </c>
    </row>
    <row r="8226" customFormat="false" ht="14.5" hidden="false" customHeight="false" outlineLevel="0" collapsed="false">
      <c r="A8226" s="0" t="n">
        <v>28000</v>
      </c>
      <c r="B8226" s="0" t="s">
        <v>75</v>
      </c>
      <c r="C8226" s="0" t="s">
        <v>59</v>
      </c>
      <c r="D8226" s="0" t="n">
        <v>2016</v>
      </c>
      <c r="E8226" s="0" t="s">
        <v>18</v>
      </c>
      <c r="F8226" s="0" t="n">
        <v>2</v>
      </c>
      <c r="G8226" s="0" t="s">
        <v>22</v>
      </c>
      <c r="H8226" s="0" t="n">
        <v>3</v>
      </c>
      <c r="I8226" s="0" t="n">
        <v>22</v>
      </c>
      <c r="J8226" s="0" t="n">
        <v>2424</v>
      </c>
      <c r="K8226" s="0" t="n">
        <v>63881325</v>
      </c>
      <c r="L8226" s="0" t="n">
        <v>144634392</v>
      </c>
      <c r="M8226" s="0" t="n">
        <v>124673856</v>
      </c>
    </row>
    <row r="8227" customFormat="false" ht="14.5" hidden="false" customHeight="false" outlineLevel="0" collapsed="false">
      <c r="A8227" s="0" t="n">
        <v>28000</v>
      </c>
      <c r="B8227" s="0" t="s">
        <v>75</v>
      </c>
      <c r="C8227" s="0" t="s">
        <v>59</v>
      </c>
      <c r="D8227" s="0" t="n">
        <v>2017</v>
      </c>
      <c r="E8227" s="0" t="s">
        <v>18</v>
      </c>
      <c r="F8227" s="0" t="n">
        <v>2</v>
      </c>
      <c r="G8227" s="0" t="s">
        <v>22</v>
      </c>
      <c r="H8227" s="0" t="n">
        <v>3</v>
      </c>
      <c r="I8227" s="0" t="n">
        <v>-9999</v>
      </c>
      <c r="J8227" s="0" t="n">
        <v>-9999</v>
      </c>
      <c r="K8227" s="0" t="n">
        <v>-9999</v>
      </c>
      <c r="L8227" s="0" t="n">
        <v>-9999</v>
      </c>
      <c r="M8227" s="0" t="n">
        <v>-9999</v>
      </c>
    </row>
    <row r="8228" customFormat="false" ht="14.5" hidden="false" customHeight="false" outlineLevel="0" collapsed="false">
      <c r="A8228" s="0" t="n">
        <v>28000</v>
      </c>
      <c r="B8228" s="0" t="s">
        <v>75</v>
      </c>
      <c r="C8228" s="0" t="s">
        <v>59</v>
      </c>
      <c r="D8228" s="0" t="n">
        <v>2018</v>
      </c>
      <c r="E8228" s="0" t="s">
        <v>18</v>
      </c>
      <c r="F8228" s="0" t="n">
        <v>2</v>
      </c>
      <c r="G8228" s="0" t="s">
        <v>22</v>
      </c>
      <c r="H8228" s="0" t="n">
        <v>3</v>
      </c>
      <c r="I8228" s="0" t="n">
        <v>-9999</v>
      </c>
      <c r="J8228" s="0" t="n">
        <v>-9999</v>
      </c>
      <c r="K8228" s="0" t="n">
        <v>-9999</v>
      </c>
      <c r="L8228" s="0" t="n">
        <v>-9999</v>
      </c>
      <c r="M8228" s="0" t="n">
        <v>-9999</v>
      </c>
    </row>
    <row r="8229" customFormat="false" ht="14.5" hidden="false" customHeight="false" outlineLevel="0" collapsed="false">
      <c r="A8229" s="0" t="n">
        <v>28000</v>
      </c>
      <c r="B8229" s="0" t="s">
        <v>75</v>
      </c>
      <c r="C8229" s="0" t="s">
        <v>59</v>
      </c>
      <c r="D8229" s="0" t="n">
        <v>2019</v>
      </c>
      <c r="E8229" s="0" t="s">
        <v>18</v>
      </c>
      <c r="F8229" s="0" t="n">
        <v>2</v>
      </c>
      <c r="G8229" s="0" t="s">
        <v>22</v>
      </c>
      <c r="H8229" s="0" t="n">
        <v>3</v>
      </c>
      <c r="I8229" s="0" t="n">
        <v>-9999</v>
      </c>
      <c r="J8229" s="0" t="n">
        <v>-9999</v>
      </c>
      <c r="K8229" s="0" t="n">
        <v>-9999</v>
      </c>
      <c r="L8229" s="0" t="n">
        <v>-9999</v>
      </c>
      <c r="M8229" s="0" t="n">
        <v>-9999</v>
      </c>
    </row>
    <row r="8230" customFormat="false" ht="14.5" hidden="false" customHeight="false" outlineLevel="0" collapsed="false">
      <c r="A8230" s="0" t="n">
        <v>28000</v>
      </c>
      <c r="B8230" s="0" t="s">
        <v>75</v>
      </c>
      <c r="C8230" s="0" t="s">
        <v>59</v>
      </c>
      <c r="D8230" s="0" t="n">
        <v>2020</v>
      </c>
      <c r="E8230" s="0" t="s">
        <v>18</v>
      </c>
      <c r="F8230" s="0" t="n">
        <v>2</v>
      </c>
      <c r="G8230" s="0" t="s">
        <v>22</v>
      </c>
      <c r="H8230" s="0" t="n">
        <v>3</v>
      </c>
      <c r="I8230" s="0" t="n">
        <v>-9999</v>
      </c>
      <c r="J8230" s="0" t="n">
        <v>-9999</v>
      </c>
      <c r="K8230" s="0" t="n">
        <v>-9999</v>
      </c>
      <c r="L8230" s="0" t="n">
        <v>-9999</v>
      </c>
      <c r="M8230" s="0" t="n">
        <v>-9999</v>
      </c>
    </row>
    <row r="8231" customFormat="false" ht="14.5" hidden="false" customHeight="false" outlineLevel="0" collapsed="false">
      <c r="A8231" s="0" t="n">
        <v>28000</v>
      </c>
      <c r="B8231" s="0" t="s">
        <v>75</v>
      </c>
      <c r="C8231" s="0" t="s">
        <v>59</v>
      </c>
      <c r="D8231" s="0" t="n">
        <v>2005</v>
      </c>
      <c r="E8231" s="0" t="s">
        <v>18</v>
      </c>
      <c r="F8231" s="0" t="n">
        <v>2</v>
      </c>
      <c r="G8231" s="0" t="s">
        <v>23</v>
      </c>
      <c r="H8231" s="0" t="n">
        <v>4</v>
      </c>
      <c r="I8231" s="0" t="n">
        <v>30</v>
      </c>
      <c r="J8231" s="0" t="n">
        <v>68</v>
      </c>
      <c r="K8231" s="0" t="n">
        <v>834610</v>
      </c>
      <c r="L8231" s="0" t="n">
        <v>2049681</v>
      </c>
      <c r="M8231" s="0" t="n">
        <v>2391886</v>
      </c>
    </row>
    <row r="8232" customFormat="false" ht="14.5" hidden="false" customHeight="false" outlineLevel="0" collapsed="false">
      <c r="A8232" s="0" t="n">
        <v>28000</v>
      </c>
      <c r="B8232" s="0" t="s">
        <v>75</v>
      </c>
      <c r="C8232" s="0" t="s">
        <v>59</v>
      </c>
      <c r="D8232" s="0" t="n">
        <v>2006</v>
      </c>
      <c r="E8232" s="0" t="s">
        <v>18</v>
      </c>
      <c r="F8232" s="0" t="n">
        <v>2</v>
      </c>
      <c r="G8232" s="0" t="s">
        <v>23</v>
      </c>
      <c r="H8232" s="0" t="n">
        <v>4</v>
      </c>
      <c r="I8232" s="0" t="n">
        <v>28</v>
      </c>
      <c r="J8232" s="0" t="n">
        <v>59</v>
      </c>
      <c r="K8232" s="0" t="n">
        <v>821095</v>
      </c>
      <c r="L8232" s="0" t="n">
        <v>2018752</v>
      </c>
      <c r="M8232" s="0" t="n">
        <v>2295363</v>
      </c>
    </row>
    <row r="8233" customFormat="false" ht="14.5" hidden="false" customHeight="false" outlineLevel="0" collapsed="false">
      <c r="A8233" s="0" t="n">
        <v>28000</v>
      </c>
      <c r="B8233" s="0" t="s">
        <v>75</v>
      </c>
      <c r="C8233" s="0" t="s">
        <v>59</v>
      </c>
      <c r="D8233" s="0" t="n">
        <v>2007</v>
      </c>
      <c r="E8233" s="0" t="s">
        <v>18</v>
      </c>
      <c r="F8233" s="0" t="n">
        <v>2</v>
      </c>
      <c r="G8233" s="0" t="s">
        <v>23</v>
      </c>
      <c r="H8233" s="0" t="n">
        <v>4</v>
      </c>
      <c r="I8233" s="0" t="n">
        <v>27</v>
      </c>
      <c r="J8233" s="0" t="n">
        <v>66</v>
      </c>
      <c r="K8233" s="0" t="n">
        <v>1039092</v>
      </c>
      <c r="L8233" s="0" t="n">
        <v>2484158</v>
      </c>
      <c r="M8233" s="0" t="n">
        <v>2735090</v>
      </c>
    </row>
    <row r="8234" customFormat="false" ht="14.5" hidden="false" customHeight="false" outlineLevel="0" collapsed="false">
      <c r="A8234" s="0" t="n">
        <v>28000</v>
      </c>
      <c r="B8234" s="0" t="s">
        <v>75</v>
      </c>
      <c r="C8234" s="0" t="s">
        <v>59</v>
      </c>
      <c r="D8234" s="0" t="n">
        <v>2008</v>
      </c>
      <c r="E8234" s="0" t="s">
        <v>18</v>
      </c>
      <c r="F8234" s="0" t="n">
        <v>2</v>
      </c>
      <c r="G8234" s="0" t="s">
        <v>23</v>
      </c>
      <c r="H8234" s="0" t="n">
        <v>4</v>
      </c>
      <c r="I8234" s="0" t="n">
        <v>-9999</v>
      </c>
      <c r="J8234" s="0" t="n">
        <v>-9999</v>
      </c>
      <c r="K8234" s="0" t="n">
        <v>-9999</v>
      </c>
      <c r="L8234" s="0" t="n">
        <v>-9999</v>
      </c>
      <c r="M8234" s="0" t="n">
        <v>-9999</v>
      </c>
    </row>
    <row r="8235" customFormat="false" ht="14.5" hidden="false" customHeight="false" outlineLevel="0" collapsed="false">
      <c r="A8235" s="0" t="n">
        <v>28000</v>
      </c>
      <c r="B8235" s="0" t="s">
        <v>75</v>
      </c>
      <c r="C8235" s="0" t="s">
        <v>59</v>
      </c>
      <c r="D8235" s="0" t="n">
        <v>2009</v>
      </c>
      <c r="E8235" s="0" t="s">
        <v>18</v>
      </c>
      <c r="F8235" s="0" t="n">
        <v>2</v>
      </c>
      <c r="G8235" s="0" t="s">
        <v>23</v>
      </c>
      <c r="H8235" s="0" t="n">
        <v>4</v>
      </c>
      <c r="I8235" s="0" t="n">
        <v>-9999</v>
      </c>
      <c r="J8235" s="0" t="n">
        <v>-9999</v>
      </c>
      <c r="K8235" s="0" t="n">
        <v>-9999</v>
      </c>
      <c r="L8235" s="0" t="n">
        <v>-9999</v>
      </c>
      <c r="M8235" s="0" t="n">
        <v>-9999</v>
      </c>
    </row>
    <row r="8236" customFormat="false" ht="14.5" hidden="false" customHeight="false" outlineLevel="0" collapsed="false">
      <c r="A8236" s="0" t="n">
        <v>28000</v>
      </c>
      <c r="B8236" s="0" t="s">
        <v>75</v>
      </c>
      <c r="C8236" s="0" t="s">
        <v>59</v>
      </c>
      <c r="D8236" s="0" t="n">
        <v>2010</v>
      </c>
      <c r="E8236" s="0" t="s">
        <v>18</v>
      </c>
      <c r="F8236" s="0" t="n">
        <v>2</v>
      </c>
      <c r="G8236" s="0" t="s">
        <v>23</v>
      </c>
      <c r="H8236" s="0" t="n">
        <v>4</v>
      </c>
      <c r="I8236" s="0" t="n">
        <v>23</v>
      </c>
      <c r="J8236" s="0" t="n">
        <v>44</v>
      </c>
      <c r="K8236" s="0" t="n">
        <v>868244</v>
      </c>
      <c r="L8236" s="0" t="n">
        <v>2119066</v>
      </c>
      <c r="M8236" s="0" t="n">
        <v>2241091</v>
      </c>
    </row>
    <row r="8237" customFormat="false" ht="14.5" hidden="false" customHeight="false" outlineLevel="0" collapsed="false">
      <c r="A8237" s="0" t="n">
        <v>28000</v>
      </c>
      <c r="B8237" s="0" t="s">
        <v>75</v>
      </c>
      <c r="C8237" s="0" t="s">
        <v>59</v>
      </c>
      <c r="D8237" s="0" t="n">
        <v>2011</v>
      </c>
      <c r="E8237" s="0" t="s">
        <v>18</v>
      </c>
      <c r="F8237" s="0" t="n">
        <v>2</v>
      </c>
      <c r="G8237" s="0" t="s">
        <v>23</v>
      </c>
      <c r="H8237" s="0" t="n">
        <v>4</v>
      </c>
      <c r="I8237" s="0" t="n">
        <v>-9999</v>
      </c>
      <c r="J8237" s="0" t="n">
        <v>-9999</v>
      </c>
      <c r="K8237" s="0" t="n">
        <v>-9999</v>
      </c>
      <c r="L8237" s="0" t="n">
        <v>-9999</v>
      </c>
      <c r="M8237" s="0" t="n">
        <v>-9999</v>
      </c>
    </row>
    <row r="8238" customFormat="false" ht="14.5" hidden="false" customHeight="false" outlineLevel="0" collapsed="false">
      <c r="A8238" s="0" t="n">
        <v>28000</v>
      </c>
      <c r="B8238" s="0" t="s">
        <v>75</v>
      </c>
      <c r="C8238" s="0" t="s">
        <v>59</v>
      </c>
      <c r="D8238" s="0" t="n">
        <v>2012</v>
      </c>
      <c r="E8238" s="0" t="s">
        <v>18</v>
      </c>
      <c r="F8238" s="0" t="n">
        <v>2</v>
      </c>
      <c r="G8238" s="0" t="s">
        <v>23</v>
      </c>
      <c r="H8238" s="0" t="n">
        <v>4</v>
      </c>
      <c r="I8238" s="0" t="n">
        <v>18</v>
      </c>
      <c r="J8238" s="0" t="n">
        <v>58</v>
      </c>
      <c r="K8238" s="0" t="n">
        <v>943690</v>
      </c>
      <c r="L8238" s="0" t="n">
        <v>2324473</v>
      </c>
      <c r="M8238" s="0" t="n">
        <v>2324473</v>
      </c>
    </row>
    <row r="8239" customFormat="false" ht="14.5" hidden="false" customHeight="false" outlineLevel="0" collapsed="false">
      <c r="A8239" s="0" t="n">
        <v>28000</v>
      </c>
      <c r="B8239" s="0" t="s">
        <v>75</v>
      </c>
      <c r="C8239" s="0" t="s">
        <v>59</v>
      </c>
      <c r="D8239" s="0" t="n">
        <v>2013</v>
      </c>
      <c r="E8239" s="0" t="s">
        <v>18</v>
      </c>
      <c r="F8239" s="0" t="n">
        <v>2</v>
      </c>
      <c r="G8239" s="0" t="s">
        <v>23</v>
      </c>
      <c r="H8239" s="0" t="n">
        <v>4</v>
      </c>
      <c r="I8239" s="0" t="n">
        <v>17</v>
      </c>
      <c r="J8239" s="0" t="n">
        <v>66</v>
      </c>
      <c r="K8239" s="0" t="n">
        <v>1011674</v>
      </c>
      <c r="L8239" s="0" t="n">
        <v>2514375</v>
      </c>
      <c r="M8239" s="0" t="n">
        <v>2480375</v>
      </c>
    </row>
    <row r="8240" customFormat="false" ht="14.5" hidden="false" customHeight="false" outlineLevel="0" collapsed="false">
      <c r="A8240" s="0" t="n">
        <v>28000</v>
      </c>
      <c r="B8240" s="0" t="s">
        <v>75</v>
      </c>
      <c r="C8240" s="0" t="s">
        <v>59</v>
      </c>
      <c r="D8240" s="0" t="n">
        <v>2014</v>
      </c>
      <c r="E8240" s="0" t="s">
        <v>18</v>
      </c>
      <c r="F8240" s="0" t="n">
        <v>2</v>
      </c>
      <c r="G8240" s="0" t="s">
        <v>23</v>
      </c>
      <c r="H8240" s="0" t="n">
        <v>4</v>
      </c>
      <c r="I8240" s="0" t="n">
        <v>18</v>
      </c>
      <c r="J8240" s="0" t="n">
        <v>66</v>
      </c>
      <c r="K8240" s="0" t="n">
        <v>1020931</v>
      </c>
      <c r="L8240" s="0" t="n">
        <v>2509116</v>
      </c>
      <c r="M8240" s="0" t="n">
        <v>2457593</v>
      </c>
    </row>
    <row r="8241" customFormat="false" ht="14.5" hidden="false" customHeight="false" outlineLevel="0" collapsed="false">
      <c r="A8241" s="0" t="n">
        <v>28000</v>
      </c>
      <c r="B8241" s="0" t="s">
        <v>75</v>
      </c>
      <c r="C8241" s="0" t="s">
        <v>59</v>
      </c>
      <c r="D8241" s="0" t="n">
        <v>2015</v>
      </c>
      <c r="E8241" s="0" t="s">
        <v>18</v>
      </c>
      <c r="F8241" s="0" t="n">
        <v>2</v>
      </c>
      <c r="G8241" s="0" t="s">
        <v>23</v>
      </c>
      <c r="H8241" s="0" t="n">
        <v>4</v>
      </c>
      <c r="I8241" s="0" t="n">
        <v>15</v>
      </c>
      <c r="J8241" s="0" t="n">
        <v>87</v>
      </c>
      <c r="K8241" s="0" t="n">
        <v>1260798</v>
      </c>
      <c r="L8241" s="0" t="n">
        <v>3018632</v>
      </c>
      <c r="M8241" s="0" t="n">
        <v>2931116</v>
      </c>
    </row>
    <row r="8242" customFormat="false" ht="14.5" hidden="false" customHeight="false" outlineLevel="0" collapsed="false">
      <c r="A8242" s="0" t="n">
        <v>28000</v>
      </c>
      <c r="B8242" s="0" t="s">
        <v>75</v>
      </c>
      <c r="C8242" s="0" t="s">
        <v>59</v>
      </c>
      <c r="D8242" s="0" t="n">
        <v>2016</v>
      </c>
      <c r="E8242" s="0" t="s">
        <v>18</v>
      </c>
      <c r="F8242" s="0" t="n">
        <v>2</v>
      </c>
      <c r="G8242" s="0" t="s">
        <v>23</v>
      </c>
      <c r="H8242" s="0" t="n">
        <v>4</v>
      </c>
      <c r="I8242" s="0" t="n">
        <v>36</v>
      </c>
      <c r="J8242" s="0" t="n">
        <v>243</v>
      </c>
      <c r="K8242" s="0" t="n">
        <v>6669533</v>
      </c>
      <c r="L8242" s="0" t="n">
        <v>18913022</v>
      </c>
      <c r="M8242" s="0" t="n">
        <v>18243617</v>
      </c>
    </row>
    <row r="8243" customFormat="false" ht="14.5" hidden="false" customHeight="false" outlineLevel="0" collapsed="false">
      <c r="A8243" s="0" t="n">
        <v>28000</v>
      </c>
      <c r="B8243" s="0" t="s">
        <v>75</v>
      </c>
      <c r="C8243" s="0" t="s">
        <v>59</v>
      </c>
      <c r="D8243" s="0" t="n">
        <v>2017</v>
      </c>
      <c r="E8243" s="0" t="s">
        <v>18</v>
      </c>
      <c r="F8243" s="0" t="n">
        <v>2</v>
      </c>
      <c r="G8243" s="0" t="s">
        <v>23</v>
      </c>
      <c r="H8243" s="0" t="n">
        <v>4</v>
      </c>
      <c r="I8243" s="0" t="n">
        <v>39</v>
      </c>
      <c r="J8243" s="0" t="n">
        <v>220</v>
      </c>
      <c r="K8243" s="0" t="n">
        <v>6465318</v>
      </c>
      <c r="L8243" s="0" t="n">
        <v>18286090</v>
      </c>
      <c r="M8243" s="0" t="n">
        <v>17348250</v>
      </c>
    </row>
    <row r="8244" customFormat="false" ht="14.5" hidden="false" customHeight="false" outlineLevel="0" collapsed="false">
      <c r="A8244" s="0" t="n">
        <v>28000</v>
      </c>
      <c r="B8244" s="0" t="s">
        <v>75</v>
      </c>
      <c r="C8244" s="0" t="s">
        <v>59</v>
      </c>
      <c r="D8244" s="0" t="n">
        <v>2018</v>
      </c>
      <c r="E8244" s="0" t="s">
        <v>18</v>
      </c>
      <c r="F8244" s="0" t="n">
        <v>2</v>
      </c>
      <c r="G8244" s="0" t="s">
        <v>23</v>
      </c>
      <c r="H8244" s="0" t="n">
        <v>4</v>
      </c>
      <c r="I8244" s="0" t="n">
        <v>-9999</v>
      </c>
      <c r="J8244" s="0" t="n">
        <v>-9999</v>
      </c>
      <c r="K8244" s="0" t="n">
        <v>-9999</v>
      </c>
      <c r="L8244" s="0" t="n">
        <v>-9999</v>
      </c>
      <c r="M8244" s="0" t="n">
        <v>-9999</v>
      </c>
    </row>
    <row r="8245" customFormat="false" ht="14.5" hidden="false" customHeight="false" outlineLevel="0" collapsed="false">
      <c r="A8245" s="0" t="n">
        <v>28000</v>
      </c>
      <c r="B8245" s="0" t="s">
        <v>75</v>
      </c>
      <c r="C8245" s="0" t="s">
        <v>59</v>
      </c>
      <c r="D8245" s="0" t="n">
        <v>2019</v>
      </c>
      <c r="E8245" s="0" t="s">
        <v>18</v>
      </c>
      <c r="F8245" s="0" t="n">
        <v>2</v>
      </c>
      <c r="G8245" s="0" t="s">
        <v>23</v>
      </c>
      <c r="H8245" s="0" t="n">
        <v>4</v>
      </c>
      <c r="I8245" s="0" t="n">
        <v>38</v>
      </c>
      <c r="J8245" s="0" t="n">
        <v>165</v>
      </c>
      <c r="K8245" s="0" t="n">
        <v>6781205</v>
      </c>
      <c r="L8245" s="0" t="n">
        <v>19778744</v>
      </c>
      <c r="M8245" s="0" t="n">
        <v>17313680</v>
      </c>
    </row>
    <row r="8246" customFormat="false" ht="14.5" hidden="false" customHeight="false" outlineLevel="0" collapsed="false">
      <c r="A8246" s="0" t="n">
        <v>28000</v>
      </c>
      <c r="B8246" s="0" t="s">
        <v>75</v>
      </c>
      <c r="C8246" s="0" t="s">
        <v>59</v>
      </c>
      <c r="D8246" s="0" t="n">
        <v>2020</v>
      </c>
      <c r="E8246" s="0" t="s">
        <v>18</v>
      </c>
      <c r="F8246" s="0" t="n">
        <v>2</v>
      </c>
      <c r="G8246" s="0" t="s">
        <v>23</v>
      </c>
      <c r="H8246" s="0" t="n">
        <v>4</v>
      </c>
      <c r="I8246" s="0" t="n">
        <v>41</v>
      </c>
      <c r="J8246" s="0" t="n">
        <v>156</v>
      </c>
      <c r="K8246" s="0" t="n">
        <v>6968105</v>
      </c>
      <c r="L8246" s="0" t="n">
        <v>19742957</v>
      </c>
      <c r="M8246" s="0" t="n">
        <v>17266644</v>
      </c>
    </row>
    <row r="8247" customFormat="false" ht="14.5" hidden="false" customHeight="false" outlineLevel="0" collapsed="false">
      <c r="A8247" s="0" t="n">
        <v>28000</v>
      </c>
      <c r="B8247" s="0" t="s">
        <v>75</v>
      </c>
      <c r="C8247" s="0" t="s">
        <v>59</v>
      </c>
      <c r="D8247" s="0" t="n">
        <v>2005</v>
      </c>
      <c r="E8247" s="0" t="s">
        <v>18</v>
      </c>
      <c r="F8247" s="0" t="n">
        <v>2</v>
      </c>
      <c r="G8247" s="0" t="s">
        <v>17</v>
      </c>
      <c r="H8247" s="0" t="n">
        <v>9</v>
      </c>
      <c r="I8247" s="0" t="n">
        <v>172</v>
      </c>
      <c r="J8247" s="0" t="n">
        <v>4675</v>
      </c>
      <c r="K8247" s="0" t="n">
        <v>92158582</v>
      </c>
      <c r="L8247" s="0" t="n">
        <v>325108080</v>
      </c>
      <c r="M8247" s="0" t="n">
        <v>477590052</v>
      </c>
    </row>
    <row r="8248" customFormat="false" ht="14.5" hidden="false" customHeight="false" outlineLevel="0" collapsed="false">
      <c r="A8248" s="0" t="n">
        <v>28000</v>
      </c>
      <c r="B8248" s="0" t="s">
        <v>75</v>
      </c>
      <c r="C8248" s="0" t="s">
        <v>59</v>
      </c>
      <c r="D8248" s="0" t="n">
        <v>2006</v>
      </c>
      <c r="E8248" s="0" t="s">
        <v>18</v>
      </c>
      <c r="F8248" s="0" t="n">
        <v>2</v>
      </c>
      <c r="G8248" s="0" t="s">
        <v>17</v>
      </c>
      <c r="H8248" s="0" t="n">
        <v>9</v>
      </c>
      <c r="I8248" s="0" t="n">
        <v>170</v>
      </c>
      <c r="J8248" s="0" t="n">
        <v>4317</v>
      </c>
      <c r="K8248" s="0" t="n">
        <v>89254485</v>
      </c>
      <c r="L8248" s="0" t="n">
        <v>274578881</v>
      </c>
      <c r="M8248" s="0" t="n">
        <v>406380383</v>
      </c>
    </row>
    <row r="8249" customFormat="false" ht="14.5" hidden="false" customHeight="false" outlineLevel="0" collapsed="false">
      <c r="A8249" s="0" t="n">
        <v>28000</v>
      </c>
      <c r="B8249" s="0" t="s">
        <v>75</v>
      </c>
      <c r="C8249" s="0" t="s">
        <v>59</v>
      </c>
      <c r="D8249" s="0" t="n">
        <v>2007</v>
      </c>
      <c r="E8249" s="0" t="s">
        <v>18</v>
      </c>
      <c r="F8249" s="0" t="n">
        <v>2</v>
      </c>
      <c r="G8249" s="0" t="s">
        <v>17</v>
      </c>
      <c r="H8249" s="0" t="n">
        <v>9</v>
      </c>
      <c r="I8249" s="0" t="n">
        <v>162</v>
      </c>
      <c r="J8249" s="0" t="n">
        <v>4147</v>
      </c>
      <c r="K8249" s="0" t="n">
        <v>88785372</v>
      </c>
      <c r="L8249" s="0" t="n">
        <v>332131220</v>
      </c>
      <c r="M8249" s="0" t="n">
        <v>422707687</v>
      </c>
    </row>
    <row r="8250" customFormat="false" ht="14.5" hidden="false" customHeight="false" outlineLevel="0" collapsed="false">
      <c r="A8250" s="0" t="n">
        <v>28000</v>
      </c>
      <c r="B8250" s="0" t="s">
        <v>75</v>
      </c>
      <c r="C8250" s="0" t="s">
        <v>59</v>
      </c>
      <c r="D8250" s="0" t="n">
        <v>2008</v>
      </c>
      <c r="E8250" s="0" t="s">
        <v>18</v>
      </c>
      <c r="F8250" s="0" t="n">
        <v>2</v>
      </c>
      <c r="G8250" s="0" t="s">
        <v>17</v>
      </c>
      <c r="H8250" s="0" t="n">
        <v>9</v>
      </c>
      <c r="I8250" s="0" t="n">
        <v>153</v>
      </c>
      <c r="J8250" s="0" t="n">
        <v>3804</v>
      </c>
      <c r="K8250" s="0" t="n">
        <v>86140767</v>
      </c>
      <c r="L8250" s="0" t="n">
        <v>298376419</v>
      </c>
      <c r="M8250" s="0" t="n">
        <v>364433646</v>
      </c>
    </row>
    <row r="8251" customFormat="false" ht="14.5" hidden="false" customHeight="false" outlineLevel="0" collapsed="false">
      <c r="A8251" s="0" t="n">
        <v>28000</v>
      </c>
      <c r="B8251" s="0" t="s">
        <v>75</v>
      </c>
      <c r="C8251" s="0" t="s">
        <v>59</v>
      </c>
      <c r="D8251" s="0" t="n">
        <v>2009</v>
      </c>
      <c r="E8251" s="0" t="s">
        <v>18</v>
      </c>
      <c r="F8251" s="0" t="n">
        <v>2</v>
      </c>
      <c r="G8251" s="0" t="s">
        <v>17</v>
      </c>
      <c r="H8251" s="0" t="n">
        <v>9</v>
      </c>
      <c r="I8251" s="0" t="n">
        <v>144</v>
      </c>
      <c r="J8251" s="0" t="n">
        <v>3643</v>
      </c>
      <c r="K8251" s="0" t="n">
        <v>83725386</v>
      </c>
      <c r="L8251" s="0" t="n">
        <v>294646996</v>
      </c>
      <c r="M8251" s="0" t="n">
        <v>383039172</v>
      </c>
    </row>
    <row r="8252" customFormat="false" ht="14.5" hidden="false" customHeight="false" outlineLevel="0" collapsed="false">
      <c r="A8252" s="0" t="n">
        <v>28000</v>
      </c>
      <c r="B8252" s="0" t="s">
        <v>75</v>
      </c>
      <c r="C8252" s="0" t="s">
        <v>59</v>
      </c>
      <c r="D8252" s="0" t="n">
        <v>2010</v>
      </c>
      <c r="E8252" s="0" t="s">
        <v>18</v>
      </c>
      <c r="F8252" s="0" t="n">
        <v>2</v>
      </c>
      <c r="G8252" s="0" t="s">
        <v>17</v>
      </c>
      <c r="H8252" s="0" t="n">
        <v>9</v>
      </c>
      <c r="I8252" s="0" t="n">
        <v>134</v>
      </c>
      <c r="J8252" s="0" t="n">
        <v>3533</v>
      </c>
      <c r="K8252" s="0" t="n">
        <v>83505534</v>
      </c>
      <c r="L8252" s="0" t="n">
        <v>283794456</v>
      </c>
      <c r="M8252" s="0" t="n">
        <v>347779248</v>
      </c>
    </row>
    <row r="8253" customFormat="false" ht="14.5" hidden="false" customHeight="false" outlineLevel="0" collapsed="false">
      <c r="A8253" s="0" t="n">
        <v>28000</v>
      </c>
      <c r="B8253" s="0" t="s">
        <v>75</v>
      </c>
      <c r="C8253" s="0" t="s">
        <v>59</v>
      </c>
      <c r="D8253" s="0" t="n">
        <v>2011</v>
      </c>
      <c r="E8253" s="0" t="s">
        <v>18</v>
      </c>
      <c r="F8253" s="0" t="n">
        <v>2</v>
      </c>
      <c r="G8253" s="0" t="s">
        <v>17</v>
      </c>
      <c r="H8253" s="0" t="n">
        <v>9</v>
      </c>
      <c r="I8253" s="0" t="n">
        <v>124</v>
      </c>
      <c r="J8253" s="0" t="n">
        <v>3118</v>
      </c>
      <c r="K8253" s="0" t="n">
        <v>72702691</v>
      </c>
      <c r="L8253" s="0" t="n">
        <v>223596507</v>
      </c>
      <c r="M8253" s="0" t="n">
        <v>235686820</v>
      </c>
    </row>
    <row r="8254" customFormat="false" ht="14.5" hidden="false" customHeight="false" outlineLevel="0" collapsed="false">
      <c r="A8254" s="0" t="n">
        <v>28000</v>
      </c>
      <c r="B8254" s="0" t="s">
        <v>75</v>
      </c>
      <c r="C8254" s="0" t="s">
        <v>59</v>
      </c>
      <c r="D8254" s="0" t="n">
        <v>2012</v>
      </c>
      <c r="E8254" s="0" t="s">
        <v>18</v>
      </c>
      <c r="F8254" s="0" t="n">
        <v>2</v>
      </c>
      <c r="G8254" s="0" t="s">
        <v>17</v>
      </c>
      <c r="H8254" s="0" t="n">
        <v>9</v>
      </c>
      <c r="I8254" s="0" t="n">
        <v>111</v>
      </c>
      <c r="J8254" s="0" t="n">
        <v>2806</v>
      </c>
      <c r="K8254" s="0" t="n">
        <v>72196118</v>
      </c>
      <c r="L8254" s="0" t="n">
        <v>238972499</v>
      </c>
      <c r="M8254" s="0" t="n">
        <v>238972499</v>
      </c>
    </row>
    <row r="8255" customFormat="false" ht="14.5" hidden="false" customHeight="false" outlineLevel="0" collapsed="false">
      <c r="A8255" s="0" t="n">
        <v>28000</v>
      </c>
      <c r="B8255" s="0" t="s">
        <v>75</v>
      </c>
      <c r="C8255" s="0" t="s">
        <v>59</v>
      </c>
      <c r="D8255" s="0" t="n">
        <v>2013</v>
      </c>
      <c r="E8255" s="0" t="s">
        <v>18</v>
      </c>
      <c r="F8255" s="0" t="n">
        <v>2</v>
      </c>
      <c r="G8255" s="0" t="s">
        <v>17</v>
      </c>
      <c r="H8255" s="0" t="n">
        <v>9</v>
      </c>
      <c r="I8255" s="0" t="n">
        <v>109</v>
      </c>
      <c r="J8255" s="0" t="n">
        <v>2853</v>
      </c>
      <c r="K8255" s="0" t="n">
        <v>76707061</v>
      </c>
      <c r="L8255" s="0" t="n">
        <v>364446139</v>
      </c>
      <c r="M8255" s="0" t="n">
        <v>355700234</v>
      </c>
    </row>
    <row r="8256" customFormat="false" ht="14.5" hidden="false" customHeight="false" outlineLevel="0" collapsed="false">
      <c r="A8256" s="0" t="n">
        <v>28000</v>
      </c>
      <c r="B8256" s="0" t="s">
        <v>75</v>
      </c>
      <c r="C8256" s="0" t="s">
        <v>59</v>
      </c>
      <c r="D8256" s="0" t="n">
        <v>2014</v>
      </c>
      <c r="E8256" s="0" t="s">
        <v>18</v>
      </c>
      <c r="F8256" s="0" t="n">
        <v>2</v>
      </c>
      <c r="G8256" s="0" t="s">
        <v>17</v>
      </c>
      <c r="H8256" s="0" t="n">
        <v>9</v>
      </c>
      <c r="I8256" s="0" t="n">
        <v>110</v>
      </c>
      <c r="J8256" s="0" t="n">
        <v>2839</v>
      </c>
      <c r="K8256" s="0" t="n">
        <v>74125118</v>
      </c>
      <c r="L8256" s="0" t="n">
        <v>282241500</v>
      </c>
      <c r="M8256" s="0" t="n">
        <v>284325697</v>
      </c>
    </row>
    <row r="8257" customFormat="false" ht="14.5" hidden="false" customHeight="false" outlineLevel="0" collapsed="false">
      <c r="A8257" s="0" t="n">
        <v>28000</v>
      </c>
      <c r="B8257" s="0" t="s">
        <v>75</v>
      </c>
      <c r="C8257" s="0" t="s">
        <v>59</v>
      </c>
      <c r="D8257" s="0" t="n">
        <v>2015</v>
      </c>
      <c r="E8257" s="0" t="s">
        <v>18</v>
      </c>
      <c r="F8257" s="0" t="n">
        <v>2</v>
      </c>
      <c r="G8257" s="0" t="s">
        <v>17</v>
      </c>
      <c r="H8257" s="0" t="n">
        <v>9</v>
      </c>
      <c r="I8257" s="0" t="n">
        <v>105</v>
      </c>
      <c r="J8257" s="0" t="n">
        <v>2953</v>
      </c>
      <c r="K8257" s="0" t="n">
        <v>78989756</v>
      </c>
      <c r="L8257" s="0" t="n">
        <v>272268690</v>
      </c>
      <c r="M8257" s="0" t="n">
        <v>292616794</v>
      </c>
    </row>
    <row r="8258" customFormat="false" ht="14.5" hidden="false" customHeight="false" outlineLevel="0" collapsed="false">
      <c r="A8258" s="0" t="n">
        <v>28000</v>
      </c>
      <c r="B8258" s="0" t="s">
        <v>75</v>
      </c>
      <c r="C8258" s="0" t="s">
        <v>59</v>
      </c>
      <c r="D8258" s="0" t="n">
        <v>2016</v>
      </c>
      <c r="E8258" s="0" t="s">
        <v>18</v>
      </c>
      <c r="F8258" s="0" t="n">
        <v>2</v>
      </c>
      <c r="G8258" s="0" t="s">
        <v>17</v>
      </c>
      <c r="H8258" s="0" t="n">
        <v>9</v>
      </c>
      <c r="I8258" s="0" t="n">
        <v>119</v>
      </c>
      <c r="J8258" s="0" t="n">
        <v>3202</v>
      </c>
      <c r="K8258" s="0" t="n">
        <v>88458890</v>
      </c>
      <c r="L8258" s="0" t="n">
        <v>269017088</v>
      </c>
      <c r="M8258" s="0" t="n">
        <v>305483047</v>
      </c>
    </row>
    <row r="8259" customFormat="false" ht="14.5" hidden="false" customHeight="false" outlineLevel="0" collapsed="false">
      <c r="A8259" s="0" t="n">
        <v>28000</v>
      </c>
      <c r="B8259" s="0" t="s">
        <v>75</v>
      </c>
      <c r="C8259" s="0" t="s">
        <v>59</v>
      </c>
      <c r="D8259" s="0" t="n">
        <v>2017</v>
      </c>
      <c r="E8259" s="0" t="s">
        <v>18</v>
      </c>
      <c r="F8259" s="0" t="n">
        <v>2</v>
      </c>
      <c r="G8259" s="0" t="s">
        <v>17</v>
      </c>
      <c r="H8259" s="0" t="n">
        <v>9</v>
      </c>
      <c r="I8259" s="0" t="n">
        <v>117</v>
      </c>
      <c r="J8259" s="0" t="n">
        <v>3264</v>
      </c>
      <c r="K8259" s="0" t="n">
        <v>92815909</v>
      </c>
      <c r="L8259" s="0" t="n">
        <v>335196841</v>
      </c>
      <c r="M8259" s="0" t="n">
        <v>392008245</v>
      </c>
    </row>
    <row r="8260" customFormat="false" ht="14.5" hidden="false" customHeight="false" outlineLevel="0" collapsed="false">
      <c r="A8260" s="0" t="n">
        <v>28000</v>
      </c>
      <c r="B8260" s="0" t="s">
        <v>75</v>
      </c>
      <c r="C8260" s="0" t="s">
        <v>59</v>
      </c>
      <c r="D8260" s="0" t="n">
        <v>2018</v>
      </c>
      <c r="E8260" s="0" t="s">
        <v>18</v>
      </c>
      <c r="F8260" s="0" t="n">
        <v>2</v>
      </c>
      <c r="G8260" s="0" t="s">
        <v>17</v>
      </c>
      <c r="H8260" s="0" t="n">
        <v>9</v>
      </c>
      <c r="I8260" s="0" t="n">
        <v>116</v>
      </c>
      <c r="J8260" s="0" t="n">
        <v>3355</v>
      </c>
      <c r="K8260" s="0" t="n">
        <v>110447111</v>
      </c>
      <c r="L8260" s="0" t="n">
        <v>352948705</v>
      </c>
      <c r="M8260" s="0" t="n">
        <v>419555004</v>
      </c>
    </row>
    <row r="8261" customFormat="false" ht="14.5" hidden="false" customHeight="false" outlineLevel="0" collapsed="false">
      <c r="A8261" s="0" t="n">
        <v>28000</v>
      </c>
      <c r="B8261" s="0" t="s">
        <v>75</v>
      </c>
      <c r="C8261" s="0" t="s">
        <v>59</v>
      </c>
      <c r="D8261" s="0" t="n">
        <v>2019</v>
      </c>
      <c r="E8261" s="0" t="s">
        <v>18</v>
      </c>
      <c r="F8261" s="0" t="n">
        <v>2</v>
      </c>
      <c r="G8261" s="0" t="s">
        <v>17</v>
      </c>
      <c r="H8261" s="0" t="n">
        <v>9</v>
      </c>
      <c r="I8261" s="0" t="n">
        <v>120</v>
      </c>
      <c r="J8261" s="0" t="n">
        <v>3349</v>
      </c>
      <c r="K8261" s="0" t="n">
        <v>113359770</v>
      </c>
      <c r="L8261" s="0" t="n">
        <v>336414492</v>
      </c>
      <c r="M8261" s="0" t="n">
        <v>388478205</v>
      </c>
    </row>
    <row r="8262" customFormat="false" ht="14.5" hidden="false" customHeight="false" outlineLevel="0" collapsed="false">
      <c r="A8262" s="0" t="n">
        <v>28000</v>
      </c>
      <c r="B8262" s="0" t="s">
        <v>75</v>
      </c>
      <c r="C8262" s="0" t="s">
        <v>59</v>
      </c>
      <c r="D8262" s="0" t="n">
        <v>2020</v>
      </c>
      <c r="E8262" s="0" t="s">
        <v>18</v>
      </c>
      <c r="F8262" s="0" t="n">
        <v>2</v>
      </c>
      <c r="G8262" s="0" t="s">
        <v>17</v>
      </c>
      <c r="H8262" s="0" t="n">
        <v>9</v>
      </c>
      <c r="I8262" s="0" t="n">
        <v>124</v>
      </c>
      <c r="J8262" s="0" t="n">
        <v>3108</v>
      </c>
      <c r="K8262" s="0" t="n">
        <v>111957551</v>
      </c>
      <c r="L8262" s="0" t="n">
        <v>283497785</v>
      </c>
      <c r="M8262" s="0" t="n">
        <v>313552396</v>
      </c>
    </row>
    <row r="8263" customFormat="false" ht="14.5" hidden="false" customHeight="false" outlineLevel="0" collapsed="false">
      <c r="A8263" s="0" t="n">
        <v>28000</v>
      </c>
      <c r="B8263" s="0" t="s">
        <v>75</v>
      </c>
      <c r="C8263" s="0" t="s">
        <v>59</v>
      </c>
      <c r="D8263" s="0" t="n">
        <v>2020</v>
      </c>
      <c r="E8263" s="0" t="s">
        <v>18</v>
      </c>
      <c r="F8263" s="0" t="n">
        <v>2</v>
      </c>
      <c r="G8263" s="0" t="s">
        <v>17</v>
      </c>
      <c r="H8263" s="0" t="n">
        <v>9</v>
      </c>
      <c r="I8263" s="0" t="n">
        <v>124</v>
      </c>
      <c r="J8263" s="0" t="n">
        <v>3108</v>
      </c>
      <c r="K8263" s="0" t="n">
        <v>111957551</v>
      </c>
      <c r="L8263" s="0" t="n">
        <v>283497785</v>
      </c>
      <c r="M8263" s="0" t="n">
        <v>313552396</v>
      </c>
    </row>
    <row r="8264" customFormat="false" ht="14.5" hidden="false" customHeight="false" outlineLevel="0" collapsed="false">
      <c r="A8264" s="0" t="n">
        <v>28000</v>
      </c>
      <c r="B8264" s="0" t="s">
        <v>75</v>
      </c>
      <c r="C8264" s="0" t="s">
        <v>59</v>
      </c>
      <c r="D8264" s="0" t="n">
        <v>2006</v>
      </c>
      <c r="E8264" s="0" t="s">
        <v>24</v>
      </c>
      <c r="F8264" s="0" t="n">
        <v>3</v>
      </c>
      <c r="G8264" s="0" t="s">
        <v>25</v>
      </c>
      <c r="H8264" s="0" t="n">
        <v>1</v>
      </c>
      <c r="I8264" s="0" t="n">
        <v>-9999</v>
      </c>
      <c r="J8264" s="0" t="n">
        <v>-9999</v>
      </c>
      <c r="K8264" s="0" t="n">
        <v>-9999</v>
      </c>
      <c r="L8264" s="0" t="n">
        <v>-9999</v>
      </c>
      <c r="M8264" s="0" t="n">
        <v>-9999</v>
      </c>
    </row>
    <row r="8265" customFormat="false" ht="14.5" hidden="false" customHeight="false" outlineLevel="0" collapsed="false">
      <c r="A8265" s="0" t="n">
        <v>28000</v>
      </c>
      <c r="B8265" s="0" t="s">
        <v>75</v>
      </c>
      <c r="C8265" s="0" t="s">
        <v>59</v>
      </c>
      <c r="D8265" s="0" t="n">
        <v>2007</v>
      </c>
      <c r="E8265" s="0" t="s">
        <v>24</v>
      </c>
      <c r="F8265" s="0" t="n">
        <v>3</v>
      </c>
      <c r="G8265" s="0" t="s">
        <v>25</v>
      </c>
      <c r="H8265" s="0" t="n">
        <v>1</v>
      </c>
      <c r="I8265" s="0" t="n">
        <v>-9999</v>
      </c>
      <c r="J8265" s="0" t="n">
        <v>-9999</v>
      </c>
      <c r="K8265" s="0" t="n">
        <v>-9999</v>
      </c>
      <c r="L8265" s="0" t="n">
        <v>-9999</v>
      </c>
      <c r="M8265" s="0" t="n">
        <v>-9999</v>
      </c>
    </row>
    <row r="8266" customFormat="false" ht="14.5" hidden="false" customHeight="false" outlineLevel="0" collapsed="false">
      <c r="A8266" s="0" t="n">
        <v>28000</v>
      </c>
      <c r="B8266" s="0" t="s">
        <v>75</v>
      </c>
      <c r="C8266" s="0" t="s">
        <v>59</v>
      </c>
      <c r="D8266" s="0" t="n">
        <v>2008</v>
      </c>
      <c r="E8266" s="0" t="s">
        <v>24</v>
      </c>
      <c r="F8266" s="0" t="n">
        <v>3</v>
      </c>
      <c r="G8266" s="0" t="s">
        <v>25</v>
      </c>
      <c r="H8266" s="0" t="n">
        <v>1</v>
      </c>
      <c r="I8266" s="0" t="n">
        <v>-9999</v>
      </c>
      <c r="J8266" s="0" t="n">
        <v>-9999</v>
      </c>
      <c r="K8266" s="0" t="n">
        <v>-9999</v>
      </c>
      <c r="L8266" s="0" t="n">
        <v>-9999</v>
      </c>
      <c r="M8266" s="0" t="n">
        <v>-9999</v>
      </c>
    </row>
    <row r="8267" customFormat="false" ht="14.5" hidden="false" customHeight="false" outlineLevel="0" collapsed="false">
      <c r="A8267" s="0" t="n">
        <v>28000</v>
      </c>
      <c r="B8267" s="0" t="s">
        <v>75</v>
      </c>
      <c r="C8267" s="0" t="s">
        <v>59</v>
      </c>
      <c r="D8267" s="0" t="n">
        <v>2009</v>
      </c>
      <c r="E8267" s="0" t="s">
        <v>24</v>
      </c>
      <c r="F8267" s="0" t="n">
        <v>3</v>
      </c>
      <c r="G8267" s="0" t="s">
        <v>25</v>
      </c>
      <c r="H8267" s="0" t="n">
        <v>1</v>
      </c>
      <c r="I8267" s="0" t="n">
        <v>-9999</v>
      </c>
      <c r="J8267" s="0" t="n">
        <v>-9999</v>
      </c>
      <c r="K8267" s="0" t="n">
        <v>-9999</v>
      </c>
      <c r="L8267" s="0" t="n">
        <v>-9999</v>
      </c>
      <c r="M8267" s="0" t="n">
        <v>-9999</v>
      </c>
    </row>
    <row r="8268" customFormat="false" ht="14.5" hidden="false" customHeight="false" outlineLevel="0" collapsed="false">
      <c r="A8268" s="0" t="n">
        <v>28000</v>
      </c>
      <c r="B8268" s="0" t="s">
        <v>75</v>
      </c>
      <c r="C8268" s="0" t="s">
        <v>59</v>
      </c>
      <c r="D8268" s="0" t="n">
        <v>2010</v>
      </c>
      <c r="E8268" s="0" t="s">
        <v>24</v>
      </c>
      <c r="F8268" s="0" t="n">
        <v>3</v>
      </c>
      <c r="G8268" s="0" t="s">
        <v>25</v>
      </c>
      <c r="H8268" s="0" t="n">
        <v>1</v>
      </c>
      <c r="I8268" s="0" t="n">
        <v>-9999</v>
      </c>
      <c r="J8268" s="0" t="n">
        <v>-9999</v>
      </c>
      <c r="K8268" s="0" t="n">
        <v>-9999</v>
      </c>
      <c r="L8268" s="0" t="n">
        <v>-9999</v>
      </c>
      <c r="M8268" s="0" t="n">
        <v>-9999</v>
      </c>
    </row>
    <row r="8269" customFormat="false" ht="14.5" hidden="false" customHeight="false" outlineLevel="0" collapsed="false">
      <c r="A8269" s="0" t="n">
        <v>28000</v>
      </c>
      <c r="B8269" s="0" t="s">
        <v>75</v>
      </c>
      <c r="C8269" s="0" t="s">
        <v>59</v>
      </c>
      <c r="D8269" s="0" t="n">
        <v>2011</v>
      </c>
      <c r="E8269" s="0" t="s">
        <v>24</v>
      </c>
      <c r="F8269" s="0" t="n">
        <v>3</v>
      </c>
      <c r="G8269" s="0" t="s">
        <v>25</v>
      </c>
      <c r="H8269" s="0" t="n">
        <v>1</v>
      </c>
      <c r="I8269" s="0" t="n">
        <v>-9999</v>
      </c>
      <c r="J8269" s="0" t="n">
        <v>-9999</v>
      </c>
      <c r="K8269" s="0" t="n">
        <v>-9999</v>
      </c>
      <c r="L8269" s="0" t="n">
        <v>-9999</v>
      </c>
      <c r="M8269" s="0" t="n">
        <v>-9999</v>
      </c>
    </row>
    <row r="8270" customFormat="false" ht="14.5" hidden="false" customHeight="false" outlineLevel="0" collapsed="false">
      <c r="A8270" s="0" t="n">
        <v>28000</v>
      </c>
      <c r="B8270" s="0" t="s">
        <v>75</v>
      </c>
      <c r="C8270" s="0" t="s">
        <v>59</v>
      </c>
      <c r="D8270" s="0" t="n">
        <v>2012</v>
      </c>
      <c r="E8270" s="0" t="s">
        <v>24</v>
      </c>
      <c r="F8270" s="0" t="n">
        <v>3</v>
      </c>
      <c r="G8270" s="0" t="s">
        <v>25</v>
      </c>
      <c r="H8270" s="0" t="n">
        <v>1</v>
      </c>
      <c r="I8270" s="0" t="n">
        <v>-9999</v>
      </c>
      <c r="J8270" s="0" t="n">
        <v>-9999</v>
      </c>
      <c r="K8270" s="0" t="n">
        <v>-9999</v>
      </c>
      <c r="L8270" s="0" t="n">
        <v>-9999</v>
      </c>
      <c r="M8270" s="0" t="n">
        <v>-9999</v>
      </c>
    </row>
    <row r="8271" customFormat="false" ht="14.5" hidden="false" customHeight="false" outlineLevel="0" collapsed="false">
      <c r="A8271" s="0" t="n">
        <v>28000</v>
      </c>
      <c r="B8271" s="0" t="s">
        <v>75</v>
      </c>
      <c r="C8271" s="0" t="s">
        <v>59</v>
      </c>
      <c r="D8271" s="0" t="n">
        <v>2013</v>
      </c>
      <c r="E8271" s="0" t="s">
        <v>24</v>
      </c>
      <c r="F8271" s="0" t="n">
        <v>3</v>
      </c>
      <c r="G8271" s="0" t="s">
        <v>25</v>
      </c>
      <c r="H8271" s="0" t="n">
        <v>1</v>
      </c>
      <c r="I8271" s="0" t="n">
        <v>-9999</v>
      </c>
      <c r="J8271" s="0" t="n">
        <v>-9999</v>
      </c>
      <c r="K8271" s="0" t="n">
        <v>-9999</v>
      </c>
      <c r="L8271" s="0" t="n">
        <v>-9999</v>
      </c>
      <c r="M8271" s="0" t="n">
        <v>-9999</v>
      </c>
    </row>
    <row r="8272" customFormat="false" ht="14.5" hidden="false" customHeight="false" outlineLevel="0" collapsed="false">
      <c r="A8272" s="0" t="n">
        <v>28000</v>
      </c>
      <c r="B8272" s="0" t="s">
        <v>75</v>
      </c>
      <c r="C8272" s="0" t="s">
        <v>59</v>
      </c>
      <c r="D8272" s="0" t="n">
        <v>2014</v>
      </c>
      <c r="E8272" s="0" t="s">
        <v>24</v>
      </c>
      <c r="F8272" s="0" t="n">
        <v>3</v>
      </c>
      <c r="G8272" s="0" t="s">
        <v>25</v>
      </c>
      <c r="H8272" s="0" t="n">
        <v>1</v>
      </c>
      <c r="I8272" s="0" t="n">
        <v>-9999</v>
      </c>
      <c r="J8272" s="0" t="n">
        <v>-9999</v>
      </c>
      <c r="K8272" s="0" t="n">
        <v>-9999</v>
      </c>
      <c r="L8272" s="0" t="n">
        <v>-9999</v>
      </c>
      <c r="M8272" s="0" t="n">
        <v>-9999</v>
      </c>
    </row>
    <row r="8273" customFormat="false" ht="14.5" hidden="false" customHeight="false" outlineLevel="0" collapsed="false">
      <c r="A8273" s="0" t="n">
        <v>28000</v>
      </c>
      <c r="B8273" s="0" t="s">
        <v>75</v>
      </c>
      <c r="C8273" s="0" t="s">
        <v>59</v>
      </c>
      <c r="D8273" s="0" t="n">
        <v>2015</v>
      </c>
      <c r="E8273" s="0" t="s">
        <v>24</v>
      </c>
      <c r="F8273" s="0" t="n">
        <v>3</v>
      </c>
      <c r="G8273" s="0" t="s">
        <v>25</v>
      </c>
      <c r="H8273" s="0" t="n">
        <v>1</v>
      </c>
      <c r="I8273" s="0" t="n">
        <v>-9999</v>
      </c>
      <c r="J8273" s="0" t="n">
        <v>-9999</v>
      </c>
      <c r="K8273" s="0" t="n">
        <v>-9999</v>
      </c>
      <c r="L8273" s="0" t="n">
        <v>-9999</v>
      </c>
      <c r="M8273" s="0" t="n">
        <v>-9999</v>
      </c>
    </row>
    <row r="8274" customFormat="false" ht="14.5" hidden="false" customHeight="false" outlineLevel="0" collapsed="false">
      <c r="A8274" s="0" t="n">
        <v>28000</v>
      </c>
      <c r="B8274" s="0" t="s">
        <v>75</v>
      </c>
      <c r="C8274" s="0" t="s">
        <v>59</v>
      </c>
      <c r="D8274" s="0" t="n">
        <v>2016</v>
      </c>
      <c r="E8274" s="0" t="s">
        <v>24</v>
      </c>
      <c r="F8274" s="0" t="n">
        <v>3</v>
      </c>
      <c r="G8274" s="0" t="s">
        <v>26</v>
      </c>
      <c r="H8274" s="0" t="n">
        <v>1</v>
      </c>
      <c r="I8274" s="0" t="n">
        <v>-9999</v>
      </c>
      <c r="J8274" s="0" t="n">
        <v>-9999</v>
      </c>
      <c r="K8274" s="0" t="n">
        <v>-9999</v>
      </c>
      <c r="L8274" s="0" t="n">
        <v>-9999</v>
      </c>
      <c r="M8274" s="0" t="n">
        <v>-9999</v>
      </c>
    </row>
    <row r="8275" customFormat="false" ht="14.5" hidden="false" customHeight="false" outlineLevel="0" collapsed="false">
      <c r="A8275" s="0" t="n">
        <v>28000</v>
      </c>
      <c r="B8275" s="0" t="s">
        <v>75</v>
      </c>
      <c r="C8275" s="0" t="s">
        <v>59</v>
      </c>
      <c r="D8275" s="0" t="n">
        <v>2017</v>
      </c>
      <c r="E8275" s="0" t="s">
        <v>24</v>
      </c>
      <c r="F8275" s="0" t="n">
        <v>3</v>
      </c>
      <c r="G8275" s="0" t="s">
        <v>25</v>
      </c>
      <c r="H8275" s="0" t="n">
        <v>1</v>
      </c>
      <c r="I8275" s="0" t="n">
        <v>-9999</v>
      </c>
      <c r="J8275" s="0" t="n">
        <v>-9999</v>
      </c>
      <c r="K8275" s="0" t="n">
        <v>-9999</v>
      </c>
      <c r="L8275" s="0" t="n">
        <v>-9999</v>
      </c>
      <c r="M8275" s="0" t="n">
        <v>-9999</v>
      </c>
    </row>
    <row r="8276" customFormat="false" ht="14.5" hidden="false" customHeight="false" outlineLevel="0" collapsed="false">
      <c r="A8276" s="0" t="n">
        <v>28000</v>
      </c>
      <c r="B8276" s="0" t="s">
        <v>75</v>
      </c>
      <c r="C8276" s="0" t="s">
        <v>59</v>
      </c>
      <c r="D8276" s="0" t="n">
        <v>2018</v>
      </c>
      <c r="E8276" s="0" t="s">
        <v>24</v>
      </c>
      <c r="F8276" s="0" t="n">
        <v>3</v>
      </c>
      <c r="G8276" s="0" t="s">
        <v>25</v>
      </c>
      <c r="H8276" s="0" t="n">
        <v>1</v>
      </c>
      <c r="I8276" s="0" t="n">
        <v>-9999</v>
      </c>
      <c r="J8276" s="0" t="n">
        <v>-9999</v>
      </c>
      <c r="K8276" s="0" t="n">
        <v>-9999</v>
      </c>
      <c r="L8276" s="0" t="n">
        <v>-9999</v>
      </c>
      <c r="M8276" s="0" t="n">
        <v>-9999</v>
      </c>
    </row>
    <row r="8277" customFormat="false" ht="14.5" hidden="false" customHeight="false" outlineLevel="0" collapsed="false">
      <c r="A8277" s="0" t="n">
        <v>28000</v>
      </c>
      <c r="B8277" s="0" t="s">
        <v>75</v>
      </c>
      <c r="C8277" s="0" t="s">
        <v>59</v>
      </c>
      <c r="D8277" s="0" t="n">
        <v>2019</v>
      </c>
      <c r="E8277" s="0" t="s">
        <v>24</v>
      </c>
      <c r="F8277" s="0" t="n">
        <v>3</v>
      </c>
      <c r="G8277" s="0" t="s">
        <v>25</v>
      </c>
      <c r="H8277" s="0" t="n">
        <v>1</v>
      </c>
      <c r="I8277" s="0" t="n">
        <v>-9999</v>
      </c>
      <c r="J8277" s="0" t="n">
        <v>-9999</v>
      </c>
      <c r="K8277" s="0" t="n">
        <v>-9999</v>
      </c>
      <c r="L8277" s="0" t="n">
        <v>-9999</v>
      </c>
      <c r="M8277" s="0" t="n">
        <v>-9999</v>
      </c>
    </row>
    <row r="8278" customFormat="false" ht="14.5" hidden="false" customHeight="false" outlineLevel="0" collapsed="false">
      <c r="A8278" s="0" t="n">
        <v>28000</v>
      </c>
      <c r="B8278" s="0" t="s">
        <v>75</v>
      </c>
      <c r="C8278" s="0" t="s">
        <v>59</v>
      </c>
      <c r="D8278" s="0" t="n">
        <v>2020</v>
      </c>
      <c r="E8278" s="0" t="s">
        <v>24</v>
      </c>
      <c r="F8278" s="0" t="n">
        <v>3</v>
      </c>
      <c r="G8278" s="0" t="s">
        <v>25</v>
      </c>
      <c r="H8278" s="0" t="n">
        <v>1</v>
      </c>
      <c r="I8278" s="0" t="n">
        <v>-9999</v>
      </c>
      <c r="J8278" s="0" t="n">
        <v>-9999</v>
      </c>
      <c r="K8278" s="0" t="n">
        <v>-9999</v>
      </c>
      <c r="L8278" s="0" t="n">
        <v>-9999</v>
      </c>
      <c r="M8278" s="0" t="n">
        <v>-9999</v>
      </c>
    </row>
    <row r="8279" customFormat="false" ht="14.5" hidden="false" customHeight="false" outlineLevel="0" collapsed="false">
      <c r="A8279" s="0" t="n">
        <v>28000</v>
      </c>
      <c r="B8279" s="0" t="s">
        <v>75</v>
      </c>
      <c r="C8279" s="0" t="s">
        <v>59</v>
      </c>
      <c r="D8279" s="0" t="n">
        <v>2005</v>
      </c>
      <c r="E8279" s="0" t="s">
        <v>24</v>
      </c>
      <c r="F8279" s="0" t="n">
        <v>3</v>
      </c>
      <c r="G8279" s="0" t="s">
        <v>27</v>
      </c>
      <c r="H8279" s="0" t="n">
        <v>2</v>
      </c>
      <c r="I8279" s="0" t="n">
        <v>-9999</v>
      </c>
      <c r="J8279" s="0" t="n">
        <v>-9999</v>
      </c>
      <c r="K8279" s="0" t="n">
        <v>-9999</v>
      </c>
      <c r="L8279" s="0" t="n">
        <v>-9999</v>
      </c>
      <c r="M8279" s="0" t="n">
        <v>-9999</v>
      </c>
    </row>
    <row r="8280" customFormat="false" ht="14.5" hidden="false" customHeight="false" outlineLevel="0" collapsed="false">
      <c r="A8280" s="0" t="n">
        <v>28000</v>
      </c>
      <c r="B8280" s="0" t="s">
        <v>75</v>
      </c>
      <c r="C8280" s="0" t="s">
        <v>59</v>
      </c>
      <c r="D8280" s="0" t="n">
        <v>2006</v>
      </c>
      <c r="E8280" s="0" t="s">
        <v>24</v>
      </c>
      <c r="F8280" s="0" t="n">
        <v>3</v>
      </c>
      <c r="G8280" s="0" t="s">
        <v>27</v>
      </c>
      <c r="H8280" s="0" t="n">
        <v>2</v>
      </c>
      <c r="I8280" s="0" t="n">
        <v>13</v>
      </c>
      <c r="J8280" s="0" t="n">
        <v>45</v>
      </c>
      <c r="K8280" s="0" t="n">
        <v>2673501</v>
      </c>
      <c r="L8280" s="0" t="n">
        <v>14553027</v>
      </c>
      <c r="M8280" s="0" t="n">
        <v>14065585</v>
      </c>
    </row>
    <row r="8281" customFormat="false" ht="14.5" hidden="false" customHeight="false" outlineLevel="0" collapsed="false">
      <c r="A8281" s="0" t="n">
        <v>28000</v>
      </c>
      <c r="B8281" s="0" t="s">
        <v>75</v>
      </c>
      <c r="C8281" s="0" t="s">
        <v>59</v>
      </c>
      <c r="D8281" s="0" t="n">
        <v>2007</v>
      </c>
      <c r="E8281" s="0" t="s">
        <v>24</v>
      </c>
      <c r="F8281" s="0" t="n">
        <v>3</v>
      </c>
      <c r="G8281" s="0" t="s">
        <v>27</v>
      </c>
      <c r="H8281" s="0" t="n">
        <v>2</v>
      </c>
      <c r="I8281" s="0" t="n">
        <v>14</v>
      </c>
      <c r="J8281" s="0" t="n">
        <v>63</v>
      </c>
      <c r="K8281" s="0" t="n">
        <v>3801176</v>
      </c>
      <c r="L8281" s="0" t="n">
        <v>21641979</v>
      </c>
      <c r="M8281" s="0" t="n">
        <v>19792842</v>
      </c>
    </row>
    <row r="8282" customFormat="false" ht="14.5" hidden="false" customHeight="false" outlineLevel="0" collapsed="false">
      <c r="A8282" s="0" t="n">
        <v>28000</v>
      </c>
      <c r="B8282" s="0" t="s">
        <v>75</v>
      </c>
      <c r="C8282" s="0" t="s">
        <v>59</v>
      </c>
      <c r="D8282" s="0" t="n">
        <v>2008</v>
      </c>
      <c r="E8282" s="0" t="s">
        <v>24</v>
      </c>
      <c r="F8282" s="0" t="n">
        <v>3</v>
      </c>
      <c r="G8282" s="0" t="s">
        <v>27</v>
      </c>
      <c r="H8282" s="0" t="n">
        <v>2</v>
      </c>
      <c r="I8282" s="0" t="n">
        <v>-9999</v>
      </c>
      <c r="J8282" s="0" t="n">
        <v>-9999</v>
      </c>
      <c r="K8282" s="0" t="n">
        <v>-9999</v>
      </c>
      <c r="L8282" s="0" t="n">
        <v>-9999</v>
      </c>
      <c r="M8282" s="0" t="n">
        <v>-9999</v>
      </c>
    </row>
    <row r="8283" customFormat="false" ht="14.5" hidden="false" customHeight="false" outlineLevel="0" collapsed="false">
      <c r="A8283" s="0" t="n">
        <v>28000</v>
      </c>
      <c r="B8283" s="0" t="s">
        <v>75</v>
      </c>
      <c r="C8283" s="0" t="s">
        <v>59</v>
      </c>
      <c r="D8283" s="0" t="n">
        <v>2009</v>
      </c>
      <c r="E8283" s="0" t="s">
        <v>24</v>
      </c>
      <c r="F8283" s="0" t="n">
        <v>3</v>
      </c>
      <c r="G8283" s="0" t="s">
        <v>27</v>
      </c>
      <c r="H8283" s="0" t="n">
        <v>2</v>
      </c>
      <c r="I8283" s="0" t="n">
        <v>14</v>
      </c>
      <c r="J8283" s="0" t="n">
        <v>102</v>
      </c>
      <c r="K8283" s="0" t="n">
        <v>12410367</v>
      </c>
      <c r="L8283" s="0" t="n">
        <v>46826707</v>
      </c>
      <c r="M8283" s="0" t="n">
        <v>59723777</v>
      </c>
    </row>
    <row r="8284" customFormat="false" ht="14.5" hidden="false" customHeight="false" outlineLevel="0" collapsed="false">
      <c r="A8284" s="0" t="n">
        <v>28000</v>
      </c>
      <c r="B8284" s="0" t="s">
        <v>75</v>
      </c>
      <c r="C8284" s="0" t="s">
        <v>59</v>
      </c>
      <c r="D8284" s="0" t="n">
        <v>2010</v>
      </c>
      <c r="E8284" s="0" t="s">
        <v>24</v>
      </c>
      <c r="F8284" s="0" t="n">
        <v>3</v>
      </c>
      <c r="G8284" s="0" t="s">
        <v>27</v>
      </c>
      <c r="H8284" s="0" t="n">
        <v>2</v>
      </c>
      <c r="I8284" s="0" t="n">
        <v>-9999</v>
      </c>
      <c r="J8284" s="0" t="n">
        <v>-9999</v>
      </c>
      <c r="K8284" s="0" t="n">
        <v>-9999</v>
      </c>
      <c r="L8284" s="0" t="n">
        <v>-9999</v>
      </c>
      <c r="M8284" s="0" t="n">
        <v>-9999</v>
      </c>
    </row>
    <row r="8285" customFormat="false" ht="14.5" hidden="false" customHeight="false" outlineLevel="0" collapsed="false">
      <c r="A8285" s="0" t="n">
        <v>28000</v>
      </c>
      <c r="B8285" s="0" t="s">
        <v>75</v>
      </c>
      <c r="C8285" s="0" t="s">
        <v>59</v>
      </c>
      <c r="D8285" s="0" t="n">
        <v>2011</v>
      </c>
      <c r="E8285" s="0" t="s">
        <v>24</v>
      </c>
      <c r="F8285" s="0" t="n">
        <v>3</v>
      </c>
      <c r="G8285" s="0" t="s">
        <v>27</v>
      </c>
      <c r="H8285" s="0" t="n">
        <v>2</v>
      </c>
      <c r="I8285" s="0" t="n">
        <v>-9999</v>
      </c>
      <c r="J8285" s="0" t="n">
        <v>-9999</v>
      </c>
      <c r="K8285" s="0" t="n">
        <v>-9999</v>
      </c>
      <c r="L8285" s="0" t="n">
        <v>-9999</v>
      </c>
      <c r="M8285" s="0" t="n">
        <v>-9999</v>
      </c>
    </row>
    <row r="8286" customFormat="false" ht="14.5" hidden="false" customHeight="false" outlineLevel="0" collapsed="false">
      <c r="A8286" s="0" t="n">
        <v>28000</v>
      </c>
      <c r="B8286" s="0" t="s">
        <v>75</v>
      </c>
      <c r="C8286" s="0" t="s">
        <v>59</v>
      </c>
      <c r="D8286" s="0" t="n">
        <v>2012</v>
      </c>
      <c r="E8286" s="0" t="s">
        <v>24</v>
      </c>
      <c r="F8286" s="0" t="n">
        <v>3</v>
      </c>
      <c r="G8286" s="0" t="s">
        <v>27</v>
      </c>
      <c r="H8286" s="0" t="n">
        <v>2</v>
      </c>
      <c r="I8286" s="0" t="n">
        <v>-9999</v>
      </c>
      <c r="J8286" s="0" t="n">
        <v>-9999</v>
      </c>
      <c r="K8286" s="0" t="n">
        <v>-9999</v>
      </c>
      <c r="L8286" s="0" t="n">
        <v>-9999</v>
      </c>
      <c r="M8286" s="0" t="n">
        <v>-9999</v>
      </c>
    </row>
    <row r="8287" customFormat="false" ht="14.5" hidden="false" customHeight="false" outlineLevel="0" collapsed="false">
      <c r="A8287" s="0" t="n">
        <v>28000</v>
      </c>
      <c r="B8287" s="0" t="s">
        <v>75</v>
      </c>
      <c r="C8287" s="0" t="s">
        <v>59</v>
      </c>
      <c r="D8287" s="0" t="n">
        <v>2013</v>
      </c>
      <c r="E8287" s="0" t="s">
        <v>24</v>
      </c>
      <c r="F8287" s="0" t="n">
        <v>3</v>
      </c>
      <c r="G8287" s="0" t="s">
        <v>27</v>
      </c>
      <c r="H8287" s="0" t="n">
        <v>2</v>
      </c>
      <c r="I8287" s="0" t="n">
        <v>-9999</v>
      </c>
      <c r="J8287" s="0" t="n">
        <v>-9999</v>
      </c>
      <c r="K8287" s="0" t="n">
        <v>-9999</v>
      </c>
      <c r="L8287" s="0" t="n">
        <v>-9999</v>
      </c>
      <c r="M8287" s="0" t="n">
        <v>-9999</v>
      </c>
    </row>
    <row r="8288" customFormat="false" ht="14.5" hidden="false" customHeight="false" outlineLevel="0" collapsed="false">
      <c r="A8288" s="0" t="n">
        <v>28000</v>
      </c>
      <c r="B8288" s="0" t="s">
        <v>75</v>
      </c>
      <c r="C8288" s="0" t="s">
        <v>59</v>
      </c>
      <c r="D8288" s="0" t="n">
        <v>2014</v>
      </c>
      <c r="E8288" s="0" t="s">
        <v>24</v>
      </c>
      <c r="F8288" s="0" t="n">
        <v>3</v>
      </c>
      <c r="G8288" s="0" t="s">
        <v>27</v>
      </c>
      <c r="H8288" s="0" t="n">
        <v>2</v>
      </c>
      <c r="I8288" s="0" t="n">
        <v>-9999</v>
      </c>
      <c r="J8288" s="0" t="n">
        <v>-9999</v>
      </c>
      <c r="K8288" s="0" t="n">
        <v>-9999</v>
      </c>
      <c r="L8288" s="0" t="n">
        <v>-9999</v>
      </c>
      <c r="M8288" s="0" t="n">
        <v>-9999</v>
      </c>
    </row>
    <row r="8289" customFormat="false" ht="14.5" hidden="false" customHeight="false" outlineLevel="0" collapsed="false">
      <c r="A8289" s="0" t="n">
        <v>28000</v>
      </c>
      <c r="B8289" s="0" t="s">
        <v>75</v>
      </c>
      <c r="C8289" s="0" t="s">
        <v>59</v>
      </c>
      <c r="D8289" s="0" t="n">
        <v>2015</v>
      </c>
      <c r="E8289" s="0" t="s">
        <v>24</v>
      </c>
      <c r="F8289" s="0" t="n">
        <v>3</v>
      </c>
      <c r="G8289" s="0" t="s">
        <v>27</v>
      </c>
      <c r="H8289" s="0" t="n">
        <v>2</v>
      </c>
      <c r="I8289" s="0" t="n">
        <v>9</v>
      </c>
      <c r="J8289" s="0" t="n">
        <v>49</v>
      </c>
      <c r="K8289" s="0" t="n">
        <v>5164051</v>
      </c>
      <c r="L8289" s="0" t="n">
        <v>21003475</v>
      </c>
      <c r="M8289" s="0" t="n">
        <v>46604692</v>
      </c>
    </row>
    <row r="8290" customFormat="false" ht="14.5" hidden="false" customHeight="false" outlineLevel="0" collapsed="false">
      <c r="A8290" s="0" t="n">
        <v>28000</v>
      </c>
      <c r="B8290" s="0" t="s">
        <v>75</v>
      </c>
      <c r="C8290" s="0" t="s">
        <v>59</v>
      </c>
      <c r="D8290" s="0" t="n">
        <v>2016</v>
      </c>
      <c r="E8290" s="0" t="s">
        <v>24</v>
      </c>
      <c r="F8290" s="0" t="n">
        <v>3</v>
      </c>
      <c r="G8290" s="0" t="s">
        <v>28</v>
      </c>
      <c r="H8290" s="0" t="n">
        <v>2</v>
      </c>
      <c r="I8290" s="0" t="n">
        <v>-9999</v>
      </c>
      <c r="J8290" s="0" t="n">
        <v>-9999</v>
      </c>
      <c r="K8290" s="0" t="n">
        <v>-9999</v>
      </c>
      <c r="L8290" s="0" t="n">
        <v>-9999</v>
      </c>
      <c r="M8290" s="0" t="n">
        <v>-9999</v>
      </c>
    </row>
    <row r="8291" customFormat="false" ht="14.5" hidden="false" customHeight="false" outlineLevel="0" collapsed="false">
      <c r="A8291" s="0" t="n">
        <v>28000</v>
      </c>
      <c r="B8291" s="0" t="s">
        <v>75</v>
      </c>
      <c r="C8291" s="0" t="s">
        <v>59</v>
      </c>
      <c r="D8291" s="0" t="n">
        <v>2017</v>
      </c>
      <c r="E8291" s="0" t="s">
        <v>24</v>
      </c>
      <c r="F8291" s="0" t="n">
        <v>3</v>
      </c>
      <c r="G8291" s="0" t="s">
        <v>29</v>
      </c>
      <c r="H8291" s="0" t="n">
        <v>2</v>
      </c>
      <c r="I8291" s="0" t="n">
        <v>-9999</v>
      </c>
      <c r="J8291" s="0" t="n">
        <v>-9999</v>
      </c>
      <c r="K8291" s="0" t="n">
        <v>-9999</v>
      </c>
      <c r="L8291" s="0" t="n">
        <v>-9999</v>
      </c>
      <c r="M8291" s="0" t="n">
        <v>-9999</v>
      </c>
    </row>
    <row r="8292" customFormat="false" ht="14.5" hidden="false" customHeight="false" outlineLevel="0" collapsed="false">
      <c r="A8292" s="0" t="n">
        <v>28000</v>
      </c>
      <c r="B8292" s="0" t="s">
        <v>75</v>
      </c>
      <c r="C8292" s="0" t="s">
        <v>59</v>
      </c>
      <c r="D8292" s="0" t="n">
        <v>2018</v>
      </c>
      <c r="E8292" s="0" t="s">
        <v>24</v>
      </c>
      <c r="F8292" s="0" t="n">
        <v>3</v>
      </c>
      <c r="G8292" s="0" t="s">
        <v>29</v>
      </c>
      <c r="H8292" s="0" t="n">
        <v>2</v>
      </c>
      <c r="I8292" s="0" t="n">
        <v>-9999</v>
      </c>
      <c r="J8292" s="0" t="n">
        <v>-9999</v>
      </c>
      <c r="K8292" s="0" t="n">
        <v>-9999</v>
      </c>
      <c r="L8292" s="0" t="n">
        <v>-9999</v>
      </c>
      <c r="M8292" s="0" t="n">
        <v>-9999</v>
      </c>
    </row>
    <row r="8293" customFormat="false" ht="14.5" hidden="false" customHeight="false" outlineLevel="0" collapsed="false">
      <c r="A8293" s="0" t="n">
        <v>28000</v>
      </c>
      <c r="B8293" s="0" t="s">
        <v>75</v>
      </c>
      <c r="C8293" s="0" t="s">
        <v>59</v>
      </c>
      <c r="D8293" s="0" t="n">
        <v>2019</v>
      </c>
      <c r="E8293" s="0" t="s">
        <v>24</v>
      </c>
      <c r="F8293" s="0" t="n">
        <v>3</v>
      </c>
      <c r="G8293" s="0" t="s">
        <v>29</v>
      </c>
      <c r="H8293" s="0" t="n">
        <v>2</v>
      </c>
      <c r="I8293" s="0" t="n">
        <v>-9999</v>
      </c>
      <c r="J8293" s="0" t="n">
        <v>-9999</v>
      </c>
      <c r="K8293" s="0" t="n">
        <v>-9999</v>
      </c>
      <c r="L8293" s="0" t="n">
        <v>-9999</v>
      </c>
      <c r="M8293" s="0" t="n">
        <v>-9999</v>
      </c>
    </row>
    <row r="8294" customFormat="false" ht="14.5" hidden="false" customHeight="false" outlineLevel="0" collapsed="false">
      <c r="A8294" s="0" t="n">
        <v>28000</v>
      </c>
      <c r="B8294" s="0" t="s">
        <v>75</v>
      </c>
      <c r="C8294" s="0" t="s">
        <v>59</v>
      </c>
      <c r="D8294" s="0" t="n">
        <v>2020</v>
      </c>
      <c r="E8294" s="0" t="s">
        <v>24</v>
      </c>
      <c r="F8294" s="0" t="n">
        <v>3</v>
      </c>
      <c r="G8294" s="0" t="s">
        <v>29</v>
      </c>
      <c r="H8294" s="0" t="n">
        <v>2</v>
      </c>
      <c r="I8294" s="0" t="n">
        <v>-9999</v>
      </c>
      <c r="J8294" s="0" t="n">
        <v>-9999</v>
      </c>
      <c r="K8294" s="0" t="n">
        <v>-9999</v>
      </c>
      <c r="L8294" s="0" t="n">
        <v>-9999</v>
      </c>
      <c r="M8294" s="0" t="n">
        <v>-9999</v>
      </c>
    </row>
    <row r="8295" customFormat="false" ht="14.5" hidden="false" customHeight="false" outlineLevel="0" collapsed="false">
      <c r="A8295" s="0" t="n">
        <v>28000</v>
      </c>
      <c r="B8295" s="0" t="s">
        <v>75</v>
      </c>
      <c r="C8295" s="0" t="s">
        <v>59</v>
      </c>
      <c r="D8295" s="0" t="n">
        <v>2005</v>
      </c>
      <c r="E8295" s="0" t="s">
        <v>24</v>
      </c>
      <c r="F8295" s="0" t="n">
        <v>3</v>
      </c>
      <c r="G8295" s="0" t="s">
        <v>17</v>
      </c>
      <c r="H8295" s="0" t="n">
        <v>9</v>
      </c>
      <c r="I8295" s="0" t="n">
        <v>-9999</v>
      </c>
      <c r="J8295" s="0" t="n">
        <v>-9999</v>
      </c>
      <c r="K8295" s="0" t="n">
        <v>-9999</v>
      </c>
      <c r="L8295" s="0" t="n">
        <v>-9999</v>
      </c>
      <c r="M8295" s="0" t="n">
        <v>-9999</v>
      </c>
    </row>
    <row r="8296" customFormat="false" ht="14.5" hidden="false" customHeight="false" outlineLevel="0" collapsed="false">
      <c r="A8296" s="0" t="n">
        <v>28000</v>
      </c>
      <c r="B8296" s="0" t="s">
        <v>75</v>
      </c>
      <c r="C8296" s="0" t="s">
        <v>59</v>
      </c>
      <c r="D8296" s="0" t="n">
        <v>2006</v>
      </c>
      <c r="E8296" s="0" t="s">
        <v>24</v>
      </c>
      <c r="F8296" s="0" t="n">
        <v>3</v>
      </c>
      <c r="G8296" s="0" t="s">
        <v>17</v>
      </c>
      <c r="H8296" s="0" t="n">
        <v>9</v>
      </c>
      <c r="I8296" s="0" t="n">
        <v>-9999</v>
      </c>
      <c r="J8296" s="0" t="n">
        <v>-9999</v>
      </c>
      <c r="K8296" s="0" t="n">
        <v>-9999</v>
      </c>
      <c r="L8296" s="0" t="n">
        <v>-9999</v>
      </c>
      <c r="M8296" s="0" t="n">
        <v>-9999</v>
      </c>
    </row>
    <row r="8297" customFormat="false" ht="14.5" hidden="false" customHeight="false" outlineLevel="0" collapsed="false">
      <c r="A8297" s="0" t="n">
        <v>28000</v>
      </c>
      <c r="B8297" s="0" t="s">
        <v>75</v>
      </c>
      <c r="C8297" s="0" t="s">
        <v>59</v>
      </c>
      <c r="D8297" s="0" t="n">
        <v>2007</v>
      </c>
      <c r="E8297" s="0" t="s">
        <v>24</v>
      </c>
      <c r="F8297" s="0" t="n">
        <v>3</v>
      </c>
      <c r="G8297" s="0" t="s">
        <v>17</v>
      </c>
      <c r="H8297" s="0" t="n">
        <v>9</v>
      </c>
      <c r="I8297" s="0" t="n">
        <v>-9999</v>
      </c>
      <c r="J8297" s="0" t="n">
        <v>-9999</v>
      </c>
      <c r="K8297" s="0" t="n">
        <v>-9999</v>
      </c>
      <c r="L8297" s="0" t="n">
        <v>-9999</v>
      </c>
      <c r="M8297" s="0" t="n">
        <v>-9999</v>
      </c>
    </row>
    <row r="8298" customFormat="false" ht="14.5" hidden="false" customHeight="false" outlineLevel="0" collapsed="false">
      <c r="A8298" s="0" t="n">
        <v>28000</v>
      </c>
      <c r="B8298" s="0" t="s">
        <v>75</v>
      </c>
      <c r="C8298" s="0" t="s">
        <v>59</v>
      </c>
      <c r="D8298" s="0" t="n">
        <v>2008</v>
      </c>
      <c r="E8298" s="0" t="s">
        <v>24</v>
      </c>
      <c r="F8298" s="0" t="n">
        <v>3</v>
      </c>
      <c r="G8298" s="0" t="s">
        <v>17</v>
      </c>
      <c r="H8298" s="0" t="n">
        <v>9</v>
      </c>
      <c r="I8298" s="0" t="n">
        <v>19</v>
      </c>
      <c r="J8298" s="0" t="n">
        <v>137</v>
      </c>
      <c r="K8298" s="0" t="n">
        <v>17949094</v>
      </c>
      <c r="L8298" s="0" t="n">
        <v>68171930</v>
      </c>
      <c r="M8298" s="0" t="n">
        <v>54237682</v>
      </c>
    </row>
    <row r="8299" customFormat="false" ht="14.5" hidden="false" customHeight="false" outlineLevel="0" collapsed="false">
      <c r="A8299" s="0" t="n">
        <v>28000</v>
      </c>
      <c r="B8299" s="0" t="s">
        <v>75</v>
      </c>
      <c r="C8299" s="0" t="s">
        <v>59</v>
      </c>
      <c r="D8299" s="0" t="n">
        <v>2009</v>
      </c>
      <c r="E8299" s="0" t="s">
        <v>24</v>
      </c>
      <c r="F8299" s="0" t="n">
        <v>3</v>
      </c>
      <c r="G8299" s="0" t="s">
        <v>17</v>
      </c>
      <c r="H8299" s="0" t="n">
        <v>9</v>
      </c>
      <c r="I8299" s="0" t="n">
        <v>-9999</v>
      </c>
      <c r="J8299" s="0" t="n">
        <v>-9999</v>
      </c>
      <c r="K8299" s="0" t="n">
        <v>-9999</v>
      </c>
      <c r="L8299" s="0" t="n">
        <v>-9999</v>
      </c>
      <c r="M8299" s="0" t="n">
        <v>-9999</v>
      </c>
    </row>
    <row r="8300" customFormat="false" ht="14.5" hidden="false" customHeight="false" outlineLevel="0" collapsed="false">
      <c r="A8300" s="0" t="n">
        <v>28000</v>
      </c>
      <c r="B8300" s="0" t="s">
        <v>75</v>
      </c>
      <c r="C8300" s="0" t="s">
        <v>59</v>
      </c>
      <c r="D8300" s="0" t="n">
        <v>2010</v>
      </c>
      <c r="E8300" s="0" t="s">
        <v>24</v>
      </c>
      <c r="F8300" s="0" t="n">
        <v>3</v>
      </c>
      <c r="G8300" s="0" t="s">
        <v>17</v>
      </c>
      <c r="H8300" s="0" t="n">
        <v>9</v>
      </c>
      <c r="I8300" s="0" t="n">
        <v>-9999</v>
      </c>
      <c r="J8300" s="0" t="n">
        <v>-9999</v>
      </c>
      <c r="K8300" s="0" t="n">
        <v>-9999</v>
      </c>
      <c r="L8300" s="0" t="n">
        <v>-9999</v>
      </c>
      <c r="M8300" s="0" t="n">
        <v>-9999</v>
      </c>
    </row>
    <row r="8301" customFormat="false" ht="14.5" hidden="false" customHeight="false" outlineLevel="0" collapsed="false">
      <c r="A8301" s="0" t="n">
        <v>28000</v>
      </c>
      <c r="B8301" s="0" t="s">
        <v>75</v>
      </c>
      <c r="C8301" s="0" t="s">
        <v>59</v>
      </c>
      <c r="D8301" s="0" t="n">
        <v>2011</v>
      </c>
      <c r="E8301" s="0" t="s">
        <v>24</v>
      </c>
      <c r="F8301" s="0" t="n">
        <v>3</v>
      </c>
      <c r="G8301" s="0" t="s">
        <v>17</v>
      </c>
      <c r="H8301" s="0" t="n">
        <v>9</v>
      </c>
      <c r="I8301" s="0" t="n">
        <v>-9999</v>
      </c>
      <c r="J8301" s="0" t="n">
        <v>-9999</v>
      </c>
      <c r="K8301" s="0" t="n">
        <v>-9999</v>
      </c>
      <c r="L8301" s="0" t="n">
        <v>-9999</v>
      </c>
      <c r="M8301" s="0" t="n">
        <v>-9999</v>
      </c>
    </row>
    <row r="8302" customFormat="false" ht="14.5" hidden="false" customHeight="false" outlineLevel="0" collapsed="false">
      <c r="A8302" s="0" t="n">
        <v>28000</v>
      </c>
      <c r="B8302" s="0" t="s">
        <v>75</v>
      </c>
      <c r="C8302" s="0" t="s">
        <v>59</v>
      </c>
      <c r="D8302" s="0" t="n">
        <v>2012</v>
      </c>
      <c r="E8302" s="0" t="s">
        <v>24</v>
      </c>
      <c r="F8302" s="0" t="n">
        <v>3</v>
      </c>
      <c r="G8302" s="0" t="s">
        <v>17</v>
      </c>
      <c r="H8302" s="0" t="n">
        <v>9</v>
      </c>
      <c r="I8302" s="0" t="n">
        <v>-9999</v>
      </c>
      <c r="J8302" s="0" t="n">
        <v>-9999</v>
      </c>
      <c r="K8302" s="0" t="n">
        <v>-9999</v>
      </c>
      <c r="L8302" s="0" t="n">
        <v>-9999</v>
      </c>
      <c r="M8302" s="0" t="n">
        <v>-9999</v>
      </c>
    </row>
    <row r="8303" customFormat="false" ht="14.5" hidden="false" customHeight="false" outlineLevel="0" collapsed="false">
      <c r="A8303" s="0" t="n">
        <v>28000</v>
      </c>
      <c r="B8303" s="0" t="s">
        <v>75</v>
      </c>
      <c r="C8303" s="0" t="s">
        <v>59</v>
      </c>
      <c r="D8303" s="0" t="n">
        <v>2013</v>
      </c>
      <c r="E8303" s="0" t="s">
        <v>24</v>
      </c>
      <c r="F8303" s="0" t="n">
        <v>3</v>
      </c>
      <c r="G8303" s="0" t="s">
        <v>17</v>
      </c>
      <c r="H8303" s="0" t="n">
        <v>9</v>
      </c>
      <c r="I8303" s="0" t="n">
        <v>14</v>
      </c>
      <c r="J8303" s="0" t="n">
        <v>105</v>
      </c>
      <c r="K8303" s="0" t="n">
        <v>7587858</v>
      </c>
      <c r="L8303" s="0" t="n">
        <v>45214497</v>
      </c>
      <c r="M8303" s="0" t="n">
        <v>43562319</v>
      </c>
    </row>
    <row r="8304" customFormat="false" ht="14.5" hidden="false" customHeight="false" outlineLevel="0" collapsed="false">
      <c r="A8304" s="0" t="n">
        <v>28000</v>
      </c>
      <c r="B8304" s="0" t="s">
        <v>75</v>
      </c>
      <c r="C8304" s="0" t="s">
        <v>59</v>
      </c>
      <c r="D8304" s="0" t="n">
        <v>2014</v>
      </c>
      <c r="E8304" s="0" t="s">
        <v>24</v>
      </c>
      <c r="F8304" s="0" t="n">
        <v>3</v>
      </c>
      <c r="G8304" s="0" t="s">
        <v>17</v>
      </c>
      <c r="H8304" s="0" t="n">
        <v>9</v>
      </c>
      <c r="I8304" s="0" t="n">
        <v>14</v>
      </c>
      <c r="J8304" s="0" t="n">
        <v>119</v>
      </c>
      <c r="K8304" s="0" t="n">
        <v>8046884</v>
      </c>
      <c r="L8304" s="0" t="n">
        <v>43601604</v>
      </c>
      <c r="M8304" s="0" t="n">
        <v>44439995</v>
      </c>
    </row>
    <row r="8305" customFormat="false" ht="14.5" hidden="false" customHeight="false" outlineLevel="0" collapsed="false">
      <c r="A8305" s="0" t="n">
        <v>28000</v>
      </c>
      <c r="B8305" s="0" t="s">
        <v>75</v>
      </c>
      <c r="C8305" s="0" t="s">
        <v>59</v>
      </c>
      <c r="D8305" s="0" t="n">
        <v>2015</v>
      </c>
      <c r="E8305" s="0" t="s">
        <v>24</v>
      </c>
      <c r="F8305" s="0" t="n">
        <v>3</v>
      </c>
      <c r="G8305" s="0" t="s">
        <v>17</v>
      </c>
      <c r="H8305" s="0" t="n">
        <v>9</v>
      </c>
      <c r="I8305" s="0" t="n">
        <v>-9999</v>
      </c>
      <c r="J8305" s="0" t="n">
        <v>-9999</v>
      </c>
      <c r="K8305" s="0" t="n">
        <v>-9999</v>
      </c>
      <c r="L8305" s="0" t="n">
        <v>-9999</v>
      </c>
      <c r="M8305" s="0" t="n">
        <v>-9999</v>
      </c>
    </row>
    <row r="8306" customFormat="false" ht="14.5" hidden="false" customHeight="false" outlineLevel="0" collapsed="false">
      <c r="A8306" s="0" t="n">
        <v>28000</v>
      </c>
      <c r="B8306" s="0" t="s">
        <v>75</v>
      </c>
      <c r="C8306" s="0" t="s">
        <v>59</v>
      </c>
      <c r="D8306" s="0" t="n">
        <v>2016</v>
      </c>
      <c r="E8306" s="0" t="s">
        <v>24</v>
      </c>
      <c r="F8306" s="0" t="n">
        <v>3</v>
      </c>
      <c r="G8306" s="0" t="s">
        <v>17</v>
      </c>
      <c r="H8306" s="0" t="n">
        <v>9</v>
      </c>
      <c r="I8306" s="0" t="n">
        <v>11</v>
      </c>
      <c r="J8306" s="0" t="n">
        <v>43</v>
      </c>
      <c r="K8306" s="0" t="n">
        <v>4285561</v>
      </c>
      <c r="L8306" s="0" t="n">
        <v>15491963</v>
      </c>
      <c r="M8306" s="0" t="n">
        <v>39524894</v>
      </c>
    </row>
    <row r="8307" customFormat="false" ht="14.5" hidden="false" customHeight="false" outlineLevel="0" collapsed="false">
      <c r="A8307" s="0" t="n">
        <v>28000</v>
      </c>
      <c r="B8307" s="0" t="s">
        <v>75</v>
      </c>
      <c r="C8307" s="0" t="s">
        <v>59</v>
      </c>
      <c r="D8307" s="0" t="n">
        <v>2017</v>
      </c>
      <c r="E8307" s="0" t="s">
        <v>24</v>
      </c>
      <c r="F8307" s="0" t="n">
        <v>3</v>
      </c>
      <c r="G8307" s="0" t="s">
        <v>17</v>
      </c>
      <c r="H8307" s="0" t="n">
        <v>9</v>
      </c>
      <c r="I8307" s="0" t="n">
        <v>10</v>
      </c>
      <c r="J8307" s="0" t="n">
        <v>29</v>
      </c>
      <c r="K8307" s="0" t="n">
        <v>2244067</v>
      </c>
      <c r="L8307" s="0" t="n">
        <v>9773157</v>
      </c>
      <c r="M8307" s="0" t="n">
        <v>17497337</v>
      </c>
    </row>
    <row r="8308" customFormat="false" ht="14.5" hidden="false" customHeight="false" outlineLevel="0" collapsed="false">
      <c r="A8308" s="0" t="n">
        <v>28000</v>
      </c>
      <c r="B8308" s="0" t="s">
        <v>75</v>
      </c>
      <c r="C8308" s="0" t="s">
        <v>59</v>
      </c>
      <c r="D8308" s="0" t="n">
        <v>2018</v>
      </c>
      <c r="E8308" s="0" t="s">
        <v>24</v>
      </c>
      <c r="F8308" s="0" t="n">
        <v>3</v>
      </c>
      <c r="G8308" s="0" t="s">
        <v>17</v>
      </c>
      <c r="H8308" s="0" t="n">
        <v>9</v>
      </c>
      <c r="I8308" s="0" t="n">
        <v>10</v>
      </c>
      <c r="J8308" s="0" t="n">
        <v>21</v>
      </c>
      <c r="K8308" s="0" t="n">
        <v>1246583</v>
      </c>
      <c r="L8308" s="0" t="n">
        <v>6554400</v>
      </c>
      <c r="M8308" s="0" t="n">
        <v>9283539</v>
      </c>
    </row>
    <row r="8309" customFormat="false" ht="14.5" hidden="false" customHeight="false" outlineLevel="0" collapsed="false">
      <c r="A8309" s="0" t="n">
        <v>28000</v>
      </c>
      <c r="B8309" s="0" t="s">
        <v>75</v>
      </c>
      <c r="C8309" s="0" t="s">
        <v>59</v>
      </c>
      <c r="D8309" s="0" t="n">
        <v>2019</v>
      </c>
      <c r="E8309" s="0" t="s">
        <v>24</v>
      </c>
      <c r="F8309" s="0" t="n">
        <v>3</v>
      </c>
      <c r="G8309" s="0" t="s">
        <v>17</v>
      </c>
      <c r="H8309" s="0" t="n">
        <v>9</v>
      </c>
      <c r="I8309" s="0" t="n">
        <v>11</v>
      </c>
      <c r="J8309" s="0" t="n">
        <v>20</v>
      </c>
      <c r="K8309" s="0" t="n">
        <v>1280409</v>
      </c>
      <c r="L8309" s="0" t="n">
        <v>5661382</v>
      </c>
      <c r="M8309" s="0" t="n">
        <v>9950552</v>
      </c>
    </row>
    <row r="8310" customFormat="false" ht="14.5" hidden="false" customHeight="false" outlineLevel="0" collapsed="false">
      <c r="A8310" s="0" t="n">
        <v>28000</v>
      </c>
      <c r="B8310" s="0" t="s">
        <v>75</v>
      </c>
      <c r="C8310" s="0" t="s">
        <v>59</v>
      </c>
      <c r="D8310" s="0" t="n">
        <v>2020</v>
      </c>
      <c r="E8310" s="0" t="s">
        <v>24</v>
      </c>
      <c r="F8310" s="0" t="n">
        <v>3</v>
      </c>
      <c r="G8310" s="0" t="s">
        <v>17</v>
      </c>
      <c r="H8310" s="0" t="n">
        <v>9</v>
      </c>
      <c r="I8310" s="0" t="n">
        <v>12</v>
      </c>
      <c r="J8310" s="0" t="n">
        <v>26</v>
      </c>
      <c r="K8310" s="0" t="n">
        <v>2186740</v>
      </c>
      <c r="L8310" s="0" t="n">
        <v>8649504</v>
      </c>
      <c r="M8310" s="0" t="n">
        <v>22394218</v>
      </c>
    </row>
    <row r="8311" customFormat="false" ht="14.5" hidden="false" customHeight="false" outlineLevel="0" collapsed="false">
      <c r="A8311" s="0" t="n">
        <v>28000</v>
      </c>
      <c r="B8311" s="0" t="s">
        <v>75</v>
      </c>
      <c r="C8311" s="0" t="s">
        <v>59</v>
      </c>
      <c r="D8311" s="0" t="n">
        <v>2020</v>
      </c>
      <c r="E8311" s="0" t="s">
        <v>24</v>
      </c>
      <c r="F8311" s="0" t="n">
        <v>3</v>
      </c>
      <c r="G8311" s="0" t="s">
        <v>17</v>
      </c>
      <c r="H8311" s="0" t="n">
        <v>9</v>
      </c>
      <c r="I8311" s="0" t="n">
        <v>12</v>
      </c>
      <c r="J8311" s="0" t="n">
        <v>26</v>
      </c>
      <c r="K8311" s="0" t="n">
        <v>2186740</v>
      </c>
      <c r="L8311" s="0" t="n">
        <v>8649504</v>
      </c>
      <c r="M8311" s="0" t="n">
        <v>22394218</v>
      </c>
    </row>
    <row r="8312" customFormat="false" ht="14.5" hidden="false" customHeight="false" outlineLevel="0" collapsed="false">
      <c r="A8312" s="0" t="n">
        <v>28000</v>
      </c>
      <c r="B8312" s="0" t="s">
        <v>75</v>
      </c>
      <c r="C8312" s="0" t="s">
        <v>59</v>
      </c>
      <c r="D8312" s="0" t="n">
        <v>2005</v>
      </c>
      <c r="E8312" s="0" t="s">
        <v>30</v>
      </c>
      <c r="F8312" s="0" t="n">
        <v>4</v>
      </c>
      <c r="G8312" s="0" t="s">
        <v>31</v>
      </c>
      <c r="H8312" s="0" t="n">
        <v>1</v>
      </c>
      <c r="I8312" s="0" t="n">
        <v>-9999</v>
      </c>
      <c r="J8312" s="0" t="n">
        <v>-9999</v>
      </c>
      <c r="K8312" s="0" t="n">
        <v>-9999</v>
      </c>
      <c r="L8312" s="0" t="n">
        <v>-9999</v>
      </c>
      <c r="M8312" s="0" t="n">
        <v>-9999</v>
      </c>
    </row>
    <row r="8313" customFormat="false" ht="14.5" hidden="false" customHeight="false" outlineLevel="0" collapsed="false">
      <c r="A8313" s="0" t="n">
        <v>28000</v>
      </c>
      <c r="B8313" s="0" t="s">
        <v>75</v>
      </c>
      <c r="C8313" s="0" t="s">
        <v>59</v>
      </c>
      <c r="D8313" s="0" t="n">
        <v>2006</v>
      </c>
      <c r="E8313" s="0" t="s">
        <v>30</v>
      </c>
      <c r="F8313" s="0" t="n">
        <v>4</v>
      </c>
      <c r="G8313" s="0" t="s">
        <v>31</v>
      </c>
      <c r="H8313" s="0" t="n">
        <v>1</v>
      </c>
      <c r="I8313" s="0" t="n">
        <v>-9999</v>
      </c>
      <c r="J8313" s="0" t="n">
        <v>-9999</v>
      </c>
      <c r="K8313" s="0" t="n">
        <v>-9999</v>
      </c>
      <c r="L8313" s="0" t="n">
        <v>-9999</v>
      </c>
      <c r="M8313" s="0" t="n">
        <v>-9999</v>
      </c>
    </row>
    <row r="8314" customFormat="false" ht="14.5" hidden="false" customHeight="false" outlineLevel="0" collapsed="false">
      <c r="A8314" s="0" t="n">
        <v>28000</v>
      </c>
      <c r="B8314" s="0" t="s">
        <v>75</v>
      </c>
      <c r="C8314" s="0" t="s">
        <v>59</v>
      </c>
      <c r="D8314" s="0" t="n">
        <v>2007</v>
      </c>
      <c r="E8314" s="0" t="s">
        <v>30</v>
      </c>
      <c r="F8314" s="0" t="n">
        <v>4</v>
      </c>
      <c r="G8314" s="0" t="s">
        <v>31</v>
      </c>
      <c r="H8314" s="0" t="n">
        <v>1</v>
      </c>
      <c r="I8314" s="0" t="n">
        <v>-9999</v>
      </c>
      <c r="J8314" s="0" t="n">
        <v>-9999</v>
      </c>
      <c r="K8314" s="0" t="n">
        <v>-9999</v>
      </c>
      <c r="L8314" s="0" t="n">
        <v>-9999</v>
      </c>
      <c r="M8314" s="0" t="n">
        <v>-9999</v>
      </c>
    </row>
    <row r="8315" customFormat="false" ht="14.5" hidden="false" customHeight="false" outlineLevel="0" collapsed="false">
      <c r="A8315" s="0" t="n">
        <v>28000</v>
      </c>
      <c r="B8315" s="0" t="s">
        <v>75</v>
      </c>
      <c r="C8315" s="0" t="s">
        <v>59</v>
      </c>
      <c r="D8315" s="0" t="n">
        <v>2008</v>
      </c>
      <c r="E8315" s="0" t="s">
        <v>30</v>
      </c>
      <c r="F8315" s="0" t="n">
        <v>4</v>
      </c>
      <c r="G8315" s="0" t="s">
        <v>31</v>
      </c>
      <c r="H8315" s="0" t="n">
        <v>1</v>
      </c>
      <c r="I8315" s="0" t="n">
        <v>-9999</v>
      </c>
      <c r="J8315" s="0" t="n">
        <v>-9999</v>
      </c>
      <c r="K8315" s="0" t="n">
        <v>-9999</v>
      </c>
      <c r="L8315" s="0" t="n">
        <v>-9999</v>
      </c>
      <c r="M8315" s="0" t="n">
        <v>-9999</v>
      </c>
    </row>
    <row r="8316" customFormat="false" ht="14.5" hidden="false" customHeight="false" outlineLevel="0" collapsed="false">
      <c r="A8316" s="0" t="n">
        <v>28000</v>
      </c>
      <c r="B8316" s="0" t="s">
        <v>75</v>
      </c>
      <c r="C8316" s="0" t="s">
        <v>59</v>
      </c>
      <c r="D8316" s="0" t="n">
        <v>2009</v>
      </c>
      <c r="E8316" s="0" t="s">
        <v>30</v>
      </c>
      <c r="F8316" s="0" t="n">
        <v>4</v>
      </c>
      <c r="G8316" s="0" t="s">
        <v>31</v>
      </c>
      <c r="H8316" s="0" t="n">
        <v>1</v>
      </c>
      <c r="I8316" s="0" t="n">
        <v>-9999</v>
      </c>
      <c r="J8316" s="0" t="n">
        <v>-9999</v>
      </c>
      <c r="K8316" s="0" t="n">
        <v>-9999</v>
      </c>
      <c r="L8316" s="0" t="n">
        <v>-9999</v>
      </c>
      <c r="M8316" s="0" t="n">
        <v>-9999</v>
      </c>
    </row>
    <row r="8317" customFormat="false" ht="14.5" hidden="false" customHeight="false" outlineLevel="0" collapsed="false">
      <c r="A8317" s="0" t="n">
        <v>28000</v>
      </c>
      <c r="B8317" s="0" t="s">
        <v>75</v>
      </c>
      <c r="C8317" s="0" t="s">
        <v>59</v>
      </c>
      <c r="D8317" s="0" t="n">
        <v>2010</v>
      </c>
      <c r="E8317" s="0" t="s">
        <v>30</v>
      </c>
      <c r="F8317" s="0" t="n">
        <v>4</v>
      </c>
      <c r="G8317" s="0" t="s">
        <v>31</v>
      </c>
      <c r="H8317" s="0" t="n">
        <v>1</v>
      </c>
      <c r="I8317" s="0" t="n">
        <v>-9999</v>
      </c>
      <c r="J8317" s="0" t="n">
        <v>-9999</v>
      </c>
      <c r="K8317" s="0" t="n">
        <v>-9999</v>
      </c>
      <c r="L8317" s="0" t="n">
        <v>-9999</v>
      </c>
      <c r="M8317" s="0" t="n">
        <v>-9999</v>
      </c>
    </row>
    <row r="8318" customFormat="false" ht="14.5" hidden="false" customHeight="false" outlineLevel="0" collapsed="false">
      <c r="A8318" s="0" t="n">
        <v>28000</v>
      </c>
      <c r="B8318" s="0" t="s">
        <v>75</v>
      </c>
      <c r="C8318" s="0" t="s">
        <v>59</v>
      </c>
      <c r="D8318" s="0" t="n">
        <v>2011</v>
      </c>
      <c r="E8318" s="0" t="s">
        <v>30</v>
      </c>
      <c r="F8318" s="0" t="n">
        <v>4</v>
      </c>
      <c r="G8318" s="0" t="s">
        <v>31</v>
      </c>
      <c r="H8318" s="0" t="n">
        <v>1</v>
      </c>
      <c r="I8318" s="0" t="n">
        <v>-9999</v>
      </c>
      <c r="J8318" s="0" t="n">
        <v>-9999</v>
      </c>
      <c r="K8318" s="0" t="n">
        <v>-9999</v>
      </c>
      <c r="L8318" s="0" t="n">
        <v>-9999</v>
      </c>
      <c r="M8318" s="0" t="n">
        <v>-9999</v>
      </c>
    </row>
    <row r="8319" customFormat="false" ht="14.5" hidden="false" customHeight="false" outlineLevel="0" collapsed="false">
      <c r="A8319" s="0" t="n">
        <v>28000</v>
      </c>
      <c r="B8319" s="0" t="s">
        <v>75</v>
      </c>
      <c r="C8319" s="0" t="s">
        <v>59</v>
      </c>
      <c r="D8319" s="0" t="n">
        <v>2012</v>
      </c>
      <c r="E8319" s="0" t="s">
        <v>30</v>
      </c>
      <c r="F8319" s="0" t="n">
        <v>4</v>
      </c>
      <c r="G8319" s="0" t="s">
        <v>31</v>
      </c>
      <c r="H8319" s="0" t="n">
        <v>1</v>
      </c>
      <c r="I8319" s="0" t="n">
        <v>-9999</v>
      </c>
      <c r="J8319" s="0" t="n">
        <v>-9999</v>
      </c>
      <c r="K8319" s="0" t="n">
        <v>-9999</v>
      </c>
      <c r="L8319" s="0" t="n">
        <v>-9999</v>
      </c>
      <c r="M8319" s="0" t="n">
        <v>-9999</v>
      </c>
    </row>
    <row r="8320" customFormat="false" ht="14.5" hidden="false" customHeight="false" outlineLevel="0" collapsed="false">
      <c r="A8320" s="0" t="n">
        <v>28000</v>
      </c>
      <c r="B8320" s="0" t="s">
        <v>75</v>
      </c>
      <c r="C8320" s="0" t="s">
        <v>59</v>
      </c>
      <c r="D8320" s="0" t="n">
        <v>2013</v>
      </c>
      <c r="E8320" s="0" t="s">
        <v>30</v>
      </c>
      <c r="F8320" s="0" t="n">
        <v>4</v>
      </c>
      <c r="G8320" s="0" t="s">
        <v>31</v>
      </c>
      <c r="H8320" s="0" t="n">
        <v>1</v>
      </c>
      <c r="I8320" s="0" t="n">
        <v>-9999</v>
      </c>
      <c r="J8320" s="0" t="n">
        <v>-9999</v>
      </c>
      <c r="K8320" s="0" t="n">
        <v>-9999</v>
      </c>
      <c r="L8320" s="0" t="n">
        <v>-9999</v>
      </c>
      <c r="M8320" s="0" t="n">
        <v>-9999</v>
      </c>
    </row>
    <row r="8321" customFormat="false" ht="14.5" hidden="false" customHeight="false" outlineLevel="0" collapsed="false">
      <c r="A8321" s="0" t="n">
        <v>28000</v>
      </c>
      <c r="B8321" s="0" t="s">
        <v>75</v>
      </c>
      <c r="C8321" s="0" t="s">
        <v>59</v>
      </c>
      <c r="D8321" s="0" t="n">
        <v>2014</v>
      </c>
      <c r="E8321" s="0" t="s">
        <v>30</v>
      </c>
      <c r="F8321" s="0" t="n">
        <v>4</v>
      </c>
      <c r="G8321" s="0" t="s">
        <v>31</v>
      </c>
      <c r="H8321" s="0" t="n">
        <v>1</v>
      </c>
      <c r="I8321" s="0" t="n">
        <v>-9999</v>
      </c>
      <c r="J8321" s="0" t="n">
        <v>-9999</v>
      </c>
      <c r="K8321" s="0" t="n">
        <v>-9999</v>
      </c>
      <c r="L8321" s="0" t="n">
        <v>-9999</v>
      </c>
      <c r="M8321" s="0" t="n">
        <v>-9999</v>
      </c>
    </row>
    <row r="8322" customFormat="false" ht="14.5" hidden="false" customHeight="false" outlineLevel="0" collapsed="false">
      <c r="A8322" s="0" t="n">
        <v>28000</v>
      </c>
      <c r="B8322" s="0" t="s">
        <v>75</v>
      </c>
      <c r="C8322" s="0" t="s">
        <v>59</v>
      </c>
      <c r="D8322" s="0" t="n">
        <v>2015</v>
      </c>
      <c r="E8322" s="0" t="s">
        <v>30</v>
      </c>
      <c r="F8322" s="0" t="n">
        <v>4</v>
      </c>
      <c r="G8322" s="0" t="s">
        <v>31</v>
      </c>
      <c r="H8322" s="0" t="n">
        <v>1</v>
      </c>
      <c r="I8322" s="0" t="n">
        <v>26</v>
      </c>
      <c r="J8322" s="0" t="n">
        <v>13458</v>
      </c>
      <c r="K8322" s="0" t="n">
        <v>839141345</v>
      </c>
      <c r="L8322" s="0" t="n">
        <v>1191036357</v>
      </c>
      <c r="M8322" s="0" t="n">
        <v>1111739786</v>
      </c>
    </row>
    <row r="8323" customFormat="false" ht="14.5" hidden="false" customHeight="false" outlineLevel="0" collapsed="false">
      <c r="A8323" s="0" t="n">
        <v>28000</v>
      </c>
      <c r="B8323" s="0" t="s">
        <v>75</v>
      </c>
      <c r="C8323" s="0" t="s">
        <v>59</v>
      </c>
      <c r="D8323" s="0" t="n">
        <v>2016</v>
      </c>
      <c r="E8323" s="0" t="s">
        <v>30</v>
      </c>
      <c r="F8323" s="0" t="n">
        <v>4</v>
      </c>
      <c r="G8323" s="0" t="s">
        <v>32</v>
      </c>
      <c r="H8323" s="0" t="n">
        <v>1</v>
      </c>
      <c r="I8323" s="0" t="n">
        <v>-9999</v>
      </c>
      <c r="J8323" s="0" t="n">
        <v>-9999</v>
      </c>
      <c r="K8323" s="0" t="n">
        <v>-9999</v>
      </c>
      <c r="L8323" s="0" t="n">
        <v>-9999</v>
      </c>
      <c r="M8323" s="0" t="n">
        <v>-9999</v>
      </c>
    </row>
    <row r="8324" customFormat="false" ht="14.5" hidden="false" customHeight="false" outlineLevel="0" collapsed="false">
      <c r="A8324" s="0" t="n">
        <v>28000</v>
      </c>
      <c r="B8324" s="0" t="s">
        <v>75</v>
      </c>
      <c r="C8324" s="0" t="s">
        <v>59</v>
      </c>
      <c r="D8324" s="0" t="n">
        <v>2017</v>
      </c>
      <c r="E8324" s="0" t="s">
        <v>30</v>
      </c>
      <c r="F8324" s="0" t="n">
        <v>4</v>
      </c>
      <c r="G8324" s="0" t="s">
        <v>31</v>
      </c>
      <c r="H8324" s="0" t="n">
        <v>1</v>
      </c>
      <c r="I8324" s="0" t="n">
        <v>-9999</v>
      </c>
      <c r="J8324" s="0" t="n">
        <v>-9999</v>
      </c>
      <c r="K8324" s="0" t="n">
        <v>-9999</v>
      </c>
      <c r="L8324" s="0" t="n">
        <v>-9999</v>
      </c>
      <c r="M8324" s="0" t="n">
        <v>-9999</v>
      </c>
    </row>
    <row r="8325" customFormat="false" ht="14.5" hidden="false" customHeight="false" outlineLevel="0" collapsed="false">
      <c r="A8325" s="0" t="n">
        <v>28000</v>
      </c>
      <c r="B8325" s="0" t="s">
        <v>75</v>
      </c>
      <c r="C8325" s="0" t="s">
        <v>59</v>
      </c>
      <c r="D8325" s="0" t="n">
        <v>2018</v>
      </c>
      <c r="E8325" s="0" t="s">
        <v>30</v>
      </c>
      <c r="F8325" s="0" t="n">
        <v>4</v>
      </c>
      <c r="G8325" s="0" t="s">
        <v>31</v>
      </c>
      <c r="H8325" s="0" t="n">
        <v>1</v>
      </c>
      <c r="I8325" s="0" t="n">
        <v>-9999</v>
      </c>
      <c r="J8325" s="0" t="n">
        <v>-9999</v>
      </c>
      <c r="K8325" s="0" t="n">
        <v>-9999</v>
      </c>
      <c r="L8325" s="0" t="n">
        <v>-9999</v>
      </c>
      <c r="M8325" s="0" t="n">
        <v>-9999</v>
      </c>
    </row>
    <row r="8326" customFormat="false" ht="14.5" hidden="false" customHeight="false" outlineLevel="0" collapsed="false">
      <c r="A8326" s="0" t="n">
        <v>28000</v>
      </c>
      <c r="B8326" s="0" t="s">
        <v>75</v>
      </c>
      <c r="C8326" s="0" t="s">
        <v>59</v>
      </c>
      <c r="D8326" s="0" t="n">
        <v>2019</v>
      </c>
      <c r="E8326" s="0" t="s">
        <v>30</v>
      </c>
      <c r="F8326" s="0" t="n">
        <v>4</v>
      </c>
      <c r="G8326" s="0" t="s">
        <v>31</v>
      </c>
      <c r="H8326" s="0" t="n">
        <v>1</v>
      </c>
      <c r="I8326" s="0" t="n">
        <v>-9999</v>
      </c>
      <c r="J8326" s="0" t="n">
        <v>-9999</v>
      </c>
      <c r="K8326" s="0" t="n">
        <v>-9999</v>
      </c>
      <c r="L8326" s="0" t="n">
        <v>-9999</v>
      </c>
      <c r="M8326" s="0" t="n">
        <v>-9999</v>
      </c>
    </row>
    <row r="8327" customFormat="false" ht="14.5" hidden="false" customHeight="false" outlineLevel="0" collapsed="false">
      <c r="A8327" s="0" t="n">
        <v>28000</v>
      </c>
      <c r="B8327" s="0" t="s">
        <v>75</v>
      </c>
      <c r="C8327" s="0" t="s">
        <v>59</v>
      </c>
      <c r="D8327" s="0" t="n">
        <v>2020</v>
      </c>
      <c r="E8327" s="0" t="s">
        <v>30</v>
      </c>
      <c r="F8327" s="0" t="n">
        <v>4</v>
      </c>
      <c r="G8327" s="0" t="s">
        <v>31</v>
      </c>
      <c r="H8327" s="0" t="n">
        <v>1</v>
      </c>
      <c r="I8327" s="0" t="n">
        <v>-9999</v>
      </c>
      <c r="J8327" s="0" t="n">
        <v>-9999</v>
      </c>
      <c r="K8327" s="0" t="n">
        <v>-9999</v>
      </c>
      <c r="L8327" s="0" t="n">
        <v>-9999</v>
      </c>
      <c r="M8327" s="0" t="n">
        <v>-9999</v>
      </c>
    </row>
    <row r="8328" customFormat="false" ht="14.5" hidden="false" customHeight="false" outlineLevel="0" collapsed="false">
      <c r="A8328" s="0" t="n">
        <v>28000</v>
      </c>
      <c r="B8328" s="0" t="s">
        <v>75</v>
      </c>
      <c r="C8328" s="0" t="s">
        <v>59</v>
      </c>
      <c r="D8328" s="0" t="n">
        <v>2005</v>
      </c>
      <c r="E8328" s="0" t="s">
        <v>30</v>
      </c>
      <c r="F8328" s="0" t="n">
        <v>4</v>
      </c>
      <c r="G8328" s="0" t="s">
        <v>33</v>
      </c>
      <c r="H8328" s="0" t="n">
        <v>2</v>
      </c>
      <c r="I8328" s="0" t="n">
        <v>-9999</v>
      </c>
      <c r="J8328" s="0" t="n">
        <v>-9999</v>
      </c>
      <c r="K8328" s="0" t="n">
        <v>-9999</v>
      </c>
      <c r="L8328" s="0" t="n">
        <v>-9999</v>
      </c>
      <c r="M8328" s="0" t="n">
        <v>-9999</v>
      </c>
    </row>
    <row r="8329" customFormat="false" ht="14.5" hidden="false" customHeight="false" outlineLevel="0" collapsed="false">
      <c r="A8329" s="0" t="n">
        <v>28000</v>
      </c>
      <c r="B8329" s="0" t="s">
        <v>75</v>
      </c>
      <c r="C8329" s="0" t="s">
        <v>59</v>
      </c>
      <c r="D8329" s="0" t="n">
        <v>2006</v>
      </c>
      <c r="E8329" s="0" t="s">
        <v>30</v>
      </c>
      <c r="F8329" s="0" t="n">
        <v>4</v>
      </c>
      <c r="G8329" s="0" t="s">
        <v>33</v>
      </c>
      <c r="H8329" s="0" t="n">
        <v>2</v>
      </c>
      <c r="I8329" s="0" t="n">
        <v>-9999</v>
      </c>
      <c r="J8329" s="0" t="n">
        <v>-9999</v>
      </c>
      <c r="K8329" s="0" t="n">
        <v>-9999</v>
      </c>
      <c r="L8329" s="0" t="n">
        <v>-9999</v>
      </c>
      <c r="M8329" s="0" t="n">
        <v>-9999</v>
      </c>
    </row>
    <row r="8330" customFormat="false" ht="14.5" hidden="false" customHeight="false" outlineLevel="0" collapsed="false">
      <c r="A8330" s="0" t="n">
        <v>28000</v>
      </c>
      <c r="B8330" s="0" t="s">
        <v>75</v>
      </c>
      <c r="C8330" s="0" t="s">
        <v>59</v>
      </c>
      <c r="D8330" s="0" t="n">
        <v>2007</v>
      </c>
      <c r="E8330" s="0" t="s">
        <v>30</v>
      </c>
      <c r="F8330" s="0" t="n">
        <v>4</v>
      </c>
      <c r="G8330" s="0" t="s">
        <v>33</v>
      </c>
      <c r="H8330" s="0" t="n">
        <v>2</v>
      </c>
      <c r="I8330" s="0" t="n">
        <v>-9999</v>
      </c>
      <c r="J8330" s="0" t="n">
        <v>-9999</v>
      </c>
      <c r="K8330" s="0" t="n">
        <v>-9999</v>
      </c>
      <c r="L8330" s="0" t="n">
        <v>-9999</v>
      </c>
      <c r="M8330" s="0" t="n">
        <v>-9999</v>
      </c>
    </row>
    <row r="8331" customFormat="false" ht="14.5" hidden="false" customHeight="false" outlineLevel="0" collapsed="false">
      <c r="A8331" s="0" t="n">
        <v>28000</v>
      </c>
      <c r="B8331" s="0" t="s">
        <v>75</v>
      </c>
      <c r="C8331" s="0" t="s">
        <v>59</v>
      </c>
      <c r="D8331" s="0" t="n">
        <v>2008</v>
      </c>
      <c r="E8331" s="0" t="s">
        <v>30</v>
      </c>
      <c r="F8331" s="0" t="n">
        <v>4</v>
      </c>
      <c r="G8331" s="0" t="s">
        <v>33</v>
      </c>
      <c r="H8331" s="0" t="n">
        <v>2</v>
      </c>
      <c r="I8331" s="0" t="n">
        <v>-9999</v>
      </c>
      <c r="J8331" s="0" t="n">
        <v>-9999</v>
      </c>
      <c r="K8331" s="0" t="n">
        <v>-9999</v>
      </c>
      <c r="L8331" s="0" t="n">
        <v>-9999</v>
      </c>
      <c r="M8331" s="0" t="n">
        <v>-9999</v>
      </c>
    </row>
    <row r="8332" customFormat="false" ht="14.5" hidden="false" customHeight="false" outlineLevel="0" collapsed="false">
      <c r="A8332" s="0" t="n">
        <v>28000</v>
      </c>
      <c r="B8332" s="0" t="s">
        <v>75</v>
      </c>
      <c r="C8332" s="0" t="s">
        <v>59</v>
      </c>
      <c r="D8332" s="0" t="n">
        <v>2009</v>
      </c>
      <c r="E8332" s="0" t="s">
        <v>30</v>
      </c>
      <c r="F8332" s="0" t="n">
        <v>4</v>
      </c>
      <c r="G8332" s="0" t="s">
        <v>33</v>
      </c>
      <c r="H8332" s="0" t="n">
        <v>2</v>
      </c>
      <c r="I8332" s="0" t="n">
        <v>-9999</v>
      </c>
      <c r="J8332" s="0" t="n">
        <v>-9999</v>
      </c>
      <c r="K8332" s="0" t="n">
        <v>-9999</v>
      </c>
      <c r="L8332" s="0" t="n">
        <v>-9999</v>
      </c>
      <c r="M8332" s="0" t="n">
        <v>-9999</v>
      </c>
    </row>
    <row r="8333" customFormat="false" ht="14.5" hidden="false" customHeight="false" outlineLevel="0" collapsed="false">
      <c r="A8333" s="0" t="n">
        <v>28000</v>
      </c>
      <c r="B8333" s="0" t="s">
        <v>75</v>
      </c>
      <c r="C8333" s="0" t="s">
        <v>59</v>
      </c>
      <c r="D8333" s="0" t="n">
        <v>2010</v>
      </c>
      <c r="E8333" s="0" t="s">
        <v>30</v>
      </c>
      <c r="F8333" s="0" t="n">
        <v>4</v>
      </c>
      <c r="G8333" s="0" t="s">
        <v>33</v>
      </c>
      <c r="H8333" s="0" t="n">
        <v>2</v>
      </c>
      <c r="I8333" s="0" t="n">
        <v>-9999</v>
      </c>
      <c r="J8333" s="0" t="n">
        <v>-9999</v>
      </c>
      <c r="K8333" s="0" t="n">
        <v>-9999</v>
      </c>
      <c r="L8333" s="0" t="n">
        <v>-9999</v>
      </c>
      <c r="M8333" s="0" t="n">
        <v>-9999</v>
      </c>
    </row>
    <row r="8334" customFormat="false" ht="14.5" hidden="false" customHeight="false" outlineLevel="0" collapsed="false">
      <c r="A8334" s="0" t="n">
        <v>28000</v>
      </c>
      <c r="B8334" s="0" t="s">
        <v>75</v>
      </c>
      <c r="C8334" s="0" t="s">
        <v>59</v>
      </c>
      <c r="D8334" s="0" t="n">
        <v>2011</v>
      </c>
      <c r="E8334" s="0" t="s">
        <v>30</v>
      </c>
      <c r="F8334" s="0" t="n">
        <v>4</v>
      </c>
      <c r="G8334" s="0" t="s">
        <v>33</v>
      </c>
      <c r="H8334" s="0" t="n">
        <v>2</v>
      </c>
      <c r="I8334" s="0" t="n">
        <v>-9999</v>
      </c>
      <c r="J8334" s="0" t="n">
        <v>-9999</v>
      </c>
      <c r="K8334" s="0" t="n">
        <v>-9999</v>
      </c>
      <c r="L8334" s="0" t="n">
        <v>-9999</v>
      </c>
      <c r="M8334" s="0" t="n">
        <v>-9999</v>
      </c>
    </row>
    <row r="8335" customFormat="false" ht="14.5" hidden="false" customHeight="false" outlineLevel="0" collapsed="false">
      <c r="A8335" s="0" t="n">
        <v>28000</v>
      </c>
      <c r="B8335" s="0" t="s">
        <v>75</v>
      </c>
      <c r="C8335" s="0" t="s">
        <v>59</v>
      </c>
      <c r="D8335" s="0" t="n">
        <v>2012</v>
      </c>
      <c r="E8335" s="0" t="s">
        <v>30</v>
      </c>
      <c r="F8335" s="0" t="n">
        <v>4</v>
      </c>
      <c r="G8335" s="0" t="s">
        <v>33</v>
      </c>
      <c r="H8335" s="0" t="n">
        <v>2</v>
      </c>
      <c r="I8335" s="0" t="n">
        <v>-9999</v>
      </c>
      <c r="J8335" s="0" t="n">
        <v>-9999</v>
      </c>
      <c r="K8335" s="0" t="n">
        <v>-9999</v>
      </c>
      <c r="L8335" s="0" t="n">
        <v>-9999</v>
      </c>
      <c r="M8335" s="0" t="n">
        <v>-9999</v>
      </c>
    </row>
    <row r="8336" customFormat="false" ht="14.5" hidden="false" customHeight="false" outlineLevel="0" collapsed="false">
      <c r="A8336" s="0" t="n">
        <v>28000</v>
      </c>
      <c r="B8336" s="0" t="s">
        <v>75</v>
      </c>
      <c r="C8336" s="0" t="s">
        <v>59</v>
      </c>
      <c r="D8336" s="0" t="n">
        <v>2013</v>
      </c>
      <c r="E8336" s="0" t="s">
        <v>30</v>
      </c>
      <c r="F8336" s="0" t="n">
        <v>4</v>
      </c>
      <c r="G8336" s="0" t="s">
        <v>33</v>
      </c>
      <c r="H8336" s="0" t="n">
        <v>2</v>
      </c>
      <c r="I8336" s="0" t="n">
        <v>-9999</v>
      </c>
      <c r="J8336" s="0" t="n">
        <v>-9999</v>
      </c>
      <c r="K8336" s="0" t="n">
        <v>-9999</v>
      </c>
      <c r="L8336" s="0" t="n">
        <v>-9999</v>
      </c>
      <c r="M8336" s="0" t="n">
        <v>-9999</v>
      </c>
    </row>
    <row r="8337" customFormat="false" ht="14.5" hidden="false" customHeight="false" outlineLevel="0" collapsed="false">
      <c r="A8337" s="0" t="n">
        <v>28000</v>
      </c>
      <c r="B8337" s="0" t="s">
        <v>75</v>
      </c>
      <c r="C8337" s="0" t="s">
        <v>59</v>
      </c>
      <c r="D8337" s="0" t="n">
        <v>2014</v>
      </c>
      <c r="E8337" s="0" t="s">
        <v>30</v>
      </c>
      <c r="F8337" s="0" t="n">
        <v>4</v>
      </c>
      <c r="G8337" s="0" t="s">
        <v>33</v>
      </c>
      <c r="H8337" s="0" t="n">
        <v>2</v>
      </c>
      <c r="I8337" s="0" t="n">
        <v>-9999</v>
      </c>
      <c r="J8337" s="0" t="n">
        <v>-9999</v>
      </c>
      <c r="K8337" s="0" t="n">
        <v>-9999</v>
      </c>
      <c r="L8337" s="0" t="n">
        <v>-9999</v>
      </c>
      <c r="M8337" s="0" t="n">
        <v>-9999</v>
      </c>
    </row>
    <row r="8338" customFormat="false" ht="14.5" hidden="false" customHeight="false" outlineLevel="0" collapsed="false">
      <c r="A8338" s="0" t="n">
        <v>28000</v>
      </c>
      <c r="B8338" s="0" t="s">
        <v>75</v>
      </c>
      <c r="C8338" s="0" t="s">
        <v>59</v>
      </c>
      <c r="D8338" s="0" t="n">
        <v>2015</v>
      </c>
      <c r="E8338" s="0" t="s">
        <v>30</v>
      </c>
      <c r="F8338" s="0" t="n">
        <v>4</v>
      </c>
      <c r="G8338" s="0" t="s">
        <v>33</v>
      </c>
      <c r="H8338" s="0" t="n">
        <v>2</v>
      </c>
      <c r="I8338" s="0" t="n">
        <v>-9999</v>
      </c>
      <c r="J8338" s="0" t="n">
        <v>-9999</v>
      </c>
      <c r="K8338" s="0" t="n">
        <v>-9999</v>
      </c>
      <c r="L8338" s="0" t="n">
        <v>-9999</v>
      </c>
      <c r="M8338" s="0" t="n">
        <v>-9999</v>
      </c>
    </row>
    <row r="8339" customFormat="false" ht="14.5" hidden="false" customHeight="false" outlineLevel="0" collapsed="false">
      <c r="A8339" s="0" t="n">
        <v>28000</v>
      </c>
      <c r="B8339" s="0" t="s">
        <v>75</v>
      </c>
      <c r="C8339" s="0" t="s">
        <v>59</v>
      </c>
      <c r="D8339" s="0" t="n">
        <v>2016</v>
      </c>
      <c r="E8339" s="0" t="s">
        <v>30</v>
      </c>
      <c r="F8339" s="0" t="n">
        <v>4</v>
      </c>
      <c r="G8339" s="0" t="s">
        <v>34</v>
      </c>
      <c r="H8339" s="0" t="n">
        <v>2</v>
      </c>
      <c r="I8339" s="0" t="n">
        <v>-9999</v>
      </c>
      <c r="J8339" s="0" t="n">
        <v>-9999</v>
      </c>
      <c r="K8339" s="0" t="n">
        <v>-9999</v>
      </c>
      <c r="L8339" s="0" t="n">
        <v>-9999</v>
      </c>
      <c r="M8339" s="0" t="n">
        <v>-9999</v>
      </c>
    </row>
    <row r="8340" customFormat="false" ht="14.5" hidden="false" customHeight="false" outlineLevel="0" collapsed="false">
      <c r="A8340" s="0" t="n">
        <v>28000</v>
      </c>
      <c r="B8340" s="0" t="s">
        <v>75</v>
      </c>
      <c r="C8340" s="0" t="s">
        <v>59</v>
      </c>
      <c r="D8340" s="0" t="n">
        <v>2017</v>
      </c>
      <c r="E8340" s="0" t="s">
        <v>30</v>
      </c>
      <c r="F8340" s="0" t="n">
        <v>4</v>
      </c>
      <c r="G8340" s="0" t="s">
        <v>33</v>
      </c>
      <c r="H8340" s="0" t="n">
        <v>2</v>
      </c>
      <c r="I8340" s="0" t="n">
        <v>-9999</v>
      </c>
      <c r="J8340" s="0" t="n">
        <v>-9999</v>
      </c>
      <c r="K8340" s="0" t="n">
        <v>-9999</v>
      </c>
      <c r="L8340" s="0" t="n">
        <v>-9999</v>
      </c>
      <c r="M8340" s="0" t="n">
        <v>-9999</v>
      </c>
    </row>
    <row r="8341" customFormat="false" ht="14.5" hidden="false" customHeight="false" outlineLevel="0" collapsed="false">
      <c r="A8341" s="0" t="n">
        <v>28000</v>
      </c>
      <c r="B8341" s="0" t="s">
        <v>75</v>
      </c>
      <c r="C8341" s="0" t="s">
        <v>59</v>
      </c>
      <c r="D8341" s="0" t="n">
        <v>2018</v>
      </c>
      <c r="E8341" s="0" t="s">
        <v>30</v>
      </c>
      <c r="F8341" s="0" t="n">
        <v>4</v>
      </c>
      <c r="G8341" s="0" t="s">
        <v>33</v>
      </c>
      <c r="H8341" s="0" t="n">
        <v>2</v>
      </c>
      <c r="I8341" s="0" t="n">
        <v>-9999</v>
      </c>
      <c r="J8341" s="0" t="n">
        <v>-9999</v>
      </c>
      <c r="K8341" s="0" t="n">
        <v>-9999</v>
      </c>
      <c r="L8341" s="0" t="n">
        <v>-9999</v>
      </c>
      <c r="M8341" s="0" t="n">
        <v>-9999</v>
      </c>
    </row>
    <row r="8342" customFormat="false" ht="14.5" hidden="false" customHeight="false" outlineLevel="0" collapsed="false">
      <c r="A8342" s="0" t="n">
        <v>28000</v>
      </c>
      <c r="B8342" s="0" t="s">
        <v>75</v>
      </c>
      <c r="C8342" s="0" t="s">
        <v>59</v>
      </c>
      <c r="D8342" s="0" t="n">
        <v>2019</v>
      </c>
      <c r="E8342" s="0" t="s">
        <v>30</v>
      </c>
      <c r="F8342" s="0" t="n">
        <v>4</v>
      </c>
      <c r="G8342" s="0" t="s">
        <v>33</v>
      </c>
      <c r="H8342" s="0" t="n">
        <v>2</v>
      </c>
      <c r="I8342" s="0" t="n">
        <v>-9999</v>
      </c>
      <c r="J8342" s="0" t="n">
        <v>-9999</v>
      </c>
      <c r="K8342" s="0" t="n">
        <v>-9999</v>
      </c>
      <c r="L8342" s="0" t="n">
        <v>-9999</v>
      </c>
      <c r="M8342" s="0" t="n">
        <v>-9999</v>
      </c>
    </row>
    <row r="8343" customFormat="false" ht="14.5" hidden="false" customHeight="false" outlineLevel="0" collapsed="false">
      <c r="A8343" s="0" t="n">
        <v>28000</v>
      </c>
      <c r="B8343" s="0" t="s">
        <v>75</v>
      </c>
      <c r="C8343" s="0" t="s">
        <v>59</v>
      </c>
      <c r="D8343" s="0" t="n">
        <v>2020</v>
      </c>
      <c r="E8343" s="0" t="s">
        <v>30</v>
      </c>
      <c r="F8343" s="0" t="n">
        <v>4</v>
      </c>
      <c r="G8343" s="0" t="s">
        <v>33</v>
      </c>
      <c r="H8343" s="0" t="n">
        <v>2</v>
      </c>
      <c r="I8343" s="0" t="n">
        <v>-9999</v>
      </c>
      <c r="J8343" s="0" t="n">
        <v>-9999</v>
      </c>
      <c r="K8343" s="0" t="n">
        <v>-9999</v>
      </c>
      <c r="L8343" s="0" t="n">
        <v>-9999</v>
      </c>
      <c r="M8343" s="0" t="n">
        <v>-9999</v>
      </c>
    </row>
    <row r="8344" customFormat="false" ht="14.5" hidden="false" customHeight="false" outlineLevel="0" collapsed="false">
      <c r="A8344" s="0" t="n">
        <v>28000</v>
      </c>
      <c r="B8344" s="0" t="s">
        <v>75</v>
      </c>
      <c r="C8344" s="0" t="s">
        <v>59</v>
      </c>
      <c r="D8344" s="0" t="n">
        <v>2005</v>
      </c>
      <c r="E8344" s="0" t="s">
        <v>30</v>
      </c>
      <c r="F8344" s="0" t="n">
        <v>4</v>
      </c>
      <c r="G8344" s="0" t="s">
        <v>17</v>
      </c>
      <c r="H8344" s="0" t="n">
        <v>9</v>
      </c>
      <c r="I8344" s="0" t="n">
        <v>29</v>
      </c>
      <c r="J8344" s="0" t="n">
        <v>14368</v>
      </c>
      <c r="K8344" s="0" t="n">
        <v>659157835</v>
      </c>
      <c r="L8344" s="0" t="n">
        <v>726041678</v>
      </c>
      <c r="M8344" s="0" t="n">
        <v>828510994</v>
      </c>
    </row>
    <row r="8345" customFormat="false" ht="14.5" hidden="false" customHeight="false" outlineLevel="0" collapsed="false">
      <c r="A8345" s="0" t="n">
        <v>28000</v>
      </c>
      <c r="B8345" s="0" t="s">
        <v>75</v>
      </c>
      <c r="C8345" s="0" t="s">
        <v>59</v>
      </c>
      <c r="D8345" s="0" t="n">
        <v>2006</v>
      </c>
      <c r="E8345" s="0" t="s">
        <v>30</v>
      </c>
      <c r="F8345" s="0" t="n">
        <v>4</v>
      </c>
      <c r="G8345" s="0" t="s">
        <v>17</v>
      </c>
      <c r="H8345" s="0" t="n">
        <v>9</v>
      </c>
      <c r="I8345" s="0" t="n">
        <v>31</v>
      </c>
      <c r="J8345" s="0" t="n">
        <v>14162</v>
      </c>
      <c r="K8345" s="0" t="n">
        <v>664486969</v>
      </c>
      <c r="L8345" s="0" t="n">
        <v>676253411</v>
      </c>
      <c r="M8345" s="0" t="n">
        <v>751392679</v>
      </c>
    </row>
    <row r="8346" customFormat="false" ht="14.5" hidden="false" customHeight="false" outlineLevel="0" collapsed="false">
      <c r="A8346" s="0" t="n">
        <v>28000</v>
      </c>
      <c r="B8346" s="0" t="s">
        <v>75</v>
      </c>
      <c r="C8346" s="0" t="s">
        <v>59</v>
      </c>
      <c r="D8346" s="0" t="n">
        <v>2007</v>
      </c>
      <c r="E8346" s="0" t="s">
        <v>30</v>
      </c>
      <c r="F8346" s="0" t="n">
        <v>4</v>
      </c>
      <c r="G8346" s="0" t="s">
        <v>17</v>
      </c>
      <c r="H8346" s="0" t="n">
        <v>9</v>
      </c>
      <c r="I8346" s="0" t="n">
        <v>31</v>
      </c>
      <c r="J8346" s="0" t="n">
        <v>14597</v>
      </c>
      <c r="K8346" s="0" t="n">
        <v>772358780</v>
      </c>
      <c r="L8346" s="0" t="n">
        <v>791633498</v>
      </c>
      <c r="M8346" s="0" t="n">
        <v>867399157</v>
      </c>
    </row>
    <row r="8347" customFormat="false" ht="14.5" hidden="false" customHeight="false" outlineLevel="0" collapsed="false">
      <c r="A8347" s="0" t="n">
        <v>28000</v>
      </c>
      <c r="B8347" s="0" t="s">
        <v>75</v>
      </c>
      <c r="C8347" s="0" t="s">
        <v>59</v>
      </c>
      <c r="D8347" s="0" t="n">
        <v>2008</v>
      </c>
      <c r="E8347" s="0" t="s">
        <v>30</v>
      </c>
      <c r="F8347" s="0" t="n">
        <v>4</v>
      </c>
      <c r="G8347" s="0" t="s">
        <v>17</v>
      </c>
      <c r="H8347" s="0" t="n">
        <v>9</v>
      </c>
      <c r="I8347" s="0" t="n">
        <v>30</v>
      </c>
      <c r="J8347" s="0" t="n">
        <v>15501</v>
      </c>
      <c r="K8347" s="0" t="n">
        <v>876446412</v>
      </c>
      <c r="L8347" s="0" t="n">
        <v>1098609960</v>
      </c>
      <c r="M8347" s="0" t="n">
        <v>1192948345</v>
      </c>
    </row>
    <row r="8348" customFormat="false" ht="14.5" hidden="false" customHeight="false" outlineLevel="0" collapsed="false">
      <c r="A8348" s="0" t="n">
        <v>28000</v>
      </c>
      <c r="B8348" s="0" t="s">
        <v>75</v>
      </c>
      <c r="C8348" s="0" t="s">
        <v>59</v>
      </c>
      <c r="D8348" s="0" t="n">
        <v>2009</v>
      </c>
      <c r="E8348" s="0" t="s">
        <v>30</v>
      </c>
      <c r="F8348" s="0" t="n">
        <v>4</v>
      </c>
      <c r="G8348" s="0" t="s">
        <v>17</v>
      </c>
      <c r="H8348" s="0" t="n">
        <v>9</v>
      </c>
      <c r="I8348" s="0" t="n">
        <v>30</v>
      </c>
      <c r="J8348" s="0" t="n">
        <v>15319</v>
      </c>
      <c r="K8348" s="0" t="n">
        <v>877520583</v>
      </c>
      <c r="L8348" s="0" t="n">
        <v>892013216</v>
      </c>
      <c r="M8348" s="0" t="n">
        <v>920328139</v>
      </c>
    </row>
    <row r="8349" customFormat="false" ht="14.5" hidden="false" customHeight="false" outlineLevel="0" collapsed="false">
      <c r="A8349" s="0" t="n">
        <v>28000</v>
      </c>
      <c r="B8349" s="0" t="s">
        <v>75</v>
      </c>
      <c r="C8349" s="0" t="s">
        <v>59</v>
      </c>
      <c r="D8349" s="0" t="n">
        <v>2010</v>
      </c>
      <c r="E8349" s="0" t="s">
        <v>30</v>
      </c>
      <c r="F8349" s="0" t="n">
        <v>4</v>
      </c>
      <c r="G8349" s="0" t="s">
        <v>17</v>
      </c>
      <c r="H8349" s="0" t="n">
        <v>9</v>
      </c>
      <c r="I8349" s="0" t="n">
        <v>30</v>
      </c>
      <c r="J8349" s="0" t="n">
        <v>15211</v>
      </c>
      <c r="K8349" s="0" t="n">
        <v>868342877</v>
      </c>
      <c r="L8349" s="0" t="n">
        <v>1247484915</v>
      </c>
      <c r="M8349" s="0" t="n">
        <v>1285399579</v>
      </c>
    </row>
    <row r="8350" customFormat="false" ht="14.5" hidden="false" customHeight="false" outlineLevel="0" collapsed="false">
      <c r="A8350" s="0" t="n">
        <v>28000</v>
      </c>
      <c r="B8350" s="0" t="s">
        <v>75</v>
      </c>
      <c r="C8350" s="0" t="s">
        <v>59</v>
      </c>
      <c r="D8350" s="0" t="n">
        <v>2011</v>
      </c>
      <c r="E8350" s="0" t="s">
        <v>30</v>
      </c>
      <c r="F8350" s="0" t="n">
        <v>4</v>
      </c>
      <c r="G8350" s="0" t="s">
        <v>17</v>
      </c>
      <c r="H8350" s="0" t="n">
        <v>9</v>
      </c>
      <c r="I8350" s="0" t="n">
        <v>30</v>
      </c>
      <c r="J8350" s="0" t="n">
        <v>13552</v>
      </c>
      <c r="K8350" s="0" t="n">
        <v>820183840</v>
      </c>
      <c r="L8350" s="0" t="n">
        <v>836677123</v>
      </c>
      <c r="M8350" s="0" t="n">
        <v>852287460</v>
      </c>
    </row>
    <row r="8351" customFormat="false" ht="14.5" hidden="false" customHeight="false" outlineLevel="0" collapsed="false">
      <c r="A8351" s="0" t="n">
        <v>28000</v>
      </c>
      <c r="B8351" s="0" t="s">
        <v>75</v>
      </c>
      <c r="C8351" s="0" t="s">
        <v>59</v>
      </c>
      <c r="D8351" s="0" t="n">
        <v>2012</v>
      </c>
      <c r="E8351" s="0" t="s">
        <v>30</v>
      </c>
      <c r="F8351" s="0" t="n">
        <v>4</v>
      </c>
      <c r="G8351" s="0" t="s">
        <v>17</v>
      </c>
      <c r="H8351" s="0" t="n">
        <v>9</v>
      </c>
      <c r="I8351" s="0" t="n">
        <v>29</v>
      </c>
      <c r="J8351" s="0" t="n">
        <v>12925</v>
      </c>
      <c r="K8351" s="0" t="n">
        <v>795974566</v>
      </c>
      <c r="L8351" s="0" t="n">
        <v>955719864</v>
      </c>
      <c r="M8351" s="0" t="n">
        <v>955719864</v>
      </c>
    </row>
    <row r="8352" customFormat="false" ht="14.5" hidden="false" customHeight="false" outlineLevel="0" collapsed="false">
      <c r="A8352" s="0" t="n">
        <v>28000</v>
      </c>
      <c r="B8352" s="0" t="s">
        <v>75</v>
      </c>
      <c r="C8352" s="0" t="s">
        <v>59</v>
      </c>
      <c r="D8352" s="0" t="n">
        <v>2013</v>
      </c>
      <c r="E8352" s="0" t="s">
        <v>30</v>
      </c>
      <c r="F8352" s="0" t="n">
        <v>4</v>
      </c>
      <c r="G8352" s="0" t="s">
        <v>17</v>
      </c>
      <c r="H8352" s="0" t="n">
        <v>9</v>
      </c>
      <c r="I8352" s="0" t="n">
        <v>29</v>
      </c>
      <c r="J8352" s="0" t="n">
        <v>13103</v>
      </c>
      <c r="K8352" s="0" t="n">
        <v>806839979</v>
      </c>
      <c r="L8352" s="0" t="n">
        <v>1138653402</v>
      </c>
      <c r="M8352" s="0" t="n">
        <v>1113258705</v>
      </c>
    </row>
    <row r="8353" customFormat="false" ht="14.5" hidden="false" customHeight="false" outlineLevel="0" collapsed="false">
      <c r="A8353" s="0" t="n">
        <v>28000</v>
      </c>
      <c r="B8353" s="0" t="s">
        <v>75</v>
      </c>
      <c r="C8353" s="0" t="s">
        <v>59</v>
      </c>
      <c r="D8353" s="0" t="n">
        <v>2014</v>
      </c>
      <c r="E8353" s="0" t="s">
        <v>30</v>
      </c>
      <c r="F8353" s="0" t="n">
        <v>4</v>
      </c>
      <c r="G8353" s="0" t="s">
        <v>17</v>
      </c>
      <c r="H8353" s="0" t="n">
        <v>9</v>
      </c>
      <c r="I8353" s="0" t="n">
        <v>28</v>
      </c>
      <c r="J8353" s="0" t="n">
        <v>14147</v>
      </c>
      <c r="K8353" s="0" t="n">
        <v>903786148</v>
      </c>
      <c r="L8353" s="0" t="n">
        <v>1226325559</v>
      </c>
      <c r="M8353" s="0" t="n">
        <v>1174079403</v>
      </c>
    </row>
    <row r="8354" customFormat="false" ht="14.5" hidden="false" customHeight="false" outlineLevel="0" collapsed="false">
      <c r="A8354" s="0" t="n">
        <v>28000</v>
      </c>
      <c r="B8354" s="0" t="s">
        <v>75</v>
      </c>
      <c r="C8354" s="0" t="s">
        <v>59</v>
      </c>
      <c r="D8354" s="0" t="n">
        <v>2015</v>
      </c>
      <c r="E8354" s="0" t="s">
        <v>30</v>
      </c>
      <c r="F8354" s="0" t="n">
        <v>4</v>
      </c>
      <c r="G8354" s="0" t="s">
        <v>17</v>
      </c>
      <c r="H8354" s="0" t="n">
        <v>9</v>
      </c>
      <c r="I8354" s="0" t="n">
        <v>31</v>
      </c>
      <c r="J8354" s="0" t="n">
        <v>13658</v>
      </c>
      <c r="K8354" s="0" t="n">
        <v>845241122</v>
      </c>
      <c r="L8354" s="0" t="n">
        <v>1199694083</v>
      </c>
      <c r="M8354" s="0" t="n">
        <v>1119821100</v>
      </c>
    </row>
    <row r="8355" customFormat="false" ht="14.5" hidden="false" customHeight="false" outlineLevel="0" collapsed="false">
      <c r="A8355" s="0" t="n">
        <v>28000</v>
      </c>
      <c r="B8355" s="0" t="s">
        <v>75</v>
      </c>
      <c r="C8355" s="0" t="s">
        <v>59</v>
      </c>
      <c r="D8355" s="0" t="n">
        <v>2016</v>
      </c>
      <c r="E8355" s="0" t="s">
        <v>30</v>
      </c>
      <c r="F8355" s="0" t="n">
        <v>4</v>
      </c>
      <c r="G8355" s="0" t="s">
        <v>17</v>
      </c>
      <c r="H8355" s="0" t="n">
        <v>9</v>
      </c>
      <c r="I8355" s="0" t="n">
        <v>29</v>
      </c>
      <c r="J8355" s="0" t="n">
        <v>13136</v>
      </c>
      <c r="K8355" s="0" t="n">
        <v>840298745</v>
      </c>
      <c r="L8355" s="0" t="n">
        <v>1339527936</v>
      </c>
      <c r="M8355" s="0" t="n">
        <v>1236668633</v>
      </c>
    </row>
    <row r="8356" customFormat="false" ht="14.5" hidden="false" customHeight="false" outlineLevel="0" collapsed="false">
      <c r="A8356" s="0" t="n">
        <v>28000</v>
      </c>
      <c r="B8356" s="0" t="s">
        <v>75</v>
      </c>
      <c r="C8356" s="0" t="s">
        <v>59</v>
      </c>
      <c r="D8356" s="0" t="n">
        <v>2017</v>
      </c>
      <c r="E8356" s="0" t="s">
        <v>30</v>
      </c>
      <c r="F8356" s="0" t="n">
        <v>4</v>
      </c>
      <c r="G8356" s="0" t="s">
        <v>17</v>
      </c>
      <c r="H8356" s="0" t="n">
        <v>9</v>
      </c>
      <c r="I8356" s="0" t="n">
        <v>31</v>
      </c>
      <c r="J8356" s="0" t="n">
        <v>12722</v>
      </c>
      <c r="K8356" s="0" t="n">
        <v>832920926</v>
      </c>
      <c r="L8356" s="0" t="n">
        <v>1391205999</v>
      </c>
      <c r="M8356" s="0" t="n">
        <v>1278686810</v>
      </c>
    </row>
    <row r="8357" customFormat="false" ht="14.5" hidden="false" customHeight="false" outlineLevel="0" collapsed="false">
      <c r="A8357" s="0" t="n">
        <v>28000</v>
      </c>
      <c r="B8357" s="0" t="s">
        <v>75</v>
      </c>
      <c r="C8357" s="0" t="s">
        <v>59</v>
      </c>
      <c r="D8357" s="0" t="n">
        <v>2018</v>
      </c>
      <c r="E8357" s="0" t="s">
        <v>30</v>
      </c>
      <c r="F8357" s="0" t="n">
        <v>4</v>
      </c>
      <c r="G8357" s="0" t="s">
        <v>17</v>
      </c>
      <c r="H8357" s="0" t="n">
        <v>9</v>
      </c>
      <c r="I8357" s="0" t="n">
        <v>30</v>
      </c>
      <c r="J8357" s="0" t="n">
        <v>12270</v>
      </c>
      <c r="K8357" s="0" t="n">
        <v>821537660</v>
      </c>
      <c r="L8357" s="0" t="n">
        <v>1306437420</v>
      </c>
      <c r="M8357" s="0" t="n">
        <v>1196744322</v>
      </c>
    </row>
    <row r="8358" customFormat="false" ht="14.5" hidden="false" customHeight="false" outlineLevel="0" collapsed="false">
      <c r="A8358" s="0" t="n">
        <v>28000</v>
      </c>
      <c r="B8358" s="0" t="s">
        <v>75</v>
      </c>
      <c r="C8358" s="0" t="s">
        <v>59</v>
      </c>
      <c r="D8358" s="0" t="n">
        <v>2019</v>
      </c>
      <c r="E8358" s="0" t="s">
        <v>30</v>
      </c>
      <c r="F8358" s="0" t="n">
        <v>4</v>
      </c>
      <c r="G8358" s="0" t="s">
        <v>17</v>
      </c>
      <c r="H8358" s="0" t="n">
        <v>9</v>
      </c>
      <c r="I8358" s="0" t="n">
        <v>31</v>
      </c>
      <c r="J8358" s="0" t="n">
        <v>12062</v>
      </c>
      <c r="K8358" s="0" t="n">
        <v>809851328</v>
      </c>
      <c r="L8358" s="0" t="n">
        <v>1326620786</v>
      </c>
      <c r="M8358" s="0" t="n">
        <v>1192585357</v>
      </c>
    </row>
    <row r="8359" customFormat="false" ht="14.5" hidden="false" customHeight="false" outlineLevel="0" collapsed="false">
      <c r="A8359" s="0" t="n">
        <v>28000</v>
      </c>
      <c r="B8359" s="0" t="s">
        <v>75</v>
      </c>
      <c r="C8359" s="0" t="s">
        <v>59</v>
      </c>
      <c r="D8359" s="0" t="n">
        <v>2020</v>
      </c>
      <c r="E8359" s="0" t="s">
        <v>30</v>
      </c>
      <c r="F8359" s="0" t="n">
        <v>4</v>
      </c>
      <c r="G8359" s="0" t="s">
        <v>17</v>
      </c>
      <c r="H8359" s="0" t="n">
        <v>9</v>
      </c>
      <c r="I8359" s="0" t="n">
        <v>30</v>
      </c>
      <c r="J8359" s="0" t="n">
        <v>12515</v>
      </c>
      <c r="K8359" s="0" t="n">
        <v>838047917</v>
      </c>
      <c r="L8359" s="0" t="n">
        <v>1211228617</v>
      </c>
      <c r="M8359" s="0" t="n">
        <v>1066966507</v>
      </c>
    </row>
    <row r="8360" customFormat="false" ht="14.5" hidden="false" customHeight="false" outlineLevel="0" collapsed="false">
      <c r="A8360" s="0" t="n">
        <v>28000</v>
      </c>
      <c r="B8360" s="0" t="s">
        <v>75</v>
      </c>
      <c r="C8360" s="0" t="s">
        <v>59</v>
      </c>
      <c r="D8360" s="0" t="n">
        <v>2020</v>
      </c>
      <c r="E8360" s="0" t="s">
        <v>30</v>
      </c>
      <c r="F8360" s="0" t="n">
        <v>4</v>
      </c>
      <c r="G8360" s="0" t="s">
        <v>17</v>
      </c>
      <c r="H8360" s="0" t="n">
        <v>9</v>
      </c>
      <c r="I8360" s="0" t="n">
        <v>30</v>
      </c>
      <c r="J8360" s="0" t="n">
        <v>12515</v>
      </c>
      <c r="K8360" s="0" t="n">
        <v>838047917</v>
      </c>
      <c r="L8360" s="0" t="n">
        <v>1211228617</v>
      </c>
      <c r="M8360" s="0" t="n">
        <v>1066966507</v>
      </c>
    </row>
    <row r="8361" customFormat="false" ht="14.5" hidden="false" customHeight="false" outlineLevel="0" collapsed="false">
      <c r="A8361" s="0" t="n">
        <v>28000</v>
      </c>
      <c r="B8361" s="0" t="s">
        <v>75</v>
      </c>
      <c r="C8361" s="0" t="s">
        <v>59</v>
      </c>
      <c r="D8361" s="0" t="n">
        <v>2005</v>
      </c>
      <c r="E8361" s="0" t="s">
        <v>35</v>
      </c>
      <c r="F8361" s="0" t="n">
        <v>5</v>
      </c>
      <c r="G8361" s="0" t="s">
        <v>36</v>
      </c>
      <c r="H8361" s="0" t="n">
        <v>0</v>
      </c>
      <c r="I8361" s="0" t="n">
        <v>-9999</v>
      </c>
      <c r="J8361" s="0" t="n">
        <v>-9999</v>
      </c>
      <c r="K8361" s="0" t="n">
        <v>-9999</v>
      </c>
      <c r="L8361" s="0" t="n">
        <v>-9999</v>
      </c>
      <c r="M8361" s="0" t="n">
        <v>-9999</v>
      </c>
    </row>
    <row r="8362" customFormat="false" ht="14.5" hidden="false" customHeight="false" outlineLevel="0" collapsed="false">
      <c r="A8362" s="0" t="n">
        <v>28000</v>
      </c>
      <c r="B8362" s="0" t="s">
        <v>75</v>
      </c>
      <c r="C8362" s="0" t="s">
        <v>59</v>
      </c>
      <c r="D8362" s="0" t="n">
        <v>2006</v>
      </c>
      <c r="E8362" s="0" t="s">
        <v>35</v>
      </c>
      <c r="F8362" s="0" t="n">
        <v>5</v>
      </c>
      <c r="G8362" s="0" t="s">
        <v>36</v>
      </c>
      <c r="H8362" s="0" t="n">
        <v>0</v>
      </c>
      <c r="I8362" s="0" t="n">
        <v>-9999</v>
      </c>
      <c r="J8362" s="0" t="n">
        <v>-9999</v>
      </c>
      <c r="K8362" s="0" t="n">
        <v>-9999</v>
      </c>
      <c r="L8362" s="0" t="n">
        <v>-9999</v>
      </c>
      <c r="M8362" s="0" t="n">
        <v>-9999</v>
      </c>
    </row>
    <row r="8363" customFormat="false" ht="14.5" hidden="false" customHeight="false" outlineLevel="0" collapsed="false">
      <c r="A8363" s="0" t="n">
        <v>28000</v>
      </c>
      <c r="B8363" s="0" t="s">
        <v>75</v>
      </c>
      <c r="C8363" s="0" t="s">
        <v>59</v>
      </c>
      <c r="D8363" s="0" t="n">
        <v>2007</v>
      </c>
      <c r="E8363" s="0" t="s">
        <v>35</v>
      </c>
      <c r="F8363" s="0" t="n">
        <v>5</v>
      </c>
      <c r="G8363" s="0" t="s">
        <v>36</v>
      </c>
      <c r="H8363" s="0" t="n">
        <v>0</v>
      </c>
      <c r="I8363" s="0" t="n">
        <v>-9999</v>
      </c>
      <c r="J8363" s="0" t="n">
        <v>-9999</v>
      </c>
      <c r="K8363" s="0" t="n">
        <v>-9999</v>
      </c>
      <c r="L8363" s="0" t="n">
        <v>-9999</v>
      </c>
      <c r="M8363" s="0" t="n">
        <v>-9999</v>
      </c>
    </row>
    <row r="8364" customFormat="false" ht="14.5" hidden="false" customHeight="false" outlineLevel="0" collapsed="false">
      <c r="A8364" s="0" t="n">
        <v>28000</v>
      </c>
      <c r="B8364" s="0" t="s">
        <v>75</v>
      </c>
      <c r="C8364" s="0" t="s">
        <v>59</v>
      </c>
      <c r="D8364" s="0" t="n">
        <v>2008</v>
      </c>
      <c r="E8364" s="0" t="s">
        <v>35</v>
      </c>
      <c r="F8364" s="0" t="n">
        <v>5</v>
      </c>
      <c r="G8364" s="0" t="s">
        <v>36</v>
      </c>
      <c r="H8364" s="0" t="n">
        <v>0</v>
      </c>
      <c r="I8364" s="0" t="n">
        <v>-9999</v>
      </c>
      <c r="J8364" s="0" t="n">
        <v>-9999</v>
      </c>
      <c r="K8364" s="0" t="n">
        <v>-9999</v>
      </c>
      <c r="L8364" s="0" t="n">
        <v>-9999</v>
      </c>
      <c r="M8364" s="0" t="n">
        <v>-9999</v>
      </c>
    </row>
    <row r="8365" customFormat="false" ht="14.5" hidden="false" customHeight="false" outlineLevel="0" collapsed="false">
      <c r="A8365" s="0" t="n">
        <v>28000</v>
      </c>
      <c r="B8365" s="0" t="s">
        <v>75</v>
      </c>
      <c r="C8365" s="0" t="s">
        <v>59</v>
      </c>
      <c r="D8365" s="0" t="n">
        <v>2009</v>
      </c>
      <c r="E8365" s="0" t="s">
        <v>35</v>
      </c>
      <c r="F8365" s="0" t="n">
        <v>5</v>
      </c>
      <c r="G8365" s="0" t="s">
        <v>36</v>
      </c>
      <c r="H8365" s="0" t="n">
        <v>0</v>
      </c>
      <c r="I8365" s="0" t="n">
        <v>-9999</v>
      </c>
      <c r="J8365" s="0" t="n">
        <v>-9999</v>
      </c>
      <c r="K8365" s="0" t="n">
        <v>-9999</v>
      </c>
      <c r="L8365" s="0" t="n">
        <v>-9999</v>
      </c>
      <c r="M8365" s="0" t="n">
        <v>-9999</v>
      </c>
    </row>
    <row r="8366" customFormat="false" ht="14.5" hidden="false" customHeight="false" outlineLevel="0" collapsed="false">
      <c r="A8366" s="0" t="n">
        <v>28000</v>
      </c>
      <c r="B8366" s="0" t="s">
        <v>75</v>
      </c>
      <c r="C8366" s="0" t="s">
        <v>59</v>
      </c>
      <c r="D8366" s="0" t="n">
        <v>2010</v>
      </c>
      <c r="E8366" s="0" t="s">
        <v>35</v>
      </c>
      <c r="F8366" s="0" t="n">
        <v>5</v>
      </c>
      <c r="G8366" s="0" t="s">
        <v>36</v>
      </c>
      <c r="H8366" s="0" t="n">
        <v>0</v>
      </c>
      <c r="I8366" s="0" t="n">
        <v>-9999</v>
      </c>
      <c r="J8366" s="0" t="n">
        <v>-9999</v>
      </c>
      <c r="K8366" s="0" t="n">
        <v>-9999</v>
      </c>
      <c r="L8366" s="0" t="n">
        <v>-9999</v>
      </c>
      <c r="M8366" s="0" t="n">
        <v>-9999</v>
      </c>
    </row>
    <row r="8367" customFormat="false" ht="14.5" hidden="false" customHeight="false" outlineLevel="0" collapsed="false">
      <c r="A8367" s="0" t="n">
        <v>28000</v>
      </c>
      <c r="B8367" s="0" t="s">
        <v>75</v>
      </c>
      <c r="C8367" s="0" t="s">
        <v>59</v>
      </c>
      <c r="D8367" s="0" t="n">
        <v>2011</v>
      </c>
      <c r="E8367" s="0" t="s">
        <v>35</v>
      </c>
      <c r="F8367" s="0" t="n">
        <v>5</v>
      </c>
      <c r="G8367" s="0" t="s">
        <v>36</v>
      </c>
      <c r="H8367" s="0" t="n">
        <v>0</v>
      </c>
      <c r="I8367" s="0" t="n">
        <v>-9999</v>
      </c>
      <c r="J8367" s="0" t="n">
        <v>-9999</v>
      </c>
      <c r="K8367" s="0" t="n">
        <v>-9999</v>
      </c>
      <c r="L8367" s="0" t="n">
        <v>-9999</v>
      </c>
      <c r="M8367" s="0" t="n">
        <v>-9999</v>
      </c>
    </row>
    <row r="8368" customFormat="false" ht="14.5" hidden="false" customHeight="false" outlineLevel="0" collapsed="false">
      <c r="A8368" s="0" t="n">
        <v>28000</v>
      </c>
      <c r="B8368" s="0" t="s">
        <v>75</v>
      </c>
      <c r="C8368" s="0" t="s">
        <v>59</v>
      </c>
      <c r="D8368" s="0" t="n">
        <v>2012</v>
      </c>
      <c r="E8368" s="0" t="s">
        <v>35</v>
      </c>
      <c r="F8368" s="0" t="n">
        <v>5</v>
      </c>
      <c r="G8368" s="0" t="s">
        <v>36</v>
      </c>
      <c r="H8368" s="0" t="n">
        <v>0</v>
      </c>
      <c r="I8368" s="0" t="n">
        <v>-9999</v>
      </c>
      <c r="J8368" s="0" t="n">
        <v>-9999</v>
      </c>
      <c r="K8368" s="0" t="n">
        <v>-9999</v>
      </c>
      <c r="L8368" s="0" t="n">
        <v>-9999</v>
      </c>
      <c r="M8368" s="0" t="n">
        <v>-9999</v>
      </c>
    </row>
    <row r="8369" customFormat="false" ht="14.5" hidden="false" customHeight="false" outlineLevel="0" collapsed="false">
      <c r="A8369" s="0" t="n">
        <v>28000</v>
      </c>
      <c r="B8369" s="0" t="s">
        <v>75</v>
      </c>
      <c r="C8369" s="0" t="s">
        <v>59</v>
      </c>
      <c r="D8369" s="0" t="n">
        <v>2013</v>
      </c>
      <c r="E8369" s="0" t="s">
        <v>35</v>
      </c>
      <c r="F8369" s="0" t="n">
        <v>5</v>
      </c>
      <c r="G8369" s="0" t="s">
        <v>36</v>
      </c>
      <c r="H8369" s="0" t="n">
        <v>0</v>
      </c>
      <c r="I8369" s="0" t="n">
        <v>-9999</v>
      </c>
      <c r="J8369" s="0" t="n">
        <v>-9999</v>
      </c>
      <c r="K8369" s="0" t="n">
        <v>-9999</v>
      </c>
      <c r="L8369" s="0" t="n">
        <v>-9999</v>
      </c>
      <c r="M8369" s="0" t="n">
        <v>-9999</v>
      </c>
    </row>
    <row r="8370" customFormat="false" ht="14.5" hidden="false" customHeight="false" outlineLevel="0" collapsed="false">
      <c r="A8370" s="0" t="n">
        <v>28000</v>
      </c>
      <c r="B8370" s="0" t="s">
        <v>75</v>
      </c>
      <c r="C8370" s="0" t="s">
        <v>59</v>
      </c>
      <c r="D8370" s="0" t="n">
        <v>2014</v>
      </c>
      <c r="E8370" s="0" t="s">
        <v>35</v>
      </c>
      <c r="F8370" s="0" t="n">
        <v>5</v>
      </c>
      <c r="G8370" s="0" t="s">
        <v>36</v>
      </c>
      <c r="H8370" s="0" t="n">
        <v>0</v>
      </c>
      <c r="I8370" s="0" t="n">
        <v>-9999</v>
      </c>
      <c r="J8370" s="0" t="n">
        <v>-9999</v>
      </c>
      <c r="K8370" s="0" t="n">
        <v>-9999</v>
      </c>
      <c r="L8370" s="0" t="n">
        <v>-9999</v>
      </c>
      <c r="M8370" s="0" t="n">
        <v>-9999</v>
      </c>
    </row>
    <row r="8371" customFormat="false" ht="14.5" hidden="false" customHeight="false" outlineLevel="0" collapsed="false">
      <c r="A8371" s="0" t="n">
        <v>28000</v>
      </c>
      <c r="B8371" s="0" t="s">
        <v>75</v>
      </c>
      <c r="C8371" s="0" t="s">
        <v>59</v>
      </c>
      <c r="D8371" s="0" t="n">
        <v>2015</v>
      </c>
      <c r="E8371" s="0" t="s">
        <v>35</v>
      </c>
      <c r="F8371" s="0" t="n">
        <v>5</v>
      </c>
      <c r="G8371" s="0" t="s">
        <v>36</v>
      </c>
      <c r="H8371" s="0" t="n">
        <v>0</v>
      </c>
      <c r="I8371" s="0" t="n">
        <v>-9999</v>
      </c>
      <c r="J8371" s="0" t="n">
        <v>-9999</v>
      </c>
      <c r="K8371" s="0" t="n">
        <v>-9999</v>
      </c>
      <c r="L8371" s="0" t="n">
        <v>-9999</v>
      </c>
      <c r="M8371" s="0" t="n">
        <v>-9999</v>
      </c>
    </row>
    <row r="8372" customFormat="false" ht="14.5" hidden="false" customHeight="false" outlineLevel="0" collapsed="false">
      <c r="A8372" s="0" t="n">
        <v>28000</v>
      </c>
      <c r="B8372" s="0" t="s">
        <v>75</v>
      </c>
      <c r="C8372" s="0" t="s">
        <v>59</v>
      </c>
      <c r="D8372" s="0" t="n">
        <v>2016</v>
      </c>
      <c r="E8372" s="0" t="s">
        <v>35</v>
      </c>
      <c r="F8372" s="0" t="n">
        <v>5</v>
      </c>
      <c r="G8372" s="0" t="s">
        <v>37</v>
      </c>
      <c r="H8372" s="0" t="n">
        <v>0</v>
      </c>
      <c r="I8372" s="0" t="n">
        <v>-9999</v>
      </c>
      <c r="J8372" s="0" t="n">
        <v>-9999</v>
      </c>
      <c r="K8372" s="0" t="n">
        <v>-9999</v>
      </c>
      <c r="L8372" s="0" t="n">
        <v>-9999</v>
      </c>
      <c r="M8372" s="0" t="n">
        <v>-9999</v>
      </c>
    </row>
    <row r="8373" customFormat="false" ht="14.5" hidden="false" customHeight="false" outlineLevel="0" collapsed="false">
      <c r="A8373" s="0" t="n">
        <v>28000</v>
      </c>
      <c r="B8373" s="0" t="s">
        <v>75</v>
      </c>
      <c r="C8373" s="0" t="s">
        <v>59</v>
      </c>
      <c r="D8373" s="0" t="n">
        <v>2017</v>
      </c>
      <c r="E8373" s="0" t="s">
        <v>35</v>
      </c>
      <c r="F8373" s="0" t="n">
        <v>5</v>
      </c>
      <c r="G8373" s="0" t="s">
        <v>36</v>
      </c>
      <c r="H8373" s="0" t="n">
        <v>0</v>
      </c>
      <c r="I8373" s="0" t="n">
        <v>-9999</v>
      </c>
      <c r="J8373" s="0" t="n">
        <v>-9999</v>
      </c>
      <c r="K8373" s="0" t="n">
        <v>-9999</v>
      </c>
      <c r="L8373" s="0" t="n">
        <v>-9999</v>
      </c>
      <c r="M8373" s="0" t="n">
        <v>-9999</v>
      </c>
    </row>
    <row r="8374" customFormat="false" ht="14.5" hidden="false" customHeight="false" outlineLevel="0" collapsed="false">
      <c r="A8374" s="0" t="n">
        <v>28000</v>
      </c>
      <c r="B8374" s="0" t="s">
        <v>75</v>
      </c>
      <c r="C8374" s="0" t="s">
        <v>59</v>
      </c>
      <c r="D8374" s="0" t="n">
        <v>2018</v>
      </c>
      <c r="E8374" s="0" t="s">
        <v>35</v>
      </c>
      <c r="F8374" s="0" t="n">
        <v>5</v>
      </c>
      <c r="G8374" s="0" t="s">
        <v>36</v>
      </c>
      <c r="H8374" s="0" t="n">
        <v>0</v>
      </c>
      <c r="I8374" s="0" t="n">
        <v>-9999</v>
      </c>
      <c r="J8374" s="0" t="n">
        <v>-9999</v>
      </c>
      <c r="K8374" s="0" t="n">
        <v>-9999</v>
      </c>
      <c r="L8374" s="0" t="n">
        <v>-9999</v>
      </c>
      <c r="M8374" s="0" t="n">
        <v>-9999</v>
      </c>
    </row>
    <row r="8375" customFormat="false" ht="14.5" hidden="false" customHeight="false" outlineLevel="0" collapsed="false">
      <c r="A8375" s="0" t="n">
        <v>28000</v>
      </c>
      <c r="B8375" s="0" t="s">
        <v>75</v>
      </c>
      <c r="C8375" s="0" t="s">
        <v>59</v>
      </c>
      <c r="D8375" s="0" t="n">
        <v>2019</v>
      </c>
      <c r="E8375" s="0" t="s">
        <v>35</v>
      </c>
      <c r="F8375" s="0" t="n">
        <v>5</v>
      </c>
      <c r="G8375" s="0" t="s">
        <v>36</v>
      </c>
      <c r="H8375" s="0" t="n">
        <v>0</v>
      </c>
      <c r="I8375" s="0" t="n">
        <v>-9999</v>
      </c>
      <c r="J8375" s="0" t="n">
        <v>-9999</v>
      </c>
      <c r="K8375" s="0" t="n">
        <v>-9999</v>
      </c>
      <c r="L8375" s="0" t="n">
        <v>-9999</v>
      </c>
      <c r="M8375" s="0" t="n">
        <v>-9999</v>
      </c>
    </row>
    <row r="8376" customFormat="false" ht="14.5" hidden="false" customHeight="false" outlineLevel="0" collapsed="false">
      <c r="A8376" s="0" t="n">
        <v>28000</v>
      </c>
      <c r="B8376" s="0" t="s">
        <v>75</v>
      </c>
      <c r="C8376" s="0" t="s">
        <v>59</v>
      </c>
      <c r="D8376" s="0" t="n">
        <v>2020</v>
      </c>
      <c r="E8376" s="0" t="s">
        <v>35</v>
      </c>
      <c r="F8376" s="0" t="n">
        <v>5</v>
      </c>
      <c r="G8376" s="0" t="s">
        <v>36</v>
      </c>
      <c r="H8376" s="0" t="n">
        <v>0</v>
      </c>
      <c r="I8376" s="0" t="n">
        <v>-9999</v>
      </c>
      <c r="J8376" s="0" t="n">
        <v>-9999</v>
      </c>
      <c r="K8376" s="0" t="n">
        <v>-9999</v>
      </c>
      <c r="L8376" s="0" t="n">
        <v>-9999</v>
      </c>
      <c r="M8376" s="0" t="n">
        <v>-9999</v>
      </c>
    </row>
    <row r="8377" customFormat="false" ht="14.5" hidden="false" customHeight="false" outlineLevel="0" collapsed="false">
      <c r="A8377" s="0" t="n">
        <v>28000</v>
      </c>
      <c r="B8377" s="0" t="s">
        <v>75</v>
      </c>
      <c r="C8377" s="0" t="s">
        <v>59</v>
      </c>
      <c r="D8377" s="0" t="n">
        <v>2005</v>
      </c>
      <c r="E8377" s="0" t="s">
        <v>35</v>
      </c>
      <c r="F8377" s="0" t="n">
        <v>5</v>
      </c>
      <c r="G8377" s="0" t="s">
        <v>38</v>
      </c>
      <c r="H8377" s="0" t="n">
        <v>1</v>
      </c>
      <c r="I8377" s="0" t="n">
        <v>24</v>
      </c>
      <c r="J8377" s="0" t="n">
        <v>122</v>
      </c>
      <c r="K8377" s="0" t="n">
        <v>2999521</v>
      </c>
      <c r="L8377" s="0" t="n">
        <v>7366388</v>
      </c>
      <c r="M8377" s="0" t="n">
        <v>8596246</v>
      </c>
    </row>
    <row r="8378" customFormat="false" ht="14.5" hidden="false" customHeight="false" outlineLevel="0" collapsed="false">
      <c r="A8378" s="0" t="n">
        <v>28000</v>
      </c>
      <c r="B8378" s="0" t="s">
        <v>75</v>
      </c>
      <c r="C8378" s="0" t="s">
        <v>59</v>
      </c>
      <c r="D8378" s="0" t="n">
        <v>2006</v>
      </c>
      <c r="E8378" s="0" t="s">
        <v>35</v>
      </c>
      <c r="F8378" s="0" t="n">
        <v>5</v>
      </c>
      <c r="G8378" s="0" t="s">
        <v>38</v>
      </c>
      <c r="H8378" s="0" t="n">
        <v>1</v>
      </c>
      <c r="I8378" s="0" t="n">
        <v>21</v>
      </c>
      <c r="J8378" s="0" t="n">
        <v>84</v>
      </c>
      <c r="K8378" s="0" t="n">
        <v>2509640</v>
      </c>
      <c r="L8378" s="0" t="n">
        <v>6170226</v>
      </c>
      <c r="M8378" s="0" t="n">
        <v>7015674</v>
      </c>
    </row>
    <row r="8379" customFormat="false" ht="14.5" hidden="false" customHeight="false" outlineLevel="0" collapsed="false">
      <c r="A8379" s="0" t="n">
        <v>28000</v>
      </c>
      <c r="B8379" s="0" t="s">
        <v>75</v>
      </c>
      <c r="C8379" s="0" t="s">
        <v>59</v>
      </c>
      <c r="D8379" s="0" t="n">
        <v>2007</v>
      </c>
      <c r="E8379" s="0" t="s">
        <v>35</v>
      </c>
      <c r="F8379" s="0" t="n">
        <v>5</v>
      </c>
      <c r="G8379" s="0" t="s">
        <v>38</v>
      </c>
      <c r="H8379" s="0" t="n">
        <v>1</v>
      </c>
      <c r="I8379" s="0" t="n">
        <v>19</v>
      </c>
      <c r="J8379" s="0" t="n">
        <v>97</v>
      </c>
      <c r="K8379" s="0" t="n">
        <v>3090488</v>
      </c>
      <c r="L8379" s="0" t="n">
        <v>7388433</v>
      </c>
      <c r="M8379" s="0" t="n">
        <v>8134759</v>
      </c>
    </row>
    <row r="8380" customFormat="false" ht="14.5" hidden="false" customHeight="false" outlineLevel="0" collapsed="false">
      <c r="A8380" s="0" t="n">
        <v>28000</v>
      </c>
      <c r="B8380" s="0" t="s">
        <v>75</v>
      </c>
      <c r="C8380" s="0" t="s">
        <v>59</v>
      </c>
      <c r="D8380" s="0" t="n">
        <v>2008</v>
      </c>
      <c r="E8380" s="0" t="s">
        <v>35</v>
      </c>
      <c r="F8380" s="0" t="n">
        <v>5</v>
      </c>
      <c r="G8380" s="0" t="s">
        <v>38</v>
      </c>
      <c r="H8380" s="0" t="n">
        <v>1</v>
      </c>
      <c r="I8380" s="0" t="n">
        <v>15</v>
      </c>
      <c r="J8380" s="0" t="n">
        <v>89</v>
      </c>
      <c r="K8380" s="0" t="n">
        <v>2839539</v>
      </c>
      <c r="L8380" s="0" t="n">
        <v>6724393</v>
      </c>
      <c r="M8380" s="0" t="n">
        <v>7299339</v>
      </c>
    </row>
    <row r="8381" customFormat="false" ht="14.5" hidden="false" customHeight="false" outlineLevel="0" collapsed="false">
      <c r="A8381" s="0" t="n">
        <v>28000</v>
      </c>
      <c r="B8381" s="0" t="s">
        <v>75</v>
      </c>
      <c r="C8381" s="0" t="s">
        <v>59</v>
      </c>
      <c r="D8381" s="0" t="n">
        <v>2009</v>
      </c>
      <c r="E8381" s="0" t="s">
        <v>35</v>
      </c>
      <c r="F8381" s="0" t="n">
        <v>5</v>
      </c>
      <c r="G8381" s="0" t="s">
        <v>38</v>
      </c>
      <c r="H8381" s="0" t="n">
        <v>1</v>
      </c>
      <c r="I8381" s="0" t="n">
        <v>15</v>
      </c>
      <c r="J8381" s="0" t="n">
        <v>70</v>
      </c>
      <c r="K8381" s="0" t="n">
        <v>2212250</v>
      </c>
      <c r="L8381" s="0" t="n">
        <v>5320833</v>
      </c>
      <c r="M8381" s="0" t="n">
        <v>5666391</v>
      </c>
    </row>
    <row r="8382" customFormat="false" ht="14.5" hidden="false" customHeight="false" outlineLevel="0" collapsed="false">
      <c r="A8382" s="0" t="n">
        <v>28000</v>
      </c>
      <c r="B8382" s="0" t="s">
        <v>75</v>
      </c>
      <c r="C8382" s="0" t="s">
        <v>59</v>
      </c>
      <c r="D8382" s="0" t="n">
        <v>2010</v>
      </c>
      <c r="E8382" s="0" t="s">
        <v>35</v>
      </c>
      <c r="F8382" s="0" t="n">
        <v>5</v>
      </c>
      <c r="G8382" s="0" t="s">
        <v>38</v>
      </c>
      <c r="H8382" s="0" t="n">
        <v>1</v>
      </c>
      <c r="I8382" s="0" t="n">
        <v>16</v>
      </c>
      <c r="J8382" s="0" t="n">
        <v>69</v>
      </c>
      <c r="K8382" s="0" t="n">
        <v>2166803</v>
      </c>
      <c r="L8382" s="0" t="n">
        <v>5288375</v>
      </c>
      <c r="M8382" s="0" t="n">
        <v>5592902</v>
      </c>
    </row>
    <row r="8383" customFormat="false" ht="14.5" hidden="false" customHeight="false" outlineLevel="0" collapsed="false">
      <c r="A8383" s="0" t="n">
        <v>28000</v>
      </c>
      <c r="B8383" s="0" t="s">
        <v>75</v>
      </c>
      <c r="C8383" s="0" t="s">
        <v>59</v>
      </c>
      <c r="D8383" s="0" t="n">
        <v>2011</v>
      </c>
      <c r="E8383" s="0" t="s">
        <v>35</v>
      </c>
      <c r="F8383" s="0" t="n">
        <v>5</v>
      </c>
      <c r="G8383" s="0" t="s">
        <v>38</v>
      </c>
      <c r="H8383" s="0" t="n">
        <v>1</v>
      </c>
      <c r="I8383" s="0" t="n">
        <v>14</v>
      </c>
      <c r="J8383" s="0" t="n">
        <v>74</v>
      </c>
      <c r="K8383" s="0" t="n">
        <v>2663935</v>
      </c>
      <c r="L8383" s="0" t="n">
        <v>6524906</v>
      </c>
      <c r="M8383" s="0" t="n">
        <v>6750218</v>
      </c>
    </row>
    <row r="8384" customFormat="false" ht="14.5" hidden="false" customHeight="false" outlineLevel="0" collapsed="false">
      <c r="A8384" s="0" t="n">
        <v>28000</v>
      </c>
      <c r="B8384" s="0" t="s">
        <v>75</v>
      </c>
      <c r="C8384" s="0" t="s">
        <v>59</v>
      </c>
      <c r="D8384" s="0" t="n">
        <v>2012</v>
      </c>
      <c r="E8384" s="0" t="s">
        <v>35</v>
      </c>
      <c r="F8384" s="0" t="n">
        <v>5</v>
      </c>
      <c r="G8384" s="0" t="s">
        <v>38</v>
      </c>
      <c r="H8384" s="0" t="n">
        <v>1</v>
      </c>
      <c r="I8384" s="0" t="n">
        <v>14</v>
      </c>
      <c r="J8384" s="0" t="n">
        <v>88</v>
      </c>
      <c r="K8384" s="0" t="n">
        <v>2905887</v>
      </c>
      <c r="L8384" s="0" t="n">
        <v>7157708</v>
      </c>
      <c r="M8384" s="0" t="n">
        <v>7157708</v>
      </c>
    </row>
    <row r="8385" customFormat="false" ht="14.5" hidden="false" customHeight="false" outlineLevel="0" collapsed="false">
      <c r="A8385" s="0" t="n">
        <v>28000</v>
      </c>
      <c r="B8385" s="0" t="s">
        <v>75</v>
      </c>
      <c r="C8385" s="0" t="s">
        <v>59</v>
      </c>
      <c r="D8385" s="0" t="n">
        <v>2013</v>
      </c>
      <c r="E8385" s="0" t="s">
        <v>35</v>
      </c>
      <c r="F8385" s="0" t="n">
        <v>5</v>
      </c>
      <c r="G8385" s="0" t="s">
        <v>38</v>
      </c>
      <c r="H8385" s="0" t="n">
        <v>1</v>
      </c>
      <c r="I8385" s="0" t="n">
        <v>13</v>
      </c>
      <c r="J8385" s="0" t="n">
        <v>87</v>
      </c>
      <c r="K8385" s="0" t="n">
        <v>3103365</v>
      </c>
      <c r="L8385" s="0" t="n">
        <v>7712983</v>
      </c>
      <c r="M8385" s="0" t="n">
        <v>7608688</v>
      </c>
    </row>
    <row r="8386" customFormat="false" ht="14.5" hidden="false" customHeight="false" outlineLevel="0" collapsed="false">
      <c r="A8386" s="0" t="n">
        <v>28000</v>
      </c>
      <c r="B8386" s="0" t="s">
        <v>75</v>
      </c>
      <c r="C8386" s="0" t="s">
        <v>59</v>
      </c>
      <c r="D8386" s="0" t="n">
        <v>2014</v>
      </c>
      <c r="E8386" s="0" t="s">
        <v>35</v>
      </c>
      <c r="F8386" s="0" t="n">
        <v>5</v>
      </c>
      <c r="G8386" s="0" t="s">
        <v>38</v>
      </c>
      <c r="H8386" s="0" t="n">
        <v>1</v>
      </c>
      <c r="I8386" s="0" t="n">
        <v>13</v>
      </c>
      <c r="J8386" s="0" t="n">
        <v>82</v>
      </c>
      <c r="K8386" s="0" t="n">
        <v>2923609</v>
      </c>
      <c r="L8386" s="0" t="n">
        <v>7185279</v>
      </c>
      <c r="M8386" s="0" t="n">
        <v>7037735</v>
      </c>
    </row>
    <row r="8387" customFormat="false" ht="14.5" hidden="false" customHeight="false" outlineLevel="0" collapsed="false">
      <c r="A8387" s="0" t="n">
        <v>28000</v>
      </c>
      <c r="B8387" s="0" t="s">
        <v>75</v>
      </c>
      <c r="C8387" s="0" t="s">
        <v>59</v>
      </c>
      <c r="D8387" s="0" t="n">
        <v>2015</v>
      </c>
      <c r="E8387" s="0" t="s">
        <v>35</v>
      </c>
      <c r="F8387" s="0" t="n">
        <v>5</v>
      </c>
      <c r="G8387" s="0" t="s">
        <v>38</v>
      </c>
      <c r="H8387" s="0" t="n">
        <v>1</v>
      </c>
      <c r="I8387" s="0" t="n">
        <v>12</v>
      </c>
      <c r="J8387" s="0" t="n">
        <v>77</v>
      </c>
      <c r="K8387" s="0" t="n">
        <v>2925636</v>
      </c>
      <c r="L8387" s="0" t="n">
        <v>7004626</v>
      </c>
      <c r="M8387" s="0" t="n">
        <v>6801548</v>
      </c>
    </row>
    <row r="8388" customFormat="false" ht="14.5" hidden="false" customHeight="false" outlineLevel="0" collapsed="false">
      <c r="A8388" s="0" t="n">
        <v>28000</v>
      </c>
      <c r="B8388" s="0" t="s">
        <v>75</v>
      </c>
      <c r="C8388" s="0" t="s">
        <v>59</v>
      </c>
      <c r="D8388" s="0" t="n">
        <v>2016</v>
      </c>
      <c r="E8388" s="0" t="s">
        <v>35</v>
      </c>
      <c r="F8388" s="0" t="n">
        <v>5</v>
      </c>
      <c r="G8388" s="0" t="s">
        <v>38</v>
      </c>
      <c r="H8388" s="0" t="n">
        <v>1</v>
      </c>
      <c r="I8388" s="0" t="n">
        <v>12</v>
      </c>
      <c r="J8388" s="0" t="n">
        <v>82</v>
      </c>
      <c r="K8388" s="0" t="n">
        <v>3073548</v>
      </c>
      <c r="L8388" s="0" t="n">
        <v>7471764</v>
      </c>
      <c r="M8388" s="0" t="n">
        <v>7291445</v>
      </c>
    </row>
    <row r="8389" customFormat="false" ht="14.5" hidden="false" customHeight="false" outlineLevel="0" collapsed="false">
      <c r="A8389" s="0" t="n">
        <v>28000</v>
      </c>
      <c r="B8389" s="0" t="s">
        <v>75</v>
      </c>
      <c r="C8389" s="0" t="s">
        <v>59</v>
      </c>
      <c r="D8389" s="0" t="n">
        <v>2017</v>
      </c>
      <c r="E8389" s="0" t="s">
        <v>35</v>
      </c>
      <c r="F8389" s="0" t="n">
        <v>5</v>
      </c>
      <c r="G8389" s="0" t="s">
        <v>38</v>
      </c>
      <c r="H8389" s="0" t="n">
        <v>1</v>
      </c>
      <c r="I8389" s="0" t="n">
        <v>13</v>
      </c>
      <c r="J8389" s="0" t="n">
        <v>83</v>
      </c>
      <c r="K8389" s="0" t="n">
        <v>3145883</v>
      </c>
      <c r="L8389" s="0" t="n">
        <v>7585203</v>
      </c>
      <c r="M8389" s="0" t="n">
        <v>7446051</v>
      </c>
    </row>
    <row r="8390" customFormat="false" ht="14.5" hidden="false" customHeight="false" outlineLevel="0" collapsed="false">
      <c r="A8390" s="0" t="n">
        <v>28000</v>
      </c>
      <c r="B8390" s="0" t="s">
        <v>75</v>
      </c>
      <c r="C8390" s="0" t="s">
        <v>59</v>
      </c>
      <c r="D8390" s="0" t="n">
        <v>2018</v>
      </c>
      <c r="E8390" s="0" t="s">
        <v>35</v>
      </c>
      <c r="F8390" s="0" t="n">
        <v>5</v>
      </c>
      <c r="G8390" s="0" t="s">
        <v>38</v>
      </c>
      <c r="H8390" s="0" t="n">
        <v>1</v>
      </c>
      <c r="I8390" s="0" t="n">
        <v>14</v>
      </c>
      <c r="J8390" s="0" t="n">
        <v>73</v>
      </c>
      <c r="K8390" s="0" t="n">
        <v>2890364</v>
      </c>
      <c r="L8390" s="0" t="n">
        <v>6964841</v>
      </c>
      <c r="M8390" s="0" t="n">
        <v>6814734</v>
      </c>
    </row>
    <row r="8391" customFormat="false" ht="14.5" hidden="false" customHeight="false" outlineLevel="0" collapsed="false">
      <c r="A8391" s="0" t="n">
        <v>28000</v>
      </c>
      <c r="B8391" s="0" t="s">
        <v>75</v>
      </c>
      <c r="C8391" s="0" t="s">
        <v>59</v>
      </c>
      <c r="D8391" s="0" t="n">
        <v>2019</v>
      </c>
      <c r="E8391" s="0" t="s">
        <v>35</v>
      </c>
      <c r="F8391" s="0" t="n">
        <v>5</v>
      </c>
      <c r="G8391" s="0" t="s">
        <v>38</v>
      </c>
      <c r="H8391" s="0" t="n">
        <v>1</v>
      </c>
      <c r="I8391" s="0" t="n">
        <v>14</v>
      </c>
      <c r="J8391" s="0" t="n">
        <v>69</v>
      </c>
      <c r="K8391" s="0" t="n">
        <v>2802579</v>
      </c>
      <c r="L8391" s="0" t="n">
        <v>6868703</v>
      </c>
      <c r="M8391" s="0" t="n">
        <v>6611089</v>
      </c>
    </row>
    <row r="8392" customFormat="false" ht="14.5" hidden="false" customHeight="false" outlineLevel="0" collapsed="false">
      <c r="A8392" s="0" t="n">
        <v>28000</v>
      </c>
      <c r="B8392" s="0" t="s">
        <v>75</v>
      </c>
      <c r="C8392" s="0" t="s">
        <v>59</v>
      </c>
      <c r="D8392" s="0" t="n">
        <v>2020</v>
      </c>
      <c r="E8392" s="0" t="s">
        <v>35</v>
      </c>
      <c r="F8392" s="0" t="n">
        <v>5</v>
      </c>
      <c r="G8392" s="0" t="s">
        <v>38</v>
      </c>
      <c r="H8392" s="0" t="n">
        <v>1</v>
      </c>
      <c r="I8392" s="0" t="n">
        <v>12</v>
      </c>
      <c r="J8392" s="0" t="n">
        <v>68</v>
      </c>
      <c r="K8392" s="0" t="n">
        <v>3052556</v>
      </c>
      <c r="L8392" s="0" t="n">
        <v>7483387</v>
      </c>
      <c r="M8392" s="0" t="n">
        <v>6788082</v>
      </c>
    </row>
    <row r="8393" customFormat="false" ht="14.5" hidden="false" customHeight="false" outlineLevel="0" collapsed="false">
      <c r="A8393" s="0" t="n">
        <v>28000</v>
      </c>
      <c r="B8393" s="0" t="s">
        <v>75</v>
      </c>
      <c r="C8393" s="0" t="s">
        <v>59</v>
      </c>
      <c r="D8393" s="0" t="n">
        <v>2005</v>
      </c>
      <c r="E8393" s="0" t="s">
        <v>35</v>
      </c>
      <c r="F8393" s="0" t="n">
        <v>5</v>
      </c>
      <c r="G8393" s="0" t="s">
        <v>39</v>
      </c>
      <c r="H8393" s="0" t="n">
        <v>2</v>
      </c>
      <c r="I8393" s="0" t="n">
        <v>515</v>
      </c>
      <c r="J8393" s="0" t="n">
        <v>9053</v>
      </c>
      <c r="K8393" s="0" t="n">
        <v>100654945</v>
      </c>
      <c r="L8393" s="0" t="n">
        <v>214581484</v>
      </c>
      <c r="M8393" s="0" t="n">
        <v>280955994</v>
      </c>
    </row>
    <row r="8394" customFormat="false" ht="14.5" hidden="false" customHeight="false" outlineLevel="0" collapsed="false">
      <c r="A8394" s="0" t="n">
        <v>28000</v>
      </c>
      <c r="B8394" s="0" t="s">
        <v>75</v>
      </c>
      <c r="C8394" s="0" t="s">
        <v>59</v>
      </c>
      <c r="D8394" s="0" t="n">
        <v>2006</v>
      </c>
      <c r="E8394" s="0" t="s">
        <v>35</v>
      </c>
      <c r="F8394" s="0" t="n">
        <v>5</v>
      </c>
      <c r="G8394" s="0" t="s">
        <v>39</v>
      </c>
      <c r="H8394" s="0" t="n">
        <v>2</v>
      </c>
      <c r="I8394" s="0" t="n">
        <v>518</v>
      </c>
      <c r="J8394" s="0" t="n">
        <v>8978</v>
      </c>
      <c r="K8394" s="0" t="n">
        <v>108737251</v>
      </c>
      <c r="L8394" s="0" t="n">
        <v>230647818</v>
      </c>
      <c r="M8394" s="0" t="n">
        <v>292700342</v>
      </c>
    </row>
    <row r="8395" customFormat="false" ht="14.5" hidden="false" customHeight="false" outlineLevel="0" collapsed="false">
      <c r="A8395" s="0" t="n">
        <v>28000</v>
      </c>
      <c r="B8395" s="0" t="s">
        <v>75</v>
      </c>
      <c r="C8395" s="0" t="s">
        <v>59</v>
      </c>
      <c r="D8395" s="0" t="n">
        <v>2007</v>
      </c>
      <c r="E8395" s="0" t="s">
        <v>35</v>
      </c>
      <c r="F8395" s="0" t="n">
        <v>5</v>
      </c>
      <c r="G8395" s="0" t="s">
        <v>39</v>
      </c>
      <c r="H8395" s="0" t="n">
        <v>2</v>
      </c>
      <c r="I8395" s="0" t="n">
        <v>532</v>
      </c>
      <c r="J8395" s="0" t="n">
        <v>9980</v>
      </c>
      <c r="K8395" s="0" t="n">
        <v>125965824</v>
      </c>
      <c r="L8395" s="0" t="n">
        <v>257025257</v>
      </c>
      <c r="M8395" s="0" t="n">
        <v>311251855</v>
      </c>
    </row>
    <row r="8396" customFormat="false" ht="14.5" hidden="false" customHeight="false" outlineLevel="0" collapsed="false">
      <c r="A8396" s="0" t="n">
        <v>28000</v>
      </c>
      <c r="B8396" s="0" t="s">
        <v>75</v>
      </c>
      <c r="C8396" s="0" t="s">
        <v>59</v>
      </c>
      <c r="D8396" s="0" t="n">
        <v>2008</v>
      </c>
      <c r="E8396" s="0" t="s">
        <v>35</v>
      </c>
      <c r="F8396" s="0" t="n">
        <v>5</v>
      </c>
      <c r="G8396" s="0" t="s">
        <v>39</v>
      </c>
      <c r="H8396" s="0" t="n">
        <v>2</v>
      </c>
      <c r="I8396" s="0" t="n">
        <v>565</v>
      </c>
      <c r="J8396" s="0" t="n">
        <v>10361</v>
      </c>
      <c r="K8396" s="0" t="n">
        <v>134373879</v>
      </c>
      <c r="L8396" s="0" t="n">
        <v>273685899</v>
      </c>
      <c r="M8396" s="0" t="n">
        <v>315317401</v>
      </c>
    </row>
    <row r="8397" customFormat="false" ht="14.5" hidden="false" customHeight="false" outlineLevel="0" collapsed="false">
      <c r="A8397" s="0" t="n">
        <v>28000</v>
      </c>
      <c r="B8397" s="0" t="s">
        <v>75</v>
      </c>
      <c r="C8397" s="0" t="s">
        <v>59</v>
      </c>
      <c r="D8397" s="0" t="n">
        <v>2009</v>
      </c>
      <c r="E8397" s="0" t="s">
        <v>35</v>
      </c>
      <c r="F8397" s="0" t="n">
        <v>5</v>
      </c>
      <c r="G8397" s="0" t="s">
        <v>39</v>
      </c>
      <c r="H8397" s="0" t="n">
        <v>2</v>
      </c>
      <c r="I8397" s="0" t="n">
        <v>577</v>
      </c>
      <c r="J8397" s="0" t="n">
        <v>10177</v>
      </c>
      <c r="K8397" s="0" t="n">
        <v>134654269</v>
      </c>
      <c r="L8397" s="0" t="n">
        <v>281507868</v>
      </c>
      <c r="M8397" s="0" t="n">
        <v>300734546</v>
      </c>
    </row>
    <row r="8398" customFormat="false" ht="14.5" hidden="false" customHeight="false" outlineLevel="0" collapsed="false">
      <c r="A8398" s="0" t="n">
        <v>28000</v>
      </c>
      <c r="B8398" s="0" t="s">
        <v>75</v>
      </c>
      <c r="C8398" s="0" t="s">
        <v>59</v>
      </c>
      <c r="D8398" s="0" t="n">
        <v>2010</v>
      </c>
      <c r="E8398" s="0" t="s">
        <v>35</v>
      </c>
      <c r="F8398" s="0" t="n">
        <v>5</v>
      </c>
      <c r="G8398" s="0" t="s">
        <v>39</v>
      </c>
      <c r="H8398" s="0" t="n">
        <v>2</v>
      </c>
      <c r="I8398" s="0" t="n">
        <v>585</v>
      </c>
      <c r="J8398" s="0" t="n">
        <v>10377</v>
      </c>
      <c r="K8398" s="0" t="n">
        <v>140509029</v>
      </c>
      <c r="L8398" s="0" t="n">
        <v>299855262</v>
      </c>
      <c r="M8398" s="0" t="n">
        <v>317042669</v>
      </c>
    </row>
    <row r="8399" customFormat="false" ht="14.5" hidden="false" customHeight="false" outlineLevel="0" collapsed="false">
      <c r="A8399" s="0" t="n">
        <v>28000</v>
      </c>
      <c r="B8399" s="0" t="s">
        <v>75</v>
      </c>
      <c r="C8399" s="0" t="s">
        <v>59</v>
      </c>
      <c r="D8399" s="0" t="n">
        <v>2011</v>
      </c>
      <c r="E8399" s="0" t="s">
        <v>35</v>
      </c>
      <c r="F8399" s="0" t="n">
        <v>5</v>
      </c>
      <c r="G8399" s="0" t="s">
        <v>39</v>
      </c>
      <c r="H8399" s="0" t="n">
        <v>2</v>
      </c>
      <c r="I8399" s="0" t="n">
        <v>605</v>
      </c>
      <c r="J8399" s="0" t="n">
        <v>10915</v>
      </c>
      <c r="K8399" s="0" t="n">
        <v>146097759</v>
      </c>
      <c r="L8399" s="0" t="n">
        <v>301258098</v>
      </c>
      <c r="M8399" s="0" t="n">
        <v>316536373</v>
      </c>
    </row>
    <row r="8400" customFormat="false" ht="14.5" hidden="false" customHeight="false" outlineLevel="0" collapsed="false">
      <c r="A8400" s="0" t="n">
        <v>28000</v>
      </c>
      <c r="B8400" s="0" t="s">
        <v>75</v>
      </c>
      <c r="C8400" s="0" t="s">
        <v>59</v>
      </c>
      <c r="D8400" s="0" t="n">
        <v>2012</v>
      </c>
      <c r="E8400" s="0" t="s">
        <v>35</v>
      </c>
      <c r="F8400" s="0" t="n">
        <v>5</v>
      </c>
      <c r="G8400" s="0" t="s">
        <v>39</v>
      </c>
      <c r="H8400" s="0" t="n">
        <v>2</v>
      </c>
      <c r="I8400" s="0" t="n">
        <v>619</v>
      </c>
      <c r="J8400" s="0" t="n">
        <v>11372</v>
      </c>
      <c r="K8400" s="0" t="n">
        <v>157700973</v>
      </c>
      <c r="L8400" s="0" t="n">
        <v>326860596</v>
      </c>
      <c r="M8400" s="0" t="n">
        <v>326860596</v>
      </c>
    </row>
    <row r="8401" customFormat="false" ht="14.5" hidden="false" customHeight="false" outlineLevel="0" collapsed="false">
      <c r="A8401" s="0" t="n">
        <v>28000</v>
      </c>
      <c r="B8401" s="0" t="s">
        <v>75</v>
      </c>
      <c r="C8401" s="0" t="s">
        <v>59</v>
      </c>
      <c r="D8401" s="0" t="n">
        <v>2013</v>
      </c>
      <c r="E8401" s="0" t="s">
        <v>35</v>
      </c>
      <c r="F8401" s="0" t="n">
        <v>5</v>
      </c>
      <c r="G8401" s="0" t="s">
        <v>39</v>
      </c>
      <c r="H8401" s="0" t="n">
        <v>2</v>
      </c>
      <c r="I8401" s="0" t="n">
        <v>634</v>
      </c>
      <c r="J8401" s="0" t="n">
        <v>11661</v>
      </c>
      <c r="K8401" s="0" t="n">
        <v>160542746</v>
      </c>
      <c r="L8401" s="0" t="n">
        <v>330419500</v>
      </c>
      <c r="M8401" s="0" t="n">
        <v>320351476</v>
      </c>
    </row>
    <row r="8402" customFormat="false" ht="14.5" hidden="false" customHeight="false" outlineLevel="0" collapsed="false">
      <c r="A8402" s="0" t="n">
        <v>28000</v>
      </c>
      <c r="B8402" s="0" t="s">
        <v>75</v>
      </c>
      <c r="C8402" s="0" t="s">
        <v>59</v>
      </c>
      <c r="D8402" s="0" t="n">
        <v>2014</v>
      </c>
      <c r="E8402" s="0" t="s">
        <v>35</v>
      </c>
      <c r="F8402" s="0" t="n">
        <v>5</v>
      </c>
      <c r="G8402" s="0" t="s">
        <v>39</v>
      </c>
      <c r="H8402" s="0" t="n">
        <v>2</v>
      </c>
      <c r="I8402" s="0" t="n">
        <v>619</v>
      </c>
      <c r="J8402" s="0" t="n">
        <v>11833</v>
      </c>
      <c r="K8402" s="0" t="n">
        <v>163951057</v>
      </c>
      <c r="L8402" s="0" t="n">
        <v>340403591</v>
      </c>
      <c r="M8402" s="0" t="n">
        <v>323023382</v>
      </c>
    </row>
    <row r="8403" customFormat="false" ht="14.5" hidden="false" customHeight="false" outlineLevel="0" collapsed="false">
      <c r="A8403" s="0" t="n">
        <v>28000</v>
      </c>
      <c r="B8403" s="0" t="s">
        <v>75</v>
      </c>
      <c r="C8403" s="0" t="s">
        <v>59</v>
      </c>
      <c r="D8403" s="0" t="n">
        <v>2015</v>
      </c>
      <c r="E8403" s="0" t="s">
        <v>35</v>
      </c>
      <c r="F8403" s="0" t="n">
        <v>5</v>
      </c>
      <c r="G8403" s="0" t="s">
        <v>39</v>
      </c>
      <c r="H8403" s="0" t="n">
        <v>2</v>
      </c>
      <c r="I8403" s="0" t="n">
        <v>628</v>
      </c>
      <c r="J8403" s="0" t="n">
        <v>12370</v>
      </c>
      <c r="K8403" s="0" t="n">
        <v>178335413</v>
      </c>
      <c r="L8403" s="0" t="n">
        <v>373768014</v>
      </c>
      <c r="M8403" s="0" t="n">
        <v>335856602</v>
      </c>
    </row>
    <row r="8404" customFormat="false" ht="14.5" hidden="false" customHeight="false" outlineLevel="0" collapsed="false">
      <c r="A8404" s="0" t="n">
        <v>28000</v>
      </c>
      <c r="B8404" s="0" t="s">
        <v>75</v>
      </c>
      <c r="C8404" s="0" t="s">
        <v>59</v>
      </c>
      <c r="D8404" s="0" t="n">
        <v>2016</v>
      </c>
      <c r="E8404" s="0" t="s">
        <v>35</v>
      </c>
      <c r="F8404" s="0" t="n">
        <v>5</v>
      </c>
      <c r="G8404" s="0" t="s">
        <v>40</v>
      </c>
      <c r="H8404" s="0" t="n">
        <v>2</v>
      </c>
      <c r="I8404" s="0" t="n">
        <v>664</v>
      </c>
      <c r="J8404" s="0" t="n">
        <v>12857</v>
      </c>
      <c r="K8404" s="0" t="n">
        <v>187976935</v>
      </c>
      <c r="L8404" s="0" t="n">
        <v>394174869</v>
      </c>
      <c r="M8404" s="0" t="n">
        <v>338900934</v>
      </c>
    </row>
    <row r="8405" customFormat="false" ht="14.5" hidden="false" customHeight="false" outlineLevel="0" collapsed="false">
      <c r="A8405" s="0" t="n">
        <v>28000</v>
      </c>
      <c r="B8405" s="0" t="s">
        <v>75</v>
      </c>
      <c r="C8405" s="0" t="s">
        <v>59</v>
      </c>
      <c r="D8405" s="0" t="n">
        <v>2017</v>
      </c>
      <c r="E8405" s="0" t="s">
        <v>35</v>
      </c>
      <c r="F8405" s="0" t="n">
        <v>5</v>
      </c>
      <c r="G8405" s="0" t="s">
        <v>39</v>
      </c>
      <c r="H8405" s="0" t="n">
        <v>2</v>
      </c>
      <c r="I8405" s="0" t="n">
        <v>676</v>
      </c>
      <c r="J8405" s="0" t="n">
        <v>13303</v>
      </c>
      <c r="K8405" s="0" t="n">
        <v>196402800</v>
      </c>
      <c r="L8405" s="0" t="n">
        <v>401545521</v>
      </c>
      <c r="M8405" s="0" t="n">
        <v>336345074</v>
      </c>
    </row>
    <row r="8406" customFormat="false" ht="14.5" hidden="false" customHeight="false" outlineLevel="0" collapsed="false">
      <c r="A8406" s="0" t="n">
        <v>28000</v>
      </c>
      <c r="B8406" s="0" t="s">
        <v>75</v>
      </c>
      <c r="C8406" s="0" t="s">
        <v>59</v>
      </c>
      <c r="D8406" s="0" t="n">
        <v>2018</v>
      </c>
      <c r="E8406" s="0" t="s">
        <v>35</v>
      </c>
      <c r="F8406" s="0" t="n">
        <v>5</v>
      </c>
      <c r="G8406" s="0" t="s">
        <v>39</v>
      </c>
      <c r="H8406" s="0" t="n">
        <v>2</v>
      </c>
      <c r="I8406" s="0" t="n">
        <v>692</v>
      </c>
      <c r="J8406" s="0" t="n">
        <v>13598</v>
      </c>
      <c r="K8406" s="0" t="n">
        <v>206924144</v>
      </c>
      <c r="L8406" s="0" t="n">
        <v>419446336</v>
      </c>
      <c r="M8406" s="0" t="n">
        <v>340740427</v>
      </c>
    </row>
    <row r="8407" customFormat="false" ht="14.5" hidden="false" customHeight="false" outlineLevel="0" collapsed="false">
      <c r="A8407" s="0" t="n">
        <v>28000</v>
      </c>
      <c r="B8407" s="0" t="s">
        <v>75</v>
      </c>
      <c r="C8407" s="0" t="s">
        <v>59</v>
      </c>
      <c r="D8407" s="0" t="n">
        <v>2019</v>
      </c>
      <c r="E8407" s="0" t="s">
        <v>35</v>
      </c>
      <c r="F8407" s="0" t="n">
        <v>5</v>
      </c>
      <c r="G8407" s="0" t="s">
        <v>39</v>
      </c>
      <c r="H8407" s="0" t="n">
        <v>2</v>
      </c>
      <c r="I8407" s="0" t="n">
        <v>703</v>
      </c>
      <c r="J8407" s="0" t="n">
        <v>13837</v>
      </c>
      <c r="K8407" s="0" t="n">
        <v>215927164</v>
      </c>
      <c r="L8407" s="0" t="n">
        <v>446656426</v>
      </c>
      <c r="M8407" s="0" t="n">
        <v>350475683</v>
      </c>
    </row>
    <row r="8408" customFormat="false" ht="14.5" hidden="false" customHeight="false" outlineLevel="0" collapsed="false">
      <c r="A8408" s="0" t="n">
        <v>28000</v>
      </c>
      <c r="B8408" s="0" t="s">
        <v>75</v>
      </c>
      <c r="C8408" s="0" t="s">
        <v>59</v>
      </c>
      <c r="D8408" s="0" t="n">
        <v>2020</v>
      </c>
      <c r="E8408" s="0" t="s">
        <v>35</v>
      </c>
      <c r="F8408" s="0" t="n">
        <v>5</v>
      </c>
      <c r="G8408" s="0" t="s">
        <v>39</v>
      </c>
      <c r="H8408" s="0" t="n">
        <v>2</v>
      </c>
      <c r="I8408" s="0" t="n">
        <v>692</v>
      </c>
      <c r="J8408" s="0" t="n">
        <v>12763</v>
      </c>
      <c r="K8408" s="0" t="n">
        <v>209469202</v>
      </c>
      <c r="L8408" s="0" t="n">
        <v>429919892</v>
      </c>
      <c r="M8408" s="0" t="n">
        <v>310222187</v>
      </c>
    </row>
    <row r="8409" customFormat="false" ht="14.5" hidden="false" customHeight="false" outlineLevel="0" collapsed="false">
      <c r="A8409" s="0" t="n">
        <v>28000</v>
      </c>
      <c r="B8409" s="0" t="s">
        <v>75</v>
      </c>
      <c r="C8409" s="0" t="s">
        <v>59</v>
      </c>
      <c r="D8409" s="0" t="n">
        <v>2005</v>
      </c>
      <c r="E8409" s="0" t="s">
        <v>35</v>
      </c>
      <c r="F8409" s="0" t="n">
        <v>5</v>
      </c>
      <c r="G8409" s="0" t="s">
        <v>41</v>
      </c>
      <c r="H8409" s="0" t="n">
        <v>3</v>
      </c>
      <c r="I8409" s="0" t="n">
        <v>122</v>
      </c>
      <c r="J8409" s="0" t="n">
        <v>1442</v>
      </c>
      <c r="K8409" s="0" t="n">
        <v>21010342</v>
      </c>
      <c r="L8409" s="0" t="n">
        <v>42186511</v>
      </c>
      <c r="M8409" s="0" t="n">
        <v>49401697</v>
      </c>
    </row>
    <row r="8410" customFormat="false" ht="14.5" hidden="false" customHeight="false" outlineLevel="0" collapsed="false">
      <c r="A8410" s="0" t="n">
        <v>28000</v>
      </c>
      <c r="B8410" s="0" t="s">
        <v>75</v>
      </c>
      <c r="C8410" s="0" t="s">
        <v>59</v>
      </c>
      <c r="D8410" s="0" t="n">
        <v>2006</v>
      </c>
      <c r="E8410" s="0" t="s">
        <v>35</v>
      </c>
      <c r="F8410" s="0" t="n">
        <v>5</v>
      </c>
      <c r="G8410" s="0" t="s">
        <v>41</v>
      </c>
      <c r="H8410" s="0" t="n">
        <v>3</v>
      </c>
      <c r="I8410" s="0" t="n">
        <v>94</v>
      </c>
      <c r="J8410" s="0" t="n">
        <v>963</v>
      </c>
      <c r="K8410" s="0" t="n">
        <v>15182738</v>
      </c>
      <c r="L8410" s="0" t="n">
        <v>30397712</v>
      </c>
      <c r="M8410" s="0" t="n">
        <v>34241211</v>
      </c>
    </row>
    <row r="8411" customFormat="false" ht="14.5" hidden="false" customHeight="false" outlineLevel="0" collapsed="false">
      <c r="A8411" s="0" t="n">
        <v>28000</v>
      </c>
      <c r="B8411" s="0" t="s">
        <v>75</v>
      </c>
      <c r="C8411" s="0" t="s">
        <v>59</v>
      </c>
      <c r="D8411" s="0" t="n">
        <v>2007</v>
      </c>
      <c r="E8411" s="0" t="s">
        <v>35</v>
      </c>
      <c r="F8411" s="0" t="n">
        <v>5</v>
      </c>
      <c r="G8411" s="0" t="s">
        <v>41</v>
      </c>
      <c r="H8411" s="0" t="n">
        <v>3</v>
      </c>
      <c r="I8411" s="0" t="n">
        <v>77</v>
      </c>
      <c r="J8411" s="0" t="n">
        <v>1123</v>
      </c>
      <c r="K8411" s="0" t="n">
        <v>16961383</v>
      </c>
      <c r="L8411" s="0" t="n">
        <v>35158117</v>
      </c>
      <c r="M8411" s="0" t="n">
        <v>37390590</v>
      </c>
    </row>
    <row r="8412" customFormat="false" ht="14.5" hidden="false" customHeight="false" outlineLevel="0" collapsed="false">
      <c r="A8412" s="0" t="n">
        <v>28000</v>
      </c>
      <c r="B8412" s="0" t="s">
        <v>75</v>
      </c>
      <c r="C8412" s="0" t="s">
        <v>59</v>
      </c>
      <c r="D8412" s="0" t="n">
        <v>2008</v>
      </c>
      <c r="E8412" s="0" t="s">
        <v>35</v>
      </c>
      <c r="F8412" s="0" t="n">
        <v>5</v>
      </c>
      <c r="G8412" s="0" t="s">
        <v>41</v>
      </c>
      <c r="H8412" s="0" t="n">
        <v>3</v>
      </c>
      <c r="I8412" s="0" t="n">
        <v>83</v>
      </c>
      <c r="J8412" s="0" t="n">
        <v>1201</v>
      </c>
      <c r="K8412" s="0" t="n">
        <v>18925607</v>
      </c>
      <c r="L8412" s="0" t="n">
        <v>38406287</v>
      </c>
      <c r="M8412" s="0" t="n">
        <v>39636374</v>
      </c>
    </row>
    <row r="8413" customFormat="false" ht="14.5" hidden="false" customHeight="false" outlineLevel="0" collapsed="false">
      <c r="A8413" s="0" t="n">
        <v>28000</v>
      </c>
      <c r="B8413" s="0" t="s">
        <v>75</v>
      </c>
      <c r="C8413" s="0" t="s">
        <v>59</v>
      </c>
      <c r="D8413" s="0" t="n">
        <v>2009</v>
      </c>
      <c r="E8413" s="0" t="s">
        <v>35</v>
      </c>
      <c r="F8413" s="0" t="n">
        <v>5</v>
      </c>
      <c r="G8413" s="0" t="s">
        <v>41</v>
      </c>
      <c r="H8413" s="0" t="n">
        <v>3</v>
      </c>
      <c r="I8413" s="0" t="n">
        <v>85</v>
      </c>
      <c r="J8413" s="0" t="n">
        <v>1248</v>
      </c>
      <c r="K8413" s="0" t="n">
        <v>19703089</v>
      </c>
      <c r="L8413" s="0" t="n">
        <v>39956512</v>
      </c>
      <c r="M8413" s="0" t="n">
        <v>41888650</v>
      </c>
    </row>
    <row r="8414" customFormat="false" ht="14.5" hidden="false" customHeight="false" outlineLevel="0" collapsed="false">
      <c r="A8414" s="0" t="n">
        <v>28000</v>
      </c>
      <c r="B8414" s="0" t="s">
        <v>75</v>
      </c>
      <c r="C8414" s="0" t="s">
        <v>59</v>
      </c>
      <c r="D8414" s="0" t="n">
        <v>2010</v>
      </c>
      <c r="E8414" s="0" t="s">
        <v>35</v>
      </c>
      <c r="F8414" s="0" t="n">
        <v>5</v>
      </c>
      <c r="G8414" s="0" t="s">
        <v>41</v>
      </c>
      <c r="H8414" s="0" t="n">
        <v>3</v>
      </c>
      <c r="I8414" s="0" t="n">
        <v>90</v>
      </c>
      <c r="J8414" s="0" t="n">
        <v>1296</v>
      </c>
      <c r="K8414" s="0" t="n">
        <v>20925936</v>
      </c>
      <c r="L8414" s="0" t="n">
        <v>42438173</v>
      </c>
      <c r="M8414" s="0" t="n">
        <v>44975163</v>
      </c>
    </row>
    <row r="8415" customFormat="false" ht="14.5" hidden="false" customHeight="false" outlineLevel="0" collapsed="false">
      <c r="A8415" s="0" t="n">
        <v>28000</v>
      </c>
      <c r="B8415" s="0" t="s">
        <v>75</v>
      </c>
      <c r="C8415" s="0" t="s">
        <v>59</v>
      </c>
      <c r="D8415" s="0" t="n">
        <v>2011</v>
      </c>
      <c r="E8415" s="0" t="s">
        <v>35</v>
      </c>
      <c r="F8415" s="0" t="n">
        <v>5</v>
      </c>
      <c r="G8415" s="0" t="s">
        <v>41</v>
      </c>
      <c r="H8415" s="0" t="n">
        <v>3</v>
      </c>
      <c r="I8415" s="0" t="n">
        <v>95</v>
      </c>
      <c r="J8415" s="0" t="n">
        <v>1329</v>
      </c>
      <c r="K8415" s="0" t="n">
        <v>21623688</v>
      </c>
      <c r="L8415" s="0" t="n">
        <v>44305204</v>
      </c>
      <c r="M8415" s="0" t="n">
        <v>46197251</v>
      </c>
    </row>
    <row r="8416" customFormat="false" ht="14.5" hidden="false" customHeight="false" outlineLevel="0" collapsed="false">
      <c r="A8416" s="0" t="n">
        <v>28000</v>
      </c>
      <c r="B8416" s="0" t="s">
        <v>75</v>
      </c>
      <c r="C8416" s="0" t="s">
        <v>59</v>
      </c>
      <c r="D8416" s="0" t="n">
        <v>2012</v>
      </c>
      <c r="E8416" s="0" t="s">
        <v>35</v>
      </c>
      <c r="F8416" s="0" t="n">
        <v>5</v>
      </c>
      <c r="G8416" s="0" t="s">
        <v>41</v>
      </c>
      <c r="H8416" s="0" t="n">
        <v>3</v>
      </c>
      <c r="I8416" s="0" t="n">
        <v>97</v>
      </c>
      <c r="J8416" s="0" t="n">
        <v>1352</v>
      </c>
      <c r="K8416" s="0" t="n">
        <v>21911674</v>
      </c>
      <c r="L8416" s="0" t="n">
        <v>45614041</v>
      </c>
      <c r="M8416" s="0" t="n">
        <v>45614041</v>
      </c>
    </row>
    <row r="8417" customFormat="false" ht="14.5" hidden="false" customHeight="false" outlineLevel="0" collapsed="false">
      <c r="A8417" s="0" t="n">
        <v>28000</v>
      </c>
      <c r="B8417" s="0" t="s">
        <v>75</v>
      </c>
      <c r="C8417" s="0" t="s">
        <v>59</v>
      </c>
      <c r="D8417" s="0" t="n">
        <v>2013</v>
      </c>
      <c r="E8417" s="0" t="s">
        <v>35</v>
      </c>
      <c r="F8417" s="0" t="n">
        <v>5</v>
      </c>
      <c r="G8417" s="0" t="s">
        <v>41</v>
      </c>
      <c r="H8417" s="0" t="n">
        <v>3</v>
      </c>
      <c r="I8417" s="0" t="n">
        <v>95</v>
      </c>
      <c r="J8417" s="0" t="n">
        <v>1404</v>
      </c>
      <c r="K8417" s="0" t="n">
        <v>23524782</v>
      </c>
      <c r="L8417" s="0" t="n">
        <v>49737067</v>
      </c>
      <c r="M8417" s="0" t="n">
        <v>48414668</v>
      </c>
    </row>
    <row r="8418" customFormat="false" ht="14.5" hidden="false" customHeight="false" outlineLevel="0" collapsed="false">
      <c r="A8418" s="0" t="n">
        <v>28000</v>
      </c>
      <c r="B8418" s="0" t="s">
        <v>75</v>
      </c>
      <c r="C8418" s="0" t="s">
        <v>59</v>
      </c>
      <c r="D8418" s="0" t="n">
        <v>2014</v>
      </c>
      <c r="E8418" s="0" t="s">
        <v>35</v>
      </c>
      <c r="F8418" s="0" t="n">
        <v>5</v>
      </c>
      <c r="G8418" s="0" t="s">
        <v>41</v>
      </c>
      <c r="H8418" s="0" t="n">
        <v>3</v>
      </c>
      <c r="I8418" s="0" t="n">
        <v>97</v>
      </c>
      <c r="J8418" s="0" t="n">
        <v>1472</v>
      </c>
      <c r="K8418" s="0" t="n">
        <v>23636076</v>
      </c>
      <c r="L8418" s="0" t="n">
        <v>48716153</v>
      </c>
      <c r="M8418" s="0" t="n">
        <v>45863890</v>
      </c>
    </row>
    <row r="8419" customFormat="false" ht="14.5" hidden="false" customHeight="false" outlineLevel="0" collapsed="false">
      <c r="A8419" s="0" t="n">
        <v>28000</v>
      </c>
      <c r="B8419" s="0" t="s">
        <v>75</v>
      </c>
      <c r="C8419" s="0" t="s">
        <v>59</v>
      </c>
      <c r="D8419" s="0" t="n">
        <v>2015</v>
      </c>
      <c r="E8419" s="0" t="s">
        <v>35</v>
      </c>
      <c r="F8419" s="0" t="n">
        <v>5</v>
      </c>
      <c r="G8419" s="0" t="s">
        <v>41</v>
      </c>
      <c r="H8419" s="0" t="n">
        <v>3</v>
      </c>
      <c r="I8419" s="0" t="n">
        <v>98</v>
      </c>
      <c r="J8419" s="0" t="n">
        <v>1482</v>
      </c>
      <c r="K8419" s="0" t="n">
        <v>23498360</v>
      </c>
      <c r="L8419" s="0" t="n">
        <v>49408540</v>
      </c>
      <c r="M8419" s="0" t="n">
        <v>45014882</v>
      </c>
    </row>
    <row r="8420" customFormat="false" ht="14.5" hidden="false" customHeight="false" outlineLevel="0" collapsed="false">
      <c r="A8420" s="0" t="n">
        <v>28000</v>
      </c>
      <c r="B8420" s="0" t="s">
        <v>75</v>
      </c>
      <c r="C8420" s="0" t="s">
        <v>59</v>
      </c>
      <c r="D8420" s="0" t="n">
        <v>2016</v>
      </c>
      <c r="E8420" s="0" t="s">
        <v>35</v>
      </c>
      <c r="F8420" s="0" t="n">
        <v>5</v>
      </c>
      <c r="G8420" s="0" t="s">
        <v>42</v>
      </c>
      <c r="H8420" s="0" t="n">
        <v>3</v>
      </c>
      <c r="I8420" s="0" t="n">
        <v>98</v>
      </c>
      <c r="J8420" s="0" t="n">
        <v>1718</v>
      </c>
      <c r="K8420" s="0" t="n">
        <v>27486803</v>
      </c>
      <c r="L8420" s="0" t="n">
        <v>55864599</v>
      </c>
      <c r="M8420" s="0" t="n">
        <v>49218781</v>
      </c>
    </row>
    <row r="8421" customFormat="false" ht="14.5" hidden="false" customHeight="false" outlineLevel="0" collapsed="false">
      <c r="A8421" s="0" t="n">
        <v>28000</v>
      </c>
      <c r="B8421" s="0" t="s">
        <v>75</v>
      </c>
      <c r="C8421" s="0" t="s">
        <v>59</v>
      </c>
      <c r="D8421" s="0" t="n">
        <v>2017</v>
      </c>
      <c r="E8421" s="0" t="s">
        <v>35</v>
      </c>
      <c r="F8421" s="0" t="n">
        <v>5</v>
      </c>
      <c r="G8421" s="0" t="s">
        <v>41</v>
      </c>
      <c r="H8421" s="0" t="n">
        <v>3</v>
      </c>
      <c r="I8421" s="0" t="n">
        <v>102</v>
      </c>
      <c r="J8421" s="0" t="n">
        <v>1942</v>
      </c>
      <c r="K8421" s="0" t="n">
        <v>32170040</v>
      </c>
      <c r="L8421" s="0" t="n">
        <v>66187397</v>
      </c>
      <c r="M8421" s="0" t="n">
        <v>56886671</v>
      </c>
    </row>
    <row r="8422" customFormat="false" ht="14.5" hidden="false" customHeight="false" outlineLevel="0" collapsed="false">
      <c r="A8422" s="0" t="n">
        <v>28000</v>
      </c>
      <c r="B8422" s="0" t="s">
        <v>75</v>
      </c>
      <c r="C8422" s="0" t="s">
        <v>59</v>
      </c>
      <c r="D8422" s="0" t="n">
        <v>2018</v>
      </c>
      <c r="E8422" s="0" t="s">
        <v>35</v>
      </c>
      <c r="F8422" s="0" t="n">
        <v>5</v>
      </c>
      <c r="G8422" s="0" t="s">
        <v>41</v>
      </c>
      <c r="H8422" s="0" t="n">
        <v>3</v>
      </c>
      <c r="I8422" s="0" t="n">
        <v>106</v>
      </c>
      <c r="J8422" s="0" t="n">
        <v>1936</v>
      </c>
      <c r="K8422" s="0" t="n">
        <v>33869575</v>
      </c>
      <c r="L8422" s="0" t="n">
        <v>72173817</v>
      </c>
      <c r="M8422" s="0" t="n">
        <v>59258718</v>
      </c>
    </row>
    <row r="8423" customFormat="false" ht="14.5" hidden="false" customHeight="false" outlineLevel="0" collapsed="false">
      <c r="A8423" s="0" t="n">
        <v>28000</v>
      </c>
      <c r="B8423" s="0" t="s">
        <v>75</v>
      </c>
      <c r="C8423" s="0" t="s">
        <v>59</v>
      </c>
      <c r="D8423" s="0" t="n">
        <v>2019</v>
      </c>
      <c r="E8423" s="0" t="s">
        <v>35</v>
      </c>
      <c r="F8423" s="0" t="n">
        <v>5</v>
      </c>
      <c r="G8423" s="0" t="s">
        <v>41</v>
      </c>
      <c r="H8423" s="0" t="n">
        <v>3</v>
      </c>
      <c r="I8423" s="0" t="n">
        <v>106</v>
      </c>
      <c r="J8423" s="0" t="n">
        <v>2070</v>
      </c>
      <c r="K8423" s="0" t="n">
        <v>36790290</v>
      </c>
      <c r="L8423" s="0" t="n">
        <v>80095460</v>
      </c>
      <c r="M8423" s="0" t="n">
        <v>63974863</v>
      </c>
    </row>
    <row r="8424" customFormat="false" ht="14.5" hidden="false" customHeight="false" outlineLevel="0" collapsed="false">
      <c r="A8424" s="0" t="n">
        <v>28000</v>
      </c>
      <c r="B8424" s="0" t="s">
        <v>75</v>
      </c>
      <c r="C8424" s="0" t="s">
        <v>59</v>
      </c>
      <c r="D8424" s="0" t="n">
        <v>2020</v>
      </c>
      <c r="E8424" s="0" t="s">
        <v>35</v>
      </c>
      <c r="F8424" s="0" t="n">
        <v>5</v>
      </c>
      <c r="G8424" s="0" t="s">
        <v>41</v>
      </c>
      <c r="H8424" s="0" t="n">
        <v>3</v>
      </c>
      <c r="I8424" s="0" t="n">
        <v>107</v>
      </c>
      <c r="J8424" s="0" t="n">
        <v>1694</v>
      </c>
      <c r="K8424" s="0" t="n">
        <v>30547798</v>
      </c>
      <c r="L8424" s="0" t="n">
        <v>56631841</v>
      </c>
      <c r="M8424" s="0" t="n">
        <v>48583584</v>
      </c>
    </row>
    <row r="8425" customFormat="false" ht="14.5" hidden="false" customHeight="false" outlineLevel="0" collapsed="false">
      <c r="A8425" s="0" t="n">
        <v>28000</v>
      </c>
      <c r="B8425" s="0" t="s">
        <v>75</v>
      </c>
      <c r="C8425" s="0" t="s">
        <v>59</v>
      </c>
      <c r="D8425" s="0" t="n">
        <v>2005</v>
      </c>
      <c r="E8425" s="0" t="s">
        <v>35</v>
      </c>
      <c r="F8425" s="0" t="n">
        <v>5</v>
      </c>
      <c r="G8425" s="0" t="s">
        <v>43</v>
      </c>
      <c r="H8425" s="0" t="n">
        <v>4</v>
      </c>
      <c r="I8425" s="0" t="n">
        <v>8</v>
      </c>
      <c r="J8425" s="0" t="n">
        <v>50</v>
      </c>
      <c r="K8425" s="0" t="n">
        <v>1661984</v>
      </c>
      <c r="L8425" s="0" t="n">
        <v>4191240</v>
      </c>
      <c r="M8425" s="0" t="n">
        <v>4922616</v>
      </c>
    </row>
    <row r="8426" customFormat="false" ht="14.5" hidden="false" customHeight="false" outlineLevel="0" collapsed="false">
      <c r="A8426" s="0" t="n">
        <v>28000</v>
      </c>
      <c r="B8426" s="0" t="s">
        <v>75</v>
      </c>
      <c r="C8426" s="0" t="s">
        <v>59</v>
      </c>
      <c r="D8426" s="0" t="n">
        <v>2006</v>
      </c>
      <c r="E8426" s="0" t="s">
        <v>35</v>
      </c>
      <c r="F8426" s="0" t="n">
        <v>5</v>
      </c>
      <c r="G8426" s="0" t="s">
        <v>43</v>
      </c>
      <c r="H8426" s="0" t="n">
        <v>4</v>
      </c>
      <c r="I8426" s="0" t="n">
        <v>-9999</v>
      </c>
      <c r="J8426" s="0" t="n">
        <v>-9999</v>
      </c>
      <c r="K8426" s="0" t="n">
        <v>-9999</v>
      </c>
      <c r="L8426" s="0" t="n">
        <v>-9999</v>
      </c>
      <c r="M8426" s="0" t="n">
        <v>-9999</v>
      </c>
    </row>
    <row r="8427" customFormat="false" ht="14.5" hidden="false" customHeight="false" outlineLevel="0" collapsed="false">
      <c r="A8427" s="0" t="n">
        <v>28000</v>
      </c>
      <c r="B8427" s="0" t="s">
        <v>75</v>
      </c>
      <c r="C8427" s="0" t="s">
        <v>59</v>
      </c>
      <c r="D8427" s="0" t="n">
        <v>2007</v>
      </c>
      <c r="E8427" s="0" t="s">
        <v>35</v>
      </c>
      <c r="F8427" s="0" t="n">
        <v>5</v>
      </c>
      <c r="G8427" s="0" t="s">
        <v>43</v>
      </c>
      <c r="H8427" s="0" t="n">
        <v>4</v>
      </c>
      <c r="I8427" s="0" t="n">
        <v>-9999</v>
      </c>
      <c r="J8427" s="0" t="n">
        <v>-9999</v>
      </c>
      <c r="K8427" s="0" t="n">
        <v>-9999</v>
      </c>
      <c r="L8427" s="0" t="n">
        <v>-9999</v>
      </c>
      <c r="M8427" s="0" t="n">
        <v>-9999</v>
      </c>
    </row>
    <row r="8428" customFormat="false" ht="14.5" hidden="false" customHeight="false" outlineLevel="0" collapsed="false">
      <c r="A8428" s="0" t="n">
        <v>28000</v>
      </c>
      <c r="B8428" s="0" t="s">
        <v>75</v>
      </c>
      <c r="C8428" s="0" t="s">
        <v>59</v>
      </c>
      <c r="D8428" s="0" t="n">
        <v>2008</v>
      </c>
      <c r="E8428" s="0" t="s">
        <v>35</v>
      </c>
      <c r="F8428" s="0" t="n">
        <v>5</v>
      </c>
      <c r="G8428" s="0" t="s">
        <v>43</v>
      </c>
      <c r="H8428" s="0" t="n">
        <v>4</v>
      </c>
      <c r="I8428" s="0" t="n">
        <v>-9999</v>
      </c>
      <c r="J8428" s="0" t="n">
        <v>-9999</v>
      </c>
      <c r="K8428" s="0" t="n">
        <v>-9999</v>
      </c>
      <c r="L8428" s="0" t="n">
        <v>-9999</v>
      </c>
      <c r="M8428" s="0" t="n">
        <v>-9999</v>
      </c>
    </row>
    <row r="8429" customFormat="false" ht="14.5" hidden="false" customHeight="false" outlineLevel="0" collapsed="false">
      <c r="A8429" s="0" t="n">
        <v>28000</v>
      </c>
      <c r="B8429" s="0" t="s">
        <v>75</v>
      </c>
      <c r="C8429" s="0" t="s">
        <v>59</v>
      </c>
      <c r="D8429" s="0" t="n">
        <v>2009</v>
      </c>
      <c r="E8429" s="0" t="s">
        <v>35</v>
      </c>
      <c r="F8429" s="0" t="n">
        <v>5</v>
      </c>
      <c r="G8429" s="0" t="s">
        <v>43</v>
      </c>
      <c r="H8429" s="0" t="n">
        <v>4</v>
      </c>
      <c r="I8429" s="0" t="n">
        <v>-9999</v>
      </c>
      <c r="J8429" s="0" t="n">
        <v>-9999</v>
      </c>
      <c r="K8429" s="0" t="n">
        <v>-9999</v>
      </c>
      <c r="L8429" s="0" t="n">
        <v>-9999</v>
      </c>
      <c r="M8429" s="0" t="n">
        <v>-9999</v>
      </c>
    </row>
    <row r="8430" customFormat="false" ht="14.5" hidden="false" customHeight="false" outlineLevel="0" collapsed="false">
      <c r="A8430" s="0" t="n">
        <v>28000</v>
      </c>
      <c r="B8430" s="0" t="s">
        <v>75</v>
      </c>
      <c r="C8430" s="0" t="s">
        <v>59</v>
      </c>
      <c r="D8430" s="0" t="n">
        <v>2010</v>
      </c>
      <c r="E8430" s="0" t="s">
        <v>35</v>
      </c>
      <c r="F8430" s="0" t="n">
        <v>5</v>
      </c>
      <c r="G8430" s="0" t="s">
        <v>43</v>
      </c>
      <c r="H8430" s="0" t="n">
        <v>4</v>
      </c>
      <c r="I8430" s="0" t="n">
        <v>-9999</v>
      </c>
      <c r="J8430" s="0" t="n">
        <v>-9999</v>
      </c>
      <c r="K8430" s="0" t="n">
        <v>-9999</v>
      </c>
      <c r="L8430" s="0" t="n">
        <v>-9999</v>
      </c>
      <c r="M8430" s="0" t="n">
        <v>-9999</v>
      </c>
    </row>
    <row r="8431" customFormat="false" ht="14.5" hidden="false" customHeight="false" outlineLevel="0" collapsed="false">
      <c r="A8431" s="0" t="n">
        <v>28000</v>
      </c>
      <c r="B8431" s="0" t="s">
        <v>75</v>
      </c>
      <c r="C8431" s="0" t="s">
        <v>59</v>
      </c>
      <c r="D8431" s="0" t="n">
        <v>2011</v>
      </c>
      <c r="E8431" s="0" t="s">
        <v>35</v>
      </c>
      <c r="F8431" s="0" t="n">
        <v>5</v>
      </c>
      <c r="G8431" s="0" t="s">
        <v>43</v>
      </c>
      <c r="H8431" s="0" t="n">
        <v>4</v>
      </c>
      <c r="I8431" s="0" t="n">
        <v>-9999</v>
      </c>
      <c r="J8431" s="0" t="n">
        <v>-9999</v>
      </c>
      <c r="K8431" s="0" t="n">
        <v>-9999</v>
      </c>
      <c r="L8431" s="0" t="n">
        <v>-9999</v>
      </c>
      <c r="M8431" s="0" t="n">
        <v>-9999</v>
      </c>
    </row>
    <row r="8432" customFormat="false" ht="14.5" hidden="false" customHeight="false" outlineLevel="0" collapsed="false">
      <c r="A8432" s="0" t="n">
        <v>28000</v>
      </c>
      <c r="B8432" s="0" t="s">
        <v>75</v>
      </c>
      <c r="C8432" s="0" t="s">
        <v>59</v>
      </c>
      <c r="D8432" s="0" t="n">
        <v>2012</v>
      </c>
      <c r="E8432" s="0" t="s">
        <v>35</v>
      </c>
      <c r="F8432" s="0" t="n">
        <v>5</v>
      </c>
      <c r="G8432" s="0" t="s">
        <v>43</v>
      </c>
      <c r="H8432" s="0" t="n">
        <v>4</v>
      </c>
      <c r="I8432" s="0" t="n">
        <v>-9999</v>
      </c>
      <c r="J8432" s="0" t="n">
        <v>-9999</v>
      </c>
      <c r="K8432" s="0" t="n">
        <v>-9999</v>
      </c>
      <c r="L8432" s="0" t="n">
        <v>-9999</v>
      </c>
      <c r="M8432" s="0" t="n">
        <v>-9999</v>
      </c>
    </row>
    <row r="8433" customFormat="false" ht="14.5" hidden="false" customHeight="false" outlineLevel="0" collapsed="false">
      <c r="A8433" s="0" t="n">
        <v>28000</v>
      </c>
      <c r="B8433" s="0" t="s">
        <v>75</v>
      </c>
      <c r="C8433" s="0" t="s">
        <v>59</v>
      </c>
      <c r="D8433" s="0" t="n">
        <v>2013</v>
      </c>
      <c r="E8433" s="0" t="s">
        <v>35</v>
      </c>
      <c r="F8433" s="0" t="n">
        <v>5</v>
      </c>
      <c r="G8433" s="0" t="s">
        <v>43</v>
      </c>
      <c r="H8433" s="0" t="n">
        <v>4</v>
      </c>
      <c r="I8433" s="0" t="n">
        <v>-9999</v>
      </c>
      <c r="J8433" s="0" t="n">
        <v>-9999</v>
      </c>
      <c r="K8433" s="0" t="n">
        <v>-9999</v>
      </c>
      <c r="L8433" s="0" t="n">
        <v>-9999</v>
      </c>
      <c r="M8433" s="0" t="n">
        <v>-9999</v>
      </c>
    </row>
    <row r="8434" customFormat="false" ht="14.5" hidden="false" customHeight="false" outlineLevel="0" collapsed="false">
      <c r="A8434" s="0" t="n">
        <v>28000</v>
      </c>
      <c r="B8434" s="0" t="s">
        <v>75</v>
      </c>
      <c r="C8434" s="0" t="s">
        <v>59</v>
      </c>
      <c r="D8434" s="0" t="n">
        <v>2014</v>
      </c>
      <c r="E8434" s="0" t="s">
        <v>35</v>
      </c>
      <c r="F8434" s="0" t="n">
        <v>5</v>
      </c>
      <c r="G8434" s="0" t="s">
        <v>43</v>
      </c>
      <c r="H8434" s="0" t="n">
        <v>4</v>
      </c>
      <c r="I8434" s="0" t="n">
        <v>-9999</v>
      </c>
      <c r="J8434" s="0" t="n">
        <v>-9999</v>
      </c>
      <c r="K8434" s="0" t="n">
        <v>-9999</v>
      </c>
      <c r="L8434" s="0" t="n">
        <v>-9999</v>
      </c>
      <c r="M8434" s="0" t="n">
        <v>-9999</v>
      </c>
    </row>
    <row r="8435" customFormat="false" ht="14.5" hidden="false" customHeight="false" outlineLevel="0" collapsed="false">
      <c r="A8435" s="0" t="n">
        <v>28000</v>
      </c>
      <c r="B8435" s="0" t="s">
        <v>75</v>
      </c>
      <c r="C8435" s="0" t="s">
        <v>59</v>
      </c>
      <c r="D8435" s="0" t="n">
        <v>2015</v>
      </c>
      <c r="E8435" s="0" t="s">
        <v>35</v>
      </c>
      <c r="F8435" s="0" t="n">
        <v>5</v>
      </c>
      <c r="G8435" s="0" t="s">
        <v>43</v>
      </c>
      <c r="H8435" s="0" t="n">
        <v>4</v>
      </c>
      <c r="I8435" s="0" t="n">
        <v>7</v>
      </c>
      <c r="J8435" s="0" t="n">
        <v>69</v>
      </c>
      <c r="K8435" s="0" t="n">
        <v>1599927</v>
      </c>
      <c r="L8435" s="0" t="n">
        <v>3976032</v>
      </c>
      <c r="M8435" s="0" t="n">
        <v>3695066</v>
      </c>
    </row>
    <row r="8436" customFormat="false" ht="14.5" hidden="false" customHeight="false" outlineLevel="0" collapsed="false">
      <c r="A8436" s="0" t="n">
        <v>28000</v>
      </c>
      <c r="B8436" s="0" t="s">
        <v>75</v>
      </c>
      <c r="C8436" s="0" t="s">
        <v>59</v>
      </c>
      <c r="D8436" s="0" t="n">
        <v>2016</v>
      </c>
      <c r="E8436" s="0" t="s">
        <v>35</v>
      </c>
      <c r="F8436" s="0" t="n">
        <v>5</v>
      </c>
      <c r="G8436" s="0" t="s">
        <v>43</v>
      </c>
      <c r="H8436" s="0" t="n">
        <v>4</v>
      </c>
      <c r="I8436" s="0" t="n">
        <v>7</v>
      </c>
      <c r="J8436" s="0" t="n">
        <v>68</v>
      </c>
      <c r="K8436" s="0" t="n">
        <v>1640531</v>
      </c>
      <c r="L8436" s="0" t="n">
        <v>4401160</v>
      </c>
      <c r="M8436" s="0" t="n">
        <v>3970209</v>
      </c>
    </row>
    <row r="8437" customFormat="false" ht="14.5" hidden="false" customHeight="false" outlineLevel="0" collapsed="false">
      <c r="A8437" s="0" t="n">
        <v>28000</v>
      </c>
      <c r="B8437" s="0" t="s">
        <v>75</v>
      </c>
      <c r="C8437" s="0" t="s">
        <v>59</v>
      </c>
      <c r="D8437" s="0" t="n">
        <v>2017</v>
      </c>
      <c r="E8437" s="0" t="s">
        <v>35</v>
      </c>
      <c r="F8437" s="0" t="n">
        <v>5</v>
      </c>
      <c r="G8437" s="0" t="s">
        <v>43</v>
      </c>
      <c r="H8437" s="0" t="n">
        <v>4</v>
      </c>
      <c r="I8437" s="0" t="n">
        <v>7</v>
      </c>
      <c r="J8437" s="0" t="n">
        <v>83</v>
      </c>
      <c r="K8437" s="0" t="n">
        <v>1859309</v>
      </c>
      <c r="L8437" s="0" t="n">
        <v>5336814</v>
      </c>
      <c r="M8437" s="0" t="n">
        <v>4809599</v>
      </c>
    </row>
    <row r="8438" customFormat="false" ht="14.5" hidden="false" customHeight="false" outlineLevel="0" collapsed="false">
      <c r="A8438" s="0" t="n">
        <v>28000</v>
      </c>
      <c r="B8438" s="0" t="s">
        <v>75</v>
      </c>
      <c r="C8438" s="0" t="s">
        <v>59</v>
      </c>
      <c r="D8438" s="0" t="n">
        <v>2018</v>
      </c>
      <c r="E8438" s="0" t="s">
        <v>35</v>
      </c>
      <c r="F8438" s="0" t="n">
        <v>5</v>
      </c>
      <c r="G8438" s="0" t="s">
        <v>43</v>
      </c>
      <c r="H8438" s="0" t="n">
        <v>4</v>
      </c>
      <c r="I8438" s="0" t="n">
        <v>-9999</v>
      </c>
      <c r="J8438" s="0" t="n">
        <v>-9999</v>
      </c>
      <c r="K8438" s="0" t="n">
        <v>-9999</v>
      </c>
      <c r="L8438" s="0" t="n">
        <v>-9999</v>
      </c>
      <c r="M8438" s="0" t="n">
        <v>-9999</v>
      </c>
    </row>
    <row r="8439" customFormat="false" ht="14.5" hidden="false" customHeight="false" outlineLevel="0" collapsed="false">
      <c r="A8439" s="0" t="n">
        <v>28000</v>
      </c>
      <c r="B8439" s="0" t="s">
        <v>75</v>
      </c>
      <c r="C8439" s="0" t="s">
        <v>59</v>
      </c>
      <c r="D8439" s="0" t="n">
        <v>2019</v>
      </c>
      <c r="E8439" s="0" t="s">
        <v>35</v>
      </c>
      <c r="F8439" s="0" t="n">
        <v>5</v>
      </c>
      <c r="G8439" s="0" t="s">
        <v>43</v>
      </c>
      <c r="H8439" s="0" t="n">
        <v>4</v>
      </c>
      <c r="I8439" s="0" t="n">
        <v>7</v>
      </c>
      <c r="J8439" s="0" t="n">
        <v>90</v>
      </c>
      <c r="K8439" s="0" t="n">
        <v>1798876</v>
      </c>
      <c r="L8439" s="0" t="n">
        <v>4614125</v>
      </c>
      <c r="M8439" s="0" t="n">
        <v>3918146</v>
      </c>
    </row>
    <row r="8440" customFormat="false" ht="14.5" hidden="false" customHeight="false" outlineLevel="0" collapsed="false">
      <c r="A8440" s="0" t="n">
        <v>28000</v>
      </c>
      <c r="B8440" s="0" t="s">
        <v>75</v>
      </c>
      <c r="C8440" s="0" t="s">
        <v>59</v>
      </c>
      <c r="D8440" s="0" t="n">
        <v>2020</v>
      </c>
      <c r="E8440" s="0" t="s">
        <v>35</v>
      </c>
      <c r="F8440" s="0" t="n">
        <v>5</v>
      </c>
      <c r="G8440" s="0" t="s">
        <v>43</v>
      </c>
      <c r="H8440" s="0" t="n">
        <v>4</v>
      </c>
      <c r="I8440" s="0" t="n">
        <v>7</v>
      </c>
      <c r="J8440" s="0" t="n">
        <v>68</v>
      </c>
      <c r="K8440" s="0" t="n">
        <v>1420698</v>
      </c>
      <c r="L8440" s="0" t="n">
        <v>3457153</v>
      </c>
      <c r="M8440" s="0" t="n">
        <v>2767297</v>
      </c>
    </row>
    <row r="8441" customFormat="false" ht="14.5" hidden="false" customHeight="false" outlineLevel="0" collapsed="false">
      <c r="A8441" s="0" t="n">
        <v>28000</v>
      </c>
      <c r="B8441" s="0" t="s">
        <v>75</v>
      </c>
      <c r="C8441" s="0" t="s">
        <v>59</v>
      </c>
      <c r="D8441" s="0" t="n">
        <v>2005</v>
      </c>
      <c r="E8441" s="0" t="s">
        <v>35</v>
      </c>
      <c r="F8441" s="0" t="n">
        <v>5</v>
      </c>
      <c r="G8441" s="0" t="s">
        <v>44</v>
      </c>
      <c r="H8441" s="0" t="n">
        <v>5</v>
      </c>
      <c r="I8441" s="0" t="n">
        <v>15</v>
      </c>
      <c r="J8441" s="0" t="n">
        <v>166</v>
      </c>
      <c r="K8441" s="0" t="n">
        <v>3523864</v>
      </c>
      <c r="L8441" s="0" t="n">
        <v>7075540</v>
      </c>
      <c r="M8441" s="0" t="n">
        <v>8285674</v>
      </c>
    </row>
    <row r="8442" customFormat="false" ht="14.5" hidden="false" customHeight="false" outlineLevel="0" collapsed="false">
      <c r="A8442" s="0" t="n">
        <v>28000</v>
      </c>
      <c r="B8442" s="0" t="s">
        <v>75</v>
      </c>
      <c r="C8442" s="0" t="s">
        <v>59</v>
      </c>
      <c r="D8442" s="0" t="n">
        <v>2006</v>
      </c>
      <c r="E8442" s="0" t="s">
        <v>35</v>
      </c>
      <c r="F8442" s="0" t="n">
        <v>5</v>
      </c>
      <c r="G8442" s="0" t="s">
        <v>44</v>
      </c>
      <c r="H8442" s="0" t="n">
        <v>5</v>
      </c>
      <c r="I8442" s="0" t="n">
        <v>16</v>
      </c>
      <c r="J8442" s="0" t="n">
        <v>139</v>
      </c>
      <c r="K8442" s="0" t="n">
        <v>2964920</v>
      </c>
      <c r="L8442" s="0" t="n">
        <v>5936135</v>
      </c>
      <c r="M8442" s="0" t="n">
        <v>6686702</v>
      </c>
    </row>
    <row r="8443" customFormat="false" ht="14.5" hidden="false" customHeight="false" outlineLevel="0" collapsed="false">
      <c r="A8443" s="0" t="n">
        <v>28000</v>
      </c>
      <c r="B8443" s="0" t="s">
        <v>75</v>
      </c>
      <c r="C8443" s="0" t="s">
        <v>59</v>
      </c>
      <c r="D8443" s="0" t="n">
        <v>2007</v>
      </c>
      <c r="E8443" s="0" t="s">
        <v>35</v>
      </c>
      <c r="F8443" s="0" t="n">
        <v>5</v>
      </c>
      <c r="G8443" s="0" t="s">
        <v>44</v>
      </c>
      <c r="H8443" s="0" t="n">
        <v>5</v>
      </c>
      <c r="I8443" s="0" t="n">
        <v>16</v>
      </c>
      <c r="J8443" s="0" t="n">
        <v>138</v>
      </c>
      <c r="K8443" s="0" t="n">
        <v>2993719</v>
      </c>
      <c r="L8443" s="0" t="n">
        <v>6205480</v>
      </c>
      <c r="M8443" s="0" t="n">
        <v>6599516</v>
      </c>
    </row>
    <row r="8444" customFormat="false" ht="14.5" hidden="false" customHeight="false" outlineLevel="0" collapsed="false">
      <c r="A8444" s="0" t="n">
        <v>28000</v>
      </c>
      <c r="B8444" s="0" t="s">
        <v>75</v>
      </c>
      <c r="C8444" s="0" t="s">
        <v>59</v>
      </c>
      <c r="D8444" s="0" t="n">
        <v>2008</v>
      </c>
      <c r="E8444" s="0" t="s">
        <v>35</v>
      </c>
      <c r="F8444" s="0" t="n">
        <v>5</v>
      </c>
      <c r="G8444" s="0" t="s">
        <v>44</v>
      </c>
      <c r="H8444" s="0" t="n">
        <v>5</v>
      </c>
      <c r="I8444" s="0" t="n">
        <v>16</v>
      </c>
      <c r="J8444" s="0" t="n">
        <v>112</v>
      </c>
      <c r="K8444" s="0" t="n">
        <v>2833904</v>
      </c>
      <c r="L8444" s="0" t="n">
        <v>5750924</v>
      </c>
      <c r="M8444" s="0" t="n">
        <v>5935116</v>
      </c>
    </row>
    <row r="8445" customFormat="false" ht="14.5" hidden="false" customHeight="false" outlineLevel="0" collapsed="false">
      <c r="A8445" s="0" t="n">
        <v>28000</v>
      </c>
      <c r="B8445" s="0" t="s">
        <v>75</v>
      </c>
      <c r="C8445" s="0" t="s">
        <v>59</v>
      </c>
      <c r="D8445" s="0" t="n">
        <v>2009</v>
      </c>
      <c r="E8445" s="0" t="s">
        <v>35</v>
      </c>
      <c r="F8445" s="0" t="n">
        <v>5</v>
      </c>
      <c r="G8445" s="0" t="s">
        <v>44</v>
      </c>
      <c r="H8445" s="0" t="n">
        <v>5</v>
      </c>
      <c r="I8445" s="0" t="n">
        <v>16</v>
      </c>
      <c r="J8445" s="0" t="n">
        <v>117</v>
      </c>
      <c r="K8445" s="0" t="n">
        <v>2784581</v>
      </c>
      <c r="L8445" s="0" t="n">
        <v>5646939</v>
      </c>
      <c r="M8445" s="0" t="n">
        <v>5920002</v>
      </c>
    </row>
    <row r="8446" customFormat="false" ht="14.5" hidden="false" customHeight="false" outlineLevel="0" collapsed="false">
      <c r="A8446" s="0" t="n">
        <v>28000</v>
      </c>
      <c r="B8446" s="0" t="s">
        <v>75</v>
      </c>
      <c r="C8446" s="0" t="s">
        <v>59</v>
      </c>
      <c r="D8446" s="0" t="n">
        <v>2010</v>
      </c>
      <c r="E8446" s="0" t="s">
        <v>35</v>
      </c>
      <c r="F8446" s="0" t="n">
        <v>5</v>
      </c>
      <c r="G8446" s="0" t="s">
        <v>44</v>
      </c>
      <c r="H8446" s="0" t="n">
        <v>5</v>
      </c>
      <c r="I8446" s="0" t="n">
        <v>16</v>
      </c>
      <c r="J8446" s="0" t="n">
        <v>131</v>
      </c>
      <c r="K8446" s="0" t="n">
        <v>3005842</v>
      </c>
      <c r="L8446" s="0" t="n">
        <v>6095901</v>
      </c>
      <c r="M8446" s="0" t="n">
        <v>6460319</v>
      </c>
    </row>
    <row r="8447" customFormat="false" ht="14.5" hidden="false" customHeight="false" outlineLevel="0" collapsed="false">
      <c r="A8447" s="0" t="n">
        <v>28000</v>
      </c>
      <c r="B8447" s="0" t="s">
        <v>75</v>
      </c>
      <c r="C8447" s="0" t="s">
        <v>59</v>
      </c>
      <c r="D8447" s="0" t="n">
        <v>2011</v>
      </c>
      <c r="E8447" s="0" t="s">
        <v>35</v>
      </c>
      <c r="F8447" s="0" t="n">
        <v>5</v>
      </c>
      <c r="G8447" s="0" t="s">
        <v>44</v>
      </c>
      <c r="H8447" s="0" t="n">
        <v>5</v>
      </c>
      <c r="I8447" s="0" t="n">
        <v>16</v>
      </c>
      <c r="J8447" s="0" t="n">
        <v>127</v>
      </c>
      <c r="K8447" s="0" t="n">
        <v>3110889</v>
      </c>
      <c r="L8447" s="0" t="n">
        <v>6373962</v>
      </c>
      <c r="M8447" s="0" t="n">
        <v>6646161</v>
      </c>
    </row>
    <row r="8448" customFormat="false" ht="14.5" hidden="false" customHeight="false" outlineLevel="0" collapsed="false">
      <c r="A8448" s="0" t="n">
        <v>28000</v>
      </c>
      <c r="B8448" s="0" t="s">
        <v>75</v>
      </c>
      <c r="C8448" s="0" t="s">
        <v>59</v>
      </c>
      <c r="D8448" s="0" t="n">
        <v>2012</v>
      </c>
      <c r="E8448" s="0" t="s">
        <v>35</v>
      </c>
      <c r="F8448" s="0" t="n">
        <v>5</v>
      </c>
      <c r="G8448" s="0" t="s">
        <v>44</v>
      </c>
      <c r="H8448" s="0" t="n">
        <v>5</v>
      </c>
      <c r="I8448" s="0" t="n">
        <v>16</v>
      </c>
      <c r="J8448" s="0" t="n">
        <v>121</v>
      </c>
      <c r="K8448" s="0" t="n">
        <v>2998438</v>
      </c>
      <c r="L8448" s="0" t="n">
        <v>6241918</v>
      </c>
      <c r="M8448" s="0" t="n">
        <v>6241918</v>
      </c>
    </row>
    <row r="8449" customFormat="false" ht="14.5" hidden="false" customHeight="false" outlineLevel="0" collapsed="false">
      <c r="A8449" s="0" t="n">
        <v>28000</v>
      </c>
      <c r="B8449" s="0" t="s">
        <v>75</v>
      </c>
      <c r="C8449" s="0" t="s">
        <v>59</v>
      </c>
      <c r="D8449" s="0" t="n">
        <v>2013</v>
      </c>
      <c r="E8449" s="0" t="s">
        <v>35</v>
      </c>
      <c r="F8449" s="0" t="n">
        <v>5</v>
      </c>
      <c r="G8449" s="0" t="s">
        <v>44</v>
      </c>
      <c r="H8449" s="0" t="n">
        <v>5</v>
      </c>
      <c r="I8449" s="0" t="n">
        <v>14</v>
      </c>
      <c r="J8449" s="0" t="n">
        <v>120</v>
      </c>
      <c r="K8449" s="0" t="n">
        <v>2877026</v>
      </c>
      <c r="L8449" s="0" t="n">
        <v>6082727</v>
      </c>
      <c r="M8449" s="0" t="n">
        <v>5921001</v>
      </c>
    </row>
    <row r="8450" customFormat="false" ht="14.5" hidden="false" customHeight="false" outlineLevel="0" collapsed="false">
      <c r="A8450" s="0" t="n">
        <v>28000</v>
      </c>
      <c r="B8450" s="0" t="s">
        <v>75</v>
      </c>
      <c r="C8450" s="0" t="s">
        <v>59</v>
      </c>
      <c r="D8450" s="0" t="n">
        <v>2014</v>
      </c>
      <c r="E8450" s="0" t="s">
        <v>35</v>
      </c>
      <c r="F8450" s="0" t="n">
        <v>5</v>
      </c>
      <c r="G8450" s="0" t="s">
        <v>44</v>
      </c>
      <c r="H8450" s="0" t="n">
        <v>5</v>
      </c>
      <c r="I8450" s="0" t="n">
        <v>13</v>
      </c>
      <c r="J8450" s="0" t="n">
        <v>123</v>
      </c>
      <c r="K8450" s="0" t="n">
        <v>3061504</v>
      </c>
      <c r="L8450" s="0" t="n">
        <v>6310044</v>
      </c>
      <c r="M8450" s="0" t="n">
        <v>5940600</v>
      </c>
    </row>
    <row r="8451" customFormat="false" ht="14.5" hidden="false" customHeight="false" outlineLevel="0" collapsed="false">
      <c r="A8451" s="0" t="n">
        <v>28000</v>
      </c>
      <c r="B8451" s="0" t="s">
        <v>75</v>
      </c>
      <c r="C8451" s="0" t="s">
        <v>59</v>
      </c>
      <c r="D8451" s="0" t="n">
        <v>2015</v>
      </c>
      <c r="E8451" s="0" t="s">
        <v>35</v>
      </c>
      <c r="F8451" s="0" t="n">
        <v>5</v>
      </c>
      <c r="G8451" s="0" t="s">
        <v>44</v>
      </c>
      <c r="H8451" s="0" t="n">
        <v>5</v>
      </c>
      <c r="I8451" s="0" t="n">
        <v>12</v>
      </c>
      <c r="J8451" s="0" t="n">
        <v>58</v>
      </c>
      <c r="K8451" s="0" t="n">
        <v>1392977</v>
      </c>
      <c r="L8451" s="0" t="n">
        <v>2928926</v>
      </c>
      <c r="M8451" s="0" t="n">
        <v>2668471</v>
      </c>
    </row>
    <row r="8452" customFormat="false" ht="14.5" hidden="false" customHeight="false" outlineLevel="0" collapsed="false">
      <c r="A8452" s="0" t="n">
        <v>28000</v>
      </c>
      <c r="B8452" s="0" t="s">
        <v>75</v>
      </c>
      <c r="C8452" s="0" t="s">
        <v>59</v>
      </c>
      <c r="D8452" s="0" t="n">
        <v>2016</v>
      </c>
      <c r="E8452" s="0" t="s">
        <v>35</v>
      </c>
      <c r="F8452" s="0" t="n">
        <v>5</v>
      </c>
      <c r="G8452" s="0" t="s">
        <v>45</v>
      </c>
      <c r="H8452" s="0" t="n">
        <v>5</v>
      </c>
      <c r="I8452" s="0" t="n">
        <v>10</v>
      </c>
      <c r="J8452" s="0" t="n">
        <v>53</v>
      </c>
      <c r="K8452" s="0" t="n">
        <v>1390989</v>
      </c>
      <c r="L8452" s="0" t="n">
        <v>2827067</v>
      </c>
      <c r="M8452" s="0" t="n">
        <v>2490751</v>
      </c>
    </row>
    <row r="8453" customFormat="false" ht="14.5" hidden="false" customHeight="false" outlineLevel="0" collapsed="false">
      <c r="A8453" s="0" t="n">
        <v>28000</v>
      </c>
      <c r="B8453" s="0" t="s">
        <v>75</v>
      </c>
      <c r="C8453" s="0" t="s">
        <v>59</v>
      </c>
      <c r="D8453" s="0" t="n">
        <v>2017</v>
      </c>
      <c r="E8453" s="0" t="s">
        <v>35</v>
      </c>
      <c r="F8453" s="0" t="n">
        <v>5</v>
      </c>
      <c r="G8453" s="0" t="s">
        <v>44</v>
      </c>
      <c r="H8453" s="0" t="n">
        <v>5</v>
      </c>
      <c r="I8453" s="0" t="n">
        <v>10</v>
      </c>
      <c r="J8453" s="0" t="n">
        <v>55</v>
      </c>
      <c r="K8453" s="0" t="n">
        <v>1495567</v>
      </c>
      <c r="L8453" s="0" t="n">
        <v>3077014</v>
      </c>
      <c r="M8453" s="0" t="n">
        <v>2644629</v>
      </c>
    </row>
    <row r="8454" customFormat="false" ht="14.5" hidden="false" customHeight="false" outlineLevel="0" collapsed="false">
      <c r="A8454" s="0" t="n">
        <v>28000</v>
      </c>
      <c r="B8454" s="0" t="s">
        <v>75</v>
      </c>
      <c r="C8454" s="0" t="s">
        <v>59</v>
      </c>
      <c r="D8454" s="0" t="n">
        <v>2018</v>
      </c>
      <c r="E8454" s="0" t="s">
        <v>35</v>
      </c>
      <c r="F8454" s="0" t="n">
        <v>5</v>
      </c>
      <c r="G8454" s="0" t="s">
        <v>44</v>
      </c>
      <c r="H8454" s="0" t="n">
        <v>5</v>
      </c>
      <c r="I8454" s="0" t="n">
        <v>11</v>
      </c>
      <c r="J8454" s="0" t="n">
        <v>57</v>
      </c>
      <c r="K8454" s="0" t="n">
        <v>1739702</v>
      </c>
      <c r="L8454" s="0" t="n">
        <v>3707189</v>
      </c>
      <c r="M8454" s="0" t="n">
        <v>3043808</v>
      </c>
    </row>
    <row r="8455" customFormat="false" ht="14.5" hidden="false" customHeight="false" outlineLevel="0" collapsed="false">
      <c r="A8455" s="0" t="n">
        <v>28000</v>
      </c>
      <c r="B8455" s="0" t="s">
        <v>75</v>
      </c>
      <c r="C8455" s="0" t="s">
        <v>59</v>
      </c>
      <c r="D8455" s="0" t="n">
        <v>2019</v>
      </c>
      <c r="E8455" s="0" t="s">
        <v>35</v>
      </c>
      <c r="F8455" s="0" t="n">
        <v>5</v>
      </c>
      <c r="G8455" s="0" t="s">
        <v>44</v>
      </c>
      <c r="H8455" s="0" t="n">
        <v>5</v>
      </c>
      <c r="I8455" s="0" t="n">
        <v>12</v>
      </c>
      <c r="J8455" s="0" t="n">
        <v>57</v>
      </c>
      <c r="K8455" s="0" t="n">
        <v>1860427</v>
      </c>
      <c r="L8455" s="0" t="n">
        <v>4050301</v>
      </c>
      <c r="M8455" s="0" t="n">
        <v>3235108</v>
      </c>
    </row>
    <row r="8456" customFormat="false" ht="14.5" hidden="false" customHeight="false" outlineLevel="0" collapsed="false">
      <c r="A8456" s="0" t="n">
        <v>28000</v>
      </c>
      <c r="B8456" s="0" t="s">
        <v>75</v>
      </c>
      <c r="C8456" s="0" t="s">
        <v>59</v>
      </c>
      <c r="D8456" s="0" t="n">
        <v>2020</v>
      </c>
      <c r="E8456" s="0" t="s">
        <v>35</v>
      </c>
      <c r="F8456" s="0" t="n">
        <v>5</v>
      </c>
      <c r="G8456" s="0" t="s">
        <v>44</v>
      </c>
      <c r="H8456" s="0" t="n">
        <v>5</v>
      </c>
      <c r="I8456" s="0" t="n">
        <v>12</v>
      </c>
      <c r="J8456" s="0" t="n">
        <v>64</v>
      </c>
      <c r="K8456" s="0" t="n">
        <v>1850178</v>
      </c>
      <c r="L8456" s="0" t="n">
        <v>3430001</v>
      </c>
      <c r="M8456" s="0" t="n">
        <v>2942545</v>
      </c>
    </row>
    <row r="8457" customFormat="false" ht="14.5" hidden="false" customHeight="false" outlineLevel="0" collapsed="false">
      <c r="A8457" s="0" t="n">
        <v>28000</v>
      </c>
      <c r="B8457" s="0" t="s">
        <v>75</v>
      </c>
      <c r="C8457" s="0" t="s">
        <v>59</v>
      </c>
      <c r="D8457" s="0" t="n">
        <v>2005</v>
      </c>
      <c r="E8457" s="0" t="s">
        <v>35</v>
      </c>
      <c r="F8457" s="0" t="n">
        <v>5</v>
      </c>
      <c r="G8457" s="0" t="s">
        <v>46</v>
      </c>
      <c r="H8457" s="0" t="n">
        <v>6</v>
      </c>
      <c r="I8457" s="0" t="n">
        <v>-9999</v>
      </c>
      <c r="J8457" s="0" t="n">
        <v>-9999</v>
      </c>
      <c r="K8457" s="0" t="n">
        <v>-9999</v>
      </c>
      <c r="L8457" s="0" t="n">
        <v>-9999</v>
      </c>
      <c r="M8457" s="0" t="n">
        <v>-9999</v>
      </c>
    </row>
    <row r="8458" customFormat="false" ht="14.5" hidden="false" customHeight="false" outlineLevel="0" collapsed="false">
      <c r="A8458" s="0" t="n">
        <v>28000</v>
      </c>
      <c r="B8458" s="0" t="s">
        <v>75</v>
      </c>
      <c r="C8458" s="0" t="s">
        <v>59</v>
      </c>
      <c r="D8458" s="0" t="n">
        <v>2006</v>
      </c>
      <c r="E8458" s="0" t="s">
        <v>35</v>
      </c>
      <c r="F8458" s="0" t="n">
        <v>5</v>
      </c>
      <c r="G8458" s="0" t="s">
        <v>46</v>
      </c>
      <c r="H8458" s="0" t="n">
        <v>6</v>
      </c>
      <c r="I8458" s="0" t="n">
        <v>-9999</v>
      </c>
      <c r="J8458" s="0" t="n">
        <v>-9999</v>
      </c>
      <c r="K8458" s="0" t="n">
        <v>-9999</v>
      </c>
      <c r="L8458" s="0" t="n">
        <v>-9999</v>
      </c>
      <c r="M8458" s="0" t="n">
        <v>-9999</v>
      </c>
    </row>
    <row r="8459" customFormat="false" ht="14.5" hidden="false" customHeight="false" outlineLevel="0" collapsed="false">
      <c r="A8459" s="0" t="n">
        <v>28000</v>
      </c>
      <c r="B8459" s="0" t="s">
        <v>75</v>
      </c>
      <c r="C8459" s="0" t="s">
        <v>59</v>
      </c>
      <c r="D8459" s="0" t="n">
        <v>2007</v>
      </c>
      <c r="E8459" s="0" t="s">
        <v>35</v>
      </c>
      <c r="F8459" s="0" t="n">
        <v>5</v>
      </c>
      <c r="G8459" s="0" t="s">
        <v>46</v>
      </c>
      <c r="H8459" s="0" t="n">
        <v>6</v>
      </c>
      <c r="I8459" s="0" t="n">
        <v>-9999</v>
      </c>
      <c r="J8459" s="0" t="n">
        <v>-9999</v>
      </c>
      <c r="K8459" s="0" t="n">
        <v>-9999</v>
      </c>
      <c r="L8459" s="0" t="n">
        <v>-9999</v>
      </c>
      <c r="M8459" s="0" t="n">
        <v>-9999</v>
      </c>
    </row>
    <row r="8460" customFormat="false" ht="14.5" hidden="false" customHeight="false" outlineLevel="0" collapsed="false">
      <c r="A8460" s="0" t="n">
        <v>28000</v>
      </c>
      <c r="B8460" s="0" t="s">
        <v>75</v>
      </c>
      <c r="C8460" s="0" t="s">
        <v>59</v>
      </c>
      <c r="D8460" s="0" t="n">
        <v>2008</v>
      </c>
      <c r="E8460" s="0" t="s">
        <v>35</v>
      </c>
      <c r="F8460" s="0" t="n">
        <v>5</v>
      </c>
      <c r="G8460" s="0" t="s">
        <v>46</v>
      </c>
      <c r="H8460" s="0" t="n">
        <v>6</v>
      </c>
      <c r="I8460" s="0" t="n">
        <v>-9999</v>
      </c>
      <c r="J8460" s="0" t="n">
        <v>-9999</v>
      </c>
      <c r="K8460" s="0" t="n">
        <v>-9999</v>
      </c>
      <c r="L8460" s="0" t="n">
        <v>-9999</v>
      </c>
      <c r="M8460" s="0" t="n">
        <v>-9999</v>
      </c>
    </row>
    <row r="8461" customFormat="false" ht="14.5" hidden="false" customHeight="false" outlineLevel="0" collapsed="false">
      <c r="A8461" s="0" t="n">
        <v>28000</v>
      </c>
      <c r="B8461" s="0" t="s">
        <v>75</v>
      </c>
      <c r="C8461" s="0" t="s">
        <v>59</v>
      </c>
      <c r="D8461" s="0" t="n">
        <v>2009</v>
      </c>
      <c r="E8461" s="0" t="s">
        <v>35</v>
      </c>
      <c r="F8461" s="0" t="n">
        <v>5</v>
      </c>
      <c r="G8461" s="0" t="s">
        <v>46</v>
      </c>
      <c r="H8461" s="0" t="n">
        <v>6</v>
      </c>
      <c r="I8461" s="0" t="n">
        <v>-9999</v>
      </c>
      <c r="J8461" s="0" t="n">
        <v>-9999</v>
      </c>
      <c r="K8461" s="0" t="n">
        <v>-9999</v>
      </c>
      <c r="L8461" s="0" t="n">
        <v>-9999</v>
      </c>
      <c r="M8461" s="0" t="n">
        <v>-9999</v>
      </c>
    </row>
    <row r="8462" customFormat="false" ht="14.5" hidden="false" customHeight="false" outlineLevel="0" collapsed="false">
      <c r="A8462" s="0" t="n">
        <v>28000</v>
      </c>
      <c r="B8462" s="0" t="s">
        <v>75</v>
      </c>
      <c r="C8462" s="0" t="s">
        <v>59</v>
      </c>
      <c r="D8462" s="0" t="n">
        <v>2010</v>
      </c>
      <c r="E8462" s="0" t="s">
        <v>35</v>
      </c>
      <c r="F8462" s="0" t="n">
        <v>5</v>
      </c>
      <c r="G8462" s="0" t="s">
        <v>46</v>
      </c>
      <c r="H8462" s="0" t="n">
        <v>6</v>
      </c>
      <c r="I8462" s="0" t="n">
        <v>13</v>
      </c>
      <c r="J8462" s="0" t="n">
        <v>20</v>
      </c>
      <c r="K8462" s="0" t="n">
        <v>1611436</v>
      </c>
      <c r="L8462" s="0" t="n">
        <v>2714856</v>
      </c>
      <c r="M8462" s="0" t="n">
        <v>3039932</v>
      </c>
    </row>
    <row r="8463" customFormat="false" ht="14.5" hidden="false" customHeight="false" outlineLevel="0" collapsed="false">
      <c r="A8463" s="0" t="n">
        <v>28000</v>
      </c>
      <c r="B8463" s="0" t="s">
        <v>75</v>
      </c>
      <c r="C8463" s="0" t="s">
        <v>59</v>
      </c>
      <c r="D8463" s="0" t="n">
        <v>2011</v>
      </c>
      <c r="E8463" s="0" t="s">
        <v>35</v>
      </c>
      <c r="F8463" s="0" t="n">
        <v>5</v>
      </c>
      <c r="G8463" s="0" t="s">
        <v>46</v>
      </c>
      <c r="H8463" s="0" t="n">
        <v>6</v>
      </c>
      <c r="I8463" s="0" t="n">
        <v>-9999</v>
      </c>
      <c r="J8463" s="0" t="n">
        <v>-9999</v>
      </c>
      <c r="K8463" s="0" t="n">
        <v>-9999</v>
      </c>
      <c r="L8463" s="0" t="n">
        <v>-9999</v>
      </c>
      <c r="M8463" s="0" t="n">
        <v>-9999</v>
      </c>
    </row>
    <row r="8464" customFormat="false" ht="14.5" hidden="false" customHeight="false" outlineLevel="0" collapsed="false">
      <c r="A8464" s="0" t="n">
        <v>28000</v>
      </c>
      <c r="B8464" s="0" t="s">
        <v>75</v>
      </c>
      <c r="C8464" s="0" t="s">
        <v>59</v>
      </c>
      <c r="D8464" s="0" t="n">
        <v>2012</v>
      </c>
      <c r="E8464" s="0" t="s">
        <v>35</v>
      </c>
      <c r="F8464" s="0" t="n">
        <v>5</v>
      </c>
      <c r="G8464" s="0" t="s">
        <v>46</v>
      </c>
      <c r="H8464" s="0" t="n">
        <v>6</v>
      </c>
      <c r="I8464" s="0" t="n">
        <v>-9999</v>
      </c>
      <c r="J8464" s="0" t="n">
        <v>-9999</v>
      </c>
      <c r="K8464" s="0" t="n">
        <v>-9999</v>
      </c>
      <c r="L8464" s="0" t="n">
        <v>-9999</v>
      </c>
      <c r="M8464" s="0" t="n">
        <v>-9999</v>
      </c>
    </row>
    <row r="8465" customFormat="false" ht="14.5" hidden="false" customHeight="false" outlineLevel="0" collapsed="false">
      <c r="A8465" s="0" t="n">
        <v>28000</v>
      </c>
      <c r="B8465" s="0" t="s">
        <v>75</v>
      </c>
      <c r="C8465" s="0" t="s">
        <v>59</v>
      </c>
      <c r="D8465" s="0" t="n">
        <v>2013</v>
      </c>
      <c r="E8465" s="0" t="s">
        <v>35</v>
      </c>
      <c r="F8465" s="0" t="n">
        <v>5</v>
      </c>
      <c r="G8465" s="0" t="s">
        <v>46</v>
      </c>
      <c r="H8465" s="0" t="n">
        <v>6</v>
      </c>
      <c r="I8465" s="0" t="n">
        <v>-9999</v>
      </c>
      <c r="J8465" s="0" t="n">
        <v>-9999</v>
      </c>
      <c r="K8465" s="0" t="n">
        <v>-9999</v>
      </c>
      <c r="L8465" s="0" t="n">
        <v>-9999</v>
      </c>
      <c r="M8465" s="0" t="n">
        <v>-9999</v>
      </c>
    </row>
    <row r="8466" customFormat="false" ht="14.5" hidden="false" customHeight="false" outlineLevel="0" collapsed="false">
      <c r="A8466" s="0" t="n">
        <v>28000</v>
      </c>
      <c r="B8466" s="0" t="s">
        <v>75</v>
      </c>
      <c r="C8466" s="0" t="s">
        <v>59</v>
      </c>
      <c r="D8466" s="0" t="n">
        <v>2014</v>
      </c>
      <c r="E8466" s="0" t="s">
        <v>35</v>
      </c>
      <c r="F8466" s="0" t="n">
        <v>5</v>
      </c>
      <c r="G8466" s="0" t="s">
        <v>46</v>
      </c>
      <c r="H8466" s="0" t="n">
        <v>6</v>
      </c>
      <c r="I8466" s="0" t="n">
        <v>-9999</v>
      </c>
      <c r="J8466" s="0" t="n">
        <v>-9999</v>
      </c>
      <c r="K8466" s="0" t="n">
        <v>-9999</v>
      </c>
      <c r="L8466" s="0" t="n">
        <v>-9999</v>
      </c>
      <c r="M8466" s="0" t="n">
        <v>-9999</v>
      </c>
    </row>
    <row r="8467" customFormat="false" ht="14.5" hidden="false" customHeight="false" outlineLevel="0" collapsed="false">
      <c r="A8467" s="0" t="n">
        <v>28000</v>
      </c>
      <c r="B8467" s="0" t="s">
        <v>75</v>
      </c>
      <c r="C8467" s="0" t="s">
        <v>59</v>
      </c>
      <c r="D8467" s="0" t="n">
        <v>2015</v>
      </c>
      <c r="E8467" s="0" t="s">
        <v>35</v>
      </c>
      <c r="F8467" s="0" t="n">
        <v>5</v>
      </c>
      <c r="G8467" s="0" t="s">
        <v>46</v>
      </c>
      <c r="H8467" s="0" t="n">
        <v>6</v>
      </c>
      <c r="I8467" s="0" t="n">
        <v>-9999</v>
      </c>
      <c r="J8467" s="0" t="n">
        <v>-9999</v>
      </c>
      <c r="K8467" s="0" t="n">
        <v>-9999</v>
      </c>
      <c r="L8467" s="0" t="n">
        <v>-9999</v>
      </c>
      <c r="M8467" s="0" t="n">
        <v>-9999</v>
      </c>
    </row>
    <row r="8468" customFormat="false" ht="14.5" hidden="false" customHeight="false" outlineLevel="0" collapsed="false">
      <c r="A8468" s="0" t="n">
        <v>28000</v>
      </c>
      <c r="B8468" s="0" t="s">
        <v>75</v>
      </c>
      <c r="C8468" s="0" t="s">
        <v>59</v>
      </c>
      <c r="D8468" s="0" t="n">
        <v>2016</v>
      </c>
      <c r="E8468" s="0" t="s">
        <v>35</v>
      </c>
      <c r="F8468" s="0" t="n">
        <v>5</v>
      </c>
      <c r="G8468" s="0" t="s">
        <v>46</v>
      </c>
      <c r="H8468" s="0" t="n">
        <v>6</v>
      </c>
      <c r="I8468" s="0" t="n">
        <v>-9999</v>
      </c>
      <c r="J8468" s="0" t="n">
        <v>-9999</v>
      </c>
      <c r="K8468" s="0" t="n">
        <v>-9999</v>
      </c>
      <c r="L8468" s="0" t="n">
        <v>-9999</v>
      </c>
      <c r="M8468" s="0" t="n">
        <v>-9999</v>
      </c>
    </row>
    <row r="8469" customFormat="false" ht="14.5" hidden="false" customHeight="false" outlineLevel="0" collapsed="false">
      <c r="A8469" s="0" t="n">
        <v>28000</v>
      </c>
      <c r="B8469" s="0" t="s">
        <v>75</v>
      </c>
      <c r="C8469" s="0" t="s">
        <v>59</v>
      </c>
      <c r="D8469" s="0" t="n">
        <v>2017</v>
      </c>
      <c r="E8469" s="0" t="s">
        <v>35</v>
      </c>
      <c r="F8469" s="0" t="n">
        <v>5</v>
      </c>
      <c r="G8469" s="0" t="s">
        <v>46</v>
      </c>
      <c r="H8469" s="0" t="n">
        <v>6</v>
      </c>
      <c r="I8469" s="0" t="n">
        <v>-9999</v>
      </c>
      <c r="J8469" s="0" t="n">
        <v>-9999</v>
      </c>
      <c r="K8469" s="0" t="n">
        <v>-9999</v>
      </c>
      <c r="L8469" s="0" t="n">
        <v>-9999</v>
      </c>
      <c r="M8469" s="0" t="n">
        <v>-9999</v>
      </c>
    </row>
    <row r="8470" customFormat="false" ht="14.5" hidden="false" customHeight="false" outlineLevel="0" collapsed="false">
      <c r="A8470" s="0" t="n">
        <v>28000</v>
      </c>
      <c r="B8470" s="0" t="s">
        <v>75</v>
      </c>
      <c r="C8470" s="0" t="s">
        <v>59</v>
      </c>
      <c r="D8470" s="0" t="n">
        <v>2018</v>
      </c>
      <c r="E8470" s="0" t="s">
        <v>35</v>
      </c>
      <c r="F8470" s="0" t="n">
        <v>5</v>
      </c>
      <c r="G8470" s="0" t="s">
        <v>46</v>
      </c>
      <c r="H8470" s="0" t="n">
        <v>6</v>
      </c>
      <c r="I8470" s="0" t="n">
        <v>-9999</v>
      </c>
      <c r="J8470" s="0" t="n">
        <v>-9999</v>
      </c>
      <c r="K8470" s="0" t="n">
        <v>-9999</v>
      </c>
      <c r="L8470" s="0" t="n">
        <v>-9999</v>
      </c>
      <c r="M8470" s="0" t="n">
        <v>-9999</v>
      </c>
    </row>
    <row r="8471" customFormat="false" ht="14.5" hidden="false" customHeight="false" outlineLevel="0" collapsed="false">
      <c r="A8471" s="0" t="n">
        <v>28000</v>
      </c>
      <c r="B8471" s="0" t="s">
        <v>75</v>
      </c>
      <c r="C8471" s="0" t="s">
        <v>59</v>
      </c>
      <c r="D8471" s="0" t="n">
        <v>2019</v>
      </c>
      <c r="E8471" s="0" t="s">
        <v>35</v>
      </c>
      <c r="F8471" s="0" t="n">
        <v>5</v>
      </c>
      <c r="G8471" s="0" t="s">
        <v>46</v>
      </c>
      <c r="H8471" s="0" t="n">
        <v>6</v>
      </c>
      <c r="I8471" s="0" t="n">
        <v>9</v>
      </c>
      <c r="J8471" s="0" t="n">
        <v>20</v>
      </c>
      <c r="K8471" s="0" t="n">
        <v>657706</v>
      </c>
      <c r="L8471" s="0" t="n">
        <v>1019671</v>
      </c>
      <c r="M8471" s="0" t="n">
        <v>805499</v>
      </c>
    </row>
    <row r="8472" customFormat="false" ht="14.5" hidden="false" customHeight="false" outlineLevel="0" collapsed="false">
      <c r="A8472" s="0" t="n">
        <v>28000</v>
      </c>
      <c r="B8472" s="0" t="s">
        <v>75</v>
      </c>
      <c r="C8472" s="0" t="s">
        <v>59</v>
      </c>
      <c r="D8472" s="0" t="n">
        <v>2020</v>
      </c>
      <c r="E8472" s="0" t="s">
        <v>35</v>
      </c>
      <c r="F8472" s="0" t="n">
        <v>5</v>
      </c>
      <c r="G8472" s="0" t="s">
        <v>46</v>
      </c>
      <c r="H8472" s="0" t="n">
        <v>6</v>
      </c>
      <c r="I8472" s="0" t="n">
        <v>-9999</v>
      </c>
      <c r="J8472" s="0" t="n">
        <v>-9999</v>
      </c>
      <c r="K8472" s="0" t="n">
        <v>-9999</v>
      </c>
      <c r="L8472" s="0" t="n">
        <v>-9999</v>
      </c>
      <c r="M8472" s="0" t="n">
        <v>-9999</v>
      </c>
    </row>
    <row r="8473" customFormat="false" ht="14.5" hidden="false" customHeight="false" outlineLevel="0" collapsed="false">
      <c r="A8473" s="0" t="n">
        <v>28000</v>
      </c>
      <c r="B8473" s="0" t="s">
        <v>75</v>
      </c>
      <c r="C8473" s="0" t="s">
        <v>59</v>
      </c>
      <c r="D8473" s="0" t="n">
        <v>2005</v>
      </c>
      <c r="E8473" s="0" t="s">
        <v>35</v>
      </c>
      <c r="F8473" s="0" t="n">
        <v>5</v>
      </c>
      <c r="G8473" s="0" t="s">
        <v>47</v>
      </c>
      <c r="H8473" s="0" t="n">
        <v>7</v>
      </c>
      <c r="I8473" s="0" t="n">
        <v>-9999</v>
      </c>
      <c r="J8473" s="0" t="n">
        <v>-9999</v>
      </c>
      <c r="K8473" s="0" t="n">
        <v>-9999</v>
      </c>
      <c r="L8473" s="0" t="n">
        <v>-9999</v>
      </c>
      <c r="M8473" s="0" t="n">
        <v>-9999</v>
      </c>
    </row>
    <row r="8474" customFormat="false" ht="14.5" hidden="false" customHeight="false" outlineLevel="0" collapsed="false">
      <c r="A8474" s="0" t="n">
        <v>28000</v>
      </c>
      <c r="B8474" s="0" t="s">
        <v>75</v>
      </c>
      <c r="C8474" s="0" t="s">
        <v>59</v>
      </c>
      <c r="D8474" s="0" t="n">
        <v>2006</v>
      </c>
      <c r="E8474" s="0" t="s">
        <v>35</v>
      </c>
      <c r="F8474" s="0" t="n">
        <v>5</v>
      </c>
      <c r="G8474" s="0" t="s">
        <v>47</v>
      </c>
      <c r="H8474" s="0" t="n">
        <v>7</v>
      </c>
      <c r="I8474" s="0" t="n">
        <v>-9999</v>
      </c>
      <c r="J8474" s="0" t="n">
        <v>-9999</v>
      </c>
      <c r="K8474" s="0" t="n">
        <v>-9999</v>
      </c>
      <c r="L8474" s="0" t="n">
        <v>-9999</v>
      </c>
      <c r="M8474" s="0" t="n">
        <v>-9999</v>
      </c>
    </row>
    <row r="8475" customFormat="false" ht="14.5" hidden="false" customHeight="false" outlineLevel="0" collapsed="false">
      <c r="A8475" s="0" t="n">
        <v>28000</v>
      </c>
      <c r="B8475" s="0" t="s">
        <v>75</v>
      </c>
      <c r="C8475" s="0" t="s">
        <v>59</v>
      </c>
      <c r="D8475" s="0" t="n">
        <v>2007</v>
      </c>
      <c r="E8475" s="0" t="s">
        <v>35</v>
      </c>
      <c r="F8475" s="0" t="n">
        <v>5</v>
      </c>
      <c r="G8475" s="0" t="s">
        <v>47</v>
      </c>
      <c r="H8475" s="0" t="n">
        <v>7</v>
      </c>
      <c r="I8475" s="0" t="n">
        <v>-9999</v>
      </c>
      <c r="J8475" s="0" t="n">
        <v>-9999</v>
      </c>
      <c r="K8475" s="0" t="n">
        <v>-9999</v>
      </c>
      <c r="L8475" s="0" t="n">
        <v>-9999</v>
      </c>
      <c r="M8475" s="0" t="n">
        <v>-9999</v>
      </c>
    </row>
    <row r="8476" customFormat="false" ht="14.5" hidden="false" customHeight="false" outlineLevel="0" collapsed="false">
      <c r="A8476" s="0" t="n">
        <v>28000</v>
      </c>
      <c r="B8476" s="0" t="s">
        <v>75</v>
      </c>
      <c r="C8476" s="0" t="s">
        <v>59</v>
      </c>
      <c r="D8476" s="0" t="n">
        <v>2008</v>
      </c>
      <c r="E8476" s="0" t="s">
        <v>35</v>
      </c>
      <c r="F8476" s="0" t="n">
        <v>5</v>
      </c>
      <c r="G8476" s="0" t="s">
        <v>47</v>
      </c>
      <c r="H8476" s="0" t="n">
        <v>7</v>
      </c>
      <c r="I8476" s="0" t="n">
        <v>-9999</v>
      </c>
      <c r="J8476" s="0" t="n">
        <v>-9999</v>
      </c>
      <c r="K8476" s="0" t="n">
        <v>-9999</v>
      </c>
      <c r="L8476" s="0" t="n">
        <v>-9999</v>
      </c>
      <c r="M8476" s="0" t="n">
        <v>-9999</v>
      </c>
    </row>
    <row r="8477" customFormat="false" ht="14.5" hidden="false" customHeight="false" outlineLevel="0" collapsed="false">
      <c r="A8477" s="0" t="n">
        <v>28000</v>
      </c>
      <c r="B8477" s="0" t="s">
        <v>75</v>
      </c>
      <c r="C8477" s="0" t="s">
        <v>59</v>
      </c>
      <c r="D8477" s="0" t="n">
        <v>2009</v>
      </c>
      <c r="E8477" s="0" t="s">
        <v>35</v>
      </c>
      <c r="F8477" s="0" t="n">
        <v>5</v>
      </c>
      <c r="G8477" s="0" t="s">
        <v>47</v>
      </c>
      <c r="H8477" s="0" t="n">
        <v>7</v>
      </c>
      <c r="I8477" s="0" t="n">
        <v>-9999</v>
      </c>
      <c r="J8477" s="0" t="n">
        <v>-9999</v>
      </c>
      <c r="K8477" s="0" t="n">
        <v>-9999</v>
      </c>
      <c r="L8477" s="0" t="n">
        <v>-9999</v>
      </c>
      <c r="M8477" s="0" t="n">
        <v>-9999</v>
      </c>
    </row>
    <row r="8478" customFormat="false" ht="14.5" hidden="false" customHeight="false" outlineLevel="0" collapsed="false">
      <c r="A8478" s="0" t="n">
        <v>28000</v>
      </c>
      <c r="B8478" s="0" t="s">
        <v>75</v>
      </c>
      <c r="C8478" s="0" t="s">
        <v>59</v>
      </c>
      <c r="D8478" s="0" t="n">
        <v>2010</v>
      </c>
      <c r="E8478" s="0" t="s">
        <v>35</v>
      </c>
      <c r="F8478" s="0" t="n">
        <v>5</v>
      </c>
      <c r="G8478" s="0" t="s">
        <v>47</v>
      </c>
      <c r="H8478" s="0" t="n">
        <v>7</v>
      </c>
      <c r="I8478" s="0" t="n">
        <v>-9999</v>
      </c>
      <c r="J8478" s="0" t="n">
        <v>-9999</v>
      </c>
      <c r="K8478" s="0" t="n">
        <v>-9999</v>
      </c>
      <c r="L8478" s="0" t="n">
        <v>-9999</v>
      </c>
      <c r="M8478" s="0" t="n">
        <v>-9999</v>
      </c>
    </row>
    <row r="8479" customFormat="false" ht="14.5" hidden="false" customHeight="false" outlineLevel="0" collapsed="false">
      <c r="A8479" s="0" t="n">
        <v>28000</v>
      </c>
      <c r="B8479" s="0" t="s">
        <v>75</v>
      </c>
      <c r="C8479" s="0" t="s">
        <v>59</v>
      </c>
      <c r="D8479" s="0" t="n">
        <v>2011</v>
      </c>
      <c r="E8479" s="0" t="s">
        <v>35</v>
      </c>
      <c r="F8479" s="0" t="n">
        <v>5</v>
      </c>
      <c r="G8479" s="0" t="s">
        <v>47</v>
      </c>
      <c r="H8479" s="0" t="n">
        <v>7</v>
      </c>
      <c r="I8479" s="0" t="n">
        <v>-9999</v>
      </c>
      <c r="J8479" s="0" t="n">
        <v>-9999</v>
      </c>
      <c r="K8479" s="0" t="n">
        <v>-9999</v>
      </c>
      <c r="L8479" s="0" t="n">
        <v>-9999</v>
      </c>
      <c r="M8479" s="0" t="n">
        <v>-9999</v>
      </c>
    </row>
    <row r="8480" customFormat="false" ht="14.5" hidden="false" customHeight="false" outlineLevel="0" collapsed="false">
      <c r="A8480" s="0" t="n">
        <v>28000</v>
      </c>
      <c r="B8480" s="0" t="s">
        <v>75</v>
      </c>
      <c r="C8480" s="0" t="s">
        <v>59</v>
      </c>
      <c r="D8480" s="0" t="n">
        <v>2012</v>
      </c>
      <c r="E8480" s="0" t="s">
        <v>35</v>
      </c>
      <c r="F8480" s="0" t="n">
        <v>5</v>
      </c>
      <c r="G8480" s="0" t="s">
        <v>47</v>
      </c>
      <c r="H8480" s="0" t="n">
        <v>7</v>
      </c>
      <c r="I8480" s="0" t="n">
        <v>-9999</v>
      </c>
      <c r="J8480" s="0" t="n">
        <v>-9999</v>
      </c>
      <c r="K8480" s="0" t="n">
        <v>-9999</v>
      </c>
      <c r="L8480" s="0" t="n">
        <v>-9999</v>
      </c>
      <c r="M8480" s="0" t="n">
        <v>-9999</v>
      </c>
    </row>
    <row r="8481" customFormat="false" ht="14.5" hidden="false" customHeight="false" outlineLevel="0" collapsed="false">
      <c r="A8481" s="0" t="n">
        <v>28000</v>
      </c>
      <c r="B8481" s="0" t="s">
        <v>75</v>
      </c>
      <c r="C8481" s="0" t="s">
        <v>59</v>
      </c>
      <c r="D8481" s="0" t="n">
        <v>2013</v>
      </c>
      <c r="E8481" s="0" t="s">
        <v>35</v>
      </c>
      <c r="F8481" s="0" t="n">
        <v>5</v>
      </c>
      <c r="G8481" s="0" t="s">
        <v>47</v>
      </c>
      <c r="H8481" s="0" t="n">
        <v>7</v>
      </c>
      <c r="I8481" s="0" t="n">
        <v>-9999</v>
      </c>
      <c r="J8481" s="0" t="n">
        <v>-9999</v>
      </c>
      <c r="K8481" s="0" t="n">
        <v>-9999</v>
      </c>
      <c r="L8481" s="0" t="n">
        <v>-9999</v>
      </c>
      <c r="M8481" s="0" t="n">
        <v>-9999</v>
      </c>
    </row>
    <row r="8482" customFormat="false" ht="14.5" hidden="false" customHeight="false" outlineLevel="0" collapsed="false">
      <c r="A8482" s="0" t="n">
        <v>28000</v>
      </c>
      <c r="B8482" s="0" t="s">
        <v>75</v>
      </c>
      <c r="C8482" s="0" t="s">
        <v>59</v>
      </c>
      <c r="D8482" s="0" t="n">
        <v>2014</v>
      </c>
      <c r="E8482" s="0" t="s">
        <v>35</v>
      </c>
      <c r="F8482" s="0" t="n">
        <v>5</v>
      </c>
      <c r="G8482" s="0" t="s">
        <v>47</v>
      </c>
      <c r="H8482" s="0" t="n">
        <v>7</v>
      </c>
      <c r="I8482" s="0" t="n">
        <v>-9999</v>
      </c>
      <c r="J8482" s="0" t="n">
        <v>-9999</v>
      </c>
      <c r="K8482" s="0" t="n">
        <v>-9999</v>
      </c>
      <c r="L8482" s="0" t="n">
        <v>-9999</v>
      </c>
      <c r="M8482" s="0" t="n">
        <v>-9999</v>
      </c>
    </row>
    <row r="8483" customFormat="false" ht="14.5" hidden="false" customHeight="false" outlineLevel="0" collapsed="false">
      <c r="A8483" s="0" t="n">
        <v>28000</v>
      </c>
      <c r="B8483" s="0" t="s">
        <v>75</v>
      </c>
      <c r="C8483" s="0" t="s">
        <v>59</v>
      </c>
      <c r="D8483" s="0" t="n">
        <v>2015</v>
      </c>
      <c r="E8483" s="0" t="s">
        <v>35</v>
      </c>
      <c r="F8483" s="0" t="n">
        <v>5</v>
      </c>
      <c r="G8483" s="0" t="s">
        <v>47</v>
      </c>
      <c r="H8483" s="0" t="n">
        <v>7</v>
      </c>
      <c r="I8483" s="0" t="n">
        <v>-9999</v>
      </c>
      <c r="J8483" s="0" t="n">
        <v>-9999</v>
      </c>
      <c r="K8483" s="0" t="n">
        <v>-9999</v>
      </c>
      <c r="L8483" s="0" t="n">
        <v>-9999</v>
      </c>
      <c r="M8483" s="0" t="n">
        <v>-9999</v>
      </c>
    </row>
    <row r="8484" customFormat="false" ht="14.5" hidden="false" customHeight="false" outlineLevel="0" collapsed="false">
      <c r="A8484" s="0" t="n">
        <v>28000</v>
      </c>
      <c r="B8484" s="0" t="s">
        <v>75</v>
      </c>
      <c r="C8484" s="0" t="s">
        <v>59</v>
      </c>
      <c r="D8484" s="0" t="n">
        <v>2016</v>
      </c>
      <c r="E8484" s="0" t="s">
        <v>35</v>
      </c>
      <c r="F8484" s="0" t="n">
        <v>5</v>
      </c>
      <c r="G8484" s="0" t="s">
        <v>47</v>
      </c>
      <c r="H8484" s="0" t="n">
        <v>7</v>
      </c>
      <c r="I8484" s="0" t="n">
        <v>-9999</v>
      </c>
      <c r="J8484" s="0" t="n">
        <v>-9999</v>
      </c>
      <c r="K8484" s="0" t="n">
        <v>-9999</v>
      </c>
      <c r="L8484" s="0" t="n">
        <v>-9999</v>
      </c>
      <c r="M8484" s="0" t="n">
        <v>-9999</v>
      </c>
    </row>
    <row r="8485" customFormat="false" ht="14.5" hidden="false" customHeight="false" outlineLevel="0" collapsed="false">
      <c r="A8485" s="0" t="n">
        <v>28000</v>
      </c>
      <c r="B8485" s="0" t="s">
        <v>75</v>
      </c>
      <c r="C8485" s="0" t="s">
        <v>59</v>
      </c>
      <c r="D8485" s="0" t="n">
        <v>2017</v>
      </c>
      <c r="E8485" s="0" t="s">
        <v>35</v>
      </c>
      <c r="F8485" s="0" t="n">
        <v>5</v>
      </c>
      <c r="G8485" s="0" t="s">
        <v>47</v>
      </c>
      <c r="H8485" s="0" t="n">
        <v>7</v>
      </c>
      <c r="I8485" s="0" t="n">
        <v>-9999</v>
      </c>
      <c r="J8485" s="0" t="n">
        <v>-9999</v>
      </c>
      <c r="K8485" s="0" t="n">
        <v>-9999</v>
      </c>
      <c r="L8485" s="0" t="n">
        <v>-9999</v>
      </c>
      <c r="M8485" s="0" t="n">
        <v>-9999</v>
      </c>
    </row>
    <row r="8486" customFormat="false" ht="14.5" hidden="false" customHeight="false" outlineLevel="0" collapsed="false">
      <c r="A8486" s="0" t="n">
        <v>28000</v>
      </c>
      <c r="B8486" s="0" t="s">
        <v>75</v>
      </c>
      <c r="C8486" s="0" t="s">
        <v>59</v>
      </c>
      <c r="D8486" s="0" t="n">
        <v>2018</v>
      </c>
      <c r="E8486" s="0" t="s">
        <v>35</v>
      </c>
      <c r="F8486" s="0" t="n">
        <v>5</v>
      </c>
      <c r="G8486" s="0" t="s">
        <v>47</v>
      </c>
      <c r="H8486" s="0" t="n">
        <v>7</v>
      </c>
      <c r="I8486" s="0" t="n">
        <v>-9999</v>
      </c>
      <c r="J8486" s="0" t="n">
        <v>-9999</v>
      </c>
      <c r="K8486" s="0" t="n">
        <v>-9999</v>
      </c>
      <c r="L8486" s="0" t="n">
        <v>-9999</v>
      </c>
      <c r="M8486" s="0" t="n">
        <v>-9999</v>
      </c>
    </row>
    <row r="8487" customFormat="false" ht="14.5" hidden="false" customHeight="false" outlineLevel="0" collapsed="false">
      <c r="A8487" s="0" t="n">
        <v>28000</v>
      </c>
      <c r="B8487" s="0" t="s">
        <v>75</v>
      </c>
      <c r="C8487" s="0" t="s">
        <v>59</v>
      </c>
      <c r="D8487" s="0" t="n">
        <v>2019</v>
      </c>
      <c r="E8487" s="0" t="s">
        <v>35</v>
      </c>
      <c r="F8487" s="0" t="n">
        <v>5</v>
      </c>
      <c r="G8487" s="0" t="s">
        <v>47</v>
      </c>
      <c r="H8487" s="0" t="n">
        <v>7</v>
      </c>
      <c r="I8487" s="0" t="n">
        <v>-9999</v>
      </c>
      <c r="J8487" s="0" t="n">
        <v>-9999</v>
      </c>
      <c r="K8487" s="0" t="n">
        <v>-9999</v>
      </c>
      <c r="L8487" s="0" t="n">
        <v>-9999</v>
      </c>
      <c r="M8487" s="0" t="n">
        <v>-9999</v>
      </c>
    </row>
    <row r="8488" customFormat="false" ht="14.5" hidden="false" customHeight="false" outlineLevel="0" collapsed="false">
      <c r="A8488" s="0" t="n">
        <v>28000</v>
      </c>
      <c r="B8488" s="0" t="s">
        <v>75</v>
      </c>
      <c r="C8488" s="0" t="s">
        <v>59</v>
      </c>
      <c r="D8488" s="0" t="n">
        <v>2020</v>
      </c>
      <c r="E8488" s="0" t="s">
        <v>35</v>
      </c>
      <c r="F8488" s="0" t="n">
        <v>5</v>
      </c>
      <c r="G8488" s="0" t="s">
        <v>47</v>
      </c>
      <c r="H8488" s="0" t="n">
        <v>7</v>
      </c>
      <c r="I8488" s="0" t="n">
        <v>-9999</v>
      </c>
      <c r="J8488" s="0" t="n">
        <v>-9999</v>
      </c>
      <c r="K8488" s="0" t="n">
        <v>-9999</v>
      </c>
      <c r="L8488" s="0" t="n">
        <v>-9999</v>
      </c>
      <c r="M8488" s="0" t="n">
        <v>-9999</v>
      </c>
    </row>
    <row r="8489" customFormat="false" ht="14.5" hidden="false" customHeight="false" outlineLevel="0" collapsed="false">
      <c r="A8489" s="0" t="n">
        <v>28000</v>
      </c>
      <c r="B8489" s="0" t="s">
        <v>75</v>
      </c>
      <c r="C8489" s="0" t="s">
        <v>59</v>
      </c>
      <c r="D8489" s="0" t="n">
        <v>2005</v>
      </c>
      <c r="E8489" s="0" t="s">
        <v>35</v>
      </c>
      <c r="F8489" s="0" t="n">
        <v>5</v>
      </c>
      <c r="G8489" s="0" t="s">
        <v>48</v>
      </c>
      <c r="H8489" s="0" t="n">
        <v>8</v>
      </c>
      <c r="I8489" s="0" t="n">
        <v>13</v>
      </c>
      <c r="J8489" s="0" t="n">
        <v>72</v>
      </c>
      <c r="K8489" s="0" t="n">
        <v>860463</v>
      </c>
      <c r="L8489" s="0" t="n">
        <v>1990440</v>
      </c>
      <c r="M8489" s="0" t="n">
        <v>2339238</v>
      </c>
    </row>
    <row r="8490" customFormat="false" ht="14.5" hidden="false" customHeight="false" outlineLevel="0" collapsed="false">
      <c r="A8490" s="0" t="n">
        <v>28000</v>
      </c>
      <c r="B8490" s="0" t="s">
        <v>75</v>
      </c>
      <c r="C8490" s="0" t="s">
        <v>59</v>
      </c>
      <c r="D8490" s="0" t="n">
        <v>2006</v>
      </c>
      <c r="E8490" s="0" t="s">
        <v>35</v>
      </c>
      <c r="F8490" s="0" t="n">
        <v>5</v>
      </c>
      <c r="G8490" s="0" t="s">
        <v>48</v>
      </c>
      <c r="H8490" s="0" t="n">
        <v>8</v>
      </c>
      <c r="I8490" s="0" t="n">
        <v>12</v>
      </c>
      <c r="J8490" s="0" t="n">
        <v>47</v>
      </c>
      <c r="K8490" s="0" t="n">
        <v>508322</v>
      </c>
      <c r="L8490" s="0" t="n">
        <v>977507</v>
      </c>
      <c r="M8490" s="0" t="n">
        <v>1117596</v>
      </c>
    </row>
    <row r="8491" customFormat="false" ht="14.5" hidden="false" customHeight="false" outlineLevel="0" collapsed="false">
      <c r="A8491" s="0" t="n">
        <v>28000</v>
      </c>
      <c r="B8491" s="0" t="s">
        <v>75</v>
      </c>
      <c r="C8491" s="0" t="s">
        <v>59</v>
      </c>
      <c r="D8491" s="0" t="n">
        <v>2007</v>
      </c>
      <c r="E8491" s="0" t="s">
        <v>35</v>
      </c>
      <c r="F8491" s="0" t="n">
        <v>5</v>
      </c>
      <c r="G8491" s="0" t="s">
        <v>48</v>
      </c>
      <c r="H8491" s="0" t="n">
        <v>8</v>
      </c>
      <c r="I8491" s="0" t="n">
        <v>15</v>
      </c>
      <c r="J8491" s="0" t="n">
        <v>54</v>
      </c>
      <c r="K8491" s="0" t="n">
        <v>585667</v>
      </c>
      <c r="L8491" s="0" t="n">
        <v>1018939</v>
      </c>
      <c r="M8491" s="0" t="n">
        <v>1128715</v>
      </c>
    </row>
    <row r="8492" customFormat="false" ht="14.5" hidden="false" customHeight="false" outlineLevel="0" collapsed="false">
      <c r="A8492" s="0" t="n">
        <v>28000</v>
      </c>
      <c r="B8492" s="0" t="s">
        <v>75</v>
      </c>
      <c r="C8492" s="0" t="s">
        <v>59</v>
      </c>
      <c r="D8492" s="0" t="n">
        <v>2008</v>
      </c>
      <c r="E8492" s="0" t="s">
        <v>35</v>
      </c>
      <c r="F8492" s="0" t="n">
        <v>5</v>
      </c>
      <c r="G8492" s="0" t="s">
        <v>48</v>
      </c>
      <c r="H8492" s="0" t="n">
        <v>8</v>
      </c>
      <c r="I8492" s="0" t="n">
        <v>16</v>
      </c>
      <c r="J8492" s="0" t="n">
        <v>45</v>
      </c>
      <c r="K8492" s="0" t="n">
        <v>679330</v>
      </c>
      <c r="L8492" s="0" t="n">
        <v>1155763</v>
      </c>
      <c r="M8492" s="0" t="n">
        <v>1251526</v>
      </c>
    </row>
    <row r="8493" customFormat="false" ht="14.5" hidden="false" customHeight="false" outlineLevel="0" collapsed="false">
      <c r="A8493" s="0" t="n">
        <v>28000</v>
      </c>
      <c r="B8493" s="0" t="s">
        <v>75</v>
      </c>
      <c r="C8493" s="0" t="s">
        <v>59</v>
      </c>
      <c r="D8493" s="0" t="n">
        <v>2009</v>
      </c>
      <c r="E8493" s="0" t="s">
        <v>35</v>
      </c>
      <c r="F8493" s="0" t="n">
        <v>5</v>
      </c>
      <c r="G8493" s="0" t="s">
        <v>48</v>
      </c>
      <c r="H8493" s="0" t="n">
        <v>8</v>
      </c>
      <c r="I8493" s="0" t="n">
        <v>15</v>
      </c>
      <c r="J8493" s="0" t="n">
        <v>42</v>
      </c>
      <c r="K8493" s="0" t="n">
        <v>885010</v>
      </c>
      <c r="L8493" s="0" t="n">
        <v>1912444</v>
      </c>
      <c r="M8493" s="0" t="n">
        <v>2015570</v>
      </c>
    </row>
    <row r="8494" customFormat="false" ht="14.5" hidden="false" customHeight="false" outlineLevel="0" collapsed="false">
      <c r="A8494" s="0" t="n">
        <v>28000</v>
      </c>
      <c r="B8494" s="0" t="s">
        <v>75</v>
      </c>
      <c r="C8494" s="0" t="s">
        <v>59</v>
      </c>
      <c r="D8494" s="0" t="n">
        <v>2010</v>
      </c>
      <c r="E8494" s="0" t="s">
        <v>35</v>
      </c>
      <c r="F8494" s="0" t="n">
        <v>5</v>
      </c>
      <c r="G8494" s="0" t="s">
        <v>48</v>
      </c>
      <c r="H8494" s="0" t="n">
        <v>8</v>
      </c>
      <c r="I8494" s="0" t="n">
        <v>15</v>
      </c>
      <c r="J8494" s="0" t="n">
        <v>65</v>
      </c>
      <c r="K8494" s="0" t="n">
        <v>1206840</v>
      </c>
      <c r="L8494" s="0" t="n">
        <v>2856831</v>
      </c>
      <c r="M8494" s="0" t="n">
        <v>3035853</v>
      </c>
    </row>
    <row r="8495" customFormat="false" ht="14.5" hidden="false" customHeight="false" outlineLevel="0" collapsed="false">
      <c r="A8495" s="0" t="n">
        <v>28000</v>
      </c>
      <c r="B8495" s="0" t="s">
        <v>75</v>
      </c>
      <c r="C8495" s="0" t="s">
        <v>59</v>
      </c>
      <c r="D8495" s="0" t="n">
        <v>2011</v>
      </c>
      <c r="E8495" s="0" t="s">
        <v>35</v>
      </c>
      <c r="F8495" s="0" t="n">
        <v>5</v>
      </c>
      <c r="G8495" s="0" t="s">
        <v>48</v>
      </c>
      <c r="H8495" s="0" t="n">
        <v>8</v>
      </c>
      <c r="I8495" s="0" t="n">
        <v>18</v>
      </c>
      <c r="J8495" s="0" t="n">
        <v>147</v>
      </c>
      <c r="K8495" s="0" t="n">
        <v>2220761</v>
      </c>
      <c r="L8495" s="0" t="n">
        <v>5268857</v>
      </c>
      <c r="M8495" s="0" t="n">
        <v>5486953</v>
      </c>
    </row>
    <row r="8496" customFormat="false" ht="14.5" hidden="false" customHeight="false" outlineLevel="0" collapsed="false">
      <c r="A8496" s="0" t="n">
        <v>28000</v>
      </c>
      <c r="B8496" s="0" t="s">
        <v>75</v>
      </c>
      <c r="C8496" s="0" t="s">
        <v>59</v>
      </c>
      <c r="D8496" s="0" t="n">
        <v>2012</v>
      </c>
      <c r="E8496" s="0" t="s">
        <v>35</v>
      </c>
      <c r="F8496" s="0" t="n">
        <v>5</v>
      </c>
      <c r="G8496" s="0" t="s">
        <v>48</v>
      </c>
      <c r="H8496" s="0" t="n">
        <v>8</v>
      </c>
      <c r="I8496" s="0" t="n">
        <v>22</v>
      </c>
      <c r="J8496" s="0" t="n">
        <v>177</v>
      </c>
      <c r="K8496" s="0" t="n">
        <v>2648471</v>
      </c>
      <c r="L8496" s="0" t="n">
        <v>6011238</v>
      </c>
      <c r="M8496" s="0" t="n">
        <v>6011238</v>
      </c>
    </row>
    <row r="8497" customFormat="false" ht="14.5" hidden="false" customHeight="false" outlineLevel="0" collapsed="false">
      <c r="A8497" s="0" t="n">
        <v>28000</v>
      </c>
      <c r="B8497" s="0" t="s">
        <v>75</v>
      </c>
      <c r="C8497" s="0" t="s">
        <v>59</v>
      </c>
      <c r="D8497" s="0" t="n">
        <v>2013</v>
      </c>
      <c r="E8497" s="0" t="s">
        <v>35</v>
      </c>
      <c r="F8497" s="0" t="n">
        <v>5</v>
      </c>
      <c r="G8497" s="0" t="s">
        <v>48</v>
      </c>
      <c r="H8497" s="0" t="n">
        <v>8</v>
      </c>
      <c r="I8497" s="0" t="n">
        <v>24</v>
      </c>
      <c r="J8497" s="0" t="n">
        <v>166</v>
      </c>
      <c r="K8497" s="0" t="n">
        <v>2531593</v>
      </c>
      <c r="L8497" s="0" t="n">
        <v>5488192</v>
      </c>
      <c r="M8497" s="0" t="n">
        <v>5401143</v>
      </c>
    </row>
    <row r="8498" customFormat="false" ht="14.5" hidden="false" customHeight="false" outlineLevel="0" collapsed="false">
      <c r="A8498" s="0" t="n">
        <v>28000</v>
      </c>
      <c r="B8498" s="0" t="s">
        <v>75</v>
      </c>
      <c r="C8498" s="0" t="s">
        <v>59</v>
      </c>
      <c r="D8498" s="0" t="n">
        <v>2014</v>
      </c>
      <c r="E8498" s="0" t="s">
        <v>35</v>
      </c>
      <c r="F8498" s="0" t="n">
        <v>5</v>
      </c>
      <c r="G8498" s="0" t="s">
        <v>48</v>
      </c>
      <c r="H8498" s="0" t="n">
        <v>8</v>
      </c>
      <c r="I8498" s="0" t="n">
        <v>21</v>
      </c>
      <c r="J8498" s="0" t="n">
        <v>151</v>
      </c>
      <c r="K8498" s="0" t="n">
        <v>2231398</v>
      </c>
      <c r="L8498" s="0" t="n">
        <v>4780955</v>
      </c>
      <c r="M8498" s="0" t="n">
        <v>4631728</v>
      </c>
    </row>
    <row r="8499" customFormat="false" ht="14.5" hidden="false" customHeight="false" outlineLevel="0" collapsed="false">
      <c r="A8499" s="0" t="n">
        <v>28000</v>
      </c>
      <c r="B8499" s="0" t="s">
        <v>75</v>
      </c>
      <c r="C8499" s="0" t="s">
        <v>59</v>
      </c>
      <c r="D8499" s="0" t="n">
        <v>2015</v>
      </c>
      <c r="E8499" s="0" t="s">
        <v>35</v>
      </c>
      <c r="F8499" s="0" t="n">
        <v>5</v>
      </c>
      <c r="G8499" s="0" t="s">
        <v>48</v>
      </c>
      <c r="H8499" s="0" t="n">
        <v>8</v>
      </c>
      <c r="I8499" s="0" t="n">
        <v>22</v>
      </c>
      <c r="J8499" s="0" t="n">
        <v>150</v>
      </c>
      <c r="K8499" s="0" t="n">
        <v>2406272</v>
      </c>
      <c r="L8499" s="0" t="n">
        <v>5261796</v>
      </c>
      <c r="M8499" s="0" t="n">
        <v>4930376</v>
      </c>
    </row>
    <row r="8500" customFormat="false" ht="14.5" hidden="false" customHeight="false" outlineLevel="0" collapsed="false">
      <c r="A8500" s="0" t="n">
        <v>28000</v>
      </c>
      <c r="B8500" s="0" t="s">
        <v>75</v>
      </c>
      <c r="C8500" s="0" t="s">
        <v>59</v>
      </c>
      <c r="D8500" s="0" t="n">
        <v>2016</v>
      </c>
      <c r="E8500" s="0" t="s">
        <v>35</v>
      </c>
      <c r="F8500" s="0" t="n">
        <v>5</v>
      </c>
      <c r="G8500" s="0" t="s">
        <v>49</v>
      </c>
      <c r="H8500" s="0" t="n">
        <v>8</v>
      </c>
      <c r="I8500" s="0" t="n">
        <v>29</v>
      </c>
      <c r="J8500" s="0" t="n">
        <v>214</v>
      </c>
      <c r="K8500" s="0" t="n">
        <v>3350664</v>
      </c>
      <c r="L8500" s="0" t="n">
        <v>8001921</v>
      </c>
      <c r="M8500" s="0" t="n">
        <v>7272175</v>
      </c>
    </row>
    <row r="8501" customFormat="false" ht="14.5" hidden="false" customHeight="false" outlineLevel="0" collapsed="false">
      <c r="A8501" s="0" t="n">
        <v>28000</v>
      </c>
      <c r="B8501" s="0" t="s">
        <v>75</v>
      </c>
      <c r="C8501" s="0" t="s">
        <v>59</v>
      </c>
      <c r="D8501" s="0" t="n">
        <v>2017</v>
      </c>
      <c r="E8501" s="0" t="s">
        <v>35</v>
      </c>
      <c r="F8501" s="0" t="n">
        <v>5</v>
      </c>
      <c r="G8501" s="0" t="s">
        <v>48</v>
      </c>
      <c r="H8501" s="0" t="n">
        <v>8</v>
      </c>
      <c r="I8501" s="0" t="n">
        <v>27</v>
      </c>
      <c r="J8501" s="0" t="n">
        <v>310</v>
      </c>
      <c r="K8501" s="0" t="n">
        <v>4385636</v>
      </c>
      <c r="L8501" s="0" t="n">
        <v>11934470</v>
      </c>
      <c r="M8501" s="0" t="n">
        <v>10818757</v>
      </c>
    </row>
    <row r="8502" customFormat="false" ht="14.5" hidden="false" customHeight="false" outlineLevel="0" collapsed="false">
      <c r="A8502" s="0" t="n">
        <v>28000</v>
      </c>
      <c r="B8502" s="0" t="s">
        <v>75</v>
      </c>
      <c r="C8502" s="0" t="s">
        <v>59</v>
      </c>
      <c r="D8502" s="0" t="n">
        <v>2018</v>
      </c>
      <c r="E8502" s="0" t="s">
        <v>35</v>
      </c>
      <c r="F8502" s="0" t="n">
        <v>5</v>
      </c>
      <c r="G8502" s="0" t="s">
        <v>48</v>
      </c>
      <c r="H8502" s="0" t="n">
        <v>8</v>
      </c>
      <c r="I8502" s="0" t="n">
        <v>34</v>
      </c>
      <c r="J8502" s="0" t="n">
        <v>315</v>
      </c>
      <c r="K8502" s="0" t="n">
        <v>5022875</v>
      </c>
      <c r="L8502" s="0" t="n">
        <v>13045421</v>
      </c>
      <c r="M8502" s="0" t="n">
        <v>11622436</v>
      </c>
    </row>
    <row r="8503" customFormat="false" ht="14.5" hidden="false" customHeight="false" outlineLevel="0" collapsed="false">
      <c r="A8503" s="0" t="n">
        <v>28000</v>
      </c>
      <c r="B8503" s="0" t="s">
        <v>75</v>
      </c>
      <c r="C8503" s="0" t="s">
        <v>59</v>
      </c>
      <c r="D8503" s="0" t="n">
        <v>2019</v>
      </c>
      <c r="E8503" s="0" t="s">
        <v>35</v>
      </c>
      <c r="F8503" s="0" t="n">
        <v>5</v>
      </c>
      <c r="G8503" s="0" t="s">
        <v>48</v>
      </c>
      <c r="H8503" s="0" t="n">
        <v>8</v>
      </c>
      <c r="I8503" s="0" t="n">
        <v>35</v>
      </c>
      <c r="J8503" s="0" t="n">
        <v>310</v>
      </c>
      <c r="K8503" s="0" t="n">
        <v>5113199</v>
      </c>
      <c r="L8503" s="0" t="n">
        <v>13191818</v>
      </c>
      <c r="M8503" s="0" t="n">
        <v>11433398</v>
      </c>
    </row>
    <row r="8504" customFormat="false" ht="14.5" hidden="false" customHeight="false" outlineLevel="0" collapsed="false">
      <c r="A8504" s="0" t="n">
        <v>28000</v>
      </c>
      <c r="B8504" s="0" t="s">
        <v>75</v>
      </c>
      <c r="C8504" s="0" t="s">
        <v>59</v>
      </c>
      <c r="D8504" s="0" t="n">
        <v>2020</v>
      </c>
      <c r="E8504" s="0" t="s">
        <v>35</v>
      </c>
      <c r="F8504" s="0" t="n">
        <v>5</v>
      </c>
      <c r="G8504" s="0" t="s">
        <v>48</v>
      </c>
      <c r="H8504" s="0" t="n">
        <v>8</v>
      </c>
      <c r="I8504" s="0" t="n">
        <v>36</v>
      </c>
      <c r="J8504" s="0" t="n">
        <v>306</v>
      </c>
      <c r="K8504" s="0" t="n">
        <v>4842225</v>
      </c>
      <c r="L8504" s="0" t="n">
        <v>12620895</v>
      </c>
      <c r="M8504" s="0" t="n">
        <v>10586214</v>
      </c>
    </row>
    <row r="8505" customFormat="false" ht="14.5" hidden="false" customHeight="false" outlineLevel="0" collapsed="false">
      <c r="A8505" s="0" t="n">
        <v>28000</v>
      </c>
      <c r="B8505" s="0" t="s">
        <v>75</v>
      </c>
      <c r="C8505" s="0" t="s">
        <v>59</v>
      </c>
      <c r="D8505" s="0" t="n">
        <v>2005</v>
      </c>
      <c r="E8505" s="0" t="s">
        <v>35</v>
      </c>
      <c r="F8505" s="0" t="n">
        <v>5</v>
      </c>
      <c r="G8505" s="0" t="s">
        <v>17</v>
      </c>
      <c r="H8505" s="0" t="n">
        <v>9</v>
      </c>
      <c r="I8505" s="0" t="n">
        <v>715</v>
      </c>
      <c r="J8505" s="0" t="n">
        <v>11000</v>
      </c>
      <c r="K8505" s="0" t="n">
        <v>132887345</v>
      </c>
      <c r="L8505" s="0" t="n">
        <v>283114537</v>
      </c>
      <c r="M8505" s="0" t="n">
        <v>361444549</v>
      </c>
    </row>
    <row r="8506" customFormat="false" ht="14.5" hidden="false" customHeight="false" outlineLevel="0" collapsed="false">
      <c r="A8506" s="0" t="n">
        <v>28000</v>
      </c>
      <c r="B8506" s="0" t="s">
        <v>75</v>
      </c>
      <c r="C8506" s="0" t="s">
        <v>59</v>
      </c>
      <c r="D8506" s="0" t="n">
        <v>2006</v>
      </c>
      <c r="E8506" s="0" t="s">
        <v>35</v>
      </c>
      <c r="F8506" s="0" t="n">
        <v>5</v>
      </c>
      <c r="G8506" s="0" t="s">
        <v>17</v>
      </c>
      <c r="H8506" s="0" t="n">
        <v>9</v>
      </c>
      <c r="I8506" s="0" t="n">
        <v>681</v>
      </c>
      <c r="J8506" s="0" t="n">
        <v>10259</v>
      </c>
      <c r="K8506" s="0" t="n">
        <v>131446659</v>
      </c>
      <c r="L8506" s="0" t="n">
        <v>277642238</v>
      </c>
      <c r="M8506" s="0" t="n">
        <v>345860007</v>
      </c>
    </row>
    <row r="8507" customFormat="false" ht="14.5" hidden="false" customHeight="false" outlineLevel="0" collapsed="false">
      <c r="A8507" s="0" t="n">
        <v>28000</v>
      </c>
      <c r="B8507" s="0" t="s">
        <v>75</v>
      </c>
      <c r="C8507" s="0" t="s">
        <v>59</v>
      </c>
      <c r="D8507" s="0" t="n">
        <v>2007</v>
      </c>
      <c r="E8507" s="0" t="s">
        <v>35</v>
      </c>
      <c r="F8507" s="0" t="n">
        <v>5</v>
      </c>
      <c r="G8507" s="0" t="s">
        <v>17</v>
      </c>
      <c r="H8507" s="0" t="n">
        <v>9</v>
      </c>
      <c r="I8507" s="0" t="n">
        <v>679</v>
      </c>
      <c r="J8507" s="0" t="n">
        <v>11458</v>
      </c>
      <c r="K8507" s="0" t="n">
        <v>151618083</v>
      </c>
      <c r="L8507" s="0" t="n">
        <v>311310299</v>
      </c>
      <c r="M8507" s="0" t="n">
        <v>369527283</v>
      </c>
    </row>
    <row r="8508" customFormat="false" ht="14.5" hidden="false" customHeight="false" outlineLevel="0" collapsed="false">
      <c r="A8508" s="0" t="n">
        <v>28000</v>
      </c>
      <c r="B8508" s="0" t="s">
        <v>75</v>
      </c>
      <c r="C8508" s="0" t="s">
        <v>59</v>
      </c>
      <c r="D8508" s="0" t="n">
        <v>2008</v>
      </c>
      <c r="E8508" s="0" t="s">
        <v>35</v>
      </c>
      <c r="F8508" s="0" t="n">
        <v>5</v>
      </c>
      <c r="G8508" s="0" t="s">
        <v>17</v>
      </c>
      <c r="H8508" s="0" t="n">
        <v>9</v>
      </c>
      <c r="I8508" s="0" t="n">
        <v>-9999</v>
      </c>
      <c r="J8508" s="0" t="n">
        <v>-9999</v>
      </c>
      <c r="K8508" s="0" t="n">
        <v>-9999</v>
      </c>
      <c r="L8508" s="0" t="n">
        <v>-9999</v>
      </c>
      <c r="M8508" s="0" t="n">
        <v>-9999</v>
      </c>
    </row>
    <row r="8509" customFormat="false" ht="14.5" hidden="false" customHeight="false" outlineLevel="0" collapsed="false">
      <c r="A8509" s="0" t="n">
        <v>28000</v>
      </c>
      <c r="B8509" s="0" t="s">
        <v>75</v>
      </c>
      <c r="C8509" s="0" t="s">
        <v>59</v>
      </c>
      <c r="D8509" s="0" t="n">
        <v>2009</v>
      </c>
      <c r="E8509" s="0" t="s">
        <v>35</v>
      </c>
      <c r="F8509" s="0" t="n">
        <v>5</v>
      </c>
      <c r="G8509" s="0" t="s">
        <v>17</v>
      </c>
      <c r="H8509" s="0" t="n">
        <v>9</v>
      </c>
      <c r="I8509" s="0" t="n">
        <v>729</v>
      </c>
      <c r="J8509" s="0" t="n">
        <v>11758</v>
      </c>
      <c r="K8509" s="0" t="n">
        <v>162682816</v>
      </c>
      <c r="L8509" s="0" t="n">
        <v>340143367</v>
      </c>
      <c r="M8509" s="0" t="n">
        <v>362326032</v>
      </c>
    </row>
    <row r="8510" customFormat="false" ht="14.5" hidden="false" customHeight="false" outlineLevel="0" collapsed="false">
      <c r="A8510" s="0" t="n">
        <v>28000</v>
      </c>
      <c r="B8510" s="0" t="s">
        <v>75</v>
      </c>
      <c r="C8510" s="0" t="s">
        <v>59</v>
      </c>
      <c r="D8510" s="0" t="n">
        <v>2010</v>
      </c>
      <c r="E8510" s="0" t="s">
        <v>35</v>
      </c>
      <c r="F8510" s="0" t="n">
        <v>5</v>
      </c>
      <c r="G8510" s="0" t="s">
        <v>17</v>
      </c>
      <c r="H8510" s="0" t="n">
        <v>9</v>
      </c>
      <c r="I8510" s="0" t="n">
        <v>744</v>
      </c>
      <c r="J8510" s="0" t="n">
        <v>12047</v>
      </c>
      <c r="K8510" s="0" t="n">
        <v>171809066</v>
      </c>
      <c r="L8510" s="0" t="n">
        <v>364904530</v>
      </c>
      <c r="M8510" s="0" t="n">
        <v>386043600</v>
      </c>
    </row>
    <row r="8511" customFormat="false" ht="14.5" hidden="false" customHeight="false" outlineLevel="0" collapsed="false">
      <c r="A8511" s="0" t="n">
        <v>28000</v>
      </c>
      <c r="B8511" s="0" t="s">
        <v>75</v>
      </c>
      <c r="C8511" s="0" t="s">
        <v>59</v>
      </c>
      <c r="D8511" s="0" t="n">
        <v>2011</v>
      </c>
      <c r="E8511" s="0" t="s">
        <v>35</v>
      </c>
      <c r="F8511" s="0" t="n">
        <v>5</v>
      </c>
      <c r="G8511" s="0" t="s">
        <v>17</v>
      </c>
      <c r="H8511" s="0" t="n">
        <v>9</v>
      </c>
      <c r="I8511" s="0" t="n">
        <v>769</v>
      </c>
      <c r="J8511" s="0" t="n">
        <v>12705</v>
      </c>
      <c r="K8511" s="0" t="n">
        <v>179516859</v>
      </c>
      <c r="L8511" s="0" t="n">
        <v>373049554</v>
      </c>
      <c r="M8511" s="0" t="n">
        <v>391236042</v>
      </c>
    </row>
    <row r="8512" customFormat="false" ht="14.5" hidden="false" customHeight="false" outlineLevel="0" collapsed="false">
      <c r="A8512" s="0" t="n">
        <v>28000</v>
      </c>
      <c r="B8512" s="0" t="s">
        <v>75</v>
      </c>
      <c r="C8512" s="0" t="s">
        <v>59</v>
      </c>
      <c r="D8512" s="0" t="n">
        <v>2012</v>
      </c>
      <c r="E8512" s="0" t="s">
        <v>35</v>
      </c>
      <c r="F8512" s="0" t="n">
        <v>5</v>
      </c>
      <c r="G8512" s="0" t="s">
        <v>17</v>
      </c>
      <c r="H8512" s="0" t="n">
        <v>9</v>
      </c>
      <c r="I8512" s="0" t="n">
        <v>786</v>
      </c>
      <c r="J8512" s="0" t="n">
        <v>13221</v>
      </c>
      <c r="K8512" s="0" t="n">
        <v>192111974</v>
      </c>
      <c r="L8512" s="0" t="n">
        <v>401839400</v>
      </c>
      <c r="M8512" s="0" t="n">
        <v>401839400</v>
      </c>
    </row>
    <row r="8513" customFormat="false" ht="14.5" hidden="false" customHeight="false" outlineLevel="0" collapsed="false">
      <c r="A8513" s="0" t="n">
        <v>28000</v>
      </c>
      <c r="B8513" s="0" t="s">
        <v>75</v>
      </c>
      <c r="C8513" s="0" t="s">
        <v>59</v>
      </c>
      <c r="D8513" s="0" t="n">
        <v>2013</v>
      </c>
      <c r="E8513" s="0" t="s">
        <v>35</v>
      </c>
      <c r="F8513" s="0" t="n">
        <v>5</v>
      </c>
      <c r="G8513" s="0" t="s">
        <v>17</v>
      </c>
      <c r="H8513" s="0" t="n">
        <v>9</v>
      </c>
      <c r="I8513" s="0" t="n">
        <v>798</v>
      </c>
      <c r="J8513" s="0" t="n">
        <v>13544</v>
      </c>
      <c r="K8513" s="0" t="n">
        <v>196156279</v>
      </c>
      <c r="L8513" s="0" t="n">
        <v>407979415</v>
      </c>
      <c r="M8513" s="0" t="n">
        <v>396073373</v>
      </c>
    </row>
    <row r="8514" customFormat="false" ht="14.5" hidden="false" customHeight="false" outlineLevel="0" collapsed="false">
      <c r="A8514" s="0" t="n">
        <v>28000</v>
      </c>
      <c r="B8514" s="0" t="s">
        <v>75</v>
      </c>
      <c r="C8514" s="0" t="s">
        <v>59</v>
      </c>
      <c r="D8514" s="0" t="n">
        <v>2014</v>
      </c>
      <c r="E8514" s="0" t="s">
        <v>35</v>
      </c>
      <c r="F8514" s="0" t="n">
        <v>5</v>
      </c>
      <c r="G8514" s="0" t="s">
        <v>17</v>
      </c>
      <c r="H8514" s="0" t="n">
        <v>9</v>
      </c>
      <c r="I8514" s="0" t="n">
        <v>782</v>
      </c>
      <c r="J8514" s="0" t="n">
        <v>13774</v>
      </c>
      <c r="K8514" s="0" t="n">
        <v>199366044</v>
      </c>
      <c r="L8514" s="0" t="n">
        <v>415321903</v>
      </c>
      <c r="M8514" s="0" t="n">
        <v>394130798</v>
      </c>
    </row>
    <row r="8515" customFormat="false" ht="14.5" hidden="false" customHeight="false" outlineLevel="0" collapsed="false">
      <c r="A8515" s="0" t="n">
        <v>28000</v>
      </c>
      <c r="B8515" s="0" t="s">
        <v>75</v>
      </c>
      <c r="C8515" s="0" t="s">
        <v>59</v>
      </c>
      <c r="D8515" s="0" t="n">
        <v>2015</v>
      </c>
      <c r="E8515" s="0" t="s">
        <v>35</v>
      </c>
      <c r="F8515" s="0" t="n">
        <v>5</v>
      </c>
      <c r="G8515" s="0" t="s">
        <v>17</v>
      </c>
      <c r="H8515" s="0" t="n">
        <v>9</v>
      </c>
      <c r="I8515" s="0" t="n">
        <v>791</v>
      </c>
      <c r="J8515" s="0" t="n">
        <v>14258</v>
      </c>
      <c r="K8515" s="0" t="n">
        <v>212455209</v>
      </c>
      <c r="L8515" s="0" t="n">
        <v>446772273</v>
      </c>
      <c r="M8515" s="0" t="n">
        <v>403038715</v>
      </c>
    </row>
    <row r="8516" customFormat="false" ht="14.5" hidden="false" customHeight="false" outlineLevel="0" collapsed="false">
      <c r="A8516" s="0" t="n">
        <v>28000</v>
      </c>
      <c r="B8516" s="0" t="s">
        <v>75</v>
      </c>
      <c r="C8516" s="0" t="s">
        <v>59</v>
      </c>
      <c r="D8516" s="0" t="n">
        <v>2016</v>
      </c>
      <c r="E8516" s="0" t="s">
        <v>35</v>
      </c>
      <c r="F8516" s="0" t="n">
        <v>5</v>
      </c>
      <c r="G8516" s="0" t="s">
        <v>17</v>
      </c>
      <c r="H8516" s="0" t="n">
        <v>9</v>
      </c>
      <c r="I8516" s="0" t="n">
        <v>831</v>
      </c>
      <c r="J8516" s="0" t="n">
        <v>15040</v>
      </c>
      <c r="K8516" s="0" t="n">
        <v>227229507</v>
      </c>
      <c r="L8516" s="0" t="n">
        <v>477285267</v>
      </c>
      <c r="M8516" s="0" t="n">
        <v>413233426</v>
      </c>
    </row>
    <row r="8517" customFormat="false" ht="14.5" hidden="false" customHeight="false" outlineLevel="0" collapsed="false">
      <c r="A8517" s="0" t="n">
        <v>28000</v>
      </c>
      <c r="B8517" s="0" t="s">
        <v>75</v>
      </c>
      <c r="C8517" s="0" t="s">
        <v>59</v>
      </c>
      <c r="D8517" s="0" t="n">
        <v>2017</v>
      </c>
      <c r="E8517" s="0" t="s">
        <v>35</v>
      </c>
      <c r="F8517" s="0" t="n">
        <v>5</v>
      </c>
      <c r="G8517" s="0" t="s">
        <v>17</v>
      </c>
      <c r="H8517" s="0" t="n">
        <v>9</v>
      </c>
      <c r="I8517" s="0" t="n">
        <v>845</v>
      </c>
      <c r="J8517" s="0" t="n">
        <v>15823</v>
      </c>
      <c r="K8517" s="0" t="n">
        <v>241731404</v>
      </c>
      <c r="L8517" s="0" t="n">
        <v>500474378</v>
      </c>
      <c r="M8517" s="0" t="n">
        <v>423235855</v>
      </c>
    </row>
    <row r="8518" customFormat="false" ht="14.5" hidden="false" customHeight="false" outlineLevel="0" collapsed="false">
      <c r="A8518" s="0" t="n">
        <v>28000</v>
      </c>
      <c r="B8518" s="0" t="s">
        <v>75</v>
      </c>
      <c r="C8518" s="0" t="s">
        <v>59</v>
      </c>
      <c r="D8518" s="0" t="n">
        <v>2018</v>
      </c>
      <c r="E8518" s="0" t="s">
        <v>35</v>
      </c>
      <c r="F8518" s="0" t="n">
        <v>5</v>
      </c>
      <c r="G8518" s="0" t="s">
        <v>17</v>
      </c>
      <c r="H8518" s="0" t="n">
        <v>9</v>
      </c>
      <c r="I8518" s="0" t="n">
        <v>874</v>
      </c>
      <c r="J8518" s="0" t="n">
        <v>16092</v>
      </c>
      <c r="K8518" s="0" t="n">
        <v>254312115</v>
      </c>
      <c r="L8518" s="0" t="n">
        <v>524507470</v>
      </c>
      <c r="M8518" s="0" t="n">
        <v>429531635</v>
      </c>
    </row>
    <row r="8519" customFormat="false" ht="14.5" hidden="false" customHeight="false" outlineLevel="0" collapsed="false">
      <c r="A8519" s="0" t="n">
        <v>28000</v>
      </c>
      <c r="B8519" s="0" t="s">
        <v>75</v>
      </c>
      <c r="C8519" s="0" t="s">
        <v>59</v>
      </c>
      <c r="D8519" s="0" t="n">
        <v>2019</v>
      </c>
      <c r="E8519" s="0" t="s">
        <v>35</v>
      </c>
      <c r="F8519" s="0" t="n">
        <v>5</v>
      </c>
      <c r="G8519" s="0" t="s">
        <v>17</v>
      </c>
      <c r="H8519" s="0" t="n">
        <v>9</v>
      </c>
      <c r="I8519" s="0" t="n">
        <v>890</v>
      </c>
      <c r="J8519" s="0" t="n">
        <v>16519</v>
      </c>
      <c r="K8519" s="0" t="n">
        <v>268245045</v>
      </c>
      <c r="L8519" s="0" t="n">
        <v>564372501</v>
      </c>
      <c r="M8519" s="0" t="n">
        <v>447289691</v>
      </c>
    </row>
    <row r="8520" customFormat="false" ht="14.5" hidden="false" customHeight="false" outlineLevel="0" collapsed="false">
      <c r="A8520" s="0" t="n">
        <v>28000</v>
      </c>
      <c r="B8520" s="0" t="s">
        <v>75</v>
      </c>
      <c r="C8520" s="0" t="s">
        <v>59</v>
      </c>
      <c r="D8520" s="0" t="n">
        <v>2020</v>
      </c>
      <c r="E8520" s="0" t="s">
        <v>35</v>
      </c>
      <c r="F8520" s="0" t="n">
        <v>5</v>
      </c>
      <c r="G8520" s="0" t="s">
        <v>17</v>
      </c>
      <c r="H8520" s="0" t="n">
        <v>9</v>
      </c>
      <c r="I8520" s="0" t="n">
        <v>879</v>
      </c>
      <c r="J8520" s="0" t="n">
        <v>15120</v>
      </c>
      <c r="K8520" s="0" t="n">
        <v>257357081</v>
      </c>
      <c r="L8520" s="0" t="n">
        <v>526180650</v>
      </c>
      <c r="M8520" s="0" t="n">
        <v>392503063</v>
      </c>
    </row>
    <row r="8521" customFormat="false" ht="14.5" hidden="false" customHeight="false" outlineLevel="0" collapsed="false">
      <c r="A8521" s="0" t="n">
        <v>28000</v>
      </c>
      <c r="B8521" s="0" t="s">
        <v>75</v>
      </c>
      <c r="C8521" s="0" t="s">
        <v>59</v>
      </c>
      <c r="D8521" s="0" t="n">
        <v>2020</v>
      </c>
      <c r="E8521" s="0" t="s">
        <v>35</v>
      </c>
      <c r="F8521" s="0" t="n">
        <v>5</v>
      </c>
      <c r="G8521" s="0" t="s">
        <v>17</v>
      </c>
      <c r="H8521" s="0" t="n">
        <v>9</v>
      </c>
      <c r="I8521" s="0" t="n">
        <v>879</v>
      </c>
      <c r="J8521" s="0" t="n">
        <v>15120</v>
      </c>
      <c r="K8521" s="0" t="n">
        <v>257357081</v>
      </c>
      <c r="L8521" s="0" t="n">
        <v>526180650</v>
      </c>
      <c r="M8521" s="0" t="n">
        <v>392503063</v>
      </c>
    </row>
    <row r="8522" customFormat="false" ht="14.5" hidden="false" customHeight="false" outlineLevel="0" collapsed="false">
      <c r="A8522" s="0" t="n">
        <v>28000</v>
      </c>
      <c r="B8522" s="0" t="s">
        <v>75</v>
      </c>
      <c r="C8522" s="0" t="s">
        <v>59</v>
      </c>
      <c r="D8522" s="0" t="n">
        <v>2005</v>
      </c>
      <c r="E8522" s="0" t="s">
        <v>50</v>
      </c>
      <c r="F8522" s="0" t="n">
        <v>6</v>
      </c>
      <c r="G8522" s="0" t="s">
        <v>51</v>
      </c>
      <c r="H8522" s="0" t="n">
        <v>1</v>
      </c>
      <c r="I8522" s="0" t="n">
        <v>-9999</v>
      </c>
      <c r="J8522" s="0" t="n">
        <v>-9999</v>
      </c>
      <c r="K8522" s="0" t="n">
        <v>-9999</v>
      </c>
      <c r="L8522" s="0" t="n">
        <v>-9999</v>
      </c>
      <c r="M8522" s="0" t="n">
        <v>-9999</v>
      </c>
    </row>
    <row r="8523" customFormat="false" ht="14.5" hidden="false" customHeight="false" outlineLevel="0" collapsed="false">
      <c r="A8523" s="0" t="n">
        <v>28000</v>
      </c>
      <c r="B8523" s="0" t="s">
        <v>75</v>
      </c>
      <c r="C8523" s="0" t="s">
        <v>59</v>
      </c>
      <c r="D8523" s="0" t="n">
        <v>2006</v>
      </c>
      <c r="E8523" s="0" t="s">
        <v>50</v>
      </c>
      <c r="F8523" s="0" t="n">
        <v>6</v>
      </c>
      <c r="G8523" s="0" t="s">
        <v>51</v>
      </c>
      <c r="H8523" s="0" t="n">
        <v>1</v>
      </c>
      <c r="I8523" s="0" t="n">
        <v>-9999</v>
      </c>
      <c r="J8523" s="0" t="n">
        <v>-9999</v>
      </c>
      <c r="K8523" s="0" t="n">
        <v>-9999</v>
      </c>
      <c r="L8523" s="0" t="n">
        <v>-9999</v>
      </c>
      <c r="M8523" s="0" t="n">
        <v>-9999</v>
      </c>
    </row>
    <row r="8524" customFormat="false" ht="14.5" hidden="false" customHeight="false" outlineLevel="0" collapsed="false">
      <c r="A8524" s="0" t="n">
        <v>28000</v>
      </c>
      <c r="B8524" s="0" t="s">
        <v>75</v>
      </c>
      <c r="C8524" s="0" t="s">
        <v>59</v>
      </c>
      <c r="D8524" s="0" t="n">
        <v>2007</v>
      </c>
      <c r="E8524" s="0" t="s">
        <v>50</v>
      </c>
      <c r="F8524" s="0" t="n">
        <v>6</v>
      </c>
      <c r="G8524" s="0" t="s">
        <v>51</v>
      </c>
      <c r="H8524" s="0" t="n">
        <v>1</v>
      </c>
      <c r="I8524" s="0" t="n">
        <v>-9999</v>
      </c>
      <c r="J8524" s="0" t="n">
        <v>-9999</v>
      </c>
      <c r="K8524" s="0" t="n">
        <v>-9999</v>
      </c>
      <c r="L8524" s="0" t="n">
        <v>-9999</v>
      </c>
      <c r="M8524" s="0" t="n">
        <v>-9999</v>
      </c>
    </row>
    <row r="8525" customFormat="false" ht="14.5" hidden="false" customHeight="false" outlineLevel="0" collapsed="false">
      <c r="A8525" s="0" t="n">
        <v>28000</v>
      </c>
      <c r="B8525" s="0" t="s">
        <v>75</v>
      </c>
      <c r="C8525" s="0" t="s">
        <v>59</v>
      </c>
      <c r="D8525" s="0" t="n">
        <v>2008</v>
      </c>
      <c r="E8525" s="0" t="s">
        <v>50</v>
      </c>
      <c r="F8525" s="0" t="n">
        <v>6</v>
      </c>
      <c r="G8525" s="0" t="s">
        <v>51</v>
      </c>
      <c r="H8525" s="0" t="n">
        <v>1</v>
      </c>
      <c r="I8525" s="0" t="n">
        <v>-9999</v>
      </c>
      <c r="J8525" s="0" t="n">
        <v>-9999</v>
      </c>
      <c r="K8525" s="0" t="n">
        <v>-9999</v>
      </c>
      <c r="L8525" s="0" t="n">
        <v>-9999</v>
      </c>
      <c r="M8525" s="0" t="n">
        <v>-9999</v>
      </c>
    </row>
    <row r="8526" customFormat="false" ht="14.5" hidden="false" customHeight="false" outlineLevel="0" collapsed="false">
      <c r="A8526" s="0" t="n">
        <v>28000</v>
      </c>
      <c r="B8526" s="0" t="s">
        <v>75</v>
      </c>
      <c r="C8526" s="0" t="s">
        <v>59</v>
      </c>
      <c r="D8526" s="0" t="n">
        <v>2009</v>
      </c>
      <c r="E8526" s="0" t="s">
        <v>50</v>
      </c>
      <c r="F8526" s="0" t="n">
        <v>6</v>
      </c>
      <c r="G8526" s="0" t="s">
        <v>51</v>
      </c>
      <c r="H8526" s="0" t="n">
        <v>1</v>
      </c>
      <c r="I8526" s="0" t="n">
        <v>-9999</v>
      </c>
      <c r="J8526" s="0" t="n">
        <v>-9999</v>
      </c>
      <c r="K8526" s="0" t="n">
        <v>-9999</v>
      </c>
      <c r="L8526" s="0" t="n">
        <v>-9999</v>
      </c>
      <c r="M8526" s="0" t="n">
        <v>-9999</v>
      </c>
    </row>
    <row r="8527" customFormat="false" ht="14.5" hidden="false" customHeight="false" outlineLevel="0" collapsed="false">
      <c r="A8527" s="0" t="n">
        <v>28000</v>
      </c>
      <c r="B8527" s="0" t="s">
        <v>75</v>
      </c>
      <c r="C8527" s="0" t="s">
        <v>59</v>
      </c>
      <c r="D8527" s="0" t="n">
        <v>2010</v>
      </c>
      <c r="E8527" s="0" t="s">
        <v>50</v>
      </c>
      <c r="F8527" s="0" t="n">
        <v>6</v>
      </c>
      <c r="G8527" s="0" t="s">
        <v>51</v>
      </c>
      <c r="H8527" s="0" t="n">
        <v>1</v>
      </c>
      <c r="I8527" s="0" t="n">
        <v>-9999</v>
      </c>
      <c r="J8527" s="0" t="n">
        <v>-9999</v>
      </c>
      <c r="K8527" s="0" t="n">
        <v>-9999</v>
      </c>
      <c r="L8527" s="0" t="n">
        <v>-9999</v>
      </c>
      <c r="M8527" s="0" t="n">
        <v>-9999</v>
      </c>
    </row>
    <row r="8528" customFormat="false" ht="14.5" hidden="false" customHeight="false" outlineLevel="0" collapsed="false">
      <c r="A8528" s="0" t="n">
        <v>28000</v>
      </c>
      <c r="B8528" s="0" t="s">
        <v>75</v>
      </c>
      <c r="C8528" s="0" t="s">
        <v>59</v>
      </c>
      <c r="D8528" s="0" t="n">
        <v>2011</v>
      </c>
      <c r="E8528" s="0" t="s">
        <v>50</v>
      </c>
      <c r="F8528" s="0" t="n">
        <v>6</v>
      </c>
      <c r="G8528" s="0" t="s">
        <v>51</v>
      </c>
      <c r="H8528" s="0" t="n">
        <v>1</v>
      </c>
      <c r="I8528" s="0" t="n">
        <v>-9999</v>
      </c>
      <c r="J8528" s="0" t="n">
        <v>-9999</v>
      </c>
      <c r="K8528" s="0" t="n">
        <v>-9999</v>
      </c>
      <c r="L8528" s="0" t="n">
        <v>-9999</v>
      </c>
      <c r="M8528" s="0" t="n">
        <v>-9999</v>
      </c>
    </row>
    <row r="8529" customFormat="false" ht="14.5" hidden="false" customHeight="false" outlineLevel="0" collapsed="false">
      <c r="A8529" s="0" t="n">
        <v>28000</v>
      </c>
      <c r="B8529" s="0" t="s">
        <v>75</v>
      </c>
      <c r="C8529" s="0" t="s">
        <v>59</v>
      </c>
      <c r="D8529" s="0" t="n">
        <v>2012</v>
      </c>
      <c r="E8529" s="0" t="s">
        <v>50</v>
      </c>
      <c r="F8529" s="0" t="n">
        <v>6</v>
      </c>
      <c r="G8529" s="0" t="s">
        <v>51</v>
      </c>
      <c r="H8529" s="0" t="n">
        <v>1</v>
      </c>
      <c r="I8529" s="0" t="n">
        <v>-9999</v>
      </c>
      <c r="J8529" s="0" t="n">
        <v>-9999</v>
      </c>
      <c r="K8529" s="0" t="n">
        <v>-9999</v>
      </c>
      <c r="L8529" s="0" t="n">
        <v>-9999</v>
      </c>
      <c r="M8529" s="0" t="n">
        <v>-9999</v>
      </c>
    </row>
    <row r="8530" customFormat="false" ht="14.5" hidden="false" customHeight="false" outlineLevel="0" collapsed="false">
      <c r="A8530" s="0" t="n">
        <v>28000</v>
      </c>
      <c r="B8530" s="0" t="s">
        <v>75</v>
      </c>
      <c r="C8530" s="0" t="s">
        <v>59</v>
      </c>
      <c r="D8530" s="0" t="n">
        <v>2013</v>
      </c>
      <c r="E8530" s="0" t="s">
        <v>50</v>
      </c>
      <c r="F8530" s="0" t="n">
        <v>6</v>
      </c>
      <c r="G8530" s="0" t="s">
        <v>51</v>
      </c>
      <c r="H8530" s="0" t="n">
        <v>1</v>
      </c>
      <c r="I8530" s="0" t="n">
        <v>-9999</v>
      </c>
      <c r="J8530" s="0" t="n">
        <v>-9999</v>
      </c>
      <c r="K8530" s="0" t="n">
        <v>-9999</v>
      </c>
      <c r="L8530" s="0" t="n">
        <v>-9999</v>
      </c>
      <c r="M8530" s="0" t="n">
        <v>-9999</v>
      </c>
    </row>
    <row r="8531" customFormat="false" ht="14.5" hidden="false" customHeight="false" outlineLevel="0" collapsed="false">
      <c r="A8531" s="0" t="n">
        <v>28000</v>
      </c>
      <c r="B8531" s="0" t="s">
        <v>75</v>
      </c>
      <c r="C8531" s="0" t="s">
        <v>59</v>
      </c>
      <c r="D8531" s="0" t="n">
        <v>2014</v>
      </c>
      <c r="E8531" s="0" t="s">
        <v>50</v>
      </c>
      <c r="F8531" s="0" t="n">
        <v>6</v>
      </c>
      <c r="G8531" s="0" t="s">
        <v>51</v>
      </c>
      <c r="H8531" s="0" t="n">
        <v>1</v>
      </c>
      <c r="I8531" s="0" t="n">
        <v>-9999</v>
      </c>
      <c r="J8531" s="0" t="n">
        <v>-9999</v>
      </c>
      <c r="K8531" s="0" t="n">
        <v>-9999</v>
      </c>
      <c r="L8531" s="0" t="n">
        <v>-9999</v>
      </c>
      <c r="M8531" s="0" t="n">
        <v>-9999</v>
      </c>
    </row>
    <row r="8532" customFormat="false" ht="14.5" hidden="false" customHeight="false" outlineLevel="0" collapsed="false">
      <c r="A8532" s="0" t="n">
        <v>28000</v>
      </c>
      <c r="B8532" s="0" t="s">
        <v>75</v>
      </c>
      <c r="C8532" s="0" t="s">
        <v>59</v>
      </c>
      <c r="D8532" s="0" t="n">
        <v>2015</v>
      </c>
      <c r="E8532" s="0" t="s">
        <v>50</v>
      </c>
      <c r="F8532" s="0" t="n">
        <v>6</v>
      </c>
      <c r="G8532" s="0" t="s">
        <v>51</v>
      </c>
      <c r="H8532" s="0" t="n">
        <v>1</v>
      </c>
      <c r="I8532" s="0" t="n">
        <v>-9999</v>
      </c>
      <c r="J8532" s="0" t="n">
        <v>-9999</v>
      </c>
      <c r="K8532" s="0" t="n">
        <v>-9999</v>
      </c>
      <c r="L8532" s="0" t="n">
        <v>-9999</v>
      </c>
      <c r="M8532" s="0" t="n">
        <v>-9999</v>
      </c>
    </row>
    <row r="8533" customFormat="false" ht="14.5" hidden="false" customHeight="false" outlineLevel="0" collapsed="false">
      <c r="A8533" s="0" t="n">
        <v>28000</v>
      </c>
      <c r="B8533" s="0" t="s">
        <v>75</v>
      </c>
      <c r="C8533" s="0" t="s">
        <v>59</v>
      </c>
      <c r="D8533" s="0" t="n">
        <v>2016</v>
      </c>
      <c r="E8533" s="0" t="s">
        <v>50</v>
      </c>
      <c r="F8533" s="0" t="n">
        <v>6</v>
      </c>
      <c r="G8533" s="0" t="s">
        <v>51</v>
      </c>
      <c r="H8533" s="0" t="n">
        <v>1</v>
      </c>
      <c r="I8533" s="0" t="n">
        <v>-9999</v>
      </c>
      <c r="J8533" s="0" t="n">
        <v>-9999</v>
      </c>
      <c r="K8533" s="0" t="n">
        <v>-9999</v>
      </c>
      <c r="L8533" s="0" t="n">
        <v>-9999</v>
      </c>
      <c r="M8533" s="0" t="n">
        <v>-9999</v>
      </c>
    </row>
    <row r="8534" customFormat="false" ht="14.5" hidden="false" customHeight="false" outlineLevel="0" collapsed="false">
      <c r="A8534" s="0" t="n">
        <v>28000</v>
      </c>
      <c r="B8534" s="0" t="s">
        <v>75</v>
      </c>
      <c r="C8534" s="0" t="s">
        <v>59</v>
      </c>
      <c r="D8534" s="0" t="n">
        <v>2017</v>
      </c>
      <c r="E8534" s="0" t="s">
        <v>50</v>
      </c>
      <c r="F8534" s="0" t="n">
        <v>6</v>
      </c>
      <c r="G8534" s="0" t="s">
        <v>51</v>
      </c>
      <c r="H8534" s="0" t="n">
        <v>1</v>
      </c>
      <c r="I8534" s="0" t="n">
        <v>-9999</v>
      </c>
      <c r="J8534" s="0" t="n">
        <v>-9999</v>
      </c>
      <c r="K8534" s="0" t="n">
        <v>-9999</v>
      </c>
      <c r="L8534" s="0" t="n">
        <v>-9999</v>
      </c>
      <c r="M8534" s="0" t="n">
        <v>-9999</v>
      </c>
    </row>
    <row r="8535" customFormat="false" ht="14.5" hidden="false" customHeight="false" outlineLevel="0" collapsed="false">
      <c r="A8535" s="0" t="n">
        <v>28000</v>
      </c>
      <c r="B8535" s="0" t="s">
        <v>75</v>
      </c>
      <c r="C8535" s="0" t="s">
        <v>59</v>
      </c>
      <c r="D8535" s="0" t="n">
        <v>2018</v>
      </c>
      <c r="E8535" s="0" t="s">
        <v>50</v>
      </c>
      <c r="F8535" s="0" t="n">
        <v>6</v>
      </c>
      <c r="G8535" s="0" t="s">
        <v>51</v>
      </c>
      <c r="H8535" s="0" t="n">
        <v>1</v>
      </c>
      <c r="I8535" s="0" t="n">
        <v>-9999</v>
      </c>
      <c r="J8535" s="0" t="n">
        <v>-9999</v>
      </c>
      <c r="K8535" s="0" t="n">
        <v>-9999</v>
      </c>
      <c r="L8535" s="0" t="n">
        <v>-9999</v>
      </c>
      <c r="M8535" s="0" t="n">
        <v>-9999</v>
      </c>
    </row>
    <row r="8536" customFormat="false" ht="14.5" hidden="false" customHeight="false" outlineLevel="0" collapsed="false">
      <c r="A8536" s="0" t="n">
        <v>28000</v>
      </c>
      <c r="B8536" s="0" t="s">
        <v>75</v>
      </c>
      <c r="C8536" s="0" t="s">
        <v>59</v>
      </c>
      <c r="D8536" s="0" t="n">
        <v>2019</v>
      </c>
      <c r="E8536" s="0" t="s">
        <v>50</v>
      </c>
      <c r="F8536" s="0" t="n">
        <v>6</v>
      </c>
      <c r="G8536" s="0" t="s">
        <v>51</v>
      </c>
      <c r="H8536" s="0" t="n">
        <v>1</v>
      </c>
      <c r="I8536" s="0" t="n">
        <v>-9999</v>
      </c>
      <c r="J8536" s="0" t="n">
        <v>-9999</v>
      </c>
      <c r="K8536" s="0" t="n">
        <v>-9999</v>
      </c>
      <c r="L8536" s="0" t="n">
        <v>-9999</v>
      </c>
      <c r="M8536" s="0" t="n">
        <v>-9999</v>
      </c>
    </row>
    <row r="8537" customFormat="false" ht="14.5" hidden="false" customHeight="false" outlineLevel="0" collapsed="false">
      <c r="A8537" s="0" t="n">
        <v>28000</v>
      </c>
      <c r="B8537" s="0" t="s">
        <v>75</v>
      </c>
      <c r="C8537" s="0" t="s">
        <v>59</v>
      </c>
      <c r="D8537" s="0" t="n">
        <v>2020</v>
      </c>
      <c r="E8537" s="0" t="s">
        <v>50</v>
      </c>
      <c r="F8537" s="0" t="n">
        <v>6</v>
      </c>
      <c r="G8537" s="0" t="s">
        <v>51</v>
      </c>
      <c r="H8537" s="0" t="n">
        <v>1</v>
      </c>
      <c r="I8537" s="0" t="n">
        <v>-9999</v>
      </c>
      <c r="J8537" s="0" t="n">
        <v>-9999</v>
      </c>
      <c r="K8537" s="0" t="n">
        <v>-9999</v>
      </c>
      <c r="L8537" s="0" t="n">
        <v>-9999</v>
      </c>
      <c r="M8537" s="0" t="n">
        <v>-9999</v>
      </c>
    </row>
    <row r="8538" customFormat="false" ht="14.5" hidden="false" customHeight="false" outlineLevel="0" collapsed="false">
      <c r="A8538" s="0" t="n">
        <v>28000</v>
      </c>
      <c r="B8538" s="0" t="s">
        <v>75</v>
      </c>
      <c r="C8538" s="0" t="s">
        <v>59</v>
      </c>
      <c r="D8538" s="0" t="n">
        <v>2005</v>
      </c>
      <c r="E8538" s="0" t="s">
        <v>50</v>
      </c>
      <c r="F8538" s="0" t="n">
        <v>6</v>
      </c>
      <c r="G8538" s="0" t="s">
        <v>52</v>
      </c>
      <c r="H8538" s="0" t="n">
        <v>2</v>
      </c>
      <c r="I8538" s="0" t="n">
        <v>-9999</v>
      </c>
      <c r="J8538" s="0" t="n">
        <v>-9999</v>
      </c>
      <c r="K8538" s="0" t="n">
        <v>-9999</v>
      </c>
      <c r="L8538" s="0" t="n">
        <v>-9999</v>
      </c>
      <c r="M8538" s="0" t="n">
        <v>-9999</v>
      </c>
    </row>
    <row r="8539" customFormat="false" ht="14.5" hidden="false" customHeight="false" outlineLevel="0" collapsed="false">
      <c r="A8539" s="0" t="n">
        <v>28000</v>
      </c>
      <c r="B8539" s="0" t="s">
        <v>75</v>
      </c>
      <c r="C8539" s="0" t="s">
        <v>59</v>
      </c>
      <c r="D8539" s="0" t="n">
        <v>2006</v>
      </c>
      <c r="E8539" s="0" t="s">
        <v>50</v>
      </c>
      <c r="F8539" s="0" t="n">
        <v>6</v>
      </c>
      <c r="G8539" s="0" t="s">
        <v>52</v>
      </c>
      <c r="H8539" s="0" t="n">
        <v>2</v>
      </c>
      <c r="I8539" s="0" t="n">
        <v>-9999</v>
      </c>
      <c r="J8539" s="0" t="n">
        <v>-9999</v>
      </c>
      <c r="K8539" s="0" t="n">
        <v>-9999</v>
      </c>
      <c r="L8539" s="0" t="n">
        <v>-9999</v>
      </c>
      <c r="M8539" s="0" t="n">
        <v>-9999</v>
      </c>
    </row>
    <row r="8540" customFormat="false" ht="14.5" hidden="false" customHeight="false" outlineLevel="0" collapsed="false">
      <c r="A8540" s="0" t="n">
        <v>28000</v>
      </c>
      <c r="B8540" s="0" t="s">
        <v>75</v>
      </c>
      <c r="C8540" s="0" t="s">
        <v>59</v>
      </c>
      <c r="D8540" s="0" t="n">
        <v>2007</v>
      </c>
      <c r="E8540" s="0" t="s">
        <v>50</v>
      </c>
      <c r="F8540" s="0" t="n">
        <v>6</v>
      </c>
      <c r="G8540" s="0" t="s">
        <v>52</v>
      </c>
      <c r="H8540" s="0" t="n">
        <v>2</v>
      </c>
      <c r="I8540" s="0" t="n">
        <v>-9999</v>
      </c>
      <c r="J8540" s="0" t="n">
        <v>-9999</v>
      </c>
      <c r="K8540" s="0" t="n">
        <v>-9999</v>
      </c>
      <c r="L8540" s="0" t="n">
        <v>-9999</v>
      </c>
      <c r="M8540" s="0" t="n">
        <v>-9999</v>
      </c>
    </row>
    <row r="8541" customFormat="false" ht="14.5" hidden="false" customHeight="false" outlineLevel="0" collapsed="false">
      <c r="A8541" s="0" t="n">
        <v>28000</v>
      </c>
      <c r="B8541" s="0" t="s">
        <v>75</v>
      </c>
      <c r="C8541" s="0" t="s">
        <v>59</v>
      </c>
      <c r="D8541" s="0" t="n">
        <v>2008</v>
      </c>
      <c r="E8541" s="0" t="s">
        <v>50</v>
      </c>
      <c r="F8541" s="0" t="n">
        <v>6</v>
      </c>
      <c r="G8541" s="0" t="s">
        <v>52</v>
      </c>
      <c r="H8541" s="0" t="n">
        <v>2</v>
      </c>
      <c r="I8541" s="0" t="n">
        <v>-9999</v>
      </c>
      <c r="J8541" s="0" t="n">
        <v>-9999</v>
      </c>
      <c r="K8541" s="0" t="n">
        <v>-9999</v>
      </c>
      <c r="L8541" s="0" t="n">
        <v>-9999</v>
      </c>
      <c r="M8541" s="0" t="n">
        <v>-9999</v>
      </c>
    </row>
    <row r="8542" customFormat="false" ht="14.5" hidden="false" customHeight="false" outlineLevel="0" collapsed="false">
      <c r="A8542" s="0" t="n">
        <v>28000</v>
      </c>
      <c r="B8542" s="0" t="s">
        <v>75</v>
      </c>
      <c r="C8542" s="0" t="s">
        <v>59</v>
      </c>
      <c r="D8542" s="0" t="n">
        <v>2009</v>
      </c>
      <c r="E8542" s="0" t="s">
        <v>50</v>
      </c>
      <c r="F8542" s="0" t="n">
        <v>6</v>
      </c>
      <c r="G8542" s="0" t="s">
        <v>52</v>
      </c>
      <c r="H8542" s="0" t="n">
        <v>2</v>
      </c>
      <c r="I8542" s="0" t="n">
        <v>-9999</v>
      </c>
      <c r="J8542" s="0" t="n">
        <v>-9999</v>
      </c>
      <c r="K8542" s="0" t="n">
        <v>-9999</v>
      </c>
      <c r="L8542" s="0" t="n">
        <v>-9999</v>
      </c>
      <c r="M8542" s="0" t="n">
        <v>-9999</v>
      </c>
    </row>
    <row r="8543" customFormat="false" ht="14.5" hidden="false" customHeight="false" outlineLevel="0" collapsed="false">
      <c r="A8543" s="0" t="n">
        <v>28000</v>
      </c>
      <c r="B8543" s="0" t="s">
        <v>75</v>
      </c>
      <c r="C8543" s="0" t="s">
        <v>59</v>
      </c>
      <c r="D8543" s="0" t="n">
        <v>2010</v>
      </c>
      <c r="E8543" s="0" t="s">
        <v>50</v>
      </c>
      <c r="F8543" s="0" t="n">
        <v>6</v>
      </c>
      <c r="G8543" s="0" t="s">
        <v>52</v>
      </c>
      <c r="H8543" s="0" t="n">
        <v>2</v>
      </c>
      <c r="I8543" s="0" t="n">
        <v>-9999</v>
      </c>
      <c r="J8543" s="0" t="n">
        <v>-9999</v>
      </c>
      <c r="K8543" s="0" t="n">
        <v>-9999</v>
      </c>
      <c r="L8543" s="0" t="n">
        <v>-9999</v>
      </c>
      <c r="M8543" s="0" t="n">
        <v>-9999</v>
      </c>
    </row>
    <row r="8544" customFormat="false" ht="14.5" hidden="false" customHeight="false" outlineLevel="0" collapsed="false">
      <c r="A8544" s="0" t="n">
        <v>28000</v>
      </c>
      <c r="B8544" s="0" t="s">
        <v>75</v>
      </c>
      <c r="C8544" s="0" t="s">
        <v>59</v>
      </c>
      <c r="D8544" s="0" t="n">
        <v>2011</v>
      </c>
      <c r="E8544" s="0" t="s">
        <v>50</v>
      </c>
      <c r="F8544" s="0" t="n">
        <v>6</v>
      </c>
      <c r="G8544" s="0" t="s">
        <v>52</v>
      </c>
      <c r="H8544" s="0" t="n">
        <v>2</v>
      </c>
      <c r="I8544" s="0" t="n">
        <v>-9999</v>
      </c>
      <c r="J8544" s="0" t="n">
        <v>-9999</v>
      </c>
      <c r="K8544" s="0" t="n">
        <v>-9999</v>
      </c>
      <c r="L8544" s="0" t="n">
        <v>-9999</v>
      </c>
      <c r="M8544" s="0" t="n">
        <v>-9999</v>
      </c>
    </row>
    <row r="8545" customFormat="false" ht="14.5" hidden="false" customHeight="false" outlineLevel="0" collapsed="false">
      <c r="A8545" s="0" t="n">
        <v>28000</v>
      </c>
      <c r="B8545" s="0" t="s">
        <v>75</v>
      </c>
      <c r="C8545" s="0" t="s">
        <v>59</v>
      </c>
      <c r="D8545" s="0" t="n">
        <v>2012</v>
      </c>
      <c r="E8545" s="0" t="s">
        <v>50</v>
      </c>
      <c r="F8545" s="0" t="n">
        <v>6</v>
      </c>
      <c r="G8545" s="0" t="s">
        <v>52</v>
      </c>
      <c r="H8545" s="0" t="n">
        <v>2</v>
      </c>
      <c r="I8545" s="0" t="n">
        <v>-9999</v>
      </c>
      <c r="J8545" s="0" t="n">
        <v>-9999</v>
      </c>
      <c r="K8545" s="0" t="n">
        <v>-9999</v>
      </c>
      <c r="L8545" s="0" t="n">
        <v>-9999</v>
      </c>
      <c r="M8545" s="0" t="n">
        <v>-9999</v>
      </c>
    </row>
    <row r="8546" customFormat="false" ht="14.5" hidden="false" customHeight="false" outlineLevel="0" collapsed="false">
      <c r="A8546" s="0" t="n">
        <v>28000</v>
      </c>
      <c r="B8546" s="0" t="s">
        <v>75</v>
      </c>
      <c r="C8546" s="0" t="s">
        <v>59</v>
      </c>
      <c r="D8546" s="0" t="n">
        <v>2013</v>
      </c>
      <c r="E8546" s="0" t="s">
        <v>50</v>
      </c>
      <c r="F8546" s="0" t="n">
        <v>6</v>
      </c>
      <c r="G8546" s="0" t="s">
        <v>52</v>
      </c>
      <c r="H8546" s="0" t="n">
        <v>2</v>
      </c>
      <c r="I8546" s="0" t="n">
        <v>-9999</v>
      </c>
      <c r="J8546" s="0" t="n">
        <v>-9999</v>
      </c>
      <c r="K8546" s="0" t="n">
        <v>-9999</v>
      </c>
      <c r="L8546" s="0" t="n">
        <v>-9999</v>
      </c>
      <c r="M8546" s="0" t="n">
        <v>-9999</v>
      </c>
    </row>
    <row r="8547" customFormat="false" ht="14.5" hidden="false" customHeight="false" outlineLevel="0" collapsed="false">
      <c r="A8547" s="0" t="n">
        <v>28000</v>
      </c>
      <c r="B8547" s="0" t="s">
        <v>75</v>
      </c>
      <c r="C8547" s="0" t="s">
        <v>59</v>
      </c>
      <c r="D8547" s="0" t="n">
        <v>2014</v>
      </c>
      <c r="E8547" s="0" t="s">
        <v>50</v>
      </c>
      <c r="F8547" s="0" t="n">
        <v>6</v>
      </c>
      <c r="G8547" s="0" t="s">
        <v>52</v>
      </c>
      <c r="H8547" s="0" t="n">
        <v>2</v>
      </c>
      <c r="I8547" s="0" t="n">
        <v>-9999</v>
      </c>
      <c r="J8547" s="0" t="n">
        <v>-9999</v>
      </c>
      <c r="K8547" s="0" t="n">
        <v>-9999</v>
      </c>
      <c r="L8547" s="0" t="n">
        <v>-9999</v>
      </c>
      <c r="M8547" s="0" t="n">
        <v>-9999</v>
      </c>
    </row>
    <row r="8548" customFormat="false" ht="14.5" hidden="false" customHeight="false" outlineLevel="0" collapsed="false">
      <c r="A8548" s="0" t="n">
        <v>28000</v>
      </c>
      <c r="B8548" s="0" t="s">
        <v>75</v>
      </c>
      <c r="C8548" s="0" t="s">
        <v>59</v>
      </c>
      <c r="D8548" s="0" t="n">
        <v>2015</v>
      </c>
      <c r="E8548" s="0" t="s">
        <v>50</v>
      </c>
      <c r="F8548" s="0" t="n">
        <v>6</v>
      </c>
      <c r="G8548" s="0" t="s">
        <v>52</v>
      </c>
      <c r="H8548" s="0" t="n">
        <v>2</v>
      </c>
      <c r="I8548" s="0" t="n">
        <v>-9999</v>
      </c>
      <c r="J8548" s="0" t="n">
        <v>-9999</v>
      </c>
      <c r="K8548" s="0" t="n">
        <v>-9999</v>
      </c>
      <c r="L8548" s="0" t="n">
        <v>-9999</v>
      </c>
      <c r="M8548" s="0" t="n">
        <v>-9999</v>
      </c>
    </row>
    <row r="8549" customFormat="false" ht="14.5" hidden="false" customHeight="false" outlineLevel="0" collapsed="false">
      <c r="A8549" s="0" t="n">
        <v>28000</v>
      </c>
      <c r="B8549" s="0" t="s">
        <v>75</v>
      </c>
      <c r="C8549" s="0" t="s">
        <v>59</v>
      </c>
      <c r="D8549" s="0" t="n">
        <v>2016</v>
      </c>
      <c r="E8549" s="0" t="s">
        <v>50</v>
      </c>
      <c r="F8549" s="0" t="n">
        <v>6</v>
      </c>
      <c r="G8549" s="0" t="s">
        <v>52</v>
      </c>
      <c r="H8549" s="0" t="n">
        <v>2</v>
      </c>
      <c r="I8549" s="0" t="n">
        <v>-9999</v>
      </c>
      <c r="J8549" s="0" t="n">
        <v>-9999</v>
      </c>
      <c r="K8549" s="0" t="n">
        <v>-9999</v>
      </c>
      <c r="L8549" s="0" t="n">
        <v>-9999</v>
      </c>
      <c r="M8549" s="0" t="n">
        <v>-9999</v>
      </c>
    </row>
    <row r="8550" customFormat="false" ht="14.5" hidden="false" customHeight="false" outlineLevel="0" collapsed="false">
      <c r="A8550" s="0" t="n">
        <v>28000</v>
      </c>
      <c r="B8550" s="0" t="s">
        <v>75</v>
      </c>
      <c r="C8550" s="0" t="s">
        <v>59</v>
      </c>
      <c r="D8550" s="0" t="n">
        <v>2017</v>
      </c>
      <c r="E8550" s="0" t="s">
        <v>50</v>
      </c>
      <c r="F8550" s="0" t="n">
        <v>6</v>
      </c>
      <c r="G8550" s="0" t="s">
        <v>52</v>
      </c>
      <c r="H8550" s="0" t="n">
        <v>2</v>
      </c>
      <c r="I8550" s="0" t="n">
        <v>-9999</v>
      </c>
      <c r="J8550" s="0" t="n">
        <v>-9999</v>
      </c>
      <c r="K8550" s="0" t="n">
        <v>-9999</v>
      </c>
      <c r="L8550" s="0" t="n">
        <v>-9999</v>
      </c>
      <c r="M8550" s="0" t="n">
        <v>-9999</v>
      </c>
    </row>
    <row r="8551" customFormat="false" ht="14.5" hidden="false" customHeight="false" outlineLevel="0" collapsed="false">
      <c r="A8551" s="0" t="n">
        <v>28000</v>
      </c>
      <c r="B8551" s="0" t="s">
        <v>75</v>
      </c>
      <c r="C8551" s="0" t="s">
        <v>59</v>
      </c>
      <c r="D8551" s="0" t="n">
        <v>2018</v>
      </c>
      <c r="E8551" s="0" t="s">
        <v>50</v>
      </c>
      <c r="F8551" s="0" t="n">
        <v>6</v>
      </c>
      <c r="G8551" s="0" t="s">
        <v>52</v>
      </c>
      <c r="H8551" s="0" t="n">
        <v>2</v>
      </c>
      <c r="I8551" s="0" t="n">
        <v>-9999</v>
      </c>
      <c r="J8551" s="0" t="n">
        <v>-9999</v>
      </c>
      <c r="K8551" s="0" t="n">
        <v>-9999</v>
      </c>
      <c r="L8551" s="0" t="n">
        <v>-9999</v>
      </c>
      <c r="M8551" s="0" t="n">
        <v>-9999</v>
      </c>
    </row>
    <row r="8552" customFormat="false" ht="14.5" hidden="false" customHeight="false" outlineLevel="0" collapsed="false">
      <c r="A8552" s="0" t="n">
        <v>28000</v>
      </c>
      <c r="B8552" s="0" t="s">
        <v>75</v>
      </c>
      <c r="C8552" s="0" t="s">
        <v>59</v>
      </c>
      <c r="D8552" s="0" t="n">
        <v>2019</v>
      </c>
      <c r="E8552" s="0" t="s">
        <v>50</v>
      </c>
      <c r="F8552" s="0" t="n">
        <v>6</v>
      </c>
      <c r="G8552" s="0" t="s">
        <v>52</v>
      </c>
      <c r="H8552" s="0" t="n">
        <v>2</v>
      </c>
      <c r="I8552" s="0" t="n">
        <v>-9999</v>
      </c>
      <c r="J8552" s="0" t="n">
        <v>-9999</v>
      </c>
      <c r="K8552" s="0" t="n">
        <v>-9999</v>
      </c>
      <c r="L8552" s="0" t="n">
        <v>-9999</v>
      </c>
      <c r="M8552" s="0" t="n">
        <v>-9999</v>
      </c>
    </row>
    <row r="8553" customFormat="false" ht="14.5" hidden="false" customHeight="false" outlineLevel="0" collapsed="false">
      <c r="A8553" s="0" t="n">
        <v>28000</v>
      </c>
      <c r="B8553" s="0" t="s">
        <v>75</v>
      </c>
      <c r="C8553" s="0" t="s">
        <v>59</v>
      </c>
      <c r="D8553" s="0" t="n">
        <v>2020</v>
      </c>
      <c r="E8553" s="0" t="s">
        <v>50</v>
      </c>
      <c r="F8553" s="0" t="n">
        <v>6</v>
      </c>
      <c r="G8553" s="0" t="s">
        <v>52</v>
      </c>
      <c r="H8553" s="0" t="n">
        <v>2</v>
      </c>
      <c r="I8553" s="0" t="n">
        <v>-9999</v>
      </c>
      <c r="J8553" s="0" t="n">
        <v>-9999</v>
      </c>
      <c r="K8553" s="0" t="n">
        <v>-9999</v>
      </c>
      <c r="L8553" s="0" t="n">
        <v>-9999</v>
      </c>
      <c r="M8553" s="0" t="n">
        <v>-9999</v>
      </c>
    </row>
    <row r="8554" customFormat="false" ht="14.5" hidden="false" customHeight="false" outlineLevel="0" collapsed="false">
      <c r="A8554" s="0" t="n">
        <v>28000</v>
      </c>
      <c r="B8554" s="0" t="s">
        <v>75</v>
      </c>
      <c r="C8554" s="0" t="s">
        <v>59</v>
      </c>
      <c r="D8554" s="0" t="n">
        <v>2005</v>
      </c>
      <c r="E8554" s="0" t="s">
        <v>50</v>
      </c>
      <c r="F8554" s="0" t="n">
        <v>6</v>
      </c>
      <c r="G8554" s="0" t="s">
        <v>53</v>
      </c>
      <c r="H8554" s="0" t="n">
        <v>3</v>
      </c>
      <c r="I8554" s="0" t="n">
        <v>45</v>
      </c>
      <c r="J8554" s="0" t="n">
        <v>1055</v>
      </c>
      <c r="K8554" s="0" t="n">
        <v>31563168</v>
      </c>
      <c r="L8554" s="0" t="n">
        <v>57907738</v>
      </c>
      <c r="M8554" s="0" t="n">
        <v>82031714</v>
      </c>
    </row>
    <row r="8555" customFormat="false" ht="14.5" hidden="false" customHeight="false" outlineLevel="0" collapsed="false">
      <c r="A8555" s="0" t="n">
        <v>28000</v>
      </c>
      <c r="B8555" s="0" t="s">
        <v>75</v>
      </c>
      <c r="C8555" s="0" t="s">
        <v>59</v>
      </c>
      <c r="D8555" s="0" t="n">
        <v>2006</v>
      </c>
      <c r="E8555" s="0" t="s">
        <v>50</v>
      </c>
      <c r="F8555" s="0" t="n">
        <v>6</v>
      </c>
      <c r="G8555" s="0" t="s">
        <v>53</v>
      </c>
      <c r="H8555" s="0" t="n">
        <v>3</v>
      </c>
      <c r="I8555" s="0" t="n">
        <v>53</v>
      </c>
      <c r="J8555" s="0" t="n">
        <v>838</v>
      </c>
      <c r="K8555" s="0" t="n">
        <v>28538756</v>
      </c>
      <c r="L8555" s="0" t="n">
        <v>51296677</v>
      </c>
      <c r="M8555" s="0" t="n">
        <v>69542048</v>
      </c>
    </row>
    <row r="8556" customFormat="false" ht="14.5" hidden="false" customHeight="false" outlineLevel="0" collapsed="false">
      <c r="A8556" s="0" t="n">
        <v>28000</v>
      </c>
      <c r="B8556" s="0" t="s">
        <v>75</v>
      </c>
      <c r="C8556" s="0" t="s">
        <v>59</v>
      </c>
      <c r="D8556" s="0" t="n">
        <v>2007</v>
      </c>
      <c r="E8556" s="0" t="s">
        <v>50</v>
      </c>
      <c r="F8556" s="0" t="n">
        <v>6</v>
      </c>
      <c r="G8556" s="0" t="s">
        <v>53</v>
      </c>
      <c r="H8556" s="0" t="n">
        <v>3</v>
      </c>
      <c r="I8556" s="0" t="n">
        <v>53</v>
      </c>
      <c r="J8556" s="0" t="n">
        <v>847</v>
      </c>
      <c r="K8556" s="0" t="n">
        <v>31754513</v>
      </c>
      <c r="L8556" s="0" t="n">
        <v>51512208</v>
      </c>
      <c r="M8556" s="0" t="n">
        <v>65304074</v>
      </c>
    </row>
    <row r="8557" customFormat="false" ht="14.5" hidden="false" customHeight="false" outlineLevel="0" collapsed="false">
      <c r="A8557" s="0" t="n">
        <v>28000</v>
      </c>
      <c r="B8557" s="0" t="s">
        <v>75</v>
      </c>
      <c r="C8557" s="0" t="s">
        <v>59</v>
      </c>
      <c r="D8557" s="0" t="n">
        <v>2008</v>
      </c>
      <c r="E8557" s="0" t="s">
        <v>50</v>
      </c>
      <c r="F8557" s="0" t="n">
        <v>6</v>
      </c>
      <c r="G8557" s="0" t="s">
        <v>53</v>
      </c>
      <c r="H8557" s="0" t="n">
        <v>3</v>
      </c>
      <c r="I8557" s="0" t="n">
        <v>55</v>
      </c>
      <c r="J8557" s="0" t="n">
        <v>929</v>
      </c>
      <c r="K8557" s="0" t="n">
        <v>34301577</v>
      </c>
      <c r="L8557" s="0" t="n">
        <v>56489032</v>
      </c>
      <c r="M8557" s="0" t="n">
        <v>68403125</v>
      </c>
    </row>
    <row r="8558" customFormat="false" ht="14.5" hidden="false" customHeight="false" outlineLevel="0" collapsed="false">
      <c r="A8558" s="0" t="n">
        <v>28000</v>
      </c>
      <c r="B8558" s="0" t="s">
        <v>75</v>
      </c>
      <c r="C8558" s="0" t="s">
        <v>59</v>
      </c>
      <c r="D8558" s="0" t="n">
        <v>2009</v>
      </c>
      <c r="E8558" s="0" t="s">
        <v>50</v>
      </c>
      <c r="F8558" s="0" t="n">
        <v>6</v>
      </c>
      <c r="G8558" s="0" t="s">
        <v>53</v>
      </c>
      <c r="H8558" s="0" t="n">
        <v>3</v>
      </c>
      <c r="I8558" s="0" t="n">
        <v>58</v>
      </c>
      <c r="J8558" s="0" t="n">
        <v>988</v>
      </c>
      <c r="K8558" s="0" t="n">
        <v>35691039</v>
      </c>
      <c r="L8558" s="0" t="n">
        <v>56814044</v>
      </c>
      <c r="M8558" s="0" t="n">
        <v>67392731</v>
      </c>
    </row>
    <row r="8559" customFormat="false" ht="14.5" hidden="false" customHeight="false" outlineLevel="0" collapsed="false">
      <c r="A8559" s="0" t="n">
        <v>28000</v>
      </c>
      <c r="B8559" s="0" t="s">
        <v>75</v>
      </c>
      <c r="C8559" s="0" t="s">
        <v>59</v>
      </c>
      <c r="D8559" s="0" t="n">
        <v>2010</v>
      </c>
      <c r="E8559" s="0" t="s">
        <v>50</v>
      </c>
      <c r="F8559" s="0" t="n">
        <v>6</v>
      </c>
      <c r="G8559" s="0" t="s">
        <v>53</v>
      </c>
      <c r="H8559" s="0" t="n">
        <v>3</v>
      </c>
      <c r="I8559" s="0" t="n">
        <v>56</v>
      </c>
      <c r="J8559" s="0" t="n">
        <v>971</v>
      </c>
      <c r="K8559" s="0" t="n">
        <v>38817468</v>
      </c>
      <c r="L8559" s="0" t="n">
        <v>65397473</v>
      </c>
      <c r="M8559" s="0" t="n">
        <v>73228162</v>
      </c>
    </row>
    <row r="8560" customFormat="false" ht="14.5" hidden="false" customHeight="false" outlineLevel="0" collapsed="false">
      <c r="A8560" s="0" t="n">
        <v>28000</v>
      </c>
      <c r="B8560" s="0" t="s">
        <v>75</v>
      </c>
      <c r="C8560" s="0" t="s">
        <v>59</v>
      </c>
      <c r="D8560" s="0" t="n">
        <v>2011</v>
      </c>
      <c r="E8560" s="0" t="s">
        <v>50</v>
      </c>
      <c r="F8560" s="0" t="n">
        <v>6</v>
      </c>
      <c r="G8560" s="0" t="s">
        <v>53</v>
      </c>
      <c r="H8560" s="0" t="n">
        <v>3</v>
      </c>
      <c r="I8560" s="0" t="n">
        <v>51</v>
      </c>
      <c r="J8560" s="0" t="n">
        <v>928</v>
      </c>
      <c r="K8560" s="0" t="n">
        <v>37006228</v>
      </c>
      <c r="L8560" s="0" t="n">
        <v>62202586</v>
      </c>
      <c r="M8560" s="0" t="n">
        <v>65457946</v>
      </c>
    </row>
    <row r="8561" customFormat="false" ht="14.5" hidden="false" customHeight="false" outlineLevel="0" collapsed="false">
      <c r="A8561" s="0" t="n">
        <v>28000</v>
      </c>
      <c r="B8561" s="0" t="s">
        <v>75</v>
      </c>
      <c r="C8561" s="0" t="s">
        <v>59</v>
      </c>
      <c r="D8561" s="0" t="n">
        <v>2012</v>
      </c>
      <c r="E8561" s="0" t="s">
        <v>50</v>
      </c>
      <c r="F8561" s="0" t="n">
        <v>6</v>
      </c>
      <c r="G8561" s="0" t="s">
        <v>53</v>
      </c>
      <c r="H8561" s="0" t="n">
        <v>3</v>
      </c>
      <c r="I8561" s="0" t="n">
        <v>41</v>
      </c>
      <c r="J8561" s="0" t="n">
        <v>854</v>
      </c>
      <c r="K8561" s="0" t="n">
        <v>35338427</v>
      </c>
      <c r="L8561" s="0" t="n">
        <v>58463613</v>
      </c>
      <c r="M8561" s="0" t="n">
        <v>58463613</v>
      </c>
    </row>
    <row r="8562" customFormat="false" ht="14.5" hidden="false" customHeight="false" outlineLevel="0" collapsed="false">
      <c r="A8562" s="0" t="n">
        <v>28000</v>
      </c>
      <c r="B8562" s="0" t="s">
        <v>75</v>
      </c>
      <c r="C8562" s="0" t="s">
        <v>59</v>
      </c>
      <c r="D8562" s="0" t="n">
        <v>2013</v>
      </c>
      <c r="E8562" s="0" t="s">
        <v>50</v>
      </c>
      <c r="F8562" s="0" t="n">
        <v>6</v>
      </c>
      <c r="G8562" s="0" t="s">
        <v>53</v>
      </c>
      <c r="H8562" s="0" t="n">
        <v>3</v>
      </c>
      <c r="I8562" s="0" t="n">
        <v>39</v>
      </c>
      <c r="J8562" s="0" t="n">
        <v>868</v>
      </c>
      <c r="K8562" s="0" t="n">
        <v>37749670</v>
      </c>
      <c r="L8562" s="0" t="n">
        <v>61320339</v>
      </c>
      <c r="M8562" s="0" t="n">
        <v>58567986</v>
      </c>
    </row>
    <row r="8563" customFormat="false" ht="14.5" hidden="false" customHeight="false" outlineLevel="0" collapsed="false">
      <c r="A8563" s="0" t="n">
        <v>28000</v>
      </c>
      <c r="B8563" s="0" t="s">
        <v>75</v>
      </c>
      <c r="C8563" s="0" t="s">
        <v>59</v>
      </c>
      <c r="D8563" s="0" t="n">
        <v>2014</v>
      </c>
      <c r="E8563" s="0" t="s">
        <v>50</v>
      </c>
      <c r="F8563" s="0" t="n">
        <v>6</v>
      </c>
      <c r="G8563" s="0" t="s">
        <v>53</v>
      </c>
      <c r="H8563" s="0" t="n">
        <v>3</v>
      </c>
      <c r="I8563" s="0" t="n">
        <v>38</v>
      </c>
      <c r="J8563" s="0" t="n">
        <v>750</v>
      </c>
      <c r="K8563" s="0" t="n">
        <v>34924286</v>
      </c>
      <c r="L8563" s="0" t="n">
        <v>54920720</v>
      </c>
      <c r="M8563" s="0" t="n">
        <v>50385711</v>
      </c>
    </row>
    <row r="8564" customFormat="false" ht="14.5" hidden="false" customHeight="false" outlineLevel="0" collapsed="false">
      <c r="A8564" s="0" t="n">
        <v>28000</v>
      </c>
      <c r="B8564" s="0" t="s">
        <v>75</v>
      </c>
      <c r="C8564" s="0" t="s">
        <v>59</v>
      </c>
      <c r="D8564" s="0" t="n">
        <v>2015</v>
      </c>
      <c r="E8564" s="0" t="s">
        <v>50</v>
      </c>
      <c r="F8564" s="0" t="n">
        <v>6</v>
      </c>
      <c r="G8564" s="0" t="s">
        <v>53</v>
      </c>
      <c r="H8564" s="0" t="n">
        <v>3</v>
      </c>
      <c r="I8564" s="0" t="n">
        <v>36</v>
      </c>
      <c r="J8564" s="0" t="n">
        <v>523</v>
      </c>
      <c r="K8564" s="0" t="n">
        <v>27824041</v>
      </c>
      <c r="L8564" s="0" t="n">
        <v>44223515</v>
      </c>
      <c r="M8564" s="0" t="n">
        <v>38346804</v>
      </c>
    </row>
    <row r="8565" customFormat="false" ht="14.5" hidden="false" customHeight="false" outlineLevel="0" collapsed="false">
      <c r="A8565" s="0" t="n">
        <v>28000</v>
      </c>
      <c r="B8565" s="0" t="s">
        <v>75</v>
      </c>
      <c r="C8565" s="0" t="s">
        <v>59</v>
      </c>
      <c r="D8565" s="0" t="n">
        <v>2016</v>
      </c>
      <c r="E8565" s="0" t="s">
        <v>50</v>
      </c>
      <c r="F8565" s="0" t="n">
        <v>6</v>
      </c>
      <c r="G8565" s="0" t="s">
        <v>53</v>
      </c>
      <c r="H8565" s="0" t="n">
        <v>3</v>
      </c>
      <c r="I8565" s="0" t="n">
        <v>35</v>
      </c>
      <c r="J8565" s="0" t="n">
        <v>520</v>
      </c>
      <c r="K8565" s="0" t="n">
        <v>28423719</v>
      </c>
      <c r="L8565" s="0" t="n">
        <v>45961046</v>
      </c>
      <c r="M8565" s="0" t="n">
        <v>39308188</v>
      </c>
    </row>
    <row r="8566" customFormat="false" ht="14.5" hidden="false" customHeight="false" outlineLevel="0" collapsed="false">
      <c r="A8566" s="0" t="n">
        <v>28000</v>
      </c>
      <c r="B8566" s="0" t="s">
        <v>75</v>
      </c>
      <c r="C8566" s="0" t="s">
        <v>59</v>
      </c>
      <c r="D8566" s="0" t="n">
        <v>2017</v>
      </c>
      <c r="E8566" s="0" t="s">
        <v>50</v>
      </c>
      <c r="F8566" s="0" t="n">
        <v>6</v>
      </c>
      <c r="G8566" s="0" t="s">
        <v>53</v>
      </c>
      <c r="H8566" s="0" t="n">
        <v>3</v>
      </c>
      <c r="I8566" s="0" t="n">
        <v>35</v>
      </c>
      <c r="J8566" s="0" t="n">
        <v>500</v>
      </c>
      <c r="K8566" s="0" t="n">
        <v>30036011</v>
      </c>
      <c r="L8566" s="0" t="n">
        <v>47993418</v>
      </c>
      <c r="M8566" s="0" t="n">
        <v>40568938</v>
      </c>
    </row>
    <row r="8567" customFormat="false" ht="14.5" hidden="false" customHeight="false" outlineLevel="0" collapsed="false">
      <c r="A8567" s="0" t="n">
        <v>28000</v>
      </c>
      <c r="B8567" s="0" t="s">
        <v>75</v>
      </c>
      <c r="C8567" s="0" t="s">
        <v>59</v>
      </c>
      <c r="D8567" s="0" t="n">
        <v>2018</v>
      </c>
      <c r="E8567" s="0" t="s">
        <v>50</v>
      </c>
      <c r="F8567" s="0" t="n">
        <v>6</v>
      </c>
      <c r="G8567" s="0" t="s">
        <v>53</v>
      </c>
      <c r="H8567" s="0" t="n">
        <v>3</v>
      </c>
      <c r="I8567" s="0" t="n">
        <v>38</v>
      </c>
      <c r="J8567" s="0" t="n">
        <v>546</v>
      </c>
      <c r="K8567" s="0" t="n">
        <v>32466727</v>
      </c>
      <c r="L8567" s="0" t="n">
        <v>51982750</v>
      </c>
      <c r="M8567" s="0" t="n">
        <v>43238498</v>
      </c>
    </row>
    <row r="8568" customFormat="false" ht="14.5" hidden="false" customHeight="false" outlineLevel="0" collapsed="false">
      <c r="A8568" s="0" t="n">
        <v>28000</v>
      </c>
      <c r="B8568" s="0" t="s">
        <v>75</v>
      </c>
      <c r="C8568" s="0" t="s">
        <v>59</v>
      </c>
      <c r="D8568" s="0" t="n">
        <v>2019</v>
      </c>
      <c r="E8568" s="0" t="s">
        <v>50</v>
      </c>
      <c r="F8568" s="0" t="n">
        <v>6</v>
      </c>
      <c r="G8568" s="0" t="s">
        <v>53</v>
      </c>
      <c r="H8568" s="0" t="n">
        <v>3</v>
      </c>
      <c r="I8568" s="0" t="n">
        <v>43</v>
      </c>
      <c r="J8568" s="0" t="n">
        <v>627</v>
      </c>
      <c r="K8568" s="0" t="n">
        <v>36407175</v>
      </c>
      <c r="L8568" s="0" t="n">
        <v>56443698</v>
      </c>
      <c r="M8568" s="0" t="n">
        <v>44588266</v>
      </c>
    </row>
    <row r="8569" customFormat="false" ht="14.5" hidden="false" customHeight="false" outlineLevel="0" collapsed="false">
      <c r="A8569" s="0" t="n">
        <v>28000</v>
      </c>
      <c r="B8569" s="0" t="s">
        <v>75</v>
      </c>
      <c r="C8569" s="0" t="s">
        <v>59</v>
      </c>
      <c r="D8569" s="0" t="n">
        <v>2020</v>
      </c>
      <c r="E8569" s="0" t="s">
        <v>50</v>
      </c>
      <c r="F8569" s="0" t="n">
        <v>6</v>
      </c>
      <c r="G8569" s="0" t="s">
        <v>53</v>
      </c>
      <c r="H8569" s="0" t="n">
        <v>3</v>
      </c>
      <c r="I8569" s="0" t="n">
        <v>40</v>
      </c>
      <c r="J8569" s="0" t="n">
        <v>549</v>
      </c>
      <c r="K8569" s="0" t="n">
        <v>32490511</v>
      </c>
      <c r="L8569" s="0" t="n">
        <v>49645453</v>
      </c>
      <c r="M8569" s="0" t="n">
        <v>38512135</v>
      </c>
    </row>
    <row r="8570" customFormat="false" ht="14.5" hidden="false" customHeight="false" outlineLevel="0" collapsed="false">
      <c r="A8570" s="0" t="n">
        <v>28000</v>
      </c>
      <c r="B8570" s="0" t="s">
        <v>75</v>
      </c>
      <c r="C8570" s="0" t="s">
        <v>59</v>
      </c>
      <c r="D8570" s="0" t="n">
        <v>2005</v>
      </c>
      <c r="E8570" s="0" t="s">
        <v>50</v>
      </c>
      <c r="F8570" s="0" t="n">
        <v>6</v>
      </c>
      <c r="G8570" s="0" t="s">
        <v>54</v>
      </c>
      <c r="H8570" s="0" t="n">
        <v>4</v>
      </c>
      <c r="I8570" s="0" t="n">
        <v>-9999</v>
      </c>
      <c r="J8570" s="0" t="n">
        <v>-9999</v>
      </c>
      <c r="K8570" s="0" t="n">
        <v>-9999</v>
      </c>
      <c r="L8570" s="0" t="n">
        <v>-9999</v>
      </c>
      <c r="M8570" s="0" t="n">
        <v>-9999</v>
      </c>
    </row>
    <row r="8571" customFormat="false" ht="14.5" hidden="false" customHeight="false" outlineLevel="0" collapsed="false">
      <c r="A8571" s="0" t="n">
        <v>28000</v>
      </c>
      <c r="B8571" s="0" t="s">
        <v>75</v>
      </c>
      <c r="C8571" s="0" t="s">
        <v>59</v>
      </c>
      <c r="D8571" s="0" t="n">
        <v>2006</v>
      </c>
      <c r="E8571" s="0" t="s">
        <v>50</v>
      </c>
      <c r="F8571" s="0" t="n">
        <v>6</v>
      </c>
      <c r="G8571" s="0" t="s">
        <v>54</v>
      </c>
      <c r="H8571" s="0" t="n">
        <v>4</v>
      </c>
      <c r="I8571" s="0" t="n">
        <v>-9999</v>
      </c>
      <c r="J8571" s="0" t="n">
        <v>-9999</v>
      </c>
      <c r="K8571" s="0" t="n">
        <v>-9999</v>
      </c>
      <c r="L8571" s="0" t="n">
        <v>-9999</v>
      </c>
      <c r="M8571" s="0" t="n">
        <v>-9999</v>
      </c>
    </row>
    <row r="8572" customFormat="false" ht="14.5" hidden="false" customHeight="false" outlineLevel="0" collapsed="false">
      <c r="A8572" s="0" t="n">
        <v>28000</v>
      </c>
      <c r="B8572" s="0" t="s">
        <v>75</v>
      </c>
      <c r="C8572" s="0" t="s">
        <v>59</v>
      </c>
      <c r="D8572" s="0" t="n">
        <v>2007</v>
      </c>
      <c r="E8572" s="0" t="s">
        <v>50</v>
      </c>
      <c r="F8572" s="0" t="n">
        <v>6</v>
      </c>
      <c r="G8572" s="0" t="s">
        <v>54</v>
      </c>
      <c r="H8572" s="0" t="n">
        <v>4</v>
      </c>
      <c r="I8572" s="0" t="n">
        <v>-9999</v>
      </c>
      <c r="J8572" s="0" t="n">
        <v>-9999</v>
      </c>
      <c r="K8572" s="0" t="n">
        <v>-9999</v>
      </c>
      <c r="L8572" s="0" t="n">
        <v>-9999</v>
      </c>
      <c r="M8572" s="0" t="n">
        <v>-9999</v>
      </c>
    </row>
    <row r="8573" customFormat="false" ht="14.5" hidden="false" customHeight="false" outlineLevel="0" collapsed="false">
      <c r="A8573" s="0" t="n">
        <v>28000</v>
      </c>
      <c r="B8573" s="0" t="s">
        <v>75</v>
      </c>
      <c r="C8573" s="0" t="s">
        <v>59</v>
      </c>
      <c r="D8573" s="0" t="n">
        <v>2008</v>
      </c>
      <c r="E8573" s="0" t="s">
        <v>50</v>
      </c>
      <c r="F8573" s="0" t="n">
        <v>6</v>
      </c>
      <c r="G8573" s="0" t="s">
        <v>54</v>
      </c>
      <c r="H8573" s="0" t="n">
        <v>4</v>
      </c>
      <c r="I8573" s="0" t="n">
        <v>-9999</v>
      </c>
      <c r="J8573" s="0" t="n">
        <v>-9999</v>
      </c>
      <c r="K8573" s="0" t="n">
        <v>-9999</v>
      </c>
      <c r="L8573" s="0" t="n">
        <v>-9999</v>
      </c>
      <c r="M8573" s="0" t="n">
        <v>-9999</v>
      </c>
    </row>
    <row r="8574" customFormat="false" ht="14.5" hidden="false" customHeight="false" outlineLevel="0" collapsed="false">
      <c r="A8574" s="0" t="n">
        <v>28000</v>
      </c>
      <c r="B8574" s="0" t="s">
        <v>75</v>
      </c>
      <c r="C8574" s="0" t="s">
        <v>59</v>
      </c>
      <c r="D8574" s="0" t="n">
        <v>2009</v>
      </c>
      <c r="E8574" s="0" t="s">
        <v>50</v>
      </c>
      <c r="F8574" s="0" t="n">
        <v>6</v>
      </c>
      <c r="G8574" s="0" t="s">
        <v>54</v>
      </c>
      <c r="H8574" s="0" t="n">
        <v>4</v>
      </c>
      <c r="I8574" s="0" t="n">
        <v>-9999</v>
      </c>
      <c r="J8574" s="0" t="n">
        <v>-9999</v>
      </c>
      <c r="K8574" s="0" t="n">
        <v>-9999</v>
      </c>
      <c r="L8574" s="0" t="n">
        <v>-9999</v>
      </c>
      <c r="M8574" s="0" t="n">
        <v>-9999</v>
      </c>
    </row>
    <row r="8575" customFormat="false" ht="14.5" hidden="false" customHeight="false" outlineLevel="0" collapsed="false">
      <c r="A8575" s="0" t="n">
        <v>28000</v>
      </c>
      <c r="B8575" s="0" t="s">
        <v>75</v>
      </c>
      <c r="C8575" s="0" t="s">
        <v>59</v>
      </c>
      <c r="D8575" s="0" t="n">
        <v>2010</v>
      </c>
      <c r="E8575" s="0" t="s">
        <v>50</v>
      </c>
      <c r="F8575" s="0" t="n">
        <v>6</v>
      </c>
      <c r="G8575" s="0" t="s">
        <v>54</v>
      </c>
      <c r="H8575" s="0" t="n">
        <v>4</v>
      </c>
      <c r="I8575" s="0" t="n">
        <v>-9999</v>
      </c>
      <c r="J8575" s="0" t="n">
        <v>-9999</v>
      </c>
      <c r="K8575" s="0" t="n">
        <v>-9999</v>
      </c>
      <c r="L8575" s="0" t="n">
        <v>-9999</v>
      </c>
      <c r="M8575" s="0" t="n">
        <v>-9999</v>
      </c>
    </row>
    <row r="8576" customFormat="false" ht="14.5" hidden="false" customHeight="false" outlineLevel="0" collapsed="false">
      <c r="A8576" s="0" t="n">
        <v>28000</v>
      </c>
      <c r="B8576" s="0" t="s">
        <v>75</v>
      </c>
      <c r="C8576" s="0" t="s">
        <v>59</v>
      </c>
      <c r="D8576" s="0" t="n">
        <v>2011</v>
      </c>
      <c r="E8576" s="0" t="s">
        <v>50</v>
      </c>
      <c r="F8576" s="0" t="n">
        <v>6</v>
      </c>
      <c r="G8576" s="0" t="s">
        <v>54</v>
      </c>
      <c r="H8576" s="0" t="n">
        <v>4</v>
      </c>
      <c r="I8576" s="0" t="n">
        <v>-9999</v>
      </c>
      <c r="J8576" s="0" t="n">
        <v>-9999</v>
      </c>
      <c r="K8576" s="0" t="n">
        <v>-9999</v>
      </c>
      <c r="L8576" s="0" t="n">
        <v>-9999</v>
      </c>
      <c r="M8576" s="0" t="n">
        <v>-9999</v>
      </c>
    </row>
    <row r="8577" customFormat="false" ht="14.5" hidden="false" customHeight="false" outlineLevel="0" collapsed="false">
      <c r="A8577" s="0" t="n">
        <v>28000</v>
      </c>
      <c r="B8577" s="0" t="s">
        <v>75</v>
      </c>
      <c r="C8577" s="0" t="s">
        <v>59</v>
      </c>
      <c r="D8577" s="0" t="n">
        <v>2012</v>
      </c>
      <c r="E8577" s="0" t="s">
        <v>50</v>
      </c>
      <c r="F8577" s="0" t="n">
        <v>6</v>
      </c>
      <c r="G8577" s="0" t="s">
        <v>54</v>
      </c>
      <c r="H8577" s="0" t="n">
        <v>4</v>
      </c>
      <c r="I8577" s="0" t="n">
        <v>-9999</v>
      </c>
      <c r="J8577" s="0" t="n">
        <v>-9999</v>
      </c>
      <c r="K8577" s="0" t="n">
        <v>-9999</v>
      </c>
      <c r="L8577" s="0" t="n">
        <v>-9999</v>
      </c>
      <c r="M8577" s="0" t="n">
        <v>-9999</v>
      </c>
    </row>
    <row r="8578" customFormat="false" ht="14.5" hidden="false" customHeight="false" outlineLevel="0" collapsed="false">
      <c r="A8578" s="0" t="n">
        <v>28000</v>
      </c>
      <c r="B8578" s="0" t="s">
        <v>75</v>
      </c>
      <c r="C8578" s="0" t="s">
        <v>59</v>
      </c>
      <c r="D8578" s="0" t="n">
        <v>2013</v>
      </c>
      <c r="E8578" s="0" t="s">
        <v>50</v>
      </c>
      <c r="F8578" s="0" t="n">
        <v>6</v>
      </c>
      <c r="G8578" s="0" t="s">
        <v>54</v>
      </c>
      <c r="H8578" s="0" t="n">
        <v>4</v>
      </c>
      <c r="I8578" s="0" t="n">
        <v>-9999</v>
      </c>
      <c r="J8578" s="0" t="n">
        <v>-9999</v>
      </c>
      <c r="K8578" s="0" t="n">
        <v>-9999</v>
      </c>
      <c r="L8578" s="0" t="n">
        <v>-9999</v>
      </c>
      <c r="M8578" s="0" t="n">
        <v>-9999</v>
      </c>
    </row>
    <row r="8579" customFormat="false" ht="14.5" hidden="false" customHeight="false" outlineLevel="0" collapsed="false">
      <c r="A8579" s="0" t="n">
        <v>28000</v>
      </c>
      <c r="B8579" s="0" t="s">
        <v>75</v>
      </c>
      <c r="C8579" s="0" t="s">
        <v>59</v>
      </c>
      <c r="D8579" s="0" t="n">
        <v>2014</v>
      </c>
      <c r="E8579" s="0" t="s">
        <v>50</v>
      </c>
      <c r="F8579" s="0" t="n">
        <v>6</v>
      </c>
      <c r="G8579" s="0" t="s">
        <v>54</v>
      </c>
      <c r="H8579" s="0" t="n">
        <v>4</v>
      </c>
      <c r="I8579" s="0" t="n">
        <v>-9999</v>
      </c>
      <c r="J8579" s="0" t="n">
        <v>-9999</v>
      </c>
      <c r="K8579" s="0" t="n">
        <v>-9999</v>
      </c>
      <c r="L8579" s="0" t="n">
        <v>-9999</v>
      </c>
      <c r="M8579" s="0" t="n">
        <v>-9999</v>
      </c>
    </row>
    <row r="8580" customFormat="false" ht="14.5" hidden="false" customHeight="false" outlineLevel="0" collapsed="false">
      <c r="A8580" s="0" t="n">
        <v>28000</v>
      </c>
      <c r="B8580" s="0" t="s">
        <v>75</v>
      </c>
      <c r="C8580" s="0" t="s">
        <v>59</v>
      </c>
      <c r="D8580" s="0" t="n">
        <v>2015</v>
      </c>
      <c r="E8580" s="0" t="s">
        <v>50</v>
      </c>
      <c r="F8580" s="0" t="n">
        <v>6</v>
      </c>
      <c r="G8580" s="0" t="s">
        <v>54</v>
      </c>
      <c r="H8580" s="0" t="n">
        <v>4</v>
      </c>
      <c r="I8580" s="0" t="n">
        <v>-9999</v>
      </c>
      <c r="J8580" s="0" t="n">
        <v>-9999</v>
      </c>
      <c r="K8580" s="0" t="n">
        <v>-9999</v>
      </c>
      <c r="L8580" s="0" t="n">
        <v>-9999</v>
      </c>
      <c r="M8580" s="0" t="n">
        <v>-9999</v>
      </c>
    </row>
    <row r="8581" customFormat="false" ht="14.5" hidden="false" customHeight="false" outlineLevel="0" collapsed="false">
      <c r="A8581" s="0" t="n">
        <v>28000</v>
      </c>
      <c r="B8581" s="0" t="s">
        <v>75</v>
      </c>
      <c r="C8581" s="0" t="s">
        <v>59</v>
      </c>
      <c r="D8581" s="0" t="n">
        <v>2016</v>
      </c>
      <c r="E8581" s="0" t="s">
        <v>50</v>
      </c>
      <c r="F8581" s="0" t="n">
        <v>6</v>
      </c>
      <c r="G8581" s="0" t="s">
        <v>55</v>
      </c>
      <c r="H8581" s="0" t="n">
        <v>4</v>
      </c>
      <c r="I8581" s="0" t="n">
        <v>-9999</v>
      </c>
      <c r="J8581" s="0" t="n">
        <v>-9999</v>
      </c>
      <c r="K8581" s="0" t="n">
        <v>-9999</v>
      </c>
      <c r="L8581" s="0" t="n">
        <v>-9999</v>
      </c>
      <c r="M8581" s="0" t="n">
        <v>-9999</v>
      </c>
    </row>
    <row r="8582" customFormat="false" ht="14.5" hidden="false" customHeight="false" outlineLevel="0" collapsed="false">
      <c r="A8582" s="0" t="n">
        <v>28000</v>
      </c>
      <c r="B8582" s="0" t="s">
        <v>75</v>
      </c>
      <c r="C8582" s="0" t="s">
        <v>59</v>
      </c>
      <c r="D8582" s="0" t="n">
        <v>2017</v>
      </c>
      <c r="E8582" s="0" t="s">
        <v>50</v>
      </c>
      <c r="F8582" s="0" t="n">
        <v>6</v>
      </c>
      <c r="G8582" s="0" t="s">
        <v>54</v>
      </c>
      <c r="H8582" s="0" t="n">
        <v>4</v>
      </c>
      <c r="I8582" s="0" t="n">
        <v>-9999</v>
      </c>
      <c r="J8582" s="0" t="n">
        <v>-9999</v>
      </c>
      <c r="K8582" s="0" t="n">
        <v>-9999</v>
      </c>
      <c r="L8582" s="0" t="n">
        <v>-9999</v>
      </c>
      <c r="M8582" s="0" t="n">
        <v>-9999</v>
      </c>
    </row>
    <row r="8583" customFormat="false" ht="14.5" hidden="false" customHeight="false" outlineLevel="0" collapsed="false">
      <c r="A8583" s="0" t="n">
        <v>28000</v>
      </c>
      <c r="B8583" s="0" t="s">
        <v>75</v>
      </c>
      <c r="C8583" s="0" t="s">
        <v>59</v>
      </c>
      <c r="D8583" s="0" t="n">
        <v>2018</v>
      </c>
      <c r="E8583" s="0" t="s">
        <v>50</v>
      </c>
      <c r="F8583" s="0" t="n">
        <v>6</v>
      </c>
      <c r="G8583" s="0" t="s">
        <v>54</v>
      </c>
      <c r="H8583" s="0" t="n">
        <v>4</v>
      </c>
      <c r="I8583" s="0" t="n">
        <v>-9999</v>
      </c>
      <c r="J8583" s="0" t="n">
        <v>-9999</v>
      </c>
      <c r="K8583" s="0" t="n">
        <v>-9999</v>
      </c>
      <c r="L8583" s="0" t="n">
        <v>-9999</v>
      </c>
      <c r="M8583" s="0" t="n">
        <v>-9999</v>
      </c>
    </row>
    <row r="8584" customFormat="false" ht="14.5" hidden="false" customHeight="false" outlineLevel="0" collapsed="false">
      <c r="A8584" s="0" t="n">
        <v>28000</v>
      </c>
      <c r="B8584" s="0" t="s">
        <v>75</v>
      </c>
      <c r="C8584" s="0" t="s">
        <v>59</v>
      </c>
      <c r="D8584" s="0" t="n">
        <v>2019</v>
      </c>
      <c r="E8584" s="0" t="s">
        <v>50</v>
      </c>
      <c r="F8584" s="0" t="n">
        <v>6</v>
      </c>
      <c r="G8584" s="0" t="s">
        <v>54</v>
      </c>
      <c r="H8584" s="0" t="n">
        <v>4</v>
      </c>
      <c r="I8584" s="0" t="n">
        <v>-9999</v>
      </c>
      <c r="J8584" s="0" t="n">
        <v>-9999</v>
      </c>
      <c r="K8584" s="0" t="n">
        <v>-9999</v>
      </c>
      <c r="L8584" s="0" t="n">
        <v>-9999</v>
      </c>
      <c r="M8584" s="0" t="n">
        <v>-9999</v>
      </c>
    </row>
    <row r="8585" customFormat="false" ht="14.5" hidden="false" customHeight="false" outlineLevel="0" collapsed="false">
      <c r="A8585" s="0" t="n">
        <v>28000</v>
      </c>
      <c r="B8585" s="0" t="s">
        <v>75</v>
      </c>
      <c r="C8585" s="0" t="s">
        <v>59</v>
      </c>
      <c r="D8585" s="0" t="n">
        <v>2020</v>
      </c>
      <c r="E8585" s="0" t="s">
        <v>50</v>
      </c>
      <c r="F8585" s="0" t="n">
        <v>6</v>
      </c>
      <c r="G8585" s="0" t="s">
        <v>54</v>
      </c>
      <c r="H8585" s="0" t="n">
        <v>4</v>
      </c>
      <c r="I8585" s="0" t="n">
        <v>-9999</v>
      </c>
      <c r="J8585" s="0" t="n">
        <v>-9999</v>
      </c>
      <c r="K8585" s="0" t="n">
        <v>-9999</v>
      </c>
      <c r="L8585" s="0" t="n">
        <v>-9999</v>
      </c>
      <c r="M8585" s="0" t="n">
        <v>-9999</v>
      </c>
    </row>
    <row r="8586" customFormat="false" ht="14.5" hidden="false" customHeight="false" outlineLevel="0" collapsed="false">
      <c r="A8586" s="0" t="n">
        <v>28000</v>
      </c>
      <c r="B8586" s="0" t="s">
        <v>75</v>
      </c>
      <c r="C8586" s="0" t="s">
        <v>59</v>
      </c>
      <c r="D8586" s="0" t="n">
        <v>2005</v>
      </c>
      <c r="E8586" s="0" t="s">
        <v>50</v>
      </c>
      <c r="F8586" s="0" t="n">
        <v>6</v>
      </c>
      <c r="G8586" s="0" t="s">
        <v>56</v>
      </c>
      <c r="H8586" s="0" t="n">
        <v>5</v>
      </c>
      <c r="I8586" s="0" t="n">
        <v>16</v>
      </c>
      <c r="J8586" s="0" t="n">
        <v>234</v>
      </c>
      <c r="K8586" s="0" t="n">
        <v>5655632</v>
      </c>
      <c r="L8586" s="0" t="n">
        <v>9577687</v>
      </c>
      <c r="M8586" s="0" t="n">
        <v>9469004</v>
      </c>
    </row>
    <row r="8587" customFormat="false" ht="14.5" hidden="false" customHeight="false" outlineLevel="0" collapsed="false">
      <c r="A8587" s="0" t="n">
        <v>28000</v>
      </c>
      <c r="B8587" s="0" t="s">
        <v>75</v>
      </c>
      <c r="C8587" s="0" t="s">
        <v>59</v>
      </c>
      <c r="D8587" s="0" t="n">
        <v>2006</v>
      </c>
      <c r="E8587" s="0" t="s">
        <v>50</v>
      </c>
      <c r="F8587" s="0" t="n">
        <v>6</v>
      </c>
      <c r="G8587" s="0" t="s">
        <v>56</v>
      </c>
      <c r="H8587" s="0" t="n">
        <v>5</v>
      </c>
      <c r="I8587" s="0" t="n">
        <v>18</v>
      </c>
      <c r="J8587" s="0" t="n">
        <v>206</v>
      </c>
      <c r="K8587" s="0" t="n">
        <v>5808502</v>
      </c>
      <c r="L8587" s="0" t="n">
        <v>9834579</v>
      </c>
      <c r="M8587" s="0" t="n">
        <v>9736467</v>
      </c>
    </row>
    <row r="8588" customFormat="false" ht="14.5" hidden="false" customHeight="false" outlineLevel="0" collapsed="false">
      <c r="A8588" s="0" t="n">
        <v>28000</v>
      </c>
      <c r="B8588" s="0" t="s">
        <v>75</v>
      </c>
      <c r="C8588" s="0" t="s">
        <v>59</v>
      </c>
      <c r="D8588" s="0" t="n">
        <v>2007</v>
      </c>
      <c r="E8588" s="0" t="s">
        <v>50</v>
      </c>
      <c r="F8588" s="0" t="n">
        <v>6</v>
      </c>
      <c r="G8588" s="0" t="s">
        <v>56</v>
      </c>
      <c r="H8588" s="0" t="n">
        <v>5</v>
      </c>
      <c r="I8588" s="0" t="n">
        <v>20</v>
      </c>
      <c r="J8588" s="0" t="n">
        <v>261</v>
      </c>
      <c r="K8588" s="0" t="n">
        <v>7377295</v>
      </c>
      <c r="L8588" s="0" t="n">
        <v>12351683</v>
      </c>
      <c r="M8588" s="0" t="n">
        <v>11421441</v>
      </c>
    </row>
    <row r="8589" customFormat="false" ht="14.5" hidden="false" customHeight="false" outlineLevel="0" collapsed="false">
      <c r="A8589" s="0" t="n">
        <v>28000</v>
      </c>
      <c r="B8589" s="0" t="s">
        <v>75</v>
      </c>
      <c r="C8589" s="0" t="s">
        <v>59</v>
      </c>
      <c r="D8589" s="0" t="n">
        <v>2008</v>
      </c>
      <c r="E8589" s="0" t="s">
        <v>50</v>
      </c>
      <c r="F8589" s="0" t="n">
        <v>6</v>
      </c>
      <c r="G8589" s="0" t="s">
        <v>56</v>
      </c>
      <c r="H8589" s="0" t="n">
        <v>5</v>
      </c>
      <c r="I8589" s="0" t="n">
        <v>18</v>
      </c>
      <c r="J8589" s="0" t="n">
        <v>289</v>
      </c>
      <c r="K8589" s="0" t="n">
        <v>8121067</v>
      </c>
      <c r="L8589" s="0" t="n">
        <v>14324281</v>
      </c>
      <c r="M8589" s="0" t="n">
        <v>12753882</v>
      </c>
    </row>
    <row r="8590" customFormat="false" ht="14.5" hidden="false" customHeight="false" outlineLevel="0" collapsed="false">
      <c r="A8590" s="0" t="n">
        <v>28000</v>
      </c>
      <c r="B8590" s="0" t="s">
        <v>75</v>
      </c>
      <c r="C8590" s="0" t="s">
        <v>59</v>
      </c>
      <c r="D8590" s="0" t="n">
        <v>2009</v>
      </c>
      <c r="E8590" s="0" t="s">
        <v>50</v>
      </c>
      <c r="F8590" s="0" t="n">
        <v>6</v>
      </c>
      <c r="G8590" s="0" t="s">
        <v>56</v>
      </c>
      <c r="H8590" s="0" t="n">
        <v>5</v>
      </c>
      <c r="I8590" s="0" t="n">
        <v>18</v>
      </c>
      <c r="J8590" s="0" t="n">
        <v>274</v>
      </c>
      <c r="K8590" s="0" t="n">
        <v>7153967</v>
      </c>
      <c r="L8590" s="0" t="n">
        <v>12482701</v>
      </c>
      <c r="M8590" s="0" t="n">
        <v>10929188</v>
      </c>
    </row>
    <row r="8591" customFormat="false" ht="14.5" hidden="false" customHeight="false" outlineLevel="0" collapsed="false">
      <c r="A8591" s="0" t="n">
        <v>28000</v>
      </c>
      <c r="B8591" s="0" t="s">
        <v>75</v>
      </c>
      <c r="C8591" s="0" t="s">
        <v>59</v>
      </c>
      <c r="D8591" s="0" t="n">
        <v>2010</v>
      </c>
      <c r="E8591" s="0" t="s">
        <v>50</v>
      </c>
      <c r="F8591" s="0" t="n">
        <v>6</v>
      </c>
      <c r="G8591" s="0" t="s">
        <v>56</v>
      </c>
      <c r="H8591" s="0" t="n">
        <v>5</v>
      </c>
      <c r="I8591" s="0" t="n">
        <v>16</v>
      </c>
      <c r="J8591" s="0" t="n">
        <v>240</v>
      </c>
      <c r="K8591" s="0" t="n">
        <v>8190962</v>
      </c>
      <c r="L8591" s="0" t="n">
        <v>13871786</v>
      </c>
      <c r="M8591" s="0" t="n">
        <v>12607283</v>
      </c>
    </row>
    <row r="8592" customFormat="false" ht="14.5" hidden="false" customHeight="false" outlineLevel="0" collapsed="false">
      <c r="A8592" s="0" t="n">
        <v>28000</v>
      </c>
      <c r="B8592" s="0" t="s">
        <v>75</v>
      </c>
      <c r="C8592" s="0" t="s">
        <v>59</v>
      </c>
      <c r="D8592" s="0" t="n">
        <v>2011</v>
      </c>
      <c r="E8592" s="0" t="s">
        <v>50</v>
      </c>
      <c r="F8592" s="0" t="n">
        <v>6</v>
      </c>
      <c r="G8592" s="0" t="s">
        <v>56</v>
      </c>
      <c r="H8592" s="0" t="n">
        <v>5</v>
      </c>
      <c r="I8592" s="0" t="n">
        <v>17</v>
      </c>
      <c r="J8592" s="0" t="n">
        <v>208</v>
      </c>
      <c r="K8592" s="0" t="n">
        <v>7766618</v>
      </c>
      <c r="L8592" s="0" t="n">
        <v>12483080</v>
      </c>
      <c r="M8592" s="0" t="n">
        <v>11949487</v>
      </c>
    </row>
    <row r="8593" customFormat="false" ht="14.5" hidden="false" customHeight="false" outlineLevel="0" collapsed="false">
      <c r="A8593" s="0" t="n">
        <v>28000</v>
      </c>
      <c r="B8593" s="0" t="s">
        <v>75</v>
      </c>
      <c r="C8593" s="0" t="s">
        <v>59</v>
      </c>
      <c r="D8593" s="0" t="n">
        <v>2012</v>
      </c>
      <c r="E8593" s="0" t="s">
        <v>50</v>
      </c>
      <c r="F8593" s="0" t="n">
        <v>6</v>
      </c>
      <c r="G8593" s="0" t="s">
        <v>56</v>
      </c>
      <c r="H8593" s="0" t="n">
        <v>5</v>
      </c>
      <c r="I8593" s="0" t="n">
        <v>16</v>
      </c>
      <c r="J8593" s="0" t="n">
        <v>216</v>
      </c>
      <c r="K8593" s="0" t="n">
        <v>8472272</v>
      </c>
      <c r="L8593" s="0" t="n">
        <v>13450107</v>
      </c>
      <c r="M8593" s="0" t="n">
        <v>13450107</v>
      </c>
    </row>
    <row r="8594" customFormat="false" ht="14.5" hidden="false" customHeight="false" outlineLevel="0" collapsed="false">
      <c r="A8594" s="0" t="n">
        <v>28000</v>
      </c>
      <c r="B8594" s="0" t="s">
        <v>75</v>
      </c>
      <c r="C8594" s="0" t="s">
        <v>59</v>
      </c>
      <c r="D8594" s="0" t="n">
        <v>2013</v>
      </c>
      <c r="E8594" s="0" t="s">
        <v>50</v>
      </c>
      <c r="F8594" s="0" t="n">
        <v>6</v>
      </c>
      <c r="G8594" s="0" t="s">
        <v>56</v>
      </c>
      <c r="H8594" s="0" t="n">
        <v>5</v>
      </c>
      <c r="I8594" s="0" t="n">
        <v>19</v>
      </c>
      <c r="J8594" s="0" t="n">
        <v>231</v>
      </c>
      <c r="K8594" s="0" t="n">
        <v>9256128</v>
      </c>
      <c r="L8594" s="0" t="n">
        <v>13970398</v>
      </c>
      <c r="M8594" s="0" t="n">
        <v>14712332</v>
      </c>
    </row>
    <row r="8595" customFormat="false" ht="14.5" hidden="false" customHeight="false" outlineLevel="0" collapsed="false">
      <c r="A8595" s="0" t="n">
        <v>28000</v>
      </c>
      <c r="B8595" s="0" t="s">
        <v>75</v>
      </c>
      <c r="C8595" s="0" t="s">
        <v>59</v>
      </c>
      <c r="D8595" s="0" t="n">
        <v>2014</v>
      </c>
      <c r="E8595" s="0" t="s">
        <v>50</v>
      </c>
      <c r="F8595" s="0" t="n">
        <v>6</v>
      </c>
      <c r="G8595" s="0" t="s">
        <v>56</v>
      </c>
      <c r="H8595" s="0" t="n">
        <v>5</v>
      </c>
      <c r="I8595" s="0" t="n">
        <v>20</v>
      </c>
      <c r="J8595" s="0" t="n">
        <v>255</v>
      </c>
      <c r="K8595" s="0" t="n">
        <v>10339802</v>
      </c>
      <c r="L8595" s="0" t="n">
        <v>14798754</v>
      </c>
      <c r="M8595" s="0" t="n">
        <v>16142325</v>
      </c>
    </row>
    <row r="8596" customFormat="false" ht="14.5" hidden="false" customHeight="false" outlineLevel="0" collapsed="false">
      <c r="A8596" s="0" t="n">
        <v>28000</v>
      </c>
      <c r="B8596" s="0" t="s">
        <v>75</v>
      </c>
      <c r="C8596" s="0" t="s">
        <v>59</v>
      </c>
      <c r="D8596" s="0" t="n">
        <v>2015</v>
      </c>
      <c r="E8596" s="0" t="s">
        <v>50</v>
      </c>
      <c r="F8596" s="0" t="n">
        <v>6</v>
      </c>
      <c r="G8596" s="0" t="s">
        <v>56</v>
      </c>
      <c r="H8596" s="0" t="n">
        <v>5</v>
      </c>
      <c r="I8596" s="0" t="n">
        <v>19</v>
      </c>
      <c r="J8596" s="0" t="n">
        <v>274</v>
      </c>
      <c r="K8596" s="0" t="n">
        <v>11054142</v>
      </c>
      <c r="L8596" s="0" t="n">
        <v>15343234</v>
      </c>
      <c r="M8596" s="0" t="n">
        <v>16280526</v>
      </c>
    </row>
    <row r="8597" customFormat="false" ht="14.5" hidden="false" customHeight="false" outlineLevel="0" collapsed="false">
      <c r="A8597" s="0" t="n">
        <v>28000</v>
      </c>
      <c r="B8597" s="0" t="s">
        <v>75</v>
      </c>
      <c r="C8597" s="0" t="s">
        <v>59</v>
      </c>
      <c r="D8597" s="0" t="n">
        <v>2016</v>
      </c>
      <c r="E8597" s="0" t="s">
        <v>50</v>
      </c>
      <c r="F8597" s="0" t="n">
        <v>6</v>
      </c>
      <c r="G8597" s="0" t="s">
        <v>56</v>
      </c>
      <c r="H8597" s="0" t="n">
        <v>5</v>
      </c>
      <c r="I8597" s="0" t="n">
        <v>19</v>
      </c>
      <c r="J8597" s="0" t="n">
        <v>300</v>
      </c>
      <c r="K8597" s="0" t="n">
        <v>11918907</v>
      </c>
      <c r="L8597" s="0" t="n">
        <v>16933728</v>
      </c>
      <c r="M8597" s="0" t="n">
        <v>17758580</v>
      </c>
    </row>
    <row r="8598" customFormat="false" ht="14.5" hidden="false" customHeight="false" outlineLevel="0" collapsed="false">
      <c r="A8598" s="0" t="n">
        <v>28000</v>
      </c>
      <c r="B8598" s="0" t="s">
        <v>75</v>
      </c>
      <c r="C8598" s="0" t="s">
        <v>59</v>
      </c>
      <c r="D8598" s="0" t="n">
        <v>2017</v>
      </c>
      <c r="E8598" s="0" t="s">
        <v>50</v>
      </c>
      <c r="F8598" s="0" t="n">
        <v>6</v>
      </c>
      <c r="G8598" s="0" t="s">
        <v>56</v>
      </c>
      <c r="H8598" s="0" t="n">
        <v>5</v>
      </c>
      <c r="I8598" s="0" t="n">
        <v>19</v>
      </c>
      <c r="J8598" s="0" t="n">
        <v>182</v>
      </c>
      <c r="K8598" s="0" t="n">
        <v>7958802</v>
      </c>
      <c r="L8598" s="0" t="n">
        <v>11084929</v>
      </c>
      <c r="M8598" s="0" t="n">
        <v>11340849</v>
      </c>
    </row>
    <row r="8599" customFormat="false" ht="14.5" hidden="false" customHeight="false" outlineLevel="0" collapsed="false">
      <c r="A8599" s="0" t="n">
        <v>28000</v>
      </c>
      <c r="B8599" s="0" t="s">
        <v>75</v>
      </c>
      <c r="C8599" s="0" t="s">
        <v>59</v>
      </c>
      <c r="D8599" s="0" t="n">
        <v>2018</v>
      </c>
      <c r="E8599" s="0" t="s">
        <v>50</v>
      </c>
      <c r="F8599" s="0" t="n">
        <v>6</v>
      </c>
      <c r="G8599" s="0" t="s">
        <v>56</v>
      </c>
      <c r="H8599" s="0" t="n">
        <v>5</v>
      </c>
      <c r="I8599" s="0" t="n">
        <v>19</v>
      </c>
      <c r="J8599" s="0" t="n">
        <v>264</v>
      </c>
      <c r="K8599" s="0" t="n">
        <v>11794265</v>
      </c>
      <c r="L8599" s="0" t="n">
        <v>16351378</v>
      </c>
      <c r="M8599" s="0" t="n">
        <v>16086232</v>
      </c>
    </row>
    <row r="8600" customFormat="false" ht="14.5" hidden="false" customHeight="false" outlineLevel="0" collapsed="false">
      <c r="A8600" s="0" t="n">
        <v>28000</v>
      </c>
      <c r="B8600" s="0" t="s">
        <v>75</v>
      </c>
      <c r="C8600" s="0" t="s">
        <v>59</v>
      </c>
      <c r="D8600" s="0" t="n">
        <v>2019</v>
      </c>
      <c r="E8600" s="0" t="s">
        <v>50</v>
      </c>
      <c r="F8600" s="0" t="n">
        <v>6</v>
      </c>
      <c r="G8600" s="0" t="s">
        <v>56</v>
      </c>
      <c r="H8600" s="0" t="n">
        <v>5</v>
      </c>
      <c r="I8600" s="0" t="n">
        <v>16</v>
      </c>
      <c r="J8600" s="0" t="n">
        <v>355</v>
      </c>
      <c r="K8600" s="0" t="n">
        <v>15401220</v>
      </c>
      <c r="L8600" s="0" t="n">
        <v>21449682</v>
      </c>
      <c r="M8600" s="0" t="n">
        <v>21579888</v>
      </c>
    </row>
    <row r="8601" customFormat="false" ht="14.5" hidden="false" customHeight="false" outlineLevel="0" collapsed="false">
      <c r="A8601" s="0" t="n">
        <v>28000</v>
      </c>
      <c r="B8601" s="0" t="s">
        <v>75</v>
      </c>
      <c r="C8601" s="0" t="s">
        <v>59</v>
      </c>
      <c r="D8601" s="0" t="n">
        <v>2020</v>
      </c>
      <c r="E8601" s="0" t="s">
        <v>50</v>
      </c>
      <c r="F8601" s="0" t="n">
        <v>6</v>
      </c>
      <c r="G8601" s="0" t="s">
        <v>56</v>
      </c>
      <c r="H8601" s="0" t="n">
        <v>5</v>
      </c>
      <c r="I8601" s="0" t="n">
        <v>18</v>
      </c>
      <c r="J8601" s="0" t="n">
        <v>299</v>
      </c>
      <c r="K8601" s="0" t="n">
        <v>12961179</v>
      </c>
      <c r="L8601" s="0" t="n">
        <v>15798679</v>
      </c>
      <c r="M8601" s="0" t="n">
        <v>16085711</v>
      </c>
    </row>
    <row r="8602" customFormat="false" ht="14.5" hidden="false" customHeight="false" outlineLevel="0" collapsed="false">
      <c r="A8602" s="0" t="n">
        <v>28000</v>
      </c>
      <c r="B8602" s="0" t="s">
        <v>75</v>
      </c>
      <c r="C8602" s="0" t="s">
        <v>59</v>
      </c>
      <c r="D8602" s="0" t="n">
        <v>2005</v>
      </c>
      <c r="E8602" s="0" t="s">
        <v>50</v>
      </c>
      <c r="F8602" s="0" t="n">
        <v>6</v>
      </c>
      <c r="G8602" s="0" t="s">
        <v>17</v>
      </c>
      <c r="H8602" s="0" t="n">
        <v>9</v>
      </c>
      <c r="I8602" s="0" t="n">
        <v>72</v>
      </c>
      <c r="J8602" s="0" t="n">
        <v>2001</v>
      </c>
      <c r="K8602" s="0" t="n">
        <v>72105428</v>
      </c>
      <c r="L8602" s="0" t="n">
        <v>135659306</v>
      </c>
      <c r="M8602" s="0" t="n">
        <v>130761192</v>
      </c>
    </row>
    <row r="8603" customFormat="false" ht="14.5" hidden="false" customHeight="false" outlineLevel="0" collapsed="false">
      <c r="A8603" s="0" t="n">
        <v>28000</v>
      </c>
      <c r="B8603" s="0" t="s">
        <v>75</v>
      </c>
      <c r="C8603" s="0" t="s">
        <v>59</v>
      </c>
      <c r="D8603" s="0" t="n">
        <v>2006</v>
      </c>
      <c r="E8603" s="0" t="s">
        <v>50</v>
      </c>
      <c r="F8603" s="0" t="n">
        <v>6</v>
      </c>
      <c r="G8603" s="0" t="s">
        <v>17</v>
      </c>
      <c r="H8603" s="0" t="n">
        <v>9</v>
      </c>
      <c r="I8603" s="0" t="n">
        <v>80</v>
      </c>
      <c r="J8603" s="0" t="n">
        <v>1747</v>
      </c>
      <c r="K8603" s="0" t="n">
        <v>70803889</v>
      </c>
      <c r="L8603" s="0" t="n">
        <v>174548691</v>
      </c>
      <c r="M8603" s="0" t="n">
        <v>153240901</v>
      </c>
    </row>
    <row r="8604" customFormat="false" ht="14.5" hidden="false" customHeight="false" outlineLevel="0" collapsed="false">
      <c r="A8604" s="0" t="n">
        <v>28000</v>
      </c>
      <c r="B8604" s="0" t="s">
        <v>75</v>
      </c>
      <c r="C8604" s="0" t="s">
        <v>59</v>
      </c>
      <c r="D8604" s="0" t="n">
        <v>2007</v>
      </c>
      <c r="E8604" s="0" t="s">
        <v>50</v>
      </c>
      <c r="F8604" s="0" t="n">
        <v>6</v>
      </c>
      <c r="G8604" s="0" t="s">
        <v>17</v>
      </c>
      <c r="H8604" s="0" t="n">
        <v>9</v>
      </c>
      <c r="I8604" s="0" t="n">
        <v>81</v>
      </c>
      <c r="J8604" s="0" t="n">
        <v>1896</v>
      </c>
      <c r="K8604" s="0" t="n">
        <v>79957810</v>
      </c>
      <c r="L8604" s="0" t="n">
        <v>190062864</v>
      </c>
      <c r="M8604" s="0" t="n">
        <v>169601399</v>
      </c>
    </row>
    <row r="8605" customFormat="false" ht="14.5" hidden="false" customHeight="false" outlineLevel="0" collapsed="false">
      <c r="A8605" s="0" t="n">
        <v>28000</v>
      </c>
      <c r="B8605" s="0" t="s">
        <v>75</v>
      </c>
      <c r="C8605" s="0" t="s">
        <v>59</v>
      </c>
      <c r="D8605" s="0" t="n">
        <v>2008</v>
      </c>
      <c r="E8605" s="0" t="s">
        <v>50</v>
      </c>
      <c r="F8605" s="0" t="n">
        <v>6</v>
      </c>
      <c r="G8605" s="0" t="s">
        <v>17</v>
      </c>
      <c r="H8605" s="0" t="n">
        <v>9</v>
      </c>
      <c r="I8605" s="0" t="n">
        <v>80</v>
      </c>
      <c r="J8605" s="0" t="n">
        <v>2025</v>
      </c>
      <c r="K8605" s="0" t="n">
        <v>84470101</v>
      </c>
      <c r="L8605" s="0" t="n">
        <v>200552497</v>
      </c>
      <c r="M8605" s="0" t="n">
        <v>190395204</v>
      </c>
    </row>
    <row r="8606" customFormat="false" ht="14.5" hidden="false" customHeight="false" outlineLevel="0" collapsed="false">
      <c r="A8606" s="0" t="n">
        <v>28000</v>
      </c>
      <c r="B8606" s="0" t="s">
        <v>75</v>
      </c>
      <c r="C8606" s="0" t="s">
        <v>59</v>
      </c>
      <c r="D8606" s="0" t="n">
        <v>2009</v>
      </c>
      <c r="E8606" s="0" t="s">
        <v>50</v>
      </c>
      <c r="F8606" s="0" t="n">
        <v>6</v>
      </c>
      <c r="G8606" s="0" t="s">
        <v>17</v>
      </c>
      <c r="H8606" s="0" t="n">
        <v>9</v>
      </c>
      <c r="I8606" s="0" t="n">
        <v>83</v>
      </c>
      <c r="J8606" s="0" t="n">
        <v>2065</v>
      </c>
      <c r="K8606" s="0" t="n">
        <v>87221624</v>
      </c>
      <c r="L8606" s="0" t="n">
        <v>207122834</v>
      </c>
      <c r="M8606" s="0" t="n">
        <v>202017784</v>
      </c>
    </row>
    <row r="8607" customFormat="false" ht="14.5" hidden="false" customHeight="false" outlineLevel="0" collapsed="false">
      <c r="A8607" s="0" t="n">
        <v>28000</v>
      </c>
      <c r="B8607" s="0" t="s">
        <v>75</v>
      </c>
      <c r="C8607" s="0" t="s">
        <v>59</v>
      </c>
      <c r="D8607" s="0" t="n">
        <v>2010</v>
      </c>
      <c r="E8607" s="0" t="s">
        <v>50</v>
      </c>
      <c r="F8607" s="0" t="n">
        <v>6</v>
      </c>
      <c r="G8607" s="0" t="s">
        <v>17</v>
      </c>
      <c r="H8607" s="0" t="n">
        <v>9</v>
      </c>
      <c r="I8607" s="0" t="n">
        <v>80</v>
      </c>
      <c r="J8607" s="0" t="n">
        <v>1984</v>
      </c>
      <c r="K8607" s="0" t="n">
        <v>89525591</v>
      </c>
      <c r="L8607" s="0" t="n">
        <v>200916375</v>
      </c>
      <c r="M8607" s="0" t="n">
        <v>200468920</v>
      </c>
    </row>
    <row r="8608" customFormat="false" ht="14.5" hidden="false" customHeight="false" outlineLevel="0" collapsed="false">
      <c r="A8608" s="0" t="n">
        <v>28000</v>
      </c>
      <c r="B8608" s="0" t="s">
        <v>75</v>
      </c>
      <c r="C8608" s="0" t="s">
        <v>59</v>
      </c>
      <c r="D8608" s="0" t="n">
        <v>2011</v>
      </c>
      <c r="E8608" s="0" t="s">
        <v>50</v>
      </c>
      <c r="F8608" s="0" t="n">
        <v>6</v>
      </c>
      <c r="G8608" s="0" t="s">
        <v>17</v>
      </c>
      <c r="H8608" s="0" t="n">
        <v>9</v>
      </c>
      <c r="I8608" s="0" t="n">
        <v>80</v>
      </c>
      <c r="J8608" s="0" t="n">
        <v>1856</v>
      </c>
      <c r="K8608" s="0" t="n">
        <v>89183159</v>
      </c>
      <c r="L8608" s="0" t="n">
        <v>176411909</v>
      </c>
      <c r="M8608" s="0" t="n">
        <v>176517418</v>
      </c>
    </row>
    <row r="8609" customFormat="false" ht="14.5" hidden="false" customHeight="false" outlineLevel="0" collapsed="false">
      <c r="A8609" s="0" t="n">
        <v>28000</v>
      </c>
      <c r="B8609" s="0" t="s">
        <v>75</v>
      </c>
      <c r="C8609" s="0" t="s">
        <v>59</v>
      </c>
      <c r="D8609" s="0" t="n">
        <v>2012</v>
      </c>
      <c r="E8609" s="0" t="s">
        <v>50</v>
      </c>
      <c r="F8609" s="0" t="n">
        <v>6</v>
      </c>
      <c r="G8609" s="0" t="s">
        <v>17</v>
      </c>
      <c r="H8609" s="0" t="n">
        <v>9</v>
      </c>
      <c r="I8609" s="0" t="n">
        <v>69</v>
      </c>
      <c r="J8609" s="0" t="n">
        <v>1781</v>
      </c>
      <c r="K8609" s="0" t="n">
        <v>89525463</v>
      </c>
      <c r="L8609" s="0" t="n">
        <v>165403451</v>
      </c>
      <c r="M8609" s="0" t="n">
        <v>165403451</v>
      </c>
    </row>
    <row r="8610" customFormat="false" ht="14.5" hidden="false" customHeight="false" outlineLevel="0" collapsed="false">
      <c r="A8610" s="0" t="n">
        <v>28000</v>
      </c>
      <c r="B8610" s="0" t="s">
        <v>75</v>
      </c>
      <c r="C8610" s="0" t="s">
        <v>59</v>
      </c>
      <c r="D8610" s="0" t="n">
        <v>2013</v>
      </c>
      <c r="E8610" s="0" t="s">
        <v>50</v>
      </c>
      <c r="F8610" s="0" t="n">
        <v>6</v>
      </c>
      <c r="G8610" s="0" t="s">
        <v>17</v>
      </c>
      <c r="H8610" s="0" t="n">
        <v>9</v>
      </c>
      <c r="I8610" s="0" t="n">
        <v>70</v>
      </c>
      <c r="J8610" s="0" t="n">
        <v>1872</v>
      </c>
      <c r="K8610" s="0" t="n">
        <v>96256246</v>
      </c>
      <c r="L8610" s="0" t="n">
        <v>166882237</v>
      </c>
      <c r="M8610" s="0" t="n">
        <v>166246497</v>
      </c>
    </row>
    <row r="8611" customFormat="false" ht="14.5" hidden="false" customHeight="false" outlineLevel="0" collapsed="false">
      <c r="A8611" s="0" t="n">
        <v>28000</v>
      </c>
      <c r="B8611" s="0" t="s">
        <v>75</v>
      </c>
      <c r="C8611" s="0" t="s">
        <v>59</v>
      </c>
      <c r="D8611" s="0" t="n">
        <v>2014</v>
      </c>
      <c r="E8611" s="0" t="s">
        <v>50</v>
      </c>
      <c r="F8611" s="0" t="n">
        <v>6</v>
      </c>
      <c r="G8611" s="0" t="s">
        <v>17</v>
      </c>
      <c r="H8611" s="0" t="n">
        <v>9</v>
      </c>
      <c r="I8611" s="0" t="n">
        <v>69</v>
      </c>
      <c r="J8611" s="0" t="n">
        <v>1787</v>
      </c>
      <c r="K8611" s="0" t="n">
        <v>97285255</v>
      </c>
      <c r="L8611" s="0" t="n">
        <v>179242359</v>
      </c>
      <c r="M8611" s="0" t="n">
        <v>179898749</v>
      </c>
    </row>
    <row r="8612" customFormat="false" ht="14.5" hidden="false" customHeight="false" outlineLevel="0" collapsed="false">
      <c r="A8612" s="0" t="n">
        <v>28000</v>
      </c>
      <c r="B8612" s="0" t="s">
        <v>75</v>
      </c>
      <c r="C8612" s="0" t="s">
        <v>59</v>
      </c>
      <c r="D8612" s="0" t="n">
        <v>2015</v>
      </c>
      <c r="E8612" s="0" t="s">
        <v>50</v>
      </c>
      <c r="F8612" s="0" t="n">
        <v>6</v>
      </c>
      <c r="G8612" s="0" t="s">
        <v>17</v>
      </c>
      <c r="H8612" s="0" t="n">
        <v>9</v>
      </c>
      <c r="I8612" s="0" t="n">
        <v>66</v>
      </c>
      <c r="J8612" s="0" t="n">
        <v>1576</v>
      </c>
      <c r="K8612" s="0" t="n">
        <v>92469183</v>
      </c>
      <c r="L8612" s="0" t="n">
        <v>129805754</v>
      </c>
      <c r="M8612" s="0" t="n">
        <v>127841306</v>
      </c>
    </row>
    <row r="8613" customFormat="false" ht="14.5" hidden="false" customHeight="false" outlineLevel="0" collapsed="false">
      <c r="A8613" s="0" t="n">
        <v>28000</v>
      </c>
      <c r="B8613" s="0" t="s">
        <v>75</v>
      </c>
      <c r="C8613" s="0" t="s">
        <v>59</v>
      </c>
      <c r="D8613" s="0" t="n">
        <v>2016</v>
      </c>
      <c r="E8613" s="0" t="s">
        <v>50</v>
      </c>
      <c r="F8613" s="0" t="n">
        <v>6</v>
      </c>
      <c r="G8613" s="0" t="s">
        <v>17</v>
      </c>
      <c r="H8613" s="0" t="n">
        <v>9</v>
      </c>
      <c r="I8613" s="0" t="n">
        <v>-9999</v>
      </c>
      <c r="J8613" s="0" t="n">
        <v>-9999</v>
      </c>
      <c r="K8613" s="0" t="n">
        <v>-9999</v>
      </c>
      <c r="L8613" s="0" t="n">
        <v>-9999</v>
      </c>
      <c r="M8613" s="0" t="n">
        <v>-9999</v>
      </c>
    </row>
    <row r="8614" customFormat="false" ht="14.5" hidden="false" customHeight="false" outlineLevel="0" collapsed="false">
      <c r="A8614" s="0" t="n">
        <v>28000</v>
      </c>
      <c r="B8614" s="0" t="s">
        <v>75</v>
      </c>
      <c r="C8614" s="0" t="s">
        <v>59</v>
      </c>
      <c r="D8614" s="0" t="n">
        <v>2017</v>
      </c>
      <c r="E8614" s="0" t="s">
        <v>50</v>
      </c>
      <c r="F8614" s="0" t="n">
        <v>6</v>
      </c>
      <c r="G8614" s="0" t="s">
        <v>17</v>
      </c>
      <c r="H8614" s="0" t="n">
        <v>9</v>
      </c>
      <c r="I8614" s="0" t="n">
        <v>64</v>
      </c>
      <c r="J8614" s="0" t="n">
        <v>1395</v>
      </c>
      <c r="K8614" s="0" t="n">
        <v>90250899</v>
      </c>
      <c r="L8614" s="0" t="n">
        <v>127068369</v>
      </c>
      <c r="M8614" s="0" t="n">
        <v>125069648</v>
      </c>
    </row>
    <row r="8615" customFormat="false" ht="14.5" hidden="false" customHeight="false" outlineLevel="0" collapsed="false">
      <c r="A8615" s="0" t="n">
        <v>28000</v>
      </c>
      <c r="B8615" s="0" t="s">
        <v>75</v>
      </c>
      <c r="C8615" s="0" t="s">
        <v>59</v>
      </c>
      <c r="D8615" s="0" t="n">
        <v>2018</v>
      </c>
      <c r="E8615" s="0" t="s">
        <v>50</v>
      </c>
      <c r="F8615" s="0" t="n">
        <v>6</v>
      </c>
      <c r="G8615" s="0" t="s">
        <v>17</v>
      </c>
      <c r="H8615" s="0" t="n">
        <v>9</v>
      </c>
      <c r="I8615" s="0" t="n">
        <v>64</v>
      </c>
      <c r="J8615" s="0" t="n">
        <v>1534</v>
      </c>
      <c r="K8615" s="0" t="n">
        <v>99660745</v>
      </c>
      <c r="L8615" s="0" t="n">
        <v>144443154</v>
      </c>
      <c r="M8615" s="0" t="n">
        <v>141907481</v>
      </c>
    </row>
    <row r="8616" customFormat="false" ht="14.5" hidden="false" customHeight="false" outlineLevel="0" collapsed="false">
      <c r="A8616" s="0" t="n">
        <v>28000</v>
      </c>
      <c r="B8616" s="0" t="s">
        <v>75</v>
      </c>
      <c r="C8616" s="0" t="s">
        <v>59</v>
      </c>
      <c r="D8616" s="0" t="n">
        <v>2019</v>
      </c>
      <c r="E8616" s="0" t="s">
        <v>50</v>
      </c>
      <c r="F8616" s="0" t="n">
        <v>6</v>
      </c>
      <c r="G8616" s="0" t="s">
        <v>17</v>
      </c>
      <c r="H8616" s="0" t="n">
        <v>9</v>
      </c>
      <c r="I8616" s="0" t="n">
        <v>66</v>
      </c>
      <c r="J8616" s="0" t="n">
        <v>1823</v>
      </c>
      <c r="K8616" s="0" t="n">
        <v>116756992</v>
      </c>
      <c r="L8616" s="0" t="n">
        <v>164368596</v>
      </c>
      <c r="M8616" s="0" t="n">
        <v>160663758</v>
      </c>
    </row>
    <row r="8617" customFormat="false" ht="14.5" hidden="false" customHeight="false" outlineLevel="0" collapsed="false">
      <c r="A8617" s="0" t="n">
        <v>28000</v>
      </c>
      <c r="B8617" s="0" t="s">
        <v>75</v>
      </c>
      <c r="C8617" s="0" t="s">
        <v>59</v>
      </c>
      <c r="D8617" s="0" t="n">
        <v>2020</v>
      </c>
      <c r="E8617" s="0" t="s">
        <v>50</v>
      </c>
      <c r="F8617" s="0" t="n">
        <v>6</v>
      </c>
      <c r="G8617" s="0" t="s">
        <v>17</v>
      </c>
      <c r="H8617" s="0" t="n">
        <v>9</v>
      </c>
      <c r="I8617" s="0" t="n">
        <v>65</v>
      </c>
      <c r="J8617" s="0" t="n">
        <v>1759</v>
      </c>
      <c r="K8617" s="0" t="n">
        <v>121135270</v>
      </c>
      <c r="L8617" s="0" t="n">
        <v>162247590</v>
      </c>
      <c r="M8617" s="0" t="n">
        <v>161531394</v>
      </c>
    </row>
    <row r="8618" customFormat="false" ht="14.5" hidden="false" customHeight="false" outlineLevel="0" collapsed="false">
      <c r="A8618" s="0" t="n">
        <v>28000</v>
      </c>
      <c r="B8618" s="0" t="s">
        <v>75</v>
      </c>
      <c r="C8618" s="0" t="s">
        <v>59</v>
      </c>
      <c r="D8618" s="0" t="n">
        <v>2020</v>
      </c>
      <c r="E8618" s="0" t="s">
        <v>50</v>
      </c>
      <c r="F8618" s="0" t="n">
        <v>6</v>
      </c>
      <c r="G8618" s="0" t="s">
        <v>17</v>
      </c>
      <c r="H8618" s="0" t="n">
        <v>9</v>
      </c>
      <c r="I8618" s="0" t="n">
        <v>65</v>
      </c>
      <c r="J8618" s="0" t="n">
        <v>1759</v>
      </c>
      <c r="K8618" s="0" t="n">
        <v>121135270</v>
      </c>
      <c r="L8618" s="0" t="n">
        <v>162247590</v>
      </c>
      <c r="M8618" s="0" t="n">
        <v>161531394</v>
      </c>
    </row>
    <row r="8619" customFormat="false" ht="14.5" hidden="false" customHeight="false" outlineLevel="0" collapsed="false">
      <c r="A8619" s="0" t="n">
        <v>28000</v>
      </c>
      <c r="B8619" s="0" t="s">
        <v>75</v>
      </c>
      <c r="C8619" s="0" t="s">
        <v>59</v>
      </c>
      <c r="D8619" s="0" t="n">
        <v>2005</v>
      </c>
      <c r="E8619" s="0" t="s">
        <v>57</v>
      </c>
      <c r="F8619" s="0" t="n">
        <v>9</v>
      </c>
      <c r="G8619" s="0" t="s">
        <v>17</v>
      </c>
      <c r="H8619" s="0" t="n">
        <v>9</v>
      </c>
      <c r="I8619" s="0" t="n">
        <v>1021</v>
      </c>
      <c r="J8619" s="0" t="n">
        <v>32253</v>
      </c>
      <c r="K8619" s="0" t="n">
        <v>966096347</v>
      </c>
      <c r="L8619" s="0" t="n">
        <v>1501626070</v>
      </c>
      <c r="M8619" s="0" t="n">
        <v>1833171901</v>
      </c>
    </row>
    <row r="8620" customFormat="false" ht="14.5" hidden="false" customHeight="false" outlineLevel="0" collapsed="false">
      <c r="A8620" s="0" t="n">
        <v>28000</v>
      </c>
      <c r="B8620" s="0" t="s">
        <v>75</v>
      </c>
      <c r="C8620" s="0" t="s">
        <v>59</v>
      </c>
      <c r="D8620" s="0" t="n">
        <v>2006</v>
      </c>
      <c r="E8620" s="0" t="s">
        <v>57</v>
      </c>
      <c r="F8620" s="0" t="n">
        <v>9</v>
      </c>
      <c r="G8620" s="0" t="s">
        <v>17</v>
      </c>
      <c r="H8620" s="0" t="n">
        <v>9</v>
      </c>
      <c r="I8620" s="0" t="n">
        <v>1003</v>
      </c>
      <c r="J8620" s="0" t="n">
        <v>30842</v>
      </c>
      <c r="K8620" s="0" t="n">
        <v>970265700</v>
      </c>
      <c r="L8620" s="0" t="n">
        <v>1445728970</v>
      </c>
      <c r="M8620" s="0" t="n">
        <v>1702914953</v>
      </c>
    </row>
    <row r="8621" customFormat="false" ht="14.5" hidden="false" customHeight="false" outlineLevel="0" collapsed="false">
      <c r="A8621" s="0" t="n">
        <v>28000</v>
      </c>
      <c r="B8621" s="0" t="s">
        <v>75</v>
      </c>
      <c r="C8621" s="0" t="s">
        <v>59</v>
      </c>
      <c r="D8621" s="0" t="n">
        <v>2007</v>
      </c>
      <c r="E8621" s="0" t="s">
        <v>57</v>
      </c>
      <c r="F8621" s="0" t="n">
        <v>9</v>
      </c>
      <c r="G8621" s="0" t="s">
        <v>17</v>
      </c>
      <c r="H8621" s="0" t="n">
        <v>9</v>
      </c>
      <c r="I8621" s="0" t="n">
        <v>997</v>
      </c>
      <c r="J8621" s="0" t="n">
        <v>32365</v>
      </c>
      <c r="K8621" s="0" t="n">
        <v>1102184581</v>
      </c>
      <c r="L8621" s="0" t="n">
        <v>1663002193</v>
      </c>
      <c r="M8621" s="0" t="n">
        <v>1867541390</v>
      </c>
    </row>
    <row r="8622" customFormat="false" ht="14.5" hidden="false" customHeight="false" outlineLevel="0" collapsed="false">
      <c r="A8622" s="0" t="n">
        <v>28000</v>
      </c>
      <c r="B8622" s="0" t="s">
        <v>75</v>
      </c>
      <c r="C8622" s="0" t="s">
        <v>59</v>
      </c>
      <c r="D8622" s="0" t="n">
        <v>2008</v>
      </c>
      <c r="E8622" s="0" t="s">
        <v>57</v>
      </c>
      <c r="F8622" s="0" t="n">
        <v>9</v>
      </c>
      <c r="G8622" s="0" t="s">
        <v>17</v>
      </c>
      <c r="H8622" s="0" t="n">
        <v>9</v>
      </c>
      <c r="I8622" s="0" t="n">
        <v>1018</v>
      </c>
      <c r="J8622" s="0" t="n">
        <v>33478</v>
      </c>
      <c r="K8622" s="0" t="n">
        <v>1230807384</v>
      </c>
      <c r="L8622" s="0" t="n">
        <v>2004450406</v>
      </c>
      <c r="M8622" s="0" t="n">
        <v>2185231859</v>
      </c>
    </row>
    <row r="8623" customFormat="false" ht="14.5" hidden="false" customHeight="false" outlineLevel="0" collapsed="false">
      <c r="A8623" s="0" t="n">
        <v>28000</v>
      </c>
      <c r="B8623" s="0" t="s">
        <v>75</v>
      </c>
      <c r="C8623" s="0" t="s">
        <v>59</v>
      </c>
      <c r="D8623" s="0" t="n">
        <v>2009</v>
      </c>
      <c r="E8623" s="0" t="s">
        <v>57</v>
      </c>
      <c r="F8623" s="0" t="n">
        <v>9</v>
      </c>
      <c r="G8623" s="0" t="s">
        <v>17</v>
      </c>
      <c r="H8623" s="0" t="n">
        <v>9</v>
      </c>
      <c r="I8623" s="0" t="n">
        <v>1024</v>
      </c>
      <c r="J8623" s="0" t="n">
        <v>32984</v>
      </c>
      <c r="K8623" s="0" t="n">
        <v>1226747719</v>
      </c>
      <c r="L8623" s="0" t="n">
        <v>1788571179</v>
      </c>
      <c r="M8623" s="0" t="n">
        <v>1935604163</v>
      </c>
    </row>
    <row r="8624" customFormat="false" ht="14.5" hidden="false" customHeight="false" outlineLevel="0" collapsed="false">
      <c r="A8624" s="0" t="n">
        <v>28000</v>
      </c>
      <c r="B8624" s="0" t="s">
        <v>75</v>
      </c>
      <c r="C8624" s="0" t="s">
        <v>59</v>
      </c>
      <c r="D8624" s="0" t="n">
        <v>2010</v>
      </c>
      <c r="E8624" s="0" t="s">
        <v>57</v>
      </c>
      <c r="F8624" s="0" t="n">
        <v>9</v>
      </c>
      <c r="G8624" s="0" t="s">
        <v>17</v>
      </c>
      <c r="H8624" s="0" t="n">
        <v>9</v>
      </c>
      <c r="I8624" s="0" t="n">
        <v>1022</v>
      </c>
      <c r="J8624" s="0" t="n">
        <v>32964</v>
      </c>
      <c r="K8624" s="0" t="n">
        <v>1226027251</v>
      </c>
      <c r="L8624" s="0" t="n">
        <v>2152873339</v>
      </c>
      <c r="M8624" s="0" t="n">
        <v>2275197377</v>
      </c>
    </row>
    <row r="8625" customFormat="false" ht="14.5" hidden="false" customHeight="false" outlineLevel="0" collapsed="false">
      <c r="A8625" s="0" t="n">
        <v>28000</v>
      </c>
      <c r="B8625" s="0" t="s">
        <v>75</v>
      </c>
      <c r="C8625" s="0" t="s">
        <v>59</v>
      </c>
      <c r="D8625" s="0" t="n">
        <v>2011</v>
      </c>
      <c r="E8625" s="0" t="s">
        <v>57</v>
      </c>
      <c r="F8625" s="0" t="n">
        <v>9</v>
      </c>
      <c r="G8625" s="0" t="s">
        <v>17</v>
      </c>
      <c r="H8625" s="0" t="n">
        <v>9</v>
      </c>
      <c r="I8625" s="0" t="n">
        <v>1039</v>
      </c>
      <c r="J8625" s="0" t="n">
        <v>31448</v>
      </c>
      <c r="K8625" s="0" t="n">
        <v>1174895254</v>
      </c>
      <c r="L8625" s="0" t="n">
        <v>1675067199</v>
      </c>
      <c r="M8625" s="0" t="n">
        <v>1713784063</v>
      </c>
    </row>
    <row r="8626" customFormat="false" ht="14.5" hidden="false" customHeight="false" outlineLevel="0" collapsed="false">
      <c r="A8626" s="0" t="n">
        <v>28000</v>
      </c>
      <c r="B8626" s="0" t="s">
        <v>75</v>
      </c>
      <c r="C8626" s="0" t="s">
        <v>59</v>
      </c>
      <c r="D8626" s="0" t="n">
        <v>2012</v>
      </c>
      <c r="E8626" s="0" t="s">
        <v>57</v>
      </c>
      <c r="F8626" s="0" t="n">
        <v>9</v>
      </c>
      <c r="G8626" s="0" t="s">
        <v>17</v>
      </c>
      <c r="H8626" s="0" t="n">
        <v>9</v>
      </c>
      <c r="I8626" s="0" t="n">
        <v>1034</v>
      </c>
      <c r="J8626" s="0" t="n">
        <v>30925</v>
      </c>
      <c r="K8626" s="0" t="n">
        <v>1160397427</v>
      </c>
      <c r="L8626" s="0" t="n">
        <v>1810894604</v>
      </c>
      <c r="M8626" s="0" t="n">
        <v>1810894604</v>
      </c>
    </row>
    <row r="8627" customFormat="false" ht="14.5" hidden="false" customHeight="false" outlineLevel="0" collapsed="false">
      <c r="A8627" s="0" t="n">
        <v>28000</v>
      </c>
      <c r="B8627" s="0" t="s">
        <v>75</v>
      </c>
      <c r="C8627" s="0" t="s">
        <v>59</v>
      </c>
      <c r="D8627" s="0" t="n">
        <v>2013</v>
      </c>
      <c r="E8627" s="0" t="s">
        <v>57</v>
      </c>
      <c r="F8627" s="0" t="n">
        <v>9</v>
      </c>
      <c r="G8627" s="0" t="s">
        <v>17</v>
      </c>
      <c r="H8627" s="0" t="n">
        <v>9</v>
      </c>
      <c r="I8627" s="0" t="n">
        <v>1044</v>
      </c>
      <c r="J8627" s="0" t="n">
        <v>31636</v>
      </c>
      <c r="K8627" s="0" t="n">
        <v>1190556400</v>
      </c>
      <c r="L8627" s="0" t="n">
        <v>2135547252</v>
      </c>
      <c r="M8627" s="0" t="n">
        <v>2086783629</v>
      </c>
    </row>
    <row r="8628" customFormat="false" ht="14.5" hidden="false" customHeight="false" outlineLevel="0" collapsed="false">
      <c r="A8628" s="0" t="n">
        <v>28000</v>
      </c>
      <c r="B8628" s="0" t="s">
        <v>75</v>
      </c>
      <c r="C8628" s="0" t="s">
        <v>59</v>
      </c>
      <c r="D8628" s="0" t="n">
        <v>2014</v>
      </c>
      <c r="E8628" s="0" t="s">
        <v>57</v>
      </c>
      <c r="F8628" s="0" t="n">
        <v>9</v>
      </c>
      <c r="G8628" s="0" t="s">
        <v>17</v>
      </c>
      <c r="H8628" s="0" t="n">
        <v>9</v>
      </c>
      <c r="I8628" s="0" t="n">
        <v>1030</v>
      </c>
      <c r="J8628" s="0" t="n">
        <v>32857</v>
      </c>
      <c r="K8628" s="0" t="n">
        <v>1290818336</v>
      </c>
      <c r="L8628" s="0" t="n">
        <v>2160701492</v>
      </c>
      <c r="M8628" s="0" t="n">
        <v>2089560412</v>
      </c>
    </row>
    <row r="8629" customFormat="false" ht="14.5" hidden="false" customHeight="false" outlineLevel="0" collapsed="false">
      <c r="A8629" s="0" t="n">
        <v>28000</v>
      </c>
      <c r="B8629" s="0" t="s">
        <v>75</v>
      </c>
      <c r="C8629" s="0" t="s">
        <v>59</v>
      </c>
      <c r="D8629" s="0" t="n">
        <v>2015</v>
      </c>
      <c r="E8629" s="0" t="s">
        <v>57</v>
      </c>
      <c r="F8629" s="0" t="n">
        <v>9</v>
      </c>
      <c r="G8629" s="0" t="s">
        <v>17</v>
      </c>
      <c r="H8629" s="0" t="n">
        <v>9</v>
      </c>
      <c r="I8629" s="0" t="n">
        <v>1030</v>
      </c>
      <c r="J8629" s="0" t="n">
        <v>32775</v>
      </c>
      <c r="K8629" s="0" t="n">
        <v>1247299500</v>
      </c>
      <c r="L8629" s="0" t="n">
        <v>2100833551</v>
      </c>
      <c r="M8629" s="0" t="n">
        <v>2023948899</v>
      </c>
    </row>
    <row r="8630" customFormat="false" ht="14.5" hidden="false" customHeight="false" outlineLevel="0" collapsed="false">
      <c r="A8630" s="0" t="n">
        <v>28000</v>
      </c>
      <c r="B8630" s="0" t="s">
        <v>75</v>
      </c>
      <c r="C8630" s="0" t="s">
        <v>59</v>
      </c>
      <c r="D8630" s="0" t="n">
        <v>2016</v>
      </c>
      <c r="E8630" s="0" t="s">
        <v>57</v>
      </c>
      <c r="F8630" s="0" t="n">
        <v>9</v>
      </c>
      <c r="G8630" s="0" t="s">
        <v>17</v>
      </c>
      <c r="H8630" s="0" t="n">
        <v>9</v>
      </c>
      <c r="I8630" s="0" t="n">
        <v>1078</v>
      </c>
      <c r="J8630" s="0" t="n">
        <v>33122</v>
      </c>
      <c r="K8630" s="0" t="n">
        <v>1259992998</v>
      </c>
      <c r="L8630" s="0" t="n">
        <v>2241589284</v>
      </c>
      <c r="M8630" s="0" t="n">
        <v>2132555977</v>
      </c>
    </row>
    <row r="8631" customFormat="false" ht="14.5" hidden="false" customHeight="false" outlineLevel="0" collapsed="false">
      <c r="A8631" s="0" t="n">
        <v>28000</v>
      </c>
      <c r="B8631" s="0" t="s">
        <v>75</v>
      </c>
      <c r="C8631" s="0" t="s">
        <v>59</v>
      </c>
      <c r="D8631" s="0" t="n">
        <v>2017</v>
      </c>
      <c r="E8631" s="0" t="s">
        <v>57</v>
      </c>
      <c r="F8631" s="0" t="n">
        <v>9</v>
      </c>
      <c r="G8631" s="0" t="s">
        <v>17</v>
      </c>
      <c r="H8631" s="0" t="n">
        <v>9</v>
      </c>
      <c r="I8631" s="0" t="n">
        <v>1090</v>
      </c>
      <c r="J8631" s="0" t="n">
        <v>33367</v>
      </c>
      <c r="K8631" s="0" t="n">
        <v>1266992012</v>
      </c>
      <c r="L8631" s="0" t="n">
        <v>2374653863</v>
      </c>
      <c r="M8631" s="0" t="n">
        <v>2245383487</v>
      </c>
    </row>
    <row r="8632" customFormat="false" ht="14.5" hidden="false" customHeight="false" outlineLevel="0" collapsed="false">
      <c r="A8632" s="0" t="n">
        <v>28000</v>
      </c>
      <c r="B8632" s="0" t="s">
        <v>75</v>
      </c>
      <c r="C8632" s="0" t="s">
        <v>59</v>
      </c>
      <c r="D8632" s="0" t="n">
        <v>2018</v>
      </c>
      <c r="E8632" s="0" t="s">
        <v>57</v>
      </c>
      <c r="F8632" s="0" t="n">
        <v>9</v>
      </c>
      <c r="G8632" s="0" t="s">
        <v>17</v>
      </c>
      <c r="H8632" s="0" t="n">
        <v>9</v>
      </c>
      <c r="I8632" s="0" t="n">
        <v>1113</v>
      </c>
      <c r="J8632" s="0" t="n">
        <v>33407</v>
      </c>
      <c r="K8632" s="0" t="n">
        <v>1295059904</v>
      </c>
      <c r="L8632" s="0" t="n">
        <v>2346983422</v>
      </c>
      <c r="M8632" s="0" t="n">
        <v>2206524429</v>
      </c>
    </row>
    <row r="8633" customFormat="false" ht="14.5" hidden="false" customHeight="false" outlineLevel="0" collapsed="false">
      <c r="A8633" s="0" t="n">
        <v>28000</v>
      </c>
      <c r="B8633" s="0" t="s">
        <v>75</v>
      </c>
      <c r="C8633" s="0" t="s">
        <v>59</v>
      </c>
      <c r="D8633" s="0" t="n">
        <v>2019</v>
      </c>
      <c r="E8633" s="0" t="s">
        <v>57</v>
      </c>
      <c r="F8633" s="0" t="n">
        <v>9</v>
      </c>
      <c r="G8633" s="0" t="s">
        <v>17</v>
      </c>
      <c r="H8633" s="0" t="n">
        <v>9</v>
      </c>
      <c r="I8633" s="0" t="n">
        <v>1137</v>
      </c>
      <c r="J8633" s="0" t="n">
        <v>33904</v>
      </c>
      <c r="K8633" s="0" t="n">
        <v>1316951244</v>
      </c>
      <c r="L8633" s="0" t="n">
        <v>2409138778</v>
      </c>
      <c r="M8633" s="0" t="n">
        <v>2207704726</v>
      </c>
    </row>
    <row r="8634" customFormat="false" ht="14.5" hidden="false" customHeight="false" outlineLevel="0" collapsed="false">
      <c r="A8634" s="0" t="n">
        <v>28000</v>
      </c>
      <c r="B8634" s="0" t="s">
        <v>75</v>
      </c>
      <c r="C8634" s="0" t="s">
        <v>59</v>
      </c>
      <c r="D8634" s="0" t="n">
        <v>2020</v>
      </c>
      <c r="E8634" s="0" t="s">
        <v>57</v>
      </c>
      <c r="F8634" s="0" t="n">
        <v>9</v>
      </c>
      <c r="G8634" s="0" t="s">
        <v>17</v>
      </c>
      <c r="H8634" s="0" t="n">
        <v>9</v>
      </c>
      <c r="I8634" s="0" t="n">
        <v>1128</v>
      </c>
      <c r="J8634" s="0" t="n">
        <v>32649</v>
      </c>
      <c r="K8634" s="0" t="n">
        <v>1337737187</v>
      </c>
      <c r="L8634" s="0" t="n">
        <v>2202659831</v>
      </c>
      <c r="M8634" s="0" t="n">
        <v>1964829353</v>
      </c>
    </row>
    <row r="8635" customFormat="false" ht="14.5" hidden="false" customHeight="false" outlineLevel="0" collapsed="false">
      <c r="A8635" s="0" t="n">
        <v>28000</v>
      </c>
      <c r="B8635" s="0" t="s">
        <v>75</v>
      </c>
      <c r="C8635" s="0" t="s">
        <v>59</v>
      </c>
      <c r="D8635" s="0" t="n">
        <v>2020</v>
      </c>
      <c r="E8635" s="0" t="s">
        <v>57</v>
      </c>
      <c r="F8635" s="0" t="n">
        <v>9</v>
      </c>
      <c r="G8635" s="0" t="s">
        <v>17</v>
      </c>
      <c r="H8635" s="0" t="n">
        <v>9</v>
      </c>
      <c r="I8635" s="0" t="n">
        <v>1128</v>
      </c>
      <c r="J8635" s="0" t="n">
        <v>32649</v>
      </c>
      <c r="K8635" s="0" t="n">
        <v>1337737187</v>
      </c>
      <c r="L8635" s="0" t="n">
        <v>2202659831</v>
      </c>
      <c r="M8635" s="0" t="n">
        <v>1964829353</v>
      </c>
    </row>
    <row r="8636" customFormat="false" ht="14.5" hidden="false" customHeight="false" outlineLevel="0" collapsed="false">
      <c r="A8636" s="0" t="n">
        <v>33000</v>
      </c>
      <c r="B8636" s="0" t="s">
        <v>76</v>
      </c>
      <c r="C8636" s="0" t="s">
        <v>59</v>
      </c>
      <c r="D8636" s="0" t="n">
        <v>2005</v>
      </c>
      <c r="E8636" s="0" t="s">
        <v>15</v>
      </c>
      <c r="F8636" s="0" t="n">
        <v>1</v>
      </c>
      <c r="G8636" s="0" t="s">
        <v>16</v>
      </c>
      <c r="H8636" s="0" t="n">
        <v>1</v>
      </c>
      <c r="I8636" s="0" t="n">
        <v>10</v>
      </c>
      <c r="J8636" s="0" t="n">
        <v>22</v>
      </c>
      <c r="K8636" s="0" t="n">
        <v>928970</v>
      </c>
      <c r="L8636" s="0" t="n">
        <v>1907518</v>
      </c>
      <c r="M8636" s="0" t="n">
        <v>2296670</v>
      </c>
    </row>
    <row r="8637" customFormat="false" ht="14.5" hidden="false" customHeight="false" outlineLevel="0" collapsed="false">
      <c r="A8637" s="0" t="n">
        <v>33000</v>
      </c>
      <c r="B8637" s="0" t="s">
        <v>76</v>
      </c>
      <c r="C8637" s="0" t="s">
        <v>59</v>
      </c>
      <c r="D8637" s="0" t="n">
        <v>2006</v>
      </c>
      <c r="E8637" s="0" t="s">
        <v>15</v>
      </c>
      <c r="F8637" s="0" t="n">
        <v>1</v>
      </c>
      <c r="G8637" s="0" t="s">
        <v>16</v>
      </c>
      <c r="H8637" s="0" t="n">
        <v>1</v>
      </c>
      <c r="I8637" s="0" t="n">
        <v>8</v>
      </c>
      <c r="J8637" s="0" t="n">
        <v>28</v>
      </c>
      <c r="K8637" s="0" t="n">
        <v>1112876</v>
      </c>
      <c r="L8637" s="0" t="n">
        <v>2213317</v>
      </c>
      <c r="M8637" s="0" t="n">
        <v>2439793</v>
      </c>
    </row>
    <row r="8638" customFormat="false" ht="14.5" hidden="false" customHeight="false" outlineLevel="0" collapsed="false">
      <c r="A8638" s="0" t="n">
        <v>33000</v>
      </c>
      <c r="B8638" s="0" t="s">
        <v>76</v>
      </c>
      <c r="C8638" s="0" t="s">
        <v>59</v>
      </c>
      <c r="D8638" s="0" t="n">
        <v>2007</v>
      </c>
      <c r="E8638" s="0" t="s">
        <v>15</v>
      </c>
      <c r="F8638" s="0" t="n">
        <v>1</v>
      </c>
      <c r="G8638" s="0" t="s">
        <v>16</v>
      </c>
      <c r="H8638" s="0" t="n">
        <v>1</v>
      </c>
      <c r="I8638" s="0" t="n">
        <v>9</v>
      </c>
      <c r="J8638" s="0" t="n">
        <v>44</v>
      </c>
      <c r="K8638" s="0" t="n">
        <v>1552962</v>
      </c>
      <c r="L8638" s="0" t="n">
        <v>2923503</v>
      </c>
      <c r="M8638" s="0" t="n">
        <v>3043572</v>
      </c>
    </row>
    <row r="8639" customFormat="false" ht="14.5" hidden="false" customHeight="false" outlineLevel="0" collapsed="false">
      <c r="A8639" s="0" t="n">
        <v>33000</v>
      </c>
      <c r="B8639" s="0" t="s">
        <v>76</v>
      </c>
      <c r="C8639" s="0" t="s">
        <v>59</v>
      </c>
      <c r="D8639" s="0" t="n">
        <v>2008</v>
      </c>
      <c r="E8639" s="0" t="s">
        <v>15</v>
      </c>
      <c r="F8639" s="0" t="n">
        <v>1</v>
      </c>
      <c r="G8639" s="0" t="s">
        <v>16</v>
      </c>
      <c r="H8639" s="0" t="n">
        <v>1</v>
      </c>
      <c r="I8639" s="0" t="n">
        <v>9</v>
      </c>
      <c r="J8639" s="0" t="n">
        <v>41</v>
      </c>
      <c r="K8639" s="0" t="n">
        <v>1659166</v>
      </c>
      <c r="L8639" s="0" t="n">
        <v>2733245</v>
      </c>
      <c r="M8639" s="0" t="n">
        <v>2831055</v>
      </c>
    </row>
    <row r="8640" customFormat="false" ht="14.5" hidden="false" customHeight="false" outlineLevel="0" collapsed="false">
      <c r="A8640" s="0" t="n">
        <v>33000</v>
      </c>
      <c r="B8640" s="0" t="s">
        <v>76</v>
      </c>
      <c r="C8640" s="0" t="s">
        <v>59</v>
      </c>
      <c r="D8640" s="0" t="n">
        <v>2009</v>
      </c>
      <c r="E8640" s="0" t="s">
        <v>15</v>
      </c>
      <c r="F8640" s="0" t="n">
        <v>1</v>
      </c>
      <c r="G8640" s="0" t="s">
        <v>16</v>
      </c>
      <c r="H8640" s="0" t="n">
        <v>1</v>
      </c>
      <c r="I8640" s="0" t="n">
        <v>7</v>
      </c>
      <c r="J8640" s="0" t="n">
        <v>35</v>
      </c>
      <c r="K8640" s="0" t="n">
        <v>1807605</v>
      </c>
      <c r="L8640" s="0" t="n">
        <v>3245535</v>
      </c>
      <c r="M8640" s="0" t="n">
        <v>3311863</v>
      </c>
    </row>
    <row r="8641" customFormat="false" ht="14.5" hidden="false" customHeight="false" outlineLevel="0" collapsed="false">
      <c r="A8641" s="0" t="n">
        <v>33000</v>
      </c>
      <c r="B8641" s="0" t="s">
        <v>76</v>
      </c>
      <c r="C8641" s="0" t="s">
        <v>59</v>
      </c>
      <c r="D8641" s="0" t="n">
        <v>2010</v>
      </c>
      <c r="E8641" s="0" t="s">
        <v>15</v>
      </c>
      <c r="F8641" s="0" t="n">
        <v>1</v>
      </c>
      <c r="G8641" s="0" t="s">
        <v>16</v>
      </c>
      <c r="H8641" s="0" t="n">
        <v>1</v>
      </c>
      <c r="I8641" s="0" t="n">
        <v>7</v>
      </c>
      <c r="J8641" s="0" t="n">
        <v>40</v>
      </c>
      <c r="K8641" s="0" t="n">
        <v>2014267</v>
      </c>
      <c r="L8641" s="0" t="n">
        <v>3662055</v>
      </c>
      <c r="M8641" s="0" t="n">
        <v>3818015</v>
      </c>
    </row>
    <row r="8642" customFormat="false" ht="14.5" hidden="false" customHeight="false" outlineLevel="0" collapsed="false">
      <c r="A8642" s="0" t="n">
        <v>33000</v>
      </c>
      <c r="B8642" s="0" t="s">
        <v>76</v>
      </c>
      <c r="C8642" s="0" t="s">
        <v>59</v>
      </c>
      <c r="D8642" s="0" t="n">
        <v>2011</v>
      </c>
      <c r="E8642" s="0" t="s">
        <v>15</v>
      </c>
      <c r="F8642" s="0" t="n">
        <v>1</v>
      </c>
      <c r="G8642" s="0" t="s">
        <v>16</v>
      </c>
      <c r="H8642" s="0" t="n">
        <v>1</v>
      </c>
      <c r="I8642" s="0" t="n">
        <v>8</v>
      </c>
      <c r="J8642" s="0" t="n">
        <v>34</v>
      </c>
      <c r="K8642" s="0" t="n">
        <v>1903763</v>
      </c>
      <c r="L8642" s="0" t="n">
        <v>3336220</v>
      </c>
      <c r="M8642" s="0" t="n">
        <v>3426722</v>
      </c>
    </row>
    <row r="8643" customFormat="false" ht="14.5" hidden="false" customHeight="false" outlineLevel="0" collapsed="false">
      <c r="A8643" s="0" t="n">
        <v>33000</v>
      </c>
      <c r="B8643" s="0" t="s">
        <v>76</v>
      </c>
      <c r="C8643" s="0" t="s">
        <v>59</v>
      </c>
      <c r="D8643" s="0" t="n">
        <v>2012</v>
      </c>
      <c r="E8643" s="0" t="s">
        <v>15</v>
      </c>
      <c r="F8643" s="0" t="n">
        <v>1</v>
      </c>
      <c r="G8643" s="0" t="s">
        <v>16</v>
      </c>
      <c r="H8643" s="0" t="n">
        <v>1</v>
      </c>
      <c r="I8643" s="0" t="n">
        <v>8</v>
      </c>
      <c r="J8643" s="0" t="n">
        <v>39</v>
      </c>
      <c r="K8643" s="0" t="n">
        <v>2985593</v>
      </c>
      <c r="L8643" s="0" t="n">
        <v>5253481</v>
      </c>
      <c r="M8643" s="0" t="n">
        <v>5253481</v>
      </c>
    </row>
    <row r="8644" customFormat="false" ht="14.5" hidden="false" customHeight="false" outlineLevel="0" collapsed="false">
      <c r="A8644" s="0" t="n">
        <v>33000</v>
      </c>
      <c r="B8644" s="0" t="s">
        <v>76</v>
      </c>
      <c r="C8644" s="0" t="s">
        <v>59</v>
      </c>
      <c r="D8644" s="0" t="n">
        <v>2013</v>
      </c>
      <c r="E8644" s="0" t="s">
        <v>15</v>
      </c>
      <c r="F8644" s="0" t="n">
        <v>1</v>
      </c>
      <c r="G8644" s="0" t="s">
        <v>16</v>
      </c>
      <c r="H8644" s="0" t="n">
        <v>1</v>
      </c>
      <c r="I8644" s="0" t="n">
        <v>9</v>
      </c>
      <c r="J8644" s="0" t="n">
        <v>43</v>
      </c>
      <c r="K8644" s="0" t="n">
        <v>3010792</v>
      </c>
      <c r="L8644" s="0" t="n">
        <v>5029929</v>
      </c>
      <c r="M8644" s="0" t="n">
        <v>4855482</v>
      </c>
    </row>
    <row r="8645" customFormat="false" ht="14.5" hidden="false" customHeight="false" outlineLevel="0" collapsed="false">
      <c r="A8645" s="0" t="n">
        <v>33000</v>
      </c>
      <c r="B8645" s="0" t="s">
        <v>76</v>
      </c>
      <c r="C8645" s="0" t="s">
        <v>59</v>
      </c>
      <c r="D8645" s="0" t="n">
        <v>2014</v>
      </c>
      <c r="E8645" s="0" t="s">
        <v>15</v>
      </c>
      <c r="F8645" s="0" t="n">
        <v>1</v>
      </c>
      <c r="G8645" s="0" t="s">
        <v>16</v>
      </c>
      <c r="H8645" s="0" t="n">
        <v>1</v>
      </c>
      <c r="I8645" s="0" t="n">
        <v>10</v>
      </c>
      <c r="J8645" s="0" t="n">
        <v>46</v>
      </c>
      <c r="K8645" s="0" t="n">
        <v>3485032</v>
      </c>
      <c r="L8645" s="0" t="n">
        <v>5660666</v>
      </c>
      <c r="M8645" s="0" t="n">
        <v>5111881</v>
      </c>
    </row>
    <row r="8646" customFormat="false" ht="14.5" hidden="false" customHeight="false" outlineLevel="0" collapsed="false">
      <c r="A8646" s="0" t="n">
        <v>33000</v>
      </c>
      <c r="B8646" s="0" t="s">
        <v>76</v>
      </c>
      <c r="C8646" s="0" t="s">
        <v>59</v>
      </c>
      <c r="D8646" s="0" t="n">
        <v>2015</v>
      </c>
      <c r="E8646" s="0" t="s">
        <v>15</v>
      </c>
      <c r="F8646" s="0" t="n">
        <v>1</v>
      </c>
      <c r="G8646" s="0" t="s">
        <v>16</v>
      </c>
      <c r="H8646" s="0" t="n">
        <v>1</v>
      </c>
      <c r="I8646" s="0" t="n">
        <v>11</v>
      </c>
      <c r="J8646" s="0" t="n">
        <v>54</v>
      </c>
      <c r="K8646" s="0" t="n">
        <v>5251466</v>
      </c>
      <c r="L8646" s="0" t="n">
        <v>8814248</v>
      </c>
      <c r="M8646" s="0" t="n">
        <v>7475421</v>
      </c>
    </row>
    <row r="8647" customFormat="false" ht="14.5" hidden="false" customHeight="false" outlineLevel="0" collapsed="false">
      <c r="A8647" s="0" t="n">
        <v>33000</v>
      </c>
      <c r="B8647" s="0" t="s">
        <v>76</v>
      </c>
      <c r="C8647" s="0" t="s">
        <v>59</v>
      </c>
      <c r="D8647" s="0" t="n">
        <v>2016</v>
      </c>
      <c r="E8647" s="0" t="s">
        <v>15</v>
      </c>
      <c r="F8647" s="0" t="n">
        <v>1</v>
      </c>
      <c r="G8647" s="0" t="s">
        <v>16</v>
      </c>
      <c r="H8647" s="0" t="n">
        <v>1</v>
      </c>
      <c r="I8647" s="0" t="n">
        <v>-9999</v>
      </c>
      <c r="J8647" s="0" t="n">
        <v>-9999</v>
      </c>
      <c r="K8647" s="0" t="n">
        <v>-9999</v>
      </c>
      <c r="L8647" s="0" t="n">
        <v>-9999</v>
      </c>
      <c r="M8647" s="0" t="n">
        <v>-9999</v>
      </c>
    </row>
    <row r="8648" customFormat="false" ht="14.5" hidden="false" customHeight="false" outlineLevel="0" collapsed="false">
      <c r="A8648" s="0" t="n">
        <v>33000</v>
      </c>
      <c r="B8648" s="0" t="s">
        <v>76</v>
      </c>
      <c r="C8648" s="0" t="s">
        <v>59</v>
      </c>
      <c r="D8648" s="0" t="n">
        <v>2017</v>
      </c>
      <c r="E8648" s="0" t="s">
        <v>15</v>
      </c>
      <c r="F8648" s="0" t="n">
        <v>1</v>
      </c>
      <c r="G8648" s="0" t="s">
        <v>16</v>
      </c>
      <c r="H8648" s="0" t="n">
        <v>1</v>
      </c>
      <c r="I8648" s="0" t="n">
        <v>-9999</v>
      </c>
      <c r="J8648" s="0" t="n">
        <v>-9999</v>
      </c>
      <c r="K8648" s="0" t="n">
        <v>-9999</v>
      </c>
      <c r="L8648" s="0" t="n">
        <v>-9999</v>
      </c>
      <c r="M8648" s="0" t="n">
        <v>-9999</v>
      </c>
    </row>
    <row r="8649" customFormat="false" ht="14.5" hidden="false" customHeight="false" outlineLevel="0" collapsed="false">
      <c r="A8649" s="0" t="n">
        <v>33000</v>
      </c>
      <c r="B8649" s="0" t="s">
        <v>76</v>
      </c>
      <c r="C8649" s="0" t="s">
        <v>59</v>
      </c>
      <c r="D8649" s="0" t="n">
        <v>2018</v>
      </c>
      <c r="E8649" s="0" t="s">
        <v>15</v>
      </c>
      <c r="F8649" s="0" t="n">
        <v>1</v>
      </c>
      <c r="G8649" s="0" t="s">
        <v>16</v>
      </c>
      <c r="H8649" s="0" t="n">
        <v>1</v>
      </c>
      <c r="I8649" s="0" t="n">
        <v>-9999</v>
      </c>
      <c r="J8649" s="0" t="n">
        <v>-9999</v>
      </c>
      <c r="K8649" s="0" t="n">
        <v>-9999</v>
      </c>
      <c r="L8649" s="0" t="n">
        <v>-9999</v>
      </c>
      <c r="M8649" s="0" t="n">
        <v>-9999</v>
      </c>
    </row>
    <row r="8650" customFormat="false" ht="14.5" hidden="false" customHeight="false" outlineLevel="0" collapsed="false">
      <c r="A8650" s="0" t="n">
        <v>33000</v>
      </c>
      <c r="B8650" s="0" t="s">
        <v>76</v>
      </c>
      <c r="C8650" s="0" t="s">
        <v>59</v>
      </c>
      <c r="D8650" s="0" t="n">
        <v>2019</v>
      </c>
      <c r="E8650" s="0" t="s">
        <v>15</v>
      </c>
      <c r="F8650" s="0" t="n">
        <v>1</v>
      </c>
      <c r="G8650" s="0" t="s">
        <v>16</v>
      </c>
      <c r="H8650" s="0" t="n">
        <v>1</v>
      </c>
      <c r="I8650" s="0" t="n">
        <v>-9999</v>
      </c>
      <c r="J8650" s="0" t="n">
        <v>-9999</v>
      </c>
      <c r="K8650" s="0" t="n">
        <v>-9999</v>
      </c>
      <c r="L8650" s="0" t="n">
        <v>-9999</v>
      </c>
      <c r="M8650" s="0" t="n">
        <v>-9999</v>
      </c>
    </row>
    <row r="8651" customFormat="false" ht="14.5" hidden="false" customHeight="false" outlineLevel="0" collapsed="false">
      <c r="A8651" s="0" t="n">
        <v>33000</v>
      </c>
      <c r="B8651" s="0" t="s">
        <v>76</v>
      </c>
      <c r="C8651" s="0" t="s">
        <v>59</v>
      </c>
      <c r="D8651" s="0" t="n">
        <v>2020</v>
      </c>
      <c r="E8651" s="0" t="s">
        <v>15</v>
      </c>
      <c r="F8651" s="0" t="n">
        <v>1</v>
      </c>
      <c r="G8651" s="0" t="s">
        <v>16</v>
      </c>
      <c r="H8651" s="0" t="n">
        <v>1</v>
      </c>
      <c r="I8651" s="0" t="n">
        <v>-9999</v>
      </c>
      <c r="J8651" s="0" t="n">
        <v>-9999</v>
      </c>
      <c r="K8651" s="0" t="n">
        <v>-9999</v>
      </c>
      <c r="L8651" s="0" t="n">
        <v>-9999</v>
      </c>
      <c r="M8651" s="0" t="n">
        <v>-9999</v>
      </c>
    </row>
    <row r="8652" customFormat="false" ht="14.5" hidden="false" customHeight="false" outlineLevel="0" collapsed="false">
      <c r="A8652" s="0" t="n">
        <v>33000</v>
      </c>
      <c r="B8652" s="0" t="s">
        <v>76</v>
      </c>
      <c r="C8652" s="0" t="s">
        <v>59</v>
      </c>
      <c r="D8652" s="0" t="n">
        <v>2005</v>
      </c>
      <c r="E8652" s="0" t="s">
        <v>15</v>
      </c>
      <c r="F8652" s="0" t="n">
        <v>1</v>
      </c>
      <c r="G8652" s="0" t="s">
        <v>17</v>
      </c>
      <c r="H8652" s="0" t="n">
        <v>9</v>
      </c>
      <c r="I8652" s="0" t="n">
        <v>10</v>
      </c>
      <c r="J8652" s="0" t="n">
        <v>22</v>
      </c>
      <c r="K8652" s="0" t="n">
        <v>928970</v>
      </c>
      <c r="L8652" s="0" t="n">
        <v>1907518</v>
      </c>
      <c r="M8652" s="0" t="n">
        <v>2296670</v>
      </c>
    </row>
    <row r="8653" customFormat="false" ht="14.5" hidden="false" customHeight="false" outlineLevel="0" collapsed="false">
      <c r="A8653" s="0" t="n">
        <v>33000</v>
      </c>
      <c r="B8653" s="0" t="s">
        <v>76</v>
      </c>
      <c r="C8653" s="0" t="s">
        <v>59</v>
      </c>
      <c r="D8653" s="0" t="n">
        <v>2006</v>
      </c>
      <c r="E8653" s="0" t="s">
        <v>15</v>
      </c>
      <c r="F8653" s="0" t="n">
        <v>1</v>
      </c>
      <c r="G8653" s="0" t="s">
        <v>17</v>
      </c>
      <c r="H8653" s="0" t="n">
        <v>9</v>
      </c>
      <c r="I8653" s="0" t="n">
        <v>8</v>
      </c>
      <c r="J8653" s="0" t="n">
        <v>28</v>
      </c>
      <c r="K8653" s="0" t="n">
        <v>1112876</v>
      </c>
      <c r="L8653" s="0" t="n">
        <v>2213317</v>
      </c>
      <c r="M8653" s="0" t="n">
        <v>2439793</v>
      </c>
    </row>
    <row r="8654" customFormat="false" ht="14.5" hidden="false" customHeight="false" outlineLevel="0" collapsed="false">
      <c r="A8654" s="0" t="n">
        <v>33000</v>
      </c>
      <c r="B8654" s="0" t="s">
        <v>76</v>
      </c>
      <c r="C8654" s="0" t="s">
        <v>59</v>
      </c>
      <c r="D8654" s="0" t="n">
        <v>2007</v>
      </c>
      <c r="E8654" s="0" t="s">
        <v>15</v>
      </c>
      <c r="F8654" s="0" t="n">
        <v>1</v>
      </c>
      <c r="G8654" s="0" t="s">
        <v>17</v>
      </c>
      <c r="H8654" s="0" t="n">
        <v>9</v>
      </c>
      <c r="I8654" s="0" t="n">
        <v>9</v>
      </c>
      <c r="J8654" s="0" t="n">
        <v>44</v>
      </c>
      <c r="K8654" s="0" t="n">
        <v>1552962</v>
      </c>
      <c r="L8654" s="0" t="n">
        <v>2923503</v>
      </c>
      <c r="M8654" s="0" t="n">
        <v>3043572</v>
      </c>
    </row>
    <row r="8655" customFormat="false" ht="14.5" hidden="false" customHeight="false" outlineLevel="0" collapsed="false">
      <c r="A8655" s="0" t="n">
        <v>33000</v>
      </c>
      <c r="B8655" s="0" t="s">
        <v>76</v>
      </c>
      <c r="C8655" s="0" t="s">
        <v>59</v>
      </c>
      <c r="D8655" s="0" t="n">
        <v>2008</v>
      </c>
      <c r="E8655" s="0" t="s">
        <v>15</v>
      </c>
      <c r="F8655" s="0" t="n">
        <v>1</v>
      </c>
      <c r="G8655" s="0" t="s">
        <v>17</v>
      </c>
      <c r="H8655" s="0" t="n">
        <v>9</v>
      </c>
      <c r="I8655" s="0" t="n">
        <v>9</v>
      </c>
      <c r="J8655" s="0" t="n">
        <v>41</v>
      </c>
      <c r="K8655" s="0" t="n">
        <v>1659166</v>
      </c>
      <c r="L8655" s="0" t="n">
        <v>2733245</v>
      </c>
      <c r="M8655" s="0" t="n">
        <v>2831055</v>
      </c>
    </row>
    <row r="8656" customFormat="false" ht="14.5" hidden="false" customHeight="false" outlineLevel="0" collapsed="false">
      <c r="A8656" s="0" t="n">
        <v>33000</v>
      </c>
      <c r="B8656" s="0" t="s">
        <v>76</v>
      </c>
      <c r="C8656" s="0" t="s">
        <v>59</v>
      </c>
      <c r="D8656" s="0" t="n">
        <v>2009</v>
      </c>
      <c r="E8656" s="0" t="s">
        <v>15</v>
      </c>
      <c r="F8656" s="0" t="n">
        <v>1</v>
      </c>
      <c r="G8656" s="0" t="s">
        <v>17</v>
      </c>
      <c r="H8656" s="0" t="n">
        <v>9</v>
      </c>
      <c r="I8656" s="0" t="n">
        <v>7</v>
      </c>
      <c r="J8656" s="0" t="n">
        <v>35</v>
      </c>
      <c r="K8656" s="0" t="n">
        <v>1807605</v>
      </c>
      <c r="L8656" s="0" t="n">
        <v>3245535</v>
      </c>
      <c r="M8656" s="0" t="n">
        <v>3311863</v>
      </c>
    </row>
    <row r="8657" customFormat="false" ht="14.5" hidden="false" customHeight="false" outlineLevel="0" collapsed="false">
      <c r="A8657" s="0" t="n">
        <v>33000</v>
      </c>
      <c r="B8657" s="0" t="s">
        <v>76</v>
      </c>
      <c r="C8657" s="0" t="s">
        <v>59</v>
      </c>
      <c r="D8657" s="0" t="n">
        <v>2010</v>
      </c>
      <c r="E8657" s="0" t="s">
        <v>15</v>
      </c>
      <c r="F8657" s="0" t="n">
        <v>1</v>
      </c>
      <c r="G8657" s="0" t="s">
        <v>17</v>
      </c>
      <c r="H8657" s="0" t="n">
        <v>9</v>
      </c>
      <c r="I8657" s="0" t="n">
        <v>7</v>
      </c>
      <c r="J8657" s="0" t="n">
        <v>40</v>
      </c>
      <c r="K8657" s="0" t="n">
        <v>2014267</v>
      </c>
      <c r="L8657" s="0" t="n">
        <v>3662055</v>
      </c>
      <c r="M8657" s="0" t="n">
        <v>3818015</v>
      </c>
    </row>
    <row r="8658" customFormat="false" ht="14.5" hidden="false" customHeight="false" outlineLevel="0" collapsed="false">
      <c r="A8658" s="0" t="n">
        <v>33000</v>
      </c>
      <c r="B8658" s="0" t="s">
        <v>76</v>
      </c>
      <c r="C8658" s="0" t="s">
        <v>59</v>
      </c>
      <c r="D8658" s="0" t="n">
        <v>2011</v>
      </c>
      <c r="E8658" s="0" t="s">
        <v>15</v>
      </c>
      <c r="F8658" s="0" t="n">
        <v>1</v>
      </c>
      <c r="G8658" s="0" t="s">
        <v>17</v>
      </c>
      <c r="H8658" s="0" t="n">
        <v>9</v>
      </c>
      <c r="I8658" s="0" t="n">
        <v>8</v>
      </c>
      <c r="J8658" s="0" t="n">
        <v>34</v>
      </c>
      <c r="K8658" s="0" t="n">
        <v>1903763</v>
      </c>
      <c r="L8658" s="0" t="n">
        <v>3336220</v>
      </c>
      <c r="M8658" s="0" t="n">
        <v>3426722</v>
      </c>
    </row>
    <row r="8659" customFormat="false" ht="14.5" hidden="false" customHeight="false" outlineLevel="0" collapsed="false">
      <c r="A8659" s="0" t="n">
        <v>33000</v>
      </c>
      <c r="B8659" s="0" t="s">
        <v>76</v>
      </c>
      <c r="C8659" s="0" t="s">
        <v>59</v>
      </c>
      <c r="D8659" s="0" t="n">
        <v>2012</v>
      </c>
      <c r="E8659" s="0" t="s">
        <v>15</v>
      </c>
      <c r="F8659" s="0" t="n">
        <v>1</v>
      </c>
      <c r="G8659" s="0" t="s">
        <v>17</v>
      </c>
      <c r="H8659" s="0" t="n">
        <v>9</v>
      </c>
      <c r="I8659" s="0" t="n">
        <v>8</v>
      </c>
      <c r="J8659" s="0" t="n">
        <v>39</v>
      </c>
      <c r="K8659" s="0" t="n">
        <v>2985593</v>
      </c>
      <c r="L8659" s="0" t="n">
        <v>5253481</v>
      </c>
      <c r="M8659" s="0" t="n">
        <v>5253481</v>
      </c>
    </row>
    <row r="8660" customFormat="false" ht="14.5" hidden="false" customHeight="false" outlineLevel="0" collapsed="false">
      <c r="A8660" s="0" t="n">
        <v>33000</v>
      </c>
      <c r="B8660" s="0" t="s">
        <v>76</v>
      </c>
      <c r="C8660" s="0" t="s">
        <v>59</v>
      </c>
      <c r="D8660" s="0" t="n">
        <v>2013</v>
      </c>
      <c r="E8660" s="0" t="s">
        <v>15</v>
      </c>
      <c r="F8660" s="0" t="n">
        <v>1</v>
      </c>
      <c r="G8660" s="0" t="s">
        <v>17</v>
      </c>
      <c r="H8660" s="0" t="n">
        <v>9</v>
      </c>
      <c r="I8660" s="0" t="n">
        <v>9</v>
      </c>
      <c r="J8660" s="0" t="n">
        <v>43</v>
      </c>
      <c r="K8660" s="0" t="n">
        <v>3010792</v>
      </c>
      <c r="L8660" s="0" t="n">
        <v>5029929</v>
      </c>
      <c r="M8660" s="0" t="n">
        <v>4855482</v>
      </c>
    </row>
    <row r="8661" customFormat="false" ht="14.5" hidden="false" customHeight="false" outlineLevel="0" collapsed="false">
      <c r="A8661" s="0" t="n">
        <v>33000</v>
      </c>
      <c r="B8661" s="0" t="s">
        <v>76</v>
      </c>
      <c r="C8661" s="0" t="s">
        <v>59</v>
      </c>
      <c r="D8661" s="0" t="n">
        <v>2014</v>
      </c>
      <c r="E8661" s="0" t="s">
        <v>15</v>
      </c>
      <c r="F8661" s="0" t="n">
        <v>1</v>
      </c>
      <c r="G8661" s="0" t="s">
        <v>17</v>
      </c>
      <c r="H8661" s="0" t="n">
        <v>9</v>
      </c>
      <c r="I8661" s="0" t="n">
        <v>10</v>
      </c>
      <c r="J8661" s="0" t="n">
        <v>46</v>
      </c>
      <c r="K8661" s="0" t="n">
        <v>3485032</v>
      </c>
      <c r="L8661" s="0" t="n">
        <v>5660666</v>
      </c>
      <c r="M8661" s="0" t="n">
        <v>5111881</v>
      </c>
    </row>
    <row r="8662" customFormat="false" ht="14.5" hidden="false" customHeight="false" outlineLevel="0" collapsed="false">
      <c r="A8662" s="0" t="n">
        <v>33000</v>
      </c>
      <c r="B8662" s="0" t="s">
        <v>76</v>
      </c>
      <c r="C8662" s="0" t="s">
        <v>59</v>
      </c>
      <c r="D8662" s="0" t="n">
        <v>2015</v>
      </c>
      <c r="E8662" s="0" t="s">
        <v>15</v>
      </c>
      <c r="F8662" s="0" t="n">
        <v>1</v>
      </c>
      <c r="G8662" s="0" t="s">
        <v>17</v>
      </c>
      <c r="H8662" s="0" t="n">
        <v>9</v>
      </c>
      <c r="I8662" s="0" t="n">
        <v>11</v>
      </c>
      <c r="J8662" s="0" t="n">
        <v>54</v>
      </c>
      <c r="K8662" s="0" t="n">
        <v>5251466</v>
      </c>
      <c r="L8662" s="0" t="n">
        <v>8814248</v>
      </c>
      <c r="M8662" s="0" t="n">
        <v>7475421</v>
      </c>
    </row>
    <row r="8663" customFormat="false" ht="14.5" hidden="false" customHeight="false" outlineLevel="0" collapsed="false">
      <c r="A8663" s="0" t="n">
        <v>33000</v>
      </c>
      <c r="B8663" s="0" t="s">
        <v>76</v>
      </c>
      <c r="C8663" s="0" t="s">
        <v>59</v>
      </c>
      <c r="D8663" s="0" t="n">
        <v>2016</v>
      </c>
      <c r="E8663" s="0" t="s">
        <v>15</v>
      </c>
      <c r="F8663" s="0" t="n">
        <v>1</v>
      </c>
      <c r="G8663" s="0" t="s">
        <v>17</v>
      </c>
      <c r="H8663" s="0" t="n">
        <v>9</v>
      </c>
      <c r="I8663" s="0" t="n">
        <v>-9999</v>
      </c>
      <c r="J8663" s="0" t="n">
        <v>-9999</v>
      </c>
      <c r="K8663" s="0" t="n">
        <v>-9999</v>
      </c>
      <c r="L8663" s="0" t="n">
        <v>-9999</v>
      </c>
      <c r="M8663" s="0" t="n">
        <v>-9999</v>
      </c>
    </row>
    <row r="8664" customFormat="false" ht="14.5" hidden="false" customHeight="false" outlineLevel="0" collapsed="false">
      <c r="A8664" s="0" t="n">
        <v>33000</v>
      </c>
      <c r="B8664" s="0" t="s">
        <v>76</v>
      </c>
      <c r="C8664" s="0" t="s">
        <v>59</v>
      </c>
      <c r="D8664" s="0" t="n">
        <v>2017</v>
      </c>
      <c r="E8664" s="0" t="s">
        <v>15</v>
      </c>
      <c r="F8664" s="0" t="n">
        <v>1</v>
      </c>
      <c r="G8664" s="0" t="s">
        <v>17</v>
      </c>
      <c r="H8664" s="0" t="n">
        <v>9</v>
      </c>
      <c r="I8664" s="0" t="n">
        <v>-9999</v>
      </c>
      <c r="J8664" s="0" t="n">
        <v>-9999</v>
      </c>
      <c r="K8664" s="0" t="n">
        <v>-9999</v>
      </c>
      <c r="L8664" s="0" t="n">
        <v>-9999</v>
      </c>
      <c r="M8664" s="0" t="n">
        <v>-9999</v>
      </c>
    </row>
    <row r="8665" customFormat="false" ht="14.5" hidden="false" customHeight="false" outlineLevel="0" collapsed="false">
      <c r="A8665" s="0" t="n">
        <v>33000</v>
      </c>
      <c r="B8665" s="0" t="s">
        <v>76</v>
      </c>
      <c r="C8665" s="0" t="s">
        <v>59</v>
      </c>
      <c r="D8665" s="0" t="n">
        <v>2018</v>
      </c>
      <c r="E8665" s="0" t="s">
        <v>15</v>
      </c>
      <c r="F8665" s="0" t="n">
        <v>1</v>
      </c>
      <c r="G8665" s="0" t="s">
        <v>17</v>
      </c>
      <c r="H8665" s="0" t="n">
        <v>9</v>
      </c>
      <c r="I8665" s="0" t="n">
        <v>-9999</v>
      </c>
      <c r="J8665" s="0" t="n">
        <v>-9999</v>
      </c>
      <c r="K8665" s="0" t="n">
        <v>-9999</v>
      </c>
      <c r="L8665" s="0" t="n">
        <v>-9999</v>
      </c>
      <c r="M8665" s="0" t="n">
        <v>-9999</v>
      </c>
    </row>
    <row r="8666" customFormat="false" ht="14.5" hidden="false" customHeight="false" outlineLevel="0" collapsed="false">
      <c r="A8666" s="0" t="n">
        <v>33000</v>
      </c>
      <c r="B8666" s="0" t="s">
        <v>76</v>
      </c>
      <c r="C8666" s="0" t="s">
        <v>59</v>
      </c>
      <c r="D8666" s="0" t="n">
        <v>2019</v>
      </c>
      <c r="E8666" s="0" t="s">
        <v>15</v>
      </c>
      <c r="F8666" s="0" t="n">
        <v>1</v>
      </c>
      <c r="G8666" s="0" t="s">
        <v>17</v>
      </c>
      <c r="H8666" s="0" t="n">
        <v>9</v>
      </c>
      <c r="I8666" s="0" t="n">
        <v>-9999</v>
      </c>
      <c r="J8666" s="0" t="n">
        <v>-9999</v>
      </c>
      <c r="K8666" s="0" t="n">
        <v>-9999</v>
      </c>
      <c r="L8666" s="0" t="n">
        <v>-9999</v>
      </c>
      <c r="M8666" s="0" t="n">
        <v>-9999</v>
      </c>
    </row>
    <row r="8667" customFormat="false" ht="14.5" hidden="false" customHeight="false" outlineLevel="0" collapsed="false">
      <c r="A8667" s="0" t="n">
        <v>33000</v>
      </c>
      <c r="B8667" s="0" t="s">
        <v>76</v>
      </c>
      <c r="C8667" s="0" t="s">
        <v>59</v>
      </c>
      <c r="D8667" s="0" t="n">
        <v>2020</v>
      </c>
      <c r="E8667" s="0" t="s">
        <v>15</v>
      </c>
      <c r="F8667" s="0" t="n">
        <v>1</v>
      </c>
      <c r="G8667" s="0" t="s">
        <v>17</v>
      </c>
      <c r="H8667" s="0" t="n">
        <v>9</v>
      </c>
      <c r="I8667" s="0" t="n">
        <v>-9999</v>
      </c>
      <c r="J8667" s="0" t="n">
        <v>-9999</v>
      </c>
      <c r="K8667" s="0" t="n">
        <v>-9999</v>
      </c>
      <c r="L8667" s="0" t="n">
        <v>-9999</v>
      </c>
      <c r="M8667" s="0" t="n">
        <v>-9999</v>
      </c>
    </row>
    <row r="8668" customFormat="false" ht="14.5" hidden="false" customHeight="false" outlineLevel="0" collapsed="false">
      <c r="A8668" s="0" t="n">
        <v>33000</v>
      </c>
      <c r="B8668" s="0" t="s">
        <v>76</v>
      </c>
      <c r="C8668" s="0" t="s">
        <v>59</v>
      </c>
      <c r="D8668" s="0" t="n">
        <v>2020</v>
      </c>
      <c r="E8668" s="0" t="s">
        <v>15</v>
      </c>
      <c r="F8668" s="0" t="n">
        <v>1</v>
      </c>
      <c r="G8668" s="0" t="s">
        <v>17</v>
      </c>
      <c r="H8668" s="0" t="n">
        <v>9</v>
      </c>
      <c r="I8668" s="0" t="n">
        <v>-9999</v>
      </c>
      <c r="J8668" s="0" t="n">
        <v>-9999</v>
      </c>
      <c r="K8668" s="0" t="n">
        <v>-9999</v>
      </c>
      <c r="L8668" s="0" t="n">
        <v>-9999</v>
      </c>
      <c r="M8668" s="0" t="n">
        <v>-9999</v>
      </c>
    </row>
    <row r="8669" customFormat="false" ht="14.5" hidden="false" customHeight="false" outlineLevel="0" collapsed="false">
      <c r="A8669" s="0" t="n">
        <v>33000</v>
      </c>
      <c r="B8669" s="0" t="s">
        <v>76</v>
      </c>
      <c r="C8669" s="0" t="s">
        <v>59</v>
      </c>
      <c r="D8669" s="0" t="n">
        <v>2005</v>
      </c>
      <c r="E8669" s="0" t="s">
        <v>18</v>
      </c>
      <c r="F8669" s="0" t="n">
        <v>2</v>
      </c>
      <c r="G8669" s="0" t="s">
        <v>19</v>
      </c>
      <c r="H8669" s="0" t="n">
        <v>1</v>
      </c>
      <c r="I8669" s="0" t="n">
        <v>-9999</v>
      </c>
      <c r="J8669" s="0" t="n">
        <v>-9999</v>
      </c>
      <c r="K8669" s="0" t="n">
        <v>-9999</v>
      </c>
      <c r="L8669" s="0" t="n">
        <v>-9999</v>
      </c>
      <c r="M8669" s="0" t="n">
        <v>-9999</v>
      </c>
    </row>
    <row r="8670" customFormat="false" ht="14.5" hidden="false" customHeight="false" outlineLevel="0" collapsed="false">
      <c r="A8670" s="0" t="n">
        <v>33000</v>
      </c>
      <c r="B8670" s="0" t="s">
        <v>76</v>
      </c>
      <c r="C8670" s="0" t="s">
        <v>59</v>
      </c>
      <c r="D8670" s="0" t="n">
        <v>2006</v>
      </c>
      <c r="E8670" s="0" t="s">
        <v>18</v>
      </c>
      <c r="F8670" s="0" t="n">
        <v>2</v>
      </c>
      <c r="G8670" s="0" t="s">
        <v>19</v>
      </c>
      <c r="H8670" s="0" t="n">
        <v>1</v>
      </c>
      <c r="I8670" s="0" t="n">
        <v>-9999</v>
      </c>
      <c r="J8670" s="0" t="n">
        <v>-9999</v>
      </c>
      <c r="K8670" s="0" t="n">
        <v>-9999</v>
      </c>
      <c r="L8670" s="0" t="n">
        <v>-9999</v>
      </c>
      <c r="M8670" s="0" t="n">
        <v>-9999</v>
      </c>
    </row>
    <row r="8671" customFormat="false" ht="14.5" hidden="false" customHeight="false" outlineLevel="0" collapsed="false">
      <c r="A8671" s="0" t="n">
        <v>33000</v>
      </c>
      <c r="B8671" s="0" t="s">
        <v>76</v>
      </c>
      <c r="C8671" s="0" t="s">
        <v>59</v>
      </c>
      <c r="D8671" s="0" t="n">
        <v>2007</v>
      </c>
      <c r="E8671" s="0" t="s">
        <v>18</v>
      </c>
      <c r="F8671" s="0" t="n">
        <v>2</v>
      </c>
      <c r="G8671" s="0" t="s">
        <v>19</v>
      </c>
      <c r="H8671" s="0" t="n">
        <v>1</v>
      </c>
      <c r="I8671" s="0" t="n">
        <v>-9999</v>
      </c>
      <c r="J8671" s="0" t="n">
        <v>-9999</v>
      </c>
      <c r="K8671" s="0" t="n">
        <v>-9999</v>
      </c>
      <c r="L8671" s="0" t="n">
        <v>-9999</v>
      </c>
      <c r="M8671" s="0" t="n">
        <v>-9999</v>
      </c>
    </row>
    <row r="8672" customFormat="false" ht="14.5" hidden="false" customHeight="false" outlineLevel="0" collapsed="false">
      <c r="A8672" s="0" t="n">
        <v>33000</v>
      </c>
      <c r="B8672" s="0" t="s">
        <v>76</v>
      </c>
      <c r="C8672" s="0" t="s">
        <v>59</v>
      </c>
      <c r="D8672" s="0" t="n">
        <v>2008</v>
      </c>
      <c r="E8672" s="0" t="s">
        <v>18</v>
      </c>
      <c r="F8672" s="0" t="n">
        <v>2</v>
      </c>
      <c r="G8672" s="0" t="s">
        <v>19</v>
      </c>
      <c r="H8672" s="0" t="n">
        <v>1</v>
      </c>
      <c r="I8672" s="0" t="n">
        <v>-9999</v>
      </c>
      <c r="J8672" s="0" t="n">
        <v>-9999</v>
      </c>
      <c r="K8672" s="0" t="n">
        <v>-9999</v>
      </c>
      <c r="L8672" s="0" t="n">
        <v>-9999</v>
      </c>
      <c r="M8672" s="0" t="n">
        <v>-9999</v>
      </c>
    </row>
    <row r="8673" customFormat="false" ht="14.5" hidden="false" customHeight="false" outlineLevel="0" collapsed="false">
      <c r="A8673" s="0" t="n">
        <v>33000</v>
      </c>
      <c r="B8673" s="0" t="s">
        <v>76</v>
      </c>
      <c r="C8673" s="0" t="s">
        <v>59</v>
      </c>
      <c r="D8673" s="0" t="n">
        <v>2009</v>
      </c>
      <c r="E8673" s="0" t="s">
        <v>18</v>
      </c>
      <c r="F8673" s="0" t="n">
        <v>2</v>
      </c>
      <c r="G8673" s="0" t="s">
        <v>19</v>
      </c>
      <c r="H8673" s="0" t="n">
        <v>1</v>
      </c>
      <c r="I8673" s="0" t="n">
        <v>-9999</v>
      </c>
      <c r="J8673" s="0" t="n">
        <v>-9999</v>
      </c>
      <c r="K8673" s="0" t="n">
        <v>-9999</v>
      </c>
      <c r="L8673" s="0" t="n">
        <v>-9999</v>
      </c>
      <c r="M8673" s="0" t="n">
        <v>-9999</v>
      </c>
    </row>
    <row r="8674" customFormat="false" ht="14.5" hidden="false" customHeight="false" outlineLevel="0" collapsed="false">
      <c r="A8674" s="0" t="n">
        <v>33000</v>
      </c>
      <c r="B8674" s="0" t="s">
        <v>76</v>
      </c>
      <c r="C8674" s="0" t="s">
        <v>59</v>
      </c>
      <c r="D8674" s="0" t="n">
        <v>2010</v>
      </c>
      <c r="E8674" s="0" t="s">
        <v>18</v>
      </c>
      <c r="F8674" s="0" t="n">
        <v>2</v>
      </c>
      <c r="G8674" s="0" t="s">
        <v>19</v>
      </c>
      <c r="H8674" s="0" t="n">
        <v>1</v>
      </c>
      <c r="I8674" s="0" t="n">
        <v>-9999</v>
      </c>
      <c r="J8674" s="0" t="n">
        <v>-9999</v>
      </c>
      <c r="K8674" s="0" t="n">
        <v>-9999</v>
      </c>
      <c r="L8674" s="0" t="n">
        <v>-9999</v>
      </c>
      <c r="M8674" s="0" t="n">
        <v>-9999</v>
      </c>
    </row>
    <row r="8675" customFormat="false" ht="14.5" hidden="false" customHeight="false" outlineLevel="0" collapsed="false">
      <c r="A8675" s="0" t="n">
        <v>33000</v>
      </c>
      <c r="B8675" s="0" t="s">
        <v>76</v>
      </c>
      <c r="C8675" s="0" t="s">
        <v>59</v>
      </c>
      <c r="D8675" s="0" t="n">
        <v>2011</v>
      </c>
      <c r="E8675" s="0" t="s">
        <v>18</v>
      </c>
      <c r="F8675" s="0" t="n">
        <v>2</v>
      </c>
      <c r="G8675" s="0" t="s">
        <v>19</v>
      </c>
      <c r="H8675" s="0" t="n">
        <v>1</v>
      </c>
      <c r="I8675" s="0" t="n">
        <v>-9999</v>
      </c>
      <c r="J8675" s="0" t="n">
        <v>-9999</v>
      </c>
      <c r="K8675" s="0" t="n">
        <v>-9999</v>
      </c>
      <c r="L8675" s="0" t="n">
        <v>-9999</v>
      </c>
      <c r="M8675" s="0" t="n">
        <v>-9999</v>
      </c>
    </row>
    <row r="8676" customFormat="false" ht="14.5" hidden="false" customHeight="false" outlineLevel="0" collapsed="false">
      <c r="A8676" s="0" t="n">
        <v>33000</v>
      </c>
      <c r="B8676" s="0" t="s">
        <v>76</v>
      </c>
      <c r="C8676" s="0" t="s">
        <v>59</v>
      </c>
      <c r="D8676" s="0" t="n">
        <v>2012</v>
      </c>
      <c r="E8676" s="0" t="s">
        <v>18</v>
      </c>
      <c r="F8676" s="0" t="n">
        <v>2</v>
      </c>
      <c r="G8676" s="0" t="s">
        <v>19</v>
      </c>
      <c r="H8676" s="0" t="n">
        <v>1</v>
      </c>
      <c r="I8676" s="0" t="n">
        <v>-9999</v>
      </c>
      <c r="J8676" s="0" t="n">
        <v>-9999</v>
      </c>
      <c r="K8676" s="0" t="n">
        <v>-9999</v>
      </c>
      <c r="L8676" s="0" t="n">
        <v>-9999</v>
      </c>
      <c r="M8676" s="0" t="n">
        <v>-9999</v>
      </c>
    </row>
    <row r="8677" customFormat="false" ht="14.5" hidden="false" customHeight="false" outlineLevel="0" collapsed="false">
      <c r="A8677" s="0" t="n">
        <v>33000</v>
      </c>
      <c r="B8677" s="0" t="s">
        <v>76</v>
      </c>
      <c r="C8677" s="0" t="s">
        <v>59</v>
      </c>
      <c r="D8677" s="0" t="n">
        <v>2013</v>
      </c>
      <c r="E8677" s="0" t="s">
        <v>18</v>
      </c>
      <c r="F8677" s="0" t="n">
        <v>2</v>
      </c>
      <c r="G8677" s="0" t="s">
        <v>19</v>
      </c>
      <c r="H8677" s="0" t="n">
        <v>1</v>
      </c>
      <c r="I8677" s="0" t="n">
        <v>-9999</v>
      </c>
      <c r="J8677" s="0" t="n">
        <v>-9999</v>
      </c>
      <c r="K8677" s="0" t="n">
        <v>-9999</v>
      </c>
      <c r="L8677" s="0" t="n">
        <v>-9999</v>
      </c>
      <c r="M8677" s="0" t="n">
        <v>-9999</v>
      </c>
    </row>
    <row r="8678" customFormat="false" ht="14.5" hidden="false" customHeight="false" outlineLevel="0" collapsed="false">
      <c r="A8678" s="0" t="n">
        <v>33000</v>
      </c>
      <c r="B8678" s="0" t="s">
        <v>76</v>
      </c>
      <c r="C8678" s="0" t="s">
        <v>59</v>
      </c>
      <c r="D8678" s="0" t="n">
        <v>2014</v>
      </c>
      <c r="E8678" s="0" t="s">
        <v>18</v>
      </c>
      <c r="F8678" s="0" t="n">
        <v>2</v>
      </c>
      <c r="G8678" s="0" t="s">
        <v>19</v>
      </c>
      <c r="H8678" s="0" t="n">
        <v>1</v>
      </c>
      <c r="I8678" s="0" t="n">
        <v>-9999</v>
      </c>
      <c r="J8678" s="0" t="n">
        <v>-9999</v>
      </c>
      <c r="K8678" s="0" t="n">
        <v>-9999</v>
      </c>
      <c r="L8678" s="0" t="n">
        <v>-9999</v>
      </c>
      <c r="M8678" s="0" t="n">
        <v>-9999</v>
      </c>
    </row>
    <row r="8679" customFormat="false" ht="14.5" hidden="false" customHeight="false" outlineLevel="0" collapsed="false">
      <c r="A8679" s="0" t="n">
        <v>33000</v>
      </c>
      <c r="B8679" s="0" t="s">
        <v>76</v>
      </c>
      <c r="C8679" s="0" t="s">
        <v>59</v>
      </c>
      <c r="D8679" s="0" t="n">
        <v>2015</v>
      </c>
      <c r="E8679" s="0" t="s">
        <v>18</v>
      </c>
      <c r="F8679" s="0" t="n">
        <v>2</v>
      </c>
      <c r="G8679" s="0" t="s">
        <v>19</v>
      </c>
      <c r="H8679" s="0" t="n">
        <v>1</v>
      </c>
      <c r="I8679" s="0" t="n">
        <v>2</v>
      </c>
      <c r="J8679" s="0" t="n">
        <v>0</v>
      </c>
      <c r="K8679" s="0" t="n">
        <v>0</v>
      </c>
      <c r="L8679" s="0" t="n">
        <v>0</v>
      </c>
      <c r="M8679" s="0" t="n">
        <v>0</v>
      </c>
    </row>
    <row r="8680" customFormat="false" ht="14.5" hidden="false" customHeight="false" outlineLevel="0" collapsed="false">
      <c r="A8680" s="0" t="n">
        <v>33000</v>
      </c>
      <c r="B8680" s="0" t="s">
        <v>76</v>
      </c>
      <c r="C8680" s="0" t="s">
        <v>59</v>
      </c>
      <c r="D8680" s="0" t="n">
        <v>2016</v>
      </c>
      <c r="E8680" s="0" t="s">
        <v>18</v>
      </c>
      <c r="F8680" s="0" t="n">
        <v>2</v>
      </c>
      <c r="G8680" s="0" t="s">
        <v>19</v>
      </c>
      <c r="H8680" s="0" t="n">
        <v>1</v>
      </c>
      <c r="I8680" s="0" t="n">
        <v>-9999</v>
      </c>
      <c r="J8680" s="0" t="n">
        <v>-9999</v>
      </c>
      <c r="K8680" s="0" t="n">
        <v>-9999</v>
      </c>
      <c r="L8680" s="0" t="n">
        <v>-9999</v>
      </c>
      <c r="M8680" s="0" t="n">
        <v>-9999</v>
      </c>
    </row>
    <row r="8681" customFormat="false" ht="14.5" hidden="false" customHeight="false" outlineLevel="0" collapsed="false">
      <c r="A8681" s="0" t="n">
        <v>33000</v>
      </c>
      <c r="B8681" s="0" t="s">
        <v>76</v>
      </c>
      <c r="C8681" s="0" t="s">
        <v>59</v>
      </c>
      <c r="D8681" s="0" t="n">
        <v>2017</v>
      </c>
      <c r="E8681" s="0" t="s">
        <v>18</v>
      </c>
      <c r="F8681" s="0" t="n">
        <v>2</v>
      </c>
      <c r="G8681" s="0" t="s">
        <v>19</v>
      </c>
      <c r="H8681" s="0" t="n">
        <v>1</v>
      </c>
      <c r="I8681" s="0" t="n">
        <v>-9999</v>
      </c>
      <c r="J8681" s="0" t="n">
        <v>-9999</v>
      </c>
      <c r="K8681" s="0" t="n">
        <v>-9999</v>
      </c>
      <c r="L8681" s="0" t="n">
        <v>-9999</v>
      </c>
      <c r="M8681" s="0" t="n">
        <v>-9999</v>
      </c>
    </row>
    <row r="8682" customFormat="false" ht="14.5" hidden="false" customHeight="false" outlineLevel="0" collapsed="false">
      <c r="A8682" s="0" t="n">
        <v>33000</v>
      </c>
      <c r="B8682" s="0" t="s">
        <v>76</v>
      </c>
      <c r="C8682" s="0" t="s">
        <v>59</v>
      </c>
      <c r="D8682" s="0" t="n">
        <v>2018</v>
      </c>
      <c r="E8682" s="0" t="s">
        <v>18</v>
      </c>
      <c r="F8682" s="0" t="n">
        <v>2</v>
      </c>
      <c r="G8682" s="0" t="s">
        <v>19</v>
      </c>
      <c r="H8682" s="0" t="n">
        <v>1</v>
      </c>
      <c r="I8682" s="0" t="n">
        <v>0</v>
      </c>
      <c r="J8682" s="0" t="n">
        <v>0</v>
      </c>
      <c r="K8682" s="0" t="n">
        <v>0</v>
      </c>
      <c r="L8682" s="0" t="n">
        <v>0</v>
      </c>
      <c r="M8682" s="0" t="n">
        <v>0</v>
      </c>
    </row>
    <row r="8683" customFormat="false" ht="14.5" hidden="false" customHeight="false" outlineLevel="0" collapsed="false">
      <c r="A8683" s="0" t="n">
        <v>33000</v>
      </c>
      <c r="B8683" s="0" t="s">
        <v>76</v>
      </c>
      <c r="C8683" s="0" t="s">
        <v>59</v>
      </c>
      <c r="D8683" s="0" t="n">
        <v>2019</v>
      </c>
      <c r="E8683" s="0" t="s">
        <v>18</v>
      </c>
      <c r="F8683" s="0" t="n">
        <v>2</v>
      </c>
      <c r="G8683" s="0" t="s">
        <v>19</v>
      </c>
      <c r="H8683" s="0" t="n">
        <v>1</v>
      </c>
      <c r="I8683" s="0" t="n">
        <v>-9999</v>
      </c>
      <c r="J8683" s="0" t="n">
        <v>-9999</v>
      </c>
      <c r="K8683" s="0" t="n">
        <v>-9999</v>
      </c>
      <c r="L8683" s="0" t="n">
        <v>-9999</v>
      </c>
      <c r="M8683" s="0" t="n">
        <v>-9999</v>
      </c>
    </row>
    <row r="8684" customFormat="false" ht="14.5" hidden="false" customHeight="false" outlineLevel="0" collapsed="false">
      <c r="A8684" s="0" t="n">
        <v>33000</v>
      </c>
      <c r="B8684" s="0" t="s">
        <v>76</v>
      </c>
      <c r="C8684" s="0" t="s">
        <v>59</v>
      </c>
      <c r="D8684" s="0" t="n">
        <v>2020</v>
      </c>
      <c r="E8684" s="0" t="s">
        <v>18</v>
      </c>
      <c r="F8684" s="0" t="n">
        <v>2</v>
      </c>
      <c r="G8684" s="0" t="s">
        <v>19</v>
      </c>
      <c r="H8684" s="0" t="n">
        <v>1</v>
      </c>
      <c r="I8684" s="0" t="n">
        <v>-9999</v>
      </c>
      <c r="J8684" s="0" t="n">
        <v>-9999</v>
      </c>
      <c r="K8684" s="0" t="n">
        <v>-9999</v>
      </c>
      <c r="L8684" s="0" t="n">
        <v>-9999</v>
      </c>
      <c r="M8684" s="0" t="n">
        <v>-9999</v>
      </c>
    </row>
    <row r="8685" customFormat="false" ht="14.5" hidden="false" customHeight="false" outlineLevel="0" collapsed="false">
      <c r="A8685" s="0" t="n">
        <v>33000</v>
      </c>
      <c r="B8685" s="0" t="s">
        <v>76</v>
      </c>
      <c r="C8685" s="0" t="s">
        <v>59</v>
      </c>
      <c r="D8685" s="0" t="n">
        <v>2005</v>
      </c>
      <c r="E8685" s="0" t="s">
        <v>18</v>
      </c>
      <c r="F8685" s="0" t="n">
        <v>2</v>
      </c>
      <c r="G8685" s="0" t="s">
        <v>20</v>
      </c>
      <c r="H8685" s="0" t="n">
        <v>2</v>
      </c>
      <c r="I8685" s="0" t="n">
        <v>-9999</v>
      </c>
      <c r="J8685" s="0" t="n">
        <v>-9999</v>
      </c>
      <c r="K8685" s="0" t="n">
        <v>-9999</v>
      </c>
      <c r="L8685" s="0" t="n">
        <v>-9999</v>
      </c>
      <c r="M8685" s="0" t="n">
        <v>-9999</v>
      </c>
    </row>
    <row r="8686" customFormat="false" ht="14.5" hidden="false" customHeight="false" outlineLevel="0" collapsed="false">
      <c r="A8686" s="0" t="n">
        <v>33000</v>
      </c>
      <c r="B8686" s="0" t="s">
        <v>76</v>
      </c>
      <c r="C8686" s="0" t="s">
        <v>59</v>
      </c>
      <c r="D8686" s="0" t="n">
        <v>2006</v>
      </c>
      <c r="E8686" s="0" t="s">
        <v>18</v>
      </c>
      <c r="F8686" s="0" t="n">
        <v>2</v>
      </c>
      <c r="G8686" s="0" t="s">
        <v>20</v>
      </c>
      <c r="H8686" s="0" t="n">
        <v>2</v>
      </c>
      <c r="I8686" s="0" t="n">
        <v>-9999</v>
      </c>
      <c r="J8686" s="0" t="n">
        <v>-9999</v>
      </c>
      <c r="K8686" s="0" t="n">
        <v>-9999</v>
      </c>
      <c r="L8686" s="0" t="n">
        <v>-9999</v>
      </c>
      <c r="M8686" s="0" t="n">
        <v>-9999</v>
      </c>
    </row>
    <row r="8687" customFormat="false" ht="14.5" hidden="false" customHeight="false" outlineLevel="0" collapsed="false">
      <c r="A8687" s="0" t="n">
        <v>33000</v>
      </c>
      <c r="B8687" s="0" t="s">
        <v>76</v>
      </c>
      <c r="C8687" s="0" t="s">
        <v>59</v>
      </c>
      <c r="D8687" s="0" t="n">
        <v>2007</v>
      </c>
      <c r="E8687" s="0" t="s">
        <v>18</v>
      </c>
      <c r="F8687" s="0" t="n">
        <v>2</v>
      </c>
      <c r="G8687" s="0" t="s">
        <v>20</v>
      </c>
      <c r="H8687" s="0" t="n">
        <v>2</v>
      </c>
      <c r="I8687" s="0" t="n">
        <v>-9999</v>
      </c>
      <c r="J8687" s="0" t="n">
        <v>-9999</v>
      </c>
      <c r="K8687" s="0" t="n">
        <v>-9999</v>
      </c>
      <c r="L8687" s="0" t="n">
        <v>-9999</v>
      </c>
      <c r="M8687" s="0" t="n">
        <v>-9999</v>
      </c>
    </row>
    <row r="8688" customFormat="false" ht="14.5" hidden="false" customHeight="false" outlineLevel="0" collapsed="false">
      <c r="A8688" s="0" t="n">
        <v>33000</v>
      </c>
      <c r="B8688" s="0" t="s">
        <v>76</v>
      </c>
      <c r="C8688" s="0" t="s">
        <v>59</v>
      </c>
      <c r="D8688" s="0" t="n">
        <v>2008</v>
      </c>
      <c r="E8688" s="0" t="s">
        <v>18</v>
      </c>
      <c r="F8688" s="0" t="n">
        <v>2</v>
      </c>
      <c r="G8688" s="0" t="s">
        <v>20</v>
      </c>
      <c r="H8688" s="0" t="n">
        <v>2</v>
      </c>
      <c r="I8688" s="0" t="n">
        <v>-9999</v>
      </c>
      <c r="J8688" s="0" t="n">
        <v>-9999</v>
      </c>
      <c r="K8688" s="0" t="n">
        <v>-9999</v>
      </c>
      <c r="L8688" s="0" t="n">
        <v>-9999</v>
      </c>
      <c r="M8688" s="0" t="n">
        <v>-9999</v>
      </c>
    </row>
    <row r="8689" customFormat="false" ht="14.5" hidden="false" customHeight="false" outlineLevel="0" collapsed="false">
      <c r="A8689" s="0" t="n">
        <v>33000</v>
      </c>
      <c r="B8689" s="0" t="s">
        <v>76</v>
      </c>
      <c r="C8689" s="0" t="s">
        <v>59</v>
      </c>
      <c r="D8689" s="0" t="n">
        <v>2009</v>
      </c>
      <c r="E8689" s="0" t="s">
        <v>18</v>
      </c>
      <c r="F8689" s="0" t="n">
        <v>2</v>
      </c>
      <c r="G8689" s="0" t="s">
        <v>20</v>
      </c>
      <c r="H8689" s="0" t="n">
        <v>2</v>
      </c>
      <c r="I8689" s="0" t="n">
        <v>3</v>
      </c>
      <c r="J8689" s="0" t="n">
        <v>13</v>
      </c>
      <c r="K8689" s="0" t="n">
        <v>410134</v>
      </c>
      <c r="L8689" s="0" t="n">
        <v>0</v>
      </c>
      <c r="M8689" s="0" t="n">
        <v>0</v>
      </c>
    </row>
    <row r="8690" customFormat="false" ht="14.5" hidden="false" customHeight="false" outlineLevel="0" collapsed="false">
      <c r="A8690" s="0" t="n">
        <v>33000</v>
      </c>
      <c r="B8690" s="0" t="s">
        <v>76</v>
      </c>
      <c r="C8690" s="0" t="s">
        <v>59</v>
      </c>
      <c r="D8690" s="0" t="n">
        <v>2010</v>
      </c>
      <c r="E8690" s="0" t="s">
        <v>18</v>
      </c>
      <c r="F8690" s="0" t="n">
        <v>2</v>
      </c>
      <c r="G8690" s="0" t="s">
        <v>20</v>
      </c>
      <c r="H8690" s="0" t="n">
        <v>2</v>
      </c>
      <c r="I8690" s="0" t="n">
        <v>3</v>
      </c>
      <c r="J8690" s="0" t="n">
        <v>12</v>
      </c>
      <c r="K8690" s="0" t="n">
        <v>442437</v>
      </c>
      <c r="L8690" s="0" t="n">
        <v>0</v>
      </c>
      <c r="M8690" s="0" t="n">
        <v>0</v>
      </c>
    </row>
    <row r="8691" customFormat="false" ht="14.5" hidden="false" customHeight="false" outlineLevel="0" collapsed="false">
      <c r="A8691" s="0" t="n">
        <v>33000</v>
      </c>
      <c r="B8691" s="0" t="s">
        <v>76</v>
      </c>
      <c r="C8691" s="0" t="s">
        <v>59</v>
      </c>
      <c r="D8691" s="0" t="n">
        <v>2011</v>
      </c>
      <c r="E8691" s="0" t="s">
        <v>18</v>
      </c>
      <c r="F8691" s="0" t="n">
        <v>2</v>
      </c>
      <c r="G8691" s="0" t="s">
        <v>20</v>
      </c>
      <c r="H8691" s="0" t="n">
        <v>2</v>
      </c>
      <c r="I8691" s="0" t="n">
        <v>3</v>
      </c>
      <c r="J8691" s="0" t="n">
        <v>15</v>
      </c>
      <c r="K8691" s="0" t="n">
        <v>487362</v>
      </c>
      <c r="L8691" s="0" t="n">
        <v>0</v>
      </c>
      <c r="M8691" s="0" t="n">
        <v>0</v>
      </c>
    </row>
    <row r="8692" customFormat="false" ht="14.5" hidden="false" customHeight="false" outlineLevel="0" collapsed="false">
      <c r="A8692" s="0" t="n">
        <v>33000</v>
      </c>
      <c r="B8692" s="0" t="s">
        <v>76</v>
      </c>
      <c r="C8692" s="0" t="s">
        <v>59</v>
      </c>
      <c r="D8692" s="0" t="n">
        <v>2012</v>
      </c>
      <c r="E8692" s="0" t="s">
        <v>18</v>
      </c>
      <c r="F8692" s="0" t="n">
        <v>2</v>
      </c>
      <c r="G8692" s="0" t="s">
        <v>20</v>
      </c>
      <c r="H8692" s="0" t="n">
        <v>2</v>
      </c>
      <c r="I8692" s="0" t="n">
        <v>3</v>
      </c>
      <c r="J8692" s="0" t="n">
        <v>13</v>
      </c>
      <c r="K8692" s="0" t="n">
        <v>465360</v>
      </c>
      <c r="L8692" s="0" t="n">
        <v>0</v>
      </c>
      <c r="M8692" s="0" t="n">
        <v>0</v>
      </c>
    </row>
    <row r="8693" customFormat="false" ht="14.5" hidden="false" customHeight="false" outlineLevel="0" collapsed="false">
      <c r="A8693" s="0" t="n">
        <v>33000</v>
      </c>
      <c r="B8693" s="0" t="s">
        <v>76</v>
      </c>
      <c r="C8693" s="0" t="s">
        <v>59</v>
      </c>
      <c r="D8693" s="0" t="n">
        <v>2013</v>
      </c>
      <c r="E8693" s="0" t="s">
        <v>18</v>
      </c>
      <c r="F8693" s="0" t="n">
        <v>2</v>
      </c>
      <c r="G8693" s="0" t="s">
        <v>20</v>
      </c>
      <c r="H8693" s="0" t="n">
        <v>2</v>
      </c>
      <c r="I8693" s="0" t="n">
        <v>3</v>
      </c>
      <c r="J8693" s="0" t="n">
        <v>10</v>
      </c>
      <c r="K8693" s="0" t="n">
        <v>354032</v>
      </c>
      <c r="L8693" s="0" t="n">
        <v>0</v>
      </c>
      <c r="M8693" s="0" t="n">
        <v>0</v>
      </c>
    </row>
    <row r="8694" customFormat="false" ht="14.5" hidden="false" customHeight="false" outlineLevel="0" collapsed="false">
      <c r="A8694" s="0" t="n">
        <v>33000</v>
      </c>
      <c r="B8694" s="0" t="s">
        <v>76</v>
      </c>
      <c r="C8694" s="0" t="s">
        <v>59</v>
      </c>
      <c r="D8694" s="0" t="n">
        <v>2014</v>
      </c>
      <c r="E8694" s="0" t="s">
        <v>18</v>
      </c>
      <c r="F8694" s="0" t="n">
        <v>2</v>
      </c>
      <c r="G8694" s="0" t="s">
        <v>20</v>
      </c>
      <c r="H8694" s="0" t="n">
        <v>2</v>
      </c>
      <c r="I8694" s="0" t="n">
        <v>-9999</v>
      </c>
      <c r="J8694" s="0" t="n">
        <v>-9999</v>
      </c>
      <c r="K8694" s="0" t="n">
        <v>-9999</v>
      </c>
      <c r="L8694" s="0" t="n">
        <v>-9999</v>
      </c>
      <c r="M8694" s="0" t="n">
        <v>-9999</v>
      </c>
    </row>
    <row r="8695" customFormat="false" ht="14.5" hidden="false" customHeight="false" outlineLevel="0" collapsed="false">
      <c r="A8695" s="0" t="n">
        <v>33000</v>
      </c>
      <c r="B8695" s="0" t="s">
        <v>76</v>
      </c>
      <c r="C8695" s="0" t="s">
        <v>59</v>
      </c>
      <c r="D8695" s="0" t="n">
        <v>2015</v>
      </c>
      <c r="E8695" s="0" t="s">
        <v>18</v>
      </c>
      <c r="F8695" s="0" t="n">
        <v>2</v>
      </c>
      <c r="G8695" s="0" t="s">
        <v>20</v>
      </c>
      <c r="H8695" s="0" t="n">
        <v>2</v>
      </c>
      <c r="I8695" s="0" t="n">
        <v>3</v>
      </c>
      <c r="J8695" s="0" t="n">
        <v>0</v>
      </c>
      <c r="K8695" s="0" t="n">
        <v>0</v>
      </c>
      <c r="L8695" s="0" t="n">
        <v>0</v>
      </c>
      <c r="M8695" s="0" t="n">
        <v>0</v>
      </c>
    </row>
    <row r="8696" customFormat="false" ht="14.5" hidden="false" customHeight="false" outlineLevel="0" collapsed="false">
      <c r="A8696" s="0" t="n">
        <v>33000</v>
      </c>
      <c r="B8696" s="0" t="s">
        <v>76</v>
      </c>
      <c r="C8696" s="0" t="s">
        <v>59</v>
      </c>
      <c r="D8696" s="0" t="n">
        <v>2016</v>
      </c>
      <c r="E8696" s="0" t="s">
        <v>18</v>
      </c>
      <c r="F8696" s="0" t="n">
        <v>2</v>
      </c>
      <c r="G8696" s="0" t="s">
        <v>21</v>
      </c>
      <c r="H8696" s="0" t="n">
        <v>2</v>
      </c>
      <c r="I8696" s="0" t="n">
        <v>-9999</v>
      </c>
      <c r="J8696" s="0" t="n">
        <v>-9999</v>
      </c>
      <c r="K8696" s="0" t="n">
        <v>-9999</v>
      </c>
      <c r="L8696" s="0" t="n">
        <v>-9999</v>
      </c>
      <c r="M8696" s="0" t="n">
        <v>-9999</v>
      </c>
    </row>
    <row r="8697" customFormat="false" ht="14.5" hidden="false" customHeight="false" outlineLevel="0" collapsed="false">
      <c r="A8697" s="0" t="n">
        <v>33000</v>
      </c>
      <c r="B8697" s="0" t="s">
        <v>76</v>
      </c>
      <c r="C8697" s="0" t="s">
        <v>59</v>
      </c>
      <c r="D8697" s="0" t="n">
        <v>2017</v>
      </c>
      <c r="E8697" s="0" t="s">
        <v>18</v>
      </c>
      <c r="F8697" s="0" t="n">
        <v>2</v>
      </c>
      <c r="G8697" s="0" t="s">
        <v>20</v>
      </c>
      <c r="H8697" s="0" t="n">
        <v>2</v>
      </c>
      <c r="I8697" s="0" t="n">
        <v>-9999</v>
      </c>
      <c r="J8697" s="0" t="n">
        <v>-9999</v>
      </c>
      <c r="K8697" s="0" t="n">
        <v>-9999</v>
      </c>
      <c r="L8697" s="0" t="n">
        <v>-9999</v>
      </c>
      <c r="M8697" s="0" t="n">
        <v>-9999</v>
      </c>
    </row>
    <row r="8698" customFormat="false" ht="14.5" hidden="false" customHeight="false" outlineLevel="0" collapsed="false">
      <c r="A8698" s="0" t="n">
        <v>33000</v>
      </c>
      <c r="B8698" s="0" t="s">
        <v>76</v>
      </c>
      <c r="C8698" s="0" t="s">
        <v>59</v>
      </c>
      <c r="D8698" s="0" t="n">
        <v>2018</v>
      </c>
      <c r="E8698" s="0" t="s">
        <v>18</v>
      </c>
      <c r="F8698" s="0" t="n">
        <v>2</v>
      </c>
      <c r="G8698" s="0" t="s">
        <v>20</v>
      </c>
      <c r="H8698" s="0" t="n">
        <v>2</v>
      </c>
      <c r="I8698" s="0" t="n">
        <v>-9999</v>
      </c>
      <c r="J8698" s="0" t="n">
        <v>-9999</v>
      </c>
      <c r="K8698" s="0" t="n">
        <v>-9999</v>
      </c>
      <c r="L8698" s="0" t="n">
        <v>-9999</v>
      </c>
      <c r="M8698" s="0" t="n">
        <v>-9999</v>
      </c>
    </row>
    <row r="8699" customFormat="false" ht="14.5" hidden="false" customHeight="false" outlineLevel="0" collapsed="false">
      <c r="A8699" s="0" t="n">
        <v>33000</v>
      </c>
      <c r="B8699" s="0" t="s">
        <v>76</v>
      </c>
      <c r="C8699" s="0" t="s">
        <v>59</v>
      </c>
      <c r="D8699" s="0" t="n">
        <v>2019</v>
      </c>
      <c r="E8699" s="0" t="s">
        <v>18</v>
      </c>
      <c r="F8699" s="0" t="n">
        <v>2</v>
      </c>
      <c r="G8699" s="0" t="s">
        <v>20</v>
      </c>
      <c r="H8699" s="0" t="n">
        <v>2</v>
      </c>
      <c r="I8699" s="0" t="n">
        <v>-9999</v>
      </c>
      <c r="J8699" s="0" t="n">
        <v>-9999</v>
      </c>
      <c r="K8699" s="0" t="n">
        <v>-9999</v>
      </c>
      <c r="L8699" s="0" t="n">
        <v>-9999</v>
      </c>
      <c r="M8699" s="0" t="n">
        <v>-9999</v>
      </c>
    </row>
    <row r="8700" customFormat="false" ht="14.5" hidden="false" customHeight="false" outlineLevel="0" collapsed="false">
      <c r="A8700" s="0" t="n">
        <v>33000</v>
      </c>
      <c r="B8700" s="0" t="s">
        <v>76</v>
      </c>
      <c r="C8700" s="0" t="s">
        <v>59</v>
      </c>
      <c r="D8700" s="0" t="n">
        <v>2020</v>
      </c>
      <c r="E8700" s="0" t="s">
        <v>18</v>
      </c>
      <c r="F8700" s="0" t="n">
        <v>2</v>
      </c>
      <c r="G8700" s="0" t="s">
        <v>20</v>
      </c>
      <c r="H8700" s="0" t="n">
        <v>2</v>
      </c>
      <c r="I8700" s="0" t="n">
        <v>-9999</v>
      </c>
      <c r="J8700" s="0" t="n">
        <v>-9999</v>
      </c>
      <c r="K8700" s="0" t="n">
        <v>-9999</v>
      </c>
      <c r="L8700" s="0" t="n">
        <v>-9999</v>
      </c>
      <c r="M8700" s="0" t="n">
        <v>-9999</v>
      </c>
    </row>
    <row r="8701" customFormat="false" ht="14.5" hidden="false" customHeight="false" outlineLevel="0" collapsed="false">
      <c r="A8701" s="0" t="n">
        <v>33000</v>
      </c>
      <c r="B8701" s="0" t="s">
        <v>76</v>
      </c>
      <c r="C8701" s="0" t="s">
        <v>59</v>
      </c>
      <c r="D8701" s="0" t="n">
        <v>2005</v>
      </c>
      <c r="E8701" s="0" t="s">
        <v>18</v>
      </c>
      <c r="F8701" s="0" t="n">
        <v>2</v>
      </c>
      <c r="G8701" s="0" t="s">
        <v>22</v>
      </c>
      <c r="H8701" s="0" t="n">
        <v>3</v>
      </c>
      <c r="I8701" s="0" t="n">
        <v>-9999</v>
      </c>
      <c r="J8701" s="0" t="n">
        <v>-9999</v>
      </c>
      <c r="K8701" s="0" t="n">
        <v>-9999</v>
      </c>
      <c r="L8701" s="0" t="n">
        <v>-9999</v>
      </c>
      <c r="M8701" s="0" t="n">
        <v>-9999</v>
      </c>
    </row>
    <row r="8702" customFormat="false" ht="14.5" hidden="false" customHeight="false" outlineLevel="0" collapsed="false">
      <c r="A8702" s="0" t="n">
        <v>33000</v>
      </c>
      <c r="B8702" s="0" t="s">
        <v>76</v>
      </c>
      <c r="C8702" s="0" t="s">
        <v>59</v>
      </c>
      <c r="D8702" s="0" t="n">
        <v>2006</v>
      </c>
      <c r="E8702" s="0" t="s">
        <v>18</v>
      </c>
      <c r="F8702" s="0" t="n">
        <v>2</v>
      </c>
      <c r="G8702" s="0" t="s">
        <v>22</v>
      </c>
      <c r="H8702" s="0" t="n">
        <v>3</v>
      </c>
      <c r="I8702" s="0" t="n">
        <v>-9999</v>
      </c>
      <c r="J8702" s="0" t="n">
        <v>-9999</v>
      </c>
      <c r="K8702" s="0" t="n">
        <v>-9999</v>
      </c>
      <c r="L8702" s="0" t="n">
        <v>-9999</v>
      </c>
      <c r="M8702" s="0" t="n">
        <v>-9999</v>
      </c>
    </row>
    <row r="8703" customFormat="false" ht="14.5" hidden="false" customHeight="false" outlineLevel="0" collapsed="false">
      <c r="A8703" s="0" t="n">
        <v>33000</v>
      </c>
      <c r="B8703" s="0" t="s">
        <v>76</v>
      </c>
      <c r="C8703" s="0" t="s">
        <v>59</v>
      </c>
      <c r="D8703" s="0" t="n">
        <v>2007</v>
      </c>
      <c r="E8703" s="0" t="s">
        <v>18</v>
      </c>
      <c r="F8703" s="0" t="n">
        <v>2</v>
      </c>
      <c r="G8703" s="0" t="s">
        <v>22</v>
      </c>
      <c r="H8703" s="0" t="n">
        <v>3</v>
      </c>
      <c r="I8703" s="0" t="n">
        <v>-9999</v>
      </c>
      <c r="J8703" s="0" t="n">
        <v>-9999</v>
      </c>
      <c r="K8703" s="0" t="n">
        <v>-9999</v>
      </c>
      <c r="L8703" s="0" t="n">
        <v>-9999</v>
      </c>
      <c r="M8703" s="0" t="n">
        <v>-9999</v>
      </c>
    </row>
    <row r="8704" customFormat="false" ht="14.5" hidden="false" customHeight="false" outlineLevel="0" collapsed="false">
      <c r="A8704" s="0" t="n">
        <v>33000</v>
      </c>
      <c r="B8704" s="0" t="s">
        <v>76</v>
      </c>
      <c r="C8704" s="0" t="s">
        <v>59</v>
      </c>
      <c r="D8704" s="0" t="n">
        <v>2008</v>
      </c>
      <c r="E8704" s="0" t="s">
        <v>18</v>
      </c>
      <c r="F8704" s="0" t="n">
        <v>2</v>
      </c>
      <c r="G8704" s="0" t="s">
        <v>22</v>
      </c>
      <c r="H8704" s="0" t="n">
        <v>3</v>
      </c>
      <c r="I8704" s="0" t="n">
        <v>-9999</v>
      </c>
      <c r="J8704" s="0" t="n">
        <v>-9999</v>
      </c>
      <c r="K8704" s="0" t="n">
        <v>-9999</v>
      </c>
      <c r="L8704" s="0" t="n">
        <v>-9999</v>
      </c>
      <c r="M8704" s="0" t="n">
        <v>-9999</v>
      </c>
    </row>
    <row r="8705" customFormat="false" ht="14.5" hidden="false" customHeight="false" outlineLevel="0" collapsed="false">
      <c r="A8705" s="0" t="n">
        <v>33000</v>
      </c>
      <c r="B8705" s="0" t="s">
        <v>76</v>
      </c>
      <c r="C8705" s="0" t="s">
        <v>59</v>
      </c>
      <c r="D8705" s="0" t="n">
        <v>2009</v>
      </c>
      <c r="E8705" s="0" t="s">
        <v>18</v>
      </c>
      <c r="F8705" s="0" t="n">
        <v>2</v>
      </c>
      <c r="G8705" s="0" t="s">
        <v>22</v>
      </c>
      <c r="H8705" s="0" t="n">
        <v>3</v>
      </c>
      <c r="I8705" s="0" t="n">
        <v>-9999</v>
      </c>
      <c r="J8705" s="0" t="n">
        <v>-9999</v>
      </c>
      <c r="K8705" s="0" t="n">
        <v>-9999</v>
      </c>
      <c r="L8705" s="0" t="n">
        <v>-9999</v>
      </c>
      <c r="M8705" s="0" t="n">
        <v>-9999</v>
      </c>
    </row>
    <row r="8706" customFormat="false" ht="14.5" hidden="false" customHeight="false" outlineLevel="0" collapsed="false">
      <c r="A8706" s="0" t="n">
        <v>33000</v>
      </c>
      <c r="B8706" s="0" t="s">
        <v>76</v>
      </c>
      <c r="C8706" s="0" t="s">
        <v>59</v>
      </c>
      <c r="D8706" s="0" t="n">
        <v>2010</v>
      </c>
      <c r="E8706" s="0" t="s">
        <v>18</v>
      </c>
      <c r="F8706" s="0" t="n">
        <v>2</v>
      </c>
      <c r="G8706" s="0" t="s">
        <v>22</v>
      </c>
      <c r="H8706" s="0" t="n">
        <v>3</v>
      </c>
      <c r="I8706" s="0" t="n">
        <v>-9999</v>
      </c>
      <c r="J8706" s="0" t="n">
        <v>-9999</v>
      </c>
      <c r="K8706" s="0" t="n">
        <v>-9999</v>
      </c>
      <c r="L8706" s="0" t="n">
        <v>-9999</v>
      </c>
      <c r="M8706" s="0" t="n">
        <v>-9999</v>
      </c>
    </row>
    <row r="8707" customFormat="false" ht="14.5" hidden="false" customHeight="false" outlineLevel="0" collapsed="false">
      <c r="A8707" s="0" t="n">
        <v>33000</v>
      </c>
      <c r="B8707" s="0" t="s">
        <v>76</v>
      </c>
      <c r="C8707" s="0" t="s">
        <v>59</v>
      </c>
      <c r="D8707" s="0" t="n">
        <v>2011</v>
      </c>
      <c r="E8707" s="0" t="s">
        <v>18</v>
      </c>
      <c r="F8707" s="0" t="n">
        <v>2</v>
      </c>
      <c r="G8707" s="0" t="s">
        <v>22</v>
      </c>
      <c r="H8707" s="0" t="n">
        <v>3</v>
      </c>
      <c r="I8707" s="0" t="n">
        <v>9</v>
      </c>
      <c r="J8707" s="0" t="n">
        <v>245</v>
      </c>
      <c r="K8707" s="0" t="n">
        <v>12756723</v>
      </c>
      <c r="L8707" s="0" t="n">
        <v>0</v>
      </c>
      <c r="M8707" s="0" t="n">
        <v>0</v>
      </c>
    </row>
    <row r="8708" customFormat="false" ht="14.5" hidden="false" customHeight="false" outlineLevel="0" collapsed="false">
      <c r="A8708" s="0" t="n">
        <v>33000</v>
      </c>
      <c r="B8708" s="0" t="s">
        <v>76</v>
      </c>
      <c r="C8708" s="0" t="s">
        <v>59</v>
      </c>
      <c r="D8708" s="0" t="n">
        <v>2012</v>
      </c>
      <c r="E8708" s="0" t="s">
        <v>18</v>
      </c>
      <c r="F8708" s="0" t="n">
        <v>2</v>
      </c>
      <c r="G8708" s="0" t="s">
        <v>22</v>
      </c>
      <c r="H8708" s="0" t="n">
        <v>3</v>
      </c>
      <c r="I8708" s="0" t="n">
        <v>10</v>
      </c>
      <c r="J8708" s="0" t="n">
        <v>242</v>
      </c>
      <c r="K8708" s="0" t="n">
        <v>12225615</v>
      </c>
      <c r="L8708" s="0" t="n">
        <v>0</v>
      </c>
      <c r="M8708" s="0" t="n">
        <v>0</v>
      </c>
    </row>
    <row r="8709" customFormat="false" ht="14.5" hidden="false" customHeight="false" outlineLevel="0" collapsed="false">
      <c r="A8709" s="0" t="n">
        <v>33000</v>
      </c>
      <c r="B8709" s="0" t="s">
        <v>76</v>
      </c>
      <c r="C8709" s="0" t="s">
        <v>59</v>
      </c>
      <c r="D8709" s="0" t="n">
        <v>2013</v>
      </c>
      <c r="E8709" s="0" t="s">
        <v>18</v>
      </c>
      <c r="F8709" s="0" t="n">
        <v>2</v>
      </c>
      <c r="G8709" s="0" t="s">
        <v>22</v>
      </c>
      <c r="H8709" s="0" t="n">
        <v>3</v>
      </c>
      <c r="I8709" s="0" t="n">
        <v>10</v>
      </c>
      <c r="J8709" s="0" t="n">
        <v>241</v>
      </c>
      <c r="K8709" s="0" t="n">
        <v>14041805</v>
      </c>
      <c r="L8709" s="0" t="n">
        <v>0</v>
      </c>
      <c r="M8709" s="0" t="n">
        <v>0</v>
      </c>
    </row>
    <row r="8710" customFormat="false" ht="14.5" hidden="false" customHeight="false" outlineLevel="0" collapsed="false">
      <c r="A8710" s="0" t="n">
        <v>33000</v>
      </c>
      <c r="B8710" s="0" t="s">
        <v>76</v>
      </c>
      <c r="C8710" s="0" t="s">
        <v>59</v>
      </c>
      <c r="D8710" s="0" t="n">
        <v>2014</v>
      </c>
      <c r="E8710" s="0" t="s">
        <v>18</v>
      </c>
      <c r="F8710" s="0" t="n">
        <v>2</v>
      </c>
      <c r="G8710" s="0" t="s">
        <v>22</v>
      </c>
      <c r="H8710" s="0" t="n">
        <v>3</v>
      </c>
      <c r="I8710" s="0" t="n">
        <v>-9999</v>
      </c>
      <c r="J8710" s="0" t="n">
        <v>-9999</v>
      </c>
      <c r="K8710" s="0" t="n">
        <v>-9999</v>
      </c>
      <c r="L8710" s="0" t="n">
        <v>-9999</v>
      </c>
      <c r="M8710" s="0" t="n">
        <v>-9999</v>
      </c>
    </row>
    <row r="8711" customFormat="false" ht="14.5" hidden="false" customHeight="false" outlineLevel="0" collapsed="false">
      <c r="A8711" s="0" t="n">
        <v>33000</v>
      </c>
      <c r="B8711" s="0" t="s">
        <v>76</v>
      </c>
      <c r="C8711" s="0" t="s">
        <v>59</v>
      </c>
      <c r="D8711" s="0" t="n">
        <v>2015</v>
      </c>
      <c r="E8711" s="0" t="s">
        <v>18</v>
      </c>
      <c r="F8711" s="0" t="n">
        <v>2</v>
      </c>
      <c r="G8711" s="0" t="s">
        <v>22</v>
      </c>
      <c r="H8711" s="0" t="n">
        <v>3</v>
      </c>
      <c r="I8711" s="0" t="n">
        <v>9</v>
      </c>
      <c r="J8711" s="0" t="n">
        <v>216</v>
      </c>
      <c r="K8711" s="0" t="n">
        <v>12062948</v>
      </c>
      <c r="L8711" s="0" t="n">
        <v>0</v>
      </c>
      <c r="M8711" s="0" t="n">
        <v>0</v>
      </c>
    </row>
    <row r="8712" customFormat="false" ht="14.5" hidden="false" customHeight="false" outlineLevel="0" collapsed="false">
      <c r="A8712" s="0" t="n">
        <v>33000</v>
      </c>
      <c r="B8712" s="0" t="s">
        <v>76</v>
      </c>
      <c r="C8712" s="0" t="s">
        <v>59</v>
      </c>
      <c r="D8712" s="0" t="n">
        <v>2016</v>
      </c>
      <c r="E8712" s="0" t="s">
        <v>18</v>
      </c>
      <c r="F8712" s="0" t="n">
        <v>2</v>
      </c>
      <c r="G8712" s="0" t="s">
        <v>22</v>
      </c>
      <c r="H8712" s="0" t="n">
        <v>3</v>
      </c>
      <c r="I8712" s="0" t="n">
        <v>8</v>
      </c>
      <c r="J8712" s="0" t="n">
        <v>201</v>
      </c>
      <c r="K8712" s="0" t="n">
        <v>11349906</v>
      </c>
      <c r="L8712" s="0" t="n">
        <v>0</v>
      </c>
      <c r="M8712" s="0" t="n">
        <v>0</v>
      </c>
    </row>
    <row r="8713" customFormat="false" ht="14.5" hidden="false" customHeight="false" outlineLevel="0" collapsed="false">
      <c r="A8713" s="0" t="n">
        <v>33000</v>
      </c>
      <c r="B8713" s="0" t="s">
        <v>76</v>
      </c>
      <c r="C8713" s="0" t="s">
        <v>59</v>
      </c>
      <c r="D8713" s="0" t="n">
        <v>2017</v>
      </c>
      <c r="E8713" s="0" t="s">
        <v>18</v>
      </c>
      <c r="F8713" s="0" t="n">
        <v>2</v>
      </c>
      <c r="G8713" s="0" t="s">
        <v>22</v>
      </c>
      <c r="H8713" s="0" t="n">
        <v>3</v>
      </c>
      <c r="I8713" s="0" t="n">
        <v>-9999</v>
      </c>
      <c r="J8713" s="0" t="n">
        <v>-9999</v>
      </c>
      <c r="K8713" s="0" t="n">
        <v>-9999</v>
      </c>
      <c r="L8713" s="0" t="n">
        <v>-9999</v>
      </c>
      <c r="M8713" s="0" t="n">
        <v>-9999</v>
      </c>
    </row>
    <row r="8714" customFormat="false" ht="14.5" hidden="false" customHeight="false" outlineLevel="0" collapsed="false">
      <c r="A8714" s="0" t="n">
        <v>33000</v>
      </c>
      <c r="B8714" s="0" t="s">
        <v>76</v>
      </c>
      <c r="C8714" s="0" t="s">
        <v>59</v>
      </c>
      <c r="D8714" s="0" t="n">
        <v>2018</v>
      </c>
      <c r="E8714" s="0" t="s">
        <v>18</v>
      </c>
      <c r="F8714" s="0" t="n">
        <v>2</v>
      </c>
      <c r="G8714" s="0" t="s">
        <v>22</v>
      </c>
      <c r="H8714" s="0" t="n">
        <v>3</v>
      </c>
      <c r="I8714" s="0" t="n">
        <v>-9999</v>
      </c>
      <c r="J8714" s="0" t="n">
        <v>-9999</v>
      </c>
      <c r="K8714" s="0" t="n">
        <v>-9999</v>
      </c>
      <c r="L8714" s="0" t="n">
        <v>-9999</v>
      </c>
      <c r="M8714" s="0" t="n">
        <v>-9999</v>
      </c>
    </row>
    <row r="8715" customFormat="false" ht="14.5" hidden="false" customHeight="false" outlineLevel="0" collapsed="false">
      <c r="A8715" s="0" t="n">
        <v>33000</v>
      </c>
      <c r="B8715" s="0" t="s">
        <v>76</v>
      </c>
      <c r="C8715" s="0" t="s">
        <v>59</v>
      </c>
      <c r="D8715" s="0" t="n">
        <v>2019</v>
      </c>
      <c r="E8715" s="0" t="s">
        <v>18</v>
      </c>
      <c r="F8715" s="0" t="n">
        <v>2</v>
      </c>
      <c r="G8715" s="0" t="s">
        <v>22</v>
      </c>
      <c r="H8715" s="0" t="n">
        <v>3</v>
      </c>
      <c r="I8715" s="0" t="n">
        <v>-9999</v>
      </c>
      <c r="J8715" s="0" t="n">
        <v>-9999</v>
      </c>
      <c r="K8715" s="0" t="n">
        <v>-9999</v>
      </c>
      <c r="L8715" s="0" t="n">
        <v>-9999</v>
      </c>
      <c r="M8715" s="0" t="n">
        <v>-9999</v>
      </c>
    </row>
    <row r="8716" customFormat="false" ht="14.5" hidden="false" customHeight="false" outlineLevel="0" collapsed="false">
      <c r="A8716" s="0" t="n">
        <v>33000</v>
      </c>
      <c r="B8716" s="0" t="s">
        <v>76</v>
      </c>
      <c r="C8716" s="0" t="s">
        <v>59</v>
      </c>
      <c r="D8716" s="0" t="n">
        <v>2020</v>
      </c>
      <c r="E8716" s="0" t="s">
        <v>18</v>
      </c>
      <c r="F8716" s="0" t="n">
        <v>2</v>
      </c>
      <c r="G8716" s="0" t="s">
        <v>22</v>
      </c>
      <c r="H8716" s="0" t="n">
        <v>3</v>
      </c>
      <c r="I8716" s="0" t="n">
        <v>-9999</v>
      </c>
      <c r="J8716" s="0" t="n">
        <v>-9999</v>
      </c>
      <c r="K8716" s="0" t="n">
        <v>-9999</v>
      </c>
      <c r="L8716" s="0" t="n">
        <v>-9999</v>
      </c>
      <c r="M8716" s="0" t="n">
        <v>-9999</v>
      </c>
    </row>
    <row r="8717" customFormat="false" ht="14.5" hidden="false" customHeight="false" outlineLevel="0" collapsed="false">
      <c r="A8717" s="0" t="n">
        <v>33000</v>
      </c>
      <c r="B8717" s="0" t="s">
        <v>76</v>
      </c>
      <c r="C8717" s="0" t="s">
        <v>59</v>
      </c>
      <c r="D8717" s="0" t="n">
        <v>2005</v>
      </c>
      <c r="E8717" s="0" t="s">
        <v>18</v>
      </c>
      <c r="F8717" s="0" t="n">
        <v>2</v>
      </c>
      <c r="G8717" s="0" t="s">
        <v>23</v>
      </c>
      <c r="H8717" s="0" t="n">
        <v>4</v>
      </c>
      <c r="I8717" s="0" t="n">
        <v>-9999</v>
      </c>
      <c r="J8717" s="0" t="n">
        <v>-9999</v>
      </c>
      <c r="K8717" s="0" t="n">
        <v>-9999</v>
      </c>
      <c r="L8717" s="0" t="n">
        <v>-9999</v>
      </c>
      <c r="M8717" s="0" t="n">
        <v>-9999</v>
      </c>
    </row>
    <row r="8718" customFormat="false" ht="14.5" hidden="false" customHeight="false" outlineLevel="0" collapsed="false">
      <c r="A8718" s="0" t="n">
        <v>33000</v>
      </c>
      <c r="B8718" s="0" t="s">
        <v>76</v>
      </c>
      <c r="C8718" s="0" t="s">
        <v>59</v>
      </c>
      <c r="D8718" s="0" t="n">
        <v>2006</v>
      </c>
      <c r="E8718" s="0" t="s">
        <v>18</v>
      </c>
      <c r="F8718" s="0" t="n">
        <v>2</v>
      </c>
      <c r="G8718" s="0" t="s">
        <v>23</v>
      </c>
      <c r="H8718" s="0" t="n">
        <v>4</v>
      </c>
      <c r="I8718" s="0" t="n">
        <v>11</v>
      </c>
      <c r="J8718" s="0" t="n">
        <v>74</v>
      </c>
      <c r="K8718" s="0" t="n">
        <v>1218679</v>
      </c>
      <c r="L8718" s="0" t="n">
        <v>0</v>
      </c>
      <c r="M8718" s="0" t="n">
        <v>0</v>
      </c>
    </row>
    <row r="8719" customFormat="false" ht="14.5" hidden="false" customHeight="false" outlineLevel="0" collapsed="false">
      <c r="A8719" s="0" t="n">
        <v>33000</v>
      </c>
      <c r="B8719" s="0" t="s">
        <v>76</v>
      </c>
      <c r="C8719" s="0" t="s">
        <v>59</v>
      </c>
      <c r="D8719" s="0" t="n">
        <v>2007</v>
      </c>
      <c r="E8719" s="0" t="s">
        <v>18</v>
      </c>
      <c r="F8719" s="0" t="n">
        <v>2</v>
      </c>
      <c r="G8719" s="0" t="s">
        <v>23</v>
      </c>
      <c r="H8719" s="0" t="n">
        <v>4</v>
      </c>
      <c r="I8719" s="0" t="n">
        <v>12</v>
      </c>
      <c r="J8719" s="0" t="n">
        <v>64</v>
      </c>
      <c r="K8719" s="0" t="n">
        <v>1381346</v>
      </c>
      <c r="L8719" s="0" t="n">
        <v>0</v>
      </c>
      <c r="M8719" s="0" t="n">
        <v>0</v>
      </c>
    </row>
    <row r="8720" customFormat="false" ht="14.5" hidden="false" customHeight="false" outlineLevel="0" collapsed="false">
      <c r="A8720" s="0" t="n">
        <v>33000</v>
      </c>
      <c r="B8720" s="0" t="s">
        <v>76</v>
      </c>
      <c r="C8720" s="0" t="s">
        <v>59</v>
      </c>
      <c r="D8720" s="0" t="n">
        <v>2008</v>
      </c>
      <c r="E8720" s="0" t="s">
        <v>18</v>
      </c>
      <c r="F8720" s="0" t="n">
        <v>2</v>
      </c>
      <c r="G8720" s="0" t="s">
        <v>23</v>
      </c>
      <c r="H8720" s="0" t="n">
        <v>4</v>
      </c>
      <c r="I8720" s="0" t="n">
        <v>10</v>
      </c>
      <c r="J8720" s="0" t="n">
        <v>52</v>
      </c>
      <c r="K8720" s="0" t="n">
        <v>1023503</v>
      </c>
      <c r="L8720" s="0" t="n">
        <v>0</v>
      </c>
      <c r="M8720" s="0" t="n">
        <v>0</v>
      </c>
    </row>
    <row r="8721" customFormat="false" ht="14.5" hidden="false" customHeight="false" outlineLevel="0" collapsed="false">
      <c r="A8721" s="0" t="n">
        <v>33000</v>
      </c>
      <c r="B8721" s="0" t="s">
        <v>76</v>
      </c>
      <c r="C8721" s="0" t="s">
        <v>59</v>
      </c>
      <c r="D8721" s="0" t="n">
        <v>2009</v>
      </c>
      <c r="E8721" s="0" t="s">
        <v>18</v>
      </c>
      <c r="F8721" s="0" t="n">
        <v>2</v>
      </c>
      <c r="G8721" s="0" t="s">
        <v>23</v>
      </c>
      <c r="H8721" s="0" t="n">
        <v>4</v>
      </c>
      <c r="I8721" s="0" t="n">
        <v>11</v>
      </c>
      <c r="J8721" s="0" t="n">
        <v>67</v>
      </c>
      <c r="K8721" s="0" t="n">
        <v>1333135</v>
      </c>
      <c r="L8721" s="0" t="n">
        <v>0</v>
      </c>
      <c r="M8721" s="0" t="n">
        <v>0</v>
      </c>
    </row>
    <row r="8722" customFormat="false" ht="14.5" hidden="false" customHeight="false" outlineLevel="0" collapsed="false">
      <c r="A8722" s="0" t="n">
        <v>33000</v>
      </c>
      <c r="B8722" s="0" t="s">
        <v>76</v>
      </c>
      <c r="C8722" s="0" t="s">
        <v>59</v>
      </c>
      <c r="D8722" s="0" t="n">
        <v>2010</v>
      </c>
      <c r="E8722" s="0" t="s">
        <v>18</v>
      </c>
      <c r="F8722" s="0" t="n">
        <v>2</v>
      </c>
      <c r="G8722" s="0" t="s">
        <v>23</v>
      </c>
      <c r="H8722" s="0" t="n">
        <v>4</v>
      </c>
      <c r="I8722" s="0" t="n">
        <v>12</v>
      </c>
      <c r="J8722" s="0" t="n">
        <v>79</v>
      </c>
      <c r="K8722" s="0" t="n">
        <v>1623346</v>
      </c>
      <c r="L8722" s="0" t="n">
        <v>0</v>
      </c>
      <c r="M8722" s="0" t="n">
        <v>0</v>
      </c>
    </row>
    <row r="8723" customFormat="false" ht="14.5" hidden="false" customHeight="false" outlineLevel="0" collapsed="false">
      <c r="A8723" s="0" t="n">
        <v>33000</v>
      </c>
      <c r="B8723" s="0" t="s">
        <v>76</v>
      </c>
      <c r="C8723" s="0" t="s">
        <v>59</v>
      </c>
      <c r="D8723" s="0" t="n">
        <v>2011</v>
      </c>
      <c r="E8723" s="0" t="s">
        <v>18</v>
      </c>
      <c r="F8723" s="0" t="n">
        <v>2</v>
      </c>
      <c r="G8723" s="0" t="s">
        <v>23</v>
      </c>
      <c r="H8723" s="0" t="n">
        <v>4</v>
      </c>
      <c r="I8723" s="0" t="n">
        <v>11</v>
      </c>
      <c r="J8723" s="0" t="n">
        <v>66</v>
      </c>
      <c r="K8723" s="0" t="n">
        <v>1439465</v>
      </c>
      <c r="L8723" s="0" t="n">
        <v>0</v>
      </c>
      <c r="M8723" s="0" t="n">
        <v>0</v>
      </c>
    </row>
    <row r="8724" customFormat="false" ht="14.5" hidden="false" customHeight="false" outlineLevel="0" collapsed="false">
      <c r="A8724" s="0" t="n">
        <v>33000</v>
      </c>
      <c r="B8724" s="0" t="s">
        <v>76</v>
      </c>
      <c r="C8724" s="0" t="s">
        <v>59</v>
      </c>
      <c r="D8724" s="0" t="n">
        <v>2012</v>
      </c>
      <c r="E8724" s="0" t="s">
        <v>18</v>
      </c>
      <c r="F8724" s="0" t="n">
        <v>2</v>
      </c>
      <c r="G8724" s="0" t="s">
        <v>23</v>
      </c>
      <c r="H8724" s="0" t="n">
        <v>4</v>
      </c>
      <c r="I8724" s="0" t="n">
        <v>11</v>
      </c>
      <c r="J8724" s="0" t="n">
        <v>61</v>
      </c>
      <c r="K8724" s="0" t="n">
        <v>1294488</v>
      </c>
      <c r="L8724" s="0" t="n">
        <v>0</v>
      </c>
      <c r="M8724" s="0" t="n">
        <v>0</v>
      </c>
    </row>
    <row r="8725" customFormat="false" ht="14.5" hidden="false" customHeight="false" outlineLevel="0" collapsed="false">
      <c r="A8725" s="0" t="n">
        <v>33000</v>
      </c>
      <c r="B8725" s="0" t="s">
        <v>76</v>
      </c>
      <c r="C8725" s="0" t="s">
        <v>59</v>
      </c>
      <c r="D8725" s="0" t="n">
        <v>2013</v>
      </c>
      <c r="E8725" s="0" t="s">
        <v>18</v>
      </c>
      <c r="F8725" s="0" t="n">
        <v>2</v>
      </c>
      <c r="G8725" s="0" t="s">
        <v>23</v>
      </c>
      <c r="H8725" s="0" t="n">
        <v>4</v>
      </c>
      <c r="I8725" s="0" t="n">
        <v>10</v>
      </c>
      <c r="J8725" s="0" t="n">
        <v>60</v>
      </c>
      <c r="K8725" s="0" t="n">
        <v>1329822</v>
      </c>
      <c r="L8725" s="0" t="n">
        <v>0</v>
      </c>
      <c r="M8725" s="0" t="n">
        <v>0</v>
      </c>
    </row>
    <row r="8726" customFormat="false" ht="14.5" hidden="false" customHeight="false" outlineLevel="0" collapsed="false">
      <c r="A8726" s="0" t="n">
        <v>33000</v>
      </c>
      <c r="B8726" s="0" t="s">
        <v>76</v>
      </c>
      <c r="C8726" s="0" t="s">
        <v>59</v>
      </c>
      <c r="D8726" s="0" t="n">
        <v>2014</v>
      </c>
      <c r="E8726" s="0" t="s">
        <v>18</v>
      </c>
      <c r="F8726" s="0" t="n">
        <v>2</v>
      </c>
      <c r="G8726" s="0" t="s">
        <v>23</v>
      </c>
      <c r="H8726" s="0" t="n">
        <v>4</v>
      </c>
      <c r="I8726" s="0" t="n">
        <v>11</v>
      </c>
      <c r="J8726" s="0" t="n">
        <v>63</v>
      </c>
      <c r="K8726" s="0" t="n">
        <v>1462455</v>
      </c>
      <c r="L8726" s="0" t="n">
        <v>0</v>
      </c>
      <c r="M8726" s="0" t="n">
        <v>0</v>
      </c>
    </row>
    <row r="8727" customFormat="false" ht="14.5" hidden="false" customHeight="false" outlineLevel="0" collapsed="false">
      <c r="A8727" s="0" t="n">
        <v>33000</v>
      </c>
      <c r="B8727" s="0" t="s">
        <v>76</v>
      </c>
      <c r="C8727" s="0" t="s">
        <v>59</v>
      </c>
      <c r="D8727" s="0" t="n">
        <v>2015</v>
      </c>
      <c r="E8727" s="0" t="s">
        <v>18</v>
      </c>
      <c r="F8727" s="0" t="n">
        <v>2</v>
      </c>
      <c r="G8727" s="0" t="s">
        <v>23</v>
      </c>
      <c r="H8727" s="0" t="n">
        <v>4</v>
      </c>
      <c r="I8727" s="0" t="n">
        <v>11</v>
      </c>
      <c r="J8727" s="0" t="n">
        <v>65</v>
      </c>
      <c r="K8727" s="0" t="n">
        <v>1541967</v>
      </c>
      <c r="L8727" s="0" t="n">
        <v>0</v>
      </c>
      <c r="M8727" s="0" t="n">
        <v>0</v>
      </c>
    </row>
    <row r="8728" customFormat="false" ht="14.5" hidden="false" customHeight="false" outlineLevel="0" collapsed="false">
      <c r="A8728" s="0" t="n">
        <v>33000</v>
      </c>
      <c r="B8728" s="0" t="s">
        <v>76</v>
      </c>
      <c r="C8728" s="0" t="s">
        <v>59</v>
      </c>
      <c r="D8728" s="0" t="n">
        <v>2016</v>
      </c>
      <c r="E8728" s="0" t="s">
        <v>18</v>
      </c>
      <c r="F8728" s="0" t="n">
        <v>2</v>
      </c>
      <c r="G8728" s="0" t="s">
        <v>23</v>
      </c>
      <c r="H8728" s="0" t="n">
        <v>4</v>
      </c>
      <c r="I8728" s="0" t="n">
        <v>21</v>
      </c>
      <c r="J8728" s="0" t="n">
        <v>92</v>
      </c>
      <c r="K8728" s="0" t="n">
        <v>6706730</v>
      </c>
      <c r="L8728" s="0" t="n">
        <v>0</v>
      </c>
      <c r="M8728" s="0" t="n">
        <v>0</v>
      </c>
    </row>
    <row r="8729" customFormat="false" ht="14.5" hidden="false" customHeight="false" outlineLevel="0" collapsed="false">
      <c r="A8729" s="0" t="n">
        <v>33000</v>
      </c>
      <c r="B8729" s="0" t="s">
        <v>76</v>
      </c>
      <c r="C8729" s="0" t="s">
        <v>59</v>
      </c>
      <c r="D8729" s="0" t="n">
        <v>2017</v>
      </c>
      <c r="E8729" s="0" t="s">
        <v>18</v>
      </c>
      <c r="F8729" s="0" t="n">
        <v>2</v>
      </c>
      <c r="G8729" s="0" t="s">
        <v>23</v>
      </c>
      <c r="H8729" s="0" t="n">
        <v>4</v>
      </c>
      <c r="I8729" s="0" t="n">
        <v>22</v>
      </c>
      <c r="J8729" s="0" t="n">
        <v>170</v>
      </c>
      <c r="K8729" s="0" t="n">
        <v>11508885</v>
      </c>
      <c r="L8729" s="0" t="n">
        <v>23319912</v>
      </c>
      <c r="M8729" s="0" t="n">
        <v>22329578</v>
      </c>
    </row>
    <row r="8730" customFormat="false" ht="14.5" hidden="false" customHeight="false" outlineLevel="0" collapsed="false">
      <c r="A8730" s="0" t="n">
        <v>33000</v>
      </c>
      <c r="B8730" s="0" t="s">
        <v>76</v>
      </c>
      <c r="C8730" s="0" t="s">
        <v>59</v>
      </c>
      <c r="D8730" s="0" t="n">
        <v>2018</v>
      </c>
      <c r="E8730" s="0" t="s">
        <v>18</v>
      </c>
      <c r="F8730" s="0" t="n">
        <v>2</v>
      </c>
      <c r="G8730" s="0" t="s">
        <v>23</v>
      </c>
      <c r="H8730" s="0" t="n">
        <v>4</v>
      </c>
      <c r="I8730" s="0" t="n">
        <v>24</v>
      </c>
      <c r="J8730" s="0" t="n">
        <v>171</v>
      </c>
      <c r="K8730" s="0" t="n">
        <v>9497555</v>
      </c>
      <c r="L8730" s="0" t="n">
        <v>19209654</v>
      </c>
      <c r="M8730" s="0" t="n">
        <v>17912311</v>
      </c>
    </row>
    <row r="8731" customFormat="false" ht="14.5" hidden="false" customHeight="false" outlineLevel="0" collapsed="false">
      <c r="A8731" s="0" t="n">
        <v>33000</v>
      </c>
      <c r="B8731" s="0" t="s">
        <v>76</v>
      </c>
      <c r="C8731" s="0" t="s">
        <v>59</v>
      </c>
      <c r="D8731" s="0" t="n">
        <v>2019</v>
      </c>
      <c r="E8731" s="0" t="s">
        <v>18</v>
      </c>
      <c r="F8731" s="0" t="n">
        <v>2</v>
      </c>
      <c r="G8731" s="0" t="s">
        <v>23</v>
      </c>
      <c r="H8731" s="0" t="n">
        <v>4</v>
      </c>
      <c r="I8731" s="0" t="n">
        <v>28</v>
      </c>
      <c r="J8731" s="0" t="n">
        <v>170</v>
      </c>
      <c r="K8731" s="0" t="n">
        <v>9513698</v>
      </c>
      <c r="L8731" s="0" t="n">
        <v>19071892</v>
      </c>
      <c r="M8731" s="0" t="n">
        <v>16891527</v>
      </c>
    </row>
    <row r="8732" customFormat="false" ht="14.5" hidden="false" customHeight="false" outlineLevel="0" collapsed="false">
      <c r="A8732" s="0" t="n">
        <v>33000</v>
      </c>
      <c r="B8732" s="0" t="s">
        <v>76</v>
      </c>
      <c r="C8732" s="0" t="s">
        <v>59</v>
      </c>
      <c r="D8732" s="0" t="n">
        <v>2020</v>
      </c>
      <c r="E8732" s="0" t="s">
        <v>18</v>
      </c>
      <c r="F8732" s="0" t="n">
        <v>2</v>
      </c>
      <c r="G8732" s="0" t="s">
        <v>23</v>
      </c>
      <c r="H8732" s="0" t="n">
        <v>4</v>
      </c>
      <c r="I8732" s="0" t="n">
        <v>28</v>
      </c>
      <c r="J8732" s="0" t="n">
        <v>185</v>
      </c>
      <c r="K8732" s="0" t="n">
        <v>11289124</v>
      </c>
      <c r="L8732" s="0" t="n">
        <v>22550301</v>
      </c>
      <c r="M8732" s="0" t="n">
        <v>19840923</v>
      </c>
    </row>
    <row r="8733" customFormat="false" ht="14.5" hidden="false" customHeight="false" outlineLevel="0" collapsed="false">
      <c r="A8733" s="0" t="n">
        <v>33000</v>
      </c>
      <c r="B8733" s="0" t="s">
        <v>76</v>
      </c>
      <c r="C8733" s="0" t="s">
        <v>59</v>
      </c>
      <c r="D8733" s="0" t="n">
        <v>2005</v>
      </c>
      <c r="E8733" s="0" t="s">
        <v>18</v>
      </c>
      <c r="F8733" s="0" t="n">
        <v>2</v>
      </c>
      <c r="G8733" s="0" t="s">
        <v>17</v>
      </c>
      <c r="H8733" s="0" t="n">
        <v>9</v>
      </c>
      <c r="I8733" s="0" t="n">
        <v>-9999</v>
      </c>
      <c r="J8733" s="0" t="n">
        <v>-9999</v>
      </c>
      <c r="K8733" s="0" t="n">
        <v>-9999</v>
      </c>
      <c r="L8733" s="0" t="n">
        <v>-9999</v>
      </c>
      <c r="M8733" s="0" t="n">
        <v>-9999</v>
      </c>
    </row>
    <row r="8734" customFormat="false" ht="14.5" hidden="false" customHeight="false" outlineLevel="0" collapsed="false">
      <c r="A8734" s="0" t="n">
        <v>33000</v>
      </c>
      <c r="B8734" s="0" t="s">
        <v>76</v>
      </c>
      <c r="C8734" s="0" t="s">
        <v>59</v>
      </c>
      <c r="D8734" s="0" t="n">
        <v>2006</v>
      </c>
      <c r="E8734" s="0" t="s">
        <v>18</v>
      </c>
      <c r="F8734" s="0" t="n">
        <v>2</v>
      </c>
      <c r="G8734" s="0" t="s">
        <v>17</v>
      </c>
      <c r="H8734" s="0" t="n">
        <v>9</v>
      </c>
      <c r="I8734" s="0" t="n">
        <v>27</v>
      </c>
      <c r="J8734" s="0" t="n">
        <v>74</v>
      </c>
      <c r="K8734" s="0" t="n">
        <v>1218679</v>
      </c>
      <c r="L8734" s="0" t="n">
        <v>0</v>
      </c>
      <c r="M8734" s="0" t="n">
        <v>0</v>
      </c>
    </row>
    <row r="8735" customFormat="false" ht="14.5" hidden="false" customHeight="false" outlineLevel="0" collapsed="false">
      <c r="A8735" s="0" t="n">
        <v>33000</v>
      </c>
      <c r="B8735" s="0" t="s">
        <v>76</v>
      </c>
      <c r="C8735" s="0" t="s">
        <v>59</v>
      </c>
      <c r="D8735" s="0" t="n">
        <v>2007</v>
      </c>
      <c r="E8735" s="0" t="s">
        <v>18</v>
      </c>
      <c r="F8735" s="0" t="n">
        <v>2</v>
      </c>
      <c r="G8735" s="0" t="s">
        <v>17</v>
      </c>
      <c r="H8735" s="0" t="n">
        <v>9</v>
      </c>
      <c r="I8735" s="0" t="n">
        <v>26</v>
      </c>
      <c r="J8735" s="0" t="n">
        <v>64</v>
      </c>
      <c r="K8735" s="0" t="n">
        <v>1381346</v>
      </c>
      <c r="L8735" s="0" t="n">
        <v>0</v>
      </c>
      <c r="M8735" s="0" t="n">
        <v>0</v>
      </c>
    </row>
    <row r="8736" customFormat="false" ht="14.5" hidden="false" customHeight="false" outlineLevel="0" collapsed="false">
      <c r="A8736" s="0" t="n">
        <v>33000</v>
      </c>
      <c r="B8736" s="0" t="s">
        <v>76</v>
      </c>
      <c r="C8736" s="0" t="s">
        <v>59</v>
      </c>
      <c r="D8736" s="0" t="n">
        <v>2008</v>
      </c>
      <c r="E8736" s="0" t="s">
        <v>18</v>
      </c>
      <c r="F8736" s="0" t="n">
        <v>2</v>
      </c>
      <c r="G8736" s="0" t="s">
        <v>17</v>
      </c>
      <c r="H8736" s="0" t="n">
        <v>9</v>
      </c>
      <c r="I8736" s="0" t="n">
        <v>24</v>
      </c>
      <c r="J8736" s="0" t="n">
        <v>52</v>
      </c>
      <c r="K8736" s="0" t="n">
        <v>1023503</v>
      </c>
      <c r="L8736" s="0" t="n">
        <v>0</v>
      </c>
      <c r="M8736" s="0" t="n">
        <v>0</v>
      </c>
    </row>
    <row r="8737" customFormat="false" ht="14.5" hidden="false" customHeight="false" outlineLevel="0" collapsed="false">
      <c r="A8737" s="0" t="n">
        <v>33000</v>
      </c>
      <c r="B8737" s="0" t="s">
        <v>76</v>
      </c>
      <c r="C8737" s="0" t="s">
        <v>59</v>
      </c>
      <c r="D8737" s="0" t="n">
        <v>2009</v>
      </c>
      <c r="E8737" s="0" t="s">
        <v>18</v>
      </c>
      <c r="F8737" s="0" t="n">
        <v>2</v>
      </c>
      <c r="G8737" s="0" t="s">
        <v>17</v>
      </c>
      <c r="H8737" s="0" t="n">
        <v>9</v>
      </c>
      <c r="I8737" s="0" t="n">
        <v>25</v>
      </c>
      <c r="J8737" s="0" t="n">
        <v>80</v>
      </c>
      <c r="K8737" s="0" t="n">
        <v>1743269</v>
      </c>
      <c r="L8737" s="0" t="n">
        <v>0</v>
      </c>
      <c r="M8737" s="0" t="n">
        <v>0</v>
      </c>
    </row>
    <row r="8738" customFormat="false" ht="14.5" hidden="false" customHeight="false" outlineLevel="0" collapsed="false">
      <c r="A8738" s="0" t="n">
        <v>33000</v>
      </c>
      <c r="B8738" s="0" t="s">
        <v>76</v>
      </c>
      <c r="C8738" s="0" t="s">
        <v>59</v>
      </c>
      <c r="D8738" s="0" t="n">
        <v>2010</v>
      </c>
      <c r="E8738" s="0" t="s">
        <v>18</v>
      </c>
      <c r="F8738" s="0" t="n">
        <v>2</v>
      </c>
      <c r="G8738" s="0" t="s">
        <v>17</v>
      </c>
      <c r="H8738" s="0" t="n">
        <v>9</v>
      </c>
      <c r="I8738" s="0" t="n">
        <v>27</v>
      </c>
      <c r="J8738" s="0" t="n">
        <v>91</v>
      </c>
      <c r="K8738" s="0" t="n">
        <v>2065783</v>
      </c>
      <c r="L8738" s="0" t="n">
        <v>0</v>
      </c>
      <c r="M8738" s="0" t="n">
        <v>0</v>
      </c>
    </row>
    <row r="8739" customFormat="false" ht="14.5" hidden="false" customHeight="false" outlineLevel="0" collapsed="false">
      <c r="A8739" s="0" t="n">
        <v>33000</v>
      </c>
      <c r="B8739" s="0" t="s">
        <v>76</v>
      </c>
      <c r="C8739" s="0" t="s">
        <v>59</v>
      </c>
      <c r="D8739" s="0" t="n">
        <v>2011</v>
      </c>
      <c r="E8739" s="0" t="s">
        <v>18</v>
      </c>
      <c r="F8739" s="0" t="n">
        <v>2</v>
      </c>
      <c r="G8739" s="0" t="s">
        <v>17</v>
      </c>
      <c r="H8739" s="0" t="n">
        <v>9</v>
      </c>
      <c r="I8739" s="0" t="n">
        <v>26</v>
      </c>
      <c r="J8739" s="0" t="n">
        <v>326</v>
      </c>
      <c r="K8739" s="0" t="n">
        <v>14683550</v>
      </c>
      <c r="L8739" s="0" t="n">
        <v>0</v>
      </c>
      <c r="M8739" s="0" t="n">
        <v>0</v>
      </c>
    </row>
    <row r="8740" customFormat="false" ht="14.5" hidden="false" customHeight="false" outlineLevel="0" collapsed="false">
      <c r="A8740" s="0" t="n">
        <v>33000</v>
      </c>
      <c r="B8740" s="0" t="s">
        <v>76</v>
      </c>
      <c r="C8740" s="0" t="s">
        <v>59</v>
      </c>
      <c r="D8740" s="0" t="n">
        <v>2012</v>
      </c>
      <c r="E8740" s="0" t="s">
        <v>18</v>
      </c>
      <c r="F8740" s="0" t="n">
        <v>2</v>
      </c>
      <c r="G8740" s="0" t="s">
        <v>17</v>
      </c>
      <c r="H8740" s="0" t="n">
        <v>9</v>
      </c>
      <c r="I8740" s="0" t="n">
        <v>26</v>
      </c>
      <c r="J8740" s="0" t="n">
        <v>316</v>
      </c>
      <c r="K8740" s="0" t="n">
        <v>13985463</v>
      </c>
      <c r="L8740" s="0" t="n">
        <v>0</v>
      </c>
      <c r="M8740" s="0" t="n">
        <v>0</v>
      </c>
    </row>
    <row r="8741" customFormat="false" ht="14.5" hidden="false" customHeight="false" outlineLevel="0" collapsed="false">
      <c r="A8741" s="0" t="n">
        <v>33000</v>
      </c>
      <c r="B8741" s="0" t="s">
        <v>76</v>
      </c>
      <c r="C8741" s="0" t="s">
        <v>59</v>
      </c>
      <c r="D8741" s="0" t="n">
        <v>2013</v>
      </c>
      <c r="E8741" s="0" t="s">
        <v>18</v>
      </c>
      <c r="F8741" s="0" t="n">
        <v>2</v>
      </c>
      <c r="G8741" s="0" t="s">
        <v>17</v>
      </c>
      <c r="H8741" s="0" t="n">
        <v>9</v>
      </c>
      <c r="I8741" s="0" t="n">
        <v>25</v>
      </c>
      <c r="J8741" s="0" t="n">
        <v>311</v>
      </c>
      <c r="K8741" s="0" t="n">
        <v>15725659</v>
      </c>
      <c r="L8741" s="0" t="n">
        <v>0</v>
      </c>
      <c r="M8741" s="0" t="n">
        <v>0</v>
      </c>
    </row>
    <row r="8742" customFormat="false" ht="14.5" hidden="false" customHeight="false" outlineLevel="0" collapsed="false">
      <c r="A8742" s="0" t="n">
        <v>33000</v>
      </c>
      <c r="B8742" s="0" t="s">
        <v>76</v>
      </c>
      <c r="C8742" s="0" t="s">
        <v>59</v>
      </c>
      <c r="D8742" s="0" t="n">
        <v>2014</v>
      </c>
      <c r="E8742" s="0" t="s">
        <v>18</v>
      </c>
      <c r="F8742" s="0" t="n">
        <v>2</v>
      </c>
      <c r="G8742" s="0" t="s">
        <v>17</v>
      </c>
      <c r="H8742" s="0" t="n">
        <v>9</v>
      </c>
      <c r="I8742" s="0" t="n">
        <v>24</v>
      </c>
      <c r="J8742" s="0" t="n">
        <v>63</v>
      </c>
      <c r="K8742" s="0" t="n">
        <v>1462455</v>
      </c>
      <c r="L8742" s="0" t="n">
        <v>0</v>
      </c>
      <c r="M8742" s="0" t="n">
        <v>0</v>
      </c>
    </row>
    <row r="8743" customFormat="false" ht="14.5" hidden="false" customHeight="false" outlineLevel="0" collapsed="false">
      <c r="A8743" s="0" t="n">
        <v>33000</v>
      </c>
      <c r="B8743" s="0" t="s">
        <v>76</v>
      </c>
      <c r="C8743" s="0" t="s">
        <v>59</v>
      </c>
      <c r="D8743" s="0" t="n">
        <v>2015</v>
      </c>
      <c r="E8743" s="0" t="s">
        <v>18</v>
      </c>
      <c r="F8743" s="0" t="n">
        <v>2</v>
      </c>
      <c r="G8743" s="0" t="s">
        <v>17</v>
      </c>
      <c r="H8743" s="0" t="n">
        <v>9</v>
      </c>
      <c r="I8743" s="0" t="n">
        <v>25</v>
      </c>
      <c r="J8743" s="0" t="n">
        <v>281</v>
      </c>
      <c r="K8743" s="0" t="n">
        <v>13604915</v>
      </c>
      <c r="L8743" s="0" t="n">
        <v>0</v>
      </c>
      <c r="M8743" s="0" t="n">
        <v>0</v>
      </c>
    </row>
    <row r="8744" customFormat="false" ht="14.5" hidden="false" customHeight="false" outlineLevel="0" collapsed="false">
      <c r="A8744" s="0" t="n">
        <v>33000</v>
      </c>
      <c r="B8744" s="0" t="s">
        <v>76</v>
      </c>
      <c r="C8744" s="0" t="s">
        <v>59</v>
      </c>
      <c r="D8744" s="0" t="n">
        <v>2016</v>
      </c>
      <c r="E8744" s="0" t="s">
        <v>18</v>
      </c>
      <c r="F8744" s="0" t="n">
        <v>2</v>
      </c>
      <c r="G8744" s="0" t="s">
        <v>17</v>
      </c>
      <c r="H8744" s="0" t="n">
        <v>9</v>
      </c>
      <c r="I8744" s="0" t="n">
        <v>33</v>
      </c>
      <c r="J8744" s="0" t="n">
        <v>293</v>
      </c>
      <c r="K8744" s="0" t="n">
        <v>18056636</v>
      </c>
      <c r="L8744" s="0" t="n">
        <v>0</v>
      </c>
      <c r="M8744" s="0" t="n">
        <v>0</v>
      </c>
    </row>
    <row r="8745" customFormat="false" ht="14.5" hidden="false" customHeight="false" outlineLevel="0" collapsed="false">
      <c r="A8745" s="0" t="n">
        <v>33000</v>
      </c>
      <c r="B8745" s="0" t="s">
        <v>76</v>
      </c>
      <c r="C8745" s="0" t="s">
        <v>59</v>
      </c>
      <c r="D8745" s="0" t="n">
        <v>2017</v>
      </c>
      <c r="E8745" s="0" t="s">
        <v>18</v>
      </c>
      <c r="F8745" s="0" t="n">
        <v>2</v>
      </c>
      <c r="G8745" s="0" t="s">
        <v>17</v>
      </c>
      <c r="H8745" s="0" t="n">
        <v>9</v>
      </c>
      <c r="I8745" s="0" t="n">
        <v>34</v>
      </c>
      <c r="J8745" s="0" t="n">
        <v>170</v>
      </c>
      <c r="K8745" s="0" t="n">
        <v>11508885</v>
      </c>
      <c r="L8745" s="0" t="n">
        <v>23319912</v>
      </c>
      <c r="M8745" s="0" t="n">
        <v>22329578</v>
      </c>
    </row>
    <row r="8746" customFormat="false" ht="14.5" hidden="false" customHeight="false" outlineLevel="0" collapsed="false">
      <c r="A8746" s="0" t="n">
        <v>33000</v>
      </c>
      <c r="B8746" s="0" t="s">
        <v>76</v>
      </c>
      <c r="C8746" s="0" t="s">
        <v>59</v>
      </c>
      <c r="D8746" s="0" t="n">
        <v>2018</v>
      </c>
      <c r="E8746" s="0" t="s">
        <v>18</v>
      </c>
      <c r="F8746" s="0" t="n">
        <v>2</v>
      </c>
      <c r="G8746" s="0" t="s">
        <v>17</v>
      </c>
      <c r="H8746" s="0" t="n">
        <v>9</v>
      </c>
      <c r="I8746" s="0" t="n">
        <v>35</v>
      </c>
      <c r="J8746" s="0" t="n">
        <v>171</v>
      </c>
      <c r="K8746" s="0" t="n">
        <v>9497555</v>
      </c>
      <c r="L8746" s="0" t="n">
        <v>19209654</v>
      </c>
      <c r="M8746" s="0" t="n">
        <v>17912311</v>
      </c>
    </row>
    <row r="8747" customFormat="false" ht="14.5" hidden="false" customHeight="false" outlineLevel="0" collapsed="false">
      <c r="A8747" s="0" t="n">
        <v>33000</v>
      </c>
      <c r="B8747" s="0" t="s">
        <v>76</v>
      </c>
      <c r="C8747" s="0" t="s">
        <v>59</v>
      </c>
      <c r="D8747" s="0" t="n">
        <v>2019</v>
      </c>
      <c r="E8747" s="0" t="s">
        <v>18</v>
      </c>
      <c r="F8747" s="0" t="n">
        <v>2</v>
      </c>
      <c r="G8747" s="0" t="s">
        <v>17</v>
      </c>
      <c r="H8747" s="0" t="n">
        <v>9</v>
      </c>
      <c r="I8747" s="0" t="n">
        <v>40</v>
      </c>
      <c r="J8747" s="0" t="n">
        <v>170</v>
      </c>
      <c r="K8747" s="0" t="n">
        <v>9513698</v>
      </c>
      <c r="L8747" s="0" t="n">
        <v>19071892</v>
      </c>
      <c r="M8747" s="0" t="n">
        <v>16891527</v>
      </c>
    </row>
    <row r="8748" customFormat="false" ht="14.5" hidden="false" customHeight="false" outlineLevel="0" collapsed="false">
      <c r="A8748" s="0" t="n">
        <v>33000</v>
      </c>
      <c r="B8748" s="0" t="s">
        <v>76</v>
      </c>
      <c r="C8748" s="0" t="s">
        <v>59</v>
      </c>
      <c r="D8748" s="0" t="n">
        <v>2020</v>
      </c>
      <c r="E8748" s="0" t="s">
        <v>18</v>
      </c>
      <c r="F8748" s="0" t="n">
        <v>2</v>
      </c>
      <c r="G8748" s="0" t="s">
        <v>17</v>
      </c>
      <c r="H8748" s="0" t="n">
        <v>9</v>
      </c>
      <c r="I8748" s="0" t="n">
        <v>40</v>
      </c>
      <c r="J8748" s="0" t="n">
        <v>185</v>
      </c>
      <c r="K8748" s="0" t="n">
        <v>11289124</v>
      </c>
      <c r="L8748" s="0" t="n">
        <v>22550301</v>
      </c>
      <c r="M8748" s="0" t="n">
        <v>19840923</v>
      </c>
    </row>
    <row r="8749" customFormat="false" ht="14.5" hidden="false" customHeight="false" outlineLevel="0" collapsed="false">
      <c r="A8749" s="0" t="n">
        <v>33000</v>
      </c>
      <c r="B8749" s="0" t="s">
        <v>76</v>
      </c>
      <c r="C8749" s="0" t="s">
        <v>59</v>
      </c>
      <c r="D8749" s="0" t="n">
        <v>2020</v>
      </c>
      <c r="E8749" s="0" t="s">
        <v>18</v>
      </c>
      <c r="F8749" s="0" t="n">
        <v>2</v>
      </c>
      <c r="G8749" s="0" t="s">
        <v>17</v>
      </c>
      <c r="H8749" s="0" t="n">
        <v>9</v>
      </c>
      <c r="I8749" s="0" t="n">
        <v>40</v>
      </c>
      <c r="J8749" s="0" t="n">
        <v>185</v>
      </c>
      <c r="K8749" s="0" t="n">
        <v>11289124</v>
      </c>
      <c r="L8749" s="0" t="n">
        <v>22550301</v>
      </c>
      <c r="M8749" s="0" t="n">
        <v>19840923</v>
      </c>
    </row>
    <row r="8750" customFormat="false" ht="14.5" hidden="false" customHeight="false" outlineLevel="0" collapsed="false">
      <c r="A8750" s="0" t="n">
        <v>33000</v>
      </c>
      <c r="B8750" s="0" t="s">
        <v>76</v>
      </c>
      <c r="C8750" s="0" t="s">
        <v>59</v>
      </c>
      <c r="D8750" s="0" t="n">
        <v>2005</v>
      </c>
      <c r="E8750" s="0" t="s">
        <v>24</v>
      </c>
      <c r="F8750" s="0" t="n">
        <v>3</v>
      </c>
      <c r="G8750" s="0" t="s">
        <v>25</v>
      </c>
      <c r="H8750" s="0" t="n">
        <v>1</v>
      </c>
      <c r="I8750" s="0" t="n">
        <v>15</v>
      </c>
      <c r="J8750" s="0" t="n">
        <v>28</v>
      </c>
      <c r="K8750" s="0" t="n">
        <v>1306697</v>
      </c>
      <c r="L8750" s="0" t="n">
        <v>-9999</v>
      </c>
      <c r="M8750" s="0" t="n">
        <v>-9999</v>
      </c>
    </row>
    <row r="8751" customFormat="false" ht="14.5" hidden="false" customHeight="false" outlineLevel="0" collapsed="false">
      <c r="A8751" s="0" t="n">
        <v>33000</v>
      </c>
      <c r="B8751" s="0" t="s">
        <v>76</v>
      </c>
      <c r="C8751" s="0" t="s">
        <v>59</v>
      </c>
      <c r="D8751" s="0" t="n">
        <v>2006</v>
      </c>
      <c r="E8751" s="0" t="s">
        <v>24</v>
      </c>
      <c r="F8751" s="0" t="n">
        <v>3</v>
      </c>
      <c r="G8751" s="0" t="s">
        <v>25</v>
      </c>
      <c r="H8751" s="0" t="n">
        <v>1</v>
      </c>
      <c r="I8751" s="0" t="n">
        <v>15</v>
      </c>
      <c r="J8751" s="0" t="n">
        <v>89</v>
      </c>
      <c r="K8751" s="0" t="n">
        <v>3644492</v>
      </c>
      <c r="L8751" s="0" t="n">
        <v>-9999</v>
      </c>
      <c r="M8751" s="0" t="n">
        <v>-9999</v>
      </c>
    </row>
    <row r="8752" customFormat="false" ht="14.5" hidden="false" customHeight="false" outlineLevel="0" collapsed="false">
      <c r="A8752" s="0" t="n">
        <v>33000</v>
      </c>
      <c r="B8752" s="0" t="s">
        <v>76</v>
      </c>
      <c r="C8752" s="0" t="s">
        <v>59</v>
      </c>
      <c r="D8752" s="0" t="n">
        <v>2007</v>
      </c>
      <c r="E8752" s="0" t="s">
        <v>24</v>
      </c>
      <c r="F8752" s="0" t="n">
        <v>3</v>
      </c>
      <c r="G8752" s="0" t="s">
        <v>25</v>
      </c>
      <c r="H8752" s="0" t="n">
        <v>1</v>
      </c>
      <c r="I8752" s="0" t="n">
        <v>12</v>
      </c>
      <c r="J8752" s="0" t="n">
        <v>71</v>
      </c>
      <c r="K8752" s="0" t="n">
        <v>3185463</v>
      </c>
      <c r="L8752" s="0" t="n">
        <v>-9999</v>
      </c>
      <c r="M8752" s="0" t="n">
        <v>-9999</v>
      </c>
    </row>
    <row r="8753" customFormat="false" ht="14.5" hidden="false" customHeight="false" outlineLevel="0" collapsed="false">
      <c r="A8753" s="0" t="n">
        <v>33000</v>
      </c>
      <c r="B8753" s="0" t="s">
        <v>76</v>
      </c>
      <c r="C8753" s="0" t="s">
        <v>59</v>
      </c>
      <c r="D8753" s="0" t="n">
        <v>2008</v>
      </c>
      <c r="E8753" s="0" t="s">
        <v>24</v>
      </c>
      <c r="F8753" s="0" t="n">
        <v>3</v>
      </c>
      <c r="G8753" s="0" t="s">
        <v>25</v>
      </c>
      <c r="H8753" s="0" t="n">
        <v>1</v>
      </c>
      <c r="I8753" s="0" t="n">
        <v>13</v>
      </c>
      <c r="J8753" s="0" t="n">
        <v>69</v>
      </c>
      <c r="K8753" s="0" t="n">
        <v>2985586</v>
      </c>
      <c r="L8753" s="0" t="n">
        <v>-9999</v>
      </c>
      <c r="M8753" s="0" t="n">
        <v>-9999</v>
      </c>
    </row>
    <row r="8754" customFormat="false" ht="14.5" hidden="false" customHeight="false" outlineLevel="0" collapsed="false">
      <c r="A8754" s="0" t="n">
        <v>33000</v>
      </c>
      <c r="B8754" s="0" t="s">
        <v>76</v>
      </c>
      <c r="C8754" s="0" t="s">
        <v>59</v>
      </c>
      <c r="D8754" s="0" t="n">
        <v>2009</v>
      </c>
      <c r="E8754" s="0" t="s">
        <v>24</v>
      </c>
      <c r="F8754" s="0" t="n">
        <v>3</v>
      </c>
      <c r="G8754" s="0" t="s">
        <v>25</v>
      </c>
      <c r="H8754" s="0" t="n">
        <v>1</v>
      </c>
      <c r="I8754" s="0" t="n">
        <v>12</v>
      </c>
      <c r="J8754" s="0" t="n">
        <v>55</v>
      </c>
      <c r="K8754" s="0" t="n">
        <v>2568813</v>
      </c>
      <c r="L8754" s="0" t="n">
        <v>-9999</v>
      </c>
      <c r="M8754" s="0" t="n">
        <v>-9999</v>
      </c>
    </row>
    <row r="8755" customFormat="false" ht="14.5" hidden="false" customHeight="false" outlineLevel="0" collapsed="false">
      <c r="A8755" s="0" t="n">
        <v>33000</v>
      </c>
      <c r="B8755" s="0" t="s">
        <v>76</v>
      </c>
      <c r="C8755" s="0" t="s">
        <v>59</v>
      </c>
      <c r="D8755" s="0" t="n">
        <v>2010</v>
      </c>
      <c r="E8755" s="0" t="s">
        <v>24</v>
      </c>
      <c r="F8755" s="0" t="n">
        <v>3</v>
      </c>
      <c r="G8755" s="0" t="s">
        <v>25</v>
      </c>
      <c r="H8755" s="0" t="n">
        <v>1</v>
      </c>
      <c r="I8755" s="0" t="n">
        <v>12</v>
      </c>
      <c r="J8755" s="0" t="n">
        <v>53</v>
      </c>
      <c r="K8755" s="0" t="n">
        <v>2754476</v>
      </c>
      <c r="L8755" s="0" t="n">
        <v>-9999</v>
      </c>
      <c r="M8755" s="0" t="n">
        <v>-9999</v>
      </c>
    </row>
    <row r="8756" customFormat="false" ht="14.5" hidden="false" customHeight="false" outlineLevel="0" collapsed="false">
      <c r="A8756" s="0" t="n">
        <v>33000</v>
      </c>
      <c r="B8756" s="0" t="s">
        <v>76</v>
      </c>
      <c r="C8756" s="0" t="s">
        <v>59</v>
      </c>
      <c r="D8756" s="0" t="n">
        <v>2011</v>
      </c>
      <c r="E8756" s="0" t="s">
        <v>24</v>
      </c>
      <c r="F8756" s="0" t="n">
        <v>3</v>
      </c>
      <c r="G8756" s="0" t="s">
        <v>25</v>
      </c>
      <c r="H8756" s="0" t="n">
        <v>1</v>
      </c>
      <c r="I8756" s="0" t="n">
        <v>12</v>
      </c>
      <c r="J8756" s="0" t="n">
        <v>25</v>
      </c>
      <c r="K8756" s="0" t="n">
        <v>1223882</v>
      </c>
      <c r="L8756" s="0" t="n">
        <v>2268796</v>
      </c>
      <c r="M8756" s="0" t="n">
        <v>2228282</v>
      </c>
    </row>
    <row r="8757" customFormat="false" ht="14.5" hidden="false" customHeight="false" outlineLevel="0" collapsed="false">
      <c r="A8757" s="0" t="n">
        <v>33000</v>
      </c>
      <c r="B8757" s="0" t="s">
        <v>76</v>
      </c>
      <c r="C8757" s="0" t="s">
        <v>59</v>
      </c>
      <c r="D8757" s="0" t="n">
        <v>2012</v>
      </c>
      <c r="E8757" s="0" t="s">
        <v>24</v>
      </c>
      <c r="F8757" s="0" t="n">
        <v>3</v>
      </c>
      <c r="G8757" s="0" t="s">
        <v>25</v>
      </c>
      <c r="H8757" s="0" t="n">
        <v>1</v>
      </c>
      <c r="I8757" s="0" t="n">
        <v>12</v>
      </c>
      <c r="J8757" s="0" t="n">
        <v>28</v>
      </c>
      <c r="K8757" s="0" t="n">
        <v>1758613</v>
      </c>
      <c r="L8757" s="0" t="n">
        <v>4469987</v>
      </c>
      <c r="M8757" s="0" t="n">
        <v>4469987</v>
      </c>
    </row>
    <row r="8758" customFormat="false" ht="14.5" hidden="false" customHeight="false" outlineLevel="0" collapsed="false">
      <c r="A8758" s="0" t="n">
        <v>33000</v>
      </c>
      <c r="B8758" s="0" t="s">
        <v>76</v>
      </c>
      <c r="C8758" s="0" t="s">
        <v>59</v>
      </c>
      <c r="D8758" s="0" t="n">
        <v>2013</v>
      </c>
      <c r="E8758" s="0" t="s">
        <v>24</v>
      </c>
      <c r="F8758" s="0" t="n">
        <v>3</v>
      </c>
      <c r="G8758" s="0" t="s">
        <v>25</v>
      </c>
      <c r="H8758" s="0" t="n">
        <v>1</v>
      </c>
      <c r="I8758" s="0" t="n">
        <v>12</v>
      </c>
      <c r="J8758" s="0" t="n">
        <v>27</v>
      </c>
      <c r="K8758" s="0" t="n">
        <v>1267090</v>
      </c>
      <c r="L8758" s="0" t="n">
        <v>2009715</v>
      </c>
      <c r="M8758" s="0" t="n">
        <v>2211809</v>
      </c>
    </row>
    <row r="8759" customFormat="false" ht="14.5" hidden="false" customHeight="false" outlineLevel="0" collapsed="false">
      <c r="A8759" s="0" t="n">
        <v>33000</v>
      </c>
      <c r="B8759" s="0" t="s">
        <v>76</v>
      </c>
      <c r="C8759" s="0" t="s">
        <v>59</v>
      </c>
      <c r="D8759" s="0" t="n">
        <v>2014</v>
      </c>
      <c r="E8759" s="0" t="s">
        <v>24</v>
      </c>
      <c r="F8759" s="0" t="n">
        <v>3</v>
      </c>
      <c r="G8759" s="0" t="s">
        <v>25</v>
      </c>
      <c r="H8759" s="0" t="n">
        <v>1</v>
      </c>
      <c r="I8759" s="0" t="n">
        <v>12</v>
      </c>
      <c r="J8759" s="0" t="n">
        <v>28</v>
      </c>
      <c r="K8759" s="0" t="n">
        <v>1357157</v>
      </c>
      <c r="L8759" s="0" t="n">
        <v>2214170</v>
      </c>
      <c r="M8759" s="0" t="n">
        <v>2520747</v>
      </c>
    </row>
    <row r="8760" customFormat="false" ht="14.5" hidden="false" customHeight="false" outlineLevel="0" collapsed="false">
      <c r="A8760" s="0" t="n">
        <v>33000</v>
      </c>
      <c r="B8760" s="0" t="s">
        <v>76</v>
      </c>
      <c r="C8760" s="0" t="s">
        <v>59</v>
      </c>
      <c r="D8760" s="0" t="n">
        <v>2015</v>
      </c>
      <c r="E8760" s="0" t="s">
        <v>24</v>
      </c>
      <c r="F8760" s="0" t="n">
        <v>3</v>
      </c>
      <c r="G8760" s="0" t="s">
        <v>25</v>
      </c>
      <c r="H8760" s="0" t="n">
        <v>1</v>
      </c>
      <c r="I8760" s="0" t="n">
        <v>12</v>
      </c>
      <c r="J8760" s="0" t="n">
        <v>0</v>
      </c>
      <c r="K8760" s="0" t="n">
        <v>0</v>
      </c>
      <c r="L8760" s="0" t="n">
        <v>0</v>
      </c>
      <c r="M8760" s="0" t="n">
        <v>0</v>
      </c>
    </row>
    <row r="8761" customFormat="false" ht="14.5" hidden="false" customHeight="false" outlineLevel="0" collapsed="false">
      <c r="A8761" s="0" t="n">
        <v>33000</v>
      </c>
      <c r="B8761" s="0" t="s">
        <v>76</v>
      </c>
      <c r="C8761" s="0" t="s">
        <v>59</v>
      </c>
      <c r="D8761" s="0" t="n">
        <v>2016</v>
      </c>
      <c r="E8761" s="0" t="s">
        <v>24</v>
      </c>
      <c r="F8761" s="0" t="n">
        <v>3</v>
      </c>
      <c r="G8761" s="0" t="s">
        <v>26</v>
      </c>
      <c r="H8761" s="0" t="n">
        <v>1</v>
      </c>
      <c r="I8761" s="0" t="n">
        <v>13</v>
      </c>
      <c r="J8761" s="0" t="n">
        <v>29</v>
      </c>
      <c r="K8761" s="0" t="n">
        <v>1364378</v>
      </c>
      <c r="L8761" s="0" t="n">
        <v>2367218</v>
      </c>
      <c r="M8761" s="0" t="n">
        <v>2980383</v>
      </c>
    </row>
    <row r="8762" customFormat="false" ht="14.5" hidden="false" customHeight="false" outlineLevel="0" collapsed="false">
      <c r="A8762" s="0" t="n">
        <v>33000</v>
      </c>
      <c r="B8762" s="0" t="s">
        <v>76</v>
      </c>
      <c r="C8762" s="0" t="s">
        <v>59</v>
      </c>
      <c r="D8762" s="0" t="n">
        <v>2017</v>
      </c>
      <c r="E8762" s="0" t="s">
        <v>24</v>
      </c>
      <c r="F8762" s="0" t="n">
        <v>3</v>
      </c>
      <c r="G8762" s="0" t="s">
        <v>25</v>
      </c>
      <c r="H8762" s="0" t="n">
        <v>1</v>
      </c>
      <c r="I8762" s="0" t="n">
        <v>11</v>
      </c>
      <c r="J8762" s="0" t="n">
        <v>30</v>
      </c>
      <c r="K8762" s="0" t="n">
        <v>1403998</v>
      </c>
      <c r="L8762" s="0" t="n">
        <v>2446098</v>
      </c>
      <c r="M8762" s="0" t="n">
        <v>2770280</v>
      </c>
    </row>
    <row r="8763" customFormat="false" ht="14.5" hidden="false" customHeight="false" outlineLevel="0" collapsed="false">
      <c r="A8763" s="0" t="n">
        <v>33000</v>
      </c>
      <c r="B8763" s="0" t="s">
        <v>76</v>
      </c>
      <c r="C8763" s="0" t="s">
        <v>59</v>
      </c>
      <c r="D8763" s="0" t="n">
        <v>2018</v>
      </c>
      <c r="E8763" s="0" t="s">
        <v>24</v>
      </c>
      <c r="F8763" s="0" t="n">
        <v>3</v>
      </c>
      <c r="G8763" s="0" t="s">
        <v>25</v>
      </c>
      <c r="H8763" s="0" t="n">
        <v>1</v>
      </c>
      <c r="I8763" s="0" t="n">
        <v>11</v>
      </c>
      <c r="J8763" s="0" t="n">
        <v>28</v>
      </c>
      <c r="K8763" s="0" t="n">
        <v>1358648</v>
      </c>
      <c r="L8763" s="0" t="n">
        <v>2387309</v>
      </c>
      <c r="M8763" s="0" t="n">
        <v>2574549</v>
      </c>
    </row>
    <row r="8764" customFormat="false" ht="14.5" hidden="false" customHeight="false" outlineLevel="0" collapsed="false">
      <c r="A8764" s="0" t="n">
        <v>33000</v>
      </c>
      <c r="B8764" s="0" t="s">
        <v>76</v>
      </c>
      <c r="C8764" s="0" t="s">
        <v>59</v>
      </c>
      <c r="D8764" s="0" t="n">
        <v>2019</v>
      </c>
      <c r="E8764" s="0" t="s">
        <v>24</v>
      </c>
      <c r="F8764" s="0" t="n">
        <v>3</v>
      </c>
      <c r="G8764" s="0" t="s">
        <v>25</v>
      </c>
      <c r="H8764" s="0" t="n">
        <v>1</v>
      </c>
      <c r="I8764" s="0" t="n">
        <v>10</v>
      </c>
      <c r="J8764" s="0" t="n">
        <v>12</v>
      </c>
      <c r="K8764" s="0" t="n">
        <v>886742</v>
      </c>
      <c r="L8764" s="0" t="n">
        <v>1656552</v>
      </c>
      <c r="M8764" s="0" t="n">
        <v>1746745</v>
      </c>
    </row>
    <row r="8765" customFormat="false" ht="14.5" hidden="false" customHeight="false" outlineLevel="0" collapsed="false">
      <c r="A8765" s="0" t="n">
        <v>33000</v>
      </c>
      <c r="B8765" s="0" t="s">
        <v>76</v>
      </c>
      <c r="C8765" s="0" t="s">
        <v>59</v>
      </c>
      <c r="D8765" s="0" t="n">
        <v>2020</v>
      </c>
      <c r="E8765" s="0" t="s">
        <v>24</v>
      </c>
      <c r="F8765" s="0" t="n">
        <v>3</v>
      </c>
      <c r="G8765" s="0" t="s">
        <v>25</v>
      </c>
      <c r="H8765" s="0" t="n">
        <v>1</v>
      </c>
      <c r="I8765" s="0" t="n">
        <v>-9999</v>
      </c>
      <c r="J8765" s="0" t="n">
        <v>-9999</v>
      </c>
      <c r="K8765" s="0" t="n">
        <v>-9999</v>
      </c>
      <c r="L8765" s="0" t="n">
        <v>-9999</v>
      </c>
      <c r="M8765" s="0" t="n">
        <v>-9999</v>
      </c>
    </row>
    <row r="8766" customFormat="false" ht="14.5" hidden="false" customHeight="false" outlineLevel="0" collapsed="false">
      <c r="A8766" s="0" t="n">
        <v>33000</v>
      </c>
      <c r="B8766" s="0" t="s">
        <v>76</v>
      </c>
      <c r="C8766" s="0" t="s">
        <v>59</v>
      </c>
      <c r="D8766" s="0" t="n">
        <v>2005</v>
      </c>
      <c r="E8766" s="0" t="s">
        <v>24</v>
      </c>
      <c r="F8766" s="0" t="n">
        <v>3</v>
      </c>
      <c r="G8766" s="0" t="s">
        <v>27</v>
      </c>
      <c r="H8766" s="0" t="n">
        <v>2</v>
      </c>
      <c r="I8766" s="0" t="n">
        <v>-9999</v>
      </c>
      <c r="J8766" s="0" t="n">
        <v>-9999</v>
      </c>
      <c r="K8766" s="0" t="n">
        <v>-9999</v>
      </c>
      <c r="L8766" s="0" t="n">
        <v>-9999</v>
      </c>
      <c r="M8766" s="0" t="n">
        <v>-9999</v>
      </c>
    </row>
    <row r="8767" customFormat="false" ht="14.5" hidden="false" customHeight="false" outlineLevel="0" collapsed="false">
      <c r="A8767" s="0" t="n">
        <v>33000</v>
      </c>
      <c r="B8767" s="0" t="s">
        <v>76</v>
      </c>
      <c r="C8767" s="0" t="s">
        <v>59</v>
      </c>
      <c r="D8767" s="0" t="n">
        <v>2006</v>
      </c>
      <c r="E8767" s="0" t="s">
        <v>24</v>
      </c>
      <c r="F8767" s="0" t="n">
        <v>3</v>
      </c>
      <c r="G8767" s="0" t="s">
        <v>27</v>
      </c>
      <c r="H8767" s="0" t="n">
        <v>2</v>
      </c>
      <c r="I8767" s="0" t="n">
        <v>3</v>
      </c>
      <c r="J8767" s="0" t="n">
        <v>28</v>
      </c>
      <c r="K8767" s="0" t="n">
        <v>1337699</v>
      </c>
      <c r="L8767" s="0" t="n">
        <v>2842772</v>
      </c>
      <c r="M8767" s="0" t="n">
        <v>3169604</v>
      </c>
    </row>
    <row r="8768" customFormat="false" ht="14.5" hidden="false" customHeight="false" outlineLevel="0" collapsed="false">
      <c r="A8768" s="0" t="n">
        <v>33000</v>
      </c>
      <c r="B8768" s="0" t="s">
        <v>76</v>
      </c>
      <c r="C8768" s="0" t="s">
        <v>59</v>
      </c>
      <c r="D8768" s="0" t="n">
        <v>2007</v>
      </c>
      <c r="E8768" s="0" t="s">
        <v>24</v>
      </c>
      <c r="F8768" s="0" t="n">
        <v>3</v>
      </c>
      <c r="G8768" s="0" t="s">
        <v>27</v>
      </c>
      <c r="H8768" s="0" t="n">
        <v>2</v>
      </c>
      <c r="I8768" s="0" t="n">
        <v>4</v>
      </c>
      <c r="J8768" s="0" t="n">
        <v>23</v>
      </c>
      <c r="K8768" s="0" t="n">
        <v>1240487</v>
      </c>
      <c r="L8768" s="0" t="n">
        <v>2367591</v>
      </c>
      <c r="M8768" s="0" t="n">
        <v>2534421</v>
      </c>
    </row>
    <row r="8769" customFormat="false" ht="14.5" hidden="false" customHeight="false" outlineLevel="0" collapsed="false">
      <c r="A8769" s="0" t="n">
        <v>33000</v>
      </c>
      <c r="B8769" s="0" t="s">
        <v>76</v>
      </c>
      <c r="C8769" s="0" t="s">
        <v>59</v>
      </c>
      <c r="D8769" s="0" t="n">
        <v>2008</v>
      </c>
      <c r="E8769" s="0" t="s">
        <v>24</v>
      </c>
      <c r="F8769" s="0" t="n">
        <v>3</v>
      </c>
      <c r="G8769" s="0" t="s">
        <v>27</v>
      </c>
      <c r="H8769" s="0" t="n">
        <v>2</v>
      </c>
      <c r="I8769" s="0" t="n">
        <v>-9999</v>
      </c>
      <c r="J8769" s="0" t="n">
        <v>-9999</v>
      </c>
      <c r="K8769" s="0" t="n">
        <v>-9999</v>
      </c>
      <c r="L8769" s="0" t="n">
        <v>-9999</v>
      </c>
      <c r="M8769" s="0" t="n">
        <v>-9999</v>
      </c>
    </row>
    <row r="8770" customFormat="false" ht="14.5" hidden="false" customHeight="false" outlineLevel="0" collapsed="false">
      <c r="A8770" s="0" t="n">
        <v>33000</v>
      </c>
      <c r="B8770" s="0" t="s">
        <v>76</v>
      </c>
      <c r="C8770" s="0" t="s">
        <v>59</v>
      </c>
      <c r="D8770" s="0" t="n">
        <v>2009</v>
      </c>
      <c r="E8770" s="0" t="s">
        <v>24</v>
      </c>
      <c r="F8770" s="0" t="n">
        <v>3</v>
      </c>
      <c r="G8770" s="0" t="s">
        <v>27</v>
      </c>
      <c r="H8770" s="0" t="n">
        <v>2</v>
      </c>
      <c r="I8770" s="0" t="n">
        <v>4</v>
      </c>
      <c r="J8770" s="0" t="n">
        <v>14</v>
      </c>
      <c r="K8770" s="0" t="n">
        <v>958609</v>
      </c>
      <c r="L8770" s="0" t="n">
        <v>1931179</v>
      </c>
      <c r="M8770" s="0" t="n">
        <v>1998484</v>
      </c>
    </row>
    <row r="8771" customFormat="false" ht="14.5" hidden="false" customHeight="false" outlineLevel="0" collapsed="false">
      <c r="A8771" s="0" t="n">
        <v>33000</v>
      </c>
      <c r="B8771" s="0" t="s">
        <v>76</v>
      </c>
      <c r="C8771" s="0" t="s">
        <v>59</v>
      </c>
      <c r="D8771" s="0" t="n">
        <v>2010</v>
      </c>
      <c r="E8771" s="0" t="s">
        <v>24</v>
      </c>
      <c r="F8771" s="0" t="n">
        <v>3</v>
      </c>
      <c r="G8771" s="0" t="s">
        <v>27</v>
      </c>
      <c r="H8771" s="0" t="n">
        <v>2</v>
      </c>
      <c r="I8771" s="0" t="n">
        <v>-9999</v>
      </c>
      <c r="J8771" s="0" t="n">
        <v>-9999</v>
      </c>
      <c r="K8771" s="0" t="n">
        <v>-9999</v>
      </c>
      <c r="L8771" s="0" t="n">
        <v>-9999</v>
      </c>
      <c r="M8771" s="0" t="n">
        <v>-9999</v>
      </c>
    </row>
    <row r="8772" customFormat="false" ht="14.5" hidden="false" customHeight="false" outlineLevel="0" collapsed="false">
      <c r="A8772" s="0" t="n">
        <v>33000</v>
      </c>
      <c r="B8772" s="0" t="s">
        <v>76</v>
      </c>
      <c r="C8772" s="0" t="s">
        <v>59</v>
      </c>
      <c r="D8772" s="0" t="n">
        <v>2011</v>
      </c>
      <c r="E8772" s="0" t="s">
        <v>24</v>
      </c>
      <c r="F8772" s="0" t="n">
        <v>3</v>
      </c>
      <c r="G8772" s="0" t="s">
        <v>27</v>
      </c>
      <c r="H8772" s="0" t="n">
        <v>2</v>
      </c>
      <c r="I8772" s="0" t="n">
        <v>-9999</v>
      </c>
      <c r="J8772" s="0" t="n">
        <v>-9999</v>
      </c>
      <c r="K8772" s="0" t="n">
        <v>-9999</v>
      </c>
      <c r="L8772" s="0" t="n">
        <v>-9999</v>
      </c>
      <c r="M8772" s="0" t="n">
        <v>-9999</v>
      </c>
    </row>
    <row r="8773" customFormat="false" ht="14.5" hidden="false" customHeight="false" outlineLevel="0" collapsed="false">
      <c r="A8773" s="0" t="n">
        <v>33000</v>
      </c>
      <c r="B8773" s="0" t="s">
        <v>76</v>
      </c>
      <c r="C8773" s="0" t="s">
        <v>59</v>
      </c>
      <c r="D8773" s="0" t="n">
        <v>2012</v>
      </c>
      <c r="E8773" s="0" t="s">
        <v>24</v>
      </c>
      <c r="F8773" s="0" t="n">
        <v>3</v>
      </c>
      <c r="G8773" s="0" t="s">
        <v>27</v>
      </c>
      <c r="H8773" s="0" t="n">
        <v>2</v>
      </c>
      <c r="I8773" s="0" t="n">
        <v>-9999</v>
      </c>
      <c r="J8773" s="0" t="n">
        <v>-9999</v>
      </c>
      <c r="K8773" s="0" t="n">
        <v>-9999</v>
      </c>
      <c r="L8773" s="0" t="n">
        <v>-9999</v>
      </c>
      <c r="M8773" s="0" t="n">
        <v>-9999</v>
      </c>
    </row>
    <row r="8774" customFormat="false" ht="14.5" hidden="false" customHeight="false" outlineLevel="0" collapsed="false">
      <c r="A8774" s="0" t="n">
        <v>33000</v>
      </c>
      <c r="B8774" s="0" t="s">
        <v>76</v>
      </c>
      <c r="C8774" s="0" t="s">
        <v>59</v>
      </c>
      <c r="D8774" s="0" t="n">
        <v>2013</v>
      </c>
      <c r="E8774" s="0" t="s">
        <v>24</v>
      </c>
      <c r="F8774" s="0" t="n">
        <v>3</v>
      </c>
      <c r="G8774" s="0" t="s">
        <v>27</v>
      </c>
      <c r="H8774" s="0" t="n">
        <v>2</v>
      </c>
      <c r="I8774" s="0" t="n">
        <v>-9999</v>
      </c>
      <c r="J8774" s="0" t="n">
        <v>-9999</v>
      </c>
      <c r="K8774" s="0" t="n">
        <v>-9999</v>
      </c>
      <c r="L8774" s="0" t="n">
        <v>-9999</v>
      </c>
      <c r="M8774" s="0" t="n">
        <v>-9999</v>
      </c>
    </row>
    <row r="8775" customFormat="false" ht="14.5" hidden="false" customHeight="false" outlineLevel="0" collapsed="false">
      <c r="A8775" s="0" t="n">
        <v>33000</v>
      </c>
      <c r="B8775" s="0" t="s">
        <v>76</v>
      </c>
      <c r="C8775" s="0" t="s">
        <v>59</v>
      </c>
      <c r="D8775" s="0" t="n">
        <v>2014</v>
      </c>
      <c r="E8775" s="0" t="s">
        <v>24</v>
      </c>
      <c r="F8775" s="0" t="n">
        <v>3</v>
      </c>
      <c r="G8775" s="0" t="s">
        <v>27</v>
      </c>
      <c r="H8775" s="0" t="n">
        <v>2</v>
      </c>
      <c r="I8775" s="0" t="n">
        <v>-9999</v>
      </c>
      <c r="J8775" s="0" t="n">
        <v>-9999</v>
      </c>
      <c r="K8775" s="0" t="n">
        <v>-9999</v>
      </c>
      <c r="L8775" s="0" t="n">
        <v>-9999</v>
      </c>
      <c r="M8775" s="0" t="n">
        <v>-9999</v>
      </c>
    </row>
    <row r="8776" customFormat="false" ht="14.5" hidden="false" customHeight="false" outlineLevel="0" collapsed="false">
      <c r="A8776" s="0" t="n">
        <v>33000</v>
      </c>
      <c r="B8776" s="0" t="s">
        <v>76</v>
      </c>
      <c r="C8776" s="0" t="s">
        <v>59</v>
      </c>
      <c r="D8776" s="0" t="n">
        <v>2015</v>
      </c>
      <c r="E8776" s="0" t="s">
        <v>24</v>
      </c>
      <c r="F8776" s="0" t="n">
        <v>3</v>
      </c>
      <c r="G8776" s="0" t="s">
        <v>27</v>
      </c>
      <c r="H8776" s="0" t="n">
        <v>2</v>
      </c>
      <c r="I8776" s="0" t="n">
        <v>6</v>
      </c>
      <c r="J8776" s="0" t="n">
        <v>0</v>
      </c>
      <c r="K8776" s="0" t="n">
        <v>0</v>
      </c>
      <c r="L8776" s="0" t="n">
        <v>0</v>
      </c>
      <c r="M8776" s="0" t="n">
        <v>0</v>
      </c>
    </row>
    <row r="8777" customFormat="false" ht="14.5" hidden="false" customHeight="false" outlineLevel="0" collapsed="false">
      <c r="A8777" s="0" t="n">
        <v>33000</v>
      </c>
      <c r="B8777" s="0" t="s">
        <v>76</v>
      </c>
      <c r="C8777" s="0" t="s">
        <v>59</v>
      </c>
      <c r="D8777" s="0" t="n">
        <v>2016</v>
      </c>
      <c r="E8777" s="0" t="s">
        <v>24</v>
      </c>
      <c r="F8777" s="0" t="n">
        <v>3</v>
      </c>
      <c r="G8777" s="0" t="s">
        <v>28</v>
      </c>
      <c r="H8777" s="0" t="n">
        <v>2</v>
      </c>
      <c r="I8777" s="0" t="n">
        <v>-9999</v>
      </c>
      <c r="J8777" s="0" t="n">
        <v>-9999</v>
      </c>
      <c r="K8777" s="0" t="n">
        <v>-9999</v>
      </c>
      <c r="L8777" s="0" t="n">
        <v>-9999</v>
      </c>
      <c r="M8777" s="0" t="n">
        <v>-9999</v>
      </c>
    </row>
    <row r="8778" customFormat="false" ht="14.5" hidden="false" customHeight="false" outlineLevel="0" collapsed="false">
      <c r="A8778" s="0" t="n">
        <v>33000</v>
      </c>
      <c r="B8778" s="0" t="s">
        <v>76</v>
      </c>
      <c r="C8778" s="0" t="s">
        <v>59</v>
      </c>
      <c r="D8778" s="0" t="n">
        <v>2017</v>
      </c>
      <c r="E8778" s="0" t="s">
        <v>24</v>
      </c>
      <c r="F8778" s="0" t="n">
        <v>3</v>
      </c>
      <c r="G8778" s="0" t="s">
        <v>29</v>
      </c>
      <c r="H8778" s="0" t="n">
        <v>2</v>
      </c>
      <c r="I8778" s="0" t="n">
        <v>-9999</v>
      </c>
      <c r="J8778" s="0" t="n">
        <v>-9999</v>
      </c>
      <c r="K8778" s="0" t="n">
        <v>-9999</v>
      </c>
      <c r="L8778" s="0" t="n">
        <v>-9999</v>
      </c>
      <c r="M8778" s="0" t="n">
        <v>-9999</v>
      </c>
    </row>
    <row r="8779" customFormat="false" ht="14.5" hidden="false" customHeight="false" outlineLevel="0" collapsed="false">
      <c r="A8779" s="0" t="n">
        <v>33000</v>
      </c>
      <c r="B8779" s="0" t="s">
        <v>76</v>
      </c>
      <c r="C8779" s="0" t="s">
        <v>59</v>
      </c>
      <c r="D8779" s="0" t="n">
        <v>2018</v>
      </c>
      <c r="E8779" s="0" t="s">
        <v>24</v>
      </c>
      <c r="F8779" s="0" t="n">
        <v>3</v>
      </c>
      <c r="G8779" s="0" t="s">
        <v>29</v>
      </c>
      <c r="H8779" s="0" t="n">
        <v>2</v>
      </c>
      <c r="I8779" s="0" t="n">
        <v>-9999</v>
      </c>
      <c r="J8779" s="0" t="n">
        <v>-9999</v>
      </c>
      <c r="K8779" s="0" t="n">
        <v>-9999</v>
      </c>
      <c r="L8779" s="0" t="n">
        <v>-9999</v>
      </c>
      <c r="M8779" s="0" t="n">
        <v>-9999</v>
      </c>
    </row>
    <row r="8780" customFormat="false" ht="14.5" hidden="false" customHeight="false" outlineLevel="0" collapsed="false">
      <c r="A8780" s="0" t="n">
        <v>33000</v>
      </c>
      <c r="B8780" s="0" t="s">
        <v>76</v>
      </c>
      <c r="C8780" s="0" t="s">
        <v>59</v>
      </c>
      <c r="D8780" s="0" t="n">
        <v>2019</v>
      </c>
      <c r="E8780" s="0" t="s">
        <v>24</v>
      </c>
      <c r="F8780" s="0" t="n">
        <v>3</v>
      </c>
      <c r="G8780" s="0" t="s">
        <v>29</v>
      </c>
      <c r="H8780" s="0" t="n">
        <v>2</v>
      </c>
      <c r="I8780" s="0" t="n">
        <v>-9999</v>
      </c>
      <c r="J8780" s="0" t="n">
        <v>-9999</v>
      </c>
      <c r="K8780" s="0" t="n">
        <v>-9999</v>
      </c>
      <c r="L8780" s="0" t="n">
        <v>-9999</v>
      </c>
      <c r="M8780" s="0" t="n">
        <v>-9999</v>
      </c>
    </row>
    <row r="8781" customFormat="false" ht="14.5" hidden="false" customHeight="false" outlineLevel="0" collapsed="false">
      <c r="A8781" s="0" t="n">
        <v>33000</v>
      </c>
      <c r="B8781" s="0" t="s">
        <v>76</v>
      </c>
      <c r="C8781" s="0" t="s">
        <v>59</v>
      </c>
      <c r="D8781" s="0" t="n">
        <v>2020</v>
      </c>
      <c r="E8781" s="0" t="s">
        <v>24</v>
      </c>
      <c r="F8781" s="0" t="n">
        <v>3</v>
      </c>
      <c r="G8781" s="0" t="s">
        <v>29</v>
      </c>
      <c r="H8781" s="0" t="n">
        <v>2</v>
      </c>
      <c r="I8781" s="0" t="n">
        <v>-9999</v>
      </c>
      <c r="J8781" s="0" t="n">
        <v>-9999</v>
      </c>
      <c r="K8781" s="0" t="n">
        <v>-9999</v>
      </c>
      <c r="L8781" s="0" t="n">
        <v>-9999</v>
      </c>
      <c r="M8781" s="0" t="n">
        <v>-9999</v>
      </c>
    </row>
    <row r="8782" customFormat="false" ht="14.5" hidden="false" customHeight="false" outlineLevel="0" collapsed="false">
      <c r="A8782" s="0" t="n">
        <v>33000</v>
      </c>
      <c r="B8782" s="0" t="s">
        <v>76</v>
      </c>
      <c r="C8782" s="0" t="s">
        <v>59</v>
      </c>
      <c r="D8782" s="0" t="n">
        <v>2005</v>
      </c>
      <c r="E8782" s="0" t="s">
        <v>24</v>
      </c>
      <c r="F8782" s="0" t="n">
        <v>3</v>
      </c>
      <c r="G8782" s="0" t="s">
        <v>17</v>
      </c>
      <c r="H8782" s="0" t="n">
        <v>9</v>
      </c>
      <c r="I8782" s="0" t="n">
        <v>18</v>
      </c>
      <c r="J8782" s="0" t="n">
        <v>28</v>
      </c>
      <c r="K8782" s="0" t="n">
        <v>1306697</v>
      </c>
      <c r="L8782" s="0" t="n">
        <v>-9999</v>
      </c>
      <c r="M8782" s="0" t="n">
        <v>-9999</v>
      </c>
    </row>
    <row r="8783" customFormat="false" ht="14.5" hidden="false" customHeight="false" outlineLevel="0" collapsed="false">
      <c r="A8783" s="0" t="n">
        <v>33000</v>
      </c>
      <c r="B8783" s="0" t="s">
        <v>76</v>
      </c>
      <c r="C8783" s="0" t="s">
        <v>59</v>
      </c>
      <c r="D8783" s="0" t="n">
        <v>2006</v>
      </c>
      <c r="E8783" s="0" t="s">
        <v>24</v>
      </c>
      <c r="F8783" s="0" t="n">
        <v>3</v>
      </c>
      <c r="G8783" s="0" t="s">
        <v>17</v>
      </c>
      <c r="H8783" s="0" t="n">
        <v>9</v>
      </c>
      <c r="I8783" s="0" t="n">
        <v>18</v>
      </c>
      <c r="J8783" s="0" t="n">
        <v>117</v>
      </c>
      <c r="K8783" s="0" t="n">
        <v>4982191</v>
      </c>
      <c r="L8783" s="0" t="n">
        <v>2842772</v>
      </c>
      <c r="M8783" s="0" t="n">
        <v>3169604</v>
      </c>
    </row>
    <row r="8784" customFormat="false" ht="14.5" hidden="false" customHeight="false" outlineLevel="0" collapsed="false">
      <c r="A8784" s="0" t="n">
        <v>33000</v>
      </c>
      <c r="B8784" s="0" t="s">
        <v>76</v>
      </c>
      <c r="C8784" s="0" t="s">
        <v>59</v>
      </c>
      <c r="D8784" s="0" t="n">
        <v>2007</v>
      </c>
      <c r="E8784" s="0" t="s">
        <v>24</v>
      </c>
      <c r="F8784" s="0" t="n">
        <v>3</v>
      </c>
      <c r="G8784" s="0" t="s">
        <v>17</v>
      </c>
      <c r="H8784" s="0" t="n">
        <v>9</v>
      </c>
      <c r="I8784" s="0" t="n">
        <v>16</v>
      </c>
      <c r="J8784" s="0" t="n">
        <v>94</v>
      </c>
      <c r="K8784" s="0" t="n">
        <v>4425950</v>
      </c>
      <c r="L8784" s="0" t="n">
        <v>2367591</v>
      </c>
      <c r="M8784" s="0" t="n">
        <v>2534421</v>
      </c>
    </row>
    <row r="8785" customFormat="false" ht="14.5" hidden="false" customHeight="false" outlineLevel="0" collapsed="false">
      <c r="A8785" s="0" t="n">
        <v>33000</v>
      </c>
      <c r="B8785" s="0" t="s">
        <v>76</v>
      </c>
      <c r="C8785" s="0" t="s">
        <v>59</v>
      </c>
      <c r="D8785" s="0" t="n">
        <v>2008</v>
      </c>
      <c r="E8785" s="0" t="s">
        <v>24</v>
      </c>
      <c r="F8785" s="0" t="n">
        <v>3</v>
      </c>
      <c r="G8785" s="0" t="s">
        <v>17</v>
      </c>
      <c r="H8785" s="0" t="n">
        <v>9</v>
      </c>
      <c r="I8785" s="0" t="n">
        <v>17</v>
      </c>
      <c r="J8785" s="0" t="n">
        <v>69</v>
      </c>
      <c r="K8785" s="0" t="n">
        <v>2985586</v>
      </c>
      <c r="L8785" s="0" t="n">
        <v>-9999</v>
      </c>
      <c r="M8785" s="0" t="n">
        <v>-9999</v>
      </c>
    </row>
    <row r="8786" customFormat="false" ht="14.5" hidden="false" customHeight="false" outlineLevel="0" collapsed="false">
      <c r="A8786" s="0" t="n">
        <v>33000</v>
      </c>
      <c r="B8786" s="0" t="s">
        <v>76</v>
      </c>
      <c r="C8786" s="0" t="s">
        <v>59</v>
      </c>
      <c r="D8786" s="0" t="n">
        <v>2009</v>
      </c>
      <c r="E8786" s="0" t="s">
        <v>24</v>
      </c>
      <c r="F8786" s="0" t="n">
        <v>3</v>
      </c>
      <c r="G8786" s="0" t="s">
        <v>17</v>
      </c>
      <c r="H8786" s="0" t="n">
        <v>9</v>
      </c>
      <c r="I8786" s="0" t="n">
        <v>16</v>
      </c>
      <c r="J8786" s="0" t="n">
        <v>69</v>
      </c>
      <c r="K8786" s="0" t="n">
        <v>3527422</v>
      </c>
      <c r="L8786" s="0" t="n">
        <v>1931179</v>
      </c>
      <c r="M8786" s="0" t="n">
        <v>1998484</v>
      </c>
    </row>
    <row r="8787" customFormat="false" ht="14.5" hidden="false" customHeight="false" outlineLevel="0" collapsed="false">
      <c r="A8787" s="0" t="n">
        <v>33000</v>
      </c>
      <c r="B8787" s="0" t="s">
        <v>76</v>
      </c>
      <c r="C8787" s="0" t="s">
        <v>59</v>
      </c>
      <c r="D8787" s="0" t="n">
        <v>2010</v>
      </c>
      <c r="E8787" s="0" t="s">
        <v>24</v>
      </c>
      <c r="F8787" s="0" t="n">
        <v>3</v>
      </c>
      <c r="G8787" s="0" t="s">
        <v>17</v>
      </c>
      <c r="H8787" s="0" t="n">
        <v>9</v>
      </c>
      <c r="I8787" s="0" t="n">
        <v>16</v>
      </c>
      <c r="J8787" s="0" t="n">
        <v>53</v>
      </c>
      <c r="K8787" s="0" t="n">
        <v>2754476</v>
      </c>
      <c r="L8787" s="0" t="n">
        <v>-9999</v>
      </c>
      <c r="M8787" s="0" t="n">
        <v>-9999</v>
      </c>
    </row>
    <row r="8788" customFormat="false" ht="14.5" hidden="false" customHeight="false" outlineLevel="0" collapsed="false">
      <c r="A8788" s="0" t="n">
        <v>33000</v>
      </c>
      <c r="B8788" s="0" t="s">
        <v>76</v>
      </c>
      <c r="C8788" s="0" t="s">
        <v>59</v>
      </c>
      <c r="D8788" s="0" t="n">
        <v>2011</v>
      </c>
      <c r="E8788" s="0" t="s">
        <v>24</v>
      </c>
      <c r="F8788" s="0" t="n">
        <v>3</v>
      </c>
      <c r="G8788" s="0" t="s">
        <v>17</v>
      </c>
      <c r="H8788" s="0" t="n">
        <v>9</v>
      </c>
      <c r="I8788" s="0" t="n">
        <v>17</v>
      </c>
      <c r="J8788" s="0" t="n">
        <v>25</v>
      </c>
      <c r="K8788" s="0" t="n">
        <v>1223882</v>
      </c>
      <c r="L8788" s="0" t="n">
        <v>2268796</v>
      </c>
      <c r="M8788" s="0" t="n">
        <v>2228282</v>
      </c>
    </row>
    <row r="8789" customFormat="false" ht="14.5" hidden="false" customHeight="false" outlineLevel="0" collapsed="false">
      <c r="A8789" s="0" t="n">
        <v>33000</v>
      </c>
      <c r="B8789" s="0" t="s">
        <v>76</v>
      </c>
      <c r="C8789" s="0" t="s">
        <v>59</v>
      </c>
      <c r="D8789" s="0" t="n">
        <v>2012</v>
      </c>
      <c r="E8789" s="0" t="s">
        <v>24</v>
      </c>
      <c r="F8789" s="0" t="n">
        <v>3</v>
      </c>
      <c r="G8789" s="0" t="s">
        <v>17</v>
      </c>
      <c r="H8789" s="0" t="n">
        <v>9</v>
      </c>
      <c r="I8789" s="0" t="n">
        <v>16</v>
      </c>
      <c r="J8789" s="0" t="n">
        <v>28</v>
      </c>
      <c r="K8789" s="0" t="n">
        <v>1758613</v>
      </c>
      <c r="L8789" s="0" t="n">
        <v>4469987</v>
      </c>
      <c r="M8789" s="0" t="n">
        <v>4469987</v>
      </c>
    </row>
    <row r="8790" customFormat="false" ht="14.5" hidden="false" customHeight="false" outlineLevel="0" collapsed="false">
      <c r="A8790" s="0" t="n">
        <v>33000</v>
      </c>
      <c r="B8790" s="0" t="s">
        <v>76</v>
      </c>
      <c r="C8790" s="0" t="s">
        <v>59</v>
      </c>
      <c r="D8790" s="0" t="n">
        <v>2013</v>
      </c>
      <c r="E8790" s="0" t="s">
        <v>24</v>
      </c>
      <c r="F8790" s="0" t="n">
        <v>3</v>
      </c>
      <c r="G8790" s="0" t="s">
        <v>17</v>
      </c>
      <c r="H8790" s="0" t="n">
        <v>9</v>
      </c>
      <c r="I8790" s="0" t="n">
        <v>18</v>
      </c>
      <c r="J8790" s="0" t="n">
        <v>27</v>
      </c>
      <c r="K8790" s="0" t="n">
        <v>1267090</v>
      </c>
      <c r="L8790" s="0" t="n">
        <v>2009715</v>
      </c>
      <c r="M8790" s="0" t="n">
        <v>2211809</v>
      </c>
    </row>
    <row r="8791" customFormat="false" ht="14.5" hidden="false" customHeight="false" outlineLevel="0" collapsed="false">
      <c r="A8791" s="0" t="n">
        <v>33000</v>
      </c>
      <c r="B8791" s="0" t="s">
        <v>76</v>
      </c>
      <c r="C8791" s="0" t="s">
        <v>59</v>
      </c>
      <c r="D8791" s="0" t="n">
        <v>2014</v>
      </c>
      <c r="E8791" s="0" t="s">
        <v>24</v>
      </c>
      <c r="F8791" s="0" t="n">
        <v>3</v>
      </c>
      <c r="G8791" s="0" t="s">
        <v>17</v>
      </c>
      <c r="H8791" s="0" t="n">
        <v>9</v>
      </c>
      <c r="I8791" s="0" t="n">
        <v>18</v>
      </c>
      <c r="J8791" s="0" t="n">
        <v>28</v>
      </c>
      <c r="K8791" s="0" t="n">
        <v>1357157</v>
      </c>
      <c r="L8791" s="0" t="n">
        <v>2214170</v>
      </c>
      <c r="M8791" s="0" t="n">
        <v>2520747</v>
      </c>
    </row>
    <row r="8792" customFormat="false" ht="14.5" hidden="false" customHeight="false" outlineLevel="0" collapsed="false">
      <c r="A8792" s="0" t="n">
        <v>33000</v>
      </c>
      <c r="B8792" s="0" t="s">
        <v>76</v>
      </c>
      <c r="C8792" s="0" t="s">
        <v>59</v>
      </c>
      <c r="D8792" s="0" t="n">
        <v>2015</v>
      </c>
      <c r="E8792" s="0" t="s">
        <v>24</v>
      </c>
      <c r="F8792" s="0" t="n">
        <v>3</v>
      </c>
      <c r="G8792" s="0" t="s">
        <v>17</v>
      </c>
      <c r="H8792" s="0" t="n">
        <v>9</v>
      </c>
      <c r="I8792" s="0" t="n">
        <v>18</v>
      </c>
      <c r="J8792" s="0" t="n">
        <v>0</v>
      </c>
      <c r="K8792" s="0" t="n">
        <v>0</v>
      </c>
      <c r="L8792" s="0" t="n">
        <v>0</v>
      </c>
      <c r="M8792" s="0" t="n">
        <v>0</v>
      </c>
    </row>
    <row r="8793" customFormat="false" ht="14.5" hidden="false" customHeight="false" outlineLevel="0" collapsed="false">
      <c r="A8793" s="0" t="n">
        <v>33000</v>
      </c>
      <c r="B8793" s="0" t="s">
        <v>76</v>
      </c>
      <c r="C8793" s="0" t="s">
        <v>59</v>
      </c>
      <c r="D8793" s="0" t="n">
        <v>2016</v>
      </c>
      <c r="E8793" s="0" t="s">
        <v>24</v>
      </c>
      <c r="F8793" s="0" t="n">
        <v>3</v>
      </c>
      <c r="G8793" s="0" t="s">
        <v>17</v>
      </c>
      <c r="H8793" s="0" t="n">
        <v>9</v>
      </c>
      <c r="I8793" s="0" t="n">
        <v>18</v>
      </c>
      <c r="J8793" s="0" t="n">
        <v>29</v>
      </c>
      <c r="K8793" s="0" t="n">
        <v>1364378</v>
      </c>
      <c r="L8793" s="0" t="n">
        <v>2367218</v>
      </c>
      <c r="M8793" s="0" t="n">
        <v>2980383</v>
      </c>
    </row>
    <row r="8794" customFormat="false" ht="14.5" hidden="false" customHeight="false" outlineLevel="0" collapsed="false">
      <c r="A8794" s="0" t="n">
        <v>33000</v>
      </c>
      <c r="B8794" s="0" t="s">
        <v>76</v>
      </c>
      <c r="C8794" s="0" t="s">
        <v>59</v>
      </c>
      <c r="D8794" s="0" t="n">
        <v>2017</v>
      </c>
      <c r="E8794" s="0" t="s">
        <v>24</v>
      </c>
      <c r="F8794" s="0" t="n">
        <v>3</v>
      </c>
      <c r="G8794" s="0" t="s">
        <v>17</v>
      </c>
      <c r="H8794" s="0" t="n">
        <v>9</v>
      </c>
      <c r="I8794" s="0" t="n">
        <v>15</v>
      </c>
      <c r="J8794" s="0" t="n">
        <v>30</v>
      </c>
      <c r="K8794" s="0" t="n">
        <v>1403998</v>
      </c>
      <c r="L8794" s="0" t="n">
        <v>2446098</v>
      </c>
      <c r="M8794" s="0" t="n">
        <v>2770280</v>
      </c>
    </row>
    <row r="8795" customFormat="false" ht="14.5" hidden="false" customHeight="false" outlineLevel="0" collapsed="false">
      <c r="A8795" s="0" t="n">
        <v>33000</v>
      </c>
      <c r="B8795" s="0" t="s">
        <v>76</v>
      </c>
      <c r="C8795" s="0" t="s">
        <v>59</v>
      </c>
      <c r="D8795" s="0" t="n">
        <v>2018</v>
      </c>
      <c r="E8795" s="0" t="s">
        <v>24</v>
      </c>
      <c r="F8795" s="0" t="n">
        <v>3</v>
      </c>
      <c r="G8795" s="0" t="s">
        <v>17</v>
      </c>
      <c r="H8795" s="0" t="n">
        <v>9</v>
      </c>
      <c r="I8795" s="0" t="n">
        <v>15</v>
      </c>
      <c r="J8795" s="0" t="n">
        <v>28</v>
      </c>
      <c r="K8795" s="0" t="n">
        <v>1358648</v>
      </c>
      <c r="L8795" s="0" t="n">
        <v>2387309</v>
      </c>
      <c r="M8795" s="0" t="n">
        <v>2574549</v>
      </c>
    </row>
    <row r="8796" customFormat="false" ht="14.5" hidden="false" customHeight="false" outlineLevel="0" collapsed="false">
      <c r="A8796" s="0" t="n">
        <v>33000</v>
      </c>
      <c r="B8796" s="0" t="s">
        <v>76</v>
      </c>
      <c r="C8796" s="0" t="s">
        <v>59</v>
      </c>
      <c r="D8796" s="0" t="n">
        <v>2019</v>
      </c>
      <c r="E8796" s="0" t="s">
        <v>24</v>
      </c>
      <c r="F8796" s="0" t="n">
        <v>3</v>
      </c>
      <c r="G8796" s="0" t="s">
        <v>17</v>
      </c>
      <c r="H8796" s="0" t="n">
        <v>9</v>
      </c>
      <c r="I8796" s="0" t="n">
        <v>14</v>
      </c>
      <c r="J8796" s="0" t="n">
        <v>12</v>
      </c>
      <c r="K8796" s="0" t="n">
        <v>886742</v>
      </c>
      <c r="L8796" s="0" t="n">
        <v>1656552</v>
      </c>
      <c r="M8796" s="0" t="n">
        <v>1746745</v>
      </c>
    </row>
    <row r="8797" customFormat="false" ht="14.5" hidden="false" customHeight="false" outlineLevel="0" collapsed="false">
      <c r="A8797" s="0" t="n">
        <v>33000</v>
      </c>
      <c r="B8797" s="0" t="s">
        <v>76</v>
      </c>
      <c r="C8797" s="0" t="s">
        <v>59</v>
      </c>
      <c r="D8797" s="0" t="n">
        <v>2020</v>
      </c>
      <c r="E8797" s="0" t="s">
        <v>24</v>
      </c>
      <c r="F8797" s="0" t="n">
        <v>3</v>
      </c>
      <c r="G8797" s="0" t="s">
        <v>17</v>
      </c>
      <c r="H8797" s="0" t="n">
        <v>9</v>
      </c>
      <c r="I8797" s="0" t="n">
        <v>-9999</v>
      </c>
      <c r="J8797" s="0" t="n">
        <v>-9999</v>
      </c>
      <c r="K8797" s="0" t="n">
        <v>-9999</v>
      </c>
      <c r="L8797" s="0" t="n">
        <v>-9999</v>
      </c>
      <c r="M8797" s="0" t="n">
        <v>-9999</v>
      </c>
    </row>
    <row r="8798" customFormat="false" ht="14.5" hidden="false" customHeight="false" outlineLevel="0" collapsed="false">
      <c r="A8798" s="0" t="n">
        <v>33000</v>
      </c>
      <c r="B8798" s="0" t="s">
        <v>76</v>
      </c>
      <c r="C8798" s="0" t="s">
        <v>59</v>
      </c>
      <c r="D8798" s="0" t="n">
        <v>2020</v>
      </c>
      <c r="E8798" s="0" t="s">
        <v>24</v>
      </c>
      <c r="F8798" s="0" t="n">
        <v>3</v>
      </c>
      <c r="G8798" s="0" t="s">
        <v>17</v>
      </c>
      <c r="H8798" s="0" t="n">
        <v>9</v>
      </c>
      <c r="I8798" s="0" t="n">
        <v>-9999</v>
      </c>
      <c r="J8798" s="0" t="n">
        <v>-9999</v>
      </c>
      <c r="K8798" s="0" t="n">
        <v>-9999</v>
      </c>
      <c r="L8798" s="0" t="n">
        <v>-9999</v>
      </c>
      <c r="M8798" s="0" t="n">
        <v>-9999</v>
      </c>
    </row>
    <row r="8799" customFormat="false" ht="14.5" hidden="false" customHeight="false" outlineLevel="0" collapsed="false">
      <c r="A8799" s="0" t="n">
        <v>33000</v>
      </c>
      <c r="B8799" s="0" t="s">
        <v>76</v>
      </c>
      <c r="C8799" s="0" t="s">
        <v>59</v>
      </c>
      <c r="D8799" s="0" t="n">
        <v>2007</v>
      </c>
      <c r="E8799" s="0" t="s">
        <v>30</v>
      </c>
      <c r="F8799" s="0" t="n">
        <v>4</v>
      </c>
      <c r="G8799" s="0" t="s">
        <v>31</v>
      </c>
      <c r="H8799" s="0" t="n">
        <v>1</v>
      </c>
      <c r="I8799" s="0" t="n">
        <v>-9999</v>
      </c>
      <c r="J8799" s="0" t="n">
        <v>-9999</v>
      </c>
      <c r="K8799" s="0" t="n">
        <v>-9999</v>
      </c>
      <c r="L8799" s="0" t="n">
        <v>-9999</v>
      </c>
      <c r="M8799" s="0" t="n">
        <v>-9999</v>
      </c>
    </row>
    <row r="8800" customFormat="false" ht="14.5" hidden="false" customHeight="false" outlineLevel="0" collapsed="false">
      <c r="A8800" s="0" t="n">
        <v>33000</v>
      </c>
      <c r="B8800" s="0" t="s">
        <v>76</v>
      </c>
      <c r="C8800" s="0" t="s">
        <v>59</v>
      </c>
      <c r="D8800" s="0" t="n">
        <v>2008</v>
      </c>
      <c r="E8800" s="0" t="s">
        <v>30</v>
      </c>
      <c r="F8800" s="0" t="n">
        <v>4</v>
      </c>
      <c r="G8800" s="0" t="s">
        <v>31</v>
      </c>
      <c r="H8800" s="0" t="n">
        <v>1</v>
      </c>
      <c r="I8800" s="0" t="n">
        <v>-9999</v>
      </c>
      <c r="J8800" s="0" t="n">
        <v>-9999</v>
      </c>
      <c r="K8800" s="0" t="n">
        <v>-9999</v>
      </c>
      <c r="L8800" s="0" t="n">
        <v>-9999</v>
      </c>
      <c r="M8800" s="0" t="n">
        <v>-9999</v>
      </c>
    </row>
    <row r="8801" customFormat="false" ht="14.5" hidden="false" customHeight="false" outlineLevel="0" collapsed="false">
      <c r="A8801" s="0" t="n">
        <v>33000</v>
      </c>
      <c r="B8801" s="0" t="s">
        <v>76</v>
      </c>
      <c r="C8801" s="0" t="s">
        <v>59</v>
      </c>
      <c r="D8801" s="0" t="n">
        <v>2009</v>
      </c>
      <c r="E8801" s="0" t="s">
        <v>30</v>
      </c>
      <c r="F8801" s="0" t="n">
        <v>4</v>
      </c>
      <c r="G8801" s="0" t="s">
        <v>31</v>
      </c>
      <c r="H8801" s="0" t="n">
        <v>1</v>
      </c>
      <c r="I8801" s="0" t="n">
        <v>-9999</v>
      </c>
      <c r="J8801" s="0" t="n">
        <v>-9999</v>
      </c>
      <c r="K8801" s="0" t="n">
        <v>-9999</v>
      </c>
      <c r="L8801" s="0" t="n">
        <v>-9999</v>
      </c>
      <c r="M8801" s="0" t="n">
        <v>-9999</v>
      </c>
    </row>
    <row r="8802" customFormat="false" ht="14.5" hidden="false" customHeight="false" outlineLevel="0" collapsed="false">
      <c r="A8802" s="0" t="n">
        <v>33000</v>
      </c>
      <c r="B8802" s="0" t="s">
        <v>76</v>
      </c>
      <c r="C8802" s="0" t="s">
        <v>59</v>
      </c>
      <c r="D8802" s="0" t="n">
        <v>2010</v>
      </c>
      <c r="E8802" s="0" t="s">
        <v>30</v>
      </c>
      <c r="F8802" s="0" t="n">
        <v>4</v>
      </c>
      <c r="G8802" s="0" t="s">
        <v>31</v>
      </c>
      <c r="H8802" s="0" t="n">
        <v>1</v>
      </c>
      <c r="I8802" s="0" t="n">
        <v>-9999</v>
      </c>
      <c r="J8802" s="0" t="n">
        <v>-9999</v>
      </c>
      <c r="K8802" s="0" t="n">
        <v>-9999</v>
      </c>
      <c r="L8802" s="0" t="n">
        <v>-9999</v>
      </c>
      <c r="M8802" s="0" t="n">
        <v>-9999</v>
      </c>
    </row>
    <row r="8803" customFormat="false" ht="14.5" hidden="false" customHeight="false" outlineLevel="0" collapsed="false">
      <c r="A8803" s="0" t="n">
        <v>33000</v>
      </c>
      <c r="B8803" s="0" t="s">
        <v>76</v>
      </c>
      <c r="C8803" s="0" t="s">
        <v>59</v>
      </c>
      <c r="D8803" s="0" t="n">
        <v>2011</v>
      </c>
      <c r="E8803" s="0" t="s">
        <v>30</v>
      </c>
      <c r="F8803" s="0" t="n">
        <v>4</v>
      </c>
      <c r="G8803" s="0" t="s">
        <v>31</v>
      </c>
      <c r="H8803" s="0" t="n">
        <v>1</v>
      </c>
      <c r="I8803" s="0" t="n">
        <v>-9999</v>
      </c>
      <c r="J8803" s="0" t="n">
        <v>-9999</v>
      </c>
      <c r="K8803" s="0" t="n">
        <v>-9999</v>
      </c>
      <c r="L8803" s="0" t="n">
        <v>-9999</v>
      </c>
      <c r="M8803" s="0" t="n">
        <v>-9999</v>
      </c>
    </row>
    <row r="8804" customFormat="false" ht="14.5" hidden="false" customHeight="false" outlineLevel="0" collapsed="false">
      <c r="A8804" s="0" t="n">
        <v>33000</v>
      </c>
      <c r="B8804" s="0" t="s">
        <v>76</v>
      </c>
      <c r="C8804" s="0" t="s">
        <v>59</v>
      </c>
      <c r="D8804" s="0" t="n">
        <v>2012</v>
      </c>
      <c r="E8804" s="0" t="s">
        <v>30</v>
      </c>
      <c r="F8804" s="0" t="n">
        <v>4</v>
      </c>
      <c r="G8804" s="0" t="s">
        <v>31</v>
      </c>
      <c r="H8804" s="0" t="n">
        <v>1</v>
      </c>
      <c r="I8804" s="0" t="n">
        <v>-9999</v>
      </c>
      <c r="J8804" s="0" t="n">
        <v>-9999</v>
      </c>
      <c r="K8804" s="0" t="n">
        <v>-9999</v>
      </c>
      <c r="L8804" s="0" t="n">
        <v>-9999</v>
      </c>
      <c r="M8804" s="0" t="n">
        <v>-9999</v>
      </c>
    </row>
    <row r="8805" customFormat="false" ht="14.5" hidden="false" customHeight="false" outlineLevel="0" collapsed="false">
      <c r="A8805" s="0" t="n">
        <v>33000</v>
      </c>
      <c r="B8805" s="0" t="s">
        <v>76</v>
      </c>
      <c r="C8805" s="0" t="s">
        <v>59</v>
      </c>
      <c r="D8805" s="0" t="n">
        <v>2013</v>
      </c>
      <c r="E8805" s="0" t="s">
        <v>30</v>
      </c>
      <c r="F8805" s="0" t="n">
        <v>4</v>
      </c>
      <c r="G8805" s="0" t="s">
        <v>31</v>
      </c>
      <c r="H8805" s="0" t="n">
        <v>1</v>
      </c>
      <c r="I8805" s="0" t="n">
        <v>-9999</v>
      </c>
      <c r="J8805" s="0" t="n">
        <v>-9999</v>
      </c>
      <c r="K8805" s="0" t="n">
        <v>-9999</v>
      </c>
      <c r="L8805" s="0" t="n">
        <v>-9999</v>
      </c>
      <c r="M8805" s="0" t="n">
        <v>-9999</v>
      </c>
    </row>
    <row r="8806" customFormat="false" ht="14.5" hidden="false" customHeight="false" outlineLevel="0" collapsed="false">
      <c r="A8806" s="0" t="n">
        <v>33000</v>
      </c>
      <c r="B8806" s="0" t="s">
        <v>76</v>
      </c>
      <c r="C8806" s="0" t="s">
        <v>59</v>
      </c>
      <c r="D8806" s="0" t="n">
        <v>2014</v>
      </c>
      <c r="E8806" s="0" t="s">
        <v>30</v>
      </c>
      <c r="F8806" s="0" t="n">
        <v>4</v>
      </c>
      <c r="G8806" s="0" t="s">
        <v>31</v>
      </c>
      <c r="H8806" s="0" t="n">
        <v>1</v>
      </c>
      <c r="I8806" s="0" t="n">
        <v>-9999</v>
      </c>
      <c r="J8806" s="0" t="n">
        <v>-9999</v>
      </c>
      <c r="K8806" s="0" t="n">
        <v>-9999</v>
      </c>
      <c r="L8806" s="0" t="n">
        <v>-9999</v>
      </c>
      <c r="M8806" s="0" t="n">
        <v>-9999</v>
      </c>
    </row>
    <row r="8807" customFormat="false" ht="14.5" hidden="false" customHeight="false" outlineLevel="0" collapsed="false">
      <c r="A8807" s="0" t="n">
        <v>33000</v>
      </c>
      <c r="B8807" s="0" t="s">
        <v>76</v>
      </c>
      <c r="C8807" s="0" t="s">
        <v>59</v>
      </c>
      <c r="D8807" s="0" t="n">
        <v>2015</v>
      </c>
      <c r="E8807" s="0" t="s">
        <v>30</v>
      </c>
      <c r="F8807" s="0" t="n">
        <v>4</v>
      </c>
      <c r="G8807" s="0" t="s">
        <v>31</v>
      </c>
      <c r="H8807" s="0" t="n">
        <v>1</v>
      </c>
      <c r="I8807" s="0" t="n">
        <v>2</v>
      </c>
      <c r="J8807" s="0" t="n">
        <v>0</v>
      </c>
      <c r="K8807" s="0" t="n">
        <v>0</v>
      </c>
      <c r="L8807" s="0" t="n">
        <v>0</v>
      </c>
      <c r="M8807" s="0" t="n">
        <v>0</v>
      </c>
    </row>
    <row r="8808" customFormat="false" ht="14.5" hidden="false" customHeight="false" outlineLevel="0" collapsed="false">
      <c r="A8808" s="0" t="n">
        <v>33000</v>
      </c>
      <c r="B8808" s="0" t="s">
        <v>76</v>
      </c>
      <c r="C8808" s="0" t="s">
        <v>59</v>
      </c>
      <c r="D8808" s="0" t="n">
        <v>2016</v>
      </c>
      <c r="E8808" s="0" t="s">
        <v>30</v>
      </c>
      <c r="F8808" s="0" t="n">
        <v>4</v>
      </c>
      <c r="G8808" s="0" t="s">
        <v>32</v>
      </c>
      <c r="H8808" s="0" t="n">
        <v>1</v>
      </c>
      <c r="I8808" s="0" t="n">
        <v>-9999</v>
      </c>
      <c r="J8808" s="0" t="n">
        <v>-9999</v>
      </c>
      <c r="K8808" s="0" t="n">
        <v>-9999</v>
      </c>
      <c r="L8808" s="0" t="n">
        <v>-9999</v>
      </c>
      <c r="M8808" s="0" t="n">
        <v>-9999</v>
      </c>
    </row>
    <row r="8809" customFormat="false" ht="14.5" hidden="false" customHeight="false" outlineLevel="0" collapsed="false">
      <c r="A8809" s="0" t="n">
        <v>33000</v>
      </c>
      <c r="B8809" s="0" t="s">
        <v>76</v>
      </c>
      <c r="C8809" s="0" t="s">
        <v>59</v>
      </c>
      <c r="D8809" s="0" t="n">
        <v>2017</v>
      </c>
      <c r="E8809" s="0" t="s">
        <v>30</v>
      </c>
      <c r="F8809" s="0" t="n">
        <v>4</v>
      </c>
      <c r="G8809" s="0" t="s">
        <v>31</v>
      </c>
      <c r="H8809" s="0" t="n">
        <v>1</v>
      </c>
      <c r="I8809" s="0" t="n">
        <v>-9999</v>
      </c>
      <c r="J8809" s="0" t="n">
        <v>-9999</v>
      </c>
      <c r="K8809" s="0" t="n">
        <v>-9999</v>
      </c>
      <c r="L8809" s="0" t="n">
        <v>-9999</v>
      </c>
      <c r="M8809" s="0" t="n">
        <v>-9999</v>
      </c>
    </row>
    <row r="8810" customFormat="false" ht="14.5" hidden="false" customHeight="false" outlineLevel="0" collapsed="false">
      <c r="A8810" s="0" t="n">
        <v>33000</v>
      </c>
      <c r="B8810" s="0" t="s">
        <v>76</v>
      </c>
      <c r="C8810" s="0" t="s">
        <v>59</v>
      </c>
      <c r="D8810" s="0" t="n">
        <v>2018</v>
      </c>
      <c r="E8810" s="0" t="s">
        <v>30</v>
      </c>
      <c r="F8810" s="0" t="n">
        <v>4</v>
      </c>
      <c r="G8810" s="0" t="s">
        <v>31</v>
      </c>
      <c r="H8810" s="0" t="n">
        <v>1</v>
      </c>
      <c r="I8810" s="0" t="n">
        <v>-9999</v>
      </c>
      <c r="J8810" s="0" t="n">
        <v>-9999</v>
      </c>
      <c r="K8810" s="0" t="n">
        <v>-9999</v>
      </c>
      <c r="L8810" s="0" t="n">
        <v>-9999</v>
      </c>
      <c r="M8810" s="0" t="n">
        <v>-9999</v>
      </c>
    </row>
    <row r="8811" customFormat="false" ht="14.5" hidden="false" customHeight="false" outlineLevel="0" collapsed="false">
      <c r="A8811" s="0" t="n">
        <v>33000</v>
      </c>
      <c r="B8811" s="0" t="s">
        <v>76</v>
      </c>
      <c r="C8811" s="0" t="s">
        <v>59</v>
      </c>
      <c r="D8811" s="0" t="n">
        <v>2019</v>
      </c>
      <c r="E8811" s="0" t="s">
        <v>30</v>
      </c>
      <c r="F8811" s="0" t="n">
        <v>4</v>
      </c>
      <c r="G8811" s="0" t="s">
        <v>31</v>
      </c>
      <c r="H8811" s="0" t="n">
        <v>1</v>
      </c>
      <c r="I8811" s="0" t="n">
        <v>-9999</v>
      </c>
      <c r="J8811" s="0" t="n">
        <v>-9999</v>
      </c>
      <c r="K8811" s="0" t="n">
        <v>-9999</v>
      </c>
      <c r="L8811" s="0" t="n">
        <v>-9999</v>
      </c>
      <c r="M8811" s="0" t="n">
        <v>-9999</v>
      </c>
    </row>
    <row r="8812" customFormat="false" ht="14.5" hidden="false" customHeight="false" outlineLevel="0" collapsed="false">
      <c r="A8812" s="0" t="n">
        <v>33000</v>
      </c>
      <c r="B8812" s="0" t="s">
        <v>76</v>
      </c>
      <c r="C8812" s="0" t="s">
        <v>59</v>
      </c>
      <c r="D8812" s="0" t="n">
        <v>2020</v>
      </c>
      <c r="E8812" s="0" t="s">
        <v>30</v>
      </c>
      <c r="F8812" s="0" t="n">
        <v>4</v>
      </c>
      <c r="G8812" s="0" t="s">
        <v>31</v>
      </c>
      <c r="H8812" s="0" t="n">
        <v>1</v>
      </c>
      <c r="I8812" s="0" t="n">
        <v>-9999</v>
      </c>
      <c r="J8812" s="0" t="n">
        <v>-9999</v>
      </c>
      <c r="K8812" s="0" t="n">
        <v>-9999</v>
      </c>
      <c r="L8812" s="0" t="n">
        <v>-9999</v>
      </c>
      <c r="M8812" s="0" t="n">
        <v>-9999</v>
      </c>
    </row>
    <row r="8813" customFormat="false" ht="14.5" hidden="false" customHeight="false" outlineLevel="0" collapsed="false">
      <c r="A8813" s="0" t="n">
        <v>33000</v>
      </c>
      <c r="B8813" s="0" t="s">
        <v>76</v>
      </c>
      <c r="C8813" s="0" t="s">
        <v>59</v>
      </c>
      <c r="D8813" s="0" t="n">
        <v>2005</v>
      </c>
      <c r="E8813" s="0" t="s">
        <v>30</v>
      </c>
      <c r="F8813" s="0" t="n">
        <v>4</v>
      </c>
      <c r="G8813" s="0" t="s">
        <v>33</v>
      </c>
      <c r="H8813" s="0" t="n">
        <v>2</v>
      </c>
      <c r="I8813" s="0" t="n">
        <v>-9999</v>
      </c>
      <c r="J8813" s="0" t="n">
        <v>-9999</v>
      </c>
      <c r="K8813" s="0" t="n">
        <v>-9999</v>
      </c>
      <c r="L8813" s="0" t="n">
        <v>-9999</v>
      </c>
      <c r="M8813" s="0" t="n">
        <v>-9999</v>
      </c>
    </row>
    <row r="8814" customFormat="false" ht="14.5" hidden="false" customHeight="false" outlineLevel="0" collapsed="false">
      <c r="A8814" s="0" t="n">
        <v>33000</v>
      </c>
      <c r="B8814" s="0" t="s">
        <v>76</v>
      </c>
      <c r="C8814" s="0" t="s">
        <v>59</v>
      </c>
      <c r="D8814" s="0" t="n">
        <v>2006</v>
      </c>
      <c r="E8814" s="0" t="s">
        <v>30</v>
      </c>
      <c r="F8814" s="0" t="n">
        <v>4</v>
      </c>
      <c r="G8814" s="0" t="s">
        <v>33</v>
      </c>
      <c r="H8814" s="0" t="n">
        <v>2</v>
      </c>
      <c r="I8814" s="0" t="n">
        <v>-9999</v>
      </c>
      <c r="J8814" s="0" t="n">
        <v>-9999</v>
      </c>
      <c r="K8814" s="0" t="n">
        <v>-9999</v>
      </c>
      <c r="L8814" s="0" t="n">
        <v>-9999</v>
      </c>
      <c r="M8814" s="0" t="n">
        <v>-9999</v>
      </c>
    </row>
    <row r="8815" customFormat="false" ht="14.5" hidden="false" customHeight="false" outlineLevel="0" collapsed="false">
      <c r="A8815" s="0" t="n">
        <v>33000</v>
      </c>
      <c r="B8815" s="0" t="s">
        <v>76</v>
      </c>
      <c r="C8815" s="0" t="s">
        <v>59</v>
      </c>
      <c r="D8815" s="0" t="n">
        <v>2007</v>
      </c>
      <c r="E8815" s="0" t="s">
        <v>30</v>
      </c>
      <c r="F8815" s="0" t="n">
        <v>4</v>
      </c>
      <c r="G8815" s="0" t="s">
        <v>33</v>
      </c>
      <c r="H8815" s="0" t="n">
        <v>2</v>
      </c>
      <c r="I8815" s="0" t="n">
        <v>-9999</v>
      </c>
      <c r="J8815" s="0" t="n">
        <v>-9999</v>
      </c>
      <c r="K8815" s="0" t="n">
        <v>-9999</v>
      </c>
      <c r="L8815" s="0" t="n">
        <v>-9999</v>
      </c>
      <c r="M8815" s="0" t="n">
        <v>-9999</v>
      </c>
    </row>
    <row r="8816" customFormat="false" ht="14.5" hidden="false" customHeight="false" outlineLevel="0" collapsed="false">
      <c r="A8816" s="0" t="n">
        <v>33000</v>
      </c>
      <c r="B8816" s="0" t="s">
        <v>76</v>
      </c>
      <c r="C8816" s="0" t="s">
        <v>59</v>
      </c>
      <c r="D8816" s="0" t="n">
        <v>2008</v>
      </c>
      <c r="E8816" s="0" t="s">
        <v>30</v>
      </c>
      <c r="F8816" s="0" t="n">
        <v>4</v>
      </c>
      <c r="G8816" s="0" t="s">
        <v>33</v>
      </c>
      <c r="H8816" s="0" t="n">
        <v>2</v>
      </c>
      <c r="I8816" s="0" t="n">
        <v>-9999</v>
      </c>
      <c r="J8816" s="0" t="n">
        <v>-9999</v>
      </c>
      <c r="K8816" s="0" t="n">
        <v>-9999</v>
      </c>
      <c r="L8816" s="0" t="n">
        <v>-9999</v>
      </c>
      <c r="M8816" s="0" t="n">
        <v>-9999</v>
      </c>
    </row>
    <row r="8817" customFormat="false" ht="14.5" hidden="false" customHeight="false" outlineLevel="0" collapsed="false">
      <c r="A8817" s="0" t="n">
        <v>33000</v>
      </c>
      <c r="B8817" s="0" t="s">
        <v>76</v>
      </c>
      <c r="C8817" s="0" t="s">
        <v>59</v>
      </c>
      <c r="D8817" s="0" t="n">
        <v>2009</v>
      </c>
      <c r="E8817" s="0" t="s">
        <v>30</v>
      </c>
      <c r="F8817" s="0" t="n">
        <v>4</v>
      </c>
      <c r="G8817" s="0" t="s">
        <v>33</v>
      </c>
      <c r="H8817" s="0" t="n">
        <v>2</v>
      </c>
      <c r="I8817" s="0" t="n">
        <v>-9999</v>
      </c>
      <c r="J8817" s="0" t="n">
        <v>-9999</v>
      </c>
      <c r="K8817" s="0" t="n">
        <v>-9999</v>
      </c>
      <c r="L8817" s="0" t="n">
        <v>-9999</v>
      </c>
      <c r="M8817" s="0" t="n">
        <v>-9999</v>
      </c>
    </row>
    <row r="8818" customFormat="false" ht="14.5" hidden="false" customHeight="false" outlineLevel="0" collapsed="false">
      <c r="A8818" s="0" t="n">
        <v>33000</v>
      </c>
      <c r="B8818" s="0" t="s">
        <v>76</v>
      </c>
      <c r="C8818" s="0" t="s">
        <v>59</v>
      </c>
      <c r="D8818" s="0" t="n">
        <v>2010</v>
      </c>
      <c r="E8818" s="0" t="s">
        <v>30</v>
      </c>
      <c r="F8818" s="0" t="n">
        <v>4</v>
      </c>
      <c r="G8818" s="0" t="s">
        <v>33</v>
      </c>
      <c r="H8818" s="0" t="n">
        <v>2</v>
      </c>
      <c r="I8818" s="0" t="n">
        <v>-9999</v>
      </c>
      <c r="J8818" s="0" t="n">
        <v>-9999</v>
      </c>
      <c r="K8818" s="0" t="n">
        <v>-9999</v>
      </c>
      <c r="L8818" s="0" t="n">
        <v>-9999</v>
      </c>
      <c r="M8818" s="0" t="n">
        <v>-9999</v>
      </c>
    </row>
    <row r="8819" customFormat="false" ht="14.5" hidden="false" customHeight="false" outlineLevel="0" collapsed="false">
      <c r="A8819" s="0" t="n">
        <v>33000</v>
      </c>
      <c r="B8819" s="0" t="s">
        <v>76</v>
      </c>
      <c r="C8819" s="0" t="s">
        <v>59</v>
      </c>
      <c r="D8819" s="0" t="n">
        <v>2011</v>
      </c>
      <c r="E8819" s="0" t="s">
        <v>30</v>
      </c>
      <c r="F8819" s="0" t="n">
        <v>4</v>
      </c>
      <c r="G8819" s="0" t="s">
        <v>33</v>
      </c>
      <c r="H8819" s="0" t="n">
        <v>2</v>
      </c>
      <c r="I8819" s="0" t="n">
        <v>-9999</v>
      </c>
      <c r="J8819" s="0" t="n">
        <v>-9999</v>
      </c>
      <c r="K8819" s="0" t="n">
        <v>-9999</v>
      </c>
      <c r="L8819" s="0" t="n">
        <v>-9999</v>
      </c>
      <c r="M8819" s="0" t="n">
        <v>-9999</v>
      </c>
    </row>
    <row r="8820" customFormat="false" ht="14.5" hidden="false" customHeight="false" outlineLevel="0" collapsed="false">
      <c r="A8820" s="0" t="n">
        <v>33000</v>
      </c>
      <c r="B8820" s="0" t="s">
        <v>76</v>
      </c>
      <c r="C8820" s="0" t="s">
        <v>59</v>
      </c>
      <c r="D8820" s="0" t="n">
        <v>2012</v>
      </c>
      <c r="E8820" s="0" t="s">
        <v>30</v>
      </c>
      <c r="F8820" s="0" t="n">
        <v>4</v>
      </c>
      <c r="G8820" s="0" t="s">
        <v>33</v>
      </c>
      <c r="H8820" s="0" t="n">
        <v>2</v>
      </c>
      <c r="I8820" s="0" t="n">
        <v>-9999</v>
      </c>
      <c r="J8820" s="0" t="n">
        <v>-9999</v>
      </c>
      <c r="K8820" s="0" t="n">
        <v>-9999</v>
      </c>
      <c r="L8820" s="0" t="n">
        <v>-9999</v>
      </c>
      <c r="M8820" s="0" t="n">
        <v>-9999</v>
      </c>
    </row>
    <row r="8821" customFormat="false" ht="14.5" hidden="false" customHeight="false" outlineLevel="0" collapsed="false">
      <c r="A8821" s="0" t="n">
        <v>33000</v>
      </c>
      <c r="B8821" s="0" t="s">
        <v>76</v>
      </c>
      <c r="C8821" s="0" t="s">
        <v>59</v>
      </c>
      <c r="D8821" s="0" t="n">
        <v>2013</v>
      </c>
      <c r="E8821" s="0" t="s">
        <v>30</v>
      </c>
      <c r="F8821" s="0" t="n">
        <v>4</v>
      </c>
      <c r="G8821" s="0" t="s">
        <v>33</v>
      </c>
      <c r="H8821" s="0" t="n">
        <v>2</v>
      </c>
      <c r="I8821" s="0" t="n">
        <v>-9999</v>
      </c>
      <c r="J8821" s="0" t="n">
        <v>-9999</v>
      </c>
      <c r="K8821" s="0" t="n">
        <v>-9999</v>
      </c>
      <c r="L8821" s="0" t="n">
        <v>-9999</v>
      </c>
      <c r="M8821" s="0" t="n">
        <v>-9999</v>
      </c>
    </row>
    <row r="8822" customFormat="false" ht="14.5" hidden="false" customHeight="false" outlineLevel="0" collapsed="false">
      <c r="A8822" s="0" t="n">
        <v>33000</v>
      </c>
      <c r="B8822" s="0" t="s">
        <v>76</v>
      </c>
      <c r="C8822" s="0" t="s">
        <v>59</v>
      </c>
      <c r="D8822" s="0" t="n">
        <v>2014</v>
      </c>
      <c r="E8822" s="0" t="s">
        <v>30</v>
      </c>
      <c r="F8822" s="0" t="n">
        <v>4</v>
      </c>
      <c r="G8822" s="0" t="s">
        <v>33</v>
      </c>
      <c r="H8822" s="0" t="n">
        <v>2</v>
      </c>
      <c r="I8822" s="0" t="n">
        <v>-9999</v>
      </c>
      <c r="J8822" s="0" t="n">
        <v>-9999</v>
      </c>
      <c r="K8822" s="0" t="n">
        <v>-9999</v>
      </c>
      <c r="L8822" s="0" t="n">
        <v>-9999</v>
      </c>
      <c r="M8822" s="0" t="n">
        <v>-9999</v>
      </c>
    </row>
    <row r="8823" customFormat="false" ht="14.5" hidden="false" customHeight="false" outlineLevel="0" collapsed="false">
      <c r="A8823" s="0" t="n">
        <v>33000</v>
      </c>
      <c r="B8823" s="0" t="s">
        <v>76</v>
      </c>
      <c r="C8823" s="0" t="s">
        <v>59</v>
      </c>
      <c r="D8823" s="0" t="n">
        <v>2015</v>
      </c>
      <c r="E8823" s="0" t="s">
        <v>30</v>
      </c>
      <c r="F8823" s="0" t="n">
        <v>4</v>
      </c>
      <c r="G8823" s="0" t="s">
        <v>33</v>
      </c>
      <c r="H8823" s="0" t="n">
        <v>2</v>
      </c>
      <c r="I8823" s="0" t="n">
        <v>6</v>
      </c>
      <c r="J8823" s="0" t="n">
        <v>0</v>
      </c>
      <c r="K8823" s="0" t="n">
        <v>0</v>
      </c>
      <c r="L8823" s="0" t="n">
        <v>0</v>
      </c>
      <c r="M8823" s="0" t="n">
        <v>0</v>
      </c>
    </row>
    <row r="8824" customFormat="false" ht="14.5" hidden="false" customHeight="false" outlineLevel="0" collapsed="false">
      <c r="A8824" s="0" t="n">
        <v>33000</v>
      </c>
      <c r="B8824" s="0" t="s">
        <v>76</v>
      </c>
      <c r="C8824" s="0" t="s">
        <v>59</v>
      </c>
      <c r="D8824" s="0" t="n">
        <v>2016</v>
      </c>
      <c r="E8824" s="0" t="s">
        <v>30</v>
      </c>
      <c r="F8824" s="0" t="n">
        <v>4</v>
      </c>
      <c r="G8824" s="0" t="s">
        <v>34</v>
      </c>
      <c r="H8824" s="0" t="n">
        <v>2</v>
      </c>
      <c r="I8824" s="0" t="n">
        <v>-9999</v>
      </c>
      <c r="J8824" s="0" t="n">
        <v>-9999</v>
      </c>
      <c r="K8824" s="0" t="n">
        <v>-9999</v>
      </c>
      <c r="L8824" s="0" t="n">
        <v>-9999</v>
      </c>
      <c r="M8824" s="0" t="n">
        <v>-9999</v>
      </c>
    </row>
    <row r="8825" customFormat="false" ht="14.5" hidden="false" customHeight="false" outlineLevel="0" collapsed="false">
      <c r="A8825" s="0" t="n">
        <v>33000</v>
      </c>
      <c r="B8825" s="0" t="s">
        <v>76</v>
      </c>
      <c r="C8825" s="0" t="s">
        <v>59</v>
      </c>
      <c r="D8825" s="0" t="n">
        <v>2017</v>
      </c>
      <c r="E8825" s="0" t="s">
        <v>30</v>
      </c>
      <c r="F8825" s="0" t="n">
        <v>4</v>
      </c>
      <c r="G8825" s="0" t="s">
        <v>33</v>
      </c>
      <c r="H8825" s="0" t="n">
        <v>2</v>
      </c>
      <c r="I8825" s="0" t="n">
        <v>-9999</v>
      </c>
      <c r="J8825" s="0" t="n">
        <v>-9999</v>
      </c>
      <c r="K8825" s="0" t="n">
        <v>-9999</v>
      </c>
      <c r="L8825" s="0" t="n">
        <v>-9999</v>
      </c>
      <c r="M8825" s="0" t="n">
        <v>-9999</v>
      </c>
    </row>
    <row r="8826" customFormat="false" ht="14.5" hidden="false" customHeight="false" outlineLevel="0" collapsed="false">
      <c r="A8826" s="0" t="n">
        <v>33000</v>
      </c>
      <c r="B8826" s="0" t="s">
        <v>76</v>
      </c>
      <c r="C8826" s="0" t="s">
        <v>59</v>
      </c>
      <c r="D8826" s="0" t="n">
        <v>2018</v>
      </c>
      <c r="E8826" s="0" t="s">
        <v>30</v>
      </c>
      <c r="F8826" s="0" t="n">
        <v>4</v>
      </c>
      <c r="G8826" s="0" t="s">
        <v>33</v>
      </c>
      <c r="H8826" s="0" t="n">
        <v>2</v>
      </c>
      <c r="I8826" s="0" t="n">
        <v>-9999</v>
      </c>
      <c r="J8826" s="0" t="n">
        <v>-9999</v>
      </c>
      <c r="K8826" s="0" t="n">
        <v>-9999</v>
      </c>
      <c r="L8826" s="0" t="n">
        <v>-9999</v>
      </c>
      <c r="M8826" s="0" t="n">
        <v>-9999</v>
      </c>
    </row>
    <row r="8827" customFormat="false" ht="14.5" hidden="false" customHeight="false" outlineLevel="0" collapsed="false">
      <c r="A8827" s="0" t="n">
        <v>33000</v>
      </c>
      <c r="B8827" s="0" t="s">
        <v>76</v>
      </c>
      <c r="C8827" s="0" t="s">
        <v>59</v>
      </c>
      <c r="D8827" s="0" t="n">
        <v>2019</v>
      </c>
      <c r="E8827" s="0" t="s">
        <v>30</v>
      </c>
      <c r="F8827" s="0" t="n">
        <v>4</v>
      </c>
      <c r="G8827" s="0" t="s">
        <v>33</v>
      </c>
      <c r="H8827" s="0" t="n">
        <v>2</v>
      </c>
      <c r="I8827" s="0" t="n">
        <v>-9999</v>
      </c>
      <c r="J8827" s="0" t="n">
        <v>-9999</v>
      </c>
      <c r="K8827" s="0" t="n">
        <v>-9999</v>
      </c>
      <c r="L8827" s="0" t="n">
        <v>-9999</v>
      </c>
      <c r="M8827" s="0" t="n">
        <v>-9999</v>
      </c>
    </row>
    <row r="8828" customFormat="false" ht="14.5" hidden="false" customHeight="false" outlineLevel="0" collapsed="false">
      <c r="A8828" s="0" t="n">
        <v>33000</v>
      </c>
      <c r="B8828" s="0" t="s">
        <v>76</v>
      </c>
      <c r="C8828" s="0" t="s">
        <v>59</v>
      </c>
      <c r="D8828" s="0" t="n">
        <v>2020</v>
      </c>
      <c r="E8828" s="0" t="s">
        <v>30</v>
      </c>
      <c r="F8828" s="0" t="n">
        <v>4</v>
      </c>
      <c r="G8828" s="0" t="s">
        <v>33</v>
      </c>
      <c r="H8828" s="0" t="n">
        <v>2</v>
      </c>
      <c r="I8828" s="0" t="n">
        <v>-9999</v>
      </c>
      <c r="J8828" s="0" t="n">
        <v>-9999</v>
      </c>
      <c r="K8828" s="0" t="n">
        <v>-9999</v>
      </c>
      <c r="L8828" s="0" t="n">
        <v>-9999</v>
      </c>
      <c r="M8828" s="0" t="n">
        <v>-9999</v>
      </c>
    </row>
    <row r="8829" customFormat="false" ht="14.5" hidden="false" customHeight="false" outlineLevel="0" collapsed="false">
      <c r="A8829" s="0" t="n">
        <v>33000</v>
      </c>
      <c r="B8829" s="0" t="s">
        <v>76</v>
      </c>
      <c r="C8829" s="0" t="s">
        <v>59</v>
      </c>
      <c r="D8829" s="0" t="n">
        <v>2005</v>
      </c>
      <c r="E8829" s="0" t="s">
        <v>30</v>
      </c>
      <c r="F8829" s="0" t="n">
        <v>4</v>
      </c>
      <c r="G8829" s="0" t="s">
        <v>17</v>
      </c>
      <c r="H8829" s="0" t="n">
        <v>9</v>
      </c>
      <c r="I8829" s="0" t="n">
        <v>-9999</v>
      </c>
      <c r="J8829" s="0" t="n">
        <v>-9999</v>
      </c>
      <c r="K8829" s="0" t="n">
        <v>-9999</v>
      </c>
      <c r="L8829" s="0" t="n">
        <v>-9999</v>
      </c>
      <c r="M8829" s="0" t="n">
        <v>-9999</v>
      </c>
    </row>
    <row r="8830" customFormat="false" ht="14.5" hidden="false" customHeight="false" outlineLevel="0" collapsed="false">
      <c r="A8830" s="0" t="n">
        <v>33000</v>
      </c>
      <c r="B8830" s="0" t="s">
        <v>76</v>
      </c>
      <c r="C8830" s="0" t="s">
        <v>59</v>
      </c>
      <c r="D8830" s="0" t="n">
        <v>2006</v>
      </c>
      <c r="E8830" s="0" t="s">
        <v>30</v>
      </c>
      <c r="F8830" s="0" t="n">
        <v>4</v>
      </c>
      <c r="G8830" s="0" t="s">
        <v>17</v>
      </c>
      <c r="H8830" s="0" t="n">
        <v>9</v>
      </c>
      <c r="I8830" s="0" t="n">
        <v>-9999</v>
      </c>
      <c r="J8830" s="0" t="n">
        <v>-9999</v>
      </c>
      <c r="K8830" s="0" t="n">
        <v>-9999</v>
      </c>
      <c r="L8830" s="0" t="n">
        <v>-9999</v>
      </c>
      <c r="M8830" s="0" t="n">
        <v>-9999</v>
      </c>
    </row>
    <row r="8831" customFormat="false" ht="14.5" hidden="false" customHeight="false" outlineLevel="0" collapsed="false">
      <c r="A8831" s="0" t="n">
        <v>33000</v>
      </c>
      <c r="B8831" s="0" t="s">
        <v>76</v>
      </c>
      <c r="C8831" s="0" t="s">
        <v>59</v>
      </c>
      <c r="D8831" s="0" t="n">
        <v>2007</v>
      </c>
      <c r="E8831" s="0" t="s">
        <v>30</v>
      </c>
      <c r="F8831" s="0" t="n">
        <v>4</v>
      </c>
      <c r="G8831" s="0" t="s">
        <v>17</v>
      </c>
      <c r="H8831" s="0" t="n">
        <v>9</v>
      </c>
      <c r="I8831" s="0" t="n">
        <v>-9999</v>
      </c>
      <c r="J8831" s="0" t="n">
        <v>-9999</v>
      </c>
      <c r="K8831" s="0" t="n">
        <v>-9999</v>
      </c>
      <c r="L8831" s="0" t="n">
        <v>-9999</v>
      </c>
      <c r="M8831" s="0" t="n">
        <v>-9999</v>
      </c>
    </row>
    <row r="8832" customFormat="false" ht="14.5" hidden="false" customHeight="false" outlineLevel="0" collapsed="false">
      <c r="A8832" s="0" t="n">
        <v>33000</v>
      </c>
      <c r="B8832" s="0" t="s">
        <v>76</v>
      </c>
      <c r="C8832" s="0" t="s">
        <v>59</v>
      </c>
      <c r="D8832" s="0" t="n">
        <v>2008</v>
      </c>
      <c r="E8832" s="0" t="s">
        <v>30</v>
      </c>
      <c r="F8832" s="0" t="n">
        <v>4</v>
      </c>
      <c r="G8832" s="0" t="s">
        <v>17</v>
      </c>
      <c r="H8832" s="0" t="n">
        <v>9</v>
      </c>
      <c r="I8832" s="0" t="n">
        <v>-9999</v>
      </c>
      <c r="J8832" s="0" t="n">
        <v>-9999</v>
      </c>
      <c r="K8832" s="0" t="n">
        <v>-9999</v>
      </c>
      <c r="L8832" s="0" t="n">
        <v>-9999</v>
      </c>
      <c r="M8832" s="0" t="n">
        <v>-9999</v>
      </c>
    </row>
    <row r="8833" customFormat="false" ht="14.5" hidden="false" customHeight="false" outlineLevel="0" collapsed="false">
      <c r="A8833" s="0" t="n">
        <v>33000</v>
      </c>
      <c r="B8833" s="0" t="s">
        <v>76</v>
      </c>
      <c r="C8833" s="0" t="s">
        <v>59</v>
      </c>
      <c r="D8833" s="0" t="n">
        <v>2009</v>
      </c>
      <c r="E8833" s="0" t="s">
        <v>30</v>
      </c>
      <c r="F8833" s="0" t="n">
        <v>4</v>
      </c>
      <c r="G8833" s="0" t="s">
        <v>17</v>
      </c>
      <c r="H8833" s="0" t="n">
        <v>9</v>
      </c>
      <c r="I8833" s="0" t="n">
        <v>-9999</v>
      </c>
      <c r="J8833" s="0" t="n">
        <v>-9999</v>
      </c>
      <c r="K8833" s="0" t="n">
        <v>-9999</v>
      </c>
      <c r="L8833" s="0" t="n">
        <v>-9999</v>
      </c>
      <c r="M8833" s="0" t="n">
        <v>-9999</v>
      </c>
    </row>
    <row r="8834" customFormat="false" ht="14.5" hidden="false" customHeight="false" outlineLevel="0" collapsed="false">
      <c r="A8834" s="0" t="n">
        <v>33000</v>
      </c>
      <c r="B8834" s="0" t="s">
        <v>76</v>
      </c>
      <c r="C8834" s="0" t="s">
        <v>59</v>
      </c>
      <c r="D8834" s="0" t="n">
        <v>2010</v>
      </c>
      <c r="E8834" s="0" t="s">
        <v>30</v>
      </c>
      <c r="F8834" s="0" t="n">
        <v>4</v>
      </c>
      <c r="G8834" s="0" t="s">
        <v>17</v>
      </c>
      <c r="H8834" s="0" t="n">
        <v>9</v>
      </c>
      <c r="I8834" s="0" t="n">
        <v>-9999</v>
      </c>
      <c r="J8834" s="0" t="n">
        <v>-9999</v>
      </c>
      <c r="K8834" s="0" t="n">
        <v>-9999</v>
      </c>
      <c r="L8834" s="0" t="n">
        <v>-9999</v>
      </c>
      <c r="M8834" s="0" t="n">
        <v>-9999</v>
      </c>
    </row>
    <row r="8835" customFormat="false" ht="14.5" hidden="false" customHeight="false" outlineLevel="0" collapsed="false">
      <c r="A8835" s="0" t="n">
        <v>33000</v>
      </c>
      <c r="B8835" s="0" t="s">
        <v>76</v>
      </c>
      <c r="C8835" s="0" t="s">
        <v>59</v>
      </c>
      <c r="D8835" s="0" t="n">
        <v>2011</v>
      </c>
      <c r="E8835" s="0" t="s">
        <v>30</v>
      </c>
      <c r="F8835" s="0" t="n">
        <v>4</v>
      </c>
      <c r="G8835" s="0" t="s">
        <v>17</v>
      </c>
      <c r="H8835" s="0" t="n">
        <v>9</v>
      </c>
      <c r="I8835" s="0" t="n">
        <v>-9999</v>
      </c>
      <c r="J8835" s="0" t="n">
        <v>-9999</v>
      </c>
      <c r="K8835" s="0" t="n">
        <v>-9999</v>
      </c>
      <c r="L8835" s="0" t="n">
        <v>-9999</v>
      </c>
      <c r="M8835" s="0" t="n">
        <v>-9999</v>
      </c>
    </row>
    <row r="8836" customFormat="false" ht="14.5" hidden="false" customHeight="false" outlineLevel="0" collapsed="false">
      <c r="A8836" s="0" t="n">
        <v>33000</v>
      </c>
      <c r="B8836" s="0" t="s">
        <v>76</v>
      </c>
      <c r="C8836" s="0" t="s">
        <v>59</v>
      </c>
      <c r="D8836" s="0" t="n">
        <v>2012</v>
      </c>
      <c r="E8836" s="0" t="s">
        <v>30</v>
      </c>
      <c r="F8836" s="0" t="n">
        <v>4</v>
      </c>
      <c r="G8836" s="0" t="s">
        <v>17</v>
      </c>
      <c r="H8836" s="0" t="n">
        <v>9</v>
      </c>
      <c r="I8836" s="0" t="n">
        <v>-9999</v>
      </c>
      <c r="J8836" s="0" t="n">
        <v>-9999</v>
      </c>
      <c r="K8836" s="0" t="n">
        <v>-9999</v>
      </c>
      <c r="L8836" s="0" t="n">
        <v>-9999</v>
      </c>
      <c r="M8836" s="0" t="n">
        <v>-9999</v>
      </c>
    </row>
    <row r="8837" customFormat="false" ht="14.5" hidden="false" customHeight="false" outlineLevel="0" collapsed="false">
      <c r="A8837" s="0" t="n">
        <v>33000</v>
      </c>
      <c r="B8837" s="0" t="s">
        <v>76</v>
      </c>
      <c r="C8837" s="0" t="s">
        <v>59</v>
      </c>
      <c r="D8837" s="0" t="n">
        <v>2013</v>
      </c>
      <c r="E8837" s="0" t="s">
        <v>30</v>
      </c>
      <c r="F8837" s="0" t="n">
        <v>4</v>
      </c>
      <c r="G8837" s="0" t="s">
        <v>17</v>
      </c>
      <c r="H8837" s="0" t="n">
        <v>9</v>
      </c>
      <c r="I8837" s="0" t="n">
        <v>-9999</v>
      </c>
      <c r="J8837" s="0" t="n">
        <v>-9999</v>
      </c>
      <c r="K8837" s="0" t="n">
        <v>-9999</v>
      </c>
      <c r="L8837" s="0" t="n">
        <v>-9999</v>
      </c>
      <c r="M8837" s="0" t="n">
        <v>-9999</v>
      </c>
    </row>
    <row r="8838" customFormat="false" ht="14.5" hidden="false" customHeight="false" outlineLevel="0" collapsed="false">
      <c r="A8838" s="0" t="n">
        <v>33000</v>
      </c>
      <c r="B8838" s="0" t="s">
        <v>76</v>
      </c>
      <c r="C8838" s="0" t="s">
        <v>59</v>
      </c>
      <c r="D8838" s="0" t="n">
        <v>2014</v>
      </c>
      <c r="E8838" s="0" t="s">
        <v>30</v>
      </c>
      <c r="F8838" s="0" t="n">
        <v>4</v>
      </c>
      <c r="G8838" s="0" t="s">
        <v>17</v>
      </c>
      <c r="H8838" s="0" t="n">
        <v>9</v>
      </c>
      <c r="I8838" s="0" t="n">
        <v>-9999</v>
      </c>
      <c r="J8838" s="0" t="n">
        <v>-9999</v>
      </c>
      <c r="K8838" s="0" t="n">
        <v>-9999</v>
      </c>
      <c r="L8838" s="0" t="n">
        <v>-9999</v>
      </c>
      <c r="M8838" s="0" t="n">
        <v>-9999</v>
      </c>
    </row>
    <row r="8839" customFormat="false" ht="14.5" hidden="false" customHeight="false" outlineLevel="0" collapsed="false">
      <c r="A8839" s="0" t="n">
        <v>33000</v>
      </c>
      <c r="B8839" s="0" t="s">
        <v>76</v>
      </c>
      <c r="C8839" s="0" t="s">
        <v>59</v>
      </c>
      <c r="D8839" s="0" t="n">
        <v>2015</v>
      </c>
      <c r="E8839" s="0" t="s">
        <v>30</v>
      </c>
      <c r="F8839" s="0" t="n">
        <v>4</v>
      </c>
      <c r="G8839" s="0" t="s">
        <v>17</v>
      </c>
      <c r="H8839" s="0" t="n">
        <v>9</v>
      </c>
      <c r="I8839" s="0" t="n">
        <v>8</v>
      </c>
      <c r="J8839" s="0" t="n">
        <v>0</v>
      </c>
      <c r="K8839" s="0" t="n">
        <v>0</v>
      </c>
      <c r="L8839" s="0" t="n">
        <v>0</v>
      </c>
      <c r="M8839" s="0" t="n">
        <v>0</v>
      </c>
    </row>
    <row r="8840" customFormat="false" ht="14.5" hidden="false" customHeight="false" outlineLevel="0" collapsed="false">
      <c r="A8840" s="0" t="n">
        <v>33000</v>
      </c>
      <c r="B8840" s="0" t="s">
        <v>76</v>
      </c>
      <c r="C8840" s="0" t="s">
        <v>59</v>
      </c>
      <c r="D8840" s="0" t="n">
        <v>2016</v>
      </c>
      <c r="E8840" s="0" t="s">
        <v>30</v>
      </c>
      <c r="F8840" s="0" t="n">
        <v>4</v>
      </c>
      <c r="G8840" s="0" t="s">
        <v>17</v>
      </c>
      <c r="H8840" s="0" t="n">
        <v>9</v>
      </c>
      <c r="I8840" s="0" t="n">
        <v>-9999</v>
      </c>
      <c r="J8840" s="0" t="n">
        <v>-9999</v>
      </c>
      <c r="K8840" s="0" t="n">
        <v>-9999</v>
      </c>
      <c r="L8840" s="0" t="n">
        <v>-9999</v>
      </c>
      <c r="M8840" s="0" t="n">
        <v>-9999</v>
      </c>
    </row>
    <row r="8841" customFormat="false" ht="14.5" hidden="false" customHeight="false" outlineLevel="0" collapsed="false">
      <c r="A8841" s="0" t="n">
        <v>33000</v>
      </c>
      <c r="B8841" s="0" t="s">
        <v>76</v>
      </c>
      <c r="C8841" s="0" t="s">
        <v>59</v>
      </c>
      <c r="D8841" s="0" t="n">
        <v>2017</v>
      </c>
      <c r="E8841" s="0" t="s">
        <v>30</v>
      </c>
      <c r="F8841" s="0" t="n">
        <v>4</v>
      </c>
      <c r="G8841" s="0" t="s">
        <v>17</v>
      </c>
      <c r="H8841" s="0" t="n">
        <v>9</v>
      </c>
      <c r="I8841" s="0" t="n">
        <v>-9999</v>
      </c>
      <c r="J8841" s="0" t="n">
        <v>-9999</v>
      </c>
      <c r="K8841" s="0" t="n">
        <v>-9999</v>
      </c>
      <c r="L8841" s="0" t="n">
        <v>-9999</v>
      </c>
      <c r="M8841" s="0" t="n">
        <v>-9999</v>
      </c>
    </row>
    <row r="8842" customFormat="false" ht="14.5" hidden="false" customHeight="false" outlineLevel="0" collapsed="false">
      <c r="A8842" s="0" t="n">
        <v>33000</v>
      </c>
      <c r="B8842" s="0" t="s">
        <v>76</v>
      </c>
      <c r="C8842" s="0" t="s">
        <v>59</v>
      </c>
      <c r="D8842" s="0" t="n">
        <v>2018</v>
      </c>
      <c r="E8842" s="0" t="s">
        <v>30</v>
      </c>
      <c r="F8842" s="0" t="n">
        <v>4</v>
      </c>
      <c r="G8842" s="0" t="s">
        <v>17</v>
      </c>
      <c r="H8842" s="0" t="n">
        <v>9</v>
      </c>
      <c r="I8842" s="0" t="n">
        <v>-9999</v>
      </c>
      <c r="J8842" s="0" t="n">
        <v>-9999</v>
      </c>
      <c r="K8842" s="0" t="n">
        <v>-9999</v>
      </c>
      <c r="L8842" s="0" t="n">
        <v>-9999</v>
      </c>
      <c r="M8842" s="0" t="n">
        <v>-9999</v>
      </c>
    </row>
    <row r="8843" customFormat="false" ht="14.5" hidden="false" customHeight="false" outlineLevel="0" collapsed="false">
      <c r="A8843" s="0" t="n">
        <v>33000</v>
      </c>
      <c r="B8843" s="0" t="s">
        <v>76</v>
      </c>
      <c r="C8843" s="0" t="s">
        <v>59</v>
      </c>
      <c r="D8843" s="0" t="n">
        <v>2019</v>
      </c>
      <c r="E8843" s="0" t="s">
        <v>30</v>
      </c>
      <c r="F8843" s="0" t="n">
        <v>4</v>
      </c>
      <c r="G8843" s="0" t="s">
        <v>17</v>
      </c>
      <c r="H8843" s="0" t="n">
        <v>9</v>
      </c>
      <c r="I8843" s="0" t="n">
        <v>-9999</v>
      </c>
      <c r="J8843" s="0" t="n">
        <v>-9999</v>
      </c>
      <c r="K8843" s="0" t="n">
        <v>-9999</v>
      </c>
      <c r="L8843" s="0" t="n">
        <v>-9999</v>
      </c>
      <c r="M8843" s="0" t="n">
        <v>-9999</v>
      </c>
    </row>
    <row r="8844" customFormat="false" ht="14.5" hidden="false" customHeight="false" outlineLevel="0" collapsed="false">
      <c r="A8844" s="0" t="n">
        <v>33000</v>
      </c>
      <c r="B8844" s="0" t="s">
        <v>76</v>
      </c>
      <c r="C8844" s="0" t="s">
        <v>59</v>
      </c>
      <c r="D8844" s="0" t="n">
        <v>2020</v>
      </c>
      <c r="E8844" s="0" t="s">
        <v>30</v>
      </c>
      <c r="F8844" s="0" t="n">
        <v>4</v>
      </c>
      <c r="G8844" s="0" t="s">
        <v>17</v>
      </c>
      <c r="H8844" s="0" t="n">
        <v>9</v>
      </c>
      <c r="I8844" s="0" t="n">
        <v>-9999</v>
      </c>
      <c r="J8844" s="0" t="n">
        <v>-9999</v>
      </c>
      <c r="K8844" s="0" t="n">
        <v>-9999</v>
      </c>
      <c r="L8844" s="0" t="n">
        <v>-9999</v>
      </c>
      <c r="M8844" s="0" t="n">
        <v>-9999</v>
      </c>
    </row>
    <row r="8845" customFormat="false" ht="14.5" hidden="false" customHeight="false" outlineLevel="0" collapsed="false">
      <c r="A8845" s="0" t="n">
        <v>33000</v>
      </c>
      <c r="B8845" s="0" t="s">
        <v>76</v>
      </c>
      <c r="C8845" s="0" t="s">
        <v>59</v>
      </c>
      <c r="D8845" s="0" t="n">
        <v>2020</v>
      </c>
      <c r="E8845" s="0" t="s">
        <v>30</v>
      </c>
      <c r="F8845" s="0" t="n">
        <v>4</v>
      </c>
      <c r="G8845" s="0" t="s">
        <v>17</v>
      </c>
      <c r="H8845" s="0" t="n">
        <v>9</v>
      </c>
      <c r="I8845" s="0" t="n">
        <v>-9999</v>
      </c>
      <c r="J8845" s="0" t="n">
        <v>-9999</v>
      </c>
      <c r="K8845" s="0" t="n">
        <v>-9999</v>
      </c>
      <c r="L8845" s="0" t="n">
        <v>-9999</v>
      </c>
      <c r="M8845" s="0" t="n">
        <v>-9999</v>
      </c>
    </row>
    <row r="8846" customFormat="false" ht="14.5" hidden="false" customHeight="false" outlineLevel="0" collapsed="false">
      <c r="A8846" s="0" t="n">
        <v>33000</v>
      </c>
      <c r="B8846" s="0" t="s">
        <v>76</v>
      </c>
      <c r="C8846" s="0" t="s">
        <v>59</v>
      </c>
      <c r="D8846" s="0" t="n">
        <v>2005</v>
      </c>
      <c r="E8846" s="0" t="s">
        <v>35</v>
      </c>
      <c r="F8846" s="0" t="n">
        <v>5</v>
      </c>
      <c r="G8846" s="0" t="s">
        <v>36</v>
      </c>
      <c r="H8846" s="0" t="n">
        <v>0</v>
      </c>
      <c r="I8846" s="0" t="n">
        <v>-9999</v>
      </c>
      <c r="J8846" s="0" t="n">
        <v>-9999</v>
      </c>
      <c r="K8846" s="0" t="n">
        <v>-9999</v>
      </c>
      <c r="L8846" s="0" t="n">
        <v>-9999</v>
      </c>
      <c r="M8846" s="0" t="n">
        <v>-9999</v>
      </c>
    </row>
    <row r="8847" customFormat="false" ht="14.5" hidden="false" customHeight="false" outlineLevel="0" collapsed="false">
      <c r="A8847" s="0" t="n">
        <v>33000</v>
      </c>
      <c r="B8847" s="0" t="s">
        <v>76</v>
      </c>
      <c r="C8847" s="0" t="s">
        <v>59</v>
      </c>
      <c r="D8847" s="0" t="n">
        <v>2006</v>
      </c>
      <c r="E8847" s="0" t="s">
        <v>35</v>
      </c>
      <c r="F8847" s="0" t="n">
        <v>5</v>
      </c>
      <c r="G8847" s="0" t="s">
        <v>36</v>
      </c>
      <c r="H8847" s="0" t="n">
        <v>0</v>
      </c>
      <c r="I8847" s="0" t="n">
        <v>-9999</v>
      </c>
      <c r="J8847" s="0" t="n">
        <v>-9999</v>
      </c>
      <c r="K8847" s="0" t="n">
        <v>-9999</v>
      </c>
      <c r="L8847" s="0" t="n">
        <v>-9999</v>
      </c>
      <c r="M8847" s="0" t="n">
        <v>-9999</v>
      </c>
    </row>
    <row r="8848" customFormat="false" ht="14.5" hidden="false" customHeight="false" outlineLevel="0" collapsed="false">
      <c r="A8848" s="0" t="n">
        <v>33000</v>
      </c>
      <c r="B8848" s="0" t="s">
        <v>76</v>
      </c>
      <c r="C8848" s="0" t="s">
        <v>59</v>
      </c>
      <c r="D8848" s="0" t="n">
        <v>2007</v>
      </c>
      <c r="E8848" s="0" t="s">
        <v>35</v>
      </c>
      <c r="F8848" s="0" t="n">
        <v>5</v>
      </c>
      <c r="G8848" s="0" t="s">
        <v>36</v>
      </c>
      <c r="H8848" s="0" t="n">
        <v>0</v>
      </c>
      <c r="I8848" s="0" t="n">
        <v>-9999</v>
      </c>
      <c r="J8848" s="0" t="n">
        <v>-9999</v>
      </c>
      <c r="K8848" s="0" t="n">
        <v>-9999</v>
      </c>
      <c r="L8848" s="0" t="n">
        <v>-9999</v>
      </c>
      <c r="M8848" s="0" t="n">
        <v>-9999</v>
      </c>
    </row>
    <row r="8849" customFormat="false" ht="14.5" hidden="false" customHeight="false" outlineLevel="0" collapsed="false">
      <c r="A8849" s="0" t="n">
        <v>33000</v>
      </c>
      <c r="B8849" s="0" t="s">
        <v>76</v>
      </c>
      <c r="C8849" s="0" t="s">
        <v>59</v>
      </c>
      <c r="D8849" s="0" t="n">
        <v>2014</v>
      </c>
      <c r="E8849" s="0" t="s">
        <v>35</v>
      </c>
      <c r="F8849" s="0" t="n">
        <v>5</v>
      </c>
      <c r="G8849" s="0" t="s">
        <v>36</v>
      </c>
      <c r="H8849" s="0" t="n">
        <v>0</v>
      </c>
      <c r="I8849" s="0" t="n">
        <v>0</v>
      </c>
      <c r="J8849" s="0" t="n">
        <v>0</v>
      </c>
      <c r="K8849" s="0" t="n">
        <v>0</v>
      </c>
      <c r="L8849" s="0" t="n">
        <v>0</v>
      </c>
      <c r="M8849" s="0" t="n">
        <v>0</v>
      </c>
    </row>
    <row r="8850" customFormat="false" ht="14.5" hidden="false" customHeight="false" outlineLevel="0" collapsed="false">
      <c r="A8850" s="0" t="n">
        <v>33000</v>
      </c>
      <c r="B8850" s="0" t="s">
        <v>76</v>
      </c>
      <c r="C8850" s="0" t="s">
        <v>59</v>
      </c>
      <c r="D8850" s="0" t="n">
        <v>2015</v>
      </c>
      <c r="E8850" s="0" t="s">
        <v>35</v>
      </c>
      <c r="F8850" s="0" t="n">
        <v>5</v>
      </c>
      <c r="G8850" s="0" t="s">
        <v>36</v>
      </c>
      <c r="H8850" s="0" t="n">
        <v>0</v>
      </c>
      <c r="I8850" s="0" t="n">
        <v>0</v>
      </c>
      <c r="J8850" s="0" t="n">
        <v>0</v>
      </c>
      <c r="K8850" s="0" t="n">
        <v>0</v>
      </c>
      <c r="L8850" s="0" t="n">
        <v>0</v>
      </c>
      <c r="M8850" s="0" t="n">
        <v>0</v>
      </c>
    </row>
    <row r="8851" customFormat="false" ht="14.5" hidden="false" customHeight="false" outlineLevel="0" collapsed="false">
      <c r="A8851" s="0" t="n">
        <v>33000</v>
      </c>
      <c r="B8851" s="0" t="s">
        <v>76</v>
      </c>
      <c r="C8851" s="0" t="s">
        <v>59</v>
      </c>
      <c r="D8851" s="0" t="n">
        <v>2017</v>
      </c>
      <c r="E8851" s="0" t="s">
        <v>35</v>
      </c>
      <c r="F8851" s="0" t="n">
        <v>5</v>
      </c>
      <c r="G8851" s="0" t="s">
        <v>36</v>
      </c>
      <c r="H8851" s="0" t="n">
        <v>0</v>
      </c>
      <c r="I8851" s="0" t="n">
        <v>0</v>
      </c>
      <c r="J8851" s="0" t="n">
        <v>0</v>
      </c>
      <c r="K8851" s="0" t="n">
        <v>0</v>
      </c>
      <c r="L8851" s="0" t="n">
        <v>0</v>
      </c>
      <c r="M8851" s="0" t="n">
        <v>0</v>
      </c>
    </row>
    <row r="8852" customFormat="false" ht="14.5" hidden="false" customHeight="false" outlineLevel="0" collapsed="false">
      <c r="A8852" s="0" t="n">
        <v>33000</v>
      </c>
      <c r="B8852" s="0" t="s">
        <v>76</v>
      </c>
      <c r="C8852" s="0" t="s">
        <v>59</v>
      </c>
      <c r="D8852" s="0" t="n">
        <v>2018</v>
      </c>
      <c r="E8852" s="0" t="s">
        <v>35</v>
      </c>
      <c r="F8852" s="0" t="n">
        <v>5</v>
      </c>
      <c r="G8852" s="0" t="s">
        <v>36</v>
      </c>
      <c r="H8852" s="0" t="n">
        <v>0</v>
      </c>
      <c r="I8852" s="0" t="n">
        <v>0</v>
      </c>
      <c r="J8852" s="0" t="n">
        <v>0</v>
      </c>
      <c r="K8852" s="0" t="n">
        <v>0</v>
      </c>
      <c r="L8852" s="0" t="n">
        <v>0</v>
      </c>
      <c r="M8852" s="0" t="n">
        <v>0</v>
      </c>
    </row>
    <row r="8853" customFormat="false" ht="14.5" hidden="false" customHeight="false" outlineLevel="0" collapsed="false">
      <c r="A8853" s="0" t="n">
        <v>33000</v>
      </c>
      <c r="B8853" s="0" t="s">
        <v>76</v>
      </c>
      <c r="C8853" s="0" t="s">
        <v>59</v>
      </c>
      <c r="D8853" s="0" t="n">
        <v>2019</v>
      </c>
      <c r="E8853" s="0" t="s">
        <v>35</v>
      </c>
      <c r="F8853" s="0" t="n">
        <v>5</v>
      </c>
      <c r="G8853" s="0" t="s">
        <v>36</v>
      </c>
      <c r="H8853" s="0" t="n">
        <v>0</v>
      </c>
      <c r="I8853" s="0" t="n">
        <v>0</v>
      </c>
      <c r="J8853" s="0" t="n">
        <v>0</v>
      </c>
      <c r="K8853" s="0" t="n">
        <v>0</v>
      </c>
      <c r="L8853" s="0" t="n">
        <v>0</v>
      </c>
      <c r="M8853" s="0" t="n">
        <v>0</v>
      </c>
    </row>
    <row r="8854" customFormat="false" ht="14.5" hidden="false" customHeight="false" outlineLevel="0" collapsed="false">
      <c r="A8854" s="0" t="n">
        <v>33000</v>
      </c>
      <c r="B8854" s="0" t="s">
        <v>76</v>
      </c>
      <c r="C8854" s="0" t="s">
        <v>59</v>
      </c>
      <c r="D8854" s="0" t="n">
        <v>2020</v>
      </c>
      <c r="E8854" s="0" t="s">
        <v>35</v>
      </c>
      <c r="F8854" s="0" t="n">
        <v>5</v>
      </c>
      <c r="G8854" s="0" t="s">
        <v>36</v>
      </c>
      <c r="H8854" s="0" t="n">
        <v>0</v>
      </c>
      <c r="I8854" s="0" t="n">
        <v>0</v>
      </c>
      <c r="J8854" s="0" t="n">
        <v>0</v>
      </c>
      <c r="K8854" s="0" t="n">
        <v>0</v>
      </c>
      <c r="L8854" s="0" t="n">
        <v>0</v>
      </c>
      <c r="M8854" s="0" t="n">
        <v>0</v>
      </c>
    </row>
    <row r="8855" customFormat="false" ht="14.5" hidden="false" customHeight="false" outlineLevel="0" collapsed="false">
      <c r="A8855" s="0" t="n">
        <v>33000</v>
      </c>
      <c r="B8855" s="0" t="s">
        <v>76</v>
      </c>
      <c r="C8855" s="0" t="s">
        <v>59</v>
      </c>
      <c r="D8855" s="0" t="n">
        <v>2005</v>
      </c>
      <c r="E8855" s="0" t="s">
        <v>35</v>
      </c>
      <c r="F8855" s="0" t="n">
        <v>5</v>
      </c>
      <c r="G8855" s="0" t="s">
        <v>38</v>
      </c>
      <c r="H8855" s="0" t="n">
        <v>1</v>
      </c>
      <c r="I8855" s="0" t="n">
        <v>5</v>
      </c>
      <c r="J8855" s="0" t="n">
        <v>52</v>
      </c>
      <c r="K8855" s="0" t="n">
        <v>1301942</v>
      </c>
      <c r="L8855" s="0" t="n">
        <v>2287308</v>
      </c>
      <c r="M8855" s="0" t="n">
        <v>2665197</v>
      </c>
    </row>
    <row r="8856" customFormat="false" ht="14.5" hidden="false" customHeight="false" outlineLevel="0" collapsed="false">
      <c r="A8856" s="0" t="n">
        <v>33000</v>
      </c>
      <c r="B8856" s="0" t="s">
        <v>76</v>
      </c>
      <c r="C8856" s="0" t="s">
        <v>59</v>
      </c>
      <c r="D8856" s="0" t="n">
        <v>2006</v>
      </c>
      <c r="E8856" s="0" t="s">
        <v>35</v>
      </c>
      <c r="F8856" s="0" t="n">
        <v>5</v>
      </c>
      <c r="G8856" s="0" t="s">
        <v>38</v>
      </c>
      <c r="H8856" s="0" t="n">
        <v>1</v>
      </c>
      <c r="I8856" s="0" t="n">
        <v>6</v>
      </c>
      <c r="J8856" s="0" t="n">
        <v>43</v>
      </c>
      <c r="K8856" s="0" t="n">
        <v>1116641</v>
      </c>
      <c r="L8856" s="0" t="n">
        <v>2476398</v>
      </c>
      <c r="M8856" s="0" t="n">
        <v>2810536</v>
      </c>
    </row>
    <row r="8857" customFormat="false" ht="14.5" hidden="false" customHeight="false" outlineLevel="0" collapsed="false">
      <c r="A8857" s="0" t="n">
        <v>33000</v>
      </c>
      <c r="B8857" s="0" t="s">
        <v>76</v>
      </c>
      <c r="C8857" s="0" t="s">
        <v>59</v>
      </c>
      <c r="D8857" s="0" t="n">
        <v>2007</v>
      </c>
      <c r="E8857" s="0" t="s">
        <v>35</v>
      </c>
      <c r="F8857" s="0" t="n">
        <v>5</v>
      </c>
      <c r="G8857" s="0" t="s">
        <v>38</v>
      </c>
      <c r="H8857" s="0" t="n">
        <v>1</v>
      </c>
      <c r="I8857" s="0" t="n">
        <v>6</v>
      </c>
      <c r="J8857" s="0" t="n">
        <v>39</v>
      </c>
      <c r="K8857" s="0" t="n">
        <v>1032354</v>
      </c>
      <c r="L8857" s="0" t="n">
        <v>2172059</v>
      </c>
      <c r="M8857" s="0" t="n">
        <v>2386809</v>
      </c>
    </row>
    <row r="8858" customFormat="false" ht="14.5" hidden="false" customHeight="false" outlineLevel="0" collapsed="false">
      <c r="A8858" s="0" t="n">
        <v>33000</v>
      </c>
      <c r="B8858" s="0" t="s">
        <v>76</v>
      </c>
      <c r="C8858" s="0" t="s">
        <v>59</v>
      </c>
      <c r="D8858" s="0" t="n">
        <v>2008</v>
      </c>
      <c r="E8858" s="0" t="s">
        <v>35</v>
      </c>
      <c r="F8858" s="0" t="n">
        <v>5</v>
      </c>
      <c r="G8858" s="0" t="s">
        <v>38</v>
      </c>
      <c r="H8858" s="0" t="n">
        <v>1</v>
      </c>
      <c r="I8858" s="0" t="n">
        <v>4</v>
      </c>
      <c r="J8858" s="0" t="n">
        <v>29</v>
      </c>
      <c r="K8858" s="0" t="n">
        <v>779717</v>
      </c>
      <c r="L8858" s="0" t="n">
        <v>1696410</v>
      </c>
      <c r="M8858" s="0" t="n">
        <v>1839241</v>
      </c>
    </row>
    <row r="8859" customFormat="false" ht="14.5" hidden="false" customHeight="false" outlineLevel="0" collapsed="false">
      <c r="A8859" s="0" t="n">
        <v>33000</v>
      </c>
      <c r="B8859" s="0" t="s">
        <v>76</v>
      </c>
      <c r="C8859" s="0" t="s">
        <v>59</v>
      </c>
      <c r="D8859" s="0" t="n">
        <v>2009</v>
      </c>
      <c r="E8859" s="0" t="s">
        <v>35</v>
      </c>
      <c r="F8859" s="0" t="n">
        <v>5</v>
      </c>
      <c r="G8859" s="0" t="s">
        <v>38</v>
      </c>
      <c r="H8859" s="0" t="n">
        <v>1</v>
      </c>
      <c r="I8859" s="0" t="n">
        <v>-9999</v>
      </c>
      <c r="J8859" s="0" t="n">
        <v>-9999</v>
      </c>
      <c r="K8859" s="0" t="n">
        <v>-9999</v>
      </c>
      <c r="L8859" s="0" t="n">
        <v>-9999</v>
      </c>
      <c r="M8859" s="0" t="n">
        <v>-9999</v>
      </c>
    </row>
    <row r="8860" customFormat="false" ht="14.5" hidden="false" customHeight="false" outlineLevel="0" collapsed="false">
      <c r="A8860" s="0" t="n">
        <v>33000</v>
      </c>
      <c r="B8860" s="0" t="s">
        <v>76</v>
      </c>
      <c r="C8860" s="0" t="s">
        <v>59</v>
      </c>
      <c r="D8860" s="0" t="n">
        <v>2010</v>
      </c>
      <c r="E8860" s="0" t="s">
        <v>35</v>
      </c>
      <c r="F8860" s="0" t="n">
        <v>5</v>
      </c>
      <c r="G8860" s="0" t="s">
        <v>38</v>
      </c>
      <c r="H8860" s="0" t="n">
        <v>1</v>
      </c>
      <c r="I8860" s="0" t="n">
        <v>-9999</v>
      </c>
      <c r="J8860" s="0" t="n">
        <v>-9999</v>
      </c>
      <c r="K8860" s="0" t="n">
        <v>-9999</v>
      </c>
      <c r="L8860" s="0" t="n">
        <v>-9999</v>
      </c>
      <c r="M8860" s="0" t="n">
        <v>-9999</v>
      </c>
    </row>
    <row r="8861" customFormat="false" ht="14.5" hidden="false" customHeight="false" outlineLevel="0" collapsed="false">
      <c r="A8861" s="0" t="n">
        <v>33000</v>
      </c>
      <c r="B8861" s="0" t="s">
        <v>76</v>
      </c>
      <c r="C8861" s="0" t="s">
        <v>59</v>
      </c>
      <c r="D8861" s="0" t="n">
        <v>2011</v>
      </c>
      <c r="E8861" s="0" t="s">
        <v>35</v>
      </c>
      <c r="F8861" s="0" t="n">
        <v>5</v>
      </c>
      <c r="G8861" s="0" t="s">
        <v>38</v>
      </c>
      <c r="H8861" s="0" t="n">
        <v>1</v>
      </c>
      <c r="I8861" s="0" t="n">
        <v>-9999</v>
      </c>
      <c r="J8861" s="0" t="n">
        <v>-9999</v>
      </c>
      <c r="K8861" s="0" t="n">
        <v>-9999</v>
      </c>
      <c r="L8861" s="0" t="n">
        <v>-9999</v>
      </c>
      <c r="M8861" s="0" t="n">
        <v>-9999</v>
      </c>
    </row>
    <row r="8862" customFormat="false" ht="14.5" hidden="false" customHeight="false" outlineLevel="0" collapsed="false">
      <c r="A8862" s="0" t="n">
        <v>33000</v>
      </c>
      <c r="B8862" s="0" t="s">
        <v>76</v>
      </c>
      <c r="C8862" s="0" t="s">
        <v>59</v>
      </c>
      <c r="D8862" s="0" t="n">
        <v>2012</v>
      </c>
      <c r="E8862" s="0" t="s">
        <v>35</v>
      </c>
      <c r="F8862" s="0" t="n">
        <v>5</v>
      </c>
      <c r="G8862" s="0" t="s">
        <v>38</v>
      </c>
      <c r="H8862" s="0" t="n">
        <v>1</v>
      </c>
      <c r="I8862" s="0" t="n">
        <v>-9999</v>
      </c>
      <c r="J8862" s="0" t="n">
        <v>-9999</v>
      </c>
      <c r="K8862" s="0" t="n">
        <v>-9999</v>
      </c>
      <c r="L8862" s="0" t="n">
        <v>-9999</v>
      </c>
      <c r="M8862" s="0" t="n">
        <v>-9999</v>
      </c>
    </row>
    <row r="8863" customFormat="false" ht="14.5" hidden="false" customHeight="false" outlineLevel="0" collapsed="false">
      <c r="A8863" s="0" t="n">
        <v>33000</v>
      </c>
      <c r="B8863" s="0" t="s">
        <v>76</v>
      </c>
      <c r="C8863" s="0" t="s">
        <v>59</v>
      </c>
      <c r="D8863" s="0" t="n">
        <v>2013</v>
      </c>
      <c r="E8863" s="0" t="s">
        <v>35</v>
      </c>
      <c r="F8863" s="0" t="n">
        <v>5</v>
      </c>
      <c r="G8863" s="0" t="s">
        <v>38</v>
      </c>
      <c r="H8863" s="0" t="n">
        <v>1</v>
      </c>
      <c r="I8863" s="0" t="n">
        <v>2</v>
      </c>
      <c r="J8863" s="0" t="n">
        <v>21</v>
      </c>
      <c r="K8863" s="0" t="n">
        <v>685030</v>
      </c>
      <c r="L8863" s="0" t="n">
        <v>1368641</v>
      </c>
      <c r="M8863" s="0" t="n">
        <v>1350237</v>
      </c>
    </row>
    <row r="8864" customFormat="false" ht="14.5" hidden="false" customHeight="false" outlineLevel="0" collapsed="false">
      <c r="A8864" s="0" t="n">
        <v>33000</v>
      </c>
      <c r="B8864" s="0" t="s">
        <v>76</v>
      </c>
      <c r="C8864" s="0" t="s">
        <v>59</v>
      </c>
      <c r="D8864" s="0" t="n">
        <v>2014</v>
      </c>
      <c r="E8864" s="0" t="s">
        <v>35</v>
      </c>
      <c r="F8864" s="0" t="n">
        <v>5</v>
      </c>
      <c r="G8864" s="0" t="s">
        <v>38</v>
      </c>
      <c r="H8864" s="0" t="n">
        <v>1</v>
      </c>
      <c r="I8864" s="0" t="n">
        <v>1</v>
      </c>
      <c r="J8864" s="0" t="n">
        <v>17</v>
      </c>
      <c r="K8864" s="0" t="n">
        <v>588947</v>
      </c>
      <c r="L8864" s="0" t="n">
        <v>1077913</v>
      </c>
      <c r="M8864" s="0" t="n">
        <v>1052698</v>
      </c>
    </row>
    <row r="8865" customFormat="false" ht="14.5" hidden="false" customHeight="false" outlineLevel="0" collapsed="false">
      <c r="A8865" s="0" t="n">
        <v>33000</v>
      </c>
      <c r="B8865" s="0" t="s">
        <v>76</v>
      </c>
      <c r="C8865" s="0" t="s">
        <v>59</v>
      </c>
      <c r="D8865" s="0" t="n">
        <v>2015</v>
      </c>
      <c r="E8865" s="0" t="s">
        <v>35</v>
      </c>
      <c r="F8865" s="0" t="n">
        <v>5</v>
      </c>
      <c r="G8865" s="0" t="s">
        <v>38</v>
      </c>
      <c r="H8865" s="0" t="n">
        <v>1</v>
      </c>
      <c r="I8865" s="0" t="n">
        <v>1</v>
      </c>
      <c r="J8865" s="0" t="n">
        <v>17</v>
      </c>
      <c r="K8865" s="0" t="n">
        <v>641257</v>
      </c>
      <c r="L8865" s="0" t="n">
        <v>1164158</v>
      </c>
      <c r="M8865" s="0" t="n">
        <v>1065271</v>
      </c>
    </row>
    <row r="8866" customFormat="false" ht="14.5" hidden="false" customHeight="false" outlineLevel="0" collapsed="false">
      <c r="A8866" s="0" t="n">
        <v>33000</v>
      </c>
      <c r="B8866" s="0" t="s">
        <v>76</v>
      </c>
      <c r="C8866" s="0" t="s">
        <v>59</v>
      </c>
      <c r="D8866" s="0" t="n">
        <v>2016</v>
      </c>
      <c r="E8866" s="0" t="s">
        <v>35</v>
      </c>
      <c r="F8866" s="0" t="n">
        <v>5</v>
      </c>
      <c r="G8866" s="0" t="s">
        <v>38</v>
      </c>
      <c r="H8866" s="0" t="n">
        <v>1</v>
      </c>
      <c r="I8866" s="0" t="n">
        <v>1</v>
      </c>
      <c r="J8866" s="0" t="n">
        <v>9</v>
      </c>
      <c r="K8866" s="0" t="n">
        <v>368084</v>
      </c>
      <c r="L8866" s="0" t="n">
        <v>639661</v>
      </c>
      <c r="M8866" s="0" t="n">
        <v>620347</v>
      </c>
    </row>
    <row r="8867" customFormat="false" ht="14.5" hidden="false" customHeight="false" outlineLevel="0" collapsed="false">
      <c r="A8867" s="0" t="n">
        <v>33000</v>
      </c>
      <c r="B8867" s="0" t="s">
        <v>76</v>
      </c>
      <c r="C8867" s="0" t="s">
        <v>59</v>
      </c>
      <c r="D8867" s="0" t="n">
        <v>2017</v>
      </c>
      <c r="E8867" s="0" t="s">
        <v>35</v>
      </c>
      <c r="F8867" s="0" t="n">
        <v>5</v>
      </c>
      <c r="G8867" s="0" t="s">
        <v>38</v>
      </c>
      <c r="H8867" s="0" t="n">
        <v>1</v>
      </c>
      <c r="I8867" s="0" t="n">
        <v>0</v>
      </c>
      <c r="J8867" s="0" t="n">
        <v>0</v>
      </c>
      <c r="K8867" s="0" t="n">
        <v>0</v>
      </c>
      <c r="L8867" s="0" t="n">
        <v>0</v>
      </c>
      <c r="M8867" s="0" t="n">
        <v>0</v>
      </c>
    </row>
    <row r="8868" customFormat="false" ht="14.5" hidden="false" customHeight="false" outlineLevel="0" collapsed="false">
      <c r="A8868" s="0" t="n">
        <v>33000</v>
      </c>
      <c r="B8868" s="0" t="s">
        <v>76</v>
      </c>
      <c r="C8868" s="0" t="s">
        <v>59</v>
      </c>
      <c r="D8868" s="0" t="n">
        <v>2018</v>
      </c>
      <c r="E8868" s="0" t="s">
        <v>35</v>
      </c>
      <c r="F8868" s="0" t="n">
        <v>5</v>
      </c>
      <c r="G8868" s="0" t="s">
        <v>38</v>
      </c>
      <c r="H8868" s="0" t="n">
        <v>1</v>
      </c>
      <c r="I8868" s="0" t="n">
        <v>0</v>
      </c>
      <c r="J8868" s="0" t="n">
        <v>0</v>
      </c>
      <c r="K8868" s="0" t="n">
        <v>0</v>
      </c>
      <c r="L8868" s="0" t="n">
        <v>0</v>
      </c>
      <c r="M8868" s="0" t="n">
        <v>0</v>
      </c>
    </row>
    <row r="8869" customFormat="false" ht="14.5" hidden="false" customHeight="false" outlineLevel="0" collapsed="false">
      <c r="A8869" s="0" t="n">
        <v>33000</v>
      </c>
      <c r="B8869" s="0" t="s">
        <v>76</v>
      </c>
      <c r="C8869" s="0" t="s">
        <v>59</v>
      </c>
      <c r="D8869" s="0" t="n">
        <v>2019</v>
      </c>
      <c r="E8869" s="0" t="s">
        <v>35</v>
      </c>
      <c r="F8869" s="0" t="n">
        <v>5</v>
      </c>
      <c r="G8869" s="0" t="s">
        <v>38</v>
      </c>
      <c r="H8869" s="0" t="n">
        <v>1</v>
      </c>
      <c r="I8869" s="0" t="n">
        <v>0</v>
      </c>
      <c r="J8869" s="0" t="n">
        <v>0</v>
      </c>
      <c r="K8869" s="0" t="n">
        <v>0</v>
      </c>
      <c r="L8869" s="0" t="n">
        <v>0</v>
      </c>
      <c r="M8869" s="0" t="n">
        <v>0</v>
      </c>
    </row>
    <row r="8870" customFormat="false" ht="14.5" hidden="false" customHeight="false" outlineLevel="0" collapsed="false">
      <c r="A8870" s="0" t="n">
        <v>33000</v>
      </c>
      <c r="B8870" s="0" t="s">
        <v>76</v>
      </c>
      <c r="C8870" s="0" t="s">
        <v>59</v>
      </c>
      <c r="D8870" s="0" t="n">
        <v>2020</v>
      </c>
      <c r="E8870" s="0" t="s">
        <v>35</v>
      </c>
      <c r="F8870" s="0" t="n">
        <v>5</v>
      </c>
      <c r="G8870" s="0" t="s">
        <v>38</v>
      </c>
      <c r="H8870" s="0" t="n">
        <v>1</v>
      </c>
      <c r="I8870" s="0" t="n">
        <v>0</v>
      </c>
      <c r="J8870" s="0" t="n">
        <v>0</v>
      </c>
      <c r="K8870" s="0" t="n">
        <v>0</v>
      </c>
      <c r="L8870" s="0" t="n">
        <v>0</v>
      </c>
      <c r="M8870" s="0" t="n">
        <v>0</v>
      </c>
    </row>
    <row r="8871" customFormat="false" ht="14.5" hidden="false" customHeight="false" outlineLevel="0" collapsed="false">
      <c r="A8871" s="0" t="n">
        <v>33000</v>
      </c>
      <c r="B8871" s="0" t="s">
        <v>76</v>
      </c>
      <c r="C8871" s="0" t="s">
        <v>59</v>
      </c>
      <c r="D8871" s="0" t="n">
        <v>2005</v>
      </c>
      <c r="E8871" s="0" t="s">
        <v>35</v>
      </c>
      <c r="F8871" s="0" t="n">
        <v>5</v>
      </c>
      <c r="G8871" s="0" t="s">
        <v>39</v>
      </c>
      <c r="H8871" s="0" t="n">
        <v>2</v>
      </c>
      <c r="I8871" s="0" t="n">
        <v>304</v>
      </c>
      <c r="J8871" s="0" t="n">
        <v>5142</v>
      </c>
      <c r="K8871" s="0" t="n">
        <v>78767873</v>
      </c>
      <c r="L8871" s="0" t="n">
        <v>141910244</v>
      </c>
      <c r="M8871" s="0" t="n">
        <v>185753747</v>
      </c>
    </row>
    <row r="8872" customFormat="false" ht="14.5" hidden="false" customHeight="false" outlineLevel="0" collapsed="false">
      <c r="A8872" s="0" t="n">
        <v>33000</v>
      </c>
      <c r="B8872" s="0" t="s">
        <v>76</v>
      </c>
      <c r="C8872" s="0" t="s">
        <v>59</v>
      </c>
      <c r="D8872" s="0" t="n">
        <v>2006</v>
      </c>
      <c r="E8872" s="0" t="s">
        <v>35</v>
      </c>
      <c r="F8872" s="0" t="n">
        <v>5</v>
      </c>
      <c r="G8872" s="0" t="s">
        <v>39</v>
      </c>
      <c r="H8872" s="0" t="n">
        <v>2</v>
      </c>
      <c r="I8872" s="0" t="n">
        <v>327</v>
      </c>
      <c r="J8872" s="0" t="n">
        <v>5429</v>
      </c>
      <c r="K8872" s="0" t="n">
        <v>84711909</v>
      </c>
      <c r="L8872" s="0" t="n">
        <v>152071187</v>
      </c>
      <c r="M8872" s="0" t="n">
        <v>192937328</v>
      </c>
    </row>
    <row r="8873" customFormat="false" ht="14.5" hidden="false" customHeight="false" outlineLevel="0" collapsed="false">
      <c r="A8873" s="0" t="n">
        <v>33000</v>
      </c>
      <c r="B8873" s="0" t="s">
        <v>76</v>
      </c>
      <c r="C8873" s="0" t="s">
        <v>59</v>
      </c>
      <c r="D8873" s="0" t="n">
        <v>2007</v>
      </c>
      <c r="E8873" s="0" t="s">
        <v>35</v>
      </c>
      <c r="F8873" s="0" t="n">
        <v>5</v>
      </c>
      <c r="G8873" s="0" t="s">
        <v>39</v>
      </c>
      <c r="H8873" s="0" t="n">
        <v>2</v>
      </c>
      <c r="I8873" s="0" t="n">
        <v>314</v>
      </c>
      <c r="J8873" s="0" t="n">
        <v>5042</v>
      </c>
      <c r="K8873" s="0" t="n">
        <v>80850319</v>
      </c>
      <c r="L8873" s="0" t="n">
        <v>140087138</v>
      </c>
      <c r="M8873" s="0" t="n">
        <v>169632920</v>
      </c>
    </row>
    <row r="8874" customFormat="false" ht="14.5" hidden="false" customHeight="false" outlineLevel="0" collapsed="false">
      <c r="A8874" s="0" t="n">
        <v>33000</v>
      </c>
      <c r="B8874" s="0" t="s">
        <v>76</v>
      </c>
      <c r="C8874" s="0" t="s">
        <v>59</v>
      </c>
      <c r="D8874" s="0" t="n">
        <v>2008</v>
      </c>
      <c r="E8874" s="0" t="s">
        <v>35</v>
      </c>
      <c r="F8874" s="0" t="n">
        <v>5</v>
      </c>
      <c r="G8874" s="0" t="s">
        <v>39</v>
      </c>
      <c r="H8874" s="0" t="n">
        <v>2</v>
      </c>
      <c r="I8874" s="0" t="n">
        <v>312</v>
      </c>
      <c r="J8874" s="0" t="n">
        <v>4954</v>
      </c>
      <c r="K8874" s="0" t="n">
        <v>79624491</v>
      </c>
      <c r="L8874" s="0" t="n">
        <v>137029928</v>
      </c>
      <c r="M8874" s="0" t="n">
        <v>157958691</v>
      </c>
    </row>
    <row r="8875" customFormat="false" ht="14.5" hidden="false" customHeight="false" outlineLevel="0" collapsed="false">
      <c r="A8875" s="0" t="n">
        <v>33000</v>
      </c>
      <c r="B8875" s="0" t="s">
        <v>76</v>
      </c>
      <c r="C8875" s="0" t="s">
        <v>59</v>
      </c>
      <c r="D8875" s="0" t="n">
        <v>2009</v>
      </c>
      <c r="E8875" s="0" t="s">
        <v>35</v>
      </c>
      <c r="F8875" s="0" t="n">
        <v>5</v>
      </c>
      <c r="G8875" s="0" t="s">
        <v>39</v>
      </c>
      <c r="H8875" s="0" t="n">
        <v>2</v>
      </c>
      <c r="I8875" s="0" t="n">
        <v>317</v>
      </c>
      <c r="J8875" s="0" t="n">
        <v>4809</v>
      </c>
      <c r="K8875" s="0" t="n">
        <v>78883636</v>
      </c>
      <c r="L8875" s="0" t="n">
        <v>0</v>
      </c>
      <c r="M8875" s="0" t="n">
        <v>0</v>
      </c>
    </row>
    <row r="8876" customFormat="false" ht="14.5" hidden="false" customHeight="false" outlineLevel="0" collapsed="false">
      <c r="A8876" s="0" t="n">
        <v>33000</v>
      </c>
      <c r="B8876" s="0" t="s">
        <v>76</v>
      </c>
      <c r="C8876" s="0" t="s">
        <v>59</v>
      </c>
      <c r="D8876" s="0" t="n">
        <v>2010</v>
      </c>
      <c r="E8876" s="0" t="s">
        <v>35</v>
      </c>
      <c r="F8876" s="0" t="n">
        <v>5</v>
      </c>
      <c r="G8876" s="0" t="s">
        <v>39</v>
      </c>
      <c r="H8876" s="0" t="n">
        <v>2</v>
      </c>
      <c r="I8876" s="0" t="n">
        <v>323</v>
      </c>
      <c r="J8876" s="0" t="n">
        <v>4903</v>
      </c>
      <c r="K8876" s="0" t="n">
        <v>81344576</v>
      </c>
      <c r="L8876" s="0" t="n">
        <v>0</v>
      </c>
      <c r="M8876" s="0" t="n">
        <v>0</v>
      </c>
    </row>
    <row r="8877" customFormat="false" ht="14.5" hidden="false" customHeight="false" outlineLevel="0" collapsed="false">
      <c r="A8877" s="0" t="n">
        <v>33000</v>
      </c>
      <c r="B8877" s="0" t="s">
        <v>76</v>
      </c>
      <c r="C8877" s="0" t="s">
        <v>59</v>
      </c>
      <c r="D8877" s="0" t="n">
        <v>2011</v>
      </c>
      <c r="E8877" s="0" t="s">
        <v>35</v>
      </c>
      <c r="F8877" s="0" t="n">
        <v>5</v>
      </c>
      <c r="G8877" s="0" t="s">
        <v>39</v>
      </c>
      <c r="H8877" s="0" t="n">
        <v>2</v>
      </c>
      <c r="I8877" s="0" t="n">
        <v>333</v>
      </c>
      <c r="J8877" s="0" t="n">
        <v>4519</v>
      </c>
      <c r="K8877" s="0" t="n">
        <v>77458010</v>
      </c>
      <c r="L8877" s="0" t="n">
        <v>0</v>
      </c>
      <c r="M8877" s="0" t="n">
        <v>0</v>
      </c>
    </row>
    <row r="8878" customFormat="false" ht="14.5" hidden="false" customHeight="false" outlineLevel="0" collapsed="false">
      <c r="A8878" s="0" t="n">
        <v>33000</v>
      </c>
      <c r="B8878" s="0" t="s">
        <v>76</v>
      </c>
      <c r="C8878" s="0" t="s">
        <v>59</v>
      </c>
      <c r="D8878" s="0" t="n">
        <v>2012</v>
      </c>
      <c r="E8878" s="0" t="s">
        <v>35</v>
      </c>
      <c r="F8878" s="0" t="n">
        <v>5</v>
      </c>
      <c r="G8878" s="0" t="s">
        <v>39</v>
      </c>
      <c r="H8878" s="0" t="n">
        <v>2</v>
      </c>
      <c r="I8878" s="0" t="n">
        <v>338</v>
      </c>
      <c r="J8878" s="0" t="n">
        <v>5357</v>
      </c>
      <c r="K8878" s="0" t="n">
        <v>91446929</v>
      </c>
      <c r="L8878" s="0" t="n">
        <v>0</v>
      </c>
      <c r="M8878" s="0" t="n">
        <v>0</v>
      </c>
    </row>
    <row r="8879" customFormat="false" ht="14.5" hidden="false" customHeight="false" outlineLevel="0" collapsed="false">
      <c r="A8879" s="0" t="n">
        <v>33000</v>
      </c>
      <c r="B8879" s="0" t="s">
        <v>76</v>
      </c>
      <c r="C8879" s="0" t="s">
        <v>59</v>
      </c>
      <c r="D8879" s="0" t="n">
        <v>2013</v>
      </c>
      <c r="E8879" s="0" t="s">
        <v>35</v>
      </c>
      <c r="F8879" s="0" t="n">
        <v>5</v>
      </c>
      <c r="G8879" s="0" t="s">
        <v>39</v>
      </c>
      <c r="H8879" s="0" t="n">
        <v>2</v>
      </c>
      <c r="I8879" s="0" t="n">
        <v>360</v>
      </c>
      <c r="J8879" s="0" t="n">
        <v>5844</v>
      </c>
      <c r="K8879" s="0" t="n">
        <v>100991135</v>
      </c>
      <c r="L8879" s="0" t="n">
        <v>180915642</v>
      </c>
      <c r="M8879" s="0" t="n">
        <v>175350397</v>
      </c>
    </row>
    <row r="8880" customFormat="false" ht="14.5" hidden="false" customHeight="false" outlineLevel="0" collapsed="false">
      <c r="A8880" s="0" t="n">
        <v>33000</v>
      </c>
      <c r="B8880" s="0" t="s">
        <v>76</v>
      </c>
      <c r="C8880" s="0" t="s">
        <v>59</v>
      </c>
      <c r="D8880" s="0" t="n">
        <v>2014</v>
      </c>
      <c r="E8880" s="0" t="s">
        <v>35</v>
      </c>
      <c r="F8880" s="0" t="n">
        <v>5</v>
      </c>
      <c r="G8880" s="0" t="s">
        <v>39</v>
      </c>
      <c r="H8880" s="0" t="n">
        <v>2</v>
      </c>
      <c r="I8880" s="0" t="n">
        <v>344</v>
      </c>
      <c r="J8880" s="0" t="n">
        <v>5699</v>
      </c>
      <c r="K8880" s="0" t="n">
        <v>102813627</v>
      </c>
      <c r="L8880" s="0" t="n">
        <v>183123542</v>
      </c>
      <c r="M8880" s="0" t="n">
        <v>173145417</v>
      </c>
    </row>
    <row r="8881" customFormat="false" ht="14.5" hidden="false" customHeight="false" outlineLevel="0" collapsed="false">
      <c r="A8881" s="0" t="n">
        <v>33000</v>
      </c>
      <c r="B8881" s="0" t="s">
        <v>76</v>
      </c>
      <c r="C8881" s="0" t="s">
        <v>59</v>
      </c>
      <c r="D8881" s="0" t="n">
        <v>2015</v>
      </c>
      <c r="E8881" s="0" t="s">
        <v>35</v>
      </c>
      <c r="F8881" s="0" t="n">
        <v>5</v>
      </c>
      <c r="G8881" s="0" t="s">
        <v>39</v>
      </c>
      <c r="H8881" s="0" t="n">
        <v>2</v>
      </c>
      <c r="I8881" s="0" t="n">
        <v>361</v>
      </c>
      <c r="J8881" s="0" t="n">
        <v>5936</v>
      </c>
      <c r="K8881" s="0" t="n">
        <v>114073575</v>
      </c>
      <c r="L8881" s="0" t="n">
        <v>229157985</v>
      </c>
      <c r="M8881" s="0" t="n">
        <v>193883104</v>
      </c>
    </row>
    <row r="8882" customFormat="false" ht="14.5" hidden="false" customHeight="false" outlineLevel="0" collapsed="false">
      <c r="A8882" s="0" t="n">
        <v>33000</v>
      </c>
      <c r="B8882" s="0" t="s">
        <v>76</v>
      </c>
      <c r="C8882" s="0" t="s">
        <v>59</v>
      </c>
      <c r="D8882" s="0" t="n">
        <v>2016</v>
      </c>
      <c r="E8882" s="0" t="s">
        <v>35</v>
      </c>
      <c r="F8882" s="0" t="n">
        <v>5</v>
      </c>
      <c r="G8882" s="0" t="s">
        <v>40</v>
      </c>
      <c r="H8882" s="0" t="n">
        <v>2</v>
      </c>
      <c r="I8882" s="0" t="n">
        <v>376</v>
      </c>
      <c r="J8882" s="0" t="n">
        <v>6255</v>
      </c>
      <c r="K8882" s="0" t="n">
        <v>126717198</v>
      </c>
      <c r="L8882" s="0" t="n">
        <v>231824247</v>
      </c>
      <c r="M8882" s="0" t="n">
        <v>199403248</v>
      </c>
    </row>
    <row r="8883" customFormat="false" ht="14.5" hidden="false" customHeight="false" outlineLevel="0" collapsed="false">
      <c r="A8883" s="0" t="n">
        <v>33000</v>
      </c>
      <c r="B8883" s="0" t="s">
        <v>76</v>
      </c>
      <c r="C8883" s="0" t="s">
        <v>59</v>
      </c>
      <c r="D8883" s="0" t="n">
        <v>2017</v>
      </c>
      <c r="E8883" s="0" t="s">
        <v>35</v>
      </c>
      <c r="F8883" s="0" t="n">
        <v>5</v>
      </c>
      <c r="G8883" s="0" t="s">
        <v>39</v>
      </c>
      <c r="H8883" s="0" t="n">
        <v>2</v>
      </c>
      <c r="I8883" s="0" t="n">
        <v>410</v>
      </c>
      <c r="J8883" s="0" t="n">
        <v>7046</v>
      </c>
      <c r="K8883" s="0" t="n">
        <v>146649086</v>
      </c>
      <c r="L8883" s="0" t="n">
        <v>280533608</v>
      </c>
      <c r="M8883" s="0" t="n">
        <v>234294888</v>
      </c>
    </row>
    <row r="8884" customFormat="false" ht="14.5" hidden="false" customHeight="false" outlineLevel="0" collapsed="false">
      <c r="A8884" s="0" t="n">
        <v>33000</v>
      </c>
      <c r="B8884" s="0" t="s">
        <v>76</v>
      </c>
      <c r="C8884" s="0" t="s">
        <v>59</v>
      </c>
      <c r="D8884" s="0" t="n">
        <v>2018</v>
      </c>
      <c r="E8884" s="0" t="s">
        <v>35</v>
      </c>
      <c r="F8884" s="0" t="n">
        <v>5</v>
      </c>
      <c r="G8884" s="0" t="s">
        <v>39</v>
      </c>
      <c r="H8884" s="0" t="n">
        <v>2</v>
      </c>
      <c r="I8884" s="0" t="n">
        <v>372</v>
      </c>
      <c r="J8884" s="0" t="n">
        <v>6514</v>
      </c>
      <c r="K8884" s="0" t="n">
        <v>140947368</v>
      </c>
      <c r="L8884" s="0" t="n">
        <v>550613204</v>
      </c>
      <c r="M8884" s="0" t="n">
        <v>446232826</v>
      </c>
    </row>
    <row r="8885" customFormat="false" ht="14.5" hidden="false" customHeight="false" outlineLevel="0" collapsed="false">
      <c r="A8885" s="0" t="n">
        <v>33000</v>
      </c>
      <c r="B8885" s="0" t="s">
        <v>76</v>
      </c>
      <c r="C8885" s="0" t="s">
        <v>59</v>
      </c>
      <c r="D8885" s="0" t="n">
        <v>2019</v>
      </c>
      <c r="E8885" s="0" t="s">
        <v>35</v>
      </c>
      <c r="F8885" s="0" t="n">
        <v>5</v>
      </c>
      <c r="G8885" s="0" t="s">
        <v>39</v>
      </c>
      <c r="H8885" s="0" t="n">
        <v>2</v>
      </c>
      <c r="I8885" s="0" t="n">
        <v>370</v>
      </c>
      <c r="J8885" s="0" t="n">
        <v>6539</v>
      </c>
      <c r="K8885" s="0" t="n">
        <v>147079128</v>
      </c>
      <c r="L8885" s="0" t="n">
        <v>285268945</v>
      </c>
      <c r="M8885" s="0" t="n">
        <v>223230928</v>
      </c>
    </row>
    <row r="8886" customFormat="false" ht="14.5" hidden="false" customHeight="false" outlineLevel="0" collapsed="false">
      <c r="A8886" s="0" t="n">
        <v>33000</v>
      </c>
      <c r="B8886" s="0" t="s">
        <v>76</v>
      </c>
      <c r="C8886" s="0" t="s">
        <v>59</v>
      </c>
      <c r="D8886" s="0" t="n">
        <v>2020</v>
      </c>
      <c r="E8886" s="0" t="s">
        <v>35</v>
      </c>
      <c r="F8886" s="0" t="n">
        <v>5</v>
      </c>
      <c r="G8886" s="0" t="s">
        <v>39</v>
      </c>
      <c r="H8886" s="0" t="n">
        <v>2</v>
      </c>
      <c r="I8886" s="0" t="n">
        <v>369</v>
      </c>
      <c r="J8886" s="0" t="n">
        <v>5317</v>
      </c>
      <c r="K8886" s="0" t="n">
        <v>127504910</v>
      </c>
      <c r="L8886" s="0" t="n">
        <v>251795289</v>
      </c>
      <c r="M8886" s="0" t="n">
        <v>181691095</v>
      </c>
    </row>
    <row r="8887" customFormat="false" ht="14.5" hidden="false" customHeight="false" outlineLevel="0" collapsed="false">
      <c r="A8887" s="0" t="n">
        <v>33000</v>
      </c>
      <c r="B8887" s="0" t="s">
        <v>76</v>
      </c>
      <c r="C8887" s="0" t="s">
        <v>59</v>
      </c>
      <c r="D8887" s="0" t="n">
        <v>2005</v>
      </c>
      <c r="E8887" s="0" t="s">
        <v>35</v>
      </c>
      <c r="F8887" s="0" t="n">
        <v>5</v>
      </c>
      <c r="G8887" s="0" t="s">
        <v>41</v>
      </c>
      <c r="H8887" s="0" t="n">
        <v>3</v>
      </c>
      <c r="I8887" s="0" t="n">
        <v>69</v>
      </c>
      <c r="J8887" s="0" t="n">
        <v>1134</v>
      </c>
      <c r="K8887" s="0" t="n">
        <v>23865029</v>
      </c>
      <c r="L8887" s="0" t="n">
        <v>81803492</v>
      </c>
      <c r="M8887" s="0" t="n">
        <v>95757810</v>
      </c>
    </row>
    <row r="8888" customFormat="false" ht="14.5" hidden="false" customHeight="false" outlineLevel="0" collapsed="false">
      <c r="A8888" s="0" t="n">
        <v>33000</v>
      </c>
      <c r="B8888" s="0" t="s">
        <v>76</v>
      </c>
      <c r="C8888" s="0" t="s">
        <v>59</v>
      </c>
      <c r="D8888" s="0" t="n">
        <v>2006</v>
      </c>
      <c r="E8888" s="0" t="s">
        <v>35</v>
      </c>
      <c r="F8888" s="0" t="n">
        <v>5</v>
      </c>
      <c r="G8888" s="0" t="s">
        <v>41</v>
      </c>
      <c r="H8888" s="0" t="n">
        <v>3</v>
      </c>
      <c r="I8888" s="0" t="n">
        <v>67</v>
      </c>
      <c r="J8888" s="0" t="n">
        <v>1227</v>
      </c>
      <c r="K8888" s="0" t="n">
        <v>25626449</v>
      </c>
      <c r="L8888" s="0" t="n">
        <v>77825582</v>
      </c>
      <c r="M8888" s="0" t="n">
        <v>87645224</v>
      </c>
    </row>
    <row r="8889" customFormat="false" ht="14.5" hidden="false" customHeight="false" outlineLevel="0" collapsed="false">
      <c r="A8889" s="0" t="n">
        <v>33000</v>
      </c>
      <c r="B8889" s="0" t="s">
        <v>76</v>
      </c>
      <c r="C8889" s="0" t="s">
        <v>59</v>
      </c>
      <c r="D8889" s="0" t="n">
        <v>2007</v>
      </c>
      <c r="E8889" s="0" t="s">
        <v>35</v>
      </c>
      <c r="F8889" s="0" t="n">
        <v>5</v>
      </c>
      <c r="G8889" s="0" t="s">
        <v>41</v>
      </c>
      <c r="H8889" s="0" t="n">
        <v>3</v>
      </c>
      <c r="I8889" s="0" t="n">
        <v>71</v>
      </c>
      <c r="J8889" s="0" t="n">
        <v>1270</v>
      </c>
      <c r="K8889" s="0" t="n">
        <v>27324245</v>
      </c>
      <c r="L8889" s="0" t="n">
        <v>90008853</v>
      </c>
      <c r="M8889" s="0" t="n">
        <v>95701504</v>
      </c>
    </row>
    <row r="8890" customFormat="false" ht="14.5" hidden="false" customHeight="false" outlineLevel="0" collapsed="false">
      <c r="A8890" s="0" t="n">
        <v>33000</v>
      </c>
      <c r="B8890" s="0" t="s">
        <v>76</v>
      </c>
      <c r="C8890" s="0" t="s">
        <v>59</v>
      </c>
      <c r="D8890" s="0" t="n">
        <v>2008</v>
      </c>
      <c r="E8890" s="0" t="s">
        <v>35</v>
      </c>
      <c r="F8890" s="0" t="n">
        <v>5</v>
      </c>
      <c r="G8890" s="0" t="s">
        <v>41</v>
      </c>
      <c r="H8890" s="0" t="n">
        <v>3</v>
      </c>
      <c r="I8890" s="0" t="n">
        <v>67</v>
      </c>
      <c r="J8890" s="0" t="n">
        <v>1203</v>
      </c>
      <c r="K8890" s="0" t="n">
        <v>26252786</v>
      </c>
      <c r="L8890" s="0" t="n">
        <v>79906617</v>
      </c>
      <c r="M8890" s="0" t="n">
        <v>82485140</v>
      </c>
    </row>
    <row r="8891" customFormat="false" ht="14.5" hidden="false" customHeight="false" outlineLevel="0" collapsed="false">
      <c r="A8891" s="0" t="n">
        <v>33000</v>
      </c>
      <c r="B8891" s="0" t="s">
        <v>76</v>
      </c>
      <c r="C8891" s="0" t="s">
        <v>59</v>
      </c>
      <c r="D8891" s="0" t="n">
        <v>2009</v>
      </c>
      <c r="E8891" s="0" t="s">
        <v>35</v>
      </c>
      <c r="F8891" s="0" t="n">
        <v>5</v>
      </c>
      <c r="G8891" s="0" t="s">
        <v>41</v>
      </c>
      <c r="H8891" s="0" t="n">
        <v>3</v>
      </c>
      <c r="I8891" s="0" t="n">
        <v>66</v>
      </c>
      <c r="J8891" s="0" t="n">
        <v>1159</v>
      </c>
      <c r="K8891" s="0" t="n">
        <v>24679072</v>
      </c>
      <c r="L8891" s="0" t="n">
        <v>0</v>
      </c>
      <c r="M8891" s="0" t="n">
        <v>0</v>
      </c>
    </row>
    <row r="8892" customFormat="false" ht="14.5" hidden="false" customHeight="false" outlineLevel="0" collapsed="false">
      <c r="A8892" s="0" t="n">
        <v>33000</v>
      </c>
      <c r="B8892" s="0" t="s">
        <v>76</v>
      </c>
      <c r="C8892" s="0" t="s">
        <v>59</v>
      </c>
      <c r="D8892" s="0" t="n">
        <v>2010</v>
      </c>
      <c r="E8892" s="0" t="s">
        <v>35</v>
      </c>
      <c r="F8892" s="0" t="n">
        <v>5</v>
      </c>
      <c r="G8892" s="0" t="s">
        <v>41</v>
      </c>
      <c r="H8892" s="0" t="n">
        <v>3</v>
      </c>
      <c r="I8892" s="0" t="n">
        <v>66</v>
      </c>
      <c r="J8892" s="0" t="n">
        <v>1259</v>
      </c>
      <c r="K8892" s="0" t="n">
        <v>27375803</v>
      </c>
      <c r="L8892" s="0" t="n">
        <v>0</v>
      </c>
      <c r="M8892" s="0" t="n">
        <v>0</v>
      </c>
    </row>
    <row r="8893" customFormat="false" ht="14.5" hidden="false" customHeight="false" outlineLevel="0" collapsed="false">
      <c r="A8893" s="0" t="n">
        <v>33000</v>
      </c>
      <c r="B8893" s="0" t="s">
        <v>76</v>
      </c>
      <c r="C8893" s="0" t="s">
        <v>59</v>
      </c>
      <c r="D8893" s="0" t="n">
        <v>2011</v>
      </c>
      <c r="E8893" s="0" t="s">
        <v>35</v>
      </c>
      <c r="F8893" s="0" t="n">
        <v>5</v>
      </c>
      <c r="G8893" s="0" t="s">
        <v>41</v>
      </c>
      <c r="H8893" s="0" t="n">
        <v>3</v>
      </c>
      <c r="I8893" s="0" t="n">
        <v>65</v>
      </c>
      <c r="J8893" s="0" t="n">
        <v>1287</v>
      </c>
      <c r="K8893" s="0" t="n">
        <v>28519412</v>
      </c>
      <c r="L8893" s="0" t="n">
        <v>0</v>
      </c>
      <c r="M8893" s="0" t="n">
        <v>0</v>
      </c>
    </row>
    <row r="8894" customFormat="false" ht="14.5" hidden="false" customHeight="false" outlineLevel="0" collapsed="false">
      <c r="A8894" s="0" t="n">
        <v>33000</v>
      </c>
      <c r="B8894" s="0" t="s">
        <v>76</v>
      </c>
      <c r="C8894" s="0" t="s">
        <v>59</v>
      </c>
      <c r="D8894" s="0" t="n">
        <v>2012</v>
      </c>
      <c r="E8894" s="0" t="s">
        <v>35</v>
      </c>
      <c r="F8894" s="0" t="n">
        <v>5</v>
      </c>
      <c r="G8894" s="0" t="s">
        <v>41</v>
      </c>
      <c r="H8894" s="0" t="n">
        <v>3</v>
      </c>
      <c r="I8894" s="0" t="n">
        <v>65</v>
      </c>
      <c r="J8894" s="0" t="n">
        <v>1292</v>
      </c>
      <c r="K8894" s="0" t="n">
        <v>29502529</v>
      </c>
      <c r="L8894" s="0" t="n">
        <v>0</v>
      </c>
      <c r="M8894" s="0" t="n">
        <v>0</v>
      </c>
    </row>
    <row r="8895" customFormat="false" ht="14.5" hidden="false" customHeight="false" outlineLevel="0" collapsed="false">
      <c r="A8895" s="0" t="n">
        <v>33000</v>
      </c>
      <c r="B8895" s="0" t="s">
        <v>76</v>
      </c>
      <c r="C8895" s="0" t="s">
        <v>59</v>
      </c>
      <c r="D8895" s="0" t="n">
        <v>2013</v>
      </c>
      <c r="E8895" s="0" t="s">
        <v>35</v>
      </c>
      <c r="F8895" s="0" t="n">
        <v>5</v>
      </c>
      <c r="G8895" s="0" t="s">
        <v>41</v>
      </c>
      <c r="H8895" s="0" t="n">
        <v>3</v>
      </c>
      <c r="I8895" s="0" t="n">
        <v>60</v>
      </c>
      <c r="J8895" s="0" t="n">
        <v>1196</v>
      </c>
      <c r="K8895" s="0" t="n">
        <v>26849644</v>
      </c>
      <c r="L8895" s="0" t="n">
        <v>120369510</v>
      </c>
      <c r="M8895" s="0" t="n">
        <v>117173265</v>
      </c>
    </row>
    <row r="8896" customFormat="false" ht="14.5" hidden="false" customHeight="false" outlineLevel="0" collapsed="false">
      <c r="A8896" s="0" t="n">
        <v>33000</v>
      </c>
      <c r="B8896" s="0" t="s">
        <v>76</v>
      </c>
      <c r="C8896" s="0" t="s">
        <v>59</v>
      </c>
      <c r="D8896" s="0" t="n">
        <v>2014</v>
      </c>
      <c r="E8896" s="0" t="s">
        <v>35</v>
      </c>
      <c r="F8896" s="0" t="n">
        <v>5</v>
      </c>
      <c r="G8896" s="0" t="s">
        <v>41</v>
      </c>
      <c r="H8896" s="0" t="n">
        <v>3</v>
      </c>
      <c r="I8896" s="0" t="n">
        <v>59</v>
      </c>
      <c r="J8896" s="0" t="n">
        <v>1249</v>
      </c>
      <c r="K8896" s="0" t="n">
        <v>29259046</v>
      </c>
      <c r="L8896" s="0" t="n">
        <v>119244634</v>
      </c>
      <c r="M8896" s="0" t="n">
        <v>111929956</v>
      </c>
    </row>
    <row r="8897" customFormat="false" ht="14.5" hidden="false" customHeight="false" outlineLevel="0" collapsed="false">
      <c r="A8897" s="0" t="n">
        <v>33000</v>
      </c>
      <c r="B8897" s="0" t="s">
        <v>76</v>
      </c>
      <c r="C8897" s="0" t="s">
        <v>59</v>
      </c>
      <c r="D8897" s="0" t="n">
        <v>2015</v>
      </c>
      <c r="E8897" s="0" t="s">
        <v>35</v>
      </c>
      <c r="F8897" s="0" t="n">
        <v>5</v>
      </c>
      <c r="G8897" s="0" t="s">
        <v>41</v>
      </c>
      <c r="H8897" s="0" t="n">
        <v>3</v>
      </c>
      <c r="I8897" s="0" t="n">
        <v>56</v>
      </c>
      <c r="J8897" s="0" t="n">
        <v>1192</v>
      </c>
      <c r="K8897" s="0" t="n">
        <v>28345257</v>
      </c>
      <c r="L8897" s="0" t="n">
        <v>202566591</v>
      </c>
      <c r="M8897" s="0" t="n">
        <v>175660213</v>
      </c>
    </row>
    <row r="8898" customFormat="false" ht="14.5" hidden="false" customHeight="false" outlineLevel="0" collapsed="false">
      <c r="A8898" s="0" t="n">
        <v>33000</v>
      </c>
      <c r="B8898" s="0" t="s">
        <v>76</v>
      </c>
      <c r="C8898" s="0" t="s">
        <v>59</v>
      </c>
      <c r="D8898" s="0" t="n">
        <v>2016</v>
      </c>
      <c r="E8898" s="0" t="s">
        <v>35</v>
      </c>
      <c r="F8898" s="0" t="n">
        <v>5</v>
      </c>
      <c r="G8898" s="0" t="s">
        <v>42</v>
      </c>
      <c r="H8898" s="0" t="n">
        <v>3</v>
      </c>
      <c r="I8898" s="0" t="n">
        <v>53</v>
      </c>
      <c r="J8898" s="0" t="n">
        <v>1099</v>
      </c>
      <c r="K8898" s="0" t="n">
        <v>27133422</v>
      </c>
      <c r="L8898" s="0" t="n">
        <v>113902752</v>
      </c>
      <c r="M8898" s="0" t="n">
        <v>100149714</v>
      </c>
    </row>
    <row r="8899" customFormat="false" ht="14.5" hidden="false" customHeight="false" outlineLevel="0" collapsed="false">
      <c r="A8899" s="0" t="n">
        <v>33000</v>
      </c>
      <c r="B8899" s="0" t="s">
        <v>76</v>
      </c>
      <c r="C8899" s="0" t="s">
        <v>59</v>
      </c>
      <c r="D8899" s="0" t="n">
        <v>2017</v>
      </c>
      <c r="E8899" s="0" t="s">
        <v>35</v>
      </c>
      <c r="F8899" s="0" t="n">
        <v>5</v>
      </c>
      <c r="G8899" s="0" t="s">
        <v>41</v>
      </c>
      <c r="H8899" s="0" t="n">
        <v>3</v>
      </c>
      <c r="I8899" s="0" t="n">
        <v>60</v>
      </c>
      <c r="J8899" s="0" t="n">
        <v>1290</v>
      </c>
      <c r="K8899" s="0" t="n">
        <v>36685589</v>
      </c>
      <c r="L8899" s="0" t="n">
        <v>165276523</v>
      </c>
      <c r="M8899" s="0" t="n">
        <v>141710064</v>
      </c>
    </row>
    <row r="8900" customFormat="false" ht="14.5" hidden="false" customHeight="false" outlineLevel="0" collapsed="false">
      <c r="A8900" s="0" t="n">
        <v>33000</v>
      </c>
      <c r="B8900" s="0" t="s">
        <v>76</v>
      </c>
      <c r="C8900" s="0" t="s">
        <v>59</v>
      </c>
      <c r="D8900" s="0" t="n">
        <v>2018</v>
      </c>
      <c r="E8900" s="0" t="s">
        <v>35</v>
      </c>
      <c r="F8900" s="0" t="n">
        <v>5</v>
      </c>
      <c r="G8900" s="0" t="s">
        <v>41</v>
      </c>
      <c r="H8900" s="0" t="n">
        <v>3</v>
      </c>
      <c r="I8900" s="0" t="n">
        <v>60</v>
      </c>
      <c r="J8900" s="0" t="n">
        <v>1303</v>
      </c>
      <c r="K8900" s="0" t="n">
        <v>38794295</v>
      </c>
      <c r="L8900" s="0" t="n">
        <v>213023476</v>
      </c>
      <c r="M8900" s="0" t="n">
        <v>175724405</v>
      </c>
    </row>
    <row r="8901" customFormat="false" ht="14.5" hidden="false" customHeight="false" outlineLevel="0" collapsed="false">
      <c r="A8901" s="0" t="n">
        <v>33000</v>
      </c>
      <c r="B8901" s="0" t="s">
        <v>76</v>
      </c>
      <c r="C8901" s="0" t="s">
        <v>59</v>
      </c>
      <c r="D8901" s="0" t="n">
        <v>2019</v>
      </c>
      <c r="E8901" s="0" t="s">
        <v>35</v>
      </c>
      <c r="F8901" s="0" t="n">
        <v>5</v>
      </c>
      <c r="G8901" s="0" t="s">
        <v>41</v>
      </c>
      <c r="H8901" s="0" t="n">
        <v>3</v>
      </c>
      <c r="I8901" s="0" t="n">
        <v>63</v>
      </c>
      <c r="J8901" s="0" t="n">
        <v>1382</v>
      </c>
      <c r="K8901" s="0" t="n">
        <v>43071871</v>
      </c>
      <c r="L8901" s="0" t="n">
        <v>211245064</v>
      </c>
      <c r="M8901" s="0" t="n">
        <v>168975762</v>
      </c>
    </row>
    <row r="8902" customFormat="false" ht="14.5" hidden="false" customHeight="false" outlineLevel="0" collapsed="false">
      <c r="A8902" s="0" t="n">
        <v>33000</v>
      </c>
      <c r="B8902" s="0" t="s">
        <v>76</v>
      </c>
      <c r="C8902" s="0" t="s">
        <v>59</v>
      </c>
      <c r="D8902" s="0" t="n">
        <v>2020</v>
      </c>
      <c r="E8902" s="0" t="s">
        <v>35</v>
      </c>
      <c r="F8902" s="0" t="n">
        <v>5</v>
      </c>
      <c r="G8902" s="0" t="s">
        <v>41</v>
      </c>
      <c r="H8902" s="0" t="n">
        <v>3</v>
      </c>
      <c r="I8902" s="0" t="n">
        <v>58</v>
      </c>
      <c r="J8902" s="0" t="n">
        <v>830</v>
      </c>
      <c r="K8902" s="0" t="n">
        <v>28956868</v>
      </c>
      <c r="L8902" s="0" t="n">
        <v>108915018</v>
      </c>
      <c r="M8902" s="0" t="n">
        <v>93428519</v>
      </c>
    </row>
    <row r="8903" customFormat="false" ht="14.5" hidden="false" customHeight="false" outlineLevel="0" collapsed="false">
      <c r="A8903" s="0" t="n">
        <v>33000</v>
      </c>
      <c r="B8903" s="0" t="s">
        <v>76</v>
      </c>
      <c r="C8903" s="0" t="s">
        <v>59</v>
      </c>
      <c r="D8903" s="0" t="n">
        <v>2005</v>
      </c>
      <c r="E8903" s="0" t="s">
        <v>35</v>
      </c>
      <c r="F8903" s="0" t="n">
        <v>5</v>
      </c>
      <c r="G8903" s="0" t="s">
        <v>43</v>
      </c>
      <c r="H8903" s="0" t="n">
        <v>4</v>
      </c>
      <c r="I8903" s="0" t="n">
        <v>2</v>
      </c>
      <c r="J8903" s="0" t="n">
        <v>35</v>
      </c>
      <c r="K8903" s="0" t="n">
        <v>1159183</v>
      </c>
      <c r="L8903" s="0" t="n">
        <v>2246613</v>
      </c>
      <c r="M8903" s="0" t="n">
        <v>2635874</v>
      </c>
    </row>
    <row r="8904" customFormat="false" ht="14.5" hidden="false" customHeight="false" outlineLevel="0" collapsed="false">
      <c r="A8904" s="0" t="n">
        <v>33000</v>
      </c>
      <c r="B8904" s="0" t="s">
        <v>76</v>
      </c>
      <c r="C8904" s="0" t="s">
        <v>59</v>
      </c>
      <c r="D8904" s="0" t="n">
        <v>2006</v>
      </c>
      <c r="E8904" s="0" t="s">
        <v>35</v>
      </c>
      <c r="F8904" s="0" t="n">
        <v>5</v>
      </c>
      <c r="G8904" s="0" t="s">
        <v>43</v>
      </c>
      <c r="H8904" s="0" t="n">
        <v>4</v>
      </c>
      <c r="I8904" s="0" t="n">
        <v>2</v>
      </c>
      <c r="J8904" s="0" t="n">
        <v>32</v>
      </c>
      <c r="K8904" s="0" t="n">
        <v>1091525</v>
      </c>
      <c r="L8904" s="0" t="n">
        <v>2123145</v>
      </c>
      <c r="M8904" s="0" t="n">
        <v>2421394</v>
      </c>
    </row>
    <row r="8905" customFormat="false" ht="14.5" hidden="false" customHeight="false" outlineLevel="0" collapsed="false">
      <c r="A8905" s="0" t="n">
        <v>33000</v>
      </c>
      <c r="B8905" s="0" t="s">
        <v>76</v>
      </c>
      <c r="C8905" s="0" t="s">
        <v>59</v>
      </c>
      <c r="D8905" s="0" t="n">
        <v>2007</v>
      </c>
      <c r="E8905" s="0" t="s">
        <v>35</v>
      </c>
      <c r="F8905" s="0" t="n">
        <v>5</v>
      </c>
      <c r="G8905" s="0" t="s">
        <v>43</v>
      </c>
      <c r="H8905" s="0" t="n">
        <v>4</v>
      </c>
      <c r="I8905" s="0" t="n">
        <v>2</v>
      </c>
      <c r="J8905" s="0" t="n">
        <v>29</v>
      </c>
      <c r="K8905" s="0" t="n">
        <v>1185263</v>
      </c>
      <c r="L8905" s="0" t="n">
        <v>2218440</v>
      </c>
      <c r="M8905" s="0" t="n">
        <v>2450287</v>
      </c>
    </row>
    <row r="8906" customFormat="false" ht="14.5" hidden="false" customHeight="false" outlineLevel="0" collapsed="false">
      <c r="A8906" s="0" t="n">
        <v>33000</v>
      </c>
      <c r="B8906" s="0" t="s">
        <v>76</v>
      </c>
      <c r="C8906" s="0" t="s">
        <v>59</v>
      </c>
      <c r="D8906" s="0" t="n">
        <v>2008</v>
      </c>
      <c r="E8906" s="0" t="s">
        <v>35</v>
      </c>
      <c r="F8906" s="0" t="n">
        <v>5</v>
      </c>
      <c r="G8906" s="0" t="s">
        <v>43</v>
      </c>
      <c r="H8906" s="0" t="n">
        <v>4</v>
      </c>
      <c r="I8906" s="0" t="n">
        <v>4</v>
      </c>
      <c r="J8906" s="0" t="n">
        <v>34</v>
      </c>
      <c r="K8906" s="0" t="n">
        <v>1326536</v>
      </c>
      <c r="L8906" s="0" t="n">
        <v>2525497</v>
      </c>
      <c r="M8906" s="0" t="n">
        <v>2730765</v>
      </c>
    </row>
    <row r="8907" customFormat="false" ht="14.5" hidden="false" customHeight="false" outlineLevel="0" collapsed="false">
      <c r="A8907" s="0" t="n">
        <v>33000</v>
      </c>
      <c r="B8907" s="0" t="s">
        <v>76</v>
      </c>
      <c r="C8907" s="0" t="s">
        <v>59</v>
      </c>
      <c r="D8907" s="0" t="n">
        <v>2009</v>
      </c>
      <c r="E8907" s="0" t="s">
        <v>35</v>
      </c>
      <c r="F8907" s="0" t="n">
        <v>5</v>
      </c>
      <c r="G8907" s="0" t="s">
        <v>43</v>
      </c>
      <c r="H8907" s="0" t="n">
        <v>4</v>
      </c>
      <c r="I8907" s="0" t="n">
        <v>3</v>
      </c>
      <c r="J8907" s="0" t="n">
        <v>29</v>
      </c>
      <c r="K8907" s="0" t="n">
        <v>1027846</v>
      </c>
      <c r="L8907" s="0" t="n">
        <v>0</v>
      </c>
      <c r="M8907" s="0" t="n">
        <v>0</v>
      </c>
    </row>
    <row r="8908" customFormat="false" ht="14.5" hidden="false" customHeight="false" outlineLevel="0" collapsed="false">
      <c r="A8908" s="0" t="n">
        <v>33000</v>
      </c>
      <c r="B8908" s="0" t="s">
        <v>76</v>
      </c>
      <c r="C8908" s="0" t="s">
        <v>59</v>
      </c>
      <c r="D8908" s="0" t="n">
        <v>2010</v>
      </c>
      <c r="E8908" s="0" t="s">
        <v>35</v>
      </c>
      <c r="F8908" s="0" t="n">
        <v>5</v>
      </c>
      <c r="G8908" s="0" t="s">
        <v>43</v>
      </c>
      <c r="H8908" s="0" t="n">
        <v>4</v>
      </c>
      <c r="I8908" s="0" t="n">
        <v>4</v>
      </c>
      <c r="J8908" s="0" t="n">
        <v>27</v>
      </c>
      <c r="K8908" s="0" t="n">
        <v>1021595</v>
      </c>
      <c r="L8908" s="0" t="n">
        <v>0</v>
      </c>
      <c r="M8908" s="0" t="n">
        <v>0</v>
      </c>
    </row>
    <row r="8909" customFormat="false" ht="14.5" hidden="false" customHeight="false" outlineLevel="0" collapsed="false">
      <c r="A8909" s="0" t="n">
        <v>33000</v>
      </c>
      <c r="B8909" s="0" t="s">
        <v>76</v>
      </c>
      <c r="C8909" s="0" t="s">
        <v>59</v>
      </c>
      <c r="D8909" s="0" t="n">
        <v>2011</v>
      </c>
      <c r="E8909" s="0" t="s">
        <v>35</v>
      </c>
      <c r="F8909" s="0" t="n">
        <v>5</v>
      </c>
      <c r="G8909" s="0" t="s">
        <v>43</v>
      </c>
      <c r="H8909" s="0" t="n">
        <v>4</v>
      </c>
      <c r="I8909" s="0" t="n">
        <v>4</v>
      </c>
      <c r="J8909" s="0" t="n">
        <v>22</v>
      </c>
      <c r="K8909" s="0" t="n">
        <v>970267</v>
      </c>
      <c r="L8909" s="0" t="n">
        <v>0</v>
      </c>
      <c r="M8909" s="0" t="n">
        <v>0</v>
      </c>
    </row>
    <row r="8910" customFormat="false" ht="14.5" hidden="false" customHeight="false" outlineLevel="0" collapsed="false">
      <c r="A8910" s="0" t="n">
        <v>33000</v>
      </c>
      <c r="B8910" s="0" t="s">
        <v>76</v>
      </c>
      <c r="C8910" s="0" t="s">
        <v>59</v>
      </c>
      <c r="D8910" s="0" t="n">
        <v>2012</v>
      </c>
      <c r="E8910" s="0" t="s">
        <v>35</v>
      </c>
      <c r="F8910" s="0" t="n">
        <v>5</v>
      </c>
      <c r="G8910" s="0" t="s">
        <v>43</v>
      </c>
      <c r="H8910" s="0" t="n">
        <v>4</v>
      </c>
      <c r="I8910" s="0" t="n">
        <v>4</v>
      </c>
      <c r="J8910" s="0" t="n">
        <v>26</v>
      </c>
      <c r="K8910" s="0" t="n">
        <v>1019189</v>
      </c>
      <c r="L8910" s="0" t="n">
        <v>0</v>
      </c>
      <c r="M8910" s="0" t="n">
        <v>0</v>
      </c>
    </row>
    <row r="8911" customFormat="false" ht="14.5" hidden="false" customHeight="false" outlineLevel="0" collapsed="false">
      <c r="A8911" s="0" t="n">
        <v>33000</v>
      </c>
      <c r="B8911" s="0" t="s">
        <v>76</v>
      </c>
      <c r="C8911" s="0" t="s">
        <v>59</v>
      </c>
      <c r="D8911" s="0" t="n">
        <v>2013</v>
      </c>
      <c r="E8911" s="0" t="s">
        <v>35</v>
      </c>
      <c r="F8911" s="0" t="n">
        <v>5</v>
      </c>
      <c r="G8911" s="0" t="s">
        <v>43</v>
      </c>
      <c r="H8911" s="0" t="n">
        <v>4</v>
      </c>
      <c r="I8911" s="0" t="n">
        <v>4</v>
      </c>
      <c r="J8911" s="0" t="n">
        <v>30</v>
      </c>
      <c r="K8911" s="0" t="n">
        <v>945639</v>
      </c>
      <c r="L8911" s="0" t="n">
        <v>3120557</v>
      </c>
      <c r="M8911" s="0" t="n">
        <v>3074548</v>
      </c>
    </row>
    <row r="8912" customFormat="false" ht="14.5" hidden="false" customHeight="false" outlineLevel="0" collapsed="false">
      <c r="A8912" s="0" t="n">
        <v>33000</v>
      </c>
      <c r="B8912" s="0" t="s">
        <v>76</v>
      </c>
      <c r="C8912" s="0" t="s">
        <v>59</v>
      </c>
      <c r="D8912" s="0" t="n">
        <v>2014</v>
      </c>
      <c r="E8912" s="0" t="s">
        <v>35</v>
      </c>
      <c r="F8912" s="0" t="n">
        <v>5</v>
      </c>
      <c r="G8912" s="0" t="s">
        <v>43</v>
      </c>
      <c r="H8912" s="0" t="n">
        <v>4</v>
      </c>
      <c r="I8912" s="0" t="n">
        <v>4</v>
      </c>
      <c r="J8912" s="0" t="n">
        <v>24</v>
      </c>
      <c r="K8912" s="0" t="n">
        <v>836257</v>
      </c>
      <c r="L8912" s="0" t="n">
        <v>2833744</v>
      </c>
      <c r="M8912" s="0" t="n">
        <v>2740254</v>
      </c>
    </row>
    <row r="8913" customFormat="false" ht="14.5" hidden="false" customHeight="false" outlineLevel="0" collapsed="false">
      <c r="A8913" s="0" t="n">
        <v>33000</v>
      </c>
      <c r="B8913" s="0" t="s">
        <v>76</v>
      </c>
      <c r="C8913" s="0" t="s">
        <v>59</v>
      </c>
      <c r="D8913" s="0" t="n">
        <v>2015</v>
      </c>
      <c r="E8913" s="0" t="s">
        <v>35</v>
      </c>
      <c r="F8913" s="0" t="n">
        <v>5</v>
      </c>
      <c r="G8913" s="0" t="s">
        <v>43</v>
      </c>
      <c r="H8913" s="0" t="n">
        <v>4</v>
      </c>
      <c r="I8913" s="0" t="n">
        <v>3</v>
      </c>
      <c r="J8913" s="0" t="n">
        <v>21</v>
      </c>
      <c r="K8913" s="0" t="n">
        <v>797246</v>
      </c>
      <c r="L8913" s="0" t="n">
        <v>11090845</v>
      </c>
      <c r="M8913" s="0" t="n">
        <v>9639374</v>
      </c>
    </row>
    <row r="8914" customFormat="false" ht="14.5" hidden="false" customHeight="false" outlineLevel="0" collapsed="false">
      <c r="A8914" s="0" t="n">
        <v>33000</v>
      </c>
      <c r="B8914" s="0" t="s">
        <v>76</v>
      </c>
      <c r="C8914" s="0" t="s">
        <v>59</v>
      </c>
      <c r="D8914" s="0" t="n">
        <v>2016</v>
      </c>
      <c r="E8914" s="0" t="s">
        <v>35</v>
      </c>
      <c r="F8914" s="0" t="n">
        <v>5</v>
      </c>
      <c r="G8914" s="0" t="s">
        <v>43</v>
      </c>
      <c r="H8914" s="0" t="n">
        <v>4</v>
      </c>
      <c r="I8914" s="0" t="n">
        <v>3</v>
      </c>
      <c r="J8914" s="0" t="n">
        <v>16</v>
      </c>
      <c r="K8914" s="0" t="n">
        <v>622958</v>
      </c>
      <c r="L8914" s="0" t="n">
        <v>2517784</v>
      </c>
      <c r="M8914" s="0" t="n">
        <v>2270721</v>
      </c>
    </row>
    <row r="8915" customFormat="false" ht="14.5" hidden="false" customHeight="false" outlineLevel="0" collapsed="false">
      <c r="A8915" s="0" t="n">
        <v>33000</v>
      </c>
      <c r="B8915" s="0" t="s">
        <v>76</v>
      </c>
      <c r="C8915" s="0" t="s">
        <v>59</v>
      </c>
      <c r="D8915" s="0" t="n">
        <v>2017</v>
      </c>
      <c r="E8915" s="0" t="s">
        <v>35</v>
      </c>
      <c r="F8915" s="0" t="n">
        <v>5</v>
      </c>
      <c r="G8915" s="0" t="s">
        <v>43</v>
      </c>
      <c r="H8915" s="0" t="n">
        <v>4</v>
      </c>
      <c r="I8915" s="0" t="n">
        <v>0</v>
      </c>
      <c r="J8915" s="0" t="n">
        <v>0</v>
      </c>
      <c r="K8915" s="0" t="n">
        <v>0</v>
      </c>
      <c r="L8915" s="0" t="n">
        <v>0</v>
      </c>
      <c r="M8915" s="0" t="n">
        <v>0</v>
      </c>
    </row>
    <row r="8916" customFormat="false" ht="14.5" hidden="false" customHeight="false" outlineLevel="0" collapsed="false">
      <c r="A8916" s="0" t="n">
        <v>33000</v>
      </c>
      <c r="B8916" s="0" t="s">
        <v>76</v>
      </c>
      <c r="C8916" s="0" t="s">
        <v>59</v>
      </c>
      <c r="D8916" s="0" t="n">
        <v>2018</v>
      </c>
      <c r="E8916" s="0" t="s">
        <v>35</v>
      </c>
      <c r="F8916" s="0" t="n">
        <v>5</v>
      </c>
      <c r="G8916" s="0" t="s">
        <v>43</v>
      </c>
      <c r="H8916" s="0" t="n">
        <v>4</v>
      </c>
      <c r="I8916" s="0" t="n">
        <v>0</v>
      </c>
      <c r="J8916" s="0" t="n">
        <v>0</v>
      </c>
      <c r="K8916" s="0" t="n">
        <v>0</v>
      </c>
      <c r="L8916" s="0" t="n">
        <v>0</v>
      </c>
      <c r="M8916" s="0" t="n">
        <v>0</v>
      </c>
    </row>
    <row r="8917" customFormat="false" ht="14.5" hidden="false" customHeight="false" outlineLevel="0" collapsed="false">
      <c r="A8917" s="0" t="n">
        <v>33000</v>
      </c>
      <c r="B8917" s="0" t="s">
        <v>76</v>
      </c>
      <c r="C8917" s="0" t="s">
        <v>59</v>
      </c>
      <c r="D8917" s="0" t="n">
        <v>2019</v>
      </c>
      <c r="E8917" s="0" t="s">
        <v>35</v>
      </c>
      <c r="F8917" s="0" t="n">
        <v>5</v>
      </c>
      <c r="G8917" s="0" t="s">
        <v>43</v>
      </c>
      <c r="H8917" s="0" t="n">
        <v>4</v>
      </c>
      <c r="I8917" s="0" t="n">
        <v>0</v>
      </c>
      <c r="J8917" s="0" t="n">
        <v>0</v>
      </c>
      <c r="K8917" s="0" t="n">
        <v>0</v>
      </c>
      <c r="L8917" s="0" t="n">
        <v>0</v>
      </c>
      <c r="M8917" s="0" t="n">
        <v>0</v>
      </c>
    </row>
    <row r="8918" customFormat="false" ht="14.5" hidden="false" customHeight="false" outlineLevel="0" collapsed="false">
      <c r="A8918" s="0" t="n">
        <v>33000</v>
      </c>
      <c r="B8918" s="0" t="s">
        <v>76</v>
      </c>
      <c r="C8918" s="0" t="s">
        <v>59</v>
      </c>
      <c r="D8918" s="0" t="n">
        <v>2020</v>
      </c>
      <c r="E8918" s="0" t="s">
        <v>35</v>
      </c>
      <c r="F8918" s="0" t="n">
        <v>5</v>
      </c>
      <c r="G8918" s="0" t="s">
        <v>43</v>
      </c>
      <c r="H8918" s="0" t="n">
        <v>4</v>
      </c>
      <c r="I8918" s="0" t="n">
        <v>0</v>
      </c>
      <c r="J8918" s="0" t="n">
        <v>0</v>
      </c>
      <c r="K8918" s="0" t="n">
        <v>0</v>
      </c>
      <c r="L8918" s="0" t="n">
        <v>0</v>
      </c>
      <c r="M8918" s="0" t="n">
        <v>0</v>
      </c>
    </row>
    <row r="8919" customFormat="false" ht="14.5" hidden="false" customHeight="false" outlineLevel="0" collapsed="false">
      <c r="A8919" s="0" t="n">
        <v>33000</v>
      </c>
      <c r="B8919" s="0" t="s">
        <v>76</v>
      </c>
      <c r="C8919" s="0" t="s">
        <v>59</v>
      </c>
      <c r="D8919" s="0" t="n">
        <v>2005</v>
      </c>
      <c r="E8919" s="0" t="s">
        <v>35</v>
      </c>
      <c r="F8919" s="0" t="n">
        <v>5</v>
      </c>
      <c r="G8919" s="0" t="s">
        <v>44</v>
      </c>
      <c r="H8919" s="0" t="n">
        <v>5</v>
      </c>
      <c r="I8919" s="0" t="n">
        <v>1</v>
      </c>
      <c r="J8919" s="0" t="n">
        <v>6</v>
      </c>
      <c r="K8919" s="0" t="n">
        <v>181650</v>
      </c>
      <c r="L8919" s="0" t="n">
        <v>695819</v>
      </c>
      <c r="M8919" s="0" t="n">
        <v>814515</v>
      </c>
    </row>
    <row r="8920" customFormat="false" ht="14.5" hidden="false" customHeight="false" outlineLevel="0" collapsed="false">
      <c r="A8920" s="0" t="n">
        <v>33000</v>
      </c>
      <c r="B8920" s="0" t="s">
        <v>76</v>
      </c>
      <c r="C8920" s="0" t="s">
        <v>59</v>
      </c>
      <c r="D8920" s="0" t="n">
        <v>2006</v>
      </c>
      <c r="E8920" s="0" t="s">
        <v>35</v>
      </c>
      <c r="F8920" s="0" t="n">
        <v>5</v>
      </c>
      <c r="G8920" s="0" t="s">
        <v>44</v>
      </c>
      <c r="H8920" s="0" t="n">
        <v>5</v>
      </c>
      <c r="I8920" s="0" t="n">
        <v>2</v>
      </c>
      <c r="J8920" s="0" t="n">
        <v>9</v>
      </c>
      <c r="K8920" s="0" t="n">
        <v>262932</v>
      </c>
      <c r="L8920" s="0" t="n">
        <v>798833</v>
      </c>
      <c r="M8920" s="0" t="n">
        <v>899626</v>
      </c>
    </row>
    <row r="8921" customFormat="false" ht="14.5" hidden="false" customHeight="false" outlineLevel="0" collapsed="false">
      <c r="A8921" s="0" t="n">
        <v>33000</v>
      </c>
      <c r="B8921" s="0" t="s">
        <v>76</v>
      </c>
      <c r="C8921" s="0" t="s">
        <v>59</v>
      </c>
      <c r="D8921" s="0" t="n">
        <v>2007</v>
      </c>
      <c r="E8921" s="0" t="s">
        <v>35</v>
      </c>
      <c r="F8921" s="0" t="n">
        <v>5</v>
      </c>
      <c r="G8921" s="0" t="s">
        <v>44</v>
      </c>
      <c r="H8921" s="0" t="n">
        <v>5</v>
      </c>
      <c r="I8921" s="0" t="n">
        <v>2</v>
      </c>
      <c r="J8921" s="0" t="n">
        <v>9</v>
      </c>
      <c r="K8921" s="0" t="n">
        <v>249131</v>
      </c>
      <c r="L8921" s="0" t="n">
        <v>820814</v>
      </c>
      <c r="M8921" s="0" t="n">
        <v>872726</v>
      </c>
    </row>
    <row r="8922" customFormat="false" ht="14.5" hidden="false" customHeight="false" outlineLevel="0" collapsed="false">
      <c r="A8922" s="0" t="n">
        <v>33000</v>
      </c>
      <c r="B8922" s="0" t="s">
        <v>76</v>
      </c>
      <c r="C8922" s="0" t="s">
        <v>59</v>
      </c>
      <c r="D8922" s="0" t="n">
        <v>2008</v>
      </c>
      <c r="E8922" s="0" t="s">
        <v>35</v>
      </c>
      <c r="F8922" s="0" t="n">
        <v>5</v>
      </c>
      <c r="G8922" s="0" t="s">
        <v>44</v>
      </c>
      <c r="H8922" s="0" t="n">
        <v>5</v>
      </c>
      <c r="I8922" s="0" t="n">
        <v>1</v>
      </c>
      <c r="J8922" s="0" t="n">
        <v>7</v>
      </c>
      <c r="K8922" s="0" t="n">
        <v>196551</v>
      </c>
      <c r="L8922" s="0" t="n">
        <v>598405</v>
      </c>
      <c r="M8922" s="0" t="n">
        <v>617715</v>
      </c>
    </row>
    <row r="8923" customFormat="false" ht="14.5" hidden="false" customHeight="false" outlineLevel="0" collapsed="false">
      <c r="A8923" s="0" t="n">
        <v>33000</v>
      </c>
      <c r="B8923" s="0" t="s">
        <v>76</v>
      </c>
      <c r="C8923" s="0" t="s">
        <v>59</v>
      </c>
      <c r="D8923" s="0" t="n">
        <v>2009</v>
      </c>
      <c r="E8923" s="0" t="s">
        <v>35</v>
      </c>
      <c r="F8923" s="0" t="n">
        <v>5</v>
      </c>
      <c r="G8923" s="0" t="s">
        <v>44</v>
      </c>
      <c r="H8923" s="0" t="n">
        <v>5</v>
      </c>
      <c r="I8923" s="0" t="n">
        <v>1</v>
      </c>
      <c r="J8923" s="0" t="n">
        <v>8</v>
      </c>
      <c r="K8923" s="0" t="n">
        <v>220311</v>
      </c>
      <c r="L8923" s="0" t="n">
        <v>0</v>
      </c>
      <c r="M8923" s="0" t="n">
        <v>0</v>
      </c>
    </row>
    <row r="8924" customFormat="false" ht="14.5" hidden="false" customHeight="false" outlineLevel="0" collapsed="false">
      <c r="A8924" s="0" t="n">
        <v>33000</v>
      </c>
      <c r="B8924" s="0" t="s">
        <v>76</v>
      </c>
      <c r="C8924" s="0" t="s">
        <v>59</v>
      </c>
      <c r="D8924" s="0" t="n">
        <v>2010</v>
      </c>
      <c r="E8924" s="0" t="s">
        <v>35</v>
      </c>
      <c r="F8924" s="0" t="n">
        <v>5</v>
      </c>
      <c r="G8924" s="0" t="s">
        <v>44</v>
      </c>
      <c r="H8924" s="0" t="n">
        <v>5</v>
      </c>
      <c r="I8924" s="0" t="n">
        <v>1</v>
      </c>
      <c r="J8924" s="0" t="n">
        <v>8</v>
      </c>
      <c r="K8924" s="0" t="n">
        <v>193456</v>
      </c>
      <c r="L8924" s="0" t="n">
        <v>0</v>
      </c>
      <c r="M8924" s="0" t="n">
        <v>0</v>
      </c>
    </row>
    <row r="8925" customFormat="false" ht="14.5" hidden="false" customHeight="false" outlineLevel="0" collapsed="false">
      <c r="A8925" s="0" t="n">
        <v>33000</v>
      </c>
      <c r="B8925" s="0" t="s">
        <v>76</v>
      </c>
      <c r="C8925" s="0" t="s">
        <v>59</v>
      </c>
      <c r="D8925" s="0" t="n">
        <v>2011</v>
      </c>
      <c r="E8925" s="0" t="s">
        <v>35</v>
      </c>
      <c r="F8925" s="0" t="n">
        <v>5</v>
      </c>
      <c r="G8925" s="0" t="s">
        <v>44</v>
      </c>
      <c r="H8925" s="0" t="n">
        <v>5</v>
      </c>
      <c r="I8925" s="0" t="n">
        <v>-9999</v>
      </c>
      <c r="J8925" s="0" t="n">
        <v>-9999</v>
      </c>
      <c r="K8925" s="0" t="n">
        <v>-9999</v>
      </c>
      <c r="L8925" s="0" t="n">
        <v>-9999</v>
      </c>
      <c r="M8925" s="0" t="n">
        <v>-9999</v>
      </c>
    </row>
    <row r="8926" customFormat="false" ht="14.5" hidden="false" customHeight="false" outlineLevel="0" collapsed="false">
      <c r="A8926" s="0" t="n">
        <v>33000</v>
      </c>
      <c r="B8926" s="0" t="s">
        <v>76</v>
      </c>
      <c r="C8926" s="0" t="s">
        <v>59</v>
      </c>
      <c r="D8926" s="0" t="n">
        <v>2012</v>
      </c>
      <c r="E8926" s="0" t="s">
        <v>35</v>
      </c>
      <c r="F8926" s="0" t="n">
        <v>5</v>
      </c>
      <c r="G8926" s="0" t="s">
        <v>44</v>
      </c>
      <c r="H8926" s="0" t="n">
        <v>5</v>
      </c>
      <c r="I8926" s="0" t="n">
        <v>-9999</v>
      </c>
      <c r="J8926" s="0" t="n">
        <v>-9999</v>
      </c>
      <c r="K8926" s="0" t="n">
        <v>-9999</v>
      </c>
      <c r="L8926" s="0" t="n">
        <v>-9999</v>
      </c>
      <c r="M8926" s="0" t="n">
        <v>-9999</v>
      </c>
    </row>
    <row r="8927" customFormat="false" ht="14.5" hidden="false" customHeight="false" outlineLevel="0" collapsed="false">
      <c r="A8927" s="0" t="n">
        <v>33000</v>
      </c>
      <c r="B8927" s="0" t="s">
        <v>76</v>
      </c>
      <c r="C8927" s="0" t="s">
        <v>59</v>
      </c>
      <c r="D8927" s="0" t="n">
        <v>2013</v>
      </c>
      <c r="E8927" s="0" t="s">
        <v>35</v>
      </c>
      <c r="F8927" s="0" t="n">
        <v>5</v>
      </c>
      <c r="G8927" s="0" t="s">
        <v>44</v>
      </c>
      <c r="H8927" s="0" t="n">
        <v>5</v>
      </c>
      <c r="I8927" s="0" t="n">
        <v>-9999</v>
      </c>
      <c r="J8927" s="0" t="n">
        <v>-9999</v>
      </c>
      <c r="K8927" s="0" t="n">
        <v>-9999</v>
      </c>
      <c r="L8927" s="0" t="n">
        <v>-9999</v>
      </c>
      <c r="M8927" s="0" t="n">
        <v>-9999</v>
      </c>
    </row>
    <row r="8928" customFormat="false" ht="14.5" hidden="false" customHeight="false" outlineLevel="0" collapsed="false">
      <c r="A8928" s="0" t="n">
        <v>33000</v>
      </c>
      <c r="B8928" s="0" t="s">
        <v>76</v>
      </c>
      <c r="C8928" s="0" t="s">
        <v>59</v>
      </c>
      <c r="D8928" s="0" t="n">
        <v>2014</v>
      </c>
      <c r="E8928" s="0" t="s">
        <v>35</v>
      </c>
      <c r="F8928" s="0" t="n">
        <v>5</v>
      </c>
      <c r="G8928" s="0" t="s">
        <v>44</v>
      </c>
      <c r="H8928" s="0" t="n">
        <v>5</v>
      </c>
      <c r="I8928" s="0" t="n">
        <v>1</v>
      </c>
      <c r="J8928" s="0" t="n">
        <v>10</v>
      </c>
      <c r="K8928" s="0" t="n">
        <v>232037</v>
      </c>
      <c r="L8928" s="0" t="n">
        <v>945662</v>
      </c>
      <c r="M8928" s="0" t="n">
        <v>887653</v>
      </c>
    </row>
    <row r="8929" customFormat="false" ht="14.5" hidden="false" customHeight="false" outlineLevel="0" collapsed="false">
      <c r="A8929" s="0" t="n">
        <v>33000</v>
      </c>
      <c r="B8929" s="0" t="s">
        <v>76</v>
      </c>
      <c r="C8929" s="0" t="s">
        <v>59</v>
      </c>
      <c r="D8929" s="0" t="n">
        <v>2015</v>
      </c>
      <c r="E8929" s="0" t="s">
        <v>35</v>
      </c>
      <c r="F8929" s="0" t="n">
        <v>5</v>
      </c>
      <c r="G8929" s="0" t="s">
        <v>44</v>
      </c>
      <c r="H8929" s="0" t="n">
        <v>5</v>
      </c>
      <c r="I8929" s="0" t="n">
        <v>2</v>
      </c>
      <c r="J8929" s="0" t="n">
        <v>11</v>
      </c>
      <c r="K8929" s="0" t="n">
        <v>280648</v>
      </c>
      <c r="L8929" s="0" t="n">
        <v>2005627</v>
      </c>
      <c r="M8929" s="0" t="n">
        <v>1739225</v>
      </c>
    </row>
    <row r="8930" customFormat="false" ht="14.5" hidden="false" customHeight="false" outlineLevel="0" collapsed="false">
      <c r="A8930" s="0" t="n">
        <v>33000</v>
      </c>
      <c r="B8930" s="0" t="s">
        <v>76</v>
      </c>
      <c r="C8930" s="0" t="s">
        <v>59</v>
      </c>
      <c r="D8930" s="0" t="n">
        <v>2016</v>
      </c>
      <c r="E8930" s="0" t="s">
        <v>35</v>
      </c>
      <c r="F8930" s="0" t="n">
        <v>5</v>
      </c>
      <c r="G8930" s="0" t="s">
        <v>45</v>
      </c>
      <c r="H8930" s="0" t="n">
        <v>5</v>
      </c>
      <c r="I8930" s="0" t="n">
        <v>1</v>
      </c>
      <c r="J8930" s="0" t="n">
        <v>10</v>
      </c>
      <c r="K8930" s="0" t="n">
        <v>252303</v>
      </c>
      <c r="L8930" s="0" t="n">
        <v>1059139</v>
      </c>
      <c r="M8930" s="0" t="n">
        <v>931255</v>
      </c>
    </row>
    <row r="8931" customFormat="false" ht="14.5" hidden="false" customHeight="false" outlineLevel="0" collapsed="false">
      <c r="A8931" s="0" t="n">
        <v>33000</v>
      </c>
      <c r="B8931" s="0" t="s">
        <v>76</v>
      </c>
      <c r="C8931" s="0" t="s">
        <v>59</v>
      </c>
      <c r="D8931" s="0" t="n">
        <v>2017</v>
      </c>
      <c r="E8931" s="0" t="s">
        <v>35</v>
      </c>
      <c r="F8931" s="0" t="n">
        <v>5</v>
      </c>
      <c r="G8931" s="0" t="s">
        <v>44</v>
      </c>
      <c r="H8931" s="0" t="n">
        <v>5</v>
      </c>
      <c r="I8931" s="0" t="n">
        <v>0</v>
      </c>
      <c r="J8931" s="0" t="n">
        <v>0</v>
      </c>
      <c r="K8931" s="0" t="n">
        <v>0</v>
      </c>
      <c r="L8931" s="0" t="n">
        <v>0</v>
      </c>
      <c r="M8931" s="0" t="n">
        <v>0</v>
      </c>
    </row>
    <row r="8932" customFormat="false" ht="14.5" hidden="false" customHeight="false" outlineLevel="0" collapsed="false">
      <c r="A8932" s="0" t="n">
        <v>33000</v>
      </c>
      <c r="B8932" s="0" t="s">
        <v>76</v>
      </c>
      <c r="C8932" s="0" t="s">
        <v>59</v>
      </c>
      <c r="D8932" s="0" t="n">
        <v>2018</v>
      </c>
      <c r="E8932" s="0" t="s">
        <v>35</v>
      </c>
      <c r="F8932" s="0" t="n">
        <v>5</v>
      </c>
      <c r="G8932" s="0" t="s">
        <v>44</v>
      </c>
      <c r="H8932" s="0" t="n">
        <v>5</v>
      </c>
      <c r="I8932" s="0" t="n">
        <v>0</v>
      </c>
      <c r="J8932" s="0" t="n">
        <v>0</v>
      </c>
      <c r="K8932" s="0" t="n">
        <v>0</v>
      </c>
      <c r="L8932" s="0" t="n">
        <v>0</v>
      </c>
      <c r="M8932" s="0" t="n">
        <v>0</v>
      </c>
    </row>
    <row r="8933" customFormat="false" ht="14.5" hidden="false" customHeight="false" outlineLevel="0" collapsed="false">
      <c r="A8933" s="0" t="n">
        <v>33000</v>
      </c>
      <c r="B8933" s="0" t="s">
        <v>76</v>
      </c>
      <c r="C8933" s="0" t="s">
        <v>59</v>
      </c>
      <c r="D8933" s="0" t="n">
        <v>2019</v>
      </c>
      <c r="E8933" s="0" t="s">
        <v>35</v>
      </c>
      <c r="F8933" s="0" t="n">
        <v>5</v>
      </c>
      <c r="G8933" s="0" t="s">
        <v>44</v>
      </c>
      <c r="H8933" s="0" t="n">
        <v>5</v>
      </c>
      <c r="I8933" s="0" t="n">
        <v>0</v>
      </c>
      <c r="J8933" s="0" t="n">
        <v>0</v>
      </c>
      <c r="K8933" s="0" t="n">
        <v>0</v>
      </c>
      <c r="L8933" s="0" t="n">
        <v>0</v>
      </c>
      <c r="M8933" s="0" t="n">
        <v>0</v>
      </c>
    </row>
    <row r="8934" customFormat="false" ht="14.5" hidden="false" customHeight="false" outlineLevel="0" collapsed="false">
      <c r="A8934" s="0" t="n">
        <v>33000</v>
      </c>
      <c r="B8934" s="0" t="s">
        <v>76</v>
      </c>
      <c r="C8934" s="0" t="s">
        <v>59</v>
      </c>
      <c r="D8934" s="0" t="n">
        <v>2020</v>
      </c>
      <c r="E8934" s="0" t="s">
        <v>35</v>
      </c>
      <c r="F8934" s="0" t="n">
        <v>5</v>
      </c>
      <c r="G8934" s="0" t="s">
        <v>44</v>
      </c>
      <c r="H8934" s="0" t="n">
        <v>5</v>
      </c>
      <c r="I8934" s="0" t="n">
        <v>0</v>
      </c>
      <c r="J8934" s="0" t="n">
        <v>0</v>
      </c>
      <c r="K8934" s="0" t="n">
        <v>0</v>
      </c>
      <c r="L8934" s="0" t="n">
        <v>0</v>
      </c>
      <c r="M8934" s="0" t="n">
        <v>0</v>
      </c>
    </row>
    <row r="8935" customFormat="false" ht="14.5" hidden="false" customHeight="false" outlineLevel="0" collapsed="false">
      <c r="A8935" s="0" t="n">
        <v>33000</v>
      </c>
      <c r="B8935" s="0" t="s">
        <v>76</v>
      </c>
      <c r="C8935" s="0" t="s">
        <v>59</v>
      </c>
      <c r="D8935" s="0" t="n">
        <v>2005</v>
      </c>
      <c r="E8935" s="0" t="s">
        <v>35</v>
      </c>
      <c r="F8935" s="0" t="n">
        <v>5</v>
      </c>
      <c r="G8935" s="0" t="s">
        <v>46</v>
      </c>
      <c r="H8935" s="0" t="n">
        <v>6</v>
      </c>
      <c r="I8935" s="0" t="n">
        <v>-9999</v>
      </c>
      <c r="J8935" s="0" t="n">
        <v>-9999</v>
      </c>
      <c r="K8935" s="0" t="n">
        <v>-9999</v>
      </c>
      <c r="L8935" s="0" t="n">
        <v>-9999</v>
      </c>
      <c r="M8935" s="0" t="n">
        <v>-9999</v>
      </c>
    </row>
    <row r="8936" customFormat="false" ht="14.5" hidden="false" customHeight="false" outlineLevel="0" collapsed="false">
      <c r="A8936" s="0" t="n">
        <v>33000</v>
      </c>
      <c r="B8936" s="0" t="s">
        <v>76</v>
      </c>
      <c r="C8936" s="0" t="s">
        <v>59</v>
      </c>
      <c r="D8936" s="0" t="n">
        <v>2006</v>
      </c>
      <c r="E8936" s="0" t="s">
        <v>35</v>
      </c>
      <c r="F8936" s="0" t="n">
        <v>5</v>
      </c>
      <c r="G8936" s="0" t="s">
        <v>46</v>
      </c>
      <c r="H8936" s="0" t="n">
        <v>6</v>
      </c>
      <c r="I8936" s="0" t="n">
        <v>13</v>
      </c>
      <c r="J8936" s="0" t="n">
        <v>54</v>
      </c>
      <c r="K8936" s="0" t="n">
        <v>1098961</v>
      </c>
      <c r="L8936" s="0" t="n">
        <v>2024868</v>
      </c>
      <c r="M8936" s="0" t="n">
        <v>2737191</v>
      </c>
    </row>
    <row r="8937" customFormat="false" ht="14.5" hidden="false" customHeight="false" outlineLevel="0" collapsed="false">
      <c r="A8937" s="0" t="n">
        <v>33000</v>
      </c>
      <c r="B8937" s="0" t="s">
        <v>76</v>
      </c>
      <c r="C8937" s="0" t="s">
        <v>59</v>
      </c>
      <c r="D8937" s="0" t="n">
        <v>2007</v>
      </c>
      <c r="E8937" s="0" t="s">
        <v>35</v>
      </c>
      <c r="F8937" s="0" t="n">
        <v>5</v>
      </c>
      <c r="G8937" s="0" t="s">
        <v>46</v>
      </c>
      <c r="H8937" s="0" t="n">
        <v>6</v>
      </c>
      <c r="I8937" s="0" t="n">
        <v>14</v>
      </c>
      <c r="J8937" s="0" t="n">
        <v>62</v>
      </c>
      <c r="K8937" s="0" t="n">
        <v>1276083</v>
      </c>
      <c r="L8937" s="0" t="n">
        <v>2159315</v>
      </c>
      <c r="M8937" s="0" t="n">
        <v>2731861</v>
      </c>
    </row>
    <row r="8938" customFormat="false" ht="14.5" hidden="false" customHeight="false" outlineLevel="0" collapsed="false">
      <c r="A8938" s="0" t="n">
        <v>33000</v>
      </c>
      <c r="B8938" s="0" t="s">
        <v>76</v>
      </c>
      <c r="C8938" s="0" t="s">
        <v>59</v>
      </c>
      <c r="D8938" s="0" t="n">
        <v>2008</v>
      </c>
      <c r="E8938" s="0" t="s">
        <v>35</v>
      </c>
      <c r="F8938" s="0" t="n">
        <v>5</v>
      </c>
      <c r="G8938" s="0" t="s">
        <v>46</v>
      </c>
      <c r="H8938" s="0" t="n">
        <v>6</v>
      </c>
      <c r="I8938" s="0" t="n">
        <v>-9999</v>
      </c>
      <c r="J8938" s="0" t="n">
        <v>-9999</v>
      </c>
      <c r="K8938" s="0" t="n">
        <v>-9999</v>
      </c>
      <c r="L8938" s="0" t="n">
        <v>-9999</v>
      </c>
      <c r="M8938" s="0" t="n">
        <v>-9999</v>
      </c>
    </row>
    <row r="8939" customFormat="false" ht="14.5" hidden="false" customHeight="false" outlineLevel="0" collapsed="false">
      <c r="A8939" s="0" t="n">
        <v>33000</v>
      </c>
      <c r="B8939" s="0" t="s">
        <v>76</v>
      </c>
      <c r="C8939" s="0" t="s">
        <v>59</v>
      </c>
      <c r="D8939" s="0" t="n">
        <v>2009</v>
      </c>
      <c r="E8939" s="0" t="s">
        <v>35</v>
      </c>
      <c r="F8939" s="0" t="n">
        <v>5</v>
      </c>
      <c r="G8939" s="0" t="s">
        <v>46</v>
      </c>
      <c r="H8939" s="0" t="n">
        <v>6</v>
      </c>
      <c r="I8939" s="0" t="n">
        <v>-9999</v>
      </c>
      <c r="J8939" s="0" t="n">
        <v>-9999</v>
      </c>
      <c r="K8939" s="0" t="n">
        <v>-9999</v>
      </c>
      <c r="L8939" s="0" t="n">
        <v>-9999</v>
      </c>
      <c r="M8939" s="0" t="n">
        <v>-9999</v>
      </c>
    </row>
    <row r="8940" customFormat="false" ht="14.5" hidden="false" customHeight="false" outlineLevel="0" collapsed="false">
      <c r="A8940" s="0" t="n">
        <v>33000</v>
      </c>
      <c r="B8940" s="0" t="s">
        <v>76</v>
      </c>
      <c r="C8940" s="0" t="s">
        <v>59</v>
      </c>
      <c r="D8940" s="0" t="n">
        <v>2010</v>
      </c>
      <c r="E8940" s="0" t="s">
        <v>35</v>
      </c>
      <c r="F8940" s="0" t="n">
        <v>5</v>
      </c>
      <c r="G8940" s="0" t="s">
        <v>46</v>
      </c>
      <c r="H8940" s="0" t="n">
        <v>6</v>
      </c>
      <c r="I8940" s="0" t="n">
        <v>-9999</v>
      </c>
      <c r="J8940" s="0" t="n">
        <v>-9999</v>
      </c>
      <c r="K8940" s="0" t="n">
        <v>-9999</v>
      </c>
      <c r="L8940" s="0" t="n">
        <v>-9999</v>
      </c>
      <c r="M8940" s="0" t="n">
        <v>-9999</v>
      </c>
    </row>
    <row r="8941" customFormat="false" ht="14.5" hidden="false" customHeight="false" outlineLevel="0" collapsed="false">
      <c r="A8941" s="0" t="n">
        <v>33000</v>
      </c>
      <c r="B8941" s="0" t="s">
        <v>76</v>
      </c>
      <c r="C8941" s="0" t="s">
        <v>59</v>
      </c>
      <c r="D8941" s="0" t="n">
        <v>2011</v>
      </c>
      <c r="E8941" s="0" t="s">
        <v>35</v>
      </c>
      <c r="F8941" s="0" t="n">
        <v>5</v>
      </c>
      <c r="G8941" s="0" t="s">
        <v>46</v>
      </c>
      <c r="H8941" s="0" t="n">
        <v>6</v>
      </c>
      <c r="I8941" s="0" t="n">
        <v>15</v>
      </c>
      <c r="J8941" s="0" t="n">
        <v>68</v>
      </c>
      <c r="K8941" s="0" t="n">
        <v>1560175</v>
      </c>
      <c r="L8941" s="0" t="n">
        <v>0</v>
      </c>
      <c r="M8941" s="0" t="n">
        <v>0</v>
      </c>
    </row>
    <row r="8942" customFormat="false" ht="14.5" hidden="false" customHeight="false" outlineLevel="0" collapsed="false">
      <c r="A8942" s="0" t="n">
        <v>33000</v>
      </c>
      <c r="B8942" s="0" t="s">
        <v>76</v>
      </c>
      <c r="C8942" s="0" t="s">
        <v>59</v>
      </c>
      <c r="D8942" s="0" t="n">
        <v>2012</v>
      </c>
      <c r="E8942" s="0" t="s">
        <v>35</v>
      </c>
      <c r="F8942" s="0" t="n">
        <v>5</v>
      </c>
      <c r="G8942" s="0" t="s">
        <v>46</v>
      </c>
      <c r="H8942" s="0" t="n">
        <v>6</v>
      </c>
      <c r="I8942" s="0" t="n">
        <v>14</v>
      </c>
      <c r="J8942" s="0" t="n">
        <v>73</v>
      </c>
      <c r="K8942" s="0" t="n">
        <v>1629978</v>
      </c>
      <c r="L8942" s="0" t="n">
        <v>0</v>
      </c>
      <c r="M8942" s="0" t="n">
        <v>0</v>
      </c>
    </row>
    <row r="8943" customFormat="false" ht="14.5" hidden="false" customHeight="false" outlineLevel="0" collapsed="false">
      <c r="A8943" s="0" t="n">
        <v>33000</v>
      </c>
      <c r="B8943" s="0" t="s">
        <v>76</v>
      </c>
      <c r="C8943" s="0" t="s">
        <v>59</v>
      </c>
      <c r="D8943" s="0" t="n">
        <v>2013</v>
      </c>
      <c r="E8943" s="0" t="s">
        <v>35</v>
      </c>
      <c r="F8943" s="0" t="n">
        <v>5</v>
      </c>
      <c r="G8943" s="0" t="s">
        <v>46</v>
      </c>
      <c r="H8943" s="0" t="n">
        <v>6</v>
      </c>
      <c r="I8943" s="0" t="n">
        <v>-9999</v>
      </c>
      <c r="J8943" s="0" t="n">
        <v>-9999</v>
      </c>
      <c r="K8943" s="0" t="n">
        <v>-9999</v>
      </c>
      <c r="L8943" s="0" t="n">
        <v>-9999</v>
      </c>
      <c r="M8943" s="0" t="n">
        <v>-9999</v>
      </c>
    </row>
    <row r="8944" customFormat="false" ht="14.5" hidden="false" customHeight="false" outlineLevel="0" collapsed="false">
      <c r="A8944" s="0" t="n">
        <v>33000</v>
      </c>
      <c r="B8944" s="0" t="s">
        <v>76</v>
      </c>
      <c r="C8944" s="0" t="s">
        <v>59</v>
      </c>
      <c r="D8944" s="0" t="n">
        <v>2014</v>
      </c>
      <c r="E8944" s="0" t="s">
        <v>35</v>
      </c>
      <c r="F8944" s="0" t="n">
        <v>5</v>
      </c>
      <c r="G8944" s="0" t="s">
        <v>46</v>
      </c>
      <c r="H8944" s="0" t="n">
        <v>6</v>
      </c>
      <c r="I8944" s="0" t="n">
        <v>-9999</v>
      </c>
      <c r="J8944" s="0" t="n">
        <v>-9999</v>
      </c>
      <c r="K8944" s="0" t="n">
        <v>-9999</v>
      </c>
      <c r="L8944" s="0" t="n">
        <v>-9999</v>
      </c>
      <c r="M8944" s="0" t="n">
        <v>-9999</v>
      </c>
    </row>
    <row r="8945" customFormat="false" ht="14.5" hidden="false" customHeight="false" outlineLevel="0" collapsed="false">
      <c r="A8945" s="0" t="n">
        <v>33000</v>
      </c>
      <c r="B8945" s="0" t="s">
        <v>76</v>
      </c>
      <c r="C8945" s="0" t="s">
        <v>59</v>
      </c>
      <c r="D8945" s="0" t="n">
        <v>2015</v>
      </c>
      <c r="E8945" s="0" t="s">
        <v>35</v>
      </c>
      <c r="F8945" s="0" t="n">
        <v>5</v>
      </c>
      <c r="G8945" s="0" t="s">
        <v>46</v>
      </c>
      <c r="H8945" s="0" t="n">
        <v>6</v>
      </c>
      <c r="I8945" s="0" t="n">
        <v>11</v>
      </c>
      <c r="J8945" s="0" t="n">
        <v>0</v>
      </c>
      <c r="K8945" s="0" t="n">
        <v>0</v>
      </c>
      <c r="L8945" s="0" t="n">
        <v>0</v>
      </c>
      <c r="M8945" s="0" t="n">
        <v>0</v>
      </c>
    </row>
    <row r="8946" customFormat="false" ht="14.5" hidden="false" customHeight="false" outlineLevel="0" collapsed="false">
      <c r="A8946" s="0" t="n">
        <v>33000</v>
      </c>
      <c r="B8946" s="0" t="s">
        <v>76</v>
      </c>
      <c r="C8946" s="0" t="s">
        <v>59</v>
      </c>
      <c r="D8946" s="0" t="n">
        <v>2016</v>
      </c>
      <c r="E8946" s="0" t="s">
        <v>35</v>
      </c>
      <c r="F8946" s="0" t="n">
        <v>5</v>
      </c>
      <c r="G8946" s="0" t="s">
        <v>46</v>
      </c>
      <c r="H8946" s="0" t="n">
        <v>6</v>
      </c>
      <c r="I8946" s="0" t="n">
        <v>-9999</v>
      </c>
      <c r="J8946" s="0" t="n">
        <v>-9999</v>
      </c>
      <c r="K8946" s="0" t="n">
        <v>-9999</v>
      </c>
      <c r="L8946" s="0" t="n">
        <v>-9999</v>
      </c>
      <c r="M8946" s="0" t="n">
        <v>-9999</v>
      </c>
    </row>
    <row r="8947" customFormat="false" ht="14.5" hidden="false" customHeight="false" outlineLevel="0" collapsed="false">
      <c r="A8947" s="0" t="n">
        <v>33000</v>
      </c>
      <c r="B8947" s="0" t="s">
        <v>76</v>
      </c>
      <c r="C8947" s="0" t="s">
        <v>59</v>
      </c>
      <c r="D8947" s="0" t="n">
        <v>2017</v>
      </c>
      <c r="E8947" s="0" t="s">
        <v>35</v>
      </c>
      <c r="F8947" s="0" t="n">
        <v>5</v>
      </c>
      <c r="G8947" s="0" t="s">
        <v>46</v>
      </c>
      <c r="H8947" s="0" t="n">
        <v>6</v>
      </c>
      <c r="I8947" s="0" t="n">
        <v>-9999</v>
      </c>
      <c r="J8947" s="0" t="n">
        <v>-9999</v>
      </c>
      <c r="K8947" s="0" t="n">
        <v>-9999</v>
      </c>
      <c r="L8947" s="0" t="n">
        <v>-9999</v>
      </c>
      <c r="M8947" s="0" t="n">
        <v>-9999</v>
      </c>
    </row>
    <row r="8948" customFormat="false" ht="14.5" hidden="false" customHeight="false" outlineLevel="0" collapsed="false">
      <c r="A8948" s="0" t="n">
        <v>33000</v>
      </c>
      <c r="B8948" s="0" t="s">
        <v>76</v>
      </c>
      <c r="C8948" s="0" t="s">
        <v>59</v>
      </c>
      <c r="D8948" s="0" t="n">
        <v>2018</v>
      </c>
      <c r="E8948" s="0" t="s">
        <v>35</v>
      </c>
      <c r="F8948" s="0" t="n">
        <v>5</v>
      </c>
      <c r="G8948" s="0" t="s">
        <v>46</v>
      </c>
      <c r="H8948" s="0" t="n">
        <v>6</v>
      </c>
      <c r="I8948" s="0" t="n">
        <v>-9999</v>
      </c>
      <c r="J8948" s="0" t="n">
        <v>-9999</v>
      </c>
      <c r="K8948" s="0" t="n">
        <v>-9999</v>
      </c>
      <c r="L8948" s="0" t="n">
        <v>-9999</v>
      </c>
      <c r="M8948" s="0" t="n">
        <v>-9999</v>
      </c>
    </row>
    <row r="8949" customFormat="false" ht="14.5" hidden="false" customHeight="false" outlineLevel="0" collapsed="false">
      <c r="A8949" s="0" t="n">
        <v>33000</v>
      </c>
      <c r="B8949" s="0" t="s">
        <v>76</v>
      </c>
      <c r="C8949" s="0" t="s">
        <v>59</v>
      </c>
      <c r="D8949" s="0" t="n">
        <v>2019</v>
      </c>
      <c r="E8949" s="0" t="s">
        <v>35</v>
      </c>
      <c r="F8949" s="0" t="n">
        <v>5</v>
      </c>
      <c r="G8949" s="0" t="s">
        <v>46</v>
      </c>
      <c r="H8949" s="0" t="n">
        <v>6</v>
      </c>
      <c r="I8949" s="0" t="n">
        <v>-9999</v>
      </c>
      <c r="J8949" s="0" t="n">
        <v>-9999</v>
      </c>
      <c r="K8949" s="0" t="n">
        <v>-9999</v>
      </c>
      <c r="L8949" s="0" t="n">
        <v>-9999</v>
      </c>
      <c r="M8949" s="0" t="n">
        <v>-9999</v>
      </c>
    </row>
    <row r="8950" customFormat="false" ht="14.5" hidden="false" customHeight="false" outlineLevel="0" collapsed="false">
      <c r="A8950" s="0" t="n">
        <v>33000</v>
      </c>
      <c r="B8950" s="0" t="s">
        <v>76</v>
      </c>
      <c r="C8950" s="0" t="s">
        <v>59</v>
      </c>
      <c r="D8950" s="0" t="n">
        <v>2020</v>
      </c>
      <c r="E8950" s="0" t="s">
        <v>35</v>
      </c>
      <c r="F8950" s="0" t="n">
        <v>5</v>
      </c>
      <c r="G8950" s="0" t="s">
        <v>46</v>
      </c>
      <c r="H8950" s="0" t="n">
        <v>6</v>
      </c>
      <c r="I8950" s="0" t="n">
        <v>-9999</v>
      </c>
      <c r="J8950" s="0" t="n">
        <v>-9999</v>
      </c>
      <c r="K8950" s="0" t="n">
        <v>-9999</v>
      </c>
      <c r="L8950" s="0" t="n">
        <v>-9999</v>
      </c>
      <c r="M8950" s="0" t="n">
        <v>-9999</v>
      </c>
    </row>
    <row r="8951" customFormat="false" ht="14.5" hidden="false" customHeight="false" outlineLevel="0" collapsed="false">
      <c r="A8951" s="0" t="n">
        <v>33000</v>
      </c>
      <c r="B8951" s="0" t="s">
        <v>76</v>
      </c>
      <c r="C8951" s="0" t="s">
        <v>59</v>
      </c>
      <c r="D8951" s="0" t="n">
        <v>2009</v>
      </c>
      <c r="E8951" s="0" t="s">
        <v>35</v>
      </c>
      <c r="F8951" s="0" t="n">
        <v>5</v>
      </c>
      <c r="G8951" s="0" t="s">
        <v>47</v>
      </c>
      <c r="H8951" s="0" t="n">
        <v>7</v>
      </c>
      <c r="I8951" s="0" t="n">
        <v>-9999</v>
      </c>
      <c r="J8951" s="0" t="n">
        <v>-9999</v>
      </c>
      <c r="K8951" s="0" t="n">
        <v>-9999</v>
      </c>
      <c r="L8951" s="0" t="n">
        <v>-9999</v>
      </c>
      <c r="M8951" s="0" t="n">
        <v>-9999</v>
      </c>
    </row>
    <row r="8952" customFormat="false" ht="14.5" hidden="false" customHeight="false" outlineLevel="0" collapsed="false">
      <c r="A8952" s="0" t="n">
        <v>33000</v>
      </c>
      <c r="B8952" s="0" t="s">
        <v>76</v>
      </c>
      <c r="C8952" s="0" t="s">
        <v>59</v>
      </c>
      <c r="D8952" s="0" t="n">
        <v>2010</v>
      </c>
      <c r="E8952" s="0" t="s">
        <v>35</v>
      </c>
      <c r="F8952" s="0" t="n">
        <v>5</v>
      </c>
      <c r="G8952" s="0" t="s">
        <v>47</v>
      </c>
      <c r="H8952" s="0" t="n">
        <v>7</v>
      </c>
      <c r="I8952" s="0" t="n">
        <v>-9999</v>
      </c>
      <c r="J8952" s="0" t="n">
        <v>-9999</v>
      </c>
      <c r="K8952" s="0" t="n">
        <v>-9999</v>
      </c>
      <c r="L8952" s="0" t="n">
        <v>-9999</v>
      </c>
      <c r="M8952" s="0" t="n">
        <v>-9999</v>
      </c>
    </row>
    <row r="8953" customFormat="false" ht="14.5" hidden="false" customHeight="false" outlineLevel="0" collapsed="false">
      <c r="A8953" s="0" t="n">
        <v>33000</v>
      </c>
      <c r="B8953" s="0" t="s">
        <v>76</v>
      </c>
      <c r="C8953" s="0" t="s">
        <v>59</v>
      </c>
      <c r="D8953" s="0" t="n">
        <v>2011</v>
      </c>
      <c r="E8953" s="0" t="s">
        <v>35</v>
      </c>
      <c r="F8953" s="0" t="n">
        <v>5</v>
      </c>
      <c r="G8953" s="0" t="s">
        <v>47</v>
      </c>
      <c r="H8953" s="0" t="n">
        <v>7</v>
      </c>
      <c r="I8953" s="0" t="n">
        <v>-9999</v>
      </c>
      <c r="J8953" s="0" t="n">
        <v>-9999</v>
      </c>
      <c r="K8953" s="0" t="n">
        <v>-9999</v>
      </c>
      <c r="L8953" s="0" t="n">
        <v>-9999</v>
      </c>
      <c r="M8953" s="0" t="n">
        <v>-9999</v>
      </c>
    </row>
    <row r="8954" customFormat="false" ht="14.5" hidden="false" customHeight="false" outlineLevel="0" collapsed="false">
      <c r="A8954" s="0" t="n">
        <v>33000</v>
      </c>
      <c r="B8954" s="0" t="s">
        <v>76</v>
      </c>
      <c r="C8954" s="0" t="s">
        <v>59</v>
      </c>
      <c r="D8954" s="0" t="n">
        <v>2012</v>
      </c>
      <c r="E8954" s="0" t="s">
        <v>35</v>
      </c>
      <c r="F8954" s="0" t="n">
        <v>5</v>
      </c>
      <c r="G8954" s="0" t="s">
        <v>47</v>
      </c>
      <c r="H8954" s="0" t="n">
        <v>7</v>
      </c>
      <c r="I8954" s="0" t="n">
        <v>-9999</v>
      </c>
      <c r="J8954" s="0" t="n">
        <v>-9999</v>
      </c>
      <c r="K8954" s="0" t="n">
        <v>-9999</v>
      </c>
      <c r="L8954" s="0" t="n">
        <v>-9999</v>
      </c>
      <c r="M8954" s="0" t="n">
        <v>-9999</v>
      </c>
    </row>
    <row r="8955" customFormat="false" ht="14.5" hidden="false" customHeight="false" outlineLevel="0" collapsed="false">
      <c r="A8955" s="0" t="n">
        <v>33000</v>
      </c>
      <c r="B8955" s="0" t="s">
        <v>76</v>
      </c>
      <c r="C8955" s="0" t="s">
        <v>59</v>
      </c>
      <c r="D8955" s="0" t="n">
        <v>2013</v>
      </c>
      <c r="E8955" s="0" t="s">
        <v>35</v>
      </c>
      <c r="F8955" s="0" t="n">
        <v>5</v>
      </c>
      <c r="G8955" s="0" t="s">
        <v>47</v>
      </c>
      <c r="H8955" s="0" t="n">
        <v>7</v>
      </c>
      <c r="I8955" s="0" t="n">
        <v>-9999</v>
      </c>
      <c r="J8955" s="0" t="n">
        <v>-9999</v>
      </c>
      <c r="K8955" s="0" t="n">
        <v>-9999</v>
      </c>
      <c r="L8955" s="0" t="n">
        <v>-9999</v>
      </c>
      <c r="M8955" s="0" t="n">
        <v>-9999</v>
      </c>
    </row>
    <row r="8956" customFormat="false" ht="14.5" hidden="false" customHeight="false" outlineLevel="0" collapsed="false">
      <c r="A8956" s="0" t="n">
        <v>33000</v>
      </c>
      <c r="B8956" s="0" t="s">
        <v>76</v>
      </c>
      <c r="C8956" s="0" t="s">
        <v>59</v>
      </c>
      <c r="D8956" s="0" t="n">
        <v>2014</v>
      </c>
      <c r="E8956" s="0" t="s">
        <v>35</v>
      </c>
      <c r="F8956" s="0" t="n">
        <v>5</v>
      </c>
      <c r="G8956" s="0" t="s">
        <v>47</v>
      </c>
      <c r="H8956" s="0" t="n">
        <v>7</v>
      </c>
      <c r="I8956" s="0" t="n">
        <v>-9999</v>
      </c>
      <c r="J8956" s="0" t="n">
        <v>-9999</v>
      </c>
      <c r="K8956" s="0" t="n">
        <v>-9999</v>
      </c>
      <c r="L8956" s="0" t="n">
        <v>-9999</v>
      </c>
      <c r="M8956" s="0" t="n">
        <v>-9999</v>
      </c>
    </row>
    <row r="8957" customFormat="false" ht="14.5" hidden="false" customHeight="false" outlineLevel="0" collapsed="false">
      <c r="A8957" s="0" t="n">
        <v>33000</v>
      </c>
      <c r="B8957" s="0" t="s">
        <v>76</v>
      </c>
      <c r="C8957" s="0" t="s">
        <v>59</v>
      </c>
      <c r="D8957" s="0" t="n">
        <v>2015</v>
      </c>
      <c r="E8957" s="0" t="s">
        <v>35</v>
      </c>
      <c r="F8957" s="0" t="n">
        <v>5</v>
      </c>
      <c r="G8957" s="0" t="s">
        <v>47</v>
      </c>
      <c r="H8957" s="0" t="n">
        <v>7</v>
      </c>
      <c r="I8957" s="0" t="n">
        <v>1</v>
      </c>
      <c r="J8957" s="0" t="n">
        <v>0</v>
      </c>
      <c r="K8957" s="0" t="n">
        <v>0</v>
      </c>
      <c r="L8957" s="0" t="n">
        <v>0</v>
      </c>
      <c r="M8957" s="0" t="n">
        <v>0</v>
      </c>
    </row>
    <row r="8958" customFormat="false" ht="14.5" hidden="false" customHeight="false" outlineLevel="0" collapsed="false">
      <c r="A8958" s="0" t="n">
        <v>33000</v>
      </c>
      <c r="B8958" s="0" t="s">
        <v>76</v>
      </c>
      <c r="C8958" s="0" t="s">
        <v>59</v>
      </c>
      <c r="D8958" s="0" t="n">
        <v>2016</v>
      </c>
      <c r="E8958" s="0" t="s">
        <v>35</v>
      </c>
      <c r="F8958" s="0" t="n">
        <v>5</v>
      </c>
      <c r="G8958" s="0" t="s">
        <v>47</v>
      </c>
      <c r="H8958" s="0" t="n">
        <v>7</v>
      </c>
      <c r="I8958" s="0" t="n">
        <v>-9999</v>
      </c>
      <c r="J8958" s="0" t="n">
        <v>-9999</v>
      </c>
      <c r="K8958" s="0" t="n">
        <v>-9999</v>
      </c>
      <c r="L8958" s="0" t="n">
        <v>-9999</v>
      </c>
      <c r="M8958" s="0" t="n">
        <v>-9999</v>
      </c>
    </row>
    <row r="8959" customFormat="false" ht="14.5" hidden="false" customHeight="false" outlineLevel="0" collapsed="false">
      <c r="A8959" s="0" t="n">
        <v>33000</v>
      </c>
      <c r="B8959" s="0" t="s">
        <v>76</v>
      </c>
      <c r="C8959" s="0" t="s">
        <v>59</v>
      </c>
      <c r="D8959" s="0" t="n">
        <v>2017</v>
      </c>
      <c r="E8959" s="0" t="s">
        <v>35</v>
      </c>
      <c r="F8959" s="0" t="n">
        <v>5</v>
      </c>
      <c r="G8959" s="0" t="s">
        <v>47</v>
      </c>
      <c r="H8959" s="0" t="n">
        <v>7</v>
      </c>
      <c r="I8959" s="0" t="n">
        <v>0</v>
      </c>
      <c r="J8959" s="0" t="n">
        <v>0</v>
      </c>
      <c r="K8959" s="0" t="n">
        <v>0</v>
      </c>
      <c r="L8959" s="0" t="n">
        <v>0</v>
      </c>
      <c r="M8959" s="0" t="n">
        <v>0</v>
      </c>
    </row>
    <row r="8960" customFormat="false" ht="14.5" hidden="false" customHeight="false" outlineLevel="0" collapsed="false">
      <c r="A8960" s="0" t="n">
        <v>33000</v>
      </c>
      <c r="B8960" s="0" t="s">
        <v>76</v>
      </c>
      <c r="C8960" s="0" t="s">
        <v>59</v>
      </c>
      <c r="D8960" s="0" t="n">
        <v>2018</v>
      </c>
      <c r="E8960" s="0" t="s">
        <v>35</v>
      </c>
      <c r="F8960" s="0" t="n">
        <v>5</v>
      </c>
      <c r="G8960" s="0" t="s">
        <v>47</v>
      </c>
      <c r="H8960" s="0" t="n">
        <v>7</v>
      </c>
      <c r="I8960" s="0" t="n">
        <v>0</v>
      </c>
      <c r="J8960" s="0" t="n">
        <v>0</v>
      </c>
      <c r="K8960" s="0" t="n">
        <v>0</v>
      </c>
      <c r="L8960" s="0" t="n">
        <v>0</v>
      </c>
      <c r="M8960" s="0" t="n">
        <v>0</v>
      </c>
    </row>
    <row r="8961" customFormat="false" ht="14.5" hidden="false" customHeight="false" outlineLevel="0" collapsed="false">
      <c r="A8961" s="0" t="n">
        <v>33000</v>
      </c>
      <c r="B8961" s="0" t="s">
        <v>76</v>
      </c>
      <c r="C8961" s="0" t="s">
        <v>59</v>
      </c>
      <c r="D8961" s="0" t="n">
        <v>2019</v>
      </c>
      <c r="E8961" s="0" t="s">
        <v>35</v>
      </c>
      <c r="F8961" s="0" t="n">
        <v>5</v>
      </c>
      <c r="G8961" s="0" t="s">
        <v>47</v>
      </c>
      <c r="H8961" s="0" t="n">
        <v>7</v>
      </c>
      <c r="I8961" s="0" t="n">
        <v>0</v>
      </c>
      <c r="J8961" s="0" t="n">
        <v>0</v>
      </c>
      <c r="K8961" s="0" t="n">
        <v>0</v>
      </c>
      <c r="L8961" s="0" t="n">
        <v>0</v>
      </c>
      <c r="M8961" s="0" t="n">
        <v>0</v>
      </c>
    </row>
    <row r="8962" customFormat="false" ht="14.5" hidden="false" customHeight="false" outlineLevel="0" collapsed="false">
      <c r="A8962" s="0" t="n">
        <v>33000</v>
      </c>
      <c r="B8962" s="0" t="s">
        <v>76</v>
      </c>
      <c r="C8962" s="0" t="s">
        <v>59</v>
      </c>
      <c r="D8962" s="0" t="n">
        <v>2020</v>
      </c>
      <c r="E8962" s="0" t="s">
        <v>35</v>
      </c>
      <c r="F8962" s="0" t="n">
        <v>5</v>
      </c>
      <c r="G8962" s="0" t="s">
        <v>47</v>
      </c>
      <c r="H8962" s="0" t="n">
        <v>7</v>
      </c>
      <c r="I8962" s="0" t="n">
        <v>0</v>
      </c>
      <c r="J8962" s="0" t="n">
        <v>0</v>
      </c>
      <c r="K8962" s="0" t="n">
        <v>0</v>
      </c>
      <c r="L8962" s="0" t="n">
        <v>0</v>
      </c>
      <c r="M8962" s="0" t="n">
        <v>0</v>
      </c>
    </row>
    <row r="8963" customFormat="false" ht="14.5" hidden="false" customHeight="false" outlineLevel="0" collapsed="false">
      <c r="A8963" s="0" t="n">
        <v>33000</v>
      </c>
      <c r="B8963" s="0" t="s">
        <v>76</v>
      </c>
      <c r="C8963" s="0" t="s">
        <v>59</v>
      </c>
      <c r="D8963" s="0" t="n">
        <v>2005</v>
      </c>
      <c r="E8963" s="0" t="s">
        <v>35</v>
      </c>
      <c r="F8963" s="0" t="n">
        <v>5</v>
      </c>
      <c r="G8963" s="0" t="s">
        <v>48</v>
      </c>
      <c r="H8963" s="0" t="n">
        <v>8</v>
      </c>
      <c r="I8963" s="0" t="n">
        <v>16</v>
      </c>
      <c r="J8963" s="0" t="n">
        <v>138</v>
      </c>
      <c r="K8963" s="0" t="n">
        <v>2286637</v>
      </c>
      <c r="L8963" s="0" t="n">
        <v>4653893</v>
      </c>
      <c r="M8963" s="0" t="n">
        <v>5577644</v>
      </c>
    </row>
    <row r="8964" customFormat="false" ht="14.5" hidden="false" customHeight="false" outlineLevel="0" collapsed="false">
      <c r="A8964" s="0" t="n">
        <v>33000</v>
      </c>
      <c r="B8964" s="0" t="s">
        <v>76</v>
      </c>
      <c r="C8964" s="0" t="s">
        <v>59</v>
      </c>
      <c r="D8964" s="0" t="n">
        <v>2006</v>
      </c>
      <c r="E8964" s="0" t="s">
        <v>35</v>
      </c>
      <c r="F8964" s="0" t="n">
        <v>5</v>
      </c>
      <c r="G8964" s="0" t="s">
        <v>48</v>
      </c>
      <c r="H8964" s="0" t="n">
        <v>8</v>
      </c>
      <c r="I8964" s="0" t="n">
        <v>14</v>
      </c>
      <c r="J8964" s="0" t="n">
        <v>120</v>
      </c>
      <c r="K8964" s="0" t="n">
        <v>2156860</v>
      </c>
      <c r="L8964" s="0" t="n">
        <v>3652744</v>
      </c>
      <c r="M8964" s="0" t="n">
        <v>4241432</v>
      </c>
    </row>
    <row r="8965" customFormat="false" ht="14.5" hidden="false" customHeight="false" outlineLevel="0" collapsed="false">
      <c r="A8965" s="0" t="n">
        <v>33000</v>
      </c>
      <c r="B8965" s="0" t="s">
        <v>76</v>
      </c>
      <c r="C8965" s="0" t="s">
        <v>59</v>
      </c>
      <c r="D8965" s="0" t="n">
        <v>2007</v>
      </c>
      <c r="E8965" s="0" t="s">
        <v>35</v>
      </c>
      <c r="F8965" s="0" t="n">
        <v>5</v>
      </c>
      <c r="G8965" s="0" t="s">
        <v>48</v>
      </c>
      <c r="H8965" s="0" t="n">
        <v>8</v>
      </c>
      <c r="I8965" s="0" t="n">
        <v>10</v>
      </c>
      <c r="J8965" s="0" t="n">
        <v>93</v>
      </c>
      <c r="K8965" s="0" t="n">
        <v>1808115</v>
      </c>
      <c r="L8965" s="0" t="n">
        <v>3016721</v>
      </c>
      <c r="M8965" s="0" t="n">
        <v>3378325</v>
      </c>
    </row>
    <row r="8966" customFormat="false" ht="14.5" hidden="false" customHeight="false" outlineLevel="0" collapsed="false">
      <c r="A8966" s="0" t="n">
        <v>33000</v>
      </c>
      <c r="B8966" s="0" t="s">
        <v>76</v>
      </c>
      <c r="C8966" s="0" t="s">
        <v>59</v>
      </c>
      <c r="D8966" s="0" t="n">
        <v>2008</v>
      </c>
      <c r="E8966" s="0" t="s">
        <v>35</v>
      </c>
      <c r="F8966" s="0" t="n">
        <v>5</v>
      </c>
      <c r="G8966" s="0" t="s">
        <v>48</v>
      </c>
      <c r="H8966" s="0" t="n">
        <v>8</v>
      </c>
      <c r="I8966" s="0" t="n">
        <v>19</v>
      </c>
      <c r="J8966" s="0" t="n">
        <v>166</v>
      </c>
      <c r="K8966" s="0" t="n">
        <v>3281007</v>
      </c>
      <c r="L8966" s="0" t="n">
        <v>5567856</v>
      </c>
      <c r="M8966" s="0" t="n">
        <v>6080033</v>
      </c>
    </row>
    <row r="8967" customFormat="false" ht="14.5" hidden="false" customHeight="false" outlineLevel="0" collapsed="false">
      <c r="A8967" s="0" t="n">
        <v>33000</v>
      </c>
      <c r="B8967" s="0" t="s">
        <v>76</v>
      </c>
      <c r="C8967" s="0" t="s">
        <v>59</v>
      </c>
      <c r="D8967" s="0" t="n">
        <v>2009</v>
      </c>
      <c r="E8967" s="0" t="s">
        <v>35</v>
      </c>
      <c r="F8967" s="0" t="n">
        <v>5</v>
      </c>
      <c r="G8967" s="0" t="s">
        <v>48</v>
      </c>
      <c r="H8967" s="0" t="n">
        <v>8</v>
      </c>
      <c r="I8967" s="0" t="n">
        <v>25</v>
      </c>
      <c r="J8967" s="0" t="n">
        <v>190</v>
      </c>
      <c r="K8967" s="0" t="n">
        <v>3707586</v>
      </c>
      <c r="L8967" s="0" t="n">
        <v>0</v>
      </c>
      <c r="M8967" s="0" t="n">
        <v>0</v>
      </c>
    </row>
    <row r="8968" customFormat="false" ht="14.5" hidden="false" customHeight="false" outlineLevel="0" collapsed="false">
      <c r="A8968" s="0" t="n">
        <v>33000</v>
      </c>
      <c r="B8968" s="0" t="s">
        <v>76</v>
      </c>
      <c r="C8968" s="0" t="s">
        <v>59</v>
      </c>
      <c r="D8968" s="0" t="n">
        <v>2010</v>
      </c>
      <c r="E8968" s="0" t="s">
        <v>35</v>
      </c>
      <c r="F8968" s="0" t="n">
        <v>5</v>
      </c>
      <c r="G8968" s="0" t="s">
        <v>48</v>
      </c>
      <c r="H8968" s="0" t="n">
        <v>8</v>
      </c>
      <c r="I8968" s="0" t="n">
        <v>22</v>
      </c>
      <c r="J8968" s="0" t="n">
        <v>181</v>
      </c>
      <c r="K8968" s="0" t="n">
        <v>3436161</v>
      </c>
      <c r="L8968" s="0" t="n">
        <v>0</v>
      </c>
      <c r="M8968" s="0" t="n">
        <v>0</v>
      </c>
    </row>
    <row r="8969" customFormat="false" ht="14.5" hidden="false" customHeight="false" outlineLevel="0" collapsed="false">
      <c r="A8969" s="0" t="n">
        <v>33000</v>
      </c>
      <c r="B8969" s="0" t="s">
        <v>76</v>
      </c>
      <c r="C8969" s="0" t="s">
        <v>59</v>
      </c>
      <c r="D8969" s="0" t="n">
        <v>2011</v>
      </c>
      <c r="E8969" s="0" t="s">
        <v>35</v>
      </c>
      <c r="F8969" s="0" t="n">
        <v>5</v>
      </c>
      <c r="G8969" s="0" t="s">
        <v>48</v>
      </c>
      <c r="H8969" s="0" t="n">
        <v>8</v>
      </c>
      <c r="I8969" s="0" t="n">
        <v>21</v>
      </c>
      <c r="J8969" s="0" t="n">
        <v>148</v>
      </c>
      <c r="K8969" s="0" t="n">
        <v>3245673</v>
      </c>
      <c r="L8969" s="0" t="n">
        <v>0</v>
      </c>
      <c r="M8969" s="0" t="n">
        <v>0</v>
      </c>
    </row>
    <row r="8970" customFormat="false" ht="14.5" hidden="false" customHeight="false" outlineLevel="0" collapsed="false">
      <c r="A8970" s="0" t="n">
        <v>33000</v>
      </c>
      <c r="B8970" s="0" t="s">
        <v>76</v>
      </c>
      <c r="C8970" s="0" t="s">
        <v>59</v>
      </c>
      <c r="D8970" s="0" t="n">
        <v>2012</v>
      </c>
      <c r="E8970" s="0" t="s">
        <v>35</v>
      </c>
      <c r="F8970" s="0" t="n">
        <v>5</v>
      </c>
      <c r="G8970" s="0" t="s">
        <v>48</v>
      </c>
      <c r="H8970" s="0" t="n">
        <v>8</v>
      </c>
      <c r="I8970" s="0" t="n">
        <v>23</v>
      </c>
      <c r="J8970" s="0" t="n">
        <v>181</v>
      </c>
      <c r="K8970" s="0" t="n">
        <v>3838382</v>
      </c>
      <c r="L8970" s="0" t="n">
        <v>0</v>
      </c>
      <c r="M8970" s="0" t="n">
        <v>0</v>
      </c>
    </row>
    <row r="8971" customFormat="false" ht="14.5" hidden="false" customHeight="false" outlineLevel="0" collapsed="false">
      <c r="A8971" s="0" t="n">
        <v>33000</v>
      </c>
      <c r="B8971" s="0" t="s">
        <v>76</v>
      </c>
      <c r="C8971" s="0" t="s">
        <v>59</v>
      </c>
      <c r="D8971" s="0" t="n">
        <v>2013</v>
      </c>
      <c r="E8971" s="0" t="s">
        <v>35</v>
      </c>
      <c r="F8971" s="0" t="n">
        <v>5</v>
      </c>
      <c r="G8971" s="0" t="s">
        <v>48</v>
      </c>
      <c r="H8971" s="0" t="n">
        <v>8</v>
      </c>
      <c r="I8971" s="0" t="n">
        <v>22</v>
      </c>
      <c r="J8971" s="0" t="n">
        <v>166</v>
      </c>
      <c r="K8971" s="0" t="n">
        <v>3431812</v>
      </c>
      <c r="L8971" s="0" t="n">
        <v>7907802</v>
      </c>
      <c r="M8971" s="0" t="n">
        <v>7778768</v>
      </c>
    </row>
    <row r="8972" customFormat="false" ht="14.5" hidden="false" customHeight="false" outlineLevel="0" collapsed="false">
      <c r="A8972" s="0" t="n">
        <v>33000</v>
      </c>
      <c r="B8972" s="0" t="s">
        <v>76</v>
      </c>
      <c r="C8972" s="0" t="s">
        <v>59</v>
      </c>
      <c r="D8972" s="0" t="n">
        <v>2014</v>
      </c>
      <c r="E8972" s="0" t="s">
        <v>35</v>
      </c>
      <c r="F8972" s="0" t="n">
        <v>5</v>
      </c>
      <c r="G8972" s="0" t="s">
        <v>48</v>
      </c>
      <c r="H8972" s="0" t="n">
        <v>8</v>
      </c>
      <c r="I8972" s="0" t="n">
        <v>18</v>
      </c>
      <c r="J8972" s="0" t="n">
        <v>134</v>
      </c>
      <c r="K8972" s="0" t="n">
        <v>2890944</v>
      </c>
      <c r="L8972" s="0" t="n">
        <v>6598995</v>
      </c>
      <c r="M8972" s="0" t="n">
        <v>6364454</v>
      </c>
    </row>
    <row r="8973" customFormat="false" ht="14.5" hidden="false" customHeight="false" outlineLevel="0" collapsed="false">
      <c r="A8973" s="0" t="n">
        <v>33000</v>
      </c>
      <c r="B8973" s="0" t="s">
        <v>76</v>
      </c>
      <c r="C8973" s="0" t="s">
        <v>59</v>
      </c>
      <c r="D8973" s="0" t="n">
        <v>2015</v>
      </c>
      <c r="E8973" s="0" t="s">
        <v>35</v>
      </c>
      <c r="F8973" s="0" t="n">
        <v>5</v>
      </c>
      <c r="G8973" s="0" t="s">
        <v>48</v>
      </c>
      <c r="H8973" s="0" t="n">
        <v>8</v>
      </c>
      <c r="I8973" s="0" t="n">
        <v>26</v>
      </c>
      <c r="J8973" s="0" t="n">
        <v>225</v>
      </c>
      <c r="K8973" s="0" t="n">
        <v>6172817</v>
      </c>
      <c r="L8973" s="0" t="n">
        <v>48308756</v>
      </c>
      <c r="M8973" s="0" t="n">
        <v>41932449</v>
      </c>
    </row>
    <row r="8974" customFormat="false" ht="14.5" hidden="false" customHeight="false" outlineLevel="0" collapsed="false">
      <c r="A8974" s="0" t="n">
        <v>33000</v>
      </c>
      <c r="B8974" s="0" t="s">
        <v>76</v>
      </c>
      <c r="C8974" s="0" t="s">
        <v>59</v>
      </c>
      <c r="D8974" s="0" t="n">
        <v>2016</v>
      </c>
      <c r="E8974" s="0" t="s">
        <v>35</v>
      </c>
      <c r="F8974" s="0" t="n">
        <v>5</v>
      </c>
      <c r="G8974" s="0" t="s">
        <v>49</v>
      </c>
      <c r="H8974" s="0" t="n">
        <v>8</v>
      </c>
      <c r="I8974" s="0" t="n">
        <v>27</v>
      </c>
      <c r="J8974" s="0" t="n">
        <v>232</v>
      </c>
      <c r="K8974" s="0" t="n">
        <v>7015457</v>
      </c>
      <c r="L8974" s="0" t="n">
        <v>17433454</v>
      </c>
      <c r="M8974" s="0" t="n">
        <v>15705497</v>
      </c>
    </row>
    <row r="8975" customFormat="false" ht="14.5" hidden="false" customHeight="false" outlineLevel="0" collapsed="false">
      <c r="A8975" s="0" t="n">
        <v>33000</v>
      </c>
      <c r="B8975" s="0" t="s">
        <v>76</v>
      </c>
      <c r="C8975" s="0" t="s">
        <v>59</v>
      </c>
      <c r="D8975" s="0" t="n">
        <v>2017</v>
      </c>
      <c r="E8975" s="0" t="s">
        <v>35</v>
      </c>
      <c r="F8975" s="0" t="n">
        <v>5</v>
      </c>
      <c r="G8975" s="0" t="s">
        <v>48</v>
      </c>
      <c r="H8975" s="0" t="n">
        <v>8</v>
      </c>
      <c r="I8975" s="0" t="n">
        <v>46</v>
      </c>
      <c r="J8975" s="0" t="n">
        <v>484</v>
      </c>
      <c r="K8975" s="0" t="n">
        <v>14215814</v>
      </c>
      <c r="L8975" s="0" t="n">
        <v>33194894</v>
      </c>
      <c r="M8975" s="0" t="n">
        <v>29755917</v>
      </c>
    </row>
    <row r="8976" customFormat="false" ht="14.5" hidden="false" customHeight="false" outlineLevel="0" collapsed="false">
      <c r="A8976" s="0" t="n">
        <v>33000</v>
      </c>
      <c r="B8976" s="0" t="s">
        <v>76</v>
      </c>
      <c r="C8976" s="0" t="s">
        <v>59</v>
      </c>
      <c r="D8976" s="0" t="n">
        <v>2018</v>
      </c>
      <c r="E8976" s="0" t="s">
        <v>35</v>
      </c>
      <c r="F8976" s="0" t="n">
        <v>5</v>
      </c>
      <c r="G8976" s="0" t="s">
        <v>48</v>
      </c>
      <c r="H8976" s="0" t="n">
        <v>8</v>
      </c>
      <c r="I8976" s="0" t="n">
        <v>49</v>
      </c>
      <c r="J8976" s="0" t="n">
        <v>489</v>
      </c>
      <c r="K8976" s="0" t="n">
        <v>16392563</v>
      </c>
      <c r="L8976" s="0" t="n">
        <v>61532477</v>
      </c>
      <c r="M8976" s="0" t="n">
        <v>53824253</v>
      </c>
    </row>
    <row r="8977" customFormat="false" ht="14.5" hidden="false" customHeight="false" outlineLevel="0" collapsed="false">
      <c r="A8977" s="0" t="n">
        <v>33000</v>
      </c>
      <c r="B8977" s="0" t="s">
        <v>76</v>
      </c>
      <c r="C8977" s="0" t="s">
        <v>59</v>
      </c>
      <c r="D8977" s="0" t="n">
        <v>2019</v>
      </c>
      <c r="E8977" s="0" t="s">
        <v>35</v>
      </c>
      <c r="F8977" s="0" t="n">
        <v>5</v>
      </c>
      <c r="G8977" s="0" t="s">
        <v>48</v>
      </c>
      <c r="H8977" s="0" t="n">
        <v>8</v>
      </c>
      <c r="I8977" s="0" t="n">
        <v>53</v>
      </c>
      <c r="J8977" s="0" t="n">
        <v>526</v>
      </c>
      <c r="K8977" s="0" t="n">
        <v>15762144</v>
      </c>
      <c r="L8977" s="0" t="n">
        <v>41071677</v>
      </c>
      <c r="M8977" s="0" t="n">
        <v>34805347</v>
      </c>
    </row>
    <row r="8978" customFormat="false" ht="14.5" hidden="false" customHeight="false" outlineLevel="0" collapsed="false">
      <c r="A8978" s="0" t="n">
        <v>33000</v>
      </c>
      <c r="B8978" s="0" t="s">
        <v>76</v>
      </c>
      <c r="C8978" s="0" t="s">
        <v>59</v>
      </c>
      <c r="D8978" s="0" t="n">
        <v>2020</v>
      </c>
      <c r="E8978" s="0" t="s">
        <v>35</v>
      </c>
      <c r="F8978" s="0" t="n">
        <v>5</v>
      </c>
      <c r="G8978" s="0" t="s">
        <v>48</v>
      </c>
      <c r="H8978" s="0" t="n">
        <v>8</v>
      </c>
      <c r="I8978" s="0" t="n">
        <v>66</v>
      </c>
      <c r="J8978" s="0" t="n">
        <v>423</v>
      </c>
      <c r="K8978" s="0" t="n">
        <v>14070008</v>
      </c>
      <c r="L8978" s="0" t="n">
        <v>30487760</v>
      </c>
      <c r="M8978" s="0" t="n">
        <v>24439919</v>
      </c>
    </row>
    <row r="8979" customFormat="false" ht="14.5" hidden="false" customHeight="false" outlineLevel="0" collapsed="false">
      <c r="A8979" s="0" t="n">
        <v>33000</v>
      </c>
      <c r="B8979" s="0" t="s">
        <v>76</v>
      </c>
      <c r="C8979" s="0" t="s">
        <v>59</v>
      </c>
      <c r="D8979" s="0" t="n">
        <v>2005</v>
      </c>
      <c r="E8979" s="0" t="s">
        <v>35</v>
      </c>
      <c r="F8979" s="0" t="n">
        <v>5</v>
      </c>
      <c r="G8979" s="0" t="s">
        <v>17</v>
      </c>
      <c r="H8979" s="0" t="n">
        <v>9</v>
      </c>
      <c r="I8979" s="0" t="n">
        <v>412</v>
      </c>
      <c r="J8979" s="0" t="n">
        <v>6510</v>
      </c>
      <c r="K8979" s="0" t="n">
        <v>107562317</v>
      </c>
      <c r="L8979" s="0" t="n">
        <v>233597372</v>
      </c>
      <c r="M8979" s="0" t="n">
        <v>293204789</v>
      </c>
    </row>
    <row r="8980" customFormat="false" ht="14.5" hidden="false" customHeight="false" outlineLevel="0" collapsed="false">
      <c r="A8980" s="0" t="n">
        <v>33000</v>
      </c>
      <c r="B8980" s="0" t="s">
        <v>76</v>
      </c>
      <c r="C8980" s="0" t="s">
        <v>59</v>
      </c>
      <c r="D8980" s="0" t="n">
        <v>2006</v>
      </c>
      <c r="E8980" s="0" t="s">
        <v>35</v>
      </c>
      <c r="F8980" s="0" t="n">
        <v>5</v>
      </c>
      <c r="G8980" s="0" t="s">
        <v>17</v>
      </c>
      <c r="H8980" s="0" t="n">
        <v>9</v>
      </c>
      <c r="I8980" s="0" t="n">
        <v>436</v>
      </c>
      <c r="J8980" s="0" t="n">
        <v>6918</v>
      </c>
      <c r="K8980" s="0" t="n">
        <v>116065280</v>
      </c>
      <c r="L8980" s="0" t="n">
        <v>240972760</v>
      </c>
      <c r="M8980" s="0" t="n">
        <v>293692734</v>
      </c>
    </row>
    <row r="8981" customFormat="false" ht="14.5" hidden="false" customHeight="false" outlineLevel="0" collapsed="false">
      <c r="A8981" s="0" t="n">
        <v>33000</v>
      </c>
      <c r="B8981" s="0" t="s">
        <v>76</v>
      </c>
      <c r="C8981" s="0" t="s">
        <v>59</v>
      </c>
      <c r="D8981" s="0" t="n">
        <v>2007</v>
      </c>
      <c r="E8981" s="0" t="s">
        <v>35</v>
      </c>
      <c r="F8981" s="0" t="n">
        <v>5</v>
      </c>
      <c r="G8981" s="0" t="s">
        <v>17</v>
      </c>
      <c r="H8981" s="0" t="n">
        <v>9</v>
      </c>
      <c r="I8981" s="0" t="n">
        <v>423</v>
      </c>
      <c r="J8981" s="0" t="n">
        <v>6547</v>
      </c>
      <c r="K8981" s="0" t="n">
        <v>113725513</v>
      </c>
      <c r="L8981" s="0" t="n">
        <v>240483342</v>
      </c>
      <c r="M8981" s="0" t="n">
        <v>277154434</v>
      </c>
    </row>
    <row r="8982" customFormat="false" ht="14.5" hidden="false" customHeight="false" outlineLevel="0" collapsed="false">
      <c r="A8982" s="0" t="n">
        <v>33000</v>
      </c>
      <c r="B8982" s="0" t="s">
        <v>76</v>
      </c>
      <c r="C8982" s="0" t="s">
        <v>59</v>
      </c>
      <c r="D8982" s="0" t="n">
        <v>2008</v>
      </c>
      <c r="E8982" s="0" t="s">
        <v>35</v>
      </c>
      <c r="F8982" s="0" t="n">
        <v>5</v>
      </c>
      <c r="G8982" s="0" t="s">
        <v>17</v>
      </c>
      <c r="H8982" s="0" t="n">
        <v>9</v>
      </c>
      <c r="I8982" s="0" t="n">
        <v>425</v>
      </c>
      <c r="J8982" s="0" t="n">
        <v>6395</v>
      </c>
      <c r="K8982" s="0" t="n">
        <v>111461090</v>
      </c>
      <c r="L8982" s="0" t="n">
        <v>227324716</v>
      </c>
      <c r="M8982" s="0" t="n">
        <v>251711587</v>
      </c>
    </row>
    <row r="8983" customFormat="false" ht="14.5" hidden="false" customHeight="false" outlineLevel="0" collapsed="false">
      <c r="A8983" s="0" t="n">
        <v>33000</v>
      </c>
      <c r="B8983" s="0" t="s">
        <v>76</v>
      </c>
      <c r="C8983" s="0" t="s">
        <v>59</v>
      </c>
      <c r="D8983" s="0" t="n">
        <v>2009</v>
      </c>
      <c r="E8983" s="0" t="s">
        <v>35</v>
      </c>
      <c r="F8983" s="0" t="n">
        <v>5</v>
      </c>
      <c r="G8983" s="0" t="s">
        <v>17</v>
      </c>
      <c r="H8983" s="0" t="n">
        <v>9</v>
      </c>
      <c r="I8983" s="0" t="n">
        <v>433</v>
      </c>
      <c r="J8983" s="0" t="n">
        <v>6197</v>
      </c>
      <c r="K8983" s="0" t="n">
        <v>108518453</v>
      </c>
      <c r="L8983" s="0" t="n">
        <v>0</v>
      </c>
      <c r="M8983" s="0" t="n">
        <v>0</v>
      </c>
    </row>
    <row r="8984" customFormat="false" ht="14.5" hidden="false" customHeight="false" outlineLevel="0" collapsed="false">
      <c r="A8984" s="0" t="n">
        <v>33000</v>
      </c>
      <c r="B8984" s="0" t="s">
        <v>76</v>
      </c>
      <c r="C8984" s="0" t="s">
        <v>59</v>
      </c>
      <c r="D8984" s="0" t="n">
        <v>2010</v>
      </c>
      <c r="E8984" s="0" t="s">
        <v>35</v>
      </c>
      <c r="F8984" s="0" t="n">
        <v>5</v>
      </c>
      <c r="G8984" s="0" t="s">
        <v>17</v>
      </c>
      <c r="H8984" s="0" t="n">
        <v>9</v>
      </c>
      <c r="I8984" s="0" t="n">
        <v>437</v>
      </c>
      <c r="J8984" s="0" t="n">
        <v>6379</v>
      </c>
      <c r="K8984" s="0" t="n">
        <v>113371593</v>
      </c>
      <c r="L8984" s="0" t="n">
        <v>0</v>
      </c>
      <c r="M8984" s="0" t="n">
        <v>0</v>
      </c>
    </row>
    <row r="8985" customFormat="false" ht="14.5" hidden="false" customHeight="false" outlineLevel="0" collapsed="false">
      <c r="A8985" s="0" t="n">
        <v>33000</v>
      </c>
      <c r="B8985" s="0" t="s">
        <v>76</v>
      </c>
      <c r="C8985" s="0" t="s">
        <v>59</v>
      </c>
      <c r="D8985" s="0" t="n">
        <v>2011</v>
      </c>
      <c r="E8985" s="0" t="s">
        <v>35</v>
      </c>
      <c r="F8985" s="0" t="n">
        <v>5</v>
      </c>
      <c r="G8985" s="0" t="s">
        <v>17</v>
      </c>
      <c r="H8985" s="0" t="n">
        <v>9</v>
      </c>
      <c r="I8985" s="0" t="n">
        <v>442</v>
      </c>
      <c r="J8985" s="0" t="n">
        <v>6046</v>
      </c>
      <c r="K8985" s="0" t="n">
        <v>111753538</v>
      </c>
      <c r="L8985" s="0" t="n">
        <v>0</v>
      </c>
      <c r="M8985" s="0" t="n">
        <v>0</v>
      </c>
    </row>
    <row r="8986" customFormat="false" ht="14.5" hidden="false" customHeight="false" outlineLevel="0" collapsed="false">
      <c r="A8986" s="0" t="n">
        <v>33000</v>
      </c>
      <c r="B8986" s="0" t="s">
        <v>76</v>
      </c>
      <c r="C8986" s="0" t="s">
        <v>59</v>
      </c>
      <c r="D8986" s="0" t="n">
        <v>2012</v>
      </c>
      <c r="E8986" s="0" t="s">
        <v>35</v>
      </c>
      <c r="F8986" s="0" t="n">
        <v>5</v>
      </c>
      <c r="G8986" s="0" t="s">
        <v>17</v>
      </c>
      <c r="H8986" s="0" t="n">
        <v>9</v>
      </c>
      <c r="I8986" s="0" t="n">
        <v>452</v>
      </c>
      <c r="J8986" s="0" t="n">
        <v>6930</v>
      </c>
      <c r="K8986" s="0" t="n">
        <v>127437008</v>
      </c>
      <c r="L8986" s="0" t="n">
        <v>0</v>
      </c>
      <c r="M8986" s="0" t="n">
        <v>0</v>
      </c>
    </row>
    <row r="8987" customFormat="false" ht="14.5" hidden="false" customHeight="false" outlineLevel="0" collapsed="false">
      <c r="A8987" s="0" t="n">
        <v>33000</v>
      </c>
      <c r="B8987" s="0" t="s">
        <v>76</v>
      </c>
      <c r="C8987" s="0" t="s">
        <v>59</v>
      </c>
      <c r="D8987" s="0" t="n">
        <v>2013</v>
      </c>
      <c r="E8987" s="0" t="s">
        <v>35</v>
      </c>
      <c r="F8987" s="0" t="n">
        <v>5</v>
      </c>
      <c r="G8987" s="0" t="s">
        <v>17</v>
      </c>
      <c r="H8987" s="0" t="n">
        <v>9</v>
      </c>
      <c r="I8987" s="0" t="n">
        <v>465</v>
      </c>
      <c r="J8987" s="0" t="n">
        <v>7259</v>
      </c>
      <c r="K8987" s="0" t="n">
        <v>132903261</v>
      </c>
      <c r="L8987" s="0" t="n">
        <v>313682153</v>
      </c>
      <c r="M8987" s="0" t="n">
        <v>304727216</v>
      </c>
    </row>
    <row r="8988" customFormat="false" ht="14.5" hidden="false" customHeight="false" outlineLevel="0" collapsed="false">
      <c r="A8988" s="0" t="n">
        <v>33000</v>
      </c>
      <c r="B8988" s="0" t="s">
        <v>76</v>
      </c>
      <c r="C8988" s="0" t="s">
        <v>59</v>
      </c>
      <c r="D8988" s="0" t="n">
        <v>2014</v>
      </c>
      <c r="E8988" s="0" t="s">
        <v>35</v>
      </c>
      <c r="F8988" s="0" t="n">
        <v>5</v>
      </c>
      <c r="G8988" s="0" t="s">
        <v>17</v>
      </c>
      <c r="H8988" s="0" t="n">
        <v>9</v>
      </c>
      <c r="I8988" s="0" t="n">
        <v>443</v>
      </c>
      <c r="J8988" s="0" t="n">
        <v>7134</v>
      </c>
      <c r="K8988" s="0" t="n">
        <v>136620860</v>
      </c>
      <c r="L8988" s="0" t="n">
        <v>313824493</v>
      </c>
      <c r="M8988" s="0" t="n">
        <v>296120434</v>
      </c>
    </row>
    <row r="8989" customFormat="false" ht="14.5" hidden="false" customHeight="false" outlineLevel="0" collapsed="false">
      <c r="A8989" s="0" t="n">
        <v>33000</v>
      </c>
      <c r="B8989" s="0" t="s">
        <v>76</v>
      </c>
      <c r="C8989" s="0" t="s">
        <v>59</v>
      </c>
      <c r="D8989" s="0" t="n">
        <v>2015</v>
      </c>
      <c r="E8989" s="0" t="s">
        <v>35</v>
      </c>
      <c r="F8989" s="0" t="n">
        <v>5</v>
      </c>
      <c r="G8989" s="0" t="s">
        <v>17</v>
      </c>
      <c r="H8989" s="0" t="n">
        <v>9</v>
      </c>
      <c r="I8989" s="0" t="n">
        <v>464</v>
      </c>
      <c r="J8989" s="0" t="n">
        <v>7404</v>
      </c>
      <c r="K8989" s="0" t="n">
        <v>150310803</v>
      </c>
      <c r="L8989" s="0" t="n">
        <v>494293966</v>
      </c>
      <c r="M8989" s="0" t="n">
        <v>423919638</v>
      </c>
    </row>
    <row r="8990" customFormat="false" ht="14.5" hidden="false" customHeight="false" outlineLevel="0" collapsed="false">
      <c r="A8990" s="0" t="n">
        <v>33000</v>
      </c>
      <c r="B8990" s="0" t="s">
        <v>76</v>
      </c>
      <c r="C8990" s="0" t="s">
        <v>59</v>
      </c>
      <c r="D8990" s="0" t="n">
        <v>2016</v>
      </c>
      <c r="E8990" s="0" t="s">
        <v>35</v>
      </c>
      <c r="F8990" s="0" t="n">
        <v>5</v>
      </c>
      <c r="G8990" s="0" t="s">
        <v>17</v>
      </c>
      <c r="H8990" s="0" t="n">
        <v>9</v>
      </c>
      <c r="I8990" s="0" t="n">
        <v>475</v>
      </c>
      <c r="J8990" s="0" t="n">
        <v>7624</v>
      </c>
      <c r="K8990" s="0" t="n">
        <v>162109425</v>
      </c>
      <c r="L8990" s="0" t="n">
        <v>367377040</v>
      </c>
      <c r="M8990" s="0" t="n">
        <v>319080785</v>
      </c>
    </row>
    <row r="8991" customFormat="false" ht="14.5" hidden="false" customHeight="false" outlineLevel="0" collapsed="false">
      <c r="A8991" s="0" t="n">
        <v>33000</v>
      </c>
      <c r="B8991" s="0" t="s">
        <v>76</v>
      </c>
      <c r="C8991" s="0" t="s">
        <v>59</v>
      </c>
      <c r="D8991" s="0" t="n">
        <v>2017</v>
      </c>
      <c r="E8991" s="0" t="s">
        <v>35</v>
      </c>
      <c r="F8991" s="0" t="n">
        <v>5</v>
      </c>
      <c r="G8991" s="0" t="s">
        <v>17</v>
      </c>
      <c r="H8991" s="0" t="n">
        <v>9</v>
      </c>
      <c r="I8991" s="0" t="n">
        <v>528</v>
      </c>
      <c r="J8991" s="0" t="n">
        <v>8820</v>
      </c>
      <c r="K8991" s="0" t="n">
        <v>197550491</v>
      </c>
      <c r="L8991" s="0" t="n">
        <v>479005026</v>
      </c>
      <c r="M8991" s="0" t="n">
        <v>405760871</v>
      </c>
    </row>
    <row r="8992" customFormat="false" ht="14.5" hidden="false" customHeight="false" outlineLevel="0" collapsed="false">
      <c r="A8992" s="0" t="n">
        <v>33000</v>
      </c>
      <c r="B8992" s="0" t="s">
        <v>76</v>
      </c>
      <c r="C8992" s="0" t="s">
        <v>59</v>
      </c>
      <c r="D8992" s="0" t="n">
        <v>2018</v>
      </c>
      <c r="E8992" s="0" t="s">
        <v>35</v>
      </c>
      <c r="F8992" s="0" t="n">
        <v>5</v>
      </c>
      <c r="G8992" s="0" t="s">
        <v>17</v>
      </c>
      <c r="H8992" s="0" t="n">
        <v>9</v>
      </c>
      <c r="I8992" s="0" t="n">
        <v>490</v>
      </c>
      <c r="J8992" s="0" t="n">
        <v>8308</v>
      </c>
      <c r="K8992" s="0" t="n">
        <v>196134226</v>
      </c>
      <c r="L8992" s="0" t="n">
        <v>825169159</v>
      </c>
      <c r="M8992" s="0" t="n">
        <v>675781485</v>
      </c>
    </row>
    <row r="8993" customFormat="false" ht="14.5" hidden="false" customHeight="false" outlineLevel="0" collapsed="false">
      <c r="A8993" s="0" t="n">
        <v>33000</v>
      </c>
      <c r="B8993" s="0" t="s">
        <v>76</v>
      </c>
      <c r="C8993" s="0" t="s">
        <v>59</v>
      </c>
      <c r="D8993" s="0" t="n">
        <v>2019</v>
      </c>
      <c r="E8993" s="0" t="s">
        <v>35</v>
      </c>
      <c r="F8993" s="0" t="n">
        <v>5</v>
      </c>
      <c r="G8993" s="0" t="s">
        <v>17</v>
      </c>
      <c r="H8993" s="0" t="n">
        <v>9</v>
      </c>
      <c r="I8993" s="0" t="n">
        <v>494</v>
      </c>
      <c r="J8993" s="0" t="n">
        <v>8448</v>
      </c>
      <c r="K8993" s="0" t="n">
        <v>205913144</v>
      </c>
      <c r="L8993" s="0" t="n">
        <v>537585688</v>
      </c>
      <c r="M8993" s="0" t="n">
        <v>427012038</v>
      </c>
    </row>
    <row r="8994" customFormat="false" ht="14.5" hidden="false" customHeight="false" outlineLevel="0" collapsed="false">
      <c r="A8994" s="0" t="n">
        <v>33000</v>
      </c>
      <c r="B8994" s="0" t="s">
        <v>76</v>
      </c>
      <c r="C8994" s="0" t="s">
        <v>59</v>
      </c>
      <c r="D8994" s="0" t="n">
        <v>2020</v>
      </c>
      <c r="E8994" s="0" t="s">
        <v>35</v>
      </c>
      <c r="F8994" s="0" t="n">
        <v>5</v>
      </c>
      <c r="G8994" s="0" t="s">
        <v>17</v>
      </c>
      <c r="H8994" s="0" t="n">
        <v>9</v>
      </c>
      <c r="I8994" s="0" t="n">
        <v>500</v>
      </c>
      <c r="J8994" s="0" t="n">
        <v>6571</v>
      </c>
      <c r="K8994" s="0" t="n">
        <v>170531787</v>
      </c>
      <c r="L8994" s="0" t="n">
        <v>391198068</v>
      </c>
      <c r="M8994" s="0" t="n">
        <v>299559535</v>
      </c>
    </row>
    <row r="8995" customFormat="false" ht="14.5" hidden="false" customHeight="false" outlineLevel="0" collapsed="false">
      <c r="A8995" s="0" t="n">
        <v>33000</v>
      </c>
      <c r="B8995" s="0" t="s">
        <v>76</v>
      </c>
      <c r="C8995" s="0" t="s">
        <v>59</v>
      </c>
      <c r="D8995" s="0" t="n">
        <v>2020</v>
      </c>
      <c r="E8995" s="0" t="s">
        <v>35</v>
      </c>
      <c r="F8995" s="0" t="n">
        <v>5</v>
      </c>
      <c r="G8995" s="0" t="s">
        <v>17</v>
      </c>
      <c r="H8995" s="0" t="n">
        <v>9</v>
      </c>
      <c r="I8995" s="0" t="n">
        <v>500</v>
      </c>
      <c r="J8995" s="0" t="n">
        <v>6571</v>
      </c>
      <c r="K8995" s="0" t="n">
        <v>170531787</v>
      </c>
      <c r="L8995" s="0" t="n">
        <v>391198068</v>
      </c>
      <c r="M8995" s="0" t="n">
        <v>299559535</v>
      </c>
    </row>
    <row r="8996" customFormat="false" ht="14.5" hidden="false" customHeight="false" outlineLevel="0" collapsed="false">
      <c r="A8996" s="0" t="n">
        <v>33000</v>
      </c>
      <c r="B8996" s="0" t="s">
        <v>76</v>
      </c>
      <c r="C8996" s="0" t="s">
        <v>59</v>
      </c>
      <c r="D8996" s="0" t="n">
        <v>2009</v>
      </c>
      <c r="E8996" s="0" t="s">
        <v>50</v>
      </c>
      <c r="F8996" s="0" t="n">
        <v>6</v>
      </c>
      <c r="G8996" s="0" t="s">
        <v>51</v>
      </c>
      <c r="H8996" s="0" t="n">
        <v>1</v>
      </c>
      <c r="I8996" s="0" t="n">
        <v>-9999</v>
      </c>
      <c r="J8996" s="0" t="n">
        <v>-9999</v>
      </c>
      <c r="K8996" s="0" t="n">
        <v>-9999</v>
      </c>
      <c r="L8996" s="0" t="n">
        <v>-9999</v>
      </c>
      <c r="M8996" s="0" t="n">
        <v>-9999</v>
      </c>
    </row>
    <row r="8997" customFormat="false" ht="14.5" hidden="false" customHeight="false" outlineLevel="0" collapsed="false">
      <c r="A8997" s="0" t="n">
        <v>33000</v>
      </c>
      <c r="B8997" s="0" t="s">
        <v>76</v>
      </c>
      <c r="C8997" s="0" t="s">
        <v>59</v>
      </c>
      <c r="D8997" s="0" t="n">
        <v>2014</v>
      </c>
      <c r="E8997" s="0" t="s">
        <v>50</v>
      </c>
      <c r="F8997" s="0" t="n">
        <v>6</v>
      </c>
      <c r="G8997" s="0" t="s">
        <v>51</v>
      </c>
      <c r="H8997" s="0" t="n">
        <v>1</v>
      </c>
      <c r="I8997" s="0" t="n">
        <v>0</v>
      </c>
      <c r="J8997" s="0" t="n">
        <v>0</v>
      </c>
      <c r="K8997" s="0" t="n">
        <v>0</v>
      </c>
      <c r="L8997" s="0" t="n">
        <v>0</v>
      </c>
      <c r="M8997" s="0" t="n">
        <v>0</v>
      </c>
    </row>
    <row r="8998" customFormat="false" ht="14.5" hidden="false" customHeight="false" outlineLevel="0" collapsed="false">
      <c r="A8998" s="0" t="n">
        <v>33000</v>
      </c>
      <c r="B8998" s="0" t="s">
        <v>76</v>
      </c>
      <c r="C8998" s="0" t="s">
        <v>59</v>
      </c>
      <c r="D8998" s="0" t="n">
        <v>2015</v>
      </c>
      <c r="E8998" s="0" t="s">
        <v>50</v>
      </c>
      <c r="F8998" s="0" t="n">
        <v>6</v>
      </c>
      <c r="G8998" s="0" t="s">
        <v>51</v>
      </c>
      <c r="H8998" s="0" t="n">
        <v>1</v>
      </c>
      <c r="I8998" s="0" t="n">
        <v>0</v>
      </c>
      <c r="J8998" s="0" t="n">
        <v>0</v>
      </c>
      <c r="K8998" s="0" t="n">
        <v>0</v>
      </c>
      <c r="L8998" s="0" t="n">
        <v>0</v>
      </c>
      <c r="M8998" s="0" t="n">
        <v>0</v>
      </c>
    </row>
    <row r="8999" customFormat="false" ht="14.5" hidden="false" customHeight="false" outlineLevel="0" collapsed="false">
      <c r="A8999" s="0" t="n">
        <v>33000</v>
      </c>
      <c r="B8999" s="0" t="s">
        <v>76</v>
      </c>
      <c r="C8999" s="0" t="s">
        <v>59</v>
      </c>
      <c r="D8999" s="0" t="n">
        <v>2017</v>
      </c>
      <c r="E8999" s="0" t="s">
        <v>50</v>
      </c>
      <c r="F8999" s="0" t="n">
        <v>6</v>
      </c>
      <c r="G8999" s="0" t="s">
        <v>51</v>
      </c>
      <c r="H8999" s="0" t="n">
        <v>1</v>
      </c>
      <c r="I8999" s="0" t="n">
        <v>0</v>
      </c>
      <c r="J8999" s="0" t="n">
        <v>0</v>
      </c>
      <c r="K8999" s="0" t="n">
        <v>0</v>
      </c>
      <c r="L8999" s="0" t="n">
        <v>0</v>
      </c>
      <c r="M8999" s="0" t="n">
        <v>0</v>
      </c>
    </row>
    <row r="9000" customFormat="false" ht="14.5" hidden="false" customHeight="false" outlineLevel="0" collapsed="false">
      <c r="A9000" s="0" t="n">
        <v>33000</v>
      </c>
      <c r="B9000" s="0" t="s">
        <v>76</v>
      </c>
      <c r="C9000" s="0" t="s">
        <v>59</v>
      </c>
      <c r="D9000" s="0" t="n">
        <v>2018</v>
      </c>
      <c r="E9000" s="0" t="s">
        <v>50</v>
      </c>
      <c r="F9000" s="0" t="n">
        <v>6</v>
      </c>
      <c r="G9000" s="0" t="s">
        <v>51</v>
      </c>
      <c r="H9000" s="0" t="n">
        <v>1</v>
      </c>
      <c r="I9000" s="0" t="n">
        <v>0</v>
      </c>
      <c r="J9000" s="0" t="n">
        <v>0</v>
      </c>
      <c r="K9000" s="0" t="n">
        <v>0</v>
      </c>
      <c r="L9000" s="0" t="n">
        <v>0</v>
      </c>
      <c r="M9000" s="0" t="n">
        <v>0</v>
      </c>
    </row>
    <row r="9001" customFormat="false" ht="14.5" hidden="false" customHeight="false" outlineLevel="0" collapsed="false">
      <c r="A9001" s="0" t="n">
        <v>33000</v>
      </c>
      <c r="B9001" s="0" t="s">
        <v>76</v>
      </c>
      <c r="C9001" s="0" t="s">
        <v>59</v>
      </c>
      <c r="D9001" s="0" t="n">
        <v>2019</v>
      </c>
      <c r="E9001" s="0" t="s">
        <v>50</v>
      </c>
      <c r="F9001" s="0" t="n">
        <v>6</v>
      </c>
      <c r="G9001" s="0" t="s">
        <v>51</v>
      </c>
      <c r="H9001" s="0" t="n">
        <v>1</v>
      </c>
      <c r="I9001" s="0" t="n">
        <v>0</v>
      </c>
      <c r="J9001" s="0" t="n">
        <v>0</v>
      </c>
      <c r="K9001" s="0" t="n">
        <v>0</v>
      </c>
      <c r="L9001" s="0" t="n">
        <v>0</v>
      </c>
      <c r="M9001" s="0" t="n">
        <v>0</v>
      </c>
    </row>
    <row r="9002" customFormat="false" ht="14.5" hidden="false" customHeight="false" outlineLevel="0" collapsed="false">
      <c r="A9002" s="0" t="n">
        <v>33000</v>
      </c>
      <c r="B9002" s="0" t="s">
        <v>76</v>
      </c>
      <c r="C9002" s="0" t="s">
        <v>59</v>
      </c>
      <c r="D9002" s="0" t="n">
        <v>2020</v>
      </c>
      <c r="E9002" s="0" t="s">
        <v>50</v>
      </c>
      <c r="F9002" s="0" t="n">
        <v>6</v>
      </c>
      <c r="G9002" s="0" t="s">
        <v>51</v>
      </c>
      <c r="H9002" s="0" t="n">
        <v>1</v>
      </c>
      <c r="I9002" s="0" t="n">
        <v>0</v>
      </c>
      <c r="J9002" s="0" t="n">
        <v>0</v>
      </c>
      <c r="K9002" s="0" t="n">
        <v>0</v>
      </c>
      <c r="L9002" s="0" t="n">
        <v>0</v>
      </c>
      <c r="M9002" s="0" t="n">
        <v>0</v>
      </c>
    </row>
    <row r="9003" customFormat="false" ht="14.5" hidden="false" customHeight="false" outlineLevel="0" collapsed="false">
      <c r="A9003" s="0" t="n">
        <v>33000</v>
      </c>
      <c r="B9003" s="0" t="s">
        <v>76</v>
      </c>
      <c r="C9003" s="0" t="s">
        <v>59</v>
      </c>
      <c r="D9003" s="0" t="n">
        <v>2014</v>
      </c>
      <c r="E9003" s="0" t="s">
        <v>50</v>
      </c>
      <c r="F9003" s="0" t="n">
        <v>6</v>
      </c>
      <c r="G9003" s="0" t="s">
        <v>52</v>
      </c>
      <c r="H9003" s="0" t="n">
        <v>2</v>
      </c>
      <c r="I9003" s="0" t="n">
        <v>0</v>
      </c>
      <c r="J9003" s="0" t="n">
        <v>0</v>
      </c>
      <c r="K9003" s="0" t="n">
        <v>0</v>
      </c>
      <c r="L9003" s="0" t="n">
        <v>0</v>
      </c>
      <c r="M9003" s="0" t="n">
        <v>0</v>
      </c>
    </row>
    <row r="9004" customFormat="false" ht="14.5" hidden="false" customHeight="false" outlineLevel="0" collapsed="false">
      <c r="A9004" s="0" t="n">
        <v>33000</v>
      </c>
      <c r="B9004" s="0" t="s">
        <v>76</v>
      </c>
      <c r="C9004" s="0" t="s">
        <v>59</v>
      </c>
      <c r="D9004" s="0" t="n">
        <v>2015</v>
      </c>
      <c r="E9004" s="0" t="s">
        <v>50</v>
      </c>
      <c r="F9004" s="0" t="n">
        <v>6</v>
      </c>
      <c r="G9004" s="0" t="s">
        <v>52</v>
      </c>
      <c r="H9004" s="0" t="n">
        <v>2</v>
      </c>
      <c r="I9004" s="0" t="n">
        <v>0</v>
      </c>
      <c r="J9004" s="0" t="n">
        <v>0</v>
      </c>
      <c r="K9004" s="0" t="n">
        <v>0</v>
      </c>
      <c r="L9004" s="0" t="n">
        <v>0</v>
      </c>
      <c r="M9004" s="0" t="n">
        <v>0</v>
      </c>
    </row>
    <row r="9005" customFormat="false" ht="14.5" hidden="false" customHeight="false" outlineLevel="0" collapsed="false">
      <c r="A9005" s="0" t="n">
        <v>33000</v>
      </c>
      <c r="B9005" s="0" t="s">
        <v>76</v>
      </c>
      <c r="C9005" s="0" t="s">
        <v>59</v>
      </c>
      <c r="D9005" s="0" t="n">
        <v>2017</v>
      </c>
      <c r="E9005" s="0" t="s">
        <v>50</v>
      </c>
      <c r="F9005" s="0" t="n">
        <v>6</v>
      </c>
      <c r="G9005" s="0" t="s">
        <v>52</v>
      </c>
      <c r="H9005" s="0" t="n">
        <v>2</v>
      </c>
      <c r="I9005" s="0" t="n">
        <v>0</v>
      </c>
      <c r="J9005" s="0" t="n">
        <v>0</v>
      </c>
      <c r="K9005" s="0" t="n">
        <v>0</v>
      </c>
      <c r="L9005" s="0" t="n">
        <v>0</v>
      </c>
      <c r="M9005" s="0" t="n">
        <v>0</v>
      </c>
    </row>
    <row r="9006" customFormat="false" ht="14.5" hidden="false" customHeight="false" outlineLevel="0" collapsed="false">
      <c r="A9006" s="0" t="n">
        <v>33000</v>
      </c>
      <c r="B9006" s="0" t="s">
        <v>76</v>
      </c>
      <c r="C9006" s="0" t="s">
        <v>59</v>
      </c>
      <c r="D9006" s="0" t="n">
        <v>2018</v>
      </c>
      <c r="E9006" s="0" t="s">
        <v>50</v>
      </c>
      <c r="F9006" s="0" t="n">
        <v>6</v>
      </c>
      <c r="G9006" s="0" t="s">
        <v>52</v>
      </c>
      <c r="H9006" s="0" t="n">
        <v>2</v>
      </c>
      <c r="I9006" s="0" t="n">
        <v>0</v>
      </c>
      <c r="J9006" s="0" t="n">
        <v>0</v>
      </c>
      <c r="K9006" s="0" t="n">
        <v>0</v>
      </c>
      <c r="L9006" s="0" t="n">
        <v>0</v>
      </c>
      <c r="M9006" s="0" t="n">
        <v>0</v>
      </c>
    </row>
    <row r="9007" customFormat="false" ht="14.5" hidden="false" customHeight="false" outlineLevel="0" collapsed="false">
      <c r="A9007" s="0" t="n">
        <v>33000</v>
      </c>
      <c r="B9007" s="0" t="s">
        <v>76</v>
      </c>
      <c r="C9007" s="0" t="s">
        <v>59</v>
      </c>
      <c r="D9007" s="0" t="n">
        <v>2019</v>
      </c>
      <c r="E9007" s="0" t="s">
        <v>50</v>
      </c>
      <c r="F9007" s="0" t="n">
        <v>6</v>
      </c>
      <c r="G9007" s="0" t="s">
        <v>52</v>
      </c>
      <c r="H9007" s="0" t="n">
        <v>2</v>
      </c>
      <c r="I9007" s="0" t="n">
        <v>0</v>
      </c>
      <c r="J9007" s="0" t="n">
        <v>0</v>
      </c>
      <c r="K9007" s="0" t="n">
        <v>0</v>
      </c>
      <c r="L9007" s="0" t="n">
        <v>0</v>
      </c>
      <c r="M9007" s="0" t="n">
        <v>0</v>
      </c>
    </row>
    <row r="9008" customFormat="false" ht="14.5" hidden="false" customHeight="false" outlineLevel="0" collapsed="false">
      <c r="A9008" s="0" t="n">
        <v>33000</v>
      </c>
      <c r="B9008" s="0" t="s">
        <v>76</v>
      </c>
      <c r="C9008" s="0" t="s">
        <v>59</v>
      </c>
      <c r="D9008" s="0" t="n">
        <v>2020</v>
      </c>
      <c r="E9008" s="0" t="s">
        <v>50</v>
      </c>
      <c r="F9008" s="0" t="n">
        <v>6</v>
      </c>
      <c r="G9008" s="0" t="s">
        <v>52</v>
      </c>
      <c r="H9008" s="0" t="n">
        <v>2</v>
      </c>
      <c r="I9008" s="0" t="n">
        <v>0</v>
      </c>
      <c r="J9008" s="0" t="n">
        <v>0</v>
      </c>
      <c r="K9008" s="0" t="n">
        <v>0</v>
      </c>
      <c r="L9008" s="0" t="n">
        <v>0</v>
      </c>
      <c r="M9008" s="0" t="n">
        <v>0</v>
      </c>
    </row>
    <row r="9009" customFormat="false" ht="14.5" hidden="false" customHeight="false" outlineLevel="0" collapsed="false">
      <c r="A9009" s="0" t="n">
        <v>33000</v>
      </c>
      <c r="B9009" s="0" t="s">
        <v>76</v>
      </c>
      <c r="C9009" s="0" t="s">
        <v>59</v>
      </c>
      <c r="D9009" s="0" t="n">
        <v>2005</v>
      </c>
      <c r="E9009" s="0" t="s">
        <v>50</v>
      </c>
      <c r="F9009" s="0" t="n">
        <v>6</v>
      </c>
      <c r="G9009" s="0" t="s">
        <v>53</v>
      </c>
      <c r="H9009" s="0" t="n">
        <v>3</v>
      </c>
      <c r="I9009" s="0" t="n">
        <v>-9999</v>
      </c>
      <c r="J9009" s="0" t="n">
        <v>-9999</v>
      </c>
      <c r="K9009" s="0" t="n">
        <v>-9999</v>
      </c>
      <c r="L9009" s="0" t="n">
        <v>-9999</v>
      </c>
      <c r="M9009" s="0" t="n">
        <v>-9999</v>
      </c>
    </row>
    <row r="9010" customFormat="false" ht="14.5" hidden="false" customHeight="false" outlineLevel="0" collapsed="false">
      <c r="A9010" s="0" t="n">
        <v>33000</v>
      </c>
      <c r="B9010" s="0" t="s">
        <v>76</v>
      </c>
      <c r="C9010" s="0" t="s">
        <v>59</v>
      </c>
      <c r="D9010" s="0" t="n">
        <v>2006</v>
      </c>
      <c r="E9010" s="0" t="s">
        <v>50</v>
      </c>
      <c r="F9010" s="0" t="n">
        <v>6</v>
      </c>
      <c r="G9010" s="0" t="s">
        <v>53</v>
      </c>
      <c r="H9010" s="0" t="n">
        <v>3</v>
      </c>
      <c r="I9010" s="0" t="n">
        <v>-9999</v>
      </c>
      <c r="J9010" s="0" t="n">
        <v>-9999</v>
      </c>
      <c r="K9010" s="0" t="n">
        <v>-9999</v>
      </c>
      <c r="L9010" s="0" t="n">
        <v>-9999</v>
      </c>
      <c r="M9010" s="0" t="n">
        <v>-9999</v>
      </c>
    </row>
    <row r="9011" customFormat="false" ht="14.5" hidden="false" customHeight="false" outlineLevel="0" collapsed="false">
      <c r="A9011" s="0" t="n">
        <v>33000</v>
      </c>
      <c r="B9011" s="0" t="s">
        <v>76</v>
      </c>
      <c r="C9011" s="0" t="s">
        <v>59</v>
      </c>
      <c r="D9011" s="0" t="n">
        <v>2007</v>
      </c>
      <c r="E9011" s="0" t="s">
        <v>50</v>
      </c>
      <c r="F9011" s="0" t="n">
        <v>6</v>
      </c>
      <c r="G9011" s="0" t="s">
        <v>53</v>
      </c>
      <c r="H9011" s="0" t="n">
        <v>3</v>
      </c>
      <c r="I9011" s="0" t="n">
        <v>-9999</v>
      </c>
      <c r="J9011" s="0" t="n">
        <v>-9999</v>
      </c>
      <c r="K9011" s="0" t="n">
        <v>-9999</v>
      </c>
      <c r="L9011" s="0" t="n">
        <v>-9999</v>
      </c>
      <c r="M9011" s="0" t="n">
        <v>-9999</v>
      </c>
    </row>
    <row r="9012" customFormat="false" ht="14.5" hidden="false" customHeight="false" outlineLevel="0" collapsed="false">
      <c r="A9012" s="0" t="n">
        <v>33000</v>
      </c>
      <c r="B9012" s="0" t="s">
        <v>76</v>
      </c>
      <c r="C9012" s="0" t="s">
        <v>59</v>
      </c>
      <c r="D9012" s="0" t="n">
        <v>2008</v>
      </c>
      <c r="E9012" s="0" t="s">
        <v>50</v>
      </c>
      <c r="F9012" s="0" t="n">
        <v>6</v>
      </c>
      <c r="G9012" s="0" t="s">
        <v>53</v>
      </c>
      <c r="H9012" s="0" t="n">
        <v>3</v>
      </c>
      <c r="I9012" s="0" t="n">
        <v>-9999</v>
      </c>
      <c r="J9012" s="0" t="n">
        <v>-9999</v>
      </c>
      <c r="K9012" s="0" t="n">
        <v>-9999</v>
      </c>
      <c r="L9012" s="0" t="n">
        <v>-9999</v>
      </c>
      <c r="M9012" s="0" t="n">
        <v>-9999</v>
      </c>
    </row>
    <row r="9013" customFormat="false" ht="14.5" hidden="false" customHeight="false" outlineLevel="0" collapsed="false">
      <c r="A9013" s="0" t="n">
        <v>33000</v>
      </c>
      <c r="B9013" s="0" t="s">
        <v>76</v>
      </c>
      <c r="C9013" s="0" t="s">
        <v>59</v>
      </c>
      <c r="D9013" s="0" t="n">
        <v>2009</v>
      </c>
      <c r="E9013" s="0" t="s">
        <v>50</v>
      </c>
      <c r="F9013" s="0" t="n">
        <v>6</v>
      </c>
      <c r="G9013" s="0" t="s">
        <v>53</v>
      </c>
      <c r="H9013" s="0" t="n">
        <v>3</v>
      </c>
      <c r="I9013" s="0" t="n">
        <v>-9999</v>
      </c>
      <c r="J9013" s="0" t="n">
        <v>-9999</v>
      </c>
      <c r="K9013" s="0" t="n">
        <v>-9999</v>
      </c>
      <c r="L9013" s="0" t="n">
        <v>-9999</v>
      </c>
      <c r="M9013" s="0" t="n">
        <v>-9999</v>
      </c>
    </row>
    <row r="9014" customFormat="false" ht="14.5" hidden="false" customHeight="false" outlineLevel="0" collapsed="false">
      <c r="A9014" s="0" t="n">
        <v>33000</v>
      </c>
      <c r="B9014" s="0" t="s">
        <v>76</v>
      </c>
      <c r="C9014" s="0" t="s">
        <v>59</v>
      </c>
      <c r="D9014" s="0" t="n">
        <v>2010</v>
      </c>
      <c r="E9014" s="0" t="s">
        <v>50</v>
      </c>
      <c r="F9014" s="0" t="n">
        <v>6</v>
      </c>
      <c r="G9014" s="0" t="s">
        <v>53</v>
      </c>
      <c r="H9014" s="0" t="n">
        <v>3</v>
      </c>
      <c r="I9014" s="0" t="n">
        <v>-9999</v>
      </c>
      <c r="J9014" s="0" t="n">
        <v>-9999</v>
      </c>
      <c r="K9014" s="0" t="n">
        <v>-9999</v>
      </c>
      <c r="L9014" s="0" t="n">
        <v>-9999</v>
      </c>
      <c r="M9014" s="0" t="n">
        <v>-9999</v>
      </c>
    </row>
    <row r="9015" customFormat="false" ht="14.5" hidden="false" customHeight="false" outlineLevel="0" collapsed="false">
      <c r="A9015" s="0" t="n">
        <v>33000</v>
      </c>
      <c r="B9015" s="0" t="s">
        <v>76</v>
      </c>
      <c r="C9015" s="0" t="s">
        <v>59</v>
      </c>
      <c r="D9015" s="0" t="n">
        <v>2011</v>
      </c>
      <c r="E9015" s="0" t="s">
        <v>50</v>
      </c>
      <c r="F9015" s="0" t="n">
        <v>6</v>
      </c>
      <c r="G9015" s="0" t="s">
        <v>53</v>
      </c>
      <c r="H9015" s="0" t="n">
        <v>3</v>
      </c>
      <c r="I9015" s="0" t="n">
        <v>-9999</v>
      </c>
      <c r="J9015" s="0" t="n">
        <v>-9999</v>
      </c>
      <c r="K9015" s="0" t="n">
        <v>-9999</v>
      </c>
      <c r="L9015" s="0" t="n">
        <v>-9999</v>
      </c>
      <c r="M9015" s="0" t="n">
        <v>-9999</v>
      </c>
    </row>
    <row r="9016" customFormat="false" ht="14.5" hidden="false" customHeight="false" outlineLevel="0" collapsed="false">
      <c r="A9016" s="0" t="n">
        <v>33000</v>
      </c>
      <c r="B9016" s="0" t="s">
        <v>76</v>
      </c>
      <c r="C9016" s="0" t="s">
        <v>59</v>
      </c>
      <c r="D9016" s="0" t="n">
        <v>2012</v>
      </c>
      <c r="E9016" s="0" t="s">
        <v>50</v>
      </c>
      <c r="F9016" s="0" t="n">
        <v>6</v>
      </c>
      <c r="G9016" s="0" t="s">
        <v>53</v>
      </c>
      <c r="H9016" s="0" t="n">
        <v>3</v>
      </c>
      <c r="I9016" s="0" t="n">
        <v>-9999</v>
      </c>
      <c r="J9016" s="0" t="n">
        <v>-9999</v>
      </c>
      <c r="K9016" s="0" t="n">
        <v>-9999</v>
      </c>
      <c r="L9016" s="0" t="n">
        <v>-9999</v>
      </c>
      <c r="M9016" s="0" t="n">
        <v>-9999</v>
      </c>
    </row>
    <row r="9017" customFormat="false" ht="14.5" hidden="false" customHeight="false" outlineLevel="0" collapsed="false">
      <c r="A9017" s="0" t="n">
        <v>33000</v>
      </c>
      <c r="B9017" s="0" t="s">
        <v>76</v>
      </c>
      <c r="C9017" s="0" t="s">
        <v>59</v>
      </c>
      <c r="D9017" s="0" t="n">
        <v>2013</v>
      </c>
      <c r="E9017" s="0" t="s">
        <v>50</v>
      </c>
      <c r="F9017" s="0" t="n">
        <v>6</v>
      </c>
      <c r="G9017" s="0" t="s">
        <v>53</v>
      </c>
      <c r="H9017" s="0" t="n">
        <v>3</v>
      </c>
      <c r="I9017" s="0" t="n">
        <v>-9999</v>
      </c>
      <c r="J9017" s="0" t="n">
        <v>-9999</v>
      </c>
      <c r="K9017" s="0" t="n">
        <v>-9999</v>
      </c>
      <c r="L9017" s="0" t="n">
        <v>-9999</v>
      </c>
      <c r="M9017" s="0" t="n">
        <v>-9999</v>
      </c>
    </row>
    <row r="9018" customFormat="false" ht="14.5" hidden="false" customHeight="false" outlineLevel="0" collapsed="false">
      <c r="A9018" s="0" t="n">
        <v>33000</v>
      </c>
      <c r="B9018" s="0" t="s">
        <v>76</v>
      </c>
      <c r="C9018" s="0" t="s">
        <v>59</v>
      </c>
      <c r="D9018" s="0" t="n">
        <v>2014</v>
      </c>
      <c r="E9018" s="0" t="s">
        <v>50</v>
      </c>
      <c r="F9018" s="0" t="n">
        <v>6</v>
      </c>
      <c r="G9018" s="0" t="s">
        <v>53</v>
      </c>
      <c r="H9018" s="0" t="n">
        <v>3</v>
      </c>
      <c r="I9018" s="0" t="n">
        <v>-9999</v>
      </c>
      <c r="J9018" s="0" t="n">
        <v>-9999</v>
      </c>
      <c r="K9018" s="0" t="n">
        <v>-9999</v>
      </c>
      <c r="L9018" s="0" t="n">
        <v>-9999</v>
      </c>
      <c r="M9018" s="0" t="n">
        <v>-9999</v>
      </c>
    </row>
    <row r="9019" customFormat="false" ht="14.5" hidden="false" customHeight="false" outlineLevel="0" collapsed="false">
      <c r="A9019" s="0" t="n">
        <v>33000</v>
      </c>
      <c r="B9019" s="0" t="s">
        <v>76</v>
      </c>
      <c r="C9019" s="0" t="s">
        <v>59</v>
      </c>
      <c r="D9019" s="0" t="n">
        <v>2015</v>
      </c>
      <c r="E9019" s="0" t="s">
        <v>50</v>
      </c>
      <c r="F9019" s="0" t="n">
        <v>6</v>
      </c>
      <c r="G9019" s="0" t="s">
        <v>53</v>
      </c>
      <c r="H9019" s="0" t="n">
        <v>3</v>
      </c>
      <c r="I9019" s="0" t="n">
        <v>2</v>
      </c>
      <c r="J9019" s="0" t="n">
        <v>0</v>
      </c>
      <c r="K9019" s="0" t="n">
        <v>0</v>
      </c>
      <c r="L9019" s="0" t="n">
        <v>0</v>
      </c>
      <c r="M9019" s="0" t="n">
        <v>0</v>
      </c>
    </row>
    <row r="9020" customFormat="false" ht="14.5" hidden="false" customHeight="false" outlineLevel="0" collapsed="false">
      <c r="A9020" s="0" t="n">
        <v>33000</v>
      </c>
      <c r="B9020" s="0" t="s">
        <v>76</v>
      </c>
      <c r="C9020" s="0" t="s">
        <v>59</v>
      </c>
      <c r="D9020" s="0" t="n">
        <v>2016</v>
      </c>
      <c r="E9020" s="0" t="s">
        <v>50</v>
      </c>
      <c r="F9020" s="0" t="n">
        <v>6</v>
      </c>
      <c r="G9020" s="0" t="s">
        <v>53</v>
      </c>
      <c r="H9020" s="0" t="n">
        <v>3</v>
      </c>
      <c r="I9020" s="0" t="n">
        <v>-9999</v>
      </c>
      <c r="J9020" s="0" t="n">
        <v>-9999</v>
      </c>
      <c r="K9020" s="0" t="n">
        <v>-9999</v>
      </c>
      <c r="L9020" s="0" t="n">
        <v>-9999</v>
      </c>
      <c r="M9020" s="0" t="n">
        <v>-9999</v>
      </c>
    </row>
    <row r="9021" customFormat="false" ht="14.5" hidden="false" customHeight="false" outlineLevel="0" collapsed="false">
      <c r="A9021" s="0" t="n">
        <v>33000</v>
      </c>
      <c r="B9021" s="0" t="s">
        <v>76</v>
      </c>
      <c r="C9021" s="0" t="s">
        <v>59</v>
      </c>
      <c r="D9021" s="0" t="n">
        <v>2017</v>
      </c>
      <c r="E9021" s="0" t="s">
        <v>50</v>
      </c>
      <c r="F9021" s="0" t="n">
        <v>6</v>
      </c>
      <c r="G9021" s="0" t="s">
        <v>53</v>
      </c>
      <c r="H9021" s="0" t="n">
        <v>3</v>
      </c>
      <c r="I9021" s="0" t="n">
        <v>-9999</v>
      </c>
      <c r="J9021" s="0" t="n">
        <v>-9999</v>
      </c>
      <c r="K9021" s="0" t="n">
        <v>-9999</v>
      </c>
      <c r="L9021" s="0" t="n">
        <v>-9999</v>
      </c>
      <c r="M9021" s="0" t="n">
        <v>-9999</v>
      </c>
    </row>
    <row r="9022" customFormat="false" ht="14.5" hidden="false" customHeight="false" outlineLevel="0" collapsed="false">
      <c r="A9022" s="0" t="n">
        <v>33000</v>
      </c>
      <c r="B9022" s="0" t="s">
        <v>76</v>
      </c>
      <c r="C9022" s="0" t="s">
        <v>59</v>
      </c>
      <c r="D9022" s="0" t="n">
        <v>2018</v>
      </c>
      <c r="E9022" s="0" t="s">
        <v>50</v>
      </c>
      <c r="F9022" s="0" t="n">
        <v>6</v>
      </c>
      <c r="G9022" s="0" t="s">
        <v>53</v>
      </c>
      <c r="H9022" s="0" t="n">
        <v>3</v>
      </c>
      <c r="I9022" s="0" t="n">
        <v>-9999</v>
      </c>
      <c r="J9022" s="0" t="n">
        <v>-9999</v>
      </c>
      <c r="K9022" s="0" t="n">
        <v>-9999</v>
      </c>
      <c r="L9022" s="0" t="n">
        <v>-9999</v>
      </c>
      <c r="M9022" s="0" t="n">
        <v>-9999</v>
      </c>
    </row>
    <row r="9023" customFormat="false" ht="14.5" hidden="false" customHeight="false" outlineLevel="0" collapsed="false">
      <c r="A9023" s="0" t="n">
        <v>33000</v>
      </c>
      <c r="B9023" s="0" t="s">
        <v>76</v>
      </c>
      <c r="C9023" s="0" t="s">
        <v>59</v>
      </c>
      <c r="D9023" s="0" t="n">
        <v>2019</v>
      </c>
      <c r="E9023" s="0" t="s">
        <v>50</v>
      </c>
      <c r="F9023" s="0" t="n">
        <v>6</v>
      </c>
      <c r="G9023" s="0" t="s">
        <v>53</v>
      </c>
      <c r="H9023" s="0" t="n">
        <v>3</v>
      </c>
      <c r="I9023" s="0" t="n">
        <v>-9999</v>
      </c>
      <c r="J9023" s="0" t="n">
        <v>-9999</v>
      </c>
      <c r="K9023" s="0" t="n">
        <v>-9999</v>
      </c>
      <c r="L9023" s="0" t="n">
        <v>-9999</v>
      </c>
      <c r="M9023" s="0" t="n">
        <v>-9999</v>
      </c>
    </row>
    <row r="9024" customFormat="false" ht="14.5" hidden="false" customHeight="false" outlineLevel="0" collapsed="false">
      <c r="A9024" s="0" t="n">
        <v>33000</v>
      </c>
      <c r="B9024" s="0" t="s">
        <v>76</v>
      </c>
      <c r="C9024" s="0" t="s">
        <v>59</v>
      </c>
      <c r="D9024" s="0" t="n">
        <v>2020</v>
      </c>
      <c r="E9024" s="0" t="s">
        <v>50</v>
      </c>
      <c r="F9024" s="0" t="n">
        <v>6</v>
      </c>
      <c r="G9024" s="0" t="s">
        <v>53</v>
      </c>
      <c r="H9024" s="0" t="n">
        <v>3</v>
      </c>
      <c r="I9024" s="0" t="n">
        <v>-9999</v>
      </c>
      <c r="J9024" s="0" t="n">
        <v>-9999</v>
      </c>
      <c r="K9024" s="0" t="n">
        <v>-9999</v>
      </c>
      <c r="L9024" s="0" t="n">
        <v>-9999</v>
      </c>
      <c r="M9024" s="0" t="n">
        <v>-9999</v>
      </c>
    </row>
    <row r="9025" customFormat="false" ht="14.5" hidden="false" customHeight="false" outlineLevel="0" collapsed="false">
      <c r="A9025" s="0" t="n">
        <v>33000</v>
      </c>
      <c r="B9025" s="0" t="s">
        <v>76</v>
      </c>
      <c r="C9025" s="0" t="s">
        <v>59</v>
      </c>
      <c r="D9025" s="0" t="n">
        <v>2005</v>
      </c>
      <c r="E9025" s="0" t="s">
        <v>50</v>
      </c>
      <c r="F9025" s="0" t="n">
        <v>6</v>
      </c>
      <c r="G9025" s="0" t="s">
        <v>54</v>
      </c>
      <c r="H9025" s="0" t="n">
        <v>4</v>
      </c>
      <c r="I9025" s="0" t="n">
        <v>-9999</v>
      </c>
      <c r="J9025" s="0" t="n">
        <v>-9999</v>
      </c>
      <c r="K9025" s="0" t="n">
        <v>-9999</v>
      </c>
      <c r="L9025" s="0" t="n">
        <v>-9999</v>
      </c>
      <c r="M9025" s="0" t="n">
        <v>-9999</v>
      </c>
    </row>
    <row r="9026" customFormat="false" ht="14.5" hidden="false" customHeight="false" outlineLevel="0" collapsed="false">
      <c r="A9026" s="0" t="n">
        <v>33000</v>
      </c>
      <c r="B9026" s="0" t="s">
        <v>76</v>
      </c>
      <c r="C9026" s="0" t="s">
        <v>59</v>
      </c>
      <c r="D9026" s="0" t="n">
        <v>2006</v>
      </c>
      <c r="E9026" s="0" t="s">
        <v>50</v>
      </c>
      <c r="F9026" s="0" t="n">
        <v>6</v>
      </c>
      <c r="G9026" s="0" t="s">
        <v>54</v>
      </c>
      <c r="H9026" s="0" t="n">
        <v>4</v>
      </c>
      <c r="I9026" s="0" t="n">
        <v>-9999</v>
      </c>
      <c r="J9026" s="0" t="n">
        <v>-9999</v>
      </c>
      <c r="K9026" s="0" t="n">
        <v>-9999</v>
      </c>
      <c r="L9026" s="0" t="n">
        <v>-9999</v>
      </c>
      <c r="M9026" s="0" t="n">
        <v>-9999</v>
      </c>
    </row>
    <row r="9027" customFormat="false" ht="14.5" hidden="false" customHeight="false" outlineLevel="0" collapsed="false">
      <c r="A9027" s="0" t="n">
        <v>33000</v>
      </c>
      <c r="B9027" s="0" t="s">
        <v>76</v>
      </c>
      <c r="C9027" s="0" t="s">
        <v>59</v>
      </c>
      <c r="D9027" s="0" t="n">
        <v>2007</v>
      </c>
      <c r="E9027" s="0" t="s">
        <v>50</v>
      </c>
      <c r="F9027" s="0" t="n">
        <v>6</v>
      </c>
      <c r="G9027" s="0" t="s">
        <v>54</v>
      </c>
      <c r="H9027" s="0" t="n">
        <v>4</v>
      </c>
      <c r="I9027" s="0" t="n">
        <v>-9999</v>
      </c>
      <c r="J9027" s="0" t="n">
        <v>-9999</v>
      </c>
      <c r="K9027" s="0" t="n">
        <v>-9999</v>
      </c>
      <c r="L9027" s="0" t="n">
        <v>-9999</v>
      </c>
      <c r="M9027" s="0" t="n">
        <v>-9999</v>
      </c>
    </row>
    <row r="9028" customFormat="false" ht="14.5" hidden="false" customHeight="false" outlineLevel="0" collapsed="false">
      <c r="A9028" s="0" t="n">
        <v>33000</v>
      </c>
      <c r="B9028" s="0" t="s">
        <v>76</v>
      </c>
      <c r="C9028" s="0" t="s">
        <v>59</v>
      </c>
      <c r="D9028" s="0" t="n">
        <v>2008</v>
      </c>
      <c r="E9028" s="0" t="s">
        <v>50</v>
      </c>
      <c r="F9028" s="0" t="n">
        <v>6</v>
      </c>
      <c r="G9028" s="0" t="s">
        <v>54</v>
      </c>
      <c r="H9028" s="0" t="n">
        <v>4</v>
      </c>
      <c r="I9028" s="0" t="n">
        <v>-9999</v>
      </c>
      <c r="J9028" s="0" t="n">
        <v>-9999</v>
      </c>
      <c r="K9028" s="0" t="n">
        <v>-9999</v>
      </c>
      <c r="L9028" s="0" t="n">
        <v>-9999</v>
      </c>
      <c r="M9028" s="0" t="n">
        <v>-9999</v>
      </c>
    </row>
    <row r="9029" customFormat="false" ht="14.5" hidden="false" customHeight="false" outlineLevel="0" collapsed="false">
      <c r="A9029" s="0" t="n">
        <v>33000</v>
      </c>
      <c r="B9029" s="0" t="s">
        <v>76</v>
      </c>
      <c r="C9029" s="0" t="s">
        <v>59</v>
      </c>
      <c r="D9029" s="0" t="n">
        <v>2009</v>
      </c>
      <c r="E9029" s="0" t="s">
        <v>50</v>
      </c>
      <c r="F9029" s="0" t="n">
        <v>6</v>
      </c>
      <c r="G9029" s="0" t="s">
        <v>54</v>
      </c>
      <c r="H9029" s="0" t="n">
        <v>4</v>
      </c>
      <c r="I9029" s="0" t="n">
        <v>-9999</v>
      </c>
      <c r="J9029" s="0" t="n">
        <v>-9999</v>
      </c>
      <c r="K9029" s="0" t="n">
        <v>-9999</v>
      </c>
      <c r="L9029" s="0" t="n">
        <v>-9999</v>
      </c>
      <c r="M9029" s="0" t="n">
        <v>-9999</v>
      </c>
    </row>
    <row r="9030" customFormat="false" ht="14.5" hidden="false" customHeight="false" outlineLevel="0" collapsed="false">
      <c r="A9030" s="0" t="n">
        <v>33000</v>
      </c>
      <c r="B9030" s="0" t="s">
        <v>76</v>
      </c>
      <c r="C9030" s="0" t="s">
        <v>59</v>
      </c>
      <c r="D9030" s="0" t="n">
        <v>2010</v>
      </c>
      <c r="E9030" s="0" t="s">
        <v>50</v>
      </c>
      <c r="F9030" s="0" t="n">
        <v>6</v>
      </c>
      <c r="G9030" s="0" t="s">
        <v>54</v>
      </c>
      <c r="H9030" s="0" t="n">
        <v>4</v>
      </c>
      <c r="I9030" s="0" t="n">
        <v>-9999</v>
      </c>
      <c r="J9030" s="0" t="n">
        <v>-9999</v>
      </c>
      <c r="K9030" s="0" t="n">
        <v>-9999</v>
      </c>
      <c r="L9030" s="0" t="n">
        <v>-9999</v>
      </c>
      <c r="M9030" s="0" t="n">
        <v>-9999</v>
      </c>
    </row>
    <row r="9031" customFormat="false" ht="14.5" hidden="false" customHeight="false" outlineLevel="0" collapsed="false">
      <c r="A9031" s="0" t="n">
        <v>33000</v>
      </c>
      <c r="B9031" s="0" t="s">
        <v>76</v>
      </c>
      <c r="C9031" s="0" t="s">
        <v>59</v>
      </c>
      <c r="D9031" s="0" t="n">
        <v>2011</v>
      </c>
      <c r="E9031" s="0" t="s">
        <v>50</v>
      </c>
      <c r="F9031" s="0" t="n">
        <v>6</v>
      </c>
      <c r="G9031" s="0" t="s">
        <v>54</v>
      </c>
      <c r="H9031" s="0" t="n">
        <v>4</v>
      </c>
      <c r="I9031" s="0" t="n">
        <v>16</v>
      </c>
      <c r="J9031" s="0" t="n">
        <v>5312</v>
      </c>
      <c r="K9031" s="0" t="n">
        <v>561979160</v>
      </c>
      <c r="L9031" s="0" t="n">
        <v>0</v>
      </c>
      <c r="M9031" s="0" t="n">
        <v>0</v>
      </c>
    </row>
    <row r="9032" customFormat="false" ht="14.5" hidden="false" customHeight="false" outlineLevel="0" collapsed="false">
      <c r="A9032" s="0" t="n">
        <v>33000</v>
      </c>
      <c r="B9032" s="0" t="s">
        <v>76</v>
      </c>
      <c r="C9032" s="0" t="s">
        <v>59</v>
      </c>
      <c r="D9032" s="0" t="n">
        <v>2012</v>
      </c>
      <c r="E9032" s="0" t="s">
        <v>50</v>
      </c>
      <c r="F9032" s="0" t="n">
        <v>6</v>
      </c>
      <c r="G9032" s="0" t="s">
        <v>54</v>
      </c>
      <c r="H9032" s="0" t="n">
        <v>4</v>
      </c>
      <c r="I9032" s="0" t="n">
        <v>15</v>
      </c>
      <c r="J9032" s="0" t="n">
        <v>5152</v>
      </c>
      <c r="K9032" s="0" t="n">
        <v>547703998</v>
      </c>
      <c r="L9032" s="0" t="n">
        <v>0</v>
      </c>
      <c r="M9032" s="0" t="n">
        <v>0</v>
      </c>
    </row>
    <row r="9033" customFormat="false" ht="14.5" hidden="false" customHeight="false" outlineLevel="0" collapsed="false">
      <c r="A9033" s="0" t="n">
        <v>33000</v>
      </c>
      <c r="B9033" s="0" t="s">
        <v>76</v>
      </c>
      <c r="C9033" s="0" t="s">
        <v>59</v>
      </c>
      <c r="D9033" s="0" t="n">
        <v>2013</v>
      </c>
      <c r="E9033" s="0" t="s">
        <v>50</v>
      </c>
      <c r="F9033" s="0" t="n">
        <v>6</v>
      </c>
      <c r="G9033" s="0" t="s">
        <v>54</v>
      </c>
      <c r="H9033" s="0" t="n">
        <v>4</v>
      </c>
      <c r="I9033" s="0" t="n">
        <v>15</v>
      </c>
      <c r="J9033" s="0" t="n">
        <v>4962</v>
      </c>
      <c r="K9033" s="0" t="n">
        <v>549549760</v>
      </c>
      <c r="L9033" s="0" t="n">
        <v>0</v>
      </c>
      <c r="M9033" s="0" t="n">
        <v>0</v>
      </c>
    </row>
    <row r="9034" customFormat="false" ht="14.5" hidden="false" customHeight="false" outlineLevel="0" collapsed="false">
      <c r="A9034" s="0" t="n">
        <v>33000</v>
      </c>
      <c r="B9034" s="0" t="s">
        <v>76</v>
      </c>
      <c r="C9034" s="0" t="s">
        <v>59</v>
      </c>
      <c r="D9034" s="0" t="n">
        <v>2014</v>
      </c>
      <c r="E9034" s="0" t="s">
        <v>50</v>
      </c>
      <c r="F9034" s="0" t="n">
        <v>6</v>
      </c>
      <c r="G9034" s="0" t="s">
        <v>54</v>
      </c>
      <c r="H9034" s="0" t="n">
        <v>4</v>
      </c>
      <c r="I9034" s="0" t="n">
        <v>15</v>
      </c>
      <c r="J9034" s="0" t="n">
        <v>5128</v>
      </c>
      <c r="K9034" s="0" t="n">
        <v>572553534</v>
      </c>
      <c r="L9034" s="0" t="n">
        <v>0</v>
      </c>
      <c r="M9034" s="0" t="n">
        <v>0</v>
      </c>
    </row>
    <row r="9035" customFormat="false" ht="14.5" hidden="false" customHeight="false" outlineLevel="0" collapsed="false">
      <c r="A9035" s="0" t="n">
        <v>33000</v>
      </c>
      <c r="B9035" s="0" t="s">
        <v>76</v>
      </c>
      <c r="C9035" s="0" t="s">
        <v>59</v>
      </c>
      <c r="D9035" s="0" t="n">
        <v>2015</v>
      </c>
      <c r="E9035" s="0" t="s">
        <v>50</v>
      </c>
      <c r="F9035" s="0" t="n">
        <v>6</v>
      </c>
      <c r="G9035" s="0" t="s">
        <v>54</v>
      </c>
      <c r="H9035" s="0" t="n">
        <v>4</v>
      </c>
      <c r="I9035" s="0" t="n">
        <v>15</v>
      </c>
      <c r="J9035" s="0" t="n">
        <v>5436</v>
      </c>
      <c r="K9035" s="0" t="n">
        <v>604325004</v>
      </c>
      <c r="L9035" s="0" t="n">
        <v>0</v>
      </c>
      <c r="M9035" s="0" t="n">
        <v>0</v>
      </c>
    </row>
    <row r="9036" customFormat="false" ht="14.5" hidden="false" customHeight="false" outlineLevel="0" collapsed="false">
      <c r="A9036" s="0" t="n">
        <v>33000</v>
      </c>
      <c r="B9036" s="0" t="s">
        <v>76</v>
      </c>
      <c r="C9036" s="0" t="s">
        <v>59</v>
      </c>
      <c r="D9036" s="0" t="n">
        <v>2016</v>
      </c>
      <c r="E9036" s="0" t="s">
        <v>50</v>
      </c>
      <c r="F9036" s="0" t="n">
        <v>6</v>
      </c>
      <c r="G9036" s="0" t="s">
        <v>55</v>
      </c>
      <c r="H9036" s="0" t="n">
        <v>4</v>
      </c>
      <c r="I9036" s="0" t="n">
        <v>20</v>
      </c>
      <c r="J9036" s="0" t="n">
        <v>5751</v>
      </c>
      <c r="K9036" s="0" t="n">
        <v>644576954</v>
      </c>
      <c r="L9036" s="0" t="n">
        <v>0</v>
      </c>
      <c r="M9036" s="0" t="n">
        <v>0</v>
      </c>
    </row>
    <row r="9037" customFormat="false" ht="14.5" hidden="false" customHeight="false" outlineLevel="0" collapsed="false">
      <c r="A9037" s="0" t="n">
        <v>33000</v>
      </c>
      <c r="B9037" s="0" t="s">
        <v>76</v>
      </c>
      <c r="C9037" s="0" t="s">
        <v>59</v>
      </c>
      <c r="D9037" s="0" t="n">
        <v>2017</v>
      </c>
      <c r="E9037" s="0" t="s">
        <v>50</v>
      </c>
      <c r="F9037" s="0" t="n">
        <v>6</v>
      </c>
      <c r="G9037" s="0" t="s">
        <v>54</v>
      </c>
      <c r="H9037" s="0" t="n">
        <v>4</v>
      </c>
      <c r="I9037" s="0" t="n">
        <v>21</v>
      </c>
      <c r="J9037" s="0" t="n">
        <v>6152</v>
      </c>
      <c r="K9037" s="0" t="n">
        <v>700479667</v>
      </c>
      <c r="L9037" s="0" t="n">
        <v>1109607625</v>
      </c>
      <c r="M9037" s="0" t="n">
        <v>1212105157</v>
      </c>
    </row>
    <row r="9038" customFormat="false" ht="14.5" hidden="false" customHeight="false" outlineLevel="0" collapsed="false">
      <c r="A9038" s="0" t="n">
        <v>33000</v>
      </c>
      <c r="B9038" s="0" t="s">
        <v>76</v>
      </c>
      <c r="C9038" s="0" t="s">
        <v>59</v>
      </c>
      <c r="D9038" s="0" t="n">
        <v>2018</v>
      </c>
      <c r="E9038" s="0" t="s">
        <v>50</v>
      </c>
      <c r="F9038" s="0" t="n">
        <v>6</v>
      </c>
      <c r="G9038" s="0" t="s">
        <v>54</v>
      </c>
      <c r="H9038" s="0" t="n">
        <v>4</v>
      </c>
      <c r="I9038" s="0" t="n">
        <v>22</v>
      </c>
      <c r="J9038" s="0" t="n">
        <v>6763</v>
      </c>
      <c r="K9038" s="0" t="n">
        <v>779332027</v>
      </c>
      <c r="L9038" s="0" t="n">
        <v>1301592853</v>
      </c>
      <c r="M9038" s="0" t="n">
        <v>1438443610</v>
      </c>
    </row>
    <row r="9039" customFormat="false" ht="14.5" hidden="false" customHeight="false" outlineLevel="0" collapsed="false">
      <c r="A9039" s="0" t="n">
        <v>33000</v>
      </c>
      <c r="B9039" s="0" t="s">
        <v>76</v>
      </c>
      <c r="C9039" s="0" t="s">
        <v>59</v>
      </c>
      <c r="D9039" s="0" t="n">
        <v>2019</v>
      </c>
      <c r="E9039" s="0" t="s">
        <v>50</v>
      </c>
      <c r="F9039" s="0" t="n">
        <v>6</v>
      </c>
      <c r="G9039" s="0" t="s">
        <v>54</v>
      </c>
      <c r="H9039" s="0" t="n">
        <v>4</v>
      </c>
      <c r="I9039" s="0" t="n">
        <v>22</v>
      </c>
      <c r="J9039" s="0" t="n">
        <v>7277</v>
      </c>
      <c r="K9039" s="0" t="n">
        <v>835928209</v>
      </c>
      <c r="L9039" s="0" t="n">
        <v>1383463119</v>
      </c>
      <c r="M9039" s="0" t="n">
        <v>1534242473</v>
      </c>
    </row>
    <row r="9040" customFormat="false" ht="14.5" hidden="false" customHeight="false" outlineLevel="0" collapsed="false">
      <c r="A9040" s="0" t="n">
        <v>33000</v>
      </c>
      <c r="B9040" s="0" t="s">
        <v>76</v>
      </c>
      <c r="C9040" s="0" t="s">
        <v>59</v>
      </c>
      <c r="D9040" s="0" t="n">
        <v>2020</v>
      </c>
      <c r="E9040" s="0" t="s">
        <v>50</v>
      </c>
      <c r="F9040" s="0" t="n">
        <v>6</v>
      </c>
      <c r="G9040" s="0" t="s">
        <v>54</v>
      </c>
      <c r="H9040" s="0" t="n">
        <v>4</v>
      </c>
      <c r="I9040" s="0" t="n">
        <v>22</v>
      </c>
      <c r="J9040" s="0" t="n">
        <v>7246</v>
      </c>
      <c r="K9040" s="0" t="n">
        <v>906369481</v>
      </c>
      <c r="L9040" s="0" t="n">
        <v>1227832727</v>
      </c>
      <c r="M9040" s="0" t="n">
        <v>1357916741</v>
      </c>
    </row>
    <row r="9041" customFormat="false" ht="14.5" hidden="false" customHeight="false" outlineLevel="0" collapsed="false">
      <c r="A9041" s="0" t="n">
        <v>33000</v>
      </c>
      <c r="B9041" s="0" t="s">
        <v>76</v>
      </c>
      <c r="C9041" s="0" t="s">
        <v>59</v>
      </c>
      <c r="D9041" s="0" t="n">
        <v>2005</v>
      </c>
      <c r="E9041" s="0" t="s">
        <v>50</v>
      </c>
      <c r="F9041" s="0" t="n">
        <v>6</v>
      </c>
      <c r="G9041" s="0" t="s">
        <v>56</v>
      </c>
      <c r="H9041" s="0" t="n">
        <v>5</v>
      </c>
      <c r="I9041" s="0" t="n">
        <v>29</v>
      </c>
      <c r="J9041" s="0" t="n">
        <v>1150</v>
      </c>
      <c r="K9041" s="0" t="n">
        <v>39827372</v>
      </c>
      <c r="L9041" s="0" t="n">
        <v>0</v>
      </c>
      <c r="M9041" s="0" t="n">
        <v>0</v>
      </c>
    </row>
    <row r="9042" customFormat="false" ht="14.5" hidden="false" customHeight="false" outlineLevel="0" collapsed="false">
      <c r="A9042" s="0" t="n">
        <v>33000</v>
      </c>
      <c r="B9042" s="0" t="s">
        <v>76</v>
      </c>
      <c r="C9042" s="0" t="s">
        <v>59</v>
      </c>
      <c r="D9042" s="0" t="n">
        <v>2006</v>
      </c>
      <c r="E9042" s="0" t="s">
        <v>50</v>
      </c>
      <c r="F9042" s="0" t="n">
        <v>6</v>
      </c>
      <c r="G9042" s="0" t="s">
        <v>56</v>
      </c>
      <c r="H9042" s="0" t="n">
        <v>5</v>
      </c>
      <c r="I9042" s="0" t="n">
        <v>29</v>
      </c>
      <c r="J9042" s="0" t="n">
        <v>1122</v>
      </c>
      <c r="K9042" s="0" t="n">
        <v>39103629</v>
      </c>
      <c r="L9042" s="0" t="n">
        <v>0</v>
      </c>
      <c r="M9042" s="0" t="n">
        <v>0</v>
      </c>
    </row>
    <row r="9043" customFormat="false" ht="14.5" hidden="false" customHeight="false" outlineLevel="0" collapsed="false">
      <c r="A9043" s="0" t="n">
        <v>33000</v>
      </c>
      <c r="B9043" s="0" t="s">
        <v>76</v>
      </c>
      <c r="C9043" s="0" t="s">
        <v>59</v>
      </c>
      <c r="D9043" s="0" t="n">
        <v>2007</v>
      </c>
      <c r="E9043" s="0" t="s">
        <v>50</v>
      </c>
      <c r="F9043" s="0" t="n">
        <v>6</v>
      </c>
      <c r="G9043" s="0" t="s">
        <v>56</v>
      </c>
      <c r="H9043" s="0" t="n">
        <v>5</v>
      </c>
      <c r="I9043" s="0" t="n">
        <v>32</v>
      </c>
      <c r="J9043" s="0" t="n">
        <v>1208</v>
      </c>
      <c r="K9043" s="0" t="n">
        <v>41828863</v>
      </c>
      <c r="L9043" s="0" t="n">
        <v>0</v>
      </c>
      <c r="M9043" s="0" t="n">
        <v>0</v>
      </c>
    </row>
    <row r="9044" customFormat="false" ht="14.5" hidden="false" customHeight="false" outlineLevel="0" collapsed="false">
      <c r="A9044" s="0" t="n">
        <v>33000</v>
      </c>
      <c r="B9044" s="0" t="s">
        <v>76</v>
      </c>
      <c r="C9044" s="0" t="s">
        <v>59</v>
      </c>
      <c r="D9044" s="0" t="n">
        <v>2008</v>
      </c>
      <c r="E9044" s="0" t="s">
        <v>50</v>
      </c>
      <c r="F9044" s="0" t="n">
        <v>6</v>
      </c>
      <c r="G9044" s="0" t="s">
        <v>56</v>
      </c>
      <c r="H9044" s="0" t="n">
        <v>5</v>
      </c>
      <c r="I9044" s="0" t="n">
        <v>30</v>
      </c>
      <c r="J9044" s="0" t="n">
        <v>1060</v>
      </c>
      <c r="K9044" s="0" t="n">
        <v>40625261</v>
      </c>
      <c r="L9044" s="0" t="n">
        <v>0</v>
      </c>
      <c r="M9044" s="0" t="n">
        <v>0</v>
      </c>
    </row>
    <row r="9045" customFormat="false" ht="14.5" hidden="false" customHeight="false" outlineLevel="0" collapsed="false">
      <c r="A9045" s="0" t="n">
        <v>33000</v>
      </c>
      <c r="B9045" s="0" t="s">
        <v>76</v>
      </c>
      <c r="C9045" s="0" t="s">
        <v>59</v>
      </c>
      <c r="D9045" s="0" t="n">
        <v>2009</v>
      </c>
      <c r="E9045" s="0" t="s">
        <v>50</v>
      </c>
      <c r="F9045" s="0" t="n">
        <v>6</v>
      </c>
      <c r="G9045" s="0" t="s">
        <v>56</v>
      </c>
      <c r="H9045" s="0" t="n">
        <v>5</v>
      </c>
      <c r="I9045" s="0" t="n">
        <v>28</v>
      </c>
      <c r="J9045" s="0" t="n">
        <v>1037</v>
      </c>
      <c r="K9045" s="0" t="n">
        <v>41223810</v>
      </c>
      <c r="L9045" s="0" t="n">
        <v>0</v>
      </c>
      <c r="M9045" s="0" t="n">
        <v>0</v>
      </c>
    </row>
    <row r="9046" customFormat="false" ht="14.5" hidden="false" customHeight="false" outlineLevel="0" collapsed="false">
      <c r="A9046" s="0" t="n">
        <v>33000</v>
      </c>
      <c r="B9046" s="0" t="s">
        <v>76</v>
      </c>
      <c r="C9046" s="0" t="s">
        <v>59</v>
      </c>
      <c r="D9046" s="0" t="n">
        <v>2010</v>
      </c>
      <c r="E9046" s="0" t="s">
        <v>50</v>
      </c>
      <c r="F9046" s="0" t="n">
        <v>6</v>
      </c>
      <c r="G9046" s="0" t="s">
        <v>56</v>
      </c>
      <c r="H9046" s="0" t="n">
        <v>5</v>
      </c>
      <c r="I9046" s="0" t="n">
        <v>24</v>
      </c>
      <c r="J9046" s="0" t="n">
        <v>1019</v>
      </c>
      <c r="K9046" s="0" t="n">
        <v>41226663</v>
      </c>
      <c r="L9046" s="0" t="n">
        <v>0</v>
      </c>
      <c r="M9046" s="0" t="n">
        <v>0</v>
      </c>
    </row>
    <row r="9047" customFormat="false" ht="14.5" hidden="false" customHeight="false" outlineLevel="0" collapsed="false">
      <c r="A9047" s="0" t="n">
        <v>33000</v>
      </c>
      <c r="B9047" s="0" t="s">
        <v>76</v>
      </c>
      <c r="C9047" s="0" t="s">
        <v>59</v>
      </c>
      <c r="D9047" s="0" t="n">
        <v>2011</v>
      </c>
      <c r="E9047" s="0" t="s">
        <v>50</v>
      </c>
      <c r="F9047" s="0" t="n">
        <v>6</v>
      </c>
      <c r="G9047" s="0" t="s">
        <v>56</v>
      </c>
      <c r="H9047" s="0" t="n">
        <v>5</v>
      </c>
      <c r="I9047" s="0" t="n">
        <v>23</v>
      </c>
      <c r="J9047" s="0" t="n">
        <v>994</v>
      </c>
      <c r="K9047" s="0" t="n">
        <v>40263015</v>
      </c>
      <c r="L9047" s="0" t="n">
        <v>0</v>
      </c>
      <c r="M9047" s="0" t="n">
        <v>0</v>
      </c>
    </row>
    <row r="9048" customFormat="false" ht="14.5" hidden="false" customHeight="false" outlineLevel="0" collapsed="false">
      <c r="A9048" s="0" t="n">
        <v>33000</v>
      </c>
      <c r="B9048" s="0" t="s">
        <v>76</v>
      </c>
      <c r="C9048" s="0" t="s">
        <v>59</v>
      </c>
      <c r="D9048" s="0" t="n">
        <v>2012</v>
      </c>
      <c r="E9048" s="0" t="s">
        <v>50</v>
      </c>
      <c r="F9048" s="0" t="n">
        <v>6</v>
      </c>
      <c r="G9048" s="0" t="s">
        <v>56</v>
      </c>
      <c r="H9048" s="0" t="n">
        <v>5</v>
      </c>
      <c r="I9048" s="0" t="n">
        <v>23</v>
      </c>
      <c r="J9048" s="0" t="n">
        <v>1022</v>
      </c>
      <c r="K9048" s="0" t="n">
        <v>41491380</v>
      </c>
      <c r="L9048" s="0" t="n">
        <v>0</v>
      </c>
      <c r="M9048" s="0" t="n">
        <v>0</v>
      </c>
    </row>
    <row r="9049" customFormat="false" ht="14.5" hidden="false" customHeight="false" outlineLevel="0" collapsed="false">
      <c r="A9049" s="0" t="n">
        <v>33000</v>
      </c>
      <c r="B9049" s="0" t="s">
        <v>76</v>
      </c>
      <c r="C9049" s="0" t="s">
        <v>59</v>
      </c>
      <c r="D9049" s="0" t="n">
        <v>2013</v>
      </c>
      <c r="E9049" s="0" t="s">
        <v>50</v>
      </c>
      <c r="F9049" s="0" t="n">
        <v>6</v>
      </c>
      <c r="G9049" s="0" t="s">
        <v>56</v>
      </c>
      <c r="H9049" s="0" t="n">
        <v>5</v>
      </c>
      <c r="I9049" s="0" t="n">
        <v>22</v>
      </c>
      <c r="J9049" s="0" t="n">
        <v>1028</v>
      </c>
      <c r="K9049" s="0" t="n">
        <v>44143127</v>
      </c>
      <c r="L9049" s="0" t="n">
        <v>0</v>
      </c>
      <c r="M9049" s="0" t="n">
        <v>0</v>
      </c>
    </row>
    <row r="9050" customFormat="false" ht="14.5" hidden="false" customHeight="false" outlineLevel="0" collapsed="false">
      <c r="A9050" s="0" t="n">
        <v>33000</v>
      </c>
      <c r="B9050" s="0" t="s">
        <v>76</v>
      </c>
      <c r="C9050" s="0" t="s">
        <v>59</v>
      </c>
      <c r="D9050" s="0" t="n">
        <v>2014</v>
      </c>
      <c r="E9050" s="0" t="s">
        <v>50</v>
      </c>
      <c r="F9050" s="0" t="n">
        <v>6</v>
      </c>
      <c r="G9050" s="0" t="s">
        <v>56</v>
      </c>
      <c r="H9050" s="0" t="n">
        <v>5</v>
      </c>
      <c r="I9050" s="0" t="n">
        <v>22</v>
      </c>
      <c r="J9050" s="0" t="n">
        <v>1085</v>
      </c>
      <c r="K9050" s="0" t="n">
        <v>49685060</v>
      </c>
      <c r="L9050" s="0" t="n">
        <v>0</v>
      </c>
      <c r="M9050" s="0" t="n">
        <v>0</v>
      </c>
    </row>
    <row r="9051" customFormat="false" ht="14.5" hidden="false" customHeight="false" outlineLevel="0" collapsed="false">
      <c r="A9051" s="0" t="n">
        <v>33000</v>
      </c>
      <c r="B9051" s="0" t="s">
        <v>76</v>
      </c>
      <c r="C9051" s="0" t="s">
        <v>59</v>
      </c>
      <c r="D9051" s="0" t="n">
        <v>2015</v>
      </c>
      <c r="E9051" s="0" t="s">
        <v>50</v>
      </c>
      <c r="F9051" s="0" t="n">
        <v>6</v>
      </c>
      <c r="G9051" s="0" t="s">
        <v>56</v>
      </c>
      <c r="H9051" s="0" t="n">
        <v>5</v>
      </c>
      <c r="I9051" s="0" t="n">
        <v>27</v>
      </c>
      <c r="J9051" s="0" t="n">
        <v>1306</v>
      </c>
      <c r="K9051" s="0" t="n">
        <v>66834330</v>
      </c>
      <c r="L9051" s="0" t="n">
        <v>0</v>
      </c>
      <c r="M9051" s="0" t="n">
        <v>0</v>
      </c>
    </row>
    <row r="9052" customFormat="false" ht="14.5" hidden="false" customHeight="false" outlineLevel="0" collapsed="false">
      <c r="A9052" s="0" t="n">
        <v>33000</v>
      </c>
      <c r="B9052" s="0" t="s">
        <v>76</v>
      </c>
      <c r="C9052" s="0" t="s">
        <v>59</v>
      </c>
      <c r="D9052" s="0" t="n">
        <v>2016</v>
      </c>
      <c r="E9052" s="0" t="s">
        <v>50</v>
      </c>
      <c r="F9052" s="0" t="n">
        <v>6</v>
      </c>
      <c r="G9052" s="0" t="s">
        <v>56</v>
      </c>
      <c r="H9052" s="0" t="n">
        <v>5</v>
      </c>
      <c r="I9052" s="0" t="n">
        <v>27</v>
      </c>
      <c r="J9052" s="0" t="n">
        <v>1473</v>
      </c>
      <c r="K9052" s="0" t="n">
        <v>78058112</v>
      </c>
      <c r="L9052" s="0" t="n">
        <v>0</v>
      </c>
      <c r="M9052" s="0" t="n">
        <v>0</v>
      </c>
    </row>
    <row r="9053" customFormat="false" ht="14.5" hidden="false" customHeight="false" outlineLevel="0" collapsed="false">
      <c r="A9053" s="0" t="n">
        <v>33000</v>
      </c>
      <c r="B9053" s="0" t="s">
        <v>76</v>
      </c>
      <c r="C9053" s="0" t="s">
        <v>59</v>
      </c>
      <c r="D9053" s="0" t="n">
        <v>2017</v>
      </c>
      <c r="E9053" s="0" t="s">
        <v>50</v>
      </c>
      <c r="F9053" s="0" t="n">
        <v>6</v>
      </c>
      <c r="G9053" s="0" t="s">
        <v>56</v>
      </c>
      <c r="H9053" s="0" t="n">
        <v>5</v>
      </c>
      <c r="I9053" s="0" t="n">
        <v>28</v>
      </c>
      <c r="J9053" s="0" t="n">
        <v>1493</v>
      </c>
      <c r="K9053" s="0" t="n">
        <v>80171466</v>
      </c>
      <c r="L9053" s="0" t="n">
        <v>108988968</v>
      </c>
      <c r="M9053" s="0" t="n">
        <v>111228871</v>
      </c>
    </row>
    <row r="9054" customFormat="false" ht="14.5" hidden="false" customHeight="false" outlineLevel="0" collapsed="false">
      <c r="A9054" s="0" t="n">
        <v>33000</v>
      </c>
      <c r="B9054" s="0" t="s">
        <v>76</v>
      </c>
      <c r="C9054" s="0" t="s">
        <v>59</v>
      </c>
      <c r="D9054" s="0" t="n">
        <v>2018</v>
      </c>
      <c r="E9054" s="0" t="s">
        <v>50</v>
      </c>
      <c r="F9054" s="0" t="n">
        <v>6</v>
      </c>
      <c r="G9054" s="0" t="s">
        <v>56</v>
      </c>
      <c r="H9054" s="0" t="n">
        <v>5</v>
      </c>
      <c r="I9054" s="0" t="n">
        <v>30</v>
      </c>
      <c r="J9054" s="0" t="n">
        <v>1569</v>
      </c>
      <c r="K9054" s="0" t="n">
        <v>90404903</v>
      </c>
      <c r="L9054" s="0" t="n">
        <v>148568169</v>
      </c>
      <c r="M9054" s="0" t="n">
        <v>145320120</v>
      </c>
    </row>
    <row r="9055" customFormat="false" ht="14.5" hidden="false" customHeight="false" outlineLevel="0" collapsed="false">
      <c r="A9055" s="0" t="n">
        <v>33000</v>
      </c>
      <c r="B9055" s="0" t="s">
        <v>76</v>
      </c>
      <c r="C9055" s="0" t="s">
        <v>59</v>
      </c>
      <c r="D9055" s="0" t="n">
        <v>2019</v>
      </c>
      <c r="E9055" s="0" t="s">
        <v>50</v>
      </c>
      <c r="F9055" s="0" t="n">
        <v>6</v>
      </c>
      <c r="G9055" s="0" t="s">
        <v>56</v>
      </c>
      <c r="H9055" s="0" t="n">
        <v>5</v>
      </c>
      <c r="I9055" s="0" t="n">
        <v>30</v>
      </c>
      <c r="J9055" s="0" t="n">
        <v>1578</v>
      </c>
      <c r="K9055" s="0" t="n">
        <v>93476317</v>
      </c>
      <c r="L9055" s="0" t="n">
        <v>155993759</v>
      </c>
      <c r="M9055" s="0" t="n">
        <v>156296190</v>
      </c>
    </row>
    <row r="9056" customFormat="false" ht="14.5" hidden="false" customHeight="false" outlineLevel="0" collapsed="false">
      <c r="A9056" s="0" t="n">
        <v>33000</v>
      </c>
      <c r="B9056" s="0" t="s">
        <v>76</v>
      </c>
      <c r="C9056" s="0" t="s">
        <v>59</v>
      </c>
      <c r="D9056" s="0" t="n">
        <v>2020</v>
      </c>
      <c r="E9056" s="0" t="s">
        <v>50</v>
      </c>
      <c r="F9056" s="0" t="n">
        <v>6</v>
      </c>
      <c r="G9056" s="0" t="s">
        <v>56</v>
      </c>
      <c r="H9056" s="0" t="n">
        <v>5</v>
      </c>
      <c r="I9056" s="0" t="n">
        <v>30</v>
      </c>
      <c r="J9056" s="0" t="n">
        <v>1666</v>
      </c>
      <c r="K9056" s="0" t="n">
        <v>93222043</v>
      </c>
      <c r="L9056" s="0" t="n">
        <v>107150754</v>
      </c>
      <c r="M9056" s="0" t="n">
        <v>109064160</v>
      </c>
    </row>
    <row r="9057" customFormat="false" ht="14.5" hidden="false" customHeight="false" outlineLevel="0" collapsed="false">
      <c r="A9057" s="0" t="n">
        <v>33000</v>
      </c>
      <c r="B9057" s="0" t="s">
        <v>76</v>
      </c>
      <c r="C9057" s="0" t="s">
        <v>59</v>
      </c>
      <c r="D9057" s="0" t="n">
        <v>2005</v>
      </c>
      <c r="E9057" s="0" t="s">
        <v>50</v>
      </c>
      <c r="F9057" s="0" t="n">
        <v>6</v>
      </c>
      <c r="G9057" s="0" t="s">
        <v>17</v>
      </c>
      <c r="H9057" s="0" t="n">
        <v>9</v>
      </c>
      <c r="I9057" s="0" t="n">
        <v>46</v>
      </c>
      <c r="J9057" s="0" t="n">
        <v>1150</v>
      </c>
      <c r="K9057" s="0" t="n">
        <v>39827372</v>
      </c>
      <c r="L9057" s="0" t="n">
        <v>0</v>
      </c>
      <c r="M9057" s="0" t="n">
        <v>0</v>
      </c>
    </row>
    <row r="9058" customFormat="false" ht="14.5" hidden="false" customHeight="false" outlineLevel="0" collapsed="false">
      <c r="A9058" s="0" t="n">
        <v>33000</v>
      </c>
      <c r="B9058" s="0" t="s">
        <v>76</v>
      </c>
      <c r="C9058" s="0" t="s">
        <v>59</v>
      </c>
      <c r="D9058" s="0" t="n">
        <v>2006</v>
      </c>
      <c r="E9058" s="0" t="s">
        <v>50</v>
      </c>
      <c r="F9058" s="0" t="n">
        <v>6</v>
      </c>
      <c r="G9058" s="0" t="s">
        <v>17</v>
      </c>
      <c r="H9058" s="0" t="n">
        <v>9</v>
      </c>
      <c r="I9058" s="0" t="n">
        <v>46</v>
      </c>
      <c r="J9058" s="0" t="n">
        <v>1122</v>
      </c>
      <c r="K9058" s="0" t="n">
        <v>39103629</v>
      </c>
      <c r="L9058" s="0" t="n">
        <v>0</v>
      </c>
      <c r="M9058" s="0" t="n">
        <v>0</v>
      </c>
    </row>
    <row r="9059" customFormat="false" ht="14.5" hidden="false" customHeight="false" outlineLevel="0" collapsed="false">
      <c r="A9059" s="0" t="n">
        <v>33000</v>
      </c>
      <c r="B9059" s="0" t="s">
        <v>76</v>
      </c>
      <c r="C9059" s="0" t="s">
        <v>59</v>
      </c>
      <c r="D9059" s="0" t="n">
        <v>2007</v>
      </c>
      <c r="E9059" s="0" t="s">
        <v>50</v>
      </c>
      <c r="F9059" s="0" t="n">
        <v>6</v>
      </c>
      <c r="G9059" s="0" t="s">
        <v>17</v>
      </c>
      <c r="H9059" s="0" t="n">
        <v>9</v>
      </c>
      <c r="I9059" s="0" t="n">
        <v>47</v>
      </c>
      <c r="J9059" s="0" t="n">
        <v>1208</v>
      </c>
      <c r="K9059" s="0" t="n">
        <v>41828863</v>
      </c>
      <c r="L9059" s="0" t="n">
        <v>0</v>
      </c>
      <c r="M9059" s="0" t="n">
        <v>0</v>
      </c>
    </row>
    <row r="9060" customFormat="false" ht="14.5" hidden="false" customHeight="false" outlineLevel="0" collapsed="false">
      <c r="A9060" s="0" t="n">
        <v>33000</v>
      </c>
      <c r="B9060" s="0" t="s">
        <v>76</v>
      </c>
      <c r="C9060" s="0" t="s">
        <v>59</v>
      </c>
      <c r="D9060" s="0" t="n">
        <v>2008</v>
      </c>
      <c r="E9060" s="0" t="s">
        <v>50</v>
      </c>
      <c r="F9060" s="0" t="n">
        <v>6</v>
      </c>
      <c r="G9060" s="0" t="s">
        <v>17</v>
      </c>
      <c r="H9060" s="0" t="n">
        <v>9</v>
      </c>
      <c r="I9060" s="0" t="n">
        <v>45</v>
      </c>
      <c r="J9060" s="0" t="n">
        <v>1060</v>
      </c>
      <c r="K9060" s="0" t="n">
        <v>40625261</v>
      </c>
      <c r="L9060" s="0" t="n">
        <v>0</v>
      </c>
      <c r="M9060" s="0" t="n">
        <v>0</v>
      </c>
    </row>
    <row r="9061" customFormat="false" ht="14.5" hidden="false" customHeight="false" outlineLevel="0" collapsed="false">
      <c r="A9061" s="0" t="n">
        <v>33000</v>
      </c>
      <c r="B9061" s="0" t="s">
        <v>76</v>
      </c>
      <c r="C9061" s="0" t="s">
        <v>59</v>
      </c>
      <c r="D9061" s="0" t="n">
        <v>2009</v>
      </c>
      <c r="E9061" s="0" t="s">
        <v>50</v>
      </c>
      <c r="F9061" s="0" t="n">
        <v>6</v>
      </c>
      <c r="G9061" s="0" t="s">
        <v>17</v>
      </c>
      <c r="H9061" s="0" t="n">
        <v>9</v>
      </c>
      <c r="I9061" s="0" t="n">
        <v>45</v>
      </c>
      <c r="J9061" s="0" t="n">
        <v>1037</v>
      </c>
      <c r="K9061" s="0" t="n">
        <v>41223810</v>
      </c>
      <c r="L9061" s="0" t="n">
        <v>0</v>
      </c>
      <c r="M9061" s="0" t="n">
        <v>0</v>
      </c>
    </row>
    <row r="9062" customFormat="false" ht="14.5" hidden="false" customHeight="false" outlineLevel="0" collapsed="false">
      <c r="A9062" s="0" t="n">
        <v>33000</v>
      </c>
      <c r="B9062" s="0" t="s">
        <v>76</v>
      </c>
      <c r="C9062" s="0" t="s">
        <v>59</v>
      </c>
      <c r="D9062" s="0" t="n">
        <v>2010</v>
      </c>
      <c r="E9062" s="0" t="s">
        <v>50</v>
      </c>
      <c r="F9062" s="0" t="n">
        <v>6</v>
      </c>
      <c r="G9062" s="0" t="s">
        <v>17</v>
      </c>
      <c r="H9062" s="0" t="n">
        <v>9</v>
      </c>
      <c r="I9062" s="0" t="n">
        <v>40</v>
      </c>
      <c r="J9062" s="0" t="n">
        <v>1019</v>
      </c>
      <c r="K9062" s="0" t="n">
        <v>41226663</v>
      </c>
      <c r="L9062" s="0" t="n">
        <v>0</v>
      </c>
      <c r="M9062" s="0" t="n">
        <v>0</v>
      </c>
    </row>
    <row r="9063" customFormat="false" ht="14.5" hidden="false" customHeight="false" outlineLevel="0" collapsed="false">
      <c r="A9063" s="0" t="n">
        <v>33000</v>
      </c>
      <c r="B9063" s="0" t="s">
        <v>76</v>
      </c>
      <c r="C9063" s="0" t="s">
        <v>59</v>
      </c>
      <c r="D9063" s="0" t="n">
        <v>2011</v>
      </c>
      <c r="E9063" s="0" t="s">
        <v>50</v>
      </c>
      <c r="F9063" s="0" t="n">
        <v>6</v>
      </c>
      <c r="G9063" s="0" t="s">
        <v>17</v>
      </c>
      <c r="H9063" s="0" t="n">
        <v>9</v>
      </c>
      <c r="I9063" s="0" t="n">
        <v>41</v>
      </c>
      <c r="J9063" s="0" t="n">
        <v>6306</v>
      </c>
      <c r="K9063" s="0" t="n">
        <v>602242175</v>
      </c>
      <c r="L9063" s="0" t="n">
        <v>0</v>
      </c>
      <c r="M9063" s="0" t="n">
        <v>0</v>
      </c>
    </row>
    <row r="9064" customFormat="false" ht="14.5" hidden="false" customHeight="false" outlineLevel="0" collapsed="false">
      <c r="A9064" s="0" t="n">
        <v>33000</v>
      </c>
      <c r="B9064" s="0" t="s">
        <v>76</v>
      </c>
      <c r="C9064" s="0" t="s">
        <v>59</v>
      </c>
      <c r="D9064" s="0" t="n">
        <v>2012</v>
      </c>
      <c r="E9064" s="0" t="s">
        <v>50</v>
      </c>
      <c r="F9064" s="0" t="n">
        <v>6</v>
      </c>
      <c r="G9064" s="0" t="s">
        <v>17</v>
      </c>
      <c r="H9064" s="0" t="n">
        <v>9</v>
      </c>
      <c r="I9064" s="0" t="n">
        <v>40</v>
      </c>
      <c r="J9064" s="0" t="n">
        <v>6174</v>
      </c>
      <c r="K9064" s="0" t="n">
        <v>589195378</v>
      </c>
      <c r="L9064" s="0" t="n">
        <v>0</v>
      </c>
      <c r="M9064" s="0" t="n">
        <v>0</v>
      </c>
    </row>
    <row r="9065" customFormat="false" ht="14.5" hidden="false" customHeight="false" outlineLevel="0" collapsed="false">
      <c r="A9065" s="0" t="n">
        <v>33000</v>
      </c>
      <c r="B9065" s="0" t="s">
        <v>76</v>
      </c>
      <c r="C9065" s="0" t="s">
        <v>59</v>
      </c>
      <c r="D9065" s="0" t="n">
        <v>2013</v>
      </c>
      <c r="E9065" s="0" t="s">
        <v>50</v>
      </c>
      <c r="F9065" s="0" t="n">
        <v>6</v>
      </c>
      <c r="G9065" s="0" t="s">
        <v>17</v>
      </c>
      <c r="H9065" s="0" t="n">
        <v>9</v>
      </c>
      <c r="I9065" s="0" t="n">
        <v>39</v>
      </c>
      <c r="J9065" s="0" t="n">
        <v>5990</v>
      </c>
      <c r="K9065" s="0" t="n">
        <v>593692887</v>
      </c>
      <c r="L9065" s="0" t="n">
        <v>0</v>
      </c>
      <c r="M9065" s="0" t="n">
        <v>0</v>
      </c>
    </row>
    <row r="9066" customFormat="false" ht="14.5" hidden="false" customHeight="false" outlineLevel="0" collapsed="false">
      <c r="A9066" s="0" t="n">
        <v>33000</v>
      </c>
      <c r="B9066" s="0" t="s">
        <v>76</v>
      </c>
      <c r="C9066" s="0" t="s">
        <v>59</v>
      </c>
      <c r="D9066" s="0" t="n">
        <v>2014</v>
      </c>
      <c r="E9066" s="0" t="s">
        <v>50</v>
      </c>
      <c r="F9066" s="0" t="n">
        <v>6</v>
      </c>
      <c r="G9066" s="0" t="s">
        <v>17</v>
      </c>
      <c r="H9066" s="0" t="n">
        <v>9</v>
      </c>
      <c r="I9066" s="0" t="n">
        <v>39</v>
      </c>
      <c r="J9066" s="0" t="n">
        <v>6213</v>
      </c>
      <c r="K9066" s="0" t="n">
        <v>622238594</v>
      </c>
      <c r="L9066" s="0" t="n">
        <v>0</v>
      </c>
      <c r="M9066" s="0" t="n">
        <v>0</v>
      </c>
    </row>
    <row r="9067" customFormat="false" ht="14.5" hidden="false" customHeight="false" outlineLevel="0" collapsed="false">
      <c r="A9067" s="0" t="n">
        <v>33000</v>
      </c>
      <c r="B9067" s="0" t="s">
        <v>76</v>
      </c>
      <c r="C9067" s="0" t="s">
        <v>59</v>
      </c>
      <c r="D9067" s="0" t="n">
        <v>2015</v>
      </c>
      <c r="E9067" s="0" t="s">
        <v>50</v>
      </c>
      <c r="F9067" s="0" t="n">
        <v>6</v>
      </c>
      <c r="G9067" s="0" t="s">
        <v>17</v>
      </c>
      <c r="H9067" s="0" t="n">
        <v>9</v>
      </c>
      <c r="I9067" s="0" t="n">
        <v>44</v>
      </c>
      <c r="J9067" s="0" t="n">
        <v>6742</v>
      </c>
      <c r="K9067" s="0" t="n">
        <v>671159334</v>
      </c>
      <c r="L9067" s="0" t="n">
        <v>0</v>
      </c>
      <c r="M9067" s="0" t="n">
        <v>0</v>
      </c>
    </row>
    <row r="9068" customFormat="false" ht="14.5" hidden="false" customHeight="false" outlineLevel="0" collapsed="false">
      <c r="A9068" s="0" t="n">
        <v>33000</v>
      </c>
      <c r="B9068" s="0" t="s">
        <v>76</v>
      </c>
      <c r="C9068" s="0" t="s">
        <v>59</v>
      </c>
      <c r="D9068" s="0" t="n">
        <v>2016</v>
      </c>
      <c r="E9068" s="0" t="s">
        <v>50</v>
      </c>
      <c r="F9068" s="0" t="n">
        <v>6</v>
      </c>
      <c r="G9068" s="0" t="s">
        <v>17</v>
      </c>
      <c r="H9068" s="0" t="n">
        <v>9</v>
      </c>
      <c r="I9068" s="0" t="n">
        <v>49</v>
      </c>
      <c r="J9068" s="0" t="n">
        <v>7224</v>
      </c>
      <c r="K9068" s="0" t="n">
        <v>722635066</v>
      </c>
      <c r="L9068" s="0" t="n">
        <v>0</v>
      </c>
      <c r="M9068" s="0" t="n">
        <v>0</v>
      </c>
    </row>
    <row r="9069" customFormat="false" ht="14.5" hidden="false" customHeight="false" outlineLevel="0" collapsed="false">
      <c r="A9069" s="0" t="n">
        <v>33000</v>
      </c>
      <c r="B9069" s="0" t="s">
        <v>76</v>
      </c>
      <c r="C9069" s="0" t="s">
        <v>59</v>
      </c>
      <c r="D9069" s="0" t="n">
        <v>2017</v>
      </c>
      <c r="E9069" s="0" t="s">
        <v>50</v>
      </c>
      <c r="F9069" s="0" t="n">
        <v>6</v>
      </c>
      <c r="G9069" s="0" t="s">
        <v>17</v>
      </c>
      <c r="H9069" s="0" t="n">
        <v>9</v>
      </c>
      <c r="I9069" s="0" t="n">
        <v>51</v>
      </c>
      <c r="J9069" s="0" t="n">
        <v>7645</v>
      </c>
      <c r="K9069" s="0" t="n">
        <v>780651133</v>
      </c>
      <c r="L9069" s="0" t="n">
        <v>1218596594</v>
      </c>
      <c r="M9069" s="0" t="n">
        <v>1323334029</v>
      </c>
    </row>
    <row r="9070" customFormat="false" ht="14.5" hidden="false" customHeight="false" outlineLevel="0" collapsed="false">
      <c r="A9070" s="0" t="n">
        <v>33000</v>
      </c>
      <c r="B9070" s="0" t="s">
        <v>76</v>
      </c>
      <c r="C9070" s="0" t="s">
        <v>59</v>
      </c>
      <c r="D9070" s="0" t="n">
        <v>2018</v>
      </c>
      <c r="E9070" s="0" t="s">
        <v>50</v>
      </c>
      <c r="F9070" s="0" t="n">
        <v>6</v>
      </c>
      <c r="G9070" s="0" t="s">
        <v>17</v>
      </c>
      <c r="H9070" s="0" t="n">
        <v>9</v>
      </c>
      <c r="I9070" s="0" t="n">
        <v>54</v>
      </c>
      <c r="J9070" s="0" t="n">
        <v>8332</v>
      </c>
      <c r="K9070" s="0" t="n">
        <v>869736930</v>
      </c>
      <c r="L9070" s="0" t="n">
        <v>1450161023</v>
      </c>
      <c r="M9070" s="0" t="n">
        <v>1583763731</v>
      </c>
    </row>
    <row r="9071" customFormat="false" ht="14.5" hidden="false" customHeight="false" outlineLevel="0" collapsed="false">
      <c r="A9071" s="0" t="n">
        <v>33000</v>
      </c>
      <c r="B9071" s="0" t="s">
        <v>76</v>
      </c>
      <c r="C9071" s="0" t="s">
        <v>59</v>
      </c>
      <c r="D9071" s="0" t="n">
        <v>2019</v>
      </c>
      <c r="E9071" s="0" t="s">
        <v>50</v>
      </c>
      <c r="F9071" s="0" t="n">
        <v>6</v>
      </c>
      <c r="G9071" s="0" t="s">
        <v>17</v>
      </c>
      <c r="H9071" s="0" t="n">
        <v>9</v>
      </c>
      <c r="I9071" s="0" t="n">
        <v>54</v>
      </c>
      <c r="J9071" s="0" t="n">
        <v>8855</v>
      </c>
      <c r="K9071" s="0" t="n">
        <v>929404526</v>
      </c>
      <c r="L9071" s="0" t="n">
        <v>1539456878</v>
      </c>
      <c r="M9071" s="0" t="n">
        <v>1690538663</v>
      </c>
    </row>
    <row r="9072" customFormat="false" ht="14.5" hidden="false" customHeight="false" outlineLevel="0" collapsed="false">
      <c r="A9072" s="0" t="n">
        <v>33000</v>
      </c>
      <c r="B9072" s="0" t="s">
        <v>76</v>
      </c>
      <c r="C9072" s="0" t="s">
        <v>59</v>
      </c>
      <c r="D9072" s="0" t="n">
        <v>2020</v>
      </c>
      <c r="E9072" s="0" t="s">
        <v>50</v>
      </c>
      <c r="F9072" s="0" t="n">
        <v>6</v>
      </c>
      <c r="G9072" s="0" t="s">
        <v>17</v>
      </c>
      <c r="H9072" s="0" t="n">
        <v>9</v>
      </c>
      <c r="I9072" s="0" t="n">
        <v>55</v>
      </c>
      <c r="J9072" s="0" t="n">
        <v>8912</v>
      </c>
      <c r="K9072" s="0" t="n">
        <v>999591524</v>
      </c>
      <c r="L9072" s="0" t="n">
        <v>1334983482</v>
      </c>
      <c r="M9072" s="0" t="n">
        <v>1466980902</v>
      </c>
    </row>
    <row r="9073" customFormat="false" ht="14.5" hidden="false" customHeight="false" outlineLevel="0" collapsed="false">
      <c r="A9073" s="0" t="n">
        <v>33000</v>
      </c>
      <c r="B9073" s="0" t="s">
        <v>76</v>
      </c>
      <c r="C9073" s="0" t="s">
        <v>59</v>
      </c>
      <c r="D9073" s="0" t="n">
        <v>2020</v>
      </c>
      <c r="E9073" s="0" t="s">
        <v>50</v>
      </c>
      <c r="F9073" s="0" t="n">
        <v>6</v>
      </c>
      <c r="G9073" s="0" t="s">
        <v>17</v>
      </c>
      <c r="H9073" s="0" t="n">
        <v>9</v>
      </c>
      <c r="I9073" s="0" t="n">
        <v>55</v>
      </c>
      <c r="J9073" s="0" t="n">
        <v>8912</v>
      </c>
      <c r="K9073" s="0" t="n">
        <v>999591524</v>
      </c>
      <c r="L9073" s="0" t="n">
        <v>1334983482</v>
      </c>
      <c r="M9073" s="0" t="n">
        <v>1466980902</v>
      </c>
    </row>
    <row r="9074" customFormat="false" ht="14.5" hidden="false" customHeight="false" outlineLevel="0" collapsed="false">
      <c r="A9074" s="0" t="n">
        <v>33000</v>
      </c>
      <c r="B9074" s="0" t="s">
        <v>76</v>
      </c>
      <c r="C9074" s="0" t="s">
        <v>59</v>
      </c>
      <c r="D9074" s="0" t="n">
        <v>2005</v>
      </c>
      <c r="E9074" s="0" t="s">
        <v>57</v>
      </c>
      <c r="F9074" s="0" t="n">
        <v>9</v>
      </c>
      <c r="G9074" s="0" t="s">
        <v>17</v>
      </c>
      <c r="H9074" s="0" t="n">
        <v>9</v>
      </c>
      <c r="I9074" s="0" t="n">
        <v>516</v>
      </c>
      <c r="J9074" s="0" t="n">
        <v>7710</v>
      </c>
      <c r="K9074" s="0" t="n">
        <v>149625356</v>
      </c>
      <c r="L9074" s="0" t="n">
        <v>330136368</v>
      </c>
      <c r="M9074" s="0" t="n">
        <v>388970627</v>
      </c>
    </row>
    <row r="9075" customFormat="false" ht="14.5" hidden="false" customHeight="false" outlineLevel="0" collapsed="false">
      <c r="A9075" s="0" t="n">
        <v>33000</v>
      </c>
      <c r="B9075" s="0" t="s">
        <v>76</v>
      </c>
      <c r="C9075" s="0" t="s">
        <v>59</v>
      </c>
      <c r="D9075" s="0" t="n">
        <v>2006</v>
      </c>
      <c r="E9075" s="0" t="s">
        <v>57</v>
      </c>
      <c r="F9075" s="0" t="n">
        <v>9</v>
      </c>
      <c r="G9075" s="0" t="s">
        <v>17</v>
      </c>
      <c r="H9075" s="0" t="n">
        <v>9</v>
      </c>
      <c r="I9075" s="0" t="n">
        <v>539</v>
      </c>
      <c r="J9075" s="0" t="n">
        <v>8259</v>
      </c>
      <c r="K9075" s="0" t="n">
        <v>162482655</v>
      </c>
      <c r="L9075" s="0" t="n">
        <v>347781045</v>
      </c>
      <c r="M9075" s="0" t="n">
        <v>400357581</v>
      </c>
    </row>
    <row r="9076" customFormat="false" ht="14.5" hidden="false" customHeight="false" outlineLevel="0" collapsed="false">
      <c r="A9076" s="0" t="n">
        <v>33000</v>
      </c>
      <c r="B9076" s="0" t="s">
        <v>76</v>
      </c>
      <c r="C9076" s="0" t="s">
        <v>59</v>
      </c>
      <c r="D9076" s="0" t="n">
        <v>2007</v>
      </c>
      <c r="E9076" s="0" t="s">
        <v>57</v>
      </c>
      <c r="F9076" s="0" t="n">
        <v>9</v>
      </c>
      <c r="G9076" s="0" t="s">
        <v>17</v>
      </c>
      <c r="H9076" s="0" t="n">
        <v>9</v>
      </c>
      <c r="I9076" s="0" t="n">
        <v>529</v>
      </c>
      <c r="J9076" s="0" t="n">
        <v>7957</v>
      </c>
      <c r="K9076" s="0" t="n">
        <v>162914634</v>
      </c>
      <c r="L9076" s="0" t="n">
        <v>333621148</v>
      </c>
      <c r="M9076" s="0" t="n">
        <v>364379033</v>
      </c>
    </row>
    <row r="9077" customFormat="false" ht="14.5" hidden="false" customHeight="false" outlineLevel="0" collapsed="false">
      <c r="A9077" s="0" t="n">
        <v>33000</v>
      </c>
      <c r="B9077" s="0" t="s">
        <v>76</v>
      </c>
      <c r="C9077" s="0" t="s">
        <v>59</v>
      </c>
      <c r="D9077" s="0" t="n">
        <v>2008</v>
      </c>
      <c r="E9077" s="0" t="s">
        <v>57</v>
      </c>
      <c r="F9077" s="0" t="n">
        <v>9</v>
      </c>
      <c r="G9077" s="0" t="s">
        <v>17</v>
      </c>
      <c r="H9077" s="0" t="n">
        <v>9</v>
      </c>
      <c r="I9077" s="0" t="n">
        <v>528</v>
      </c>
      <c r="J9077" s="0" t="n">
        <v>7617</v>
      </c>
      <c r="K9077" s="0" t="n">
        <v>157754606</v>
      </c>
      <c r="L9077" s="0" t="n">
        <v>298908942</v>
      </c>
      <c r="M9077" s="0" t="n">
        <v>316281165</v>
      </c>
    </row>
    <row r="9078" customFormat="false" ht="14.5" hidden="false" customHeight="false" outlineLevel="0" collapsed="false">
      <c r="A9078" s="0" t="n">
        <v>33000</v>
      </c>
      <c r="B9078" s="0" t="s">
        <v>76</v>
      </c>
      <c r="C9078" s="0" t="s">
        <v>59</v>
      </c>
      <c r="D9078" s="0" t="n">
        <v>2009</v>
      </c>
      <c r="E9078" s="0" t="s">
        <v>57</v>
      </c>
      <c r="F9078" s="0" t="n">
        <v>9</v>
      </c>
      <c r="G9078" s="0" t="s">
        <v>17</v>
      </c>
      <c r="H9078" s="0" t="n">
        <v>9</v>
      </c>
      <c r="I9078" s="0" t="n">
        <v>532</v>
      </c>
      <c r="J9078" s="0" t="n">
        <v>7418</v>
      </c>
      <c r="K9078" s="0" t="n">
        <v>156820559</v>
      </c>
      <c r="L9078" s="0" t="n">
        <v>312153120</v>
      </c>
      <c r="M9078" s="0" t="n">
        <v>319031677</v>
      </c>
    </row>
    <row r="9079" customFormat="false" ht="14.5" hidden="false" customHeight="false" outlineLevel="0" collapsed="false">
      <c r="A9079" s="0" t="n">
        <v>33000</v>
      </c>
      <c r="B9079" s="0" t="s">
        <v>76</v>
      </c>
      <c r="C9079" s="0" t="s">
        <v>59</v>
      </c>
      <c r="D9079" s="0" t="n">
        <v>2010</v>
      </c>
      <c r="E9079" s="0" t="s">
        <v>57</v>
      </c>
      <c r="F9079" s="0" t="n">
        <v>9</v>
      </c>
      <c r="G9079" s="0" t="s">
        <v>17</v>
      </c>
      <c r="H9079" s="0" t="n">
        <v>9</v>
      </c>
      <c r="I9079" s="0" t="n">
        <v>533</v>
      </c>
      <c r="J9079" s="0" t="n">
        <v>7582</v>
      </c>
      <c r="K9079" s="0" t="n">
        <v>161432782</v>
      </c>
      <c r="L9079" s="0" t="n">
        <v>323821540</v>
      </c>
      <c r="M9079" s="0" t="n">
        <v>332669493</v>
      </c>
    </row>
    <row r="9080" customFormat="false" ht="14.5" hidden="false" customHeight="false" outlineLevel="0" collapsed="false">
      <c r="A9080" s="0" t="n">
        <v>33000</v>
      </c>
      <c r="B9080" s="0" t="s">
        <v>76</v>
      </c>
      <c r="C9080" s="0" t="s">
        <v>59</v>
      </c>
      <c r="D9080" s="0" t="n">
        <v>2011</v>
      </c>
      <c r="E9080" s="0" t="s">
        <v>57</v>
      </c>
      <c r="F9080" s="0" t="n">
        <v>9</v>
      </c>
      <c r="G9080" s="0" t="s">
        <v>17</v>
      </c>
      <c r="H9080" s="0" t="n">
        <v>9</v>
      </c>
      <c r="I9080" s="0" t="n">
        <v>540</v>
      </c>
      <c r="J9080" s="0" t="n">
        <v>12737</v>
      </c>
      <c r="K9080" s="0" t="n">
        <v>731806908</v>
      </c>
      <c r="L9080" s="0" t="n">
        <v>1250855043</v>
      </c>
      <c r="M9080" s="0" t="n">
        <v>1244502127</v>
      </c>
    </row>
    <row r="9081" customFormat="false" ht="14.5" hidden="false" customHeight="false" outlineLevel="0" collapsed="false">
      <c r="A9081" s="0" t="n">
        <v>33000</v>
      </c>
      <c r="B9081" s="0" t="s">
        <v>76</v>
      </c>
      <c r="C9081" s="0" t="s">
        <v>59</v>
      </c>
      <c r="D9081" s="0" t="n">
        <v>2012</v>
      </c>
      <c r="E9081" s="0" t="s">
        <v>57</v>
      </c>
      <c r="F9081" s="0" t="n">
        <v>9</v>
      </c>
      <c r="G9081" s="0" t="s">
        <v>17</v>
      </c>
      <c r="H9081" s="0" t="n">
        <v>9</v>
      </c>
      <c r="I9081" s="0" t="n">
        <v>549</v>
      </c>
      <c r="J9081" s="0" t="n">
        <v>13487</v>
      </c>
      <c r="K9081" s="0" t="n">
        <v>735362055</v>
      </c>
      <c r="L9081" s="0" t="n">
        <v>1270015593</v>
      </c>
      <c r="M9081" s="0" t="n">
        <v>1270015593</v>
      </c>
    </row>
    <row r="9082" customFormat="false" ht="14.5" hidden="false" customHeight="false" outlineLevel="0" collapsed="false">
      <c r="A9082" s="0" t="n">
        <v>33000</v>
      </c>
      <c r="B9082" s="0" t="s">
        <v>76</v>
      </c>
      <c r="C9082" s="0" t="s">
        <v>59</v>
      </c>
      <c r="D9082" s="0" t="n">
        <v>2013</v>
      </c>
      <c r="E9082" s="0" t="s">
        <v>57</v>
      </c>
      <c r="F9082" s="0" t="n">
        <v>9</v>
      </c>
      <c r="G9082" s="0" t="s">
        <v>17</v>
      </c>
      <c r="H9082" s="0" t="n">
        <v>9</v>
      </c>
      <c r="I9082" s="0" t="n">
        <v>562</v>
      </c>
      <c r="J9082" s="0" t="n">
        <v>13630</v>
      </c>
      <c r="K9082" s="0" t="n">
        <v>746599689</v>
      </c>
      <c r="L9082" s="0" t="n">
        <v>1369131815</v>
      </c>
      <c r="M9082" s="0" t="n">
        <v>1378080389</v>
      </c>
    </row>
    <row r="9083" customFormat="false" ht="14.5" hidden="false" customHeight="false" outlineLevel="0" collapsed="false">
      <c r="A9083" s="0" t="n">
        <v>33000</v>
      </c>
      <c r="B9083" s="0" t="s">
        <v>76</v>
      </c>
      <c r="C9083" s="0" t="s">
        <v>59</v>
      </c>
      <c r="D9083" s="0" t="n">
        <v>2014</v>
      </c>
      <c r="E9083" s="0" t="s">
        <v>57</v>
      </c>
      <c r="F9083" s="0" t="n">
        <v>9</v>
      </c>
      <c r="G9083" s="0" t="s">
        <v>17</v>
      </c>
      <c r="H9083" s="0" t="n">
        <v>9</v>
      </c>
      <c r="I9083" s="0" t="n">
        <v>541</v>
      </c>
      <c r="J9083" s="0" t="n">
        <v>13484</v>
      </c>
      <c r="K9083" s="0" t="n">
        <v>765164098</v>
      </c>
      <c r="L9083" s="0" t="n">
        <v>1149134005</v>
      </c>
      <c r="M9083" s="0" t="n">
        <v>1163857812</v>
      </c>
    </row>
    <row r="9084" customFormat="false" ht="14.5" hidden="false" customHeight="false" outlineLevel="0" collapsed="false">
      <c r="A9084" s="0" t="n">
        <v>33000</v>
      </c>
      <c r="B9084" s="0" t="s">
        <v>76</v>
      </c>
      <c r="C9084" s="0" t="s">
        <v>59</v>
      </c>
      <c r="D9084" s="0" t="n">
        <v>2015</v>
      </c>
      <c r="E9084" s="0" t="s">
        <v>57</v>
      </c>
      <c r="F9084" s="0" t="n">
        <v>9</v>
      </c>
      <c r="G9084" s="0" t="s">
        <v>17</v>
      </c>
      <c r="H9084" s="0" t="n">
        <v>9</v>
      </c>
      <c r="I9084" s="0" t="n">
        <v>570</v>
      </c>
      <c r="J9084" s="0" t="n">
        <v>14481</v>
      </c>
      <c r="K9084" s="0" t="n">
        <v>840326518</v>
      </c>
      <c r="L9084" s="0" t="n">
        <v>1755370823</v>
      </c>
      <c r="M9084" s="0" t="n">
        <v>1763562451</v>
      </c>
    </row>
    <row r="9085" customFormat="false" ht="14.5" hidden="false" customHeight="false" outlineLevel="0" collapsed="false">
      <c r="A9085" s="0" t="n">
        <v>33000</v>
      </c>
      <c r="B9085" s="0" t="s">
        <v>76</v>
      </c>
      <c r="C9085" s="0" t="s">
        <v>59</v>
      </c>
      <c r="D9085" s="0" t="n">
        <v>2016</v>
      </c>
      <c r="E9085" s="0" t="s">
        <v>57</v>
      </c>
      <c r="F9085" s="0" t="n">
        <v>9</v>
      </c>
      <c r="G9085" s="0" t="s">
        <v>17</v>
      </c>
      <c r="H9085" s="0" t="n">
        <v>9</v>
      </c>
      <c r="I9085" s="0" t="n">
        <v>593</v>
      </c>
      <c r="J9085" s="0" t="n">
        <v>15170</v>
      </c>
      <c r="K9085" s="0" t="n">
        <v>904165505</v>
      </c>
      <c r="L9085" s="0" t="n">
        <v>1582646292</v>
      </c>
      <c r="M9085" s="0" t="n">
        <v>1617327934</v>
      </c>
    </row>
    <row r="9086" customFormat="false" ht="14.5" hidden="false" customHeight="false" outlineLevel="0" collapsed="false">
      <c r="A9086" s="0" t="n">
        <v>33000</v>
      </c>
      <c r="B9086" s="0" t="s">
        <v>76</v>
      </c>
      <c r="C9086" s="0" t="s">
        <v>59</v>
      </c>
      <c r="D9086" s="0" t="n">
        <v>2017</v>
      </c>
      <c r="E9086" s="0" t="s">
        <v>57</v>
      </c>
      <c r="F9086" s="0" t="n">
        <v>9</v>
      </c>
      <c r="G9086" s="0" t="s">
        <v>17</v>
      </c>
      <c r="H9086" s="0" t="n">
        <v>9</v>
      </c>
      <c r="I9086" s="0" t="n">
        <v>645</v>
      </c>
      <c r="J9086" s="0" t="n">
        <v>16665</v>
      </c>
      <c r="K9086" s="0" t="n">
        <v>991114507</v>
      </c>
      <c r="L9086" s="0" t="n">
        <v>1723367631</v>
      </c>
      <c r="M9086" s="0" t="n">
        <v>1754194759</v>
      </c>
    </row>
    <row r="9087" customFormat="false" ht="14.5" hidden="false" customHeight="false" outlineLevel="0" collapsed="false">
      <c r="A9087" s="0" t="n">
        <v>33000</v>
      </c>
      <c r="B9087" s="0" t="s">
        <v>76</v>
      </c>
      <c r="C9087" s="0" t="s">
        <v>59</v>
      </c>
      <c r="D9087" s="0" t="n">
        <v>2018</v>
      </c>
      <c r="E9087" s="0" t="s">
        <v>57</v>
      </c>
      <c r="F9087" s="0" t="n">
        <v>9</v>
      </c>
      <c r="G9087" s="0" t="s">
        <v>17</v>
      </c>
      <c r="H9087" s="0" t="n">
        <v>9</v>
      </c>
      <c r="I9087" s="0" t="n">
        <v>610</v>
      </c>
      <c r="J9087" s="0" t="n">
        <v>16839</v>
      </c>
      <c r="K9087" s="0" t="n">
        <v>1076727359</v>
      </c>
      <c r="L9087" s="0" t="n">
        <v>2296927146</v>
      </c>
      <c r="M9087" s="0" t="n">
        <v>2280032077</v>
      </c>
    </row>
    <row r="9088" customFormat="false" ht="14.5" hidden="false" customHeight="false" outlineLevel="0" collapsed="false">
      <c r="A9088" s="0" t="n">
        <v>33000</v>
      </c>
      <c r="B9088" s="0" t="s">
        <v>76</v>
      </c>
      <c r="C9088" s="0" t="s">
        <v>59</v>
      </c>
      <c r="D9088" s="0" t="n">
        <v>2019</v>
      </c>
      <c r="E9088" s="0" t="s">
        <v>57</v>
      </c>
      <c r="F9088" s="0" t="n">
        <v>9</v>
      </c>
      <c r="G9088" s="0" t="s">
        <v>17</v>
      </c>
      <c r="H9088" s="0" t="n">
        <v>9</v>
      </c>
      <c r="I9088" s="0" t="n">
        <v>618</v>
      </c>
      <c r="J9088" s="0" t="n">
        <v>17485</v>
      </c>
      <c r="K9088" s="0" t="n">
        <v>1145718110</v>
      </c>
      <c r="L9088" s="0" t="n">
        <v>1560185323</v>
      </c>
      <c r="M9088" s="0" t="n">
        <v>1709176935</v>
      </c>
    </row>
    <row r="9089" customFormat="false" ht="14.5" hidden="false" customHeight="false" outlineLevel="0" collapsed="false">
      <c r="A9089" s="0" t="n">
        <v>33000</v>
      </c>
      <c r="B9089" s="0" t="s">
        <v>76</v>
      </c>
      <c r="C9089" s="0" t="s">
        <v>59</v>
      </c>
      <c r="D9089" s="0" t="n">
        <v>2020</v>
      </c>
      <c r="E9089" s="0" t="s">
        <v>57</v>
      </c>
      <c r="F9089" s="0" t="n">
        <v>9</v>
      </c>
      <c r="G9089" s="0" t="s">
        <v>17</v>
      </c>
      <c r="H9089" s="0" t="n">
        <v>9</v>
      </c>
      <c r="I9089" s="0" t="n">
        <v>627</v>
      </c>
      <c r="J9089" s="0" t="n">
        <v>15668</v>
      </c>
      <c r="K9089" s="0" t="n">
        <v>1181412435</v>
      </c>
      <c r="L9089" s="0" t="n">
        <v>1748731852</v>
      </c>
      <c r="M9089" s="0" t="n">
        <v>1786381360</v>
      </c>
    </row>
    <row r="9090" customFormat="false" ht="14.5" hidden="false" customHeight="false" outlineLevel="0" collapsed="false">
      <c r="A9090" s="0" t="n">
        <v>33000</v>
      </c>
      <c r="B9090" s="0" t="s">
        <v>76</v>
      </c>
      <c r="C9090" s="0" t="s">
        <v>59</v>
      </c>
      <c r="D9090" s="0" t="n">
        <v>2020</v>
      </c>
      <c r="E9090" s="0" t="s">
        <v>57</v>
      </c>
      <c r="F9090" s="0" t="n">
        <v>9</v>
      </c>
      <c r="G9090" s="0" t="s">
        <v>17</v>
      </c>
      <c r="H9090" s="0" t="n">
        <v>9</v>
      </c>
      <c r="I9090" s="0" t="n">
        <v>627</v>
      </c>
      <c r="J9090" s="0" t="n">
        <v>15668</v>
      </c>
      <c r="K9090" s="0" t="n">
        <v>1181412435</v>
      </c>
      <c r="L9090" s="0" t="n">
        <v>1748731852</v>
      </c>
      <c r="M9090" s="0" t="n">
        <v>1786381360</v>
      </c>
    </row>
    <row r="9091" customFormat="false" ht="14.5" hidden="false" customHeight="false" outlineLevel="0" collapsed="false">
      <c r="A9091" s="0" t="n">
        <v>34000</v>
      </c>
      <c r="B9091" s="0" t="s">
        <v>77</v>
      </c>
      <c r="C9091" s="0" t="s">
        <v>59</v>
      </c>
      <c r="D9091" s="0" t="n">
        <v>2005</v>
      </c>
      <c r="E9091" s="0" t="s">
        <v>15</v>
      </c>
      <c r="F9091" s="0" t="n">
        <v>1</v>
      </c>
      <c r="G9091" s="0" t="s">
        <v>16</v>
      </c>
      <c r="H9091" s="0" t="n">
        <v>1</v>
      </c>
      <c r="I9091" s="0" t="n">
        <v>157</v>
      </c>
      <c r="J9091" s="0" t="n">
        <v>2516</v>
      </c>
      <c r="K9091" s="0" t="n">
        <v>163390484</v>
      </c>
      <c r="L9091" s="0" t="n">
        <v>340944118</v>
      </c>
      <c r="M9091" s="0" t="n">
        <v>410969794</v>
      </c>
    </row>
    <row r="9092" customFormat="false" ht="14.5" hidden="false" customHeight="false" outlineLevel="0" collapsed="false">
      <c r="A9092" s="0" t="n">
        <v>34000</v>
      </c>
      <c r="B9092" s="0" t="s">
        <v>77</v>
      </c>
      <c r="C9092" s="0" t="s">
        <v>59</v>
      </c>
      <c r="D9092" s="0" t="n">
        <v>2006</v>
      </c>
      <c r="E9092" s="0" t="s">
        <v>15</v>
      </c>
      <c r="F9092" s="0" t="n">
        <v>1</v>
      </c>
      <c r="G9092" s="0" t="s">
        <v>16</v>
      </c>
      <c r="H9092" s="0" t="n">
        <v>1</v>
      </c>
      <c r="I9092" s="0" t="n">
        <v>163</v>
      </c>
      <c r="J9092" s="0" t="n">
        <v>2103</v>
      </c>
      <c r="K9092" s="0" t="n">
        <v>140935954</v>
      </c>
      <c r="L9092" s="0" t="n">
        <v>284604578</v>
      </c>
      <c r="M9092" s="0" t="n">
        <v>314243710</v>
      </c>
    </row>
    <row r="9093" customFormat="false" ht="14.5" hidden="false" customHeight="false" outlineLevel="0" collapsed="false">
      <c r="A9093" s="0" t="n">
        <v>34000</v>
      </c>
      <c r="B9093" s="0" t="s">
        <v>77</v>
      </c>
      <c r="C9093" s="0" t="s">
        <v>59</v>
      </c>
      <c r="D9093" s="0" t="n">
        <v>2007</v>
      </c>
      <c r="E9093" s="0" t="s">
        <v>15</v>
      </c>
      <c r="F9093" s="0" t="n">
        <v>1</v>
      </c>
      <c r="G9093" s="0" t="s">
        <v>16</v>
      </c>
      <c r="H9093" s="0" t="n">
        <v>1</v>
      </c>
      <c r="I9093" s="0" t="n">
        <v>158</v>
      </c>
      <c r="J9093" s="0" t="n">
        <v>2104</v>
      </c>
      <c r="K9093" s="0" t="n">
        <v>158342390</v>
      </c>
      <c r="L9093" s="0" t="n">
        <v>312537866</v>
      </c>
      <c r="M9093" s="0" t="n">
        <v>325955508</v>
      </c>
    </row>
    <row r="9094" customFormat="false" ht="14.5" hidden="false" customHeight="false" outlineLevel="0" collapsed="false">
      <c r="A9094" s="0" t="n">
        <v>34000</v>
      </c>
      <c r="B9094" s="0" t="s">
        <v>77</v>
      </c>
      <c r="C9094" s="0" t="s">
        <v>59</v>
      </c>
      <c r="D9094" s="0" t="n">
        <v>2008</v>
      </c>
      <c r="E9094" s="0" t="s">
        <v>15</v>
      </c>
      <c r="F9094" s="0" t="n">
        <v>1</v>
      </c>
      <c r="G9094" s="0" t="s">
        <v>16</v>
      </c>
      <c r="H9094" s="0" t="n">
        <v>1</v>
      </c>
      <c r="I9094" s="0" t="n">
        <v>151</v>
      </c>
      <c r="J9094" s="0" t="n">
        <v>2562</v>
      </c>
      <c r="K9094" s="0" t="n">
        <v>204004518</v>
      </c>
      <c r="L9094" s="0" t="n">
        <v>376078512</v>
      </c>
      <c r="M9094" s="0" t="n">
        <v>390039441</v>
      </c>
    </row>
    <row r="9095" customFormat="false" ht="14.5" hidden="false" customHeight="false" outlineLevel="0" collapsed="false">
      <c r="A9095" s="0" t="n">
        <v>34000</v>
      </c>
      <c r="B9095" s="0" t="s">
        <v>77</v>
      </c>
      <c r="C9095" s="0" t="s">
        <v>59</v>
      </c>
      <c r="D9095" s="0" t="n">
        <v>2009</v>
      </c>
      <c r="E9095" s="0" t="s">
        <v>15</v>
      </c>
      <c r="F9095" s="0" t="n">
        <v>1</v>
      </c>
      <c r="G9095" s="0" t="s">
        <v>16</v>
      </c>
      <c r="H9095" s="0" t="n">
        <v>1</v>
      </c>
      <c r="I9095" s="0" t="n">
        <v>151</v>
      </c>
      <c r="J9095" s="0" t="n">
        <v>1825</v>
      </c>
      <c r="K9095" s="0" t="n">
        <v>138210069</v>
      </c>
      <c r="L9095" s="0" t="n">
        <v>265731865</v>
      </c>
      <c r="M9095" s="0" t="n">
        <v>271139756</v>
      </c>
    </row>
    <row r="9096" customFormat="false" ht="14.5" hidden="false" customHeight="false" outlineLevel="0" collapsed="false">
      <c r="A9096" s="0" t="n">
        <v>34000</v>
      </c>
      <c r="B9096" s="0" t="s">
        <v>77</v>
      </c>
      <c r="C9096" s="0" t="s">
        <v>59</v>
      </c>
      <c r="D9096" s="0" t="n">
        <v>2010</v>
      </c>
      <c r="E9096" s="0" t="s">
        <v>15</v>
      </c>
      <c r="F9096" s="0" t="n">
        <v>1</v>
      </c>
      <c r="G9096" s="0" t="s">
        <v>16</v>
      </c>
      <c r="H9096" s="0" t="n">
        <v>1</v>
      </c>
      <c r="I9096" s="0" t="n">
        <v>154</v>
      </c>
      <c r="J9096" s="0" t="n">
        <v>1880</v>
      </c>
      <c r="K9096" s="0" t="n">
        <v>144499409</v>
      </c>
      <c r="L9096" s="0" t="n">
        <v>265891803</v>
      </c>
      <c r="M9096" s="0" t="n">
        <v>277319592</v>
      </c>
    </row>
    <row r="9097" customFormat="false" ht="14.5" hidden="false" customHeight="false" outlineLevel="0" collapsed="false">
      <c r="A9097" s="0" t="n">
        <v>34000</v>
      </c>
      <c r="B9097" s="0" t="s">
        <v>77</v>
      </c>
      <c r="C9097" s="0" t="s">
        <v>59</v>
      </c>
      <c r="D9097" s="0" t="n">
        <v>2011</v>
      </c>
      <c r="E9097" s="0" t="s">
        <v>15</v>
      </c>
      <c r="F9097" s="0" t="n">
        <v>1</v>
      </c>
      <c r="G9097" s="0" t="s">
        <v>16</v>
      </c>
      <c r="H9097" s="0" t="n">
        <v>1</v>
      </c>
      <c r="I9097" s="0" t="n">
        <v>140</v>
      </c>
      <c r="J9097" s="0" t="n">
        <v>1550</v>
      </c>
      <c r="K9097" s="0" t="n">
        <v>120880568</v>
      </c>
      <c r="L9097" s="0" t="n">
        <v>219880437</v>
      </c>
      <c r="M9097" s="0" t="n">
        <v>225874906</v>
      </c>
    </row>
    <row r="9098" customFormat="false" ht="14.5" hidden="false" customHeight="false" outlineLevel="0" collapsed="false">
      <c r="A9098" s="0" t="n">
        <v>34000</v>
      </c>
      <c r="B9098" s="0" t="s">
        <v>77</v>
      </c>
      <c r="C9098" s="0" t="s">
        <v>59</v>
      </c>
      <c r="D9098" s="0" t="n">
        <v>2012</v>
      </c>
      <c r="E9098" s="0" t="s">
        <v>15</v>
      </c>
      <c r="F9098" s="0" t="n">
        <v>1</v>
      </c>
      <c r="G9098" s="0" t="s">
        <v>16</v>
      </c>
      <c r="H9098" s="0" t="n">
        <v>1</v>
      </c>
      <c r="I9098" s="0" t="n">
        <v>141</v>
      </c>
      <c r="J9098" s="0" t="n">
        <v>1839</v>
      </c>
      <c r="K9098" s="0" t="n">
        <v>147369400</v>
      </c>
      <c r="L9098" s="0" t="n">
        <v>294313864</v>
      </c>
      <c r="M9098" s="0" t="n">
        <v>294313864</v>
      </c>
    </row>
    <row r="9099" customFormat="false" ht="14.5" hidden="false" customHeight="false" outlineLevel="0" collapsed="false">
      <c r="A9099" s="0" t="n">
        <v>34000</v>
      </c>
      <c r="B9099" s="0" t="s">
        <v>77</v>
      </c>
      <c r="C9099" s="0" t="s">
        <v>59</v>
      </c>
      <c r="D9099" s="0" t="n">
        <v>2013</v>
      </c>
      <c r="E9099" s="0" t="s">
        <v>15</v>
      </c>
      <c r="F9099" s="0" t="n">
        <v>1</v>
      </c>
      <c r="G9099" s="0" t="s">
        <v>16</v>
      </c>
      <c r="H9099" s="0" t="n">
        <v>1</v>
      </c>
      <c r="I9099" s="0" t="n">
        <v>134</v>
      </c>
      <c r="J9099" s="0" t="n">
        <v>1923</v>
      </c>
      <c r="K9099" s="0" t="n">
        <v>170038238</v>
      </c>
      <c r="L9099" s="0" t="n">
        <v>339640052</v>
      </c>
      <c r="M9099" s="0" t="n">
        <v>327858162</v>
      </c>
    </row>
    <row r="9100" customFormat="false" ht="14.5" hidden="false" customHeight="false" outlineLevel="0" collapsed="false">
      <c r="A9100" s="0" t="n">
        <v>34000</v>
      </c>
      <c r="B9100" s="0" t="s">
        <v>77</v>
      </c>
      <c r="C9100" s="0" t="s">
        <v>59</v>
      </c>
      <c r="D9100" s="0" t="n">
        <v>2014</v>
      </c>
      <c r="E9100" s="0" t="s">
        <v>15</v>
      </c>
      <c r="F9100" s="0" t="n">
        <v>1</v>
      </c>
      <c r="G9100" s="0" t="s">
        <v>16</v>
      </c>
      <c r="H9100" s="0" t="n">
        <v>1</v>
      </c>
      <c r="I9100" s="0" t="n">
        <v>132</v>
      </c>
      <c r="J9100" s="0" t="n">
        <v>2142</v>
      </c>
      <c r="K9100" s="0" t="n">
        <v>186567741</v>
      </c>
      <c r="L9100" s="0" t="n">
        <v>377122221</v>
      </c>
      <c r="M9100" s="0" t="n">
        <v>342481418</v>
      </c>
    </row>
    <row r="9101" customFormat="false" ht="14.5" hidden="false" customHeight="false" outlineLevel="0" collapsed="false">
      <c r="A9101" s="0" t="n">
        <v>34000</v>
      </c>
      <c r="B9101" s="0" t="s">
        <v>77</v>
      </c>
      <c r="C9101" s="0" t="s">
        <v>59</v>
      </c>
      <c r="D9101" s="0" t="n">
        <v>2015</v>
      </c>
      <c r="E9101" s="0" t="s">
        <v>15</v>
      </c>
      <c r="F9101" s="0" t="n">
        <v>1</v>
      </c>
      <c r="G9101" s="0" t="s">
        <v>16</v>
      </c>
      <c r="H9101" s="0" t="n">
        <v>1</v>
      </c>
      <c r="I9101" s="0" t="n">
        <v>136</v>
      </c>
      <c r="J9101" s="0" t="n">
        <v>2276</v>
      </c>
      <c r="K9101" s="0" t="n">
        <v>196972098</v>
      </c>
      <c r="L9101" s="0" t="n">
        <v>379546884</v>
      </c>
      <c r="M9101" s="0" t="n">
        <v>330293343</v>
      </c>
    </row>
    <row r="9102" customFormat="false" ht="14.5" hidden="false" customHeight="false" outlineLevel="0" collapsed="false">
      <c r="A9102" s="0" t="n">
        <v>34000</v>
      </c>
      <c r="B9102" s="0" t="s">
        <v>77</v>
      </c>
      <c r="C9102" s="0" t="s">
        <v>59</v>
      </c>
      <c r="D9102" s="0" t="n">
        <v>2016</v>
      </c>
      <c r="E9102" s="0" t="s">
        <v>15</v>
      </c>
      <c r="F9102" s="0" t="n">
        <v>1</v>
      </c>
      <c r="G9102" s="0" t="s">
        <v>16</v>
      </c>
      <c r="H9102" s="0" t="n">
        <v>1</v>
      </c>
      <c r="I9102" s="0" t="n">
        <v>136</v>
      </c>
      <c r="J9102" s="0" t="n">
        <v>2532</v>
      </c>
      <c r="K9102" s="0" t="n">
        <v>226155588</v>
      </c>
      <c r="L9102" s="0" t="n">
        <v>418352221</v>
      </c>
      <c r="M9102" s="0" t="n">
        <v>351459557</v>
      </c>
    </row>
    <row r="9103" customFormat="false" ht="14.5" hidden="false" customHeight="false" outlineLevel="0" collapsed="false">
      <c r="A9103" s="0" t="n">
        <v>34000</v>
      </c>
      <c r="B9103" s="0" t="s">
        <v>77</v>
      </c>
      <c r="C9103" s="0" t="s">
        <v>59</v>
      </c>
      <c r="D9103" s="0" t="n">
        <v>2017</v>
      </c>
      <c r="E9103" s="0" t="s">
        <v>15</v>
      </c>
      <c r="F9103" s="0" t="n">
        <v>1</v>
      </c>
      <c r="G9103" s="0" t="s">
        <v>16</v>
      </c>
      <c r="H9103" s="0" t="n">
        <v>1</v>
      </c>
      <c r="I9103" s="0" t="n">
        <v>135</v>
      </c>
      <c r="J9103" s="0" t="n">
        <v>2563</v>
      </c>
      <c r="K9103" s="0" t="n">
        <v>241717791</v>
      </c>
      <c r="L9103" s="0" t="n">
        <v>433178813</v>
      </c>
      <c r="M9103" s="0" t="n">
        <v>351991959</v>
      </c>
    </row>
    <row r="9104" customFormat="false" ht="14.5" hidden="false" customHeight="false" outlineLevel="0" collapsed="false">
      <c r="A9104" s="0" t="n">
        <v>34000</v>
      </c>
      <c r="B9104" s="0" t="s">
        <v>77</v>
      </c>
      <c r="C9104" s="0" t="s">
        <v>59</v>
      </c>
      <c r="D9104" s="0" t="n">
        <v>2018</v>
      </c>
      <c r="E9104" s="0" t="s">
        <v>15</v>
      </c>
      <c r="F9104" s="0" t="n">
        <v>1</v>
      </c>
      <c r="G9104" s="0" t="s">
        <v>16</v>
      </c>
      <c r="H9104" s="0" t="n">
        <v>1</v>
      </c>
      <c r="I9104" s="0" t="n">
        <v>133</v>
      </c>
      <c r="J9104" s="0" t="n">
        <v>2847</v>
      </c>
      <c r="K9104" s="0" t="n">
        <v>270490639</v>
      </c>
      <c r="L9104" s="0" t="n">
        <v>478949508</v>
      </c>
      <c r="M9104" s="0" t="n">
        <v>376375315</v>
      </c>
    </row>
    <row r="9105" customFormat="false" ht="14.5" hidden="false" customHeight="false" outlineLevel="0" collapsed="false">
      <c r="A9105" s="0" t="n">
        <v>34000</v>
      </c>
      <c r="B9105" s="0" t="s">
        <v>77</v>
      </c>
      <c r="C9105" s="0" t="s">
        <v>59</v>
      </c>
      <c r="D9105" s="0" t="n">
        <v>2019</v>
      </c>
      <c r="E9105" s="0" t="s">
        <v>15</v>
      </c>
      <c r="F9105" s="0" t="n">
        <v>1</v>
      </c>
      <c r="G9105" s="0" t="s">
        <v>16</v>
      </c>
      <c r="H9105" s="0" t="n">
        <v>1</v>
      </c>
      <c r="I9105" s="0" t="n">
        <v>130</v>
      </c>
      <c r="J9105" s="0" t="n">
        <v>2775</v>
      </c>
      <c r="K9105" s="0" t="n">
        <v>262218758</v>
      </c>
      <c r="L9105" s="0" t="n">
        <v>471254165</v>
      </c>
      <c r="M9105" s="0" t="n">
        <v>351894907</v>
      </c>
    </row>
    <row r="9106" customFormat="false" ht="14.5" hidden="false" customHeight="false" outlineLevel="0" collapsed="false">
      <c r="A9106" s="0" t="n">
        <v>34000</v>
      </c>
      <c r="B9106" s="0" t="s">
        <v>77</v>
      </c>
      <c r="C9106" s="0" t="s">
        <v>59</v>
      </c>
      <c r="D9106" s="0" t="n">
        <v>2020</v>
      </c>
      <c r="E9106" s="0" t="s">
        <v>15</v>
      </c>
      <c r="F9106" s="0" t="n">
        <v>1</v>
      </c>
      <c r="G9106" s="0" t="s">
        <v>16</v>
      </c>
      <c r="H9106" s="0" t="n">
        <v>1</v>
      </c>
      <c r="I9106" s="0" t="n">
        <v>-9999</v>
      </c>
      <c r="J9106" s="0" t="n">
        <v>-9999</v>
      </c>
      <c r="K9106" s="0" t="n">
        <v>-9999</v>
      </c>
      <c r="L9106" s="0" t="n">
        <v>-9999</v>
      </c>
      <c r="M9106" s="0" t="n">
        <v>-9999</v>
      </c>
    </row>
    <row r="9107" customFormat="false" ht="14.5" hidden="false" customHeight="false" outlineLevel="0" collapsed="false">
      <c r="A9107" s="0" t="n">
        <v>34000</v>
      </c>
      <c r="B9107" s="0" t="s">
        <v>77</v>
      </c>
      <c r="C9107" s="0" t="s">
        <v>59</v>
      </c>
      <c r="D9107" s="0" t="n">
        <v>2005</v>
      </c>
      <c r="E9107" s="0" t="s">
        <v>15</v>
      </c>
      <c r="F9107" s="0" t="n">
        <v>1</v>
      </c>
      <c r="G9107" s="0" t="s">
        <v>17</v>
      </c>
      <c r="H9107" s="0" t="n">
        <v>9</v>
      </c>
      <c r="I9107" s="0" t="n">
        <v>157</v>
      </c>
      <c r="J9107" s="0" t="n">
        <v>2516</v>
      </c>
      <c r="K9107" s="0" t="n">
        <v>163390484</v>
      </c>
      <c r="L9107" s="0" t="n">
        <v>340944118</v>
      </c>
      <c r="M9107" s="0" t="n">
        <v>410969794</v>
      </c>
    </row>
    <row r="9108" customFormat="false" ht="14.5" hidden="false" customHeight="false" outlineLevel="0" collapsed="false">
      <c r="A9108" s="0" t="n">
        <v>34000</v>
      </c>
      <c r="B9108" s="0" t="s">
        <v>77</v>
      </c>
      <c r="C9108" s="0" t="s">
        <v>59</v>
      </c>
      <c r="D9108" s="0" t="n">
        <v>2006</v>
      </c>
      <c r="E9108" s="0" t="s">
        <v>15</v>
      </c>
      <c r="F9108" s="0" t="n">
        <v>1</v>
      </c>
      <c r="G9108" s="0" t="s">
        <v>17</v>
      </c>
      <c r="H9108" s="0" t="n">
        <v>9</v>
      </c>
      <c r="I9108" s="0" t="n">
        <v>163</v>
      </c>
      <c r="J9108" s="0" t="n">
        <v>2103</v>
      </c>
      <c r="K9108" s="0" t="n">
        <v>140935954</v>
      </c>
      <c r="L9108" s="0" t="n">
        <v>284604578</v>
      </c>
      <c r="M9108" s="0" t="n">
        <v>314243710</v>
      </c>
    </row>
    <row r="9109" customFormat="false" ht="14.5" hidden="false" customHeight="false" outlineLevel="0" collapsed="false">
      <c r="A9109" s="0" t="n">
        <v>34000</v>
      </c>
      <c r="B9109" s="0" t="s">
        <v>77</v>
      </c>
      <c r="C9109" s="0" t="s">
        <v>59</v>
      </c>
      <c r="D9109" s="0" t="n">
        <v>2007</v>
      </c>
      <c r="E9109" s="0" t="s">
        <v>15</v>
      </c>
      <c r="F9109" s="0" t="n">
        <v>1</v>
      </c>
      <c r="G9109" s="0" t="s">
        <v>17</v>
      </c>
      <c r="H9109" s="0" t="n">
        <v>9</v>
      </c>
      <c r="I9109" s="0" t="n">
        <v>158</v>
      </c>
      <c r="J9109" s="0" t="n">
        <v>2104</v>
      </c>
      <c r="K9109" s="0" t="n">
        <v>158342390</v>
      </c>
      <c r="L9109" s="0" t="n">
        <v>312537866</v>
      </c>
      <c r="M9109" s="0" t="n">
        <v>325955508</v>
      </c>
    </row>
    <row r="9110" customFormat="false" ht="14.5" hidden="false" customHeight="false" outlineLevel="0" collapsed="false">
      <c r="A9110" s="0" t="n">
        <v>34000</v>
      </c>
      <c r="B9110" s="0" t="s">
        <v>77</v>
      </c>
      <c r="C9110" s="0" t="s">
        <v>59</v>
      </c>
      <c r="D9110" s="0" t="n">
        <v>2008</v>
      </c>
      <c r="E9110" s="0" t="s">
        <v>15</v>
      </c>
      <c r="F9110" s="0" t="n">
        <v>1</v>
      </c>
      <c r="G9110" s="0" t="s">
        <v>17</v>
      </c>
      <c r="H9110" s="0" t="n">
        <v>9</v>
      </c>
      <c r="I9110" s="0" t="n">
        <v>151</v>
      </c>
      <c r="J9110" s="0" t="n">
        <v>2562</v>
      </c>
      <c r="K9110" s="0" t="n">
        <v>204004518</v>
      </c>
      <c r="L9110" s="0" t="n">
        <v>376078512</v>
      </c>
      <c r="M9110" s="0" t="n">
        <v>390039441</v>
      </c>
    </row>
    <row r="9111" customFormat="false" ht="14.5" hidden="false" customHeight="false" outlineLevel="0" collapsed="false">
      <c r="A9111" s="0" t="n">
        <v>34000</v>
      </c>
      <c r="B9111" s="0" t="s">
        <v>77</v>
      </c>
      <c r="C9111" s="0" t="s">
        <v>59</v>
      </c>
      <c r="D9111" s="0" t="n">
        <v>2009</v>
      </c>
      <c r="E9111" s="0" t="s">
        <v>15</v>
      </c>
      <c r="F9111" s="0" t="n">
        <v>1</v>
      </c>
      <c r="G9111" s="0" t="s">
        <v>17</v>
      </c>
      <c r="H9111" s="0" t="n">
        <v>9</v>
      </c>
      <c r="I9111" s="0" t="n">
        <v>151</v>
      </c>
      <c r="J9111" s="0" t="n">
        <v>1825</v>
      </c>
      <c r="K9111" s="0" t="n">
        <v>138210069</v>
      </c>
      <c r="L9111" s="0" t="n">
        <v>265731865</v>
      </c>
      <c r="M9111" s="0" t="n">
        <v>271139756</v>
      </c>
    </row>
    <row r="9112" customFormat="false" ht="14.5" hidden="false" customHeight="false" outlineLevel="0" collapsed="false">
      <c r="A9112" s="0" t="n">
        <v>34000</v>
      </c>
      <c r="B9112" s="0" t="s">
        <v>77</v>
      </c>
      <c r="C9112" s="0" t="s">
        <v>59</v>
      </c>
      <c r="D9112" s="0" t="n">
        <v>2010</v>
      </c>
      <c r="E9112" s="0" t="s">
        <v>15</v>
      </c>
      <c r="F9112" s="0" t="n">
        <v>1</v>
      </c>
      <c r="G9112" s="0" t="s">
        <v>17</v>
      </c>
      <c r="H9112" s="0" t="n">
        <v>9</v>
      </c>
      <c r="I9112" s="0" t="n">
        <v>154</v>
      </c>
      <c r="J9112" s="0" t="n">
        <v>1880</v>
      </c>
      <c r="K9112" s="0" t="n">
        <v>144499409</v>
      </c>
      <c r="L9112" s="0" t="n">
        <v>265891803</v>
      </c>
      <c r="M9112" s="0" t="n">
        <v>277319592</v>
      </c>
    </row>
    <row r="9113" customFormat="false" ht="14.5" hidden="false" customHeight="false" outlineLevel="0" collapsed="false">
      <c r="A9113" s="0" t="n">
        <v>34000</v>
      </c>
      <c r="B9113" s="0" t="s">
        <v>77</v>
      </c>
      <c r="C9113" s="0" t="s">
        <v>59</v>
      </c>
      <c r="D9113" s="0" t="n">
        <v>2011</v>
      </c>
      <c r="E9113" s="0" t="s">
        <v>15</v>
      </c>
      <c r="F9113" s="0" t="n">
        <v>1</v>
      </c>
      <c r="G9113" s="0" t="s">
        <v>17</v>
      </c>
      <c r="H9113" s="0" t="n">
        <v>9</v>
      </c>
      <c r="I9113" s="0" t="n">
        <v>140</v>
      </c>
      <c r="J9113" s="0" t="n">
        <v>1550</v>
      </c>
      <c r="K9113" s="0" t="n">
        <v>120880568</v>
      </c>
      <c r="L9113" s="0" t="n">
        <v>219880437</v>
      </c>
      <c r="M9113" s="0" t="n">
        <v>225874906</v>
      </c>
    </row>
    <row r="9114" customFormat="false" ht="14.5" hidden="false" customHeight="false" outlineLevel="0" collapsed="false">
      <c r="A9114" s="0" t="n">
        <v>34000</v>
      </c>
      <c r="B9114" s="0" t="s">
        <v>77</v>
      </c>
      <c r="C9114" s="0" t="s">
        <v>59</v>
      </c>
      <c r="D9114" s="0" t="n">
        <v>2012</v>
      </c>
      <c r="E9114" s="0" t="s">
        <v>15</v>
      </c>
      <c r="F9114" s="0" t="n">
        <v>1</v>
      </c>
      <c r="G9114" s="0" t="s">
        <v>17</v>
      </c>
      <c r="H9114" s="0" t="n">
        <v>9</v>
      </c>
      <c r="I9114" s="0" t="n">
        <v>141</v>
      </c>
      <c r="J9114" s="0" t="n">
        <v>1839</v>
      </c>
      <c r="K9114" s="0" t="n">
        <v>147369400</v>
      </c>
      <c r="L9114" s="0" t="n">
        <v>294313864</v>
      </c>
      <c r="M9114" s="0" t="n">
        <v>294313864</v>
      </c>
    </row>
    <row r="9115" customFormat="false" ht="14.5" hidden="false" customHeight="false" outlineLevel="0" collapsed="false">
      <c r="A9115" s="0" t="n">
        <v>34000</v>
      </c>
      <c r="B9115" s="0" t="s">
        <v>77</v>
      </c>
      <c r="C9115" s="0" t="s">
        <v>59</v>
      </c>
      <c r="D9115" s="0" t="n">
        <v>2013</v>
      </c>
      <c r="E9115" s="0" t="s">
        <v>15</v>
      </c>
      <c r="F9115" s="0" t="n">
        <v>1</v>
      </c>
      <c r="G9115" s="0" t="s">
        <v>17</v>
      </c>
      <c r="H9115" s="0" t="n">
        <v>9</v>
      </c>
      <c r="I9115" s="0" t="n">
        <v>134</v>
      </c>
      <c r="J9115" s="0" t="n">
        <v>1923</v>
      </c>
      <c r="K9115" s="0" t="n">
        <v>170038238</v>
      </c>
      <c r="L9115" s="0" t="n">
        <v>339640052</v>
      </c>
      <c r="M9115" s="0" t="n">
        <v>327858162</v>
      </c>
    </row>
    <row r="9116" customFormat="false" ht="14.5" hidden="false" customHeight="false" outlineLevel="0" collapsed="false">
      <c r="A9116" s="0" t="n">
        <v>34000</v>
      </c>
      <c r="B9116" s="0" t="s">
        <v>77</v>
      </c>
      <c r="C9116" s="0" t="s">
        <v>59</v>
      </c>
      <c r="D9116" s="0" t="n">
        <v>2014</v>
      </c>
      <c r="E9116" s="0" t="s">
        <v>15</v>
      </c>
      <c r="F9116" s="0" t="n">
        <v>1</v>
      </c>
      <c r="G9116" s="0" t="s">
        <v>17</v>
      </c>
      <c r="H9116" s="0" t="n">
        <v>9</v>
      </c>
      <c r="I9116" s="0" t="n">
        <v>132</v>
      </c>
      <c r="J9116" s="0" t="n">
        <v>2142</v>
      </c>
      <c r="K9116" s="0" t="n">
        <v>186567741</v>
      </c>
      <c r="L9116" s="0" t="n">
        <v>377122221</v>
      </c>
      <c r="M9116" s="0" t="n">
        <v>342481418</v>
      </c>
    </row>
    <row r="9117" customFormat="false" ht="14.5" hidden="false" customHeight="false" outlineLevel="0" collapsed="false">
      <c r="A9117" s="0" t="n">
        <v>34000</v>
      </c>
      <c r="B9117" s="0" t="s">
        <v>77</v>
      </c>
      <c r="C9117" s="0" t="s">
        <v>59</v>
      </c>
      <c r="D9117" s="0" t="n">
        <v>2015</v>
      </c>
      <c r="E9117" s="0" t="s">
        <v>15</v>
      </c>
      <c r="F9117" s="0" t="n">
        <v>1</v>
      </c>
      <c r="G9117" s="0" t="s">
        <v>17</v>
      </c>
      <c r="H9117" s="0" t="n">
        <v>9</v>
      </c>
      <c r="I9117" s="0" t="n">
        <v>136</v>
      </c>
      <c r="J9117" s="0" t="n">
        <v>2276</v>
      </c>
      <c r="K9117" s="0" t="n">
        <v>196972098</v>
      </c>
      <c r="L9117" s="0" t="n">
        <v>379546884</v>
      </c>
      <c r="M9117" s="0" t="n">
        <v>330293343</v>
      </c>
    </row>
    <row r="9118" customFormat="false" ht="14.5" hidden="false" customHeight="false" outlineLevel="0" collapsed="false">
      <c r="A9118" s="0" t="n">
        <v>34000</v>
      </c>
      <c r="B9118" s="0" t="s">
        <v>77</v>
      </c>
      <c r="C9118" s="0" t="s">
        <v>59</v>
      </c>
      <c r="D9118" s="0" t="n">
        <v>2016</v>
      </c>
      <c r="E9118" s="0" t="s">
        <v>15</v>
      </c>
      <c r="F9118" s="0" t="n">
        <v>1</v>
      </c>
      <c r="G9118" s="0" t="s">
        <v>17</v>
      </c>
      <c r="H9118" s="0" t="n">
        <v>9</v>
      </c>
      <c r="I9118" s="0" t="n">
        <v>136</v>
      </c>
      <c r="J9118" s="0" t="n">
        <v>2532</v>
      </c>
      <c r="K9118" s="0" t="n">
        <v>226155588</v>
      </c>
      <c r="L9118" s="0" t="n">
        <v>418352221</v>
      </c>
      <c r="M9118" s="0" t="n">
        <v>351459557</v>
      </c>
    </row>
    <row r="9119" customFormat="false" ht="14.5" hidden="false" customHeight="false" outlineLevel="0" collapsed="false">
      <c r="A9119" s="0" t="n">
        <v>34000</v>
      </c>
      <c r="B9119" s="0" t="s">
        <v>77</v>
      </c>
      <c r="C9119" s="0" t="s">
        <v>59</v>
      </c>
      <c r="D9119" s="0" t="n">
        <v>2017</v>
      </c>
      <c r="E9119" s="0" t="s">
        <v>15</v>
      </c>
      <c r="F9119" s="0" t="n">
        <v>1</v>
      </c>
      <c r="G9119" s="0" t="s">
        <v>17</v>
      </c>
      <c r="H9119" s="0" t="n">
        <v>9</v>
      </c>
      <c r="I9119" s="0" t="n">
        <v>135</v>
      </c>
      <c r="J9119" s="0" t="n">
        <v>2563</v>
      </c>
      <c r="K9119" s="0" t="n">
        <v>241717791</v>
      </c>
      <c r="L9119" s="0" t="n">
        <v>433178813</v>
      </c>
      <c r="M9119" s="0" t="n">
        <v>351991959</v>
      </c>
    </row>
    <row r="9120" customFormat="false" ht="14.5" hidden="false" customHeight="false" outlineLevel="0" collapsed="false">
      <c r="A9120" s="0" t="n">
        <v>34000</v>
      </c>
      <c r="B9120" s="0" t="s">
        <v>77</v>
      </c>
      <c r="C9120" s="0" t="s">
        <v>59</v>
      </c>
      <c r="D9120" s="0" t="n">
        <v>2018</v>
      </c>
      <c r="E9120" s="0" t="s">
        <v>15</v>
      </c>
      <c r="F9120" s="0" t="n">
        <v>1</v>
      </c>
      <c r="G9120" s="0" t="s">
        <v>17</v>
      </c>
      <c r="H9120" s="0" t="n">
        <v>9</v>
      </c>
      <c r="I9120" s="0" t="n">
        <v>133</v>
      </c>
      <c r="J9120" s="0" t="n">
        <v>2847</v>
      </c>
      <c r="K9120" s="0" t="n">
        <v>270490639</v>
      </c>
      <c r="L9120" s="0" t="n">
        <v>478949508</v>
      </c>
      <c r="M9120" s="0" t="n">
        <v>376375315</v>
      </c>
    </row>
    <row r="9121" customFormat="false" ht="14.5" hidden="false" customHeight="false" outlineLevel="0" collapsed="false">
      <c r="A9121" s="0" t="n">
        <v>34000</v>
      </c>
      <c r="B9121" s="0" t="s">
        <v>77</v>
      </c>
      <c r="C9121" s="0" t="s">
        <v>59</v>
      </c>
      <c r="D9121" s="0" t="n">
        <v>2019</v>
      </c>
      <c r="E9121" s="0" t="s">
        <v>15</v>
      </c>
      <c r="F9121" s="0" t="n">
        <v>1</v>
      </c>
      <c r="G9121" s="0" t="s">
        <v>17</v>
      </c>
      <c r="H9121" s="0" t="n">
        <v>9</v>
      </c>
      <c r="I9121" s="0" t="n">
        <v>130</v>
      </c>
      <c r="J9121" s="0" t="n">
        <v>2775</v>
      </c>
      <c r="K9121" s="0" t="n">
        <v>262218758</v>
      </c>
      <c r="L9121" s="0" t="n">
        <v>471254165</v>
      </c>
      <c r="M9121" s="0" t="n">
        <v>351894907</v>
      </c>
    </row>
    <row r="9122" customFormat="false" ht="14.5" hidden="false" customHeight="false" outlineLevel="0" collapsed="false">
      <c r="A9122" s="0" t="n">
        <v>34000</v>
      </c>
      <c r="B9122" s="0" t="s">
        <v>77</v>
      </c>
      <c r="C9122" s="0" t="s">
        <v>59</v>
      </c>
      <c r="D9122" s="0" t="n">
        <v>2020</v>
      </c>
      <c r="E9122" s="0" t="s">
        <v>15</v>
      </c>
      <c r="F9122" s="0" t="n">
        <v>1</v>
      </c>
      <c r="G9122" s="0" t="s">
        <v>17</v>
      </c>
      <c r="H9122" s="0" t="n">
        <v>9</v>
      </c>
      <c r="I9122" s="0" t="n">
        <v>-9999</v>
      </c>
      <c r="J9122" s="0" t="n">
        <v>-9999</v>
      </c>
      <c r="K9122" s="0" t="n">
        <v>-9999</v>
      </c>
      <c r="L9122" s="0" t="n">
        <v>-9999</v>
      </c>
      <c r="M9122" s="0" t="n">
        <v>-9999</v>
      </c>
    </row>
    <row r="9123" customFormat="false" ht="14.5" hidden="false" customHeight="false" outlineLevel="0" collapsed="false">
      <c r="A9123" s="0" t="n">
        <v>34000</v>
      </c>
      <c r="B9123" s="0" t="s">
        <v>77</v>
      </c>
      <c r="C9123" s="0" t="s">
        <v>59</v>
      </c>
      <c r="D9123" s="0" t="n">
        <v>2020</v>
      </c>
      <c r="E9123" s="0" t="s">
        <v>15</v>
      </c>
      <c r="F9123" s="0" t="n">
        <v>1</v>
      </c>
      <c r="G9123" s="0" t="s">
        <v>17</v>
      </c>
      <c r="H9123" s="0" t="n">
        <v>9</v>
      </c>
      <c r="I9123" s="0" t="n">
        <v>-9999</v>
      </c>
      <c r="J9123" s="0" t="n">
        <v>-9999</v>
      </c>
      <c r="K9123" s="0" t="n">
        <v>-9999</v>
      </c>
      <c r="L9123" s="0" t="n">
        <v>-9999</v>
      </c>
      <c r="M9123" s="0" t="n">
        <v>-9999</v>
      </c>
    </row>
    <row r="9124" customFormat="false" ht="14.5" hidden="false" customHeight="false" outlineLevel="0" collapsed="false">
      <c r="A9124" s="0" t="n">
        <v>34000</v>
      </c>
      <c r="B9124" s="0" t="s">
        <v>77</v>
      </c>
      <c r="C9124" s="0" t="s">
        <v>59</v>
      </c>
      <c r="D9124" s="0" t="n">
        <v>2005</v>
      </c>
      <c r="E9124" s="0" t="s">
        <v>18</v>
      </c>
      <c r="F9124" s="0" t="n">
        <v>2</v>
      </c>
      <c r="G9124" s="0" t="s">
        <v>19</v>
      </c>
      <c r="H9124" s="0" t="n">
        <v>1</v>
      </c>
      <c r="I9124" s="0" t="n">
        <v>65</v>
      </c>
      <c r="J9124" s="0" t="n">
        <v>207</v>
      </c>
      <c r="K9124" s="0" t="n">
        <v>7682774</v>
      </c>
      <c r="L9124" s="0" t="n">
        <v>23386526</v>
      </c>
      <c r="M9124" s="0" t="n">
        <v>28030918</v>
      </c>
    </row>
    <row r="9125" customFormat="false" ht="14.5" hidden="false" customHeight="false" outlineLevel="0" collapsed="false">
      <c r="A9125" s="0" t="n">
        <v>34000</v>
      </c>
      <c r="B9125" s="0" t="s">
        <v>77</v>
      </c>
      <c r="C9125" s="0" t="s">
        <v>59</v>
      </c>
      <c r="D9125" s="0" t="n">
        <v>2006</v>
      </c>
      <c r="E9125" s="0" t="s">
        <v>18</v>
      </c>
      <c r="F9125" s="0" t="n">
        <v>2</v>
      </c>
      <c r="G9125" s="0" t="s">
        <v>19</v>
      </c>
      <c r="H9125" s="0" t="n">
        <v>1</v>
      </c>
      <c r="I9125" s="0" t="n">
        <v>61</v>
      </c>
      <c r="J9125" s="0" t="n">
        <v>179</v>
      </c>
      <c r="K9125" s="0" t="n">
        <v>6589354</v>
      </c>
      <c r="L9125" s="0" t="n">
        <v>23089257</v>
      </c>
      <c r="M9125" s="0" t="n">
        <v>26692059</v>
      </c>
    </row>
    <row r="9126" customFormat="false" ht="14.5" hidden="false" customHeight="false" outlineLevel="0" collapsed="false">
      <c r="A9126" s="0" t="n">
        <v>34000</v>
      </c>
      <c r="B9126" s="0" t="s">
        <v>77</v>
      </c>
      <c r="C9126" s="0" t="s">
        <v>59</v>
      </c>
      <c r="D9126" s="0" t="n">
        <v>2007</v>
      </c>
      <c r="E9126" s="0" t="s">
        <v>18</v>
      </c>
      <c r="F9126" s="0" t="n">
        <v>2</v>
      </c>
      <c r="G9126" s="0" t="s">
        <v>19</v>
      </c>
      <c r="H9126" s="0" t="n">
        <v>1</v>
      </c>
      <c r="I9126" s="0" t="n">
        <v>57</v>
      </c>
      <c r="J9126" s="0" t="n">
        <v>174</v>
      </c>
      <c r="K9126" s="0" t="n">
        <v>6905037</v>
      </c>
      <c r="L9126" s="0" t="n">
        <v>20473371</v>
      </c>
      <c r="M9126" s="0" t="n">
        <v>22357423</v>
      </c>
    </row>
    <row r="9127" customFormat="false" ht="14.5" hidden="false" customHeight="false" outlineLevel="0" collapsed="false">
      <c r="A9127" s="0" t="n">
        <v>34000</v>
      </c>
      <c r="B9127" s="0" t="s">
        <v>77</v>
      </c>
      <c r="C9127" s="0" t="s">
        <v>59</v>
      </c>
      <c r="D9127" s="0" t="n">
        <v>2008</v>
      </c>
      <c r="E9127" s="0" t="s">
        <v>18</v>
      </c>
      <c r="F9127" s="0" t="n">
        <v>2</v>
      </c>
      <c r="G9127" s="0" t="s">
        <v>19</v>
      </c>
      <c r="H9127" s="0" t="n">
        <v>1</v>
      </c>
      <c r="I9127" s="0" t="n">
        <v>52</v>
      </c>
      <c r="J9127" s="0" t="n">
        <v>212</v>
      </c>
      <c r="K9127" s="0" t="n">
        <v>8814602</v>
      </c>
      <c r="L9127" s="0" t="n">
        <v>23320800</v>
      </c>
      <c r="M9127" s="0" t="n">
        <v>25968291</v>
      </c>
    </row>
    <row r="9128" customFormat="false" ht="14.5" hidden="false" customHeight="false" outlineLevel="0" collapsed="false">
      <c r="A9128" s="0" t="n">
        <v>34000</v>
      </c>
      <c r="B9128" s="0" t="s">
        <v>77</v>
      </c>
      <c r="C9128" s="0" t="s">
        <v>59</v>
      </c>
      <c r="D9128" s="0" t="n">
        <v>2009</v>
      </c>
      <c r="E9128" s="0" t="s">
        <v>18</v>
      </c>
      <c r="F9128" s="0" t="n">
        <v>2</v>
      </c>
      <c r="G9128" s="0" t="s">
        <v>19</v>
      </c>
      <c r="H9128" s="0" t="n">
        <v>1</v>
      </c>
      <c r="I9128" s="0" t="n">
        <v>50</v>
      </c>
      <c r="J9128" s="0" t="n">
        <v>223</v>
      </c>
      <c r="K9128" s="0" t="n">
        <v>9472081</v>
      </c>
      <c r="L9128" s="0" t="n">
        <v>29381527</v>
      </c>
      <c r="M9128" s="0" t="n">
        <v>32496756</v>
      </c>
    </row>
    <row r="9129" customFormat="false" ht="14.5" hidden="false" customHeight="false" outlineLevel="0" collapsed="false">
      <c r="A9129" s="0" t="n">
        <v>34000</v>
      </c>
      <c r="B9129" s="0" t="s">
        <v>77</v>
      </c>
      <c r="C9129" s="0" t="s">
        <v>59</v>
      </c>
      <c r="D9129" s="0" t="n">
        <v>2010</v>
      </c>
      <c r="E9129" s="0" t="s">
        <v>18</v>
      </c>
      <c r="F9129" s="0" t="n">
        <v>2</v>
      </c>
      <c r="G9129" s="0" t="s">
        <v>19</v>
      </c>
      <c r="H9129" s="0" t="n">
        <v>1</v>
      </c>
      <c r="I9129" s="0" t="n">
        <v>50</v>
      </c>
      <c r="J9129" s="0" t="n">
        <v>230</v>
      </c>
      <c r="K9129" s="0" t="n">
        <v>10473212</v>
      </c>
      <c r="L9129" s="0" t="n">
        <v>27086351</v>
      </c>
      <c r="M9129" s="0" t="n">
        <v>27499640</v>
      </c>
    </row>
    <row r="9130" customFormat="false" ht="14.5" hidden="false" customHeight="false" outlineLevel="0" collapsed="false">
      <c r="A9130" s="0" t="n">
        <v>34000</v>
      </c>
      <c r="B9130" s="0" t="s">
        <v>77</v>
      </c>
      <c r="C9130" s="0" t="s">
        <v>59</v>
      </c>
      <c r="D9130" s="0" t="n">
        <v>2011</v>
      </c>
      <c r="E9130" s="0" t="s">
        <v>18</v>
      </c>
      <c r="F9130" s="0" t="n">
        <v>2</v>
      </c>
      <c r="G9130" s="0" t="s">
        <v>19</v>
      </c>
      <c r="H9130" s="0" t="n">
        <v>1</v>
      </c>
      <c r="I9130" s="0" t="n">
        <v>-9999</v>
      </c>
      <c r="J9130" s="0" t="n">
        <v>-9999</v>
      </c>
      <c r="K9130" s="0" t="n">
        <v>-9999</v>
      </c>
      <c r="L9130" s="0" t="n">
        <v>-9999</v>
      </c>
      <c r="M9130" s="0" t="n">
        <v>-9999</v>
      </c>
    </row>
    <row r="9131" customFormat="false" ht="14.5" hidden="false" customHeight="false" outlineLevel="0" collapsed="false">
      <c r="A9131" s="0" t="n">
        <v>34000</v>
      </c>
      <c r="B9131" s="0" t="s">
        <v>77</v>
      </c>
      <c r="C9131" s="0" t="s">
        <v>59</v>
      </c>
      <c r="D9131" s="0" t="n">
        <v>2012</v>
      </c>
      <c r="E9131" s="0" t="s">
        <v>18</v>
      </c>
      <c r="F9131" s="0" t="n">
        <v>2</v>
      </c>
      <c r="G9131" s="0" t="s">
        <v>19</v>
      </c>
      <c r="H9131" s="0" t="n">
        <v>1</v>
      </c>
      <c r="I9131" s="0" t="n">
        <v>46</v>
      </c>
      <c r="J9131" s="0" t="n">
        <v>184</v>
      </c>
      <c r="K9131" s="0" t="n">
        <v>7890564</v>
      </c>
      <c r="L9131" s="0" t="n">
        <v>21885501</v>
      </c>
      <c r="M9131" s="0" t="n">
        <v>21885501</v>
      </c>
    </row>
    <row r="9132" customFormat="false" ht="14.5" hidden="false" customHeight="false" outlineLevel="0" collapsed="false">
      <c r="A9132" s="0" t="n">
        <v>34000</v>
      </c>
      <c r="B9132" s="0" t="s">
        <v>77</v>
      </c>
      <c r="C9132" s="0" t="s">
        <v>59</v>
      </c>
      <c r="D9132" s="0" t="n">
        <v>2013</v>
      </c>
      <c r="E9132" s="0" t="s">
        <v>18</v>
      </c>
      <c r="F9132" s="0" t="n">
        <v>2</v>
      </c>
      <c r="G9132" s="0" t="s">
        <v>19</v>
      </c>
      <c r="H9132" s="0" t="n">
        <v>1</v>
      </c>
      <c r="I9132" s="0" t="n">
        <v>42</v>
      </c>
      <c r="J9132" s="0" t="n">
        <v>176</v>
      </c>
      <c r="K9132" s="0" t="n">
        <v>8015127</v>
      </c>
      <c r="L9132" s="0" t="n">
        <v>22656311</v>
      </c>
      <c r="M9132" s="0" t="n">
        <v>21660003</v>
      </c>
    </row>
    <row r="9133" customFormat="false" ht="14.5" hidden="false" customHeight="false" outlineLevel="0" collapsed="false">
      <c r="A9133" s="0" t="n">
        <v>34000</v>
      </c>
      <c r="B9133" s="0" t="s">
        <v>77</v>
      </c>
      <c r="C9133" s="0" t="s">
        <v>59</v>
      </c>
      <c r="D9133" s="0" t="n">
        <v>2014</v>
      </c>
      <c r="E9133" s="0" t="s">
        <v>18</v>
      </c>
      <c r="F9133" s="0" t="n">
        <v>2</v>
      </c>
      <c r="G9133" s="0" t="s">
        <v>19</v>
      </c>
      <c r="H9133" s="0" t="n">
        <v>1</v>
      </c>
      <c r="I9133" s="0" t="n">
        <v>37</v>
      </c>
      <c r="J9133" s="0" t="n">
        <v>165</v>
      </c>
      <c r="K9133" s="0" t="n">
        <v>7875458</v>
      </c>
      <c r="L9133" s="0" t="n">
        <v>20612068</v>
      </c>
      <c r="M9133" s="0" t="n">
        <v>18937528</v>
      </c>
    </row>
    <row r="9134" customFormat="false" ht="14.5" hidden="false" customHeight="false" outlineLevel="0" collapsed="false">
      <c r="A9134" s="0" t="n">
        <v>34000</v>
      </c>
      <c r="B9134" s="0" t="s">
        <v>77</v>
      </c>
      <c r="C9134" s="0" t="s">
        <v>59</v>
      </c>
      <c r="D9134" s="0" t="n">
        <v>2015</v>
      </c>
      <c r="E9134" s="0" t="s">
        <v>18</v>
      </c>
      <c r="F9134" s="0" t="n">
        <v>2</v>
      </c>
      <c r="G9134" s="0" t="s">
        <v>19</v>
      </c>
      <c r="H9134" s="0" t="n">
        <v>1</v>
      </c>
      <c r="I9134" s="0" t="n">
        <v>37</v>
      </c>
      <c r="J9134" s="0" t="n">
        <v>146</v>
      </c>
      <c r="K9134" s="0" t="n">
        <v>7350757</v>
      </c>
      <c r="L9134" s="0" t="n">
        <v>20628505</v>
      </c>
      <c r="M9134" s="0" t="n">
        <v>18875699</v>
      </c>
    </row>
    <row r="9135" customFormat="false" ht="14.5" hidden="false" customHeight="false" outlineLevel="0" collapsed="false">
      <c r="A9135" s="0" t="n">
        <v>34000</v>
      </c>
      <c r="B9135" s="0" t="s">
        <v>77</v>
      </c>
      <c r="C9135" s="0" t="s">
        <v>59</v>
      </c>
      <c r="D9135" s="0" t="n">
        <v>2016</v>
      </c>
      <c r="E9135" s="0" t="s">
        <v>18</v>
      </c>
      <c r="F9135" s="0" t="n">
        <v>2</v>
      </c>
      <c r="G9135" s="0" t="s">
        <v>19</v>
      </c>
      <c r="H9135" s="0" t="n">
        <v>1</v>
      </c>
      <c r="I9135" s="0" t="n">
        <v>40</v>
      </c>
      <c r="J9135" s="0" t="n">
        <v>159</v>
      </c>
      <c r="K9135" s="0" t="n">
        <v>8058673</v>
      </c>
      <c r="L9135" s="0" t="n">
        <v>21365783</v>
      </c>
      <c r="M9135" s="0" t="n">
        <v>19258659</v>
      </c>
    </row>
    <row r="9136" customFormat="false" ht="14.5" hidden="false" customHeight="false" outlineLevel="0" collapsed="false">
      <c r="A9136" s="0" t="n">
        <v>34000</v>
      </c>
      <c r="B9136" s="0" t="s">
        <v>77</v>
      </c>
      <c r="C9136" s="0" t="s">
        <v>59</v>
      </c>
      <c r="D9136" s="0" t="n">
        <v>2017</v>
      </c>
      <c r="E9136" s="0" t="s">
        <v>18</v>
      </c>
      <c r="F9136" s="0" t="n">
        <v>2</v>
      </c>
      <c r="G9136" s="0" t="s">
        <v>19</v>
      </c>
      <c r="H9136" s="0" t="n">
        <v>1</v>
      </c>
      <c r="I9136" s="0" t="n">
        <v>-9999</v>
      </c>
      <c r="J9136" s="0" t="n">
        <v>-9999</v>
      </c>
      <c r="K9136" s="0" t="n">
        <v>-9999</v>
      </c>
      <c r="L9136" s="0" t="n">
        <v>-9999</v>
      </c>
      <c r="M9136" s="0" t="n">
        <v>-9999</v>
      </c>
    </row>
    <row r="9137" customFormat="false" ht="14.5" hidden="false" customHeight="false" outlineLevel="0" collapsed="false">
      <c r="A9137" s="0" t="n">
        <v>34000</v>
      </c>
      <c r="B9137" s="0" t="s">
        <v>77</v>
      </c>
      <c r="C9137" s="0" t="s">
        <v>59</v>
      </c>
      <c r="D9137" s="0" t="n">
        <v>2018</v>
      </c>
      <c r="E9137" s="0" t="s">
        <v>18</v>
      </c>
      <c r="F9137" s="0" t="n">
        <v>2</v>
      </c>
      <c r="G9137" s="0" t="s">
        <v>19</v>
      </c>
      <c r="H9137" s="0" t="n">
        <v>1</v>
      </c>
      <c r="I9137" s="0" t="n">
        <v>43</v>
      </c>
      <c r="J9137" s="0" t="n">
        <v>171</v>
      </c>
      <c r="K9137" s="0" t="n">
        <v>9383855</v>
      </c>
      <c r="L9137" s="0" t="n">
        <v>25625315</v>
      </c>
      <c r="M9137" s="0" t="n">
        <v>22802745</v>
      </c>
    </row>
    <row r="9138" customFormat="false" ht="14.5" hidden="false" customHeight="false" outlineLevel="0" collapsed="false">
      <c r="A9138" s="0" t="n">
        <v>34000</v>
      </c>
      <c r="B9138" s="0" t="s">
        <v>77</v>
      </c>
      <c r="C9138" s="0" t="s">
        <v>59</v>
      </c>
      <c r="D9138" s="0" t="n">
        <v>2019</v>
      </c>
      <c r="E9138" s="0" t="s">
        <v>18</v>
      </c>
      <c r="F9138" s="0" t="n">
        <v>2</v>
      </c>
      <c r="G9138" s="0" t="s">
        <v>19</v>
      </c>
      <c r="H9138" s="0" t="n">
        <v>1</v>
      </c>
      <c r="I9138" s="0" t="n">
        <v>44</v>
      </c>
      <c r="J9138" s="0" t="n">
        <v>243</v>
      </c>
      <c r="K9138" s="0" t="n">
        <v>12396856</v>
      </c>
      <c r="L9138" s="0" t="n">
        <v>33608343</v>
      </c>
      <c r="M9138" s="0" t="n">
        <v>29820429</v>
      </c>
    </row>
    <row r="9139" customFormat="false" ht="14.5" hidden="false" customHeight="false" outlineLevel="0" collapsed="false">
      <c r="A9139" s="0" t="n">
        <v>34000</v>
      </c>
      <c r="B9139" s="0" t="s">
        <v>77</v>
      </c>
      <c r="C9139" s="0" t="s">
        <v>59</v>
      </c>
      <c r="D9139" s="0" t="n">
        <v>2020</v>
      </c>
      <c r="E9139" s="0" t="s">
        <v>18</v>
      </c>
      <c r="F9139" s="0" t="n">
        <v>2</v>
      </c>
      <c r="G9139" s="0" t="s">
        <v>19</v>
      </c>
      <c r="H9139" s="0" t="n">
        <v>1</v>
      </c>
      <c r="I9139" s="0" t="n">
        <v>45</v>
      </c>
      <c r="J9139" s="0" t="n">
        <v>259</v>
      </c>
      <c r="K9139" s="0" t="n">
        <v>13866922</v>
      </c>
      <c r="L9139" s="0" t="n">
        <v>36821105</v>
      </c>
      <c r="M9139" s="0" t="n">
        <v>32492056</v>
      </c>
    </row>
    <row r="9140" customFormat="false" ht="14.5" hidden="false" customHeight="false" outlineLevel="0" collapsed="false">
      <c r="A9140" s="0" t="n">
        <v>34000</v>
      </c>
      <c r="B9140" s="0" t="s">
        <v>77</v>
      </c>
      <c r="C9140" s="0" t="s">
        <v>59</v>
      </c>
      <c r="D9140" s="0" t="n">
        <v>2005</v>
      </c>
      <c r="E9140" s="0" t="s">
        <v>18</v>
      </c>
      <c r="F9140" s="0" t="n">
        <v>2</v>
      </c>
      <c r="G9140" s="0" t="s">
        <v>20</v>
      </c>
      <c r="H9140" s="0" t="n">
        <v>2</v>
      </c>
      <c r="I9140" s="0" t="n">
        <v>7</v>
      </c>
      <c r="J9140" s="0" t="n">
        <v>20</v>
      </c>
      <c r="K9140" s="0" t="n">
        <v>516463</v>
      </c>
      <c r="L9140" s="0" t="n">
        <v>1506169</v>
      </c>
      <c r="M9140" s="0" t="n">
        <v>2377967</v>
      </c>
    </row>
    <row r="9141" customFormat="false" ht="14.5" hidden="false" customHeight="false" outlineLevel="0" collapsed="false">
      <c r="A9141" s="0" t="n">
        <v>34000</v>
      </c>
      <c r="B9141" s="0" t="s">
        <v>77</v>
      </c>
      <c r="C9141" s="0" t="s">
        <v>59</v>
      </c>
      <c r="D9141" s="0" t="n">
        <v>2006</v>
      </c>
      <c r="E9141" s="0" t="s">
        <v>18</v>
      </c>
      <c r="F9141" s="0" t="n">
        <v>2</v>
      </c>
      <c r="G9141" s="0" t="s">
        <v>20</v>
      </c>
      <c r="H9141" s="0" t="n">
        <v>2</v>
      </c>
      <c r="I9141" s="0" t="n">
        <v>7</v>
      </c>
      <c r="J9141" s="0" t="n">
        <v>24</v>
      </c>
      <c r="K9141" s="0" t="n">
        <v>715784</v>
      </c>
      <c r="L9141" s="0" t="n">
        <v>2096402</v>
      </c>
      <c r="M9141" s="0" t="n">
        <v>3517293</v>
      </c>
    </row>
    <row r="9142" customFormat="false" ht="14.5" hidden="false" customHeight="false" outlineLevel="0" collapsed="false">
      <c r="A9142" s="0" t="n">
        <v>34000</v>
      </c>
      <c r="B9142" s="0" t="s">
        <v>77</v>
      </c>
      <c r="C9142" s="0" t="s">
        <v>59</v>
      </c>
      <c r="D9142" s="0" t="n">
        <v>2007</v>
      </c>
      <c r="E9142" s="0" t="s">
        <v>18</v>
      </c>
      <c r="F9142" s="0" t="n">
        <v>2</v>
      </c>
      <c r="G9142" s="0" t="s">
        <v>20</v>
      </c>
      <c r="H9142" s="0" t="n">
        <v>2</v>
      </c>
      <c r="I9142" s="0" t="n">
        <v>10</v>
      </c>
      <c r="J9142" s="0" t="n">
        <v>55</v>
      </c>
      <c r="K9142" s="0" t="n">
        <v>1483500</v>
      </c>
      <c r="L9142" s="0" t="n">
        <v>4380632</v>
      </c>
      <c r="M9142" s="0" t="n">
        <v>5439251</v>
      </c>
    </row>
    <row r="9143" customFormat="false" ht="14.5" hidden="false" customHeight="false" outlineLevel="0" collapsed="false">
      <c r="A9143" s="0" t="n">
        <v>34000</v>
      </c>
      <c r="B9143" s="0" t="s">
        <v>77</v>
      </c>
      <c r="C9143" s="0" t="s">
        <v>59</v>
      </c>
      <c r="D9143" s="0" t="n">
        <v>2008</v>
      </c>
      <c r="E9143" s="0" t="s">
        <v>18</v>
      </c>
      <c r="F9143" s="0" t="n">
        <v>2</v>
      </c>
      <c r="G9143" s="0" t="s">
        <v>20</v>
      </c>
      <c r="H9143" s="0" t="n">
        <v>2</v>
      </c>
      <c r="I9143" s="0" t="n">
        <v>10</v>
      </c>
      <c r="J9143" s="0" t="n">
        <v>50</v>
      </c>
      <c r="K9143" s="0" t="n">
        <v>1434835</v>
      </c>
      <c r="L9143" s="0" t="n">
        <v>3657251</v>
      </c>
      <c r="M9143" s="0" t="n">
        <v>4508604</v>
      </c>
    </row>
    <row r="9144" customFormat="false" ht="14.5" hidden="false" customHeight="false" outlineLevel="0" collapsed="false">
      <c r="A9144" s="0" t="n">
        <v>34000</v>
      </c>
      <c r="B9144" s="0" t="s">
        <v>77</v>
      </c>
      <c r="C9144" s="0" t="s">
        <v>59</v>
      </c>
      <c r="D9144" s="0" t="n">
        <v>2009</v>
      </c>
      <c r="E9144" s="0" t="s">
        <v>18</v>
      </c>
      <c r="F9144" s="0" t="n">
        <v>2</v>
      </c>
      <c r="G9144" s="0" t="s">
        <v>20</v>
      </c>
      <c r="H9144" s="0" t="n">
        <v>2</v>
      </c>
      <c r="I9144" s="0" t="n">
        <v>9</v>
      </c>
      <c r="J9144" s="0" t="n">
        <v>45</v>
      </c>
      <c r="K9144" s="0" t="n">
        <v>1258778</v>
      </c>
      <c r="L9144" s="0" t="n">
        <v>3296813</v>
      </c>
      <c r="M9144" s="0" t="n">
        <v>5421676</v>
      </c>
    </row>
    <row r="9145" customFormat="false" ht="14.5" hidden="false" customHeight="false" outlineLevel="0" collapsed="false">
      <c r="A9145" s="0" t="n">
        <v>34000</v>
      </c>
      <c r="B9145" s="0" t="s">
        <v>77</v>
      </c>
      <c r="C9145" s="0" t="s">
        <v>59</v>
      </c>
      <c r="D9145" s="0" t="n">
        <v>2010</v>
      </c>
      <c r="E9145" s="0" t="s">
        <v>18</v>
      </c>
      <c r="F9145" s="0" t="n">
        <v>2</v>
      </c>
      <c r="G9145" s="0" t="s">
        <v>20</v>
      </c>
      <c r="H9145" s="0" t="n">
        <v>2</v>
      </c>
      <c r="I9145" s="0" t="n">
        <v>-9999</v>
      </c>
      <c r="J9145" s="0" t="n">
        <v>-9999</v>
      </c>
      <c r="K9145" s="0" t="n">
        <v>-9999</v>
      </c>
      <c r="L9145" s="0" t="n">
        <v>-9999</v>
      </c>
      <c r="M9145" s="0" t="n">
        <v>-9999</v>
      </c>
    </row>
    <row r="9146" customFormat="false" ht="14.5" hidden="false" customHeight="false" outlineLevel="0" collapsed="false">
      <c r="A9146" s="0" t="n">
        <v>34000</v>
      </c>
      <c r="B9146" s="0" t="s">
        <v>77</v>
      </c>
      <c r="C9146" s="0" t="s">
        <v>59</v>
      </c>
      <c r="D9146" s="0" t="n">
        <v>2011</v>
      </c>
      <c r="E9146" s="0" t="s">
        <v>18</v>
      </c>
      <c r="F9146" s="0" t="n">
        <v>2</v>
      </c>
      <c r="G9146" s="0" t="s">
        <v>20</v>
      </c>
      <c r="H9146" s="0" t="n">
        <v>2</v>
      </c>
      <c r="I9146" s="0" t="n">
        <v>-9999</v>
      </c>
      <c r="J9146" s="0" t="n">
        <v>-9999</v>
      </c>
      <c r="K9146" s="0" t="n">
        <v>-9999</v>
      </c>
      <c r="L9146" s="0" t="n">
        <v>-9999</v>
      </c>
      <c r="M9146" s="0" t="n">
        <v>-9999</v>
      </c>
    </row>
    <row r="9147" customFormat="false" ht="14.5" hidden="false" customHeight="false" outlineLevel="0" collapsed="false">
      <c r="A9147" s="0" t="n">
        <v>34000</v>
      </c>
      <c r="B9147" s="0" t="s">
        <v>77</v>
      </c>
      <c r="C9147" s="0" t="s">
        <v>59</v>
      </c>
      <c r="D9147" s="0" t="n">
        <v>2012</v>
      </c>
      <c r="E9147" s="0" t="s">
        <v>18</v>
      </c>
      <c r="F9147" s="0" t="n">
        <v>2</v>
      </c>
      <c r="G9147" s="0" t="s">
        <v>20</v>
      </c>
      <c r="H9147" s="0" t="n">
        <v>2</v>
      </c>
      <c r="I9147" s="0" t="n">
        <v>7</v>
      </c>
      <c r="J9147" s="0" t="n">
        <v>23</v>
      </c>
      <c r="K9147" s="0" t="n">
        <v>649947</v>
      </c>
      <c r="L9147" s="0" t="n">
        <v>1754230</v>
      </c>
      <c r="M9147" s="0" t="n">
        <v>1754230</v>
      </c>
    </row>
    <row r="9148" customFormat="false" ht="14.5" hidden="false" customHeight="false" outlineLevel="0" collapsed="false">
      <c r="A9148" s="0" t="n">
        <v>34000</v>
      </c>
      <c r="B9148" s="0" t="s">
        <v>77</v>
      </c>
      <c r="C9148" s="0" t="s">
        <v>59</v>
      </c>
      <c r="D9148" s="0" t="n">
        <v>2013</v>
      </c>
      <c r="E9148" s="0" t="s">
        <v>18</v>
      </c>
      <c r="F9148" s="0" t="n">
        <v>2</v>
      </c>
      <c r="G9148" s="0" t="s">
        <v>20</v>
      </c>
      <c r="H9148" s="0" t="n">
        <v>2</v>
      </c>
      <c r="I9148" s="0" t="n">
        <v>9</v>
      </c>
      <c r="J9148" s="0" t="n">
        <v>31</v>
      </c>
      <c r="K9148" s="0" t="n">
        <v>832172</v>
      </c>
      <c r="L9148" s="0" t="n">
        <v>2192146</v>
      </c>
      <c r="M9148" s="0" t="n">
        <v>2127950</v>
      </c>
    </row>
    <row r="9149" customFormat="false" ht="14.5" hidden="false" customHeight="false" outlineLevel="0" collapsed="false">
      <c r="A9149" s="0" t="n">
        <v>34000</v>
      </c>
      <c r="B9149" s="0" t="s">
        <v>77</v>
      </c>
      <c r="C9149" s="0" t="s">
        <v>59</v>
      </c>
      <c r="D9149" s="0" t="n">
        <v>2014</v>
      </c>
      <c r="E9149" s="0" t="s">
        <v>18</v>
      </c>
      <c r="F9149" s="0" t="n">
        <v>2</v>
      </c>
      <c r="G9149" s="0" t="s">
        <v>20</v>
      </c>
      <c r="H9149" s="0" t="n">
        <v>2</v>
      </c>
      <c r="I9149" s="0" t="n">
        <v>9</v>
      </c>
      <c r="J9149" s="0" t="n">
        <v>25</v>
      </c>
      <c r="K9149" s="0" t="n">
        <v>654103</v>
      </c>
      <c r="L9149" s="0" t="n">
        <v>1434244</v>
      </c>
      <c r="M9149" s="0" t="n">
        <v>1540407</v>
      </c>
    </row>
    <row r="9150" customFormat="false" ht="14.5" hidden="false" customHeight="false" outlineLevel="0" collapsed="false">
      <c r="A9150" s="0" t="n">
        <v>34000</v>
      </c>
      <c r="B9150" s="0" t="s">
        <v>77</v>
      </c>
      <c r="C9150" s="0" t="s">
        <v>59</v>
      </c>
      <c r="D9150" s="0" t="n">
        <v>2015</v>
      </c>
      <c r="E9150" s="0" t="s">
        <v>18</v>
      </c>
      <c r="F9150" s="0" t="n">
        <v>2</v>
      </c>
      <c r="G9150" s="0" t="s">
        <v>20</v>
      </c>
      <c r="H9150" s="0" t="n">
        <v>2</v>
      </c>
      <c r="I9150" s="0" t="n">
        <v>11</v>
      </c>
      <c r="J9150" s="0" t="n">
        <v>28</v>
      </c>
      <c r="K9150" s="0" t="n">
        <v>868568</v>
      </c>
      <c r="L9150" s="0" t="n">
        <v>1928314</v>
      </c>
      <c r="M9150" s="0" t="n">
        <v>2522357</v>
      </c>
    </row>
    <row r="9151" customFormat="false" ht="14.5" hidden="false" customHeight="false" outlineLevel="0" collapsed="false">
      <c r="A9151" s="0" t="n">
        <v>34000</v>
      </c>
      <c r="B9151" s="0" t="s">
        <v>77</v>
      </c>
      <c r="C9151" s="0" t="s">
        <v>59</v>
      </c>
      <c r="D9151" s="0" t="n">
        <v>2016</v>
      </c>
      <c r="E9151" s="0" t="s">
        <v>18</v>
      </c>
      <c r="F9151" s="0" t="n">
        <v>2</v>
      </c>
      <c r="G9151" s="0" t="s">
        <v>21</v>
      </c>
      <c r="H9151" s="0" t="n">
        <v>2</v>
      </c>
      <c r="I9151" s="0" t="n">
        <v>-9999</v>
      </c>
      <c r="J9151" s="0" t="n">
        <v>-9999</v>
      </c>
      <c r="K9151" s="0" t="n">
        <v>-9999</v>
      </c>
      <c r="L9151" s="0" t="n">
        <v>-9999</v>
      </c>
      <c r="M9151" s="0" t="n">
        <v>-9999</v>
      </c>
    </row>
    <row r="9152" customFormat="false" ht="14.5" hidden="false" customHeight="false" outlineLevel="0" collapsed="false">
      <c r="A9152" s="0" t="n">
        <v>34000</v>
      </c>
      <c r="B9152" s="0" t="s">
        <v>77</v>
      </c>
      <c r="C9152" s="0" t="s">
        <v>59</v>
      </c>
      <c r="D9152" s="0" t="n">
        <v>2017</v>
      </c>
      <c r="E9152" s="0" t="s">
        <v>18</v>
      </c>
      <c r="F9152" s="0" t="n">
        <v>2</v>
      </c>
      <c r="G9152" s="0" t="s">
        <v>20</v>
      </c>
      <c r="H9152" s="0" t="n">
        <v>2</v>
      </c>
      <c r="I9152" s="0" t="n">
        <v>-9999</v>
      </c>
      <c r="J9152" s="0" t="n">
        <v>-9999</v>
      </c>
      <c r="K9152" s="0" t="n">
        <v>-9999</v>
      </c>
      <c r="L9152" s="0" t="n">
        <v>-9999</v>
      </c>
      <c r="M9152" s="0" t="n">
        <v>-9999</v>
      </c>
    </row>
    <row r="9153" customFormat="false" ht="14.5" hidden="false" customHeight="false" outlineLevel="0" collapsed="false">
      <c r="A9153" s="0" t="n">
        <v>34000</v>
      </c>
      <c r="B9153" s="0" t="s">
        <v>77</v>
      </c>
      <c r="C9153" s="0" t="s">
        <v>59</v>
      </c>
      <c r="D9153" s="0" t="n">
        <v>2018</v>
      </c>
      <c r="E9153" s="0" t="s">
        <v>18</v>
      </c>
      <c r="F9153" s="0" t="n">
        <v>2</v>
      </c>
      <c r="G9153" s="0" t="s">
        <v>20</v>
      </c>
      <c r="H9153" s="0" t="n">
        <v>2</v>
      </c>
      <c r="I9153" s="0" t="n">
        <v>10</v>
      </c>
      <c r="J9153" s="0" t="n">
        <v>26</v>
      </c>
      <c r="K9153" s="0" t="n">
        <v>1035760</v>
      </c>
      <c r="L9153" s="0" t="n">
        <v>2115932</v>
      </c>
      <c r="M9153" s="0" t="n">
        <v>3142625</v>
      </c>
    </row>
    <row r="9154" customFormat="false" ht="14.5" hidden="false" customHeight="false" outlineLevel="0" collapsed="false">
      <c r="A9154" s="0" t="n">
        <v>34000</v>
      </c>
      <c r="B9154" s="0" t="s">
        <v>77</v>
      </c>
      <c r="C9154" s="0" t="s">
        <v>59</v>
      </c>
      <c r="D9154" s="0" t="n">
        <v>2019</v>
      </c>
      <c r="E9154" s="0" t="s">
        <v>18</v>
      </c>
      <c r="F9154" s="0" t="n">
        <v>2</v>
      </c>
      <c r="G9154" s="0" t="s">
        <v>20</v>
      </c>
      <c r="H9154" s="0" t="n">
        <v>2</v>
      </c>
      <c r="I9154" s="0" t="n">
        <v>11</v>
      </c>
      <c r="J9154" s="0" t="n">
        <v>25</v>
      </c>
      <c r="K9154" s="0" t="n">
        <v>1278267</v>
      </c>
      <c r="L9154" s="0" t="n">
        <v>3013173</v>
      </c>
      <c r="M9154" s="0" t="n">
        <v>4561313</v>
      </c>
    </row>
    <row r="9155" customFormat="false" ht="14.5" hidden="false" customHeight="false" outlineLevel="0" collapsed="false">
      <c r="A9155" s="0" t="n">
        <v>34000</v>
      </c>
      <c r="B9155" s="0" t="s">
        <v>77</v>
      </c>
      <c r="C9155" s="0" t="s">
        <v>59</v>
      </c>
      <c r="D9155" s="0" t="n">
        <v>2020</v>
      </c>
      <c r="E9155" s="0" t="s">
        <v>18</v>
      </c>
      <c r="F9155" s="0" t="n">
        <v>2</v>
      </c>
      <c r="G9155" s="0" t="s">
        <v>20</v>
      </c>
      <c r="H9155" s="0" t="n">
        <v>2</v>
      </c>
      <c r="I9155" s="0" t="n">
        <v>11</v>
      </c>
      <c r="J9155" s="0" t="n">
        <v>34</v>
      </c>
      <c r="K9155" s="0" t="n">
        <v>1457281</v>
      </c>
      <c r="L9155" s="0" t="n">
        <v>3587546</v>
      </c>
      <c r="M9155" s="0" t="n">
        <v>5888260</v>
      </c>
    </row>
    <row r="9156" customFormat="false" ht="14.5" hidden="false" customHeight="false" outlineLevel="0" collapsed="false">
      <c r="A9156" s="0" t="n">
        <v>34000</v>
      </c>
      <c r="B9156" s="0" t="s">
        <v>77</v>
      </c>
      <c r="C9156" s="0" t="s">
        <v>59</v>
      </c>
      <c r="D9156" s="0" t="n">
        <v>2005</v>
      </c>
      <c r="E9156" s="0" t="s">
        <v>18</v>
      </c>
      <c r="F9156" s="0" t="n">
        <v>2</v>
      </c>
      <c r="G9156" s="0" t="s">
        <v>22</v>
      </c>
      <c r="H9156" s="0" t="n">
        <v>3</v>
      </c>
      <c r="I9156" s="0" t="n">
        <v>21</v>
      </c>
      <c r="J9156" s="0" t="n">
        <v>788</v>
      </c>
      <c r="K9156" s="0" t="n">
        <v>25541181</v>
      </c>
      <c r="L9156" s="0" t="n">
        <v>61111328</v>
      </c>
      <c r="M9156" s="0" t="n">
        <v>77833038</v>
      </c>
    </row>
    <row r="9157" customFormat="false" ht="14.5" hidden="false" customHeight="false" outlineLevel="0" collapsed="false">
      <c r="A9157" s="0" t="n">
        <v>34000</v>
      </c>
      <c r="B9157" s="0" t="s">
        <v>77</v>
      </c>
      <c r="C9157" s="0" t="s">
        <v>59</v>
      </c>
      <c r="D9157" s="0" t="n">
        <v>2006</v>
      </c>
      <c r="E9157" s="0" t="s">
        <v>18</v>
      </c>
      <c r="F9157" s="0" t="n">
        <v>2</v>
      </c>
      <c r="G9157" s="0" t="s">
        <v>22</v>
      </c>
      <c r="H9157" s="0" t="n">
        <v>3</v>
      </c>
      <c r="I9157" s="0" t="n">
        <v>23</v>
      </c>
      <c r="J9157" s="0" t="n">
        <v>650</v>
      </c>
      <c r="K9157" s="0" t="n">
        <v>21676443</v>
      </c>
      <c r="L9157" s="0" t="n">
        <v>50464030</v>
      </c>
      <c r="M9157" s="0" t="n">
        <v>65936570</v>
      </c>
    </row>
    <row r="9158" customFormat="false" ht="14.5" hidden="false" customHeight="false" outlineLevel="0" collapsed="false">
      <c r="A9158" s="0" t="n">
        <v>34000</v>
      </c>
      <c r="B9158" s="0" t="s">
        <v>77</v>
      </c>
      <c r="C9158" s="0" t="s">
        <v>59</v>
      </c>
      <c r="D9158" s="0" t="n">
        <v>2007</v>
      </c>
      <c r="E9158" s="0" t="s">
        <v>18</v>
      </c>
      <c r="F9158" s="0" t="n">
        <v>2</v>
      </c>
      <c r="G9158" s="0" t="s">
        <v>22</v>
      </c>
      <c r="H9158" s="0" t="n">
        <v>3</v>
      </c>
      <c r="I9158" s="0" t="n">
        <v>21</v>
      </c>
      <c r="J9158" s="0" t="n">
        <v>538</v>
      </c>
      <c r="K9158" s="0" t="n">
        <v>22511466</v>
      </c>
      <c r="L9158" s="0" t="n">
        <v>47365804</v>
      </c>
      <c r="M9158" s="0" t="n">
        <v>62399815</v>
      </c>
    </row>
    <row r="9159" customFormat="false" ht="14.5" hidden="false" customHeight="false" outlineLevel="0" collapsed="false">
      <c r="A9159" s="0" t="n">
        <v>34000</v>
      </c>
      <c r="B9159" s="0" t="s">
        <v>77</v>
      </c>
      <c r="C9159" s="0" t="s">
        <v>59</v>
      </c>
      <c r="D9159" s="0" t="n">
        <v>2008</v>
      </c>
      <c r="E9159" s="0" t="s">
        <v>18</v>
      </c>
      <c r="F9159" s="0" t="n">
        <v>2</v>
      </c>
      <c r="G9159" s="0" t="s">
        <v>22</v>
      </c>
      <c r="H9159" s="0" t="n">
        <v>3</v>
      </c>
      <c r="I9159" s="0" t="n">
        <v>18</v>
      </c>
      <c r="J9159" s="0" t="n">
        <v>571</v>
      </c>
      <c r="K9159" s="0" t="n">
        <v>26376077</v>
      </c>
      <c r="L9159" s="0" t="n">
        <v>61530546</v>
      </c>
      <c r="M9159" s="0" t="n">
        <v>74825442</v>
      </c>
    </row>
    <row r="9160" customFormat="false" ht="14.5" hidden="false" customHeight="false" outlineLevel="0" collapsed="false">
      <c r="A9160" s="0" t="n">
        <v>34000</v>
      </c>
      <c r="B9160" s="0" t="s">
        <v>77</v>
      </c>
      <c r="C9160" s="0" t="s">
        <v>59</v>
      </c>
      <c r="D9160" s="0" t="n">
        <v>2009</v>
      </c>
      <c r="E9160" s="0" t="s">
        <v>18</v>
      </c>
      <c r="F9160" s="0" t="n">
        <v>2</v>
      </c>
      <c r="G9160" s="0" t="s">
        <v>22</v>
      </c>
      <c r="H9160" s="0" t="n">
        <v>3</v>
      </c>
      <c r="I9160" s="0" t="n">
        <v>16</v>
      </c>
      <c r="J9160" s="0" t="n">
        <v>493</v>
      </c>
      <c r="K9160" s="0" t="n">
        <v>22203304</v>
      </c>
      <c r="L9160" s="0" t="n">
        <v>59302138</v>
      </c>
      <c r="M9160" s="0" t="n">
        <v>61650432</v>
      </c>
    </row>
    <row r="9161" customFormat="false" ht="14.5" hidden="false" customHeight="false" outlineLevel="0" collapsed="false">
      <c r="A9161" s="0" t="n">
        <v>34000</v>
      </c>
      <c r="B9161" s="0" t="s">
        <v>77</v>
      </c>
      <c r="C9161" s="0" t="s">
        <v>59</v>
      </c>
      <c r="D9161" s="0" t="n">
        <v>2010</v>
      </c>
      <c r="E9161" s="0" t="s">
        <v>18</v>
      </c>
      <c r="F9161" s="0" t="n">
        <v>2</v>
      </c>
      <c r="G9161" s="0" t="s">
        <v>22</v>
      </c>
      <c r="H9161" s="0" t="n">
        <v>3</v>
      </c>
      <c r="I9161" s="0" t="n">
        <v>15</v>
      </c>
      <c r="J9161" s="0" t="n">
        <v>453</v>
      </c>
      <c r="K9161" s="0" t="n">
        <v>21885722</v>
      </c>
      <c r="L9161" s="0" t="n">
        <v>55108898</v>
      </c>
      <c r="M9161" s="0" t="n">
        <v>57699783</v>
      </c>
    </row>
    <row r="9162" customFormat="false" ht="14.5" hidden="false" customHeight="false" outlineLevel="0" collapsed="false">
      <c r="A9162" s="0" t="n">
        <v>34000</v>
      </c>
      <c r="B9162" s="0" t="s">
        <v>77</v>
      </c>
      <c r="C9162" s="0" t="s">
        <v>59</v>
      </c>
      <c r="D9162" s="0" t="n">
        <v>2011</v>
      </c>
      <c r="E9162" s="0" t="s">
        <v>18</v>
      </c>
      <c r="F9162" s="0" t="n">
        <v>2</v>
      </c>
      <c r="G9162" s="0" t="s">
        <v>22</v>
      </c>
      <c r="H9162" s="0" t="n">
        <v>3</v>
      </c>
      <c r="I9162" s="0" t="n">
        <v>13</v>
      </c>
      <c r="J9162" s="0" t="n">
        <v>456</v>
      </c>
      <c r="K9162" s="0" t="n">
        <v>20726335</v>
      </c>
      <c r="L9162" s="0" t="n">
        <v>45967217</v>
      </c>
      <c r="M9162" s="0" t="n">
        <v>49758876</v>
      </c>
    </row>
    <row r="9163" customFormat="false" ht="14.5" hidden="false" customHeight="false" outlineLevel="0" collapsed="false">
      <c r="A9163" s="0" t="n">
        <v>34000</v>
      </c>
      <c r="B9163" s="0" t="s">
        <v>77</v>
      </c>
      <c r="C9163" s="0" t="s">
        <v>59</v>
      </c>
      <c r="D9163" s="0" t="n">
        <v>2012</v>
      </c>
      <c r="E9163" s="0" t="s">
        <v>18</v>
      </c>
      <c r="F9163" s="0" t="n">
        <v>2</v>
      </c>
      <c r="G9163" s="0" t="s">
        <v>22</v>
      </c>
      <c r="H9163" s="0" t="n">
        <v>3</v>
      </c>
      <c r="I9163" s="0" t="n">
        <v>13</v>
      </c>
      <c r="J9163" s="0" t="n">
        <v>520</v>
      </c>
      <c r="K9163" s="0" t="n">
        <v>20690651</v>
      </c>
      <c r="L9163" s="0" t="n">
        <v>47439680</v>
      </c>
      <c r="M9163" s="0" t="n">
        <v>47439680</v>
      </c>
    </row>
    <row r="9164" customFormat="false" ht="14.5" hidden="false" customHeight="false" outlineLevel="0" collapsed="false">
      <c r="A9164" s="0" t="n">
        <v>34000</v>
      </c>
      <c r="B9164" s="0" t="s">
        <v>77</v>
      </c>
      <c r="C9164" s="0" t="s">
        <v>59</v>
      </c>
      <c r="D9164" s="0" t="n">
        <v>2013</v>
      </c>
      <c r="E9164" s="0" t="s">
        <v>18</v>
      </c>
      <c r="F9164" s="0" t="n">
        <v>2</v>
      </c>
      <c r="G9164" s="0" t="s">
        <v>22</v>
      </c>
      <c r="H9164" s="0" t="n">
        <v>3</v>
      </c>
      <c r="I9164" s="0" t="n">
        <v>18</v>
      </c>
      <c r="J9164" s="0" t="n">
        <v>579</v>
      </c>
      <c r="K9164" s="0" t="n">
        <v>21715563</v>
      </c>
      <c r="L9164" s="0" t="n">
        <v>50951673</v>
      </c>
      <c r="M9164" s="0" t="n">
        <v>50110059</v>
      </c>
    </row>
    <row r="9165" customFormat="false" ht="14.5" hidden="false" customHeight="false" outlineLevel="0" collapsed="false">
      <c r="A9165" s="0" t="n">
        <v>34000</v>
      </c>
      <c r="B9165" s="0" t="s">
        <v>77</v>
      </c>
      <c r="C9165" s="0" t="s">
        <v>59</v>
      </c>
      <c r="D9165" s="0" t="n">
        <v>2014</v>
      </c>
      <c r="E9165" s="0" t="s">
        <v>18</v>
      </c>
      <c r="F9165" s="0" t="n">
        <v>2</v>
      </c>
      <c r="G9165" s="0" t="s">
        <v>22</v>
      </c>
      <c r="H9165" s="0" t="n">
        <v>3</v>
      </c>
      <c r="I9165" s="0" t="n">
        <v>15</v>
      </c>
      <c r="J9165" s="0" t="n">
        <v>587</v>
      </c>
      <c r="K9165" s="0" t="n">
        <v>24245484</v>
      </c>
      <c r="L9165" s="0" t="n">
        <v>55854436</v>
      </c>
      <c r="M9165" s="0" t="n">
        <v>52704220</v>
      </c>
    </row>
    <row r="9166" customFormat="false" ht="14.5" hidden="false" customHeight="false" outlineLevel="0" collapsed="false">
      <c r="A9166" s="0" t="n">
        <v>34000</v>
      </c>
      <c r="B9166" s="0" t="s">
        <v>77</v>
      </c>
      <c r="C9166" s="0" t="s">
        <v>59</v>
      </c>
      <c r="D9166" s="0" t="n">
        <v>2015</v>
      </c>
      <c r="E9166" s="0" t="s">
        <v>18</v>
      </c>
      <c r="F9166" s="0" t="n">
        <v>2</v>
      </c>
      <c r="G9166" s="0" t="s">
        <v>22</v>
      </c>
      <c r="H9166" s="0" t="n">
        <v>3</v>
      </c>
      <c r="I9166" s="0" t="n">
        <v>17</v>
      </c>
      <c r="J9166" s="0" t="n">
        <v>621</v>
      </c>
      <c r="K9166" s="0" t="n">
        <v>28199722</v>
      </c>
      <c r="L9166" s="0" t="n">
        <v>66577532</v>
      </c>
      <c r="M9166" s="0" t="n">
        <v>59661552</v>
      </c>
    </row>
    <row r="9167" customFormat="false" ht="14.5" hidden="false" customHeight="false" outlineLevel="0" collapsed="false">
      <c r="A9167" s="0" t="n">
        <v>34000</v>
      </c>
      <c r="B9167" s="0" t="s">
        <v>77</v>
      </c>
      <c r="C9167" s="0" t="s">
        <v>59</v>
      </c>
      <c r="D9167" s="0" t="n">
        <v>2016</v>
      </c>
      <c r="E9167" s="0" t="s">
        <v>18</v>
      </c>
      <c r="F9167" s="0" t="n">
        <v>2</v>
      </c>
      <c r="G9167" s="0" t="s">
        <v>22</v>
      </c>
      <c r="H9167" s="0" t="n">
        <v>3</v>
      </c>
      <c r="I9167" s="0" t="n">
        <v>-9999</v>
      </c>
      <c r="J9167" s="0" t="n">
        <v>-9999</v>
      </c>
      <c r="K9167" s="0" t="n">
        <v>-9999</v>
      </c>
      <c r="L9167" s="0" t="n">
        <v>-9999</v>
      </c>
      <c r="M9167" s="0" t="n">
        <v>-9999</v>
      </c>
    </row>
    <row r="9168" customFormat="false" ht="14.5" hidden="false" customHeight="false" outlineLevel="0" collapsed="false">
      <c r="A9168" s="0" t="n">
        <v>34000</v>
      </c>
      <c r="B9168" s="0" t="s">
        <v>77</v>
      </c>
      <c r="C9168" s="0" t="s">
        <v>59</v>
      </c>
      <c r="D9168" s="0" t="n">
        <v>2017</v>
      </c>
      <c r="E9168" s="0" t="s">
        <v>18</v>
      </c>
      <c r="F9168" s="0" t="n">
        <v>2</v>
      </c>
      <c r="G9168" s="0" t="s">
        <v>22</v>
      </c>
      <c r="H9168" s="0" t="n">
        <v>3</v>
      </c>
      <c r="I9168" s="0" t="n">
        <v>20</v>
      </c>
      <c r="J9168" s="0" t="n">
        <v>603</v>
      </c>
      <c r="K9168" s="0" t="n">
        <v>28401296</v>
      </c>
      <c r="L9168" s="0" t="n">
        <v>64766726</v>
      </c>
      <c r="M9168" s="0" t="n">
        <v>58117736</v>
      </c>
    </row>
    <row r="9169" customFormat="false" ht="14.5" hidden="false" customHeight="false" outlineLevel="0" collapsed="false">
      <c r="A9169" s="0" t="n">
        <v>34000</v>
      </c>
      <c r="B9169" s="0" t="s">
        <v>77</v>
      </c>
      <c r="C9169" s="0" t="s">
        <v>59</v>
      </c>
      <c r="D9169" s="0" t="n">
        <v>2018</v>
      </c>
      <c r="E9169" s="0" t="s">
        <v>18</v>
      </c>
      <c r="F9169" s="0" t="n">
        <v>2</v>
      </c>
      <c r="G9169" s="0" t="s">
        <v>22</v>
      </c>
      <c r="H9169" s="0" t="n">
        <v>3</v>
      </c>
      <c r="I9169" s="0" t="n">
        <v>19</v>
      </c>
      <c r="J9169" s="0" t="n">
        <v>495</v>
      </c>
      <c r="K9169" s="0" t="n">
        <v>25328219</v>
      </c>
      <c r="L9169" s="0" t="n">
        <v>56260945</v>
      </c>
      <c r="M9169" s="0" t="n">
        <v>52173884</v>
      </c>
    </row>
    <row r="9170" customFormat="false" ht="14.5" hidden="false" customHeight="false" outlineLevel="0" collapsed="false">
      <c r="A9170" s="0" t="n">
        <v>34000</v>
      </c>
      <c r="B9170" s="0" t="s">
        <v>77</v>
      </c>
      <c r="C9170" s="0" t="s">
        <v>59</v>
      </c>
      <c r="D9170" s="0" t="n">
        <v>2019</v>
      </c>
      <c r="E9170" s="0" t="s">
        <v>18</v>
      </c>
      <c r="F9170" s="0" t="n">
        <v>2</v>
      </c>
      <c r="G9170" s="0" t="s">
        <v>22</v>
      </c>
      <c r="H9170" s="0" t="n">
        <v>3</v>
      </c>
      <c r="I9170" s="0" t="n">
        <v>20</v>
      </c>
      <c r="J9170" s="0" t="n">
        <v>517</v>
      </c>
      <c r="K9170" s="0" t="n">
        <v>26684392</v>
      </c>
      <c r="L9170" s="0" t="n">
        <v>58682445</v>
      </c>
      <c r="M9170" s="0" t="n">
        <v>53152398</v>
      </c>
    </row>
    <row r="9171" customFormat="false" ht="14.5" hidden="false" customHeight="false" outlineLevel="0" collapsed="false">
      <c r="A9171" s="0" t="n">
        <v>34000</v>
      </c>
      <c r="B9171" s="0" t="s">
        <v>77</v>
      </c>
      <c r="C9171" s="0" t="s">
        <v>59</v>
      </c>
      <c r="D9171" s="0" t="n">
        <v>2020</v>
      </c>
      <c r="E9171" s="0" t="s">
        <v>18</v>
      </c>
      <c r="F9171" s="0" t="n">
        <v>2</v>
      </c>
      <c r="G9171" s="0" t="s">
        <v>22</v>
      </c>
      <c r="H9171" s="0" t="n">
        <v>3</v>
      </c>
      <c r="I9171" s="0" t="n">
        <v>17</v>
      </c>
      <c r="J9171" s="0" t="n">
        <v>419</v>
      </c>
      <c r="K9171" s="0" t="n">
        <v>22134593</v>
      </c>
      <c r="L9171" s="0" t="n">
        <v>48684275</v>
      </c>
      <c r="M9171" s="0" t="n">
        <v>41199047</v>
      </c>
    </row>
    <row r="9172" customFormat="false" ht="14.5" hidden="false" customHeight="false" outlineLevel="0" collapsed="false">
      <c r="A9172" s="0" t="n">
        <v>34000</v>
      </c>
      <c r="B9172" s="0" t="s">
        <v>77</v>
      </c>
      <c r="C9172" s="0" t="s">
        <v>59</v>
      </c>
      <c r="D9172" s="0" t="n">
        <v>2005</v>
      </c>
      <c r="E9172" s="0" t="s">
        <v>18</v>
      </c>
      <c r="F9172" s="0" t="n">
        <v>2</v>
      </c>
      <c r="G9172" s="0" t="s">
        <v>23</v>
      </c>
      <c r="H9172" s="0" t="n">
        <v>4</v>
      </c>
      <c r="I9172" s="0" t="n">
        <v>138</v>
      </c>
      <c r="J9172" s="0" t="n">
        <v>597</v>
      </c>
      <c r="K9172" s="0" t="n">
        <v>13985913</v>
      </c>
      <c r="L9172" s="0" t="n">
        <v>29111387</v>
      </c>
      <c r="M9172" s="0" t="n">
        <v>33971982</v>
      </c>
    </row>
    <row r="9173" customFormat="false" ht="14.5" hidden="false" customHeight="false" outlineLevel="0" collapsed="false">
      <c r="A9173" s="0" t="n">
        <v>34000</v>
      </c>
      <c r="B9173" s="0" t="s">
        <v>77</v>
      </c>
      <c r="C9173" s="0" t="s">
        <v>59</v>
      </c>
      <c r="D9173" s="0" t="n">
        <v>2006</v>
      </c>
      <c r="E9173" s="0" t="s">
        <v>18</v>
      </c>
      <c r="F9173" s="0" t="n">
        <v>2</v>
      </c>
      <c r="G9173" s="0" t="s">
        <v>23</v>
      </c>
      <c r="H9173" s="0" t="n">
        <v>4</v>
      </c>
      <c r="I9173" s="0" t="n">
        <v>141</v>
      </c>
      <c r="J9173" s="0" t="n">
        <v>556</v>
      </c>
      <c r="K9173" s="0" t="n">
        <v>13242483</v>
      </c>
      <c r="L9173" s="0" t="n">
        <v>27810297</v>
      </c>
      <c r="M9173" s="0" t="n">
        <v>31620983</v>
      </c>
    </row>
    <row r="9174" customFormat="false" ht="14.5" hidden="false" customHeight="false" outlineLevel="0" collapsed="false">
      <c r="A9174" s="0" t="n">
        <v>34000</v>
      </c>
      <c r="B9174" s="0" t="s">
        <v>77</v>
      </c>
      <c r="C9174" s="0" t="s">
        <v>59</v>
      </c>
      <c r="D9174" s="0" t="n">
        <v>2007</v>
      </c>
      <c r="E9174" s="0" t="s">
        <v>18</v>
      </c>
      <c r="F9174" s="0" t="n">
        <v>2</v>
      </c>
      <c r="G9174" s="0" t="s">
        <v>23</v>
      </c>
      <c r="H9174" s="0" t="n">
        <v>4</v>
      </c>
      <c r="I9174" s="0" t="n">
        <v>143</v>
      </c>
      <c r="J9174" s="0" t="n">
        <v>524</v>
      </c>
      <c r="K9174" s="0" t="n">
        <v>12589736</v>
      </c>
      <c r="L9174" s="0" t="n">
        <v>26053561</v>
      </c>
      <c r="M9174" s="0" t="n">
        <v>28685118</v>
      </c>
    </row>
    <row r="9175" customFormat="false" ht="14.5" hidden="false" customHeight="false" outlineLevel="0" collapsed="false">
      <c r="A9175" s="0" t="n">
        <v>34000</v>
      </c>
      <c r="B9175" s="0" t="s">
        <v>77</v>
      </c>
      <c r="C9175" s="0" t="s">
        <v>59</v>
      </c>
      <c r="D9175" s="0" t="n">
        <v>2008</v>
      </c>
      <c r="E9175" s="0" t="s">
        <v>18</v>
      </c>
      <c r="F9175" s="0" t="n">
        <v>2</v>
      </c>
      <c r="G9175" s="0" t="s">
        <v>23</v>
      </c>
      <c r="H9175" s="0" t="n">
        <v>4</v>
      </c>
      <c r="I9175" s="0" t="n">
        <v>136</v>
      </c>
      <c r="J9175" s="0" t="n">
        <v>473</v>
      </c>
      <c r="K9175" s="0" t="n">
        <v>11000300</v>
      </c>
      <c r="L9175" s="0" t="n">
        <v>23027936</v>
      </c>
      <c r="M9175" s="0" t="n">
        <v>24996949</v>
      </c>
    </row>
    <row r="9176" customFormat="false" ht="14.5" hidden="false" customHeight="false" outlineLevel="0" collapsed="false">
      <c r="A9176" s="0" t="n">
        <v>34000</v>
      </c>
      <c r="B9176" s="0" t="s">
        <v>77</v>
      </c>
      <c r="C9176" s="0" t="s">
        <v>59</v>
      </c>
      <c r="D9176" s="0" t="n">
        <v>2009</v>
      </c>
      <c r="E9176" s="0" t="s">
        <v>18</v>
      </c>
      <c r="F9176" s="0" t="n">
        <v>2</v>
      </c>
      <c r="G9176" s="0" t="s">
        <v>23</v>
      </c>
      <c r="H9176" s="0" t="n">
        <v>4</v>
      </c>
      <c r="I9176" s="0" t="n">
        <v>128</v>
      </c>
      <c r="J9176" s="0" t="n">
        <v>461</v>
      </c>
      <c r="K9176" s="0" t="n">
        <v>11273647</v>
      </c>
      <c r="L9176" s="0" t="n">
        <v>23758146</v>
      </c>
      <c r="M9176" s="0" t="n">
        <v>25300932</v>
      </c>
    </row>
    <row r="9177" customFormat="false" ht="14.5" hidden="false" customHeight="false" outlineLevel="0" collapsed="false">
      <c r="A9177" s="0" t="n">
        <v>34000</v>
      </c>
      <c r="B9177" s="0" t="s">
        <v>77</v>
      </c>
      <c r="C9177" s="0" t="s">
        <v>59</v>
      </c>
      <c r="D9177" s="0" t="n">
        <v>2010</v>
      </c>
      <c r="E9177" s="0" t="s">
        <v>18</v>
      </c>
      <c r="F9177" s="0" t="n">
        <v>2</v>
      </c>
      <c r="G9177" s="0" t="s">
        <v>23</v>
      </c>
      <c r="H9177" s="0" t="n">
        <v>4</v>
      </c>
      <c r="I9177" s="0" t="n">
        <v>-9999</v>
      </c>
      <c r="J9177" s="0" t="n">
        <v>-9999</v>
      </c>
      <c r="K9177" s="0" t="n">
        <v>-9999</v>
      </c>
      <c r="L9177" s="0" t="n">
        <v>-9999</v>
      </c>
      <c r="M9177" s="0" t="n">
        <v>-9999</v>
      </c>
    </row>
    <row r="9178" customFormat="false" ht="14.5" hidden="false" customHeight="false" outlineLevel="0" collapsed="false">
      <c r="A9178" s="0" t="n">
        <v>34000</v>
      </c>
      <c r="B9178" s="0" t="s">
        <v>77</v>
      </c>
      <c r="C9178" s="0" t="s">
        <v>59</v>
      </c>
      <c r="D9178" s="0" t="n">
        <v>2011</v>
      </c>
      <c r="E9178" s="0" t="s">
        <v>18</v>
      </c>
      <c r="F9178" s="0" t="n">
        <v>2</v>
      </c>
      <c r="G9178" s="0" t="s">
        <v>23</v>
      </c>
      <c r="H9178" s="0" t="n">
        <v>4</v>
      </c>
      <c r="I9178" s="0" t="n">
        <v>135</v>
      </c>
      <c r="J9178" s="0" t="n">
        <v>521</v>
      </c>
      <c r="K9178" s="0" t="n">
        <v>13271203</v>
      </c>
      <c r="L9178" s="0" t="n">
        <v>28121983</v>
      </c>
      <c r="M9178" s="0" t="n">
        <v>29092789</v>
      </c>
    </row>
    <row r="9179" customFormat="false" ht="14.5" hidden="false" customHeight="false" outlineLevel="0" collapsed="false">
      <c r="A9179" s="0" t="n">
        <v>34000</v>
      </c>
      <c r="B9179" s="0" t="s">
        <v>77</v>
      </c>
      <c r="C9179" s="0" t="s">
        <v>59</v>
      </c>
      <c r="D9179" s="0" t="n">
        <v>2012</v>
      </c>
      <c r="E9179" s="0" t="s">
        <v>18</v>
      </c>
      <c r="F9179" s="0" t="n">
        <v>2</v>
      </c>
      <c r="G9179" s="0" t="s">
        <v>23</v>
      </c>
      <c r="H9179" s="0" t="n">
        <v>4</v>
      </c>
      <c r="I9179" s="0" t="n">
        <v>131</v>
      </c>
      <c r="J9179" s="0" t="n">
        <v>579</v>
      </c>
      <c r="K9179" s="0" t="n">
        <v>15257208</v>
      </c>
      <c r="L9179" s="0" t="n">
        <v>32341205</v>
      </c>
      <c r="M9179" s="0" t="n">
        <v>32341205</v>
      </c>
    </row>
    <row r="9180" customFormat="false" ht="14.5" hidden="false" customHeight="false" outlineLevel="0" collapsed="false">
      <c r="A9180" s="0" t="n">
        <v>34000</v>
      </c>
      <c r="B9180" s="0" t="s">
        <v>77</v>
      </c>
      <c r="C9180" s="0" t="s">
        <v>59</v>
      </c>
      <c r="D9180" s="0" t="n">
        <v>2013</v>
      </c>
      <c r="E9180" s="0" t="s">
        <v>18</v>
      </c>
      <c r="F9180" s="0" t="n">
        <v>2</v>
      </c>
      <c r="G9180" s="0" t="s">
        <v>23</v>
      </c>
      <c r="H9180" s="0" t="n">
        <v>4</v>
      </c>
      <c r="I9180" s="0" t="n">
        <v>133</v>
      </c>
      <c r="J9180" s="0" t="n">
        <v>626</v>
      </c>
      <c r="K9180" s="0" t="n">
        <v>17083254</v>
      </c>
      <c r="L9180" s="0" t="n">
        <v>37204894</v>
      </c>
      <c r="M9180" s="0" t="n">
        <v>36701824</v>
      </c>
    </row>
    <row r="9181" customFormat="false" ht="14.5" hidden="false" customHeight="false" outlineLevel="0" collapsed="false">
      <c r="A9181" s="0" t="n">
        <v>34000</v>
      </c>
      <c r="B9181" s="0" t="s">
        <v>77</v>
      </c>
      <c r="C9181" s="0" t="s">
        <v>59</v>
      </c>
      <c r="D9181" s="0" t="n">
        <v>2014</v>
      </c>
      <c r="E9181" s="0" t="s">
        <v>18</v>
      </c>
      <c r="F9181" s="0" t="n">
        <v>2</v>
      </c>
      <c r="G9181" s="0" t="s">
        <v>23</v>
      </c>
      <c r="H9181" s="0" t="n">
        <v>4</v>
      </c>
      <c r="I9181" s="0" t="n">
        <v>121</v>
      </c>
      <c r="J9181" s="0" t="n">
        <v>664</v>
      </c>
      <c r="K9181" s="0" t="n">
        <v>19017775</v>
      </c>
      <c r="L9181" s="0" t="n">
        <v>40936276</v>
      </c>
      <c r="M9181" s="0" t="n">
        <v>40095294</v>
      </c>
    </row>
    <row r="9182" customFormat="false" ht="14.5" hidden="false" customHeight="false" outlineLevel="0" collapsed="false">
      <c r="A9182" s="0" t="n">
        <v>34000</v>
      </c>
      <c r="B9182" s="0" t="s">
        <v>77</v>
      </c>
      <c r="C9182" s="0" t="s">
        <v>59</v>
      </c>
      <c r="D9182" s="0" t="n">
        <v>2015</v>
      </c>
      <c r="E9182" s="0" t="s">
        <v>18</v>
      </c>
      <c r="F9182" s="0" t="n">
        <v>2</v>
      </c>
      <c r="G9182" s="0" t="s">
        <v>23</v>
      </c>
      <c r="H9182" s="0" t="n">
        <v>4</v>
      </c>
      <c r="I9182" s="0" t="n">
        <v>127</v>
      </c>
      <c r="J9182" s="0" t="n">
        <v>705</v>
      </c>
      <c r="K9182" s="0" t="n">
        <v>20832483</v>
      </c>
      <c r="L9182" s="0" t="n">
        <v>44645701</v>
      </c>
      <c r="M9182" s="0" t="n">
        <v>43351277</v>
      </c>
    </row>
    <row r="9183" customFormat="false" ht="14.5" hidden="false" customHeight="false" outlineLevel="0" collapsed="false">
      <c r="A9183" s="0" t="n">
        <v>34000</v>
      </c>
      <c r="B9183" s="0" t="s">
        <v>77</v>
      </c>
      <c r="C9183" s="0" t="s">
        <v>59</v>
      </c>
      <c r="D9183" s="0" t="n">
        <v>2016</v>
      </c>
      <c r="E9183" s="0" t="s">
        <v>18</v>
      </c>
      <c r="F9183" s="0" t="n">
        <v>2</v>
      </c>
      <c r="G9183" s="0" t="s">
        <v>23</v>
      </c>
      <c r="H9183" s="0" t="n">
        <v>4</v>
      </c>
      <c r="I9183" s="0" t="n">
        <v>215</v>
      </c>
      <c r="J9183" s="0" t="n">
        <v>1707</v>
      </c>
      <c r="K9183" s="0" t="n">
        <v>74166999</v>
      </c>
      <c r="L9183" s="0" t="n">
        <v>179124163</v>
      </c>
      <c r="M9183" s="0" t="n">
        <v>172927032</v>
      </c>
    </row>
    <row r="9184" customFormat="false" ht="14.5" hidden="false" customHeight="false" outlineLevel="0" collapsed="false">
      <c r="A9184" s="0" t="n">
        <v>34000</v>
      </c>
      <c r="B9184" s="0" t="s">
        <v>77</v>
      </c>
      <c r="C9184" s="0" t="s">
        <v>59</v>
      </c>
      <c r="D9184" s="0" t="n">
        <v>2017</v>
      </c>
      <c r="E9184" s="0" t="s">
        <v>18</v>
      </c>
      <c r="F9184" s="0" t="n">
        <v>2</v>
      </c>
      <c r="G9184" s="0" t="s">
        <v>23</v>
      </c>
      <c r="H9184" s="0" t="n">
        <v>4</v>
      </c>
      <c r="I9184" s="0" t="n">
        <v>216</v>
      </c>
      <c r="J9184" s="0" t="n">
        <v>1724</v>
      </c>
      <c r="K9184" s="0" t="n">
        <v>75347167</v>
      </c>
      <c r="L9184" s="0" t="n">
        <v>183083460</v>
      </c>
      <c r="M9184" s="0" t="n">
        <v>174529490</v>
      </c>
    </row>
    <row r="9185" customFormat="false" ht="14.5" hidden="false" customHeight="false" outlineLevel="0" collapsed="false">
      <c r="A9185" s="0" t="n">
        <v>34000</v>
      </c>
      <c r="B9185" s="0" t="s">
        <v>77</v>
      </c>
      <c r="C9185" s="0" t="s">
        <v>59</v>
      </c>
      <c r="D9185" s="0" t="n">
        <v>2018</v>
      </c>
      <c r="E9185" s="0" t="s">
        <v>18</v>
      </c>
      <c r="F9185" s="0" t="n">
        <v>2</v>
      </c>
      <c r="G9185" s="0" t="s">
        <v>23</v>
      </c>
      <c r="H9185" s="0" t="n">
        <v>4</v>
      </c>
      <c r="I9185" s="0" t="n">
        <v>217</v>
      </c>
      <c r="J9185" s="0" t="n">
        <v>1751</v>
      </c>
      <c r="K9185" s="0" t="n">
        <v>80561405</v>
      </c>
      <c r="L9185" s="0" t="n">
        <v>204599298</v>
      </c>
      <c r="M9185" s="0" t="n">
        <v>189788574</v>
      </c>
    </row>
    <row r="9186" customFormat="false" ht="14.5" hidden="false" customHeight="false" outlineLevel="0" collapsed="false">
      <c r="A9186" s="0" t="n">
        <v>34000</v>
      </c>
      <c r="B9186" s="0" t="s">
        <v>77</v>
      </c>
      <c r="C9186" s="0" t="s">
        <v>59</v>
      </c>
      <c r="D9186" s="0" t="n">
        <v>2019</v>
      </c>
      <c r="E9186" s="0" t="s">
        <v>18</v>
      </c>
      <c r="F9186" s="0" t="n">
        <v>2</v>
      </c>
      <c r="G9186" s="0" t="s">
        <v>23</v>
      </c>
      <c r="H9186" s="0" t="n">
        <v>4</v>
      </c>
      <c r="I9186" s="0" t="n">
        <v>213</v>
      </c>
      <c r="J9186" s="0" t="n">
        <v>1742</v>
      </c>
      <c r="K9186" s="0" t="n">
        <v>82753126</v>
      </c>
      <c r="L9186" s="0" t="n">
        <v>222006439</v>
      </c>
      <c r="M9186" s="0" t="n">
        <v>196968050</v>
      </c>
    </row>
    <row r="9187" customFormat="false" ht="14.5" hidden="false" customHeight="false" outlineLevel="0" collapsed="false">
      <c r="A9187" s="0" t="n">
        <v>34000</v>
      </c>
      <c r="B9187" s="0" t="s">
        <v>77</v>
      </c>
      <c r="C9187" s="0" t="s">
        <v>59</v>
      </c>
      <c r="D9187" s="0" t="n">
        <v>2020</v>
      </c>
      <c r="E9187" s="0" t="s">
        <v>18</v>
      </c>
      <c r="F9187" s="0" t="n">
        <v>2</v>
      </c>
      <c r="G9187" s="0" t="s">
        <v>23</v>
      </c>
      <c r="H9187" s="0" t="n">
        <v>4</v>
      </c>
      <c r="I9187" s="0" t="n">
        <v>214</v>
      </c>
      <c r="J9187" s="0" t="n">
        <v>1448</v>
      </c>
      <c r="K9187" s="0" t="n">
        <v>76908092</v>
      </c>
      <c r="L9187" s="0" t="n">
        <v>198255557</v>
      </c>
      <c r="M9187" s="0" t="n">
        <v>174560137</v>
      </c>
    </row>
    <row r="9188" customFormat="false" ht="14.5" hidden="false" customHeight="false" outlineLevel="0" collapsed="false">
      <c r="A9188" s="0" t="n">
        <v>34000</v>
      </c>
      <c r="B9188" s="0" t="s">
        <v>77</v>
      </c>
      <c r="C9188" s="0" t="s">
        <v>59</v>
      </c>
      <c r="D9188" s="0" t="n">
        <v>2005</v>
      </c>
      <c r="E9188" s="0" t="s">
        <v>18</v>
      </c>
      <c r="F9188" s="0" t="n">
        <v>2</v>
      </c>
      <c r="G9188" s="0" t="s">
        <v>17</v>
      </c>
      <c r="H9188" s="0" t="n">
        <v>9</v>
      </c>
      <c r="I9188" s="0" t="n">
        <v>231</v>
      </c>
      <c r="J9188" s="0" t="n">
        <v>1614</v>
      </c>
      <c r="K9188" s="0" t="n">
        <v>47726331</v>
      </c>
      <c r="L9188" s="0" t="n">
        <v>115115411</v>
      </c>
      <c r="M9188" s="0" t="n">
        <v>142213907</v>
      </c>
    </row>
    <row r="9189" customFormat="false" ht="14.5" hidden="false" customHeight="false" outlineLevel="0" collapsed="false">
      <c r="A9189" s="0" t="n">
        <v>34000</v>
      </c>
      <c r="B9189" s="0" t="s">
        <v>77</v>
      </c>
      <c r="C9189" s="0" t="s">
        <v>59</v>
      </c>
      <c r="D9189" s="0" t="n">
        <v>2006</v>
      </c>
      <c r="E9189" s="0" t="s">
        <v>18</v>
      </c>
      <c r="F9189" s="0" t="n">
        <v>2</v>
      </c>
      <c r="G9189" s="0" t="s">
        <v>17</v>
      </c>
      <c r="H9189" s="0" t="n">
        <v>9</v>
      </c>
      <c r="I9189" s="0" t="n">
        <v>232</v>
      </c>
      <c r="J9189" s="0" t="n">
        <v>1410</v>
      </c>
      <c r="K9189" s="0" t="n">
        <v>42224064</v>
      </c>
      <c r="L9189" s="0" t="n">
        <v>103459987</v>
      </c>
      <c r="M9189" s="0" t="n">
        <v>127766906</v>
      </c>
    </row>
    <row r="9190" customFormat="false" ht="14.5" hidden="false" customHeight="false" outlineLevel="0" collapsed="false">
      <c r="A9190" s="0" t="n">
        <v>34000</v>
      </c>
      <c r="B9190" s="0" t="s">
        <v>77</v>
      </c>
      <c r="C9190" s="0" t="s">
        <v>59</v>
      </c>
      <c r="D9190" s="0" t="n">
        <v>2007</v>
      </c>
      <c r="E9190" s="0" t="s">
        <v>18</v>
      </c>
      <c r="F9190" s="0" t="n">
        <v>2</v>
      </c>
      <c r="G9190" s="0" t="s">
        <v>17</v>
      </c>
      <c r="H9190" s="0" t="n">
        <v>9</v>
      </c>
      <c r="I9190" s="0" t="n">
        <v>231</v>
      </c>
      <c r="J9190" s="0" t="n">
        <v>1293</v>
      </c>
      <c r="K9190" s="0" t="n">
        <v>43489739</v>
      </c>
      <c r="L9190" s="0" t="n">
        <v>98273368</v>
      </c>
      <c r="M9190" s="0" t="n">
        <v>118881609</v>
      </c>
    </row>
    <row r="9191" customFormat="false" ht="14.5" hidden="false" customHeight="false" outlineLevel="0" collapsed="false">
      <c r="A9191" s="0" t="n">
        <v>34000</v>
      </c>
      <c r="B9191" s="0" t="s">
        <v>77</v>
      </c>
      <c r="C9191" s="0" t="s">
        <v>59</v>
      </c>
      <c r="D9191" s="0" t="n">
        <v>2008</v>
      </c>
      <c r="E9191" s="0" t="s">
        <v>18</v>
      </c>
      <c r="F9191" s="0" t="n">
        <v>2</v>
      </c>
      <c r="G9191" s="0" t="s">
        <v>17</v>
      </c>
      <c r="H9191" s="0" t="n">
        <v>9</v>
      </c>
      <c r="I9191" s="0" t="n">
        <v>216</v>
      </c>
      <c r="J9191" s="0" t="n">
        <v>1307</v>
      </c>
      <c r="K9191" s="0" t="n">
        <v>47625814</v>
      </c>
      <c r="L9191" s="0" t="n">
        <v>111536534</v>
      </c>
      <c r="M9191" s="0" t="n">
        <v>130299288</v>
      </c>
    </row>
    <row r="9192" customFormat="false" ht="14.5" hidden="false" customHeight="false" outlineLevel="0" collapsed="false">
      <c r="A9192" s="0" t="n">
        <v>34000</v>
      </c>
      <c r="B9192" s="0" t="s">
        <v>77</v>
      </c>
      <c r="C9192" s="0" t="s">
        <v>59</v>
      </c>
      <c r="D9192" s="0" t="n">
        <v>2009</v>
      </c>
      <c r="E9192" s="0" t="s">
        <v>18</v>
      </c>
      <c r="F9192" s="0" t="n">
        <v>2</v>
      </c>
      <c r="G9192" s="0" t="s">
        <v>17</v>
      </c>
      <c r="H9192" s="0" t="n">
        <v>9</v>
      </c>
      <c r="I9192" s="0" t="n">
        <v>203</v>
      </c>
      <c r="J9192" s="0" t="n">
        <v>1224</v>
      </c>
      <c r="K9192" s="0" t="n">
        <v>44207810</v>
      </c>
      <c r="L9192" s="0" t="n">
        <v>115738625</v>
      </c>
      <c r="M9192" s="0" t="n">
        <v>124869797</v>
      </c>
    </row>
    <row r="9193" customFormat="false" ht="14.5" hidden="false" customHeight="false" outlineLevel="0" collapsed="false">
      <c r="A9193" s="0" t="n">
        <v>34000</v>
      </c>
      <c r="B9193" s="0" t="s">
        <v>77</v>
      </c>
      <c r="C9193" s="0" t="s">
        <v>59</v>
      </c>
      <c r="D9193" s="0" t="n">
        <v>2010</v>
      </c>
      <c r="E9193" s="0" t="s">
        <v>18</v>
      </c>
      <c r="F9193" s="0" t="n">
        <v>2</v>
      </c>
      <c r="G9193" s="0" t="s">
        <v>17</v>
      </c>
      <c r="H9193" s="0" t="n">
        <v>9</v>
      </c>
      <c r="I9193" s="0" t="n">
        <v>208</v>
      </c>
      <c r="J9193" s="0" t="n">
        <v>1201</v>
      </c>
      <c r="K9193" s="0" t="n">
        <v>45437187</v>
      </c>
      <c r="L9193" s="0" t="n">
        <v>110344546</v>
      </c>
      <c r="M9193" s="0" t="n">
        <v>115599055</v>
      </c>
    </row>
    <row r="9194" customFormat="false" ht="14.5" hidden="false" customHeight="false" outlineLevel="0" collapsed="false">
      <c r="A9194" s="0" t="n">
        <v>34000</v>
      </c>
      <c r="B9194" s="0" t="s">
        <v>77</v>
      </c>
      <c r="C9194" s="0" t="s">
        <v>59</v>
      </c>
      <c r="D9194" s="0" t="n">
        <v>2011</v>
      </c>
      <c r="E9194" s="0" t="s">
        <v>18</v>
      </c>
      <c r="F9194" s="0" t="n">
        <v>2</v>
      </c>
      <c r="G9194" s="0" t="s">
        <v>17</v>
      </c>
      <c r="H9194" s="0" t="n">
        <v>9</v>
      </c>
      <c r="I9194" s="0" t="n">
        <v>205</v>
      </c>
      <c r="J9194" s="0" t="n">
        <v>1213</v>
      </c>
      <c r="K9194" s="0" t="n">
        <v>44351795</v>
      </c>
      <c r="L9194" s="0" t="n">
        <v>100452579</v>
      </c>
      <c r="M9194" s="0" t="n">
        <v>105490836</v>
      </c>
    </row>
    <row r="9195" customFormat="false" ht="14.5" hidden="false" customHeight="false" outlineLevel="0" collapsed="false">
      <c r="A9195" s="0" t="n">
        <v>34000</v>
      </c>
      <c r="B9195" s="0" t="s">
        <v>77</v>
      </c>
      <c r="C9195" s="0" t="s">
        <v>59</v>
      </c>
      <c r="D9195" s="0" t="n">
        <v>2012</v>
      </c>
      <c r="E9195" s="0" t="s">
        <v>18</v>
      </c>
      <c r="F9195" s="0" t="n">
        <v>2</v>
      </c>
      <c r="G9195" s="0" t="s">
        <v>17</v>
      </c>
      <c r="H9195" s="0" t="n">
        <v>9</v>
      </c>
      <c r="I9195" s="0" t="n">
        <v>197</v>
      </c>
      <c r="J9195" s="0" t="n">
        <v>1308</v>
      </c>
      <c r="K9195" s="0" t="n">
        <v>44488370</v>
      </c>
      <c r="L9195" s="0" t="n">
        <v>103420619</v>
      </c>
      <c r="M9195" s="0" t="n">
        <v>103420619</v>
      </c>
    </row>
    <row r="9196" customFormat="false" ht="14.5" hidden="false" customHeight="false" outlineLevel="0" collapsed="false">
      <c r="A9196" s="0" t="n">
        <v>34000</v>
      </c>
      <c r="B9196" s="0" t="s">
        <v>77</v>
      </c>
      <c r="C9196" s="0" t="s">
        <v>59</v>
      </c>
      <c r="D9196" s="0" t="n">
        <v>2013</v>
      </c>
      <c r="E9196" s="0" t="s">
        <v>18</v>
      </c>
      <c r="F9196" s="0" t="n">
        <v>2</v>
      </c>
      <c r="G9196" s="0" t="s">
        <v>17</v>
      </c>
      <c r="H9196" s="0" t="n">
        <v>9</v>
      </c>
      <c r="I9196" s="0" t="n">
        <v>202</v>
      </c>
      <c r="J9196" s="0" t="n">
        <v>1413</v>
      </c>
      <c r="K9196" s="0" t="n">
        <v>47646116</v>
      </c>
      <c r="L9196" s="0" t="n">
        <v>113005025</v>
      </c>
      <c r="M9196" s="0" t="n">
        <v>110599838</v>
      </c>
    </row>
    <row r="9197" customFormat="false" ht="14.5" hidden="false" customHeight="false" outlineLevel="0" collapsed="false">
      <c r="A9197" s="0" t="n">
        <v>34000</v>
      </c>
      <c r="B9197" s="0" t="s">
        <v>77</v>
      </c>
      <c r="C9197" s="0" t="s">
        <v>59</v>
      </c>
      <c r="D9197" s="0" t="n">
        <v>2014</v>
      </c>
      <c r="E9197" s="0" t="s">
        <v>18</v>
      </c>
      <c r="F9197" s="0" t="n">
        <v>2</v>
      </c>
      <c r="G9197" s="0" t="s">
        <v>17</v>
      </c>
      <c r="H9197" s="0" t="n">
        <v>9</v>
      </c>
      <c r="I9197" s="0" t="n">
        <v>182</v>
      </c>
      <c r="J9197" s="0" t="n">
        <v>1443</v>
      </c>
      <c r="K9197" s="0" t="n">
        <v>51792820</v>
      </c>
      <c r="L9197" s="0" t="n">
        <v>118837026</v>
      </c>
      <c r="M9197" s="0" t="n">
        <v>113277451</v>
      </c>
    </row>
    <row r="9198" customFormat="false" ht="14.5" hidden="false" customHeight="false" outlineLevel="0" collapsed="false">
      <c r="A9198" s="0" t="n">
        <v>34000</v>
      </c>
      <c r="B9198" s="0" t="s">
        <v>77</v>
      </c>
      <c r="C9198" s="0" t="s">
        <v>59</v>
      </c>
      <c r="D9198" s="0" t="n">
        <v>2015</v>
      </c>
      <c r="E9198" s="0" t="s">
        <v>18</v>
      </c>
      <c r="F9198" s="0" t="n">
        <v>2</v>
      </c>
      <c r="G9198" s="0" t="s">
        <v>17</v>
      </c>
      <c r="H9198" s="0" t="n">
        <v>9</v>
      </c>
      <c r="I9198" s="0" t="n">
        <v>192</v>
      </c>
      <c r="J9198" s="0" t="n">
        <v>1501</v>
      </c>
      <c r="K9198" s="0" t="n">
        <v>57251530</v>
      </c>
      <c r="L9198" s="0" t="n">
        <v>133780053</v>
      </c>
      <c r="M9198" s="0" t="n">
        <v>124410885</v>
      </c>
    </row>
    <row r="9199" customFormat="false" ht="14.5" hidden="false" customHeight="false" outlineLevel="0" collapsed="false">
      <c r="A9199" s="0" t="n">
        <v>34000</v>
      </c>
      <c r="B9199" s="0" t="s">
        <v>77</v>
      </c>
      <c r="C9199" s="0" t="s">
        <v>59</v>
      </c>
      <c r="D9199" s="0" t="n">
        <v>2016</v>
      </c>
      <c r="E9199" s="0" t="s">
        <v>18</v>
      </c>
      <c r="F9199" s="0" t="n">
        <v>2</v>
      </c>
      <c r="G9199" s="0" t="s">
        <v>17</v>
      </c>
      <c r="H9199" s="0" t="n">
        <v>9</v>
      </c>
      <c r="I9199" s="0" t="n">
        <v>284</v>
      </c>
      <c r="J9199" s="0" t="n">
        <v>2498</v>
      </c>
      <c r="K9199" s="0" t="n">
        <v>111003072</v>
      </c>
      <c r="L9199" s="0" t="n">
        <v>267992986</v>
      </c>
      <c r="M9199" s="0" t="n">
        <v>251587984</v>
      </c>
    </row>
    <row r="9200" customFormat="false" ht="14.5" hidden="false" customHeight="false" outlineLevel="0" collapsed="false">
      <c r="A9200" s="0" t="n">
        <v>34000</v>
      </c>
      <c r="B9200" s="0" t="s">
        <v>77</v>
      </c>
      <c r="C9200" s="0" t="s">
        <v>59</v>
      </c>
      <c r="D9200" s="0" t="n">
        <v>2017</v>
      </c>
      <c r="E9200" s="0" t="s">
        <v>18</v>
      </c>
      <c r="F9200" s="0" t="n">
        <v>2</v>
      </c>
      <c r="G9200" s="0" t="s">
        <v>17</v>
      </c>
      <c r="H9200" s="0" t="n">
        <v>9</v>
      </c>
      <c r="I9200" s="0" t="n">
        <v>291</v>
      </c>
      <c r="J9200" s="0" t="n">
        <v>2511</v>
      </c>
      <c r="K9200" s="0" t="n">
        <v>113146863</v>
      </c>
      <c r="L9200" s="0" t="n">
        <v>273311327</v>
      </c>
      <c r="M9200" s="0" t="n">
        <v>256428152</v>
      </c>
    </row>
    <row r="9201" customFormat="false" ht="14.5" hidden="false" customHeight="false" outlineLevel="0" collapsed="false">
      <c r="A9201" s="0" t="n">
        <v>34000</v>
      </c>
      <c r="B9201" s="0" t="s">
        <v>77</v>
      </c>
      <c r="C9201" s="0" t="s">
        <v>59</v>
      </c>
      <c r="D9201" s="0" t="n">
        <v>2018</v>
      </c>
      <c r="E9201" s="0" t="s">
        <v>18</v>
      </c>
      <c r="F9201" s="0" t="n">
        <v>2</v>
      </c>
      <c r="G9201" s="0" t="s">
        <v>17</v>
      </c>
      <c r="H9201" s="0" t="n">
        <v>9</v>
      </c>
      <c r="I9201" s="0" t="n">
        <v>289</v>
      </c>
      <c r="J9201" s="0" t="n">
        <v>2444</v>
      </c>
      <c r="K9201" s="0" t="n">
        <v>116309239</v>
      </c>
      <c r="L9201" s="0" t="n">
        <v>288601492</v>
      </c>
      <c r="M9201" s="0" t="n">
        <v>267907829</v>
      </c>
    </row>
    <row r="9202" customFormat="false" ht="14.5" hidden="false" customHeight="false" outlineLevel="0" collapsed="false">
      <c r="A9202" s="0" t="n">
        <v>34000</v>
      </c>
      <c r="B9202" s="0" t="s">
        <v>77</v>
      </c>
      <c r="C9202" s="0" t="s">
        <v>59</v>
      </c>
      <c r="D9202" s="0" t="n">
        <v>2019</v>
      </c>
      <c r="E9202" s="0" t="s">
        <v>18</v>
      </c>
      <c r="F9202" s="0" t="n">
        <v>2</v>
      </c>
      <c r="G9202" s="0" t="s">
        <v>17</v>
      </c>
      <c r="H9202" s="0" t="n">
        <v>9</v>
      </c>
      <c r="I9202" s="0" t="n">
        <v>288</v>
      </c>
      <c r="J9202" s="0" t="n">
        <v>2528</v>
      </c>
      <c r="K9202" s="0" t="n">
        <v>123112641</v>
      </c>
      <c r="L9202" s="0" t="n">
        <v>317310402</v>
      </c>
      <c r="M9202" s="0" t="n">
        <v>284502191</v>
      </c>
    </row>
    <row r="9203" customFormat="false" ht="14.5" hidden="false" customHeight="false" outlineLevel="0" collapsed="false">
      <c r="A9203" s="0" t="n">
        <v>34000</v>
      </c>
      <c r="B9203" s="0" t="s">
        <v>77</v>
      </c>
      <c r="C9203" s="0" t="s">
        <v>59</v>
      </c>
      <c r="D9203" s="0" t="n">
        <v>2020</v>
      </c>
      <c r="E9203" s="0" t="s">
        <v>18</v>
      </c>
      <c r="F9203" s="0" t="n">
        <v>2</v>
      </c>
      <c r="G9203" s="0" t="s">
        <v>17</v>
      </c>
      <c r="H9203" s="0" t="n">
        <v>9</v>
      </c>
      <c r="I9203" s="0" t="n">
        <v>287</v>
      </c>
      <c r="J9203" s="0" t="n">
        <v>2161</v>
      </c>
      <c r="K9203" s="0" t="n">
        <v>114366888</v>
      </c>
      <c r="L9203" s="0" t="n">
        <v>287348485</v>
      </c>
      <c r="M9203" s="0" t="n">
        <v>254139502</v>
      </c>
    </row>
    <row r="9204" customFormat="false" ht="14.5" hidden="false" customHeight="false" outlineLevel="0" collapsed="false">
      <c r="A9204" s="0" t="n">
        <v>34000</v>
      </c>
      <c r="B9204" s="0" t="s">
        <v>77</v>
      </c>
      <c r="C9204" s="0" t="s">
        <v>59</v>
      </c>
      <c r="D9204" s="0" t="n">
        <v>2020</v>
      </c>
      <c r="E9204" s="0" t="s">
        <v>18</v>
      </c>
      <c r="F9204" s="0" t="n">
        <v>2</v>
      </c>
      <c r="G9204" s="0" t="s">
        <v>17</v>
      </c>
      <c r="H9204" s="0" t="n">
        <v>9</v>
      </c>
      <c r="I9204" s="0" t="n">
        <v>287</v>
      </c>
      <c r="J9204" s="0" t="n">
        <v>2161</v>
      </c>
      <c r="K9204" s="0" t="n">
        <v>114366888</v>
      </c>
      <c r="L9204" s="0" t="n">
        <v>287348485</v>
      </c>
      <c r="M9204" s="0" t="n">
        <v>254139502</v>
      </c>
    </row>
    <row r="9205" customFormat="false" ht="14.5" hidden="false" customHeight="false" outlineLevel="0" collapsed="false">
      <c r="A9205" s="0" t="n">
        <v>34000</v>
      </c>
      <c r="B9205" s="0" t="s">
        <v>77</v>
      </c>
      <c r="C9205" s="0" t="s">
        <v>59</v>
      </c>
      <c r="D9205" s="0" t="n">
        <v>2005</v>
      </c>
      <c r="E9205" s="0" t="s">
        <v>24</v>
      </c>
      <c r="F9205" s="0" t="n">
        <v>3</v>
      </c>
      <c r="G9205" s="0" t="s">
        <v>25</v>
      </c>
      <c r="H9205" s="0" t="n">
        <v>1</v>
      </c>
      <c r="I9205" s="0" t="n">
        <v>29</v>
      </c>
      <c r="J9205" s="0" t="n">
        <v>554</v>
      </c>
      <c r="K9205" s="0" t="n">
        <v>31362034</v>
      </c>
      <c r="L9205" s="0" t="n">
        <v>105146290</v>
      </c>
      <c r="M9205" s="0" t="n">
        <v>200760696</v>
      </c>
    </row>
    <row r="9206" customFormat="false" ht="14.5" hidden="false" customHeight="false" outlineLevel="0" collapsed="false">
      <c r="A9206" s="0" t="n">
        <v>34000</v>
      </c>
      <c r="B9206" s="0" t="s">
        <v>77</v>
      </c>
      <c r="C9206" s="0" t="s">
        <v>59</v>
      </c>
      <c r="D9206" s="0" t="n">
        <v>2006</v>
      </c>
      <c r="E9206" s="0" t="s">
        <v>24</v>
      </c>
      <c r="F9206" s="0" t="n">
        <v>3</v>
      </c>
      <c r="G9206" s="0" t="s">
        <v>25</v>
      </c>
      <c r="H9206" s="0" t="n">
        <v>1</v>
      </c>
      <c r="I9206" s="0" t="n">
        <v>28</v>
      </c>
      <c r="J9206" s="0" t="n">
        <v>582</v>
      </c>
      <c r="K9206" s="0" t="n">
        <v>31898025</v>
      </c>
      <c r="L9206" s="0" t="n">
        <v>109403859</v>
      </c>
      <c r="M9206" s="0" t="n">
        <v>177090498</v>
      </c>
    </row>
    <row r="9207" customFormat="false" ht="14.5" hidden="false" customHeight="false" outlineLevel="0" collapsed="false">
      <c r="A9207" s="0" t="n">
        <v>34000</v>
      </c>
      <c r="B9207" s="0" t="s">
        <v>77</v>
      </c>
      <c r="C9207" s="0" t="s">
        <v>59</v>
      </c>
      <c r="D9207" s="0" t="n">
        <v>2007</v>
      </c>
      <c r="E9207" s="0" t="s">
        <v>24</v>
      </c>
      <c r="F9207" s="0" t="n">
        <v>3</v>
      </c>
      <c r="G9207" s="0" t="s">
        <v>25</v>
      </c>
      <c r="H9207" s="0" t="n">
        <v>1</v>
      </c>
      <c r="I9207" s="0" t="n">
        <v>26</v>
      </c>
      <c r="J9207" s="0" t="n">
        <v>517</v>
      </c>
      <c r="K9207" s="0" t="n">
        <v>29041326</v>
      </c>
      <c r="L9207" s="0" t="n">
        <v>113468385</v>
      </c>
      <c r="M9207" s="0" t="n">
        <v>167654929</v>
      </c>
    </row>
    <row r="9208" customFormat="false" ht="14.5" hidden="false" customHeight="false" outlineLevel="0" collapsed="false">
      <c r="A9208" s="0" t="n">
        <v>34000</v>
      </c>
      <c r="B9208" s="0" t="s">
        <v>77</v>
      </c>
      <c r="C9208" s="0" t="s">
        <v>59</v>
      </c>
      <c r="D9208" s="0" t="n">
        <v>2008</v>
      </c>
      <c r="E9208" s="0" t="s">
        <v>24</v>
      </c>
      <c r="F9208" s="0" t="n">
        <v>3</v>
      </c>
      <c r="G9208" s="0" t="s">
        <v>25</v>
      </c>
      <c r="H9208" s="0" t="n">
        <v>1</v>
      </c>
      <c r="I9208" s="0" t="n">
        <v>27</v>
      </c>
      <c r="J9208" s="0" t="n">
        <v>518</v>
      </c>
      <c r="K9208" s="0" t="n">
        <v>28721735</v>
      </c>
      <c r="L9208" s="0" t="n">
        <v>75939763</v>
      </c>
      <c r="M9208" s="0" t="n">
        <v>97562182</v>
      </c>
    </row>
    <row r="9209" customFormat="false" ht="14.5" hidden="false" customHeight="false" outlineLevel="0" collapsed="false">
      <c r="A9209" s="0" t="n">
        <v>34000</v>
      </c>
      <c r="B9209" s="0" t="s">
        <v>77</v>
      </c>
      <c r="C9209" s="0" t="s">
        <v>59</v>
      </c>
      <c r="D9209" s="0" t="n">
        <v>2009</v>
      </c>
      <c r="E9209" s="0" t="s">
        <v>24</v>
      </c>
      <c r="F9209" s="0" t="n">
        <v>3</v>
      </c>
      <c r="G9209" s="0" t="s">
        <v>25</v>
      </c>
      <c r="H9209" s="0" t="n">
        <v>1</v>
      </c>
      <c r="I9209" s="0" t="n">
        <v>25</v>
      </c>
      <c r="J9209" s="0" t="n">
        <v>455</v>
      </c>
      <c r="K9209" s="0" t="n">
        <v>24248416</v>
      </c>
      <c r="L9209" s="0" t="n">
        <v>79804737</v>
      </c>
      <c r="M9209" s="0" t="n">
        <v>95752977</v>
      </c>
    </row>
    <row r="9210" customFormat="false" ht="14.5" hidden="false" customHeight="false" outlineLevel="0" collapsed="false">
      <c r="A9210" s="0" t="n">
        <v>34000</v>
      </c>
      <c r="B9210" s="0" t="s">
        <v>77</v>
      </c>
      <c r="C9210" s="0" t="s">
        <v>59</v>
      </c>
      <c r="D9210" s="0" t="n">
        <v>2010</v>
      </c>
      <c r="E9210" s="0" t="s">
        <v>24</v>
      </c>
      <c r="F9210" s="0" t="n">
        <v>3</v>
      </c>
      <c r="G9210" s="0" t="s">
        <v>25</v>
      </c>
      <c r="H9210" s="0" t="n">
        <v>1</v>
      </c>
      <c r="I9210" s="0" t="n">
        <v>23</v>
      </c>
      <c r="J9210" s="0" t="n">
        <v>433</v>
      </c>
      <c r="K9210" s="0" t="n">
        <v>23870279</v>
      </c>
      <c r="L9210" s="0" t="n">
        <v>66828372</v>
      </c>
      <c r="M9210" s="0" t="n">
        <v>72410181</v>
      </c>
    </row>
    <row r="9211" customFormat="false" ht="14.5" hidden="false" customHeight="false" outlineLevel="0" collapsed="false">
      <c r="A9211" s="0" t="n">
        <v>34000</v>
      </c>
      <c r="B9211" s="0" t="s">
        <v>77</v>
      </c>
      <c r="C9211" s="0" t="s">
        <v>59</v>
      </c>
      <c r="D9211" s="0" t="n">
        <v>2011</v>
      </c>
      <c r="E9211" s="0" t="s">
        <v>24</v>
      </c>
      <c r="F9211" s="0" t="n">
        <v>3</v>
      </c>
      <c r="G9211" s="0" t="s">
        <v>25</v>
      </c>
      <c r="H9211" s="0" t="n">
        <v>1</v>
      </c>
      <c r="I9211" s="0" t="n">
        <v>20</v>
      </c>
      <c r="J9211" s="0" t="n">
        <v>411</v>
      </c>
      <c r="K9211" s="0" t="n">
        <v>22715959</v>
      </c>
      <c r="L9211" s="0" t="n">
        <v>65896222</v>
      </c>
      <c r="M9211" s="0" t="n">
        <v>64781005</v>
      </c>
    </row>
    <row r="9212" customFormat="false" ht="14.5" hidden="false" customHeight="false" outlineLevel="0" collapsed="false">
      <c r="A9212" s="0" t="n">
        <v>34000</v>
      </c>
      <c r="B9212" s="0" t="s">
        <v>77</v>
      </c>
      <c r="C9212" s="0" t="s">
        <v>59</v>
      </c>
      <c r="D9212" s="0" t="n">
        <v>2012</v>
      </c>
      <c r="E9212" s="0" t="s">
        <v>24</v>
      </c>
      <c r="F9212" s="0" t="n">
        <v>3</v>
      </c>
      <c r="G9212" s="0" t="s">
        <v>25</v>
      </c>
      <c r="H9212" s="0" t="n">
        <v>1</v>
      </c>
      <c r="I9212" s="0" t="n">
        <v>20</v>
      </c>
      <c r="J9212" s="0" t="n">
        <v>332</v>
      </c>
      <c r="K9212" s="0" t="n">
        <v>19649708</v>
      </c>
      <c r="L9212" s="0" t="n">
        <v>68724707</v>
      </c>
      <c r="M9212" s="0" t="n">
        <v>68724707</v>
      </c>
    </row>
    <row r="9213" customFormat="false" ht="14.5" hidden="false" customHeight="false" outlineLevel="0" collapsed="false">
      <c r="A9213" s="0" t="n">
        <v>34000</v>
      </c>
      <c r="B9213" s="0" t="s">
        <v>77</v>
      </c>
      <c r="C9213" s="0" t="s">
        <v>59</v>
      </c>
      <c r="D9213" s="0" t="n">
        <v>2013</v>
      </c>
      <c r="E9213" s="0" t="s">
        <v>24</v>
      </c>
      <c r="F9213" s="0" t="n">
        <v>3</v>
      </c>
      <c r="G9213" s="0" t="s">
        <v>25</v>
      </c>
      <c r="H9213" s="0" t="n">
        <v>1</v>
      </c>
      <c r="I9213" s="0" t="n">
        <v>21</v>
      </c>
      <c r="J9213" s="0" t="n">
        <v>331</v>
      </c>
      <c r="K9213" s="0" t="n">
        <v>20772301</v>
      </c>
      <c r="L9213" s="0" t="n">
        <v>100211872</v>
      </c>
      <c r="M9213" s="0" t="n">
        <v>110049643</v>
      </c>
    </row>
    <row r="9214" customFormat="false" ht="14.5" hidden="false" customHeight="false" outlineLevel="0" collapsed="false">
      <c r="A9214" s="0" t="n">
        <v>34000</v>
      </c>
      <c r="B9214" s="0" t="s">
        <v>77</v>
      </c>
      <c r="C9214" s="0" t="s">
        <v>59</v>
      </c>
      <c r="D9214" s="0" t="n">
        <v>2014</v>
      </c>
      <c r="E9214" s="0" t="s">
        <v>24</v>
      </c>
      <c r="F9214" s="0" t="n">
        <v>3</v>
      </c>
      <c r="G9214" s="0" t="s">
        <v>25</v>
      </c>
      <c r="H9214" s="0" t="n">
        <v>1</v>
      </c>
      <c r="I9214" s="0" t="n">
        <v>21</v>
      </c>
      <c r="J9214" s="0" t="n">
        <v>368</v>
      </c>
      <c r="K9214" s="0" t="n">
        <v>23361886</v>
      </c>
      <c r="L9214" s="0" t="n">
        <v>67271335</v>
      </c>
      <c r="M9214" s="0" t="n">
        <v>76780277</v>
      </c>
    </row>
    <row r="9215" customFormat="false" ht="14.5" hidden="false" customHeight="false" outlineLevel="0" collapsed="false">
      <c r="A9215" s="0" t="n">
        <v>34000</v>
      </c>
      <c r="B9215" s="0" t="s">
        <v>77</v>
      </c>
      <c r="C9215" s="0" t="s">
        <v>59</v>
      </c>
      <c r="D9215" s="0" t="n">
        <v>2015</v>
      </c>
      <c r="E9215" s="0" t="s">
        <v>24</v>
      </c>
      <c r="F9215" s="0" t="n">
        <v>3</v>
      </c>
      <c r="G9215" s="0" t="s">
        <v>25</v>
      </c>
      <c r="H9215" s="0" t="n">
        <v>1</v>
      </c>
      <c r="I9215" s="0" t="n">
        <v>22</v>
      </c>
      <c r="J9215" s="0" t="n">
        <v>318</v>
      </c>
      <c r="K9215" s="0" t="n">
        <v>20871438</v>
      </c>
      <c r="L9215" s="0" t="n">
        <v>79740124</v>
      </c>
      <c r="M9215" s="0" t="n">
        <v>98982172</v>
      </c>
    </row>
    <row r="9216" customFormat="false" ht="14.5" hidden="false" customHeight="false" outlineLevel="0" collapsed="false">
      <c r="A9216" s="0" t="n">
        <v>34000</v>
      </c>
      <c r="B9216" s="0" t="s">
        <v>77</v>
      </c>
      <c r="C9216" s="0" t="s">
        <v>59</v>
      </c>
      <c r="D9216" s="0" t="n">
        <v>2016</v>
      </c>
      <c r="E9216" s="0" t="s">
        <v>24</v>
      </c>
      <c r="F9216" s="0" t="n">
        <v>3</v>
      </c>
      <c r="G9216" s="0" t="s">
        <v>26</v>
      </c>
      <c r="H9216" s="0" t="n">
        <v>1</v>
      </c>
      <c r="I9216" s="0" t="n">
        <v>22</v>
      </c>
      <c r="J9216" s="0" t="n">
        <v>295</v>
      </c>
      <c r="K9216" s="0" t="n">
        <v>18852142</v>
      </c>
      <c r="L9216" s="0" t="n">
        <v>86216172</v>
      </c>
      <c r="M9216" s="0" t="n">
        <v>109255200</v>
      </c>
    </row>
    <row r="9217" customFormat="false" ht="14.5" hidden="false" customHeight="false" outlineLevel="0" collapsed="false">
      <c r="A9217" s="0" t="n">
        <v>34000</v>
      </c>
      <c r="B9217" s="0" t="s">
        <v>77</v>
      </c>
      <c r="C9217" s="0" t="s">
        <v>59</v>
      </c>
      <c r="D9217" s="0" t="n">
        <v>2017</v>
      </c>
      <c r="E9217" s="0" t="s">
        <v>24</v>
      </c>
      <c r="F9217" s="0" t="n">
        <v>3</v>
      </c>
      <c r="G9217" s="0" t="s">
        <v>25</v>
      </c>
      <c r="H9217" s="0" t="n">
        <v>1</v>
      </c>
      <c r="I9217" s="0" t="n">
        <v>25</v>
      </c>
      <c r="J9217" s="0" t="n">
        <v>353</v>
      </c>
      <c r="K9217" s="0" t="n">
        <v>23887962</v>
      </c>
      <c r="L9217" s="0" t="n">
        <v>74811002</v>
      </c>
      <c r="M9217" s="0" t="n">
        <v>84819663</v>
      </c>
    </row>
    <row r="9218" customFormat="false" ht="14.5" hidden="false" customHeight="false" outlineLevel="0" collapsed="false">
      <c r="A9218" s="0" t="n">
        <v>34000</v>
      </c>
      <c r="B9218" s="0" t="s">
        <v>77</v>
      </c>
      <c r="C9218" s="0" t="s">
        <v>59</v>
      </c>
      <c r="D9218" s="0" t="n">
        <v>2018</v>
      </c>
      <c r="E9218" s="0" t="s">
        <v>24</v>
      </c>
      <c r="F9218" s="0" t="n">
        <v>3</v>
      </c>
      <c r="G9218" s="0" t="s">
        <v>25</v>
      </c>
      <c r="H9218" s="0" t="n">
        <v>1</v>
      </c>
      <c r="I9218" s="0" t="n">
        <v>27</v>
      </c>
      <c r="J9218" s="0" t="n">
        <v>364</v>
      </c>
      <c r="K9218" s="0" t="n">
        <v>25425011</v>
      </c>
      <c r="L9218" s="0" t="n">
        <v>68340214</v>
      </c>
      <c r="M9218" s="0" t="n">
        <v>74022704</v>
      </c>
    </row>
    <row r="9219" customFormat="false" ht="14.5" hidden="false" customHeight="false" outlineLevel="0" collapsed="false">
      <c r="A9219" s="0" t="n">
        <v>34000</v>
      </c>
      <c r="B9219" s="0" t="s">
        <v>77</v>
      </c>
      <c r="C9219" s="0" t="s">
        <v>59</v>
      </c>
      <c r="D9219" s="0" t="n">
        <v>2019</v>
      </c>
      <c r="E9219" s="0" t="s">
        <v>24</v>
      </c>
      <c r="F9219" s="0" t="n">
        <v>3</v>
      </c>
      <c r="G9219" s="0" t="s">
        <v>25</v>
      </c>
      <c r="H9219" s="0" t="n">
        <v>1</v>
      </c>
      <c r="I9219" s="0" t="n">
        <v>27</v>
      </c>
      <c r="J9219" s="0" t="n">
        <v>353</v>
      </c>
      <c r="K9219" s="0" t="n">
        <v>25249618</v>
      </c>
      <c r="L9219" s="0" t="n">
        <v>92411438</v>
      </c>
      <c r="M9219" s="0" t="n">
        <v>100713042</v>
      </c>
    </row>
    <row r="9220" customFormat="false" ht="14.5" hidden="false" customHeight="false" outlineLevel="0" collapsed="false">
      <c r="A9220" s="0" t="n">
        <v>34000</v>
      </c>
      <c r="B9220" s="0" t="s">
        <v>77</v>
      </c>
      <c r="C9220" s="0" t="s">
        <v>59</v>
      </c>
      <c r="D9220" s="0" t="n">
        <v>2020</v>
      </c>
      <c r="E9220" s="0" t="s">
        <v>24</v>
      </c>
      <c r="F9220" s="0" t="n">
        <v>3</v>
      </c>
      <c r="G9220" s="0" t="s">
        <v>25</v>
      </c>
      <c r="H9220" s="0" t="n">
        <v>1</v>
      </c>
      <c r="I9220" s="0" t="n">
        <v>25</v>
      </c>
      <c r="J9220" s="0" t="n">
        <v>330</v>
      </c>
      <c r="K9220" s="0" t="n">
        <v>25167672</v>
      </c>
      <c r="L9220" s="0" t="n">
        <v>84612793</v>
      </c>
      <c r="M9220" s="0" t="n">
        <v>89334489</v>
      </c>
    </row>
    <row r="9221" customFormat="false" ht="14.5" hidden="false" customHeight="false" outlineLevel="0" collapsed="false">
      <c r="A9221" s="0" t="n">
        <v>34000</v>
      </c>
      <c r="B9221" s="0" t="s">
        <v>77</v>
      </c>
      <c r="C9221" s="0" t="s">
        <v>59</v>
      </c>
      <c r="D9221" s="0" t="n">
        <v>2005</v>
      </c>
      <c r="E9221" s="0" t="s">
        <v>24</v>
      </c>
      <c r="F9221" s="0" t="n">
        <v>3</v>
      </c>
      <c r="G9221" s="0" t="s">
        <v>27</v>
      </c>
      <c r="H9221" s="0" t="n">
        <v>2</v>
      </c>
      <c r="I9221" s="0" t="n">
        <v>46</v>
      </c>
      <c r="J9221" s="0" t="n">
        <v>290</v>
      </c>
      <c r="K9221" s="0" t="n">
        <v>15859502</v>
      </c>
      <c r="L9221" s="0" t="n">
        <v>31737693</v>
      </c>
      <c r="M9221" s="0" t="n">
        <v>36438165</v>
      </c>
    </row>
    <row r="9222" customFormat="false" ht="14.5" hidden="false" customHeight="false" outlineLevel="0" collapsed="false">
      <c r="A9222" s="0" t="n">
        <v>34000</v>
      </c>
      <c r="B9222" s="0" t="s">
        <v>77</v>
      </c>
      <c r="C9222" s="0" t="s">
        <v>59</v>
      </c>
      <c r="D9222" s="0" t="n">
        <v>2006</v>
      </c>
      <c r="E9222" s="0" t="s">
        <v>24</v>
      </c>
      <c r="F9222" s="0" t="n">
        <v>3</v>
      </c>
      <c r="G9222" s="0" t="s">
        <v>27</v>
      </c>
      <c r="H9222" s="0" t="n">
        <v>2</v>
      </c>
      <c r="I9222" s="0" t="n">
        <v>43</v>
      </c>
      <c r="J9222" s="0" t="n">
        <v>255</v>
      </c>
      <c r="K9222" s="0" t="n">
        <v>13370460</v>
      </c>
      <c r="L9222" s="0" t="n">
        <v>27754803</v>
      </c>
      <c r="M9222" s="0" t="n">
        <v>30211153</v>
      </c>
    </row>
    <row r="9223" customFormat="false" ht="14.5" hidden="false" customHeight="false" outlineLevel="0" collapsed="false">
      <c r="A9223" s="0" t="n">
        <v>34000</v>
      </c>
      <c r="B9223" s="0" t="s">
        <v>77</v>
      </c>
      <c r="C9223" s="0" t="s">
        <v>59</v>
      </c>
      <c r="D9223" s="0" t="n">
        <v>2007</v>
      </c>
      <c r="E9223" s="0" t="s">
        <v>24</v>
      </c>
      <c r="F9223" s="0" t="n">
        <v>3</v>
      </c>
      <c r="G9223" s="0" t="s">
        <v>27</v>
      </c>
      <c r="H9223" s="0" t="n">
        <v>2</v>
      </c>
      <c r="I9223" s="0" t="n">
        <v>49</v>
      </c>
      <c r="J9223" s="0" t="n">
        <v>255</v>
      </c>
      <c r="K9223" s="0" t="n">
        <v>15818090</v>
      </c>
      <c r="L9223" s="0" t="n">
        <v>38009956</v>
      </c>
      <c r="M9223" s="0" t="n">
        <v>37641052</v>
      </c>
    </row>
    <row r="9224" customFormat="false" ht="14.5" hidden="false" customHeight="false" outlineLevel="0" collapsed="false">
      <c r="A9224" s="0" t="n">
        <v>34000</v>
      </c>
      <c r="B9224" s="0" t="s">
        <v>77</v>
      </c>
      <c r="C9224" s="0" t="s">
        <v>59</v>
      </c>
      <c r="D9224" s="0" t="n">
        <v>2008</v>
      </c>
      <c r="E9224" s="0" t="s">
        <v>24</v>
      </c>
      <c r="F9224" s="0" t="n">
        <v>3</v>
      </c>
      <c r="G9224" s="0" t="s">
        <v>27</v>
      </c>
      <c r="H9224" s="0" t="n">
        <v>2</v>
      </c>
      <c r="I9224" s="0" t="n">
        <v>45</v>
      </c>
      <c r="J9224" s="0" t="n">
        <v>222</v>
      </c>
      <c r="K9224" s="0" t="n">
        <v>14912244</v>
      </c>
      <c r="L9224" s="0" t="n">
        <v>35640899</v>
      </c>
      <c r="M9224" s="0" t="n">
        <v>31131025</v>
      </c>
    </row>
    <row r="9225" customFormat="false" ht="14.5" hidden="false" customHeight="false" outlineLevel="0" collapsed="false">
      <c r="A9225" s="0" t="n">
        <v>34000</v>
      </c>
      <c r="B9225" s="0" t="s">
        <v>77</v>
      </c>
      <c r="C9225" s="0" t="s">
        <v>59</v>
      </c>
      <c r="D9225" s="0" t="n">
        <v>2009</v>
      </c>
      <c r="E9225" s="0" t="s">
        <v>24</v>
      </c>
      <c r="F9225" s="0" t="n">
        <v>3</v>
      </c>
      <c r="G9225" s="0" t="s">
        <v>27</v>
      </c>
      <c r="H9225" s="0" t="n">
        <v>2</v>
      </c>
      <c r="I9225" s="0" t="n">
        <v>45</v>
      </c>
      <c r="J9225" s="0" t="n">
        <v>181</v>
      </c>
      <c r="K9225" s="0" t="n">
        <v>13253146</v>
      </c>
      <c r="L9225" s="0" t="n">
        <v>32868189</v>
      </c>
      <c r="M9225" s="0" t="n">
        <v>39160853</v>
      </c>
    </row>
    <row r="9226" customFormat="false" ht="14.5" hidden="false" customHeight="false" outlineLevel="0" collapsed="false">
      <c r="A9226" s="0" t="n">
        <v>34000</v>
      </c>
      <c r="B9226" s="0" t="s">
        <v>77</v>
      </c>
      <c r="C9226" s="0" t="s">
        <v>59</v>
      </c>
      <c r="D9226" s="0" t="n">
        <v>2010</v>
      </c>
      <c r="E9226" s="0" t="s">
        <v>24</v>
      </c>
      <c r="F9226" s="0" t="n">
        <v>3</v>
      </c>
      <c r="G9226" s="0" t="s">
        <v>27</v>
      </c>
      <c r="H9226" s="0" t="n">
        <v>2</v>
      </c>
      <c r="I9226" s="0" t="n">
        <v>45</v>
      </c>
      <c r="J9226" s="0" t="n">
        <v>189</v>
      </c>
      <c r="K9226" s="0" t="n">
        <v>11884091</v>
      </c>
      <c r="L9226" s="0" t="n">
        <v>22719113</v>
      </c>
      <c r="M9226" s="0" t="n">
        <v>23592186</v>
      </c>
    </row>
    <row r="9227" customFormat="false" ht="14.5" hidden="false" customHeight="false" outlineLevel="0" collapsed="false">
      <c r="A9227" s="0" t="n">
        <v>34000</v>
      </c>
      <c r="B9227" s="0" t="s">
        <v>77</v>
      </c>
      <c r="C9227" s="0" t="s">
        <v>59</v>
      </c>
      <c r="D9227" s="0" t="n">
        <v>2011</v>
      </c>
      <c r="E9227" s="0" t="s">
        <v>24</v>
      </c>
      <c r="F9227" s="0" t="n">
        <v>3</v>
      </c>
      <c r="G9227" s="0" t="s">
        <v>27</v>
      </c>
      <c r="H9227" s="0" t="n">
        <v>2</v>
      </c>
      <c r="I9227" s="0" t="n">
        <v>49</v>
      </c>
      <c r="J9227" s="0" t="n">
        <v>225</v>
      </c>
      <c r="K9227" s="0" t="n">
        <v>12126789</v>
      </c>
      <c r="L9227" s="0" t="n">
        <v>22158296</v>
      </c>
      <c r="M9227" s="0" t="n">
        <v>22363884</v>
      </c>
    </row>
    <row r="9228" customFormat="false" ht="14.5" hidden="false" customHeight="false" outlineLevel="0" collapsed="false">
      <c r="A9228" s="0" t="n">
        <v>34000</v>
      </c>
      <c r="B9228" s="0" t="s">
        <v>77</v>
      </c>
      <c r="C9228" s="0" t="s">
        <v>59</v>
      </c>
      <c r="D9228" s="0" t="n">
        <v>2012</v>
      </c>
      <c r="E9228" s="0" t="s">
        <v>24</v>
      </c>
      <c r="F9228" s="0" t="n">
        <v>3</v>
      </c>
      <c r="G9228" s="0" t="s">
        <v>27</v>
      </c>
      <c r="H9228" s="0" t="n">
        <v>2</v>
      </c>
      <c r="I9228" s="0" t="n">
        <v>52</v>
      </c>
      <c r="J9228" s="0" t="n">
        <v>217</v>
      </c>
      <c r="K9228" s="0" t="n">
        <v>12986593</v>
      </c>
      <c r="L9228" s="0" t="n">
        <v>24143212</v>
      </c>
      <c r="M9228" s="0" t="n">
        <v>24143212</v>
      </c>
    </row>
    <row r="9229" customFormat="false" ht="14.5" hidden="false" customHeight="false" outlineLevel="0" collapsed="false">
      <c r="A9229" s="0" t="n">
        <v>34000</v>
      </c>
      <c r="B9229" s="0" t="s">
        <v>77</v>
      </c>
      <c r="C9229" s="0" t="s">
        <v>59</v>
      </c>
      <c r="D9229" s="0" t="n">
        <v>2013</v>
      </c>
      <c r="E9229" s="0" t="s">
        <v>24</v>
      </c>
      <c r="F9229" s="0" t="n">
        <v>3</v>
      </c>
      <c r="G9229" s="0" t="s">
        <v>27</v>
      </c>
      <c r="H9229" s="0" t="n">
        <v>2</v>
      </c>
      <c r="I9229" s="0" t="n">
        <v>41</v>
      </c>
      <c r="J9229" s="0" t="n">
        <v>198</v>
      </c>
      <c r="K9229" s="0" t="n">
        <v>11861541</v>
      </c>
      <c r="L9229" s="0" t="n">
        <v>21856599</v>
      </c>
      <c r="M9229" s="0" t="n">
        <v>21390041</v>
      </c>
    </row>
    <row r="9230" customFormat="false" ht="14.5" hidden="false" customHeight="false" outlineLevel="0" collapsed="false">
      <c r="A9230" s="0" t="n">
        <v>34000</v>
      </c>
      <c r="B9230" s="0" t="s">
        <v>77</v>
      </c>
      <c r="C9230" s="0" t="s">
        <v>59</v>
      </c>
      <c r="D9230" s="0" t="n">
        <v>2014</v>
      </c>
      <c r="E9230" s="0" t="s">
        <v>24</v>
      </c>
      <c r="F9230" s="0" t="n">
        <v>3</v>
      </c>
      <c r="G9230" s="0" t="s">
        <v>27</v>
      </c>
      <c r="H9230" s="0" t="n">
        <v>2</v>
      </c>
      <c r="I9230" s="0" t="n">
        <v>45</v>
      </c>
      <c r="J9230" s="0" t="n">
        <v>206</v>
      </c>
      <c r="K9230" s="0" t="n">
        <v>13466476</v>
      </c>
      <c r="L9230" s="0" t="n">
        <v>24942207</v>
      </c>
      <c r="M9230" s="0" t="n">
        <v>24394266</v>
      </c>
    </row>
    <row r="9231" customFormat="false" ht="14.5" hidden="false" customHeight="false" outlineLevel="0" collapsed="false">
      <c r="A9231" s="0" t="n">
        <v>34000</v>
      </c>
      <c r="B9231" s="0" t="s">
        <v>77</v>
      </c>
      <c r="C9231" s="0" t="s">
        <v>59</v>
      </c>
      <c r="D9231" s="0" t="n">
        <v>2015</v>
      </c>
      <c r="E9231" s="0" t="s">
        <v>24</v>
      </c>
      <c r="F9231" s="0" t="n">
        <v>3</v>
      </c>
      <c r="G9231" s="0" t="s">
        <v>27</v>
      </c>
      <c r="H9231" s="0" t="n">
        <v>2</v>
      </c>
      <c r="I9231" s="0" t="n">
        <v>44</v>
      </c>
      <c r="J9231" s="0" t="n">
        <v>233</v>
      </c>
      <c r="K9231" s="0" t="n">
        <v>16082622</v>
      </c>
      <c r="L9231" s="0" t="n">
        <v>28269676</v>
      </c>
      <c r="M9231" s="0" t="n">
        <v>31723751</v>
      </c>
    </row>
    <row r="9232" customFormat="false" ht="14.5" hidden="false" customHeight="false" outlineLevel="0" collapsed="false">
      <c r="A9232" s="0" t="n">
        <v>34000</v>
      </c>
      <c r="B9232" s="0" t="s">
        <v>77</v>
      </c>
      <c r="C9232" s="0" t="s">
        <v>59</v>
      </c>
      <c r="D9232" s="0" t="n">
        <v>2016</v>
      </c>
      <c r="E9232" s="0" t="s">
        <v>24</v>
      </c>
      <c r="F9232" s="0" t="n">
        <v>3</v>
      </c>
      <c r="G9232" s="0" t="s">
        <v>28</v>
      </c>
      <c r="H9232" s="0" t="n">
        <v>2</v>
      </c>
      <c r="I9232" s="0" t="n">
        <v>44</v>
      </c>
      <c r="J9232" s="0" t="n">
        <v>260</v>
      </c>
      <c r="K9232" s="0" t="n">
        <v>19277857</v>
      </c>
      <c r="L9232" s="0" t="n">
        <v>50897627</v>
      </c>
      <c r="M9232" s="0" t="n">
        <v>77498999</v>
      </c>
    </row>
    <row r="9233" customFormat="false" ht="14.5" hidden="false" customHeight="false" outlineLevel="0" collapsed="false">
      <c r="A9233" s="0" t="n">
        <v>34000</v>
      </c>
      <c r="B9233" s="0" t="s">
        <v>77</v>
      </c>
      <c r="C9233" s="0" t="s">
        <v>59</v>
      </c>
      <c r="D9233" s="0" t="n">
        <v>2017</v>
      </c>
      <c r="E9233" s="0" t="s">
        <v>24</v>
      </c>
      <c r="F9233" s="0" t="n">
        <v>3</v>
      </c>
      <c r="G9233" s="0" t="s">
        <v>29</v>
      </c>
      <c r="H9233" s="0" t="n">
        <v>2</v>
      </c>
      <c r="I9233" s="0" t="n">
        <v>40</v>
      </c>
      <c r="J9233" s="0" t="n">
        <v>256</v>
      </c>
      <c r="K9233" s="0" t="n">
        <v>19587316</v>
      </c>
      <c r="L9233" s="0" t="n">
        <v>37729363</v>
      </c>
      <c r="M9233" s="0" t="n">
        <v>41137186</v>
      </c>
    </row>
    <row r="9234" customFormat="false" ht="14.5" hidden="false" customHeight="false" outlineLevel="0" collapsed="false">
      <c r="A9234" s="0" t="n">
        <v>34000</v>
      </c>
      <c r="B9234" s="0" t="s">
        <v>77</v>
      </c>
      <c r="C9234" s="0" t="s">
        <v>59</v>
      </c>
      <c r="D9234" s="0" t="n">
        <v>2018</v>
      </c>
      <c r="E9234" s="0" t="s">
        <v>24</v>
      </c>
      <c r="F9234" s="0" t="n">
        <v>3</v>
      </c>
      <c r="G9234" s="0" t="s">
        <v>29</v>
      </c>
      <c r="H9234" s="0" t="n">
        <v>2</v>
      </c>
      <c r="I9234" s="0" t="n">
        <v>40</v>
      </c>
      <c r="J9234" s="0" t="n">
        <v>268</v>
      </c>
      <c r="K9234" s="0" t="n">
        <v>20774662</v>
      </c>
      <c r="L9234" s="0" t="n">
        <v>39453477</v>
      </c>
      <c r="M9234" s="0" t="n">
        <v>40023099</v>
      </c>
    </row>
    <row r="9235" customFormat="false" ht="14.5" hidden="false" customHeight="false" outlineLevel="0" collapsed="false">
      <c r="A9235" s="0" t="n">
        <v>34000</v>
      </c>
      <c r="B9235" s="0" t="s">
        <v>77</v>
      </c>
      <c r="C9235" s="0" t="s">
        <v>59</v>
      </c>
      <c r="D9235" s="0" t="n">
        <v>2019</v>
      </c>
      <c r="E9235" s="0" t="s">
        <v>24</v>
      </c>
      <c r="F9235" s="0" t="n">
        <v>3</v>
      </c>
      <c r="G9235" s="0" t="s">
        <v>29</v>
      </c>
      <c r="H9235" s="0" t="n">
        <v>2</v>
      </c>
      <c r="I9235" s="0" t="n">
        <v>37</v>
      </c>
      <c r="J9235" s="0" t="n">
        <v>277</v>
      </c>
      <c r="K9235" s="0" t="n">
        <v>20584597</v>
      </c>
      <c r="L9235" s="0" t="n">
        <v>40235770</v>
      </c>
      <c r="M9235" s="0" t="n">
        <v>41425400</v>
      </c>
    </row>
    <row r="9236" customFormat="false" ht="14.5" hidden="false" customHeight="false" outlineLevel="0" collapsed="false">
      <c r="A9236" s="0" t="n">
        <v>34000</v>
      </c>
      <c r="B9236" s="0" t="s">
        <v>77</v>
      </c>
      <c r="C9236" s="0" t="s">
        <v>59</v>
      </c>
      <c r="D9236" s="0" t="n">
        <v>2020</v>
      </c>
      <c r="E9236" s="0" t="s">
        <v>24</v>
      </c>
      <c r="F9236" s="0" t="n">
        <v>3</v>
      </c>
      <c r="G9236" s="0" t="s">
        <v>29</v>
      </c>
      <c r="H9236" s="0" t="n">
        <v>2</v>
      </c>
      <c r="I9236" s="0" t="n">
        <v>45</v>
      </c>
      <c r="J9236" s="0" t="n">
        <v>300</v>
      </c>
      <c r="K9236" s="0" t="n">
        <v>22984757</v>
      </c>
      <c r="L9236" s="0" t="n">
        <v>39399687</v>
      </c>
      <c r="M9236" s="0" t="n">
        <v>38623914</v>
      </c>
    </row>
    <row r="9237" customFormat="false" ht="14.5" hidden="false" customHeight="false" outlineLevel="0" collapsed="false">
      <c r="A9237" s="0" t="n">
        <v>34000</v>
      </c>
      <c r="B9237" s="0" t="s">
        <v>77</v>
      </c>
      <c r="C9237" s="0" t="s">
        <v>59</v>
      </c>
      <c r="D9237" s="0" t="n">
        <v>2005</v>
      </c>
      <c r="E9237" s="0" t="s">
        <v>24</v>
      </c>
      <c r="F9237" s="0" t="n">
        <v>3</v>
      </c>
      <c r="G9237" s="0" t="s">
        <v>17</v>
      </c>
      <c r="H9237" s="0" t="n">
        <v>9</v>
      </c>
      <c r="I9237" s="0" t="n">
        <v>75</v>
      </c>
      <c r="J9237" s="0" t="n">
        <v>845</v>
      </c>
      <c r="K9237" s="0" t="n">
        <v>47221536</v>
      </c>
      <c r="L9237" s="0" t="n">
        <v>136883984</v>
      </c>
      <c r="M9237" s="0" t="n">
        <v>237198862</v>
      </c>
    </row>
    <row r="9238" customFormat="false" ht="14.5" hidden="false" customHeight="false" outlineLevel="0" collapsed="false">
      <c r="A9238" s="0" t="n">
        <v>34000</v>
      </c>
      <c r="B9238" s="0" t="s">
        <v>77</v>
      </c>
      <c r="C9238" s="0" t="s">
        <v>59</v>
      </c>
      <c r="D9238" s="0" t="n">
        <v>2006</v>
      </c>
      <c r="E9238" s="0" t="s">
        <v>24</v>
      </c>
      <c r="F9238" s="0" t="n">
        <v>3</v>
      </c>
      <c r="G9238" s="0" t="s">
        <v>17</v>
      </c>
      <c r="H9238" s="0" t="n">
        <v>9</v>
      </c>
      <c r="I9238" s="0" t="n">
        <v>71</v>
      </c>
      <c r="J9238" s="0" t="n">
        <v>838</v>
      </c>
      <c r="K9238" s="0" t="n">
        <v>45268485</v>
      </c>
      <c r="L9238" s="0" t="n">
        <v>137158662</v>
      </c>
      <c r="M9238" s="0" t="n">
        <v>207301652</v>
      </c>
    </row>
    <row r="9239" customFormat="false" ht="14.5" hidden="false" customHeight="false" outlineLevel="0" collapsed="false">
      <c r="A9239" s="0" t="n">
        <v>34000</v>
      </c>
      <c r="B9239" s="0" t="s">
        <v>77</v>
      </c>
      <c r="C9239" s="0" t="s">
        <v>59</v>
      </c>
      <c r="D9239" s="0" t="n">
        <v>2007</v>
      </c>
      <c r="E9239" s="0" t="s">
        <v>24</v>
      </c>
      <c r="F9239" s="0" t="n">
        <v>3</v>
      </c>
      <c r="G9239" s="0" t="s">
        <v>17</v>
      </c>
      <c r="H9239" s="0" t="n">
        <v>9</v>
      </c>
      <c r="I9239" s="0" t="n">
        <v>75</v>
      </c>
      <c r="J9239" s="0" t="n">
        <v>773</v>
      </c>
      <c r="K9239" s="0" t="n">
        <v>44859416</v>
      </c>
      <c r="L9239" s="0" t="n">
        <v>151478342</v>
      </c>
      <c r="M9239" s="0" t="n">
        <v>205295981</v>
      </c>
    </row>
    <row r="9240" customFormat="false" ht="14.5" hidden="false" customHeight="false" outlineLevel="0" collapsed="false">
      <c r="A9240" s="0" t="n">
        <v>34000</v>
      </c>
      <c r="B9240" s="0" t="s">
        <v>77</v>
      </c>
      <c r="C9240" s="0" t="s">
        <v>59</v>
      </c>
      <c r="D9240" s="0" t="n">
        <v>2008</v>
      </c>
      <c r="E9240" s="0" t="s">
        <v>24</v>
      </c>
      <c r="F9240" s="0" t="n">
        <v>3</v>
      </c>
      <c r="G9240" s="0" t="s">
        <v>17</v>
      </c>
      <c r="H9240" s="0" t="n">
        <v>9</v>
      </c>
      <c r="I9240" s="0" t="n">
        <v>72</v>
      </c>
      <c r="J9240" s="0" t="n">
        <v>741</v>
      </c>
      <c r="K9240" s="0" t="n">
        <v>43633979</v>
      </c>
      <c r="L9240" s="0" t="n">
        <v>111580663</v>
      </c>
      <c r="M9240" s="0" t="n">
        <v>128693207</v>
      </c>
    </row>
    <row r="9241" customFormat="false" ht="14.5" hidden="false" customHeight="false" outlineLevel="0" collapsed="false">
      <c r="A9241" s="0" t="n">
        <v>34000</v>
      </c>
      <c r="B9241" s="0" t="s">
        <v>77</v>
      </c>
      <c r="C9241" s="0" t="s">
        <v>59</v>
      </c>
      <c r="D9241" s="0" t="n">
        <v>2009</v>
      </c>
      <c r="E9241" s="0" t="s">
        <v>24</v>
      </c>
      <c r="F9241" s="0" t="n">
        <v>3</v>
      </c>
      <c r="G9241" s="0" t="s">
        <v>17</v>
      </c>
      <c r="H9241" s="0" t="n">
        <v>9</v>
      </c>
      <c r="I9241" s="0" t="n">
        <v>70</v>
      </c>
      <c r="J9241" s="0" t="n">
        <v>636</v>
      </c>
      <c r="K9241" s="0" t="n">
        <v>37501562</v>
      </c>
      <c r="L9241" s="0" t="n">
        <v>112672927</v>
      </c>
      <c r="M9241" s="0" t="n">
        <v>134913831</v>
      </c>
    </row>
    <row r="9242" customFormat="false" ht="14.5" hidden="false" customHeight="false" outlineLevel="0" collapsed="false">
      <c r="A9242" s="0" t="n">
        <v>34000</v>
      </c>
      <c r="B9242" s="0" t="s">
        <v>77</v>
      </c>
      <c r="C9242" s="0" t="s">
        <v>59</v>
      </c>
      <c r="D9242" s="0" t="n">
        <v>2010</v>
      </c>
      <c r="E9242" s="0" t="s">
        <v>24</v>
      </c>
      <c r="F9242" s="0" t="n">
        <v>3</v>
      </c>
      <c r="G9242" s="0" t="s">
        <v>17</v>
      </c>
      <c r="H9242" s="0" t="n">
        <v>9</v>
      </c>
      <c r="I9242" s="0" t="n">
        <v>68</v>
      </c>
      <c r="J9242" s="0" t="n">
        <v>623</v>
      </c>
      <c r="K9242" s="0" t="n">
        <v>35754370</v>
      </c>
      <c r="L9242" s="0" t="n">
        <v>89547485</v>
      </c>
      <c r="M9242" s="0" t="n">
        <v>96002367</v>
      </c>
    </row>
    <row r="9243" customFormat="false" ht="14.5" hidden="false" customHeight="false" outlineLevel="0" collapsed="false">
      <c r="A9243" s="0" t="n">
        <v>34000</v>
      </c>
      <c r="B9243" s="0" t="s">
        <v>77</v>
      </c>
      <c r="C9243" s="0" t="s">
        <v>59</v>
      </c>
      <c r="D9243" s="0" t="n">
        <v>2011</v>
      </c>
      <c r="E9243" s="0" t="s">
        <v>24</v>
      </c>
      <c r="F9243" s="0" t="n">
        <v>3</v>
      </c>
      <c r="G9243" s="0" t="s">
        <v>17</v>
      </c>
      <c r="H9243" s="0" t="n">
        <v>9</v>
      </c>
      <c r="I9243" s="0" t="n">
        <v>69</v>
      </c>
      <c r="J9243" s="0" t="n">
        <v>637</v>
      </c>
      <c r="K9243" s="0" t="n">
        <v>34842748</v>
      </c>
      <c r="L9243" s="0" t="n">
        <v>88054519</v>
      </c>
      <c r="M9243" s="0" t="n">
        <v>87144889</v>
      </c>
    </row>
    <row r="9244" customFormat="false" ht="14.5" hidden="false" customHeight="false" outlineLevel="0" collapsed="false">
      <c r="A9244" s="0" t="n">
        <v>34000</v>
      </c>
      <c r="B9244" s="0" t="s">
        <v>77</v>
      </c>
      <c r="C9244" s="0" t="s">
        <v>59</v>
      </c>
      <c r="D9244" s="0" t="n">
        <v>2012</v>
      </c>
      <c r="E9244" s="0" t="s">
        <v>24</v>
      </c>
      <c r="F9244" s="0" t="n">
        <v>3</v>
      </c>
      <c r="G9244" s="0" t="s">
        <v>17</v>
      </c>
      <c r="H9244" s="0" t="n">
        <v>9</v>
      </c>
      <c r="I9244" s="0" t="n">
        <v>72</v>
      </c>
      <c r="J9244" s="0" t="n">
        <v>550</v>
      </c>
      <c r="K9244" s="0" t="n">
        <v>32636301</v>
      </c>
      <c r="L9244" s="0" t="n">
        <v>92867920</v>
      </c>
      <c r="M9244" s="0" t="n">
        <v>92867920</v>
      </c>
    </row>
    <row r="9245" customFormat="false" ht="14.5" hidden="false" customHeight="false" outlineLevel="0" collapsed="false">
      <c r="A9245" s="0" t="n">
        <v>34000</v>
      </c>
      <c r="B9245" s="0" t="s">
        <v>77</v>
      </c>
      <c r="C9245" s="0" t="s">
        <v>59</v>
      </c>
      <c r="D9245" s="0" t="n">
        <v>2013</v>
      </c>
      <c r="E9245" s="0" t="s">
        <v>24</v>
      </c>
      <c r="F9245" s="0" t="n">
        <v>3</v>
      </c>
      <c r="G9245" s="0" t="s">
        <v>17</v>
      </c>
      <c r="H9245" s="0" t="n">
        <v>9</v>
      </c>
      <c r="I9245" s="0" t="n">
        <v>62</v>
      </c>
      <c r="J9245" s="0" t="n">
        <v>529</v>
      </c>
      <c r="K9245" s="0" t="n">
        <v>32633842</v>
      </c>
      <c r="L9245" s="0" t="n">
        <v>122068472</v>
      </c>
      <c r="M9245" s="0" t="n">
        <v>131439685</v>
      </c>
    </row>
    <row r="9246" customFormat="false" ht="14.5" hidden="false" customHeight="false" outlineLevel="0" collapsed="false">
      <c r="A9246" s="0" t="n">
        <v>34000</v>
      </c>
      <c r="B9246" s="0" t="s">
        <v>77</v>
      </c>
      <c r="C9246" s="0" t="s">
        <v>59</v>
      </c>
      <c r="D9246" s="0" t="n">
        <v>2014</v>
      </c>
      <c r="E9246" s="0" t="s">
        <v>24</v>
      </c>
      <c r="F9246" s="0" t="n">
        <v>3</v>
      </c>
      <c r="G9246" s="0" t="s">
        <v>17</v>
      </c>
      <c r="H9246" s="0" t="n">
        <v>9</v>
      </c>
      <c r="I9246" s="0" t="n">
        <v>66</v>
      </c>
      <c r="J9246" s="0" t="n">
        <v>574</v>
      </c>
      <c r="K9246" s="0" t="n">
        <v>36828362</v>
      </c>
      <c r="L9246" s="0" t="n">
        <v>92213542</v>
      </c>
      <c r="M9246" s="0" t="n">
        <v>101174543</v>
      </c>
    </row>
    <row r="9247" customFormat="false" ht="14.5" hidden="false" customHeight="false" outlineLevel="0" collapsed="false">
      <c r="A9247" s="0" t="n">
        <v>34000</v>
      </c>
      <c r="B9247" s="0" t="s">
        <v>77</v>
      </c>
      <c r="C9247" s="0" t="s">
        <v>59</v>
      </c>
      <c r="D9247" s="0" t="n">
        <v>2015</v>
      </c>
      <c r="E9247" s="0" t="s">
        <v>24</v>
      </c>
      <c r="F9247" s="0" t="n">
        <v>3</v>
      </c>
      <c r="G9247" s="0" t="s">
        <v>17</v>
      </c>
      <c r="H9247" s="0" t="n">
        <v>9</v>
      </c>
      <c r="I9247" s="0" t="n">
        <v>66</v>
      </c>
      <c r="J9247" s="0" t="n">
        <v>552</v>
      </c>
      <c r="K9247" s="0" t="n">
        <v>36954060</v>
      </c>
      <c r="L9247" s="0" t="n">
        <v>108009801</v>
      </c>
      <c r="M9247" s="0" t="n">
        <v>130705924</v>
      </c>
    </row>
    <row r="9248" customFormat="false" ht="14.5" hidden="false" customHeight="false" outlineLevel="0" collapsed="false">
      <c r="A9248" s="0" t="n">
        <v>34000</v>
      </c>
      <c r="B9248" s="0" t="s">
        <v>77</v>
      </c>
      <c r="C9248" s="0" t="s">
        <v>59</v>
      </c>
      <c r="D9248" s="0" t="n">
        <v>2016</v>
      </c>
      <c r="E9248" s="0" t="s">
        <v>24</v>
      </c>
      <c r="F9248" s="0" t="n">
        <v>3</v>
      </c>
      <c r="G9248" s="0" t="s">
        <v>17</v>
      </c>
      <c r="H9248" s="0" t="n">
        <v>9</v>
      </c>
      <c r="I9248" s="0" t="n">
        <v>66</v>
      </c>
      <c r="J9248" s="0" t="n">
        <v>555</v>
      </c>
      <c r="K9248" s="0" t="n">
        <v>38129999</v>
      </c>
      <c r="L9248" s="0" t="n">
        <v>137113799</v>
      </c>
      <c r="M9248" s="0" t="n">
        <v>186754200</v>
      </c>
    </row>
    <row r="9249" customFormat="false" ht="14.5" hidden="false" customHeight="false" outlineLevel="0" collapsed="false">
      <c r="A9249" s="0" t="n">
        <v>34000</v>
      </c>
      <c r="B9249" s="0" t="s">
        <v>77</v>
      </c>
      <c r="C9249" s="0" t="s">
        <v>59</v>
      </c>
      <c r="D9249" s="0" t="n">
        <v>2017</v>
      </c>
      <c r="E9249" s="0" t="s">
        <v>24</v>
      </c>
      <c r="F9249" s="0" t="n">
        <v>3</v>
      </c>
      <c r="G9249" s="0" t="s">
        <v>17</v>
      </c>
      <c r="H9249" s="0" t="n">
        <v>9</v>
      </c>
      <c r="I9249" s="0" t="n">
        <v>65</v>
      </c>
      <c r="J9249" s="0" t="n">
        <v>610</v>
      </c>
      <c r="K9249" s="0" t="n">
        <v>43475278</v>
      </c>
      <c r="L9249" s="0" t="n">
        <v>112540366</v>
      </c>
      <c r="M9249" s="0" t="n">
        <v>125956849</v>
      </c>
    </row>
    <row r="9250" customFormat="false" ht="14.5" hidden="false" customHeight="false" outlineLevel="0" collapsed="false">
      <c r="A9250" s="0" t="n">
        <v>34000</v>
      </c>
      <c r="B9250" s="0" t="s">
        <v>77</v>
      </c>
      <c r="C9250" s="0" t="s">
        <v>59</v>
      </c>
      <c r="D9250" s="0" t="n">
        <v>2018</v>
      </c>
      <c r="E9250" s="0" t="s">
        <v>24</v>
      </c>
      <c r="F9250" s="0" t="n">
        <v>3</v>
      </c>
      <c r="G9250" s="0" t="s">
        <v>17</v>
      </c>
      <c r="H9250" s="0" t="n">
        <v>9</v>
      </c>
      <c r="I9250" s="0" t="n">
        <v>67</v>
      </c>
      <c r="J9250" s="0" t="n">
        <v>633</v>
      </c>
      <c r="K9250" s="0" t="n">
        <v>46199673</v>
      </c>
      <c r="L9250" s="0" t="n">
        <v>107793692</v>
      </c>
      <c r="M9250" s="0" t="n">
        <v>114045804</v>
      </c>
    </row>
    <row r="9251" customFormat="false" ht="14.5" hidden="false" customHeight="false" outlineLevel="0" collapsed="false">
      <c r="A9251" s="0" t="n">
        <v>34000</v>
      </c>
      <c r="B9251" s="0" t="s">
        <v>77</v>
      </c>
      <c r="C9251" s="0" t="s">
        <v>59</v>
      </c>
      <c r="D9251" s="0" t="n">
        <v>2019</v>
      </c>
      <c r="E9251" s="0" t="s">
        <v>24</v>
      </c>
      <c r="F9251" s="0" t="n">
        <v>3</v>
      </c>
      <c r="G9251" s="0" t="s">
        <v>17</v>
      </c>
      <c r="H9251" s="0" t="n">
        <v>9</v>
      </c>
      <c r="I9251" s="0" t="n">
        <v>64</v>
      </c>
      <c r="J9251" s="0" t="n">
        <v>631</v>
      </c>
      <c r="K9251" s="0" t="n">
        <v>45834215</v>
      </c>
      <c r="L9251" s="0" t="n">
        <v>132647208</v>
      </c>
      <c r="M9251" s="0" t="n">
        <v>142138442</v>
      </c>
    </row>
    <row r="9252" customFormat="false" ht="14.5" hidden="false" customHeight="false" outlineLevel="0" collapsed="false">
      <c r="A9252" s="0" t="n">
        <v>34000</v>
      </c>
      <c r="B9252" s="0" t="s">
        <v>77</v>
      </c>
      <c r="C9252" s="0" t="s">
        <v>59</v>
      </c>
      <c r="D9252" s="0" t="n">
        <v>2020</v>
      </c>
      <c r="E9252" s="0" t="s">
        <v>24</v>
      </c>
      <c r="F9252" s="0" t="n">
        <v>3</v>
      </c>
      <c r="G9252" s="0" t="s">
        <v>17</v>
      </c>
      <c r="H9252" s="0" t="n">
        <v>9</v>
      </c>
      <c r="I9252" s="0" t="n">
        <v>70</v>
      </c>
      <c r="J9252" s="0" t="n">
        <v>630</v>
      </c>
      <c r="K9252" s="0" t="n">
        <v>48152429</v>
      </c>
      <c r="L9252" s="0" t="n">
        <v>124012481</v>
      </c>
      <c r="M9252" s="0" t="n">
        <v>127958403</v>
      </c>
    </row>
    <row r="9253" customFormat="false" ht="14.5" hidden="false" customHeight="false" outlineLevel="0" collapsed="false">
      <c r="A9253" s="0" t="n">
        <v>34000</v>
      </c>
      <c r="B9253" s="0" t="s">
        <v>77</v>
      </c>
      <c r="C9253" s="0" t="s">
        <v>59</v>
      </c>
      <c r="D9253" s="0" t="n">
        <v>2020</v>
      </c>
      <c r="E9253" s="0" t="s">
        <v>24</v>
      </c>
      <c r="F9253" s="0" t="n">
        <v>3</v>
      </c>
      <c r="G9253" s="0" t="s">
        <v>17</v>
      </c>
      <c r="H9253" s="0" t="n">
        <v>9</v>
      </c>
      <c r="I9253" s="0" t="n">
        <v>70</v>
      </c>
      <c r="J9253" s="0" t="n">
        <v>630</v>
      </c>
      <c r="K9253" s="0" t="n">
        <v>48152429</v>
      </c>
      <c r="L9253" s="0" t="n">
        <v>124012481</v>
      </c>
      <c r="M9253" s="0" t="n">
        <v>127958403</v>
      </c>
    </row>
    <row r="9254" customFormat="false" ht="14.5" hidden="false" customHeight="false" outlineLevel="0" collapsed="false">
      <c r="A9254" s="0" t="n">
        <v>34000</v>
      </c>
      <c r="B9254" s="0" t="s">
        <v>77</v>
      </c>
      <c r="C9254" s="0" t="s">
        <v>59</v>
      </c>
      <c r="D9254" s="0" t="n">
        <v>2005</v>
      </c>
      <c r="E9254" s="0" t="s">
        <v>30</v>
      </c>
      <c r="F9254" s="0" t="n">
        <v>4</v>
      </c>
      <c r="G9254" s="0" t="s">
        <v>31</v>
      </c>
      <c r="H9254" s="0" t="n">
        <v>1</v>
      </c>
      <c r="I9254" s="0" t="n">
        <v>8</v>
      </c>
      <c r="J9254" s="0" t="n">
        <v>94</v>
      </c>
      <c r="K9254" s="0" t="n">
        <v>5704972</v>
      </c>
      <c r="L9254" s="0" t="n">
        <v>10091811</v>
      </c>
      <c r="M9254" s="0" t="n">
        <v>11514010</v>
      </c>
    </row>
    <row r="9255" customFormat="false" ht="14.5" hidden="false" customHeight="false" outlineLevel="0" collapsed="false">
      <c r="A9255" s="0" t="n">
        <v>34000</v>
      </c>
      <c r="B9255" s="0" t="s">
        <v>77</v>
      </c>
      <c r="C9255" s="0" t="s">
        <v>59</v>
      </c>
      <c r="D9255" s="0" t="n">
        <v>2006</v>
      </c>
      <c r="E9255" s="0" t="s">
        <v>30</v>
      </c>
      <c r="F9255" s="0" t="n">
        <v>4</v>
      </c>
      <c r="G9255" s="0" t="s">
        <v>31</v>
      </c>
      <c r="H9255" s="0" t="n">
        <v>1</v>
      </c>
      <c r="I9255" s="0" t="n">
        <v>13</v>
      </c>
      <c r="J9255" s="0" t="n">
        <v>113</v>
      </c>
      <c r="K9255" s="0" t="n">
        <v>6233745</v>
      </c>
      <c r="L9255" s="0" t="n">
        <v>10672056</v>
      </c>
      <c r="M9255" s="0" t="n">
        <v>11857025</v>
      </c>
    </row>
    <row r="9256" customFormat="false" ht="14.5" hidden="false" customHeight="false" outlineLevel="0" collapsed="false">
      <c r="A9256" s="0" t="n">
        <v>34000</v>
      </c>
      <c r="B9256" s="0" t="s">
        <v>77</v>
      </c>
      <c r="C9256" s="0" t="s">
        <v>59</v>
      </c>
      <c r="D9256" s="0" t="n">
        <v>2007</v>
      </c>
      <c r="E9256" s="0" t="s">
        <v>30</v>
      </c>
      <c r="F9256" s="0" t="n">
        <v>4</v>
      </c>
      <c r="G9256" s="0" t="s">
        <v>31</v>
      </c>
      <c r="H9256" s="0" t="n">
        <v>1</v>
      </c>
      <c r="I9256" s="0" t="n">
        <v>15</v>
      </c>
      <c r="J9256" s="0" t="n">
        <v>154</v>
      </c>
      <c r="K9256" s="0" t="n">
        <v>8070828</v>
      </c>
      <c r="L9256" s="0" t="n">
        <v>15681895</v>
      </c>
      <c r="M9256" s="0" t="n">
        <v>17183500</v>
      </c>
    </row>
    <row r="9257" customFormat="false" ht="14.5" hidden="false" customHeight="false" outlineLevel="0" collapsed="false">
      <c r="A9257" s="0" t="n">
        <v>34000</v>
      </c>
      <c r="B9257" s="0" t="s">
        <v>77</v>
      </c>
      <c r="C9257" s="0" t="s">
        <v>59</v>
      </c>
      <c r="D9257" s="0" t="n">
        <v>2008</v>
      </c>
      <c r="E9257" s="0" t="s">
        <v>30</v>
      </c>
      <c r="F9257" s="0" t="n">
        <v>4</v>
      </c>
      <c r="G9257" s="0" t="s">
        <v>31</v>
      </c>
      <c r="H9257" s="0" t="n">
        <v>1</v>
      </c>
      <c r="I9257" s="0" t="n">
        <v>-9999</v>
      </c>
      <c r="J9257" s="0" t="n">
        <v>-9999</v>
      </c>
      <c r="K9257" s="0" t="n">
        <v>-9999</v>
      </c>
      <c r="L9257" s="0" t="n">
        <v>-9999</v>
      </c>
      <c r="M9257" s="0" t="n">
        <v>-9999</v>
      </c>
    </row>
    <row r="9258" customFormat="false" ht="14.5" hidden="false" customHeight="false" outlineLevel="0" collapsed="false">
      <c r="A9258" s="0" t="n">
        <v>34000</v>
      </c>
      <c r="B9258" s="0" t="s">
        <v>77</v>
      </c>
      <c r="C9258" s="0" t="s">
        <v>59</v>
      </c>
      <c r="D9258" s="0" t="n">
        <v>2009</v>
      </c>
      <c r="E9258" s="0" t="s">
        <v>30</v>
      </c>
      <c r="F9258" s="0" t="n">
        <v>4</v>
      </c>
      <c r="G9258" s="0" t="s">
        <v>31</v>
      </c>
      <c r="H9258" s="0" t="n">
        <v>1</v>
      </c>
      <c r="I9258" s="0" t="n">
        <v>-9999</v>
      </c>
      <c r="J9258" s="0" t="n">
        <v>-9999</v>
      </c>
      <c r="K9258" s="0" t="n">
        <v>-9999</v>
      </c>
      <c r="L9258" s="0" t="n">
        <v>-9999</v>
      </c>
      <c r="M9258" s="0" t="n">
        <v>-9999</v>
      </c>
    </row>
    <row r="9259" customFormat="false" ht="14.5" hidden="false" customHeight="false" outlineLevel="0" collapsed="false">
      <c r="A9259" s="0" t="n">
        <v>34000</v>
      </c>
      <c r="B9259" s="0" t="s">
        <v>77</v>
      </c>
      <c r="C9259" s="0" t="s">
        <v>59</v>
      </c>
      <c r="D9259" s="0" t="n">
        <v>2010</v>
      </c>
      <c r="E9259" s="0" t="s">
        <v>30</v>
      </c>
      <c r="F9259" s="0" t="n">
        <v>4</v>
      </c>
      <c r="G9259" s="0" t="s">
        <v>31</v>
      </c>
      <c r="H9259" s="0" t="n">
        <v>1</v>
      </c>
      <c r="I9259" s="0" t="n">
        <v>-9999</v>
      </c>
      <c r="J9259" s="0" t="n">
        <v>-9999</v>
      </c>
      <c r="K9259" s="0" t="n">
        <v>-9999</v>
      </c>
      <c r="L9259" s="0" t="n">
        <v>-9999</v>
      </c>
      <c r="M9259" s="0" t="n">
        <v>-9999</v>
      </c>
    </row>
    <row r="9260" customFormat="false" ht="14.5" hidden="false" customHeight="false" outlineLevel="0" collapsed="false">
      <c r="A9260" s="0" t="n">
        <v>34000</v>
      </c>
      <c r="B9260" s="0" t="s">
        <v>77</v>
      </c>
      <c r="C9260" s="0" t="s">
        <v>59</v>
      </c>
      <c r="D9260" s="0" t="n">
        <v>2011</v>
      </c>
      <c r="E9260" s="0" t="s">
        <v>30</v>
      </c>
      <c r="F9260" s="0" t="n">
        <v>4</v>
      </c>
      <c r="G9260" s="0" t="s">
        <v>31</v>
      </c>
      <c r="H9260" s="0" t="n">
        <v>1</v>
      </c>
      <c r="I9260" s="0" t="n">
        <v>-9999</v>
      </c>
      <c r="J9260" s="0" t="n">
        <v>-9999</v>
      </c>
      <c r="K9260" s="0" t="n">
        <v>-9999</v>
      </c>
      <c r="L9260" s="0" t="n">
        <v>-9999</v>
      </c>
      <c r="M9260" s="0" t="n">
        <v>-9999</v>
      </c>
    </row>
    <row r="9261" customFormat="false" ht="14.5" hidden="false" customHeight="false" outlineLevel="0" collapsed="false">
      <c r="A9261" s="0" t="n">
        <v>34000</v>
      </c>
      <c r="B9261" s="0" t="s">
        <v>77</v>
      </c>
      <c r="C9261" s="0" t="s">
        <v>59</v>
      </c>
      <c r="D9261" s="0" t="n">
        <v>2012</v>
      </c>
      <c r="E9261" s="0" t="s">
        <v>30</v>
      </c>
      <c r="F9261" s="0" t="n">
        <v>4</v>
      </c>
      <c r="G9261" s="0" t="s">
        <v>31</v>
      </c>
      <c r="H9261" s="0" t="n">
        <v>1</v>
      </c>
      <c r="I9261" s="0" t="n">
        <v>-9999</v>
      </c>
      <c r="J9261" s="0" t="n">
        <v>-9999</v>
      </c>
      <c r="K9261" s="0" t="n">
        <v>-9999</v>
      </c>
      <c r="L9261" s="0" t="n">
        <v>-9999</v>
      </c>
      <c r="M9261" s="0" t="n">
        <v>-9999</v>
      </c>
    </row>
    <row r="9262" customFormat="false" ht="14.5" hidden="false" customHeight="false" outlineLevel="0" collapsed="false">
      <c r="A9262" s="0" t="n">
        <v>34000</v>
      </c>
      <c r="B9262" s="0" t="s">
        <v>77</v>
      </c>
      <c r="C9262" s="0" t="s">
        <v>59</v>
      </c>
      <c r="D9262" s="0" t="n">
        <v>2013</v>
      </c>
      <c r="E9262" s="0" t="s">
        <v>30</v>
      </c>
      <c r="F9262" s="0" t="n">
        <v>4</v>
      </c>
      <c r="G9262" s="0" t="s">
        <v>31</v>
      </c>
      <c r="H9262" s="0" t="n">
        <v>1</v>
      </c>
      <c r="I9262" s="0" t="n">
        <v>-9999</v>
      </c>
      <c r="J9262" s="0" t="n">
        <v>-9999</v>
      </c>
      <c r="K9262" s="0" t="n">
        <v>-9999</v>
      </c>
      <c r="L9262" s="0" t="n">
        <v>-9999</v>
      </c>
      <c r="M9262" s="0" t="n">
        <v>-9999</v>
      </c>
    </row>
    <row r="9263" customFormat="false" ht="14.5" hidden="false" customHeight="false" outlineLevel="0" collapsed="false">
      <c r="A9263" s="0" t="n">
        <v>34000</v>
      </c>
      <c r="B9263" s="0" t="s">
        <v>77</v>
      </c>
      <c r="C9263" s="0" t="s">
        <v>59</v>
      </c>
      <c r="D9263" s="0" t="n">
        <v>2014</v>
      </c>
      <c r="E9263" s="0" t="s">
        <v>30</v>
      </c>
      <c r="F9263" s="0" t="n">
        <v>4</v>
      </c>
      <c r="G9263" s="0" t="s">
        <v>31</v>
      </c>
      <c r="H9263" s="0" t="n">
        <v>1</v>
      </c>
      <c r="I9263" s="0" t="n">
        <v>-9999</v>
      </c>
      <c r="J9263" s="0" t="n">
        <v>-9999</v>
      </c>
      <c r="K9263" s="0" t="n">
        <v>-9999</v>
      </c>
      <c r="L9263" s="0" t="n">
        <v>-9999</v>
      </c>
      <c r="M9263" s="0" t="n">
        <v>-9999</v>
      </c>
    </row>
    <row r="9264" customFormat="false" ht="14.5" hidden="false" customHeight="false" outlineLevel="0" collapsed="false">
      <c r="A9264" s="0" t="n">
        <v>34000</v>
      </c>
      <c r="B9264" s="0" t="s">
        <v>77</v>
      </c>
      <c r="C9264" s="0" t="s">
        <v>59</v>
      </c>
      <c r="D9264" s="0" t="n">
        <v>2015</v>
      </c>
      <c r="E9264" s="0" t="s">
        <v>30</v>
      </c>
      <c r="F9264" s="0" t="n">
        <v>4</v>
      </c>
      <c r="G9264" s="0" t="s">
        <v>31</v>
      </c>
      <c r="H9264" s="0" t="n">
        <v>1</v>
      </c>
      <c r="I9264" s="0" t="n">
        <v>-9999</v>
      </c>
      <c r="J9264" s="0" t="n">
        <v>-9999</v>
      </c>
      <c r="K9264" s="0" t="n">
        <v>-9999</v>
      </c>
      <c r="L9264" s="0" t="n">
        <v>-9999</v>
      </c>
      <c r="M9264" s="0" t="n">
        <v>-9999</v>
      </c>
    </row>
    <row r="9265" customFormat="false" ht="14.5" hidden="false" customHeight="false" outlineLevel="0" collapsed="false">
      <c r="A9265" s="0" t="n">
        <v>34000</v>
      </c>
      <c r="B9265" s="0" t="s">
        <v>77</v>
      </c>
      <c r="C9265" s="0" t="s">
        <v>59</v>
      </c>
      <c r="D9265" s="0" t="n">
        <v>2016</v>
      </c>
      <c r="E9265" s="0" t="s">
        <v>30</v>
      </c>
      <c r="F9265" s="0" t="n">
        <v>4</v>
      </c>
      <c r="G9265" s="0" t="s">
        <v>32</v>
      </c>
      <c r="H9265" s="0" t="n">
        <v>1</v>
      </c>
      <c r="I9265" s="0" t="n">
        <v>-9999</v>
      </c>
      <c r="J9265" s="0" t="n">
        <v>-9999</v>
      </c>
      <c r="K9265" s="0" t="n">
        <v>-9999</v>
      </c>
      <c r="L9265" s="0" t="n">
        <v>-9999</v>
      </c>
      <c r="M9265" s="0" t="n">
        <v>-9999</v>
      </c>
    </row>
    <row r="9266" customFormat="false" ht="14.5" hidden="false" customHeight="false" outlineLevel="0" collapsed="false">
      <c r="A9266" s="0" t="n">
        <v>34000</v>
      </c>
      <c r="B9266" s="0" t="s">
        <v>77</v>
      </c>
      <c r="C9266" s="0" t="s">
        <v>59</v>
      </c>
      <c r="D9266" s="0" t="n">
        <v>2017</v>
      </c>
      <c r="E9266" s="0" t="s">
        <v>30</v>
      </c>
      <c r="F9266" s="0" t="n">
        <v>4</v>
      </c>
      <c r="G9266" s="0" t="s">
        <v>31</v>
      </c>
      <c r="H9266" s="0" t="n">
        <v>1</v>
      </c>
      <c r="I9266" s="0" t="n">
        <v>-9999</v>
      </c>
      <c r="J9266" s="0" t="n">
        <v>-9999</v>
      </c>
      <c r="K9266" s="0" t="n">
        <v>-9999</v>
      </c>
      <c r="L9266" s="0" t="n">
        <v>-9999</v>
      </c>
      <c r="M9266" s="0" t="n">
        <v>-9999</v>
      </c>
    </row>
    <row r="9267" customFormat="false" ht="14.5" hidden="false" customHeight="false" outlineLevel="0" collapsed="false">
      <c r="A9267" s="0" t="n">
        <v>34000</v>
      </c>
      <c r="B9267" s="0" t="s">
        <v>77</v>
      </c>
      <c r="C9267" s="0" t="s">
        <v>59</v>
      </c>
      <c r="D9267" s="0" t="n">
        <v>2018</v>
      </c>
      <c r="E9267" s="0" t="s">
        <v>30</v>
      </c>
      <c r="F9267" s="0" t="n">
        <v>4</v>
      </c>
      <c r="G9267" s="0" t="s">
        <v>31</v>
      </c>
      <c r="H9267" s="0" t="n">
        <v>1</v>
      </c>
      <c r="I9267" s="0" t="n">
        <v>17</v>
      </c>
      <c r="J9267" s="0" t="n">
        <v>262</v>
      </c>
      <c r="K9267" s="0" t="n">
        <v>15407800</v>
      </c>
      <c r="L9267" s="0" t="n">
        <v>29391814</v>
      </c>
      <c r="M9267" s="0" t="n">
        <v>26922095</v>
      </c>
    </row>
    <row r="9268" customFormat="false" ht="14.5" hidden="false" customHeight="false" outlineLevel="0" collapsed="false">
      <c r="A9268" s="0" t="n">
        <v>34000</v>
      </c>
      <c r="B9268" s="0" t="s">
        <v>77</v>
      </c>
      <c r="C9268" s="0" t="s">
        <v>59</v>
      </c>
      <c r="D9268" s="0" t="n">
        <v>2019</v>
      </c>
      <c r="E9268" s="0" t="s">
        <v>30</v>
      </c>
      <c r="F9268" s="0" t="n">
        <v>4</v>
      </c>
      <c r="G9268" s="0" t="s">
        <v>31</v>
      </c>
      <c r="H9268" s="0" t="n">
        <v>1</v>
      </c>
      <c r="I9268" s="0" t="n">
        <v>-9999</v>
      </c>
      <c r="J9268" s="0" t="n">
        <v>-9999</v>
      </c>
      <c r="K9268" s="0" t="n">
        <v>-9999</v>
      </c>
      <c r="L9268" s="0" t="n">
        <v>-9999</v>
      </c>
      <c r="M9268" s="0" t="n">
        <v>-9999</v>
      </c>
    </row>
    <row r="9269" customFormat="false" ht="14.5" hidden="false" customHeight="false" outlineLevel="0" collapsed="false">
      <c r="A9269" s="0" t="n">
        <v>34000</v>
      </c>
      <c r="B9269" s="0" t="s">
        <v>77</v>
      </c>
      <c r="C9269" s="0" t="s">
        <v>59</v>
      </c>
      <c r="D9269" s="0" t="n">
        <v>2020</v>
      </c>
      <c r="E9269" s="0" t="s">
        <v>30</v>
      </c>
      <c r="F9269" s="0" t="n">
        <v>4</v>
      </c>
      <c r="G9269" s="0" t="s">
        <v>31</v>
      </c>
      <c r="H9269" s="0" t="n">
        <v>1</v>
      </c>
      <c r="I9269" s="0" t="n">
        <v>17</v>
      </c>
      <c r="J9269" s="0" t="n">
        <v>257</v>
      </c>
      <c r="K9269" s="0" t="n">
        <v>18234971</v>
      </c>
      <c r="L9269" s="0" t="n">
        <v>24710967</v>
      </c>
      <c r="M9269" s="0" t="n">
        <v>21763273</v>
      </c>
    </row>
    <row r="9270" customFormat="false" ht="14.5" hidden="false" customHeight="false" outlineLevel="0" collapsed="false">
      <c r="A9270" s="0" t="n">
        <v>34000</v>
      </c>
      <c r="B9270" s="0" t="s">
        <v>77</v>
      </c>
      <c r="C9270" s="0" t="s">
        <v>59</v>
      </c>
      <c r="D9270" s="0" t="n">
        <v>2005</v>
      </c>
      <c r="E9270" s="0" t="s">
        <v>30</v>
      </c>
      <c r="F9270" s="0" t="n">
        <v>4</v>
      </c>
      <c r="G9270" s="0" t="s">
        <v>33</v>
      </c>
      <c r="H9270" s="0" t="n">
        <v>2</v>
      </c>
      <c r="I9270" s="0" t="n">
        <v>18</v>
      </c>
      <c r="J9270" s="0" t="n">
        <v>2131</v>
      </c>
      <c r="K9270" s="0" t="n">
        <v>79607655</v>
      </c>
      <c r="L9270" s="0" t="n">
        <v>140821979</v>
      </c>
      <c r="M9270" s="0" t="n">
        <v>160667456</v>
      </c>
    </row>
    <row r="9271" customFormat="false" ht="14.5" hidden="false" customHeight="false" outlineLevel="0" collapsed="false">
      <c r="A9271" s="0" t="n">
        <v>34000</v>
      </c>
      <c r="B9271" s="0" t="s">
        <v>77</v>
      </c>
      <c r="C9271" s="0" t="s">
        <v>59</v>
      </c>
      <c r="D9271" s="0" t="n">
        <v>2006</v>
      </c>
      <c r="E9271" s="0" t="s">
        <v>30</v>
      </c>
      <c r="F9271" s="0" t="n">
        <v>4</v>
      </c>
      <c r="G9271" s="0" t="s">
        <v>33</v>
      </c>
      <c r="H9271" s="0" t="n">
        <v>2</v>
      </c>
      <c r="I9271" s="0" t="n">
        <v>17</v>
      </c>
      <c r="J9271" s="0" t="n">
        <v>2089</v>
      </c>
      <c r="K9271" s="0" t="n">
        <v>80927985</v>
      </c>
      <c r="L9271" s="0" t="n">
        <v>138547220</v>
      </c>
      <c r="M9271" s="0" t="n">
        <v>153930771</v>
      </c>
    </row>
    <row r="9272" customFormat="false" ht="14.5" hidden="false" customHeight="false" outlineLevel="0" collapsed="false">
      <c r="A9272" s="0" t="n">
        <v>34000</v>
      </c>
      <c r="B9272" s="0" t="s">
        <v>77</v>
      </c>
      <c r="C9272" s="0" t="s">
        <v>59</v>
      </c>
      <c r="D9272" s="0" t="n">
        <v>2007</v>
      </c>
      <c r="E9272" s="0" t="s">
        <v>30</v>
      </c>
      <c r="F9272" s="0" t="n">
        <v>4</v>
      </c>
      <c r="G9272" s="0" t="s">
        <v>33</v>
      </c>
      <c r="H9272" s="0" t="n">
        <v>2</v>
      </c>
      <c r="I9272" s="0" t="n">
        <v>18</v>
      </c>
      <c r="J9272" s="0" t="n">
        <v>1899</v>
      </c>
      <c r="K9272" s="0" t="n">
        <v>76568736</v>
      </c>
      <c r="L9272" s="0" t="n">
        <v>148775680</v>
      </c>
      <c r="M9272" s="0" t="n">
        <v>163021551</v>
      </c>
    </row>
    <row r="9273" customFormat="false" ht="14.5" hidden="false" customHeight="false" outlineLevel="0" collapsed="false">
      <c r="A9273" s="0" t="n">
        <v>34000</v>
      </c>
      <c r="B9273" s="0" t="s">
        <v>77</v>
      </c>
      <c r="C9273" s="0" t="s">
        <v>59</v>
      </c>
      <c r="D9273" s="0" t="n">
        <v>2008</v>
      </c>
      <c r="E9273" s="0" t="s">
        <v>30</v>
      </c>
      <c r="F9273" s="0" t="n">
        <v>4</v>
      </c>
      <c r="G9273" s="0" t="s">
        <v>33</v>
      </c>
      <c r="H9273" s="0" t="n">
        <v>2</v>
      </c>
      <c r="I9273" s="0" t="n">
        <v>-9999</v>
      </c>
      <c r="J9273" s="0" t="n">
        <v>-9999</v>
      </c>
      <c r="K9273" s="0" t="n">
        <v>-9999</v>
      </c>
      <c r="L9273" s="0" t="n">
        <v>-9999</v>
      </c>
      <c r="M9273" s="0" t="n">
        <v>-9999</v>
      </c>
    </row>
    <row r="9274" customFormat="false" ht="14.5" hidden="false" customHeight="false" outlineLevel="0" collapsed="false">
      <c r="A9274" s="0" t="n">
        <v>34000</v>
      </c>
      <c r="B9274" s="0" t="s">
        <v>77</v>
      </c>
      <c r="C9274" s="0" t="s">
        <v>59</v>
      </c>
      <c r="D9274" s="0" t="n">
        <v>2009</v>
      </c>
      <c r="E9274" s="0" t="s">
        <v>30</v>
      </c>
      <c r="F9274" s="0" t="n">
        <v>4</v>
      </c>
      <c r="G9274" s="0" t="s">
        <v>33</v>
      </c>
      <c r="H9274" s="0" t="n">
        <v>2</v>
      </c>
      <c r="I9274" s="0" t="n">
        <v>-9999</v>
      </c>
      <c r="J9274" s="0" t="n">
        <v>-9999</v>
      </c>
      <c r="K9274" s="0" t="n">
        <v>-9999</v>
      </c>
      <c r="L9274" s="0" t="n">
        <v>-9999</v>
      </c>
      <c r="M9274" s="0" t="n">
        <v>-9999</v>
      </c>
    </row>
    <row r="9275" customFormat="false" ht="14.5" hidden="false" customHeight="false" outlineLevel="0" collapsed="false">
      <c r="A9275" s="0" t="n">
        <v>34000</v>
      </c>
      <c r="B9275" s="0" t="s">
        <v>77</v>
      </c>
      <c r="C9275" s="0" t="s">
        <v>59</v>
      </c>
      <c r="D9275" s="0" t="n">
        <v>2010</v>
      </c>
      <c r="E9275" s="0" t="s">
        <v>30</v>
      </c>
      <c r="F9275" s="0" t="n">
        <v>4</v>
      </c>
      <c r="G9275" s="0" t="s">
        <v>33</v>
      </c>
      <c r="H9275" s="0" t="n">
        <v>2</v>
      </c>
      <c r="I9275" s="0" t="n">
        <v>-9999</v>
      </c>
      <c r="J9275" s="0" t="n">
        <v>-9999</v>
      </c>
      <c r="K9275" s="0" t="n">
        <v>-9999</v>
      </c>
      <c r="L9275" s="0" t="n">
        <v>-9999</v>
      </c>
      <c r="M9275" s="0" t="n">
        <v>-9999</v>
      </c>
    </row>
    <row r="9276" customFormat="false" ht="14.5" hidden="false" customHeight="false" outlineLevel="0" collapsed="false">
      <c r="A9276" s="0" t="n">
        <v>34000</v>
      </c>
      <c r="B9276" s="0" t="s">
        <v>77</v>
      </c>
      <c r="C9276" s="0" t="s">
        <v>59</v>
      </c>
      <c r="D9276" s="0" t="n">
        <v>2011</v>
      </c>
      <c r="E9276" s="0" t="s">
        <v>30</v>
      </c>
      <c r="F9276" s="0" t="n">
        <v>4</v>
      </c>
      <c r="G9276" s="0" t="s">
        <v>33</v>
      </c>
      <c r="H9276" s="0" t="n">
        <v>2</v>
      </c>
      <c r="I9276" s="0" t="n">
        <v>-9999</v>
      </c>
      <c r="J9276" s="0" t="n">
        <v>-9999</v>
      </c>
      <c r="K9276" s="0" t="n">
        <v>-9999</v>
      </c>
      <c r="L9276" s="0" t="n">
        <v>-9999</v>
      </c>
      <c r="M9276" s="0" t="n">
        <v>-9999</v>
      </c>
    </row>
    <row r="9277" customFormat="false" ht="14.5" hidden="false" customHeight="false" outlineLevel="0" collapsed="false">
      <c r="A9277" s="0" t="n">
        <v>34000</v>
      </c>
      <c r="B9277" s="0" t="s">
        <v>77</v>
      </c>
      <c r="C9277" s="0" t="s">
        <v>59</v>
      </c>
      <c r="D9277" s="0" t="n">
        <v>2012</v>
      </c>
      <c r="E9277" s="0" t="s">
        <v>30</v>
      </c>
      <c r="F9277" s="0" t="n">
        <v>4</v>
      </c>
      <c r="G9277" s="0" t="s">
        <v>33</v>
      </c>
      <c r="H9277" s="0" t="n">
        <v>2</v>
      </c>
      <c r="I9277" s="0" t="n">
        <v>-9999</v>
      </c>
      <c r="J9277" s="0" t="n">
        <v>-9999</v>
      </c>
      <c r="K9277" s="0" t="n">
        <v>-9999</v>
      </c>
      <c r="L9277" s="0" t="n">
        <v>-9999</v>
      </c>
      <c r="M9277" s="0" t="n">
        <v>-9999</v>
      </c>
    </row>
    <row r="9278" customFormat="false" ht="14.5" hidden="false" customHeight="false" outlineLevel="0" collapsed="false">
      <c r="A9278" s="0" t="n">
        <v>34000</v>
      </c>
      <c r="B9278" s="0" t="s">
        <v>77</v>
      </c>
      <c r="C9278" s="0" t="s">
        <v>59</v>
      </c>
      <c r="D9278" s="0" t="n">
        <v>2013</v>
      </c>
      <c r="E9278" s="0" t="s">
        <v>30</v>
      </c>
      <c r="F9278" s="0" t="n">
        <v>4</v>
      </c>
      <c r="G9278" s="0" t="s">
        <v>33</v>
      </c>
      <c r="H9278" s="0" t="n">
        <v>2</v>
      </c>
      <c r="I9278" s="0" t="n">
        <v>-9999</v>
      </c>
      <c r="J9278" s="0" t="n">
        <v>-9999</v>
      </c>
      <c r="K9278" s="0" t="n">
        <v>-9999</v>
      </c>
      <c r="L9278" s="0" t="n">
        <v>-9999</v>
      </c>
      <c r="M9278" s="0" t="n">
        <v>-9999</v>
      </c>
    </row>
    <row r="9279" customFormat="false" ht="14.5" hidden="false" customHeight="false" outlineLevel="0" collapsed="false">
      <c r="A9279" s="0" t="n">
        <v>34000</v>
      </c>
      <c r="B9279" s="0" t="s">
        <v>77</v>
      </c>
      <c r="C9279" s="0" t="s">
        <v>59</v>
      </c>
      <c r="D9279" s="0" t="n">
        <v>2014</v>
      </c>
      <c r="E9279" s="0" t="s">
        <v>30</v>
      </c>
      <c r="F9279" s="0" t="n">
        <v>4</v>
      </c>
      <c r="G9279" s="0" t="s">
        <v>33</v>
      </c>
      <c r="H9279" s="0" t="n">
        <v>2</v>
      </c>
      <c r="I9279" s="0" t="n">
        <v>-9999</v>
      </c>
      <c r="J9279" s="0" t="n">
        <v>-9999</v>
      </c>
      <c r="K9279" s="0" t="n">
        <v>-9999</v>
      </c>
      <c r="L9279" s="0" t="n">
        <v>-9999</v>
      </c>
      <c r="M9279" s="0" t="n">
        <v>-9999</v>
      </c>
    </row>
    <row r="9280" customFormat="false" ht="14.5" hidden="false" customHeight="false" outlineLevel="0" collapsed="false">
      <c r="A9280" s="0" t="n">
        <v>34000</v>
      </c>
      <c r="B9280" s="0" t="s">
        <v>77</v>
      </c>
      <c r="C9280" s="0" t="s">
        <v>59</v>
      </c>
      <c r="D9280" s="0" t="n">
        <v>2015</v>
      </c>
      <c r="E9280" s="0" t="s">
        <v>30</v>
      </c>
      <c r="F9280" s="0" t="n">
        <v>4</v>
      </c>
      <c r="G9280" s="0" t="s">
        <v>33</v>
      </c>
      <c r="H9280" s="0" t="n">
        <v>2</v>
      </c>
      <c r="I9280" s="0" t="n">
        <v>-9999</v>
      </c>
      <c r="J9280" s="0" t="n">
        <v>-9999</v>
      </c>
      <c r="K9280" s="0" t="n">
        <v>-9999</v>
      </c>
      <c r="L9280" s="0" t="n">
        <v>-9999</v>
      </c>
      <c r="M9280" s="0" t="n">
        <v>-9999</v>
      </c>
    </row>
    <row r="9281" customFormat="false" ht="14.5" hidden="false" customHeight="false" outlineLevel="0" collapsed="false">
      <c r="A9281" s="0" t="n">
        <v>34000</v>
      </c>
      <c r="B9281" s="0" t="s">
        <v>77</v>
      </c>
      <c r="C9281" s="0" t="s">
        <v>59</v>
      </c>
      <c r="D9281" s="0" t="n">
        <v>2016</v>
      </c>
      <c r="E9281" s="0" t="s">
        <v>30</v>
      </c>
      <c r="F9281" s="0" t="n">
        <v>4</v>
      </c>
      <c r="G9281" s="0" t="s">
        <v>34</v>
      </c>
      <c r="H9281" s="0" t="n">
        <v>2</v>
      </c>
      <c r="I9281" s="0" t="n">
        <v>-9999</v>
      </c>
      <c r="J9281" s="0" t="n">
        <v>-9999</v>
      </c>
      <c r="K9281" s="0" t="n">
        <v>-9999</v>
      </c>
      <c r="L9281" s="0" t="n">
        <v>-9999</v>
      </c>
      <c r="M9281" s="0" t="n">
        <v>-9999</v>
      </c>
    </row>
    <row r="9282" customFormat="false" ht="14.5" hidden="false" customHeight="false" outlineLevel="0" collapsed="false">
      <c r="A9282" s="0" t="n">
        <v>34000</v>
      </c>
      <c r="B9282" s="0" t="s">
        <v>77</v>
      </c>
      <c r="C9282" s="0" t="s">
        <v>59</v>
      </c>
      <c r="D9282" s="0" t="n">
        <v>2017</v>
      </c>
      <c r="E9282" s="0" t="s">
        <v>30</v>
      </c>
      <c r="F9282" s="0" t="n">
        <v>4</v>
      </c>
      <c r="G9282" s="0" t="s">
        <v>33</v>
      </c>
      <c r="H9282" s="0" t="n">
        <v>2</v>
      </c>
      <c r="I9282" s="0" t="n">
        <v>-9999</v>
      </c>
      <c r="J9282" s="0" t="n">
        <v>-9999</v>
      </c>
      <c r="K9282" s="0" t="n">
        <v>-9999</v>
      </c>
      <c r="L9282" s="0" t="n">
        <v>-9999</v>
      </c>
      <c r="M9282" s="0" t="n">
        <v>-9999</v>
      </c>
    </row>
    <row r="9283" customFormat="false" ht="14.5" hidden="false" customHeight="false" outlineLevel="0" collapsed="false">
      <c r="A9283" s="0" t="n">
        <v>34000</v>
      </c>
      <c r="B9283" s="0" t="s">
        <v>77</v>
      </c>
      <c r="C9283" s="0" t="s">
        <v>59</v>
      </c>
      <c r="D9283" s="0" t="n">
        <v>2018</v>
      </c>
      <c r="E9283" s="0" t="s">
        <v>30</v>
      </c>
      <c r="F9283" s="0" t="n">
        <v>4</v>
      </c>
      <c r="G9283" s="0" t="s">
        <v>33</v>
      </c>
      <c r="H9283" s="0" t="n">
        <v>2</v>
      </c>
      <c r="I9283" s="0" t="n">
        <v>-9999</v>
      </c>
      <c r="J9283" s="0" t="n">
        <v>-9999</v>
      </c>
      <c r="K9283" s="0" t="n">
        <v>-9999</v>
      </c>
      <c r="L9283" s="0" t="n">
        <v>-9999</v>
      </c>
      <c r="M9283" s="0" t="n">
        <v>-9999</v>
      </c>
    </row>
    <row r="9284" customFormat="false" ht="14.5" hidden="false" customHeight="false" outlineLevel="0" collapsed="false">
      <c r="A9284" s="0" t="n">
        <v>34000</v>
      </c>
      <c r="B9284" s="0" t="s">
        <v>77</v>
      </c>
      <c r="C9284" s="0" t="s">
        <v>59</v>
      </c>
      <c r="D9284" s="0" t="n">
        <v>2019</v>
      </c>
      <c r="E9284" s="0" t="s">
        <v>30</v>
      </c>
      <c r="F9284" s="0" t="n">
        <v>4</v>
      </c>
      <c r="G9284" s="0" t="s">
        <v>33</v>
      </c>
      <c r="H9284" s="0" t="n">
        <v>2</v>
      </c>
      <c r="I9284" s="0" t="n">
        <v>-9999</v>
      </c>
      <c r="J9284" s="0" t="n">
        <v>-9999</v>
      </c>
      <c r="K9284" s="0" t="n">
        <v>-9999</v>
      </c>
      <c r="L9284" s="0" t="n">
        <v>-9999</v>
      </c>
      <c r="M9284" s="0" t="n">
        <v>-9999</v>
      </c>
    </row>
    <row r="9285" customFormat="false" ht="14.5" hidden="false" customHeight="false" outlineLevel="0" collapsed="false">
      <c r="A9285" s="0" t="n">
        <v>34000</v>
      </c>
      <c r="B9285" s="0" t="s">
        <v>77</v>
      </c>
      <c r="C9285" s="0" t="s">
        <v>59</v>
      </c>
      <c r="D9285" s="0" t="n">
        <v>2020</v>
      </c>
      <c r="E9285" s="0" t="s">
        <v>30</v>
      </c>
      <c r="F9285" s="0" t="n">
        <v>4</v>
      </c>
      <c r="G9285" s="0" t="s">
        <v>33</v>
      </c>
      <c r="H9285" s="0" t="n">
        <v>2</v>
      </c>
      <c r="I9285" s="0" t="n">
        <v>11</v>
      </c>
      <c r="J9285" s="0" t="n">
        <v>994</v>
      </c>
      <c r="K9285" s="0" t="n">
        <v>58834147</v>
      </c>
      <c r="L9285" s="0" t="n">
        <v>79728599</v>
      </c>
      <c r="M9285" s="0" t="n">
        <v>70218024</v>
      </c>
    </row>
    <row r="9286" customFormat="false" ht="14.5" hidden="false" customHeight="false" outlineLevel="0" collapsed="false">
      <c r="A9286" s="0" t="n">
        <v>34000</v>
      </c>
      <c r="B9286" s="0" t="s">
        <v>77</v>
      </c>
      <c r="C9286" s="0" t="s">
        <v>59</v>
      </c>
      <c r="D9286" s="0" t="n">
        <v>2005</v>
      </c>
      <c r="E9286" s="0" t="s">
        <v>30</v>
      </c>
      <c r="F9286" s="0" t="n">
        <v>4</v>
      </c>
      <c r="G9286" s="0" t="s">
        <v>17</v>
      </c>
      <c r="H9286" s="0" t="n">
        <v>9</v>
      </c>
      <c r="I9286" s="0" t="n">
        <v>26</v>
      </c>
      <c r="J9286" s="0" t="n">
        <v>2226</v>
      </c>
      <c r="K9286" s="0" t="n">
        <v>85312627</v>
      </c>
      <c r="L9286" s="0" t="n">
        <v>150913791</v>
      </c>
      <c r="M9286" s="0" t="n">
        <v>172181466</v>
      </c>
    </row>
    <row r="9287" customFormat="false" ht="14.5" hidden="false" customHeight="false" outlineLevel="0" collapsed="false">
      <c r="A9287" s="0" t="n">
        <v>34000</v>
      </c>
      <c r="B9287" s="0" t="s">
        <v>77</v>
      </c>
      <c r="C9287" s="0" t="s">
        <v>59</v>
      </c>
      <c r="D9287" s="0" t="n">
        <v>2006</v>
      </c>
      <c r="E9287" s="0" t="s">
        <v>30</v>
      </c>
      <c r="F9287" s="0" t="n">
        <v>4</v>
      </c>
      <c r="G9287" s="0" t="s">
        <v>17</v>
      </c>
      <c r="H9287" s="0" t="n">
        <v>9</v>
      </c>
      <c r="I9287" s="0" t="n">
        <v>30</v>
      </c>
      <c r="J9287" s="0" t="n">
        <v>2203</v>
      </c>
      <c r="K9287" s="0" t="n">
        <v>87161730</v>
      </c>
      <c r="L9287" s="0" t="n">
        <v>149219276</v>
      </c>
      <c r="M9287" s="0" t="n">
        <v>165787797</v>
      </c>
    </row>
    <row r="9288" customFormat="false" ht="14.5" hidden="false" customHeight="false" outlineLevel="0" collapsed="false">
      <c r="A9288" s="0" t="n">
        <v>34000</v>
      </c>
      <c r="B9288" s="0" t="s">
        <v>77</v>
      </c>
      <c r="C9288" s="0" t="s">
        <v>59</v>
      </c>
      <c r="D9288" s="0" t="n">
        <v>2007</v>
      </c>
      <c r="E9288" s="0" t="s">
        <v>30</v>
      </c>
      <c r="F9288" s="0" t="n">
        <v>4</v>
      </c>
      <c r="G9288" s="0" t="s">
        <v>17</v>
      </c>
      <c r="H9288" s="0" t="n">
        <v>9</v>
      </c>
      <c r="I9288" s="0" t="n">
        <v>33</v>
      </c>
      <c r="J9288" s="0" t="n">
        <v>2053</v>
      </c>
      <c r="K9288" s="0" t="n">
        <v>84639564</v>
      </c>
      <c r="L9288" s="0" t="n">
        <v>164457576</v>
      </c>
      <c r="M9288" s="0" t="n">
        <v>180205051</v>
      </c>
    </row>
    <row r="9289" customFormat="false" ht="14.5" hidden="false" customHeight="false" outlineLevel="0" collapsed="false">
      <c r="A9289" s="0" t="n">
        <v>34000</v>
      </c>
      <c r="B9289" s="0" t="s">
        <v>77</v>
      </c>
      <c r="C9289" s="0" t="s">
        <v>59</v>
      </c>
      <c r="D9289" s="0" t="n">
        <v>2008</v>
      </c>
      <c r="E9289" s="0" t="s">
        <v>30</v>
      </c>
      <c r="F9289" s="0" t="n">
        <v>4</v>
      </c>
      <c r="G9289" s="0" t="s">
        <v>17</v>
      </c>
      <c r="H9289" s="0" t="n">
        <v>9</v>
      </c>
      <c r="I9289" s="0" t="n">
        <v>36</v>
      </c>
      <c r="J9289" s="0" t="n">
        <v>1893</v>
      </c>
      <c r="K9289" s="0" t="n">
        <v>78830240</v>
      </c>
      <c r="L9289" s="0" t="n">
        <v>156871365</v>
      </c>
      <c r="M9289" s="0" t="n">
        <v>170330215</v>
      </c>
    </row>
    <row r="9290" customFormat="false" ht="14.5" hidden="false" customHeight="false" outlineLevel="0" collapsed="false">
      <c r="A9290" s="0" t="n">
        <v>34000</v>
      </c>
      <c r="B9290" s="0" t="s">
        <v>77</v>
      </c>
      <c r="C9290" s="0" t="s">
        <v>59</v>
      </c>
      <c r="D9290" s="0" t="n">
        <v>2009</v>
      </c>
      <c r="E9290" s="0" t="s">
        <v>30</v>
      </c>
      <c r="F9290" s="0" t="n">
        <v>4</v>
      </c>
      <c r="G9290" s="0" t="s">
        <v>17</v>
      </c>
      <c r="H9290" s="0" t="n">
        <v>9</v>
      </c>
      <c r="I9290" s="0" t="n">
        <v>34</v>
      </c>
      <c r="J9290" s="0" t="n">
        <v>1019</v>
      </c>
      <c r="K9290" s="0" t="n">
        <v>44049105</v>
      </c>
      <c r="L9290" s="0" t="n">
        <v>103569053</v>
      </c>
      <c r="M9290" s="0" t="n">
        <v>106861140</v>
      </c>
    </row>
    <row r="9291" customFormat="false" ht="14.5" hidden="false" customHeight="false" outlineLevel="0" collapsed="false">
      <c r="A9291" s="0" t="n">
        <v>34000</v>
      </c>
      <c r="B9291" s="0" t="s">
        <v>77</v>
      </c>
      <c r="C9291" s="0" t="s">
        <v>59</v>
      </c>
      <c r="D9291" s="0" t="n">
        <v>2010</v>
      </c>
      <c r="E9291" s="0" t="s">
        <v>30</v>
      </c>
      <c r="F9291" s="0" t="n">
        <v>4</v>
      </c>
      <c r="G9291" s="0" t="s">
        <v>17</v>
      </c>
      <c r="H9291" s="0" t="n">
        <v>9</v>
      </c>
      <c r="I9291" s="0" t="n">
        <v>32</v>
      </c>
      <c r="J9291" s="0" t="n">
        <v>947</v>
      </c>
      <c r="K9291" s="0" t="n">
        <v>41162251</v>
      </c>
      <c r="L9291" s="0" t="n">
        <v>86794850</v>
      </c>
      <c r="M9291" s="0" t="n">
        <v>89431500</v>
      </c>
    </row>
    <row r="9292" customFormat="false" ht="14.5" hidden="false" customHeight="false" outlineLevel="0" collapsed="false">
      <c r="A9292" s="0" t="n">
        <v>34000</v>
      </c>
      <c r="B9292" s="0" t="s">
        <v>77</v>
      </c>
      <c r="C9292" s="0" t="s">
        <v>59</v>
      </c>
      <c r="D9292" s="0" t="n">
        <v>2011</v>
      </c>
      <c r="E9292" s="0" t="s">
        <v>30</v>
      </c>
      <c r="F9292" s="0" t="n">
        <v>4</v>
      </c>
      <c r="G9292" s="0" t="s">
        <v>17</v>
      </c>
      <c r="H9292" s="0" t="n">
        <v>9</v>
      </c>
      <c r="I9292" s="0" t="n">
        <v>30</v>
      </c>
      <c r="J9292" s="0" t="n">
        <v>1012</v>
      </c>
      <c r="K9292" s="0" t="n">
        <v>46593545</v>
      </c>
      <c r="L9292" s="0" t="n">
        <v>89327508</v>
      </c>
      <c r="M9292" s="0" t="n">
        <v>90996388</v>
      </c>
    </row>
    <row r="9293" customFormat="false" ht="14.5" hidden="false" customHeight="false" outlineLevel="0" collapsed="false">
      <c r="A9293" s="0" t="n">
        <v>34000</v>
      </c>
      <c r="B9293" s="0" t="s">
        <v>77</v>
      </c>
      <c r="C9293" s="0" t="s">
        <v>59</v>
      </c>
      <c r="D9293" s="0" t="n">
        <v>2012</v>
      </c>
      <c r="E9293" s="0" t="s">
        <v>30</v>
      </c>
      <c r="F9293" s="0" t="n">
        <v>4</v>
      </c>
      <c r="G9293" s="0" t="s">
        <v>17</v>
      </c>
      <c r="H9293" s="0" t="n">
        <v>9</v>
      </c>
      <c r="I9293" s="0" t="n">
        <v>30</v>
      </c>
      <c r="J9293" s="0" t="n">
        <v>1020</v>
      </c>
      <c r="K9293" s="0" t="n">
        <v>47127467</v>
      </c>
      <c r="L9293" s="0" t="n">
        <v>82405979</v>
      </c>
      <c r="M9293" s="0" t="n">
        <v>82405979</v>
      </c>
    </row>
    <row r="9294" customFormat="false" ht="14.5" hidden="false" customHeight="false" outlineLevel="0" collapsed="false">
      <c r="A9294" s="0" t="n">
        <v>34000</v>
      </c>
      <c r="B9294" s="0" t="s">
        <v>77</v>
      </c>
      <c r="C9294" s="0" t="s">
        <v>59</v>
      </c>
      <c r="D9294" s="0" t="n">
        <v>2013</v>
      </c>
      <c r="E9294" s="0" t="s">
        <v>30</v>
      </c>
      <c r="F9294" s="0" t="n">
        <v>4</v>
      </c>
      <c r="G9294" s="0" t="s">
        <v>17</v>
      </c>
      <c r="H9294" s="0" t="n">
        <v>9</v>
      </c>
      <c r="I9294" s="0" t="n">
        <v>32</v>
      </c>
      <c r="J9294" s="0" t="n">
        <v>1055</v>
      </c>
      <c r="K9294" s="0" t="n">
        <v>50659345</v>
      </c>
      <c r="L9294" s="0" t="n">
        <v>114513458</v>
      </c>
      <c r="M9294" s="0" t="n">
        <v>111963621</v>
      </c>
    </row>
    <row r="9295" customFormat="false" ht="14.5" hidden="false" customHeight="false" outlineLevel="0" collapsed="false">
      <c r="A9295" s="0" t="n">
        <v>34000</v>
      </c>
      <c r="B9295" s="0" t="s">
        <v>77</v>
      </c>
      <c r="C9295" s="0" t="s">
        <v>59</v>
      </c>
      <c r="D9295" s="0" t="n">
        <v>2014</v>
      </c>
      <c r="E9295" s="0" t="s">
        <v>30</v>
      </c>
      <c r="F9295" s="0" t="n">
        <v>4</v>
      </c>
      <c r="G9295" s="0" t="s">
        <v>17</v>
      </c>
      <c r="H9295" s="0" t="n">
        <v>9</v>
      </c>
      <c r="I9295" s="0" t="n">
        <v>32</v>
      </c>
      <c r="J9295" s="0" t="n">
        <v>1221</v>
      </c>
      <c r="K9295" s="0" t="n">
        <v>59553023</v>
      </c>
      <c r="L9295" s="0" t="n">
        <v>109039313</v>
      </c>
      <c r="M9295" s="0" t="n">
        <v>104410888</v>
      </c>
    </row>
    <row r="9296" customFormat="false" ht="14.5" hidden="false" customHeight="false" outlineLevel="0" collapsed="false">
      <c r="A9296" s="0" t="n">
        <v>34000</v>
      </c>
      <c r="B9296" s="0" t="s">
        <v>77</v>
      </c>
      <c r="C9296" s="0" t="s">
        <v>59</v>
      </c>
      <c r="D9296" s="0" t="n">
        <v>2015</v>
      </c>
      <c r="E9296" s="0" t="s">
        <v>30</v>
      </c>
      <c r="F9296" s="0" t="n">
        <v>4</v>
      </c>
      <c r="G9296" s="0" t="s">
        <v>17</v>
      </c>
      <c r="H9296" s="0" t="n">
        <v>9</v>
      </c>
      <c r="I9296" s="0" t="n">
        <v>32</v>
      </c>
      <c r="J9296" s="0" t="n">
        <v>1435</v>
      </c>
      <c r="K9296" s="0" t="n">
        <v>68756056</v>
      </c>
      <c r="L9296" s="0" t="n">
        <v>135412292</v>
      </c>
      <c r="M9296" s="0" t="n">
        <v>126363844</v>
      </c>
    </row>
    <row r="9297" customFormat="false" ht="14.5" hidden="false" customHeight="false" outlineLevel="0" collapsed="false">
      <c r="A9297" s="0" t="n">
        <v>34000</v>
      </c>
      <c r="B9297" s="0" t="s">
        <v>77</v>
      </c>
      <c r="C9297" s="0" t="s">
        <v>59</v>
      </c>
      <c r="D9297" s="0" t="n">
        <v>2016</v>
      </c>
      <c r="E9297" s="0" t="s">
        <v>30</v>
      </c>
      <c r="F9297" s="0" t="n">
        <v>4</v>
      </c>
      <c r="G9297" s="0" t="s">
        <v>17</v>
      </c>
      <c r="H9297" s="0" t="n">
        <v>9</v>
      </c>
      <c r="I9297" s="0" t="n">
        <v>31</v>
      </c>
      <c r="J9297" s="0" t="n">
        <v>1556</v>
      </c>
      <c r="K9297" s="0" t="n">
        <v>75567400</v>
      </c>
      <c r="L9297" s="0" t="n">
        <v>158331549</v>
      </c>
      <c r="M9297" s="0" t="n">
        <v>146184793</v>
      </c>
    </row>
    <row r="9298" customFormat="false" ht="14.5" hidden="false" customHeight="false" outlineLevel="0" collapsed="false">
      <c r="A9298" s="0" t="n">
        <v>34000</v>
      </c>
      <c r="B9298" s="0" t="s">
        <v>77</v>
      </c>
      <c r="C9298" s="0" t="s">
        <v>59</v>
      </c>
      <c r="D9298" s="0" t="n">
        <v>2017</v>
      </c>
      <c r="E9298" s="0" t="s">
        <v>30</v>
      </c>
      <c r="F9298" s="0" t="n">
        <v>4</v>
      </c>
      <c r="G9298" s="0" t="s">
        <v>17</v>
      </c>
      <c r="H9298" s="0" t="n">
        <v>9</v>
      </c>
      <c r="I9298" s="0" t="n">
        <v>30</v>
      </c>
      <c r="J9298" s="0" t="n">
        <v>1641</v>
      </c>
      <c r="K9298" s="0" t="n">
        <v>83273597</v>
      </c>
      <c r="L9298" s="0" t="n">
        <v>168915892</v>
      </c>
      <c r="M9298" s="0" t="n">
        <v>155242901</v>
      </c>
    </row>
    <row r="9299" customFormat="false" ht="14.5" hidden="false" customHeight="false" outlineLevel="0" collapsed="false">
      <c r="A9299" s="0" t="n">
        <v>34000</v>
      </c>
      <c r="B9299" s="0" t="s">
        <v>77</v>
      </c>
      <c r="C9299" s="0" t="s">
        <v>59</v>
      </c>
      <c r="D9299" s="0" t="n">
        <v>2018</v>
      </c>
      <c r="E9299" s="0" t="s">
        <v>30</v>
      </c>
      <c r="F9299" s="0" t="n">
        <v>4</v>
      </c>
      <c r="G9299" s="0" t="s">
        <v>17</v>
      </c>
      <c r="H9299" s="0" t="n">
        <v>9</v>
      </c>
      <c r="I9299" s="0" t="n">
        <v>-9999</v>
      </c>
      <c r="J9299" s="0" t="n">
        <v>-9999</v>
      </c>
      <c r="K9299" s="0" t="n">
        <v>-9999</v>
      </c>
      <c r="L9299" s="0" t="n">
        <v>-9999</v>
      </c>
      <c r="M9299" s="0" t="n">
        <v>-9999</v>
      </c>
    </row>
    <row r="9300" customFormat="false" ht="14.5" hidden="false" customHeight="false" outlineLevel="0" collapsed="false">
      <c r="A9300" s="0" t="n">
        <v>34000</v>
      </c>
      <c r="B9300" s="0" t="s">
        <v>77</v>
      </c>
      <c r="C9300" s="0" t="s">
        <v>59</v>
      </c>
      <c r="D9300" s="0" t="n">
        <v>2019</v>
      </c>
      <c r="E9300" s="0" t="s">
        <v>30</v>
      </c>
      <c r="F9300" s="0" t="n">
        <v>4</v>
      </c>
      <c r="G9300" s="0" t="s">
        <v>17</v>
      </c>
      <c r="H9300" s="0" t="n">
        <v>9</v>
      </c>
      <c r="I9300" s="0" t="n">
        <v>29</v>
      </c>
      <c r="J9300" s="0" t="n">
        <v>1405</v>
      </c>
      <c r="K9300" s="0" t="n">
        <v>78722785</v>
      </c>
      <c r="L9300" s="0" t="n">
        <v>138835096</v>
      </c>
      <c r="M9300" s="0" t="n">
        <v>124818609</v>
      </c>
    </row>
    <row r="9301" customFormat="false" ht="14.5" hidden="false" customHeight="false" outlineLevel="0" collapsed="false">
      <c r="A9301" s="0" t="n">
        <v>34000</v>
      </c>
      <c r="B9301" s="0" t="s">
        <v>77</v>
      </c>
      <c r="C9301" s="0" t="s">
        <v>59</v>
      </c>
      <c r="D9301" s="0" t="n">
        <v>2020</v>
      </c>
      <c r="E9301" s="0" t="s">
        <v>30</v>
      </c>
      <c r="F9301" s="0" t="n">
        <v>4</v>
      </c>
      <c r="G9301" s="0" t="s">
        <v>17</v>
      </c>
      <c r="H9301" s="0" t="n">
        <v>9</v>
      </c>
      <c r="I9301" s="0" t="n">
        <v>28</v>
      </c>
      <c r="J9301" s="0" t="n">
        <v>1252</v>
      </c>
      <c r="K9301" s="0" t="n">
        <v>77069118</v>
      </c>
      <c r="L9301" s="0" t="n">
        <v>104439567</v>
      </c>
      <c r="M9301" s="0" t="n">
        <v>91981298</v>
      </c>
    </row>
    <row r="9302" customFormat="false" ht="14.5" hidden="false" customHeight="false" outlineLevel="0" collapsed="false">
      <c r="A9302" s="0" t="n">
        <v>34000</v>
      </c>
      <c r="B9302" s="0" t="s">
        <v>77</v>
      </c>
      <c r="C9302" s="0" t="s">
        <v>59</v>
      </c>
      <c r="D9302" s="0" t="n">
        <v>2020</v>
      </c>
      <c r="E9302" s="0" t="s">
        <v>30</v>
      </c>
      <c r="F9302" s="0" t="n">
        <v>4</v>
      </c>
      <c r="G9302" s="0" t="s">
        <v>17</v>
      </c>
      <c r="H9302" s="0" t="n">
        <v>9</v>
      </c>
      <c r="I9302" s="0" t="n">
        <v>28</v>
      </c>
      <c r="J9302" s="0" t="n">
        <v>1252</v>
      </c>
      <c r="K9302" s="0" t="n">
        <v>77069118</v>
      </c>
      <c r="L9302" s="0" t="n">
        <v>104439567</v>
      </c>
      <c r="M9302" s="0" t="n">
        <v>91981298</v>
      </c>
    </row>
    <row r="9303" customFormat="false" ht="14.5" hidden="false" customHeight="false" outlineLevel="0" collapsed="false">
      <c r="A9303" s="0" t="n">
        <v>34000</v>
      </c>
      <c r="B9303" s="0" t="s">
        <v>77</v>
      </c>
      <c r="C9303" s="0" t="s">
        <v>59</v>
      </c>
      <c r="D9303" s="0" t="n">
        <v>2005</v>
      </c>
      <c r="E9303" s="0" t="s">
        <v>35</v>
      </c>
      <c r="F9303" s="0" t="n">
        <v>5</v>
      </c>
      <c r="G9303" s="0" t="s">
        <v>36</v>
      </c>
      <c r="H9303" s="0" t="n">
        <v>0</v>
      </c>
      <c r="I9303" s="0" t="n">
        <v>-9999</v>
      </c>
      <c r="J9303" s="0" t="n">
        <v>-9999</v>
      </c>
      <c r="K9303" s="0" t="n">
        <v>-9999</v>
      </c>
      <c r="L9303" s="0" t="n">
        <v>-9999</v>
      </c>
      <c r="M9303" s="0" t="n">
        <v>-9999</v>
      </c>
    </row>
    <row r="9304" customFormat="false" ht="14.5" hidden="false" customHeight="false" outlineLevel="0" collapsed="false">
      <c r="A9304" s="0" t="n">
        <v>34000</v>
      </c>
      <c r="B9304" s="0" t="s">
        <v>77</v>
      </c>
      <c r="C9304" s="0" t="s">
        <v>59</v>
      </c>
      <c r="D9304" s="0" t="n">
        <v>2006</v>
      </c>
      <c r="E9304" s="0" t="s">
        <v>35</v>
      </c>
      <c r="F9304" s="0" t="n">
        <v>5</v>
      </c>
      <c r="G9304" s="0" t="s">
        <v>36</v>
      </c>
      <c r="H9304" s="0" t="n">
        <v>0</v>
      </c>
      <c r="I9304" s="0" t="n">
        <v>-9999</v>
      </c>
      <c r="J9304" s="0" t="n">
        <v>-9999</v>
      </c>
      <c r="K9304" s="0" t="n">
        <v>-9999</v>
      </c>
      <c r="L9304" s="0" t="n">
        <v>-9999</v>
      </c>
      <c r="M9304" s="0" t="n">
        <v>-9999</v>
      </c>
    </row>
    <row r="9305" customFormat="false" ht="14.5" hidden="false" customHeight="false" outlineLevel="0" collapsed="false">
      <c r="A9305" s="0" t="n">
        <v>34000</v>
      </c>
      <c r="B9305" s="0" t="s">
        <v>77</v>
      </c>
      <c r="C9305" s="0" t="s">
        <v>59</v>
      </c>
      <c r="D9305" s="0" t="n">
        <v>2007</v>
      </c>
      <c r="E9305" s="0" t="s">
        <v>35</v>
      </c>
      <c r="F9305" s="0" t="n">
        <v>5</v>
      </c>
      <c r="G9305" s="0" t="s">
        <v>36</v>
      </c>
      <c r="H9305" s="0" t="n">
        <v>0</v>
      </c>
      <c r="I9305" s="0" t="n">
        <v>-9999</v>
      </c>
      <c r="J9305" s="0" t="n">
        <v>-9999</v>
      </c>
      <c r="K9305" s="0" t="n">
        <v>-9999</v>
      </c>
      <c r="L9305" s="0" t="n">
        <v>-9999</v>
      </c>
      <c r="M9305" s="0" t="n">
        <v>-9999</v>
      </c>
    </row>
    <row r="9306" customFormat="false" ht="14.5" hidden="false" customHeight="false" outlineLevel="0" collapsed="false">
      <c r="A9306" s="0" t="n">
        <v>34000</v>
      </c>
      <c r="B9306" s="0" t="s">
        <v>77</v>
      </c>
      <c r="C9306" s="0" t="s">
        <v>59</v>
      </c>
      <c r="D9306" s="0" t="n">
        <v>2008</v>
      </c>
      <c r="E9306" s="0" t="s">
        <v>35</v>
      </c>
      <c r="F9306" s="0" t="n">
        <v>5</v>
      </c>
      <c r="G9306" s="0" t="s">
        <v>36</v>
      </c>
      <c r="H9306" s="0" t="n">
        <v>0</v>
      </c>
      <c r="I9306" s="0" t="n">
        <v>-9999</v>
      </c>
      <c r="J9306" s="0" t="n">
        <v>-9999</v>
      </c>
      <c r="K9306" s="0" t="n">
        <v>-9999</v>
      </c>
      <c r="L9306" s="0" t="n">
        <v>-9999</v>
      </c>
      <c r="M9306" s="0" t="n">
        <v>-9999</v>
      </c>
    </row>
    <row r="9307" customFormat="false" ht="14.5" hidden="false" customHeight="false" outlineLevel="0" collapsed="false">
      <c r="A9307" s="0" t="n">
        <v>34000</v>
      </c>
      <c r="B9307" s="0" t="s">
        <v>77</v>
      </c>
      <c r="C9307" s="0" t="s">
        <v>59</v>
      </c>
      <c r="D9307" s="0" t="n">
        <v>2009</v>
      </c>
      <c r="E9307" s="0" t="s">
        <v>35</v>
      </c>
      <c r="F9307" s="0" t="n">
        <v>5</v>
      </c>
      <c r="G9307" s="0" t="s">
        <v>36</v>
      </c>
      <c r="H9307" s="0" t="n">
        <v>0</v>
      </c>
      <c r="I9307" s="0" t="n">
        <v>-9999</v>
      </c>
      <c r="J9307" s="0" t="n">
        <v>-9999</v>
      </c>
      <c r="K9307" s="0" t="n">
        <v>-9999</v>
      </c>
      <c r="L9307" s="0" t="n">
        <v>-9999</v>
      </c>
      <c r="M9307" s="0" t="n">
        <v>-9999</v>
      </c>
    </row>
    <row r="9308" customFormat="false" ht="14.5" hidden="false" customHeight="false" outlineLevel="0" collapsed="false">
      <c r="A9308" s="0" t="n">
        <v>34000</v>
      </c>
      <c r="B9308" s="0" t="s">
        <v>77</v>
      </c>
      <c r="C9308" s="0" t="s">
        <v>59</v>
      </c>
      <c r="D9308" s="0" t="n">
        <v>2010</v>
      </c>
      <c r="E9308" s="0" t="s">
        <v>35</v>
      </c>
      <c r="F9308" s="0" t="n">
        <v>5</v>
      </c>
      <c r="G9308" s="0" t="s">
        <v>36</v>
      </c>
      <c r="H9308" s="0" t="n">
        <v>0</v>
      </c>
      <c r="I9308" s="0" t="n">
        <v>-9999</v>
      </c>
      <c r="J9308" s="0" t="n">
        <v>-9999</v>
      </c>
      <c r="K9308" s="0" t="n">
        <v>-9999</v>
      </c>
      <c r="L9308" s="0" t="n">
        <v>-9999</v>
      </c>
      <c r="M9308" s="0" t="n">
        <v>-9999</v>
      </c>
    </row>
    <row r="9309" customFormat="false" ht="14.5" hidden="false" customHeight="false" outlineLevel="0" collapsed="false">
      <c r="A9309" s="0" t="n">
        <v>34000</v>
      </c>
      <c r="B9309" s="0" t="s">
        <v>77</v>
      </c>
      <c r="C9309" s="0" t="s">
        <v>59</v>
      </c>
      <c r="D9309" s="0" t="n">
        <v>2011</v>
      </c>
      <c r="E9309" s="0" t="s">
        <v>35</v>
      </c>
      <c r="F9309" s="0" t="n">
        <v>5</v>
      </c>
      <c r="G9309" s="0" t="s">
        <v>36</v>
      </c>
      <c r="H9309" s="0" t="n">
        <v>0</v>
      </c>
      <c r="I9309" s="0" t="n">
        <v>-9999</v>
      </c>
      <c r="J9309" s="0" t="n">
        <v>-9999</v>
      </c>
      <c r="K9309" s="0" t="n">
        <v>-9999</v>
      </c>
      <c r="L9309" s="0" t="n">
        <v>-9999</v>
      </c>
      <c r="M9309" s="0" t="n">
        <v>-9999</v>
      </c>
    </row>
    <row r="9310" customFormat="false" ht="14.5" hidden="false" customHeight="false" outlineLevel="0" collapsed="false">
      <c r="A9310" s="0" t="n">
        <v>34000</v>
      </c>
      <c r="B9310" s="0" t="s">
        <v>77</v>
      </c>
      <c r="C9310" s="0" t="s">
        <v>59</v>
      </c>
      <c r="D9310" s="0" t="n">
        <v>2012</v>
      </c>
      <c r="E9310" s="0" t="s">
        <v>35</v>
      </c>
      <c r="F9310" s="0" t="n">
        <v>5</v>
      </c>
      <c r="G9310" s="0" t="s">
        <v>36</v>
      </c>
      <c r="H9310" s="0" t="n">
        <v>0</v>
      </c>
      <c r="I9310" s="0" t="n">
        <v>-9999</v>
      </c>
      <c r="J9310" s="0" t="n">
        <v>-9999</v>
      </c>
      <c r="K9310" s="0" t="n">
        <v>-9999</v>
      </c>
      <c r="L9310" s="0" t="n">
        <v>-9999</v>
      </c>
      <c r="M9310" s="0" t="n">
        <v>-9999</v>
      </c>
    </row>
    <row r="9311" customFormat="false" ht="14.5" hidden="false" customHeight="false" outlineLevel="0" collapsed="false">
      <c r="A9311" s="0" t="n">
        <v>34000</v>
      </c>
      <c r="B9311" s="0" t="s">
        <v>77</v>
      </c>
      <c r="C9311" s="0" t="s">
        <v>59</v>
      </c>
      <c r="D9311" s="0" t="n">
        <v>2013</v>
      </c>
      <c r="E9311" s="0" t="s">
        <v>35</v>
      </c>
      <c r="F9311" s="0" t="n">
        <v>5</v>
      </c>
      <c r="G9311" s="0" t="s">
        <v>36</v>
      </c>
      <c r="H9311" s="0" t="n">
        <v>0</v>
      </c>
      <c r="I9311" s="0" t="n">
        <v>-9999</v>
      </c>
      <c r="J9311" s="0" t="n">
        <v>-9999</v>
      </c>
      <c r="K9311" s="0" t="n">
        <v>-9999</v>
      </c>
      <c r="L9311" s="0" t="n">
        <v>-9999</v>
      </c>
      <c r="M9311" s="0" t="n">
        <v>-9999</v>
      </c>
    </row>
    <row r="9312" customFormat="false" ht="14.5" hidden="false" customHeight="false" outlineLevel="0" collapsed="false">
      <c r="A9312" s="0" t="n">
        <v>34000</v>
      </c>
      <c r="B9312" s="0" t="s">
        <v>77</v>
      </c>
      <c r="C9312" s="0" t="s">
        <v>59</v>
      </c>
      <c r="D9312" s="0" t="n">
        <v>2014</v>
      </c>
      <c r="E9312" s="0" t="s">
        <v>35</v>
      </c>
      <c r="F9312" s="0" t="n">
        <v>5</v>
      </c>
      <c r="G9312" s="0" t="s">
        <v>36</v>
      </c>
      <c r="H9312" s="0" t="n">
        <v>0</v>
      </c>
      <c r="I9312" s="0" t="n">
        <v>-9999</v>
      </c>
      <c r="J9312" s="0" t="n">
        <v>-9999</v>
      </c>
      <c r="K9312" s="0" t="n">
        <v>-9999</v>
      </c>
      <c r="L9312" s="0" t="n">
        <v>-9999</v>
      </c>
      <c r="M9312" s="0" t="n">
        <v>-9999</v>
      </c>
    </row>
    <row r="9313" customFormat="false" ht="14.5" hidden="false" customHeight="false" outlineLevel="0" collapsed="false">
      <c r="A9313" s="0" t="n">
        <v>34000</v>
      </c>
      <c r="B9313" s="0" t="s">
        <v>77</v>
      </c>
      <c r="C9313" s="0" t="s">
        <v>59</v>
      </c>
      <c r="D9313" s="0" t="n">
        <v>2015</v>
      </c>
      <c r="E9313" s="0" t="s">
        <v>35</v>
      </c>
      <c r="F9313" s="0" t="n">
        <v>5</v>
      </c>
      <c r="G9313" s="0" t="s">
        <v>36</v>
      </c>
      <c r="H9313" s="0" t="n">
        <v>0</v>
      </c>
      <c r="I9313" s="0" t="n">
        <v>-9999</v>
      </c>
      <c r="J9313" s="0" t="n">
        <v>-9999</v>
      </c>
      <c r="K9313" s="0" t="n">
        <v>-9999</v>
      </c>
      <c r="L9313" s="0" t="n">
        <v>-9999</v>
      </c>
      <c r="M9313" s="0" t="n">
        <v>-9999</v>
      </c>
    </row>
    <row r="9314" customFormat="false" ht="14.5" hidden="false" customHeight="false" outlineLevel="0" collapsed="false">
      <c r="A9314" s="0" t="n">
        <v>34000</v>
      </c>
      <c r="B9314" s="0" t="s">
        <v>77</v>
      </c>
      <c r="C9314" s="0" t="s">
        <v>59</v>
      </c>
      <c r="D9314" s="0" t="n">
        <v>2016</v>
      </c>
      <c r="E9314" s="0" t="s">
        <v>35</v>
      </c>
      <c r="F9314" s="0" t="n">
        <v>5</v>
      </c>
      <c r="G9314" s="0" t="s">
        <v>37</v>
      </c>
      <c r="H9314" s="0" t="n">
        <v>0</v>
      </c>
      <c r="I9314" s="0" t="n">
        <v>-9999</v>
      </c>
      <c r="J9314" s="0" t="n">
        <v>-9999</v>
      </c>
      <c r="K9314" s="0" t="n">
        <v>-9999</v>
      </c>
      <c r="L9314" s="0" t="n">
        <v>-9999</v>
      </c>
      <c r="M9314" s="0" t="n">
        <v>-9999</v>
      </c>
    </row>
    <row r="9315" customFormat="false" ht="14.5" hidden="false" customHeight="false" outlineLevel="0" collapsed="false">
      <c r="A9315" s="0" t="n">
        <v>34000</v>
      </c>
      <c r="B9315" s="0" t="s">
        <v>77</v>
      </c>
      <c r="C9315" s="0" t="s">
        <v>59</v>
      </c>
      <c r="D9315" s="0" t="n">
        <v>2017</v>
      </c>
      <c r="E9315" s="0" t="s">
        <v>35</v>
      </c>
      <c r="F9315" s="0" t="n">
        <v>5</v>
      </c>
      <c r="G9315" s="0" t="s">
        <v>36</v>
      </c>
      <c r="H9315" s="0" t="n">
        <v>0</v>
      </c>
      <c r="I9315" s="0" t="n">
        <v>-9999</v>
      </c>
      <c r="J9315" s="0" t="n">
        <v>-9999</v>
      </c>
      <c r="K9315" s="0" t="n">
        <v>-9999</v>
      </c>
      <c r="L9315" s="0" t="n">
        <v>-9999</v>
      </c>
      <c r="M9315" s="0" t="n">
        <v>-9999</v>
      </c>
    </row>
    <row r="9316" customFormat="false" ht="14.5" hidden="false" customHeight="false" outlineLevel="0" collapsed="false">
      <c r="A9316" s="0" t="n">
        <v>34000</v>
      </c>
      <c r="B9316" s="0" t="s">
        <v>77</v>
      </c>
      <c r="C9316" s="0" t="s">
        <v>59</v>
      </c>
      <c r="D9316" s="0" t="n">
        <v>2018</v>
      </c>
      <c r="E9316" s="0" t="s">
        <v>35</v>
      </c>
      <c r="F9316" s="0" t="n">
        <v>5</v>
      </c>
      <c r="G9316" s="0" t="s">
        <v>36</v>
      </c>
      <c r="H9316" s="0" t="n">
        <v>0</v>
      </c>
      <c r="I9316" s="0" t="n">
        <v>-9999</v>
      </c>
      <c r="J9316" s="0" t="n">
        <v>-9999</v>
      </c>
      <c r="K9316" s="0" t="n">
        <v>-9999</v>
      </c>
      <c r="L9316" s="0" t="n">
        <v>-9999</v>
      </c>
      <c r="M9316" s="0" t="n">
        <v>-9999</v>
      </c>
    </row>
    <row r="9317" customFormat="false" ht="14.5" hidden="false" customHeight="false" outlineLevel="0" collapsed="false">
      <c r="A9317" s="0" t="n">
        <v>34000</v>
      </c>
      <c r="B9317" s="0" t="s">
        <v>77</v>
      </c>
      <c r="C9317" s="0" t="s">
        <v>59</v>
      </c>
      <c r="D9317" s="0" t="n">
        <v>2019</v>
      </c>
      <c r="E9317" s="0" t="s">
        <v>35</v>
      </c>
      <c r="F9317" s="0" t="n">
        <v>5</v>
      </c>
      <c r="G9317" s="0" t="s">
        <v>36</v>
      </c>
      <c r="H9317" s="0" t="n">
        <v>0</v>
      </c>
      <c r="I9317" s="0" t="n">
        <v>-9999</v>
      </c>
      <c r="J9317" s="0" t="n">
        <v>-9999</v>
      </c>
      <c r="K9317" s="0" t="n">
        <v>-9999</v>
      </c>
      <c r="L9317" s="0" t="n">
        <v>-9999</v>
      </c>
      <c r="M9317" s="0" t="n">
        <v>-9999</v>
      </c>
    </row>
    <row r="9318" customFormat="false" ht="14.5" hidden="false" customHeight="false" outlineLevel="0" collapsed="false">
      <c r="A9318" s="0" t="n">
        <v>34000</v>
      </c>
      <c r="B9318" s="0" t="s">
        <v>77</v>
      </c>
      <c r="C9318" s="0" t="s">
        <v>59</v>
      </c>
      <c r="D9318" s="0" t="n">
        <v>2020</v>
      </c>
      <c r="E9318" s="0" t="s">
        <v>35</v>
      </c>
      <c r="F9318" s="0" t="n">
        <v>5</v>
      </c>
      <c r="G9318" s="0" t="s">
        <v>36</v>
      </c>
      <c r="H9318" s="0" t="n">
        <v>0</v>
      </c>
      <c r="I9318" s="0" t="n">
        <v>-9999</v>
      </c>
      <c r="J9318" s="0" t="n">
        <v>-9999</v>
      </c>
      <c r="K9318" s="0" t="n">
        <v>-9999</v>
      </c>
      <c r="L9318" s="0" t="n">
        <v>-9999</v>
      </c>
      <c r="M9318" s="0" t="n">
        <v>-9999</v>
      </c>
    </row>
    <row r="9319" customFormat="false" ht="14.5" hidden="false" customHeight="false" outlineLevel="0" collapsed="false">
      <c r="A9319" s="0" t="n">
        <v>34000</v>
      </c>
      <c r="B9319" s="0" t="s">
        <v>77</v>
      </c>
      <c r="C9319" s="0" t="s">
        <v>59</v>
      </c>
      <c r="D9319" s="0" t="n">
        <v>2005</v>
      </c>
      <c r="E9319" s="0" t="s">
        <v>35</v>
      </c>
      <c r="F9319" s="0" t="n">
        <v>5</v>
      </c>
      <c r="G9319" s="0" t="s">
        <v>38</v>
      </c>
      <c r="H9319" s="0" t="n">
        <v>1</v>
      </c>
      <c r="I9319" s="0" t="n">
        <v>109</v>
      </c>
      <c r="J9319" s="0" t="n">
        <v>859</v>
      </c>
      <c r="K9319" s="0" t="n">
        <v>30449685</v>
      </c>
      <c r="L9319" s="0" t="n">
        <v>63380387</v>
      </c>
      <c r="M9319" s="0" t="n">
        <v>73962719</v>
      </c>
    </row>
    <row r="9320" customFormat="false" ht="14.5" hidden="false" customHeight="false" outlineLevel="0" collapsed="false">
      <c r="A9320" s="0" t="n">
        <v>34000</v>
      </c>
      <c r="B9320" s="0" t="s">
        <v>77</v>
      </c>
      <c r="C9320" s="0" t="s">
        <v>59</v>
      </c>
      <c r="D9320" s="0" t="n">
        <v>2006</v>
      </c>
      <c r="E9320" s="0" t="s">
        <v>35</v>
      </c>
      <c r="F9320" s="0" t="n">
        <v>5</v>
      </c>
      <c r="G9320" s="0" t="s">
        <v>38</v>
      </c>
      <c r="H9320" s="0" t="n">
        <v>1</v>
      </c>
      <c r="I9320" s="0" t="n">
        <v>105</v>
      </c>
      <c r="J9320" s="0" t="n">
        <v>781</v>
      </c>
      <c r="K9320" s="0" t="n">
        <v>28700577</v>
      </c>
      <c r="L9320" s="0" t="n">
        <v>60273560</v>
      </c>
      <c r="M9320" s="0" t="n">
        <v>68532500</v>
      </c>
    </row>
    <row r="9321" customFormat="false" ht="14.5" hidden="false" customHeight="false" outlineLevel="0" collapsed="false">
      <c r="A9321" s="0" t="n">
        <v>34000</v>
      </c>
      <c r="B9321" s="0" t="s">
        <v>77</v>
      </c>
      <c r="C9321" s="0" t="s">
        <v>59</v>
      </c>
      <c r="D9321" s="0" t="n">
        <v>2007</v>
      </c>
      <c r="E9321" s="0" t="s">
        <v>35</v>
      </c>
      <c r="F9321" s="0" t="n">
        <v>5</v>
      </c>
      <c r="G9321" s="0" t="s">
        <v>38</v>
      </c>
      <c r="H9321" s="0" t="n">
        <v>1</v>
      </c>
      <c r="I9321" s="0" t="n">
        <v>110</v>
      </c>
      <c r="J9321" s="0" t="n">
        <v>743</v>
      </c>
      <c r="K9321" s="0" t="n">
        <v>27629662</v>
      </c>
      <c r="L9321" s="0" t="n">
        <v>57177615</v>
      </c>
      <c r="M9321" s="0" t="n">
        <v>62952878</v>
      </c>
    </row>
    <row r="9322" customFormat="false" ht="14.5" hidden="false" customHeight="false" outlineLevel="0" collapsed="false">
      <c r="A9322" s="0" t="n">
        <v>34000</v>
      </c>
      <c r="B9322" s="0" t="s">
        <v>77</v>
      </c>
      <c r="C9322" s="0" t="s">
        <v>59</v>
      </c>
      <c r="D9322" s="0" t="n">
        <v>2008</v>
      </c>
      <c r="E9322" s="0" t="s">
        <v>35</v>
      </c>
      <c r="F9322" s="0" t="n">
        <v>5</v>
      </c>
      <c r="G9322" s="0" t="s">
        <v>38</v>
      </c>
      <c r="H9322" s="0" t="n">
        <v>1</v>
      </c>
      <c r="I9322" s="0" t="n">
        <v>110</v>
      </c>
      <c r="J9322" s="0" t="n">
        <v>721</v>
      </c>
      <c r="K9322" s="0" t="n">
        <v>26281578</v>
      </c>
      <c r="L9322" s="0" t="n">
        <v>55017636</v>
      </c>
      <c r="M9322" s="0" t="n">
        <v>59721942</v>
      </c>
    </row>
    <row r="9323" customFormat="false" ht="14.5" hidden="false" customHeight="false" outlineLevel="0" collapsed="false">
      <c r="A9323" s="0" t="n">
        <v>34000</v>
      </c>
      <c r="B9323" s="0" t="s">
        <v>77</v>
      </c>
      <c r="C9323" s="0" t="s">
        <v>59</v>
      </c>
      <c r="D9323" s="0" t="n">
        <v>2009</v>
      </c>
      <c r="E9323" s="0" t="s">
        <v>35</v>
      </c>
      <c r="F9323" s="0" t="n">
        <v>5</v>
      </c>
      <c r="G9323" s="0" t="s">
        <v>38</v>
      </c>
      <c r="H9323" s="0" t="n">
        <v>1</v>
      </c>
      <c r="I9323" s="0" t="n">
        <v>112</v>
      </c>
      <c r="J9323" s="0" t="n">
        <v>596</v>
      </c>
      <c r="K9323" s="0" t="n">
        <v>21195221</v>
      </c>
      <c r="L9323" s="0" t="n">
        <v>44666926</v>
      </c>
      <c r="M9323" s="0" t="n">
        <v>47567469</v>
      </c>
    </row>
    <row r="9324" customFormat="false" ht="14.5" hidden="false" customHeight="false" outlineLevel="0" collapsed="false">
      <c r="A9324" s="0" t="n">
        <v>34000</v>
      </c>
      <c r="B9324" s="0" t="s">
        <v>77</v>
      </c>
      <c r="C9324" s="0" t="s">
        <v>59</v>
      </c>
      <c r="D9324" s="0" t="n">
        <v>2010</v>
      </c>
      <c r="E9324" s="0" t="s">
        <v>35</v>
      </c>
      <c r="F9324" s="0" t="n">
        <v>5</v>
      </c>
      <c r="G9324" s="0" t="s">
        <v>38</v>
      </c>
      <c r="H9324" s="0" t="n">
        <v>1</v>
      </c>
      <c r="I9324" s="0" t="n">
        <v>100</v>
      </c>
      <c r="J9324" s="0" t="n">
        <v>559</v>
      </c>
      <c r="K9324" s="0" t="n">
        <v>20819300</v>
      </c>
      <c r="L9324" s="0" t="n">
        <v>44285701</v>
      </c>
      <c r="M9324" s="0" t="n">
        <v>46835792</v>
      </c>
    </row>
    <row r="9325" customFormat="false" ht="14.5" hidden="false" customHeight="false" outlineLevel="0" collapsed="false">
      <c r="A9325" s="0" t="n">
        <v>34000</v>
      </c>
      <c r="B9325" s="0" t="s">
        <v>77</v>
      </c>
      <c r="C9325" s="0" t="s">
        <v>59</v>
      </c>
      <c r="D9325" s="0" t="n">
        <v>2011</v>
      </c>
      <c r="E9325" s="0" t="s">
        <v>35</v>
      </c>
      <c r="F9325" s="0" t="n">
        <v>5</v>
      </c>
      <c r="G9325" s="0" t="s">
        <v>38</v>
      </c>
      <c r="H9325" s="0" t="n">
        <v>1</v>
      </c>
      <c r="I9325" s="0" t="n">
        <v>98</v>
      </c>
      <c r="J9325" s="0" t="n">
        <v>573</v>
      </c>
      <c r="K9325" s="0" t="n">
        <v>22430607</v>
      </c>
      <c r="L9325" s="0" t="n">
        <v>47530970</v>
      </c>
      <c r="M9325" s="0" t="n">
        <v>49171798</v>
      </c>
    </row>
    <row r="9326" customFormat="false" ht="14.5" hidden="false" customHeight="false" outlineLevel="0" collapsed="false">
      <c r="A9326" s="0" t="n">
        <v>34000</v>
      </c>
      <c r="B9326" s="0" t="s">
        <v>77</v>
      </c>
      <c r="C9326" s="0" t="s">
        <v>59</v>
      </c>
      <c r="D9326" s="0" t="n">
        <v>2012</v>
      </c>
      <c r="E9326" s="0" t="s">
        <v>35</v>
      </c>
      <c r="F9326" s="0" t="n">
        <v>5</v>
      </c>
      <c r="G9326" s="0" t="s">
        <v>38</v>
      </c>
      <c r="H9326" s="0" t="n">
        <v>1</v>
      </c>
      <c r="I9326" s="0" t="n">
        <v>94</v>
      </c>
      <c r="J9326" s="0" t="n">
        <v>530</v>
      </c>
      <c r="K9326" s="0" t="n">
        <v>20435887</v>
      </c>
      <c r="L9326" s="0" t="n">
        <v>43318621</v>
      </c>
      <c r="M9326" s="0" t="n">
        <v>43318621</v>
      </c>
    </row>
    <row r="9327" customFormat="false" ht="14.5" hidden="false" customHeight="false" outlineLevel="0" collapsed="false">
      <c r="A9327" s="0" t="n">
        <v>34000</v>
      </c>
      <c r="B9327" s="0" t="s">
        <v>77</v>
      </c>
      <c r="C9327" s="0" t="s">
        <v>59</v>
      </c>
      <c r="D9327" s="0" t="n">
        <v>2013</v>
      </c>
      <c r="E9327" s="0" t="s">
        <v>35</v>
      </c>
      <c r="F9327" s="0" t="n">
        <v>5</v>
      </c>
      <c r="G9327" s="0" t="s">
        <v>38</v>
      </c>
      <c r="H9327" s="0" t="n">
        <v>1</v>
      </c>
      <c r="I9327" s="0" t="n">
        <v>89</v>
      </c>
      <c r="J9327" s="0" t="n">
        <v>625</v>
      </c>
      <c r="K9327" s="0" t="n">
        <v>27068041</v>
      </c>
      <c r="L9327" s="0" t="n">
        <v>58950337</v>
      </c>
      <c r="M9327" s="0" t="n">
        <v>58153235</v>
      </c>
    </row>
    <row r="9328" customFormat="false" ht="14.5" hidden="false" customHeight="false" outlineLevel="0" collapsed="false">
      <c r="A9328" s="0" t="n">
        <v>34000</v>
      </c>
      <c r="B9328" s="0" t="s">
        <v>77</v>
      </c>
      <c r="C9328" s="0" t="s">
        <v>59</v>
      </c>
      <c r="D9328" s="0" t="n">
        <v>2014</v>
      </c>
      <c r="E9328" s="0" t="s">
        <v>35</v>
      </c>
      <c r="F9328" s="0" t="n">
        <v>5</v>
      </c>
      <c r="G9328" s="0" t="s">
        <v>38</v>
      </c>
      <c r="H9328" s="0" t="n">
        <v>1</v>
      </c>
      <c r="I9328" s="0" t="n">
        <v>81</v>
      </c>
      <c r="J9328" s="0" t="n">
        <v>630</v>
      </c>
      <c r="K9328" s="0" t="n">
        <v>27731535</v>
      </c>
      <c r="L9328" s="0" t="n">
        <v>59692880</v>
      </c>
      <c r="M9328" s="0" t="n">
        <v>58466569</v>
      </c>
    </row>
    <row r="9329" customFormat="false" ht="14.5" hidden="false" customHeight="false" outlineLevel="0" collapsed="false">
      <c r="A9329" s="0" t="n">
        <v>34000</v>
      </c>
      <c r="B9329" s="0" t="s">
        <v>77</v>
      </c>
      <c r="C9329" s="0" t="s">
        <v>59</v>
      </c>
      <c r="D9329" s="0" t="n">
        <v>2015</v>
      </c>
      <c r="E9329" s="0" t="s">
        <v>35</v>
      </c>
      <c r="F9329" s="0" t="n">
        <v>5</v>
      </c>
      <c r="G9329" s="0" t="s">
        <v>38</v>
      </c>
      <c r="H9329" s="0" t="n">
        <v>1</v>
      </c>
      <c r="I9329" s="0" t="n">
        <v>80</v>
      </c>
      <c r="J9329" s="0" t="n">
        <v>629</v>
      </c>
      <c r="K9329" s="0" t="n">
        <v>28611065</v>
      </c>
      <c r="L9329" s="0" t="n">
        <v>61315833</v>
      </c>
      <c r="M9329" s="0" t="n">
        <v>59538088</v>
      </c>
    </row>
    <row r="9330" customFormat="false" ht="14.5" hidden="false" customHeight="false" outlineLevel="0" collapsed="false">
      <c r="A9330" s="0" t="n">
        <v>34000</v>
      </c>
      <c r="B9330" s="0" t="s">
        <v>77</v>
      </c>
      <c r="C9330" s="0" t="s">
        <v>59</v>
      </c>
      <c r="D9330" s="0" t="n">
        <v>2016</v>
      </c>
      <c r="E9330" s="0" t="s">
        <v>35</v>
      </c>
      <c r="F9330" s="0" t="n">
        <v>5</v>
      </c>
      <c r="G9330" s="0" t="s">
        <v>38</v>
      </c>
      <c r="H9330" s="0" t="n">
        <v>1</v>
      </c>
      <c r="I9330" s="0" t="n">
        <v>78</v>
      </c>
      <c r="J9330" s="0" t="n">
        <v>607</v>
      </c>
      <c r="K9330" s="0" t="n">
        <v>29697758</v>
      </c>
      <c r="L9330" s="0" t="n">
        <v>64392747</v>
      </c>
      <c r="M9330" s="0" t="n">
        <v>62838378</v>
      </c>
    </row>
    <row r="9331" customFormat="false" ht="14.5" hidden="false" customHeight="false" outlineLevel="0" collapsed="false">
      <c r="A9331" s="0" t="n">
        <v>34000</v>
      </c>
      <c r="B9331" s="0" t="s">
        <v>77</v>
      </c>
      <c r="C9331" s="0" t="s">
        <v>59</v>
      </c>
      <c r="D9331" s="0" t="n">
        <v>2017</v>
      </c>
      <c r="E9331" s="0" t="s">
        <v>35</v>
      </c>
      <c r="F9331" s="0" t="n">
        <v>5</v>
      </c>
      <c r="G9331" s="0" t="s">
        <v>38</v>
      </c>
      <c r="H9331" s="0" t="n">
        <v>1</v>
      </c>
      <c r="I9331" s="0" t="n">
        <v>80</v>
      </c>
      <c r="J9331" s="0" t="n">
        <v>623</v>
      </c>
      <c r="K9331" s="0" t="n">
        <v>31068940</v>
      </c>
      <c r="L9331" s="0" t="n">
        <v>68017532</v>
      </c>
      <c r="M9331" s="0" t="n">
        <v>66769960</v>
      </c>
    </row>
    <row r="9332" customFormat="false" ht="14.5" hidden="false" customHeight="false" outlineLevel="0" collapsed="false">
      <c r="A9332" s="0" t="n">
        <v>34000</v>
      </c>
      <c r="B9332" s="0" t="s">
        <v>77</v>
      </c>
      <c r="C9332" s="0" t="s">
        <v>59</v>
      </c>
      <c r="D9332" s="0" t="n">
        <v>2018</v>
      </c>
      <c r="E9332" s="0" t="s">
        <v>35</v>
      </c>
      <c r="F9332" s="0" t="n">
        <v>5</v>
      </c>
      <c r="G9332" s="0" t="s">
        <v>38</v>
      </c>
      <c r="H9332" s="0" t="n">
        <v>1</v>
      </c>
      <c r="I9332" s="0" t="n">
        <v>73</v>
      </c>
      <c r="J9332" s="0" t="n">
        <v>634</v>
      </c>
      <c r="K9332" s="0" t="n">
        <v>33865849</v>
      </c>
      <c r="L9332" s="0" t="n">
        <v>75301231</v>
      </c>
      <c r="M9332" s="0" t="n">
        <v>73677740</v>
      </c>
    </row>
    <row r="9333" customFormat="false" ht="14.5" hidden="false" customHeight="false" outlineLevel="0" collapsed="false">
      <c r="A9333" s="0" t="n">
        <v>34000</v>
      </c>
      <c r="B9333" s="0" t="s">
        <v>77</v>
      </c>
      <c r="C9333" s="0" t="s">
        <v>59</v>
      </c>
      <c r="D9333" s="0" t="n">
        <v>2019</v>
      </c>
      <c r="E9333" s="0" t="s">
        <v>35</v>
      </c>
      <c r="F9333" s="0" t="n">
        <v>5</v>
      </c>
      <c r="G9333" s="0" t="s">
        <v>38</v>
      </c>
      <c r="H9333" s="0" t="n">
        <v>1</v>
      </c>
      <c r="I9333" s="0" t="n">
        <v>71</v>
      </c>
      <c r="J9333" s="0" t="n">
        <v>626</v>
      </c>
      <c r="K9333" s="0" t="n">
        <v>36262953</v>
      </c>
      <c r="L9333" s="0" t="n">
        <v>81812630</v>
      </c>
      <c r="M9333" s="0" t="n">
        <v>78743734</v>
      </c>
    </row>
    <row r="9334" customFormat="false" ht="14.5" hidden="false" customHeight="false" outlineLevel="0" collapsed="false">
      <c r="A9334" s="0" t="n">
        <v>34000</v>
      </c>
      <c r="B9334" s="0" t="s">
        <v>77</v>
      </c>
      <c r="C9334" s="0" t="s">
        <v>59</v>
      </c>
      <c r="D9334" s="0" t="n">
        <v>2020</v>
      </c>
      <c r="E9334" s="0" t="s">
        <v>35</v>
      </c>
      <c r="F9334" s="0" t="n">
        <v>5</v>
      </c>
      <c r="G9334" s="0" t="s">
        <v>38</v>
      </c>
      <c r="H9334" s="0" t="n">
        <v>1</v>
      </c>
      <c r="I9334" s="0" t="n">
        <v>70</v>
      </c>
      <c r="J9334" s="0" t="n">
        <v>584</v>
      </c>
      <c r="K9334" s="0" t="n">
        <v>39411591</v>
      </c>
      <c r="L9334" s="0" t="n">
        <v>88991104</v>
      </c>
      <c r="M9334" s="0" t="n">
        <v>80722148</v>
      </c>
    </row>
    <row r="9335" customFormat="false" ht="14.5" hidden="false" customHeight="false" outlineLevel="0" collapsed="false">
      <c r="A9335" s="0" t="n">
        <v>34000</v>
      </c>
      <c r="B9335" s="0" t="s">
        <v>77</v>
      </c>
      <c r="C9335" s="0" t="s">
        <v>59</v>
      </c>
      <c r="D9335" s="0" t="n">
        <v>2005</v>
      </c>
      <c r="E9335" s="0" t="s">
        <v>35</v>
      </c>
      <c r="F9335" s="0" t="n">
        <v>5</v>
      </c>
      <c r="G9335" s="0" t="s">
        <v>39</v>
      </c>
      <c r="H9335" s="0" t="n">
        <v>2</v>
      </c>
      <c r="I9335" s="0" t="n">
        <v>5099</v>
      </c>
      <c r="J9335" s="0" t="n">
        <v>55385</v>
      </c>
      <c r="K9335" s="0" t="n">
        <v>862574958</v>
      </c>
      <c r="L9335" s="0" t="n">
        <v>1532897961</v>
      </c>
      <c r="M9335" s="0" t="n">
        <v>2007030204</v>
      </c>
    </row>
    <row r="9336" customFormat="false" ht="14.5" hidden="false" customHeight="false" outlineLevel="0" collapsed="false">
      <c r="A9336" s="0" t="n">
        <v>34000</v>
      </c>
      <c r="B9336" s="0" t="s">
        <v>77</v>
      </c>
      <c r="C9336" s="0" t="s">
        <v>59</v>
      </c>
      <c r="D9336" s="0" t="n">
        <v>2006</v>
      </c>
      <c r="E9336" s="0" t="s">
        <v>35</v>
      </c>
      <c r="F9336" s="0" t="n">
        <v>5</v>
      </c>
      <c r="G9336" s="0" t="s">
        <v>39</v>
      </c>
      <c r="H9336" s="0" t="n">
        <v>2</v>
      </c>
      <c r="I9336" s="0" t="n">
        <v>5460</v>
      </c>
      <c r="J9336" s="0" t="n">
        <v>58910</v>
      </c>
      <c r="K9336" s="0" t="n">
        <v>950178006</v>
      </c>
      <c r="L9336" s="0" t="n">
        <v>1651891343</v>
      </c>
      <c r="M9336" s="0" t="n">
        <v>2096317869</v>
      </c>
    </row>
    <row r="9337" customFormat="false" ht="14.5" hidden="false" customHeight="false" outlineLevel="0" collapsed="false">
      <c r="A9337" s="0" t="n">
        <v>34000</v>
      </c>
      <c r="B9337" s="0" t="s">
        <v>77</v>
      </c>
      <c r="C9337" s="0" t="s">
        <v>59</v>
      </c>
      <c r="D9337" s="0" t="n">
        <v>2007</v>
      </c>
      <c r="E9337" s="0" t="s">
        <v>35</v>
      </c>
      <c r="F9337" s="0" t="n">
        <v>5</v>
      </c>
      <c r="G9337" s="0" t="s">
        <v>39</v>
      </c>
      <c r="H9337" s="0" t="n">
        <v>2</v>
      </c>
      <c r="I9337" s="0" t="n">
        <v>5554</v>
      </c>
      <c r="J9337" s="0" t="n">
        <v>61095</v>
      </c>
      <c r="K9337" s="0" t="n">
        <v>1023108799</v>
      </c>
      <c r="L9337" s="0" t="n">
        <v>1728654824</v>
      </c>
      <c r="M9337" s="0" t="n">
        <v>2093273496</v>
      </c>
    </row>
    <row r="9338" customFormat="false" ht="14.5" hidden="false" customHeight="false" outlineLevel="0" collapsed="false">
      <c r="A9338" s="0" t="n">
        <v>34000</v>
      </c>
      <c r="B9338" s="0" t="s">
        <v>77</v>
      </c>
      <c r="C9338" s="0" t="s">
        <v>59</v>
      </c>
      <c r="D9338" s="0" t="n">
        <v>2008</v>
      </c>
      <c r="E9338" s="0" t="s">
        <v>35</v>
      </c>
      <c r="F9338" s="0" t="n">
        <v>5</v>
      </c>
      <c r="G9338" s="0" t="s">
        <v>39</v>
      </c>
      <c r="H9338" s="0" t="n">
        <v>2</v>
      </c>
      <c r="I9338" s="0" t="n">
        <v>5485</v>
      </c>
      <c r="J9338" s="0" t="n">
        <v>61318</v>
      </c>
      <c r="K9338" s="0" t="n">
        <v>1030932294</v>
      </c>
      <c r="L9338" s="0" t="n">
        <v>1695853181</v>
      </c>
      <c r="M9338" s="0" t="n">
        <v>1953758415</v>
      </c>
    </row>
    <row r="9339" customFormat="false" ht="14.5" hidden="false" customHeight="false" outlineLevel="0" collapsed="false">
      <c r="A9339" s="0" t="n">
        <v>34000</v>
      </c>
      <c r="B9339" s="0" t="s">
        <v>77</v>
      </c>
      <c r="C9339" s="0" t="s">
        <v>59</v>
      </c>
      <c r="D9339" s="0" t="n">
        <v>2009</v>
      </c>
      <c r="E9339" s="0" t="s">
        <v>35</v>
      </c>
      <c r="F9339" s="0" t="n">
        <v>5</v>
      </c>
      <c r="G9339" s="0" t="s">
        <v>39</v>
      </c>
      <c r="H9339" s="0" t="n">
        <v>2</v>
      </c>
      <c r="I9339" s="0" t="n">
        <v>5663</v>
      </c>
      <c r="J9339" s="0" t="n">
        <v>62253</v>
      </c>
      <c r="K9339" s="0" t="n">
        <v>1037123576</v>
      </c>
      <c r="L9339" s="0" t="n">
        <v>1740269265</v>
      </c>
      <c r="M9339" s="0" t="n">
        <v>1859145285</v>
      </c>
    </row>
    <row r="9340" customFormat="false" ht="14.5" hidden="false" customHeight="false" outlineLevel="0" collapsed="false">
      <c r="A9340" s="0" t="n">
        <v>34000</v>
      </c>
      <c r="B9340" s="0" t="s">
        <v>77</v>
      </c>
      <c r="C9340" s="0" t="s">
        <v>59</v>
      </c>
      <c r="D9340" s="0" t="n">
        <v>2010</v>
      </c>
      <c r="E9340" s="0" t="s">
        <v>35</v>
      </c>
      <c r="F9340" s="0" t="n">
        <v>5</v>
      </c>
      <c r="G9340" s="0" t="s">
        <v>39</v>
      </c>
      <c r="H9340" s="0" t="n">
        <v>2</v>
      </c>
      <c r="I9340" s="0" t="n">
        <v>5884</v>
      </c>
      <c r="J9340" s="0" t="n">
        <v>63246</v>
      </c>
      <c r="K9340" s="0" t="n">
        <v>1075135595</v>
      </c>
      <c r="L9340" s="0" t="n">
        <v>1858210045</v>
      </c>
      <c r="M9340" s="0" t="n">
        <v>1964759948</v>
      </c>
    </row>
    <row r="9341" customFormat="false" ht="14.5" hidden="false" customHeight="false" outlineLevel="0" collapsed="false">
      <c r="A9341" s="0" t="n">
        <v>34000</v>
      </c>
      <c r="B9341" s="0" t="s">
        <v>77</v>
      </c>
      <c r="C9341" s="0" t="s">
        <v>59</v>
      </c>
      <c r="D9341" s="0" t="n">
        <v>2011</v>
      </c>
      <c r="E9341" s="0" t="s">
        <v>35</v>
      </c>
      <c r="F9341" s="0" t="n">
        <v>5</v>
      </c>
      <c r="G9341" s="0" t="s">
        <v>39</v>
      </c>
      <c r="H9341" s="0" t="n">
        <v>2</v>
      </c>
      <c r="I9341" s="0" t="n">
        <v>5981</v>
      </c>
      <c r="J9341" s="0" t="n">
        <v>63973</v>
      </c>
      <c r="K9341" s="0" t="n">
        <v>1102574792</v>
      </c>
      <c r="L9341" s="0" t="n">
        <v>1949878374</v>
      </c>
      <c r="M9341" s="0" t="n">
        <v>2048750294</v>
      </c>
    </row>
    <row r="9342" customFormat="false" ht="14.5" hidden="false" customHeight="false" outlineLevel="0" collapsed="false">
      <c r="A9342" s="0" t="n">
        <v>34000</v>
      </c>
      <c r="B9342" s="0" t="s">
        <v>77</v>
      </c>
      <c r="C9342" s="0" t="s">
        <v>59</v>
      </c>
      <c r="D9342" s="0" t="n">
        <v>2012</v>
      </c>
      <c r="E9342" s="0" t="s">
        <v>35</v>
      </c>
      <c r="F9342" s="0" t="n">
        <v>5</v>
      </c>
      <c r="G9342" s="0" t="s">
        <v>39</v>
      </c>
      <c r="H9342" s="0" t="n">
        <v>2</v>
      </c>
      <c r="I9342" s="0" t="n">
        <v>5984</v>
      </c>
      <c r="J9342" s="0" t="n">
        <v>66768</v>
      </c>
      <c r="K9342" s="0" t="n">
        <v>1178025854</v>
      </c>
      <c r="L9342" s="0" t="n">
        <v>2143407388</v>
      </c>
      <c r="M9342" s="0" t="n">
        <v>2143407388</v>
      </c>
    </row>
    <row r="9343" customFormat="false" ht="14.5" hidden="false" customHeight="false" outlineLevel="0" collapsed="false">
      <c r="A9343" s="0" t="n">
        <v>34000</v>
      </c>
      <c r="B9343" s="0" t="s">
        <v>77</v>
      </c>
      <c r="C9343" s="0" t="s">
        <v>59</v>
      </c>
      <c r="D9343" s="0" t="n">
        <v>2013</v>
      </c>
      <c r="E9343" s="0" t="s">
        <v>35</v>
      </c>
      <c r="F9343" s="0" t="n">
        <v>5</v>
      </c>
      <c r="G9343" s="0" t="s">
        <v>39</v>
      </c>
      <c r="H9343" s="0" t="n">
        <v>2</v>
      </c>
      <c r="I9343" s="0" t="n">
        <v>6072</v>
      </c>
      <c r="J9343" s="0" t="n">
        <v>69195</v>
      </c>
      <c r="K9343" s="0" t="n">
        <v>1247789779</v>
      </c>
      <c r="L9343" s="0" t="n">
        <v>2276010644</v>
      </c>
      <c r="M9343" s="0" t="n">
        <v>2206669610</v>
      </c>
    </row>
    <row r="9344" customFormat="false" ht="14.5" hidden="false" customHeight="false" outlineLevel="0" collapsed="false">
      <c r="A9344" s="0" t="n">
        <v>34000</v>
      </c>
      <c r="B9344" s="0" t="s">
        <v>77</v>
      </c>
      <c r="C9344" s="0" t="s">
        <v>59</v>
      </c>
      <c r="D9344" s="0" t="n">
        <v>2014</v>
      </c>
      <c r="E9344" s="0" t="s">
        <v>35</v>
      </c>
      <c r="F9344" s="0" t="n">
        <v>5</v>
      </c>
      <c r="G9344" s="0" t="s">
        <v>39</v>
      </c>
      <c r="H9344" s="0" t="n">
        <v>2</v>
      </c>
      <c r="I9344" s="0" t="n">
        <v>6007</v>
      </c>
      <c r="J9344" s="0" t="n">
        <v>70600</v>
      </c>
      <c r="K9344" s="0" t="n">
        <v>1304773459</v>
      </c>
      <c r="L9344" s="0" t="n">
        <v>2393800470</v>
      </c>
      <c r="M9344" s="0" t="n">
        <v>2271522233</v>
      </c>
    </row>
    <row r="9345" customFormat="false" ht="14.5" hidden="false" customHeight="false" outlineLevel="0" collapsed="false">
      <c r="A9345" s="0" t="n">
        <v>34000</v>
      </c>
      <c r="B9345" s="0" t="s">
        <v>77</v>
      </c>
      <c r="C9345" s="0" t="s">
        <v>59</v>
      </c>
      <c r="D9345" s="0" t="n">
        <v>2015</v>
      </c>
      <c r="E9345" s="0" t="s">
        <v>35</v>
      </c>
      <c r="F9345" s="0" t="n">
        <v>5</v>
      </c>
      <c r="G9345" s="0" t="s">
        <v>39</v>
      </c>
      <c r="H9345" s="0" t="n">
        <v>2</v>
      </c>
      <c r="I9345" s="0" t="n">
        <v>6172</v>
      </c>
      <c r="J9345" s="0" t="n">
        <v>72115</v>
      </c>
      <c r="K9345" s="0" t="n">
        <v>1361825576</v>
      </c>
      <c r="L9345" s="0" t="n">
        <v>2537690274</v>
      </c>
      <c r="M9345" s="0" t="n">
        <v>2280306270</v>
      </c>
    </row>
    <row r="9346" customFormat="false" ht="14.5" hidden="false" customHeight="false" outlineLevel="0" collapsed="false">
      <c r="A9346" s="0" t="n">
        <v>34000</v>
      </c>
      <c r="B9346" s="0" t="s">
        <v>77</v>
      </c>
      <c r="C9346" s="0" t="s">
        <v>59</v>
      </c>
      <c r="D9346" s="0" t="n">
        <v>2016</v>
      </c>
      <c r="E9346" s="0" t="s">
        <v>35</v>
      </c>
      <c r="F9346" s="0" t="n">
        <v>5</v>
      </c>
      <c r="G9346" s="0" t="s">
        <v>40</v>
      </c>
      <c r="H9346" s="0" t="n">
        <v>2</v>
      </c>
      <c r="I9346" s="0" t="n">
        <v>6258</v>
      </c>
      <c r="J9346" s="0" t="n">
        <v>74760</v>
      </c>
      <c r="K9346" s="0" t="n">
        <v>1453437154</v>
      </c>
      <c r="L9346" s="0" t="n">
        <v>2724964738</v>
      </c>
      <c r="M9346" s="0" t="n">
        <v>2342818266</v>
      </c>
    </row>
    <row r="9347" customFormat="false" ht="14.5" hidden="false" customHeight="false" outlineLevel="0" collapsed="false">
      <c r="A9347" s="0" t="n">
        <v>34000</v>
      </c>
      <c r="B9347" s="0" t="s">
        <v>77</v>
      </c>
      <c r="C9347" s="0" t="s">
        <v>59</v>
      </c>
      <c r="D9347" s="0" t="n">
        <v>2017</v>
      </c>
      <c r="E9347" s="0" t="s">
        <v>35</v>
      </c>
      <c r="F9347" s="0" t="n">
        <v>5</v>
      </c>
      <c r="G9347" s="0" t="s">
        <v>39</v>
      </c>
      <c r="H9347" s="0" t="n">
        <v>2</v>
      </c>
      <c r="I9347" s="0" t="n">
        <v>6316</v>
      </c>
      <c r="J9347" s="0" t="n">
        <v>77551</v>
      </c>
      <c r="K9347" s="0" t="n">
        <v>1544180039</v>
      </c>
      <c r="L9347" s="0" t="n">
        <v>2924353777</v>
      </c>
      <c r="M9347" s="0" t="n">
        <v>2449537572</v>
      </c>
    </row>
    <row r="9348" customFormat="false" ht="14.5" hidden="false" customHeight="false" outlineLevel="0" collapsed="false">
      <c r="A9348" s="0" t="n">
        <v>34000</v>
      </c>
      <c r="B9348" s="0" t="s">
        <v>77</v>
      </c>
      <c r="C9348" s="0" t="s">
        <v>59</v>
      </c>
      <c r="D9348" s="0" t="n">
        <v>2018</v>
      </c>
      <c r="E9348" s="0" t="s">
        <v>35</v>
      </c>
      <c r="F9348" s="0" t="n">
        <v>5</v>
      </c>
      <c r="G9348" s="0" t="s">
        <v>39</v>
      </c>
      <c r="H9348" s="0" t="n">
        <v>2</v>
      </c>
      <c r="I9348" s="0" t="n">
        <v>6563</v>
      </c>
      <c r="J9348" s="0" t="n">
        <v>78649</v>
      </c>
      <c r="K9348" s="0" t="n">
        <v>1625638946</v>
      </c>
      <c r="L9348" s="0" t="n">
        <v>3099924683</v>
      </c>
      <c r="M9348" s="0" t="n">
        <v>2518235850</v>
      </c>
    </row>
    <row r="9349" customFormat="false" ht="14.5" hidden="false" customHeight="false" outlineLevel="0" collapsed="false">
      <c r="A9349" s="0" t="n">
        <v>34000</v>
      </c>
      <c r="B9349" s="0" t="s">
        <v>77</v>
      </c>
      <c r="C9349" s="0" t="s">
        <v>59</v>
      </c>
      <c r="D9349" s="0" t="n">
        <v>2019</v>
      </c>
      <c r="E9349" s="0" t="s">
        <v>35</v>
      </c>
      <c r="F9349" s="0" t="n">
        <v>5</v>
      </c>
      <c r="G9349" s="0" t="s">
        <v>39</v>
      </c>
      <c r="H9349" s="0" t="n">
        <v>2</v>
      </c>
      <c r="I9349" s="0" t="n">
        <v>6631</v>
      </c>
      <c r="J9349" s="0" t="n">
        <v>81122</v>
      </c>
      <c r="K9349" s="0" t="n">
        <v>1749342279</v>
      </c>
      <c r="L9349" s="0" t="n">
        <v>3424995785</v>
      </c>
      <c r="M9349" s="0" t="n">
        <v>2687451639</v>
      </c>
    </row>
    <row r="9350" customFormat="false" ht="14.5" hidden="false" customHeight="false" outlineLevel="0" collapsed="false">
      <c r="A9350" s="0" t="n">
        <v>34000</v>
      </c>
      <c r="B9350" s="0" t="s">
        <v>77</v>
      </c>
      <c r="C9350" s="0" t="s">
        <v>59</v>
      </c>
      <c r="D9350" s="0" t="n">
        <v>2020</v>
      </c>
      <c r="E9350" s="0" t="s">
        <v>35</v>
      </c>
      <c r="F9350" s="0" t="n">
        <v>5</v>
      </c>
      <c r="G9350" s="0" t="s">
        <v>39</v>
      </c>
      <c r="H9350" s="0" t="n">
        <v>2</v>
      </c>
      <c r="I9350" s="0" t="n">
        <v>6632</v>
      </c>
      <c r="J9350" s="0" t="n">
        <v>63992</v>
      </c>
      <c r="K9350" s="0" t="n">
        <v>1443492194</v>
      </c>
      <c r="L9350" s="0" t="n">
        <v>2640733080</v>
      </c>
      <c r="M9350" s="0" t="n">
        <v>1905431768</v>
      </c>
    </row>
    <row r="9351" customFormat="false" ht="14.5" hidden="false" customHeight="false" outlineLevel="0" collapsed="false">
      <c r="A9351" s="0" t="n">
        <v>34000</v>
      </c>
      <c r="B9351" s="0" t="s">
        <v>77</v>
      </c>
      <c r="C9351" s="0" t="s">
        <v>59</v>
      </c>
      <c r="D9351" s="0" t="n">
        <v>2005</v>
      </c>
      <c r="E9351" s="0" t="s">
        <v>35</v>
      </c>
      <c r="F9351" s="0" t="n">
        <v>5</v>
      </c>
      <c r="G9351" s="0" t="s">
        <v>41</v>
      </c>
      <c r="H9351" s="0" t="n">
        <v>3</v>
      </c>
      <c r="I9351" s="0" t="n">
        <v>736</v>
      </c>
      <c r="J9351" s="0" t="n">
        <v>11127</v>
      </c>
      <c r="K9351" s="0" t="n">
        <v>258353859</v>
      </c>
      <c r="L9351" s="0" t="n">
        <v>559565488</v>
      </c>
      <c r="M9351" s="0" t="n">
        <v>655267895</v>
      </c>
    </row>
    <row r="9352" customFormat="false" ht="14.5" hidden="false" customHeight="false" outlineLevel="0" collapsed="false">
      <c r="A9352" s="0" t="n">
        <v>34000</v>
      </c>
      <c r="B9352" s="0" t="s">
        <v>77</v>
      </c>
      <c r="C9352" s="0" t="s">
        <v>59</v>
      </c>
      <c r="D9352" s="0" t="n">
        <v>2006</v>
      </c>
      <c r="E9352" s="0" t="s">
        <v>35</v>
      </c>
      <c r="F9352" s="0" t="n">
        <v>5</v>
      </c>
      <c r="G9352" s="0" t="s">
        <v>41</v>
      </c>
      <c r="H9352" s="0" t="n">
        <v>3</v>
      </c>
      <c r="I9352" s="0" t="n">
        <v>724</v>
      </c>
      <c r="J9352" s="0" t="n">
        <v>11337</v>
      </c>
      <c r="K9352" s="0" t="n">
        <v>269513765</v>
      </c>
      <c r="L9352" s="0" t="n">
        <v>612856143</v>
      </c>
      <c r="M9352" s="0" t="n">
        <v>690317701</v>
      </c>
    </row>
    <row r="9353" customFormat="false" ht="14.5" hidden="false" customHeight="false" outlineLevel="0" collapsed="false">
      <c r="A9353" s="0" t="n">
        <v>34000</v>
      </c>
      <c r="B9353" s="0" t="s">
        <v>77</v>
      </c>
      <c r="C9353" s="0" t="s">
        <v>59</v>
      </c>
      <c r="D9353" s="0" t="n">
        <v>2007</v>
      </c>
      <c r="E9353" s="0" t="s">
        <v>35</v>
      </c>
      <c r="F9353" s="0" t="n">
        <v>5</v>
      </c>
      <c r="G9353" s="0" t="s">
        <v>41</v>
      </c>
      <c r="H9353" s="0" t="n">
        <v>3</v>
      </c>
      <c r="I9353" s="0" t="n">
        <v>710</v>
      </c>
      <c r="J9353" s="0" t="n">
        <v>11365</v>
      </c>
      <c r="K9353" s="0" t="n">
        <v>282374664</v>
      </c>
      <c r="L9353" s="0" t="n">
        <v>691488853</v>
      </c>
      <c r="M9353" s="0" t="n">
        <v>735424059</v>
      </c>
    </row>
    <row r="9354" customFormat="false" ht="14.5" hidden="false" customHeight="false" outlineLevel="0" collapsed="false">
      <c r="A9354" s="0" t="n">
        <v>34000</v>
      </c>
      <c r="B9354" s="0" t="s">
        <v>77</v>
      </c>
      <c r="C9354" s="0" t="s">
        <v>59</v>
      </c>
      <c r="D9354" s="0" t="n">
        <v>2008</v>
      </c>
      <c r="E9354" s="0" t="s">
        <v>35</v>
      </c>
      <c r="F9354" s="0" t="n">
        <v>5</v>
      </c>
      <c r="G9354" s="0" t="s">
        <v>41</v>
      </c>
      <c r="H9354" s="0" t="n">
        <v>3</v>
      </c>
      <c r="I9354" s="0" t="n">
        <v>694</v>
      </c>
      <c r="J9354" s="0" t="n">
        <v>11309</v>
      </c>
      <c r="K9354" s="0" t="n">
        <v>287894868</v>
      </c>
      <c r="L9354" s="0" t="n">
        <v>754399232</v>
      </c>
      <c r="M9354" s="0" t="n">
        <v>778569526</v>
      </c>
    </row>
    <row r="9355" customFormat="false" ht="14.5" hidden="false" customHeight="false" outlineLevel="0" collapsed="false">
      <c r="A9355" s="0" t="n">
        <v>34000</v>
      </c>
      <c r="B9355" s="0" t="s">
        <v>77</v>
      </c>
      <c r="C9355" s="0" t="s">
        <v>59</v>
      </c>
      <c r="D9355" s="0" t="n">
        <v>2009</v>
      </c>
      <c r="E9355" s="0" t="s">
        <v>35</v>
      </c>
      <c r="F9355" s="0" t="n">
        <v>5</v>
      </c>
      <c r="G9355" s="0" t="s">
        <v>41</v>
      </c>
      <c r="H9355" s="0" t="n">
        <v>3</v>
      </c>
      <c r="I9355" s="0" t="n">
        <v>686</v>
      </c>
      <c r="J9355" s="0" t="n">
        <v>10772</v>
      </c>
      <c r="K9355" s="0" t="n">
        <v>267366571</v>
      </c>
      <c r="L9355" s="0" t="n">
        <v>574641922</v>
      </c>
      <c r="M9355" s="0" t="n">
        <v>602420807</v>
      </c>
    </row>
    <row r="9356" customFormat="false" ht="14.5" hidden="false" customHeight="false" outlineLevel="0" collapsed="false">
      <c r="A9356" s="0" t="n">
        <v>34000</v>
      </c>
      <c r="B9356" s="0" t="s">
        <v>77</v>
      </c>
      <c r="C9356" s="0" t="s">
        <v>59</v>
      </c>
      <c r="D9356" s="0" t="n">
        <v>2010</v>
      </c>
      <c r="E9356" s="0" t="s">
        <v>35</v>
      </c>
      <c r="F9356" s="0" t="n">
        <v>5</v>
      </c>
      <c r="G9356" s="0" t="s">
        <v>41</v>
      </c>
      <c r="H9356" s="0" t="n">
        <v>3</v>
      </c>
      <c r="I9356" s="0" t="n">
        <v>666</v>
      </c>
      <c r="J9356" s="0" t="n">
        <v>10230</v>
      </c>
      <c r="K9356" s="0" t="n">
        <v>262753360</v>
      </c>
      <c r="L9356" s="0" t="n">
        <v>542130412</v>
      </c>
      <c r="M9356" s="0" t="n">
        <v>574554646</v>
      </c>
    </row>
    <row r="9357" customFormat="false" ht="14.5" hidden="false" customHeight="false" outlineLevel="0" collapsed="false">
      <c r="A9357" s="0" t="n">
        <v>34000</v>
      </c>
      <c r="B9357" s="0" t="s">
        <v>77</v>
      </c>
      <c r="C9357" s="0" t="s">
        <v>59</v>
      </c>
      <c r="D9357" s="0" t="n">
        <v>2011</v>
      </c>
      <c r="E9357" s="0" t="s">
        <v>35</v>
      </c>
      <c r="F9357" s="0" t="n">
        <v>5</v>
      </c>
      <c r="G9357" s="0" t="s">
        <v>41</v>
      </c>
      <c r="H9357" s="0" t="n">
        <v>3</v>
      </c>
      <c r="I9357" s="0" t="n">
        <v>674</v>
      </c>
      <c r="J9357" s="0" t="n">
        <v>10683</v>
      </c>
      <c r="K9357" s="0" t="n">
        <v>280158217</v>
      </c>
      <c r="L9357" s="0" t="n">
        <v>721683002</v>
      </c>
      <c r="M9357" s="0" t="n">
        <v>752483555</v>
      </c>
    </row>
    <row r="9358" customFormat="false" ht="14.5" hidden="false" customHeight="false" outlineLevel="0" collapsed="false">
      <c r="A9358" s="0" t="n">
        <v>34000</v>
      </c>
      <c r="B9358" s="0" t="s">
        <v>77</v>
      </c>
      <c r="C9358" s="0" t="s">
        <v>59</v>
      </c>
      <c r="D9358" s="0" t="n">
        <v>2012</v>
      </c>
      <c r="E9358" s="0" t="s">
        <v>35</v>
      </c>
      <c r="F9358" s="0" t="n">
        <v>5</v>
      </c>
      <c r="G9358" s="0" t="s">
        <v>41</v>
      </c>
      <c r="H9358" s="0" t="n">
        <v>3</v>
      </c>
      <c r="I9358" s="0" t="n">
        <v>679</v>
      </c>
      <c r="J9358" s="0" t="n">
        <v>10994</v>
      </c>
      <c r="K9358" s="0" t="n">
        <v>295004046</v>
      </c>
      <c r="L9358" s="0" t="n">
        <v>755836767</v>
      </c>
      <c r="M9358" s="0" t="n">
        <v>755836767</v>
      </c>
    </row>
    <row r="9359" customFormat="false" ht="14.5" hidden="false" customHeight="false" outlineLevel="0" collapsed="false">
      <c r="A9359" s="0" t="n">
        <v>34000</v>
      </c>
      <c r="B9359" s="0" t="s">
        <v>77</v>
      </c>
      <c r="C9359" s="0" t="s">
        <v>59</v>
      </c>
      <c r="D9359" s="0" t="n">
        <v>2013</v>
      </c>
      <c r="E9359" s="0" t="s">
        <v>35</v>
      </c>
      <c r="F9359" s="0" t="n">
        <v>5</v>
      </c>
      <c r="G9359" s="0" t="s">
        <v>41</v>
      </c>
      <c r="H9359" s="0" t="n">
        <v>3</v>
      </c>
      <c r="I9359" s="0" t="n">
        <v>679</v>
      </c>
      <c r="J9359" s="0" t="n">
        <v>10887</v>
      </c>
      <c r="K9359" s="0" t="n">
        <v>300554831</v>
      </c>
      <c r="L9359" s="0" t="n">
        <v>766794449</v>
      </c>
      <c r="M9359" s="0" t="n">
        <v>746420454</v>
      </c>
    </row>
    <row r="9360" customFormat="false" ht="14.5" hidden="false" customHeight="false" outlineLevel="0" collapsed="false">
      <c r="A9360" s="0" t="n">
        <v>34000</v>
      </c>
      <c r="B9360" s="0" t="s">
        <v>77</v>
      </c>
      <c r="C9360" s="0" t="s">
        <v>59</v>
      </c>
      <c r="D9360" s="0" t="n">
        <v>2014</v>
      </c>
      <c r="E9360" s="0" t="s">
        <v>35</v>
      </c>
      <c r="F9360" s="0" t="n">
        <v>5</v>
      </c>
      <c r="G9360" s="0" t="s">
        <v>41</v>
      </c>
      <c r="H9360" s="0" t="n">
        <v>3</v>
      </c>
      <c r="I9360" s="0" t="n">
        <v>675</v>
      </c>
      <c r="J9360" s="0" t="n">
        <v>11203</v>
      </c>
      <c r="K9360" s="0" t="n">
        <v>323627625</v>
      </c>
      <c r="L9360" s="0" t="n">
        <v>767335947</v>
      </c>
      <c r="M9360" s="0" t="n">
        <v>722415966</v>
      </c>
    </row>
    <row r="9361" customFormat="false" ht="14.5" hidden="false" customHeight="false" outlineLevel="0" collapsed="false">
      <c r="A9361" s="0" t="n">
        <v>34000</v>
      </c>
      <c r="B9361" s="0" t="s">
        <v>77</v>
      </c>
      <c r="C9361" s="0" t="s">
        <v>59</v>
      </c>
      <c r="D9361" s="0" t="n">
        <v>2015</v>
      </c>
      <c r="E9361" s="0" t="s">
        <v>35</v>
      </c>
      <c r="F9361" s="0" t="n">
        <v>5</v>
      </c>
      <c r="G9361" s="0" t="s">
        <v>41</v>
      </c>
      <c r="H9361" s="0" t="n">
        <v>3</v>
      </c>
      <c r="I9361" s="0" t="n">
        <v>665</v>
      </c>
      <c r="J9361" s="0" t="n">
        <v>11951</v>
      </c>
      <c r="K9361" s="0" t="n">
        <v>354736388</v>
      </c>
      <c r="L9361" s="0" t="n">
        <v>892461587</v>
      </c>
      <c r="M9361" s="0" t="n">
        <v>813091110</v>
      </c>
    </row>
    <row r="9362" customFormat="false" ht="14.5" hidden="false" customHeight="false" outlineLevel="0" collapsed="false">
      <c r="A9362" s="0" t="n">
        <v>34000</v>
      </c>
      <c r="B9362" s="0" t="s">
        <v>77</v>
      </c>
      <c r="C9362" s="0" t="s">
        <v>59</v>
      </c>
      <c r="D9362" s="0" t="n">
        <v>2016</v>
      </c>
      <c r="E9362" s="0" t="s">
        <v>35</v>
      </c>
      <c r="F9362" s="0" t="n">
        <v>5</v>
      </c>
      <c r="G9362" s="0" t="s">
        <v>42</v>
      </c>
      <c r="H9362" s="0" t="n">
        <v>3</v>
      </c>
      <c r="I9362" s="0" t="n">
        <v>661</v>
      </c>
      <c r="J9362" s="0" t="n">
        <v>11948</v>
      </c>
      <c r="K9362" s="0" t="n">
        <v>378477228</v>
      </c>
      <c r="L9362" s="0" t="n">
        <v>915811668</v>
      </c>
      <c r="M9362" s="0" t="n">
        <v>806881406</v>
      </c>
    </row>
    <row r="9363" customFormat="false" ht="14.5" hidden="false" customHeight="false" outlineLevel="0" collapsed="false">
      <c r="A9363" s="0" t="n">
        <v>34000</v>
      </c>
      <c r="B9363" s="0" t="s">
        <v>77</v>
      </c>
      <c r="C9363" s="0" t="s">
        <v>59</v>
      </c>
      <c r="D9363" s="0" t="n">
        <v>2017</v>
      </c>
      <c r="E9363" s="0" t="s">
        <v>35</v>
      </c>
      <c r="F9363" s="0" t="n">
        <v>5</v>
      </c>
      <c r="G9363" s="0" t="s">
        <v>41</v>
      </c>
      <c r="H9363" s="0" t="n">
        <v>3</v>
      </c>
      <c r="I9363" s="0" t="n">
        <v>667</v>
      </c>
      <c r="J9363" s="0" t="n">
        <v>12253</v>
      </c>
      <c r="K9363" s="0" t="n">
        <v>392177550</v>
      </c>
      <c r="L9363" s="0" t="n">
        <v>949793700</v>
      </c>
      <c r="M9363" s="0" t="n">
        <v>816341702</v>
      </c>
    </row>
    <row r="9364" customFormat="false" ht="14.5" hidden="false" customHeight="false" outlineLevel="0" collapsed="false">
      <c r="A9364" s="0" t="n">
        <v>34000</v>
      </c>
      <c r="B9364" s="0" t="s">
        <v>77</v>
      </c>
      <c r="C9364" s="0" t="s">
        <v>59</v>
      </c>
      <c r="D9364" s="0" t="n">
        <v>2018</v>
      </c>
      <c r="E9364" s="0" t="s">
        <v>35</v>
      </c>
      <c r="F9364" s="0" t="n">
        <v>5</v>
      </c>
      <c r="G9364" s="0" t="s">
        <v>41</v>
      </c>
      <c r="H9364" s="0" t="n">
        <v>3</v>
      </c>
      <c r="I9364" s="0" t="n">
        <v>664</v>
      </c>
      <c r="J9364" s="0" t="n">
        <v>12253</v>
      </c>
      <c r="K9364" s="0" t="n">
        <v>407460907</v>
      </c>
      <c r="L9364" s="0" t="n">
        <v>880317204</v>
      </c>
      <c r="M9364" s="0" t="n">
        <v>722824477</v>
      </c>
    </row>
    <row r="9365" customFormat="false" ht="14.5" hidden="false" customHeight="false" outlineLevel="0" collapsed="false">
      <c r="A9365" s="0" t="n">
        <v>34000</v>
      </c>
      <c r="B9365" s="0" t="s">
        <v>77</v>
      </c>
      <c r="C9365" s="0" t="s">
        <v>59</v>
      </c>
      <c r="D9365" s="0" t="n">
        <v>2019</v>
      </c>
      <c r="E9365" s="0" t="s">
        <v>35</v>
      </c>
      <c r="F9365" s="0" t="n">
        <v>5</v>
      </c>
      <c r="G9365" s="0" t="s">
        <v>41</v>
      </c>
      <c r="H9365" s="0" t="n">
        <v>3</v>
      </c>
      <c r="I9365" s="0" t="n">
        <v>676</v>
      </c>
      <c r="J9365" s="0" t="n">
        <v>12151</v>
      </c>
      <c r="K9365" s="0" t="n">
        <v>420861124</v>
      </c>
      <c r="L9365" s="0" t="n">
        <v>1005183875</v>
      </c>
      <c r="M9365" s="0" t="n">
        <v>802845861</v>
      </c>
    </row>
    <row r="9366" customFormat="false" ht="14.5" hidden="false" customHeight="false" outlineLevel="0" collapsed="false">
      <c r="A9366" s="0" t="n">
        <v>34000</v>
      </c>
      <c r="B9366" s="0" t="s">
        <v>77</v>
      </c>
      <c r="C9366" s="0" t="s">
        <v>59</v>
      </c>
      <c r="D9366" s="0" t="n">
        <v>2020</v>
      </c>
      <c r="E9366" s="0" t="s">
        <v>35</v>
      </c>
      <c r="F9366" s="0" t="n">
        <v>5</v>
      </c>
      <c r="G9366" s="0" t="s">
        <v>41</v>
      </c>
      <c r="H9366" s="0" t="n">
        <v>3</v>
      </c>
      <c r="I9366" s="0" t="n">
        <v>681</v>
      </c>
      <c r="J9366" s="0" t="n">
        <v>8465</v>
      </c>
      <c r="K9366" s="0" t="n">
        <v>299586409</v>
      </c>
      <c r="L9366" s="0" t="n">
        <v>621665997</v>
      </c>
      <c r="M9366" s="0" t="n">
        <v>533266124</v>
      </c>
    </row>
    <row r="9367" customFormat="false" ht="14.5" hidden="false" customHeight="false" outlineLevel="0" collapsed="false">
      <c r="A9367" s="0" t="n">
        <v>34000</v>
      </c>
      <c r="B9367" s="0" t="s">
        <v>77</v>
      </c>
      <c r="C9367" s="0" t="s">
        <v>59</v>
      </c>
      <c r="D9367" s="0" t="n">
        <v>2005</v>
      </c>
      <c r="E9367" s="0" t="s">
        <v>35</v>
      </c>
      <c r="F9367" s="0" t="n">
        <v>5</v>
      </c>
      <c r="G9367" s="0" t="s">
        <v>43</v>
      </c>
      <c r="H9367" s="0" t="n">
        <v>4</v>
      </c>
      <c r="I9367" s="0" t="n">
        <v>183</v>
      </c>
      <c r="J9367" s="0" t="n">
        <v>1200</v>
      </c>
      <c r="K9367" s="0" t="n">
        <v>42879868</v>
      </c>
      <c r="L9367" s="0" t="n">
        <v>89386522</v>
      </c>
      <c r="M9367" s="0" t="n">
        <v>104974467</v>
      </c>
    </row>
    <row r="9368" customFormat="false" ht="14.5" hidden="false" customHeight="false" outlineLevel="0" collapsed="false">
      <c r="A9368" s="0" t="n">
        <v>34000</v>
      </c>
      <c r="B9368" s="0" t="s">
        <v>77</v>
      </c>
      <c r="C9368" s="0" t="s">
        <v>59</v>
      </c>
      <c r="D9368" s="0" t="n">
        <v>2006</v>
      </c>
      <c r="E9368" s="0" t="s">
        <v>35</v>
      </c>
      <c r="F9368" s="0" t="n">
        <v>5</v>
      </c>
      <c r="G9368" s="0" t="s">
        <v>43</v>
      </c>
      <c r="H9368" s="0" t="n">
        <v>4</v>
      </c>
      <c r="I9368" s="0" t="n">
        <v>186</v>
      </c>
      <c r="J9368" s="0" t="n">
        <v>1182</v>
      </c>
      <c r="K9368" s="0" t="n">
        <v>44000882</v>
      </c>
      <c r="L9368" s="0" t="n">
        <v>102061182</v>
      </c>
      <c r="M9368" s="0" t="n">
        <v>116521330</v>
      </c>
    </row>
    <row r="9369" customFormat="false" ht="14.5" hidden="false" customHeight="false" outlineLevel="0" collapsed="false">
      <c r="A9369" s="0" t="n">
        <v>34000</v>
      </c>
      <c r="B9369" s="0" t="s">
        <v>77</v>
      </c>
      <c r="C9369" s="0" t="s">
        <v>59</v>
      </c>
      <c r="D9369" s="0" t="n">
        <v>2007</v>
      </c>
      <c r="E9369" s="0" t="s">
        <v>35</v>
      </c>
      <c r="F9369" s="0" t="n">
        <v>5</v>
      </c>
      <c r="G9369" s="0" t="s">
        <v>43</v>
      </c>
      <c r="H9369" s="0" t="n">
        <v>4</v>
      </c>
      <c r="I9369" s="0" t="n">
        <v>186</v>
      </c>
      <c r="J9369" s="0" t="n">
        <v>1151</v>
      </c>
      <c r="K9369" s="0" t="n">
        <v>44334388</v>
      </c>
      <c r="L9369" s="0" t="n">
        <v>107692607</v>
      </c>
      <c r="M9369" s="0" t="n">
        <v>119080074</v>
      </c>
    </row>
    <row r="9370" customFormat="false" ht="14.5" hidden="false" customHeight="false" outlineLevel="0" collapsed="false">
      <c r="A9370" s="0" t="n">
        <v>34000</v>
      </c>
      <c r="B9370" s="0" t="s">
        <v>77</v>
      </c>
      <c r="C9370" s="0" t="s">
        <v>59</v>
      </c>
      <c r="D9370" s="0" t="n">
        <v>2008</v>
      </c>
      <c r="E9370" s="0" t="s">
        <v>35</v>
      </c>
      <c r="F9370" s="0" t="n">
        <v>5</v>
      </c>
      <c r="G9370" s="0" t="s">
        <v>43</v>
      </c>
      <c r="H9370" s="0" t="n">
        <v>4</v>
      </c>
      <c r="I9370" s="0" t="n">
        <v>181</v>
      </c>
      <c r="J9370" s="0" t="n">
        <v>1081</v>
      </c>
      <c r="K9370" s="0" t="n">
        <v>40915287</v>
      </c>
      <c r="L9370" s="0" t="n">
        <v>86983028</v>
      </c>
      <c r="M9370" s="0" t="n">
        <v>94042440</v>
      </c>
    </row>
    <row r="9371" customFormat="false" ht="14.5" hidden="false" customHeight="false" outlineLevel="0" collapsed="false">
      <c r="A9371" s="0" t="n">
        <v>34000</v>
      </c>
      <c r="B9371" s="0" t="s">
        <v>77</v>
      </c>
      <c r="C9371" s="0" t="s">
        <v>59</v>
      </c>
      <c r="D9371" s="0" t="n">
        <v>2009</v>
      </c>
      <c r="E9371" s="0" t="s">
        <v>35</v>
      </c>
      <c r="F9371" s="0" t="n">
        <v>5</v>
      </c>
      <c r="G9371" s="0" t="s">
        <v>43</v>
      </c>
      <c r="H9371" s="0" t="n">
        <v>4</v>
      </c>
      <c r="I9371" s="0" t="n">
        <v>178</v>
      </c>
      <c r="J9371" s="0" t="n">
        <v>946</v>
      </c>
      <c r="K9371" s="0" t="n">
        <v>35149720</v>
      </c>
      <c r="L9371" s="0" t="n">
        <v>74951353</v>
      </c>
      <c r="M9371" s="0" t="n">
        <v>79039381</v>
      </c>
    </row>
    <row r="9372" customFormat="false" ht="14.5" hidden="false" customHeight="false" outlineLevel="0" collapsed="false">
      <c r="A9372" s="0" t="n">
        <v>34000</v>
      </c>
      <c r="B9372" s="0" t="s">
        <v>77</v>
      </c>
      <c r="C9372" s="0" t="s">
        <v>59</v>
      </c>
      <c r="D9372" s="0" t="n">
        <v>2010</v>
      </c>
      <c r="E9372" s="0" t="s">
        <v>35</v>
      </c>
      <c r="F9372" s="0" t="n">
        <v>5</v>
      </c>
      <c r="G9372" s="0" t="s">
        <v>43</v>
      </c>
      <c r="H9372" s="0" t="n">
        <v>4</v>
      </c>
      <c r="I9372" s="0" t="n">
        <v>183</v>
      </c>
      <c r="J9372" s="0" t="n">
        <v>959</v>
      </c>
      <c r="K9372" s="0" t="n">
        <v>34661101</v>
      </c>
      <c r="L9372" s="0" t="n">
        <v>83045868</v>
      </c>
      <c r="M9372" s="0" t="n">
        <v>88487015</v>
      </c>
    </row>
    <row r="9373" customFormat="false" ht="14.5" hidden="false" customHeight="false" outlineLevel="0" collapsed="false">
      <c r="A9373" s="0" t="n">
        <v>34000</v>
      </c>
      <c r="B9373" s="0" t="s">
        <v>77</v>
      </c>
      <c r="C9373" s="0" t="s">
        <v>59</v>
      </c>
      <c r="D9373" s="0" t="n">
        <v>2011</v>
      </c>
      <c r="E9373" s="0" t="s">
        <v>35</v>
      </c>
      <c r="F9373" s="0" t="n">
        <v>5</v>
      </c>
      <c r="G9373" s="0" t="s">
        <v>43</v>
      </c>
      <c r="H9373" s="0" t="n">
        <v>4</v>
      </c>
      <c r="I9373" s="0" t="n">
        <v>181</v>
      </c>
      <c r="J9373" s="0" t="n">
        <v>938</v>
      </c>
      <c r="K9373" s="0" t="n">
        <v>34051587</v>
      </c>
      <c r="L9373" s="0" t="n">
        <v>84668950</v>
      </c>
      <c r="M9373" s="0" t="n">
        <v>88413455</v>
      </c>
    </row>
    <row r="9374" customFormat="false" ht="14.5" hidden="false" customHeight="false" outlineLevel="0" collapsed="false">
      <c r="A9374" s="0" t="n">
        <v>34000</v>
      </c>
      <c r="B9374" s="0" t="s">
        <v>77</v>
      </c>
      <c r="C9374" s="0" t="s">
        <v>59</v>
      </c>
      <c r="D9374" s="0" t="n">
        <v>2012</v>
      </c>
      <c r="E9374" s="0" t="s">
        <v>35</v>
      </c>
      <c r="F9374" s="0" t="n">
        <v>5</v>
      </c>
      <c r="G9374" s="0" t="s">
        <v>43</v>
      </c>
      <c r="H9374" s="0" t="n">
        <v>4</v>
      </c>
      <c r="I9374" s="0" t="n">
        <v>180</v>
      </c>
      <c r="J9374" s="0" t="n">
        <v>964</v>
      </c>
      <c r="K9374" s="0" t="n">
        <v>35839535</v>
      </c>
      <c r="L9374" s="0" t="n">
        <v>87720829</v>
      </c>
      <c r="M9374" s="0" t="n">
        <v>87720829</v>
      </c>
    </row>
    <row r="9375" customFormat="false" ht="14.5" hidden="false" customHeight="false" outlineLevel="0" collapsed="false">
      <c r="A9375" s="0" t="n">
        <v>34000</v>
      </c>
      <c r="B9375" s="0" t="s">
        <v>77</v>
      </c>
      <c r="C9375" s="0" t="s">
        <v>59</v>
      </c>
      <c r="D9375" s="0" t="n">
        <v>2013</v>
      </c>
      <c r="E9375" s="0" t="s">
        <v>35</v>
      </c>
      <c r="F9375" s="0" t="n">
        <v>5</v>
      </c>
      <c r="G9375" s="0" t="s">
        <v>43</v>
      </c>
      <c r="H9375" s="0" t="n">
        <v>4</v>
      </c>
      <c r="I9375" s="0" t="n">
        <v>178</v>
      </c>
      <c r="J9375" s="0" t="n">
        <v>882</v>
      </c>
      <c r="K9375" s="0" t="n">
        <v>32690068</v>
      </c>
      <c r="L9375" s="0" t="n">
        <v>75041764</v>
      </c>
      <c r="M9375" s="0" t="n">
        <v>73828048</v>
      </c>
    </row>
    <row r="9376" customFormat="false" ht="14.5" hidden="false" customHeight="false" outlineLevel="0" collapsed="false">
      <c r="A9376" s="0" t="n">
        <v>34000</v>
      </c>
      <c r="B9376" s="0" t="s">
        <v>77</v>
      </c>
      <c r="C9376" s="0" t="s">
        <v>59</v>
      </c>
      <c r="D9376" s="0" t="n">
        <v>2014</v>
      </c>
      <c r="E9376" s="0" t="s">
        <v>35</v>
      </c>
      <c r="F9376" s="0" t="n">
        <v>5</v>
      </c>
      <c r="G9376" s="0" t="s">
        <v>43</v>
      </c>
      <c r="H9376" s="0" t="n">
        <v>4</v>
      </c>
      <c r="I9376" s="0" t="n">
        <v>172</v>
      </c>
      <c r="J9376" s="0" t="n">
        <v>857</v>
      </c>
      <c r="K9376" s="0" t="n">
        <v>31916596</v>
      </c>
      <c r="L9376" s="0" t="n">
        <v>72189405</v>
      </c>
      <c r="M9376" s="0" t="n">
        <v>69772183</v>
      </c>
    </row>
    <row r="9377" customFormat="false" ht="14.5" hidden="false" customHeight="false" outlineLevel="0" collapsed="false">
      <c r="A9377" s="0" t="n">
        <v>34000</v>
      </c>
      <c r="B9377" s="0" t="s">
        <v>77</v>
      </c>
      <c r="C9377" s="0" t="s">
        <v>59</v>
      </c>
      <c r="D9377" s="0" t="n">
        <v>2015</v>
      </c>
      <c r="E9377" s="0" t="s">
        <v>35</v>
      </c>
      <c r="F9377" s="0" t="n">
        <v>5</v>
      </c>
      <c r="G9377" s="0" t="s">
        <v>43</v>
      </c>
      <c r="H9377" s="0" t="n">
        <v>4</v>
      </c>
      <c r="I9377" s="0" t="n">
        <v>177</v>
      </c>
      <c r="J9377" s="0" t="n">
        <v>869</v>
      </c>
      <c r="K9377" s="0" t="n">
        <v>31989146</v>
      </c>
      <c r="L9377" s="0" t="n">
        <v>66440695</v>
      </c>
      <c r="M9377" s="0" t="n">
        <v>61736578</v>
      </c>
    </row>
    <row r="9378" customFormat="false" ht="14.5" hidden="false" customHeight="false" outlineLevel="0" collapsed="false">
      <c r="A9378" s="0" t="n">
        <v>34000</v>
      </c>
      <c r="B9378" s="0" t="s">
        <v>77</v>
      </c>
      <c r="C9378" s="0" t="s">
        <v>59</v>
      </c>
      <c r="D9378" s="0" t="n">
        <v>2016</v>
      </c>
      <c r="E9378" s="0" t="s">
        <v>35</v>
      </c>
      <c r="F9378" s="0" t="n">
        <v>5</v>
      </c>
      <c r="G9378" s="0" t="s">
        <v>43</v>
      </c>
      <c r="H9378" s="0" t="n">
        <v>4</v>
      </c>
      <c r="I9378" s="0" t="n">
        <v>175</v>
      </c>
      <c r="J9378" s="0" t="n">
        <v>955</v>
      </c>
      <c r="K9378" s="0" t="n">
        <v>34922597</v>
      </c>
      <c r="L9378" s="0" t="n">
        <v>85862371</v>
      </c>
      <c r="M9378" s="0" t="n">
        <v>77465331</v>
      </c>
    </row>
    <row r="9379" customFormat="false" ht="14.5" hidden="false" customHeight="false" outlineLevel="0" collapsed="false">
      <c r="A9379" s="0" t="n">
        <v>34000</v>
      </c>
      <c r="B9379" s="0" t="s">
        <v>77</v>
      </c>
      <c r="C9379" s="0" t="s">
        <v>59</v>
      </c>
      <c r="D9379" s="0" t="n">
        <v>2017</v>
      </c>
      <c r="E9379" s="0" t="s">
        <v>35</v>
      </c>
      <c r="F9379" s="0" t="n">
        <v>5</v>
      </c>
      <c r="G9379" s="0" t="s">
        <v>43</v>
      </c>
      <c r="H9379" s="0" t="n">
        <v>4</v>
      </c>
      <c r="I9379" s="0" t="n">
        <v>173</v>
      </c>
      <c r="J9379" s="0" t="n">
        <v>936</v>
      </c>
      <c r="K9379" s="0" t="n">
        <v>35960673</v>
      </c>
      <c r="L9379" s="0" t="n">
        <v>88365746</v>
      </c>
      <c r="M9379" s="0" t="n">
        <v>79637832</v>
      </c>
    </row>
    <row r="9380" customFormat="false" ht="14.5" hidden="false" customHeight="false" outlineLevel="0" collapsed="false">
      <c r="A9380" s="0" t="n">
        <v>34000</v>
      </c>
      <c r="B9380" s="0" t="s">
        <v>77</v>
      </c>
      <c r="C9380" s="0" t="s">
        <v>59</v>
      </c>
      <c r="D9380" s="0" t="n">
        <v>2018</v>
      </c>
      <c r="E9380" s="0" t="s">
        <v>35</v>
      </c>
      <c r="F9380" s="0" t="n">
        <v>5</v>
      </c>
      <c r="G9380" s="0" t="s">
        <v>43</v>
      </c>
      <c r="H9380" s="0" t="n">
        <v>4</v>
      </c>
      <c r="I9380" s="0" t="n">
        <v>176</v>
      </c>
      <c r="J9380" s="0" t="n">
        <v>974</v>
      </c>
      <c r="K9380" s="0" t="n">
        <v>38376922</v>
      </c>
      <c r="L9380" s="0" t="n">
        <v>93985421</v>
      </c>
      <c r="M9380" s="0" t="n">
        <v>82395970</v>
      </c>
    </row>
    <row r="9381" customFormat="false" ht="14.5" hidden="false" customHeight="false" outlineLevel="0" collapsed="false">
      <c r="A9381" s="0" t="n">
        <v>34000</v>
      </c>
      <c r="B9381" s="0" t="s">
        <v>77</v>
      </c>
      <c r="C9381" s="0" t="s">
        <v>59</v>
      </c>
      <c r="D9381" s="0" t="n">
        <v>2019</v>
      </c>
      <c r="E9381" s="0" t="s">
        <v>35</v>
      </c>
      <c r="F9381" s="0" t="n">
        <v>5</v>
      </c>
      <c r="G9381" s="0" t="s">
        <v>43</v>
      </c>
      <c r="H9381" s="0" t="n">
        <v>4</v>
      </c>
      <c r="I9381" s="0" t="n">
        <v>171</v>
      </c>
      <c r="J9381" s="0" t="n">
        <v>985</v>
      </c>
      <c r="K9381" s="0" t="n">
        <v>39456463</v>
      </c>
      <c r="L9381" s="0" t="n">
        <v>95017509</v>
      </c>
      <c r="M9381" s="0" t="n">
        <v>80681348</v>
      </c>
    </row>
    <row r="9382" customFormat="false" ht="14.5" hidden="false" customHeight="false" outlineLevel="0" collapsed="false">
      <c r="A9382" s="0" t="n">
        <v>34000</v>
      </c>
      <c r="B9382" s="0" t="s">
        <v>77</v>
      </c>
      <c r="C9382" s="0" t="s">
        <v>59</v>
      </c>
      <c r="D9382" s="0" t="n">
        <v>2020</v>
      </c>
      <c r="E9382" s="0" t="s">
        <v>35</v>
      </c>
      <c r="F9382" s="0" t="n">
        <v>5</v>
      </c>
      <c r="G9382" s="0" t="s">
        <v>43</v>
      </c>
      <c r="H9382" s="0" t="n">
        <v>4</v>
      </c>
      <c r="I9382" s="0" t="n">
        <v>168</v>
      </c>
      <c r="J9382" s="0" t="n">
        <v>931</v>
      </c>
      <c r="K9382" s="0" t="n">
        <v>40150735</v>
      </c>
      <c r="L9382" s="0" t="n">
        <v>88107180</v>
      </c>
      <c r="M9382" s="0" t="n">
        <v>70535049</v>
      </c>
    </row>
    <row r="9383" customFormat="false" ht="14.5" hidden="false" customHeight="false" outlineLevel="0" collapsed="false">
      <c r="A9383" s="0" t="n">
        <v>34000</v>
      </c>
      <c r="B9383" s="0" t="s">
        <v>77</v>
      </c>
      <c r="C9383" s="0" t="s">
        <v>59</v>
      </c>
      <c r="D9383" s="0" t="n">
        <v>2005</v>
      </c>
      <c r="E9383" s="0" t="s">
        <v>35</v>
      </c>
      <c r="F9383" s="0" t="n">
        <v>5</v>
      </c>
      <c r="G9383" s="0" t="s">
        <v>44</v>
      </c>
      <c r="H9383" s="0" t="n">
        <v>5</v>
      </c>
      <c r="I9383" s="0" t="n">
        <v>41</v>
      </c>
      <c r="J9383" s="0" t="n">
        <v>400</v>
      </c>
      <c r="K9383" s="0" t="n">
        <v>11944792</v>
      </c>
      <c r="L9383" s="0" t="n">
        <v>25871080</v>
      </c>
      <c r="M9383" s="0" t="n">
        <v>30295807</v>
      </c>
    </row>
    <row r="9384" customFormat="false" ht="14.5" hidden="false" customHeight="false" outlineLevel="0" collapsed="false">
      <c r="A9384" s="0" t="n">
        <v>34000</v>
      </c>
      <c r="B9384" s="0" t="s">
        <v>77</v>
      </c>
      <c r="C9384" s="0" t="s">
        <v>59</v>
      </c>
      <c r="D9384" s="0" t="n">
        <v>2006</v>
      </c>
      <c r="E9384" s="0" t="s">
        <v>35</v>
      </c>
      <c r="F9384" s="0" t="n">
        <v>5</v>
      </c>
      <c r="G9384" s="0" t="s">
        <v>44</v>
      </c>
      <c r="H9384" s="0" t="n">
        <v>5</v>
      </c>
      <c r="I9384" s="0" t="n">
        <v>41</v>
      </c>
      <c r="J9384" s="0" t="n">
        <v>395</v>
      </c>
      <c r="K9384" s="0" t="n">
        <v>12627310</v>
      </c>
      <c r="L9384" s="0" t="n">
        <v>28713652</v>
      </c>
      <c r="M9384" s="0" t="n">
        <v>32342895</v>
      </c>
    </row>
    <row r="9385" customFormat="false" ht="14.5" hidden="false" customHeight="false" outlineLevel="0" collapsed="false">
      <c r="A9385" s="0" t="n">
        <v>34000</v>
      </c>
      <c r="B9385" s="0" t="s">
        <v>77</v>
      </c>
      <c r="C9385" s="0" t="s">
        <v>59</v>
      </c>
      <c r="D9385" s="0" t="n">
        <v>2007</v>
      </c>
      <c r="E9385" s="0" t="s">
        <v>35</v>
      </c>
      <c r="F9385" s="0" t="n">
        <v>5</v>
      </c>
      <c r="G9385" s="0" t="s">
        <v>44</v>
      </c>
      <c r="H9385" s="0" t="n">
        <v>5</v>
      </c>
      <c r="I9385" s="0" t="n">
        <v>37</v>
      </c>
      <c r="J9385" s="0" t="n">
        <v>351</v>
      </c>
      <c r="K9385" s="0" t="n">
        <v>11959965</v>
      </c>
      <c r="L9385" s="0" t="n">
        <v>29287976</v>
      </c>
      <c r="M9385" s="0" t="n">
        <v>31148849</v>
      </c>
    </row>
    <row r="9386" customFormat="false" ht="14.5" hidden="false" customHeight="false" outlineLevel="0" collapsed="false">
      <c r="A9386" s="0" t="n">
        <v>34000</v>
      </c>
      <c r="B9386" s="0" t="s">
        <v>77</v>
      </c>
      <c r="C9386" s="0" t="s">
        <v>59</v>
      </c>
      <c r="D9386" s="0" t="n">
        <v>2008</v>
      </c>
      <c r="E9386" s="0" t="s">
        <v>35</v>
      </c>
      <c r="F9386" s="0" t="n">
        <v>5</v>
      </c>
      <c r="G9386" s="0" t="s">
        <v>44</v>
      </c>
      <c r="H9386" s="0" t="n">
        <v>5</v>
      </c>
      <c r="I9386" s="0" t="n">
        <v>34</v>
      </c>
      <c r="J9386" s="0" t="n">
        <v>344</v>
      </c>
      <c r="K9386" s="0" t="n">
        <v>12200202</v>
      </c>
      <c r="L9386" s="0" t="n">
        <v>31969389</v>
      </c>
      <c r="M9386" s="0" t="n">
        <v>32993660</v>
      </c>
    </row>
    <row r="9387" customFormat="false" ht="14.5" hidden="false" customHeight="false" outlineLevel="0" collapsed="false">
      <c r="A9387" s="0" t="n">
        <v>34000</v>
      </c>
      <c r="B9387" s="0" t="s">
        <v>77</v>
      </c>
      <c r="C9387" s="0" t="s">
        <v>59</v>
      </c>
      <c r="D9387" s="0" t="n">
        <v>2009</v>
      </c>
      <c r="E9387" s="0" t="s">
        <v>35</v>
      </c>
      <c r="F9387" s="0" t="n">
        <v>5</v>
      </c>
      <c r="G9387" s="0" t="s">
        <v>44</v>
      </c>
      <c r="H9387" s="0" t="n">
        <v>5</v>
      </c>
      <c r="I9387" s="0" t="n">
        <v>36</v>
      </c>
      <c r="J9387" s="0" t="n">
        <v>436</v>
      </c>
      <c r="K9387" s="0" t="n">
        <v>14391394</v>
      </c>
      <c r="L9387" s="0" t="n">
        <v>30930936</v>
      </c>
      <c r="M9387" s="0" t="n">
        <v>32426174</v>
      </c>
    </row>
    <row r="9388" customFormat="false" ht="14.5" hidden="false" customHeight="false" outlineLevel="0" collapsed="false">
      <c r="A9388" s="0" t="n">
        <v>34000</v>
      </c>
      <c r="B9388" s="0" t="s">
        <v>77</v>
      </c>
      <c r="C9388" s="0" t="s">
        <v>59</v>
      </c>
      <c r="D9388" s="0" t="n">
        <v>2010</v>
      </c>
      <c r="E9388" s="0" t="s">
        <v>35</v>
      </c>
      <c r="F9388" s="0" t="n">
        <v>5</v>
      </c>
      <c r="G9388" s="0" t="s">
        <v>44</v>
      </c>
      <c r="H9388" s="0" t="n">
        <v>5</v>
      </c>
      <c r="I9388" s="0" t="n">
        <v>37</v>
      </c>
      <c r="J9388" s="0" t="n">
        <v>411</v>
      </c>
      <c r="K9388" s="0" t="n">
        <v>14443703</v>
      </c>
      <c r="L9388" s="0" t="n">
        <v>29801219</v>
      </c>
      <c r="M9388" s="0" t="n">
        <v>31583598</v>
      </c>
    </row>
    <row r="9389" customFormat="false" ht="14.5" hidden="false" customHeight="false" outlineLevel="0" collapsed="false">
      <c r="A9389" s="0" t="n">
        <v>34000</v>
      </c>
      <c r="B9389" s="0" t="s">
        <v>77</v>
      </c>
      <c r="C9389" s="0" t="s">
        <v>59</v>
      </c>
      <c r="D9389" s="0" t="n">
        <v>2011</v>
      </c>
      <c r="E9389" s="0" t="s">
        <v>35</v>
      </c>
      <c r="F9389" s="0" t="n">
        <v>5</v>
      </c>
      <c r="G9389" s="0" t="s">
        <v>44</v>
      </c>
      <c r="H9389" s="0" t="n">
        <v>5</v>
      </c>
      <c r="I9389" s="0" t="n">
        <v>41</v>
      </c>
      <c r="J9389" s="0" t="n">
        <v>406</v>
      </c>
      <c r="K9389" s="0" t="n">
        <v>14651958</v>
      </c>
      <c r="L9389" s="0" t="n">
        <v>37743205</v>
      </c>
      <c r="M9389" s="0" t="n">
        <v>39354039</v>
      </c>
    </row>
    <row r="9390" customFormat="false" ht="14.5" hidden="false" customHeight="false" outlineLevel="0" collapsed="false">
      <c r="A9390" s="0" t="n">
        <v>34000</v>
      </c>
      <c r="B9390" s="0" t="s">
        <v>77</v>
      </c>
      <c r="C9390" s="0" t="s">
        <v>59</v>
      </c>
      <c r="D9390" s="0" t="n">
        <v>2012</v>
      </c>
      <c r="E9390" s="0" t="s">
        <v>35</v>
      </c>
      <c r="F9390" s="0" t="n">
        <v>5</v>
      </c>
      <c r="G9390" s="0" t="s">
        <v>44</v>
      </c>
      <c r="H9390" s="0" t="n">
        <v>5</v>
      </c>
      <c r="I9390" s="0" t="n">
        <v>40</v>
      </c>
      <c r="J9390" s="0" t="n">
        <v>416</v>
      </c>
      <c r="K9390" s="0" t="n">
        <v>14926830</v>
      </c>
      <c r="L9390" s="0" t="n">
        <v>38244380</v>
      </c>
      <c r="M9390" s="0" t="n">
        <v>38244380</v>
      </c>
    </row>
    <row r="9391" customFormat="false" ht="14.5" hidden="false" customHeight="false" outlineLevel="0" collapsed="false">
      <c r="A9391" s="0" t="n">
        <v>34000</v>
      </c>
      <c r="B9391" s="0" t="s">
        <v>77</v>
      </c>
      <c r="C9391" s="0" t="s">
        <v>59</v>
      </c>
      <c r="D9391" s="0" t="n">
        <v>2013</v>
      </c>
      <c r="E9391" s="0" t="s">
        <v>35</v>
      </c>
      <c r="F9391" s="0" t="n">
        <v>5</v>
      </c>
      <c r="G9391" s="0" t="s">
        <v>44</v>
      </c>
      <c r="H9391" s="0" t="n">
        <v>5</v>
      </c>
      <c r="I9391" s="0" t="n">
        <v>-9999</v>
      </c>
      <c r="J9391" s="0" t="n">
        <v>-9999</v>
      </c>
      <c r="K9391" s="0" t="n">
        <v>-9999</v>
      </c>
      <c r="L9391" s="0" t="n">
        <v>-9999</v>
      </c>
      <c r="M9391" s="0" t="n">
        <v>-9999</v>
      </c>
    </row>
    <row r="9392" customFormat="false" ht="14.5" hidden="false" customHeight="false" outlineLevel="0" collapsed="false">
      <c r="A9392" s="0" t="n">
        <v>34000</v>
      </c>
      <c r="B9392" s="0" t="s">
        <v>77</v>
      </c>
      <c r="C9392" s="0" t="s">
        <v>59</v>
      </c>
      <c r="D9392" s="0" t="n">
        <v>2014</v>
      </c>
      <c r="E9392" s="0" t="s">
        <v>35</v>
      </c>
      <c r="F9392" s="0" t="n">
        <v>5</v>
      </c>
      <c r="G9392" s="0" t="s">
        <v>44</v>
      </c>
      <c r="H9392" s="0" t="n">
        <v>5</v>
      </c>
      <c r="I9392" s="0" t="n">
        <v>35</v>
      </c>
      <c r="J9392" s="0" t="n">
        <v>352</v>
      </c>
      <c r="K9392" s="0" t="n">
        <v>13496565</v>
      </c>
      <c r="L9392" s="0" t="n">
        <v>32000974</v>
      </c>
      <c r="M9392" s="0" t="n">
        <v>30127632</v>
      </c>
    </row>
    <row r="9393" customFormat="false" ht="14.5" hidden="false" customHeight="false" outlineLevel="0" collapsed="false">
      <c r="A9393" s="0" t="n">
        <v>34000</v>
      </c>
      <c r="B9393" s="0" t="s">
        <v>77</v>
      </c>
      <c r="C9393" s="0" t="s">
        <v>59</v>
      </c>
      <c r="D9393" s="0" t="n">
        <v>2015</v>
      </c>
      <c r="E9393" s="0" t="s">
        <v>35</v>
      </c>
      <c r="F9393" s="0" t="n">
        <v>5</v>
      </c>
      <c r="G9393" s="0" t="s">
        <v>44</v>
      </c>
      <c r="H9393" s="0" t="n">
        <v>5</v>
      </c>
      <c r="I9393" s="0" t="n">
        <v>33</v>
      </c>
      <c r="J9393" s="0" t="n">
        <v>352</v>
      </c>
      <c r="K9393" s="0" t="n">
        <v>13320096</v>
      </c>
      <c r="L9393" s="0" t="n">
        <v>33511290</v>
      </c>
      <c r="M9393" s="0" t="n">
        <v>30530985</v>
      </c>
    </row>
    <row r="9394" customFormat="false" ht="14.5" hidden="false" customHeight="false" outlineLevel="0" collapsed="false">
      <c r="A9394" s="0" t="n">
        <v>34000</v>
      </c>
      <c r="B9394" s="0" t="s">
        <v>77</v>
      </c>
      <c r="C9394" s="0" t="s">
        <v>59</v>
      </c>
      <c r="D9394" s="0" t="n">
        <v>2016</v>
      </c>
      <c r="E9394" s="0" t="s">
        <v>35</v>
      </c>
      <c r="F9394" s="0" t="n">
        <v>5</v>
      </c>
      <c r="G9394" s="0" t="s">
        <v>45</v>
      </c>
      <c r="H9394" s="0" t="n">
        <v>5</v>
      </c>
      <c r="I9394" s="0" t="n">
        <v>34</v>
      </c>
      <c r="J9394" s="0" t="n">
        <v>361</v>
      </c>
      <c r="K9394" s="0" t="n">
        <v>13265144</v>
      </c>
      <c r="L9394" s="0" t="n">
        <v>32098030</v>
      </c>
      <c r="M9394" s="0" t="n">
        <v>28280163</v>
      </c>
    </row>
    <row r="9395" customFormat="false" ht="14.5" hidden="false" customHeight="false" outlineLevel="0" collapsed="false">
      <c r="A9395" s="0" t="n">
        <v>34000</v>
      </c>
      <c r="B9395" s="0" t="s">
        <v>77</v>
      </c>
      <c r="C9395" s="0" t="s">
        <v>59</v>
      </c>
      <c r="D9395" s="0" t="n">
        <v>2017</v>
      </c>
      <c r="E9395" s="0" t="s">
        <v>35</v>
      </c>
      <c r="F9395" s="0" t="n">
        <v>5</v>
      </c>
      <c r="G9395" s="0" t="s">
        <v>44</v>
      </c>
      <c r="H9395" s="0" t="n">
        <v>5</v>
      </c>
      <c r="I9395" s="0" t="n">
        <v>-9999</v>
      </c>
      <c r="J9395" s="0" t="n">
        <v>-9999</v>
      </c>
      <c r="K9395" s="0" t="n">
        <v>-9999</v>
      </c>
      <c r="L9395" s="0" t="n">
        <v>-9999</v>
      </c>
      <c r="M9395" s="0" t="n">
        <v>-9999</v>
      </c>
    </row>
    <row r="9396" customFormat="false" ht="14.5" hidden="false" customHeight="false" outlineLevel="0" collapsed="false">
      <c r="A9396" s="0" t="n">
        <v>34000</v>
      </c>
      <c r="B9396" s="0" t="s">
        <v>77</v>
      </c>
      <c r="C9396" s="0" t="s">
        <v>59</v>
      </c>
      <c r="D9396" s="0" t="n">
        <v>2018</v>
      </c>
      <c r="E9396" s="0" t="s">
        <v>35</v>
      </c>
      <c r="F9396" s="0" t="n">
        <v>5</v>
      </c>
      <c r="G9396" s="0" t="s">
        <v>44</v>
      </c>
      <c r="H9396" s="0" t="n">
        <v>5</v>
      </c>
      <c r="I9396" s="0" t="n">
        <v>33</v>
      </c>
      <c r="J9396" s="0" t="n">
        <v>451</v>
      </c>
      <c r="K9396" s="0" t="n">
        <v>15393505</v>
      </c>
      <c r="L9396" s="0" t="n">
        <v>33257588</v>
      </c>
      <c r="M9396" s="0" t="n">
        <v>27307655</v>
      </c>
    </row>
    <row r="9397" customFormat="false" ht="14.5" hidden="false" customHeight="false" outlineLevel="0" collapsed="false">
      <c r="A9397" s="0" t="n">
        <v>34000</v>
      </c>
      <c r="B9397" s="0" t="s">
        <v>77</v>
      </c>
      <c r="C9397" s="0" t="s">
        <v>59</v>
      </c>
      <c r="D9397" s="0" t="n">
        <v>2019</v>
      </c>
      <c r="E9397" s="0" t="s">
        <v>35</v>
      </c>
      <c r="F9397" s="0" t="n">
        <v>5</v>
      </c>
      <c r="G9397" s="0" t="s">
        <v>44</v>
      </c>
      <c r="H9397" s="0" t="n">
        <v>5</v>
      </c>
      <c r="I9397" s="0" t="n">
        <v>34</v>
      </c>
      <c r="J9397" s="0" t="n">
        <v>447</v>
      </c>
      <c r="K9397" s="0" t="n">
        <v>15928100</v>
      </c>
      <c r="L9397" s="0" t="n">
        <v>38042642</v>
      </c>
      <c r="M9397" s="0" t="n">
        <v>30384866</v>
      </c>
    </row>
    <row r="9398" customFormat="false" ht="14.5" hidden="false" customHeight="false" outlineLevel="0" collapsed="false">
      <c r="A9398" s="0" t="n">
        <v>34000</v>
      </c>
      <c r="B9398" s="0" t="s">
        <v>77</v>
      </c>
      <c r="C9398" s="0" t="s">
        <v>59</v>
      </c>
      <c r="D9398" s="0" t="n">
        <v>2020</v>
      </c>
      <c r="E9398" s="0" t="s">
        <v>35</v>
      </c>
      <c r="F9398" s="0" t="n">
        <v>5</v>
      </c>
      <c r="G9398" s="0" t="s">
        <v>44</v>
      </c>
      <c r="H9398" s="0" t="n">
        <v>5</v>
      </c>
      <c r="I9398" s="0" t="n">
        <v>-9999</v>
      </c>
      <c r="J9398" s="0" t="n">
        <v>-9999</v>
      </c>
      <c r="K9398" s="0" t="n">
        <v>-9999</v>
      </c>
      <c r="L9398" s="0" t="n">
        <v>-9999</v>
      </c>
      <c r="M9398" s="0" t="n">
        <v>-9999</v>
      </c>
    </row>
    <row r="9399" customFormat="false" ht="14.5" hidden="false" customHeight="false" outlineLevel="0" collapsed="false">
      <c r="A9399" s="0" t="n">
        <v>34000</v>
      </c>
      <c r="B9399" s="0" t="s">
        <v>77</v>
      </c>
      <c r="C9399" s="0" t="s">
        <v>59</v>
      </c>
      <c r="D9399" s="0" t="n">
        <v>2005</v>
      </c>
      <c r="E9399" s="0" t="s">
        <v>35</v>
      </c>
      <c r="F9399" s="0" t="n">
        <v>5</v>
      </c>
      <c r="G9399" s="0" t="s">
        <v>46</v>
      </c>
      <c r="H9399" s="0" t="n">
        <v>6</v>
      </c>
      <c r="I9399" s="0" t="n">
        <v>-9999</v>
      </c>
      <c r="J9399" s="0" t="n">
        <v>-9999</v>
      </c>
      <c r="K9399" s="0" t="n">
        <v>-9999</v>
      </c>
      <c r="L9399" s="0" t="n">
        <v>-9999</v>
      </c>
      <c r="M9399" s="0" t="n">
        <v>-9999</v>
      </c>
    </row>
    <row r="9400" customFormat="false" ht="14.5" hidden="false" customHeight="false" outlineLevel="0" collapsed="false">
      <c r="A9400" s="0" t="n">
        <v>34000</v>
      </c>
      <c r="B9400" s="0" t="s">
        <v>77</v>
      </c>
      <c r="C9400" s="0" t="s">
        <v>59</v>
      </c>
      <c r="D9400" s="0" t="n">
        <v>2006</v>
      </c>
      <c r="E9400" s="0" t="s">
        <v>35</v>
      </c>
      <c r="F9400" s="0" t="n">
        <v>5</v>
      </c>
      <c r="G9400" s="0" t="s">
        <v>46</v>
      </c>
      <c r="H9400" s="0" t="n">
        <v>6</v>
      </c>
      <c r="I9400" s="0" t="n">
        <v>-9999</v>
      </c>
      <c r="J9400" s="0" t="n">
        <v>-9999</v>
      </c>
      <c r="K9400" s="0" t="n">
        <v>-9999</v>
      </c>
      <c r="L9400" s="0" t="n">
        <v>-9999</v>
      </c>
      <c r="M9400" s="0" t="n">
        <v>-9999</v>
      </c>
    </row>
    <row r="9401" customFormat="false" ht="14.5" hidden="false" customHeight="false" outlineLevel="0" collapsed="false">
      <c r="A9401" s="0" t="n">
        <v>34000</v>
      </c>
      <c r="B9401" s="0" t="s">
        <v>77</v>
      </c>
      <c r="C9401" s="0" t="s">
        <v>59</v>
      </c>
      <c r="D9401" s="0" t="n">
        <v>2007</v>
      </c>
      <c r="E9401" s="0" t="s">
        <v>35</v>
      </c>
      <c r="F9401" s="0" t="n">
        <v>5</v>
      </c>
      <c r="G9401" s="0" t="s">
        <v>46</v>
      </c>
      <c r="H9401" s="0" t="n">
        <v>6</v>
      </c>
      <c r="I9401" s="0" t="n">
        <v>-9999</v>
      </c>
      <c r="J9401" s="0" t="n">
        <v>-9999</v>
      </c>
      <c r="K9401" s="0" t="n">
        <v>-9999</v>
      </c>
      <c r="L9401" s="0" t="n">
        <v>-9999</v>
      </c>
      <c r="M9401" s="0" t="n">
        <v>-9999</v>
      </c>
    </row>
    <row r="9402" customFormat="false" ht="14.5" hidden="false" customHeight="false" outlineLevel="0" collapsed="false">
      <c r="A9402" s="0" t="n">
        <v>34000</v>
      </c>
      <c r="B9402" s="0" t="s">
        <v>77</v>
      </c>
      <c r="C9402" s="0" t="s">
        <v>59</v>
      </c>
      <c r="D9402" s="0" t="n">
        <v>2008</v>
      </c>
      <c r="E9402" s="0" t="s">
        <v>35</v>
      </c>
      <c r="F9402" s="0" t="n">
        <v>5</v>
      </c>
      <c r="G9402" s="0" t="s">
        <v>46</v>
      </c>
      <c r="H9402" s="0" t="n">
        <v>6</v>
      </c>
      <c r="I9402" s="0" t="n">
        <v>-9999</v>
      </c>
      <c r="J9402" s="0" t="n">
        <v>-9999</v>
      </c>
      <c r="K9402" s="0" t="n">
        <v>-9999</v>
      </c>
      <c r="L9402" s="0" t="n">
        <v>-9999</v>
      </c>
      <c r="M9402" s="0" t="n">
        <v>-9999</v>
      </c>
    </row>
    <row r="9403" customFormat="false" ht="14.5" hidden="false" customHeight="false" outlineLevel="0" collapsed="false">
      <c r="A9403" s="0" t="n">
        <v>34000</v>
      </c>
      <c r="B9403" s="0" t="s">
        <v>77</v>
      </c>
      <c r="C9403" s="0" t="s">
        <v>59</v>
      </c>
      <c r="D9403" s="0" t="n">
        <v>2009</v>
      </c>
      <c r="E9403" s="0" t="s">
        <v>35</v>
      </c>
      <c r="F9403" s="0" t="n">
        <v>5</v>
      </c>
      <c r="G9403" s="0" t="s">
        <v>46</v>
      </c>
      <c r="H9403" s="0" t="n">
        <v>6</v>
      </c>
      <c r="I9403" s="0" t="n">
        <v>-9999</v>
      </c>
      <c r="J9403" s="0" t="n">
        <v>-9999</v>
      </c>
      <c r="K9403" s="0" t="n">
        <v>-9999</v>
      </c>
      <c r="L9403" s="0" t="n">
        <v>-9999</v>
      </c>
      <c r="M9403" s="0" t="n">
        <v>-9999</v>
      </c>
    </row>
    <row r="9404" customFormat="false" ht="14.5" hidden="false" customHeight="false" outlineLevel="0" collapsed="false">
      <c r="A9404" s="0" t="n">
        <v>34000</v>
      </c>
      <c r="B9404" s="0" t="s">
        <v>77</v>
      </c>
      <c r="C9404" s="0" t="s">
        <v>59</v>
      </c>
      <c r="D9404" s="0" t="n">
        <v>2010</v>
      </c>
      <c r="E9404" s="0" t="s">
        <v>35</v>
      </c>
      <c r="F9404" s="0" t="n">
        <v>5</v>
      </c>
      <c r="G9404" s="0" t="s">
        <v>46</v>
      </c>
      <c r="H9404" s="0" t="n">
        <v>6</v>
      </c>
      <c r="I9404" s="0" t="n">
        <v>70</v>
      </c>
      <c r="J9404" s="0" t="n">
        <v>257</v>
      </c>
      <c r="K9404" s="0" t="n">
        <v>6876272</v>
      </c>
      <c r="L9404" s="0" t="n">
        <v>10940841</v>
      </c>
      <c r="M9404" s="0" t="n">
        <v>12249922</v>
      </c>
    </row>
    <row r="9405" customFormat="false" ht="14.5" hidden="false" customHeight="false" outlineLevel="0" collapsed="false">
      <c r="A9405" s="0" t="n">
        <v>34000</v>
      </c>
      <c r="B9405" s="0" t="s">
        <v>77</v>
      </c>
      <c r="C9405" s="0" t="s">
        <v>59</v>
      </c>
      <c r="D9405" s="0" t="n">
        <v>2011</v>
      </c>
      <c r="E9405" s="0" t="s">
        <v>35</v>
      </c>
      <c r="F9405" s="0" t="n">
        <v>5</v>
      </c>
      <c r="G9405" s="0" t="s">
        <v>46</v>
      </c>
      <c r="H9405" s="0" t="n">
        <v>6</v>
      </c>
      <c r="I9405" s="0" t="n">
        <v>67</v>
      </c>
      <c r="J9405" s="0" t="n">
        <v>283</v>
      </c>
      <c r="K9405" s="0" t="n">
        <v>7281357</v>
      </c>
      <c r="L9405" s="0" t="n">
        <v>11538044</v>
      </c>
      <c r="M9405" s="0" t="n">
        <v>12141251</v>
      </c>
    </row>
    <row r="9406" customFormat="false" ht="14.5" hidden="false" customHeight="false" outlineLevel="0" collapsed="false">
      <c r="A9406" s="0" t="n">
        <v>34000</v>
      </c>
      <c r="B9406" s="0" t="s">
        <v>77</v>
      </c>
      <c r="C9406" s="0" t="s">
        <v>59</v>
      </c>
      <c r="D9406" s="0" t="n">
        <v>2012</v>
      </c>
      <c r="E9406" s="0" t="s">
        <v>35</v>
      </c>
      <c r="F9406" s="0" t="n">
        <v>5</v>
      </c>
      <c r="G9406" s="0" t="s">
        <v>46</v>
      </c>
      <c r="H9406" s="0" t="n">
        <v>6</v>
      </c>
      <c r="I9406" s="0" t="n">
        <v>67</v>
      </c>
      <c r="J9406" s="0" t="n">
        <v>305</v>
      </c>
      <c r="K9406" s="0" t="n">
        <v>7819817</v>
      </c>
      <c r="L9406" s="0" t="n">
        <v>12129447</v>
      </c>
      <c r="M9406" s="0" t="n">
        <v>12129447</v>
      </c>
    </row>
    <row r="9407" customFormat="false" ht="14.5" hidden="false" customHeight="false" outlineLevel="0" collapsed="false">
      <c r="A9407" s="0" t="n">
        <v>34000</v>
      </c>
      <c r="B9407" s="0" t="s">
        <v>77</v>
      </c>
      <c r="C9407" s="0" t="s">
        <v>59</v>
      </c>
      <c r="D9407" s="0" t="n">
        <v>2013</v>
      </c>
      <c r="E9407" s="0" t="s">
        <v>35</v>
      </c>
      <c r="F9407" s="0" t="n">
        <v>5</v>
      </c>
      <c r="G9407" s="0" t="s">
        <v>46</v>
      </c>
      <c r="H9407" s="0" t="n">
        <v>6</v>
      </c>
      <c r="I9407" s="0" t="n">
        <v>69</v>
      </c>
      <c r="J9407" s="0" t="n">
        <v>296</v>
      </c>
      <c r="K9407" s="0" t="n">
        <v>8843092</v>
      </c>
      <c r="L9407" s="0" t="n">
        <v>13472856</v>
      </c>
      <c r="M9407" s="0" t="n">
        <v>12867624</v>
      </c>
    </row>
    <row r="9408" customFormat="false" ht="14.5" hidden="false" customHeight="false" outlineLevel="0" collapsed="false">
      <c r="A9408" s="0" t="n">
        <v>34000</v>
      </c>
      <c r="B9408" s="0" t="s">
        <v>77</v>
      </c>
      <c r="C9408" s="0" t="s">
        <v>59</v>
      </c>
      <c r="D9408" s="0" t="n">
        <v>2014</v>
      </c>
      <c r="E9408" s="0" t="s">
        <v>35</v>
      </c>
      <c r="F9408" s="0" t="n">
        <v>5</v>
      </c>
      <c r="G9408" s="0" t="s">
        <v>46</v>
      </c>
      <c r="H9408" s="0" t="n">
        <v>6</v>
      </c>
      <c r="I9408" s="0" t="n">
        <v>60</v>
      </c>
      <c r="J9408" s="0" t="n">
        <v>272</v>
      </c>
      <c r="K9408" s="0" t="n">
        <v>8440965</v>
      </c>
      <c r="L9408" s="0" t="n">
        <v>12485949</v>
      </c>
      <c r="M9408" s="0" t="n">
        <v>11456212</v>
      </c>
    </row>
    <row r="9409" customFormat="false" ht="14.5" hidden="false" customHeight="false" outlineLevel="0" collapsed="false">
      <c r="A9409" s="0" t="n">
        <v>34000</v>
      </c>
      <c r="B9409" s="0" t="s">
        <v>77</v>
      </c>
      <c r="C9409" s="0" t="s">
        <v>59</v>
      </c>
      <c r="D9409" s="0" t="n">
        <v>2015</v>
      </c>
      <c r="E9409" s="0" t="s">
        <v>35</v>
      </c>
      <c r="F9409" s="0" t="n">
        <v>5</v>
      </c>
      <c r="G9409" s="0" t="s">
        <v>46</v>
      </c>
      <c r="H9409" s="0" t="n">
        <v>6</v>
      </c>
      <c r="I9409" s="0" t="n">
        <v>-9999</v>
      </c>
      <c r="J9409" s="0" t="n">
        <v>-9999</v>
      </c>
      <c r="K9409" s="0" t="n">
        <v>-9999</v>
      </c>
      <c r="L9409" s="0" t="n">
        <v>-9999</v>
      </c>
      <c r="M9409" s="0" t="n">
        <v>-9999</v>
      </c>
    </row>
    <row r="9410" customFormat="false" ht="14.5" hidden="false" customHeight="false" outlineLevel="0" collapsed="false">
      <c r="A9410" s="0" t="n">
        <v>34000</v>
      </c>
      <c r="B9410" s="0" t="s">
        <v>77</v>
      </c>
      <c r="C9410" s="0" t="s">
        <v>59</v>
      </c>
      <c r="D9410" s="0" t="n">
        <v>2016</v>
      </c>
      <c r="E9410" s="0" t="s">
        <v>35</v>
      </c>
      <c r="F9410" s="0" t="n">
        <v>5</v>
      </c>
      <c r="G9410" s="0" t="s">
        <v>46</v>
      </c>
      <c r="H9410" s="0" t="n">
        <v>6</v>
      </c>
      <c r="I9410" s="0" t="n">
        <v>54</v>
      </c>
      <c r="J9410" s="0" t="n">
        <v>215</v>
      </c>
      <c r="K9410" s="0" t="n">
        <v>4737974</v>
      </c>
      <c r="L9410" s="0" t="n">
        <v>7231800</v>
      </c>
      <c r="M9410" s="0" t="n">
        <v>6185233</v>
      </c>
    </row>
    <row r="9411" customFormat="false" ht="14.5" hidden="false" customHeight="false" outlineLevel="0" collapsed="false">
      <c r="A9411" s="0" t="n">
        <v>34000</v>
      </c>
      <c r="B9411" s="0" t="s">
        <v>77</v>
      </c>
      <c r="C9411" s="0" t="s">
        <v>59</v>
      </c>
      <c r="D9411" s="0" t="n">
        <v>2017</v>
      </c>
      <c r="E9411" s="0" t="s">
        <v>35</v>
      </c>
      <c r="F9411" s="0" t="n">
        <v>5</v>
      </c>
      <c r="G9411" s="0" t="s">
        <v>46</v>
      </c>
      <c r="H9411" s="0" t="n">
        <v>6</v>
      </c>
      <c r="I9411" s="0" t="n">
        <v>52</v>
      </c>
      <c r="J9411" s="0" t="n">
        <v>204</v>
      </c>
      <c r="K9411" s="0" t="n">
        <v>4672842</v>
      </c>
      <c r="L9411" s="0" t="n">
        <v>7217122</v>
      </c>
      <c r="M9411" s="0" t="n">
        <v>6100151</v>
      </c>
    </row>
    <row r="9412" customFormat="false" ht="14.5" hidden="false" customHeight="false" outlineLevel="0" collapsed="false">
      <c r="A9412" s="0" t="n">
        <v>34000</v>
      </c>
      <c r="B9412" s="0" t="s">
        <v>77</v>
      </c>
      <c r="C9412" s="0" t="s">
        <v>59</v>
      </c>
      <c r="D9412" s="0" t="n">
        <v>2018</v>
      </c>
      <c r="E9412" s="0" t="s">
        <v>35</v>
      </c>
      <c r="F9412" s="0" t="n">
        <v>5</v>
      </c>
      <c r="G9412" s="0" t="s">
        <v>46</v>
      </c>
      <c r="H9412" s="0" t="n">
        <v>6</v>
      </c>
      <c r="I9412" s="0" t="n">
        <v>49</v>
      </c>
      <c r="J9412" s="0" t="n">
        <v>221</v>
      </c>
      <c r="K9412" s="0" t="n">
        <v>4614920</v>
      </c>
      <c r="L9412" s="0" t="n">
        <v>6989960</v>
      </c>
      <c r="M9412" s="0" t="n">
        <v>5814352</v>
      </c>
    </row>
    <row r="9413" customFormat="false" ht="14.5" hidden="false" customHeight="false" outlineLevel="0" collapsed="false">
      <c r="A9413" s="0" t="n">
        <v>34000</v>
      </c>
      <c r="B9413" s="0" t="s">
        <v>77</v>
      </c>
      <c r="C9413" s="0" t="s">
        <v>59</v>
      </c>
      <c r="D9413" s="0" t="n">
        <v>2019</v>
      </c>
      <c r="E9413" s="0" t="s">
        <v>35</v>
      </c>
      <c r="F9413" s="0" t="n">
        <v>5</v>
      </c>
      <c r="G9413" s="0" t="s">
        <v>46</v>
      </c>
      <c r="H9413" s="0" t="n">
        <v>6</v>
      </c>
      <c r="I9413" s="0" t="n">
        <v>-9999</v>
      </c>
      <c r="J9413" s="0" t="n">
        <v>-9999</v>
      </c>
      <c r="K9413" s="0" t="n">
        <v>-9999</v>
      </c>
      <c r="L9413" s="0" t="n">
        <v>-9999</v>
      </c>
      <c r="M9413" s="0" t="n">
        <v>-9999</v>
      </c>
    </row>
    <row r="9414" customFormat="false" ht="14.5" hidden="false" customHeight="false" outlineLevel="0" collapsed="false">
      <c r="A9414" s="0" t="n">
        <v>34000</v>
      </c>
      <c r="B9414" s="0" t="s">
        <v>77</v>
      </c>
      <c r="C9414" s="0" t="s">
        <v>59</v>
      </c>
      <c r="D9414" s="0" t="n">
        <v>2020</v>
      </c>
      <c r="E9414" s="0" t="s">
        <v>35</v>
      </c>
      <c r="F9414" s="0" t="n">
        <v>5</v>
      </c>
      <c r="G9414" s="0" t="s">
        <v>46</v>
      </c>
      <c r="H9414" s="0" t="n">
        <v>6</v>
      </c>
      <c r="I9414" s="0" t="n">
        <v>46</v>
      </c>
      <c r="J9414" s="0" t="n">
        <v>163</v>
      </c>
      <c r="K9414" s="0" t="n">
        <v>3953505</v>
      </c>
      <c r="L9414" s="0" t="n">
        <v>5803681</v>
      </c>
      <c r="M9414" s="0" t="n">
        <v>4502119</v>
      </c>
    </row>
    <row r="9415" customFormat="false" ht="14.5" hidden="false" customHeight="false" outlineLevel="0" collapsed="false">
      <c r="A9415" s="0" t="n">
        <v>34000</v>
      </c>
      <c r="B9415" s="0" t="s">
        <v>77</v>
      </c>
      <c r="C9415" s="0" t="s">
        <v>59</v>
      </c>
      <c r="D9415" s="0" t="n">
        <v>2005</v>
      </c>
      <c r="E9415" s="0" t="s">
        <v>35</v>
      </c>
      <c r="F9415" s="0" t="n">
        <v>5</v>
      </c>
      <c r="G9415" s="0" t="s">
        <v>47</v>
      </c>
      <c r="H9415" s="0" t="n">
        <v>7</v>
      </c>
      <c r="I9415" s="0" t="n">
        <v>15</v>
      </c>
      <c r="J9415" s="0" t="n">
        <v>164</v>
      </c>
      <c r="K9415" s="0" t="n">
        <v>5352211</v>
      </c>
      <c r="L9415" s="0" t="n">
        <v>9315040</v>
      </c>
      <c r="M9415" s="0" t="n">
        <v>9623006</v>
      </c>
    </row>
    <row r="9416" customFormat="false" ht="14.5" hidden="false" customHeight="false" outlineLevel="0" collapsed="false">
      <c r="A9416" s="0" t="n">
        <v>34000</v>
      </c>
      <c r="B9416" s="0" t="s">
        <v>77</v>
      </c>
      <c r="C9416" s="0" t="s">
        <v>59</v>
      </c>
      <c r="D9416" s="0" t="n">
        <v>2006</v>
      </c>
      <c r="E9416" s="0" t="s">
        <v>35</v>
      </c>
      <c r="F9416" s="0" t="n">
        <v>5</v>
      </c>
      <c r="G9416" s="0" t="s">
        <v>47</v>
      </c>
      <c r="H9416" s="0" t="n">
        <v>7</v>
      </c>
      <c r="I9416" s="0" t="n">
        <v>14</v>
      </c>
      <c r="J9416" s="0" t="n">
        <v>150</v>
      </c>
      <c r="K9416" s="0" t="n">
        <v>5006202</v>
      </c>
      <c r="L9416" s="0" t="n">
        <v>9548403</v>
      </c>
      <c r="M9416" s="0" t="n">
        <v>9933258</v>
      </c>
    </row>
    <row r="9417" customFormat="false" ht="14.5" hidden="false" customHeight="false" outlineLevel="0" collapsed="false">
      <c r="A9417" s="0" t="n">
        <v>34000</v>
      </c>
      <c r="B9417" s="0" t="s">
        <v>77</v>
      </c>
      <c r="C9417" s="0" t="s">
        <v>59</v>
      </c>
      <c r="D9417" s="0" t="n">
        <v>2007</v>
      </c>
      <c r="E9417" s="0" t="s">
        <v>35</v>
      </c>
      <c r="F9417" s="0" t="n">
        <v>5</v>
      </c>
      <c r="G9417" s="0" t="s">
        <v>47</v>
      </c>
      <c r="H9417" s="0" t="n">
        <v>7</v>
      </c>
      <c r="I9417" s="0" t="n">
        <v>13</v>
      </c>
      <c r="J9417" s="0" t="n">
        <v>147</v>
      </c>
      <c r="K9417" s="0" t="n">
        <v>4984840</v>
      </c>
      <c r="L9417" s="0" t="n">
        <v>9279497</v>
      </c>
      <c r="M9417" s="0" t="n">
        <v>9573049</v>
      </c>
    </row>
    <row r="9418" customFormat="false" ht="14.5" hidden="false" customHeight="false" outlineLevel="0" collapsed="false">
      <c r="A9418" s="0" t="n">
        <v>34000</v>
      </c>
      <c r="B9418" s="0" t="s">
        <v>77</v>
      </c>
      <c r="C9418" s="0" t="s">
        <v>59</v>
      </c>
      <c r="D9418" s="0" t="n">
        <v>2008</v>
      </c>
      <c r="E9418" s="0" t="s">
        <v>35</v>
      </c>
      <c r="F9418" s="0" t="n">
        <v>5</v>
      </c>
      <c r="G9418" s="0" t="s">
        <v>47</v>
      </c>
      <c r="H9418" s="0" t="n">
        <v>7</v>
      </c>
      <c r="I9418" s="0" t="n">
        <v>14</v>
      </c>
      <c r="J9418" s="0" t="n">
        <v>129</v>
      </c>
      <c r="K9418" s="0" t="n">
        <v>4196921</v>
      </c>
      <c r="L9418" s="0" t="n">
        <v>9224913</v>
      </c>
      <c r="M9418" s="0" t="n">
        <v>9686550</v>
      </c>
    </row>
    <row r="9419" customFormat="false" ht="14.5" hidden="false" customHeight="false" outlineLevel="0" collapsed="false">
      <c r="A9419" s="0" t="n">
        <v>34000</v>
      </c>
      <c r="B9419" s="0" t="s">
        <v>77</v>
      </c>
      <c r="C9419" s="0" t="s">
        <v>59</v>
      </c>
      <c r="D9419" s="0" t="n">
        <v>2009</v>
      </c>
      <c r="E9419" s="0" t="s">
        <v>35</v>
      </c>
      <c r="F9419" s="0" t="n">
        <v>5</v>
      </c>
      <c r="G9419" s="0" t="s">
        <v>47</v>
      </c>
      <c r="H9419" s="0" t="n">
        <v>7</v>
      </c>
      <c r="I9419" s="0" t="n">
        <v>17</v>
      </c>
      <c r="J9419" s="0" t="n">
        <v>130</v>
      </c>
      <c r="K9419" s="0" t="n">
        <v>4380066</v>
      </c>
      <c r="L9419" s="0" t="n">
        <v>10278946</v>
      </c>
      <c r="M9419" s="0" t="n">
        <v>10242718</v>
      </c>
    </row>
    <row r="9420" customFormat="false" ht="14.5" hidden="false" customHeight="false" outlineLevel="0" collapsed="false">
      <c r="A9420" s="0" t="n">
        <v>34000</v>
      </c>
      <c r="B9420" s="0" t="s">
        <v>77</v>
      </c>
      <c r="C9420" s="0" t="s">
        <v>59</v>
      </c>
      <c r="D9420" s="0" t="n">
        <v>2010</v>
      </c>
      <c r="E9420" s="0" t="s">
        <v>35</v>
      </c>
      <c r="F9420" s="0" t="n">
        <v>5</v>
      </c>
      <c r="G9420" s="0" t="s">
        <v>47</v>
      </c>
      <c r="H9420" s="0" t="n">
        <v>7</v>
      </c>
      <c r="I9420" s="0" t="n">
        <v>-9999</v>
      </c>
      <c r="J9420" s="0" t="n">
        <v>-9999</v>
      </c>
      <c r="K9420" s="0" t="n">
        <v>-9999</v>
      </c>
      <c r="L9420" s="0" t="n">
        <v>-9999</v>
      </c>
      <c r="M9420" s="0" t="n">
        <v>-9999</v>
      </c>
    </row>
    <row r="9421" customFormat="false" ht="14.5" hidden="false" customHeight="false" outlineLevel="0" collapsed="false">
      <c r="A9421" s="0" t="n">
        <v>34000</v>
      </c>
      <c r="B9421" s="0" t="s">
        <v>77</v>
      </c>
      <c r="C9421" s="0" t="s">
        <v>59</v>
      </c>
      <c r="D9421" s="0" t="n">
        <v>2011</v>
      </c>
      <c r="E9421" s="0" t="s">
        <v>35</v>
      </c>
      <c r="F9421" s="0" t="n">
        <v>5</v>
      </c>
      <c r="G9421" s="0" t="s">
        <v>47</v>
      </c>
      <c r="H9421" s="0" t="n">
        <v>7</v>
      </c>
      <c r="I9421" s="0" t="n">
        <v>-9999</v>
      </c>
      <c r="J9421" s="0" t="n">
        <v>-9999</v>
      </c>
      <c r="K9421" s="0" t="n">
        <v>-9999</v>
      </c>
      <c r="L9421" s="0" t="n">
        <v>-9999</v>
      </c>
      <c r="M9421" s="0" t="n">
        <v>-9999</v>
      </c>
    </row>
    <row r="9422" customFormat="false" ht="14.5" hidden="false" customHeight="false" outlineLevel="0" collapsed="false">
      <c r="A9422" s="0" t="n">
        <v>34000</v>
      </c>
      <c r="B9422" s="0" t="s">
        <v>77</v>
      </c>
      <c r="C9422" s="0" t="s">
        <v>59</v>
      </c>
      <c r="D9422" s="0" t="n">
        <v>2012</v>
      </c>
      <c r="E9422" s="0" t="s">
        <v>35</v>
      </c>
      <c r="F9422" s="0" t="n">
        <v>5</v>
      </c>
      <c r="G9422" s="0" t="s">
        <v>47</v>
      </c>
      <c r="H9422" s="0" t="n">
        <v>7</v>
      </c>
      <c r="I9422" s="0" t="n">
        <v>-9999</v>
      </c>
      <c r="J9422" s="0" t="n">
        <v>-9999</v>
      </c>
      <c r="K9422" s="0" t="n">
        <v>-9999</v>
      </c>
      <c r="L9422" s="0" t="n">
        <v>-9999</v>
      </c>
      <c r="M9422" s="0" t="n">
        <v>-9999</v>
      </c>
    </row>
    <row r="9423" customFormat="false" ht="14.5" hidden="false" customHeight="false" outlineLevel="0" collapsed="false">
      <c r="A9423" s="0" t="n">
        <v>34000</v>
      </c>
      <c r="B9423" s="0" t="s">
        <v>77</v>
      </c>
      <c r="C9423" s="0" t="s">
        <v>59</v>
      </c>
      <c r="D9423" s="0" t="n">
        <v>2013</v>
      </c>
      <c r="E9423" s="0" t="s">
        <v>35</v>
      </c>
      <c r="F9423" s="0" t="n">
        <v>5</v>
      </c>
      <c r="G9423" s="0" t="s">
        <v>47</v>
      </c>
      <c r="H9423" s="0" t="n">
        <v>7</v>
      </c>
      <c r="I9423" s="0" t="n">
        <v>15</v>
      </c>
      <c r="J9423" s="0" t="n">
        <v>70</v>
      </c>
      <c r="K9423" s="0" t="n">
        <v>3071984</v>
      </c>
      <c r="L9423" s="0" t="n">
        <v>5811051</v>
      </c>
      <c r="M9423" s="0" t="n">
        <v>5718787</v>
      </c>
    </row>
    <row r="9424" customFormat="false" ht="14.5" hidden="false" customHeight="false" outlineLevel="0" collapsed="false">
      <c r="A9424" s="0" t="n">
        <v>34000</v>
      </c>
      <c r="B9424" s="0" t="s">
        <v>77</v>
      </c>
      <c r="C9424" s="0" t="s">
        <v>59</v>
      </c>
      <c r="D9424" s="0" t="n">
        <v>2014</v>
      </c>
      <c r="E9424" s="0" t="s">
        <v>35</v>
      </c>
      <c r="F9424" s="0" t="n">
        <v>5</v>
      </c>
      <c r="G9424" s="0" t="s">
        <v>47</v>
      </c>
      <c r="H9424" s="0" t="n">
        <v>7</v>
      </c>
      <c r="I9424" s="0" t="n">
        <v>-9999</v>
      </c>
      <c r="J9424" s="0" t="n">
        <v>-9999</v>
      </c>
      <c r="K9424" s="0" t="n">
        <v>-9999</v>
      </c>
      <c r="L9424" s="0" t="n">
        <v>-9999</v>
      </c>
      <c r="M9424" s="0" t="n">
        <v>-9999</v>
      </c>
    </row>
    <row r="9425" customFormat="false" ht="14.5" hidden="false" customHeight="false" outlineLevel="0" collapsed="false">
      <c r="A9425" s="0" t="n">
        <v>34000</v>
      </c>
      <c r="B9425" s="0" t="s">
        <v>77</v>
      </c>
      <c r="C9425" s="0" t="s">
        <v>59</v>
      </c>
      <c r="D9425" s="0" t="n">
        <v>2015</v>
      </c>
      <c r="E9425" s="0" t="s">
        <v>35</v>
      </c>
      <c r="F9425" s="0" t="n">
        <v>5</v>
      </c>
      <c r="G9425" s="0" t="s">
        <v>47</v>
      </c>
      <c r="H9425" s="0" t="n">
        <v>7</v>
      </c>
      <c r="I9425" s="0" t="n">
        <v>12</v>
      </c>
      <c r="J9425" s="0" t="n">
        <v>68</v>
      </c>
      <c r="K9425" s="0" t="n">
        <v>3336957</v>
      </c>
      <c r="L9425" s="0" t="n">
        <v>7075837</v>
      </c>
      <c r="M9425" s="0" t="n">
        <v>6741538</v>
      </c>
    </row>
    <row r="9426" customFormat="false" ht="14.5" hidden="false" customHeight="false" outlineLevel="0" collapsed="false">
      <c r="A9426" s="0" t="n">
        <v>34000</v>
      </c>
      <c r="B9426" s="0" t="s">
        <v>77</v>
      </c>
      <c r="C9426" s="0" t="s">
        <v>59</v>
      </c>
      <c r="D9426" s="0" t="n">
        <v>2016</v>
      </c>
      <c r="E9426" s="0" t="s">
        <v>35</v>
      </c>
      <c r="F9426" s="0" t="n">
        <v>5</v>
      </c>
      <c r="G9426" s="0" t="s">
        <v>47</v>
      </c>
      <c r="H9426" s="0" t="n">
        <v>7</v>
      </c>
      <c r="I9426" s="0" t="n">
        <v>-9999</v>
      </c>
      <c r="J9426" s="0" t="n">
        <v>-9999</v>
      </c>
      <c r="K9426" s="0" t="n">
        <v>-9999</v>
      </c>
      <c r="L9426" s="0" t="n">
        <v>-9999</v>
      </c>
      <c r="M9426" s="0" t="n">
        <v>-9999</v>
      </c>
    </row>
    <row r="9427" customFormat="false" ht="14.5" hidden="false" customHeight="false" outlineLevel="0" collapsed="false">
      <c r="A9427" s="0" t="n">
        <v>34000</v>
      </c>
      <c r="B9427" s="0" t="s">
        <v>77</v>
      </c>
      <c r="C9427" s="0" t="s">
        <v>59</v>
      </c>
      <c r="D9427" s="0" t="n">
        <v>2017</v>
      </c>
      <c r="E9427" s="0" t="s">
        <v>35</v>
      </c>
      <c r="F9427" s="0" t="n">
        <v>5</v>
      </c>
      <c r="G9427" s="0" t="s">
        <v>47</v>
      </c>
      <c r="H9427" s="0" t="n">
        <v>7</v>
      </c>
      <c r="I9427" s="0" t="n">
        <v>10</v>
      </c>
      <c r="J9427" s="0" t="n">
        <v>61</v>
      </c>
      <c r="K9427" s="0" t="n">
        <v>3450080</v>
      </c>
      <c r="L9427" s="0" t="n">
        <v>8165259</v>
      </c>
      <c r="M9427" s="0" t="n">
        <v>7748986</v>
      </c>
    </row>
    <row r="9428" customFormat="false" ht="14.5" hidden="false" customHeight="false" outlineLevel="0" collapsed="false">
      <c r="A9428" s="0" t="n">
        <v>34000</v>
      </c>
      <c r="B9428" s="0" t="s">
        <v>77</v>
      </c>
      <c r="C9428" s="0" t="s">
        <v>59</v>
      </c>
      <c r="D9428" s="0" t="n">
        <v>2018</v>
      </c>
      <c r="E9428" s="0" t="s">
        <v>35</v>
      </c>
      <c r="F9428" s="0" t="n">
        <v>5</v>
      </c>
      <c r="G9428" s="0" t="s">
        <v>47</v>
      </c>
      <c r="H9428" s="0" t="n">
        <v>7</v>
      </c>
      <c r="I9428" s="0" t="n">
        <v>-9999</v>
      </c>
      <c r="J9428" s="0" t="n">
        <v>-9999</v>
      </c>
      <c r="K9428" s="0" t="n">
        <v>-9999</v>
      </c>
      <c r="L9428" s="0" t="n">
        <v>-9999</v>
      </c>
      <c r="M9428" s="0" t="n">
        <v>-9999</v>
      </c>
    </row>
    <row r="9429" customFormat="false" ht="14.5" hidden="false" customHeight="false" outlineLevel="0" collapsed="false">
      <c r="A9429" s="0" t="n">
        <v>34000</v>
      </c>
      <c r="B9429" s="0" t="s">
        <v>77</v>
      </c>
      <c r="C9429" s="0" t="s">
        <v>59</v>
      </c>
      <c r="D9429" s="0" t="n">
        <v>2019</v>
      </c>
      <c r="E9429" s="0" t="s">
        <v>35</v>
      </c>
      <c r="F9429" s="0" t="n">
        <v>5</v>
      </c>
      <c r="G9429" s="0" t="s">
        <v>47</v>
      </c>
      <c r="H9429" s="0" t="n">
        <v>7</v>
      </c>
      <c r="I9429" s="0" t="n">
        <v>7</v>
      </c>
      <c r="J9429" s="0" t="n">
        <v>41</v>
      </c>
      <c r="K9429" s="0" t="n">
        <v>3050049</v>
      </c>
      <c r="L9429" s="0" t="n">
        <v>7049343</v>
      </c>
      <c r="M9429" s="0" t="n">
        <v>6425192</v>
      </c>
    </row>
    <row r="9430" customFormat="false" ht="14.5" hidden="false" customHeight="false" outlineLevel="0" collapsed="false">
      <c r="A9430" s="0" t="n">
        <v>34000</v>
      </c>
      <c r="B9430" s="0" t="s">
        <v>77</v>
      </c>
      <c r="C9430" s="0" t="s">
        <v>59</v>
      </c>
      <c r="D9430" s="0" t="n">
        <v>2020</v>
      </c>
      <c r="E9430" s="0" t="s">
        <v>35</v>
      </c>
      <c r="F9430" s="0" t="n">
        <v>5</v>
      </c>
      <c r="G9430" s="0" t="s">
        <v>47</v>
      </c>
      <c r="H9430" s="0" t="n">
        <v>7</v>
      </c>
      <c r="I9430" s="0" t="n">
        <v>8</v>
      </c>
      <c r="J9430" s="0" t="n">
        <v>51</v>
      </c>
      <c r="K9430" s="0" t="n">
        <v>3611274</v>
      </c>
      <c r="L9430" s="0" t="n">
        <v>8758775</v>
      </c>
      <c r="M9430" s="0" t="n">
        <v>7743580</v>
      </c>
    </row>
    <row r="9431" customFormat="false" ht="14.5" hidden="false" customHeight="false" outlineLevel="0" collapsed="false">
      <c r="A9431" s="0" t="n">
        <v>34000</v>
      </c>
      <c r="B9431" s="0" t="s">
        <v>77</v>
      </c>
      <c r="C9431" s="0" t="s">
        <v>59</v>
      </c>
      <c r="D9431" s="0" t="n">
        <v>2005</v>
      </c>
      <c r="E9431" s="0" t="s">
        <v>35</v>
      </c>
      <c r="F9431" s="0" t="n">
        <v>5</v>
      </c>
      <c r="G9431" s="0" t="s">
        <v>48</v>
      </c>
      <c r="H9431" s="0" t="n">
        <v>8</v>
      </c>
      <c r="I9431" s="0" t="n">
        <v>308</v>
      </c>
      <c r="J9431" s="0" t="n">
        <v>2135</v>
      </c>
      <c r="K9431" s="0" t="n">
        <v>37465161</v>
      </c>
      <c r="L9431" s="0" t="n">
        <v>70165952</v>
      </c>
      <c r="M9431" s="0" t="n">
        <v>83980011</v>
      </c>
    </row>
    <row r="9432" customFormat="false" ht="14.5" hidden="false" customHeight="false" outlineLevel="0" collapsed="false">
      <c r="A9432" s="0" t="n">
        <v>34000</v>
      </c>
      <c r="B9432" s="0" t="s">
        <v>77</v>
      </c>
      <c r="C9432" s="0" t="s">
        <v>59</v>
      </c>
      <c r="D9432" s="0" t="n">
        <v>2006</v>
      </c>
      <c r="E9432" s="0" t="s">
        <v>35</v>
      </c>
      <c r="F9432" s="0" t="n">
        <v>5</v>
      </c>
      <c r="G9432" s="0" t="s">
        <v>48</v>
      </c>
      <c r="H9432" s="0" t="n">
        <v>8</v>
      </c>
      <c r="I9432" s="0" t="n">
        <v>332</v>
      </c>
      <c r="J9432" s="0" t="n">
        <v>2108</v>
      </c>
      <c r="K9432" s="0" t="n">
        <v>39534939</v>
      </c>
      <c r="L9432" s="0" t="n">
        <v>77411987</v>
      </c>
      <c r="M9432" s="0" t="n">
        <v>90088541</v>
      </c>
    </row>
    <row r="9433" customFormat="false" ht="14.5" hidden="false" customHeight="false" outlineLevel="0" collapsed="false">
      <c r="A9433" s="0" t="n">
        <v>34000</v>
      </c>
      <c r="B9433" s="0" t="s">
        <v>77</v>
      </c>
      <c r="C9433" s="0" t="s">
        <v>59</v>
      </c>
      <c r="D9433" s="0" t="n">
        <v>2007</v>
      </c>
      <c r="E9433" s="0" t="s">
        <v>35</v>
      </c>
      <c r="F9433" s="0" t="n">
        <v>5</v>
      </c>
      <c r="G9433" s="0" t="s">
        <v>48</v>
      </c>
      <c r="H9433" s="0" t="n">
        <v>8</v>
      </c>
      <c r="I9433" s="0" t="n">
        <v>340</v>
      </c>
      <c r="J9433" s="0" t="n">
        <v>2055</v>
      </c>
      <c r="K9433" s="0" t="n">
        <v>39906872</v>
      </c>
      <c r="L9433" s="0" t="n">
        <v>79263378</v>
      </c>
      <c r="M9433" s="0" t="n">
        <v>89024949</v>
      </c>
    </row>
    <row r="9434" customFormat="false" ht="14.5" hidden="false" customHeight="false" outlineLevel="0" collapsed="false">
      <c r="A9434" s="0" t="n">
        <v>34000</v>
      </c>
      <c r="B9434" s="0" t="s">
        <v>77</v>
      </c>
      <c r="C9434" s="0" t="s">
        <v>59</v>
      </c>
      <c r="D9434" s="0" t="n">
        <v>2008</v>
      </c>
      <c r="E9434" s="0" t="s">
        <v>35</v>
      </c>
      <c r="F9434" s="0" t="n">
        <v>5</v>
      </c>
      <c r="G9434" s="0" t="s">
        <v>48</v>
      </c>
      <c r="H9434" s="0" t="n">
        <v>8</v>
      </c>
      <c r="I9434" s="0" t="n">
        <v>320</v>
      </c>
      <c r="J9434" s="0" t="n">
        <v>2036</v>
      </c>
      <c r="K9434" s="0" t="n">
        <v>39898630</v>
      </c>
      <c r="L9434" s="0" t="n">
        <v>70748555</v>
      </c>
      <c r="M9434" s="0" t="n">
        <v>77594679</v>
      </c>
    </row>
    <row r="9435" customFormat="false" ht="14.5" hidden="false" customHeight="false" outlineLevel="0" collapsed="false">
      <c r="A9435" s="0" t="n">
        <v>34000</v>
      </c>
      <c r="B9435" s="0" t="s">
        <v>77</v>
      </c>
      <c r="C9435" s="0" t="s">
        <v>59</v>
      </c>
      <c r="D9435" s="0" t="n">
        <v>2009</v>
      </c>
      <c r="E9435" s="0" t="s">
        <v>35</v>
      </c>
      <c r="F9435" s="0" t="n">
        <v>5</v>
      </c>
      <c r="G9435" s="0" t="s">
        <v>48</v>
      </c>
      <c r="H9435" s="0" t="n">
        <v>8</v>
      </c>
      <c r="I9435" s="0" t="n">
        <v>329</v>
      </c>
      <c r="J9435" s="0" t="n">
        <v>2005</v>
      </c>
      <c r="K9435" s="0" t="n">
        <v>37479517</v>
      </c>
      <c r="L9435" s="0" t="n">
        <v>63792510</v>
      </c>
      <c r="M9435" s="0" t="n">
        <v>67742898</v>
      </c>
    </row>
    <row r="9436" customFormat="false" ht="14.5" hidden="false" customHeight="false" outlineLevel="0" collapsed="false">
      <c r="A9436" s="0" t="n">
        <v>34000</v>
      </c>
      <c r="B9436" s="0" t="s">
        <v>77</v>
      </c>
      <c r="C9436" s="0" t="s">
        <v>59</v>
      </c>
      <c r="D9436" s="0" t="n">
        <v>2010</v>
      </c>
      <c r="E9436" s="0" t="s">
        <v>35</v>
      </c>
      <c r="F9436" s="0" t="n">
        <v>5</v>
      </c>
      <c r="G9436" s="0" t="s">
        <v>48</v>
      </c>
      <c r="H9436" s="0" t="n">
        <v>8</v>
      </c>
      <c r="I9436" s="0" t="n">
        <v>333</v>
      </c>
      <c r="J9436" s="0" t="n">
        <v>1987</v>
      </c>
      <c r="K9436" s="0" t="n">
        <v>38912582</v>
      </c>
      <c r="L9436" s="0" t="n">
        <v>73206798</v>
      </c>
      <c r="M9436" s="0" t="n">
        <v>77902935</v>
      </c>
    </row>
    <row r="9437" customFormat="false" ht="14.5" hidden="false" customHeight="false" outlineLevel="0" collapsed="false">
      <c r="A9437" s="0" t="n">
        <v>34000</v>
      </c>
      <c r="B9437" s="0" t="s">
        <v>77</v>
      </c>
      <c r="C9437" s="0" t="s">
        <v>59</v>
      </c>
      <c r="D9437" s="0" t="n">
        <v>2011</v>
      </c>
      <c r="E9437" s="0" t="s">
        <v>35</v>
      </c>
      <c r="F9437" s="0" t="n">
        <v>5</v>
      </c>
      <c r="G9437" s="0" t="s">
        <v>48</v>
      </c>
      <c r="H9437" s="0" t="n">
        <v>8</v>
      </c>
      <c r="I9437" s="0" t="n">
        <v>337</v>
      </c>
      <c r="J9437" s="0" t="n">
        <v>1859</v>
      </c>
      <c r="K9437" s="0" t="n">
        <v>37032637</v>
      </c>
      <c r="L9437" s="0" t="n">
        <v>70234106</v>
      </c>
      <c r="M9437" s="0" t="n">
        <v>73073924</v>
      </c>
    </row>
    <row r="9438" customFormat="false" ht="14.5" hidden="false" customHeight="false" outlineLevel="0" collapsed="false">
      <c r="A9438" s="0" t="n">
        <v>34000</v>
      </c>
      <c r="B9438" s="0" t="s">
        <v>77</v>
      </c>
      <c r="C9438" s="0" t="s">
        <v>59</v>
      </c>
      <c r="D9438" s="0" t="n">
        <v>2012</v>
      </c>
      <c r="E9438" s="0" t="s">
        <v>35</v>
      </c>
      <c r="F9438" s="0" t="n">
        <v>5</v>
      </c>
      <c r="G9438" s="0" t="s">
        <v>48</v>
      </c>
      <c r="H9438" s="0" t="n">
        <v>8</v>
      </c>
      <c r="I9438" s="0" t="n">
        <v>338</v>
      </c>
      <c r="J9438" s="0" t="n">
        <v>2031</v>
      </c>
      <c r="K9438" s="0" t="n">
        <v>42298419</v>
      </c>
      <c r="L9438" s="0" t="n">
        <v>80559183</v>
      </c>
      <c r="M9438" s="0" t="n">
        <v>80559183</v>
      </c>
    </row>
    <row r="9439" customFormat="false" ht="14.5" hidden="false" customHeight="false" outlineLevel="0" collapsed="false">
      <c r="A9439" s="0" t="n">
        <v>34000</v>
      </c>
      <c r="B9439" s="0" t="s">
        <v>77</v>
      </c>
      <c r="C9439" s="0" t="s">
        <v>59</v>
      </c>
      <c r="D9439" s="0" t="n">
        <v>2013</v>
      </c>
      <c r="E9439" s="0" t="s">
        <v>35</v>
      </c>
      <c r="F9439" s="0" t="n">
        <v>5</v>
      </c>
      <c r="G9439" s="0" t="s">
        <v>48</v>
      </c>
      <c r="H9439" s="0" t="n">
        <v>8</v>
      </c>
      <c r="I9439" s="0" t="n">
        <v>340</v>
      </c>
      <c r="J9439" s="0" t="n">
        <v>2025</v>
      </c>
      <c r="K9439" s="0" t="n">
        <v>44020606</v>
      </c>
      <c r="L9439" s="0" t="n">
        <v>75296698</v>
      </c>
      <c r="M9439" s="0" t="n">
        <v>73901517</v>
      </c>
    </row>
    <row r="9440" customFormat="false" ht="14.5" hidden="false" customHeight="false" outlineLevel="0" collapsed="false">
      <c r="A9440" s="0" t="n">
        <v>34000</v>
      </c>
      <c r="B9440" s="0" t="s">
        <v>77</v>
      </c>
      <c r="C9440" s="0" t="s">
        <v>59</v>
      </c>
      <c r="D9440" s="0" t="n">
        <v>2014</v>
      </c>
      <c r="E9440" s="0" t="s">
        <v>35</v>
      </c>
      <c r="F9440" s="0" t="n">
        <v>5</v>
      </c>
      <c r="G9440" s="0" t="s">
        <v>48</v>
      </c>
      <c r="H9440" s="0" t="n">
        <v>8</v>
      </c>
      <c r="I9440" s="0" t="n">
        <v>342</v>
      </c>
      <c r="J9440" s="0" t="n">
        <v>2199</v>
      </c>
      <c r="K9440" s="0" t="n">
        <v>49618280</v>
      </c>
      <c r="L9440" s="0" t="n">
        <v>82814878</v>
      </c>
      <c r="M9440" s="0" t="n">
        <v>79875096</v>
      </c>
    </row>
    <row r="9441" customFormat="false" ht="14.5" hidden="false" customHeight="false" outlineLevel="0" collapsed="false">
      <c r="A9441" s="0" t="n">
        <v>34000</v>
      </c>
      <c r="B9441" s="0" t="s">
        <v>77</v>
      </c>
      <c r="C9441" s="0" t="s">
        <v>59</v>
      </c>
      <c r="D9441" s="0" t="n">
        <v>2015</v>
      </c>
      <c r="E9441" s="0" t="s">
        <v>35</v>
      </c>
      <c r="F9441" s="0" t="n">
        <v>5</v>
      </c>
      <c r="G9441" s="0" t="s">
        <v>48</v>
      </c>
      <c r="H9441" s="0" t="n">
        <v>8</v>
      </c>
      <c r="I9441" s="0" t="n">
        <v>352</v>
      </c>
      <c r="J9441" s="0" t="n">
        <v>2410</v>
      </c>
      <c r="K9441" s="0" t="n">
        <v>57207557</v>
      </c>
      <c r="L9441" s="0" t="n">
        <v>90566821</v>
      </c>
      <c r="M9441" s="0" t="n">
        <v>84556336</v>
      </c>
    </row>
    <row r="9442" customFormat="false" ht="14.5" hidden="false" customHeight="false" outlineLevel="0" collapsed="false">
      <c r="A9442" s="0" t="n">
        <v>34000</v>
      </c>
      <c r="B9442" s="0" t="s">
        <v>77</v>
      </c>
      <c r="C9442" s="0" t="s">
        <v>59</v>
      </c>
      <c r="D9442" s="0" t="n">
        <v>2016</v>
      </c>
      <c r="E9442" s="0" t="s">
        <v>35</v>
      </c>
      <c r="F9442" s="0" t="n">
        <v>5</v>
      </c>
      <c r="G9442" s="0" t="s">
        <v>49</v>
      </c>
      <c r="H9442" s="0" t="n">
        <v>8</v>
      </c>
      <c r="I9442" s="0" t="n">
        <v>355</v>
      </c>
      <c r="J9442" s="0" t="n">
        <v>2404</v>
      </c>
      <c r="K9442" s="0" t="n">
        <v>58221289</v>
      </c>
      <c r="L9442" s="0" t="n">
        <v>103384739</v>
      </c>
      <c r="M9442" s="0" t="n">
        <v>94401833</v>
      </c>
    </row>
    <row r="9443" customFormat="false" ht="14.5" hidden="false" customHeight="false" outlineLevel="0" collapsed="false">
      <c r="A9443" s="0" t="n">
        <v>34000</v>
      </c>
      <c r="B9443" s="0" t="s">
        <v>77</v>
      </c>
      <c r="C9443" s="0" t="s">
        <v>59</v>
      </c>
      <c r="D9443" s="0" t="n">
        <v>2017</v>
      </c>
      <c r="E9443" s="0" t="s">
        <v>35</v>
      </c>
      <c r="F9443" s="0" t="n">
        <v>5</v>
      </c>
      <c r="G9443" s="0" t="s">
        <v>48</v>
      </c>
      <c r="H9443" s="0" t="n">
        <v>8</v>
      </c>
      <c r="I9443" s="0" t="n">
        <v>335</v>
      </c>
      <c r="J9443" s="0" t="n">
        <v>2596</v>
      </c>
      <c r="K9443" s="0" t="n">
        <v>61295210</v>
      </c>
      <c r="L9443" s="0" t="n">
        <v>108081985</v>
      </c>
      <c r="M9443" s="0" t="n">
        <v>98159757</v>
      </c>
    </row>
    <row r="9444" customFormat="false" ht="14.5" hidden="false" customHeight="false" outlineLevel="0" collapsed="false">
      <c r="A9444" s="0" t="n">
        <v>34000</v>
      </c>
      <c r="B9444" s="0" t="s">
        <v>77</v>
      </c>
      <c r="C9444" s="0" t="s">
        <v>59</v>
      </c>
      <c r="D9444" s="0" t="n">
        <v>2018</v>
      </c>
      <c r="E9444" s="0" t="s">
        <v>35</v>
      </c>
      <c r="F9444" s="0" t="n">
        <v>5</v>
      </c>
      <c r="G9444" s="0" t="s">
        <v>48</v>
      </c>
      <c r="H9444" s="0" t="n">
        <v>8</v>
      </c>
      <c r="I9444" s="0" t="n">
        <v>373</v>
      </c>
      <c r="J9444" s="0" t="n">
        <v>2839</v>
      </c>
      <c r="K9444" s="0" t="n">
        <v>65342685</v>
      </c>
      <c r="L9444" s="0" t="n">
        <v>110113913</v>
      </c>
      <c r="M9444" s="0" t="n">
        <v>97484138</v>
      </c>
    </row>
    <row r="9445" customFormat="false" ht="14.5" hidden="false" customHeight="false" outlineLevel="0" collapsed="false">
      <c r="A9445" s="0" t="n">
        <v>34000</v>
      </c>
      <c r="B9445" s="0" t="s">
        <v>77</v>
      </c>
      <c r="C9445" s="0" t="s">
        <v>59</v>
      </c>
      <c r="D9445" s="0" t="n">
        <v>2019</v>
      </c>
      <c r="E9445" s="0" t="s">
        <v>35</v>
      </c>
      <c r="F9445" s="0" t="n">
        <v>5</v>
      </c>
      <c r="G9445" s="0" t="s">
        <v>48</v>
      </c>
      <c r="H9445" s="0" t="n">
        <v>8</v>
      </c>
      <c r="I9445" s="0" t="n">
        <v>378</v>
      </c>
      <c r="J9445" s="0" t="n">
        <v>3057</v>
      </c>
      <c r="K9445" s="0" t="n">
        <v>70539370</v>
      </c>
      <c r="L9445" s="0" t="n">
        <v>120356228</v>
      </c>
      <c r="M9445" s="0" t="n">
        <v>103467796</v>
      </c>
    </row>
    <row r="9446" customFormat="false" ht="14.5" hidden="false" customHeight="false" outlineLevel="0" collapsed="false">
      <c r="A9446" s="0" t="n">
        <v>34000</v>
      </c>
      <c r="B9446" s="0" t="s">
        <v>77</v>
      </c>
      <c r="C9446" s="0" t="s">
        <v>59</v>
      </c>
      <c r="D9446" s="0" t="n">
        <v>2020</v>
      </c>
      <c r="E9446" s="0" t="s">
        <v>35</v>
      </c>
      <c r="F9446" s="0" t="n">
        <v>5</v>
      </c>
      <c r="G9446" s="0" t="s">
        <v>48</v>
      </c>
      <c r="H9446" s="0" t="n">
        <v>8</v>
      </c>
      <c r="I9446" s="0" t="n">
        <v>383</v>
      </c>
      <c r="J9446" s="0" t="n">
        <v>2305</v>
      </c>
      <c r="K9446" s="0" t="n">
        <v>58540883</v>
      </c>
      <c r="L9446" s="0" t="n">
        <v>101050417</v>
      </c>
      <c r="M9446" s="0" t="n">
        <v>83840860</v>
      </c>
    </row>
    <row r="9447" customFormat="false" ht="14.5" hidden="false" customHeight="false" outlineLevel="0" collapsed="false">
      <c r="A9447" s="0" t="n">
        <v>34000</v>
      </c>
      <c r="B9447" s="0" t="s">
        <v>77</v>
      </c>
      <c r="C9447" s="0" t="s">
        <v>59</v>
      </c>
      <c r="D9447" s="0" t="n">
        <v>2005</v>
      </c>
      <c r="E9447" s="0" t="s">
        <v>35</v>
      </c>
      <c r="F9447" s="0" t="n">
        <v>5</v>
      </c>
      <c r="G9447" s="0" t="s">
        <v>17</v>
      </c>
      <c r="H9447" s="0" t="n">
        <v>9</v>
      </c>
      <c r="I9447" s="0" t="n">
        <v>6584</v>
      </c>
      <c r="J9447" s="0" t="n">
        <v>71840</v>
      </c>
      <c r="K9447" s="0" t="n">
        <v>1260460414</v>
      </c>
      <c r="L9447" s="0" t="n">
        <v>2374204607</v>
      </c>
      <c r="M9447" s="0" t="n">
        <v>2995144772</v>
      </c>
    </row>
    <row r="9448" customFormat="false" ht="14.5" hidden="false" customHeight="false" outlineLevel="0" collapsed="false">
      <c r="A9448" s="0" t="n">
        <v>34000</v>
      </c>
      <c r="B9448" s="0" t="s">
        <v>77</v>
      </c>
      <c r="C9448" s="0" t="s">
        <v>59</v>
      </c>
      <c r="D9448" s="0" t="n">
        <v>2006</v>
      </c>
      <c r="E9448" s="0" t="s">
        <v>35</v>
      </c>
      <c r="F9448" s="0" t="n">
        <v>5</v>
      </c>
      <c r="G9448" s="0" t="s">
        <v>17</v>
      </c>
      <c r="H9448" s="0" t="n">
        <v>9</v>
      </c>
      <c r="I9448" s="0" t="n">
        <v>6959</v>
      </c>
      <c r="J9448" s="0" t="n">
        <v>75411</v>
      </c>
      <c r="K9448" s="0" t="n">
        <v>1361531569</v>
      </c>
      <c r="L9448" s="0" t="n">
        <v>2568215375</v>
      </c>
      <c r="M9448" s="0" t="n">
        <v>3134982850</v>
      </c>
    </row>
    <row r="9449" customFormat="false" ht="14.5" hidden="false" customHeight="false" outlineLevel="0" collapsed="false">
      <c r="A9449" s="0" t="n">
        <v>34000</v>
      </c>
      <c r="B9449" s="0" t="s">
        <v>77</v>
      </c>
      <c r="C9449" s="0" t="s">
        <v>59</v>
      </c>
      <c r="D9449" s="0" t="n">
        <v>2007</v>
      </c>
      <c r="E9449" s="0" t="s">
        <v>35</v>
      </c>
      <c r="F9449" s="0" t="n">
        <v>5</v>
      </c>
      <c r="G9449" s="0" t="s">
        <v>17</v>
      </c>
      <c r="H9449" s="0" t="n">
        <v>9</v>
      </c>
      <c r="I9449" s="0" t="n">
        <v>7041</v>
      </c>
      <c r="J9449" s="0" t="n">
        <v>77411</v>
      </c>
      <c r="K9449" s="0" t="n">
        <v>1446567441</v>
      </c>
      <c r="L9449" s="0" t="n">
        <v>2726783436</v>
      </c>
      <c r="M9449" s="0" t="n">
        <v>3168020181</v>
      </c>
    </row>
    <row r="9450" customFormat="false" ht="14.5" hidden="false" customHeight="false" outlineLevel="0" collapsed="false">
      <c r="A9450" s="0" t="n">
        <v>34000</v>
      </c>
      <c r="B9450" s="0" t="s">
        <v>77</v>
      </c>
      <c r="C9450" s="0" t="s">
        <v>59</v>
      </c>
      <c r="D9450" s="0" t="n">
        <v>2008</v>
      </c>
      <c r="E9450" s="0" t="s">
        <v>35</v>
      </c>
      <c r="F9450" s="0" t="n">
        <v>5</v>
      </c>
      <c r="G9450" s="0" t="s">
        <v>17</v>
      </c>
      <c r="H9450" s="0" t="n">
        <v>9</v>
      </c>
      <c r="I9450" s="0" t="n">
        <v>6923</v>
      </c>
      <c r="J9450" s="0" t="n">
        <v>77451</v>
      </c>
      <c r="K9450" s="0" t="n">
        <v>1455778632</v>
      </c>
      <c r="L9450" s="0" t="n">
        <v>2729119350</v>
      </c>
      <c r="M9450" s="0" t="n">
        <v>3034330130</v>
      </c>
    </row>
    <row r="9451" customFormat="false" ht="14.5" hidden="false" customHeight="false" outlineLevel="0" collapsed="false">
      <c r="A9451" s="0" t="n">
        <v>34000</v>
      </c>
      <c r="B9451" s="0" t="s">
        <v>77</v>
      </c>
      <c r="C9451" s="0" t="s">
        <v>59</v>
      </c>
      <c r="D9451" s="0" t="n">
        <v>2009</v>
      </c>
      <c r="E9451" s="0" t="s">
        <v>35</v>
      </c>
      <c r="F9451" s="0" t="n">
        <v>5</v>
      </c>
      <c r="G9451" s="0" t="s">
        <v>17</v>
      </c>
      <c r="H9451" s="0" t="n">
        <v>9</v>
      </c>
      <c r="I9451" s="0" t="n">
        <v>7107</v>
      </c>
      <c r="J9451" s="0" t="n">
        <v>77636</v>
      </c>
      <c r="K9451" s="0" t="n">
        <v>1430827968</v>
      </c>
      <c r="L9451" s="0" t="n">
        <v>2565385501</v>
      </c>
      <c r="M9451" s="0" t="n">
        <v>2726834758</v>
      </c>
    </row>
    <row r="9452" customFormat="false" ht="14.5" hidden="false" customHeight="false" outlineLevel="0" collapsed="false">
      <c r="A9452" s="0" t="n">
        <v>34000</v>
      </c>
      <c r="B9452" s="0" t="s">
        <v>77</v>
      </c>
      <c r="C9452" s="0" t="s">
        <v>59</v>
      </c>
      <c r="D9452" s="0" t="n">
        <v>2010</v>
      </c>
      <c r="E9452" s="0" t="s">
        <v>35</v>
      </c>
      <c r="F9452" s="0" t="n">
        <v>5</v>
      </c>
      <c r="G9452" s="0" t="s">
        <v>17</v>
      </c>
      <c r="H9452" s="0" t="n">
        <v>9</v>
      </c>
      <c r="I9452" s="0" t="n">
        <v>7299</v>
      </c>
      <c r="J9452" s="0" t="n">
        <v>78045</v>
      </c>
      <c r="K9452" s="0" t="n">
        <v>1465280734</v>
      </c>
      <c r="L9452" s="0" t="n">
        <v>2666988903</v>
      </c>
      <c r="M9452" s="0" t="n">
        <v>2822339328</v>
      </c>
    </row>
    <row r="9453" customFormat="false" ht="14.5" hidden="false" customHeight="false" outlineLevel="0" collapsed="false">
      <c r="A9453" s="0" t="n">
        <v>34000</v>
      </c>
      <c r="B9453" s="0" t="s">
        <v>77</v>
      </c>
      <c r="C9453" s="0" t="s">
        <v>59</v>
      </c>
      <c r="D9453" s="0" t="n">
        <v>2011</v>
      </c>
      <c r="E9453" s="0" t="s">
        <v>35</v>
      </c>
      <c r="F9453" s="0" t="n">
        <v>5</v>
      </c>
      <c r="G9453" s="0" t="s">
        <v>17</v>
      </c>
      <c r="H9453" s="0" t="n">
        <v>9</v>
      </c>
      <c r="I9453" s="0" t="n">
        <v>7401</v>
      </c>
      <c r="J9453" s="0" t="n">
        <v>79074</v>
      </c>
      <c r="K9453" s="0" t="n">
        <v>1509376624</v>
      </c>
      <c r="L9453" s="0" t="n">
        <v>2945497036</v>
      </c>
      <c r="M9453" s="0" t="n">
        <v>3086103215</v>
      </c>
    </row>
    <row r="9454" customFormat="false" ht="14.5" hidden="false" customHeight="false" outlineLevel="0" collapsed="false">
      <c r="A9454" s="0" t="n">
        <v>34000</v>
      </c>
      <c r="B9454" s="0" t="s">
        <v>77</v>
      </c>
      <c r="C9454" s="0" t="s">
        <v>59</v>
      </c>
      <c r="D9454" s="0" t="n">
        <v>2012</v>
      </c>
      <c r="E9454" s="0" t="s">
        <v>35</v>
      </c>
      <c r="F9454" s="0" t="n">
        <v>5</v>
      </c>
      <c r="G9454" s="0" t="s">
        <v>17</v>
      </c>
      <c r="H9454" s="0" t="n">
        <v>9</v>
      </c>
      <c r="I9454" s="0" t="n">
        <v>7405</v>
      </c>
      <c r="J9454" s="0" t="n">
        <v>82392</v>
      </c>
      <c r="K9454" s="0" t="n">
        <v>1606123407</v>
      </c>
      <c r="L9454" s="0" t="n">
        <v>3185900042</v>
      </c>
      <c r="M9454" s="0" t="n">
        <v>3185900042</v>
      </c>
    </row>
    <row r="9455" customFormat="false" ht="14.5" hidden="false" customHeight="false" outlineLevel="0" collapsed="false">
      <c r="A9455" s="0" t="n">
        <v>34000</v>
      </c>
      <c r="B9455" s="0" t="s">
        <v>77</v>
      </c>
      <c r="C9455" s="0" t="s">
        <v>59</v>
      </c>
      <c r="D9455" s="0" t="n">
        <v>2013</v>
      </c>
      <c r="E9455" s="0" t="s">
        <v>35</v>
      </c>
      <c r="F9455" s="0" t="n">
        <v>5</v>
      </c>
      <c r="G9455" s="0" t="s">
        <v>17</v>
      </c>
      <c r="H9455" s="0" t="n">
        <v>9</v>
      </c>
      <c r="I9455" s="0" t="n">
        <v>7489</v>
      </c>
      <c r="J9455" s="0" t="n">
        <v>84703</v>
      </c>
      <c r="K9455" s="0" t="n">
        <v>1686584290</v>
      </c>
      <c r="L9455" s="0" t="n">
        <v>3327073495</v>
      </c>
      <c r="M9455" s="0" t="n">
        <v>3231975798</v>
      </c>
    </row>
    <row r="9456" customFormat="false" ht="14.5" hidden="false" customHeight="false" outlineLevel="0" collapsed="false">
      <c r="A9456" s="0" t="n">
        <v>34000</v>
      </c>
      <c r="B9456" s="0" t="s">
        <v>77</v>
      </c>
      <c r="C9456" s="0" t="s">
        <v>59</v>
      </c>
      <c r="D9456" s="0" t="n">
        <v>2014</v>
      </c>
      <c r="E9456" s="0" t="s">
        <v>35</v>
      </c>
      <c r="F9456" s="0" t="n">
        <v>5</v>
      </c>
      <c r="G9456" s="0" t="s">
        <v>17</v>
      </c>
      <c r="H9456" s="0" t="n">
        <v>9</v>
      </c>
      <c r="I9456" s="0" t="n">
        <v>7392</v>
      </c>
      <c r="J9456" s="0" t="n">
        <v>86426</v>
      </c>
      <c r="K9456" s="0" t="n">
        <v>1771267900</v>
      </c>
      <c r="L9456" s="0" t="n">
        <v>3448191554</v>
      </c>
      <c r="M9456" s="0" t="n">
        <v>3270631001</v>
      </c>
    </row>
    <row r="9457" customFormat="false" ht="14.5" hidden="false" customHeight="false" outlineLevel="0" collapsed="false">
      <c r="A9457" s="0" t="n">
        <v>34000</v>
      </c>
      <c r="B9457" s="0" t="s">
        <v>77</v>
      </c>
      <c r="C9457" s="0" t="s">
        <v>59</v>
      </c>
      <c r="D9457" s="0" t="n">
        <v>2015</v>
      </c>
      <c r="E9457" s="0" t="s">
        <v>35</v>
      </c>
      <c r="F9457" s="0" t="n">
        <v>5</v>
      </c>
      <c r="G9457" s="0" t="s">
        <v>17</v>
      </c>
      <c r="H9457" s="0" t="n">
        <v>9</v>
      </c>
      <c r="I9457" s="0" t="n">
        <v>7555</v>
      </c>
      <c r="J9457" s="0" t="n">
        <v>88776</v>
      </c>
      <c r="K9457" s="0" t="n">
        <v>1862676103</v>
      </c>
      <c r="L9457" s="0" t="n">
        <v>3713136181</v>
      </c>
      <c r="M9457" s="0" t="n">
        <v>3358386467</v>
      </c>
    </row>
    <row r="9458" customFormat="false" ht="14.5" hidden="false" customHeight="false" outlineLevel="0" collapsed="false">
      <c r="A9458" s="0" t="n">
        <v>34000</v>
      </c>
      <c r="B9458" s="0" t="s">
        <v>77</v>
      </c>
      <c r="C9458" s="0" t="s">
        <v>59</v>
      </c>
      <c r="D9458" s="0" t="n">
        <v>2016</v>
      </c>
      <c r="E9458" s="0" t="s">
        <v>35</v>
      </c>
      <c r="F9458" s="0" t="n">
        <v>5</v>
      </c>
      <c r="G9458" s="0" t="s">
        <v>17</v>
      </c>
      <c r="H9458" s="0" t="n">
        <v>9</v>
      </c>
      <c r="I9458" s="0" t="n">
        <v>7630</v>
      </c>
      <c r="J9458" s="0" t="n">
        <v>91432</v>
      </c>
      <c r="K9458" s="0" t="n">
        <v>1982530833</v>
      </c>
      <c r="L9458" s="0" t="n">
        <v>3957659673</v>
      </c>
      <c r="M9458" s="0" t="n">
        <v>3440643586</v>
      </c>
    </row>
    <row r="9459" customFormat="false" ht="14.5" hidden="false" customHeight="false" outlineLevel="0" collapsed="false">
      <c r="A9459" s="0" t="n">
        <v>34000</v>
      </c>
      <c r="B9459" s="0" t="s">
        <v>77</v>
      </c>
      <c r="C9459" s="0" t="s">
        <v>59</v>
      </c>
      <c r="D9459" s="0" t="n">
        <v>2017</v>
      </c>
      <c r="E9459" s="0" t="s">
        <v>35</v>
      </c>
      <c r="F9459" s="0" t="n">
        <v>5</v>
      </c>
      <c r="G9459" s="0" t="s">
        <v>17</v>
      </c>
      <c r="H9459" s="0" t="n">
        <v>9</v>
      </c>
      <c r="I9459" s="0" t="n">
        <v>7670</v>
      </c>
      <c r="J9459" s="0" t="n">
        <v>94721</v>
      </c>
      <c r="K9459" s="0" t="n">
        <v>2093525766</v>
      </c>
      <c r="L9459" s="0" t="n">
        <v>4205174192</v>
      </c>
      <c r="M9459" s="0" t="n">
        <v>3568523877</v>
      </c>
    </row>
    <row r="9460" customFormat="false" ht="14.5" hidden="false" customHeight="false" outlineLevel="0" collapsed="false">
      <c r="A9460" s="0" t="n">
        <v>34000</v>
      </c>
      <c r="B9460" s="0" t="s">
        <v>77</v>
      </c>
      <c r="C9460" s="0" t="s">
        <v>59</v>
      </c>
      <c r="D9460" s="0" t="n">
        <v>2018</v>
      </c>
      <c r="E9460" s="0" t="s">
        <v>35</v>
      </c>
      <c r="F9460" s="0" t="n">
        <v>5</v>
      </c>
      <c r="G9460" s="0" t="s">
        <v>17</v>
      </c>
      <c r="H9460" s="0" t="n">
        <v>9</v>
      </c>
      <c r="I9460" s="0" t="n">
        <v>7949</v>
      </c>
      <c r="J9460" s="0" t="n">
        <v>96260</v>
      </c>
      <c r="K9460" s="0" t="n">
        <v>2201616477</v>
      </c>
      <c r="L9460" s="0" t="n">
        <v>4326005394</v>
      </c>
      <c r="M9460" s="0" t="n">
        <v>3551156168</v>
      </c>
    </row>
    <row r="9461" customFormat="false" ht="14.5" hidden="false" customHeight="false" outlineLevel="0" collapsed="false">
      <c r="A9461" s="0" t="n">
        <v>34000</v>
      </c>
      <c r="B9461" s="0" t="s">
        <v>77</v>
      </c>
      <c r="C9461" s="0" t="s">
        <v>59</v>
      </c>
      <c r="D9461" s="0" t="n">
        <v>2019</v>
      </c>
      <c r="E9461" s="0" t="s">
        <v>35</v>
      </c>
      <c r="F9461" s="0" t="n">
        <v>5</v>
      </c>
      <c r="G9461" s="0" t="s">
        <v>17</v>
      </c>
      <c r="H9461" s="0" t="n">
        <v>9</v>
      </c>
      <c r="I9461" s="0" t="n">
        <v>8020</v>
      </c>
      <c r="J9461" s="0" t="n">
        <v>98790</v>
      </c>
      <c r="K9461" s="0" t="n">
        <v>2347078060</v>
      </c>
      <c r="L9461" s="0" t="n">
        <v>4795148008</v>
      </c>
      <c r="M9461" s="0" t="n">
        <v>3808800144</v>
      </c>
    </row>
    <row r="9462" customFormat="false" ht="14.5" hidden="false" customHeight="false" outlineLevel="0" collapsed="false">
      <c r="A9462" s="0" t="n">
        <v>34000</v>
      </c>
      <c r="B9462" s="0" t="s">
        <v>77</v>
      </c>
      <c r="C9462" s="0" t="s">
        <v>59</v>
      </c>
      <c r="D9462" s="0" t="n">
        <v>2020</v>
      </c>
      <c r="E9462" s="0" t="s">
        <v>35</v>
      </c>
      <c r="F9462" s="0" t="n">
        <v>5</v>
      </c>
      <c r="G9462" s="0" t="s">
        <v>17</v>
      </c>
      <c r="H9462" s="0" t="n">
        <v>9</v>
      </c>
      <c r="I9462" s="0" t="n">
        <v>8030</v>
      </c>
      <c r="J9462" s="0" t="n">
        <v>77081</v>
      </c>
      <c r="K9462" s="0" t="n">
        <v>1911687907</v>
      </c>
      <c r="L9462" s="0" t="n">
        <v>3600752386</v>
      </c>
      <c r="M9462" s="0" t="n">
        <v>2724736179</v>
      </c>
    </row>
    <row r="9463" customFormat="false" ht="14.5" hidden="false" customHeight="false" outlineLevel="0" collapsed="false">
      <c r="A9463" s="0" t="n">
        <v>34000</v>
      </c>
      <c r="B9463" s="0" t="s">
        <v>77</v>
      </c>
      <c r="C9463" s="0" t="s">
        <v>59</v>
      </c>
      <c r="D9463" s="0" t="n">
        <v>2020</v>
      </c>
      <c r="E9463" s="0" t="s">
        <v>35</v>
      </c>
      <c r="F9463" s="0" t="n">
        <v>5</v>
      </c>
      <c r="G9463" s="0" t="s">
        <v>17</v>
      </c>
      <c r="H9463" s="0" t="n">
        <v>9</v>
      </c>
      <c r="I9463" s="0" t="n">
        <v>8030</v>
      </c>
      <c r="J9463" s="0" t="n">
        <v>77081</v>
      </c>
      <c r="K9463" s="0" t="n">
        <v>1911687907</v>
      </c>
      <c r="L9463" s="0" t="n">
        <v>3600752386</v>
      </c>
      <c r="M9463" s="0" t="n">
        <v>2724736179</v>
      </c>
    </row>
    <row r="9464" customFormat="false" ht="14.5" hidden="false" customHeight="false" outlineLevel="0" collapsed="false">
      <c r="A9464" s="0" t="n">
        <v>34000</v>
      </c>
      <c r="B9464" s="0" t="s">
        <v>77</v>
      </c>
      <c r="C9464" s="0" t="s">
        <v>59</v>
      </c>
      <c r="D9464" s="0" t="n">
        <v>2005</v>
      </c>
      <c r="E9464" s="0" t="s">
        <v>50</v>
      </c>
      <c r="F9464" s="0" t="n">
        <v>6</v>
      </c>
      <c r="G9464" s="0" t="s">
        <v>51</v>
      </c>
      <c r="H9464" s="0" t="n">
        <v>1</v>
      </c>
      <c r="I9464" s="0" t="n">
        <v>39</v>
      </c>
      <c r="J9464" s="0" t="n">
        <v>1855</v>
      </c>
      <c r="K9464" s="0" t="n">
        <v>161380856</v>
      </c>
      <c r="L9464" s="0" t="n">
        <v>411304044</v>
      </c>
      <c r="M9464" s="0" t="n">
        <v>219829488</v>
      </c>
    </row>
    <row r="9465" customFormat="false" ht="14.5" hidden="false" customHeight="false" outlineLevel="0" collapsed="false">
      <c r="A9465" s="0" t="n">
        <v>34000</v>
      </c>
      <c r="B9465" s="0" t="s">
        <v>77</v>
      </c>
      <c r="C9465" s="0" t="s">
        <v>59</v>
      </c>
      <c r="D9465" s="0" t="n">
        <v>2006</v>
      </c>
      <c r="E9465" s="0" t="s">
        <v>50</v>
      </c>
      <c r="F9465" s="0" t="n">
        <v>6</v>
      </c>
      <c r="G9465" s="0" t="s">
        <v>51</v>
      </c>
      <c r="H9465" s="0" t="n">
        <v>1</v>
      </c>
      <c r="I9465" s="0" t="n">
        <v>51</v>
      </c>
      <c r="J9465" s="0" t="n">
        <v>1374</v>
      </c>
      <c r="K9465" s="0" t="n">
        <v>114195610</v>
      </c>
      <c r="L9465" s="0" t="n">
        <v>376442732</v>
      </c>
      <c r="M9465" s="0" t="n">
        <v>225503675</v>
      </c>
    </row>
    <row r="9466" customFormat="false" ht="14.5" hidden="false" customHeight="false" outlineLevel="0" collapsed="false">
      <c r="A9466" s="0" t="n">
        <v>34000</v>
      </c>
      <c r="B9466" s="0" t="s">
        <v>77</v>
      </c>
      <c r="C9466" s="0" t="s">
        <v>59</v>
      </c>
      <c r="D9466" s="0" t="n">
        <v>2007</v>
      </c>
      <c r="E9466" s="0" t="s">
        <v>50</v>
      </c>
      <c r="F9466" s="0" t="n">
        <v>6</v>
      </c>
      <c r="G9466" s="0" t="s">
        <v>51</v>
      </c>
      <c r="H9466" s="0" t="n">
        <v>1</v>
      </c>
      <c r="I9466" s="0" t="n">
        <v>48</v>
      </c>
      <c r="J9466" s="0" t="n">
        <v>1238</v>
      </c>
      <c r="K9466" s="0" t="n">
        <v>98266273</v>
      </c>
      <c r="L9466" s="0" t="n">
        <v>451805928</v>
      </c>
      <c r="M9466" s="0" t="n">
        <v>309553082</v>
      </c>
    </row>
    <row r="9467" customFormat="false" ht="14.5" hidden="false" customHeight="false" outlineLevel="0" collapsed="false">
      <c r="A9467" s="0" t="n">
        <v>34000</v>
      </c>
      <c r="B9467" s="0" t="s">
        <v>77</v>
      </c>
      <c r="C9467" s="0" t="s">
        <v>59</v>
      </c>
      <c r="D9467" s="0" t="n">
        <v>2008</v>
      </c>
      <c r="E9467" s="0" t="s">
        <v>50</v>
      </c>
      <c r="F9467" s="0" t="n">
        <v>6</v>
      </c>
      <c r="G9467" s="0" t="s">
        <v>51</v>
      </c>
      <c r="H9467" s="0" t="n">
        <v>1</v>
      </c>
      <c r="I9467" s="0" t="n">
        <v>-9999</v>
      </c>
      <c r="J9467" s="0" t="n">
        <v>-9999</v>
      </c>
      <c r="K9467" s="0" t="n">
        <v>-9999</v>
      </c>
      <c r="L9467" s="0" t="n">
        <v>-9999</v>
      </c>
      <c r="M9467" s="0" t="n">
        <v>-9999</v>
      </c>
    </row>
    <row r="9468" customFormat="false" ht="14.5" hidden="false" customHeight="false" outlineLevel="0" collapsed="false">
      <c r="A9468" s="0" t="n">
        <v>34000</v>
      </c>
      <c r="B9468" s="0" t="s">
        <v>77</v>
      </c>
      <c r="C9468" s="0" t="s">
        <v>59</v>
      </c>
      <c r="D9468" s="0" t="n">
        <v>2009</v>
      </c>
      <c r="E9468" s="0" t="s">
        <v>50</v>
      </c>
      <c r="F9468" s="0" t="n">
        <v>6</v>
      </c>
      <c r="G9468" s="0" t="s">
        <v>51</v>
      </c>
      <c r="H9468" s="0" t="n">
        <v>1</v>
      </c>
      <c r="I9468" s="0" t="n">
        <v>46</v>
      </c>
      <c r="J9468" s="0" t="n">
        <v>1133</v>
      </c>
      <c r="K9468" s="0" t="n">
        <v>93099410</v>
      </c>
      <c r="L9468" s="0" t="n">
        <v>752280757</v>
      </c>
      <c r="M9468" s="0" t="n">
        <v>712504071</v>
      </c>
    </row>
    <row r="9469" customFormat="false" ht="14.5" hidden="false" customHeight="false" outlineLevel="0" collapsed="false">
      <c r="A9469" s="0" t="n">
        <v>34000</v>
      </c>
      <c r="B9469" s="0" t="s">
        <v>77</v>
      </c>
      <c r="C9469" s="0" t="s">
        <v>59</v>
      </c>
      <c r="D9469" s="0" t="n">
        <v>2010</v>
      </c>
      <c r="E9469" s="0" t="s">
        <v>50</v>
      </c>
      <c r="F9469" s="0" t="n">
        <v>6</v>
      </c>
      <c r="G9469" s="0" t="s">
        <v>51</v>
      </c>
      <c r="H9469" s="0" t="n">
        <v>1</v>
      </c>
      <c r="I9469" s="0" t="n">
        <v>45</v>
      </c>
      <c r="J9469" s="0" t="n">
        <v>1006</v>
      </c>
      <c r="K9469" s="0" t="n">
        <v>82955157</v>
      </c>
      <c r="L9469" s="0" t="n">
        <v>699424757</v>
      </c>
      <c r="M9469" s="0" t="n">
        <v>578976477</v>
      </c>
    </row>
    <row r="9470" customFormat="false" ht="14.5" hidden="false" customHeight="false" outlineLevel="0" collapsed="false">
      <c r="A9470" s="0" t="n">
        <v>34000</v>
      </c>
      <c r="B9470" s="0" t="s">
        <v>77</v>
      </c>
      <c r="C9470" s="0" t="s">
        <v>59</v>
      </c>
      <c r="D9470" s="0" t="n">
        <v>2011</v>
      </c>
      <c r="E9470" s="0" t="s">
        <v>50</v>
      </c>
      <c r="F9470" s="0" t="n">
        <v>6</v>
      </c>
      <c r="G9470" s="0" t="s">
        <v>51</v>
      </c>
      <c r="H9470" s="0" t="n">
        <v>1</v>
      </c>
      <c r="I9470" s="0" t="n">
        <v>43</v>
      </c>
      <c r="J9470" s="0" t="n">
        <v>902</v>
      </c>
      <c r="K9470" s="0" t="n">
        <v>79286984</v>
      </c>
      <c r="L9470" s="0" t="n">
        <v>488294553</v>
      </c>
      <c r="M9470" s="0" t="n">
        <v>445998956</v>
      </c>
    </row>
    <row r="9471" customFormat="false" ht="14.5" hidden="false" customHeight="false" outlineLevel="0" collapsed="false">
      <c r="A9471" s="0" t="n">
        <v>34000</v>
      </c>
      <c r="B9471" s="0" t="s">
        <v>77</v>
      </c>
      <c r="C9471" s="0" t="s">
        <v>59</v>
      </c>
      <c r="D9471" s="0" t="n">
        <v>2012</v>
      </c>
      <c r="E9471" s="0" t="s">
        <v>50</v>
      </c>
      <c r="F9471" s="0" t="n">
        <v>6</v>
      </c>
      <c r="G9471" s="0" t="s">
        <v>51</v>
      </c>
      <c r="H9471" s="0" t="n">
        <v>1</v>
      </c>
      <c r="I9471" s="0" t="n">
        <v>49</v>
      </c>
      <c r="J9471" s="0" t="n">
        <v>870</v>
      </c>
      <c r="K9471" s="0" t="n">
        <v>79893760</v>
      </c>
      <c r="L9471" s="0" t="n">
        <v>468277119</v>
      </c>
      <c r="M9471" s="0" t="n">
        <v>468277119</v>
      </c>
    </row>
    <row r="9472" customFormat="false" ht="14.5" hidden="false" customHeight="false" outlineLevel="0" collapsed="false">
      <c r="A9472" s="0" t="n">
        <v>34000</v>
      </c>
      <c r="B9472" s="0" t="s">
        <v>77</v>
      </c>
      <c r="C9472" s="0" t="s">
        <v>59</v>
      </c>
      <c r="D9472" s="0" t="n">
        <v>2013</v>
      </c>
      <c r="E9472" s="0" t="s">
        <v>50</v>
      </c>
      <c r="F9472" s="0" t="n">
        <v>6</v>
      </c>
      <c r="G9472" s="0" t="s">
        <v>51</v>
      </c>
      <c r="H9472" s="0" t="n">
        <v>1</v>
      </c>
      <c r="I9472" s="0" t="n">
        <v>48</v>
      </c>
      <c r="J9472" s="0" t="n">
        <v>795</v>
      </c>
      <c r="K9472" s="0" t="n">
        <v>69244284</v>
      </c>
      <c r="L9472" s="0" t="n">
        <v>483617953</v>
      </c>
      <c r="M9472" s="0" t="n">
        <v>487791634</v>
      </c>
    </row>
    <row r="9473" customFormat="false" ht="14.5" hidden="false" customHeight="false" outlineLevel="0" collapsed="false">
      <c r="A9473" s="0" t="n">
        <v>34000</v>
      </c>
      <c r="B9473" s="0" t="s">
        <v>77</v>
      </c>
      <c r="C9473" s="0" t="s">
        <v>59</v>
      </c>
      <c r="D9473" s="0" t="n">
        <v>2014</v>
      </c>
      <c r="E9473" s="0" t="s">
        <v>50</v>
      </c>
      <c r="F9473" s="0" t="n">
        <v>6</v>
      </c>
      <c r="G9473" s="0" t="s">
        <v>51</v>
      </c>
      <c r="H9473" s="0" t="n">
        <v>1</v>
      </c>
      <c r="I9473" s="0" t="n">
        <v>44</v>
      </c>
      <c r="J9473" s="0" t="n">
        <v>772</v>
      </c>
      <c r="K9473" s="0" t="n">
        <v>66539798</v>
      </c>
      <c r="L9473" s="0" t="n">
        <v>338449781</v>
      </c>
      <c r="M9473" s="0" t="n">
        <v>315251402</v>
      </c>
    </row>
    <row r="9474" customFormat="false" ht="14.5" hidden="false" customHeight="false" outlineLevel="0" collapsed="false">
      <c r="A9474" s="0" t="n">
        <v>34000</v>
      </c>
      <c r="B9474" s="0" t="s">
        <v>77</v>
      </c>
      <c r="C9474" s="0" t="s">
        <v>59</v>
      </c>
      <c r="D9474" s="0" t="n">
        <v>2015</v>
      </c>
      <c r="E9474" s="0" t="s">
        <v>50</v>
      </c>
      <c r="F9474" s="0" t="n">
        <v>6</v>
      </c>
      <c r="G9474" s="0" t="s">
        <v>51</v>
      </c>
      <c r="H9474" s="0" t="n">
        <v>1</v>
      </c>
      <c r="I9474" s="0" t="n">
        <v>41</v>
      </c>
      <c r="J9474" s="0" t="n">
        <v>716</v>
      </c>
      <c r="K9474" s="0" t="n">
        <v>65762588</v>
      </c>
      <c r="L9474" s="0" t="n">
        <v>313989551</v>
      </c>
      <c r="M9474" s="0" t="n">
        <v>248451330</v>
      </c>
    </row>
    <row r="9475" customFormat="false" ht="14.5" hidden="false" customHeight="false" outlineLevel="0" collapsed="false">
      <c r="A9475" s="0" t="n">
        <v>34000</v>
      </c>
      <c r="B9475" s="0" t="s">
        <v>77</v>
      </c>
      <c r="C9475" s="0" t="s">
        <v>59</v>
      </c>
      <c r="D9475" s="0" t="n">
        <v>2016</v>
      </c>
      <c r="E9475" s="0" t="s">
        <v>50</v>
      </c>
      <c r="F9475" s="0" t="n">
        <v>6</v>
      </c>
      <c r="G9475" s="0" t="s">
        <v>51</v>
      </c>
      <c r="H9475" s="0" t="n">
        <v>1</v>
      </c>
      <c r="I9475" s="0" t="n">
        <v>39</v>
      </c>
      <c r="J9475" s="0" t="n">
        <v>653</v>
      </c>
      <c r="K9475" s="0" t="n">
        <v>63224699</v>
      </c>
      <c r="L9475" s="0" t="n">
        <v>202214498</v>
      </c>
      <c r="M9475" s="0" t="n">
        <v>161559220</v>
      </c>
    </row>
    <row r="9476" customFormat="false" ht="14.5" hidden="false" customHeight="false" outlineLevel="0" collapsed="false">
      <c r="A9476" s="0" t="n">
        <v>34000</v>
      </c>
      <c r="B9476" s="0" t="s">
        <v>77</v>
      </c>
      <c r="C9476" s="0" t="s">
        <v>59</v>
      </c>
      <c r="D9476" s="0" t="n">
        <v>2017</v>
      </c>
      <c r="E9476" s="0" t="s">
        <v>50</v>
      </c>
      <c r="F9476" s="0" t="n">
        <v>6</v>
      </c>
      <c r="G9476" s="0" t="s">
        <v>51</v>
      </c>
      <c r="H9476" s="0" t="n">
        <v>1</v>
      </c>
      <c r="I9476" s="0" t="n">
        <v>-9999</v>
      </c>
      <c r="J9476" s="0" t="n">
        <v>-9999</v>
      </c>
      <c r="K9476" s="0" t="n">
        <v>-9999</v>
      </c>
      <c r="L9476" s="0" t="n">
        <v>-9999</v>
      </c>
      <c r="M9476" s="0" t="n">
        <v>-9999</v>
      </c>
    </row>
    <row r="9477" customFormat="false" ht="14.5" hidden="false" customHeight="false" outlineLevel="0" collapsed="false">
      <c r="A9477" s="0" t="n">
        <v>34000</v>
      </c>
      <c r="B9477" s="0" t="s">
        <v>77</v>
      </c>
      <c r="C9477" s="0" t="s">
        <v>59</v>
      </c>
      <c r="D9477" s="0" t="n">
        <v>2018</v>
      </c>
      <c r="E9477" s="0" t="s">
        <v>50</v>
      </c>
      <c r="F9477" s="0" t="n">
        <v>6</v>
      </c>
      <c r="G9477" s="0" t="s">
        <v>51</v>
      </c>
      <c r="H9477" s="0" t="n">
        <v>1</v>
      </c>
      <c r="I9477" s="0" t="n">
        <v>37</v>
      </c>
      <c r="J9477" s="0" t="n">
        <v>455</v>
      </c>
      <c r="K9477" s="0" t="n">
        <v>51926531</v>
      </c>
      <c r="L9477" s="0" t="n">
        <v>199091308</v>
      </c>
      <c r="M9477" s="0" t="n">
        <v>131788098</v>
      </c>
    </row>
    <row r="9478" customFormat="false" ht="14.5" hidden="false" customHeight="false" outlineLevel="0" collapsed="false">
      <c r="A9478" s="0" t="n">
        <v>34000</v>
      </c>
      <c r="B9478" s="0" t="s">
        <v>77</v>
      </c>
      <c r="C9478" s="0" t="s">
        <v>59</v>
      </c>
      <c r="D9478" s="0" t="n">
        <v>2019</v>
      </c>
      <c r="E9478" s="0" t="s">
        <v>50</v>
      </c>
      <c r="F9478" s="0" t="n">
        <v>6</v>
      </c>
      <c r="G9478" s="0" t="s">
        <v>51</v>
      </c>
      <c r="H9478" s="0" t="n">
        <v>1</v>
      </c>
      <c r="I9478" s="0" t="n">
        <v>-9999</v>
      </c>
      <c r="J9478" s="0" t="n">
        <v>-9999</v>
      </c>
      <c r="K9478" s="0" t="n">
        <v>-9999</v>
      </c>
      <c r="L9478" s="0" t="n">
        <v>-9999</v>
      </c>
      <c r="M9478" s="0" t="n">
        <v>-9999</v>
      </c>
    </row>
    <row r="9479" customFormat="false" ht="14.5" hidden="false" customHeight="false" outlineLevel="0" collapsed="false">
      <c r="A9479" s="0" t="n">
        <v>34000</v>
      </c>
      <c r="B9479" s="0" t="s">
        <v>77</v>
      </c>
      <c r="C9479" s="0" t="s">
        <v>59</v>
      </c>
      <c r="D9479" s="0" t="n">
        <v>2020</v>
      </c>
      <c r="E9479" s="0" t="s">
        <v>50</v>
      </c>
      <c r="F9479" s="0" t="n">
        <v>6</v>
      </c>
      <c r="G9479" s="0" t="s">
        <v>51</v>
      </c>
      <c r="H9479" s="0" t="n">
        <v>1</v>
      </c>
      <c r="I9479" s="0" t="n">
        <v>40</v>
      </c>
      <c r="J9479" s="0" t="n">
        <v>309</v>
      </c>
      <c r="K9479" s="0" t="n">
        <v>32499615</v>
      </c>
      <c r="L9479" s="0" t="n">
        <v>76178632</v>
      </c>
      <c r="M9479" s="0" t="n">
        <v>76678437</v>
      </c>
    </row>
    <row r="9480" customFormat="false" ht="14.5" hidden="false" customHeight="false" outlineLevel="0" collapsed="false">
      <c r="A9480" s="0" t="n">
        <v>34000</v>
      </c>
      <c r="B9480" s="0" t="s">
        <v>77</v>
      </c>
      <c r="C9480" s="0" t="s">
        <v>59</v>
      </c>
      <c r="D9480" s="0" t="n">
        <v>2005</v>
      </c>
      <c r="E9480" s="0" t="s">
        <v>50</v>
      </c>
      <c r="F9480" s="0" t="n">
        <v>6</v>
      </c>
      <c r="G9480" s="0" t="s">
        <v>52</v>
      </c>
      <c r="H9480" s="0" t="n">
        <v>2</v>
      </c>
      <c r="I9480" s="0" t="n">
        <v>11</v>
      </c>
      <c r="J9480" s="0" t="n">
        <v>62</v>
      </c>
      <c r="K9480" s="0" t="n">
        <v>2741466</v>
      </c>
      <c r="L9480" s="0" t="n">
        <v>6987049</v>
      </c>
      <c r="M9480" s="0" t="n">
        <v>3734365</v>
      </c>
    </row>
    <row r="9481" customFormat="false" ht="14.5" hidden="false" customHeight="false" outlineLevel="0" collapsed="false">
      <c r="A9481" s="0" t="n">
        <v>34000</v>
      </c>
      <c r="B9481" s="0" t="s">
        <v>77</v>
      </c>
      <c r="C9481" s="0" t="s">
        <v>59</v>
      </c>
      <c r="D9481" s="0" t="n">
        <v>2006</v>
      </c>
      <c r="E9481" s="0" t="s">
        <v>50</v>
      </c>
      <c r="F9481" s="0" t="n">
        <v>6</v>
      </c>
      <c r="G9481" s="0" t="s">
        <v>52</v>
      </c>
      <c r="H9481" s="0" t="n">
        <v>2</v>
      </c>
      <c r="I9481" s="0" t="n">
        <v>13</v>
      </c>
      <c r="J9481" s="0" t="n">
        <v>45</v>
      </c>
      <c r="K9481" s="0" t="n">
        <v>1822548</v>
      </c>
      <c r="L9481" s="0" t="n">
        <v>6007980</v>
      </c>
      <c r="M9481" s="0" t="n">
        <v>3599011</v>
      </c>
    </row>
    <row r="9482" customFormat="false" ht="14.5" hidden="false" customHeight="false" outlineLevel="0" collapsed="false">
      <c r="A9482" s="0" t="n">
        <v>34000</v>
      </c>
      <c r="B9482" s="0" t="s">
        <v>77</v>
      </c>
      <c r="C9482" s="0" t="s">
        <v>59</v>
      </c>
      <c r="D9482" s="0" t="n">
        <v>2007</v>
      </c>
      <c r="E9482" s="0" t="s">
        <v>50</v>
      </c>
      <c r="F9482" s="0" t="n">
        <v>6</v>
      </c>
      <c r="G9482" s="0" t="s">
        <v>52</v>
      </c>
      <c r="H9482" s="0" t="n">
        <v>2</v>
      </c>
      <c r="I9482" s="0" t="n">
        <v>14</v>
      </c>
      <c r="J9482" s="0" t="n">
        <v>37</v>
      </c>
      <c r="K9482" s="0" t="n">
        <v>2066062</v>
      </c>
      <c r="L9482" s="0" t="n">
        <v>9499282</v>
      </c>
      <c r="M9482" s="0" t="n">
        <v>6508396</v>
      </c>
    </row>
    <row r="9483" customFormat="false" ht="14.5" hidden="false" customHeight="false" outlineLevel="0" collapsed="false">
      <c r="A9483" s="0" t="n">
        <v>34000</v>
      </c>
      <c r="B9483" s="0" t="s">
        <v>77</v>
      </c>
      <c r="C9483" s="0" t="s">
        <v>59</v>
      </c>
      <c r="D9483" s="0" t="n">
        <v>2008</v>
      </c>
      <c r="E9483" s="0" t="s">
        <v>50</v>
      </c>
      <c r="F9483" s="0" t="n">
        <v>6</v>
      </c>
      <c r="G9483" s="0" t="s">
        <v>52</v>
      </c>
      <c r="H9483" s="0" t="n">
        <v>2</v>
      </c>
      <c r="I9483" s="0" t="n">
        <v>-9999</v>
      </c>
      <c r="J9483" s="0" t="n">
        <v>-9999</v>
      </c>
      <c r="K9483" s="0" t="n">
        <v>-9999</v>
      </c>
      <c r="L9483" s="0" t="n">
        <v>-9999</v>
      </c>
      <c r="M9483" s="0" t="n">
        <v>-9999</v>
      </c>
    </row>
    <row r="9484" customFormat="false" ht="14.5" hidden="false" customHeight="false" outlineLevel="0" collapsed="false">
      <c r="A9484" s="0" t="n">
        <v>34000</v>
      </c>
      <c r="B9484" s="0" t="s">
        <v>77</v>
      </c>
      <c r="C9484" s="0" t="s">
        <v>59</v>
      </c>
      <c r="D9484" s="0" t="n">
        <v>2009</v>
      </c>
      <c r="E9484" s="0" t="s">
        <v>50</v>
      </c>
      <c r="F9484" s="0" t="n">
        <v>6</v>
      </c>
      <c r="G9484" s="0" t="s">
        <v>52</v>
      </c>
      <c r="H9484" s="0" t="n">
        <v>2</v>
      </c>
      <c r="I9484" s="0" t="n">
        <v>12</v>
      </c>
      <c r="J9484" s="0" t="n">
        <v>28</v>
      </c>
      <c r="K9484" s="0" t="n">
        <v>1186724</v>
      </c>
      <c r="L9484" s="0" t="n">
        <v>9589208</v>
      </c>
      <c r="M9484" s="0" t="n">
        <v>9082180</v>
      </c>
    </row>
    <row r="9485" customFormat="false" ht="14.5" hidden="false" customHeight="false" outlineLevel="0" collapsed="false">
      <c r="A9485" s="0" t="n">
        <v>34000</v>
      </c>
      <c r="B9485" s="0" t="s">
        <v>77</v>
      </c>
      <c r="C9485" s="0" t="s">
        <v>59</v>
      </c>
      <c r="D9485" s="0" t="n">
        <v>2010</v>
      </c>
      <c r="E9485" s="0" t="s">
        <v>50</v>
      </c>
      <c r="F9485" s="0" t="n">
        <v>6</v>
      </c>
      <c r="G9485" s="0" t="s">
        <v>52</v>
      </c>
      <c r="H9485" s="0" t="n">
        <v>2</v>
      </c>
      <c r="I9485" s="0" t="n">
        <v>10</v>
      </c>
      <c r="J9485" s="0" t="n">
        <v>24</v>
      </c>
      <c r="K9485" s="0" t="n">
        <v>989012</v>
      </c>
      <c r="L9485" s="0" t="n">
        <v>8338715</v>
      </c>
      <c r="M9485" s="0" t="n">
        <v>6902701</v>
      </c>
    </row>
    <row r="9486" customFormat="false" ht="14.5" hidden="false" customHeight="false" outlineLevel="0" collapsed="false">
      <c r="A9486" s="0" t="n">
        <v>34000</v>
      </c>
      <c r="B9486" s="0" t="s">
        <v>77</v>
      </c>
      <c r="C9486" s="0" t="s">
        <v>59</v>
      </c>
      <c r="D9486" s="0" t="n">
        <v>2011</v>
      </c>
      <c r="E9486" s="0" t="s">
        <v>50</v>
      </c>
      <c r="F9486" s="0" t="n">
        <v>6</v>
      </c>
      <c r="G9486" s="0" t="s">
        <v>52</v>
      </c>
      <c r="H9486" s="0" t="n">
        <v>2</v>
      </c>
      <c r="I9486" s="0" t="n">
        <v>11</v>
      </c>
      <c r="J9486" s="0" t="n">
        <v>31</v>
      </c>
      <c r="K9486" s="0" t="n">
        <v>881871</v>
      </c>
      <c r="L9486" s="0" t="n">
        <v>5431065</v>
      </c>
      <c r="M9486" s="0" t="n">
        <v>4960631</v>
      </c>
    </row>
    <row r="9487" customFormat="false" ht="14.5" hidden="false" customHeight="false" outlineLevel="0" collapsed="false">
      <c r="A9487" s="0" t="n">
        <v>34000</v>
      </c>
      <c r="B9487" s="0" t="s">
        <v>77</v>
      </c>
      <c r="C9487" s="0" t="s">
        <v>59</v>
      </c>
      <c r="D9487" s="0" t="n">
        <v>2012</v>
      </c>
      <c r="E9487" s="0" t="s">
        <v>50</v>
      </c>
      <c r="F9487" s="0" t="n">
        <v>6</v>
      </c>
      <c r="G9487" s="0" t="s">
        <v>52</v>
      </c>
      <c r="H9487" s="0" t="n">
        <v>2</v>
      </c>
      <c r="I9487" s="0" t="n">
        <v>12</v>
      </c>
      <c r="J9487" s="0" t="n">
        <v>29</v>
      </c>
      <c r="K9487" s="0" t="n">
        <v>773728</v>
      </c>
      <c r="L9487" s="0" t="n">
        <v>4535011</v>
      </c>
      <c r="M9487" s="0" t="n">
        <v>4535011</v>
      </c>
    </row>
    <row r="9488" customFormat="false" ht="14.5" hidden="false" customHeight="false" outlineLevel="0" collapsed="false">
      <c r="A9488" s="0" t="n">
        <v>34000</v>
      </c>
      <c r="B9488" s="0" t="s">
        <v>77</v>
      </c>
      <c r="C9488" s="0" t="s">
        <v>59</v>
      </c>
      <c r="D9488" s="0" t="n">
        <v>2013</v>
      </c>
      <c r="E9488" s="0" t="s">
        <v>50</v>
      </c>
      <c r="F9488" s="0" t="n">
        <v>6</v>
      </c>
      <c r="G9488" s="0" t="s">
        <v>52</v>
      </c>
      <c r="H9488" s="0" t="n">
        <v>2</v>
      </c>
      <c r="I9488" s="0" t="n">
        <v>13</v>
      </c>
      <c r="J9488" s="0" t="n">
        <v>25</v>
      </c>
      <c r="K9488" s="0" t="n">
        <v>608304</v>
      </c>
      <c r="L9488" s="0" t="n">
        <v>4248534</v>
      </c>
      <c r="M9488" s="0" t="n">
        <v>4285199</v>
      </c>
    </row>
    <row r="9489" customFormat="false" ht="14.5" hidden="false" customHeight="false" outlineLevel="0" collapsed="false">
      <c r="A9489" s="0" t="n">
        <v>34000</v>
      </c>
      <c r="B9489" s="0" t="s">
        <v>77</v>
      </c>
      <c r="C9489" s="0" t="s">
        <v>59</v>
      </c>
      <c r="D9489" s="0" t="n">
        <v>2014</v>
      </c>
      <c r="E9489" s="0" t="s">
        <v>50</v>
      </c>
      <c r="F9489" s="0" t="n">
        <v>6</v>
      </c>
      <c r="G9489" s="0" t="s">
        <v>52</v>
      </c>
      <c r="H9489" s="0" t="n">
        <v>2</v>
      </c>
      <c r="I9489" s="0" t="n">
        <v>12</v>
      </c>
      <c r="J9489" s="0" t="n">
        <v>34</v>
      </c>
      <c r="K9489" s="0" t="n">
        <v>782194</v>
      </c>
      <c r="L9489" s="0" t="n">
        <v>3978572</v>
      </c>
      <c r="M9489" s="0" t="n">
        <v>3705868</v>
      </c>
    </row>
    <row r="9490" customFormat="false" ht="14.5" hidden="false" customHeight="false" outlineLevel="0" collapsed="false">
      <c r="A9490" s="0" t="n">
        <v>34000</v>
      </c>
      <c r="B9490" s="0" t="s">
        <v>77</v>
      </c>
      <c r="C9490" s="0" t="s">
        <v>59</v>
      </c>
      <c r="D9490" s="0" t="n">
        <v>2015</v>
      </c>
      <c r="E9490" s="0" t="s">
        <v>50</v>
      </c>
      <c r="F9490" s="0" t="n">
        <v>6</v>
      </c>
      <c r="G9490" s="0" t="s">
        <v>52</v>
      </c>
      <c r="H9490" s="0" t="n">
        <v>2</v>
      </c>
      <c r="I9490" s="0" t="n">
        <v>11</v>
      </c>
      <c r="J9490" s="0" t="n">
        <v>31</v>
      </c>
      <c r="K9490" s="0" t="n">
        <v>810120</v>
      </c>
      <c r="L9490" s="0" t="n">
        <v>3867992</v>
      </c>
      <c r="M9490" s="0" t="n">
        <v>3060636</v>
      </c>
    </row>
    <row r="9491" customFormat="false" ht="14.5" hidden="false" customHeight="false" outlineLevel="0" collapsed="false">
      <c r="A9491" s="0" t="n">
        <v>34000</v>
      </c>
      <c r="B9491" s="0" t="s">
        <v>77</v>
      </c>
      <c r="C9491" s="0" t="s">
        <v>59</v>
      </c>
      <c r="D9491" s="0" t="n">
        <v>2016</v>
      </c>
      <c r="E9491" s="0" t="s">
        <v>50</v>
      </c>
      <c r="F9491" s="0" t="n">
        <v>6</v>
      </c>
      <c r="G9491" s="0" t="s">
        <v>52</v>
      </c>
      <c r="H9491" s="0" t="n">
        <v>2</v>
      </c>
      <c r="I9491" s="0" t="n">
        <v>10</v>
      </c>
      <c r="J9491" s="0" t="n">
        <v>35</v>
      </c>
      <c r="K9491" s="0" t="n">
        <v>722800</v>
      </c>
      <c r="L9491" s="0" t="n">
        <v>2311764</v>
      </c>
      <c r="M9491" s="0" t="n">
        <v>1846983</v>
      </c>
    </row>
    <row r="9492" customFormat="false" ht="14.5" hidden="false" customHeight="false" outlineLevel="0" collapsed="false">
      <c r="A9492" s="0" t="n">
        <v>34000</v>
      </c>
      <c r="B9492" s="0" t="s">
        <v>77</v>
      </c>
      <c r="C9492" s="0" t="s">
        <v>59</v>
      </c>
      <c r="D9492" s="0" t="n">
        <v>2017</v>
      </c>
      <c r="E9492" s="0" t="s">
        <v>50</v>
      </c>
      <c r="F9492" s="0" t="n">
        <v>6</v>
      </c>
      <c r="G9492" s="0" t="s">
        <v>52</v>
      </c>
      <c r="H9492" s="0" t="n">
        <v>2</v>
      </c>
      <c r="I9492" s="0" t="n">
        <v>-9999</v>
      </c>
      <c r="J9492" s="0" t="n">
        <v>-9999</v>
      </c>
      <c r="K9492" s="0" t="n">
        <v>-9999</v>
      </c>
      <c r="L9492" s="0" t="n">
        <v>-9999</v>
      </c>
      <c r="M9492" s="0" t="n">
        <v>-9999</v>
      </c>
    </row>
    <row r="9493" customFormat="false" ht="14.5" hidden="false" customHeight="false" outlineLevel="0" collapsed="false">
      <c r="A9493" s="0" t="n">
        <v>34000</v>
      </c>
      <c r="B9493" s="0" t="s">
        <v>77</v>
      </c>
      <c r="C9493" s="0" t="s">
        <v>59</v>
      </c>
      <c r="D9493" s="0" t="n">
        <v>2018</v>
      </c>
      <c r="E9493" s="0" t="s">
        <v>50</v>
      </c>
      <c r="F9493" s="0" t="n">
        <v>6</v>
      </c>
      <c r="G9493" s="0" t="s">
        <v>52</v>
      </c>
      <c r="H9493" s="0" t="n">
        <v>2</v>
      </c>
      <c r="I9493" s="0" t="n">
        <v>-9999</v>
      </c>
      <c r="J9493" s="0" t="n">
        <v>-9999</v>
      </c>
      <c r="K9493" s="0" t="n">
        <v>-9999</v>
      </c>
      <c r="L9493" s="0" t="n">
        <v>-9999</v>
      </c>
      <c r="M9493" s="0" t="n">
        <v>-9999</v>
      </c>
    </row>
    <row r="9494" customFormat="false" ht="14.5" hidden="false" customHeight="false" outlineLevel="0" collapsed="false">
      <c r="A9494" s="0" t="n">
        <v>34000</v>
      </c>
      <c r="B9494" s="0" t="s">
        <v>77</v>
      </c>
      <c r="C9494" s="0" t="s">
        <v>59</v>
      </c>
      <c r="D9494" s="0" t="n">
        <v>2019</v>
      </c>
      <c r="E9494" s="0" t="s">
        <v>50</v>
      </c>
      <c r="F9494" s="0" t="n">
        <v>6</v>
      </c>
      <c r="G9494" s="0" t="s">
        <v>52</v>
      </c>
      <c r="H9494" s="0" t="n">
        <v>2</v>
      </c>
      <c r="I9494" s="0" t="n">
        <v>-9999</v>
      </c>
      <c r="J9494" s="0" t="n">
        <v>-9999</v>
      </c>
      <c r="K9494" s="0" t="n">
        <v>-9999</v>
      </c>
      <c r="L9494" s="0" t="n">
        <v>-9999</v>
      </c>
      <c r="M9494" s="0" t="n">
        <v>-9999</v>
      </c>
    </row>
    <row r="9495" customFormat="false" ht="14.5" hidden="false" customHeight="false" outlineLevel="0" collapsed="false">
      <c r="A9495" s="0" t="n">
        <v>34000</v>
      </c>
      <c r="B9495" s="0" t="s">
        <v>77</v>
      </c>
      <c r="C9495" s="0" t="s">
        <v>59</v>
      </c>
      <c r="D9495" s="0" t="n">
        <v>2020</v>
      </c>
      <c r="E9495" s="0" t="s">
        <v>50</v>
      </c>
      <c r="F9495" s="0" t="n">
        <v>6</v>
      </c>
      <c r="G9495" s="0" t="s">
        <v>52</v>
      </c>
      <c r="H9495" s="0" t="n">
        <v>2</v>
      </c>
      <c r="I9495" s="0" t="n">
        <v>-9999</v>
      </c>
      <c r="J9495" s="0" t="n">
        <v>-9999</v>
      </c>
      <c r="K9495" s="0" t="n">
        <v>-9999</v>
      </c>
      <c r="L9495" s="0" t="n">
        <v>-9999</v>
      </c>
      <c r="M9495" s="0" t="n">
        <v>-9999</v>
      </c>
    </row>
    <row r="9496" customFormat="false" ht="14.5" hidden="false" customHeight="false" outlineLevel="0" collapsed="false">
      <c r="A9496" s="0" t="n">
        <v>34000</v>
      </c>
      <c r="B9496" s="0" t="s">
        <v>77</v>
      </c>
      <c r="C9496" s="0" t="s">
        <v>59</v>
      </c>
      <c r="D9496" s="0" t="n">
        <v>2005</v>
      </c>
      <c r="E9496" s="0" t="s">
        <v>50</v>
      </c>
      <c r="F9496" s="0" t="n">
        <v>6</v>
      </c>
      <c r="G9496" s="0" t="s">
        <v>53</v>
      </c>
      <c r="H9496" s="0" t="n">
        <v>3</v>
      </c>
      <c r="I9496" s="0" t="n">
        <v>106</v>
      </c>
      <c r="J9496" s="0" t="n">
        <v>6256</v>
      </c>
      <c r="K9496" s="0" t="n">
        <v>562489148</v>
      </c>
      <c r="L9496" s="0" t="n">
        <v>863088576</v>
      </c>
      <c r="M9496" s="0" t="n">
        <v>1222651557</v>
      </c>
    </row>
    <row r="9497" customFormat="false" ht="14.5" hidden="false" customHeight="false" outlineLevel="0" collapsed="false">
      <c r="A9497" s="0" t="n">
        <v>34000</v>
      </c>
      <c r="B9497" s="0" t="s">
        <v>77</v>
      </c>
      <c r="C9497" s="0" t="s">
        <v>59</v>
      </c>
      <c r="D9497" s="0" t="n">
        <v>2006</v>
      </c>
      <c r="E9497" s="0" t="s">
        <v>50</v>
      </c>
      <c r="F9497" s="0" t="n">
        <v>6</v>
      </c>
      <c r="G9497" s="0" t="s">
        <v>53</v>
      </c>
      <c r="H9497" s="0" t="n">
        <v>3</v>
      </c>
      <c r="I9497" s="0" t="n">
        <v>110</v>
      </c>
      <c r="J9497" s="0" t="n">
        <v>6056</v>
      </c>
      <c r="K9497" s="0" t="n">
        <v>551959280</v>
      </c>
      <c r="L9497" s="0" t="n">
        <v>894037413</v>
      </c>
      <c r="M9497" s="0" t="n">
        <v>1211896403</v>
      </c>
    </row>
    <row r="9498" customFormat="false" ht="14.5" hidden="false" customHeight="false" outlineLevel="0" collapsed="false">
      <c r="A9498" s="0" t="n">
        <v>34000</v>
      </c>
      <c r="B9498" s="0" t="s">
        <v>77</v>
      </c>
      <c r="C9498" s="0" t="s">
        <v>59</v>
      </c>
      <c r="D9498" s="0" t="n">
        <v>2007</v>
      </c>
      <c r="E9498" s="0" t="s">
        <v>50</v>
      </c>
      <c r="F9498" s="0" t="n">
        <v>6</v>
      </c>
      <c r="G9498" s="0" t="s">
        <v>53</v>
      </c>
      <c r="H9498" s="0" t="n">
        <v>3</v>
      </c>
      <c r="I9498" s="0" t="n">
        <v>119</v>
      </c>
      <c r="J9498" s="0" t="n">
        <v>6066</v>
      </c>
      <c r="K9498" s="0" t="n">
        <v>623241872</v>
      </c>
      <c r="L9498" s="0" t="n">
        <v>928494179</v>
      </c>
      <c r="M9498" s="0" t="n">
        <v>1177164140</v>
      </c>
    </row>
    <row r="9499" customFormat="false" ht="14.5" hidden="false" customHeight="false" outlineLevel="0" collapsed="false">
      <c r="A9499" s="0" t="n">
        <v>34000</v>
      </c>
      <c r="B9499" s="0" t="s">
        <v>77</v>
      </c>
      <c r="C9499" s="0" t="s">
        <v>59</v>
      </c>
      <c r="D9499" s="0" t="n">
        <v>2008</v>
      </c>
      <c r="E9499" s="0" t="s">
        <v>50</v>
      </c>
      <c r="F9499" s="0" t="n">
        <v>6</v>
      </c>
      <c r="G9499" s="0" t="s">
        <v>53</v>
      </c>
      <c r="H9499" s="0" t="n">
        <v>3</v>
      </c>
      <c r="I9499" s="0" t="n">
        <v>111</v>
      </c>
      <c r="J9499" s="0" t="n">
        <v>5936</v>
      </c>
      <c r="K9499" s="0" t="n">
        <v>549212661</v>
      </c>
      <c r="L9499" s="0" t="n">
        <v>868606619</v>
      </c>
      <c r="M9499" s="0" t="n">
        <v>1051748130</v>
      </c>
    </row>
    <row r="9500" customFormat="false" ht="14.5" hidden="false" customHeight="false" outlineLevel="0" collapsed="false">
      <c r="A9500" s="0" t="n">
        <v>34000</v>
      </c>
      <c r="B9500" s="0" t="s">
        <v>77</v>
      </c>
      <c r="C9500" s="0" t="s">
        <v>59</v>
      </c>
      <c r="D9500" s="0" t="n">
        <v>2009</v>
      </c>
      <c r="E9500" s="0" t="s">
        <v>50</v>
      </c>
      <c r="F9500" s="0" t="n">
        <v>6</v>
      </c>
      <c r="G9500" s="0" t="s">
        <v>53</v>
      </c>
      <c r="H9500" s="0" t="n">
        <v>3</v>
      </c>
      <c r="I9500" s="0" t="n">
        <v>116</v>
      </c>
      <c r="J9500" s="0" t="n">
        <v>5598</v>
      </c>
      <c r="K9500" s="0" t="n">
        <v>526509955</v>
      </c>
      <c r="L9500" s="0" t="n">
        <v>813039078</v>
      </c>
      <c r="M9500" s="0" t="n">
        <v>964311107</v>
      </c>
    </row>
    <row r="9501" customFormat="false" ht="14.5" hidden="false" customHeight="false" outlineLevel="0" collapsed="false">
      <c r="A9501" s="0" t="n">
        <v>34000</v>
      </c>
      <c r="B9501" s="0" t="s">
        <v>77</v>
      </c>
      <c r="C9501" s="0" t="s">
        <v>59</v>
      </c>
      <c r="D9501" s="0" t="n">
        <v>2010</v>
      </c>
      <c r="E9501" s="0" t="s">
        <v>50</v>
      </c>
      <c r="F9501" s="0" t="n">
        <v>6</v>
      </c>
      <c r="G9501" s="0" t="s">
        <v>53</v>
      </c>
      <c r="H9501" s="0" t="n">
        <v>3</v>
      </c>
      <c r="I9501" s="0" t="n">
        <v>113</v>
      </c>
      <c r="J9501" s="0" t="n">
        <v>5300</v>
      </c>
      <c r="K9501" s="0" t="n">
        <v>534664368</v>
      </c>
      <c r="L9501" s="0" t="n">
        <v>850704862</v>
      </c>
      <c r="M9501" s="0" t="n">
        <v>952492471</v>
      </c>
    </row>
    <row r="9502" customFormat="false" ht="14.5" hidden="false" customHeight="false" outlineLevel="0" collapsed="false">
      <c r="A9502" s="0" t="n">
        <v>34000</v>
      </c>
      <c r="B9502" s="0" t="s">
        <v>77</v>
      </c>
      <c r="C9502" s="0" t="s">
        <v>59</v>
      </c>
      <c r="D9502" s="0" t="n">
        <v>2011</v>
      </c>
      <c r="E9502" s="0" t="s">
        <v>50</v>
      </c>
      <c r="F9502" s="0" t="n">
        <v>6</v>
      </c>
      <c r="G9502" s="0" t="s">
        <v>53</v>
      </c>
      <c r="H9502" s="0" t="n">
        <v>3</v>
      </c>
      <c r="I9502" s="0" t="n">
        <v>105</v>
      </c>
      <c r="J9502" s="0" t="n">
        <v>4861</v>
      </c>
      <c r="K9502" s="0" t="n">
        <v>508338575</v>
      </c>
      <c r="L9502" s="0" t="n">
        <v>805513757</v>
      </c>
      <c r="M9502" s="0" t="n">
        <v>847625862</v>
      </c>
    </row>
    <row r="9503" customFormat="false" ht="14.5" hidden="false" customHeight="false" outlineLevel="0" collapsed="false">
      <c r="A9503" s="0" t="n">
        <v>34000</v>
      </c>
      <c r="B9503" s="0" t="s">
        <v>77</v>
      </c>
      <c r="C9503" s="0" t="s">
        <v>59</v>
      </c>
      <c r="D9503" s="0" t="n">
        <v>2012</v>
      </c>
      <c r="E9503" s="0" t="s">
        <v>50</v>
      </c>
      <c r="F9503" s="0" t="n">
        <v>6</v>
      </c>
      <c r="G9503" s="0" t="s">
        <v>53</v>
      </c>
      <c r="H9503" s="0" t="n">
        <v>3</v>
      </c>
      <c r="I9503" s="0" t="n">
        <v>105</v>
      </c>
      <c r="J9503" s="0" t="n">
        <v>4922</v>
      </c>
      <c r="K9503" s="0" t="n">
        <v>528962147</v>
      </c>
      <c r="L9503" s="0" t="n">
        <v>820481920</v>
      </c>
      <c r="M9503" s="0" t="n">
        <v>820481920</v>
      </c>
    </row>
    <row r="9504" customFormat="false" ht="14.5" hidden="false" customHeight="false" outlineLevel="0" collapsed="false">
      <c r="A9504" s="0" t="n">
        <v>34000</v>
      </c>
      <c r="B9504" s="0" t="s">
        <v>77</v>
      </c>
      <c r="C9504" s="0" t="s">
        <v>59</v>
      </c>
      <c r="D9504" s="0" t="n">
        <v>2013</v>
      </c>
      <c r="E9504" s="0" t="s">
        <v>50</v>
      </c>
      <c r="F9504" s="0" t="n">
        <v>6</v>
      </c>
      <c r="G9504" s="0" t="s">
        <v>53</v>
      </c>
      <c r="H9504" s="0" t="n">
        <v>3</v>
      </c>
      <c r="I9504" s="0" t="n">
        <v>102</v>
      </c>
      <c r="J9504" s="0" t="n">
        <v>4810</v>
      </c>
      <c r="K9504" s="0" t="n">
        <v>592912204</v>
      </c>
      <c r="L9504" s="0" t="n">
        <v>903328932</v>
      </c>
      <c r="M9504" s="0" t="n">
        <v>862749332</v>
      </c>
    </row>
    <row r="9505" customFormat="false" ht="14.5" hidden="false" customHeight="false" outlineLevel="0" collapsed="false">
      <c r="A9505" s="0" t="n">
        <v>34000</v>
      </c>
      <c r="B9505" s="0" t="s">
        <v>77</v>
      </c>
      <c r="C9505" s="0" t="s">
        <v>59</v>
      </c>
      <c r="D9505" s="0" t="n">
        <v>2014</v>
      </c>
      <c r="E9505" s="0" t="s">
        <v>50</v>
      </c>
      <c r="F9505" s="0" t="n">
        <v>6</v>
      </c>
      <c r="G9505" s="0" t="s">
        <v>53</v>
      </c>
      <c r="H9505" s="0" t="n">
        <v>3</v>
      </c>
      <c r="I9505" s="0" t="n">
        <v>102</v>
      </c>
      <c r="J9505" s="0" t="n">
        <v>5205</v>
      </c>
      <c r="K9505" s="0" t="n">
        <v>647244022</v>
      </c>
      <c r="L9505" s="0" t="n">
        <v>957409009</v>
      </c>
      <c r="M9505" s="0" t="n">
        <v>878449925</v>
      </c>
    </row>
    <row r="9506" customFormat="false" ht="14.5" hidden="false" customHeight="false" outlineLevel="0" collapsed="false">
      <c r="A9506" s="0" t="n">
        <v>34000</v>
      </c>
      <c r="B9506" s="0" t="s">
        <v>77</v>
      </c>
      <c r="C9506" s="0" t="s">
        <v>59</v>
      </c>
      <c r="D9506" s="0" t="n">
        <v>2015</v>
      </c>
      <c r="E9506" s="0" t="s">
        <v>50</v>
      </c>
      <c r="F9506" s="0" t="n">
        <v>6</v>
      </c>
      <c r="G9506" s="0" t="s">
        <v>53</v>
      </c>
      <c r="H9506" s="0" t="n">
        <v>3</v>
      </c>
      <c r="I9506" s="0" t="n">
        <v>106</v>
      </c>
      <c r="J9506" s="0" t="n">
        <v>5515</v>
      </c>
      <c r="K9506" s="0" t="n">
        <v>713113499</v>
      </c>
      <c r="L9506" s="0" t="n">
        <v>1074553971</v>
      </c>
      <c r="M9506" s="0" t="n">
        <v>931806208</v>
      </c>
    </row>
    <row r="9507" customFormat="false" ht="14.5" hidden="false" customHeight="false" outlineLevel="0" collapsed="false">
      <c r="A9507" s="0" t="n">
        <v>34000</v>
      </c>
      <c r="B9507" s="0" t="s">
        <v>77</v>
      </c>
      <c r="C9507" s="0" t="s">
        <v>59</v>
      </c>
      <c r="D9507" s="0" t="n">
        <v>2016</v>
      </c>
      <c r="E9507" s="0" t="s">
        <v>50</v>
      </c>
      <c r="F9507" s="0" t="n">
        <v>6</v>
      </c>
      <c r="G9507" s="0" t="s">
        <v>53</v>
      </c>
      <c r="H9507" s="0" t="n">
        <v>3</v>
      </c>
      <c r="I9507" s="0" t="n">
        <v>103</v>
      </c>
      <c r="J9507" s="0" t="n">
        <v>5504</v>
      </c>
      <c r="K9507" s="0" t="n">
        <v>695995386</v>
      </c>
      <c r="L9507" s="0" t="n">
        <v>1062331645</v>
      </c>
      <c r="M9507" s="0" t="n">
        <v>908593814</v>
      </c>
    </row>
    <row r="9508" customFormat="false" ht="14.5" hidden="false" customHeight="false" outlineLevel="0" collapsed="false">
      <c r="A9508" s="0" t="n">
        <v>34000</v>
      </c>
      <c r="B9508" s="0" t="s">
        <v>77</v>
      </c>
      <c r="C9508" s="0" t="s">
        <v>59</v>
      </c>
      <c r="D9508" s="0" t="n">
        <v>2017</v>
      </c>
      <c r="E9508" s="0" t="s">
        <v>50</v>
      </c>
      <c r="F9508" s="0" t="n">
        <v>6</v>
      </c>
      <c r="G9508" s="0" t="s">
        <v>53</v>
      </c>
      <c r="H9508" s="0" t="n">
        <v>3</v>
      </c>
      <c r="I9508" s="0" t="n">
        <v>102</v>
      </c>
      <c r="J9508" s="0" t="n">
        <v>5394</v>
      </c>
      <c r="K9508" s="0" t="n">
        <v>706755174</v>
      </c>
      <c r="L9508" s="0" t="n">
        <v>1091570948</v>
      </c>
      <c r="M9508" s="0" t="n">
        <v>922632055</v>
      </c>
    </row>
    <row r="9509" customFormat="false" ht="14.5" hidden="false" customHeight="false" outlineLevel="0" collapsed="false">
      <c r="A9509" s="0" t="n">
        <v>34000</v>
      </c>
      <c r="B9509" s="0" t="s">
        <v>77</v>
      </c>
      <c r="C9509" s="0" t="s">
        <v>59</v>
      </c>
      <c r="D9509" s="0" t="n">
        <v>2018</v>
      </c>
      <c r="E9509" s="0" t="s">
        <v>50</v>
      </c>
      <c r="F9509" s="0" t="n">
        <v>6</v>
      </c>
      <c r="G9509" s="0" t="s">
        <v>53</v>
      </c>
      <c r="H9509" s="0" t="n">
        <v>3</v>
      </c>
      <c r="I9509" s="0" t="n">
        <v>102</v>
      </c>
      <c r="J9509" s="0" t="n">
        <v>5369</v>
      </c>
      <c r="K9509" s="0" t="n">
        <v>793574955</v>
      </c>
      <c r="L9509" s="0" t="n">
        <v>1201983495</v>
      </c>
      <c r="M9509" s="0" t="n">
        <v>999827544</v>
      </c>
    </row>
    <row r="9510" customFormat="false" ht="14.5" hidden="false" customHeight="false" outlineLevel="0" collapsed="false">
      <c r="A9510" s="0" t="n">
        <v>34000</v>
      </c>
      <c r="B9510" s="0" t="s">
        <v>77</v>
      </c>
      <c r="C9510" s="0" t="s">
        <v>59</v>
      </c>
      <c r="D9510" s="0" t="n">
        <v>2019</v>
      </c>
      <c r="E9510" s="0" t="s">
        <v>50</v>
      </c>
      <c r="F9510" s="0" t="n">
        <v>6</v>
      </c>
      <c r="G9510" s="0" t="s">
        <v>53</v>
      </c>
      <c r="H9510" s="0" t="n">
        <v>3</v>
      </c>
      <c r="I9510" s="0" t="n">
        <v>103</v>
      </c>
      <c r="J9510" s="0" t="n">
        <v>5415</v>
      </c>
      <c r="K9510" s="0" t="n">
        <v>840634126</v>
      </c>
      <c r="L9510" s="0" t="n">
        <v>1242236015</v>
      </c>
      <c r="M9510" s="0" t="n">
        <v>981254848</v>
      </c>
    </row>
    <row r="9511" customFormat="false" ht="14.5" hidden="false" customHeight="false" outlineLevel="0" collapsed="false">
      <c r="A9511" s="0" t="n">
        <v>34000</v>
      </c>
      <c r="B9511" s="0" t="s">
        <v>77</v>
      </c>
      <c r="C9511" s="0" t="s">
        <v>59</v>
      </c>
      <c r="D9511" s="0" t="n">
        <v>2020</v>
      </c>
      <c r="E9511" s="0" t="s">
        <v>50</v>
      </c>
      <c r="F9511" s="0" t="n">
        <v>6</v>
      </c>
      <c r="G9511" s="0" t="s">
        <v>53</v>
      </c>
      <c r="H9511" s="0" t="n">
        <v>3</v>
      </c>
      <c r="I9511" s="0" t="n">
        <v>103</v>
      </c>
      <c r="J9511" s="0" t="n">
        <v>5117</v>
      </c>
      <c r="K9511" s="0" t="n">
        <v>843374983</v>
      </c>
      <c r="L9511" s="0" t="n">
        <v>1238060785</v>
      </c>
      <c r="M9511" s="0" t="n">
        <v>960407297</v>
      </c>
    </row>
    <row r="9512" customFormat="false" ht="14.5" hidden="false" customHeight="false" outlineLevel="0" collapsed="false">
      <c r="A9512" s="0" t="n">
        <v>34000</v>
      </c>
      <c r="B9512" s="0" t="s">
        <v>77</v>
      </c>
      <c r="C9512" s="0" t="s">
        <v>59</v>
      </c>
      <c r="D9512" s="0" t="n">
        <v>2005</v>
      </c>
      <c r="E9512" s="0" t="s">
        <v>50</v>
      </c>
      <c r="F9512" s="0" t="n">
        <v>6</v>
      </c>
      <c r="G9512" s="0" t="s">
        <v>54</v>
      </c>
      <c r="H9512" s="0" t="n">
        <v>4</v>
      </c>
      <c r="I9512" s="0" t="n">
        <v>58</v>
      </c>
      <c r="J9512" s="0" t="n">
        <v>8943</v>
      </c>
      <c r="K9512" s="0" t="n">
        <v>738714531</v>
      </c>
      <c r="L9512" s="0" t="n">
        <v>1064807114</v>
      </c>
      <c r="M9512" s="0" t="n">
        <v>613791950</v>
      </c>
    </row>
    <row r="9513" customFormat="false" ht="14.5" hidden="false" customHeight="false" outlineLevel="0" collapsed="false">
      <c r="A9513" s="0" t="n">
        <v>34000</v>
      </c>
      <c r="B9513" s="0" t="s">
        <v>77</v>
      </c>
      <c r="C9513" s="0" t="s">
        <v>59</v>
      </c>
      <c r="D9513" s="0" t="n">
        <v>2006</v>
      </c>
      <c r="E9513" s="0" t="s">
        <v>50</v>
      </c>
      <c r="F9513" s="0" t="n">
        <v>6</v>
      </c>
      <c r="G9513" s="0" t="s">
        <v>54</v>
      </c>
      <c r="H9513" s="0" t="n">
        <v>4</v>
      </c>
      <c r="I9513" s="0" t="n">
        <v>61</v>
      </c>
      <c r="J9513" s="0" t="n">
        <v>9065</v>
      </c>
      <c r="K9513" s="0" t="n">
        <v>787736041</v>
      </c>
      <c r="L9513" s="0" t="n">
        <v>1070519613</v>
      </c>
      <c r="M9513" s="0" t="n">
        <v>699041025</v>
      </c>
    </row>
    <row r="9514" customFormat="false" ht="14.5" hidden="false" customHeight="false" outlineLevel="0" collapsed="false">
      <c r="A9514" s="0" t="n">
        <v>34000</v>
      </c>
      <c r="B9514" s="0" t="s">
        <v>77</v>
      </c>
      <c r="C9514" s="0" t="s">
        <v>59</v>
      </c>
      <c r="D9514" s="0" t="n">
        <v>2007</v>
      </c>
      <c r="E9514" s="0" t="s">
        <v>50</v>
      </c>
      <c r="F9514" s="0" t="n">
        <v>6</v>
      </c>
      <c r="G9514" s="0" t="s">
        <v>54</v>
      </c>
      <c r="H9514" s="0" t="n">
        <v>4</v>
      </c>
      <c r="I9514" s="0" t="n">
        <v>55</v>
      </c>
      <c r="J9514" s="0" t="n">
        <v>8797</v>
      </c>
      <c r="K9514" s="0" t="n">
        <v>826775231</v>
      </c>
      <c r="L9514" s="0" t="n">
        <v>1271804156</v>
      </c>
      <c r="M9514" s="0" t="n">
        <v>936567877</v>
      </c>
    </row>
    <row r="9515" customFormat="false" ht="14.5" hidden="false" customHeight="false" outlineLevel="0" collapsed="false">
      <c r="A9515" s="0" t="n">
        <v>34000</v>
      </c>
      <c r="B9515" s="0" t="s">
        <v>77</v>
      </c>
      <c r="C9515" s="0" t="s">
        <v>59</v>
      </c>
      <c r="D9515" s="0" t="n">
        <v>2008</v>
      </c>
      <c r="E9515" s="0" t="s">
        <v>50</v>
      </c>
      <c r="F9515" s="0" t="n">
        <v>6</v>
      </c>
      <c r="G9515" s="0" t="s">
        <v>54</v>
      </c>
      <c r="H9515" s="0" t="n">
        <v>4</v>
      </c>
      <c r="I9515" s="0" t="n">
        <v>60</v>
      </c>
      <c r="J9515" s="0" t="n">
        <v>8756</v>
      </c>
      <c r="K9515" s="0" t="n">
        <v>819878256</v>
      </c>
      <c r="L9515" s="0" t="n">
        <v>1426311227</v>
      </c>
      <c r="M9515" s="0" t="n">
        <v>1203720285</v>
      </c>
    </row>
    <row r="9516" customFormat="false" ht="14.5" hidden="false" customHeight="false" outlineLevel="0" collapsed="false">
      <c r="A9516" s="0" t="n">
        <v>34000</v>
      </c>
      <c r="B9516" s="0" t="s">
        <v>77</v>
      </c>
      <c r="C9516" s="0" t="s">
        <v>59</v>
      </c>
      <c r="D9516" s="0" t="n">
        <v>2009</v>
      </c>
      <c r="E9516" s="0" t="s">
        <v>50</v>
      </c>
      <c r="F9516" s="0" t="n">
        <v>6</v>
      </c>
      <c r="G9516" s="0" t="s">
        <v>54</v>
      </c>
      <c r="H9516" s="0" t="n">
        <v>4</v>
      </c>
      <c r="I9516" s="0" t="n">
        <v>55</v>
      </c>
      <c r="J9516" s="0" t="n">
        <v>8381</v>
      </c>
      <c r="K9516" s="0" t="n">
        <v>817125441</v>
      </c>
      <c r="L9516" s="0" t="n">
        <v>1459299362</v>
      </c>
      <c r="M9516" s="0" t="n">
        <v>1308132076</v>
      </c>
    </row>
    <row r="9517" customFormat="false" ht="14.5" hidden="false" customHeight="false" outlineLevel="0" collapsed="false">
      <c r="A9517" s="0" t="n">
        <v>34000</v>
      </c>
      <c r="B9517" s="0" t="s">
        <v>77</v>
      </c>
      <c r="C9517" s="0" t="s">
        <v>59</v>
      </c>
      <c r="D9517" s="0" t="n">
        <v>2010</v>
      </c>
      <c r="E9517" s="0" t="s">
        <v>50</v>
      </c>
      <c r="F9517" s="0" t="n">
        <v>6</v>
      </c>
      <c r="G9517" s="0" t="s">
        <v>54</v>
      </c>
      <c r="H9517" s="0" t="n">
        <v>4</v>
      </c>
      <c r="I9517" s="0" t="n">
        <v>59</v>
      </c>
      <c r="J9517" s="0" t="n">
        <v>7837</v>
      </c>
      <c r="K9517" s="0" t="n">
        <v>791189866</v>
      </c>
      <c r="L9517" s="0" t="n">
        <v>1396453592</v>
      </c>
      <c r="M9517" s="0" t="n">
        <v>1320478884</v>
      </c>
    </row>
    <row r="9518" customFormat="false" ht="14.5" hidden="false" customHeight="false" outlineLevel="0" collapsed="false">
      <c r="A9518" s="0" t="n">
        <v>34000</v>
      </c>
      <c r="B9518" s="0" t="s">
        <v>77</v>
      </c>
      <c r="C9518" s="0" t="s">
        <v>59</v>
      </c>
      <c r="D9518" s="0" t="n">
        <v>2011</v>
      </c>
      <c r="E9518" s="0" t="s">
        <v>50</v>
      </c>
      <c r="F9518" s="0" t="n">
        <v>6</v>
      </c>
      <c r="G9518" s="0" t="s">
        <v>54</v>
      </c>
      <c r="H9518" s="0" t="n">
        <v>4</v>
      </c>
      <c r="I9518" s="0" t="n">
        <v>67</v>
      </c>
      <c r="J9518" s="0" t="n">
        <v>7629</v>
      </c>
      <c r="K9518" s="0" t="n">
        <v>796590498</v>
      </c>
      <c r="L9518" s="0" t="n">
        <v>1503570911</v>
      </c>
      <c r="M9518" s="0" t="n">
        <v>1471323975</v>
      </c>
    </row>
    <row r="9519" customFormat="false" ht="14.5" hidden="false" customHeight="false" outlineLevel="0" collapsed="false">
      <c r="A9519" s="0" t="n">
        <v>34000</v>
      </c>
      <c r="B9519" s="0" t="s">
        <v>77</v>
      </c>
      <c r="C9519" s="0" t="s">
        <v>59</v>
      </c>
      <c r="D9519" s="0" t="n">
        <v>2012</v>
      </c>
      <c r="E9519" s="0" t="s">
        <v>50</v>
      </c>
      <c r="F9519" s="0" t="n">
        <v>6</v>
      </c>
      <c r="G9519" s="0" t="s">
        <v>54</v>
      </c>
      <c r="H9519" s="0" t="n">
        <v>4</v>
      </c>
      <c r="I9519" s="0" t="n">
        <v>66</v>
      </c>
      <c r="J9519" s="0" t="n">
        <v>7016</v>
      </c>
      <c r="K9519" s="0" t="n">
        <v>760180688</v>
      </c>
      <c r="L9519" s="0" t="n">
        <v>1339484858</v>
      </c>
      <c r="M9519" s="0" t="n">
        <v>1339484858</v>
      </c>
    </row>
    <row r="9520" customFormat="false" ht="14.5" hidden="false" customHeight="false" outlineLevel="0" collapsed="false">
      <c r="A9520" s="0" t="n">
        <v>34000</v>
      </c>
      <c r="B9520" s="0" t="s">
        <v>77</v>
      </c>
      <c r="C9520" s="0" t="s">
        <v>59</v>
      </c>
      <c r="D9520" s="0" t="n">
        <v>2013</v>
      </c>
      <c r="E9520" s="0" t="s">
        <v>50</v>
      </c>
      <c r="F9520" s="0" t="n">
        <v>6</v>
      </c>
      <c r="G9520" s="0" t="s">
        <v>54</v>
      </c>
      <c r="H9520" s="0" t="n">
        <v>4</v>
      </c>
      <c r="I9520" s="0" t="n">
        <v>68</v>
      </c>
      <c r="J9520" s="0" t="n">
        <v>6527</v>
      </c>
      <c r="K9520" s="0" t="n">
        <v>727189758</v>
      </c>
      <c r="L9520" s="0" t="n">
        <v>1414134947</v>
      </c>
      <c r="M9520" s="0" t="n">
        <v>1436218850</v>
      </c>
    </row>
    <row r="9521" customFormat="false" ht="14.5" hidden="false" customHeight="false" outlineLevel="0" collapsed="false">
      <c r="A9521" s="0" t="n">
        <v>34000</v>
      </c>
      <c r="B9521" s="0" t="s">
        <v>77</v>
      </c>
      <c r="C9521" s="0" t="s">
        <v>59</v>
      </c>
      <c r="D9521" s="0" t="n">
        <v>2014</v>
      </c>
      <c r="E9521" s="0" t="s">
        <v>50</v>
      </c>
      <c r="F9521" s="0" t="n">
        <v>6</v>
      </c>
      <c r="G9521" s="0" t="s">
        <v>54</v>
      </c>
      <c r="H9521" s="0" t="n">
        <v>4</v>
      </c>
      <c r="I9521" s="0" t="n">
        <v>64</v>
      </c>
      <c r="J9521" s="0" t="n">
        <v>5912</v>
      </c>
      <c r="K9521" s="0" t="n">
        <v>683403212</v>
      </c>
      <c r="L9521" s="0" t="n">
        <v>1314735846</v>
      </c>
      <c r="M9521" s="0" t="n">
        <v>1365316496</v>
      </c>
    </row>
    <row r="9522" customFormat="false" ht="14.5" hidden="false" customHeight="false" outlineLevel="0" collapsed="false">
      <c r="A9522" s="0" t="n">
        <v>34000</v>
      </c>
      <c r="B9522" s="0" t="s">
        <v>77</v>
      </c>
      <c r="C9522" s="0" t="s">
        <v>59</v>
      </c>
      <c r="D9522" s="0" t="n">
        <v>2015</v>
      </c>
      <c r="E9522" s="0" t="s">
        <v>50</v>
      </c>
      <c r="F9522" s="0" t="n">
        <v>6</v>
      </c>
      <c r="G9522" s="0" t="s">
        <v>54</v>
      </c>
      <c r="H9522" s="0" t="n">
        <v>4</v>
      </c>
      <c r="I9522" s="0" t="n">
        <v>67</v>
      </c>
      <c r="J9522" s="0" t="n">
        <v>6110</v>
      </c>
      <c r="K9522" s="0" t="n">
        <v>739923659</v>
      </c>
      <c r="L9522" s="0" t="n">
        <v>1431220394</v>
      </c>
      <c r="M9522" s="0" t="n">
        <v>1510579808</v>
      </c>
    </row>
    <row r="9523" customFormat="false" ht="14.5" hidden="false" customHeight="false" outlineLevel="0" collapsed="false">
      <c r="A9523" s="0" t="n">
        <v>34000</v>
      </c>
      <c r="B9523" s="0" t="s">
        <v>77</v>
      </c>
      <c r="C9523" s="0" t="s">
        <v>59</v>
      </c>
      <c r="D9523" s="0" t="n">
        <v>2016</v>
      </c>
      <c r="E9523" s="0" t="s">
        <v>50</v>
      </c>
      <c r="F9523" s="0" t="n">
        <v>6</v>
      </c>
      <c r="G9523" s="0" t="s">
        <v>55</v>
      </c>
      <c r="H9523" s="0" t="n">
        <v>4</v>
      </c>
      <c r="I9523" s="0" t="n">
        <v>75</v>
      </c>
      <c r="J9523" s="0" t="n">
        <v>6192</v>
      </c>
      <c r="K9523" s="0" t="n">
        <v>733521833</v>
      </c>
      <c r="L9523" s="0" t="n">
        <v>1456429791</v>
      </c>
      <c r="M9523" s="0" t="n">
        <v>1581302649</v>
      </c>
    </row>
    <row r="9524" customFormat="false" ht="14.5" hidden="false" customHeight="false" outlineLevel="0" collapsed="false">
      <c r="A9524" s="0" t="n">
        <v>34000</v>
      </c>
      <c r="B9524" s="0" t="s">
        <v>77</v>
      </c>
      <c r="C9524" s="0" t="s">
        <v>59</v>
      </c>
      <c r="D9524" s="0" t="n">
        <v>2017</v>
      </c>
      <c r="E9524" s="0" t="s">
        <v>50</v>
      </c>
      <c r="F9524" s="0" t="n">
        <v>6</v>
      </c>
      <c r="G9524" s="0" t="s">
        <v>54</v>
      </c>
      <c r="H9524" s="0" t="n">
        <v>4</v>
      </c>
      <c r="I9524" s="0" t="n">
        <v>53</v>
      </c>
      <c r="J9524" s="0" t="n">
        <v>5957</v>
      </c>
      <c r="K9524" s="0" t="n">
        <v>707895520</v>
      </c>
      <c r="L9524" s="0" t="n">
        <v>1611580935</v>
      </c>
      <c r="M9524" s="0" t="n">
        <v>1759795001</v>
      </c>
    </row>
    <row r="9525" customFormat="false" ht="14.5" hidden="false" customHeight="false" outlineLevel="0" collapsed="false">
      <c r="A9525" s="0" t="n">
        <v>34000</v>
      </c>
      <c r="B9525" s="0" t="s">
        <v>77</v>
      </c>
      <c r="C9525" s="0" t="s">
        <v>59</v>
      </c>
      <c r="D9525" s="0" t="n">
        <v>2018</v>
      </c>
      <c r="E9525" s="0" t="s">
        <v>50</v>
      </c>
      <c r="F9525" s="0" t="n">
        <v>6</v>
      </c>
      <c r="G9525" s="0" t="s">
        <v>54</v>
      </c>
      <c r="H9525" s="0" t="n">
        <v>4</v>
      </c>
      <c r="I9525" s="0" t="n">
        <v>54</v>
      </c>
      <c r="J9525" s="0" t="n">
        <v>6426</v>
      </c>
      <c r="K9525" s="0" t="n">
        <v>750768612</v>
      </c>
      <c r="L9525" s="0" t="n">
        <v>1736256534</v>
      </c>
      <c r="M9525" s="0" t="n">
        <v>1916204147</v>
      </c>
    </row>
    <row r="9526" customFormat="false" ht="14.5" hidden="false" customHeight="false" outlineLevel="0" collapsed="false">
      <c r="A9526" s="0" t="n">
        <v>34000</v>
      </c>
      <c r="B9526" s="0" t="s">
        <v>77</v>
      </c>
      <c r="C9526" s="0" t="s">
        <v>59</v>
      </c>
      <c r="D9526" s="0" t="n">
        <v>2019</v>
      </c>
      <c r="E9526" s="0" t="s">
        <v>50</v>
      </c>
      <c r="F9526" s="0" t="n">
        <v>6</v>
      </c>
      <c r="G9526" s="0" t="s">
        <v>54</v>
      </c>
      <c r="H9526" s="0" t="n">
        <v>4</v>
      </c>
      <c r="I9526" s="0" t="n">
        <v>54</v>
      </c>
      <c r="J9526" s="0" t="n">
        <v>6827</v>
      </c>
      <c r="K9526" s="0" t="n">
        <v>830436319</v>
      </c>
      <c r="L9526" s="0" t="n">
        <v>1921192472</v>
      </c>
      <c r="M9526" s="0" t="n">
        <v>2127398995</v>
      </c>
    </row>
    <row r="9527" customFormat="false" ht="14.5" hidden="false" customHeight="false" outlineLevel="0" collapsed="false">
      <c r="A9527" s="0" t="n">
        <v>34000</v>
      </c>
      <c r="B9527" s="0" t="s">
        <v>77</v>
      </c>
      <c r="C9527" s="0" t="s">
        <v>59</v>
      </c>
      <c r="D9527" s="0" t="n">
        <v>2020</v>
      </c>
      <c r="E9527" s="0" t="s">
        <v>50</v>
      </c>
      <c r="F9527" s="0" t="n">
        <v>6</v>
      </c>
      <c r="G9527" s="0" t="s">
        <v>54</v>
      </c>
      <c r="H9527" s="0" t="n">
        <v>4</v>
      </c>
      <c r="I9527" s="0" t="n">
        <v>-9999</v>
      </c>
      <c r="J9527" s="0" t="n">
        <v>-9999</v>
      </c>
      <c r="K9527" s="0" t="n">
        <v>-9999</v>
      </c>
      <c r="L9527" s="0" t="n">
        <v>-9999</v>
      </c>
      <c r="M9527" s="0" t="n">
        <v>-9999</v>
      </c>
    </row>
    <row r="9528" customFormat="false" ht="14.5" hidden="false" customHeight="false" outlineLevel="0" collapsed="false">
      <c r="A9528" s="0" t="n">
        <v>34000</v>
      </c>
      <c r="B9528" s="0" t="s">
        <v>77</v>
      </c>
      <c r="C9528" s="0" t="s">
        <v>59</v>
      </c>
      <c r="D9528" s="0" t="n">
        <v>2005</v>
      </c>
      <c r="E9528" s="0" t="s">
        <v>50</v>
      </c>
      <c r="F9528" s="0" t="n">
        <v>6</v>
      </c>
      <c r="G9528" s="0" t="s">
        <v>56</v>
      </c>
      <c r="H9528" s="0" t="n">
        <v>5</v>
      </c>
      <c r="I9528" s="0" t="n">
        <v>551</v>
      </c>
      <c r="J9528" s="0" t="n">
        <v>19937</v>
      </c>
      <c r="K9528" s="0" t="n">
        <v>797007386</v>
      </c>
      <c r="L9528" s="0" t="n">
        <v>1450320360</v>
      </c>
      <c r="M9528" s="0" t="n">
        <v>1433795632</v>
      </c>
    </row>
    <row r="9529" customFormat="false" ht="14.5" hidden="false" customHeight="false" outlineLevel="0" collapsed="false">
      <c r="A9529" s="0" t="n">
        <v>34000</v>
      </c>
      <c r="B9529" s="0" t="s">
        <v>77</v>
      </c>
      <c r="C9529" s="0" t="s">
        <v>59</v>
      </c>
      <c r="D9529" s="0" t="n">
        <v>2006</v>
      </c>
      <c r="E9529" s="0" t="s">
        <v>50</v>
      </c>
      <c r="F9529" s="0" t="n">
        <v>6</v>
      </c>
      <c r="G9529" s="0" t="s">
        <v>56</v>
      </c>
      <c r="H9529" s="0" t="n">
        <v>5</v>
      </c>
      <c r="I9529" s="0" t="n">
        <v>543</v>
      </c>
      <c r="J9529" s="0" t="n">
        <v>21541</v>
      </c>
      <c r="K9529" s="0" t="n">
        <v>851889876</v>
      </c>
      <c r="L9529" s="0" t="n">
        <v>1489459060</v>
      </c>
      <c r="M9529" s="0" t="n">
        <v>1474499566</v>
      </c>
    </row>
    <row r="9530" customFormat="false" ht="14.5" hidden="false" customHeight="false" outlineLevel="0" collapsed="false">
      <c r="A9530" s="0" t="n">
        <v>34000</v>
      </c>
      <c r="B9530" s="0" t="s">
        <v>77</v>
      </c>
      <c r="C9530" s="0" t="s">
        <v>59</v>
      </c>
      <c r="D9530" s="0" t="n">
        <v>2007</v>
      </c>
      <c r="E9530" s="0" t="s">
        <v>50</v>
      </c>
      <c r="F9530" s="0" t="n">
        <v>6</v>
      </c>
      <c r="G9530" s="0" t="s">
        <v>56</v>
      </c>
      <c r="H9530" s="0" t="n">
        <v>5</v>
      </c>
      <c r="I9530" s="0" t="n">
        <v>549</v>
      </c>
      <c r="J9530" s="0" t="n">
        <v>23200</v>
      </c>
      <c r="K9530" s="0" t="n">
        <v>967538403</v>
      </c>
      <c r="L9530" s="0" t="n">
        <v>1587622343</v>
      </c>
      <c r="M9530" s="0" t="n">
        <v>1468044390</v>
      </c>
    </row>
    <row r="9531" customFormat="false" ht="14.5" hidden="false" customHeight="false" outlineLevel="0" collapsed="false">
      <c r="A9531" s="0" t="n">
        <v>34000</v>
      </c>
      <c r="B9531" s="0" t="s">
        <v>77</v>
      </c>
      <c r="C9531" s="0" t="s">
        <v>59</v>
      </c>
      <c r="D9531" s="0" t="n">
        <v>2008</v>
      </c>
      <c r="E9531" s="0" t="s">
        <v>50</v>
      </c>
      <c r="F9531" s="0" t="n">
        <v>6</v>
      </c>
      <c r="G9531" s="0" t="s">
        <v>56</v>
      </c>
      <c r="H9531" s="0" t="n">
        <v>5</v>
      </c>
      <c r="I9531" s="0" t="n">
        <v>549</v>
      </c>
      <c r="J9531" s="0" t="n">
        <v>23396</v>
      </c>
      <c r="K9531" s="0" t="n">
        <v>1016465004</v>
      </c>
      <c r="L9531" s="0" t="n">
        <v>1735148365</v>
      </c>
      <c r="M9531" s="0" t="n">
        <v>1545051447</v>
      </c>
    </row>
    <row r="9532" customFormat="false" ht="14.5" hidden="false" customHeight="false" outlineLevel="0" collapsed="false">
      <c r="A9532" s="0" t="n">
        <v>34000</v>
      </c>
      <c r="B9532" s="0" t="s">
        <v>77</v>
      </c>
      <c r="C9532" s="0" t="s">
        <v>59</v>
      </c>
      <c r="D9532" s="0" t="n">
        <v>2009</v>
      </c>
      <c r="E9532" s="0" t="s">
        <v>50</v>
      </c>
      <c r="F9532" s="0" t="n">
        <v>6</v>
      </c>
      <c r="G9532" s="0" t="s">
        <v>56</v>
      </c>
      <c r="H9532" s="0" t="n">
        <v>5</v>
      </c>
      <c r="I9532" s="0" t="n">
        <v>562</v>
      </c>
      <c r="J9532" s="0" t="n">
        <v>23081</v>
      </c>
      <c r="K9532" s="0" t="n">
        <v>1013592951</v>
      </c>
      <c r="L9532" s="0" t="n">
        <v>1793176541</v>
      </c>
      <c r="M9532" s="0" t="n">
        <v>1570139855</v>
      </c>
    </row>
    <row r="9533" customFormat="false" ht="14.5" hidden="false" customHeight="false" outlineLevel="0" collapsed="false">
      <c r="A9533" s="0" t="n">
        <v>34000</v>
      </c>
      <c r="B9533" s="0" t="s">
        <v>77</v>
      </c>
      <c r="C9533" s="0" t="s">
        <v>59</v>
      </c>
      <c r="D9533" s="0" t="n">
        <v>2010</v>
      </c>
      <c r="E9533" s="0" t="s">
        <v>50</v>
      </c>
      <c r="F9533" s="0" t="n">
        <v>6</v>
      </c>
      <c r="G9533" s="0" t="s">
        <v>56</v>
      </c>
      <c r="H9533" s="0" t="n">
        <v>5</v>
      </c>
      <c r="I9533" s="0" t="n">
        <v>556</v>
      </c>
      <c r="J9533" s="0" t="n">
        <v>22175</v>
      </c>
      <c r="K9533" s="0" t="n">
        <v>997640329</v>
      </c>
      <c r="L9533" s="0" t="n">
        <v>1732030200</v>
      </c>
      <c r="M9533" s="0" t="n">
        <v>1573958862</v>
      </c>
    </row>
    <row r="9534" customFormat="false" ht="14.5" hidden="false" customHeight="false" outlineLevel="0" collapsed="false">
      <c r="A9534" s="0" t="n">
        <v>34000</v>
      </c>
      <c r="B9534" s="0" t="s">
        <v>77</v>
      </c>
      <c r="C9534" s="0" t="s">
        <v>59</v>
      </c>
      <c r="D9534" s="0" t="n">
        <v>2011</v>
      </c>
      <c r="E9534" s="0" t="s">
        <v>50</v>
      </c>
      <c r="F9534" s="0" t="n">
        <v>6</v>
      </c>
      <c r="G9534" s="0" t="s">
        <v>56</v>
      </c>
      <c r="H9534" s="0" t="n">
        <v>5</v>
      </c>
      <c r="I9534" s="0" t="n">
        <v>509</v>
      </c>
      <c r="J9534" s="0" t="n">
        <v>21708</v>
      </c>
      <c r="K9534" s="0" t="n">
        <v>985984479</v>
      </c>
      <c r="L9534" s="0" t="n">
        <v>1645929932</v>
      </c>
      <c r="M9534" s="0" t="n">
        <v>1575509998</v>
      </c>
    </row>
    <row r="9535" customFormat="false" ht="14.5" hidden="false" customHeight="false" outlineLevel="0" collapsed="false">
      <c r="A9535" s="0" t="n">
        <v>34000</v>
      </c>
      <c r="B9535" s="0" t="s">
        <v>77</v>
      </c>
      <c r="C9535" s="0" t="s">
        <v>59</v>
      </c>
      <c r="D9535" s="0" t="n">
        <v>2012</v>
      </c>
      <c r="E9535" s="0" t="s">
        <v>50</v>
      </c>
      <c r="F9535" s="0" t="n">
        <v>6</v>
      </c>
      <c r="G9535" s="0" t="s">
        <v>56</v>
      </c>
      <c r="H9535" s="0" t="n">
        <v>5</v>
      </c>
      <c r="I9535" s="0" t="n">
        <v>518</v>
      </c>
      <c r="J9535" s="0" t="n">
        <v>21340</v>
      </c>
      <c r="K9535" s="0" t="n">
        <v>973404873</v>
      </c>
      <c r="L9535" s="0" t="n">
        <v>1618189870</v>
      </c>
      <c r="M9535" s="0" t="n">
        <v>1618189870</v>
      </c>
    </row>
    <row r="9536" customFormat="false" ht="14.5" hidden="false" customHeight="false" outlineLevel="0" collapsed="false">
      <c r="A9536" s="0" t="n">
        <v>34000</v>
      </c>
      <c r="B9536" s="0" t="s">
        <v>77</v>
      </c>
      <c r="C9536" s="0" t="s">
        <v>59</v>
      </c>
      <c r="D9536" s="0" t="n">
        <v>2013</v>
      </c>
      <c r="E9536" s="0" t="s">
        <v>50</v>
      </c>
      <c r="F9536" s="0" t="n">
        <v>6</v>
      </c>
      <c r="G9536" s="0" t="s">
        <v>56</v>
      </c>
      <c r="H9536" s="0" t="n">
        <v>5</v>
      </c>
      <c r="I9536" s="0" t="n">
        <v>532</v>
      </c>
      <c r="J9536" s="0" t="n">
        <v>20538</v>
      </c>
      <c r="K9536" s="0" t="n">
        <v>930450322</v>
      </c>
      <c r="L9536" s="0" t="n">
        <v>1480504162</v>
      </c>
      <c r="M9536" s="0" t="n">
        <v>1559079241</v>
      </c>
    </row>
    <row r="9537" customFormat="false" ht="14.5" hidden="false" customHeight="false" outlineLevel="0" collapsed="false">
      <c r="A9537" s="0" t="n">
        <v>34000</v>
      </c>
      <c r="B9537" s="0" t="s">
        <v>77</v>
      </c>
      <c r="C9537" s="0" t="s">
        <v>59</v>
      </c>
      <c r="D9537" s="0" t="n">
        <v>2014</v>
      </c>
      <c r="E9537" s="0" t="s">
        <v>50</v>
      </c>
      <c r="F9537" s="0" t="n">
        <v>6</v>
      </c>
      <c r="G9537" s="0" t="s">
        <v>56</v>
      </c>
      <c r="H9537" s="0" t="n">
        <v>5</v>
      </c>
      <c r="I9537" s="0" t="n">
        <v>498</v>
      </c>
      <c r="J9537" s="0" t="n">
        <v>19832</v>
      </c>
      <c r="K9537" s="0" t="n">
        <v>929146650</v>
      </c>
      <c r="L9537" s="0" t="n">
        <v>1417352370</v>
      </c>
      <c r="M9537" s="0" t="n">
        <v>1545841589</v>
      </c>
    </row>
    <row r="9538" customFormat="false" ht="14.5" hidden="false" customHeight="false" outlineLevel="0" collapsed="false">
      <c r="A9538" s="0" t="n">
        <v>34000</v>
      </c>
      <c r="B9538" s="0" t="s">
        <v>77</v>
      </c>
      <c r="C9538" s="0" t="s">
        <v>59</v>
      </c>
      <c r="D9538" s="0" t="n">
        <v>2015</v>
      </c>
      <c r="E9538" s="0" t="s">
        <v>50</v>
      </c>
      <c r="F9538" s="0" t="n">
        <v>6</v>
      </c>
      <c r="G9538" s="0" t="s">
        <v>56</v>
      </c>
      <c r="H9538" s="0" t="n">
        <v>5</v>
      </c>
      <c r="I9538" s="0" t="n">
        <v>514</v>
      </c>
      <c r="J9538" s="0" t="n">
        <v>21468</v>
      </c>
      <c r="K9538" s="0" t="n">
        <v>1038513199</v>
      </c>
      <c r="L9538" s="0" t="n">
        <v>1533827174</v>
      </c>
      <c r="M9538" s="0" t="n">
        <v>1627580885</v>
      </c>
    </row>
    <row r="9539" customFormat="false" ht="14.5" hidden="false" customHeight="false" outlineLevel="0" collapsed="false">
      <c r="A9539" s="0" t="n">
        <v>34000</v>
      </c>
      <c r="B9539" s="0" t="s">
        <v>77</v>
      </c>
      <c r="C9539" s="0" t="s">
        <v>59</v>
      </c>
      <c r="D9539" s="0" t="n">
        <v>2016</v>
      </c>
      <c r="E9539" s="0" t="s">
        <v>50</v>
      </c>
      <c r="F9539" s="0" t="n">
        <v>6</v>
      </c>
      <c r="G9539" s="0" t="s">
        <v>56</v>
      </c>
      <c r="H9539" s="0" t="n">
        <v>5</v>
      </c>
      <c r="I9539" s="0" t="n">
        <v>521</v>
      </c>
      <c r="J9539" s="0" t="n">
        <v>27883</v>
      </c>
      <c r="K9539" s="0" t="n">
        <v>1238811498</v>
      </c>
      <c r="L9539" s="0" t="n">
        <v>1885480600</v>
      </c>
      <c r="M9539" s="0" t="n">
        <v>1977360087</v>
      </c>
    </row>
    <row r="9540" customFormat="false" ht="14.5" hidden="false" customHeight="false" outlineLevel="0" collapsed="false">
      <c r="A9540" s="0" t="n">
        <v>34000</v>
      </c>
      <c r="B9540" s="0" t="s">
        <v>77</v>
      </c>
      <c r="C9540" s="0" t="s">
        <v>59</v>
      </c>
      <c r="D9540" s="0" t="n">
        <v>2017</v>
      </c>
      <c r="E9540" s="0" t="s">
        <v>50</v>
      </c>
      <c r="F9540" s="0" t="n">
        <v>6</v>
      </c>
      <c r="G9540" s="0" t="s">
        <v>56</v>
      </c>
      <c r="H9540" s="0" t="n">
        <v>5</v>
      </c>
      <c r="I9540" s="0" t="n">
        <v>525</v>
      </c>
      <c r="J9540" s="0" t="n">
        <v>38915</v>
      </c>
      <c r="K9540" s="0" t="n">
        <v>1583371964</v>
      </c>
      <c r="L9540" s="0" t="n">
        <v>2354579759</v>
      </c>
      <c r="M9540" s="0" t="n">
        <v>2409162760</v>
      </c>
    </row>
    <row r="9541" customFormat="false" ht="14.5" hidden="false" customHeight="false" outlineLevel="0" collapsed="false">
      <c r="A9541" s="0" t="n">
        <v>34000</v>
      </c>
      <c r="B9541" s="0" t="s">
        <v>77</v>
      </c>
      <c r="C9541" s="0" t="s">
        <v>59</v>
      </c>
      <c r="D9541" s="0" t="n">
        <v>2018</v>
      </c>
      <c r="E9541" s="0" t="s">
        <v>50</v>
      </c>
      <c r="F9541" s="0" t="n">
        <v>6</v>
      </c>
      <c r="G9541" s="0" t="s">
        <v>56</v>
      </c>
      <c r="H9541" s="0" t="n">
        <v>5</v>
      </c>
      <c r="I9541" s="0" t="n">
        <v>-9999</v>
      </c>
      <c r="J9541" s="0" t="n">
        <v>-9999</v>
      </c>
      <c r="K9541" s="0" t="n">
        <v>-9999</v>
      </c>
      <c r="L9541" s="0" t="n">
        <v>-9999</v>
      </c>
      <c r="M9541" s="0" t="n">
        <v>-9999</v>
      </c>
    </row>
    <row r="9542" customFormat="false" ht="14.5" hidden="false" customHeight="false" outlineLevel="0" collapsed="false">
      <c r="A9542" s="0" t="n">
        <v>34000</v>
      </c>
      <c r="B9542" s="0" t="s">
        <v>77</v>
      </c>
      <c r="C9542" s="0" t="s">
        <v>59</v>
      </c>
      <c r="D9542" s="0" t="n">
        <v>2019</v>
      </c>
      <c r="E9542" s="0" t="s">
        <v>50</v>
      </c>
      <c r="F9542" s="0" t="n">
        <v>6</v>
      </c>
      <c r="G9542" s="0" t="s">
        <v>56</v>
      </c>
      <c r="H9542" s="0" t="n">
        <v>5</v>
      </c>
      <c r="I9542" s="0" t="n">
        <v>616</v>
      </c>
      <c r="J9542" s="0" t="n">
        <v>50918</v>
      </c>
      <c r="K9542" s="0" t="n">
        <v>2124963457</v>
      </c>
      <c r="L9542" s="0" t="n">
        <v>3250655150</v>
      </c>
      <c r="M9542" s="0" t="n">
        <v>3270606633</v>
      </c>
    </row>
    <row r="9543" customFormat="false" ht="14.5" hidden="false" customHeight="false" outlineLevel="0" collapsed="false">
      <c r="A9543" s="0" t="n">
        <v>34000</v>
      </c>
      <c r="B9543" s="0" t="s">
        <v>77</v>
      </c>
      <c r="C9543" s="0" t="s">
        <v>59</v>
      </c>
      <c r="D9543" s="0" t="n">
        <v>2020</v>
      </c>
      <c r="E9543" s="0" t="s">
        <v>50</v>
      </c>
      <c r="F9543" s="0" t="n">
        <v>6</v>
      </c>
      <c r="G9543" s="0" t="s">
        <v>56</v>
      </c>
      <c r="H9543" s="0" t="n">
        <v>5</v>
      </c>
      <c r="I9543" s="0" t="n">
        <v>630</v>
      </c>
      <c r="J9543" s="0" t="n">
        <v>58558</v>
      </c>
      <c r="K9543" s="0" t="n">
        <v>2534389145</v>
      </c>
      <c r="L9543" s="0" t="n">
        <v>3134574962</v>
      </c>
      <c r="M9543" s="0" t="n">
        <v>3191534639</v>
      </c>
    </row>
    <row r="9544" customFormat="false" ht="14.5" hidden="false" customHeight="false" outlineLevel="0" collapsed="false">
      <c r="A9544" s="0" t="n">
        <v>34000</v>
      </c>
      <c r="B9544" s="0" t="s">
        <v>77</v>
      </c>
      <c r="C9544" s="0" t="s">
        <v>59</v>
      </c>
      <c r="D9544" s="0" t="n">
        <v>2005</v>
      </c>
      <c r="E9544" s="0" t="s">
        <v>50</v>
      </c>
      <c r="F9544" s="0" t="n">
        <v>6</v>
      </c>
      <c r="G9544" s="0" t="s">
        <v>17</v>
      </c>
      <c r="H9544" s="0" t="n">
        <v>9</v>
      </c>
      <c r="I9544" s="0" t="n">
        <v>765</v>
      </c>
      <c r="J9544" s="0" t="n">
        <v>37055</v>
      </c>
      <c r="K9544" s="0" t="n">
        <v>2262333387</v>
      </c>
      <c r="L9544" s="0" t="n">
        <v>3796507146</v>
      </c>
      <c r="M9544" s="0" t="n">
        <v>3493802993</v>
      </c>
    </row>
    <row r="9545" customFormat="false" ht="14.5" hidden="false" customHeight="false" outlineLevel="0" collapsed="false">
      <c r="A9545" s="0" t="n">
        <v>34000</v>
      </c>
      <c r="B9545" s="0" t="s">
        <v>77</v>
      </c>
      <c r="C9545" s="0" t="s">
        <v>59</v>
      </c>
      <c r="D9545" s="0" t="n">
        <v>2006</v>
      </c>
      <c r="E9545" s="0" t="s">
        <v>50</v>
      </c>
      <c r="F9545" s="0" t="n">
        <v>6</v>
      </c>
      <c r="G9545" s="0" t="s">
        <v>17</v>
      </c>
      <c r="H9545" s="0" t="n">
        <v>9</v>
      </c>
      <c r="I9545" s="0" t="n">
        <v>778</v>
      </c>
      <c r="J9545" s="0" t="n">
        <v>38083</v>
      </c>
      <c r="K9545" s="0" t="n">
        <v>2307603355</v>
      </c>
      <c r="L9545" s="0" t="n">
        <v>3836466801</v>
      </c>
      <c r="M9545" s="0" t="n">
        <v>3614539681</v>
      </c>
    </row>
    <row r="9546" customFormat="false" ht="14.5" hidden="false" customHeight="false" outlineLevel="0" collapsed="false">
      <c r="A9546" s="0" t="n">
        <v>34000</v>
      </c>
      <c r="B9546" s="0" t="s">
        <v>77</v>
      </c>
      <c r="C9546" s="0" t="s">
        <v>59</v>
      </c>
      <c r="D9546" s="0" t="n">
        <v>2007</v>
      </c>
      <c r="E9546" s="0" t="s">
        <v>50</v>
      </c>
      <c r="F9546" s="0" t="n">
        <v>6</v>
      </c>
      <c r="G9546" s="0" t="s">
        <v>17</v>
      </c>
      <c r="H9546" s="0" t="n">
        <v>9</v>
      </c>
      <c r="I9546" s="0" t="n">
        <v>785</v>
      </c>
      <c r="J9546" s="0" t="n">
        <v>39340</v>
      </c>
      <c r="K9546" s="0" t="n">
        <v>2517887841</v>
      </c>
      <c r="L9546" s="0" t="n">
        <v>4249225890</v>
      </c>
      <c r="M9546" s="0" t="n">
        <v>3897837887</v>
      </c>
    </row>
    <row r="9547" customFormat="false" ht="14.5" hidden="false" customHeight="false" outlineLevel="0" collapsed="false">
      <c r="A9547" s="0" t="n">
        <v>34000</v>
      </c>
      <c r="B9547" s="0" t="s">
        <v>77</v>
      </c>
      <c r="C9547" s="0" t="s">
        <v>59</v>
      </c>
      <c r="D9547" s="0" t="n">
        <v>2008</v>
      </c>
      <c r="E9547" s="0" t="s">
        <v>50</v>
      </c>
      <c r="F9547" s="0" t="n">
        <v>6</v>
      </c>
      <c r="G9547" s="0" t="s">
        <v>17</v>
      </c>
      <c r="H9547" s="0" t="n">
        <v>9</v>
      </c>
      <c r="I9547" s="0" t="n">
        <v>775</v>
      </c>
      <c r="J9547" s="0" t="n">
        <v>39546</v>
      </c>
      <c r="K9547" s="0" t="n">
        <v>2498762237</v>
      </c>
      <c r="L9547" s="0" t="n">
        <v>4776018305</v>
      </c>
      <c r="M9547" s="0" t="n">
        <v>4334009072</v>
      </c>
    </row>
    <row r="9548" customFormat="false" ht="14.5" hidden="false" customHeight="false" outlineLevel="0" collapsed="false">
      <c r="A9548" s="0" t="n">
        <v>34000</v>
      </c>
      <c r="B9548" s="0" t="s">
        <v>77</v>
      </c>
      <c r="C9548" s="0" t="s">
        <v>59</v>
      </c>
      <c r="D9548" s="0" t="n">
        <v>2009</v>
      </c>
      <c r="E9548" s="0" t="s">
        <v>50</v>
      </c>
      <c r="F9548" s="0" t="n">
        <v>6</v>
      </c>
      <c r="G9548" s="0" t="s">
        <v>17</v>
      </c>
      <c r="H9548" s="0" t="n">
        <v>9</v>
      </c>
      <c r="I9548" s="0" t="n">
        <v>791</v>
      </c>
      <c r="J9548" s="0" t="n">
        <v>38223</v>
      </c>
      <c r="K9548" s="0" t="n">
        <v>2451514481</v>
      </c>
      <c r="L9548" s="0" t="n">
        <v>4827384947</v>
      </c>
      <c r="M9548" s="0" t="n">
        <v>4564169291</v>
      </c>
    </row>
    <row r="9549" customFormat="false" ht="14.5" hidden="false" customHeight="false" outlineLevel="0" collapsed="false">
      <c r="A9549" s="0" t="n">
        <v>34000</v>
      </c>
      <c r="B9549" s="0" t="s">
        <v>77</v>
      </c>
      <c r="C9549" s="0" t="s">
        <v>59</v>
      </c>
      <c r="D9549" s="0" t="n">
        <v>2010</v>
      </c>
      <c r="E9549" s="0" t="s">
        <v>50</v>
      </c>
      <c r="F9549" s="0" t="n">
        <v>6</v>
      </c>
      <c r="G9549" s="0" t="s">
        <v>17</v>
      </c>
      <c r="H9549" s="0" t="n">
        <v>9</v>
      </c>
      <c r="I9549" s="0" t="n">
        <v>783</v>
      </c>
      <c r="J9549" s="0" t="n">
        <v>36344</v>
      </c>
      <c r="K9549" s="0" t="n">
        <v>2407438732</v>
      </c>
      <c r="L9549" s="0" t="n">
        <v>4686952128</v>
      </c>
      <c r="M9549" s="0" t="n">
        <v>4432809396</v>
      </c>
    </row>
    <row r="9550" customFormat="false" ht="14.5" hidden="false" customHeight="false" outlineLevel="0" collapsed="false">
      <c r="A9550" s="0" t="n">
        <v>34000</v>
      </c>
      <c r="B9550" s="0" t="s">
        <v>77</v>
      </c>
      <c r="C9550" s="0" t="s">
        <v>59</v>
      </c>
      <c r="D9550" s="0" t="n">
        <v>2011</v>
      </c>
      <c r="E9550" s="0" t="s">
        <v>50</v>
      </c>
      <c r="F9550" s="0" t="n">
        <v>6</v>
      </c>
      <c r="G9550" s="0" t="s">
        <v>17</v>
      </c>
      <c r="H9550" s="0" t="n">
        <v>9</v>
      </c>
      <c r="I9550" s="0" t="n">
        <v>735</v>
      </c>
      <c r="J9550" s="0" t="n">
        <v>35133</v>
      </c>
      <c r="K9550" s="0" t="n">
        <v>2371082407</v>
      </c>
      <c r="L9550" s="0" t="n">
        <v>4448740220</v>
      </c>
      <c r="M9550" s="0" t="n">
        <v>4345419424</v>
      </c>
    </row>
    <row r="9551" customFormat="false" ht="14.5" hidden="false" customHeight="false" outlineLevel="0" collapsed="false">
      <c r="A9551" s="0" t="n">
        <v>34000</v>
      </c>
      <c r="B9551" s="0" t="s">
        <v>77</v>
      </c>
      <c r="C9551" s="0" t="s">
        <v>59</v>
      </c>
      <c r="D9551" s="0" t="n">
        <v>2012</v>
      </c>
      <c r="E9551" s="0" t="s">
        <v>50</v>
      </c>
      <c r="F9551" s="0" t="n">
        <v>6</v>
      </c>
      <c r="G9551" s="0" t="s">
        <v>17</v>
      </c>
      <c r="H9551" s="0" t="n">
        <v>9</v>
      </c>
      <c r="I9551" s="0" t="n">
        <v>750</v>
      </c>
      <c r="J9551" s="0" t="n">
        <v>34180</v>
      </c>
      <c r="K9551" s="0" t="n">
        <v>2343215196</v>
      </c>
      <c r="L9551" s="0" t="n">
        <v>4250968780</v>
      </c>
      <c r="M9551" s="0" t="n">
        <v>4250968780</v>
      </c>
    </row>
    <row r="9552" customFormat="false" ht="14.5" hidden="false" customHeight="false" outlineLevel="0" collapsed="false">
      <c r="A9552" s="0" t="n">
        <v>34000</v>
      </c>
      <c r="B9552" s="0" t="s">
        <v>77</v>
      </c>
      <c r="C9552" s="0" t="s">
        <v>59</v>
      </c>
      <c r="D9552" s="0" t="n">
        <v>2013</v>
      </c>
      <c r="E9552" s="0" t="s">
        <v>50</v>
      </c>
      <c r="F9552" s="0" t="n">
        <v>6</v>
      </c>
      <c r="G9552" s="0" t="s">
        <v>17</v>
      </c>
      <c r="H9552" s="0" t="n">
        <v>9</v>
      </c>
      <c r="I9552" s="0" t="n">
        <v>763</v>
      </c>
      <c r="J9552" s="0" t="n">
        <v>32698</v>
      </c>
      <c r="K9552" s="0" t="n">
        <v>2320404872</v>
      </c>
      <c r="L9552" s="0" t="n">
        <v>4285834530</v>
      </c>
      <c r="M9552" s="0" t="n">
        <v>4350124259</v>
      </c>
    </row>
    <row r="9553" customFormat="false" ht="14.5" hidden="false" customHeight="false" outlineLevel="0" collapsed="false">
      <c r="A9553" s="0" t="n">
        <v>34000</v>
      </c>
      <c r="B9553" s="0" t="s">
        <v>77</v>
      </c>
      <c r="C9553" s="0" t="s">
        <v>59</v>
      </c>
      <c r="D9553" s="0" t="n">
        <v>2014</v>
      </c>
      <c r="E9553" s="0" t="s">
        <v>50</v>
      </c>
      <c r="F9553" s="0" t="n">
        <v>6</v>
      </c>
      <c r="G9553" s="0" t="s">
        <v>17</v>
      </c>
      <c r="H9553" s="0" t="n">
        <v>9</v>
      </c>
      <c r="I9553" s="0" t="n">
        <v>720</v>
      </c>
      <c r="J9553" s="0" t="n">
        <v>31757</v>
      </c>
      <c r="K9553" s="0" t="n">
        <v>2327115876</v>
      </c>
      <c r="L9553" s="0" t="n">
        <v>4031925580</v>
      </c>
      <c r="M9553" s="0" t="n">
        <v>4108565282</v>
      </c>
    </row>
    <row r="9554" customFormat="false" ht="14.5" hidden="false" customHeight="false" outlineLevel="0" collapsed="false">
      <c r="A9554" s="0" t="n">
        <v>34000</v>
      </c>
      <c r="B9554" s="0" t="s">
        <v>77</v>
      </c>
      <c r="C9554" s="0" t="s">
        <v>59</v>
      </c>
      <c r="D9554" s="0" t="n">
        <v>2015</v>
      </c>
      <c r="E9554" s="0" t="s">
        <v>50</v>
      </c>
      <c r="F9554" s="0" t="n">
        <v>6</v>
      </c>
      <c r="G9554" s="0" t="s">
        <v>17</v>
      </c>
      <c r="H9554" s="0" t="n">
        <v>9</v>
      </c>
      <c r="I9554" s="0" t="n">
        <v>739</v>
      </c>
      <c r="J9554" s="0" t="n">
        <v>33841</v>
      </c>
      <c r="K9554" s="0" t="n">
        <v>2558123065</v>
      </c>
      <c r="L9554" s="0" t="n">
        <v>4357459085</v>
      </c>
      <c r="M9554" s="0" t="n">
        <v>4321478869</v>
      </c>
    </row>
    <row r="9555" customFormat="false" ht="14.5" hidden="false" customHeight="false" outlineLevel="0" collapsed="false">
      <c r="A9555" s="0" t="n">
        <v>34000</v>
      </c>
      <c r="B9555" s="0" t="s">
        <v>77</v>
      </c>
      <c r="C9555" s="0" t="s">
        <v>59</v>
      </c>
      <c r="D9555" s="0" t="n">
        <v>2016</v>
      </c>
      <c r="E9555" s="0" t="s">
        <v>50</v>
      </c>
      <c r="F9555" s="0" t="n">
        <v>6</v>
      </c>
      <c r="G9555" s="0" t="s">
        <v>17</v>
      </c>
      <c r="H9555" s="0" t="n">
        <v>9</v>
      </c>
      <c r="I9555" s="0" t="n">
        <v>748</v>
      </c>
      <c r="J9555" s="0" t="n">
        <v>40268</v>
      </c>
      <c r="K9555" s="0" t="n">
        <v>2732276216</v>
      </c>
      <c r="L9555" s="0" t="n">
        <v>4608768299</v>
      </c>
      <c r="M9555" s="0" t="n">
        <v>4630662755</v>
      </c>
    </row>
    <row r="9556" customFormat="false" ht="14.5" hidden="false" customHeight="false" outlineLevel="0" collapsed="false">
      <c r="A9556" s="0" t="n">
        <v>34000</v>
      </c>
      <c r="B9556" s="0" t="s">
        <v>77</v>
      </c>
      <c r="C9556" s="0" t="s">
        <v>59</v>
      </c>
      <c r="D9556" s="0" t="n">
        <v>2017</v>
      </c>
      <c r="E9556" s="0" t="s">
        <v>50</v>
      </c>
      <c r="F9556" s="0" t="n">
        <v>6</v>
      </c>
      <c r="G9556" s="0" t="s">
        <v>17</v>
      </c>
      <c r="H9556" s="0" t="n">
        <v>9</v>
      </c>
      <c r="I9556" s="0" t="n">
        <v>728</v>
      </c>
      <c r="J9556" s="0" t="n">
        <v>50793</v>
      </c>
      <c r="K9556" s="0" t="n">
        <v>3051838378</v>
      </c>
      <c r="L9556" s="0" t="n">
        <v>5299466339</v>
      </c>
      <c r="M9556" s="0" t="n">
        <v>5264659853</v>
      </c>
    </row>
    <row r="9557" customFormat="false" ht="14.5" hidden="false" customHeight="false" outlineLevel="0" collapsed="false">
      <c r="A9557" s="0" t="n">
        <v>34000</v>
      </c>
      <c r="B9557" s="0" t="s">
        <v>77</v>
      </c>
      <c r="C9557" s="0" t="s">
        <v>59</v>
      </c>
      <c r="D9557" s="0" t="n">
        <v>2018</v>
      </c>
      <c r="E9557" s="0" t="s">
        <v>50</v>
      </c>
      <c r="F9557" s="0" t="n">
        <v>6</v>
      </c>
      <c r="G9557" s="0" t="s">
        <v>17</v>
      </c>
      <c r="H9557" s="0" t="n">
        <v>9</v>
      </c>
      <c r="I9557" s="0" t="n">
        <v>776</v>
      </c>
      <c r="J9557" s="0" t="n">
        <v>58238</v>
      </c>
      <c r="K9557" s="0" t="n">
        <v>3476726594</v>
      </c>
      <c r="L9557" s="0" t="n">
        <v>5964156277</v>
      </c>
      <c r="M9557" s="0" t="n">
        <v>5827830005</v>
      </c>
    </row>
    <row r="9558" customFormat="false" ht="14.5" hidden="false" customHeight="false" outlineLevel="0" collapsed="false">
      <c r="A9558" s="0" t="n">
        <v>34000</v>
      </c>
      <c r="B9558" s="0" t="s">
        <v>77</v>
      </c>
      <c r="C9558" s="0" t="s">
        <v>59</v>
      </c>
      <c r="D9558" s="0" t="n">
        <v>2019</v>
      </c>
      <c r="E9558" s="0" t="s">
        <v>50</v>
      </c>
      <c r="F9558" s="0" t="n">
        <v>6</v>
      </c>
      <c r="G9558" s="0" t="s">
        <v>17</v>
      </c>
      <c r="H9558" s="0" t="n">
        <v>9</v>
      </c>
      <c r="I9558" s="0" t="n">
        <v>818</v>
      </c>
      <c r="J9558" s="0" t="n">
        <v>63525</v>
      </c>
      <c r="K9558" s="0" t="n">
        <v>3832215183</v>
      </c>
      <c r="L9558" s="0" t="n">
        <v>6578410994</v>
      </c>
      <c r="M9558" s="0" t="n">
        <v>6483934986</v>
      </c>
    </row>
    <row r="9559" customFormat="false" ht="14.5" hidden="false" customHeight="false" outlineLevel="0" collapsed="false">
      <c r="A9559" s="0" t="n">
        <v>34000</v>
      </c>
      <c r="B9559" s="0" t="s">
        <v>77</v>
      </c>
      <c r="C9559" s="0" t="s">
        <v>59</v>
      </c>
      <c r="D9559" s="0" t="n">
        <v>2020</v>
      </c>
      <c r="E9559" s="0" t="s">
        <v>50</v>
      </c>
      <c r="F9559" s="0" t="n">
        <v>6</v>
      </c>
      <c r="G9559" s="0" t="s">
        <v>17</v>
      </c>
      <c r="H9559" s="0" t="n">
        <v>9</v>
      </c>
      <c r="I9559" s="0" t="n">
        <v>835</v>
      </c>
      <c r="J9559" s="0" t="n">
        <v>71295</v>
      </c>
      <c r="K9559" s="0" t="n">
        <v>4319641649</v>
      </c>
      <c r="L9559" s="0" t="n">
        <v>6527610389</v>
      </c>
      <c r="M9559" s="0" t="n">
        <v>6527498091</v>
      </c>
    </row>
    <row r="9560" customFormat="false" ht="14.5" hidden="false" customHeight="false" outlineLevel="0" collapsed="false">
      <c r="A9560" s="0" t="n">
        <v>34000</v>
      </c>
      <c r="B9560" s="0" t="s">
        <v>77</v>
      </c>
      <c r="C9560" s="0" t="s">
        <v>59</v>
      </c>
      <c r="D9560" s="0" t="n">
        <v>2020</v>
      </c>
      <c r="E9560" s="0" t="s">
        <v>50</v>
      </c>
      <c r="F9560" s="0" t="n">
        <v>6</v>
      </c>
      <c r="G9560" s="0" t="s">
        <v>17</v>
      </c>
      <c r="H9560" s="0" t="n">
        <v>9</v>
      </c>
      <c r="I9560" s="0" t="n">
        <v>835</v>
      </c>
      <c r="J9560" s="0" t="n">
        <v>71295</v>
      </c>
      <c r="K9560" s="0" t="n">
        <v>4319641649</v>
      </c>
      <c r="L9560" s="0" t="n">
        <v>6527610389</v>
      </c>
      <c r="M9560" s="0" t="n">
        <v>6527498091</v>
      </c>
    </row>
    <row r="9561" customFormat="false" ht="14.5" hidden="false" customHeight="false" outlineLevel="0" collapsed="false">
      <c r="A9561" s="0" t="n">
        <v>34000</v>
      </c>
      <c r="B9561" s="0" t="s">
        <v>77</v>
      </c>
      <c r="C9561" s="0" t="s">
        <v>59</v>
      </c>
      <c r="D9561" s="0" t="n">
        <v>2005</v>
      </c>
      <c r="E9561" s="0" t="s">
        <v>57</v>
      </c>
      <c r="F9561" s="0" t="n">
        <v>9</v>
      </c>
      <c r="G9561" s="0" t="s">
        <v>17</v>
      </c>
      <c r="H9561" s="0" t="n">
        <v>9</v>
      </c>
      <c r="I9561" s="0" t="n">
        <v>7838</v>
      </c>
      <c r="J9561" s="0" t="n">
        <v>116098</v>
      </c>
      <c r="K9561" s="0" t="n">
        <v>3866444779</v>
      </c>
      <c r="L9561" s="0" t="n">
        <v>6914569058</v>
      </c>
      <c r="M9561" s="0" t="n">
        <v>7451511795</v>
      </c>
    </row>
    <row r="9562" customFormat="false" ht="14.5" hidden="false" customHeight="false" outlineLevel="0" collapsed="false">
      <c r="A9562" s="0" t="n">
        <v>34000</v>
      </c>
      <c r="B9562" s="0" t="s">
        <v>77</v>
      </c>
      <c r="C9562" s="0" t="s">
        <v>59</v>
      </c>
      <c r="D9562" s="0" t="n">
        <v>2006</v>
      </c>
      <c r="E9562" s="0" t="s">
        <v>57</v>
      </c>
      <c r="F9562" s="0" t="n">
        <v>9</v>
      </c>
      <c r="G9562" s="0" t="s">
        <v>17</v>
      </c>
      <c r="H9562" s="0" t="n">
        <v>9</v>
      </c>
      <c r="I9562" s="0" t="n">
        <v>8233</v>
      </c>
      <c r="J9562" s="0" t="n">
        <v>120049</v>
      </c>
      <c r="K9562" s="0" t="n">
        <v>3984725157</v>
      </c>
      <c r="L9562" s="0" t="n">
        <v>7079124682</v>
      </c>
      <c r="M9562" s="0" t="n">
        <v>7564622597</v>
      </c>
    </row>
    <row r="9563" customFormat="false" ht="14.5" hidden="false" customHeight="false" outlineLevel="0" collapsed="false">
      <c r="A9563" s="0" t="n">
        <v>34000</v>
      </c>
      <c r="B9563" s="0" t="s">
        <v>77</v>
      </c>
      <c r="C9563" s="0" t="s">
        <v>59</v>
      </c>
      <c r="D9563" s="0" t="n">
        <v>2007</v>
      </c>
      <c r="E9563" s="0" t="s">
        <v>57</v>
      </c>
      <c r="F9563" s="0" t="n">
        <v>9</v>
      </c>
      <c r="G9563" s="0" t="s">
        <v>17</v>
      </c>
      <c r="H9563" s="0" t="n">
        <v>9</v>
      </c>
      <c r="I9563" s="0" t="n">
        <v>8323</v>
      </c>
      <c r="J9563" s="0" t="n">
        <v>122976</v>
      </c>
      <c r="K9563" s="0" t="n">
        <v>4295786391</v>
      </c>
      <c r="L9563" s="0" t="n">
        <v>7702756480</v>
      </c>
      <c r="M9563" s="0" t="n">
        <v>7896196220</v>
      </c>
    </row>
    <row r="9564" customFormat="false" ht="14.5" hidden="false" customHeight="false" outlineLevel="0" collapsed="false">
      <c r="A9564" s="0" t="n">
        <v>34000</v>
      </c>
      <c r="B9564" s="0" t="s">
        <v>77</v>
      </c>
      <c r="C9564" s="0" t="s">
        <v>59</v>
      </c>
      <c r="D9564" s="0" t="n">
        <v>2008</v>
      </c>
      <c r="E9564" s="0" t="s">
        <v>57</v>
      </c>
      <c r="F9564" s="0" t="n">
        <v>9</v>
      </c>
      <c r="G9564" s="0" t="s">
        <v>17</v>
      </c>
      <c r="H9564" s="0" t="n">
        <v>9</v>
      </c>
      <c r="I9564" s="0" t="n">
        <v>8173</v>
      </c>
      <c r="J9564" s="0" t="n">
        <v>123502</v>
      </c>
      <c r="K9564" s="0" t="n">
        <v>4328635420</v>
      </c>
      <c r="L9564" s="0" t="n">
        <v>8261204731</v>
      </c>
      <c r="M9564" s="0" t="n">
        <v>8187701356</v>
      </c>
    </row>
    <row r="9565" customFormat="false" ht="14.5" hidden="false" customHeight="false" outlineLevel="0" collapsed="false">
      <c r="A9565" s="0" t="n">
        <v>34000</v>
      </c>
      <c r="B9565" s="0" t="s">
        <v>77</v>
      </c>
      <c r="C9565" s="0" t="s">
        <v>59</v>
      </c>
      <c r="D9565" s="0" t="n">
        <v>2009</v>
      </c>
      <c r="E9565" s="0" t="s">
        <v>57</v>
      </c>
      <c r="F9565" s="0" t="n">
        <v>9</v>
      </c>
      <c r="G9565" s="0" t="s">
        <v>17</v>
      </c>
      <c r="H9565" s="0" t="n">
        <v>9</v>
      </c>
      <c r="I9565" s="0" t="n">
        <v>8356</v>
      </c>
      <c r="J9565" s="0" t="n">
        <v>120564</v>
      </c>
      <c r="K9565" s="0" t="n">
        <v>4146310995</v>
      </c>
      <c r="L9565" s="0" t="n">
        <v>7990482921</v>
      </c>
      <c r="M9565" s="0" t="n">
        <v>7928788576</v>
      </c>
    </row>
    <row r="9566" customFormat="false" ht="14.5" hidden="false" customHeight="false" outlineLevel="0" collapsed="false">
      <c r="A9566" s="0" t="n">
        <v>34000</v>
      </c>
      <c r="B9566" s="0" t="s">
        <v>77</v>
      </c>
      <c r="C9566" s="0" t="s">
        <v>59</v>
      </c>
      <c r="D9566" s="0" t="n">
        <v>2010</v>
      </c>
      <c r="E9566" s="0" t="s">
        <v>57</v>
      </c>
      <c r="F9566" s="0" t="n">
        <v>9</v>
      </c>
      <c r="G9566" s="0" t="s">
        <v>17</v>
      </c>
      <c r="H9566" s="0" t="n">
        <v>9</v>
      </c>
      <c r="I9566" s="0" t="n">
        <v>8544</v>
      </c>
      <c r="J9566" s="0" t="n">
        <v>119042</v>
      </c>
      <c r="K9566" s="0" t="n">
        <v>4139572683</v>
      </c>
      <c r="L9566" s="0" t="n">
        <v>7906519717</v>
      </c>
      <c r="M9566" s="0" t="n">
        <v>7833501241</v>
      </c>
    </row>
    <row r="9567" customFormat="false" ht="14.5" hidden="false" customHeight="false" outlineLevel="0" collapsed="false">
      <c r="A9567" s="0" t="n">
        <v>34000</v>
      </c>
      <c r="B9567" s="0" t="s">
        <v>77</v>
      </c>
      <c r="C9567" s="0" t="s">
        <v>59</v>
      </c>
      <c r="D9567" s="0" t="n">
        <v>2011</v>
      </c>
      <c r="E9567" s="0" t="s">
        <v>57</v>
      </c>
      <c r="F9567" s="0" t="n">
        <v>9</v>
      </c>
      <c r="G9567" s="0" t="s">
        <v>17</v>
      </c>
      <c r="H9567" s="0" t="n">
        <v>9</v>
      </c>
      <c r="I9567" s="0" t="n">
        <v>8580</v>
      </c>
      <c r="J9567" s="0" t="n">
        <v>118621</v>
      </c>
      <c r="K9567" s="0" t="n">
        <v>4127127687</v>
      </c>
      <c r="L9567" s="0" t="n">
        <v>7891952301</v>
      </c>
      <c r="M9567" s="0" t="n">
        <v>7941029661</v>
      </c>
    </row>
    <row r="9568" customFormat="false" ht="14.5" hidden="false" customHeight="false" outlineLevel="0" collapsed="false">
      <c r="A9568" s="0" t="n">
        <v>34000</v>
      </c>
      <c r="B9568" s="0" t="s">
        <v>77</v>
      </c>
      <c r="C9568" s="0" t="s">
        <v>59</v>
      </c>
      <c r="D9568" s="0" t="n">
        <v>2012</v>
      </c>
      <c r="E9568" s="0" t="s">
        <v>57</v>
      </c>
      <c r="F9568" s="0" t="n">
        <v>9</v>
      </c>
      <c r="G9568" s="0" t="s">
        <v>17</v>
      </c>
      <c r="H9568" s="0" t="n">
        <v>9</v>
      </c>
      <c r="I9568" s="0" t="n">
        <v>8595</v>
      </c>
      <c r="J9568" s="0" t="n">
        <v>121290</v>
      </c>
      <c r="K9568" s="0" t="n">
        <v>4220960141</v>
      </c>
      <c r="L9568" s="0" t="n">
        <v>8009877206</v>
      </c>
      <c r="M9568" s="0" t="n">
        <v>8009877206</v>
      </c>
    </row>
    <row r="9569" customFormat="false" ht="14.5" hidden="false" customHeight="false" outlineLevel="0" collapsed="false">
      <c r="A9569" s="0" t="n">
        <v>34000</v>
      </c>
      <c r="B9569" s="0" t="s">
        <v>77</v>
      </c>
      <c r="C9569" s="0" t="s">
        <v>59</v>
      </c>
      <c r="D9569" s="0" t="n">
        <v>2013</v>
      </c>
      <c r="E9569" s="0" t="s">
        <v>57</v>
      </c>
      <c r="F9569" s="0" t="n">
        <v>9</v>
      </c>
      <c r="G9569" s="0" t="s">
        <v>17</v>
      </c>
      <c r="H9569" s="0" t="n">
        <v>9</v>
      </c>
      <c r="I9569" s="0" t="n">
        <v>8682</v>
      </c>
      <c r="J9569" s="0" t="n">
        <v>122324</v>
      </c>
      <c r="K9569" s="0" t="n">
        <v>4307966703</v>
      </c>
      <c r="L9569" s="0" t="n">
        <v>8302135035</v>
      </c>
      <c r="M9569" s="0" t="n">
        <v>8263961365</v>
      </c>
    </row>
    <row r="9570" customFormat="false" ht="14.5" hidden="false" customHeight="false" outlineLevel="0" collapsed="false">
      <c r="A9570" s="0" t="n">
        <v>34000</v>
      </c>
      <c r="B9570" s="0" t="s">
        <v>77</v>
      </c>
      <c r="C9570" s="0" t="s">
        <v>59</v>
      </c>
      <c r="D9570" s="0" t="n">
        <v>2014</v>
      </c>
      <c r="E9570" s="0" t="s">
        <v>57</v>
      </c>
      <c r="F9570" s="0" t="n">
        <v>9</v>
      </c>
      <c r="G9570" s="0" t="s">
        <v>17</v>
      </c>
      <c r="H9570" s="0" t="n">
        <v>9</v>
      </c>
      <c r="I9570" s="0" t="n">
        <v>8524</v>
      </c>
      <c r="J9570" s="0" t="n">
        <v>123566</v>
      </c>
      <c r="K9570" s="0" t="n">
        <v>4433125722</v>
      </c>
      <c r="L9570" s="0" t="n">
        <v>8177329238</v>
      </c>
      <c r="M9570" s="0" t="n">
        <v>8040540586</v>
      </c>
    </row>
    <row r="9571" customFormat="false" ht="14.5" hidden="false" customHeight="false" outlineLevel="0" collapsed="false">
      <c r="A9571" s="0" t="n">
        <v>34000</v>
      </c>
      <c r="B9571" s="0" t="s">
        <v>77</v>
      </c>
      <c r="C9571" s="0" t="s">
        <v>59</v>
      </c>
      <c r="D9571" s="0" t="n">
        <v>2015</v>
      </c>
      <c r="E9571" s="0" t="s">
        <v>57</v>
      </c>
      <c r="F9571" s="0" t="n">
        <v>9</v>
      </c>
      <c r="G9571" s="0" t="s">
        <v>17</v>
      </c>
      <c r="H9571" s="0" t="n">
        <v>9</v>
      </c>
      <c r="I9571" s="0" t="n">
        <v>8720</v>
      </c>
      <c r="J9571" s="0" t="n">
        <v>128384</v>
      </c>
      <c r="K9571" s="0" t="n">
        <v>4780732912</v>
      </c>
      <c r="L9571" s="0" t="n">
        <v>8827344299</v>
      </c>
      <c r="M9571" s="0" t="n">
        <v>8391639335</v>
      </c>
    </row>
    <row r="9572" customFormat="false" ht="14.5" hidden="false" customHeight="false" outlineLevel="0" collapsed="false">
      <c r="A9572" s="0" t="n">
        <v>34000</v>
      </c>
      <c r="B9572" s="0" t="s">
        <v>77</v>
      </c>
      <c r="C9572" s="0" t="s">
        <v>59</v>
      </c>
      <c r="D9572" s="0" t="n">
        <v>2016</v>
      </c>
      <c r="E9572" s="0" t="s">
        <v>57</v>
      </c>
      <c r="F9572" s="0" t="n">
        <v>9</v>
      </c>
      <c r="G9572" s="0" t="s">
        <v>17</v>
      </c>
      <c r="H9572" s="0" t="n">
        <v>9</v>
      </c>
      <c r="I9572" s="0" t="n">
        <v>8895</v>
      </c>
      <c r="J9572" s="0" t="n">
        <v>138843</v>
      </c>
      <c r="K9572" s="0" t="n">
        <v>5165663108</v>
      </c>
      <c r="L9572" s="0" t="n">
        <v>9548218530</v>
      </c>
      <c r="M9572" s="0" t="n">
        <v>9007292878</v>
      </c>
    </row>
    <row r="9573" customFormat="false" ht="14.5" hidden="false" customHeight="false" outlineLevel="0" collapsed="false">
      <c r="A9573" s="0" t="n">
        <v>34000</v>
      </c>
      <c r="B9573" s="0" t="s">
        <v>77</v>
      </c>
      <c r="C9573" s="0" t="s">
        <v>59</v>
      </c>
      <c r="D9573" s="0" t="n">
        <v>2017</v>
      </c>
      <c r="E9573" s="0" t="s">
        <v>57</v>
      </c>
      <c r="F9573" s="0" t="n">
        <v>9</v>
      </c>
      <c r="G9573" s="0" t="s">
        <v>17</v>
      </c>
      <c r="H9573" s="0" t="n">
        <v>9</v>
      </c>
      <c r="I9573" s="0" t="n">
        <v>8919</v>
      </c>
      <c r="J9573" s="0" t="n">
        <v>152842</v>
      </c>
      <c r="K9573" s="0" t="n">
        <v>5626977673</v>
      </c>
      <c r="L9573" s="0" t="n">
        <v>10492586931</v>
      </c>
      <c r="M9573" s="0" t="n">
        <v>9722803594</v>
      </c>
    </row>
    <row r="9574" customFormat="false" ht="14.5" hidden="false" customHeight="false" outlineLevel="0" collapsed="false">
      <c r="A9574" s="0" t="n">
        <v>34000</v>
      </c>
      <c r="B9574" s="0" t="s">
        <v>77</v>
      </c>
      <c r="C9574" s="0" t="s">
        <v>59</v>
      </c>
      <c r="D9574" s="0" t="n">
        <v>2018</v>
      </c>
      <c r="E9574" s="0" t="s">
        <v>57</v>
      </c>
      <c r="F9574" s="0" t="n">
        <v>9</v>
      </c>
      <c r="G9574" s="0" t="s">
        <v>17</v>
      </c>
      <c r="H9574" s="0" t="n">
        <v>9</v>
      </c>
      <c r="I9574" s="0" t="n">
        <v>9242</v>
      </c>
      <c r="J9574" s="0" t="n">
        <v>162016</v>
      </c>
      <c r="K9574" s="0" t="n">
        <v>6192103283</v>
      </c>
      <c r="L9574" s="0" t="n">
        <v>11319564853</v>
      </c>
      <c r="M9574" s="0" t="n">
        <v>10278428471</v>
      </c>
    </row>
    <row r="9575" customFormat="false" ht="14.5" hidden="false" customHeight="false" outlineLevel="0" collapsed="false">
      <c r="A9575" s="0" t="n">
        <v>34000</v>
      </c>
      <c r="B9575" s="0" t="s">
        <v>77</v>
      </c>
      <c r="C9575" s="0" t="s">
        <v>59</v>
      </c>
      <c r="D9575" s="0" t="n">
        <v>2019</v>
      </c>
      <c r="E9575" s="0" t="s">
        <v>57</v>
      </c>
      <c r="F9575" s="0" t="n">
        <v>9</v>
      </c>
      <c r="G9575" s="0" t="s">
        <v>17</v>
      </c>
      <c r="H9575" s="0" t="n">
        <v>9</v>
      </c>
      <c r="I9575" s="0" t="n">
        <v>9349</v>
      </c>
      <c r="J9575" s="0" t="n">
        <v>169656</v>
      </c>
      <c r="K9575" s="0" t="n">
        <v>6689181642</v>
      </c>
      <c r="L9575" s="0" t="n">
        <v>12433605875</v>
      </c>
      <c r="M9575" s="0" t="n">
        <v>11196089282</v>
      </c>
    </row>
    <row r="9576" customFormat="false" ht="14.5" hidden="false" customHeight="false" outlineLevel="0" collapsed="false">
      <c r="A9576" s="0" t="n">
        <v>34000</v>
      </c>
      <c r="B9576" s="0" t="s">
        <v>77</v>
      </c>
      <c r="C9576" s="0" t="s">
        <v>59</v>
      </c>
      <c r="D9576" s="0" t="n">
        <v>2020</v>
      </c>
      <c r="E9576" s="0" t="s">
        <v>57</v>
      </c>
      <c r="F9576" s="0" t="n">
        <v>9</v>
      </c>
      <c r="G9576" s="0" t="s">
        <v>17</v>
      </c>
      <c r="H9576" s="0" t="n">
        <v>9</v>
      </c>
      <c r="I9576" s="0" t="n">
        <v>9376</v>
      </c>
      <c r="J9576" s="0" t="n">
        <v>154826</v>
      </c>
      <c r="K9576" s="0" t="n">
        <v>6706725583</v>
      </c>
      <c r="L9576" s="0" t="n">
        <v>11068642822</v>
      </c>
      <c r="M9576" s="0" t="n">
        <v>10034507115</v>
      </c>
    </row>
    <row r="9577" customFormat="false" ht="14.5" hidden="false" customHeight="false" outlineLevel="0" collapsed="false">
      <c r="A9577" s="0" t="n">
        <v>34000</v>
      </c>
      <c r="B9577" s="0" t="s">
        <v>77</v>
      </c>
      <c r="C9577" s="0" t="s">
        <v>59</v>
      </c>
      <c r="D9577" s="0" t="n">
        <v>2020</v>
      </c>
      <c r="E9577" s="0" t="s">
        <v>57</v>
      </c>
      <c r="F9577" s="0" t="n">
        <v>9</v>
      </c>
      <c r="G9577" s="0" t="s">
        <v>17</v>
      </c>
      <c r="H9577" s="0" t="n">
        <v>9</v>
      </c>
      <c r="I9577" s="0" t="n">
        <v>9376</v>
      </c>
      <c r="J9577" s="0" t="n">
        <v>154826</v>
      </c>
      <c r="K9577" s="0" t="n">
        <v>6706725583</v>
      </c>
      <c r="L9577" s="0" t="n">
        <v>11068642822</v>
      </c>
      <c r="M9577" s="0" t="n">
        <v>10034507115</v>
      </c>
    </row>
    <row r="9578" customFormat="false" ht="14.5" hidden="false" customHeight="false" outlineLevel="0" collapsed="false">
      <c r="A9578" s="0" t="n">
        <v>36000</v>
      </c>
      <c r="B9578" s="0" t="s">
        <v>78</v>
      </c>
      <c r="C9578" s="0" t="s">
        <v>59</v>
      </c>
      <c r="D9578" s="0" t="n">
        <v>2005</v>
      </c>
      <c r="E9578" s="0" t="s">
        <v>15</v>
      </c>
      <c r="F9578" s="0" t="n">
        <v>1</v>
      </c>
      <c r="G9578" s="0" t="s">
        <v>16</v>
      </c>
      <c r="H9578" s="0" t="n">
        <v>1</v>
      </c>
      <c r="I9578" s="0" t="n">
        <v>186</v>
      </c>
      <c r="J9578" s="0" t="n">
        <v>1915</v>
      </c>
      <c r="K9578" s="0" t="n">
        <v>120748628</v>
      </c>
      <c r="L9578" s="0" t="n">
        <v>242923516</v>
      </c>
      <c r="M9578" s="0" t="n">
        <v>292483317</v>
      </c>
    </row>
    <row r="9579" customFormat="false" ht="14.5" hidden="false" customHeight="false" outlineLevel="0" collapsed="false">
      <c r="A9579" s="0" t="n">
        <v>36000</v>
      </c>
      <c r="B9579" s="0" t="s">
        <v>78</v>
      </c>
      <c r="C9579" s="0" t="s">
        <v>59</v>
      </c>
      <c r="D9579" s="0" t="n">
        <v>2006</v>
      </c>
      <c r="E9579" s="0" t="s">
        <v>15</v>
      </c>
      <c r="F9579" s="0" t="n">
        <v>1</v>
      </c>
      <c r="G9579" s="0" t="s">
        <v>16</v>
      </c>
      <c r="H9579" s="0" t="n">
        <v>1</v>
      </c>
      <c r="I9579" s="0" t="n">
        <v>183</v>
      </c>
      <c r="J9579" s="0" t="n">
        <v>1720</v>
      </c>
      <c r="K9579" s="0" t="n">
        <v>121475784</v>
      </c>
      <c r="L9579" s="0" t="n">
        <v>236349733</v>
      </c>
      <c r="M9579" s="0" t="n">
        <v>260530785</v>
      </c>
    </row>
    <row r="9580" customFormat="false" ht="14.5" hidden="false" customHeight="false" outlineLevel="0" collapsed="false">
      <c r="A9580" s="0" t="n">
        <v>36000</v>
      </c>
      <c r="B9580" s="0" t="s">
        <v>78</v>
      </c>
      <c r="C9580" s="0" t="s">
        <v>59</v>
      </c>
      <c r="D9580" s="0" t="n">
        <v>2007</v>
      </c>
      <c r="E9580" s="0" t="s">
        <v>15</v>
      </c>
      <c r="F9580" s="0" t="n">
        <v>1</v>
      </c>
      <c r="G9580" s="0" t="s">
        <v>16</v>
      </c>
      <c r="H9580" s="0" t="n">
        <v>1</v>
      </c>
      <c r="I9580" s="0" t="n">
        <v>190</v>
      </c>
      <c r="J9580" s="0" t="n">
        <v>1871</v>
      </c>
      <c r="K9580" s="0" t="n">
        <v>139113707</v>
      </c>
      <c r="L9580" s="0" t="n">
        <v>269904462</v>
      </c>
      <c r="M9580" s="0" t="n">
        <v>280986552</v>
      </c>
    </row>
    <row r="9581" customFormat="false" ht="14.5" hidden="false" customHeight="false" outlineLevel="0" collapsed="false">
      <c r="A9581" s="0" t="n">
        <v>36000</v>
      </c>
      <c r="B9581" s="0" t="s">
        <v>78</v>
      </c>
      <c r="C9581" s="0" t="s">
        <v>59</v>
      </c>
      <c r="D9581" s="0" t="n">
        <v>2008</v>
      </c>
      <c r="E9581" s="0" t="s">
        <v>15</v>
      </c>
      <c r="F9581" s="0" t="n">
        <v>1</v>
      </c>
      <c r="G9581" s="0" t="s">
        <v>16</v>
      </c>
      <c r="H9581" s="0" t="n">
        <v>1</v>
      </c>
      <c r="I9581" s="0" t="n">
        <v>194</v>
      </c>
      <c r="J9581" s="0" t="n">
        <v>1893</v>
      </c>
      <c r="K9581" s="0" t="n">
        <v>146661743</v>
      </c>
      <c r="L9581" s="0" t="n">
        <v>270530520</v>
      </c>
      <c r="M9581" s="0" t="n">
        <v>280213458</v>
      </c>
    </row>
    <row r="9582" customFormat="false" ht="14.5" hidden="false" customHeight="false" outlineLevel="0" collapsed="false">
      <c r="A9582" s="0" t="n">
        <v>36000</v>
      </c>
      <c r="B9582" s="0" t="s">
        <v>78</v>
      </c>
      <c r="C9582" s="0" t="s">
        <v>59</v>
      </c>
      <c r="D9582" s="0" t="n">
        <v>2009</v>
      </c>
      <c r="E9582" s="0" t="s">
        <v>15</v>
      </c>
      <c r="F9582" s="0" t="n">
        <v>1</v>
      </c>
      <c r="G9582" s="0" t="s">
        <v>16</v>
      </c>
      <c r="H9582" s="0" t="n">
        <v>1</v>
      </c>
      <c r="I9582" s="0" t="n">
        <v>194</v>
      </c>
      <c r="J9582" s="0" t="n">
        <v>3065</v>
      </c>
      <c r="K9582" s="0" t="n">
        <v>257131064</v>
      </c>
      <c r="L9582" s="0" t="n">
        <v>503317137</v>
      </c>
      <c r="M9582" s="0" t="n">
        <v>513589811</v>
      </c>
    </row>
    <row r="9583" customFormat="false" ht="14.5" hidden="false" customHeight="false" outlineLevel="0" collapsed="false">
      <c r="A9583" s="0" t="n">
        <v>36000</v>
      </c>
      <c r="B9583" s="0" t="s">
        <v>78</v>
      </c>
      <c r="C9583" s="0" t="s">
        <v>59</v>
      </c>
      <c r="D9583" s="0" t="n">
        <v>2010</v>
      </c>
      <c r="E9583" s="0" t="s">
        <v>15</v>
      </c>
      <c r="F9583" s="0" t="n">
        <v>1</v>
      </c>
      <c r="G9583" s="0" t="s">
        <v>16</v>
      </c>
      <c r="H9583" s="0" t="n">
        <v>1</v>
      </c>
      <c r="I9583" s="0" t="n">
        <v>187</v>
      </c>
      <c r="J9583" s="0" t="n">
        <v>4045</v>
      </c>
      <c r="K9583" s="0" t="n">
        <v>351809310</v>
      </c>
      <c r="L9583" s="0" t="n">
        <v>661321435</v>
      </c>
      <c r="M9583" s="0" t="n">
        <v>689478406</v>
      </c>
    </row>
    <row r="9584" customFormat="false" ht="14.5" hidden="false" customHeight="false" outlineLevel="0" collapsed="false">
      <c r="A9584" s="0" t="n">
        <v>36000</v>
      </c>
      <c r="B9584" s="0" t="s">
        <v>78</v>
      </c>
      <c r="C9584" s="0" t="s">
        <v>59</v>
      </c>
      <c r="D9584" s="0" t="n">
        <v>2011</v>
      </c>
      <c r="E9584" s="0" t="s">
        <v>15</v>
      </c>
      <c r="F9584" s="0" t="n">
        <v>1</v>
      </c>
      <c r="G9584" s="0" t="s">
        <v>16</v>
      </c>
      <c r="H9584" s="0" t="n">
        <v>1</v>
      </c>
      <c r="I9584" s="0" t="n">
        <v>194</v>
      </c>
      <c r="J9584" s="0" t="n">
        <v>3232</v>
      </c>
      <c r="K9584" s="0" t="n">
        <v>292816759</v>
      </c>
      <c r="L9584" s="0" t="n">
        <v>525017547</v>
      </c>
      <c r="M9584" s="0" t="n">
        <v>539269670</v>
      </c>
    </row>
    <row r="9585" customFormat="false" ht="14.5" hidden="false" customHeight="false" outlineLevel="0" collapsed="false">
      <c r="A9585" s="0" t="n">
        <v>36000</v>
      </c>
      <c r="B9585" s="0" t="s">
        <v>78</v>
      </c>
      <c r="C9585" s="0" t="s">
        <v>59</v>
      </c>
      <c r="D9585" s="0" t="n">
        <v>2012</v>
      </c>
      <c r="E9585" s="0" t="s">
        <v>15</v>
      </c>
      <c r="F9585" s="0" t="n">
        <v>1</v>
      </c>
      <c r="G9585" s="0" t="s">
        <v>16</v>
      </c>
      <c r="H9585" s="0" t="n">
        <v>1</v>
      </c>
      <c r="I9585" s="0" t="n">
        <v>193</v>
      </c>
      <c r="J9585" s="0" t="n">
        <v>2622</v>
      </c>
      <c r="K9585" s="0" t="n">
        <v>215775232</v>
      </c>
      <c r="L9585" s="0" t="n">
        <v>388500514</v>
      </c>
      <c r="M9585" s="0" t="n">
        <v>388500514</v>
      </c>
    </row>
    <row r="9586" customFormat="false" ht="14.5" hidden="false" customHeight="false" outlineLevel="0" collapsed="false">
      <c r="A9586" s="0" t="n">
        <v>36000</v>
      </c>
      <c r="B9586" s="0" t="s">
        <v>78</v>
      </c>
      <c r="C9586" s="0" t="s">
        <v>59</v>
      </c>
      <c r="D9586" s="0" t="n">
        <v>2013</v>
      </c>
      <c r="E9586" s="0" t="s">
        <v>15</v>
      </c>
      <c r="F9586" s="0" t="n">
        <v>1</v>
      </c>
      <c r="G9586" s="0" t="s">
        <v>16</v>
      </c>
      <c r="H9586" s="0" t="n">
        <v>1</v>
      </c>
      <c r="I9586" s="0" t="n">
        <v>202</v>
      </c>
      <c r="J9586" s="0" t="n">
        <v>2395</v>
      </c>
      <c r="K9586" s="0" t="n">
        <v>215315421</v>
      </c>
      <c r="L9586" s="0" t="n">
        <v>386995370</v>
      </c>
      <c r="M9586" s="0" t="n">
        <v>373569028</v>
      </c>
    </row>
    <row r="9587" customFormat="false" ht="14.5" hidden="false" customHeight="false" outlineLevel="0" collapsed="false">
      <c r="A9587" s="0" t="n">
        <v>36000</v>
      </c>
      <c r="B9587" s="0" t="s">
        <v>78</v>
      </c>
      <c r="C9587" s="0" t="s">
        <v>59</v>
      </c>
      <c r="D9587" s="0" t="n">
        <v>2014</v>
      </c>
      <c r="E9587" s="0" t="s">
        <v>15</v>
      </c>
      <c r="F9587" s="0" t="n">
        <v>1</v>
      </c>
      <c r="G9587" s="0" t="s">
        <v>16</v>
      </c>
      <c r="H9587" s="0" t="n">
        <v>1</v>
      </c>
      <c r="I9587" s="0" t="n">
        <v>205</v>
      </c>
      <c r="J9587" s="0" t="n">
        <v>2334</v>
      </c>
      <c r="K9587" s="0" t="n">
        <v>206663999</v>
      </c>
      <c r="L9587" s="0" t="n">
        <v>366246931</v>
      </c>
      <c r="M9587" s="0" t="n">
        <v>330746807</v>
      </c>
    </row>
    <row r="9588" customFormat="false" ht="14.5" hidden="false" customHeight="false" outlineLevel="0" collapsed="false">
      <c r="A9588" s="0" t="n">
        <v>36000</v>
      </c>
      <c r="B9588" s="0" t="s">
        <v>78</v>
      </c>
      <c r="C9588" s="0" t="s">
        <v>59</v>
      </c>
      <c r="D9588" s="0" t="n">
        <v>2015</v>
      </c>
      <c r="E9588" s="0" t="s">
        <v>15</v>
      </c>
      <c r="F9588" s="0" t="n">
        <v>1</v>
      </c>
      <c r="G9588" s="0" t="s">
        <v>16</v>
      </c>
      <c r="H9588" s="0" t="n">
        <v>1</v>
      </c>
      <c r="I9588" s="0" t="n">
        <v>201</v>
      </c>
      <c r="J9588" s="0" t="n">
        <v>2569</v>
      </c>
      <c r="K9588" s="0" t="n">
        <v>248084847</v>
      </c>
      <c r="L9588" s="0" t="n">
        <v>471482749</v>
      </c>
      <c r="M9588" s="0" t="n">
        <v>399808800</v>
      </c>
    </row>
    <row r="9589" customFormat="false" ht="14.5" hidden="false" customHeight="false" outlineLevel="0" collapsed="false">
      <c r="A9589" s="0" t="n">
        <v>36000</v>
      </c>
      <c r="B9589" s="0" t="s">
        <v>78</v>
      </c>
      <c r="C9589" s="0" t="s">
        <v>59</v>
      </c>
      <c r="D9589" s="0" t="n">
        <v>2016</v>
      </c>
      <c r="E9589" s="0" t="s">
        <v>15</v>
      </c>
      <c r="F9589" s="0" t="n">
        <v>1</v>
      </c>
      <c r="G9589" s="0" t="s">
        <v>16</v>
      </c>
      <c r="H9589" s="0" t="n">
        <v>1</v>
      </c>
      <c r="I9589" s="0" t="n">
        <v>202</v>
      </c>
      <c r="J9589" s="0" t="n">
        <v>2456</v>
      </c>
      <c r="K9589" s="0" t="n">
        <v>227052754</v>
      </c>
      <c r="L9589" s="0" t="n">
        <v>404646701</v>
      </c>
      <c r="M9589" s="0" t="n">
        <v>335948020</v>
      </c>
    </row>
    <row r="9590" customFormat="false" ht="14.5" hidden="false" customHeight="false" outlineLevel="0" collapsed="false">
      <c r="A9590" s="0" t="n">
        <v>36000</v>
      </c>
      <c r="B9590" s="0" t="s">
        <v>78</v>
      </c>
      <c r="C9590" s="0" t="s">
        <v>59</v>
      </c>
      <c r="D9590" s="0" t="n">
        <v>2017</v>
      </c>
      <c r="E9590" s="0" t="s">
        <v>15</v>
      </c>
      <c r="F9590" s="0" t="n">
        <v>1</v>
      </c>
      <c r="G9590" s="0" t="s">
        <v>16</v>
      </c>
      <c r="H9590" s="0" t="n">
        <v>1</v>
      </c>
      <c r="I9590" s="0" t="n">
        <v>207</v>
      </c>
      <c r="J9590" s="0" t="n">
        <v>3011</v>
      </c>
      <c r="K9590" s="0" t="n">
        <v>280641354</v>
      </c>
      <c r="L9590" s="0" t="n">
        <v>501793647</v>
      </c>
      <c r="M9590" s="0" t="n">
        <v>406776825</v>
      </c>
    </row>
    <row r="9591" customFormat="false" ht="14.5" hidden="false" customHeight="false" outlineLevel="0" collapsed="false">
      <c r="A9591" s="0" t="n">
        <v>36000</v>
      </c>
      <c r="B9591" s="0" t="s">
        <v>78</v>
      </c>
      <c r="C9591" s="0" t="s">
        <v>59</v>
      </c>
      <c r="D9591" s="0" t="n">
        <v>2018</v>
      </c>
      <c r="E9591" s="0" t="s">
        <v>15</v>
      </c>
      <c r="F9591" s="0" t="n">
        <v>1</v>
      </c>
      <c r="G9591" s="0" t="s">
        <v>16</v>
      </c>
      <c r="H9591" s="0" t="n">
        <v>1</v>
      </c>
      <c r="I9591" s="0" t="n">
        <v>213</v>
      </c>
      <c r="J9591" s="0" t="n">
        <v>2711</v>
      </c>
      <c r="K9591" s="0" t="n">
        <v>262832035</v>
      </c>
      <c r="L9591" s="0" t="n">
        <v>463964862</v>
      </c>
      <c r="M9591" s="0" t="n">
        <v>363645539</v>
      </c>
    </row>
    <row r="9592" customFormat="false" ht="14.5" hidden="false" customHeight="false" outlineLevel="0" collapsed="false">
      <c r="A9592" s="0" t="n">
        <v>36000</v>
      </c>
      <c r="B9592" s="0" t="s">
        <v>78</v>
      </c>
      <c r="C9592" s="0" t="s">
        <v>59</v>
      </c>
      <c r="D9592" s="0" t="n">
        <v>2019</v>
      </c>
      <c r="E9592" s="0" t="s">
        <v>15</v>
      </c>
      <c r="F9592" s="0" t="n">
        <v>1</v>
      </c>
      <c r="G9592" s="0" t="s">
        <v>16</v>
      </c>
      <c r="H9592" s="0" t="n">
        <v>1</v>
      </c>
      <c r="I9592" s="0" t="n">
        <v>223</v>
      </c>
      <c r="J9592" s="0" t="n">
        <v>3222</v>
      </c>
      <c r="K9592" s="0" t="n">
        <v>332040979</v>
      </c>
      <c r="L9592" s="0" t="n">
        <v>582069598</v>
      </c>
      <c r="M9592" s="0" t="n">
        <v>433353115</v>
      </c>
    </row>
    <row r="9593" customFormat="false" ht="14.5" hidden="false" customHeight="false" outlineLevel="0" collapsed="false">
      <c r="A9593" s="0" t="n">
        <v>36000</v>
      </c>
      <c r="B9593" s="0" t="s">
        <v>78</v>
      </c>
      <c r="C9593" s="0" t="s">
        <v>59</v>
      </c>
      <c r="D9593" s="0" t="n">
        <v>2020</v>
      </c>
      <c r="E9593" s="0" t="s">
        <v>15</v>
      </c>
      <c r="F9593" s="0" t="n">
        <v>1</v>
      </c>
      <c r="G9593" s="0" t="s">
        <v>16</v>
      </c>
      <c r="H9593" s="0" t="n">
        <v>1</v>
      </c>
      <c r="I9593" s="0" t="n">
        <v>242</v>
      </c>
      <c r="J9593" s="0" t="n">
        <v>3354</v>
      </c>
      <c r="K9593" s="0" t="n">
        <v>363387561</v>
      </c>
      <c r="L9593" s="0" t="n">
        <v>666930092</v>
      </c>
      <c r="M9593" s="0" t="n">
        <v>484225336</v>
      </c>
    </row>
    <row r="9594" customFormat="false" ht="14.5" hidden="false" customHeight="false" outlineLevel="0" collapsed="false">
      <c r="A9594" s="0" t="n">
        <v>36000</v>
      </c>
      <c r="B9594" s="0" t="s">
        <v>78</v>
      </c>
      <c r="C9594" s="0" t="s">
        <v>59</v>
      </c>
      <c r="D9594" s="0" t="n">
        <v>2005</v>
      </c>
      <c r="E9594" s="0" t="s">
        <v>15</v>
      </c>
      <c r="F9594" s="0" t="n">
        <v>1</v>
      </c>
      <c r="G9594" s="0" t="s">
        <v>17</v>
      </c>
      <c r="H9594" s="0" t="n">
        <v>9</v>
      </c>
      <c r="I9594" s="0" t="n">
        <v>186</v>
      </c>
      <c r="J9594" s="0" t="n">
        <v>1915</v>
      </c>
      <c r="K9594" s="0" t="n">
        <v>120748628</v>
      </c>
      <c r="L9594" s="0" t="n">
        <v>242923516</v>
      </c>
      <c r="M9594" s="0" t="n">
        <v>292483317</v>
      </c>
    </row>
    <row r="9595" customFormat="false" ht="14.5" hidden="false" customHeight="false" outlineLevel="0" collapsed="false">
      <c r="A9595" s="0" t="n">
        <v>36000</v>
      </c>
      <c r="B9595" s="0" t="s">
        <v>78</v>
      </c>
      <c r="C9595" s="0" t="s">
        <v>59</v>
      </c>
      <c r="D9595" s="0" t="n">
        <v>2006</v>
      </c>
      <c r="E9595" s="0" t="s">
        <v>15</v>
      </c>
      <c r="F9595" s="0" t="n">
        <v>1</v>
      </c>
      <c r="G9595" s="0" t="s">
        <v>17</v>
      </c>
      <c r="H9595" s="0" t="n">
        <v>9</v>
      </c>
      <c r="I9595" s="0" t="n">
        <v>183</v>
      </c>
      <c r="J9595" s="0" t="n">
        <v>1720</v>
      </c>
      <c r="K9595" s="0" t="n">
        <v>121475784</v>
      </c>
      <c r="L9595" s="0" t="n">
        <v>236349733</v>
      </c>
      <c r="M9595" s="0" t="n">
        <v>260530785</v>
      </c>
    </row>
    <row r="9596" customFormat="false" ht="14.5" hidden="false" customHeight="false" outlineLevel="0" collapsed="false">
      <c r="A9596" s="0" t="n">
        <v>36000</v>
      </c>
      <c r="B9596" s="0" t="s">
        <v>78</v>
      </c>
      <c r="C9596" s="0" t="s">
        <v>59</v>
      </c>
      <c r="D9596" s="0" t="n">
        <v>2007</v>
      </c>
      <c r="E9596" s="0" t="s">
        <v>15</v>
      </c>
      <c r="F9596" s="0" t="n">
        <v>1</v>
      </c>
      <c r="G9596" s="0" t="s">
        <v>17</v>
      </c>
      <c r="H9596" s="0" t="n">
        <v>9</v>
      </c>
      <c r="I9596" s="0" t="n">
        <v>190</v>
      </c>
      <c r="J9596" s="0" t="n">
        <v>1871</v>
      </c>
      <c r="K9596" s="0" t="n">
        <v>139113707</v>
      </c>
      <c r="L9596" s="0" t="n">
        <v>269904462</v>
      </c>
      <c r="M9596" s="0" t="n">
        <v>280986552</v>
      </c>
    </row>
    <row r="9597" customFormat="false" ht="14.5" hidden="false" customHeight="false" outlineLevel="0" collapsed="false">
      <c r="A9597" s="0" t="n">
        <v>36000</v>
      </c>
      <c r="B9597" s="0" t="s">
        <v>78</v>
      </c>
      <c r="C9597" s="0" t="s">
        <v>59</v>
      </c>
      <c r="D9597" s="0" t="n">
        <v>2008</v>
      </c>
      <c r="E9597" s="0" t="s">
        <v>15</v>
      </c>
      <c r="F9597" s="0" t="n">
        <v>1</v>
      </c>
      <c r="G9597" s="0" t="s">
        <v>17</v>
      </c>
      <c r="H9597" s="0" t="n">
        <v>9</v>
      </c>
      <c r="I9597" s="0" t="n">
        <v>194</v>
      </c>
      <c r="J9597" s="0" t="n">
        <v>1893</v>
      </c>
      <c r="K9597" s="0" t="n">
        <v>146661743</v>
      </c>
      <c r="L9597" s="0" t="n">
        <v>270530520</v>
      </c>
      <c r="M9597" s="0" t="n">
        <v>280213458</v>
      </c>
    </row>
    <row r="9598" customFormat="false" ht="14.5" hidden="false" customHeight="false" outlineLevel="0" collapsed="false">
      <c r="A9598" s="0" t="n">
        <v>36000</v>
      </c>
      <c r="B9598" s="0" t="s">
        <v>78</v>
      </c>
      <c r="C9598" s="0" t="s">
        <v>59</v>
      </c>
      <c r="D9598" s="0" t="n">
        <v>2009</v>
      </c>
      <c r="E9598" s="0" t="s">
        <v>15</v>
      </c>
      <c r="F9598" s="0" t="n">
        <v>1</v>
      </c>
      <c r="G9598" s="0" t="s">
        <v>17</v>
      </c>
      <c r="H9598" s="0" t="n">
        <v>9</v>
      </c>
      <c r="I9598" s="0" t="n">
        <v>194</v>
      </c>
      <c r="J9598" s="0" t="n">
        <v>3065</v>
      </c>
      <c r="K9598" s="0" t="n">
        <v>257131064</v>
      </c>
      <c r="L9598" s="0" t="n">
        <v>503317137</v>
      </c>
      <c r="M9598" s="0" t="n">
        <v>513589811</v>
      </c>
    </row>
    <row r="9599" customFormat="false" ht="14.5" hidden="false" customHeight="false" outlineLevel="0" collapsed="false">
      <c r="A9599" s="0" t="n">
        <v>36000</v>
      </c>
      <c r="B9599" s="0" t="s">
        <v>78</v>
      </c>
      <c r="C9599" s="0" t="s">
        <v>59</v>
      </c>
      <c r="D9599" s="0" t="n">
        <v>2010</v>
      </c>
      <c r="E9599" s="0" t="s">
        <v>15</v>
      </c>
      <c r="F9599" s="0" t="n">
        <v>1</v>
      </c>
      <c r="G9599" s="0" t="s">
        <v>17</v>
      </c>
      <c r="H9599" s="0" t="n">
        <v>9</v>
      </c>
      <c r="I9599" s="0" t="n">
        <v>187</v>
      </c>
      <c r="J9599" s="0" t="n">
        <v>4045</v>
      </c>
      <c r="K9599" s="0" t="n">
        <v>351809310</v>
      </c>
      <c r="L9599" s="0" t="n">
        <v>661321435</v>
      </c>
      <c r="M9599" s="0" t="n">
        <v>689478406</v>
      </c>
    </row>
    <row r="9600" customFormat="false" ht="14.5" hidden="false" customHeight="false" outlineLevel="0" collapsed="false">
      <c r="A9600" s="0" t="n">
        <v>36000</v>
      </c>
      <c r="B9600" s="0" t="s">
        <v>78</v>
      </c>
      <c r="C9600" s="0" t="s">
        <v>59</v>
      </c>
      <c r="D9600" s="0" t="n">
        <v>2011</v>
      </c>
      <c r="E9600" s="0" t="s">
        <v>15</v>
      </c>
      <c r="F9600" s="0" t="n">
        <v>1</v>
      </c>
      <c r="G9600" s="0" t="s">
        <v>17</v>
      </c>
      <c r="H9600" s="0" t="n">
        <v>9</v>
      </c>
      <c r="I9600" s="0" t="n">
        <v>194</v>
      </c>
      <c r="J9600" s="0" t="n">
        <v>3232</v>
      </c>
      <c r="K9600" s="0" t="n">
        <v>292816759</v>
      </c>
      <c r="L9600" s="0" t="n">
        <v>525017547</v>
      </c>
      <c r="M9600" s="0" t="n">
        <v>539269670</v>
      </c>
    </row>
    <row r="9601" customFormat="false" ht="14.5" hidden="false" customHeight="false" outlineLevel="0" collapsed="false">
      <c r="A9601" s="0" t="n">
        <v>36000</v>
      </c>
      <c r="B9601" s="0" t="s">
        <v>78</v>
      </c>
      <c r="C9601" s="0" t="s">
        <v>59</v>
      </c>
      <c r="D9601" s="0" t="n">
        <v>2012</v>
      </c>
      <c r="E9601" s="0" t="s">
        <v>15</v>
      </c>
      <c r="F9601" s="0" t="n">
        <v>1</v>
      </c>
      <c r="G9601" s="0" t="s">
        <v>17</v>
      </c>
      <c r="H9601" s="0" t="n">
        <v>9</v>
      </c>
      <c r="I9601" s="0" t="n">
        <v>193</v>
      </c>
      <c r="J9601" s="0" t="n">
        <v>2622</v>
      </c>
      <c r="K9601" s="0" t="n">
        <v>215775232</v>
      </c>
      <c r="L9601" s="0" t="n">
        <v>388500514</v>
      </c>
      <c r="M9601" s="0" t="n">
        <v>388500514</v>
      </c>
    </row>
    <row r="9602" customFormat="false" ht="14.5" hidden="false" customHeight="false" outlineLevel="0" collapsed="false">
      <c r="A9602" s="0" t="n">
        <v>36000</v>
      </c>
      <c r="B9602" s="0" t="s">
        <v>78</v>
      </c>
      <c r="C9602" s="0" t="s">
        <v>59</v>
      </c>
      <c r="D9602" s="0" t="n">
        <v>2013</v>
      </c>
      <c r="E9602" s="0" t="s">
        <v>15</v>
      </c>
      <c r="F9602" s="0" t="n">
        <v>1</v>
      </c>
      <c r="G9602" s="0" t="s">
        <v>17</v>
      </c>
      <c r="H9602" s="0" t="n">
        <v>9</v>
      </c>
      <c r="I9602" s="0" t="n">
        <v>202</v>
      </c>
      <c r="J9602" s="0" t="n">
        <v>2395</v>
      </c>
      <c r="K9602" s="0" t="n">
        <v>215315421</v>
      </c>
      <c r="L9602" s="0" t="n">
        <v>386995370</v>
      </c>
      <c r="M9602" s="0" t="n">
        <v>373569028</v>
      </c>
    </row>
    <row r="9603" customFormat="false" ht="14.5" hidden="false" customHeight="false" outlineLevel="0" collapsed="false">
      <c r="A9603" s="0" t="n">
        <v>36000</v>
      </c>
      <c r="B9603" s="0" t="s">
        <v>78</v>
      </c>
      <c r="C9603" s="0" t="s">
        <v>59</v>
      </c>
      <c r="D9603" s="0" t="n">
        <v>2014</v>
      </c>
      <c r="E9603" s="0" t="s">
        <v>15</v>
      </c>
      <c r="F9603" s="0" t="n">
        <v>1</v>
      </c>
      <c r="G9603" s="0" t="s">
        <v>17</v>
      </c>
      <c r="H9603" s="0" t="n">
        <v>9</v>
      </c>
      <c r="I9603" s="0" t="n">
        <v>205</v>
      </c>
      <c r="J9603" s="0" t="n">
        <v>2334</v>
      </c>
      <c r="K9603" s="0" t="n">
        <v>206663999</v>
      </c>
      <c r="L9603" s="0" t="n">
        <v>366246931</v>
      </c>
      <c r="M9603" s="0" t="n">
        <v>330746807</v>
      </c>
    </row>
    <row r="9604" customFormat="false" ht="14.5" hidden="false" customHeight="false" outlineLevel="0" collapsed="false">
      <c r="A9604" s="0" t="n">
        <v>36000</v>
      </c>
      <c r="B9604" s="0" t="s">
        <v>78</v>
      </c>
      <c r="C9604" s="0" t="s">
        <v>59</v>
      </c>
      <c r="D9604" s="0" t="n">
        <v>2015</v>
      </c>
      <c r="E9604" s="0" t="s">
        <v>15</v>
      </c>
      <c r="F9604" s="0" t="n">
        <v>1</v>
      </c>
      <c r="G9604" s="0" t="s">
        <v>17</v>
      </c>
      <c r="H9604" s="0" t="n">
        <v>9</v>
      </c>
      <c r="I9604" s="0" t="n">
        <v>201</v>
      </c>
      <c r="J9604" s="0" t="n">
        <v>2569</v>
      </c>
      <c r="K9604" s="0" t="n">
        <v>248084847</v>
      </c>
      <c r="L9604" s="0" t="n">
        <v>471482749</v>
      </c>
      <c r="M9604" s="0" t="n">
        <v>399808800</v>
      </c>
    </row>
    <row r="9605" customFormat="false" ht="14.5" hidden="false" customHeight="false" outlineLevel="0" collapsed="false">
      <c r="A9605" s="0" t="n">
        <v>36000</v>
      </c>
      <c r="B9605" s="0" t="s">
        <v>78</v>
      </c>
      <c r="C9605" s="0" t="s">
        <v>59</v>
      </c>
      <c r="D9605" s="0" t="n">
        <v>2016</v>
      </c>
      <c r="E9605" s="0" t="s">
        <v>15</v>
      </c>
      <c r="F9605" s="0" t="n">
        <v>1</v>
      </c>
      <c r="G9605" s="0" t="s">
        <v>17</v>
      </c>
      <c r="H9605" s="0" t="n">
        <v>9</v>
      </c>
      <c r="I9605" s="0" t="n">
        <v>202</v>
      </c>
      <c r="J9605" s="0" t="n">
        <v>2456</v>
      </c>
      <c r="K9605" s="0" t="n">
        <v>227052754</v>
      </c>
      <c r="L9605" s="0" t="n">
        <v>404646701</v>
      </c>
      <c r="M9605" s="0" t="n">
        <v>335948020</v>
      </c>
    </row>
    <row r="9606" customFormat="false" ht="14.5" hidden="false" customHeight="false" outlineLevel="0" collapsed="false">
      <c r="A9606" s="0" t="n">
        <v>36000</v>
      </c>
      <c r="B9606" s="0" t="s">
        <v>78</v>
      </c>
      <c r="C9606" s="0" t="s">
        <v>59</v>
      </c>
      <c r="D9606" s="0" t="n">
        <v>2017</v>
      </c>
      <c r="E9606" s="0" t="s">
        <v>15</v>
      </c>
      <c r="F9606" s="0" t="n">
        <v>1</v>
      </c>
      <c r="G9606" s="0" t="s">
        <v>17</v>
      </c>
      <c r="H9606" s="0" t="n">
        <v>9</v>
      </c>
      <c r="I9606" s="0" t="n">
        <v>207</v>
      </c>
      <c r="J9606" s="0" t="n">
        <v>3011</v>
      </c>
      <c r="K9606" s="0" t="n">
        <v>280641354</v>
      </c>
      <c r="L9606" s="0" t="n">
        <v>501793647</v>
      </c>
      <c r="M9606" s="0" t="n">
        <v>406776825</v>
      </c>
    </row>
    <row r="9607" customFormat="false" ht="14.5" hidden="false" customHeight="false" outlineLevel="0" collapsed="false">
      <c r="A9607" s="0" t="n">
        <v>36000</v>
      </c>
      <c r="B9607" s="0" t="s">
        <v>78</v>
      </c>
      <c r="C9607" s="0" t="s">
        <v>59</v>
      </c>
      <c r="D9607" s="0" t="n">
        <v>2018</v>
      </c>
      <c r="E9607" s="0" t="s">
        <v>15</v>
      </c>
      <c r="F9607" s="0" t="n">
        <v>1</v>
      </c>
      <c r="G9607" s="0" t="s">
        <v>17</v>
      </c>
      <c r="H9607" s="0" t="n">
        <v>9</v>
      </c>
      <c r="I9607" s="0" t="n">
        <v>213</v>
      </c>
      <c r="J9607" s="0" t="n">
        <v>2711</v>
      </c>
      <c r="K9607" s="0" t="n">
        <v>262832035</v>
      </c>
      <c r="L9607" s="0" t="n">
        <v>463964862</v>
      </c>
      <c r="M9607" s="0" t="n">
        <v>363645539</v>
      </c>
    </row>
    <row r="9608" customFormat="false" ht="14.5" hidden="false" customHeight="false" outlineLevel="0" collapsed="false">
      <c r="A9608" s="0" t="n">
        <v>36000</v>
      </c>
      <c r="B9608" s="0" t="s">
        <v>78</v>
      </c>
      <c r="C9608" s="0" t="s">
        <v>59</v>
      </c>
      <c r="D9608" s="0" t="n">
        <v>2019</v>
      </c>
      <c r="E9608" s="0" t="s">
        <v>15</v>
      </c>
      <c r="F9608" s="0" t="n">
        <v>1</v>
      </c>
      <c r="G9608" s="0" t="s">
        <v>17</v>
      </c>
      <c r="H9608" s="0" t="n">
        <v>9</v>
      </c>
      <c r="I9608" s="0" t="n">
        <v>223</v>
      </c>
      <c r="J9608" s="0" t="n">
        <v>3222</v>
      </c>
      <c r="K9608" s="0" t="n">
        <v>332040979</v>
      </c>
      <c r="L9608" s="0" t="n">
        <v>582069598</v>
      </c>
      <c r="M9608" s="0" t="n">
        <v>433353115</v>
      </c>
    </row>
    <row r="9609" customFormat="false" ht="14.5" hidden="false" customHeight="false" outlineLevel="0" collapsed="false">
      <c r="A9609" s="0" t="n">
        <v>36000</v>
      </c>
      <c r="B9609" s="0" t="s">
        <v>78</v>
      </c>
      <c r="C9609" s="0" t="s">
        <v>59</v>
      </c>
      <c r="D9609" s="0" t="n">
        <v>2020</v>
      </c>
      <c r="E9609" s="0" t="s">
        <v>15</v>
      </c>
      <c r="F9609" s="0" t="n">
        <v>1</v>
      </c>
      <c r="G9609" s="0" t="s">
        <v>17</v>
      </c>
      <c r="H9609" s="0" t="n">
        <v>9</v>
      </c>
      <c r="I9609" s="0" t="n">
        <v>242</v>
      </c>
      <c r="J9609" s="0" t="n">
        <v>3354</v>
      </c>
      <c r="K9609" s="0" t="n">
        <v>363387561</v>
      </c>
      <c r="L9609" s="0" t="n">
        <v>666930092</v>
      </c>
      <c r="M9609" s="0" t="n">
        <v>484225336</v>
      </c>
    </row>
    <row r="9610" customFormat="false" ht="14.5" hidden="false" customHeight="false" outlineLevel="0" collapsed="false">
      <c r="A9610" s="0" t="n">
        <v>36000</v>
      </c>
      <c r="B9610" s="0" t="s">
        <v>78</v>
      </c>
      <c r="C9610" s="0" t="s">
        <v>59</v>
      </c>
      <c r="D9610" s="0" t="n">
        <v>2020</v>
      </c>
      <c r="E9610" s="0" t="s">
        <v>15</v>
      </c>
      <c r="F9610" s="0" t="n">
        <v>1</v>
      </c>
      <c r="G9610" s="0" t="s">
        <v>17</v>
      </c>
      <c r="H9610" s="0" t="n">
        <v>9</v>
      </c>
      <c r="I9610" s="0" t="n">
        <v>242</v>
      </c>
      <c r="J9610" s="0" t="n">
        <v>3354</v>
      </c>
      <c r="K9610" s="0" t="n">
        <v>363387561</v>
      </c>
      <c r="L9610" s="0" t="n">
        <v>666930092</v>
      </c>
      <c r="M9610" s="0" t="n">
        <v>484225336</v>
      </c>
    </row>
    <row r="9611" customFormat="false" ht="14.5" hidden="false" customHeight="false" outlineLevel="0" collapsed="false">
      <c r="A9611" s="0" t="n">
        <v>36000</v>
      </c>
      <c r="B9611" s="0" t="s">
        <v>78</v>
      </c>
      <c r="C9611" s="0" t="s">
        <v>59</v>
      </c>
      <c r="D9611" s="0" t="n">
        <v>2005</v>
      </c>
      <c r="E9611" s="0" t="s">
        <v>18</v>
      </c>
      <c r="F9611" s="0" t="n">
        <v>2</v>
      </c>
      <c r="G9611" s="0" t="s">
        <v>19</v>
      </c>
      <c r="H9611" s="0" t="n">
        <v>1</v>
      </c>
      <c r="I9611" s="0" t="n">
        <v>47</v>
      </c>
      <c r="J9611" s="0" t="n">
        <v>59</v>
      </c>
      <c r="K9611" s="0" t="n">
        <v>2181714</v>
      </c>
      <c r="L9611" s="0" t="n">
        <v>7011070</v>
      </c>
      <c r="M9611" s="0" t="n">
        <v>8386020</v>
      </c>
    </row>
    <row r="9612" customFormat="false" ht="14.5" hidden="false" customHeight="false" outlineLevel="0" collapsed="false">
      <c r="A9612" s="0" t="n">
        <v>36000</v>
      </c>
      <c r="B9612" s="0" t="s">
        <v>78</v>
      </c>
      <c r="C9612" s="0" t="s">
        <v>59</v>
      </c>
      <c r="D9612" s="0" t="n">
        <v>2006</v>
      </c>
      <c r="E9612" s="0" t="s">
        <v>18</v>
      </c>
      <c r="F9612" s="0" t="n">
        <v>2</v>
      </c>
      <c r="G9612" s="0" t="s">
        <v>19</v>
      </c>
      <c r="H9612" s="0" t="n">
        <v>1</v>
      </c>
      <c r="I9612" s="0" t="n">
        <v>42</v>
      </c>
      <c r="J9612" s="0" t="n">
        <v>50</v>
      </c>
      <c r="K9612" s="0" t="n">
        <v>1727159</v>
      </c>
      <c r="L9612" s="0" t="n">
        <v>6486860</v>
      </c>
      <c r="M9612" s="0" t="n">
        <v>7482610</v>
      </c>
    </row>
    <row r="9613" customFormat="false" ht="14.5" hidden="false" customHeight="false" outlineLevel="0" collapsed="false">
      <c r="A9613" s="0" t="n">
        <v>36000</v>
      </c>
      <c r="B9613" s="0" t="s">
        <v>78</v>
      </c>
      <c r="C9613" s="0" t="s">
        <v>59</v>
      </c>
      <c r="D9613" s="0" t="n">
        <v>2007</v>
      </c>
      <c r="E9613" s="0" t="s">
        <v>18</v>
      </c>
      <c r="F9613" s="0" t="n">
        <v>2</v>
      </c>
      <c r="G9613" s="0" t="s">
        <v>19</v>
      </c>
      <c r="H9613" s="0" t="n">
        <v>1</v>
      </c>
      <c r="I9613" s="0" t="n">
        <v>-9999</v>
      </c>
      <c r="J9613" s="0" t="n">
        <v>-9999</v>
      </c>
      <c r="K9613" s="0" t="n">
        <v>-9999</v>
      </c>
      <c r="L9613" s="0" t="n">
        <v>-9999</v>
      </c>
      <c r="M9613" s="0" t="n">
        <v>-9999</v>
      </c>
    </row>
    <row r="9614" customFormat="false" ht="14.5" hidden="false" customHeight="false" outlineLevel="0" collapsed="false">
      <c r="A9614" s="0" t="n">
        <v>36000</v>
      </c>
      <c r="B9614" s="0" t="s">
        <v>78</v>
      </c>
      <c r="C9614" s="0" t="s">
        <v>59</v>
      </c>
      <c r="D9614" s="0" t="n">
        <v>2008</v>
      </c>
      <c r="E9614" s="0" t="s">
        <v>18</v>
      </c>
      <c r="F9614" s="0" t="n">
        <v>2</v>
      </c>
      <c r="G9614" s="0" t="s">
        <v>19</v>
      </c>
      <c r="H9614" s="0" t="n">
        <v>1</v>
      </c>
      <c r="I9614" s="0" t="n">
        <v>36</v>
      </c>
      <c r="J9614" s="0" t="n">
        <v>29</v>
      </c>
      <c r="K9614" s="0" t="n">
        <v>1109473</v>
      </c>
      <c r="L9614" s="0" t="n">
        <v>3468033</v>
      </c>
      <c r="M9614" s="0" t="n">
        <v>3855216</v>
      </c>
    </row>
    <row r="9615" customFormat="false" ht="14.5" hidden="false" customHeight="false" outlineLevel="0" collapsed="false">
      <c r="A9615" s="0" t="n">
        <v>36000</v>
      </c>
      <c r="B9615" s="0" t="s">
        <v>78</v>
      </c>
      <c r="C9615" s="0" t="s">
        <v>59</v>
      </c>
      <c r="D9615" s="0" t="n">
        <v>2009</v>
      </c>
      <c r="E9615" s="0" t="s">
        <v>18</v>
      </c>
      <c r="F9615" s="0" t="n">
        <v>2</v>
      </c>
      <c r="G9615" s="0" t="s">
        <v>19</v>
      </c>
      <c r="H9615" s="0" t="n">
        <v>1</v>
      </c>
      <c r="I9615" s="0" t="n">
        <v>35</v>
      </c>
      <c r="J9615" s="0" t="n">
        <v>24</v>
      </c>
      <c r="K9615" s="0" t="n">
        <v>1077343</v>
      </c>
      <c r="L9615" s="0" t="n">
        <v>3130468</v>
      </c>
      <c r="M9615" s="0" t="n">
        <v>3460306</v>
      </c>
    </row>
    <row r="9616" customFormat="false" ht="14.5" hidden="false" customHeight="false" outlineLevel="0" collapsed="false">
      <c r="A9616" s="0" t="n">
        <v>36000</v>
      </c>
      <c r="B9616" s="0" t="s">
        <v>78</v>
      </c>
      <c r="C9616" s="0" t="s">
        <v>59</v>
      </c>
      <c r="D9616" s="0" t="n">
        <v>2010</v>
      </c>
      <c r="E9616" s="0" t="s">
        <v>18</v>
      </c>
      <c r="F9616" s="0" t="n">
        <v>2</v>
      </c>
      <c r="G9616" s="0" t="s">
        <v>19</v>
      </c>
      <c r="H9616" s="0" t="n">
        <v>1</v>
      </c>
      <c r="I9616" s="0" t="n">
        <v>36</v>
      </c>
      <c r="J9616" s="0" t="n">
        <v>26</v>
      </c>
      <c r="K9616" s="0" t="n">
        <v>1124684</v>
      </c>
      <c r="L9616" s="0" t="n">
        <v>3581177</v>
      </c>
      <c r="M9616" s="0" t="n">
        <v>3630421</v>
      </c>
    </row>
    <row r="9617" customFormat="false" ht="14.5" hidden="false" customHeight="false" outlineLevel="0" collapsed="false">
      <c r="A9617" s="0" t="n">
        <v>36000</v>
      </c>
      <c r="B9617" s="0" t="s">
        <v>78</v>
      </c>
      <c r="C9617" s="0" t="s">
        <v>59</v>
      </c>
      <c r="D9617" s="0" t="n">
        <v>2011</v>
      </c>
      <c r="E9617" s="0" t="s">
        <v>18</v>
      </c>
      <c r="F9617" s="0" t="n">
        <v>2</v>
      </c>
      <c r="G9617" s="0" t="s">
        <v>19</v>
      </c>
      <c r="H9617" s="0" t="n">
        <v>1</v>
      </c>
      <c r="I9617" s="0" t="n">
        <v>-9999</v>
      </c>
      <c r="J9617" s="0" t="n">
        <v>-9999</v>
      </c>
      <c r="K9617" s="0" t="n">
        <v>-9999</v>
      </c>
      <c r="L9617" s="0" t="n">
        <v>-9999</v>
      </c>
      <c r="M9617" s="0" t="n">
        <v>-9999</v>
      </c>
    </row>
    <row r="9618" customFormat="false" ht="14.5" hidden="false" customHeight="false" outlineLevel="0" collapsed="false">
      <c r="A9618" s="0" t="n">
        <v>36000</v>
      </c>
      <c r="B9618" s="0" t="s">
        <v>78</v>
      </c>
      <c r="C9618" s="0" t="s">
        <v>59</v>
      </c>
      <c r="D9618" s="0" t="n">
        <v>2012</v>
      </c>
      <c r="E9618" s="0" t="s">
        <v>18</v>
      </c>
      <c r="F9618" s="0" t="n">
        <v>2</v>
      </c>
      <c r="G9618" s="0" t="s">
        <v>19</v>
      </c>
      <c r="H9618" s="0" t="n">
        <v>1</v>
      </c>
      <c r="I9618" s="0" t="n">
        <v>-9999</v>
      </c>
      <c r="J9618" s="0" t="n">
        <v>-9999</v>
      </c>
      <c r="K9618" s="0" t="n">
        <v>-9999</v>
      </c>
      <c r="L9618" s="0" t="n">
        <v>-9999</v>
      </c>
      <c r="M9618" s="0" t="n">
        <v>-9999</v>
      </c>
    </row>
    <row r="9619" customFormat="false" ht="14.5" hidden="false" customHeight="false" outlineLevel="0" collapsed="false">
      <c r="A9619" s="0" t="n">
        <v>36000</v>
      </c>
      <c r="B9619" s="0" t="s">
        <v>78</v>
      </c>
      <c r="C9619" s="0" t="s">
        <v>59</v>
      </c>
      <c r="D9619" s="0" t="n">
        <v>2013</v>
      </c>
      <c r="E9619" s="0" t="s">
        <v>18</v>
      </c>
      <c r="F9619" s="0" t="n">
        <v>2</v>
      </c>
      <c r="G9619" s="0" t="s">
        <v>19</v>
      </c>
      <c r="H9619" s="0" t="n">
        <v>1</v>
      </c>
      <c r="I9619" s="0" t="n">
        <v>-9999</v>
      </c>
      <c r="J9619" s="0" t="n">
        <v>-9999</v>
      </c>
      <c r="K9619" s="0" t="n">
        <v>-9999</v>
      </c>
      <c r="L9619" s="0" t="n">
        <v>-9999</v>
      </c>
      <c r="M9619" s="0" t="n">
        <v>-9999</v>
      </c>
    </row>
    <row r="9620" customFormat="false" ht="14.5" hidden="false" customHeight="false" outlineLevel="0" collapsed="false">
      <c r="A9620" s="0" t="n">
        <v>36000</v>
      </c>
      <c r="B9620" s="0" t="s">
        <v>78</v>
      </c>
      <c r="C9620" s="0" t="s">
        <v>59</v>
      </c>
      <c r="D9620" s="0" t="n">
        <v>2014</v>
      </c>
      <c r="E9620" s="0" t="s">
        <v>18</v>
      </c>
      <c r="F9620" s="0" t="n">
        <v>2</v>
      </c>
      <c r="G9620" s="0" t="s">
        <v>19</v>
      </c>
      <c r="H9620" s="0" t="n">
        <v>1</v>
      </c>
      <c r="I9620" s="0" t="n">
        <v>-9999</v>
      </c>
      <c r="J9620" s="0" t="n">
        <v>-9999</v>
      </c>
      <c r="K9620" s="0" t="n">
        <v>-9999</v>
      </c>
      <c r="L9620" s="0" t="n">
        <v>-9999</v>
      </c>
      <c r="M9620" s="0" t="n">
        <v>-9999</v>
      </c>
    </row>
    <row r="9621" customFormat="false" ht="14.5" hidden="false" customHeight="false" outlineLevel="0" collapsed="false">
      <c r="A9621" s="0" t="n">
        <v>36000</v>
      </c>
      <c r="B9621" s="0" t="s">
        <v>78</v>
      </c>
      <c r="C9621" s="0" t="s">
        <v>59</v>
      </c>
      <c r="D9621" s="0" t="n">
        <v>2015</v>
      </c>
      <c r="E9621" s="0" t="s">
        <v>18</v>
      </c>
      <c r="F9621" s="0" t="n">
        <v>2</v>
      </c>
      <c r="G9621" s="0" t="s">
        <v>19</v>
      </c>
      <c r="H9621" s="0" t="n">
        <v>1</v>
      </c>
      <c r="I9621" s="0" t="n">
        <v>36</v>
      </c>
      <c r="J9621" s="0" t="n">
        <v>0</v>
      </c>
      <c r="K9621" s="0" t="n">
        <v>0</v>
      </c>
      <c r="L9621" s="0" t="n">
        <v>0</v>
      </c>
      <c r="M9621" s="0" t="n">
        <v>0</v>
      </c>
    </row>
    <row r="9622" customFormat="false" ht="14.5" hidden="false" customHeight="false" outlineLevel="0" collapsed="false">
      <c r="A9622" s="0" t="n">
        <v>36000</v>
      </c>
      <c r="B9622" s="0" t="s">
        <v>78</v>
      </c>
      <c r="C9622" s="0" t="s">
        <v>59</v>
      </c>
      <c r="D9622" s="0" t="n">
        <v>2016</v>
      </c>
      <c r="E9622" s="0" t="s">
        <v>18</v>
      </c>
      <c r="F9622" s="0" t="n">
        <v>2</v>
      </c>
      <c r="G9622" s="0" t="s">
        <v>19</v>
      </c>
      <c r="H9622" s="0" t="n">
        <v>1</v>
      </c>
      <c r="I9622" s="0" t="n">
        <v>-9999</v>
      </c>
      <c r="J9622" s="0" t="n">
        <v>-9999</v>
      </c>
      <c r="K9622" s="0" t="n">
        <v>-9999</v>
      </c>
      <c r="L9622" s="0" t="n">
        <v>-9999</v>
      </c>
      <c r="M9622" s="0" t="n">
        <v>-9999</v>
      </c>
    </row>
    <row r="9623" customFormat="false" ht="14.5" hidden="false" customHeight="false" outlineLevel="0" collapsed="false">
      <c r="A9623" s="0" t="n">
        <v>36000</v>
      </c>
      <c r="B9623" s="0" t="s">
        <v>78</v>
      </c>
      <c r="C9623" s="0" t="s">
        <v>59</v>
      </c>
      <c r="D9623" s="0" t="n">
        <v>2017</v>
      </c>
      <c r="E9623" s="0" t="s">
        <v>18</v>
      </c>
      <c r="F9623" s="0" t="n">
        <v>2</v>
      </c>
      <c r="G9623" s="0" t="s">
        <v>19</v>
      </c>
      <c r="H9623" s="0" t="n">
        <v>1</v>
      </c>
      <c r="I9623" s="0" t="n">
        <v>33</v>
      </c>
      <c r="J9623" s="0" t="n">
        <v>30</v>
      </c>
      <c r="K9623" s="0" t="n">
        <v>1270171</v>
      </c>
      <c r="L9623" s="0" t="n">
        <v>3865290</v>
      </c>
      <c r="M9623" s="0" t="n">
        <v>3434265</v>
      </c>
    </row>
    <row r="9624" customFormat="false" ht="14.5" hidden="false" customHeight="false" outlineLevel="0" collapsed="false">
      <c r="A9624" s="0" t="n">
        <v>36000</v>
      </c>
      <c r="B9624" s="0" t="s">
        <v>78</v>
      </c>
      <c r="C9624" s="0" t="s">
        <v>59</v>
      </c>
      <c r="D9624" s="0" t="n">
        <v>2018</v>
      </c>
      <c r="E9624" s="0" t="s">
        <v>18</v>
      </c>
      <c r="F9624" s="0" t="n">
        <v>2</v>
      </c>
      <c r="G9624" s="0" t="s">
        <v>19</v>
      </c>
      <c r="H9624" s="0" t="n">
        <v>1</v>
      </c>
      <c r="I9624" s="0" t="n">
        <v>34</v>
      </c>
      <c r="J9624" s="0" t="n">
        <v>35</v>
      </c>
      <c r="K9624" s="0" t="n">
        <v>1298221</v>
      </c>
      <c r="L9624" s="0" t="n">
        <v>3569291</v>
      </c>
      <c r="M9624" s="0" t="n">
        <v>3065732</v>
      </c>
    </row>
    <row r="9625" customFormat="false" ht="14.5" hidden="false" customHeight="false" outlineLevel="0" collapsed="false">
      <c r="A9625" s="0" t="n">
        <v>36000</v>
      </c>
      <c r="B9625" s="0" t="s">
        <v>78</v>
      </c>
      <c r="C9625" s="0" t="s">
        <v>59</v>
      </c>
      <c r="D9625" s="0" t="n">
        <v>2019</v>
      </c>
      <c r="E9625" s="0" t="s">
        <v>18</v>
      </c>
      <c r="F9625" s="0" t="n">
        <v>2</v>
      </c>
      <c r="G9625" s="0" t="s">
        <v>19</v>
      </c>
      <c r="H9625" s="0" t="n">
        <v>1</v>
      </c>
      <c r="I9625" s="0" t="n">
        <v>31</v>
      </c>
      <c r="J9625" s="0" t="n">
        <v>39</v>
      </c>
      <c r="K9625" s="0" t="n">
        <v>1572539</v>
      </c>
      <c r="L9625" s="0" t="n">
        <v>4320755</v>
      </c>
      <c r="M9625" s="0" t="n">
        <v>3818039</v>
      </c>
    </row>
    <row r="9626" customFormat="false" ht="14.5" hidden="false" customHeight="false" outlineLevel="0" collapsed="false">
      <c r="A9626" s="0" t="n">
        <v>36000</v>
      </c>
      <c r="B9626" s="0" t="s">
        <v>78</v>
      </c>
      <c r="C9626" s="0" t="s">
        <v>59</v>
      </c>
      <c r="D9626" s="0" t="n">
        <v>2020</v>
      </c>
      <c r="E9626" s="0" t="s">
        <v>18</v>
      </c>
      <c r="F9626" s="0" t="n">
        <v>2</v>
      </c>
      <c r="G9626" s="0" t="s">
        <v>19</v>
      </c>
      <c r="H9626" s="0" t="n">
        <v>1</v>
      </c>
      <c r="I9626" s="0" t="n">
        <v>30</v>
      </c>
      <c r="J9626" s="0" t="n">
        <v>35</v>
      </c>
      <c r="K9626" s="0" t="n">
        <v>1572418</v>
      </c>
      <c r="L9626" s="0" t="n">
        <v>4112904</v>
      </c>
      <c r="M9626" s="0" t="n">
        <v>3629410</v>
      </c>
    </row>
    <row r="9627" customFormat="false" ht="14.5" hidden="false" customHeight="false" outlineLevel="0" collapsed="false">
      <c r="A9627" s="0" t="n">
        <v>36000</v>
      </c>
      <c r="B9627" s="0" t="s">
        <v>78</v>
      </c>
      <c r="C9627" s="0" t="s">
        <v>59</v>
      </c>
      <c r="D9627" s="0" t="n">
        <v>2005</v>
      </c>
      <c r="E9627" s="0" t="s">
        <v>18</v>
      </c>
      <c r="F9627" s="0" t="n">
        <v>2</v>
      </c>
      <c r="G9627" s="0" t="s">
        <v>20</v>
      </c>
      <c r="H9627" s="0" t="n">
        <v>2</v>
      </c>
      <c r="I9627" s="0" t="n">
        <v>11</v>
      </c>
      <c r="J9627" s="0" t="n">
        <v>27</v>
      </c>
      <c r="K9627" s="0" t="n">
        <v>761475</v>
      </c>
      <c r="L9627" s="0" t="n">
        <v>3011670</v>
      </c>
      <c r="M9627" s="0" t="n">
        <v>4866093</v>
      </c>
    </row>
    <row r="9628" customFormat="false" ht="14.5" hidden="false" customHeight="false" outlineLevel="0" collapsed="false">
      <c r="A9628" s="0" t="n">
        <v>36000</v>
      </c>
      <c r="B9628" s="0" t="s">
        <v>78</v>
      </c>
      <c r="C9628" s="0" t="s">
        <v>59</v>
      </c>
      <c r="D9628" s="0" t="n">
        <v>2006</v>
      </c>
      <c r="E9628" s="0" t="s">
        <v>18</v>
      </c>
      <c r="F9628" s="0" t="n">
        <v>2</v>
      </c>
      <c r="G9628" s="0" t="s">
        <v>20</v>
      </c>
      <c r="H9628" s="0" t="n">
        <v>2</v>
      </c>
      <c r="I9628" s="0" t="n">
        <v>12</v>
      </c>
      <c r="J9628" s="0" t="n">
        <v>25</v>
      </c>
      <c r="K9628" s="0" t="n">
        <v>759579</v>
      </c>
      <c r="L9628" s="0" t="n">
        <v>2727136</v>
      </c>
      <c r="M9628" s="0" t="n">
        <v>4689185</v>
      </c>
    </row>
    <row r="9629" customFormat="false" ht="14.5" hidden="false" customHeight="false" outlineLevel="0" collapsed="false">
      <c r="A9629" s="0" t="n">
        <v>36000</v>
      </c>
      <c r="B9629" s="0" t="s">
        <v>78</v>
      </c>
      <c r="C9629" s="0" t="s">
        <v>59</v>
      </c>
      <c r="D9629" s="0" t="n">
        <v>2007</v>
      </c>
      <c r="E9629" s="0" t="s">
        <v>18</v>
      </c>
      <c r="F9629" s="0" t="n">
        <v>2</v>
      </c>
      <c r="G9629" s="0" t="s">
        <v>20</v>
      </c>
      <c r="H9629" s="0" t="n">
        <v>2</v>
      </c>
      <c r="I9629" s="0" t="n">
        <v>13</v>
      </c>
      <c r="J9629" s="0" t="n">
        <v>29</v>
      </c>
      <c r="K9629" s="0" t="n">
        <v>830311</v>
      </c>
      <c r="L9629" s="0" t="n">
        <v>0</v>
      </c>
      <c r="M9629" s="0" t="n">
        <v>0</v>
      </c>
    </row>
    <row r="9630" customFormat="false" ht="14.5" hidden="false" customHeight="false" outlineLevel="0" collapsed="false">
      <c r="A9630" s="0" t="n">
        <v>36000</v>
      </c>
      <c r="B9630" s="0" t="s">
        <v>78</v>
      </c>
      <c r="C9630" s="0" t="s">
        <v>59</v>
      </c>
      <c r="D9630" s="0" t="n">
        <v>2008</v>
      </c>
      <c r="E9630" s="0" t="s">
        <v>18</v>
      </c>
      <c r="F9630" s="0" t="n">
        <v>2</v>
      </c>
      <c r="G9630" s="0" t="s">
        <v>20</v>
      </c>
      <c r="H9630" s="0" t="n">
        <v>2</v>
      </c>
      <c r="I9630" s="0" t="n">
        <v>13</v>
      </c>
      <c r="J9630" s="0" t="n">
        <v>27</v>
      </c>
      <c r="K9630" s="0" t="n">
        <v>825428</v>
      </c>
      <c r="L9630" s="0" t="n">
        <v>3805450</v>
      </c>
      <c r="M9630" s="0" t="n">
        <v>4729147</v>
      </c>
    </row>
    <row r="9631" customFormat="false" ht="14.5" hidden="false" customHeight="false" outlineLevel="0" collapsed="false">
      <c r="A9631" s="0" t="n">
        <v>36000</v>
      </c>
      <c r="B9631" s="0" t="s">
        <v>78</v>
      </c>
      <c r="C9631" s="0" t="s">
        <v>59</v>
      </c>
      <c r="D9631" s="0" t="n">
        <v>2009</v>
      </c>
      <c r="E9631" s="0" t="s">
        <v>18</v>
      </c>
      <c r="F9631" s="0" t="n">
        <v>2</v>
      </c>
      <c r="G9631" s="0" t="s">
        <v>20</v>
      </c>
      <c r="H9631" s="0" t="n">
        <v>2</v>
      </c>
      <c r="I9631" s="0" t="n">
        <v>14</v>
      </c>
      <c r="J9631" s="0" t="n">
        <v>27</v>
      </c>
      <c r="K9631" s="0" t="n">
        <v>806286</v>
      </c>
      <c r="L9631" s="0" t="n">
        <v>2603233</v>
      </c>
      <c r="M9631" s="0" t="n">
        <v>4310122</v>
      </c>
    </row>
    <row r="9632" customFormat="false" ht="14.5" hidden="false" customHeight="false" outlineLevel="0" collapsed="false">
      <c r="A9632" s="0" t="n">
        <v>36000</v>
      </c>
      <c r="B9632" s="0" t="s">
        <v>78</v>
      </c>
      <c r="C9632" s="0" t="s">
        <v>59</v>
      </c>
      <c r="D9632" s="0" t="n">
        <v>2010</v>
      </c>
      <c r="E9632" s="0" t="s">
        <v>18</v>
      </c>
      <c r="F9632" s="0" t="n">
        <v>2</v>
      </c>
      <c r="G9632" s="0" t="s">
        <v>20</v>
      </c>
      <c r="H9632" s="0" t="n">
        <v>2</v>
      </c>
      <c r="I9632" s="0" t="n">
        <v>15</v>
      </c>
      <c r="J9632" s="0" t="n">
        <v>46</v>
      </c>
      <c r="K9632" s="0" t="n">
        <v>1254071</v>
      </c>
      <c r="L9632" s="0" t="n">
        <v>5249856</v>
      </c>
      <c r="M9632" s="0" t="n">
        <v>7366560</v>
      </c>
    </row>
    <row r="9633" customFormat="false" ht="14.5" hidden="false" customHeight="false" outlineLevel="0" collapsed="false">
      <c r="A9633" s="0" t="n">
        <v>36000</v>
      </c>
      <c r="B9633" s="0" t="s">
        <v>78</v>
      </c>
      <c r="C9633" s="0" t="s">
        <v>59</v>
      </c>
      <c r="D9633" s="0" t="n">
        <v>2011</v>
      </c>
      <c r="E9633" s="0" t="s">
        <v>18</v>
      </c>
      <c r="F9633" s="0" t="n">
        <v>2</v>
      </c>
      <c r="G9633" s="0" t="s">
        <v>20</v>
      </c>
      <c r="H9633" s="0" t="n">
        <v>2</v>
      </c>
      <c r="I9633" s="0" t="n">
        <v>16</v>
      </c>
      <c r="J9633" s="0" t="n">
        <v>60</v>
      </c>
      <c r="K9633" s="0" t="n">
        <v>1996967</v>
      </c>
      <c r="L9633" s="0" t="n">
        <v>0</v>
      </c>
      <c r="M9633" s="0" t="n">
        <v>0</v>
      </c>
    </row>
    <row r="9634" customFormat="false" ht="14.5" hidden="false" customHeight="false" outlineLevel="0" collapsed="false">
      <c r="A9634" s="0" t="n">
        <v>36000</v>
      </c>
      <c r="B9634" s="0" t="s">
        <v>78</v>
      </c>
      <c r="C9634" s="0" t="s">
        <v>59</v>
      </c>
      <c r="D9634" s="0" t="n">
        <v>2012</v>
      </c>
      <c r="E9634" s="0" t="s">
        <v>18</v>
      </c>
      <c r="F9634" s="0" t="n">
        <v>2</v>
      </c>
      <c r="G9634" s="0" t="s">
        <v>20</v>
      </c>
      <c r="H9634" s="0" t="n">
        <v>2</v>
      </c>
      <c r="I9634" s="0" t="n">
        <v>15</v>
      </c>
      <c r="J9634" s="0" t="n">
        <v>56</v>
      </c>
      <c r="K9634" s="0" t="n">
        <v>1796450</v>
      </c>
      <c r="L9634" s="0" t="n">
        <v>0</v>
      </c>
      <c r="M9634" s="0" t="n">
        <v>0</v>
      </c>
    </row>
    <row r="9635" customFormat="false" ht="14.5" hidden="false" customHeight="false" outlineLevel="0" collapsed="false">
      <c r="A9635" s="0" t="n">
        <v>36000</v>
      </c>
      <c r="B9635" s="0" t="s">
        <v>78</v>
      </c>
      <c r="C9635" s="0" t="s">
        <v>59</v>
      </c>
      <c r="D9635" s="0" t="n">
        <v>2013</v>
      </c>
      <c r="E9635" s="0" t="s">
        <v>18</v>
      </c>
      <c r="F9635" s="0" t="n">
        <v>2</v>
      </c>
      <c r="G9635" s="0" t="s">
        <v>20</v>
      </c>
      <c r="H9635" s="0" t="n">
        <v>2</v>
      </c>
      <c r="I9635" s="0" t="n">
        <v>15</v>
      </c>
      <c r="J9635" s="0" t="n">
        <v>35</v>
      </c>
      <c r="K9635" s="0" t="n">
        <v>921628</v>
      </c>
      <c r="L9635" s="0" t="n">
        <v>0</v>
      </c>
      <c r="M9635" s="0" t="n">
        <v>0</v>
      </c>
    </row>
    <row r="9636" customFormat="false" ht="14.5" hidden="false" customHeight="false" outlineLevel="0" collapsed="false">
      <c r="A9636" s="0" t="n">
        <v>36000</v>
      </c>
      <c r="B9636" s="0" t="s">
        <v>78</v>
      </c>
      <c r="C9636" s="0" t="s">
        <v>59</v>
      </c>
      <c r="D9636" s="0" t="n">
        <v>2014</v>
      </c>
      <c r="E9636" s="0" t="s">
        <v>18</v>
      </c>
      <c r="F9636" s="0" t="n">
        <v>2</v>
      </c>
      <c r="G9636" s="0" t="s">
        <v>20</v>
      </c>
      <c r="H9636" s="0" t="n">
        <v>2</v>
      </c>
      <c r="I9636" s="0" t="n">
        <v>15</v>
      </c>
      <c r="J9636" s="0" t="n">
        <v>79</v>
      </c>
      <c r="K9636" s="0" t="n">
        <v>3428787</v>
      </c>
      <c r="L9636" s="0" t="n">
        <v>0</v>
      </c>
      <c r="M9636" s="0" t="n">
        <v>0</v>
      </c>
    </row>
    <row r="9637" customFormat="false" ht="14.5" hidden="false" customHeight="false" outlineLevel="0" collapsed="false">
      <c r="A9637" s="0" t="n">
        <v>36000</v>
      </c>
      <c r="B9637" s="0" t="s">
        <v>78</v>
      </c>
      <c r="C9637" s="0" t="s">
        <v>59</v>
      </c>
      <c r="D9637" s="0" t="n">
        <v>2015</v>
      </c>
      <c r="E9637" s="0" t="s">
        <v>18</v>
      </c>
      <c r="F9637" s="0" t="n">
        <v>2</v>
      </c>
      <c r="G9637" s="0" t="s">
        <v>20</v>
      </c>
      <c r="H9637" s="0" t="n">
        <v>2</v>
      </c>
      <c r="I9637" s="0" t="n">
        <v>20</v>
      </c>
      <c r="J9637" s="0" t="n">
        <v>100</v>
      </c>
      <c r="K9637" s="0" t="n">
        <v>4615110</v>
      </c>
      <c r="L9637" s="0" t="n">
        <v>0</v>
      </c>
      <c r="M9637" s="0" t="n">
        <v>0</v>
      </c>
    </row>
    <row r="9638" customFormat="false" ht="14.5" hidden="false" customHeight="false" outlineLevel="0" collapsed="false">
      <c r="A9638" s="0" t="n">
        <v>36000</v>
      </c>
      <c r="B9638" s="0" t="s">
        <v>78</v>
      </c>
      <c r="C9638" s="0" t="s">
        <v>59</v>
      </c>
      <c r="D9638" s="0" t="n">
        <v>2016</v>
      </c>
      <c r="E9638" s="0" t="s">
        <v>18</v>
      </c>
      <c r="F9638" s="0" t="n">
        <v>2</v>
      </c>
      <c r="G9638" s="0" t="s">
        <v>21</v>
      </c>
      <c r="H9638" s="0" t="n">
        <v>2</v>
      </c>
      <c r="I9638" s="0" t="n">
        <v>20</v>
      </c>
      <c r="J9638" s="0" t="n">
        <v>114</v>
      </c>
      <c r="K9638" s="0" t="n">
        <v>5599650</v>
      </c>
      <c r="L9638" s="0" t="n">
        <v>0</v>
      </c>
      <c r="M9638" s="0" t="n">
        <v>0</v>
      </c>
    </row>
    <row r="9639" customFormat="false" ht="14.5" hidden="false" customHeight="false" outlineLevel="0" collapsed="false">
      <c r="A9639" s="0" t="n">
        <v>36000</v>
      </c>
      <c r="B9639" s="0" t="s">
        <v>78</v>
      </c>
      <c r="C9639" s="0" t="s">
        <v>59</v>
      </c>
      <c r="D9639" s="0" t="n">
        <v>2017</v>
      </c>
      <c r="E9639" s="0" t="s">
        <v>18</v>
      </c>
      <c r="F9639" s="0" t="n">
        <v>2</v>
      </c>
      <c r="G9639" s="0" t="s">
        <v>20</v>
      </c>
      <c r="H9639" s="0" t="n">
        <v>2</v>
      </c>
      <c r="I9639" s="0" t="n">
        <v>20</v>
      </c>
      <c r="J9639" s="0" t="n">
        <v>118</v>
      </c>
      <c r="K9639" s="0" t="n">
        <v>5867820</v>
      </c>
      <c r="L9639" s="0" t="n">
        <v>17584351</v>
      </c>
      <c r="M9639" s="0" t="n">
        <v>25300070</v>
      </c>
    </row>
    <row r="9640" customFormat="false" ht="14.5" hidden="false" customHeight="false" outlineLevel="0" collapsed="false">
      <c r="A9640" s="0" t="n">
        <v>36000</v>
      </c>
      <c r="B9640" s="0" t="s">
        <v>78</v>
      </c>
      <c r="C9640" s="0" t="s">
        <v>59</v>
      </c>
      <c r="D9640" s="0" t="n">
        <v>2018</v>
      </c>
      <c r="E9640" s="0" t="s">
        <v>18</v>
      </c>
      <c r="F9640" s="0" t="n">
        <v>2</v>
      </c>
      <c r="G9640" s="0" t="s">
        <v>20</v>
      </c>
      <c r="H9640" s="0" t="n">
        <v>2</v>
      </c>
      <c r="I9640" s="0" t="n">
        <v>21</v>
      </c>
      <c r="J9640" s="0" t="n">
        <v>112</v>
      </c>
      <c r="K9640" s="0" t="n">
        <v>4879838</v>
      </c>
      <c r="L9640" s="0" t="n">
        <v>12521092</v>
      </c>
      <c r="M9640" s="0" t="n">
        <v>18878141</v>
      </c>
    </row>
    <row r="9641" customFormat="false" ht="14.5" hidden="false" customHeight="false" outlineLevel="0" collapsed="false">
      <c r="A9641" s="0" t="n">
        <v>36000</v>
      </c>
      <c r="B9641" s="0" t="s">
        <v>78</v>
      </c>
      <c r="C9641" s="0" t="s">
        <v>59</v>
      </c>
      <c r="D9641" s="0" t="n">
        <v>2019</v>
      </c>
      <c r="E9641" s="0" t="s">
        <v>18</v>
      </c>
      <c r="F9641" s="0" t="n">
        <v>2</v>
      </c>
      <c r="G9641" s="0" t="s">
        <v>20</v>
      </c>
      <c r="H9641" s="0" t="n">
        <v>2</v>
      </c>
      <c r="I9641" s="0" t="n">
        <v>18</v>
      </c>
      <c r="J9641" s="0" t="n">
        <v>105</v>
      </c>
      <c r="K9641" s="0" t="n">
        <v>4950015</v>
      </c>
      <c r="L9641" s="0" t="n">
        <v>14475511</v>
      </c>
      <c r="M9641" s="0" t="n">
        <v>22183886</v>
      </c>
    </row>
    <row r="9642" customFormat="false" ht="14.5" hidden="false" customHeight="false" outlineLevel="0" collapsed="false">
      <c r="A9642" s="0" t="n">
        <v>36000</v>
      </c>
      <c r="B9642" s="0" t="s">
        <v>78</v>
      </c>
      <c r="C9642" s="0" t="s">
        <v>59</v>
      </c>
      <c r="D9642" s="0" t="n">
        <v>2020</v>
      </c>
      <c r="E9642" s="0" t="s">
        <v>18</v>
      </c>
      <c r="F9642" s="0" t="n">
        <v>2</v>
      </c>
      <c r="G9642" s="0" t="s">
        <v>20</v>
      </c>
      <c r="H9642" s="0" t="n">
        <v>2</v>
      </c>
      <c r="I9642" s="0" t="n">
        <v>16</v>
      </c>
      <c r="J9642" s="0" t="n">
        <v>95</v>
      </c>
      <c r="K9642" s="0" t="n">
        <v>4495107</v>
      </c>
      <c r="L9642" s="0" t="n">
        <v>11899852</v>
      </c>
      <c r="M9642" s="0" t="n">
        <v>19531700</v>
      </c>
    </row>
    <row r="9643" customFormat="false" ht="14.5" hidden="false" customHeight="false" outlineLevel="0" collapsed="false">
      <c r="A9643" s="0" t="n">
        <v>36000</v>
      </c>
      <c r="B9643" s="0" t="s">
        <v>78</v>
      </c>
      <c r="C9643" s="0" t="s">
        <v>59</v>
      </c>
      <c r="D9643" s="0" t="n">
        <v>2005</v>
      </c>
      <c r="E9643" s="0" t="s">
        <v>18</v>
      </c>
      <c r="F9643" s="0" t="n">
        <v>2</v>
      </c>
      <c r="G9643" s="0" t="s">
        <v>22</v>
      </c>
      <c r="H9643" s="0" t="n">
        <v>3</v>
      </c>
      <c r="I9643" s="0" t="n">
        <v>-9999</v>
      </c>
      <c r="J9643" s="0" t="n">
        <v>-9999</v>
      </c>
      <c r="K9643" s="0" t="n">
        <v>-9999</v>
      </c>
      <c r="L9643" s="0" t="n">
        <v>-9999</v>
      </c>
      <c r="M9643" s="0" t="n">
        <v>-9999</v>
      </c>
    </row>
    <row r="9644" customFormat="false" ht="14.5" hidden="false" customHeight="false" outlineLevel="0" collapsed="false">
      <c r="A9644" s="0" t="n">
        <v>36000</v>
      </c>
      <c r="B9644" s="0" t="s">
        <v>78</v>
      </c>
      <c r="C9644" s="0" t="s">
        <v>59</v>
      </c>
      <c r="D9644" s="0" t="n">
        <v>2006</v>
      </c>
      <c r="E9644" s="0" t="s">
        <v>18</v>
      </c>
      <c r="F9644" s="0" t="n">
        <v>2</v>
      </c>
      <c r="G9644" s="0" t="s">
        <v>22</v>
      </c>
      <c r="H9644" s="0" t="n">
        <v>3</v>
      </c>
      <c r="I9644" s="0" t="n">
        <v>19</v>
      </c>
      <c r="J9644" s="0" t="n">
        <v>436</v>
      </c>
      <c r="K9644" s="0" t="n">
        <v>21573912</v>
      </c>
      <c r="L9644" s="0" t="n">
        <v>64954053</v>
      </c>
      <c r="M9644" s="0" t="n">
        <v>84607425</v>
      </c>
    </row>
    <row r="9645" customFormat="false" ht="14.5" hidden="false" customHeight="false" outlineLevel="0" collapsed="false">
      <c r="A9645" s="0" t="n">
        <v>36000</v>
      </c>
      <c r="B9645" s="0" t="s">
        <v>78</v>
      </c>
      <c r="C9645" s="0" t="s">
        <v>59</v>
      </c>
      <c r="D9645" s="0" t="n">
        <v>2007</v>
      </c>
      <c r="E9645" s="0" t="s">
        <v>18</v>
      </c>
      <c r="F9645" s="0" t="n">
        <v>2</v>
      </c>
      <c r="G9645" s="0" t="s">
        <v>22</v>
      </c>
      <c r="H9645" s="0" t="n">
        <v>3</v>
      </c>
      <c r="I9645" s="0" t="n">
        <v>-9999</v>
      </c>
      <c r="J9645" s="0" t="n">
        <v>-9999</v>
      </c>
      <c r="K9645" s="0" t="n">
        <v>-9999</v>
      </c>
      <c r="L9645" s="0" t="n">
        <v>-9999</v>
      </c>
      <c r="M9645" s="0" t="n">
        <v>-9999</v>
      </c>
    </row>
    <row r="9646" customFormat="false" ht="14.5" hidden="false" customHeight="false" outlineLevel="0" collapsed="false">
      <c r="A9646" s="0" t="n">
        <v>36000</v>
      </c>
      <c r="B9646" s="0" t="s">
        <v>78</v>
      </c>
      <c r="C9646" s="0" t="s">
        <v>59</v>
      </c>
      <c r="D9646" s="0" t="n">
        <v>2008</v>
      </c>
      <c r="E9646" s="0" t="s">
        <v>18</v>
      </c>
      <c r="F9646" s="0" t="n">
        <v>2</v>
      </c>
      <c r="G9646" s="0" t="s">
        <v>22</v>
      </c>
      <c r="H9646" s="0" t="n">
        <v>3</v>
      </c>
      <c r="I9646" s="0" t="n">
        <v>-9999</v>
      </c>
      <c r="J9646" s="0" t="n">
        <v>-9999</v>
      </c>
      <c r="K9646" s="0" t="n">
        <v>-9999</v>
      </c>
      <c r="L9646" s="0" t="n">
        <v>-9999</v>
      </c>
      <c r="M9646" s="0" t="n">
        <v>-9999</v>
      </c>
    </row>
    <row r="9647" customFormat="false" ht="14.5" hidden="false" customHeight="false" outlineLevel="0" collapsed="false">
      <c r="A9647" s="0" t="n">
        <v>36000</v>
      </c>
      <c r="B9647" s="0" t="s">
        <v>78</v>
      </c>
      <c r="C9647" s="0" t="s">
        <v>59</v>
      </c>
      <c r="D9647" s="0" t="n">
        <v>2009</v>
      </c>
      <c r="E9647" s="0" t="s">
        <v>18</v>
      </c>
      <c r="F9647" s="0" t="n">
        <v>2</v>
      </c>
      <c r="G9647" s="0" t="s">
        <v>22</v>
      </c>
      <c r="H9647" s="0" t="n">
        <v>3</v>
      </c>
      <c r="I9647" s="0" t="n">
        <v>19</v>
      </c>
      <c r="J9647" s="0" t="n">
        <v>381</v>
      </c>
      <c r="K9647" s="0" t="n">
        <v>21109924</v>
      </c>
      <c r="L9647" s="0" t="n">
        <v>83444957</v>
      </c>
      <c r="M9647" s="0" t="n">
        <v>86646068</v>
      </c>
    </row>
    <row r="9648" customFormat="false" ht="14.5" hidden="false" customHeight="false" outlineLevel="0" collapsed="false">
      <c r="A9648" s="0" t="n">
        <v>36000</v>
      </c>
      <c r="B9648" s="0" t="s">
        <v>78</v>
      </c>
      <c r="C9648" s="0" t="s">
        <v>59</v>
      </c>
      <c r="D9648" s="0" t="n">
        <v>2010</v>
      </c>
      <c r="E9648" s="0" t="s">
        <v>18</v>
      </c>
      <c r="F9648" s="0" t="n">
        <v>2</v>
      </c>
      <c r="G9648" s="0" t="s">
        <v>22</v>
      </c>
      <c r="H9648" s="0" t="n">
        <v>3</v>
      </c>
      <c r="I9648" s="0" t="n">
        <v>20</v>
      </c>
      <c r="J9648" s="0" t="n">
        <v>362</v>
      </c>
      <c r="K9648" s="0" t="n">
        <v>22104309</v>
      </c>
      <c r="L9648" s="0" t="n">
        <v>92147107</v>
      </c>
      <c r="M9648" s="0" t="n">
        <v>96321998</v>
      </c>
    </row>
    <row r="9649" customFormat="false" ht="14.5" hidden="false" customHeight="false" outlineLevel="0" collapsed="false">
      <c r="A9649" s="0" t="n">
        <v>36000</v>
      </c>
      <c r="B9649" s="0" t="s">
        <v>78</v>
      </c>
      <c r="C9649" s="0" t="s">
        <v>59</v>
      </c>
      <c r="D9649" s="0" t="n">
        <v>2011</v>
      </c>
      <c r="E9649" s="0" t="s">
        <v>18</v>
      </c>
      <c r="F9649" s="0" t="n">
        <v>2</v>
      </c>
      <c r="G9649" s="0" t="s">
        <v>22</v>
      </c>
      <c r="H9649" s="0" t="n">
        <v>3</v>
      </c>
      <c r="I9649" s="0" t="n">
        <v>22</v>
      </c>
      <c r="J9649" s="0" t="n">
        <v>394</v>
      </c>
      <c r="K9649" s="0" t="n">
        <v>25369675</v>
      </c>
      <c r="L9649" s="0" t="n">
        <v>0</v>
      </c>
      <c r="M9649" s="0" t="n">
        <v>0</v>
      </c>
    </row>
    <row r="9650" customFormat="false" ht="14.5" hidden="false" customHeight="false" outlineLevel="0" collapsed="false">
      <c r="A9650" s="0" t="n">
        <v>36000</v>
      </c>
      <c r="B9650" s="0" t="s">
        <v>78</v>
      </c>
      <c r="C9650" s="0" t="s">
        <v>59</v>
      </c>
      <c r="D9650" s="0" t="n">
        <v>2012</v>
      </c>
      <c r="E9650" s="0" t="s">
        <v>18</v>
      </c>
      <c r="F9650" s="0" t="n">
        <v>2</v>
      </c>
      <c r="G9650" s="0" t="s">
        <v>22</v>
      </c>
      <c r="H9650" s="0" t="n">
        <v>3</v>
      </c>
      <c r="I9650" s="0" t="n">
        <v>22</v>
      </c>
      <c r="J9650" s="0" t="n">
        <v>397</v>
      </c>
      <c r="K9650" s="0" t="n">
        <v>32337367</v>
      </c>
      <c r="L9650" s="0" t="n">
        <v>0</v>
      </c>
      <c r="M9650" s="0" t="n">
        <v>0</v>
      </c>
    </row>
    <row r="9651" customFormat="false" ht="14.5" hidden="false" customHeight="false" outlineLevel="0" collapsed="false">
      <c r="A9651" s="0" t="n">
        <v>36000</v>
      </c>
      <c r="B9651" s="0" t="s">
        <v>78</v>
      </c>
      <c r="C9651" s="0" t="s">
        <v>59</v>
      </c>
      <c r="D9651" s="0" t="n">
        <v>2013</v>
      </c>
      <c r="E9651" s="0" t="s">
        <v>18</v>
      </c>
      <c r="F9651" s="0" t="n">
        <v>2</v>
      </c>
      <c r="G9651" s="0" t="s">
        <v>22</v>
      </c>
      <c r="H9651" s="0" t="n">
        <v>3</v>
      </c>
      <c r="I9651" s="0" t="n">
        <v>20</v>
      </c>
      <c r="J9651" s="0" t="n">
        <v>408</v>
      </c>
      <c r="K9651" s="0" t="n">
        <v>29303984</v>
      </c>
      <c r="L9651" s="0" t="n">
        <v>0</v>
      </c>
      <c r="M9651" s="0" t="n">
        <v>0</v>
      </c>
    </row>
    <row r="9652" customFormat="false" ht="14.5" hidden="false" customHeight="false" outlineLevel="0" collapsed="false">
      <c r="A9652" s="0" t="n">
        <v>36000</v>
      </c>
      <c r="B9652" s="0" t="s">
        <v>78</v>
      </c>
      <c r="C9652" s="0" t="s">
        <v>59</v>
      </c>
      <c r="D9652" s="0" t="n">
        <v>2014</v>
      </c>
      <c r="E9652" s="0" t="s">
        <v>18</v>
      </c>
      <c r="F9652" s="0" t="n">
        <v>2</v>
      </c>
      <c r="G9652" s="0" t="s">
        <v>22</v>
      </c>
      <c r="H9652" s="0" t="n">
        <v>3</v>
      </c>
      <c r="I9652" s="0" t="n">
        <v>19</v>
      </c>
      <c r="J9652" s="0" t="n">
        <v>450</v>
      </c>
      <c r="K9652" s="0" t="n">
        <v>27076712</v>
      </c>
      <c r="L9652" s="0" t="n">
        <v>0</v>
      </c>
      <c r="M9652" s="0" t="n">
        <v>0</v>
      </c>
    </row>
    <row r="9653" customFormat="false" ht="14.5" hidden="false" customHeight="false" outlineLevel="0" collapsed="false">
      <c r="A9653" s="0" t="n">
        <v>36000</v>
      </c>
      <c r="B9653" s="0" t="s">
        <v>78</v>
      </c>
      <c r="C9653" s="0" t="s">
        <v>59</v>
      </c>
      <c r="D9653" s="0" t="n">
        <v>2015</v>
      </c>
      <c r="E9653" s="0" t="s">
        <v>18</v>
      </c>
      <c r="F9653" s="0" t="n">
        <v>2</v>
      </c>
      <c r="G9653" s="0" t="s">
        <v>22</v>
      </c>
      <c r="H9653" s="0" t="n">
        <v>3</v>
      </c>
      <c r="I9653" s="0" t="n">
        <v>20</v>
      </c>
      <c r="J9653" s="0" t="n">
        <v>443</v>
      </c>
      <c r="K9653" s="0" t="n">
        <v>29984926</v>
      </c>
      <c r="L9653" s="0" t="n">
        <v>0</v>
      </c>
      <c r="M9653" s="0" t="n">
        <v>0</v>
      </c>
    </row>
    <row r="9654" customFormat="false" ht="14.5" hidden="false" customHeight="false" outlineLevel="0" collapsed="false">
      <c r="A9654" s="0" t="n">
        <v>36000</v>
      </c>
      <c r="B9654" s="0" t="s">
        <v>78</v>
      </c>
      <c r="C9654" s="0" t="s">
        <v>59</v>
      </c>
      <c r="D9654" s="0" t="n">
        <v>2016</v>
      </c>
      <c r="E9654" s="0" t="s">
        <v>18</v>
      </c>
      <c r="F9654" s="0" t="n">
        <v>2</v>
      </c>
      <c r="G9654" s="0" t="s">
        <v>22</v>
      </c>
      <c r="H9654" s="0" t="n">
        <v>3</v>
      </c>
      <c r="I9654" s="0" t="n">
        <v>20</v>
      </c>
      <c r="J9654" s="0" t="n">
        <v>419</v>
      </c>
      <c r="K9654" s="0" t="n">
        <v>29277088</v>
      </c>
      <c r="L9654" s="0" t="n">
        <v>0</v>
      </c>
      <c r="M9654" s="0" t="n">
        <v>0</v>
      </c>
    </row>
    <row r="9655" customFormat="false" ht="14.5" hidden="false" customHeight="false" outlineLevel="0" collapsed="false">
      <c r="A9655" s="0" t="n">
        <v>36000</v>
      </c>
      <c r="B9655" s="0" t="s">
        <v>78</v>
      </c>
      <c r="C9655" s="0" t="s">
        <v>59</v>
      </c>
      <c r="D9655" s="0" t="n">
        <v>2017</v>
      </c>
      <c r="E9655" s="0" t="s">
        <v>18</v>
      </c>
      <c r="F9655" s="0" t="n">
        <v>2</v>
      </c>
      <c r="G9655" s="0" t="s">
        <v>22</v>
      </c>
      <c r="H9655" s="0" t="n">
        <v>3</v>
      </c>
      <c r="I9655" s="0" t="n">
        <v>20</v>
      </c>
      <c r="J9655" s="0" t="n">
        <v>408</v>
      </c>
      <c r="K9655" s="0" t="n">
        <v>32036762</v>
      </c>
      <c r="L9655" s="0" t="n">
        <v>109106081</v>
      </c>
      <c r="M9655" s="0" t="n">
        <v>97101812</v>
      </c>
    </row>
    <row r="9656" customFormat="false" ht="14.5" hidden="false" customHeight="false" outlineLevel="0" collapsed="false">
      <c r="A9656" s="0" t="n">
        <v>36000</v>
      </c>
      <c r="B9656" s="0" t="s">
        <v>78</v>
      </c>
      <c r="C9656" s="0" t="s">
        <v>59</v>
      </c>
      <c r="D9656" s="0" t="n">
        <v>2018</v>
      </c>
      <c r="E9656" s="0" t="s">
        <v>18</v>
      </c>
      <c r="F9656" s="0" t="n">
        <v>2</v>
      </c>
      <c r="G9656" s="0" t="s">
        <v>22</v>
      </c>
      <c r="H9656" s="0" t="n">
        <v>3</v>
      </c>
      <c r="I9656" s="0" t="n">
        <v>23</v>
      </c>
      <c r="J9656" s="0" t="n">
        <v>390</v>
      </c>
      <c r="K9656" s="0" t="n">
        <v>31857829</v>
      </c>
      <c r="L9656" s="0" t="n">
        <v>100291928</v>
      </c>
      <c r="M9656" s="0" t="n">
        <v>93068595</v>
      </c>
    </row>
    <row r="9657" customFormat="false" ht="14.5" hidden="false" customHeight="false" outlineLevel="0" collapsed="false">
      <c r="A9657" s="0" t="n">
        <v>36000</v>
      </c>
      <c r="B9657" s="0" t="s">
        <v>78</v>
      </c>
      <c r="C9657" s="0" t="s">
        <v>59</v>
      </c>
      <c r="D9657" s="0" t="n">
        <v>2019</v>
      </c>
      <c r="E9657" s="0" t="s">
        <v>18</v>
      </c>
      <c r="F9657" s="0" t="n">
        <v>2</v>
      </c>
      <c r="G9657" s="0" t="s">
        <v>22</v>
      </c>
      <c r="H9657" s="0" t="n">
        <v>3</v>
      </c>
      <c r="I9657" s="0" t="n">
        <v>21</v>
      </c>
      <c r="J9657" s="0" t="n">
        <v>362</v>
      </c>
      <c r="K9657" s="0" t="n">
        <v>31476685</v>
      </c>
      <c r="L9657" s="0" t="n">
        <v>94218948</v>
      </c>
      <c r="M9657" s="0" t="n">
        <v>86104371</v>
      </c>
    </row>
    <row r="9658" customFormat="false" ht="14.5" hidden="false" customHeight="false" outlineLevel="0" collapsed="false">
      <c r="A9658" s="0" t="n">
        <v>36000</v>
      </c>
      <c r="B9658" s="0" t="s">
        <v>78</v>
      </c>
      <c r="C9658" s="0" t="s">
        <v>59</v>
      </c>
      <c r="D9658" s="0" t="n">
        <v>2020</v>
      </c>
      <c r="E9658" s="0" t="s">
        <v>18</v>
      </c>
      <c r="F9658" s="0" t="n">
        <v>2</v>
      </c>
      <c r="G9658" s="0" t="s">
        <v>22</v>
      </c>
      <c r="H9658" s="0" t="n">
        <v>3</v>
      </c>
      <c r="I9658" s="0" t="n">
        <v>17</v>
      </c>
      <c r="J9658" s="0" t="n">
        <v>290</v>
      </c>
      <c r="K9658" s="0" t="n">
        <v>30710557</v>
      </c>
      <c r="L9658" s="0" t="n">
        <v>100697442</v>
      </c>
      <c r="M9658" s="0" t="n">
        <v>85215890</v>
      </c>
    </row>
    <row r="9659" customFormat="false" ht="14.5" hidden="false" customHeight="false" outlineLevel="0" collapsed="false">
      <c r="A9659" s="0" t="n">
        <v>36000</v>
      </c>
      <c r="B9659" s="0" t="s">
        <v>78</v>
      </c>
      <c r="C9659" s="0" t="s">
        <v>59</v>
      </c>
      <c r="D9659" s="0" t="n">
        <v>2005</v>
      </c>
      <c r="E9659" s="0" t="s">
        <v>18</v>
      </c>
      <c r="F9659" s="0" t="n">
        <v>2</v>
      </c>
      <c r="G9659" s="0" t="s">
        <v>23</v>
      </c>
      <c r="H9659" s="0" t="n">
        <v>4</v>
      </c>
      <c r="I9659" s="0" t="n">
        <v>388</v>
      </c>
      <c r="J9659" s="0" t="n">
        <v>2006</v>
      </c>
      <c r="K9659" s="0" t="n">
        <v>48127218</v>
      </c>
      <c r="L9659" s="0" t="n">
        <v>108150801</v>
      </c>
      <c r="M9659" s="0" t="n">
        <v>126018271</v>
      </c>
    </row>
    <row r="9660" customFormat="false" ht="14.5" hidden="false" customHeight="false" outlineLevel="0" collapsed="false">
      <c r="A9660" s="0" t="n">
        <v>36000</v>
      </c>
      <c r="B9660" s="0" t="s">
        <v>78</v>
      </c>
      <c r="C9660" s="0" t="s">
        <v>59</v>
      </c>
      <c r="D9660" s="0" t="n">
        <v>2006</v>
      </c>
      <c r="E9660" s="0" t="s">
        <v>18</v>
      </c>
      <c r="F9660" s="0" t="n">
        <v>2</v>
      </c>
      <c r="G9660" s="0" t="s">
        <v>23</v>
      </c>
      <c r="H9660" s="0" t="n">
        <v>4</v>
      </c>
      <c r="I9660" s="0" t="n">
        <v>373</v>
      </c>
      <c r="J9660" s="0" t="n">
        <v>1936</v>
      </c>
      <c r="K9660" s="0" t="n">
        <v>47576851</v>
      </c>
      <c r="L9660" s="0" t="n">
        <v>104886012</v>
      </c>
      <c r="M9660" s="0" t="n">
        <v>119037831</v>
      </c>
    </row>
    <row r="9661" customFormat="false" ht="14.5" hidden="false" customHeight="false" outlineLevel="0" collapsed="false">
      <c r="A9661" s="0" t="n">
        <v>36000</v>
      </c>
      <c r="B9661" s="0" t="s">
        <v>78</v>
      </c>
      <c r="C9661" s="0" t="s">
        <v>59</v>
      </c>
      <c r="D9661" s="0" t="n">
        <v>2007</v>
      </c>
      <c r="E9661" s="0" t="s">
        <v>18</v>
      </c>
      <c r="F9661" s="0" t="n">
        <v>2</v>
      </c>
      <c r="G9661" s="0" t="s">
        <v>23</v>
      </c>
      <c r="H9661" s="0" t="n">
        <v>4</v>
      </c>
      <c r="I9661" s="0" t="n">
        <v>376</v>
      </c>
      <c r="J9661" s="0" t="n">
        <v>1955</v>
      </c>
      <c r="K9661" s="0" t="n">
        <v>50298913</v>
      </c>
      <c r="L9661" s="0" t="n">
        <v>0</v>
      </c>
      <c r="M9661" s="0" t="n">
        <v>0</v>
      </c>
    </row>
    <row r="9662" customFormat="false" ht="14.5" hidden="false" customHeight="false" outlineLevel="0" collapsed="false">
      <c r="A9662" s="0" t="n">
        <v>36000</v>
      </c>
      <c r="B9662" s="0" t="s">
        <v>78</v>
      </c>
      <c r="C9662" s="0" t="s">
        <v>59</v>
      </c>
      <c r="D9662" s="0" t="n">
        <v>2008</v>
      </c>
      <c r="E9662" s="0" t="s">
        <v>18</v>
      </c>
      <c r="F9662" s="0" t="n">
        <v>2</v>
      </c>
      <c r="G9662" s="0" t="s">
        <v>23</v>
      </c>
      <c r="H9662" s="0" t="n">
        <v>4</v>
      </c>
      <c r="I9662" s="0" t="n">
        <v>370</v>
      </c>
      <c r="J9662" s="0" t="n">
        <v>1903</v>
      </c>
      <c r="K9662" s="0" t="n">
        <v>53053029</v>
      </c>
      <c r="L9662" s="0" t="n">
        <v>110636987</v>
      </c>
      <c r="M9662" s="0" t="n">
        <v>119952605</v>
      </c>
    </row>
    <row r="9663" customFormat="false" ht="14.5" hidden="false" customHeight="false" outlineLevel="0" collapsed="false">
      <c r="A9663" s="0" t="n">
        <v>36000</v>
      </c>
      <c r="B9663" s="0" t="s">
        <v>78</v>
      </c>
      <c r="C9663" s="0" t="s">
        <v>59</v>
      </c>
      <c r="D9663" s="0" t="n">
        <v>2009</v>
      </c>
      <c r="E9663" s="0" t="s">
        <v>18</v>
      </c>
      <c r="F9663" s="0" t="n">
        <v>2</v>
      </c>
      <c r="G9663" s="0" t="s">
        <v>23</v>
      </c>
      <c r="H9663" s="0" t="n">
        <v>4</v>
      </c>
      <c r="I9663" s="0" t="n">
        <v>374</v>
      </c>
      <c r="J9663" s="0" t="n">
        <v>1988</v>
      </c>
      <c r="K9663" s="0" t="n">
        <v>55699186</v>
      </c>
      <c r="L9663" s="0" t="n">
        <v>121190686</v>
      </c>
      <c r="M9663" s="0" t="n">
        <v>129056482</v>
      </c>
    </row>
    <row r="9664" customFormat="false" ht="14.5" hidden="false" customHeight="false" outlineLevel="0" collapsed="false">
      <c r="A9664" s="0" t="n">
        <v>36000</v>
      </c>
      <c r="B9664" s="0" t="s">
        <v>78</v>
      </c>
      <c r="C9664" s="0" t="s">
        <v>59</v>
      </c>
      <c r="D9664" s="0" t="n">
        <v>2010</v>
      </c>
      <c r="E9664" s="0" t="s">
        <v>18</v>
      </c>
      <c r="F9664" s="0" t="n">
        <v>2</v>
      </c>
      <c r="G9664" s="0" t="s">
        <v>23</v>
      </c>
      <c r="H9664" s="0" t="n">
        <v>4</v>
      </c>
      <c r="I9664" s="0" t="n">
        <v>398</v>
      </c>
      <c r="J9664" s="0" t="n">
        <v>2005</v>
      </c>
      <c r="K9664" s="0" t="n">
        <v>54619081</v>
      </c>
      <c r="L9664" s="0" t="n">
        <v>121258787</v>
      </c>
      <c r="M9664" s="0" t="n">
        <v>128190504</v>
      </c>
    </row>
    <row r="9665" customFormat="false" ht="14.5" hidden="false" customHeight="false" outlineLevel="0" collapsed="false">
      <c r="A9665" s="0" t="n">
        <v>36000</v>
      </c>
      <c r="B9665" s="0" t="s">
        <v>78</v>
      </c>
      <c r="C9665" s="0" t="s">
        <v>59</v>
      </c>
      <c r="D9665" s="0" t="n">
        <v>2011</v>
      </c>
      <c r="E9665" s="0" t="s">
        <v>18</v>
      </c>
      <c r="F9665" s="0" t="n">
        <v>2</v>
      </c>
      <c r="G9665" s="0" t="s">
        <v>23</v>
      </c>
      <c r="H9665" s="0" t="n">
        <v>4</v>
      </c>
      <c r="I9665" s="0" t="n">
        <v>402</v>
      </c>
      <c r="J9665" s="0" t="n">
        <v>2155</v>
      </c>
      <c r="K9665" s="0" t="n">
        <v>59672152</v>
      </c>
      <c r="L9665" s="0" t="n">
        <v>0</v>
      </c>
      <c r="M9665" s="0" t="n">
        <v>0</v>
      </c>
    </row>
    <row r="9666" customFormat="false" ht="14.5" hidden="false" customHeight="false" outlineLevel="0" collapsed="false">
      <c r="A9666" s="0" t="n">
        <v>36000</v>
      </c>
      <c r="B9666" s="0" t="s">
        <v>78</v>
      </c>
      <c r="C9666" s="0" t="s">
        <v>59</v>
      </c>
      <c r="D9666" s="0" t="n">
        <v>2012</v>
      </c>
      <c r="E9666" s="0" t="s">
        <v>18</v>
      </c>
      <c r="F9666" s="0" t="n">
        <v>2</v>
      </c>
      <c r="G9666" s="0" t="s">
        <v>23</v>
      </c>
      <c r="H9666" s="0" t="n">
        <v>4</v>
      </c>
      <c r="I9666" s="0" t="n">
        <v>398</v>
      </c>
      <c r="J9666" s="0" t="n">
        <v>2150</v>
      </c>
      <c r="K9666" s="0" t="n">
        <v>64520201</v>
      </c>
      <c r="L9666" s="0" t="n">
        <v>0</v>
      </c>
      <c r="M9666" s="0" t="n">
        <v>0</v>
      </c>
    </row>
    <row r="9667" customFormat="false" ht="14.5" hidden="false" customHeight="false" outlineLevel="0" collapsed="false">
      <c r="A9667" s="0" t="n">
        <v>36000</v>
      </c>
      <c r="B9667" s="0" t="s">
        <v>78</v>
      </c>
      <c r="C9667" s="0" t="s">
        <v>59</v>
      </c>
      <c r="D9667" s="0" t="n">
        <v>2013</v>
      </c>
      <c r="E9667" s="0" t="s">
        <v>18</v>
      </c>
      <c r="F9667" s="0" t="n">
        <v>2</v>
      </c>
      <c r="G9667" s="0" t="s">
        <v>23</v>
      </c>
      <c r="H9667" s="0" t="n">
        <v>4</v>
      </c>
      <c r="I9667" s="0" t="n">
        <v>397</v>
      </c>
      <c r="J9667" s="0" t="n">
        <v>2140</v>
      </c>
      <c r="K9667" s="0" t="n">
        <v>58992132</v>
      </c>
      <c r="L9667" s="0" t="n">
        <v>0</v>
      </c>
      <c r="M9667" s="0" t="n">
        <v>0</v>
      </c>
    </row>
    <row r="9668" customFormat="false" ht="14.5" hidden="false" customHeight="false" outlineLevel="0" collapsed="false">
      <c r="A9668" s="0" t="n">
        <v>36000</v>
      </c>
      <c r="B9668" s="0" t="s">
        <v>78</v>
      </c>
      <c r="C9668" s="0" t="s">
        <v>59</v>
      </c>
      <c r="D9668" s="0" t="n">
        <v>2014</v>
      </c>
      <c r="E9668" s="0" t="s">
        <v>18</v>
      </c>
      <c r="F9668" s="0" t="n">
        <v>2</v>
      </c>
      <c r="G9668" s="0" t="s">
        <v>23</v>
      </c>
      <c r="H9668" s="0" t="n">
        <v>4</v>
      </c>
      <c r="I9668" s="0" t="n">
        <v>405</v>
      </c>
      <c r="J9668" s="0" t="n">
        <v>2325</v>
      </c>
      <c r="K9668" s="0" t="n">
        <v>63940441</v>
      </c>
      <c r="L9668" s="0" t="n">
        <v>0</v>
      </c>
      <c r="M9668" s="0" t="n">
        <v>0</v>
      </c>
    </row>
    <row r="9669" customFormat="false" ht="14.5" hidden="false" customHeight="false" outlineLevel="0" collapsed="false">
      <c r="A9669" s="0" t="n">
        <v>36000</v>
      </c>
      <c r="B9669" s="0" t="s">
        <v>78</v>
      </c>
      <c r="C9669" s="0" t="s">
        <v>59</v>
      </c>
      <c r="D9669" s="0" t="n">
        <v>2015</v>
      </c>
      <c r="E9669" s="0" t="s">
        <v>18</v>
      </c>
      <c r="F9669" s="0" t="n">
        <v>2</v>
      </c>
      <c r="G9669" s="0" t="s">
        <v>23</v>
      </c>
      <c r="H9669" s="0" t="n">
        <v>4</v>
      </c>
      <c r="I9669" s="0" t="n">
        <v>406</v>
      </c>
      <c r="J9669" s="0" t="n">
        <v>2292</v>
      </c>
      <c r="K9669" s="0" t="n">
        <v>63227550</v>
      </c>
      <c r="L9669" s="0" t="n">
        <v>0</v>
      </c>
      <c r="M9669" s="0" t="n">
        <v>0</v>
      </c>
    </row>
    <row r="9670" customFormat="false" ht="14.5" hidden="false" customHeight="false" outlineLevel="0" collapsed="false">
      <c r="A9670" s="0" t="n">
        <v>36000</v>
      </c>
      <c r="B9670" s="0" t="s">
        <v>78</v>
      </c>
      <c r="C9670" s="0" t="s">
        <v>59</v>
      </c>
      <c r="D9670" s="0" t="n">
        <v>2016</v>
      </c>
      <c r="E9670" s="0" t="s">
        <v>18</v>
      </c>
      <c r="F9670" s="0" t="n">
        <v>2</v>
      </c>
      <c r="G9670" s="0" t="s">
        <v>23</v>
      </c>
      <c r="H9670" s="0" t="n">
        <v>4</v>
      </c>
      <c r="I9670" s="0" t="n">
        <v>674</v>
      </c>
      <c r="J9670" s="0" t="n">
        <v>4515</v>
      </c>
      <c r="K9670" s="0" t="n">
        <v>170539527</v>
      </c>
      <c r="L9670" s="0" t="n">
        <v>0</v>
      </c>
      <c r="M9670" s="0" t="n">
        <v>0</v>
      </c>
    </row>
    <row r="9671" customFormat="false" ht="14.5" hidden="false" customHeight="false" outlineLevel="0" collapsed="false">
      <c r="A9671" s="0" t="n">
        <v>36000</v>
      </c>
      <c r="B9671" s="0" t="s">
        <v>78</v>
      </c>
      <c r="C9671" s="0" t="s">
        <v>59</v>
      </c>
      <c r="D9671" s="0" t="n">
        <v>2017</v>
      </c>
      <c r="E9671" s="0" t="s">
        <v>18</v>
      </c>
      <c r="F9671" s="0" t="n">
        <v>2</v>
      </c>
      <c r="G9671" s="0" t="s">
        <v>23</v>
      </c>
      <c r="H9671" s="0" t="n">
        <v>4</v>
      </c>
      <c r="I9671" s="0" t="n">
        <v>678</v>
      </c>
      <c r="J9671" s="0" t="n">
        <v>4542</v>
      </c>
      <c r="K9671" s="0" t="n">
        <v>178493997</v>
      </c>
      <c r="L9671" s="0" t="n">
        <v>424999243</v>
      </c>
      <c r="M9671" s="0" t="n">
        <v>409283820</v>
      </c>
    </row>
    <row r="9672" customFormat="false" ht="14.5" hidden="false" customHeight="false" outlineLevel="0" collapsed="false">
      <c r="A9672" s="0" t="n">
        <v>36000</v>
      </c>
      <c r="B9672" s="0" t="s">
        <v>78</v>
      </c>
      <c r="C9672" s="0" t="s">
        <v>59</v>
      </c>
      <c r="D9672" s="0" t="n">
        <v>2018</v>
      </c>
      <c r="E9672" s="0" t="s">
        <v>18</v>
      </c>
      <c r="F9672" s="0" t="n">
        <v>2</v>
      </c>
      <c r="G9672" s="0" t="s">
        <v>23</v>
      </c>
      <c r="H9672" s="0" t="n">
        <v>4</v>
      </c>
      <c r="I9672" s="0" t="n">
        <v>664</v>
      </c>
      <c r="J9672" s="0" t="n">
        <v>4482</v>
      </c>
      <c r="K9672" s="0" t="n">
        <v>180729521</v>
      </c>
      <c r="L9672" s="0" t="n">
        <v>435926089</v>
      </c>
      <c r="M9672" s="0" t="n">
        <v>410441692</v>
      </c>
    </row>
    <row r="9673" customFormat="false" ht="14.5" hidden="false" customHeight="false" outlineLevel="0" collapsed="false">
      <c r="A9673" s="0" t="n">
        <v>36000</v>
      </c>
      <c r="B9673" s="0" t="s">
        <v>78</v>
      </c>
      <c r="C9673" s="0" t="s">
        <v>59</v>
      </c>
      <c r="D9673" s="0" t="n">
        <v>2019</v>
      </c>
      <c r="E9673" s="0" t="s">
        <v>18</v>
      </c>
      <c r="F9673" s="0" t="n">
        <v>2</v>
      </c>
      <c r="G9673" s="0" t="s">
        <v>23</v>
      </c>
      <c r="H9673" s="0" t="n">
        <v>4</v>
      </c>
      <c r="I9673" s="0" t="n">
        <v>653</v>
      </c>
      <c r="J9673" s="0" t="n">
        <v>4417</v>
      </c>
      <c r="K9673" s="0" t="n">
        <v>184330488</v>
      </c>
      <c r="L9673" s="0" t="n">
        <v>445076204</v>
      </c>
      <c r="M9673" s="0" t="n">
        <v>400692322</v>
      </c>
    </row>
    <row r="9674" customFormat="false" ht="14.5" hidden="false" customHeight="false" outlineLevel="0" collapsed="false">
      <c r="A9674" s="0" t="n">
        <v>36000</v>
      </c>
      <c r="B9674" s="0" t="s">
        <v>78</v>
      </c>
      <c r="C9674" s="0" t="s">
        <v>59</v>
      </c>
      <c r="D9674" s="0" t="n">
        <v>2020</v>
      </c>
      <c r="E9674" s="0" t="s">
        <v>18</v>
      </c>
      <c r="F9674" s="0" t="n">
        <v>2</v>
      </c>
      <c r="G9674" s="0" t="s">
        <v>23</v>
      </c>
      <c r="H9674" s="0" t="n">
        <v>4</v>
      </c>
      <c r="I9674" s="0" t="n">
        <v>650</v>
      </c>
      <c r="J9674" s="0" t="n">
        <v>3868</v>
      </c>
      <c r="K9674" s="0" t="n">
        <v>168190264</v>
      </c>
      <c r="L9674" s="0" t="n">
        <v>403303228</v>
      </c>
      <c r="M9674" s="0" t="n">
        <v>357529206</v>
      </c>
    </row>
    <row r="9675" customFormat="false" ht="14.5" hidden="false" customHeight="false" outlineLevel="0" collapsed="false">
      <c r="A9675" s="0" t="n">
        <v>36000</v>
      </c>
      <c r="B9675" s="0" t="s">
        <v>78</v>
      </c>
      <c r="C9675" s="0" t="s">
        <v>59</v>
      </c>
      <c r="D9675" s="0" t="n">
        <v>2005</v>
      </c>
      <c r="E9675" s="0" t="s">
        <v>18</v>
      </c>
      <c r="F9675" s="0" t="n">
        <v>2</v>
      </c>
      <c r="G9675" s="0" t="s">
        <v>17</v>
      </c>
      <c r="H9675" s="0" t="n">
        <v>9</v>
      </c>
      <c r="I9675" s="0" t="n">
        <v>467</v>
      </c>
      <c r="J9675" s="0" t="n">
        <v>2092</v>
      </c>
      <c r="K9675" s="0" t="n">
        <v>51070407</v>
      </c>
      <c r="L9675" s="0" t="n">
        <v>118173541</v>
      </c>
      <c r="M9675" s="0" t="n">
        <v>139270384</v>
      </c>
    </row>
    <row r="9676" customFormat="false" ht="14.5" hidden="false" customHeight="false" outlineLevel="0" collapsed="false">
      <c r="A9676" s="0" t="n">
        <v>36000</v>
      </c>
      <c r="B9676" s="0" t="s">
        <v>78</v>
      </c>
      <c r="C9676" s="0" t="s">
        <v>59</v>
      </c>
      <c r="D9676" s="0" t="n">
        <v>2006</v>
      </c>
      <c r="E9676" s="0" t="s">
        <v>18</v>
      </c>
      <c r="F9676" s="0" t="n">
        <v>2</v>
      </c>
      <c r="G9676" s="0" t="s">
        <v>17</v>
      </c>
      <c r="H9676" s="0" t="n">
        <v>9</v>
      </c>
      <c r="I9676" s="0" t="n">
        <v>446</v>
      </c>
      <c r="J9676" s="0" t="n">
        <v>2447</v>
      </c>
      <c r="K9676" s="0" t="n">
        <v>71637501</v>
      </c>
      <c r="L9676" s="0" t="n">
        <v>179054062</v>
      </c>
      <c r="M9676" s="0" t="n">
        <v>215817051</v>
      </c>
    </row>
    <row r="9677" customFormat="false" ht="14.5" hidden="false" customHeight="false" outlineLevel="0" collapsed="false">
      <c r="A9677" s="0" t="n">
        <v>36000</v>
      </c>
      <c r="B9677" s="0" t="s">
        <v>78</v>
      </c>
      <c r="C9677" s="0" t="s">
        <v>59</v>
      </c>
      <c r="D9677" s="0" t="n">
        <v>2007</v>
      </c>
      <c r="E9677" s="0" t="s">
        <v>18</v>
      </c>
      <c r="F9677" s="0" t="n">
        <v>2</v>
      </c>
      <c r="G9677" s="0" t="s">
        <v>17</v>
      </c>
      <c r="H9677" s="0" t="n">
        <v>9</v>
      </c>
      <c r="I9677" s="0" t="n">
        <v>449</v>
      </c>
      <c r="J9677" s="0" t="n">
        <v>1984</v>
      </c>
      <c r="K9677" s="0" t="n">
        <v>51129224</v>
      </c>
      <c r="L9677" s="0" t="n">
        <v>0</v>
      </c>
      <c r="M9677" s="0" t="n">
        <v>0</v>
      </c>
    </row>
    <row r="9678" customFormat="false" ht="14.5" hidden="false" customHeight="false" outlineLevel="0" collapsed="false">
      <c r="A9678" s="0" t="n">
        <v>36000</v>
      </c>
      <c r="B9678" s="0" t="s">
        <v>78</v>
      </c>
      <c r="C9678" s="0" t="s">
        <v>59</v>
      </c>
      <c r="D9678" s="0" t="n">
        <v>2008</v>
      </c>
      <c r="E9678" s="0" t="s">
        <v>18</v>
      </c>
      <c r="F9678" s="0" t="n">
        <v>2</v>
      </c>
      <c r="G9678" s="0" t="s">
        <v>17</v>
      </c>
      <c r="H9678" s="0" t="n">
        <v>9</v>
      </c>
      <c r="I9678" s="0" t="n">
        <v>439</v>
      </c>
      <c r="J9678" s="0" t="n">
        <v>1959</v>
      </c>
      <c r="K9678" s="0" t="n">
        <v>54987930</v>
      </c>
      <c r="L9678" s="0" t="n">
        <v>117910472</v>
      </c>
      <c r="M9678" s="0" t="n">
        <v>128536968</v>
      </c>
    </row>
    <row r="9679" customFormat="false" ht="14.5" hidden="false" customHeight="false" outlineLevel="0" collapsed="false">
      <c r="A9679" s="0" t="n">
        <v>36000</v>
      </c>
      <c r="B9679" s="0" t="s">
        <v>78</v>
      </c>
      <c r="C9679" s="0" t="s">
        <v>59</v>
      </c>
      <c r="D9679" s="0" t="n">
        <v>2009</v>
      </c>
      <c r="E9679" s="0" t="s">
        <v>18</v>
      </c>
      <c r="F9679" s="0" t="n">
        <v>2</v>
      </c>
      <c r="G9679" s="0" t="s">
        <v>17</v>
      </c>
      <c r="H9679" s="0" t="n">
        <v>9</v>
      </c>
      <c r="I9679" s="0" t="n">
        <v>442</v>
      </c>
      <c r="J9679" s="0" t="n">
        <v>2420</v>
      </c>
      <c r="K9679" s="0" t="n">
        <v>78692739</v>
      </c>
      <c r="L9679" s="0" t="n">
        <v>210369345</v>
      </c>
      <c r="M9679" s="0" t="n">
        <v>223472980</v>
      </c>
    </row>
    <row r="9680" customFormat="false" ht="14.5" hidden="false" customHeight="false" outlineLevel="0" collapsed="false">
      <c r="A9680" s="0" t="n">
        <v>36000</v>
      </c>
      <c r="B9680" s="0" t="s">
        <v>78</v>
      </c>
      <c r="C9680" s="0" t="s">
        <v>59</v>
      </c>
      <c r="D9680" s="0" t="n">
        <v>2010</v>
      </c>
      <c r="E9680" s="0" t="s">
        <v>18</v>
      </c>
      <c r="F9680" s="0" t="n">
        <v>2</v>
      </c>
      <c r="G9680" s="0" t="s">
        <v>17</v>
      </c>
      <c r="H9680" s="0" t="n">
        <v>9</v>
      </c>
      <c r="I9680" s="0" t="n">
        <v>469</v>
      </c>
      <c r="J9680" s="0" t="n">
        <v>2439</v>
      </c>
      <c r="K9680" s="0" t="n">
        <v>79102145</v>
      </c>
      <c r="L9680" s="0" t="n">
        <v>222236928</v>
      </c>
      <c r="M9680" s="0" t="n">
        <v>235509484</v>
      </c>
    </row>
    <row r="9681" customFormat="false" ht="14.5" hidden="false" customHeight="false" outlineLevel="0" collapsed="false">
      <c r="A9681" s="0" t="n">
        <v>36000</v>
      </c>
      <c r="B9681" s="0" t="s">
        <v>78</v>
      </c>
      <c r="C9681" s="0" t="s">
        <v>59</v>
      </c>
      <c r="D9681" s="0" t="n">
        <v>2011</v>
      </c>
      <c r="E9681" s="0" t="s">
        <v>18</v>
      </c>
      <c r="F9681" s="0" t="n">
        <v>2</v>
      </c>
      <c r="G9681" s="0" t="s">
        <v>17</v>
      </c>
      <c r="H9681" s="0" t="n">
        <v>9</v>
      </c>
      <c r="I9681" s="0" t="n">
        <v>478</v>
      </c>
      <c r="J9681" s="0" t="n">
        <v>2609</v>
      </c>
      <c r="K9681" s="0" t="n">
        <v>87038794</v>
      </c>
      <c r="L9681" s="0" t="n">
        <v>0</v>
      </c>
      <c r="M9681" s="0" t="n">
        <v>0</v>
      </c>
    </row>
    <row r="9682" customFormat="false" ht="14.5" hidden="false" customHeight="false" outlineLevel="0" collapsed="false">
      <c r="A9682" s="0" t="n">
        <v>36000</v>
      </c>
      <c r="B9682" s="0" t="s">
        <v>78</v>
      </c>
      <c r="C9682" s="0" t="s">
        <v>59</v>
      </c>
      <c r="D9682" s="0" t="n">
        <v>2012</v>
      </c>
      <c r="E9682" s="0" t="s">
        <v>18</v>
      </c>
      <c r="F9682" s="0" t="n">
        <v>2</v>
      </c>
      <c r="G9682" s="0" t="s">
        <v>17</v>
      </c>
      <c r="H9682" s="0" t="n">
        <v>9</v>
      </c>
      <c r="I9682" s="0" t="n">
        <v>473</v>
      </c>
      <c r="J9682" s="0" t="n">
        <v>2603</v>
      </c>
      <c r="K9682" s="0" t="n">
        <v>98654018</v>
      </c>
      <c r="L9682" s="0" t="n">
        <v>0</v>
      </c>
      <c r="M9682" s="0" t="n">
        <v>0</v>
      </c>
    </row>
    <row r="9683" customFormat="false" ht="14.5" hidden="false" customHeight="false" outlineLevel="0" collapsed="false">
      <c r="A9683" s="0" t="n">
        <v>36000</v>
      </c>
      <c r="B9683" s="0" t="s">
        <v>78</v>
      </c>
      <c r="C9683" s="0" t="s">
        <v>59</v>
      </c>
      <c r="D9683" s="0" t="n">
        <v>2013</v>
      </c>
      <c r="E9683" s="0" t="s">
        <v>18</v>
      </c>
      <c r="F9683" s="0" t="n">
        <v>2</v>
      </c>
      <c r="G9683" s="0" t="s">
        <v>17</v>
      </c>
      <c r="H9683" s="0" t="n">
        <v>9</v>
      </c>
      <c r="I9683" s="0" t="n">
        <v>473</v>
      </c>
      <c r="J9683" s="0" t="n">
        <v>2583</v>
      </c>
      <c r="K9683" s="0" t="n">
        <v>89217744</v>
      </c>
      <c r="L9683" s="0" t="n">
        <v>0</v>
      </c>
      <c r="M9683" s="0" t="n">
        <v>0</v>
      </c>
    </row>
    <row r="9684" customFormat="false" ht="14.5" hidden="false" customHeight="false" outlineLevel="0" collapsed="false">
      <c r="A9684" s="0" t="n">
        <v>36000</v>
      </c>
      <c r="B9684" s="0" t="s">
        <v>78</v>
      </c>
      <c r="C9684" s="0" t="s">
        <v>59</v>
      </c>
      <c r="D9684" s="0" t="n">
        <v>2014</v>
      </c>
      <c r="E9684" s="0" t="s">
        <v>18</v>
      </c>
      <c r="F9684" s="0" t="n">
        <v>2</v>
      </c>
      <c r="G9684" s="0" t="s">
        <v>17</v>
      </c>
      <c r="H9684" s="0" t="n">
        <v>9</v>
      </c>
      <c r="I9684" s="0" t="n">
        <v>479</v>
      </c>
      <c r="J9684" s="0" t="n">
        <v>2854</v>
      </c>
      <c r="K9684" s="0" t="n">
        <v>94445940</v>
      </c>
      <c r="L9684" s="0" t="n">
        <v>0</v>
      </c>
      <c r="M9684" s="0" t="n">
        <v>0</v>
      </c>
    </row>
    <row r="9685" customFormat="false" ht="14.5" hidden="false" customHeight="false" outlineLevel="0" collapsed="false">
      <c r="A9685" s="0" t="n">
        <v>36000</v>
      </c>
      <c r="B9685" s="0" t="s">
        <v>78</v>
      </c>
      <c r="C9685" s="0" t="s">
        <v>59</v>
      </c>
      <c r="D9685" s="0" t="n">
        <v>2015</v>
      </c>
      <c r="E9685" s="0" t="s">
        <v>18</v>
      </c>
      <c r="F9685" s="0" t="n">
        <v>2</v>
      </c>
      <c r="G9685" s="0" t="s">
        <v>17</v>
      </c>
      <c r="H9685" s="0" t="n">
        <v>9</v>
      </c>
      <c r="I9685" s="0" t="n">
        <v>482</v>
      </c>
      <c r="J9685" s="0" t="n">
        <v>2835</v>
      </c>
      <c r="K9685" s="0" t="n">
        <v>97827586</v>
      </c>
      <c r="L9685" s="0" t="n">
        <v>0</v>
      </c>
      <c r="M9685" s="0" t="n">
        <v>0</v>
      </c>
    </row>
    <row r="9686" customFormat="false" ht="14.5" hidden="false" customHeight="false" outlineLevel="0" collapsed="false">
      <c r="A9686" s="0" t="n">
        <v>36000</v>
      </c>
      <c r="B9686" s="0" t="s">
        <v>78</v>
      </c>
      <c r="C9686" s="0" t="s">
        <v>59</v>
      </c>
      <c r="D9686" s="0" t="n">
        <v>2016</v>
      </c>
      <c r="E9686" s="0" t="s">
        <v>18</v>
      </c>
      <c r="F9686" s="0" t="n">
        <v>2</v>
      </c>
      <c r="G9686" s="0" t="s">
        <v>17</v>
      </c>
      <c r="H9686" s="0" t="n">
        <v>9</v>
      </c>
      <c r="I9686" s="0" t="n">
        <v>745</v>
      </c>
      <c r="J9686" s="0" t="n">
        <v>5048</v>
      </c>
      <c r="K9686" s="0" t="n">
        <v>205416265</v>
      </c>
      <c r="L9686" s="0" t="n">
        <v>0</v>
      </c>
      <c r="M9686" s="0" t="n">
        <v>0</v>
      </c>
    </row>
    <row r="9687" customFormat="false" ht="14.5" hidden="false" customHeight="false" outlineLevel="0" collapsed="false">
      <c r="A9687" s="0" t="n">
        <v>36000</v>
      </c>
      <c r="B9687" s="0" t="s">
        <v>78</v>
      </c>
      <c r="C9687" s="0" t="s">
        <v>59</v>
      </c>
      <c r="D9687" s="0" t="n">
        <v>2017</v>
      </c>
      <c r="E9687" s="0" t="s">
        <v>18</v>
      </c>
      <c r="F9687" s="0" t="n">
        <v>2</v>
      </c>
      <c r="G9687" s="0" t="s">
        <v>17</v>
      </c>
      <c r="H9687" s="0" t="n">
        <v>9</v>
      </c>
      <c r="I9687" s="0" t="n">
        <v>751</v>
      </c>
      <c r="J9687" s="0" t="n">
        <v>5098</v>
      </c>
      <c r="K9687" s="0" t="n">
        <v>217668750</v>
      </c>
      <c r="L9687" s="0" t="n">
        <v>555554966</v>
      </c>
      <c r="M9687" s="0" t="n">
        <v>535119968</v>
      </c>
    </row>
    <row r="9688" customFormat="false" ht="14.5" hidden="false" customHeight="false" outlineLevel="0" collapsed="false">
      <c r="A9688" s="0" t="n">
        <v>36000</v>
      </c>
      <c r="B9688" s="0" t="s">
        <v>78</v>
      </c>
      <c r="C9688" s="0" t="s">
        <v>59</v>
      </c>
      <c r="D9688" s="0" t="n">
        <v>2018</v>
      </c>
      <c r="E9688" s="0" t="s">
        <v>18</v>
      </c>
      <c r="F9688" s="0" t="n">
        <v>2</v>
      </c>
      <c r="G9688" s="0" t="s">
        <v>17</v>
      </c>
      <c r="H9688" s="0" t="n">
        <v>9</v>
      </c>
      <c r="I9688" s="0" t="n">
        <v>742</v>
      </c>
      <c r="J9688" s="0" t="n">
        <v>5019</v>
      </c>
      <c r="K9688" s="0" t="n">
        <v>218765409</v>
      </c>
      <c r="L9688" s="0" t="n">
        <v>552308401</v>
      </c>
      <c r="M9688" s="0" t="n">
        <v>525454161</v>
      </c>
    </row>
    <row r="9689" customFormat="false" ht="14.5" hidden="false" customHeight="false" outlineLevel="0" collapsed="false">
      <c r="A9689" s="0" t="n">
        <v>36000</v>
      </c>
      <c r="B9689" s="0" t="s">
        <v>78</v>
      </c>
      <c r="C9689" s="0" t="s">
        <v>59</v>
      </c>
      <c r="D9689" s="0" t="n">
        <v>2019</v>
      </c>
      <c r="E9689" s="0" t="s">
        <v>18</v>
      </c>
      <c r="F9689" s="0" t="n">
        <v>2</v>
      </c>
      <c r="G9689" s="0" t="s">
        <v>17</v>
      </c>
      <c r="H9689" s="0" t="n">
        <v>9</v>
      </c>
      <c r="I9689" s="0" t="n">
        <v>723</v>
      </c>
      <c r="J9689" s="0" t="n">
        <v>4923</v>
      </c>
      <c r="K9689" s="0" t="n">
        <v>222329727</v>
      </c>
      <c r="L9689" s="0" t="n">
        <v>558091419</v>
      </c>
      <c r="M9689" s="0" t="n">
        <v>512798619</v>
      </c>
    </row>
    <row r="9690" customFormat="false" ht="14.5" hidden="false" customHeight="false" outlineLevel="0" collapsed="false">
      <c r="A9690" s="0" t="n">
        <v>36000</v>
      </c>
      <c r="B9690" s="0" t="s">
        <v>78</v>
      </c>
      <c r="C9690" s="0" t="s">
        <v>59</v>
      </c>
      <c r="D9690" s="0" t="n">
        <v>2020</v>
      </c>
      <c r="E9690" s="0" t="s">
        <v>18</v>
      </c>
      <c r="F9690" s="0" t="n">
        <v>2</v>
      </c>
      <c r="G9690" s="0" t="s">
        <v>17</v>
      </c>
      <c r="H9690" s="0" t="n">
        <v>9</v>
      </c>
      <c r="I9690" s="0" t="n">
        <v>713</v>
      </c>
      <c r="J9690" s="0" t="n">
        <v>4288</v>
      </c>
      <c r="K9690" s="0" t="n">
        <v>204968346</v>
      </c>
      <c r="L9690" s="0" t="n">
        <v>520013427</v>
      </c>
      <c r="M9690" s="0" t="n">
        <v>465906208</v>
      </c>
    </row>
    <row r="9691" customFormat="false" ht="14.5" hidden="false" customHeight="false" outlineLevel="0" collapsed="false">
      <c r="A9691" s="0" t="n">
        <v>36000</v>
      </c>
      <c r="B9691" s="0" t="s">
        <v>78</v>
      </c>
      <c r="C9691" s="0" t="s">
        <v>59</v>
      </c>
      <c r="D9691" s="0" t="n">
        <v>2020</v>
      </c>
      <c r="E9691" s="0" t="s">
        <v>18</v>
      </c>
      <c r="F9691" s="0" t="n">
        <v>2</v>
      </c>
      <c r="G9691" s="0" t="s">
        <v>17</v>
      </c>
      <c r="H9691" s="0" t="n">
        <v>9</v>
      </c>
      <c r="I9691" s="0" t="n">
        <v>713</v>
      </c>
      <c r="J9691" s="0" t="n">
        <v>4288</v>
      </c>
      <c r="K9691" s="0" t="n">
        <v>204968346</v>
      </c>
      <c r="L9691" s="0" t="n">
        <v>520013427</v>
      </c>
      <c r="M9691" s="0" t="n">
        <v>465906208</v>
      </c>
    </row>
    <row r="9692" customFormat="false" ht="14.5" hidden="false" customHeight="false" outlineLevel="0" collapsed="false">
      <c r="A9692" s="0" t="n">
        <v>36000</v>
      </c>
      <c r="B9692" s="0" t="s">
        <v>78</v>
      </c>
      <c r="C9692" s="0" t="s">
        <v>59</v>
      </c>
      <c r="D9692" s="0" t="n">
        <v>2005</v>
      </c>
      <c r="E9692" s="0" t="s">
        <v>24</v>
      </c>
      <c r="F9692" s="0" t="n">
        <v>3</v>
      </c>
      <c r="G9692" s="0" t="s">
        <v>25</v>
      </c>
      <c r="H9692" s="0" t="n">
        <v>1</v>
      </c>
      <c r="I9692" s="0" t="n">
        <v>74</v>
      </c>
      <c r="J9692" s="0" t="n">
        <v>110</v>
      </c>
      <c r="K9692" s="0" t="n">
        <v>3219522</v>
      </c>
      <c r="L9692" s="0" t="n">
        <v>8817525</v>
      </c>
      <c r="M9692" s="0" t="n">
        <v>16952478</v>
      </c>
    </row>
    <row r="9693" customFormat="false" ht="14.5" hidden="false" customHeight="false" outlineLevel="0" collapsed="false">
      <c r="A9693" s="0" t="n">
        <v>36000</v>
      </c>
      <c r="B9693" s="0" t="s">
        <v>78</v>
      </c>
      <c r="C9693" s="0" t="s">
        <v>59</v>
      </c>
      <c r="D9693" s="0" t="n">
        <v>2006</v>
      </c>
      <c r="E9693" s="0" t="s">
        <v>24</v>
      </c>
      <c r="F9693" s="0" t="n">
        <v>3</v>
      </c>
      <c r="G9693" s="0" t="s">
        <v>25</v>
      </c>
      <c r="H9693" s="0" t="n">
        <v>1</v>
      </c>
      <c r="I9693" s="0" t="n">
        <v>71</v>
      </c>
      <c r="J9693" s="0" t="n">
        <v>98</v>
      </c>
      <c r="K9693" s="0" t="n">
        <v>3263796</v>
      </c>
      <c r="L9693" s="0" t="n">
        <v>10367676</v>
      </c>
      <c r="M9693" s="0" t="n">
        <v>16845005</v>
      </c>
    </row>
    <row r="9694" customFormat="false" ht="14.5" hidden="false" customHeight="false" outlineLevel="0" collapsed="false">
      <c r="A9694" s="0" t="n">
        <v>36000</v>
      </c>
      <c r="B9694" s="0" t="s">
        <v>78</v>
      </c>
      <c r="C9694" s="0" t="s">
        <v>59</v>
      </c>
      <c r="D9694" s="0" t="n">
        <v>2007</v>
      </c>
      <c r="E9694" s="0" t="s">
        <v>24</v>
      </c>
      <c r="F9694" s="0" t="n">
        <v>3</v>
      </c>
      <c r="G9694" s="0" t="s">
        <v>25</v>
      </c>
      <c r="H9694" s="0" t="n">
        <v>1</v>
      </c>
      <c r="I9694" s="0" t="n">
        <v>74</v>
      </c>
      <c r="J9694" s="0" t="n">
        <v>36</v>
      </c>
      <c r="K9694" s="0" t="n">
        <v>1158185</v>
      </c>
      <c r="L9694" s="0" t="n">
        <v>3577286</v>
      </c>
      <c r="M9694" s="0" t="n">
        <v>5300311</v>
      </c>
    </row>
    <row r="9695" customFormat="false" ht="14.5" hidden="false" customHeight="false" outlineLevel="0" collapsed="false">
      <c r="A9695" s="0" t="n">
        <v>36000</v>
      </c>
      <c r="B9695" s="0" t="s">
        <v>78</v>
      </c>
      <c r="C9695" s="0" t="s">
        <v>59</v>
      </c>
      <c r="D9695" s="0" t="n">
        <v>2008</v>
      </c>
      <c r="E9695" s="0" t="s">
        <v>24</v>
      </c>
      <c r="F9695" s="0" t="n">
        <v>3</v>
      </c>
      <c r="G9695" s="0" t="s">
        <v>25</v>
      </c>
      <c r="H9695" s="0" t="n">
        <v>1</v>
      </c>
      <c r="I9695" s="0" t="n">
        <v>74</v>
      </c>
      <c r="J9695" s="0" t="n">
        <v>84</v>
      </c>
      <c r="K9695" s="0" t="n">
        <v>2843900</v>
      </c>
      <c r="L9695" s="0" t="n">
        <v>9707027</v>
      </c>
      <c r="M9695" s="0" t="n">
        <v>12497921</v>
      </c>
    </row>
    <row r="9696" customFormat="false" ht="14.5" hidden="false" customHeight="false" outlineLevel="0" collapsed="false">
      <c r="A9696" s="0" t="n">
        <v>36000</v>
      </c>
      <c r="B9696" s="0" t="s">
        <v>78</v>
      </c>
      <c r="C9696" s="0" t="s">
        <v>59</v>
      </c>
      <c r="D9696" s="0" t="n">
        <v>2009</v>
      </c>
      <c r="E9696" s="0" t="s">
        <v>24</v>
      </c>
      <c r="F9696" s="0" t="n">
        <v>3</v>
      </c>
      <c r="G9696" s="0" t="s">
        <v>25</v>
      </c>
      <c r="H9696" s="0" t="n">
        <v>1</v>
      </c>
      <c r="I9696" s="0" t="n">
        <v>70</v>
      </c>
      <c r="J9696" s="0" t="n">
        <v>74</v>
      </c>
      <c r="K9696" s="0" t="n">
        <v>2596997</v>
      </c>
      <c r="L9696" s="0" t="n">
        <v>36579930</v>
      </c>
      <c r="M9696" s="0" t="n">
        <v>43967742</v>
      </c>
    </row>
    <row r="9697" customFormat="false" ht="14.5" hidden="false" customHeight="false" outlineLevel="0" collapsed="false">
      <c r="A9697" s="0" t="n">
        <v>36000</v>
      </c>
      <c r="B9697" s="0" t="s">
        <v>78</v>
      </c>
      <c r="C9697" s="0" t="s">
        <v>59</v>
      </c>
      <c r="D9697" s="0" t="n">
        <v>2010</v>
      </c>
      <c r="E9697" s="0" t="s">
        <v>24</v>
      </c>
      <c r="F9697" s="0" t="n">
        <v>3</v>
      </c>
      <c r="G9697" s="0" t="s">
        <v>25</v>
      </c>
      <c r="H9697" s="0" t="n">
        <v>1</v>
      </c>
      <c r="I9697" s="0" t="n">
        <v>70</v>
      </c>
      <c r="J9697" s="0" t="n">
        <v>79</v>
      </c>
      <c r="K9697" s="0" t="n">
        <v>3788258</v>
      </c>
      <c r="L9697" s="0" t="n">
        <v>36055985</v>
      </c>
      <c r="M9697" s="0" t="n">
        <v>39095561</v>
      </c>
    </row>
    <row r="9698" customFormat="false" ht="14.5" hidden="false" customHeight="false" outlineLevel="0" collapsed="false">
      <c r="A9698" s="0" t="n">
        <v>36000</v>
      </c>
      <c r="B9698" s="0" t="s">
        <v>78</v>
      </c>
      <c r="C9698" s="0" t="s">
        <v>59</v>
      </c>
      <c r="D9698" s="0" t="n">
        <v>2011</v>
      </c>
      <c r="E9698" s="0" t="s">
        <v>24</v>
      </c>
      <c r="F9698" s="0" t="n">
        <v>3</v>
      </c>
      <c r="G9698" s="0" t="s">
        <v>25</v>
      </c>
      <c r="H9698" s="0" t="n">
        <v>1</v>
      </c>
      <c r="I9698" s="0" t="n">
        <v>66</v>
      </c>
      <c r="J9698" s="0" t="n">
        <v>111</v>
      </c>
      <c r="K9698" s="0" t="n">
        <v>5258993</v>
      </c>
      <c r="L9698" s="0" t="n">
        <v>16803277</v>
      </c>
      <c r="M9698" s="0" t="n">
        <v>16523585</v>
      </c>
    </row>
    <row r="9699" customFormat="false" ht="14.5" hidden="false" customHeight="false" outlineLevel="0" collapsed="false">
      <c r="A9699" s="0" t="n">
        <v>36000</v>
      </c>
      <c r="B9699" s="0" t="s">
        <v>78</v>
      </c>
      <c r="C9699" s="0" t="s">
        <v>59</v>
      </c>
      <c r="D9699" s="0" t="n">
        <v>2012</v>
      </c>
      <c r="E9699" s="0" t="s">
        <v>24</v>
      </c>
      <c r="F9699" s="0" t="n">
        <v>3</v>
      </c>
      <c r="G9699" s="0" t="s">
        <v>25</v>
      </c>
      <c r="H9699" s="0" t="n">
        <v>1</v>
      </c>
      <c r="I9699" s="0" t="n">
        <v>65</v>
      </c>
      <c r="J9699" s="0" t="n">
        <v>132</v>
      </c>
      <c r="K9699" s="0" t="n">
        <v>6241713</v>
      </c>
      <c r="L9699" s="0" t="n">
        <v>19404613</v>
      </c>
      <c r="M9699" s="0" t="n">
        <v>19404613</v>
      </c>
    </row>
    <row r="9700" customFormat="false" ht="14.5" hidden="false" customHeight="false" outlineLevel="0" collapsed="false">
      <c r="A9700" s="0" t="n">
        <v>36000</v>
      </c>
      <c r="B9700" s="0" t="s">
        <v>78</v>
      </c>
      <c r="C9700" s="0" t="s">
        <v>59</v>
      </c>
      <c r="D9700" s="0" t="n">
        <v>2013</v>
      </c>
      <c r="E9700" s="0" t="s">
        <v>24</v>
      </c>
      <c r="F9700" s="0" t="n">
        <v>3</v>
      </c>
      <c r="G9700" s="0" t="s">
        <v>25</v>
      </c>
      <c r="H9700" s="0" t="n">
        <v>1</v>
      </c>
      <c r="I9700" s="0" t="n">
        <v>68</v>
      </c>
      <c r="J9700" s="0" t="n">
        <v>157</v>
      </c>
      <c r="K9700" s="0" t="n">
        <v>7409382</v>
      </c>
      <c r="L9700" s="0" t="n">
        <v>20369575</v>
      </c>
      <c r="M9700" s="0" t="n">
        <v>22407677</v>
      </c>
    </row>
    <row r="9701" customFormat="false" ht="14.5" hidden="false" customHeight="false" outlineLevel="0" collapsed="false">
      <c r="A9701" s="0" t="n">
        <v>36000</v>
      </c>
      <c r="B9701" s="0" t="s">
        <v>78</v>
      </c>
      <c r="C9701" s="0" t="s">
        <v>59</v>
      </c>
      <c r="D9701" s="0" t="n">
        <v>2014</v>
      </c>
      <c r="E9701" s="0" t="s">
        <v>24</v>
      </c>
      <c r="F9701" s="0" t="n">
        <v>3</v>
      </c>
      <c r="G9701" s="0" t="s">
        <v>25</v>
      </c>
      <c r="H9701" s="0" t="n">
        <v>1</v>
      </c>
      <c r="I9701" s="0" t="n">
        <v>69</v>
      </c>
      <c r="J9701" s="0" t="n">
        <v>90</v>
      </c>
      <c r="K9701" s="0" t="n">
        <v>4328062</v>
      </c>
      <c r="L9701" s="0" t="n">
        <v>10857511</v>
      </c>
      <c r="M9701" s="0" t="n">
        <v>12370362</v>
      </c>
    </row>
    <row r="9702" customFormat="false" ht="14.5" hidden="false" customHeight="false" outlineLevel="0" collapsed="false">
      <c r="A9702" s="0" t="n">
        <v>36000</v>
      </c>
      <c r="B9702" s="0" t="s">
        <v>78</v>
      </c>
      <c r="C9702" s="0" t="s">
        <v>59</v>
      </c>
      <c r="D9702" s="0" t="n">
        <v>2015</v>
      </c>
      <c r="E9702" s="0" t="s">
        <v>24</v>
      </c>
      <c r="F9702" s="0" t="n">
        <v>3</v>
      </c>
      <c r="G9702" s="0" t="s">
        <v>25</v>
      </c>
      <c r="H9702" s="0" t="n">
        <v>1</v>
      </c>
      <c r="I9702" s="0" t="n">
        <v>68</v>
      </c>
      <c r="J9702" s="0" t="n">
        <v>93</v>
      </c>
      <c r="K9702" s="0" t="n">
        <v>4649191</v>
      </c>
      <c r="L9702" s="0" t="n">
        <v>15621126</v>
      </c>
      <c r="M9702" s="0" t="n">
        <v>15520733</v>
      </c>
    </row>
    <row r="9703" customFormat="false" ht="14.5" hidden="false" customHeight="false" outlineLevel="0" collapsed="false">
      <c r="A9703" s="0" t="n">
        <v>36000</v>
      </c>
      <c r="B9703" s="0" t="s">
        <v>78</v>
      </c>
      <c r="C9703" s="0" t="s">
        <v>59</v>
      </c>
      <c r="D9703" s="0" t="n">
        <v>2016</v>
      </c>
      <c r="E9703" s="0" t="s">
        <v>24</v>
      </c>
      <c r="F9703" s="0" t="n">
        <v>3</v>
      </c>
      <c r="G9703" s="0" t="s">
        <v>26</v>
      </c>
      <c r="H9703" s="0" t="n">
        <v>1</v>
      </c>
      <c r="I9703" s="0" t="n">
        <v>65</v>
      </c>
      <c r="J9703" s="0" t="n">
        <v>74</v>
      </c>
      <c r="K9703" s="0" t="n">
        <v>3617530</v>
      </c>
      <c r="L9703" s="0" t="n">
        <v>11059607</v>
      </c>
      <c r="M9703" s="0" t="n">
        <v>13910804</v>
      </c>
    </row>
    <row r="9704" customFormat="false" ht="14.5" hidden="false" customHeight="false" outlineLevel="0" collapsed="false">
      <c r="A9704" s="0" t="n">
        <v>36000</v>
      </c>
      <c r="B9704" s="0" t="s">
        <v>78</v>
      </c>
      <c r="C9704" s="0" t="s">
        <v>59</v>
      </c>
      <c r="D9704" s="0" t="n">
        <v>2017</v>
      </c>
      <c r="E9704" s="0" t="s">
        <v>24</v>
      </c>
      <c r="F9704" s="0" t="n">
        <v>3</v>
      </c>
      <c r="G9704" s="0" t="s">
        <v>25</v>
      </c>
      <c r="H9704" s="0" t="n">
        <v>1</v>
      </c>
      <c r="I9704" s="0" t="n">
        <v>65</v>
      </c>
      <c r="J9704" s="0" t="n">
        <v>88</v>
      </c>
      <c r="K9704" s="0" t="n">
        <v>4317749</v>
      </c>
      <c r="L9704" s="0" t="n">
        <v>12028023</v>
      </c>
      <c r="M9704" s="0" t="n">
        <v>13614923</v>
      </c>
    </row>
    <row r="9705" customFormat="false" ht="14.5" hidden="false" customHeight="false" outlineLevel="0" collapsed="false">
      <c r="A9705" s="0" t="n">
        <v>36000</v>
      </c>
      <c r="B9705" s="0" t="s">
        <v>78</v>
      </c>
      <c r="C9705" s="0" t="s">
        <v>59</v>
      </c>
      <c r="D9705" s="0" t="n">
        <v>2018</v>
      </c>
      <c r="E9705" s="0" t="s">
        <v>24</v>
      </c>
      <c r="F9705" s="0" t="n">
        <v>3</v>
      </c>
      <c r="G9705" s="0" t="s">
        <v>25</v>
      </c>
      <c r="H9705" s="0" t="n">
        <v>1</v>
      </c>
      <c r="I9705" s="0" t="n">
        <v>64</v>
      </c>
      <c r="J9705" s="0" t="n">
        <v>94</v>
      </c>
      <c r="K9705" s="0" t="n">
        <v>4646178</v>
      </c>
      <c r="L9705" s="0" t="n">
        <v>13320967</v>
      </c>
      <c r="M9705" s="0" t="n">
        <v>14356311</v>
      </c>
    </row>
    <row r="9706" customFormat="false" ht="14.5" hidden="false" customHeight="false" outlineLevel="0" collapsed="false">
      <c r="A9706" s="0" t="n">
        <v>36000</v>
      </c>
      <c r="B9706" s="0" t="s">
        <v>78</v>
      </c>
      <c r="C9706" s="0" t="s">
        <v>59</v>
      </c>
      <c r="D9706" s="0" t="n">
        <v>2019</v>
      </c>
      <c r="E9706" s="0" t="s">
        <v>24</v>
      </c>
      <c r="F9706" s="0" t="n">
        <v>3</v>
      </c>
      <c r="G9706" s="0" t="s">
        <v>25</v>
      </c>
      <c r="H9706" s="0" t="n">
        <v>1</v>
      </c>
      <c r="I9706" s="0" t="n">
        <v>63</v>
      </c>
      <c r="J9706" s="0" t="n">
        <v>53</v>
      </c>
      <c r="K9706" s="0" t="n">
        <v>2698171</v>
      </c>
      <c r="L9706" s="0" t="n">
        <v>7809558</v>
      </c>
      <c r="M9706" s="0" t="n">
        <v>8239198</v>
      </c>
    </row>
    <row r="9707" customFormat="false" ht="14.5" hidden="false" customHeight="false" outlineLevel="0" collapsed="false">
      <c r="A9707" s="0" t="n">
        <v>36000</v>
      </c>
      <c r="B9707" s="0" t="s">
        <v>78</v>
      </c>
      <c r="C9707" s="0" t="s">
        <v>59</v>
      </c>
      <c r="D9707" s="0" t="n">
        <v>2020</v>
      </c>
      <c r="E9707" s="0" t="s">
        <v>24</v>
      </c>
      <c r="F9707" s="0" t="n">
        <v>3</v>
      </c>
      <c r="G9707" s="0" t="s">
        <v>25</v>
      </c>
      <c r="H9707" s="0" t="n">
        <v>1</v>
      </c>
      <c r="I9707" s="0" t="n">
        <v>60</v>
      </c>
      <c r="J9707" s="0" t="n">
        <v>40</v>
      </c>
      <c r="K9707" s="0" t="n">
        <v>1803079</v>
      </c>
      <c r="L9707" s="0" t="n">
        <v>4374349</v>
      </c>
      <c r="M9707" s="0" t="n">
        <v>4618585</v>
      </c>
    </row>
    <row r="9708" customFormat="false" ht="14.5" hidden="false" customHeight="false" outlineLevel="0" collapsed="false">
      <c r="A9708" s="0" t="n">
        <v>36000</v>
      </c>
      <c r="B9708" s="0" t="s">
        <v>78</v>
      </c>
      <c r="C9708" s="0" t="s">
        <v>59</v>
      </c>
      <c r="D9708" s="0" t="n">
        <v>2005</v>
      </c>
      <c r="E9708" s="0" t="s">
        <v>24</v>
      </c>
      <c r="F9708" s="0" t="n">
        <v>3</v>
      </c>
      <c r="G9708" s="0" t="s">
        <v>27</v>
      </c>
      <c r="H9708" s="0" t="n">
        <v>2</v>
      </c>
      <c r="I9708" s="0" t="n">
        <v>85</v>
      </c>
      <c r="J9708" s="0" t="n">
        <v>280</v>
      </c>
      <c r="K9708" s="0" t="n">
        <v>11938009</v>
      </c>
      <c r="L9708" s="0" t="n">
        <v>34179350</v>
      </c>
      <c r="M9708" s="0" t="n">
        <v>36465472</v>
      </c>
    </row>
    <row r="9709" customFormat="false" ht="14.5" hidden="false" customHeight="false" outlineLevel="0" collapsed="false">
      <c r="A9709" s="0" t="n">
        <v>36000</v>
      </c>
      <c r="B9709" s="0" t="s">
        <v>78</v>
      </c>
      <c r="C9709" s="0" t="s">
        <v>59</v>
      </c>
      <c r="D9709" s="0" t="n">
        <v>2006</v>
      </c>
      <c r="E9709" s="0" t="s">
        <v>24</v>
      </c>
      <c r="F9709" s="0" t="n">
        <v>3</v>
      </c>
      <c r="G9709" s="0" t="s">
        <v>27</v>
      </c>
      <c r="H9709" s="0" t="n">
        <v>2</v>
      </c>
      <c r="I9709" s="0" t="n">
        <v>85</v>
      </c>
      <c r="J9709" s="0" t="n">
        <v>416</v>
      </c>
      <c r="K9709" s="0" t="n">
        <v>20901735</v>
      </c>
      <c r="L9709" s="0" t="n">
        <v>70314189</v>
      </c>
      <c r="M9709" s="0" t="n">
        <v>70767723</v>
      </c>
    </row>
    <row r="9710" customFormat="false" ht="14.5" hidden="false" customHeight="false" outlineLevel="0" collapsed="false">
      <c r="A9710" s="0" t="n">
        <v>36000</v>
      </c>
      <c r="B9710" s="0" t="s">
        <v>78</v>
      </c>
      <c r="C9710" s="0" t="s">
        <v>59</v>
      </c>
      <c r="D9710" s="0" t="n">
        <v>2007</v>
      </c>
      <c r="E9710" s="0" t="s">
        <v>24</v>
      </c>
      <c r="F9710" s="0" t="n">
        <v>3</v>
      </c>
      <c r="G9710" s="0" t="s">
        <v>27</v>
      </c>
      <c r="H9710" s="0" t="n">
        <v>2</v>
      </c>
      <c r="I9710" s="0" t="n">
        <v>83</v>
      </c>
      <c r="J9710" s="0" t="n">
        <v>430</v>
      </c>
      <c r="K9710" s="0" t="n">
        <v>24730937</v>
      </c>
      <c r="L9710" s="0" t="n">
        <v>89894700</v>
      </c>
      <c r="M9710" s="0" t="n">
        <v>85779020</v>
      </c>
    </row>
    <row r="9711" customFormat="false" ht="14.5" hidden="false" customHeight="false" outlineLevel="0" collapsed="false">
      <c r="A9711" s="0" t="n">
        <v>36000</v>
      </c>
      <c r="B9711" s="0" t="s">
        <v>78</v>
      </c>
      <c r="C9711" s="0" t="s">
        <v>59</v>
      </c>
      <c r="D9711" s="0" t="n">
        <v>2008</v>
      </c>
      <c r="E9711" s="0" t="s">
        <v>24</v>
      </c>
      <c r="F9711" s="0" t="n">
        <v>3</v>
      </c>
      <c r="G9711" s="0" t="s">
        <v>27</v>
      </c>
      <c r="H9711" s="0" t="n">
        <v>2</v>
      </c>
      <c r="I9711" s="0" t="n">
        <v>88</v>
      </c>
      <c r="J9711" s="0" t="n">
        <v>489</v>
      </c>
      <c r="K9711" s="0" t="n">
        <v>34403958</v>
      </c>
      <c r="L9711" s="0" t="n">
        <v>139951635</v>
      </c>
      <c r="M9711" s="0" t="n">
        <v>106362583</v>
      </c>
    </row>
    <row r="9712" customFormat="false" ht="14.5" hidden="false" customHeight="false" outlineLevel="0" collapsed="false">
      <c r="A9712" s="0" t="n">
        <v>36000</v>
      </c>
      <c r="B9712" s="0" t="s">
        <v>78</v>
      </c>
      <c r="C9712" s="0" t="s">
        <v>59</v>
      </c>
      <c r="D9712" s="0" t="n">
        <v>2009</v>
      </c>
      <c r="E9712" s="0" t="s">
        <v>24</v>
      </c>
      <c r="F9712" s="0" t="n">
        <v>3</v>
      </c>
      <c r="G9712" s="0" t="s">
        <v>27</v>
      </c>
      <c r="H9712" s="0" t="n">
        <v>2</v>
      </c>
      <c r="I9712" s="0" t="n">
        <v>84</v>
      </c>
      <c r="J9712" s="0" t="n">
        <v>443</v>
      </c>
      <c r="K9712" s="0" t="n">
        <v>25654268</v>
      </c>
      <c r="L9712" s="0" t="n">
        <v>91201878</v>
      </c>
      <c r="M9712" s="0" t="n">
        <v>114563061</v>
      </c>
    </row>
    <row r="9713" customFormat="false" ht="14.5" hidden="false" customHeight="false" outlineLevel="0" collapsed="false">
      <c r="A9713" s="0" t="n">
        <v>36000</v>
      </c>
      <c r="B9713" s="0" t="s">
        <v>78</v>
      </c>
      <c r="C9713" s="0" t="s">
        <v>59</v>
      </c>
      <c r="D9713" s="0" t="n">
        <v>2010</v>
      </c>
      <c r="E9713" s="0" t="s">
        <v>24</v>
      </c>
      <c r="F9713" s="0" t="n">
        <v>3</v>
      </c>
      <c r="G9713" s="0" t="s">
        <v>27</v>
      </c>
      <c r="H9713" s="0" t="n">
        <v>2</v>
      </c>
      <c r="I9713" s="0" t="n">
        <v>86</v>
      </c>
      <c r="J9713" s="0" t="n">
        <v>377</v>
      </c>
      <c r="K9713" s="0" t="n">
        <v>25002369</v>
      </c>
      <c r="L9713" s="0" t="n">
        <v>88669001</v>
      </c>
      <c r="M9713" s="0" t="n">
        <v>86899985</v>
      </c>
    </row>
    <row r="9714" customFormat="false" ht="14.5" hidden="false" customHeight="false" outlineLevel="0" collapsed="false">
      <c r="A9714" s="0" t="n">
        <v>36000</v>
      </c>
      <c r="B9714" s="0" t="s">
        <v>78</v>
      </c>
      <c r="C9714" s="0" t="s">
        <v>59</v>
      </c>
      <c r="D9714" s="0" t="n">
        <v>2011</v>
      </c>
      <c r="E9714" s="0" t="s">
        <v>24</v>
      </c>
      <c r="F9714" s="0" t="n">
        <v>3</v>
      </c>
      <c r="G9714" s="0" t="s">
        <v>27</v>
      </c>
      <c r="H9714" s="0" t="n">
        <v>2</v>
      </c>
      <c r="I9714" s="0" t="n">
        <v>79</v>
      </c>
      <c r="J9714" s="0" t="n">
        <v>304</v>
      </c>
      <c r="K9714" s="0" t="n">
        <v>17991834</v>
      </c>
      <c r="L9714" s="0" t="n">
        <v>40945645</v>
      </c>
      <c r="M9714" s="0" t="n">
        <v>39709077</v>
      </c>
    </row>
    <row r="9715" customFormat="false" ht="14.5" hidden="false" customHeight="false" outlineLevel="0" collapsed="false">
      <c r="A9715" s="0" t="n">
        <v>36000</v>
      </c>
      <c r="B9715" s="0" t="s">
        <v>78</v>
      </c>
      <c r="C9715" s="0" t="s">
        <v>59</v>
      </c>
      <c r="D9715" s="0" t="n">
        <v>2012</v>
      </c>
      <c r="E9715" s="0" t="s">
        <v>24</v>
      </c>
      <c r="F9715" s="0" t="n">
        <v>3</v>
      </c>
      <c r="G9715" s="0" t="s">
        <v>27</v>
      </c>
      <c r="H9715" s="0" t="n">
        <v>2</v>
      </c>
      <c r="I9715" s="0" t="n">
        <v>71</v>
      </c>
      <c r="J9715" s="0" t="n">
        <v>241</v>
      </c>
      <c r="K9715" s="0" t="n">
        <v>29626224</v>
      </c>
      <c r="L9715" s="0" t="n">
        <v>59797992</v>
      </c>
      <c r="M9715" s="0" t="n">
        <v>59797992</v>
      </c>
    </row>
    <row r="9716" customFormat="false" ht="14.5" hidden="false" customHeight="false" outlineLevel="0" collapsed="false">
      <c r="A9716" s="0" t="n">
        <v>36000</v>
      </c>
      <c r="B9716" s="0" t="s">
        <v>78</v>
      </c>
      <c r="C9716" s="0" t="s">
        <v>59</v>
      </c>
      <c r="D9716" s="0" t="n">
        <v>2013</v>
      </c>
      <c r="E9716" s="0" t="s">
        <v>24</v>
      </c>
      <c r="F9716" s="0" t="n">
        <v>3</v>
      </c>
      <c r="G9716" s="0" t="s">
        <v>27</v>
      </c>
      <c r="H9716" s="0" t="n">
        <v>2</v>
      </c>
      <c r="I9716" s="0" t="n">
        <v>69</v>
      </c>
      <c r="J9716" s="0" t="n">
        <v>196</v>
      </c>
      <c r="K9716" s="0" t="n">
        <v>10173199</v>
      </c>
      <c r="L9716" s="0" t="n">
        <v>22968849</v>
      </c>
      <c r="M9716" s="0" t="n">
        <v>22278807</v>
      </c>
    </row>
    <row r="9717" customFormat="false" ht="14.5" hidden="false" customHeight="false" outlineLevel="0" collapsed="false">
      <c r="A9717" s="0" t="n">
        <v>36000</v>
      </c>
      <c r="B9717" s="0" t="s">
        <v>78</v>
      </c>
      <c r="C9717" s="0" t="s">
        <v>59</v>
      </c>
      <c r="D9717" s="0" t="n">
        <v>2014</v>
      </c>
      <c r="E9717" s="0" t="s">
        <v>24</v>
      </c>
      <c r="F9717" s="0" t="n">
        <v>3</v>
      </c>
      <c r="G9717" s="0" t="s">
        <v>27</v>
      </c>
      <c r="H9717" s="0" t="n">
        <v>2</v>
      </c>
      <c r="I9717" s="0" t="n">
        <v>66</v>
      </c>
      <c r="J9717" s="0" t="n">
        <v>180</v>
      </c>
      <c r="K9717" s="0" t="n">
        <v>19334415</v>
      </c>
      <c r="L9717" s="0" t="n">
        <v>62271506</v>
      </c>
      <c r="M9717" s="0" t="n">
        <v>60356929</v>
      </c>
    </row>
    <row r="9718" customFormat="false" ht="14.5" hidden="false" customHeight="false" outlineLevel="0" collapsed="false">
      <c r="A9718" s="0" t="n">
        <v>36000</v>
      </c>
      <c r="B9718" s="0" t="s">
        <v>78</v>
      </c>
      <c r="C9718" s="0" t="s">
        <v>59</v>
      </c>
      <c r="D9718" s="0" t="n">
        <v>2015</v>
      </c>
      <c r="E9718" s="0" t="s">
        <v>24</v>
      </c>
      <c r="F9718" s="0" t="n">
        <v>3</v>
      </c>
      <c r="G9718" s="0" t="s">
        <v>27</v>
      </c>
      <c r="H9718" s="0" t="n">
        <v>2</v>
      </c>
      <c r="I9718" s="0" t="n">
        <v>66</v>
      </c>
      <c r="J9718" s="0" t="n">
        <v>188</v>
      </c>
      <c r="K9718" s="0" t="n">
        <v>16222434</v>
      </c>
      <c r="L9718" s="0" t="n">
        <v>36212373</v>
      </c>
      <c r="M9718" s="0" t="n">
        <v>39723143</v>
      </c>
    </row>
    <row r="9719" customFormat="false" ht="14.5" hidden="false" customHeight="false" outlineLevel="0" collapsed="false">
      <c r="A9719" s="0" t="n">
        <v>36000</v>
      </c>
      <c r="B9719" s="0" t="s">
        <v>78</v>
      </c>
      <c r="C9719" s="0" t="s">
        <v>59</v>
      </c>
      <c r="D9719" s="0" t="n">
        <v>2016</v>
      </c>
      <c r="E9719" s="0" t="s">
        <v>24</v>
      </c>
      <c r="F9719" s="0" t="n">
        <v>3</v>
      </c>
      <c r="G9719" s="0" t="s">
        <v>28</v>
      </c>
      <c r="H9719" s="0" t="n">
        <v>2</v>
      </c>
      <c r="I9719" s="0" t="n">
        <v>64</v>
      </c>
      <c r="J9719" s="0" t="n">
        <v>127</v>
      </c>
      <c r="K9719" s="0" t="n">
        <v>11683939</v>
      </c>
      <c r="L9719" s="0" t="n">
        <v>24188855</v>
      </c>
      <c r="M9719" s="0" t="n">
        <v>38081582</v>
      </c>
    </row>
    <row r="9720" customFormat="false" ht="14.5" hidden="false" customHeight="false" outlineLevel="0" collapsed="false">
      <c r="A9720" s="0" t="n">
        <v>36000</v>
      </c>
      <c r="B9720" s="0" t="s">
        <v>78</v>
      </c>
      <c r="C9720" s="0" t="s">
        <v>59</v>
      </c>
      <c r="D9720" s="0" t="n">
        <v>2017</v>
      </c>
      <c r="E9720" s="0" t="s">
        <v>24</v>
      </c>
      <c r="F9720" s="0" t="n">
        <v>3</v>
      </c>
      <c r="G9720" s="0" t="s">
        <v>29</v>
      </c>
      <c r="H9720" s="0" t="n">
        <v>2</v>
      </c>
      <c r="I9720" s="0" t="n">
        <v>63</v>
      </c>
      <c r="J9720" s="0" t="n">
        <v>162</v>
      </c>
      <c r="K9720" s="0" t="n">
        <v>11010240</v>
      </c>
      <c r="L9720" s="0" t="n">
        <v>18991769</v>
      </c>
      <c r="M9720" s="0" t="n">
        <v>18108268</v>
      </c>
    </row>
    <row r="9721" customFormat="false" ht="14.5" hidden="false" customHeight="false" outlineLevel="0" collapsed="false">
      <c r="A9721" s="0" t="n">
        <v>36000</v>
      </c>
      <c r="B9721" s="0" t="s">
        <v>78</v>
      </c>
      <c r="C9721" s="0" t="s">
        <v>59</v>
      </c>
      <c r="D9721" s="0" t="n">
        <v>2018</v>
      </c>
      <c r="E9721" s="0" t="s">
        <v>24</v>
      </c>
      <c r="F9721" s="0" t="n">
        <v>3</v>
      </c>
      <c r="G9721" s="0" t="s">
        <v>29</v>
      </c>
      <c r="H9721" s="0" t="n">
        <v>2</v>
      </c>
      <c r="I9721" s="0" t="n">
        <v>75</v>
      </c>
      <c r="J9721" s="0" t="n">
        <v>160</v>
      </c>
      <c r="K9721" s="0" t="n">
        <v>12162492</v>
      </c>
      <c r="L9721" s="0" t="n">
        <v>24686902</v>
      </c>
      <c r="M9721" s="0" t="n">
        <v>26834802</v>
      </c>
    </row>
    <row r="9722" customFormat="false" ht="14.5" hidden="false" customHeight="false" outlineLevel="0" collapsed="false">
      <c r="A9722" s="0" t="n">
        <v>36000</v>
      </c>
      <c r="B9722" s="0" t="s">
        <v>78</v>
      </c>
      <c r="C9722" s="0" t="s">
        <v>59</v>
      </c>
      <c r="D9722" s="0" t="n">
        <v>2019</v>
      </c>
      <c r="E9722" s="0" t="s">
        <v>24</v>
      </c>
      <c r="F9722" s="0" t="n">
        <v>3</v>
      </c>
      <c r="G9722" s="0" t="s">
        <v>29</v>
      </c>
      <c r="H9722" s="0" t="n">
        <v>2</v>
      </c>
      <c r="I9722" s="0" t="n">
        <v>71</v>
      </c>
      <c r="J9722" s="0" t="n">
        <v>184</v>
      </c>
      <c r="K9722" s="0" t="n">
        <v>13166276</v>
      </c>
      <c r="L9722" s="0" t="n">
        <v>22763287</v>
      </c>
      <c r="M9722" s="0" t="n">
        <v>22320225</v>
      </c>
    </row>
    <row r="9723" customFormat="false" ht="14.5" hidden="false" customHeight="false" outlineLevel="0" collapsed="false">
      <c r="A9723" s="0" t="n">
        <v>36000</v>
      </c>
      <c r="B9723" s="0" t="s">
        <v>78</v>
      </c>
      <c r="C9723" s="0" t="s">
        <v>59</v>
      </c>
      <c r="D9723" s="0" t="n">
        <v>2020</v>
      </c>
      <c r="E9723" s="0" t="s">
        <v>24</v>
      </c>
      <c r="F9723" s="0" t="n">
        <v>3</v>
      </c>
      <c r="G9723" s="0" t="s">
        <v>29</v>
      </c>
      <c r="H9723" s="0" t="n">
        <v>2</v>
      </c>
      <c r="I9723" s="0" t="n">
        <v>65</v>
      </c>
      <c r="J9723" s="0" t="n">
        <v>121</v>
      </c>
      <c r="K9723" s="0" t="n">
        <v>10671659</v>
      </c>
      <c r="L9723" s="0" t="n">
        <v>16220950</v>
      </c>
      <c r="M9723" s="0" t="n">
        <v>16013873</v>
      </c>
    </row>
    <row r="9724" customFormat="false" ht="14.5" hidden="false" customHeight="false" outlineLevel="0" collapsed="false">
      <c r="A9724" s="0" t="n">
        <v>36000</v>
      </c>
      <c r="B9724" s="0" t="s">
        <v>78</v>
      </c>
      <c r="C9724" s="0" t="s">
        <v>59</v>
      </c>
      <c r="D9724" s="0" t="n">
        <v>2005</v>
      </c>
      <c r="E9724" s="0" t="s">
        <v>24</v>
      </c>
      <c r="F9724" s="0" t="n">
        <v>3</v>
      </c>
      <c r="G9724" s="0" t="s">
        <v>17</v>
      </c>
      <c r="H9724" s="0" t="n">
        <v>9</v>
      </c>
      <c r="I9724" s="0" t="n">
        <v>159</v>
      </c>
      <c r="J9724" s="0" t="n">
        <v>390</v>
      </c>
      <c r="K9724" s="0" t="n">
        <v>15157531</v>
      </c>
      <c r="L9724" s="0" t="n">
        <v>42996876</v>
      </c>
      <c r="M9724" s="0" t="n">
        <v>53417950</v>
      </c>
    </row>
    <row r="9725" customFormat="false" ht="14.5" hidden="false" customHeight="false" outlineLevel="0" collapsed="false">
      <c r="A9725" s="0" t="n">
        <v>36000</v>
      </c>
      <c r="B9725" s="0" t="s">
        <v>78</v>
      </c>
      <c r="C9725" s="0" t="s">
        <v>59</v>
      </c>
      <c r="D9725" s="0" t="n">
        <v>2006</v>
      </c>
      <c r="E9725" s="0" t="s">
        <v>24</v>
      </c>
      <c r="F9725" s="0" t="n">
        <v>3</v>
      </c>
      <c r="G9725" s="0" t="s">
        <v>17</v>
      </c>
      <c r="H9725" s="0" t="n">
        <v>9</v>
      </c>
      <c r="I9725" s="0" t="n">
        <v>156</v>
      </c>
      <c r="J9725" s="0" t="n">
        <v>514</v>
      </c>
      <c r="K9725" s="0" t="n">
        <v>24165531</v>
      </c>
      <c r="L9725" s="0" t="n">
        <v>80681866</v>
      </c>
      <c r="M9725" s="0" t="n">
        <v>87612729</v>
      </c>
    </row>
    <row r="9726" customFormat="false" ht="14.5" hidden="false" customHeight="false" outlineLevel="0" collapsed="false">
      <c r="A9726" s="0" t="n">
        <v>36000</v>
      </c>
      <c r="B9726" s="0" t="s">
        <v>78</v>
      </c>
      <c r="C9726" s="0" t="s">
        <v>59</v>
      </c>
      <c r="D9726" s="0" t="n">
        <v>2007</v>
      </c>
      <c r="E9726" s="0" t="s">
        <v>24</v>
      </c>
      <c r="F9726" s="0" t="n">
        <v>3</v>
      </c>
      <c r="G9726" s="0" t="s">
        <v>17</v>
      </c>
      <c r="H9726" s="0" t="n">
        <v>9</v>
      </c>
      <c r="I9726" s="0" t="n">
        <v>157</v>
      </c>
      <c r="J9726" s="0" t="n">
        <v>466</v>
      </c>
      <c r="K9726" s="0" t="n">
        <v>25889122</v>
      </c>
      <c r="L9726" s="0" t="n">
        <v>93471987</v>
      </c>
      <c r="M9726" s="0" t="n">
        <v>91079331</v>
      </c>
    </row>
    <row r="9727" customFormat="false" ht="14.5" hidden="false" customHeight="false" outlineLevel="0" collapsed="false">
      <c r="A9727" s="0" t="n">
        <v>36000</v>
      </c>
      <c r="B9727" s="0" t="s">
        <v>78</v>
      </c>
      <c r="C9727" s="0" t="s">
        <v>59</v>
      </c>
      <c r="D9727" s="0" t="n">
        <v>2008</v>
      </c>
      <c r="E9727" s="0" t="s">
        <v>24</v>
      </c>
      <c r="F9727" s="0" t="n">
        <v>3</v>
      </c>
      <c r="G9727" s="0" t="s">
        <v>17</v>
      </c>
      <c r="H9727" s="0" t="n">
        <v>9</v>
      </c>
      <c r="I9727" s="0" t="n">
        <v>162</v>
      </c>
      <c r="J9727" s="0" t="n">
        <v>573</v>
      </c>
      <c r="K9727" s="0" t="n">
        <v>37247858</v>
      </c>
      <c r="L9727" s="0" t="n">
        <v>149658663</v>
      </c>
      <c r="M9727" s="0" t="n">
        <v>118860504</v>
      </c>
    </row>
    <row r="9728" customFormat="false" ht="14.5" hidden="false" customHeight="false" outlineLevel="0" collapsed="false">
      <c r="A9728" s="0" t="n">
        <v>36000</v>
      </c>
      <c r="B9728" s="0" t="s">
        <v>78</v>
      </c>
      <c r="C9728" s="0" t="s">
        <v>59</v>
      </c>
      <c r="D9728" s="0" t="n">
        <v>2009</v>
      </c>
      <c r="E9728" s="0" t="s">
        <v>24</v>
      </c>
      <c r="F9728" s="0" t="n">
        <v>3</v>
      </c>
      <c r="G9728" s="0" t="s">
        <v>17</v>
      </c>
      <c r="H9728" s="0" t="n">
        <v>9</v>
      </c>
      <c r="I9728" s="0" t="n">
        <v>154</v>
      </c>
      <c r="J9728" s="0" t="n">
        <v>517</v>
      </c>
      <c r="K9728" s="0" t="n">
        <v>28251265</v>
      </c>
      <c r="L9728" s="0" t="n">
        <v>127781809</v>
      </c>
      <c r="M9728" s="0" t="n">
        <v>158530803</v>
      </c>
    </row>
    <row r="9729" customFormat="false" ht="14.5" hidden="false" customHeight="false" outlineLevel="0" collapsed="false">
      <c r="A9729" s="0" t="n">
        <v>36000</v>
      </c>
      <c r="B9729" s="0" t="s">
        <v>78</v>
      </c>
      <c r="C9729" s="0" t="s">
        <v>59</v>
      </c>
      <c r="D9729" s="0" t="n">
        <v>2010</v>
      </c>
      <c r="E9729" s="0" t="s">
        <v>24</v>
      </c>
      <c r="F9729" s="0" t="n">
        <v>3</v>
      </c>
      <c r="G9729" s="0" t="s">
        <v>17</v>
      </c>
      <c r="H9729" s="0" t="n">
        <v>9</v>
      </c>
      <c r="I9729" s="0" t="n">
        <v>156</v>
      </c>
      <c r="J9729" s="0" t="n">
        <v>456</v>
      </c>
      <c r="K9729" s="0" t="n">
        <v>28790627</v>
      </c>
      <c r="L9729" s="0" t="n">
        <v>124724986</v>
      </c>
      <c r="M9729" s="0" t="n">
        <v>125995546</v>
      </c>
    </row>
    <row r="9730" customFormat="false" ht="14.5" hidden="false" customHeight="false" outlineLevel="0" collapsed="false">
      <c r="A9730" s="0" t="n">
        <v>36000</v>
      </c>
      <c r="B9730" s="0" t="s">
        <v>78</v>
      </c>
      <c r="C9730" s="0" t="s">
        <v>59</v>
      </c>
      <c r="D9730" s="0" t="n">
        <v>2011</v>
      </c>
      <c r="E9730" s="0" t="s">
        <v>24</v>
      </c>
      <c r="F9730" s="0" t="n">
        <v>3</v>
      </c>
      <c r="G9730" s="0" t="s">
        <v>17</v>
      </c>
      <c r="H9730" s="0" t="n">
        <v>9</v>
      </c>
      <c r="I9730" s="0" t="n">
        <v>145</v>
      </c>
      <c r="J9730" s="0" t="n">
        <v>415</v>
      </c>
      <c r="K9730" s="0" t="n">
        <v>23250827</v>
      </c>
      <c r="L9730" s="0" t="n">
        <v>57748922</v>
      </c>
      <c r="M9730" s="0" t="n">
        <v>56232662</v>
      </c>
    </row>
    <row r="9731" customFormat="false" ht="14.5" hidden="false" customHeight="false" outlineLevel="0" collapsed="false">
      <c r="A9731" s="0" t="n">
        <v>36000</v>
      </c>
      <c r="B9731" s="0" t="s">
        <v>78</v>
      </c>
      <c r="C9731" s="0" t="s">
        <v>59</v>
      </c>
      <c r="D9731" s="0" t="n">
        <v>2012</v>
      </c>
      <c r="E9731" s="0" t="s">
        <v>24</v>
      </c>
      <c r="F9731" s="0" t="n">
        <v>3</v>
      </c>
      <c r="G9731" s="0" t="s">
        <v>17</v>
      </c>
      <c r="H9731" s="0" t="n">
        <v>9</v>
      </c>
      <c r="I9731" s="0" t="n">
        <v>136</v>
      </c>
      <c r="J9731" s="0" t="n">
        <v>373</v>
      </c>
      <c r="K9731" s="0" t="n">
        <v>35867937</v>
      </c>
      <c r="L9731" s="0" t="n">
        <v>79202606</v>
      </c>
      <c r="M9731" s="0" t="n">
        <v>79202606</v>
      </c>
    </row>
    <row r="9732" customFormat="false" ht="14.5" hidden="false" customHeight="false" outlineLevel="0" collapsed="false">
      <c r="A9732" s="0" t="n">
        <v>36000</v>
      </c>
      <c r="B9732" s="0" t="s">
        <v>78</v>
      </c>
      <c r="C9732" s="0" t="s">
        <v>59</v>
      </c>
      <c r="D9732" s="0" t="n">
        <v>2013</v>
      </c>
      <c r="E9732" s="0" t="s">
        <v>24</v>
      </c>
      <c r="F9732" s="0" t="n">
        <v>3</v>
      </c>
      <c r="G9732" s="0" t="s">
        <v>17</v>
      </c>
      <c r="H9732" s="0" t="n">
        <v>9</v>
      </c>
      <c r="I9732" s="0" t="n">
        <v>137</v>
      </c>
      <c r="J9732" s="0" t="n">
        <v>353</v>
      </c>
      <c r="K9732" s="0" t="n">
        <v>17582581</v>
      </c>
      <c r="L9732" s="0" t="n">
        <v>43338424</v>
      </c>
      <c r="M9732" s="0" t="n">
        <v>44686485</v>
      </c>
    </row>
    <row r="9733" customFormat="false" ht="14.5" hidden="false" customHeight="false" outlineLevel="0" collapsed="false">
      <c r="A9733" s="0" t="n">
        <v>36000</v>
      </c>
      <c r="B9733" s="0" t="s">
        <v>78</v>
      </c>
      <c r="C9733" s="0" t="s">
        <v>59</v>
      </c>
      <c r="D9733" s="0" t="n">
        <v>2014</v>
      </c>
      <c r="E9733" s="0" t="s">
        <v>24</v>
      </c>
      <c r="F9733" s="0" t="n">
        <v>3</v>
      </c>
      <c r="G9733" s="0" t="s">
        <v>17</v>
      </c>
      <c r="H9733" s="0" t="n">
        <v>9</v>
      </c>
      <c r="I9733" s="0" t="n">
        <v>135</v>
      </c>
      <c r="J9733" s="0" t="n">
        <v>270</v>
      </c>
      <c r="K9733" s="0" t="n">
        <v>23662477</v>
      </c>
      <c r="L9733" s="0" t="n">
        <v>73129017</v>
      </c>
      <c r="M9733" s="0" t="n">
        <v>72727292</v>
      </c>
    </row>
    <row r="9734" customFormat="false" ht="14.5" hidden="false" customHeight="false" outlineLevel="0" collapsed="false">
      <c r="A9734" s="0" t="n">
        <v>36000</v>
      </c>
      <c r="B9734" s="0" t="s">
        <v>78</v>
      </c>
      <c r="C9734" s="0" t="s">
        <v>59</v>
      </c>
      <c r="D9734" s="0" t="n">
        <v>2015</v>
      </c>
      <c r="E9734" s="0" t="s">
        <v>24</v>
      </c>
      <c r="F9734" s="0" t="n">
        <v>3</v>
      </c>
      <c r="G9734" s="0" t="s">
        <v>17</v>
      </c>
      <c r="H9734" s="0" t="n">
        <v>9</v>
      </c>
      <c r="I9734" s="0" t="n">
        <v>134</v>
      </c>
      <c r="J9734" s="0" t="n">
        <v>281</v>
      </c>
      <c r="K9734" s="0" t="n">
        <v>20871625</v>
      </c>
      <c r="L9734" s="0" t="n">
        <v>51833499</v>
      </c>
      <c r="M9734" s="0" t="n">
        <v>55243877</v>
      </c>
    </row>
    <row r="9735" customFormat="false" ht="14.5" hidden="false" customHeight="false" outlineLevel="0" collapsed="false">
      <c r="A9735" s="0" t="n">
        <v>36000</v>
      </c>
      <c r="B9735" s="0" t="s">
        <v>78</v>
      </c>
      <c r="C9735" s="0" t="s">
        <v>59</v>
      </c>
      <c r="D9735" s="0" t="n">
        <v>2016</v>
      </c>
      <c r="E9735" s="0" t="s">
        <v>24</v>
      </c>
      <c r="F9735" s="0" t="n">
        <v>3</v>
      </c>
      <c r="G9735" s="0" t="s">
        <v>17</v>
      </c>
      <c r="H9735" s="0" t="n">
        <v>9</v>
      </c>
      <c r="I9735" s="0" t="n">
        <v>129</v>
      </c>
      <c r="J9735" s="0" t="n">
        <v>201</v>
      </c>
      <c r="K9735" s="0" t="n">
        <v>15301469</v>
      </c>
      <c r="L9735" s="0" t="n">
        <v>35248462</v>
      </c>
      <c r="M9735" s="0" t="n">
        <v>51992386</v>
      </c>
    </row>
    <row r="9736" customFormat="false" ht="14.5" hidden="false" customHeight="false" outlineLevel="0" collapsed="false">
      <c r="A9736" s="0" t="n">
        <v>36000</v>
      </c>
      <c r="B9736" s="0" t="s">
        <v>78</v>
      </c>
      <c r="C9736" s="0" t="s">
        <v>59</v>
      </c>
      <c r="D9736" s="0" t="n">
        <v>2017</v>
      </c>
      <c r="E9736" s="0" t="s">
        <v>24</v>
      </c>
      <c r="F9736" s="0" t="n">
        <v>3</v>
      </c>
      <c r="G9736" s="0" t="s">
        <v>17</v>
      </c>
      <c r="H9736" s="0" t="n">
        <v>9</v>
      </c>
      <c r="I9736" s="0" t="n">
        <v>128</v>
      </c>
      <c r="J9736" s="0" t="n">
        <v>250</v>
      </c>
      <c r="K9736" s="0" t="n">
        <v>15327989</v>
      </c>
      <c r="L9736" s="0" t="n">
        <v>31019792</v>
      </c>
      <c r="M9736" s="0" t="n">
        <v>31723191</v>
      </c>
    </row>
    <row r="9737" customFormat="false" ht="14.5" hidden="false" customHeight="false" outlineLevel="0" collapsed="false">
      <c r="A9737" s="0" t="n">
        <v>36000</v>
      </c>
      <c r="B9737" s="0" t="s">
        <v>78</v>
      </c>
      <c r="C9737" s="0" t="s">
        <v>59</v>
      </c>
      <c r="D9737" s="0" t="n">
        <v>2018</v>
      </c>
      <c r="E9737" s="0" t="s">
        <v>24</v>
      </c>
      <c r="F9737" s="0" t="n">
        <v>3</v>
      </c>
      <c r="G9737" s="0" t="s">
        <v>17</v>
      </c>
      <c r="H9737" s="0" t="n">
        <v>9</v>
      </c>
      <c r="I9737" s="0" t="n">
        <v>139</v>
      </c>
      <c r="J9737" s="0" t="n">
        <v>254</v>
      </c>
      <c r="K9737" s="0" t="n">
        <v>16808670</v>
      </c>
      <c r="L9737" s="0" t="n">
        <v>38007870</v>
      </c>
      <c r="M9737" s="0" t="n">
        <v>41191113</v>
      </c>
    </row>
    <row r="9738" customFormat="false" ht="14.5" hidden="false" customHeight="false" outlineLevel="0" collapsed="false">
      <c r="A9738" s="0" t="n">
        <v>36000</v>
      </c>
      <c r="B9738" s="0" t="s">
        <v>78</v>
      </c>
      <c r="C9738" s="0" t="s">
        <v>59</v>
      </c>
      <c r="D9738" s="0" t="n">
        <v>2019</v>
      </c>
      <c r="E9738" s="0" t="s">
        <v>24</v>
      </c>
      <c r="F9738" s="0" t="n">
        <v>3</v>
      </c>
      <c r="G9738" s="0" t="s">
        <v>17</v>
      </c>
      <c r="H9738" s="0" t="n">
        <v>9</v>
      </c>
      <c r="I9738" s="0" t="n">
        <v>134</v>
      </c>
      <c r="J9738" s="0" t="n">
        <v>237</v>
      </c>
      <c r="K9738" s="0" t="n">
        <v>15864447</v>
      </c>
      <c r="L9738" s="0" t="n">
        <v>30572846</v>
      </c>
      <c r="M9738" s="0" t="n">
        <v>30559424</v>
      </c>
    </row>
    <row r="9739" customFormat="false" ht="14.5" hidden="false" customHeight="false" outlineLevel="0" collapsed="false">
      <c r="A9739" s="0" t="n">
        <v>36000</v>
      </c>
      <c r="B9739" s="0" t="s">
        <v>78</v>
      </c>
      <c r="C9739" s="0" t="s">
        <v>59</v>
      </c>
      <c r="D9739" s="0" t="n">
        <v>2020</v>
      </c>
      <c r="E9739" s="0" t="s">
        <v>24</v>
      </c>
      <c r="F9739" s="0" t="n">
        <v>3</v>
      </c>
      <c r="G9739" s="0" t="s">
        <v>17</v>
      </c>
      <c r="H9739" s="0" t="n">
        <v>9</v>
      </c>
      <c r="I9739" s="0" t="n">
        <v>125</v>
      </c>
      <c r="J9739" s="0" t="n">
        <v>161</v>
      </c>
      <c r="K9739" s="0" t="n">
        <v>12474738</v>
      </c>
      <c r="L9739" s="0" t="n">
        <v>20595299</v>
      </c>
      <c r="M9739" s="0" t="n">
        <v>20632459</v>
      </c>
    </row>
    <row r="9740" customFormat="false" ht="14.5" hidden="false" customHeight="false" outlineLevel="0" collapsed="false">
      <c r="A9740" s="0" t="n">
        <v>36000</v>
      </c>
      <c r="B9740" s="0" t="s">
        <v>78</v>
      </c>
      <c r="C9740" s="0" t="s">
        <v>59</v>
      </c>
      <c r="D9740" s="0" t="n">
        <v>2020</v>
      </c>
      <c r="E9740" s="0" t="s">
        <v>24</v>
      </c>
      <c r="F9740" s="0" t="n">
        <v>3</v>
      </c>
      <c r="G9740" s="0" t="s">
        <v>17</v>
      </c>
      <c r="H9740" s="0" t="n">
        <v>9</v>
      </c>
      <c r="I9740" s="0" t="n">
        <v>125</v>
      </c>
      <c r="J9740" s="0" t="n">
        <v>161</v>
      </c>
      <c r="K9740" s="0" t="n">
        <v>12474738</v>
      </c>
      <c r="L9740" s="0" t="n">
        <v>20595299</v>
      </c>
      <c r="M9740" s="0" t="n">
        <v>20632459</v>
      </c>
    </row>
    <row r="9741" customFormat="false" ht="14.5" hidden="false" customHeight="false" outlineLevel="0" collapsed="false">
      <c r="A9741" s="0" t="n">
        <v>36000</v>
      </c>
      <c r="B9741" s="0" t="s">
        <v>78</v>
      </c>
      <c r="C9741" s="0" t="s">
        <v>59</v>
      </c>
      <c r="D9741" s="0" t="n">
        <v>2005</v>
      </c>
      <c r="E9741" s="0" t="s">
        <v>30</v>
      </c>
      <c r="F9741" s="0" t="n">
        <v>4</v>
      </c>
      <c r="G9741" s="0" t="s">
        <v>31</v>
      </c>
      <c r="H9741" s="0" t="n">
        <v>1</v>
      </c>
      <c r="I9741" s="0" t="n">
        <v>12</v>
      </c>
      <c r="J9741" s="0" t="n">
        <v>509</v>
      </c>
      <c r="K9741" s="0" t="n">
        <v>29913416</v>
      </c>
      <c r="L9741" s="0" t="n">
        <v>91520514</v>
      </c>
      <c r="M9741" s="0" t="n">
        <v>104386535</v>
      </c>
    </row>
    <row r="9742" customFormat="false" ht="14.5" hidden="false" customHeight="false" outlineLevel="0" collapsed="false">
      <c r="A9742" s="0" t="n">
        <v>36000</v>
      </c>
      <c r="B9742" s="0" t="s">
        <v>78</v>
      </c>
      <c r="C9742" s="0" t="s">
        <v>59</v>
      </c>
      <c r="D9742" s="0" t="n">
        <v>2006</v>
      </c>
      <c r="E9742" s="0" t="s">
        <v>30</v>
      </c>
      <c r="F9742" s="0" t="n">
        <v>4</v>
      </c>
      <c r="G9742" s="0" t="s">
        <v>31</v>
      </c>
      <c r="H9742" s="0" t="n">
        <v>1</v>
      </c>
      <c r="I9742" s="0" t="n">
        <v>13</v>
      </c>
      <c r="J9742" s="0" t="n">
        <v>530</v>
      </c>
      <c r="K9742" s="0" t="n">
        <v>32504833</v>
      </c>
      <c r="L9742" s="0" t="n">
        <v>80510089</v>
      </c>
      <c r="M9742" s="0" t="n">
        <v>89391588</v>
      </c>
    </row>
    <row r="9743" customFormat="false" ht="14.5" hidden="false" customHeight="false" outlineLevel="0" collapsed="false">
      <c r="A9743" s="0" t="n">
        <v>36000</v>
      </c>
      <c r="B9743" s="0" t="s">
        <v>78</v>
      </c>
      <c r="C9743" s="0" t="s">
        <v>59</v>
      </c>
      <c r="D9743" s="0" t="n">
        <v>2007</v>
      </c>
      <c r="E9743" s="0" t="s">
        <v>30</v>
      </c>
      <c r="F9743" s="0" t="n">
        <v>4</v>
      </c>
      <c r="G9743" s="0" t="s">
        <v>31</v>
      </c>
      <c r="H9743" s="0" t="n">
        <v>1</v>
      </c>
      <c r="I9743" s="0" t="n">
        <v>13</v>
      </c>
      <c r="J9743" s="0" t="n">
        <v>579</v>
      </c>
      <c r="K9743" s="0" t="n">
        <v>39454773</v>
      </c>
      <c r="L9743" s="0" t="n">
        <v>93577306</v>
      </c>
      <c r="M9743" s="0" t="n">
        <v>102446883</v>
      </c>
    </row>
    <row r="9744" customFormat="false" ht="14.5" hidden="false" customHeight="false" outlineLevel="0" collapsed="false">
      <c r="A9744" s="0" t="n">
        <v>36000</v>
      </c>
      <c r="B9744" s="0" t="s">
        <v>78</v>
      </c>
      <c r="C9744" s="0" t="s">
        <v>59</v>
      </c>
      <c r="D9744" s="0" t="n">
        <v>2008</v>
      </c>
      <c r="E9744" s="0" t="s">
        <v>30</v>
      </c>
      <c r="F9744" s="0" t="n">
        <v>4</v>
      </c>
      <c r="G9744" s="0" t="s">
        <v>31</v>
      </c>
      <c r="H9744" s="0" t="n">
        <v>1</v>
      </c>
      <c r="I9744" s="0" t="n">
        <v>15</v>
      </c>
      <c r="J9744" s="0" t="n">
        <v>597</v>
      </c>
      <c r="K9744" s="0" t="n">
        <v>38051844</v>
      </c>
      <c r="L9744" s="0" t="n">
        <v>100058797</v>
      </c>
      <c r="M9744" s="0" t="n">
        <v>108593872</v>
      </c>
    </row>
    <row r="9745" customFormat="false" ht="14.5" hidden="false" customHeight="false" outlineLevel="0" collapsed="false">
      <c r="A9745" s="0" t="n">
        <v>36000</v>
      </c>
      <c r="B9745" s="0" t="s">
        <v>78</v>
      </c>
      <c r="C9745" s="0" t="s">
        <v>59</v>
      </c>
      <c r="D9745" s="0" t="n">
        <v>2009</v>
      </c>
      <c r="E9745" s="0" t="s">
        <v>30</v>
      </c>
      <c r="F9745" s="0" t="n">
        <v>4</v>
      </c>
      <c r="G9745" s="0" t="s">
        <v>31</v>
      </c>
      <c r="H9745" s="0" t="n">
        <v>1</v>
      </c>
      <c r="I9745" s="0" t="n">
        <v>15</v>
      </c>
      <c r="J9745" s="0" t="n">
        <v>600</v>
      </c>
      <c r="K9745" s="0" t="n">
        <v>42808940</v>
      </c>
      <c r="L9745" s="0" t="n">
        <v>117283205</v>
      </c>
      <c r="M9745" s="0" t="n">
        <v>121025025</v>
      </c>
    </row>
    <row r="9746" customFormat="false" ht="14.5" hidden="false" customHeight="false" outlineLevel="0" collapsed="false">
      <c r="A9746" s="0" t="n">
        <v>36000</v>
      </c>
      <c r="B9746" s="0" t="s">
        <v>78</v>
      </c>
      <c r="C9746" s="0" t="s">
        <v>59</v>
      </c>
      <c r="D9746" s="0" t="n">
        <v>2010</v>
      </c>
      <c r="E9746" s="0" t="s">
        <v>30</v>
      </c>
      <c r="F9746" s="0" t="n">
        <v>4</v>
      </c>
      <c r="G9746" s="0" t="s">
        <v>31</v>
      </c>
      <c r="H9746" s="0" t="n">
        <v>1</v>
      </c>
      <c r="I9746" s="0" t="n">
        <v>15</v>
      </c>
      <c r="J9746" s="0" t="n">
        <v>479</v>
      </c>
      <c r="K9746" s="0" t="n">
        <v>37808775</v>
      </c>
      <c r="L9746" s="0" t="n">
        <v>119163423</v>
      </c>
      <c r="M9746" s="0" t="n">
        <v>122778065</v>
      </c>
    </row>
    <row r="9747" customFormat="false" ht="14.5" hidden="false" customHeight="false" outlineLevel="0" collapsed="false">
      <c r="A9747" s="0" t="n">
        <v>36000</v>
      </c>
      <c r="B9747" s="0" t="s">
        <v>78</v>
      </c>
      <c r="C9747" s="0" t="s">
        <v>59</v>
      </c>
      <c r="D9747" s="0" t="n">
        <v>2011</v>
      </c>
      <c r="E9747" s="0" t="s">
        <v>30</v>
      </c>
      <c r="F9747" s="0" t="n">
        <v>4</v>
      </c>
      <c r="G9747" s="0" t="s">
        <v>31</v>
      </c>
      <c r="H9747" s="0" t="n">
        <v>1</v>
      </c>
      <c r="I9747" s="0" t="n">
        <v>15</v>
      </c>
      <c r="J9747" s="0" t="n">
        <v>412</v>
      </c>
      <c r="K9747" s="0" t="n">
        <v>33262233</v>
      </c>
      <c r="L9747" s="0" t="n">
        <v>102525685</v>
      </c>
      <c r="M9747" s="0" t="n">
        <v>104434176</v>
      </c>
    </row>
    <row r="9748" customFormat="false" ht="14.5" hidden="false" customHeight="false" outlineLevel="0" collapsed="false">
      <c r="A9748" s="0" t="n">
        <v>36000</v>
      </c>
      <c r="B9748" s="0" t="s">
        <v>78</v>
      </c>
      <c r="C9748" s="0" t="s">
        <v>59</v>
      </c>
      <c r="D9748" s="0" t="n">
        <v>2012</v>
      </c>
      <c r="E9748" s="0" t="s">
        <v>30</v>
      </c>
      <c r="F9748" s="0" t="n">
        <v>4</v>
      </c>
      <c r="G9748" s="0" t="s">
        <v>31</v>
      </c>
      <c r="H9748" s="0" t="n">
        <v>1</v>
      </c>
      <c r="I9748" s="0" t="n">
        <v>15</v>
      </c>
      <c r="J9748" s="0" t="n">
        <v>402</v>
      </c>
      <c r="K9748" s="0" t="n">
        <v>29529169</v>
      </c>
      <c r="L9748" s="0" t="n">
        <v>80385012</v>
      </c>
      <c r="M9748" s="0" t="n">
        <v>80385012</v>
      </c>
    </row>
    <row r="9749" customFormat="false" ht="14.5" hidden="false" customHeight="false" outlineLevel="0" collapsed="false">
      <c r="A9749" s="0" t="n">
        <v>36000</v>
      </c>
      <c r="B9749" s="0" t="s">
        <v>78</v>
      </c>
      <c r="C9749" s="0" t="s">
        <v>59</v>
      </c>
      <c r="D9749" s="0" t="n">
        <v>2013</v>
      </c>
      <c r="E9749" s="0" t="s">
        <v>30</v>
      </c>
      <c r="F9749" s="0" t="n">
        <v>4</v>
      </c>
      <c r="G9749" s="0" t="s">
        <v>31</v>
      </c>
      <c r="H9749" s="0" t="n">
        <v>1</v>
      </c>
      <c r="I9749" s="0" t="n">
        <v>15</v>
      </c>
      <c r="J9749" s="0" t="n">
        <v>410</v>
      </c>
      <c r="K9749" s="0" t="n">
        <v>30603183</v>
      </c>
      <c r="L9749" s="0" t="n">
        <v>93511045</v>
      </c>
      <c r="M9749" s="0" t="n">
        <v>91423343</v>
      </c>
    </row>
    <row r="9750" customFormat="false" ht="14.5" hidden="false" customHeight="false" outlineLevel="0" collapsed="false">
      <c r="A9750" s="0" t="n">
        <v>36000</v>
      </c>
      <c r="B9750" s="0" t="s">
        <v>78</v>
      </c>
      <c r="C9750" s="0" t="s">
        <v>59</v>
      </c>
      <c r="D9750" s="0" t="n">
        <v>2014</v>
      </c>
      <c r="E9750" s="0" t="s">
        <v>30</v>
      </c>
      <c r="F9750" s="0" t="n">
        <v>4</v>
      </c>
      <c r="G9750" s="0" t="s">
        <v>31</v>
      </c>
      <c r="H9750" s="0" t="n">
        <v>1</v>
      </c>
      <c r="I9750" s="0" t="n">
        <v>15</v>
      </c>
      <c r="J9750" s="0" t="n">
        <v>456</v>
      </c>
      <c r="K9750" s="0" t="n">
        <v>37800902</v>
      </c>
      <c r="L9750" s="0" t="n">
        <v>122284303</v>
      </c>
      <c r="M9750" s="0" t="n">
        <v>116810139</v>
      </c>
    </row>
    <row r="9751" customFormat="false" ht="14.5" hidden="false" customHeight="false" outlineLevel="0" collapsed="false">
      <c r="A9751" s="0" t="n">
        <v>36000</v>
      </c>
      <c r="B9751" s="0" t="s">
        <v>78</v>
      </c>
      <c r="C9751" s="0" t="s">
        <v>59</v>
      </c>
      <c r="D9751" s="0" t="n">
        <v>2015</v>
      </c>
      <c r="E9751" s="0" t="s">
        <v>30</v>
      </c>
      <c r="F9751" s="0" t="n">
        <v>4</v>
      </c>
      <c r="G9751" s="0" t="s">
        <v>31</v>
      </c>
      <c r="H9751" s="0" t="n">
        <v>1</v>
      </c>
      <c r="I9751" s="0" t="n">
        <v>15</v>
      </c>
      <c r="J9751" s="0" t="n">
        <v>483</v>
      </c>
      <c r="K9751" s="0" t="n">
        <v>42680091</v>
      </c>
      <c r="L9751" s="0" t="n">
        <v>98477628</v>
      </c>
      <c r="M9751" s="0" t="n">
        <v>86353872</v>
      </c>
    </row>
    <row r="9752" customFormat="false" ht="14.5" hidden="false" customHeight="false" outlineLevel="0" collapsed="false">
      <c r="A9752" s="0" t="n">
        <v>36000</v>
      </c>
      <c r="B9752" s="0" t="s">
        <v>78</v>
      </c>
      <c r="C9752" s="0" t="s">
        <v>59</v>
      </c>
      <c r="D9752" s="0" t="n">
        <v>2016</v>
      </c>
      <c r="E9752" s="0" t="s">
        <v>30</v>
      </c>
      <c r="F9752" s="0" t="n">
        <v>4</v>
      </c>
      <c r="G9752" s="0" t="s">
        <v>32</v>
      </c>
      <c r="H9752" s="0" t="n">
        <v>1</v>
      </c>
      <c r="I9752" s="0" t="n">
        <v>15</v>
      </c>
      <c r="J9752" s="0" t="n">
        <v>540</v>
      </c>
      <c r="K9752" s="0" t="n">
        <v>47770733</v>
      </c>
      <c r="L9752" s="0" t="n">
        <v>137007859</v>
      </c>
      <c r="M9752" s="0" t="n">
        <v>125729673</v>
      </c>
    </row>
    <row r="9753" customFormat="false" ht="14.5" hidden="false" customHeight="false" outlineLevel="0" collapsed="false">
      <c r="A9753" s="0" t="n">
        <v>36000</v>
      </c>
      <c r="B9753" s="0" t="s">
        <v>78</v>
      </c>
      <c r="C9753" s="0" t="s">
        <v>59</v>
      </c>
      <c r="D9753" s="0" t="n">
        <v>2017</v>
      </c>
      <c r="E9753" s="0" t="s">
        <v>30</v>
      </c>
      <c r="F9753" s="0" t="n">
        <v>4</v>
      </c>
      <c r="G9753" s="0" t="s">
        <v>31</v>
      </c>
      <c r="H9753" s="0" t="n">
        <v>1</v>
      </c>
      <c r="I9753" s="0" t="n">
        <v>17</v>
      </c>
      <c r="J9753" s="0" t="n">
        <v>587</v>
      </c>
      <c r="K9753" s="0" t="n">
        <v>50021613</v>
      </c>
      <c r="L9753" s="0" t="n">
        <v>115503425</v>
      </c>
      <c r="M9753" s="0" t="n">
        <v>106101604</v>
      </c>
    </row>
    <row r="9754" customFormat="false" ht="14.5" hidden="false" customHeight="false" outlineLevel="0" collapsed="false">
      <c r="A9754" s="0" t="n">
        <v>36000</v>
      </c>
      <c r="B9754" s="0" t="s">
        <v>78</v>
      </c>
      <c r="C9754" s="0" t="s">
        <v>59</v>
      </c>
      <c r="D9754" s="0" t="n">
        <v>2018</v>
      </c>
      <c r="E9754" s="0" t="s">
        <v>30</v>
      </c>
      <c r="F9754" s="0" t="n">
        <v>4</v>
      </c>
      <c r="G9754" s="0" t="s">
        <v>31</v>
      </c>
      <c r="H9754" s="0" t="n">
        <v>1</v>
      </c>
      <c r="I9754" s="0" t="n">
        <v>17</v>
      </c>
      <c r="J9754" s="0" t="n">
        <v>719</v>
      </c>
      <c r="K9754" s="0" t="n">
        <v>66567526</v>
      </c>
      <c r="L9754" s="0" t="n">
        <v>128098131</v>
      </c>
      <c r="M9754" s="0" t="n">
        <v>117549110</v>
      </c>
    </row>
    <row r="9755" customFormat="false" ht="14.5" hidden="false" customHeight="false" outlineLevel="0" collapsed="false">
      <c r="A9755" s="0" t="n">
        <v>36000</v>
      </c>
      <c r="B9755" s="0" t="s">
        <v>78</v>
      </c>
      <c r="C9755" s="0" t="s">
        <v>59</v>
      </c>
      <c r="D9755" s="0" t="n">
        <v>2019</v>
      </c>
      <c r="E9755" s="0" t="s">
        <v>30</v>
      </c>
      <c r="F9755" s="0" t="n">
        <v>4</v>
      </c>
      <c r="G9755" s="0" t="s">
        <v>31</v>
      </c>
      <c r="H9755" s="0" t="n">
        <v>1</v>
      </c>
      <c r="I9755" s="0" t="n">
        <v>16</v>
      </c>
      <c r="J9755" s="0" t="n">
        <v>798</v>
      </c>
      <c r="K9755" s="0" t="n">
        <v>78732369</v>
      </c>
      <c r="L9755" s="0" t="n">
        <v>147129158</v>
      </c>
      <c r="M9755" s="0" t="n">
        <v>133368877</v>
      </c>
    </row>
    <row r="9756" customFormat="false" ht="14.5" hidden="false" customHeight="false" outlineLevel="0" collapsed="false">
      <c r="A9756" s="0" t="n">
        <v>36000</v>
      </c>
      <c r="B9756" s="0" t="s">
        <v>78</v>
      </c>
      <c r="C9756" s="0" t="s">
        <v>59</v>
      </c>
      <c r="D9756" s="0" t="n">
        <v>2020</v>
      </c>
      <c r="E9756" s="0" t="s">
        <v>30</v>
      </c>
      <c r="F9756" s="0" t="n">
        <v>4</v>
      </c>
      <c r="G9756" s="0" t="s">
        <v>31</v>
      </c>
      <c r="H9756" s="0" t="n">
        <v>1</v>
      </c>
      <c r="I9756" s="0" t="n">
        <v>16</v>
      </c>
      <c r="J9756" s="0" t="n">
        <v>765</v>
      </c>
      <c r="K9756" s="0" t="n">
        <v>78273571</v>
      </c>
      <c r="L9756" s="0" t="n">
        <v>97691366</v>
      </c>
      <c r="M9756" s="0" t="n">
        <v>86059524</v>
      </c>
    </row>
    <row r="9757" customFormat="false" ht="14.5" hidden="false" customHeight="false" outlineLevel="0" collapsed="false">
      <c r="A9757" s="0" t="n">
        <v>36000</v>
      </c>
      <c r="B9757" s="0" t="s">
        <v>78</v>
      </c>
      <c r="C9757" s="0" t="s">
        <v>59</v>
      </c>
      <c r="D9757" s="0" t="n">
        <v>2005</v>
      </c>
      <c r="E9757" s="0" t="s">
        <v>30</v>
      </c>
      <c r="F9757" s="0" t="n">
        <v>4</v>
      </c>
      <c r="G9757" s="0" t="s">
        <v>33</v>
      </c>
      <c r="H9757" s="0" t="n">
        <v>2</v>
      </c>
      <c r="I9757" s="0" t="n">
        <v>28</v>
      </c>
      <c r="J9757" s="0" t="n">
        <v>176</v>
      </c>
      <c r="K9757" s="0" t="n">
        <v>4985864</v>
      </c>
      <c r="L9757" s="0" t="n">
        <v>15254320</v>
      </c>
      <c r="M9757" s="0" t="n">
        <v>17398784</v>
      </c>
    </row>
    <row r="9758" customFormat="false" ht="14.5" hidden="false" customHeight="false" outlineLevel="0" collapsed="false">
      <c r="A9758" s="0" t="n">
        <v>36000</v>
      </c>
      <c r="B9758" s="0" t="s">
        <v>78</v>
      </c>
      <c r="C9758" s="0" t="s">
        <v>59</v>
      </c>
      <c r="D9758" s="0" t="n">
        <v>2006</v>
      </c>
      <c r="E9758" s="0" t="s">
        <v>30</v>
      </c>
      <c r="F9758" s="0" t="n">
        <v>4</v>
      </c>
      <c r="G9758" s="0" t="s">
        <v>33</v>
      </c>
      <c r="H9758" s="0" t="n">
        <v>2</v>
      </c>
      <c r="I9758" s="0" t="n">
        <v>30</v>
      </c>
      <c r="J9758" s="0" t="n">
        <v>184</v>
      </c>
      <c r="K9758" s="0" t="n">
        <v>5703603</v>
      </c>
      <c r="L9758" s="0" t="n">
        <v>14127055</v>
      </c>
      <c r="M9758" s="0" t="n">
        <v>15685486</v>
      </c>
    </row>
    <row r="9759" customFormat="false" ht="14.5" hidden="false" customHeight="false" outlineLevel="0" collapsed="false">
      <c r="A9759" s="0" t="n">
        <v>36000</v>
      </c>
      <c r="B9759" s="0" t="s">
        <v>78</v>
      </c>
      <c r="C9759" s="0" t="s">
        <v>59</v>
      </c>
      <c r="D9759" s="0" t="n">
        <v>2007</v>
      </c>
      <c r="E9759" s="0" t="s">
        <v>30</v>
      </c>
      <c r="F9759" s="0" t="n">
        <v>4</v>
      </c>
      <c r="G9759" s="0" t="s">
        <v>33</v>
      </c>
      <c r="H9759" s="0" t="n">
        <v>2</v>
      </c>
      <c r="I9759" s="0" t="n">
        <v>33</v>
      </c>
      <c r="J9759" s="0" t="n">
        <v>216</v>
      </c>
      <c r="K9759" s="0" t="n">
        <v>6724415</v>
      </c>
      <c r="L9759" s="0" t="n">
        <v>15948707</v>
      </c>
      <c r="M9759" s="0" t="n">
        <v>17460380</v>
      </c>
    </row>
    <row r="9760" customFormat="false" ht="14.5" hidden="false" customHeight="false" outlineLevel="0" collapsed="false">
      <c r="A9760" s="0" t="n">
        <v>36000</v>
      </c>
      <c r="B9760" s="0" t="s">
        <v>78</v>
      </c>
      <c r="C9760" s="0" t="s">
        <v>59</v>
      </c>
      <c r="D9760" s="0" t="n">
        <v>2008</v>
      </c>
      <c r="E9760" s="0" t="s">
        <v>30</v>
      </c>
      <c r="F9760" s="0" t="n">
        <v>4</v>
      </c>
      <c r="G9760" s="0" t="s">
        <v>33</v>
      </c>
      <c r="H9760" s="0" t="n">
        <v>2</v>
      </c>
      <c r="I9760" s="0" t="n">
        <v>33</v>
      </c>
      <c r="J9760" s="0" t="n">
        <v>215</v>
      </c>
      <c r="K9760" s="0" t="n">
        <v>7117227</v>
      </c>
      <c r="L9760" s="0" t="n">
        <v>18715023</v>
      </c>
      <c r="M9760" s="0" t="n">
        <v>20311426</v>
      </c>
    </row>
    <row r="9761" customFormat="false" ht="14.5" hidden="false" customHeight="false" outlineLevel="0" collapsed="false">
      <c r="A9761" s="0" t="n">
        <v>36000</v>
      </c>
      <c r="B9761" s="0" t="s">
        <v>78</v>
      </c>
      <c r="C9761" s="0" t="s">
        <v>59</v>
      </c>
      <c r="D9761" s="0" t="n">
        <v>2009</v>
      </c>
      <c r="E9761" s="0" t="s">
        <v>30</v>
      </c>
      <c r="F9761" s="0" t="n">
        <v>4</v>
      </c>
      <c r="G9761" s="0" t="s">
        <v>33</v>
      </c>
      <c r="H9761" s="0" t="n">
        <v>2</v>
      </c>
      <c r="I9761" s="0" t="n">
        <v>29</v>
      </c>
      <c r="J9761" s="0" t="n">
        <v>173</v>
      </c>
      <c r="K9761" s="0" t="n">
        <v>5745447</v>
      </c>
      <c r="L9761" s="0" t="n">
        <v>15740741</v>
      </c>
      <c r="M9761" s="0" t="n">
        <v>16242935</v>
      </c>
    </row>
    <row r="9762" customFormat="false" ht="14.5" hidden="false" customHeight="false" outlineLevel="0" collapsed="false">
      <c r="A9762" s="0" t="n">
        <v>36000</v>
      </c>
      <c r="B9762" s="0" t="s">
        <v>78</v>
      </c>
      <c r="C9762" s="0" t="s">
        <v>59</v>
      </c>
      <c r="D9762" s="0" t="n">
        <v>2010</v>
      </c>
      <c r="E9762" s="0" t="s">
        <v>30</v>
      </c>
      <c r="F9762" s="0" t="n">
        <v>4</v>
      </c>
      <c r="G9762" s="0" t="s">
        <v>33</v>
      </c>
      <c r="H9762" s="0" t="n">
        <v>2</v>
      </c>
      <c r="I9762" s="0" t="n">
        <v>28</v>
      </c>
      <c r="J9762" s="0" t="n">
        <v>192</v>
      </c>
      <c r="K9762" s="0" t="n">
        <v>6696903</v>
      </c>
      <c r="L9762" s="0" t="n">
        <v>21106896</v>
      </c>
      <c r="M9762" s="0" t="n">
        <v>21747141</v>
      </c>
    </row>
    <row r="9763" customFormat="false" ht="14.5" hidden="false" customHeight="false" outlineLevel="0" collapsed="false">
      <c r="A9763" s="0" t="n">
        <v>36000</v>
      </c>
      <c r="B9763" s="0" t="s">
        <v>78</v>
      </c>
      <c r="C9763" s="0" t="s">
        <v>59</v>
      </c>
      <c r="D9763" s="0" t="n">
        <v>2011</v>
      </c>
      <c r="E9763" s="0" t="s">
        <v>30</v>
      </c>
      <c r="F9763" s="0" t="n">
        <v>4</v>
      </c>
      <c r="G9763" s="0" t="s">
        <v>33</v>
      </c>
      <c r="H9763" s="0" t="n">
        <v>2</v>
      </c>
      <c r="I9763" s="0" t="n">
        <v>26</v>
      </c>
      <c r="J9763" s="0" t="n">
        <v>196</v>
      </c>
      <c r="K9763" s="0" t="n">
        <v>7009464</v>
      </c>
      <c r="L9763" s="0" t="n">
        <v>21605587</v>
      </c>
      <c r="M9763" s="0" t="n">
        <v>22007770</v>
      </c>
    </row>
    <row r="9764" customFormat="false" ht="14.5" hidden="false" customHeight="false" outlineLevel="0" collapsed="false">
      <c r="A9764" s="0" t="n">
        <v>36000</v>
      </c>
      <c r="B9764" s="0" t="s">
        <v>78</v>
      </c>
      <c r="C9764" s="0" t="s">
        <v>59</v>
      </c>
      <c r="D9764" s="0" t="n">
        <v>2012</v>
      </c>
      <c r="E9764" s="0" t="s">
        <v>30</v>
      </c>
      <c r="F9764" s="0" t="n">
        <v>4</v>
      </c>
      <c r="G9764" s="0" t="s">
        <v>33</v>
      </c>
      <c r="H9764" s="0" t="n">
        <v>2</v>
      </c>
      <c r="I9764" s="0" t="n">
        <v>27</v>
      </c>
      <c r="J9764" s="0" t="n">
        <v>193</v>
      </c>
      <c r="K9764" s="0" t="n">
        <v>6933715</v>
      </c>
      <c r="L9764" s="0" t="n">
        <v>18875125</v>
      </c>
      <c r="M9764" s="0" t="n">
        <v>18875125</v>
      </c>
    </row>
    <row r="9765" customFormat="false" ht="14.5" hidden="false" customHeight="false" outlineLevel="0" collapsed="false">
      <c r="A9765" s="0" t="n">
        <v>36000</v>
      </c>
      <c r="B9765" s="0" t="s">
        <v>78</v>
      </c>
      <c r="C9765" s="0" t="s">
        <v>59</v>
      </c>
      <c r="D9765" s="0" t="n">
        <v>2013</v>
      </c>
      <c r="E9765" s="0" t="s">
        <v>30</v>
      </c>
      <c r="F9765" s="0" t="n">
        <v>4</v>
      </c>
      <c r="G9765" s="0" t="s">
        <v>33</v>
      </c>
      <c r="H9765" s="0" t="n">
        <v>2</v>
      </c>
      <c r="I9765" s="0" t="n">
        <v>24</v>
      </c>
      <c r="J9765" s="0" t="n">
        <v>179</v>
      </c>
      <c r="K9765" s="0" t="n">
        <v>7323194</v>
      </c>
      <c r="L9765" s="0" t="n">
        <v>22376741</v>
      </c>
      <c r="M9765" s="0" t="n">
        <v>21877164</v>
      </c>
    </row>
    <row r="9766" customFormat="false" ht="14.5" hidden="false" customHeight="false" outlineLevel="0" collapsed="false">
      <c r="A9766" s="0" t="n">
        <v>36000</v>
      </c>
      <c r="B9766" s="0" t="s">
        <v>78</v>
      </c>
      <c r="C9766" s="0" t="s">
        <v>59</v>
      </c>
      <c r="D9766" s="0" t="n">
        <v>2014</v>
      </c>
      <c r="E9766" s="0" t="s">
        <v>30</v>
      </c>
      <c r="F9766" s="0" t="n">
        <v>4</v>
      </c>
      <c r="G9766" s="0" t="s">
        <v>33</v>
      </c>
      <c r="H9766" s="0" t="n">
        <v>2</v>
      </c>
      <c r="I9766" s="0" t="n">
        <v>22</v>
      </c>
      <c r="J9766" s="0" t="n">
        <v>188</v>
      </c>
      <c r="K9766" s="0" t="n">
        <v>7543447</v>
      </c>
      <c r="L9766" s="0" t="n">
        <v>24402728</v>
      </c>
      <c r="M9766" s="0" t="n">
        <v>23310319</v>
      </c>
    </row>
    <row r="9767" customFormat="false" ht="14.5" hidden="false" customHeight="false" outlineLevel="0" collapsed="false">
      <c r="A9767" s="0" t="n">
        <v>36000</v>
      </c>
      <c r="B9767" s="0" t="s">
        <v>78</v>
      </c>
      <c r="C9767" s="0" t="s">
        <v>59</v>
      </c>
      <c r="D9767" s="0" t="n">
        <v>2015</v>
      </c>
      <c r="E9767" s="0" t="s">
        <v>30</v>
      </c>
      <c r="F9767" s="0" t="n">
        <v>4</v>
      </c>
      <c r="G9767" s="0" t="s">
        <v>33</v>
      </c>
      <c r="H9767" s="0" t="n">
        <v>2</v>
      </c>
      <c r="I9767" s="0" t="n">
        <v>23</v>
      </c>
      <c r="J9767" s="0" t="n">
        <v>180</v>
      </c>
      <c r="K9767" s="0" t="n">
        <v>7229144</v>
      </c>
      <c r="L9767" s="0" t="n">
        <v>16680118</v>
      </c>
      <c r="M9767" s="0" t="n">
        <v>14626599</v>
      </c>
    </row>
    <row r="9768" customFormat="false" ht="14.5" hidden="false" customHeight="false" outlineLevel="0" collapsed="false">
      <c r="A9768" s="0" t="n">
        <v>36000</v>
      </c>
      <c r="B9768" s="0" t="s">
        <v>78</v>
      </c>
      <c r="C9768" s="0" t="s">
        <v>59</v>
      </c>
      <c r="D9768" s="0" t="n">
        <v>2016</v>
      </c>
      <c r="E9768" s="0" t="s">
        <v>30</v>
      </c>
      <c r="F9768" s="0" t="n">
        <v>4</v>
      </c>
      <c r="G9768" s="0" t="s">
        <v>34</v>
      </c>
      <c r="H9768" s="0" t="n">
        <v>2</v>
      </c>
      <c r="I9768" s="0" t="n">
        <v>22</v>
      </c>
      <c r="J9768" s="0" t="n">
        <v>169</v>
      </c>
      <c r="K9768" s="0" t="n">
        <v>6532664</v>
      </c>
      <c r="L9768" s="0" t="n">
        <v>18735871</v>
      </c>
      <c r="M9768" s="0" t="n">
        <v>17193575</v>
      </c>
    </row>
    <row r="9769" customFormat="false" ht="14.5" hidden="false" customHeight="false" outlineLevel="0" collapsed="false">
      <c r="A9769" s="0" t="n">
        <v>36000</v>
      </c>
      <c r="B9769" s="0" t="s">
        <v>78</v>
      </c>
      <c r="C9769" s="0" t="s">
        <v>59</v>
      </c>
      <c r="D9769" s="0" t="n">
        <v>2017</v>
      </c>
      <c r="E9769" s="0" t="s">
        <v>30</v>
      </c>
      <c r="F9769" s="0" t="n">
        <v>4</v>
      </c>
      <c r="G9769" s="0" t="s">
        <v>33</v>
      </c>
      <c r="H9769" s="0" t="n">
        <v>2</v>
      </c>
      <c r="I9769" s="0" t="n">
        <v>22</v>
      </c>
      <c r="J9769" s="0" t="n">
        <v>152</v>
      </c>
      <c r="K9769" s="0" t="n">
        <v>6342491</v>
      </c>
      <c r="L9769" s="0" t="n">
        <v>14645258</v>
      </c>
      <c r="M9769" s="0" t="n">
        <v>13453154</v>
      </c>
    </row>
    <row r="9770" customFormat="false" ht="14.5" hidden="false" customHeight="false" outlineLevel="0" collapsed="false">
      <c r="A9770" s="0" t="n">
        <v>36000</v>
      </c>
      <c r="B9770" s="0" t="s">
        <v>78</v>
      </c>
      <c r="C9770" s="0" t="s">
        <v>59</v>
      </c>
      <c r="D9770" s="0" t="n">
        <v>2018</v>
      </c>
      <c r="E9770" s="0" t="s">
        <v>30</v>
      </c>
      <c r="F9770" s="0" t="n">
        <v>4</v>
      </c>
      <c r="G9770" s="0" t="s">
        <v>33</v>
      </c>
      <c r="H9770" s="0" t="n">
        <v>2</v>
      </c>
      <c r="I9770" s="0" t="n">
        <v>22</v>
      </c>
      <c r="J9770" s="0" t="n">
        <v>168</v>
      </c>
      <c r="K9770" s="0" t="n">
        <v>7777888</v>
      </c>
      <c r="L9770" s="0" t="n">
        <v>14967251</v>
      </c>
      <c r="M9770" s="0" t="n">
        <v>13734682</v>
      </c>
    </row>
    <row r="9771" customFormat="false" ht="14.5" hidden="false" customHeight="false" outlineLevel="0" collapsed="false">
      <c r="A9771" s="0" t="n">
        <v>36000</v>
      </c>
      <c r="B9771" s="0" t="s">
        <v>78</v>
      </c>
      <c r="C9771" s="0" t="s">
        <v>59</v>
      </c>
      <c r="D9771" s="0" t="n">
        <v>2019</v>
      </c>
      <c r="E9771" s="0" t="s">
        <v>30</v>
      </c>
      <c r="F9771" s="0" t="n">
        <v>4</v>
      </c>
      <c r="G9771" s="0" t="s">
        <v>33</v>
      </c>
      <c r="H9771" s="0" t="n">
        <v>2</v>
      </c>
      <c r="I9771" s="0" t="n">
        <v>22</v>
      </c>
      <c r="J9771" s="0" t="n">
        <v>179</v>
      </c>
      <c r="K9771" s="0" t="n">
        <v>8537498</v>
      </c>
      <c r="L9771" s="0" t="n">
        <v>15954237</v>
      </c>
      <c r="M9771" s="0" t="n">
        <v>14462114</v>
      </c>
    </row>
    <row r="9772" customFormat="false" ht="14.5" hidden="false" customHeight="false" outlineLevel="0" collapsed="false">
      <c r="A9772" s="0" t="n">
        <v>36000</v>
      </c>
      <c r="B9772" s="0" t="s">
        <v>78</v>
      </c>
      <c r="C9772" s="0" t="s">
        <v>59</v>
      </c>
      <c r="D9772" s="0" t="n">
        <v>2020</v>
      </c>
      <c r="E9772" s="0" t="s">
        <v>30</v>
      </c>
      <c r="F9772" s="0" t="n">
        <v>4</v>
      </c>
      <c r="G9772" s="0" t="s">
        <v>33</v>
      </c>
      <c r="H9772" s="0" t="n">
        <v>2</v>
      </c>
      <c r="I9772" s="0" t="n">
        <v>19</v>
      </c>
      <c r="J9772" s="0" t="n">
        <v>147</v>
      </c>
      <c r="K9772" s="0" t="n">
        <v>7672523</v>
      </c>
      <c r="L9772" s="0" t="n">
        <v>9575891</v>
      </c>
      <c r="M9772" s="0" t="n">
        <v>8435716</v>
      </c>
    </row>
    <row r="9773" customFormat="false" ht="14.5" hidden="false" customHeight="false" outlineLevel="0" collapsed="false">
      <c r="A9773" s="0" t="n">
        <v>36000</v>
      </c>
      <c r="B9773" s="0" t="s">
        <v>78</v>
      </c>
      <c r="C9773" s="0" t="s">
        <v>59</v>
      </c>
      <c r="D9773" s="0" t="n">
        <v>2005</v>
      </c>
      <c r="E9773" s="0" t="s">
        <v>30</v>
      </c>
      <c r="F9773" s="0" t="n">
        <v>4</v>
      </c>
      <c r="G9773" s="0" t="s">
        <v>17</v>
      </c>
      <c r="H9773" s="0" t="n">
        <v>9</v>
      </c>
      <c r="I9773" s="0" t="n">
        <v>40</v>
      </c>
      <c r="J9773" s="0" t="n">
        <v>685</v>
      </c>
      <c r="K9773" s="0" t="n">
        <v>34899280</v>
      </c>
      <c r="L9773" s="0" t="n">
        <v>106774834</v>
      </c>
      <c r="M9773" s="0" t="n">
        <v>121785319</v>
      </c>
    </row>
    <row r="9774" customFormat="false" ht="14.5" hidden="false" customHeight="false" outlineLevel="0" collapsed="false">
      <c r="A9774" s="0" t="n">
        <v>36000</v>
      </c>
      <c r="B9774" s="0" t="s">
        <v>78</v>
      </c>
      <c r="C9774" s="0" t="s">
        <v>59</v>
      </c>
      <c r="D9774" s="0" t="n">
        <v>2006</v>
      </c>
      <c r="E9774" s="0" t="s">
        <v>30</v>
      </c>
      <c r="F9774" s="0" t="n">
        <v>4</v>
      </c>
      <c r="G9774" s="0" t="s">
        <v>17</v>
      </c>
      <c r="H9774" s="0" t="n">
        <v>9</v>
      </c>
      <c r="I9774" s="0" t="n">
        <v>43</v>
      </c>
      <c r="J9774" s="0" t="n">
        <v>714</v>
      </c>
      <c r="K9774" s="0" t="n">
        <v>38208436</v>
      </c>
      <c r="L9774" s="0" t="n">
        <v>94637144</v>
      </c>
      <c r="M9774" s="0" t="n">
        <v>105077075</v>
      </c>
    </row>
    <row r="9775" customFormat="false" ht="14.5" hidden="false" customHeight="false" outlineLevel="0" collapsed="false">
      <c r="A9775" s="0" t="n">
        <v>36000</v>
      </c>
      <c r="B9775" s="0" t="s">
        <v>78</v>
      </c>
      <c r="C9775" s="0" t="s">
        <v>59</v>
      </c>
      <c r="D9775" s="0" t="n">
        <v>2007</v>
      </c>
      <c r="E9775" s="0" t="s">
        <v>30</v>
      </c>
      <c r="F9775" s="0" t="n">
        <v>4</v>
      </c>
      <c r="G9775" s="0" t="s">
        <v>17</v>
      </c>
      <c r="H9775" s="0" t="n">
        <v>9</v>
      </c>
      <c r="I9775" s="0" t="n">
        <v>46</v>
      </c>
      <c r="J9775" s="0" t="n">
        <v>795</v>
      </c>
      <c r="K9775" s="0" t="n">
        <v>46179188</v>
      </c>
      <c r="L9775" s="0" t="n">
        <v>109526013</v>
      </c>
      <c r="M9775" s="0" t="n">
        <v>119907263</v>
      </c>
    </row>
    <row r="9776" customFormat="false" ht="14.5" hidden="false" customHeight="false" outlineLevel="0" collapsed="false">
      <c r="A9776" s="0" t="n">
        <v>36000</v>
      </c>
      <c r="B9776" s="0" t="s">
        <v>78</v>
      </c>
      <c r="C9776" s="0" t="s">
        <v>59</v>
      </c>
      <c r="D9776" s="0" t="n">
        <v>2008</v>
      </c>
      <c r="E9776" s="0" t="s">
        <v>30</v>
      </c>
      <c r="F9776" s="0" t="n">
        <v>4</v>
      </c>
      <c r="G9776" s="0" t="s">
        <v>17</v>
      </c>
      <c r="H9776" s="0" t="n">
        <v>9</v>
      </c>
      <c r="I9776" s="0" t="n">
        <v>48</v>
      </c>
      <c r="J9776" s="0" t="n">
        <v>812</v>
      </c>
      <c r="K9776" s="0" t="n">
        <v>45169071</v>
      </c>
      <c r="L9776" s="0" t="n">
        <v>118773820</v>
      </c>
      <c r="M9776" s="0" t="n">
        <v>128905298</v>
      </c>
    </row>
    <row r="9777" customFormat="false" ht="14.5" hidden="false" customHeight="false" outlineLevel="0" collapsed="false">
      <c r="A9777" s="0" t="n">
        <v>36000</v>
      </c>
      <c r="B9777" s="0" t="s">
        <v>78</v>
      </c>
      <c r="C9777" s="0" t="s">
        <v>59</v>
      </c>
      <c r="D9777" s="0" t="n">
        <v>2009</v>
      </c>
      <c r="E9777" s="0" t="s">
        <v>30</v>
      </c>
      <c r="F9777" s="0" t="n">
        <v>4</v>
      </c>
      <c r="G9777" s="0" t="s">
        <v>17</v>
      </c>
      <c r="H9777" s="0" t="n">
        <v>9</v>
      </c>
      <c r="I9777" s="0" t="n">
        <v>44</v>
      </c>
      <c r="J9777" s="0" t="n">
        <v>773</v>
      </c>
      <c r="K9777" s="0" t="n">
        <v>48554387</v>
      </c>
      <c r="L9777" s="0" t="n">
        <v>133023947</v>
      </c>
      <c r="M9777" s="0" t="n">
        <v>137267961</v>
      </c>
    </row>
    <row r="9778" customFormat="false" ht="14.5" hidden="false" customHeight="false" outlineLevel="0" collapsed="false">
      <c r="A9778" s="0" t="n">
        <v>36000</v>
      </c>
      <c r="B9778" s="0" t="s">
        <v>78</v>
      </c>
      <c r="C9778" s="0" t="s">
        <v>59</v>
      </c>
      <c r="D9778" s="0" t="n">
        <v>2010</v>
      </c>
      <c r="E9778" s="0" t="s">
        <v>30</v>
      </c>
      <c r="F9778" s="0" t="n">
        <v>4</v>
      </c>
      <c r="G9778" s="0" t="s">
        <v>17</v>
      </c>
      <c r="H9778" s="0" t="n">
        <v>9</v>
      </c>
      <c r="I9778" s="0" t="n">
        <v>43</v>
      </c>
      <c r="J9778" s="0" t="n">
        <v>671</v>
      </c>
      <c r="K9778" s="0" t="n">
        <v>44505678</v>
      </c>
      <c r="L9778" s="0" t="n">
        <v>140270319</v>
      </c>
      <c r="M9778" s="0" t="n">
        <v>144525207</v>
      </c>
    </row>
    <row r="9779" customFormat="false" ht="14.5" hidden="false" customHeight="false" outlineLevel="0" collapsed="false">
      <c r="A9779" s="0" t="n">
        <v>36000</v>
      </c>
      <c r="B9779" s="0" t="s">
        <v>78</v>
      </c>
      <c r="C9779" s="0" t="s">
        <v>59</v>
      </c>
      <c r="D9779" s="0" t="n">
        <v>2011</v>
      </c>
      <c r="E9779" s="0" t="s">
        <v>30</v>
      </c>
      <c r="F9779" s="0" t="n">
        <v>4</v>
      </c>
      <c r="G9779" s="0" t="s">
        <v>17</v>
      </c>
      <c r="H9779" s="0" t="n">
        <v>9</v>
      </c>
      <c r="I9779" s="0" t="n">
        <v>41</v>
      </c>
      <c r="J9779" s="0" t="n">
        <v>608</v>
      </c>
      <c r="K9779" s="0" t="n">
        <v>40271697</v>
      </c>
      <c r="L9779" s="0" t="n">
        <v>124131273</v>
      </c>
      <c r="M9779" s="0" t="n">
        <v>126441947</v>
      </c>
    </row>
    <row r="9780" customFormat="false" ht="14.5" hidden="false" customHeight="false" outlineLevel="0" collapsed="false">
      <c r="A9780" s="0" t="n">
        <v>36000</v>
      </c>
      <c r="B9780" s="0" t="s">
        <v>78</v>
      </c>
      <c r="C9780" s="0" t="s">
        <v>59</v>
      </c>
      <c r="D9780" s="0" t="n">
        <v>2012</v>
      </c>
      <c r="E9780" s="0" t="s">
        <v>30</v>
      </c>
      <c r="F9780" s="0" t="n">
        <v>4</v>
      </c>
      <c r="G9780" s="0" t="s">
        <v>17</v>
      </c>
      <c r="H9780" s="0" t="n">
        <v>9</v>
      </c>
      <c r="I9780" s="0" t="n">
        <v>42</v>
      </c>
      <c r="J9780" s="0" t="n">
        <v>595</v>
      </c>
      <c r="K9780" s="0" t="n">
        <v>36462884</v>
      </c>
      <c r="L9780" s="0" t="n">
        <v>99260137</v>
      </c>
      <c r="M9780" s="0" t="n">
        <v>99260137</v>
      </c>
    </row>
    <row r="9781" customFormat="false" ht="14.5" hidden="false" customHeight="false" outlineLevel="0" collapsed="false">
      <c r="A9781" s="0" t="n">
        <v>36000</v>
      </c>
      <c r="B9781" s="0" t="s">
        <v>78</v>
      </c>
      <c r="C9781" s="0" t="s">
        <v>59</v>
      </c>
      <c r="D9781" s="0" t="n">
        <v>2013</v>
      </c>
      <c r="E9781" s="0" t="s">
        <v>30</v>
      </c>
      <c r="F9781" s="0" t="n">
        <v>4</v>
      </c>
      <c r="G9781" s="0" t="s">
        <v>17</v>
      </c>
      <c r="H9781" s="0" t="n">
        <v>9</v>
      </c>
      <c r="I9781" s="0" t="n">
        <v>39</v>
      </c>
      <c r="J9781" s="0" t="n">
        <v>589</v>
      </c>
      <c r="K9781" s="0" t="n">
        <v>37926377</v>
      </c>
      <c r="L9781" s="0" t="n">
        <v>115887787</v>
      </c>
      <c r="M9781" s="0" t="n">
        <v>113300508</v>
      </c>
    </row>
    <row r="9782" customFormat="false" ht="14.5" hidden="false" customHeight="false" outlineLevel="0" collapsed="false">
      <c r="A9782" s="0" t="n">
        <v>36000</v>
      </c>
      <c r="B9782" s="0" t="s">
        <v>78</v>
      </c>
      <c r="C9782" s="0" t="s">
        <v>59</v>
      </c>
      <c r="D9782" s="0" t="n">
        <v>2014</v>
      </c>
      <c r="E9782" s="0" t="s">
        <v>30</v>
      </c>
      <c r="F9782" s="0" t="n">
        <v>4</v>
      </c>
      <c r="G9782" s="0" t="s">
        <v>17</v>
      </c>
      <c r="H9782" s="0" t="n">
        <v>9</v>
      </c>
      <c r="I9782" s="0" t="n">
        <v>37</v>
      </c>
      <c r="J9782" s="0" t="n">
        <v>644</v>
      </c>
      <c r="K9782" s="0" t="n">
        <v>45344349</v>
      </c>
      <c r="L9782" s="0" t="n">
        <v>146687032</v>
      </c>
      <c r="M9782" s="0" t="n">
        <v>140120459</v>
      </c>
    </row>
    <row r="9783" customFormat="false" ht="14.5" hidden="false" customHeight="false" outlineLevel="0" collapsed="false">
      <c r="A9783" s="0" t="n">
        <v>36000</v>
      </c>
      <c r="B9783" s="0" t="s">
        <v>78</v>
      </c>
      <c r="C9783" s="0" t="s">
        <v>59</v>
      </c>
      <c r="D9783" s="0" t="n">
        <v>2015</v>
      </c>
      <c r="E9783" s="0" t="s">
        <v>30</v>
      </c>
      <c r="F9783" s="0" t="n">
        <v>4</v>
      </c>
      <c r="G9783" s="0" t="s">
        <v>17</v>
      </c>
      <c r="H9783" s="0" t="n">
        <v>9</v>
      </c>
      <c r="I9783" s="0" t="n">
        <v>38</v>
      </c>
      <c r="J9783" s="0" t="n">
        <v>663</v>
      </c>
      <c r="K9783" s="0" t="n">
        <v>49909235</v>
      </c>
      <c r="L9783" s="0" t="n">
        <v>115157747</v>
      </c>
      <c r="M9783" s="0" t="n">
        <v>100980471</v>
      </c>
    </row>
    <row r="9784" customFormat="false" ht="14.5" hidden="false" customHeight="false" outlineLevel="0" collapsed="false">
      <c r="A9784" s="0" t="n">
        <v>36000</v>
      </c>
      <c r="B9784" s="0" t="s">
        <v>78</v>
      </c>
      <c r="C9784" s="0" t="s">
        <v>59</v>
      </c>
      <c r="D9784" s="0" t="n">
        <v>2016</v>
      </c>
      <c r="E9784" s="0" t="s">
        <v>30</v>
      </c>
      <c r="F9784" s="0" t="n">
        <v>4</v>
      </c>
      <c r="G9784" s="0" t="s">
        <v>17</v>
      </c>
      <c r="H9784" s="0" t="n">
        <v>9</v>
      </c>
      <c r="I9784" s="0" t="n">
        <v>37</v>
      </c>
      <c r="J9784" s="0" t="n">
        <v>709</v>
      </c>
      <c r="K9784" s="0" t="n">
        <v>54303397</v>
      </c>
      <c r="L9784" s="0" t="n">
        <v>155743730</v>
      </c>
      <c r="M9784" s="0" t="n">
        <v>142923249</v>
      </c>
    </row>
    <row r="9785" customFormat="false" ht="14.5" hidden="false" customHeight="false" outlineLevel="0" collapsed="false">
      <c r="A9785" s="0" t="n">
        <v>36000</v>
      </c>
      <c r="B9785" s="0" t="s">
        <v>78</v>
      </c>
      <c r="C9785" s="0" t="s">
        <v>59</v>
      </c>
      <c r="D9785" s="0" t="n">
        <v>2017</v>
      </c>
      <c r="E9785" s="0" t="s">
        <v>30</v>
      </c>
      <c r="F9785" s="0" t="n">
        <v>4</v>
      </c>
      <c r="G9785" s="0" t="s">
        <v>17</v>
      </c>
      <c r="H9785" s="0" t="n">
        <v>9</v>
      </c>
      <c r="I9785" s="0" t="n">
        <v>39</v>
      </c>
      <c r="J9785" s="0" t="n">
        <v>739</v>
      </c>
      <c r="K9785" s="0" t="n">
        <v>56364104</v>
      </c>
      <c r="L9785" s="0" t="n">
        <v>130148684</v>
      </c>
      <c r="M9785" s="0" t="n">
        <v>119554758</v>
      </c>
    </row>
    <row r="9786" customFormat="false" ht="14.5" hidden="false" customHeight="false" outlineLevel="0" collapsed="false">
      <c r="A9786" s="0" t="n">
        <v>36000</v>
      </c>
      <c r="B9786" s="0" t="s">
        <v>78</v>
      </c>
      <c r="C9786" s="0" t="s">
        <v>59</v>
      </c>
      <c r="D9786" s="0" t="n">
        <v>2018</v>
      </c>
      <c r="E9786" s="0" t="s">
        <v>30</v>
      </c>
      <c r="F9786" s="0" t="n">
        <v>4</v>
      </c>
      <c r="G9786" s="0" t="s">
        <v>17</v>
      </c>
      <c r="H9786" s="0" t="n">
        <v>9</v>
      </c>
      <c r="I9786" s="0" t="n">
        <v>39</v>
      </c>
      <c r="J9786" s="0" t="n">
        <v>887</v>
      </c>
      <c r="K9786" s="0" t="n">
        <v>74345414</v>
      </c>
      <c r="L9786" s="0" t="n">
        <v>143065383</v>
      </c>
      <c r="M9786" s="0" t="n">
        <v>131283792</v>
      </c>
    </row>
    <row r="9787" customFormat="false" ht="14.5" hidden="false" customHeight="false" outlineLevel="0" collapsed="false">
      <c r="A9787" s="0" t="n">
        <v>36000</v>
      </c>
      <c r="B9787" s="0" t="s">
        <v>78</v>
      </c>
      <c r="C9787" s="0" t="s">
        <v>59</v>
      </c>
      <c r="D9787" s="0" t="n">
        <v>2019</v>
      </c>
      <c r="E9787" s="0" t="s">
        <v>30</v>
      </c>
      <c r="F9787" s="0" t="n">
        <v>4</v>
      </c>
      <c r="G9787" s="0" t="s">
        <v>17</v>
      </c>
      <c r="H9787" s="0" t="n">
        <v>9</v>
      </c>
      <c r="I9787" s="0" t="n">
        <v>38</v>
      </c>
      <c r="J9787" s="0" t="n">
        <v>977</v>
      </c>
      <c r="K9787" s="0" t="n">
        <v>87269867</v>
      </c>
      <c r="L9787" s="0" t="n">
        <v>163083396</v>
      </c>
      <c r="M9787" s="0" t="n">
        <v>147830992</v>
      </c>
    </row>
    <row r="9788" customFormat="false" ht="14.5" hidden="false" customHeight="false" outlineLevel="0" collapsed="false">
      <c r="A9788" s="0" t="n">
        <v>36000</v>
      </c>
      <c r="B9788" s="0" t="s">
        <v>78</v>
      </c>
      <c r="C9788" s="0" t="s">
        <v>59</v>
      </c>
      <c r="D9788" s="0" t="n">
        <v>2020</v>
      </c>
      <c r="E9788" s="0" t="s">
        <v>30</v>
      </c>
      <c r="F9788" s="0" t="n">
        <v>4</v>
      </c>
      <c r="G9788" s="0" t="s">
        <v>17</v>
      </c>
      <c r="H9788" s="0" t="n">
        <v>9</v>
      </c>
      <c r="I9788" s="0" t="n">
        <v>35</v>
      </c>
      <c r="J9788" s="0" t="n">
        <v>912</v>
      </c>
      <c r="K9788" s="0" t="n">
        <v>85946094</v>
      </c>
      <c r="L9788" s="0" t="n">
        <v>107267258</v>
      </c>
      <c r="M9788" s="0" t="n">
        <v>94495241</v>
      </c>
    </row>
    <row r="9789" customFormat="false" ht="14.5" hidden="false" customHeight="false" outlineLevel="0" collapsed="false">
      <c r="A9789" s="0" t="n">
        <v>36000</v>
      </c>
      <c r="B9789" s="0" t="s">
        <v>78</v>
      </c>
      <c r="C9789" s="0" t="s">
        <v>59</v>
      </c>
      <c r="D9789" s="0" t="n">
        <v>2020</v>
      </c>
      <c r="E9789" s="0" t="s">
        <v>30</v>
      </c>
      <c r="F9789" s="0" t="n">
        <v>4</v>
      </c>
      <c r="G9789" s="0" t="s">
        <v>17</v>
      </c>
      <c r="H9789" s="0" t="n">
        <v>9</v>
      </c>
      <c r="I9789" s="0" t="n">
        <v>35</v>
      </c>
      <c r="J9789" s="0" t="n">
        <v>912</v>
      </c>
      <c r="K9789" s="0" t="n">
        <v>85946094</v>
      </c>
      <c r="L9789" s="0" t="n">
        <v>107267258</v>
      </c>
      <c r="M9789" s="0" t="n">
        <v>94495241</v>
      </c>
    </row>
    <row r="9790" customFormat="false" ht="14.5" hidden="false" customHeight="false" outlineLevel="0" collapsed="false">
      <c r="A9790" s="0" t="n">
        <v>36000</v>
      </c>
      <c r="B9790" s="0" t="s">
        <v>78</v>
      </c>
      <c r="C9790" s="0" t="s">
        <v>59</v>
      </c>
      <c r="D9790" s="0" t="n">
        <v>2005</v>
      </c>
      <c r="E9790" s="0" t="s">
        <v>35</v>
      </c>
      <c r="F9790" s="0" t="n">
        <v>5</v>
      </c>
      <c r="G9790" s="0" t="s">
        <v>36</v>
      </c>
      <c r="H9790" s="0" t="n">
        <v>0</v>
      </c>
      <c r="I9790" s="0" t="n">
        <v>30</v>
      </c>
      <c r="J9790" s="0" t="n">
        <v>571</v>
      </c>
      <c r="K9790" s="0" t="n">
        <v>29323222</v>
      </c>
      <c r="L9790" s="0" t="n">
        <v>69499300</v>
      </c>
      <c r="M9790" s="0" t="n">
        <v>83539402</v>
      </c>
    </row>
    <row r="9791" customFormat="false" ht="14.5" hidden="false" customHeight="false" outlineLevel="0" collapsed="false">
      <c r="A9791" s="0" t="n">
        <v>36000</v>
      </c>
      <c r="B9791" s="0" t="s">
        <v>78</v>
      </c>
      <c r="C9791" s="0" t="s">
        <v>59</v>
      </c>
      <c r="D9791" s="0" t="n">
        <v>2006</v>
      </c>
      <c r="E9791" s="0" t="s">
        <v>35</v>
      </c>
      <c r="F9791" s="0" t="n">
        <v>5</v>
      </c>
      <c r="G9791" s="0" t="s">
        <v>36</v>
      </c>
      <c r="H9791" s="0" t="n">
        <v>0</v>
      </c>
      <c r="I9791" s="0" t="n">
        <v>32</v>
      </c>
      <c r="J9791" s="0" t="n">
        <v>569</v>
      </c>
      <c r="K9791" s="0" t="n">
        <v>31416461</v>
      </c>
      <c r="L9791" s="0" t="n">
        <v>73713787</v>
      </c>
      <c r="M9791" s="0" t="n">
        <v>85148965</v>
      </c>
    </row>
    <row r="9792" customFormat="false" ht="14.5" hidden="false" customHeight="false" outlineLevel="0" collapsed="false">
      <c r="A9792" s="0" t="n">
        <v>36000</v>
      </c>
      <c r="B9792" s="0" t="s">
        <v>78</v>
      </c>
      <c r="C9792" s="0" t="s">
        <v>59</v>
      </c>
      <c r="D9792" s="0" t="n">
        <v>2007</v>
      </c>
      <c r="E9792" s="0" t="s">
        <v>35</v>
      </c>
      <c r="F9792" s="0" t="n">
        <v>5</v>
      </c>
      <c r="G9792" s="0" t="s">
        <v>36</v>
      </c>
      <c r="H9792" s="0" t="n">
        <v>0</v>
      </c>
      <c r="I9792" s="0" t="n">
        <v>44</v>
      </c>
      <c r="J9792" s="0" t="n">
        <v>635</v>
      </c>
      <c r="K9792" s="0" t="n">
        <v>36617607</v>
      </c>
      <c r="L9792" s="0" t="n">
        <v>91682265</v>
      </c>
      <c r="M9792" s="0" t="n">
        <v>101015200</v>
      </c>
    </row>
    <row r="9793" customFormat="false" ht="14.5" hidden="false" customHeight="false" outlineLevel="0" collapsed="false">
      <c r="A9793" s="0" t="n">
        <v>36000</v>
      </c>
      <c r="B9793" s="0" t="s">
        <v>78</v>
      </c>
      <c r="C9793" s="0" t="s">
        <v>59</v>
      </c>
      <c r="D9793" s="0" t="n">
        <v>2008</v>
      </c>
      <c r="E9793" s="0" t="s">
        <v>35</v>
      </c>
      <c r="F9793" s="0" t="n">
        <v>5</v>
      </c>
      <c r="G9793" s="0" t="s">
        <v>36</v>
      </c>
      <c r="H9793" s="0" t="n">
        <v>0</v>
      </c>
      <c r="I9793" s="0" t="n">
        <v>42</v>
      </c>
      <c r="J9793" s="0" t="n">
        <v>678</v>
      </c>
      <c r="K9793" s="0" t="n">
        <v>38390900</v>
      </c>
      <c r="L9793" s="0" t="n">
        <v>103930549</v>
      </c>
      <c r="M9793" s="0" t="n">
        <v>110650911</v>
      </c>
    </row>
    <row r="9794" customFormat="false" ht="14.5" hidden="false" customHeight="false" outlineLevel="0" collapsed="false">
      <c r="A9794" s="0" t="n">
        <v>36000</v>
      </c>
      <c r="B9794" s="0" t="s">
        <v>78</v>
      </c>
      <c r="C9794" s="0" t="s">
        <v>59</v>
      </c>
      <c r="D9794" s="0" t="n">
        <v>2009</v>
      </c>
      <c r="E9794" s="0" t="s">
        <v>35</v>
      </c>
      <c r="F9794" s="0" t="n">
        <v>5</v>
      </c>
      <c r="G9794" s="0" t="s">
        <v>36</v>
      </c>
      <c r="H9794" s="0" t="n">
        <v>0</v>
      </c>
      <c r="I9794" s="0" t="n">
        <v>41</v>
      </c>
      <c r="J9794" s="0" t="n">
        <v>722</v>
      </c>
      <c r="K9794" s="0" t="n">
        <v>42030969</v>
      </c>
      <c r="L9794" s="0" t="n">
        <v>133634341</v>
      </c>
      <c r="M9794" s="0" t="n">
        <v>139162215</v>
      </c>
    </row>
    <row r="9795" customFormat="false" ht="14.5" hidden="false" customHeight="false" outlineLevel="0" collapsed="false">
      <c r="A9795" s="0" t="n">
        <v>36000</v>
      </c>
      <c r="B9795" s="0" t="s">
        <v>78</v>
      </c>
      <c r="C9795" s="0" t="s">
        <v>59</v>
      </c>
      <c r="D9795" s="0" t="n">
        <v>2010</v>
      </c>
      <c r="E9795" s="0" t="s">
        <v>35</v>
      </c>
      <c r="F9795" s="0" t="n">
        <v>5</v>
      </c>
      <c r="G9795" s="0" t="s">
        <v>36</v>
      </c>
      <c r="H9795" s="0" t="n">
        <v>0</v>
      </c>
      <c r="I9795" s="0" t="n">
        <v>38</v>
      </c>
      <c r="J9795" s="0" t="n">
        <v>648</v>
      </c>
      <c r="K9795" s="0" t="n">
        <v>39334112</v>
      </c>
      <c r="L9795" s="0" t="n">
        <v>130181460</v>
      </c>
      <c r="M9795" s="0" t="n">
        <v>134024250</v>
      </c>
    </row>
    <row r="9796" customFormat="false" ht="14.5" hidden="false" customHeight="false" outlineLevel="0" collapsed="false">
      <c r="A9796" s="0" t="n">
        <v>36000</v>
      </c>
      <c r="B9796" s="0" t="s">
        <v>78</v>
      </c>
      <c r="C9796" s="0" t="s">
        <v>59</v>
      </c>
      <c r="D9796" s="0" t="n">
        <v>2011</v>
      </c>
      <c r="E9796" s="0" t="s">
        <v>35</v>
      </c>
      <c r="F9796" s="0" t="n">
        <v>5</v>
      </c>
      <c r="G9796" s="0" t="s">
        <v>36</v>
      </c>
      <c r="H9796" s="0" t="n">
        <v>0</v>
      </c>
      <c r="I9796" s="0" t="n">
        <v>37</v>
      </c>
      <c r="J9796" s="0" t="n">
        <v>658</v>
      </c>
      <c r="K9796" s="0" t="n">
        <v>39305214</v>
      </c>
      <c r="L9796" s="0" t="n">
        <v>126328009</v>
      </c>
      <c r="M9796" s="0" t="n">
        <v>129311159</v>
      </c>
    </row>
    <row r="9797" customFormat="false" ht="14.5" hidden="false" customHeight="false" outlineLevel="0" collapsed="false">
      <c r="A9797" s="0" t="n">
        <v>36000</v>
      </c>
      <c r="B9797" s="0" t="s">
        <v>78</v>
      </c>
      <c r="C9797" s="0" t="s">
        <v>59</v>
      </c>
      <c r="D9797" s="0" t="n">
        <v>2012</v>
      </c>
      <c r="E9797" s="0" t="s">
        <v>35</v>
      </c>
      <c r="F9797" s="0" t="n">
        <v>5</v>
      </c>
      <c r="G9797" s="0" t="s">
        <v>36</v>
      </c>
      <c r="H9797" s="0" t="n">
        <v>0</v>
      </c>
      <c r="I9797" s="0" t="n">
        <v>31</v>
      </c>
      <c r="J9797" s="0" t="n">
        <v>619</v>
      </c>
      <c r="K9797" s="0" t="n">
        <v>39608338</v>
      </c>
      <c r="L9797" s="0" t="n">
        <v>0</v>
      </c>
      <c r="M9797" s="0" t="n">
        <v>0</v>
      </c>
    </row>
    <row r="9798" customFormat="false" ht="14.5" hidden="false" customHeight="false" outlineLevel="0" collapsed="false">
      <c r="A9798" s="0" t="n">
        <v>36000</v>
      </c>
      <c r="B9798" s="0" t="s">
        <v>78</v>
      </c>
      <c r="C9798" s="0" t="s">
        <v>59</v>
      </c>
      <c r="D9798" s="0" t="n">
        <v>2013</v>
      </c>
      <c r="E9798" s="0" t="s">
        <v>35</v>
      </c>
      <c r="F9798" s="0" t="n">
        <v>5</v>
      </c>
      <c r="G9798" s="0" t="s">
        <v>36</v>
      </c>
      <c r="H9798" s="0" t="n">
        <v>0</v>
      </c>
      <c r="I9798" s="0" t="n">
        <v>33</v>
      </c>
      <c r="J9798" s="0" t="n">
        <v>575</v>
      </c>
      <c r="K9798" s="0" t="n">
        <v>35748678</v>
      </c>
      <c r="L9798" s="0" t="n">
        <v>0</v>
      </c>
      <c r="M9798" s="0" t="n">
        <v>0</v>
      </c>
    </row>
    <row r="9799" customFormat="false" ht="14.5" hidden="false" customHeight="false" outlineLevel="0" collapsed="false">
      <c r="A9799" s="0" t="n">
        <v>36000</v>
      </c>
      <c r="B9799" s="0" t="s">
        <v>78</v>
      </c>
      <c r="C9799" s="0" t="s">
        <v>59</v>
      </c>
      <c r="D9799" s="0" t="n">
        <v>2014</v>
      </c>
      <c r="E9799" s="0" t="s">
        <v>35</v>
      </c>
      <c r="F9799" s="0" t="n">
        <v>5</v>
      </c>
      <c r="G9799" s="0" t="s">
        <v>36</v>
      </c>
      <c r="H9799" s="0" t="n">
        <v>0</v>
      </c>
      <c r="I9799" s="0" t="n">
        <v>66</v>
      </c>
      <c r="J9799" s="0" t="n">
        <v>1410</v>
      </c>
      <c r="K9799" s="0" t="n">
        <v>72313952</v>
      </c>
      <c r="L9799" s="0" t="n">
        <v>0</v>
      </c>
      <c r="M9799" s="0" t="n">
        <v>0</v>
      </c>
    </row>
    <row r="9800" customFormat="false" ht="14.5" hidden="false" customHeight="false" outlineLevel="0" collapsed="false">
      <c r="A9800" s="0" t="n">
        <v>36000</v>
      </c>
      <c r="B9800" s="0" t="s">
        <v>78</v>
      </c>
      <c r="C9800" s="0" t="s">
        <v>59</v>
      </c>
      <c r="D9800" s="0" t="n">
        <v>2015</v>
      </c>
      <c r="E9800" s="0" t="s">
        <v>35</v>
      </c>
      <c r="F9800" s="0" t="n">
        <v>5</v>
      </c>
      <c r="G9800" s="0" t="s">
        <v>36</v>
      </c>
      <c r="H9800" s="0" t="n">
        <v>0</v>
      </c>
      <c r="I9800" s="0" t="n">
        <v>77</v>
      </c>
      <c r="J9800" s="0" t="n">
        <v>1478</v>
      </c>
      <c r="K9800" s="0" t="n">
        <v>76903878</v>
      </c>
      <c r="L9800" s="0" t="n">
        <v>0</v>
      </c>
      <c r="M9800" s="0" t="n">
        <v>0</v>
      </c>
    </row>
    <row r="9801" customFormat="false" ht="14.5" hidden="false" customHeight="false" outlineLevel="0" collapsed="false">
      <c r="A9801" s="0" t="n">
        <v>36000</v>
      </c>
      <c r="B9801" s="0" t="s">
        <v>78</v>
      </c>
      <c r="C9801" s="0" t="s">
        <v>59</v>
      </c>
      <c r="D9801" s="0" t="n">
        <v>2016</v>
      </c>
      <c r="E9801" s="0" t="s">
        <v>35</v>
      </c>
      <c r="F9801" s="0" t="n">
        <v>5</v>
      </c>
      <c r="G9801" s="0" t="s">
        <v>37</v>
      </c>
      <c r="H9801" s="0" t="n">
        <v>0</v>
      </c>
      <c r="I9801" s="0" t="n">
        <v>67</v>
      </c>
      <c r="J9801" s="0" t="n">
        <v>1316</v>
      </c>
      <c r="K9801" s="0" t="n">
        <v>70957412</v>
      </c>
      <c r="L9801" s="0" t="n">
        <v>208112014</v>
      </c>
      <c r="M9801" s="0" t="n">
        <v>185276989</v>
      </c>
    </row>
    <row r="9802" customFormat="false" ht="14.5" hidden="false" customHeight="false" outlineLevel="0" collapsed="false">
      <c r="A9802" s="0" t="n">
        <v>36000</v>
      </c>
      <c r="B9802" s="0" t="s">
        <v>78</v>
      </c>
      <c r="C9802" s="0" t="s">
        <v>59</v>
      </c>
      <c r="D9802" s="0" t="n">
        <v>2017</v>
      </c>
      <c r="E9802" s="0" t="s">
        <v>35</v>
      </c>
      <c r="F9802" s="0" t="n">
        <v>5</v>
      </c>
      <c r="G9802" s="0" t="s">
        <v>36</v>
      </c>
      <c r="H9802" s="0" t="n">
        <v>0</v>
      </c>
      <c r="I9802" s="0" t="n">
        <v>17</v>
      </c>
      <c r="J9802" s="0" t="n">
        <v>415</v>
      </c>
      <c r="K9802" s="0" t="n">
        <v>33996554</v>
      </c>
      <c r="L9802" s="0" t="n">
        <v>109609580</v>
      </c>
      <c r="M9802" s="0" t="n">
        <v>95672252</v>
      </c>
    </row>
    <row r="9803" customFormat="false" ht="14.5" hidden="false" customHeight="false" outlineLevel="0" collapsed="false">
      <c r="A9803" s="0" t="n">
        <v>36000</v>
      </c>
      <c r="B9803" s="0" t="s">
        <v>78</v>
      </c>
      <c r="C9803" s="0" t="s">
        <v>59</v>
      </c>
      <c r="D9803" s="0" t="n">
        <v>2018</v>
      </c>
      <c r="E9803" s="0" t="s">
        <v>35</v>
      </c>
      <c r="F9803" s="0" t="n">
        <v>5</v>
      </c>
      <c r="G9803" s="0" t="s">
        <v>36</v>
      </c>
      <c r="H9803" s="0" t="n">
        <v>0</v>
      </c>
      <c r="I9803" s="0" t="n">
        <v>18</v>
      </c>
      <c r="J9803" s="0" t="n">
        <v>404</v>
      </c>
      <c r="K9803" s="0" t="n">
        <v>35450078</v>
      </c>
      <c r="L9803" s="0" t="n">
        <v>115060516</v>
      </c>
      <c r="M9803" s="0" t="n">
        <v>98803696</v>
      </c>
    </row>
    <row r="9804" customFormat="false" ht="14.5" hidden="false" customHeight="false" outlineLevel="0" collapsed="false">
      <c r="A9804" s="0" t="n">
        <v>36000</v>
      </c>
      <c r="B9804" s="0" t="s">
        <v>78</v>
      </c>
      <c r="C9804" s="0" t="s">
        <v>59</v>
      </c>
      <c r="D9804" s="0" t="n">
        <v>2019</v>
      </c>
      <c r="E9804" s="0" t="s">
        <v>35</v>
      </c>
      <c r="F9804" s="0" t="n">
        <v>5</v>
      </c>
      <c r="G9804" s="0" t="s">
        <v>36</v>
      </c>
      <c r="H9804" s="0" t="n">
        <v>0</v>
      </c>
      <c r="I9804" s="0" t="n">
        <v>28</v>
      </c>
      <c r="J9804" s="0" t="n">
        <v>389</v>
      </c>
      <c r="K9804" s="0" t="n">
        <v>35392009</v>
      </c>
      <c r="L9804" s="0" t="n">
        <v>114526691</v>
      </c>
      <c r="M9804" s="0" t="n">
        <v>96836505</v>
      </c>
    </row>
    <row r="9805" customFormat="false" ht="14.5" hidden="false" customHeight="false" outlineLevel="0" collapsed="false">
      <c r="A9805" s="0" t="n">
        <v>36000</v>
      </c>
      <c r="B9805" s="0" t="s">
        <v>78</v>
      </c>
      <c r="C9805" s="0" t="s">
        <v>59</v>
      </c>
      <c r="D9805" s="0" t="n">
        <v>2020</v>
      </c>
      <c r="E9805" s="0" t="s">
        <v>35</v>
      </c>
      <c r="F9805" s="0" t="n">
        <v>5</v>
      </c>
      <c r="G9805" s="0" t="s">
        <v>36</v>
      </c>
      <c r="H9805" s="0" t="n">
        <v>0</v>
      </c>
      <c r="I9805" s="0" t="n">
        <v>27</v>
      </c>
      <c r="J9805" s="0" t="n">
        <v>921</v>
      </c>
      <c r="K9805" s="0" t="n">
        <v>67375219</v>
      </c>
      <c r="L9805" s="0" t="n">
        <v>157234451</v>
      </c>
      <c r="M9805" s="0" t="n">
        <v>127937509</v>
      </c>
    </row>
    <row r="9806" customFormat="false" ht="14.5" hidden="false" customHeight="false" outlineLevel="0" collapsed="false">
      <c r="A9806" s="0" t="n">
        <v>36000</v>
      </c>
      <c r="B9806" s="0" t="s">
        <v>78</v>
      </c>
      <c r="C9806" s="0" t="s">
        <v>59</v>
      </c>
      <c r="D9806" s="0" t="n">
        <v>2005</v>
      </c>
      <c r="E9806" s="0" t="s">
        <v>35</v>
      </c>
      <c r="F9806" s="0" t="n">
        <v>5</v>
      </c>
      <c r="G9806" s="0" t="s">
        <v>38</v>
      </c>
      <c r="H9806" s="0" t="n">
        <v>1</v>
      </c>
      <c r="I9806" s="0" t="n">
        <v>164</v>
      </c>
      <c r="J9806" s="0" t="n">
        <v>1105</v>
      </c>
      <c r="K9806" s="0" t="n">
        <v>43512783</v>
      </c>
      <c r="L9806" s="0" t="n">
        <v>90671407</v>
      </c>
      <c r="M9806" s="0" t="n">
        <v>105651126</v>
      </c>
    </row>
    <row r="9807" customFormat="false" ht="14.5" hidden="false" customHeight="false" outlineLevel="0" collapsed="false">
      <c r="A9807" s="0" t="n">
        <v>36000</v>
      </c>
      <c r="B9807" s="0" t="s">
        <v>78</v>
      </c>
      <c r="C9807" s="0" t="s">
        <v>59</v>
      </c>
      <c r="D9807" s="0" t="n">
        <v>2006</v>
      </c>
      <c r="E9807" s="0" t="s">
        <v>35</v>
      </c>
      <c r="F9807" s="0" t="n">
        <v>5</v>
      </c>
      <c r="G9807" s="0" t="s">
        <v>38</v>
      </c>
      <c r="H9807" s="0" t="n">
        <v>1</v>
      </c>
      <c r="I9807" s="0" t="n">
        <v>171</v>
      </c>
      <c r="J9807" s="0" t="n">
        <v>1085</v>
      </c>
      <c r="K9807" s="0" t="n">
        <v>41958138</v>
      </c>
      <c r="L9807" s="0" t="n">
        <v>84604054</v>
      </c>
      <c r="M9807" s="0" t="n">
        <v>96019315</v>
      </c>
    </row>
    <row r="9808" customFormat="false" ht="14.5" hidden="false" customHeight="false" outlineLevel="0" collapsed="false">
      <c r="A9808" s="0" t="n">
        <v>36000</v>
      </c>
      <c r="B9808" s="0" t="s">
        <v>78</v>
      </c>
      <c r="C9808" s="0" t="s">
        <v>59</v>
      </c>
      <c r="D9808" s="0" t="n">
        <v>2007</v>
      </c>
      <c r="E9808" s="0" t="s">
        <v>35</v>
      </c>
      <c r="F9808" s="0" t="n">
        <v>5</v>
      </c>
      <c r="G9808" s="0" t="s">
        <v>38</v>
      </c>
      <c r="H9808" s="0" t="n">
        <v>1</v>
      </c>
      <c r="I9808" s="0" t="n">
        <v>167</v>
      </c>
      <c r="J9808" s="0" t="n">
        <v>1109</v>
      </c>
      <c r="K9808" s="0" t="n">
        <v>46472291</v>
      </c>
      <c r="L9808" s="0" t="n">
        <v>93469498</v>
      </c>
      <c r="M9808" s="0" t="n">
        <v>102709245</v>
      </c>
    </row>
    <row r="9809" customFormat="false" ht="14.5" hidden="false" customHeight="false" outlineLevel="0" collapsed="false">
      <c r="A9809" s="0" t="n">
        <v>36000</v>
      </c>
      <c r="B9809" s="0" t="s">
        <v>78</v>
      </c>
      <c r="C9809" s="0" t="s">
        <v>59</v>
      </c>
      <c r="D9809" s="0" t="n">
        <v>2008</v>
      </c>
      <c r="E9809" s="0" t="s">
        <v>35</v>
      </c>
      <c r="F9809" s="0" t="n">
        <v>5</v>
      </c>
      <c r="G9809" s="0" t="s">
        <v>38</v>
      </c>
      <c r="H9809" s="0" t="n">
        <v>1</v>
      </c>
      <c r="I9809" s="0" t="n">
        <v>173</v>
      </c>
      <c r="J9809" s="0" t="n">
        <v>923</v>
      </c>
      <c r="K9809" s="0" t="n">
        <v>37215560</v>
      </c>
      <c r="L9809" s="0" t="n">
        <v>71458562</v>
      </c>
      <c r="M9809" s="0" t="n">
        <v>77475362</v>
      </c>
    </row>
    <row r="9810" customFormat="false" ht="14.5" hidden="false" customHeight="false" outlineLevel="0" collapsed="false">
      <c r="A9810" s="0" t="n">
        <v>36000</v>
      </c>
      <c r="B9810" s="0" t="s">
        <v>78</v>
      </c>
      <c r="C9810" s="0" t="s">
        <v>59</v>
      </c>
      <c r="D9810" s="0" t="n">
        <v>2009</v>
      </c>
      <c r="E9810" s="0" t="s">
        <v>35</v>
      </c>
      <c r="F9810" s="0" t="n">
        <v>5</v>
      </c>
      <c r="G9810" s="0" t="s">
        <v>38</v>
      </c>
      <c r="H9810" s="0" t="n">
        <v>1</v>
      </c>
      <c r="I9810" s="0" t="n">
        <v>169</v>
      </c>
      <c r="J9810" s="0" t="n">
        <v>811</v>
      </c>
      <c r="K9810" s="0" t="n">
        <v>32330026</v>
      </c>
      <c r="L9810" s="0" t="n">
        <v>65635809</v>
      </c>
      <c r="M9810" s="0" t="n">
        <v>69895855</v>
      </c>
    </row>
    <row r="9811" customFormat="false" ht="14.5" hidden="false" customHeight="false" outlineLevel="0" collapsed="false">
      <c r="A9811" s="0" t="n">
        <v>36000</v>
      </c>
      <c r="B9811" s="0" t="s">
        <v>78</v>
      </c>
      <c r="C9811" s="0" t="s">
        <v>59</v>
      </c>
      <c r="D9811" s="0" t="n">
        <v>2010</v>
      </c>
      <c r="E9811" s="0" t="s">
        <v>35</v>
      </c>
      <c r="F9811" s="0" t="n">
        <v>5</v>
      </c>
      <c r="G9811" s="0" t="s">
        <v>38</v>
      </c>
      <c r="H9811" s="0" t="n">
        <v>1</v>
      </c>
      <c r="I9811" s="0" t="n">
        <v>155</v>
      </c>
      <c r="J9811" s="0" t="n">
        <v>743</v>
      </c>
      <c r="K9811" s="0" t="n">
        <v>29935067</v>
      </c>
      <c r="L9811" s="0" t="n">
        <v>63554420</v>
      </c>
      <c r="M9811" s="0" t="n">
        <v>67187487</v>
      </c>
    </row>
    <row r="9812" customFormat="false" ht="14.5" hidden="false" customHeight="false" outlineLevel="0" collapsed="false">
      <c r="A9812" s="0" t="n">
        <v>36000</v>
      </c>
      <c r="B9812" s="0" t="s">
        <v>78</v>
      </c>
      <c r="C9812" s="0" t="s">
        <v>59</v>
      </c>
      <c r="D9812" s="0" t="n">
        <v>2011</v>
      </c>
      <c r="E9812" s="0" t="s">
        <v>35</v>
      </c>
      <c r="F9812" s="0" t="n">
        <v>5</v>
      </c>
      <c r="G9812" s="0" t="s">
        <v>38</v>
      </c>
      <c r="H9812" s="0" t="n">
        <v>1</v>
      </c>
      <c r="I9812" s="0" t="n">
        <v>155</v>
      </c>
      <c r="J9812" s="0" t="n">
        <v>696</v>
      </c>
      <c r="K9812" s="0" t="n">
        <v>27514502</v>
      </c>
      <c r="L9812" s="0" t="n">
        <v>58276977</v>
      </c>
      <c r="M9812" s="0" t="n">
        <v>60276526</v>
      </c>
    </row>
    <row r="9813" customFormat="false" ht="14.5" hidden="false" customHeight="false" outlineLevel="0" collapsed="false">
      <c r="A9813" s="0" t="n">
        <v>36000</v>
      </c>
      <c r="B9813" s="0" t="s">
        <v>78</v>
      </c>
      <c r="C9813" s="0" t="s">
        <v>59</v>
      </c>
      <c r="D9813" s="0" t="n">
        <v>2012</v>
      </c>
      <c r="E9813" s="0" t="s">
        <v>35</v>
      </c>
      <c r="F9813" s="0" t="n">
        <v>5</v>
      </c>
      <c r="G9813" s="0" t="s">
        <v>38</v>
      </c>
      <c r="H9813" s="0" t="n">
        <v>1</v>
      </c>
      <c r="I9813" s="0" t="n">
        <v>150</v>
      </c>
      <c r="J9813" s="0" t="n">
        <v>631</v>
      </c>
      <c r="K9813" s="0" t="n">
        <v>24507496</v>
      </c>
      <c r="L9813" s="0" t="n">
        <v>54318940</v>
      </c>
      <c r="M9813" s="0" t="n">
        <v>54318940</v>
      </c>
    </row>
    <row r="9814" customFormat="false" ht="14.5" hidden="false" customHeight="false" outlineLevel="0" collapsed="false">
      <c r="A9814" s="0" t="n">
        <v>36000</v>
      </c>
      <c r="B9814" s="0" t="s">
        <v>78</v>
      </c>
      <c r="C9814" s="0" t="s">
        <v>59</v>
      </c>
      <c r="D9814" s="0" t="n">
        <v>2013</v>
      </c>
      <c r="E9814" s="0" t="s">
        <v>35</v>
      </c>
      <c r="F9814" s="0" t="n">
        <v>5</v>
      </c>
      <c r="G9814" s="0" t="s">
        <v>38</v>
      </c>
      <c r="H9814" s="0" t="n">
        <v>1</v>
      </c>
      <c r="I9814" s="0" t="n">
        <v>145</v>
      </c>
      <c r="J9814" s="0" t="n">
        <v>604</v>
      </c>
      <c r="K9814" s="0" t="n">
        <v>24261280</v>
      </c>
      <c r="L9814" s="0" t="n">
        <v>54476331</v>
      </c>
      <c r="M9814" s="0" t="n">
        <v>53744071</v>
      </c>
    </row>
    <row r="9815" customFormat="false" ht="14.5" hidden="false" customHeight="false" outlineLevel="0" collapsed="false">
      <c r="A9815" s="0" t="n">
        <v>36000</v>
      </c>
      <c r="B9815" s="0" t="s">
        <v>78</v>
      </c>
      <c r="C9815" s="0" t="s">
        <v>59</v>
      </c>
      <c r="D9815" s="0" t="n">
        <v>2014</v>
      </c>
      <c r="E9815" s="0" t="s">
        <v>35</v>
      </c>
      <c r="F9815" s="0" t="n">
        <v>5</v>
      </c>
      <c r="G9815" s="0" t="s">
        <v>38</v>
      </c>
      <c r="H9815" s="0" t="n">
        <v>1</v>
      </c>
      <c r="I9815" s="0" t="n">
        <v>142</v>
      </c>
      <c r="J9815" s="0" t="n">
        <v>557</v>
      </c>
      <c r="K9815" s="0" t="n">
        <v>22501095</v>
      </c>
      <c r="L9815" s="0" t="n">
        <v>49283589</v>
      </c>
      <c r="M9815" s="0" t="n">
        <v>48131201</v>
      </c>
    </row>
    <row r="9816" customFormat="false" ht="14.5" hidden="false" customHeight="false" outlineLevel="0" collapsed="false">
      <c r="A9816" s="0" t="n">
        <v>36000</v>
      </c>
      <c r="B9816" s="0" t="s">
        <v>78</v>
      </c>
      <c r="C9816" s="0" t="s">
        <v>59</v>
      </c>
      <c r="D9816" s="0" t="n">
        <v>2015</v>
      </c>
      <c r="E9816" s="0" t="s">
        <v>35</v>
      </c>
      <c r="F9816" s="0" t="n">
        <v>5</v>
      </c>
      <c r="G9816" s="0" t="s">
        <v>38</v>
      </c>
      <c r="H9816" s="0" t="n">
        <v>1</v>
      </c>
      <c r="I9816" s="0" t="n">
        <v>137</v>
      </c>
      <c r="J9816" s="0" t="n">
        <v>531</v>
      </c>
      <c r="K9816" s="0" t="n">
        <v>23656769</v>
      </c>
      <c r="L9816" s="0" t="n">
        <v>53342835</v>
      </c>
      <c r="M9816" s="0" t="n">
        <v>48811708</v>
      </c>
    </row>
    <row r="9817" customFormat="false" ht="14.5" hidden="false" customHeight="false" outlineLevel="0" collapsed="false">
      <c r="A9817" s="0" t="n">
        <v>36000</v>
      </c>
      <c r="B9817" s="0" t="s">
        <v>78</v>
      </c>
      <c r="C9817" s="0" t="s">
        <v>59</v>
      </c>
      <c r="D9817" s="0" t="n">
        <v>2016</v>
      </c>
      <c r="E9817" s="0" t="s">
        <v>35</v>
      </c>
      <c r="F9817" s="0" t="n">
        <v>5</v>
      </c>
      <c r="G9817" s="0" t="s">
        <v>38</v>
      </c>
      <c r="H9817" s="0" t="n">
        <v>1</v>
      </c>
      <c r="I9817" s="0" t="n">
        <v>135</v>
      </c>
      <c r="J9817" s="0" t="n">
        <v>603</v>
      </c>
      <c r="K9817" s="0" t="n">
        <v>32291183</v>
      </c>
      <c r="L9817" s="0" t="n">
        <v>71248778</v>
      </c>
      <c r="M9817" s="0" t="n">
        <v>69097332</v>
      </c>
    </row>
    <row r="9818" customFormat="false" ht="14.5" hidden="false" customHeight="false" outlineLevel="0" collapsed="false">
      <c r="A9818" s="0" t="n">
        <v>36000</v>
      </c>
      <c r="B9818" s="0" t="s">
        <v>78</v>
      </c>
      <c r="C9818" s="0" t="s">
        <v>59</v>
      </c>
      <c r="D9818" s="0" t="n">
        <v>2017</v>
      </c>
      <c r="E9818" s="0" t="s">
        <v>35</v>
      </c>
      <c r="F9818" s="0" t="n">
        <v>5</v>
      </c>
      <c r="G9818" s="0" t="s">
        <v>38</v>
      </c>
      <c r="H9818" s="0" t="n">
        <v>1</v>
      </c>
      <c r="I9818" s="0" t="n">
        <v>148</v>
      </c>
      <c r="J9818" s="0" t="n">
        <v>659</v>
      </c>
      <c r="K9818" s="0" t="n">
        <v>33683377</v>
      </c>
      <c r="L9818" s="0" t="n">
        <v>73277889</v>
      </c>
      <c r="M9818" s="0" t="n">
        <v>71878935</v>
      </c>
    </row>
    <row r="9819" customFormat="false" ht="14.5" hidden="false" customHeight="false" outlineLevel="0" collapsed="false">
      <c r="A9819" s="0" t="n">
        <v>36000</v>
      </c>
      <c r="B9819" s="0" t="s">
        <v>78</v>
      </c>
      <c r="C9819" s="0" t="s">
        <v>59</v>
      </c>
      <c r="D9819" s="0" t="n">
        <v>2018</v>
      </c>
      <c r="E9819" s="0" t="s">
        <v>35</v>
      </c>
      <c r="F9819" s="0" t="n">
        <v>5</v>
      </c>
      <c r="G9819" s="0" t="s">
        <v>38</v>
      </c>
      <c r="H9819" s="0" t="n">
        <v>1</v>
      </c>
      <c r="I9819" s="0" t="n">
        <v>144</v>
      </c>
      <c r="J9819" s="0" t="n">
        <v>663</v>
      </c>
      <c r="K9819" s="0" t="n">
        <v>33979573</v>
      </c>
      <c r="L9819" s="0" t="n">
        <v>73060668</v>
      </c>
      <c r="M9819" s="0" t="n">
        <v>71421325</v>
      </c>
    </row>
    <row r="9820" customFormat="false" ht="14.5" hidden="false" customHeight="false" outlineLevel="0" collapsed="false">
      <c r="A9820" s="0" t="n">
        <v>36000</v>
      </c>
      <c r="B9820" s="0" t="s">
        <v>78</v>
      </c>
      <c r="C9820" s="0" t="s">
        <v>59</v>
      </c>
      <c r="D9820" s="0" t="n">
        <v>2019</v>
      </c>
      <c r="E9820" s="0" t="s">
        <v>35</v>
      </c>
      <c r="F9820" s="0" t="n">
        <v>5</v>
      </c>
      <c r="G9820" s="0" t="s">
        <v>38</v>
      </c>
      <c r="H9820" s="0" t="n">
        <v>1</v>
      </c>
      <c r="I9820" s="0" t="n">
        <v>139</v>
      </c>
      <c r="J9820" s="0" t="n">
        <v>655</v>
      </c>
      <c r="K9820" s="0" t="n">
        <v>34833054</v>
      </c>
      <c r="L9820" s="0" t="n">
        <v>8377447</v>
      </c>
      <c r="M9820" s="0" t="n">
        <v>8060398</v>
      </c>
    </row>
    <row r="9821" customFormat="false" ht="14.5" hidden="false" customHeight="false" outlineLevel="0" collapsed="false">
      <c r="A9821" s="0" t="n">
        <v>36000</v>
      </c>
      <c r="B9821" s="0" t="s">
        <v>78</v>
      </c>
      <c r="C9821" s="0" t="s">
        <v>59</v>
      </c>
      <c r="D9821" s="0" t="n">
        <v>2020</v>
      </c>
      <c r="E9821" s="0" t="s">
        <v>35</v>
      </c>
      <c r="F9821" s="0" t="n">
        <v>5</v>
      </c>
      <c r="G9821" s="0" t="s">
        <v>38</v>
      </c>
      <c r="H9821" s="0" t="n">
        <v>1</v>
      </c>
      <c r="I9821" s="0" t="n">
        <v>127</v>
      </c>
      <c r="J9821" s="0" t="n">
        <v>630</v>
      </c>
      <c r="K9821" s="0" t="n">
        <v>38813642</v>
      </c>
      <c r="L9821" s="0" t="n">
        <v>85658099</v>
      </c>
      <c r="M9821" s="0" t="n">
        <v>77698757</v>
      </c>
    </row>
    <row r="9822" customFormat="false" ht="14.5" hidden="false" customHeight="false" outlineLevel="0" collapsed="false">
      <c r="A9822" s="0" t="n">
        <v>36000</v>
      </c>
      <c r="B9822" s="0" t="s">
        <v>78</v>
      </c>
      <c r="C9822" s="0" t="s">
        <v>59</v>
      </c>
      <c r="D9822" s="0" t="n">
        <v>2005</v>
      </c>
      <c r="E9822" s="0" t="s">
        <v>35</v>
      </c>
      <c r="F9822" s="0" t="n">
        <v>5</v>
      </c>
      <c r="G9822" s="0" t="s">
        <v>39</v>
      </c>
      <c r="H9822" s="0" t="n">
        <v>2</v>
      </c>
      <c r="I9822" s="0" t="n">
        <v>12443</v>
      </c>
      <c r="J9822" s="0" t="n">
        <v>169944</v>
      </c>
      <c r="K9822" s="0" t="n">
        <v>3469582478</v>
      </c>
      <c r="L9822" s="0" t="n">
        <v>7093924651</v>
      </c>
      <c r="M9822" s="0" t="n">
        <v>9285268278</v>
      </c>
    </row>
    <row r="9823" customFormat="false" ht="14.5" hidden="false" customHeight="false" outlineLevel="0" collapsed="false">
      <c r="A9823" s="0" t="n">
        <v>36000</v>
      </c>
      <c r="B9823" s="0" t="s">
        <v>78</v>
      </c>
      <c r="C9823" s="0" t="s">
        <v>59</v>
      </c>
      <c r="D9823" s="0" t="n">
        <v>2006</v>
      </c>
      <c r="E9823" s="0" t="s">
        <v>35</v>
      </c>
      <c r="F9823" s="0" t="n">
        <v>5</v>
      </c>
      <c r="G9823" s="0" t="s">
        <v>39</v>
      </c>
      <c r="H9823" s="0" t="n">
        <v>2</v>
      </c>
      <c r="I9823" s="0" t="n">
        <v>12622</v>
      </c>
      <c r="J9823" s="0" t="n">
        <v>175384</v>
      </c>
      <c r="K9823" s="0" t="n">
        <v>3775468013</v>
      </c>
      <c r="L9823" s="0" t="n">
        <v>7857399434</v>
      </c>
      <c r="M9823" s="0" t="n">
        <v>9969298676</v>
      </c>
    </row>
    <row r="9824" customFormat="false" ht="14.5" hidden="false" customHeight="false" outlineLevel="0" collapsed="false">
      <c r="A9824" s="0" t="n">
        <v>36000</v>
      </c>
      <c r="B9824" s="0" t="s">
        <v>78</v>
      </c>
      <c r="C9824" s="0" t="s">
        <v>59</v>
      </c>
      <c r="D9824" s="0" t="n">
        <v>2007</v>
      </c>
      <c r="E9824" s="0" t="s">
        <v>35</v>
      </c>
      <c r="F9824" s="0" t="n">
        <v>5</v>
      </c>
      <c r="G9824" s="0" t="s">
        <v>39</v>
      </c>
      <c r="H9824" s="0" t="n">
        <v>2</v>
      </c>
      <c r="I9824" s="0" t="n">
        <v>13188</v>
      </c>
      <c r="J9824" s="0" t="n">
        <v>184710</v>
      </c>
      <c r="K9824" s="0" t="n">
        <v>4156199402</v>
      </c>
      <c r="L9824" s="0" t="n">
        <v>8493514252</v>
      </c>
      <c r="M9824" s="0" t="n">
        <v>10285002896</v>
      </c>
    </row>
    <row r="9825" customFormat="false" ht="14.5" hidden="false" customHeight="false" outlineLevel="0" collapsed="false">
      <c r="A9825" s="0" t="n">
        <v>36000</v>
      </c>
      <c r="B9825" s="0" t="s">
        <v>78</v>
      </c>
      <c r="C9825" s="0" t="s">
        <v>59</v>
      </c>
      <c r="D9825" s="0" t="n">
        <v>2008</v>
      </c>
      <c r="E9825" s="0" t="s">
        <v>35</v>
      </c>
      <c r="F9825" s="0" t="n">
        <v>5</v>
      </c>
      <c r="G9825" s="0" t="s">
        <v>39</v>
      </c>
      <c r="H9825" s="0" t="n">
        <v>2</v>
      </c>
      <c r="I9825" s="0" t="n">
        <v>13743</v>
      </c>
      <c r="J9825" s="0" t="n">
        <v>191555</v>
      </c>
      <c r="K9825" s="0" t="n">
        <v>4384273334</v>
      </c>
      <c r="L9825" s="0" t="n">
        <v>8842503678</v>
      </c>
      <c r="M9825" s="0" t="n">
        <v>10193512705</v>
      </c>
    </row>
    <row r="9826" customFormat="false" ht="14.5" hidden="false" customHeight="false" outlineLevel="0" collapsed="false">
      <c r="A9826" s="0" t="n">
        <v>36000</v>
      </c>
      <c r="B9826" s="0" t="s">
        <v>78</v>
      </c>
      <c r="C9826" s="0" t="s">
        <v>59</v>
      </c>
      <c r="D9826" s="0" t="n">
        <v>2009</v>
      </c>
      <c r="E9826" s="0" t="s">
        <v>35</v>
      </c>
      <c r="F9826" s="0" t="n">
        <v>5</v>
      </c>
      <c r="G9826" s="0" t="s">
        <v>39</v>
      </c>
      <c r="H9826" s="0" t="n">
        <v>2</v>
      </c>
      <c r="I9826" s="0" t="n">
        <v>14227</v>
      </c>
      <c r="J9826" s="0" t="n">
        <v>191088</v>
      </c>
      <c r="K9826" s="0" t="n">
        <v>4273724374</v>
      </c>
      <c r="L9826" s="0" t="n">
        <v>8780752730</v>
      </c>
      <c r="M9826" s="0" t="n">
        <v>9382817332</v>
      </c>
    </row>
    <row r="9827" customFormat="false" ht="14.5" hidden="false" customHeight="false" outlineLevel="0" collapsed="false">
      <c r="A9827" s="0" t="n">
        <v>36000</v>
      </c>
      <c r="B9827" s="0" t="s">
        <v>78</v>
      </c>
      <c r="C9827" s="0" t="s">
        <v>59</v>
      </c>
      <c r="D9827" s="0" t="n">
        <v>2010</v>
      </c>
      <c r="E9827" s="0" t="s">
        <v>35</v>
      </c>
      <c r="F9827" s="0" t="n">
        <v>5</v>
      </c>
      <c r="G9827" s="0" t="s">
        <v>39</v>
      </c>
      <c r="H9827" s="0" t="n">
        <v>2</v>
      </c>
      <c r="I9827" s="0" t="n">
        <v>15060</v>
      </c>
      <c r="J9827" s="0" t="n">
        <v>201061</v>
      </c>
      <c r="K9827" s="0" t="n">
        <v>4610844808</v>
      </c>
      <c r="L9827" s="0" t="n">
        <v>9344840903</v>
      </c>
      <c r="M9827" s="0" t="n">
        <v>9887743397</v>
      </c>
    </row>
    <row r="9828" customFormat="false" ht="14.5" hidden="false" customHeight="false" outlineLevel="0" collapsed="false">
      <c r="A9828" s="0" t="n">
        <v>36000</v>
      </c>
      <c r="B9828" s="0" t="s">
        <v>78</v>
      </c>
      <c r="C9828" s="0" t="s">
        <v>59</v>
      </c>
      <c r="D9828" s="0" t="n">
        <v>2011</v>
      </c>
      <c r="E9828" s="0" t="s">
        <v>35</v>
      </c>
      <c r="F9828" s="0" t="n">
        <v>5</v>
      </c>
      <c r="G9828" s="0" t="s">
        <v>39</v>
      </c>
      <c r="H9828" s="0" t="n">
        <v>2</v>
      </c>
      <c r="I9828" s="0" t="n">
        <v>15704</v>
      </c>
      <c r="J9828" s="0" t="n">
        <v>216170</v>
      </c>
      <c r="K9828" s="0" t="n">
        <v>5060329822</v>
      </c>
      <c r="L9828" s="0" t="n">
        <v>10077006045</v>
      </c>
      <c r="M9828" s="0" t="n">
        <v>10598113092</v>
      </c>
    </row>
    <row r="9829" customFormat="false" ht="14.5" hidden="false" customHeight="false" outlineLevel="0" collapsed="false">
      <c r="A9829" s="0" t="n">
        <v>36000</v>
      </c>
      <c r="B9829" s="0" t="s">
        <v>78</v>
      </c>
      <c r="C9829" s="0" t="s">
        <v>59</v>
      </c>
      <c r="D9829" s="0" t="n">
        <v>2012</v>
      </c>
      <c r="E9829" s="0" t="s">
        <v>35</v>
      </c>
      <c r="F9829" s="0" t="n">
        <v>5</v>
      </c>
      <c r="G9829" s="0" t="s">
        <v>39</v>
      </c>
      <c r="H9829" s="0" t="n">
        <v>2</v>
      </c>
      <c r="I9829" s="0" t="n">
        <v>16140</v>
      </c>
      <c r="J9829" s="0" t="n">
        <v>230241</v>
      </c>
      <c r="K9829" s="0" t="n">
        <v>5505554194</v>
      </c>
      <c r="L9829" s="0" t="n">
        <v>11175424604</v>
      </c>
      <c r="M9829" s="0" t="n">
        <v>11175424604</v>
      </c>
    </row>
    <row r="9830" customFormat="false" ht="14.5" hidden="false" customHeight="false" outlineLevel="0" collapsed="false">
      <c r="A9830" s="0" t="n">
        <v>36000</v>
      </c>
      <c r="B9830" s="0" t="s">
        <v>78</v>
      </c>
      <c r="C9830" s="0" t="s">
        <v>59</v>
      </c>
      <c r="D9830" s="0" t="n">
        <v>2013</v>
      </c>
      <c r="E9830" s="0" t="s">
        <v>35</v>
      </c>
      <c r="F9830" s="0" t="n">
        <v>5</v>
      </c>
      <c r="G9830" s="0" t="s">
        <v>39</v>
      </c>
      <c r="H9830" s="0" t="n">
        <v>2</v>
      </c>
      <c r="I9830" s="0" t="n">
        <v>16780</v>
      </c>
      <c r="J9830" s="0" t="n">
        <v>244072</v>
      </c>
      <c r="K9830" s="0" t="n">
        <v>5912574971</v>
      </c>
      <c r="L9830" s="0" t="n">
        <v>12043617692</v>
      </c>
      <c r="M9830" s="0" t="n">
        <v>11673531810</v>
      </c>
    </row>
    <row r="9831" customFormat="false" ht="14.5" hidden="false" customHeight="false" outlineLevel="0" collapsed="false">
      <c r="A9831" s="0" t="n">
        <v>36000</v>
      </c>
      <c r="B9831" s="0" t="s">
        <v>78</v>
      </c>
      <c r="C9831" s="0" t="s">
        <v>59</v>
      </c>
      <c r="D9831" s="0" t="n">
        <v>2014</v>
      </c>
      <c r="E9831" s="0" t="s">
        <v>35</v>
      </c>
      <c r="F9831" s="0" t="n">
        <v>5</v>
      </c>
      <c r="G9831" s="0" t="s">
        <v>39</v>
      </c>
      <c r="H9831" s="0" t="n">
        <v>2</v>
      </c>
      <c r="I9831" s="0" t="n">
        <v>17234</v>
      </c>
      <c r="J9831" s="0" t="n">
        <v>258669</v>
      </c>
      <c r="K9831" s="0" t="n">
        <v>6428646858</v>
      </c>
      <c r="L9831" s="0" t="n">
        <v>12989382981</v>
      </c>
      <c r="M9831" s="0" t="n">
        <v>12282064236</v>
      </c>
    </row>
    <row r="9832" customFormat="false" ht="14.5" hidden="false" customHeight="false" outlineLevel="0" collapsed="false">
      <c r="A9832" s="0" t="n">
        <v>36000</v>
      </c>
      <c r="B9832" s="0" t="s">
        <v>78</v>
      </c>
      <c r="C9832" s="0" t="s">
        <v>59</v>
      </c>
      <c r="D9832" s="0" t="n">
        <v>2015</v>
      </c>
      <c r="E9832" s="0" t="s">
        <v>35</v>
      </c>
      <c r="F9832" s="0" t="n">
        <v>5</v>
      </c>
      <c r="G9832" s="0" t="s">
        <v>39</v>
      </c>
      <c r="H9832" s="0" t="n">
        <v>2</v>
      </c>
      <c r="I9832" s="0" t="n">
        <v>17697</v>
      </c>
      <c r="J9832" s="0" t="n">
        <v>272077</v>
      </c>
      <c r="K9832" s="0" t="n">
        <v>6996724333</v>
      </c>
      <c r="L9832" s="0" t="n">
        <v>14620613018</v>
      </c>
      <c r="M9832" s="0" t="n">
        <v>12370532447</v>
      </c>
    </row>
    <row r="9833" customFormat="false" ht="14.5" hidden="false" customHeight="false" outlineLevel="0" collapsed="false">
      <c r="A9833" s="0" t="n">
        <v>36000</v>
      </c>
      <c r="B9833" s="0" t="s">
        <v>78</v>
      </c>
      <c r="C9833" s="0" t="s">
        <v>59</v>
      </c>
      <c r="D9833" s="0" t="n">
        <v>2016</v>
      </c>
      <c r="E9833" s="0" t="s">
        <v>35</v>
      </c>
      <c r="F9833" s="0" t="n">
        <v>5</v>
      </c>
      <c r="G9833" s="0" t="s">
        <v>40</v>
      </c>
      <c r="H9833" s="0" t="n">
        <v>2</v>
      </c>
      <c r="I9833" s="0" t="n">
        <v>17514</v>
      </c>
      <c r="J9833" s="0" t="n">
        <v>279163</v>
      </c>
      <c r="K9833" s="0" t="n">
        <v>7590078518</v>
      </c>
      <c r="L9833" s="0" t="n">
        <v>14935102417</v>
      </c>
      <c r="M9833" s="0" t="n">
        <v>12846412864</v>
      </c>
    </row>
    <row r="9834" customFormat="false" ht="14.5" hidden="false" customHeight="false" outlineLevel="0" collapsed="false">
      <c r="A9834" s="0" t="n">
        <v>36000</v>
      </c>
      <c r="B9834" s="0" t="s">
        <v>78</v>
      </c>
      <c r="C9834" s="0" t="s">
        <v>59</v>
      </c>
      <c r="D9834" s="0" t="n">
        <v>2017</v>
      </c>
      <c r="E9834" s="0" t="s">
        <v>35</v>
      </c>
      <c r="F9834" s="0" t="n">
        <v>5</v>
      </c>
      <c r="G9834" s="0" t="s">
        <v>39</v>
      </c>
      <c r="H9834" s="0" t="n">
        <v>2</v>
      </c>
      <c r="I9834" s="0" t="n">
        <v>19757</v>
      </c>
      <c r="J9834" s="0" t="n">
        <v>289790</v>
      </c>
      <c r="K9834" s="0" t="n">
        <v>8188618797</v>
      </c>
      <c r="L9834" s="0" t="n">
        <v>16148492461</v>
      </c>
      <c r="M9834" s="0" t="n">
        <v>13486914960</v>
      </c>
    </row>
    <row r="9835" customFormat="false" ht="14.5" hidden="false" customHeight="false" outlineLevel="0" collapsed="false">
      <c r="A9835" s="0" t="n">
        <v>36000</v>
      </c>
      <c r="B9835" s="0" t="s">
        <v>78</v>
      </c>
      <c r="C9835" s="0" t="s">
        <v>59</v>
      </c>
      <c r="D9835" s="0" t="n">
        <v>2018</v>
      </c>
      <c r="E9835" s="0" t="s">
        <v>35</v>
      </c>
      <c r="F9835" s="0" t="n">
        <v>5</v>
      </c>
      <c r="G9835" s="0" t="s">
        <v>39</v>
      </c>
      <c r="H9835" s="0" t="n">
        <v>2</v>
      </c>
      <c r="I9835" s="0" t="n">
        <v>19850</v>
      </c>
      <c r="J9835" s="0" t="n">
        <v>293298</v>
      </c>
      <c r="K9835" s="0" t="n">
        <v>8794874642</v>
      </c>
      <c r="L9835" s="0" t="n">
        <v>24365219293</v>
      </c>
      <c r="M9835" s="0" t="n">
        <v>19746737850</v>
      </c>
    </row>
    <row r="9836" customFormat="false" ht="14.5" hidden="false" customHeight="false" outlineLevel="0" collapsed="false">
      <c r="A9836" s="0" t="n">
        <v>36000</v>
      </c>
      <c r="B9836" s="0" t="s">
        <v>78</v>
      </c>
      <c r="C9836" s="0" t="s">
        <v>59</v>
      </c>
      <c r="D9836" s="0" t="n">
        <v>2019</v>
      </c>
      <c r="E9836" s="0" t="s">
        <v>35</v>
      </c>
      <c r="F9836" s="0" t="n">
        <v>5</v>
      </c>
      <c r="G9836" s="0" t="s">
        <v>39</v>
      </c>
      <c r="H9836" s="0" t="n">
        <v>2</v>
      </c>
      <c r="I9836" s="0" t="n">
        <v>19665</v>
      </c>
      <c r="J9836" s="0" t="n">
        <v>292814</v>
      </c>
      <c r="K9836" s="0" t="n">
        <v>9394235107</v>
      </c>
      <c r="L9836" s="0" t="n">
        <v>12214010043</v>
      </c>
      <c r="M9836" s="0" t="n">
        <v>9557561976</v>
      </c>
    </row>
    <row r="9837" customFormat="false" ht="14.5" hidden="false" customHeight="false" outlineLevel="0" collapsed="false">
      <c r="A9837" s="0" t="n">
        <v>36000</v>
      </c>
      <c r="B9837" s="0" t="s">
        <v>78</v>
      </c>
      <c r="C9837" s="0" t="s">
        <v>59</v>
      </c>
      <c r="D9837" s="0" t="n">
        <v>2020</v>
      </c>
      <c r="E9837" s="0" t="s">
        <v>35</v>
      </c>
      <c r="F9837" s="0" t="n">
        <v>5</v>
      </c>
      <c r="G9837" s="0" t="s">
        <v>39</v>
      </c>
      <c r="H9837" s="0" t="n">
        <v>2</v>
      </c>
      <c r="I9837" s="0" t="n">
        <v>19057</v>
      </c>
      <c r="J9837" s="0" t="n">
        <v>182084</v>
      </c>
      <c r="K9837" s="0" t="n">
        <v>5552377555</v>
      </c>
      <c r="L9837" s="0" t="n">
        <v>10482372533</v>
      </c>
      <c r="M9837" s="0" t="n">
        <v>7563642445</v>
      </c>
    </row>
    <row r="9838" customFormat="false" ht="14.5" hidden="false" customHeight="false" outlineLevel="0" collapsed="false">
      <c r="A9838" s="0" t="n">
        <v>36000</v>
      </c>
      <c r="B9838" s="0" t="s">
        <v>78</v>
      </c>
      <c r="C9838" s="0" t="s">
        <v>59</v>
      </c>
      <c r="D9838" s="0" t="n">
        <v>2005</v>
      </c>
      <c r="E9838" s="0" t="s">
        <v>35</v>
      </c>
      <c r="F9838" s="0" t="n">
        <v>5</v>
      </c>
      <c r="G9838" s="0" t="s">
        <v>41</v>
      </c>
      <c r="H9838" s="0" t="n">
        <v>3</v>
      </c>
      <c r="I9838" s="0" t="n">
        <v>546</v>
      </c>
      <c r="J9838" s="0" t="n">
        <v>38634</v>
      </c>
      <c r="K9838" s="0" t="n">
        <v>1697805614</v>
      </c>
      <c r="L9838" s="0" t="n">
        <v>5437623383</v>
      </c>
      <c r="M9838" s="0" t="n">
        <v>6365709225</v>
      </c>
    </row>
    <row r="9839" customFormat="false" ht="14.5" hidden="false" customHeight="false" outlineLevel="0" collapsed="false">
      <c r="A9839" s="0" t="n">
        <v>36000</v>
      </c>
      <c r="B9839" s="0" t="s">
        <v>78</v>
      </c>
      <c r="C9839" s="0" t="s">
        <v>59</v>
      </c>
      <c r="D9839" s="0" t="n">
        <v>2006</v>
      </c>
      <c r="E9839" s="0" t="s">
        <v>35</v>
      </c>
      <c r="F9839" s="0" t="n">
        <v>5</v>
      </c>
      <c r="G9839" s="0" t="s">
        <v>41</v>
      </c>
      <c r="H9839" s="0" t="n">
        <v>3</v>
      </c>
      <c r="I9839" s="0" t="n">
        <v>559</v>
      </c>
      <c r="J9839" s="0" t="n">
        <v>38601</v>
      </c>
      <c r="K9839" s="0" t="n">
        <v>1765025373</v>
      </c>
      <c r="L9839" s="0" t="n">
        <v>5280441167</v>
      </c>
      <c r="M9839" s="0" t="n">
        <v>5946775087</v>
      </c>
    </row>
    <row r="9840" customFormat="false" ht="14.5" hidden="false" customHeight="false" outlineLevel="0" collapsed="false">
      <c r="A9840" s="0" t="n">
        <v>36000</v>
      </c>
      <c r="B9840" s="0" t="s">
        <v>78</v>
      </c>
      <c r="C9840" s="0" t="s">
        <v>59</v>
      </c>
      <c r="D9840" s="0" t="n">
        <v>2007</v>
      </c>
      <c r="E9840" s="0" t="s">
        <v>35</v>
      </c>
      <c r="F9840" s="0" t="n">
        <v>5</v>
      </c>
      <c r="G9840" s="0" t="s">
        <v>41</v>
      </c>
      <c r="H9840" s="0" t="n">
        <v>3</v>
      </c>
      <c r="I9840" s="0" t="n">
        <v>580</v>
      </c>
      <c r="J9840" s="0" t="n">
        <v>39435</v>
      </c>
      <c r="K9840" s="0" t="n">
        <v>1902709038</v>
      </c>
      <c r="L9840" s="0" t="n">
        <v>5335155479</v>
      </c>
      <c r="M9840" s="0" t="n">
        <v>5672949932</v>
      </c>
    </row>
    <row r="9841" customFormat="false" ht="14.5" hidden="false" customHeight="false" outlineLevel="0" collapsed="false">
      <c r="A9841" s="0" t="n">
        <v>36000</v>
      </c>
      <c r="B9841" s="0" t="s">
        <v>78</v>
      </c>
      <c r="C9841" s="0" t="s">
        <v>59</v>
      </c>
      <c r="D9841" s="0" t="n">
        <v>2008</v>
      </c>
      <c r="E9841" s="0" t="s">
        <v>35</v>
      </c>
      <c r="F9841" s="0" t="n">
        <v>5</v>
      </c>
      <c r="G9841" s="0" t="s">
        <v>41</v>
      </c>
      <c r="H9841" s="0" t="n">
        <v>3</v>
      </c>
      <c r="I9841" s="0" t="n">
        <v>594</v>
      </c>
      <c r="J9841" s="0" t="n">
        <v>39869</v>
      </c>
      <c r="K9841" s="0" t="n">
        <v>2013470126</v>
      </c>
      <c r="L9841" s="0" t="n">
        <v>6090350562</v>
      </c>
      <c r="M9841" s="0" t="n">
        <v>6286291852</v>
      </c>
    </row>
    <row r="9842" customFormat="false" ht="14.5" hidden="false" customHeight="false" outlineLevel="0" collapsed="false">
      <c r="A9842" s="0" t="n">
        <v>36000</v>
      </c>
      <c r="B9842" s="0" t="s">
        <v>78</v>
      </c>
      <c r="C9842" s="0" t="s">
        <v>59</v>
      </c>
      <c r="D9842" s="0" t="n">
        <v>2009</v>
      </c>
      <c r="E9842" s="0" t="s">
        <v>35</v>
      </c>
      <c r="F9842" s="0" t="n">
        <v>5</v>
      </c>
      <c r="G9842" s="0" t="s">
        <v>41</v>
      </c>
      <c r="H9842" s="0" t="n">
        <v>3</v>
      </c>
      <c r="I9842" s="0" t="n">
        <v>598</v>
      </c>
      <c r="J9842" s="0" t="n">
        <v>38844</v>
      </c>
      <c r="K9842" s="0" t="n">
        <v>1913675044</v>
      </c>
      <c r="L9842" s="0" t="n">
        <v>5516915451</v>
      </c>
      <c r="M9842" s="0" t="n">
        <v>5784741349</v>
      </c>
    </row>
    <row r="9843" customFormat="false" ht="14.5" hidden="false" customHeight="false" outlineLevel="0" collapsed="false">
      <c r="A9843" s="0" t="n">
        <v>36000</v>
      </c>
      <c r="B9843" s="0" t="s">
        <v>78</v>
      </c>
      <c r="C9843" s="0" t="s">
        <v>59</v>
      </c>
      <c r="D9843" s="0" t="n">
        <v>2010</v>
      </c>
      <c r="E9843" s="0" t="s">
        <v>35</v>
      </c>
      <c r="F9843" s="0" t="n">
        <v>5</v>
      </c>
      <c r="G9843" s="0" t="s">
        <v>41</v>
      </c>
      <c r="H9843" s="0" t="n">
        <v>3</v>
      </c>
      <c r="I9843" s="0" t="n">
        <v>632</v>
      </c>
      <c r="J9843" s="0" t="n">
        <v>40815</v>
      </c>
      <c r="K9843" s="0" t="n">
        <v>2085004252</v>
      </c>
      <c r="L9843" s="0" t="n">
        <v>5865775167</v>
      </c>
      <c r="M9843" s="0" t="n">
        <v>6218188000</v>
      </c>
    </row>
    <row r="9844" customFormat="false" ht="14.5" hidden="false" customHeight="false" outlineLevel="0" collapsed="false">
      <c r="A9844" s="0" t="n">
        <v>36000</v>
      </c>
      <c r="B9844" s="0" t="s">
        <v>78</v>
      </c>
      <c r="C9844" s="0" t="s">
        <v>59</v>
      </c>
      <c r="D9844" s="0" t="n">
        <v>2011</v>
      </c>
      <c r="E9844" s="0" t="s">
        <v>35</v>
      </c>
      <c r="F9844" s="0" t="n">
        <v>5</v>
      </c>
      <c r="G9844" s="0" t="s">
        <v>41</v>
      </c>
      <c r="H9844" s="0" t="n">
        <v>3</v>
      </c>
      <c r="I9844" s="0" t="n">
        <v>659</v>
      </c>
      <c r="J9844" s="0" t="n">
        <v>43136</v>
      </c>
      <c r="K9844" s="0" t="n">
        <v>2280168793</v>
      </c>
      <c r="L9844" s="0" t="n">
        <v>6588947828</v>
      </c>
      <c r="M9844" s="0" t="n">
        <v>6871685582</v>
      </c>
    </row>
    <row r="9845" customFormat="false" ht="14.5" hidden="false" customHeight="false" outlineLevel="0" collapsed="false">
      <c r="A9845" s="0" t="n">
        <v>36000</v>
      </c>
      <c r="B9845" s="0" t="s">
        <v>78</v>
      </c>
      <c r="C9845" s="0" t="s">
        <v>59</v>
      </c>
      <c r="D9845" s="0" t="n">
        <v>2012</v>
      </c>
      <c r="E9845" s="0" t="s">
        <v>35</v>
      </c>
      <c r="F9845" s="0" t="n">
        <v>5</v>
      </c>
      <c r="G9845" s="0" t="s">
        <v>41</v>
      </c>
      <c r="H9845" s="0" t="n">
        <v>3</v>
      </c>
      <c r="I9845" s="0" t="n">
        <v>694</v>
      </c>
      <c r="J9845" s="0" t="n">
        <v>44976</v>
      </c>
      <c r="K9845" s="0" t="n">
        <v>2443046392</v>
      </c>
      <c r="L9845" s="0" t="n">
        <v>7386890879</v>
      </c>
      <c r="M9845" s="0" t="n">
        <v>7386890879</v>
      </c>
    </row>
    <row r="9846" customFormat="false" ht="14.5" hidden="false" customHeight="false" outlineLevel="0" collapsed="false">
      <c r="A9846" s="0" t="n">
        <v>36000</v>
      </c>
      <c r="B9846" s="0" t="s">
        <v>78</v>
      </c>
      <c r="C9846" s="0" t="s">
        <v>59</v>
      </c>
      <c r="D9846" s="0" t="n">
        <v>2013</v>
      </c>
      <c r="E9846" s="0" t="s">
        <v>35</v>
      </c>
      <c r="F9846" s="0" t="n">
        <v>5</v>
      </c>
      <c r="G9846" s="0" t="s">
        <v>41</v>
      </c>
      <c r="H9846" s="0" t="n">
        <v>3</v>
      </c>
      <c r="I9846" s="0" t="n">
        <v>700</v>
      </c>
      <c r="J9846" s="0" t="n">
        <v>45866</v>
      </c>
      <c r="K9846" s="0" t="n">
        <v>2577876902</v>
      </c>
      <c r="L9846" s="0" t="n">
        <v>8414429456</v>
      </c>
      <c r="M9846" s="0" t="n">
        <v>8191048286</v>
      </c>
    </row>
    <row r="9847" customFormat="false" ht="14.5" hidden="false" customHeight="false" outlineLevel="0" collapsed="false">
      <c r="A9847" s="0" t="n">
        <v>36000</v>
      </c>
      <c r="B9847" s="0" t="s">
        <v>78</v>
      </c>
      <c r="C9847" s="0" t="s">
        <v>59</v>
      </c>
      <c r="D9847" s="0" t="n">
        <v>2014</v>
      </c>
      <c r="E9847" s="0" t="s">
        <v>35</v>
      </c>
      <c r="F9847" s="0" t="n">
        <v>5</v>
      </c>
      <c r="G9847" s="0" t="s">
        <v>41</v>
      </c>
      <c r="H9847" s="0" t="n">
        <v>3</v>
      </c>
      <c r="I9847" s="0" t="n">
        <v>721</v>
      </c>
      <c r="J9847" s="0" t="n">
        <v>48473</v>
      </c>
      <c r="K9847" s="0" t="n">
        <v>2873615158</v>
      </c>
      <c r="L9847" s="0" t="n">
        <v>7486802342</v>
      </c>
      <c r="M9847" s="0" t="n">
        <v>7027481717</v>
      </c>
    </row>
    <row r="9848" customFormat="false" ht="14.5" hidden="false" customHeight="false" outlineLevel="0" collapsed="false">
      <c r="A9848" s="0" t="n">
        <v>36000</v>
      </c>
      <c r="B9848" s="0" t="s">
        <v>78</v>
      </c>
      <c r="C9848" s="0" t="s">
        <v>59</v>
      </c>
      <c r="D9848" s="0" t="n">
        <v>2015</v>
      </c>
      <c r="E9848" s="0" t="s">
        <v>35</v>
      </c>
      <c r="F9848" s="0" t="n">
        <v>5</v>
      </c>
      <c r="G9848" s="0" t="s">
        <v>41</v>
      </c>
      <c r="H9848" s="0" t="n">
        <v>3</v>
      </c>
      <c r="I9848" s="0" t="n">
        <v>758</v>
      </c>
      <c r="J9848" s="0" t="n">
        <v>48646</v>
      </c>
      <c r="K9848" s="0" t="n">
        <v>2957706279</v>
      </c>
      <c r="L9848" s="0" t="n">
        <v>19995189034</v>
      </c>
      <c r="M9848" s="0" t="n">
        <v>17341043060</v>
      </c>
    </row>
    <row r="9849" customFormat="false" ht="14.5" hidden="false" customHeight="false" outlineLevel="0" collapsed="false">
      <c r="A9849" s="0" t="n">
        <v>36000</v>
      </c>
      <c r="B9849" s="0" t="s">
        <v>78</v>
      </c>
      <c r="C9849" s="0" t="s">
        <v>59</v>
      </c>
      <c r="D9849" s="0" t="n">
        <v>2016</v>
      </c>
      <c r="E9849" s="0" t="s">
        <v>35</v>
      </c>
      <c r="F9849" s="0" t="n">
        <v>5</v>
      </c>
      <c r="G9849" s="0" t="s">
        <v>42</v>
      </c>
      <c r="H9849" s="0" t="n">
        <v>3</v>
      </c>
      <c r="I9849" s="0" t="n">
        <v>811</v>
      </c>
      <c r="J9849" s="0" t="n">
        <v>50196</v>
      </c>
      <c r="K9849" s="0" t="n">
        <v>3088993475</v>
      </c>
      <c r="L9849" s="0" t="n">
        <v>8004353935</v>
      </c>
      <c r="M9849" s="0" t="n">
        <v>7037628553</v>
      </c>
    </row>
    <row r="9850" customFormat="false" ht="14.5" hidden="false" customHeight="false" outlineLevel="0" collapsed="false">
      <c r="A9850" s="0" t="n">
        <v>36000</v>
      </c>
      <c r="B9850" s="0" t="s">
        <v>78</v>
      </c>
      <c r="C9850" s="0" t="s">
        <v>59</v>
      </c>
      <c r="D9850" s="0" t="n">
        <v>2017</v>
      </c>
      <c r="E9850" s="0" t="s">
        <v>35</v>
      </c>
      <c r="F9850" s="0" t="n">
        <v>5</v>
      </c>
      <c r="G9850" s="0" t="s">
        <v>41</v>
      </c>
      <c r="H9850" s="0" t="n">
        <v>3</v>
      </c>
      <c r="I9850" s="0" t="n">
        <v>877</v>
      </c>
      <c r="J9850" s="0" t="n">
        <v>50432</v>
      </c>
      <c r="K9850" s="0" t="n">
        <v>3300517506</v>
      </c>
      <c r="L9850" s="0" t="n">
        <v>8601394475</v>
      </c>
      <c r="M9850" s="0" t="n">
        <v>7374607177</v>
      </c>
    </row>
    <row r="9851" customFormat="false" ht="14.5" hidden="false" customHeight="false" outlineLevel="0" collapsed="false">
      <c r="A9851" s="0" t="n">
        <v>36000</v>
      </c>
      <c r="B9851" s="0" t="s">
        <v>78</v>
      </c>
      <c r="C9851" s="0" t="s">
        <v>59</v>
      </c>
      <c r="D9851" s="0" t="n">
        <v>2018</v>
      </c>
      <c r="E9851" s="0" t="s">
        <v>35</v>
      </c>
      <c r="F9851" s="0" t="n">
        <v>5</v>
      </c>
      <c r="G9851" s="0" t="s">
        <v>41</v>
      </c>
      <c r="H9851" s="0" t="n">
        <v>3</v>
      </c>
      <c r="I9851" s="0" t="n">
        <v>916</v>
      </c>
      <c r="J9851" s="0" t="n">
        <v>51421</v>
      </c>
      <c r="K9851" s="0" t="n">
        <v>3347946667</v>
      </c>
      <c r="L9851" s="0" t="n">
        <v>11560003740</v>
      </c>
      <c r="M9851" s="0" t="n">
        <v>9535958607</v>
      </c>
    </row>
    <row r="9852" customFormat="false" ht="14.5" hidden="false" customHeight="false" outlineLevel="0" collapsed="false">
      <c r="A9852" s="0" t="n">
        <v>36000</v>
      </c>
      <c r="B9852" s="0" t="s">
        <v>78</v>
      </c>
      <c r="C9852" s="0" t="s">
        <v>59</v>
      </c>
      <c r="D9852" s="0" t="n">
        <v>2019</v>
      </c>
      <c r="E9852" s="0" t="s">
        <v>35</v>
      </c>
      <c r="F9852" s="0" t="n">
        <v>5</v>
      </c>
      <c r="G9852" s="0" t="s">
        <v>41</v>
      </c>
      <c r="H9852" s="0" t="n">
        <v>3</v>
      </c>
      <c r="I9852" s="0" t="n">
        <v>983</v>
      </c>
      <c r="J9852" s="0" t="n">
        <v>52788</v>
      </c>
      <c r="K9852" s="0" t="n">
        <v>3555867528</v>
      </c>
      <c r="L9852" s="0" t="n">
        <v>10880577574</v>
      </c>
      <c r="M9852" s="0" t="n">
        <v>8703395978</v>
      </c>
    </row>
    <row r="9853" customFormat="false" ht="14.5" hidden="false" customHeight="false" outlineLevel="0" collapsed="false">
      <c r="A9853" s="0" t="n">
        <v>36000</v>
      </c>
      <c r="B9853" s="0" t="s">
        <v>78</v>
      </c>
      <c r="C9853" s="0" t="s">
        <v>59</v>
      </c>
      <c r="D9853" s="0" t="n">
        <v>2020</v>
      </c>
      <c r="E9853" s="0" t="s">
        <v>35</v>
      </c>
      <c r="F9853" s="0" t="n">
        <v>5</v>
      </c>
      <c r="G9853" s="0" t="s">
        <v>41</v>
      </c>
      <c r="H9853" s="0" t="n">
        <v>3</v>
      </c>
      <c r="I9853" s="0" t="n">
        <v>989</v>
      </c>
      <c r="J9853" s="0" t="n">
        <v>27254</v>
      </c>
      <c r="K9853" s="0" t="n">
        <v>1840216075</v>
      </c>
      <c r="L9853" s="0" t="n">
        <v>5382516613</v>
      </c>
      <c r="M9853" s="0" t="n">
        <v>4617307975</v>
      </c>
    </row>
    <row r="9854" customFormat="false" ht="14.5" hidden="false" customHeight="false" outlineLevel="0" collapsed="false">
      <c r="A9854" s="0" t="n">
        <v>36000</v>
      </c>
      <c r="B9854" s="0" t="s">
        <v>78</v>
      </c>
      <c r="C9854" s="0" t="s">
        <v>59</v>
      </c>
      <c r="D9854" s="0" t="n">
        <v>2005</v>
      </c>
      <c r="E9854" s="0" t="s">
        <v>35</v>
      </c>
      <c r="F9854" s="0" t="n">
        <v>5</v>
      </c>
      <c r="G9854" s="0" t="s">
        <v>43</v>
      </c>
      <c r="H9854" s="0" t="n">
        <v>4</v>
      </c>
      <c r="I9854" s="0" t="n">
        <v>262</v>
      </c>
      <c r="J9854" s="0" t="n">
        <v>1664</v>
      </c>
      <c r="K9854" s="0" t="n">
        <v>57549354</v>
      </c>
      <c r="L9854" s="0" t="n">
        <v>92838828</v>
      </c>
      <c r="M9854" s="0" t="n">
        <v>108907021</v>
      </c>
    </row>
    <row r="9855" customFormat="false" ht="14.5" hidden="false" customHeight="false" outlineLevel="0" collapsed="false">
      <c r="A9855" s="0" t="n">
        <v>36000</v>
      </c>
      <c r="B9855" s="0" t="s">
        <v>78</v>
      </c>
      <c r="C9855" s="0" t="s">
        <v>59</v>
      </c>
      <c r="D9855" s="0" t="n">
        <v>2006</v>
      </c>
      <c r="E9855" s="0" t="s">
        <v>35</v>
      </c>
      <c r="F9855" s="0" t="n">
        <v>5</v>
      </c>
      <c r="G9855" s="0" t="s">
        <v>43</v>
      </c>
      <c r="H9855" s="0" t="n">
        <v>4</v>
      </c>
      <c r="I9855" s="0" t="n">
        <v>262</v>
      </c>
      <c r="J9855" s="0" t="n">
        <v>1699</v>
      </c>
      <c r="K9855" s="0" t="n">
        <v>58744665</v>
      </c>
      <c r="L9855" s="0" t="n">
        <v>96077190</v>
      </c>
      <c r="M9855" s="0" t="n">
        <v>109570432</v>
      </c>
    </row>
    <row r="9856" customFormat="false" ht="14.5" hidden="false" customHeight="false" outlineLevel="0" collapsed="false">
      <c r="A9856" s="0" t="n">
        <v>36000</v>
      </c>
      <c r="B9856" s="0" t="s">
        <v>78</v>
      </c>
      <c r="C9856" s="0" t="s">
        <v>59</v>
      </c>
      <c r="D9856" s="0" t="n">
        <v>2007</v>
      </c>
      <c r="E9856" s="0" t="s">
        <v>35</v>
      </c>
      <c r="F9856" s="0" t="n">
        <v>5</v>
      </c>
      <c r="G9856" s="0" t="s">
        <v>43</v>
      </c>
      <c r="H9856" s="0" t="n">
        <v>4</v>
      </c>
      <c r="I9856" s="0" t="n">
        <v>261</v>
      </c>
      <c r="J9856" s="0" t="n">
        <v>1638</v>
      </c>
      <c r="K9856" s="0" t="n">
        <v>57270749</v>
      </c>
      <c r="L9856" s="0" t="n">
        <v>93177441</v>
      </c>
      <c r="M9856" s="0" t="n">
        <v>102913640</v>
      </c>
    </row>
    <row r="9857" customFormat="false" ht="14.5" hidden="false" customHeight="false" outlineLevel="0" collapsed="false">
      <c r="A9857" s="0" t="n">
        <v>36000</v>
      </c>
      <c r="B9857" s="0" t="s">
        <v>78</v>
      </c>
      <c r="C9857" s="0" t="s">
        <v>59</v>
      </c>
      <c r="D9857" s="0" t="n">
        <v>2008</v>
      </c>
      <c r="E9857" s="0" t="s">
        <v>35</v>
      </c>
      <c r="F9857" s="0" t="n">
        <v>5</v>
      </c>
      <c r="G9857" s="0" t="s">
        <v>43</v>
      </c>
      <c r="H9857" s="0" t="n">
        <v>4</v>
      </c>
      <c r="I9857" s="0" t="n">
        <v>261</v>
      </c>
      <c r="J9857" s="0" t="n">
        <v>1692</v>
      </c>
      <c r="K9857" s="0" t="n">
        <v>60390627</v>
      </c>
      <c r="L9857" s="0" t="n">
        <v>99349998</v>
      </c>
      <c r="M9857" s="0" t="n">
        <v>107430404</v>
      </c>
    </row>
    <row r="9858" customFormat="false" ht="14.5" hidden="false" customHeight="false" outlineLevel="0" collapsed="false">
      <c r="A9858" s="0" t="n">
        <v>36000</v>
      </c>
      <c r="B9858" s="0" t="s">
        <v>78</v>
      </c>
      <c r="C9858" s="0" t="s">
        <v>59</v>
      </c>
      <c r="D9858" s="0" t="n">
        <v>2009</v>
      </c>
      <c r="E9858" s="0" t="s">
        <v>35</v>
      </c>
      <c r="F9858" s="0" t="n">
        <v>5</v>
      </c>
      <c r="G9858" s="0" t="s">
        <v>43</v>
      </c>
      <c r="H9858" s="0" t="n">
        <v>4</v>
      </c>
      <c r="I9858" s="0" t="n">
        <v>253</v>
      </c>
      <c r="J9858" s="0" t="n">
        <v>1597</v>
      </c>
      <c r="K9858" s="0" t="n">
        <v>60284421</v>
      </c>
      <c r="L9858" s="0" t="n">
        <v>100988065</v>
      </c>
      <c r="M9858" s="0" t="n">
        <v>106589579</v>
      </c>
    </row>
    <row r="9859" customFormat="false" ht="14.5" hidden="false" customHeight="false" outlineLevel="0" collapsed="false">
      <c r="A9859" s="0" t="n">
        <v>36000</v>
      </c>
      <c r="B9859" s="0" t="s">
        <v>78</v>
      </c>
      <c r="C9859" s="0" t="s">
        <v>59</v>
      </c>
      <c r="D9859" s="0" t="n">
        <v>2010</v>
      </c>
      <c r="E9859" s="0" t="s">
        <v>35</v>
      </c>
      <c r="F9859" s="0" t="n">
        <v>5</v>
      </c>
      <c r="G9859" s="0" t="s">
        <v>43</v>
      </c>
      <c r="H9859" s="0" t="n">
        <v>4</v>
      </c>
      <c r="I9859" s="0" t="n">
        <v>251</v>
      </c>
      <c r="J9859" s="0" t="n">
        <v>1610</v>
      </c>
      <c r="K9859" s="0" t="n">
        <v>57908643</v>
      </c>
      <c r="L9859" s="0" t="n">
        <v>105662792</v>
      </c>
      <c r="M9859" s="0" t="n">
        <v>112698937</v>
      </c>
    </row>
    <row r="9860" customFormat="false" ht="14.5" hidden="false" customHeight="false" outlineLevel="0" collapsed="false">
      <c r="A9860" s="0" t="n">
        <v>36000</v>
      </c>
      <c r="B9860" s="0" t="s">
        <v>78</v>
      </c>
      <c r="C9860" s="0" t="s">
        <v>59</v>
      </c>
      <c r="D9860" s="0" t="n">
        <v>2011</v>
      </c>
      <c r="E9860" s="0" t="s">
        <v>35</v>
      </c>
      <c r="F9860" s="0" t="n">
        <v>5</v>
      </c>
      <c r="G9860" s="0" t="s">
        <v>43</v>
      </c>
      <c r="H9860" s="0" t="n">
        <v>4</v>
      </c>
      <c r="I9860" s="0" t="n">
        <v>261</v>
      </c>
      <c r="J9860" s="0" t="n">
        <v>1754</v>
      </c>
      <c r="K9860" s="0" t="n">
        <v>64528047</v>
      </c>
      <c r="L9860" s="0" t="n">
        <v>119463021</v>
      </c>
      <c r="M9860" s="0" t="n">
        <v>124893876</v>
      </c>
    </row>
    <row r="9861" customFormat="false" ht="14.5" hidden="false" customHeight="false" outlineLevel="0" collapsed="false">
      <c r="A9861" s="0" t="n">
        <v>36000</v>
      </c>
      <c r="B9861" s="0" t="s">
        <v>78</v>
      </c>
      <c r="C9861" s="0" t="s">
        <v>59</v>
      </c>
      <c r="D9861" s="0" t="n">
        <v>2012</v>
      </c>
      <c r="E9861" s="0" t="s">
        <v>35</v>
      </c>
      <c r="F9861" s="0" t="n">
        <v>5</v>
      </c>
      <c r="G9861" s="0" t="s">
        <v>43</v>
      </c>
      <c r="H9861" s="0" t="n">
        <v>4</v>
      </c>
      <c r="I9861" s="0" t="n">
        <v>263</v>
      </c>
      <c r="J9861" s="0" t="n">
        <v>1829</v>
      </c>
      <c r="K9861" s="0" t="n">
        <v>68554320</v>
      </c>
      <c r="L9861" s="0" t="n">
        <v>131235441</v>
      </c>
      <c r="M9861" s="0" t="n">
        <v>131235441</v>
      </c>
    </row>
    <row r="9862" customFormat="false" ht="14.5" hidden="false" customHeight="false" outlineLevel="0" collapsed="false">
      <c r="A9862" s="0" t="n">
        <v>36000</v>
      </c>
      <c r="B9862" s="0" t="s">
        <v>78</v>
      </c>
      <c r="C9862" s="0" t="s">
        <v>59</v>
      </c>
      <c r="D9862" s="0" t="n">
        <v>2013</v>
      </c>
      <c r="E9862" s="0" t="s">
        <v>35</v>
      </c>
      <c r="F9862" s="0" t="n">
        <v>5</v>
      </c>
      <c r="G9862" s="0" t="s">
        <v>43</v>
      </c>
      <c r="H9862" s="0" t="n">
        <v>4</v>
      </c>
      <c r="I9862" s="0" t="n">
        <v>267</v>
      </c>
      <c r="J9862" s="0" t="n">
        <v>1820</v>
      </c>
      <c r="K9862" s="0" t="n">
        <v>70783313</v>
      </c>
      <c r="L9862" s="0" t="n">
        <v>133364925</v>
      </c>
      <c r="M9862" s="0" t="n">
        <v>131384806</v>
      </c>
    </row>
    <row r="9863" customFormat="false" ht="14.5" hidden="false" customHeight="false" outlineLevel="0" collapsed="false">
      <c r="A9863" s="0" t="n">
        <v>36000</v>
      </c>
      <c r="B9863" s="0" t="s">
        <v>78</v>
      </c>
      <c r="C9863" s="0" t="s">
        <v>59</v>
      </c>
      <c r="D9863" s="0" t="n">
        <v>2014</v>
      </c>
      <c r="E9863" s="0" t="s">
        <v>35</v>
      </c>
      <c r="F9863" s="0" t="n">
        <v>5</v>
      </c>
      <c r="G9863" s="0" t="s">
        <v>43</v>
      </c>
      <c r="H9863" s="0" t="n">
        <v>4</v>
      </c>
      <c r="I9863" s="0" t="n">
        <v>266</v>
      </c>
      <c r="J9863" s="0" t="n">
        <v>1869</v>
      </c>
      <c r="K9863" s="0" t="n">
        <v>71404027</v>
      </c>
      <c r="L9863" s="0" t="n">
        <v>135262546</v>
      </c>
      <c r="M9863" s="0" t="n">
        <v>130799722</v>
      </c>
    </row>
    <row r="9864" customFormat="false" ht="14.5" hidden="false" customHeight="false" outlineLevel="0" collapsed="false">
      <c r="A9864" s="0" t="n">
        <v>36000</v>
      </c>
      <c r="B9864" s="0" t="s">
        <v>78</v>
      </c>
      <c r="C9864" s="0" t="s">
        <v>59</v>
      </c>
      <c r="D9864" s="0" t="n">
        <v>2015</v>
      </c>
      <c r="E9864" s="0" t="s">
        <v>35</v>
      </c>
      <c r="F9864" s="0" t="n">
        <v>5</v>
      </c>
      <c r="G9864" s="0" t="s">
        <v>43</v>
      </c>
      <c r="H9864" s="0" t="n">
        <v>4</v>
      </c>
      <c r="I9864" s="0" t="n">
        <v>268</v>
      </c>
      <c r="J9864" s="0" t="n">
        <v>1872</v>
      </c>
      <c r="K9864" s="0" t="n">
        <v>73285398</v>
      </c>
      <c r="L9864" s="0" t="n">
        <v>1145344735</v>
      </c>
      <c r="M9864" s="0" t="n">
        <v>994955601</v>
      </c>
    </row>
    <row r="9865" customFormat="false" ht="14.5" hidden="false" customHeight="false" outlineLevel="0" collapsed="false">
      <c r="A9865" s="0" t="n">
        <v>36000</v>
      </c>
      <c r="B9865" s="0" t="s">
        <v>78</v>
      </c>
      <c r="C9865" s="0" t="s">
        <v>59</v>
      </c>
      <c r="D9865" s="0" t="n">
        <v>2016</v>
      </c>
      <c r="E9865" s="0" t="s">
        <v>35</v>
      </c>
      <c r="F9865" s="0" t="n">
        <v>5</v>
      </c>
      <c r="G9865" s="0" t="s">
        <v>43</v>
      </c>
      <c r="H9865" s="0" t="n">
        <v>4</v>
      </c>
      <c r="I9865" s="0" t="n">
        <v>268</v>
      </c>
      <c r="J9865" s="0" t="n">
        <v>1880</v>
      </c>
      <c r="K9865" s="0" t="n">
        <v>76229797</v>
      </c>
      <c r="L9865" s="0" t="n">
        <v>141472811</v>
      </c>
      <c r="M9865" s="0" t="n">
        <v>127574783</v>
      </c>
    </row>
    <row r="9866" customFormat="false" ht="14.5" hidden="false" customHeight="false" outlineLevel="0" collapsed="false">
      <c r="A9866" s="0" t="n">
        <v>36000</v>
      </c>
      <c r="B9866" s="0" t="s">
        <v>78</v>
      </c>
      <c r="C9866" s="0" t="s">
        <v>59</v>
      </c>
      <c r="D9866" s="0" t="n">
        <v>2017</v>
      </c>
      <c r="E9866" s="0" t="s">
        <v>35</v>
      </c>
      <c r="F9866" s="0" t="n">
        <v>5</v>
      </c>
      <c r="G9866" s="0" t="s">
        <v>43</v>
      </c>
      <c r="H9866" s="0" t="n">
        <v>4</v>
      </c>
      <c r="I9866" s="0" t="n">
        <v>268</v>
      </c>
      <c r="J9866" s="0" t="n">
        <v>1876</v>
      </c>
      <c r="K9866" s="0" t="n">
        <v>76039542</v>
      </c>
      <c r="L9866" s="0" t="n">
        <v>138932325</v>
      </c>
      <c r="M9866" s="0" t="n">
        <v>125044423</v>
      </c>
    </row>
    <row r="9867" customFormat="false" ht="14.5" hidden="false" customHeight="false" outlineLevel="0" collapsed="false">
      <c r="A9867" s="0" t="n">
        <v>36000</v>
      </c>
      <c r="B9867" s="0" t="s">
        <v>78</v>
      </c>
      <c r="C9867" s="0" t="s">
        <v>59</v>
      </c>
      <c r="D9867" s="0" t="n">
        <v>2018</v>
      </c>
      <c r="E9867" s="0" t="s">
        <v>35</v>
      </c>
      <c r="F9867" s="0" t="n">
        <v>5</v>
      </c>
      <c r="G9867" s="0" t="s">
        <v>43</v>
      </c>
      <c r="H9867" s="0" t="n">
        <v>4</v>
      </c>
      <c r="I9867" s="0" t="n">
        <v>251</v>
      </c>
      <c r="J9867" s="0" t="n">
        <v>1925</v>
      </c>
      <c r="K9867" s="0" t="n">
        <v>83305596</v>
      </c>
      <c r="L9867" s="0" t="n">
        <v>151622597</v>
      </c>
      <c r="M9867" s="0" t="n">
        <v>132981504</v>
      </c>
    </row>
    <row r="9868" customFormat="false" ht="14.5" hidden="false" customHeight="false" outlineLevel="0" collapsed="false">
      <c r="A9868" s="0" t="n">
        <v>36000</v>
      </c>
      <c r="B9868" s="0" t="s">
        <v>78</v>
      </c>
      <c r="C9868" s="0" t="s">
        <v>59</v>
      </c>
      <c r="D9868" s="0" t="n">
        <v>2019</v>
      </c>
      <c r="E9868" s="0" t="s">
        <v>35</v>
      </c>
      <c r="F9868" s="0" t="n">
        <v>5</v>
      </c>
      <c r="G9868" s="0" t="s">
        <v>43</v>
      </c>
      <c r="H9868" s="0" t="n">
        <v>4</v>
      </c>
      <c r="I9868" s="0" t="n">
        <v>250</v>
      </c>
      <c r="J9868" s="0" t="n">
        <v>1977</v>
      </c>
      <c r="K9868" s="0" t="n">
        <v>86424022</v>
      </c>
      <c r="L9868" s="0" t="n">
        <v>2490504</v>
      </c>
      <c r="M9868" s="0" t="n">
        <v>2114881</v>
      </c>
    </row>
    <row r="9869" customFormat="false" ht="14.5" hidden="false" customHeight="false" outlineLevel="0" collapsed="false">
      <c r="A9869" s="0" t="n">
        <v>36000</v>
      </c>
      <c r="B9869" s="0" t="s">
        <v>78</v>
      </c>
      <c r="C9869" s="0" t="s">
        <v>59</v>
      </c>
      <c r="D9869" s="0" t="n">
        <v>2020</v>
      </c>
      <c r="E9869" s="0" t="s">
        <v>35</v>
      </c>
      <c r="F9869" s="0" t="n">
        <v>5</v>
      </c>
      <c r="G9869" s="0" t="s">
        <v>43</v>
      </c>
      <c r="H9869" s="0" t="n">
        <v>4</v>
      </c>
      <c r="I9869" s="0" t="n">
        <v>247</v>
      </c>
      <c r="J9869" s="0" t="n">
        <v>1695</v>
      </c>
      <c r="K9869" s="0" t="n">
        <v>82306873</v>
      </c>
      <c r="L9869" s="0" t="n">
        <v>137742861</v>
      </c>
      <c r="M9869" s="0" t="n">
        <v>110267285</v>
      </c>
    </row>
    <row r="9870" customFormat="false" ht="14.5" hidden="false" customHeight="false" outlineLevel="0" collapsed="false">
      <c r="A9870" s="0" t="n">
        <v>36000</v>
      </c>
      <c r="B9870" s="0" t="s">
        <v>78</v>
      </c>
      <c r="C9870" s="0" t="s">
        <v>59</v>
      </c>
      <c r="D9870" s="0" t="n">
        <v>2005</v>
      </c>
      <c r="E9870" s="0" t="s">
        <v>35</v>
      </c>
      <c r="F9870" s="0" t="n">
        <v>5</v>
      </c>
      <c r="G9870" s="0" t="s">
        <v>44</v>
      </c>
      <c r="H9870" s="0" t="n">
        <v>5</v>
      </c>
      <c r="I9870" s="0" t="n">
        <v>20</v>
      </c>
      <c r="J9870" s="0" t="n">
        <v>25</v>
      </c>
      <c r="K9870" s="0" t="n">
        <v>434173</v>
      </c>
      <c r="L9870" s="0" t="n">
        <v>1477521</v>
      </c>
      <c r="M9870" s="0" t="n">
        <v>1729702</v>
      </c>
    </row>
    <row r="9871" customFormat="false" ht="14.5" hidden="false" customHeight="false" outlineLevel="0" collapsed="false">
      <c r="A9871" s="0" t="n">
        <v>36000</v>
      </c>
      <c r="B9871" s="0" t="s">
        <v>78</v>
      </c>
      <c r="C9871" s="0" t="s">
        <v>59</v>
      </c>
      <c r="D9871" s="0" t="n">
        <v>2006</v>
      </c>
      <c r="E9871" s="0" t="s">
        <v>35</v>
      </c>
      <c r="F9871" s="0" t="n">
        <v>5</v>
      </c>
      <c r="G9871" s="0" t="s">
        <v>44</v>
      </c>
      <c r="H9871" s="0" t="n">
        <v>5</v>
      </c>
      <c r="I9871" s="0" t="n">
        <v>22</v>
      </c>
      <c r="J9871" s="0" t="n">
        <v>32</v>
      </c>
      <c r="K9871" s="0" t="n">
        <v>520022</v>
      </c>
      <c r="L9871" s="0" t="n">
        <v>1637720</v>
      </c>
      <c r="M9871" s="0" t="n">
        <v>1844382</v>
      </c>
    </row>
    <row r="9872" customFormat="false" ht="14.5" hidden="false" customHeight="false" outlineLevel="0" collapsed="false">
      <c r="A9872" s="0" t="n">
        <v>36000</v>
      </c>
      <c r="B9872" s="0" t="s">
        <v>78</v>
      </c>
      <c r="C9872" s="0" t="s">
        <v>59</v>
      </c>
      <c r="D9872" s="0" t="n">
        <v>2007</v>
      </c>
      <c r="E9872" s="0" t="s">
        <v>35</v>
      </c>
      <c r="F9872" s="0" t="n">
        <v>5</v>
      </c>
      <c r="G9872" s="0" t="s">
        <v>44</v>
      </c>
      <c r="H9872" s="0" t="n">
        <v>5</v>
      </c>
      <c r="I9872" s="0" t="n">
        <v>21</v>
      </c>
      <c r="J9872" s="0" t="n">
        <v>27</v>
      </c>
      <c r="K9872" s="0" t="n">
        <v>549276</v>
      </c>
      <c r="L9872" s="0" t="n">
        <v>1667106</v>
      </c>
      <c r="M9872" s="0" t="n">
        <v>1772659</v>
      </c>
    </row>
    <row r="9873" customFormat="false" ht="14.5" hidden="false" customHeight="false" outlineLevel="0" collapsed="false">
      <c r="A9873" s="0" t="n">
        <v>36000</v>
      </c>
      <c r="B9873" s="0" t="s">
        <v>78</v>
      </c>
      <c r="C9873" s="0" t="s">
        <v>59</v>
      </c>
      <c r="D9873" s="0" t="n">
        <v>2008</v>
      </c>
      <c r="E9873" s="0" t="s">
        <v>35</v>
      </c>
      <c r="F9873" s="0" t="n">
        <v>5</v>
      </c>
      <c r="G9873" s="0" t="s">
        <v>44</v>
      </c>
      <c r="H9873" s="0" t="n">
        <v>5</v>
      </c>
      <c r="I9873" s="0" t="n">
        <v>25</v>
      </c>
      <c r="J9873" s="0" t="n">
        <v>35</v>
      </c>
      <c r="K9873" s="0" t="n">
        <v>663016</v>
      </c>
      <c r="L9873" s="0" t="n">
        <v>2156282</v>
      </c>
      <c r="M9873" s="0" t="n">
        <v>2225655</v>
      </c>
    </row>
    <row r="9874" customFormat="false" ht="14.5" hidden="false" customHeight="false" outlineLevel="0" collapsed="false">
      <c r="A9874" s="0" t="n">
        <v>36000</v>
      </c>
      <c r="B9874" s="0" t="s">
        <v>78</v>
      </c>
      <c r="C9874" s="0" t="s">
        <v>59</v>
      </c>
      <c r="D9874" s="0" t="n">
        <v>2009</v>
      </c>
      <c r="E9874" s="0" t="s">
        <v>35</v>
      </c>
      <c r="F9874" s="0" t="n">
        <v>5</v>
      </c>
      <c r="G9874" s="0" t="s">
        <v>44</v>
      </c>
      <c r="H9874" s="0" t="n">
        <v>5</v>
      </c>
      <c r="I9874" s="0" t="n">
        <v>26</v>
      </c>
      <c r="J9874" s="0" t="n">
        <v>44</v>
      </c>
      <c r="K9874" s="0" t="n">
        <v>844188</v>
      </c>
      <c r="L9874" s="0" t="n">
        <v>2587925</v>
      </c>
      <c r="M9874" s="0" t="n">
        <v>2713560</v>
      </c>
    </row>
    <row r="9875" customFormat="false" ht="14.5" hidden="false" customHeight="false" outlineLevel="0" collapsed="false">
      <c r="A9875" s="0" t="n">
        <v>36000</v>
      </c>
      <c r="B9875" s="0" t="s">
        <v>78</v>
      </c>
      <c r="C9875" s="0" t="s">
        <v>59</v>
      </c>
      <c r="D9875" s="0" t="n">
        <v>2010</v>
      </c>
      <c r="E9875" s="0" t="s">
        <v>35</v>
      </c>
      <c r="F9875" s="0" t="n">
        <v>5</v>
      </c>
      <c r="G9875" s="0" t="s">
        <v>44</v>
      </c>
      <c r="H9875" s="0" t="n">
        <v>5</v>
      </c>
      <c r="I9875" s="0" t="n">
        <v>-9999</v>
      </c>
      <c r="J9875" s="0" t="n">
        <v>-9999</v>
      </c>
      <c r="K9875" s="0" t="n">
        <v>-9999</v>
      </c>
      <c r="L9875" s="0" t="n">
        <v>-9999</v>
      </c>
      <c r="M9875" s="0" t="n">
        <v>-9999</v>
      </c>
    </row>
    <row r="9876" customFormat="false" ht="14.5" hidden="false" customHeight="false" outlineLevel="0" collapsed="false">
      <c r="A9876" s="0" t="n">
        <v>36000</v>
      </c>
      <c r="B9876" s="0" t="s">
        <v>78</v>
      </c>
      <c r="C9876" s="0" t="s">
        <v>59</v>
      </c>
      <c r="D9876" s="0" t="n">
        <v>2011</v>
      </c>
      <c r="E9876" s="0" t="s">
        <v>35</v>
      </c>
      <c r="F9876" s="0" t="n">
        <v>5</v>
      </c>
      <c r="G9876" s="0" t="s">
        <v>44</v>
      </c>
      <c r="H9876" s="0" t="n">
        <v>5</v>
      </c>
      <c r="I9876" s="0" t="n">
        <v>24</v>
      </c>
      <c r="J9876" s="0" t="n">
        <v>30</v>
      </c>
      <c r="K9876" s="0" t="n">
        <v>607862</v>
      </c>
      <c r="L9876" s="0" t="n">
        <v>1758976</v>
      </c>
      <c r="M9876" s="0" t="n">
        <v>1834455</v>
      </c>
    </row>
    <row r="9877" customFormat="false" ht="14.5" hidden="false" customHeight="false" outlineLevel="0" collapsed="false">
      <c r="A9877" s="0" t="n">
        <v>36000</v>
      </c>
      <c r="B9877" s="0" t="s">
        <v>78</v>
      </c>
      <c r="C9877" s="0" t="s">
        <v>59</v>
      </c>
      <c r="D9877" s="0" t="n">
        <v>2012</v>
      </c>
      <c r="E9877" s="0" t="s">
        <v>35</v>
      </c>
      <c r="F9877" s="0" t="n">
        <v>5</v>
      </c>
      <c r="G9877" s="0" t="s">
        <v>44</v>
      </c>
      <c r="H9877" s="0" t="n">
        <v>5</v>
      </c>
      <c r="I9877" s="0" t="n">
        <v>21</v>
      </c>
      <c r="J9877" s="0" t="n">
        <v>82</v>
      </c>
      <c r="K9877" s="0" t="n">
        <v>1720475</v>
      </c>
      <c r="L9877" s="0" t="n">
        <v>5202096</v>
      </c>
      <c r="M9877" s="0" t="n">
        <v>5202096</v>
      </c>
    </row>
    <row r="9878" customFormat="false" ht="14.5" hidden="false" customHeight="false" outlineLevel="0" collapsed="false">
      <c r="A9878" s="0" t="n">
        <v>36000</v>
      </c>
      <c r="B9878" s="0" t="s">
        <v>78</v>
      </c>
      <c r="C9878" s="0" t="s">
        <v>59</v>
      </c>
      <c r="D9878" s="0" t="n">
        <v>2013</v>
      </c>
      <c r="E9878" s="0" t="s">
        <v>35</v>
      </c>
      <c r="F9878" s="0" t="n">
        <v>5</v>
      </c>
      <c r="G9878" s="0" t="s">
        <v>44</v>
      </c>
      <c r="H9878" s="0" t="n">
        <v>5</v>
      </c>
      <c r="I9878" s="0" t="n">
        <v>21</v>
      </c>
      <c r="J9878" s="0" t="n">
        <v>61</v>
      </c>
      <c r="K9878" s="0" t="n">
        <v>1381717</v>
      </c>
      <c r="L9878" s="0" t="n">
        <v>4510052</v>
      </c>
      <c r="M9878" s="0" t="n">
        <v>4390322</v>
      </c>
    </row>
    <row r="9879" customFormat="false" ht="14.5" hidden="false" customHeight="false" outlineLevel="0" collapsed="false">
      <c r="A9879" s="0" t="n">
        <v>36000</v>
      </c>
      <c r="B9879" s="0" t="s">
        <v>78</v>
      </c>
      <c r="C9879" s="0" t="s">
        <v>59</v>
      </c>
      <c r="D9879" s="0" t="n">
        <v>2014</v>
      </c>
      <c r="E9879" s="0" t="s">
        <v>35</v>
      </c>
      <c r="F9879" s="0" t="n">
        <v>5</v>
      </c>
      <c r="G9879" s="0" t="s">
        <v>44</v>
      </c>
      <c r="H9879" s="0" t="n">
        <v>5</v>
      </c>
      <c r="I9879" s="0" t="n">
        <v>21</v>
      </c>
      <c r="J9879" s="0" t="n">
        <v>97</v>
      </c>
      <c r="K9879" s="0" t="n">
        <v>1886893</v>
      </c>
      <c r="L9879" s="0" t="n">
        <v>4916036</v>
      </c>
      <c r="M9879" s="0" t="n">
        <v>4614434</v>
      </c>
    </row>
    <row r="9880" customFormat="false" ht="14.5" hidden="false" customHeight="false" outlineLevel="0" collapsed="false">
      <c r="A9880" s="0" t="n">
        <v>36000</v>
      </c>
      <c r="B9880" s="0" t="s">
        <v>78</v>
      </c>
      <c r="C9880" s="0" t="s">
        <v>59</v>
      </c>
      <c r="D9880" s="0" t="n">
        <v>2015</v>
      </c>
      <c r="E9880" s="0" t="s">
        <v>35</v>
      </c>
      <c r="F9880" s="0" t="n">
        <v>5</v>
      </c>
      <c r="G9880" s="0" t="s">
        <v>44</v>
      </c>
      <c r="H9880" s="0" t="n">
        <v>5</v>
      </c>
      <c r="I9880" s="0" t="n">
        <v>23</v>
      </c>
      <c r="J9880" s="0" t="n">
        <v>132</v>
      </c>
      <c r="K9880" s="0" t="n">
        <v>2691043</v>
      </c>
      <c r="L9880" s="0" t="n">
        <v>18192450</v>
      </c>
      <c r="M9880" s="0" t="n">
        <v>15777598</v>
      </c>
    </row>
    <row r="9881" customFormat="false" ht="14.5" hidden="false" customHeight="false" outlineLevel="0" collapsed="false">
      <c r="A9881" s="0" t="n">
        <v>36000</v>
      </c>
      <c r="B9881" s="0" t="s">
        <v>78</v>
      </c>
      <c r="C9881" s="0" t="s">
        <v>59</v>
      </c>
      <c r="D9881" s="0" t="n">
        <v>2016</v>
      </c>
      <c r="E9881" s="0" t="s">
        <v>35</v>
      </c>
      <c r="F9881" s="0" t="n">
        <v>5</v>
      </c>
      <c r="G9881" s="0" t="s">
        <v>45</v>
      </c>
      <c r="H9881" s="0" t="n">
        <v>5</v>
      </c>
      <c r="I9881" s="0" t="n">
        <v>23</v>
      </c>
      <c r="J9881" s="0" t="n">
        <v>24</v>
      </c>
      <c r="K9881" s="0" t="n">
        <v>629223</v>
      </c>
      <c r="L9881" s="0" t="n">
        <v>1630475</v>
      </c>
      <c r="M9881" s="0" t="n">
        <v>1433554</v>
      </c>
    </row>
    <row r="9882" customFormat="false" ht="14.5" hidden="false" customHeight="false" outlineLevel="0" collapsed="false">
      <c r="A9882" s="0" t="n">
        <v>36000</v>
      </c>
      <c r="B9882" s="0" t="s">
        <v>78</v>
      </c>
      <c r="C9882" s="0" t="s">
        <v>59</v>
      </c>
      <c r="D9882" s="0" t="n">
        <v>2017</v>
      </c>
      <c r="E9882" s="0" t="s">
        <v>35</v>
      </c>
      <c r="F9882" s="0" t="n">
        <v>5</v>
      </c>
      <c r="G9882" s="0" t="s">
        <v>44</v>
      </c>
      <c r="H9882" s="0" t="n">
        <v>5</v>
      </c>
      <c r="I9882" s="0" t="n">
        <v>6</v>
      </c>
      <c r="J9882" s="0" t="n">
        <v>100</v>
      </c>
      <c r="K9882" s="0" t="n">
        <v>2280901</v>
      </c>
      <c r="L9882" s="0" t="n">
        <v>5944197</v>
      </c>
      <c r="M9882" s="0" t="n">
        <v>5096397</v>
      </c>
    </row>
    <row r="9883" customFormat="false" ht="14.5" hidden="false" customHeight="false" outlineLevel="0" collapsed="false">
      <c r="A9883" s="0" t="n">
        <v>36000</v>
      </c>
      <c r="B9883" s="0" t="s">
        <v>78</v>
      </c>
      <c r="C9883" s="0" t="s">
        <v>59</v>
      </c>
      <c r="D9883" s="0" t="n">
        <v>2018</v>
      </c>
      <c r="E9883" s="0" t="s">
        <v>35</v>
      </c>
      <c r="F9883" s="0" t="n">
        <v>5</v>
      </c>
      <c r="G9883" s="0" t="s">
        <v>44</v>
      </c>
      <c r="H9883" s="0" t="n">
        <v>5</v>
      </c>
      <c r="I9883" s="0" t="n">
        <v>7</v>
      </c>
      <c r="J9883" s="0" t="n">
        <v>107</v>
      </c>
      <c r="K9883" s="0" t="n">
        <v>2643499</v>
      </c>
      <c r="L9883" s="0" t="n">
        <v>8746189</v>
      </c>
      <c r="M9883" s="0" t="n">
        <v>7214816</v>
      </c>
    </row>
    <row r="9884" customFormat="false" ht="14.5" hidden="false" customHeight="false" outlineLevel="0" collapsed="false">
      <c r="A9884" s="0" t="n">
        <v>36000</v>
      </c>
      <c r="B9884" s="0" t="s">
        <v>78</v>
      </c>
      <c r="C9884" s="0" t="s">
        <v>59</v>
      </c>
      <c r="D9884" s="0" t="n">
        <v>2019</v>
      </c>
      <c r="E9884" s="0" t="s">
        <v>35</v>
      </c>
      <c r="F9884" s="0" t="n">
        <v>5</v>
      </c>
      <c r="G9884" s="0" t="s">
        <v>44</v>
      </c>
      <c r="H9884" s="0" t="n">
        <v>5</v>
      </c>
      <c r="I9884" s="0" t="n">
        <v>7</v>
      </c>
      <c r="J9884" s="0" t="n">
        <v>93</v>
      </c>
      <c r="K9884" s="0" t="n">
        <v>2416383</v>
      </c>
      <c r="L9884" s="0" t="n">
        <v>0</v>
      </c>
      <c r="M9884" s="0" t="n">
        <v>0</v>
      </c>
    </row>
    <row r="9885" customFormat="false" ht="14.5" hidden="false" customHeight="false" outlineLevel="0" collapsed="false">
      <c r="A9885" s="0" t="n">
        <v>36000</v>
      </c>
      <c r="B9885" s="0" t="s">
        <v>78</v>
      </c>
      <c r="C9885" s="0" t="s">
        <v>59</v>
      </c>
      <c r="D9885" s="0" t="n">
        <v>2020</v>
      </c>
      <c r="E9885" s="0" t="s">
        <v>35</v>
      </c>
      <c r="F9885" s="0" t="n">
        <v>5</v>
      </c>
      <c r="G9885" s="0" t="s">
        <v>44</v>
      </c>
      <c r="H9885" s="0" t="n">
        <v>5</v>
      </c>
      <c r="I9885" s="0" t="n">
        <v>6</v>
      </c>
      <c r="J9885" s="0" t="n">
        <v>86</v>
      </c>
      <c r="K9885" s="0" t="n">
        <v>2180751</v>
      </c>
      <c r="L9885" s="0" t="n">
        <v>6378559</v>
      </c>
      <c r="M9885" s="0" t="n">
        <v>5471748</v>
      </c>
    </row>
    <row r="9886" customFormat="false" ht="14.5" hidden="false" customHeight="false" outlineLevel="0" collapsed="false">
      <c r="A9886" s="0" t="n">
        <v>36000</v>
      </c>
      <c r="B9886" s="0" t="s">
        <v>78</v>
      </c>
      <c r="C9886" s="0" t="s">
        <v>59</v>
      </c>
      <c r="D9886" s="0" t="n">
        <v>2005</v>
      </c>
      <c r="E9886" s="0" t="s">
        <v>35</v>
      </c>
      <c r="F9886" s="0" t="n">
        <v>5</v>
      </c>
      <c r="G9886" s="0" t="s">
        <v>46</v>
      </c>
      <c r="H9886" s="0" t="n">
        <v>6</v>
      </c>
      <c r="I9886" s="0" t="n">
        <v>80</v>
      </c>
      <c r="J9886" s="0" t="n">
        <v>802</v>
      </c>
      <c r="K9886" s="0" t="n">
        <v>22125890</v>
      </c>
      <c r="L9886" s="0" t="n">
        <v>38116864</v>
      </c>
      <c r="M9886" s="0" t="n">
        <v>53862879</v>
      </c>
    </row>
    <row r="9887" customFormat="false" ht="14.5" hidden="false" customHeight="false" outlineLevel="0" collapsed="false">
      <c r="A9887" s="0" t="n">
        <v>36000</v>
      </c>
      <c r="B9887" s="0" t="s">
        <v>78</v>
      </c>
      <c r="C9887" s="0" t="s">
        <v>59</v>
      </c>
      <c r="D9887" s="0" t="n">
        <v>2006</v>
      </c>
      <c r="E9887" s="0" t="s">
        <v>35</v>
      </c>
      <c r="F9887" s="0" t="n">
        <v>5</v>
      </c>
      <c r="G9887" s="0" t="s">
        <v>46</v>
      </c>
      <c r="H9887" s="0" t="n">
        <v>6</v>
      </c>
      <c r="I9887" s="0" t="n">
        <v>80</v>
      </c>
      <c r="J9887" s="0" t="n">
        <v>831</v>
      </c>
      <c r="K9887" s="0" t="n">
        <v>23021743</v>
      </c>
      <c r="L9887" s="0" t="n">
        <v>39052953</v>
      </c>
      <c r="M9887" s="0" t="n">
        <v>52803023</v>
      </c>
    </row>
    <row r="9888" customFormat="false" ht="14.5" hidden="false" customHeight="false" outlineLevel="0" collapsed="false">
      <c r="A9888" s="0" t="n">
        <v>36000</v>
      </c>
      <c r="B9888" s="0" t="s">
        <v>78</v>
      </c>
      <c r="C9888" s="0" t="s">
        <v>59</v>
      </c>
      <c r="D9888" s="0" t="n">
        <v>2007</v>
      </c>
      <c r="E9888" s="0" t="s">
        <v>35</v>
      </c>
      <c r="F9888" s="0" t="n">
        <v>5</v>
      </c>
      <c r="G9888" s="0" t="s">
        <v>46</v>
      </c>
      <c r="H9888" s="0" t="n">
        <v>6</v>
      </c>
      <c r="I9888" s="0" t="n">
        <v>74</v>
      </c>
      <c r="J9888" s="0" t="n">
        <v>810</v>
      </c>
      <c r="K9888" s="0" t="n">
        <v>25232584</v>
      </c>
      <c r="L9888" s="0" t="n">
        <v>37869905</v>
      </c>
      <c r="M9888" s="0" t="n">
        <v>47906808</v>
      </c>
    </row>
    <row r="9889" customFormat="false" ht="14.5" hidden="false" customHeight="false" outlineLevel="0" collapsed="false">
      <c r="A9889" s="0" t="n">
        <v>36000</v>
      </c>
      <c r="B9889" s="0" t="s">
        <v>78</v>
      </c>
      <c r="C9889" s="0" t="s">
        <v>59</v>
      </c>
      <c r="D9889" s="0" t="n">
        <v>2008</v>
      </c>
      <c r="E9889" s="0" t="s">
        <v>35</v>
      </c>
      <c r="F9889" s="0" t="n">
        <v>5</v>
      </c>
      <c r="G9889" s="0" t="s">
        <v>46</v>
      </c>
      <c r="H9889" s="0" t="n">
        <v>6</v>
      </c>
      <c r="I9889" s="0" t="n">
        <v>70</v>
      </c>
      <c r="J9889" s="0" t="n">
        <v>679</v>
      </c>
      <c r="K9889" s="0" t="n">
        <v>19675426</v>
      </c>
      <c r="L9889" s="0" t="n">
        <v>30558752</v>
      </c>
      <c r="M9889" s="0" t="n">
        <v>36928307</v>
      </c>
    </row>
    <row r="9890" customFormat="false" ht="14.5" hidden="false" customHeight="false" outlineLevel="0" collapsed="false">
      <c r="A9890" s="0" t="n">
        <v>36000</v>
      </c>
      <c r="B9890" s="0" t="s">
        <v>78</v>
      </c>
      <c r="C9890" s="0" t="s">
        <v>59</v>
      </c>
      <c r="D9890" s="0" t="n">
        <v>2009</v>
      </c>
      <c r="E9890" s="0" t="s">
        <v>35</v>
      </c>
      <c r="F9890" s="0" t="n">
        <v>5</v>
      </c>
      <c r="G9890" s="0" t="s">
        <v>46</v>
      </c>
      <c r="H9890" s="0" t="n">
        <v>6</v>
      </c>
      <c r="I9890" s="0" t="n">
        <v>70</v>
      </c>
      <c r="J9890" s="0" t="n">
        <v>207</v>
      </c>
      <c r="K9890" s="0" t="n">
        <v>5967276</v>
      </c>
      <c r="L9890" s="0" t="n">
        <v>8885972</v>
      </c>
      <c r="M9890" s="0" t="n">
        <v>10526254</v>
      </c>
    </row>
    <row r="9891" customFormat="false" ht="14.5" hidden="false" customHeight="false" outlineLevel="0" collapsed="false">
      <c r="A9891" s="0" t="n">
        <v>36000</v>
      </c>
      <c r="B9891" s="0" t="s">
        <v>78</v>
      </c>
      <c r="C9891" s="0" t="s">
        <v>59</v>
      </c>
      <c r="D9891" s="0" t="n">
        <v>2010</v>
      </c>
      <c r="E9891" s="0" t="s">
        <v>35</v>
      </c>
      <c r="F9891" s="0" t="n">
        <v>5</v>
      </c>
      <c r="G9891" s="0" t="s">
        <v>46</v>
      </c>
      <c r="H9891" s="0" t="n">
        <v>6</v>
      </c>
      <c r="I9891" s="0" t="n">
        <v>65</v>
      </c>
      <c r="J9891" s="0" t="n">
        <v>135</v>
      </c>
      <c r="K9891" s="0" t="n">
        <v>4991723</v>
      </c>
      <c r="L9891" s="0" t="n">
        <v>7921906</v>
      </c>
      <c r="M9891" s="0" t="n">
        <v>8862205</v>
      </c>
    </row>
    <row r="9892" customFormat="false" ht="14.5" hidden="false" customHeight="false" outlineLevel="0" collapsed="false">
      <c r="A9892" s="0" t="n">
        <v>36000</v>
      </c>
      <c r="B9892" s="0" t="s">
        <v>78</v>
      </c>
      <c r="C9892" s="0" t="s">
        <v>59</v>
      </c>
      <c r="D9892" s="0" t="n">
        <v>2011</v>
      </c>
      <c r="E9892" s="0" t="s">
        <v>35</v>
      </c>
      <c r="F9892" s="0" t="n">
        <v>5</v>
      </c>
      <c r="G9892" s="0" t="s">
        <v>46</v>
      </c>
      <c r="H9892" s="0" t="n">
        <v>6</v>
      </c>
      <c r="I9892" s="0" t="n">
        <v>65</v>
      </c>
      <c r="J9892" s="0" t="n">
        <v>25</v>
      </c>
      <c r="K9892" s="0" t="n">
        <v>432667</v>
      </c>
      <c r="L9892" s="0" t="n">
        <v>688777</v>
      </c>
      <c r="M9892" s="0" t="n">
        <v>724460</v>
      </c>
    </row>
    <row r="9893" customFormat="false" ht="14.5" hidden="false" customHeight="false" outlineLevel="0" collapsed="false">
      <c r="A9893" s="0" t="n">
        <v>36000</v>
      </c>
      <c r="B9893" s="0" t="s">
        <v>78</v>
      </c>
      <c r="C9893" s="0" t="s">
        <v>59</v>
      </c>
      <c r="D9893" s="0" t="n">
        <v>2012</v>
      </c>
      <c r="E9893" s="0" t="s">
        <v>35</v>
      </c>
      <c r="F9893" s="0" t="n">
        <v>5</v>
      </c>
      <c r="G9893" s="0" t="s">
        <v>46</v>
      </c>
      <c r="H9893" s="0" t="n">
        <v>6</v>
      </c>
      <c r="I9893" s="0" t="n">
        <v>72</v>
      </c>
      <c r="J9893" s="0" t="n">
        <v>159</v>
      </c>
      <c r="K9893" s="0" t="n">
        <v>3125781</v>
      </c>
      <c r="L9893" s="0" t="n">
        <v>4969212</v>
      </c>
      <c r="M9893" s="0" t="n">
        <v>4969212</v>
      </c>
    </row>
    <row r="9894" customFormat="false" ht="14.5" hidden="false" customHeight="false" outlineLevel="0" collapsed="false">
      <c r="A9894" s="0" t="n">
        <v>36000</v>
      </c>
      <c r="B9894" s="0" t="s">
        <v>78</v>
      </c>
      <c r="C9894" s="0" t="s">
        <v>59</v>
      </c>
      <c r="D9894" s="0" t="n">
        <v>2013</v>
      </c>
      <c r="E9894" s="0" t="s">
        <v>35</v>
      </c>
      <c r="F9894" s="0" t="n">
        <v>5</v>
      </c>
      <c r="G9894" s="0" t="s">
        <v>46</v>
      </c>
      <c r="H9894" s="0" t="n">
        <v>6</v>
      </c>
      <c r="I9894" s="0" t="n">
        <v>73</v>
      </c>
      <c r="J9894" s="0" t="n">
        <v>169</v>
      </c>
      <c r="K9894" s="0" t="n">
        <v>3362143</v>
      </c>
      <c r="L9894" s="0" t="n">
        <v>5355513</v>
      </c>
      <c r="M9894" s="0" t="n">
        <v>5116033</v>
      </c>
    </row>
    <row r="9895" customFormat="false" ht="14.5" hidden="false" customHeight="false" outlineLevel="0" collapsed="false">
      <c r="A9895" s="0" t="n">
        <v>36000</v>
      </c>
      <c r="B9895" s="0" t="s">
        <v>78</v>
      </c>
      <c r="C9895" s="0" t="s">
        <v>59</v>
      </c>
      <c r="D9895" s="0" t="n">
        <v>2014</v>
      </c>
      <c r="E9895" s="0" t="s">
        <v>35</v>
      </c>
      <c r="F9895" s="0" t="n">
        <v>5</v>
      </c>
      <c r="G9895" s="0" t="s">
        <v>46</v>
      </c>
      <c r="H9895" s="0" t="n">
        <v>6</v>
      </c>
      <c r="I9895" s="0" t="n">
        <v>74</v>
      </c>
      <c r="J9895" s="0" t="n">
        <v>256</v>
      </c>
      <c r="K9895" s="0" t="n">
        <v>7879647</v>
      </c>
      <c r="L9895" s="0" t="n">
        <v>12045062</v>
      </c>
      <c r="M9895" s="0" t="n">
        <v>11018394</v>
      </c>
    </row>
    <row r="9896" customFormat="false" ht="14.5" hidden="false" customHeight="false" outlineLevel="0" collapsed="false">
      <c r="A9896" s="0" t="n">
        <v>36000</v>
      </c>
      <c r="B9896" s="0" t="s">
        <v>78</v>
      </c>
      <c r="C9896" s="0" t="s">
        <v>59</v>
      </c>
      <c r="D9896" s="0" t="n">
        <v>2015</v>
      </c>
      <c r="E9896" s="0" t="s">
        <v>35</v>
      </c>
      <c r="F9896" s="0" t="n">
        <v>5</v>
      </c>
      <c r="G9896" s="0" t="s">
        <v>46</v>
      </c>
      <c r="H9896" s="0" t="n">
        <v>6</v>
      </c>
      <c r="I9896" s="0" t="n">
        <v>71</v>
      </c>
      <c r="J9896" s="0" t="n">
        <v>217</v>
      </c>
      <c r="K9896" s="0" t="n">
        <v>7235909</v>
      </c>
      <c r="L9896" s="0" t="n">
        <v>12564734</v>
      </c>
      <c r="M9896" s="0" t="n">
        <v>9539928</v>
      </c>
    </row>
    <row r="9897" customFormat="false" ht="14.5" hidden="false" customHeight="false" outlineLevel="0" collapsed="false">
      <c r="A9897" s="0" t="n">
        <v>36000</v>
      </c>
      <c r="B9897" s="0" t="s">
        <v>78</v>
      </c>
      <c r="C9897" s="0" t="s">
        <v>59</v>
      </c>
      <c r="D9897" s="0" t="n">
        <v>2016</v>
      </c>
      <c r="E9897" s="0" t="s">
        <v>35</v>
      </c>
      <c r="F9897" s="0" t="n">
        <v>5</v>
      </c>
      <c r="G9897" s="0" t="s">
        <v>46</v>
      </c>
      <c r="H9897" s="0" t="n">
        <v>6</v>
      </c>
      <c r="I9897" s="0" t="n">
        <v>70</v>
      </c>
      <c r="J9897" s="0" t="n">
        <v>220</v>
      </c>
      <c r="K9897" s="0" t="n">
        <v>8095623</v>
      </c>
      <c r="L9897" s="0" t="n">
        <v>12205393</v>
      </c>
      <c r="M9897" s="0" t="n">
        <v>10322186</v>
      </c>
    </row>
    <row r="9898" customFormat="false" ht="14.5" hidden="false" customHeight="false" outlineLevel="0" collapsed="false">
      <c r="A9898" s="0" t="n">
        <v>36000</v>
      </c>
      <c r="B9898" s="0" t="s">
        <v>78</v>
      </c>
      <c r="C9898" s="0" t="s">
        <v>59</v>
      </c>
      <c r="D9898" s="0" t="n">
        <v>2017</v>
      </c>
      <c r="E9898" s="0" t="s">
        <v>35</v>
      </c>
      <c r="F9898" s="0" t="n">
        <v>5</v>
      </c>
      <c r="G9898" s="0" t="s">
        <v>46</v>
      </c>
      <c r="H9898" s="0" t="n">
        <v>6</v>
      </c>
      <c r="I9898" s="0" t="n">
        <v>67</v>
      </c>
      <c r="J9898" s="0" t="n">
        <v>138</v>
      </c>
      <c r="K9898" s="0" t="n">
        <v>3387517</v>
      </c>
      <c r="L9898" s="0" t="n">
        <v>4967438</v>
      </c>
      <c r="M9898" s="0" t="n">
        <v>4189974</v>
      </c>
    </row>
    <row r="9899" customFormat="false" ht="14.5" hidden="false" customHeight="false" outlineLevel="0" collapsed="false">
      <c r="A9899" s="0" t="n">
        <v>36000</v>
      </c>
      <c r="B9899" s="0" t="s">
        <v>78</v>
      </c>
      <c r="C9899" s="0" t="s">
        <v>59</v>
      </c>
      <c r="D9899" s="0" t="n">
        <v>2018</v>
      </c>
      <c r="E9899" s="0" t="s">
        <v>35</v>
      </c>
      <c r="F9899" s="0" t="n">
        <v>5</v>
      </c>
      <c r="G9899" s="0" t="s">
        <v>46</v>
      </c>
      <c r="H9899" s="0" t="n">
        <v>6</v>
      </c>
      <c r="I9899" s="0" t="n">
        <v>64</v>
      </c>
      <c r="J9899" s="0" t="n">
        <v>144</v>
      </c>
      <c r="K9899" s="0" t="n">
        <v>3695444</v>
      </c>
      <c r="L9899" s="0" t="n">
        <v>5510638</v>
      </c>
      <c r="M9899" s="0" t="n">
        <v>4570200</v>
      </c>
    </row>
    <row r="9900" customFormat="false" ht="14.5" hidden="false" customHeight="false" outlineLevel="0" collapsed="false">
      <c r="A9900" s="0" t="n">
        <v>36000</v>
      </c>
      <c r="B9900" s="0" t="s">
        <v>78</v>
      </c>
      <c r="C9900" s="0" t="s">
        <v>59</v>
      </c>
      <c r="D9900" s="0" t="n">
        <v>2019</v>
      </c>
      <c r="E9900" s="0" t="s">
        <v>35</v>
      </c>
      <c r="F9900" s="0" t="n">
        <v>5</v>
      </c>
      <c r="G9900" s="0" t="s">
        <v>46</v>
      </c>
      <c r="H9900" s="0" t="n">
        <v>6</v>
      </c>
      <c r="I9900" s="0" t="n">
        <v>61</v>
      </c>
      <c r="J9900" s="0" t="n">
        <v>1008</v>
      </c>
      <c r="K9900" s="0" t="n">
        <v>39633484</v>
      </c>
      <c r="L9900" s="0" t="n">
        <v>52680430</v>
      </c>
      <c r="M9900" s="0" t="n">
        <v>41561927</v>
      </c>
    </row>
    <row r="9901" customFormat="false" ht="14.5" hidden="false" customHeight="false" outlineLevel="0" collapsed="false">
      <c r="A9901" s="0" t="n">
        <v>36000</v>
      </c>
      <c r="B9901" s="0" t="s">
        <v>78</v>
      </c>
      <c r="C9901" s="0" t="s">
        <v>59</v>
      </c>
      <c r="D9901" s="0" t="n">
        <v>2020</v>
      </c>
      <c r="E9901" s="0" t="s">
        <v>35</v>
      </c>
      <c r="F9901" s="0" t="n">
        <v>5</v>
      </c>
      <c r="G9901" s="0" t="s">
        <v>46</v>
      </c>
      <c r="H9901" s="0" t="n">
        <v>6</v>
      </c>
      <c r="I9901" s="0" t="n">
        <v>63</v>
      </c>
      <c r="J9901" s="0" t="n">
        <v>300</v>
      </c>
      <c r="K9901" s="0" t="n">
        <v>13506371</v>
      </c>
      <c r="L9901" s="0" t="n">
        <v>19153365</v>
      </c>
      <c r="M9901" s="0" t="n">
        <v>14858175</v>
      </c>
    </row>
    <row r="9902" customFormat="false" ht="14.5" hidden="false" customHeight="false" outlineLevel="0" collapsed="false">
      <c r="A9902" s="0" t="n">
        <v>36000</v>
      </c>
      <c r="B9902" s="0" t="s">
        <v>78</v>
      </c>
      <c r="C9902" s="0" t="s">
        <v>59</v>
      </c>
      <c r="D9902" s="0" t="n">
        <v>2005</v>
      </c>
      <c r="E9902" s="0" t="s">
        <v>35</v>
      </c>
      <c r="F9902" s="0" t="n">
        <v>5</v>
      </c>
      <c r="G9902" s="0" t="s">
        <v>47</v>
      </c>
      <c r="H9902" s="0" t="n">
        <v>7</v>
      </c>
      <c r="I9902" s="0" t="n">
        <v>8</v>
      </c>
      <c r="J9902" s="0" t="n">
        <v>71</v>
      </c>
      <c r="K9902" s="0" t="n">
        <v>3169031</v>
      </c>
      <c r="L9902" s="0" t="n">
        <v>6210054</v>
      </c>
      <c r="M9902" s="0" t="n">
        <v>6397964</v>
      </c>
    </row>
    <row r="9903" customFormat="false" ht="14.5" hidden="false" customHeight="false" outlineLevel="0" collapsed="false">
      <c r="A9903" s="0" t="n">
        <v>36000</v>
      </c>
      <c r="B9903" s="0" t="s">
        <v>78</v>
      </c>
      <c r="C9903" s="0" t="s">
        <v>59</v>
      </c>
      <c r="D9903" s="0" t="n">
        <v>2006</v>
      </c>
      <c r="E9903" s="0" t="s">
        <v>35</v>
      </c>
      <c r="F9903" s="0" t="n">
        <v>5</v>
      </c>
      <c r="G9903" s="0" t="s">
        <v>47</v>
      </c>
      <c r="H9903" s="0" t="n">
        <v>7</v>
      </c>
      <c r="I9903" s="0" t="n">
        <v>8</v>
      </c>
      <c r="J9903" s="0" t="n">
        <v>71</v>
      </c>
      <c r="K9903" s="0" t="n">
        <v>3399364</v>
      </c>
      <c r="L9903" s="0" t="n">
        <v>7196079</v>
      </c>
      <c r="M9903" s="0" t="n">
        <v>7460224</v>
      </c>
    </row>
    <row r="9904" customFormat="false" ht="14.5" hidden="false" customHeight="false" outlineLevel="0" collapsed="false">
      <c r="A9904" s="0" t="n">
        <v>36000</v>
      </c>
      <c r="B9904" s="0" t="s">
        <v>78</v>
      </c>
      <c r="C9904" s="0" t="s">
        <v>59</v>
      </c>
      <c r="D9904" s="0" t="n">
        <v>2007</v>
      </c>
      <c r="E9904" s="0" t="s">
        <v>35</v>
      </c>
      <c r="F9904" s="0" t="n">
        <v>5</v>
      </c>
      <c r="G9904" s="0" t="s">
        <v>47</v>
      </c>
      <c r="H9904" s="0" t="n">
        <v>7</v>
      </c>
      <c r="I9904" s="0" t="n">
        <v>5</v>
      </c>
      <c r="J9904" s="0" t="n">
        <v>65</v>
      </c>
      <c r="K9904" s="0" t="n">
        <v>3447356</v>
      </c>
      <c r="L9904" s="0" t="n">
        <v>7290446</v>
      </c>
      <c r="M9904" s="0" t="n">
        <v>7498202</v>
      </c>
    </row>
    <row r="9905" customFormat="false" ht="14.5" hidden="false" customHeight="false" outlineLevel="0" collapsed="false">
      <c r="A9905" s="0" t="n">
        <v>36000</v>
      </c>
      <c r="B9905" s="0" t="s">
        <v>78</v>
      </c>
      <c r="C9905" s="0" t="s">
        <v>59</v>
      </c>
      <c r="D9905" s="0" t="n">
        <v>2008</v>
      </c>
      <c r="E9905" s="0" t="s">
        <v>35</v>
      </c>
      <c r="F9905" s="0" t="n">
        <v>5</v>
      </c>
      <c r="G9905" s="0" t="s">
        <v>47</v>
      </c>
      <c r="H9905" s="0" t="n">
        <v>7</v>
      </c>
      <c r="I9905" s="0" t="n">
        <v>7</v>
      </c>
      <c r="J9905" s="0" t="n">
        <v>85</v>
      </c>
      <c r="K9905" s="0" t="n">
        <v>5307277</v>
      </c>
      <c r="L9905" s="0" t="n">
        <v>11556953</v>
      </c>
      <c r="M9905" s="0" t="n">
        <v>12114749</v>
      </c>
    </row>
    <row r="9906" customFormat="false" ht="14.5" hidden="false" customHeight="false" outlineLevel="0" collapsed="false">
      <c r="A9906" s="0" t="n">
        <v>36000</v>
      </c>
      <c r="B9906" s="0" t="s">
        <v>78</v>
      </c>
      <c r="C9906" s="0" t="s">
        <v>59</v>
      </c>
      <c r="D9906" s="0" t="n">
        <v>2009</v>
      </c>
      <c r="E9906" s="0" t="s">
        <v>35</v>
      </c>
      <c r="F9906" s="0" t="n">
        <v>5</v>
      </c>
      <c r="G9906" s="0" t="s">
        <v>47</v>
      </c>
      <c r="H9906" s="0" t="n">
        <v>7</v>
      </c>
      <c r="I9906" s="0" t="n">
        <v>7</v>
      </c>
      <c r="J9906" s="0" t="n">
        <v>79</v>
      </c>
      <c r="K9906" s="0" t="n">
        <v>5312535</v>
      </c>
      <c r="L9906" s="0" t="n">
        <v>12309657</v>
      </c>
      <c r="M9906" s="0" t="n">
        <v>12262095</v>
      </c>
    </row>
    <row r="9907" customFormat="false" ht="14.5" hidden="false" customHeight="false" outlineLevel="0" collapsed="false">
      <c r="A9907" s="0" t="n">
        <v>36000</v>
      </c>
      <c r="B9907" s="0" t="s">
        <v>78</v>
      </c>
      <c r="C9907" s="0" t="s">
        <v>59</v>
      </c>
      <c r="D9907" s="0" t="n">
        <v>2010</v>
      </c>
      <c r="E9907" s="0" t="s">
        <v>35</v>
      </c>
      <c r="F9907" s="0" t="n">
        <v>5</v>
      </c>
      <c r="G9907" s="0" t="s">
        <v>47</v>
      </c>
      <c r="H9907" s="0" t="n">
        <v>7</v>
      </c>
      <c r="I9907" s="0" t="n">
        <v>7</v>
      </c>
      <c r="J9907" s="0" t="n">
        <v>82</v>
      </c>
      <c r="K9907" s="0" t="n">
        <v>5477277</v>
      </c>
      <c r="L9907" s="0" t="n">
        <v>14568770</v>
      </c>
      <c r="M9907" s="0" t="n">
        <v>14756797</v>
      </c>
    </row>
    <row r="9908" customFormat="false" ht="14.5" hidden="false" customHeight="false" outlineLevel="0" collapsed="false">
      <c r="A9908" s="0" t="n">
        <v>36000</v>
      </c>
      <c r="B9908" s="0" t="s">
        <v>78</v>
      </c>
      <c r="C9908" s="0" t="s">
        <v>59</v>
      </c>
      <c r="D9908" s="0" t="n">
        <v>2011</v>
      </c>
      <c r="E9908" s="0" t="s">
        <v>35</v>
      </c>
      <c r="F9908" s="0" t="n">
        <v>5</v>
      </c>
      <c r="G9908" s="0" t="s">
        <v>47</v>
      </c>
      <c r="H9908" s="0" t="n">
        <v>7</v>
      </c>
      <c r="I9908" s="0" t="n">
        <v>7</v>
      </c>
      <c r="J9908" s="0" t="n">
        <v>84</v>
      </c>
      <c r="K9908" s="0" t="n">
        <v>6340895</v>
      </c>
      <c r="L9908" s="0" t="n">
        <v>14451020</v>
      </c>
      <c r="M9908" s="0" t="n">
        <v>14721528</v>
      </c>
    </row>
    <row r="9909" customFormat="false" ht="14.5" hidden="false" customHeight="false" outlineLevel="0" collapsed="false">
      <c r="A9909" s="0" t="n">
        <v>36000</v>
      </c>
      <c r="B9909" s="0" t="s">
        <v>78</v>
      </c>
      <c r="C9909" s="0" t="s">
        <v>59</v>
      </c>
      <c r="D9909" s="0" t="n">
        <v>2012</v>
      </c>
      <c r="E9909" s="0" t="s">
        <v>35</v>
      </c>
      <c r="F9909" s="0" t="n">
        <v>5</v>
      </c>
      <c r="G9909" s="0" t="s">
        <v>47</v>
      </c>
      <c r="H9909" s="0" t="n">
        <v>7</v>
      </c>
      <c r="I9909" s="0" t="n">
        <v>7</v>
      </c>
      <c r="J9909" s="0" t="n">
        <v>87</v>
      </c>
      <c r="K9909" s="0" t="n">
        <v>6872737</v>
      </c>
      <c r="L9909" s="0" t="n">
        <v>14632545</v>
      </c>
      <c r="M9909" s="0" t="n">
        <v>14632545</v>
      </c>
    </row>
    <row r="9910" customFormat="false" ht="14.5" hidden="false" customHeight="false" outlineLevel="0" collapsed="false">
      <c r="A9910" s="0" t="n">
        <v>36000</v>
      </c>
      <c r="B9910" s="0" t="s">
        <v>78</v>
      </c>
      <c r="C9910" s="0" t="s">
        <v>59</v>
      </c>
      <c r="D9910" s="0" t="n">
        <v>2013</v>
      </c>
      <c r="E9910" s="0" t="s">
        <v>35</v>
      </c>
      <c r="F9910" s="0" t="n">
        <v>5</v>
      </c>
      <c r="G9910" s="0" t="s">
        <v>47</v>
      </c>
      <c r="H9910" s="0" t="n">
        <v>7</v>
      </c>
      <c r="I9910" s="0" t="n">
        <v>9</v>
      </c>
      <c r="J9910" s="0" t="n">
        <v>93</v>
      </c>
      <c r="K9910" s="0" t="n">
        <v>10362446</v>
      </c>
      <c r="L9910" s="0" t="n">
        <v>21368664</v>
      </c>
      <c r="M9910" s="0" t="n">
        <v>21029040</v>
      </c>
    </row>
    <row r="9911" customFormat="false" ht="14.5" hidden="false" customHeight="false" outlineLevel="0" collapsed="false">
      <c r="A9911" s="0" t="n">
        <v>36000</v>
      </c>
      <c r="B9911" s="0" t="s">
        <v>78</v>
      </c>
      <c r="C9911" s="0" t="s">
        <v>59</v>
      </c>
      <c r="D9911" s="0" t="n">
        <v>2014</v>
      </c>
      <c r="E9911" s="0" t="s">
        <v>35</v>
      </c>
      <c r="F9911" s="0" t="n">
        <v>5</v>
      </c>
      <c r="G9911" s="0" t="s">
        <v>47</v>
      </c>
      <c r="H9911" s="0" t="n">
        <v>7</v>
      </c>
      <c r="I9911" s="0" t="n">
        <v>9</v>
      </c>
      <c r="J9911" s="0" t="n">
        <v>56</v>
      </c>
      <c r="K9911" s="0" t="n">
        <v>4924007</v>
      </c>
      <c r="L9911" s="0" t="n">
        <v>10155395</v>
      </c>
      <c r="M9911" s="0" t="n">
        <v>9974399</v>
      </c>
    </row>
    <row r="9912" customFormat="false" ht="14.5" hidden="false" customHeight="false" outlineLevel="0" collapsed="false">
      <c r="A9912" s="0" t="n">
        <v>36000</v>
      </c>
      <c r="B9912" s="0" t="s">
        <v>78</v>
      </c>
      <c r="C9912" s="0" t="s">
        <v>59</v>
      </c>
      <c r="D9912" s="0" t="n">
        <v>2015</v>
      </c>
      <c r="E9912" s="0" t="s">
        <v>35</v>
      </c>
      <c r="F9912" s="0" t="n">
        <v>5</v>
      </c>
      <c r="G9912" s="0" t="s">
        <v>47</v>
      </c>
      <c r="H9912" s="0" t="n">
        <v>7</v>
      </c>
      <c r="I9912" s="0" t="n">
        <v>8</v>
      </c>
      <c r="J9912" s="0" t="n">
        <v>34</v>
      </c>
      <c r="K9912" s="0" t="n">
        <v>2977710</v>
      </c>
      <c r="L9912" s="0" t="n">
        <v>5828526</v>
      </c>
      <c r="M9912" s="0" t="n">
        <v>5365599</v>
      </c>
    </row>
    <row r="9913" customFormat="false" ht="14.5" hidden="false" customHeight="false" outlineLevel="0" collapsed="false">
      <c r="A9913" s="0" t="n">
        <v>36000</v>
      </c>
      <c r="B9913" s="0" t="s">
        <v>78</v>
      </c>
      <c r="C9913" s="0" t="s">
        <v>59</v>
      </c>
      <c r="D9913" s="0" t="n">
        <v>2016</v>
      </c>
      <c r="E9913" s="0" t="s">
        <v>35</v>
      </c>
      <c r="F9913" s="0" t="n">
        <v>5</v>
      </c>
      <c r="G9913" s="0" t="s">
        <v>47</v>
      </c>
      <c r="H9913" s="0" t="n">
        <v>7</v>
      </c>
      <c r="I9913" s="0" t="n">
        <v>10</v>
      </c>
      <c r="J9913" s="0" t="n">
        <v>3</v>
      </c>
      <c r="K9913" s="0" t="n">
        <v>142731</v>
      </c>
      <c r="L9913" s="0" t="n">
        <v>278012</v>
      </c>
      <c r="M9913" s="0" t="n">
        <v>259207</v>
      </c>
    </row>
    <row r="9914" customFormat="false" ht="14.5" hidden="false" customHeight="false" outlineLevel="0" collapsed="false">
      <c r="A9914" s="0" t="n">
        <v>36000</v>
      </c>
      <c r="B9914" s="0" t="s">
        <v>78</v>
      </c>
      <c r="C9914" s="0" t="s">
        <v>59</v>
      </c>
      <c r="D9914" s="0" t="n">
        <v>2017</v>
      </c>
      <c r="E9914" s="0" t="s">
        <v>35</v>
      </c>
      <c r="F9914" s="0" t="n">
        <v>5</v>
      </c>
      <c r="G9914" s="0" t="s">
        <v>47</v>
      </c>
      <c r="H9914" s="0" t="n">
        <v>7</v>
      </c>
      <c r="I9914" s="0" t="n">
        <v>-9999</v>
      </c>
      <c r="J9914" s="0" t="n">
        <v>-9999</v>
      </c>
      <c r="K9914" s="0" t="n">
        <v>-9999</v>
      </c>
      <c r="L9914" s="0" t="n">
        <v>-9999</v>
      </c>
      <c r="M9914" s="0" t="n">
        <v>-9999</v>
      </c>
    </row>
    <row r="9915" customFormat="false" ht="14.5" hidden="false" customHeight="false" outlineLevel="0" collapsed="false">
      <c r="A9915" s="0" t="n">
        <v>36000</v>
      </c>
      <c r="B9915" s="0" t="s">
        <v>78</v>
      </c>
      <c r="C9915" s="0" t="s">
        <v>59</v>
      </c>
      <c r="D9915" s="0" t="n">
        <v>2018</v>
      </c>
      <c r="E9915" s="0" t="s">
        <v>35</v>
      </c>
      <c r="F9915" s="0" t="n">
        <v>5</v>
      </c>
      <c r="G9915" s="0" t="s">
        <v>47</v>
      </c>
      <c r="H9915" s="0" t="n">
        <v>7</v>
      </c>
      <c r="I9915" s="0" t="n">
        <v>-9999</v>
      </c>
      <c r="J9915" s="0" t="n">
        <v>-9999</v>
      </c>
      <c r="K9915" s="0" t="n">
        <v>-9999</v>
      </c>
      <c r="L9915" s="0" t="n">
        <v>-9999</v>
      </c>
      <c r="M9915" s="0" t="n">
        <v>-9999</v>
      </c>
    </row>
    <row r="9916" customFormat="false" ht="14.5" hidden="false" customHeight="false" outlineLevel="0" collapsed="false">
      <c r="A9916" s="0" t="n">
        <v>36000</v>
      </c>
      <c r="B9916" s="0" t="s">
        <v>78</v>
      </c>
      <c r="C9916" s="0" t="s">
        <v>59</v>
      </c>
      <c r="D9916" s="0" t="n">
        <v>2019</v>
      </c>
      <c r="E9916" s="0" t="s">
        <v>35</v>
      </c>
      <c r="F9916" s="0" t="n">
        <v>5</v>
      </c>
      <c r="G9916" s="0" t="s">
        <v>47</v>
      </c>
      <c r="H9916" s="0" t="n">
        <v>7</v>
      </c>
      <c r="I9916" s="0" t="n">
        <v>-9999</v>
      </c>
      <c r="J9916" s="0" t="n">
        <v>-9999</v>
      </c>
      <c r="K9916" s="0" t="n">
        <v>-9999</v>
      </c>
      <c r="L9916" s="0" t="n">
        <v>-9999</v>
      </c>
      <c r="M9916" s="0" t="n">
        <v>-9999</v>
      </c>
    </row>
    <row r="9917" customFormat="false" ht="14.5" hidden="false" customHeight="false" outlineLevel="0" collapsed="false">
      <c r="A9917" s="0" t="n">
        <v>36000</v>
      </c>
      <c r="B9917" s="0" t="s">
        <v>78</v>
      </c>
      <c r="C9917" s="0" t="s">
        <v>59</v>
      </c>
      <c r="D9917" s="0" t="n">
        <v>2020</v>
      </c>
      <c r="E9917" s="0" t="s">
        <v>35</v>
      </c>
      <c r="F9917" s="0" t="n">
        <v>5</v>
      </c>
      <c r="G9917" s="0" t="s">
        <v>47</v>
      </c>
      <c r="H9917" s="0" t="n">
        <v>7</v>
      </c>
      <c r="I9917" s="0" t="n">
        <v>-9999</v>
      </c>
      <c r="J9917" s="0" t="n">
        <v>-9999</v>
      </c>
      <c r="K9917" s="0" t="n">
        <v>-9999</v>
      </c>
      <c r="L9917" s="0" t="n">
        <v>-9999</v>
      </c>
      <c r="M9917" s="0" t="n">
        <v>-9999</v>
      </c>
    </row>
    <row r="9918" customFormat="false" ht="14.5" hidden="false" customHeight="false" outlineLevel="0" collapsed="false">
      <c r="A9918" s="0" t="n">
        <v>36000</v>
      </c>
      <c r="B9918" s="0" t="s">
        <v>78</v>
      </c>
      <c r="C9918" s="0" t="s">
        <v>59</v>
      </c>
      <c r="D9918" s="0" t="n">
        <v>2005</v>
      </c>
      <c r="E9918" s="0" t="s">
        <v>35</v>
      </c>
      <c r="F9918" s="0" t="n">
        <v>5</v>
      </c>
      <c r="G9918" s="0" t="s">
        <v>48</v>
      </c>
      <c r="H9918" s="0" t="n">
        <v>8</v>
      </c>
      <c r="I9918" s="0" t="n">
        <v>555</v>
      </c>
      <c r="J9918" s="0" t="n">
        <v>4514</v>
      </c>
      <c r="K9918" s="0" t="n">
        <v>100104458</v>
      </c>
      <c r="L9918" s="0" t="n">
        <v>139346119</v>
      </c>
      <c r="M9918" s="0" t="n">
        <v>165167199</v>
      </c>
    </row>
    <row r="9919" customFormat="false" ht="14.5" hidden="false" customHeight="false" outlineLevel="0" collapsed="false">
      <c r="A9919" s="0" t="n">
        <v>36000</v>
      </c>
      <c r="B9919" s="0" t="s">
        <v>78</v>
      </c>
      <c r="C9919" s="0" t="s">
        <v>59</v>
      </c>
      <c r="D9919" s="0" t="n">
        <v>2006</v>
      </c>
      <c r="E9919" s="0" t="s">
        <v>35</v>
      </c>
      <c r="F9919" s="0" t="n">
        <v>5</v>
      </c>
      <c r="G9919" s="0" t="s">
        <v>48</v>
      </c>
      <c r="H9919" s="0" t="n">
        <v>8</v>
      </c>
      <c r="I9919" s="0" t="n">
        <v>560</v>
      </c>
      <c r="J9919" s="0" t="n">
        <v>4660</v>
      </c>
      <c r="K9919" s="0" t="n">
        <v>109139382</v>
      </c>
      <c r="L9919" s="0" t="n">
        <v>145370919</v>
      </c>
      <c r="M9919" s="0" t="n">
        <v>167283565</v>
      </c>
    </row>
    <row r="9920" customFormat="false" ht="14.5" hidden="false" customHeight="false" outlineLevel="0" collapsed="false">
      <c r="A9920" s="0" t="n">
        <v>36000</v>
      </c>
      <c r="B9920" s="0" t="s">
        <v>78</v>
      </c>
      <c r="C9920" s="0" t="s">
        <v>59</v>
      </c>
      <c r="D9920" s="0" t="n">
        <v>2007</v>
      </c>
      <c r="E9920" s="0" t="s">
        <v>35</v>
      </c>
      <c r="F9920" s="0" t="n">
        <v>5</v>
      </c>
      <c r="G9920" s="0" t="s">
        <v>48</v>
      </c>
      <c r="H9920" s="0" t="n">
        <v>8</v>
      </c>
      <c r="I9920" s="0" t="n">
        <v>580</v>
      </c>
      <c r="J9920" s="0" t="n">
        <v>4929</v>
      </c>
      <c r="K9920" s="0" t="n">
        <v>120317417</v>
      </c>
      <c r="L9920" s="0" t="n">
        <v>160734305</v>
      </c>
      <c r="M9920" s="0" t="n">
        <v>178960839</v>
      </c>
    </row>
    <row r="9921" customFormat="false" ht="14.5" hidden="false" customHeight="false" outlineLevel="0" collapsed="false">
      <c r="A9921" s="0" t="n">
        <v>36000</v>
      </c>
      <c r="B9921" s="0" t="s">
        <v>78</v>
      </c>
      <c r="C9921" s="0" t="s">
        <v>59</v>
      </c>
      <c r="D9921" s="0" t="n">
        <v>2008</v>
      </c>
      <c r="E9921" s="0" t="s">
        <v>35</v>
      </c>
      <c r="F9921" s="0" t="n">
        <v>5</v>
      </c>
      <c r="G9921" s="0" t="s">
        <v>48</v>
      </c>
      <c r="H9921" s="0" t="n">
        <v>8</v>
      </c>
      <c r="I9921" s="0" t="n">
        <v>629</v>
      </c>
      <c r="J9921" s="0" t="n">
        <v>5263</v>
      </c>
      <c r="K9921" s="0" t="n">
        <v>128515711</v>
      </c>
      <c r="L9921" s="0" t="n">
        <v>171970385</v>
      </c>
      <c r="M9921" s="0" t="n">
        <v>187055166</v>
      </c>
    </row>
    <row r="9922" customFormat="false" ht="14.5" hidden="false" customHeight="false" outlineLevel="0" collapsed="false">
      <c r="A9922" s="0" t="n">
        <v>36000</v>
      </c>
      <c r="B9922" s="0" t="s">
        <v>78</v>
      </c>
      <c r="C9922" s="0" t="s">
        <v>59</v>
      </c>
      <c r="D9922" s="0" t="n">
        <v>2009</v>
      </c>
      <c r="E9922" s="0" t="s">
        <v>35</v>
      </c>
      <c r="F9922" s="0" t="n">
        <v>5</v>
      </c>
      <c r="G9922" s="0" t="s">
        <v>48</v>
      </c>
      <c r="H9922" s="0" t="n">
        <v>8</v>
      </c>
      <c r="I9922" s="0" t="n">
        <v>667</v>
      </c>
      <c r="J9922" s="0" t="n">
        <v>5467</v>
      </c>
      <c r="K9922" s="0" t="n">
        <v>133202910</v>
      </c>
      <c r="L9922" s="0" t="n">
        <v>181464739</v>
      </c>
      <c r="M9922" s="0" t="n">
        <v>192404882</v>
      </c>
    </row>
    <row r="9923" customFormat="false" ht="14.5" hidden="false" customHeight="false" outlineLevel="0" collapsed="false">
      <c r="A9923" s="0" t="n">
        <v>36000</v>
      </c>
      <c r="B9923" s="0" t="s">
        <v>78</v>
      </c>
      <c r="C9923" s="0" t="s">
        <v>59</v>
      </c>
      <c r="D9923" s="0" t="n">
        <v>2010</v>
      </c>
      <c r="E9923" s="0" t="s">
        <v>35</v>
      </c>
      <c r="F9923" s="0" t="n">
        <v>5</v>
      </c>
      <c r="G9923" s="0" t="s">
        <v>48</v>
      </c>
      <c r="H9923" s="0" t="n">
        <v>8</v>
      </c>
      <c r="I9923" s="0" t="n">
        <v>703</v>
      </c>
      <c r="J9923" s="0" t="n">
        <v>5782</v>
      </c>
      <c r="K9923" s="0" t="n">
        <v>141761454</v>
      </c>
      <c r="L9923" s="0" t="n">
        <v>207192741</v>
      </c>
      <c r="M9923" s="0" t="n">
        <v>220904280</v>
      </c>
    </row>
    <row r="9924" customFormat="false" ht="14.5" hidden="false" customHeight="false" outlineLevel="0" collapsed="false">
      <c r="A9924" s="0" t="n">
        <v>36000</v>
      </c>
      <c r="B9924" s="0" t="s">
        <v>78</v>
      </c>
      <c r="C9924" s="0" t="s">
        <v>59</v>
      </c>
      <c r="D9924" s="0" t="n">
        <v>2011</v>
      </c>
      <c r="E9924" s="0" t="s">
        <v>35</v>
      </c>
      <c r="F9924" s="0" t="n">
        <v>5</v>
      </c>
      <c r="G9924" s="0" t="s">
        <v>48</v>
      </c>
      <c r="H9924" s="0" t="n">
        <v>8</v>
      </c>
      <c r="I9924" s="0" t="n">
        <v>748</v>
      </c>
      <c r="J9924" s="0" t="n">
        <v>6294</v>
      </c>
      <c r="K9924" s="0" t="n">
        <v>157314195</v>
      </c>
      <c r="L9924" s="0" t="n">
        <v>231145161</v>
      </c>
      <c r="M9924" s="0" t="n">
        <v>241333213</v>
      </c>
    </row>
    <row r="9925" customFormat="false" ht="14.5" hidden="false" customHeight="false" outlineLevel="0" collapsed="false">
      <c r="A9925" s="0" t="n">
        <v>36000</v>
      </c>
      <c r="B9925" s="0" t="s">
        <v>78</v>
      </c>
      <c r="C9925" s="0" t="s">
        <v>59</v>
      </c>
      <c r="D9925" s="0" t="n">
        <v>2012</v>
      </c>
      <c r="E9925" s="0" t="s">
        <v>35</v>
      </c>
      <c r="F9925" s="0" t="n">
        <v>5</v>
      </c>
      <c r="G9925" s="0" t="s">
        <v>48</v>
      </c>
      <c r="H9925" s="0" t="n">
        <v>8</v>
      </c>
      <c r="I9925" s="0" t="n">
        <v>806</v>
      </c>
      <c r="J9925" s="0" t="n">
        <v>6896</v>
      </c>
      <c r="K9925" s="0" t="n">
        <v>172018000</v>
      </c>
      <c r="L9925" s="0" t="n">
        <v>249025055</v>
      </c>
      <c r="M9925" s="0" t="n">
        <v>249025055</v>
      </c>
    </row>
    <row r="9926" customFormat="false" ht="14.5" hidden="false" customHeight="false" outlineLevel="0" collapsed="false">
      <c r="A9926" s="0" t="n">
        <v>36000</v>
      </c>
      <c r="B9926" s="0" t="s">
        <v>78</v>
      </c>
      <c r="C9926" s="0" t="s">
        <v>59</v>
      </c>
      <c r="D9926" s="0" t="n">
        <v>2013</v>
      </c>
      <c r="E9926" s="0" t="s">
        <v>35</v>
      </c>
      <c r="F9926" s="0" t="n">
        <v>5</v>
      </c>
      <c r="G9926" s="0" t="s">
        <v>48</v>
      </c>
      <c r="H9926" s="0" t="n">
        <v>8</v>
      </c>
      <c r="I9926" s="0" t="n">
        <v>852</v>
      </c>
      <c r="J9926" s="0" t="n">
        <v>7488</v>
      </c>
      <c r="K9926" s="0" t="n">
        <v>195470391</v>
      </c>
      <c r="L9926" s="0" t="n">
        <v>284629472</v>
      </c>
      <c r="M9926" s="0" t="n">
        <v>279734123</v>
      </c>
    </row>
    <row r="9927" customFormat="false" ht="14.5" hidden="false" customHeight="false" outlineLevel="0" collapsed="false">
      <c r="A9927" s="0" t="n">
        <v>36000</v>
      </c>
      <c r="B9927" s="0" t="s">
        <v>78</v>
      </c>
      <c r="C9927" s="0" t="s">
        <v>59</v>
      </c>
      <c r="D9927" s="0" t="n">
        <v>2014</v>
      </c>
      <c r="E9927" s="0" t="s">
        <v>35</v>
      </c>
      <c r="F9927" s="0" t="n">
        <v>5</v>
      </c>
      <c r="G9927" s="0" t="s">
        <v>48</v>
      </c>
      <c r="H9927" s="0" t="n">
        <v>8</v>
      </c>
      <c r="I9927" s="0" t="n">
        <v>846</v>
      </c>
      <c r="J9927" s="0" t="n">
        <v>7998</v>
      </c>
      <c r="K9927" s="0" t="n">
        <v>205625016</v>
      </c>
      <c r="L9927" s="0" t="n">
        <v>292251625</v>
      </c>
      <c r="M9927" s="0" t="n">
        <v>281469505</v>
      </c>
    </row>
    <row r="9928" customFormat="false" ht="14.5" hidden="false" customHeight="false" outlineLevel="0" collapsed="false">
      <c r="A9928" s="0" t="n">
        <v>36000</v>
      </c>
      <c r="B9928" s="0" t="s">
        <v>78</v>
      </c>
      <c r="C9928" s="0" t="s">
        <v>59</v>
      </c>
      <c r="D9928" s="0" t="n">
        <v>2015</v>
      </c>
      <c r="E9928" s="0" t="s">
        <v>35</v>
      </c>
      <c r="F9928" s="0" t="n">
        <v>5</v>
      </c>
      <c r="G9928" s="0" t="s">
        <v>48</v>
      </c>
      <c r="H9928" s="0" t="n">
        <v>8</v>
      </c>
      <c r="I9928" s="0" t="n">
        <v>895</v>
      </c>
      <c r="J9928" s="0" t="n">
        <v>8755</v>
      </c>
      <c r="K9928" s="0" t="n">
        <v>235684670</v>
      </c>
      <c r="L9928" s="0" t="n">
        <v>2433410306</v>
      </c>
      <c r="M9928" s="0" t="n">
        <v>2112466554</v>
      </c>
    </row>
    <row r="9929" customFormat="false" ht="14.5" hidden="false" customHeight="false" outlineLevel="0" collapsed="false">
      <c r="A9929" s="0" t="n">
        <v>36000</v>
      </c>
      <c r="B9929" s="0" t="s">
        <v>78</v>
      </c>
      <c r="C9929" s="0" t="s">
        <v>59</v>
      </c>
      <c r="D9929" s="0" t="n">
        <v>2016</v>
      </c>
      <c r="E9929" s="0" t="s">
        <v>35</v>
      </c>
      <c r="F9929" s="0" t="n">
        <v>5</v>
      </c>
      <c r="G9929" s="0" t="s">
        <v>49</v>
      </c>
      <c r="H9929" s="0" t="n">
        <v>8</v>
      </c>
      <c r="I9929" s="0" t="n">
        <v>901</v>
      </c>
      <c r="J9929" s="0" t="n">
        <v>9386</v>
      </c>
      <c r="K9929" s="0" t="n">
        <v>257611738</v>
      </c>
      <c r="L9929" s="0" t="n">
        <v>367741457</v>
      </c>
      <c r="M9929" s="0" t="n">
        <v>331477797</v>
      </c>
    </row>
    <row r="9930" customFormat="false" ht="14.5" hidden="false" customHeight="false" outlineLevel="0" collapsed="false">
      <c r="A9930" s="0" t="n">
        <v>36000</v>
      </c>
      <c r="B9930" s="0" t="s">
        <v>78</v>
      </c>
      <c r="C9930" s="0" t="s">
        <v>59</v>
      </c>
      <c r="D9930" s="0" t="n">
        <v>2017</v>
      </c>
      <c r="E9930" s="0" t="s">
        <v>35</v>
      </c>
      <c r="F9930" s="0" t="n">
        <v>5</v>
      </c>
      <c r="G9930" s="0" t="s">
        <v>48</v>
      </c>
      <c r="H9930" s="0" t="n">
        <v>8</v>
      </c>
      <c r="I9930" s="0" t="n">
        <v>1075</v>
      </c>
      <c r="J9930" s="0" t="n">
        <v>11416</v>
      </c>
      <c r="K9930" s="0" t="n">
        <v>309837975</v>
      </c>
      <c r="L9930" s="0" t="n">
        <v>428380325</v>
      </c>
      <c r="M9930" s="0" t="n">
        <v>383918169</v>
      </c>
    </row>
    <row r="9931" customFormat="false" ht="14.5" hidden="false" customHeight="false" outlineLevel="0" collapsed="false">
      <c r="A9931" s="0" t="n">
        <v>36000</v>
      </c>
      <c r="B9931" s="0" t="s">
        <v>78</v>
      </c>
      <c r="C9931" s="0" t="s">
        <v>59</v>
      </c>
      <c r="D9931" s="0" t="n">
        <v>2018</v>
      </c>
      <c r="E9931" s="0" t="s">
        <v>35</v>
      </c>
      <c r="F9931" s="0" t="n">
        <v>5</v>
      </c>
      <c r="G9931" s="0" t="s">
        <v>48</v>
      </c>
      <c r="H9931" s="0" t="n">
        <v>8</v>
      </c>
      <c r="I9931" s="0" t="n">
        <v>1014</v>
      </c>
      <c r="J9931" s="0" t="n">
        <v>11229</v>
      </c>
      <c r="K9931" s="0" t="n">
        <v>326548515</v>
      </c>
      <c r="L9931" s="0" t="n">
        <v>722659810</v>
      </c>
      <c r="M9931" s="0" t="n">
        <v>646014715</v>
      </c>
    </row>
    <row r="9932" customFormat="false" ht="14.5" hidden="false" customHeight="false" outlineLevel="0" collapsed="false">
      <c r="A9932" s="0" t="n">
        <v>36000</v>
      </c>
      <c r="B9932" s="0" t="s">
        <v>78</v>
      </c>
      <c r="C9932" s="0" t="s">
        <v>59</v>
      </c>
      <c r="D9932" s="0" t="n">
        <v>2019</v>
      </c>
      <c r="E9932" s="0" t="s">
        <v>35</v>
      </c>
      <c r="F9932" s="0" t="n">
        <v>5</v>
      </c>
      <c r="G9932" s="0" t="s">
        <v>48</v>
      </c>
      <c r="H9932" s="0" t="n">
        <v>8</v>
      </c>
      <c r="I9932" s="0" t="n">
        <v>1083</v>
      </c>
      <c r="J9932" s="0" t="n">
        <v>11828</v>
      </c>
      <c r="K9932" s="0" t="n">
        <v>362151992</v>
      </c>
      <c r="L9932" s="0" t="n">
        <v>293360940</v>
      </c>
      <c r="M9932" s="0" t="n">
        <v>251884027</v>
      </c>
    </row>
    <row r="9933" customFormat="false" ht="14.5" hidden="false" customHeight="false" outlineLevel="0" collapsed="false">
      <c r="A9933" s="0" t="n">
        <v>36000</v>
      </c>
      <c r="B9933" s="0" t="s">
        <v>78</v>
      </c>
      <c r="C9933" s="0" t="s">
        <v>59</v>
      </c>
      <c r="D9933" s="0" t="n">
        <v>2020</v>
      </c>
      <c r="E9933" s="0" t="s">
        <v>35</v>
      </c>
      <c r="F9933" s="0" t="n">
        <v>5</v>
      </c>
      <c r="G9933" s="0" t="s">
        <v>48</v>
      </c>
      <c r="H9933" s="0" t="n">
        <v>8</v>
      </c>
      <c r="I9933" s="0" t="n">
        <v>1083</v>
      </c>
      <c r="J9933" s="0" t="n">
        <v>6846</v>
      </c>
      <c r="K9933" s="0" t="n">
        <v>249529885</v>
      </c>
      <c r="L9933" s="0" t="n">
        <v>580722897</v>
      </c>
      <c r="M9933" s="0" t="n">
        <v>534326550</v>
      </c>
    </row>
    <row r="9934" customFormat="false" ht="14.5" hidden="false" customHeight="false" outlineLevel="0" collapsed="false">
      <c r="A9934" s="0" t="n">
        <v>36000</v>
      </c>
      <c r="B9934" s="0" t="s">
        <v>78</v>
      </c>
      <c r="C9934" s="0" t="s">
        <v>59</v>
      </c>
      <c r="D9934" s="0" t="n">
        <v>2005</v>
      </c>
      <c r="E9934" s="0" t="s">
        <v>35</v>
      </c>
      <c r="F9934" s="0" t="n">
        <v>5</v>
      </c>
      <c r="G9934" s="0" t="s">
        <v>17</v>
      </c>
      <c r="H9934" s="0" t="n">
        <v>9</v>
      </c>
      <c r="I9934" s="0" t="n">
        <v>14113</v>
      </c>
      <c r="J9934" s="0" t="n">
        <v>217333</v>
      </c>
      <c r="K9934" s="0" t="n">
        <v>5423607005</v>
      </c>
      <c r="L9934" s="0" t="n">
        <v>12969708132</v>
      </c>
      <c r="M9934" s="0" t="n">
        <v>16176232802</v>
      </c>
    </row>
    <row r="9935" customFormat="false" ht="14.5" hidden="false" customHeight="false" outlineLevel="0" collapsed="false">
      <c r="A9935" s="0" t="n">
        <v>36000</v>
      </c>
      <c r="B9935" s="0" t="s">
        <v>78</v>
      </c>
      <c r="C9935" s="0" t="s">
        <v>59</v>
      </c>
      <c r="D9935" s="0" t="n">
        <v>2006</v>
      </c>
      <c r="E9935" s="0" t="s">
        <v>35</v>
      </c>
      <c r="F9935" s="0" t="n">
        <v>5</v>
      </c>
      <c r="G9935" s="0" t="s">
        <v>17</v>
      </c>
      <c r="H9935" s="0" t="n">
        <v>9</v>
      </c>
      <c r="I9935" s="0" t="n">
        <v>14319</v>
      </c>
      <c r="J9935" s="0" t="n">
        <v>222937</v>
      </c>
      <c r="K9935" s="0" t="n">
        <v>5808693164</v>
      </c>
      <c r="L9935" s="0" t="n">
        <v>13585493308</v>
      </c>
      <c r="M9935" s="0" t="n">
        <v>16436203676</v>
      </c>
    </row>
    <row r="9936" customFormat="false" ht="14.5" hidden="false" customHeight="false" outlineLevel="0" collapsed="false">
      <c r="A9936" s="0" t="n">
        <v>36000</v>
      </c>
      <c r="B9936" s="0" t="s">
        <v>78</v>
      </c>
      <c r="C9936" s="0" t="s">
        <v>59</v>
      </c>
      <c r="D9936" s="0" t="n">
        <v>2007</v>
      </c>
      <c r="E9936" s="0" t="s">
        <v>35</v>
      </c>
      <c r="F9936" s="0" t="n">
        <v>5</v>
      </c>
      <c r="G9936" s="0" t="s">
        <v>17</v>
      </c>
      <c r="H9936" s="0" t="n">
        <v>9</v>
      </c>
      <c r="I9936" s="0" t="n">
        <v>14925</v>
      </c>
      <c r="J9936" s="0" t="n">
        <v>233362</v>
      </c>
      <c r="K9936" s="0" t="n">
        <v>6348815724</v>
      </c>
      <c r="L9936" s="0" t="n">
        <v>14314560703</v>
      </c>
      <c r="M9936" s="0" t="n">
        <v>16500729424</v>
      </c>
    </row>
    <row r="9937" customFormat="false" ht="14.5" hidden="false" customHeight="false" outlineLevel="0" collapsed="false">
      <c r="A9937" s="0" t="n">
        <v>36000</v>
      </c>
      <c r="B9937" s="0" t="s">
        <v>78</v>
      </c>
      <c r="C9937" s="0" t="s">
        <v>59</v>
      </c>
      <c r="D9937" s="0" t="n">
        <v>2008</v>
      </c>
      <c r="E9937" s="0" t="s">
        <v>35</v>
      </c>
      <c r="F9937" s="0" t="n">
        <v>5</v>
      </c>
      <c r="G9937" s="0" t="s">
        <v>17</v>
      </c>
      <c r="H9937" s="0" t="n">
        <v>9</v>
      </c>
      <c r="I9937" s="0" t="n">
        <v>15548</v>
      </c>
      <c r="J9937" s="0" t="n">
        <v>240784</v>
      </c>
      <c r="K9937" s="0" t="n">
        <v>6687901981</v>
      </c>
      <c r="L9937" s="0" t="n">
        <v>15423835727</v>
      </c>
      <c r="M9937" s="0" t="n">
        <v>17013685115</v>
      </c>
    </row>
    <row r="9938" customFormat="false" ht="14.5" hidden="false" customHeight="false" outlineLevel="0" collapsed="false">
      <c r="A9938" s="0" t="n">
        <v>36000</v>
      </c>
      <c r="B9938" s="0" t="s">
        <v>78</v>
      </c>
      <c r="C9938" s="0" t="s">
        <v>59</v>
      </c>
      <c r="D9938" s="0" t="n">
        <v>2009</v>
      </c>
      <c r="E9938" s="0" t="s">
        <v>35</v>
      </c>
      <c r="F9938" s="0" t="n">
        <v>5</v>
      </c>
      <c r="G9938" s="0" t="s">
        <v>17</v>
      </c>
      <c r="H9938" s="0" t="n">
        <v>9</v>
      </c>
      <c r="I9938" s="0" t="n">
        <v>16062</v>
      </c>
      <c r="J9938" s="0" t="n">
        <v>238862</v>
      </c>
      <c r="K9938" s="0" t="n">
        <v>6467371747</v>
      </c>
      <c r="L9938" s="0" t="n">
        <v>14803174694</v>
      </c>
      <c r="M9938" s="0" t="n">
        <v>15701113125</v>
      </c>
    </row>
    <row r="9939" customFormat="false" ht="14.5" hidden="false" customHeight="false" outlineLevel="0" collapsed="false">
      <c r="A9939" s="0" t="n">
        <v>36000</v>
      </c>
      <c r="B9939" s="0" t="s">
        <v>78</v>
      </c>
      <c r="C9939" s="0" t="s">
        <v>59</v>
      </c>
      <c r="D9939" s="0" t="n">
        <v>2010</v>
      </c>
      <c r="E9939" s="0" t="s">
        <v>35</v>
      </c>
      <c r="F9939" s="0" t="n">
        <v>5</v>
      </c>
      <c r="G9939" s="0" t="s">
        <v>17</v>
      </c>
      <c r="H9939" s="0" t="n">
        <v>9</v>
      </c>
      <c r="I9939" s="0" t="n">
        <v>16941</v>
      </c>
      <c r="J9939" s="0" t="n">
        <v>250879</v>
      </c>
      <c r="K9939" s="0" t="n">
        <v>6975257339</v>
      </c>
      <c r="L9939" s="0" t="n">
        <v>15739698163</v>
      </c>
      <c r="M9939" s="0" t="n">
        <v>16664365357</v>
      </c>
    </row>
    <row r="9940" customFormat="false" ht="14.5" hidden="false" customHeight="false" outlineLevel="0" collapsed="false">
      <c r="A9940" s="0" t="n">
        <v>36000</v>
      </c>
      <c r="B9940" s="0" t="s">
        <v>78</v>
      </c>
      <c r="C9940" s="0" t="s">
        <v>59</v>
      </c>
      <c r="D9940" s="0" t="n">
        <v>2011</v>
      </c>
      <c r="E9940" s="0" t="s">
        <v>35</v>
      </c>
      <c r="F9940" s="0" t="n">
        <v>5</v>
      </c>
      <c r="G9940" s="0" t="s">
        <v>17</v>
      </c>
      <c r="H9940" s="0" t="n">
        <v>9</v>
      </c>
      <c r="I9940" s="0" t="n">
        <v>17663</v>
      </c>
      <c r="J9940" s="0" t="n">
        <v>268851</v>
      </c>
      <c r="K9940" s="0" t="n">
        <v>7636542000</v>
      </c>
      <c r="L9940" s="0" t="n">
        <v>17218065819</v>
      </c>
      <c r="M9940" s="0" t="n">
        <v>18042893895</v>
      </c>
    </row>
    <row r="9941" customFormat="false" ht="14.5" hidden="false" customHeight="false" outlineLevel="0" collapsed="false">
      <c r="A9941" s="0" t="n">
        <v>36000</v>
      </c>
      <c r="B9941" s="0" t="s">
        <v>78</v>
      </c>
      <c r="C9941" s="0" t="s">
        <v>59</v>
      </c>
      <c r="D9941" s="0" t="n">
        <v>2012</v>
      </c>
      <c r="E9941" s="0" t="s">
        <v>35</v>
      </c>
      <c r="F9941" s="0" t="n">
        <v>5</v>
      </c>
      <c r="G9941" s="0" t="s">
        <v>17</v>
      </c>
      <c r="H9941" s="0" t="n">
        <v>9</v>
      </c>
      <c r="I9941" s="0" t="n">
        <v>18189</v>
      </c>
      <c r="J9941" s="0" t="n">
        <v>285525</v>
      </c>
      <c r="K9941" s="0" t="n">
        <v>8265007736</v>
      </c>
      <c r="L9941" s="0" t="n">
        <v>19021698775</v>
      </c>
      <c r="M9941" s="0" t="n">
        <v>19021698775</v>
      </c>
    </row>
    <row r="9942" customFormat="false" ht="14.5" hidden="false" customHeight="false" outlineLevel="0" collapsed="false">
      <c r="A9942" s="0" t="n">
        <v>36000</v>
      </c>
      <c r="B9942" s="0" t="s">
        <v>78</v>
      </c>
      <c r="C9942" s="0" t="s">
        <v>59</v>
      </c>
      <c r="D9942" s="0" t="n">
        <v>2013</v>
      </c>
      <c r="E9942" s="0" t="s">
        <v>35</v>
      </c>
      <c r="F9942" s="0" t="n">
        <v>5</v>
      </c>
      <c r="G9942" s="0" t="s">
        <v>17</v>
      </c>
      <c r="H9942" s="0" t="n">
        <v>9</v>
      </c>
      <c r="I9942" s="0" t="n">
        <v>18883</v>
      </c>
      <c r="J9942" s="0" t="n">
        <v>300752</v>
      </c>
      <c r="K9942" s="0" t="n">
        <v>8831821845</v>
      </c>
      <c r="L9942" s="0" t="n">
        <v>20961752107</v>
      </c>
      <c r="M9942" s="0" t="n">
        <v>20359978494</v>
      </c>
    </row>
    <row r="9943" customFormat="false" ht="14.5" hidden="false" customHeight="false" outlineLevel="0" collapsed="false">
      <c r="A9943" s="0" t="n">
        <v>36000</v>
      </c>
      <c r="B9943" s="0" t="s">
        <v>78</v>
      </c>
      <c r="C9943" s="0" t="s">
        <v>59</v>
      </c>
      <c r="D9943" s="0" t="n">
        <v>2014</v>
      </c>
      <c r="E9943" s="0" t="s">
        <v>35</v>
      </c>
      <c r="F9943" s="0" t="n">
        <v>5</v>
      </c>
      <c r="G9943" s="0" t="s">
        <v>17</v>
      </c>
      <c r="H9943" s="0" t="n">
        <v>9</v>
      </c>
      <c r="I9943" s="0" t="n">
        <v>19383</v>
      </c>
      <c r="J9943" s="0" t="n">
        <v>319388</v>
      </c>
      <c r="K9943" s="0" t="n">
        <v>9688796657</v>
      </c>
      <c r="L9943" s="0" t="n">
        <v>20980099580</v>
      </c>
      <c r="M9943" s="0" t="n">
        <v>19795553612</v>
      </c>
    </row>
    <row r="9944" customFormat="false" ht="14.5" hidden="false" customHeight="false" outlineLevel="0" collapsed="false">
      <c r="A9944" s="0" t="n">
        <v>36000</v>
      </c>
      <c r="B9944" s="0" t="s">
        <v>78</v>
      </c>
      <c r="C9944" s="0" t="s">
        <v>59</v>
      </c>
      <c r="D9944" s="0" t="n">
        <v>2015</v>
      </c>
      <c r="E9944" s="0" t="s">
        <v>35</v>
      </c>
      <c r="F9944" s="0" t="n">
        <v>5</v>
      </c>
      <c r="G9944" s="0" t="s">
        <v>17</v>
      </c>
      <c r="H9944" s="0" t="n">
        <v>9</v>
      </c>
      <c r="I9944" s="0" t="n">
        <v>19938</v>
      </c>
      <c r="J9944" s="0" t="n">
        <v>333745</v>
      </c>
      <c r="K9944" s="0" t="n">
        <v>10376865994</v>
      </c>
      <c r="L9944" s="0" t="n">
        <v>38284485641</v>
      </c>
      <c r="M9944" s="0" t="n">
        <v>32898492499</v>
      </c>
    </row>
    <row r="9945" customFormat="false" ht="14.5" hidden="false" customHeight="false" outlineLevel="0" collapsed="false">
      <c r="A9945" s="0" t="n">
        <v>36000</v>
      </c>
      <c r="B9945" s="0" t="s">
        <v>78</v>
      </c>
      <c r="C9945" s="0" t="s">
        <v>59</v>
      </c>
      <c r="D9945" s="0" t="n">
        <v>2016</v>
      </c>
      <c r="E9945" s="0" t="s">
        <v>35</v>
      </c>
      <c r="F9945" s="0" t="n">
        <v>5</v>
      </c>
      <c r="G9945" s="0" t="s">
        <v>17</v>
      </c>
      <c r="H9945" s="0" t="n">
        <v>9</v>
      </c>
      <c r="I9945" s="0" t="n">
        <v>19803</v>
      </c>
      <c r="J9945" s="0" t="n">
        <v>342796</v>
      </c>
      <c r="K9945" s="0" t="n">
        <v>11125029704</v>
      </c>
      <c r="L9945" s="0" t="n">
        <v>23742145296</v>
      </c>
      <c r="M9945" s="0" t="n">
        <v>20609483270</v>
      </c>
    </row>
    <row r="9946" customFormat="false" ht="14.5" hidden="false" customHeight="false" outlineLevel="0" collapsed="false">
      <c r="A9946" s="0" t="n">
        <v>36000</v>
      </c>
      <c r="B9946" s="0" t="s">
        <v>78</v>
      </c>
      <c r="C9946" s="0" t="s">
        <v>59</v>
      </c>
      <c r="D9946" s="0" t="n">
        <v>2017</v>
      </c>
      <c r="E9946" s="0" t="s">
        <v>35</v>
      </c>
      <c r="F9946" s="0" t="n">
        <v>5</v>
      </c>
      <c r="G9946" s="0" t="s">
        <v>17</v>
      </c>
      <c r="H9946" s="0" t="n">
        <v>9</v>
      </c>
      <c r="I9946" s="0" t="n">
        <v>22221</v>
      </c>
      <c r="J9946" s="0" t="n">
        <v>354828</v>
      </c>
      <c r="K9946" s="0" t="n">
        <v>11948362170</v>
      </c>
      <c r="L9946" s="0" t="n">
        <v>25510998694</v>
      </c>
      <c r="M9946" s="0" t="n">
        <v>21547322292</v>
      </c>
    </row>
    <row r="9947" customFormat="false" ht="14.5" hidden="false" customHeight="false" outlineLevel="0" collapsed="false">
      <c r="A9947" s="0" t="n">
        <v>36000</v>
      </c>
      <c r="B9947" s="0" t="s">
        <v>78</v>
      </c>
      <c r="C9947" s="0" t="s">
        <v>59</v>
      </c>
      <c r="D9947" s="0" t="n">
        <v>2018</v>
      </c>
      <c r="E9947" s="0" t="s">
        <v>35</v>
      </c>
      <c r="F9947" s="0" t="n">
        <v>5</v>
      </c>
      <c r="G9947" s="0" t="s">
        <v>17</v>
      </c>
      <c r="H9947" s="0" t="n">
        <v>9</v>
      </c>
      <c r="I9947" s="0" t="n">
        <v>22269</v>
      </c>
      <c r="J9947" s="0" t="n">
        <v>359193</v>
      </c>
      <c r="K9947" s="0" t="n">
        <v>12628444015</v>
      </c>
      <c r="L9947" s="0" t="n">
        <v>37001883453</v>
      </c>
      <c r="M9947" s="0" t="n">
        <v>30243702716</v>
      </c>
    </row>
    <row r="9948" customFormat="false" ht="14.5" hidden="false" customHeight="false" outlineLevel="0" collapsed="false">
      <c r="A9948" s="0" t="n">
        <v>36000</v>
      </c>
      <c r="B9948" s="0" t="s">
        <v>78</v>
      </c>
      <c r="C9948" s="0" t="s">
        <v>59</v>
      </c>
      <c r="D9948" s="0" t="n">
        <v>2019</v>
      </c>
      <c r="E9948" s="0" t="s">
        <v>35</v>
      </c>
      <c r="F9948" s="0" t="n">
        <v>5</v>
      </c>
      <c r="G9948" s="0" t="s">
        <v>17</v>
      </c>
      <c r="H9948" s="0" t="n">
        <v>9</v>
      </c>
      <c r="I9948" s="0" t="n">
        <v>22221</v>
      </c>
      <c r="J9948" s="0" t="n">
        <v>361553</v>
      </c>
      <c r="K9948" s="0" t="n">
        <v>13510953581</v>
      </c>
      <c r="L9948" s="0" t="n">
        <v>23566023632</v>
      </c>
      <c r="M9948" s="0" t="n">
        <v>18661415694</v>
      </c>
    </row>
    <row r="9949" customFormat="false" ht="14.5" hidden="false" customHeight="false" outlineLevel="0" collapsed="false">
      <c r="A9949" s="0" t="n">
        <v>36000</v>
      </c>
      <c r="B9949" s="0" t="s">
        <v>78</v>
      </c>
      <c r="C9949" s="0" t="s">
        <v>59</v>
      </c>
      <c r="D9949" s="0" t="n">
        <v>2020</v>
      </c>
      <c r="E9949" s="0" t="s">
        <v>35</v>
      </c>
      <c r="F9949" s="0" t="n">
        <v>5</v>
      </c>
      <c r="G9949" s="0" t="s">
        <v>17</v>
      </c>
      <c r="H9949" s="0" t="n">
        <v>9</v>
      </c>
      <c r="I9949" s="0" t="n">
        <v>21603</v>
      </c>
      <c r="J9949" s="0" t="n">
        <v>219817</v>
      </c>
      <c r="K9949" s="0" t="n">
        <v>7846306372</v>
      </c>
      <c r="L9949" s="0" t="n">
        <v>16851779381</v>
      </c>
      <c r="M9949" s="0" t="n">
        <v>13051510447</v>
      </c>
    </row>
    <row r="9950" customFormat="false" ht="14.5" hidden="false" customHeight="false" outlineLevel="0" collapsed="false">
      <c r="A9950" s="0" t="n">
        <v>36000</v>
      </c>
      <c r="B9950" s="0" t="s">
        <v>78</v>
      </c>
      <c r="C9950" s="0" t="s">
        <v>59</v>
      </c>
      <c r="D9950" s="0" t="n">
        <v>2020</v>
      </c>
      <c r="E9950" s="0" t="s">
        <v>35</v>
      </c>
      <c r="F9950" s="0" t="n">
        <v>5</v>
      </c>
      <c r="G9950" s="0" t="s">
        <v>17</v>
      </c>
      <c r="H9950" s="0" t="n">
        <v>9</v>
      </c>
      <c r="I9950" s="0" t="n">
        <v>21603</v>
      </c>
      <c r="J9950" s="0" t="n">
        <v>219817</v>
      </c>
      <c r="K9950" s="0" t="n">
        <v>7846306372</v>
      </c>
      <c r="L9950" s="0" t="n">
        <v>16851779381</v>
      </c>
      <c r="M9950" s="0" t="n">
        <v>13051510447</v>
      </c>
    </row>
    <row r="9951" customFormat="false" ht="14.5" hidden="false" customHeight="false" outlineLevel="0" collapsed="false">
      <c r="A9951" s="0" t="n">
        <v>36000</v>
      </c>
      <c r="B9951" s="0" t="s">
        <v>78</v>
      </c>
      <c r="C9951" s="0" t="s">
        <v>59</v>
      </c>
      <c r="D9951" s="0" t="n">
        <v>2005</v>
      </c>
      <c r="E9951" s="0" t="s">
        <v>50</v>
      </c>
      <c r="F9951" s="0" t="n">
        <v>6</v>
      </c>
      <c r="G9951" s="0" t="s">
        <v>51</v>
      </c>
      <c r="H9951" s="0" t="n">
        <v>1</v>
      </c>
      <c r="I9951" s="0" t="n">
        <v>49</v>
      </c>
      <c r="J9951" s="0" t="n">
        <v>1476</v>
      </c>
      <c r="K9951" s="0" t="n">
        <v>121716597</v>
      </c>
      <c r="L9951" s="0" t="n">
        <v>305643311</v>
      </c>
      <c r="M9951" s="0" t="n">
        <v>164328887</v>
      </c>
    </row>
    <row r="9952" customFormat="false" ht="14.5" hidden="false" customHeight="false" outlineLevel="0" collapsed="false">
      <c r="A9952" s="0" t="n">
        <v>36000</v>
      </c>
      <c r="B9952" s="0" t="s">
        <v>78</v>
      </c>
      <c r="C9952" s="0" t="s">
        <v>59</v>
      </c>
      <c r="D9952" s="0" t="n">
        <v>2006</v>
      </c>
      <c r="E9952" s="0" t="s">
        <v>50</v>
      </c>
      <c r="F9952" s="0" t="n">
        <v>6</v>
      </c>
      <c r="G9952" s="0" t="s">
        <v>51</v>
      </c>
      <c r="H9952" s="0" t="n">
        <v>1</v>
      </c>
      <c r="I9952" s="0" t="n">
        <v>52</v>
      </c>
      <c r="J9952" s="0" t="n">
        <v>1046</v>
      </c>
      <c r="K9952" s="0" t="n">
        <v>71728754</v>
      </c>
      <c r="L9952" s="0" t="n">
        <v>232912531</v>
      </c>
      <c r="M9952" s="0" t="n">
        <v>140567194</v>
      </c>
    </row>
    <row r="9953" customFormat="false" ht="14.5" hidden="false" customHeight="false" outlineLevel="0" collapsed="false">
      <c r="A9953" s="0" t="n">
        <v>36000</v>
      </c>
      <c r="B9953" s="0" t="s">
        <v>78</v>
      </c>
      <c r="C9953" s="0" t="s">
        <v>59</v>
      </c>
      <c r="D9953" s="0" t="n">
        <v>2007</v>
      </c>
      <c r="E9953" s="0" t="s">
        <v>50</v>
      </c>
      <c r="F9953" s="0" t="n">
        <v>6</v>
      </c>
      <c r="G9953" s="0" t="s">
        <v>51</v>
      </c>
      <c r="H9953" s="0" t="n">
        <v>1</v>
      </c>
      <c r="I9953" s="0" t="n">
        <v>55</v>
      </c>
      <c r="J9953" s="0" t="n">
        <v>2005</v>
      </c>
      <c r="K9953" s="0" t="n">
        <v>183185812</v>
      </c>
      <c r="L9953" s="0" t="n">
        <v>561471724</v>
      </c>
      <c r="M9953" s="0" t="n">
        <v>387351897</v>
      </c>
    </row>
    <row r="9954" customFormat="false" ht="14.5" hidden="false" customHeight="false" outlineLevel="0" collapsed="false">
      <c r="A9954" s="0" t="n">
        <v>36000</v>
      </c>
      <c r="B9954" s="0" t="s">
        <v>78</v>
      </c>
      <c r="C9954" s="0" t="s">
        <v>59</v>
      </c>
      <c r="D9954" s="0" t="n">
        <v>2008</v>
      </c>
      <c r="E9954" s="0" t="s">
        <v>50</v>
      </c>
      <c r="F9954" s="0" t="n">
        <v>6</v>
      </c>
      <c r="G9954" s="0" t="s">
        <v>51</v>
      </c>
      <c r="H9954" s="0" t="n">
        <v>1</v>
      </c>
      <c r="I9954" s="0" t="n">
        <v>56</v>
      </c>
      <c r="J9954" s="0" t="n">
        <v>1912</v>
      </c>
      <c r="K9954" s="0" t="n">
        <v>193670359</v>
      </c>
      <c r="L9954" s="0" t="n">
        <v>569172607</v>
      </c>
      <c r="M9954" s="0" t="n">
        <v>411135345</v>
      </c>
    </row>
    <row r="9955" customFormat="false" ht="14.5" hidden="false" customHeight="false" outlineLevel="0" collapsed="false">
      <c r="A9955" s="0" t="n">
        <v>36000</v>
      </c>
      <c r="B9955" s="0" t="s">
        <v>78</v>
      </c>
      <c r="C9955" s="0" t="s">
        <v>59</v>
      </c>
      <c r="D9955" s="0" t="n">
        <v>2009</v>
      </c>
      <c r="E9955" s="0" t="s">
        <v>50</v>
      </c>
      <c r="F9955" s="0" t="n">
        <v>6</v>
      </c>
      <c r="G9955" s="0" t="s">
        <v>51</v>
      </c>
      <c r="H9955" s="0" t="n">
        <v>1</v>
      </c>
      <c r="I9955" s="0" t="n">
        <v>53</v>
      </c>
      <c r="J9955" s="0" t="n">
        <v>1568</v>
      </c>
      <c r="K9955" s="0" t="n">
        <v>154040466</v>
      </c>
      <c r="L9955" s="0" t="n">
        <v>400873106</v>
      </c>
      <c r="M9955" s="0" t="n">
        <v>385689251</v>
      </c>
    </row>
    <row r="9956" customFormat="false" ht="14.5" hidden="false" customHeight="false" outlineLevel="0" collapsed="false">
      <c r="A9956" s="0" t="n">
        <v>36000</v>
      </c>
      <c r="B9956" s="0" t="s">
        <v>78</v>
      </c>
      <c r="C9956" s="0" t="s">
        <v>59</v>
      </c>
      <c r="D9956" s="0" t="n">
        <v>2010</v>
      </c>
      <c r="E9956" s="0" t="s">
        <v>50</v>
      </c>
      <c r="F9956" s="0" t="n">
        <v>6</v>
      </c>
      <c r="G9956" s="0" t="s">
        <v>51</v>
      </c>
      <c r="H9956" s="0" t="n">
        <v>1</v>
      </c>
      <c r="I9956" s="0" t="n">
        <v>50</v>
      </c>
      <c r="J9956" s="0" t="n">
        <v>1645</v>
      </c>
      <c r="K9956" s="0" t="n">
        <v>158636692</v>
      </c>
      <c r="L9956" s="0" t="n">
        <v>385603381</v>
      </c>
      <c r="M9956" s="0" t="n">
        <v>325528218</v>
      </c>
    </row>
    <row r="9957" customFormat="false" ht="14.5" hidden="false" customHeight="false" outlineLevel="0" collapsed="false">
      <c r="A9957" s="0" t="n">
        <v>36000</v>
      </c>
      <c r="B9957" s="0" t="s">
        <v>78</v>
      </c>
      <c r="C9957" s="0" t="s">
        <v>59</v>
      </c>
      <c r="D9957" s="0" t="n">
        <v>2011</v>
      </c>
      <c r="E9957" s="0" t="s">
        <v>50</v>
      </c>
      <c r="F9957" s="0" t="n">
        <v>6</v>
      </c>
      <c r="G9957" s="0" t="s">
        <v>51</v>
      </c>
      <c r="H9957" s="0" t="n">
        <v>1</v>
      </c>
      <c r="I9957" s="0" t="n">
        <v>48</v>
      </c>
      <c r="J9957" s="0" t="n">
        <v>1627</v>
      </c>
      <c r="K9957" s="0" t="n">
        <v>150983999</v>
      </c>
      <c r="L9957" s="0" t="n">
        <v>340493971</v>
      </c>
      <c r="M9957" s="0" t="n">
        <v>314134708</v>
      </c>
    </row>
    <row r="9958" customFormat="false" ht="14.5" hidden="false" customHeight="false" outlineLevel="0" collapsed="false">
      <c r="A9958" s="0" t="n">
        <v>36000</v>
      </c>
      <c r="B9958" s="0" t="s">
        <v>78</v>
      </c>
      <c r="C9958" s="0" t="s">
        <v>59</v>
      </c>
      <c r="D9958" s="0" t="n">
        <v>2012</v>
      </c>
      <c r="E9958" s="0" t="s">
        <v>50</v>
      </c>
      <c r="F9958" s="0" t="n">
        <v>6</v>
      </c>
      <c r="G9958" s="0" t="s">
        <v>51</v>
      </c>
      <c r="H9958" s="0" t="n">
        <v>1</v>
      </c>
      <c r="I9958" s="0" t="n">
        <v>44</v>
      </c>
      <c r="J9958" s="0" t="n">
        <v>1553</v>
      </c>
      <c r="K9958" s="0" t="n">
        <v>152172609</v>
      </c>
      <c r="L9958" s="0" t="n">
        <v>308258052</v>
      </c>
      <c r="M9958" s="0" t="n">
        <v>308258052</v>
      </c>
    </row>
    <row r="9959" customFormat="false" ht="14.5" hidden="false" customHeight="false" outlineLevel="0" collapsed="false">
      <c r="A9959" s="0" t="n">
        <v>36000</v>
      </c>
      <c r="B9959" s="0" t="s">
        <v>78</v>
      </c>
      <c r="C9959" s="0" t="s">
        <v>59</v>
      </c>
      <c r="D9959" s="0" t="n">
        <v>2013</v>
      </c>
      <c r="E9959" s="0" t="s">
        <v>50</v>
      </c>
      <c r="F9959" s="0" t="n">
        <v>6</v>
      </c>
      <c r="G9959" s="0" t="s">
        <v>51</v>
      </c>
      <c r="H9959" s="0" t="n">
        <v>1</v>
      </c>
      <c r="I9959" s="0" t="n">
        <v>46</v>
      </c>
      <c r="J9959" s="0" t="n">
        <v>1504</v>
      </c>
      <c r="K9959" s="0" t="n">
        <v>148612896</v>
      </c>
      <c r="L9959" s="0" t="n">
        <v>467642115</v>
      </c>
      <c r="M9959" s="0" t="n">
        <v>470311679</v>
      </c>
    </row>
    <row r="9960" customFormat="false" ht="14.5" hidden="false" customHeight="false" outlineLevel="0" collapsed="false">
      <c r="A9960" s="0" t="n">
        <v>36000</v>
      </c>
      <c r="B9960" s="0" t="s">
        <v>78</v>
      </c>
      <c r="C9960" s="0" t="s">
        <v>59</v>
      </c>
      <c r="D9960" s="0" t="n">
        <v>2014</v>
      </c>
      <c r="E9960" s="0" t="s">
        <v>50</v>
      </c>
      <c r="F9960" s="0" t="n">
        <v>6</v>
      </c>
      <c r="G9960" s="0" t="s">
        <v>51</v>
      </c>
      <c r="H9960" s="0" t="n">
        <v>1</v>
      </c>
      <c r="I9960" s="0" t="n">
        <v>46</v>
      </c>
      <c r="J9960" s="0" t="n">
        <v>1645</v>
      </c>
      <c r="K9960" s="0" t="n">
        <v>158801809</v>
      </c>
      <c r="L9960" s="0" t="n">
        <v>298849653</v>
      </c>
      <c r="M9960" s="0" t="n">
        <v>280974714</v>
      </c>
    </row>
    <row r="9961" customFormat="false" ht="14.5" hidden="false" customHeight="false" outlineLevel="0" collapsed="false">
      <c r="A9961" s="0" t="n">
        <v>36000</v>
      </c>
      <c r="B9961" s="0" t="s">
        <v>78</v>
      </c>
      <c r="C9961" s="0" t="s">
        <v>59</v>
      </c>
      <c r="D9961" s="0" t="n">
        <v>2015</v>
      </c>
      <c r="E9961" s="0" t="s">
        <v>50</v>
      </c>
      <c r="F9961" s="0" t="n">
        <v>6</v>
      </c>
      <c r="G9961" s="0" t="s">
        <v>51</v>
      </c>
      <c r="H9961" s="0" t="n">
        <v>1</v>
      </c>
      <c r="I9961" s="0" t="n">
        <v>45</v>
      </c>
      <c r="J9961" s="0" t="n">
        <v>1613</v>
      </c>
      <c r="K9961" s="0" t="n">
        <v>174430092</v>
      </c>
      <c r="L9961" s="0" t="n">
        <v>485251720</v>
      </c>
      <c r="M9961" s="0" t="n">
        <v>401417581</v>
      </c>
    </row>
    <row r="9962" customFormat="false" ht="14.5" hidden="false" customHeight="false" outlineLevel="0" collapsed="false">
      <c r="A9962" s="0" t="n">
        <v>36000</v>
      </c>
      <c r="B9962" s="0" t="s">
        <v>78</v>
      </c>
      <c r="C9962" s="0" t="s">
        <v>59</v>
      </c>
      <c r="D9962" s="0" t="n">
        <v>2016</v>
      </c>
      <c r="E9962" s="0" t="s">
        <v>50</v>
      </c>
      <c r="F9962" s="0" t="n">
        <v>6</v>
      </c>
      <c r="G9962" s="0" t="s">
        <v>51</v>
      </c>
      <c r="H9962" s="0" t="n">
        <v>1</v>
      </c>
      <c r="I9962" s="0" t="n">
        <v>47</v>
      </c>
      <c r="J9962" s="0" t="n">
        <v>1607</v>
      </c>
      <c r="K9962" s="0" t="n">
        <v>166500860</v>
      </c>
      <c r="L9962" s="0" t="n">
        <v>305517244</v>
      </c>
      <c r="M9962" s="0" t="n">
        <v>251124850</v>
      </c>
    </row>
    <row r="9963" customFormat="false" ht="14.5" hidden="false" customHeight="false" outlineLevel="0" collapsed="false">
      <c r="A9963" s="0" t="n">
        <v>36000</v>
      </c>
      <c r="B9963" s="0" t="s">
        <v>78</v>
      </c>
      <c r="C9963" s="0" t="s">
        <v>59</v>
      </c>
      <c r="D9963" s="0" t="n">
        <v>2017</v>
      </c>
      <c r="E9963" s="0" t="s">
        <v>50</v>
      </c>
      <c r="F9963" s="0" t="n">
        <v>6</v>
      </c>
      <c r="G9963" s="0" t="s">
        <v>51</v>
      </c>
      <c r="H9963" s="0" t="n">
        <v>1</v>
      </c>
      <c r="I9963" s="0" t="n">
        <v>49</v>
      </c>
      <c r="J9963" s="0" t="n">
        <v>1628</v>
      </c>
      <c r="K9963" s="0" t="n">
        <v>181485878</v>
      </c>
      <c r="L9963" s="0" t="n">
        <v>353907293</v>
      </c>
      <c r="M9963" s="0" t="n">
        <v>264205444</v>
      </c>
    </row>
    <row r="9964" customFormat="false" ht="14.5" hidden="false" customHeight="false" outlineLevel="0" collapsed="false">
      <c r="A9964" s="0" t="n">
        <v>36000</v>
      </c>
      <c r="B9964" s="0" t="s">
        <v>78</v>
      </c>
      <c r="C9964" s="0" t="s">
        <v>59</v>
      </c>
      <c r="D9964" s="0" t="n">
        <v>2018</v>
      </c>
      <c r="E9964" s="0" t="s">
        <v>50</v>
      </c>
      <c r="F9964" s="0" t="n">
        <v>6</v>
      </c>
      <c r="G9964" s="0" t="s">
        <v>51</v>
      </c>
      <c r="H9964" s="0" t="n">
        <v>1</v>
      </c>
      <c r="I9964" s="0" t="n">
        <v>51</v>
      </c>
      <c r="J9964" s="0" t="n">
        <v>1544</v>
      </c>
      <c r="K9964" s="0" t="n">
        <v>197048318</v>
      </c>
      <c r="L9964" s="0" t="n">
        <v>414682677</v>
      </c>
      <c r="M9964" s="0" t="n">
        <v>290215641</v>
      </c>
    </row>
    <row r="9965" customFormat="false" ht="14.5" hidden="false" customHeight="false" outlineLevel="0" collapsed="false">
      <c r="A9965" s="0" t="n">
        <v>36000</v>
      </c>
      <c r="B9965" s="0" t="s">
        <v>78</v>
      </c>
      <c r="C9965" s="0" t="s">
        <v>59</v>
      </c>
      <c r="D9965" s="0" t="n">
        <v>2019</v>
      </c>
      <c r="E9965" s="0" t="s">
        <v>50</v>
      </c>
      <c r="F9965" s="0" t="n">
        <v>6</v>
      </c>
      <c r="G9965" s="0" t="s">
        <v>51</v>
      </c>
      <c r="H9965" s="0" t="n">
        <v>1</v>
      </c>
      <c r="I9965" s="0" t="n">
        <v>51</v>
      </c>
      <c r="J9965" s="0" t="n">
        <v>1523</v>
      </c>
      <c r="K9965" s="0" t="n">
        <v>181414352</v>
      </c>
      <c r="L9965" s="0" t="n">
        <v>385125981</v>
      </c>
      <c r="M9965" s="0" t="n">
        <v>265322948</v>
      </c>
    </row>
    <row r="9966" customFormat="false" ht="14.5" hidden="false" customHeight="false" outlineLevel="0" collapsed="false">
      <c r="A9966" s="0" t="n">
        <v>36000</v>
      </c>
      <c r="B9966" s="0" t="s">
        <v>78</v>
      </c>
      <c r="C9966" s="0" t="s">
        <v>59</v>
      </c>
      <c r="D9966" s="0" t="n">
        <v>2020</v>
      </c>
      <c r="E9966" s="0" t="s">
        <v>50</v>
      </c>
      <c r="F9966" s="0" t="n">
        <v>6</v>
      </c>
      <c r="G9966" s="0" t="s">
        <v>51</v>
      </c>
      <c r="H9966" s="0" t="n">
        <v>1</v>
      </c>
      <c r="I9966" s="0" t="n">
        <v>50</v>
      </c>
      <c r="J9966" s="0" t="n">
        <v>1201</v>
      </c>
      <c r="K9966" s="0" t="n">
        <v>143106908</v>
      </c>
      <c r="L9966" s="0" t="n">
        <v>239577584</v>
      </c>
      <c r="M9966" s="0" t="n">
        <v>241161568</v>
      </c>
    </row>
    <row r="9967" customFormat="false" ht="14.5" hidden="false" customHeight="false" outlineLevel="0" collapsed="false">
      <c r="A9967" s="0" t="n">
        <v>36000</v>
      </c>
      <c r="B9967" s="0" t="s">
        <v>78</v>
      </c>
      <c r="C9967" s="0" t="s">
        <v>59</v>
      </c>
      <c r="D9967" s="0" t="n">
        <v>2005</v>
      </c>
      <c r="E9967" s="0" t="s">
        <v>50</v>
      </c>
      <c r="F9967" s="0" t="n">
        <v>6</v>
      </c>
      <c r="G9967" s="0" t="s">
        <v>52</v>
      </c>
      <c r="H9967" s="0" t="n">
        <v>2</v>
      </c>
      <c r="I9967" s="0" t="n">
        <v>-9999</v>
      </c>
      <c r="J9967" s="0" t="n">
        <v>-9999</v>
      </c>
      <c r="K9967" s="0" t="n">
        <v>-9999</v>
      </c>
      <c r="L9967" s="0" t="n">
        <v>-9999</v>
      </c>
      <c r="M9967" s="0" t="n">
        <v>-9999</v>
      </c>
    </row>
    <row r="9968" customFormat="false" ht="14.5" hidden="false" customHeight="false" outlineLevel="0" collapsed="false">
      <c r="A9968" s="0" t="n">
        <v>36000</v>
      </c>
      <c r="B9968" s="0" t="s">
        <v>78</v>
      </c>
      <c r="C9968" s="0" t="s">
        <v>59</v>
      </c>
      <c r="D9968" s="0" t="n">
        <v>2006</v>
      </c>
      <c r="E9968" s="0" t="s">
        <v>50</v>
      </c>
      <c r="F9968" s="0" t="n">
        <v>6</v>
      </c>
      <c r="G9968" s="0" t="s">
        <v>52</v>
      </c>
      <c r="H9968" s="0" t="n">
        <v>2</v>
      </c>
      <c r="I9968" s="0" t="n">
        <v>-9999</v>
      </c>
      <c r="J9968" s="0" t="n">
        <v>-9999</v>
      </c>
      <c r="K9968" s="0" t="n">
        <v>-9999</v>
      </c>
      <c r="L9968" s="0" t="n">
        <v>-9999</v>
      </c>
      <c r="M9968" s="0" t="n">
        <v>-9999</v>
      </c>
    </row>
    <row r="9969" customFormat="false" ht="14.5" hidden="false" customHeight="false" outlineLevel="0" collapsed="false">
      <c r="A9969" s="0" t="n">
        <v>36000</v>
      </c>
      <c r="B9969" s="0" t="s">
        <v>78</v>
      </c>
      <c r="C9969" s="0" t="s">
        <v>59</v>
      </c>
      <c r="D9969" s="0" t="n">
        <v>2007</v>
      </c>
      <c r="E9969" s="0" t="s">
        <v>50</v>
      </c>
      <c r="F9969" s="0" t="n">
        <v>6</v>
      </c>
      <c r="G9969" s="0" t="s">
        <v>52</v>
      </c>
      <c r="H9969" s="0" t="n">
        <v>2</v>
      </c>
      <c r="I9969" s="0" t="n">
        <v>-9999</v>
      </c>
      <c r="J9969" s="0" t="n">
        <v>-9999</v>
      </c>
      <c r="K9969" s="0" t="n">
        <v>-9999</v>
      </c>
      <c r="L9969" s="0" t="n">
        <v>-9999</v>
      </c>
      <c r="M9969" s="0" t="n">
        <v>-9999</v>
      </c>
    </row>
    <row r="9970" customFormat="false" ht="14.5" hidden="false" customHeight="false" outlineLevel="0" collapsed="false">
      <c r="A9970" s="0" t="n">
        <v>36000</v>
      </c>
      <c r="B9970" s="0" t="s">
        <v>78</v>
      </c>
      <c r="C9970" s="0" t="s">
        <v>59</v>
      </c>
      <c r="D9970" s="0" t="n">
        <v>2008</v>
      </c>
      <c r="E9970" s="0" t="s">
        <v>50</v>
      </c>
      <c r="F9970" s="0" t="n">
        <v>6</v>
      </c>
      <c r="G9970" s="0" t="s">
        <v>52</v>
      </c>
      <c r="H9970" s="0" t="n">
        <v>2</v>
      </c>
      <c r="I9970" s="0" t="n">
        <v>-9999</v>
      </c>
      <c r="J9970" s="0" t="n">
        <v>-9999</v>
      </c>
      <c r="K9970" s="0" t="n">
        <v>-9999</v>
      </c>
      <c r="L9970" s="0" t="n">
        <v>-9999</v>
      </c>
      <c r="M9970" s="0" t="n">
        <v>-9999</v>
      </c>
    </row>
    <row r="9971" customFormat="false" ht="14.5" hidden="false" customHeight="false" outlineLevel="0" collapsed="false">
      <c r="A9971" s="0" t="n">
        <v>36000</v>
      </c>
      <c r="B9971" s="0" t="s">
        <v>78</v>
      </c>
      <c r="C9971" s="0" t="s">
        <v>59</v>
      </c>
      <c r="D9971" s="0" t="n">
        <v>2009</v>
      </c>
      <c r="E9971" s="0" t="s">
        <v>50</v>
      </c>
      <c r="F9971" s="0" t="n">
        <v>6</v>
      </c>
      <c r="G9971" s="0" t="s">
        <v>52</v>
      </c>
      <c r="H9971" s="0" t="n">
        <v>2</v>
      </c>
      <c r="I9971" s="0" t="n">
        <v>-9999</v>
      </c>
      <c r="J9971" s="0" t="n">
        <v>-9999</v>
      </c>
      <c r="K9971" s="0" t="n">
        <v>-9999</v>
      </c>
      <c r="L9971" s="0" t="n">
        <v>-9999</v>
      </c>
      <c r="M9971" s="0" t="n">
        <v>-9999</v>
      </c>
    </row>
    <row r="9972" customFormat="false" ht="14.5" hidden="false" customHeight="false" outlineLevel="0" collapsed="false">
      <c r="A9972" s="0" t="n">
        <v>36000</v>
      </c>
      <c r="B9972" s="0" t="s">
        <v>78</v>
      </c>
      <c r="C9972" s="0" t="s">
        <v>59</v>
      </c>
      <c r="D9972" s="0" t="n">
        <v>2010</v>
      </c>
      <c r="E9972" s="0" t="s">
        <v>50</v>
      </c>
      <c r="F9972" s="0" t="n">
        <v>6</v>
      </c>
      <c r="G9972" s="0" t="s">
        <v>52</v>
      </c>
      <c r="H9972" s="0" t="n">
        <v>2</v>
      </c>
      <c r="I9972" s="0" t="n">
        <v>-9999</v>
      </c>
      <c r="J9972" s="0" t="n">
        <v>-9999</v>
      </c>
      <c r="K9972" s="0" t="n">
        <v>-9999</v>
      </c>
      <c r="L9972" s="0" t="n">
        <v>-9999</v>
      </c>
      <c r="M9972" s="0" t="n">
        <v>-9999</v>
      </c>
    </row>
    <row r="9973" customFormat="false" ht="14.5" hidden="false" customHeight="false" outlineLevel="0" collapsed="false">
      <c r="A9973" s="0" t="n">
        <v>36000</v>
      </c>
      <c r="B9973" s="0" t="s">
        <v>78</v>
      </c>
      <c r="C9973" s="0" t="s">
        <v>59</v>
      </c>
      <c r="D9973" s="0" t="n">
        <v>2011</v>
      </c>
      <c r="E9973" s="0" t="s">
        <v>50</v>
      </c>
      <c r="F9973" s="0" t="n">
        <v>6</v>
      </c>
      <c r="G9973" s="0" t="s">
        <v>52</v>
      </c>
      <c r="H9973" s="0" t="n">
        <v>2</v>
      </c>
      <c r="I9973" s="0" t="n">
        <v>-9999</v>
      </c>
      <c r="J9973" s="0" t="n">
        <v>-9999</v>
      </c>
      <c r="K9973" s="0" t="n">
        <v>-9999</v>
      </c>
      <c r="L9973" s="0" t="n">
        <v>-9999</v>
      </c>
      <c r="M9973" s="0" t="n">
        <v>-9999</v>
      </c>
    </row>
    <row r="9974" customFormat="false" ht="14.5" hidden="false" customHeight="false" outlineLevel="0" collapsed="false">
      <c r="A9974" s="0" t="n">
        <v>36000</v>
      </c>
      <c r="B9974" s="0" t="s">
        <v>78</v>
      </c>
      <c r="C9974" s="0" t="s">
        <v>59</v>
      </c>
      <c r="D9974" s="0" t="n">
        <v>2012</v>
      </c>
      <c r="E9974" s="0" t="s">
        <v>50</v>
      </c>
      <c r="F9974" s="0" t="n">
        <v>6</v>
      </c>
      <c r="G9974" s="0" t="s">
        <v>52</v>
      </c>
      <c r="H9974" s="0" t="n">
        <v>2</v>
      </c>
      <c r="I9974" s="0" t="n">
        <v>-9999</v>
      </c>
      <c r="J9974" s="0" t="n">
        <v>-9999</v>
      </c>
      <c r="K9974" s="0" t="n">
        <v>-9999</v>
      </c>
      <c r="L9974" s="0" t="n">
        <v>-9999</v>
      </c>
      <c r="M9974" s="0" t="n">
        <v>-9999</v>
      </c>
    </row>
    <row r="9975" customFormat="false" ht="14.5" hidden="false" customHeight="false" outlineLevel="0" collapsed="false">
      <c r="A9975" s="0" t="n">
        <v>36000</v>
      </c>
      <c r="B9975" s="0" t="s">
        <v>78</v>
      </c>
      <c r="C9975" s="0" t="s">
        <v>59</v>
      </c>
      <c r="D9975" s="0" t="n">
        <v>2013</v>
      </c>
      <c r="E9975" s="0" t="s">
        <v>50</v>
      </c>
      <c r="F9975" s="0" t="n">
        <v>6</v>
      </c>
      <c r="G9975" s="0" t="s">
        <v>52</v>
      </c>
      <c r="H9975" s="0" t="n">
        <v>2</v>
      </c>
      <c r="I9975" s="0" t="n">
        <v>-9999</v>
      </c>
      <c r="J9975" s="0" t="n">
        <v>-9999</v>
      </c>
      <c r="K9975" s="0" t="n">
        <v>-9999</v>
      </c>
      <c r="L9975" s="0" t="n">
        <v>-9999</v>
      </c>
      <c r="M9975" s="0" t="n">
        <v>-9999</v>
      </c>
    </row>
    <row r="9976" customFormat="false" ht="14.5" hidden="false" customHeight="false" outlineLevel="0" collapsed="false">
      <c r="A9976" s="0" t="n">
        <v>36000</v>
      </c>
      <c r="B9976" s="0" t="s">
        <v>78</v>
      </c>
      <c r="C9976" s="0" t="s">
        <v>59</v>
      </c>
      <c r="D9976" s="0" t="n">
        <v>2014</v>
      </c>
      <c r="E9976" s="0" t="s">
        <v>50</v>
      </c>
      <c r="F9976" s="0" t="n">
        <v>6</v>
      </c>
      <c r="G9976" s="0" t="s">
        <v>52</v>
      </c>
      <c r="H9976" s="0" t="n">
        <v>2</v>
      </c>
      <c r="I9976" s="0" t="n">
        <v>-9999</v>
      </c>
      <c r="J9976" s="0" t="n">
        <v>-9999</v>
      </c>
      <c r="K9976" s="0" t="n">
        <v>-9999</v>
      </c>
      <c r="L9976" s="0" t="n">
        <v>-9999</v>
      </c>
      <c r="M9976" s="0" t="n">
        <v>-9999</v>
      </c>
    </row>
    <row r="9977" customFormat="false" ht="14.5" hidden="false" customHeight="false" outlineLevel="0" collapsed="false">
      <c r="A9977" s="0" t="n">
        <v>36000</v>
      </c>
      <c r="B9977" s="0" t="s">
        <v>78</v>
      </c>
      <c r="C9977" s="0" t="s">
        <v>59</v>
      </c>
      <c r="D9977" s="0" t="n">
        <v>2015</v>
      </c>
      <c r="E9977" s="0" t="s">
        <v>50</v>
      </c>
      <c r="F9977" s="0" t="n">
        <v>6</v>
      </c>
      <c r="G9977" s="0" t="s">
        <v>52</v>
      </c>
      <c r="H9977" s="0" t="n">
        <v>2</v>
      </c>
      <c r="I9977" s="0" t="n">
        <v>10</v>
      </c>
      <c r="J9977" s="0" t="n">
        <v>0</v>
      </c>
      <c r="K9977" s="0" t="n">
        <v>0</v>
      </c>
      <c r="L9977" s="0" t="n">
        <v>0</v>
      </c>
      <c r="M9977" s="0" t="n">
        <v>0</v>
      </c>
    </row>
    <row r="9978" customFormat="false" ht="14.5" hidden="false" customHeight="false" outlineLevel="0" collapsed="false">
      <c r="A9978" s="0" t="n">
        <v>36000</v>
      </c>
      <c r="B9978" s="0" t="s">
        <v>78</v>
      </c>
      <c r="C9978" s="0" t="s">
        <v>59</v>
      </c>
      <c r="D9978" s="0" t="n">
        <v>2016</v>
      </c>
      <c r="E9978" s="0" t="s">
        <v>50</v>
      </c>
      <c r="F9978" s="0" t="n">
        <v>6</v>
      </c>
      <c r="G9978" s="0" t="s">
        <v>52</v>
      </c>
      <c r="H9978" s="0" t="n">
        <v>2</v>
      </c>
      <c r="I9978" s="0" t="n">
        <v>-9999</v>
      </c>
      <c r="J9978" s="0" t="n">
        <v>-9999</v>
      </c>
      <c r="K9978" s="0" t="n">
        <v>-9999</v>
      </c>
      <c r="L9978" s="0" t="n">
        <v>-9999</v>
      </c>
      <c r="M9978" s="0" t="n">
        <v>-9999</v>
      </c>
    </row>
    <row r="9979" customFormat="false" ht="14.5" hidden="false" customHeight="false" outlineLevel="0" collapsed="false">
      <c r="A9979" s="0" t="n">
        <v>36000</v>
      </c>
      <c r="B9979" s="0" t="s">
        <v>78</v>
      </c>
      <c r="C9979" s="0" t="s">
        <v>59</v>
      </c>
      <c r="D9979" s="0" t="n">
        <v>2017</v>
      </c>
      <c r="E9979" s="0" t="s">
        <v>50</v>
      </c>
      <c r="F9979" s="0" t="n">
        <v>6</v>
      </c>
      <c r="G9979" s="0" t="s">
        <v>52</v>
      </c>
      <c r="H9979" s="0" t="n">
        <v>2</v>
      </c>
      <c r="I9979" s="0" t="n">
        <v>-9999</v>
      </c>
      <c r="J9979" s="0" t="n">
        <v>-9999</v>
      </c>
      <c r="K9979" s="0" t="n">
        <v>-9999</v>
      </c>
      <c r="L9979" s="0" t="n">
        <v>-9999</v>
      </c>
      <c r="M9979" s="0" t="n">
        <v>-9999</v>
      </c>
    </row>
    <row r="9980" customFormat="false" ht="14.5" hidden="false" customHeight="false" outlineLevel="0" collapsed="false">
      <c r="A9980" s="0" t="n">
        <v>36000</v>
      </c>
      <c r="B9980" s="0" t="s">
        <v>78</v>
      </c>
      <c r="C9980" s="0" t="s">
        <v>59</v>
      </c>
      <c r="D9980" s="0" t="n">
        <v>2018</v>
      </c>
      <c r="E9980" s="0" t="s">
        <v>50</v>
      </c>
      <c r="F9980" s="0" t="n">
        <v>6</v>
      </c>
      <c r="G9980" s="0" t="s">
        <v>52</v>
      </c>
      <c r="H9980" s="0" t="n">
        <v>2</v>
      </c>
      <c r="I9980" s="0" t="n">
        <v>14</v>
      </c>
      <c r="J9980" s="0" t="n">
        <v>392</v>
      </c>
      <c r="K9980" s="0" t="n">
        <v>22319764</v>
      </c>
      <c r="L9980" s="0" t="n">
        <v>46971319</v>
      </c>
      <c r="M9980" s="0" t="n">
        <v>32872874</v>
      </c>
    </row>
    <row r="9981" customFormat="false" ht="14.5" hidden="false" customHeight="false" outlineLevel="0" collapsed="false">
      <c r="A9981" s="0" t="n">
        <v>36000</v>
      </c>
      <c r="B9981" s="0" t="s">
        <v>78</v>
      </c>
      <c r="C9981" s="0" t="s">
        <v>59</v>
      </c>
      <c r="D9981" s="0" t="n">
        <v>2019</v>
      </c>
      <c r="E9981" s="0" t="s">
        <v>50</v>
      </c>
      <c r="F9981" s="0" t="n">
        <v>6</v>
      </c>
      <c r="G9981" s="0" t="s">
        <v>52</v>
      </c>
      <c r="H9981" s="0" t="n">
        <v>2</v>
      </c>
      <c r="I9981" s="0" t="n">
        <v>-9999</v>
      </c>
      <c r="J9981" s="0" t="n">
        <v>-9999</v>
      </c>
      <c r="K9981" s="0" t="n">
        <v>-9999</v>
      </c>
      <c r="L9981" s="0" t="n">
        <v>-9999</v>
      </c>
      <c r="M9981" s="0" t="n">
        <v>-9999</v>
      </c>
    </row>
    <row r="9982" customFormat="false" ht="14.5" hidden="false" customHeight="false" outlineLevel="0" collapsed="false">
      <c r="A9982" s="0" t="n">
        <v>36000</v>
      </c>
      <c r="B9982" s="0" t="s">
        <v>78</v>
      </c>
      <c r="C9982" s="0" t="s">
        <v>59</v>
      </c>
      <c r="D9982" s="0" t="n">
        <v>2020</v>
      </c>
      <c r="E9982" s="0" t="s">
        <v>50</v>
      </c>
      <c r="F9982" s="0" t="n">
        <v>6</v>
      </c>
      <c r="G9982" s="0" t="s">
        <v>52</v>
      </c>
      <c r="H9982" s="0" t="n">
        <v>2</v>
      </c>
      <c r="I9982" s="0" t="n">
        <v>19</v>
      </c>
      <c r="J9982" s="0" t="n">
        <v>396</v>
      </c>
      <c r="K9982" s="0" t="n">
        <v>22910791</v>
      </c>
      <c r="L9982" s="0" t="n">
        <v>38355324</v>
      </c>
      <c r="M9982" s="0" t="n">
        <v>38608913</v>
      </c>
    </row>
    <row r="9983" customFormat="false" ht="14.5" hidden="false" customHeight="false" outlineLevel="0" collapsed="false">
      <c r="A9983" s="0" t="n">
        <v>36000</v>
      </c>
      <c r="B9983" s="0" t="s">
        <v>78</v>
      </c>
      <c r="C9983" s="0" t="s">
        <v>59</v>
      </c>
      <c r="D9983" s="0" t="n">
        <v>2005</v>
      </c>
      <c r="E9983" s="0" t="s">
        <v>50</v>
      </c>
      <c r="F9983" s="0" t="n">
        <v>6</v>
      </c>
      <c r="G9983" s="0" t="s">
        <v>53</v>
      </c>
      <c r="H9983" s="0" t="n">
        <v>3</v>
      </c>
      <c r="I9983" s="0" t="n">
        <v>97</v>
      </c>
      <c r="J9983" s="0" t="n">
        <v>2132</v>
      </c>
      <c r="K9983" s="0" t="n">
        <v>131871532</v>
      </c>
      <c r="L9983" s="0" t="n">
        <v>226866857</v>
      </c>
      <c r="M9983" s="0" t="n">
        <v>320585189</v>
      </c>
    </row>
    <row r="9984" customFormat="false" ht="14.5" hidden="false" customHeight="false" outlineLevel="0" collapsed="false">
      <c r="A9984" s="0" t="n">
        <v>36000</v>
      </c>
      <c r="B9984" s="0" t="s">
        <v>78</v>
      </c>
      <c r="C9984" s="0" t="s">
        <v>59</v>
      </c>
      <c r="D9984" s="0" t="n">
        <v>2006</v>
      </c>
      <c r="E9984" s="0" t="s">
        <v>50</v>
      </c>
      <c r="F9984" s="0" t="n">
        <v>6</v>
      </c>
      <c r="G9984" s="0" t="s">
        <v>53</v>
      </c>
      <c r="H9984" s="0" t="n">
        <v>3</v>
      </c>
      <c r="I9984" s="0" t="n">
        <v>91</v>
      </c>
      <c r="J9984" s="0" t="n">
        <v>2261</v>
      </c>
      <c r="K9984" s="0" t="n">
        <v>139257323</v>
      </c>
      <c r="L9984" s="0" t="n">
        <v>236229272</v>
      </c>
      <c r="M9984" s="0" t="n">
        <v>319402728</v>
      </c>
    </row>
    <row r="9985" customFormat="false" ht="14.5" hidden="false" customHeight="false" outlineLevel="0" collapsed="false">
      <c r="A9985" s="0" t="n">
        <v>36000</v>
      </c>
      <c r="B9985" s="0" t="s">
        <v>78</v>
      </c>
      <c r="C9985" s="0" t="s">
        <v>59</v>
      </c>
      <c r="D9985" s="0" t="n">
        <v>2007</v>
      </c>
      <c r="E9985" s="0" t="s">
        <v>50</v>
      </c>
      <c r="F9985" s="0" t="n">
        <v>6</v>
      </c>
      <c r="G9985" s="0" t="s">
        <v>53</v>
      </c>
      <c r="H9985" s="0" t="n">
        <v>3</v>
      </c>
      <c r="I9985" s="0" t="n">
        <v>96</v>
      </c>
      <c r="J9985" s="0" t="n">
        <v>2312</v>
      </c>
      <c r="K9985" s="0" t="n">
        <v>153731304</v>
      </c>
      <c r="L9985" s="0" t="n">
        <v>230725075</v>
      </c>
      <c r="M9985" s="0" t="n">
        <v>291875617</v>
      </c>
    </row>
    <row r="9986" customFormat="false" ht="14.5" hidden="false" customHeight="false" outlineLevel="0" collapsed="false">
      <c r="A9986" s="0" t="n">
        <v>36000</v>
      </c>
      <c r="B9986" s="0" t="s">
        <v>78</v>
      </c>
      <c r="C9986" s="0" t="s">
        <v>59</v>
      </c>
      <c r="D9986" s="0" t="n">
        <v>2008</v>
      </c>
      <c r="E9986" s="0" t="s">
        <v>50</v>
      </c>
      <c r="F9986" s="0" t="n">
        <v>6</v>
      </c>
      <c r="G9986" s="0" t="s">
        <v>53</v>
      </c>
      <c r="H9986" s="0" t="n">
        <v>3</v>
      </c>
      <c r="I9986" s="0" t="n">
        <v>98</v>
      </c>
      <c r="J9986" s="0" t="n">
        <v>2276</v>
      </c>
      <c r="K9986" s="0" t="n">
        <v>162868387</v>
      </c>
      <c r="L9986" s="0" t="n">
        <v>252957904</v>
      </c>
      <c r="M9986" s="0" t="n">
        <v>305683527</v>
      </c>
    </row>
    <row r="9987" customFormat="false" ht="14.5" hidden="false" customHeight="false" outlineLevel="0" collapsed="false">
      <c r="A9987" s="0" t="n">
        <v>36000</v>
      </c>
      <c r="B9987" s="0" t="s">
        <v>78</v>
      </c>
      <c r="C9987" s="0" t="s">
        <v>59</v>
      </c>
      <c r="D9987" s="0" t="n">
        <v>2009</v>
      </c>
      <c r="E9987" s="0" t="s">
        <v>50</v>
      </c>
      <c r="F9987" s="0" t="n">
        <v>6</v>
      </c>
      <c r="G9987" s="0" t="s">
        <v>53</v>
      </c>
      <c r="H9987" s="0" t="n">
        <v>3</v>
      </c>
      <c r="I9987" s="0" t="n">
        <v>93</v>
      </c>
      <c r="J9987" s="0" t="n">
        <v>1977</v>
      </c>
      <c r="K9987" s="0" t="n">
        <v>134634423</v>
      </c>
      <c r="L9987" s="0" t="n">
        <v>203186521</v>
      </c>
      <c r="M9987" s="0" t="n">
        <v>240693190</v>
      </c>
    </row>
    <row r="9988" customFormat="false" ht="14.5" hidden="false" customHeight="false" outlineLevel="0" collapsed="false">
      <c r="A9988" s="0" t="n">
        <v>36000</v>
      </c>
      <c r="B9988" s="0" t="s">
        <v>78</v>
      </c>
      <c r="C9988" s="0" t="s">
        <v>59</v>
      </c>
      <c r="D9988" s="0" t="n">
        <v>2010</v>
      </c>
      <c r="E9988" s="0" t="s">
        <v>50</v>
      </c>
      <c r="F9988" s="0" t="n">
        <v>6</v>
      </c>
      <c r="G9988" s="0" t="s">
        <v>53</v>
      </c>
      <c r="H9988" s="0" t="n">
        <v>3</v>
      </c>
      <c r="I9988" s="0" t="n">
        <v>95</v>
      </c>
      <c r="J9988" s="0" t="n">
        <v>1806</v>
      </c>
      <c r="K9988" s="0" t="n">
        <v>138319404</v>
      </c>
      <c r="L9988" s="0" t="n">
        <v>215891457</v>
      </c>
      <c r="M9988" s="0" t="n">
        <v>241516923</v>
      </c>
    </row>
    <row r="9989" customFormat="false" ht="14.5" hidden="false" customHeight="false" outlineLevel="0" collapsed="false">
      <c r="A9989" s="0" t="n">
        <v>36000</v>
      </c>
      <c r="B9989" s="0" t="s">
        <v>78</v>
      </c>
      <c r="C9989" s="0" t="s">
        <v>59</v>
      </c>
      <c r="D9989" s="0" t="n">
        <v>2011</v>
      </c>
      <c r="E9989" s="0" t="s">
        <v>50</v>
      </c>
      <c r="F9989" s="0" t="n">
        <v>6</v>
      </c>
      <c r="G9989" s="0" t="s">
        <v>53</v>
      </c>
      <c r="H9989" s="0" t="n">
        <v>3</v>
      </c>
      <c r="I9989" s="0" t="n">
        <v>94</v>
      </c>
      <c r="J9989" s="0" t="n">
        <v>1853</v>
      </c>
      <c r="K9989" s="0" t="n">
        <v>141937550</v>
      </c>
      <c r="L9989" s="0" t="n">
        <v>225955188</v>
      </c>
      <c r="M9989" s="0" t="n">
        <v>237661127</v>
      </c>
    </row>
    <row r="9990" customFormat="false" ht="14.5" hidden="false" customHeight="false" outlineLevel="0" collapsed="false">
      <c r="A9990" s="0" t="n">
        <v>36000</v>
      </c>
      <c r="B9990" s="0" t="s">
        <v>78</v>
      </c>
      <c r="C9990" s="0" t="s">
        <v>59</v>
      </c>
      <c r="D9990" s="0" t="n">
        <v>2012</v>
      </c>
      <c r="E9990" s="0" t="s">
        <v>50</v>
      </c>
      <c r="F9990" s="0" t="n">
        <v>6</v>
      </c>
      <c r="G9990" s="0" t="s">
        <v>53</v>
      </c>
      <c r="H9990" s="0" t="n">
        <v>3</v>
      </c>
      <c r="I9990" s="0" t="n">
        <v>99</v>
      </c>
      <c r="J9990" s="0" t="n">
        <v>2057</v>
      </c>
      <c r="K9990" s="0" t="n">
        <v>145876467</v>
      </c>
      <c r="L9990" s="0" t="n">
        <v>231907190</v>
      </c>
      <c r="M9990" s="0" t="n">
        <v>231907190</v>
      </c>
    </row>
    <row r="9991" customFormat="false" ht="14.5" hidden="false" customHeight="false" outlineLevel="0" collapsed="false">
      <c r="A9991" s="0" t="n">
        <v>36000</v>
      </c>
      <c r="B9991" s="0" t="s">
        <v>78</v>
      </c>
      <c r="C9991" s="0" t="s">
        <v>59</v>
      </c>
      <c r="D9991" s="0" t="n">
        <v>2013</v>
      </c>
      <c r="E9991" s="0" t="s">
        <v>50</v>
      </c>
      <c r="F9991" s="0" t="n">
        <v>6</v>
      </c>
      <c r="G9991" s="0" t="s">
        <v>53</v>
      </c>
      <c r="H9991" s="0" t="n">
        <v>3</v>
      </c>
      <c r="I9991" s="0" t="n">
        <v>101</v>
      </c>
      <c r="J9991" s="0" t="n">
        <v>1960</v>
      </c>
      <c r="K9991" s="0" t="n">
        <v>130093015</v>
      </c>
      <c r="L9991" s="0" t="n">
        <v>207223407</v>
      </c>
      <c r="M9991" s="0" t="n">
        <v>197957090</v>
      </c>
    </row>
    <row r="9992" customFormat="false" ht="14.5" hidden="false" customHeight="false" outlineLevel="0" collapsed="false">
      <c r="A9992" s="0" t="n">
        <v>36000</v>
      </c>
      <c r="B9992" s="0" t="s">
        <v>78</v>
      </c>
      <c r="C9992" s="0" t="s">
        <v>59</v>
      </c>
      <c r="D9992" s="0" t="n">
        <v>2014</v>
      </c>
      <c r="E9992" s="0" t="s">
        <v>50</v>
      </c>
      <c r="F9992" s="0" t="n">
        <v>6</v>
      </c>
      <c r="G9992" s="0" t="s">
        <v>53</v>
      </c>
      <c r="H9992" s="0" t="n">
        <v>3</v>
      </c>
      <c r="I9992" s="0" t="n">
        <v>105</v>
      </c>
      <c r="J9992" s="0" t="n">
        <v>1929</v>
      </c>
      <c r="K9992" s="0" t="n">
        <v>132216280</v>
      </c>
      <c r="L9992" s="0" t="n">
        <v>202109714</v>
      </c>
      <c r="M9992" s="0" t="n">
        <v>184882772</v>
      </c>
    </row>
    <row r="9993" customFormat="false" ht="14.5" hidden="false" customHeight="false" outlineLevel="0" collapsed="false">
      <c r="A9993" s="0" t="n">
        <v>36000</v>
      </c>
      <c r="B9993" s="0" t="s">
        <v>78</v>
      </c>
      <c r="C9993" s="0" t="s">
        <v>59</v>
      </c>
      <c r="D9993" s="0" t="n">
        <v>2015</v>
      </c>
      <c r="E9993" s="0" t="s">
        <v>50</v>
      </c>
      <c r="F9993" s="0" t="n">
        <v>6</v>
      </c>
      <c r="G9993" s="0" t="s">
        <v>53</v>
      </c>
      <c r="H9993" s="0" t="n">
        <v>3</v>
      </c>
      <c r="I9993" s="0" t="n">
        <v>108</v>
      </c>
      <c r="J9993" s="0" t="n">
        <v>1848</v>
      </c>
      <c r="K9993" s="0" t="n">
        <v>132506335</v>
      </c>
      <c r="L9993" s="0" t="n">
        <v>230089523</v>
      </c>
      <c r="M9993" s="0" t="n">
        <v>174698278</v>
      </c>
    </row>
    <row r="9994" customFormat="false" ht="14.5" hidden="false" customHeight="false" outlineLevel="0" collapsed="false">
      <c r="A9994" s="0" t="n">
        <v>36000</v>
      </c>
      <c r="B9994" s="0" t="s">
        <v>78</v>
      </c>
      <c r="C9994" s="0" t="s">
        <v>59</v>
      </c>
      <c r="D9994" s="0" t="n">
        <v>2016</v>
      </c>
      <c r="E9994" s="0" t="s">
        <v>50</v>
      </c>
      <c r="F9994" s="0" t="n">
        <v>6</v>
      </c>
      <c r="G9994" s="0" t="s">
        <v>53</v>
      </c>
      <c r="H9994" s="0" t="n">
        <v>3</v>
      </c>
      <c r="I9994" s="0" t="n">
        <v>103</v>
      </c>
      <c r="J9994" s="0" t="n">
        <v>1807</v>
      </c>
      <c r="K9994" s="0" t="n">
        <v>118950307</v>
      </c>
      <c r="L9994" s="0" t="n">
        <v>179335834</v>
      </c>
      <c r="M9994" s="0" t="n">
        <v>151665572</v>
      </c>
    </row>
    <row r="9995" customFormat="false" ht="14.5" hidden="false" customHeight="false" outlineLevel="0" collapsed="false">
      <c r="A9995" s="0" t="n">
        <v>36000</v>
      </c>
      <c r="B9995" s="0" t="s">
        <v>78</v>
      </c>
      <c r="C9995" s="0" t="s">
        <v>59</v>
      </c>
      <c r="D9995" s="0" t="n">
        <v>2017</v>
      </c>
      <c r="E9995" s="0" t="s">
        <v>50</v>
      </c>
      <c r="F9995" s="0" t="n">
        <v>6</v>
      </c>
      <c r="G9995" s="0" t="s">
        <v>53</v>
      </c>
      <c r="H9995" s="0" t="n">
        <v>3</v>
      </c>
      <c r="I9995" s="0" t="n">
        <v>101</v>
      </c>
      <c r="J9995" s="0" t="n">
        <v>1844</v>
      </c>
      <c r="K9995" s="0" t="n">
        <v>128441984</v>
      </c>
      <c r="L9995" s="0" t="n">
        <v>188346707</v>
      </c>
      <c r="M9995" s="0" t="n">
        <v>158868187</v>
      </c>
    </row>
    <row r="9996" customFormat="false" ht="14.5" hidden="false" customHeight="false" outlineLevel="0" collapsed="false">
      <c r="A9996" s="0" t="n">
        <v>36000</v>
      </c>
      <c r="B9996" s="0" t="s">
        <v>78</v>
      </c>
      <c r="C9996" s="0" t="s">
        <v>59</v>
      </c>
      <c r="D9996" s="0" t="n">
        <v>2018</v>
      </c>
      <c r="E9996" s="0" t="s">
        <v>50</v>
      </c>
      <c r="F9996" s="0" t="n">
        <v>6</v>
      </c>
      <c r="G9996" s="0" t="s">
        <v>53</v>
      </c>
      <c r="H9996" s="0" t="n">
        <v>3</v>
      </c>
      <c r="I9996" s="0" t="n">
        <v>97</v>
      </c>
      <c r="J9996" s="0" t="n">
        <v>1769</v>
      </c>
      <c r="K9996" s="0" t="n">
        <v>139047510</v>
      </c>
      <c r="L9996" s="0" t="n">
        <v>207347366</v>
      </c>
      <c r="M9996" s="0" t="n">
        <v>171961747</v>
      </c>
    </row>
    <row r="9997" customFormat="false" ht="14.5" hidden="false" customHeight="false" outlineLevel="0" collapsed="false">
      <c r="A9997" s="0" t="n">
        <v>36000</v>
      </c>
      <c r="B9997" s="0" t="s">
        <v>78</v>
      </c>
      <c r="C9997" s="0" t="s">
        <v>59</v>
      </c>
      <c r="D9997" s="0" t="n">
        <v>2019</v>
      </c>
      <c r="E9997" s="0" t="s">
        <v>50</v>
      </c>
      <c r="F9997" s="0" t="n">
        <v>6</v>
      </c>
      <c r="G9997" s="0" t="s">
        <v>53</v>
      </c>
      <c r="H9997" s="0" t="n">
        <v>3</v>
      </c>
      <c r="I9997" s="0" t="n">
        <v>97</v>
      </c>
      <c r="J9997" s="0" t="n">
        <v>1721</v>
      </c>
      <c r="K9997" s="0" t="n">
        <v>135855652</v>
      </c>
      <c r="L9997" s="0" t="n">
        <v>202452621</v>
      </c>
      <c r="M9997" s="0" t="n">
        <v>159723850</v>
      </c>
    </row>
    <row r="9998" customFormat="false" ht="14.5" hidden="false" customHeight="false" outlineLevel="0" collapsed="false">
      <c r="A9998" s="0" t="n">
        <v>36000</v>
      </c>
      <c r="B9998" s="0" t="s">
        <v>78</v>
      </c>
      <c r="C9998" s="0" t="s">
        <v>59</v>
      </c>
      <c r="D9998" s="0" t="n">
        <v>2020</v>
      </c>
      <c r="E9998" s="0" t="s">
        <v>50</v>
      </c>
      <c r="F9998" s="0" t="n">
        <v>6</v>
      </c>
      <c r="G9998" s="0" t="s">
        <v>53</v>
      </c>
      <c r="H9998" s="0" t="n">
        <v>3</v>
      </c>
      <c r="I9998" s="0" t="n">
        <v>94</v>
      </c>
      <c r="J9998" s="0" t="n">
        <v>1215</v>
      </c>
      <c r="K9998" s="0" t="n">
        <v>118594270</v>
      </c>
      <c r="L9998" s="0" t="n">
        <v>168178367</v>
      </c>
      <c r="M9998" s="0" t="n">
        <v>130463949</v>
      </c>
    </row>
    <row r="9999" customFormat="false" ht="14.5" hidden="false" customHeight="false" outlineLevel="0" collapsed="false">
      <c r="A9999" s="0" t="n">
        <v>36000</v>
      </c>
      <c r="B9999" s="0" t="s">
        <v>78</v>
      </c>
      <c r="C9999" s="0" t="s">
        <v>59</v>
      </c>
      <c r="D9999" s="0" t="n">
        <v>2005</v>
      </c>
      <c r="E9999" s="0" t="s">
        <v>50</v>
      </c>
      <c r="F9999" s="0" t="n">
        <v>6</v>
      </c>
      <c r="G9999" s="0" t="s">
        <v>54</v>
      </c>
      <c r="H9999" s="0" t="n">
        <v>4</v>
      </c>
      <c r="I9999" s="0" t="n">
        <v>63</v>
      </c>
      <c r="J9999" s="0" t="n">
        <v>11295</v>
      </c>
      <c r="K9999" s="0" t="n">
        <v>1024969664</v>
      </c>
      <c r="L9999" s="0" t="n">
        <v>1265080412</v>
      </c>
      <c r="M9999" s="0" t="n">
        <v>728927285</v>
      </c>
    </row>
    <row r="10000" customFormat="false" ht="14.5" hidden="false" customHeight="false" outlineLevel="0" collapsed="false">
      <c r="A10000" s="0" t="n">
        <v>36000</v>
      </c>
      <c r="B10000" s="0" t="s">
        <v>78</v>
      </c>
      <c r="C10000" s="0" t="s">
        <v>59</v>
      </c>
      <c r="D10000" s="0" t="n">
        <v>2006</v>
      </c>
      <c r="E10000" s="0" t="s">
        <v>50</v>
      </c>
      <c r="F10000" s="0" t="n">
        <v>6</v>
      </c>
      <c r="G10000" s="0" t="s">
        <v>54</v>
      </c>
      <c r="H10000" s="0" t="n">
        <v>4</v>
      </c>
      <c r="I10000" s="0" t="n">
        <v>61</v>
      </c>
      <c r="J10000" s="0" t="n">
        <v>11794</v>
      </c>
      <c r="K10000" s="0" t="n">
        <v>969742236</v>
      </c>
      <c r="L10000" s="0" t="n">
        <v>1084462832</v>
      </c>
      <c r="M10000" s="0" t="n">
        <v>707724402</v>
      </c>
    </row>
    <row r="10001" customFormat="false" ht="14.5" hidden="false" customHeight="false" outlineLevel="0" collapsed="false">
      <c r="A10001" s="0" t="n">
        <v>36000</v>
      </c>
      <c r="B10001" s="0" t="s">
        <v>78</v>
      </c>
      <c r="C10001" s="0" t="s">
        <v>59</v>
      </c>
      <c r="D10001" s="0" t="n">
        <v>2007</v>
      </c>
      <c r="E10001" s="0" t="s">
        <v>50</v>
      </c>
      <c r="F10001" s="0" t="n">
        <v>6</v>
      </c>
      <c r="G10001" s="0" t="s">
        <v>54</v>
      </c>
      <c r="H10001" s="0" t="n">
        <v>4</v>
      </c>
      <c r="I10001" s="0" t="n">
        <v>64</v>
      </c>
      <c r="J10001" s="0" t="n">
        <v>12185</v>
      </c>
      <c r="K10001" s="0" t="n">
        <v>1047129708</v>
      </c>
      <c r="L10001" s="0" t="n">
        <v>1316943461</v>
      </c>
      <c r="M10001" s="0" t="n">
        <v>969011474</v>
      </c>
    </row>
    <row r="10002" customFormat="false" ht="14.5" hidden="false" customHeight="false" outlineLevel="0" collapsed="false">
      <c r="A10002" s="0" t="n">
        <v>36000</v>
      </c>
      <c r="B10002" s="0" t="s">
        <v>78</v>
      </c>
      <c r="C10002" s="0" t="s">
        <v>59</v>
      </c>
      <c r="D10002" s="0" t="n">
        <v>2008</v>
      </c>
      <c r="E10002" s="0" t="s">
        <v>50</v>
      </c>
      <c r="F10002" s="0" t="n">
        <v>6</v>
      </c>
      <c r="G10002" s="0" t="s">
        <v>54</v>
      </c>
      <c r="H10002" s="0" t="n">
        <v>4</v>
      </c>
      <c r="I10002" s="0" t="n">
        <v>63</v>
      </c>
      <c r="J10002" s="0" t="n">
        <v>12244</v>
      </c>
      <c r="K10002" s="0" t="n">
        <v>1059616362</v>
      </c>
      <c r="L10002" s="0" t="n">
        <v>1490923856</v>
      </c>
      <c r="M10002" s="0" t="n">
        <v>1257658318</v>
      </c>
    </row>
    <row r="10003" customFormat="false" ht="14.5" hidden="false" customHeight="false" outlineLevel="0" collapsed="false">
      <c r="A10003" s="0" t="n">
        <v>36000</v>
      </c>
      <c r="B10003" s="0" t="s">
        <v>78</v>
      </c>
      <c r="C10003" s="0" t="s">
        <v>59</v>
      </c>
      <c r="D10003" s="0" t="n">
        <v>2009</v>
      </c>
      <c r="E10003" s="0" t="s">
        <v>50</v>
      </c>
      <c r="F10003" s="0" t="n">
        <v>6</v>
      </c>
      <c r="G10003" s="0" t="s">
        <v>54</v>
      </c>
      <c r="H10003" s="0" t="n">
        <v>4</v>
      </c>
      <c r="I10003" s="0" t="n">
        <v>60</v>
      </c>
      <c r="J10003" s="0" t="n">
        <v>11950</v>
      </c>
      <c r="K10003" s="0" t="n">
        <v>1096205906</v>
      </c>
      <c r="L10003" s="0" t="n">
        <v>1606504433</v>
      </c>
      <c r="M10003" s="0" t="n">
        <v>1440248669</v>
      </c>
    </row>
    <row r="10004" customFormat="false" ht="14.5" hidden="false" customHeight="false" outlineLevel="0" collapsed="false">
      <c r="A10004" s="0" t="n">
        <v>36000</v>
      </c>
      <c r="B10004" s="0" t="s">
        <v>78</v>
      </c>
      <c r="C10004" s="0" t="s">
        <v>59</v>
      </c>
      <c r="D10004" s="0" t="n">
        <v>2010</v>
      </c>
      <c r="E10004" s="0" t="s">
        <v>50</v>
      </c>
      <c r="F10004" s="0" t="n">
        <v>6</v>
      </c>
      <c r="G10004" s="0" t="s">
        <v>54</v>
      </c>
      <c r="H10004" s="0" t="n">
        <v>4</v>
      </c>
      <c r="I10004" s="0" t="n">
        <v>59</v>
      </c>
      <c r="J10004" s="0" t="n">
        <v>10855</v>
      </c>
      <c r="K10004" s="0" t="n">
        <v>1006884576</v>
      </c>
      <c r="L10004" s="0" t="n">
        <v>1686217841</v>
      </c>
      <c r="M10004" s="0" t="n">
        <v>1594429518</v>
      </c>
    </row>
    <row r="10005" customFormat="false" ht="14.5" hidden="false" customHeight="false" outlineLevel="0" collapsed="false">
      <c r="A10005" s="0" t="n">
        <v>36000</v>
      </c>
      <c r="B10005" s="0" t="s">
        <v>78</v>
      </c>
      <c r="C10005" s="0" t="s">
        <v>59</v>
      </c>
      <c r="D10005" s="0" t="n">
        <v>2011</v>
      </c>
      <c r="E10005" s="0" t="s">
        <v>50</v>
      </c>
      <c r="F10005" s="0" t="n">
        <v>6</v>
      </c>
      <c r="G10005" s="0" t="s">
        <v>54</v>
      </c>
      <c r="H10005" s="0" t="n">
        <v>4</v>
      </c>
      <c r="I10005" s="0" t="n">
        <v>57</v>
      </c>
      <c r="J10005" s="0" t="n">
        <v>10354</v>
      </c>
      <c r="K10005" s="0" t="n">
        <v>986516101</v>
      </c>
      <c r="L10005" s="0" t="n">
        <v>1581055831</v>
      </c>
      <c r="M10005" s="0" t="n">
        <v>1547158523</v>
      </c>
    </row>
    <row r="10006" customFormat="false" ht="14.5" hidden="false" customHeight="false" outlineLevel="0" collapsed="false">
      <c r="A10006" s="0" t="n">
        <v>36000</v>
      </c>
      <c r="B10006" s="0" t="s">
        <v>78</v>
      </c>
      <c r="C10006" s="0" t="s">
        <v>59</v>
      </c>
      <c r="D10006" s="0" t="n">
        <v>2012</v>
      </c>
      <c r="E10006" s="0" t="s">
        <v>50</v>
      </c>
      <c r="F10006" s="0" t="n">
        <v>6</v>
      </c>
      <c r="G10006" s="0" t="s">
        <v>54</v>
      </c>
      <c r="H10006" s="0" t="n">
        <v>4</v>
      </c>
      <c r="I10006" s="0" t="n">
        <v>55</v>
      </c>
      <c r="J10006" s="0" t="n">
        <v>9725</v>
      </c>
      <c r="K10006" s="0" t="n">
        <v>958580755</v>
      </c>
      <c r="L10006" s="0" t="n">
        <v>1616125325</v>
      </c>
      <c r="M10006" s="0" t="n">
        <v>1616125325</v>
      </c>
    </row>
    <row r="10007" customFormat="false" ht="14.5" hidden="false" customHeight="false" outlineLevel="0" collapsed="false">
      <c r="A10007" s="0" t="n">
        <v>36000</v>
      </c>
      <c r="B10007" s="0" t="s">
        <v>78</v>
      </c>
      <c r="C10007" s="0" t="s">
        <v>59</v>
      </c>
      <c r="D10007" s="0" t="n">
        <v>2013</v>
      </c>
      <c r="E10007" s="0" t="s">
        <v>50</v>
      </c>
      <c r="F10007" s="0" t="n">
        <v>6</v>
      </c>
      <c r="G10007" s="0" t="s">
        <v>54</v>
      </c>
      <c r="H10007" s="0" t="n">
        <v>4</v>
      </c>
      <c r="I10007" s="0" t="n">
        <v>54</v>
      </c>
      <c r="J10007" s="0" t="n">
        <v>9161</v>
      </c>
      <c r="K10007" s="0" t="n">
        <v>933693440</v>
      </c>
      <c r="L10007" s="0" t="n">
        <v>1746865837</v>
      </c>
      <c r="M10007" s="0" t="n">
        <v>1774092485</v>
      </c>
    </row>
    <row r="10008" customFormat="false" ht="14.5" hidden="false" customHeight="false" outlineLevel="0" collapsed="false">
      <c r="A10008" s="0" t="n">
        <v>36000</v>
      </c>
      <c r="B10008" s="0" t="s">
        <v>78</v>
      </c>
      <c r="C10008" s="0" t="s">
        <v>59</v>
      </c>
      <c r="D10008" s="0" t="n">
        <v>2014</v>
      </c>
      <c r="E10008" s="0" t="s">
        <v>50</v>
      </c>
      <c r="F10008" s="0" t="n">
        <v>6</v>
      </c>
      <c r="G10008" s="0" t="s">
        <v>54</v>
      </c>
      <c r="H10008" s="0" t="n">
        <v>4</v>
      </c>
      <c r="I10008" s="0" t="n">
        <v>60</v>
      </c>
      <c r="J10008" s="0" t="n">
        <v>10055</v>
      </c>
      <c r="K10008" s="0" t="n">
        <v>1054842741</v>
      </c>
      <c r="L10008" s="0" t="n">
        <v>1911563028</v>
      </c>
      <c r="M10008" s="0" t="n">
        <v>1974873683</v>
      </c>
    </row>
    <row r="10009" customFormat="false" ht="14.5" hidden="false" customHeight="false" outlineLevel="0" collapsed="false">
      <c r="A10009" s="0" t="n">
        <v>36000</v>
      </c>
      <c r="B10009" s="0" t="s">
        <v>78</v>
      </c>
      <c r="C10009" s="0" t="s">
        <v>59</v>
      </c>
      <c r="D10009" s="0" t="n">
        <v>2015</v>
      </c>
      <c r="E10009" s="0" t="s">
        <v>50</v>
      </c>
      <c r="F10009" s="0" t="n">
        <v>6</v>
      </c>
      <c r="G10009" s="0" t="s">
        <v>54</v>
      </c>
      <c r="H10009" s="0" t="n">
        <v>4</v>
      </c>
      <c r="I10009" s="0" t="n">
        <v>58</v>
      </c>
      <c r="J10009" s="0" t="n">
        <v>10233</v>
      </c>
      <c r="K10009" s="0" t="n">
        <v>1115003434</v>
      </c>
      <c r="L10009" s="0" t="n">
        <v>2151651642</v>
      </c>
      <c r="M10009" s="0" t="n">
        <v>2278538455</v>
      </c>
    </row>
    <row r="10010" customFormat="false" ht="14.5" hidden="false" customHeight="false" outlineLevel="0" collapsed="false">
      <c r="A10010" s="0" t="n">
        <v>36000</v>
      </c>
      <c r="B10010" s="0" t="s">
        <v>78</v>
      </c>
      <c r="C10010" s="0" t="s">
        <v>59</v>
      </c>
      <c r="D10010" s="0" t="n">
        <v>2016</v>
      </c>
      <c r="E10010" s="0" t="s">
        <v>50</v>
      </c>
      <c r="F10010" s="0" t="n">
        <v>6</v>
      </c>
      <c r="G10010" s="0" t="s">
        <v>55</v>
      </c>
      <c r="H10010" s="0" t="n">
        <v>4</v>
      </c>
      <c r="I10010" s="0" t="n">
        <v>63</v>
      </c>
      <c r="J10010" s="0" t="n">
        <v>9331</v>
      </c>
      <c r="K10010" s="0" t="n">
        <v>1032418809</v>
      </c>
      <c r="L10010" s="0" t="n">
        <v>1874520231</v>
      </c>
      <c r="M10010" s="0" t="n">
        <v>2026580345</v>
      </c>
    </row>
    <row r="10011" customFormat="false" ht="14.5" hidden="false" customHeight="false" outlineLevel="0" collapsed="false">
      <c r="A10011" s="0" t="n">
        <v>36000</v>
      </c>
      <c r="B10011" s="0" t="s">
        <v>78</v>
      </c>
      <c r="C10011" s="0" t="s">
        <v>59</v>
      </c>
      <c r="D10011" s="0" t="n">
        <v>2017</v>
      </c>
      <c r="E10011" s="0" t="s">
        <v>50</v>
      </c>
      <c r="F10011" s="0" t="n">
        <v>6</v>
      </c>
      <c r="G10011" s="0" t="s">
        <v>54</v>
      </c>
      <c r="H10011" s="0" t="n">
        <v>4</v>
      </c>
      <c r="I10011" s="0" t="n">
        <v>66</v>
      </c>
      <c r="J10011" s="0" t="n">
        <v>9591</v>
      </c>
      <c r="K10011" s="0" t="n">
        <v>1023551381</v>
      </c>
      <c r="L10011" s="0" t="n">
        <v>1834239347</v>
      </c>
      <c r="M10011" s="0" t="n">
        <v>2003650505</v>
      </c>
    </row>
    <row r="10012" customFormat="false" ht="14.5" hidden="false" customHeight="false" outlineLevel="0" collapsed="false">
      <c r="A10012" s="0" t="n">
        <v>36000</v>
      </c>
      <c r="B10012" s="0" t="s">
        <v>78</v>
      </c>
      <c r="C10012" s="0" t="s">
        <v>59</v>
      </c>
      <c r="D10012" s="0" t="n">
        <v>2018</v>
      </c>
      <c r="E10012" s="0" t="s">
        <v>50</v>
      </c>
      <c r="F10012" s="0" t="n">
        <v>6</v>
      </c>
      <c r="G10012" s="0" t="s">
        <v>54</v>
      </c>
      <c r="H10012" s="0" t="n">
        <v>4</v>
      </c>
      <c r="I10012" s="0" t="n">
        <v>59</v>
      </c>
      <c r="J10012" s="0" t="n">
        <v>9664</v>
      </c>
      <c r="K10012" s="0" t="n">
        <v>1032389345</v>
      </c>
      <c r="L10012" s="0" t="n">
        <v>1861342130</v>
      </c>
      <c r="M10012" s="0" t="n">
        <v>2056999848</v>
      </c>
    </row>
    <row r="10013" customFormat="false" ht="14.5" hidden="false" customHeight="false" outlineLevel="0" collapsed="false">
      <c r="A10013" s="0" t="n">
        <v>36000</v>
      </c>
      <c r="B10013" s="0" t="s">
        <v>78</v>
      </c>
      <c r="C10013" s="0" t="s">
        <v>59</v>
      </c>
      <c r="D10013" s="0" t="n">
        <v>2019</v>
      </c>
      <c r="E10013" s="0" t="s">
        <v>50</v>
      </c>
      <c r="F10013" s="0" t="n">
        <v>6</v>
      </c>
      <c r="G10013" s="0" t="s">
        <v>54</v>
      </c>
      <c r="H10013" s="0" t="n">
        <v>4</v>
      </c>
      <c r="I10013" s="0" t="n">
        <v>53</v>
      </c>
      <c r="J10013" s="0" t="n">
        <v>9498</v>
      </c>
      <c r="K10013" s="0" t="n">
        <v>1018086633</v>
      </c>
      <c r="L10013" s="0" t="n">
        <v>1819238657</v>
      </c>
      <c r="M10013" s="0" t="n">
        <v>2017526193</v>
      </c>
    </row>
    <row r="10014" customFormat="false" ht="14.5" hidden="false" customHeight="false" outlineLevel="0" collapsed="false">
      <c r="A10014" s="0" t="n">
        <v>36000</v>
      </c>
      <c r="B10014" s="0" t="s">
        <v>78</v>
      </c>
      <c r="C10014" s="0" t="s">
        <v>59</v>
      </c>
      <c r="D10014" s="0" t="n">
        <v>2020</v>
      </c>
      <c r="E10014" s="0" t="s">
        <v>50</v>
      </c>
      <c r="F10014" s="0" t="n">
        <v>6</v>
      </c>
      <c r="G10014" s="0" t="s">
        <v>54</v>
      </c>
      <c r="H10014" s="0" t="n">
        <v>4</v>
      </c>
      <c r="I10014" s="0" t="n">
        <v>56</v>
      </c>
      <c r="J10014" s="0" t="n">
        <v>9057</v>
      </c>
      <c r="K10014" s="0" t="n">
        <v>1001062469</v>
      </c>
      <c r="L10014" s="0" t="n">
        <v>1749370445</v>
      </c>
      <c r="M10014" s="0" t="n">
        <v>1934695993</v>
      </c>
    </row>
    <row r="10015" customFormat="false" ht="14.5" hidden="false" customHeight="false" outlineLevel="0" collapsed="false">
      <c r="A10015" s="0" t="n">
        <v>36000</v>
      </c>
      <c r="B10015" s="0" t="s">
        <v>78</v>
      </c>
      <c r="C10015" s="0" t="s">
        <v>59</v>
      </c>
      <c r="D10015" s="0" t="n">
        <v>2005</v>
      </c>
      <c r="E10015" s="0" t="s">
        <v>50</v>
      </c>
      <c r="F10015" s="0" t="n">
        <v>6</v>
      </c>
      <c r="G10015" s="0" t="s">
        <v>56</v>
      </c>
      <c r="H10015" s="0" t="n">
        <v>5</v>
      </c>
      <c r="I10015" s="0" t="n">
        <v>355</v>
      </c>
      <c r="J10015" s="0" t="n">
        <v>7734</v>
      </c>
      <c r="K10015" s="0" t="n">
        <v>308723110</v>
      </c>
      <c r="L10015" s="0" t="n">
        <v>506142805</v>
      </c>
      <c r="M10015" s="0" t="n">
        <v>499947722</v>
      </c>
    </row>
    <row r="10016" customFormat="false" ht="14.5" hidden="false" customHeight="false" outlineLevel="0" collapsed="false">
      <c r="A10016" s="0" t="n">
        <v>36000</v>
      </c>
      <c r="B10016" s="0" t="s">
        <v>78</v>
      </c>
      <c r="C10016" s="0" t="s">
        <v>59</v>
      </c>
      <c r="D10016" s="0" t="n">
        <v>2006</v>
      </c>
      <c r="E10016" s="0" t="s">
        <v>50</v>
      </c>
      <c r="F10016" s="0" t="n">
        <v>6</v>
      </c>
      <c r="G10016" s="0" t="s">
        <v>56</v>
      </c>
      <c r="H10016" s="0" t="n">
        <v>5</v>
      </c>
      <c r="I10016" s="0" t="n">
        <v>373</v>
      </c>
      <c r="J10016" s="0" t="n">
        <v>7566</v>
      </c>
      <c r="K10016" s="0" t="n">
        <v>303808745</v>
      </c>
      <c r="L10016" s="0" t="n">
        <v>501906527</v>
      </c>
      <c r="M10016" s="0" t="n">
        <v>496394798</v>
      </c>
    </row>
    <row r="10017" customFormat="false" ht="14.5" hidden="false" customHeight="false" outlineLevel="0" collapsed="false">
      <c r="A10017" s="0" t="n">
        <v>36000</v>
      </c>
      <c r="B10017" s="0" t="s">
        <v>78</v>
      </c>
      <c r="C10017" s="0" t="s">
        <v>59</v>
      </c>
      <c r="D10017" s="0" t="n">
        <v>2007</v>
      </c>
      <c r="E10017" s="0" t="s">
        <v>50</v>
      </c>
      <c r="F10017" s="0" t="n">
        <v>6</v>
      </c>
      <c r="G10017" s="0" t="s">
        <v>56</v>
      </c>
      <c r="H10017" s="0" t="n">
        <v>5</v>
      </c>
      <c r="I10017" s="0" t="n">
        <v>395</v>
      </c>
      <c r="J10017" s="0" t="n">
        <v>7937</v>
      </c>
      <c r="K10017" s="0" t="n">
        <v>324917981</v>
      </c>
      <c r="L10017" s="0" t="n">
        <v>511839636</v>
      </c>
      <c r="M10017" s="0" t="n">
        <v>472712110</v>
      </c>
    </row>
    <row r="10018" customFormat="false" ht="14.5" hidden="false" customHeight="false" outlineLevel="0" collapsed="false">
      <c r="A10018" s="0" t="n">
        <v>36000</v>
      </c>
      <c r="B10018" s="0" t="s">
        <v>78</v>
      </c>
      <c r="C10018" s="0" t="s">
        <v>59</v>
      </c>
      <c r="D10018" s="0" t="n">
        <v>2008</v>
      </c>
      <c r="E10018" s="0" t="s">
        <v>50</v>
      </c>
      <c r="F10018" s="0" t="n">
        <v>6</v>
      </c>
      <c r="G10018" s="0" t="s">
        <v>56</v>
      </c>
      <c r="H10018" s="0" t="n">
        <v>5</v>
      </c>
      <c r="I10018" s="0" t="n">
        <v>391</v>
      </c>
      <c r="J10018" s="0" t="n">
        <v>9338</v>
      </c>
      <c r="K10018" s="0" t="n">
        <v>378300405</v>
      </c>
      <c r="L10018" s="0" t="n">
        <v>611304946</v>
      </c>
      <c r="M10018" s="0" t="n">
        <v>544062826</v>
      </c>
    </row>
    <row r="10019" customFormat="false" ht="14.5" hidden="false" customHeight="false" outlineLevel="0" collapsed="false">
      <c r="A10019" s="0" t="n">
        <v>36000</v>
      </c>
      <c r="B10019" s="0" t="s">
        <v>78</v>
      </c>
      <c r="C10019" s="0" t="s">
        <v>59</v>
      </c>
      <c r="D10019" s="0" t="n">
        <v>2009</v>
      </c>
      <c r="E10019" s="0" t="s">
        <v>50</v>
      </c>
      <c r="F10019" s="0" t="n">
        <v>6</v>
      </c>
      <c r="G10019" s="0" t="s">
        <v>56</v>
      </c>
      <c r="H10019" s="0" t="n">
        <v>5</v>
      </c>
      <c r="I10019" s="0" t="n">
        <v>393</v>
      </c>
      <c r="J10019" s="0" t="n">
        <v>8913</v>
      </c>
      <c r="K10019" s="0" t="n">
        <v>370517284</v>
      </c>
      <c r="L10019" s="0" t="n">
        <v>626992127</v>
      </c>
      <c r="M10019" s="0" t="n">
        <v>549192258</v>
      </c>
    </row>
    <row r="10020" customFormat="false" ht="14.5" hidden="false" customHeight="false" outlineLevel="0" collapsed="false">
      <c r="A10020" s="0" t="n">
        <v>36000</v>
      </c>
      <c r="B10020" s="0" t="s">
        <v>78</v>
      </c>
      <c r="C10020" s="0" t="s">
        <v>59</v>
      </c>
      <c r="D10020" s="0" t="n">
        <v>2010</v>
      </c>
      <c r="E10020" s="0" t="s">
        <v>50</v>
      </c>
      <c r="F10020" s="0" t="n">
        <v>6</v>
      </c>
      <c r="G10020" s="0" t="s">
        <v>56</v>
      </c>
      <c r="H10020" s="0" t="n">
        <v>5</v>
      </c>
      <c r="I10020" s="0" t="n">
        <v>401</v>
      </c>
      <c r="J10020" s="0" t="n">
        <v>8816</v>
      </c>
      <c r="K10020" s="0" t="n">
        <v>380002802</v>
      </c>
      <c r="L10020" s="0" t="n">
        <v>682357042</v>
      </c>
      <c r="M10020" s="0" t="n">
        <v>620088359</v>
      </c>
    </row>
    <row r="10021" customFormat="false" ht="14.5" hidden="false" customHeight="false" outlineLevel="0" collapsed="false">
      <c r="A10021" s="0" t="n">
        <v>36000</v>
      </c>
      <c r="B10021" s="0" t="s">
        <v>78</v>
      </c>
      <c r="C10021" s="0" t="s">
        <v>59</v>
      </c>
      <c r="D10021" s="0" t="n">
        <v>2011</v>
      </c>
      <c r="E10021" s="0" t="s">
        <v>50</v>
      </c>
      <c r="F10021" s="0" t="n">
        <v>6</v>
      </c>
      <c r="G10021" s="0" t="s">
        <v>56</v>
      </c>
      <c r="H10021" s="0" t="n">
        <v>5</v>
      </c>
      <c r="I10021" s="0" t="n">
        <v>386</v>
      </c>
      <c r="J10021" s="0" t="n">
        <v>8338</v>
      </c>
      <c r="K10021" s="0" t="n">
        <v>351005715</v>
      </c>
      <c r="L10021" s="0" t="n">
        <v>650161127</v>
      </c>
      <c r="M10021" s="0" t="n">
        <v>622103906</v>
      </c>
    </row>
    <row r="10022" customFormat="false" ht="14.5" hidden="false" customHeight="false" outlineLevel="0" collapsed="false">
      <c r="A10022" s="0" t="n">
        <v>36000</v>
      </c>
      <c r="B10022" s="0" t="s">
        <v>78</v>
      </c>
      <c r="C10022" s="0" t="s">
        <v>59</v>
      </c>
      <c r="D10022" s="0" t="n">
        <v>2012</v>
      </c>
      <c r="E10022" s="0" t="s">
        <v>50</v>
      </c>
      <c r="F10022" s="0" t="n">
        <v>6</v>
      </c>
      <c r="G10022" s="0" t="s">
        <v>56</v>
      </c>
      <c r="H10022" s="0" t="n">
        <v>5</v>
      </c>
      <c r="I10022" s="0" t="n">
        <v>384</v>
      </c>
      <c r="J10022" s="0" t="n">
        <v>8566</v>
      </c>
      <c r="K10022" s="0" t="n">
        <v>368688143</v>
      </c>
      <c r="L10022" s="0" t="n">
        <v>695308686</v>
      </c>
      <c r="M10022" s="0" t="n">
        <v>695308686</v>
      </c>
    </row>
    <row r="10023" customFormat="false" ht="14.5" hidden="false" customHeight="false" outlineLevel="0" collapsed="false">
      <c r="A10023" s="0" t="n">
        <v>36000</v>
      </c>
      <c r="B10023" s="0" t="s">
        <v>78</v>
      </c>
      <c r="C10023" s="0" t="s">
        <v>59</v>
      </c>
      <c r="D10023" s="0" t="n">
        <v>2013</v>
      </c>
      <c r="E10023" s="0" t="s">
        <v>50</v>
      </c>
      <c r="F10023" s="0" t="n">
        <v>6</v>
      </c>
      <c r="G10023" s="0" t="s">
        <v>56</v>
      </c>
      <c r="H10023" s="0" t="n">
        <v>5</v>
      </c>
      <c r="I10023" s="0" t="n">
        <v>400</v>
      </c>
      <c r="J10023" s="0" t="n">
        <v>9421</v>
      </c>
      <c r="K10023" s="0" t="n">
        <v>414126408</v>
      </c>
      <c r="L10023" s="0" t="n">
        <v>726868557</v>
      </c>
      <c r="M10023" s="0" t="n">
        <v>765888670</v>
      </c>
    </row>
    <row r="10024" customFormat="false" ht="14.5" hidden="false" customHeight="false" outlineLevel="0" collapsed="false">
      <c r="A10024" s="0" t="n">
        <v>36000</v>
      </c>
      <c r="B10024" s="0" t="s">
        <v>78</v>
      </c>
      <c r="C10024" s="0" t="s">
        <v>59</v>
      </c>
      <c r="D10024" s="0" t="n">
        <v>2014</v>
      </c>
      <c r="E10024" s="0" t="s">
        <v>50</v>
      </c>
      <c r="F10024" s="0" t="n">
        <v>6</v>
      </c>
      <c r="G10024" s="0" t="s">
        <v>56</v>
      </c>
      <c r="H10024" s="0" t="n">
        <v>5</v>
      </c>
      <c r="I10024" s="0" t="n">
        <v>435</v>
      </c>
      <c r="J10024" s="0" t="n">
        <v>9334</v>
      </c>
      <c r="K10024" s="0" t="n">
        <v>409202237</v>
      </c>
      <c r="L10024" s="0" t="n">
        <v>667782416</v>
      </c>
      <c r="M10024" s="0" t="n">
        <v>725278343</v>
      </c>
    </row>
    <row r="10025" customFormat="false" ht="14.5" hidden="false" customHeight="false" outlineLevel="0" collapsed="false">
      <c r="A10025" s="0" t="n">
        <v>36000</v>
      </c>
      <c r="B10025" s="0" t="s">
        <v>78</v>
      </c>
      <c r="C10025" s="0" t="s">
        <v>59</v>
      </c>
      <c r="D10025" s="0" t="n">
        <v>2015</v>
      </c>
      <c r="E10025" s="0" t="s">
        <v>50</v>
      </c>
      <c r="F10025" s="0" t="n">
        <v>6</v>
      </c>
      <c r="G10025" s="0" t="s">
        <v>56</v>
      </c>
      <c r="H10025" s="0" t="n">
        <v>5</v>
      </c>
      <c r="I10025" s="0" t="n">
        <v>443</v>
      </c>
      <c r="J10025" s="0" t="n">
        <v>10295</v>
      </c>
      <c r="K10025" s="0" t="n">
        <v>461642146</v>
      </c>
      <c r="L10025" s="0" t="n">
        <v>733751176</v>
      </c>
      <c r="M10025" s="0" t="n">
        <v>845597610</v>
      </c>
    </row>
    <row r="10026" customFormat="false" ht="14.5" hidden="false" customHeight="false" outlineLevel="0" collapsed="false">
      <c r="A10026" s="0" t="n">
        <v>36000</v>
      </c>
      <c r="B10026" s="0" t="s">
        <v>78</v>
      </c>
      <c r="C10026" s="0" t="s">
        <v>59</v>
      </c>
      <c r="D10026" s="0" t="n">
        <v>2016</v>
      </c>
      <c r="E10026" s="0" t="s">
        <v>50</v>
      </c>
      <c r="F10026" s="0" t="n">
        <v>6</v>
      </c>
      <c r="G10026" s="0" t="s">
        <v>56</v>
      </c>
      <c r="H10026" s="0" t="n">
        <v>5</v>
      </c>
      <c r="I10026" s="0" t="n">
        <v>433</v>
      </c>
      <c r="J10026" s="0" t="n">
        <v>10111</v>
      </c>
      <c r="K10026" s="0" t="n">
        <v>458973763</v>
      </c>
      <c r="L10026" s="0" t="n">
        <v>669452561</v>
      </c>
      <c r="M10026" s="0" t="n">
        <v>695313404</v>
      </c>
    </row>
    <row r="10027" customFormat="false" ht="14.5" hidden="false" customHeight="false" outlineLevel="0" collapsed="false">
      <c r="A10027" s="0" t="n">
        <v>36000</v>
      </c>
      <c r="B10027" s="0" t="s">
        <v>78</v>
      </c>
      <c r="C10027" s="0" t="s">
        <v>59</v>
      </c>
      <c r="D10027" s="0" t="n">
        <v>2017</v>
      </c>
      <c r="E10027" s="0" t="s">
        <v>50</v>
      </c>
      <c r="F10027" s="0" t="n">
        <v>6</v>
      </c>
      <c r="G10027" s="0" t="s">
        <v>56</v>
      </c>
      <c r="H10027" s="0" t="n">
        <v>5</v>
      </c>
      <c r="I10027" s="0" t="n">
        <v>445</v>
      </c>
      <c r="J10027" s="0" t="n">
        <v>11302</v>
      </c>
      <c r="K10027" s="0" t="n">
        <v>509057482</v>
      </c>
      <c r="L10027" s="0" t="n">
        <v>714329700</v>
      </c>
      <c r="M10027" s="0" t="n">
        <v>728753391</v>
      </c>
    </row>
    <row r="10028" customFormat="false" ht="14.5" hidden="false" customHeight="false" outlineLevel="0" collapsed="false">
      <c r="A10028" s="0" t="n">
        <v>36000</v>
      </c>
      <c r="B10028" s="0" t="s">
        <v>78</v>
      </c>
      <c r="C10028" s="0" t="s">
        <v>59</v>
      </c>
      <c r="D10028" s="0" t="n">
        <v>2018</v>
      </c>
      <c r="E10028" s="0" t="s">
        <v>50</v>
      </c>
      <c r="F10028" s="0" t="n">
        <v>6</v>
      </c>
      <c r="G10028" s="0" t="s">
        <v>56</v>
      </c>
      <c r="H10028" s="0" t="n">
        <v>5</v>
      </c>
      <c r="I10028" s="0" t="n">
        <v>435</v>
      </c>
      <c r="J10028" s="0" t="n">
        <v>12876</v>
      </c>
      <c r="K10028" s="0" t="n">
        <v>570694804</v>
      </c>
      <c r="L10028" s="0" t="n">
        <v>802936247</v>
      </c>
      <c r="M10028" s="0" t="n">
        <v>785397962</v>
      </c>
    </row>
    <row r="10029" customFormat="false" ht="14.5" hidden="false" customHeight="false" outlineLevel="0" collapsed="false">
      <c r="A10029" s="0" t="n">
        <v>36000</v>
      </c>
      <c r="B10029" s="0" t="s">
        <v>78</v>
      </c>
      <c r="C10029" s="0" t="s">
        <v>59</v>
      </c>
      <c r="D10029" s="0" t="n">
        <v>2019</v>
      </c>
      <c r="E10029" s="0" t="s">
        <v>50</v>
      </c>
      <c r="F10029" s="0" t="n">
        <v>6</v>
      </c>
      <c r="G10029" s="0" t="s">
        <v>56</v>
      </c>
      <c r="H10029" s="0" t="n">
        <v>5</v>
      </c>
      <c r="I10029" s="0" t="n">
        <v>463</v>
      </c>
      <c r="J10029" s="0" t="n">
        <v>14860</v>
      </c>
      <c r="K10029" s="0" t="n">
        <v>606886487</v>
      </c>
      <c r="L10029" s="0" t="n">
        <v>836142242</v>
      </c>
      <c r="M10029" s="0" t="n">
        <v>837599907</v>
      </c>
    </row>
    <row r="10030" customFormat="false" ht="14.5" hidden="false" customHeight="false" outlineLevel="0" collapsed="false">
      <c r="A10030" s="0" t="n">
        <v>36000</v>
      </c>
      <c r="B10030" s="0" t="s">
        <v>78</v>
      </c>
      <c r="C10030" s="0" t="s">
        <v>59</v>
      </c>
      <c r="D10030" s="0" t="n">
        <v>2020</v>
      </c>
      <c r="E10030" s="0" t="s">
        <v>50</v>
      </c>
      <c r="F10030" s="0" t="n">
        <v>6</v>
      </c>
      <c r="G10030" s="0" t="s">
        <v>56</v>
      </c>
      <c r="H10030" s="0" t="n">
        <v>5</v>
      </c>
      <c r="I10030" s="0" t="n">
        <v>479</v>
      </c>
      <c r="J10030" s="0" t="n">
        <v>16611</v>
      </c>
      <c r="K10030" s="0" t="n">
        <v>689507142</v>
      </c>
      <c r="L10030" s="0" t="n">
        <v>843670549</v>
      </c>
      <c r="M10030" s="0" t="n">
        <v>859015650</v>
      </c>
    </row>
    <row r="10031" customFormat="false" ht="14.5" hidden="false" customHeight="false" outlineLevel="0" collapsed="false">
      <c r="A10031" s="0" t="n">
        <v>36000</v>
      </c>
      <c r="B10031" s="0" t="s">
        <v>78</v>
      </c>
      <c r="C10031" s="0" t="s">
        <v>59</v>
      </c>
      <c r="D10031" s="0" t="n">
        <v>2005</v>
      </c>
      <c r="E10031" s="0" t="s">
        <v>50</v>
      </c>
      <c r="F10031" s="0" t="n">
        <v>6</v>
      </c>
      <c r="G10031" s="0" t="s">
        <v>17</v>
      </c>
      <c r="H10031" s="0" t="n">
        <v>9</v>
      </c>
      <c r="I10031" s="0" t="n">
        <v>572</v>
      </c>
      <c r="J10031" s="0" t="n">
        <v>22637</v>
      </c>
      <c r="K10031" s="0" t="n">
        <v>1587280903</v>
      </c>
      <c r="L10031" s="0" t="n">
        <v>2303733387</v>
      </c>
      <c r="M10031" s="0" t="n">
        <v>1713789085</v>
      </c>
    </row>
    <row r="10032" customFormat="false" ht="14.5" hidden="false" customHeight="false" outlineLevel="0" collapsed="false">
      <c r="A10032" s="0" t="n">
        <v>36000</v>
      </c>
      <c r="B10032" s="0" t="s">
        <v>78</v>
      </c>
      <c r="C10032" s="0" t="s">
        <v>59</v>
      </c>
      <c r="D10032" s="0" t="n">
        <v>2006</v>
      </c>
      <c r="E10032" s="0" t="s">
        <v>50</v>
      </c>
      <c r="F10032" s="0" t="n">
        <v>6</v>
      </c>
      <c r="G10032" s="0" t="s">
        <v>17</v>
      </c>
      <c r="H10032" s="0" t="n">
        <v>9</v>
      </c>
      <c r="I10032" s="0" t="n">
        <v>585</v>
      </c>
      <c r="J10032" s="0" t="n">
        <v>22667</v>
      </c>
      <c r="K10032" s="0" t="n">
        <v>1484537058</v>
      </c>
      <c r="L10032" s="0" t="n">
        <v>2055511163</v>
      </c>
      <c r="M10032" s="0" t="n">
        <v>1664089123</v>
      </c>
    </row>
    <row r="10033" customFormat="false" ht="14.5" hidden="false" customHeight="false" outlineLevel="0" collapsed="false">
      <c r="A10033" s="0" t="n">
        <v>36000</v>
      </c>
      <c r="B10033" s="0" t="s">
        <v>78</v>
      </c>
      <c r="C10033" s="0" t="s">
        <v>59</v>
      </c>
      <c r="D10033" s="0" t="n">
        <v>2007</v>
      </c>
      <c r="E10033" s="0" t="s">
        <v>50</v>
      </c>
      <c r="F10033" s="0" t="n">
        <v>6</v>
      </c>
      <c r="G10033" s="0" t="s">
        <v>17</v>
      </c>
      <c r="H10033" s="0" t="n">
        <v>9</v>
      </c>
      <c r="I10033" s="0" t="n">
        <v>618</v>
      </c>
      <c r="J10033" s="0" t="n">
        <v>24439</v>
      </c>
      <c r="K10033" s="0" t="n">
        <v>1708964805</v>
      </c>
      <c r="L10033" s="0" t="n">
        <v>2620979898</v>
      </c>
      <c r="M10033" s="0" t="n">
        <v>2120951100</v>
      </c>
    </row>
    <row r="10034" customFormat="false" ht="14.5" hidden="false" customHeight="false" outlineLevel="0" collapsed="false">
      <c r="A10034" s="0" t="n">
        <v>36000</v>
      </c>
      <c r="B10034" s="0" t="s">
        <v>78</v>
      </c>
      <c r="C10034" s="0" t="s">
        <v>59</v>
      </c>
      <c r="D10034" s="0" t="n">
        <v>2008</v>
      </c>
      <c r="E10034" s="0" t="s">
        <v>50</v>
      </c>
      <c r="F10034" s="0" t="n">
        <v>6</v>
      </c>
      <c r="G10034" s="0" t="s">
        <v>17</v>
      </c>
      <c r="H10034" s="0" t="n">
        <v>9</v>
      </c>
      <c r="I10034" s="0" t="n">
        <v>614</v>
      </c>
      <c r="J10034" s="0" t="n">
        <v>25770</v>
      </c>
      <c r="K10034" s="0" t="n">
        <v>1794455513</v>
      </c>
      <c r="L10034" s="0" t="n">
        <v>2924359315</v>
      </c>
      <c r="M10034" s="0" t="n">
        <v>2518540018</v>
      </c>
    </row>
    <row r="10035" customFormat="false" ht="14.5" hidden="false" customHeight="false" outlineLevel="0" collapsed="false">
      <c r="A10035" s="0" t="n">
        <v>36000</v>
      </c>
      <c r="B10035" s="0" t="s">
        <v>78</v>
      </c>
      <c r="C10035" s="0" t="s">
        <v>59</v>
      </c>
      <c r="D10035" s="0" t="n">
        <v>2009</v>
      </c>
      <c r="E10035" s="0" t="s">
        <v>50</v>
      </c>
      <c r="F10035" s="0" t="n">
        <v>6</v>
      </c>
      <c r="G10035" s="0" t="s">
        <v>17</v>
      </c>
      <c r="H10035" s="0" t="n">
        <v>9</v>
      </c>
      <c r="I10035" s="0" t="n">
        <v>605</v>
      </c>
      <c r="J10035" s="0" t="n">
        <v>24408</v>
      </c>
      <c r="K10035" s="0" t="n">
        <v>1755398079</v>
      </c>
      <c r="L10035" s="0" t="n">
        <v>2837556189</v>
      </c>
      <c r="M10035" s="0" t="n">
        <v>2615823370</v>
      </c>
    </row>
    <row r="10036" customFormat="false" ht="14.5" hidden="false" customHeight="false" outlineLevel="0" collapsed="false">
      <c r="A10036" s="0" t="n">
        <v>36000</v>
      </c>
      <c r="B10036" s="0" t="s">
        <v>78</v>
      </c>
      <c r="C10036" s="0" t="s">
        <v>59</v>
      </c>
      <c r="D10036" s="0" t="n">
        <v>2010</v>
      </c>
      <c r="E10036" s="0" t="s">
        <v>50</v>
      </c>
      <c r="F10036" s="0" t="n">
        <v>6</v>
      </c>
      <c r="G10036" s="0" t="s">
        <v>17</v>
      </c>
      <c r="H10036" s="0" t="n">
        <v>9</v>
      </c>
      <c r="I10036" s="0" t="n">
        <v>612</v>
      </c>
      <c r="J10036" s="0" t="n">
        <v>23122</v>
      </c>
      <c r="K10036" s="0" t="n">
        <v>1683843474</v>
      </c>
      <c r="L10036" s="0" t="n">
        <v>2970069723</v>
      </c>
      <c r="M10036" s="0" t="n">
        <v>2781563020</v>
      </c>
    </row>
    <row r="10037" customFormat="false" ht="14.5" hidden="false" customHeight="false" outlineLevel="0" collapsed="false">
      <c r="A10037" s="0" t="n">
        <v>36000</v>
      </c>
      <c r="B10037" s="0" t="s">
        <v>78</v>
      </c>
      <c r="C10037" s="0" t="s">
        <v>59</v>
      </c>
      <c r="D10037" s="0" t="n">
        <v>2011</v>
      </c>
      <c r="E10037" s="0" t="s">
        <v>50</v>
      </c>
      <c r="F10037" s="0" t="n">
        <v>6</v>
      </c>
      <c r="G10037" s="0" t="s">
        <v>17</v>
      </c>
      <c r="H10037" s="0" t="n">
        <v>9</v>
      </c>
      <c r="I10037" s="0" t="n">
        <v>593</v>
      </c>
      <c r="J10037" s="0" t="n">
        <v>22172</v>
      </c>
      <c r="K10037" s="0" t="n">
        <v>1630443365</v>
      </c>
      <c r="L10037" s="0" t="n">
        <v>2797666118</v>
      </c>
      <c r="M10037" s="0" t="n">
        <v>2721058265</v>
      </c>
    </row>
    <row r="10038" customFormat="false" ht="14.5" hidden="false" customHeight="false" outlineLevel="0" collapsed="false">
      <c r="A10038" s="0" t="n">
        <v>36000</v>
      </c>
      <c r="B10038" s="0" t="s">
        <v>78</v>
      </c>
      <c r="C10038" s="0" t="s">
        <v>59</v>
      </c>
      <c r="D10038" s="0" t="n">
        <v>2012</v>
      </c>
      <c r="E10038" s="0" t="s">
        <v>50</v>
      </c>
      <c r="F10038" s="0" t="n">
        <v>6</v>
      </c>
      <c r="G10038" s="0" t="s">
        <v>17</v>
      </c>
      <c r="H10038" s="0" t="n">
        <v>9</v>
      </c>
      <c r="I10038" s="0" t="n">
        <v>591</v>
      </c>
      <c r="J10038" s="0" t="n">
        <v>21901</v>
      </c>
      <c r="K10038" s="0" t="n">
        <v>1625317974</v>
      </c>
      <c r="L10038" s="0" t="n">
        <v>2851599254</v>
      </c>
      <c r="M10038" s="0" t="n">
        <v>2851599254</v>
      </c>
    </row>
    <row r="10039" customFormat="false" ht="14.5" hidden="false" customHeight="false" outlineLevel="0" collapsed="false">
      <c r="A10039" s="0" t="n">
        <v>36000</v>
      </c>
      <c r="B10039" s="0" t="s">
        <v>78</v>
      </c>
      <c r="C10039" s="0" t="s">
        <v>59</v>
      </c>
      <c r="D10039" s="0" t="n">
        <v>2013</v>
      </c>
      <c r="E10039" s="0" t="s">
        <v>50</v>
      </c>
      <c r="F10039" s="0" t="n">
        <v>6</v>
      </c>
      <c r="G10039" s="0" t="s">
        <v>17</v>
      </c>
      <c r="H10039" s="0" t="n">
        <v>9</v>
      </c>
      <c r="I10039" s="0" t="n">
        <v>611</v>
      </c>
      <c r="J10039" s="0" t="n">
        <v>22046</v>
      </c>
      <c r="K10039" s="0" t="n">
        <v>1626525759</v>
      </c>
      <c r="L10039" s="0" t="n">
        <v>3148599918</v>
      </c>
      <c r="M10039" s="0" t="n">
        <v>3208249925</v>
      </c>
    </row>
    <row r="10040" customFormat="false" ht="14.5" hidden="false" customHeight="false" outlineLevel="0" collapsed="false">
      <c r="A10040" s="0" t="n">
        <v>36000</v>
      </c>
      <c r="B10040" s="0" t="s">
        <v>78</v>
      </c>
      <c r="C10040" s="0" t="s">
        <v>59</v>
      </c>
      <c r="D10040" s="0" t="n">
        <v>2014</v>
      </c>
      <c r="E10040" s="0" t="s">
        <v>50</v>
      </c>
      <c r="F10040" s="0" t="n">
        <v>6</v>
      </c>
      <c r="G10040" s="0" t="s">
        <v>17</v>
      </c>
      <c r="H10040" s="0" t="n">
        <v>9</v>
      </c>
      <c r="I10040" s="0" t="n">
        <v>655</v>
      </c>
      <c r="J10040" s="0" t="n">
        <v>22963</v>
      </c>
      <c r="K10040" s="0" t="n">
        <v>1755063067</v>
      </c>
      <c r="L10040" s="0" t="n">
        <v>3080304812</v>
      </c>
      <c r="M10040" s="0" t="n">
        <v>3166009514</v>
      </c>
    </row>
    <row r="10041" customFormat="false" ht="14.5" hidden="false" customHeight="false" outlineLevel="0" collapsed="false">
      <c r="A10041" s="0" t="n">
        <v>36000</v>
      </c>
      <c r="B10041" s="0" t="s">
        <v>78</v>
      </c>
      <c r="C10041" s="0" t="s">
        <v>59</v>
      </c>
      <c r="D10041" s="0" t="n">
        <v>2015</v>
      </c>
      <c r="E10041" s="0" t="s">
        <v>50</v>
      </c>
      <c r="F10041" s="0" t="n">
        <v>6</v>
      </c>
      <c r="G10041" s="0" t="s">
        <v>17</v>
      </c>
      <c r="H10041" s="0" t="n">
        <v>9</v>
      </c>
      <c r="I10041" s="0" t="n">
        <v>664</v>
      </c>
      <c r="J10041" s="0" t="n">
        <v>23989</v>
      </c>
      <c r="K10041" s="0" t="n">
        <v>1883582007</v>
      </c>
      <c r="L10041" s="0" t="n">
        <v>3600744063</v>
      </c>
      <c r="M10041" s="0" t="n">
        <v>3700251926</v>
      </c>
    </row>
    <row r="10042" customFormat="false" ht="14.5" hidden="false" customHeight="false" outlineLevel="0" collapsed="false">
      <c r="A10042" s="0" t="n">
        <v>36000</v>
      </c>
      <c r="B10042" s="0" t="s">
        <v>78</v>
      </c>
      <c r="C10042" s="0" t="s">
        <v>59</v>
      </c>
      <c r="D10042" s="0" t="n">
        <v>2016</v>
      </c>
      <c r="E10042" s="0" t="s">
        <v>50</v>
      </c>
      <c r="F10042" s="0" t="n">
        <v>6</v>
      </c>
      <c r="G10042" s="0" t="s">
        <v>17</v>
      </c>
      <c r="H10042" s="0" t="n">
        <v>9</v>
      </c>
      <c r="I10042" s="0" t="n">
        <v>657</v>
      </c>
      <c r="J10042" s="0" t="n">
        <v>22856</v>
      </c>
      <c r="K10042" s="0" t="n">
        <v>1776843739</v>
      </c>
      <c r="L10042" s="0" t="n">
        <v>3028825870</v>
      </c>
      <c r="M10042" s="0" t="n">
        <v>3124684172</v>
      </c>
    </row>
    <row r="10043" customFormat="false" ht="14.5" hidden="false" customHeight="false" outlineLevel="0" collapsed="false">
      <c r="A10043" s="0" t="n">
        <v>36000</v>
      </c>
      <c r="B10043" s="0" t="s">
        <v>78</v>
      </c>
      <c r="C10043" s="0" t="s">
        <v>59</v>
      </c>
      <c r="D10043" s="0" t="n">
        <v>2017</v>
      </c>
      <c r="E10043" s="0" t="s">
        <v>50</v>
      </c>
      <c r="F10043" s="0" t="n">
        <v>6</v>
      </c>
      <c r="G10043" s="0" t="s">
        <v>17</v>
      </c>
      <c r="H10043" s="0" t="n">
        <v>9</v>
      </c>
      <c r="I10043" s="0" t="n">
        <v>673</v>
      </c>
      <c r="J10043" s="0" t="n">
        <v>24365</v>
      </c>
      <c r="K10043" s="0" t="n">
        <v>1842536725</v>
      </c>
      <c r="L10043" s="0" t="n">
        <v>3090823048</v>
      </c>
      <c r="M10043" s="0" t="n">
        <v>3155477528</v>
      </c>
    </row>
    <row r="10044" customFormat="false" ht="14.5" hidden="false" customHeight="false" outlineLevel="0" collapsed="false">
      <c r="A10044" s="0" t="n">
        <v>36000</v>
      </c>
      <c r="B10044" s="0" t="s">
        <v>78</v>
      </c>
      <c r="C10044" s="0" t="s">
        <v>59</v>
      </c>
      <c r="D10044" s="0" t="n">
        <v>2018</v>
      </c>
      <c r="E10044" s="0" t="s">
        <v>50</v>
      </c>
      <c r="F10044" s="0" t="n">
        <v>6</v>
      </c>
      <c r="G10044" s="0" t="s">
        <v>17</v>
      </c>
      <c r="H10044" s="0" t="n">
        <v>9</v>
      </c>
      <c r="I10044" s="0" t="n">
        <v>656</v>
      </c>
      <c r="J10044" s="0" t="n">
        <v>26245</v>
      </c>
      <c r="K10044" s="0" t="n">
        <v>1961499741</v>
      </c>
      <c r="L10044" s="0" t="n">
        <v>3333279741</v>
      </c>
      <c r="M10044" s="0" t="n">
        <v>3337448074</v>
      </c>
    </row>
    <row r="10045" customFormat="false" ht="14.5" hidden="false" customHeight="false" outlineLevel="0" collapsed="false">
      <c r="A10045" s="0" t="n">
        <v>36000</v>
      </c>
      <c r="B10045" s="0" t="s">
        <v>78</v>
      </c>
      <c r="C10045" s="0" t="s">
        <v>59</v>
      </c>
      <c r="D10045" s="0" t="n">
        <v>2019</v>
      </c>
      <c r="E10045" s="0" t="s">
        <v>50</v>
      </c>
      <c r="F10045" s="0" t="n">
        <v>6</v>
      </c>
      <c r="G10045" s="0" t="s">
        <v>17</v>
      </c>
      <c r="H10045" s="0" t="n">
        <v>9</v>
      </c>
      <c r="I10045" s="0" t="n">
        <v>680</v>
      </c>
      <c r="J10045" s="0" t="n">
        <v>27602</v>
      </c>
      <c r="K10045" s="0" t="n">
        <v>1942243124</v>
      </c>
      <c r="L10045" s="0" t="n">
        <v>3242959503</v>
      </c>
      <c r="M10045" s="0" t="n">
        <v>3280172898</v>
      </c>
    </row>
    <row r="10046" customFormat="false" ht="14.5" hidden="false" customHeight="false" outlineLevel="0" collapsed="false">
      <c r="A10046" s="0" t="n">
        <v>36000</v>
      </c>
      <c r="B10046" s="0" t="s">
        <v>78</v>
      </c>
      <c r="C10046" s="0" t="s">
        <v>59</v>
      </c>
      <c r="D10046" s="0" t="n">
        <v>2020</v>
      </c>
      <c r="E10046" s="0" t="s">
        <v>50</v>
      </c>
      <c r="F10046" s="0" t="n">
        <v>6</v>
      </c>
      <c r="G10046" s="0" t="s">
        <v>17</v>
      </c>
      <c r="H10046" s="0" t="n">
        <v>9</v>
      </c>
      <c r="I10046" s="0" t="n">
        <v>698</v>
      </c>
      <c r="J10046" s="0" t="n">
        <v>28480</v>
      </c>
      <c r="K10046" s="0" t="n">
        <v>1975181580</v>
      </c>
      <c r="L10046" s="0" t="n">
        <v>3039152272</v>
      </c>
      <c r="M10046" s="0" t="n">
        <v>3203946076</v>
      </c>
    </row>
    <row r="10047" customFormat="false" ht="14.5" hidden="false" customHeight="false" outlineLevel="0" collapsed="false">
      <c r="A10047" s="0" t="n">
        <v>36000</v>
      </c>
      <c r="B10047" s="0" t="s">
        <v>78</v>
      </c>
      <c r="C10047" s="0" t="s">
        <v>59</v>
      </c>
      <c r="D10047" s="0" t="n">
        <v>2020</v>
      </c>
      <c r="E10047" s="0" t="s">
        <v>50</v>
      </c>
      <c r="F10047" s="0" t="n">
        <v>6</v>
      </c>
      <c r="G10047" s="0" t="s">
        <v>17</v>
      </c>
      <c r="H10047" s="0" t="n">
        <v>9</v>
      </c>
      <c r="I10047" s="0" t="n">
        <v>698</v>
      </c>
      <c r="J10047" s="0" t="n">
        <v>28480</v>
      </c>
      <c r="K10047" s="0" t="n">
        <v>1975181580</v>
      </c>
      <c r="L10047" s="0" t="n">
        <v>3039152272</v>
      </c>
      <c r="M10047" s="0" t="n">
        <v>3203946076</v>
      </c>
    </row>
    <row r="10048" customFormat="false" ht="14.5" hidden="false" customHeight="false" outlineLevel="0" collapsed="false">
      <c r="A10048" s="0" t="n">
        <v>36000</v>
      </c>
      <c r="B10048" s="0" t="s">
        <v>78</v>
      </c>
      <c r="C10048" s="0" t="s">
        <v>59</v>
      </c>
      <c r="D10048" s="0" t="n">
        <v>2005</v>
      </c>
      <c r="E10048" s="0" t="s">
        <v>57</v>
      </c>
      <c r="F10048" s="0" t="n">
        <v>9</v>
      </c>
      <c r="G10048" s="0" t="s">
        <v>17</v>
      </c>
      <c r="H10048" s="0" t="n">
        <v>9</v>
      </c>
      <c r="I10048" s="0" t="n">
        <v>15537</v>
      </c>
      <c r="J10048" s="0" t="n">
        <v>245052</v>
      </c>
      <c r="K10048" s="0" t="n">
        <v>7232763754</v>
      </c>
      <c r="L10048" s="0" t="n">
        <v>15784310289</v>
      </c>
      <c r="M10048" s="0" t="n">
        <v>18496978860</v>
      </c>
    </row>
    <row r="10049" customFormat="false" ht="14.5" hidden="false" customHeight="false" outlineLevel="0" collapsed="false">
      <c r="A10049" s="0" t="n">
        <v>36000</v>
      </c>
      <c r="B10049" s="0" t="s">
        <v>78</v>
      </c>
      <c r="C10049" s="0" t="s">
        <v>59</v>
      </c>
      <c r="D10049" s="0" t="n">
        <v>2006</v>
      </c>
      <c r="E10049" s="0" t="s">
        <v>57</v>
      </c>
      <c r="F10049" s="0" t="n">
        <v>9</v>
      </c>
      <c r="G10049" s="0" t="s">
        <v>17</v>
      </c>
      <c r="H10049" s="0" t="n">
        <v>9</v>
      </c>
      <c r="I10049" s="0" t="n">
        <v>15732</v>
      </c>
      <c r="J10049" s="0" t="n">
        <v>250999</v>
      </c>
      <c r="K10049" s="0" t="n">
        <v>7548717474</v>
      </c>
      <c r="L10049" s="0" t="n">
        <v>16231727278</v>
      </c>
      <c r="M10049" s="0" t="n">
        <v>18769330441</v>
      </c>
    </row>
    <row r="10050" customFormat="false" ht="14.5" hidden="false" customHeight="false" outlineLevel="0" collapsed="false">
      <c r="A10050" s="0" t="n">
        <v>36000</v>
      </c>
      <c r="B10050" s="0" t="s">
        <v>78</v>
      </c>
      <c r="C10050" s="0" t="s">
        <v>59</v>
      </c>
      <c r="D10050" s="0" t="n">
        <v>2007</v>
      </c>
      <c r="E10050" s="0" t="s">
        <v>57</v>
      </c>
      <c r="F10050" s="0" t="n">
        <v>9</v>
      </c>
      <c r="G10050" s="0" t="s">
        <v>17</v>
      </c>
      <c r="H10050" s="0" t="n">
        <v>9</v>
      </c>
      <c r="I10050" s="0" t="n">
        <v>16385</v>
      </c>
      <c r="J10050" s="0" t="n">
        <v>262917</v>
      </c>
      <c r="K10050" s="0" t="n">
        <v>8320091770</v>
      </c>
      <c r="L10050" s="0" t="n">
        <v>17518619410</v>
      </c>
      <c r="M10050" s="0" t="n">
        <v>19235258539</v>
      </c>
    </row>
    <row r="10051" customFormat="false" ht="14.5" hidden="false" customHeight="false" outlineLevel="0" collapsed="false">
      <c r="A10051" s="0" t="n">
        <v>36000</v>
      </c>
      <c r="B10051" s="0" t="s">
        <v>78</v>
      </c>
      <c r="C10051" s="0" t="s">
        <v>59</v>
      </c>
      <c r="D10051" s="0" t="n">
        <v>2008</v>
      </c>
      <c r="E10051" s="0" t="s">
        <v>57</v>
      </c>
      <c r="F10051" s="0" t="n">
        <v>9</v>
      </c>
      <c r="G10051" s="0" t="s">
        <v>17</v>
      </c>
      <c r="H10051" s="0" t="n">
        <v>9</v>
      </c>
      <c r="I10051" s="0" t="n">
        <v>17005</v>
      </c>
      <c r="J10051" s="0" t="n">
        <v>271791</v>
      </c>
      <c r="K10051" s="0" t="n">
        <v>8766424096</v>
      </c>
      <c r="L10051" s="0" t="n">
        <v>19005068519</v>
      </c>
      <c r="M10051" s="0" t="n">
        <v>20188741364</v>
      </c>
    </row>
    <row r="10052" customFormat="false" ht="14.5" hidden="false" customHeight="false" outlineLevel="0" collapsed="false">
      <c r="A10052" s="0" t="n">
        <v>36000</v>
      </c>
      <c r="B10052" s="0" t="s">
        <v>78</v>
      </c>
      <c r="C10052" s="0" t="s">
        <v>59</v>
      </c>
      <c r="D10052" s="0" t="n">
        <v>2009</v>
      </c>
      <c r="E10052" s="0" t="s">
        <v>57</v>
      </c>
      <c r="F10052" s="0" t="n">
        <v>9</v>
      </c>
      <c r="G10052" s="0" t="s">
        <v>17</v>
      </c>
      <c r="H10052" s="0" t="n">
        <v>9</v>
      </c>
      <c r="I10052" s="0" t="n">
        <v>17501</v>
      </c>
      <c r="J10052" s="0" t="n">
        <v>270045</v>
      </c>
      <c r="K10052" s="0" t="n">
        <v>8635399281</v>
      </c>
      <c r="L10052" s="0" t="n">
        <v>18615223123</v>
      </c>
      <c r="M10052" s="0" t="n">
        <v>19349798052</v>
      </c>
    </row>
    <row r="10053" customFormat="false" ht="14.5" hidden="false" customHeight="false" outlineLevel="0" collapsed="false">
      <c r="A10053" s="0" t="n">
        <v>36000</v>
      </c>
      <c r="B10053" s="0" t="s">
        <v>78</v>
      </c>
      <c r="C10053" s="0" t="s">
        <v>59</v>
      </c>
      <c r="D10053" s="0" t="n">
        <v>2010</v>
      </c>
      <c r="E10053" s="0" t="s">
        <v>57</v>
      </c>
      <c r="F10053" s="0" t="n">
        <v>9</v>
      </c>
      <c r="G10053" s="0" t="s">
        <v>17</v>
      </c>
      <c r="H10053" s="0" t="n">
        <v>9</v>
      </c>
      <c r="I10053" s="0" t="n">
        <v>18408</v>
      </c>
      <c r="J10053" s="0" t="n">
        <v>281612</v>
      </c>
      <c r="K10053" s="0" t="n">
        <v>9163308573</v>
      </c>
      <c r="L10053" s="0" t="n">
        <v>19858321556</v>
      </c>
      <c r="M10053" s="0" t="n">
        <v>20641437023</v>
      </c>
    </row>
    <row r="10054" customFormat="false" ht="14.5" hidden="false" customHeight="false" outlineLevel="0" collapsed="false">
      <c r="A10054" s="0" t="n">
        <v>36000</v>
      </c>
      <c r="B10054" s="0" t="s">
        <v>78</v>
      </c>
      <c r="C10054" s="0" t="s">
        <v>59</v>
      </c>
      <c r="D10054" s="0" t="n">
        <v>2011</v>
      </c>
      <c r="E10054" s="0" t="s">
        <v>57</v>
      </c>
      <c r="F10054" s="0" t="n">
        <v>9</v>
      </c>
      <c r="G10054" s="0" t="s">
        <v>17</v>
      </c>
      <c r="H10054" s="0" t="n">
        <v>9</v>
      </c>
      <c r="I10054" s="0" t="n">
        <v>19114</v>
      </c>
      <c r="J10054" s="0" t="n">
        <v>297887</v>
      </c>
      <c r="K10054" s="0" t="n">
        <v>9710363442</v>
      </c>
      <c r="L10054" s="0" t="n">
        <v>20963435805</v>
      </c>
      <c r="M10054" s="0" t="n">
        <v>21739663266</v>
      </c>
    </row>
    <row r="10055" customFormat="false" ht="14.5" hidden="false" customHeight="false" outlineLevel="0" collapsed="false">
      <c r="A10055" s="0" t="n">
        <v>36000</v>
      </c>
      <c r="B10055" s="0" t="s">
        <v>78</v>
      </c>
      <c r="C10055" s="0" t="s">
        <v>59</v>
      </c>
      <c r="D10055" s="0" t="n">
        <v>2012</v>
      </c>
      <c r="E10055" s="0" t="s">
        <v>57</v>
      </c>
      <c r="F10055" s="0" t="n">
        <v>9</v>
      </c>
      <c r="G10055" s="0" t="s">
        <v>17</v>
      </c>
      <c r="H10055" s="0" t="n">
        <v>9</v>
      </c>
      <c r="I10055" s="0" t="n">
        <v>19624</v>
      </c>
      <c r="J10055" s="0" t="n">
        <v>313619</v>
      </c>
      <c r="K10055" s="0" t="n">
        <v>10277085781</v>
      </c>
      <c r="L10055" s="0" t="n">
        <v>22712234801</v>
      </c>
      <c r="M10055" s="0" t="n">
        <v>22712234801</v>
      </c>
    </row>
    <row r="10056" customFormat="false" ht="14.5" hidden="false" customHeight="false" outlineLevel="0" collapsed="false">
      <c r="A10056" s="0" t="n">
        <v>36000</v>
      </c>
      <c r="B10056" s="0" t="s">
        <v>78</v>
      </c>
      <c r="C10056" s="0" t="s">
        <v>59</v>
      </c>
      <c r="D10056" s="0" t="n">
        <v>2013</v>
      </c>
      <c r="E10056" s="0" t="s">
        <v>57</v>
      </c>
      <c r="F10056" s="0" t="n">
        <v>9</v>
      </c>
      <c r="G10056" s="0" t="s">
        <v>17</v>
      </c>
      <c r="H10056" s="0" t="n">
        <v>9</v>
      </c>
      <c r="I10056" s="0" t="n">
        <v>20345</v>
      </c>
      <c r="J10056" s="0" t="n">
        <v>328718</v>
      </c>
      <c r="K10056" s="0" t="n">
        <v>10818389728</v>
      </c>
      <c r="L10056" s="0" t="n">
        <v>24905144829</v>
      </c>
      <c r="M10056" s="0" t="n">
        <v>24344607208</v>
      </c>
    </row>
    <row r="10057" customFormat="false" ht="14.5" hidden="false" customHeight="false" outlineLevel="0" collapsed="false">
      <c r="A10057" s="0" t="n">
        <v>36000</v>
      </c>
      <c r="B10057" s="0" t="s">
        <v>78</v>
      </c>
      <c r="C10057" s="0" t="s">
        <v>59</v>
      </c>
      <c r="D10057" s="0" t="n">
        <v>2014</v>
      </c>
      <c r="E10057" s="0" t="s">
        <v>57</v>
      </c>
      <c r="F10057" s="0" t="n">
        <v>9</v>
      </c>
      <c r="G10057" s="0" t="s">
        <v>17</v>
      </c>
      <c r="H10057" s="0" t="n">
        <v>9</v>
      </c>
      <c r="I10057" s="0" t="n">
        <v>20894</v>
      </c>
      <c r="J10057" s="0" t="n">
        <v>348453</v>
      </c>
      <c r="K10057" s="0" t="n">
        <v>11813976489</v>
      </c>
      <c r="L10057" s="0" t="n">
        <v>24904801156</v>
      </c>
      <c r="M10057" s="0" t="n">
        <v>23754766046</v>
      </c>
    </row>
    <row r="10058" customFormat="false" ht="14.5" hidden="false" customHeight="false" outlineLevel="0" collapsed="false">
      <c r="A10058" s="0" t="n">
        <v>36000</v>
      </c>
      <c r="B10058" s="0" t="s">
        <v>78</v>
      </c>
      <c r="C10058" s="0" t="s">
        <v>59</v>
      </c>
      <c r="D10058" s="0" t="n">
        <v>2015</v>
      </c>
      <c r="E10058" s="0" t="s">
        <v>57</v>
      </c>
      <c r="F10058" s="0" t="n">
        <v>9</v>
      </c>
      <c r="G10058" s="0" t="s">
        <v>17</v>
      </c>
      <c r="H10058" s="0" t="n">
        <v>9</v>
      </c>
      <c r="I10058" s="0" t="n">
        <v>21457</v>
      </c>
      <c r="J10058" s="0" t="n">
        <v>364082</v>
      </c>
      <c r="K10058" s="0" t="n">
        <v>12677141294</v>
      </c>
      <c r="L10058" s="0" t="n">
        <v>42794646333</v>
      </c>
      <c r="M10058" s="0" t="n">
        <v>37394073600</v>
      </c>
    </row>
    <row r="10059" customFormat="false" ht="14.5" hidden="false" customHeight="false" outlineLevel="0" collapsed="false">
      <c r="A10059" s="0" t="n">
        <v>36000</v>
      </c>
      <c r="B10059" s="0" t="s">
        <v>78</v>
      </c>
      <c r="C10059" s="0" t="s">
        <v>59</v>
      </c>
      <c r="D10059" s="0" t="n">
        <v>2016</v>
      </c>
      <c r="E10059" s="0" t="s">
        <v>57</v>
      </c>
      <c r="F10059" s="0" t="n">
        <v>9</v>
      </c>
      <c r="G10059" s="0" t="s">
        <v>17</v>
      </c>
      <c r="H10059" s="0" t="n">
        <v>9</v>
      </c>
      <c r="I10059" s="0" t="n">
        <v>21573</v>
      </c>
      <c r="J10059" s="0" t="n">
        <v>374066</v>
      </c>
      <c r="K10059" s="0" t="n">
        <v>13403947328</v>
      </c>
      <c r="L10059" s="0" t="n">
        <v>27902236829</v>
      </c>
      <c r="M10059" s="0" t="n">
        <v>24777135360</v>
      </c>
    </row>
    <row r="10060" customFormat="false" ht="14.5" hidden="false" customHeight="false" outlineLevel="0" collapsed="false">
      <c r="A10060" s="0" t="n">
        <v>36000</v>
      </c>
      <c r="B10060" s="0" t="s">
        <v>78</v>
      </c>
      <c r="C10060" s="0" t="s">
        <v>59</v>
      </c>
      <c r="D10060" s="0" t="n">
        <v>2017</v>
      </c>
      <c r="E10060" s="0" t="s">
        <v>57</v>
      </c>
      <c r="F10060" s="0" t="n">
        <v>9</v>
      </c>
      <c r="G10060" s="0" t="s">
        <v>17</v>
      </c>
      <c r="H10060" s="0" t="n">
        <v>9</v>
      </c>
      <c r="I10060" s="0" t="n">
        <v>24019</v>
      </c>
      <c r="J10060" s="0" t="n">
        <v>388291</v>
      </c>
      <c r="K10060" s="0" t="n">
        <v>14360901092</v>
      </c>
      <c r="L10060" s="0" t="n">
        <v>29820338835</v>
      </c>
      <c r="M10060" s="0" t="n">
        <v>25795974564</v>
      </c>
    </row>
    <row r="10061" customFormat="false" ht="14.5" hidden="false" customHeight="false" outlineLevel="0" collapsed="false">
      <c r="A10061" s="0" t="n">
        <v>36000</v>
      </c>
      <c r="B10061" s="0" t="s">
        <v>78</v>
      </c>
      <c r="C10061" s="0" t="s">
        <v>59</v>
      </c>
      <c r="D10061" s="0" t="n">
        <v>2018</v>
      </c>
      <c r="E10061" s="0" t="s">
        <v>57</v>
      </c>
      <c r="F10061" s="0" t="n">
        <v>9</v>
      </c>
      <c r="G10061" s="0" t="s">
        <v>17</v>
      </c>
      <c r="H10061" s="0" t="n">
        <v>9</v>
      </c>
      <c r="I10061" s="0" t="n">
        <v>24058</v>
      </c>
      <c r="J10061" s="0" t="n">
        <v>394309</v>
      </c>
      <c r="K10061" s="0" t="n">
        <v>15162695284</v>
      </c>
      <c r="L10061" s="0" t="n">
        <v>41532509712</v>
      </c>
      <c r="M10061" s="0" t="n">
        <v>34642725398</v>
      </c>
    </row>
    <row r="10062" customFormat="false" ht="14.5" hidden="false" customHeight="false" outlineLevel="0" collapsed="false">
      <c r="A10062" s="0" t="n">
        <v>36000</v>
      </c>
      <c r="B10062" s="0" t="s">
        <v>78</v>
      </c>
      <c r="C10062" s="0" t="s">
        <v>59</v>
      </c>
      <c r="D10062" s="0" t="n">
        <v>2019</v>
      </c>
      <c r="E10062" s="0" t="s">
        <v>57</v>
      </c>
      <c r="F10062" s="0" t="n">
        <v>9</v>
      </c>
      <c r="G10062" s="0" t="s">
        <v>17</v>
      </c>
      <c r="H10062" s="0" t="n">
        <v>9</v>
      </c>
      <c r="I10062" s="0" t="n">
        <v>24019</v>
      </c>
      <c r="J10062" s="0" t="n">
        <v>398514</v>
      </c>
      <c r="K10062" s="0" t="n">
        <v>16110701725</v>
      </c>
      <c r="L10062" s="0" t="n">
        <v>28142800397</v>
      </c>
      <c r="M10062" s="0" t="n">
        <v>23066130745</v>
      </c>
    </row>
    <row r="10063" customFormat="false" ht="14.5" hidden="false" customHeight="false" outlineLevel="0" collapsed="false">
      <c r="A10063" s="0" t="n">
        <v>36000</v>
      </c>
      <c r="B10063" s="0" t="s">
        <v>78</v>
      </c>
      <c r="C10063" s="0" t="s">
        <v>59</v>
      </c>
      <c r="D10063" s="0" t="n">
        <v>2020</v>
      </c>
      <c r="E10063" s="0" t="s">
        <v>57</v>
      </c>
      <c r="F10063" s="0" t="n">
        <v>9</v>
      </c>
      <c r="G10063" s="0" t="s">
        <v>17</v>
      </c>
      <c r="H10063" s="0" t="n">
        <v>9</v>
      </c>
      <c r="I10063" s="0" t="n">
        <v>23416</v>
      </c>
      <c r="J10063" s="0" t="n">
        <v>257012</v>
      </c>
      <c r="K10063" s="0" t="n">
        <v>10488264692</v>
      </c>
      <c r="L10063" s="0" t="n">
        <v>21205737733</v>
      </c>
      <c r="M10063" s="0" t="n">
        <v>17320715769</v>
      </c>
    </row>
    <row r="10064" customFormat="false" ht="14.5" hidden="false" customHeight="false" outlineLevel="0" collapsed="false">
      <c r="A10064" s="0" t="n">
        <v>36000</v>
      </c>
      <c r="B10064" s="0" t="s">
        <v>78</v>
      </c>
      <c r="C10064" s="0" t="s">
        <v>59</v>
      </c>
      <c r="D10064" s="0" t="n">
        <v>2020</v>
      </c>
      <c r="E10064" s="0" t="s">
        <v>57</v>
      </c>
      <c r="F10064" s="0" t="n">
        <v>9</v>
      </c>
      <c r="G10064" s="0" t="s">
        <v>17</v>
      </c>
      <c r="H10064" s="0" t="n">
        <v>9</v>
      </c>
      <c r="I10064" s="0" t="n">
        <v>23416</v>
      </c>
      <c r="J10064" s="0" t="n">
        <v>257012</v>
      </c>
      <c r="K10064" s="0" t="n">
        <v>10488264692</v>
      </c>
      <c r="L10064" s="0" t="n">
        <v>21205737733</v>
      </c>
      <c r="M10064" s="0" t="n">
        <v>17320715769</v>
      </c>
    </row>
    <row r="10065" customFormat="false" ht="14.5" hidden="false" customHeight="false" outlineLevel="0" collapsed="false">
      <c r="A10065" s="0" t="n">
        <v>37000</v>
      </c>
      <c r="B10065" s="0" t="s">
        <v>79</v>
      </c>
      <c r="C10065" s="0" t="s">
        <v>59</v>
      </c>
      <c r="D10065" s="0" t="n">
        <v>2005</v>
      </c>
      <c r="E10065" s="0" t="s">
        <v>15</v>
      </c>
      <c r="F10065" s="0" t="n">
        <v>1</v>
      </c>
      <c r="G10065" s="0" t="s">
        <v>16</v>
      </c>
      <c r="H10065" s="0" t="n">
        <v>1</v>
      </c>
      <c r="I10065" s="0" t="n">
        <v>88</v>
      </c>
      <c r="J10065" s="0" t="n">
        <v>866</v>
      </c>
      <c r="K10065" s="0" t="n">
        <v>27293079</v>
      </c>
      <c r="L10065" s="0" t="n">
        <v>60483353</v>
      </c>
      <c r="M10065" s="0" t="n">
        <v>72905851</v>
      </c>
    </row>
    <row r="10066" customFormat="false" ht="14.5" hidden="false" customHeight="false" outlineLevel="0" collapsed="false">
      <c r="A10066" s="0" t="n">
        <v>37000</v>
      </c>
      <c r="B10066" s="0" t="s">
        <v>79</v>
      </c>
      <c r="C10066" s="0" t="s">
        <v>59</v>
      </c>
      <c r="D10066" s="0" t="n">
        <v>2006</v>
      </c>
      <c r="E10066" s="0" t="s">
        <v>15</v>
      </c>
      <c r="F10066" s="0" t="n">
        <v>1</v>
      </c>
      <c r="G10066" s="0" t="s">
        <v>16</v>
      </c>
      <c r="H10066" s="0" t="n">
        <v>1</v>
      </c>
      <c r="I10066" s="0" t="n">
        <v>94</v>
      </c>
      <c r="J10066" s="0" t="n">
        <v>961</v>
      </c>
      <c r="K10066" s="0" t="n">
        <v>32328005</v>
      </c>
      <c r="L10066" s="0" t="n">
        <v>69713997</v>
      </c>
      <c r="M10066" s="0" t="n">
        <v>76973897</v>
      </c>
    </row>
    <row r="10067" customFormat="false" ht="14.5" hidden="false" customHeight="false" outlineLevel="0" collapsed="false">
      <c r="A10067" s="0" t="n">
        <v>37000</v>
      </c>
      <c r="B10067" s="0" t="s">
        <v>79</v>
      </c>
      <c r="C10067" s="0" t="s">
        <v>59</v>
      </c>
      <c r="D10067" s="0" t="n">
        <v>2007</v>
      </c>
      <c r="E10067" s="0" t="s">
        <v>15</v>
      </c>
      <c r="F10067" s="0" t="n">
        <v>1</v>
      </c>
      <c r="G10067" s="0" t="s">
        <v>16</v>
      </c>
      <c r="H10067" s="0" t="n">
        <v>1</v>
      </c>
      <c r="I10067" s="0" t="n">
        <v>98</v>
      </c>
      <c r="J10067" s="0" t="n">
        <v>1020</v>
      </c>
      <c r="K10067" s="0" t="n">
        <v>37249725</v>
      </c>
      <c r="L10067" s="0" t="n">
        <v>79054583</v>
      </c>
      <c r="M10067" s="0" t="n">
        <v>82448464</v>
      </c>
    </row>
    <row r="10068" customFormat="false" ht="14.5" hidden="false" customHeight="false" outlineLevel="0" collapsed="false">
      <c r="A10068" s="0" t="n">
        <v>37000</v>
      </c>
      <c r="B10068" s="0" t="s">
        <v>79</v>
      </c>
      <c r="C10068" s="0" t="s">
        <v>59</v>
      </c>
      <c r="D10068" s="0" t="n">
        <v>2008</v>
      </c>
      <c r="E10068" s="0" t="s">
        <v>15</v>
      </c>
      <c r="F10068" s="0" t="n">
        <v>1</v>
      </c>
      <c r="G10068" s="0" t="s">
        <v>16</v>
      </c>
      <c r="H10068" s="0" t="n">
        <v>1</v>
      </c>
      <c r="I10068" s="0" t="n">
        <v>106</v>
      </c>
      <c r="J10068" s="0" t="n">
        <v>836</v>
      </c>
      <c r="K10068" s="0" t="n">
        <v>30145037</v>
      </c>
      <c r="L10068" s="0" t="n">
        <v>59235130</v>
      </c>
      <c r="M10068" s="0" t="n">
        <v>61433967</v>
      </c>
    </row>
    <row r="10069" customFormat="false" ht="14.5" hidden="false" customHeight="false" outlineLevel="0" collapsed="false">
      <c r="A10069" s="0" t="n">
        <v>37000</v>
      </c>
      <c r="B10069" s="0" t="s">
        <v>79</v>
      </c>
      <c r="C10069" s="0" t="s">
        <v>59</v>
      </c>
      <c r="D10069" s="0" t="n">
        <v>2009</v>
      </c>
      <c r="E10069" s="0" t="s">
        <v>15</v>
      </c>
      <c r="F10069" s="0" t="n">
        <v>1</v>
      </c>
      <c r="G10069" s="0" t="s">
        <v>16</v>
      </c>
      <c r="H10069" s="0" t="n">
        <v>1</v>
      </c>
      <c r="I10069" s="0" t="n">
        <v>105</v>
      </c>
      <c r="J10069" s="0" t="n">
        <v>658</v>
      </c>
      <c r="K10069" s="0" t="n">
        <v>25770634</v>
      </c>
      <c r="L10069" s="0" t="n">
        <v>50939759</v>
      </c>
      <c r="M10069" s="0" t="n">
        <v>51976477</v>
      </c>
    </row>
    <row r="10070" customFormat="false" ht="14.5" hidden="false" customHeight="false" outlineLevel="0" collapsed="false">
      <c r="A10070" s="0" t="n">
        <v>37000</v>
      </c>
      <c r="B10070" s="0" t="s">
        <v>79</v>
      </c>
      <c r="C10070" s="0" t="s">
        <v>59</v>
      </c>
      <c r="D10070" s="0" t="n">
        <v>2010</v>
      </c>
      <c r="E10070" s="0" t="s">
        <v>15</v>
      </c>
      <c r="F10070" s="0" t="n">
        <v>1</v>
      </c>
      <c r="G10070" s="0" t="s">
        <v>16</v>
      </c>
      <c r="H10070" s="0" t="n">
        <v>1</v>
      </c>
      <c r="I10070" s="0" t="n">
        <v>102</v>
      </c>
      <c r="J10070" s="0" t="n">
        <v>575</v>
      </c>
      <c r="K10070" s="0" t="n">
        <v>22987197</v>
      </c>
      <c r="L10070" s="0" t="n">
        <v>41378467</v>
      </c>
      <c r="M10070" s="0" t="n">
        <v>43156895</v>
      </c>
    </row>
    <row r="10071" customFormat="false" ht="14.5" hidden="false" customHeight="false" outlineLevel="0" collapsed="false">
      <c r="A10071" s="0" t="n">
        <v>37000</v>
      </c>
      <c r="B10071" s="0" t="s">
        <v>79</v>
      </c>
      <c r="C10071" s="0" t="s">
        <v>59</v>
      </c>
      <c r="D10071" s="0" t="n">
        <v>2011</v>
      </c>
      <c r="E10071" s="0" t="s">
        <v>15</v>
      </c>
      <c r="F10071" s="0" t="n">
        <v>1</v>
      </c>
      <c r="G10071" s="0" t="s">
        <v>16</v>
      </c>
      <c r="H10071" s="0" t="n">
        <v>1</v>
      </c>
      <c r="I10071" s="0" t="n">
        <v>101</v>
      </c>
      <c r="J10071" s="0" t="n">
        <v>482</v>
      </c>
      <c r="K10071" s="0" t="n">
        <v>18093622</v>
      </c>
      <c r="L10071" s="0" t="n">
        <v>31829482</v>
      </c>
      <c r="M10071" s="0" t="n">
        <v>32697231</v>
      </c>
    </row>
    <row r="10072" customFormat="false" ht="14.5" hidden="false" customHeight="false" outlineLevel="0" collapsed="false">
      <c r="A10072" s="0" t="n">
        <v>37000</v>
      </c>
      <c r="B10072" s="0" t="s">
        <v>79</v>
      </c>
      <c r="C10072" s="0" t="s">
        <v>59</v>
      </c>
      <c r="D10072" s="0" t="n">
        <v>2012</v>
      </c>
      <c r="E10072" s="0" t="s">
        <v>15</v>
      </c>
      <c r="F10072" s="0" t="n">
        <v>1</v>
      </c>
      <c r="G10072" s="0" t="s">
        <v>16</v>
      </c>
      <c r="H10072" s="0" t="n">
        <v>1</v>
      </c>
      <c r="I10072" s="0" t="n">
        <v>103</v>
      </c>
      <c r="J10072" s="0" t="n">
        <v>538</v>
      </c>
      <c r="K10072" s="0" t="n">
        <v>20109747</v>
      </c>
      <c r="L10072" s="0" t="n">
        <v>36811143</v>
      </c>
      <c r="M10072" s="0" t="n">
        <v>36811143</v>
      </c>
    </row>
    <row r="10073" customFormat="false" ht="14.5" hidden="false" customHeight="false" outlineLevel="0" collapsed="false">
      <c r="A10073" s="0" t="n">
        <v>37000</v>
      </c>
      <c r="B10073" s="0" t="s">
        <v>79</v>
      </c>
      <c r="C10073" s="0" t="s">
        <v>59</v>
      </c>
      <c r="D10073" s="0" t="n">
        <v>2013</v>
      </c>
      <c r="E10073" s="0" t="s">
        <v>15</v>
      </c>
      <c r="F10073" s="0" t="n">
        <v>1</v>
      </c>
      <c r="G10073" s="0" t="s">
        <v>16</v>
      </c>
      <c r="H10073" s="0" t="n">
        <v>1</v>
      </c>
      <c r="I10073" s="0" t="n">
        <v>91</v>
      </c>
      <c r="J10073" s="0" t="n">
        <v>668</v>
      </c>
      <c r="K10073" s="0" t="n">
        <v>30332626</v>
      </c>
      <c r="L10073" s="0" t="n">
        <v>58372407</v>
      </c>
      <c r="M10073" s="0" t="n">
        <v>56347361</v>
      </c>
    </row>
    <row r="10074" customFormat="false" ht="14.5" hidden="false" customHeight="false" outlineLevel="0" collapsed="false">
      <c r="A10074" s="0" t="n">
        <v>37000</v>
      </c>
      <c r="B10074" s="0" t="s">
        <v>79</v>
      </c>
      <c r="C10074" s="0" t="s">
        <v>59</v>
      </c>
      <c r="D10074" s="0" t="n">
        <v>2014</v>
      </c>
      <c r="E10074" s="0" t="s">
        <v>15</v>
      </c>
      <c r="F10074" s="0" t="n">
        <v>1</v>
      </c>
      <c r="G10074" s="0" t="s">
        <v>16</v>
      </c>
      <c r="H10074" s="0" t="n">
        <v>1</v>
      </c>
      <c r="I10074" s="0" t="n">
        <v>95</v>
      </c>
      <c r="J10074" s="0" t="n">
        <v>625</v>
      </c>
      <c r="K10074" s="0" t="n">
        <v>30312085</v>
      </c>
      <c r="L10074" s="0" t="n">
        <v>59444095</v>
      </c>
      <c r="M10074" s="0" t="n">
        <v>53983919</v>
      </c>
    </row>
    <row r="10075" customFormat="false" ht="14.5" hidden="false" customHeight="false" outlineLevel="0" collapsed="false">
      <c r="A10075" s="0" t="n">
        <v>37000</v>
      </c>
      <c r="B10075" s="0" t="s">
        <v>79</v>
      </c>
      <c r="C10075" s="0" t="s">
        <v>59</v>
      </c>
      <c r="D10075" s="0" t="n">
        <v>2015</v>
      </c>
      <c r="E10075" s="0" t="s">
        <v>15</v>
      </c>
      <c r="F10075" s="0" t="n">
        <v>1</v>
      </c>
      <c r="G10075" s="0" t="s">
        <v>16</v>
      </c>
      <c r="H10075" s="0" t="n">
        <v>1</v>
      </c>
      <c r="I10075" s="0" t="n">
        <v>89</v>
      </c>
      <c r="J10075" s="0" t="n">
        <v>588</v>
      </c>
      <c r="K10075" s="0" t="n">
        <v>28472174</v>
      </c>
      <c r="L10075" s="0" t="n">
        <v>56295979</v>
      </c>
      <c r="M10075" s="0" t="n">
        <v>48990625</v>
      </c>
    </row>
    <row r="10076" customFormat="false" ht="14.5" hidden="false" customHeight="false" outlineLevel="0" collapsed="false">
      <c r="A10076" s="0" t="n">
        <v>37000</v>
      </c>
      <c r="B10076" s="0" t="s">
        <v>79</v>
      </c>
      <c r="C10076" s="0" t="s">
        <v>59</v>
      </c>
      <c r="D10076" s="0" t="n">
        <v>2016</v>
      </c>
      <c r="E10076" s="0" t="s">
        <v>15</v>
      </c>
      <c r="F10076" s="0" t="n">
        <v>1</v>
      </c>
      <c r="G10076" s="0" t="s">
        <v>16</v>
      </c>
      <c r="H10076" s="0" t="n">
        <v>1</v>
      </c>
      <c r="I10076" s="0" t="n">
        <v>87</v>
      </c>
      <c r="J10076" s="0" t="n">
        <v>601</v>
      </c>
      <c r="K10076" s="0" t="n">
        <v>31000655</v>
      </c>
      <c r="L10076" s="0" t="n">
        <v>61501335</v>
      </c>
      <c r="M10076" s="0" t="n">
        <v>51667445</v>
      </c>
    </row>
    <row r="10077" customFormat="false" ht="14.5" hidden="false" customHeight="false" outlineLevel="0" collapsed="false">
      <c r="A10077" s="0" t="n">
        <v>37000</v>
      </c>
      <c r="B10077" s="0" t="s">
        <v>79</v>
      </c>
      <c r="C10077" s="0" t="s">
        <v>59</v>
      </c>
      <c r="D10077" s="0" t="n">
        <v>2017</v>
      </c>
      <c r="E10077" s="0" t="s">
        <v>15</v>
      </c>
      <c r="F10077" s="0" t="n">
        <v>1</v>
      </c>
      <c r="G10077" s="0" t="s">
        <v>16</v>
      </c>
      <c r="H10077" s="0" t="n">
        <v>1</v>
      </c>
      <c r="I10077" s="0" t="n">
        <v>85</v>
      </c>
      <c r="J10077" s="0" t="n">
        <v>669</v>
      </c>
      <c r="K10077" s="0" t="n">
        <v>34310305</v>
      </c>
      <c r="L10077" s="0" t="n">
        <v>68112130</v>
      </c>
      <c r="M10077" s="0" t="n">
        <v>55346798</v>
      </c>
    </row>
    <row r="10078" customFormat="false" ht="14.5" hidden="false" customHeight="false" outlineLevel="0" collapsed="false">
      <c r="A10078" s="0" t="n">
        <v>37000</v>
      </c>
      <c r="B10078" s="0" t="s">
        <v>79</v>
      </c>
      <c r="C10078" s="0" t="s">
        <v>59</v>
      </c>
      <c r="D10078" s="0" t="n">
        <v>2018</v>
      </c>
      <c r="E10078" s="0" t="s">
        <v>15</v>
      </c>
      <c r="F10078" s="0" t="n">
        <v>1</v>
      </c>
      <c r="G10078" s="0" t="s">
        <v>16</v>
      </c>
      <c r="H10078" s="0" t="n">
        <v>1</v>
      </c>
      <c r="I10078" s="0" t="n">
        <v>85</v>
      </c>
      <c r="J10078" s="0" t="n">
        <v>576</v>
      </c>
      <c r="K10078" s="0" t="n">
        <v>27004513</v>
      </c>
      <c r="L10078" s="0" t="n">
        <v>52334140</v>
      </c>
      <c r="M10078" s="0" t="n">
        <v>41125902</v>
      </c>
    </row>
    <row r="10079" customFormat="false" ht="14.5" hidden="false" customHeight="false" outlineLevel="0" collapsed="false">
      <c r="A10079" s="0" t="n">
        <v>37000</v>
      </c>
      <c r="B10079" s="0" t="s">
        <v>79</v>
      </c>
      <c r="C10079" s="0" t="s">
        <v>59</v>
      </c>
      <c r="D10079" s="0" t="n">
        <v>2019</v>
      </c>
      <c r="E10079" s="0" t="s">
        <v>15</v>
      </c>
      <c r="F10079" s="0" t="n">
        <v>1</v>
      </c>
      <c r="G10079" s="0" t="s">
        <v>16</v>
      </c>
      <c r="H10079" s="0" t="n">
        <v>1</v>
      </c>
      <c r="I10079" s="0" t="n">
        <v>86</v>
      </c>
      <c r="J10079" s="0" t="n">
        <v>652</v>
      </c>
      <c r="K10079" s="0" t="n">
        <v>34658067</v>
      </c>
      <c r="L10079" s="0" t="n">
        <v>67219243</v>
      </c>
      <c r="M10079" s="0" t="n">
        <v>50194011</v>
      </c>
    </row>
    <row r="10080" customFormat="false" ht="14.5" hidden="false" customHeight="false" outlineLevel="0" collapsed="false">
      <c r="A10080" s="0" t="n">
        <v>37000</v>
      </c>
      <c r="B10080" s="0" t="s">
        <v>79</v>
      </c>
      <c r="C10080" s="0" t="s">
        <v>59</v>
      </c>
      <c r="D10080" s="0" t="n">
        <v>2020</v>
      </c>
      <c r="E10080" s="0" t="s">
        <v>15</v>
      </c>
      <c r="F10080" s="0" t="n">
        <v>1</v>
      </c>
      <c r="G10080" s="0" t="s">
        <v>16</v>
      </c>
      <c r="H10080" s="0" t="n">
        <v>1</v>
      </c>
      <c r="I10080" s="0" t="n">
        <v>99</v>
      </c>
      <c r="J10080" s="0" t="n">
        <v>667</v>
      </c>
      <c r="K10080" s="0" t="n">
        <v>36665749</v>
      </c>
      <c r="L10080" s="0" t="n">
        <v>69303104</v>
      </c>
      <c r="M10080" s="0" t="n">
        <v>50317475</v>
      </c>
    </row>
    <row r="10081" customFormat="false" ht="14.5" hidden="false" customHeight="false" outlineLevel="0" collapsed="false">
      <c r="A10081" s="0" t="n">
        <v>37000</v>
      </c>
      <c r="B10081" s="0" t="s">
        <v>79</v>
      </c>
      <c r="C10081" s="0" t="s">
        <v>59</v>
      </c>
      <c r="D10081" s="0" t="n">
        <v>2005</v>
      </c>
      <c r="E10081" s="0" t="s">
        <v>15</v>
      </c>
      <c r="F10081" s="0" t="n">
        <v>1</v>
      </c>
      <c r="G10081" s="0" t="s">
        <v>17</v>
      </c>
      <c r="H10081" s="0" t="n">
        <v>9</v>
      </c>
      <c r="I10081" s="0" t="n">
        <v>88</v>
      </c>
      <c r="J10081" s="0" t="n">
        <v>866</v>
      </c>
      <c r="K10081" s="0" t="n">
        <v>27293079</v>
      </c>
      <c r="L10081" s="0" t="n">
        <v>60483353</v>
      </c>
      <c r="M10081" s="0" t="n">
        <v>72905851</v>
      </c>
    </row>
    <row r="10082" customFormat="false" ht="14.5" hidden="false" customHeight="false" outlineLevel="0" collapsed="false">
      <c r="A10082" s="0" t="n">
        <v>37000</v>
      </c>
      <c r="B10082" s="0" t="s">
        <v>79</v>
      </c>
      <c r="C10082" s="0" t="s">
        <v>59</v>
      </c>
      <c r="D10082" s="0" t="n">
        <v>2006</v>
      </c>
      <c r="E10082" s="0" t="s">
        <v>15</v>
      </c>
      <c r="F10082" s="0" t="n">
        <v>1</v>
      </c>
      <c r="G10082" s="0" t="s">
        <v>17</v>
      </c>
      <c r="H10082" s="0" t="n">
        <v>9</v>
      </c>
      <c r="I10082" s="0" t="n">
        <v>94</v>
      </c>
      <c r="J10082" s="0" t="n">
        <v>961</v>
      </c>
      <c r="K10082" s="0" t="n">
        <v>32328005</v>
      </c>
      <c r="L10082" s="0" t="n">
        <v>69713997</v>
      </c>
      <c r="M10082" s="0" t="n">
        <v>76973897</v>
      </c>
    </row>
    <row r="10083" customFormat="false" ht="14.5" hidden="false" customHeight="false" outlineLevel="0" collapsed="false">
      <c r="A10083" s="0" t="n">
        <v>37000</v>
      </c>
      <c r="B10083" s="0" t="s">
        <v>79</v>
      </c>
      <c r="C10083" s="0" t="s">
        <v>59</v>
      </c>
      <c r="D10083" s="0" t="n">
        <v>2007</v>
      </c>
      <c r="E10083" s="0" t="s">
        <v>15</v>
      </c>
      <c r="F10083" s="0" t="n">
        <v>1</v>
      </c>
      <c r="G10083" s="0" t="s">
        <v>17</v>
      </c>
      <c r="H10083" s="0" t="n">
        <v>9</v>
      </c>
      <c r="I10083" s="0" t="n">
        <v>98</v>
      </c>
      <c r="J10083" s="0" t="n">
        <v>1020</v>
      </c>
      <c r="K10083" s="0" t="n">
        <v>37249725</v>
      </c>
      <c r="L10083" s="0" t="n">
        <v>79054583</v>
      </c>
      <c r="M10083" s="0" t="n">
        <v>82448464</v>
      </c>
    </row>
    <row r="10084" customFormat="false" ht="14.5" hidden="false" customHeight="false" outlineLevel="0" collapsed="false">
      <c r="A10084" s="0" t="n">
        <v>37000</v>
      </c>
      <c r="B10084" s="0" t="s">
        <v>79</v>
      </c>
      <c r="C10084" s="0" t="s">
        <v>59</v>
      </c>
      <c r="D10084" s="0" t="n">
        <v>2008</v>
      </c>
      <c r="E10084" s="0" t="s">
        <v>15</v>
      </c>
      <c r="F10084" s="0" t="n">
        <v>1</v>
      </c>
      <c r="G10084" s="0" t="s">
        <v>17</v>
      </c>
      <c r="H10084" s="0" t="n">
        <v>9</v>
      </c>
      <c r="I10084" s="0" t="n">
        <v>106</v>
      </c>
      <c r="J10084" s="0" t="n">
        <v>836</v>
      </c>
      <c r="K10084" s="0" t="n">
        <v>30145037</v>
      </c>
      <c r="L10084" s="0" t="n">
        <v>59235130</v>
      </c>
      <c r="M10084" s="0" t="n">
        <v>61433967</v>
      </c>
    </row>
    <row r="10085" customFormat="false" ht="14.5" hidden="false" customHeight="false" outlineLevel="0" collapsed="false">
      <c r="A10085" s="0" t="n">
        <v>37000</v>
      </c>
      <c r="B10085" s="0" t="s">
        <v>79</v>
      </c>
      <c r="C10085" s="0" t="s">
        <v>59</v>
      </c>
      <c r="D10085" s="0" t="n">
        <v>2009</v>
      </c>
      <c r="E10085" s="0" t="s">
        <v>15</v>
      </c>
      <c r="F10085" s="0" t="n">
        <v>1</v>
      </c>
      <c r="G10085" s="0" t="s">
        <v>17</v>
      </c>
      <c r="H10085" s="0" t="n">
        <v>9</v>
      </c>
      <c r="I10085" s="0" t="n">
        <v>105</v>
      </c>
      <c r="J10085" s="0" t="n">
        <v>658</v>
      </c>
      <c r="K10085" s="0" t="n">
        <v>25770634</v>
      </c>
      <c r="L10085" s="0" t="n">
        <v>50939759</v>
      </c>
      <c r="M10085" s="0" t="n">
        <v>51976477</v>
      </c>
    </row>
    <row r="10086" customFormat="false" ht="14.5" hidden="false" customHeight="false" outlineLevel="0" collapsed="false">
      <c r="A10086" s="0" t="n">
        <v>37000</v>
      </c>
      <c r="B10086" s="0" t="s">
        <v>79</v>
      </c>
      <c r="C10086" s="0" t="s">
        <v>59</v>
      </c>
      <c r="D10086" s="0" t="n">
        <v>2010</v>
      </c>
      <c r="E10086" s="0" t="s">
        <v>15</v>
      </c>
      <c r="F10086" s="0" t="n">
        <v>1</v>
      </c>
      <c r="G10086" s="0" t="s">
        <v>17</v>
      </c>
      <c r="H10086" s="0" t="n">
        <v>9</v>
      </c>
      <c r="I10086" s="0" t="n">
        <v>102</v>
      </c>
      <c r="J10086" s="0" t="n">
        <v>575</v>
      </c>
      <c r="K10086" s="0" t="n">
        <v>22987197</v>
      </c>
      <c r="L10086" s="0" t="n">
        <v>41378467</v>
      </c>
      <c r="M10086" s="0" t="n">
        <v>43156895</v>
      </c>
    </row>
    <row r="10087" customFormat="false" ht="14.5" hidden="false" customHeight="false" outlineLevel="0" collapsed="false">
      <c r="A10087" s="0" t="n">
        <v>37000</v>
      </c>
      <c r="B10087" s="0" t="s">
        <v>79</v>
      </c>
      <c r="C10087" s="0" t="s">
        <v>59</v>
      </c>
      <c r="D10087" s="0" t="n">
        <v>2011</v>
      </c>
      <c r="E10087" s="0" t="s">
        <v>15</v>
      </c>
      <c r="F10087" s="0" t="n">
        <v>1</v>
      </c>
      <c r="G10087" s="0" t="s">
        <v>17</v>
      </c>
      <c r="H10087" s="0" t="n">
        <v>9</v>
      </c>
      <c r="I10087" s="0" t="n">
        <v>101</v>
      </c>
      <c r="J10087" s="0" t="n">
        <v>482</v>
      </c>
      <c r="K10087" s="0" t="n">
        <v>18093622</v>
      </c>
      <c r="L10087" s="0" t="n">
        <v>31829482</v>
      </c>
      <c r="M10087" s="0" t="n">
        <v>32697231</v>
      </c>
    </row>
    <row r="10088" customFormat="false" ht="14.5" hidden="false" customHeight="false" outlineLevel="0" collapsed="false">
      <c r="A10088" s="0" t="n">
        <v>37000</v>
      </c>
      <c r="B10088" s="0" t="s">
        <v>79</v>
      </c>
      <c r="C10088" s="0" t="s">
        <v>59</v>
      </c>
      <c r="D10088" s="0" t="n">
        <v>2012</v>
      </c>
      <c r="E10088" s="0" t="s">
        <v>15</v>
      </c>
      <c r="F10088" s="0" t="n">
        <v>1</v>
      </c>
      <c r="G10088" s="0" t="s">
        <v>17</v>
      </c>
      <c r="H10088" s="0" t="n">
        <v>9</v>
      </c>
      <c r="I10088" s="0" t="n">
        <v>103</v>
      </c>
      <c r="J10088" s="0" t="n">
        <v>538</v>
      </c>
      <c r="K10088" s="0" t="n">
        <v>20109747</v>
      </c>
      <c r="L10088" s="0" t="n">
        <v>36811143</v>
      </c>
      <c r="M10088" s="0" t="n">
        <v>36811143</v>
      </c>
    </row>
    <row r="10089" customFormat="false" ht="14.5" hidden="false" customHeight="false" outlineLevel="0" collapsed="false">
      <c r="A10089" s="0" t="n">
        <v>37000</v>
      </c>
      <c r="B10089" s="0" t="s">
        <v>79</v>
      </c>
      <c r="C10089" s="0" t="s">
        <v>59</v>
      </c>
      <c r="D10089" s="0" t="n">
        <v>2013</v>
      </c>
      <c r="E10089" s="0" t="s">
        <v>15</v>
      </c>
      <c r="F10089" s="0" t="n">
        <v>1</v>
      </c>
      <c r="G10089" s="0" t="s">
        <v>17</v>
      </c>
      <c r="H10089" s="0" t="n">
        <v>9</v>
      </c>
      <c r="I10089" s="0" t="n">
        <v>91</v>
      </c>
      <c r="J10089" s="0" t="n">
        <v>668</v>
      </c>
      <c r="K10089" s="0" t="n">
        <v>30332626</v>
      </c>
      <c r="L10089" s="0" t="n">
        <v>58372407</v>
      </c>
      <c r="M10089" s="0" t="n">
        <v>56347361</v>
      </c>
    </row>
    <row r="10090" customFormat="false" ht="14.5" hidden="false" customHeight="false" outlineLevel="0" collapsed="false">
      <c r="A10090" s="0" t="n">
        <v>37000</v>
      </c>
      <c r="B10090" s="0" t="s">
        <v>79</v>
      </c>
      <c r="C10090" s="0" t="s">
        <v>59</v>
      </c>
      <c r="D10090" s="0" t="n">
        <v>2014</v>
      </c>
      <c r="E10090" s="0" t="s">
        <v>15</v>
      </c>
      <c r="F10090" s="0" t="n">
        <v>1</v>
      </c>
      <c r="G10090" s="0" t="s">
        <v>17</v>
      </c>
      <c r="H10090" s="0" t="n">
        <v>9</v>
      </c>
      <c r="I10090" s="0" t="n">
        <v>95</v>
      </c>
      <c r="J10090" s="0" t="n">
        <v>625</v>
      </c>
      <c r="K10090" s="0" t="n">
        <v>30312085</v>
      </c>
      <c r="L10090" s="0" t="n">
        <v>59444095</v>
      </c>
      <c r="M10090" s="0" t="n">
        <v>53983919</v>
      </c>
    </row>
    <row r="10091" customFormat="false" ht="14.5" hidden="false" customHeight="false" outlineLevel="0" collapsed="false">
      <c r="A10091" s="0" t="n">
        <v>37000</v>
      </c>
      <c r="B10091" s="0" t="s">
        <v>79</v>
      </c>
      <c r="C10091" s="0" t="s">
        <v>59</v>
      </c>
      <c r="D10091" s="0" t="n">
        <v>2015</v>
      </c>
      <c r="E10091" s="0" t="s">
        <v>15</v>
      </c>
      <c r="F10091" s="0" t="n">
        <v>1</v>
      </c>
      <c r="G10091" s="0" t="s">
        <v>17</v>
      </c>
      <c r="H10091" s="0" t="n">
        <v>9</v>
      </c>
      <c r="I10091" s="0" t="n">
        <v>89</v>
      </c>
      <c r="J10091" s="0" t="n">
        <v>588</v>
      </c>
      <c r="K10091" s="0" t="n">
        <v>28472174</v>
      </c>
      <c r="L10091" s="0" t="n">
        <v>56295979</v>
      </c>
      <c r="M10091" s="0" t="n">
        <v>48990625</v>
      </c>
    </row>
    <row r="10092" customFormat="false" ht="14.5" hidden="false" customHeight="false" outlineLevel="0" collapsed="false">
      <c r="A10092" s="0" t="n">
        <v>37000</v>
      </c>
      <c r="B10092" s="0" t="s">
        <v>79</v>
      </c>
      <c r="C10092" s="0" t="s">
        <v>59</v>
      </c>
      <c r="D10092" s="0" t="n">
        <v>2016</v>
      </c>
      <c r="E10092" s="0" t="s">
        <v>15</v>
      </c>
      <c r="F10092" s="0" t="n">
        <v>1</v>
      </c>
      <c r="G10092" s="0" t="s">
        <v>17</v>
      </c>
      <c r="H10092" s="0" t="n">
        <v>9</v>
      </c>
      <c r="I10092" s="0" t="n">
        <v>87</v>
      </c>
      <c r="J10092" s="0" t="n">
        <v>601</v>
      </c>
      <c r="K10092" s="0" t="n">
        <v>31000655</v>
      </c>
      <c r="L10092" s="0" t="n">
        <v>61501335</v>
      </c>
      <c r="M10092" s="0" t="n">
        <v>51667445</v>
      </c>
    </row>
    <row r="10093" customFormat="false" ht="14.5" hidden="false" customHeight="false" outlineLevel="0" collapsed="false">
      <c r="A10093" s="0" t="n">
        <v>37000</v>
      </c>
      <c r="B10093" s="0" t="s">
        <v>79</v>
      </c>
      <c r="C10093" s="0" t="s">
        <v>59</v>
      </c>
      <c r="D10093" s="0" t="n">
        <v>2017</v>
      </c>
      <c r="E10093" s="0" t="s">
        <v>15</v>
      </c>
      <c r="F10093" s="0" t="n">
        <v>1</v>
      </c>
      <c r="G10093" s="0" t="s">
        <v>17</v>
      </c>
      <c r="H10093" s="0" t="n">
        <v>9</v>
      </c>
      <c r="I10093" s="0" t="n">
        <v>85</v>
      </c>
      <c r="J10093" s="0" t="n">
        <v>669</v>
      </c>
      <c r="K10093" s="0" t="n">
        <v>34310305</v>
      </c>
      <c r="L10093" s="0" t="n">
        <v>68112130</v>
      </c>
      <c r="M10093" s="0" t="n">
        <v>55346798</v>
      </c>
    </row>
    <row r="10094" customFormat="false" ht="14.5" hidden="false" customHeight="false" outlineLevel="0" collapsed="false">
      <c r="A10094" s="0" t="n">
        <v>37000</v>
      </c>
      <c r="B10094" s="0" t="s">
        <v>79</v>
      </c>
      <c r="C10094" s="0" t="s">
        <v>59</v>
      </c>
      <c r="D10094" s="0" t="n">
        <v>2018</v>
      </c>
      <c r="E10094" s="0" t="s">
        <v>15</v>
      </c>
      <c r="F10094" s="0" t="n">
        <v>1</v>
      </c>
      <c r="G10094" s="0" t="s">
        <v>17</v>
      </c>
      <c r="H10094" s="0" t="n">
        <v>9</v>
      </c>
      <c r="I10094" s="0" t="n">
        <v>85</v>
      </c>
      <c r="J10094" s="0" t="n">
        <v>576</v>
      </c>
      <c r="K10094" s="0" t="n">
        <v>27004513</v>
      </c>
      <c r="L10094" s="0" t="n">
        <v>52334140</v>
      </c>
      <c r="M10094" s="0" t="n">
        <v>41125902</v>
      </c>
    </row>
    <row r="10095" customFormat="false" ht="14.5" hidden="false" customHeight="false" outlineLevel="0" collapsed="false">
      <c r="A10095" s="0" t="n">
        <v>37000</v>
      </c>
      <c r="B10095" s="0" t="s">
        <v>79</v>
      </c>
      <c r="C10095" s="0" t="s">
        <v>59</v>
      </c>
      <c r="D10095" s="0" t="n">
        <v>2019</v>
      </c>
      <c r="E10095" s="0" t="s">
        <v>15</v>
      </c>
      <c r="F10095" s="0" t="n">
        <v>1</v>
      </c>
      <c r="G10095" s="0" t="s">
        <v>17</v>
      </c>
      <c r="H10095" s="0" t="n">
        <v>9</v>
      </c>
      <c r="I10095" s="0" t="n">
        <v>86</v>
      </c>
      <c r="J10095" s="0" t="n">
        <v>652</v>
      </c>
      <c r="K10095" s="0" t="n">
        <v>34658067</v>
      </c>
      <c r="L10095" s="0" t="n">
        <v>67219243</v>
      </c>
      <c r="M10095" s="0" t="n">
        <v>50194011</v>
      </c>
    </row>
    <row r="10096" customFormat="false" ht="14.5" hidden="false" customHeight="false" outlineLevel="0" collapsed="false">
      <c r="A10096" s="0" t="n">
        <v>37000</v>
      </c>
      <c r="B10096" s="0" t="s">
        <v>79</v>
      </c>
      <c r="C10096" s="0" t="s">
        <v>59</v>
      </c>
      <c r="D10096" s="0" t="n">
        <v>2020</v>
      </c>
      <c r="E10096" s="0" t="s">
        <v>15</v>
      </c>
      <c r="F10096" s="0" t="n">
        <v>1</v>
      </c>
      <c r="G10096" s="0" t="s">
        <v>17</v>
      </c>
      <c r="H10096" s="0" t="n">
        <v>9</v>
      </c>
      <c r="I10096" s="0" t="n">
        <v>99</v>
      </c>
      <c r="J10096" s="0" t="n">
        <v>667</v>
      </c>
      <c r="K10096" s="0" t="n">
        <v>36665749</v>
      </c>
      <c r="L10096" s="0" t="n">
        <v>69303104</v>
      </c>
      <c r="M10096" s="0" t="n">
        <v>50317475</v>
      </c>
    </row>
    <row r="10097" customFormat="false" ht="14.5" hidden="false" customHeight="false" outlineLevel="0" collapsed="false">
      <c r="A10097" s="0" t="n">
        <v>37000</v>
      </c>
      <c r="B10097" s="0" t="s">
        <v>79</v>
      </c>
      <c r="C10097" s="0" t="s">
        <v>59</v>
      </c>
      <c r="D10097" s="0" t="n">
        <v>2020</v>
      </c>
      <c r="E10097" s="0" t="s">
        <v>15</v>
      </c>
      <c r="F10097" s="0" t="n">
        <v>1</v>
      </c>
      <c r="G10097" s="0" t="s">
        <v>17</v>
      </c>
      <c r="H10097" s="0" t="n">
        <v>9</v>
      </c>
      <c r="I10097" s="0" t="n">
        <v>99</v>
      </c>
      <c r="J10097" s="0" t="n">
        <v>667</v>
      </c>
      <c r="K10097" s="0" t="n">
        <v>36665749</v>
      </c>
      <c r="L10097" s="0" t="n">
        <v>69303104</v>
      </c>
      <c r="M10097" s="0" t="n">
        <v>50317475</v>
      </c>
    </row>
    <row r="10098" customFormat="false" ht="14.5" hidden="false" customHeight="false" outlineLevel="0" collapsed="false">
      <c r="A10098" s="0" t="n">
        <v>37000</v>
      </c>
      <c r="B10098" s="0" t="s">
        <v>79</v>
      </c>
      <c r="C10098" s="0" t="s">
        <v>59</v>
      </c>
      <c r="D10098" s="0" t="n">
        <v>2005</v>
      </c>
      <c r="E10098" s="0" t="s">
        <v>18</v>
      </c>
      <c r="F10098" s="0" t="n">
        <v>2</v>
      </c>
      <c r="G10098" s="0" t="s">
        <v>19</v>
      </c>
      <c r="H10098" s="0" t="n">
        <v>1</v>
      </c>
      <c r="I10098" s="0" t="n">
        <v>13</v>
      </c>
      <c r="J10098" s="0" t="n">
        <v>22</v>
      </c>
      <c r="K10098" s="0" t="n">
        <v>635115</v>
      </c>
      <c r="L10098" s="0" t="n">
        <v>1651173</v>
      </c>
      <c r="M10098" s="0" t="n">
        <v>1979550</v>
      </c>
    </row>
    <row r="10099" customFormat="false" ht="14.5" hidden="false" customHeight="false" outlineLevel="0" collapsed="false">
      <c r="A10099" s="0" t="n">
        <v>37000</v>
      </c>
      <c r="B10099" s="0" t="s">
        <v>79</v>
      </c>
      <c r="C10099" s="0" t="s">
        <v>59</v>
      </c>
      <c r="D10099" s="0" t="n">
        <v>2006</v>
      </c>
      <c r="E10099" s="0" t="s">
        <v>18</v>
      </c>
      <c r="F10099" s="0" t="n">
        <v>2</v>
      </c>
      <c r="G10099" s="0" t="s">
        <v>19</v>
      </c>
      <c r="H10099" s="0" t="n">
        <v>1</v>
      </c>
      <c r="I10099" s="0" t="n">
        <v>-9999</v>
      </c>
      <c r="J10099" s="0" t="n">
        <v>-9999</v>
      </c>
      <c r="K10099" s="0" t="n">
        <v>-9999</v>
      </c>
      <c r="L10099" s="0" t="n">
        <v>-9999</v>
      </c>
      <c r="M10099" s="0" t="n">
        <v>-9999</v>
      </c>
    </row>
    <row r="10100" customFormat="false" ht="14.5" hidden="false" customHeight="false" outlineLevel="0" collapsed="false">
      <c r="A10100" s="0" t="n">
        <v>37000</v>
      </c>
      <c r="B10100" s="0" t="s">
        <v>79</v>
      </c>
      <c r="C10100" s="0" t="s">
        <v>59</v>
      </c>
      <c r="D10100" s="0" t="n">
        <v>2007</v>
      </c>
      <c r="E10100" s="0" t="s">
        <v>18</v>
      </c>
      <c r="F10100" s="0" t="n">
        <v>2</v>
      </c>
      <c r="G10100" s="0" t="s">
        <v>19</v>
      </c>
      <c r="H10100" s="0" t="n">
        <v>1</v>
      </c>
      <c r="I10100" s="0" t="n">
        <v>10</v>
      </c>
      <c r="J10100" s="0" t="n">
        <v>20</v>
      </c>
      <c r="K10100" s="0" t="n">
        <v>516930</v>
      </c>
      <c r="L10100" s="0" t="n">
        <v>1518167</v>
      </c>
      <c r="M10100" s="0" t="n">
        <v>1657970</v>
      </c>
    </row>
    <row r="10101" customFormat="false" ht="14.5" hidden="false" customHeight="false" outlineLevel="0" collapsed="false">
      <c r="A10101" s="0" t="n">
        <v>37000</v>
      </c>
      <c r="B10101" s="0" t="s">
        <v>79</v>
      </c>
      <c r="C10101" s="0" t="s">
        <v>59</v>
      </c>
      <c r="D10101" s="0" t="n">
        <v>2008</v>
      </c>
      <c r="E10101" s="0" t="s">
        <v>18</v>
      </c>
      <c r="F10101" s="0" t="n">
        <v>2</v>
      </c>
      <c r="G10101" s="0" t="s">
        <v>19</v>
      </c>
      <c r="H10101" s="0" t="n">
        <v>1</v>
      </c>
      <c r="I10101" s="0" t="n">
        <v>-9999</v>
      </c>
      <c r="J10101" s="0" t="n">
        <v>-9999</v>
      </c>
      <c r="K10101" s="0" t="n">
        <v>-9999</v>
      </c>
      <c r="L10101" s="0" t="n">
        <v>-9999</v>
      </c>
      <c r="M10101" s="0" t="n">
        <v>-9999</v>
      </c>
    </row>
    <row r="10102" customFormat="false" ht="14.5" hidden="false" customHeight="false" outlineLevel="0" collapsed="false">
      <c r="A10102" s="0" t="n">
        <v>37000</v>
      </c>
      <c r="B10102" s="0" t="s">
        <v>79</v>
      </c>
      <c r="C10102" s="0" t="s">
        <v>59</v>
      </c>
      <c r="D10102" s="0" t="n">
        <v>2009</v>
      </c>
      <c r="E10102" s="0" t="s">
        <v>18</v>
      </c>
      <c r="F10102" s="0" t="n">
        <v>2</v>
      </c>
      <c r="G10102" s="0" t="s">
        <v>19</v>
      </c>
      <c r="H10102" s="0" t="n">
        <v>1</v>
      </c>
      <c r="I10102" s="0" t="n">
        <v>-9999</v>
      </c>
      <c r="J10102" s="0" t="n">
        <v>-9999</v>
      </c>
      <c r="K10102" s="0" t="n">
        <v>-9999</v>
      </c>
      <c r="L10102" s="0" t="n">
        <v>-9999</v>
      </c>
      <c r="M10102" s="0" t="n">
        <v>-9999</v>
      </c>
    </row>
    <row r="10103" customFormat="false" ht="14.5" hidden="false" customHeight="false" outlineLevel="0" collapsed="false">
      <c r="A10103" s="0" t="n">
        <v>37000</v>
      </c>
      <c r="B10103" s="0" t="s">
        <v>79</v>
      </c>
      <c r="C10103" s="0" t="s">
        <v>59</v>
      </c>
      <c r="D10103" s="0" t="n">
        <v>2010</v>
      </c>
      <c r="E10103" s="0" t="s">
        <v>18</v>
      </c>
      <c r="F10103" s="0" t="n">
        <v>2</v>
      </c>
      <c r="G10103" s="0" t="s">
        <v>19</v>
      </c>
      <c r="H10103" s="0" t="n">
        <v>1</v>
      </c>
      <c r="I10103" s="0" t="n">
        <v>14</v>
      </c>
      <c r="J10103" s="0" t="n">
        <v>29</v>
      </c>
      <c r="K10103" s="0" t="n">
        <v>591426</v>
      </c>
      <c r="L10103" s="0" t="n">
        <v>1913045</v>
      </c>
      <c r="M10103" s="0" t="n">
        <v>1942729</v>
      </c>
    </row>
    <row r="10104" customFormat="false" ht="14.5" hidden="false" customHeight="false" outlineLevel="0" collapsed="false">
      <c r="A10104" s="0" t="n">
        <v>37000</v>
      </c>
      <c r="B10104" s="0" t="s">
        <v>79</v>
      </c>
      <c r="C10104" s="0" t="s">
        <v>59</v>
      </c>
      <c r="D10104" s="0" t="n">
        <v>2011</v>
      </c>
      <c r="E10104" s="0" t="s">
        <v>18</v>
      </c>
      <c r="F10104" s="0" t="n">
        <v>2</v>
      </c>
      <c r="G10104" s="0" t="s">
        <v>19</v>
      </c>
      <c r="H10104" s="0" t="n">
        <v>1</v>
      </c>
      <c r="I10104" s="0" t="n">
        <v>15</v>
      </c>
      <c r="J10104" s="0" t="n">
        <v>28</v>
      </c>
      <c r="K10104" s="0" t="n">
        <v>778780</v>
      </c>
      <c r="L10104" s="0" t="n">
        <v>2370182</v>
      </c>
      <c r="M10104" s="0" t="n">
        <v>2390749</v>
      </c>
    </row>
    <row r="10105" customFormat="false" ht="14.5" hidden="false" customHeight="false" outlineLevel="0" collapsed="false">
      <c r="A10105" s="0" t="n">
        <v>37000</v>
      </c>
      <c r="B10105" s="0" t="s">
        <v>79</v>
      </c>
      <c r="C10105" s="0" t="s">
        <v>59</v>
      </c>
      <c r="D10105" s="0" t="n">
        <v>2012</v>
      </c>
      <c r="E10105" s="0" t="s">
        <v>18</v>
      </c>
      <c r="F10105" s="0" t="n">
        <v>2</v>
      </c>
      <c r="G10105" s="0" t="s">
        <v>19</v>
      </c>
      <c r="H10105" s="0" t="n">
        <v>1</v>
      </c>
      <c r="I10105" s="0" t="n">
        <v>15</v>
      </c>
      <c r="J10105" s="0" t="n">
        <v>24</v>
      </c>
      <c r="K10105" s="0" t="n">
        <v>679072</v>
      </c>
      <c r="L10105" s="0" t="n">
        <v>2194316</v>
      </c>
      <c r="M10105" s="0" t="n">
        <v>2194316</v>
      </c>
    </row>
    <row r="10106" customFormat="false" ht="14.5" hidden="false" customHeight="false" outlineLevel="0" collapsed="false">
      <c r="A10106" s="0" t="n">
        <v>37000</v>
      </c>
      <c r="B10106" s="0" t="s">
        <v>79</v>
      </c>
      <c r="C10106" s="0" t="s">
        <v>59</v>
      </c>
      <c r="D10106" s="0" t="n">
        <v>2013</v>
      </c>
      <c r="E10106" s="0" t="s">
        <v>18</v>
      </c>
      <c r="F10106" s="0" t="n">
        <v>2</v>
      </c>
      <c r="G10106" s="0" t="s">
        <v>19</v>
      </c>
      <c r="H10106" s="0" t="n">
        <v>1</v>
      </c>
      <c r="I10106" s="0" t="n">
        <v>-9999</v>
      </c>
      <c r="J10106" s="0" t="n">
        <v>-9999</v>
      </c>
      <c r="K10106" s="0" t="n">
        <v>-9999</v>
      </c>
      <c r="L10106" s="0" t="n">
        <v>-9999</v>
      </c>
      <c r="M10106" s="0" t="n">
        <v>-9999</v>
      </c>
    </row>
    <row r="10107" customFormat="false" ht="14.5" hidden="false" customHeight="false" outlineLevel="0" collapsed="false">
      <c r="A10107" s="0" t="n">
        <v>37000</v>
      </c>
      <c r="B10107" s="0" t="s">
        <v>79</v>
      </c>
      <c r="C10107" s="0" t="s">
        <v>59</v>
      </c>
      <c r="D10107" s="0" t="n">
        <v>2014</v>
      </c>
      <c r="E10107" s="0" t="s">
        <v>18</v>
      </c>
      <c r="F10107" s="0" t="n">
        <v>2</v>
      </c>
      <c r="G10107" s="0" t="s">
        <v>19</v>
      </c>
      <c r="H10107" s="0" t="n">
        <v>1</v>
      </c>
      <c r="I10107" s="0" t="n">
        <v>15</v>
      </c>
      <c r="J10107" s="0" t="n">
        <v>21</v>
      </c>
      <c r="K10107" s="0" t="n">
        <v>605291</v>
      </c>
      <c r="L10107" s="0" t="n">
        <v>1811695</v>
      </c>
      <c r="M10107" s="0" t="n">
        <v>1664610</v>
      </c>
    </row>
    <row r="10108" customFormat="false" ht="14.5" hidden="false" customHeight="false" outlineLevel="0" collapsed="false">
      <c r="A10108" s="0" t="n">
        <v>37000</v>
      </c>
      <c r="B10108" s="0" t="s">
        <v>79</v>
      </c>
      <c r="C10108" s="0" t="s">
        <v>59</v>
      </c>
      <c r="D10108" s="0" t="n">
        <v>2015</v>
      </c>
      <c r="E10108" s="0" t="s">
        <v>18</v>
      </c>
      <c r="F10108" s="0" t="n">
        <v>2</v>
      </c>
      <c r="G10108" s="0" t="s">
        <v>19</v>
      </c>
      <c r="H10108" s="0" t="n">
        <v>1</v>
      </c>
      <c r="I10108" s="0" t="n">
        <v>-9999</v>
      </c>
      <c r="J10108" s="0" t="n">
        <v>-9999</v>
      </c>
      <c r="K10108" s="0" t="n">
        <v>-9999</v>
      </c>
      <c r="L10108" s="0" t="n">
        <v>-9999</v>
      </c>
      <c r="M10108" s="0" t="n">
        <v>-9999</v>
      </c>
    </row>
    <row r="10109" customFormat="false" ht="14.5" hidden="false" customHeight="false" outlineLevel="0" collapsed="false">
      <c r="A10109" s="0" t="n">
        <v>37000</v>
      </c>
      <c r="B10109" s="0" t="s">
        <v>79</v>
      </c>
      <c r="C10109" s="0" t="s">
        <v>59</v>
      </c>
      <c r="D10109" s="0" t="n">
        <v>2016</v>
      </c>
      <c r="E10109" s="0" t="s">
        <v>18</v>
      </c>
      <c r="F10109" s="0" t="n">
        <v>2</v>
      </c>
      <c r="G10109" s="0" t="s">
        <v>19</v>
      </c>
      <c r="H10109" s="0" t="n">
        <v>1</v>
      </c>
      <c r="I10109" s="0" t="n">
        <v>-9999</v>
      </c>
      <c r="J10109" s="0" t="n">
        <v>-9999</v>
      </c>
      <c r="K10109" s="0" t="n">
        <v>-9999</v>
      </c>
      <c r="L10109" s="0" t="n">
        <v>-9999</v>
      </c>
      <c r="M10109" s="0" t="n">
        <v>-9999</v>
      </c>
    </row>
    <row r="10110" customFormat="false" ht="14.5" hidden="false" customHeight="false" outlineLevel="0" collapsed="false">
      <c r="A10110" s="0" t="n">
        <v>37000</v>
      </c>
      <c r="B10110" s="0" t="s">
        <v>79</v>
      </c>
      <c r="C10110" s="0" t="s">
        <v>59</v>
      </c>
      <c r="D10110" s="0" t="n">
        <v>2017</v>
      </c>
      <c r="E10110" s="0" t="s">
        <v>18</v>
      </c>
      <c r="F10110" s="0" t="n">
        <v>2</v>
      </c>
      <c r="G10110" s="0" t="s">
        <v>19</v>
      </c>
      <c r="H10110" s="0" t="n">
        <v>1</v>
      </c>
      <c r="I10110" s="0" t="n">
        <v>-9999</v>
      </c>
      <c r="J10110" s="0" t="n">
        <v>-9999</v>
      </c>
      <c r="K10110" s="0" t="n">
        <v>-9999</v>
      </c>
      <c r="L10110" s="0" t="n">
        <v>-9999</v>
      </c>
      <c r="M10110" s="0" t="n">
        <v>-9999</v>
      </c>
    </row>
    <row r="10111" customFormat="false" ht="14.5" hidden="false" customHeight="false" outlineLevel="0" collapsed="false">
      <c r="A10111" s="0" t="n">
        <v>37000</v>
      </c>
      <c r="B10111" s="0" t="s">
        <v>79</v>
      </c>
      <c r="C10111" s="0" t="s">
        <v>59</v>
      </c>
      <c r="D10111" s="0" t="n">
        <v>2018</v>
      </c>
      <c r="E10111" s="0" t="s">
        <v>18</v>
      </c>
      <c r="F10111" s="0" t="n">
        <v>2</v>
      </c>
      <c r="G10111" s="0" t="s">
        <v>19</v>
      </c>
      <c r="H10111" s="0" t="n">
        <v>1</v>
      </c>
      <c r="I10111" s="0" t="n">
        <v>-9999</v>
      </c>
      <c r="J10111" s="0" t="n">
        <v>-9999</v>
      </c>
      <c r="K10111" s="0" t="n">
        <v>-9999</v>
      </c>
      <c r="L10111" s="0" t="n">
        <v>-9999</v>
      </c>
      <c r="M10111" s="0" t="n">
        <v>-9999</v>
      </c>
    </row>
    <row r="10112" customFormat="false" ht="14.5" hidden="false" customHeight="false" outlineLevel="0" collapsed="false">
      <c r="A10112" s="0" t="n">
        <v>37000</v>
      </c>
      <c r="B10112" s="0" t="s">
        <v>79</v>
      </c>
      <c r="C10112" s="0" t="s">
        <v>59</v>
      </c>
      <c r="D10112" s="0" t="n">
        <v>2019</v>
      </c>
      <c r="E10112" s="0" t="s">
        <v>18</v>
      </c>
      <c r="F10112" s="0" t="n">
        <v>2</v>
      </c>
      <c r="G10112" s="0" t="s">
        <v>19</v>
      </c>
      <c r="H10112" s="0" t="n">
        <v>1</v>
      </c>
      <c r="I10112" s="0" t="n">
        <v>-9999</v>
      </c>
      <c r="J10112" s="0" t="n">
        <v>-9999</v>
      </c>
      <c r="K10112" s="0" t="n">
        <v>-9999</v>
      </c>
      <c r="L10112" s="0" t="n">
        <v>-9999</v>
      </c>
      <c r="M10112" s="0" t="n">
        <v>-9999</v>
      </c>
    </row>
    <row r="10113" customFormat="false" ht="14.5" hidden="false" customHeight="false" outlineLevel="0" collapsed="false">
      <c r="A10113" s="0" t="n">
        <v>37000</v>
      </c>
      <c r="B10113" s="0" t="s">
        <v>79</v>
      </c>
      <c r="C10113" s="0" t="s">
        <v>59</v>
      </c>
      <c r="D10113" s="0" t="n">
        <v>2020</v>
      </c>
      <c r="E10113" s="0" t="s">
        <v>18</v>
      </c>
      <c r="F10113" s="0" t="n">
        <v>2</v>
      </c>
      <c r="G10113" s="0" t="s">
        <v>19</v>
      </c>
      <c r="H10113" s="0" t="n">
        <v>1</v>
      </c>
      <c r="I10113" s="0" t="n">
        <v>-9999</v>
      </c>
      <c r="J10113" s="0" t="n">
        <v>-9999</v>
      </c>
      <c r="K10113" s="0" t="n">
        <v>-9999</v>
      </c>
      <c r="L10113" s="0" t="n">
        <v>-9999</v>
      </c>
      <c r="M10113" s="0" t="n">
        <v>-9999</v>
      </c>
    </row>
    <row r="10114" customFormat="false" ht="14.5" hidden="false" customHeight="false" outlineLevel="0" collapsed="false">
      <c r="A10114" s="0" t="n">
        <v>37000</v>
      </c>
      <c r="B10114" s="0" t="s">
        <v>79</v>
      </c>
      <c r="C10114" s="0" t="s">
        <v>59</v>
      </c>
      <c r="D10114" s="0" t="n">
        <v>2005</v>
      </c>
      <c r="E10114" s="0" t="s">
        <v>18</v>
      </c>
      <c r="F10114" s="0" t="n">
        <v>2</v>
      </c>
      <c r="G10114" s="0" t="s">
        <v>20</v>
      </c>
      <c r="H10114" s="0" t="n">
        <v>2</v>
      </c>
      <c r="I10114" s="0" t="n">
        <v>16</v>
      </c>
      <c r="J10114" s="0" t="n">
        <v>196</v>
      </c>
      <c r="K10114" s="0" t="n">
        <v>4373495</v>
      </c>
      <c r="L10114" s="0" t="n">
        <v>28696277</v>
      </c>
      <c r="M10114" s="0" t="n">
        <v>45307457</v>
      </c>
    </row>
    <row r="10115" customFormat="false" ht="14.5" hidden="false" customHeight="false" outlineLevel="0" collapsed="false">
      <c r="A10115" s="0" t="n">
        <v>37000</v>
      </c>
      <c r="B10115" s="0" t="s">
        <v>79</v>
      </c>
      <c r="C10115" s="0" t="s">
        <v>59</v>
      </c>
      <c r="D10115" s="0" t="n">
        <v>2006</v>
      </c>
      <c r="E10115" s="0" t="s">
        <v>18</v>
      </c>
      <c r="F10115" s="0" t="n">
        <v>2</v>
      </c>
      <c r="G10115" s="0" t="s">
        <v>20</v>
      </c>
      <c r="H10115" s="0" t="n">
        <v>2</v>
      </c>
      <c r="I10115" s="0" t="n">
        <v>-9999</v>
      </c>
      <c r="J10115" s="0" t="n">
        <v>-9999</v>
      </c>
      <c r="K10115" s="0" t="n">
        <v>-9999</v>
      </c>
      <c r="L10115" s="0" t="n">
        <v>-9999</v>
      </c>
      <c r="M10115" s="0" t="n">
        <v>-9999</v>
      </c>
    </row>
    <row r="10116" customFormat="false" ht="14.5" hidden="false" customHeight="false" outlineLevel="0" collapsed="false">
      <c r="A10116" s="0" t="n">
        <v>37000</v>
      </c>
      <c r="B10116" s="0" t="s">
        <v>79</v>
      </c>
      <c r="C10116" s="0" t="s">
        <v>59</v>
      </c>
      <c r="D10116" s="0" t="n">
        <v>2007</v>
      </c>
      <c r="E10116" s="0" t="s">
        <v>18</v>
      </c>
      <c r="F10116" s="0" t="n">
        <v>2</v>
      </c>
      <c r="G10116" s="0" t="s">
        <v>20</v>
      </c>
      <c r="H10116" s="0" t="n">
        <v>2</v>
      </c>
      <c r="I10116" s="0" t="n">
        <v>27</v>
      </c>
      <c r="J10116" s="0" t="n">
        <v>275</v>
      </c>
      <c r="K10116" s="0" t="n">
        <v>6290593</v>
      </c>
      <c r="L10116" s="0" t="n">
        <v>33441839</v>
      </c>
      <c r="M10116" s="0" t="n">
        <v>41524670</v>
      </c>
    </row>
    <row r="10117" customFormat="false" ht="14.5" hidden="false" customHeight="false" outlineLevel="0" collapsed="false">
      <c r="A10117" s="0" t="n">
        <v>37000</v>
      </c>
      <c r="B10117" s="0" t="s">
        <v>79</v>
      </c>
      <c r="C10117" s="0" t="s">
        <v>59</v>
      </c>
      <c r="D10117" s="0" t="n">
        <v>2008</v>
      </c>
      <c r="E10117" s="0" t="s">
        <v>18</v>
      </c>
      <c r="F10117" s="0" t="n">
        <v>2</v>
      </c>
      <c r="G10117" s="0" t="s">
        <v>20</v>
      </c>
      <c r="H10117" s="0" t="n">
        <v>2</v>
      </c>
      <c r="I10117" s="0" t="n">
        <v>-9999</v>
      </c>
      <c r="J10117" s="0" t="n">
        <v>-9999</v>
      </c>
      <c r="K10117" s="0" t="n">
        <v>-9999</v>
      </c>
      <c r="L10117" s="0" t="n">
        <v>-9999</v>
      </c>
      <c r="M10117" s="0" t="n">
        <v>-9999</v>
      </c>
    </row>
    <row r="10118" customFormat="false" ht="14.5" hidden="false" customHeight="false" outlineLevel="0" collapsed="false">
      <c r="A10118" s="0" t="n">
        <v>37000</v>
      </c>
      <c r="B10118" s="0" t="s">
        <v>79</v>
      </c>
      <c r="C10118" s="0" t="s">
        <v>59</v>
      </c>
      <c r="D10118" s="0" t="n">
        <v>2009</v>
      </c>
      <c r="E10118" s="0" t="s">
        <v>18</v>
      </c>
      <c r="F10118" s="0" t="n">
        <v>2</v>
      </c>
      <c r="G10118" s="0" t="s">
        <v>20</v>
      </c>
      <c r="H10118" s="0" t="n">
        <v>2</v>
      </c>
      <c r="I10118" s="0" t="n">
        <v>27</v>
      </c>
      <c r="J10118" s="0" t="n">
        <v>253</v>
      </c>
      <c r="K10118" s="0" t="n">
        <v>6064295</v>
      </c>
      <c r="L10118" s="0" t="n">
        <v>34222691</v>
      </c>
      <c r="M10118" s="0" t="n">
        <v>56284736</v>
      </c>
    </row>
    <row r="10119" customFormat="false" ht="14.5" hidden="false" customHeight="false" outlineLevel="0" collapsed="false">
      <c r="A10119" s="0" t="n">
        <v>37000</v>
      </c>
      <c r="B10119" s="0" t="s">
        <v>79</v>
      </c>
      <c r="C10119" s="0" t="s">
        <v>59</v>
      </c>
      <c r="D10119" s="0" t="n">
        <v>2010</v>
      </c>
      <c r="E10119" s="0" t="s">
        <v>18</v>
      </c>
      <c r="F10119" s="0" t="n">
        <v>2</v>
      </c>
      <c r="G10119" s="0" t="s">
        <v>20</v>
      </c>
      <c r="H10119" s="0" t="n">
        <v>2</v>
      </c>
      <c r="I10119" s="0" t="n">
        <v>27</v>
      </c>
      <c r="J10119" s="0" t="n">
        <v>244</v>
      </c>
      <c r="K10119" s="0" t="n">
        <v>6312505</v>
      </c>
      <c r="L10119" s="0" t="n">
        <v>36317786</v>
      </c>
      <c r="M10119" s="0" t="n">
        <v>50841423</v>
      </c>
    </row>
    <row r="10120" customFormat="false" ht="14.5" hidden="false" customHeight="false" outlineLevel="0" collapsed="false">
      <c r="A10120" s="0" t="n">
        <v>37000</v>
      </c>
      <c r="B10120" s="0" t="s">
        <v>79</v>
      </c>
      <c r="C10120" s="0" t="s">
        <v>59</v>
      </c>
      <c r="D10120" s="0" t="n">
        <v>2011</v>
      </c>
      <c r="E10120" s="0" t="s">
        <v>18</v>
      </c>
      <c r="F10120" s="0" t="n">
        <v>2</v>
      </c>
      <c r="G10120" s="0" t="s">
        <v>20</v>
      </c>
      <c r="H10120" s="0" t="n">
        <v>2</v>
      </c>
      <c r="I10120" s="0" t="n">
        <v>24</v>
      </c>
      <c r="J10120" s="0" t="n">
        <v>207</v>
      </c>
      <c r="K10120" s="0" t="n">
        <v>5298115</v>
      </c>
      <c r="L10120" s="0" t="n">
        <v>28135409</v>
      </c>
      <c r="M10120" s="0" t="n">
        <v>29053337</v>
      </c>
    </row>
    <row r="10121" customFormat="false" ht="14.5" hidden="false" customHeight="false" outlineLevel="0" collapsed="false">
      <c r="A10121" s="0" t="n">
        <v>37000</v>
      </c>
      <c r="B10121" s="0" t="s">
        <v>79</v>
      </c>
      <c r="C10121" s="0" t="s">
        <v>59</v>
      </c>
      <c r="D10121" s="0" t="n">
        <v>2012</v>
      </c>
      <c r="E10121" s="0" t="s">
        <v>18</v>
      </c>
      <c r="F10121" s="0" t="n">
        <v>2</v>
      </c>
      <c r="G10121" s="0" t="s">
        <v>20</v>
      </c>
      <c r="H10121" s="0" t="n">
        <v>2</v>
      </c>
      <c r="I10121" s="0" t="n">
        <v>26</v>
      </c>
      <c r="J10121" s="0" t="n">
        <v>212</v>
      </c>
      <c r="K10121" s="0" t="n">
        <v>5216870</v>
      </c>
      <c r="L10121" s="0" t="n">
        <v>32635078</v>
      </c>
      <c r="M10121" s="0" t="n">
        <v>32635078</v>
      </c>
    </row>
    <row r="10122" customFormat="false" ht="14.5" hidden="false" customHeight="false" outlineLevel="0" collapsed="false">
      <c r="A10122" s="0" t="n">
        <v>37000</v>
      </c>
      <c r="B10122" s="0" t="s">
        <v>79</v>
      </c>
      <c r="C10122" s="0" t="s">
        <v>59</v>
      </c>
      <c r="D10122" s="0" t="n">
        <v>2013</v>
      </c>
      <c r="E10122" s="0" t="s">
        <v>18</v>
      </c>
      <c r="F10122" s="0" t="n">
        <v>2</v>
      </c>
      <c r="G10122" s="0" t="s">
        <v>20</v>
      </c>
      <c r="H10122" s="0" t="n">
        <v>2</v>
      </c>
      <c r="I10122" s="0" t="n">
        <v>26</v>
      </c>
      <c r="J10122" s="0" t="n">
        <v>216</v>
      </c>
      <c r="K10122" s="0" t="n">
        <v>5516456</v>
      </c>
      <c r="L10122" s="0" t="n">
        <v>39301660</v>
      </c>
      <c r="M10122" s="0" t="n">
        <v>38149182</v>
      </c>
    </row>
    <row r="10123" customFormat="false" ht="14.5" hidden="false" customHeight="false" outlineLevel="0" collapsed="false">
      <c r="A10123" s="0" t="n">
        <v>37000</v>
      </c>
      <c r="B10123" s="0" t="s">
        <v>79</v>
      </c>
      <c r="C10123" s="0" t="s">
        <v>59</v>
      </c>
      <c r="D10123" s="0" t="n">
        <v>2014</v>
      </c>
      <c r="E10123" s="0" t="s">
        <v>18</v>
      </c>
      <c r="F10123" s="0" t="n">
        <v>2</v>
      </c>
      <c r="G10123" s="0" t="s">
        <v>20</v>
      </c>
      <c r="H10123" s="0" t="n">
        <v>2</v>
      </c>
      <c r="I10123" s="0" t="n">
        <v>25</v>
      </c>
      <c r="J10123" s="0" t="n">
        <v>219</v>
      </c>
      <c r="K10123" s="0" t="n">
        <v>5535237</v>
      </c>
      <c r="L10123" s="0" t="n">
        <v>40580299</v>
      </c>
      <c r="M10123" s="0" t="n">
        <v>43586770</v>
      </c>
    </row>
    <row r="10124" customFormat="false" ht="14.5" hidden="false" customHeight="false" outlineLevel="0" collapsed="false">
      <c r="A10124" s="0" t="n">
        <v>37000</v>
      </c>
      <c r="B10124" s="0" t="s">
        <v>79</v>
      </c>
      <c r="C10124" s="0" t="s">
        <v>59</v>
      </c>
      <c r="D10124" s="0" t="n">
        <v>2015</v>
      </c>
      <c r="E10124" s="0" t="s">
        <v>18</v>
      </c>
      <c r="F10124" s="0" t="n">
        <v>2</v>
      </c>
      <c r="G10124" s="0" t="s">
        <v>20</v>
      </c>
      <c r="H10124" s="0" t="n">
        <v>2</v>
      </c>
      <c r="I10124" s="0" t="n">
        <v>24</v>
      </c>
      <c r="J10124" s="0" t="n">
        <v>203</v>
      </c>
      <c r="K10124" s="0" t="n">
        <v>5461772</v>
      </c>
      <c r="L10124" s="0" t="n">
        <v>34231989</v>
      </c>
      <c r="M10124" s="0" t="n">
        <v>44778513</v>
      </c>
    </row>
    <row r="10125" customFormat="false" ht="14.5" hidden="false" customHeight="false" outlineLevel="0" collapsed="false">
      <c r="A10125" s="0" t="n">
        <v>37000</v>
      </c>
      <c r="B10125" s="0" t="s">
        <v>79</v>
      </c>
      <c r="C10125" s="0" t="s">
        <v>59</v>
      </c>
      <c r="D10125" s="0" t="n">
        <v>2016</v>
      </c>
      <c r="E10125" s="0" t="s">
        <v>18</v>
      </c>
      <c r="F10125" s="0" t="n">
        <v>2</v>
      </c>
      <c r="G10125" s="0" t="s">
        <v>21</v>
      </c>
      <c r="H10125" s="0" t="n">
        <v>2</v>
      </c>
      <c r="I10125" s="0" t="n">
        <v>-9999</v>
      </c>
      <c r="J10125" s="0" t="n">
        <v>-9999</v>
      </c>
      <c r="K10125" s="0" t="n">
        <v>-9999</v>
      </c>
      <c r="L10125" s="0" t="n">
        <v>-9999</v>
      </c>
      <c r="M10125" s="0" t="n">
        <v>-9999</v>
      </c>
    </row>
    <row r="10126" customFormat="false" ht="14.5" hidden="false" customHeight="false" outlineLevel="0" collapsed="false">
      <c r="A10126" s="0" t="n">
        <v>37000</v>
      </c>
      <c r="B10126" s="0" t="s">
        <v>79</v>
      </c>
      <c r="C10126" s="0" t="s">
        <v>59</v>
      </c>
      <c r="D10126" s="0" t="n">
        <v>2017</v>
      </c>
      <c r="E10126" s="0" t="s">
        <v>18</v>
      </c>
      <c r="F10126" s="0" t="n">
        <v>2</v>
      </c>
      <c r="G10126" s="0" t="s">
        <v>20</v>
      </c>
      <c r="H10126" s="0" t="n">
        <v>2</v>
      </c>
      <c r="I10126" s="0" t="n">
        <v>21</v>
      </c>
      <c r="J10126" s="0" t="n">
        <v>178</v>
      </c>
      <c r="K10126" s="0" t="n">
        <v>4824995</v>
      </c>
      <c r="L10126" s="0" t="n">
        <v>30611956</v>
      </c>
      <c r="M10126" s="0" t="n">
        <v>43524709</v>
      </c>
    </row>
    <row r="10127" customFormat="false" ht="14.5" hidden="false" customHeight="false" outlineLevel="0" collapsed="false">
      <c r="A10127" s="0" t="n">
        <v>37000</v>
      </c>
      <c r="B10127" s="0" t="s">
        <v>79</v>
      </c>
      <c r="C10127" s="0" t="s">
        <v>59</v>
      </c>
      <c r="D10127" s="0" t="n">
        <v>2018</v>
      </c>
      <c r="E10127" s="0" t="s">
        <v>18</v>
      </c>
      <c r="F10127" s="0" t="n">
        <v>2</v>
      </c>
      <c r="G10127" s="0" t="s">
        <v>20</v>
      </c>
      <c r="H10127" s="0" t="n">
        <v>2</v>
      </c>
      <c r="I10127" s="0" t="n">
        <v>-9999</v>
      </c>
      <c r="J10127" s="0" t="n">
        <v>-9999</v>
      </c>
      <c r="K10127" s="0" t="n">
        <v>-9999</v>
      </c>
      <c r="L10127" s="0" t="n">
        <v>-9999</v>
      </c>
      <c r="M10127" s="0" t="n">
        <v>-9999</v>
      </c>
    </row>
    <row r="10128" customFormat="false" ht="14.5" hidden="false" customHeight="false" outlineLevel="0" collapsed="false">
      <c r="A10128" s="0" t="n">
        <v>37000</v>
      </c>
      <c r="B10128" s="0" t="s">
        <v>79</v>
      </c>
      <c r="C10128" s="0" t="s">
        <v>59</v>
      </c>
      <c r="D10128" s="0" t="n">
        <v>2019</v>
      </c>
      <c r="E10128" s="0" t="s">
        <v>18</v>
      </c>
      <c r="F10128" s="0" t="n">
        <v>2</v>
      </c>
      <c r="G10128" s="0" t="s">
        <v>20</v>
      </c>
      <c r="H10128" s="0" t="n">
        <v>2</v>
      </c>
      <c r="I10128" s="0" t="n">
        <v>24</v>
      </c>
      <c r="J10128" s="0" t="n">
        <v>154</v>
      </c>
      <c r="K10128" s="0" t="n">
        <v>4826988</v>
      </c>
      <c r="L10128" s="0" t="n">
        <v>19296783</v>
      </c>
      <c r="M10128" s="0" t="n">
        <v>29210645</v>
      </c>
    </row>
    <row r="10129" customFormat="false" ht="14.5" hidden="false" customHeight="false" outlineLevel="0" collapsed="false">
      <c r="A10129" s="0" t="n">
        <v>37000</v>
      </c>
      <c r="B10129" s="0" t="s">
        <v>79</v>
      </c>
      <c r="C10129" s="0" t="s">
        <v>59</v>
      </c>
      <c r="D10129" s="0" t="n">
        <v>2020</v>
      </c>
      <c r="E10129" s="0" t="s">
        <v>18</v>
      </c>
      <c r="F10129" s="0" t="n">
        <v>2</v>
      </c>
      <c r="G10129" s="0" t="s">
        <v>20</v>
      </c>
      <c r="H10129" s="0" t="n">
        <v>2</v>
      </c>
      <c r="I10129" s="0" t="n">
        <v>28</v>
      </c>
      <c r="J10129" s="0" t="n">
        <v>168</v>
      </c>
      <c r="K10129" s="0" t="n">
        <v>5792250</v>
      </c>
      <c r="L10129" s="0" t="n">
        <v>18668387</v>
      </c>
      <c r="M10129" s="0" t="n">
        <v>30639891</v>
      </c>
    </row>
    <row r="10130" customFormat="false" ht="14.5" hidden="false" customHeight="false" outlineLevel="0" collapsed="false">
      <c r="A10130" s="0" t="n">
        <v>37000</v>
      </c>
      <c r="B10130" s="0" t="s">
        <v>79</v>
      </c>
      <c r="C10130" s="0" t="s">
        <v>59</v>
      </c>
      <c r="D10130" s="0" t="n">
        <v>2005</v>
      </c>
      <c r="E10130" s="0" t="s">
        <v>18</v>
      </c>
      <c r="F10130" s="0" t="n">
        <v>2</v>
      </c>
      <c r="G10130" s="0" t="s">
        <v>22</v>
      </c>
      <c r="H10130" s="0" t="n">
        <v>3</v>
      </c>
      <c r="I10130" s="0" t="n">
        <v>32</v>
      </c>
      <c r="J10130" s="0" t="n">
        <v>826</v>
      </c>
      <c r="K10130" s="0" t="n">
        <v>12460378</v>
      </c>
      <c r="L10130" s="0" t="n">
        <v>101641703</v>
      </c>
      <c r="M10130" s="0" t="n">
        <v>129454079</v>
      </c>
    </row>
    <row r="10131" customFormat="false" ht="14.5" hidden="false" customHeight="false" outlineLevel="0" collapsed="false">
      <c r="A10131" s="0" t="n">
        <v>37000</v>
      </c>
      <c r="B10131" s="0" t="s">
        <v>79</v>
      </c>
      <c r="C10131" s="0" t="s">
        <v>59</v>
      </c>
      <c r="D10131" s="0" t="n">
        <v>2006</v>
      </c>
      <c r="E10131" s="0" t="s">
        <v>18</v>
      </c>
      <c r="F10131" s="0" t="n">
        <v>2</v>
      </c>
      <c r="G10131" s="0" t="s">
        <v>22</v>
      </c>
      <c r="H10131" s="0" t="n">
        <v>3</v>
      </c>
      <c r="I10131" s="0" t="n">
        <v>31</v>
      </c>
      <c r="J10131" s="0" t="n">
        <v>713</v>
      </c>
      <c r="K10131" s="0" t="n">
        <v>11208336</v>
      </c>
      <c r="L10131" s="0" t="n">
        <v>104594058</v>
      </c>
      <c r="M10131" s="0" t="n">
        <v>136663452</v>
      </c>
    </row>
    <row r="10132" customFormat="false" ht="14.5" hidden="false" customHeight="false" outlineLevel="0" collapsed="false">
      <c r="A10132" s="0" t="n">
        <v>37000</v>
      </c>
      <c r="B10132" s="0" t="s">
        <v>79</v>
      </c>
      <c r="C10132" s="0" t="s">
        <v>59</v>
      </c>
      <c r="D10132" s="0" t="n">
        <v>2007</v>
      </c>
      <c r="E10132" s="0" t="s">
        <v>18</v>
      </c>
      <c r="F10132" s="0" t="n">
        <v>2</v>
      </c>
      <c r="G10132" s="0" t="s">
        <v>22</v>
      </c>
      <c r="H10132" s="0" t="n">
        <v>3</v>
      </c>
      <c r="I10132" s="0" t="n">
        <v>29</v>
      </c>
      <c r="J10132" s="0" t="n">
        <v>638</v>
      </c>
      <c r="K10132" s="0" t="n">
        <v>9981527</v>
      </c>
      <c r="L10132" s="0" t="n">
        <v>86245629</v>
      </c>
      <c r="M10132" s="0" t="n">
        <v>113619354</v>
      </c>
    </row>
    <row r="10133" customFormat="false" ht="14.5" hidden="false" customHeight="false" outlineLevel="0" collapsed="false">
      <c r="A10133" s="0" t="n">
        <v>37000</v>
      </c>
      <c r="B10133" s="0" t="s">
        <v>79</v>
      </c>
      <c r="C10133" s="0" t="s">
        <v>59</v>
      </c>
      <c r="D10133" s="0" t="n">
        <v>2008</v>
      </c>
      <c r="E10133" s="0" t="s">
        <v>18</v>
      </c>
      <c r="F10133" s="0" t="n">
        <v>2</v>
      </c>
      <c r="G10133" s="0" t="s">
        <v>22</v>
      </c>
      <c r="H10133" s="0" t="n">
        <v>3</v>
      </c>
      <c r="I10133" s="0" t="n">
        <v>32</v>
      </c>
      <c r="J10133" s="0" t="n">
        <v>602</v>
      </c>
      <c r="K10133" s="0" t="n">
        <v>10935779</v>
      </c>
      <c r="L10133" s="0" t="n">
        <v>88077305</v>
      </c>
      <c r="M10133" s="0" t="n">
        <v>107108565</v>
      </c>
    </row>
    <row r="10134" customFormat="false" ht="14.5" hidden="false" customHeight="false" outlineLevel="0" collapsed="false">
      <c r="A10134" s="0" t="n">
        <v>37000</v>
      </c>
      <c r="B10134" s="0" t="s">
        <v>79</v>
      </c>
      <c r="C10134" s="0" t="s">
        <v>59</v>
      </c>
      <c r="D10134" s="0" t="n">
        <v>2009</v>
      </c>
      <c r="E10134" s="0" t="s">
        <v>18</v>
      </c>
      <c r="F10134" s="0" t="n">
        <v>2</v>
      </c>
      <c r="G10134" s="0" t="s">
        <v>22</v>
      </c>
      <c r="H10134" s="0" t="n">
        <v>3</v>
      </c>
      <c r="I10134" s="0" t="n">
        <v>29</v>
      </c>
      <c r="J10134" s="0" t="n">
        <v>606</v>
      </c>
      <c r="K10134" s="0" t="n">
        <v>11144979</v>
      </c>
      <c r="L10134" s="0" t="n">
        <v>107861642</v>
      </c>
      <c r="M10134" s="0" t="n">
        <v>112133336</v>
      </c>
    </row>
    <row r="10135" customFormat="false" ht="14.5" hidden="false" customHeight="false" outlineLevel="0" collapsed="false">
      <c r="A10135" s="0" t="n">
        <v>37000</v>
      </c>
      <c r="B10135" s="0" t="s">
        <v>79</v>
      </c>
      <c r="C10135" s="0" t="s">
        <v>59</v>
      </c>
      <c r="D10135" s="0" t="n">
        <v>2010</v>
      </c>
      <c r="E10135" s="0" t="s">
        <v>18</v>
      </c>
      <c r="F10135" s="0" t="n">
        <v>2</v>
      </c>
      <c r="G10135" s="0" t="s">
        <v>22</v>
      </c>
      <c r="H10135" s="0" t="n">
        <v>3</v>
      </c>
      <c r="I10135" s="0" t="n">
        <v>28</v>
      </c>
      <c r="J10135" s="0" t="n">
        <v>566</v>
      </c>
      <c r="K10135" s="0" t="n">
        <v>11296476</v>
      </c>
      <c r="L10135" s="0" t="n">
        <v>98096389</v>
      </c>
      <c r="M10135" s="0" t="n">
        <v>102707801</v>
      </c>
    </row>
    <row r="10136" customFormat="false" ht="14.5" hidden="false" customHeight="false" outlineLevel="0" collapsed="false">
      <c r="A10136" s="0" t="n">
        <v>37000</v>
      </c>
      <c r="B10136" s="0" t="s">
        <v>79</v>
      </c>
      <c r="C10136" s="0" t="s">
        <v>59</v>
      </c>
      <c r="D10136" s="0" t="n">
        <v>2011</v>
      </c>
      <c r="E10136" s="0" t="s">
        <v>18</v>
      </c>
      <c r="F10136" s="0" t="n">
        <v>2</v>
      </c>
      <c r="G10136" s="0" t="s">
        <v>22</v>
      </c>
      <c r="H10136" s="0" t="n">
        <v>3</v>
      </c>
      <c r="I10136" s="0" t="n">
        <v>29</v>
      </c>
      <c r="J10136" s="0" t="n">
        <v>630</v>
      </c>
      <c r="K10136" s="0" t="n">
        <v>12596098</v>
      </c>
      <c r="L10136" s="0" t="n">
        <v>101351200</v>
      </c>
      <c r="M10136" s="0" t="n">
        <v>109714213</v>
      </c>
    </row>
    <row r="10137" customFormat="false" ht="14.5" hidden="false" customHeight="false" outlineLevel="0" collapsed="false">
      <c r="A10137" s="0" t="n">
        <v>37000</v>
      </c>
      <c r="B10137" s="0" t="s">
        <v>79</v>
      </c>
      <c r="C10137" s="0" t="s">
        <v>59</v>
      </c>
      <c r="D10137" s="0" t="n">
        <v>2012</v>
      </c>
      <c r="E10137" s="0" t="s">
        <v>18</v>
      </c>
      <c r="F10137" s="0" t="n">
        <v>2</v>
      </c>
      <c r="G10137" s="0" t="s">
        <v>22</v>
      </c>
      <c r="H10137" s="0" t="n">
        <v>3</v>
      </c>
      <c r="I10137" s="0" t="n">
        <v>29</v>
      </c>
      <c r="J10137" s="0" t="n">
        <v>670</v>
      </c>
      <c r="K10137" s="0" t="n">
        <v>13989528</v>
      </c>
      <c r="L10137" s="0" t="n">
        <v>117574380</v>
      </c>
      <c r="M10137" s="0" t="n">
        <v>117574380</v>
      </c>
    </row>
    <row r="10138" customFormat="false" ht="14.5" hidden="false" customHeight="false" outlineLevel="0" collapsed="false">
      <c r="A10138" s="0" t="n">
        <v>37000</v>
      </c>
      <c r="B10138" s="0" t="s">
        <v>79</v>
      </c>
      <c r="C10138" s="0" t="s">
        <v>59</v>
      </c>
      <c r="D10138" s="0" t="n">
        <v>2013</v>
      </c>
      <c r="E10138" s="0" t="s">
        <v>18</v>
      </c>
      <c r="F10138" s="0" t="n">
        <v>2</v>
      </c>
      <c r="G10138" s="0" t="s">
        <v>22</v>
      </c>
      <c r="H10138" s="0" t="n">
        <v>3</v>
      </c>
      <c r="I10138" s="0" t="n">
        <v>29</v>
      </c>
      <c r="J10138" s="0" t="n">
        <v>651</v>
      </c>
      <c r="K10138" s="0" t="n">
        <v>15728237</v>
      </c>
      <c r="L10138" s="0" t="n">
        <v>126827527</v>
      </c>
      <c r="M10138" s="0" t="n">
        <v>124733481</v>
      </c>
    </row>
    <row r="10139" customFormat="false" ht="14.5" hidden="false" customHeight="false" outlineLevel="0" collapsed="false">
      <c r="A10139" s="0" t="n">
        <v>37000</v>
      </c>
      <c r="B10139" s="0" t="s">
        <v>79</v>
      </c>
      <c r="C10139" s="0" t="s">
        <v>59</v>
      </c>
      <c r="D10139" s="0" t="n">
        <v>2014</v>
      </c>
      <c r="E10139" s="0" t="s">
        <v>18</v>
      </c>
      <c r="F10139" s="0" t="n">
        <v>2</v>
      </c>
      <c r="G10139" s="0" t="s">
        <v>22</v>
      </c>
      <c r="H10139" s="0" t="n">
        <v>3</v>
      </c>
      <c r="I10139" s="0" t="n">
        <v>28</v>
      </c>
      <c r="J10139" s="0" t="n">
        <v>632</v>
      </c>
      <c r="K10139" s="0" t="n">
        <v>15748604</v>
      </c>
      <c r="L10139" s="0" t="n">
        <v>115327275</v>
      </c>
      <c r="M10139" s="0" t="n">
        <v>108822236</v>
      </c>
    </row>
    <row r="10140" customFormat="false" ht="14.5" hidden="false" customHeight="false" outlineLevel="0" collapsed="false">
      <c r="A10140" s="0" t="n">
        <v>37000</v>
      </c>
      <c r="B10140" s="0" t="s">
        <v>79</v>
      </c>
      <c r="C10140" s="0" t="s">
        <v>59</v>
      </c>
      <c r="D10140" s="0" t="n">
        <v>2015</v>
      </c>
      <c r="E10140" s="0" t="s">
        <v>18</v>
      </c>
      <c r="F10140" s="0" t="n">
        <v>2</v>
      </c>
      <c r="G10140" s="0" t="s">
        <v>22</v>
      </c>
      <c r="H10140" s="0" t="n">
        <v>3</v>
      </c>
      <c r="I10140" s="0" t="n">
        <v>30</v>
      </c>
      <c r="J10140" s="0" t="n">
        <v>664</v>
      </c>
      <c r="K10140" s="0" t="n">
        <v>18179152</v>
      </c>
      <c r="L10140" s="0" t="n">
        <v>139127731</v>
      </c>
      <c r="M10140" s="0" t="n">
        <v>124674671</v>
      </c>
    </row>
    <row r="10141" customFormat="false" ht="14.5" hidden="false" customHeight="false" outlineLevel="0" collapsed="false">
      <c r="A10141" s="0" t="n">
        <v>37000</v>
      </c>
      <c r="B10141" s="0" t="s">
        <v>79</v>
      </c>
      <c r="C10141" s="0" t="s">
        <v>59</v>
      </c>
      <c r="D10141" s="0" t="n">
        <v>2016</v>
      </c>
      <c r="E10141" s="0" t="s">
        <v>18</v>
      </c>
      <c r="F10141" s="0" t="n">
        <v>2</v>
      </c>
      <c r="G10141" s="0" t="s">
        <v>22</v>
      </c>
      <c r="H10141" s="0" t="n">
        <v>3</v>
      </c>
      <c r="I10141" s="0" t="n">
        <v>29</v>
      </c>
      <c r="J10141" s="0" t="n">
        <v>702</v>
      </c>
      <c r="K10141" s="0" t="n">
        <v>18938455</v>
      </c>
      <c r="L10141" s="0" t="n">
        <v>137888222</v>
      </c>
      <c r="M10141" s="0" t="n">
        <v>118861451</v>
      </c>
    </row>
    <row r="10142" customFormat="false" ht="14.5" hidden="false" customHeight="false" outlineLevel="0" collapsed="false">
      <c r="A10142" s="0" t="n">
        <v>37000</v>
      </c>
      <c r="B10142" s="0" t="s">
        <v>79</v>
      </c>
      <c r="C10142" s="0" t="s">
        <v>59</v>
      </c>
      <c r="D10142" s="0" t="n">
        <v>2017</v>
      </c>
      <c r="E10142" s="0" t="s">
        <v>18</v>
      </c>
      <c r="F10142" s="0" t="n">
        <v>2</v>
      </c>
      <c r="G10142" s="0" t="s">
        <v>22</v>
      </c>
      <c r="H10142" s="0" t="n">
        <v>3</v>
      </c>
      <c r="I10142" s="0" t="n">
        <v>-9999</v>
      </c>
      <c r="J10142" s="0" t="n">
        <v>-9999</v>
      </c>
      <c r="K10142" s="0" t="n">
        <v>-9999</v>
      </c>
      <c r="L10142" s="0" t="n">
        <v>-9999</v>
      </c>
      <c r="M10142" s="0" t="n">
        <v>-9999</v>
      </c>
    </row>
    <row r="10143" customFormat="false" ht="14.5" hidden="false" customHeight="false" outlineLevel="0" collapsed="false">
      <c r="A10143" s="0" t="n">
        <v>37000</v>
      </c>
      <c r="B10143" s="0" t="s">
        <v>79</v>
      </c>
      <c r="C10143" s="0" t="s">
        <v>59</v>
      </c>
      <c r="D10143" s="0" t="n">
        <v>2018</v>
      </c>
      <c r="E10143" s="0" t="s">
        <v>18</v>
      </c>
      <c r="F10143" s="0" t="n">
        <v>2</v>
      </c>
      <c r="G10143" s="0" t="s">
        <v>22</v>
      </c>
      <c r="H10143" s="0" t="n">
        <v>3</v>
      </c>
      <c r="I10143" s="0" t="n">
        <v>26</v>
      </c>
      <c r="J10143" s="0" t="n">
        <v>686</v>
      </c>
      <c r="K10143" s="0" t="n">
        <v>18923145</v>
      </c>
      <c r="L10143" s="0" t="n">
        <v>145817644</v>
      </c>
      <c r="M10143" s="0" t="n">
        <v>135224596</v>
      </c>
    </row>
    <row r="10144" customFormat="false" ht="14.5" hidden="false" customHeight="false" outlineLevel="0" collapsed="false">
      <c r="A10144" s="0" t="n">
        <v>37000</v>
      </c>
      <c r="B10144" s="0" t="s">
        <v>79</v>
      </c>
      <c r="C10144" s="0" t="s">
        <v>59</v>
      </c>
      <c r="D10144" s="0" t="n">
        <v>2019</v>
      </c>
      <c r="E10144" s="0" t="s">
        <v>18</v>
      </c>
      <c r="F10144" s="0" t="n">
        <v>2</v>
      </c>
      <c r="G10144" s="0" t="s">
        <v>22</v>
      </c>
      <c r="H10144" s="0" t="n">
        <v>3</v>
      </c>
      <c r="I10144" s="0" t="n">
        <v>-9999</v>
      </c>
      <c r="J10144" s="0" t="n">
        <v>-9999</v>
      </c>
      <c r="K10144" s="0" t="n">
        <v>-9999</v>
      </c>
      <c r="L10144" s="0" t="n">
        <v>-9999</v>
      </c>
      <c r="M10144" s="0" t="n">
        <v>-9999</v>
      </c>
    </row>
    <row r="10145" customFormat="false" ht="14.5" hidden="false" customHeight="false" outlineLevel="0" collapsed="false">
      <c r="A10145" s="0" t="n">
        <v>37000</v>
      </c>
      <c r="B10145" s="0" t="s">
        <v>79</v>
      </c>
      <c r="C10145" s="0" t="s">
        <v>59</v>
      </c>
      <c r="D10145" s="0" t="n">
        <v>2020</v>
      </c>
      <c r="E10145" s="0" t="s">
        <v>18</v>
      </c>
      <c r="F10145" s="0" t="n">
        <v>2</v>
      </c>
      <c r="G10145" s="0" t="s">
        <v>22</v>
      </c>
      <c r="H10145" s="0" t="n">
        <v>3</v>
      </c>
      <c r="I10145" s="0" t="n">
        <v>27</v>
      </c>
      <c r="J10145" s="0" t="n">
        <v>730</v>
      </c>
      <c r="K10145" s="0" t="n">
        <v>21169123</v>
      </c>
      <c r="L10145" s="0" t="n">
        <v>158544080</v>
      </c>
      <c r="M10145" s="0" t="n">
        <v>134169254</v>
      </c>
    </row>
    <row r="10146" customFormat="false" ht="14.5" hidden="false" customHeight="false" outlineLevel="0" collapsed="false">
      <c r="A10146" s="0" t="n">
        <v>37000</v>
      </c>
      <c r="B10146" s="0" t="s">
        <v>79</v>
      </c>
      <c r="C10146" s="0" t="s">
        <v>59</v>
      </c>
      <c r="D10146" s="0" t="n">
        <v>2005</v>
      </c>
      <c r="E10146" s="0" t="s">
        <v>18</v>
      </c>
      <c r="F10146" s="0" t="n">
        <v>2</v>
      </c>
      <c r="G10146" s="0" t="s">
        <v>23</v>
      </c>
      <c r="H10146" s="0" t="n">
        <v>4</v>
      </c>
      <c r="I10146" s="0" t="n">
        <v>102</v>
      </c>
      <c r="J10146" s="0" t="n">
        <v>432</v>
      </c>
      <c r="K10146" s="0" t="n">
        <v>7127089</v>
      </c>
      <c r="L10146" s="0" t="n">
        <v>14310120</v>
      </c>
      <c r="M10146" s="0" t="n">
        <v>16699375</v>
      </c>
    </row>
    <row r="10147" customFormat="false" ht="14.5" hidden="false" customHeight="false" outlineLevel="0" collapsed="false">
      <c r="A10147" s="0" t="n">
        <v>37000</v>
      </c>
      <c r="B10147" s="0" t="s">
        <v>79</v>
      </c>
      <c r="C10147" s="0" t="s">
        <v>59</v>
      </c>
      <c r="D10147" s="0" t="n">
        <v>2006</v>
      </c>
      <c r="E10147" s="0" t="s">
        <v>18</v>
      </c>
      <c r="F10147" s="0" t="n">
        <v>2</v>
      </c>
      <c r="G10147" s="0" t="s">
        <v>23</v>
      </c>
      <c r="H10147" s="0" t="n">
        <v>4</v>
      </c>
      <c r="I10147" s="0" t="n">
        <v>102</v>
      </c>
      <c r="J10147" s="0" t="n">
        <v>399</v>
      </c>
      <c r="K10147" s="0" t="n">
        <v>7046942</v>
      </c>
      <c r="L10147" s="0" t="n">
        <v>14100161</v>
      </c>
      <c r="M10147" s="0" t="n">
        <v>16032164</v>
      </c>
    </row>
    <row r="10148" customFormat="false" ht="14.5" hidden="false" customHeight="false" outlineLevel="0" collapsed="false">
      <c r="A10148" s="0" t="n">
        <v>37000</v>
      </c>
      <c r="B10148" s="0" t="s">
        <v>79</v>
      </c>
      <c r="C10148" s="0" t="s">
        <v>59</v>
      </c>
      <c r="D10148" s="0" t="n">
        <v>2007</v>
      </c>
      <c r="E10148" s="0" t="s">
        <v>18</v>
      </c>
      <c r="F10148" s="0" t="n">
        <v>2</v>
      </c>
      <c r="G10148" s="0" t="s">
        <v>23</v>
      </c>
      <c r="H10148" s="0" t="n">
        <v>4</v>
      </c>
      <c r="I10148" s="0" t="n">
        <v>100</v>
      </c>
      <c r="J10148" s="0" t="n">
        <v>411</v>
      </c>
      <c r="K10148" s="0" t="n">
        <v>7103920</v>
      </c>
      <c r="L10148" s="0" t="n">
        <v>13818394</v>
      </c>
      <c r="M10148" s="0" t="n">
        <v>15214189</v>
      </c>
    </row>
    <row r="10149" customFormat="false" ht="14.5" hidden="false" customHeight="false" outlineLevel="0" collapsed="false">
      <c r="A10149" s="0" t="n">
        <v>37000</v>
      </c>
      <c r="B10149" s="0" t="s">
        <v>79</v>
      </c>
      <c r="C10149" s="0" t="s">
        <v>59</v>
      </c>
      <c r="D10149" s="0" t="n">
        <v>2008</v>
      </c>
      <c r="E10149" s="0" t="s">
        <v>18</v>
      </c>
      <c r="F10149" s="0" t="n">
        <v>2</v>
      </c>
      <c r="G10149" s="0" t="s">
        <v>23</v>
      </c>
      <c r="H10149" s="0" t="n">
        <v>4</v>
      </c>
      <c r="I10149" s="0" t="n">
        <v>97</v>
      </c>
      <c r="J10149" s="0" t="n">
        <v>394</v>
      </c>
      <c r="K10149" s="0" t="n">
        <v>7230087</v>
      </c>
      <c r="L10149" s="0" t="n">
        <v>14097274</v>
      </c>
      <c r="M10149" s="0" t="n">
        <v>15302666</v>
      </c>
    </row>
    <row r="10150" customFormat="false" ht="14.5" hidden="false" customHeight="false" outlineLevel="0" collapsed="false">
      <c r="A10150" s="0" t="n">
        <v>37000</v>
      </c>
      <c r="B10150" s="0" t="s">
        <v>79</v>
      </c>
      <c r="C10150" s="0" t="s">
        <v>59</v>
      </c>
      <c r="D10150" s="0" t="n">
        <v>2009</v>
      </c>
      <c r="E10150" s="0" t="s">
        <v>18</v>
      </c>
      <c r="F10150" s="0" t="n">
        <v>2</v>
      </c>
      <c r="G10150" s="0" t="s">
        <v>23</v>
      </c>
      <c r="H10150" s="0" t="n">
        <v>4</v>
      </c>
      <c r="I10150" s="0" t="n">
        <v>-9999</v>
      </c>
      <c r="J10150" s="0" t="n">
        <v>-9999</v>
      </c>
      <c r="K10150" s="0" t="n">
        <v>-9999</v>
      </c>
      <c r="L10150" s="0" t="n">
        <v>-9999</v>
      </c>
      <c r="M10150" s="0" t="n">
        <v>-9999</v>
      </c>
    </row>
    <row r="10151" customFormat="false" ht="14.5" hidden="false" customHeight="false" outlineLevel="0" collapsed="false">
      <c r="A10151" s="0" t="n">
        <v>37000</v>
      </c>
      <c r="B10151" s="0" t="s">
        <v>79</v>
      </c>
      <c r="C10151" s="0" t="s">
        <v>59</v>
      </c>
      <c r="D10151" s="0" t="n">
        <v>2010</v>
      </c>
      <c r="E10151" s="0" t="s">
        <v>18</v>
      </c>
      <c r="F10151" s="0" t="n">
        <v>2</v>
      </c>
      <c r="G10151" s="0" t="s">
        <v>23</v>
      </c>
      <c r="H10151" s="0" t="n">
        <v>4</v>
      </c>
      <c r="I10151" s="0" t="n">
        <v>98</v>
      </c>
      <c r="J10151" s="0" t="n">
        <v>369</v>
      </c>
      <c r="K10151" s="0" t="n">
        <v>7343434</v>
      </c>
      <c r="L10151" s="0" t="n">
        <v>14712657</v>
      </c>
      <c r="M10151" s="0" t="n">
        <v>15559811</v>
      </c>
    </row>
    <row r="10152" customFormat="false" ht="14.5" hidden="false" customHeight="false" outlineLevel="0" collapsed="false">
      <c r="A10152" s="0" t="n">
        <v>37000</v>
      </c>
      <c r="B10152" s="0" t="s">
        <v>79</v>
      </c>
      <c r="C10152" s="0" t="s">
        <v>59</v>
      </c>
      <c r="D10152" s="0" t="n">
        <v>2011</v>
      </c>
      <c r="E10152" s="0" t="s">
        <v>18</v>
      </c>
      <c r="F10152" s="0" t="n">
        <v>2</v>
      </c>
      <c r="G10152" s="0" t="s">
        <v>23</v>
      </c>
      <c r="H10152" s="0" t="n">
        <v>4</v>
      </c>
      <c r="I10152" s="0" t="n">
        <v>102</v>
      </c>
      <c r="J10152" s="0" t="n">
        <v>409</v>
      </c>
      <c r="K10152" s="0" t="n">
        <v>7829602</v>
      </c>
      <c r="L10152" s="0" t="n">
        <v>15269941</v>
      </c>
      <c r="M10152" s="0" t="n">
        <v>15797101</v>
      </c>
    </row>
    <row r="10153" customFormat="false" ht="14.5" hidden="false" customHeight="false" outlineLevel="0" collapsed="false">
      <c r="A10153" s="0" t="n">
        <v>37000</v>
      </c>
      <c r="B10153" s="0" t="s">
        <v>79</v>
      </c>
      <c r="C10153" s="0" t="s">
        <v>59</v>
      </c>
      <c r="D10153" s="0" t="n">
        <v>2012</v>
      </c>
      <c r="E10153" s="0" t="s">
        <v>18</v>
      </c>
      <c r="F10153" s="0" t="n">
        <v>2</v>
      </c>
      <c r="G10153" s="0" t="s">
        <v>23</v>
      </c>
      <c r="H10153" s="0" t="n">
        <v>4</v>
      </c>
      <c r="I10153" s="0" t="n">
        <v>101</v>
      </c>
      <c r="J10153" s="0" t="n">
        <v>428</v>
      </c>
      <c r="K10153" s="0" t="n">
        <v>8469372</v>
      </c>
      <c r="L10153" s="0" t="n">
        <v>16554944</v>
      </c>
      <c r="M10153" s="0" t="n">
        <v>16554944</v>
      </c>
    </row>
    <row r="10154" customFormat="false" ht="14.5" hidden="false" customHeight="false" outlineLevel="0" collapsed="false">
      <c r="A10154" s="0" t="n">
        <v>37000</v>
      </c>
      <c r="B10154" s="0" t="s">
        <v>79</v>
      </c>
      <c r="C10154" s="0" t="s">
        <v>59</v>
      </c>
      <c r="D10154" s="0" t="n">
        <v>2013</v>
      </c>
      <c r="E10154" s="0" t="s">
        <v>18</v>
      </c>
      <c r="F10154" s="0" t="n">
        <v>2</v>
      </c>
      <c r="G10154" s="0" t="s">
        <v>23</v>
      </c>
      <c r="H10154" s="0" t="n">
        <v>4</v>
      </c>
      <c r="I10154" s="0" t="n">
        <v>-9999</v>
      </c>
      <c r="J10154" s="0" t="n">
        <v>-9999</v>
      </c>
      <c r="K10154" s="0" t="n">
        <v>-9999</v>
      </c>
      <c r="L10154" s="0" t="n">
        <v>-9999</v>
      </c>
      <c r="M10154" s="0" t="n">
        <v>-9999</v>
      </c>
    </row>
    <row r="10155" customFormat="false" ht="14.5" hidden="false" customHeight="false" outlineLevel="0" collapsed="false">
      <c r="A10155" s="0" t="n">
        <v>37000</v>
      </c>
      <c r="B10155" s="0" t="s">
        <v>79</v>
      </c>
      <c r="C10155" s="0" t="s">
        <v>59</v>
      </c>
      <c r="D10155" s="0" t="n">
        <v>2014</v>
      </c>
      <c r="E10155" s="0" t="s">
        <v>18</v>
      </c>
      <c r="F10155" s="0" t="n">
        <v>2</v>
      </c>
      <c r="G10155" s="0" t="s">
        <v>23</v>
      </c>
      <c r="H10155" s="0" t="n">
        <v>4</v>
      </c>
      <c r="I10155" s="0" t="n">
        <v>104</v>
      </c>
      <c r="J10155" s="0" t="n">
        <v>441</v>
      </c>
      <c r="K10155" s="0" t="n">
        <v>9251247</v>
      </c>
      <c r="L10155" s="0" t="n">
        <v>18191769</v>
      </c>
      <c r="M10155" s="0" t="n">
        <v>17818047</v>
      </c>
    </row>
    <row r="10156" customFormat="false" ht="14.5" hidden="false" customHeight="false" outlineLevel="0" collapsed="false">
      <c r="A10156" s="0" t="n">
        <v>37000</v>
      </c>
      <c r="B10156" s="0" t="s">
        <v>79</v>
      </c>
      <c r="C10156" s="0" t="s">
        <v>59</v>
      </c>
      <c r="D10156" s="0" t="n">
        <v>2015</v>
      </c>
      <c r="E10156" s="0" t="s">
        <v>18</v>
      </c>
      <c r="F10156" s="0" t="n">
        <v>2</v>
      </c>
      <c r="G10156" s="0" t="s">
        <v>23</v>
      </c>
      <c r="H10156" s="0" t="n">
        <v>4</v>
      </c>
      <c r="I10156" s="0" t="n">
        <v>-9999</v>
      </c>
      <c r="J10156" s="0" t="n">
        <v>-9999</v>
      </c>
      <c r="K10156" s="0" t="n">
        <v>-9999</v>
      </c>
      <c r="L10156" s="0" t="n">
        <v>-9999</v>
      </c>
      <c r="M10156" s="0" t="n">
        <v>-9999</v>
      </c>
    </row>
    <row r="10157" customFormat="false" ht="14.5" hidden="false" customHeight="false" outlineLevel="0" collapsed="false">
      <c r="A10157" s="0" t="n">
        <v>37000</v>
      </c>
      <c r="B10157" s="0" t="s">
        <v>79</v>
      </c>
      <c r="C10157" s="0" t="s">
        <v>59</v>
      </c>
      <c r="D10157" s="0" t="n">
        <v>2016</v>
      </c>
      <c r="E10157" s="0" t="s">
        <v>18</v>
      </c>
      <c r="F10157" s="0" t="n">
        <v>2</v>
      </c>
      <c r="G10157" s="0" t="s">
        <v>23</v>
      </c>
      <c r="H10157" s="0" t="n">
        <v>4</v>
      </c>
      <c r="I10157" s="0" t="n">
        <v>169</v>
      </c>
      <c r="J10157" s="0" t="n">
        <v>1030</v>
      </c>
      <c r="K10157" s="0" t="n">
        <v>33240603</v>
      </c>
      <c r="L10157" s="0" t="n">
        <v>76206812</v>
      </c>
      <c r="M10157" s="0" t="n">
        <v>73532663</v>
      </c>
    </row>
    <row r="10158" customFormat="false" ht="14.5" hidden="false" customHeight="false" outlineLevel="0" collapsed="false">
      <c r="A10158" s="0" t="n">
        <v>37000</v>
      </c>
      <c r="B10158" s="0" t="s">
        <v>79</v>
      </c>
      <c r="C10158" s="0" t="s">
        <v>59</v>
      </c>
      <c r="D10158" s="0" t="n">
        <v>2017</v>
      </c>
      <c r="E10158" s="0" t="s">
        <v>18</v>
      </c>
      <c r="F10158" s="0" t="n">
        <v>2</v>
      </c>
      <c r="G10158" s="0" t="s">
        <v>23</v>
      </c>
      <c r="H10158" s="0" t="n">
        <v>4</v>
      </c>
      <c r="I10158" s="0" t="n">
        <v>166</v>
      </c>
      <c r="J10158" s="0" t="n">
        <v>1081</v>
      </c>
      <c r="K10158" s="0" t="n">
        <v>34985400</v>
      </c>
      <c r="L10158" s="0" t="n">
        <v>79615887</v>
      </c>
      <c r="M10158" s="0" t="n">
        <v>75721990</v>
      </c>
    </row>
    <row r="10159" customFormat="false" ht="14.5" hidden="false" customHeight="false" outlineLevel="0" collapsed="false">
      <c r="A10159" s="0" t="n">
        <v>37000</v>
      </c>
      <c r="B10159" s="0" t="s">
        <v>79</v>
      </c>
      <c r="C10159" s="0" t="s">
        <v>59</v>
      </c>
      <c r="D10159" s="0" t="n">
        <v>2018</v>
      </c>
      <c r="E10159" s="0" t="s">
        <v>18</v>
      </c>
      <c r="F10159" s="0" t="n">
        <v>2</v>
      </c>
      <c r="G10159" s="0" t="s">
        <v>23</v>
      </c>
      <c r="H10159" s="0" t="n">
        <v>4</v>
      </c>
      <c r="I10159" s="0" t="n">
        <v>170</v>
      </c>
      <c r="J10159" s="0" t="n">
        <v>1182</v>
      </c>
      <c r="K10159" s="0" t="n">
        <v>38973270</v>
      </c>
      <c r="L10159" s="0" t="n">
        <v>90412880</v>
      </c>
      <c r="M10159" s="0" t="n">
        <v>83695188</v>
      </c>
    </row>
    <row r="10160" customFormat="false" ht="14.5" hidden="false" customHeight="false" outlineLevel="0" collapsed="false">
      <c r="A10160" s="0" t="n">
        <v>37000</v>
      </c>
      <c r="B10160" s="0" t="s">
        <v>79</v>
      </c>
      <c r="C10160" s="0" t="s">
        <v>59</v>
      </c>
      <c r="D10160" s="0" t="n">
        <v>2019</v>
      </c>
      <c r="E10160" s="0" t="s">
        <v>18</v>
      </c>
      <c r="F10160" s="0" t="n">
        <v>2</v>
      </c>
      <c r="G10160" s="0" t="s">
        <v>23</v>
      </c>
      <c r="H10160" s="0" t="n">
        <v>4</v>
      </c>
      <c r="I10160" s="0" t="n">
        <v>173</v>
      </c>
      <c r="J10160" s="0" t="n">
        <v>1288</v>
      </c>
      <c r="K10160" s="0" t="n">
        <v>43299408</v>
      </c>
      <c r="L10160" s="0" t="n">
        <v>100448948</v>
      </c>
      <c r="M10160" s="0" t="n">
        <v>89140358</v>
      </c>
    </row>
    <row r="10161" customFormat="false" ht="14.5" hidden="false" customHeight="false" outlineLevel="0" collapsed="false">
      <c r="A10161" s="0" t="n">
        <v>37000</v>
      </c>
      <c r="B10161" s="0" t="s">
        <v>79</v>
      </c>
      <c r="C10161" s="0" t="s">
        <v>59</v>
      </c>
      <c r="D10161" s="0" t="n">
        <v>2020</v>
      </c>
      <c r="E10161" s="0" t="s">
        <v>18</v>
      </c>
      <c r="F10161" s="0" t="n">
        <v>2</v>
      </c>
      <c r="G10161" s="0" t="s">
        <v>23</v>
      </c>
      <c r="H10161" s="0" t="n">
        <v>4</v>
      </c>
      <c r="I10161" s="0" t="n">
        <v>-9999</v>
      </c>
      <c r="J10161" s="0" t="n">
        <v>-9999</v>
      </c>
      <c r="K10161" s="0" t="n">
        <v>-9999</v>
      </c>
      <c r="L10161" s="0" t="n">
        <v>-9999</v>
      </c>
      <c r="M10161" s="0" t="n">
        <v>-9999</v>
      </c>
    </row>
    <row r="10162" customFormat="false" ht="14.5" hidden="false" customHeight="false" outlineLevel="0" collapsed="false">
      <c r="A10162" s="0" t="n">
        <v>37000</v>
      </c>
      <c r="B10162" s="0" t="s">
        <v>79</v>
      </c>
      <c r="C10162" s="0" t="s">
        <v>59</v>
      </c>
      <c r="D10162" s="0" t="n">
        <v>2005</v>
      </c>
      <c r="E10162" s="0" t="s">
        <v>18</v>
      </c>
      <c r="F10162" s="0" t="n">
        <v>2</v>
      </c>
      <c r="G10162" s="0" t="s">
        <v>17</v>
      </c>
      <c r="H10162" s="0" t="n">
        <v>9</v>
      </c>
      <c r="I10162" s="0" t="n">
        <v>163</v>
      </c>
      <c r="J10162" s="0" t="n">
        <v>1477</v>
      </c>
      <c r="K10162" s="0" t="n">
        <v>24596077</v>
      </c>
      <c r="L10162" s="0" t="n">
        <v>146299275</v>
      </c>
      <c r="M10162" s="0" t="n">
        <v>193440463</v>
      </c>
    </row>
    <row r="10163" customFormat="false" ht="14.5" hidden="false" customHeight="false" outlineLevel="0" collapsed="false">
      <c r="A10163" s="0" t="n">
        <v>37000</v>
      </c>
      <c r="B10163" s="0" t="s">
        <v>79</v>
      </c>
      <c r="C10163" s="0" t="s">
        <v>59</v>
      </c>
      <c r="D10163" s="0" t="n">
        <v>2006</v>
      </c>
      <c r="E10163" s="0" t="s">
        <v>18</v>
      </c>
      <c r="F10163" s="0" t="n">
        <v>2</v>
      </c>
      <c r="G10163" s="0" t="s">
        <v>17</v>
      </c>
      <c r="H10163" s="0" t="n">
        <v>9</v>
      </c>
      <c r="I10163" s="0" t="n">
        <v>162</v>
      </c>
      <c r="J10163" s="0" t="n">
        <v>1332</v>
      </c>
      <c r="K10163" s="0" t="n">
        <v>23603343</v>
      </c>
      <c r="L10163" s="0" t="n">
        <v>148590488</v>
      </c>
      <c r="M10163" s="0" t="n">
        <v>202068663</v>
      </c>
    </row>
    <row r="10164" customFormat="false" ht="14.5" hidden="false" customHeight="false" outlineLevel="0" collapsed="false">
      <c r="A10164" s="0" t="n">
        <v>37000</v>
      </c>
      <c r="B10164" s="0" t="s">
        <v>79</v>
      </c>
      <c r="C10164" s="0" t="s">
        <v>59</v>
      </c>
      <c r="D10164" s="0" t="n">
        <v>2007</v>
      </c>
      <c r="E10164" s="0" t="s">
        <v>18</v>
      </c>
      <c r="F10164" s="0" t="n">
        <v>2</v>
      </c>
      <c r="G10164" s="0" t="s">
        <v>17</v>
      </c>
      <c r="H10164" s="0" t="n">
        <v>9</v>
      </c>
      <c r="I10164" s="0" t="n">
        <v>166</v>
      </c>
      <c r="J10164" s="0" t="n">
        <v>1345</v>
      </c>
      <c r="K10164" s="0" t="n">
        <v>23892970</v>
      </c>
      <c r="L10164" s="0" t="n">
        <v>135024031</v>
      </c>
      <c r="M10164" s="0" t="n">
        <v>172016184</v>
      </c>
    </row>
    <row r="10165" customFormat="false" ht="14.5" hidden="false" customHeight="false" outlineLevel="0" collapsed="false">
      <c r="A10165" s="0" t="n">
        <v>37000</v>
      </c>
      <c r="B10165" s="0" t="s">
        <v>79</v>
      </c>
      <c r="C10165" s="0" t="s">
        <v>59</v>
      </c>
      <c r="D10165" s="0" t="n">
        <v>2008</v>
      </c>
      <c r="E10165" s="0" t="s">
        <v>18</v>
      </c>
      <c r="F10165" s="0" t="n">
        <v>2</v>
      </c>
      <c r="G10165" s="0" t="s">
        <v>17</v>
      </c>
      <c r="H10165" s="0" t="n">
        <v>9</v>
      </c>
      <c r="I10165" s="0" t="n">
        <v>163</v>
      </c>
      <c r="J10165" s="0" t="n">
        <v>1276</v>
      </c>
      <c r="K10165" s="0" t="n">
        <v>24787608</v>
      </c>
      <c r="L10165" s="0" t="n">
        <v>138430306</v>
      </c>
      <c r="M10165" s="0" t="n">
        <v>166959158</v>
      </c>
    </row>
    <row r="10166" customFormat="false" ht="14.5" hidden="false" customHeight="false" outlineLevel="0" collapsed="false">
      <c r="A10166" s="0" t="n">
        <v>37000</v>
      </c>
      <c r="B10166" s="0" t="s">
        <v>79</v>
      </c>
      <c r="C10166" s="0" t="s">
        <v>59</v>
      </c>
      <c r="D10166" s="0" t="n">
        <v>2009</v>
      </c>
      <c r="E10166" s="0" t="s">
        <v>18</v>
      </c>
      <c r="F10166" s="0" t="n">
        <v>2</v>
      </c>
      <c r="G10166" s="0" t="s">
        <v>17</v>
      </c>
      <c r="H10166" s="0" t="n">
        <v>9</v>
      </c>
      <c r="I10166" s="0" t="n">
        <v>162</v>
      </c>
      <c r="J10166" s="0" t="n">
        <v>1237</v>
      </c>
      <c r="K10166" s="0" t="n">
        <v>24492186</v>
      </c>
      <c r="L10166" s="0" t="n">
        <v>156895124</v>
      </c>
      <c r="M10166" s="0" t="n">
        <v>184239984</v>
      </c>
    </row>
    <row r="10167" customFormat="false" ht="14.5" hidden="false" customHeight="false" outlineLevel="0" collapsed="false">
      <c r="A10167" s="0" t="n">
        <v>37000</v>
      </c>
      <c r="B10167" s="0" t="s">
        <v>79</v>
      </c>
      <c r="C10167" s="0" t="s">
        <v>59</v>
      </c>
      <c r="D10167" s="0" t="n">
        <v>2010</v>
      </c>
      <c r="E10167" s="0" t="s">
        <v>18</v>
      </c>
      <c r="F10167" s="0" t="n">
        <v>2</v>
      </c>
      <c r="G10167" s="0" t="s">
        <v>17</v>
      </c>
      <c r="H10167" s="0" t="n">
        <v>9</v>
      </c>
      <c r="I10167" s="0" t="n">
        <v>167</v>
      </c>
      <c r="J10167" s="0" t="n">
        <v>1210</v>
      </c>
      <c r="K10167" s="0" t="n">
        <v>25543841</v>
      </c>
      <c r="L10167" s="0" t="n">
        <v>151039878</v>
      </c>
      <c r="M10167" s="0" t="n">
        <v>171051765</v>
      </c>
    </row>
    <row r="10168" customFormat="false" ht="14.5" hidden="false" customHeight="false" outlineLevel="0" collapsed="false">
      <c r="A10168" s="0" t="n">
        <v>37000</v>
      </c>
      <c r="B10168" s="0" t="s">
        <v>79</v>
      </c>
      <c r="C10168" s="0" t="s">
        <v>59</v>
      </c>
      <c r="D10168" s="0" t="n">
        <v>2011</v>
      </c>
      <c r="E10168" s="0" t="s">
        <v>18</v>
      </c>
      <c r="F10168" s="0" t="n">
        <v>2</v>
      </c>
      <c r="G10168" s="0" t="s">
        <v>17</v>
      </c>
      <c r="H10168" s="0" t="n">
        <v>9</v>
      </c>
      <c r="I10168" s="0" t="n">
        <v>170</v>
      </c>
      <c r="J10168" s="0" t="n">
        <v>1275</v>
      </c>
      <c r="K10168" s="0" t="n">
        <v>26502595</v>
      </c>
      <c r="L10168" s="0" t="n">
        <v>147126734</v>
      </c>
      <c r="M10168" s="0" t="n">
        <v>156955402</v>
      </c>
    </row>
    <row r="10169" customFormat="false" ht="14.5" hidden="false" customHeight="false" outlineLevel="0" collapsed="false">
      <c r="A10169" s="0" t="n">
        <v>37000</v>
      </c>
      <c r="B10169" s="0" t="s">
        <v>79</v>
      </c>
      <c r="C10169" s="0" t="s">
        <v>59</v>
      </c>
      <c r="D10169" s="0" t="n">
        <v>2012</v>
      </c>
      <c r="E10169" s="0" t="s">
        <v>18</v>
      </c>
      <c r="F10169" s="0" t="n">
        <v>2</v>
      </c>
      <c r="G10169" s="0" t="s">
        <v>17</v>
      </c>
      <c r="H10169" s="0" t="n">
        <v>9</v>
      </c>
      <c r="I10169" s="0" t="n">
        <v>171</v>
      </c>
      <c r="J10169" s="0" t="n">
        <v>1336</v>
      </c>
      <c r="K10169" s="0" t="n">
        <v>28354842</v>
      </c>
      <c r="L10169" s="0" t="n">
        <v>168958719</v>
      </c>
      <c r="M10169" s="0" t="n">
        <v>168958719</v>
      </c>
    </row>
    <row r="10170" customFormat="false" ht="14.5" hidden="false" customHeight="false" outlineLevel="0" collapsed="false">
      <c r="A10170" s="0" t="n">
        <v>37000</v>
      </c>
      <c r="B10170" s="0" t="s">
        <v>79</v>
      </c>
      <c r="C10170" s="0" t="s">
        <v>59</v>
      </c>
      <c r="D10170" s="0" t="n">
        <v>2013</v>
      </c>
      <c r="E10170" s="0" t="s">
        <v>18</v>
      </c>
      <c r="F10170" s="0" t="n">
        <v>2</v>
      </c>
      <c r="G10170" s="0" t="s">
        <v>17</v>
      </c>
      <c r="H10170" s="0" t="n">
        <v>9</v>
      </c>
      <c r="I10170" s="0" t="n">
        <v>174</v>
      </c>
      <c r="J10170" s="0" t="n">
        <v>1300</v>
      </c>
      <c r="K10170" s="0" t="n">
        <v>30634146</v>
      </c>
      <c r="L10170" s="0" t="n">
        <v>185257628</v>
      </c>
      <c r="M10170" s="0" t="n">
        <v>181697591</v>
      </c>
    </row>
    <row r="10171" customFormat="false" ht="14.5" hidden="false" customHeight="false" outlineLevel="0" collapsed="false">
      <c r="A10171" s="0" t="n">
        <v>37000</v>
      </c>
      <c r="B10171" s="0" t="s">
        <v>79</v>
      </c>
      <c r="C10171" s="0" t="s">
        <v>59</v>
      </c>
      <c r="D10171" s="0" t="n">
        <v>2014</v>
      </c>
      <c r="E10171" s="0" t="s">
        <v>18</v>
      </c>
      <c r="F10171" s="0" t="n">
        <v>2</v>
      </c>
      <c r="G10171" s="0" t="s">
        <v>17</v>
      </c>
      <c r="H10171" s="0" t="n">
        <v>9</v>
      </c>
      <c r="I10171" s="0" t="n">
        <v>172</v>
      </c>
      <c r="J10171" s="0" t="n">
        <v>1314</v>
      </c>
      <c r="K10171" s="0" t="n">
        <v>31140379</v>
      </c>
      <c r="L10171" s="0" t="n">
        <v>175911039</v>
      </c>
      <c r="M10171" s="0" t="n">
        <v>171891665</v>
      </c>
    </row>
    <row r="10172" customFormat="false" ht="14.5" hidden="false" customHeight="false" outlineLevel="0" collapsed="false">
      <c r="A10172" s="0" t="n">
        <v>37000</v>
      </c>
      <c r="B10172" s="0" t="s">
        <v>79</v>
      </c>
      <c r="C10172" s="0" t="s">
        <v>59</v>
      </c>
      <c r="D10172" s="0" t="n">
        <v>2015</v>
      </c>
      <c r="E10172" s="0" t="s">
        <v>18</v>
      </c>
      <c r="F10172" s="0" t="n">
        <v>2</v>
      </c>
      <c r="G10172" s="0" t="s">
        <v>17</v>
      </c>
      <c r="H10172" s="0" t="n">
        <v>9</v>
      </c>
      <c r="I10172" s="0" t="n">
        <v>169</v>
      </c>
      <c r="J10172" s="0" t="n">
        <v>1320</v>
      </c>
      <c r="K10172" s="0" t="n">
        <v>33870147</v>
      </c>
      <c r="L10172" s="0" t="n">
        <v>193951061</v>
      </c>
      <c r="M10172" s="0" t="n">
        <v>189364055</v>
      </c>
    </row>
    <row r="10173" customFormat="false" ht="14.5" hidden="false" customHeight="false" outlineLevel="0" collapsed="false">
      <c r="A10173" s="0" t="n">
        <v>37000</v>
      </c>
      <c r="B10173" s="0" t="s">
        <v>79</v>
      </c>
      <c r="C10173" s="0" t="s">
        <v>59</v>
      </c>
      <c r="D10173" s="0" t="n">
        <v>2016</v>
      </c>
      <c r="E10173" s="0" t="s">
        <v>18</v>
      </c>
      <c r="F10173" s="0" t="n">
        <v>2</v>
      </c>
      <c r="G10173" s="0" t="s">
        <v>17</v>
      </c>
      <c r="H10173" s="0" t="n">
        <v>9</v>
      </c>
      <c r="I10173" s="0" t="n">
        <v>233</v>
      </c>
      <c r="J10173" s="0" t="n">
        <v>1938</v>
      </c>
      <c r="K10173" s="0" t="n">
        <v>57691462</v>
      </c>
      <c r="L10173" s="0" t="n">
        <v>241768858</v>
      </c>
      <c r="M10173" s="0" t="n">
        <v>234692913</v>
      </c>
    </row>
    <row r="10174" customFormat="false" ht="14.5" hidden="false" customHeight="false" outlineLevel="0" collapsed="false">
      <c r="A10174" s="0" t="n">
        <v>37000</v>
      </c>
      <c r="B10174" s="0" t="s">
        <v>79</v>
      </c>
      <c r="C10174" s="0" t="s">
        <v>59</v>
      </c>
      <c r="D10174" s="0" t="n">
        <v>2017</v>
      </c>
      <c r="E10174" s="0" t="s">
        <v>18</v>
      </c>
      <c r="F10174" s="0" t="n">
        <v>2</v>
      </c>
      <c r="G10174" s="0" t="s">
        <v>17</v>
      </c>
      <c r="H10174" s="0" t="n">
        <v>9</v>
      </c>
      <c r="I10174" s="0" t="n">
        <v>227</v>
      </c>
      <c r="J10174" s="0" t="n">
        <v>1934</v>
      </c>
      <c r="K10174" s="0" t="n">
        <v>58534034</v>
      </c>
      <c r="L10174" s="0" t="n">
        <v>259806827</v>
      </c>
      <c r="M10174" s="0" t="n">
        <v>253477123</v>
      </c>
    </row>
    <row r="10175" customFormat="false" ht="14.5" hidden="false" customHeight="false" outlineLevel="0" collapsed="false">
      <c r="A10175" s="0" t="n">
        <v>37000</v>
      </c>
      <c r="B10175" s="0" t="s">
        <v>79</v>
      </c>
      <c r="C10175" s="0" t="s">
        <v>59</v>
      </c>
      <c r="D10175" s="0" t="n">
        <v>2018</v>
      </c>
      <c r="E10175" s="0" t="s">
        <v>18</v>
      </c>
      <c r="F10175" s="0" t="n">
        <v>2</v>
      </c>
      <c r="G10175" s="0" t="s">
        <v>17</v>
      </c>
      <c r="H10175" s="0" t="n">
        <v>9</v>
      </c>
      <c r="I10175" s="0" t="n">
        <v>234</v>
      </c>
      <c r="J10175" s="0" t="n">
        <v>2041</v>
      </c>
      <c r="K10175" s="0" t="n">
        <v>63420624</v>
      </c>
      <c r="L10175" s="0" t="n">
        <v>262193213</v>
      </c>
      <c r="M10175" s="0" t="n">
        <v>256417965</v>
      </c>
    </row>
    <row r="10176" customFormat="false" ht="14.5" hidden="false" customHeight="false" outlineLevel="0" collapsed="false">
      <c r="A10176" s="0" t="n">
        <v>37000</v>
      </c>
      <c r="B10176" s="0" t="s">
        <v>79</v>
      </c>
      <c r="C10176" s="0" t="s">
        <v>59</v>
      </c>
      <c r="D10176" s="0" t="n">
        <v>2019</v>
      </c>
      <c r="E10176" s="0" t="s">
        <v>18</v>
      </c>
      <c r="F10176" s="0" t="n">
        <v>2</v>
      </c>
      <c r="G10176" s="0" t="s">
        <v>17</v>
      </c>
      <c r="H10176" s="0" t="n">
        <v>9</v>
      </c>
      <c r="I10176" s="0" t="n">
        <v>236</v>
      </c>
      <c r="J10176" s="0" t="n">
        <v>2218</v>
      </c>
      <c r="K10176" s="0" t="n">
        <v>69880222</v>
      </c>
      <c r="L10176" s="0" t="n">
        <v>282467217</v>
      </c>
      <c r="M10176" s="0" t="n">
        <v>265705121</v>
      </c>
    </row>
    <row r="10177" customFormat="false" ht="14.5" hidden="false" customHeight="false" outlineLevel="0" collapsed="false">
      <c r="A10177" s="0" t="n">
        <v>37000</v>
      </c>
      <c r="B10177" s="0" t="s">
        <v>79</v>
      </c>
      <c r="C10177" s="0" t="s">
        <v>59</v>
      </c>
      <c r="D10177" s="0" t="n">
        <v>2020</v>
      </c>
      <c r="E10177" s="0" t="s">
        <v>18</v>
      </c>
      <c r="F10177" s="0" t="n">
        <v>2</v>
      </c>
      <c r="G10177" s="0" t="s">
        <v>17</v>
      </c>
      <c r="H10177" s="0" t="n">
        <v>9</v>
      </c>
      <c r="I10177" s="0" t="n">
        <v>243</v>
      </c>
      <c r="J10177" s="0" t="n">
        <v>2163</v>
      </c>
      <c r="K10177" s="0" t="n">
        <v>72309328</v>
      </c>
      <c r="L10177" s="0" t="n">
        <v>279865536</v>
      </c>
      <c r="M10177" s="0" t="n">
        <v>255121231</v>
      </c>
    </row>
    <row r="10178" customFormat="false" ht="14.5" hidden="false" customHeight="false" outlineLevel="0" collapsed="false">
      <c r="A10178" s="0" t="n">
        <v>37000</v>
      </c>
      <c r="B10178" s="0" t="s">
        <v>79</v>
      </c>
      <c r="C10178" s="0" t="s">
        <v>59</v>
      </c>
      <c r="D10178" s="0" t="n">
        <v>2020</v>
      </c>
      <c r="E10178" s="0" t="s">
        <v>18</v>
      </c>
      <c r="F10178" s="0" t="n">
        <v>2</v>
      </c>
      <c r="G10178" s="0" t="s">
        <v>17</v>
      </c>
      <c r="H10178" s="0" t="n">
        <v>9</v>
      </c>
      <c r="I10178" s="0" t="n">
        <v>243</v>
      </c>
      <c r="J10178" s="0" t="n">
        <v>2163</v>
      </c>
      <c r="K10178" s="0" t="n">
        <v>72309328</v>
      </c>
      <c r="L10178" s="0" t="n">
        <v>279865536</v>
      </c>
      <c r="M10178" s="0" t="n">
        <v>255121231</v>
      </c>
    </row>
    <row r="10179" customFormat="false" ht="14.5" hidden="false" customHeight="false" outlineLevel="0" collapsed="false">
      <c r="A10179" s="0" t="n">
        <v>37000</v>
      </c>
      <c r="B10179" s="0" t="s">
        <v>79</v>
      </c>
      <c r="C10179" s="0" t="s">
        <v>59</v>
      </c>
      <c r="D10179" s="0" t="n">
        <v>2005</v>
      </c>
      <c r="E10179" s="0" t="s">
        <v>24</v>
      </c>
      <c r="F10179" s="0" t="n">
        <v>3</v>
      </c>
      <c r="G10179" s="0" t="s">
        <v>25</v>
      </c>
      <c r="H10179" s="0" t="n">
        <v>1</v>
      </c>
      <c r="I10179" s="0" t="n">
        <v>-9999</v>
      </c>
      <c r="J10179" s="0" t="n">
        <v>-9999</v>
      </c>
      <c r="K10179" s="0" t="n">
        <v>-9999</v>
      </c>
      <c r="L10179" s="0" t="n">
        <v>-9999</v>
      </c>
      <c r="M10179" s="0" t="n">
        <v>-9999</v>
      </c>
    </row>
    <row r="10180" customFormat="false" ht="14.5" hidden="false" customHeight="false" outlineLevel="0" collapsed="false">
      <c r="A10180" s="0" t="n">
        <v>37000</v>
      </c>
      <c r="B10180" s="0" t="s">
        <v>79</v>
      </c>
      <c r="C10180" s="0" t="s">
        <v>59</v>
      </c>
      <c r="D10180" s="0" t="n">
        <v>2006</v>
      </c>
      <c r="E10180" s="0" t="s">
        <v>24</v>
      </c>
      <c r="F10180" s="0" t="n">
        <v>3</v>
      </c>
      <c r="G10180" s="0" t="s">
        <v>25</v>
      </c>
      <c r="H10180" s="0" t="n">
        <v>1</v>
      </c>
      <c r="I10180" s="0" t="n">
        <v>-9999</v>
      </c>
      <c r="J10180" s="0" t="n">
        <v>-9999</v>
      </c>
      <c r="K10180" s="0" t="n">
        <v>-9999</v>
      </c>
      <c r="L10180" s="0" t="n">
        <v>-9999</v>
      </c>
      <c r="M10180" s="0" t="n">
        <v>-9999</v>
      </c>
    </row>
    <row r="10181" customFormat="false" ht="14.5" hidden="false" customHeight="false" outlineLevel="0" collapsed="false">
      <c r="A10181" s="0" t="n">
        <v>37000</v>
      </c>
      <c r="B10181" s="0" t="s">
        <v>79</v>
      </c>
      <c r="C10181" s="0" t="s">
        <v>59</v>
      </c>
      <c r="D10181" s="0" t="n">
        <v>2007</v>
      </c>
      <c r="E10181" s="0" t="s">
        <v>24</v>
      </c>
      <c r="F10181" s="0" t="n">
        <v>3</v>
      </c>
      <c r="G10181" s="0" t="s">
        <v>25</v>
      </c>
      <c r="H10181" s="0" t="n">
        <v>1</v>
      </c>
      <c r="I10181" s="0" t="n">
        <v>-9999</v>
      </c>
      <c r="J10181" s="0" t="n">
        <v>-9999</v>
      </c>
      <c r="K10181" s="0" t="n">
        <v>-9999</v>
      </c>
      <c r="L10181" s="0" t="n">
        <v>-9999</v>
      </c>
      <c r="M10181" s="0" t="n">
        <v>-9999</v>
      </c>
    </row>
    <row r="10182" customFormat="false" ht="14.5" hidden="false" customHeight="false" outlineLevel="0" collapsed="false">
      <c r="A10182" s="0" t="n">
        <v>37000</v>
      </c>
      <c r="B10182" s="0" t="s">
        <v>79</v>
      </c>
      <c r="C10182" s="0" t="s">
        <v>59</v>
      </c>
      <c r="D10182" s="0" t="n">
        <v>2008</v>
      </c>
      <c r="E10182" s="0" t="s">
        <v>24</v>
      </c>
      <c r="F10182" s="0" t="n">
        <v>3</v>
      </c>
      <c r="G10182" s="0" t="s">
        <v>25</v>
      </c>
      <c r="H10182" s="0" t="n">
        <v>1</v>
      </c>
      <c r="I10182" s="0" t="n">
        <v>-9999</v>
      </c>
      <c r="J10182" s="0" t="n">
        <v>-9999</v>
      </c>
      <c r="K10182" s="0" t="n">
        <v>-9999</v>
      </c>
      <c r="L10182" s="0" t="n">
        <v>-9999</v>
      </c>
      <c r="M10182" s="0" t="n">
        <v>-9999</v>
      </c>
    </row>
    <row r="10183" customFormat="false" ht="14.5" hidden="false" customHeight="false" outlineLevel="0" collapsed="false">
      <c r="A10183" s="0" t="n">
        <v>37000</v>
      </c>
      <c r="B10183" s="0" t="s">
        <v>79</v>
      </c>
      <c r="C10183" s="0" t="s">
        <v>59</v>
      </c>
      <c r="D10183" s="0" t="n">
        <v>2009</v>
      </c>
      <c r="E10183" s="0" t="s">
        <v>24</v>
      </c>
      <c r="F10183" s="0" t="n">
        <v>3</v>
      </c>
      <c r="G10183" s="0" t="s">
        <v>25</v>
      </c>
      <c r="H10183" s="0" t="n">
        <v>1</v>
      </c>
      <c r="I10183" s="0" t="n">
        <v>-9999</v>
      </c>
      <c r="J10183" s="0" t="n">
        <v>-9999</v>
      </c>
      <c r="K10183" s="0" t="n">
        <v>-9999</v>
      </c>
      <c r="L10183" s="0" t="n">
        <v>-9999</v>
      </c>
      <c r="M10183" s="0" t="n">
        <v>-9999</v>
      </c>
    </row>
    <row r="10184" customFormat="false" ht="14.5" hidden="false" customHeight="false" outlineLevel="0" collapsed="false">
      <c r="A10184" s="0" t="n">
        <v>37000</v>
      </c>
      <c r="B10184" s="0" t="s">
        <v>79</v>
      </c>
      <c r="C10184" s="0" t="s">
        <v>59</v>
      </c>
      <c r="D10184" s="0" t="n">
        <v>2010</v>
      </c>
      <c r="E10184" s="0" t="s">
        <v>24</v>
      </c>
      <c r="F10184" s="0" t="n">
        <v>3</v>
      </c>
      <c r="G10184" s="0" t="s">
        <v>25</v>
      </c>
      <c r="H10184" s="0" t="n">
        <v>1</v>
      </c>
      <c r="I10184" s="0" t="n">
        <v>-9999</v>
      </c>
      <c r="J10184" s="0" t="n">
        <v>-9999</v>
      </c>
      <c r="K10184" s="0" t="n">
        <v>-9999</v>
      </c>
      <c r="L10184" s="0" t="n">
        <v>-9999</v>
      </c>
      <c r="M10184" s="0" t="n">
        <v>-9999</v>
      </c>
    </row>
    <row r="10185" customFormat="false" ht="14.5" hidden="false" customHeight="false" outlineLevel="0" collapsed="false">
      <c r="A10185" s="0" t="n">
        <v>37000</v>
      </c>
      <c r="B10185" s="0" t="s">
        <v>79</v>
      </c>
      <c r="C10185" s="0" t="s">
        <v>59</v>
      </c>
      <c r="D10185" s="0" t="n">
        <v>2011</v>
      </c>
      <c r="E10185" s="0" t="s">
        <v>24</v>
      </c>
      <c r="F10185" s="0" t="n">
        <v>3</v>
      </c>
      <c r="G10185" s="0" t="s">
        <v>25</v>
      </c>
      <c r="H10185" s="0" t="n">
        <v>1</v>
      </c>
      <c r="I10185" s="0" t="n">
        <v>-9999</v>
      </c>
      <c r="J10185" s="0" t="n">
        <v>-9999</v>
      </c>
      <c r="K10185" s="0" t="n">
        <v>-9999</v>
      </c>
      <c r="L10185" s="0" t="n">
        <v>-9999</v>
      </c>
      <c r="M10185" s="0" t="n">
        <v>-9999</v>
      </c>
    </row>
    <row r="10186" customFormat="false" ht="14.5" hidden="false" customHeight="false" outlineLevel="0" collapsed="false">
      <c r="A10186" s="0" t="n">
        <v>37000</v>
      </c>
      <c r="B10186" s="0" t="s">
        <v>79</v>
      </c>
      <c r="C10186" s="0" t="s">
        <v>59</v>
      </c>
      <c r="D10186" s="0" t="n">
        <v>2012</v>
      </c>
      <c r="E10186" s="0" t="s">
        <v>24</v>
      </c>
      <c r="F10186" s="0" t="n">
        <v>3</v>
      </c>
      <c r="G10186" s="0" t="s">
        <v>25</v>
      </c>
      <c r="H10186" s="0" t="n">
        <v>1</v>
      </c>
      <c r="I10186" s="0" t="n">
        <v>-9999</v>
      </c>
      <c r="J10186" s="0" t="n">
        <v>-9999</v>
      </c>
      <c r="K10186" s="0" t="n">
        <v>-9999</v>
      </c>
      <c r="L10186" s="0" t="n">
        <v>-9999</v>
      </c>
      <c r="M10186" s="0" t="n">
        <v>-9999</v>
      </c>
    </row>
    <row r="10187" customFormat="false" ht="14.5" hidden="false" customHeight="false" outlineLevel="0" collapsed="false">
      <c r="A10187" s="0" t="n">
        <v>37000</v>
      </c>
      <c r="B10187" s="0" t="s">
        <v>79</v>
      </c>
      <c r="C10187" s="0" t="s">
        <v>59</v>
      </c>
      <c r="D10187" s="0" t="n">
        <v>2013</v>
      </c>
      <c r="E10187" s="0" t="s">
        <v>24</v>
      </c>
      <c r="F10187" s="0" t="n">
        <v>3</v>
      </c>
      <c r="G10187" s="0" t="s">
        <v>25</v>
      </c>
      <c r="H10187" s="0" t="n">
        <v>1</v>
      </c>
      <c r="I10187" s="0" t="n">
        <v>-9999</v>
      </c>
      <c r="J10187" s="0" t="n">
        <v>-9999</v>
      </c>
      <c r="K10187" s="0" t="n">
        <v>-9999</v>
      </c>
      <c r="L10187" s="0" t="n">
        <v>-9999</v>
      </c>
      <c r="M10187" s="0" t="n">
        <v>-9999</v>
      </c>
    </row>
    <row r="10188" customFormat="false" ht="14.5" hidden="false" customHeight="false" outlineLevel="0" collapsed="false">
      <c r="A10188" s="0" t="n">
        <v>37000</v>
      </c>
      <c r="B10188" s="0" t="s">
        <v>79</v>
      </c>
      <c r="C10188" s="0" t="s">
        <v>59</v>
      </c>
      <c r="D10188" s="0" t="n">
        <v>2014</v>
      </c>
      <c r="E10188" s="0" t="s">
        <v>24</v>
      </c>
      <c r="F10188" s="0" t="n">
        <v>3</v>
      </c>
      <c r="G10188" s="0" t="s">
        <v>25</v>
      </c>
      <c r="H10188" s="0" t="n">
        <v>1</v>
      </c>
      <c r="I10188" s="0" t="n">
        <v>-9999</v>
      </c>
      <c r="J10188" s="0" t="n">
        <v>-9999</v>
      </c>
      <c r="K10188" s="0" t="n">
        <v>-9999</v>
      </c>
      <c r="L10188" s="0" t="n">
        <v>-9999</v>
      </c>
      <c r="M10188" s="0" t="n">
        <v>-9999</v>
      </c>
    </row>
    <row r="10189" customFormat="false" ht="14.5" hidden="false" customHeight="false" outlineLevel="0" collapsed="false">
      <c r="A10189" s="0" t="n">
        <v>37000</v>
      </c>
      <c r="B10189" s="0" t="s">
        <v>79</v>
      </c>
      <c r="C10189" s="0" t="s">
        <v>59</v>
      </c>
      <c r="D10189" s="0" t="n">
        <v>2015</v>
      </c>
      <c r="E10189" s="0" t="s">
        <v>24</v>
      </c>
      <c r="F10189" s="0" t="n">
        <v>3</v>
      </c>
      <c r="G10189" s="0" t="s">
        <v>25</v>
      </c>
      <c r="H10189" s="0" t="n">
        <v>1</v>
      </c>
      <c r="I10189" s="0" t="n">
        <v>-9999</v>
      </c>
      <c r="J10189" s="0" t="n">
        <v>-9999</v>
      </c>
      <c r="K10189" s="0" t="n">
        <v>-9999</v>
      </c>
      <c r="L10189" s="0" t="n">
        <v>-9999</v>
      </c>
      <c r="M10189" s="0" t="n">
        <v>-9999</v>
      </c>
    </row>
    <row r="10190" customFormat="false" ht="14.5" hidden="false" customHeight="false" outlineLevel="0" collapsed="false">
      <c r="A10190" s="0" t="n">
        <v>37000</v>
      </c>
      <c r="B10190" s="0" t="s">
        <v>79</v>
      </c>
      <c r="C10190" s="0" t="s">
        <v>59</v>
      </c>
      <c r="D10190" s="0" t="n">
        <v>2016</v>
      </c>
      <c r="E10190" s="0" t="s">
        <v>24</v>
      </c>
      <c r="F10190" s="0" t="n">
        <v>3</v>
      </c>
      <c r="G10190" s="0" t="s">
        <v>26</v>
      </c>
      <c r="H10190" s="0" t="n">
        <v>1</v>
      </c>
      <c r="I10190" s="0" t="n">
        <v>-9999</v>
      </c>
      <c r="J10190" s="0" t="n">
        <v>-9999</v>
      </c>
      <c r="K10190" s="0" t="n">
        <v>-9999</v>
      </c>
      <c r="L10190" s="0" t="n">
        <v>-9999</v>
      </c>
      <c r="M10190" s="0" t="n">
        <v>-9999</v>
      </c>
    </row>
    <row r="10191" customFormat="false" ht="14.5" hidden="false" customHeight="false" outlineLevel="0" collapsed="false">
      <c r="A10191" s="0" t="n">
        <v>37000</v>
      </c>
      <c r="B10191" s="0" t="s">
        <v>79</v>
      </c>
      <c r="C10191" s="0" t="s">
        <v>59</v>
      </c>
      <c r="D10191" s="0" t="n">
        <v>2017</v>
      </c>
      <c r="E10191" s="0" t="s">
        <v>24</v>
      </c>
      <c r="F10191" s="0" t="n">
        <v>3</v>
      </c>
      <c r="G10191" s="0" t="s">
        <v>25</v>
      </c>
      <c r="H10191" s="0" t="n">
        <v>1</v>
      </c>
      <c r="I10191" s="0" t="n">
        <v>-9999</v>
      </c>
      <c r="J10191" s="0" t="n">
        <v>-9999</v>
      </c>
      <c r="K10191" s="0" t="n">
        <v>-9999</v>
      </c>
      <c r="L10191" s="0" t="n">
        <v>-9999</v>
      </c>
      <c r="M10191" s="0" t="n">
        <v>-9999</v>
      </c>
    </row>
    <row r="10192" customFormat="false" ht="14.5" hidden="false" customHeight="false" outlineLevel="0" collapsed="false">
      <c r="A10192" s="0" t="n">
        <v>37000</v>
      </c>
      <c r="B10192" s="0" t="s">
        <v>79</v>
      </c>
      <c r="C10192" s="0" t="s">
        <v>59</v>
      </c>
      <c r="D10192" s="0" t="n">
        <v>2018</v>
      </c>
      <c r="E10192" s="0" t="s">
        <v>24</v>
      </c>
      <c r="F10192" s="0" t="n">
        <v>3</v>
      </c>
      <c r="G10192" s="0" t="s">
        <v>25</v>
      </c>
      <c r="H10192" s="0" t="n">
        <v>1</v>
      </c>
      <c r="I10192" s="0" t="n">
        <v>-9999</v>
      </c>
      <c r="J10192" s="0" t="n">
        <v>-9999</v>
      </c>
      <c r="K10192" s="0" t="n">
        <v>-9999</v>
      </c>
      <c r="L10192" s="0" t="n">
        <v>-9999</v>
      </c>
      <c r="M10192" s="0" t="n">
        <v>-9999</v>
      </c>
    </row>
    <row r="10193" customFormat="false" ht="14.5" hidden="false" customHeight="false" outlineLevel="0" collapsed="false">
      <c r="A10193" s="0" t="n">
        <v>37000</v>
      </c>
      <c r="B10193" s="0" t="s">
        <v>79</v>
      </c>
      <c r="C10193" s="0" t="s">
        <v>59</v>
      </c>
      <c r="D10193" s="0" t="n">
        <v>2019</v>
      </c>
      <c r="E10193" s="0" t="s">
        <v>24</v>
      </c>
      <c r="F10193" s="0" t="n">
        <v>3</v>
      </c>
      <c r="G10193" s="0" t="s">
        <v>25</v>
      </c>
      <c r="H10193" s="0" t="n">
        <v>1</v>
      </c>
      <c r="I10193" s="0" t="n">
        <v>8</v>
      </c>
      <c r="J10193" s="0" t="n">
        <v>44</v>
      </c>
      <c r="K10193" s="0" t="n">
        <v>1670044</v>
      </c>
      <c r="L10193" s="0" t="n">
        <v>7977053</v>
      </c>
      <c r="M10193" s="0" t="n">
        <v>8695156</v>
      </c>
    </row>
    <row r="10194" customFormat="false" ht="14.5" hidden="false" customHeight="false" outlineLevel="0" collapsed="false">
      <c r="A10194" s="0" t="n">
        <v>37000</v>
      </c>
      <c r="B10194" s="0" t="s">
        <v>79</v>
      </c>
      <c r="C10194" s="0" t="s">
        <v>59</v>
      </c>
      <c r="D10194" s="0" t="n">
        <v>2020</v>
      </c>
      <c r="E10194" s="0" t="s">
        <v>24</v>
      </c>
      <c r="F10194" s="0" t="n">
        <v>3</v>
      </c>
      <c r="G10194" s="0" t="s">
        <v>25</v>
      </c>
      <c r="H10194" s="0" t="n">
        <v>1</v>
      </c>
      <c r="I10194" s="0" t="n">
        <v>8</v>
      </c>
      <c r="J10194" s="0" t="n">
        <v>44</v>
      </c>
      <c r="K10194" s="0" t="n">
        <v>1775810</v>
      </c>
      <c r="L10194" s="0" t="n">
        <v>7056645</v>
      </c>
      <c r="M10194" s="0" t="n">
        <v>7450351</v>
      </c>
    </row>
    <row r="10195" customFormat="false" ht="14.5" hidden="false" customHeight="false" outlineLevel="0" collapsed="false">
      <c r="A10195" s="0" t="n">
        <v>37000</v>
      </c>
      <c r="B10195" s="0" t="s">
        <v>79</v>
      </c>
      <c r="C10195" s="0" t="s">
        <v>59</v>
      </c>
      <c r="D10195" s="0" t="n">
        <v>2005</v>
      </c>
      <c r="E10195" s="0" t="s">
        <v>24</v>
      </c>
      <c r="F10195" s="0" t="n">
        <v>3</v>
      </c>
      <c r="G10195" s="0" t="s">
        <v>27</v>
      </c>
      <c r="H10195" s="0" t="n">
        <v>2</v>
      </c>
      <c r="I10195" s="0" t="n">
        <v>-9999</v>
      </c>
      <c r="J10195" s="0" t="n">
        <v>-9999</v>
      </c>
      <c r="K10195" s="0" t="n">
        <v>-9999</v>
      </c>
      <c r="L10195" s="0" t="n">
        <v>-9999</v>
      </c>
      <c r="M10195" s="0" t="n">
        <v>-9999</v>
      </c>
    </row>
    <row r="10196" customFormat="false" ht="14.5" hidden="false" customHeight="false" outlineLevel="0" collapsed="false">
      <c r="A10196" s="0" t="n">
        <v>37000</v>
      </c>
      <c r="B10196" s="0" t="s">
        <v>79</v>
      </c>
      <c r="C10196" s="0" t="s">
        <v>59</v>
      </c>
      <c r="D10196" s="0" t="n">
        <v>2006</v>
      </c>
      <c r="E10196" s="0" t="s">
        <v>24</v>
      </c>
      <c r="F10196" s="0" t="n">
        <v>3</v>
      </c>
      <c r="G10196" s="0" t="s">
        <v>27</v>
      </c>
      <c r="H10196" s="0" t="n">
        <v>2</v>
      </c>
      <c r="I10196" s="0" t="n">
        <v>-9999</v>
      </c>
      <c r="J10196" s="0" t="n">
        <v>-9999</v>
      </c>
      <c r="K10196" s="0" t="n">
        <v>-9999</v>
      </c>
      <c r="L10196" s="0" t="n">
        <v>-9999</v>
      </c>
      <c r="M10196" s="0" t="n">
        <v>-9999</v>
      </c>
    </row>
    <row r="10197" customFormat="false" ht="14.5" hidden="false" customHeight="false" outlineLevel="0" collapsed="false">
      <c r="A10197" s="0" t="n">
        <v>37000</v>
      </c>
      <c r="B10197" s="0" t="s">
        <v>79</v>
      </c>
      <c r="C10197" s="0" t="s">
        <v>59</v>
      </c>
      <c r="D10197" s="0" t="n">
        <v>2007</v>
      </c>
      <c r="E10197" s="0" t="s">
        <v>24</v>
      </c>
      <c r="F10197" s="0" t="n">
        <v>3</v>
      </c>
      <c r="G10197" s="0" t="s">
        <v>27</v>
      </c>
      <c r="H10197" s="0" t="n">
        <v>2</v>
      </c>
      <c r="I10197" s="0" t="n">
        <v>-9999</v>
      </c>
      <c r="J10197" s="0" t="n">
        <v>-9999</v>
      </c>
      <c r="K10197" s="0" t="n">
        <v>-9999</v>
      </c>
      <c r="L10197" s="0" t="n">
        <v>-9999</v>
      </c>
      <c r="M10197" s="0" t="n">
        <v>-9999</v>
      </c>
    </row>
    <row r="10198" customFormat="false" ht="14.5" hidden="false" customHeight="false" outlineLevel="0" collapsed="false">
      <c r="A10198" s="0" t="n">
        <v>37000</v>
      </c>
      <c r="B10198" s="0" t="s">
        <v>79</v>
      </c>
      <c r="C10198" s="0" t="s">
        <v>59</v>
      </c>
      <c r="D10198" s="0" t="n">
        <v>2008</v>
      </c>
      <c r="E10198" s="0" t="s">
        <v>24</v>
      </c>
      <c r="F10198" s="0" t="n">
        <v>3</v>
      </c>
      <c r="G10198" s="0" t="s">
        <v>27</v>
      </c>
      <c r="H10198" s="0" t="n">
        <v>2</v>
      </c>
      <c r="I10198" s="0" t="n">
        <v>-9999</v>
      </c>
      <c r="J10198" s="0" t="n">
        <v>-9999</v>
      </c>
      <c r="K10198" s="0" t="n">
        <v>-9999</v>
      </c>
      <c r="L10198" s="0" t="n">
        <v>-9999</v>
      </c>
      <c r="M10198" s="0" t="n">
        <v>-9999</v>
      </c>
    </row>
    <row r="10199" customFormat="false" ht="14.5" hidden="false" customHeight="false" outlineLevel="0" collapsed="false">
      <c r="A10199" s="0" t="n">
        <v>37000</v>
      </c>
      <c r="B10199" s="0" t="s">
        <v>79</v>
      </c>
      <c r="C10199" s="0" t="s">
        <v>59</v>
      </c>
      <c r="D10199" s="0" t="n">
        <v>2009</v>
      </c>
      <c r="E10199" s="0" t="s">
        <v>24</v>
      </c>
      <c r="F10199" s="0" t="n">
        <v>3</v>
      </c>
      <c r="G10199" s="0" t="s">
        <v>27</v>
      </c>
      <c r="H10199" s="0" t="n">
        <v>2</v>
      </c>
      <c r="I10199" s="0" t="n">
        <v>-9999</v>
      </c>
      <c r="J10199" s="0" t="n">
        <v>-9999</v>
      </c>
      <c r="K10199" s="0" t="n">
        <v>-9999</v>
      </c>
      <c r="L10199" s="0" t="n">
        <v>-9999</v>
      </c>
      <c r="M10199" s="0" t="n">
        <v>-9999</v>
      </c>
    </row>
    <row r="10200" customFormat="false" ht="14.5" hidden="false" customHeight="false" outlineLevel="0" collapsed="false">
      <c r="A10200" s="0" t="n">
        <v>37000</v>
      </c>
      <c r="B10200" s="0" t="s">
        <v>79</v>
      </c>
      <c r="C10200" s="0" t="s">
        <v>59</v>
      </c>
      <c r="D10200" s="0" t="n">
        <v>2010</v>
      </c>
      <c r="E10200" s="0" t="s">
        <v>24</v>
      </c>
      <c r="F10200" s="0" t="n">
        <v>3</v>
      </c>
      <c r="G10200" s="0" t="s">
        <v>27</v>
      </c>
      <c r="H10200" s="0" t="n">
        <v>2</v>
      </c>
      <c r="I10200" s="0" t="n">
        <v>-9999</v>
      </c>
      <c r="J10200" s="0" t="n">
        <v>-9999</v>
      </c>
      <c r="K10200" s="0" t="n">
        <v>-9999</v>
      </c>
      <c r="L10200" s="0" t="n">
        <v>-9999</v>
      </c>
      <c r="M10200" s="0" t="n">
        <v>-9999</v>
      </c>
    </row>
    <row r="10201" customFormat="false" ht="14.5" hidden="false" customHeight="false" outlineLevel="0" collapsed="false">
      <c r="A10201" s="0" t="n">
        <v>37000</v>
      </c>
      <c r="B10201" s="0" t="s">
        <v>79</v>
      </c>
      <c r="C10201" s="0" t="s">
        <v>59</v>
      </c>
      <c r="D10201" s="0" t="n">
        <v>2011</v>
      </c>
      <c r="E10201" s="0" t="s">
        <v>24</v>
      </c>
      <c r="F10201" s="0" t="n">
        <v>3</v>
      </c>
      <c r="G10201" s="0" t="s">
        <v>27</v>
      </c>
      <c r="H10201" s="0" t="n">
        <v>2</v>
      </c>
      <c r="I10201" s="0" t="n">
        <v>-9999</v>
      </c>
      <c r="J10201" s="0" t="n">
        <v>-9999</v>
      </c>
      <c r="K10201" s="0" t="n">
        <v>-9999</v>
      </c>
      <c r="L10201" s="0" t="n">
        <v>-9999</v>
      </c>
      <c r="M10201" s="0" t="n">
        <v>-9999</v>
      </c>
    </row>
    <row r="10202" customFormat="false" ht="14.5" hidden="false" customHeight="false" outlineLevel="0" collapsed="false">
      <c r="A10202" s="0" t="n">
        <v>37000</v>
      </c>
      <c r="B10202" s="0" t="s">
        <v>79</v>
      </c>
      <c r="C10202" s="0" t="s">
        <v>59</v>
      </c>
      <c r="D10202" s="0" t="n">
        <v>2012</v>
      </c>
      <c r="E10202" s="0" t="s">
        <v>24</v>
      </c>
      <c r="F10202" s="0" t="n">
        <v>3</v>
      </c>
      <c r="G10202" s="0" t="s">
        <v>27</v>
      </c>
      <c r="H10202" s="0" t="n">
        <v>2</v>
      </c>
      <c r="I10202" s="0" t="n">
        <v>-9999</v>
      </c>
      <c r="J10202" s="0" t="n">
        <v>-9999</v>
      </c>
      <c r="K10202" s="0" t="n">
        <v>-9999</v>
      </c>
      <c r="L10202" s="0" t="n">
        <v>-9999</v>
      </c>
      <c r="M10202" s="0" t="n">
        <v>-9999</v>
      </c>
    </row>
    <row r="10203" customFormat="false" ht="14.5" hidden="false" customHeight="false" outlineLevel="0" collapsed="false">
      <c r="A10203" s="0" t="n">
        <v>37000</v>
      </c>
      <c r="B10203" s="0" t="s">
        <v>79</v>
      </c>
      <c r="C10203" s="0" t="s">
        <v>59</v>
      </c>
      <c r="D10203" s="0" t="n">
        <v>2013</v>
      </c>
      <c r="E10203" s="0" t="s">
        <v>24</v>
      </c>
      <c r="F10203" s="0" t="n">
        <v>3</v>
      </c>
      <c r="G10203" s="0" t="s">
        <v>27</v>
      </c>
      <c r="H10203" s="0" t="n">
        <v>2</v>
      </c>
      <c r="I10203" s="0" t="n">
        <v>-9999</v>
      </c>
      <c r="J10203" s="0" t="n">
        <v>-9999</v>
      </c>
      <c r="K10203" s="0" t="n">
        <v>-9999</v>
      </c>
      <c r="L10203" s="0" t="n">
        <v>-9999</v>
      </c>
      <c r="M10203" s="0" t="n">
        <v>-9999</v>
      </c>
    </row>
    <row r="10204" customFormat="false" ht="14.5" hidden="false" customHeight="false" outlineLevel="0" collapsed="false">
      <c r="A10204" s="0" t="n">
        <v>37000</v>
      </c>
      <c r="B10204" s="0" t="s">
        <v>79</v>
      </c>
      <c r="C10204" s="0" t="s">
        <v>59</v>
      </c>
      <c r="D10204" s="0" t="n">
        <v>2014</v>
      </c>
      <c r="E10204" s="0" t="s">
        <v>24</v>
      </c>
      <c r="F10204" s="0" t="n">
        <v>3</v>
      </c>
      <c r="G10204" s="0" t="s">
        <v>27</v>
      </c>
      <c r="H10204" s="0" t="n">
        <v>2</v>
      </c>
      <c r="I10204" s="0" t="n">
        <v>-9999</v>
      </c>
      <c r="J10204" s="0" t="n">
        <v>-9999</v>
      </c>
      <c r="K10204" s="0" t="n">
        <v>-9999</v>
      </c>
      <c r="L10204" s="0" t="n">
        <v>-9999</v>
      </c>
      <c r="M10204" s="0" t="n">
        <v>-9999</v>
      </c>
    </row>
    <row r="10205" customFormat="false" ht="14.5" hidden="false" customHeight="false" outlineLevel="0" collapsed="false">
      <c r="A10205" s="0" t="n">
        <v>37000</v>
      </c>
      <c r="B10205" s="0" t="s">
        <v>79</v>
      </c>
      <c r="C10205" s="0" t="s">
        <v>59</v>
      </c>
      <c r="D10205" s="0" t="n">
        <v>2015</v>
      </c>
      <c r="E10205" s="0" t="s">
        <v>24</v>
      </c>
      <c r="F10205" s="0" t="n">
        <v>3</v>
      </c>
      <c r="G10205" s="0" t="s">
        <v>27</v>
      </c>
      <c r="H10205" s="0" t="n">
        <v>2</v>
      </c>
      <c r="I10205" s="0" t="n">
        <v>-9999</v>
      </c>
      <c r="J10205" s="0" t="n">
        <v>-9999</v>
      </c>
      <c r="K10205" s="0" t="n">
        <v>-9999</v>
      </c>
      <c r="L10205" s="0" t="n">
        <v>-9999</v>
      </c>
      <c r="M10205" s="0" t="n">
        <v>-9999</v>
      </c>
    </row>
    <row r="10206" customFormat="false" ht="14.5" hidden="false" customHeight="false" outlineLevel="0" collapsed="false">
      <c r="A10206" s="0" t="n">
        <v>37000</v>
      </c>
      <c r="B10206" s="0" t="s">
        <v>79</v>
      </c>
      <c r="C10206" s="0" t="s">
        <v>59</v>
      </c>
      <c r="D10206" s="0" t="n">
        <v>2016</v>
      </c>
      <c r="E10206" s="0" t="s">
        <v>24</v>
      </c>
      <c r="F10206" s="0" t="n">
        <v>3</v>
      </c>
      <c r="G10206" s="0" t="s">
        <v>28</v>
      </c>
      <c r="H10206" s="0" t="n">
        <v>2</v>
      </c>
      <c r="I10206" s="0" t="n">
        <v>-9999</v>
      </c>
      <c r="J10206" s="0" t="n">
        <v>-9999</v>
      </c>
      <c r="K10206" s="0" t="n">
        <v>-9999</v>
      </c>
      <c r="L10206" s="0" t="n">
        <v>-9999</v>
      </c>
      <c r="M10206" s="0" t="n">
        <v>-9999</v>
      </c>
    </row>
    <row r="10207" customFormat="false" ht="14.5" hidden="false" customHeight="false" outlineLevel="0" collapsed="false">
      <c r="A10207" s="0" t="n">
        <v>37000</v>
      </c>
      <c r="B10207" s="0" t="s">
        <v>79</v>
      </c>
      <c r="C10207" s="0" t="s">
        <v>59</v>
      </c>
      <c r="D10207" s="0" t="n">
        <v>2017</v>
      </c>
      <c r="E10207" s="0" t="s">
        <v>24</v>
      </c>
      <c r="F10207" s="0" t="n">
        <v>3</v>
      </c>
      <c r="G10207" s="0" t="s">
        <v>29</v>
      </c>
      <c r="H10207" s="0" t="n">
        <v>2</v>
      </c>
      <c r="I10207" s="0" t="n">
        <v>-9999</v>
      </c>
      <c r="J10207" s="0" t="n">
        <v>-9999</v>
      </c>
      <c r="K10207" s="0" t="n">
        <v>-9999</v>
      </c>
      <c r="L10207" s="0" t="n">
        <v>-9999</v>
      </c>
      <c r="M10207" s="0" t="n">
        <v>-9999</v>
      </c>
    </row>
    <row r="10208" customFormat="false" ht="14.5" hidden="false" customHeight="false" outlineLevel="0" collapsed="false">
      <c r="A10208" s="0" t="n">
        <v>37000</v>
      </c>
      <c r="B10208" s="0" t="s">
        <v>79</v>
      </c>
      <c r="C10208" s="0" t="s">
        <v>59</v>
      </c>
      <c r="D10208" s="0" t="n">
        <v>2018</v>
      </c>
      <c r="E10208" s="0" t="s">
        <v>24</v>
      </c>
      <c r="F10208" s="0" t="n">
        <v>3</v>
      </c>
      <c r="G10208" s="0" t="s">
        <v>29</v>
      </c>
      <c r="H10208" s="0" t="n">
        <v>2</v>
      </c>
      <c r="I10208" s="0" t="n">
        <v>11</v>
      </c>
      <c r="J10208" s="0" t="n">
        <v>20</v>
      </c>
      <c r="K10208" s="0" t="n">
        <v>1242765</v>
      </c>
      <c r="L10208" s="0" t="n">
        <v>2211928</v>
      </c>
      <c r="M10208" s="0" t="n">
        <v>2147478</v>
      </c>
    </row>
    <row r="10209" customFormat="false" ht="14.5" hidden="false" customHeight="false" outlineLevel="0" collapsed="false">
      <c r="A10209" s="0" t="n">
        <v>37000</v>
      </c>
      <c r="B10209" s="0" t="s">
        <v>79</v>
      </c>
      <c r="C10209" s="0" t="s">
        <v>59</v>
      </c>
      <c r="D10209" s="0" t="n">
        <v>2019</v>
      </c>
      <c r="E10209" s="0" t="s">
        <v>24</v>
      </c>
      <c r="F10209" s="0" t="n">
        <v>3</v>
      </c>
      <c r="G10209" s="0" t="s">
        <v>29</v>
      </c>
      <c r="H10209" s="0" t="n">
        <v>2</v>
      </c>
      <c r="I10209" s="0" t="n">
        <v>11</v>
      </c>
      <c r="J10209" s="0" t="n">
        <v>25</v>
      </c>
      <c r="K10209" s="0" t="n">
        <v>1446434</v>
      </c>
      <c r="L10209" s="0" t="n">
        <v>2657879</v>
      </c>
      <c r="M10209" s="0" t="n">
        <v>2571240</v>
      </c>
    </row>
    <row r="10210" customFormat="false" ht="14.5" hidden="false" customHeight="false" outlineLevel="0" collapsed="false">
      <c r="A10210" s="0" t="n">
        <v>37000</v>
      </c>
      <c r="B10210" s="0" t="s">
        <v>79</v>
      </c>
      <c r="C10210" s="0" t="s">
        <v>59</v>
      </c>
      <c r="D10210" s="0" t="n">
        <v>2020</v>
      </c>
      <c r="E10210" s="0" t="s">
        <v>24</v>
      </c>
      <c r="F10210" s="0" t="n">
        <v>3</v>
      </c>
      <c r="G10210" s="0" t="s">
        <v>29</v>
      </c>
      <c r="H10210" s="0" t="n">
        <v>2</v>
      </c>
      <c r="I10210" s="0" t="n">
        <v>12</v>
      </c>
      <c r="J10210" s="0" t="n">
        <v>24</v>
      </c>
      <c r="K10210" s="0" t="n">
        <v>1324266</v>
      </c>
      <c r="L10210" s="0" t="n">
        <v>2179994</v>
      </c>
      <c r="M10210" s="0" t="n">
        <v>2033259</v>
      </c>
    </row>
    <row r="10211" customFormat="false" ht="14.5" hidden="false" customHeight="false" outlineLevel="0" collapsed="false">
      <c r="A10211" s="0" t="n">
        <v>37000</v>
      </c>
      <c r="B10211" s="0" t="s">
        <v>79</v>
      </c>
      <c r="C10211" s="0" t="s">
        <v>59</v>
      </c>
      <c r="D10211" s="0" t="n">
        <v>2005</v>
      </c>
      <c r="E10211" s="0" t="s">
        <v>24</v>
      </c>
      <c r="F10211" s="0" t="n">
        <v>3</v>
      </c>
      <c r="G10211" s="0" t="s">
        <v>17</v>
      </c>
      <c r="H10211" s="0" t="n">
        <v>9</v>
      </c>
      <c r="I10211" s="0" t="n">
        <v>17</v>
      </c>
      <c r="J10211" s="0" t="n">
        <v>83</v>
      </c>
      <c r="K10211" s="0" t="n">
        <v>3384457</v>
      </c>
      <c r="L10211" s="0" t="n">
        <v>8239177</v>
      </c>
      <c r="M10211" s="0" t="n">
        <v>12350219</v>
      </c>
    </row>
    <row r="10212" customFormat="false" ht="14.5" hidden="false" customHeight="false" outlineLevel="0" collapsed="false">
      <c r="A10212" s="0" t="n">
        <v>37000</v>
      </c>
      <c r="B10212" s="0" t="s">
        <v>79</v>
      </c>
      <c r="C10212" s="0" t="s">
        <v>59</v>
      </c>
      <c r="D10212" s="0" t="n">
        <v>2006</v>
      </c>
      <c r="E10212" s="0" t="s">
        <v>24</v>
      </c>
      <c r="F10212" s="0" t="n">
        <v>3</v>
      </c>
      <c r="G10212" s="0" t="s">
        <v>17</v>
      </c>
      <c r="H10212" s="0" t="n">
        <v>9</v>
      </c>
      <c r="I10212" s="0" t="n">
        <v>18</v>
      </c>
      <c r="J10212" s="0" t="n">
        <v>93</v>
      </c>
      <c r="K10212" s="0" t="n">
        <v>4241182</v>
      </c>
      <c r="L10212" s="0" t="n">
        <v>9645109</v>
      </c>
      <c r="M10212" s="0" t="n">
        <v>12571330</v>
      </c>
    </row>
    <row r="10213" customFormat="false" ht="14.5" hidden="false" customHeight="false" outlineLevel="0" collapsed="false">
      <c r="A10213" s="0" t="n">
        <v>37000</v>
      </c>
      <c r="B10213" s="0" t="s">
        <v>79</v>
      </c>
      <c r="C10213" s="0" t="s">
        <v>59</v>
      </c>
      <c r="D10213" s="0" t="n">
        <v>2007</v>
      </c>
      <c r="E10213" s="0" t="s">
        <v>24</v>
      </c>
      <c r="F10213" s="0" t="n">
        <v>3</v>
      </c>
      <c r="G10213" s="0" t="s">
        <v>17</v>
      </c>
      <c r="H10213" s="0" t="n">
        <v>9</v>
      </c>
      <c r="I10213" s="0" t="n">
        <v>19</v>
      </c>
      <c r="J10213" s="0" t="n">
        <v>88</v>
      </c>
      <c r="K10213" s="0" t="n">
        <v>4066069</v>
      </c>
      <c r="L10213" s="0" t="n">
        <v>9363001</v>
      </c>
      <c r="M10213" s="0" t="n">
        <v>11431602</v>
      </c>
    </row>
    <row r="10214" customFormat="false" ht="14.5" hidden="false" customHeight="false" outlineLevel="0" collapsed="false">
      <c r="A10214" s="0" t="n">
        <v>37000</v>
      </c>
      <c r="B10214" s="0" t="s">
        <v>79</v>
      </c>
      <c r="C10214" s="0" t="s">
        <v>59</v>
      </c>
      <c r="D10214" s="0" t="n">
        <v>2008</v>
      </c>
      <c r="E10214" s="0" t="s">
        <v>24</v>
      </c>
      <c r="F10214" s="0" t="n">
        <v>3</v>
      </c>
      <c r="G10214" s="0" t="s">
        <v>17</v>
      </c>
      <c r="H10214" s="0" t="n">
        <v>9</v>
      </c>
      <c r="I10214" s="0" t="n">
        <v>20</v>
      </c>
      <c r="J10214" s="0" t="n">
        <v>99</v>
      </c>
      <c r="K10214" s="0" t="n">
        <v>4954558</v>
      </c>
      <c r="L10214" s="0" t="n">
        <v>10014346</v>
      </c>
      <c r="M10214" s="0" t="n">
        <v>10965333</v>
      </c>
    </row>
    <row r="10215" customFormat="false" ht="14.5" hidden="false" customHeight="false" outlineLevel="0" collapsed="false">
      <c r="A10215" s="0" t="n">
        <v>37000</v>
      </c>
      <c r="B10215" s="0" t="s">
        <v>79</v>
      </c>
      <c r="C10215" s="0" t="s">
        <v>59</v>
      </c>
      <c r="D10215" s="0" t="n">
        <v>2009</v>
      </c>
      <c r="E10215" s="0" t="s">
        <v>24</v>
      </c>
      <c r="F10215" s="0" t="n">
        <v>3</v>
      </c>
      <c r="G10215" s="0" t="s">
        <v>17</v>
      </c>
      <c r="H10215" s="0" t="n">
        <v>9</v>
      </c>
      <c r="I10215" s="0" t="n">
        <v>20</v>
      </c>
      <c r="J10215" s="0" t="n">
        <v>101</v>
      </c>
      <c r="K10215" s="0" t="n">
        <v>4404129</v>
      </c>
      <c r="L10215" s="0" t="n">
        <v>11122249</v>
      </c>
      <c r="M10215" s="0" t="n">
        <v>12434107</v>
      </c>
    </row>
    <row r="10216" customFormat="false" ht="14.5" hidden="false" customHeight="false" outlineLevel="0" collapsed="false">
      <c r="A10216" s="0" t="n">
        <v>37000</v>
      </c>
      <c r="B10216" s="0" t="s">
        <v>79</v>
      </c>
      <c r="C10216" s="0" t="s">
        <v>59</v>
      </c>
      <c r="D10216" s="0" t="n">
        <v>2010</v>
      </c>
      <c r="E10216" s="0" t="s">
        <v>24</v>
      </c>
      <c r="F10216" s="0" t="n">
        <v>3</v>
      </c>
      <c r="G10216" s="0" t="s">
        <v>17</v>
      </c>
      <c r="H10216" s="0" t="n">
        <v>9</v>
      </c>
      <c r="I10216" s="0" t="n">
        <v>20</v>
      </c>
      <c r="J10216" s="0" t="n">
        <v>82</v>
      </c>
      <c r="K10216" s="0" t="n">
        <v>3443168</v>
      </c>
      <c r="L10216" s="0" t="n">
        <v>9959532</v>
      </c>
      <c r="M10216" s="0" t="n">
        <v>10557733</v>
      </c>
    </row>
    <row r="10217" customFormat="false" ht="14.5" hidden="false" customHeight="false" outlineLevel="0" collapsed="false">
      <c r="A10217" s="0" t="n">
        <v>37000</v>
      </c>
      <c r="B10217" s="0" t="s">
        <v>79</v>
      </c>
      <c r="C10217" s="0" t="s">
        <v>59</v>
      </c>
      <c r="D10217" s="0" t="n">
        <v>2011</v>
      </c>
      <c r="E10217" s="0" t="s">
        <v>24</v>
      </c>
      <c r="F10217" s="0" t="n">
        <v>3</v>
      </c>
      <c r="G10217" s="0" t="s">
        <v>17</v>
      </c>
      <c r="H10217" s="0" t="n">
        <v>9</v>
      </c>
      <c r="I10217" s="0" t="n">
        <v>21</v>
      </c>
      <c r="J10217" s="0" t="n">
        <v>78</v>
      </c>
      <c r="K10217" s="0" t="n">
        <v>3008196</v>
      </c>
      <c r="L10217" s="0" t="n">
        <v>7206639</v>
      </c>
      <c r="M10217" s="0" t="n">
        <v>7216023</v>
      </c>
    </row>
    <row r="10218" customFormat="false" ht="14.5" hidden="false" customHeight="false" outlineLevel="0" collapsed="false">
      <c r="A10218" s="0" t="n">
        <v>37000</v>
      </c>
      <c r="B10218" s="0" t="s">
        <v>79</v>
      </c>
      <c r="C10218" s="0" t="s">
        <v>59</v>
      </c>
      <c r="D10218" s="0" t="n">
        <v>2012</v>
      </c>
      <c r="E10218" s="0" t="s">
        <v>24</v>
      </c>
      <c r="F10218" s="0" t="n">
        <v>3</v>
      </c>
      <c r="G10218" s="0" t="s">
        <v>17</v>
      </c>
      <c r="H10218" s="0" t="n">
        <v>9</v>
      </c>
      <c r="I10218" s="0" t="n">
        <v>20</v>
      </c>
      <c r="J10218" s="0" t="n">
        <v>89</v>
      </c>
      <c r="K10218" s="0" t="n">
        <v>3722397</v>
      </c>
      <c r="L10218" s="0" t="n">
        <v>7050554</v>
      </c>
      <c r="M10218" s="0" t="n">
        <v>7050554</v>
      </c>
    </row>
    <row r="10219" customFormat="false" ht="14.5" hidden="false" customHeight="false" outlineLevel="0" collapsed="false">
      <c r="A10219" s="0" t="n">
        <v>37000</v>
      </c>
      <c r="B10219" s="0" t="s">
        <v>79</v>
      </c>
      <c r="C10219" s="0" t="s">
        <v>59</v>
      </c>
      <c r="D10219" s="0" t="n">
        <v>2013</v>
      </c>
      <c r="E10219" s="0" t="s">
        <v>24</v>
      </c>
      <c r="F10219" s="0" t="n">
        <v>3</v>
      </c>
      <c r="G10219" s="0" t="s">
        <v>17</v>
      </c>
      <c r="H10219" s="0" t="n">
        <v>9</v>
      </c>
      <c r="I10219" s="0" t="n">
        <v>16</v>
      </c>
      <c r="J10219" s="0" t="n">
        <v>105</v>
      </c>
      <c r="K10219" s="0" t="n">
        <v>4892986</v>
      </c>
      <c r="L10219" s="0" t="n">
        <v>9515028</v>
      </c>
      <c r="M10219" s="0" t="n">
        <v>9673998</v>
      </c>
    </row>
    <row r="10220" customFormat="false" ht="14.5" hidden="false" customHeight="false" outlineLevel="0" collapsed="false">
      <c r="A10220" s="0" t="n">
        <v>37000</v>
      </c>
      <c r="B10220" s="0" t="s">
        <v>79</v>
      </c>
      <c r="C10220" s="0" t="s">
        <v>59</v>
      </c>
      <c r="D10220" s="0" t="n">
        <v>2014</v>
      </c>
      <c r="E10220" s="0" t="s">
        <v>24</v>
      </c>
      <c r="F10220" s="0" t="n">
        <v>3</v>
      </c>
      <c r="G10220" s="0" t="s">
        <v>17</v>
      </c>
      <c r="H10220" s="0" t="n">
        <v>9</v>
      </c>
      <c r="I10220" s="0" t="n">
        <v>15</v>
      </c>
      <c r="J10220" s="0" t="n">
        <v>66</v>
      </c>
      <c r="K10220" s="0" t="n">
        <v>2939738</v>
      </c>
      <c r="L10220" s="0" t="n">
        <v>7427040</v>
      </c>
      <c r="M10220" s="0" t="n">
        <v>7905919</v>
      </c>
    </row>
    <row r="10221" customFormat="false" ht="14.5" hidden="false" customHeight="false" outlineLevel="0" collapsed="false">
      <c r="A10221" s="0" t="n">
        <v>37000</v>
      </c>
      <c r="B10221" s="0" t="s">
        <v>79</v>
      </c>
      <c r="C10221" s="0" t="s">
        <v>59</v>
      </c>
      <c r="D10221" s="0" t="n">
        <v>2015</v>
      </c>
      <c r="E10221" s="0" t="s">
        <v>24</v>
      </c>
      <c r="F10221" s="0" t="n">
        <v>3</v>
      </c>
      <c r="G10221" s="0" t="s">
        <v>17</v>
      </c>
      <c r="H10221" s="0" t="n">
        <v>9</v>
      </c>
      <c r="I10221" s="0" t="n">
        <v>14</v>
      </c>
      <c r="J10221" s="0" t="n">
        <v>54</v>
      </c>
      <c r="K10221" s="0" t="n">
        <v>2594546</v>
      </c>
      <c r="L10221" s="0" t="n">
        <v>5842197</v>
      </c>
      <c r="M10221" s="0" t="n">
        <v>6217700</v>
      </c>
    </row>
    <row r="10222" customFormat="false" ht="14.5" hidden="false" customHeight="false" outlineLevel="0" collapsed="false">
      <c r="A10222" s="0" t="n">
        <v>37000</v>
      </c>
      <c r="B10222" s="0" t="s">
        <v>79</v>
      </c>
      <c r="C10222" s="0" t="s">
        <v>59</v>
      </c>
      <c r="D10222" s="0" t="n">
        <v>2016</v>
      </c>
      <c r="E10222" s="0" t="s">
        <v>24</v>
      </c>
      <c r="F10222" s="0" t="n">
        <v>3</v>
      </c>
      <c r="G10222" s="0" t="s">
        <v>17</v>
      </c>
      <c r="H10222" s="0" t="n">
        <v>9</v>
      </c>
      <c r="I10222" s="0" t="n">
        <v>15</v>
      </c>
      <c r="J10222" s="0" t="n">
        <v>82</v>
      </c>
      <c r="K10222" s="0" t="n">
        <v>3689196</v>
      </c>
      <c r="L10222" s="0" t="n">
        <v>10081212</v>
      </c>
      <c r="M10222" s="0" t="n">
        <v>11566782</v>
      </c>
    </row>
    <row r="10223" customFormat="false" ht="14.5" hidden="false" customHeight="false" outlineLevel="0" collapsed="false">
      <c r="A10223" s="0" t="n">
        <v>37000</v>
      </c>
      <c r="B10223" s="0" t="s">
        <v>79</v>
      </c>
      <c r="C10223" s="0" t="s">
        <v>59</v>
      </c>
      <c r="D10223" s="0" t="n">
        <v>2017</v>
      </c>
      <c r="E10223" s="0" t="s">
        <v>24</v>
      </c>
      <c r="F10223" s="0" t="n">
        <v>3</v>
      </c>
      <c r="G10223" s="0" t="s">
        <v>17</v>
      </c>
      <c r="H10223" s="0" t="n">
        <v>9</v>
      </c>
      <c r="I10223" s="0" t="n">
        <v>19</v>
      </c>
      <c r="J10223" s="0" t="n">
        <v>86</v>
      </c>
      <c r="K10223" s="0" t="n">
        <v>4207357</v>
      </c>
      <c r="L10223" s="0" t="n">
        <v>12669879</v>
      </c>
      <c r="M10223" s="0" t="n">
        <v>13579621</v>
      </c>
    </row>
    <row r="10224" customFormat="false" ht="14.5" hidden="false" customHeight="false" outlineLevel="0" collapsed="false">
      <c r="A10224" s="0" t="n">
        <v>37000</v>
      </c>
      <c r="B10224" s="0" t="s">
        <v>79</v>
      </c>
      <c r="C10224" s="0" t="s">
        <v>59</v>
      </c>
      <c r="D10224" s="0" t="n">
        <v>2018</v>
      </c>
      <c r="E10224" s="0" t="s">
        <v>24</v>
      </c>
      <c r="F10224" s="0" t="n">
        <v>3</v>
      </c>
      <c r="G10224" s="0" t="s">
        <v>17</v>
      </c>
      <c r="H10224" s="0" t="n">
        <v>9</v>
      </c>
      <c r="I10224" s="0" t="n">
        <v>18</v>
      </c>
      <c r="J10224" s="0" t="n">
        <v>62</v>
      </c>
      <c r="K10224" s="0" t="n">
        <v>2699346</v>
      </c>
      <c r="L10224" s="0" t="n">
        <v>8750445</v>
      </c>
      <c r="M10224" s="0" t="n">
        <v>9228701</v>
      </c>
    </row>
    <row r="10225" customFormat="false" ht="14.5" hidden="false" customHeight="false" outlineLevel="0" collapsed="false">
      <c r="A10225" s="0" t="n">
        <v>37000</v>
      </c>
      <c r="B10225" s="0" t="s">
        <v>79</v>
      </c>
      <c r="C10225" s="0" t="s">
        <v>59</v>
      </c>
      <c r="D10225" s="0" t="n">
        <v>2019</v>
      </c>
      <c r="E10225" s="0" t="s">
        <v>24</v>
      </c>
      <c r="F10225" s="0" t="n">
        <v>3</v>
      </c>
      <c r="G10225" s="0" t="s">
        <v>17</v>
      </c>
      <c r="H10225" s="0" t="n">
        <v>9</v>
      </c>
      <c r="I10225" s="0" t="n">
        <v>19</v>
      </c>
      <c r="J10225" s="0" t="n">
        <v>69</v>
      </c>
      <c r="K10225" s="0" t="n">
        <v>3116478</v>
      </c>
      <c r="L10225" s="0" t="n">
        <v>10634933</v>
      </c>
      <c r="M10225" s="0" t="n">
        <v>11266397</v>
      </c>
    </row>
    <row r="10226" customFormat="false" ht="14.5" hidden="false" customHeight="false" outlineLevel="0" collapsed="false">
      <c r="A10226" s="0" t="n">
        <v>37000</v>
      </c>
      <c r="B10226" s="0" t="s">
        <v>79</v>
      </c>
      <c r="C10226" s="0" t="s">
        <v>59</v>
      </c>
      <c r="D10226" s="0" t="n">
        <v>2020</v>
      </c>
      <c r="E10226" s="0" t="s">
        <v>24</v>
      </c>
      <c r="F10226" s="0" t="n">
        <v>3</v>
      </c>
      <c r="G10226" s="0" t="s">
        <v>17</v>
      </c>
      <c r="H10226" s="0" t="n">
        <v>9</v>
      </c>
      <c r="I10226" s="0" t="n">
        <v>20</v>
      </c>
      <c r="J10226" s="0" t="n">
        <v>68</v>
      </c>
      <c r="K10226" s="0" t="n">
        <v>3100076</v>
      </c>
      <c r="L10226" s="0" t="n">
        <v>9236639</v>
      </c>
      <c r="M10226" s="0" t="n">
        <v>9483611</v>
      </c>
    </row>
    <row r="10227" customFormat="false" ht="14.5" hidden="false" customHeight="false" outlineLevel="0" collapsed="false">
      <c r="A10227" s="0" t="n">
        <v>37000</v>
      </c>
      <c r="B10227" s="0" t="s">
        <v>79</v>
      </c>
      <c r="C10227" s="0" t="s">
        <v>59</v>
      </c>
      <c r="D10227" s="0" t="n">
        <v>2020</v>
      </c>
      <c r="E10227" s="0" t="s">
        <v>24</v>
      </c>
      <c r="F10227" s="0" t="n">
        <v>3</v>
      </c>
      <c r="G10227" s="0" t="s">
        <v>17</v>
      </c>
      <c r="H10227" s="0" t="n">
        <v>9</v>
      </c>
      <c r="I10227" s="0" t="n">
        <v>20</v>
      </c>
      <c r="J10227" s="0" t="n">
        <v>68</v>
      </c>
      <c r="K10227" s="0" t="n">
        <v>3100076</v>
      </c>
      <c r="L10227" s="0" t="n">
        <v>9236639</v>
      </c>
      <c r="M10227" s="0" t="n">
        <v>9483611</v>
      </c>
    </row>
    <row r="10228" customFormat="false" ht="14.5" hidden="false" customHeight="false" outlineLevel="0" collapsed="false">
      <c r="A10228" s="0" t="n">
        <v>37000</v>
      </c>
      <c r="B10228" s="0" t="s">
        <v>79</v>
      </c>
      <c r="C10228" s="0" t="s">
        <v>59</v>
      </c>
      <c r="D10228" s="0" t="n">
        <v>2005</v>
      </c>
      <c r="E10228" s="0" t="s">
        <v>30</v>
      </c>
      <c r="F10228" s="0" t="n">
        <v>4</v>
      </c>
      <c r="G10228" s="0" t="s">
        <v>31</v>
      </c>
      <c r="H10228" s="0" t="n">
        <v>1</v>
      </c>
      <c r="I10228" s="0" t="n">
        <v>-9999</v>
      </c>
      <c r="J10228" s="0" t="n">
        <v>-9999</v>
      </c>
      <c r="K10228" s="0" t="n">
        <v>-9999</v>
      </c>
      <c r="L10228" s="0" t="n">
        <v>-9999</v>
      </c>
      <c r="M10228" s="0" t="n">
        <v>-9999</v>
      </c>
    </row>
    <row r="10229" customFormat="false" ht="14.5" hidden="false" customHeight="false" outlineLevel="0" collapsed="false">
      <c r="A10229" s="0" t="n">
        <v>37000</v>
      </c>
      <c r="B10229" s="0" t="s">
        <v>79</v>
      </c>
      <c r="C10229" s="0" t="s">
        <v>59</v>
      </c>
      <c r="D10229" s="0" t="n">
        <v>2006</v>
      </c>
      <c r="E10229" s="0" t="s">
        <v>30</v>
      </c>
      <c r="F10229" s="0" t="n">
        <v>4</v>
      </c>
      <c r="G10229" s="0" t="s">
        <v>31</v>
      </c>
      <c r="H10229" s="0" t="n">
        <v>1</v>
      </c>
      <c r="I10229" s="0" t="n">
        <v>-9999</v>
      </c>
      <c r="J10229" s="0" t="n">
        <v>-9999</v>
      </c>
      <c r="K10229" s="0" t="n">
        <v>-9999</v>
      </c>
      <c r="L10229" s="0" t="n">
        <v>-9999</v>
      </c>
      <c r="M10229" s="0" t="n">
        <v>-9999</v>
      </c>
    </row>
    <row r="10230" customFormat="false" ht="14.5" hidden="false" customHeight="false" outlineLevel="0" collapsed="false">
      <c r="A10230" s="0" t="n">
        <v>37000</v>
      </c>
      <c r="B10230" s="0" t="s">
        <v>79</v>
      </c>
      <c r="C10230" s="0" t="s">
        <v>59</v>
      </c>
      <c r="D10230" s="0" t="n">
        <v>2007</v>
      </c>
      <c r="E10230" s="0" t="s">
        <v>30</v>
      </c>
      <c r="F10230" s="0" t="n">
        <v>4</v>
      </c>
      <c r="G10230" s="0" t="s">
        <v>31</v>
      </c>
      <c r="H10230" s="0" t="n">
        <v>1</v>
      </c>
      <c r="I10230" s="0" t="n">
        <v>-9999</v>
      </c>
      <c r="J10230" s="0" t="n">
        <v>-9999</v>
      </c>
      <c r="K10230" s="0" t="n">
        <v>-9999</v>
      </c>
      <c r="L10230" s="0" t="n">
        <v>-9999</v>
      </c>
      <c r="M10230" s="0" t="n">
        <v>-9999</v>
      </c>
    </row>
    <row r="10231" customFormat="false" ht="14.5" hidden="false" customHeight="false" outlineLevel="0" collapsed="false">
      <c r="A10231" s="0" t="n">
        <v>37000</v>
      </c>
      <c r="B10231" s="0" t="s">
        <v>79</v>
      </c>
      <c r="C10231" s="0" t="s">
        <v>59</v>
      </c>
      <c r="D10231" s="0" t="n">
        <v>2008</v>
      </c>
      <c r="E10231" s="0" t="s">
        <v>30</v>
      </c>
      <c r="F10231" s="0" t="n">
        <v>4</v>
      </c>
      <c r="G10231" s="0" t="s">
        <v>31</v>
      </c>
      <c r="H10231" s="0" t="n">
        <v>1</v>
      </c>
      <c r="I10231" s="0" t="n">
        <v>-9999</v>
      </c>
      <c r="J10231" s="0" t="n">
        <v>-9999</v>
      </c>
      <c r="K10231" s="0" t="n">
        <v>-9999</v>
      </c>
      <c r="L10231" s="0" t="n">
        <v>-9999</v>
      </c>
      <c r="M10231" s="0" t="n">
        <v>-9999</v>
      </c>
    </row>
    <row r="10232" customFormat="false" ht="14.5" hidden="false" customHeight="false" outlineLevel="0" collapsed="false">
      <c r="A10232" s="0" t="n">
        <v>37000</v>
      </c>
      <c r="B10232" s="0" t="s">
        <v>79</v>
      </c>
      <c r="C10232" s="0" t="s">
        <v>59</v>
      </c>
      <c r="D10232" s="0" t="n">
        <v>2009</v>
      </c>
      <c r="E10232" s="0" t="s">
        <v>30</v>
      </c>
      <c r="F10232" s="0" t="n">
        <v>4</v>
      </c>
      <c r="G10232" s="0" t="s">
        <v>31</v>
      </c>
      <c r="H10232" s="0" t="n">
        <v>1</v>
      </c>
      <c r="I10232" s="0" t="n">
        <v>-9999</v>
      </c>
      <c r="J10232" s="0" t="n">
        <v>-9999</v>
      </c>
      <c r="K10232" s="0" t="n">
        <v>-9999</v>
      </c>
      <c r="L10232" s="0" t="n">
        <v>-9999</v>
      </c>
      <c r="M10232" s="0" t="n">
        <v>-9999</v>
      </c>
    </row>
    <row r="10233" customFormat="false" ht="14.5" hidden="false" customHeight="false" outlineLevel="0" collapsed="false">
      <c r="A10233" s="0" t="n">
        <v>37000</v>
      </c>
      <c r="B10233" s="0" t="s">
        <v>79</v>
      </c>
      <c r="C10233" s="0" t="s">
        <v>59</v>
      </c>
      <c r="D10233" s="0" t="n">
        <v>2010</v>
      </c>
      <c r="E10233" s="0" t="s">
        <v>30</v>
      </c>
      <c r="F10233" s="0" t="n">
        <v>4</v>
      </c>
      <c r="G10233" s="0" t="s">
        <v>31</v>
      </c>
      <c r="H10233" s="0" t="n">
        <v>1</v>
      </c>
      <c r="I10233" s="0" t="n">
        <v>-9999</v>
      </c>
      <c r="J10233" s="0" t="n">
        <v>-9999</v>
      </c>
      <c r="K10233" s="0" t="n">
        <v>-9999</v>
      </c>
      <c r="L10233" s="0" t="n">
        <v>-9999</v>
      </c>
      <c r="M10233" s="0" t="n">
        <v>-9999</v>
      </c>
    </row>
    <row r="10234" customFormat="false" ht="14.5" hidden="false" customHeight="false" outlineLevel="0" collapsed="false">
      <c r="A10234" s="0" t="n">
        <v>37000</v>
      </c>
      <c r="B10234" s="0" t="s">
        <v>79</v>
      </c>
      <c r="C10234" s="0" t="s">
        <v>59</v>
      </c>
      <c r="D10234" s="0" t="n">
        <v>2011</v>
      </c>
      <c r="E10234" s="0" t="s">
        <v>30</v>
      </c>
      <c r="F10234" s="0" t="n">
        <v>4</v>
      </c>
      <c r="G10234" s="0" t="s">
        <v>31</v>
      </c>
      <c r="H10234" s="0" t="n">
        <v>1</v>
      </c>
      <c r="I10234" s="0" t="n">
        <v>9</v>
      </c>
      <c r="J10234" s="0" t="n">
        <v>20</v>
      </c>
      <c r="K10234" s="0" t="n">
        <v>650293</v>
      </c>
      <c r="L10234" s="0" t="n">
        <v>2185249</v>
      </c>
      <c r="M10234" s="0" t="n">
        <v>2226038</v>
      </c>
    </row>
    <row r="10235" customFormat="false" ht="14.5" hidden="false" customHeight="false" outlineLevel="0" collapsed="false">
      <c r="A10235" s="0" t="n">
        <v>37000</v>
      </c>
      <c r="B10235" s="0" t="s">
        <v>79</v>
      </c>
      <c r="C10235" s="0" t="s">
        <v>59</v>
      </c>
      <c r="D10235" s="0" t="n">
        <v>2012</v>
      </c>
      <c r="E10235" s="0" t="s">
        <v>30</v>
      </c>
      <c r="F10235" s="0" t="n">
        <v>4</v>
      </c>
      <c r="G10235" s="0" t="s">
        <v>31</v>
      </c>
      <c r="H10235" s="0" t="n">
        <v>1</v>
      </c>
      <c r="I10235" s="0" t="n">
        <v>11</v>
      </c>
      <c r="J10235" s="0" t="n">
        <v>35</v>
      </c>
      <c r="K10235" s="0" t="n">
        <v>1673201</v>
      </c>
      <c r="L10235" s="0" t="n">
        <v>5481629</v>
      </c>
      <c r="M10235" s="0" t="n">
        <v>5481629</v>
      </c>
    </row>
    <row r="10236" customFormat="false" ht="14.5" hidden="false" customHeight="false" outlineLevel="0" collapsed="false">
      <c r="A10236" s="0" t="n">
        <v>37000</v>
      </c>
      <c r="B10236" s="0" t="s">
        <v>79</v>
      </c>
      <c r="C10236" s="0" t="s">
        <v>59</v>
      </c>
      <c r="D10236" s="0" t="n">
        <v>2013</v>
      </c>
      <c r="E10236" s="0" t="s">
        <v>30</v>
      </c>
      <c r="F10236" s="0" t="n">
        <v>4</v>
      </c>
      <c r="G10236" s="0" t="s">
        <v>31</v>
      </c>
      <c r="H10236" s="0" t="n">
        <v>1</v>
      </c>
      <c r="I10236" s="0" t="n">
        <v>11</v>
      </c>
      <c r="J10236" s="0" t="n">
        <v>44</v>
      </c>
      <c r="K10236" s="0" t="n">
        <v>2008217</v>
      </c>
      <c r="L10236" s="0" t="n">
        <v>12960838</v>
      </c>
      <c r="M10236" s="0" t="n">
        <v>12671960</v>
      </c>
    </row>
    <row r="10237" customFormat="false" ht="14.5" hidden="false" customHeight="false" outlineLevel="0" collapsed="false">
      <c r="A10237" s="0" t="n">
        <v>37000</v>
      </c>
      <c r="B10237" s="0" t="s">
        <v>79</v>
      </c>
      <c r="C10237" s="0" t="s">
        <v>59</v>
      </c>
      <c r="D10237" s="0" t="n">
        <v>2014</v>
      </c>
      <c r="E10237" s="0" t="s">
        <v>30</v>
      </c>
      <c r="F10237" s="0" t="n">
        <v>4</v>
      </c>
      <c r="G10237" s="0" t="s">
        <v>31</v>
      </c>
      <c r="H10237" s="0" t="n">
        <v>1</v>
      </c>
      <c r="I10237" s="0" t="n">
        <v>10</v>
      </c>
      <c r="J10237" s="0" t="n">
        <v>40</v>
      </c>
      <c r="K10237" s="0" t="n">
        <v>1831236</v>
      </c>
      <c r="L10237" s="0" t="n">
        <v>14526522</v>
      </c>
      <c r="M10237" s="0" t="n">
        <v>13908712</v>
      </c>
    </row>
    <row r="10238" customFormat="false" ht="14.5" hidden="false" customHeight="false" outlineLevel="0" collapsed="false">
      <c r="A10238" s="0" t="n">
        <v>37000</v>
      </c>
      <c r="B10238" s="0" t="s">
        <v>79</v>
      </c>
      <c r="C10238" s="0" t="s">
        <v>59</v>
      </c>
      <c r="D10238" s="0" t="n">
        <v>2015</v>
      </c>
      <c r="E10238" s="0" t="s">
        <v>30</v>
      </c>
      <c r="F10238" s="0" t="n">
        <v>4</v>
      </c>
      <c r="G10238" s="0" t="s">
        <v>31</v>
      </c>
      <c r="H10238" s="0" t="n">
        <v>1</v>
      </c>
      <c r="I10238" s="0" t="n">
        <v>-9999</v>
      </c>
      <c r="J10238" s="0" t="n">
        <v>-9999</v>
      </c>
      <c r="K10238" s="0" t="n">
        <v>-9999</v>
      </c>
      <c r="L10238" s="0" t="n">
        <v>-9999</v>
      </c>
      <c r="M10238" s="0" t="n">
        <v>-9999</v>
      </c>
    </row>
    <row r="10239" customFormat="false" ht="14.5" hidden="false" customHeight="false" outlineLevel="0" collapsed="false">
      <c r="A10239" s="0" t="n">
        <v>37000</v>
      </c>
      <c r="B10239" s="0" t="s">
        <v>79</v>
      </c>
      <c r="C10239" s="0" t="s">
        <v>59</v>
      </c>
      <c r="D10239" s="0" t="n">
        <v>2016</v>
      </c>
      <c r="E10239" s="0" t="s">
        <v>30</v>
      </c>
      <c r="F10239" s="0" t="n">
        <v>4</v>
      </c>
      <c r="G10239" s="0" t="s">
        <v>32</v>
      </c>
      <c r="H10239" s="0" t="n">
        <v>1</v>
      </c>
      <c r="I10239" s="0" t="n">
        <v>10</v>
      </c>
      <c r="J10239" s="0" t="n">
        <v>20</v>
      </c>
      <c r="K10239" s="0" t="n">
        <v>909844</v>
      </c>
      <c r="L10239" s="0" t="n">
        <v>7926069</v>
      </c>
      <c r="M10239" s="0" t="n">
        <v>7317255</v>
      </c>
    </row>
    <row r="10240" customFormat="false" ht="14.5" hidden="false" customHeight="false" outlineLevel="0" collapsed="false">
      <c r="A10240" s="0" t="n">
        <v>37000</v>
      </c>
      <c r="B10240" s="0" t="s">
        <v>79</v>
      </c>
      <c r="C10240" s="0" t="s">
        <v>59</v>
      </c>
      <c r="D10240" s="0" t="n">
        <v>2017</v>
      </c>
      <c r="E10240" s="0" t="s">
        <v>30</v>
      </c>
      <c r="F10240" s="0" t="n">
        <v>4</v>
      </c>
      <c r="G10240" s="0" t="s">
        <v>31</v>
      </c>
      <c r="H10240" s="0" t="n">
        <v>1</v>
      </c>
      <c r="I10240" s="0" t="n">
        <v>11</v>
      </c>
      <c r="J10240" s="0" t="n">
        <v>24</v>
      </c>
      <c r="K10240" s="0" t="n">
        <v>953678</v>
      </c>
      <c r="L10240" s="0" t="n">
        <v>8091736</v>
      </c>
      <c r="M10240" s="0" t="n">
        <v>7437346</v>
      </c>
    </row>
    <row r="10241" customFormat="false" ht="14.5" hidden="false" customHeight="false" outlineLevel="0" collapsed="false">
      <c r="A10241" s="0" t="n">
        <v>37000</v>
      </c>
      <c r="B10241" s="0" t="s">
        <v>79</v>
      </c>
      <c r="C10241" s="0" t="s">
        <v>59</v>
      </c>
      <c r="D10241" s="0" t="n">
        <v>2018</v>
      </c>
      <c r="E10241" s="0" t="s">
        <v>30</v>
      </c>
      <c r="F10241" s="0" t="n">
        <v>4</v>
      </c>
      <c r="G10241" s="0" t="s">
        <v>31</v>
      </c>
      <c r="H10241" s="0" t="n">
        <v>1</v>
      </c>
      <c r="I10241" s="0" t="n">
        <v>-9999</v>
      </c>
      <c r="J10241" s="0" t="n">
        <v>-9999</v>
      </c>
      <c r="K10241" s="0" t="n">
        <v>-9999</v>
      </c>
      <c r="L10241" s="0" t="n">
        <v>-9999</v>
      </c>
      <c r="M10241" s="0" t="n">
        <v>-9999</v>
      </c>
    </row>
    <row r="10242" customFormat="false" ht="14.5" hidden="false" customHeight="false" outlineLevel="0" collapsed="false">
      <c r="A10242" s="0" t="n">
        <v>37000</v>
      </c>
      <c r="B10242" s="0" t="s">
        <v>79</v>
      </c>
      <c r="C10242" s="0" t="s">
        <v>59</v>
      </c>
      <c r="D10242" s="0" t="n">
        <v>2019</v>
      </c>
      <c r="E10242" s="0" t="s">
        <v>30</v>
      </c>
      <c r="F10242" s="0" t="n">
        <v>4</v>
      </c>
      <c r="G10242" s="0" t="s">
        <v>31</v>
      </c>
      <c r="H10242" s="0" t="n">
        <v>1</v>
      </c>
      <c r="I10242" s="0" t="n">
        <v>11</v>
      </c>
      <c r="J10242" s="0" t="n">
        <v>31</v>
      </c>
      <c r="K10242" s="0" t="n">
        <v>1429790</v>
      </c>
      <c r="L10242" s="0" t="n">
        <v>12925513</v>
      </c>
      <c r="M10242" s="0" t="n">
        <v>11620490</v>
      </c>
    </row>
    <row r="10243" customFormat="false" ht="14.5" hidden="false" customHeight="false" outlineLevel="0" collapsed="false">
      <c r="A10243" s="0" t="n">
        <v>37000</v>
      </c>
      <c r="B10243" s="0" t="s">
        <v>79</v>
      </c>
      <c r="C10243" s="0" t="s">
        <v>59</v>
      </c>
      <c r="D10243" s="0" t="n">
        <v>2020</v>
      </c>
      <c r="E10243" s="0" t="s">
        <v>30</v>
      </c>
      <c r="F10243" s="0" t="n">
        <v>4</v>
      </c>
      <c r="G10243" s="0" t="s">
        <v>31</v>
      </c>
      <c r="H10243" s="0" t="n">
        <v>1</v>
      </c>
      <c r="I10243" s="0" t="n">
        <v>-9999</v>
      </c>
      <c r="J10243" s="0" t="n">
        <v>-9999</v>
      </c>
      <c r="K10243" s="0" t="n">
        <v>-9999</v>
      </c>
      <c r="L10243" s="0" t="n">
        <v>-9999</v>
      </c>
      <c r="M10243" s="0" t="n">
        <v>-9999</v>
      </c>
    </row>
    <row r="10244" customFormat="false" ht="14.5" hidden="false" customHeight="false" outlineLevel="0" collapsed="false">
      <c r="A10244" s="0" t="n">
        <v>37000</v>
      </c>
      <c r="B10244" s="0" t="s">
        <v>79</v>
      </c>
      <c r="C10244" s="0" t="s">
        <v>59</v>
      </c>
      <c r="D10244" s="0" t="n">
        <v>2005</v>
      </c>
      <c r="E10244" s="0" t="s">
        <v>30</v>
      </c>
      <c r="F10244" s="0" t="n">
        <v>4</v>
      </c>
      <c r="G10244" s="0" t="s">
        <v>33</v>
      </c>
      <c r="H10244" s="0" t="n">
        <v>2</v>
      </c>
      <c r="I10244" s="0" t="n">
        <v>-9999</v>
      </c>
      <c r="J10244" s="0" t="n">
        <v>-9999</v>
      </c>
      <c r="K10244" s="0" t="n">
        <v>-9999</v>
      </c>
      <c r="L10244" s="0" t="n">
        <v>-9999</v>
      </c>
      <c r="M10244" s="0" t="n">
        <v>-9999</v>
      </c>
    </row>
    <row r="10245" customFormat="false" ht="14.5" hidden="false" customHeight="false" outlineLevel="0" collapsed="false">
      <c r="A10245" s="0" t="n">
        <v>37000</v>
      </c>
      <c r="B10245" s="0" t="s">
        <v>79</v>
      </c>
      <c r="C10245" s="0" t="s">
        <v>59</v>
      </c>
      <c r="D10245" s="0" t="n">
        <v>2006</v>
      </c>
      <c r="E10245" s="0" t="s">
        <v>30</v>
      </c>
      <c r="F10245" s="0" t="n">
        <v>4</v>
      </c>
      <c r="G10245" s="0" t="s">
        <v>33</v>
      </c>
      <c r="H10245" s="0" t="n">
        <v>2</v>
      </c>
      <c r="I10245" s="0" t="n">
        <v>-9999</v>
      </c>
      <c r="J10245" s="0" t="n">
        <v>-9999</v>
      </c>
      <c r="K10245" s="0" t="n">
        <v>-9999</v>
      </c>
      <c r="L10245" s="0" t="n">
        <v>-9999</v>
      </c>
      <c r="M10245" s="0" t="n">
        <v>-9999</v>
      </c>
    </row>
    <row r="10246" customFormat="false" ht="14.5" hidden="false" customHeight="false" outlineLevel="0" collapsed="false">
      <c r="A10246" s="0" t="n">
        <v>37000</v>
      </c>
      <c r="B10246" s="0" t="s">
        <v>79</v>
      </c>
      <c r="C10246" s="0" t="s">
        <v>59</v>
      </c>
      <c r="D10246" s="0" t="n">
        <v>2007</v>
      </c>
      <c r="E10246" s="0" t="s">
        <v>30</v>
      </c>
      <c r="F10246" s="0" t="n">
        <v>4</v>
      </c>
      <c r="G10246" s="0" t="s">
        <v>33</v>
      </c>
      <c r="H10246" s="0" t="n">
        <v>2</v>
      </c>
      <c r="I10246" s="0" t="n">
        <v>-9999</v>
      </c>
      <c r="J10246" s="0" t="n">
        <v>-9999</v>
      </c>
      <c r="K10246" s="0" t="n">
        <v>-9999</v>
      </c>
      <c r="L10246" s="0" t="n">
        <v>-9999</v>
      </c>
      <c r="M10246" s="0" t="n">
        <v>-9999</v>
      </c>
    </row>
    <row r="10247" customFormat="false" ht="14.5" hidden="false" customHeight="false" outlineLevel="0" collapsed="false">
      <c r="A10247" s="0" t="n">
        <v>37000</v>
      </c>
      <c r="B10247" s="0" t="s">
        <v>79</v>
      </c>
      <c r="C10247" s="0" t="s">
        <v>59</v>
      </c>
      <c r="D10247" s="0" t="n">
        <v>2008</v>
      </c>
      <c r="E10247" s="0" t="s">
        <v>30</v>
      </c>
      <c r="F10247" s="0" t="n">
        <v>4</v>
      </c>
      <c r="G10247" s="0" t="s">
        <v>33</v>
      </c>
      <c r="H10247" s="0" t="n">
        <v>2</v>
      </c>
      <c r="I10247" s="0" t="n">
        <v>-9999</v>
      </c>
      <c r="J10247" s="0" t="n">
        <v>-9999</v>
      </c>
      <c r="K10247" s="0" t="n">
        <v>-9999</v>
      </c>
      <c r="L10247" s="0" t="n">
        <v>-9999</v>
      </c>
      <c r="M10247" s="0" t="n">
        <v>-9999</v>
      </c>
    </row>
    <row r="10248" customFormat="false" ht="14.5" hidden="false" customHeight="false" outlineLevel="0" collapsed="false">
      <c r="A10248" s="0" t="n">
        <v>37000</v>
      </c>
      <c r="B10248" s="0" t="s">
        <v>79</v>
      </c>
      <c r="C10248" s="0" t="s">
        <v>59</v>
      </c>
      <c r="D10248" s="0" t="n">
        <v>2009</v>
      </c>
      <c r="E10248" s="0" t="s">
        <v>30</v>
      </c>
      <c r="F10248" s="0" t="n">
        <v>4</v>
      </c>
      <c r="G10248" s="0" t="s">
        <v>33</v>
      </c>
      <c r="H10248" s="0" t="n">
        <v>2</v>
      </c>
      <c r="I10248" s="0" t="n">
        <v>-9999</v>
      </c>
      <c r="J10248" s="0" t="n">
        <v>-9999</v>
      </c>
      <c r="K10248" s="0" t="n">
        <v>-9999</v>
      </c>
      <c r="L10248" s="0" t="n">
        <v>-9999</v>
      </c>
      <c r="M10248" s="0" t="n">
        <v>-9999</v>
      </c>
    </row>
    <row r="10249" customFormat="false" ht="14.5" hidden="false" customHeight="false" outlineLevel="0" collapsed="false">
      <c r="A10249" s="0" t="n">
        <v>37000</v>
      </c>
      <c r="B10249" s="0" t="s">
        <v>79</v>
      </c>
      <c r="C10249" s="0" t="s">
        <v>59</v>
      </c>
      <c r="D10249" s="0" t="n">
        <v>2010</v>
      </c>
      <c r="E10249" s="0" t="s">
        <v>30</v>
      </c>
      <c r="F10249" s="0" t="n">
        <v>4</v>
      </c>
      <c r="G10249" s="0" t="s">
        <v>33</v>
      </c>
      <c r="H10249" s="0" t="n">
        <v>2</v>
      </c>
      <c r="I10249" s="0" t="n">
        <v>-9999</v>
      </c>
      <c r="J10249" s="0" t="n">
        <v>-9999</v>
      </c>
      <c r="K10249" s="0" t="n">
        <v>-9999</v>
      </c>
      <c r="L10249" s="0" t="n">
        <v>-9999</v>
      </c>
      <c r="M10249" s="0" t="n">
        <v>-9999</v>
      </c>
    </row>
    <row r="10250" customFormat="false" ht="14.5" hidden="false" customHeight="false" outlineLevel="0" collapsed="false">
      <c r="A10250" s="0" t="n">
        <v>37000</v>
      </c>
      <c r="B10250" s="0" t="s">
        <v>79</v>
      </c>
      <c r="C10250" s="0" t="s">
        <v>59</v>
      </c>
      <c r="D10250" s="0" t="n">
        <v>2011</v>
      </c>
      <c r="E10250" s="0" t="s">
        <v>30</v>
      </c>
      <c r="F10250" s="0" t="n">
        <v>4</v>
      </c>
      <c r="G10250" s="0" t="s">
        <v>33</v>
      </c>
      <c r="H10250" s="0" t="n">
        <v>2</v>
      </c>
      <c r="I10250" s="0" t="n">
        <v>61</v>
      </c>
      <c r="J10250" s="0" t="n">
        <v>1368</v>
      </c>
      <c r="K10250" s="0" t="n">
        <v>59053515</v>
      </c>
      <c r="L10250" s="0" t="n">
        <v>198443898</v>
      </c>
      <c r="M10250" s="0" t="n">
        <v>202147960</v>
      </c>
    </row>
    <row r="10251" customFormat="false" ht="14.5" hidden="false" customHeight="false" outlineLevel="0" collapsed="false">
      <c r="A10251" s="0" t="n">
        <v>37000</v>
      </c>
      <c r="B10251" s="0" t="s">
        <v>79</v>
      </c>
      <c r="C10251" s="0" t="s">
        <v>59</v>
      </c>
      <c r="D10251" s="0" t="n">
        <v>2012</v>
      </c>
      <c r="E10251" s="0" t="s">
        <v>30</v>
      </c>
      <c r="F10251" s="0" t="n">
        <v>4</v>
      </c>
      <c r="G10251" s="0" t="s">
        <v>33</v>
      </c>
      <c r="H10251" s="0" t="n">
        <v>2</v>
      </c>
      <c r="I10251" s="0" t="n">
        <v>59</v>
      </c>
      <c r="J10251" s="0" t="n">
        <v>1471</v>
      </c>
      <c r="K10251" s="0" t="n">
        <v>65604368</v>
      </c>
      <c r="L10251" s="0" t="n">
        <v>214928638</v>
      </c>
      <c r="M10251" s="0" t="n">
        <v>214928638</v>
      </c>
    </row>
    <row r="10252" customFormat="false" ht="14.5" hidden="false" customHeight="false" outlineLevel="0" collapsed="false">
      <c r="A10252" s="0" t="n">
        <v>37000</v>
      </c>
      <c r="B10252" s="0" t="s">
        <v>79</v>
      </c>
      <c r="C10252" s="0" t="s">
        <v>59</v>
      </c>
      <c r="D10252" s="0" t="n">
        <v>2013</v>
      </c>
      <c r="E10252" s="0" t="s">
        <v>30</v>
      </c>
      <c r="F10252" s="0" t="n">
        <v>4</v>
      </c>
      <c r="G10252" s="0" t="s">
        <v>33</v>
      </c>
      <c r="H10252" s="0" t="n">
        <v>2</v>
      </c>
      <c r="I10252" s="0" t="n">
        <v>59</v>
      </c>
      <c r="J10252" s="0" t="n">
        <v>1381</v>
      </c>
      <c r="K10252" s="0" t="n">
        <v>57634823</v>
      </c>
      <c r="L10252" s="0" t="n">
        <v>371969568</v>
      </c>
      <c r="M10252" s="0" t="n">
        <v>363678918</v>
      </c>
    </row>
    <row r="10253" customFormat="false" ht="14.5" hidden="false" customHeight="false" outlineLevel="0" collapsed="false">
      <c r="A10253" s="0" t="n">
        <v>37000</v>
      </c>
      <c r="B10253" s="0" t="s">
        <v>79</v>
      </c>
      <c r="C10253" s="0" t="s">
        <v>59</v>
      </c>
      <c r="D10253" s="0" t="n">
        <v>2014</v>
      </c>
      <c r="E10253" s="0" t="s">
        <v>30</v>
      </c>
      <c r="F10253" s="0" t="n">
        <v>4</v>
      </c>
      <c r="G10253" s="0" t="s">
        <v>33</v>
      </c>
      <c r="H10253" s="0" t="n">
        <v>2</v>
      </c>
      <c r="I10253" s="0" t="n">
        <v>65</v>
      </c>
      <c r="J10253" s="0" t="n">
        <v>1574</v>
      </c>
      <c r="K10253" s="0" t="n">
        <v>65049263</v>
      </c>
      <c r="L10253" s="0" t="n">
        <v>516011901</v>
      </c>
      <c r="M10253" s="0" t="n">
        <v>494066045</v>
      </c>
    </row>
    <row r="10254" customFormat="false" ht="14.5" hidden="false" customHeight="false" outlineLevel="0" collapsed="false">
      <c r="A10254" s="0" t="n">
        <v>37000</v>
      </c>
      <c r="B10254" s="0" t="s">
        <v>79</v>
      </c>
      <c r="C10254" s="0" t="s">
        <v>59</v>
      </c>
      <c r="D10254" s="0" t="n">
        <v>2015</v>
      </c>
      <c r="E10254" s="0" t="s">
        <v>30</v>
      </c>
      <c r="F10254" s="0" t="n">
        <v>4</v>
      </c>
      <c r="G10254" s="0" t="s">
        <v>33</v>
      </c>
      <c r="H10254" s="0" t="n">
        <v>2</v>
      </c>
      <c r="I10254" s="0" t="n">
        <v>-9999</v>
      </c>
      <c r="J10254" s="0" t="n">
        <v>-9999</v>
      </c>
      <c r="K10254" s="0" t="n">
        <v>-9999</v>
      </c>
      <c r="L10254" s="0" t="n">
        <v>-9999</v>
      </c>
      <c r="M10254" s="0" t="n">
        <v>-9999</v>
      </c>
    </row>
    <row r="10255" customFormat="false" ht="14.5" hidden="false" customHeight="false" outlineLevel="0" collapsed="false">
      <c r="A10255" s="0" t="n">
        <v>37000</v>
      </c>
      <c r="B10255" s="0" t="s">
        <v>79</v>
      </c>
      <c r="C10255" s="0" t="s">
        <v>59</v>
      </c>
      <c r="D10255" s="0" t="n">
        <v>2016</v>
      </c>
      <c r="E10255" s="0" t="s">
        <v>30</v>
      </c>
      <c r="F10255" s="0" t="n">
        <v>4</v>
      </c>
      <c r="G10255" s="0" t="s">
        <v>34</v>
      </c>
      <c r="H10255" s="0" t="n">
        <v>2</v>
      </c>
      <c r="I10255" s="0" t="n">
        <v>68</v>
      </c>
      <c r="J10255" s="0" t="n">
        <v>1919</v>
      </c>
      <c r="K10255" s="0" t="n">
        <v>85457715</v>
      </c>
      <c r="L10255" s="0" t="n">
        <v>744461443</v>
      </c>
      <c r="M10255" s="0" t="n">
        <v>687278224</v>
      </c>
    </row>
    <row r="10256" customFormat="false" ht="14.5" hidden="false" customHeight="false" outlineLevel="0" collapsed="false">
      <c r="A10256" s="0" t="n">
        <v>37000</v>
      </c>
      <c r="B10256" s="0" t="s">
        <v>79</v>
      </c>
      <c r="C10256" s="0" t="s">
        <v>59</v>
      </c>
      <c r="D10256" s="0" t="n">
        <v>2017</v>
      </c>
      <c r="E10256" s="0" t="s">
        <v>30</v>
      </c>
      <c r="F10256" s="0" t="n">
        <v>4</v>
      </c>
      <c r="G10256" s="0" t="s">
        <v>33</v>
      </c>
      <c r="H10256" s="0" t="n">
        <v>2</v>
      </c>
      <c r="I10256" s="0" t="n">
        <v>68</v>
      </c>
      <c r="J10256" s="0" t="n">
        <v>2120</v>
      </c>
      <c r="K10256" s="0" t="n">
        <v>95484976</v>
      </c>
      <c r="L10256" s="0" t="n">
        <v>810167815</v>
      </c>
      <c r="M10256" s="0" t="n">
        <v>744648482</v>
      </c>
    </row>
    <row r="10257" customFormat="false" ht="14.5" hidden="false" customHeight="false" outlineLevel="0" collapsed="false">
      <c r="A10257" s="0" t="n">
        <v>37000</v>
      </c>
      <c r="B10257" s="0" t="s">
        <v>79</v>
      </c>
      <c r="C10257" s="0" t="s">
        <v>59</v>
      </c>
      <c r="D10257" s="0" t="n">
        <v>2018</v>
      </c>
      <c r="E10257" s="0" t="s">
        <v>30</v>
      </c>
      <c r="F10257" s="0" t="n">
        <v>4</v>
      </c>
      <c r="G10257" s="0" t="s">
        <v>33</v>
      </c>
      <c r="H10257" s="0" t="n">
        <v>2</v>
      </c>
      <c r="I10257" s="0" t="n">
        <v>69</v>
      </c>
      <c r="J10257" s="0" t="n">
        <v>2195</v>
      </c>
      <c r="K10257" s="0" t="n">
        <v>102789939</v>
      </c>
      <c r="L10257" s="0" t="n">
        <v>884426024</v>
      </c>
      <c r="M10257" s="0" t="n">
        <v>810203594</v>
      </c>
    </row>
    <row r="10258" customFormat="false" ht="14.5" hidden="false" customHeight="false" outlineLevel="0" collapsed="false">
      <c r="A10258" s="0" t="n">
        <v>37000</v>
      </c>
      <c r="B10258" s="0" t="s">
        <v>79</v>
      </c>
      <c r="C10258" s="0" t="s">
        <v>59</v>
      </c>
      <c r="D10258" s="0" t="n">
        <v>2019</v>
      </c>
      <c r="E10258" s="0" t="s">
        <v>30</v>
      </c>
      <c r="F10258" s="0" t="n">
        <v>4</v>
      </c>
      <c r="G10258" s="0" t="s">
        <v>33</v>
      </c>
      <c r="H10258" s="0" t="n">
        <v>2</v>
      </c>
      <c r="I10258" s="0" t="n">
        <v>63</v>
      </c>
      <c r="J10258" s="0" t="n">
        <v>2187</v>
      </c>
      <c r="K10258" s="0" t="n">
        <v>105392478</v>
      </c>
      <c r="L10258" s="0" t="n">
        <v>952763613</v>
      </c>
      <c r="M10258" s="0" t="n">
        <v>856567924</v>
      </c>
    </row>
    <row r="10259" customFormat="false" ht="14.5" hidden="false" customHeight="false" outlineLevel="0" collapsed="false">
      <c r="A10259" s="0" t="n">
        <v>37000</v>
      </c>
      <c r="B10259" s="0" t="s">
        <v>79</v>
      </c>
      <c r="C10259" s="0" t="s">
        <v>59</v>
      </c>
      <c r="D10259" s="0" t="n">
        <v>2020</v>
      </c>
      <c r="E10259" s="0" t="s">
        <v>30</v>
      </c>
      <c r="F10259" s="0" t="n">
        <v>4</v>
      </c>
      <c r="G10259" s="0" t="s">
        <v>33</v>
      </c>
      <c r="H10259" s="0" t="n">
        <v>2</v>
      </c>
      <c r="I10259" s="0" t="n">
        <v>-9999</v>
      </c>
      <c r="J10259" s="0" t="n">
        <v>-9999</v>
      </c>
      <c r="K10259" s="0" t="n">
        <v>-9999</v>
      </c>
      <c r="L10259" s="0" t="n">
        <v>-9999</v>
      </c>
      <c r="M10259" s="0" t="n">
        <v>-9999</v>
      </c>
    </row>
    <row r="10260" customFormat="false" ht="14.5" hidden="false" customHeight="false" outlineLevel="0" collapsed="false">
      <c r="A10260" s="0" t="n">
        <v>37000</v>
      </c>
      <c r="B10260" s="0" t="s">
        <v>79</v>
      </c>
      <c r="C10260" s="0" t="s">
        <v>59</v>
      </c>
      <c r="D10260" s="0" t="n">
        <v>2005</v>
      </c>
      <c r="E10260" s="0" t="s">
        <v>30</v>
      </c>
      <c r="F10260" s="0" t="n">
        <v>4</v>
      </c>
      <c r="G10260" s="0" t="s">
        <v>17</v>
      </c>
      <c r="H10260" s="0" t="n">
        <v>9</v>
      </c>
      <c r="I10260" s="0" t="n">
        <v>77</v>
      </c>
      <c r="J10260" s="0" t="n">
        <v>4502</v>
      </c>
      <c r="K10260" s="0" t="n">
        <v>153643810</v>
      </c>
      <c r="L10260" s="0" t="n">
        <v>382536641</v>
      </c>
      <c r="M10260" s="0" t="n">
        <v>436533112</v>
      </c>
    </row>
    <row r="10261" customFormat="false" ht="14.5" hidden="false" customHeight="false" outlineLevel="0" collapsed="false">
      <c r="A10261" s="0" t="n">
        <v>37000</v>
      </c>
      <c r="B10261" s="0" t="s">
        <v>79</v>
      </c>
      <c r="C10261" s="0" t="s">
        <v>59</v>
      </c>
      <c r="D10261" s="0" t="n">
        <v>2006</v>
      </c>
      <c r="E10261" s="0" t="s">
        <v>30</v>
      </c>
      <c r="F10261" s="0" t="n">
        <v>4</v>
      </c>
      <c r="G10261" s="0" t="s">
        <v>17</v>
      </c>
      <c r="H10261" s="0" t="n">
        <v>9</v>
      </c>
      <c r="I10261" s="0" t="n">
        <v>83</v>
      </c>
      <c r="J10261" s="0" t="n">
        <v>4516</v>
      </c>
      <c r="K10261" s="0" t="n">
        <v>162029294</v>
      </c>
      <c r="L10261" s="0" t="n">
        <v>328442622</v>
      </c>
      <c r="M10261" s="0" t="n">
        <v>364919602</v>
      </c>
    </row>
    <row r="10262" customFormat="false" ht="14.5" hidden="false" customHeight="false" outlineLevel="0" collapsed="false">
      <c r="A10262" s="0" t="n">
        <v>37000</v>
      </c>
      <c r="B10262" s="0" t="s">
        <v>79</v>
      </c>
      <c r="C10262" s="0" t="s">
        <v>59</v>
      </c>
      <c r="D10262" s="0" t="n">
        <v>2007</v>
      </c>
      <c r="E10262" s="0" t="s">
        <v>30</v>
      </c>
      <c r="F10262" s="0" t="n">
        <v>4</v>
      </c>
      <c r="G10262" s="0" t="s">
        <v>17</v>
      </c>
      <c r="H10262" s="0" t="n">
        <v>9</v>
      </c>
      <c r="I10262" s="0" t="n">
        <v>82</v>
      </c>
      <c r="J10262" s="0" t="n">
        <v>4349</v>
      </c>
      <c r="K10262" s="0" t="n">
        <v>172522640</v>
      </c>
      <c r="L10262" s="0" t="n">
        <v>449324548</v>
      </c>
      <c r="M10262" s="0" t="n">
        <v>492344264</v>
      </c>
    </row>
    <row r="10263" customFormat="false" ht="14.5" hidden="false" customHeight="false" outlineLevel="0" collapsed="false">
      <c r="A10263" s="0" t="n">
        <v>37000</v>
      </c>
      <c r="B10263" s="0" t="s">
        <v>79</v>
      </c>
      <c r="C10263" s="0" t="s">
        <v>59</v>
      </c>
      <c r="D10263" s="0" t="n">
        <v>2008</v>
      </c>
      <c r="E10263" s="0" t="s">
        <v>30</v>
      </c>
      <c r="F10263" s="0" t="n">
        <v>4</v>
      </c>
      <c r="G10263" s="0" t="s">
        <v>17</v>
      </c>
      <c r="H10263" s="0" t="n">
        <v>9</v>
      </c>
      <c r="I10263" s="0" t="n">
        <v>83</v>
      </c>
      <c r="J10263" s="0" t="n">
        <v>3474</v>
      </c>
      <c r="K10263" s="0" t="n">
        <v>122591635</v>
      </c>
      <c r="L10263" s="0" t="n">
        <v>361408125</v>
      </c>
      <c r="M10263" s="0" t="n">
        <v>392452948</v>
      </c>
    </row>
    <row r="10264" customFormat="false" ht="14.5" hidden="false" customHeight="false" outlineLevel="0" collapsed="false">
      <c r="A10264" s="0" t="n">
        <v>37000</v>
      </c>
      <c r="B10264" s="0" t="s">
        <v>79</v>
      </c>
      <c r="C10264" s="0" t="s">
        <v>59</v>
      </c>
      <c r="D10264" s="0" t="n">
        <v>2009</v>
      </c>
      <c r="E10264" s="0" t="s">
        <v>30</v>
      </c>
      <c r="F10264" s="0" t="n">
        <v>4</v>
      </c>
      <c r="G10264" s="0" t="s">
        <v>17</v>
      </c>
      <c r="H10264" s="0" t="n">
        <v>9</v>
      </c>
      <c r="I10264" s="0" t="n">
        <v>75</v>
      </c>
      <c r="J10264" s="0" t="n">
        <v>1433</v>
      </c>
      <c r="K10264" s="0" t="n">
        <v>53933737</v>
      </c>
      <c r="L10264" s="0" t="n">
        <v>174434199</v>
      </c>
      <c r="M10264" s="0" t="n">
        <v>179969117</v>
      </c>
    </row>
    <row r="10265" customFormat="false" ht="14.5" hidden="false" customHeight="false" outlineLevel="0" collapsed="false">
      <c r="A10265" s="0" t="n">
        <v>37000</v>
      </c>
      <c r="B10265" s="0" t="s">
        <v>79</v>
      </c>
      <c r="C10265" s="0" t="s">
        <v>59</v>
      </c>
      <c r="D10265" s="0" t="n">
        <v>2010</v>
      </c>
      <c r="E10265" s="0" t="s">
        <v>30</v>
      </c>
      <c r="F10265" s="0" t="n">
        <v>4</v>
      </c>
      <c r="G10265" s="0" t="s">
        <v>17</v>
      </c>
      <c r="H10265" s="0" t="n">
        <v>9</v>
      </c>
      <c r="I10265" s="0" t="n">
        <v>69</v>
      </c>
      <c r="J10265" s="0" t="n">
        <v>1247</v>
      </c>
      <c r="K10265" s="0" t="n">
        <v>52712904</v>
      </c>
      <c r="L10265" s="0" t="n">
        <v>226736158</v>
      </c>
      <c r="M10265" s="0" t="n">
        <v>233635014</v>
      </c>
    </row>
    <row r="10266" customFormat="false" ht="14.5" hidden="false" customHeight="false" outlineLevel="0" collapsed="false">
      <c r="A10266" s="0" t="n">
        <v>37000</v>
      </c>
      <c r="B10266" s="0" t="s">
        <v>79</v>
      </c>
      <c r="C10266" s="0" t="s">
        <v>59</v>
      </c>
      <c r="D10266" s="0" t="n">
        <v>2011</v>
      </c>
      <c r="E10266" s="0" t="s">
        <v>30</v>
      </c>
      <c r="F10266" s="0" t="n">
        <v>4</v>
      </c>
      <c r="G10266" s="0" t="s">
        <v>17</v>
      </c>
      <c r="H10266" s="0" t="n">
        <v>9</v>
      </c>
      <c r="I10266" s="0" t="n">
        <v>70</v>
      </c>
      <c r="J10266" s="0" t="n">
        <v>1389</v>
      </c>
      <c r="K10266" s="0" t="n">
        <v>59703808</v>
      </c>
      <c r="L10266" s="0" t="n">
        <v>200629148</v>
      </c>
      <c r="M10266" s="0" t="n">
        <v>204373999</v>
      </c>
    </row>
    <row r="10267" customFormat="false" ht="14.5" hidden="false" customHeight="false" outlineLevel="0" collapsed="false">
      <c r="A10267" s="0" t="n">
        <v>37000</v>
      </c>
      <c r="B10267" s="0" t="s">
        <v>79</v>
      </c>
      <c r="C10267" s="0" t="s">
        <v>59</v>
      </c>
      <c r="D10267" s="0" t="n">
        <v>2012</v>
      </c>
      <c r="E10267" s="0" t="s">
        <v>30</v>
      </c>
      <c r="F10267" s="0" t="n">
        <v>4</v>
      </c>
      <c r="G10267" s="0" t="s">
        <v>17</v>
      </c>
      <c r="H10267" s="0" t="n">
        <v>9</v>
      </c>
      <c r="I10267" s="0" t="n">
        <v>70</v>
      </c>
      <c r="J10267" s="0" t="n">
        <v>1506</v>
      </c>
      <c r="K10267" s="0" t="n">
        <v>67277569</v>
      </c>
      <c r="L10267" s="0" t="n">
        <v>220410267</v>
      </c>
      <c r="M10267" s="0" t="n">
        <v>220410267</v>
      </c>
    </row>
    <row r="10268" customFormat="false" ht="14.5" hidden="false" customHeight="false" outlineLevel="0" collapsed="false">
      <c r="A10268" s="0" t="n">
        <v>37000</v>
      </c>
      <c r="B10268" s="0" t="s">
        <v>79</v>
      </c>
      <c r="C10268" s="0" t="s">
        <v>59</v>
      </c>
      <c r="D10268" s="0" t="n">
        <v>2013</v>
      </c>
      <c r="E10268" s="0" t="s">
        <v>30</v>
      </c>
      <c r="F10268" s="0" t="n">
        <v>4</v>
      </c>
      <c r="G10268" s="0" t="s">
        <v>17</v>
      </c>
      <c r="H10268" s="0" t="n">
        <v>9</v>
      </c>
      <c r="I10268" s="0" t="n">
        <v>70</v>
      </c>
      <c r="J10268" s="0" t="n">
        <v>1425</v>
      </c>
      <c r="K10268" s="0" t="n">
        <v>59643040</v>
      </c>
      <c r="L10268" s="0" t="n">
        <v>384930406</v>
      </c>
      <c r="M10268" s="0" t="n">
        <v>376350878</v>
      </c>
    </row>
    <row r="10269" customFormat="false" ht="14.5" hidden="false" customHeight="false" outlineLevel="0" collapsed="false">
      <c r="A10269" s="0" t="n">
        <v>37000</v>
      </c>
      <c r="B10269" s="0" t="s">
        <v>79</v>
      </c>
      <c r="C10269" s="0" t="s">
        <v>59</v>
      </c>
      <c r="D10269" s="0" t="n">
        <v>2014</v>
      </c>
      <c r="E10269" s="0" t="s">
        <v>30</v>
      </c>
      <c r="F10269" s="0" t="n">
        <v>4</v>
      </c>
      <c r="G10269" s="0" t="s">
        <v>17</v>
      </c>
      <c r="H10269" s="0" t="n">
        <v>9</v>
      </c>
      <c r="I10269" s="0" t="n">
        <v>75</v>
      </c>
      <c r="J10269" s="0" t="n">
        <v>1614</v>
      </c>
      <c r="K10269" s="0" t="n">
        <v>66880499</v>
      </c>
      <c r="L10269" s="0" t="n">
        <v>530538423</v>
      </c>
      <c r="M10269" s="0" t="n">
        <v>507974758</v>
      </c>
    </row>
    <row r="10270" customFormat="false" ht="14.5" hidden="false" customHeight="false" outlineLevel="0" collapsed="false">
      <c r="A10270" s="0" t="n">
        <v>37000</v>
      </c>
      <c r="B10270" s="0" t="s">
        <v>79</v>
      </c>
      <c r="C10270" s="0" t="s">
        <v>59</v>
      </c>
      <c r="D10270" s="0" t="n">
        <v>2015</v>
      </c>
      <c r="E10270" s="0" t="s">
        <v>30</v>
      </c>
      <c r="F10270" s="0" t="n">
        <v>4</v>
      </c>
      <c r="G10270" s="0" t="s">
        <v>17</v>
      </c>
      <c r="H10270" s="0" t="n">
        <v>9</v>
      </c>
      <c r="I10270" s="0" t="n">
        <v>76</v>
      </c>
      <c r="J10270" s="0" t="n">
        <v>1822</v>
      </c>
      <c r="K10270" s="0" t="n">
        <v>78559553</v>
      </c>
      <c r="L10270" s="0" t="n">
        <v>667982818</v>
      </c>
      <c r="M10270" s="0" t="n">
        <v>623474503</v>
      </c>
    </row>
    <row r="10271" customFormat="false" ht="14.5" hidden="false" customHeight="false" outlineLevel="0" collapsed="false">
      <c r="A10271" s="0" t="n">
        <v>37000</v>
      </c>
      <c r="B10271" s="0" t="s">
        <v>79</v>
      </c>
      <c r="C10271" s="0" t="s">
        <v>59</v>
      </c>
      <c r="D10271" s="0" t="n">
        <v>2016</v>
      </c>
      <c r="E10271" s="0" t="s">
        <v>30</v>
      </c>
      <c r="F10271" s="0" t="n">
        <v>4</v>
      </c>
      <c r="G10271" s="0" t="s">
        <v>17</v>
      </c>
      <c r="H10271" s="0" t="n">
        <v>9</v>
      </c>
      <c r="I10271" s="0" t="n">
        <v>78</v>
      </c>
      <c r="J10271" s="0" t="n">
        <v>1939</v>
      </c>
      <c r="K10271" s="0" t="n">
        <v>86367559</v>
      </c>
      <c r="L10271" s="0" t="n">
        <v>752387513</v>
      </c>
      <c r="M10271" s="0" t="n">
        <v>694595480</v>
      </c>
    </row>
    <row r="10272" customFormat="false" ht="14.5" hidden="false" customHeight="false" outlineLevel="0" collapsed="false">
      <c r="A10272" s="0" t="n">
        <v>37000</v>
      </c>
      <c r="B10272" s="0" t="s">
        <v>79</v>
      </c>
      <c r="C10272" s="0" t="s">
        <v>59</v>
      </c>
      <c r="D10272" s="0" t="n">
        <v>2017</v>
      </c>
      <c r="E10272" s="0" t="s">
        <v>30</v>
      </c>
      <c r="F10272" s="0" t="n">
        <v>4</v>
      </c>
      <c r="G10272" s="0" t="s">
        <v>17</v>
      </c>
      <c r="H10272" s="0" t="n">
        <v>9</v>
      </c>
      <c r="I10272" s="0" t="n">
        <v>79</v>
      </c>
      <c r="J10272" s="0" t="n">
        <v>2145</v>
      </c>
      <c r="K10272" s="0" t="n">
        <v>96438654</v>
      </c>
      <c r="L10272" s="0" t="n">
        <v>818259551</v>
      </c>
      <c r="M10272" s="0" t="n">
        <v>752085828</v>
      </c>
    </row>
    <row r="10273" customFormat="false" ht="14.5" hidden="false" customHeight="false" outlineLevel="0" collapsed="false">
      <c r="A10273" s="0" t="n">
        <v>37000</v>
      </c>
      <c r="B10273" s="0" t="s">
        <v>79</v>
      </c>
      <c r="C10273" s="0" t="s">
        <v>59</v>
      </c>
      <c r="D10273" s="0" t="n">
        <v>2018</v>
      </c>
      <c r="E10273" s="0" t="s">
        <v>30</v>
      </c>
      <c r="F10273" s="0" t="n">
        <v>4</v>
      </c>
      <c r="G10273" s="0" t="s">
        <v>17</v>
      </c>
      <c r="H10273" s="0" t="n">
        <v>9</v>
      </c>
      <c r="I10273" s="0" t="n">
        <v>-9999</v>
      </c>
      <c r="J10273" s="0" t="n">
        <v>-9999</v>
      </c>
      <c r="K10273" s="0" t="n">
        <v>-9999</v>
      </c>
      <c r="L10273" s="0" t="n">
        <v>-9999</v>
      </c>
      <c r="M10273" s="0" t="n">
        <v>-9999</v>
      </c>
    </row>
    <row r="10274" customFormat="false" ht="14.5" hidden="false" customHeight="false" outlineLevel="0" collapsed="false">
      <c r="A10274" s="0" t="n">
        <v>37000</v>
      </c>
      <c r="B10274" s="0" t="s">
        <v>79</v>
      </c>
      <c r="C10274" s="0" t="s">
        <v>59</v>
      </c>
      <c r="D10274" s="0" t="n">
        <v>2019</v>
      </c>
      <c r="E10274" s="0" t="s">
        <v>30</v>
      </c>
      <c r="F10274" s="0" t="n">
        <v>4</v>
      </c>
      <c r="G10274" s="0" t="s">
        <v>17</v>
      </c>
      <c r="H10274" s="0" t="n">
        <v>9</v>
      </c>
      <c r="I10274" s="0" t="n">
        <v>74</v>
      </c>
      <c r="J10274" s="0" t="n">
        <v>2219</v>
      </c>
      <c r="K10274" s="0" t="n">
        <v>106822268</v>
      </c>
      <c r="L10274" s="0" t="n">
        <v>965689127</v>
      </c>
      <c r="M10274" s="0" t="n">
        <v>868188415</v>
      </c>
    </row>
    <row r="10275" customFormat="false" ht="14.5" hidden="false" customHeight="false" outlineLevel="0" collapsed="false">
      <c r="A10275" s="0" t="n">
        <v>37000</v>
      </c>
      <c r="B10275" s="0" t="s">
        <v>79</v>
      </c>
      <c r="C10275" s="0" t="s">
        <v>59</v>
      </c>
      <c r="D10275" s="0" t="n">
        <v>2020</v>
      </c>
      <c r="E10275" s="0" t="s">
        <v>30</v>
      </c>
      <c r="F10275" s="0" t="n">
        <v>4</v>
      </c>
      <c r="G10275" s="0" t="s">
        <v>17</v>
      </c>
      <c r="H10275" s="0" t="n">
        <v>9</v>
      </c>
      <c r="I10275" s="0" t="n">
        <v>-9999</v>
      </c>
      <c r="J10275" s="0" t="n">
        <v>-9999</v>
      </c>
      <c r="K10275" s="0" t="n">
        <v>-9999</v>
      </c>
      <c r="L10275" s="0" t="n">
        <v>-9999</v>
      </c>
      <c r="M10275" s="0" t="n">
        <v>-9999</v>
      </c>
    </row>
    <row r="10276" customFormat="false" ht="14.5" hidden="false" customHeight="false" outlineLevel="0" collapsed="false">
      <c r="A10276" s="0" t="n">
        <v>37000</v>
      </c>
      <c r="B10276" s="0" t="s">
        <v>79</v>
      </c>
      <c r="C10276" s="0" t="s">
        <v>59</v>
      </c>
      <c r="D10276" s="0" t="n">
        <v>2020</v>
      </c>
      <c r="E10276" s="0" t="s">
        <v>30</v>
      </c>
      <c r="F10276" s="0" t="n">
        <v>4</v>
      </c>
      <c r="G10276" s="0" t="s">
        <v>17</v>
      </c>
      <c r="H10276" s="0" t="n">
        <v>9</v>
      </c>
      <c r="I10276" s="0" t="n">
        <v>-9999</v>
      </c>
      <c r="J10276" s="0" t="n">
        <v>-9999</v>
      </c>
      <c r="K10276" s="0" t="n">
        <v>-9999</v>
      </c>
      <c r="L10276" s="0" t="n">
        <v>-9999</v>
      </c>
      <c r="M10276" s="0" t="n">
        <v>-9999</v>
      </c>
    </row>
    <row r="10277" customFormat="false" ht="14.5" hidden="false" customHeight="false" outlineLevel="0" collapsed="false">
      <c r="A10277" s="0" t="n">
        <v>37000</v>
      </c>
      <c r="B10277" s="0" t="s">
        <v>79</v>
      </c>
      <c r="C10277" s="0" t="s">
        <v>59</v>
      </c>
      <c r="D10277" s="0" t="n">
        <v>2005</v>
      </c>
      <c r="E10277" s="0" t="s">
        <v>35</v>
      </c>
      <c r="F10277" s="0" t="n">
        <v>5</v>
      </c>
      <c r="G10277" s="0" t="s">
        <v>36</v>
      </c>
      <c r="H10277" s="0" t="n">
        <v>0</v>
      </c>
      <c r="I10277" s="0" t="n">
        <v>11</v>
      </c>
      <c r="J10277" s="0" t="n">
        <v>187</v>
      </c>
      <c r="K10277" s="0" t="n">
        <v>7243658</v>
      </c>
      <c r="L10277" s="0" t="n">
        <v>15016742</v>
      </c>
      <c r="M10277" s="0" t="n">
        <v>18065137</v>
      </c>
    </row>
    <row r="10278" customFormat="false" ht="14.5" hidden="false" customHeight="false" outlineLevel="0" collapsed="false">
      <c r="A10278" s="0" t="n">
        <v>37000</v>
      </c>
      <c r="B10278" s="0" t="s">
        <v>79</v>
      </c>
      <c r="C10278" s="0" t="s">
        <v>59</v>
      </c>
      <c r="D10278" s="0" t="n">
        <v>2006</v>
      </c>
      <c r="E10278" s="0" t="s">
        <v>35</v>
      </c>
      <c r="F10278" s="0" t="n">
        <v>5</v>
      </c>
      <c r="G10278" s="0" t="s">
        <v>36</v>
      </c>
      <c r="H10278" s="0" t="n">
        <v>0</v>
      </c>
      <c r="I10278" s="0" t="n">
        <v>11</v>
      </c>
      <c r="J10278" s="0" t="n">
        <v>187</v>
      </c>
      <c r="K10278" s="0" t="n">
        <v>7329946</v>
      </c>
      <c r="L10278" s="0" t="n">
        <v>14314333</v>
      </c>
      <c r="M10278" s="0" t="n">
        <v>16547068</v>
      </c>
    </row>
    <row r="10279" customFormat="false" ht="14.5" hidden="false" customHeight="false" outlineLevel="0" collapsed="false">
      <c r="A10279" s="0" t="n">
        <v>37000</v>
      </c>
      <c r="B10279" s="0" t="s">
        <v>79</v>
      </c>
      <c r="C10279" s="0" t="s">
        <v>59</v>
      </c>
      <c r="D10279" s="0" t="n">
        <v>2007</v>
      </c>
      <c r="E10279" s="0" t="s">
        <v>35</v>
      </c>
      <c r="F10279" s="0" t="n">
        <v>5</v>
      </c>
      <c r="G10279" s="0" t="s">
        <v>36</v>
      </c>
      <c r="H10279" s="0" t="n">
        <v>0</v>
      </c>
      <c r="I10279" s="0" t="n">
        <v>11</v>
      </c>
      <c r="J10279" s="0" t="n">
        <v>188</v>
      </c>
      <c r="K10279" s="0" t="n">
        <v>7371348</v>
      </c>
      <c r="L10279" s="0" t="n">
        <v>13337431</v>
      </c>
      <c r="M10279" s="0" t="n">
        <v>14706187</v>
      </c>
    </row>
    <row r="10280" customFormat="false" ht="14.5" hidden="false" customHeight="false" outlineLevel="0" collapsed="false">
      <c r="A10280" s="0" t="n">
        <v>37000</v>
      </c>
      <c r="B10280" s="0" t="s">
        <v>79</v>
      </c>
      <c r="C10280" s="0" t="s">
        <v>59</v>
      </c>
      <c r="D10280" s="0" t="n">
        <v>2008</v>
      </c>
      <c r="E10280" s="0" t="s">
        <v>35</v>
      </c>
      <c r="F10280" s="0" t="n">
        <v>5</v>
      </c>
      <c r="G10280" s="0" t="s">
        <v>36</v>
      </c>
      <c r="H10280" s="0" t="n">
        <v>0</v>
      </c>
      <c r="I10280" s="0" t="n">
        <v>11</v>
      </c>
      <c r="J10280" s="0" t="n">
        <v>196</v>
      </c>
      <c r="K10280" s="0" t="n">
        <v>7646403</v>
      </c>
      <c r="L10280" s="0" t="n">
        <v>13913929</v>
      </c>
      <c r="M10280" s="0" t="n">
        <v>14820640</v>
      </c>
    </row>
    <row r="10281" customFormat="false" ht="14.5" hidden="false" customHeight="false" outlineLevel="0" collapsed="false">
      <c r="A10281" s="0" t="n">
        <v>37000</v>
      </c>
      <c r="B10281" s="0" t="s">
        <v>79</v>
      </c>
      <c r="C10281" s="0" t="s">
        <v>59</v>
      </c>
      <c r="D10281" s="0" t="n">
        <v>2009</v>
      </c>
      <c r="E10281" s="0" t="s">
        <v>35</v>
      </c>
      <c r="F10281" s="0" t="n">
        <v>5</v>
      </c>
      <c r="G10281" s="0" t="s">
        <v>36</v>
      </c>
      <c r="H10281" s="0" t="n">
        <v>0</v>
      </c>
      <c r="I10281" s="0" t="n">
        <v>11</v>
      </c>
      <c r="J10281" s="0" t="n">
        <v>196</v>
      </c>
      <c r="K10281" s="0" t="n">
        <v>8360174</v>
      </c>
      <c r="L10281" s="0" t="n">
        <v>16320462</v>
      </c>
      <c r="M10281" s="0" t="n">
        <v>16994876</v>
      </c>
    </row>
    <row r="10282" customFormat="false" ht="14.5" hidden="false" customHeight="false" outlineLevel="0" collapsed="false">
      <c r="A10282" s="0" t="n">
        <v>37000</v>
      </c>
      <c r="B10282" s="0" t="s">
        <v>79</v>
      </c>
      <c r="C10282" s="0" t="s">
        <v>59</v>
      </c>
      <c r="D10282" s="0" t="n">
        <v>2010</v>
      </c>
      <c r="E10282" s="0" t="s">
        <v>35</v>
      </c>
      <c r="F10282" s="0" t="n">
        <v>5</v>
      </c>
      <c r="G10282" s="0" t="s">
        <v>36</v>
      </c>
      <c r="H10282" s="0" t="n">
        <v>0</v>
      </c>
      <c r="I10282" s="0" t="n">
        <v>11</v>
      </c>
      <c r="J10282" s="0" t="n">
        <v>224</v>
      </c>
      <c r="K10282" s="0" t="n">
        <v>9455279</v>
      </c>
      <c r="L10282" s="0" t="n">
        <v>18621399</v>
      </c>
      <c r="M10282" s="0" t="n">
        <v>19170044</v>
      </c>
    </row>
    <row r="10283" customFormat="false" ht="14.5" hidden="false" customHeight="false" outlineLevel="0" collapsed="false">
      <c r="A10283" s="0" t="n">
        <v>37000</v>
      </c>
      <c r="B10283" s="0" t="s">
        <v>79</v>
      </c>
      <c r="C10283" s="0" t="s">
        <v>59</v>
      </c>
      <c r="D10283" s="0" t="n">
        <v>2011</v>
      </c>
      <c r="E10283" s="0" t="s">
        <v>35</v>
      </c>
      <c r="F10283" s="0" t="n">
        <v>5</v>
      </c>
      <c r="G10283" s="0" t="s">
        <v>36</v>
      </c>
      <c r="H10283" s="0" t="n">
        <v>0</v>
      </c>
      <c r="I10283" s="0" t="n">
        <v>11</v>
      </c>
      <c r="J10283" s="0" t="n">
        <v>203</v>
      </c>
      <c r="K10283" s="0" t="n">
        <v>8453920</v>
      </c>
      <c r="L10283" s="0" t="n">
        <v>19299860</v>
      </c>
      <c r="M10283" s="0" t="n">
        <v>19754534</v>
      </c>
    </row>
    <row r="10284" customFormat="false" ht="14.5" hidden="false" customHeight="false" outlineLevel="0" collapsed="false">
      <c r="A10284" s="0" t="n">
        <v>37000</v>
      </c>
      <c r="B10284" s="0" t="s">
        <v>79</v>
      </c>
      <c r="C10284" s="0" t="s">
        <v>59</v>
      </c>
      <c r="D10284" s="0" t="n">
        <v>2012</v>
      </c>
      <c r="E10284" s="0" t="s">
        <v>35</v>
      </c>
      <c r="F10284" s="0" t="n">
        <v>5</v>
      </c>
      <c r="G10284" s="0" t="s">
        <v>36</v>
      </c>
      <c r="H10284" s="0" t="n">
        <v>0</v>
      </c>
      <c r="I10284" s="0" t="n">
        <v>12</v>
      </c>
      <c r="J10284" s="0" t="n">
        <v>206</v>
      </c>
      <c r="K10284" s="0" t="n">
        <v>8599659</v>
      </c>
      <c r="L10284" s="0" t="n">
        <v>19809441</v>
      </c>
      <c r="M10284" s="0" t="n">
        <v>19809441</v>
      </c>
    </row>
    <row r="10285" customFormat="false" ht="14.5" hidden="false" customHeight="false" outlineLevel="0" collapsed="false">
      <c r="A10285" s="0" t="n">
        <v>37000</v>
      </c>
      <c r="B10285" s="0" t="s">
        <v>79</v>
      </c>
      <c r="C10285" s="0" t="s">
        <v>59</v>
      </c>
      <c r="D10285" s="0" t="n">
        <v>2013</v>
      </c>
      <c r="E10285" s="0" t="s">
        <v>35</v>
      </c>
      <c r="F10285" s="0" t="n">
        <v>5</v>
      </c>
      <c r="G10285" s="0" t="s">
        <v>36</v>
      </c>
      <c r="H10285" s="0" t="n">
        <v>0</v>
      </c>
      <c r="I10285" s="0" t="n">
        <v>12</v>
      </c>
      <c r="J10285" s="0" t="n">
        <v>217</v>
      </c>
      <c r="K10285" s="0" t="n">
        <v>8651719</v>
      </c>
      <c r="L10285" s="0" t="n">
        <v>20714982</v>
      </c>
      <c r="M10285" s="0" t="n">
        <v>20383738</v>
      </c>
    </row>
    <row r="10286" customFormat="false" ht="14.5" hidden="false" customHeight="false" outlineLevel="0" collapsed="false">
      <c r="A10286" s="0" t="n">
        <v>37000</v>
      </c>
      <c r="B10286" s="0" t="s">
        <v>79</v>
      </c>
      <c r="C10286" s="0" t="s">
        <v>59</v>
      </c>
      <c r="D10286" s="0" t="n">
        <v>2014</v>
      </c>
      <c r="E10286" s="0" t="s">
        <v>35</v>
      </c>
      <c r="F10286" s="0" t="n">
        <v>5</v>
      </c>
      <c r="G10286" s="0" t="s">
        <v>36</v>
      </c>
      <c r="H10286" s="0" t="n">
        <v>0</v>
      </c>
      <c r="I10286" s="0" t="n">
        <v>12</v>
      </c>
      <c r="J10286" s="0" t="n">
        <v>204</v>
      </c>
      <c r="K10286" s="0" t="n">
        <v>8797537</v>
      </c>
      <c r="L10286" s="0" t="n">
        <v>19609920</v>
      </c>
      <c r="M10286" s="0" t="n">
        <v>18898867</v>
      </c>
    </row>
    <row r="10287" customFormat="false" ht="14.5" hidden="false" customHeight="false" outlineLevel="0" collapsed="false">
      <c r="A10287" s="0" t="n">
        <v>37000</v>
      </c>
      <c r="B10287" s="0" t="s">
        <v>79</v>
      </c>
      <c r="C10287" s="0" t="s">
        <v>59</v>
      </c>
      <c r="D10287" s="0" t="n">
        <v>2015</v>
      </c>
      <c r="E10287" s="0" t="s">
        <v>35</v>
      </c>
      <c r="F10287" s="0" t="n">
        <v>5</v>
      </c>
      <c r="G10287" s="0" t="s">
        <v>36</v>
      </c>
      <c r="H10287" s="0" t="n">
        <v>0</v>
      </c>
      <c r="I10287" s="0" t="n">
        <v>11</v>
      </c>
      <c r="J10287" s="0" t="n">
        <v>193</v>
      </c>
      <c r="K10287" s="0" t="n">
        <v>8542915</v>
      </c>
      <c r="L10287" s="0" t="n">
        <v>18139863</v>
      </c>
      <c r="M10287" s="0" t="n">
        <v>16786494</v>
      </c>
    </row>
    <row r="10288" customFormat="false" ht="14.5" hidden="false" customHeight="false" outlineLevel="0" collapsed="false">
      <c r="A10288" s="0" t="n">
        <v>37000</v>
      </c>
      <c r="B10288" s="0" t="s">
        <v>79</v>
      </c>
      <c r="C10288" s="0" t="s">
        <v>59</v>
      </c>
      <c r="D10288" s="0" t="n">
        <v>2016</v>
      </c>
      <c r="E10288" s="0" t="s">
        <v>35</v>
      </c>
      <c r="F10288" s="0" t="n">
        <v>5</v>
      </c>
      <c r="G10288" s="0" t="s">
        <v>37</v>
      </c>
      <c r="H10288" s="0" t="n">
        <v>0</v>
      </c>
      <c r="I10288" s="0" t="n">
        <v>-9999</v>
      </c>
      <c r="J10288" s="0" t="n">
        <v>-9999</v>
      </c>
      <c r="K10288" s="0" t="n">
        <v>-9999</v>
      </c>
      <c r="L10288" s="0" t="n">
        <v>-9999</v>
      </c>
      <c r="M10288" s="0" t="n">
        <v>-9999</v>
      </c>
    </row>
    <row r="10289" customFormat="false" ht="14.5" hidden="false" customHeight="false" outlineLevel="0" collapsed="false">
      <c r="A10289" s="0" t="n">
        <v>37000</v>
      </c>
      <c r="B10289" s="0" t="s">
        <v>79</v>
      </c>
      <c r="C10289" s="0" t="s">
        <v>59</v>
      </c>
      <c r="D10289" s="0" t="n">
        <v>2017</v>
      </c>
      <c r="E10289" s="0" t="s">
        <v>35</v>
      </c>
      <c r="F10289" s="0" t="n">
        <v>5</v>
      </c>
      <c r="G10289" s="0" t="s">
        <v>36</v>
      </c>
      <c r="H10289" s="0" t="n">
        <v>0</v>
      </c>
      <c r="I10289" s="0" t="n">
        <v>10</v>
      </c>
      <c r="J10289" s="0" t="n">
        <v>174</v>
      </c>
      <c r="K10289" s="0" t="n">
        <v>8183512</v>
      </c>
      <c r="L10289" s="0" t="n">
        <v>18889806</v>
      </c>
      <c r="M10289" s="0" t="n">
        <v>16502694</v>
      </c>
    </row>
    <row r="10290" customFormat="false" ht="14.5" hidden="false" customHeight="false" outlineLevel="0" collapsed="false">
      <c r="A10290" s="0" t="n">
        <v>37000</v>
      </c>
      <c r="B10290" s="0" t="s">
        <v>79</v>
      </c>
      <c r="C10290" s="0" t="s">
        <v>59</v>
      </c>
      <c r="D10290" s="0" t="n">
        <v>2018</v>
      </c>
      <c r="E10290" s="0" t="s">
        <v>35</v>
      </c>
      <c r="F10290" s="0" t="n">
        <v>5</v>
      </c>
      <c r="G10290" s="0" t="s">
        <v>36</v>
      </c>
      <c r="H10290" s="0" t="n">
        <v>0</v>
      </c>
      <c r="I10290" s="0" t="n">
        <v>-9999</v>
      </c>
      <c r="J10290" s="0" t="n">
        <v>-9999</v>
      </c>
      <c r="K10290" s="0" t="n">
        <v>-9999</v>
      </c>
      <c r="L10290" s="0" t="n">
        <v>-9999</v>
      </c>
      <c r="M10290" s="0" t="n">
        <v>-9999</v>
      </c>
    </row>
    <row r="10291" customFormat="false" ht="14.5" hidden="false" customHeight="false" outlineLevel="0" collapsed="false">
      <c r="A10291" s="0" t="n">
        <v>37000</v>
      </c>
      <c r="B10291" s="0" t="s">
        <v>79</v>
      </c>
      <c r="C10291" s="0" t="s">
        <v>59</v>
      </c>
      <c r="D10291" s="0" t="n">
        <v>2019</v>
      </c>
      <c r="E10291" s="0" t="s">
        <v>35</v>
      </c>
      <c r="F10291" s="0" t="n">
        <v>5</v>
      </c>
      <c r="G10291" s="0" t="s">
        <v>36</v>
      </c>
      <c r="H10291" s="0" t="n">
        <v>0</v>
      </c>
      <c r="I10291" s="0" t="n">
        <v>10</v>
      </c>
      <c r="J10291" s="0" t="n">
        <v>178</v>
      </c>
      <c r="K10291" s="0" t="n">
        <v>9025165</v>
      </c>
      <c r="L10291" s="0" t="n">
        <v>19513751</v>
      </c>
      <c r="M10291" s="0" t="n">
        <v>16512025</v>
      </c>
    </row>
    <row r="10292" customFormat="false" ht="14.5" hidden="false" customHeight="false" outlineLevel="0" collapsed="false">
      <c r="A10292" s="0" t="n">
        <v>37000</v>
      </c>
      <c r="B10292" s="0" t="s">
        <v>79</v>
      </c>
      <c r="C10292" s="0" t="s">
        <v>59</v>
      </c>
      <c r="D10292" s="0" t="n">
        <v>2020</v>
      </c>
      <c r="E10292" s="0" t="s">
        <v>35</v>
      </c>
      <c r="F10292" s="0" t="n">
        <v>5</v>
      </c>
      <c r="G10292" s="0" t="s">
        <v>36</v>
      </c>
      <c r="H10292" s="0" t="n">
        <v>0</v>
      </c>
      <c r="I10292" s="0" t="n">
        <v>9</v>
      </c>
      <c r="J10292" s="0" t="n">
        <v>143</v>
      </c>
      <c r="K10292" s="0" t="n">
        <v>8144106</v>
      </c>
      <c r="L10292" s="0" t="n">
        <v>13330702</v>
      </c>
      <c r="M10292" s="0" t="n">
        <v>10846682</v>
      </c>
    </row>
    <row r="10293" customFormat="false" ht="14.5" hidden="false" customHeight="false" outlineLevel="0" collapsed="false">
      <c r="A10293" s="0" t="n">
        <v>37000</v>
      </c>
      <c r="B10293" s="0" t="s">
        <v>79</v>
      </c>
      <c r="C10293" s="0" t="s">
        <v>59</v>
      </c>
      <c r="D10293" s="0" t="n">
        <v>2005</v>
      </c>
      <c r="E10293" s="0" t="s">
        <v>35</v>
      </c>
      <c r="F10293" s="0" t="n">
        <v>5</v>
      </c>
      <c r="G10293" s="0" t="s">
        <v>38</v>
      </c>
      <c r="H10293" s="0" t="n">
        <v>1</v>
      </c>
      <c r="I10293" s="0" t="n">
        <v>69</v>
      </c>
      <c r="J10293" s="0" t="n">
        <v>506</v>
      </c>
      <c r="K10293" s="0" t="n">
        <v>14776524</v>
      </c>
      <c r="L10293" s="0" t="n">
        <v>29669032</v>
      </c>
      <c r="M10293" s="0" t="n">
        <v>34622651</v>
      </c>
    </row>
    <row r="10294" customFormat="false" ht="14.5" hidden="false" customHeight="false" outlineLevel="0" collapsed="false">
      <c r="A10294" s="0" t="n">
        <v>37000</v>
      </c>
      <c r="B10294" s="0" t="s">
        <v>79</v>
      </c>
      <c r="C10294" s="0" t="s">
        <v>59</v>
      </c>
      <c r="D10294" s="0" t="n">
        <v>2006</v>
      </c>
      <c r="E10294" s="0" t="s">
        <v>35</v>
      </c>
      <c r="F10294" s="0" t="n">
        <v>5</v>
      </c>
      <c r="G10294" s="0" t="s">
        <v>38</v>
      </c>
      <c r="H10294" s="0" t="n">
        <v>1</v>
      </c>
      <c r="I10294" s="0" t="n">
        <v>76</v>
      </c>
      <c r="J10294" s="0" t="n">
        <v>555</v>
      </c>
      <c r="K10294" s="0" t="n">
        <v>16493455</v>
      </c>
      <c r="L10294" s="0" t="n">
        <v>33001603</v>
      </c>
      <c r="M10294" s="0" t="n">
        <v>37523479</v>
      </c>
    </row>
    <row r="10295" customFormat="false" ht="14.5" hidden="false" customHeight="false" outlineLevel="0" collapsed="false">
      <c r="A10295" s="0" t="n">
        <v>37000</v>
      </c>
      <c r="B10295" s="0" t="s">
        <v>79</v>
      </c>
      <c r="C10295" s="0" t="s">
        <v>59</v>
      </c>
      <c r="D10295" s="0" t="n">
        <v>2007</v>
      </c>
      <c r="E10295" s="0" t="s">
        <v>35</v>
      </c>
      <c r="F10295" s="0" t="n">
        <v>5</v>
      </c>
      <c r="G10295" s="0" t="s">
        <v>38</v>
      </c>
      <c r="H10295" s="0" t="n">
        <v>1</v>
      </c>
      <c r="I10295" s="0" t="n">
        <v>-9999</v>
      </c>
      <c r="J10295" s="0" t="n">
        <v>-9999</v>
      </c>
      <c r="K10295" s="0" t="n">
        <v>-9999</v>
      </c>
      <c r="L10295" s="0" t="n">
        <v>-9999</v>
      </c>
      <c r="M10295" s="0" t="n">
        <v>-9999</v>
      </c>
    </row>
    <row r="10296" customFormat="false" ht="14.5" hidden="false" customHeight="false" outlineLevel="0" collapsed="false">
      <c r="A10296" s="0" t="n">
        <v>37000</v>
      </c>
      <c r="B10296" s="0" t="s">
        <v>79</v>
      </c>
      <c r="C10296" s="0" t="s">
        <v>59</v>
      </c>
      <c r="D10296" s="0" t="n">
        <v>2008</v>
      </c>
      <c r="E10296" s="0" t="s">
        <v>35</v>
      </c>
      <c r="F10296" s="0" t="n">
        <v>5</v>
      </c>
      <c r="G10296" s="0" t="s">
        <v>38</v>
      </c>
      <c r="H10296" s="0" t="n">
        <v>1</v>
      </c>
      <c r="I10296" s="0" t="n">
        <v>-9999</v>
      </c>
      <c r="J10296" s="0" t="n">
        <v>-9999</v>
      </c>
      <c r="K10296" s="0" t="n">
        <v>-9999</v>
      </c>
      <c r="L10296" s="0" t="n">
        <v>-9999</v>
      </c>
      <c r="M10296" s="0" t="n">
        <v>-9999</v>
      </c>
    </row>
    <row r="10297" customFormat="false" ht="14.5" hidden="false" customHeight="false" outlineLevel="0" collapsed="false">
      <c r="A10297" s="0" t="n">
        <v>37000</v>
      </c>
      <c r="B10297" s="0" t="s">
        <v>79</v>
      </c>
      <c r="C10297" s="0" t="s">
        <v>59</v>
      </c>
      <c r="D10297" s="0" t="n">
        <v>2009</v>
      </c>
      <c r="E10297" s="0" t="s">
        <v>35</v>
      </c>
      <c r="F10297" s="0" t="n">
        <v>5</v>
      </c>
      <c r="G10297" s="0" t="s">
        <v>38</v>
      </c>
      <c r="H10297" s="0" t="n">
        <v>1</v>
      </c>
      <c r="I10297" s="0" t="n">
        <v>63</v>
      </c>
      <c r="J10297" s="0" t="n">
        <v>339</v>
      </c>
      <c r="K10297" s="0" t="n">
        <v>10187053</v>
      </c>
      <c r="L10297" s="0" t="n">
        <v>20101788</v>
      </c>
      <c r="M10297" s="0" t="n">
        <v>21407195</v>
      </c>
    </row>
    <row r="10298" customFormat="false" ht="14.5" hidden="false" customHeight="false" outlineLevel="0" collapsed="false">
      <c r="A10298" s="0" t="n">
        <v>37000</v>
      </c>
      <c r="B10298" s="0" t="s">
        <v>79</v>
      </c>
      <c r="C10298" s="0" t="s">
        <v>59</v>
      </c>
      <c r="D10298" s="0" t="n">
        <v>2010</v>
      </c>
      <c r="E10298" s="0" t="s">
        <v>35</v>
      </c>
      <c r="F10298" s="0" t="n">
        <v>5</v>
      </c>
      <c r="G10298" s="0" t="s">
        <v>38</v>
      </c>
      <c r="H10298" s="0" t="n">
        <v>1</v>
      </c>
      <c r="I10298" s="0" t="n">
        <v>60</v>
      </c>
      <c r="J10298" s="0" t="n">
        <v>298</v>
      </c>
      <c r="K10298" s="0" t="n">
        <v>8616070</v>
      </c>
      <c r="L10298" s="0" t="n">
        <v>17262398</v>
      </c>
      <c r="M10298" s="0" t="n">
        <v>18256366</v>
      </c>
    </row>
    <row r="10299" customFormat="false" ht="14.5" hidden="false" customHeight="false" outlineLevel="0" collapsed="false">
      <c r="A10299" s="0" t="n">
        <v>37000</v>
      </c>
      <c r="B10299" s="0" t="s">
        <v>79</v>
      </c>
      <c r="C10299" s="0" t="s">
        <v>59</v>
      </c>
      <c r="D10299" s="0" t="n">
        <v>2011</v>
      </c>
      <c r="E10299" s="0" t="s">
        <v>35</v>
      </c>
      <c r="F10299" s="0" t="n">
        <v>5</v>
      </c>
      <c r="G10299" s="0" t="s">
        <v>38</v>
      </c>
      <c r="H10299" s="0" t="n">
        <v>1</v>
      </c>
      <c r="I10299" s="0" t="n">
        <v>67</v>
      </c>
      <c r="J10299" s="0" t="n">
        <v>297</v>
      </c>
      <c r="K10299" s="0" t="n">
        <v>8613972</v>
      </c>
      <c r="L10299" s="0" t="n">
        <v>16799685</v>
      </c>
      <c r="M10299" s="0" t="n">
        <v>17379655</v>
      </c>
    </row>
    <row r="10300" customFormat="false" ht="14.5" hidden="false" customHeight="false" outlineLevel="0" collapsed="false">
      <c r="A10300" s="0" t="n">
        <v>37000</v>
      </c>
      <c r="B10300" s="0" t="s">
        <v>79</v>
      </c>
      <c r="C10300" s="0" t="s">
        <v>59</v>
      </c>
      <c r="D10300" s="0" t="n">
        <v>2012</v>
      </c>
      <c r="E10300" s="0" t="s">
        <v>35</v>
      </c>
      <c r="F10300" s="0" t="n">
        <v>5</v>
      </c>
      <c r="G10300" s="0" t="s">
        <v>38</v>
      </c>
      <c r="H10300" s="0" t="n">
        <v>1</v>
      </c>
      <c r="I10300" s="0" t="n">
        <v>62</v>
      </c>
      <c r="J10300" s="0" t="n">
        <v>297</v>
      </c>
      <c r="K10300" s="0" t="n">
        <v>8736650</v>
      </c>
      <c r="L10300" s="0" t="n">
        <v>17077388</v>
      </c>
      <c r="M10300" s="0" t="n">
        <v>17077388</v>
      </c>
    </row>
    <row r="10301" customFormat="false" ht="14.5" hidden="false" customHeight="false" outlineLevel="0" collapsed="false">
      <c r="A10301" s="0" t="n">
        <v>37000</v>
      </c>
      <c r="B10301" s="0" t="s">
        <v>79</v>
      </c>
      <c r="C10301" s="0" t="s">
        <v>59</v>
      </c>
      <c r="D10301" s="0" t="n">
        <v>2013</v>
      </c>
      <c r="E10301" s="0" t="s">
        <v>35</v>
      </c>
      <c r="F10301" s="0" t="n">
        <v>5</v>
      </c>
      <c r="G10301" s="0" t="s">
        <v>38</v>
      </c>
      <c r="H10301" s="0" t="n">
        <v>1</v>
      </c>
      <c r="I10301" s="0" t="n">
        <v>64</v>
      </c>
      <c r="J10301" s="0" t="n">
        <v>299</v>
      </c>
      <c r="K10301" s="0" t="n">
        <v>9015850</v>
      </c>
      <c r="L10301" s="0" t="n">
        <v>17782751</v>
      </c>
      <c r="M10301" s="0" t="n">
        <v>17542253</v>
      </c>
    </row>
    <row r="10302" customFormat="false" ht="14.5" hidden="false" customHeight="false" outlineLevel="0" collapsed="false">
      <c r="A10302" s="0" t="n">
        <v>37000</v>
      </c>
      <c r="B10302" s="0" t="s">
        <v>79</v>
      </c>
      <c r="C10302" s="0" t="s">
        <v>59</v>
      </c>
      <c r="D10302" s="0" t="n">
        <v>2014</v>
      </c>
      <c r="E10302" s="0" t="s">
        <v>35</v>
      </c>
      <c r="F10302" s="0" t="n">
        <v>5</v>
      </c>
      <c r="G10302" s="0" t="s">
        <v>38</v>
      </c>
      <c r="H10302" s="0" t="n">
        <v>1</v>
      </c>
      <c r="I10302" s="0" t="n">
        <v>63</v>
      </c>
      <c r="J10302" s="0" t="n">
        <v>328</v>
      </c>
      <c r="K10302" s="0" t="n">
        <v>10413481</v>
      </c>
      <c r="L10302" s="0" t="n">
        <v>20477201</v>
      </c>
      <c r="M10302" s="0" t="n">
        <v>20056528</v>
      </c>
    </row>
    <row r="10303" customFormat="false" ht="14.5" hidden="false" customHeight="false" outlineLevel="0" collapsed="false">
      <c r="A10303" s="0" t="n">
        <v>37000</v>
      </c>
      <c r="B10303" s="0" t="s">
        <v>79</v>
      </c>
      <c r="C10303" s="0" t="s">
        <v>59</v>
      </c>
      <c r="D10303" s="0" t="n">
        <v>2015</v>
      </c>
      <c r="E10303" s="0" t="s">
        <v>35</v>
      </c>
      <c r="F10303" s="0" t="n">
        <v>5</v>
      </c>
      <c r="G10303" s="0" t="s">
        <v>38</v>
      </c>
      <c r="H10303" s="0" t="n">
        <v>1</v>
      </c>
      <c r="I10303" s="0" t="n">
        <v>59</v>
      </c>
      <c r="J10303" s="0" t="n">
        <v>338</v>
      </c>
      <c r="K10303" s="0" t="n">
        <v>11836360</v>
      </c>
      <c r="L10303" s="0" t="n">
        <v>23253209</v>
      </c>
      <c r="M10303" s="0" t="n">
        <v>22579039</v>
      </c>
    </row>
    <row r="10304" customFormat="false" ht="14.5" hidden="false" customHeight="false" outlineLevel="0" collapsed="false">
      <c r="A10304" s="0" t="n">
        <v>37000</v>
      </c>
      <c r="B10304" s="0" t="s">
        <v>79</v>
      </c>
      <c r="C10304" s="0" t="s">
        <v>59</v>
      </c>
      <c r="D10304" s="0" t="n">
        <v>2016</v>
      </c>
      <c r="E10304" s="0" t="s">
        <v>35</v>
      </c>
      <c r="F10304" s="0" t="n">
        <v>5</v>
      </c>
      <c r="G10304" s="0" t="s">
        <v>38</v>
      </c>
      <c r="H10304" s="0" t="n">
        <v>1</v>
      </c>
      <c r="I10304" s="0" t="n">
        <v>59</v>
      </c>
      <c r="J10304" s="0" t="n">
        <v>353</v>
      </c>
      <c r="K10304" s="0" t="n">
        <v>13397446</v>
      </c>
      <c r="L10304" s="0" t="n">
        <v>26740661</v>
      </c>
      <c r="M10304" s="0" t="n">
        <v>26095247</v>
      </c>
    </row>
    <row r="10305" customFormat="false" ht="14.5" hidden="false" customHeight="false" outlineLevel="0" collapsed="false">
      <c r="A10305" s="0" t="n">
        <v>37000</v>
      </c>
      <c r="B10305" s="0" t="s">
        <v>79</v>
      </c>
      <c r="C10305" s="0" t="s">
        <v>59</v>
      </c>
      <c r="D10305" s="0" t="n">
        <v>2017</v>
      </c>
      <c r="E10305" s="0" t="s">
        <v>35</v>
      </c>
      <c r="F10305" s="0" t="n">
        <v>5</v>
      </c>
      <c r="G10305" s="0" t="s">
        <v>38</v>
      </c>
      <c r="H10305" s="0" t="n">
        <v>1</v>
      </c>
      <c r="I10305" s="0" t="n">
        <v>57</v>
      </c>
      <c r="J10305" s="0" t="n">
        <v>388</v>
      </c>
      <c r="K10305" s="0" t="n">
        <v>15207057</v>
      </c>
      <c r="L10305" s="0" t="n">
        <v>30284045</v>
      </c>
      <c r="M10305" s="0" t="n">
        <v>29728521</v>
      </c>
    </row>
    <row r="10306" customFormat="false" ht="14.5" hidden="false" customHeight="false" outlineLevel="0" collapsed="false">
      <c r="A10306" s="0" t="n">
        <v>37000</v>
      </c>
      <c r="B10306" s="0" t="s">
        <v>79</v>
      </c>
      <c r="C10306" s="0" t="s">
        <v>59</v>
      </c>
      <c r="D10306" s="0" t="n">
        <v>2018</v>
      </c>
      <c r="E10306" s="0" t="s">
        <v>35</v>
      </c>
      <c r="F10306" s="0" t="n">
        <v>5</v>
      </c>
      <c r="G10306" s="0" t="s">
        <v>38</v>
      </c>
      <c r="H10306" s="0" t="n">
        <v>1</v>
      </c>
      <c r="I10306" s="0" t="n">
        <v>60</v>
      </c>
      <c r="J10306" s="0" t="n">
        <v>394</v>
      </c>
      <c r="K10306" s="0" t="n">
        <v>15549246</v>
      </c>
      <c r="L10306" s="0" t="n">
        <v>31215698</v>
      </c>
      <c r="M10306" s="0" t="n">
        <v>30542622</v>
      </c>
    </row>
    <row r="10307" customFormat="false" ht="14.5" hidden="false" customHeight="false" outlineLevel="0" collapsed="false">
      <c r="A10307" s="0" t="n">
        <v>37000</v>
      </c>
      <c r="B10307" s="0" t="s">
        <v>79</v>
      </c>
      <c r="C10307" s="0" t="s">
        <v>59</v>
      </c>
      <c r="D10307" s="0" t="n">
        <v>2019</v>
      </c>
      <c r="E10307" s="0" t="s">
        <v>35</v>
      </c>
      <c r="F10307" s="0" t="n">
        <v>5</v>
      </c>
      <c r="G10307" s="0" t="s">
        <v>38</v>
      </c>
      <c r="H10307" s="0" t="n">
        <v>1</v>
      </c>
      <c r="I10307" s="0" t="n">
        <v>-9999</v>
      </c>
      <c r="J10307" s="0" t="n">
        <v>-9999</v>
      </c>
      <c r="K10307" s="0" t="n">
        <v>-9999</v>
      </c>
      <c r="L10307" s="0" t="n">
        <v>-9999</v>
      </c>
      <c r="M10307" s="0" t="n">
        <v>-9999</v>
      </c>
    </row>
    <row r="10308" customFormat="false" ht="14.5" hidden="false" customHeight="false" outlineLevel="0" collapsed="false">
      <c r="A10308" s="0" t="n">
        <v>37000</v>
      </c>
      <c r="B10308" s="0" t="s">
        <v>79</v>
      </c>
      <c r="C10308" s="0" t="s">
        <v>59</v>
      </c>
      <c r="D10308" s="0" t="n">
        <v>2020</v>
      </c>
      <c r="E10308" s="0" t="s">
        <v>35</v>
      </c>
      <c r="F10308" s="0" t="n">
        <v>5</v>
      </c>
      <c r="G10308" s="0" t="s">
        <v>38</v>
      </c>
      <c r="H10308" s="0" t="n">
        <v>1</v>
      </c>
      <c r="I10308" s="0" t="n">
        <v>-9999</v>
      </c>
      <c r="J10308" s="0" t="n">
        <v>-9999</v>
      </c>
      <c r="K10308" s="0" t="n">
        <v>-9999</v>
      </c>
      <c r="L10308" s="0" t="n">
        <v>-9999</v>
      </c>
      <c r="M10308" s="0" t="n">
        <v>-9999</v>
      </c>
    </row>
    <row r="10309" customFormat="false" ht="14.5" hidden="false" customHeight="false" outlineLevel="0" collapsed="false">
      <c r="A10309" s="0" t="n">
        <v>37000</v>
      </c>
      <c r="B10309" s="0" t="s">
        <v>79</v>
      </c>
      <c r="C10309" s="0" t="s">
        <v>59</v>
      </c>
      <c r="D10309" s="0" t="n">
        <v>2005</v>
      </c>
      <c r="E10309" s="0" t="s">
        <v>35</v>
      </c>
      <c r="F10309" s="0" t="n">
        <v>5</v>
      </c>
      <c r="G10309" s="0" t="s">
        <v>39</v>
      </c>
      <c r="H10309" s="0" t="n">
        <v>2</v>
      </c>
      <c r="I10309" s="0" t="n">
        <v>1262</v>
      </c>
      <c r="J10309" s="0" t="n">
        <v>25775</v>
      </c>
      <c r="K10309" s="0" t="n">
        <v>298708448</v>
      </c>
      <c r="L10309" s="0" t="n">
        <v>543863802</v>
      </c>
      <c r="M10309" s="0" t="n">
        <v>712086986</v>
      </c>
    </row>
    <row r="10310" customFormat="false" ht="14.5" hidden="false" customHeight="false" outlineLevel="0" collapsed="false">
      <c r="A10310" s="0" t="n">
        <v>37000</v>
      </c>
      <c r="B10310" s="0" t="s">
        <v>79</v>
      </c>
      <c r="C10310" s="0" t="s">
        <v>59</v>
      </c>
      <c r="D10310" s="0" t="n">
        <v>2006</v>
      </c>
      <c r="E10310" s="0" t="s">
        <v>35</v>
      </c>
      <c r="F10310" s="0" t="n">
        <v>5</v>
      </c>
      <c r="G10310" s="0" t="s">
        <v>39</v>
      </c>
      <c r="H10310" s="0" t="n">
        <v>2</v>
      </c>
      <c r="I10310" s="0" t="n">
        <v>1315</v>
      </c>
      <c r="J10310" s="0" t="n">
        <v>26352</v>
      </c>
      <c r="K10310" s="0" t="n">
        <v>314120224</v>
      </c>
      <c r="L10310" s="0" t="n">
        <v>574298121</v>
      </c>
      <c r="M10310" s="0" t="n">
        <v>728807701</v>
      </c>
    </row>
    <row r="10311" customFormat="false" ht="14.5" hidden="false" customHeight="false" outlineLevel="0" collapsed="false">
      <c r="A10311" s="0" t="n">
        <v>37000</v>
      </c>
      <c r="B10311" s="0" t="s">
        <v>79</v>
      </c>
      <c r="C10311" s="0" t="s">
        <v>59</v>
      </c>
      <c r="D10311" s="0" t="n">
        <v>2007</v>
      </c>
      <c r="E10311" s="0" t="s">
        <v>35</v>
      </c>
      <c r="F10311" s="0" t="n">
        <v>5</v>
      </c>
      <c r="G10311" s="0" t="s">
        <v>39</v>
      </c>
      <c r="H10311" s="0" t="n">
        <v>2</v>
      </c>
      <c r="I10311" s="0" t="n">
        <v>1328</v>
      </c>
      <c r="J10311" s="0" t="n">
        <v>27556</v>
      </c>
      <c r="K10311" s="0" t="n">
        <v>342127961</v>
      </c>
      <c r="L10311" s="0" t="n">
        <v>608956004</v>
      </c>
      <c r="M10311" s="0" t="n">
        <v>737400720</v>
      </c>
    </row>
    <row r="10312" customFormat="false" ht="14.5" hidden="false" customHeight="false" outlineLevel="0" collapsed="false">
      <c r="A10312" s="0" t="n">
        <v>37000</v>
      </c>
      <c r="B10312" s="0" t="s">
        <v>79</v>
      </c>
      <c r="C10312" s="0" t="s">
        <v>59</v>
      </c>
      <c r="D10312" s="0" t="n">
        <v>2008</v>
      </c>
      <c r="E10312" s="0" t="s">
        <v>35</v>
      </c>
      <c r="F10312" s="0" t="n">
        <v>5</v>
      </c>
      <c r="G10312" s="0" t="s">
        <v>39</v>
      </c>
      <c r="H10312" s="0" t="n">
        <v>2</v>
      </c>
      <c r="I10312" s="0" t="n">
        <v>1295</v>
      </c>
      <c r="J10312" s="0" t="n">
        <v>26786</v>
      </c>
      <c r="K10312" s="0" t="n">
        <v>339128071</v>
      </c>
      <c r="L10312" s="0" t="n">
        <v>589205085</v>
      </c>
      <c r="M10312" s="0" t="n">
        <v>678818248</v>
      </c>
    </row>
    <row r="10313" customFormat="false" ht="14.5" hidden="false" customHeight="false" outlineLevel="0" collapsed="false">
      <c r="A10313" s="0" t="n">
        <v>37000</v>
      </c>
      <c r="B10313" s="0" t="s">
        <v>79</v>
      </c>
      <c r="C10313" s="0" t="s">
        <v>59</v>
      </c>
      <c r="D10313" s="0" t="n">
        <v>2009</v>
      </c>
      <c r="E10313" s="0" t="s">
        <v>35</v>
      </c>
      <c r="F10313" s="0" t="n">
        <v>5</v>
      </c>
      <c r="G10313" s="0" t="s">
        <v>39</v>
      </c>
      <c r="H10313" s="0" t="n">
        <v>2</v>
      </c>
      <c r="I10313" s="0" t="n">
        <v>1334</v>
      </c>
      <c r="J10313" s="0" t="n">
        <v>26222</v>
      </c>
      <c r="K10313" s="0" t="n">
        <v>341699430</v>
      </c>
      <c r="L10313" s="0" t="n">
        <v>603916130</v>
      </c>
      <c r="M10313" s="0" t="n">
        <v>645173151</v>
      </c>
    </row>
    <row r="10314" customFormat="false" ht="14.5" hidden="false" customHeight="false" outlineLevel="0" collapsed="false">
      <c r="A10314" s="0" t="n">
        <v>37000</v>
      </c>
      <c r="B10314" s="0" t="s">
        <v>79</v>
      </c>
      <c r="C10314" s="0" t="s">
        <v>59</v>
      </c>
      <c r="D10314" s="0" t="n">
        <v>2010</v>
      </c>
      <c r="E10314" s="0" t="s">
        <v>35</v>
      </c>
      <c r="F10314" s="0" t="n">
        <v>5</v>
      </c>
      <c r="G10314" s="0" t="s">
        <v>39</v>
      </c>
      <c r="H10314" s="0" t="n">
        <v>2</v>
      </c>
      <c r="I10314" s="0" t="n">
        <v>1490</v>
      </c>
      <c r="J10314" s="0" t="n">
        <v>27386</v>
      </c>
      <c r="K10314" s="0" t="n">
        <v>367177607</v>
      </c>
      <c r="L10314" s="0" t="n">
        <v>649976936</v>
      </c>
      <c r="M10314" s="0" t="n">
        <v>687249987</v>
      </c>
    </row>
    <row r="10315" customFormat="false" ht="14.5" hidden="false" customHeight="false" outlineLevel="0" collapsed="false">
      <c r="A10315" s="0" t="n">
        <v>37000</v>
      </c>
      <c r="B10315" s="0" t="s">
        <v>79</v>
      </c>
      <c r="C10315" s="0" t="s">
        <v>59</v>
      </c>
      <c r="D10315" s="0" t="n">
        <v>2011</v>
      </c>
      <c r="E10315" s="0" t="s">
        <v>35</v>
      </c>
      <c r="F10315" s="0" t="n">
        <v>5</v>
      </c>
      <c r="G10315" s="0" t="s">
        <v>39</v>
      </c>
      <c r="H10315" s="0" t="n">
        <v>2</v>
      </c>
      <c r="I10315" s="0" t="n">
        <v>1673</v>
      </c>
      <c r="J10315" s="0" t="n">
        <v>28389</v>
      </c>
      <c r="K10315" s="0" t="n">
        <v>390046677</v>
      </c>
      <c r="L10315" s="0" t="n">
        <v>700161932</v>
      </c>
      <c r="M10315" s="0" t="n">
        <v>735662119</v>
      </c>
    </row>
    <row r="10316" customFormat="false" ht="14.5" hidden="false" customHeight="false" outlineLevel="0" collapsed="false">
      <c r="A10316" s="0" t="n">
        <v>37000</v>
      </c>
      <c r="B10316" s="0" t="s">
        <v>79</v>
      </c>
      <c r="C10316" s="0" t="s">
        <v>59</v>
      </c>
      <c r="D10316" s="0" t="n">
        <v>2012</v>
      </c>
      <c r="E10316" s="0" t="s">
        <v>35</v>
      </c>
      <c r="F10316" s="0" t="n">
        <v>5</v>
      </c>
      <c r="G10316" s="0" t="s">
        <v>39</v>
      </c>
      <c r="H10316" s="0" t="n">
        <v>2</v>
      </c>
      <c r="I10316" s="0" t="n">
        <v>1757</v>
      </c>
      <c r="J10316" s="0" t="n">
        <v>30086</v>
      </c>
      <c r="K10316" s="0" t="n">
        <v>422635027</v>
      </c>
      <c r="L10316" s="0" t="n">
        <v>777258649</v>
      </c>
      <c r="M10316" s="0" t="n">
        <v>777258649</v>
      </c>
    </row>
    <row r="10317" customFormat="false" ht="14.5" hidden="false" customHeight="false" outlineLevel="0" collapsed="false">
      <c r="A10317" s="0" t="n">
        <v>37000</v>
      </c>
      <c r="B10317" s="0" t="s">
        <v>79</v>
      </c>
      <c r="C10317" s="0" t="s">
        <v>59</v>
      </c>
      <c r="D10317" s="0" t="n">
        <v>2013</v>
      </c>
      <c r="E10317" s="0" t="s">
        <v>35</v>
      </c>
      <c r="F10317" s="0" t="n">
        <v>5</v>
      </c>
      <c r="G10317" s="0" t="s">
        <v>39</v>
      </c>
      <c r="H10317" s="0" t="n">
        <v>2</v>
      </c>
      <c r="I10317" s="0" t="n">
        <v>1818</v>
      </c>
      <c r="J10317" s="0" t="n">
        <v>31691</v>
      </c>
      <c r="K10317" s="0" t="n">
        <v>450734511</v>
      </c>
      <c r="L10317" s="0" t="n">
        <v>830097160</v>
      </c>
      <c r="M10317" s="0" t="n">
        <v>804807246</v>
      </c>
    </row>
    <row r="10318" customFormat="false" ht="14.5" hidden="false" customHeight="false" outlineLevel="0" collapsed="false">
      <c r="A10318" s="0" t="n">
        <v>37000</v>
      </c>
      <c r="B10318" s="0" t="s">
        <v>79</v>
      </c>
      <c r="C10318" s="0" t="s">
        <v>59</v>
      </c>
      <c r="D10318" s="0" t="n">
        <v>2014</v>
      </c>
      <c r="E10318" s="0" t="s">
        <v>35</v>
      </c>
      <c r="F10318" s="0" t="n">
        <v>5</v>
      </c>
      <c r="G10318" s="0" t="s">
        <v>39</v>
      </c>
      <c r="H10318" s="0" t="n">
        <v>2</v>
      </c>
      <c r="I10318" s="0" t="n">
        <v>1834</v>
      </c>
      <c r="J10318" s="0" t="n">
        <v>32784</v>
      </c>
      <c r="K10318" s="0" t="n">
        <v>475453426</v>
      </c>
      <c r="L10318" s="0" t="n">
        <v>915683369</v>
      </c>
      <c r="M10318" s="0" t="n">
        <v>868911695</v>
      </c>
    </row>
    <row r="10319" customFormat="false" ht="14.5" hidden="false" customHeight="false" outlineLevel="0" collapsed="false">
      <c r="A10319" s="0" t="n">
        <v>37000</v>
      </c>
      <c r="B10319" s="0" t="s">
        <v>79</v>
      </c>
      <c r="C10319" s="0" t="s">
        <v>59</v>
      </c>
      <c r="D10319" s="0" t="n">
        <v>2015</v>
      </c>
      <c r="E10319" s="0" t="s">
        <v>35</v>
      </c>
      <c r="F10319" s="0" t="n">
        <v>5</v>
      </c>
      <c r="G10319" s="0" t="s">
        <v>39</v>
      </c>
      <c r="H10319" s="0" t="n">
        <v>2</v>
      </c>
      <c r="I10319" s="0" t="n">
        <v>1891</v>
      </c>
      <c r="J10319" s="0" t="n">
        <v>33749</v>
      </c>
      <c r="K10319" s="0" t="n">
        <v>507902388</v>
      </c>
      <c r="L10319" s="0" t="n">
        <v>1017519958</v>
      </c>
      <c r="M10319" s="0" t="n">
        <v>914319025</v>
      </c>
    </row>
    <row r="10320" customFormat="false" ht="14.5" hidden="false" customHeight="false" outlineLevel="0" collapsed="false">
      <c r="A10320" s="0" t="n">
        <v>37000</v>
      </c>
      <c r="B10320" s="0" t="s">
        <v>79</v>
      </c>
      <c r="C10320" s="0" t="s">
        <v>59</v>
      </c>
      <c r="D10320" s="0" t="n">
        <v>2016</v>
      </c>
      <c r="E10320" s="0" t="s">
        <v>35</v>
      </c>
      <c r="F10320" s="0" t="n">
        <v>5</v>
      </c>
      <c r="G10320" s="0" t="s">
        <v>40</v>
      </c>
      <c r="H10320" s="0" t="n">
        <v>2</v>
      </c>
      <c r="I10320" s="0" t="n">
        <v>1917</v>
      </c>
      <c r="J10320" s="0" t="n">
        <v>35004</v>
      </c>
      <c r="K10320" s="0" t="n">
        <v>546304923</v>
      </c>
      <c r="L10320" s="0" t="n">
        <v>1109080833</v>
      </c>
      <c r="M10320" s="0" t="n">
        <v>953544043</v>
      </c>
    </row>
    <row r="10321" customFormat="false" ht="14.5" hidden="false" customHeight="false" outlineLevel="0" collapsed="false">
      <c r="A10321" s="0" t="n">
        <v>37000</v>
      </c>
      <c r="B10321" s="0" t="s">
        <v>79</v>
      </c>
      <c r="C10321" s="0" t="s">
        <v>59</v>
      </c>
      <c r="D10321" s="0" t="n">
        <v>2017</v>
      </c>
      <c r="E10321" s="0" t="s">
        <v>35</v>
      </c>
      <c r="F10321" s="0" t="n">
        <v>5</v>
      </c>
      <c r="G10321" s="0" t="s">
        <v>39</v>
      </c>
      <c r="H10321" s="0" t="n">
        <v>2</v>
      </c>
      <c r="I10321" s="0" t="n">
        <v>1946</v>
      </c>
      <c r="J10321" s="0" t="n">
        <v>35723</v>
      </c>
      <c r="K10321" s="0" t="n">
        <v>574644494</v>
      </c>
      <c r="L10321" s="0" t="n">
        <v>1159776045</v>
      </c>
      <c r="M10321" s="0" t="n">
        <v>971466639</v>
      </c>
    </row>
    <row r="10322" customFormat="false" ht="14.5" hidden="false" customHeight="false" outlineLevel="0" collapsed="false">
      <c r="A10322" s="0" t="n">
        <v>37000</v>
      </c>
      <c r="B10322" s="0" t="s">
        <v>79</v>
      </c>
      <c r="C10322" s="0" t="s">
        <v>59</v>
      </c>
      <c r="D10322" s="0" t="n">
        <v>2018</v>
      </c>
      <c r="E10322" s="0" t="s">
        <v>35</v>
      </c>
      <c r="F10322" s="0" t="n">
        <v>5</v>
      </c>
      <c r="G10322" s="0" t="s">
        <v>39</v>
      </c>
      <c r="H10322" s="0" t="n">
        <v>2</v>
      </c>
      <c r="I10322" s="0" t="n">
        <v>2023</v>
      </c>
      <c r="J10322" s="0" t="n">
        <v>36161</v>
      </c>
      <c r="K10322" s="0" t="n">
        <v>601243750</v>
      </c>
      <c r="L10322" s="0" t="n">
        <v>1215407859</v>
      </c>
      <c r="M10322" s="0" t="n">
        <v>987341434</v>
      </c>
    </row>
    <row r="10323" customFormat="false" ht="14.5" hidden="false" customHeight="false" outlineLevel="0" collapsed="false">
      <c r="A10323" s="0" t="n">
        <v>37000</v>
      </c>
      <c r="B10323" s="0" t="s">
        <v>79</v>
      </c>
      <c r="C10323" s="0" t="s">
        <v>59</v>
      </c>
      <c r="D10323" s="0" t="n">
        <v>2019</v>
      </c>
      <c r="E10323" s="0" t="s">
        <v>35</v>
      </c>
      <c r="F10323" s="0" t="n">
        <v>5</v>
      </c>
      <c r="G10323" s="0" t="s">
        <v>39</v>
      </c>
      <c r="H10323" s="0" t="n">
        <v>2</v>
      </c>
      <c r="I10323" s="0" t="n">
        <v>2044</v>
      </c>
      <c r="J10323" s="0" t="n">
        <v>37460</v>
      </c>
      <c r="K10323" s="0" t="n">
        <v>655514300</v>
      </c>
      <c r="L10323" s="0" t="n">
        <v>1377257003</v>
      </c>
      <c r="M10323" s="0" t="n">
        <v>1080680360</v>
      </c>
    </row>
    <row r="10324" customFormat="false" ht="14.5" hidden="false" customHeight="false" outlineLevel="0" collapsed="false">
      <c r="A10324" s="0" t="n">
        <v>37000</v>
      </c>
      <c r="B10324" s="0" t="s">
        <v>79</v>
      </c>
      <c r="C10324" s="0" t="s">
        <v>59</v>
      </c>
      <c r="D10324" s="0" t="n">
        <v>2020</v>
      </c>
      <c r="E10324" s="0" t="s">
        <v>35</v>
      </c>
      <c r="F10324" s="0" t="n">
        <v>5</v>
      </c>
      <c r="G10324" s="0" t="s">
        <v>39</v>
      </c>
      <c r="H10324" s="0" t="n">
        <v>2</v>
      </c>
      <c r="I10324" s="0" t="n">
        <v>2063</v>
      </c>
      <c r="J10324" s="0" t="n">
        <v>32734</v>
      </c>
      <c r="K10324" s="0" t="n">
        <v>606343789</v>
      </c>
      <c r="L10324" s="0" t="n">
        <v>1220848880</v>
      </c>
      <c r="M10324" s="0" t="n">
        <v>880914628</v>
      </c>
    </row>
    <row r="10325" customFormat="false" ht="14.5" hidden="false" customHeight="false" outlineLevel="0" collapsed="false">
      <c r="A10325" s="0" t="n">
        <v>37000</v>
      </c>
      <c r="B10325" s="0" t="s">
        <v>79</v>
      </c>
      <c r="C10325" s="0" t="s">
        <v>59</v>
      </c>
      <c r="D10325" s="0" t="n">
        <v>2005</v>
      </c>
      <c r="E10325" s="0" t="s">
        <v>35</v>
      </c>
      <c r="F10325" s="0" t="n">
        <v>5</v>
      </c>
      <c r="G10325" s="0" t="s">
        <v>41</v>
      </c>
      <c r="H10325" s="0" t="n">
        <v>3</v>
      </c>
      <c r="I10325" s="0" t="n">
        <v>241</v>
      </c>
      <c r="J10325" s="0" t="n">
        <v>3783</v>
      </c>
      <c r="K10325" s="0" t="n">
        <v>56675917</v>
      </c>
      <c r="L10325" s="0" t="n">
        <v>142520900</v>
      </c>
      <c r="M10325" s="0" t="n">
        <v>166899699</v>
      </c>
    </row>
    <row r="10326" customFormat="false" ht="14.5" hidden="false" customHeight="false" outlineLevel="0" collapsed="false">
      <c r="A10326" s="0" t="n">
        <v>37000</v>
      </c>
      <c r="B10326" s="0" t="s">
        <v>79</v>
      </c>
      <c r="C10326" s="0" t="s">
        <v>59</v>
      </c>
      <c r="D10326" s="0" t="n">
        <v>2006</v>
      </c>
      <c r="E10326" s="0" t="s">
        <v>35</v>
      </c>
      <c r="F10326" s="0" t="n">
        <v>5</v>
      </c>
      <c r="G10326" s="0" t="s">
        <v>41</v>
      </c>
      <c r="H10326" s="0" t="n">
        <v>3</v>
      </c>
      <c r="I10326" s="0" t="n">
        <v>237</v>
      </c>
      <c r="J10326" s="0" t="n">
        <v>3898</v>
      </c>
      <c r="K10326" s="0" t="n">
        <v>62614368</v>
      </c>
      <c r="L10326" s="0" t="n">
        <v>160253174</v>
      </c>
      <c r="M10326" s="0" t="n">
        <v>180515685</v>
      </c>
    </row>
    <row r="10327" customFormat="false" ht="14.5" hidden="false" customHeight="false" outlineLevel="0" collapsed="false">
      <c r="A10327" s="0" t="n">
        <v>37000</v>
      </c>
      <c r="B10327" s="0" t="s">
        <v>79</v>
      </c>
      <c r="C10327" s="0" t="s">
        <v>59</v>
      </c>
      <c r="D10327" s="0" t="n">
        <v>2007</v>
      </c>
      <c r="E10327" s="0" t="s">
        <v>35</v>
      </c>
      <c r="F10327" s="0" t="n">
        <v>5</v>
      </c>
      <c r="G10327" s="0" t="s">
        <v>41</v>
      </c>
      <c r="H10327" s="0" t="n">
        <v>3</v>
      </c>
      <c r="I10327" s="0" t="n">
        <v>229</v>
      </c>
      <c r="J10327" s="0" t="n">
        <v>4020</v>
      </c>
      <c r="K10327" s="0" t="n">
        <v>66249581</v>
      </c>
      <c r="L10327" s="0" t="n">
        <v>173241567</v>
      </c>
      <c r="M10327" s="0" t="n">
        <v>184247132</v>
      </c>
    </row>
    <row r="10328" customFormat="false" ht="14.5" hidden="false" customHeight="false" outlineLevel="0" collapsed="false">
      <c r="A10328" s="0" t="n">
        <v>37000</v>
      </c>
      <c r="B10328" s="0" t="s">
        <v>79</v>
      </c>
      <c r="C10328" s="0" t="s">
        <v>59</v>
      </c>
      <c r="D10328" s="0" t="n">
        <v>2008</v>
      </c>
      <c r="E10328" s="0" t="s">
        <v>35</v>
      </c>
      <c r="F10328" s="0" t="n">
        <v>5</v>
      </c>
      <c r="G10328" s="0" t="s">
        <v>41</v>
      </c>
      <c r="H10328" s="0" t="n">
        <v>3</v>
      </c>
      <c r="I10328" s="0" t="n">
        <v>225</v>
      </c>
      <c r="J10328" s="0" t="n">
        <v>3854</v>
      </c>
      <c r="K10328" s="0" t="n">
        <v>65938850</v>
      </c>
      <c r="L10328" s="0" t="n">
        <v>163524299</v>
      </c>
      <c r="M10328" s="0" t="n">
        <v>168757284</v>
      </c>
    </row>
    <row r="10329" customFormat="false" ht="14.5" hidden="false" customHeight="false" outlineLevel="0" collapsed="false">
      <c r="A10329" s="0" t="n">
        <v>37000</v>
      </c>
      <c r="B10329" s="0" t="s">
        <v>79</v>
      </c>
      <c r="C10329" s="0" t="s">
        <v>59</v>
      </c>
      <c r="D10329" s="0" t="n">
        <v>2009</v>
      </c>
      <c r="E10329" s="0" t="s">
        <v>35</v>
      </c>
      <c r="F10329" s="0" t="n">
        <v>5</v>
      </c>
      <c r="G10329" s="0" t="s">
        <v>41</v>
      </c>
      <c r="H10329" s="0" t="n">
        <v>3</v>
      </c>
      <c r="I10329" s="0" t="n">
        <v>230</v>
      </c>
      <c r="J10329" s="0" t="n">
        <v>3521</v>
      </c>
      <c r="K10329" s="0" t="n">
        <v>60934617</v>
      </c>
      <c r="L10329" s="0" t="n">
        <v>147536186</v>
      </c>
      <c r="M10329" s="0" t="n">
        <v>154664851</v>
      </c>
    </row>
    <row r="10330" customFormat="false" ht="14.5" hidden="false" customHeight="false" outlineLevel="0" collapsed="false">
      <c r="A10330" s="0" t="n">
        <v>37000</v>
      </c>
      <c r="B10330" s="0" t="s">
        <v>79</v>
      </c>
      <c r="C10330" s="0" t="s">
        <v>59</v>
      </c>
      <c r="D10330" s="0" t="n">
        <v>2010</v>
      </c>
      <c r="E10330" s="0" t="s">
        <v>35</v>
      </c>
      <c r="F10330" s="0" t="n">
        <v>5</v>
      </c>
      <c r="G10330" s="0" t="s">
        <v>41</v>
      </c>
      <c r="H10330" s="0" t="n">
        <v>3</v>
      </c>
      <c r="I10330" s="0" t="n">
        <v>250</v>
      </c>
      <c r="J10330" s="0" t="n">
        <v>3848</v>
      </c>
      <c r="K10330" s="0" t="n">
        <v>67231289</v>
      </c>
      <c r="L10330" s="0" t="n">
        <v>165969975</v>
      </c>
      <c r="M10330" s="0" t="n">
        <v>175894400</v>
      </c>
    </row>
    <row r="10331" customFormat="false" ht="14.5" hidden="false" customHeight="false" outlineLevel="0" collapsed="false">
      <c r="A10331" s="0" t="n">
        <v>37000</v>
      </c>
      <c r="B10331" s="0" t="s">
        <v>79</v>
      </c>
      <c r="C10331" s="0" t="s">
        <v>59</v>
      </c>
      <c r="D10331" s="0" t="n">
        <v>2011</v>
      </c>
      <c r="E10331" s="0" t="s">
        <v>35</v>
      </c>
      <c r="F10331" s="0" t="n">
        <v>5</v>
      </c>
      <c r="G10331" s="0" t="s">
        <v>41</v>
      </c>
      <c r="H10331" s="0" t="n">
        <v>3</v>
      </c>
      <c r="I10331" s="0" t="n">
        <v>270</v>
      </c>
      <c r="J10331" s="0" t="n">
        <v>4114</v>
      </c>
      <c r="K10331" s="0" t="n">
        <v>71349770</v>
      </c>
      <c r="L10331" s="0" t="n">
        <v>177834392</v>
      </c>
      <c r="M10331" s="0" t="n">
        <v>185423832</v>
      </c>
    </row>
    <row r="10332" customFormat="false" ht="14.5" hidden="false" customHeight="false" outlineLevel="0" collapsed="false">
      <c r="A10332" s="0" t="n">
        <v>37000</v>
      </c>
      <c r="B10332" s="0" t="s">
        <v>79</v>
      </c>
      <c r="C10332" s="0" t="s">
        <v>59</v>
      </c>
      <c r="D10332" s="0" t="n">
        <v>2012</v>
      </c>
      <c r="E10332" s="0" t="s">
        <v>35</v>
      </c>
      <c r="F10332" s="0" t="n">
        <v>5</v>
      </c>
      <c r="G10332" s="0" t="s">
        <v>41</v>
      </c>
      <c r="H10332" s="0" t="n">
        <v>3</v>
      </c>
      <c r="I10332" s="0" t="n">
        <v>285</v>
      </c>
      <c r="J10332" s="0" t="n">
        <v>4254</v>
      </c>
      <c r="K10332" s="0" t="n">
        <v>74272344</v>
      </c>
      <c r="L10332" s="0" t="n">
        <v>177358036</v>
      </c>
      <c r="M10332" s="0" t="n">
        <v>177358036</v>
      </c>
    </row>
    <row r="10333" customFormat="false" ht="14.5" hidden="false" customHeight="false" outlineLevel="0" collapsed="false">
      <c r="A10333" s="0" t="n">
        <v>37000</v>
      </c>
      <c r="B10333" s="0" t="s">
        <v>79</v>
      </c>
      <c r="C10333" s="0" t="s">
        <v>59</v>
      </c>
      <c r="D10333" s="0" t="n">
        <v>2013</v>
      </c>
      <c r="E10333" s="0" t="s">
        <v>35</v>
      </c>
      <c r="F10333" s="0" t="n">
        <v>5</v>
      </c>
      <c r="G10333" s="0" t="s">
        <v>41</v>
      </c>
      <c r="H10333" s="0" t="n">
        <v>3</v>
      </c>
      <c r="I10333" s="0" t="n">
        <v>288</v>
      </c>
      <c r="J10333" s="0" t="n">
        <v>4271</v>
      </c>
      <c r="K10333" s="0" t="n">
        <v>76353992</v>
      </c>
      <c r="L10333" s="0" t="n">
        <v>211758413</v>
      </c>
      <c r="M10333" s="0" t="n">
        <v>206131619</v>
      </c>
    </row>
    <row r="10334" customFormat="false" ht="14.5" hidden="false" customHeight="false" outlineLevel="0" collapsed="false">
      <c r="A10334" s="0" t="n">
        <v>37000</v>
      </c>
      <c r="B10334" s="0" t="s">
        <v>79</v>
      </c>
      <c r="C10334" s="0" t="s">
        <v>59</v>
      </c>
      <c r="D10334" s="0" t="n">
        <v>2014</v>
      </c>
      <c r="E10334" s="0" t="s">
        <v>35</v>
      </c>
      <c r="F10334" s="0" t="n">
        <v>5</v>
      </c>
      <c r="G10334" s="0" t="s">
        <v>41</v>
      </c>
      <c r="H10334" s="0" t="n">
        <v>3</v>
      </c>
      <c r="I10334" s="0" t="n">
        <v>288</v>
      </c>
      <c r="J10334" s="0" t="n">
        <v>4359</v>
      </c>
      <c r="K10334" s="0" t="n">
        <v>81305200</v>
      </c>
      <c r="L10334" s="0" t="n">
        <v>243690858</v>
      </c>
      <c r="M10334" s="0" t="n">
        <v>229420929</v>
      </c>
    </row>
    <row r="10335" customFormat="false" ht="14.5" hidden="false" customHeight="false" outlineLevel="0" collapsed="false">
      <c r="A10335" s="0" t="n">
        <v>37000</v>
      </c>
      <c r="B10335" s="0" t="s">
        <v>79</v>
      </c>
      <c r="C10335" s="0" t="s">
        <v>59</v>
      </c>
      <c r="D10335" s="0" t="n">
        <v>2015</v>
      </c>
      <c r="E10335" s="0" t="s">
        <v>35</v>
      </c>
      <c r="F10335" s="0" t="n">
        <v>5</v>
      </c>
      <c r="G10335" s="0" t="s">
        <v>41</v>
      </c>
      <c r="H10335" s="0" t="n">
        <v>3</v>
      </c>
      <c r="I10335" s="0" t="n">
        <v>291</v>
      </c>
      <c r="J10335" s="0" t="n">
        <v>4567</v>
      </c>
      <c r="K10335" s="0" t="n">
        <v>85961031</v>
      </c>
      <c r="L10335" s="0" t="n">
        <v>262275240</v>
      </c>
      <c r="M10335" s="0" t="n">
        <v>238958363</v>
      </c>
    </row>
    <row r="10336" customFormat="false" ht="14.5" hidden="false" customHeight="false" outlineLevel="0" collapsed="false">
      <c r="A10336" s="0" t="n">
        <v>37000</v>
      </c>
      <c r="B10336" s="0" t="s">
        <v>79</v>
      </c>
      <c r="C10336" s="0" t="s">
        <v>59</v>
      </c>
      <c r="D10336" s="0" t="n">
        <v>2016</v>
      </c>
      <c r="E10336" s="0" t="s">
        <v>35</v>
      </c>
      <c r="F10336" s="0" t="n">
        <v>5</v>
      </c>
      <c r="G10336" s="0" t="s">
        <v>42</v>
      </c>
      <c r="H10336" s="0" t="n">
        <v>3</v>
      </c>
      <c r="I10336" s="0" t="n">
        <v>301</v>
      </c>
      <c r="J10336" s="0" t="n">
        <v>4738</v>
      </c>
      <c r="K10336" s="0" t="n">
        <v>90376297</v>
      </c>
      <c r="L10336" s="0" t="n">
        <v>282093680</v>
      </c>
      <c r="M10336" s="0" t="n">
        <v>248541182</v>
      </c>
    </row>
    <row r="10337" customFormat="false" ht="14.5" hidden="false" customHeight="false" outlineLevel="0" collapsed="false">
      <c r="A10337" s="0" t="n">
        <v>37000</v>
      </c>
      <c r="B10337" s="0" t="s">
        <v>79</v>
      </c>
      <c r="C10337" s="0" t="s">
        <v>59</v>
      </c>
      <c r="D10337" s="0" t="n">
        <v>2017</v>
      </c>
      <c r="E10337" s="0" t="s">
        <v>35</v>
      </c>
      <c r="F10337" s="0" t="n">
        <v>5</v>
      </c>
      <c r="G10337" s="0" t="s">
        <v>41</v>
      </c>
      <c r="H10337" s="0" t="n">
        <v>3</v>
      </c>
      <c r="I10337" s="0" t="n">
        <v>295</v>
      </c>
      <c r="J10337" s="0" t="n">
        <v>4586</v>
      </c>
      <c r="K10337" s="0" t="n">
        <v>90436639</v>
      </c>
      <c r="L10337" s="0" t="n">
        <v>284189580</v>
      </c>
      <c r="M10337" s="0" t="n">
        <v>244254729</v>
      </c>
    </row>
    <row r="10338" customFormat="false" ht="14.5" hidden="false" customHeight="false" outlineLevel="0" collapsed="false">
      <c r="A10338" s="0" t="n">
        <v>37000</v>
      </c>
      <c r="B10338" s="0" t="s">
        <v>79</v>
      </c>
      <c r="C10338" s="0" t="s">
        <v>59</v>
      </c>
      <c r="D10338" s="0" t="n">
        <v>2018</v>
      </c>
      <c r="E10338" s="0" t="s">
        <v>35</v>
      </c>
      <c r="F10338" s="0" t="n">
        <v>5</v>
      </c>
      <c r="G10338" s="0" t="s">
        <v>41</v>
      </c>
      <c r="H10338" s="0" t="n">
        <v>3</v>
      </c>
      <c r="I10338" s="0" t="n">
        <v>280</v>
      </c>
      <c r="J10338" s="0" t="n">
        <v>4403</v>
      </c>
      <c r="K10338" s="0" t="n">
        <v>90307771</v>
      </c>
      <c r="L10338" s="0" t="n">
        <v>287952422</v>
      </c>
      <c r="M10338" s="0" t="n">
        <v>236436728</v>
      </c>
    </row>
    <row r="10339" customFormat="false" ht="14.5" hidden="false" customHeight="false" outlineLevel="0" collapsed="false">
      <c r="A10339" s="0" t="n">
        <v>37000</v>
      </c>
      <c r="B10339" s="0" t="s">
        <v>79</v>
      </c>
      <c r="C10339" s="0" t="s">
        <v>59</v>
      </c>
      <c r="D10339" s="0" t="n">
        <v>2019</v>
      </c>
      <c r="E10339" s="0" t="s">
        <v>35</v>
      </c>
      <c r="F10339" s="0" t="n">
        <v>5</v>
      </c>
      <c r="G10339" s="0" t="s">
        <v>41</v>
      </c>
      <c r="H10339" s="0" t="n">
        <v>3</v>
      </c>
      <c r="I10339" s="0" t="n">
        <v>285</v>
      </c>
      <c r="J10339" s="0" t="n">
        <v>4286</v>
      </c>
      <c r="K10339" s="0" t="n">
        <v>92672514</v>
      </c>
      <c r="L10339" s="0" t="n">
        <v>254654083</v>
      </c>
      <c r="M10339" s="0" t="n">
        <v>203393706</v>
      </c>
    </row>
    <row r="10340" customFormat="false" ht="14.5" hidden="false" customHeight="false" outlineLevel="0" collapsed="false">
      <c r="A10340" s="0" t="n">
        <v>37000</v>
      </c>
      <c r="B10340" s="0" t="s">
        <v>79</v>
      </c>
      <c r="C10340" s="0" t="s">
        <v>59</v>
      </c>
      <c r="D10340" s="0" t="n">
        <v>2020</v>
      </c>
      <c r="E10340" s="0" t="s">
        <v>35</v>
      </c>
      <c r="F10340" s="0" t="n">
        <v>5</v>
      </c>
      <c r="G10340" s="0" t="s">
        <v>41</v>
      </c>
      <c r="H10340" s="0" t="n">
        <v>3</v>
      </c>
      <c r="I10340" s="0" t="n">
        <v>282</v>
      </c>
      <c r="J10340" s="0" t="n">
        <v>3669</v>
      </c>
      <c r="K10340" s="0" t="n">
        <v>83221375</v>
      </c>
      <c r="L10340" s="0" t="n">
        <v>199289569</v>
      </c>
      <c r="M10340" s="0" t="n">
        <v>170959519</v>
      </c>
    </row>
    <row r="10341" customFormat="false" ht="14.5" hidden="false" customHeight="false" outlineLevel="0" collapsed="false">
      <c r="A10341" s="0" t="n">
        <v>37000</v>
      </c>
      <c r="B10341" s="0" t="s">
        <v>79</v>
      </c>
      <c r="C10341" s="0" t="s">
        <v>59</v>
      </c>
      <c r="D10341" s="0" t="n">
        <v>2005</v>
      </c>
      <c r="E10341" s="0" t="s">
        <v>35</v>
      </c>
      <c r="F10341" s="0" t="n">
        <v>5</v>
      </c>
      <c r="G10341" s="0" t="s">
        <v>43</v>
      </c>
      <c r="H10341" s="0" t="n">
        <v>4</v>
      </c>
      <c r="I10341" s="0" t="n">
        <v>60</v>
      </c>
      <c r="J10341" s="0" t="n">
        <v>402</v>
      </c>
      <c r="K10341" s="0" t="n">
        <v>9569470</v>
      </c>
      <c r="L10341" s="0" t="n">
        <v>17035422</v>
      </c>
      <c r="M10341" s="0" t="n">
        <v>20005570</v>
      </c>
    </row>
    <row r="10342" customFormat="false" ht="14.5" hidden="false" customHeight="false" outlineLevel="0" collapsed="false">
      <c r="A10342" s="0" t="n">
        <v>37000</v>
      </c>
      <c r="B10342" s="0" t="s">
        <v>79</v>
      </c>
      <c r="C10342" s="0" t="s">
        <v>59</v>
      </c>
      <c r="D10342" s="0" t="n">
        <v>2006</v>
      </c>
      <c r="E10342" s="0" t="s">
        <v>35</v>
      </c>
      <c r="F10342" s="0" t="n">
        <v>5</v>
      </c>
      <c r="G10342" s="0" t="s">
        <v>43</v>
      </c>
      <c r="H10342" s="0" t="n">
        <v>4</v>
      </c>
      <c r="I10342" s="0" t="n">
        <v>61</v>
      </c>
      <c r="J10342" s="0" t="n">
        <v>405</v>
      </c>
      <c r="K10342" s="0" t="n">
        <v>9967337</v>
      </c>
      <c r="L10342" s="0" t="n">
        <v>17368784</v>
      </c>
      <c r="M10342" s="0" t="n">
        <v>19829361</v>
      </c>
    </row>
    <row r="10343" customFormat="false" ht="14.5" hidden="false" customHeight="false" outlineLevel="0" collapsed="false">
      <c r="A10343" s="0" t="n">
        <v>37000</v>
      </c>
      <c r="B10343" s="0" t="s">
        <v>79</v>
      </c>
      <c r="C10343" s="0" t="s">
        <v>59</v>
      </c>
      <c r="D10343" s="0" t="n">
        <v>2007</v>
      </c>
      <c r="E10343" s="0" t="s">
        <v>35</v>
      </c>
      <c r="F10343" s="0" t="n">
        <v>5</v>
      </c>
      <c r="G10343" s="0" t="s">
        <v>43</v>
      </c>
      <c r="H10343" s="0" t="n">
        <v>4</v>
      </c>
      <c r="I10343" s="0" t="n">
        <v>58</v>
      </c>
      <c r="J10343" s="0" t="n">
        <v>395</v>
      </c>
      <c r="K10343" s="0" t="n">
        <v>9420955</v>
      </c>
      <c r="L10343" s="0" t="n">
        <v>16228874</v>
      </c>
      <c r="M10343" s="0" t="n">
        <v>17945806</v>
      </c>
    </row>
    <row r="10344" customFormat="false" ht="14.5" hidden="false" customHeight="false" outlineLevel="0" collapsed="false">
      <c r="A10344" s="0" t="n">
        <v>37000</v>
      </c>
      <c r="B10344" s="0" t="s">
        <v>79</v>
      </c>
      <c r="C10344" s="0" t="s">
        <v>59</v>
      </c>
      <c r="D10344" s="0" t="n">
        <v>2008</v>
      </c>
      <c r="E10344" s="0" t="s">
        <v>35</v>
      </c>
      <c r="F10344" s="0" t="n">
        <v>5</v>
      </c>
      <c r="G10344" s="0" t="s">
        <v>43</v>
      </c>
      <c r="H10344" s="0" t="n">
        <v>4</v>
      </c>
      <c r="I10344" s="0" t="n">
        <v>55</v>
      </c>
      <c r="J10344" s="0" t="n">
        <v>367</v>
      </c>
      <c r="K10344" s="0" t="n">
        <v>9408328</v>
      </c>
      <c r="L10344" s="0" t="n">
        <v>16212722</v>
      </c>
      <c r="M10344" s="0" t="n">
        <v>17528937</v>
      </c>
    </row>
    <row r="10345" customFormat="false" ht="14.5" hidden="false" customHeight="false" outlineLevel="0" collapsed="false">
      <c r="A10345" s="0" t="n">
        <v>37000</v>
      </c>
      <c r="B10345" s="0" t="s">
        <v>79</v>
      </c>
      <c r="C10345" s="0" t="s">
        <v>59</v>
      </c>
      <c r="D10345" s="0" t="n">
        <v>2009</v>
      </c>
      <c r="E10345" s="0" t="s">
        <v>35</v>
      </c>
      <c r="F10345" s="0" t="n">
        <v>5</v>
      </c>
      <c r="G10345" s="0" t="s">
        <v>43</v>
      </c>
      <c r="H10345" s="0" t="n">
        <v>4</v>
      </c>
      <c r="I10345" s="0" t="n">
        <v>54</v>
      </c>
      <c r="J10345" s="0" t="n">
        <v>326</v>
      </c>
      <c r="K10345" s="0" t="n">
        <v>8264101</v>
      </c>
      <c r="L10345" s="0" t="n">
        <v>14940390</v>
      </c>
      <c r="M10345" s="0" t="n">
        <v>15755486</v>
      </c>
    </row>
    <row r="10346" customFormat="false" ht="14.5" hidden="false" customHeight="false" outlineLevel="0" collapsed="false">
      <c r="A10346" s="0" t="n">
        <v>37000</v>
      </c>
      <c r="B10346" s="0" t="s">
        <v>79</v>
      </c>
      <c r="C10346" s="0" t="s">
        <v>59</v>
      </c>
      <c r="D10346" s="0" t="n">
        <v>2010</v>
      </c>
      <c r="E10346" s="0" t="s">
        <v>35</v>
      </c>
      <c r="F10346" s="0" t="n">
        <v>5</v>
      </c>
      <c r="G10346" s="0" t="s">
        <v>43</v>
      </c>
      <c r="H10346" s="0" t="n">
        <v>4</v>
      </c>
      <c r="I10346" s="0" t="n">
        <v>58</v>
      </c>
      <c r="J10346" s="0" t="n">
        <v>321</v>
      </c>
      <c r="K10346" s="0" t="n">
        <v>8328799</v>
      </c>
      <c r="L10346" s="0" t="n">
        <v>15963366</v>
      </c>
      <c r="M10346" s="0" t="n">
        <v>17009633</v>
      </c>
    </row>
    <row r="10347" customFormat="false" ht="14.5" hidden="false" customHeight="false" outlineLevel="0" collapsed="false">
      <c r="A10347" s="0" t="n">
        <v>37000</v>
      </c>
      <c r="B10347" s="0" t="s">
        <v>79</v>
      </c>
      <c r="C10347" s="0" t="s">
        <v>59</v>
      </c>
      <c r="D10347" s="0" t="n">
        <v>2011</v>
      </c>
      <c r="E10347" s="0" t="s">
        <v>35</v>
      </c>
      <c r="F10347" s="0" t="n">
        <v>5</v>
      </c>
      <c r="G10347" s="0" t="s">
        <v>43</v>
      </c>
      <c r="H10347" s="0" t="n">
        <v>4</v>
      </c>
      <c r="I10347" s="0" t="n">
        <v>59</v>
      </c>
      <c r="J10347" s="0" t="n">
        <v>332</v>
      </c>
      <c r="K10347" s="0" t="n">
        <v>8702264</v>
      </c>
      <c r="L10347" s="0" t="n">
        <v>16387511</v>
      </c>
      <c r="M10347" s="0" t="n">
        <v>17112069</v>
      </c>
    </row>
    <row r="10348" customFormat="false" ht="14.5" hidden="false" customHeight="false" outlineLevel="0" collapsed="false">
      <c r="A10348" s="0" t="n">
        <v>37000</v>
      </c>
      <c r="B10348" s="0" t="s">
        <v>79</v>
      </c>
      <c r="C10348" s="0" t="s">
        <v>59</v>
      </c>
      <c r="D10348" s="0" t="n">
        <v>2012</v>
      </c>
      <c r="E10348" s="0" t="s">
        <v>35</v>
      </c>
      <c r="F10348" s="0" t="n">
        <v>5</v>
      </c>
      <c r="G10348" s="0" t="s">
        <v>43</v>
      </c>
      <c r="H10348" s="0" t="n">
        <v>4</v>
      </c>
      <c r="I10348" s="0" t="n">
        <v>60</v>
      </c>
      <c r="J10348" s="0" t="n">
        <v>350</v>
      </c>
      <c r="K10348" s="0" t="n">
        <v>9107259</v>
      </c>
      <c r="L10348" s="0" t="n">
        <v>17027182</v>
      </c>
      <c r="M10348" s="0" t="n">
        <v>17027182</v>
      </c>
    </row>
    <row r="10349" customFormat="false" ht="14.5" hidden="false" customHeight="false" outlineLevel="0" collapsed="false">
      <c r="A10349" s="0" t="n">
        <v>37000</v>
      </c>
      <c r="B10349" s="0" t="s">
        <v>79</v>
      </c>
      <c r="C10349" s="0" t="s">
        <v>59</v>
      </c>
      <c r="D10349" s="0" t="n">
        <v>2013</v>
      </c>
      <c r="E10349" s="0" t="s">
        <v>35</v>
      </c>
      <c r="F10349" s="0" t="n">
        <v>5</v>
      </c>
      <c r="G10349" s="0" t="s">
        <v>43</v>
      </c>
      <c r="H10349" s="0" t="n">
        <v>4</v>
      </c>
      <c r="I10349" s="0" t="n">
        <v>59</v>
      </c>
      <c r="J10349" s="0" t="n">
        <v>364</v>
      </c>
      <c r="K10349" s="0" t="n">
        <v>9929901</v>
      </c>
      <c r="L10349" s="0" t="n">
        <v>17457527</v>
      </c>
      <c r="M10349" s="0" t="n">
        <v>17174595</v>
      </c>
    </row>
    <row r="10350" customFormat="false" ht="14.5" hidden="false" customHeight="false" outlineLevel="0" collapsed="false">
      <c r="A10350" s="0" t="n">
        <v>37000</v>
      </c>
      <c r="B10350" s="0" t="s">
        <v>79</v>
      </c>
      <c r="C10350" s="0" t="s">
        <v>59</v>
      </c>
      <c r="D10350" s="0" t="n">
        <v>2014</v>
      </c>
      <c r="E10350" s="0" t="s">
        <v>35</v>
      </c>
      <c r="F10350" s="0" t="n">
        <v>5</v>
      </c>
      <c r="G10350" s="0" t="s">
        <v>43</v>
      </c>
      <c r="H10350" s="0" t="n">
        <v>4</v>
      </c>
      <c r="I10350" s="0" t="n">
        <v>59</v>
      </c>
      <c r="J10350" s="0" t="n">
        <v>386</v>
      </c>
      <c r="K10350" s="0" t="n">
        <v>10468870</v>
      </c>
      <c r="L10350" s="0" t="n">
        <v>18705623</v>
      </c>
      <c r="M10350" s="0" t="n">
        <v>18078461</v>
      </c>
    </row>
    <row r="10351" customFormat="false" ht="14.5" hidden="false" customHeight="false" outlineLevel="0" collapsed="false">
      <c r="A10351" s="0" t="n">
        <v>37000</v>
      </c>
      <c r="B10351" s="0" t="s">
        <v>79</v>
      </c>
      <c r="C10351" s="0" t="s">
        <v>59</v>
      </c>
      <c r="D10351" s="0" t="n">
        <v>2015</v>
      </c>
      <c r="E10351" s="0" t="s">
        <v>35</v>
      </c>
      <c r="F10351" s="0" t="n">
        <v>5</v>
      </c>
      <c r="G10351" s="0" t="s">
        <v>43</v>
      </c>
      <c r="H10351" s="0" t="n">
        <v>4</v>
      </c>
      <c r="I10351" s="0" t="n">
        <v>59</v>
      </c>
      <c r="J10351" s="0" t="n">
        <v>401</v>
      </c>
      <c r="K10351" s="0" t="n">
        <v>11480159</v>
      </c>
      <c r="L10351" s="0" t="n">
        <v>19854091</v>
      </c>
      <c r="M10351" s="0" t="n">
        <v>18448159</v>
      </c>
    </row>
    <row r="10352" customFormat="false" ht="14.5" hidden="false" customHeight="false" outlineLevel="0" collapsed="false">
      <c r="A10352" s="0" t="n">
        <v>37000</v>
      </c>
      <c r="B10352" s="0" t="s">
        <v>79</v>
      </c>
      <c r="C10352" s="0" t="s">
        <v>59</v>
      </c>
      <c r="D10352" s="0" t="n">
        <v>2016</v>
      </c>
      <c r="E10352" s="0" t="s">
        <v>35</v>
      </c>
      <c r="F10352" s="0" t="n">
        <v>5</v>
      </c>
      <c r="G10352" s="0" t="s">
        <v>43</v>
      </c>
      <c r="H10352" s="0" t="n">
        <v>4</v>
      </c>
      <c r="I10352" s="0" t="n">
        <v>62</v>
      </c>
      <c r="J10352" s="0" t="n">
        <v>413</v>
      </c>
      <c r="K10352" s="0" t="n">
        <v>12327255</v>
      </c>
      <c r="L10352" s="0" t="n">
        <v>21149755</v>
      </c>
      <c r="M10352" s="0" t="n">
        <v>19082467</v>
      </c>
    </row>
    <row r="10353" customFormat="false" ht="14.5" hidden="false" customHeight="false" outlineLevel="0" collapsed="false">
      <c r="A10353" s="0" t="n">
        <v>37000</v>
      </c>
      <c r="B10353" s="0" t="s">
        <v>79</v>
      </c>
      <c r="C10353" s="0" t="s">
        <v>59</v>
      </c>
      <c r="D10353" s="0" t="n">
        <v>2017</v>
      </c>
      <c r="E10353" s="0" t="s">
        <v>35</v>
      </c>
      <c r="F10353" s="0" t="n">
        <v>5</v>
      </c>
      <c r="G10353" s="0" t="s">
        <v>43</v>
      </c>
      <c r="H10353" s="0" t="n">
        <v>4</v>
      </c>
      <c r="I10353" s="0" t="n">
        <v>56</v>
      </c>
      <c r="J10353" s="0" t="n">
        <v>413</v>
      </c>
      <c r="K10353" s="0" t="n">
        <v>12683429</v>
      </c>
      <c r="L10353" s="0" t="n">
        <v>21695592</v>
      </c>
      <c r="M10353" s="0" t="n">
        <v>19551837</v>
      </c>
    </row>
    <row r="10354" customFormat="false" ht="14.5" hidden="false" customHeight="false" outlineLevel="0" collapsed="false">
      <c r="A10354" s="0" t="n">
        <v>37000</v>
      </c>
      <c r="B10354" s="0" t="s">
        <v>79</v>
      </c>
      <c r="C10354" s="0" t="s">
        <v>59</v>
      </c>
      <c r="D10354" s="0" t="n">
        <v>2018</v>
      </c>
      <c r="E10354" s="0" t="s">
        <v>35</v>
      </c>
      <c r="F10354" s="0" t="n">
        <v>5</v>
      </c>
      <c r="G10354" s="0" t="s">
        <v>43</v>
      </c>
      <c r="H10354" s="0" t="n">
        <v>4</v>
      </c>
      <c r="I10354" s="0" t="n">
        <v>60</v>
      </c>
      <c r="J10354" s="0" t="n">
        <v>417</v>
      </c>
      <c r="K10354" s="0" t="n">
        <v>13919779</v>
      </c>
      <c r="L10354" s="0" t="n">
        <v>23821934</v>
      </c>
      <c r="M10354" s="0" t="n">
        <v>20885450</v>
      </c>
    </row>
    <row r="10355" customFormat="false" ht="14.5" hidden="false" customHeight="false" outlineLevel="0" collapsed="false">
      <c r="A10355" s="0" t="n">
        <v>37000</v>
      </c>
      <c r="B10355" s="0" t="s">
        <v>79</v>
      </c>
      <c r="C10355" s="0" t="s">
        <v>59</v>
      </c>
      <c r="D10355" s="0" t="n">
        <v>2019</v>
      </c>
      <c r="E10355" s="0" t="s">
        <v>35</v>
      </c>
      <c r="F10355" s="0" t="n">
        <v>5</v>
      </c>
      <c r="G10355" s="0" t="s">
        <v>43</v>
      </c>
      <c r="H10355" s="0" t="n">
        <v>4</v>
      </c>
      <c r="I10355" s="0" t="n">
        <v>61</v>
      </c>
      <c r="J10355" s="0" t="n">
        <v>433</v>
      </c>
      <c r="K10355" s="0" t="n">
        <v>14474153</v>
      </c>
      <c r="L10355" s="0" t="n">
        <v>24017472</v>
      </c>
      <c r="M10355" s="0" t="n">
        <v>20395173</v>
      </c>
    </row>
    <row r="10356" customFormat="false" ht="14.5" hidden="false" customHeight="false" outlineLevel="0" collapsed="false">
      <c r="A10356" s="0" t="n">
        <v>37000</v>
      </c>
      <c r="B10356" s="0" t="s">
        <v>79</v>
      </c>
      <c r="C10356" s="0" t="s">
        <v>59</v>
      </c>
      <c r="D10356" s="0" t="n">
        <v>2020</v>
      </c>
      <c r="E10356" s="0" t="s">
        <v>35</v>
      </c>
      <c r="F10356" s="0" t="n">
        <v>5</v>
      </c>
      <c r="G10356" s="0" t="s">
        <v>43</v>
      </c>
      <c r="H10356" s="0" t="n">
        <v>4</v>
      </c>
      <c r="I10356" s="0" t="n">
        <v>63</v>
      </c>
      <c r="J10356" s="0" t="n">
        <v>415</v>
      </c>
      <c r="K10356" s="0" t="n">
        <v>15766848</v>
      </c>
      <c r="L10356" s="0" t="n">
        <v>24227349</v>
      </c>
      <c r="M10356" s="0" t="n">
        <v>19395244</v>
      </c>
    </row>
    <row r="10357" customFormat="false" ht="14.5" hidden="false" customHeight="false" outlineLevel="0" collapsed="false">
      <c r="A10357" s="0" t="n">
        <v>37000</v>
      </c>
      <c r="B10357" s="0" t="s">
        <v>79</v>
      </c>
      <c r="C10357" s="0" t="s">
        <v>59</v>
      </c>
      <c r="D10357" s="0" t="n">
        <v>2005</v>
      </c>
      <c r="E10357" s="0" t="s">
        <v>35</v>
      </c>
      <c r="F10357" s="0" t="n">
        <v>5</v>
      </c>
      <c r="G10357" s="0" t="s">
        <v>44</v>
      </c>
      <c r="H10357" s="0" t="n">
        <v>5</v>
      </c>
      <c r="I10357" s="0" t="n">
        <v>26</v>
      </c>
      <c r="J10357" s="0" t="n">
        <v>170</v>
      </c>
      <c r="K10357" s="0" t="n">
        <v>2894766</v>
      </c>
      <c r="L10357" s="0" t="n">
        <v>7279364</v>
      </c>
      <c r="M10357" s="0" t="n">
        <v>8524530</v>
      </c>
    </row>
    <row r="10358" customFormat="false" ht="14.5" hidden="false" customHeight="false" outlineLevel="0" collapsed="false">
      <c r="A10358" s="0" t="n">
        <v>37000</v>
      </c>
      <c r="B10358" s="0" t="s">
        <v>79</v>
      </c>
      <c r="C10358" s="0" t="s">
        <v>59</v>
      </c>
      <c r="D10358" s="0" t="n">
        <v>2006</v>
      </c>
      <c r="E10358" s="0" t="s">
        <v>35</v>
      </c>
      <c r="F10358" s="0" t="n">
        <v>5</v>
      </c>
      <c r="G10358" s="0" t="s">
        <v>44</v>
      </c>
      <c r="H10358" s="0" t="n">
        <v>5</v>
      </c>
      <c r="I10358" s="0" t="n">
        <v>25</v>
      </c>
      <c r="J10358" s="0" t="n">
        <v>166</v>
      </c>
      <c r="K10358" s="0" t="n">
        <v>3070197</v>
      </c>
      <c r="L10358" s="0" t="n">
        <v>7857762</v>
      </c>
      <c r="M10358" s="0" t="n">
        <v>8851302</v>
      </c>
    </row>
    <row r="10359" customFormat="false" ht="14.5" hidden="false" customHeight="false" outlineLevel="0" collapsed="false">
      <c r="A10359" s="0" t="n">
        <v>37000</v>
      </c>
      <c r="B10359" s="0" t="s">
        <v>79</v>
      </c>
      <c r="C10359" s="0" t="s">
        <v>59</v>
      </c>
      <c r="D10359" s="0" t="n">
        <v>2007</v>
      </c>
      <c r="E10359" s="0" t="s">
        <v>35</v>
      </c>
      <c r="F10359" s="0" t="n">
        <v>5</v>
      </c>
      <c r="G10359" s="0" t="s">
        <v>44</v>
      </c>
      <c r="H10359" s="0" t="n">
        <v>5</v>
      </c>
      <c r="I10359" s="0" t="n">
        <v>22</v>
      </c>
      <c r="J10359" s="0" t="n">
        <v>172</v>
      </c>
      <c r="K10359" s="0" t="n">
        <v>3198836</v>
      </c>
      <c r="L10359" s="0" t="n">
        <v>8364903</v>
      </c>
      <c r="M10359" s="0" t="n">
        <v>8896303</v>
      </c>
    </row>
    <row r="10360" customFormat="false" ht="14.5" hidden="false" customHeight="false" outlineLevel="0" collapsed="false">
      <c r="A10360" s="0" t="n">
        <v>37000</v>
      </c>
      <c r="B10360" s="0" t="s">
        <v>79</v>
      </c>
      <c r="C10360" s="0" t="s">
        <v>59</v>
      </c>
      <c r="D10360" s="0" t="n">
        <v>2008</v>
      </c>
      <c r="E10360" s="0" t="s">
        <v>35</v>
      </c>
      <c r="F10360" s="0" t="n">
        <v>5</v>
      </c>
      <c r="G10360" s="0" t="s">
        <v>44</v>
      </c>
      <c r="H10360" s="0" t="n">
        <v>5</v>
      </c>
      <c r="I10360" s="0" t="n">
        <v>-9999</v>
      </c>
      <c r="J10360" s="0" t="n">
        <v>-9999</v>
      </c>
      <c r="K10360" s="0" t="n">
        <v>-9999</v>
      </c>
      <c r="L10360" s="0" t="n">
        <v>-9999</v>
      </c>
      <c r="M10360" s="0" t="n">
        <v>-9999</v>
      </c>
    </row>
    <row r="10361" customFormat="false" ht="14.5" hidden="false" customHeight="false" outlineLevel="0" collapsed="false">
      <c r="A10361" s="0" t="n">
        <v>37000</v>
      </c>
      <c r="B10361" s="0" t="s">
        <v>79</v>
      </c>
      <c r="C10361" s="0" t="s">
        <v>59</v>
      </c>
      <c r="D10361" s="0" t="n">
        <v>2009</v>
      </c>
      <c r="E10361" s="0" t="s">
        <v>35</v>
      </c>
      <c r="F10361" s="0" t="n">
        <v>5</v>
      </c>
      <c r="G10361" s="0" t="s">
        <v>44</v>
      </c>
      <c r="H10361" s="0" t="n">
        <v>5</v>
      </c>
      <c r="I10361" s="0" t="n">
        <v>24</v>
      </c>
      <c r="J10361" s="0" t="n">
        <v>160</v>
      </c>
      <c r="K10361" s="0" t="n">
        <v>3097745</v>
      </c>
      <c r="L10361" s="0" t="n">
        <v>7500325</v>
      </c>
      <c r="M10361" s="0" t="n">
        <v>7862727</v>
      </c>
    </row>
    <row r="10362" customFormat="false" ht="14.5" hidden="false" customHeight="false" outlineLevel="0" collapsed="false">
      <c r="A10362" s="0" t="n">
        <v>37000</v>
      </c>
      <c r="B10362" s="0" t="s">
        <v>79</v>
      </c>
      <c r="C10362" s="0" t="s">
        <v>59</v>
      </c>
      <c r="D10362" s="0" t="n">
        <v>2010</v>
      </c>
      <c r="E10362" s="0" t="s">
        <v>35</v>
      </c>
      <c r="F10362" s="0" t="n">
        <v>5</v>
      </c>
      <c r="G10362" s="0" t="s">
        <v>44</v>
      </c>
      <c r="H10362" s="0" t="n">
        <v>5</v>
      </c>
      <c r="I10362" s="0" t="n">
        <v>24</v>
      </c>
      <c r="J10362" s="0" t="n">
        <v>212</v>
      </c>
      <c r="K10362" s="0" t="n">
        <v>3806340</v>
      </c>
      <c r="L10362" s="0" t="n">
        <v>9396490</v>
      </c>
      <c r="M10362" s="0" t="n">
        <v>9958367</v>
      </c>
    </row>
    <row r="10363" customFormat="false" ht="14.5" hidden="false" customHeight="false" outlineLevel="0" collapsed="false">
      <c r="A10363" s="0" t="n">
        <v>37000</v>
      </c>
      <c r="B10363" s="0" t="s">
        <v>79</v>
      </c>
      <c r="C10363" s="0" t="s">
        <v>59</v>
      </c>
      <c r="D10363" s="0" t="n">
        <v>2011</v>
      </c>
      <c r="E10363" s="0" t="s">
        <v>35</v>
      </c>
      <c r="F10363" s="0" t="n">
        <v>5</v>
      </c>
      <c r="G10363" s="0" t="s">
        <v>44</v>
      </c>
      <c r="H10363" s="0" t="n">
        <v>5</v>
      </c>
      <c r="I10363" s="0" t="n">
        <v>26</v>
      </c>
      <c r="J10363" s="0" t="n">
        <v>221</v>
      </c>
      <c r="K10363" s="0" t="n">
        <v>3851081</v>
      </c>
      <c r="L10363" s="0" t="n">
        <v>9598554</v>
      </c>
      <c r="M10363" s="0" t="n">
        <v>10008192</v>
      </c>
    </row>
    <row r="10364" customFormat="false" ht="14.5" hidden="false" customHeight="false" outlineLevel="0" collapsed="false">
      <c r="A10364" s="0" t="n">
        <v>37000</v>
      </c>
      <c r="B10364" s="0" t="s">
        <v>79</v>
      </c>
      <c r="C10364" s="0" t="s">
        <v>59</v>
      </c>
      <c r="D10364" s="0" t="n">
        <v>2012</v>
      </c>
      <c r="E10364" s="0" t="s">
        <v>35</v>
      </c>
      <c r="F10364" s="0" t="n">
        <v>5</v>
      </c>
      <c r="G10364" s="0" t="s">
        <v>44</v>
      </c>
      <c r="H10364" s="0" t="n">
        <v>5</v>
      </c>
      <c r="I10364" s="0" t="n">
        <v>27</v>
      </c>
      <c r="J10364" s="0" t="n">
        <v>231</v>
      </c>
      <c r="K10364" s="0" t="n">
        <v>4195368</v>
      </c>
      <c r="L10364" s="0" t="n">
        <v>10018294</v>
      </c>
      <c r="M10364" s="0" t="n">
        <v>10018294</v>
      </c>
    </row>
    <row r="10365" customFormat="false" ht="14.5" hidden="false" customHeight="false" outlineLevel="0" collapsed="false">
      <c r="A10365" s="0" t="n">
        <v>37000</v>
      </c>
      <c r="B10365" s="0" t="s">
        <v>79</v>
      </c>
      <c r="C10365" s="0" t="s">
        <v>59</v>
      </c>
      <c r="D10365" s="0" t="n">
        <v>2013</v>
      </c>
      <c r="E10365" s="0" t="s">
        <v>35</v>
      </c>
      <c r="F10365" s="0" t="n">
        <v>5</v>
      </c>
      <c r="G10365" s="0" t="s">
        <v>44</v>
      </c>
      <c r="H10365" s="0" t="n">
        <v>5</v>
      </c>
      <c r="I10365" s="0" t="n">
        <v>28</v>
      </c>
      <c r="J10365" s="0" t="n">
        <v>213</v>
      </c>
      <c r="K10365" s="0" t="n">
        <v>4257412</v>
      </c>
      <c r="L10365" s="0" t="n">
        <v>11807408</v>
      </c>
      <c r="M10365" s="0" t="n">
        <v>11493665</v>
      </c>
    </row>
    <row r="10366" customFormat="false" ht="14.5" hidden="false" customHeight="false" outlineLevel="0" collapsed="false">
      <c r="A10366" s="0" t="n">
        <v>37000</v>
      </c>
      <c r="B10366" s="0" t="s">
        <v>79</v>
      </c>
      <c r="C10366" s="0" t="s">
        <v>59</v>
      </c>
      <c r="D10366" s="0" t="n">
        <v>2014</v>
      </c>
      <c r="E10366" s="0" t="s">
        <v>35</v>
      </c>
      <c r="F10366" s="0" t="n">
        <v>5</v>
      </c>
      <c r="G10366" s="0" t="s">
        <v>44</v>
      </c>
      <c r="H10366" s="0" t="n">
        <v>5</v>
      </c>
      <c r="I10366" s="0" t="n">
        <v>30</v>
      </c>
      <c r="J10366" s="0" t="n">
        <v>226</v>
      </c>
      <c r="K10366" s="0" t="n">
        <v>4614045</v>
      </c>
      <c r="L10366" s="0" t="n">
        <v>13829380</v>
      </c>
      <c r="M10366" s="0" t="n">
        <v>13019566</v>
      </c>
    </row>
    <row r="10367" customFormat="false" ht="14.5" hidden="false" customHeight="false" outlineLevel="0" collapsed="false">
      <c r="A10367" s="0" t="n">
        <v>37000</v>
      </c>
      <c r="B10367" s="0" t="s">
        <v>79</v>
      </c>
      <c r="C10367" s="0" t="s">
        <v>59</v>
      </c>
      <c r="D10367" s="0" t="n">
        <v>2015</v>
      </c>
      <c r="E10367" s="0" t="s">
        <v>35</v>
      </c>
      <c r="F10367" s="0" t="n">
        <v>5</v>
      </c>
      <c r="G10367" s="0" t="s">
        <v>44</v>
      </c>
      <c r="H10367" s="0" t="n">
        <v>5</v>
      </c>
      <c r="I10367" s="0" t="n">
        <v>32</v>
      </c>
      <c r="J10367" s="0" t="n">
        <v>234</v>
      </c>
      <c r="K10367" s="0" t="n">
        <v>4942104</v>
      </c>
      <c r="L10367" s="0" t="n">
        <v>15078827</v>
      </c>
      <c r="M10367" s="0" t="n">
        <v>13738284</v>
      </c>
    </row>
    <row r="10368" customFormat="false" ht="14.5" hidden="false" customHeight="false" outlineLevel="0" collapsed="false">
      <c r="A10368" s="0" t="n">
        <v>37000</v>
      </c>
      <c r="B10368" s="0" t="s">
        <v>79</v>
      </c>
      <c r="C10368" s="0" t="s">
        <v>59</v>
      </c>
      <c r="D10368" s="0" t="n">
        <v>2016</v>
      </c>
      <c r="E10368" s="0" t="s">
        <v>35</v>
      </c>
      <c r="F10368" s="0" t="n">
        <v>5</v>
      </c>
      <c r="G10368" s="0" t="s">
        <v>45</v>
      </c>
      <c r="H10368" s="0" t="n">
        <v>5</v>
      </c>
      <c r="I10368" s="0" t="n">
        <v>32</v>
      </c>
      <c r="J10368" s="0" t="n">
        <v>242</v>
      </c>
      <c r="K10368" s="0" t="n">
        <v>5330956</v>
      </c>
      <c r="L10368" s="0" t="n">
        <v>16639639</v>
      </c>
      <c r="M10368" s="0" t="n">
        <v>14660504</v>
      </c>
    </row>
    <row r="10369" customFormat="false" ht="14.5" hidden="false" customHeight="false" outlineLevel="0" collapsed="false">
      <c r="A10369" s="0" t="n">
        <v>37000</v>
      </c>
      <c r="B10369" s="0" t="s">
        <v>79</v>
      </c>
      <c r="C10369" s="0" t="s">
        <v>59</v>
      </c>
      <c r="D10369" s="0" t="n">
        <v>2017</v>
      </c>
      <c r="E10369" s="0" t="s">
        <v>35</v>
      </c>
      <c r="F10369" s="0" t="n">
        <v>5</v>
      </c>
      <c r="G10369" s="0" t="s">
        <v>44</v>
      </c>
      <c r="H10369" s="0" t="n">
        <v>5</v>
      </c>
      <c r="I10369" s="0" t="n">
        <v>-9999</v>
      </c>
      <c r="J10369" s="0" t="n">
        <v>-9999</v>
      </c>
      <c r="K10369" s="0" t="n">
        <v>-9999</v>
      </c>
      <c r="L10369" s="0" t="n">
        <v>-9999</v>
      </c>
      <c r="M10369" s="0" t="n">
        <v>-9999</v>
      </c>
    </row>
    <row r="10370" customFormat="false" ht="14.5" hidden="false" customHeight="false" outlineLevel="0" collapsed="false">
      <c r="A10370" s="0" t="n">
        <v>37000</v>
      </c>
      <c r="B10370" s="0" t="s">
        <v>79</v>
      </c>
      <c r="C10370" s="0" t="s">
        <v>59</v>
      </c>
      <c r="D10370" s="0" t="n">
        <v>2018</v>
      </c>
      <c r="E10370" s="0" t="s">
        <v>35</v>
      </c>
      <c r="F10370" s="0" t="n">
        <v>5</v>
      </c>
      <c r="G10370" s="0" t="s">
        <v>44</v>
      </c>
      <c r="H10370" s="0" t="n">
        <v>5</v>
      </c>
      <c r="I10370" s="0" t="n">
        <v>36</v>
      </c>
      <c r="J10370" s="0" t="n">
        <v>252</v>
      </c>
      <c r="K10370" s="0" t="n">
        <v>6437783</v>
      </c>
      <c r="L10370" s="0" t="n">
        <v>20527305</v>
      </c>
      <c r="M10370" s="0" t="n">
        <v>16854898</v>
      </c>
    </row>
    <row r="10371" customFormat="false" ht="14.5" hidden="false" customHeight="false" outlineLevel="0" collapsed="false">
      <c r="A10371" s="0" t="n">
        <v>37000</v>
      </c>
      <c r="B10371" s="0" t="s">
        <v>79</v>
      </c>
      <c r="C10371" s="0" t="s">
        <v>59</v>
      </c>
      <c r="D10371" s="0" t="n">
        <v>2019</v>
      </c>
      <c r="E10371" s="0" t="s">
        <v>35</v>
      </c>
      <c r="F10371" s="0" t="n">
        <v>5</v>
      </c>
      <c r="G10371" s="0" t="s">
        <v>44</v>
      </c>
      <c r="H10371" s="0" t="n">
        <v>5</v>
      </c>
      <c r="I10371" s="0" t="n">
        <v>33</v>
      </c>
      <c r="J10371" s="0" t="n">
        <v>251</v>
      </c>
      <c r="K10371" s="0" t="n">
        <v>6574558</v>
      </c>
      <c r="L10371" s="0" t="n">
        <v>18066177</v>
      </c>
      <c r="M10371" s="0" t="n">
        <v>14429561</v>
      </c>
    </row>
    <row r="10372" customFormat="false" ht="14.5" hidden="false" customHeight="false" outlineLevel="0" collapsed="false">
      <c r="A10372" s="0" t="n">
        <v>37000</v>
      </c>
      <c r="B10372" s="0" t="s">
        <v>79</v>
      </c>
      <c r="C10372" s="0" t="s">
        <v>59</v>
      </c>
      <c r="D10372" s="0" t="n">
        <v>2020</v>
      </c>
      <c r="E10372" s="0" t="s">
        <v>35</v>
      </c>
      <c r="F10372" s="0" t="n">
        <v>5</v>
      </c>
      <c r="G10372" s="0" t="s">
        <v>44</v>
      </c>
      <c r="H10372" s="0" t="n">
        <v>5</v>
      </c>
      <c r="I10372" s="0" t="n">
        <v>33</v>
      </c>
      <c r="J10372" s="0" t="n">
        <v>222</v>
      </c>
      <c r="K10372" s="0" t="n">
        <v>6422301</v>
      </c>
      <c r="L10372" s="0" t="n">
        <v>15379433</v>
      </c>
      <c r="M10372" s="0" t="n">
        <v>13193166</v>
      </c>
    </row>
    <row r="10373" customFormat="false" ht="14.5" hidden="false" customHeight="false" outlineLevel="0" collapsed="false">
      <c r="A10373" s="0" t="n">
        <v>37000</v>
      </c>
      <c r="B10373" s="0" t="s">
        <v>79</v>
      </c>
      <c r="C10373" s="0" t="s">
        <v>59</v>
      </c>
      <c r="D10373" s="0" t="n">
        <v>2005</v>
      </c>
      <c r="E10373" s="0" t="s">
        <v>35</v>
      </c>
      <c r="F10373" s="0" t="n">
        <v>5</v>
      </c>
      <c r="G10373" s="0" t="s">
        <v>46</v>
      </c>
      <c r="H10373" s="0" t="n">
        <v>6</v>
      </c>
      <c r="I10373" s="0" t="n">
        <v>60</v>
      </c>
      <c r="J10373" s="0" t="n">
        <v>156</v>
      </c>
      <c r="K10373" s="0" t="n">
        <v>2727241</v>
      </c>
      <c r="L10373" s="0" t="n">
        <v>4843984</v>
      </c>
      <c r="M10373" s="0" t="n">
        <v>6862024</v>
      </c>
    </row>
    <row r="10374" customFormat="false" ht="14.5" hidden="false" customHeight="false" outlineLevel="0" collapsed="false">
      <c r="A10374" s="0" t="n">
        <v>37000</v>
      </c>
      <c r="B10374" s="0" t="s">
        <v>79</v>
      </c>
      <c r="C10374" s="0" t="s">
        <v>59</v>
      </c>
      <c r="D10374" s="0" t="n">
        <v>2006</v>
      </c>
      <c r="E10374" s="0" t="s">
        <v>35</v>
      </c>
      <c r="F10374" s="0" t="n">
        <v>5</v>
      </c>
      <c r="G10374" s="0" t="s">
        <v>46</v>
      </c>
      <c r="H10374" s="0" t="n">
        <v>6</v>
      </c>
      <c r="I10374" s="0" t="n">
        <v>58</v>
      </c>
      <c r="J10374" s="0" t="n">
        <v>150</v>
      </c>
      <c r="K10374" s="0" t="n">
        <v>2866970</v>
      </c>
      <c r="L10374" s="0" t="n">
        <v>5101484</v>
      </c>
      <c r="M10374" s="0" t="n">
        <v>6914982</v>
      </c>
    </row>
    <row r="10375" customFormat="false" ht="14.5" hidden="false" customHeight="false" outlineLevel="0" collapsed="false">
      <c r="A10375" s="0" t="n">
        <v>37000</v>
      </c>
      <c r="B10375" s="0" t="s">
        <v>79</v>
      </c>
      <c r="C10375" s="0" t="s">
        <v>59</v>
      </c>
      <c r="D10375" s="0" t="n">
        <v>2007</v>
      </c>
      <c r="E10375" s="0" t="s">
        <v>35</v>
      </c>
      <c r="F10375" s="0" t="n">
        <v>5</v>
      </c>
      <c r="G10375" s="0" t="s">
        <v>46</v>
      </c>
      <c r="H10375" s="0" t="n">
        <v>6</v>
      </c>
      <c r="I10375" s="0" t="n">
        <v>53</v>
      </c>
      <c r="J10375" s="0" t="n">
        <v>125</v>
      </c>
      <c r="K10375" s="0" t="n">
        <v>2703555</v>
      </c>
      <c r="L10375" s="0" t="n">
        <v>4279024</v>
      </c>
      <c r="M10375" s="0" t="n">
        <v>5424958</v>
      </c>
    </row>
    <row r="10376" customFormat="false" ht="14.5" hidden="false" customHeight="false" outlineLevel="0" collapsed="false">
      <c r="A10376" s="0" t="n">
        <v>37000</v>
      </c>
      <c r="B10376" s="0" t="s">
        <v>79</v>
      </c>
      <c r="C10376" s="0" t="s">
        <v>59</v>
      </c>
      <c r="D10376" s="0" t="n">
        <v>2008</v>
      </c>
      <c r="E10376" s="0" t="s">
        <v>35</v>
      </c>
      <c r="F10376" s="0" t="n">
        <v>5</v>
      </c>
      <c r="G10376" s="0" t="s">
        <v>46</v>
      </c>
      <c r="H10376" s="0" t="n">
        <v>6</v>
      </c>
      <c r="I10376" s="0" t="n">
        <v>48</v>
      </c>
      <c r="J10376" s="0" t="n">
        <v>107</v>
      </c>
      <c r="K10376" s="0" t="n">
        <v>2258894</v>
      </c>
      <c r="L10376" s="0" t="n">
        <v>3729959</v>
      </c>
      <c r="M10376" s="0" t="n">
        <v>4516466</v>
      </c>
    </row>
    <row r="10377" customFormat="false" ht="14.5" hidden="false" customHeight="false" outlineLevel="0" collapsed="false">
      <c r="A10377" s="0" t="n">
        <v>37000</v>
      </c>
      <c r="B10377" s="0" t="s">
        <v>79</v>
      </c>
      <c r="C10377" s="0" t="s">
        <v>59</v>
      </c>
      <c r="D10377" s="0" t="n">
        <v>2009</v>
      </c>
      <c r="E10377" s="0" t="s">
        <v>35</v>
      </c>
      <c r="F10377" s="0" t="n">
        <v>5</v>
      </c>
      <c r="G10377" s="0" t="s">
        <v>46</v>
      </c>
      <c r="H10377" s="0" t="n">
        <v>6</v>
      </c>
      <c r="I10377" s="0" t="n">
        <v>55</v>
      </c>
      <c r="J10377" s="0" t="n">
        <v>125</v>
      </c>
      <c r="K10377" s="0" t="n">
        <v>2479278</v>
      </c>
      <c r="L10377" s="0" t="n">
        <v>3935999</v>
      </c>
      <c r="M10377" s="0" t="n">
        <v>4668412</v>
      </c>
    </row>
    <row r="10378" customFormat="false" ht="14.5" hidden="false" customHeight="false" outlineLevel="0" collapsed="false">
      <c r="A10378" s="0" t="n">
        <v>37000</v>
      </c>
      <c r="B10378" s="0" t="s">
        <v>79</v>
      </c>
      <c r="C10378" s="0" t="s">
        <v>59</v>
      </c>
      <c r="D10378" s="0" t="n">
        <v>2010</v>
      </c>
      <c r="E10378" s="0" t="s">
        <v>35</v>
      </c>
      <c r="F10378" s="0" t="n">
        <v>5</v>
      </c>
      <c r="G10378" s="0" t="s">
        <v>46</v>
      </c>
      <c r="H10378" s="0" t="n">
        <v>6</v>
      </c>
      <c r="I10378" s="0" t="n">
        <v>57</v>
      </c>
      <c r="J10378" s="0" t="n">
        <v>119</v>
      </c>
      <c r="K10378" s="0" t="n">
        <v>2838043</v>
      </c>
      <c r="L10378" s="0" t="n">
        <v>4672090</v>
      </c>
      <c r="M10378" s="0" t="n">
        <v>5231179</v>
      </c>
    </row>
    <row r="10379" customFormat="false" ht="14.5" hidden="false" customHeight="false" outlineLevel="0" collapsed="false">
      <c r="A10379" s="0" t="n">
        <v>37000</v>
      </c>
      <c r="B10379" s="0" t="s">
        <v>79</v>
      </c>
      <c r="C10379" s="0" t="s">
        <v>59</v>
      </c>
      <c r="D10379" s="0" t="n">
        <v>2011</v>
      </c>
      <c r="E10379" s="0" t="s">
        <v>35</v>
      </c>
      <c r="F10379" s="0" t="n">
        <v>5</v>
      </c>
      <c r="G10379" s="0" t="s">
        <v>46</v>
      </c>
      <c r="H10379" s="0" t="n">
        <v>6</v>
      </c>
      <c r="I10379" s="0" t="n">
        <v>57</v>
      </c>
      <c r="J10379" s="0" t="n">
        <v>111</v>
      </c>
      <c r="K10379" s="0" t="n">
        <v>2522332</v>
      </c>
      <c r="L10379" s="0" t="n">
        <v>4184885</v>
      </c>
      <c r="M10379" s="0" t="n">
        <v>4403656</v>
      </c>
    </row>
    <row r="10380" customFormat="false" ht="14.5" hidden="false" customHeight="false" outlineLevel="0" collapsed="false">
      <c r="A10380" s="0" t="n">
        <v>37000</v>
      </c>
      <c r="B10380" s="0" t="s">
        <v>79</v>
      </c>
      <c r="C10380" s="0" t="s">
        <v>59</v>
      </c>
      <c r="D10380" s="0" t="n">
        <v>2012</v>
      </c>
      <c r="E10380" s="0" t="s">
        <v>35</v>
      </c>
      <c r="F10380" s="0" t="n">
        <v>5</v>
      </c>
      <c r="G10380" s="0" t="s">
        <v>46</v>
      </c>
      <c r="H10380" s="0" t="n">
        <v>6</v>
      </c>
      <c r="I10380" s="0" t="n">
        <v>60</v>
      </c>
      <c r="J10380" s="0" t="n">
        <v>115</v>
      </c>
      <c r="K10380" s="0" t="n">
        <v>2599560</v>
      </c>
      <c r="L10380" s="0" t="n">
        <v>4346820</v>
      </c>
      <c r="M10380" s="0" t="n">
        <v>4346820</v>
      </c>
    </row>
    <row r="10381" customFormat="false" ht="14.5" hidden="false" customHeight="false" outlineLevel="0" collapsed="false">
      <c r="A10381" s="0" t="n">
        <v>37000</v>
      </c>
      <c r="B10381" s="0" t="s">
        <v>79</v>
      </c>
      <c r="C10381" s="0" t="s">
        <v>59</v>
      </c>
      <c r="D10381" s="0" t="n">
        <v>2013</v>
      </c>
      <c r="E10381" s="0" t="s">
        <v>35</v>
      </c>
      <c r="F10381" s="0" t="n">
        <v>5</v>
      </c>
      <c r="G10381" s="0" t="s">
        <v>46</v>
      </c>
      <c r="H10381" s="0" t="n">
        <v>6</v>
      </c>
      <c r="I10381" s="0" t="n">
        <v>61</v>
      </c>
      <c r="J10381" s="0" t="n">
        <v>112</v>
      </c>
      <c r="K10381" s="0" t="n">
        <v>2596243</v>
      </c>
      <c r="L10381" s="0" t="n">
        <v>4258269</v>
      </c>
      <c r="M10381" s="0" t="n">
        <v>4066998</v>
      </c>
    </row>
    <row r="10382" customFormat="false" ht="14.5" hidden="false" customHeight="false" outlineLevel="0" collapsed="false">
      <c r="A10382" s="0" t="n">
        <v>37000</v>
      </c>
      <c r="B10382" s="0" t="s">
        <v>79</v>
      </c>
      <c r="C10382" s="0" t="s">
        <v>59</v>
      </c>
      <c r="D10382" s="0" t="n">
        <v>2014</v>
      </c>
      <c r="E10382" s="0" t="s">
        <v>35</v>
      </c>
      <c r="F10382" s="0" t="n">
        <v>5</v>
      </c>
      <c r="G10382" s="0" t="s">
        <v>46</v>
      </c>
      <c r="H10382" s="0" t="n">
        <v>6</v>
      </c>
      <c r="I10382" s="0" t="n">
        <v>59</v>
      </c>
      <c r="J10382" s="0" t="n">
        <v>111</v>
      </c>
      <c r="K10382" s="0" t="n">
        <v>2765421</v>
      </c>
      <c r="L10382" s="0" t="n">
        <v>4447888</v>
      </c>
      <c r="M10382" s="0" t="n">
        <v>4080974</v>
      </c>
    </row>
    <row r="10383" customFormat="false" ht="14.5" hidden="false" customHeight="false" outlineLevel="0" collapsed="false">
      <c r="A10383" s="0" t="n">
        <v>37000</v>
      </c>
      <c r="B10383" s="0" t="s">
        <v>79</v>
      </c>
      <c r="C10383" s="0" t="s">
        <v>59</v>
      </c>
      <c r="D10383" s="0" t="n">
        <v>2015</v>
      </c>
      <c r="E10383" s="0" t="s">
        <v>35</v>
      </c>
      <c r="F10383" s="0" t="n">
        <v>5</v>
      </c>
      <c r="G10383" s="0" t="s">
        <v>46</v>
      </c>
      <c r="H10383" s="0" t="n">
        <v>6</v>
      </c>
      <c r="I10383" s="0" t="n">
        <v>56</v>
      </c>
      <c r="J10383" s="0" t="n">
        <v>116</v>
      </c>
      <c r="K10383" s="0" t="n">
        <v>3193067</v>
      </c>
      <c r="L10383" s="0" t="n">
        <v>5243077</v>
      </c>
      <c r="M10383" s="0" t="n">
        <v>4546589</v>
      </c>
    </row>
    <row r="10384" customFormat="false" ht="14.5" hidden="false" customHeight="false" outlineLevel="0" collapsed="false">
      <c r="A10384" s="0" t="n">
        <v>37000</v>
      </c>
      <c r="B10384" s="0" t="s">
        <v>79</v>
      </c>
      <c r="C10384" s="0" t="s">
        <v>59</v>
      </c>
      <c r="D10384" s="0" t="n">
        <v>2016</v>
      </c>
      <c r="E10384" s="0" t="s">
        <v>35</v>
      </c>
      <c r="F10384" s="0" t="n">
        <v>5</v>
      </c>
      <c r="G10384" s="0" t="s">
        <v>46</v>
      </c>
      <c r="H10384" s="0" t="n">
        <v>6</v>
      </c>
      <c r="I10384" s="0" t="n">
        <v>57</v>
      </c>
      <c r="J10384" s="0" t="n">
        <v>115</v>
      </c>
      <c r="K10384" s="0" t="n">
        <v>3214584</v>
      </c>
      <c r="L10384" s="0" t="n">
        <v>5386122</v>
      </c>
      <c r="M10384" s="0" t="n">
        <v>4606735</v>
      </c>
    </row>
    <row r="10385" customFormat="false" ht="14.5" hidden="false" customHeight="false" outlineLevel="0" collapsed="false">
      <c r="A10385" s="0" t="n">
        <v>37000</v>
      </c>
      <c r="B10385" s="0" t="s">
        <v>79</v>
      </c>
      <c r="C10385" s="0" t="s">
        <v>59</v>
      </c>
      <c r="D10385" s="0" t="n">
        <v>2017</v>
      </c>
      <c r="E10385" s="0" t="s">
        <v>35</v>
      </c>
      <c r="F10385" s="0" t="n">
        <v>5</v>
      </c>
      <c r="G10385" s="0" t="s">
        <v>46</v>
      </c>
      <c r="H10385" s="0" t="n">
        <v>6</v>
      </c>
      <c r="I10385" s="0" t="n">
        <v>57</v>
      </c>
      <c r="J10385" s="0" t="n">
        <v>121</v>
      </c>
      <c r="K10385" s="0" t="n">
        <v>3274659</v>
      </c>
      <c r="L10385" s="0" t="n">
        <v>5394387</v>
      </c>
      <c r="M10385" s="0" t="n">
        <v>4559531</v>
      </c>
    </row>
    <row r="10386" customFormat="false" ht="14.5" hidden="false" customHeight="false" outlineLevel="0" collapsed="false">
      <c r="A10386" s="0" t="n">
        <v>37000</v>
      </c>
      <c r="B10386" s="0" t="s">
        <v>79</v>
      </c>
      <c r="C10386" s="0" t="s">
        <v>59</v>
      </c>
      <c r="D10386" s="0" t="n">
        <v>2018</v>
      </c>
      <c r="E10386" s="0" t="s">
        <v>35</v>
      </c>
      <c r="F10386" s="0" t="n">
        <v>5</v>
      </c>
      <c r="G10386" s="0" t="s">
        <v>46</v>
      </c>
      <c r="H10386" s="0" t="n">
        <v>6</v>
      </c>
      <c r="I10386" s="0" t="n">
        <v>55</v>
      </c>
      <c r="J10386" s="0" t="n">
        <v>122</v>
      </c>
      <c r="K10386" s="0" t="n">
        <v>3221209</v>
      </c>
      <c r="L10386" s="0" t="n">
        <v>5232849</v>
      </c>
      <c r="M10386" s="0" t="n">
        <v>4352655</v>
      </c>
    </row>
    <row r="10387" customFormat="false" ht="14.5" hidden="false" customHeight="false" outlineLevel="0" collapsed="false">
      <c r="A10387" s="0" t="n">
        <v>37000</v>
      </c>
      <c r="B10387" s="0" t="s">
        <v>79</v>
      </c>
      <c r="C10387" s="0" t="s">
        <v>59</v>
      </c>
      <c r="D10387" s="0" t="n">
        <v>2019</v>
      </c>
      <c r="E10387" s="0" t="s">
        <v>35</v>
      </c>
      <c r="F10387" s="0" t="n">
        <v>5</v>
      </c>
      <c r="G10387" s="0" t="s">
        <v>46</v>
      </c>
      <c r="H10387" s="0" t="n">
        <v>6</v>
      </c>
      <c r="I10387" s="0" t="n">
        <v>57</v>
      </c>
      <c r="J10387" s="0" t="n">
        <v>105</v>
      </c>
      <c r="K10387" s="0" t="n">
        <v>3092486</v>
      </c>
      <c r="L10387" s="0" t="n">
        <v>4952602</v>
      </c>
      <c r="M10387" s="0" t="n">
        <v>3912189</v>
      </c>
    </row>
    <row r="10388" customFormat="false" ht="14.5" hidden="false" customHeight="false" outlineLevel="0" collapsed="false">
      <c r="A10388" s="0" t="n">
        <v>37000</v>
      </c>
      <c r="B10388" s="0" t="s">
        <v>79</v>
      </c>
      <c r="C10388" s="0" t="s">
        <v>59</v>
      </c>
      <c r="D10388" s="0" t="n">
        <v>2020</v>
      </c>
      <c r="E10388" s="0" t="s">
        <v>35</v>
      </c>
      <c r="F10388" s="0" t="n">
        <v>5</v>
      </c>
      <c r="G10388" s="0" t="s">
        <v>46</v>
      </c>
      <c r="H10388" s="0" t="n">
        <v>6</v>
      </c>
      <c r="I10388" s="0" t="n">
        <v>56</v>
      </c>
      <c r="J10388" s="0" t="n">
        <v>79</v>
      </c>
      <c r="K10388" s="0" t="n">
        <v>3134567</v>
      </c>
      <c r="L10388" s="0" t="n">
        <v>4923006</v>
      </c>
      <c r="M10388" s="0" t="n">
        <v>3818960</v>
      </c>
    </row>
    <row r="10389" customFormat="false" ht="14.5" hidden="false" customHeight="false" outlineLevel="0" collapsed="false">
      <c r="A10389" s="0" t="n">
        <v>37000</v>
      </c>
      <c r="B10389" s="0" t="s">
        <v>79</v>
      </c>
      <c r="C10389" s="0" t="s">
        <v>59</v>
      </c>
      <c r="D10389" s="0" t="n">
        <v>2005</v>
      </c>
      <c r="E10389" s="0" t="s">
        <v>35</v>
      </c>
      <c r="F10389" s="0" t="n">
        <v>5</v>
      </c>
      <c r="G10389" s="0" t="s">
        <v>47</v>
      </c>
      <c r="H10389" s="0" t="n">
        <v>7</v>
      </c>
      <c r="I10389" s="0" t="n">
        <v>12</v>
      </c>
      <c r="J10389" s="0" t="n">
        <v>50</v>
      </c>
      <c r="K10389" s="0" t="n">
        <v>1264597</v>
      </c>
      <c r="L10389" s="0" t="n">
        <v>2506030</v>
      </c>
      <c r="M10389" s="0" t="n">
        <v>2588964</v>
      </c>
    </row>
    <row r="10390" customFormat="false" ht="14.5" hidden="false" customHeight="false" outlineLevel="0" collapsed="false">
      <c r="A10390" s="0" t="n">
        <v>37000</v>
      </c>
      <c r="B10390" s="0" t="s">
        <v>79</v>
      </c>
      <c r="C10390" s="0" t="s">
        <v>59</v>
      </c>
      <c r="D10390" s="0" t="n">
        <v>2006</v>
      </c>
      <c r="E10390" s="0" t="s">
        <v>35</v>
      </c>
      <c r="F10390" s="0" t="n">
        <v>5</v>
      </c>
      <c r="G10390" s="0" t="s">
        <v>47</v>
      </c>
      <c r="H10390" s="0" t="n">
        <v>7</v>
      </c>
      <c r="I10390" s="0" t="n">
        <v>12</v>
      </c>
      <c r="J10390" s="0" t="n">
        <v>49</v>
      </c>
      <c r="K10390" s="0" t="n">
        <v>1159157</v>
      </c>
      <c r="L10390" s="0" t="n">
        <v>2840057</v>
      </c>
      <c r="M10390" s="0" t="n">
        <v>2954304</v>
      </c>
    </row>
    <row r="10391" customFormat="false" ht="14.5" hidden="false" customHeight="false" outlineLevel="0" collapsed="false">
      <c r="A10391" s="0" t="n">
        <v>37000</v>
      </c>
      <c r="B10391" s="0" t="s">
        <v>79</v>
      </c>
      <c r="C10391" s="0" t="s">
        <v>59</v>
      </c>
      <c r="D10391" s="0" t="n">
        <v>2007</v>
      </c>
      <c r="E10391" s="0" t="s">
        <v>35</v>
      </c>
      <c r="F10391" s="0" t="n">
        <v>5</v>
      </c>
      <c r="G10391" s="0" t="s">
        <v>47</v>
      </c>
      <c r="H10391" s="0" t="n">
        <v>7</v>
      </c>
      <c r="I10391" s="0" t="n">
        <v>-9999</v>
      </c>
      <c r="J10391" s="0" t="n">
        <v>-9999</v>
      </c>
      <c r="K10391" s="0" t="n">
        <v>-9999</v>
      </c>
      <c r="L10391" s="0" t="n">
        <v>-9999</v>
      </c>
      <c r="M10391" s="0" t="n">
        <v>-9999</v>
      </c>
    </row>
    <row r="10392" customFormat="false" ht="14.5" hidden="false" customHeight="false" outlineLevel="0" collapsed="false">
      <c r="A10392" s="0" t="n">
        <v>37000</v>
      </c>
      <c r="B10392" s="0" t="s">
        <v>79</v>
      </c>
      <c r="C10392" s="0" t="s">
        <v>59</v>
      </c>
      <c r="D10392" s="0" t="n">
        <v>2008</v>
      </c>
      <c r="E10392" s="0" t="s">
        <v>35</v>
      </c>
      <c r="F10392" s="0" t="n">
        <v>5</v>
      </c>
      <c r="G10392" s="0" t="s">
        <v>47</v>
      </c>
      <c r="H10392" s="0" t="n">
        <v>7</v>
      </c>
      <c r="I10392" s="0" t="n">
        <v>9</v>
      </c>
      <c r="J10392" s="0" t="n">
        <v>40</v>
      </c>
      <c r="K10392" s="0" t="n">
        <v>1031109</v>
      </c>
      <c r="L10392" s="0" t="n">
        <v>2658510</v>
      </c>
      <c r="M10392" s="0" t="n">
        <v>2791552</v>
      </c>
    </row>
    <row r="10393" customFormat="false" ht="14.5" hidden="false" customHeight="false" outlineLevel="0" collapsed="false">
      <c r="A10393" s="0" t="n">
        <v>37000</v>
      </c>
      <c r="B10393" s="0" t="s">
        <v>79</v>
      </c>
      <c r="C10393" s="0" t="s">
        <v>59</v>
      </c>
      <c r="D10393" s="0" t="n">
        <v>2009</v>
      </c>
      <c r="E10393" s="0" t="s">
        <v>35</v>
      </c>
      <c r="F10393" s="0" t="n">
        <v>5</v>
      </c>
      <c r="G10393" s="0" t="s">
        <v>47</v>
      </c>
      <c r="H10393" s="0" t="n">
        <v>7</v>
      </c>
      <c r="I10393" s="0" t="n">
        <v>10</v>
      </c>
      <c r="J10393" s="0" t="n">
        <v>61</v>
      </c>
      <c r="K10393" s="0" t="n">
        <v>1630779</v>
      </c>
      <c r="L10393" s="0" t="n">
        <v>4990436</v>
      </c>
      <c r="M10393" s="0" t="n">
        <v>4972941</v>
      </c>
    </row>
    <row r="10394" customFormat="false" ht="14.5" hidden="false" customHeight="false" outlineLevel="0" collapsed="false">
      <c r="A10394" s="0" t="n">
        <v>37000</v>
      </c>
      <c r="B10394" s="0" t="s">
        <v>79</v>
      </c>
      <c r="C10394" s="0" t="s">
        <v>59</v>
      </c>
      <c r="D10394" s="0" t="n">
        <v>2010</v>
      </c>
      <c r="E10394" s="0" t="s">
        <v>35</v>
      </c>
      <c r="F10394" s="0" t="n">
        <v>5</v>
      </c>
      <c r="G10394" s="0" t="s">
        <v>47</v>
      </c>
      <c r="H10394" s="0" t="n">
        <v>7</v>
      </c>
      <c r="I10394" s="0" t="n">
        <v>11</v>
      </c>
      <c r="J10394" s="0" t="n">
        <v>59</v>
      </c>
      <c r="K10394" s="0" t="n">
        <v>1538707</v>
      </c>
      <c r="L10394" s="0" t="n">
        <v>5432854</v>
      </c>
      <c r="M10394" s="0" t="n">
        <v>5508650</v>
      </c>
    </row>
    <row r="10395" customFormat="false" ht="14.5" hidden="false" customHeight="false" outlineLevel="0" collapsed="false">
      <c r="A10395" s="0" t="n">
        <v>37000</v>
      </c>
      <c r="B10395" s="0" t="s">
        <v>79</v>
      </c>
      <c r="C10395" s="0" t="s">
        <v>59</v>
      </c>
      <c r="D10395" s="0" t="n">
        <v>2011</v>
      </c>
      <c r="E10395" s="0" t="s">
        <v>35</v>
      </c>
      <c r="F10395" s="0" t="n">
        <v>5</v>
      </c>
      <c r="G10395" s="0" t="s">
        <v>47</v>
      </c>
      <c r="H10395" s="0" t="n">
        <v>7</v>
      </c>
      <c r="I10395" s="0" t="n">
        <v>13</v>
      </c>
      <c r="J10395" s="0" t="n">
        <v>73</v>
      </c>
      <c r="K10395" s="0" t="n">
        <v>1681734</v>
      </c>
      <c r="L10395" s="0" t="n">
        <v>6045590</v>
      </c>
      <c r="M10395" s="0" t="n">
        <v>6160084</v>
      </c>
    </row>
    <row r="10396" customFormat="false" ht="14.5" hidden="false" customHeight="false" outlineLevel="0" collapsed="false">
      <c r="A10396" s="0" t="n">
        <v>37000</v>
      </c>
      <c r="B10396" s="0" t="s">
        <v>79</v>
      </c>
      <c r="C10396" s="0" t="s">
        <v>59</v>
      </c>
      <c r="D10396" s="0" t="n">
        <v>2012</v>
      </c>
      <c r="E10396" s="0" t="s">
        <v>35</v>
      </c>
      <c r="F10396" s="0" t="n">
        <v>5</v>
      </c>
      <c r="G10396" s="0" t="s">
        <v>47</v>
      </c>
      <c r="H10396" s="0" t="n">
        <v>7</v>
      </c>
      <c r="I10396" s="0" t="n">
        <v>11</v>
      </c>
      <c r="J10396" s="0" t="n">
        <v>66</v>
      </c>
      <c r="K10396" s="0" t="n">
        <v>1697773</v>
      </c>
      <c r="L10396" s="0" t="n">
        <v>5519684</v>
      </c>
      <c r="M10396" s="0" t="n">
        <v>5519684</v>
      </c>
    </row>
    <row r="10397" customFormat="false" ht="14.5" hidden="false" customHeight="false" outlineLevel="0" collapsed="false">
      <c r="A10397" s="0" t="n">
        <v>37000</v>
      </c>
      <c r="B10397" s="0" t="s">
        <v>79</v>
      </c>
      <c r="C10397" s="0" t="s">
        <v>59</v>
      </c>
      <c r="D10397" s="0" t="n">
        <v>2013</v>
      </c>
      <c r="E10397" s="0" t="s">
        <v>35</v>
      </c>
      <c r="F10397" s="0" t="n">
        <v>5</v>
      </c>
      <c r="G10397" s="0" t="s">
        <v>47</v>
      </c>
      <c r="H10397" s="0" t="n">
        <v>7</v>
      </c>
      <c r="I10397" s="0" t="n">
        <v>10</v>
      </c>
      <c r="J10397" s="0" t="n">
        <v>31</v>
      </c>
      <c r="K10397" s="0" t="n">
        <v>761637</v>
      </c>
      <c r="L10397" s="0" t="n">
        <v>2050687</v>
      </c>
      <c r="M10397" s="0" t="n">
        <v>2018170</v>
      </c>
    </row>
    <row r="10398" customFormat="false" ht="14.5" hidden="false" customHeight="false" outlineLevel="0" collapsed="false">
      <c r="A10398" s="0" t="n">
        <v>37000</v>
      </c>
      <c r="B10398" s="0" t="s">
        <v>79</v>
      </c>
      <c r="C10398" s="0" t="s">
        <v>59</v>
      </c>
      <c r="D10398" s="0" t="n">
        <v>2014</v>
      </c>
      <c r="E10398" s="0" t="s">
        <v>35</v>
      </c>
      <c r="F10398" s="0" t="n">
        <v>5</v>
      </c>
      <c r="G10398" s="0" t="s">
        <v>47</v>
      </c>
      <c r="H10398" s="0" t="n">
        <v>7</v>
      </c>
      <c r="I10398" s="0" t="n">
        <v>-9999</v>
      </c>
      <c r="J10398" s="0" t="n">
        <v>-9999</v>
      </c>
      <c r="K10398" s="0" t="n">
        <v>-9999</v>
      </c>
      <c r="L10398" s="0" t="n">
        <v>-9999</v>
      </c>
      <c r="M10398" s="0" t="n">
        <v>-9999</v>
      </c>
    </row>
    <row r="10399" customFormat="false" ht="14.5" hidden="false" customHeight="false" outlineLevel="0" collapsed="false">
      <c r="A10399" s="0" t="n">
        <v>37000</v>
      </c>
      <c r="B10399" s="0" t="s">
        <v>79</v>
      </c>
      <c r="C10399" s="0" t="s">
        <v>59</v>
      </c>
      <c r="D10399" s="0" t="n">
        <v>2015</v>
      </c>
      <c r="E10399" s="0" t="s">
        <v>35</v>
      </c>
      <c r="F10399" s="0" t="n">
        <v>5</v>
      </c>
      <c r="G10399" s="0" t="s">
        <v>47</v>
      </c>
      <c r="H10399" s="0" t="n">
        <v>7</v>
      </c>
      <c r="I10399" s="0" t="n">
        <v>7</v>
      </c>
      <c r="J10399" s="0" t="n">
        <v>26</v>
      </c>
      <c r="K10399" s="0" t="n">
        <v>603105</v>
      </c>
      <c r="L10399" s="0" t="n">
        <v>1481672</v>
      </c>
      <c r="M10399" s="0" t="n">
        <v>1411635</v>
      </c>
    </row>
    <row r="10400" customFormat="false" ht="14.5" hidden="false" customHeight="false" outlineLevel="0" collapsed="false">
      <c r="A10400" s="0" t="n">
        <v>37000</v>
      </c>
      <c r="B10400" s="0" t="s">
        <v>79</v>
      </c>
      <c r="C10400" s="0" t="s">
        <v>59</v>
      </c>
      <c r="D10400" s="0" t="n">
        <v>2016</v>
      </c>
      <c r="E10400" s="0" t="s">
        <v>35</v>
      </c>
      <c r="F10400" s="0" t="n">
        <v>5</v>
      </c>
      <c r="G10400" s="0" t="s">
        <v>47</v>
      </c>
      <c r="H10400" s="0" t="n">
        <v>7</v>
      </c>
      <c r="I10400" s="0" t="n">
        <v>-9999</v>
      </c>
      <c r="J10400" s="0" t="n">
        <v>-9999</v>
      </c>
      <c r="K10400" s="0" t="n">
        <v>-9999</v>
      </c>
      <c r="L10400" s="0" t="n">
        <v>-9999</v>
      </c>
      <c r="M10400" s="0" t="n">
        <v>-9999</v>
      </c>
    </row>
    <row r="10401" customFormat="false" ht="14.5" hidden="false" customHeight="false" outlineLevel="0" collapsed="false">
      <c r="A10401" s="0" t="n">
        <v>37000</v>
      </c>
      <c r="B10401" s="0" t="s">
        <v>79</v>
      </c>
      <c r="C10401" s="0" t="s">
        <v>59</v>
      </c>
      <c r="D10401" s="0" t="n">
        <v>2017</v>
      </c>
      <c r="E10401" s="0" t="s">
        <v>35</v>
      </c>
      <c r="F10401" s="0" t="n">
        <v>5</v>
      </c>
      <c r="G10401" s="0" t="s">
        <v>47</v>
      </c>
      <c r="H10401" s="0" t="n">
        <v>7</v>
      </c>
      <c r="I10401" s="0" t="n">
        <v>-9999</v>
      </c>
      <c r="J10401" s="0" t="n">
        <v>-9999</v>
      </c>
      <c r="K10401" s="0" t="n">
        <v>-9999</v>
      </c>
      <c r="L10401" s="0" t="n">
        <v>-9999</v>
      </c>
      <c r="M10401" s="0" t="n">
        <v>-9999</v>
      </c>
    </row>
    <row r="10402" customFormat="false" ht="14.5" hidden="false" customHeight="false" outlineLevel="0" collapsed="false">
      <c r="A10402" s="0" t="n">
        <v>37000</v>
      </c>
      <c r="B10402" s="0" t="s">
        <v>79</v>
      </c>
      <c r="C10402" s="0" t="s">
        <v>59</v>
      </c>
      <c r="D10402" s="0" t="n">
        <v>2018</v>
      </c>
      <c r="E10402" s="0" t="s">
        <v>35</v>
      </c>
      <c r="F10402" s="0" t="n">
        <v>5</v>
      </c>
      <c r="G10402" s="0" t="s">
        <v>47</v>
      </c>
      <c r="H10402" s="0" t="n">
        <v>7</v>
      </c>
      <c r="I10402" s="0" t="n">
        <v>-9999</v>
      </c>
      <c r="J10402" s="0" t="n">
        <v>-9999</v>
      </c>
      <c r="K10402" s="0" t="n">
        <v>-9999</v>
      </c>
      <c r="L10402" s="0" t="n">
        <v>-9999</v>
      </c>
      <c r="M10402" s="0" t="n">
        <v>-9999</v>
      </c>
    </row>
    <row r="10403" customFormat="false" ht="14.5" hidden="false" customHeight="false" outlineLevel="0" collapsed="false">
      <c r="A10403" s="0" t="n">
        <v>37000</v>
      </c>
      <c r="B10403" s="0" t="s">
        <v>79</v>
      </c>
      <c r="C10403" s="0" t="s">
        <v>59</v>
      </c>
      <c r="D10403" s="0" t="n">
        <v>2019</v>
      </c>
      <c r="E10403" s="0" t="s">
        <v>35</v>
      </c>
      <c r="F10403" s="0" t="n">
        <v>5</v>
      </c>
      <c r="G10403" s="0" t="s">
        <v>47</v>
      </c>
      <c r="H10403" s="0" t="n">
        <v>7</v>
      </c>
      <c r="I10403" s="0" t="n">
        <v>-9999</v>
      </c>
      <c r="J10403" s="0" t="n">
        <v>-9999</v>
      </c>
      <c r="K10403" s="0" t="n">
        <v>-9999</v>
      </c>
      <c r="L10403" s="0" t="n">
        <v>-9999</v>
      </c>
      <c r="M10403" s="0" t="n">
        <v>-9999</v>
      </c>
    </row>
    <row r="10404" customFormat="false" ht="14.5" hidden="false" customHeight="false" outlineLevel="0" collapsed="false">
      <c r="A10404" s="0" t="n">
        <v>37000</v>
      </c>
      <c r="B10404" s="0" t="s">
        <v>79</v>
      </c>
      <c r="C10404" s="0" t="s">
        <v>59</v>
      </c>
      <c r="D10404" s="0" t="n">
        <v>2020</v>
      </c>
      <c r="E10404" s="0" t="s">
        <v>35</v>
      </c>
      <c r="F10404" s="0" t="n">
        <v>5</v>
      </c>
      <c r="G10404" s="0" t="s">
        <v>47</v>
      </c>
      <c r="H10404" s="0" t="n">
        <v>7</v>
      </c>
      <c r="I10404" s="0" t="n">
        <v>-9999</v>
      </c>
      <c r="J10404" s="0" t="n">
        <v>-9999</v>
      </c>
      <c r="K10404" s="0" t="n">
        <v>-9999</v>
      </c>
      <c r="L10404" s="0" t="n">
        <v>-9999</v>
      </c>
      <c r="M10404" s="0" t="n">
        <v>-9999</v>
      </c>
    </row>
    <row r="10405" customFormat="false" ht="14.5" hidden="false" customHeight="false" outlineLevel="0" collapsed="false">
      <c r="A10405" s="0" t="n">
        <v>37000</v>
      </c>
      <c r="B10405" s="0" t="s">
        <v>79</v>
      </c>
      <c r="C10405" s="0" t="s">
        <v>59</v>
      </c>
      <c r="D10405" s="0" t="n">
        <v>2005</v>
      </c>
      <c r="E10405" s="0" t="s">
        <v>35</v>
      </c>
      <c r="F10405" s="0" t="n">
        <v>5</v>
      </c>
      <c r="G10405" s="0" t="s">
        <v>48</v>
      </c>
      <c r="H10405" s="0" t="n">
        <v>8</v>
      </c>
      <c r="I10405" s="0" t="n">
        <v>111</v>
      </c>
      <c r="J10405" s="0" t="n">
        <v>587</v>
      </c>
      <c r="K10405" s="0" t="n">
        <v>8222481</v>
      </c>
      <c r="L10405" s="0" t="n">
        <v>17849233</v>
      </c>
      <c r="M10405" s="0" t="n">
        <v>21016060</v>
      </c>
    </row>
    <row r="10406" customFormat="false" ht="14.5" hidden="false" customHeight="false" outlineLevel="0" collapsed="false">
      <c r="A10406" s="0" t="n">
        <v>37000</v>
      </c>
      <c r="B10406" s="0" t="s">
        <v>79</v>
      </c>
      <c r="C10406" s="0" t="s">
        <v>59</v>
      </c>
      <c r="D10406" s="0" t="n">
        <v>2006</v>
      </c>
      <c r="E10406" s="0" t="s">
        <v>35</v>
      </c>
      <c r="F10406" s="0" t="n">
        <v>5</v>
      </c>
      <c r="G10406" s="0" t="s">
        <v>48</v>
      </c>
      <c r="H10406" s="0" t="n">
        <v>8</v>
      </c>
      <c r="I10406" s="0" t="n">
        <v>116</v>
      </c>
      <c r="J10406" s="0" t="n">
        <v>574</v>
      </c>
      <c r="K10406" s="0" t="n">
        <v>8404327</v>
      </c>
      <c r="L10406" s="0" t="n">
        <v>20977491</v>
      </c>
      <c r="M10406" s="0" t="n">
        <v>24099676</v>
      </c>
    </row>
    <row r="10407" customFormat="false" ht="14.5" hidden="false" customHeight="false" outlineLevel="0" collapsed="false">
      <c r="A10407" s="0" t="n">
        <v>37000</v>
      </c>
      <c r="B10407" s="0" t="s">
        <v>79</v>
      </c>
      <c r="C10407" s="0" t="s">
        <v>59</v>
      </c>
      <c r="D10407" s="0" t="n">
        <v>2007</v>
      </c>
      <c r="E10407" s="0" t="s">
        <v>35</v>
      </c>
      <c r="F10407" s="0" t="n">
        <v>5</v>
      </c>
      <c r="G10407" s="0" t="s">
        <v>48</v>
      </c>
      <c r="H10407" s="0" t="n">
        <v>8</v>
      </c>
      <c r="I10407" s="0" t="n">
        <v>114</v>
      </c>
      <c r="J10407" s="0" t="n">
        <v>604</v>
      </c>
      <c r="K10407" s="0" t="n">
        <v>9075268</v>
      </c>
      <c r="L10407" s="0" t="n">
        <v>22496845</v>
      </c>
      <c r="M10407" s="0" t="n">
        <v>25067968</v>
      </c>
    </row>
    <row r="10408" customFormat="false" ht="14.5" hidden="false" customHeight="false" outlineLevel="0" collapsed="false">
      <c r="A10408" s="0" t="n">
        <v>37000</v>
      </c>
      <c r="B10408" s="0" t="s">
        <v>79</v>
      </c>
      <c r="C10408" s="0" t="s">
        <v>59</v>
      </c>
      <c r="D10408" s="0" t="n">
        <v>2008</v>
      </c>
      <c r="E10408" s="0" t="s">
        <v>35</v>
      </c>
      <c r="F10408" s="0" t="n">
        <v>5</v>
      </c>
      <c r="G10408" s="0" t="s">
        <v>48</v>
      </c>
      <c r="H10408" s="0" t="n">
        <v>8</v>
      </c>
      <c r="I10408" s="0" t="n">
        <v>108</v>
      </c>
      <c r="J10408" s="0" t="n">
        <v>582</v>
      </c>
      <c r="K10408" s="0" t="n">
        <v>9216238</v>
      </c>
      <c r="L10408" s="0" t="n">
        <v>23677392</v>
      </c>
      <c r="M10408" s="0" t="n">
        <v>25590793</v>
      </c>
    </row>
    <row r="10409" customFormat="false" ht="14.5" hidden="false" customHeight="false" outlineLevel="0" collapsed="false">
      <c r="A10409" s="0" t="n">
        <v>37000</v>
      </c>
      <c r="B10409" s="0" t="s">
        <v>79</v>
      </c>
      <c r="C10409" s="0" t="s">
        <v>59</v>
      </c>
      <c r="D10409" s="0" t="n">
        <v>2009</v>
      </c>
      <c r="E10409" s="0" t="s">
        <v>35</v>
      </c>
      <c r="F10409" s="0" t="n">
        <v>5</v>
      </c>
      <c r="G10409" s="0" t="s">
        <v>48</v>
      </c>
      <c r="H10409" s="0" t="n">
        <v>8</v>
      </c>
      <c r="I10409" s="0" t="n">
        <v>108</v>
      </c>
      <c r="J10409" s="0" t="n">
        <v>584</v>
      </c>
      <c r="K10409" s="0" t="n">
        <v>9491107</v>
      </c>
      <c r="L10409" s="0" t="n">
        <v>21558638</v>
      </c>
      <c r="M10409" s="0" t="n">
        <v>22438320</v>
      </c>
    </row>
    <row r="10410" customFormat="false" ht="14.5" hidden="false" customHeight="false" outlineLevel="0" collapsed="false">
      <c r="A10410" s="0" t="n">
        <v>37000</v>
      </c>
      <c r="B10410" s="0" t="s">
        <v>79</v>
      </c>
      <c r="C10410" s="0" t="s">
        <v>59</v>
      </c>
      <c r="D10410" s="0" t="n">
        <v>2010</v>
      </c>
      <c r="E10410" s="0" t="s">
        <v>35</v>
      </c>
      <c r="F10410" s="0" t="n">
        <v>5</v>
      </c>
      <c r="G10410" s="0" t="s">
        <v>48</v>
      </c>
      <c r="H10410" s="0" t="n">
        <v>8</v>
      </c>
      <c r="I10410" s="0" t="n">
        <v>139</v>
      </c>
      <c r="J10410" s="0" t="n">
        <v>651</v>
      </c>
      <c r="K10410" s="0" t="n">
        <v>10507291</v>
      </c>
      <c r="L10410" s="0" t="n">
        <v>24924403</v>
      </c>
      <c r="M10410" s="0" t="n">
        <v>26181279</v>
      </c>
    </row>
    <row r="10411" customFormat="false" ht="14.5" hidden="false" customHeight="false" outlineLevel="0" collapsed="false">
      <c r="A10411" s="0" t="n">
        <v>37000</v>
      </c>
      <c r="B10411" s="0" t="s">
        <v>79</v>
      </c>
      <c r="C10411" s="0" t="s">
        <v>59</v>
      </c>
      <c r="D10411" s="0" t="n">
        <v>2011</v>
      </c>
      <c r="E10411" s="0" t="s">
        <v>35</v>
      </c>
      <c r="F10411" s="0" t="n">
        <v>5</v>
      </c>
      <c r="G10411" s="0" t="s">
        <v>48</v>
      </c>
      <c r="H10411" s="0" t="n">
        <v>8</v>
      </c>
      <c r="I10411" s="0" t="n">
        <v>155</v>
      </c>
      <c r="J10411" s="0" t="n">
        <v>793</v>
      </c>
      <c r="K10411" s="0" t="n">
        <v>12662163</v>
      </c>
      <c r="L10411" s="0" t="n">
        <v>28290788</v>
      </c>
      <c r="M10411" s="0" t="n">
        <v>29161612</v>
      </c>
    </row>
    <row r="10412" customFormat="false" ht="14.5" hidden="false" customHeight="false" outlineLevel="0" collapsed="false">
      <c r="A10412" s="0" t="n">
        <v>37000</v>
      </c>
      <c r="B10412" s="0" t="s">
        <v>79</v>
      </c>
      <c r="C10412" s="0" t="s">
        <v>59</v>
      </c>
      <c r="D10412" s="0" t="n">
        <v>2012</v>
      </c>
      <c r="E10412" s="0" t="s">
        <v>35</v>
      </c>
      <c r="F10412" s="0" t="n">
        <v>5</v>
      </c>
      <c r="G10412" s="0" t="s">
        <v>48</v>
      </c>
      <c r="H10412" s="0" t="n">
        <v>8</v>
      </c>
      <c r="I10412" s="0" t="n">
        <v>155</v>
      </c>
      <c r="J10412" s="0" t="n">
        <v>859</v>
      </c>
      <c r="K10412" s="0" t="n">
        <v>13721129</v>
      </c>
      <c r="L10412" s="0" t="n">
        <v>31318671</v>
      </c>
      <c r="M10412" s="0" t="n">
        <v>31318671</v>
      </c>
    </row>
    <row r="10413" customFormat="false" ht="14.5" hidden="false" customHeight="false" outlineLevel="0" collapsed="false">
      <c r="A10413" s="0" t="n">
        <v>37000</v>
      </c>
      <c r="B10413" s="0" t="s">
        <v>79</v>
      </c>
      <c r="C10413" s="0" t="s">
        <v>59</v>
      </c>
      <c r="D10413" s="0" t="n">
        <v>2013</v>
      </c>
      <c r="E10413" s="0" t="s">
        <v>35</v>
      </c>
      <c r="F10413" s="0" t="n">
        <v>5</v>
      </c>
      <c r="G10413" s="0" t="s">
        <v>48</v>
      </c>
      <c r="H10413" s="0" t="n">
        <v>8</v>
      </c>
      <c r="I10413" s="0" t="n">
        <v>172</v>
      </c>
      <c r="J10413" s="0" t="n">
        <v>936</v>
      </c>
      <c r="K10413" s="0" t="n">
        <v>15286866</v>
      </c>
      <c r="L10413" s="0" t="n">
        <v>33292945</v>
      </c>
      <c r="M10413" s="0" t="n">
        <v>32870110</v>
      </c>
    </row>
    <row r="10414" customFormat="false" ht="14.5" hidden="false" customHeight="false" outlineLevel="0" collapsed="false">
      <c r="A10414" s="0" t="n">
        <v>37000</v>
      </c>
      <c r="B10414" s="0" t="s">
        <v>79</v>
      </c>
      <c r="C10414" s="0" t="s">
        <v>59</v>
      </c>
      <c r="D10414" s="0" t="n">
        <v>2014</v>
      </c>
      <c r="E10414" s="0" t="s">
        <v>35</v>
      </c>
      <c r="F10414" s="0" t="n">
        <v>5</v>
      </c>
      <c r="G10414" s="0" t="s">
        <v>48</v>
      </c>
      <c r="H10414" s="0" t="n">
        <v>8</v>
      </c>
      <c r="I10414" s="0" t="n">
        <v>173</v>
      </c>
      <c r="J10414" s="0" t="n">
        <v>922</v>
      </c>
      <c r="K10414" s="0" t="n">
        <v>15956142</v>
      </c>
      <c r="L10414" s="0" t="n">
        <v>35276513</v>
      </c>
      <c r="M10414" s="0" t="n">
        <v>34548291</v>
      </c>
    </row>
    <row r="10415" customFormat="false" ht="14.5" hidden="false" customHeight="false" outlineLevel="0" collapsed="false">
      <c r="A10415" s="0" t="n">
        <v>37000</v>
      </c>
      <c r="B10415" s="0" t="s">
        <v>79</v>
      </c>
      <c r="C10415" s="0" t="s">
        <v>59</v>
      </c>
      <c r="D10415" s="0" t="n">
        <v>2015</v>
      </c>
      <c r="E10415" s="0" t="s">
        <v>35</v>
      </c>
      <c r="F10415" s="0" t="n">
        <v>5</v>
      </c>
      <c r="G10415" s="0" t="s">
        <v>48</v>
      </c>
      <c r="H10415" s="0" t="n">
        <v>8</v>
      </c>
      <c r="I10415" s="0" t="n">
        <v>179</v>
      </c>
      <c r="J10415" s="0" t="n">
        <v>954</v>
      </c>
      <c r="K10415" s="0" t="n">
        <v>16842475</v>
      </c>
      <c r="L10415" s="0" t="n">
        <v>40175195</v>
      </c>
      <c r="M10415" s="0" t="n">
        <v>39134240</v>
      </c>
    </row>
    <row r="10416" customFormat="false" ht="14.5" hidden="false" customHeight="false" outlineLevel="0" collapsed="false">
      <c r="A10416" s="0" t="n">
        <v>37000</v>
      </c>
      <c r="B10416" s="0" t="s">
        <v>79</v>
      </c>
      <c r="C10416" s="0" t="s">
        <v>59</v>
      </c>
      <c r="D10416" s="0" t="n">
        <v>2016</v>
      </c>
      <c r="E10416" s="0" t="s">
        <v>35</v>
      </c>
      <c r="F10416" s="0" t="n">
        <v>5</v>
      </c>
      <c r="G10416" s="0" t="s">
        <v>49</v>
      </c>
      <c r="H10416" s="0" t="n">
        <v>8</v>
      </c>
      <c r="I10416" s="0" t="n">
        <v>190</v>
      </c>
      <c r="J10416" s="0" t="n">
        <v>1036</v>
      </c>
      <c r="K10416" s="0" t="n">
        <v>20374764</v>
      </c>
      <c r="L10416" s="0" t="n">
        <v>49507223</v>
      </c>
      <c r="M10416" s="0" t="n">
        <v>47964209</v>
      </c>
    </row>
    <row r="10417" customFormat="false" ht="14.5" hidden="false" customHeight="false" outlineLevel="0" collapsed="false">
      <c r="A10417" s="0" t="n">
        <v>37000</v>
      </c>
      <c r="B10417" s="0" t="s">
        <v>79</v>
      </c>
      <c r="C10417" s="0" t="s">
        <v>59</v>
      </c>
      <c r="D10417" s="0" t="n">
        <v>2017</v>
      </c>
      <c r="E10417" s="0" t="s">
        <v>35</v>
      </c>
      <c r="F10417" s="0" t="n">
        <v>5</v>
      </c>
      <c r="G10417" s="0" t="s">
        <v>48</v>
      </c>
      <c r="H10417" s="0" t="n">
        <v>8</v>
      </c>
      <c r="I10417" s="0" t="n">
        <v>153</v>
      </c>
      <c r="J10417" s="0" t="n">
        <v>900</v>
      </c>
      <c r="K10417" s="0" t="n">
        <v>17540931</v>
      </c>
      <c r="L10417" s="0" t="n">
        <v>50863702</v>
      </c>
      <c r="M10417" s="0" t="n">
        <v>49207993</v>
      </c>
    </row>
    <row r="10418" customFormat="false" ht="14.5" hidden="false" customHeight="false" outlineLevel="0" collapsed="false">
      <c r="A10418" s="0" t="n">
        <v>37000</v>
      </c>
      <c r="B10418" s="0" t="s">
        <v>79</v>
      </c>
      <c r="C10418" s="0" t="s">
        <v>59</v>
      </c>
      <c r="D10418" s="0" t="n">
        <v>2018</v>
      </c>
      <c r="E10418" s="0" t="s">
        <v>35</v>
      </c>
      <c r="F10418" s="0" t="n">
        <v>5</v>
      </c>
      <c r="G10418" s="0" t="s">
        <v>48</v>
      </c>
      <c r="H10418" s="0" t="n">
        <v>8</v>
      </c>
      <c r="I10418" s="0" t="n">
        <v>207</v>
      </c>
      <c r="J10418" s="0" t="n">
        <v>1081</v>
      </c>
      <c r="K10418" s="0" t="n">
        <v>21403545</v>
      </c>
      <c r="L10418" s="0" t="n">
        <v>52446181</v>
      </c>
      <c r="M10418" s="0" t="n">
        <v>49818164</v>
      </c>
    </row>
    <row r="10419" customFormat="false" ht="14.5" hidden="false" customHeight="false" outlineLevel="0" collapsed="false">
      <c r="A10419" s="0" t="n">
        <v>37000</v>
      </c>
      <c r="B10419" s="0" t="s">
        <v>79</v>
      </c>
      <c r="C10419" s="0" t="s">
        <v>59</v>
      </c>
      <c r="D10419" s="0" t="n">
        <v>2019</v>
      </c>
      <c r="E10419" s="0" t="s">
        <v>35</v>
      </c>
      <c r="F10419" s="0" t="n">
        <v>5</v>
      </c>
      <c r="G10419" s="0" t="s">
        <v>48</v>
      </c>
      <c r="H10419" s="0" t="n">
        <v>8</v>
      </c>
      <c r="I10419" s="0" t="n">
        <v>212</v>
      </c>
      <c r="J10419" s="0" t="n">
        <v>1150</v>
      </c>
      <c r="K10419" s="0" t="n">
        <v>25127422</v>
      </c>
      <c r="L10419" s="0" t="n">
        <v>65886614</v>
      </c>
      <c r="M10419" s="0" t="n">
        <v>62073137</v>
      </c>
    </row>
    <row r="10420" customFormat="false" ht="14.5" hidden="false" customHeight="false" outlineLevel="0" collapsed="false">
      <c r="A10420" s="0" t="n">
        <v>37000</v>
      </c>
      <c r="B10420" s="0" t="s">
        <v>79</v>
      </c>
      <c r="C10420" s="0" t="s">
        <v>59</v>
      </c>
      <c r="D10420" s="0" t="n">
        <v>2020</v>
      </c>
      <c r="E10420" s="0" t="s">
        <v>35</v>
      </c>
      <c r="F10420" s="0" t="n">
        <v>5</v>
      </c>
      <c r="G10420" s="0" t="s">
        <v>48</v>
      </c>
      <c r="H10420" s="0" t="n">
        <v>8</v>
      </c>
      <c r="I10420" s="0" t="n">
        <v>221</v>
      </c>
      <c r="J10420" s="0" t="n">
        <v>965</v>
      </c>
      <c r="K10420" s="0" t="n">
        <v>21781103</v>
      </c>
      <c r="L10420" s="0" t="n">
        <v>62755920</v>
      </c>
      <c r="M10420" s="0" t="n">
        <v>59256139</v>
      </c>
    </row>
    <row r="10421" customFormat="false" ht="14.5" hidden="false" customHeight="false" outlineLevel="0" collapsed="false">
      <c r="A10421" s="0" t="n">
        <v>37000</v>
      </c>
      <c r="B10421" s="0" t="s">
        <v>79</v>
      </c>
      <c r="C10421" s="0" t="s">
        <v>59</v>
      </c>
      <c r="D10421" s="0" t="n">
        <v>2005</v>
      </c>
      <c r="E10421" s="0" t="s">
        <v>35</v>
      </c>
      <c r="F10421" s="0" t="n">
        <v>5</v>
      </c>
      <c r="G10421" s="0" t="s">
        <v>17</v>
      </c>
      <c r="H10421" s="0" t="n">
        <v>9</v>
      </c>
      <c r="I10421" s="0" t="n">
        <v>1852</v>
      </c>
      <c r="J10421" s="0" t="n">
        <v>31621</v>
      </c>
      <c r="K10421" s="0" t="n">
        <v>402083102</v>
      </c>
      <c r="L10421" s="0" t="n">
        <v>780584514</v>
      </c>
      <c r="M10421" s="0" t="n">
        <v>990671627</v>
      </c>
    </row>
    <row r="10422" customFormat="false" ht="14.5" hidden="false" customHeight="false" outlineLevel="0" collapsed="false">
      <c r="A10422" s="0" t="n">
        <v>37000</v>
      </c>
      <c r="B10422" s="0" t="s">
        <v>79</v>
      </c>
      <c r="C10422" s="0" t="s">
        <v>59</v>
      </c>
      <c r="D10422" s="0" t="n">
        <v>2006</v>
      </c>
      <c r="E10422" s="0" t="s">
        <v>35</v>
      </c>
      <c r="F10422" s="0" t="n">
        <v>5</v>
      </c>
      <c r="G10422" s="0" t="s">
        <v>17</v>
      </c>
      <c r="H10422" s="0" t="n">
        <v>9</v>
      </c>
      <c r="I10422" s="0" t="n">
        <v>1911</v>
      </c>
      <c r="J10422" s="0" t="n">
        <v>32341</v>
      </c>
      <c r="K10422" s="0" t="n">
        <v>426025981</v>
      </c>
      <c r="L10422" s="0" t="n">
        <v>836012810</v>
      </c>
      <c r="M10422" s="0" t="n">
        <v>1026043564</v>
      </c>
    </row>
    <row r="10423" customFormat="false" ht="14.5" hidden="false" customHeight="false" outlineLevel="0" collapsed="false">
      <c r="A10423" s="0" t="n">
        <v>37000</v>
      </c>
      <c r="B10423" s="0" t="s">
        <v>79</v>
      </c>
      <c r="C10423" s="0" t="s">
        <v>59</v>
      </c>
      <c r="D10423" s="0" t="n">
        <v>2007</v>
      </c>
      <c r="E10423" s="0" t="s">
        <v>35</v>
      </c>
      <c r="F10423" s="0" t="n">
        <v>5</v>
      </c>
      <c r="G10423" s="0" t="s">
        <v>17</v>
      </c>
      <c r="H10423" s="0" t="n">
        <v>9</v>
      </c>
      <c r="I10423" s="0" t="n">
        <v>1899</v>
      </c>
      <c r="J10423" s="0" t="n">
        <v>33652</v>
      </c>
      <c r="K10423" s="0" t="n">
        <v>458130032</v>
      </c>
      <c r="L10423" s="0" t="n">
        <v>882281030</v>
      </c>
      <c r="M10423" s="0" t="n">
        <v>1032479667</v>
      </c>
    </row>
    <row r="10424" customFormat="false" ht="14.5" hidden="false" customHeight="false" outlineLevel="0" collapsed="false">
      <c r="A10424" s="0" t="n">
        <v>37000</v>
      </c>
      <c r="B10424" s="0" t="s">
        <v>79</v>
      </c>
      <c r="C10424" s="0" t="s">
        <v>59</v>
      </c>
      <c r="D10424" s="0" t="n">
        <v>2008</v>
      </c>
      <c r="E10424" s="0" t="s">
        <v>35</v>
      </c>
      <c r="F10424" s="0" t="n">
        <v>5</v>
      </c>
      <c r="G10424" s="0" t="s">
        <v>17</v>
      </c>
      <c r="H10424" s="0" t="n">
        <v>9</v>
      </c>
      <c r="I10424" s="0" t="n">
        <v>1840</v>
      </c>
      <c r="J10424" s="0" t="n">
        <v>32579</v>
      </c>
      <c r="K10424" s="0" t="n">
        <v>452044108</v>
      </c>
      <c r="L10424" s="0" t="n">
        <v>848587256</v>
      </c>
      <c r="M10424" s="0" t="n">
        <v>951111588</v>
      </c>
    </row>
    <row r="10425" customFormat="false" ht="14.5" hidden="false" customHeight="false" outlineLevel="0" collapsed="false">
      <c r="A10425" s="0" t="n">
        <v>37000</v>
      </c>
      <c r="B10425" s="0" t="s">
        <v>79</v>
      </c>
      <c r="C10425" s="0" t="s">
        <v>59</v>
      </c>
      <c r="D10425" s="0" t="n">
        <v>2009</v>
      </c>
      <c r="E10425" s="0" t="s">
        <v>35</v>
      </c>
      <c r="F10425" s="0" t="n">
        <v>5</v>
      </c>
      <c r="G10425" s="0" t="s">
        <v>17</v>
      </c>
      <c r="H10425" s="0" t="n">
        <v>9</v>
      </c>
      <c r="I10425" s="0" t="n">
        <v>1889</v>
      </c>
      <c r="J10425" s="0" t="n">
        <v>31538</v>
      </c>
      <c r="K10425" s="0" t="n">
        <v>446144284</v>
      </c>
      <c r="L10425" s="0" t="n">
        <v>840800358</v>
      </c>
      <c r="M10425" s="0" t="n">
        <v>893937964</v>
      </c>
    </row>
    <row r="10426" customFormat="false" ht="14.5" hidden="false" customHeight="false" outlineLevel="0" collapsed="false">
      <c r="A10426" s="0" t="n">
        <v>37000</v>
      </c>
      <c r="B10426" s="0" t="s">
        <v>79</v>
      </c>
      <c r="C10426" s="0" t="s">
        <v>59</v>
      </c>
      <c r="D10426" s="0" t="n">
        <v>2010</v>
      </c>
      <c r="E10426" s="0" t="s">
        <v>35</v>
      </c>
      <c r="F10426" s="0" t="n">
        <v>5</v>
      </c>
      <c r="G10426" s="0" t="s">
        <v>17</v>
      </c>
      <c r="H10426" s="0" t="n">
        <v>9</v>
      </c>
      <c r="I10426" s="0" t="n">
        <v>2100</v>
      </c>
      <c r="J10426" s="0" t="n">
        <v>33122</v>
      </c>
      <c r="K10426" s="0" t="n">
        <v>479499425</v>
      </c>
      <c r="L10426" s="0" t="n">
        <v>912219916</v>
      </c>
      <c r="M10426" s="0" t="n">
        <v>964459909</v>
      </c>
    </row>
    <row r="10427" customFormat="false" ht="14.5" hidden="false" customHeight="false" outlineLevel="0" collapsed="false">
      <c r="A10427" s="0" t="n">
        <v>37000</v>
      </c>
      <c r="B10427" s="0" t="s">
        <v>79</v>
      </c>
      <c r="C10427" s="0" t="s">
        <v>59</v>
      </c>
      <c r="D10427" s="0" t="n">
        <v>2011</v>
      </c>
      <c r="E10427" s="0" t="s">
        <v>35</v>
      </c>
      <c r="F10427" s="0" t="n">
        <v>5</v>
      </c>
      <c r="G10427" s="0" t="s">
        <v>17</v>
      </c>
      <c r="H10427" s="0" t="n">
        <v>9</v>
      </c>
      <c r="I10427" s="0" t="n">
        <v>2331</v>
      </c>
      <c r="J10427" s="0" t="n">
        <v>34538</v>
      </c>
      <c r="K10427" s="0" t="n">
        <v>507883913</v>
      </c>
      <c r="L10427" s="0" t="n">
        <v>978603199</v>
      </c>
      <c r="M10427" s="0" t="n">
        <v>1025065758</v>
      </c>
    </row>
    <row r="10428" customFormat="false" ht="14.5" hidden="false" customHeight="false" outlineLevel="0" collapsed="false">
      <c r="A10428" s="0" t="n">
        <v>37000</v>
      </c>
      <c r="B10428" s="0" t="s">
        <v>79</v>
      </c>
      <c r="C10428" s="0" t="s">
        <v>59</v>
      </c>
      <c r="D10428" s="0" t="n">
        <v>2012</v>
      </c>
      <c r="E10428" s="0" t="s">
        <v>35</v>
      </c>
      <c r="F10428" s="0" t="n">
        <v>5</v>
      </c>
      <c r="G10428" s="0" t="s">
        <v>17</v>
      </c>
      <c r="H10428" s="0" t="n">
        <v>9</v>
      </c>
      <c r="I10428" s="0" t="n">
        <v>2429</v>
      </c>
      <c r="J10428" s="0" t="n">
        <v>36468</v>
      </c>
      <c r="K10428" s="0" t="n">
        <v>545564769</v>
      </c>
      <c r="L10428" s="0" t="n">
        <v>1059734168</v>
      </c>
      <c r="M10428" s="0" t="n">
        <v>1059734168</v>
      </c>
    </row>
    <row r="10429" customFormat="false" ht="14.5" hidden="false" customHeight="false" outlineLevel="0" collapsed="false">
      <c r="A10429" s="0" t="n">
        <v>37000</v>
      </c>
      <c r="B10429" s="0" t="s">
        <v>79</v>
      </c>
      <c r="C10429" s="0" t="s">
        <v>59</v>
      </c>
      <c r="D10429" s="0" t="n">
        <v>2013</v>
      </c>
      <c r="E10429" s="0" t="s">
        <v>35</v>
      </c>
      <c r="F10429" s="0" t="n">
        <v>5</v>
      </c>
      <c r="G10429" s="0" t="s">
        <v>17</v>
      </c>
      <c r="H10429" s="0" t="n">
        <v>9</v>
      </c>
      <c r="I10429" s="0" t="n">
        <v>2512</v>
      </c>
      <c r="J10429" s="0" t="n">
        <v>38138</v>
      </c>
      <c r="K10429" s="0" t="n">
        <v>577588131</v>
      </c>
      <c r="L10429" s="0" t="n">
        <v>1149220146</v>
      </c>
      <c r="M10429" s="0" t="n">
        <v>1116488398</v>
      </c>
    </row>
    <row r="10430" customFormat="false" ht="14.5" hidden="false" customHeight="false" outlineLevel="0" collapsed="false">
      <c r="A10430" s="0" t="n">
        <v>37000</v>
      </c>
      <c r="B10430" s="0" t="s">
        <v>79</v>
      </c>
      <c r="C10430" s="0" t="s">
        <v>59</v>
      </c>
      <c r="D10430" s="0" t="n">
        <v>2014</v>
      </c>
      <c r="E10430" s="0" t="s">
        <v>35</v>
      </c>
      <c r="F10430" s="0" t="n">
        <v>5</v>
      </c>
      <c r="G10430" s="0" t="s">
        <v>17</v>
      </c>
      <c r="H10430" s="0" t="n">
        <v>9</v>
      </c>
      <c r="I10430" s="0" t="n">
        <v>2525</v>
      </c>
      <c r="J10430" s="0" t="n">
        <v>39355</v>
      </c>
      <c r="K10430" s="0" t="n">
        <v>610542060</v>
      </c>
      <c r="L10430" s="0" t="n">
        <v>1273899738</v>
      </c>
      <c r="M10430" s="0" t="n">
        <v>1209163594</v>
      </c>
    </row>
    <row r="10431" customFormat="false" ht="14.5" hidden="false" customHeight="false" outlineLevel="0" collapsed="false">
      <c r="A10431" s="0" t="n">
        <v>37000</v>
      </c>
      <c r="B10431" s="0" t="s">
        <v>79</v>
      </c>
      <c r="C10431" s="0" t="s">
        <v>59</v>
      </c>
      <c r="D10431" s="0" t="n">
        <v>2015</v>
      </c>
      <c r="E10431" s="0" t="s">
        <v>35</v>
      </c>
      <c r="F10431" s="0" t="n">
        <v>5</v>
      </c>
      <c r="G10431" s="0" t="s">
        <v>17</v>
      </c>
      <c r="H10431" s="0" t="n">
        <v>9</v>
      </c>
      <c r="I10431" s="0" t="n">
        <v>2585</v>
      </c>
      <c r="J10431" s="0" t="n">
        <v>40581</v>
      </c>
      <c r="K10431" s="0" t="n">
        <v>651303604</v>
      </c>
      <c r="L10431" s="0" t="n">
        <v>1403021136</v>
      </c>
      <c r="M10431" s="0" t="n">
        <v>1269921832</v>
      </c>
    </row>
    <row r="10432" customFormat="false" ht="14.5" hidden="false" customHeight="false" outlineLevel="0" collapsed="false">
      <c r="A10432" s="0" t="n">
        <v>37000</v>
      </c>
      <c r="B10432" s="0" t="s">
        <v>79</v>
      </c>
      <c r="C10432" s="0" t="s">
        <v>59</v>
      </c>
      <c r="D10432" s="0" t="n">
        <v>2016</v>
      </c>
      <c r="E10432" s="0" t="s">
        <v>35</v>
      </c>
      <c r="F10432" s="0" t="n">
        <v>5</v>
      </c>
      <c r="G10432" s="0" t="s">
        <v>17</v>
      </c>
      <c r="H10432" s="0" t="n">
        <v>9</v>
      </c>
      <c r="I10432" s="0" t="n">
        <v>2634</v>
      </c>
      <c r="J10432" s="0" t="n">
        <v>42110</v>
      </c>
      <c r="K10432" s="0" t="n">
        <v>700045714</v>
      </c>
      <c r="L10432" s="0" t="n">
        <v>1529441341</v>
      </c>
      <c r="M10432" s="0" t="n">
        <v>1331340162</v>
      </c>
    </row>
    <row r="10433" customFormat="false" ht="14.5" hidden="false" customHeight="false" outlineLevel="0" collapsed="false">
      <c r="A10433" s="0" t="n">
        <v>37000</v>
      </c>
      <c r="B10433" s="0" t="s">
        <v>79</v>
      </c>
      <c r="C10433" s="0" t="s">
        <v>59</v>
      </c>
      <c r="D10433" s="0" t="n">
        <v>2017</v>
      </c>
      <c r="E10433" s="0" t="s">
        <v>35</v>
      </c>
      <c r="F10433" s="0" t="n">
        <v>5</v>
      </c>
      <c r="G10433" s="0" t="s">
        <v>17</v>
      </c>
      <c r="H10433" s="0" t="n">
        <v>9</v>
      </c>
      <c r="I10433" s="0" t="n">
        <v>2611</v>
      </c>
      <c r="J10433" s="0" t="n">
        <v>42575</v>
      </c>
      <c r="K10433" s="0" t="n">
        <v>727835877</v>
      </c>
      <c r="L10433" s="0" t="n">
        <v>1589414406</v>
      </c>
      <c r="M10433" s="0" t="n">
        <v>1351042180</v>
      </c>
    </row>
    <row r="10434" customFormat="false" ht="14.5" hidden="false" customHeight="false" outlineLevel="0" collapsed="false">
      <c r="A10434" s="0" t="n">
        <v>37000</v>
      </c>
      <c r="B10434" s="0" t="s">
        <v>79</v>
      </c>
      <c r="C10434" s="0" t="s">
        <v>59</v>
      </c>
      <c r="D10434" s="0" t="n">
        <v>2018</v>
      </c>
      <c r="E10434" s="0" t="s">
        <v>35</v>
      </c>
      <c r="F10434" s="0" t="n">
        <v>5</v>
      </c>
      <c r="G10434" s="0" t="s">
        <v>17</v>
      </c>
      <c r="H10434" s="0" t="n">
        <v>9</v>
      </c>
      <c r="I10434" s="0" t="n">
        <v>2736</v>
      </c>
      <c r="J10434" s="0" t="n">
        <v>43007</v>
      </c>
      <c r="K10434" s="0" t="n">
        <v>760885258</v>
      </c>
      <c r="L10434" s="0" t="n">
        <v>1655549749</v>
      </c>
      <c r="M10434" s="0" t="n">
        <v>1362563521</v>
      </c>
    </row>
    <row r="10435" customFormat="false" ht="14.5" hidden="false" customHeight="false" outlineLevel="0" collapsed="false">
      <c r="A10435" s="0" t="n">
        <v>37000</v>
      </c>
      <c r="B10435" s="0" t="s">
        <v>79</v>
      </c>
      <c r="C10435" s="0" t="s">
        <v>59</v>
      </c>
      <c r="D10435" s="0" t="n">
        <v>2019</v>
      </c>
      <c r="E10435" s="0" t="s">
        <v>35</v>
      </c>
      <c r="F10435" s="0" t="n">
        <v>5</v>
      </c>
      <c r="G10435" s="0" t="s">
        <v>17</v>
      </c>
      <c r="H10435" s="0" t="n">
        <v>9</v>
      </c>
      <c r="I10435" s="0" t="n">
        <v>2768</v>
      </c>
      <c r="J10435" s="0" t="n">
        <v>44270</v>
      </c>
      <c r="K10435" s="0" t="n">
        <v>823223760</v>
      </c>
      <c r="L10435" s="0" t="n">
        <v>1798531317</v>
      </c>
      <c r="M10435" s="0" t="n">
        <v>1434273282</v>
      </c>
    </row>
    <row r="10436" customFormat="false" ht="14.5" hidden="false" customHeight="false" outlineLevel="0" collapsed="false">
      <c r="A10436" s="0" t="n">
        <v>37000</v>
      </c>
      <c r="B10436" s="0" t="s">
        <v>79</v>
      </c>
      <c r="C10436" s="0" t="s">
        <v>59</v>
      </c>
      <c r="D10436" s="0" t="n">
        <v>2020</v>
      </c>
      <c r="E10436" s="0" t="s">
        <v>35</v>
      </c>
      <c r="F10436" s="0" t="n">
        <v>5</v>
      </c>
      <c r="G10436" s="0" t="s">
        <v>17</v>
      </c>
      <c r="H10436" s="0" t="n">
        <v>9</v>
      </c>
      <c r="I10436" s="0" t="n">
        <v>2793</v>
      </c>
      <c r="J10436" s="0" t="n">
        <v>38637</v>
      </c>
      <c r="K10436" s="0" t="n">
        <v>763302692</v>
      </c>
      <c r="L10436" s="0" t="n">
        <v>1578239672</v>
      </c>
      <c r="M10436" s="0" t="n">
        <v>1192358179</v>
      </c>
    </row>
    <row r="10437" customFormat="false" ht="14.5" hidden="false" customHeight="false" outlineLevel="0" collapsed="false">
      <c r="A10437" s="0" t="n">
        <v>37000</v>
      </c>
      <c r="B10437" s="0" t="s">
        <v>79</v>
      </c>
      <c r="C10437" s="0" t="s">
        <v>59</v>
      </c>
      <c r="D10437" s="0" t="n">
        <v>2020</v>
      </c>
      <c r="E10437" s="0" t="s">
        <v>35</v>
      </c>
      <c r="F10437" s="0" t="n">
        <v>5</v>
      </c>
      <c r="G10437" s="0" t="s">
        <v>17</v>
      </c>
      <c r="H10437" s="0" t="n">
        <v>9</v>
      </c>
      <c r="I10437" s="0" t="n">
        <v>2793</v>
      </c>
      <c r="J10437" s="0" t="n">
        <v>38637</v>
      </c>
      <c r="K10437" s="0" t="n">
        <v>763302692</v>
      </c>
      <c r="L10437" s="0" t="n">
        <v>1578239672</v>
      </c>
      <c r="M10437" s="0" t="n">
        <v>1192358179</v>
      </c>
    </row>
    <row r="10438" customFormat="false" ht="14.5" hidden="false" customHeight="false" outlineLevel="0" collapsed="false">
      <c r="A10438" s="0" t="n">
        <v>37000</v>
      </c>
      <c r="B10438" s="0" t="s">
        <v>79</v>
      </c>
      <c r="C10438" s="0" t="s">
        <v>59</v>
      </c>
      <c r="D10438" s="0" t="n">
        <v>2005</v>
      </c>
      <c r="E10438" s="0" t="s">
        <v>50</v>
      </c>
      <c r="F10438" s="0" t="n">
        <v>6</v>
      </c>
      <c r="G10438" s="0" t="s">
        <v>51</v>
      </c>
      <c r="H10438" s="0" t="n">
        <v>1</v>
      </c>
      <c r="I10438" s="0" t="n">
        <v>-9999</v>
      </c>
      <c r="J10438" s="0" t="n">
        <v>-9999</v>
      </c>
      <c r="K10438" s="0" t="n">
        <v>-9999</v>
      </c>
      <c r="L10438" s="0" t="n">
        <v>-9999</v>
      </c>
      <c r="M10438" s="0" t="n">
        <v>-9999</v>
      </c>
    </row>
    <row r="10439" customFormat="false" ht="14.5" hidden="false" customHeight="false" outlineLevel="0" collapsed="false">
      <c r="A10439" s="0" t="n">
        <v>37000</v>
      </c>
      <c r="B10439" s="0" t="s">
        <v>79</v>
      </c>
      <c r="C10439" s="0" t="s">
        <v>59</v>
      </c>
      <c r="D10439" s="0" t="n">
        <v>2006</v>
      </c>
      <c r="E10439" s="0" t="s">
        <v>50</v>
      </c>
      <c r="F10439" s="0" t="n">
        <v>6</v>
      </c>
      <c r="G10439" s="0" t="s">
        <v>51</v>
      </c>
      <c r="H10439" s="0" t="n">
        <v>1</v>
      </c>
      <c r="I10439" s="0" t="n">
        <v>-9999</v>
      </c>
      <c r="J10439" s="0" t="n">
        <v>-9999</v>
      </c>
      <c r="K10439" s="0" t="n">
        <v>-9999</v>
      </c>
      <c r="L10439" s="0" t="n">
        <v>-9999</v>
      </c>
      <c r="M10439" s="0" t="n">
        <v>-9999</v>
      </c>
    </row>
    <row r="10440" customFormat="false" ht="14.5" hidden="false" customHeight="false" outlineLevel="0" collapsed="false">
      <c r="A10440" s="0" t="n">
        <v>37000</v>
      </c>
      <c r="B10440" s="0" t="s">
        <v>79</v>
      </c>
      <c r="C10440" s="0" t="s">
        <v>59</v>
      </c>
      <c r="D10440" s="0" t="n">
        <v>2007</v>
      </c>
      <c r="E10440" s="0" t="s">
        <v>50</v>
      </c>
      <c r="F10440" s="0" t="n">
        <v>6</v>
      </c>
      <c r="G10440" s="0" t="s">
        <v>51</v>
      </c>
      <c r="H10440" s="0" t="n">
        <v>1</v>
      </c>
      <c r="I10440" s="0" t="n">
        <v>-9999</v>
      </c>
      <c r="J10440" s="0" t="n">
        <v>-9999</v>
      </c>
      <c r="K10440" s="0" t="n">
        <v>-9999</v>
      </c>
      <c r="L10440" s="0" t="n">
        <v>-9999</v>
      </c>
      <c r="M10440" s="0" t="n">
        <v>-9999</v>
      </c>
    </row>
    <row r="10441" customFormat="false" ht="14.5" hidden="false" customHeight="false" outlineLevel="0" collapsed="false">
      <c r="A10441" s="0" t="n">
        <v>37000</v>
      </c>
      <c r="B10441" s="0" t="s">
        <v>79</v>
      </c>
      <c r="C10441" s="0" t="s">
        <v>59</v>
      </c>
      <c r="D10441" s="0" t="n">
        <v>2008</v>
      </c>
      <c r="E10441" s="0" t="s">
        <v>50</v>
      </c>
      <c r="F10441" s="0" t="n">
        <v>6</v>
      </c>
      <c r="G10441" s="0" t="s">
        <v>51</v>
      </c>
      <c r="H10441" s="0" t="n">
        <v>1</v>
      </c>
      <c r="I10441" s="0" t="n">
        <v>15</v>
      </c>
      <c r="J10441" s="0" t="n">
        <v>580</v>
      </c>
      <c r="K10441" s="0" t="n">
        <v>68024680</v>
      </c>
      <c r="L10441" s="0" t="n">
        <v>217563623</v>
      </c>
      <c r="M10441" s="0" t="n">
        <v>155553586</v>
      </c>
    </row>
    <row r="10442" customFormat="false" ht="14.5" hidden="false" customHeight="false" outlineLevel="0" collapsed="false">
      <c r="A10442" s="0" t="n">
        <v>37000</v>
      </c>
      <c r="B10442" s="0" t="s">
        <v>79</v>
      </c>
      <c r="C10442" s="0" t="s">
        <v>59</v>
      </c>
      <c r="D10442" s="0" t="n">
        <v>2009</v>
      </c>
      <c r="E10442" s="0" t="s">
        <v>50</v>
      </c>
      <c r="F10442" s="0" t="n">
        <v>6</v>
      </c>
      <c r="G10442" s="0" t="s">
        <v>51</v>
      </c>
      <c r="H10442" s="0" t="n">
        <v>1</v>
      </c>
      <c r="I10442" s="0" t="n">
        <v>-9999</v>
      </c>
      <c r="J10442" s="0" t="n">
        <v>-9999</v>
      </c>
      <c r="K10442" s="0" t="n">
        <v>-9999</v>
      </c>
      <c r="L10442" s="0" t="n">
        <v>-9999</v>
      </c>
      <c r="M10442" s="0" t="n">
        <v>-9999</v>
      </c>
    </row>
    <row r="10443" customFormat="false" ht="14.5" hidden="false" customHeight="false" outlineLevel="0" collapsed="false">
      <c r="A10443" s="0" t="n">
        <v>37000</v>
      </c>
      <c r="B10443" s="0" t="s">
        <v>79</v>
      </c>
      <c r="C10443" s="0" t="s">
        <v>59</v>
      </c>
      <c r="D10443" s="0" t="n">
        <v>2010</v>
      </c>
      <c r="E10443" s="0" t="s">
        <v>50</v>
      </c>
      <c r="F10443" s="0" t="n">
        <v>6</v>
      </c>
      <c r="G10443" s="0" t="s">
        <v>51</v>
      </c>
      <c r="H10443" s="0" t="n">
        <v>1</v>
      </c>
      <c r="I10443" s="0" t="n">
        <v>-9999</v>
      </c>
      <c r="J10443" s="0" t="n">
        <v>-9999</v>
      </c>
      <c r="K10443" s="0" t="n">
        <v>-9999</v>
      </c>
      <c r="L10443" s="0" t="n">
        <v>-9999</v>
      </c>
      <c r="M10443" s="0" t="n">
        <v>-9999</v>
      </c>
    </row>
    <row r="10444" customFormat="false" ht="14.5" hidden="false" customHeight="false" outlineLevel="0" collapsed="false">
      <c r="A10444" s="0" t="n">
        <v>37000</v>
      </c>
      <c r="B10444" s="0" t="s">
        <v>79</v>
      </c>
      <c r="C10444" s="0" t="s">
        <v>59</v>
      </c>
      <c r="D10444" s="0" t="n">
        <v>2011</v>
      </c>
      <c r="E10444" s="0" t="s">
        <v>50</v>
      </c>
      <c r="F10444" s="0" t="n">
        <v>6</v>
      </c>
      <c r="G10444" s="0" t="s">
        <v>51</v>
      </c>
      <c r="H10444" s="0" t="n">
        <v>1</v>
      </c>
      <c r="I10444" s="0" t="n">
        <v>-9999</v>
      </c>
      <c r="J10444" s="0" t="n">
        <v>-9999</v>
      </c>
      <c r="K10444" s="0" t="n">
        <v>-9999</v>
      </c>
      <c r="L10444" s="0" t="n">
        <v>-9999</v>
      </c>
      <c r="M10444" s="0" t="n">
        <v>-9999</v>
      </c>
    </row>
    <row r="10445" customFormat="false" ht="14.5" hidden="false" customHeight="false" outlineLevel="0" collapsed="false">
      <c r="A10445" s="0" t="n">
        <v>37000</v>
      </c>
      <c r="B10445" s="0" t="s">
        <v>79</v>
      </c>
      <c r="C10445" s="0" t="s">
        <v>59</v>
      </c>
      <c r="D10445" s="0" t="n">
        <v>2012</v>
      </c>
      <c r="E10445" s="0" t="s">
        <v>50</v>
      </c>
      <c r="F10445" s="0" t="n">
        <v>6</v>
      </c>
      <c r="G10445" s="0" t="s">
        <v>51</v>
      </c>
      <c r="H10445" s="0" t="n">
        <v>1</v>
      </c>
      <c r="I10445" s="0" t="n">
        <v>-9999</v>
      </c>
      <c r="J10445" s="0" t="n">
        <v>-9999</v>
      </c>
      <c r="K10445" s="0" t="n">
        <v>-9999</v>
      </c>
      <c r="L10445" s="0" t="n">
        <v>-9999</v>
      </c>
      <c r="M10445" s="0" t="n">
        <v>-9999</v>
      </c>
    </row>
    <row r="10446" customFormat="false" ht="14.5" hidden="false" customHeight="false" outlineLevel="0" collapsed="false">
      <c r="A10446" s="0" t="n">
        <v>37000</v>
      </c>
      <c r="B10446" s="0" t="s">
        <v>79</v>
      </c>
      <c r="C10446" s="0" t="s">
        <v>59</v>
      </c>
      <c r="D10446" s="0" t="n">
        <v>2013</v>
      </c>
      <c r="E10446" s="0" t="s">
        <v>50</v>
      </c>
      <c r="F10446" s="0" t="n">
        <v>6</v>
      </c>
      <c r="G10446" s="0" t="s">
        <v>51</v>
      </c>
      <c r="H10446" s="0" t="n">
        <v>1</v>
      </c>
      <c r="I10446" s="0" t="n">
        <v>-9999</v>
      </c>
      <c r="J10446" s="0" t="n">
        <v>-9999</v>
      </c>
      <c r="K10446" s="0" t="n">
        <v>-9999</v>
      </c>
      <c r="L10446" s="0" t="n">
        <v>-9999</v>
      </c>
      <c r="M10446" s="0" t="n">
        <v>-9999</v>
      </c>
    </row>
    <row r="10447" customFormat="false" ht="14.5" hidden="false" customHeight="false" outlineLevel="0" collapsed="false">
      <c r="A10447" s="0" t="n">
        <v>37000</v>
      </c>
      <c r="B10447" s="0" t="s">
        <v>79</v>
      </c>
      <c r="C10447" s="0" t="s">
        <v>59</v>
      </c>
      <c r="D10447" s="0" t="n">
        <v>2014</v>
      </c>
      <c r="E10447" s="0" t="s">
        <v>50</v>
      </c>
      <c r="F10447" s="0" t="n">
        <v>6</v>
      </c>
      <c r="G10447" s="0" t="s">
        <v>51</v>
      </c>
      <c r="H10447" s="0" t="n">
        <v>1</v>
      </c>
      <c r="I10447" s="0" t="n">
        <v>-9999</v>
      </c>
      <c r="J10447" s="0" t="n">
        <v>-9999</v>
      </c>
      <c r="K10447" s="0" t="n">
        <v>-9999</v>
      </c>
      <c r="L10447" s="0" t="n">
        <v>-9999</v>
      </c>
      <c r="M10447" s="0" t="n">
        <v>-9999</v>
      </c>
    </row>
    <row r="10448" customFormat="false" ht="14.5" hidden="false" customHeight="false" outlineLevel="0" collapsed="false">
      <c r="A10448" s="0" t="n">
        <v>37000</v>
      </c>
      <c r="B10448" s="0" t="s">
        <v>79</v>
      </c>
      <c r="C10448" s="0" t="s">
        <v>59</v>
      </c>
      <c r="D10448" s="0" t="n">
        <v>2015</v>
      </c>
      <c r="E10448" s="0" t="s">
        <v>50</v>
      </c>
      <c r="F10448" s="0" t="n">
        <v>6</v>
      </c>
      <c r="G10448" s="0" t="s">
        <v>51</v>
      </c>
      <c r="H10448" s="0" t="n">
        <v>1</v>
      </c>
      <c r="I10448" s="0" t="n">
        <v>-9999</v>
      </c>
      <c r="J10448" s="0" t="n">
        <v>-9999</v>
      </c>
      <c r="K10448" s="0" t="n">
        <v>-9999</v>
      </c>
      <c r="L10448" s="0" t="n">
        <v>-9999</v>
      </c>
      <c r="M10448" s="0" t="n">
        <v>-9999</v>
      </c>
    </row>
    <row r="10449" customFormat="false" ht="14.5" hidden="false" customHeight="false" outlineLevel="0" collapsed="false">
      <c r="A10449" s="0" t="n">
        <v>37000</v>
      </c>
      <c r="B10449" s="0" t="s">
        <v>79</v>
      </c>
      <c r="C10449" s="0" t="s">
        <v>59</v>
      </c>
      <c r="D10449" s="0" t="n">
        <v>2016</v>
      </c>
      <c r="E10449" s="0" t="s">
        <v>50</v>
      </c>
      <c r="F10449" s="0" t="n">
        <v>6</v>
      </c>
      <c r="G10449" s="0" t="s">
        <v>51</v>
      </c>
      <c r="H10449" s="0" t="n">
        <v>1</v>
      </c>
      <c r="I10449" s="0" t="n">
        <v>18</v>
      </c>
      <c r="J10449" s="0" t="n">
        <v>51</v>
      </c>
      <c r="K10449" s="0" t="n">
        <v>4388052</v>
      </c>
      <c r="L10449" s="0" t="n">
        <v>7291939</v>
      </c>
      <c r="M10449" s="0" t="n">
        <v>5814487</v>
      </c>
    </row>
    <row r="10450" customFormat="false" ht="14.5" hidden="false" customHeight="false" outlineLevel="0" collapsed="false">
      <c r="A10450" s="0" t="n">
        <v>37000</v>
      </c>
      <c r="B10450" s="0" t="s">
        <v>79</v>
      </c>
      <c r="C10450" s="0" t="s">
        <v>59</v>
      </c>
      <c r="D10450" s="0" t="n">
        <v>2017</v>
      </c>
      <c r="E10450" s="0" t="s">
        <v>50</v>
      </c>
      <c r="F10450" s="0" t="n">
        <v>6</v>
      </c>
      <c r="G10450" s="0" t="s">
        <v>51</v>
      </c>
      <c r="H10450" s="0" t="n">
        <v>1</v>
      </c>
      <c r="I10450" s="0" t="n">
        <v>15</v>
      </c>
      <c r="J10450" s="0" t="n">
        <v>40</v>
      </c>
      <c r="K10450" s="0" t="n">
        <v>2758326</v>
      </c>
      <c r="L10450" s="0" t="n">
        <v>5283141</v>
      </c>
      <c r="M10450" s="0" t="n">
        <v>3793024</v>
      </c>
    </row>
    <row r="10451" customFormat="false" ht="14.5" hidden="false" customHeight="false" outlineLevel="0" collapsed="false">
      <c r="A10451" s="0" t="n">
        <v>37000</v>
      </c>
      <c r="B10451" s="0" t="s">
        <v>79</v>
      </c>
      <c r="C10451" s="0" t="s">
        <v>59</v>
      </c>
      <c r="D10451" s="0" t="n">
        <v>2018</v>
      </c>
      <c r="E10451" s="0" t="s">
        <v>50</v>
      </c>
      <c r="F10451" s="0" t="n">
        <v>6</v>
      </c>
      <c r="G10451" s="0" t="s">
        <v>51</v>
      </c>
      <c r="H10451" s="0" t="n">
        <v>1</v>
      </c>
      <c r="I10451" s="0" t="n">
        <v>11</v>
      </c>
      <c r="J10451" s="0" t="n">
        <v>31</v>
      </c>
      <c r="K10451" s="0" t="n">
        <v>2273387</v>
      </c>
      <c r="L10451" s="0" t="n">
        <v>8906900</v>
      </c>
      <c r="M10451" s="0" t="n">
        <v>5899673</v>
      </c>
    </row>
    <row r="10452" customFormat="false" ht="14.5" hidden="false" customHeight="false" outlineLevel="0" collapsed="false">
      <c r="A10452" s="0" t="n">
        <v>37000</v>
      </c>
      <c r="B10452" s="0" t="s">
        <v>79</v>
      </c>
      <c r="C10452" s="0" t="s">
        <v>59</v>
      </c>
      <c r="D10452" s="0" t="n">
        <v>2019</v>
      </c>
      <c r="E10452" s="0" t="s">
        <v>50</v>
      </c>
      <c r="F10452" s="0" t="n">
        <v>6</v>
      </c>
      <c r="G10452" s="0" t="s">
        <v>51</v>
      </c>
      <c r="H10452" s="0" t="n">
        <v>1</v>
      </c>
      <c r="I10452" s="0" t="n">
        <v>11</v>
      </c>
      <c r="J10452" s="0" t="n">
        <v>30</v>
      </c>
      <c r="K10452" s="0" t="n">
        <v>2248441</v>
      </c>
      <c r="L10452" s="0" t="n">
        <v>5644127</v>
      </c>
      <c r="M10452" s="0" t="n">
        <v>3593493</v>
      </c>
    </row>
    <row r="10453" customFormat="false" ht="14.5" hidden="false" customHeight="false" outlineLevel="0" collapsed="false">
      <c r="A10453" s="0" t="n">
        <v>37000</v>
      </c>
      <c r="B10453" s="0" t="s">
        <v>79</v>
      </c>
      <c r="C10453" s="0" t="s">
        <v>59</v>
      </c>
      <c r="D10453" s="0" t="n">
        <v>2020</v>
      </c>
      <c r="E10453" s="0" t="s">
        <v>50</v>
      </c>
      <c r="F10453" s="0" t="n">
        <v>6</v>
      </c>
      <c r="G10453" s="0" t="s">
        <v>51</v>
      </c>
      <c r="H10453" s="0" t="n">
        <v>1</v>
      </c>
      <c r="I10453" s="0" t="n">
        <v>10</v>
      </c>
      <c r="J10453" s="0" t="n">
        <v>30</v>
      </c>
      <c r="K10453" s="0" t="n">
        <v>2091602</v>
      </c>
      <c r="L10453" s="0" t="n">
        <v>4091313</v>
      </c>
      <c r="M10453" s="0" t="n">
        <v>4130278</v>
      </c>
    </row>
    <row r="10454" customFormat="false" ht="14.5" hidden="false" customHeight="false" outlineLevel="0" collapsed="false">
      <c r="A10454" s="0" t="n">
        <v>37000</v>
      </c>
      <c r="B10454" s="0" t="s">
        <v>79</v>
      </c>
      <c r="C10454" s="0" t="s">
        <v>59</v>
      </c>
      <c r="D10454" s="0" t="n">
        <v>2005</v>
      </c>
      <c r="E10454" s="0" t="s">
        <v>50</v>
      </c>
      <c r="F10454" s="0" t="n">
        <v>6</v>
      </c>
      <c r="G10454" s="0" t="s">
        <v>52</v>
      </c>
      <c r="H10454" s="0" t="n">
        <v>2</v>
      </c>
      <c r="I10454" s="0" t="n">
        <v>-9999</v>
      </c>
      <c r="J10454" s="0" t="n">
        <v>-9999</v>
      </c>
      <c r="K10454" s="0" t="n">
        <v>-9999</v>
      </c>
      <c r="L10454" s="0" t="n">
        <v>-9999</v>
      </c>
      <c r="M10454" s="0" t="n">
        <v>-9999</v>
      </c>
    </row>
    <row r="10455" customFormat="false" ht="14.5" hidden="false" customHeight="false" outlineLevel="0" collapsed="false">
      <c r="A10455" s="0" t="n">
        <v>37000</v>
      </c>
      <c r="B10455" s="0" t="s">
        <v>79</v>
      </c>
      <c r="C10455" s="0" t="s">
        <v>59</v>
      </c>
      <c r="D10455" s="0" t="n">
        <v>2006</v>
      </c>
      <c r="E10455" s="0" t="s">
        <v>50</v>
      </c>
      <c r="F10455" s="0" t="n">
        <v>6</v>
      </c>
      <c r="G10455" s="0" t="s">
        <v>52</v>
      </c>
      <c r="H10455" s="0" t="n">
        <v>2</v>
      </c>
      <c r="I10455" s="0" t="n">
        <v>-9999</v>
      </c>
      <c r="J10455" s="0" t="n">
        <v>-9999</v>
      </c>
      <c r="K10455" s="0" t="n">
        <v>-9999</v>
      </c>
      <c r="L10455" s="0" t="n">
        <v>-9999</v>
      </c>
      <c r="M10455" s="0" t="n">
        <v>-9999</v>
      </c>
    </row>
    <row r="10456" customFormat="false" ht="14.5" hidden="false" customHeight="false" outlineLevel="0" collapsed="false">
      <c r="A10456" s="0" t="n">
        <v>37000</v>
      </c>
      <c r="B10456" s="0" t="s">
        <v>79</v>
      </c>
      <c r="C10456" s="0" t="s">
        <v>59</v>
      </c>
      <c r="D10456" s="0" t="n">
        <v>2007</v>
      </c>
      <c r="E10456" s="0" t="s">
        <v>50</v>
      </c>
      <c r="F10456" s="0" t="n">
        <v>6</v>
      </c>
      <c r="G10456" s="0" t="s">
        <v>52</v>
      </c>
      <c r="H10456" s="0" t="n">
        <v>2</v>
      </c>
      <c r="I10456" s="0" t="n">
        <v>-9999</v>
      </c>
      <c r="J10456" s="0" t="n">
        <v>-9999</v>
      </c>
      <c r="K10456" s="0" t="n">
        <v>-9999</v>
      </c>
      <c r="L10456" s="0" t="n">
        <v>-9999</v>
      </c>
      <c r="M10456" s="0" t="n">
        <v>-9999</v>
      </c>
    </row>
    <row r="10457" customFormat="false" ht="14.5" hidden="false" customHeight="false" outlineLevel="0" collapsed="false">
      <c r="A10457" s="0" t="n">
        <v>37000</v>
      </c>
      <c r="B10457" s="0" t="s">
        <v>79</v>
      </c>
      <c r="C10457" s="0" t="s">
        <v>59</v>
      </c>
      <c r="D10457" s="0" t="n">
        <v>2008</v>
      </c>
      <c r="E10457" s="0" t="s">
        <v>50</v>
      </c>
      <c r="F10457" s="0" t="n">
        <v>6</v>
      </c>
      <c r="G10457" s="0" t="s">
        <v>52</v>
      </c>
      <c r="H10457" s="0" t="n">
        <v>2</v>
      </c>
      <c r="I10457" s="0" t="n">
        <v>7</v>
      </c>
      <c r="J10457" s="0" t="n">
        <v>36</v>
      </c>
      <c r="K10457" s="0" t="n">
        <v>758618</v>
      </c>
      <c r="L10457" s="0" t="n">
        <v>2426291</v>
      </c>
      <c r="M10457" s="0" t="n">
        <v>1734749</v>
      </c>
    </row>
    <row r="10458" customFormat="false" ht="14.5" hidden="false" customHeight="false" outlineLevel="0" collapsed="false">
      <c r="A10458" s="0" t="n">
        <v>37000</v>
      </c>
      <c r="B10458" s="0" t="s">
        <v>79</v>
      </c>
      <c r="C10458" s="0" t="s">
        <v>59</v>
      </c>
      <c r="D10458" s="0" t="n">
        <v>2009</v>
      </c>
      <c r="E10458" s="0" t="s">
        <v>50</v>
      </c>
      <c r="F10458" s="0" t="n">
        <v>6</v>
      </c>
      <c r="G10458" s="0" t="s">
        <v>52</v>
      </c>
      <c r="H10458" s="0" t="n">
        <v>2</v>
      </c>
      <c r="I10458" s="0" t="n">
        <v>-9999</v>
      </c>
      <c r="J10458" s="0" t="n">
        <v>-9999</v>
      </c>
      <c r="K10458" s="0" t="n">
        <v>-9999</v>
      </c>
      <c r="L10458" s="0" t="n">
        <v>-9999</v>
      </c>
      <c r="M10458" s="0" t="n">
        <v>-9999</v>
      </c>
    </row>
    <row r="10459" customFormat="false" ht="14.5" hidden="false" customHeight="false" outlineLevel="0" collapsed="false">
      <c r="A10459" s="0" t="n">
        <v>37000</v>
      </c>
      <c r="B10459" s="0" t="s">
        <v>79</v>
      </c>
      <c r="C10459" s="0" t="s">
        <v>59</v>
      </c>
      <c r="D10459" s="0" t="n">
        <v>2010</v>
      </c>
      <c r="E10459" s="0" t="s">
        <v>50</v>
      </c>
      <c r="F10459" s="0" t="n">
        <v>6</v>
      </c>
      <c r="G10459" s="0" t="s">
        <v>52</v>
      </c>
      <c r="H10459" s="0" t="n">
        <v>2</v>
      </c>
      <c r="I10459" s="0" t="n">
        <v>-9999</v>
      </c>
      <c r="J10459" s="0" t="n">
        <v>-9999</v>
      </c>
      <c r="K10459" s="0" t="n">
        <v>-9999</v>
      </c>
      <c r="L10459" s="0" t="n">
        <v>-9999</v>
      </c>
      <c r="M10459" s="0" t="n">
        <v>-9999</v>
      </c>
    </row>
    <row r="10460" customFormat="false" ht="14.5" hidden="false" customHeight="false" outlineLevel="0" collapsed="false">
      <c r="A10460" s="0" t="n">
        <v>37000</v>
      </c>
      <c r="B10460" s="0" t="s">
        <v>79</v>
      </c>
      <c r="C10460" s="0" t="s">
        <v>59</v>
      </c>
      <c r="D10460" s="0" t="n">
        <v>2011</v>
      </c>
      <c r="E10460" s="0" t="s">
        <v>50</v>
      </c>
      <c r="F10460" s="0" t="n">
        <v>6</v>
      </c>
      <c r="G10460" s="0" t="s">
        <v>52</v>
      </c>
      <c r="H10460" s="0" t="n">
        <v>2</v>
      </c>
      <c r="I10460" s="0" t="n">
        <v>-9999</v>
      </c>
      <c r="J10460" s="0" t="n">
        <v>-9999</v>
      </c>
      <c r="K10460" s="0" t="n">
        <v>-9999</v>
      </c>
      <c r="L10460" s="0" t="n">
        <v>-9999</v>
      </c>
      <c r="M10460" s="0" t="n">
        <v>-9999</v>
      </c>
    </row>
    <row r="10461" customFormat="false" ht="14.5" hidden="false" customHeight="false" outlineLevel="0" collapsed="false">
      <c r="A10461" s="0" t="n">
        <v>37000</v>
      </c>
      <c r="B10461" s="0" t="s">
        <v>79</v>
      </c>
      <c r="C10461" s="0" t="s">
        <v>59</v>
      </c>
      <c r="D10461" s="0" t="n">
        <v>2012</v>
      </c>
      <c r="E10461" s="0" t="s">
        <v>50</v>
      </c>
      <c r="F10461" s="0" t="n">
        <v>6</v>
      </c>
      <c r="G10461" s="0" t="s">
        <v>52</v>
      </c>
      <c r="H10461" s="0" t="n">
        <v>2</v>
      </c>
      <c r="I10461" s="0" t="n">
        <v>-9999</v>
      </c>
      <c r="J10461" s="0" t="n">
        <v>-9999</v>
      </c>
      <c r="K10461" s="0" t="n">
        <v>-9999</v>
      </c>
      <c r="L10461" s="0" t="n">
        <v>-9999</v>
      </c>
      <c r="M10461" s="0" t="n">
        <v>-9999</v>
      </c>
    </row>
    <row r="10462" customFormat="false" ht="14.5" hidden="false" customHeight="false" outlineLevel="0" collapsed="false">
      <c r="A10462" s="0" t="n">
        <v>37000</v>
      </c>
      <c r="B10462" s="0" t="s">
        <v>79</v>
      </c>
      <c r="C10462" s="0" t="s">
        <v>59</v>
      </c>
      <c r="D10462" s="0" t="n">
        <v>2013</v>
      </c>
      <c r="E10462" s="0" t="s">
        <v>50</v>
      </c>
      <c r="F10462" s="0" t="n">
        <v>6</v>
      </c>
      <c r="G10462" s="0" t="s">
        <v>52</v>
      </c>
      <c r="H10462" s="0" t="n">
        <v>2</v>
      </c>
      <c r="I10462" s="0" t="n">
        <v>12</v>
      </c>
      <c r="J10462" s="0" t="n">
        <v>32</v>
      </c>
      <c r="K10462" s="0" t="n">
        <v>962372</v>
      </c>
      <c r="L10462" s="0" t="n">
        <v>2695136</v>
      </c>
      <c r="M10462" s="0" t="n">
        <v>2718025</v>
      </c>
    </row>
    <row r="10463" customFormat="false" ht="14.5" hidden="false" customHeight="false" outlineLevel="0" collapsed="false">
      <c r="A10463" s="0" t="n">
        <v>37000</v>
      </c>
      <c r="B10463" s="0" t="s">
        <v>79</v>
      </c>
      <c r="C10463" s="0" t="s">
        <v>59</v>
      </c>
      <c r="D10463" s="0" t="n">
        <v>2014</v>
      </c>
      <c r="E10463" s="0" t="s">
        <v>50</v>
      </c>
      <c r="F10463" s="0" t="n">
        <v>6</v>
      </c>
      <c r="G10463" s="0" t="s">
        <v>52</v>
      </c>
      <c r="H10463" s="0" t="n">
        <v>2</v>
      </c>
      <c r="I10463" s="0" t="n">
        <v>-9999</v>
      </c>
      <c r="J10463" s="0" t="n">
        <v>-9999</v>
      </c>
      <c r="K10463" s="0" t="n">
        <v>-9999</v>
      </c>
      <c r="L10463" s="0" t="n">
        <v>-9999</v>
      </c>
      <c r="M10463" s="0" t="n">
        <v>-9999</v>
      </c>
    </row>
    <row r="10464" customFormat="false" ht="14.5" hidden="false" customHeight="false" outlineLevel="0" collapsed="false">
      <c r="A10464" s="0" t="n">
        <v>37000</v>
      </c>
      <c r="B10464" s="0" t="s">
        <v>79</v>
      </c>
      <c r="C10464" s="0" t="s">
        <v>59</v>
      </c>
      <c r="D10464" s="0" t="n">
        <v>2015</v>
      </c>
      <c r="E10464" s="0" t="s">
        <v>50</v>
      </c>
      <c r="F10464" s="0" t="n">
        <v>6</v>
      </c>
      <c r="G10464" s="0" t="s">
        <v>52</v>
      </c>
      <c r="H10464" s="0" t="n">
        <v>2</v>
      </c>
      <c r="I10464" s="0" t="n">
        <v>-9999</v>
      </c>
      <c r="J10464" s="0" t="n">
        <v>-9999</v>
      </c>
      <c r="K10464" s="0" t="n">
        <v>-9999</v>
      </c>
      <c r="L10464" s="0" t="n">
        <v>-9999</v>
      </c>
      <c r="M10464" s="0" t="n">
        <v>-9999</v>
      </c>
    </row>
    <row r="10465" customFormat="false" ht="14.5" hidden="false" customHeight="false" outlineLevel="0" collapsed="false">
      <c r="A10465" s="0" t="n">
        <v>37000</v>
      </c>
      <c r="B10465" s="0" t="s">
        <v>79</v>
      </c>
      <c r="C10465" s="0" t="s">
        <v>59</v>
      </c>
      <c r="D10465" s="0" t="n">
        <v>2016</v>
      </c>
      <c r="E10465" s="0" t="s">
        <v>50</v>
      </c>
      <c r="F10465" s="0" t="n">
        <v>6</v>
      </c>
      <c r="G10465" s="0" t="s">
        <v>52</v>
      </c>
      <c r="H10465" s="0" t="n">
        <v>2</v>
      </c>
      <c r="I10465" s="0" t="n">
        <v>13</v>
      </c>
      <c r="J10465" s="0" t="n">
        <v>129</v>
      </c>
      <c r="K10465" s="0" t="n">
        <v>3260427</v>
      </c>
      <c r="L10465" s="0" t="n">
        <v>5418084</v>
      </c>
      <c r="M10465" s="0" t="n">
        <v>4320302</v>
      </c>
    </row>
    <row r="10466" customFormat="false" ht="14.5" hidden="false" customHeight="false" outlineLevel="0" collapsed="false">
      <c r="A10466" s="0" t="n">
        <v>37000</v>
      </c>
      <c r="B10466" s="0" t="s">
        <v>79</v>
      </c>
      <c r="C10466" s="0" t="s">
        <v>59</v>
      </c>
      <c r="D10466" s="0" t="n">
        <v>2017</v>
      </c>
      <c r="E10466" s="0" t="s">
        <v>50</v>
      </c>
      <c r="F10466" s="0" t="n">
        <v>6</v>
      </c>
      <c r="G10466" s="0" t="s">
        <v>52</v>
      </c>
      <c r="H10466" s="0" t="n">
        <v>2</v>
      </c>
      <c r="I10466" s="0" t="n">
        <v>11</v>
      </c>
      <c r="J10466" s="0" t="n">
        <v>125</v>
      </c>
      <c r="K10466" s="0" t="n">
        <v>3701431</v>
      </c>
      <c r="L10466" s="0" t="n">
        <v>7089511</v>
      </c>
      <c r="M10466" s="0" t="n">
        <v>5089906</v>
      </c>
    </row>
    <row r="10467" customFormat="false" ht="14.5" hidden="false" customHeight="false" outlineLevel="0" collapsed="false">
      <c r="A10467" s="0" t="n">
        <v>37000</v>
      </c>
      <c r="B10467" s="0" t="s">
        <v>79</v>
      </c>
      <c r="C10467" s="0" t="s">
        <v>59</v>
      </c>
      <c r="D10467" s="0" t="n">
        <v>2018</v>
      </c>
      <c r="E10467" s="0" t="s">
        <v>50</v>
      </c>
      <c r="F10467" s="0" t="n">
        <v>6</v>
      </c>
      <c r="G10467" s="0" t="s">
        <v>52</v>
      </c>
      <c r="H10467" s="0" t="n">
        <v>2</v>
      </c>
      <c r="I10467" s="0" t="n">
        <v>11</v>
      </c>
      <c r="J10467" s="0" t="n">
        <v>144</v>
      </c>
      <c r="K10467" s="0" t="n">
        <v>4790507</v>
      </c>
      <c r="L10467" s="0" t="n">
        <v>18768722</v>
      </c>
      <c r="M10467" s="0" t="n">
        <v>12431860</v>
      </c>
    </row>
    <row r="10468" customFormat="false" ht="14.5" hidden="false" customHeight="false" outlineLevel="0" collapsed="false">
      <c r="A10468" s="0" t="n">
        <v>37000</v>
      </c>
      <c r="B10468" s="0" t="s">
        <v>79</v>
      </c>
      <c r="C10468" s="0" t="s">
        <v>59</v>
      </c>
      <c r="D10468" s="0" t="n">
        <v>2019</v>
      </c>
      <c r="E10468" s="0" t="s">
        <v>50</v>
      </c>
      <c r="F10468" s="0" t="n">
        <v>6</v>
      </c>
      <c r="G10468" s="0" t="s">
        <v>52</v>
      </c>
      <c r="H10468" s="0" t="n">
        <v>2</v>
      </c>
      <c r="I10468" s="0" t="n">
        <v>12</v>
      </c>
      <c r="J10468" s="0" t="n">
        <v>170</v>
      </c>
      <c r="K10468" s="0" t="n">
        <v>6218761</v>
      </c>
      <c r="L10468" s="0" t="n">
        <v>15610585</v>
      </c>
      <c r="M10468" s="0" t="n">
        <v>9938919</v>
      </c>
    </row>
    <row r="10469" customFormat="false" ht="14.5" hidden="false" customHeight="false" outlineLevel="0" collapsed="false">
      <c r="A10469" s="0" t="n">
        <v>37000</v>
      </c>
      <c r="B10469" s="0" t="s">
        <v>79</v>
      </c>
      <c r="C10469" s="0" t="s">
        <v>59</v>
      </c>
      <c r="D10469" s="0" t="n">
        <v>2020</v>
      </c>
      <c r="E10469" s="0" t="s">
        <v>50</v>
      </c>
      <c r="F10469" s="0" t="n">
        <v>6</v>
      </c>
      <c r="G10469" s="0" t="s">
        <v>52</v>
      </c>
      <c r="H10469" s="0" t="n">
        <v>2</v>
      </c>
      <c r="I10469" s="0" t="n">
        <v>12</v>
      </c>
      <c r="J10469" s="0" t="n">
        <v>145</v>
      </c>
      <c r="K10469" s="0" t="n">
        <v>6134937</v>
      </c>
      <c r="L10469" s="0" t="n">
        <v>12000348</v>
      </c>
      <c r="M10469" s="0" t="n">
        <v>12114637</v>
      </c>
    </row>
    <row r="10470" customFormat="false" ht="14.5" hidden="false" customHeight="false" outlineLevel="0" collapsed="false">
      <c r="A10470" s="0" t="n">
        <v>37000</v>
      </c>
      <c r="B10470" s="0" t="s">
        <v>79</v>
      </c>
      <c r="C10470" s="0" t="s">
        <v>59</v>
      </c>
      <c r="D10470" s="0" t="n">
        <v>2005</v>
      </c>
      <c r="E10470" s="0" t="s">
        <v>50</v>
      </c>
      <c r="F10470" s="0" t="n">
        <v>6</v>
      </c>
      <c r="G10470" s="0" t="s">
        <v>53</v>
      </c>
      <c r="H10470" s="0" t="n">
        <v>3</v>
      </c>
      <c r="I10470" s="0" t="n">
        <v>38</v>
      </c>
      <c r="J10470" s="0" t="n">
        <v>1049</v>
      </c>
      <c r="K10470" s="0" t="n">
        <v>37020789</v>
      </c>
      <c r="L10470" s="0" t="n">
        <v>65754418</v>
      </c>
      <c r="M10470" s="0" t="n">
        <v>93148191</v>
      </c>
    </row>
    <row r="10471" customFormat="false" ht="14.5" hidden="false" customHeight="false" outlineLevel="0" collapsed="false">
      <c r="A10471" s="0" t="n">
        <v>37000</v>
      </c>
      <c r="B10471" s="0" t="s">
        <v>79</v>
      </c>
      <c r="C10471" s="0" t="s">
        <v>59</v>
      </c>
      <c r="D10471" s="0" t="n">
        <v>2006</v>
      </c>
      <c r="E10471" s="0" t="s">
        <v>50</v>
      </c>
      <c r="F10471" s="0" t="n">
        <v>6</v>
      </c>
      <c r="G10471" s="0" t="s">
        <v>53</v>
      </c>
      <c r="H10471" s="0" t="n">
        <v>3</v>
      </c>
      <c r="I10471" s="0" t="n">
        <v>37</v>
      </c>
      <c r="J10471" s="0" t="n">
        <v>1298</v>
      </c>
      <c r="K10471" s="0" t="n">
        <v>46411919</v>
      </c>
      <c r="L10471" s="0" t="n">
        <v>82585329</v>
      </c>
      <c r="M10471" s="0" t="n">
        <v>111943141</v>
      </c>
    </row>
    <row r="10472" customFormat="false" ht="14.5" hidden="false" customHeight="false" outlineLevel="0" collapsed="false">
      <c r="A10472" s="0" t="n">
        <v>37000</v>
      </c>
      <c r="B10472" s="0" t="s">
        <v>79</v>
      </c>
      <c r="C10472" s="0" t="s">
        <v>59</v>
      </c>
      <c r="D10472" s="0" t="n">
        <v>2007</v>
      </c>
      <c r="E10472" s="0" t="s">
        <v>50</v>
      </c>
      <c r="F10472" s="0" t="n">
        <v>6</v>
      </c>
      <c r="G10472" s="0" t="s">
        <v>53</v>
      </c>
      <c r="H10472" s="0" t="n">
        <v>3</v>
      </c>
      <c r="I10472" s="0" t="n">
        <v>35</v>
      </c>
      <c r="J10472" s="0" t="n">
        <v>953</v>
      </c>
      <c r="K10472" s="0" t="n">
        <v>39647141</v>
      </c>
      <c r="L10472" s="0" t="n">
        <v>62751117</v>
      </c>
      <c r="M10472" s="0" t="n">
        <v>79556029</v>
      </c>
    </row>
    <row r="10473" customFormat="false" ht="14.5" hidden="false" customHeight="false" outlineLevel="0" collapsed="false">
      <c r="A10473" s="0" t="n">
        <v>37000</v>
      </c>
      <c r="B10473" s="0" t="s">
        <v>79</v>
      </c>
      <c r="C10473" s="0" t="s">
        <v>59</v>
      </c>
      <c r="D10473" s="0" t="n">
        <v>2008</v>
      </c>
      <c r="E10473" s="0" t="s">
        <v>50</v>
      </c>
      <c r="F10473" s="0" t="n">
        <v>6</v>
      </c>
      <c r="G10473" s="0" t="s">
        <v>53</v>
      </c>
      <c r="H10473" s="0" t="n">
        <v>3</v>
      </c>
      <c r="I10473" s="0" t="n">
        <v>30</v>
      </c>
      <c r="J10473" s="0" t="n">
        <v>1066</v>
      </c>
      <c r="K10473" s="0" t="n">
        <v>35612733</v>
      </c>
      <c r="L10473" s="0" t="n">
        <v>58804903</v>
      </c>
      <c r="M10473" s="0" t="n">
        <v>71204630</v>
      </c>
    </row>
    <row r="10474" customFormat="false" ht="14.5" hidden="false" customHeight="false" outlineLevel="0" collapsed="false">
      <c r="A10474" s="0" t="n">
        <v>37000</v>
      </c>
      <c r="B10474" s="0" t="s">
        <v>79</v>
      </c>
      <c r="C10474" s="0" t="s">
        <v>59</v>
      </c>
      <c r="D10474" s="0" t="n">
        <v>2009</v>
      </c>
      <c r="E10474" s="0" t="s">
        <v>50</v>
      </c>
      <c r="F10474" s="0" t="n">
        <v>6</v>
      </c>
      <c r="G10474" s="0" t="s">
        <v>53</v>
      </c>
      <c r="H10474" s="0" t="n">
        <v>3</v>
      </c>
      <c r="I10474" s="0" t="n">
        <v>32</v>
      </c>
      <c r="J10474" s="0" t="n">
        <v>974</v>
      </c>
      <c r="K10474" s="0" t="n">
        <v>33844525</v>
      </c>
      <c r="L10474" s="0" t="n">
        <v>53730167</v>
      </c>
      <c r="M10474" s="0" t="n">
        <v>63728317</v>
      </c>
    </row>
    <row r="10475" customFormat="false" ht="14.5" hidden="false" customHeight="false" outlineLevel="0" collapsed="false">
      <c r="A10475" s="0" t="n">
        <v>37000</v>
      </c>
      <c r="B10475" s="0" t="s">
        <v>79</v>
      </c>
      <c r="C10475" s="0" t="s">
        <v>59</v>
      </c>
      <c r="D10475" s="0" t="n">
        <v>2010</v>
      </c>
      <c r="E10475" s="0" t="s">
        <v>50</v>
      </c>
      <c r="F10475" s="0" t="n">
        <v>6</v>
      </c>
      <c r="G10475" s="0" t="s">
        <v>53</v>
      </c>
      <c r="H10475" s="0" t="n">
        <v>3</v>
      </c>
      <c r="I10475" s="0" t="n">
        <v>30</v>
      </c>
      <c r="J10475" s="0" t="n">
        <v>767</v>
      </c>
      <c r="K10475" s="0" t="n">
        <v>34235917</v>
      </c>
      <c r="L10475" s="0" t="n">
        <v>56360423</v>
      </c>
      <c r="M10475" s="0" t="n">
        <v>63104826</v>
      </c>
    </row>
    <row r="10476" customFormat="false" ht="14.5" hidden="false" customHeight="false" outlineLevel="0" collapsed="false">
      <c r="A10476" s="0" t="n">
        <v>37000</v>
      </c>
      <c r="B10476" s="0" t="s">
        <v>79</v>
      </c>
      <c r="C10476" s="0" t="s">
        <v>59</v>
      </c>
      <c r="D10476" s="0" t="n">
        <v>2011</v>
      </c>
      <c r="E10476" s="0" t="s">
        <v>50</v>
      </c>
      <c r="F10476" s="0" t="n">
        <v>6</v>
      </c>
      <c r="G10476" s="0" t="s">
        <v>53</v>
      </c>
      <c r="H10476" s="0" t="n">
        <v>3</v>
      </c>
      <c r="I10476" s="0" t="n">
        <v>30</v>
      </c>
      <c r="J10476" s="0" t="n">
        <v>837</v>
      </c>
      <c r="K10476" s="0" t="n">
        <v>36028363</v>
      </c>
      <c r="L10476" s="0" t="n">
        <v>59775860</v>
      </c>
      <c r="M10476" s="0" t="n">
        <v>62900732</v>
      </c>
    </row>
    <row r="10477" customFormat="false" ht="14.5" hidden="false" customHeight="false" outlineLevel="0" collapsed="false">
      <c r="A10477" s="0" t="n">
        <v>37000</v>
      </c>
      <c r="B10477" s="0" t="s">
        <v>79</v>
      </c>
      <c r="C10477" s="0" t="s">
        <v>59</v>
      </c>
      <c r="D10477" s="0" t="n">
        <v>2012</v>
      </c>
      <c r="E10477" s="0" t="s">
        <v>50</v>
      </c>
      <c r="F10477" s="0" t="n">
        <v>6</v>
      </c>
      <c r="G10477" s="0" t="s">
        <v>53</v>
      </c>
      <c r="H10477" s="0" t="n">
        <v>3</v>
      </c>
      <c r="I10477" s="0" t="n">
        <v>32</v>
      </c>
      <c r="J10477" s="0" t="n">
        <v>549</v>
      </c>
      <c r="K10477" s="0" t="n">
        <v>19011080</v>
      </c>
      <c r="L10477" s="0" t="n">
        <v>31789128</v>
      </c>
      <c r="M10477" s="0" t="n">
        <v>31789128</v>
      </c>
    </row>
    <row r="10478" customFormat="false" ht="14.5" hidden="false" customHeight="false" outlineLevel="0" collapsed="false">
      <c r="A10478" s="0" t="n">
        <v>37000</v>
      </c>
      <c r="B10478" s="0" t="s">
        <v>79</v>
      </c>
      <c r="C10478" s="0" t="s">
        <v>59</v>
      </c>
      <c r="D10478" s="0" t="n">
        <v>2013</v>
      </c>
      <c r="E10478" s="0" t="s">
        <v>50</v>
      </c>
      <c r="F10478" s="0" t="n">
        <v>6</v>
      </c>
      <c r="G10478" s="0" t="s">
        <v>53</v>
      </c>
      <c r="H10478" s="0" t="n">
        <v>3</v>
      </c>
      <c r="I10478" s="0" t="n">
        <v>30</v>
      </c>
      <c r="J10478" s="0" t="n">
        <v>671</v>
      </c>
      <c r="K10478" s="0" t="n">
        <v>24550883</v>
      </c>
      <c r="L10478" s="0" t="n">
        <v>40267520</v>
      </c>
      <c r="M10478" s="0" t="n">
        <v>38458809</v>
      </c>
    </row>
    <row r="10479" customFormat="false" ht="14.5" hidden="false" customHeight="false" outlineLevel="0" collapsed="false">
      <c r="A10479" s="0" t="n">
        <v>37000</v>
      </c>
      <c r="B10479" s="0" t="s">
        <v>79</v>
      </c>
      <c r="C10479" s="0" t="s">
        <v>59</v>
      </c>
      <c r="D10479" s="0" t="n">
        <v>2014</v>
      </c>
      <c r="E10479" s="0" t="s">
        <v>50</v>
      </c>
      <c r="F10479" s="0" t="n">
        <v>6</v>
      </c>
      <c r="G10479" s="0" t="s">
        <v>53</v>
      </c>
      <c r="H10479" s="0" t="n">
        <v>3</v>
      </c>
      <c r="I10479" s="0" t="n">
        <v>33</v>
      </c>
      <c r="J10479" s="0" t="n">
        <v>642</v>
      </c>
      <c r="K10479" s="0" t="n">
        <v>24857299</v>
      </c>
      <c r="L10479" s="0" t="n">
        <v>39980349</v>
      </c>
      <c r="M10479" s="0" t="n">
        <v>36682303</v>
      </c>
    </row>
    <row r="10480" customFormat="false" ht="14.5" hidden="false" customHeight="false" outlineLevel="0" collapsed="false">
      <c r="A10480" s="0" t="n">
        <v>37000</v>
      </c>
      <c r="B10480" s="0" t="s">
        <v>79</v>
      </c>
      <c r="C10480" s="0" t="s">
        <v>59</v>
      </c>
      <c r="D10480" s="0" t="n">
        <v>2015</v>
      </c>
      <c r="E10480" s="0" t="s">
        <v>50</v>
      </c>
      <c r="F10480" s="0" t="n">
        <v>6</v>
      </c>
      <c r="G10480" s="0" t="s">
        <v>53</v>
      </c>
      <c r="H10480" s="0" t="n">
        <v>3</v>
      </c>
      <c r="I10480" s="0" t="n">
        <v>33</v>
      </c>
      <c r="J10480" s="0" t="n">
        <v>646</v>
      </c>
      <c r="K10480" s="0" t="n">
        <v>25200675</v>
      </c>
      <c r="L10480" s="0" t="n">
        <v>41379995</v>
      </c>
      <c r="M10480" s="0" t="n">
        <v>35883096</v>
      </c>
    </row>
    <row r="10481" customFormat="false" ht="14.5" hidden="false" customHeight="false" outlineLevel="0" collapsed="false">
      <c r="A10481" s="0" t="n">
        <v>37000</v>
      </c>
      <c r="B10481" s="0" t="s">
        <v>79</v>
      </c>
      <c r="C10481" s="0" t="s">
        <v>59</v>
      </c>
      <c r="D10481" s="0" t="n">
        <v>2016</v>
      </c>
      <c r="E10481" s="0" t="s">
        <v>50</v>
      </c>
      <c r="F10481" s="0" t="n">
        <v>6</v>
      </c>
      <c r="G10481" s="0" t="s">
        <v>53</v>
      </c>
      <c r="H10481" s="0" t="n">
        <v>3</v>
      </c>
      <c r="I10481" s="0" t="n">
        <v>35</v>
      </c>
      <c r="J10481" s="0" t="n">
        <v>677</v>
      </c>
      <c r="K10481" s="0" t="n">
        <v>25594625</v>
      </c>
      <c r="L10481" s="0" t="n">
        <v>42884489</v>
      </c>
      <c r="M10481" s="0" t="n">
        <v>36678982</v>
      </c>
    </row>
    <row r="10482" customFormat="false" ht="14.5" hidden="false" customHeight="false" outlineLevel="0" collapsed="false">
      <c r="A10482" s="0" t="n">
        <v>37000</v>
      </c>
      <c r="B10482" s="0" t="s">
        <v>79</v>
      </c>
      <c r="C10482" s="0" t="s">
        <v>59</v>
      </c>
      <c r="D10482" s="0" t="n">
        <v>2017</v>
      </c>
      <c r="E10482" s="0" t="s">
        <v>50</v>
      </c>
      <c r="F10482" s="0" t="n">
        <v>6</v>
      </c>
      <c r="G10482" s="0" t="s">
        <v>53</v>
      </c>
      <c r="H10482" s="0" t="n">
        <v>3</v>
      </c>
      <c r="I10482" s="0" t="n">
        <v>37</v>
      </c>
      <c r="J10482" s="0" t="n">
        <v>705</v>
      </c>
      <c r="K10482" s="0" t="n">
        <v>24831471</v>
      </c>
      <c r="L10482" s="0" t="n">
        <v>40905201</v>
      </c>
      <c r="M10482" s="0" t="n">
        <v>34574557</v>
      </c>
    </row>
    <row r="10483" customFormat="false" ht="14.5" hidden="false" customHeight="false" outlineLevel="0" collapsed="false">
      <c r="A10483" s="0" t="n">
        <v>37000</v>
      </c>
      <c r="B10483" s="0" t="s">
        <v>79</v>
      </c>
      <c r="C10483" s="0" t="s">
        <v>59</v>
      </c>
      <c r="D10483" s="0" t="n">
        <v>2018</v>
      </c>
      <c r="E10483" s="0" t="s">
        <v>50</v>
      </c>
      <c r="F10483" s="0" t="n">
        <v>6</v>
      </c>
      <c r="G10483" s="0" t="s">
        <v>53</v>
      </c>
      <c r="H10483" s="0" t="n">
        <v>3</v>
      </c>
      <c r="I10483" s="0" t="n">
        <v>40</v>
      </c>
      <c r="J10483" s="0" t="n">
        <v>640</v>
      </c>
      <c r="K10483" s="0" t="n">
        <v>25244176</v>
      </c>
      <c r="L10483" s="0" t="n">
        <v>41009130</v>
      </c>
      <c r="M10483" s="0" t="n">
        <v>34111167</v>
      </c>
    </row>
    <row r="10484" customFormat="false" ht="14.5" hidden="false" customHeight="false" outlineLevel="0" collapsed="false">
      <c r="A10484" s="0" t="n">
        <v>37000</v>
      </c>
      <c r="B10484" s="0" t="s">
        <v>79</v>
      </c>
      <c r="C10484" s="0" t="s">
        <v>59</v>
      </c>
      <c r="D10484" s="0" t="n">
        <v>2019</v>
      </c>
      <c r="E10484" s="0" t="s">
        <v>50</v>
      </c>
      <c r="F10484" s="0" t="n">
        <v>6</v>
      </c>
      <c r="G10484" s="0" t="s">
        <v>53</v>
      </c>
      <c r="H10484" s="0" t="n">
        <v>3</v>
      </c>
      <c r="I10484" s="0" t="n">
        <v>39</v>
      </c>
      <c r="J10484" s="0" t="n">
        <v>833</v>
      </c>
      <c r="K10484" s="0" t="n">
        <v>32187189</v>
      </c>
      <c r="L10484" s="0" t="n">
        <v>51547635</v>
      </c>
      <c r="M10484" s="0" t="n">
        <v>40718817</v>
      </c>
    </row>
    <row r="10485" customFormat="false" ht="14.5" hidden="false" customHeight="false" outlineLevel="0" collapsed="false">
      <c r="A10485" s="0" t="n">
        <v>37000</v>
      </c>
      <c r="B10485" s="0" t="s">
        <v>79</v>
      </c>
      <c r="C10485" s="0" t="s">
        <v>59</v>
      </c>
      <c r="D10485" s="0" t="n">
        <v>2020</v>
      </c>
      <c r="E10485" s="0" t="s">
        <v>50</v>
      </c>
      <c r="F10485" s="0" t="n">
        <v>6</v>
      </c>
      <c r="G10485" s="0" t="s">
        <v>53</v>
      </c>
      <c r="H10485" s="0" t="n">
        <v>3</v>
      </c>
      <c r="I10485" s="0" t="n">
        <v>41</v>
      </c>
      <c r="J10485" s="0" t="n">
        <v>857</v>
      </c>
      <c r="K10485" s="0" t="n">
        <v>33716195</v>
      </c>
      <c r="L10485" s="0" t="n">
        <v>52953100</v>
      </c>
      <c r="M10485" s="0" t="n">
        <v>41077700</v>
      </c>
    </row>
    <row r="10486" customFormat="false" ht="14.5" hidden="false" customHeight="false" outlineLevel="0" collapsed="false">
      <c r="A10486" s="0" t="n">
        <v>37000</v>
      </c>
      <c r="B10486" s="0" t="s">
        <v>79</v>
      </c>
      <c r="C10486" s="0" t="s">
        <v>59</v>
      </c>
      <c r="D10486" s="0" t="n">
        <v>2005</v>
      </c>
      <c r="E10486" s="0" t="s">
        <v>50</v>
      </c>
      <c r="F10486" s="0" t="n">
        <v>6</v>
      </c>
      <c r="G10486" s="0" t="s">
        <v>54</v>
      </c>
      <c r="H10486" s="0" t="n">
        <v>4</v>
      </c>
      <c r="I10486" s="0" t="n">
        <v>-9999</v>
      </c>
      <c r="J10486" s="0" t="n">
        <v>-9999</v>
      </c>
      <c r="K10486" s="0" t="n">
        <v>-9999</v>
      </c>
      <c r="L10486" s="0" t="n">
        <v>-9999</v>
      </c>
      <c r="M10486" s="0" t="n">
        <v>-9999</v>
      </c>
    </row>
    <row r="10487" customFormat="false" ht="14.5" hidden="false" customHeight="false" outlineLevel="0" collapsed="false">
      <c r="A10487" s="0" t="n">
        <v>37000</v>
      </c>
      <c r="B10487" s="0" t="s">
        <v>79</v>
      </c>
      <c r="C10487" s="0" t="s">
        <v>59</v>
      </c>
      <c r="D10487" s="0" t="n">
        <v>2006</v>
      </c>
      <c r="E10487" s="0" t="s">
        <v>50</v>
      </c>
      <c r="F10487" s="0" t="n">
        <v>6</v>
      </c>
      <c r="G10487" s="0" t="s">
        <v>54</v>
      </c>
      <c r="H10487" s="0" t="n">
        <v>4</v>
      </c>
      <c r="I10487" s="0" t="n">
        <v>-9999</v>
      </c>
      <c r="J10487" s="0" t="n">
        <v>-9999</v>
      </c>
      <c r="K10487" s="0" t="n">
        <v>-9999</v>
      </c>
      <c r="L10487" s="0" t="n">
        <v>-9999</v>
      </c>
      <c r="M10487" s="0" t="n">
        <v>-9999</v>
      </c>
    </row>
    <row r="10488" customFormat="false" ht="14.5" hidden="false" customHeight="false" outlineLevel="0" collapsed="false">
      <c r="A10488" s="0" t="n">
        <v>37000</v>
      </c>
      <c r="B10488" s="0" t="s">
        <v>79</v>
      </c>
      <c r="C10488" s="0" t="s">
        <v>59</v>
      </c>
      <c r="D10488" s="0" t="n">
        <v>2007</v>
      </c>
      <c r="E10488" s="0" t="s">
        <v>50</v>
      </c>
      <c r="F10488" s="0" t="n">
        <v>6</v>
      </c>
      <c r="G10488" s="0" t="s">
        <v>54</v>
      </c>
      <c r="H10488" s="0" t="n">
        <v>4</v>
      </c>
      <c r="I10488" s="0" t="n">
        <v>-9999</v>
      </c>
      <c r="J10488" s="0" t="n">
        <v>-9999</v>
      </c>
      <c r="K10488" s="0" t="n">
        <v>-9999</v>
      </c>
      <c r="L10488" s="0" t="n">
        <v>-9999</v>
      </c>
      <c r="M10488" s="0" t="n">
        <v>-9999</v>
      </c>
    </row>
    <row r="10489" customFormat="false" ht="14.5" hidden="false" customHeight="false" outlineLevel="0" collapsed="false">
      <c r="A10489" s="0" t="n">
        <v>37000</v>
      </c>
      <c r="B10489" s="0" t="s">
        <v>79</v>
      </c>
      <c r="C10489" s="0" t="s">
        <v>59</v>
      </c>
      <c r="D10489" s="0" t="n">
        <v>2008</v>
      </c>
      <c r="E10489" s="0" t="s">
        <v>50</v>
      </c>
      <c r="F10489" s="0" t="n">
        <v>6</v>
      </c>
      <c r="G10489" s="0" t="s">
        <v>54</v>
      </c>
      <c r="H10489" s="0" t="n">
        <v>4</v>
      </c>
      <c r="I10489" s="0" t="n">
        <v>12</v>
      </c>
      <c r="J10489" s="0" t="n">
        <v>203</v>
      </c>
      <c r="K10489" s="0" t="n">
        <v>8924791</v>
      </c>
      <c r="L10489" s="0" t="n">
        <v>29850167</v>
      </c>
      <c r="M10489" s="0" t="n">
        <v>25191410</v>
      </c>
    </row>
    <row r="10490" customFormat="false" ht="14.5" hidden="false" customHeight="false" outlineLevel="0" collapsed="false">
      <c r="A10490" s="0" t="n">
        <v>37000</v>
      </c>
      <c r="B10490" s="0" t="s">
        <v>79</v>
      </c>
      <c r="C10490" s="0" t="s">
        <v>59</v>
      </c>
      <c r="D10490" s="0" t="n">
        <v>2009</v>
      </c>
      <c r="E10490" s="0" t="s">
        <v>50</v>
      </c>
      <c r="F10490" s="0" t="n">
        <v>6</v>
      </c>
      <c r="G10490" s="0" t="s">
        <v>54</v>
      </c>
      <c r="H10490" s="0" t="n">
        <v>4</v>
      </c>
      <c r="I10490" s="0" t="n">
        <v>13</v>
      </c>
      <c r="J10490" s="0" t="n">
        <v>202</v>
      </c>
      <c r="K10490" s="0" t="n">
        <v>9786203</v>
      </c>
      <c r="L10490" s="0" t="n">
        <v>33463177</v>
      </c>
      <c r="M10490" s="0" t="n">
        <v>29996535</v>
      </c>
    </row>
    <row r="10491" customFormat="false" ht="14.5" hidden="false" customHeight="false" outlineLevel="0" collapsed="false">
      <c r="A10491" s="0" t="n">
        <v>37000</v>
      </c>
      <c r="B10491" s="0" t="s">
        <v>79</v>
      </c>
      <c r="C10491" s="0" t="s">
        <v>59</v>
      </c>
      <c r="D10491" s="0" t="n">
        <v>2010</v>
      </c>
      <c r="E10491" s="0" t="s">
        <v>50</v>
      </c>
      <c r="F10491" s="0" t="n">
        <v>6</v>
      </c>
      <c r="G10491" s="0" t="s">
        <v>54</v>
      </c>
      <c r="H10491" s="0" t="n">
        <v>4</v>
      </c>
      <c r="I10491" s="0" t="n">
        <v>11</v>
      </c>
      <c r="J10491" s="0" t="n">
        <v>196</v>
      </c>
      <c r="K10491" s="0" t="n">
        <v>10033518</v>
      </c>
      <c r="L10491" s="0" t="n">
        <v>35134780</v>
      </c>
      <c r="M10491" s="0" t="n">
        <v>33223058</v>
      </c>
    </row>
    <row r="10492" customFormat="false" ht="14.5" hidden="false" customHeight="false" outlineLevel="0" collapsed="false">
      <c r="A10492" s="0" t="n">
        <v>37000</v>
      </c>
      <c r="B10492" s="0" t="s">
        <v>79</v>
      </c>
      <c r="C10492" s="0" t="s">
        <v>59</v>
      </c>
      <c r="D10492" s="0" t="n">
        <v>2011</v>
      </c>
      <c r="E10492" s="0" t="s">
        <v>50</v>
      </c>
      <c r="F10492" s="0" t="n">
        <v>6</v>
      </c>
      <c r="G10492" s="0" t="s">
        <v>54</v>
      </c>
      <c r="H10492" s="0" t="n">
        <v>4</v>
      </c>
      <c r="I10492" s="0" t="n">
        <v>13</v>
      </c>
      <c r="J10492" s="0" t="n">
        <v>192</v>
      </c>
      <c r="K10492" s="0" t="n">
        <v>10903607</v>
      </c>
      <c r="L10492" s="0" t="n">
        <v>22209451</v>
      </c>
      <c r="M10492" s="0" t="n">
        <v>21733036</v>
      </c>
    </row>
    <row r="10493" customFormat="false" ht="14.5" hidden="false" customHeight="false" outlineLevel="0" collapsed="false">
      <c r="A10493" s="0" t="n">
        <v>37000</v>
      </c>
      <c r="B10493" s="0" t="s">
        <v>79</v>
      </c>
      <c r="C10493" s="0" t="s">
        <v>59</v>
      </c>
      <c r="D10493" s="0" t="n">
        <v>2012</v>
      </c>
      <c r="E10493" s="0" t="s">
        <v>50</v>
      </c>
      <c r="F10493" s="0" t="n">
        <v>6</v>
      </c>
      <c r="G10493" s="0" t="s">
        <v>54</v>
      </c>
      <c r="H10493" s="0" t="n">
        <v>4</v>
      </c>
      <c r="I10493" s="0" t="n">
        <v>15</v>
      </c>
      <c r="J10493" s="0" t="n">
        <v>199</v>
      </c>
      <c r="K10493" s="0" t="n">
        <v>11083156</v>
      </c>
      <c r="L10493" s="0" t="n">
        <v>25807486</v>
      </c>
      <c r="M10493" s="0" t="n">
        <v>25807486</v>
      </c>
    </row>
    <row r="10494" customFormat="false" ht="14.5" hidden="false" customHeight="false" outlineLevel="0" collapsed="false">
      <c r="A10494" s="0" t="n">
        <v>37000</v>
      </c>
      <c r="B10494" s="0" t="s">
        <v>79</v>
      </c>
      <c r="C10494" s="0" t="s">
        <v>59</v>
      </c>
      <c r="D10494" s="0" t="n">
        <v>2013</v>
      </c>
      <c r="E10494" s="0" t="s">
        <v>50</v>
      </c>
      <c r="F10494" s="0" t="n">
        <v>6</v>
      </c>
      <c r="G10494" s="0" t="s">
        <v>54</v>
      </c>
      <c r="H10494" s="0" t="n">
        <v>4</v>
      </c>
      <c r="I10494" s="0" t="n">
        <v>15</v>
      </c>
      <c r="J10494" s="0" t="n">
        <v>212</v>
      </c>
      <c r="K10494" s="0" t="n">
        <v>11993606</v>
      </c>
      <c r="L10494" s="0" t="n">
        <v>31743071</v>
      </c>
      <c r="M10494" s="0" t="n">
        <v>32238958</v>
      </c>
    </row>
    <row r="10495" customFormat="false" ht="14.5" hidden="false" customHeight="false" outlineLevel="0" collapsed="false">
      <c r="A10495" s="0" t="n">
        <v>37000</v>
      </c>
      <c r="B10495" s="0" t="s">
        <v>79</v>
      </c>
      <c r="C10495" s="0" t="s">
        <v>59</v>
      </c>
      <c r="D10495" s="0" t="n">
        <v>2014</v>
      </c>
      <c r="E10495" s="0" t="s">
        <v>50</v>
      </c>
      <c r="F10495" s="0" t="n">
        <v>6</v>
      </c>
      <c r="G10495" s="0" t="s">
        <v>54</v>
      </c>
      <c r="H10495" s="0" t="n">
        <v>4</v>
      </c>
      <c r="I10495" s="0" t="n">
        <v>15</v>
      </c>
      <c r="J10495" s="0" t="n">
        <v>218</v>
      </c>
      <c r="K10495" s="0" t="n">
        <v>13338967</v>
      </c>
      <c r="L10495" s="0" t="n">
        <v>39088020</v>
      </c>
      <c r="M10495" s="0" t="n">
        <v>40591932</v>
      </c>
    </row>
    <row r="10496" customFormat="false" ht="14.5" hidden="false" customHeight="false" outlineLevel="0" collapsed="false">
      <c r="A10496" s="0" t="n">
        <v>37000</v>
      </c>
      <c r="B10496" s="0" t="s">
        <v>79</v>
      </c>
      <c r="C10496" s="0" t="s">
        <v>59</v>
      </c>
      <c r="D10496" s="0" t="n">
        <v>2015</v>
      </c>
      <c r="E10496" s="0" t="s">
        <v>50</v>
      </c>
      <c r="F10496" s="0" t="n">
        <v>6</v>
      </c>
      <c r="G10496" s="0" t="s">
        <v>54</v>
      </c>
      <c r="H10496" s="0" t="n">
        <v>4</v>
      </c>
      <c r="I10496" s="0" t="n">
        <v>15</v>
      </c>
      <c r="J10496" s="0" t="n">
        <v>205</v>
      </c>
      <c r="K10496" s="0" t="n">
        <v>12807160</v>
      </c>
      <c r="L10496" s="0" t="n">
        <v>39116913</v>
      </c>
      <c r="M10496" s="0" t="n">
        <v>41285501</v>
      </c>
    </row>
    <row r="10497" customFormat="false" ht="14.5" hidden="false" customHeight="false" outlineLevel="0" collapsed="false">
      <c r="A10497" s="0" t="n">
        <v>37000</v>
      </c>
      <c r="B10497" s="0" t="s">
        <v>79</v>
      </c>
      <c r="C10497" s="0" t="s">
        <v>59</v>
      </c>
      <c r="D10497" s="0" t="n">
        <v>2016</v>
      </c>
      <c r="E10497" s="0" t="s">
        <v>50</v>
      </c>
      <c r="F10497" s="0" t="n">
        <v>6</v>
      </c>
      <c r="G10497" s="0" t="s">
        <v>55</v>
      </c>
      <c r="H10497" s="0" t="n">
        <v>4</v>
      </c>
      <c r="I10497" s="0" t="n">
        <v>17</v>
      </c>
      <c r="J10497" s="0" t="n">
        <v>200</v>
      </c>
      <c r="K10497" s="0" t="n">
        <v>13846547</v>
      </c>
      <c r="L10497" s="0" t="n">
        <v>39258186</v>
      </c>
      <c r="M10497" s="0" t="n">
        <v>42624049</v>
      </c>
    </row>
    <row r="10498" customFormat="false" ht="14.5" hidden="false" customHeight="false" outlineLevel="0" collapsed="false">
      <c r="A10498" s="0" t="n">
        <v>37000</v>
      </c>
      <c r="B10498" s="0" t="s">
        <v>79</v>
      </c>
      <c r="C10498" s="0" t="s">
        <v>59</v>
      </c>
      <c r="D10498" s="0" t="n">
        <v>2017</v>
      </c>
      <c r="E10498" s="0" t="s">
        <v>50</v>
      </c>
      <c r="F10498" s="0" t="n">
        <v>6</v>
      </c>
      <c r="G10498" s="0" t="s">
        <v>54</v>
      </c>
      <c r="H10498" s="0" t="n">
        <v>4</v>
      </c>
      <c r="I10498" s="0" t="n">
        <v>14</v>
      </c>
      <c r="J10498" s="0" t="n">
        <v>192</v>
      </c>
      <c r="K10498" s="0" t="n">
        <v>14462490</v>
      </c>
      <c r="L10498" s="0" t="n">
        <v>35687727</v>
      </c>
      <c r="M10498" s="0" t="n">
        <v>38969663</v>
      </c>
    </row>
    <row r="10499" customFormat="false" ht="14.5" hidden="false" customHeight="false" outlineLevel="0" collapsed="false">
      <c r="A10499" s="0" t="n">
        <v>37000</v>
      </c>
      <c r="B10499" s="0" t="s">
        <v>79</v>
      </c>
      <c r="C10499" s="0" t="s">
        <v>59</v>
      </c>
      <c r="D10499" s="0" t="n">
        <v>2018</v>
      </c>
      <c r="E10499" s="0" t="s">
        <v>50</v>
      </c>
      <c r="F10499" s="0" t="n">
        <v>6</v>
      </c>
      <c r="G10499" s="0" t="s">
        <v>54</v>
      </c>
      <c r="H10499" s="0" t="n">
        <v>4</v>
      </c>
      <c r="I10499" s="0" t="n">
        <v>15</v>
      </c>
      <c r="J10499" s="0" t="n">
        <v>217</v>
      </c>
      <c r="K10499" s="0" t="n">
        <v>21948519</v>
      </c>
      <c r="L10499" s="0" t="n">
        <v>60049361</v>
      </c>
      <c r="M10499" s="0" t="n">
        <v>66271616</v>
      </c>
    </row>
    <row r="10500" customFormat="false" ht="14.5" hidden="false" customHeight="false" outlineLevel="0" collapsed="false">
      <c r="A10500" s="0" t="n">
        <v>37000</v>
      </c>
      <c r="B10500" s="0" t="s">
        <v>79</v>
      </c>
      <c r="C10500" s="0" t="s">
        <v>59</v>
      </c>
      <c r="D10500" s="0" t="n">
        <v>2019</v>
      </c>
      <c r="E10500" s="0" t="s">
        <v>50</v>
      </c>
      <c r="F10500" s="0" t="n">
        <v>6</v>
      </c>
      <c r="G10500" s="0" t="s">
        <v>54</v>
      </c>
      <c r="H10500" s="0" t="n">
        <v>4</v>
      </c>
      <c r="I10500" s="0" t="n">
        <v>13</v>
      </c>
      <c r="J10500" s="0" t="n">
        <v>205</v>
      </c>
      <c r="K10500" s="0" t="n">
        <v>20349343</v>
      </c>
      <c r="L10500" s="0" t="n">
        <v>52755579</v>
      </c>
      <c r="M10500" s="0" t="n">
        <v>58417423</v>
      </c>
    </row>
    <row r="10501" customFormat="false" ht="14.5" hidden="false" customHeight="false" outlineLevel="0" collapsed="false">
      <c r="A10501" s="0" t="n">
        <v>37000</v>
      </c>
      <c r="B10501" s="0" t="s">
        <v>79</v>
      </c>
      <c r="C10501" s="0" t="s">
        <v>59</v>
      </c>
      <c r="D10501" s="0" t="n">
        <v>2020</v>
      </c>
      <c r="E10501" s="0" t="s">
        <v>50</v>
      </c>
      <c r="F10501" s="0" t="n">
        <v>6</v>
      </c>
      <c r="G10501" s="0" t="s">
        <v>54</v>
      </c>
      <c r="H10501" s="0" t="n">
        <v>4</v>
      </c>
      <c r="I10501" s="0" t="n">
        <v>13</v>
      </c>
      <c r="J10501" s="0" t="n">
        <v>191</v>
      </c>
      <c r="K10501" s="0" t="n">
        <v>16764721</v>
      </c>
      <c r="L10501" s="0" t="n">
        <v>42899231</v>
      </c>
      <c r="M10501" s="0" t="n">
        <v>47443963</v>
      </c>
    </row>
    <row r="10502" customFormat="false" ht="14.5" hidden="false" customHeight="false" outlineLevel="0" collapsed="false">
      <c r="A10502" s="0" t="n">
        <v>37000</v>
      </c>
      <c r="B10502" s="0" t="s">
        <v>79</v>
      </c>
      <c r="C10502" s="0" t="s">
        <v>59</v>
      </c>
      <c r="D10502" s="0" t="n">
        <v>2005</v>
      </c>
      <c r="E10502" s="0" t="s">
        <v>50</v>
      </c>
      <c r="F10502" s="0" t="n">
        <v>6</v>
      </c>
      <c r="G10502" s="0" t="s">
        <v>56</v>
      </c>
      <c r="H10502" s="0" t="n">
        <v>5</v>
      </c>
      <c r="I10502" s="0" t="n">
        <v>20</v>
      </c>
      <c r="J10502" s="0" t="n">
        <v>183</v>
      </c>
      <c r="K10502" s="0" t="n">
        <v>5656858</v>
      </c>
      <c r="L10502" s="0" t="n">
        <v>9659650</v>
      </c>
      <c r="M10502" s="0" t="n">
        <v>9549592</v>
      </c>
    </row>
    <row r="10503" customFormat="false" ht="14.5" hidden="false" customHeight="false" outlineLevel="0" collapsed="false">
      <c r="A10503" s="0" t="n">
        <v>37000</v>
      </c>
      <c r="B10503" s="0" t="s">
        <v>79</v>
      </c>
      <c r="C10503" s="0" t="s">
        <v>59</v>
      </c>
      <c r="D10503" s="0" t="n">
        <v>2006</v>
      </c>
      <c r="E10503" s="0" t="s">
        <v>50</v>
      </c>
      <c r="F10503" s="0" t="n">
        <v>6</v>
      </c>
      <c r="G10503" s="0" t="s">
        <v>56</v>
      </c>
      <c r="H10503" s="0" t="n">
        <v>5</v>
      </c>
      <c r="I10503" s="0" t="n">
        <v>20</v>
      </c>
      <c r="J10503" s="0" t="n">
        <v>245</v>
      </c>
      <c r="K10503" s="0" t="n">
        <v>8131079</v>
      </c>
      <c r="L10503" s="0" t="n">
        <v>13315498</v>
      </c>
      <c r="M10503" s="0" t="n">
        <v>13181979</v>
      </c>
    </row>
    <row r="10504" customFormat="false" ht="14.5" hidden="false" customHeight="false" outlineLevel="0" collapsed="false">
      <c r="A10504" s="0" t="n">
        <v>37000</v>
      </c>
      <c r="B10504" s="0" t="s">
        <v>79</v>
      </c>
      <c r="C10504" s="0" t="s">
        <v>59</v>
      </c>
      <c r="D10504" s="0" t="n">
        <v>2007</v>
      </c>
      <c r="E10504" s="0" t="s">
        <v>50</v>
      </c>
      <c r="F10504" s="0" t="n">
        <v>6</v>
      </c>
      <c r="G10504" s="0" t="s">
        <v>56</v>
      </c>
      <c r="H10504" s="0" t="n">
        <v>5</v>
      </c>
      <c r="I10504" s="0" t="n">
        <v>18</v>
      </c>
      <c r="J10504" s="0" t="n">
        <v>277</v>
      </c>
      <c r="K10504" s="0" t="n">
        <v>9280866</v>
      </c>
      <c r="L10504" s="0" t="n">
        <v>14004129</v>
      </c>
      <c r="M10504" s="0" t="n">
        <v>12950182</v>
      </c>
    </row>
    <row r="10505" customFormat="false" ht="14.5" hidden="false" customHeight="false" outlineLevel="0" collapsed="false">
      <c r="A10505" s="0" t="n">
        <v>37000</v>
      </c>
      <c r="B10505" s="0" t="s">
        <v>79</v>
      </c>
      <c r="C10505" s="0" t="s">
        <v>59</v>
      </c>
      <c r="D10505" s="0" t="n">
        <v>2008</v>
      </c>
      <c r="E10505" s="0" t="s">
        <v>50</v>
      </c>
      <c r="F10505" s="0" t="n">
        <v>6</v>
      </c>
      <c r="G10505" s="0" t="s">
        <v>56</v>
      </c>
      <c r="H10505" s="0" t="n">
        <v>5</v>
      </c>
      <c r="I10505" s="0" t="n">
        <v>17</v>
      </c>
      <c r="J10505" s="0" t="n">
        <v>261</v>
      </c>
      <c r="K10505" s="0" t="n">
        <v>9350970</v>
      </c>
      <c r="L10505" s="0" t="n">
        <v>15485615</v>
      </c>
      <c r="M10505" s="0" t="n">
        <v>13788762</v>
      </c>
    </row>
    <row r="10506" customFormat="false" ht="14.5" hidden="false" customHeight="false" outlineLevel="0" collapsed="false">
      <c r="A10506" s="0" t="n">
        <v>37000</v>
      </c>
      <c r="B10506" s="0" t="s">
        <v>79</v>
      </c>
      <c r="C10506" s="0" t="s">
        <v>59</v>
      </c>
      <c r="D10506" s="0" t="n">
        <v>2009</v>
      </c>
      <c r="E10506" s="0" t="s">
        <v>50</v>
      </c>
      <c r="F10506" s="0" t="n">
        <v>6</v>
      </c>
      <c r="G10506" s="0" t="s">
        <v>56</v>
      </c>
      <c r="H10506" s="0" t="n">
        <v>5</v>
      </c>
      <c r="I10506" s="0" t="n">
        <v>20</v>
      </c>
      <c r="J10506" s="0" t="n">
        <v>279</v>
      </c>
      <c r="K10506" s="0" t="n">
        <v>9957634</v>
      </c>
      <c r="L10506" s="0" t="n">
        <v>17227719</v>
      </c>
      <c r="M10506" s="0" t="n">
        <v>15084968</v>
      </c>
    </row>
    <row r="10507" customFormat="false" ht="14.5" hidden="false" customHeight="false" outlineLevel="0" collapsed="false">
      <c r="A10507" s="0" t="n">
        <v>37000</v>
      </c>
      <c r="B10507" s="0" t="s">
        <v>79</v>
      </c>
      <c r="C10507" s="0" t="s">
        <v>59</v>
      </c>
      <c r="D10507" s="0" t="n">
        <v>2010</v>
      </c>
      <c r="E10507" s="0" t="s">
        <v>50</v>
      </c>
      <c r="F10507" s="0" t="n">
        <v>6</v>
      </c>
      <c r="G10507" s="0" t="s">
        <v>56</v>
      </c>
      <c r="H10507" s="0" t="n">
        <v>5</v>
      </c>
      <c r="I10507" s="0" t="n">
        <v>20</v>
      </c>
      <c r="J10507" s="0" t="n">
        <v>326</v>
      </c>
      <c r="K10507" s="0" t="n">
        <v>11714167</v>
      </c>
      <c r="L10507" s="0" t="n">
        <v>19795058</v>
      </c>
      <c r="M10507" s="0" t="n">
        <v>17988200</v>
      </c>
    </row>
    <row r="10508" customFormat="false" ht="14.5" hidden="false" customHeight="false" outlineLevel="0" collapsed="false">
      <c r="A10508" s="0" t="n">
        <v>37000</v>
      </c>
      <c r="B10508" s="0" t="s">
        <v>79</v>
      </c>
      <c r="C10508" s="0" t="s">
        <v>59</v>
      </c>
      <c r="D10508" s="0" t="n">
        <v>2011</v>
      </c>
      <c r="E10508" s="0" t="s">
        <v>50</v>
      </c>
      <c r="F10508" s="0" t="n">
        <v>6</v>
      </c>
      <c r="G10508" s="0" t="s">
        <v>56</v>
      </c>
      <c r="H10508" s="0" t="n">
        <v>5</v>
      </c>
      <c r="I10508" s="0" t="n">
        <v>23</v>
      </c>
      <c r="J10508" s="0" t="n">
        <v>355</v>
      </c>
      <c r="K10508" s="0" t="n">
        <v>12902330</v>
      </c>
      <c r="L10508" s="0" t="n">
        <v>20662519</v>
      </c>
      <c r="M10508" s="0" t="n">
        <v>19780396</v>
      </c>
    </row>
    <row r="10509" customFormat="false" ht="14.5" hidden="false" customHeight="false" outlineLevel="0" collapsed="false">
      <c r="A10509" s="0" t="n">
        <v>37000</v>
      </c>
      <c r="B10509" s="0" t="s">
        <v>79</v>
      </c>
      <c r="C10509" s="0" t="s">
        <v>59</v>
      </c>
      <c r="D10509" s="0" t="n">
        <v>2012</v>
      </c>
      <c r="E10509" s="0" t="s">
        <v>50</v>
      </c>
      <c r="F10509" s="0" t="n">
        <v>6</v>
      </c>
      <c r="G10509" s="0" t="s">
        <v>56</v>
      </c>
      <c r="H10509" s="0" t="n">
        <v>5</v>
      </c>
      <c r="I10509" s="0" t="n">
        <v>25</v>
      </c>
      <c r="J10509" s="0" t="n">
        <v>383</v>
      </c>
      <c r="K10509" s="0" t="n">
        <v>13984413</v>
      </c>
      <c r="L10509" s="0" t="n">
        <v>22622205</v>
      </c>
      <c r="M10509" s="0" t="n">
        <v>22622205</v>
      </c>
    </row>
    <row r="10510" customFormat="false" ht="14.5" hidden="false" customHeight="false" outlineLevel="0" collapsed="false">
      <c r="A10510" s="0" t="n">
        <v>37000</v>
      </c>
      <c r="B10510" s="0" t="s">
        <v>79</v>
      </c>
      <c r="C10510" s="0" t="s">
        <v>59</v>
      </c>
      <c r="D10510" s="0" t="n">
        <v>2013</v>
      </c>
      <c r="E10510" s="0" t="s">
        <v>50</v>
      </c>
      <c r="F10510" s="0" t="n">
        <v>6</v>
      </c>
      <c r="G10510" s="0" t="s">
        <v>56</v>
      </c>
      <c r="H10510" s="0" t="n">
        <v>5</v>
      </c>
      <c r="I10510" s="0" t="n">
        <v>-9999</v>
      </c>
      <c r="J10510" s="0" t="n">
        <v>-9999</v>
      </c>
      <c r="K10510" s="0" t="n">
        <v>-9999</v>
      </c>
      <c r="L10510" s="0" t="n">
        <v>-9999</v>
      </c>
      <c r="M10510" s="0" t="n">
        <v>-9999</v>
      </c>
    </row>
    <row r="10511" customFormat="false" ht="14.5" hidden="false" customHeight="false" outlineLevel="0" collapsed="false">
      <c r="A10511" s="0" t="n">
        <v>37000</v>
      </c>
      <c r="B10511" s="0" t="s">
        <v>79</v>
      </c>
      <c r="C10511" s="0" t="s">
        <v>59</v>
      </c>
      <c r="D10511" s="0" t="n">
        <v>2014</v>
      </c>
      <c r="E10511" s="0" t="s">
        <v>50</v>
      </c>
      <c r="F10511" s="0" t="n">
        <v>6</v>
      </c>
      <c r="G10511" s="0" t="s">
        <v>56</v>
      </c>
      <c r="H10511" s="0" t="n">
        <v>5</v>
      </c>
      <c r="I10511" s="0" t="n">
        <v>32</v>
      </c>
      <c r="J10511" s="0" t="n">
        <v>403</v>
      </c>
      <c r="K10511" s="0" t="n">
        <v>15598611</v>
      </c>
      <c r="L10511" s="0" t="n">
        <v>22757713</v>
      </c>
      <c r="M10511" s="0" t="n">
        <v>24820494</v>
      </c>
    </row>
    <row r="10512" customFormat="false" ht="14.5" hidden="false" customHeight="false" outlineLevel="0" collapsed="false">
      <c r="A10512" s="0" t="n">
        <v>37000</v>
      </c>
      <c r="B10512" s="0" t="s">
        <v>79</v>
      </c>
      <c r="C10512" s="0" t="s">
        <v>59</v>
      </c>
      <c r="D10512" s="0" t="n">
        <v>2015</v>
      </c>
      <c r="E10512" s="0" t="s">
        <v>50</v>
      </c>
      <c r="F10512" s="0" t="n">
        <v>6</v>
      </c>
      <c r="G10512" s="0" t="s">
        <v>56</v>
      </c>
      <c r="H10512" s="0" t="n">
        <v>5</v>
      </c>
      <c r="I10512" s="0" t="n">
        <v>32</v>
      </c>
      <c r="J10512" s="0" t="n">
        <v>368</v>
      </c>
      <c r="K10512" s="0" t="n">
        <v>14247198</v>
      </c>
      <c r="L10512" s="0" t="n">
        <v>20011637</v>
      </c>
      <c r="M10512" s="0" t="n">
        <v>21234752</v>
      </c>
    </row>
    <row r="10513" customFormat="false" ht="14.5" hidden="false" customHeight="false" outlineLevel="0" collapsed="false">
      <c r="A10513" s="0" t="n">
        <v>37000</v>
      </c>
      <c r="B10513" s="0" t="s">
        <v>79</v>
      </c>
      <c r="C10513" s="0" t="s">
        <v>59</v>
      </c>
      <c r="D10513" s="0" t="n">
        <v>2016</v>
      </c>
      <c r="E10513" s="0" t="s">
        <v>50</v>
      </c>
      <c r="F10513" s="0" t="n">
        <v>6</v>
      </c>
      <c r="G10513" s="0" t="s">
        <v>56</v>
      </c>
      <c r="H10513" s="0" t="n">
        <v>5</v>
      </c>
      <c r="I10513" s="0" t="n">
        <v>29</v>
      </c>
      <c r="J10513" s="0" t="n">
        <v>272</v>
      </c>
      <c r="K10513" s="0" t="n">
        <v>10990321</v>
      </c>
      <c r="L10513" s="0" t="n">
        <v>15619194</v>
      </c>
      <c r="M10513" s="0" t="n">
        <v>16381052</v>
      </c>
    </row>
    <row r="10514" customFormat="false" ht="14.5" hidden="false" customHeight="false" outlineLevel="0" collapsed="false">
      <c r="A10514" s="0" t="n">
        <v>37000</v>
      </c>
      <c r="B10514" s="0" t="s">
        <v>79</v>
      </c>
      <c r="C10514" s="0" t="s">
        <v>59</v>
      </c>
      <c r="D10514" s="0" t="n">
        <v>2017</v>
      </c>
      <c r="E10514" s="0" t="s">
        <v>50</v>
      </c>
      <c r="F10514" s="0" t="n">
        <v>6</v>
      </c>
      <c r="G10514" s="0" t="s">
        <v>56</v>
      </c>
      <c r="H10514" s="0" t="n">
        <v>5</v>
      </c>
      <c r="I10514" s="0" t="n">
        <v>27</v>
      </c>
      <c r="J10514" s="0" t="n">
        <v>543</v>
      </c>
      <c r="K10514" s="0" t="n">
        <v>20811032</v>
      </c>
      <c r="L10514" s="0" t="n">
        <v>28954531</v>
      </c>
      <c r="M10514" s="0" t="n">
        <v>29625420</v>
      </c>
    </row>
    <row r="10515" customFormat="false" ht="14.5" hidden="false" customHeight="false" outlineLevel="0" collapsed="false">
      <c r="A10515" s="0" t="n">
        <v>37000</v>
      </c>
      <c r="B10515" s="0" t="s">
        <v>79</v>
      </c>
      <c r="C10515" s="0" t="s">
        <v>59</v>
      </c>
      <c r="D10515" s="0" t="n">
        <v>2018</v>
      </c>
      <c r="E10515" s="0" t="s">
        <v>50</v>
      </c>
      <c r="F10515" s="0" t="n">
        <v>6</v>
      </c>
      <c r="G10515" s="0" t="s">
        <v>56</v>
      </c>
      <c r="H10515" s="0" t="n">
        <v>5</v>
      </c>
      <c r="I10515" s="0" t="n">
        <v>28</v>
      </c>
      <c r="J10515" s="0" t="n">
        <v>540</v>
      </c>
      <c r="K10515" s="0" t="n">
        <v>21440456</v>
      </c>
      <c r="L10515" s="0" t="n">
        <v>29395111</v>
      </c>
      <c r="M10515" s="0" t="n">
        <v>28917570</v>
      </c>
    </row>
    <row r="10516" customFormat="false" ht="14.5" hidden="false" customHeight="false" outlineLevel="0" collapsed="false">
      <c r="A10516" s="0" t="n">
        <v>37000</v>
      </c>
      <c r="B10516" s="0" t="s">
        <v>79</v>
      </c>
      <c r="C10516" s="0" t="s">
        <v>59</v>
      </c>
      <c r="D10516" s="0" t="n">
        <v>2019</v>
      </c>
      <c r="E10516" s="0" t="s">
        <v>50</v>
      </c>
      <c r="F10516" s="0" t="n">
        <v>6</v>
      </c>
      <c r="G10516" s="0" t="s">
        <v>56</v>
      </c>
      <c r="H10516" s="0" t="n">
        <v>5</v>
      </c>
      <c r="I10516" s="0" t="n">
        <v>33</v>
      </c>
      <c r="J10516" s="0" t="n">
        <v>527</v>
      </c>
      <c r="K10516" s="0" t="n">
        <v>22392851</v>
      </c>
      <c r="L10516" s="0" t="n">
        <v>30658202</v>
      </c>
      <c r="M10516" s="0" t="n">
        <v>30847097</v>
      </c>
    </row>
    <row r="10517" customFormat="false" ht="14.5" hidden="false" customHeight="false" outlineLevel="0" collapsed="false">
      <c r="A10517" s="0" t="n">
        <v>37000</v>
      </c>
      <c r="B10517" s="0" t="s">
        <v>79</v>
      </c>
      <c r="C10517" s="0" t="s">
        <v>59</v>
      </c>
      <c r="D10517" s="0" t="n">
        <v>2020</v>
      </c>
      <c r="E10517" s="0" t="s">
        <v>50</v>
      </c>
      <c r="F10517" s="0" t="n">
        <v>6</v>
      </c>
      <c r="G10517" s="0" t="s">
        <v>56</v>
      </c>
      <c r="H10517" s="0" t="n">
        <v>5</v>
      </c>
      <c r="I10517" s="0" t="n">
        <v>41</v>
      </c>
      <c r="J10517" s="0" t="n">
        <v>600</v>
      </c>
      <c r="K10517" s="0" t="n">
        <v>26232042</v>
      </c>
      <c r="L10517" s="0" t="n">
        <v>31738379</v>
      </c>
      <c r="M10517" s="0" t="n">
        <v>32315265</v>
      </c>
    </row>
    <row r="10518" customFormat="false" ht="14.5" hidden="false" customHeight="false" outlineLevel="0" collapsed="false">
      <c r="A10518" s="0" t="n">
        <v>37000</v>
      </c>
      <c r="B10518" s="0" t="s">
        <v>79</v>
      </c>
      <c r="C10518" s="0" t="s">
        <v>59</v>
      </c>
      <c r="D10518" s="0" t="n">
        <v>2005</v>
      </c>
      <c r="E10518" s="0" t="s">
        <v>50</v>
      </c>
      <c r="F10518" s="0" t="n">
        <v>6</v>
      </c>
      <c r="G10518" s="0" t="s">
        <v>17</v>
      </c>
      <c r="H10518" s="0" t="n">
        <v>9</v>
      </c>
      <c r="I10518" s="0" t="n">
        <v>86</v>
      </c>
      <c r="J10518" s="0" t="n">
        <v>1910</v>
      </c>
      <c r="K10518" s="0" t="n">
        <v>82240109</v>
      </c>
      <c r="L10518" s="0" t="n">
        <v>190399676</v>
      </c>
      <c r="M10518" s="0" t="n">
        <v>166560404</v>
      </c>
    </row>
    <row r="10519" customFormat="false" ht="14.5" hidden="false" customHeight="false" outlineLevel="0" collapsed="false">
      <c r="A10519" s="0" t="n">
        <v>37000</v>
      </c>
      <c r="B10519" s="0" t="s">
        <v>79</v>
      </c>
      <c r="C10519" s="0" t="s">
        <v>59</v>
      </c>
      <c r="D10519" s="0" t="n">
        <v>2006</v>
      </c>
      <c r="E10519" s="0" t="s">
        <v>50</v>
      </c>
      <c r="F10519" s="0" t="n">
        <v>6</v>
      </c>
      <c r="G10519" s="0" t="s">
        <v>17</v>
      </c>
      <c r="H10519" s="0" t="n">
        <v>9</v>
      </c>
      <c r="I10519" s="0" t="n">
        <v>89</v>
      </c>
      <c r="J10519" s="0" t="n">
        <v>2751</v>
      </c>
      <c r="K10519" s="0" t="n">
        <v>128183998</v>
      </c>
      <c r="L10519" s="0" t="n">
        <v>383615597</v>
      </c>
      <c r="M10519" s="0" t="n">
        <v>303829117</v>
      </c>
    </row>
    <row r="10520" customFormat="false" ht="14.5" hidden="false" customHeight="false" outlineLevel="0" collapsed="false">
      <c r="A10520" s="0" t="n">
        <v>37000</v>
      </c>
      <c r="B10520" s="0" t="s">
        <v>79</v>
      </c>
      <c r="C10520" s="0" t="s">
        <v>59</v>
      </c>
      <c r="D10520" s="0" t="n">
        <v>2007</v>
      </c>
      <c r="E10520" s="0" t="s">
        <v>50</v>
      </c>
      <c r="F10520" s="0" t="n">
        <v>6</v>
      </c>
      <c r="G10520" s="0" t="s">
        <v>17</v>
      </c>
      <c r="H10520" s="0" t="n">
        <v>9</v>
      </c>
      <c r="I10520" s="0" t="n">
        <v>85</v>
      </c>
      <c r="J10520" s="0" t="n">
        <v>2450</v>
      </c>
      <c r="K10520" s="0" t="n">
        <v>118364523</v>
      </c>
      <c r="L10520" s="0" t="n">
        <v>336045745</v>
      </c>
      <c r="M10520" s="0" t="n">
        <v>277010406</v>
      </c>
    </row>
    <row r="10521" customFormat="false" ht="14.5" hidden="false" customHeight="false" outlineLevel="0" collapsed="false">
      <c r="A10521" s="0" t="n">
        <v>37000</v>
      </c>
      <c r="B10521" s="0" t="s">
        <v>79</v>
      </c>
      <c r="C10521" s="0" t="s">
        <v>59</v>
      </c>
      <c r="D10521" s="0" t="n">
        <v>2008</v>
      </c>
      <c r="E10521" s="0" t="s">
        <v>50</v>
      </c>
      <c r="F10521" s="0" t="n">
        <v>6</v>
      </c>
      <c r="G10521" s="0" t="s">
        <v>17</v>
      </c>
      <c r="H10521" s="0" t="n">
        <v>9</v>
      </c>
      <c r="I10521" s="0" t="n">
        <v>81</v>
      </c>
      <c r="J10521" s="0" t="n">
        <v>2148</v>
      </c>
      <c r="K10521" s="0" t="n">
        <v>122671792</v>
      </c>
      <c r="L10521" s="0" t="n">
        <v>324130601</v>
      </c>
      <c r="M10521" s="0" t="n">
        <v>267473139</v>
      </c>
    </row>
    <row r="10522" customFormat="false" ht="14.5" hidden="false" customHeight="false" outlineLevel="0" collapsed="false">
      <c r="A10522" s="0" t="n">
        <v>37000</v>
      </c>
      <c r="B10522" s="0" t="s">
        <v>79</v>
      </c>
      <c r="C10522" s="0" t="s">
        <v>59</v>
      </c>
      <c r="D10522" s="0" t="n">
        <v>2009</v>
      </c>
      <c r="E10522" s="0" t="s">
        <v>50</v>
      </c>
      <c r="F10522" s="0" t="n">
        <v>6</v>
      </c>
      <c r="G10522" s="0" t="s">
        <v>17</v>
      </c>
      <c r="H10522" s="0" t="n">
        <v>9</v>
      </c>
      <c r="I10522" s="0" t="n">
        <v>88</v>
      </c>
      <c r="J10522" s="0" t="n">
        <v>2177</v>
      </c>
      <c r="K10522" s="0" t="n">
        <v>150877508</v>
      </c>
      <c r="L10522" s="0" t="n">
        <v>424141017</v>
      </c>
      <c r="M10522" s="0" t="n">
        <v>411629584</v>
      </c>
    </row>
    <row r="10523" customFormat="false" ht="14.5" hidden="false" customHeight="false" outlineLevel="0" collapsed="false">
      <c r="A10523" s="0" t="n">
        <v>37000</v>
      </c>
      <c r="B10523" s="0" t="s">
        <v>79</v>
      </c>
      <c r="C10523" s="0" t="s">
        <v>59</v>
      </c>
      <c r="D10523" s="0" t="n">
        <v>2010</v>
      </c>
      <c r="E10523" s="0" t="s">
        <v>50</v>
      </c>
      <c r="F10523" s="0" t="n">
        <v>6</v>
      </c>
      <c r="G10523" s="0" t="s">
        <v>17</v>
      </c>
      <c r="H10523" s="0" t="n">
        <v>9</v>
      </c>
      <c r="I10523" s="0" t="n">
        <v>89</v>
      </c>
      <c r="J10523" s="0" t="n">
        <v>1944</v>
      </c>
      <c r="K10523" s="0" t="n">
        <v>145587340</v>
      </c>
      <c r="L10523" s="0" t="n">
        <v>365352639</v>
      </c>
      <c r="M10523" s="0" t="n">
        <v>324622179</v>
      </c>
    </row>
    <row r="10524" customFormat="false" ht="14.5" hidden="false" customHeight="false" outlineLevel="0" collapsed="false">
      <c r="A10524" s="0" t="n">
        <v>37000</v>
      </c>
      <c r="B10524" s="0" t="s">
        <v>79</v>
      </c>
      <c r="C10524" s="0" t="s">
        <v>59</v>
      </c>
      <c r="D10524" s="0" t="n">
        <v>2011</v>
      </c>
      <c r="E10524" s="0" t="s">
        <v>50</v>
      </c>
      <c r="F10524" s="0" t="n">
        <v>6</v>
      </c>
      <c r="G10524" s="0" t="s">
        <v>17</v>
      </c>
      <c r="H10524" s="0" t="n">
        <v>9</v>
      </c>
      <c r="I10524" s="0" t="n">
        <v>95</v>
      </c>
      <c r="J10524" s="0" t="n">
        <v>2044</v>
      </c>
      <c r="K10524" s="0" t="n">
        <v>145340390</v>
      </c>
      <c r="L10524" s="0" t="n">
        <v>325380209</v>
      </c>
      <c r="M10524" s="0" t="n">
        <v>307864057</v>
      </c>
    </row>
    <row r="10525" customFormat="false" ht="14.5" hidden="false" customHeight="false" outlineLevel="0" collapsed="false">
      <c r="A10525" s="0" t="n">
        <v>37000</v>
      </c>
      <c r="B10525" s="0" t="s">
        <v>79</v>
      </c>
      <c r="C10525" s="0" t="s">
        <v>59</v>
      </c>
      <c r="D10525" s="0" t="n">
        <v>2012</v>
      </c>
      <c r="E10525" s="0" t="s">
        <v>50</v>
      </c>
      <c r="F10525" s="0" t="n">
        <v>6</v>
      </c>
      <c r="G10525" s="0" t="s">
        <v>17</v>
      </c>
      <c r="H10525" s="0" t="n">
        <v>9</v>
      </c>
      <c r="I10525" s="0" t="n">
        <v>103</v>
      </c>
      <c r="J10525" s="0" t="n">
        <v>1652</v>
      </c>
      <c r="K10525" s="0" t="n">
        <v>116808466</v>
      </c>
      <c r="L10525" s="0" t="n">
        <v>244941685</v>
      </c>
      <c r="M10525" s="0" t="n">
        <v>244941685</v>
      </c>
    </row>
    <row r="10526" customFormat="false" ht="14.5" hidden="false" customHeight="false" outlineLevel="0" collapsed="false">
      <c r="A10526" s="0" t="n">
        <v>37000</v>
      </c>
      <c r="B10526" s="0" t="s">
        <v>79</v>
      </c>
      <c r="C10526" s="0" t="s">
        <v>59</v>
      </c>
      <c r="D10526" s="0" t="n">
        <v>2013</v>
      </c>
      <c r="E10526" s="0" t="s">
        <v>50</v>
      </c>
      <c r="F10526" s="0" t="n">
        <v>6</v>
      </c>
      <c r="G10526" s="0" t="s">
        <v>17</v>
      </c>
      <c r="H10526" s="0" t="n">
        <v>9</v>
      </c>
      <c r="I10526" s="0" t="n">
        <v>109</v>
      </c>
      <c r="J10526" s="0" t="n">
        <v>1746</v>
      </c>
      <c r="K10526" s="0" t="n">
        <v>117007262</v>
      </c>
      <c r="L10526" s="0" t="n">
        <v>278093985</v>
      </c>
      <c r="M10526" s="0" t="n">
        <v>279538592</v>
      </c>
    </row>
    <row r="10527" customFormat="false" ht="14.5" hidden="false" customHeight="false" outlineLevel="0" collapsed="false">
      <c r="A10527" s="0" t="n">
        <v>37000</v>
      </c>
      <c r="B10527" s="0" t="s">
        <v>79</v>
      </c>
      <c r="C10527" s="0" t="s">
        <v>59</v>
      </c>
      <c r="D10527" s="0" t="n">
        <v>2014</v>
      </c>
      <c r="E10527" s="0" t="s">
        <v>50</v>
      </c>
      <c r="F10527" s="0" t="n">
        <v>6</v>
      </c>
      <c r="G10527" s="0" t="s">
        <v>17</v>
      </c>
      <c r="H10527" s="0" t="n">
        <v>9</v>
      </c>
      <c r="I10527" s="0" t="n">
        <v>116</v>
      </c>
      <c r="J10527" s="0" t="n">
        <v>1728</v>
      </c>
      <c r="K10527" s="0" t="n">
        <v>119477880</v>
      </c>
      <c r="L10527" s="0" t="n">
        <v>268940650</v>
      </c>
      <c r="M10527" s="0" t="n">
        <v>257704327</v>
      </c>
    </row>
    <row r="10528" customFormat="false" ht="14.5" hidden="false" customHeight="false" outlineLevel="0" collapsed="false">
      <c r="A10528" s="0" t="n">
        <v>37000</v>
      </c>
      <c r="B10528" s="0" t="s">
        <v>79</v>
      </c>
      <c r="C10528" s="0" t="s">
        <v>59</v>
      </c>
      <c r="D10528" s="0" t="n">
        <v>2015</v>
      </c>
      <c r="E10528" s="0" t="s">
        <v>50</v>
      </c>
      <c r="F10528" s="0" t="n">
        <v>6</v>
      </c>
      <c r="G10528" s="0" t="s">
        <v>17</v>
      </c>
      <c r="H10528" s="0" t="n">
        <v>9</v>
      </c>
      <c r="I10528" s="0" t="n">
        <v>112</v>
      </c>
      <c r="J10528" s="0" t="n">
        <v>1384</v>
      </c>
      <c r="K10528" s="0" t="n">
        <v>70243853</v>
      </c>
      <c r="L10528" s="0" t="n">
        <v>139989715</v>
      </c>
      <c r="M10528" s="0" t="n">
        <v>129601756</v>
      </c>
    </row>
    <row r="10529" customFormat="false" ht="14.5" hidden="false" customHeight="false" outlineLevel="0" collapsed="false">
      <c r="A10529" s="0" t="n">
        <v>37000</v>
      </c>
      <c r="B10529" s="0" t="s">
        <v>79</v>
      </c>
      <c r="C10529" s="0" t="s">
        <v>59</v>
      </c>
      <c r="D10529" s="0" t="n">
        <v>2016</v>
      </c>
      <c r="E10529" s="0" t="s">
        <v>50</v>
      </c>
      <c r="F10529" s="0" t="n">
        <v>6</v>
      </c>
      <c r="G10529" s="0" t="s">
        <v>17</v>
      </c>
      <c r="H10529" s="0" t="n">
        <v>9</v>
      </c>
      <c r="I10529" s="0" t="n">
        <v>112</v>
      </c>
      <c r="J10529" s="0" t="n">
        <v>1331</v>
      </c>
      <c r="K10529" s="0" t="n">
        <v>58079972</v>
      </c>
      <c r="L10529" s="0" t="n">
        <v>110471894</v>
      </c>
      <c r="M10529" s="0" t="n">
        <v>105818875</v>
      </c>
    </row>
    <row r="10530" customFormat="false" ht="14.5" hidden="false" customHeight="false" outlineLevel="0" collapsed="false">
      <c r="A10530" s="0" t="n">
        <v>37000</v>
      </c>
      <c r="B10530" s="0" t="s">
        <v>79</v>
      </c>
      <c r="C10530" s="0" t="s">
        <v>59</v>
      </c>
      <c r="D10530" s="0" t="n">
        <v>2017</v>
      </c>
      <c r="E10530" s="0" t="s">
        <v>50</v>
      </c>
      <c r="F10530" s="0" t="n">
        <v>6</v>
      </c>
      <c r="G10530" s="0" t="s">
        <v>17</v>
      </c>
      <c r="H10530" s="0" t="n">
        <v>9</v>
      </c>
      <c r="I10530" s="0" t="n">
        <v>104</v>
      </c>
      <c r="J10530" s="0" t="n">
        <v>1606</v>
      </c>
      <c r="K10530" s="0" t="n">
        <v>66564750</v>
      </c>
      <c r="L10530" s="0" t="n">
        <v>117920114</v>
      </c>
      <c r="M10530" s="0" t="n">
        <v>112052572</v>
      </c>
    </row>
    <row r="10531" customFormat="false" ht="14.5" hidden="false" customHeight="false" outlineLevel="0" collapsed="false">
      <c r="A10531" s="0" t="n">
        <v>37000</v>
      </c>
      <c r="B10531" s="0" t="s">
        <v>79</v>
      </c>
      <c r="C10531" s="0" t="s">
        <v>59</v>
      </c>
      <c r="D10531" s="0" t="n">
        <v>2018</v>
      </c>
      <c r="E10531" s="0" t="s">
        <v>50</v>
      </c>
      <c r="F10531" s="0" t="n">
        <v>6</v>
      </c>
      <c r="G10531" s="0" t="s">
        <v>17</v>
      </c>
      <c r="H10531" s="0" t="n">
        <v>9</v>
      </c>
      <c r="I10531" s="0" t="n">
        <v>105</v>
      </c>
      <c r="J10531" s="0" t="n">
        <v>1574</v>
      </c>
      <c r="K10531" s="0" t="n">
        <v>75697045</v>
      </c>
      <c r="L10531" s="0" t="n">
        <v>158129226</v>
      </c>
      <c r="M10531" s="0" t="n">
        <v>147631888</v>
      </c>
    </row>
    <row r="10532" customFormat="false" ht="14.5" hidden="false" customHeight="false" outlineLevel="0" collapsed="false">
      <c r="A10532" s="0" t="n">
        <v>37000</v>
      </c>
      <c r="B10532" s="0" t="s">
        <v>79</v>
      </c>
      <c r="C10532" s="0" t="s">
        <v>59</v>
      </c>
      <c r="D10532" s="0" t="n">
        <v>2019</v>
      </c>
      <c r="E10532" s="0" t="s">
        <v>50</v>
      </c>
      <c r="F10532" s="0" t="n">
        <v>6</v>
      </c>
      <c r="G10532" s="0" t="s">
        <v>17</v>
      </c>
      <c r="H10532" s="0" t="n">
        <v>9</v>
      </c>
      <c r="I10532" s="0" t="n">
        <v>108</v>
      </c>
      <c r="J10532" s="0" t="n">
        <v>1767</v>
      </c>
      <c r="K10532" s="0" t="n">
        <v>83396585</v>
      </c>
      <c r="L10532" s="0" t="n">
        <v>156216130</v>
      </c>
      <c r="M10532" s="0" t="n">
        <v>143515752</v>
      </c>
    </row>
    <row r="10533" customFormat="false" ht="14.5" hidden="false" customHeight="false" outlineLevel="0" collapsed="false">
      <c r="A10533" s="0" t="n">
        <v>37000</v>
      </c>
      <c r="B10533" s="0" t="s">
        <v>79</v>
      </c>
      <c r="C10533" s="0" t="s">
        <v>59</v>
      </c>
      <c r="D10533" s="0" t="n">
        <v>2020</v>
      </c>
      <c r="E10533" s="0" t="s">
        <v>50</v>
      </c>
      <c r="F10533" s="0" t="n">
        <v>6</v>
      </c>
      <c r="G10533" s="0" t="s">
        <v>17</v>
      </c>
      <c r="H10533" s="0" t="n">
        <v>9</v>
      </c>
      <c r="I10533" s="0" t="n">
        <v>117</v>
      </c>
      <c r="J10533" s="0" t="n">
        <v>1825</v>
      </c>
      <c r="K10533" s="0" t="n">
        <v>84939497</v>
      </c>
      <c r="L10533" s="0" t="n">
        <v>143682373</v>
      </c>
      <c r="M10533" s="0" t="n">
        <v>137081846</v>
      </c>
    </row>
    <row r="10534" customFormat="false" ht="14.5" hidden="false" customHeight="false" outlineLevel="0" collapsed="false">
      <c r="A10534" s="0" t="n">
        <v>37000</v>
      </c>
      <c r="B10534" s="0" t="s">
        <v>79</v>
      </c>
      <c r="C10534" s="0" t="s">
        <v>59</v>
      </c>
      <c r="D10534" s="0" t="n">
        <v>2020</v>
      </c>
      <c r="E10534" s="0" t="s">
        <v>50</v>
      </c>
      <c r="F10534" s="0" t="n">
        <v>6</v>
      </c>
      <c r="G10534" s="0" t="s">
        <v>17</v>
      </c>
      <c r="H10534" s="0" t="n">
        <v>9</v>
      </c>
      <c r="I10534" s="0" t="n">
        <v>117</v>
      </c>
      <c r="J10534" s="0" t="n">
        <v>1825</v>
      </c>
      <c r="K10534" s="0" t="n">
        <v>84939497</v>
      </c>
      <c r="L10534" s="0" t="n">
        <v>143682373</v>
      </c>
      <c r="M10534" s="0" t="n">
        <v>137081846</v>
      </c>
    </row>
    <row r="10535" customFormat="false" ht="14.5" hidden="false" customHeight="false" outlineLevel="0" collapsed="false">
      <c r="A10535" s="0" t="n">
        <v>37000</v>
      </c>
      <c r="B10535" s="0" t="s">
        <v>79</v>
      </c>
      <c r="C10535" s="0" t="s">
        <v>59</v>
      </c>
      <c r="D10535" s="0" t="n">
        <v>2005</v>
      </c>
      <c r="E10535" s="0" t="s">
        <v>57</v>
      </c>
      <c r="F10535" s="0" t="n">
        <v>9</v>
      </c>
      <c r="G10535" s="0" t="s">
        <v>17</v>
      </c>
      <c r="H10535" s="0" t="n">
        <v>9</v>
      </c>
      <c r="I10535" s="0" t="n">
        <v>2283</v>
      </c>
      <c r="J10535" s="0" t="n">
        <v>40461</v>
      </c>
      <c r="K10535" s="0" t="n">
        <v>693240634</v>
      </c>
      <c r="L10535" s="0" t="n">
        <v>1568542638</v>
      </c>
      <c r="M10535" s="0" t="n">
        <v>1872461678</v>
      </c>
    </row>
    <row r="10536" customFormat="false" ht="14.5" hidden="false" customHeight="false" outlineLevel="0" collapsed="false">
      <c r="A10536" s="0" t="n">
        <v>37000</v>
      </c>
      <c r="B10536" s="0" t="s">
        <v>79</v>
      </c>
      <c r="C10536" s="0" t="s">
        <v>59</v>
      </c>
      <c r="D10536" s="0" t="n">
        <v>2006</v>
      </c>
      <c r="E10536" s="0" t="s">
        <v>57</v>
      </c>
      <c r="F10536" s="0" t="n">
        <v>9</v>
      </c>
      <c r="G10536" s="0" t="s">
        <v>17</v>
      </c>
      <c r="H10536" s="0" t="n">
        <v>9</v>
      </c>
      <c r="I10536" s="0" t="n">
        <v>2357</v>
      </c>
      <c r="J10536" s="0" t="n">
        <v>41998</v>
      </c>
      <c r="K10536" s="0" t="n">
        <v>776411803</v>
      </c>
      <c r="L10536" s="0" t="n">
        <v>1776020625</v>
      </c>
      <c r="M10536" s="0" t="n">
        <v>1986406175</v>
      </c>
    </row>
    <row r="10537" customFormat="false" ht="14.5" hidden="false" customHeight="false" outlineLevel="0" collapsed="false">
      <c r="A10537" s="0" t="n">
        <v>37000</v>
      </c>
      <c r="B10537" s="0" t="s">
        <v>79</v>
      </c>
      <c r="C10537" s="0" t="s">
        <v>59</v>
      </c>
      <c r="D10537" s="0" t="n">
        <v>2007</v>
      </c>
      <c r="E10537" s="0" t="s">
        <v>57</v>
      </c>
      <c r="F10537" s="0" t="n">
        <v>9</v>
      </c>
      <c r="G10537" s="0" t="s">
        <v>17</v>
      </c>
      <c r="H10537" s="0" t="n">
        <v>9</v>
      </c>
      <c r="I10537" s="0" t="n">
        <v>2349</v>
      </c>
      <c r="J10537" s="0" t="n">
        <v>42906</v>
      </c>
      <c r="K10537" s="0" t="n">
        <v>814225959</v>
      </c>
      <c r="L10537" s="0" t="n">
        <v>1891092939</v>
      </c>
      <c r="M10537" s="0" t="n">
        <v>2067730590</v>
      </c>
    </row>
    <row r="10538" customFormat="false" ht="14.5" hidden="false" customHeight="false" outlineLevel="0" collapsed="false">
      <c r="A10538" s="0" t="n">
        <v>37000</v>
      </c>
      <c r="B10538" s="0" t="s">
        <v>79</v>
      </c>
      <c r="C10538" s="0" t="s">
        <v>59</v>
      </c>
      <c r="D10538" s="0" t="n">
        <v>2008</v>
      </c>
      <c r="E10538" s="0" t="s">
        <v>57</v>
      </c>
      <c r="F10538" s="0" t="n">
        <v>9</v>
      </c>
      <c r="G10538" s="0" t="s">
        <v>17</v>
      </c>
      <c r="H10538" s="0" t="n">
        <v>9</v>
      </c>
      <c r="I10538" s="0" t="n">
        <v>2293</v>
      </c>
      <c r="J10538" s="0" t="n">
        <v>40414</v>
      </c>
      <c r="K10538" s="0" t="n">
        <v>757194738</v>
      </c>
      <c r="L10538" s="0" t="n">
        <v>1741805767</v>
      </c>
      <c r="M10538" s="0" t="n">
        <v>1850396135</v>
      </c>
    </row>
    <row r="10539" customFormat="false" ht="14.5" hidden="false" customHeight="false" outlineLevel="0" collapsed="false">
      <c r="A10539" s="0" t="n">
        <v>37000</v>
      </c>
      <c r="B10539" s="0" t="s">
        <v>79</v>
      </c>
      <c r="C10539" s="0" t="s">
        <v>59</v>
      </c>
      <c r="D10539" s="0" t="n">
        <v>2009</v>
      </c>
      <c r="E10539" s="0" t="s">
        <v>57</v>
      </c>
      <c r="F10539" s="0" t="n">
        <v>9</v>
      </c>
      <c r="G10539" s="0" t="s">
        <v>17</v>
      </c>
      <c r="H10539" s="0" t="n">
        <v>9</v>
      </c>
      <c r="I10539" s="0" t="n">
        <v>2339</v>
      </c>
      <c r="J10539" s="0" t="n">
        <v>37147</v>
      </c>
      <c r="K10539" s="0" t="n">
        <v>705622478</v>
      </c>
      <c r="L10539" s="0" t="n">
        <v>1658332708</v>
      </c>
      <c r="M10539" s="0" t="n">
        <v>1734187236</v>
      </c>
    </row>
    <row r="10540" customFormat="false" ht="14.5" hidden="false" customHeight="false" outlineLevel="0" collapsed="false">
      <c r="A10540" s="0" t="n">
        <v>37000</v>
      </c>
      <c r="B10540" s="0" t="s">
        <v>79</v>
      </c>
      <c r="C10540" s="0" t="s">
        <v>59</v>
      </c>
      <c r="D10540" s="0" t="n">
        <v>2010</v>
      </c>
      <c r="E10540" s="0" t="s">
        <v>57</v>
      </c>
      <c r="F10540" s="0" t="n">
        <v>9</v>
      </c>
      <c r="G10540" s="0" t="s">
        <v>17</v>
      </c>
      <c r="H10540" s="0" t="n">
        <v>9</v>
      </c>
      <c r="I10540" s="0" t="n">
        <v>2547</v>
      </c>
      <c r="J10540" s="0" t="n">
        <v>38183</v>
      </c>
      <c r="K10540" s="0" t="n">
        <v>729773875</v>
      </c>
      <c r="L10540" s="0" t="n">
        <v>1706686592</v>
      </c>
      <c r="M10540" s="0" t="n">
        <v>1747483499</v>
      </c>
    </row>
    <row r="10541" customFormat="false" ht="14.5" hidden="false" customHeight="false" outlineLevel="0" collapsed="false">
      <c r="A10541" s="0" t="n">
        <v>37000</v>
      </c>
      <c r="B10541" s="0" t="s">
        <v>79</v>
      </c>
      <c r="C10541" s="0" t="s">
        <v>59</v>
      </c>
      <c r="D10541" s="0" t="n">
        <v>2011</v>
      </c>
      <c r="E10541" s="0" t="s">
        <v>57</v>
      </c>
      <c r="F10541" s="0" t="n">
        <v>9</v>
      </c>
      <c r="G10541" s="0" t="s">
        <v>17</v>
      </c>
      <c r="H10541" s="0" t="n">
        <v>9</v>
      </c>
      <c r="I10541" s="0" t="n">
        <v>2788</v>
      </c>
      <c r="J10541" s="0" t="n">
        <v>39808</v>
      </c>
      <c r="K10541" s="0" t="n">
        <v>760532524</v>
      </c>
      <c r="L10541" s="0" t="n">
        <v>1690775414</v>
      </c>
      <c r="M10541" s="0" t="n">
        <v>1734172472</v>
      </c>
    </row>
    <row r="10542" customFormat="false" ht="14.5" hidden="false" customHeight="false" outlineLevel="0" collapsed="false">
      <c r="A10542" s="0" t="n">
        <v>37000</v>
      </c>
      <c r="B10542" s="0" t="s">
        <v>79</v>
      </c>
      <c r="C10542" s="0" t="s">
        <v>59</v>
      </c>
      <c r="D10542" s="0" t="n">
        <v>2012</v>
      </c>
      <c r="E10542" s="0" t="s">
        <v>57</v>
      </c>
      <c r="F10542" s="0" t="n">
        <v>9</v>
      </c>
      <c r="G10542" s="0" t="s">
        <v>17</v>
      </c>
      <c r="H10542" s="0" t="n">
        <v>9</v>
      </c>
      <c r="I10542" s="0" t="n">
        <v>2896</v>
      </c>
      <c r="J10542" s="0" t="n">
        <v>41592</v>
      </c>
      <c r="K10542" s="0" t="n">
        <v>781837790</v>
      </c>
      <c r="L10542" s="0" t="n">
        <v>1737906538</v>
      </c>
      <c r="M10542" s="0" t="n">
        <v>1737906538</v>
      </c>
    </row>
    <row r="10543" customFormat="false" ht="14.5" hidden="false" customHeight="false" outlineLevel="0" collapsed="false">
      <c r="A10543" s="0" t="n">
        <v>37000</v>
      </c>
      <c r="B10543" s="0" t="s">
        <v>79</v>
      </c>
      <c r="C10543" s="0" t="s">
        <v>59</v>
      </c>
      <c r="D10543" s="0" t="n">
        <v>2013</v>
      </c>
      <c r="E10543" s="0" t="s">
        <v>57</v>
      </c>
      <c r="F10543" s="0" t="n">
        <v>9</v>
      </c>
      <c r="G10543" s="0" t="s">
        <v>17</v>
      </c>
      <c r="H10543" s="0" t="n">
        <v>9</v>
      </c>
      <c r="I10543" s="0" t="n">
        <v>2972</v>
      </c>
      <c r="J10543" s="0" t="n">
        <v>43385</v>
      </c>
      <c r="K10543" s="0" t="n">
        <v>820098191</v>
      </c>
      <c r="L10543" s="0" t="n">
        <v>2065389602</v>
      </c>
      <c r="M10543" s="0" t="n">
        <v>2020096820</v>
      </c>
    </row>
    <row r="10544" customFormat="false" ht="14.5" hidden="false" customHeight="false" outlineLevel="0" collapsed="false">
      <c r="A10544" s="0" t="n">
        <v>37000</v>
      </c>
      <c r="B10544" s="0" t="s">
        <v>79</v>
      </c>
      <c r="C10544" s="0" t="s">
        <v>59</v>
      </c>
      <c r="D10544" s="0" t="n">
        <v>2014</v>
      </c>
      <c r="E10544" s="0" t="s">
        <v>57</v>
      </c>
      <c r="F10544" s="0" t="n">
        <v>9</v>
      </c>
      <c r="G10544" s="0" t="s">
        <v>17</v>
      </c>
      <c r="H10544" s="0" t="n">
        <v>9</v>
      </c>
      <c r="I10544" s="0" t="n">
        <v>2998</v>
      </c>
      <c r="J10544" s="0" t="n">
        <v>44704</v>
      </c>
      <c r="K10544" s="0" t="n">
        <v>861292641</v>
      </c>
      <c r="L10544" s="0" t="n">
        <v>2316160989</v>
      </c>
      <c r="M10544" s="0" t="n">
        <v>2208624184</v>
      </c>
    </row>
    <row r="10545" customFormat="false" ht="14.5" hidden="false" customHeight="false" outlineLevel="0" collapsed="false">
      <c r="A10545" s="0" t="n">
        <v>37000</v>
      </c>
      <c r="B10545" s="0" t="s">
        <v>79</v>
      </c>
      <c r="C10545" s="0" t="s">
        <v>59</v>
      </c>
      <c r="D10545" s="0" t="n">
        <v>2015</v>
      </c>
      <c r="E10545" s="0" t="s">
        <v>57</v>
      </c>
      <c r="F10545" s="0" t="n">
        <v>9</v>
      </c>
      <c r="G10545" s="0" t="s">
        <v>17</v>
      </c>
      <c r="H10545" s="0" t="n">
        <v>9</v>
      </c>
      <c r="I10545" s="0" t="n">
        <v>3045</v>
      </c>
      <c r="J10545" s="0" t="n">
        <v>45751</v>
      </c>
      <c r="K10545" s="0" t="n">
        <v>865043877</v>
      </c>
      <c r="L10545" s="0" t="n">
        <v>2467082909</v>
      </c>
      <c r="M10545" s="0" t="n">
        <v>2267570473</v>
      </c>
    </row>
    <row r="10546" customFormat="false" ht="14.5" hidden="false" customHeight="false" outlineLevel="0" collapsed="false">
      <c r="A10546" s="0" t="n">
        <v>37000</v>
      </c>
      <c r="B10546" s="0" t="s">
        <v>79</v>
      </c>
      <c r="C10546" s="0" t="s">
        <v>59</v>
      </c>
      <c r="D10546" s="0" t="n">
        <v>2016</v>
      </c>
      <c r="E10546" s="0" t="s">
        <v>57</v>
      </c>
      <c r="F10546" s="0" t="n">
        <v>9</v>
      </c>
      <c r="G10546" s="0" t="s">
        <v>17</v>
      </c>
      <c r="H10546" s="0" t="n">
        <v>9</v>
      </c>
      <c r="I10546" s="0" t="n">
        <v>3159</v>
      </c>
      <c r="J10546" s="0" t="n">
        <v>48003</v>
      </c>
      <c r="K10546" s="0" t="n">
        <v>936874558</v>
      </c>
      <c r="L10546" s="0" t="n">
        <v>2705652156</v>
      </c>
      <c r="M10546" s="0" t="n">
        <v>2429681659</v>
      </c>
    </row>
    <row r="10547" customFormat="false" ht="14.5" hidden="false" customHeight="false" outlineLevel="0" collapsed="false">
      <c r="A10547" s="0" t="n">
        <v>37000</v>
      </c>
      <c r="B10547" s="0" t="s">
        <v>79</v>
      </c>
      <c r="C10547" s="0" t="s">
        <v>59</v>
      </c>
      <c r="D10547" s="0" t="n">
        <v>2017</v>
      </c>
      <c r="E10547" s="0" t="s">
        <v>57</v>
      </c>
      <c r="F10547" s="0" t="n">
        <v>9</v>
      </c>
      <c r="G10547" s="0" t="s">
        <v>17</v>
      </c>
      <c r="H10547" s="0" t="n">
        <v>9</v>
      </c>
      <c r="I10547" s="0" t="n">
        <v>3125</v>
      </c>
      <c r="J10547" s="0" t="n">
        <v>49018</v>
      </c>
      <c r="K10547" s="0" t="n">
        <v>987890977</v>
      </c>
      <c r="L10547" s="0" t="n">
        <v>2866182910</v>
      </c>
      <c r="M10547" s="0" t="n">
        <v>2537584125</v>
      </c>
    </row>
    <row r="10548" customFormat="false" ht="14.5" hidden="false" customHeight="false" outlineLevel="0" collapsed="false">
      <c r="A10548" s="0" t="n">
        <v>37000</v>
      </c>
      <c r="B10548" s="0" t="s">
        <v>79</v>
      </c>
      <c r="C10548" s="0" t="s">
        <v>59</v>
      </c>
      <c r="D10548" s="0" t="n">
        <v>2018</v>
      </c>
      <c r="E10548" s="0" t="s">
        <v>57</v>
      </c>
      <c r="F10548" s="0" t="n">
        <v>9</v>
      </c>
      <c r="G10548" s="0" t="s">
        <v>17</v>
      </c>
      <c r="H10548" s="0" t="n">
        <v>9</v>
      </c>
      <c r="I10548" s="0" t="n">
        <v>3256</v>
      </c>
      <c r="J10548" s="0" t="n">
        <v>49483</v>
      </c>
      <c r="K10548" s="0" t="n">
        <v>1033528783</v>
      </c>
      <c r="L10548" s="0" t="n">
        <v>3030262842</v>
      </c>
      <c r="M10548" s="0" t="n">
        <v>2635306388</v>
      </c>
    </row>
    <row r="10549" customFormat="false" ht="14.5" hidden="false" customHeight="false" outlineLevel="0" collapsed="false">
      <c r="A10549" s="0" t="n">
        <v>37000</v>
      </c>
      <c r="B10549" s="0" t="s">
        <v>79</v>
      </c>
      <c r="C10549" s="0" t="s">
        <v>59</v>
      </c>
      <c r="D10549" s="0" t="n">
        <v>2019</v>
      </c>
      <c r="E10549" s="0" t="s">
        <v>57</v>
      </c>
      <c r="F10549" s="0" t="n">
        <v>9</v>
      </c>
      <c r="G10549" s="0" t="s">
        <v>17</v>
      </c>
      <c r="H10549" s="0" t="n">
        <v>9</v>
      </c>
      <c r="I10549" s="0" t="n">
        <v>3291</v>
      </c>
      <c r="J10549" s="0" t="n">
        <v>51197</v>
      </c>
      <c r="K10549" s="0" t="n">
        <v>1121097380</v>
      </c>
      <c r="L10549" s="0" t="n">
        <v>3280757969</v>
      </c>
      <c r="M10549" s="0" t="n">
        <v>2773142979</v>
      </c>
    </row>
    <row r="10550" customFormat="false" ht="14.5" hidden="false" customHeight="false" outlineLevel="0" collapsed="false">
      <c r="A10550" s="0" t="n">
        <v>37000</v>
      </c>
      <c r="B10550" s="0" t="s">
        <v>79</v>
      </c>
      <c r="C10550" s="0" t="s">
        <v>59</v>
      </c>
      <c r="D10550" s="0" t="n">
        <v>2020</v>
      </c>
      <c r="E10550" s="0" t="s">
        <v>57</v>
      </c>
      <c r="F10550" s="0" t="n">
        <v>9</v>
      </c>
      <c r="G10550" s="0" t="s">
        <v>17</v>
      </c>
      <c r="H10550" s="0" t="n">
        <v>9</v>
      </c>
      <c r="I10550" s="0" t="n">
        <v>3342</v>
      </c>
      <c r="J10550" s="0" t="n">
        <v>45398</v>
      </c>
      <c r="K10550" s="0" t="n">
        <v>1063325360</v>
      </c>
      <c r="L10550" s="0" t="n">
        <v>2943365158</v>
      </c>
      <c r="M10550" s="0" t="n">
        <v>2404618759</v>
      </c>
    </row>
    <row r="10551" customFormat="false" ht="14.5" hidden="false" customHeight="false" outlineLevel="0" collapsed="false">
      <c r="A10551" s="0" t="n">
        <v>37000</v>
      </c>
      <c r="B10551" s="0" t="s">
        <v>79</v>
      </c>
      <c r="C10551" s="0" t="s">
        <v>59</v>
      </c>
      <c r="D10551" s="0" t="n">
        <v>2020</v>
      </c>
      <c r="E10551" s="0" t="s">
        <v>57</v>
      </c>
      <c r="F10551" s="0" t="n">
        <v>9</v>
      </c>
      <c r="G10551" s="0" t="s">
        <v>17</v>
      </c>
      <c r="H10551" s="0" t="n">
        <v>9</v>
      </c>
      <c r="I10551" s="0" t="n">
        <v>3342</v>
      </c>
      <c r="J10551" s="0" t="n">
        <v>45398</v>
      </c>
      <c r="K10551" s="0" t="n">
        <v>1063325360</v>
      </c>
      <c r="L10551" s="0" t="n">
        <v>2943365158</v>
      </c>
      <c r="M10551" s="0" t="n">
        <v>2404618759</v>
      </c>
    </row>
    <row r="10552" customFormat="false" ht="14.5" hidden="false" customHeight="false" outlineLevel="0" collapsed="false">
      <c r="A10552" s="0" t="n">
        <v>39000</v>
      </c>
      <c r="B10552" s="0" t="s">
        <v>80</v>
      </c>
      <c r="C10552" s="0" t="s">
        <v>59</v>
      </c>
      <c r="D10552" s="0" t="n">
        <v>2005</v>
      </c>
      <c r="E10552" s="0" t="s">
        <v>15</v>
      </c>
      <c r="F10552" s="0" t="n">
        <v>1</v>
      </c>
      <c r="G10552" s="0" t="s">
        <v>16</v>
      </c>
      <c r="H10552" s="0" t="n">
        <v>1</v>
      </c>
      <c r="I10552" s="0" t="n">
        <v>45</v>
      </c>
      <c r="J10552" s="0" t="n">
        <v>441</v>
      </c>
      <c r="K10552" s="0" t="n">
        <v>22482993</v>
      </c>
      <c r="L10552" s="0" t="n">
        <v>44078552</v>
      </c>
      <c r="M10552" s="0" t="n">
        <v>53131856</v>
      </c>
    </row>
    <row r="10553" customFormat="false" ht="14.5" hidden="false" customHeight="false" outlineLevel="0" collapsed="false">
      <c r="A10553" s="0" t="n">
        <v>39000</v>
      </c>
      <c r="B10553" s="0" t="s">
        <v>80</v>
      </c>
      <c r="C10553" s="0" t="s">
        <v>59</v>
      </c>
      <c r="D10553" s="0" t="n">
        <v>2006</v>
      </c>
      <c r="E10553" s="0" t="s">
        <v>15</v>
      </c>
      <c r="F10553" s="0" t="n">
        <v>1</v>
      </c>
      <c r="G10553" s="0" t="s">
        <v>16</v>
      </c>
      <c r="H10553" s="0" t="n">
        <v>1</v>
      </c>
      <c r="I10553" s="0" t="n">
        <v>46</v>
      </c>
      <c r="J10553" s="0" t="n">
        <v>580</v>
      </c>
      <c r="K10553" s="0" t="n">
        <v>33959828</v>
      </c>
      <c r="L10553" s="0" t="n">
        <v>63493828</v>
      </c>
      <c r="M10553" s="0" t="n">
        <v>70105887</v>
      </c>
    </row>
    <row r="10554" customFormat="false" ht="14.5" hidden="false" customHeight="false" outlineLevel="0" collapsed="false">
      <c r="A10554" s="0" t="n">
        <v>39000</v>
      </c>
      <c r="B10554" s="0" t="s">
        <v>80</v>
      </c>
      <c r="C10554" s="0" t="s">
        <v>59</v>
      </c>
      <c r="D10554" s="0" t="n">
        <v>2007</v>
      </c>
      <c r="E10554" s="0" t="s">
        <v>15</v>
      </c>
      <c r="F10554" s="0" t="n">
        <v>1</v>
      </c>
      <c r="G10554" s="0" t="s">
        <v>16</v>
      </c>
      <c r="H10554" s="0" t="n">
        <v>1</v>
      </c>
      <c r="I10554" s="0" t="n">
        <v>40</v>
      </c>
      <c r="J10554" s="0" t="n">
        <v>656</v>
      </c>
      <c r="K10554" s="0" t="n">
        <v>33174372</v>
      </c>
      <c r="L10554" s="0" t="n">
        <v>59874491</v>
      </c>
      <c r="M10554" s="0" t="n">
        <v>62444918</v>
      </c>
    </row>
    <row r="10555" customFormat="false" ht="14.5" hidden="false" customHeight="false" outlineLevel="0" collapsed="false">
      <c r="A10555" s="0" t="n">
        <v>39000</v>
      </c>
      <c r="B10555" s="0" t="s">
        <v>80</v>
      </c>
      <c r="C10555" s="0" t="s">
        <v>59</v>
      </c>
      <c r="D10555" s="0" t="n">
        <v>2008</v>
      </c>
      <c r="E10555" s="0" t="s">
        <v>15</v>
      </c>
      <c r="F10555" s="0" t="n">
        <v>1</v>
      </c>
      <c r="G10555" s="0" t="s">
        <v>16</v>
      </c>
      <c r="H10555" s="0" t="n">
        <v>1</v>
      </c>
      <c r="I10555" s="0" t="n">
        <v>41</v>
      </c>
      <c r="J10555" s="0" t="n">
        <v>299</v>
      </c>
      <c r="K10555" s="0" t="n">
        <v>15953691</v>
      </c>
      <c r="L10555" s="0" t="n">
        <v>27292655</v>
      </c>
      <c r="M10555" s="0" t="n">
        <v>28305838</v>
      </c>
    </row>
    <row r="10556" customFormat="false" ht="14.5" hidden="false" customHeight="false" outlineLevel="0" collapsed="false">
      <c r="A10556" s="0" t="n">
        <v>39000</v>
      </c>
      <c r="B10556" s="0" t="s">
        <v>80</v>
      </c>
      <c r="C10556" s="0" t="s">
        <v>59</v>
      </c>
      <c r="D10556" s="0" t="n">
        <v>2009</v>
      </c>
      <c r="E10556" s="0" t="s">
        <v>15</v>
      </c>
      <c r="F10556" s="0" t="n">
        <v>1</v>
      </c>
      <c r="G10556" s="0" t="s">
        <v>16</v>
      </c>
      <c r="H10556" s="0" t="n">
        <v>1</v>
      </c>
      <c r="I10556" s="0" t="n">
        <v>39</v>
      </c>
      <c r="J10556" s="0" t="n">
        <v>251</v>
      </c>
      <c r="K10556" s="0" t="n">
        <v>19628976</v>
      </c>
      <c r="L10556" s="0" t="n">
        <v>35323272</v>
      </c>
      <c r="M10556" s="0" t="n">
        <v>36042045</v>
      </c>
    </row>
    <row r="10557" customFormat="false" ht="14.5" hidden="false" customHeight="false" outlineLevel="0" collapsed="false">
      <c r="A10557" s="0" t="n">
        <v>39000</v>
      </c>
      <c r="B10557" s="0" t="s">
        <v>80</v>
      </c>
      <c r="C10557" s="0" t="s">
        <v>59</v>
      </c>
      <c r="D10557" s="0" t="n">
        <v>2010</v>
      </c>
      <c r="E10557" s="0" t="s">
        <v>15</v>
      </c>
      <c r="F10557" s="0" t="n">
        <v>1</v>
      </c>
      <c r="G10557" s="0" t="s">
        <v>16</v>
      </c>
      <c r="H10557" s="0" t="n">
        <v>1</v>
      </c>
      <c r="I10557" s="0" t="n">
        <v>35</v>
      </c>
      <c r="J10557" s="0" t="n">
        <v>259</v>
      </c>
      <c r="K10557" s="0" t="n">
        <v>19399585</v>
      </c>
      <c r="L10557" s="0" t="n">
        <v>34157790</v>
      </c>
      <c r="M10557" s="0" t="n">
        <v>35625992</v>
      </c>
    </row>
    <row r="10558" customFormat="false" ht="14.5" hidden="false" customHeight="false" outlineLevel="0" collapsed="false">
      <c r="A10558" s="0" t="n">
        <v>39000</v>
      </c>
      <c r="B10558" s="0" t="s">
        <v>80</v>
      </c>
      <c r="C10558" s="0" t="s">
        <v>59</v>
      </c>
      <c r="D10558" s="0" t="n">
        <v>2011</v>
      </c>
      <c r="E10558" s="0" t="s">
        <v>15</v>
      </c>
      <c r="F10558" s="0" t="n">
        <v>1</v>
      </c>
      <c r="G10558" s="0" t="s">
        <v>16</v>
      </c>
      <c r="H10558" s="0" t="n">
        <v>1</v>
      </c>
      <c r="I10558" s="0" t="n">
        <v>34</v>
      </c>
      <c r="J10558" s="0" t="n">
        <v>297</v>
      </c>
      <c r="K10558" s="0" t="n">
        <v>23235561</v>
      </c>
      <c r="L10558" s="0" t="n">
        <v>40853204</v>
      </c>
      <c r="M10558" s="0" t="n">
        <v>41967168</v>
      </c>
    </row>
    <row r="10559" customFormat="false" ht="14.5" hidden="false" customHeight="false" outlineLevel="0" collapsed="false">
      <c r="A10559" s="0" t="n">
        <v>39000</v>
      </c>
      <c r="B10559" s="0" t="s">
        <v>80</v>
      </c>
      <c r="C10559" s="0" t="s">
        <v>59</v>
      </c>
      <c r="D10559" s="0" t="n">
        <v>2012</v>
      </c>
      <c r="E10559" s="0" t="s">
        <v>15</v>
      </c>
      <c r="F10559" s="0" t="n">
        <v>1</v>
      </c>
      <c r="G10559" s="0" t="s">
        <v>16</v>
      </c>
      <c r="H10559" s="0" t="n">
        <v>1</v>
      </c>
      <c r="I10559" s="0" t="n">
        <v>35</v>
      </c>
      <c r="J10559" s="0" t="n">
        <v>311</v>
      </c>
      <c r="K10559" s="0" t="n">
        <v>16557400</v>
      </c>
      <c r="L10559" s="0" t="n">
        <v>30201799</v>
      </c>
      <c r="M10559" s="0" t="n">
        <v>30201799</v>
      </c>
    </row>
    <row r="10560" customFormat="false" ht="14.5" hidden="false" customHeight="false" outlineLevel="0" collapsed="false">
      <c r="A10560" s="0" t="n">
        <v>39000</v>
      </c>
      <c r="B10560" s="0" t="s">
        <v>80</v>
      </c>
      <c r="C10560" s="0" t="s">
        <v>59</v>
      </c>
      <c r="D10560" s="0" t="n">
        <v>2013</v>
      </c>
      <c r="E10560" s="0" t="s">
        <v>15</v>
      </c>
      <c r="F10560" s="0" t="n">
        <v>1</v>
      </c>
      <c r="G10560" s="0" t="s">
        <v>16</v>
      </c>
      <c r="H10560" s="0" t="n">
        <v>1</v>
      </c>
      <c r="I10560" s="0" t="n">
        <v>42</v>
      </c>
      <c r="J10560" s="0" t="n">
        <v>402</v>
      </c>
      <c r="K10560" s="0" t="n">
        <v>22644802</v>
      </c>
      <c r="L10560" s="0" t="n">
        <v>41272449</v>
      </c>
      <c r="M10560" s="0" t="n">
        <v>39840786</v>
      </c>
    </row>
    <row r="10561" customFormat="false" ht="14.5" hidden="false" customHeight="false" outlineLevel="0" collapsed="false">
      <c r="A10561" s="0" t="n">
        <v>39000</v>
      </c>
      <c r="B10561" s="0" t="s">
        <v>80</v>
      </c>
      <c r="C10561" s="0" t="s">
        <v>59</v>
      </c>
      <c r="D10561" s="0" t="n">
        <v>2014</v>
      </c>
      <c r="E10561" s="0" t="s">
        <v>15</v>
      </c>
      <c r="F10561" s="0" t="n">
        <v>1</v>
      </c>
      <c r="G10561" s="0" t="s">
        <v>16</v>
      </c>
      <c r="H10561" s="0" t="n">
        <v>1</v>
      </c>
      <c r="I10561" s="0" t="n">
        <v>39</v>
      </c>
      <c r="J10561" s="0" t="n">
        <v>324</v>
      </c>
      <c r="K10561" s="0" t="n">
        <v>18299748</v>
      </c>
      <c r="L10561" s="0" t="n">
        <v>32441016</v>
      </c>
      <c r="M10561" s="0" t="n">
        <v>29461180</v>
      </c>
    </row>
    <row r="10562" customFormat="false" ht="14.5" hidden="false" customHeight="false" outlineLevel="0" collapsed="false">
      <c r="A10562" s="0" t="n">
        <v>39000</v>
      </c>
      <c r="B10562" s="0" t="s">
        <v>80</v>
      </c>
      <c r="C10562" s="0" t="s">
        <v>59</v>
      </c>
      <c r="D10562" s="0" t="n">
        <v>2015</v>
      </c>
      <c r="E10562" s="0" t="s">
        <v>15</v>
      </c>
      <c r="F10562" s="0" t="n">
        <v>1</v>
      </c>
      <c r="G10562" s="0" t="s">
        <v>16</v>
      </c>
      <c r="H10562" s="0" t="n">
        <v>1</v>
      </c>
      <c r="I10562" s="0" t="n">
        <v>43</v>
      </c>
      <c r="J10562" s="0" t="n">
        <v>461</v>
      </c>
      <c r="K10562" s="0" t="n">
        <v>27629513</v>
      </c>
      <c r="L10562" s="0" t="n">
        <v>49142841</v>
      </c>
      <c r="M10562" s="0" t="n">
        <v>42765742</v>
      </c>
    </row>
    <row r="10563" customFormat="false" ht="14.5" hidden="false" customHeight="false" outlineLevel="0" collapsed="false">
      <c r="A10563" s="0" t="n">
        <v>39000</v>
      </c>
      <c r="B10563" s="0" t="s">
        <v>80</v>
      </c>
      <c r="C10563" s="0" t="s">
        <v>59</v>
      </c>
      <c r="D10563" s="0" t="n">
        <v>2016</v>
      </c>
      <c r="E10563" s="0" t="s">
        <v>15</v>
      </c>
      <c r="F10563" s="0" t="n">
        <v>1</v>
      </c>
      <c r="G10563" s="0" t="s">
        <v>16</v>
      </c>
      <c r="H10563" s="0" t="n">
        <v>1</v>
      </c>
      <c r="I10563" s="0" t="n">
        <v>44</v>
      </c>
      <c r="J10563" s="0" t="n">
        <v>470</v>
      </c>
      <c r="K10563" s="0" t="n">
        <v>28728571</v>
      </c>
      <c r="L10563" s="0" t="n">
        <v>51719024</v>
      </c>
      <c r="M10563" s="0" t="n">
        <v>43449333</v>
      </c>
    </row>
    <row r="10564" customFormat="false" ht="14.5" hidden="false" customHeight="false" outlineLevel="0" collapsed="false">
      <c r="A10564" s="0" t="n">
        <v>39000</v>
      </c>
      <c r="B10564" s="0" t="s">
        <v>80</v>
      </c>
      <c r="C10564" s="0" t="s">
        <v>59</v>
      </c>
      <c r="D10564" s="0" t="n">
        <v>2017</v>
      </c>
      <c r="E10564" s="0" t="s">
        <v>15</v>
      </c>
      <c r="F10564" s="0" t="n">
        <v>1</v>
      </c>
      <c r="G10564" s="0" t="s">
        <v>16</v>
      </c>
      <c r="H10564" s="0" t="n">
        <v>1</v>
      </c>
      <c r="I10564" s="0" t="n">
        <v>45</v>
      </c>
      <c r="J10564" s="0" t="n">
        <v>508</v>
      </c>
      <c r="K10564" s="0" t="n">
        <v>41087103</v>
      </c>
      <c r="L10564" s="0" t="n">
        <v>75428728</v>
      </c>
      <c r="M10564" s="0" t="n">
        <v>61146014</v>
      </c>
    </row>
    <row r="10565" customFormat="false" ht="14.5" hidden="false" customHeight="false" outlineLevel="0" collapsed="false">
      <c r="A10565" s="0" t="n">
        <v>39000</v>
      </c>
      <c r="B10565" s="0" t="s">
        <v>80</v>
      </c>
      <c r="C10565" s="0" t="s">
        <v>59</v>
      </c>
      <c r="D10565" s="0" t="n">
        <v>2018</v>
      </c>
      <c r="E10565" s="0" t="s">
        <v>15</v>
      </c>
      <c r="F10565" s="0" t="n">
        <v>1</v>
      </c>
      <c r="G10565" s="0" t="s">
        <v>16</v>
      </c>
      <c r="H10565" s="0" t="n">
        <v>1</v>
      </c>
      <c r="I10565" s="0" t="n">
        <v>41</v>
      </c>
      <c r="J10565" s="0" t="n">
        <v>450</v>
      </c>
      <c r="K10565" s="0" t="n">
        <v>27745653</v>
      </c>
      <c r="L10565" s="0" t="n">
        <v>49362208</v>
      </c>
      <c r="M10565" s="0" t="n">
        <v>38790450</v>
      </c>
    </row>
    <row r="10566" customFormat="false" ht="14.5" hidden="false" customHeight="false" outlineLevel="0" collapsed="false">
      <c r="A10566" s="0" t="n">
        <v>39000</v>
      </c>
      <c r="B10566" s="0" t="s">
        <v>80</v>
      </c>
      <c r="C10566" s="0" t="s">
        <v>59</v>
      </c>
      <c r="D10566" s="0" t="n">
        <v>2019</v>
      </c>
      <c r="E10566" s="0" t="s">
        <v>15</v>
      </c>
      <c r="F10566" s="0" t="n">
        <v>1</v>
      </c>
      <c r="G10566" s="0" t="s">
        <v>16</v>
      </c>
      <c r="H10566" s="0" t="n">
        <v>1</v>
      </c>
      <c r="I10566" s="0" t="n">
        <v>40</v>
      </c>
      <c r="J10566" s="0" t="n">
        <v>457</v>
      </c>
      <c r="K10566" s="0" t="n">
        <v>30454386</v>
      </c>
      <c r="L10566" s="0" t="n">
        <v>55143629</v>
      </c>
      <c r="M10566" s="0" t="n">
        <v>41177027</v>
      </c>
    </row>
    <row r="10567" customFormat="false" ht="14.5" hidden="false" customHeight="false" outlineLevel="0" collapsed="false">
      <c r="A10567" s="0" t="n">
        <v>39000</v>
      </c>
      <c r="B10567" s="0" t="s">
        <v>80</v>
      </c>
      <c r="C10567" s="0" t="s">
        <v>59</v>
      </c>
      <c r="D10567" s="0" t="n">
        <v>2020</v>
      </c>
      <c r="E10567" s="0" t="s">
        <v>15</v>
      </c>
      <c r="F10567" s="0" t="n">
        <v>1</v>
      </c>
      <c r="G10567" s="0" t="s">
        <v>16</v>
      </c>
      <c r="H10567" s="0" t="n">
        <v>1</v>
      </c>
      <c r="I10567" s="0" t="n">
        <v>40</v>
      </c>
      <c r="J10567" s="0" t="n">
        <v>446</v>
      </c>
      <c r="K10567" s="0" t="n">
        <v>32026584</v>
      </c>
      <c r="L10567" s="0" t="n">
        <v>57296885</v>
      </c>
      <c r="M10567" s="0" t="n">
        <v>41600489</v>
      </c>
    </row>
    <row r="10568" customFormat="false" ht="14.5" hidden="false" customHeight="false" outlineLevel="0" collapsed="false">
      <c r="A10568" s="0" t="n">
        <v>39000</v>
      </c>
      <c r="B10568" s="0" t="s">
        <v>80</v>
      </c>
      <c r="C10568" s="0" t="s">
        <v>59</v>
      </c>
      <c r="D10568" s="0" t="n">
        <v>2005</v>
      </c>
      <c r="E10568" s="0" t="s">
        <v>15</v>
      </c>
      <c r="F10568" s="0" t="n">
        <v>1</v>
      </c>
      <c r="G10568" s="0" t="s">
        <v>17</v>
      </c>
      <c r="H10568" s="0" t="n">
        <v>9</v>
      </c>
      <c r="I10568" s="0" t="n">
        <v>45</v>
      </c>
      <c r="J10568" s="0" t="n">
        <v>441</v>
      </c>
      <c r="K10568" s="0" t="n">
        <v>22482993</v>
      </c>
      <c r="L10568" s="0" t="n">
        <v>44078552</v>
      </c>
      <c r="M10568" s="0" t="n">
        <v>53131856</v>
      </c>
    </row>
    <row r="10569" customFormat="false" ht="14.5" hidden="false" customHeight="false" outlineLevel="0" collapsed="false">
      <c r="A10569" s="0" t="n">
        <v>39000</v>
      </c>
      <c r="B10569" s="0" t="s">
        <v>80</v>
      </c>
      <c r="C10569" s="0" t="s">
        <v>59</v>
      </c>
      <c r="D10569" s="0" t="n">
        <v>2006</v>
      </c>
      <c r="E10569" s="0" t="s">
        <v>15</v>
      </c>
      <c r="F10569" s="0" t="n">
        <v>1</v>
      </c>
      <c r="G10569" s="0" t="s">
        <v>17</v>
      </c>
      <c r="H10569" s="0" t="n">
        <v>9</v>
      </c>
      <c r="I10569" s="0" t="n">
        <v>46</v>
      </c>
      <c r="J10569" s="0" t="n">
        <v>580</v>
      </c>
      <c r="K10569" s="0" t="n">
        <v>33959828</v>
      </c>
      <c r="L10569" s="0" t="n">
        <v>63493828</v>
      </c>
      <c r="M10569" s="0" t="n">
        <v>70105887</v>
      </c>
    </row>
    <row r="10570" customFormat="false" ht="14.5" hidden="false" customHeight="false" outlineLevel="0" collapsed="false">
      <c r="A10570" s="0" t="n">
        <v>39000</v>
      </c>
      <c r="B10570" s="0" t="s">
        <v>80</v>
      </c>
      <c r="C10570" s="0" t="s">
        <v>59</v>
      </c>
      <c r="D10570" s="0" t="n">
        <v>2007</v>
      </c>
      <c r="E10570" s="0" t="s">
        <v>15</v>
      </c>
      <c r="F10570" s="0" t="n">
        <v>1</v>
      </c>
      <c r="G10570" s="0" t="s">
        <v>17</v>
      </c>
      <c r="H10570" s="0" t="n">
        <v>9</v>
      </c>
      <c r="I10570" s="0" t="n">
        <v>40</v>
      </c>
      <c r="J10570" s="0" t="n">
        <v>656</v>
      </c>
      <c r="K10570" s="0" t="n">
        <v>33174372</v>
      </c>
      <c r="L10570" s="0" t="n">
        <v>59874491</v>
      </c>
      <c r="M10570" s="0" t="n">
        <v>62444918</v>
      </c>
    </row>
    <row r="10571" customFormat="false" ht="14.5" hidden="false" customHeight="false" outlineLevel="0" collapsed="false">
      <c r="A10571" s="0" t="n">
        <v>39000</v>
      </c>
      <c r="B10571" s="0" t="s">
        <v>80</v>
      </c>
      <c r="C10571" s="0" t="s">
        <v>59</v>
      </c>
      <c r="D10571" s="0" t="n">
        <v>2008</v>
      </c>
      <c r="E10571" s="0" t="s">
        <v>15</v>
      </c>
      <c r="F10571" s="0" t="n">
        <v>1</v>
      </c>
      <c r="G10571" s="0" t="s">
        <v>17</v>
      </c>
      <c r="H10571" s="0" t="n">
        <v>9</v>
      </c>
      <c r="I10571" s="0" t="n">
        <v>41</v>
      </c>
      <c r="J10571" s="0" t="n">
        <v>299</v>
      </c>
      <c r="K10571" s="0" t="n">
        <v>15953691</v>
      </c>
      <c r="L10571" s="0" t="n">
        <v>27292655</v>
      </c>
      <c r="M10571" s="0" t="n">
        <v>28305838</v>
      </c>
    </row>
    <row r="10572" customFormat="false" ht="14.5" hidden="false" customHeight="false" outlineLevel="0" collapsed="false">
      <c r="A10572" s="0" t="n">
        <v>39000</v>
      </c>
      <c r="B10572" s="0" t="s">
        <v>80</v>
      </c>
      <c r="C10572" s="0" t="s">
        <v>59</v>
      </c>
      <c r="D10572" s="0" t="n">
        <v>2009</v>
      </c>
      <c r="E10572" s="0" t="s">
        <v>15</v>
      </c>
      <c r="F10572" s="0" t="n">
        <v>1</v>
      </c>
      <c r="G10572" s="0" t="s">
        <v>17</v>
      </c>
      <c r="H10572" s="0" t="n">
        <v>9</v>
      </c>
      <c r="I10572" s="0" t="n">
        <v>39</v>
      </c>
      <c r="J10572" s="0" t="n">
        <v>251</v>
      </c>
      <c r="K10572" s="0" t="n">
        <v>19628976</v>
      </c>
      <c r="L10572" s="0" t="n">
        <v>35323272</v>
      </c>
      <c r="M10572" s="0" t="n">
        <v>36042045</v>
      </c>
    </row>
    <row r="10573" customFormat="false" ht="14.5" hidden="false" customHeight="false" outlineLevel="0" collapsed="false">
      <c r="A10573" s="0" t="n">
        <v>39000</v>
      </c>
      <c r="B10573" s="0" t="s">
        <v>80</v>
      </c>
      <c r="C10573" s="0" t="s">
        <v>59</v>
      </c>
      <c r="D10573" s="0" t="n">
        <v>2010</v>
      </c>
      <c r="E10573" s="0" t="s">
        <v>15</v>
      </c>
      <c r="F10573" s="0" t="n">
        <v>1</v>
      </c>
      <c r="G10573" s="0" t="s">
        <v>17</v>
      </c>
      <c r="H10573" s="0" t="n">
        <v>9</v>
      </c>
      <c r="I10573" s="0" t="n">
        <v>35</v>
      </c>
      <c r="J10573" s="0" t="n">
        <v>259</v>
      </c>
      <c r="K10573" s="0" t="n">
        <v>19399585</v>
      </c>
      <c r="L10573" s="0" t="n">
        <v>34157790</v>
      </c>
      <c r="M10573" s="0" t="n">
        <v>35625992</v>
      </c>
    </row>
    <row r="10574" customFormat="false" ht="14.5" hidden="false" customHeight="false" outlineLevel="0" collapsed="false">
      <c r="A10574" s="0" t="n">
        <v>39000</v>
      </c>
      <c r="B10574" s="0" t="s">
        <v>80</v>
      </c>
      <c r="C10574" s="0" t="s">
        <v>59</v>
      </c>
      <c r="D10574" s="0" t="n">
        <v>2011</v>
      </c>
      <c r="E10574" s="0" t="s">
        <v>15</v>
      </c>
      <c r="F10574" s="0" t="n">
        <v>1</v>
      </c>
      <c r="G10574" s="0" t="s">
        <v>17</v>
      </c>
      <c r="H10574" s="0" t="n">
        <v>9</v>
      </c>
      <c r="I10574" s="0" t="n">
        <v>34</v>
      </c>
      <c r="J10574" s="0" t="n">
        <v>297</v>
      </c>
      <c r="K10574" s="0" t="n">
        <v>23235561</v>
      </c>
      <c r="L10574" s="0" t="n">
        <v>40853204</v>
      </c>
      <c r="M10574" s="0" t="n">
        <v>41967168</v>
      </c>
    </row>
    <row r="10575" customFormat="false" ht="14.5" hidden="false" customHeight="false" outlineLevel="0" collapsed="false">
      <c r="A10575" s="0" t="n">
        <v>39000</v>
      </c>
      <c r="B10575" s="0" t="s">
        <v>80</v>
      </c>
      <c r="C10575" s="0" t="s">
        <v>59</v>
      </c>
      <c r="D10575" s="0" t="n">
        <v>2012</v>
      </c>
      <c r="E10575" s="0" t="s">
        <v>15</v>
      </c>
      <c r="F10575" s="0" t="n">
        <v>1</v>
      </c>
      <c r="G10575" s="0" t="s">
        <v>17</v>
      </c>
      <c r="H10575" s="0" t="n">
        <v>9</v>
      </c>
      <c r="I10575" s="0" t="n">
        <v>35</v>
      </c>
      <c r="J10575" s="0" t="n">
        <v>311</v>
      </c>
      <c r="K10575" s="0" t="n">
        <v>16557400</v>
      </c>
      <c r="L10575" s="0" t="n">
        <v>30201799</v>
      </c>
      <c r="M10575" s="0" t="n">
        <v>30201799</v>
      </c>
    </row>
    <row r="10576" customFormat="false" ht="14.5" hidden="false" customHeight="false" outlineLevel="0" collapsed="false">
      <c r="A10576" s="0" t="n">
        <v>39000</v>
      </c>
      <c r="B10576" s="0" t="s">
        <v>80</v>
      </c>
      <c r="C10576" s="0" t="s">
        <v>59</v>
      </c>
      <c r="D10576" s="0" t="n">
        <v>2013</v>
      </c>
      <c r="E10576" s="0" t="s">
        <v>15</v>
      </c>
      <c r="F10576" s="0" t="n">
        <v>1</v>
      </c>
      <c r="G10576" s="0" t="s">
        <v>17</v>
      </c>
      <c r="H10576" s="0" t="n">
        <v>9</v>
      </c>
      <c r="I10576" s="0" t="n">
        <v>42</v>
      </c>
      <c r="J10576" s="0" t="n">
        <v>402</v>
      </c>
      <c r="K10576" s="0" t="n">
        <v>22644802</v>
      </c>
      <c r="L10576" s="0" t="n">
        <v>41272449</v>
      </c>
      <c r="M10576" s="0" t="n">
        <v>39840786</v>
      </c>
    </row>
    <row r="10577" customFormat="false" ht="14.5" hidden="false" customHeight="false" outlineLevel="0" collapsed="false">
      <c r="A10577" s="0" t="n">
        <v>39000</v>
      </c>
      <c r="B10577" s="0" t="s">
        <v>80</v>
      </c>
      <c r="C10577" s="0" t="s">
        <v>59</v>
      </c>
      <c r="D10577" s="0" t="n">
        <v>2014</v>
      </c>
      <c r="E10577" s="0" t="s">
        <v>15</v>
      </c>
      <c r="F10577" s="0" t="n">
        <v>1</v>
      </c>
      <c r="G10577" s="0" t="s">
        <v>17</v>
      </c>
      <c r="H10577" s="0" t="n">
        <v>9</v>
      </c>
      <c r="I10577" s="0" t="n">
        <v>39</v>
      </c>
      <c r="J10577" s="0" t="n">
        <v>324</v>
      </c>
      <c r="K10577" s="0" t="n">
        <v>18299748</v>
      </c>
      <c r="L10577" s="0" t="n">
        <v>32441016</v>
      </c>
      <c r="M10577" s="0" t="n">
        <v>29461180</v>
      </c>
    </row>
    <row r="10578" customFormat="false" ht="14.5" hidden="false" customHeight="false" outlineLevel="0" collapsed="false">
      <c r="A10578" s="0" t="n">
        <v>39000</v>
      </c>
      <c r="B10578" s="0" t="s">
        <v>80</v>
      </c>
      <c r="C10578" s="0" t="s">
        <v>59</v>
      </c>
      <c r="D10578" s="0" t="n">
        <v>2015</v>
      </c>
      <c r="E10578" s="0" t="s">
        <v>15</v>
      </c>
      <c r="F10578" s="0" t="n">
        <v>1</v>
      </c>
      <c r="G10578" s="0" t="s">
        <v>17</v>
      </c>
      <c r="H10578" s="0" t="n">
        <v>9</v>
      </c>
      <c r="I10578" s="0" t="n">
        <v>43</v>
      </c>
      <c r="J10578" s="0" t="n">
        <v>461</v>
      </c>
      <c r="K10578" s="0" t="n">
        <v>27629513</v>
      </c>
      <c r="L10578" s="0" t="n">
        <v>49142841</v>
      </c>
      <c r="M10578" s="0" t="n">
        <v>42765742</v>
      </c>
    </row>
    <row r="10579" customFormat="false" ht="14.5" hidden="false" customHeight="false" outlineLevel="0" collapsed="false">
      <c r="A10579" s="0" t="n">
        <v>39000</v>
      </c>
      <c r="B10579" s="0" t="s">
        <v>80</v>
      </c>
      <c r="C10579" s="0" t="s">
        <v>59</v>
      </c>
      <c r="D10579" s="0" t="n">
        <v>2016</v>
      </c>
      <c r="E10579" s="0" t="s">
        <v>15</v>
      </c>
      <c r="F10579" s="0" t="n">
        <v>1</v>
      </c>
      <c r="G10579" s="0" t="s">
        <v>17</v>
      </c>
      <c r="H10579" s="0" t="n">
        <v>9</v>
      </c>
      <c r="I10579" s="0" t="n">
        <v>44</v>
      </c>
      <c r="J10579" s="0" t="n">
        <v>470</v>
      </c>
      <c r="K10579" s="0" t="n">
        <v>28728571</v>
      </c>
      <c r="L10579" s="0" t="n">
        <v>51719024</v>
      </c>
      <c r="M10579" s="0" t="n">
        <v>43449333</v>
      </c>
    </row>
    <row r="10580" customFormat="false" ht="14.5" hidden="false" customHeight="false" outlineLevel="0" collapsed="false">
      <c r="A10580" s="0" t="n">
        <v>39000</v>
      </c>
      <c r="B10580" s="0" t="s">
        <v>80</v>
      </c>
      <c r="C10580" s="0" t="s">
        <v>59</v>
      </c>
      <c r="D10580" s="0" t="n">
        <v>2017</v>
      </c>
      <c r="E10580" s="0" t="s">
        <v>15</v>
      </c>
      <c r="F10580" s="0" t="n">
        <v>1</v>
      </c>
      <c r="G10580" s="0" t="s">
        <v>17</v>
      </c>
      <c r="H10580" s="0" t="n">
        <v>9</v>
      </c>
      <c r="I10580" s="0" t="n">
        <v>45</v>
      </c>
      <c r="J10580" s="0" t="n">
        <v>508</v>
      </c>
      <c r="K10580" s="0" t="n">
        <v>41087103</v>
      </c>
      <c r="L10580" s="0" t="n">
        <v>75428728</v>
      </c>
      <c r="M10580" s="0" t="n">
        <v>61146014</v>
      </c>
    </row>
    <row r="10581" customFormat="false" ht="14.5" hidden="false" customHeight="false" outlineLevel="0" collapsed="false">
      <c r="A10581" s="0" t="n">
        <v>39000</v>
      </c>
      <c r="B10581" s="0" t="s">
        <v>80</v>
      </c>
      <c r="C10581" s="0" t="s">
        <v>59</v>
      </c>
      <c r="D10581" s="0" t="n">
        <v>2018</v>
      </c>
      <c r="E10581" s="0" t="s">
        <v>15</v>
      </c>
      <c r="F10581" s="0" t="n">
        <v>1</v>
      </c>
      <c r="G10581" s="0" t="s">
        <v>17</v>
      </c>
      <c r="H10581" s="0" t="n">
        <v>9</v>
      </c>
      <c r="I10581" s="0" t="n">
        <v>41</v>
      </c>
      <c r="J10581" s="0" t="n">
        <v>450</v>
      </c>
      <c r="K10581" s="0" t="n">
        <v>27745653</v>
      </c>
      <c r="L10581" s="0" t="n">
        <v>49362208</v>
      </c>
      <c r="M10581" s="0" t="n">
        <v>38790450</v>
      </c>
    </row>
    <row r="10582" customFormat="false" ht="14.5" hidden="false" customHeight="false" outlineLevel="0" collapsed="false">
      <c r="A10582" s="0" t="n">
        <v>39000</v>
      </c>
      <c r="B10582" s="0" t="s">
        <v>80</v>
      </c>
      <c r="C10582" s="0" t="s">
        <v>59</v>
      </c>
      <c r="D10582" s="0" t="n">
        <v>2019</v>
      </c>
      <c r="E10582" s="0" t="s">
        <v>15</v>
      </c>
      <c r="F10582" s="0" t="n">
        <v>1</v>
      </c>
      <c r="G10582" s="0" t="s">
        <v>17</v>
      </c>
      <c r="H10582" s="0" t="n">
        <v>9</v>
      </c>
      <c r="I10582" s="0" t="n">
        <v>40</v>
      </c>
      <c r="J10582" s="0" t="n">
        <v>457</v>
      </c>
      <c r="K10582" s="0" t="n">
        <v>30454386</v>
      </c>
      <c r="L10582" s="0" t="n">
        <v>55143629</v>
      </c>
      <c r="M10582" s="0" t="n">
        <v>41177027</v>
      </c>
    </row>
    <row r="10583" customFormat="false" ht="14.5" hidden="false" customHeight="false" outlineLevel="0" collapsed="false">
      <c r="A10583" s="0" t="n">
        <v>39000</v>
      </c>
      <c r="B10583" s="0" t="s">
        <v>80</v>
      </c>
      <c r="C10583" s="0" t="s">
        <v>59</v>
      </c>
      <c r="D10583" s="0" t="n">
        <v>2020</v>
      </c>
      <c r="E10583" s="0" t="s">
        <v>15</v>
      </c>
      <c r="F10583" s="0" t="n">
        <v>1</v>
      </c>
      <c r="G10583" s="0" t="s">
        <v>17</v>
      </c>
      <c r="H10583" s="0" t="n">
        <v>9</v>
      </c>
      <c r="I10583" s="0" t="n">
        <v>40</v>
      </c>
      <c r="J10583" s="0" t="n">
        <v>446</v>
      </c>
      <c r="K10583" s="0" t="n">
        <v>32026584</v>
      </c>
      <c r="L10583" s="0" t="n">
        <v>57296885</v>
      </c>
      <c r="M10583" s="0" t="n">
        <v>41600489</v>
      </c>
    </row>
    <row r="10584" customFormat="false" ht="14.5" hidden="false" customHeight="false" outlineLevel="0" collapsed="false">
      <c r="A10584" s="0" t="n">
        <v>39000</v>
      </c>
      <c r="B10584" s="0" t="s">
        <v>80</v>
      </c>
      <c r="C10584" s="0" t="s">
        <v>59</v>
      </c>
      <c r="D10584" s="0" t="n">
        <v>2020</v>
      </c>
      <c r="E10584" s="0" t="s">
        <v>15</v>
      </c>
      <c r="F10584" s="0" t="n">
        <v>1</v>
      </c>
      <c r="G10584" s="0" t="s">
        <v>17</v>
      </c>
      <c r="H10584" s="0" t="n">
        <v>9</v>
      </c>
      <c r="I10584" s="0" t="n">
        <v>40</v>
      </c>
      <c r="J10584" s="0" t="n">
        <v>446</v>
      </c>
      <c r="K10584" s="0" t="n">
        <v>32026584</v>
      </c>
      <c r="L10584" s="0" t="n">
        <v>57296885</v>
      </c>
      <c r="M10584" s="0" t="n">
        <v>41600489</v>
      </c>
    </row>
    <row r="10585" customFormat="false" ht="14.5" hidden="false" customHeight="false" outlineLevel="0" collapsed="false">
      <c r="A10585" s="0" t="n">
        <v>39000</v>
      </c>
      <c r="B10585" s="0" t="s">
        <v>80</v>
      </c>
      <c r="C10585" s="0" t="s">
        <v>59</v>
      </c>
      <c r="D10585" s="0" t="n">
        <v>2005</v>
      </c>
      <c r="E10585" s="0" t="s">
        <v>18</v>
      </c>
      <c r="F10585" s="0" t="n">
        <v>2</v>
      </c>
      <c r="G10585" s="0" t="s">
        <v>19</v>
      </c>
      <c r="H10585" s="0" t="n">
        <v>1</v>
      </c>
      <c r="I10585" s="0" t="n">
        <v>-9999</v>
      </c>
      <c r="J10585" s="0" t="n">
        <v>-9999</v>
      </c>
      <c r="K10585" s="0" t="n">
        <v>-9999</v>
      </c>
      <c r="L10585" s="0" t="n">
        <v>-9999</v>
      </c>
      <c r="M10585" s="0" t="n">
        <v>-9999</v>
      </c>
    </row>
    <row r="10586" customFormat="false" ht="14.5" hidden="false" customHeight="false" outlineLevel="0" collapsed="false">
      <c r="A10586" s="0" t="n">
        <v>39000</v>
      </c>
      <c r="B10586" s="0" t="s">
        <v>80</v>
      </c>
      <c r="C10586" s="0" t="s">
        <v>59</v>
      </c>
      <c r="D10586" s="0" t="n">
        <v>2006</v>
      </c>
      <c r="E10586" s="0" t="s">
        <v>18</v>
      </c>
      <c r="F10586" s="0" t="n">
        <v>2</v>
      </c>
      <c r="G10586" s="0" t="s">
        <v>19</v>
      </c>
      <c r="H10586" s="0" t="n">
        <v>1</v>
      </c>
      <c r="I10586" s="0" t="n">
        <v>-9999</v>
      </c>
      <c r="J10586" s="0" t="n">
        <v>-9999</v>
      </c>
      <c r="K10586" s="0" t="n">
        <v>-9999</v>
      </c>
      <c r="L10586" s="0" t="n">
        <v>-9999</v>
      </c>
      <c r="M10586" s="0" t="n">
        <v>-9999</v>
      </c>
    </row>
    <row r="10587" customFormat="false" ht="14.5" hidden="false" customHeight="false" outlineLevel="0" collapsed="false">
      <c r="A10587" s="0" t="n">
        <v>39000</v>
      </c>
      <c r="B10587" s="0" t="s">
        <v>80</v>
      </c>
      <c r="C10587" s="0" t="s">
        <v>59</v>
      </c>
      <c r="D10587" s="0" t="n">
        <v>2007</v>
      </c>
      <c r="E10587" s="0" t="s">
        <v>18</v>
      </c>
      <c r="F10587" s="0" t="n">
        <v>2</v>
      </c>
      <c r="G10587" s="0" t="s">
        <v>19</v>
      </c>
      <c r="H10587" s="0" t="n">
        <v>1</v>
      </c>
      <c r="I10587" s="0" t="n">
        <v>-9999</v>
      </c>
      <c r="J10587" s="0" t="n">
        <v>-9999</v>
      </c>
      <c r="K10587" s="0" t="n">
        <v>-9999</v>
      </c>
      <c r="L10587" s="0" t="n">
        <v>-9999</v>
      </c>
      <c r="M10587" s="0" t="n">
        <v>-9999</v>
      </c>
    </row>
    <row r="10588" customFormat="false" ht="14.5" hidden="false" customHeight="false" outlineLevel="0" collapsed="false">
      <c r="A10588" s="0" t="n">
        <v>39000</v>
      </c>
      <c r="B10588" s="0" t="s">
        <v>80</v>
      </c>
      <c r="C10588" s="0" t="s">
        <v>59</v>
      </c>
      <c r="D10588" s="0" t="n">
        <v>2008</v>
      </c>
      <c r="E10588" s="0" t="s">
        <v>18</v>
      </c>
      <c r="F10588" s="0" t="n">
        <v>2</v>
      </c>
      <c r="G10588" s="0" t="s">
        <v>19</v>
      </c>
      <c r="H10588" s="0" t="n">
        <v>1</v>
      </c>
      <c r="I10588" s="0" t="n">
        <v>-9999</v>
      </c>
      <c r="J10588" s="0" t="n">
        <v>-9999</v>
      </c>
      <c r="K10588" s="0" t="n">
        <v>-9999</v>
      </c>
      <c r="L10588" s="0" t="n">
        <v>-9999</v>
      </c>
      <c r="M10588" s="0" t="n">
        <v>-9999</v>
      </c>
    </row>
    <row r="10589" customFormat="false" ht="14.5" hidden="false" customHeight="false" outlineLevel="0" collapsed="false">
      <c r="A10589" s="0" t="n">
        <v>39000</v>
      </c>
      <c r="B10589" s="0" t="s">
        <v>80</v>
      </c>
      <c r="C10589" s="0" t="s">
        <v>59</v>
      </c>
      <c r="D10589" s="0" t="n">
        <v>2009</v>
      </c>
      <c r="E10589" s="0" t="s">
        <v>18</v>
      </c>
      <c r="F10589" s="0" t="n">
        <v>2</v>
      </c>
      <c r="G10589" s="0" t="s">
        <v>19</v>
      </c>
      <c r="H10589" s="0" t="n">
        <v>1</v>
      </c>
      <c r="I10589" s="0" t="n">
        <v>-9999</v>
      </c>
      <c r="J10589" s="0" t="n">
        <v>-9999</v>
      </c>
      <c r="K10589" s="0" t="n">
        <v>-9999</v>
      </c>
      <c r="L10589" s="0" t="n">
        <v>-9999</v>
      </c>
      <c r="M10589" s="0" t="n">
        <v>-9999</v>
      </c>
    </row>
    <row r="10590" customFormat="false" ht="14.5" hidden="false" customHeight="false" outlineLevel="0" collapsed="false">
      <c r="A10590" s="0" t="n">
        <v>39000</v>
      </c>
      <c r="B10590" s="0" t="s">
        <v>80</v>
      </c>
      <c r="C10590" s="0" t="s">
        <v>59</v>
      </c>
      <c r="D10590" s="0" t="n">
        <v>2010</v>
      </c>
      <c r="E10590" s="0" t="s">
        <v>18</v>
      </c>
      <c r="F10590" s="0" t="n">
        <v>2</v>
      </c>
      <c r="G10590" s="0" t="s">
        <v>19</v>
      </c>
      <c r="H10590" s="0" t="n">
        <v>1</v>
      </c>
      <c r="I10590" s="0" t="n">
        <v>-9999</v>
      </c>
      <c r="J10590" s="0" t="n">
        <v>-9999</v>
      </c>
      <c r="K10590" s="0" t="n">
        <v>-9999</v>
      </c>
      <c r="L10590" s="0" t="n">
        <v>-9999</v>
      </c>
      <c r="M10590" s="0" t="n">
        <v>-9999</v>
      </c>
    </row>
    <row r="10591" customFormat="false" ht="14.5" hidden="false" customHeight="false" outlineLevel="0" collapsed="false">
      <c r="A10591" s="0" t="n">
        <v>39000</v>
      </c>
      <c r="B10591" s="0" t="s">
        <v>80</v>
      </c>
      <c r="C10591" s="0" t="s">
        <v>59</v>
      </c>
      <c r="D10591" s="0" t="n">
        <v>2011</v>
      </c>
      <c r="E10591" s="0" t="s">
        <v>18</v>
      </c>
      <c r="F10591" s="0" t="n">
        <v>2</v>
      </c>
      <c r="G10591" s="0" t="s">
        <v>19</v>
      </c>
      <c r="H10591" s="0" t="n">
        <v>1</v>
      </c>
      <c r="I10591" s="0" t="n">
        <v>-9999</v>
      </c>
      <c r="J10591" s="0" t="n">
        <v>-9999</v>
      </c>
      <c r="K10591" s="0" t="n">
        <v>-9999</v>
      </c>
      <c r="L10591" s="0" t="n">
        <v>-9999</v>
      </c>
      <c r="M10591" s="0" t="n">
        <v>-9999</v>
      </c>
    </row>
    <row r="10592" customFormat="false" ht="14.5" hidden="false" customHeight="false" outlineLevel="0" collapsed="false">
      <c r="A10592" s="0" t="n">
        <v>39000</v>
      </c>
      <c r="B10592" s="0" t="s">
        <v>80</v>
      </c>
      <c r="C10592" s="0" t="s">
        <v>59</v>
      </c>
      <c r="D10592" s="0" t="n">
        <v>2012</v>
      </c>
      <c r="E10592" s="0" t="s">
        <v>18</v>
      </c>
      <c r="F10592" s="0" t="n">
        <v>2</v>
      </c>
      <c r="G10592" s="0" t="s">
        <v>19</v>
      </c>
      <c r="H10592" s="0" t="n">
        <v>1</v>
      </c>
      <c r="I10592" s="0" t="n">
        <v>-9999</v>
      </c>
      <c r="J10592" s="0" t="n">
        <v>-9999</v>
      </c>
      <c r="K10592" s="0" t="n">
        <v>-9999</v>
      </c>
      <c r="L10592" s="0" t="n">
        <v>-9999</v>
      </c>
      <c r="M10592" s="0" t="n">
        <v>-9999</v>
      </c>
    </row>
    <row r="10593" customFormat="false" ht="14.5" hidden="false" customHeight="false" outlineLevel="0" collapsed="false">
      <c r="A10593" s="0" t="n">
        <v>39000</v>
      </c>
      <c r="B10593" s="0" t="s">
        <v>80</v>
      </c>
      <c r="C10593" s="0" t="s">
        <v>59</v>
      </c>
      <c r="D10593" s="0" t="n">
        <v>2013</v>
      </c>
      <c r="E10593" s="0" t="s">
        <v>18</v>
      </c>
      <c r="F10593" s="0" t="n">
        <v>2</v>
      </c>
      <c r="G10593" s="0" t="s">
        <v>19</v>
      </c>
      <c r="H10593" s="0" t="n">
        <v>1</v>
      </c>
      <c r="I10593" s="0" t="n">
        <v>-9999</v>
      </c>
      <c r="J10593" s="0" t="n">
        <v>-9999</v>
      </c>
      <c r="K10593" s="0" t="n">
        <v>-9999</v>
      </c>
      <c r="L10593" s="0" t="n">
        <v>-9999</v>
      </c>
      <c r="M10593" s="0" t="n">
        <v>-9999</v>
      </c>
    </row>
    <row r="10594" customFormat="false" ht="14.5" hidden="false" customHeight="false" outlineLevel="0" collapsed="false">
      <c r="A10594" s="0" t="n">
        <v>39000</v>
      </c>
      <c r="B10594" s="0" t="s">
        <v>80</v>
      </c>
      <c r="C10594" s="0" t="s">
        <v>59</v>
      </c>
      <c r="D10594" s="0" t="n">
        <v>2014</v>
      </c>
      <c r="E10594" s="0" t="s">
        <v>18</v>
      </c>
      <c r="F10594" s="0" t="n">
        <v>2</v>
      </c>
      <c r="G10594" s="0" t="s">
        <v>19</v>
      </c>
      <c r="H10594" s="0" t="n">
        <v>1</v>
      </c>
      <c r="I10594" s="0" t="n">
        <v>-9999</v>
      </c>
      <c r="J10594" s="0" t="n">
        <v>-9999</v>
      </c>
      <c r="K10594" s="0" t="n">
        <v>-9999</v>
      </c>
      <c r="L10594" s="0" t="n">
        <v>-9999</v>
      </c>
      <c r="M10594" s="0" t="n">
        <v>-9999</v>
      </c>
    </row>
    <row r="10595" customFormat="false" ht="14.5" hidden="false" customHeight="false" outlineLevel="0" collapsed="false">
      <c r="A10595" s="0" t="n">
        <v>39000</v>
      </c>
      <c r="B10595" s="0" t="s">
        <v>80</v>
      </c>
      <c r="C10595" s="0" t="s">
        <v>59</v>
      </c>
      <c r="D10595" s="0" t="n">
        <v>2015</v>
      </c>
      <c r="E10595" s="0" t="s">
        <v>18</v>
      </c>
      <c r="F10595" s="0" t="n">
        <v>2</v>
      </c>
      <c r="G10595" s="0" t="s">
        <v>19</v>
      </c>
      <c r="H10595" s="0" t="n">
        <v>1</v>
      </c>
      <c r="I10595" s="0" t="n">
        <v>-9999</v>
      </c>
      <c r="J10595" s="0" t="n">
        <v>-9999</v>
      </c>
      <c r="K10595" s="0" t="n">
        <v>-9999</v>
      </c>
      <c r="L10595" s="0" t="n">
        <v>-9999</v>
      </c>
      <c r="M10595" s="0" t="n">
        <v>-9999</v>
      </c>
    </row>
    <row r="10596" customFormat="false" ht="14.5" hidden="false" customHeight="false" outlineLevel="0" collapsed="false">
      <c r="A10596" s="0" t="n">
        <v>39000</v>
      </c>
      <c r="B10596" s="0" t="s">
        <v>80</v>
      </c>
      <c r="C10596" s="0" t="s">
        <v>59</v>
      </c>
      <c r="D10596" s="0" t="n">
        <v>2016</v>
      </c>
      <c r="E10596" s="0" t="s">
        <v>18</v>
      </c>
      <c r="F10596" s="0" t="n">
        <v>2</v>
      </c>
      <c r="G10596" s="0" t="s">
        <v>19</v>
      </c>
      <c r="H10596" s="0" t="n">
        <v>1</v>
      </c>
      <c r="I10596" s="0" t="n">
        <v>-9999</v>
      </c>
      <c r="J10596" s="0" t="n">
        <v>-9999</v>
      </c>
      <c r="K10596" s="0" t="n">
        <v>-9999</v>
      </c>
      <c r="L10596" s="0" t="n">
        <v>-9999</v>
      </c>
      <c r="M10596" s="0" t="n">
        <v>-9999</v>
      </c>
    </row>
    <row r="10597" customFormat="false" ht="14.5" hidden="false" customHeight="false" outlineLevel="0" collapsed="false">
      <c r="A10597" s="0" t="n">
        <v>39000</v>
      </c>
      <c r="B10597" s="0" t="s">
        <v>80</v>
      </c>
      <c r="C10597" s="0" t="s">
        <v>59</v>
      </c>
      <c r="D10597" s="0" t="n">
        <v>2017</v>
      </c>
      <c r="E10597" s="0" t="s">
        <v>18</v>
      </c>
      <c r="F10597" s="0" t="n">
        <v>2</v>
      </c>
      <c r="G10597" s="0" t="s">
        <v>19</v>
      </c>
      <c r="H10597" s="0" t="n">
        <v>1</v>
      </c>
      <c r="I10597" s="0" t="n">
        <v>-9999</v>
      </c>
      <c r="J10597" s="0" t="n">
        <v>-9999</v>
      </c>
      <c r="K10597" s="0" t="n">
        <v>-9999</v>
      </c>
      <c r="L10597" s="0" t="n">
        <v>-9999</v>
      </c>
      <c r="M10597" s="0" t="n">
        <v>-9999</v>
      </c>
    </row>
    <row r="10598" customFormat="false" ht="14.5" hidden="false" customHeight="false" outlineLevel="0" collapsed="false">
      <c r="A10598" s="0" t="n">
        <v>39000</v>
      </c>
      <c r="B10598" s="0" t="s">
        <v>80</v>
      </c>
      <c r="C10598" s="0" t="s">
        <v>59</v>
      </c>
      <c r="D10598" s="0" t="n">
        <v>2018</v>
      </c>
      <c r="E10598" s="0" t="s">
        <v>18</v>
      </c>
      <c r="F10598" s="0" t="n">
        <v>2</v>
      </c>
      <c r="G10598" s="0" t="s">
        <v>19</v>
      </c>
      <c r="H10598" s="0" t="n">
        <v>1</v>
      </c>
      <c r="I10598" s="0" t="n">
        <v>-9999</v>
      </c>
      <c r="J10598" s="0" t="n">
        <v>-9999</v>
      </c>
      <c r="K10598" s="0" t="n">
        <v>-9999</v>
      </c>
      <c r="L10598" s="0" t="n">
        <v>-9999</v>
      </c>
      <c r="M10598" s="0" t="n">
        <v>-9999</v>
      </c>
    </row>
    <row r="10599" customFormat="false" ht="14.5" hidden="false" customHeight="false" outlineLevel="0" collapsed="false">
      <c r="A10599" s="0" t="n">
        <v>39000</v>
      </c>
      <c r="B10599" s="0" t="s">
        <v>80</v>
      </c>
      <c r="C10599" s="0" t="s">
        <v>59</v>
      </c>
      <c r="D10599" s="0" t="n">
        <v>2019</v>
      </c>
      <c r="E10599" s="0" t="s">
        <v>18</v>
      </c>
      <c r="F10599" s="0" t="n">
        <v>2</v>
      </c>
      <c r="G10599" s="0" t="s">
        <v>19</v>
      </c>
      <c r="H10599" s="0" t="n">
        <v>1</v>
      </c>
      <c r="I10599" s="0" t="n">
        <v>-9999</v>
      </c>
      <c r="J10599" s="0" t="n">
        <v>-9999</v>
      </c>
      <c r="K10599" s="0" t="n">
        <v>-9999</v>
      </c>
      <c r="L10599" s="0" t="n">
        <v>-9999</v>
      </c>
      <c r="M10599" s="0" t="n">
        <v>-9999</v>
      </c>
    </row>
    <row r="10600" customFormat="false" ht="14.5" hidden="false" customHeight="false" outlineLevel="0" collapsed="false">
      <c r="A10600" s="0" t="n">
        <v>39000</v>
      </c>
      <c r="B10600" s="0" t="s">
        <v>80</v>
      </c>
      <c r="C10600" s="0" t="s">
        <v>59</v>
      </c>
      <c r="D10600" s="0" t="n">
        <v>2020</v>
      </c>
      <c r="E10600" s="0" t="s">
        <v>18</v>
      </c>
      <c r="F10600" s="0" t="n">
        <v>2</v>
      </c>
      <c r="G10600" s="0" t="s">
        <v>19</v>
      </c>
      <c r="H10600" s="0" t="n">
        <v>1</v>
      </c>
      <c r="I10600" s="0" t="n">
        <v>-9999</v>
      </c>
      <c r="J10600" s="0" t="n">
        <v>-9999</v>
      </c>
      <c r="K10600" s="0" t="n">
        <v>-9999</v>
      </c>
      <c r="L10600" s="0" t="n">
        <v>-9999</v>
      </c>
      <c r="M10600" s="0" t="n">
        <v>-9999</v>
      </c>
    </row>
    <row r="10601" customFormat="false" ht="14.5" hidden="false" customHeight="false" outlineLevel="0" collapsed="false">
      <c r="A10601" s="0" t="n">
        <v>39000</v>
      </c>
      <c r="B10601" s="0" t="s">
        <v>80</v>
      </c>
      <c r="C10601" s="0" t="s">
        <v>59</v>
      </c>
      <c r="D10601" s="0" t="n">
        <v>2005</v>
      </c>
      <c r="E10601" s="0" t="s">
        <v>18</v>
      </c>
      <c r="F10601" s="0" t="n">
        <v>2</v>
      </c>
      <c r="G10601" s="0" t="s">
        <v>20</v>
      </c>
      <c r="H10601" s="0" t="n">
        <v>2</v>
      </c>
      <c r="I10601" s="0" t="n">
        <v>7</v>
      </c>
      <c r="J10601" s="0" t="n">
        <v>22</v>
      </c>
      <c r="K10601" s="0" t="n">
        <v>394363</v>
      </c>
      <c r="L10601" s="0" t="n">
        <v>2866940</v>
      </c>
      <c r="M10601" s="0" t="n">
        <v>4526643</v>
      </c>
    </row>
    <row r="10602" customFormat="false" ht="14.5" hidden="false" customHeight="false" outlineLevel="0" collapsed="false">
      <c r="A10602" s="0" t="n">
        <v>39000</v>
      </c>
      <c r="B10602" s="0" t="s">
        <v>80</v>
      </c>
      <c r="C10602" s="0" t="s">
        <v>59</v>
      </c>
      <c r="D10602" s="0" t="n">
        <v>2006</v>
      </c>
      <c r="E10602" s="0" t="s">
        <v>18</v>
      </c>
      <c r="F10602" s="0" t="n">
        <v>2</v>
      </c>
      <c r="G10602" s="0" t="s">
        <v>20</v>
      </c>
      <c r="H10602" s="0" t="n">
        <v>2</v>
      </c>
      <c r="I10602" s="0" t="n">
        <v>7</v>
      </c>
      <c r="J10602" s="0" t="n">
        <v>23</v>
      </c>
      <c r="K10602" s="0" t="n">
        <v>361743</v>
      </c>
      <c r="L10602" s="0" t="n">
        <v>2710863</v>
      </c>
      <c r="M10602" s="0" t="n">
        <v>4548243</v>
      </c>
    </row>
    <row r="10603" customFormat="false" ht="14.5" hidden="false" customHeight="false" outlineLevel="0" collapsed="false">
      <c r="A10603" s="0" t="n">
        <v>39000</v>
      </c>
      <c r="B10603" s="0" t="s">
        <v>80</v>
      </c>
      <c r="C10603" s="0" t="s">
        <v>59</v>
      </c>
      <c r="D10603" s="0" t="n">
        <v>2007</v>
      </c>
      <c r="E10603" s="0" t="s">
        <v>18</v>
      </c>
      <c r="F10603" s="0" t="n">
        <v>2</v>
      </c>
      <c r="G10603" s="0" t="s">
        <v>20</v>
      </c>
      <c r="H10603" s="0" t="n">
        <v>2</v>
      </c>
      <c r="I10603" s="0" t="n">
        <v>-9999</v>
      </c>
      <c r="J10603" s="0" t="n">
        <v>-9999</v>
      </c>
      <c r="K10603" s="0" t="n">
        <v>-9999</v>
      </c>
      <c r="L10603" s="0" t="n">
        <v>-9999</v>
      </c>
      <c r="M10603" s="0" t="n">
        <v>-9999</v>
      </c>
    </row>
    <row r="10604" customFormat="false" ht="14.5" hidden="false" customHeight="false" outlineLevel="0" collapsed="false">
      <c r="A10604" s="0" t="n">
        <v>39000</v>
      </c>
      <c r="B10604" s="0" t="s">
        <v>80</v>
      </c>
      <c r="C10604" s="0" t="s">
        <v>59</v>
      </c>
      <c r="D10604" s="0" t="n">
        <v>2008</v>
      </c>
      <c r="E10604" s="0" t="s">
        <v>18</v>
      </c>
      <c r="F10604" s="0" t="n">
        <v>2</v>
      </c>
      <c r="G10604" s="0" t="s">
        <v>20</v>
      </c>
      <c r="H10604" s="0" t="n">
        <v>2</v>
      </c>
      <c r="I10604" s="0" t="n">
        <v>-9999</v>
      </c>
      <c r="J10604" s="0" t="n">
        <v>-9999</v>
      </c>
      <c r="K10604" s="0" t="n">
        <v>-9999</v>
      </c>
      <c r="L10604" s="0" t="n">
        <v>-9999</v>
      </c>
      <c r="M10604" s="0" t="n">
        <v>-9999</v>
      </c>
    </row>
    <row r="10605" customFormat="false" ht="14.5" hidden="false" customHeight="false" outlineLevel="0" collapsed="false">
      <c r="A10605" s="0" t="n">
        <v>39000</v>
      </c>
      <c r="B10605" s="0" t="s">
        <v>80</v>
      </c>
      <c r="C10605" s="0" t="s">
        <v>59</v>
      </c>
      <c r="D10605" s="0" t="n">
        <v>2009</v>
      </c>
      <c r="E10605" s="0" t="s">
        <v>18</v>
      </c>
      <c r="F10605" s="0" t="n">
        <v>2</v>
      </c>
      <c r="G10605" s="0" t="s">
        <v>20</v>
      </c>
      <c r="H10605" s="0" t="n">
        <v>2</v>
      </c>
      <c r="I10605" s="0" t="n">
        <v>-9999</v>
      </c>
      <c r="J10605" s="0" t="n">
        <v>-9999</v>
      </c>
      <c r="K10605" s="0" t="n">
        <v>-9999</v>
      </c>
      <c r="L10605" s="0" t="n">
        <v>-9999</v>
      </c>
      <c r="M10605" s="0" t="n">
        <v>-9999</v>
      </c>
    </row>
    <row r="10606" customFormat="false" ht="14.5" hidden="false" customHeight="false" outlineLevel="0" collapsed="false">
      <c r="A10606" s="0" t="n">
        <v>39000</v>
      </c>
      <c r="B10606" s="0" t="s">
        <v>80</v>
      </c>
      <c r="C10606" s="0" t="s">
        <v>59</v>
      </c>
      <c r="D10606" s="0" t="n">
        <v>2010</v>
      </c>
      <c r="E10606" s="0" t="s">
        <v>18</v>
      </c>
      <c r="F10606" s="0" t="n">
        <v>2</v>
      </c>
      <c r="G10606" s="0" t="s">
        <v>20</v>
      </c>
      <c r="H10606" s="0" t="n">
        <v>2</v>
      </c>
      <c r="I10606" s="0" t="n">
        <v>11</v>
      </c>
      <c r="J10606" s="0" t="n">
        <v>60</v>
      </c>
      <c r="K10606" s="0" t="n">
        <v>1739572</v>
      </c>
      <c r="L10606" s="0" t="n">
        <v>15310645</v>
      </c>
      <c r="M10606" s="0" t="n">
        <v>21433752</v>
      </c>
    </row>
    <row r="10607" customFormat="false" ht="14.5" hidden="false" customHeight="false" outlineLevel="0" collapsed="false">
      <c r="A10607" s="0" t="n">
        <v>39000</v>
      </c>
      <c r="B10607" s="0" t="s">
        <v>80</v>
      </c>
      <c r="C10607" s="0" t="s">
        <v>59</v>
      </c>
      <c r="D10607" s="0" t="n">
        <v>2011</v>
      </c>
      <c r="E10607" s="0" t="s">
        <v>18</v>
      </c>
      <c r="F10607" s="0" t="n">
        <v>2</v>
      </c>
      <c r="G10607" s="0" t="s">
        <v>20</v>
      </c>
      <c r="H10607" s="0" t="n">
        <v>2</v>
      </c>
      <c r="I10607" s="0" t="n">
        <v>-9999</v>
      </c>
      <c r="J10607" s="0" t="n">
        <v>-9999</v>
      </c>
      <c r="K10607" s="0" t="n">
        <v>-9999</v>
      </c>
      <c r="L10607" s="0" t="n">
        <v>-9999</v>
      </c>
      <c r="M10607" s="0" t="n">
        <v>-9999</v>
      </c>
    </row>
    <row r="10608" customFormat="false" ht="14.5" hidden="false" customHeight="false" outlineLevel="0" collapsed="false">
      <c r="A10608" s="0" t="n">
        <v>39000</v>
      </c>
      <c r="B10608" s="0" t="s">
        <v>80</v>
      </c>
      <c r="C10608" s="0" t="s">
        <v>59</v>
      </c>
      <c r="D10608" s="0" t="n">
        <v>2012</v>
      </c>
      <c r="E10608" s="0" t="s">
        <v>18</v>
      </c>
      <c r="F10608" s="0" t="n">
        <v>2</v>
      </c>
      <c r="G10608" s="0" t="s">
        <v>20</v>
      </c>
      <c r="H10608" s="0" t="n">
        <v>2</v>
      </c>
      <c r="I10608" s="0" t="n">
        <v>-9999</v>
      </c>
      <c r="J10608" s="0" t="n">
        <v>-9999</v>
      </c>
      <c r="K10608" s="0" t="n">
        <v>-9999</v>
      </c>
      <c r="L10608" s="0" t="n">
        <v>-9999</v>
      </c>
      <c r="M10608" s="0" t="n">
        <v>-9999</v>
      </c>
    </row>
    <row r="10609" customFormat="false" ht="14.5" hidden="false" customHeight="false" outlineLevel="0" collapsed="false">
      <c r="A10609" s="0" t="n">
        <v>39000</v>
      </c>
      <c r="B10609" s="0" t="s">
        <v>80</v>
      </c>
      <c r="C10609" s="0" t="s">
        <v>59</v>
      </c>
      <c r="D10609" s="0" t="n">
        <v>2013</v>
      </c>
      <c r="E10609" s="0" t="s">
        <v>18</v>
      </c>
      <c r="F10609" s="0" t="n">
        <v>2</v>
      </c>
      <c r="G10609" s="0" t="s">
        <v>20</v>
      </c>
      <c r="H10609" s="0" t="n">
        <v>2</v>
      </c>
      <c r="I10609" s="0" t="n">
        <v>14</v>
      </c>
      <c r="J10609" s="0" t="n">
        <v>61</v>
      </c>
      <c r="K10609" s="0" t="n">
        <v>2144872</v>
      </c>
      <c r="L10609" s="0" t="n">
        <v>27888869</v>
      </c>
      <c r="M10609" s="0" t="n">
        <v>27071047</v>
      </c>
    </row>
    <row r="10610" customFormat="false" ht="14.5" hidden="false" customHeight="false" outlineLevel="0" collapsed="false">
      <c r="A10610" s="0" t="n">
        <v>39000</v>
      </c>
      <c r="B10610" s="0" t="s">
        <v>80</v>
      </c>
      <c r="C10610" s="0" t="s">
        <v>59</v>
      </c>
      <c r="D10610" s="0" t="n">
        <v>2014</v>
      </c>
      <c r="E10610" s="0" t="s">
        <v>18</v>
      </c>
      <c r="F10610" s="0" t="n">
        <v>2</v>
      </c>
      <c r="G10610" s="0" t="s">
        <v>20</v>
      </c>
      <c r="H10610" s="0" t="n">
        <v>2</v>
      </c>
      <c r="I10610" s="0" t="n">
        <v>12</v>
      </c>
      <c r="J10610" s="0" t="n">
        <v>64</v>
      </c>
      <c r="K10610" s="0" t="n">
        <v>2178972</v>
      </c>
      <c r="L10610" s="0" t="n">
        <v>21292279</v>
      </c>
      <c r="M10610" s="0" t="n">
        <v>22869648</v>
      </c>
    </row>
    <row r="10611" customFormat="false" ht="14.5" hidden="false" customHeight="false" outlineLevel="0" collapsed="false">
      <c r="A10611" s="0" t="n">
        <v>39000</v>
      </c>
      <c r="B10611" s="0" t="s">
        <v>80</v>
      </c>
      <c r="C10611" s="0" t="s">
        <v>59</v>
      </c>
      <c r="D10611" s="0" t="n">
        <v>2015</v>
      </c>
      <c r="E10611" s="0" t="s">
        <v>18</v>
      </c>
      <c r="F10611" s="0" t="n">
        <v>2</v>
      </c>
      <c r="G10611" s="0" t="s">
        <v>20</v>
      </c>
      <c r="H10611" s="0" t="n">
        <v>2</v>
      </c>
      <c r="I10611" s="0" t="n">
        <v>16</v>
      </c>
      <c r="J10611" s="0" t="n">
        <v>70</v>
      </c>
      <c r="K10611" s="0" t="n">
        <v>2880226</v>
      </c>
      <c r="L10611" s="0" t="n">
        <v>16943508</v>
      </c>
      <c r="M10611" s="0" t="n">
        <v>22163969</v>
      </c>
    </row>
    <row r="10612" customFormat="false" ht="14.5" hidden="false" customHeight="false" outlineLevel="0" collapsed="false">
      <c r="A10612" s="0" t="n">
        <v>39000</v>
      </c>
      <c r="B10612" s="0" t="s">
        <v>80</v>
      </c>
      <c r="C10612" s="0" t="s">
        <v>59</v>
      </c>
      <c r="D10612" s="0" t="n">
        <v>2016</v>
      </c>
      <c r="E10612" s="0" t="s">
        <v>18</v>
      </c>
      <c r="F10612" s="0" t="n">
        <v>2</v>
      </c>
      <c r="G10612" s="0" t="s">
        <v>21</v>
      </c>
      <c r="H10612" s="0" t="n">
        <v>2</v>
      </c>
      <c r="I10612" s="0" t="n">
        <v>14</v>
      </c>
      <c r="J10612" s="0" t="n">
        <v>86</v>
      </c>
      <c r="K10612" s="0" t="n">
        <v>4586158</v>
      </c>
      <c r="L10612" s="0" t="n">
        <v>22882126</v>
      </c>
      <c r="M10612" s="0" t="n">
        <v>35765834</v>
      </c>
    </row>
    <row r="10613" customFormat="false" ht="14.5" hidden="false" customHeight="false" outlineLevel="0" collapsed="false">
      <c r="A10613" s="0" t="n">
        <v>39000</v>
      </c>
      <c r="B10613" s="0" t="s">
        <v>80</v>
      </c>
      <c r="C10613" s="0" t="s">
        <v>59</v>
      </c>
      <c r="D10613" s="0" t="n">
        <v>2017</v>
      </c>
      <c r="E10613" s="0" t="s">
        <v>18</v>
      </c>
      <c r="F10613" s="0" t="n">
        <v>2</v>
      </c>
      <c r="G10613" s="0" t="s">
        <v>20</v>
      </c>
      <c r="H10613" s="0" t="n">
        <v>2</v>
      </c>
      <c r="I10613" s="0" t="n">
        <v>14</v>
      </c>
      <c r="J10613" s="0" t="n">
        <v>87</v>
      </c>
      <c r="K10613" s="0" t="n">
        <v>4149544</v>
      </c>
      <c r="L10613" s="0" t="n">
        <v>27232522</v>
      </c>
      <c r="M10613" s="0" t="n">
        <v>38720699</v>
      </c>
    </row>
    <row r="10614" customFormat="false" ht="14.5" hidden="false" customHeight="false" outlineLevel="0" collapsed="false">
      <c r="A10614" s="0" t="n">
        <v>39000</v>
      </c>
      <c r="B10614" s="0" t="s">
        <v>80</v>
      </c>
      <c r="C10614" s="0" t="s">
        <v>59</v>
      </c>
      <c r="D10614" s="0" t="n">
        <v>2018</v>
      </c>
      <c r="E10614" s="0" t="s">
        <v>18</v>
      </c>
      <c r="F10614" s="0" t="n">
        <v>2</v>
      </c>
      <c r="G10614" s="0" t="s">
        <v>20</v>
      </c>
      <c r="H10614" s="0" t="n">
        <v>2</v>
      </c>
      <c r="I10614" s="0" t="n">
        <v>14</v>
      </c>
      <c r="J10614" s="0" t="n">
        <v>87</v>
      </c>
      <c r="K10614" s="0" t="n">
        <v>4024506</v>
      </c>
      <c r="L10614" s="0" t="n">
        <v>28313199</v>
      </c>
      <c r="M10614" s="0" t="n">
        <v>42047568</v>
      </c>
    </row>
    <row r="10615" customFormat="false" ht="14.5" hidden="false" customHeight="false" outlineLevel="0" collapsed="false">
      <c r="A10615" s="0" t="n">
        <v>39000</v>
      </c>
      <c r="B10615" s="0" t="s">
        <v>80</v>
      </c>
      <c r="C10615" s="0" t="s">
        <v>59</v>
      </c>
      <c r="D10615" s="0" t="n">
        <v>2019</v>
      </c>
      <c r="E10615" s="0" t="s">
        <v>18</v>
      </c>
      <c r="F10615" s="0" t="n">
        <v>2</v>
      </c>
      <c r="G10615" s="0" t="s">
        <v>20</v>
      </c>
      <c r="H10615" s="0" t="n">
        <v>2</v>
      </c>
      <c r="I10615" s="0" t="n">
        <v>14</v>
      </c>
      <c r="J10615" s="0" t="n">
        <v>91</v>
      </c>
      <c r="K10615" s="0" t="n">
        <v>3596751</v>
      </c>
      <c r="L10615" s="0" t="n">
        <v>15968977</v>
      </c>
      <c r="M10615" s="0" t="n">
        <v>24173459</v>
      </c>
    </row>
    <row r="10616" customFormat="false" ht="14.5" hidden="false" customHeight="false" outlineLevel="0" collapsed="false">
      <c r="A10616" s="0" t="n">
        <v>39000</v>
      </c>
      <c r="B10616" s="0" t="s">
        <v>80</v>
      </c>
      <c r="C10616" s="0" t="s">
        <v>59</v>
      </c>
      <c r="D10616" s="0" t="n">
        <v>2020</v>
      </c>
      <c r="E10616" s="0" t="s">
        <v>18</v>
      </c>
      <c r="F10616" s="0" t="n">
        <v>2</v>
      </c>
      <c r="G10616" s="0" t="s">
        <v>20</v>
      </c>
      <c r="H10616" s="0" t="n">
        <v>2</v>
      </c>
      <c r="I10616" s="0" t="n">
        <v>13</v>
      </c>
      <c r="J10616" s="0" t="n">
        <v>90</v>
      </c>
      <c r="K10616" s="0" t="n">
        <v>3696894</v>
      </c>
      <c r="L10616" s="0" t="n">
        <v>22260742</v>
      </c>
      <c r="M10616" s="0" t="n">
        <v>36536005</v>
      </c>
    </row>
    <row r="10617" customFormat="false" ht="14.5" hidden="false" customHeight="false" outlineLevel="0" collapsed="false">
      <c r="A10617" s="0" t="n">
        <v>39000</v>
      </c>
      <c r="B10617" s="0" t="s">
        <v>80</v>
      </c>
      <c r="C10617" s="0" t="s">
        <v>59</v>
      </c>
      <c r="D10617" s="0" t="n">
        <v>2005</v>
      </c>
      <c r="E10617" s="0" t="s">
        <v>18</v>
      </c>
      <c r="F10617" s="0" t="n">
        <v>2</v>
      </c>
      <c r="G10617" s="0" t="s">
        <v>22</v>
      </c>
      <c r="H10617" s="0" t="n">
        <v>3</v>
      </c>
      <c r="I10617" s="0" t="n">
        <v>-9999</v>
      </c>
      <c r="J10617" s="0" t="n">
        <v>-9999</v>
      </c>
      <c r="K10617" s="0" t="n">
        <v>-9999</v>
      </c>
      <c r="L10617" s="0" t="n">
        <v>-9999</v>
      </c>
      <c r="M10617" s="0" t="n">
        <v>-9999</v>
      </c>
    </row>
    <row r="10618" customFormat="false" ht="14.5" hidden="false" customHeight="false" outlineLevel="0" collapsed="false">
      <c r="A10618" s="0" t="n">
        <v>39000</v>
      </c>
      <c r="B10618" s="0" t="s">
        <v>80</v>
      </c>
      <c r="C10618" s="0" t="s">
        <v>59</v>
      </c>
      <c r="D10618" s="0" t="n">
        <v>2006</v>
      </c>
      <c r="E10618" s="0" t="s">
        <v>18</v>
      </c>
      <c r="F10618" s="0" t="n">
        <v>2</v>
      </c>
      <c r="G10618" s="0" t="s">
        <v>22</v>
      </c>
      <c r="H10618" s="0" t="n">
        <v>3</v>
      </c>
      <c r="I10618" s="0" t="n">
        <v>-9999</v>
      </c>
      <c r="J10618" s="0" t="n">
        <v>-9999</v>
      </c>
      <c r="K10618" s="0" t="n">
        <v>-9999</v>
      </c>
      <c r="L10618" s="0" t="n">
        <v>-9999</v>
      </c>
      <c r="M10618" s="0" t="n">
        <v>-9999</v>
      </c>
    </row>
    <row r="10619" customFormat="false" ht="14.5" hidden="false" customHeight="false" outlineLevel="0" collapsed="false">
      <c r="A10619" s="0" t="n">
        <v>39000</v>
      </c>
      <c r="B10619" s="0" t="s">
        <v>80</v>
      </c>
      <c r="C10619" s="0" t="s">
        <v>59</v>
      </c>
      <c r="D10619" s="0" t="n">
        <v>2007</v>
      </c>
      <c r="E10619" s="0" t="s">
        <v>18</v>
      </c>
      <c r="F10619" s="0" t="n">
        <v>2</v>
      </c>
      <c r="G10619" s="0" t="s">
        <v>22</v>
      </c>
      <c r="H10619" s="0" t="n">
        <v>3</v>
      </c>
      <c r="I10619" s="0" t="n">
        <v>-9999</v>
      </c>
      <c r="J10619" s="0" t="n">
        <v>-9999</v>
      </c>
      <c r="K10619" s="0" t="n">
        <v>-9999</v>
      </c>
      <c r="L10619" s="0" t="n">
        <v>-9999</v>
      </c>
      <c r="M10619" s="0" t="n">
        <v>-9999</v>
      </c>
    </row>
    <row r="10620" customFormat="false" ht="14.5" hidden="false" customHeight="false" outlineLevel="0" collapsed="false">
      <c r="A10620" s="0" t="n">
        <v>39000</v>
      </c>
      <c r="B10620" s="0" t="s">
        <v>80</v>
      </c>
      <c r="C10620" s="0" t="s">
        <v>59</v>
      </c>
      <c r="D10620" s="0" t="n">
        <v>2008</v>
      </c>
      <c r="E10620" s="0" t="s">
        <v>18</v>
      </c>
      <c r="F10620" s="0" t="n">
        <v>2</v>
      </c>
      <c r="G10620" s="0" t="s">
        <v>22</v>
      </c>
      <c r="H10620" s="0" t="n">
        <v>3</v>
      </c>
      <c r="I10620" s="0" t="n">
        <v>-9999</v>
      </c>
      <c r="J10620" s="0" t="n">
        <v>-9999</v>
      </c>
      <c r="K10620" s="0" t="n">
        <v>-9999</v>
      </c>
      <c r="L10620" s="0" t="n">
        <v>-9999</v>
      </c>
      <c r="M10620" s="0" t="n">
        <v>-9999</v>
      </c>
    </row>
    <row r="10621" customFormat="false" ht="14.5" hidden="false" customHeight="false" outlineLevel="0" collapsed="false">
      <c r="A10621" s="0" t="n">
        <v>39000</v>
      </c>
      <c r="B10621" s="0" t="s">
        <v>80</v>
      </c>
      <c r="C10621" s="0" t="s">
        <v>59</v>
      </c>
      <c r="D10621" s="0" t="n">
        <v>2009</v>
      </c>
      <c r="E10621" s="0" t="s">
        <v>18</v>
      </c>
      <c r="F10621" s="0" t="n">
        <v>2</v>
      </c>
      <c r="G10621" s="0" t="s">
        <v>22</v>
      </c>
      <c r="H10621" s="0" t="n">
        <v>3</v>
      </c>
      <c r="I10621" s="0" t="n">
        <v>-9999</v>
      </c>
      <c r="J10621" s="0" t="n">
        <v>-9999</v>
      </c>
      <c r="K10621" s="0" t="n">
        <v>-9999</v>
      </c>
      <c r="L10621" s="0" t="n">
        <v>-9999</v>
      </c>
      <c r="M10621" s="0" t="n">
        <v>-9999</v>
      </c>
    </row>
    <row r="10622" customFormat="false" ht="14.5" hidden="false" customHeight="false" outlineLevel="0" collapsed="false">
      <c r="A10622" s="0" t="n">
        <v>39000</v>
      </c>
      <c r="B10622" s="0" t="s">
        <v>80</v>
      </c>
      <c r="C10622" s="0" t="s">
        <v>59</v>
      </c>
      <c r="D10622" s="0" t="n">
        <v>2010</v>
      </c>
      <c r="E10622" s="0" t="s">
        <v>18</v>
      </c>
      <c r="F10622" s="0" t="n">
        <v>2</v>
      </c>
      <c r="G10622" s="0" t="s">
        <v>22</v>
      </c>
      <c r="H10622" s="0" t="n">
        <v>3</v>
      </c>
      <c r="I10622" s="0" t="n">
        <v>-9999</v>
      </c>
      <c r="J10622" s="0" t="n">
        <v>-9999</v>
      </c>
      <c r="K10622" s="0" t="n">
        <v>-9999</v>
      </c>
      <c r="L10622" s="0" t="n">
        <v>-9999</v>
      </c>
      <c r="M10622" s="0" t="n">
        <v>-9999</v>
      </c>
    </row>
    <row r="10623" customFormat="false" ht="14.5" hidden="false" customHeight="false" outlineLevel="0" collapsed="false">
      <c r="A10623" s="0" t="n">
        <v>39000</v>
      </c>
      <c r="B10623" s="0" t="s">
        <v>80</v>
      </c>
      <c r="C10623" s="0" t="s">
        <v>59</v>
      </c>
      <c r="D10623" s="0" t="n">
        <v>2011</v>
      </c>
      <c r="E10623" s="0" t="s">
        <v>18</v>
      </c>
      <c r="F10623" s="0" t="n">
        <v>2</v>
      </c>
      <c r="G10623" s="0" t="s">
        <v>22</v>
      </c>
      <c r="H10623" s="0" t="n">
        <v>3</v>
      </c>
      <c r="I10623" s="0" t="n">
        <v>-9999</v>
      </c>
      <c r="J10623" s="0" t="n">
        <v>-9999</v>
      </c>
      <c r="K10623" s="0" t="n">
        <v>-9999</v>
      </c>
      <c r="L10623" s="0" t="n">
        <v>-9999</v>
      </c>
      <c r="M10623" s="0" t="n">
        <v>-9999</v>
      </c>
    </row>
    <row r="10624" customFormat="false" ht="14.5" hidden="false" customHeight="false" outlineLevel="0" collapsed="false">
      <c r="A10624" s="0" t="n">
        <v>39000</v>
      </c>
      <c r="B10624" s="0" t="s">
        <v>80</v>
      </c>
      <c r="C10624" s="0" t="s">
        <v>59</v>
      </c>
      <c r="D10624" s="0" t="n">
        <v>2012</v>
      </c>
      <c r="E10624" s="0" t="s">
        <v>18</v>
      </c>
      <c r="F10624" s="0" t="n">
        <v>2</v>
      </c>
      <c r="G10624" s="0" t="s">
        <v>22</v>
      </c>
      <c r="H10624" s="0" t="n">
        <v>3</v>
      </c>
      <c r="I10624" s="0" t="n">
        <v>-9999</v>
      </c>
      <c r="J10624" s="0" t="n">
        <v>-9999</v>
      </c>
      <c r="K10624" s="0" t="n">
        <v>-9999</v>
      </c>
      <c r="L10624" s="0" t="n">
        <v>-9999</v>
      </c>
      <c r="M10624" s="0" t="n">
        <v>-9999</v>
      </c>
    </row>
    <row r="10625" customFormat="false" ht="14.5" hidden="false" customHeight="false" outlineLevel="0" collapsed="false">
      <c r="A10625" s="0" t="n">
        <v>39000</v>
      </c>
      <c r="B10625" s="0" t="s">
        <v>80</v>
      </c>
      <c r="C10625" s="0" t="s">
        <v>59</v>
      </c>
      <c r="D10625" s="0" t="n">
        <v>2013</v>
      </c>
      <c r="E10625" s="0" t="s">
        <v>18</v>
      </c>
      <c r="F10625" s="0" t="n">
        <v>2</v>
      </c>
      <c r="G10625" s="0" t="s">
        <v>22</v>
      </c>
      <c r="H10625" s="0" t="n">
        <v>3</v>
      </c>
      <c r="I10625" s="0" t="n">
        <v>-9999</v>
      </c>
      <c r="J10625" s="0" t="n">
        <v>-9999</v>
      </c>
      <c r="K10625" s="0" t="n">
        <v>-9999</v>
      </c>
      <c r="L10625" s="0" t="n">
        <v>-9999</v>
      </c>
      <c r="M10625" s="0" t="n">
        <v>-9999</v>
      </c>
    </row>
    <row r="10626" customFormat="false" ht="14.5" hidden="false" customHeight="false" outlineLevel="0" collapsed="false">
      <c r="A10626" s="0" t="n">
        <v>39000</v>
      </c>
      <c r="B10626" s="0" t="s">
        <v>80</v>
      </c>
      <c r="C10626" s="0" t="s">
        <v>59</v>
      </c>
      <c r="D10626" s="0" t="n">
        <v>2014</v>
      </c>
      <c r="E10626" s="0" t="s">
        <v>18</v>
      </c>
      <c r="F10626" s="0" t="n">
        <v>2</v>
      </c>
      <c r="G10626" s="0" t="s">
        <v>22</v>
      </c>
      <c r="H10626" s="0" t="n">
        <v>3</v>
      </c>
      <c r="I10626" s="0" t="n">
        <v>-9999</v>
      </c>
      <c r="J10626" s="0" t="n">
        <v>-9999</v>
      </c>
      <c r="K10626" s="0" t="n">
        <v>-9999</v>
      </c>
      <c r="L10626" s="0" t="n">
        <v>-9999</v>
      </c>
      <c r="M10626" s="0" t="n">
        <v>-9999</v>
      </c>
    </row>
    <row r="10627" customFormat="false" ht="14.5" hidden="false" customHeight="false" outlineLevel="0" collapsed="false">
      <c r="A10627" s="0" t="n">
        <v>39000</v>
      </c>
      <c r="B10627" s="0" t="s">
        <v>80</v>
      </c>
      <c r="C10627" s="0" t="s">
        <v>59</v>
      </c>
      <c r="D10627" s="0" t="n">
        <v>2015</v>
      </c>
      <c r="E10627" s="0" t="s">
        <v>18</v>
      </c>
      <c r="F10627" s="0" t="n">
        <v>2</v>
      </c>
      <c r="G10627" s="0" t="s">
        <v>22</v>
      </c>
      <c r="H10627" s="0" t="n">
        <v>3</v>
      </c>
      <c r="I10627" s="0" t="n">
        <v>-9999</v>
      </c>
      <c r="J10627" s="0" t="n">
        <v>-9999</v>
      </c>
      <c r="K10627" s="0" t="n">
        <v>-9999</v>
      </c>
      <c r="L10627" s="0" t="n">
        <v>-9999</v>
      </c>
      <c r="M10627" s="0" t="n">
        <v>-9999</v>
      </c>
    </row>
    <row r="10628" customFormat="false" ht="14.5" hidden="false" customHeight="false" outlineLevel="0" collapsed="false">
      <c r="A10628" s="0" t="n">
        <v>39000</v>
      </c>
      <c r="B10628" s="0" t="s">
        <v>80</v>
      </c>
      <c r="C10628" s="0" t="s">
        <v>59</v>
      </c>
      <c r="D10628" s="0" t="n">
        <v>2016</v>
      </c>
      <c r="E10628" s="0" t="s">
        <v>18</v>
      </c>
      <c r="F10628" s="0" t="n">
        <v>2</v>
      </c>
      <c r="G10628" s="0" t="s">
        <v>22</v>
      </c>
      <c r="H10628" s="0" t="n">
        <v>3</v>
      </c>
      <c r="I10628" s="0" t="n">
        <v>-9999</v>
      </c>
      <c r="J10628" s="0" t="n">
        <v>-9999</v>
      </c>
      <c r="K10628" s="0" t="n">
        <v>-9999</v>
      </c>
      <c r="L10628" s="0" t="n">
        <v>-9999</v>
      </c>
      <c r="M10628" s="0" t="n">
        <v>-9999</v>
      </c>
    </row>
    <row r="10629" customFormat="false" ht="14.5" hidden="false" customHeight="false" outlineLevel="0" collapsed="false">
      <c r="A10629" s="0" t="n">
        <v>39000</v>
      </c>
      <c r="B10629" s="0" t="s">
        <v>80</v>
      </c>
      <c r="C10629" s="0" t="s">
        <v>59</v>
      </c>
      <c r="D10629" s="0" t="n">
        <v>2017</v>
      </c>
      <c r="E10629" s="0" t="s">
        <v>18</v>
      </c>
      <c r="F10629" s="0" t="n">
        <v>2</v>
      </c>
      <c r="G10629" s="0" t="s">
        <v>22</v>
      </c>
      <c r="H10629" s="0" t="n">
        <v>3</v>
      </c>
      <c r="I10629" s="0" t="n">
        <v>-9999</v>
      </c>
      <c r="J10629" s="0" t="n">
        <v>-9999</v>
      </c>
      <c r="K10629" s="0" t="n">
        <v>-9999</v>
      </c>
      <c r="L10629" s="0" t="n">
        <v>-9999</v>
      </c>
      <c r="M10629" s="0" t="n">
        <v>-9999</v>
      </c>
    </row>
    <row r="10630" customFormat="false" ht="14.5" hidden="false" customHeight="false" outlineLevel="0" collapsed="false">
      <c r="A10630" s="0" t="n">
        <v>39000</v>
      </c>
      <c r="B10630" s="0" t="s">
        <v>80</v>
      </c>
      <c r="C10630" s="0" t="s">
        <v>59</v>
      </c>
      <c r="D10630" s="0" t="n">
        <v>2018</v>
      </c>
      <c r="E10630" s="0" t="s">
        <v>18</v>
      </c>
      <c r="F10630" s="0" t="n">
        <v>2</v>
      </c>
      <c r="G10630" s="0" t="s">
        <v>22</v>
      </c>
      <c r="H10630" s="0" t="n">
        <v>3</v>
      </c>
      <c r="I10630" s="0" t="n">
        <v>-9999</v>
      </c>
      <c r="J10630" s="0" t="n">
        <v>-9999</v>
      </c>
      <c r="K10630" s="0" t="n">
        <v>-9999</v>
      </c>
      <c r="L10630" s="0" t="n">
        <v>-9999</v>
      </c>
      <c r="M10630" s="0" t="n">
        <v>-9999</v>
      </c>
    </row>
    <row r="10631" customFormat="false" ht="14.5" hidden="false" customHeight="false" outlineLevel="0" collapsed="false">
      <c r="A10631" s="0" t="n">
        <v>39000</v>
      </c>
      <c r="B10631" s="0" t="s">
        <v>80</v>
      </c>
      <c r="C10631" s="0" t="s">
        <v>59</v>
      </c>
      <c r="D10631" s="0" t="n">
        <v>2019</v>
      </c>
      <c r="E10631" s="0" t="s">
        <v>18</v>
      </c>
      <c r="F10631" s="0" t="n">
        <v>2</v>
      </c>
      <c r="G10631" s="0" t="s">
        <v>22</v>
      </c>
      <c r="H10631" s="0" t="n">
        <v>3</v>
      </c>
      <c r="I10631" s="0" t="n">
        <v>-9999</v>
      </c>
      <c r="J10631" s="0" t="n">
        <v>-9999</v>
      </c>
      <c r="K10631" s="0" t="n">
        <v>-9999</v>
      </c>
      <c r="L10631" s="0" t="n">
        <v>-9999</v>
      </c>
      <c r="M10631" s="0" t="n">
        <v>-9999</v>
      </c>
    </row>
    <row r="10632" customFormat="false" ht="14.5" hidden="false" customHeight="false" outlineLevel="0" collapsed="false">
      <c r="A10632" s="0" t="n">
        <v>39000</v>
      </c>
      <c r="B10632" s="0" t="s">
        <v>80</v>
      </c>
      <c r="C10632" s="0" t="s">
        <v>59</v>
      </c>
      <c r="D10632" s="0" t="n">
        <v>2020</v>
      </c>
      <c r="E10632" s="0" t="s">
        <v>18</v>
      </c>
      <c r="F10632" s="0" t="n">
        <v>2</v>
      </c>
      <c r="G10632" s="0" t="s">
        <v>22</v>
      </c>
      <c r="H10632" s="0" t="n">
        <v>3</v>
      </c>
      <c r="I10632" s="0" t="n">
        <v>-9999</v>
      </c>
      <c r="J10632" s="0" t="n">
        <v>-9999</v>
      </c>
      <c r="K10632" s="0" t="n">
        <v>-9999</v>
      </c>
      <c r="L10632" s="0" t="n">
        <v>-9999</v>
      </c>
      <c r="M10632" s="0" t="n">
        <v>-9999</v>
      </c>
    </row>
    <row r="10633" customFormat="false" ht="14.5" hidden="false" customHeight="false" outlineLevel="0" collapsed="false">
      <c r="A10633" s="0" t="n">
        <v>39000</v>
      </c>
      <c r="B10633" s="0" t="s">
        <v>80</v>
      </c>
      <c r="C10633" s="0" t="s">
        <v>59</v>
      </c>
      <c r="D10633" s="0" t="n">
        <v>2005</v>
      </c>
      <c r="E10633" s="0" t="s">
        <v>18</v>
      </c>
      <c r="F10633" s="0" t="n">
        <v>2</v>
      </c>
      <c r="G10633" s="0" t="s">
        <v>23</v>
      </c>
      <c r="H10633" s="0" t="n">
        <v>4</v>
      </c>
      <c r="I10633" s="0" t="n">
        <v>24</v>
      </c>
      <c r="J10633" s="0" t="n">
        <v>158</v>
      </c>
      <c r="K10633" s="0" t="n">
        <v>3460557</v>
      </c>
      <c r="L10633" s="0" t="n">
        <v>7919574</v>
      </c>
      <c r="M10633" s="0" t="n">
        <v>9241848</v>
      </c>
    </row>
    <row r="10634" customFormat="false" ht="14.5" hidden="false" customHeight="false" outlineLevel="0" collapsed="false">
      <c r="A10634" s="0" t="n">
        <v>39000</v>
      </c>
      <c r="B10634" s="0" t="s">
        <v>80</v>
      </c>
      <c r="C10634" s="0" t="s">
        <v>59</v>
      </c>
      <c r="D10634" s="0" t="n">
        <v>2006</v>
      </c>
      <c r="E10634" s="0" t="s">
        <v>18</v>
      </c>
      <c r="F10634" s="0" t="n">
        <v>2</v>
      </c>
      <c r="G10634" s="0" t="s">
        <v>23</v>
      </c>
      <c r="H10634" s="0" t="n">
        <v>4</v>
      </c>
      <c r="I10634" s="0" t="n">
        <v>26</v>
      </c>
      <c r="J10634" s="0" t="n">
        <v>146</v>
      </c>
      <c r="K10634" s="0" t="n">
        <v>3352943</v>
      </c>
      <c r="L10634" s="0" t="n">
        <v>7456656</v>
      </c>
      <c r="M10634" s="0" t="n">
        <v>8478397</v>
      </c>
    </row>
    <row r="10635" customFormat="false" ht="14.5" hidden="false" customHeight="false" outlineLevel="0" collapsed="false">
      <c r="A10635" s="0" t="n">
        <v>39000</v>
      </c>
      <c r="B10635" s="0" t="s">
        <v>80</v>
      </c>
      <c r="C10635" s="0" t="s">
        <v>59</v>
      </c>
      <c r="D10635" s="0" t="n">
        <v>2007</v>
      </c>
      <c r="E10635" s="0" t="s">
        <v>18</v>
      </c>
      <c r="F10635" s="0" t="n">
        <v>2</v>
      </c>
      <c r="G10635" s="0" t="s">
        <v>23</v>
      </c>
      <c r="H10635" s="0" t="n">
        <v>4</v>
      </c>
      <c r="I10635" s="0" t="n">
        <v>25</v>
      </c>
      <c r="J10635" s="0" t="n">
        <v>103</v>
      </c>
      <c r="K10635" s="0" t="n">
        <v>2677699</v>
      </c>
      <c r="L10635" s="0" t="n">
        <v>5876429</v>
      </c>
      <c r="M10635" s="0" t="n">
        <v>6469986</v>
      </c>
    </row>
    <row r="10636" customFormat="false" ht="14.5" hidden="false" customHeight="false" outlineLevel="0" collapsed="false">
      <c r="A10636" s="0" t="n">
        <v>39000</v>
      </c>
      <c r="B10636" s="0" t="s">
        <v>80</v>
      </c>
      <c r="C10636" s="0" t="s">
        <v>59</v>
      </c>
      <c r="D10636" s="0" t="n">
        <v>2008</v>
      </c>
      <c r="E10636" s="0" t="s">
        <v>18</v>
      </c>
      <c r="F10636" s="0" t="n">
        <v>2</v>
      </c>
      <c r="G10636" s="0" t="s">
        <v>23</v>
      </c>
      <c r="H10636" s="0" t="n">
        <v>4</v>
      </c>
      <c r="I10636" s="0" t="n">
        <v>23</v>
      </c>
      <c r="J10636" s="0" t="n">
        <v>93</v>
      </c>
      <c r="K10636" s="0" t="n">
        <v>2433466</v>
      </c>
      <c r="L10636" s="0" t="n">
        <v>5237040</v>
      </c>
      <c r="M10636" s="0" t="n">
        <v>5684836</v>
      </c>
    </row>
    <row r="10637" customFormat="false" ht="14.5" hidden="false" customHeight="false" outlineLevel="0" collapsed="false">
      <c r="A10637" s="0" t="n">
        <v>39000</v>
      </c>
      <c r="B10637" s="0" t="s">
        <v>80</v>
      </c>
      <c r="C10637" s="0" t="s">
        <v>59</v>
      </c>
      <c r="D10637" s="0" t="n">
        <v>2009</v>
      </c>
      <c r="E10637" s="0" t="s">
        <v>18</v>
      </c>
      <c r="F10637" s="0" t="n">
        <v>2</v>
      </c>
      <c r="G10637" s="0" t="s">
        <v>23</v>
      </c>
      <c r="H10637" s="0" t="n">
        <v>4</v>
      </c>
      <c r="I10637" s="0" t="n">
        <v>24</v>
      </c>
      <c r="J10637" s="0" t="n">
        <v>180</v>
      </c>
      <c r="K10637" s="0" t="n">
        <v>3598238</v>
      </c>
      <c r="L10637" s="0" t="n">
        <v>7966948</v>
      </c>
      <c r="M10637" s="0" t="n">
        <v>8484324</v>
      </c>
    </row>
    <row r="10638" customFormat="false" ht="14.5" hidden="false" customHeight="false" outlineLevel="0" collapsed="false">
      <c r="A10638" s="0" t="n">
        <v>39000</v>
      </c>
      <c r="B10638" s="0" t="s">
        <v>80</v>
      </c>
      <c r="C10638" s="0" t="s">
        <v>59</v>
      </c>
      <c r="D10638" s="0" t="n">
        <v>2010</v>
      </c>
      <c r="E10638" s="0" t="s">
        <v>18</v>
      </c>
      <c r="F10638" s="0" t="n">
        <v>2</v>
      </c>
      <c r="G10638" s="0" t="s">
        <v>23</v>
      </c>
      <c r="H10638" s="0" t="n">
        <v>4</v>
      </c>
      <c r="I10638" s="0" t="n">
        <v>22</v>
      </c>
      <c r="J10638" s="0" t="n">
        <v>362</v>
      </c>
      <c r="K10638" s="0" t="n">
        <v>6701010</v>
      </c>
      <c r="L10638" s="0" t="n">
        <v>15035494</v>
      </c>
      <c r="M10638" s="0" t="n">
        <v>15901333</v>
      </c>
    </row>
    <row r="10639" customFormat="false" ht="14.5" hidden="false" customHeight="false" outlineLevel="0" collapsed="false">
      <c r="A10639" s="0" t="n">
        <v>39000</v>
      </c>
      <c r="B10639" s="0" t="s">
        <v>80</v>
      </c>
      <c r="C10639" s="0" t="s">
        <v>59</v>
      </c>
      <c r="D10639" s="0" t="n">
        <v>2011</v>
      </c>
      <c r="E10639" s="0" t="s">
        <v>18</v>
      </c>
      <c r="F10639" s="0" t="n">
        <v>2</v>
      </c>
      <c r="G10639" s="0" t="s">
        <v>23</v>
      </c>
      <c r="H10639" s="0" t="n">
        <v>4</v>
      </c>
      <c r="I10639" s="0" t="n">
        <v>22</v>
      </c>
      <c r="J10639" s="0" t="n">
        <v>341</v>
      </c>
      <c r="K10639" s="0" t="n">
        <v>7063965</v>
      </c>
      <c r="L10639" s="0" t="n">
        <v>16002640</v>
      </c>
      <c r="M10639" s="0" t="n">
        <v>16555103</v>
      </c>
    </row>
    <row r="10640" customFormat="false" ht="14.5" hidden="false" customHeight="false" outlineLevel="0" collapsed="false">
      <c r="A10640" s="0" t="n">
        <v>39000</v>
      </c>
      <c r="B10640" s="0" t="s">
        <v>80</v>
      </c>
      <c r="C10640" s="0" t="s">
        <v>59</v>
      </c>
      <c r="D10640" s="0" t="n">
        <v>2012</v>
      </c>
      <c r="E10640" s="0" t="s">
        <v>18</v>
      </c>
      <c r="F10640" s="0" t="n">
        <v>2</v>
      </c>
      <c r="G10640" s="0" t="s">
        <v>23</v>
      </c>
      <c r="H10640" s="0" t="n">
        <v>4</v>
      </c>
      <c r="I10640" s="0" t="n">
        <v>21</v>
      </c>
      <c r="J10640" s="0" t="n">
        <v>439</v>
      </c>
      <c r="K10640" s="0" t="n">
        <v>8630275</v>
      </c>
      <c r="L10640" s="0" t="n">
        <v>19333307</v>
      </c>
      <c r="M10640" s="0" t="n">
        <v>19333307</v>
      </c>
    </row>
    <row r="10641" customFormat="false" ht="14.5" hidden="false" customHeight="false" outlineLevel="0" collapsed="false">
      <c r="A10641" s="0" t="n">
        <v>39000</v>
      </c>
      <c r="B10641" s="0" t="s">
        <v>80</v>
      </c>
      <c r="C10641" s="0" t="s">
        <v>59</v>
      </c>
      <c r="D10641" s="0" t="n">
        <v>2013</v>
      </c>
      <c r="E10641" s="0" t="s">
        <v>18</v>
      </c>
      <c r="F10641" s="0" t="n">
        <v>2</v>
      </c>
      <c r="G10641" s="0" t="s">
        <v>23</v>
      </c>
      <c r="H10641" s="0" t="n">
        <v>4</v>
      </c>
      <c r="I10641" s="0" t="n">
        <v>19</v>
      </c>
      <c r="J10641" s="0" t="n">
        <v>104</v>
      </c>
      <c r="K10641" s="0" t="n">
        <v>2318875</v>
      </c>
      <c r="L10641" s="0" t="n">
        <v>5415496</v>
      </c>
      <c r="M10641" s="0" t="n">
        <v>5342260</v>
      </c>
    </row>
    <row r="10642" customFormat="false" ht="14.5" hidden="false" customHeight="false" outlineLevel="0" collapsed="false">
      <c r="A10642" s="0" t="n">
        <v>39000</v>
      </c>
      <c r="B10642" s="0" t="s">
        <v>80</v>
      </c>
      <c r="C10642" s="0" t="s">
        <v>59</v>
      </c>
      <c r="D10642" s="0" t="n">
        <v>2014</v>
      </c>
      <c r="E10642" s="0" t="s">
        <v>18</v>
      </c>
      <c r="F10642" s="0" t="n">
        <v>2</v>
      </c>
      <c r="G10642" s="0" t="s">
        <v>23</v>
      </c>
      <c r="H10642" s="0" t="n">
        <v>4</v>
      </c>
      <c r="I10642" s="0" t="n">
        <v>20</v>
      </c>
      <c r="J10642" s="0" t="n">
        <v>91</v>
      </c>
      <c r="K10642" s="0" t="n">
        <v>2011727</v>
      </c>
      <c r="L10642" s="0" t="n">
        <v>4693823</v>
      </c>
      <c r="M10642" s="0" t="n">
        <v>4597389</v>
      </c>
    </row>
    <row r="10643" customFormat="false" ht="14.5" hidden="false" customHeight="false" outlineLevel="0" collapsed="false">
      <c r="A10643" s="0" t="n">
        <v>39000</v>
      </c>
      <c r="B10643" s="0" t="s">
        <v>80</v>
      </c>
      <c r="C10643" s="0" t="s">
        <v>59</v>
      </c>
      <c r="D10643" s="0" t="n">
        <v>2015</v>
      </c>
      <c r="E10643" s="0" t="s">
        <v>18</v>
      </c>
      <c r="F10643" s="0" t="n">
        <v>2</v>
      </c>
      <c r="G10643" s="0" t="s">
        <v>23</v>
      </c>
      <c r="H10643" s="0" t="n">
        <v>4</v>
      </c>
      <c r="I10643" s="0" t="n">
        <v>20</v>
      </c>
      <c r="J10643" s="0" t="n">
        <v>95</v>
      </c>
      <c r="K10643" s="0" t="n">
        <v>2458647</v>
      </c>
      <c r="L10643" s="0" t="n">
        <v>5792564</v>
      </c>
      <c r="M10643" s="0" t="n">
        <v>5624623</v>
      </c>
    </row>
    <row r="10644" customFormat="false" ht="14.5" hidden="false" customHeight="false" outlineLevel="0" collapsed="false">
      <c r="A10644" s="0" t="n">
        <v>39000</v>
      </c>
      <c r="B10644" s="0" t="s">
        <v>80</v>
      </c>
      <c r="C10644" s="0" t="s">
        <v>59</v>
      </c>
      <c r="D10644" s="0" t="n">
        <v>2016</v>
      </c>
      <c r="E10644" s="0" t="s">
        <v>18</v>
      </c>
      <c r="F10644" s="0" t="n">
        <v>2</v>
      </c>
      <c r="G10644" s="0" t="s">
        <v>23</v>
      </c>
      <c r="H10644" s="0" t="n">
        <v>4</v>
      </c>
      <c r="I10644" s="0" t="n">
        <v>33</v>
      </c>
      <c r="J10644" s="0" t="n">
        <v>262</v>
      </c>
      <c r="K10644" s="0" t="n">
        <v>8411125</v>
      </c>
      <c r="L10644" s="0" t="n">
        <v>20627654</v>
      </c>
      <c r="M10644" s="0" t="n">
        <v>19912319</v>
      </c>
    </row>
    <row r="10645" customFormat="false" ht="14.5" hidden="false" customHeight="false" outlineLevel="0" collapsed="false">
      <c r="A10645" s="0" t="n">
        <v>39000</v>
      </c>
      <c r="B10645" s="0" t="s">
        <v>80</v>
      </c>
      <c r="C10645" s="0" t="s">
        <v>59</v>
      </c>
      <c r="D10645" s="0" t="n">
        <v>2017</v>
      </c>
      <c r="E10645" s="0" t="s">
        <v>18</v>
      </c>
      <c r="F10645" s="0" t="n">
        <v>2</v>
      </c>
      <c r="G10645" s="0" t="s">
        <v>23</v>
      </c>
      <c r="H10645" s="0" t="n">
        <v>4</v>
      </c>
      <c r="I10645" s="0" t="n">
        <v>34</v>
      </c>
      <c r="J10645" s="0" t="n">
        <v>313</v>
      </c>
      <c r="K10645" s="0" t="n">
        <v>10827506</v>
      </c>
      <c r="L10645" s="0" t="n">
        <v>26599966</v>
      </c>
      <c r="M10645" s="0" t="n">
        <v>25283288</v>
      </c>
    </row>
    <row r="10646" customFormat="false" ht="14.5" hidden="false" customHeight="false" outlineLevel="0" collapsed="false">
      <c r="A10646" s="0" t="n">
        <v>39000</v>
      </c>
      <c r="B10646" s="0" t="s">
        <v>80</v>
      </c>
      <c r="C10646" s="0" t="s">
        <v>59</v>
      </c>
      <c r="D10646" s="0" t="n">
        <v>2018</v>
      </c>
      <c r="E10646" s="0" t="s">
        <v>18</v>
      </c>
      <c r="F10646" s="0" t="n">
        <v>2</v>
      </c>
      <c r="G10646" s="0" t="s">
        <v>23</v>
      </c>
      <c r="H10646" s="0" t="n">
        <v>4</v>
      </c>
      <c r="I10646" s="0" t="n">
        <v>37</v>
      </c>
      <c r="J10646" s="0" t="n">
        <v>329</v>
      </c>
      <c r="K10646" s="0" t="n">
        <v>11652839</v>
      </c>
      <c r="L10646" s="0" t="n">
        <v>28613221</v>
      </c>
      <c r="M10646" s="0" t="n">
        <v>26449401</v>
      </c>
    </row>
    <row r="10647" customFormat="false" ht="14.5" hidden="false" customHeight="false" outlineLevel="0" collapsed="false">
      <c r="A10647" s="0" t="n">
        <v>39000</v>
      </c>
      <c r="B10647" s="0" t="s">
        <v>80</v>
      </c>
      <c r="C10647" s="0" t="s">
        <v>59</v>
      </c>
      <c r="D10647" s="0" t="n">
        <v>2019</v>
      </c>
      <c r="E10647" s="0" t="s">
        <v>18</v>
      </c>
      <c r="F10647" s="0" t="n">
        <v>2</v>
      </c>
      <c r="G10647" s="0" t="s">
        <v>23</v>
      </c>
      <c r="H10647" s="0" t="n">
        <v>4</v>
      </c>
      <c r="I10647" s="0" t="n">
        <v>37</v>
      </c>
      <c r="J10647" s="0" t="n">
        <v>328</v>
      </c>
      <c r="K10647" s="0" t="n">
        <v>12104990</v>
      </c>
      <c r="L10647" s="0" t="n">
        <v>29985920</v>
      </c>
      <c r="M10647" s="0" t="n">
        <v>26545522</v>
      </c>
    </row>
    <row r="10648" customFormat="false" ht="14.5" hidden="false" customHeight="false" outlineLevel="0" collapsed="false">
      <c r="A10648" s="0" t="n">
        <v>39000</v>
      </c>
      <c r="B10648" s="0" t="s">
        <v>80</v>
      </c>
      <c r="C10648" s="0" t="s">
        <v>59</v>
      </c>
      <c r="D10648" s="0" t="n">
        <v>2020</v>
      </c>
      <c r="E10648" s="0" t="s">
        <v>18</v>
      </c>
      <c r="F10648" s="0" t="n">
        <v>2</v>
      </c>
      <c r="G10648" s="0" t="s">
        <v>23</v>
      </c>
      <c r="H10648" s="0" t="n">
        <v>4</v>
      </c>
      <c r="I10648" s="0" t="n">
        <v>38</v>
      </c>
      <c r="J10648" s="0" t="n">
        <v>291</v>
      </c>
      <c r="K10648" s="0" t="n">
        <v>12089991</v>
      </c>
      <c r="L10648" s="0" t="n">
        <v>29054465</v>
      </c>
      <c r="M10648" s="0" t="n">
        <v>25592447</v>
      </c>
    </row>
    <row r="10649" customFormat="false" ht="14.5" hidden="false" customHeight="false" outlineLevel="0" collapsed="false">
      <c r="A10649" s="0" t="n">
        <v>39000</v>
      </c>
      <c r="B10649" s="0" t="s">
        <v>80</v>
      </c>
      <c r="C10649" s="0" t="s">
        <v>59</v>
      </c>
      <c r="D10649" s="0" t="n">
        <v>2005</v>
      </c>
      <c r="E10649" s="0" t="s">
        <v>18</v>
      </c>
      <c r="F10649" s="0" t="n">
        <v>2</v>
      </c>
      <c r="G10649" s="0" t="s">
        <v>17</v>
      </c>
      <c r="H10649" s="0" t="n">
        <v>9</v>
      </c>
      <c r="I10649" s="0" t="n">
        <v>41</v>
      </c>
      <c r="J10649" s="0" t="n">
        <v>258</v>
      </c>
      <c r="K10649" s="0" t="n">
        <v>6066044</v>
      </c>
      <c r="L10649" s="0" t="n">
        <v>18025856</v>
      </c>
      <c r="M10649" s="0" t="n">
        <v>22843072</v>
      </c>
    </row>
    <row r="10650" customFormat="false" ht="14.5" hidden="false" customHeight="false" outlineLevel="0" collapsed="false">
      <c r="A10650" s="0" t="n">
        <v>39000</v>
      </c>
      <c r="B10650" s="0" t="s">
        <v>80</v>
      </c>
      <c r="C10650" s="0" t="s">
        <v>59</v>
      </c>
      <c r="D10650" s="0" t="n">
        <v>2006</v>
      </c>
      <c r="E10650" s="0" t="s">
        <v>18</v>
      </c>
      <c r="F10650" s="0" t="n">
        <v>2</v>
      </c>
      <c r="G10650" s="0" t="s">
        <v>17</v>
      </c>
      <c r="H10650" s="0" t="n">
        <v>9</v>
      </c>
      <c r="I10650" s="0" t="n">
        <v>42</v>
      </c>
      <c r="J10650" s="0" t="n">
        <v>241</v>
      </c>
      <c r="K10650" s="0" t="n">
        <v>5865986</v>
      </c>
      <c r="L10650" s="0" t="n">
        <v>17871281</v>
      </c>
      <c r="M10650" s="0" t="n">
        <v>22823401</v>
      </c>
    </row>
    <row r="10651" customFormat="false" ht="14.5" hidden="false" customHeight="false" outlineLevel="0" collapsed="false">
      <c r="A10651" s="0" t="n">
        <v>39000</v>
      </c>
      <c r="B10651" s="0" t="s">
        <v>80</v>
      </c>
      <c r="C10651" s="0" t="s">
        <v>59</v>
      </c>
      <c r="D10651" s="0" t="n">
        <v>2007</v>
      </c>
      <c r="E10651" s="0" t="s">
        <v>18</v>
      </c>
      <c r="F10651" s="0" t="n">
        <v>2</v>
      </c>
      <c r="G10651" s="0" t="s">
        <v>17</v>
      </c>
      <c r="H10651" s="0" t="n">
        <v>9</v>
      </c>
      <c r="I10651" s="0" t="n">
        <v>46</v>
      </c>
      <c r="J10651" s="0" t="n">
        <v>211</v>
      </c>
      <c r="K10651" s="0" t="n">
        <v>5570748</v>
      </c>
      <c r="L10651" s="0" t="n">
        <v>20946282</v>
      </c>
      <c r="M10651" s="0" t="n">
        <v>25240935</v>
      </c>
    </row>
    <row r="10652" customFormat="false" ht="14.5" hidden="false" customHeight="false" outlineLevel="0" collapsed="false">
      <c r="A10652" s="0" t="n">
        <v>39000</v>
      </c>
      <c r="B10652" s="0" t="s">
        <v>80</v>
      </c>
      <c r="C10652" s="0" t="s">
        <v>59</v>
      </c>
      <c r="D10652" s="0" t="n">
        <v>2008</v>
      </c>
      <c r="E10652" s="0" t="s">
        <v>18</v>
      </c>
      <c r="F10652" s="0" t="n">
        <v>2</v>
      </c>
      <c r="G10652" s="0" t="s">
        <v>17</v>
      </c>
      <c r="H10652" s="0" t="n">
        <v>9</v>
      </c>
      <c r="I10652" s="0" t="n">
        <v>42</v>
      </c>
      <c r="J10652" s="0" t="n">
        <v>212</v>
      </c>
      <c r="K10652" s="0" t="n">
        <v>5170150</v>
      </c>
      <c r="L10652" s="0" t="n">
        <v>19853786</v>
      </c>
      <c r="M10652" s="0" t="n">
        <v>23465645</v>
      </c>
    </row>
    <row r="10653" customFormat="false" ht="14.5" hidden="false" customHeight="false" outlineLevel="0" collapsed="false">
      <c r="A10653" s="0" t="n">
        <v>39000</v>
      </c>
      <c r="B10653" s="0" t="s">
        <v>80</v>
      </c>
      <c r="C10653" s="0" t="s">
        <v>59</v>
      </c>
      <c r="D10653" s="0" t="n">
        <v>2009</v>
      </c>
      <c r="E10653" s="0" t="s">
        <v>18</v>
      </c>
      <c r="F10653" s="0" t="n">
        <v>2</v>
      </c>
      <c r="G10653" s="0" t="s">
        <v>17</v>
      </c>
      <c r="H10653" s="0" t="n">
        <v>9</v>
      </c>
      <c r="I10653" s="0" t="n">
        <v>43</v>
      </c>
      <c r="J10653" s="0" t="n">
        <v>275</v>
      </c>
      <c r="K10653" s="0" t="n">
        <v>5828204</v>
      </c>
      <c r="L10653" s="0" t="n">
        <v>23978809</v>
      </c>
      <c r="M10653" s="0" t="n">
        <v>32753244</v>
      </c>
    </row>
    <row r="10654" customFormat="false" ht="14.5" hidden="false" customHeight="false" outlineLevel="0" collapsed="false">
      <c r="A10654" s="0" t="n">
        <v>39000</v>
      </c>
      <c r="B10654" s="0" t="s">
        <v>80</v>
      </c>
      <c r="C10654" s="0" t="s">
        <v>59</v>
      </c>
      <c r="D10654" s="0" t="n">
        <v>2010</v>
      </c>
      <c r="E10654" s="0" t="s">
        <v>18</v>
      </c>
      <c r="F10654" s="0" t="n">
        <v>2</v>
      </c>
      <c r="G10654" s="0" t="s">
        <v>17</v>
      </c>
      <c r="H10654" s="0" t="n">
        <v>9</v>
      </c>
      <c r="I10654" s="0" t="n">
        <v>42</v>
      </c>
      <c r="J10654" s="0" t="n">
        <v>470</v>
      </c>
      <c r="K10654" s="0" t="n">
        <v>9444098</v>
      </c>
      <c r="L10654" s="0" t="n">
        <v>34311384</v>
      </c>
      <c r="M10654" s="0" t="n">
        <v>41420694</v>
      </c>
    </row>
    <row r="10655" customFormat="false" ht="14.5" hidden="false" customHeight="false" outlineLevel="0" collapsed="false">
      <c r="A10655" s="0" t="n">
        <v>39000</v>
      </c>
      <c r="B10655" s="0" t="s">
        <v>80</v>
      </c>
      <c r="C10655" s="0" t="s">
        <v>59</v>
      </c>
      <c r="D10655" s="0" t="n">
        <v>2011</v>
      </c>
      <c r="E10655" s="0" t="s">
        <v>18</v>
      </c>
      <c r="F10655" s="0" t="n">
        <v>2</v>
      </c>
      <c r="G10655" s="0" t="s">
        <v>17</v>
      </c>
      <c r="H10655" s="0" t="n">
        <v>9</v>
      </c>
      <c r="I10655" s="0" t="n">
        <v>41</v>
      </c>
      <c r="J10655" s="0" t="n">
        <v>423</v>
      </c>
      <c r="K10655" s="0" t="n">
        <v>9312638</v>
      </c>
      <c r="L10655" s="0" t="n">
        <v>36184699</v>
      </c>
      <c r="M10655" s="0" t="n">
        <v>37414311</v>
      </c>
    </row>
    <row r="10656" customFormat="false" ht="14.5" hidden="false" customHeight="false" outlineLevel="0" collapsed="false">
      <c r="A10656" s="0" t="n">
        <v>39000</v>
      </c>
      <c r="B10656" s="0" t="s">
        <v>80</v>
      </c>
      <c r="C10656" s="0" t="s">
        <v>59</v>
      </c>
      <c r="D10656" s="0" t="n">
        <v>2012</v>
      </c>
      <c r="E10656" s="0" t="s">
        <v>18</v>
      </c>
      <c r="F10656" s="0" t="n">
        <v>2</v>
      </c>
      <c r="G10656" s="0" t="s">
        <v>17</v>
      </c>
      <c r="H10656" s="0" t="n">
        <v>9</v>
      </c>
      <c r="I10656" s="0" t="n">
        <v>40</v>
      </c>
      <c r="J10656" s="0" t="n">
        <v>511</v>
      </c>
      <c r="K10656" s="0" t="n">
        <v>10561993</v>
      </c>
      <c r="L10656" s="0" t="n">
        <v>34085181</v>
      </c>
      <c r="M10656" s="0" t="n">
        <v>34085181</v>
      </c>
    </row>
    <row r="10657" customFormat="false" ht="14.5" hidden="false" customHeight="false" outlineLevel="0" collapsed="false">
      <c r="A10657" s="0" t="n">
        <v>39000</v>
      </c>
      <c r="B10657" s="0" t="s">
        <v>80</v>
      </c>
      <c r="C10657" s="0" t="s">
        <v>59</v>
      </c>
      <c r="D10657" s="0" t="n">
        <v>2013</v>
      </c>
      <c r="E10657" s="0" t="s">
        <v>18</v>
      </c>
      <c r="F10657" s="0" t="n">
        <v>2</v>
      </c>
      <c r="G10657" s="0" t="s">
        <v>17</v>
      </c>
      <c r="H10657" s="0" t="n">
        <v>9</v>
      </c>
      <c r="I10657" s="0" t="n">
        <v>40</v>
      </c>
      <c r="J10657" s="0" t="n">
        <v>198</v>
      </c>
      <c r="K10657" s="0" t="n">
        <v>5270255</v>
      </c>
      <c r="L10657" s="0" t="n">
        <v>37115725</v>
      </c>
      <c r="M10657" s="0" t="n">
        <v>36088357</v>
      </c>
    </row>
    <row r="10658" customFormat="false" ht="14.5" hidden="false" customHeight="false" outlineLevel="0" collapsed="false">
      <c r="A10658" s="0" t="n">
        <v>39000</v>
      </c>
      <c r="B10658" s="0" t="s">
        <v>80</v>
      </c>
      <c r="C10658" s="0" t="s">
        <v>59</v>
      </c>
      <c r="D10658" s="0" t="n">
        <v>2014</v>
      </c>
      <c r="E10658" s="0" t="s">
        <v>18</v>
      </c>
      <c r="F10658" s="0" t="n">
        <v>2</v>
      </c>
      <c r="G10658" s="0" t="s">
        <v>17</v>
      </c>
      <c r="H10658" s="0" t="n">
        <v>9</v>
      </c>
      <c r="I10658" s="0" t="n">
        <v>39</v>
      </c>
      <c r="J10658" s="0" t="n">
        <v>186</v>
      </c>
      <c r="K10658" s="0" t="n">
        <v>5033203</v>
      </c>
      <c r="L10658" s="0" t="n">
        <v>30111471</v>
      </c>
      <c r="M10658" s="0" t="n">
        <v>31290976</v>
      </c>
    </row>
    <row r="10659" customFormat="false" ht="14.5" hidden="false" customHeight="false" outlineLevel="0" collapsed="false">
      <c r="A10659" s="0" t="n">
        <v>39000</v>
      </c>
      <c r="B10659" s="0" t="s">
        <v>80</v>
      </c>
      <c r="C10659" s="0" t="s">
        <v>59</v>
      </c>
      <c r="D10659" s="0" t="n">
        <v>2015</v>
      </c>
      <c r="E10659" s="0" t="s">
        <v>18</v>
      </c>
      <c r="F10659" s="0" t="n">
        <v>2</v>
      </c>
      <c r="G10659" s="0" t="s">
        <v>17</v>
      </c>
      <c r="H10659" s="0" t="n">
        <v>9</v>
      </c>
      <c r="I10659" s="0" t="n">
        <v>43</v>
      </c>
      <c r="J10659" s="0" t="n">
        <v>192</v>
      </c>
      <c r="K10659" s="0" t="n">
        <v>6131080</v>
      </c>
      <c r="L10659" s="0" t="n">
        <v>26934020</v>
      </c>
      <c r="M10659" s="0" t="n">
        <v>31612147</v>
      </c>
    </row>
    <row r="10660" customFormat="false" ht="14.5" hidden="false" customHeight="false" outlineLevel="0" collapsed="false">
      <c r="A10660" s="0" t="n">
        <v>39000</v>
      </c>
      <c r="B10660" s="0" t="s">
        <v>80</v>
      </c>
      <c r="C10660" s="0" t="s">
        <v>59</v>
      </c>
      <c r="D10660" s="0" t="n">
        <v>2016</v>
      </c>
      <c r="E10660" s="0" t="s">
        <v>18</v>
      </c>
      <c r="F10660" s="0" t="n">
        <v>2</v>
      </c>
      <c r="G10660" s="0" t="s">
        <v>17</v>
      </c>
      <c r="H10660" s="0" t="n">
        <v>9</v>
      </c>
      <c r="I10660" s="0" t="n">
        <v>53</v>
      </c>
      <c r="J10660" s="0" t="n">
        <v>374</v>
      </c>
      <c r="K10660" s="0" t="n">
        <v>13813836</v>
      </c>
      <c r="L10660" s="0" t="n">
        <v>47687258</v>
      </c>
      <c r="M10660" s="0" t="n">
        <v>59405169</v>
      </c>
    </row>
    <row r="10661" customFormat="false" ht="14.5" hidden="false" customHeight="false" outlineLevel="0" collapsed="false">
      <c r="A10661" s="0" t="n">
        <v>39000</v>
      </c>
      <c r="B10661" s="0" t="s">
        <v>80</v>
      </c>
      <c r="C10661" s="0" t="s">
        <v>59</v>
      </c>
      <c r="D10661" s="0" t="n">
        <v>2017</v>
      </c>
      <c r="E10661" s="0" t="s">
        <v>18</v>
      </c>
      <c r="F10661" s="0" t="n">
        <v>2</v>
      </c>
      <c r="G10661" s="0" t="s">
        <v>17</v>
      </c>
      <c r="H10661" s="0" t="n">
        <v>9</v>
      </c>
      <c r="I10661" s="0" t="n">
        <v>55</v>
      </c>
      <c r="J10661" s="0" t="n">
        <v>425</v>
      </c>
      <c r="K10661" s="0" t="n">
        <v>15807380</v>
      </c>
      <c r="L10661" s="0" t="n">
        <v>58143130</v>
      </c>
      <c r="M10661" s="0" t="n">
        <v>67890864</v>
      </c>
    </row>
    <row r="10662" customFormat="false" ht="14.5" hidden="false" customHeight="false" outlineLevel="0" collapsed="false">
      <c r="A10662" s="0" t="n">
        <v>39000</v>
      </c>
      <c r="B10662" s="0" t="s">
        <v>80</v>
      </c>
      <c r="C10662" s="0" t="s">
        <v>59</v>
      </c>
      <c r="D10662" s="0" t="n">
        <v>2018</v>
      </c>
      <c r="E10662" s="0" t="s">
        <v>18</v>
      </c>
      <c r="F10662" s="0" t="n">
        <v>2</v>
      </c>
      <c r="G10662" s="0" t="s">
        <v>17</v>
      </c>
      <c r="H10662" s="0" t="n">
        <v>9</v>
      </c>
      <c r="I10662" s="0" t="n">
        <v>58</v>
      </c>
      <c r="J10662" s="0" t="n">
        <v>438</v>
      </c>
      <c r="K10662" s="0" t="n">
        <v>16348314</v>
      </c>
      <c r="L10662" s="0" t="n">
        <v>60367531</v>
      </c>
      <c r="M10662" s="0" t="n">
        <v>71575178</v>
      </c>
    </row>
    <row r="10663" customFormat="false" ht="14.5" hidden="false" customHeight="false" outlineLevel="0" collapsed="false">
      <c r="A10663" s="0" t="n">
        <v>39000</v>
      </c>
      <c r="B10663" s="0" t="s">
        <v>80</v>
      </c>
      <c r="C10663" s="0" t="s">
        <v>59</v>
      </c>
      <c r="D10663" s="0" t="n">
        <v>2019</v>
      </c>
      <c r="E10663" s="0" t="s">
        <v>18</v>
      </c>
      <c r="F10663" s="0" t="n">
        <v>2</v>
      </c>
      <c r="G10663" s="0" t="s">
        <v>17</v>
      </c>
      <c r="H10663" s="0" t="n">
        <v>9</v>
      </c>
      <c r="I10663" s="0" t="n">
        <v>59</v>
      </c>
      <c r="J10663" s="0" t="n">
        <v>442</v>
      </c>
      <c r="K10663" s="0" t="n">
        <v>16376637</v>
      </c>
      <c r="L10663" s="0" t="n">
        <v>49579437</v>
      </c>
      <c r="M10663" s="0" t="n">
        <v>53940810</v>
      </c>
    </row>
    <row r="10664" customFormat="false" ht="14.5" hidden="false" customHeight="false" outlineLevel="0" collapsed="false">
      <c r="A10664" s="0" t="n">
        <v>39000</v>
      </c>
      <c r="B10664" s="0" t="s">
        <v>80</v>
      </c>
      <c r="C10664" s="0" t="s">
        <v>59</v>
      </c>
      <c r="D10664" s="0" t="n">
        <v>2020</v>
      </c>
      <c r="E10664" s="0" t="s">
        <v>18</v>
      </c>
      <c r="F10664" s="0" t="n">
        <v>2</v>
      </c>
      <c r="G10664" s="0" t="s">
        <v>17</v>
      </c>
      <c r="H10664" s="0" t="n">
        <v>9</v>
      </c>
      <c r="I10664" s="0" t="n">
        <v>58</v>
      </c>
      <c r="J10664" s="0" t="n">
        <v>402</v>
      </c>
      <c r="K10664" s="0" t="n">
        <v>16420349</v>
      </c>
      <c r="L10664" s="0" t="n">
        <v>54503584</v>
      </c>
      <c r="M10664" s="0" t="n">
        <v>64936209</v>
      </c>
    </row>
    <row r="10665" customFormat="false" ht="14.5" hidden="false" customHeight="false" outlineLevel="0" collapsed="false">
      <c r="A10665" s="0" t="n">
        <v>39000</v>
      </c>
      <c r="B10665" s="0" t="s">
        <v>80</v>
      </c>
      <c r="C10665" s="0" t="s">
        <v>59</v>
      </c>
      <c r="D10665" s="0" t="n">
        <v>2020</v>
      </c>
      <c r="E10665" s="0" t="s">
        <v>18</v>
      </c>
      <c r="F10665" s="0" t="n">
        <v>2</v>
      </c>
      <c r="G10665" s="0" t="s">
        <v>17</v>
      </c>
      <c r="H10665" s="0" t="n">
        <v>9</v>
      </c>
      <c r="I10665" s="0" t="n">
        <v>58</v>
      </c>
      <c r="J10665" s="0" t="n">
        <v>402</v>
      </c>
      <c r="K10665" s="0" t="n">
        <v>16420349</v>
      </c>
      <c r="L10665" s="0" t="n">
        <v>54503584</v>
      </c>
      <c r="M10665" s="0" t="n">
        <v>64936209</v>
      </c>
    </row>
    <row r="10666" customFormat="false" ht="14.5" hidden="false" customHeight="false" outlineLevel="0" collapsed="false">
      <c r="A10666" s="0" t="n">
        <v>39000</v>
      </c>
      <c r="B10666" s="0" t="s">
        <v>80</v>
      </c>
      <c r="C10666" s="0" t="s">
        <v>59</v>
      </c>
      <c r="D10666" s="0" t="n">
        <v>2005</v>
      </c>
      <c r="E10666" s="0" t="s">
        <v>24</v>
      </c>
      <c r="F10666" s="0" t="n">
        <v>3</v>
      </c>
      <c r="G10666" s="0" t="s">
        <v>25</v>
      </c>
      <c r="H10666" s="0" t="n">
        <v>1</v>
      </c>
      <c r="I10666" s="0" t="n">
        <v>9</v>
      </c>
      <c r="J10666" s="0" t="n">
        <v>117</v>
      </c>
      <c r="K10666" s="0" t="n">
        <v>5787015</v>
      </c>
      <c r="L10666" s="0" t="n">
        <v>16828278</v>
      </c>
      <c r="M10666" s="0" t="n">
        <v>32133593</v>
      </c>
    </row>
    <row r="10667" customFormat="false" ht="14.5" hidden="false" customHeight="false" outlineLevel="0" collapsed="false">
      <c r="A10667" s="0" t="n">
        <v>39000</v>
      </c>
      <c r="B10667" s="0" t="s">
        <v>80</v>
      </c>
      <c r="C10667" s="0" t="s">
        <v>59</v>
      </c>
      <c r="D10667" s="0" t="n">
        <v>2006</v>
      </c>
      <c r="E10667" s="0" t="s">
        <v>24</v>
      </c>
      <c r="F10667" s="0" t="n">
        <v>3</v>
      </c>
      <c r="G10667" s="0" t="s">
        <v>25</v>
      </c>
      <c r="H10667" s="0" t="n">
        <v>1</v>
      </c>
      <c r="I10667" s="0" t="n">
        <v>8</v>
      </c>
      <c r="J10667" s="0" t="n">
        <v>42</v>
      </c>
      <c r="K10667" s="0" t="n">
        <v>1636116</v>
      </c>
      <c r="L10667" s="0" t="n">
        <v>5213998</v>
      </c>
      <c r="M10667" s="0" t="n">
        <v>8439481</v>
      </c>
    </row>
    <row r="10668" customFormat="false" ht="14.5" hidden="false" customHeight="false" outlineLevel="0" collapsed="false">
      <c r="A10668" s="0" t="n">
        <v>39000</v>
      </c>
      <c r="B10668" s="0" t="s">
        <v>80</v>
      </c>
      <c r="C10668" s="0" t="s">
        <v>59</v>
      </c>
      <c r="D10668" s="0" t="n">
        <v>2007</v>
      </c>
      <c r="E10668" s="0" t="s">
        <v>24</v>
      </c>
      <c r="F10668" s="0" t="n">
        <v>3</v>
      </c>
      <c r="G10668" s="0" t="s">
        <v>25</v>
      </c>
      <c r="H10668" s="0" t="n">
        <v>1</v>
      </c>
      <c r="I10668" s="0" t="n">
        <v>7</v>
      </c>
      <c r="J10668" s="0" t="n">
        <v>38</v>
      </c>
      <c r="K10668" s="0" t="n">
        <v>1463566</v>
      </c>
      <c r="L10668" s="0" t="n">
        <v>4870331</v>
      </c>
      <c r="M10668" s="0" t="n">
        <v>7197790</v>
      </c>
    </row>
    <row r="10669" customFormat="false" ht="14.5" hidden="false" customHeight="false" outlineLevel="0" collapsed="false">
      <c r="A10669" s="0" t="n">
        <v>39000</v>
      </c>
      <c r="B10669" s="0" t="s">
        <v>80</v>
      </c>
      <c r="C10669" s="0" t="s">
        <v>59</v>
      </c>
      <c r="D10669" s="0" t="n">
        <v>2008</v>
      </c>
      <c r="E10669" s="0" t="s">
        <v>24</v>
      </c>
      <c r="F10669" s="0" t="n">
        <v>3</v>
      </c>
      <c r="G10669" s="0" t="s">
        <v>25</v>
      </c>
      <c r="H10669" s="0" t="n">
        <v>1</v>
      </c>
      <c r="I10669" s="0" t="n">
        <v>9</v>
      </c>
      <c r="J10669" s="0" t="n">
        <v>39</v>
      </c>
      <c r="K10669" s="0" t="n">
        <v>1485628</v>
      </c>
      <c r="L10669" s="0" t="n">
        <v>5782908</v>
      </c>
      <c r="M10669" s="0" t="n">
        <v>7427941</v>
      </c>
    </row>
    <row r="10670" customFormat="false" ht="14.5" hidden="false" customHeight="false" outlineLevel="0" collapsed="false">
      <c r="A10670" s="0" t="n">
        <v>39000</v>
      </c>
      <c r="B10670" s="0" t="s">
        <v>80</v>
      </c>
      <c r="C10670" s="0" t="s">
        <v>59</v>
      </c>
      <c r="D10670" s="0" t="n">
        <v>2009</v>
      </c>
      <c r="E10670" s="0" t="s">
        <v>24</v>
      </c>
      <c r="F10670" s="0" t="n">
        <v>3</v>
      </c>
      <c r="G10670" s="0" t="s">
        <v>25</v>
      </c>
      <c r="H10670" s="0" t="n">
        <v>1</v>
      </c>
      <c r="I10670" s="0" t="n">
        <v>11</v>
      </c>
      <c r="J10670" s="0" t="n">
        <v>46</v>
      </c>
      <c r="K10670" s="0" t="n">
        <v>1914837</v>
      </c>
      <c r="L10670" s="0" t="n">
        <v>8598769</v>
      </c>
      <c r="M10670" s="0" t="n">
        <v>10317239</v>
      </c>
    </row>
    <row r="10671" customFormat="false" ht="14.5" hidden="false" customHeight="false" outlineLevel="0" collapsed="false">
      <c r="A10671" s="0" t="n">
        <v>39000</v>
      </c>
      <c r="B10671" s="0" t="s">
        <v>80</v>
      </c>
      <c r="C10671" s="0" t="s">
        <v>59</v>
      </c>
      <c r="D10671" s="0" t="n">
        <v>2010</v>
      </c>
      <c r="E10671" s="0" t="s">
        <v>24</v>
      </c>
      <c r="F10671" s="0" t="n">
        <v>3</v>
      </c>
      <c r="G10671" s="0" t="s">
        <v>25</v>
      </c>
      <c r="H10671" s="0" t="n">
        <v>1</v>
      </c>
      <c r="I10671" s="0" t="n">
        <v>8</v>
      </c>
      <c r="J10671" s="0" t="n">
        <v>48</v>
      </c>
      <c r="K10671" s="0" t="n">
        <v>1825979</v>
      </c>
      <c r="L10671" s="0" t="n">
        <v>8739215</v>
      </c>
      <c r="M10671" s="0" t="n">
        <v>9469073</v>
      </c>
    </row>
    <row r="10672" customFormat="false" ht="14.5" hidden="false" customHeight="false" outlineLevel="0" collapsed="false">
      <c r="A10672" s="0" t="n">
        <v>39000</v>
      </c>
      <c r="B10672" s="0" t="s">
        <v>80</v>
      </c>
      <c r="C10672" s="0" t="s">
        <v>59</v>
      </c>
      <c r="D10672" s="0" t="n">
        <v>2011</v>
      </c>
      <c r="E10672" s="0" t="s">
        <v>24</v>
      </c>
      <c r="F10672" s="0" t="n">
        <v>3</v>
      </c>
      <c r="G10672" s="0" t="s">
        <v>25</v>
      </c>
      <c r="H10672" s="0" t="n">
        <v>1</v>
      </c>
      <c r="I10672" s="0" t="n">
        <v>10</v>
      </c>
      <c r="J10672" s="0" t="n">
        <v>56</v>
      </c>
      <c r="K10672" s="0" t="n">
        <v>2249373</v>
      </c>
      <c r="L10672" s="0" t="n">
        <v>11903300</v>
      </c>
      <c r="M10672" s="0" t="n">
        <v>11706239</v>
      </c>
    </row>
    <row r="10673" customFormat="false" ht="14.5" hidden="false" customHeight="false" outlineLevel="0" collapsed="false">
      <c r="A10673" s="0" t="n">
        <v>39000</v>
      </c>
      <c r="B10673" s="0" t="s">
        <v>80</v>
      </c>
      <c r="C10673" s="0" t="s">
        <v>59</v>
      </c>
      <c r="D10673" s="0" t="n">
        <v>2012</v>
      </c>
      <c r="E10673" s="0" t="s">
        <v>24</v>
      </c>
      <c r="F10673" s="0" t="n">
        <v>3</v>
      </c>
      <c r="G10673" s="0" t="s">
        <v>25</v>
      </c>
      <c r="H10673" s="0" t="n">
        <v>1</v>
      </c>
      <c r="I10673" s="0" t="n">
        <v>11</v>
      </c>
      <c r="J10673" s="0" t="n">
        <v>67</v>
      </c>
      <c r="K10673" s="0" t="n">
        <v>2725067</v>
      </c>
      <c r="L10673" s="0" t="n">
        <v>11502012</v>
      </c>
      <c r="M10673" s="0" t="n">
        <v>11502012</v>
      </c>
    </row>
    <row r="10674" customFormat="false" ht="14.5" hidden="false" customHeight="false" outlineLevel="0" collapsed="false">
      <c r="A10674" s="0" t="n">
        <v>39000</v>
      </c>
      <c r="B10674" s="0" t="s">
        <v>80</v>
      </c>
      <c r="C10674" s="0" t="s">
        <v>59</v>
      </c>
      <c r="D10674" s="0" t="n">
        <v>2013</v>
      </c>
      <c r="E10674" s="0" t="s">
        <v>24</v>
      </c>
      <c r="F10674" s="0" t="n">
        <v>3</v>
      </c>
      <c r="G10674" s="0" t="s">
        <v>25</v>
      </c>
      <c r="H10674" s="0" t="n">
        <v>1</v>
      </c>
      <c r="I10674" s="0" t="n">
        <v>10</v>
      </c>
      <c r="J10674" s="0" t="n">
        <v>95</v>
      </c>
      <c r="K10674" s="0" t="n">
        <v>3762251</v>
      </c>
      <c r="L10674" s="0" t="n">
        <v>14671485</v>
      </c>
      <c r="M10674" s="0" t="n">
        <v>16114756</v>
      </c>
    </row>
    <row r="10675" customFormat="false" ht="14.5" hidden="false" customHeight="false" outlineLevel="0" collapsed="false">
      <c r="A10675" s="0" t="n">
        <v>39000</v>
      </c>
      <c r="B10675" s="0" t="s">
        <v>80</v>
      </c>
      <c r="C10675" s="0" t="s">
        <v>59</v>
      </c>
      <c r="D10675" s="0" t="n">
        <v>2014</v>
      </c>
      <c r="E10675" s="0" t="s">
        <v>24</v>
      </c>
      <c r="F10675" s="0" t="n">
        <v>3</v>
      </c>
      <c r="G10675" s="0" t="s">
        <v>25</v>
      </c>
      <c r="H10675" s="0" t="n">
        <v>1</v>
      </c>
      <c r="I10675" s="0" t="n">
        <v>9</v>
      </c>
      <c r="J10675" s="0" t="n">
        <v>108</v>
      </c>
      <c r="K10675" s="0" t="n">
        <v>4190964</v>
      </c>
      <c r="L10675" s="0" t="n">
        <v>14669958</v>
      </c>
      <c r="M10675" s="0" t="n">
        <v>16745080</v>
      </c>
    </row>
    <row r="10676" customFormat="false" ht="14.5" hidden="false" customHeight="false" outlineLevel="0" collapsed="false">
      <c r="A10676" s="0" t="n">
        <v>39000</v>
      </c>
      <c r="B10676" s="0" t="s">
        <v>80</v>
      </c>
      <c r="C10676" s="0" t="s">
        <v>59</v>
      </c>
      <c r="D10676" s="0" t="n">
        <v>2015</v>
      </c>
      <c r="E10676" s="0" t="s">
        <v>24</v>
      </c>
      <c r="F10676" s="0" t="n">
        <v>3</v>
      </c>
      <c r="G10676" s="0" t="s">
        <v>25</v>
      </c>
      <c r="H10676" s="0" t="n">
        <v>1</v>
      </c>
      <c r="I10676" s="0" t="n">
        <v>8</v>
      </c>
      <c r="J10676" s="0" t="n">
        <v>76</v>
      </c>
      <c r="K10676" s="0" t="n">
        <v>3022364</v>
      </c>
      <c r="L10676" s="0" t="n">
        <v>11877473</v>
      </c>
      <c r="M10676" s="0" t="n">
        <v>14744303</v>
      </c>
    </row>
    <row r="10677" customFormat="false" ht="14.5" hidden="false" customHeight="false" outlineLevel="0" collapsed="false">
      <c r="A10677" s="0" t="n">
        <v>39000</v>
      </c>
      <c r="B10677" s="0" t="s">
        <v>80</v>
      </c>
      <c r="C10677" s="0" t="s">
        <v>59</v>
      </c>
      <c r="D10677" s="0" t="n">
        <v>2016</v>
      </c>
      <c r="E10677" s="0" t="s">
        <v>24</v>
      </c>
      <c r="F10677" s="0" t="n">
        <v>3</v>
      </c>
      <c r="G10677" s="0" t="s">
        <v>26</v>
      </c>
      <c r="H10677" s="0" t="n">
        <v>1</v>
      </c>
      <c r="I10677" s="0" t="n">
        <v>7</v>
      </c>
      <c r="J10677" s="0" t="n">
        <v>39</v>
      </c>
      <c r="K10677" s="0" t="n">
        <v>1486355</v>
      </c>
      <c r="L10677" s="0" t="n">
        <v>6019564</v>
      </c>
      <c r="M10677" s="0" t="n">
        <v>7627311</v>
      </c>
    </row>
    <row r="10678" customFormat="false" ht="14.5" hidden="false" customHeight="false" outlineLevel="0" collapsed="false">
      <c r="A10678" s="0" t="n">
        <v>39000</v>
      </c>
      <c r="B10678" s="0" t="s">
        <v>80</v>
      </c>
      <c r="C10678" s="0" t="s">
        <v>59</v>
      </c>
      <c r="D10678" s="0" t="n">
        <v>2017</v>
      </c>
      <c r="E10678" s="0" t="s">
        <v>24</v>
      </c>
      <c r="F10678" s="0" t="n">
        <v>3</v>
      </c>
      <c r="G10678" s="0" t="s">
        <v>25</v>
      </c>
      <c r="H10678" s="0" t="n">
        <v>1</v>
      </c>
      <c r="I10678" s="0" t="n">
        <v>7</v>
      </c>
      <c r="J10678" s="0" t="n">
        <v>40</v>
      </c>
      <c r="K10678" s="0" t="n">
        <v>1629176</v>
      </c>
      <c r="L10678" s="0" t="n">
        <v>5182628</v>
      </c>
      <c r="M10678" s="0" t="n">
        <v>5865811</v>
      </c>
    </row>
    <row r="10679" customFormat="false" ht="14.5" hidden="false" customHeight="false" outlineLevel="0" collapsed="false">
      <c r="A10679" s="0" t="n">
        <v>39000</v>
      </c>
      <c r="B10679" s="0" t="s">
        <v>80</v>
      </c>
      <c r="C10679" s="0" t="s">
        <v>59</v>
      </c>
      <c r="D10679" s="0" t="n">
        <v>2018</v>
      </c>
      <c r="E10679" s="0" t="s">
        <v>24</v>
      </c>
      <c r="F10679" s="0" t="n">
        <v>3</v>
      </c>
      <c r="G10679" s="0" t="s">
        <v>25</v>
      </c>
      <c r="H10679" s="0" t="n">
        <v>1</v>
      </c>
      <c r="I10679" s="0" t="n">
        <v>-9999</v>
      </c>
      <c r="J10679" s="0" t="n">
        <v>-9999</v>
      </c>
      <c r="K10679" s="0" t="n">
        <v>-9999</v>
      </c>
      <c r="L10679" s="0" t="n">
        <v>-9999</v>
      </c>
      <c r="M10679" s="0" t="n">
        <v>-9999</v>
      </c>
    </row>
    <row r="10680" customFormat="false" ht="14.5" hidden="false" customHeight="false" outlineLevel="0" collapsed="false">
      <c r="A10680" s="0" t="n">
        <v>39000</v>
      </c>
      <c r="B10680" s="0" t="s">
        <v>80</v>
      </c>
      <c r="C10680" s="0" t="s">
        <v>59</v>
      </c>
      <c r="D10680" s="0" t="n">
        <v>2019</v>
      </c>
      <c r="E10680" s="0" t="s">
        <v>24</v>
      </c>
      <c r="F10680" s="0" t="n">
        <v>3</v>
      </c>
      <c r="G10680" s="0" t="s">
        <v>25</v>
      </c>
      <c r="H10680" s="0" t="n">
        <v>1</v>
      </c>
      <c r="I10680" s="0" t="n">
        <v>-9999</v>
      </c>
      <c r="J10680" s="0" t="n">
        <v>-9999</v>
      </c>
      <c r="K10680" s="0" t="n">
        <v>-9999</v>
      </c>
      <c r="L10680" s="0" t="n">
        <v>-9999</v>
      </c>
      <c r="M10680" s="0" t="n">
        <v>-9999</v>
      </c>
    </row>
    <row r="10681" customFormat="false" ht="14.5" hidden="false" customHeight="false" outlineLevel="0" collapsed="false">
      <c r="A10681" s="0" t="n">
        <v>39000</v>
      </c>
      <c r="B10681" s="0" t="s">
        <v>80</v>
      </c>
      <c r="C10681" s="0" t="s">
        <v>59</v>
      </c>
      <c r="D10681" s="0" t="n">
        <v>2020</v>
      </c>
      <c r="E10681" s="0" t="s">
        <v>24</v>
      </c>
      <c r="F10681" s="0" t="n">
        <v>3</v>
      </c>
      <c r="G10681" s="0" t="s">
        <v>25</v>
      </c>
      <c r="H10681" s="0" t="n">
        <v>1</v>
      </c>
      <c r="I10681" s="0" t="n">
        <v>-9999</v>
      </c>
      <c r="J10681" s="0" t="n">
        <v>-9999</v>
      </c>
      <c r="K10681" s="0" t="n">
        <v>-9999</v>
      </c>
      <c r="L10681" s="0" t="n">
        <v>-9999</v>
      </c>
      <c r="M10681" s="0" t="n">
        <v>-9999</v>
      </c>
    </row>
    <row r="10682" customFormat="false" ht="14.5" hidden="false" customHeight="false" outlineLevel="0" collapsed="false">
      <c r="A10682" s="0" t="n">
        <v>39000</v>
      </c>
      <c r="B10682" s="0" t="s">
        <v>80</v>
      </c>
      <c r="C10682" s="0" t="s">
        <v>59</v>
      </c>
      <c r="D10682" s="0" t="n">
        <v>2005</v>
      </c>
      <c r="E10682" s="0" t="s">
        <v>24</v>
      </c>
      <c r="F10682" s="0" t="n">
        <v>3</v>
      </c>
      <c r="G10682" s="0" t="s">
        <v>27</v>
      </c>
      <c r="H10682" s="0" t="n">
        <v>2</v>
      </c>
      <c r="I10682" s="0" t="n">
        <v>28</v>
      </c>
      <c r="J10682" s="0" t="n">
        <v>134</v>
      </c>
      <c r="K10682" s="0" t="n">
        <v>5797109</v>
      </c>
      <c r="L10682" s="0" t="n">
        <v>25635673</v>
      </c>
      <c r="M10682" s="0" t="n">
        <v>25811979</v>
      </c>
    </row>
    <row r="10683" customFormat="false" ht="14.5" hidden="false" customHeight="false" outlineLevel="0" collapsed="false">
      <c r="A10683" s="0" t="n">
        <v>39000</v>
      </c>
      <c r="B10683" s="0" t="s">
        <v>80</v>
      </c>
      <c r="C10683" s="0" t="s">
        <v>59</v>
      </c>
      <c r="D10683" s="0" t="n">
        <v>2006</v>
      </c>
      <c r="E10683" s="0" t="s">
        <v>24</v>
      </c>
      <c r="F10683" s="0" t="n">
        <v>3</v>
      </c>
      <c r="G10683" s="0" t="s">
        <v>27</v>
      </c>
      <c r="H10683" s="0" t="n">
        <v>2</v>
      </c>
      <c r="I10683" s="0" t="n">
        <v>34</v>
      </c>
      <c r="J10683" s="0" t="n">
        <v>156</v>
      </c>
      <c r="K10683" s="0" t="n">
        <v>6132823</v>
      </c>
      <c r="L10683" s="0" t="n">
        <v>26091632</v>
      </c>
      <c r="M10683" s="0" t="n">
        <v>27118880</v>
      </c>
    </row>
    <row r="10684" customFormat="false" ht="14.5" hidden="false" customHeight="false" outlineLevel="0" collapsed="false">
      <c r="A10684" s="0" t="n">
        <v>39000</v>
      </c>
      <c r="B10684" s="0" t="s">
        <v>80</v>
      </c>
      <c r="C10684" s="0" t="s">
        <v>59</v>
      </c>
      <c r="D10684" s="0" t="n">
        <v>2007</v>
      </c>
      <c r="E10684" s="0" t="s">
        <v>24</v>
      </c>
      <c r="F10684" s="0" t="n">
        <v>3</v>
      </c>
      <c r="G10684" s="0" t="s">
        <v>27</v>
      </c>
      <c r="H10684" s="0" t="n">
        <v>2</v>
      </c>
      <c r="I10684" s="0" t="n">
        <v>35</v>
      </c>
      <c r="J10684" s="0" t="n">
        <v>209</v>
      </c>
      <c r="K10684" s="0" t="n">
        <v>9693495</v>
      </c>
      <c r="L10684" s="0" t="n">
        <v>47178461</v>
      </c>
      <c r="M10684" s="0" t="n">
        <v>47092033</v>
      </c>
    </row>
    <row r="10685" customFormat="false" ht="14.5" hidden="false" customHeight="false" outlineLevel="0" collapsed="false">
      <c r="A10685" s="0" t="n">
        <v>39000</v>
      </c>
      <c r="B10685" s="0" t="s">
        <v>80</v>
      </c>
      <c r="C10685" s="0" t="s">
        <v>59</v>
      </c>
      <c r="D10685" s="0" t="n">
        <v>2008</v>
      </c>
      <c r="E10685" s="0" t="s">
        <v>24</v>
      </c>
      <c r="F10685" s="0" t="n">
        <v>3</v>
      </c>
      <c r="G10685" s="0" t="s">
        <v>27</v>
      </c>
      <c r="H10685" s="0" t="n">
        <v>2</v>
      </c>
      <c r="I10685" s="0" t="n">
        <v>36</v>
      </c>
      <c r="J10685" s="0" t="n">
        <v>229</v>
      </c>
      <c r="K10685" s="0" t="n">
        <v>11042073</v>
      </c>
      <c r="L10685" s="0" t="n">
        <v>56251793</v>
      </c>
      <c r="M10685" s="0" t="n">
        <v>46904836</v>
      </c>
    </row>
    <row r="10686" customFormat="false" ht="14.5" hidden="false" customHeight="false" outlineLevel="0" collapsed="false">
      <c r="A10686" s="0" t="n">
        <v>39000</v>
      </c>
      <c r="B10686" s="0" t="s">
        <v>80</v>
      </c>
      <c r="C10686" s="0" t="s">
        <v>59</v>
      </c>
      <c r="D10686" s="0" t="n">
        <v>2009</v>
      </c>
      <c r="E10686" s="0" t="s">
        <v>24</v>
      </c>
      <c r="F10686" s="0" t="n">
        <v>3</v>
      </c>
      <c r="G10686" s="0" t="s">
        <v>27</v>
      </c>
      <c r="H10686" s="0" t="n">
        <v>2</v>
      </c>
      <c r="I10686" s="0" t="n">
        <v>37</v>
      </c>
      <c r="J10686" s="0" t="n">
        <v>197</v>
      </c>
      <c r="K10686" s="0" t="n">
        <v>9962343</v>
      </c>
      <c r="L10686" s="0" t="n">
        <v>37965921</v>
      </c>
      <c r="M10686" s="0" t="n">
        <v>46596566</v>
      </c>
    </row>
    <row r="10687" customFormat="false" ht="14.5" hidden="false" customHeight="false" outlineLevel="0" collapsed="false">
      <c r="A10687" s="0" t="n">
        <v>39000</v>
      </c>
      <c r="B10687" s="0" t="s">
        <v>80</v>
      </c>
      <c r="C10687" s="0" t="s">
        <v>59</v>
      </c>
      <c r="D10687" s="0" t="n">
        <v>2010</v>
      </c>
      <c r="E10687" s="0" t="s">
        <v>24</v>
      </c>
      <c r="F10687" s="0" t="n">
        <v>3</v>
      </c>
      <c r="G10687" s="0" t="s">
        <v>27</v>
      </c>
      <c r="H10687" s="0" t="n">
        <v>2</v>
      </c>
      <c r="I10687" s="0" t="n">
        <v>34</v>
      </c>
      <c r="J10687" s="0" t="n">
        <v>165</v>
      </c>
      <c r="K10687" s="0" t="n">
        <v>9705671</v>
      </c>
      <c r="L10687" s="0" t="n">
        <v>31340702</v>
      </c>
      <c r="M10687" s="0" t="n">
        <v>32388179</v>
      </c>
    </row>
    <row r="10688" customFormat="false" ht="14.5" hidden="false" customHeight="false" outlineLevel="0" collapsed="false">
      <c r="A10688" s="0" t="n">
        <v>39000</v>
      </c>
      <c r="B10688" s="0" t="s">
        <v>80</v>
      </c>
      <c r="C10688" s="0" t="s">
        <v>59</v>
      </c>
      <c r="D10688" s="0" t="n">
        <v>2011</v>
      </c>
      <c r="E10688" s="0" t="s">
        <v>24</v>
      </c>
      <c r="F10688" s="0" t="n">
        <v>3</v>
      </c>
      <c r="G10688" s="0" t="s">
        <v>27</v>
      </c>
      <c r="H10688" s="0" t="n">
        <v>2</v>
      </c>
      <c r="I10688" s="0" t="n">
        <v>39</v>
      </c>
      <c r="J10688" s="0" t="n">
        <v>174</v>
      </c>
      <c r="K10688" s="0" t="n">
        <v>9318565</v>
      </c>
      <c r="L10688" s="0" t="n">
        <v>28430155</v>
      </c>
      <c r="M10688" s="0" t="n">
        <v>26854749</v>
      </c>
    </row>
    <row r="10689" customFormat="false" ht="14.5" hidden="false" customHeight="false" outlineLevel="0" collapsed="false">
      <c r="A10689" s="0" t="n">
        <v>39000</v>
      </c>
      <c r="B10689" s="0" t="s">
        <v>80</v>
      </c>
      <c r="C10689" s="0" t="s">
        <v>59</v>
      </c>
      <c r="D10689" s="0" t="n">
        <v>2012</v>
      </c>
      <c r="E10689" s="0" t="s">
        <v>24</v>
      </c>
      <c r="F10689" s="0" t="n">
        <v>3</v>
      </c>
      <c r="G10689" s="0" t="s">
        <v>27</v>
      </c>
      <c r="H10689" s="0" t="n">
        <v>2</v>
      </c>
      <c r="I10689" s="0" t="n">
        <v>35</v>
      </c>
      <c r="J10689" s="0" t="n">
        <v>135</v>
      </c>
      <c r="K10689" s="0" t="n">
        <v>7670655</v>
      </c>
      <c r="L10689" s="0" t="n">
        <v>20130084</v>
      </c>
      <c r="M10689" s="0" t="n">
        <v>20130084</v>
      </c>
    </row>
    <row r="10690" customFormat="false" ht="14.5" hidden="false" customHeight="false" outlineLevel="0" collapsed="false">
      <c r="A10690" s="0" t="n">
        <v>39000</v>
      </c>
      <c r="B10690" s="0" t="s">
        <v>80</v>
      </c>
      <c r="C10690" s="0" t="s">
        <v>59</v>
      </c>
      <c r="D10690" s="0" t="n">
        <v>2013</v>
      </c>
      <c r="E10690" s="0" t="s">
        <v>24</v>
      </c>
      <c r="F10690" s="0" t="n">
        <v>3</v>
      </c>
      <c r="G10690" s="0" t="s">
        <v>27</v>
      </c>
      <c r="H10690" s="0" t="n">
        <v>2</v>
      </c>
      <c r="I10690" s="0" t="n">
        <v>36</v>
      </c>
      <c r="J10690" s="0" t="n">
        <v>266</v>
      </c>
      <c r="K10690" s="0" t="n">
        <v>14134435</v>
      </c>
      <c r="L10690" s="0" t="n">
        <v>169363427</v>
      </c>
      <c r="M10690" s="0" t="n">
        <v>157503779</v>
      </c>
    </row>
    <row r="10691" customFormat="false" ht="14.5" hidden="false" customHeight="false" outlineLevel="0" collapsed="false">
      <c r="A10691" s="0" t="n">
        <v>39000</v>
      </c>
      <c r="B10691" s="0" t="s">
        <v>80</v>
      </c>
      <c r="C10691" s="0" t="s">
        <v>59</v>
      </c>
      <c r="D10691" s="0" t="n">
        <v>2014</v>
      </c>
      <c r="E10691" s="0" t="s">
        <v>24</v>
      </c>
      <c r="F10691" s="0" t="n">
        <v>3</v>
      </c>
      <c r="G10691" s="0" t="s">
        <v>27</v>
      </c>
      <c r="H10691" s="0" t="n">
        <v>2</v>
      </c>
      <c r="I10691" s="0" t="n">
        <v>45</v>
      </c>
      <c r="J10691" s="0" t="n">
        <v>362</v>
      </c>
      <c r="K10691" s="0" t="n">
        <v>20338788</v>
      </c>
      <c r="L10691" s="0" t="n">
        <v>280583094</v>
      </c>
      <c r="M10691" s="0" t="n">
        <v>270814081</v>
      </c>
    </row>
    <row r="10692" customFormat="false" ht="14.5" hidden="false" customHeight="false" outlineLevel="0" collapsed="false">
      <c r="A10692" s="0" t="n">
        <v>39000</v>
      </c>
      <c r="B10692" s="0" t="s">
        <v>80</v>
      </c>
      <c r="C10692" s="0" t="s">
        <v>59</v>
      </c>
      <c r="D10692" s="0" t="n">
        <v>2015</v>
      </c>
      <c r="E10692" s="0" t="s">
        <v>24</v>
      </c>
      <c r="F10692" s="0" t="n">
        <v>3</v>
      </c>
      <c r="G10692" s="0" t="s">
        <v>27</v>
      </c>
      <c r="H10692" s="0" t="n">
        <v>2</v>
      </c>
      <c r="I10692" s="0" t="n">
        <v>47</v>
      </c>
      <c r="J10692" s="0" t="n">
        <v>152</v>
      </c>
      <c r="K10692" s="0" t="n">
        <v>8776906</v>
      </c>
      <c r="L10692" s="0" t="n">
        <v>54700044</v>
      </c>
      <c r="M10692" s="0" t="n">
        <v>111170523</v>
      </c>
    </row>
    <row r="10693" customFormat="false" ht="14.5" hidden="false" customHeight="false" outlineLevel="0" collapsed="false">
      <c r="A10693" s="0" t="n">
        <v>39000</v>
      </c>
      <c r="B10693" s="0" t="s">
        <v>80</v>
      </c>
      <c r="C10693" s="0" t="s">
        <v>59</v>
      </c>
      <c r="D10693" s="0" t="n">
        <v>2016</v>
      </c>
      <c r="E10693" s="0" t="s">
        <v>24</v>
      </c>
      <c r="F10693" s="0" t="n">
        <v>3</v>
      </c>
      <c r="G10693" s="0" t="s">
        <v>28</v>
      </c>
      <c r="H10693" s="0" t="n">
        <v>2</v>
      </c>
      <c r="I10693" s="0" t="n">
        <v>45</v>
      </c>
      <c r="J10693" s="0" t="n">
        <v>131</v>
      </c>
      <c r="K10693" s="0" t="n">
        <v>8302711</v>
      </c>
      <c r="L10693" s="0" t="n">
        <v>52434266</v>
      </c>
      <c r="M10693" s="0" t="n">
        <v>127515925</v>
      </c>
    </row>
    <row r="10694" customFormat="false" ht="14.5" hidden="false" customHeight="false" outlineLevel="0" collapsed="false">
      <c r="A10694" s="0" t="n">
        <v>39000</v>
      </c>
      <c r="B10694" s="0" t="s">
        <v>80</v>
      </c>
      <c r="C10694" s="0" t="s">
        <v>59</v>
      </c>
      <c r="D10694" s="0" t="n">
        <v>2017</v>
      </c>
      <c r="E10694" s="0" t="s">
        <v>24</v>
      </c>
      <c r="F10694" s="0" t="n">
        <v>3</v>
      </c>
      <c r="G10694" s="0" t="s">
        <v>29</v>
      </c>
      <c r="H10694" s="0" t="n">
        <v>2</v>
      </c>
      <c r="I10694" s="0" t="n">
        <v>42</v>
      </c>
      <c r="J10694" s="0" t="n">
        <v>151</v>
      </c>
      <c r="K10694" s="0" t="n">
        <v>10484274</v>
      </c>
      <c r="L10694" s="0" t="n">
        <v>289320622</v>
      </c>
      <c r="M10694" s="0" t="n">
        <v>575787173</v>
      </c>
    </row>
    <row r="10695" customFormat="false" ht="14.5" hidden="false" customHeight="false" outlineLevel="0" collapsed="false">
      <c r="A10695" s="0" t="n">
        <v>39000</v>
      </c>
      <c r="B10695" s="0" t="s">
        <v>80</v>
      </c>
      <c r="C10695" s="0" t="s">
        <v>59</v>
      </c>
      <c r="D10695" s="0" t="n">
        <v>2018</v>
      </c>
      <c r="E10695" s="0" t="s">
        <v>24</v>
      </c>
      <c r="F10695" s="0" t="n">
        <v>3</v>
      </c>
      <c r="G10695" s="0" t="s">
        <v>29</v>
      </c>
      <c r="H10695" s="0" t="n">
        <v>2</v>
      </c>
      <c r="I10695" s="0" t="n">
        <v>40</v>
      </c>
      <c r="J10695" s="0" t="n">
        <v>192</v>
      </c>
      <c r="K10695" s="0" t="n">
        <v>13118733</v>
      </c>
      <c r="L10695" s="0" t="n">
        <v>117620760</v>
      </c>
      <c r="M10695" s="0" t="n">
        <v>179043630</v>
      </c>
    </row>
    <row r="10696" customFormat="false" ht="14.5" hidden="false" customHeight="false" outlineLevel="0" collapsed="false">
      <c r="A10696" s="0" t="n">
        <v>39000</v>
      </c>
      <c r="B10696" s="0" t="s">
        <v>80</v>
      </c>
      <c r="C10696" s="0" t="s">
        <v>59</v>
      </c>
      <c r="D10696" s="0" t="n">
        <v>2019</v>
      </c>
      <c r="E10696" s="0" t="s">
        <v>24</v>
      </c>
      <c r="F10696" s="0" t="n">
        <v>3</v>
      </c>
      <c r="G10696" s="0" t="s">
        <v>29</v>
      </c>
      <c r="H10696" s="0" t="n">
        <v>2</v>
      </c>
      <c r="I10696" s="0" t="n">
        <v>-9999</v>
      </c>
      <c r="J10696" s="0" t="n">
        <v>-9999</v>
      </c>
      <c r="K10696" s="0" t="n">
        <v>-9999</v>
      </c>
      <c r="L10696" s="0" t="n">
        <v>-9999</v>
      </c>
      <c r="M10696" s="0" t="n">
        <v>-9999</v>
      </c>
    </row>
    <row r="10697" customFormat="false" ht="14.5" hidden="false" customHeight="false" outlineLevel="0" collapsed="false">
      <c r="A10697" s="0" t="n">
        <v>39000</v>
      </c>
      <c r="B10697" s="0" t="s">
        <v>80</v>
      </c>
      <c r="C10697" s="0" t="s">
        <v>59</v>
      </c>
      <c r="D10697" s="0" t="n">
        <v>2020</v>
      </c>
      <c r="E10697" s="0" t="s">
        <v>24</v>
      </c>
      <c r="F10697" s="0" t="n">
        <v>3</v>
      </c>
      <c r="G10697" s="0" t="s">
        <v>29</v>
      </c>
      <c r="H10697" s="0" t="n">
        <v>2</v>
      </c>
      <c r="I10697" s="0" t="n">
        <v>-9999</v>
      </c>
      <c r="J10697" s="0" t="n">
        <v>-9999</v>
      </c>
      <c r="K10697" s="0" t="n">
        <v>-9999</v>
      </c>
      <c r="L10697" s="0" t="n">
        <v>-9999</v>
      </c>
      <c r="M10697" s="0" t="n">
        <v>-9999</v>
      </c>
    </row>
    <row r="10698" customFormat="false" ht="14.5" hidden="false" customHeight="false" outlineLevel="0" collapsed="false">
      <c r="A10698" s="0" t="n">
        <v>39000</v>
      </c>
      <c r="B10698" s="0" t="s">
        <v>80</v>
      </c>
      <c r="C10698" s="0" t="s">
        <v>59</v>
      </c>
      <c r="D10698" s="0" t="n">
        <v>2005</v>
      </c>
      <c r="E10698" s="0" t="s">
        <v>24</v>
      </c>
      <c r="F10698" s="0" t="n">
        <v>3</v>
      </c>
      <c r="G10698" s="0" t="s">
        <v>17</v>
      </c>
      <c r="H10698" s="0" t="n">
        <v>9</v>
      </c>
      <c r="I10698" s="0" t="n">
        <v>37</v>
      </c>
      <c r="J10698" s="0" t="n">
        <v>251</v>
      </c>
      <c r="K10698" s="0" t="n">
        <v>11584124</v>
      </c>
      <c r="L10698" s="0" t="n">
        <v>42463952</v>
      </c>
      <c r="M10698" s="0" t="n">
        <v>57945573</v>
      </c>
    </row>
    <row r="10699" customFormat="false" ht="14.5" hidden="false" customHeight="false" outlineLevel="0" collapsed="false">
      <c r="A10699" s="0" t="n">
        <v>39000</v>
      </c>
      <c r="B10699" s="0" t="s">
        <v>80</v>
      </c>
      <c r="C10699" s="0" t="s">
        <v>59</v>
      </c>
      <c r="D10699" s="0" t="n">
        <v>2006</v>
      </c>
      <c r="E10699" s="0" t="s">
        <v>24</v>
      </c>
      <c r="F10699" s="0" t="n">
        <v>3</v>
      </c>
      <c r="G10699" s="0" t="s">
        <v>17</v>
      </c>
      <c r="H10699" s="0" t="n">
        <v>9</v>
      </c>
      <c r="I10699" s="0" t="n">
        <v>42</v>
      </c>
      <c r="J10699" s="0" t="n">
        <v>198</v>
      </c>
      <c r="K10699" s="0" t="n">
        <v>7768939</v>
      </c>
      <c r="L10699" s="0" t="n">
        <v>31305630</v>
      </c>
      <c r="M10699" s="0" t="n">
        <v>35558362</v>
      </c>
    </row>
    <row r="10700" customFormat="false" ht="14.5" hidden="false" customHeight="false" outlineLevel="0" collapsed="false">
      <c r="A10700" s="0" t="n">
        <v>39000</v>
      </c>
      <c r="B10700" s="0" t="s">
        <v>80</v>
      </c>
      <c r="C10700" s="0" t="s">
        <v>59</v>
      </c>
      <c r="D10700" s="0" t="n">
        <v>2007</v>
      </c>
      <c r="E10700" s="0" t="s">
        <v>24</v>
      </c>
      <c r="F10700" s="0" t="n">
        <v>3</v>
      </c>
      <c r="G10700" s="0" t="s">
        <v>17</v>
      </c>
      <c r="H10700" s="0" t="n">
        <v>9</v>
      </c>
      <c r="I10700" s="0" t="n">
        <v>42</v>
      </c>
      <c r="J10700" s="0" t="n">
        <v>248</v>
      </c>
      <c r="K10700" s="0" t="n">
        <v>11157061</v>
      </c>
      <c r="L10700" s="0" t="n">
        <v>52048793</v>
      </c>
      <c r="M10700" s="0" t="n">
        <v>54289823</v>
      </c>
    </row>
    <row r="10701" customFormat="false" ht="14.5" hidden="false" customHeight="false" outlineLevel="0" collapsed="false">
      <c r="A10701" s="0" t="n">
        <v>39000</v>
      </c>
      <c r="B10701" s="0" t="s">
        <v>80</v>
      </c>
      <c r="C10701" s="0" t="s">
        <v>59</v>
      </c>
      <c r="D10701" s="0" t="n">
        <v>2008</v>
      </c>
      <c r="E10701" s="0" t="s">
        <v>24</v>
      </c>
      <c r="F10701" s="0" t="n">
        <v>3</v>
      </c>
      <c r="G10701" s="0" t="s">
        <v>17</v>
      </c>
      <c r="H10701" s="0" t="n">
        <v>9</v>
      </c>
      <c r="I10701" s="0" t="n">
        <v>45</v>
      </c>
      <c r="J10701" s="0" t="n">
        <v>268</v>
      </c>
      <c r="K10701" s="0" t="n">
        <v>12527701</v>
      </c>
      <c r="L10701" s="0" t="n">
        <v>62034702</v>
      </c>
      <c r="M10701" s="0" t="n">
        <v>54332778</v>
      </c>
    </row>
    <row r="10702" customFormat="false" ht="14.5" hidden="false" customHeight="false" outlineLevel="0" collapsed="false">
      <c r="A10702" s="0" t="n">
        <v>39000</v>
      </c>
      <c r="B10702" s="0" t="s">
        <v>80</v>
      </c>
      <c r="C10702" s="0" t="s">
        <v>59</v>
      </c>
      <c r="D10702" s="0" t="n">
        <v>2009</v>
      </c>
      <c r="E10702" s="0" t="s">
        <v>24</v>
      </c>
      <c r="F10702" s="0" t="n">
        <v>3</v>
      </c>
      <c r="G10702" s="0" t="s">
        <v>17</v>
      </c>
      <c r="H10702" s="0" t="n">
        <v>9</v>
      </c>
      <c r="I10702" s="0" t="n">
        <v>48</v>
      </c>
      <c r="J10702" s="0" t="n">
        <v>244</v>
      </c>
      <c r="K10702" s="0" t="n">
        <v>11877180</v>
      </c>
      <c r="L10702" s="0" t="n">
        <v>46564691</v>
      </c>
      <c r="M10702" s="0" t="n">
        <v>56913806</v>
      </c>
    </row>
    <row r="10703" customFormat="false" ht="14.5" hidden="false" customHeight="false" outlineLevel="0" collapsed="false">
      <c r="A10703" s="0" t="n">
        <v>39000</v>
      </c>
      <c r="B10703" s="0" t="s">
        <v>80</v>
      </c>
      <c r="C10703" s="0" t="s">
        <v>59</v>
      </c>
      <c r="D10703" s="0" t="n">
        <v>2010</v>
      </c>
      <c r="E10703" s="0" t="s">
        <v>24</v>
      </c>
      <c r="F10703" s="0" t="n">
        <v>3</v>
      </c>
      <c r="G10703" s="0" t="s">
        <v>17</v>
      </c>
      <c r="H10703" s="0" t="n">
        <v>9</v>
      </c>
      <c r="I10703" s="0" t="n">
        <v>42</v>
      </c>
      <c r="J10703" s="0" t="n">
        <v>213</v>
      </c>
      <c r="K10703" s="0" t="n">
        <v>11531650</v>
      </c>
      <c r="L10703" s="0" t="n">
        <v>40079918</v>
      </c>
      <c r="M10703" s="0" t="n">
        <v>41857252</v>
      </c>
    </row>
    <row r="10704" customFormat="false" ht="14.5" hidden="false" customHeight="false" outlineLevel="0" collapsed="false">
      <c r="A10704" s="0" t="n">
        <v>39000</v>
      </c>
      <c r="B10704" s="0" t="s">
        <v>80</v>
      </c>
      <c r="C10704" s="0" t="s">
        <v>59</v>
      </c>
      <c r="D10704" s="0" t="n">
        <v>2011</v>
      </c>
      <c r="E10704" s="0" t="s">
        <v>24</v>
      </c>
      <c r="F10704" s="0" t="n">
        <v>3</v>
      </c>
      <c r="G10704" s="0" t="s">
        <v>17</v>
      </c>
      <c r="H10704" s="0" t="n">
        <v>9</v>
      </c>
      <c r="I10704" s="0" t="n">
        <v>49</v>
      </c>
      <c r="J10704" s="0" t="n">
        <v>231</v>
      </c>
      <c r="K10704" s="0" t="n">
        <v>11567938</v>
      </c>
      <c r="L10704" s="0" t="n">
        <v>40333456</v>
      </c>
      <c r="M10704" s="0" t="n">
        <v>38560988</v>
      </c>
    </row>
    <row r="10705" customFormat="false" ht="14.5" hidden="false" customHeight="false" outlineLevel="0" collapsed="false">
      <c r="A10705" s="0" t="n">
        <v>39000</v>
      </c>
      <c r="B10705" s="0" t="s">
        <v>80</v>
      </c>
      <c r="C10705" s="0" t="s">
        <v>59</v>
      </c>
      <c r="D10705" s="0" t="n">
        <v>2012</v>
      </c>
      <c r="E10705" s="0" t="s">
        <v>24</v>
      </c>
      <c r="F10705" s="0" t="n">
        <v>3</v>
      </c>
      <c r="G10705" s="0" t="s">
        <v>17</v>
      </c>
      <c r="H10705" s="0" t="n">
        <v>9</v>
      </c>
      <c r="I10705" s="0" t="n">
        <v>46</v>
      </c>
      <c r="J10705" s="0" t="n">
        <v>203</v>
      </c>
      <c r="K10705" s="0" t="n">
        <v>10395722</v>
      </c>
      <c r="L10705" s="0" t="n">
        <v>31632096</v>
      </c>
      <c r="M10705" s="0" t="n">
        <v>31632096</v>
      </c>
    </row>
    <row r="10706" customFormat="false" ht="14.5" hidden="false" customHeight="false" outlineLevel="0" collapsed="false">
      <c r="A10706" s="0" t="n">
        <v>39000</v>
      </c>
      <c r="B10706" s="0" t="s">
        <v>80</v>
      </c>
      <c r="C10706" s="0" t="s">
        <v>59</v>
      </c>
      <c r="D10706" s="0" t="n">
        <v>2013</v>
      </c>
      <c r="E10706" s="0" t="s">
        <v>24</v>
      </c>
      <c r="F10706" s="0" t="n">
        <v>3</v>
      </c>
      <c r="G10706" s="0" t="s">
        <v>17</v>
      </c>
      <c r="H10706" s="0" t="n">
        <v>9</v>
      </c>
      <c r="I10706" s="0" t="n">
        <v>46</v>
      </c>
      <c r="J10706" s="0" t="n">
        <v>362</v>
      </c>
      <c r="K10706" s="0" t="n">
        <v>17896686</v>
      </c>
      <c r="L10706" s="0" t="n">
        <v>184034913</v>
      </c>
      <c r="M10706" s="0" t="n">
        <v>173618536</v>
      </c>
    </row>
    <row r="10707" customFormat="false" ht="14.5" hidden="false" customHeight="false" outlineLevel="0" collapsed="false">
      <c r="A10707" s="0" t="n">
        <v>39000</v>
      </c>
      <c r="B10707" s="0" t="s">
        <v>80</v>
      </c>
      <c r="C10707" s="0" t="s">
        <v>59</v>
      </c>
      <c r="D10707" s="0" t="n">
        <v>2014</v>
      </c>
      <c r="E10707" s="0" t="s">
        <v>24</v>
      </c>
      <c r="F10707" s="0" t="n">
        <v>3</v>
      </c>
      <c r="G10707" s="0" t="s">
        <v>17</v>
      </c>
      <c r="H10707" s="0" t="n">
        <v>9</v>
      </c>
      <c r="I10707" s="0" t="n">
        <v>54</v>
      </c>
      <c r="J10707" s="0" t="n">
        <v>471</v>
      </c>
      <c r="K10707" s="0" t="n">
        <v>24529752</v>
      </c>
      <c r="L10707" s="0" t="n">
        <v>295253052</v>
      </c>
      <c r="M10707" s="0" t="n">
        <v>287559161</v>
      </c>
    </row>
    <row r="10708" customFormat="false" ht="14.5" hidden="false" customHeight="false" outlineLevel="0" collapsed="false">
      <c r="A10708" s="0" t="n">
        <v>39000</v>
      </c>
      <c r="B10708" s="0" t="s">
        <v>80</v>
      </c>
      <c r="C10708" s="0" t="s">
        <v>59</v>
      </c>
      <c r="D10708" s="0" t="n">
        <v>2015</v>
      </c>
      <c r="E10708" s="0" t="s">
        <v>24</v>
      </c>
      <c r="F10708" s="0" t="n">
        <v>3</v>
      </c>
      <c r="G10708" s="0" t="s">
        <v>17</v>
      </c>
      <c r="H10708" s="0" t="n">
        <v>9</v>
      </c>
      <c r="I10708" s="0" t="n">
        <v>55</v>
      </c>
      <c r="J10708" s="0" t="n">
        <v>229</v>
      </c>
      <c r="K10708" s="0" t="n">
        <v>11799270</v>
      </c>
      <c r="L10708" s="0" t="n">
        <v>66577517</v>
      </c>
      <c r="M10708" s="0" t="n">
        <v>125914827</v>
      </c>
    </row>
    <row r="10709" customFormat="false" ht="14.5" hidden="false" customHeight="false" outlineLevel="0" collapsed="false">
      <c r="A10709" s="0" t="n">
        <v>39000</v>
      </c>
      <c r="B10709" s="0" t="s">
        <v>80</v>
      </c>
      <c r="C10709" s="0" t="s">
        <v>59</v>
      </c>
      <c r="D10709" s="0" t="n">
        <v>2016</v>
      </c>
      <c r="E10709" s="0" t="s">
        <v>24</v>
      </c>
      <c r="F10709" s="0" t="n">
        <v>3</v>
      </c>
      <c r="G10709" s="0" t="s">
        <v>17</v>
      </c>
      <c r="H10709" s="0" t="n">
        <v>9</v>
      </c>
      <c r="I10709" s="0" t="n">
        <v>52</v>
      </c>
      <c r="J10709" s="0" t="n">
        <v>171</v>
      </c>
      <c r="K10709" s="0" t="n">
        <v>9789066</v>
      </c>
      <c r="L10709" s="0" t="n">
        <v>58453831</v>
      </c>
      <c r="M10709" s="0" t="n">
        <v>135143236</v>
      </c>
    </row>
    <row r="10710" customFormat="false" ht="14.5" hidden="false" customHeight="false" outlineLevel="0" collapsed="false">
      <c r="A10710" s="0" t="n">
        <v>39000</v>
      </c>
      <c r="B10710" s="0" t="s">
        <v>80</v>
      </c>
      <c r="C10710" s="0" t="s">
        <v>59</v>
      </c>
      <c r="D10710" s="0" t="n">
        <v>2017</v>
      </c>
      <c r="E10710" s="0" t="s">
        <v>24</v>
      </c>
      <c r="F10710" s="0" t="n">
        <v>3</v>
      </c>
      <c r="G10710" s="0" t="s">
        <v>17</v>
      </c>
      <c r="H10710" s="0" t="n">
        <v>9</v>
      </c>
      <c r="I10710" s="0" t="n">
        <v>49</v>
      </c>
      <c r="J10710" s="0" t="n">
        <v>192</v>
      </c>
      <c r="K10710" s="0" t="n">
        <v>12113450</v>
      </c>
      <c r="L10710" s="0" t="n">
        <v>294503250</v>
      </c>
      <c r="M10710" s="0" t="n">
        <v>581652985</v>
      </c>
    </row>
    <row r="10711" customFormat="false" ht="14.5" hidden="false" customHeight="false" outlineLevel="0" collapsed="false">
      <c r="A10711" s="0" t="n">
        <v>39000</v>
      </c>
      <c r="B10711" s="0" t="s">
        <v>80</v>
      </c>
      <c r="C10711" s="0" t="s">
        <v>59</v>
      </c>
      <c r="D10711" s="0" t="n">
        <v>2018</v>
      </c>
      <c r="E10711" s="0" t="s">
        <v>24</v>
      </c>
      <c r="F10711" s="0" t="n">
        <v>3</v>
      </c>
      <c r="G10711" s="0" t="s">
        <v>17</v>
      </c>
      <c r="H10711" s="0" t="n">
        <v>9</v>
      </c>
      <c r="I10711" s="0" t="n">
        <v>47</v>
      </c>
      <c r="J10711" s="0" t="n">
        <v>255</v>
      </c>
      <c r="K10711" s="0" t="n">
        <v>15680710</v>
      </c>
      <c r="L10711" s="0" t="n">
        <v>127619028</v>
      </c>
      <c r="M10711" s="0" t="n">
        <v>189871324</v>
      </c>
    </row>
    <row r="10712" customFormat="false" ht="14.5" hidden="false" customHeight="false" outlineLevel="0" collapsed="false">
      <c r="A10712" s="0" t="n">
        <v>39000</v>
      </c>
      <c r="B10712" s="0" t="s">
        <v>80</v>
      </c>
      <c r="C10712" s="0" t="s">
        <v>59</v>
      </c>
      <c r="D10712" s="0" t="n">
        <v>2019</v>
      </c>
      <c r="E10712" s="0" t="s">
        <v>24</v>
      </c>
      <c r="F10712" s="0" t="n">
        <v>3</v>
      </c>
      <c r="G10712" s="0" t="s">
        <v>17</v>
      </c>
      <c r="H10712" s="0" t="n">
        <v>9</v>
      </c>
      <c r="I10712" s="0" t="n">
        <v>45</v>
      </c>
      <c r="J10712" s="0" t="n">
        <v>250</v>
      </c>
      <c r="K10712" s="0" t="n">
        <v>16734269</v>
      </c>
      <c r="L10712" s="0" t="n">
        <v>170532893</v>
      </c>
      <c r="M10712" s="0" t="n">
        <v>342579437</v>
      </c>
    </row>
    <row r="10713" customFormat="false" ht="14.5" hidden="false" customHeight="false" outlineLevel="0" collapsed="false">
      <c r="A10713" s="0" t="n">
        <v>39000</v>
      </c>
      <c r="B10713" s="0" t="s">
        <v>80</v>
      </c>
      <c r="C10713" s="0" t="s">
        <v>59</v>
      </c>
      <c r="D10713" s="0" t="n">
        <v>2020</v>
      </c>
      <c r="E10713" s="0" t="s">
        <v>24</v>
      </c>
      <c r="F10713" s="0" t="n">
        <v>3</v>
      </c>
      <c r="G10713" s="0" t="s">
        <v>17</v>
      </c>
      <c r="H10713" s="0" t="n">
        <v>9</v>
      </c>
      <c r="I10713" s="0" t="n">
        <v>-9999</v>
      </c>
      <c r="J10713" s="0" t="n">
        <v>-9999</v>
      </c>
      <c r="K10713" s="0" t="n">
        <v>-9999</v>
      </c>
      <c r="L10713" s="0" t="n">
        <v>-9999</v>
      </c>
      <c r="M10713" s="0" t="n">
        <v>-9999</v>
      </c>
    </row>
    <row r="10714" customFormat="false" ht="14.5" hidden="false" customHeight="false" outlineLevel="0" collapsed="false">
      <c r="A10714" s="0" t="n">
        <v>39000</v>
      </c>
      <c r="B10714" s="0" t="s">
        <v>80</v>
      </c>
      <c r="C10714" s="0" t="s">
        <v>59</v>
      </c>
      <c r="D10714" s="0" t="n">
        <v>2020</v>
      </c>
      <c r="E10714" s="0" t="s">
        <v>24</v>
      </c>
      <c r="F10714" s="0" t="n">
        <v>3</v>
      </c>
      <c r="G10714" s="0" t="s">
        <v>17</v>
      </c>
      <c r="H10714" s="0" t="n">
        <v>9</v>
      </c>
      <c r="I10714" s="0" t="n">
        <v>-9999</v>
      </c>
      <c r="J10714" s="0" t="n">
        <v>-9999</v>
      </c>
      <c r="K10714" s="0" t="n">
        <v>-9999</v>
      </c>
      <c r="L10714" s="0" t="n">
        <v>-9999</v>
      </c>
      <c r="M10714" s="0" t="n">
        <v>-9999</v>
      </c>
    </row>
    <row r="10715" customFormat="false" ht="14.5" hidden="false" customHeight="false" outlineLevel="0" collapsed="false">
      <c r="A10715" s="0" t="n">
        <v>39000</v>
      </c>
      <c r="B10715" s="0" t="s">
        <v>80</v>
      </c>
      <c r="C10715" s="0" t="s">
        <v>59</v>
      </c>
      <c r="D10715" s="0" t="n">
        <v>2005</v>
      </c>
      <c r="E10715" s="0" t="s">
        <v>30</v>
      </c>
      <c r="F10715" s="0" t="n">
        <v>4</v>
      </c>
      <c r="G10715" s="0" t="s">
        <v>31</v>
      </c>
      <c r="H10715" s="0" t="n">
        <v>1</v>
      </c>
      <c r="I10715" s="0" t="n">
        <v>-9999</v>
      </c>
      <c r="J10715" s="0" t="n">
        <v>-9999</v>
      </c>
      <c r="K10715" s="0" t="n">
        <v>-9999</v>
      </c>
      <c r="L10715" s="0" t="n">
        <v>-9999</v>
      </c>
      <c r="M10715" s="0" t="n">
        <v>-9999</v>
      </c>
    </row>
    <row r="10716" customFormat="false" ht="14.5" hidden="false" customHeight="false" outlineLevel="0" collapsed="false">
      <c r="A10716" s="0" t="n">
        <v>39000</v>
      </c>
      <c r="B10716" s="0" t="s">
        <v>80</v>
      </c>
      <c r="C10716" s="0" t="s">
        <v>59</v>
      </c>
      <c r="D10716" s="0" t="n">
        <v>2006</v>
      </c>
      <c r="E10716" s="0" t="s">
        <v>30</v>
      </c>
      <c r="F10716" s="0" t="n">
        <v>4</v>
      </c>
      <c r="G10716" s="0" t="s">
        <v>31</v>
      </c>
      <c r="H10716" s="0" t="n">
        <v>1</v>
      </c>
      <c r="I10716" s="0" t="n">
        <v>-9999</v>
      </c>
      <c r="J10716" s="0" t="n">
        <v>-9999</v>
      </c>
      <c r="K10716" s="0" t="n">
        <v>-9999</v>
      </c>
      <c r="L10716" s="0" t="n">
        <v>-9999</v>
      </c>
      <c r="M10716" s="0" t="n">
        <v>-9999</v>
      </c>
    </row>
    <row r="10717" customFormat="false" ht="14.5" hidden="false" customHeight="false" outlineLevel="0" collapsed="false">
      <c r="A10717" s="0" t="n">
        <v>39000</v>
      </c>
      <c r="B10717" s="0" t="s">
        <v>80</v>
      </c>
      <c r="C10717" s="0" t="s">
        <v>59</v>
      </c>
      <c r="D10717" s="0" t="n">
        <v>2007</v>
      </c>
      <c r="E10717" s="0" t="s">
        <v>30</v>
      </c>
      <c r="F10717" s="0" t="n">
        <v>4</v>
      </c>
      <c r="G10717" s="0" t="s">
        <v>31</v>
      </c>
      <c r="H10717" s="0" t="n">
        <v>1</v>
      </c>
      <c r="I10717" s="0" t="n">
        <v>-9999</v>
      </c>
      <c r="J10717" s="0" t="n">
        <v>-9999</v>
      </c>
      <c r="K10717" s="0" t="n">
        <v>-9999</v>
      </c>
      <c r="L10717" s="0" t="n">
        <v>-9999</v>
      </c>
      <c r="M10717" s="0" t="n">
        <v>-9999</v>
      </c>
    </row>
    <row r="10718" customFormat="false" ht="14.5" hidden="false" customHeight="false" outlineLevel="0" collapsed="false">
      <c r="A10718" s="0" t="n">
        <v>39000</v>
      </c>
      <c r="B10718" s="0" t="s">
        <v>80</v>
      </c>
      <c r="C10718" s="0" t="s">
        <v>59</v>
      </c>
      <c r="D10718" s="0" t="n">
        <v>2008</v>
      </c>
      <c r="E10718" s="0" t="s">
        <v>30</v>
      </c>
      <c r="F10718" s="0" t="n">
        <v>4</v>
      </c>
      <c r="G10718" s="0" t="s">
        <v>31</v>
      </c>
      <c r="H10718" s="0" t="n">
        <v>1</v>
      </c>
      <c r="I10718" s="0" t="n">
        <v>-9999</v>
      </c>
      <c r="J10718" s="0" t="n">
        <v>-9999</v>
      </c>
      <c r="K10718" s="0" t="n">
        <v>-9999</v>
      </c>
      <c r="L10718" s="0" t="n">
        <v>-9999</v>
      </c>
      <c r="M10718" s="0" t="n">
        <v>-9999</v>
      </c>
    </row>
    <row r="10719" customFormat="false" ht="14.5" hidden="false" customHeight="false" outlineLevel="0" collapsed="false">
      <c r="A10719" s="0" t="n">
        <v>39000</v>
      </c>
      <c r="B10719" s="0" t="s">
        <v>80</v>
      </c>
      <c r="C10719" s="0" t="s">
        <v>59</v>
      </c>
      <c r="D10719" s="0" t="n">
        <v>2009</v>
      </c>
      <c r="E10719" s="0" t="s">
        <v>30</v>
      </c>
      <c r="F10719" s="0" t="n">
        <v>4</v>
      </c>
      <c r="G10719" s="0" t="s">
        <v>31</v>
      </c>
      <c r="H10719" s="0" t="n">
        <v>1</v>
      </c>
      <c r="I10719" s="0" t="n">
        <v>-9999</v>
      </c>
      <c r="J10719" s="0" t="n">
        <v>-9999</v>
      </c>
      <c r="K10719" s="0" t="n">
        <v>-9999</v>
      </c>
      <c r="L10719" s="0" t="n">
        <v>-9999</v>
      </c>
      <c r="M10719" s="0" t="n">
        <v>-9999</v>
      </c>
    </row>
    <row r="10720" customFormat="false" ht="14.5" hidden="false" customHeight="false" outlineLevel="0" collapsed="false">
      <c r="A10720" s="0" t="n">
        <v>39000</v>
      </c>
      <c r="B10720" s="0" t="s">
        <v>80</v>
      </c>
      <c r="C10720" s="0" t="s">
        <v>59</v>
      </c>
      <c r="D10720" s="0" t="n">
        <v>2010</v>
      </c>
      <c r="E10720" s="0" t="s">
        <v>30</v>
      </c>
      <c r="F10720" s="0" t="n">
        <v>4</v>
      </c>
      <c r="G10720" s="0" t="s">
        <v>31</v>
      </c>
      <c r="H10720" s="0" t="n">
        <v>1</v>
      </c>
      <c r="I10720" s="0" t="n">
        <v>-9999</v>
      </c>
      <c r="J10720" s="0" t="n">
        <v>-9999</v>
      </c>
      <c r="K10720" s="0" t="n">
        <v>-9999</v>
      </c>
      <c r="L10720" s="0" t="n">
        <v>-9999</v>
      </c>
      <c r="M10720" s="0" t="n">
        <v>-9999</v>
      </c>
    </row>
    <row r="10721" customFormat="false" ht="14.5" hidden="false" customHeight="false" outlineLevel="0" collapsed="false">
      <c r="A10721" s="0" t="n">
        <v>39000</v>
      </c>
      <c r="B10721" s="0" t="s">
        <v>80</v>
      </c>
      <c r="C10721" s="0" t="s">
        <v>59</v>
      </c>
      <c r="D10721" s="0" t="n">
        <v>2011</v>
      </c>
      <c r="E10721" s="0" t="s">
        <v>30</v>
      </c>
      <c r="F10721" s="0" t="n">
        <v>4</v>
      </c>
      <c r="G10721" s="0" t="s">
        <v>31</v>
      </c>
      <c r="H10721" s="0" t="n">
        <v>1</v>
      </c>
      <c r="I10721" s="0" t="n">
        <v>-9999</v>
      </c>
      <c r="J10721" s="0" t="n">
        <v>-9999</v>
      </c>
      <c r="K10721" s="0" t="n">
        <v>-9999</v>
      </c>
      <c r="L10721" s="0" t="n">
        <v>-9999</v>
      </c>
      <c r="M10721" s="0" t="n">
        <v>-9999</v>
      </c>
    </row>
    <row r="10722" customFormat="false" ht="14.5" hidden="false" customHeight="false" outlineLevel="0" collapsed="false">
      <c r="A10722" s="0" t="n">
        <v>39000</v>
      </c>
      <c r="B10722" s="0" t="s">
        <v>80</v>
      </c>
      <c r="C10722" s="0" t="s">
        <v>59</v>
      </c>
      <c r="D10722" s="0" t="n">
        <v>2012</v>
      </c>
      <c r="E10722" s="0" t="s">
        <v>30</v>
      </c>
      <c r="F10722" s="0" t="n">
        <v>4</v>
      </c>
      <c r="G10722" s="0" t="s">
        <v>31</v>
      </c>
      <c r="H10722" s="0" t="n">
        <v>1</v>
      </c>
      <c r="I10722" s="0" t="n">
        <v>-9999</v>
      </c>
      <c r="J10722" s="0" t="n">
        <v>-9999</v>
      </c>
      <c r="K10722" s="0" t="n">
        <v>-9999</v>
      </c>
      <c r="L10722" s="0" t="n">
        <v>-9999</v>
      </c>
      <c r="M10722" s="0" t="n">
        <v>-9999</v>
      </c>
    </row>
    <row r="10723" customFormat="false" ht="14.5" hidden="false" customHeight="false" outlineLevel="0" collapsed="false">
      <c r="A10723" s="0" t="n">
        <v>39000</v>
      </c>
      <c r="B10723" s="0" t="s">
        <v>80</v>
      </c>
      <c r="C10723" s="0" t="s">
        <v>59</v>
      </c>
      <c r="D10723" s="0" t="n">
        <v>2013</v>
      </c>
      <c r="E10723" s="0" t="s">
        <v>30</v>
      </c>
      <c r="F10723" s="0" t="n">
        <v>4</v>
      </c>
      <c r="G10723" s="0" t="s">
        <v>31</v>
      </c>
      <c r="H10723" s="0" t="n">
        <v>1</v>
      </c>
      <c r="I10723" s="0" t="n">
        <v>-9999</v>
      </c>
      <c r="J10723" s="0" t="n">
        <v>-9999</v>
      </c>
      <c r="K10723" s="0" t="n">
        <v>-9999</v>
      </c>
      <c r="L10723" s="0" t="n">
        <v>-9999</v>
      </c>
      <c r="M10723" s="0" t="n">
        <v>-9999</v>
      </c>
    </row>
    <row r="10724" customFormat="false" ht="14.5" hidden="false" customHeight="false" outlineLevel="0" collapsed="false">
      <c r="A10724" s="0" t="n">
        <v>39000</v>
      </c>
      <c r="B10724" s="0" t="s">
        <v>80</v>
      </c>
      <c r="C10724" s="0" t="s">
        <v>59</v>
      </c>
      <c r="D10724" s="0" t="n">
        <v>2014</v>
      </c>
      <c r="E10724" s="0" t="s">
        <v>30</v>
      </c>
      <c r="F10724" s="0" t="n">
        <v>4</v>
      </c>
      <c r="G10724" s="0" t="s">
        <v>31</v>
      </c>
      <c r="H10724" s="0" t="n">
        <v>1</v>
      </c>
      <c r="I10724" s="0" t="n">
        <v>-9999</v>
      </c>
      <c r="J10724" s="0" t="n">
        <v>-9999</v>
      </c>
      <c r="K10724" s="0" t="n">
        <v>-9999</v>
      </c>
      <c r="L10724" s="0" t="n">
        <v>-9999</v>
      </c>
      <c r="M10724" s="0" t="n">
        <v>-9999</v>
      </c>
    </row>
    <row r="10725" customFormat="false" ht="14.5" hidden="false" customHeight="false" outlineLevel="0" collapsed="false">
      <c r="A10725" s="0" t="n">
        <v>39000</v>
      </c>
      <c r="B10725" s="0" t="s">
        <v>80</v>
      </c>
      <c r="C10725" s="0" t="s">
        <v>59</v>
      </c>
      <c r="D10725" s="0" t="n">
        <v>2015</v>
      </c>
      <c r="E10725" s="0" t="s">
        <v>30</v>
      </c>
      <c r="F10725" s="0" t="n">
        <v>4</v>
      </c>
      <c r="G10725" s="0" t="s">
        <v>31</v>
      </c>
      <c r="H10725" s="0" t="n">
        <v>1</v>
      </c>
      <c r="I10725" s="0" t="n">
        <v>-9999</v>
      </c>
      <c r="J10725" s="0" t="n">
        <v>-9999</v>
      </c>
      <c r="K10725" s="0" t="n">
        <v>-9999</v>
      </c>
      <c r="L10725" s="0" t="n">
        <v>-9999</v>
      </c>
      <c r="M10725" s="0" t="n">
        <v>-9999</v>
      </c>
    </row>
    <row r="10726" customFormat="false" ht="14.5" hidden="false" customHeight="false" outlineLevel="0" collapsed="false">
      <c r="A10726" s="0" t="n">
        <v>39000</v>
      </c>
      <c r="B10726" s="0" t="s">
        <v>80</v>
      </c>
      <c r="C10726" s="0" t="s">
        <v>59</v>
      </c>
      <c r="D10726" s="0" t="n">
        <v>2016</v>
      </c>
      <c r="E10726" s="0" t="s">
        <v>30</v>
      </c>
      <c r="F10726" s="0" t="n">
        <v>4</v>
      </c>
      <c r="G10726" s="0" t="s">
        <v>32</v>
      </c>
      <c r="H10726" s="0" t="n">
        <v>1</v>
      </c>
      <c r="I10726" s="0" t="n">
        <v>-9999</v>
      </c>
      <c r="J10726" s="0" t="n">
        <v>-9999</v>
      </c>
      <c r="K10726" s="0" t="n">
        <v>-9999</v>
      </c>
      <c r="L10726" s="0" t="n">
        <v>-9999</v>
      </c>
      <c r="M10726" s="0" t="n">
        <v>-9999</v>
      </c>
    </row>
    <row r="10727" customFormat="false" ht="14.5" hidden="false" customHeight="false" outlineLevel="0" collapsed="false">
      <c r="A10727" s="0" t="n">
        <v>39000</v>
      </c>
      <c r="B10727" s="0" t="s">
        <v>80</v>
      </c>
      <c r="C10727" s="0" t="s">
        <v>59</v>
      </c>
      <c r="D10727" s="0" t="n">
        <v>2017</v>
      </c>
      <c r="E10727" s="0" t="s">
        <v>30</v>
      </c>
      <c r="F10727" s="0" t="n">
        <v>4</v>
      </c>
      <c r="G10727" s="0" t="s">
        <v>31</v>
      </c>
      <c r="H10727" s="0" t="n">
        <v>1</v>
      </c>
      <c r="I10727" s="0" t="n">
        <v>-9999</v>
      </c>
      <c r="J10727" s="0" t="n">
        <v>-9999</v>
      </c>
      <c r="K10727" s="0" t="n">
        <v>-9999</v>
      </c>
      <c r="L10727" s="0" t="n">
        <v>-9999</v>
      </c>
      <c r="M10727" s="0" t="n">
        <v>-9999</v>
      </c>
    </row>
    <row r="10728" customFormat="false" ht="14.5" hidden="false" customHeight="false" outlineLevel="0" collapsed="false">
      <c r="A10728" s="0" t="n">
        <v>39000</v>
      </c>
      <c r="B10728" s="0" t="s">
        <v>80</v>
      </c>
      <c r="C10728" s="0" t="s">
        <v>59</v>
      </c>
      <c r="D10728" s="0" t="n">
        <v>2018</v>
      </c>
      <c r="E10728" s="0" t="s">
        <v>30</v>
      </c>
      <c r="F10728" s="0" t="n">
        <v>4</v>
      </c>
      <c r="G10728" s="0" t="s">
        <v>31</v>
      </c>
      <c r="H10728" s="0" t="n">
        <v>1</v>
      </c>
      <c r="I10728" s="0" t="n">
        <v>8</v>
      </c>
      <c r="J10728" s="0" t="n">
        <v>200</v>
      </c>
      <c r="K10728" s="0" t="n">
        <v>10637690</v>
      </c>
      <c r="L10728" s="0" t="n">
        <v>38819911</v>
      </c>
      <c r="M10728" s="0" t="n">
        <v>35561831</v>
      </c>
    </row>
    <row r="10729" customFormat="false" ht="14.5" hidden="false" customHeight="false" outlineLevel="0" collapsed="false">
      <c r="A10729" s="0" t="n">
        <v>39000</v>
      </c>
      <c r="B10729" s="0" t="s">
        <v>80</v>
      </c>
      <c r="C10729" s="0" t="s">
        <v>59</v>
      </c>
      <c r="D10729" s="0" t="n">
        <v>2019</v>
      </c>
      <c r="E10729" s="0" t="s">
        <v>30</v>
      </c>
      <c r="F10729" s="0" t="n">
        <v>4</v>
      </c>
      <c r="G10729" s="0" t="s">
        <v>31</v>
      </c>
      <c r="H10729" s="0" t="n">
        <v>1</v>
      </c>
      <c r="I10729" s="0" t="n">
        <v>7</v>
      </c>
      <c r="J10729" s="0" t="n">
        <v>205</v>
      </c>
      <c r="K10729" s="0" t="n">
        <v>11810241</v>
      </c>
      <c r="L10729" s="0" t="n">
        <v>39733757</v>
      </c>
      <c r="M10729" s="0" t="n">
        <v>35721910</v>
      </c>
    </row>
    <row r="10730" customFormat="false" ht="14.5" hidden="false" customHeight="false" outlineLevel="0" collapsed="false">
      <c r="A10730" s="0" t="n">
        <v>39000</v>
      </c>
      <c r="B10730" s="0" t="s">
        <v>80</v>
      </c>
      <c r="C10730" s="0" t="s">
        <v>59</v>
      </c>
      <c r="D10730" s="0" t="n">
        <v>2020</v>
      </c>
      <c r="E10730" s="0" t="s">
        <v>30</v>
      </c>
      <c r="F10730" s="0" t="n">
        <v>4</v>
      </c>
      <c r="G10730" s="0" t="s">
        <v>31</v>
      </c>
      <c r="H10730" s="0" t="n">
        <v>1</v>
      </c>
      <c r="I10730" s="0" t="n">
        <v>10</v>
      </c>
      <c r="J10730" s="0" t="n">
        <v>205</v>
      </c>
      <c r="K10730" s="0" t="n">
        <v>12027599</v>
      </c>
      <c r="L10730" s="0" t="n">
        <v>37030194</v>
      </c>
      <c r="M10730" s="0" t="n">
        <v>32619803</v>
      </c>
    </row>
    <row r="10731" customFormat="false" ht="14.5" hidden="false" customHeight="false" outlineLevel="0" collapsed="false">
      <c r="A10731" s="0" t="n">
        <v>39000</v>
      </c>
      <c r="B10731" s="0" t="s">
        <v>80</v>
      </c>
      <c r="C10731" s="0" t="s">
        <v>59</v>
      </c>
      <c r="D10731" s="0" t="n">
        <v>2005</v>
      </c>
      <c r="E10731" s="0" t="s">
        <v>30</v>
      </c>
      <c r="F10731" s="0" t="n">
        <v>4</v>
      </c>
      <c r="G10731" s="0" t="s">
        <v>33</v>
      </c>
      <c r="H10731" s="0" t="n">
        <v>2</v>
      </c>
      <c r="I10731" s="0" t="n">
        <v>-9999</v>
      </c>
      <c r="J10731" s="0" t="n">
        <v>-9999</v>
      </c>
      <c r="K10731" s="0" t="n">
        <v>-9999</v>
      </c>
      <c r="L10731" s="0" t="n">
        <v>-9999</v>
      </c>
      <c r="M10731" s="0" t="n">
        <v>-9999</v>
      </c>
    </row>
    <row r="10732" customFormat="false" ht="14.5" hidden="false" customHeight="false" outlineLevel="0" collapsed="false">
      <c r="A10732" s="0" t="n">
        <v>39000</v>
      </c>
      <c r="B10732" s="0" t="s">
        <v>80</v>
      </c>
      <c r="C10732" s="0" t="s">
        <v>59</v>
      </c>
      <c r="D10732" s="0" t="n">
        <v>2006</v>
      </c>
      <c r="E10732" s="0" t="s">
        <v>30</v>
      </c>
      <c r="F10732" s="0" t="n">
        <v>4</v>
      </c>
      <c r="G10732" s="0" t="s">
        <v>33</v>
      </c>
      <c r="H10732" s="0" t="n">
        <v>2</v>
      </c>
      <c r="I10732" s="0" t="n">
        <v>-9999</v>
      </c>
      <c r="J10732" s="0" t="n">
        <v>-9999</v>
      </c>
      <c r="K10732" s="0" t="n">
        <v>-9999</v>
      </c>
      <c r="L10732" s="0" t="n">
        <v>-9999</v>
      </c>
      <c r="M10732" s="0" t="n">
        <v>-9999</v>
      </c>
    </row>
    <row r="10733" customFormat="false" ht="14.5" hidden="false" customHeight="false" outlineLevel="0" collapsed="false">
      <c r="A10733" s="0" t="n">
        <v>39000</v>
      </c>
      <c r="B10733" s="0" t="s">
        <v>80</v>
      </c>
      <c r="C10733" s="0" t="s">
        <v>59</v>
      </c>
      <c r="D10733" s="0" t="n">
        <v>2007</v>
      </c>
      <c r="E10733" s="0" t="s">
        <v>30</v>
      </c>
      <c r="F10733" s="0" t="n">
        <v>4</v>
      </c>
      <c r="G10733" s="0" t="s">
        <v>33</v>
      </c>
      <c r="H10733" s="0" t="n">
        <v>2</v>
      </c>
      <c r="I10733" s="0" t="n">
        <v>-9999</v>
      </c>
      <c r="J10733" s="0" t="n">
        <v>-9999</v>
      </c>
      <c r="K10733" s="0" t="n">
        <v>-9999</v>
      </c>
      <c r="L10733" s="0" t="n">
        <v>-9999</v>
      </c>
      <c r="M10733" s="0" t="n">
        <v>-9999</v>
      </c>
    </row>
    <row r="10734" customFormat="false" ht="14.5" hidden="false" customHeight="false" outlineLevel="0" collapsed="false">
      <c r="A10734" s="0" t="n">
        <v>39000</v>
      </c>
      <c r="B10734" s="0" t="s">
        <v>80</v>
      </c>
      <c r="C10734" s="0" t="s">
        <v>59</v>
      </c>
      <c r="D10734" s="0" t="n">
        <v>2008</v>
      </c>
      <c r="E10734" s="0" t="s">
        <v>30</v>
      </c>
      <c r="F10734" s="0" t="n">
        <v>4</v>
      </c>
      <c r="G10734" s="0" t="s">
        <v>33</v>
      </c>
      <c r="H10734" s="0" t="n">
        <v>2</v>
      </c>
      <c r="I10734" s="0" t="n">
        <v>-9999</v>
      </c>
      <c r="J10734" s="0" t="n">
        <v>-9999</v>
      </c>
      <c r="K10734" s="0" t="n">
        <v>-9999</v>
      </c>
      <c r="L10734" s="0" t="n">
        <v>-9999</v>
      </c>
      <c r="M10734" s="0" t="n">
        <v>-9999</v>
      </c>
    </row>
    <row r="10735" customFormat="false" ht="14.5" hidden="false" customHeight="false" outlineLevel="0" collapsed="false">
      <c r="A10735" s="0" t="n">
        <v>39000</v>
      </c>
      <c r="B10735" s="0" t="s">
        <v>80</v>
      </c>
      <c r="C10735" s="0" t="s">
        <v>59</v>
      </c>
      <c r="D10735" s="0" t="n">
        <v>2009</v>
      </c>
      <c r="E10735" s="0" t="s">
        <v>30</v>
      </c>
      <c r="F10735" s="0" t="n">
        <v>4</v>
      </c>
      <c r="G10735" s="0" t="s">
        <v>33</v>
      </c>
      <c r="H10735" s="0" t="n">
        <v>2</v>
      </c>
      <c r="I10735" s="0" t="n">
        <v>-9999</v>
      </c>
      <c r="J10735" s="0" t="n">
        <v>-9999</v>
      </c>
      <c r="K10735" s="0" t="n">
        <v>-9999</v>
      </c>
      <c r="L10735" s="0" t="n">
        <v>-9999</v>
      </c>
      <c r="M10735" s="0" t="n">
        <v>-9999</v>
      </c>
    </row>
    <row r="10736" customFormat="false" ht="14.5" hidden="false" customHeight="false" outlineLevel="0" collapsed="false">
      <c r="A10736" s="0" t="n">
        <v>39000</v>
      </c>
      <c r="B10736" s="0" t="s">
        <v>80</v>
      </c>
      <c r="C10736" s="0" t="s">
        <v>59</v>
      </c>
      <c r="D10736" s="0" t="n">
        <v>2010</v>
      </c>
      <c r="E10736" s="0" t="s">
        <v>30</v>
      </c>
      <c r="F10736" s="0" t="n">
        <v>4</v>
      </c>
      <c r="G10736" s="0" t="s">
        <v>33</v>
      </c>
      <c r="H10736" s="0" t="n">
        <v>2</v>
      </c>
      <c r="I10736" s="0" t="n">
        <v>-9999</v>
      </c>
      <c r="J10736" s="0" t="n">
        <v>-9999</v>
      </c>
      <c r="K10736" s="0" t="n">
        <v>-9999</v>
      </c>
      <c r="L10736" s="0" t="n">
        <v>-9999</v>
      </c>
      <c r="M10736" s="0" t="n">
        <v>-9999</v>
      </c>
    </row>
    <row r="10737" customFormat="false" ht="14.5" hidden="false" customHeight="false" outlineLevel="0" collapsed="false">
      <c r="A10737" s="0" t="n">
        <v>39000</v>
      </c>
      <c r="B10737" s="0" t="s">
        <v>80</v>
      </c>
      <c r="C10737" s="0" t="s">
        <v>59</v>
      </c>
      <c r="D10737" s="0" t="n">
        <v>2011</v>
      </c>
      <c r="E10737" s="0" t="s">
        <v>30</v>
      </c>
      <c r="F10737" s="0" t="n">
        <v>4</v>
      </c>
      <c r="G10737" s="0" t="s">
        <v>33</v>
      </c>
      <c r="H10737" s="0" t="n">
        <v>2</v>
      </c>
      <c r="I10737" s="0" t="n">
        <v>-9999</v>
      </c>
      <c r="J10737" s="0" t="n">
        <v>-9999</v>
      </c>
      <c r="K10737" s="0" t="n">
        <v>-9999</v>
      </c>
      <c r="L10737" s="0" t="n">
        <v>-9999</v>
      </c>
      <c r="M10737" s="0" t="n">
        <v>-9999</v>
      </c>
    </row>
    <row r="10738" customFormat="false" ht="14.5" hidden="false" customHeight="false" outlineLevel="0" collapsed="false">
      <c r="A10738" s="0" t="n">
        <v>39000</v>
      </c>
      <c r="B10738" s="0" t="s">
        <v>80</v>
      </c>
      <c r="C10738" s="0" t="s">
        <v>59</v>
      </c>
      <c r="D10738" s="0" t="n">
        <v>2012</v>
      </c>
      <c r="E10738" s="0" t="s">
        <v>30</v>
      </c>
      <c r="F10738" s="0" t="n">
        <v>4</v>
      </c>
      <c r="G10738" s="0" t="s">
        <v>33</v>
      </c>
      <c r="H10738" s="0" t="n">
        <v>2</v>
      </c>
      <c r="I10738" s="0" t="n">
        <v>-9999</v>
      </c>
      <c r="J10738" s="0" t="n">
        <v>-9999</v>
      </c>
      <c r="K10738" s="0" t="n">
        <v>-9999</v>
      </c>
      <c r="L10738" s="0" t="n">
        <v>-9999</v>
      </c>
      <c r="M10738" s="0" t="n">
        <v>-9999</v>
      </c>
    </row>
    <row r="10739" customFormat="false" ht="14.5" hidden="false" customHeight="false" outlineLevel="0" collapsed="false">
      <c r="A10739" s="0" t="n">
        <v>39000</v>
      </c>
      <c r="B10739" s="0" t="s">
        <v>80</v>
      </c>
      <c r="C10739" s="0" t="s">
        <v>59</v>
      </c>
      <c r="D10739" s="0" t="n">
        <v>2013</v>
      </c>
      <c r="E10739" s="0" t="s">
        <v>30</v>
      </c>
      <c r="F10739" s="0" t="n">
        <v>4</v>
      </c>
      <c r="G10739" s="0" t="s">
        <v>33</v>
      </c>
      <c r="H10739" s="0" t="n">
        <v>2</v>
      </c>
      <c r="I10739" s="0" t="n">
        <v>-9999</v>
      </c>
      <c r="J10739" s="0" t="n">
        <v>-9999</v>
      </c>
      <c r="K10739" s="0" t="n">
        <v>-9999</v>
      </c>
      <c r="L10739" s="0" t="n">
        <v>-9999</v>
      </c>
      <c r="M10739" s="0" t="n">
        <v>-9999</v>
      </c>
    </row>
    <row r="10740" customFormat="false" ht="14.5" hidden="false" customHeight="false" outlineLevel="0" collapsed="false">
      <c r="A10740" s="0" t="n">
        <v>39000</v>
      </c>
      <c r="B10740" s="0" t="s">
        <v>80</v>
      </c>
      <c r="C10740" s="0" t="s">
        <v>59</v>
      </c>
      <c r="D10740" s="0" t="n">
        <v>2014</v>
      </c>
      <c r="E10740" s="0" t="s">
        <v>30</v>
      </c>
      <c r="F10740" s="0" t="n">
        <v>4</v>
      </c>
      <c r="G10740" s="0" t="s">
        <v>33</v>
      </c>
      <c r="H10740" s="0" t="n">
        <v>2</v>
      </c>
      <c r="I10740" s="0" t="n">
        <v>-9999</v>
      </c>
      <c r="J10740" s="0" t="n">
        <v>-9999</v>
      </c>
      <c r="K10740" s="0" t="n">
        <v>-9999</v>
      </c>
      <c r="L10740" s="0" t="n">
        <v>-9999</v>
      </c>
      <c r="M10740" s="0" t="n">
        <v>-9999</v>
      </c>
    </row>
    <row r="10741" customFormat="false" ht="14.5" hidden="false" customHeight="false" outlineLevel="0" collapsed="false">
      <c r="A10741" s="0" t="n">
        <v>39000</v>
      </c>
      <c r="B10741" s="0" t="s">
        <v>80</v>
      </c>
      <c r="C10741" s="0" t="s">
        <v>59</v>
      </c>
      <c r="D10741" s="0" t="n">
        <v>2015</v>
      </c>
      <c r="E10741" s="0" t="s">
        <v>30</v>
      </c>
      <c r="F10741" s="0" t="n">
        <v>4</v>
      </c>
      <c r="G10741" s="0" t="s">
        <v>33</v>
      </c>
      <c r="H10741" s="0" t="n">
        <v>2</v>
      </c>
      <c r="I10741" s="0" t="n">
        <v>-9999</v>
      </c>
      <c r="J10741" s="0" t="n">
        <v>-9999</v>
      </c>
      <c r="K10741" s="0" t="n">
        <v>-9999</v>
      </c>
      <c r="L10741" s="0" t="n">
        <v>-9999</v>
      </c>
      <c r="M10741" s="0" t="n">
        <v>-9999</v>
      </c>
    </row>
    <row r="10742" customFormat="false" ht="14.5" hidden="false" customHeight="false" outlineLevel="0" collapsed="false">
      <c r="A10742" s="0" t="n">
        <v>39000</v>
      </c>
      <c r="B10742" s="0" t="s">
        <v>80</v>
      </c>
      <c r="C10742" s="0" t="s">
        <v>59</v>
      </c>
      <c r="D10742" s="0" t="n">
        <v>2016</v>
      </c>
      <c r="E10742" s="0" t="s">
        <v>30</v>
      </c>
      <c r="F10742" s="0" t="n">
        <v>4</v>
      </c>
      <c r="G10742" s="0" t="s">
        <v>34</v>
      </c>
      <c r="H10742" s="0" t="n">
        <v>2</v>
      </c>
      <c r="I10742" s="0" t="n">
        <v>-9999</v>
      </c>
      <c r="J10742" s="0" t="n">
        <v>-9999</v>
      </c>
      <c r="K10742" s="0" t="n">
        <v>-9999</v>
      </c>
      <c r="L10742" s="0" t="n">
        <v>-9999</v>
      </c>
      <c r="M10742" s="0" t="n">
        <v>-9999</v>
      </c>
    </row>
    <row r="10743" customFormat="false" ht="14.5" hidden="false" customHeight="false" outlineLevel="0" collapsed="false">
      <c r="A10743" s="0" t="n">
        <v>39000</v>
      </c>
      <c r="B10743" s="0" t="s">
        <v>80</v>
      </c>
      <c r="C10743" s="0" t="s">
        <v>59</v>
      </c>
      <c r="D10743" s="0" t="n">
        <v>2017</v>
      </c>
      <c r="E10743" s="0" t="s">
        <v>30</v>
      </c>
      <c r="F10743" s="0" t="n">
        <v>4</v>
      </c>
      <c r="G10743" s="0" t="s">
        <v>33</v>
      </c>
      <c r="H10743" s="0" t="n">
        <v>2</v>
      </c>
      <c r="I10743" s="0" t="n">
        <v>-9999</v>
      </c>
      <c r="J10743" s="0" t="n">
        <v>-9999</v>
      </c>
      <c r="K10743" s="0" t="n">
        <v>-9999</v>
      </c>
      <c r="L10743" s="0" t="n">
        <v>-9999</v>
      </c>
      <c r="M10743" s="0" t="n">
        <v>-9999</v>
      </c>
    </row>
    <row r="10744" customFormat="false" ht="14.5" hidden="false" customHeight="false" outlineLevel="0" collapsed="false">
      <c r="A10744" s="0" t="n">
        <v>39000</v>
      </c>
      <c r="B10744" s="0" t="s">
        <v>80</v>
      </c>
      <c r="C10744" s="0" t="s">
        <v>59</v>
      </c>
      <c r="D10744" s="0" t="n">
        <v>2018</v>
      </c>
      <c r="E10744" s="0" t="s">
        <v>30</v>
      </c>
      <c r="F10744" s="0" t="n">
        <v>4</v>
      </c>
      <c r="G10744" s="0" t="s">
        <v>33</v>
      </c>
      <c r="H10744" s="0" t="n">
        <v>2</v>
      </c>
      <c r="I10744" s="0" t="n">
        <v>10</v>
      </c>
      <c r="J10744" s="0" t="n">
        <v>98</v>
      </c>
      <c r="K10744" s="0" t="n">
        <v>3234411</v>
      </c>
      <c r="L10744" s="0" t="n">
        <v>11803271</v>
      </c>
      <c r="M10744" s="0" t="n">
        <v>10812646</v>
      </c>
    </row>
    <row r="10745" customFormat="false" ht="14.5" hidden="false" customHeight="false" outlineLevel="0" collapsed="false">
      <c r="A10745" s="0" t="n">
        <v>39000</v>
      </c>
      <c r="B10745" s="0" t="s">
        <v>80</v>
      </c>
      <c r="C10745" s="0" t="s">
        <v>59</v>
      </c>
      <c r="D10745" s="0" t="n">
        <v>2019</v>
      </c>
      <c r="E10745" s="0" t="s">
        <v>30</v>
      </c>
      <c r="F10745" s="0" t="n">
        <v>4</v>
      </c>
      <c r="G10745" s="0" t="s">
        <v>33</v>
      </c>
      <c r="H10745" s="0" t="n">
        <v>2</v>
      </c>
      <c r="I10745" s="0" t="n">
        <v>8</v>
      </c>
      <c r="J10745" s="0" t="n">
        <v>85</v>
      </c>
      <c r="K10745" s="0" t="n">
        <v>2962742</v>
      </c>
      <c r="L10745" s="0" t="n">
        <v>9967694</v>
      </c>
      <c r="M10745" s="0" t="n">
        <v>8961273</v>
      </c>
    </row>
    <row r="10746" customFormat="false" ht="14.5" hidden="false" customHeight="false" outlineLevel="0" collapsed="false">
      <c r="A10746" s="0" t="n">
        <v>39000</v>
      </c>
      <c r="B10746" s="0" t="s">
        <v>80</v>
      </c>
      <c r="C10746" s="0" t="s">
        <v>59</v>
      </c>
      <c r="D10746" s="0" t="n">
        <v>2020</v>
      </c>
      <c r="E10746" s="0" t="s">
        <v>30</v>
      </c>
      <c r="F10746" s="0" t="n">
        <v>4</v>
      </c>
      <c r="G10746" s="0" t="s">
        <v>33</v>
      </c>
      <c r="H10746" s="0" t="n">
        <v>2</v>
      </c>
      <c r="I10746" s="0" t="n">
        <v>9</v>
      </c>
      <c r="J10746" s="0" t="n">
        <v>49</v>
      </c>
      <c r="K10746" s="0" t="n">
        <v>1807072</v>
      </c>
      <c r="L10746" s="0" t="n">
        <v>5563556</v>
      </c>
      <c r="M10746" s="0" t="n">
        <v>4900922</v>
      </c>
    </row>
    <row r="10747" customFormat="false" ht="14.5" hidden="false" customHeight="false" outlineLevel="0" collapsed="false">
      <c r="A10747" s="0" t="n">
        <v>39000</v>
      </c>
      <c r="B10747" s="0" t="s">
        <v>80</v>
      </c>
      <c r="C10747" s="0" t="s">
        <v>59</v>
      </c>
      <c r="D10747" s="0" t="n">
        <v>2005</v>
      </c>
      <c r="E10747" s="0" t="s">
        <v>30</v>
      </c>
      <c r="F10747" s="0" t="n">
        <v>4</v>
      </c>
      <c r="G10747" s="0" t="s">
        <v>17</v>
      </c>
      <c r="H10747" s="0" t="n">
        <v>9</v>
      </c>
      <c r="I10747" s="0" t="n">
        <v>13</v>
      </c>
      <c r="J10747" s="0" t="n">
        <v>816</v>
      </c>
      <c r="K10747" s="0" t="n">
        <v>28541676</v>
      </c>
      <c r="L10747" s="0" t="n">
        <v>96111934</v>
      </c>
      <c r="M10747" s="0" t="n">
        <v>109680108</v>
      </c>
    </row>
    <row r="10748" customFormat="false" ht="14.5" hidden="false" customHeight="false" outlineLevel="0" collapsed="false">
      <c r="A10748" s="0" t="n">
        <v>39000</v>
      </c>
      <c r="B10748" s="0" t="s">
        <v>80</v>
      </c>
      <c r="C10748" s="0" t="s">
        <v>59</v>
      </c>
      <c r="D10748" s="0" t="n">
        <v>2006</v>
      </c>
      <c r="E10748" s="0" t="s">
        <v>30</v>
      </c>
      <c r="F10748" s="0" t="n">
        <v>4</v>
      </c>
      <c r="G10748" s="0" t="s">
        <v>17</v>
      </c>
      <c r="H10748" s="0" t="n">
        <v>9</v>
      </c>
      <c r="I10748" s="0" t="n">
        <v>14</v>
      </c>
      <c r="J10748" s="0" t="n">
        <v>778</v>
      </c>
      <c r="K10748" s="0" t="n">
        <v>24963749</v>
      </c>
      <c r="L10748" s="0" t="n">
        <v>80771047</v>
      </c>
      <c r="M10748" s="0" t="n">
        <v>89739568</v>
      </c>
    </row>
    <row r="10749" customFormat="false" ht="14.5" hidden="false" customHeight="false" outlineLevel="0" collapsed="false">
      <c r="A10749" s="0" t="n">
        <v>39000</v>
      </c>
      <c r="B10749" s="0" t="s">
        <v>80</v>
      </c>
      <c r="C10749" s="0" t="s">
        <v>59</v>
      </c>
      <c r="D10749" s="0" t="n">
        <v>2007</v>
      </c>
      <c r="E10749" s="0" t="s">
        <v>30</v>
      </c>
      <c r="F10749" s="0" t="n">
        <v>4</v>
      </c>
      <c r="G10749" s="0" t="s">
        <v>17</v>
      </c>
      <c r="H10749" s="0" t="n">
        <v>9</v>
      </c>
      <c r="I10749" s="0" t="n">
        <v>22</v>
      </c>
      <c r="J10749" s="0" t="n">
        <v>931</v>
      </c>
      <c r="K10749" s="0" t="n">
        <v>31075989</v>
      </c>
      <c r="L10749" s="0" t="n">
        <v>112908661</v>
      </c>
      <c r="M10749" s="0" t="n">
        <v>123716572</v>
      </c>
    </row>
    <row r="10750" customFormat="false" ht="14.5" hidden="false" customHeight="false" outlineLevel="0" collapsed="false">
      <c r="A10750" s="0" t="n">
        <v>39000</v>
      </c>
      <c r="B10750" s="0" t="s">
        <v>80</v>
      </c>
      <c r="C10750" s="0" t="s">
        <v>59</v>
      </c>
      <c r="D10750" s="0" t="n">
        <v>2008</v>
      </c>
      <c r="E10750" s="0" t="s">
        <v>30</v>
      </c>
      <c r="F10750" s="0" t="n">
        <v>4</v>
      </c>
      <c r="G10750" s="0" t="s">
        <v>17</v>
      </c>
      <c r="H10750" s="0" t="n">
        <v>9</v>
      </c>
      <c r="I10750" s="0" t="n">
        <v>21</v>
      </c>
      <c r="J10750" s="0" t="n">
        <v>636</v>
      </c>
      <c r="K10750" s="0" t="n">
        <v>22238664</v>
      </c>
      <c r="L10750" s="0" t="n">
        <v>73216208</v>
      </c>
      <c r="M10750" s="0" t="n">
        <v>79500805</v>
      </c>
    </row>
    <row r="10751" customFormat="false" ht="14.5" hidden="false" customHeight="false" outlineLevel="0" collapsed="false">
      <c r="A10751" s="0" t="n">
        <v>39000</v>
      </c>
      <c r="B10751" s="0" t="s">
        <v>80</v>
      </c>
      <c r="C10751" s="0" t="s">
        <v>59</v>
      </c>
      <c r="D10751" s="0" t="n">
        <v>2009</v>
      </c>
      <c r="E10751" s="0" t="s">
        <v>30</v>
      </c>
      <c r="F10751" s="0" t="n">
        <v>4</v>
      </c>
      <c r="G10751" s="0" t="s">
        <v>17</v>
      </c>
      <c r="H10751" s="0" t="n">
        <v>9</v>
      </c>
      <c r="I10751" s="0" t="n">
        <v>20</v>
      </c>
      <c r="J10751" s="0" t="n">
        <v>237</v>
      </c>
      <c r="K10751" s="0" t="n">
        <v>8810589</v>
      </c>
      <c r="L10751" s="0" t="n">
        <v>28975989</v>
      </c>
      <c r="M10751" s="0" t="n">
        <v>29895953</v>
      </c>
    </row>
    <row r="10752" customFormat="false" ht="14.5" hidden="false" customHeight="false" outlineLevel="0" collapsed="false">
      <c r="A10752" s="0" t="n">
        <v>39000</v>
      </c>
      <c r="B10752" s="0" t="s">
        <v>80</v>
      </c>
      <c r="C10752" s="0" t="s">
        <v>59</v>
      </c>
      <c r="D10752" s="0" t="n">
        <v>2010</v>
      </c>
      <c r="E10752" s="0" t="s">
        <v>30</v>
      </c>
      <c r="F10752" s="0" t="n">
        <v>4</v>
      </c>
      <c r="G10752" s="0" t="s">
        <v>17</v>
      </c>
      <c r="H10752" s="0" t="n">
        <v>9</v>
      </c>
      <c r="I10752" s="0" t="n">
        <v>19</v>
      </c>
      <c r="J10752" s="0" t="n">
        <v>215</v>
      </c>
      <c r="K10752" s="0" t="n">
        <v>8112766</v>
      </c>
      <c r="L10752" s="0" t="n">
        <v>26100971</v>
      </c>
      <c r="M10752" s="0" t="n">
        <v>26894499</v>
      </c>
    </row>
    <row r="10753" customFormat="false" ht="14.5" hidden="false" customHeight="false" outlineLevel="0" collapsed="false">
      <c r="A10753" s="0" t="n">
        <v>39000</v>
      </c>
      <c r="B10753" s="0" t="s">
        <v>80</v>
      </c>
      <c r="C10753" s="0" t="s">
        <v>59</v>
      </c>
      <c r="D10753" s="0" t="n">
        <v>2011</v>
      </c>
      <c r="E10753" s="0" t="s">
        <v>30</v>
      </c>
      <c r="F10753" s="0" t="n">
        <v>4</v>
      </c>
      <c r="G10753" s="0" t="s">
        <v>17</v>
      </c>
      <c r="H10753" s="0" t="n">
        <v>9</v>
      </c>
      <c r="I10753" s="0" t="n">
        <v>17</v>
      </c>
      <c r="J10753" s="0" t="n">
        <v>167</v>
      </c>
      <c r="K10753" s="0" t="n">
        <v>6369225</v>
      </c>
      <c r="L10753" s="0" t="n">
        <v>21415322</v>
      </c>
      <c r="M10753" s="0" t="n">
        <v>21814558</v>
      </c>
    </row>
    <row r="10754" customFormat="false" ht="14.5" hidden="false" customHeight="false" outlineLevel="0" collapsed="false">
      <c r="A10754" s="0" t="n">
        <v>39000</v>
      </c>
      <c r="B10754" s="0" t="s">
        <v>80</v>
      </c>
      <c r="C10754" s="0" t="s">
        <v>59</v>
      </c>
      <c r="D10754" s="0" t="n">
        <v>2012</v>
      </c>
      <c r="E10754" s="0" t="s">
        <v>30</v>
      </c>
      <c r="F10754" s="0" t="n">
        <v>4</v>
      </c>
      <c r="G10754" s="0" t="s">
        <v>17</v>
      </c>
      <c r="H10754" s="0" t="n">
        <v>9</v>
      </c>
      <c r="I10754" s="0" t="n">
        <v>13</v>
      </c>
      <c r="J10754" s="0" t="n">
        <v>128</v>
      </c>
      <c r="K10754" s="0" t="n">
        <v>4761673</v>
      </c>
      <c r="L10754" s="0" t="n">
        <v>13423775</v>
      </c>
      <c r="M10754" s="0" t="n">
        <v>13423775</v>
      </c>
    </row>
    <row r="10755" customFormat="false" ht="14.5" hidden="false" customHeight="false" outlineLevel="0" collapsed="false">
      <c r="A10755" s="0" t="n">
        <v>39000</v>
      </c>
      <c r="B10755" s="0" t="s">
        <v>80</v>
      </c>
      <c r="C10755" s="0" t="s">
        <v>59</v>
      </c>
      <c r="D10755" s="0" t="n">
        <v>2013</v>
      </c>
      <c r="E10755" s="0" t="s">
        <v>30</v>
      </c>
      <c r="F10755" s="0" t="n">
        <v>4</v>
      </c>
      <c r="G10755" s="0" t="s">
        <v>17</v>
      </c>
      <c r="H10755" s="0" t="n">
        <v>9</v>
      </c>
      <c r="I10755" s="0" t="n">
        <v>14</v>
      </c>
      <c r="J10755" s="0" t="n">
        <v>148</v>
      </c>
      <c r="K10755" s="0" t="n">
        <v>5754217</v>
      </c>
      <c r="L10755" s="0" t="n">
        <v>17497966</v>
      </c>
      <c r="M10755" s="0" t="n">
        <v>17108009</v>
      </c>
    </row>
    <row r="10756" customFormat="false" ht="14.5" hidden="false" customHeight="false" outlineLevel="0" collapsed="false">
      <c r="A10756" s="0" t="n">
        <v>39000</v>
      </c>
      <c r="B10756" s="0" t="s">
        <v>80</v>
      </c>
      <c r="C10756" s="0" t="s">
        <v>59</v>
      </c>
      <c r="D10756" s="0" t="n">
        <v>2014</v>
      </c>
      <c r="E10756" s="0" t="s">
        <v>30</v>
      </c>
      <c r="F10756" s="0" t="n">
        <v>4</v>
      </c>
      <c r="G10756" s="0" t="s">
        <v>17</v>
      </c>
      <c r="H10756" s="0" t="n">
        <v>9</v>
      </c>
      <c r="I10756" s="0" t="n">
        <v>12</v>
      </c>
      <c r="J10756" s="0" t="n">
        <v>130</v>
      </c>
      <c r="K10756" s="0" t="n">
        <v>5170539</v>
      </c>
      <c r="L10756" s="0" t="n">
        <v>16906014</v>
      </c>
      <c r="M10756" s="0" t="n">
        <v>16186900</v>
      </c>
    </row>
    <row r="10757" customFormat="false" ht="14.5" hidden="false" customHeight="false" outlineLevel="0" collapsed="false">
      <c r="A10757" s="0" t="n">
        <v>39000</v>
      </c>
      <c r="B10757" s="0" t="s">
        <v>80</v>
      </c>
      <c r="C10757" s="0" t="s">
        <v>59</v>
      </c>
      <c r="D10757" s="0" t="n">
        <v>2015</v>
      </c>
      <c r="E10757" s="0" t="s">
        <v>30</v>
      </c>
      <c r="F10757" s="0" t="n">
        <v>4</v>
      </c>
      <c r="G10757" s="0" t="s">
        <v>17</v>
      </c>
      <c r="H10757" s="0" t="n">
        <v>9</v>
      </c>
      <c r="I10757" s="0" t="n">
        <v>10</v>
      </c>
      <c r="J10757" s="0" t="n">
        <v>129</v>
      </c>
      <c r="K10757" s="0" t="n">
        <v>5452655</v>
      </c>
      <c r="L10757" s="0" t="n">
        <v>18177514</v>
      </c>
      <c r="M10757" s="0" t="n">
        <v>16966169</v>
      </c>
    </row>
    <row r="10758" customFormat="false" ht="14.5" hidden="false" customHeight="false" outlineLevel="0" collapsed="false">
      <c r="A10758" s="0" t="n">
        <v>39000</v>
      </c>
      <c r="B10758" s="0" t="s">
        <v>80</v>
      </c>
      <c r="C10758" s="0" t="s">
        <v>59</v>
      </c>
      <c r="D10758" s="0" t="n">
        <v>2016</v>
      </c>
      <c r="E10758" s="0" t="s">
        <v>30</v>
      </c>
      <c r="F10758" s="0" t="n">
        <v>4</v>
      </c>
      <c r="G10758" s="0" t="s">
        <v>17</v>
      </c>
      <c r="H10758" s="0" t="n">
        <v>9</v>
      </c>
      <c r="I10758" s="0" t="n">
        <v>11</v>
      </c>
      <c r="J10758" s="0" t="n">
        <v>148</v>
      </c>
      <c r="K10758" s="0" t="n">
        <v>6382524</v>
      </c>
      <c r="L10758" s="0" t="n">
        <v>22848524</v>
      </c>
      <c r="M10758" s="0" t="n">
        <v>21093737</v>
      </c>
    </row>
    <row r="10759" customFormat="false" ht="14.5" hidden="false" customHeight="false" outlineLevel="0" collapsed="false">
      <c r="A10759" s="0" t="n">
        <v>39000</v>
      </c>
      <c r="B10759" s="0" t="s">
        <v>80</v>
      </c>
      <c r="C10759" s="0" t="s">
        <v>59</v>
      </c>
      <c r="D10759" s="0" t="n">
        <v>2017</v>
      </c>
      <c r="E10759" s="0" t="s">
        <v>30</v>
      </c>
      <c r="F10759" s="0" t="n">
        <v>4</v>
      </c>
      <c r="G10759" s="0" t="s">
        <v>17</v>
      </c>
      <c r="H10759" s="0" t="n">
        <v>9</v>
      </c>
      <c r="I10759" s="0" t="n">
        <v>15</v>
      </c>
      <c r="J10759" s="0" t="n">
        <v>266</v>
      </c>
      <c r="K10759" s="0" t="n">
        <v>12453168</v>
      </c>
      <c r="L10759" s="0" t="n">
        <v>48318876</v>
      </c>
      <c r="M10759" s="0" t="n">
        <v>44411422</v>
      </c>
    </row>
    <row r="10760" customFormat="false" ht="14.5" hidden="false" customHeight="false" outlineLevel="0" collapsed="false">
      <c r="A10760" s="0" t="n">
        <v>39000</v>
      </c>
      <c r="B10760" s="0" t="s">
        <v>80</v>
      </c>
      <c r="C10760" s="0" t="s">
        <v>59</v>
      </c>
      <c r="D10760" s="0" t="n">
        <v>2018</v>
      </c>
      <c r="E10760" s="0" t="s">
        <v>30</v>
      </c>
      <c r="F10760" s="0" t="n">
        <v>4</v>
      </c>
      <c r="G10760" s="0" t="s">
        <v>17</v>
      </c>
      <c r="H10760" s="0" t="n">
        <v>9</v>
      </c>
      <c r="I10760" s="0" t="n">
        <v>18</v>
      </c>
      <c r="J10760" s="0" t="n">
        <v>299</v>
      </c>
      <c r="K10760" s="0" t="n">
        <v>13872101</v>
      </c>
      <c r="L10760" s="0" t="n">
        <v>50623183</v>
      </c>
      <c r="M10760" s="0" t="n">
        <v>46374477</v>
      </c>
    </row>
    <row r="10761" customFormat="false" ht="14.5" hidden="false" customHeight="false" outlineLevel="0" collapsed="false">
      <c r="A10761" s="0" t="n">
        <v>39000</v>
      </c>
      <c r="B10761" s="0" t="s">
        <v>80</v>
      </c>
      <c r="C10761" s="0" t="s">
        <v>59</v>
      </c>
      <c r="D10761" s="0" t="n">
        <v>2019</v>
      </c>
      <c r="E10761" s="0" t="s">
        <v>30</v>
      </c>
      <c r="F10761" s="0" t="n">
        <v>4</v>
      </c>
      <c r="G10761" s="0" t="s">
        <v>17</v>
      </c>
      <c r="H10761" s="0" t="n">
        <v>9</v>
      </c>
      <c r="I10761" s="0" t="n">
        <v>15</v>
      </c>
      <c r="J10761" s="0" t="n">
        <v>291</v>
      </c>
      <c r="K10761" s="0" t="n">
        <v>14772983</v>
      </c>
      <c r="L10761" s="0" t="n">
        <v>49701452</v>
      </c>
      <c r="M10761" s="0" t="n">
        <v>44683184</v>
      </c>
    </row>
    <row r="10762" customFormat="false" ht="14.5" hidden="false" customHeight="false" outlineLevel="0" collapsed="false">
      <c r="A10762" s="0" t="n">
        <v>39000</v>
      </c>
      <c r="B10762" s="0" t="s">
        <v>80</v>
      </c>
      <c r="C10762" s="0" t="s">
        <v>59</v>
      </c>
      <c r="D10762" s="0" t="n">
        <v>2020</v>
      </c>
      <c r="E10762" s="0" t="s">
        <v>30</v>
      </c>
      <c r="F10762" s="0" t="n">
        <v>4</v>
      </c>
      <c r="G10762" s="0" t="s">
        <v>17</v>
      </c>
      <c r="H10762" s="0" t="n">
        <v>9</v>
      </c>
      <c r="I10762" s="0" t="n">
        <v>19</v>
      </c>
      <c r="J10762" s="0" t="n">
        <v>255</v>
      </c>
      <c r="K10762" s="0" t="n">
        <v>13834671</v>
      </c>
      <c r="L10762" s="0" t="n">
        <v>42593751</v>
      </c>
      <c r="M10762" s="0" t="n">
        <v>37520725</v>
      </c>
    </row>
    <row r="10763" customFormat="false" ht="14.5" hidden="false" customHeight="false" outlineLevel="0" collapsed="false">
      <c r="A10763" s="0" t="n">
        <v>39000</v>
      </c>
      <c r="B10763" s="0" t="s">
        <v>80</v>
      </c>
      <c r="C10763" s="0" t="s">
        <v>59</v>
      </c>
      <c r="D10763" s="0" t="n">
        <v>2020</v>
      </c>
      <c r="E10763" s="0" t="s">
        <v>30</v>
      </c>
      <c r="F10763" s="0" t="n">
        <v>4</v>
      </c>
      <c r="G10763" s="0" t="s">
        <v>17</v>
      </c>
      <c r="H10763" s="0" t="n">
        <v>9</v>
      </c>
      <c r="I10763" s="0" t="n">
        <v>19</v>
      </c>
      <c r="J10763" s="0" t="n">
        <v>255</v>
      </c>
      <c r="K10763" s="0" t="n">
        <v>13834671</v>
      </c>
      <c r="L10763" s="0" t="n">
        <v>42593751</v>
      </c>
      <c r="M10763" s="0" t="n">
        <v>37520725</v>
      </c>
    </row>
    <row r="10764" customFormat="false" ht="14.5" hidden="false" customHeight="false" outlineLevel="0" collapsed="false">
      <c r="A10764" s="0" t="n">
        <v>39000</v>
      </c>
      <c r="B10764" s="0" t="s">
        <v>80</v>
      </c>
      <c r="C10764" s="0" t="s">
        <v>59</v>
      </c>
      <c r="D10764" s="0" t="n">
        <v>2005</v>
      </c>
      <c r="E10764" s="0" t="s">
        <v>35</v>
      </c>
      <c r="F10764" s="0" t="n">
        <v>5</v>
      </c>
      <c r="G10764" s="0" t="s">
        <v>36</v>
      </c>
      <c r="H10764" s="0" t="n">
        <v>0</v>
      </c>
      <c r="I10764" s="0" t="n">
        <v>-9999</v>
      </c>
      <c r="J10764" s="0" t="n">
        <v>-9999</v>
      </c>
      <c r="K10764" s="0" t="n">
        <v>-9999</v>
      </c>
      <c r="L10764" s="0" t="n">
        <v>-9999</v>
      </c>
      <c r="M10764" s="0" t="n">
        <v>-9999</v>
      </c>
    </row>
    <row r="10765" customFormat="false" ht="14.5" hidden="false" customHeight="false" outlineLevel="0" collapsed="false">
      <c r="A10765" s="0" t="n">
        <v>39000</v>
      </c>
      <c r="B10765" s="0" t="s">
        <v>80</v>
      </c>
      <c r="C10765" s="0" t="s">
        <v>59</v>
      </c>
      <c r="D10765" s="0" t="n">
        <v>2006</v>
      </c>
      <c r="E10765" s="0" t="s">
        <v>35</v>
      </c>
      <c r="F10765" s="0" t="n">
        <v>5</v>
      </c>
      <c r="G10765" s="0" t="s">
        <v>36</v>
      </c>
      <c r="H10765" s="0" t="n">
        <v>0</v>
      </c>
      <c r="I10765" s="0" t="n">
        <v>-9999</v>
      </c>
      <c r="J10765" s="0" t="n">
        <v>-9999</v>
      </c>
      <c r="K10765" s="0" t="n">
        <v>-9999</v>
      </c>
      <c r="L10765" s="0" t="n">
        <v>-9999</v>
      </c>
      <c r="M10765" s="0" t="n">
        <v>-9999</v>
      </c>
    </row>
    <row r="10766" customFormat="false" ht="14.5" hidden="false" customHeight="false" outlineLevel="0" collapsed="false">
      <c r="A10766" s="0" t="n">
        <v>39000</v>
      </c>
      <c r="B10766" s="0" t="s">
        <v>80</v>
      </c>
      <c r="C10766" s="0" t="s">
        <v>59</v>
      </c>
      <c r="D10766" s="0" t="n">
        <v>2007</v>
      </c>
      <c r="E10766" s="0" t="s">
        <v>35</v>
      </c>
      <c r="F10766" s="0" t="n">
        <v>5</v>
      </c>
      <c r="G10766" s="0" t="s">
        <v>36</v>
      </c>
      <c r="H10766" s="0" t="n">
        <v>0</v>
      </c>
      <c r="I10766" s="0" t="n">
        <v>-9999</v>
      </c>
      <c r="J10766" s="0" t="n">
        <v>-9999</v>
      </c>
      <c r="K10766" s="0" t="n">
        <v>-9999</v>
      </c>
      <c r="L10766" s="0" t="n">
        <v>-9999</v>
      </c>
      <c r="M10766" s="0" t="n">
        <v>-9999</v>
      </c>
    </row>
    <row r="10767" customFormat="false" ht="14.5" hidden="false" customHeight="false" outlineLevel="0" collapsed="false">
      <c r="A10767" s="0" t="n">
        <v>39000</v>
      </c>
      <c r="B10767" s="0" t="s">
        <v>80</v>
      </c>
      <c r="C10767" s="0" t="s">
        <v>59</v>
      </c>
      <c r="D10767" s="0" t="n">
        <v>2008</v>
      </c>
      <c r="E10767" s="0" t="s">
        <v>35</v>
      </c>
      <c r="F10767" s="0" t="n">
        <v>5</v>
      </c>
      <c r="G10767" s="0" t="s">
        <v>36</v>
      </c>
      <c r="H10767" s="0" t="n">
        <v>0</v>
      </c>
      <c r="I10767" s="0" t="n">
        <v>-9999</v>
      </c>
      <c r="J10767" s="0" t="n">
        <v>-9999</v>
      </c>
      <c r="K10767" s="0" t="n">
        <v>-9999</v>
      </c>
      <c r="L10767" s="0" t="n">
        <v>-9999</v>
      </c>
      <c r="M10767" s="0" t="n">
        <v>-9999</v>
      </c>
    </row>
    <row r="10768" customFormat="false" ht="14.5" hidden="false" customHeight="false" outlineLevel="0" collapsed="false">
      <c r="A10768" s="0" t="n">
        <v>39000</v>
      </c>
      <c r="B10768" s="0" t="s">
        <v>80</v>
      </c>
      <c r="C10768" s="0" t="s">
        <v>59</v>
      </c>
      <c r="D10768" s="0" t="n">
        <v>2009</v>
      </c>
      <c r="E10768" s="0" t="s">
        <v>35</v>
      </c>
      <c r="F10768" s="0" t="n">
        <v>5</v>
      </c>
      <c r="G10768" s="0" t="s">
        <v>36</v>
      </c>
      <c r="H10768" s="0" t="n">
        <v>0</v>
      </c>
      <c r="I10768" s="0" t="n">
        <v>-9999</v>
      </c>
      <c r="J10768" s="0" t="n">
        <v>-9999</v>
      </c>
      <c r="K10768" s="0" t="n">
        <v>-9999</v>
      </c>
      <c r="L10768" s="0" t="n">
        <v>-9999</v>
      </c>
      <c r="M10768" s="0" t="n">
        <v>-9999</v>
      </c>
    </row>
    <row r="10769" customFormat="false" ht="14.5" hidden="false" customHeight="false" outlineLevel="0" collapsed="false">
      <c r="A10769" s="0" t="n">
        <v>39000</v>
      </c>
      <c r="B10769" s="0" t="s">
        <v>80</v>
      </c>
      <c r="C10769" s="0" t="s">
        <v>59</v>
      </c>
      <c r="D10769" s="0" t="n">
        <v>2010</v>
      </c>
      <c r="E10769" s="0" t="s">
        <v>35</v>
      </c>
      <c r="F10769" s="0" t="n">
        <v>5</v>
      </c>
      <c r="G10769" s="0" t="s">
        <v>36</v>
      </c>
      <c r="H10769" s="0" t="n">
        <v>0</v>
      </c>
      <c r="I10769" s="0" t="n">
        <v>-9999</v>
      </c>
      <c r="J10769" s="0" t="n">
        <v>-9999</v>
      </c>
      <c r="K10769" s="0" t="n">
        <v>-9999</v>
      </c>
      <c r="L10769" s="0" t="n">
        <v>-9999</v>
      </c>
      <c r="M10769" s="0" t="n">
        <v>-9999</v>
      </c>
    </row>
    <row r="10770" customFormat="false" ht="14.5" hidden="false" customHeight="false" outlineLevel="0" collapsed="false">
      <c r="A10770" s="0" t="n">
        <v>39000</v>
      </c>
      <c r="B10770" s="0" t="s">
        <v>80</v>
      </c>
      <c r="C10770" s="0" t="s">
        <v>59</v>
      </c>
      <c r="D10770" s="0" t="n">
        <v>2011</v>
      </c>
      <c r="E10770" s="0" t="s">
        <v>35</v>
      </c>
      <c r="F10770" s="0" t="n">
        <v>5</v>
      </c>
      <c r="G10770" s="0" t="s">
        <v>36</v>
      </c>
      <c r="H10770" s="0" t="n">
        <v>0</v>
      </c>
      <c r="I10770" s="0" t="n">
        <v>-9999</v>
      </c>
      <c r="J10770" s="0" t="n">
        <v>-9999</v>
      </c>
      <c r="K10770" s="0" t="n">
        <v>-9999</v>
      </c>
      <c r="L10770" s="0" t="n">
        <v>-9999</v>
      </c>
      <c r="M10770" s="0" t="n">
        <v>-9999</v>
      </c>
    </row>
    <row r="10771" customFormat="false" ht="14.5" hidden="false" customHeight="false" outlineLevel="0" collapsed="false">
      <c r="A10771" s="0" t="n">
        <v>39000</v>
      </c>
      <c r="B10771" s="0" t="s">
        <v>80</v>
      </c>
      <c r="C10771" s="0" t="s">
        <v>59</v>
      </c>
      <c r="D10771" s="0" t="n">
        <v>2012</v>
      </c>
      <c r="E10771" s="0" t="s">
        <v>35</v>
      </c>
      <c r="F10771" s="0" t="n">
        <v>5</v>
      </c>
      <c r="G10771" s="0" t="s">
        <v>36</v>
      </c>
      <c r="H10771" s="0" t="n">
        <v>0</v>
      </c>
      <c r="I10771" s="0" t="n">
        <v>13</v>
      </c>
      <c r="J10771" s="0" t="n">
        <v>761</v>
      </c>
      <c r="K10771" s="0" t="n">
        <v>17713536</v>
      </c>
      <c r="L10771" s="0" t="n">
        <v>32363406</v>
      </c>
      <c r="M10771" s="0" t="n">
        <v>32363406</v>
      </c>
    </row>
    <row r="10772" customFormat="false" ht="14.5" hidden="false" customHeight="false" outlineLevel="0" collapsed="false">
      <c r="A10772" s="0" t="n">
        <v>39000</v>
      </c>
      <c r="B10772" s="0" t="s">
        <v>80</v>
      </c>
      <c r="C10772" s="0" t="s">
        <v>59</v>
      </c>
      <c r="D10772" s="0" t="n">
        <v>2013</v>
      </c>
      <c r="E10772" s="0" t="s">
        <v>35</v>
      </c>
      <c r="F10772" s="0" t="n">
        <v>5</v>
      </c>
      <c r="G10772" s="0" t="s">
        <v>36</v>
      </c>
      <c r="H10772" s="0" t="n">
        <v>0</v>
      </c>
      <c r="I10772" s="0" t="n">
        <v>-9999</v>
      </c>
      <c r="J10772" s="0" t="n">
        <v>-9999</v>
      </c>
      <c r="K10772" s="0" t="n">
        <v>-9999</v>
      </c>
      <c r="L10772" s="0" t="n">
        <v>-9999</v>
      </c>
      <c r="M10772" s="0" t="n">
        <v>-9999</v>
      </c>
    </row>
    <row r="10773" customFormat="false" ht="14.5" hidden="false" customHeight="false" outlineLevel="0" collapsed="false">
      <c r="A10773" s="0" t="n">
        <v>39000</v>
      </c>
      <c r="B10773" s="0" t="s">
        <v>80</v>
      </c>
      <c r="C10773" s="0" t="s">
        <v>59</v>
      </c>
      <c r="D10773" s="0" t="n">
        <v>2014</v>
      </c>
      <c r="E10773" s="0" t="s">
        <v>35</v>
      </c>
      <c r="F10773" s="0" t="n">
        <v>5</v>
      </c>
      <c r="G10773" s="0" t="s">
        <v>36</v>
      </c>
      <c r="H10773" s="0" t="n">
        <v>0</v>
      </c>
      <c r="I10773" s="0" t="n">
        <v>13</v>
      </c>
      <c r="J10773" s="0" t="n">
        <v>734</v>
      </c>
      <c r="K10773" s="0" t="n">
        <v>18276775</v>
      </c>
      <c r="L10773" s="0" t="n">
        <v>30909994</v>
      </c>
      <c r="M10773" s="0" t="n">
        <v>29790665</v>
      </c>
    </row>
    <row r="10774" customFormat="false" ht="14.5" hidden="false" customHeight="false" outlineLevel="0" collapsed="false">
      <c r="A10774" s="0" t="n">
        <v>39000</v>
      </c>
      <c r="B10774" s="0" t="s">
        <v>80</v>
      </c>
      <c r="C10774" s="0" t="s">
        <v>59</v>
      </c>
      <c r="D10774" s="0" t="n">
        <v>2015</v>
      </c>
      <c r="E10774" s="0" t="s">
        <v>35</v>
      </c>
      <c r="F10774" s="0" t="n">
        <v>5</v>
      </c>
      <c r="G10774" s="0" t="s">
        <v>36</v>
      </c>
      <c r="H10774" s="0" t="n">
        <v>0</v>
      </c>
      <c r="I10774" s="0" t="n">
        <v>14</v>
      </c>
      <c r="J10774" s="0" t="n">
        <v>819</v>
      </c>
      <c r="K10774" s="0" t="n">
        <v>20202106</v>
      </c>
      <c r="L10774" s="0" t="n">
        <v>33020747</v>
      </c>
      <c r="M10774" s="0" t="n">
        <v>30556636</v>
      </c>
    </row>
    <row r="10775" customFormat="false" ht="14.5" hidden="false" customHeight="false" outlineLevel="0" collapsed="false">
      <c r="A10775" s="0" t="n">
        <v>39000</v>
      </c>
      <c r="B10775" s="0" t="s">
        <v>80</v>
      </c>
      <c r="C10775" s="0" t="s">
        <v>59</v>
      </c>
      <c r="D10775" s="0" t="n">
        <v>2016</v>
      </c>
      <c r="E10775" s="0" t="s">
        <v>35</v>
      </c>
      <c r="F10775" s="0" t="n">
        <v>5</v>
      </c>
      <c r="G10775" s="0" t="s">
        <v>37</v>
      </c>
      <c r="H10775" s="0" t="n">
        <v>0</v>
      </c>
      <c r="I10775" s="0" t="n">
        <v>14</v>
      </c>
      <c r="J10775" s="0" t="n">
        <v>909</v>
      </c>
      <c r="K10775" s="0" t="n">
        <v>22172811</v>
      </c>
      <c r="L10775" s="0" t="n">
        <v>41277559</v>
      </c>
      <c r="M10775" s="0" t="n">
        <v>36814882</v>
      </c>
    </row>
    <row r="10776" customFormat="false" ht="14.5" hidden="false" customHeight="false" outlineLevel="0" collapsed="false">
      <c r="A10776" s="0" t="n">
        <v>39000</v>
      </c>
      <c r="B10776" s="0" t="s">
        <v>80</v>
      </c>
      <c r="C10776" s="0" t="s">
        <v>59</v>
      </c>
      <c r="D10776" s="0" t="n">
        <v>2017</v>
      </c>
      <c r="E10776" s="0" t="s">
        <v>35</v>
      </c>
      <c r="F10776" s="0" t="n">
        <v>5</v>
      </c>
      <c r="G10776" s="0" t="s">
        <v>36</v>
      </c>
      <c r="H10776" s="0" t="n">
        <v>0</v>
      </c>
      <c r="I10776" s="0" t="n">
        <v>14</v>
      </c>
      <c r="J10776" s="0" t="n">
        <v>880</v>
      </c>
      <c r="K10776" s="0" t="n">
        <v>22125158</v>
      </c>
      <c r="L10776" s="0" t="n">
        <v>43787663</v>
      </c>
      <c r="M10776" s="0" t="n">
        <v>38219413</v>
      </c>
    </row>
    <row r="10777" customFormat="false" ht="14.5" hidden="false" customHeight="false" outlineLevel="0" collapsed="false">
      <c r="A10777" s="0" t="n">
        <v>39000</v>
      </c>
      <c r="B10777" s="0" t="s">
        <v>80</v>
      </c>
      <c r="C10777" s="0" t="s">
        <v>59</v>
      </c>
      <c r="D10777" s="0" t="n">
        <v>2018</v>
      </c>
      <c r="E10777" s="0" t="s">
        <v>35</v>
      </c>
      <c r="F10777" s="0" t="n">
        <v>5</v>
      </c>
      <c r="G10777" s="0" t="s">
        <v>36</v>
      </c>
      <c r="H10777" s="0" t="n">
        <v>0</v>
      </c>
      <c r="I10777" s="0" t="n">
        <v>15</v>
      </c>
      <c r="J10777" s="0" t="n">
        <v>895</v>
      </c>
      <c r="K10777" s="0" t="n">
        <v>22907486</v>
      </c>
      <c r="L10777" s="0" t="n">
        <v>44542219</v>
      </c>
      <c r="M10777" s="0" t="n">
        <v>38321944</v>
      </c>
    </row>
    <row r="10778" customFormat="false" ht="14.5" hidden="false" customHeight="false" outlineLevel="0" collapsed="false">
      <c r="A10778" s="0" t="n">
        <v>39000</v>
      </c>
      <c r="B10778" s="0" t="s">
        <v>80</v>
      </c>
      <c r="C10778" s="0" t="s">
        <v>59</v>
      </c>
      <c r="D10778" s="0" t="n">
        <v>2019</v>
      </c>
      <c r="E10778" s="0" t="s">
        <v>35</v>
      </c>
      <c r="F10778" s="0" t="n">
        <v>5</v>
      </c>
      <c r="G10778" s="0" t="s">
        <v>36</v>
      </c>
      <c r="H10778" s="0" t="n">
        <v>0</v>
      </c>
      <c r="I10778" s="0" t="n">
        <v>15</v>
      </c>
      <c r="J10778" s="0" t="n">
        <v>934</v>
      </c>
      <c r="K10778" s="0" t="n">
        <v>23271639</v>
      </c>
      <c r="L10778" s="0" t="n">
        <v>40205913</v>
      </c>
      <c r="M10778" s="0" t="n">
        <v>34021073</v>
      </c>
    </row>
    <row r="10779" customFormat="false" ht="14.5" hidden="false" customHeight="false" outlineLevel="0" collapsed="false">
      <c r="A10779" s="0" t="n">
        <v>39000</v>
      </c>
      <c r="B10779" s="0" t="s">
        <v>80</v>
      </c>
      <c r="C10779" s="0" t="s">
        <v>59</v>
      </c>
      <c r="D10779" s="0" t="n">
        <v>2020</v>
      </c>
      <c r="E10779" s="0" t="s">
        <v>35</v>
      </c>
      <c r="F10779" s="0" t="n">
        <v>5</v>
      </c>
      <c r="G10779" s="0" t="s">
        <v>36</v>
      </c>
      <c r="H10779" s="0" t="n">
        <v>0</v>
      </c>
      <c r="I10779" s="0" t="n">
        <v>15</v>
      </c>
      <c r="J10779" s="0" t="n">
        <v>652</v>
      </c>
      <c r="K10779" s="0" t="n">
        <v>20975897</v>
      </c>
      <c r="L10779" s="0" t="n">
        <v>33712375</v>
      </c>
      <c r="M10779" s="0" t="n">
        <v>27429959</v>
      </c>
    </row>
    <row r="10780" customFormat="false" ht="14.5" hidden="false" customHeight="false" outlineLevel="0" collapsed="false">
      <c r="A10780" s="0" t="n">
        <v>39000</v>
      </c>
      <c r="B10780" s="0" t="s">
        <v>80</v>
      </c>
      <c r="C10780" s="0" t="s">
        <v>59</v>
      </c>
      <c r="D10780" s="0" t="n">
        <v>2005</v>
      </c>
      <c r="E10780" s="0" t="s">
        <v>35</v>
      </c>
      <c r="F10780" s="0" t="n">
        <v>5</v>
      </c>
      <c r="G10780" s="0" t="s">
        <v>38</v>
      </c>
      <c r="H10780" s="0" t="n">
        <v>1</v>
      </c>
      <c r="I10780" s="0" t="n">
        <v>35</v>
      </c>
      <c r="J10780" s="0" t="n">
        <v>345</v>
      </c>
      <c r="K10780" s="0" t="n">
        <v>10885337</v>
      </c>
      <c r="L10780" s="0" t="n">
        <v>24911375</v>
      </c>
      <c r="M10780" s="0" t="n">
        <v>29070649</v>
      </c>
    </row>
    <row r="10781" customFormat="false" ht="14.5" hidden="false" customHeight="false" outlineLevel="0" collapsed="false">
      <c r="A10781" s="0" t="n">
        <v>39000</v>
      </c>
      <c r="B10781" s="0" t="s">
        <v>80</v>
      </c>
      <c r="C10781" s="0" t="s">
        <v>59</v>
      </c>
      <c r="D10781" s="0" t="n">
        <v>2006</v>
      </c>
      <c r="E10781" s="0" t="s">
        <v>35</v>
      </c>
      <c r="F10781" s="0" t="n">
        <v>5</v>
      </c>
      <c r="G10781" s="0" t="s">
        <v>38</v>
      </c>
      <c r="H10781" s="0" t="n">
        <v>1</v>
      </c>
      <c r="I10781" s="0" t="n">
        <v>39</v>
      </c>
      <c r="J10781" s="0" t="n">
        <v>326</v>
      </c>
      <c r="K10781" s="0" t="n">
        <v>10550920</v>
      </c>
      <c r="L10781" s="0" t="n">
        <v>23464336</v>
      </c>
      <c r="M10781" s="0" t="n">
        <v>26679516</v>
      </c>
    </row>
    <row r="10782" customFormat="false" ht="14.5" hidden="false" customHeight="false" outlineLevel="0" collapsed="false">
      <c r="A10782" s="0" t="n">
        <v>39000</v>
      </c>
      <c r="B10782" s="0" t="s">
        <v>80</v>
      </c>
      <c r="C10782" s="0" t="s">
        <v>59</v>
      </c>
      <c r="D10782" s="0" t="n">
        <v>2007</v>
      </c>
      <c r="E10782" s="0" t="s">
        <v>35</v>
      </c>
      <c r="F10782" s="0" t="n">
        <v>5</v>
      </c>
      <c r="G10782" s="0" t="s">
        <v>38</v>
      </c>
      <c r="H10782" s="0" t="n">
        <v>1</v>
      </c>
      <c r="I10782" s="0" t="n">
        <v>36</v>
      </c>
      <c r="J10782" s="0" t="n">
        <v>252</v>
      </c>
      <c r="K10782" s="0" t="n">
        <v>7905317</v>
      </c>
      <c r="L10782" s="0" t="n">
        <v>17348865</v>
      </c>
      <c r="M10782" s="0" t="n">
        <v>19101209</v>
      </c>
    </row>
    <row r="10783" customFormat="false" ht="14.5" hidden="false" customHeight="false" outlineLevel="0" collapsed="false">
      <c r="A10783" s="0" t="n">
        <v>39000</v>
      </c>
      <c r="B10783" s="0" t="s">
        <v>80</v>
      </c>
      <c r="C10783" s="0" t="s">
        <v>59</v>
      </c>
      <c r="D10783" s="0" t="n">
        <v>2008</v>
      </c>
      <c r="E10783" s="0" t="s">
        <v>35</v>
      </c>
      <c r="F10783" s="0" t="n">
        <v>5</v>
      </c>
      <c r="G10783" s="0" t="s">
        <v>38</v>
      </c>
      <c r="H10783" s="0" t="n">
        <v>1</v>
      </c>
      <c r="I10783" s="0" t="n">
        <v>32</v>
      </c>
      <c r="J10783" s="0" t="n">
        <v>229</v>
      </c>
      <c r="K10783" s="0" t="n">
        <v>6687640</v>
      </c>
      <c r="L10783" s="0" t="n">
        <v>14392411</v>
      </c>
      <c r="M10783" s="0" t="n">
        <v>15623040</v>
      </c>
    </row>
    <row r="10784" customFormat="false" ht="14.5" hidden="false" customHeight="false" outlineLevel="0" collapsed="false">
      <c r="A10784" s="0" t="n">
        <v>39000</v>
      </c>
      <c r="B10784" s="0" t="s">
        <v>80</v>
      </c>
      <c r="C10784" s="0" t="s">
        <v>59</v>
      </c>
      <c r="D10784" s="0" t="n">
        <v>2009</v>
      </c>
      <c r="E10784" s="0" t="s">
        <v>35</v>
      </c>
      <c r="F10784" s="0" t="n">
        <v>5</v>
      </c>
      <c r="G10784" s="0" t="s">
        <v>38</v>
      </c>
      <c r="H10784" s="0" t="n">
        <v>1</v>
      </c>
      <c r="I10784" s="0" t="n">
        <v>30</v>
      </c>
      <c r="J10784" s="0" t="n">
        <v>187</v>
      </c>
      <c r="K10784" s="0" t="n">
        <v>6238223</v>
      </c>
      <c r="L10784" s="0" t="n">
        <v>13812205</v>
      </c>
      <c r="M10784" s="0" t="n">
        <v>14709174</v>
      </c>
    </row>
    <row r="10785" customFormat="false" ht="14.5" hidden="false" customHeight="false" outlineLevel="0" collapsed="false">
      <c r="A10785" s="0" t="n">
        <v>39000</v>
      </c>
      <c r="B10785" s="0" t="s">
        <v>80</v>
      </c>
      <c r="C10785" s="0" t="s">
        <v>59</v>
      </c>
      <c r="D10785" s="0" t="n">
        <v>2010</v>
      </c>
      <c r="E10785" s="0" t="s">
        <v>35</v>
      </c>
      <c r="F10785" s="0" t="n">
        <v>5</v>
      </c>
      <c r="G10785" s="0" t="s">
        <v>38</v>
      </c>
      <c r="H10785" s="0" t="n">
        <v>1</v>
      </c>
      <c r="I10785" s="0" t="n">
        <v>28</v>
      </c>
      <c r="J10785" s="0" t="n">
        <v>175</v>
      </c>
      <c r="K10785" s="0" t="n">
        <v>5777802</v>
      </c>
      <c r="L10785" s="0" t="n">
        <v>12964031</v>
      </c>
      <c r="M10785" s="0" t="n">
        <v>13710583</v>
      </c>
    </row>
    <row r="10786" customFormat="false" ht="14.5" hidden="false" customHeight="false" outlineLevel="0" collapsed="false">
      <c r="A10786" s="0" t="n">
        <v>39000</v>
      </c>
      <c r="B10786" s="0" t="s">
        <v>80</v>
      </c>
      <c r="C10786" s="0" t="s">
        <v>59</v>
      </c>
      <c r="D10786" s="0" t="n">
        <v>2011</v>
      </c>
      <c r="E10786" s="0" t="s">
        <v>35</v>
      </c>
      <c r="F10786" s="0" t="n">
        <v>5</v>
      </c>
      <c r="G10786" s="0" t="s">
        <v>38</v>
      </c>
      <c r="H10786" s="0" t="n">
        <v>1</v>
      </c>
      <c r="I10786" s="0" t="n">
        <v>30</v>
      </c>
      <c r="J10786" s="0" t="n">
        <v>167</v>
      </c>
      <c r="K10786" s="0" t="n">
        <v>5644235</v>
      </c>
      <c r="L10786" s="0" t="n">
        <v>12786397</v>
      </c>
      <c r="M10786" s="0" t="n">
        <v>13227825</v>
      </c>
    </row>
    <row r="10787" customFormat="false" ht="14.5" hidden="false" customHeight="false" outlineLevel="0" collapsed="false">
      <c r="A10787" s="0" t="n">
        <v>39000</v>
      </c>
      <c r="B10787" s="0" t="s">
        <v>80</v>
      </c>
      <c r="C10787" s="0" t="s">
        <v>59</v>
      </c>
      <c r="D10787" s="0" t="n">
        <v>2012</v>
      </c>
      <c r="E10787" s="0" t="s">
        <v>35</v>
      </c>
      <c r="F10787" s="0" t="n">
        <v>5</v>
      </c>
      <c r="G10787" s="0" t="s">
        <v>38</v>
      </c>
      <c r="H10787" s="0" t="n">
        <v>1</v>
      </c>
      <c r="I10787" s="0" t="n">
        <v>30</v>
      </c>
      <c r="J10787" s="0" t="n">
        <v>185</v>
      </c>
      <c r="K10787" s="0" t="n">
        <v>6546578</v>
      </c>
      <c r="L10787" s="0" t="n">
        <v>14665466</v>
      </c>
      <c r="M10787" s="0" t="n">
        <v>14665466</v>
      </c>
    </row>
    <row r="10788" customFormat="false" ht="14.5" hidden="false" customHeight="false" outlineLevel="0" collapsed="false">
      <c r="A10788" s="0" t="n">
        <v>39000</v>
      </c>
      <c r="B10788" s="0" t="s">
        <v>80</v>
      </c>
      <c r="C10788" s="0" t="s">
        <v>59</v>
      </c>
      <c r="D10788" s="0" t="n">
        <v>2013</v>
      </c>
      <c r="E10788" s="0" t="s">
        <v>35</v>
      </c>
      <c r="F10788" s="0" t="n">
        <v>5</v>
      </c>
      <c r="G10788" s="0" t="s">
        <v>38</v>
      </c>
      <c r="H10788" s="0" t="n">
        <v>1</v>
      </c>
      <c r="I10788" s="0" t="n">
        <v>32</v>
      </c>
      <c r="J10788" s="0" t="n">
        <v>210</v>
      </c>
      <c r="K10788" s="0" t="n">
        <v>7422798</v>
      </c>
      <c r="L10788" s="0" t="n">
        <v>17335188</v>
      </c>
      <c r="M10788" s="0" t="n">
        <v>17100757</v>
      </c>
    </row>
    <row r="10789" customFormat="false" ht="14.5" hidden="false" customHeight="false" outlineLevel="0" collapsed="false">
      <c r="A10789" s="0" t="n">
        <v>39000</v>
      </c>
      <c r="B10789" s="0" t="s">
        <v>80</v>
      </c>
      <c r="C10789" s="0" t="s">
        <v>59</v>
      </c>
      <c r="D10789" s="0" t="n">
        <v>2014</v>
      </c>
      <c r="E10789" s="0" t="s">
        <v>35</v>
      </c>
      <c r="F10789" s="0" t="n">
        <v>5</v>
      </c>
      <c r="G10789" s="0" t="s">
        <v>38</v>
      </c>
      <c r="H10789" s="0" t="n">
        <v>1</v>
      </c>
      <c r="I10789" s="0" t="n">
        <v>32</v>
      </c>
      <c r="J10789" s="0" t="n">
        <v>244</v>
      </c>
      <c r="K10789" s="0" t="n">
        <v>9843922</v>
      </c>
      <c r="L10789" s="0" t="n">
        <v>22968142</v>
      </c>
      <c r="M10789" s="0" t="n">
        <v>22496267</v>
      </c>
    </row>
    <row r="10790" customFormat="false" ht="14.5" hidden="false" customHeight="false" outlineLevel="0" collapsed="false">
      <c r="A10790" s="0" t="n">
        <v>39000</v>
      </c>
      <c r="B10790" s="0" t="s">
        <v>80</v>
      </c>
      <c r="C10790" s="0" t="s">
        <v>59</v>
      </c>
      <c r="D10790" s="0" t="n">
        <v>2015</v>
      </c>
      <c r="E10790" s="0" t="s">
        <v>35</v>
      </c>
      <c r="F10790" s="0" t="n">
        <v>5</v>
      </c>
      <c r="G10790" s="0" t="s">
        <v>38</v>
      </c>
      <c r="H10790" s="0" t="n">
        <v>1</v>
      </c>
      <c r="I10790" s="0" t="n">
        <v>31</v>
      </c>
      <c r="J10790" s="0" t="n">
        <v>235</v>
      </c>
      <c r="K10790" s="0" t="n">
        <v>9555327</v>
      </c>
      <c r="L10790" s="0" t="n">
        <v>22512321</v>
      </c>
      <c r="M10790" s="0" t="n">
        <v>21859631</v>
      </c>
    </row>
    <row r="10791" customFormat="false" ht="14.5" hidden="false" customHeight="false" outlineLevel="0" collapsed="false">
      <c r="A10791" s="0" t="n">
        <v>39000</v>
      </c>
      <c r="B10791" s="0" t="s">
        <v>80</v>
      </c>
      <c r="C10791" s="0" t="s">
        <v>59</v>
      </c>
      <c r="D10791" s="0" t="n">
        <v>2016</v>
      </c>
      <c r="E10791" s="0" t="s">
        <v>35</v>
      </c>
      <c r="F10791" s="0" t="n">
        <v>5</v>
      </c>
      <c r="G10791" s="0" t="s">
        <v>38</v>
      </c>
      <c r="H10791" s="0" t="n">
        <v>1</v>
      </c>
      <c r="I10791" s="0" t="n">
        <v>31</v>
      </c>
      <c r="J10791" s="0" t="n">
        <v>239</v>
      </c>
      <c r="K10791" s="0" t="n">
        <v>10774195</v>
      </c>
      <c r="L10791" s="0" t="n">
        <v>25412671</v>
      </c>
      <c r="M10791" s="0" t="n">
        <v>24799264</v>
      </c>
    </row>
    <row r="10792" customFormat="false" ht="14.5" hidden="false" customHeight="false" outlineLevel="0" collapsed="false">
      <c r="A10792" s="0" t="n">
        <v>39000</v>
      </c>
      <c r="B10792" s="0" t="s">
        <v>80</v>
      </c>
      <c r="C10792" s="0" t="s">
        <v>59</v>
      </c>
      <c r="D10792" s="0" t="n">
        <v>2017</v>
      </c>
      <c r="E10792" s="0" t="s">
        <v>35</v>
      </c>
      <c r="F10792" s="0" t="n">
        <v>5</v>
      </c>
      <c r="G10792" s="0" t="s">
        <v>38</v>
      </c>
      <c r="H10792" s="0" t="n">
        <v>1</v>
      </c>
      <c r="I10792" s="0" t="n">
        <v>30</v>
      </c>
      <c r="J10792" s="0" t="n">
        <v>244</v>
      </c>
      <c r="K10792" s="0" t="n">
        <v>11512677</v>
      </c>
      <c r="L10792" s="0" t="n">
        <v>27158995</v>
      </c>
      <c r="M10792" s="0" t="n">
        <v>26640491</v>
      </c>
    </row>
    <row r="10793" customFormat="false" ht="14.5" hidden="false" customHeight="false" outlineLevel="0" collapsed="false">
      <c r="A10793" s="0" t="n">
        <v>39000</v>
      </c>
      <c r="B10793" s="0" t="s">
        <v>80</v>
      </c>
      <c r="C10793" s="0" t="s">
        <v>59</v>
      </c>
      <c r="D10793" s="0" t="n">
        <v>2018</v>
      </c>
      <c r="E10793" s="0" t="s">
        <v>35</v>
      </c>
      <c r="F10793" s="0" t="n">
        <v>5</v>
      </c>
      <c r="G10793" s="0" t="s">
        <v>38</v>
      </c>
      <c r="H10793" s="0" t="n">
        <v>1</v>
      </c>
      <c r="I10793" s="0" t="n">
        <v>29</v>
      </c>
      <c r="J10793" s="0" t="n">
        <v>236</v>
      </c>
      <c r="K10793" s="0" t="n">
        <v>11571914</v>
      </c>
      <c r="L10793" s="0" t="n">
        <v>27116776</v>
      </c>
      <c r="M10793" s="0" t="n">
        <v>26532071</v>
      </c>
    </row>
    <row r="10794" customFormat="false" ht="14.5" hidden="false" customHeight="false" outlineLevel="0" collapsed="false">
      <c r="A10794" s="0" t="n">
        <v>39000</v>
      </c>
      <c r="B10794" s="0" t="s">
        <v>80</v>
      </c>
      <c r="C10794" s="0" t="s">
        <v>59</v>
      </c>
      <c r="D10794" s="0" t="n">
        <v>2019</v>
      </c>
      <c r="E10794" s="0" t="s">
        <v>35</v>
      </c>
      <c r="F10794" s="0" t="n">
        <v>5</v>
      </c>
      <c r="G10794" s="0" t="s">
        <v>38</v>
      </c>
      <c r="H10794" s="0" t="n">
        <v>1</v>
      </c>
      <c r="I10794" s="0" t="n">
        <v>30</v>
      </c>
      <c r="J10794" s="0" t="n">
        <v>241</v>
      </c>
      <c r="K10794" s="0" t="n">
        <v>11545005</v>
      </c>
      <c r="L10794" s="0" t="n">
        <v>27427438</v>
      </c>
      <c r="M10794" s="0" t="n">
        <v>26398566</v>
      </c>
    </row>
    <row r="10795" customFormat="false" ht="14.5" hidden="false" customHeight="false" outlineLevel="0" collapsed="false">
      <c r="A10795" s="0" t="n">
        <v>39000</v>
      </c>
      <c r="B10795" s="0" t="s">
        <v>80</v>
      </c>
      <c r="C10795" s="0" t="s">
        <v>59</v>
      </c>
      <c r="D10795" s="0" t="n">
        <v>2020</v>
      </c>
      <c r="E10795" s="0" t="s">
        <v>35</v>
      </c>
      <c r="F10795" s="0" t="n">
        <v>5</v>
      </c>
      <c r="G10795" s="0" t="s">
        <v>38</v>
      </c>
      <c r="H10795" s="0" t="n">
        <v>1</v>
      </c>
      <c r="I10795" s="0" t="n">
        <v>30</v>
      </c>
      <c r="J10795" s="0" t="n">
        <v>229</v>
      </c>
      <c r="K10795" s="0" t="n">
        <v>11625855</v>
      </c>
      <c r="L10795" s="0" t="n">
        <v>27532759</v>
      </c>
      <c r="M10795" s="0" t="n">
        <v>24974438</v>
      </c>
    </row>
    <row r="10796" customFormat="false" ht="14.5" hidden="false" customHeight="false" outlineLevel="0" collapsed="false">
      <c r="A10796" s="0" t="n">
        <v>39000</v>
      </c>
      <c r="B10796" s="0" t="s">
        <v>80</v>
      </c>
      <c r="C10796" s="0" t="s">
        <v>59</v>
      </c>
      <c r="D10796" s="0" t="n">
        <v>2005</v>
      </c>
      <c r="E10796" s="0" t="s">
        <v>35</v>
      </c>
      <c r="F10796" s="0" t="n">
        <v>5</v>
      </c>
      <c r="G10796" s="0" t="s">
        <v>39</v>
      </c>
      <c r="H10796" s="0" t="n">
        <v>2</v>
      </c>
      <c r="I10796" s="0" t="n">
        <v>1433</v>
      </c>
      <c r="J10796" s="0" t="n">
        <v>26546</v>
      </c>
      <c r="K10796" s="0" t="n">
        <v>304736454</v>
      </c>
      <c r="L10796" s="0" t="n">
        <v>561721922</v>
      </c>
      <c r="M10796" s="0" t="n">
        <v>735462698</v>
      </c>
    </row>
    <row r="10797" customFormat="false" ht="14.5" hidden="false" customHeight="false" outlineLevel="0" collapsed="false">
      <c r="A10797" s="0" t="n">
        <v>39000</v>
      </c>
      <c r="B10797" s="0" t="s">
        <v>80</v>
      </c>
      <c r="C10797" s="0" t="s">
        <v>59</v>
      </c>
      <c r="D10797" s="0" t="n">
        <v>2006</v>
      </c>
      <c r="E10797" s="0" t="s">
        <v>35</v>
      </c>
      <c r="F10797" s="0" t="n">
        <v>5</v>
      </c>
      <c r="G10797" s="0" t="s">
        <v>39</v>
      </c>
      <c r="H10797" s="0" t="n">
        <v>2</v>
      </c>
      <c r="I10797" s="0" t="n">
        <v>1445</v>
      </c>
      <c r="J10797" s="0" t="n">
        <v>26756</v>
      </c>
      <c r="K10797" s="0" t="n">
        <v>315183036</v>
      </c>
      <c r="L10797" s="0" t="n">
        <v>574495360</v>
      </c>
      <c r="M10797" s="0" t="n">
        <v>729059359</v>
      </c>
    </row>
    <row r="10798" customFormat="false" ht="14.5" hidden="false" customHeight="false" outlineLevel="0" collapsed="false">
      <c r="A10798" s="0" t="n">
        <v>39000</v>
      </c>
      <c r="B10798" s="0" t="s">
        <v>80</v>
      </c>
      <c r="C10798" s="0" t="s">
        <v>59</v>
      </c>
      <c r="D10798" s="0" t="n">
        <v>2007</v>
      </c>
      <c r="E10798" s="0" t="s">
        <v>35</v>
      </c>
      <c r="F10798" s="0" t="n">
        <v>5</v>
      </c>
      <c r="G10798" s="0" t="s">
        <v>39</v>
      </c>
      <c r="H10798" s="0" t="n">
        <v>2</v>
      </c>
      <c r="I10798" s="0" t="n">
        <v>1446</v>
      </c>
      <c r="J10798" s="0" t="n">
        <v>26621</v>
      </c>
      <c r="K10798" s="0" t="n">
        <v>333563241</v>
      </c>
      <c r="L10798" s="0" t="n">
        <v>602189574</v>
      </c>
      <c r="M10798" s="0" t="n">
        <v>729207926</v>
      </c>
    </row>
    <row r="10799" customFormat="false" ht="14.5" hidden="false" customHeight="false" outlineLevel="0" collapsed="false">
      <c r="A10799" s="0" t="n">
        <v>39000</v>
      </c>
      <c r="B10799" s="0" t="s">
        <v>80</v>
      </c>
      <c r="C10799" s="0" t="s">
        <v>59</v>
      </c>
      <c r="D10799" s="0" t="n">
        <v>2008</v>
      </c>
      <c r="E10799" s="0" t="s">
        <v>35</v>
      </c>
      <c r="F10799" s="0" t="n">
        <v>5</v>
      </c>
      <c r="G10799" s="0" t="s">
        <v>39</v>
      </c>
      <c r="H10799" s="0" t="n">
        <v>2</v>
      </c>
      <c r="I10799" s="0" t="n">
        <v>1442</v>
      </c>
      <c r="J10799" s="0" t="n">
        <v>25742</v>
      </c>
      <c r="K10799" s="0" t="n">
        <v>331381147</v>
      </c>
      <c r="L10799" s="0" t="n">
        <v>592096134</v>
      </c>
      <c r="M10799" s="0" t="n">
        <v>682151625</v>
      </c>
    </row>
    <row r="10800" customFormat="false" ht="14.5" hidden="false" customHeight="false" outlineLevel="0" collapsed="false">
      <c r="A10800" s="0" t="n">
        <v>39000</v>
      </c>
      <c r="B10800" s="0" t="s">
        <v>80</v>
      </c>
      <c r="C10800" s="0" t="s">
        <v>59</v>
      </c>
      <c r="D10800" s="0" t="n">
        <v>2009</v>
      </c>
      <c r="E10800" s="0" t="s">
        <v>35</v>
      </c>
      <c r="F10800" s="0" t="n">
        <v>5</v>
      </c>
      <c r="G10800" s="0" t="s">
        <v>39</v>
      </c>
      <c r="H10800" s="0" t="n">
        <v>2</v>
      </c>
      <c r="I10800" s="0" t="n">
        <v>1385</v>
      </c>
      <c r="J10800" s="0" t="n">
        <v>24434</v>
      </c>
      <c r="K10800" s="0" t="n">
        <v>321790943</v>
      </c>
      <c r="L10800" s="0" t="n">
        <v>587054870</v>
      </c>
      <c r="M10800" s="0" t="n">
        <v>627158909</v>
      </c>
    </row>
    <row r="10801" customFormat="false" ht="14.5" hidden="false" customHeight="false" outlineLevel="0" collapsed="false">
      <c r="A10801" s="0" t="n">
        <v>39000</v>
      </c>
      <c r="B10801" s="0" t="s">
        <v>80</v>
      </c>
      <c r="C10801" s="0" t="s">
        <v>59</v>
      </c>
      <c r="D10801" s="0" t="n">
        <v>2010</v>
      </c>
      <c r="E10801" s="0" t="s">
        <v>35</v>
      </c>
      <c r="F10801" s="0" t="n">
        <v>5</v>
      </c>
      <c r="G10801" s="0" t="s">
        <v>39</v>
      </c>
      <c r="H10801" s="0" t="n">
        <v>2</v>
      </c>
      <c r="I10801" s="0" t="n">
        <v>1517</v>
      </c>
      <c r="J10801" s="0" t="n">
        <v>25478</v>
      </c>
      <c r="K10801" s="0" t="n">
        <v>342743984</v>
      </c>
      <c r="L10801" s="0" t="n">
        <v>634264552</v>
      </c>
      <c r="M10801" s="0" t="n">
        <v>670633355</v>
      </c>
    </row>
    <row r="10802" customFormat="false" ht="14.5" hidden="false" customHeight="false" outlineLevel="0" collapsed="false">
      <c r="A10802" s="0" t="n">
        <v>39000</v>
      </c>
      <c r="B10802" s="0" t="s">
        <v>80</v>
      </c>
      <c r="C10802" s="0" t="s">
        <v>59</v>
      </c>
      <c r="D10802" s="0" t="n">
        <v>2011</v>
      </c>
      <c r="E10802" s="0" t="s">
        <v>35</v>
      </c>
      <c r="F10802" s="0" t="n">
        <v>5</v>
      </c>
      <c r="G10802" s="0" t="s">
        <v>39</v>
      </c>
      <c r="H10802" s="0" t="n">
        <v>2</v>
      </c>
      <c r="I10802" s="0" t="n">
        <v>1616</v>
      </c>
      <c r="J10802" s="0" t="n">
        <v>26129</v>
      </c>
      <c r="K10802" s="0" t="n">
        <v>353300442</v>
      </c>
      <c r="L10802" s="0" t="n">
        <v>665554555</v>
      </c>
      <c r="M10802" s="0" t="n">
        <v>699299209</v>
      </c>
    </row>
    <row r="10803" customFormat="false" ht="14.5" hidden="false" customHeight="false" outlineLevel="0" collapsed="false">
      <c r="A10803" s="0" t="n">
        <v>39000</v>
      </c>
      <c r="B10803" s="0" t="s">
        <v>80</v>
      </c>
      <c r="C10803" s="0" t="s">
        <v>59</v>
      </c>
      <c r="D10803" s="0" t="n">
        <v>2012</v>
      </c>
      <c r="E10803" s="0" t="s">
        <v>35</v>
      </c>
      <c r="F10803" s="0" t="n">
        <v>5</v>
      </c>
      <c r="G10803" s="0" t="s">
        <v>39</v>
      </c>
      <c r="H10803" s="0" t="n">
        <v>2</v>
      </c>
      <c r="I10803" s="0" t="n">
        <v>1713</v>
      </c>
      <c r="J10803" s="0" t="n">
        <v>27753</v>
      </c>
      <c r="K10803" s="0" t="n">
        <v>388838047</v>
      </c>
      <c r="L10803" s="0" t="n">
        <v>745984506</v>
      </c>
      <c r="M10803" s="0" t="n">
        <v>745984506</v>
      </c>
    </row>
    <row r="10804" customFormat="false" ht="14.5" hidden="false" customHeight="false" outlineLevel="0" collapsed="false">
      <c r="A10804" s="0" t="n">
        <v>39000</v>
      </c>
      <c r="B10804" s="0" t="s">
        <v>80</v>
      </c>
      <c r="C10804" s="0" t="s">
        <v>59</v>
      </c>
      <c r="D10804" s="0" t="n">
        <v>2013</v>
      </c>
      <c r="E10804" s="0" t="s">
        <v>35</v>
      </c>
      <c r="F10804" s="0" t="n">
        <v>5</v>
      </c>
      <c r="G10804" s="0" t="s">
        <v>39</v>
      </c>
      <c r="H10804" s="0" t="n">
        <v>2</v>
      </c>
      <c r="I10804" s="0" t="n">
        <v>1735</v>
      </c>
      <c r="J10804" s="0" t="n">
        <v>28662</v>
      </c>
      <c r="K10804" s="0" t="n">
        <v>401610469</v>
      </c>
      <c r="L10804" s="0" t="n">
        <v>784103696</v>
      </c>
      <c r="M10804" s="0" t="n">
        <v>760210607</v>
      </c>
    </row>
    <row r="10805" customFormat="false" ht="14.5" hidden="false" customHeight="false" outlineLevel="0" collapsed="false">
      <c r="A10805" s="0" t="n">
        <v>39000</v>
      </c>
      <c r="B10805" s="0" t="s">
        <v>80</v>
      </c>
      <c r="C10805" s="0" t="s">
        <v>59</v>
      </c>
      <c r="D10805" s="0" t="n">
        <v>2014</v>
      </c>
      <c r="E10805" s="0" t="s">
        <v>35</v>
      </c>
      <c r="F10805" s="0" t="n">
        <v>5</v>
      </c>
      <c r="G10805" s="0" t="s">
        <v>39</v>
      </c>
      <c r="H10805" s="0" t="n">
        <v>2</v>
      </c>
      <c r="I10805" s="0" t="n">
        <v>1761</v>
      </c>
      <c r="J10805" s="0" t="n">
        <v>29174</v>
      </c>
      <c r="K10805" s="0" t="n">
        <v>420364020</v>
      </c>
      <c r="L10805" s="0" t="n">
        <v>831845636</v>
      </c>
      <c r="M10805" s="0" t="n">
        <v>789355694</v>
      </c>
    </row>
    <row r="10806" customFormat="false" ht="14.5" hidden="false" customHeight="false" outlineLevel="0" collapsed="false">
      <c r="A10806" s="0" t="n">
        <v>39000</v>
      </c>
      <c r="B10806" s="0" t="s">
        <v>80</v>
      </c>
      <c r="C10806" s="0" t="s">
        <v>59</v>
      </c>
      <c r="D10806" s="0" t="n">
        <v>2015</v>
      </c>
      <c r="E10806" s="0" t="s">
        <v>35</v>
      </c>
      <c r="F10806" s="0" t="n">
        <v>5</v>
      </c>
      <c r="G10806" s="0" t="s">
        <v>39</v>
      </c>
      <c r="H10806" s="0" t="n">
        <v>2</v>
      </c>
      <c r="I10806" s="0" t="n">
        <v>1815</v>
      </c>
      <c r="J10806" s="0" t="n">
        <v>30377</v>
      </c>
      <c r="K10806" s="0" t="n">
        <v>461932757</v>
      </c>
      <c r="L10806" s="0" t="n">
        <v>938149252</v>
      </c>
      <c r="M10806" s="0" t="n">
        <v>842999419</v>
      </c>
    </row>
    <row r="10807" customFormat="false" ht="14.5" hidden="false" customHeight="false" outlineLevel="0" collapsed="false">
      <c r="A10807" s="0" t="n">
        <v>39000</v>
      </c>
      <c r="B10807" s="0" t="s">
        <v>80</v>
      </c>
      <c r="C10807" s="0" t="s">
        <v>59</v>
      </c>
      <c r="D10807" s="0" t="n">
        <v>2016</v>
      </c>
      <c r="E10807" s="0" t="s">
        <v>35</v>
      </c>
      <c r="F10807" s="0" t="n">
        <v>5</v>
      </c>
      <c r="G10807" s="0" t="s">
        <v>40</v>
      </c>
      <c r="H10807" s="0" t="n">
        <v>2</v>
      </c>
      <c r="I10807" s="0" t="n">
        <v>1838</v>
      </c>
      <c r="J10807" s="0" t="n">
        <v>31695</v>
      </c>
      <c r="K10807" s="0" t="n">
        <v>494508231</v>
      </c>
      <c r="L10807" s="0" t="n">
        <v>1005868980</v>
      </c>
      <c r="M10807" s="0" t="n">
        <v>864805693</v>
      </c>
    </row>
    <row r="10808" customFormat="false" ht="14.5" hidden="false" customHeight="false" outlineLevel="0" collapsed="false">
      <c r="A10808" s="0" t="n">
        <v>39000</v>
      </c>
      <c r="B10808" s="0" t="s">
        <v>80</v>
      </c>
      <c r="C10808" s="0" t="s">
        <v>59</v>
      </c>
      <c r="D10808" s="0" t="n">
        <v>2017</v>
      </c>
      <c r="E10808" s="0" t="s">
        <v>35</v>
      </c>
      <c r="F10808" s="0" t="n">
        <v>5</v>
      </c>
      <c r="G10808" s="0" t="s">
        <v>39</v>
      </c>
      <c r="H10808" s="0" t="n">
        <v>2</v>
      </c>
      <c r="I10808" s="0" t="n">
        <v>1865</v>
      </c>
      <c r="J10808" s="0" t="n">
        <v>32709</v>
      </c>
      <c r="K10808" s="0" t="n">
        <v>523628428</v>
      </c>
      <c r="L10808" s="0" t="n">
        <v>1058967693</v>
      </c>
      <c r="M10808" s="0" t="n">
        <v>884426645</v>
      </c>
    </row>
    <row r="10809" customFormat="false" ht="14.5" hidden="false" customHeight="false" outlineLevel="0" collapsed="false">
      <c r="A10809" s="0" t="n">
        <v>39000</v>
      </c>
      <c r="B10809" s="0" t="s">
        <v>80</v>
      </c>
      <c r="C10809" s="0" t="s">
        <v>59</v>
      </c>
      <c r="D10809" s="0" t="n">
        <v>2018</v>
      </c>
      <c r="E10809" s="0" t="s">
        <v>35</v>
      </c>
      <c r="F10809" s="0" t="n">
        <v>5</v>
      </c>
      <c r="G10809" s="0" t="s">
        <v>39</v>
      </c>
      <c r="H10809" s="0" t="n">
        <v>2</v>
      </c>
      <c r="I10809" s="0" t="n">
        <v>1903</v>
      </c>
      <c r="J10809" s="0" t="n">
        <v>33033</v>
      </c>
      <c r="K10809" s="0" t="n">
        <v>551532906</v>
      </c>
      <c r="L10809" s="0" t="n">
        <v>1108826317</v>
      </c>
      <c r="M10809" s="0" t="n">
        <v>900760007</v>
      </c>
    </row>
    <row r="10810" customFormat="false" ht="14.5" hidden="false" customHeight="false" outlineLevel="0" collapsed="false">
      <c r="A10810" s="0" t="n">
        <v>39000</v>
      </c>
      <c r="B10810" s="0" t="s">
        <v>80</v>
      </c>
      <c r="C10810" s="0" t="s">
        <v>59</v>
      </c>
      <c r="D10810" s="0" t="n">
        <v>2019</v>
      </c>
      <c r="E10810" s="0" t="s">
        <v>35</v>
      </c>
      <c r="F10810" s="0" t="n">
        <v>5</v>
      </c>
      <c r="G10810" s="0" t="s">
        <v>39</v>
      </c>
      <c r="H10810" s="0" t="n">
        <v>2</v>
      </c>
      <c r="I10810" s="0" t="n">
        <v>1905</v>
      </c>
      <c r="J10810" s="0" t="n">
        <v>33243</v>
      </c>
      <c r="K10810" s="0" t="n">
        <v>577879834</v>
      </c>
      <c r="L10810" s="0" t="n">
        <v>1158611802</v>
      </c>
      <c r="M10810" s="0" t="n">
        <v>909120007</v>
      </c>
    </row>
    <row r="10811" customFormat="false" ht="14.5" hidden="false" customHeight="false" outlineLevel="0" collapsed="false">
      <c r="A10811" s="0" t="n">
        <v>39000</v>
      </c>
      <c r="B10811" s="0" t="s">
        <v>80</v>
      </c>
      <c r="C10811" s="0" t="s">
        <v>59</v>
      </c>
      <c r="D10811" s="0" t="n">
        <v>2020</v>
      </c>
      <c r="E10811" s="0" t="s">
        <v>35</v>
      </c>
      <c r="F10811" s="0" t="n">
        <v>5</v>
      </c>
      <c r="G10811" s="0" t="s">
        <v>39</v>
      </c>
      <c r="H10811" s="0" t="n">
        <v>2</v>
      </c>
      <c r="I10811" s="0" t="n">
        <v>1918</v>
      </c>
      <c r="J10811" s="0" t="n">
        <v>27027</v>
      </c>
      <c r="K10811" s="0" t="n">
        <v>478085942</v>
      </c>
      <c r="L10811" s="0" t="n">
        <v>922763042</v>
      </c>
      <c r="M10811" s="0" t="n">
        <v>665831521</v>
      </c>
    </row>
    <row r="10812" customFormat="false" ht="14.5" hidden="false" customHeight="false" outlineLevel="0" collapsed="false">
      <c r="A10812" s="0" t="n">
        <v>39000</v>
      </c>
      <c r="B10812" s="0" t="s">
        <v>80</v>
      </c>
      <c r="C10812" s="0" t="s">
        <v>59</v>
      </c>
      <c r="D10812" s="0" t="n">
        <v>2005</v>
      </c>
      <c r="E10812" s="0" t="s">
        <v>35</v>
      </c>
      <c r="F10812" s="0" t="n">
        <v>5</v>
      </c>
      <c r="G10812" s="0" t="s">
        <v>41</v>
      </c>
      <c r="H10812" s="0" t="n">
        <v>3</v>
      </c>
      <c r="I10812" s="0" t="n">
        <v>118</v>
      </c>
      <c r="J10812" s="0" t="n">
        <v>4598</v>
      </c>
      <c r="K10812" s="0" t="n">
        <v>80457023</v>
      </c>
      <c r="L10812" s="0" t="n">
        <v>222723536</v>
      </c>
      <c r="M10812" s="0" t="n">
        <v>260826051</v>
      </c>
    </row>
    <row r="10813" customFormat="false" ht="14.5" hidden="false" customHeight="false" outlineLevel="0" collapsed="false">
      <c r="A10813" s="0" t="n">
        <v>39000</v>
      </c>
      <c r="B10813" s="0" t="s">
        <v>80</v>
      </c>
      <c r="C10813" s="0" t="s">
        <v>59</v>
      </c>
      <c r="D10813" s="0" t="n">
        <v>2006</v>
      </c>
      <c r="E10813" s="0" t="s">
        <v>35</v>
      </c>
      <c r="F10813" s="0" t="n">
        <v>5</v>
      </c>
      <c r="G10813" s="0" t="s">
        <v>41</v>
      </c>
      <c r="H10813" s="0" t="n">
        <v>3</v>
      </c>
      <c r="I10813" s="0" t="n">
        <v>114</v>
      </c>
      <c r="J10813" s="0" t="n">
        <v>4905</v>
      </c>
      <c r="K10813" s="0" t="n">
        <v>85290240</v>
      </c>
      <c r="L10813" s="0" t="n">
        <v>213217702</v>
      </c>
      <c r="M10813" s="0" t="n">
        <v>240163196</v>
      </c>
    </row>
    <row r="10814" customFormat="false" ht="14.5" hidden="false" customHeight="false" outlineLevel="0" collapsed="false">
      <c r="A10814" s="0" t="n">
        <v>39000</v>
      </c>
      <c r="B10814" s="0" t="s">
        <v>80</v>
      </c>
      <c r="C10814" s="0" t="s">
        <v>59</v>
      </c>
      <c r="D10814" s="0" t="n">
        <v>2007</v>
      </c>
      <c r="E10814" s="0" t="s">
        <v>35</v>
      </c>
      <c r="F10814" s="0" t="n">
        <v>5</v>
      </c>
      <c r="G10814" s="0" t="s">
        <v>41</v>
      </c>
      <c r="H10814" s="0" t="n">
        <v>3</v>
      </c>
      <c r="I10814" s="0" t="n">
        <v>123</v>
      </c>
      <c r="J10814" s="0" t="n">
        <v>4801</v>
      </c>
      <c r="K10814" s="0" t="n">
        <v>85222073</v>
      </c>
      <c r="L10814" s="0" t="n">
        <v>215277351</v>
      </c>
      <c r="M10814" s="0" t="n">
        <v>228959937</v>
      </c>
    </row>
    <row r="10815" customFormat="false" ht="14.5" hidden="false" customHeight="false" outlineLevel="0" collapsed="false">
      <c r="A10815" s="0" t="n">
        <v>39000</v>
      </c>
      <c r="B10815" s="0" t="s">
        <v>80</v>
      </c>
      <c r="C10815" s="0" t="s">
        <v>59</v>
      </c>
      <c r="D10815" s="0" t="n">
        <v>2008</v>
      </c>
      <c r="E10815" s="0" t="s">
        <v>35</v>
      </c>
      <c r="F10815" s="0" t="n">
        <v>5</v>
      </c>
      <c r="G10815" s="0" t="s">
        <v>41</v>
      </c>
      <c r="H10815" s="0" t="n">
        <v>3</v>
      </c>
      <c r="I10815" s="0" t="n">
        <v>119</v>
      </c>
      <c r="J10815" s="0" t="n">
        <v>4813</v>
      </c>
      <c r="K10815" s="0" t="n">
        <v>86701119</v>
      </c>
      <c r="L10815" s="0" t="n">
        <v>219303299</v>
      </c>
      <c r="M10815" s="0" t="n">
        <v>226332605</v>
      </c>
    </row>
    <row r="10816" customFormat="false" ht="14.5" hidden="false" customHeight="false" outlineLevel="0" collapsed="false">
      <c r="A10816" s="0" t="n">
        <v>39000</v>
      </c>
      <c r="B10816" s="0" t="s">
        <v>80</v>
      </c>
      <c r="C10816" s="0" t="s">
        <v>59</v>
      </c>
      <c r="D10816" s="0" t="n">
        <v>2009</v>
      </c>
      <c r="E10816" s="0" t="s">
        <v>35</v>
      </c>
      <c r="F10816" s="0" t="n">
        <v>5</v>
      </c>
      <c r="G10816" s="0" t="s">
        <v>41</v>
      </c>
      <c r="H10816" s="0" t="n">
        <v>3</v>
      </c>
      <c r="I10816" s="0" t="n">
        <v>113</v>
      </c>
      <c r="J10816" s="0" t="n">
        <v>4530</v>
      </c>
      <c r="K10816" s="0" t="n">
        <v>82409457</v>
      </c>
      <c r="L10816" s="0" t="n">
        <v>205379581</v>
      </c>
      <c r="M10816" s="0" t="n">
        <v>215304404</v>
      </c>
    </row>
    <row r="10817" customFormat="false" ht="14.5" hidden="false" customHeight="false" outlineLevel="0" collapsed="false">
      <c r="A10817" s="0" t="n">
        <v>39000</v>
      </c>
      <c r="B10817" s="0" t="s">
        <v>80</v>
      </c>
      <c r="C10817" s="0" t="s">
        <v>59</v>
      </c>
      <c r="D10817" s="0" t="n">
        <v>2010</v>
      </c>
      <c r="E10817" s="0" t="s">
        <v>35</v>
      </c>
      <c r="F10817" s="0" t="n">
        <v>5</v>
      </c>
      <c r="G10817" s="0" t="s">
        <v>41</v>
      </c>
      <c r="H10817" s="0" t="n">
        <v>3</v>
      </c>
      <c r="I10817" s="0" t="n">
        <v>110</v>
      </c>
      <c r="J10817" s="0" t="n">
        <v>4504</v>
      </c>
      <c r="K10817" s="0" t="n">
        <v>83898479</v>
      </c>
      <c r="L10817" s="0" t="n">
        <v>212360820</v>
      </c>
      <c r="M10817" s="0" t="n">
        <v>225060139</v>
      </c>
    </row>
    <row r="10818" customFormat="false" ht="14.5" hidden="false" customHeight="false" outlineLevel="0" collapsed="false">
      <c r="A10818" s="0" t="n">
        <v>39000</v>
      </c>
      <c r="B10818" s="0" t="s">
        <v>80</v>
      </c>
      <c r="C10818" s="0" t="s">
        <v>59</v>
      </c>
      <c r="D10818" s="0" t="n">
        <v>2011</v>
      </c>
      <c r="E10818" s="0" t="s">
        <v>35</v>
      </c>
      <c r="F10818" s="0" t="n">
        <v>5</v>
      </c>
      <c r="G10818" s="0" t="s">
        <v>41</v>
      </c>
      <c r="H10818" s="0" t="n">
        <v>3</v>
      </c>
      <c r="I10818" s="0" t="n">
        <v>117</v>
      </c>
      <c r="J10818" s="0" t="n">
        <v>4541</v>
      </c>
      <c r="K10818" s="0" t="n">
        <v>83971617</v>
      </c>
      <c r="L10818" s="0" t="n">
        <v>211995463</v>
      </c>
      <c r="M10818" s="0" t="n">
        <v>221042527</v>
      </c>
    </row>
    <row r="10819" customFormat="false" ht="14.5" hidden="false" customHeight="false" outlineLevel="0" collapsed="false">
      <c r="A10819" s="0" t="n">
        <v>39000</v>
      </c>
      <c r="B10819" s="0" t="s">
        <v>80</v>
      </c>
      <c r="C10819" s="0" t="s">
        <v>59</v>
      </c>
      <c r="D10819" s="0" t="n">
        <v>2012</v>
      </c>
      <c r="E10819" s="0" t="s">
        <v>35</v>
      </c>
      <c r="F10819" s="0" t="n">
        <v>5</v>
      </c>
      <c r="G10819" s="0" t="s">
        <v>41</v>
      </c>
      <c r="H10819" s="0" t="n">
        <v>3</v>
      </c>
      <c r="I10819" s="0" t="n">
        <v>127</v>
      </c>
      <c r="J10819" s="0" t="n">
        <v>4732</v>
      </c>
      <c r="K10819" s="0" t="n">
        <v>89837848</v>
      </c>
      <c r="L10819" s="0" t="n">
        <v>233101249</v>
      </c>
      <c r="M10819" s="0" t="n">
        <v>233101249</v>
      </c>
    </row>
    <row r="10820" customFormat="false" ht="14.5" hidden="false" customHeight="false" outlineLevel="0" collapsed="false">
      <c r="A10820" s="0" t="n">
        <v>39000</v>
      </c>
      <c r="B10820" s="0" t="s">
        <v>80</v>
      </c>
      <c r="C10820" s="0" t="s">
        <v>59</v>
      </c>
      <c r="D10820" s="0" t="n">
        <v>2013</v>
      </c>
      <c r="E10820" s="0" t="s">
        <v>35</v>
      </c>
      <c r="F10820" s="0" t="n">
        <v>5</v>
      </c>
      <c r="G10820" s="0" t="s">
        <v>41</v>
      </c>
      <c r="H10820" s="0" t="n">
        <v>3</v>
      </c>
      <c r="I10820" s="0" t="n">
        <v>133</v>
      </c>
      <c r="J10820" s="0" t="n">
        <v>5012</v>
      </c>
      <c r="K10820" s="0" t="n">
        <v>97078521</v>
      </c>
      <c r="L10820" s="0" t="n">
        <v>309006456</v>
      </c>
      <c r="M10820" s="0" t="n">
        <v>300803261</v>
      </c>
    </row>
    <row r="10821" customFormat="false" ht="14.5" hidden="false" customHeight="false" outlineLevel="0" collapsed="false">
      <c r="A10821" s="0" t="n">
        <v>39000</v>
      </c>
      <c r="B10821" s="0" t="s">
        <v>80</v>
      </c>
      <c r="C10821" s="0" t="s">
        <v>59</v>
      </c>
      <c r="D10821" s="0" t="n">
        <v>2014</v>
      </c>
      <c r="E10821" s="0" t="s">
        <v>35</v>
      </c>
      <c r="F10821" s="0" t="n">
        <v>5</v>
      </c>
      <c r="G10821" s="0" t="s">
        <v>41</v>
      </c>
      <c r="H10821" s="0" t="n">
        <v>3</v>
      </c>
      <c r="I10821" s="0" t="n">
        <v>135</v>
      </c>
      <c r="J10821" s="0" t="n">
        <v>5241</v>
      </c>
      <c r="K10821" s="0" t="n">
        <v>108008858</v>
      </c>
      <c r="L10821" s="0" t="n">
        <v>359344988</v>
      </c>
      <c r="M10821" s="0" t="n">
        <v>338305946</v>
      </c>
    </row>
    <row r="10822" customFormat="false" ht="14.5" hidden="false" customHeight="false" outlineLevel="0" collapsed="false">
      <c r="A10822" s="0" t="n">
        <v>39000</v>
      </c>
      <c r="B10822" s="0" t="s">
        <v>80</v>
      </c>
      <c r="C10822" s="0" t="s">
        <v>59</v>
      </c>
      <c r="D10822" s="0" t="n">
        <v>2015</v>
      </c>
      <c r="E10822" s="0" t="s">
        <v>35</v>
      </c>
      <c r="F10822" s="0" t="n">
        <v>5</v>
      </c>
      <c r="G10822" s="0" t="s">
        <v>41</v>
      </c>
      <c r="H10822" s="0" t="n">
        <v>3</v>
      </c>
      <c r="I10822" s="0" t="n">
        <v>144</v>
      </c>
      <c r="J10822" s="0" t="n">
        <v>5446</v>
      </c>
      <c r="K10822" s="0" t="n">
        <v>118378786</v>
      </c>
      <c r="L10822" s="0" t="n">
        <v>389565817</v>
      </c>
      <c r="M10822" s="0" t="n">
        <v>354918795</v>
      </c>
    </row>
    <row r="10823" customFormat="false" ht="14.5" hidden="false" customHeight="false" outlineLevel="0" collapsed="false">
      <c r="A10823" s="0" t="n">
        <v>39000</v>
      </c>
      <c r="B10823" s="0" t="s">
        <v>80</v>
      </c>
      <c r="C10823" s="0" t="s">
        <v>59</v>
      </c>
      <c r="D10823" s="0" t="n">
        <v>2016</v>
      </c>
      <c r="E10823" s="0" t="s">
        <v>35</v>
      </c>
      <c r="F10823" s="0" t="n">
        <v>5</v>
      </c>
      <c r="G10823" s="0" t="s">
        <v>42</v>
      </c>
      <c r="H10823" s="0" t="n">
        <v>3</v>
      </c>
      <c r="I10823" s="0" t="n">
        <v>149</v>
      </c>
      <c r="J10823" s="0" t="n">
        <v>5657</v>
      </c>
      <c r="K10823" s="0" t="n">
        <v>129288682</v>
      </c>
      <c r="L10823" s="0" t="n">
        <v>411305994</v>
      </c>
      <c r="M10823" s="0" t="n">
        <v>362383486</v>
      </c>
    </row>
    <row r="10824" customFormat="false" ht="14.5" hidden="false" customHeight="false" outlineLevel="0" collapsed="false">
      <c r="A10824" s="0" t="n">
        <v>39000</v>
      </c>
      <c r="B10824" s="0" t="s">
        <v>80</v>
      </c>
      <c r="C10824" s="0" t="s">
        <v>59</v>
      </c>
      <c r="D10824" s="0" t="n">
        <v>2017</v>
      </c>
      <c r="E10824" s="0" t="s">
        <v>35</v>
      </c>
      <c r="F10824" s="0" t="n">
        <v>5</v>
      </c>
      <c r="G10824" s="0" t="s">
        <v>41</v>
      </c>
      <c r="H10824" s="0" t="n">
        <v>3</v>
      </c>
      <c r="I10824" s="0" t="n">
        <v>149</v>
      </c>
      <c r="J10824" s="0" t="n">
        <v>6029</v>
      </c>
      <c r="K10824" s="0" t="n">
        <v>137667354</v>
      </c>
      <c r="L10824" s="0" t="n">
        <v>384691870</v>
      </c>
      <c r="M10824" s="0" t="n">
        <v>329819004</v>
      </c>
    </row>
    <row r="10825" customFormat="false" ht="14.5" hidden="false" customHeight="false" outlineLevel="0" collapsed="false">
      <c r="A10825" s="0" t="n">
        <v>39000</v>
      </c>
      <c r="B10825" s="0" t="s">
        <v>80</v>
      </c>
      <c r="C10825" s="0" t="s">
        <v>59</v>
      </c>
      <c r="D10825" s="0" t="n">
        <v>2018</v>
      </c>
      <c r="E10825" s="0" t="s">
        <v>35</v>
      </c>
      <c r="F10825" s="0" t="n">
        <v>5</v>
      </c>
      <c r="G10825" s="0" t="s">
        <v>41</v>
      </c>
      <c r="H10825" s="0" t="n">
        <v>3</v>
      </c>
      <c r="I10825" s="0" t="n">
        <v>153</v>
      </c>
      <c r="J10825" s="0" t="n">
        <v>6289</v>
      </c>
      <c r="K10825" s="0" t="n">
        <v>147042525</v>
      </c>
      <c r="L10825" s="0" t="n">
        <v>384251984</v>
      </c>
      <c r="M10825" s="0" t="n">
        <v>315504402</v>
      </c>
    </row>
    <row r="10826" customFormat="false" ht="14.5" hidden="false" customHeight="false" outlineLevel="0" collapsed="false">
      <c r="A10826" s="0" t="n">
        <v>39000</v>
      </c>
      <c r="B10826" s="0" t="s">
        <v>80</v>
      </c>
      <c r="C10826" s="0" t="s">
        <v>59</v>
      </c>
      <c r="D10826" s="0" t="n">
        <v>2019</v>
      </c>
      <c r="E10826" s="0" t="s">
        <v>35</v>
      </c>
      <c r="F10826" s="0" t="n">
        <v>5</v>
      </c>
      <c r="G10826" s="0" t="s">
        <v>41</v>
      </c>
      <c r="H10826" s="0" t="n">
        <v>3</v>
      </c>
      <c r="I10826" s="0" t="n">
        <v>156</v>
      </c>
      <c r="J10826" s="0" t="n">
        <v>6190</v>
      </c>
      <c r="K10826" s="0" t="n">
        <v>154340750</v>
      </c>
      <c r="L10826" s="0" t="n">
        <v>428394924</v>
      </c>
      <c r="M10826" s="0" t="n">
        <v>342169015</v>
      </c>
    </row>
    <row r="10827" customFormat="false" ht="14.5" hidden="false" customHeight="false" outlineLevel="0" collapsed="false">
      <c r="A10827" s="0" t="n">
        <v>39000</v>
      </c>
      <c r="B10827" s="0" t="s">
        <v>80</v>
      </c>
      <c r="C10827" s="0" t="s">
        <v>59</v>
      </c>
      <c r="D10827" s="0" t="n">
        <v>2020</v>
      </c>
      <c r="E10827" s="0" t="s">
        <v>35</v>
      </c>
      <c r="F10827" s="0" t="n">
        <v>5</v>
      </c>
      <c r="G10827" s="0" t="s">
        <v>41</v>
      </c>
      <c r="H10827" s="0" t="n">
        <v>3</v>
      </c>
      <c r="I10827" s="0" t="n">
        <v>152</v>
      </c>
      <c r="J10827" s="0" t="n">
        <v>3808</v>
      </c>
      <c r="K10827" s="0" t="n">
        <v>94617812</v>
      </c>
      <c r="L10827" s="0" t="n">
        <v>230575523</v>
      </c>
      <c r="M10827" s="0" t="n">
        <v>197791287</v>
      </c>
    </row>
    <row r="10828" customFormat="false" ht="14.5" hidden="false" customHeight="false" outlineLevel="0" collapsed="false">
      <c r="A10828" s="0" t="n">
        <v>39000</v>
      </c>
      <c r="B10828" s="0" t="s">
        <v>80</v>
      </c>
      <c r="C10828" s="0" t="s">
        <v>59</v>
      </c>
      <c r="D10828" s="0" t="n">
        <v>2005</v>
      </c>
      <c r="E10828" s="0" t="s">
        <v>35</v>
      </c>
      <c r="F10828" s="0" t="n">
        <v>5</v>
      </c>
      <c r="G10828" s="0" t="s">
        <v>43</v>
      </c>
      <c r="H10828" s="0" t="n">
        <v>4</v>
      </c>
      <c r="I10828" s="0" t="n">
        <v>89</v>
      </c>
      <c r="J10828" s="0" t="n">
        <v>793</v>
      </c>
      <c r="K10828" s="0" t="n">
        <v>17968773</v>
      </c>
      <c r="L10828" s="0" t="n">
        <v>50768070</v>
      </c>
      <c r="M10828" s="0" t="n">
        <v>59620858</v>
      </c>
    </row>
    <row r="10829" customFormat="false" ht="14.5" hidden="false" customHeight="false" outlineLevel="0" collapsed="false">
      <c r="A10829" s="0" t="n">
        <v>39000</v>
      </c>
      <c r="B10829" s="0" t="s">
        <v>80</v>
      </c>
      <c r="C10829" s="0" t="s">
        <v>59</v>
      </c>
      <c r="D10829" s="0" t="n">
        <v>2006</v>
      </c>
      <c r="E10829" s="0" t="s">
        <v>35</v>
      </c>
      <c r="F10829" s="0" t="n">
        <v>5</v>
      </c>
      <c r="G10829" s="0" t="s">
        <v>43</v>
      </c>
      <c r="H10829" s="0" t="n">
        <v>4</v>
      </c>
      <c r="I10829" s="0" t="n">
        <v>85</v>
      </c>
      <c r="J10829" s="0" t="n">
        <v>822</v>
      </c>
      <c r="K10829" s="0" t="n">
        <v>18939877</v>
      </c>
      <c r="L10829" s="0" t="n">
        <v>50550446</v>
      </c>
      <c r="M10829" s="0" t="n">
        <v>57711796</v>
      </c>
    </row>
    <row r="10830" customFormat="false" ht="14.5" hidden="false" customHeight="false" outlineLevel="0" collapsed="false">
      <c r="A10830" s="0" t="n">
        <v>39000</v>
      </c>
      <c r="B10830" s="0" t="s">
        <v>80</v>
      </c>
      <c r="C10830" s="0" t="s">
        <v>59</v>
      </c>
      <c r="D10830" s="0" t="n">
        <v>2007</v>
      </c>
      <c r="E10830" s="0" t="s">
        <v>35</v>
      </c>
      <c r="F10830" s="0" t="n">
        <v>5</v>
      </c>
      <c r="G10830" s="0" t="s">
        <v>43</v>
      </c>
      <c r="H10830" s="0" t="n">
        <v>4</v>
      </c>
      <c r="I10830" s="0" t="n">
        <v>88</v>
      </c>
      <c r="J10830" s="0" t="n">
        <v>830</v>
      </c>
      <c r="K10830" s="0" t="n">
        <v>20319217</v>
      </c>
      <c r="L10830" s="0" t="n">
        <v>59127466</v>
      </c>
      <c r="M10830" s="0" t="n">
        <v>65379466</v>
      </c>
    </row>
    <row r="10831" customFormat="false" ht="14.5" hidden="false" customHeight="false" outlineLevel="0" collapsed="false">
      <c r="A10831" s="0" t="n">
        <v>39000</v>
      </c>
      <c r="B10831" s="0" t="s">
        <v>80</v>
      </c>
      <c r="C10831" s="0" t="s">
        <v>59</v>
      </c>
      <c r="D10831" s="0" t="n">
        <v>2008</v>
      </c>
      <c r="E10831" s="0" t="s">
        <v>35</v>
      </c>
      <c r="F10831" s="0" t="n">
        <v>5</v>
      </c>
      <c r="G10831" s="0" t="s">
        <v>43</v>
      </c>
      <c r="H10831" s="0" t="n">
        <v>4</v>
      </c>
      <c r="I10831" s="0" t="n">
        <v>85</v>
      </c>
      <c r="J10831" s="0" t="n">
        <v>802</v>
      </c>
      <c r="K10831" s="0" t="n">
        <v>19287207</v>
      </c>
      <c r="L10831" s="0" t="n">
        <v>52747206</v>
      </c>
      <c r="M10831" s="0" t="n">
        <v>57026948</v>
      </c>
    </row>
    <row r="10832" customFormat="false" ht="14.5" hidden="false" customHeight="false" outlineLevel="0" collapsed="false">
      <c r="A10832" s="0" t="n">
        <v>39000</v>
      </c>
      <c r="B10832" s="0" t="s">
        <v>80</v>
      </c>
      <c r="C10832" s="0" t="s">
        <v>59</v>
      </c>
      <c r="D10832" s="0" t="n">
        <v>2009</v>
      </c>
      <c r="E10832" s="0" t="s">
        <v>35</v>
      </c>
      <c r="F10832" s="0" t="n">
        <v>5</v>
      </c>
      <c r="G10832" s="0" t="s">
        <v>43</v>
      </c>
      <c r="H10832" s="0" t="n">
        <v>4</v>
      </c>
      <c r="I10832" s="0" t="n">
        <v>79</v>
      </c>
      <c r="J10832" s="0" t="n">
        <v>717</v>
      </c>
      <c r="K10832" s="0" t="n">
        <v>17685034</v>
      </c>
      <c r="L10832" s="0" t="n">
        <v>58123202</v>
      </c>
      <c r="M10832" s="0" t="n">
        <v>61292359</v>
      </c>
    </row>
    <row r="10833" customFormat="false" ht="14.5" hidden="false" customHeight="false" outlineLevel="0" collapsed="false">
      <c r="A10833" s="0" t="n">
        <v>39000</v>
      </c>
      <c r="B10833" s="0" t="s">
        <v>80</v>
      </c>
      <c r="C10833" s="0" t="s">
        <v>59</v>
      </c>
      <c r="D10833" s="0" t="n">
        <v>2010</v>
      </c>
      <c r="E10833" s="0" t="s">
        <v>35</v>
      </c>
      <c r="F10833" s="0" t="n">
        <v>5</v>
      </c>
      <c r="G10833" s="0" t="s">
        <v>43</v>
      </c>
      <c r="H10833" s="0" t="n">
        <v>4</v>
      </c>
      <c r="I10833" s="0" t="n">
        <v>87</v>
      </c>
      <c r="J10833" s="0" t="n">
        <v>772</v>
      </c>
      <c r="K10833" s="0" t="n">
        <v>19945012</v>
      </c>
      <c r="L10833" s="0" t="n">
        <v>78344875</v>
      </c>
      <c r="M10833" s="0" t="n">
        <v>83480085</v>
      </c>
    </row>
    <row r="10834" customFormat="false" ht="14.5" hidden="false" customHeight="false" outlineLevel="0" collapsed="false">
      <c r="A10834" s="0" t="n">
        <v>39000</v>
      </c>
      <c r="B10834" s="0" t="s">
        <v>80</v>
      </c>
      <c r="C10834" s="0" t="s">
        <v>59</v>
      </c>
      <c r="D10834" s="0" t="n">
        <v>2011</v>
      </c>
      <c r="E10834" s="0" t="s">
        <v>35</v>
      </c>
      <c r="F10834" s="0" t="n">
        <v>5</v>
      </c>
      <c r="G10834" s="0" t="s">
        <v>43</v>
      </c>
      <c r="H10834" s="0" t="n">
        <v>4</v>
      </c>
      <c r="I10834" s="0" t="n">
        <v>93</v>
      </c>
      <c r="J10834" s="0" t="n">
        <v>815</v>
      </c>
      <c r="K10834" s="0" t="n">
        <v>21679141</v>
      </c>
      <c r="L10834" s="0" t="n">
        <v>82332053</v>
      </c>
      <c r="M10834" s="0" t="n">
        <v>85973386</v>
      </c>
    </row>
    <row r="10835" customFormat="false" ht="14.5" hidden="false" customHeight="false" outlineLevel="0" collapsed="false">
      <c r="A10835" s="0" t="n">
        <v>39000</v>
      </c>
      <c r="B10835" s="0" t="s">
        <v>80</v>
      </c>
      <c r="C10835" s="0" t="s">
        <v>59</v>
      </c>
      <c r="D10835" s="0" t="n">
        <v>2012</v>
      </c>
      <c r="E10835" s="0" t="s">
        <v>35</v>
      </c>
      <c r="F10835" s="0" t="n">
        <v>5</v>
      </c>
      <c r="G10835" s="0" t="s">
        <v>43</v>
      </c>
      <c r="H10835" s="0" t="n">
        <v>4</v>
      </c>
      <c r="I10835" s="0" t="n">
        <v>90</v>
      </c>
      <c r="J10835" s="0" t="n">
        <v>833</v>
      </c>
      <c r="K10835" s="0" t="n">
        <v>22279606</v>
      </c>
      <c r="L10835" s="0" t="n">
        <v>82631045</v>
      </c>
      <c r="M10835" s="0" t="n">
        <v>82631045</v>
      </c>
    </row>
    <row r="10836" customFormat="false" ht="14.5" hidden="false" customHeight="false" outlineLevel="0" collapsed="false">
      <c r="A10836" s="0" t="n">
        <v>39000</v>
      </c>
      <c r="B10836" s="0" t="s">
        <v>80</v>
      </c>
      <c r="C10836" s="0" t="s">
        <v>59</v>
      </c>
      <c r="D10836" s="0" t="n">
        <v>2013</v>
      </c>
      <c r="E10836" s="0" t="s">
        <v>35</v>
      </c>
      <c r="F10836" s="0" t="n">
        <v>5</v>
      </c>
      <c r="G10836" s="0" t="s">
        <v>43</v>
      </c>
      <c r="H10836" s="0" t="n">
        <v>4</v>
      </c>
      <c r="I10836" s="0" t="n">
        <v>91</v>
      </c>
      <c r="J10836" s="0" t="n">
        <v>882</v>
      </c>
      <c r="K10836" s="0" t="n">
        <v>24268352</v>
      </c>
      <c r="L10836" s="0" t="n">
        <v>96917312</v>
      </c>
      <c r="M10836" s="0" t="n">
        <v>95348152</v>
      </c>
    </row>
    <row r="10837" customFormat="false" ht="14.5" hidden="false" customHeight="false" outlineLevel="0" collapsed="false">
      <c r="A10837" s="0" t="n">
        <v>39000</v>
      </c>
      <c r="B10837" s="0" t="s">
        <v>80</v>
      </c>
      <c r="C10837" s="0" t="s">
        <v>59</v>
      </c>
      <c r="D10837" s="0" t="n">
        <v>2014</v>
      </c>
      <c r="E10837" s="0" t="s">
        <v>35</v>
      </c>
      <c r="F10837" s="0" t="n">
        <v>5</v>
      </c>
      <c r="G10837" s="0" t="s">
        <v>43</v>
      </c>
      <c r="H10837" s="0" t="n">
        <v>4</v>
      </c>
      <c r="I10837" s="0" t="n">
        <v>89</v>
      </c>
      <c r="J10837" s="0" t="n">
        <v>838</v>
      </c>
      <c r="K10837" s="0" t="n">
        <v>22678429</v>
      </c>
      <c r="L10837" s="0" t="n">
        <v>81397360</v>
      </c>
      <c r="M10837" s="0" t="n">
        <v>78672269</v>
      </c>
    </row>
    <row r="10838" customFormat="false" ht="14.5" hidden="false" customHeight="false" outlineLevel="0" collapsed="false">
      <c r="A10838" s="0" t="n">
        <v>39000</v>
      </c>
      <c r="B10838" s="0" t="s">
        <v>80</v>
      </c>
      <c r="C10838" s="0" t="s">
        <v>59</v>
      </c>
      <c r="D10838" s="0" t="n">
        <v>2015</v>
      </c>
      <c r="E10838" s="0" t="s">
        <v>35</v>
      </c>
      <c r="F10838" s="0" t="n">
        <v>5</v>
      </c>
      <c r="G10838" s="0" t="s">
        <v>43</v>
      </c>
      <c r="H10838" s="0" t="n">
        <v>4</v>
      </c>
      <c r="I10838" s="0" t="n">
        <v>90</v>
      </c>
      <c r="J10838" s="0" t="n">
        <v>867</v>
      </c>
      <c r="K10838" s="0" t="n">
        <v>22599147</v>
      </c>
      <c r="L10838" s="0" t="n">
        <v>76585350</v>
      </c>
      <c r="M10838" s="0" t="n">
        <v>71164714</v>
      </c>
    </row>
    <row r="10839" customFormat="false" ht="14.5" hidden="false" customHeight="false" outlineLevel="0" collapsed="false">
      <c r="A10839" s="0" t="n">
        <v>39000</v>
      </c>
      <c r="B10839" s="0" t="s">
        <v>80</v>
      </c>
      <c r="C10839" s="0" t="s">
        <v>59</v>
      </c>
      <c r="D10839" s="0" t="n">
        <v>2016</v>
      </c>
      <c r="E10839" s="0" t="s">
        <v>35</v>
      </c>
      <c r="F10839" s="0" t="n">
        <v>5</v>
      </c>
      <c r="G10839" s="0" t="s">
        <v>43</v>
      </c>
      <c r="H10839" s="0" t="n">
        <v>4</v>
      </c>
      <c r="I10839" s="0" t="n">
        <v>87</v>
      </c>
      <c r="J10839" s="0" t="n">
        <v>851</v>
      </c>
      <c r="K10839" s="0" t="n">
        <v>23875005</v>
      </c>
      <c r="L10839" s="0" t="n">
        <v>82493155</v>
      </c>
      <c r="M10839" s="0" t="n">
        <v>74428387</v>
      </c>
    </row>
    <row r="10840" customFormat="false" ht="14.5" hidden="false" customHeight="false" outlineLevel="0" collapsed="false">
      <c r="A10840" s="0" t="n">
        <v>39000</v>
      </c>
      <c r="B10840" s="0" t="s">
        <v>80</v>
      </c>
      <c r="C10840" s="0" t="s">
        <v>59</v>
      </c>
      <c r="D10840" s="0" t="n">
        <v>2017</v>
      </c>
      <c r="E10840" s="0" t="s">
        <v>35</v>
      </c>
      <c r="F10840" s="0" t="n">
        <v>5</v>
      </c>
      <c r="G10840" s="0" t="s">
        <v>43</v>
      </c>
      <c r="H10840" s="0" t="n">
        <v>4</v>
      </c>
      <c r="I10840" s="0" t="n">
        <v>83</v>
      </c>
      <c r="J10840" s="0" t="n">
        <v>870</v>
      </c>
      <c r="K10840" s="0" t="n">
        <v>23966312</v>
      </c>
      <c r="L10840" s="0" t="n">
        <v>74080693</v>
      </c>
      <c r="M10840" s="0" t="n">
        <v>66675717</v>
      </c>
    </row>
    <row r="10841" customFormat="false" ht="14.5" hidden="false" customHeight="false" outlineLevel="0" collapsed="false">
      <c r="A10841" s="0" t="n">
        <v>39000</v>
      </c>
      <c r="B10841" s="0" t="s">
        <v>80</v>
      </c>
      <c r="C10841" s="0" t="s">
        <v>59</v>
      </c>
      <c r="D10841" s="0" t="n">
        <v>2018</v>
      </c>
      <c r="E10841" s="0" t="s">
        <v>35</v>
      </c>
      <c r="F10841" s="0" t="n">
        <v>5</v>
      </c>
      <c r="G10841" s="0" t="s">
        <v>43</v>
      </c>
      <c r="H10841" s="0" t="n">
        <v>4</v>
      </c>
      <c r="I10841" s="0" t="n">
        <v>84</v>
      </c>
      <c r="J10841" s="0" t="n">
        <v>943</v>
      </c>
      <c r="K10841" s="0" t="n">
        <v>25462841</v>
      </c>
      <c r="L10841" s="0" t="n">
        <v>75427205</v>
      </c>
      <c r="M10841" s="0" t="n">
        <v>66128239</v>
      </c>
    </row>
    <row r="10842" customFormat="false" ht="14.5" hidden="false" customHeight="false" outlineLevel="0" collapsed="false">
      <c r="A10842" s="0" t="n">
        <v>39000</v>
      </c>
      <c r="B10842" s="0" t="s">
        <v>80</v>
      </c>
      <c r="C10842" s="0" t="s">
        <v>59</v>
      </c>
      <c r="D10842" s="0" t="n">
        <v>2019</v>
      </c>
      <c r="E10842" s="0" t="s">
        <v>35</v>
      </c>
      <c r="F10842" s="0" t="n">
        <v>5</v>
      </c>
      <c r="G10842" s="0" t="s">
        <v>43</v>
      </c>
      <c r="H10842" s="0" t="n">
        <v>4</v>
      </c>
      <c r="I10842" s="0" t="n">
        <v>85</v>
      </c>
      <c r="J10842" s="0" t="n">
        <v>995</v>
      </c>
      <c r="K10842" s="0" t="n">
        <v>26609557</v>
      </c>
      <c r="L10842" s="0" t="n">
        <v>77864495</v>
      </c>
      <c r="M10842" s="0" t="n">
        <v>66117769</v>
      </c>
    </row>
    <row r="10843" customFormat="false" ht="14.5" hidden="false" customHeight="false" outlineLevel="0" collapsed="false">
      <c r="A10843" s="0" t="n">
        <v>39000</v>
      </c>
      <c r="B10843" s="0" t="s">
        <v>80</v>
      </c>
      <c r="C10843" s="0" t="s">
        <v>59</v>
      </c>
      <c r="D10843" s="0" t="n">
        <v>2020</v>
      </c>
      <c r="E10843" s="0" t="s">
        <v>35</v>
      </c>
      <c r="F10843" s="0" t="n">
        <v>5</v>
      </c>
      <c r="G10843" s="0" t="s">
        <v>43</v>
      </c>
      <c r="H10843" s="0" t="n">
        <v>4</v>
      </c>
      <c r="I10843" s="0" t="n">
        <v>84</v>
      </c>
      <c r="J10843" s="0" t="n">
        <v>891</v>
      </c>
      <c r="K10843" s="0" t="n">
        <v>26345221</v>
      </c>
      <c r="L10843" s="0" t="n">
        <v>69284383</v>
      </c>
      <c r="M10843" s="0" t="n">
        <v>55465154</v>
      </c>
    </row>
    <row r="10844" customFormat="false" ht="14.5" hidden="false" customHeight="false" outlineLevel="0" collapsed="false">
      <c r="A10844" s="0" t="n">
        <v>39000</v>
      </c>
      <c r="B10844" s="0" t="s">
        <v>80</v>
      </c>
      <c r="C10844" s="0" t="s">
        <v>59</v>
      </c>
      <c r="D10844" s="0" t="n">
        <v>2005</v>
      </c>
      <c r="E10844" s="0" t="s">
        <v>35</v>
      </c>
      <c r="F10844" s="0" t="n">
        <v>5</v>
      </c>
      <c r="G10844" s="0" t="s">
        <v>44</v>
      </c>
      <c r="H10844" s="0" t="n">
        <v>5</v>
      </c>
      <c r="I10844" s="0" t="n">
        <v>16</v>
      </c>
      <c r="J10844" s="0" t="n">
        <v>220</v>
      </c>
      <c r="K10844" s="0" t="n">
        <v>3582115</v>
      </c>
      <c r="L10844" s="0" t="n">
        <v>9916117</v>
      </c>
      <c r="M10844" s="0" t="n">
        <v>11612521</v>
      </c>
    </row>
    <row r="10845" customFormat="false" ht="14.5" hidden="false" customHeight="false" outlineLevel="0" collapsed="false">
      <c r="A10845" s="0" t="n">
        <v>39000</v>
      </c>
      <c r="B10845" s="0" t="s">
        <v>80</v>
      </c>
      <c r="C10845" s="0" t="s">
        <v>59</v>
      </c>
      <c r="D10845" s="0" t="n">
        <v>2006</v>
      </c>
      <c r="E10845" s="0" t="s">
        <v>35</v>
      </c>
      <c r="F10845" s="0" t="n">
        <v>5</v>
      </c>
      <c r="G10845" s="0" t="s">
        <v>44</v>
      </c>
      <c r="H10845" s="0" t="n">
        <v>5</v>
      </c>
      <c r="I10845" s="0" t="n">
        <v>18</v>
      </c>
      <c r="J10845" s="0" t="n">
        <v>221</v>
      </c>
      <c r="K10845" s="0" t="n">
        <v>3334250</v>
      </c>
      <c r="L10845" s="0" t="n">
        <v>8335316</v>
      </c>
      <c r="M10845" s="0" t="n">
        <v>9388696</v>
      </c>
    </row>
    <row r="10846" customFormat="false" ht="14.5" hidden="false" customHeight="false" outlineLevel="0" collapsed="false">
      <c r="A10846" s="0" t="n">
        <v>39000</v>
      </c>
      <c r="B10846" s="0" t="s">
        <v>80</v>
      </c>
      <c r="C10846" s="0" t="s">
        <v>59</v>
      </c>
      <c r="D10846" s="0" t="n">
        <v>2007</v>
      </c>
      <c r="E10846" s="0" t="s">
        <v>35</v>
      </c>
      <c r="F10846" s="0" t="n">
        <v>5</v>
      </c>
      <c r="G10846" s="0" t="s">
        <v>44</v>
      </c>
      <c r="H10846" s="0" t="n">
        <v>5</v>
      </c>
      <c r="I10846" s="0" t="n">
        <v>21</v>
      </c>
      <c r="J10846" s="0" t="n">
        <v>215</v>
      </c>
      <c r="K10846" s="0" t="n">
        <v>3411798</v>
      </c>
      <c r="L10846" s="0" t="n">
        <v>8618457</v>
      </c>
      <c r="M10846" s="0" t="n">
        <v>9166229</v>
      </c>
    </row>
    <row r="10847" customFormat="false" ht="14.5" hidden="false" customHeight="false" outlineLevel="0" collapsed="false">
      <c r="A10847" s="0" t="n">
        <v>39000</v>
      </c>
      <c r="B10847" s="0" t="s">
        <v>80</v>
      </c>
      <c r="C10847" s="0" t="s">
        <v>59</v>
      </c>
      <c r="D10847" s="0" t="n">
        <v>2008</v>
      </c>
      <c r="E10847" s="0" t="s">
        <v>35</v>
      </c>
      <c r="F10847" s="0" t="n">
        <v>5</v>
      </c>
      <c r="G10847" s="0" t="s">
        <v>44</v>
      </c>
      <c r="H10847" s="0" t="n">
        <v>5</v>
      </c>
      <c r="I10847" s="0" t="n">
        <v>20</v>
      </c>
      <c r="J10847" s="0" t="n">
        <v>201</v>
      </c>
      <c r="K10847" s="0" t="n">
        <v>2985006</v>
      </c>
      <c r="L10847" s="0" t="n">
        <v>7550325</v>
      </c>
      <c r="M10847" s="0" t="n">
        <v>7792335</v>
      </c>
    </row>
    <row r="10848" customFormat="false" ht="14.5" hidden="false" customHeight="false" outlineLevel="0" collapsed="false">
      <c r="A10848" s="0" t="n">
        <v>39000</v>
      </c>
      <c r="B10848" s="0" t="s">
        <v>80</v>
      </c>
      <c r="C10848" s="0" t="s">
        <v>59</v>
      </c>
      <c r="D10848" s="0" t="n">
        <v>2009</v>
      </c>
      <c r="E10848" s="0" t="s">
        <v>35</v>
      </c>
      <c r="F10848" s="0" t="n">
        <v>5</v>
      </c>
      <c r="G10848" s="0" t="s">
        <v>44</v>
      </c>
      <c r="H10848" s="0" t="n">
        <v>5</v>
      </c>
      <c r="I10848" s="0" t="n">
        <v>18</v>
      </c>
      <c r="J10848" s="0" t="n">
        <v>181</v>
      </c>
      <c r="K10848" s="0" t="n">
        <v>2867987</v>
      </c>
      <c r="L10848" s="0" t="n">
        <v>7147553</v>
      </c>
      <c r="M10848" s="0" t="n">
        <v>7492953</v>
      </c>
    </row>
    <row r="10849" customFormat="false" ht="14.5" hidden="false" customHeight="false" outlineLevel="0" collapsed="false">
      <c r="A10849" s="0" t="n">
        <v>39000</v>
      </c>
      <c r="B10849" s="0" t="s">
        <v>80</v>
      </c>
      <c r="C10849" s="0" t="s">
        <v>59</v>
      </c>
      <c r="D10849" s="0" t="n">
        <v>2010</v>
      </c>
      <c r="E10849" s="0" t="s">
        <v>35</v>
      </c>
      <c r="F10849" s="0" t="n">
        <v>5</v>
      </c>
      <c r="G10849" s="0" t="s">
        <v>44</v>
      </c>
      <c r="H10849" s="0" t="n">
        <v>5</v>
      </c>
      <c r="I10849" s="0" t="n">
        <v>19</v>
      </c>
      <c r="J10849" s="0" t="n">
        <v>192</v>
      </c>
      <c r="K10849" s="0" t="n">
        <v>3050530</v>
      </c>
      <c r="L10849" s="0" t="n">
        <v>7721392</v>
      </c>
      <c r="M10849" s="0" t="n">
        <v>8183136</v>
      </c>
    </row>
    <row r="10850" customFormat="false" ht="14.5" hidden="false" customHeight="false" outlineLevel="0" collapsed="false">
      <c r="A10850" s="0" t="n">
        <v>39000</v>
      </c>
      <c r="B10850" s="0" t="s">
        <v>80</v>
      </c>
      <c r="C10850" s="0" t="s">
        <v>59</v>
      </c>
      <c r="D10850" s="0" t="n">
        <v>2011</v>
      </c>
      <c r="E10850" s="0" t="s">
        <v>35</v>
      </c>
      <c r="F10850" s="0" t="n">
        <v>5</v>
      </c>
      <c r="G10850" s="0" t="s">
        <v>44</v>
      </c>
      <c r="H10850" s="0" t="n">
        <v>5</v>
      </c>
      <c r="I10850" s="0" t="n">
        <v>21</v>
      </c>
      <c r="J10850" s="0" t="n">
        <v>196</v>
      </c>
      <c r="K10850" s="0" t="n">
        <v>3223443</v>
      </c>
      <c r="L10850" s="0" t="n">
        <v>8137931</v>
      </c>
      <c r="M10850" s="0" t="n">
        <v>8485224</v>
      </c>
    </row>
    <row r="10851" customFormat="false" ht="14.5" hidden="false" customHeight="false" outlineLevel="0" collapsed="false">
      <c r="A10851" s="0" t="n">
        <v>39000</v>
      </c>
      <c r="B10851" s="0" t="s">
        <v>80</v>
      </c>
      <c r="C10851" s="0" t="s">
        <v>59</v>
      </c>
      <c r="D10851" s="0" t="n">
        <v>2012</v>
      </c>
      <c r="E10851" s="0" t="s">
        <v>35</v>
      </c>
      <c r="F10851" s="0" t="n">
        <v>5</v>
      </c>
      <c r="G10851" s="0" t="s">
        <v>44</v>
      </c>
      <c r="H10851" s="0" t="n">
        <v>5</v>
      </c>
      <c r="I10851" s="0" t="n">
        <v>21</v>
      </c>
      <c r="J10851" s="0" t="n">
        <v>195</v>
      </c>
      <c r="K10851" s="0" t="n">
        <v>3347305</v>
      </c>
      <c r="L10851" s="0" t="n">
        <v>8685214</v>
      </c>
      <c r="M10851" s="0" t="n">
        <v>8685214</v>
      </c>
    </row>
    <row r="10852" customFormat="false" ht="14.5" hidden="false" customHeight="false" outlineLevel="0" collapsed="false">
      <c r="A10852" s="0" t="n">
        <v>39000</v>
      </c>
      <c r="B10852" s="0" t="s">
        <v>80</v>
      </c>
      <c r="C10852" s="0" t="s">
        <v>59</v>
      </c>
      <c r="D10852" s="0" t="n">
        <v>2013</v>
      </c>
      <c r="E10852" s="0" t="s">
        <v>35</v>
      </c>
      <c r="F10852" s="0" t="n">
        <v>5</v>
      </c>
      <c r="G10852" s="0" t="s">
        <v>44</v>
      </c>
      <c r="H10852" s="0" t="n">
        <v>5</v>
      </c>
      <c r="I10852" s="0" t="n">
        <v>21</v>
      </c>
      <c r="J10852" s="0" t="n">
        <v>108</v>
      </c>
      <c r="K10852" s="0" t="n">
        <v>1745570</v>
      </c>
      <c r="L10852" s="0" t="n">
        <v>5556248</v>
      </c>
      <c r="M10852" s="0" t="n">
        <v>5408746</v>
      </c>
    </row>
    <row r="10853" customFormat="false" ht="14.5" hidden="false" customHeight="false" outlineLevel="0" collapsed="false">
      <c r="A10853" s="0" t="n">
        <v>39000</v>
      </c>
      <c r="B10853" s="0" t="s">
        <v>80</v>
      </c>
      <c r="C10853" s="0" t="s">
        <v>59</v>
      </c>
      <c r="D10853" s="0" t="n">
        <v>2014</v>
      </c>
      <c r="E10853" s="0" t="s">
        <v>35</v>
      </c>
      <c r="F10853" s="0" t="n">
        <v>5</v>
      </c>
      <c r="G10853" s="0" t="s">
        <v>44</v>
      </c>
      <c r="H10853" s="0" t="n">
        <v>5</v>
      </c>
      <c r="I10853" s="0" t="n">
        <v>-9999</v>
      </c>
      <c r="J10853" s="0" t="n">
        <v>-9999</v>
      </c>
      <c r="K10853" s="0" t="n">
        <v>-9999</v>
      </c>
      <c r="L10853" s="0" t="n">
        <v>-9999</v>
      </c>
      <c r="M10853" s="0" t="n">
        <v>-9999</v>
      </c>
    </row>
    <row r="10854" customFormat="false" ht="14.5" hidden="false" customHeight="false" outlineLevel="0" collapsed="false">
      <c r="A10854" s="0" t="n">
        <v>39000</v>
      </c>
      <c r="B10854" s="0" t="s">
        <v>80</v>
      </c>
      <c r="C10854" s="0" t="s">
        <v>59</v>
      </c>
      <c r="D10854" s="0" t="n">
        <v>2015</v>
      </c>
      <c r="E10854" s="0" t="s">
        <v>35</v>
      </c>
      <c r="F10854" s="0" t="n">
        <v>5</v>
      </c>
      <c r="G10854" s="0" t="s">
        <v>44</v>
      </c>
      <c r="H10854" s="0" t="n">
        <v>5</v>
      </c>
      <c r="I10854" s="0" t="n">
        <v>24</v>
      </c>
      <c r="J10854" s="0" t="n">
        <v>92</v>
      </c>
      <c r="K10854" s="0" t="n">
        <v>1778309</v>
      </c>
      <c r="L10854" s="0" t="n">
        <v>5852132</v>
      </c>
      <c r="M10854" s="0" t="n">
        <v>5331658</v>
      </c>
    </row>
    <row r="10855" customFormat="false" ht="14.5" hidden="false" customHeight="false" outlineLevel="0" collapsed="false">
      <c r="A10855" s="0" t="n">
        <v>39000</v>
      </c>
      <c r="B10855" s="0" t="s">
        <v>80</v>
      </c>
      <c r="C10855" s="0" t="s">
        <v>59</v>
      </c>
      <c r="D10855" s="0" t="n">
        <v>2016</v>
      </c>
      <c r="E10855" s="0" t="s">
        <v>35</v>
      </c>
      <c r="F10855" s="0" t="n">
        <v>5</v>
      </c>
      <c r="G10855" s="0" t="s">
        <v>45</v>
      </c>
      <c r="H10855" s="0" t="n">
        <v>5</v>
      </c>
      <c r="I10855" s="0" t="n">
        <v>-9999</v>
      </c>
      <c r="J10855" s="0" t="n">
        <v>-9999</v>
      </c>
      <c r="K10855" s="0" t="n">
        <v>-9999</v>
      </c>
      <c r="L10855" s="0" t="n">
        <v>-9999</v>
      </c>
      <c r="M10855" s="0" t="n">
        <v>-9999</v>
      </c>
    </row>
    <row r="10856" customFormat="false" ht="14.5" hidden="false" customHeight="false" outlineLevel="0" collapsed="false">
      <c r="A10856" s="0" t="n">
        <v>39000</v>
      </c>
      <c r="B10856" s="0" t="s">
        <v>80</v>
      </c>
      <c r="C10856" s="0" t="s">
        <v>59</v>
      </c>
      <c r="D10856" s="0" t="n">
        <v>2017</v>
      </c>
      <c r="E10856" s="0" t="s">
        <v>35</v>
      </c>
      <c r="F10856" s="0" t="n">
        <v>5</v>
      </c>
      <c r="G10856" s="0" t="s">
        <v>44</v>
      </c>
      <c r="H10856" s="0" t="n">
        <v>5</v>
      </c>
      <c r="I10856" s="0" t="n">
        <v>22</v>
      </c>
      <c r="J10856" s="0" t="n">
        <v>103</v>
      </c>
      <c r="K10856" s="0" t="n">
        <v>2150084</v>
      </c>
      <c r="L10856" s="0" t="n">
        <v>6008104</v>
      </c>
      <c r="M10856" s="0" t="n">
        <v>5151101</v>
      </c>
    </row>
    <row r="10857" customFormat="false" ht="14.5" hidden="false" customHeight="false" outlineLevel="0" collapsed="false">
      <c r="A10857" s="0" t="n">
        <v>39000</v>
      </c>
      <c r="B10857" s="0" t="s">
        <v>80</v>
      </c>
      <c r="C10857" s="0" t="s">
        <v>59</v>
      </c>
      <c r="D10857" s="0" t="n">
        <v>2018</v>
      </c>
      <c r="E10857" s="0" t="s">
        <v>35</v>
      </c>
      <c r="F10857" s="0" t="n">
        <v>5</v>
      </c>
      <c r="G10857" s="0" t="s">
        <v>44</v>
      </c>
      <c r="H10857" s="0" t="n">
        <v>5</v>
      </c>
      <c r="I10857" s="0" t="n">
        <v>23</v>
      </c>
      <c r="J10857" s="0" t="n">
        <v>116</v>
      </c>
      <c r="K10857" s="0" t="n">
        <v>2542707</v>
      </c>
      <c r="L10857" s="0" t="n">
        <v>6644609</v>
      </c>
      <c r="M10857" s="0" t="n">
        <v>5455804</v>
      </c>
    </row>
    <row r="10858" customFormat="false" ht="14.5" hidden="false" customHeight="false" outlineLevel="0" collapsed="false">
      <c r="A10858" s="0" t="n">
        <v>39000</v>
      </c>
      <c r="B10858" s="0" t="s">
        <v>80</v>
      </c>
      <c r="C10858" s="0" t="s">
        <v>59</v>
      </c>
      <c r="D10858" s="0" t="n">
        <v>2019</v>
      </c>
      <c r="E10858" s="0" t="s">
        <v>35</v>
      </c>
      <c r="F10858" s="0" t="n">
        <v>5</v>
      </c>
      <c r="G10858" s="0" t="s">
        <v>44</v>
      </c>
      <c r="H10858" s="0" t="n">
        <v>5</v>
      </c>
      <c r="I10858" s="0" t="n">
        <v>-9999</v>
      </c>
      <c r="J10858" s="0" t="n">
        <v>-9999</v>
      </c>
      <c r="K10858" s="0" t="n">
        <v>-9999</v>
      </c>
      <c r="L10858" s="0" t="n">
        <v>-9999</v>
      </c>
      <c r="M10858" s="0" t="n">
        <v>-9999</v>
      </c>
    </row>
    <row r="10859" customFormat="false" ht="14.5" hidden="false" customHeight="false" outlineLevel="0" collapsed="false">
      <c r="A10859" s="0" t="n">
        <v>39000</v>
      </c>
      <c r="B10859" s="0" t="s">
        <v>80</v>
      </c>
      <c r="C10859" s="0" t="s">
        <v>59</v>
      </c>
      <c r="D10859" s="0" t="n">
        <v>2020</v>
      </c>
      <c r="E10859" s="0" t="s">
        <v>35</v>
      </c>
      <c r="F10859" s="0" t="n">
        <v>5</v>
      </c>
      <c r="G10859" s="0" t="s">
        <v>44</v>
      </c>
      <c r="H10859" s="0" t="n">
        <v>5</v>
      </c>
      <c r="I10859" s="0" t="n">
        <v>-9999</v>
      </c>
      <c r="J10859" s="0" t="n">
        <v>-9999</v>
      </c>
      <c r="K10859" s="0" t="n">
        <v>-9999</v>
      </c>
      <c r="L10859" s="0" t="n">
        <v>-9999</v>
      </c>
      <c r="M10859" s="0" t="n">
        <v>-9999</v>
      </c>
    </row>
    <row r="10860" customFormat="false" ht="14.5" hidden="false" customHeight="false" outlineLevel="0" collapsed="false">
      <c r="A10860" s="0" t="n">
        <v>39000</v>
      </c>
      <c r="B10860" s="0" t="s">
        <v>80</v>
      </c>
      <c r="C10860" s="0" t="s">
        <v>59</v>
      </c>
      <c r="D10860" s="0" t="n">
        <v>2005</v>
      </c>
      <c r="E10860" s="0" t="s">
        <v>35</v>
      </c>
      <c r="F10860" s="0" t="n">
        <v>5</v>
      </c>
      <c r="G10860" s="0" t="s">
        <v>46</v>
      </c>
      <c r="H10860" s="0" t="n">
        <v>6</v>
      </c>
      <c r="I10860" s="0" t="n">
        <v>-9999</v>
      </c>
      <c r="J10860" s="0" t="n">
        <v>-9999</v>
      </c>
      <c r="K10860" s="0" t="n">
        <v>-9999</v>
      </c>
      <c r="L10860" s="0" t="n">
        <v>-9999</v>
      </c>
      <c r="M10860" s="0" t="n">
        <v>-9999</v>
      </c>
    </row>
    <row r="10861" customFormat="false" ht="14.5" hidden="false" customHeight="false" outlineLevel="0" collapsed="false">
      <c r="A10861" s="0" t="n">
        <v>39000</v>
      </c>
      <c r="B10861" s="0" t="s">
        <v>80</v>
      </c>
      <c r="C10861" s="0" t="s">
        <v>59</v>
      </c>
      <c r="D10861" s="0" t="n">
        <v>2006</v>
      </c>
      <c r="E10861" s="0" t="s">
        <v>35</v>
      </c>
      <c r="F10861" s="0" t="n">
        <v>5</v>
      </c>
      <c r="G10861" s="0" t="s">
        <v>46</v>
      </c>
      <c r="H10861" s="0" t="n">
        <v>6</v>
      </c>
      <c r="I10861" s="0" t="n">
        <v>-9999</v>
      </c>
      <c r="J10861" s="0" t="n">
        <v>-9999</v>
      </c>
      <c r="K10861" s="0" t="n">
        <v>-9999</v>
      </c>
      <c r="L10861" s="0" t="n">
        <v>-9999</v>
      </c>
      <c r="M10861" s="0" t="n">
        <v>-9999</v>
      </c>
    </row>
    <row r="10862" customFormat="false" ht="14.5" hidden="false" customHeight="false" outlineLevel="0" collapsed="false">
      <c r="A10862" s="0" t="n">
        <v>39000</v>
      </c>
      <c r="B10862" s="0" t="s">
        <v>80</v>
      </c>
      <c r="C10862" s="0" t="s">
        <v>59</v>
      </c>
      <c r="D10862" s="0" t="n">
        <v>2007</v>
      </c>
      <c r="E10862" s="0" t="s">
        <v>35</v>
      </c>
      <c r="F10862" s="0" t="n">
        <v>5</v>
      </c>
      <c r="G10862" s="0" t="s">
        <v>46</v>
      </c>
      <c r="H10862" s="0" t="n">
        <v>6</v>
      </c>
      <c r="I10862" s="0" t="n">
        <v>7</v>
      </c>
      <c r="J10862" s="0" t="n">
        <v>58</v>
      </c>
      <c r="K10862" s="0" t="n">
        <v>1097583</v>
      </c>
      <c r="L10862" s="0" t="n">
        <v>1719829</v>
      </c>
      <c r="M10862" s="0" t="n">
        <v>2180440</v>
      </c>
    </row>
    <row r="10863" customFormat="false" ht="14.5" hidden="false" customHeight="false" outlineLevel="0" collapsed="false">
      <c r="A10863" s="0" t="n">
        <v>39000</v>
      </c>
      <c r="B10863" s="0" t="s">
        <v>80</v>
      </c>
      <c r="C10863" s="0" t="s">
        <v>59</v>
      </c>
      <c r="D10863" s="0" t="n">
        <v>2008</v>
      </c>
      <c r="E10863" s="0" t="s">
        <v>35</v>
      </c>
      <c r="F10863" s="0" t="n">
        <v>5</v>
      </c>
      <c r="G10863" s="0" t="s">
        <v>46</v>
      </c>
      <c r="H10863" s="0" t="n">
        <v>6</v>
      </c>
      <c r="I10863" s="0" t="n">
        <v>-9999</v>
      </c>
      <c r="J10863" s="0" t="n">
        <v>-9999</v>
      </c>
      <c r="K10863" s="0" t="n">
        <v>-9999</v>
      </c>
      <c r="L10863" s="0" t="n">
        <v>-9999</v>
      </c>
      <c r="M10863" s="0" t="n">
        <v>-9999</v>
      </c>
    </row>
    <row r="10864" customFormat="false" ht="14.5" hidden="false" customHeight="false" outlineLevel="0" collapsed="false">
      <c r="A10864" s="0" t="n">
        <v>39000</v>
      </c>
      <c r="B10864" s="0" t="s">
        <v>80</v>
      </c>
      <c r="C10864" s="0" t="s">
        <v>59</v>
      </c>
      <c r="D10864" s="0" t="n">
        <v>2009</v>
      </c>
      <c r="E10864" s="0" t="s">
        <v>35</v>
      </c>
      <c r="F10864" s="0" t="n">
        <v>5</v>
      </c>
      <c r="G10864" s="0" t="s">
        <v>46</v>
      </c>
      <c r="H10864" s="0" t="n">
        <v>6</v>
      </c>
      <c r="I10864" s="0" t="n">
        <v>8</v>
      </c>
      <c r="J10864" s="0" t="n">
        <v>53</v>
      </c>
      <c r="K10864" s="0" t="n">
        <v>1050923</v>
      </c>
      <c r="L10864" s="0" t="n">
        <v>1716336</v>
      </c>
      <c r="M10864" s="0" t="n">
        <v>2035675</v>
      </c>
    </row>
    <row r="10865" customFormat="false" ht="14.5" hidden="false" customHeight="false" outlineLevel="0" collapsed="false">
      <c r="A10865" s="0" t="n">
        <v>39000</v>
      </c>
      <c r="B10865" s="0" t="s">
        <v>80</v>
      </c>
      <c r="C10865" s="0" t="s">
        <v>59</v>
      </c>
      <c r="D10865" s="0" t="n">
        <v>2010</v>
      </c>
      <c r="E10865" s="0" t="s">
        <v>35</v>
      </c>
      <c r="F10865" s="0" t="n">
        <v>5</v>
      </c>
      <c r="G10865" s="0" t="s">
        <v>46</v>
      </c>
      <c r="H10865" s="0" t="n">
        <v>6</v>
      </c>
      <c r="I10865" s="0" t="n">
        <v>7</v>
      </c>
      <c r="J10865" s="0" t="n">
        <v>54</v>
      </c>
      <c r="K10865" s="0" t="n">
        <v>1059300</v>
      </c>
      <c r="L10865" s="0" t="n">
        <v>1826168</v>
      </c>
      <c r="M10865" s="0" t="n">
        <v>2044683</v>
      </c>
    </row>
    <row r="10866" customFormat="false" ht="14.5" hidden="false" customHeight="false" outlineLevel="0" collapsed="false">
      <c r="A10866" s="0" t="n">
        <v>39000</v>
      </c>
      <c r="B10866" s="0" t="s">
        <v>80</v>
      </c>
      <c r="C10866" s="0" t="s">
        <v>59</v>
      </c>
      <c r="D10866" s="0" t="n">
        <v>2011</v>
      </c>
      <c r="E10866" s="0" t="s">
        <v>35</v>
      </c>
      <c r="F10866" s="0" t="n">
        <v>5</v>
      </c>
      <c r="G10866" s="0" t="s">
        <v>46</v>
      </c>
      <c r="H10866" s="0" t="n">
        <v>6</v>
      </c>
      <c r="I10866" s="0" t="n">
        <v>7</v>
      </c>
      <c r="J10866" s="0" t="n">
        <v>55</v>
      </c>
      <c r="K10866" s="0" t="n">
        <v>1065010</v>
      </c>
      <c r="L10866" s="0" t="n">
        <v>1879371</v>
      </c>
      <c r="M10866" s="0" t="n">
        <v>1977565</v>
      </c>
    </row>
    <row r="10867" customFormat="false" ht="14.5" hidden="false" customHeight="false" outlineLevel="0" collapsed="false">
      <c r="A10867" s="0" t="n">
        <v>39000</v>
      </c>
      <c r="B10867" s="0" t="s">
        <v>80</v>
      </c>
      <c r="C10867" s="0" t="s">
        <v>59</v>
      </c>
      <c r="D10867" s="0" t="n">
        <v>2012</v>
      </c>
      <c r="E10867" s="0" t="s">
        <v>35</v>
      </c>
      <c r="F10867" s="0" t="n">
        <v>5</v>
      </c>
      <c r="G10867" s="0" t="s">
        <v>46</v>
      </c>
      <c r="H10867" s="0" t="n">
        <v>6</v>
      </c>
      <c r="I10867" s="0" t="n">
        <v>8</v>
      </c>
      <c r="J10867" s="0" t="n">
        <v>63</v>
      </c>
      <c r="K10867" s="0" t="n">
        <v>1215207</v>
      </c>
      <c r="L10867" s="0" t="n">
        <v>2050150</v>
      </c>
      <c r="M10867" s="0" t="n">
        <v>2050150</v>
      </c>
    </row>
    <row r="10868" customFormat="false" ht="14.5" hidden="false" customHeight="false" outlineLevel="0" collapsed="false">
      <c r="A10868" s="0" t="n">
        <v>39000</v>
      </c>
      <c r="B10868" s="0" t="s">
        <v>80</v>
      </c>
      <c r="C10868" s="0" t="s">
        <v>59</v>
      </c>
      <c r="D10868" s="0" t="n">
        <v>2013</v>
      </c>
      <c r="E10868" s="0" t="s">
        <v>35</v>
      </c>
      <c r="F10868" s="0" t="n">
        <v>5</v>
      </c>
      <c r="G10868" s="0" t="s">
        <v>46</v>
      </c>
      <c r="H10868" s="0" t="n">
        <v>6</v>
      </c>
      <c r="I10868" s="0" t="n">
        <v>8</v>
      </c>
      <c r="J10868" s="0" t="n">
        <v>73</v>
      </c>
      <c r="K10868" s="0" t="n">
        <v>1458627</v>
      </c>
      <c r="L10868" s="0" t="n">
        <v>2491941</v>
      </c>
      <c r="M10868" s="0" t="n">
        <v>2379979</v>
      </c>
    </row>
    <row r="10869" customFormat="false" ht="14.5" hidden="false" customHeight="false" outlineLevel="0" collapsed="false">
      <c r="A10869" s="0" t="n">
        <v>39000</v>
      </c>
      <c r="B10869" s="0" t="s">
        <v>80</v>
      </c>
      <c r="C10869" s="0" t="s">
        <v>59</v>
      </c>
      <c r="D10869" s="0" t="n">
        <v>2014</v>
      </c>
      <c r="E10869" s="0" t="s">
        <v>35</v>
      </c>
      <c r="F10869" s="0" t="n">
        <v>5</v>
      </c>
      <c r="G10869" s="0" t="s">
        <v>46</v>
      </c>
      <c r="H10869" s="0" t="n">
        <v>6</v>
      </c>
      <c r="I10869" s="0" t="n">
        <v>8</v>
      </c>
      <c r="J10869" s="0" t="n">
        <v>76</v>
      </c>
      <c r="K10869" s="0" t="n">
        <v>1528564</v>
      </c>
      <c r="L10869" s="0" t="n">
        <v>2608491</v>
      </c>
      <c r="M10869" s="0" t="n">
        <v>2393343</v>
      </c>
    </row>
    <row r="10870" customFormat="false" ht="14.5" hidden="false" customHeight="false" outlineLevel="0" collapsed="false">
      <c r="A10870" s="0" t="n">
        <v>39000</v>
      </c>
      <c r="B10870" s="0" t="s">
        <v>80</v>
      </c>
      <c r="C10870" s="0" t="s">
        <v>59</v>
      </c>
      <c r="D10870" s="0" t="n">
        <v>2015</v>
      </c>
      <c r="E10870" s="0" t="s">
        <v>35</v>
      </c>
      <c r="F10870" s="0" t="n">
        <v>5</v>
      </c>
      <c r="G10870" s="0" t="s">
        <v>46</v>
      </c>
      <c r="H10870" s="0" t="n">
        <v>6</v>
      </c>
      <c r="I10870" s="0" t="n">
        <v>-9999</v>
      </c>
      <c r="J10870" s="0" t="n">
        <v>-9999</v>
      </c>
      <c r="K10870" s="0" t="n">
        <v>-9999</v>
      </c>
      <c r="L10870" s="0" t="n">
        <v>-9999</v>
      </c>
      <c r="M10870" s="0" t="n">
        <v>-9999</v>
      </c>
    </row>
    <row r="10871" customFormat="false" ht="14.5" hidden="false" customHeight="false" outlineLevel="0" collapsed="false">
      <c r="A10871" s="0" t="n">
        <v>39000</v>
      </c>
      <c r="B10871" s="0" t="s">
        <v>80</v>
      </c>
      <c r="C10871" s="0" t="s">
        <v>59</v>
      </c>
      <c r="D10871" s="0" t="n">
        <v>2016</v>
      </c>
      <c r="E10871" s="0" t="s">
        <v>35</v>
      </c>
      <c r="F10871" s="0" t="n">
        <v>5</v>
      </c>
      <c r="G10871" s="0" t="s">
        <v>46</v>
      </c>
      <c r="H10871" s="0" t="n">
        <v>6</v>
      </c>
      <c r="I10871" s="0" t="n">
        <v>8</v>
      </c>
      <c r="J10871" s="0" t="n">
        <v>79</v>
      </c>
      <c r="K10871" s="0" t="n">
        <v>1654783</v>
      </c>
      <c r="L10871" s="0" t="n">
        <v>3017428</v>
      </c>
      <c r="M10871" s="0" t="n">
        <v>2580814</v>
      </c>
    </row>
    <row r="10872" customFormat="false" ht="14.5" hidden="false" customHeight="false" outlineLevel="0" collapsed="false">
      <c r="A10872" s="0" t="n">
        <v>39000</v>
      </c>
      <c r="B10872" s="0" t="s">
        <v>80</v>
      </c>
      <c r="C10872" s="0" t="s">
        <v>59</v>
      </c>
      <c r="D10872" s="0" t="n">
        <v>2017</v>
      </c>
      <c r="E10872" s="0" t="s">
        <v>35</v>
      </c>
      <c r="F10872" s="0" t="n">
        <v>5</v>
      </c>
      <c r="G10872" s="0" t="s">
        <v>46</v>
      </c>
      <c r="H10872" s="0" t="n">
        <v>6</v>
      </c>
      <c r="I10872" s="0" t="n">
        <v>-9999</v>
      </c>
      <c r="J10872" s="0" t="n">
        <v>-9999</v>
      </c>
      <c r="K10872" s="0" t="n">
        <v>-9999</v>
      </c>
      <c r="L10872" s="0" t="n">
        <v>-9999</v>
      </c>
      <c r="M10872" s="0" t="n">
        <v>-9999</v>
      </c>
    </row>
    <row r="10873" customFormat="false" ht="14.5" hidden="false" customHeight="false" outlineLevel="0" collapsed="false">
      <c r="A10873" s="0" t="n">
        <v>39000</v>
      </c>
      <c r="B10873" s="0" t="s">
        <v>80</v>
      </c>
      <c r="C10873" s="0" t="s">
        <v>59</v>
      </c>
      <c r="D10873" s="0" t="n">
        <v>2018</v>
      </c>
      <c r="E10873" s="0" t="s">
        <v>35</v>
      </c>
      <c r="F10873" s="0" t="n">
        <v>5</v>
      </c>
      <c r="G10873" s="0" t="s">
        <v>46</v>
      </c>
      <c r="H10873" s="0" t="n">
        <v>6</v>
      </c>
      <c r="I10873" s="0" t="n">
        <v>-9999</v>
      </c>
      <c r="J10873" s="0" t="n">
        <v>-9999</v>
      </c>
      <c r="K10873" s="0" t="n">
        <v>-9999</v>
      </c>
      <c r="L10873" s="0" t="n">
        <v>-9999</v>
      </c>
      <c r="M10873" s="0" t="n">
        <v>-9999</v>
      </c>
    </row>
    <row r="10874" customFormat="false" ht="14.5" hidden="false" customHeight="false" outlineLevel="0" collapsed="false">
      <c r="A10874" s="0" t="n">
        <v>39000</v>
      </c>
      <c r="B10874" s="0" t="s">
        <v>80</v>
      </c>
      <c r="C10874" s="0" t="s">
        <v>59</v>
      </c>
      <c r="D10874" s="0" t="n">
        <v>2019</v>
      </c>
      <c r="E10874" s="0" t="s">
        <v>35</v>
      </c>
      <c r="F10874" s="0" t="n">
        <v>5</v>
      </c>
      <c r="G10874" s="0" t="s">
        <v>46</v>
      </c>
      <c r="H10874" s="0" t="n">
        <v>6</v>
      </c>
      <c r="I10874" s="0" t="n">
        <v>7</v>
      </c>
      <c r="J10874" s="0" t="n">
        <v>88</v>
      </c>
      <c r="K10874" s="0" t="n">
        <v>1751643</v>
      </c>
      <c r="L10874" s="0" t="n">
        <v>3323082</v>
      </c>
      <c r="M10874" s="0" t="n">
        <v>2624953</v>
      </c>
    </row>
    <row r="10875" customFormat="false" ht="14.5" hidden="false" customHeight="false" outlineLevel="0" collapsed="false">
      <c r="A10875" s="0" t="n">
        <v>39000</v>
      </c>
      <c r="B10875" s="0" t="s">
        <v>80</v>
      </c>
      <c r="C10875" s="0" t="s">
        <v>59</v>
      </c>
      <c r="D10875" s="0" t="n">
        <v>2020</v>
      </c>
      <c r="E10875" s="0" t="s">
        <v>35</v>
      </c>
      <c r="F10875" s="0" t="n">
        <v>5</v>
      </c>
      <c r="G10875" s="0" t="s">
        <v>46</v>
      </c>
      <c r="H10875" s="0" t="n">
        <v>6</v>
      </c>
      <c r="I10875" s="0" t="n">
        <v>8</v>
      </c>
      <c r="J10875" s="0" t="n">
        <v>27</v>
      </c>
      <c r="K10875" s="0" t="n">
        <v>811359</v>
      </c>
      <c r="L10875" s="0" t="n">
        <v>1504058</v>
      </c>
      <c r="M10875" s="0" t="n">
        <v>1166750</v>
      </c>
    </row>
    <row r="10876" customFormat="false" ht="14.5" hidden="false" customHeight="false" outlineLevel="0" collapsed="false">
      <c r="A10876" s="0" t="n">
        <v>39000</v>
      </c>
      <c r="B10876" s="0" t="s">
        <v>80</v>
      </c>
      <c r="C10876" s="0" t="s">
        <v>59</v>
      </c>
      <c r="D10876" s="0" t="n">
        <v>2005</v>
      </c>
      <c r="E10876" s="0" t="s">
        <v>35</v>
      </c>
      <c r="F10876" s="0" t="n">
        <v>5</v>
      </c>
      <c r="G10876" s="0" t="s">
        <v>47</v>
      </c>
      <c r="H10876" s="0" t="n">
        <v>7</v>
      </c>
      <c r="I10876" s="0" t="n">
        <v>-9999</v>
      </c>
      <c r="J10876" s="0" t="n">
        <v>-9999</v>
      </c>
      <c r="K10876" s="0" t="n">
        <v>-9999</v>
      </c>
      <c r="L10876" s="0" t="n">
        <v>-9999</v>
      </c>
      <c r="M10876" s="0" t="n">
        <v>-9999</v>
      </c>
    </row>
    <row r="10877" customFormat="false" ht="14.5" hidden="false" customHeight="false" outlineLevel="0" collapsed="false">
      <c r="A10877" s="0" t="n">
        <v>39000</v>
      </c>
      <c r="B10877" s="0" t="s">
        <v>80</v>
      </c>
      <c r="C10877" s="0" t="s">
        <v>59</v>
      </c>
      <c r="D10877" s="0" t="n">
        <v>2006</v>
      </c>
      <c r="E10877" s="0" t="s">
        <v>35</v>
      </c>
      <c r="F10877" s="0" t="n">
        <v>5</v>
      </c>
      <c r="G10877" s="0" t="s">
        <v>47</v>
      </c>
      <c r="H10877" s="0" t="n">
        <v>7</v>
      </c>
      <c r="I10877" s="0" t="n">
        <v>7</v>
      </c>
      <c r="J10877" s="0" t="n">
        <v>22</v>
      </c>
      <c r="K10877" s="0" t="n">
        <v>392921</v>
      </c>
      <c r="L10877" s="0" t="n">
        <v>775959</v>
      </c>
      <c r="M10877" s="0" t="n">
        <v>807186</v>
      </c>
    </row>
    <row r="10878" customFormat="false" ht="14.5" hidden="false" customHeight="false" outlineLevel="0" collapsed="false">
      <c r="A10878" s="0" t="n">
        <v>39000</v>
      </c>
      <c r="B10878" s="0" t="s">
        <v>80</v>
      </c>
      <c r="C10878" s="0" t="s">
        <v>59</v>
      </c>
      <c r="D10878" s="0" t="n">
        <v>2007</v>
      </c>
      <c r="E10878" s="0" t="s">
        <v>35</v>
      </c>
      <c r="F10878" s="0" t="n">
        <v>5</v>
      </c>
      <c r="G10878" s="0" t="s">
        <v>47</v>
      </c>
      <c r="H10878" s="0" t="n">
        <v>7</v>
      </c>
      <c r="I10878" s="0" t="n">
        <v>-9999</v>
      </c>
      <c r="J10878" s="0" t="n">
        <v>-9999</v>
      </c>
      <c r="K10878" s="0" t="n">
        <v>-9999</v>
      </c>
      <c r="L10878" s="0" t="n">
        <v>-9999</v>
      </c>
      <c r="M10878" s="0" t="n">
        <v>-9999</v>
      </c>
    </row>
    <row r="10879" customFormat="false" ht="14.5" hidden="false" customHeight="false" outlineLevel="0" collapsed="false">
      <c r="A10879" s="0" t="n">
        <v>39000</v>
      </c>
      <c r="B10879" s="0" t="s">
        <v>80</v>
      </c>
      <c r="C10879" s="0" t="s">
        <v>59</v>
      </c>
      <c r="D10879" s="0" t="n">
        <v>2008</v>
      </c>
      <c r="E10879" s="0" t="s">
        <v>35</v>
      </c>
      <c r="F10879" s="0" t="n">
        <v>5</v>
      </c>
      <c r="G10879" s="0" t="s">
        <v>47</v>
      </c>
      <c r="H10879" s="0" t="n">
        <v>7</v>
      </c>
      <c r="I10879" s="0" t="n">
        <v>7</v>
      </c>
      <c r="J10879" s="0" t="n">
        <v>30</v>
      </c>
      <c r="K10879" s="0" t="n">
        <v>695882</v>
      </c>
      <c r="L10879" s="0" t="n">
        <v>1416344</v>
      </c>
      <c r="M10879" s="0" t="n">
        <v>1487186</v>
      </c>
    </row>
    <row r="10880" customFormat="false" ht="14.5" hidden="false" customHeight="false" outlineLevel="0" collapsed="false">
      <c r="A10880" s="0" t="n">
        <v>39000</v>
      </c>
      <c r="B10880" s="0" t="s">
        <v>80</v>
      </c>
      <c r="C10880" s="0" t="s">
        <v>59</v>
      </c>
      <c r="D10880" s="0" t="n">
        <v>2009</v>
      </c>
      <c r="E10880" s="0" t="s">
        <v>35</v>
      </c>
      <c r="F10880" s="0" t="n">
        <v>5</v>
      </c>
      <c r="G10880" s="0" t="s">
        <v>47</v>
      </c>
      <c r="H10880" s="0" t="n">
        <v>7</v>
      </c>
      <c r="I10880" s="0" t="n">
        <v>-9999</v>
      </c>
      <c r="J10880" s="0" t="n">
        <v>-9999</v>
      </c>
      <c r="K10880" s="0" t="n">
        <v>-9999</v>
      </c>
      <c r="L10880" s="0" t="n">
        <v>-9999</v>
      </c>
      <c r="M10880" s="0" t="n">
        <v>-9999</v>
      </c>
    </row>
    <row r="10881" customFormat="false" ht="14.5" hidden="false" customHeight="false" outlineLevel="0" collapsed="false">
      <c r="A10881" s="0" t="n">
        <v>39000</v>
      </c>
      <c r="B10881" s="0" t="s">
        <v>80</v>
      </c>
      <c r="C10881" s="0" t="s">
        <v>59</v>
      </c>
      <c r="D10881" s="0" t="n">
        <v>2010</v>
      </c>
      <c r="E10881" s="0" t="s">
        <v>35</v>
      </c>
      <c r="F10881" s="0" t="n">
        <v>5</v>
      </c>
      <c r="G10881" s="0" t="s">
        <v>47</v>
      </c>
      <c r="H10881" s="0" t="n">
        <v>7</v>
      </c>
      <c r="I10881" s="0" t="n">
        <v>-9999</v>
      </c>
      <c r="J10881" s="0" t="n">
        <v>-9999</v>
      </c>
      <c r="K10881" s="0" t="n">
        <v>-9999</v>
      </c>
      <c r="L10881" s="0" t="n">
        <v>-9999</v>
      </c>
      <c r="M10881" s="0" t="n">
        <v>-9999</v>
      </c>
    </row>
    <row r="10882" customFormat="false" ht="14.5" hidden="false" customHeight="false" outlineLevel="0" collapsed="false">
      <c r="A10882" s="0" t="n">
        <v>39000</v>
      </c>
      <c r="B10882" s="0" t="s">
        <v>80</v>
      </c>
      <c r="C10882" s="0" t="s">
        <v>59</v>
      </c>
      <c r="D10882" s="0" t="n">
        <v>2011</v>
      </c>
      <c r="E10882" s="0" t="s">
        <v>35</v>
      </c>
      <c r="F10882" s="0" t="n">
        <v>5</v>
      </c>
      <c r="G10882" s="0" t="s">
        <v>47</v>
      </c>
      <c r="H10882" s="0" t="n">
        <v>7</v>
      </c>
      <c r="I10882" s="0" t="n">
        <v>-9999</v>
      </c>
      <c r="J10882" s="0" t="n">
        <v>-9999</v>
      </c>
      <c r="K10882" s="0" t="n">
        <v>-9999</v>
      </c>
      <c r="L10882" s="0" t="n">
        <v>-9999</v>
      </c>
      <c r="M10882" s="0" t="n">
        <v>-9999</v>
      </c>
    </row>
    <row r="10883" customFormat="false" ht="14.5" hidden="false" customHeight="false" outlineLevel="0" collapsed="false">
      <c r="A10883" s="0" t="n">
        <v>39000</v>
      </c>
      <c r="B10883" s="0" t="s">
        <v>80</v>
      </c>
      <c r="C10883" s="0" t="s">
        <v>59</v>
      </c>
      <c r="D10883" s="0" t="n">
        <v>2012</v>
      </c>
      <c r="E10883" s="0" t="s">
        <v>35</v>
      </c>
      <c r="F10883" s="0" t="n">
        <v>5</v>
      </c>
      <c r="G10883" s="0" t="s">
        <v>47</v>
      </c>
      <c r="H10883" s="0" t="n">
        <v>7</v>
      </c>
      <c r="I10883" s="0" t="n">
        <v>7</v>
      </c>
      <c r="J10883" s="0" t="n">
        <v>39</v>
      </c>
      <c r="K10883" s="0" t="n">
        <v>1078852</v>
      </c>
      <c r="L10883" s="0" t="n">
        <v>2211092</v>
      </c>
      <c r="M10883" s="0" t="n">
        <v>2211092</v>
      </c>
    </row>
    <row r="10884" customFormat="false" ht="14.5" hidden="false" customHeight="false" outlineLevel="0" collapsed="false">
      <c r="A10884" s="0" t="n">
        <v>39000</v>
      </c>
      <c r="B10884" s="0" t="s">
        <v>80</v>
      </c>
      <c r="C10884" s="0" t="s">
        <v>59</v>
      </c>
      <c r="D10884" s="0" t="n">
        <v>2013</v>
      </c>
      <c r="E10884" s="0" t="s">
        <v>35</v>
      </c>
      <c r="F10884" s="0" t="n">
        <v>5</v>
      </c>
      <c r="G10884" s="0" t="s">
        <v>47</v>
      </c>
      <c r="H10884" s="0" t="n">
        <v>7</v>
      </c>
      <c r="I10884" s="0" t="n">
        <v>-9999</v>
      </c>
      <c r="J10884" s="0" t="n">
        <v>-9999</v>
      </c>
      <c r="K10884" s="0" t="n">
        <v>-9999</v>
      </c>
      <c r="L10884" s="0" t="n">
        <v>-9999</v>
      </c>
      <c r="M10884" s="0" t="n">
        <v>-9999</v>
      </c>
    </row>
    <row r="10885" customFormat="false" ht="14.5" hidden="false" customHeight="false" outlineLevel="0" collapsed="false">
      <c r="A10885" s="0" t="n">
        <v>39000</v>
      </c>
      <c r="B10885" s="0" t="s">
        <v>80</v>
      </c>
      <c r="C10885" s="0" t="s">
        <v>59</v>
      </c>
      <c r="D10885" s="0" t="n">
        <v>2014</v>
      </c>
      <c r="E10885" s="0" t="s">
        <v>35</v>
      </c>
      <c r="F10885" s="0" t="n">
        <v>5</v>
      </c>
      <c r="G10885" s="0" t="s">
        <v>47</v>
      </c>
      <c r="H10885" s="0" t="n">
        <v>7</v>
      </c>
      <c r="I10885" s="0" t="n">
        <v>-9999</v>
      </c>
      <c r="J10885" s="0" t="n">
        <v>-9999</v>
      </c>
      <c r="K10885" s="0" t="n">
        <v>-9999</v>
      </c>
      <c r="L10885" s="0" t="n">
        <v>-9999</v>
      </c>
      <c r="M10885" s="0" t="n">
        <v>-9999</v>
      </c>
    </row>
    <row r="10886" customFormat="false" ht="14.5" hidden="false" customHeight="false" outlineLevel="0" collapsed="false">
      <c r="A10886" s="0" t="n">
        <v>39000</v>
      </c>
      <c r="B10886" s="0" t="s">
        <v>80</v>
      </c>
      <c r="C10886" s="0" t="s">
        <v>59</v>
      </c>
      <c r="D10886" s="0" t="n">
        <v>2015</v>
      </c>
      <c r="E10886" s="0" t="s">
        <v>35</v>
      </c>
      <c r="F10886" s="0" t="n">
        <v>5</v>
      </c>
      <c r="G10886" s="0" t="s">
        <v>47</v>
      </c>
      <c r="H10886" s="0" t="n">
        <v>7</v>
      </c>
      <c r="I10886" s="0" t="n">
        <v>-9999</v>
      </c>
      <c r="J10886" s="0" t="n">
        <v>-9999</v>
      </c>
      <c r="K10886" s="0" t="n">
        <v>-9999</v>
      </c>
      <c r="L10886" s="0" t="n">
        <v>-9999</v>
      </c>
      <c r="M10886" s="0" t="n">
        <v>-9999</v>
      </c>
    </row>
    <row r="10887" customFormat="false" ht="14.5" hidden="false" customHeight="false" outlineLevel="0" collapsed="false">
      <c r="A10887" s="0" t="n">
        <v>39000</v>
      </c>
      <c r="B10887" s="0" t="s">
        <v>80</v>
      </c>
      <c r="C10887" s="0" t="s">
        <v>59</v>
      </c>
      <c r="D10887" s="0" t="n">
        <v>2016</v>
      </c>
      <c r="E10887" s="0" t="s">
        <v>35</v>
      </c>
      <c r="F10887" s="0" t="n">
        <v>5</v>
      </c>
      <c r="G10887" s="0" t="s">
        <v>47</v>
      </c>
      <c r="H10887" s="0" t="n">
        <v>7</v>
      </c>
      <c r="I10887" s="0" t="n">
        <v>-9999</v>
      </c>
      <c r="J10887" s="0" t="n">
        <v>-9999</v>
      </c>
      <c r="K10887" s="0" t="n">
        <v>-9999</v>
      </c>
      <c r="L10887" s="0" t="n">
        <v>-9999</v>
      </c>
      <c r="M10887" s="0" t="n">
        <v>-9999</v>
      </c>
    </row>
    <row r="10888" customFormat="false" ht="14.5" hidden="false" customHeight="false" outlineLevel="0" collapsed="false">
      <c r="A10888" s="0" t="n">
        <v>39000</v>
      </c>
      <c r="B10888" s="0" t="s">
        <v>80</v>
      </c>
      <c r="C10888" s="0" t="s">
        <v>59</v>
      </c>
      <c r="D10888" s="0" t="n">
        <v>2017</v>
      </c>
      <c r="E10888" s="0" t="s">
        <v>35</v>
      </c>
      <c r="F10888" s="0" t="n">
        <v>5</v>
      </c>
      <c r="G10888" s="0" t="s">
        <v>47</v>
      </c>
      <c r="H10888" s="0" t="n">
        <v>7</v>
      </c>
      <c r="I10888" s="0" t="n">
        <v>-9999</v>
      </c>
      <c r="J10888" s="0" t="n">
        <v>-9999</v>
      </c>
      <c r="K10888" s="0" t="n">
        <v>-9999</v>
      </c>
      <c r="L10888" s="0" t="n">
        <v>-9999</v>
      </c>
      <c r="M10888" s="0" t="n">
        <v>-9999</v>
      </c>
    </row>
    <row r="10889" customFormat="false" ht="14.5" hidden="false" customHeight="false" outlineLevel="0" collapsed="false">
      <c r="A10889" s="0" t="n">
        <v>39000</v>
      </c>
      <c r="B10889" s="0" t="s">
        <v>80</v>
      </c>
      <c r="C10889" s="0" t="s">
        <v>59</v>
      </c>
      <c r="D10889" s="0" t="n">
        <v>2018</v>
      </c>
      <c r="E10889" s="0" t="s">
        <v>35</v>
      </c>
      <c r="F10889" s="0" t="n">
        <v>5</v>
      </c>
      <c r="G10889" s="0" t="s">
        <v>47</v>
      </c>
      <c r="H10889" s="0" t="n">
        <v>7</v>
      </c>
      <c r="I10889" s="0" t="n">
        <v>-9999</v>
      </c>
      <c r="J10889" s="0" t="n">
        <v>-9999</v>
      </c>
      <c r="K10889" s="0" t="n">
        <v>-9999</v>
      </c>
      <c r="L10889" s="0" t="n">
        <v>-9999</v>
      </c>
      <c r="M10889" s="0" t="n">
        <v>-9999</v>
      </c>
    </row>
    <row r="10890" customFormat="false" ht="14.5" hidden="false" customHeight="false" outlineLevel="0" collapsed="false">
      <c r="A10890" s="0" t="n">
        <v>39000</v>
      </c>
      <c r="B10890" s="0" t="s">
        <v>80</v>
      </c>
      <c r="C10890" s="0" t="s">
        <v>59</v>
      </c>
      <c r="D10890" s="0" t="n">
        <v>2019</v>
      </c>
      <c r="E10890" s="0" t="s">
        <v>35</v>
      </c>
      <c r="F10890" s="0" t="n">
        <v>5</v>
      </c>
      <c r="G10890" s="0" t="s">
        <v>47</v>
      </c>
      <c r="H10890" s="0" t="n">
        <v>7</v>
      </c>
      <c r="I10890" s="0" t="n">
        <v>-9999</v>
      </c>
      <c r="J10890" s="0" t="n">
        <v>-9999</v>
      </c>
      <c r="K10890" s="0" t="n">
        <v>-9999</v>
      </c>
      <c r="L10890" s="0" t="n">
        <v>-9999</v>
      </c>
      <c r="M10890" s="0" t="n">
        <v>-9999</v>
      </c>
    </row>
    <row r="10891" customFormat="false" ht="14.5" hidden="false" customHeight="false" outlineLevel="0" collapsed="false">
      <c r="A10891" s="0" t="n">
        <v>39000</v>
      </c>
      <c r="B10891" s="0" t="s">
        <v>80</v>
      </c>
      <c r="C10891" s="0" t="s">
        <v>59</v>
      </c>
      <c r="D10891" s="0" t="n">
        <v>2020</v>
      </c>
      <c r="E10891" s="0" t="s">
        <v>35</v>
      </c>
      <c r="F10891" s="0" t="n">
        <v>5</v>
      </c>
      <c r="G10891" s="0" t="s">
        <v>47</v>
      </c>
      <c r="H10891" s="0" t="n">
        <v>7</v>
      </c>
      <c r="I10891" s="0" t="n">
        <v>-9999</v>
      </c>
      <c r="J10891" s="0" t="n">
        <v>-9999</v>
      </c>
      <c r="K10891" s="0" t="n">
        <v>-9999</v>
      </c>
      <c r="L10891" s="0" t="n">
        <v>-9999</v>
      </c>
      <c r="M10891" s="0" t="n">
        <v>-9999</v>
      </c>
    </row>
    <row r="10892" customFormat="false" ht="14.5" hidden="false" customHeight="false" outlineLevel="0" collapsed="false">
      <c r="A10892" s="0" t="n">
        <v>39000</v>
      </c>
      <c r="B10892" s="0" t="s">
        <v>80</v>
      </c>
      <c r="C10892" s="0" t="s">
        <v>59</v>
      </c>
      <c r="D10892" s="0" t="n">
        <v>2005</v>
      </c>
      <c r="E10892" s="0" t="s">
        <v>35</v>
      </c>
      <c r="F10892" s="0" t="n">
        <v>5</v>
      </c>
      <c r="G10892" s="0" t="s">
        <v>48</v>
      </c>
      <c r="H10892" s="0" t="n">
        <v>8</v>
      </c>
      <c r="I10892" s="0" t="n">
        <v>73</v>
      </c>
      <c r="J10892" s="0" t="n">
        <v>1044</v>
      </c>
      <c r="K10892" s="0" t="n">
        <v>22433499</v>
      </c>
      <c r="L10892" s="0" t="n">
        <v>61717944</v>
      </c>
      <c r="M10892" s="0" t="n">
        <v>72518360</v>
      </c>
    </row>
    <row r="10893" customFormat="false" ht="14.5" hidden="false" customHeight="false" outlineLevel="0" collapsed="false">
      <c r="A10893" s="0" t="n">
        <v>39000</v>
      </c>
      <c r="B10893" s="0" t="s">
        <v>80</v>
      </c>
      <c r="C10893" s="0" t="s">
        <v>59</v>
      </c>
      <c r="D10893" s="0" t="n">
        <v>2006</v>
      </c>
      <c r="E10893" s="0" t="s">
        <v>35</v>
      </c>
      <c r="F10893" s="0" t="n">
        <v>5</v>
      </c>
      <c r="G10893" s="0" t="s">
        <v>48</v>
      </c>
      <c r="H10893" s="0" t="n">
        <v>8</v>
      </c>
      <c r="I10893" s="0" t="n">
        <v>71</v>
      </c>
      <c r="J10893" s="0" t="n">
        <v>906</v>
      </c>
      <c r="K10893" s="0" t="n">
        <v>20326208</v>
      </c>
      <c r="L10893" s="0" t="n">
        <v>53521652</v>
      </c>
      <c r="M10893" s="0" t="n">
        <v>61171693</v>
      </c>
    </row>
    <row r="10894" customFormat="false" ht="14.5" hidden="false" customHeight="false" outlineLevel="0" collapsed="false">
      <c r="A10894" s="0" t="n">
        <v>39000</v>
      </c>
      <c r="B10894" s="0" t="s">
        <v>80</v>
      </c>
      <c r="C10894" s="0" t="s">
        <v>59</v>
      </c>
      <c r="D10894" s="0" t="n">
        <v>2007</v>
      </c>
      <c r="E10894" s="0" t="s">
        <v>35</v>
      </c>
      <c r="F10894" s="0" t="n">
        <v>5</v>
      </c>
      <c r="G10894" s="0" t="s">
        <v>48</v>
      </c>
      <c r="H10894" s="0" t="n">
        <v>8</v>
      </c>
      <c r="I10894" s="0" t="n">
        <v>70</v>
      </c>
      <c r="J10894" s="0" t="n">
        <v>979</v>
      </c>
      <c r="K10894" s="0" t="n">
        <v>20089065</v>
      </c>
      <c r="L10894" s="0" t="n">
        <v>57685060</v>
      </c>
      <c r="M10894" s="0" t="n">
        <v>63877664</v>
      </c>
    </row>
    <row r="10895" customFormat="false" ht="14.5" hidden="false" customHeight="false" outlineLevel="0" collapsed="false">
      <c r="A10895" s="0" t="n">
        <v>39000</v>
      </c>
      <c r="B10895" s="0" t="s">
        <v>80</v>
      </c>
      <c r="C10895" s="0" t="s">
        <v>59</v>
      </c>
      <c r="D10895" s="0" t="n">
        <v>2008</v>
      </c>
      <c r="E10895" s="0" t="s">
        <v>35</v>
      </c>
      <c r="F10895" s="0" t="n">
        <v>5</v>
      </c>
      <c r="G10895" s="0" t="s">
        <v>48</v>
      </c>
      <c r="H10895" s="0" t="n">
        <v>8</v>
      </c>
      <c r="I10895" s="0" t="n">
        <v>68</v>
      </c>
      <c r="J10895" s="0" t="n">
        <v>971</v>
      </c>
      <c r="K10895" s="0" t="n">
        <v>20776111</v>
      </c>
      <c r="L10895" s="0" t="n">
        <v>57305077</v>
      </c>
      <c r="M10895" s="0" t="n">
        <v>61962393</v>
      </c>
    </row>
    <row r="10896" customFormat="false" ht="14.5" hidden="false" customHeight="false" outlineLevel="0" collapsed="false">
      <c r="A10896" s="0" t="n">
        <v>39000</v>
      </c>
      <c r="B10896" s="0" t="s">
        <v>80</v>
      </c>
      <c r="C10896" s="0" t="s">
        <v>59</v>
      </c>
      <c r="D10896" s="0" t="n">
        <v>2009</v>
      </c>
      <c r="E10896" s="0" t="s">
        <v>35</v>
      </c>
      <c r="F10896" s="0" t="n">
        <v>5</v>
      </c>
      <c r="G10896" s="0" t="s">
        <v>48</v>
      </c>
      <c r="H10896" s="0" t="n">
        <v>8</v>
      </c>
      <c r="I10896" s="0" t="n">
        <v>65</v>
      </c>
      <c r="J10896" s="0" t="n">
        <v>940</v>
      </c>
      <c r="K10896" s="0" t="n">
        <v>19841739</v>
      </c>
      <c r="L10896" s="0" t="n">
        <v>64305160</v>
      </c>
      <c r="M10896" s="0" t="n">
        <v>67665255</v>
      </c>
    </row>
    <row r="10897" customFormat="false" ht="14.5" hidden="false" customHeight="false" outlineLevel="0" collapsed="false">
      <c r="A10897" s="0" t="n">
        <v>39000</v>
      </c>
      <c r="B10897" s="0" t="s">
        <v>80</v>
      </c>
      <c r="C10897" s="0" t="s">
        <v>59</v>
      </c>
      <c r="D10897" s="0" t="n">
        <v>2010</v>
      </c>
      <c r="E10897" s="0" t="s">
        <v>35</v>
      </c>
      <c r="F10897" s="0" t="n">
        <v>5</v>
      </c>
      <c r="G10897" s="0" t="s">
        <v>48</v>
      </c>
      <c r="H10897" s="0" t="n">
        <v>8</v>
      </c>
      <c r="I10897" s="0" t="n">
        <v>77</v>
      </c>
      <c r="J10897" s="0" t="n">
        <v>955</v>
      </c>
      <c r="K10897" s="0" t="n">
        <v>19708138</v>
      </c>
      <c r="L10897" s="0" t="n">
        <v>74717414</v>
      </c>
      <c r="M10897" s="0" t="n">
        <v>79448383</v>
      </c>
    </row>
    <row r="10898" customFormat="false" ht="14.5" hidden="false" customHeight="false" outlineLevel="0" collapsed="false">
      <c r="A10898" s="0" t="n">
        <v>39000</v>
      </c>
      <c r="B10898" s="0" t="s">
        <v>80</v>
      </c>
      <c r="C10898" s="0" t="s">
        <v>59</v>
      </c>
      <c r="D10898" s="0" t="n">
        <v>2011</v>
      </c>
      <c r="E10898" s="0" t="s">
        <v>35</v>
      </c>
      <c r="F10898" s="0" t="n">
        <v>5</v>
      </c>
      <c r="G10898" s="0" t="s">
        <v>48</v>
      </c>
      <c r="H10898" s="0" t="n">
        <v>8</v>
      </c>
      <c r="I10898" s="0" t="n">
        <v>85</v>
      </c>
      <c r="J10898" s="0" t="n">
        <v>941</v>
      </c>
      <c r="K10898" s="0" t="n">
        <v>19609049</v>
      </c>
      <c r="L10898" s="0" t="n">
        <v>71247824</v>
      </c>
      <c r="M10898" s="0" t="n">
        <v>74270326</v>
      </c>
    </row>
    <row r="10899" customFormat="false" ht="14.5" hidden="false" customHeight="false" outlineLevel="0" collapsed="false">
      <c r="A10899" s="0" t="n">
        <v>39000</v>
      </c>
      <c r="B10899" s="0" t="s">
        <v>80</v>
      </c>
      <c r="C10899" s="0" t="s">
        <v>59</v>
      </c>
      <c r="D10899" s="0" t="n">
        <v>2012</v>
      </c>
      <c r="E10899" s="0" t="s">
        <v>35</v>
      </c>
      <c r="F10899" s="0" t="n">
        <v>5</v>
      </c>
      <c r="G10899" s="0" t="s">
        <v>48</v>
      </c>
      <c r="H10899" s="0" t="n">
        <v>8</v>
      </c>
      <c r="I10899" s="0" t="n">
        <v>84</v>
      </c>
      <c r="J10899" s="0" t="n">
        <v>1161</v>
      </c>
      <c r="K10899" s="0" t="n">
        <v>21478301</v>
      </c>
      <c r="L10899" s="0" t="n">
        <v>76614948</v>
      </c>
      <c r="M10899" s="0" t="n">
        <v>76614948</v>
      </c>
    </row>
    <row r="10900" customFormat="false" ht="14.5" hidden="false" customHeight="false" outlineLevel="0" collapsed="false">
      <c r="A10900" s="0" t="n">
        <v>39000</v>
      </c>
      <c r="B10900" s="0" t="s">
        <v>80</v>
      </c>
      <c r="C10900" s="0" t="s">
        <v>59</v>
      </c>
      <c r="D10900" s="0" t="n">
        <v>2013</v>
      </c>
      <c r="E10900" s="0" t="s">
        <v>35</v>
      </c>
      <c r="F10900" s="0" t="n">
        <v>5</v>
      </c>
      <c r="G10900" s="0" t="s">
        <v>48</v>
      </c>
      <c r="H10900" s="0" t="n">
        <v>8</v>
      </c>
      <c r="I10900" s="0" t="n">
        <v>91</v>
      </c>
      <c r="J10900" s="0" t="n">
        <v>1170</v>
      </c>
      <c r="K10900" s="0" t="n">
        <v>21729064</v>
      </c>
      <c r="L10900" s="0" t="n">
        <v>82790595</v>
      </c>
      <c r="M10900" s="0" t="n">
        <v>81487488</v>
      </c>
    </row>
    <row r="10901" customFormat="false" ht="14.5" hidden="false" customHeight="false" outlineLevel="0" collapsed="false">
      <c r="A10901" s="0" t="n">
        <v>39000</v>
      </c>
      <c r="B10901" s="0" t="s">
        <v>80</v>
      </c>
      <c r="C10901" s="0" t="s">
        <v>59</v>
      </c>
      <c r="D10901" s="0" t="n">
        <v>2014</v>
      </c>
      <c r="E10901" s="0" t="s">
        <v>35</v>
      </c>
      <c r="F10901" s="0" t="n">
        <v>5</v>
      </c>
      <c r="G10901" s="0" t="s">
        <v>48</v>
      </c>
      <c r="H10901" s="0" t="n">
        <v>8</v>
      </c>
      <c r="I10901" s="0" t="n">
        <v>97</v>
      </c>
      <c r="J10901" s="0" t="n">
        <v>1471</v>
      </c>
      <c r="K10901" s="0" t="n">
        <v>26701433</v>
      </c>
      <c r="L10901" s="0" t="n">
        <v>92611970</v>
      </c>
      <c r="M10901" s="0" t="n">
        <v>89670070</v>
      </c>
    </row>
    <row r="10902" customFormat="false" ht="14.5" hidden="false" customHeight="false" outlineLevel="0" collapsed="false">
      <c r="A10902" s="0" t="n">
        <v>39000</v>
      </c>
      <c r="B10902" s="0" t="s">
        <v>80</v>
      </c>
      <c r="C10902" s="0" t="s">
        <v>59</v>
      </c>
      <c r="D10902" s="0" t="n">
        <v>2015</v>
      </c>
      <c r="E10902" s="0" t="s">
        <v>35</v>
      </c>
      <c r="F10902" s="0" t="n">
        <v>5</v>
      </c>
      <c r="G10902" s="0" t="s">
        <v>48</v>
      </c>
      <c r="H10902" s="0" t="n">
        <v>8</v>
      </c>
      <c r="I10902" s="0" t="n">
        <v>103</v>
      </c>
      <c r="J10902" s="0" t="n">
        <v>1451</v>
      </c>
      <c r="K10902" s="0" t="n">
        <v>28549679</v>
      </c>
      <c r="L10902" s="0" t="n">
        <v>95127923</v>
      </c>
      <c r="M10902" s="0" t="n">
        <v>89091577</v>
      </c>
    </row>
    <row r="10903" customFormat="false" ht="14.5" hidden="false" customHeight="false" outlineLevel="0" collapsed="false">
      <c r="A10903" s="0" t="n">
        <v>39000</v>
      </c>
      <c r="B10903" s="0" t="s">
        <v>80</v>
      </c>
      <c r="C10903" s="0" t="s">
        <v>59</v>
      </c>
      <c r="D10903" s="0" t="n">
        <v>2016</v>
      </c>
      <c r="E10903" s="0" t="s">
        <v>35</v>
      </c>
      <c r="F10903" s="0" t="n">
        <v>5</v>
      </c>
      <c r="G10903" s="0" t="s">
        <v>49</v>
      </c>
      <c r="H10903" s="0" t="n">
        <v>8</v>
      </c>
      <c r="I10903" s="0" t="n">
        <v>113</v>
      </c>
      <c r="J10903" s="0" t="n">
        <v>1427</v>
      </c>
      <c r="K10903" s="0" t="n">
        <v>29624481</v>
      </c>
      <c r="L10903" s="0" t="n">
        <v>101526144</v>
      </c>
      <c r="M10903" s="0" t="n">
        <v>92905928</v>
      </c>
    </row>
    <row r="10904" customFormat="false" ht="14.5" hidden="false" customHeight="false" outlineLevel="0" collapsed="false">
      <c r="A10904" s="0" t="n">
        <v>39000</v>
      </c>
      <c r="B10904" s="0" t="s">
        <v>80</v>
      </c>
      <c r="C10904" s="0" t="s">
        <v>59</v>
      </c>
      <c r="D10904" s="0" t="n">
        <v>2017</v>
      </c>
      <c r="E10904" s="0" t="s">
        <v>35</v>
      </c>
      <c r="F10904" s="0" t="n">
        <v>5</v>
      </c>
      <c r="G10904" s="0" t="s">
        <v>48</v>
      </c>
      <c r="H10904" s="0" t="n">
        <v>8</v>
      </c>
      <c r="I10904" s="0" t="n">
        <v>97</v>
      </c>
      <c r="J10904" s="0" t="n">
        <v>1370</v>
      </c>
      <c r="K10904" s="0" t="n">
        <v>28419088</v>
      </c>
      <c r="L10904" s="0" t="n">
        <v>92062215</v>
      </c>
      <c r="M10904" s="0" t="n">
        <v>84207839</v>
      </c>
    </row>
    <row r="10905" customFormat="false" ht="14.5" hidden="false" customHeight="false" outlineLevel="0" collapsed="false">
      <c r="A10905" s="0" t="n">
        <v>39000</v>
      </c>
      <c r="B10905" s="0" t="s">
        <v>80</v>
      </c>
      <c r="C10905" s="0" t="s">
        <v>59</v>
      </c>
      <c r="D10905" s="0" t="n">
        <v>2018</v>
      </c>
      <c r="E10905" s="0" t="s">
        <v>35</v>
      </c>
      <c r="F10905" s="0" t="n">
        <v>5</v>
      </c>
      <c r="G10905" s="0" t="s">
        <v>48</v>
      </c>
      <c r="H10905" s="0" t="n">
        <v>8</v>
      </c>
      <c r="I10905" s="0" t="n">
        <v>115</v>
      </c>
      <c r="J10905" s="0" t="n">
        <v>1532</v>
      </c>
      <c r="K10905" s="0" t="n">
        <v>31965007</v>
      </c>
      <c r="L10905" s="0" t="n">
        <v>93642098</v>
      </c>
      <c r="M10905" s="0" t="n">
        <v>83235303</v>
      </c>
    </row>
    <row r="10906" customFormat="false" ht="14.5" hidden="false" customHeight="false" outlineLevel="0" collapsed="false">
      <c r="A10906" s="0" t="n">
        <v>39000</v>
      </c>
      <c r="B10906" s="0" t="s">
        <v>80</v>
      </c>
      <c r="C10906" s="0" t="s">
        <v>59</v>
      </c>
      <c r="D10906" s="0" t="n">
        <v>2019</v>
      </c>
      <c r="E10906" s="0" t="s">
        <v>35</v>
      </c>
      <c r="F10906" s="0" t="n">
        <v>5</v>
      </c>
      <c r="G10906" s="0" t="s">
        <v>48</v>
      </c>
      <c r="H10906" s="0" t="n">
        <v>8</v>
      </c>
      <c r="I10906" s="0" t="n">
        <v>119</v>
      </c>
      <c r="J10906" s="0" t="n">
        <v>1567</v>
      </c>
      <c r="K10906" s="0" t="n">
        <v>32425544</v>
      </c>
      <c r="L10906" s="0" t="n">
        <v>93993496</v>
      </c>
      <c r="M10906" s="0" t="n">
        <v>81261216</v>
      </c>
    </row>
    <row r="10907" customFormat="false" ht="14.5" hidden="false" customHeight="false" outlineLevel="0" collapsed="false">
      <c r="A10907" s="0" t="n">
        <v>39000</v>
      </c>
      <c r="B10907" s="0" t="s">
        <v>80</v>
      </c>
      <c r="C10907" s="0" t="s">
        <v>59</v>
      </c>
      <c r="D10907" s="0" t="n">
        <v>2020</v>
      </c>
      <c r="E10907" s="0" t="s">
        <v>35</v>
      </c>
      <c r="F10907" s="0" t="n">
        <v>5</v>
      </c>
      <c r="G10907" s="0" t="s">
        <v>48</v>
      </c>
      <c r="H10907" s="0" t="n">
        <v>8</v>
      </c>
      <c r="I10907" s="0" t="n">
        <v>125</v>
      </c>
      <c r="J10907" s="0" t="n">
        <v>1103</v>
      </c>
      <c r="K10907" s="0" t="n">
        <v>27435208</v>
      </c>
      <c r="L10907" s="0" t="n">
        <v>71511581</v>
      </c>
      <c r="M10907" s="0" t="n">
        <v>58933596</v>
      </c>
    </row>
    <row r="10908" customFormat="false" ht="14.5" hidden="false" customHeight="false" outlineLevel="0" collapsed="false">
      <c r="A10908" s="0" t="n">
        <v>39000</v>
      </c>
      <c r="B10908" s="0" t="s">
        <v>80</v>
      </c>
      <c r="C10908" s="0" t="s">
        <v>59</v>
      </c>
      <c r="D10908" s="0" t="n">
        <v>2005</v>
      </c>
      <c r="E10908" s="0" t="s">
        <v>35</v>
      </c>
      <c r="F10908" s="0" t="n">
        <v>5</v>
      </c>
      <c r="G10908" s="0" t="s">
        <v>17</v>
      </c>
      <c r="H10908" s="0" t="n">
        <v>9</v>
      </c>
      <c r="I10908" s="0" t="n">
        <v>1784</v>
      </c>
      <c r="J10908" s="0" t="n">
        <v>34299</v>
      </c>
      <c r="K10908" s="0" t="n">
        <v>456048163</v>
      </c>
      <c r="L10908" s="0" t="n">
        <v>960572260</v>
      </c>
      <c r="M10908" s="0" t="n">
        <v>1204074840</v>
      </c>
    </row>
    <row r="10909" customFormat="false" ht="14.5" hidden="false" customHeight="false" outlineLevel="0" collapsed="false">
      <c r="A10909" s="0" t="n">
        <v>39000</v>
      </c>
      <c r="B10909" s="0" t="s">
        <v>80</v>
      </c>
      <c r="C10909" s="0" t="s">
        <v>59</v>
      </c>
      <c r="D10909" s="0" t="n">
        <v>2006</v>
      </c>
      <c r="E10909" s="0" t="s">
        <v>35</v>
      </c>
      <c r="F10909" s="0" t="n">
        <v>5</v>
      </c>
      <c r="G10909" s="0" t="s">
        <v>17</v>
      </c>
      <c r="H10909" s="0" t="n">
        <v>9</v>
      </c>
      <c r="I10909" s="0" t="n">
        <v>1794</v>
      </c>
      <c r="J10909" s="0" t="n">
        <v>34693</v>
      </c>
      <c r="K10909" s="0" t="n">
        <v>469570489</v>
      </c>
      <c r="L10909" s="0" t="n">
        <v>949301791</v>
      </c>
      <c r="M10909" s="0" t="n">
        <v>1154167428</v>
      </c>
    </row>
    <row r="10910" customFormat="false" ht="14.5" hidden="false" customHeight="false" outlineLevel="0" collapsed="false">
      <c r="A10910" s="0" t="n">
        <v>39000</v>
      </c>
      <c r="B10910" s="0" t="s">
        <v>80</v>
      </c>
      <c r="C10910" s="0" t="s">
        <v>59</v>
      </c>
      <c r="D10910" s="0" t="n">
        <v>2007</v>
      </c>
      <c r="E10910" s="0" t="s">
        <v>35</v>
      </c>
      <c r="F10910" s="0" t="n">
        <v>5</v>
      </c>
      <c r="G10910" s="0" t="s">
        <v>17</v>
      </c>
      <c r="H10910" s="0" t="n">
        <v>9</v>
      </c>
      <c r="I10910" s="0" t="n">
        <v>1807</v>
      </c>
      <c r="J10910" s="0" t="n">
        <v>34477</v>
      </c>
      <c r="K10910" s="0" t="n">
        <v>487415820</v>
      </c>
      <c r="L10910" s="0" t="n">
        <v>985726511</v>
      </c>
      <c r="M10910" s="0" t="n">
        <v>1143988538</v>
      </c>
    </row>
    <row r="10911" customFormat="false" ht="14.5" hidden="false" customHeight="false" outlineLevel="0" collapsed="false">
      <c r="A10911" s="0" t="n">
        <v>39000</v>
      </c>
      <c r="B10911" s="0" t="s">
        <v>80</v>
      </c>
      <c r="C10911" s="0" t="s">
        <v>59</v>
      </c>
      <c r="D10911" s="0" t="n">
        <v>2008</v>
      </c>
      <c r="E10911" s="0" t="s">
        <v>35</v>
      </c>
      <c r="F10911" s="0" t="n">
        <v>5</v>
      </c>
      <c r="G10911" s="0" t="s">
        <v>17</v>
      </c>
      <c r="H10911" s="0" t="n">
        <v>9</v>
      </c>
      <c r="I10911" s="0" t="n">
        <v>1789</v>
      </c>
      <c r="J10911" s="0" t="n">
        <v>33528</v>
      </c>
      <c r="K10911" s="0" t="n">
        <v>485153703</v>
      </c>
      <c r="L10911" s="0" t="n">
        <v>971469794</v>
      </c>
      <c r="M10911" s="0" t="n">
        <v>1081013996</v>
      </c>
    </row>
    <row r="10912" customFormat="false" ht="14.5" hidden="false" customHeight="false" outlineLevel="0" collapsed="false">
      <c r="A10912" s="0" t="n">
        <v>39000</v>
      </c>
      <c r="B10912" s="0" t="s">
        <v>80</v>
      </c>
      <c r="C10912" s="0" t="s">
        <v>59</v>
      </c>
      <c r="D10912" s="0" t="n">
        <v>2009</v>
      </c>
      <c r="E10912" s="0" t="s">
        <v>35</v>
      </c>
      <c r="F10912" s="0" t="n">
        <v>5</v>
      </c>
      <c r="G10912" s="0" t="s">
        <v>17</v>
      </c>
      <c r="H10912" s="0" t="n">
        <v>9</v>
      </c>
      <c r="I10912" s="0" t="n">
        <v>1714</v>
      </c>
      <c r="J10912" s="0" t="n">
        <v>31761</v>
      </c>
      <c r="K10912" s="0" t="n">
        <v>468451577</v>
      </c>
      <c r="L10912" s="0" t="n">
        <v>963091240</v>
      </c>
      <c r="M10912" s="0" t="n">
        <v>1022194654</v>
      </c>
    </row>
    <row r="10913" customFormat="false" ht="14.5" hidden="false" customHeight="false" outlineLevel="0" collapsed="false">
      <c r="A10913" s="0" t="n">
        <v>39000</v>
      </c>
      <c r="B10913" s="0" t="s">
        <v>80</v>
      </c>
      <c r="C10913" s="0" t="s">
        <v>59</v>
      </c>
      <c r="D10913" s="0" t="n">
        <v>2010</v>
      </c>
      <c r="E10913" s="0" t="s">
        <v>35</v>
      </c>
      <c r="F10913" s="0" t="n">
        <v>5</v>
      </c>
      <c r="G10913" s="0" t="s">
        <v>17</v>
      </c>
      <c r="H10913" s="0" t="n">
        <v>9</v>
      </c>
      <c r="I10913" s="0" t="n">
        <v>1861</v>
      </c>
      <c r="J10913" s="0" t="n">
        <v>32825</v>
      </c>
      <c r="K10913" s="0" t="n">
        <v>492476742</v>
      </c>
      <c r="L10913" s="0" t="n">
        <v>1046643883</v>
      </c>
      <c r="M10913" s="0" t="n">
        <v>1107697542</v>
      </c>
    </row>
    <row r="10914" customFormat="false" ht="14.5" hidden="false" customHeight="false" outlineLevel="0" collapsed="false">
      <c r="A10914" s="0" t="n">
        <v>39000</v>
      </c>
      <c r="B10914" s="0" t="s">
        <v>80</v>
      </c>
      <c r="C10914" s="0" t="s">
        <v>59</v>
      </c>
      <c r="D10914" s="0" t="n">
        <v>2011</v>
      </c>
      <c r="E10914" s="0" t="s">
        <v>35</v>
      </c>
      <c r="F10914" s="0" t="n">
        <v>5</v>
      </c>
      <c r="G10914" s="0" t="s">
        <v>17</v>
      </c>
      <c r="H10914" s="0" t="n">
        <v>9</v>
      </c>
      <c r="I10914" s="0" t="n">
        <v>1988</v>
      </c>
      <c r="J10914" s="0" t="n">
        <v>33545</v>
      </c>
      <c r="K10914" s="0" t="n">
        <v>505135341</v>
      </c>
      <c r="L10914" s="0" t="n">
        <v>1082329431</v>
      </c>
      <c r="M10914" s="0" t="n">
        <v>1133331224</v>
      </c>
    </row>
    <row r="10915" customFormat="false" ht="14.5" hidden="false" customHeight="false" outlineLevel="0" collapsed="false">
      <c r="A10915" s="0" t="n">
        <v>39000</v>
      </c>
      <c r="B10915" s="0" t="s">
        <v>80</v>
      </c>
      <c r="C10915" s="0" t="s">
        <v>59</v>
      </c>
      <c r="D10915" s="0" t="n">
        <v>2012</v>
      </c>
      <c r="E10915" s="0" t="s">
        <v>35</v>
      </c>
      <c r="F10915" s="0" t="n">
        <v>5</v>
      </c>
      <c r="G10915" s="0" t="s">
        <v>17</v>
      </c>
      <c r="H10915" s="0" t="n">
        <v>9</v>
      </c>
      <c r="I10915" s="0" t="n">
        <v>2093</v>
      </c>
      <c r="J10915" s="0" t="n">
        <v>35725</v>
      </c>
      <c r="K10915" s="0" t="n">
        <v>552335280</v>
      </c>
      <c r="L10915" s="0" t="n">
        <v>1198307081</v>
      </c>
      <c r="M10915" s="0" t="n">
        <v>1198307081</v>
      </c>
    </row>
    <row r="10916" customFormat="false" ht="14.5" hidden="false" customHeight="false" outlineLevel="0" collapsed="false">
      <c r="A10916" s="0" t="n">
        <v>39000</v>
      </c>
      <c r="B10916" s="0" t="s">
        <v>80</v>
      </c>
      <c r="C10916" s="0" t="s">
        <v>59</v>
      </c>
      <c r="D10916" s="0" t="n">
        <v>2013</v>
      </c>
      <c r="E10916" s="0" t="s">
        <v>35</v>
      </c>
      <c r="F10916" s="0" t="n">
        <v>5</v>
      </c>
      <c r="G10916" s="0" t="s">
        <v>17</v>
      </c>
      <c r="H10916" s="0" t="n">
        <v>9</v>
      </c>
      <c r="I10916" s="0" t="n">
        <v>2129</v>
      </c>
      <c r="J10916" s="0" t="n">
        <v>36945</v>
      </c>
      <c r="K10916" s="0" t="n">
        <v>574280531</v>
      </c>
      <c r="L10916" s="0" t="n">
        <v>1330643706</v>
      </c>
      <c r="M10916" s="0" t="n">
        <v>1294663588</v>
      </c>
    </row>
    <row r="10917" customFormat="false" ht="14.5" hidden="false" customHeight="false" outlineLevel="0" collapsed="false">
      <c r="A10917" s="0" t="n">
        <v>39000</v>
      </c>
      <c r="B10917" s="0" t="s">
        <v>80</v>
      </c>
      <c r="C10917" s="0" t="s">
        <v>59</v>
      </c>
      <c r="D10917" s="0" t="n">
        <v>2014</v>
      </c>
      <c r="E10917" s="0" t="s">
        <v>35</v>
      </c>
      <c r="F10917" s="0" t="n">
        <v>5</v>
      </c>
      <c r="G10917" s="0" t="s">
        <v>17</v>
      </c>
      <c r="H10917" s="0" t="n">
        <v>9</v>
      </c>
      <c r="I10917" s="0" t="n">
        <v>2165</v>
      </c>
      <c r="J10917" s="0" t="n">
        <v>37925</v>
      </c>
      <c r="K10917" s="0" t="n">
        <v>610355582</v>
      </c>
      <c r="L10917" s="0" t="n">
        <v>1430124708</v>
      </c>
      <c r="M10917" s="0" t="n">
        <v>1358739764</v>
      </c>
    </row>
    <row r="10918" customFormat="false" ht="14.5" hidden="false" customHeight="false" outlineLevel="0" collapsed="false">
      <c r="A10918" s="0" t="n">
        <v>39000</v>
      </c>
      <c r="B10918" s="0" t="s">
        <v>80</v>
      </c>
      <c r="C10918" s="0" t="s">
        <v>59</v>
      </c>
      <c r="D10918" s="0" t="n">
        <v>2015</v>
      </c>
      <c r="E10918" s="0" t="s">
        <v>35</v>
      </c>
      <c r="F10918" s="0" t="n">
        <v>5</v>
      </c>
      <c r="G10918" s="0" t="s">
        <v>17</v>
      </c>
      <c r="H10918" s="0" t="n">
        <v>9</v>
      </c>
      <c r="I10918" s="0" t="n">
        <v>2235</v>
      </c>
      <c r="J10918" s="0" t="n">
        <v>39381</v>
      </c>
      <c r="K10918" s="0" t="n">
        <v>664976593</v>
      </c>
      <c r="L10918" s="0" t="n">
        <v>1564578197</v>
      </c>
      <c r="M10918" s="0" t="n">
        <v>1419265274</v>
      </c>
    </row>
    <row r="10919" customFormat="false" ht="14.5" hidden="false" customHeight="false" outlineLevel="0" collapsed="false">
      <c r="A10919" s="0" t="n">
        <v>39000</v>
      </c>
      <c r="B10919" s="0" t="s">
        <v>80</v>
      </c>
      <c r="C10919" s="0" t="s">
        <v>59</v>
      </c>
      <c r="D10919" s="0" t="n">
        <v>2016</v>
      </c>
      <c r="E10919" s="0" t="s">
        <v>35</v>
      </c>
      <c r="F10919" s="0" t="n">
        <v>5</v>
      </c>
      <c r="G10919" s="0" t="s">
        <v>17</v>
      </c>
      <c r="H10919" s="0" t="n">
        <v>9</v>
      </c>
      <c r="I10919" s="0" t="n">
        <v>2270</v>
      </c>
      <c r="J10919" s="0" t="n">
        <v>40993</v>
      </c>
      <c r="K10919" s="0" t="n">
        <v>715393097</v>
      </c>
      <c r="L10919" s="0" t="n">
        <v>1680623974</v>
      </c>
      <c r="M10919" s="0" t="n">
        <v>1467496929</v>
      </c>
    </row>
    <row r="10920" customFormat="false" ht="14.5" hidden="false" customHeight="false" outlineLevel="0" collapsed="false">
      <c r="A10920" s="0" t="n">
        <v>39000</v>
      </c>
      <c r="B10920" s="0" t="s">
        <v>80</v>
      </c>
      <c r="C10920" s="0" t="s">
        <v>59</v>
      </c>
      <c r="D10920" s="0" t="n">
        <v>2017</v>
      </c>
      <c r="E10920" s="0" t="s">
        <v>35</v>
      </c>
      <c r="F10920" s="0" t="n">
        <v>5</v>
      </c>
      <c r="G10920" s="0" t="s">
        <v>17</v>
      </c>
      <c r="H10920" s="0" t="n">
        <v>9</v>
      </c>
      <c r="I10920" s="0" t="n">
        <v>2272</v>
      </c>
      <c r="J10920" s="0" t="n">
        <v>42320</v>
      </c>
      <c r="K10920" s="0" t="n">
        <v>752424687</v>
      </c>
      <c r="L10920" s="0" t="n">
        <v>1692677018</v>
      </c>
      <c r="M10920" s="0" t="n">
        <v>1440454910</v>
      </c>
    </row>
    <row r="10921" customFormat="false" ht="14.5" hidden="false" customHeight="false" outlineLevel="0" collapsed="false">
      <c r="A10921" s="0" t="n">
        <v>39000</v>
      </c>
      <c r="B10921" s="0" t="s">
        <v>80</v>
      </c>
      <c r="C10921" s="0" t="s">
        <v>59</v>
      </c>
      <c r="D10921" s="0" t="n">
        <v>2018</v>
      </c>
      <c r="E10921" s="0" t="s">
        <v>35</v>
      </c>
      <c r="F10921" s="0" t="n">
        <v>5</v>
      </c>
      <c r="G10921" s="0" t="s">
        <v>17</v>
      </c>
      <c r="H10921" s="0" t="n">
        <v>9</v>
      </c>
      <c r="I10921" s="0" t="n">
        <v>2333</v>
      </c>
      <c r="J10921" s="0" t="n">
        <v>43161</v>
      </c>
      <c r="K10921" s="0" t="n">
        <v>796078277</v>
      </c>
      <c r="L10921" s="0" t="n">
        <v>1746659613</v>
      </c>
      <c r="M10921" s="0" t="n">
        <v>1441471694</v>
      </c>
    </row>
    <row r="10922" customFormat="false" ht="14.5" hidden="false" customHeight="false" outlineLevel="0" collapsed="false">
      <c r="A10922" s="0" t="n">
        <v>39000</v>
      </c>
      <c r="B10922" s="0" t="s">
        <v>80</v>
      </c>
      <c r="C10922" s="0" t="s">
        <v>59</v>
      </c>
      <c r="D10922" s="0" t="n">
        <v>2019</v>
      </c>
      <c r="E10922" s="0" t="s">
        <v>35</v>
      </c>
      <c r="F10922" s="0" t="n">
        <v>5</v>
      </c>
      <c r="G10922" s="0" t="s">
        <v>17</v>
      </c>
      <c r="H10922" s="0" t="n">
        <v>9</v>
      </c>
      <c r="I10922" s="0" t="n">
        <v>2344</v>
      </c>
      <c r="J10922" s="0" t="n">
        <v>43413</v>
      </c>
      <c r="K10922" s="0" t="n">
        <v>831773576</v>
      </c>
      <c r="L10922" s="0" t="n">
        <v>1840132040</v>
      </c>
      <c r="M10922" s="0" t="n">
        <v>1470257676</v>
      </c>
    </row>
    <row r="10923" customFormat="false" ht="14.5" hidden="false" customHeight="false" outlineLevel="0" collapsed="false">
      <c r="A10923" s="0" t="n">
        <v>39000</v>
      </c>
      <c r="B10923" s="0" t="s">
        <v>80</v>
      </c>
      <c r="C10923" s="0" t="s">
        <v>59</v>
      </c>
      <c r="D10923" s="0" t="n">
        <v>2020</v>
      </c>
      <c r="E10923" s="0" t="s">
        <v>35</v>
      </c>
      <c r="F10923" s="0" t="n">
        <v>5</v>
      </c>
      <c r="G10923" s="0" t="s">
        <v>17</v>
      </c>
      <c r="H10923" s="0" t="n">
        <v>9</v>
      </c>
      <c r="I10923" s="0" t="n">
        <v>2359</v>
      </c>
      <c r="J10923" s="0" t="n">
        <v>33857</v>
      </c>
      <c r="K10923" s="0" t="n">
        <v>663067995</v>
      </c>
      <c r="L10923" s="0" t="n">
        <v>1364588992</v>
      </c>
      <c r="M10923" s="0" t="n">
        <v>1038250059</v>
      </c>
    </row>
    <row r="10924" customFormat="false" ht="14.5" hidden="false" customHeight="false" outlineLevel="0" collapsed="false">
      <c r="A10924" s="0" t="n">
        <v>39000</v>
      </c>
      <c r="B10924" s="0" t="s">
        <v>80</v>
      </c>
      <c r="C10924" s="0" t="s">
        <v>59</v>
      </c>
      <c r="D10924" s="0" t="n">
        <v>2020</v>
      </c>
      <c r="E10924" s="0" t="s">
        <v>35</v>
      </c>
      <c r="F10924" s="0" t="n">
        <v>5</v>
      </c>
      <c r="G10924" s="0" t="s">
        <v>17</v>
      </c>
      <c r="H10924" s="0" t="n">
        <v>9</v>
      </c>
      <c r="I10924" s="0" t="n">
        <v>2359</v>
      </c>
      <c r="J10924" s="0" t="n">
        <v>33857</v>
      </c>
      <c r="K10924" s="0" t="n">
        <v>663067995</v>
      </c>
      <c r="L10924" s="0" t="n">
        <v>1364588992</v>
      </c>
      <c r="M10924" s="0" t="n">
        <v>1038250059</v>
      </c>
    </row>
    <row r="10925" customFormat="false" ht="14.5" hidden="false" customHeight="false" outlineLevel="0" collapsed="false">
      <c r="A10925" s="0" t="n">
        <v>39000</v>
      </c>
      <c r="B10925" s="0" t="s">
        <v>80</v>
      </c>
      <c r="C10925" s="0" t="s">
        <v>59</v>
      </c>
      <c r="D10925" s="0" t="n">
        <v>2005</v>
      </c>
      <c r="E10925" s="0" t="s">
        <v>50</v>
      </c>
      <c r="F10925" s="0" t="n">
        <v>6</v>
      </c>
      <c r="G10925" s="0" t="s">
        <v>51</v>
      </c>
      <c r="H10925" s="0" t="n">
        <v>1</v>
      </c>
      <c r="I10925" s="0" t="n">
        <v>16</v>
      </c>
      <c r="J10925" s="0" t="n">
        <v>657</v>
      </c>
      <c r="K10925" s="0" t="n">
        <v>41100308</v>
      </c>
      <c r="L10925" s="0" t="n">
        <v>94018579</v>
      </c>
      <c r="M10925" s="0" t="n">
        <v>50238935</v>
      </c>
    </row>
    <row r="10926" customFormat="false" ht="14.5" hidden="false" customHeight="false" outlineLevel="0" collapsed="false">
      <c r="A10926" s="0" t="n">
        <v>39000</v>
      </c>
      <c r="B10926" s="0" t="s">
        <v>80</v>
      </c>
      <c r="C10926" s="0" t="s">
        <v>59</v>
      </c>
      <c r="D10926" s="0" t="n">
        <v>2006</v>
      </c>
      <c r="E10926" s="0" t="s">
        <v>50</v>
      </c>
      <c r="F10926" s="0" t="n">
        <v>6</v>
      </c>
      <c r="G10926" s="0" t="s">
        <v>51</v>
      </c>
      <c r="H10926" s="0" t="n">
        <v>1</v>
      </c>
      <c r="I10926" s="0" t="n">
        <v>14</v>
      </c>
      <c r="J10926" s="0" t="n">
        <v>538</v>
      </c>
      <c r="K10926" s="0" t="n">
        <v>34306294</v>
      </c>
      <c r="L10926" s="0" t="n">
        <v>104407226</v>
      </c>
      <c r="M10926" s="0" t="n">
        <v>62539993</v>
      </c>
    </row>
    <row r="10927" customFormat="false" ht="14.5" hidden="false" customHeight="false" outlineLevel="0" collapsed="false">
      <c r="A10927" s="0" t="n">
        <v>39000</v>
      </c>
      <c r="B10927" s="0" t="s">
        <v>80</v>
      </c>
      <c r="C10927" s="0" t="s">
        <v>59</v>
      </c>
      <c r="D10927" s="0" t="n">
        <v>2007</v>
      </c>
      <c r="E10927" s="0" t="s">
        <v>50</v>
      </c>
      <c r="F10927" s="0" t="n">
        <v>6</v>
      </c>
      <c r="G10927" s="0" t="s">
        <v>51</v>
      </c>
      <c r="H10927" s="0" t="n">
        <v>1</v>
      </c>
      <c r="I10927" s="0" t="n">
        <v>13</v>
      </c>
      <c r="J10927" s="0" t="n">
        <v>331</v>
      </c>
      <c r="K10927" s="0" t="n">
        <v>26798201</v>
      </c>
      <c r="L10927" s="0" t="n">
        <v>79318219</v>
      </c>
      <c r="M10927" s="0" t="n">
        <v>54332391</v>
      </c>
    </row>
    <row r="10928" customFormat="false" ht="14.5" hidden="false" customHeight="false" outlineLevel="0" collapsed="false">
      <c r="A10928" s="0" t="n">
        <v>39000</v>
      </c>
      <c r="B10928" s="0" t="s">
        <v>80</v>
      </c>
      <c r="C10928" s="0" t="s">
        <v>59</v>
      </c>
      <c r="D10928" s="0" t="n">
        <v>2008</v>
      </c>
      <c r="E10928" s="0" t="s">
        <v>50</v>
      </c>
      <c r="F10928" s="0" t="n">
        <v>6</v>
      </c>
      <c r="G10928" s="0" t="s">
        <v>51</v>
      </c>
      <c r="H10928" s="0" t="n">
        <v>1</v>
      </c>
      <c r="I10928" s="0" t="n">
        <v>13</v>
      </c>
      <c r="J10928" s="0" t="n">
        <v>297</v>
      </c>
      <c r="K10928" s="0" t="n">
        <v>27251540</v>
      </c>
      <c r="L10928" s="0" t="n">
        <v>97666725</v>
      </c>
      <c r="M10928" s="0" t="n">
        <v>69846506</v>
      </c>
    </row>
    <row r="10929" customFormat="false" ht="14.5" hidden="false" customHeight="false" outlineLevel="0" collapsed="false">
      <c r="A10929" s="0" t="n">
        <v>39000</v>
      </c>
      <c r="B10929" s="0" t="s">
        <v>80</v>
      </c>
      <c r="C10929" s="0" t="s">
        <v>59</v>
      </c>
      <c r="D10929" s="0" t="n">
        <v>2009</v>
      </c>
      <c r="E10929" s="0" t="s">
        <v>50</v>
      </c>
      <c r="F10929" s="0" t="n">
        <v>6</v>
      </c>
      <c r="G10929" s="0" t="s">
        <v>51</v>
      </c>
      <c r="H10929" s="0" t="n">
        <v>1</v>
      </c>
      <c r="I10929" s="0" t="n">
        <v>-9999</v>
      </c>
      <c r="J10929" s="0" t="n">
        <v>-9999</v>
      </c>
      <c r="K10929" s="0" t="n">
        <v>-9999</v>
      </c>
      <c r="L10929" s="0" t="n">
        <v>-9999</v>
      </c>
      <c r="M10929" s="0" t="n">
        <v>-9999</v>
      </c>
    </row>
    <row r="10930" customFormat="false" ht="14.5" hidden="false" customHeight="false" outlineLevel="0" collapsed="false">
      <c r="A10930" s="0" t="n">
        <v>39000</v>
      </c>
      <c r="B10930" s="0" t="s">
        <v>80</v>
      </c>
      <c r="C10930" s="0" t="s">
        <v>59</v>
      </c>
      <c r="D10930" s="0" t="n">
        <v>2010</v>
      </c>
      <c r="E10930" s="0" t="s">
        <v>50</v>
      </c>
      <c r="F10930" s="0" t="n">
        <v>6</v>
      </c>
      <c r="G10930" s="0" t="s">
        <v>51</v>
      </c>
      <c r="H10930" s="0" t="n">
        <v>1</v>
      </c>
      <c r="I10930" s="0" t="n">
        <v>-9999</v>
      </c>
      <c r="J10930" s="0" t="n">
        <v>-9999</v>
      </c>
      <c r="K10930" s="0" t="n">
        <v>-9999</v>
      </c>
      <c r="L10930" s="0" t="n">
        <v>-9999</v>
      </c>
      <c r="M10930" s="0" t="n">
        <v>-9999</v>
      </c>
    </row>
    <row r="10931" customFormat="false" ht="14.5" hidden="false" customHeight="false" outlineLevel="0" collapsed="false">
      <c r="A10931" s="0" t="n">
        <v>39000</v>
      </c>
      <c r="B10931" s="0" t="s">
        <v>80</v>
      </c>
      <c r="C10931" s="0" t="s">
        <v>59</v>
      </c>
      <c r="D10931" s="0" t="n">
        <v>2011</v>
      </c>
      <c r="E10931" s="0" t="s">
        <v>50</v>
      </c>
      <c r="F10931" s="0" t="n">
        <v>6</v>
      </c>
      <c r="G10931" s="0" t="s">
        <v>51</v>
      </c>
      <c r="H10931" s="0" t="n">
        <v>1</v>
      </c>
      <c r="I10931" s="0" t="n">
        <v>-9999</v>
      </c>
      <c r="J10931" s="0" t="n">
        <v>-9999</v>
      </c>
      <c r="K10931" s="0" t="n">
        <v>-9999</v>
      </c>
      <c r="L10931" s="0" t="n">
        <v>-9999</v>
      </c>
      <c r="M10931" s="0" t="n">
        <v>-9999</v>
      </c>
    </row>
    <row r="10932" customFormat="false" ht="14.5" hidden="false" customHeight="false" outlineLevel="0" collapsed="false">
      <c r="A10932" s="0" t="n">
        <v>39000</v>
      </c>
      <c r="B10932" s="0" t="s">
        <v>80</v>
      </c>
      <c r="C10932" s="0" t="s">
        <v>59</v>
      </c>
      <c r="D10932" s="0" t="n">
        <v>2012</v>
      </c>
      <c r="E10932" s="0" t="s">
        <v>50</v>
      </c>
      <c r="F10932" s="0" t="n">
        <v>6</v>
      </c>
      <c r="G10932" s="0" t="s">
        <v>51</v>
      </c>
      <c r="H10932" s="0" t="n">
        <v>1</v>
      </c>
      <c r="I10932" s="0" t="n">
        <v>15</v>
      </c>
      <c r="J10932" s="0" t="n">
        <v>271</v>
      </c>
      <c r="K10932" s="0" t="n">
        <v>25538420</v>
      </c>
      <c r="L10932" s="0" t="n">
        <v>52737015</v>
      </c>
      <c r="M10932" s="0" t="n">
        <v>52737015</v>
      </c>
    </row>
    <row r="10933" customFormat="false" ht="14.5" hidden="false" customHeight="false" outlineLevel="0" collapsed="false">
      <c r="A10933" s="0" t="n">
        <v>39000</v>
      </c>
      <c r="B10933" s="0" t="s">
        <v>80</v>
      </c>
      <c r="C10933" s="0" t="s">
        <v>59</v>
      </c>
      <c r="D10933" s="0" t="n">
        <v>2013</v>
      </c>
      <c r="E10933" s="0" t="s">
        <v>50</v>
      </c>
      <c r="F10933" s="0" t="n">
        <v>6</v>
      </c>
      <c r="G10933" s="0" t="s">
        <v>51</v>
      </c>
      <c r="H10933" s="0" t="n">
        <v>1</v>
      </c>
      <c r="I10933" s="0" t="n">
        <v>15</v>
      </c>
      <c r="J10933" s="0" t="n">
        <v>268</v>
      </c>
      <c r="K10933" s="0" t="n">
        <v>27355604</v>
      </c>
      <c r="L10933" s="0" t="n">
        <v>69893156</v>
      </c>
      <c r="M10933" s="0" t="n">
        <v>70504110</v>
      </c>
    </row>
    <row r="10934" customFormat="false" ht="14.5" hidden="false" customHeight="false" outlineLevel="0" collapsed="false">
      <c r="A10934" s="0" t="n">
        <v>39000</v>
      </c>
      <c r="B10934" s="0" t="s">
        <v>80</v>
      </c>
      <c r="C10934" s="0" t="s">
        <v>59</v>
      </c>
      <c r="D10934" s="0" t="n">
        <v>2014</v>
      </c>
      <c r="E10934" s="0" t="s">
        <v>50</v>
      </c>
      <c r="F10934" s="0" t="n">
        <v>6</v>
      </c>
      <c r="G10934" s="0" t="s">
        <v>51</v>
      </c>
      <c r="H10934" s="0" t="n">
        <v>1</v>
      </c>
      <c r="I10934" s="0" t="n">
        <v>-9999</v>
      </c>
      <c r="J10934" s="0" t="n">
        <v>-9999</v>
      </c>
      <c r="K10934" s="0" t="n">
        <v>-9999</v>
      </c>
      <c r="L10934" s="0" t="n">
        <v>-9999</v>
      </c>
      <c r="M10934" s="0" t="n">
        <v>-9999</v>
      </c>
    </row>
    <row r="10935" customFormat="false" ht="14.5" hidden="false" customHeight="false" outlineLevel="0" collapsed="false">
      <c r="A10935" s="0" t="n">
        <v>39000</v>
      </c>
      <c r="B10935" s="0" t="s">
        <v>80</v>
      </c>
      <c r="C10935" s="0" t="s">
        <v>59</v>
      </c>
      <c r="D10935" s="0" t="n">
        <v>2015</v>
      </c>
      <c r="E10935" s="0" t="s">
        <v>50</v>
      </c>
      <c r="F10935" s="0" t="n">
        <v>6</v>
      </c>
      <c r="G10935" s="0" t="s">
        <v>51</v>
      </c>
      <c r="H10935" s="0" t="n">
        <v>1</v>
      </c>
      <c r="I10935" s="0" t="n">
        <v>17</v>
      </c>
      <c r="J10935" s="0" t="n">
        <v>297</v>
      </c>
      <c r="K10935" s="0" t="n">
        <v>28094322</v>
      </c>
      <c r="L10935" s="0" t="n">
        <v>64631847</v>
      </c>
      <c r="M10935" s="0" t="n">
        <v>51144984</v>
      </c>
    </row>
    <row r="10936" customFormat="false" ht="14.5" hidden="false" customHeight="false" outlineLevel="0" collapsed="false">
      <c r="A10936" s="0" t="n">
        <v>39000</v>
      </c>
      <c r="B10936" s="0" t="s">
        <v>80</v>
      </c>
      <c r="C10936" s="0" t="s">
        <v>59</v>
      </c>
      <c r="D10936" s="0" t="n">
        <v>2016</v>
      </c>
      <c r="E10936" s="0" t="s">
        <v>50</v>
      </c>
      <c r="F10936" s="0" t="n">
        <v>6</v>
      </c>
      <c r="G10936" s="0" t="s">
        <v>51</v>
      </c>
      <c r="H10936" s="0" t="n">
        <v>1</v>
      </c>
      <c r="I10936" s="0" t="n">
        <v>17</v>
      </c>
      <c r="J10936" s="0" t="n">
        <v>282</v>
      </c>
      <c r="K10936" s="0" t="n">
        <v>26662589</v>
      </c>
      <c r="L10936" s="0" t="n">
        <v>60734118</v>
      </c>
      <c r="M10936" s="0" t="n">
        <v>48507306</v>
      </c>
    </row>
    <row r="10937" customFormat="false" ht="14.5" hidden="false" customHeight="false" outlineLevel="0" collapsed="false">
      <c r="A10937" s="0" t="n">
        <v>39000</v>
      </c>
      <c r="B10937" s="0" t="s">
        <v>80</v>
      </c>
      <c r="C10937" s="0" t="s">
        <v>59</v>
      </c>
      <c r="D10937" s="0" t="n">
        <v>2017</v>
      </c>
      <c r="E10937" s="0" t="s">
        <v>50</v>
      </c>
      <c r="F10937" s="0" t="n">
        <v>6</v>
      </c>
      <c r="G10937" s="0" t="s">
        <v>51</v>
      </c>
      <c r="H10937" s="0" t="n">
        <v>1</v>
      </c>
      <c r="I10937" s="0" t="n">
        <v>19</v>
      </c>
      <c r="J10937" s="0" t="n">
        <v>276</v>
      </c>
      <c r="K10937" s="0" t="n">
        <v>28223411</v>
      </c>
      <c r="L10937" s="0" t="n">
        <v>64527634</v>
      </c>
      <c r="M10937" s="0" t="n">
        <v>46213425</v>
      </c>
    </row>
    <row r="10938" customFormat="false" ht="14.5" hidden="false" customHeight="false" outlineLevel="0" collapsed="false">
      <c r="A10938" s="0" t="n">
        <v>39000</v>
      </c>
      <c r="B10938" s="0" t="s">
        <v>80</v>
      </c>
      <c r="C10938" s="0" t="s">
        <v>59</v>
      </c>
      <c r="D10938" s="0" t="n">
        <v>2018</v>
      </c>
      <c r="E10938" s="0" t="s">
        <v>50</v>
      </c>
      <c r="F10938" s="0" t="n">
        <v>6</v>
      </c>
      <c r="G10938" s="0" t="s">
        <v>51</v>
      </c>
      <c r="H10938" s="0" t="n">
        <v>1</v>
      </c>
      <c r="I10938" s="0" t="n">
        <v>18</v>
      </c>
      <c r="J10938" s="0" t="n">
        <v>272</v>
      </c>
      <c r="K10938" s="0" t="n">
        <v>28630424</v>
      </c>
      <c r="L10938" s="0" t="n">
        <v>75147413</v>
      </c>
      <c r="M10938" s="0" t="n">
        <v>49719563</v>
      </c>
    </row>
    <row r="10939" customFormat="false" ht="14.5" hidden="false" customHeight="false" outlineLevel="0" collapsed="false">
      <c r="A10939" s="0" t="n">
        <v>39000</v>
      </c>
      <c r="B10939" s="0" t="s">
        <v>80</v>
      </c>
      <c r="C10939" s="0" t="s">
        <v>59</v>
      </c>
      <c r="D10939" s="0" t="n">
        <v>2019</v>
      </c>
      <c r="E10939" s="0" t="s">
        <v>50</v>
      </c>
      <c r="F10939" s="0" t="n">
        <v>6</v>
      </c>
      <c r="G10939" s="0" t="s">
        <v>51</v>
      </c>
      <c r="H10939" s="0" t="n">
        <v>1</v>
      </c>
      <c r="I10939" s="0" t="n">
        <v>-9999</v>
      </c>
      <c r="J10939" s="0" t="n">
        <v>-9999</v>
      </c>
      <c r="K10939" s="0" t="n">
        <v>-9999</v>
      </c>
      <c r="L10939" s="0" t="n">
        <v>-9999</v>
      </c>
      <c r="M10939" s="0" t="n">
        <v>-9999</v>
      </c>
    </row>
    <row r="10940" customFormat="false" ht="14.5" hidden="false" customHeight="false" outlineLevel="0" collapsed="false">
      <c r="A10940" s="0" t="n">
        <v>39000</v>
      </c>
      <c r="B10940" s="0" t="s">
        <v>80</v>
      </c>
      <c r="C10940" s="0" t="s">
        <v>59</v>
      </c>
      <c r="D10940" s="0" t="n">
        <v>2020</v>
      </c>
      <c r="E10940" s="0" t="s">
        <v>50</v>
      </c>
      <c r="F10940" s="0" t="n">
        <v>6</v>
      </c>
      <c r="G10940" s="0" t="s">
        <v>51</v>
      </c>
      <c r="H10940" s="0" t="n">
        <v>1</v>
      </c>
      <c r="I10940" s="0" t="n">
        <v>14</v>
      </c>
      <c r="J10940" s="0" t="n">
        <v>274</v>
      </c>
      <c r="K10940" s="0" t="n">
        <v>28799905</v>
      </c>
      <c r="L10940" s="0" t="n">
        <v>51785490</v>
      </c>
      <c r="M10940" s="0" t="n">
        <v>52128441</v>
      </c>
    </row>
    <row r="10941" customFormat="false" ht="14.5" hidden="false" customHeight="false" outlineLevel="0" collapsed="false">
      <c r="A10941" s="0" t="n">
        <v>39000</v>
      </c>
      <c r="B10941" s="0" t="s">
        <v>80</v>
      </c>
      <c r="C10941" s="0" t="s">
        <v>59</v>
      </c>
      <c r="D10941" s="0" t="n">
        <v>2005</v>
      </c>
      <c r="E10941" s="0" t="s">
        <v>50</v>
      </c>
      <c r="F10941" s="0" t="n">
        <v>6</v>
      </c>
      <c r="G10941" s="0" t="s">
        <v>52</v>
      </c>
      <c r="H10941" s="0" t="n">
        <v>2</v>
      </c>
      <c r="I10941" s="0" t="n">
        <v>-9999</v>
      </c>
      <c r="J10941" s="0" t="n">
        <v>-9999</v>
      </c>
      <c r="K10941" s="0" t="n">
        <v>-9999</v>
      </c>
      <c r="L10941" s="0" t="n">
        <v>-9999</v>
      </c>
      <c r="M10941" s="0" t="n">
        <v>-9999</v>
      </c>
    </row>
    <row r="10942" customFormat="false" ht="14.5" hidden="false" customHeight="false" outlineLevel="0" collapsed="false">
      <c r="A10942" s="0" t="n">
        <v>39000</v>
      </c>
      <c r="B10942" s="0" t="s">
        <v>80</v>
      </c>
      <c r="C10942" s="0" t="s">
        <v>59</v>
      </c>
      <c r="D10942" s="0" t="n">
        <v>2006</v>
      </c>
      <c r="E10942" s="0" t="s">
        <v>50</v>
      </c>
      <c r="F10942" s="0" t="n">
        <v>6</v>
      </c>
      <c r="G10942" s="0" t="s">
        <v>52</v>
      </c>
      <c r="H10942" s="0" t="n">
        <v>2</v>
      </c>
      <c r="I10942" s="0" t="n">
        <v>-9999</v>
      </c>
      <c r="J10942" s="0" t="n">
        <v>-9999</v>
      </c>
      <c r="K10942" s="0" t="n">
        <v>-9999</v>
      </c>
      <c r="L10942" s="0" t="n">
        <v>-9999</v>
      </c>
      <c r="M10942" s="0" t="n">
        <v>-9999</v>
      </c>
    </row>
    <row r="10943" customFormat="false" ht="14.5" hidden="false" customHeight="false" outlineLevel="0" collapsed="false">
      <c r="A10943" s="0" t="n">
        <v>39000</v>
      </c>
      <c r="B10943" s="0" t="s">
        <v>80</v>
      </c>
      <c r="C10943" s="0" t="s">
        <v>59</v>
      </c>
      <c r="D10943" s="0" t="n">
        <v>2007</v>
      </c>
      <c r="E10943" s="0" t="s">
        <v>50</v>
      </c>
      <c r="F10943" s="0" t="n">
        <v>6</v>
      </c>
      <c r="G10943" s="0" t="s">
        <v>52</v>
      </c>
      <c r="H10943" s="0" t="n">
        <v>2</v>
      </c>
      <c r="I10943" s="0" t="n">
        <v>-9999</v>
      </c>
      <c r="J10943" s="0" t="n">
        <v>-9999</v>
      </c>
      <c r="K10943" s="0" t="n">
        <v>-9999</v>
      </c>
      <c r="L10943" s="0" t="n">
        <v>-9999</v>
      </c>
      <c r="M10943" s="0" t="n">
        <v>-9999</v>
      </c>
    </row>
    <row r="10944" customFormat="false" ht="14.5" hidden="false" customHeight="false" outlineLevel="0" collapsed="false">
      <c r="A10944" s="0" t="n">
        <v>39000</v>
      </c>
      <c r="B10944" s="0" t="s">
        <v>80</v>
      </c>
      <c r="C10944" s="0" t="s">
        <v>59</v>
      </c>
      <c r="D10944" s="0" t="n">
        <v>2008</v>
      </c>
      <c r="E10944" s="0" t="s">
        <v>50</v>
      </c>
      <c r="F10944" s="0" t="n">
        <v>6</v>
      </c>
      <c r="G10944" s="0" t="s">
        <v>52</v>
      </c>
      <c r="H10944" s="0" t="n">
        <v>2</v>
      </c>
      <c r="I10944" s="0" t="n">
        <v>-9999</v>
      </c>
      <c r="J10944" s="0" t="n">
        <v>-9999</v>
      </c>
      <c r="K10944" s="0" t="n">
        <v>-9999</v>
      </c>
      <c r="L10944" s="0" t="n">
        <v>-9999</v>
      </c>
      <c r="M10944" s="0" t="n">
        <v>-9999</v>
      </c>
    </row>
    <row r="10945" customFormat="false" ht="14.5" hidden="false" customHeight="false" outlineLevel="0" collapsed="false">
      <c r="A10945" s="0" t="n">
        <v>39000</v>
      </c>
      <c r="B10945" s="0" t="s">
        <v>80</v>
      </c>
      <c r="C10945" s="0" t="s">
        <v>59</v>
      </c>
      <c r="D10945" s="0" t="n">
        <v>2009</v>
      </c>
      <c r="E10945" s="0" t="s">
        <v>50</v>
      </c>
      <c r="F10945" s="0" t="n">
        <v>6</v>
      </c>
      <c r="G10945" s="0" t="s">
        <v>52</v>
      </c>
      <c r="H10945" s="0" t="n">
        <v>2</v>
      </c>
      <c r="I10945" s="0" t="n">
        <v>-9999</v>
      </c>
      <c r="J10945" s="0" t="n">
        <v>-9999</v>
      </c>
      <c r="K10945" s="0" t="n">
        <v>-9999</v>
      </c>
      <c r="L10945" s="0" t="n">
        <v>-9999</v>
      </c>
      <c r="M10945" s="0" t="n">
        <v>-9999</v>
      </c>
    </row>
    <row r="10946" customFormat="false" ht="14.5" hidden="false" customHeight="false" outlineLevel="0" collapsed="false">
      <c r="A10946" s="0" t="n">
        <v>39000</v>
      </c>
      <c r="B10946" s="0" t="s">
        <v>80</v>
      </c>
      <c r="C10946" s="0" t="s">
        <v>59</v>
      </c>
      <c r="D10946" s="0" t="n">
        <v>2010</v>
      </c>
      <c r="E10946" s="0" t="s">
        <v>50</v>
      </c>
      <c r="F10946" s="0" t="n">
        <v>6</v>
      </c>
      <c r="G10946" s="0" t="s">
        <v>52</v>
      </c>
      <c r="H10946" s="0" t="n">
        <v>2</v>
      </c>
      <c r="I10946" s="0" t="n">
        <v>-9999</v>
      </c>
      <c r="J10946" s="0" t="n">
        <v>-9999</v>
      </c>
      <c r="K10946" s="0" t="n">
        <v>-9999</v>
      </c>
      <c r="L10946" s="0" t="n">
        <v>-9999</v>
      </c>
      <c r="M10946" s="0" t="n">
        <v>-9999</v>
      </c>
    </row>
    <row r="10947" customFormat="false" ht="14.5" hidden="false" customHeight="false" outlineLevel="0" collapsed="false">
      <c r="A10947" s="0" t="n">
        <v>39000</v>
      </c>
      <c r="B10947" s="0" t="s">
        <v>80</v>
      </c>
      <c r="C10947" s="0" t="s">
        <v>59</v>
      </c>
      <c r="D10947" s="0" t="n">
        <v>2011</v>
      </c>
      <c r="E10947" s="0" t="s">
        <v>50</v>
      </c>
      <c r="F10947" s="0" t="n">
        <v>6</v>
      </c>
      <c r="G10947" s="0" t="s">
        <v>52</v>
      </c>
      <c r="H10947" s="0" t="n">
        <v>2</v>
      </c>
      <c r="I10947" s="0" t="n">
        <v>-9999</v>
      </c>
      <c r="J10947" s="0" t="n">
        <v>-9999</v>
      </c>
      <c r="K10947" s="0" t="n">
        <v>-9999</v>
      </c>
      <c r="L10947" s="0" t="n">
        <v>-9999</v>
      </c>
      <c r="M10947" s="0" t="n">
        <v>-9999</v>
      </c>
    </row>
    <row r="10948" customFormat="false" ht="14.5" hidden="false" customHeight="false" outlineLevel="0" collapsed="false">
      <c r="A10948" s="0" t="n">
        <v>39000</v>
      </c>
      <c r="B10948" s="0" t="s">
        <v>80</v>
      </c>
      <c r="C10948" s="0" t="s">
        <v>59</v>
      </c>
      <c r="D10948" s="0" t="n">
        <v>2012</v>
      </c>
      <c r="E10948" s="0" t="s">
        <v>50</v>
      </c>
      <c r="F10948" s="0" t="n">
        <v>6</v>
      </c>
      <c r="G10948" s="0" t="s">
        <v>52</v>
      </c>
      <c r="H10948" s="0" t="n">
        <v>2</v>
      </c>
      <c r="I10948" s="0" t="n">
        <v>-9999</v>
      </c>
      <c r="J10948" s="0" t="n">
        <v>-9999</v>
      </c>
      <c r="K10948" s="0" t="n">
        <v>-9999</v>
      </c>
      <c r="L10948" s="0" t="n">
        <v>-9999</v>
      </c>
      <c r="M10948" s="0" t="n">
        <v>-9999</v>
      </c>
    </row>
    <row r="10949" customFormat="false" ht="14.5" hidden="false" customHeight="false" outlineLevel="0" collapsed="false">
      <c r="A10949" s="0" t="n">
        <v>39000</v>
      </c>
      <c r="B10949" s="0" t="s">
        <v>80</v>
      </c>
      <c r="C10949" s="0" t="s">
        <v>59</v>
      </c>
      <c r="D10949" s="0" t="n">
        <v>2013</v>
      </c>
      <c r="E10949" s="0" t="s">
        <v>50</v>
      </c>
      <c r="F10949" s="0" t="n">
        <v>6</v>
      </c>
      <c r="G10949" s="0" t="s">
        <v>52</v>
      </c>
      <c r="H10949" s="0" t="n">
        <v>2</v>
      </c>
      <c r="I10949" s="0" t="n">
        <v>11</v>
      </c>
      <c r="J10949" s="0" t="n">
        <v>158</v>
      </c>
      <c r="K10949" s="0" t="n">
        <v>4947861</v>
      </c>
      <c r="L10949" s="0" t="n">
        <v>12641710</v>
      </c>
      <c r="M10949" s="0" t="n">
        <v>12752214</v>
      </c>
    </row>
    <row r="10950" customFormat="false" ht="14.5" hidden="false" customHeight="false" outlineLevel="0" collapsed="false">
      <c r="A10950" s="0" t="n">
        <v>39000</v>
      </c>
      <c r="B10950" s="0" t="s">
        <v>80</v>
      </c>
      <c r="C10950" s="0" t="s">
        <v>59</v>
      </c>
      <c r="D10950" s="0" t="n">
        <v>2014</v>
      </c>
      <c r="E10950" s="0" t="s">
        <v>50</v>
      </c>
      <c r="F10950" s="0" t="n">
        <v>6</v>
      </c>
      <c r="G10950" s="0" t="s">
        <v>52</v>
      </c>
      <c r="H10950" s="0" t="n">
        <v>2</v>
      </c>
      <c r="I10950" s="0" t="n">
        <v>-9999</v>
      </c>
      <c r="J10950" s="0" t="n">
        <v>-9999</v>
      </c>
      <c r="K10950" s="0" t="n">
        <v>-9999</v>
      </c>
      <c r="L10950" s="0" t="n">
        <v>-9999</v>
      </c>
      <c r="M10950" s="0" t="n">
        <v>-9999</v>
      </c>
    </row>
    <row r="10951" customFormat="false" ht="14.5" hidden="false" customHeight="false" outlineLevel="0" collapsed="false">
      <c r="A10951" s="0" t="n">
        <v>39000</v>
      </c>
      <c r="B10951" s="0" t="s">
        <v>80</v>
      </c>
      <c r="C10951" s="0" t="s">
        <v>59</v>
      </c>
      <c r="D10951" s="0" t="n">
        <v>2015</v>
      </c>
      <c r="E10951" s="0" t="s">
        <v>50</v>
      </c>
      <c r="F10951" s="0" t="n">
        <v>6</v>
      </c>
      <c r="G10951" s="0" t="s">
        <v>52</v>
      </c>
      <c r="H10951" s="0" t="n">
        <v>2</v>
      </c>
      <c r="I10951" s="0" t="n">
        <v>-9999</v>
      </c>
      <c r="J10951" s="0" t="n">
        <v>-9999</v>
      </c>
      <c r="K10951" s="0" t="n">
        <v>-9999</v>
      </c>
      <c r="L10951" s="0" t="n">
        <v>-9999</v>
      </c>
      <c r="M10951" s="0" t="n">
        <v>-9999</v>
      </c>
    </row>
    <row r="10952" customFormat="false" ht="14.5" hidden="false" customHeight="false" outlineLevel="0" collapsed="false">
      <c r="A10952" s="0" t="n">
        <v>39000</v>
      </c>
      <c r="B10952" s="0" t="s">
        <v>80</v>
      </c>
      <c r="C10952" s="0" t="s">
        <v>59</v>
      </c>
      <c r="D10952" s="0" t="n">
        <v>2016</v>
      </c>
      <c r="E10952" s="0" t="s">
        <v>50</v>
      </c>
      <c r="F10952" s="0" t="n">
        <v>6</v>
      </c>
      <c r="G10952" s="0" t="s">
        <v>52</v>
      </c>
      <c r="H10952" s="0" t="n">
        <v>2</v>
      </c>
      <c r="I10952" s="0" t="n">
        <v>-9999</v>
      </c>
      <c r="J10952" s="0" t="n">
        <v>-9999</v>
      </c>
      <c r="K10952" s="0" t="n">
        <v>-9999</v>
      </c>
      <c r="L10952" s="0" t="n">
        <v>-9999</v>
      </c>
      <c r="M10952" s="0" t="n">
        <v>-9999</v>
      </c>
    </row>
    <row r="10953" customFormat="false" ht="14.5" hidden="false" customHeight="false" outlineLevel="0" collapsed="false">
      <c r="A10953" s="0" t="n">
        <v>39000</v>
      </c>
      <c r="B10953" s="0" t="s">
        <v>80</v>
      </c>
      <c r="C10953" s="0" t="s">
        <v>59</v>
      </c>
      <c r="D10953" s="0" t="n">
        <v>2017</v>
      </c>
      <c r="E10953" s="0" t="s">
        <v>50</v>
      </c>
      <c r="F10953" s="0" t="n">
        <v>6</v>
      </c>
      <c r="G10953" s="0" t="s">
        <v>52</v>
      </c>
      <c r="H10953" s="0" t="n">
        <v>2</v>
      </c>
      <c r="I10953" s="0" t="n">
        <v>12</v>
      </c>
      <c r="J10953" s="0" t="n">
        <v>166</v>
      </c>
      <c r="K10953" s="0" t="n">
        <v>5993557</v>
      </c>
      <c r="L10953" s="0" t="n">
        <v>13703164</v>
      </c>
      <c r="M10953" s="0" t="n">
        <v>9813937</v>
      </c>
    </row>
    <row r="10954" customFormat="false" ht="14.5" hidden="false" customHeight="false" outlineLevel="0" collapsed="false">
      <c r="A10954" s="0" t="n">
        <v>39000</v>
      </c>
      <c r="B10954" s="0" t="s">
        <v>80</v>
      </c>
      <c r="C10954" s="0" t="s">
        <v>59</v>
      </c>
      <c r="D10954" s="0" t="n">
        <v>2018</v>
      </c>
      <c r="E10954" s="0" t="s">
        <v>50</v>
      </c>
      <c r="F10954" s="0" t="n">
        <v>6</v>
      </c>
      <c r="G10954" s="0" t="s">
        <v>52</v>
      </c>
      <c r="H10954" s="0" t="n">
        <v>2</v>
      </c>
      <c r="I10954" s="0" t="n">
        <v>-9999</v>
      </c>
      <c r="J10954" s="0" t="n">
        <v>-9999</v>
      </c>
      <c r="K10954" s="0" t="n">
        <v>-9999</v>
      </c>
      <c r="L10954" s="0" t="n">
        <v>-9999</v>
      </c>
      <c r="M10954" s="0" t="n">
        <v>-9999</v>
      </c>
    </row>
    <row r="10955" customFormat="false" ht="14.5" hidden="false" customHeight="false" outlineLevel="0" collapsed="false">
      <c r="A10955" s="0" t="n">
        <v>39000</v>
      </c>
      <c r="B10955" s="0" t="s">
        <v>80</v>
      </c>
      <c r="C10955" s="0" t="s">
        <v>59</v>
      </c>
      <c r="D10955" s="0" t="n">
        <v>2019</v>
      </c>
      <c r="E10955" s="0" t="s">
        <v>50</v>
      </c>
      <c r="F10955" s="0" t="n">
        <v>6</v>
      </c>
      <c r="G10955" s="0" t="s">
        <v>52</v>
      </c>
      <c r="H10955" s="0" t="n">
        <v>2</v>
      </c>
      <c r="I10955" s="0" t="n">
        <v>13</v>
      </c>
      <c r="J10955" s="0" t="n">
        <v>163</v>
      </c>
      <c r="K10955" s="0" t="n">
        <v>6436060</v>
      </c>
      <c r="L10955" s="0" t="n">
        <v>16370520</v>
      </c>
      <c r="M10955" s="0" t="n">
        <v>10436072</v>
      </c>
    </row>
    <row r="10956" customFormat="false" ht="14.5" hidden="false" customHeight="false" outlineLevel="0" collapsed="false">
      <c r="A10956" s="0" t="n">
        <v>39000</v>
      </c>
      <c r="B10956" s="0" t="s">
        <v>80</v>
      </c>
      <c r="C10956" s="0" t="s">
        <v>59</v>
      </c>
      <c r="D10956" s="0" t="n">
        <v>2020</v>
      </c>
      <c r="E10956" s="0" t="s">
        <v>50</v>
      </c>
      <c r="F10956" s="0" t="n">
        <v>6</v>
      </c>
      <c r="G10956" s="0" t="s">
        <v>52</v>
      </c>
      <c r="H10956" s="0" t="n">
        <v>2</v>
      </c>
      <c r="I10956" s="0" t="n">
        <v>14</v>
      </c>
      <c r="J10956" s="0" t="n">
        <v>146</v>
      </c>
      <c r="K10956" s="0" t="n">
        <v>6419566</v>
      </c>
      <c r="L10956" s="0" t="n">
        <v>11543106</v>
      </c>
      <c r="M10956" s="0" t="n">
        <v>11619551</v>
      </c>
    </row>
    <row r="10957" customFormat="false" ht="14.5" hidden="false" customHeight="false" outlineLevel="0" collapsed="false">
      <c r="A10957" s="0" t="n">
        <v>39000</v>
      </c>
      <c r="B10957" s="0" t="s">
        <v>80</v>
      </c>
      <c r="C10957" s="0" t="s">
        <v>59</v>
      </c>
      <c r="D10957" s="0" t="n">
        <v>2005</v>
      </c>
      <c r="E10957" s="0" t="s">
        <v>50</v>
      </c>
      <c r="F10957" s="0" t="n">
        <v>6</v>
      </c>
      <c r="G10957" s="0" t="s">
        <v>53</v>
      </c>
      <c r="H10957" s="0" t="n">
        <v>3</v>
      </c>
      <c r="I10957" s="0" t="n">
        <v>48</v>
      </c>
      <c r="J10957" s="0" t="n">
        <v>812</v>
      </c>
      <c r="K10957" s="0" t="n">
        <v>31042627</v>
      </c>
      <c r="L10957" s="0" t="n">
        <v>51740049</v>
      </c>
      <c r="M10957" s="0" t="n">
        <v>73294656</v>
      </c>
    </row>
    <row r="10958" customFormat="false" ht="14.5" hidden="false" customHeight="false" outlineLevel="0" collapsed="false">
      <c r="A10958" s="0" t="n">
        <v>39000</v>
      </c>
      <c r="B10958" s="0" t="s">
        <v>80</v>
      </c>
      <c r="C10958" s="0" t="s">
        <v>59</v>
      </c>
      <c r="D10958" s="0" t="n">
        <v>2006</v>
      </c>
      <c r="E10958" s="0" t="s">
        <v>50</v>
      </c>
      <c r="F10958" s="0" t="n">
        <v>6</v>
      </c>
      <c r="G10958" s="0" t="s">
        <v>53</v>
      </c>
      <c r="H10958" s="0" t="n">
        <v>3</v>
      </c>
      <c r="I10958" s="0" t="n">
        <v>44</v>
      </c>
      <c r="J10958" s="0" t="n">
        <v>937</v>
      </c>
      <c r="K10958" s="0" t="n">
        <v>34433867</v>
      </c>
      <c r="L10958" s="0" t="n">
        <v>59834383</v>
      </c>
      <c r="M10958" s="0" t="n">
        <v>81106151</v>
      </c>
    </row>
    <row r="10959" customFormat="false" ht="14.5" hidden="false" customHeight="false" outlineLevel="0" collapsed="false">
      <c r="A10959" s="0" t="n">
        <v>39000</v>
      </c>
      <c r="B10959" s="0" t="s">
        <v>80</v>
      </c>
      <c r="C10959" s="0" t="s">
        <v>59</v>
      </c>
      <c r="D10959" s="0" t="n">
        <v>2007</v>
      </c>
      <c r="E10959" s="0" t="s">
        <v>50</v>
      </c>
      <c r="F10959" s="0" t="n">
        <v>6</v>
      </c>
      <c r="G10959" s="0" t="s">
        <v>53</v>
      </c>
      <c r="H10959" s="0" t="n">
        <v>3</v>
      </c>
      <c r="I10959" s="0" t="n">
        <v>41</v>
      </c>
      <c r="J10959" s="0" t="n">
        <v>901</v>
      </c>
      <c r="K10959" s="0" t="n">
        <v>37436307</v>
      </c>
      <c r="L10959" s="0" t="n">
        <v>58659848</v>
      </c>
      <c r="M10959" s="0" t="n">
        <v>74370369</v>
      </c>
    </row>
    <row r="10960" customFormat="false" ht="14.5" hidden="false" customHeight="false" outlineLevel="0" collapsed="false">
      <c r="A10960" s="0" t="n">
        <v>39000</v>
      </c>
      <c r="B10960" s="0" t="s">
        <v>80</v>
      </c>
      <c r="C10960" s="0" t="s">
        <v>59</v>
      </c>
      <c r="D10960" s="0" t="n">
        <v>2008</v>
      </c>
      <c r="E10960" s="0" t="s">
        <v>50</v>
      </c>
      <c r="F10960" s="0" t="n">
        <v>6</v>
      </c>
      <c r="G10960" s="0" t="s">
        <v>53</v>
      </c>
      <c r="H10960" s="0" t="n">
        <v>3</v>
      </c>
      <c r="I10960" s="0" t="n">
        <v>40</v>
      </c>
      <c r="J10960" s="0" t="n">
        <v>904</v>
      </c>
      <c r="K10960" s="0" t="n">
        <v>39416572</v>
      </c>
      <c r="L10960" s="0" t="n">
        <v>64598989</v>
      </c>
      <c r="M10960" s="0" t="n">
        <v>78217906</v>
      </c>
    </row>
    <row r="10961" customFormat="false" ht="14.5" hidden="false" customHeight="false" outlineLevel="0" collapsed="false">
      <c r="A10961" s="0" t="n">
        <v>39000</v>
      </c>
      <c r="B10961" s="0" t="s">
        <v>80</v>
      </c>
      <c r="C10961" s="0" t="s">
        <v>59</v>
      </c>
      <c r="D10961" s="0" t="n">
        <v>2009</v>
      </c>
      <c r="E10961" s="0" t="s">
        <v>50</v>
      </c>
      <c r="F10961" s="0" t="n">
        <v>6</v>
      </c>
      <c r="G10961" s="0" t="s">
        <v>53</v>
      </c>
      <c r="H10961" s="0" t="n">
        <v>3</v>
      </c>
      <c r="I10961" s="0" t="n">
        <v>39</v>
      </c>
      <c r="J10961" s="0" t="n">
        <v>832</v>
      </c>
      <c r="K10961" s="0" t="n">
        <v>35481836</v>
      </c>
      <c r="L10961" s="0" t="n">
        <v>57947888</v>
      </c>
      <c r="M10961" s="0" t="n">
        <v>68729591</v>
      </c>
    </row>
    <row r="10962" customFormat="false" ht="14.5" hidden="false" customHeight="false" outlineLevel="0" collapsed="false">
      <c r="A10962" s="0" t="n">
        <v>39000</v>
      </c>
      <c r="B10962" s="0" t="s">
        <v>80</v>
      </c>
      <c r="C10962" s="0" t="s">
        <v>59</v>
      </c>
      <c r="D10962" s="0" t="n">
        <v>2010</v>
      </c>
      <c r="E10962" s="0" t="s">
        <v>50</v>
      </c>
      <c r="F10962" s="0" t="n">
        <v>6</v>
      </c>
      <c r="G10962" s="0" t="s">
        <v>53</v>
      </c>
      <c r="H10962" s="0" t="n">
        <v>3</v>
      </c>
      <c r="I10962" s="0" t="n">
        <v>40</v>
      </c>
      <c r="J10962" s="0" t="n">
        <v>847</v>
      </c>
      <c r="K10962" s="0" t="n">
        <v>36686591</v>
      </c>
      <c r="L10962" s="0" t="n">
        <v>63245439</v>
      </c>
      <c r="M10962" s="0" t="n">
        <v>70813231</v>
      </c>
    </row>
    <row r="10963" customFormat="false" ht="14.5" hidden="false" customHeight="false" outlineLevel="0" collapsed="false">
      <c r="A10963" s="0" t="n">
        <v>39000</v>
      </c>
      <c r="B10963" s="0" t="s">
        <v>80</v>
      </c>
      <c r="C10963" s="0" t="s">
        <v>59</v>
      </c>
      <c r="D10963" s="0" t="n">
        <v>2011</v>
      </c>
      <c r="E10963" s="0" t="s">
        <v>50</v>
      </c>
      <c r="F10963" s="0" t="n">
        <v>6</v>
      </c>
      <c r="G10963" s="0" t="s">
        <v>53</v>
      </c>
      <c r="H10963" s="0" t="n">
        <v>3</v>
      </c>
      <c r="I10963" s="0" t="n">
        <v>36</v>
      </c>
      <c r="J10963" s="0" t="n">
        <v>838</v>
      </c>
      <c r="K10963" s="0" t="n">
        <v>38405779</v>
      </c>
      <c r="L10963" s="0" t="n">
        <v>67772802</v>
      </c>
      <c r="M10963" s="0" t="n">
        <v>71313849</v>
      </c>
    </row>
    <row r="10964" customFormat="false" ht="14.5" hidden="false" customHeight="false" outlineLevel="0" collapsed="false">
      <c r="A10964" s="0" t="n">
        <v>39000</v>
      </c>
      <c r="B10964" s="0" t="s">
        <v>80</v>
      </c>
      <c r="C10964" s="0" t="s">
        <v>59</v>
      </c>
      <c r="D10964" s="0" t="n">
        <v>2012</v>
      </c>
      <c r="E10964" s="0" t="s">
        <v>50</v>
      </c>
      <c r="F10964" s="0" t="n">
        <v>6</v>
      </c>
      <c r="G10964" s="0" t="s">
        <v>53</v>
      </c>
      <c r="H10964" s="0" t="n">
        <v>3</v>
      </c>
      <c r="I10964" s="0" t="n">
        <v>-9999</v>
      </c>
      <c r="J10964" s="0" t="n">
        <v>-9999</v>
      </c>
      <c r="K10964" s="0" t="n">
        <v>-9999</v>
      </c>
      <c r="L10964" s="0" t="n">
        <v>-9999</v>
      </c>
      <c r="M10964" s="0" t="n">
        <v>-9999</v>
      </c>
    </row>
    <row r="10965" customFormat="false" ht="14.5" hidden="false" customHeight="false" outlineLevel="0" collapsed="false">
      <c r="A10965" s="0" t="n">
        <v>39000</v>
      </c>
      <c r="B10965" s="0" t="s">
        <v>80</v>
      </c>
      <c r="C10965" s="0" t="s">
        <v>59</v>
      </c>
      <c r="D10965" s="0" t="n">
        <v>2013</v>
      </c>
      <c r="E10965" s="0" t="s">
        <v>50</v>
      </c>
      <c r="F10965" s="0" t="n">
        <v>6</v>
      </c>
      <c r="G10965" s="0" t="s">
        <v>53</v>
      </c>
      <c r="H10965" s="0" t="n">
        <v>3</v>
      </c>
      <c r="I10965" s="0" t="n">
        <v>36</v>
      </c>
      <c r="J10965" s="0" t="n">
        <v>860</v>
      </c>
      <c r="K10965" s="0" t="n">
        <v>39893798</v>
      </c>
      <c r="L10965" s="0" t="n">
        <v>68155196</v>
      </c>
      <c r="M10965" s="0" t="n">
        <v>65093015</v>
      </c>
    </row>
    <row r="10966" customFormat="false" ht="14.5" hidden="false" customHeight="false" outlineLevel="0" collapsed="false">
      <c r="A10966" s="0" t="n">
        <v>39000</v>
      </c>
      <c r="B10966" s="0" t="s">
        <v>80</v>
      </c>
      <c r="C10966" s="0" t="s">
        <v>59</v>
      </c>
      <c r="D10966" s="0" t="n">
        <v>2014</v>
      </c>
      <c r="E10966" s="0" t="s">
        <v>50</v>
      </c>
      <c r="F10966" s="0" t="n">
        <v>6</v>
      </c>
      <c r="G10966" s="0" t="s">
        <v>53</v>
      </c>
      <c r="H10966" s="0" t="n">
        <v>3</v>
      </c>
      <c r="I10966" s="0" t="n">
        <v>40</v>
      </c>
      <c r="J10966" s="0" t="n">
        <v>927</v>
      </c>
      <c r="K10966" s="0" t="n">
        <v>43761502</v>
      </c>
      <c r="L10966" s="0" t="n">
        <v>74678925</v>
      </c>
      <c r="M10966" s="0" t="n">
        <v>68519398</v>
      </c>
    </row>
    <row r="10967" customFormat="false" ht="14.5" hidden="false" customHeight="false" outlineLevel="0" collapsed="false">
      <c r="A10967" s="0" t="n">
        <v>39000</v>
      </c>
      <c r="B10967" s="0" t="s">
        <v>80</v>
      </c>
      <c r="C10967" s="0" t="s">
        <v>59</v>
      </c>
      <c r="D10967" s="0" t="n">
        <v>2015</v>
      </c>
      <c r="E10967" s="0" t="s">
        <v>50</v>
      </c>
      <c r="F10967" s="0" t="n">
        <v>6</v>
      </c>
      <c r="G10967" s="0" t="s">
        <v>53</v>
      </c>
      <c r="H10967" s="0" t="n">
        <v>3</v>
      </c>
      <c r="I10967" s="0" t="n">
        <v>-9999</v>
      </c>
      <c r="J10967" s="0" t="n">
        <v>-9999</v>
      </c>
      <c r="K10967" s="0" t="n">
        <v>-9999</v>
      </c>
      <c r="L10967" s="0" t="n">
        <v>-9999</v>
      </c>
      <c r="M10967" s="0" t="n">
        <v>-9999</v>
      </c>
    </row>
    <row r="10968" customFormat="false" ht="14.5" hidden="false" customHeight="false" outlineLevel="0" collapsed="false">
      <c r="A10968" s="0" t="n">
        <v>39000</v>
      </c>
      <c r="B10968" s="0" t="s">
        <v>80</v>
      </c>
      <c r="C10968" s="0" t="s">
        <v>59</v>
      </c>
      <c r="D10968" s="0" t="n">
        <v>2016</v>
      </c>
      <c r="E10968" s="0" t="s">
        <v>50</v>
      </c>
      <c r="F10968" s="0" t="n">
        <v>6</v>
      </c>
      <c r="G10968" s="0" t="s">
        <v>53</v>
      </c>
      <c r="H10968" s="0" t="n">
        <v>3</v>
      </c>
      <c r="I10968" s="0" t="n">
        <v>36</v>
      </c>
      <c r="J10968" s="0" t="n">
        <v>815</v>
      </c>
      <c r="K10968" s="0" t="n">
        <v>38599619</v>
      </c>
      <c r="L10968" s="0" t="n">
        <v>70384803</v>
      </c>
      <c r="M10968" s="0" t="n">
        <v>60200309</v>
      </c>
    </row>
    <row r="10969" customFormat="false" ht="14.5" hidden="false" customHeight="false" outlineLevel="0" collapsed="false">
      <c r="A10969" s="0" t="n">
        <v>39000</v>
      </c>
      <c r="B10969" s="0" t="s">
        <v>80</v>
      </c>
      <c r="C10969" s="0" t="s">
        <v>59</v>
      </c>
      <c r="D10969" s="0" t="n">
        <v>2017</v>
      </c>
      <c r="E10969" s="0" t="s">
        <v>50</v>
      </c>
      <c r="F10969" s="0" t="n">
        <v>6</v>
      </c>
      <c r="G10969" s="0" t="s">
        <v>53</v>
      </c>
      <c r="H10969" s="0" t="n">
        <v>3</v>
      </c>
      <c r="I10969" s="0" t="n">
        <v>40</v>
      </c>
      <c r="J10969" s="0" t="n">
        <v>835</v>
      </c>
      <c r="K10969" s="0" t="n">
        <v>42991570</v>
      </c>
      <c r="L10969" s="0" t="n">
        <v>77548254</v>
      </c>
      <c r="M10969" s="0" t="n">
        <v>65546642</v>
      </c>
    </row>
    <row r="10970" customFormat="false" ht="14.5" hidden="false" customHeight="false" outlineLevel="0" collapsed="false">
      <c r="A10970" s="0" t="n">
        <v>39000</v>
      </c>
      <c r="B10970" s="0" t="s">
        <v>80</v>
      </c>
      <c r="C10970" s="0" t="s">
        <v>59</v>
      </c>
      <c r="D10970" s="0" t="n">
        <v>2018</v>
      </c>
      <c r="E10970" s="0" t="s">
        <v>50</v>
      </c>
      <c r="F10970" s="0" t="n">
        <v>6</v>
      </c>
      <c r="G10970" s="0" t="s">
        <v>53</v>
      </c>
      <c r="H10970" s="0" t="n">
        <v>3</v>
      </c>
      <c r="I10970" s="0" t="n">
        <v>40</v>
      </c>
      <c r="J10970" s="0" t="n">
        <v>899</v>
      </c>
      <c r="K10970" s="0" t="n">
        <v>47477377</v>
      </c>
      <c r="L10970" s="0" t="n">
        <v>86568768</v>
      </c>
      <c r="M10970" s="0" t="n">
        <v>72007478</v>
      </c>
    </row>
    <row r="10971" customFormat="false" ht="14.5" hidden="false" customHeight="false" outlineLevel="0" collapsed="false">
      <c r="A10971" s="0" t="n">
        <v>39000</v>
      </c>
      <c r="B10971" s="0" t="s">
        <v>80</v>
      </c>
      <c r="C10971" s="0" t="s">
        <v>59</v>
      </c>
      <c r="D10971" s="0" t="n">
        <v>2019</v>
      </c>
      <c r="E10971" s="0" t="s">
        <v>50</v>
      </c>
      <c r="F10971" s="0" t="n">
        <v>6</v>
      </c>
      <c r="G10971" s="0" t="s">
        <v>53</v>
      </c>
      <c r="H10971" s="0" t="n">
        <v>3</v>
      </c>
      <c r="I10971" s="0" t="n">
        <v>41</v>
      </c>
      <c r="J10971" s="0" t="n">
        <v>885</v>
      </c>
      <c r="K10971" s="0" t="n">
        <v>50708721</v>
      </c>
      <c r="L10971" s="0" t="n">
        <v>96200684</v>
      </c>
      <c r="M10971" s="0" t="n">
        <v>75990389</v>
      </c>
    </row>
    <row r="10972" customFormat="false" ht="14.5" hidden="false" customHeight="false" outlineLevel="0" collapsed="false">
      <c r="A10972" s="0" t="n">
        <v>39000</v>
      </c>
      <c r="B10972" s="0" t="s">
        <v>80</v>
      </c>
      <c r="C10972" s="0" t="s">
        <v>59</v>
      </c>
      <c r="D10972" s="0" t="n">
        <v>2020</v>
      </c>
      <c r="E10972" s="0" t="s">
        <v>50</v>
      </c>
      <c r="F10972" s="0" t="n">
        <v>6</v>
      </c>
      <c r="G10972" s="0" t="s">
        <v>53</v>
      </c>
      <c r="H10972" s="0" t="n">
        <v>3</v>
      </c>
      <c r="I10972" s="0" t="n">
        <v>42</v>
      </c>
      <c r="J10972" s="0" t="n">
        <v>824</v>
      </c>
      <c r="K10972" s="0" t="n">
        <v>49642356</v>
      </c>
      <c r="L10972" s="0" t="n">
        <v>92024615</v>
      </c>
      <c r="M10972" s="0" t="n">
        <v>71386729</v>
      </c>
    </row>
    <row r="10973" customFormat="false" ht="14.5" hidden="false" customHeight="false" outlineLevel="0" collapsed="false">
      <c r="A10973" s="0" t="n">
        <v>39000</v>
      </c>
      <c r="B10973" s="0" t="s">
        <v>80</v>
      </c>
      <c r="C10973" s="0" t="s">
        <v>59</v>
      </c>
      <c r="D10973" s="0" t="n">
        <v>2005</v>
      </c>
      <c r="E10973" s="0" t="s">
        <v>50</v>
      </c>
      <c r="F10973" s="0" t="n">
        <v>6</v>
      </c>
      <c r="G10973" s="0" t="s">
        <v>54</v>
      </c>
      <c r="H10973" s="0" t="n">
        <v>4</v>
      </c>
      <c r="I10973" s="0" t="n">
        <v>-9999</v>
      </c>
      <c r="J10973" s="0" t="n">
        <v>-9999</v>
      </c>
      <c r="K10973" s="0" t="n">
        <v>-9999</v>
      </c>
      <c r="L10973" s="0" t="n">
        <v>-9999</v>
      </c>
      <c r="M10973" s="0" t="n">
        <v>-9999</v>
      </c>
    </row>
    <row r="10974" customFormat="false" ht="14.5" hidden="false" customHeight="false" outlineLevel="0" collapsed="false">
      <c r="A10974" s="0" t="n">
        <v>39000</v>
      </c>
      <c r="B10974" s="0" t="s">
        <v>80</v>
      </c>
      <c r="C10974" s="0" t="s">
        <v>59</v>
      </c>
      <c r="D10974" s="0" t="n">
        <v>2006</v>
      </c>
      <c r="E10974" s="0" t="s">
        <v>50</v>
      </c>
      <c r="F10974" s="0" t="n">
        <v>6</v>
      </c>
      <c r="G10974" s="0" t="s">
        <v>54</v>
      </c>
      <c r="H10974" s="0" t="n">
        <v>4</v>
      </c>
      <c r="I10974" s="0" t="n">
        <v>-9999</v>
      </c>
      <c r="J10974" s="0" t="n">
        <v>-9999</v>
      </c>
      <c r="K10974" s="0" t="n">
        <v>-9999</v>
      </c>
      <c r="L10974" s="0" t="n">
        <v>-9999</v>
      </c>
      <c r="M10974" s="0" t="n">
        <v>-9999</v>
      </c>
    </row>
    <row r="10975" customFormat="false" ht="14.5" hidden="false" customHeight="false" outlineLevel="0" collapsed="false">
      <c r="A10975" s="0" t="n">
        <v>39000</v>
      </c>
      <c r="B10975" s="0" t="s">
        <v>80</v>
      </c>
      <c r="C10975" s="0" t="s">
        <v>59</v>
      </c>
      <c r="D10975" s="0" t="n">
        <v>2007</v>
      </c>
      <c r="E10975" s="0" t="s">
        <v>50</v>
      </c>
      <c r="F10975" s="0" t="n">
        <v>6</v>
      </c>
      <c r="G10975" s="0" t="s">
        <v>54</v>
      </c>
      <c r="H10975" s="0" t="n">
        <v>4</v>
      </c>
      <c r="I10975" s="0" t="n">
        <v>-9999</v>
      </c>
      <c r="J10975" s="0" t="n">
        <v>-9999</v>
      </c>
      <c r="K10975" s="0" t="n">
        <v>-9999</v>
      </c>
      <c r="L10975" s="0" t="n">
        <v>-9999</v>
      </c>
      <c r="M10975" s="0" t="n">
        <v>-9999</v>
      </c>
    </row>
    <row r="10976" customFormat="false" ht="14.5" hidden="false" customHeight="false" outlineLevel="0" collapsed="false">
      <c r="A10976" s="0" t="n">
        <v>39000</v>
      </c>
      <c r="B10976" s="0" t="s">
        <v>80</v>
      </c>
      <c r="C10976" s="0" t="s">
        <v>59</v>
      </c>
      <c r="D10976" s="0" t="n">
        <v>2008</v>
      </c>
      <c r="E10976" s="0" t="s">
        <v>50</v>
      </c>
      <c r="F10976" s="0" t="n">
        <v>6</v>
      </c>
      <c r="G10976" s="0" t="s">
        <v>54</v>
      </c>
      <c r="H10976" s="0" t="n">
        <v>4</v>
      </c>
      <c r="I10976" s="0" t="n">
        <v>-9999</v>
      </c>
      <c r="J10976" s="0" t="n">
        <v>-9999</v>
      </c>
      <c r="K10976" s="0" t="n">
        <v>-9999</v>
      </c>
      <c r="L10976" s="0" t="n">
        <v>-9999</v>
      </c>
      <c r="M10976" s="0" t="n">
        <v>-9999</v>
      </c>
    </row>
    <row r="10977" customFormat="false" ht="14.5" hidden="false" customHeight="false" outlineLevel="0" collapsed="false">
      <c r="A10977" s="0" t="n">
        <v>39000</v>
      </c>
      <c r="B10977" s="0" t="s">
        <v>80</v>
      </c>
      <c r="C10977" s="0" t="s">
        <v>59</v>
      </c>
      <c r="D10977" s="0" t="n">
        <v>2009</v>
      </c>
      <c r="E10977" s="0" t="s">
        <v>50</v>
      </c>
      <c r="F10977" s="0" t="n">
        <v>6</v>
      </c>
      <c r="G10977" s="0" t="s">
        <v>54</v>
      </c>
      <c r="H10977" s="0" t="n">
        <v>4</v>
      </c>
      <c r="I10977" s="0" t="n">
        <v>21</v>
      </c>
      <c r="J10977" s="0" t="n">
        <v>1435</v>
      </c>
      <c r="K10977" s="0" t="n">
        <v>92835099</v>
      </c>
      <c r="L10977" s="0" t="n">
        <v>154222199</v>
      </c>
      <c r="M10977" s="0" t="n">
        <v>138248452</v>
      </c>
    </row>
    <row r="10978" customFormat="false" ht="14.5" hidden="false" customHeight="false" outlineLevel="0" collapsed="false">
      <c r="A10978" s="0" t="n">
        <v>39000</v>
      </c>
      <c r="B10978" s="0" t="s">
        <v>80</v>
      </c>
      <c r="C10978" s="0" t="s">
        <v>59</v>
      </c>
      <c r="D10978" s="0" t="n">
        <v>2010</v>
      </c>
      <c r="E10978" s="0" t="s">
        <v>50</v>
      </c>
      <c r="F10978" s="0" t="n">
        <v>6</v>
      </c>
      <c r="G10978" s="0" t="s">
        <v>54</v>
      </c>
      <c r="H10978" s="0" t="n">
        <v>4</v>
      </c>
      <c r="I10978" s="0" t="n">
        <v>20</v>
      </c>
      <c r="J10978" s="0" t="n">
        <v>1427</v>
      </c>
      <c r="K10978" s="0" t="n">
        <v>91801341</v>
      </c>
      <c r="L10978" s="0" t="n">
        <v>173024292</v>
      </c>
      <c r="M10978" s="0" t="n">
        <v>163612777</v>
      </c>
    </row>
    <row r="10979" customFormat="false" ht="14.5" hidden="false" customHeight="false" outlineLevel="0" collapsed="false">
      <c r="A10979" s="0" t="n">
        <v>39000</v>
      </c>
      <c r="B10979" s="0" t="s">
        <v>80</v>
      </c>
      <c r="C10979" s="0" t="s">
        <v>59</v>
      </c>
      <c r="D10979" s="0" t="n">
        <v>2011</v>
      </c>
      <c r="E10979" s="0" t="s">
        <v>50</v>
      </c>
      <c r="F10979" s="0" t="n">
        <v>6</v>
      </c>
      <c r="G10979" s="0" t="s">
        <v>54</v>
      </c>
      <c r="H10979" s="0" t="n">
        <v>4</v>
      </c>
      <c r="I10979" s="0" t="n">
        <v>19</v>
      </c>
      <c r="J10979" s="0" t="n">
        <v>1438</v>
      </c>
      <c r="K10979" s="0" t="n">
        <v>95456573</v>
      </c>
      <c r="L10979" s="0" t="n">
        <v>162448872</v>
      </c>
      <c r="M10979" s="0" t="n">
        <v>158964141</v>
      </c>
    </row>
    <row r="10980" customFormat="false" ht="14.5" hidden="false" customHeight="false" outlineLevel="0" collapsed="false">
      <c r="A10980" s="0" t="n">
        <v>39000</v>
      </c>
      <c r="B10980" s="0" t="s">
        <v>80</v>
      </c>
      <c r="C10980" s="0" t="s">
        <v>59</v>
      </c>
      <c r="D10980" s="0" t="n">
        <v>2012</v>
      </c>
      <c r="E10980" s="0" t="s">
        <v>50</v>
      </c>
      <c r="F10980" s="0" t="n">
        <v>6</v>
      </c>
      <c r="G10980" s="0" t="s">
        <v>54</v>
      </c>
      <c r="H10980" s="0" t="n">
        <v>4</v>
      </c>
      <c r="I10980" s="0" t="n">
        <v>16</v>
      </c>
      <c r="J10980" s="0" t="n">
        <v>1390</v>
      </c>
      <c r="K10980" s="0" t="n">
        <v>95799882</v>
      </c>
      <c r="L10980" s="0" t="n">
        <v>204628792</v>
      </c>
      <c r="M10980" s="0" t="n">
        <v>204628792</v>
      </c>
    </row>
    <row r="10981" customFormat="false" ht="14.5" hidden="false" customHeight="false" outlineLevel="0" collapsed="false">
      <c r="A10981" s="0" t="n">
        <v>39000</v>
      </c>
      <c r="B10981" s="0" t="s">
        <v>80</v>
      </c>
      <c r="C10981" s="0" t="s">
        <v>59</v>
      </c>
      <c r="D10981" s="0" t="n">
        <v>2013</v>
      </c>
      <c r="E10981" s="0" t="s">
        <v>50</v>
      </c>
      <c r="F10981" s="0" t="n">
        <v>6</v>
      </c>
      <c r="G10981" s="0" t="s">
        <v>54</v>
      </c>
      <c r="H10981" s="0" t="n">
        <v>4</v>
      </c>
      <c r="I10981" s="0" t="n">
        <v>20</v>
      </c>
      <c r="J10981" s="0" t="n">
        <v>1416</v>
      </c>
      <c r="K10981" s="0" t="n">
        <v>100741307</v>
      </c>
      <c r="L10981" s="0" t="n">
        <v>218469585</v>
      </c>
      <c r="M10981" s="0" t="n">
        <v>221877325</v>
      </c>
    </row>
    <row r="10982" customFormat="false" ht="14.5" hidden="false" customHeight="false" outlineLevel="0" collapsed="false">
      <c r="A10982" s="0" t="n">
        <v>39000</v>
      </c>
      <c r="B10982" s="0" t="s">
        <v>80</v>
      </c>
      <c r="C10982" s="0" t="s">
        <v>59</v>
      </c>
      <c r="D10982" s="0" t="n">
        <v>2014</v>
      </c>
      <c r="E10982" s="0" t="s">
        <v>50</v>
      </c>
      <c r="F10982" s="0" t="n">
        <v>6</v>
      </c>
      <c r="G10982" s="0" t="s">
        <v>54</v>
      </c>
      <c r="H10982" s="0" t="n">
        <v>4</v>
      </c>
      <c r="I10982" s="0" t="n">
        <v>21</v>
      </c>
      <c r="J10982" s="0" t="n">
        <v>1797</v>
      </c>
      <c r="K10982" s="0" t="n">
        <v>145384264</v>
      </c>
      <c r="L10982" s="0" t="n">
        <v>319218854</v>
      </c>
      <c r="M10982" s="0" t="n">
        <v>331490681</v>
      </c>
    </row>
    <row r="10983" customFormat="false" ht="14.5" hidden="false" customHeight="false" outlineLevel="0" collapsed="false">
      <c r="A10983" s="0" t="n">
        <v>39000</v>
      </c>
      <c r="B10983" s="0" t="s">
        <v>80</v>
      </c>
      <c r="C10983" s="0" t="s">
        <v>59</v>
      </c>
      <c r="D10983" s="0" t="n">
        <v>2015</v>
      </c>
      <c r="E10983" s="0" t="s">
        <v>50</v>
      </c>
      <c r="F10983" s="0" t="n">
        <v>6</v>
      </c>
      <c r="G10983" s="0" t="s">
        <v>54</v>
      </c>
      <c r="H10983" s="0" t="n">
        <v>4</v>
      </c>
      <c r="I10983" s="0" t="n">
        <v>19</v>
      </c>
      <c r="J10983" s="0" t="n">
        <v>1312</v>
      </c>
      <c r="K10983" s="0" t="n">
        <v>115946642</v>
      </c>
      <c r="L10983" s="0" t="n">
        <v>202342042</v>
      </c>
      <c r="M10983" s="0" t="n">
        <v>213561692</v>
      </c>
    </row>
    <row r="10984" customFormat="false" ht="14.5" hidden="false" customHeight="false" outlineLevel="0" collapsed="false">
      <c r="A10984" s="0" t="n">
        <v>39000</v>
      </c>
      <c r="B10984" s="0" t="s">
        <v>80</v>
      </c>
      <c r="C10984" s="0" t="s">
        <v>59</v>
      </c>
      <c r="D10984" s="0" t="n">
        <v>2016</v>
      </c>
      <c r="E10984" s="0" t="s">
        <v>50</v>
      </c>
      <c r="F10984" s="0" t="n">
        <v>6</v>
      </c>
      <c r="G10984" s="0" t="s">
        <v>55</v>
      </c>
      <c r="H10984" s="0" t="n">
        <v>4</v>
      </c>
      <c r="I10984" s="0" t="n">
        <v>-9999</v>
      </c>
      <c r="J10984" s="0" t="n">
        <v>-9999</v>
      </c>
      <c r="K10984" s="0" t="n">
        <v>-9999</v>
      </c>
      <c r="L10984" s="0" t="n">
        <v>-9999</v>
      </c>
      <c r="M10984" s="0" t="n">
        <v>-9999</v>
      </c>
    </row>
    <row r="10985" customFormat="false" ht="14.5" hidden="false" customHeight="false" outlineLevel="0" collapsed="false">
      <c r="A10985" s="0" t="n">
        <v>39000</v>
      </c>
      <c r="B10985" s="0" t="s">
        <v>80</v>
      </c>
      <c r="C10985" s="0" t="s">
        <v>59</v>
      </c>
      <c r="D10985" s="0" t="n">
        <v>2017</v>
      </c>
      <c r="E10985" s="0" t="s">
        <v>50</v>
      </c>
      <c r="F10985" s="0" t="n">
        <v>6</v>
      </c>
      <c r="G10985" s="0" t="s">
        <v>54</v>
      </c>
      <c r="H10985" s="0" t="n">
        <v>4</v>
      </c>
      <c r="I10985" s="0" t="n">
        <v>23</v>
      </c>
      <c r="J10985" s="0" t="n">
        <v>1145</v>
      </c>
      <c r="K10985" s="0" t="n">
        <v>109738144</v>
      </c>
      <c r="L10985" s="0" t="n">
        <v>211004584</v>
      </c>
      <c r="M10985" s="0" t="n">
        <v>230412364</v>
      </c>
    </row>
    <row r="10986" customFormat="false" ht="14.5" hidden="false" customHeight="false" outlineLevel="0" collapsed="false">
      <c r="A10986" s="0" t="n">
        <v>39000</v>
      </c>
      <c r="B10986" s="0" t="s">
        <v>80</v>
      </c>
      <c r="C10986" s="0" t="s">
        <v>59</v>
      </c>
      <c r="D10986" s="0" t="n">
        <v>2018</v>
      </c>
      <c r="E10986" s="0" t="s">
        <v>50</v>
      </c>
      <c r="F10986" s="0" t="n">
        <v>6</v>
      </c>
      <c r="G10986" s="0" t="s">
        <v>54</v>
      </c>
      <c r="H10986" s="0" t="n">
        <v>4</v>
      </c>
      <c r="I10986" s="0" t="n">
        <v>-9999</v>
      </c>
      <c r="J10986" s="0" t="n">
        <v>-9999</v>
      </c>
      <c r="K10986" s="0" t="n">
        <v>-9999</v>
      </c>
      <c r="L10986" s="0" t="n">
        <v>-9999</v>
      </c>
      <c r="M10986" s="0" t="n">
        <v>-9999</v>
      </c>
    </row>
    <row r="10987" customFormat="false" ht="14.5" hidden="false" customHeight="false" outlineLevel="0" collapsed="false">
      <c r="A10987" s="0" t="n">
        <v>39000</v>
      </c>
      <c r="B10987" s="0" t="s">
        <v>80</v>
      </c>
      <c r="C10987" s="0" t="s">
        <v>59</v>
      </c>
      <c r="D10987" s="0" t="n">
        <v>2019</v>
      </c>
      <c r="E10987" s="0" t="s">
        <v>50</v>
      </c>
      <c r="F10987" s="0" t="n">
        <v>6</v>
      </c>
      <c r="G10987" s="0" t="s">
        <v>54</v>
      </c>
      <c r="H10987" s="0" t="n">
        <v>4</v>
      </c>
      <c r="I10987" s="0" t="n">
        <v>-9999</v>
      </c>
      <c r="J10987" s="0" t="n">
        <v>-9999</v>
      </c>
      <c r="K10987" s="0" t="n">
        <v>-9999</v>
      </c>
      <c r="L10987" s="0" t="n">
        <v>-9999</v>
      </c>
      <c r="M10987" s="0" t="n">
        <v>-9999</v>
      </c>
    </row>
    <row r="10988" customFormat="false" ht="14.5" hidden="false" customHeight="false" outlineLevel="0" collapsed="false">
      <c r="A10988" s="0" t="n">
        <v>39000</v>
      </c>
      <c r="B10988" s="0" t="s">
        <v>80</v>
      </c>
      <c r="C10988" s="0" t="s">
        <v>59</v>
      </c>
      <c r="D10988" s="0" t="n">
        <v>2020</v>
      </c>
      <c r="E10988" s="0" t="s">
        <v>50</v>
      </c>
      <c r="F10988" s="0" t="n">
        <v>6</v>
      </c>
      <c r="G10988" s="0" t="s">
        <v>54</v>
      </c>
      <c r="H10988" s="0" t="n">
        <v>4</v>
      </c>
      <c r="I10988" s="0" t="n">
        <v>18</v>
      </c>
      <c r="J10988" s="0" t="n">
        <v>1358</v>
      </c>
      <c r="K10988" s="0" t="n">
        <v>131683775</v>
      </c>
      <c r="L10988" s="0" t="n">
        <v>243836875</v>
      </c>
      <c r="M10988" s="0" t="n">
        <v>269673600</v>
      </c>
    </row>
    <row r="10989" customFormat="false" ht="14.5" hidden="false" customHeight="false" outlineLevel="0" collapsed="false">
      <c r="A10989" s="0" t="n">
        <v>39000</v>
      </c>
      <c r="B10989" s="0" t="s">
        <v>80</v>
      </c>
      <c r="C10989" s="0" t="s">
        <v>59</v>
      </c>
      <c r="D10989" s="0" t="n">
        <v>2005</v>
      </c>
      <c r="E10989" s="0" t="s">
        <v>50</v>
      </c>
      <c r="F10989" s="0" t="n">
        <v>6</v>
      </c>
      <c r="G10989" s="0" t="s">
        <v>56</v>
      </c>
      <c r="H10989" s="0" t="n">
        <v>5</v>
      </c>
      <c r="I10989" s="0" t="n">
        <v>122</v>
      </c>
      <c r="J10989" s="0" t="n">
        <v>4995</v>
      </c>
      <c r="K10989" s="0" t="n">
        <v>180024322</v>
      </c>
      <c r="L10989" s="0" t="n">
        <v>324427374</v>
      </c>
      <c r="M10989" s="0" t="n">
        <v>320732489</v>
      </c>
    </row>
    <row r="10990" customFormat="false" ht="14.5" hidden="false" customHeight="false" outlineLevel="0" collapsed="false">
      <c r="A10990" s="0" t="n">
        <v>39000</v>
      </c>
      <c r="B10990" s="0" t="s">
        <v>80</v>
      </c>
      <c r="C10990" s="0" t="s">
        <v>59</v>
      </c>
      <c r="D10990" s="0" t="n">
        <v>2006</v>
      </c>
      <c r="E10990" s="0" t="s">
        <v>50</v>
      </c>
      <c r="F10990" s="0" t="n">
        <v>6</v>
      </c>
      <c r="G10990" s="0" t="s">
        <v>56</v>
      </c>
      <c r="H10990" s="0" t="n">
        <v>5</v>
      </c>
      <c r="I10990" s="0" t="n">
        <v>133</v>
      </c>
      <c r="J10990" s="0" t="n">
        <v>5208</v>
      </c>
      <c r="K10990" s="0" t="n">
        <v>189727743</v>
      </c>
      <c r="L10990" s="0" t="n">
        <v>336394676</v>
      </c>
      <c r="M10990" s="0" t="n">
        <v>333007956</v>
      </c>
    </row>
    <row r="10991" customFormat="false" ht="14.5" hidden="false" customHeight="false" outlineLevel="0" collapsed="false">
      <c r="A10991" s="0" t="n">
        <v>39000</v>
      </c>
      <c r="B10991" s="0" t="s">
        <v>80</v>
      </c>
      <c r="C10991" s="0" t="s">
        <v>59</v>
      </c>
      <c r="D10991" s="0" t="n">
        <v>2007</v>
      </c>
      <c r="E10991" s="0" t="s">
        <v>50</v>
      </c>
      <c r="F10991" s="0" t="n">
        <v>6</v>
      </c>
      <c r="G10991" s="0" t="s">
        <v>56</v>
      </c>
      <c r="H10991" s="0" t="n">
        <v>5</v>
      </c>
      <c r="I10991" s="0" t="n">
        <v>121</v>
      </c>
      <c r="J10991" s="0" t="n">
        <v>5414</v>
      </c>
      <c r="K10991" s="0" t="n">
        <v>219066031</v>
      </c>
      <c r="L10991" s="0" t="n">
        <v>361961190</v>
      </c>
      <c r="M10991" s="0" t="n">
        <v>334710356</v>
      </c>
    </row>
    <row r="10992" customFormat="false" ht="14.5" hidden="false" customHeight="false" outlineLevel="0" collapsed="false">
      <c r="A10992" s="0" t="n">
        <v>39000</v>
      </c>
      <c r="B10992" s="0" t="s">
        <v>80</v>
      </c>
      <c r="C10992" s="0" t="s">
        <v>59</v>
      </c>
      <c r="D10992" s="0" t="n">
        <v>2008</v>
      </c>
      <c r="E10992" s="0" t="s">
        <v>50</v>
      </c>
      <c r="F10992" s="0" t="n">
        <v>6</v>
      </c>
      <c r="G10992" s="0" t="s">
        <v>56</v>
      </c>
      <c r="H10992" s="0" t="n">
        <v>5</v>
      </c>
      <c r="I10992" s="0" t="n">
        <v>130</v>
      </c>
      <c r="J10992" s="0" t="n">
        <v>5525</v>
      </c>
      <c r="K10992" s="0" t="n">
        <v>218610295</v>
      </c>
      <c r="L10992" s="0" t="n">
        <v>369632420</v>
      </c>
      <c r="M10992" s="0" t="n">
        <v>329126542</v>
      </c>
    </row>
    <row r="10993" customFormat="false" ht="14.5" hidden="false" customHeight="false" outlineLevel="0" collapsed="false">
      <c r="A10993" s="0" t="n">
        <v>39000</v>
      </c>
      <c r="B10993" s="0" t="s">
        <v>80</v>
      </c>
      <c r="C10993" s="0" t="s">
        <v>59</v>
      </c>
      <c r="D10993" s="0" t="n">
        <v>2009</v>
      </c>
      <c r="E10993" s="0" t="s">
        <v>50</v>
      </c>
      <c r="F10993" s="0" t="n">
        <v>6</v>
      </c>
      <c r="G10993" s="0" t="s">
        <v>56</v>
      </c>
      <c r="H10993" s="0" t="n">
        <v>5</v>
      </c>
      <c r="I10993" s="0" t="n">
        <v>140</v>
      </c>
      <c r="J10993" s="0" t="n">
        <v>5195</v>
      </c>
      <c r="K10993" s="0" t="n">
        <v>202611659</v>
      </c>
      <c r="L10993" s="0" t="n">
        <v>353511523</v>
      </c>
      <c r="M10993" s="0" t="n">
        <v>309528503</v>
      </c>
    </row>
    <row r="10994" customFormat="false" ht="14.5" hidden="false" customHeight="false" outlineLevel="0" collapsed="false">
      <c r="A10994" s="0" t="n">
        <v>39000</v>
      </c>
      <c r="B10994" s="0" t="s">
        <v>80</v>
      </c>
      <c r="C10994" s="0" t="s">
        <v>59</v>
      </c>
      <c r="D10994" s="0" t="n">
        <v>2010</v>
      </c>
      <c r="E10994" s="0" t="s">
        <v>50</v>
      </c>
      <c r="F10994" s="0" t="n">
        <v>6</v>
      </c>
      <c r="G10994" s="0" t="s">
        <v>56</v>
      </c>
      <c r="H10994" s="0" t="n">
        <v>5</v>
      </c>
      <c r="I10994" s="0" t="n">
        <v>133</v>
      </c>
      <c r="J10994" s="0" t="n">
        <v>4982</v>
      </c>
      <c r="K10994" s="0" t="n">
        <v>201841384</v>
      </c>
      <c r="L10994" s="0" t="n">
        <v>345642257</v>
      </c>
      <c r="M10994" s="0" t="n">
        <v>314101293</v>
      </c>
    </row>
    <row r="10995" customFormat="false" ht="14.5" hidden="false" customHeight="false" outlineLevel="0" collapsed="false">
      <c r="A10995" s="0" t="n">
        <v>39000</v>
      </c>
      <c r="B10995" s="0" t="s">
        <v>80</v>
      </c>
      <c r="C10995" s="0" t="s">
        <v>59</v>
      </c>
      <c r="D10995" s="0" t="n">
        <v>2011</v>
      </c>
      <c r="E10995" s="0" t="s">
        <v>50</v>
      </c>
      <c r="F10995" s="0" t="n">
        <v>6</v>
      </c>
      <c r="G10995" s="0" t="s">
        <v>56</v>
      </c>
      <c r="H10995" s="0" t="n">
        <v>5</v>
      </c>
      <c r="I10995" s="0" t="n">
        <v>132</v>
      </c>
      <c r="J10995" s="0" t="n">
        <v>5061</v>
      </c>
      <c r="K10995" s="0" t="n">
        <v>215053575</v>
      </c>
      <c r="L10995" s="0" t="n">
        <v>354575957</v>
      </c>
      <c r="M10995" s="0" t="n">
        <v>339415384</v>
      </c>
    </row>
    <row r="10996" customFormat="false" ht="14.5" hidden="false" customHeight="false" outlineLevel="0" collapsed="false">
      <c r="A10996" s="0" t="n">
        <v>39000</v>
      </c>
      <c r="B10996" s="0" t="s">
        <v>80</v>
      </c>
      <c r="C10996" s="0" t="s">
        <v>59</v>
      </c>
      <c r="D10996" s="0" t="n">
        <v>2012</v>
      </c>
      <c r="E10996" s="0" t="s">
        <v>50</v>
      </c>
      <c r="F10996" s="0" t="n">
        <v>6</v>
      </c>
      <c r="G10996" s="0" t="s">
        <v>56</v>
      </c>
      <c r="H10996" s="0" t="n">
        <v>5</v>
      </c>
      <c r="I10996" s="0" t="n">
        <v>135</v>
      </c>
      <c r="J10996" s="0" t="n">
        <v>5352</v>
      </c>
      <c r="K10996" s="0" t="n">
        <v>235515802</v>
      </c>
      <c r="L10996" s="0" t="n">
        <v>382075693</v>
      </c>
      <c r="M10996" s="0" t="n">
        <v>382075693</v>
      </c>
    </row>
    <row r="10997" customFormat="false" ht="14.5" hidden="false" customHeight="false" outlineLevel="0" collapsed="false">
      <c r="A10997" s="0" t="n">
        <v>39000</v>
      </c>
      <c r="B10997" s="0" t="s">
        <v>80</v>
      </c>
      <c r="C10997" s="0" t="s">
        <v>59</v>
      </c>
      <c r="D10997" s="0" t="n">
        <v>2013</v>
      </c>
      <c r="E10997" s="0" t="s">
        <v>50</v>
      </c>
      <c r="F10997" s="0" t="n">
        <v>6</v>
      </c>
      <c r="G10997" s="0" t="s">
        <v>56</v>
      </c>
      <c r="H10997" s="0" t="n">
        <v>5</v>
      </c>
      <c r="I10997" s="0" t="n">
        <v>141</v>
      </c>
      <c r="J10997" s="0" t="n">
        <v>5485</v>
      </c>
      <c r="K10997" s="0" t="n">
        <v>248271446</v>
      </c>
      <c r="L10997" s="0" t="n">
        <v>384567057</v>
      </c>
      <c r="M10997" s="0" t="n">
        <v>404985473</v>
      </c>
    </row>
    <row r="10998" customFormat="false" ht="14.5" hidden="false" customHeight="false" outlineLevel="0" collapsed="false">
      <c r="A10998" s="0" t="n">
        <v>39000</v>
      </c>
      <c r="B10998" s="0" t="s">
        <v>80</v>
      </c>
      <c r="C10998" s="0" t="s">
        <v>59</v>
      </c>
      <c r="D10998" s="0" t="n">
        <v>2014</v>
      </c>
      <c r="E10998" s="0" t="s">
        <v>50</v>
      </c>
      <c r="F10998" s="0" t="n">
        <v>6</v>
      </c>
      <c r="G10998" s="0" t="s">
        <v>56</v>
      </c>
      <c r="H10998" s="0" t="n">
        <v>5</v>
      </c>
      <c r="I10998" s="0" t="n">
        <v>142</v>
      </c>
      <c r="J10998" s="0" t="n">
        <v>5679</v>
      </c>
      <c r="K10998" s="0" t="n">
        <v>264224134</v>
      </c>
      <c r="L10998" s="0" t="n">
        <v>384346925</v>
      </c>
      <c r="M10998" s="0" t="n">
        <v>419179618</v>
      </c>
    </row>
    <row r="10999" customFormat="false" ht="14.5" hidden="false" customHeight="false" outlineLevel="0" collapsed="false">
      <c r="A10999" s="0" t="n">
        <v>39000</v>
      </c>
      <c r="B10999" s="0" t="s">
        <v>80</v>
      </c>
      <c r="C10999" s="0" t="s">
        <v>59</v>
      </c>
      <c r="D10999" s="0" t="n">
        <v>2015</v>
      </c>
      <c r="E10999" s="0" t="s">
        <v>50</v>
      </c>
      <c r="F10999" s="0" t="n">
        <v>6</v>
      </c>
      <c r="G10999" s="0" t="s">
        <v>56</v>
      </c>
      <c r="H10999" s="0" t="n">
        <v>5</v>
      </c>
      <c r="I10999" s="0" t="n">
        <v>149</v>
      </c>
      <c r="J10999" s="0" t="n">
        <v>5893</v>
      </c>
      <c r="K10999" s="0" t="n">
        <v>272836094</v>
      </c>
      <c r="L10999" s="0" t="n">
        <v>387402747</v>
      </c>
      <c r="M10999" s="0" t="n">
        <v>411080158</v>
      </c>
    </row>
    <row r="11000" customFormat="false" ht="14.5" hidden="false" customHeight="false" outlineLevel="0" collapsed="false">
      <c r="A11000" s="0" t="n">
        <v>39000</v>
      </c>
      <c r="B11000" s="0" t="s">
        <v>80</v>
      </c>
      <c r="C11000" s="0" t="s">
        <v>59</v>
      </c>
      <c r="D11000" s="0" t="n">
        <v>2016</v>
      </c>
      <c r="E11000" s="0" t="s">
        <v>50</v>
      </c>
      <c r="F11000" s="0" t="n">
        <v>6</v>
      </c>
      <c r="G11000" s="0" t="s">
        <v>56</v>
      </c>
      <c r="H11000" s="0" t="n">
        <v>5</v>
      </c>
      <c r="I11000" s="0" t="n">
        <v>155</v>
      </c>
      <c r="J11000" s="0" t="n">
        <v>6696</v>
      </c>
      <c r="K11000" s="0" t="n">
        <v>297097391</v>
      </c>
      <c r="L11000" s="0" t="n">
        <v>431028583</v>
      </c>
      <c r="M11000" s="0" t="n">
        <v>452019632</v>
      </c>
    </row>
    <row r="11001" customFormat="false" ht="14.5" hidden="false" customHeight="false" outlineLevel="0" collapsed="false">
      <c r="A11001" s="0" t="n">
        <v>39000</v>
      </c>
      <c r="B11001" s="0" t="s">
        <v>80</v>
      </c>
      <c r="C11001" s="0" t="s">
        <v>59</v>
      </c>
      <c r="D11001" s="0" t="n">
        <v>2017</v>
      </c>
      <c r="E11001" s="0" t="s">
        <v>50</v>
      </c>
      <c r="F11001" s="0" t="n">
        <v>6</v>
      </c>
      <c r="G11001" s="0" t="s">
        <v>56</v>
      </c>
      <c r="H11001" s="0" t="n">
        <v>5</v>
      </c>
      <c r="I11001" s="0" t="n">
        <v>157</v>
      </c>
      <c r="J11001" s="0" t="n">
        <v>6689</v>
      </c>
      <c r="K11001" s="0" t="n">
        <v>299608123</v>
      </c>
      <c r="L11001" s="0" t="n">
        <v>366783637</v>
      </c>
      <c r="M11001" s="0" t="n">
        <v>351986369</v>
      </c>
    </row>
    <row r="11002" customFormat="false" ht="14.5" hidden="false" customHeight="false" outlineLevel="0" collapsed="false">
      <c r="A11002" s="0" t="n">
        <v>39000</v>
      </c>
      <c r="B11002" s="0" t="s">
        <v>80</v>
      </c>
      <c r="C11002" s="0" t="s">
        <v>59</v>
      </c>
      <c r="D11002" s="0" t="n">
        <v>2018</v>
      </c>
      <c r="E11002" s="0" t="s">
        <v>50</v>
      </c>
      <c r="F11002" s="0" t="n">
        <v>6</v>
      </c>
      <c r="G11002" s="0" t="s">
        <v>56</v>
      </c>
      <c r="H11002" s="0" t="n">
        <v>5</v>
      </c>
      <c r="I11002" s="0" t="n">
        <v>163</v>
      </c>
      <c r="J11002" s="0" t="n">
        <v>6412</v>
      </c>
      <c r="K11002" s="0" t="n">
        <v>314892152</v>
      </c>
      <c r="L11002" s="0" t="n">
        <v>445613742</v>
      </c>
      <c r="M11002" s="0" t="n">
        <v>438379711</v>
      </c>
    </row>
    <row r="11003" customFormat="false" ht="14.5" hidden="false" customHeight="false" outlineLevel="0" collapsed="false">
      <c r="A11003" s="0" t="n">
        <v>39000</v>
      </c>
      <c r="B11003" s="0" t="s">
        <v>80</v>
      </c>
      <c r="C11003" s="0" t="s">
        <v>59</v>
      </c>
      <c r="D11003" s="0" t="n">
        <v>2019</v>
      </c>
      <c r="E11003" s="0" t="s">
        <v>50</v>
      </c>
      <c r="F11003" s="0" t="n">
        <v>6</v>
      </c>
      <c r="G11003" s="0" t="s">
        <v>56</v>
      </c>
      <c r="H11003" s="0" t="n">
        <v>5</v>
      </c>
      <c r="I11003" s="0" t="n">
        <v>162</v>
      </c>
      <c r="J11003" s="0" t="n">
        <v>10201</v>
      </c>
      <c r="K11003" s="0" t="n">
        <v>485482202</v>
      </c>
      <c r="L11003" s="0" t="n">
        <v>673896794</v>
      </c>
      <c r="M11003" s="0" t="n">
        <v>678031792</v>
      </c>
    </row>
    <row r="11004" customFormat="false" ht="14.5" hidden="false" customHeight="false" outlineLevel="0" collapsed="false">
      <c r="A11004" s="0" t="n">
        <v>39000</v>
      </c>
      <c r="B11004" s="0" t="s">
        <v>80</v>
      </c>
      <c r="C11004" s="0" t="s">
        <v>59</v>
      </c>
      <c r="D11004" s="0" t="n">
        <v>2020</v>
      </c>
      <c r="E11004" s="0" t="s">
        <v>50</v>
      </c>
      <c r="F11004" s="0" t="n">
        <v>6</v>
      </c>
      <c r="G11004" s="0" t="s">
        <v>56</v>
      </c>
      <c r="H11004" s="0" t="n">
        <v>5</v>
      </c>
      <c r="I11004" s="0" t="n">
        <v>158</v>
      </c>
      <c r="J11004" s="0" t="n">
        <v>14088</v>
      </c>
      <c r="K11004" s="0" t="n">
        <v>721116005</v>
      </c>
      <c r="L11004" s="0" t="n">
        <v>872780411</v>
      </c>
      <c r="M11004" s="0" t="n">
        <v>888634848</v>
      </c>
    </row>
    <row r="11005" customFormat="false" ht="14.5" hidden="false" customHeight="false" outlineLevel="0" collapsed="false">
      <c r="A11005" s="0" t="n">
        <v>39000</v>
      </c>
      <c r="B11005" s="0" t="s">
        <v>80</v>
      </c>
      <c r="C11005" s="0" t="s">
        <v>59</v>
      </c>
      <c r="D11005" s="0" t="n">
        <v>2005</v>
      </c>
      <c r="E11005" s="0" t="s">
        <v>50</v>
      </c>
      <c r="F11005" s="0" t="n">
        <v>6</v>
      </c>
      <c r="G11005" s="0" t="s">
        <v>17</v>
      </c>
      <c r="H11005" s="0" t="n">
        <v>9</v>
      </c>
      <c r="I11005" s="0" t="n">
        <v>208</v>
      </c>
      <c r="J11005" s="0" t="n">
        <v>7357</v>
      </c>
      <c r="K11005" s="0" t="n">
        <v>301507572</v>
      </c>
      <c r="L11005" s="0" t="n">
        <v>599441346</v>
      </c>
      <c r="M11005" s="0" t="n">
        <v>518403235</v>
      </c>
    </row>
    <row r="11006" customFormat="false" ht="14.5" hidden="false" customHeight="false" outlineLevel="0" collapsed="false">
      <c r="A11006" s="0" t="n">
        <v>39000</v>
      </c>
      <c r="B11006" s="0" t="s">
        <v>80</v>
      </c>
      <c r="C11006" s="0" t="s">
        <v>59</v>
      </c>
      <c r="D11006" s="0" t="n">
        <v>2006</v>
      </c>
      <c r="E11006" s="0" t="s">
        <v>50</v>
      </c>
      <c r="F11006" s="0" t="n">
        <v>6</v>
      </c>
      <c r="G11006" s="0" t="s">
        <v>17</v>
      </c>
      <c r="H11006" s="0" t="n">
        <v>9</v>
      </c>
      <c r="I11006" s="0" t="n">
        <v>214</v>
      </c>
      <c r="J11006" s="0" t="n">
        <v>7593</v>
      </c>
      <c r="K11006" s="0" t="n">
        <v>310627930</v>
      </c>
      <c r="L11006" s="0" t="n">
        <v>636436448</v>
      </c>
      <c r="M11006" s="0" t="n">
        <v>564663391</v>
      </c>
    </row>
    <row r="11007" customFormat="false" ht="14.5" hidden="false" customHeight="false" outlineLevel="0" collapsed="false">
      <c r="A11007" s="0" t="n">
        <v>39000</v>
      </c>
      <c r="B11007" s="0" t="s">
        <v>80</v>
      </c>
      <c r="C11007" s="0" t="s">
        <v>59</v>
      </c>
      <c r="D11007" s="0" t="n">
        <v>2007</v>
      </c>
      <c r="E11007" s="0" t="s">
        <v>50</v>
      </c>
      <c r="F11007" s="0" t="n">
        <v>6</v>
      </c>
      <c r="G11007" s="0" t="s">
        <v>17</v>
      </c>
      <c r="H11007" s="0" t="n">
        <v>9</v>
      </c>
      <c r="I11007" s="0" t="n">
        <v>201</v>
      </c>
      <c r="J11007" s="0" t="n">
        <v>8095</v>
      </c>
      <c r="K11007" s="0" t="n">
        <v>373273545</v>
      </c>
      <c r="L11007" s="0" t="n">
        <v>706817392</v>
      </c>
      <c r="M11007" s="0" t="n">
        <v>615097390</v>
      </c>
    </row>
    <row r="11008" customFormat="false" ht="14.5" hidden="false" customHeight="false" outlineLevel="0" collapsed="false">
      <c r="A11008" s="0" t="n">
        <v>39000</v>
      </c>
      <c r="B11008" s="0" t="s">
        <v>80</v>
      </c>
      <c r="C11008" s="0" t="s">
        <v>59</v>
      </c>
      <c r="D11008" s="0" t="n">
        <v>2008</v>
      </c>
      <c r="E11008" s="0" t="s">
        <v>50</v>
      </c>
      <c r="F11008" s="0" t="n">
        <v>6</v>
      </c>
      <c r="G11008" s="0" t="s">
        <v>17</v>
      </c>
      <c r="H11008" s="0" t="n">
        <v>9</v>
      </c>
      <c r="I11008" s="0" t="n">
        <v>206</v>
      </c>
      <c r="J11008" s="0" t="n">
        <v>8239</v>
      </c>
      <c r="K11008" s="0" t="n">
        <v>379805540</v>
      </c>
      <c r="L11008" s="0" t="n">
        <v>730551826</v>
      </c>
      <c r="M11008" s="0" t="n">
        <v>642805630</v>
      </c>
    </row>
    <row r="11009" customFormat="false" ht="14.5" hidden="false" customHeight="false" outlineLevel="0" collapsed="false">
      <c r="A11009" s="0" t="n">
        <v>39000</v>
      </c>
      <c r="B11009" s="0" t="s">
        <v>80</v>
      </c>
      <c r="C11009" s="0" t="s">
        <v>59</v>
      </c>
      <c r="D11009" s="0" t="n">
        <v>2009</v>
      </c>
      <c r="E11009" s="0" t="s">
        <v>50</v>
      </c>
      <c r="F11009" s="0" t="n">
        <v>6</v>
      </c>
      <c r="G11009" s="0" t="s">
        <v>17</v>
      </c>
      <c r="H11009" s="0" t="n">
        <v>9</v>
      </c>
      <c r="I11009" s="0" t="n">
        <v>223</v>
      </c>
      <c r="J11009" s="0" t="n">
        <v>7817</v>
      </c>
      <c r="K11009" s="0" t="n">
        <v>353522373</v>
      </c>
      <c r="L11009" s="0" t="n">
        <v>649800864</v>
      </c>
      <c r="M11009" s="0" t="n">
        <v>596163240</v>
      </c>
    </row>
    <row r="11010" customFormat="false" ht="14.5" hidden="false" customHeight="false" outlineLevel="0" collapsed="false">
      <c r="A11010" s="0" t="n">
        <v>39000</v>
      </c>
      <c r="B11010" s="0" t="s">
        <v>80</v>
      </c>
      <c r="C11010" s="0" t="s">
        <v>59</v>
      </c>
      <c r="D11010" s="0" t="n">
        <v>2010</v>
      </c>
      <c r="E11010" s="0" t="s">
        <v>50</v>
      </c>
      <c r="F11010" s="0" t="n">
        <v>6</v>
      </c>
      <c r="G11010" s="0" t="s">
        <v>17</v>
      </c>
      <c r="H11010" s="0" t="n">
        <v>9</v>
      </c>
      <c r="I11010" s="0" t="n">
        <v>217</v>
      </c>
      <c r="J11010" s="0" t="n">
        <v>7667</v>
      </c>
      <c r="K11010" s="0" t="n">
        <v>358121696</v>
      </c>
      <c r="L11010" s="0" t="n">
        <v>665398355</v>
      </c>
      <c r="M11010" s="0" t="n">
        <v>617644242</v>
      </c>
    </row>
    <row r="11011" customFormat="false" ht="14.5" hidden="false" customHeight="false" outlineLevel="0" collapsed="false">
      <c r="A11011" s="0" t="n">
        <v>39000</v>
      </c>
      <c r="B11011" s="0" t="s">
        <v>80</v>
      </c>
      <c r="C11011" s="0" t="s">
        <v>59</v>
      </c>
      <c r="D11011" s="0" t="n">
        <v>2011</v>
      </c>
      <c r="E11011" s="0" t="s">
        <v>50</v>
      </c>
      <c r="F11011" s="0" t="n">
        <v>6</v>
      </c>
      <c r="G11011" s="0" t="s">
        <v>17</v>
      </c>
      <c r="H11011" s="0" t="n">
        <v>9</v>
      </c>
      <c r="I11011" s="0" t="n">
        <v>212</v>
      </c>
      <c r="J11011" s="0" t="n">
        <v>7768</v>
      </c>
      <c r="K11011" s="0" t="n">
        <v>379748076</v>
      </c>
      <c r="L11011" s="0" t="n">
        <v>657958700</v>
      </c>
      <c r="M11011" s="0" t="n">
        <v>636530106</v>
      </c>
    </row>
    <row r="11012" customFormat="false" ht="14.5" hidden="false" customHeight="false" outlineLevel="0" collapsed="false">
      <c r="A11012" s="0" t="n">
        <v>39000</v>
      </c>
      <c r="B11012" s="0" t="s">
        <v>80</v>
      </c>
      <c r="C11012" s="0" t="s">
        <v>59</v>
      </c>
      <c r="D11012" s="0" t="n">
        <v>2012</v>
      </c>
      <c r="E11012" s="0" t="s">
        <v>50</v>
      </c>
      <c r="F11012" s="0" t="n">
        <v>6</v>
      </c>
      <c r="G11012" s="0" t="s">
        <v>17</v>
      </c>
      <c r="H11012" s="0" t="n">
        <v>9</v>
      </c>
      <c r="I11012" s="0" t="n">
        <v>213</v>
      </c>
      <c r="J11012" s="0" t="n">
        <v>7978</v>
      </c>
      <c r="K11012" s="0" t="n">
        <v>400256578</v>
      </c>
      <c r="L11012" s="0" t="n">
        <v>714497204</v>
      </c>
      <c r="M11012" s="0" t="n">
        <v>714497204</v>
      </c>
    </row>
    <row r="11013" customFormat="false" ht="14.5" hidden="false" customHeight="false" outlineLevel="0" collapsed="false">
      <c r="A11013" s="0" t="n">
        <v>39000</v>
      </c>
      <c r="B11013" s="0" t="s">
        <v>80</v>
      </c>
      <c r="C11013" s="0" t="s">
        <v>59</v>
      </c>
      <c r="D11013" s="0" t="n">
        <v>2013</v>
      </c>
      <c r="E11013" s="0" t="s">
        <v>50</v>
      </c>
      <c r="F11013" s="0" t="n">
        <v>6</v>
      </c>
      <c r="G11013" s="0" t="s">
        <v>17</v>
      </c>
      <c r="H11013" s="0" t="n">
        <v>9</v>
      </c>
      <c r="I11013" s="0" t="n">
        <v>223</v>
      </c>
      <c r="J11013" s="0" t="n">
        <v>8189</v>
      </c>
      <c r="K11013" s="0" t="n">
        <v>421210016</v>
      </c>
      <c r="L11013" s="0" t="n">
        <v>753726705</v>
      </c>
      <c r="M11013" s="0" t="n">
        <v>775212139</v>
      </c>
    </row>
    <row r="11014" customFormat="false" ht="14.5" hidden="false" customHeight="false" outlineLevel="0" collapsed="false">
      <c r="A11014" s="0" t="n">
        <v>39000</v>
      </c>
      <c r="B11014" s="0" t="s">
        <v>80</v>
      </c>
      <c r="C11014" s="0" t="s">
        <v>59</v>
      </c>
      <c r="D11014" s="0" t="n">
        <v>2014</v>
      </c>
      <c r="E11014" s="0" t="s">
        <v>50</v>
      </c>
      <c r="F11014" s="0" t="n">
        <v>6</v>
      </c>
      <c r="G11014" s="0" t="s">
        <v>17</v>
      </c>
      <c r="H11014" s="0" t="n">
        <v>9</v>
      </c>
      <c r="I11014" s="0" t="n">
        <v>230</v>
      </c>
      <c r="J11014" s="0" t="n">
        <v>8817</v>
      </c>
      <c r="K11014" s="0" t="n">
        <v>485635988</v>
      </c>
      <c r="L11014" s="0" t="n">
        <v>853998074</v>
      </c>
      <c r="M11014" s="0" t="n">
        <v>889735457</v>
      </c>
    </row>
    <row r="11015" customFormat="false" ht="14.5" hidden="false" customHeight="false" outlineLevel="0" collapsed="false">
      <c r="A11015" s="0" t="n">
        <v>39000</v>
      </c>
      <c r="B11015" s="0" t="s">
        <v>80</v>
      </c>
      <c r="C11015" s="0" t="s">
        <v>59</v>
      </c>
      <c r="D11015" s="0" t="n">
        <v>2015</v>
      </c>
      <c r="E11015" s="0" t="s">
        <v>50</v>
      </c>
      <c r="F11015" s="0" t="n">
        <v>6</v>
      </c>
      <c r="G11015" s="0" t="s">
        <v>17</v>
      </c>
      <c r="H11015" s="0" t="n">
        <v>9</v>
      </c>
      <c r="I11015" s="0" t="n">
        <v>238</v>
      </c>
      <c r="J11015" s="0" t="n">
        <v>8552</v>
      </c>
      <c r="K11015" s="0" t="n">
        <v>467019585</v>
      </c>
      <c r="L11015" s="0" t="n">
        <v>748671005</v>
      </c>
      <c r="M11015" s="0" t="n">
        <v>756663891</v>
      </c>
    </row>
    <row r="11016" customFormat="false" ht="14.5" hidden="false" customHeight="false" outlineLevel="0" collapsed="false">
      <c r="A11016" s="0" t="n">
        <v>39000</v>
      </c>
      <c r="B11016" s="0" t="s">
        <v>80</v>
      </c>
      <c r="C11016" s="0" t="s">
        <v>59</v>
      </c>
      <c r="D11016" s="0" t="n">
        <v>2016</v>
      </c>
      <c r="E11016" s="0" t="s">
        <v>50</v>
      </c>
      <c r="F11016" s="0" t="n">
        <v>6</v>
      </c>
      <c r="G11016" s="0" t="s">
        <v>17</v>
      </c>
      <c r="H11016" s="0" t="n">
        <v>9</v>
      </c>
      <c r="I11016" s="0" t="n">
        <v>239</v>
      </c>
      <c r="J11016" s="0" t="n">
        <v>9125</v>
      </c>
      <c r="K11016" s="0" t="n">
        <v>477282822</v>
      </c>
      <c r="L11016" s="0" t="n">
        <v>756379186</v>
      </c>
      <c r="M11016" s="0" t="n">
        <v>767949041</v>
      </c>
    </row>
    <row r="11017" customFormat="false" ht="14.5" hidden="false" customHeight="false" outlineLevel="0" collapsed="false">
      <c r="A11017" s="0" t="n">
        <v>39000</v>
      </c>
      <c r="B11017" s="0" t="s">
        <v>80</v>
      </c>
      <c r="C11017" s="0" t="s">
        <v>59</v>
      </c>
      <c r="D11017" s="0" t="n">
        <v>2017</v>
      </c>
      <c r="E11017" s="0" t="s">
        <v>50</v>
      </c>
      <c r="F11017" s="0" t="n">
        <v>6</v>
      </c>
      <c r="G11017" s="0" t="s">
        <v>17</v>
      </c>
      <c r="H11017" s="0" t="n">
        <v>9</v>
      </c>
      <c r="I11017" s="0" t="n">
        <v>251</v>
      </c>
      <c r="J11017" s="0" t="n">
        <v>9113</v>
      </c>
      <c r="K11017" s="0" t="n">
        <v>486554805</v>
      </c>
      <c r="L11017" s="0" t="n">
        <v>366783637</v>
      </c>
      <c r="M11017" s="0" t="n">
        <v>351986369</v>
      </c>
    </row>
    <row r="11018" customFormat="false" ht="14.5" hidden="false" customHeight="false" outlineLevel="0" collapsed="false">
      <c r="A11018" s="0" t="n">
        <v>39000</v>
      </c>
      <c r="B11018" s="0" t="s">
        <v>80</v>
      </c>
      <c r="C11018" s="0" t="s">
        <v>59</v>
      </c>
      <c r="D11018" s="0" t="n">
        <v>2018</v>
      </c>
      <c r="E11018" s="0" t="s">
        <v>50</v>
      </c>
      <c r="F11018" s="0" t="n">
        <v>6</v>
      </c>
      <c r="G11018" s="0" t="s">
        <v>17</v>
      </c>
      <c r="H11018" s="0" t="n">
        <v>9</v>
      </c>
      <c r="I11018" s="0" t="n">
        <v>252</v>
      </c>
      <c r="J11018" s="0" t="n">
        <v>8979</v>
      </c>
      <c r="K11018" s="0" t="n">
        <v>514408262</v>
      </c>
      <c r="L11018" s="0" t="n">
        <v>858697209</v>
      </c>
      <c r="M11018" s="0" t="n">
        <v>830466994</v>
      </c>
    </row>
    <row r="11019" customFormat="false" ht="14.5" hidden="false" customHeight="false" outlineLevel="0" collapsed="false">
      <c r="A11019" s="0" t="n">
        <v>39000</v>
      </c>
      <c r="B11019" s="0" t="s">
        <v>80</v>
      </c>
      <c r="C11019" s="0" t="s">
        <v>59</v>
      </c>
      <c r="D11019" s="0" t="n">
        <v>2019</v>
      </c>
      <c r="E11019" s="0" t="s">
        <v>50</v>
      </c>
      <c r="F11019" s="0" t="n">
        <v>6</v>
      </c>
      <c r="G11019" s="0" t="s">
        <v>17</v>
      </c>
      <c r="H11019" s="0" t="n">
        <v>9</v>
      </c>
      <c r="I11019" s="0" t="n">
        <v>252</v>
      </c>
      <c r="J11019" s="0" t="n">
        <v>12873</v>
      </c>
      <c r="K11019" s="0" t="n">
        <v>707685114</v>
      </c>
      <c r="L11019" s="0" t="n">
        <v>1113758554</v>
      </c>
      <c r="M11019" s="0" t="n">
        <v>1090214966</v>
      </c>
    </row>
    <row r="11020" customFormat="false" ht="14.5" hidden="false" customHeight="false" outlineLevel="0" collapsed="false">
      <c r="A11020" s="0" t="n">
        <v>39000</v>
      </c>
      <c r="B11020" s="0" t="s">
        <v>80</v>
      </c>
      <c r="C11020" s="0" t="s">
        <v>59</v>
      </c>
      <c r="D11020" s="0" t="n">
        <v>2020</v>
      </c>
      <c r="E11020" s="0" t="s">
        <v>50</v>
      </c>
      <c r="F11020" s="0" t="n">
        <v>6</v>
      </c>
      <c r="G11020" s="0" t="s">
        <v>17</v>
      </c>
      <c r="H11020" s="0" t="n">
        <v>9</v>
      </c>
      <c r="I11020" s="0" t="n">
        <v>246</v>
      </c>
      <c r="J11020" s="0" t="n">
        <v>16692</v>
      </c>
      <c r="K11020" s="0" t="n">
        <v>937661607</v>
      </c>
      <c r="L11020" s="0" t="n">
        <v>1271970500</v>
      </c>
      <c r="M11020" s="0" t="n">
        <v>1293443170</v>
      </c>
    </row>
    <row r="11021" customFormat="false" ht="14.5" hidden="false" customHeight="false" outlineLevel="0" collapsed="false">
      <c r="A11021" s="0" t="n">
        <v>39000</v>
      </c>
      <c r="B11021" s="0" t="s">
        <v>80</v>
      </c>
      <c r="C11021" s="0" t="s">
        <v>59</v>
      </c>
      <c r="D11021" s="0" t="n">
        <v>2020</v>
      </c>
      <c r="E11021" s="0" t="s">
        <v>50</v>
      </c>
      <c r="F11021" s="0" t="n">
        <v>6</v>
      </c>
      <c r="G11021" s="0" t="s">
        <v>17</v>
      </c>
      <c r="H11021" s="0" t="n">
        <v>9</v>
      </c>
      <c r="I11021" s="0" t="n">
        <v>246</v>
      </c>
      <c r="J11021" s="0" t="n">
        <v>16692</v>
      </c>
      <c r="K11021" s="0" t="n">
        <v>937661607</v>
      </c>
      <c r="L11021" s="0" t="n">
        <v>1271970500</v>
      </c>
      <c r="M11021" s="0" t="n">
        <v>1293443170</v>
      </c>
    </row>
    <row r="11022" customFormat="false" ht="14.5" hidden="false" customHeight="false" outlineLevel="0" collapsed="false">
      <c r="A11022" s="0" t="n">
        <v>39000</v>
      </c>
      <c r="B11022" s="0" t="s">
        <v>80</v>
      </c>
      <c r="C11022" s="0" t="s">
        <v>59</v>
      </c>
      <c r="D11022" s="0" t="n">
        <v>2005</v>
      </c>
      <c r="E11022" s="0" t="s">
        <v>57</v>
      </c>
      <c r="F11022" s="0" t="n">
        <v>9</v>
      </c>
      <c r="G11022" s="0" t="s">
        <v>17</v>
      </c>
      <c r="H11022" s="0" t="n">
        <v>9</v>
      </c>
      <c r="I11022" s="0" t="n">
        <v>2128</v>
      </c>
      <c r="J11022" s="0" t="n">
        <v>43425</v>
      </c>
      <c r="K11022" s="0" t="n">
        <v>826230572</v>
      </c>
      <c r="L11022" s="0" t="n">
        <v>1760693903</v>
      </c>
      <c r="M11022" s="0" t="n">
        <v>1966078688</v>
      </c>
    </row>
    <row r="11023" customFormat="false" ht="14.5" hidden="false" customHeight="false" outlineLevel="0" collapsed="false">
      <c r="A11023" s="0" t="n">
        <v>39000</v>
      </c>
      <c r="B11023" s="0" t="s">
        <v>80</v>
      </c>
      <c r="C11023" s="0" t="s">
        <v>59</v>
      </c>
      <c r="D11023" s="0" t="n">
        <v>2006</v>
      </c>
      <c r="E11023" s="0" t="s">
        <v>57</v>
      </c>
      <c r="F11023" s="0" t="n">
        <v>9</v>
      </c>
      <c r="G11023" s="0" t="s">
        <v>17</v>
      </c>
      <c r="H11023" s="0" t="n">
        <v>9</v>
      </c>
      <c r="I11023" s="0" t="n">
        <v>2152</v>
      </c>
      <c r="J11023" s="0" t="n">
        <v>44085</v>
      </c>
      <c r="K11023" s="0" t="n">
        <v>852756921</v>
      </c>
      <c r="L11023" s="0" t="n">
        <v>1779180027</v>
      </c>
      <c r="M11023" s="0" t="n">
        <v>1937058040</v>
      </c>
    </row>
    <row r="11024" customFormat="false" ht="14.5" hidden="false" customHeight="false" outlineLevel="0" collapsed="false">
      <c r="A11024" s="0" t="n">
        <v>39000</v>
      </c>
      <c r="B11024" s="0" t="s">
        <v>80</v>
      </c>
      <c r="C11024" s="0" t="s">
        <v>59</v>
      </c>
      <c r="D11024" s="0" t="n">
        <v>2007</v>
      </c>
      <c r="E11024" s="0" t="s">
        <v>57</v>
      </c>
      <c r="F11024" s="0" t="n">
        <v>9</v>
      </c>
      <c r="G11024" s="0" t="s">
        <v>17</v>
      </c>
      <c r="H11024" s="0" t="n">
        <v>9</v>
      </c>
      <c r="I11024" s="0" t="n">
        <v>2158</v>
      </c>
      <c r="J11024" s="0" t="n">
        <v>44620</v>
      </c>
      <c r="K11024" s="0" t="n">
        <v>941667535</v>
      </c>
      <c r="L11024" s="0" t="n">
        <v>1938322131</v>
      </c>
      <c r="M11024" s="0" t="n">
        <v>2024778178</v>
      </c>
    </row>
    <row r="11025" customFormat="false" ht="14.5" hidden="false" customHeight="false" outlineLevel="0" collapsed="false">
      <c r="A11025" s="0" t="n">
        <v>39000</v>
      </c>
      <c r="B11025" s="0" t="s">
        <v>80</v>
      </c>
      <c r="C11025" s="0" t="s">
        <v>59</v>
      </c>
      <c r="D11025" s="0" t="n">
        <v>2008</v>
      </c>
      <c r="E11025" s="0" t="s">
        <v>57</v>
      </c>
      <c r="F11025" s="0" t="n">
        <v>9</v>
      </c>
      <c r="G11025" s="0" t="s">
        <v>17</v>
      </c>
      <c r="H11025" s="0" t="n">
        <v>9</v>
      </c>
      <c r="I11025" s="0" t="n">
        <v>2144</v>
      </c>
      <c r="J11025" s="0" t="n">
        <v>43185</v>
      </c>
      <c r="K11025" s="0" t="n">
        <v>920849449</v>
      </c>
      <c r="L11025" s="0" t="n">
        <v>1884418973</v>
      </c>
      <c r="M11025" s="0" t="n">
        <v>1909424694</v>
      </c>
    </row>
    <row r="11026" customFormat="false" ht="14.5" hidden="false" customHeight="false" outlineLevel="0" collapsed="false">
      <c r="A11026" s="0" t="n">
        <v>39000</v>
      </c>
      <c r="B11026" s="0" t="s">
        <v>80</v>
      </c>
      <c r="C11026" s="0" t="s">
        <v>59</v>
      </c>
      <c r="D11026" s="0" t="n">
        <v>2009</v>
      </c>
      <c r="E11026" s="0" t="s">
        <v>57</v>
      </c>
      <c r="F11026" s="0" t="n">
        <v>9</v>
      </c>
      <c r="G11026" s="0" t="s">
        <v>17</v>
      </c>
      <c r="H11026" s="0" t="n">
        <v>9</v>
      </c>
      <c r="I11026" s="0" t="n">
        <v>2087</v>
      </c>
      <c r="J11026" s="0" t="n">
        <v>40587</v>
      </c>
      <c r="K11026" s="0" t="n">
        <v>868118899</v>
      </c>
      <c r="L11026" s="0" t="n">
        <v>1747734867</v>
      </c>
      <c r="M11026" s="0" t="n">
        <v>1773962944</v>
      </c>
    </row>
    <row r="11027" customFormat="false" ht="14.5" hidden="false" customHeight="false" outlineLevel="0" collapsed="false">
      <c r="A11027" s="0" t="n">
        <v>39000</v>
      </c>
      <c r="B11027" s="0" t="s">
        <v>80</v>
      </c>
      <c r="C11027" s="0" t="s">
        <v>59</v>
      </c>
      <c r="D11027" s="0" t="n">
        <v>2010</v>
      </c>
      <c r="E11027" s="0" t="s">
        <v>57</v>
      </c>
      <c r="F11027" s="0" t="n">
        <v>9</v>
      </c>
      <c r="G11027" s="0" t="s">
        <v>17</v>
      </c>
      <c r="H11027" s="0" t="n">
        <v>9</v>
      </c>
      <c r="I11027" s="0" t="n">
        <v>2216</v>
      </c>
      <c r="J11027" s="0" t="n">
        <v>41652</v>
      </c>
      <c r="K11027" s="0" t="n">
        <v>899086537</v>
      </c>
      <c r="L11027" s="0" t="n">
        <v>1846692303</v>
      </c>
      <c r="M11027" s="0" t="n">
        <v>1871140225</v>
      </c>
    </row>
    <row r="11028" customFormat="false" ht="14.5" hidden="false" customHeight="false" outlineLevel="0" collapsed="false">
      <c r="A11028" s="0" t="n">
        <v>39000</v>
      </c>
      <c r="B11028" s="0" t="s">
        <v>80</v>
      </c>
      <c r="C11028" s="0" t="s">
        <v>59</v>
      </c>
      <c r="D11028" s="0" t="n">
        <v>2011</v>
      </c>
      <c r="E11028" s="0" t="s">
        <v>57</v>
      </c>
      <c r="F11028" s="0" t="n">
        <v>9</v>
      </c>
      <c r="G11028" s="0" t="s">
        <v>17</v>
      </c>
      <c r="H11028" s="0" t="n">
        <v>9</v>
      </c>
      <c r="I11028" s="0" t="n">
        <v>2341</v>
      </c>
      <c r="J11028" s="0" t="n">
        <v>42433</v>
      </c>
      <c r="K11028" s="0" t="n">
        <v>935368779</v>
      </c>
      <c r="L11028" s="0" t="n">
        <v>1879074814</v>
      </c>
      <c r="M11028" s="0" t="n">
        <v>1909618358</v>
      </c>
    </row>
    <row r="11029" customFormat="false" ht="14.5" hidden="false" customHeight="false" outlineLevel="0" collapsed="false">
      <c r="A11029" s="0" t="n">
        <v>39000</v>
      </c>
      <c r="B11029" s="0" t="s">
        <v>80</v>
      </c>
      <c r="C11029" s="0" t="s">
        <v>59</v>
      </c>
      <c r="D11029" s="0" t="n">
        <v>2012</v>
      </c>
      <c r="E11029" s="0" t="s">
        <v>57</v>
      </c>
      <c r="F11029" s="0" t="n">
        <v>9</v>
      </c>
      <c r="G11029" s="0" t="s">
        <v>17</v>
      </c>
      <c r="H11029" s="0" t="n">
        <v>9</v>
      </c>
      <c r="I11029" s="0" t="n">
        <v>2440</v>
      </c>
      <c r="J11029" s="0" t="n">
        <v>44857</v>
      </c>
      <c r="K11029" s="0" t="n">
        <v>994868646</v>
      </c>
      <c r="L11029" s="0" t="n">
        <v>2022147138</v>
      </c>
      <c r="M11029" s="0" t="n">
        <v>2022147138</v>
      </c>
    </row>
    <row r="11030" customFormat="false" ht="14.5" hidden="false" customHeight="false" outlineLevel="0" collapsed="false">
      <c r="A11030" s="0" t="n">
        <v>39000</v>
      </c>
      <c r="B11030" s="0" t="s">
        <v>80</v>
      </c>
      <c r="C11030" s="0" t="s">
        <v>59</v>
      </c>
      <c r="D11030" s="0" t="n">
        <v>2013</v>
      </c>
      <c r="E11030" s="0" t="s">
        <v>57</v>
      </c>
      <c r="F11030" s="0" t="n">
        <v>9</v>
      </c>
      <c r="G11030" s="0" t="s">
        <v>17</v>
      </c>
      <c r="H11030" s="0" t="n">
        <v>9</v>
      </c>
      <c r="I11030" s="0" t="n">
        <v>2494</v>
      </c>
      <c r="J11030" s="0" t="n">
        <v>46245</v>
      </c>
      <c r="K11030" s="0" t="n">
        <v>1047056507</v>
      </c>
      <c r="L11030" s="0" t="n">
        <v>2364291466</v>
      </c>
      <c r="M11030" s="0" t="n">
        <v>2336531418</v>
      </c>
    </row>
    <row r="11031" customFormat="false" ht="14.5" hidden="false" customHeight="false" outlineLevel="0" collapsed="false">
      <c r="A11031" s="0" t="n">
        <v>39000</v>
      </c>
      <c r="B11031" s="0" t="s">
        <v>80</v>
      </c>
      <c r="C11031" s="0" t="s">
        <v>59</v>
      </c>
      <c r="D11031" s="0" t="n">
        <v>2014</v>
      </c>
      <c r="E11031" s="0" t="s">
        <v>57</v>
      </c>
      <c r="F11031" s="0" t="n">
        <v>9</v>
      </c>
      <c r="G11031" s="0" t="s">
        <v>17</v>
      </c>
      <c r="H11031" s="0" t="n">
        <v>9</v>
      </c>
      <c r="I11031" s="0" t="n">
        <v>2539</v>
      </c>
      <c r="J11031" s="0" t="n">
        <v>47855</v>
      </c>
      <c r="K11031" s="0" t="n">
        <v>1149024812</v>
      </c>
      <c r="L11031" s="0" t="n">
        <v>2658834338</v>
      </c>
      <c r="M11031" s="0" t="n">
        <v>2612973440</v>
      </c>
    </row>
    <row r="11032" customFormat="false" ht="14.5" hidden="false" customHeight="false" outlineLevel="0" collapsed="false">
      <c r="A11032" s="0" t="n">
        <v>39000</v>
      </c>
      <c r="B11032" s="0" t="s">
        <v>80</v>
      </c>
      <c r="C11032" s="0" t="s">
        <v>59</v>
      </c>
      <c r="D11032" s="0" t="n">
        <v>2015</v>
      </c>
      <c r="E11032" s="0" t="s">
        <v>57</v>
      </c>
      <c r="F11032" s="0" t="n">
        <v>9</v>
      </c>
      <c r="G11032" s="0" t="s">
        <v>17</v>
      </c>
      <c r="H11032" s="0" t="n">
        <v>9</v>
      </c>
      <c r="I11032" s="0" t="n">
        <v>2624</v>
      </c>
      <c r="J11032" s="0" t="n">
        <v>48947</v>
      </c>
      <c r="K11032" s="0" t="n">
        <v>1183008696</v>
      </c>
      <c r="L11032" s="0" t="n">
        <v>2474081097</v>
      </c>
      <c r="M11032" s="0" t="n">
        <v>2393188053</v>
      </c>
    </row>
    <row r="11033" customFormat="false" ht="14.5" hidden="false" customHeight="false" outlineLevel="0" collapsed="false">
      <c r="A11033" s="0" t="n">
        <v>39000</v>
      </c>
      <c r="B11033" s="0" t="s">
        <v>80</v>
      </c>
      <c r="C11033" s="0" t="s">
        <v>59</v>
      </c>
      <c r="D11033" s="0" t="n">
        <v>2016</v>
      </c>
      <c r="E11033" s="0" t="s">
        <v>57</v>
      </c>
      <c r="F11033" s="0" t="n">
        <v>9</v>
      </c>
      <c r="G11033" s="0" t="s">
        <v>17</v>
      </c>
      <c r="H11033" s="0" t="n">
        <v>9</v>
      </c>
      <c r="I11033" s="0" t="n">
        <v>2669</v>
      </c>
      <c r="J11033" s="0" t="n">
        <v>51283</v>
      </c>
      <c r="K11033" s="0" t="n">
        <v>1251389916</v>
      </c>
      <c r="L11033" s="0" t="n">
        <v>2617711800</v>
      </c>
      <c r="M11033" s="0" t="n">
        <v>2494537449</v>
      </c>
    </row>
    <row r="11034" customFormat="false" ht="14.5" hidden="false" customHeight="false" outlineLevel="0" collapsed="false">
      <c r="A11034" s="0" t="n">
        <v>39000</v>
      </c>
      <c r="B11034" s="0" t="s">
        <v>80</v>
      </c>
      <c r="C11034" s="0" t="s">
        <v>59</v>
      </c>
      <c r="D11034" s="0" t="n">
        <v>2017</v>
      </c>
      <c r="E11034" s="0" t="s">
        <v>57</v>
      </c>
      <c r="F11034" s="0" t="n">
        <v>9</v>
      </c>
      <c r="G11034" s="0" t="s">
        <v>17</v>
      </c>
      <c r="H11034" s="0" t="n">
        <v>9</v>
      </c>
      <c r="I11034" s="0" t="n">
        <v>2687</v>
      </c>
      <c r="J11034" s="0" t="n">
        <v>52826</v>
      </c>
      <c r="K11034" s="0" t="n">
        <v>1320440593</v>
      </c>
      <c r="L11034" s="0" t="n">
        <v>473245644</v>
      </c>
      <c r="M11034" s="0" t="n">
        <v>464288656</v>
      </c>
    </row>
    <row r="11035" customFormat="false" ht="14.5" hidden="false" customHeight="false" outlineLevel="0" collapsed="false">
      <c r="A11035" s="0" t="n">
        <v>39000</v>
      </c>
      <c r="B11035" s="0" t="s">
        <v>80</v>
      </c>
      <c r="C11035" s="0" t="s">
        <v>59</v>
      </c>
      <c r="D11035" s="0" t="n">
        <v>2018</v>
      </c>
      <c r="E11035" s="0" t="s">
        <v>57</v>
      </c>
      <c r="F11035" s="0" t="n">
        <v>9</v>
      </c>
      <c r="G11035" s="0" t="s">
        <v>17</v>
      </c>
      <c r="H11035" s="0" t="n">
        <v>9</v>
      </c>
      <c r="I11035" s="0" t="n">
        <v>2749</v>
      </c>
      <c r="J11035" s="0" t="n">
        <v>53585</v>
      </c>
      <c r="K11035" s="0" t="n">
        <v>1384133317</v>
      </c>
      <c r="L11035" s="0" t="n">
        <v>2893328775</v>
      </c>
      <c r="M11035" s="0" t="n">
        <v>2618550119</v>
      </c>
    </row>
    <row r="11036" customFormat="false" ht="14.5" hidden="false" customHeight="false" outlineLevel="0" collapsed="false">
      <c r="A11036" s="0" t="n">
        <v>39000</v>
      </c>
      <c r="B11036" s="0" t="s">
        <v>80</v>
      </c>
      <c r="C11036" s="0" t="s">
        <v>59</v>
      </c>
      <c r="D11036" s="0" t="n">
        <v>2019</v>
      </c>
      <c r="E11036" s="0" t="s">
        <v>57</v>
      </c>
      <c r="F11036" s="0" t="n">
        <v>9</v>
      </c>
      <c r="G11036" s="0" t="s">
        <v>17</v>
      </c>
      <c r="H11036" s="0" t="n">
        <v>9</v>
      </c>
      <c r="I11036" s="0" t="n">
        <v>2755</v>
      </c>
      <c r="J11036" s="0" t="n">
        <v>57727</v>
      </c>
      <c r="K11036" s="0" t="n">
        <v>1617796965</v>
      </c>
      <c r="L11036" s="0" t="n">
        <v>3278848007</v>
      </c>
      <c r="M11036" s="0" t="n">
        <v>3042853103</v>
      </c>
    </row>
    <row r="11037" customFormat="false" ht="14.5" hidden="false" customHeight="false" outlineLevel="0" collapsed="false">
      <c r="A11037" s="0" t="n">
        <v>39000</v>
      </c>
      <c r="B11037" s="0" t="s">
        <v>80</v>
      </c>
      <c r="C11037" s="0" t="s">
        <v>59</v>
      </c>
      <c r="D11037" s="0" t="n">
        <v>2020</v>
      </c>
      <c r="E11037" s="0" t="s">
        <v>57</v>
      </c>
      <c r="F11037" s="0" t="n">
        <v>9</v>
      </c>
      <c r="G11037" s="0" t="s">
        <v>17</v>
      </c>
      <c r="H11037" s="0" t="n">
        <v>9</v>
      </c>
      <c r="I11037" s="0" t="n">
        <v>2767</v>
      </c>
      <c r="J11037" s="0" t="n">
        <v>51888</v>
      </c>
      <c r="K11037" s="0" t="n">
        <v>1678967139</v>
      </c>
      <c r="L11037" s="0" t="n">
        <v>2928755565</v>
      </c>
      <c r="M11037" s="0" t="n">
        <v>2976334997</v>
      </c>
    </row>
    <row r="11038" customFormat="false" ht="14.5" hidden="false" customHeight="false" outlineLevel="0" collapsed="false">
      <c r="A11038" s="0" t="n">
        <v>39000</v>
      </c>
      <c r="B11038" s="0" t="s">
        <v>80</v>
      </c>
      <c r="C11038" s="0" t="s">
        <v>59</v>
      </c>
      <c r="D11038" s="0" t="n">
        <v>2020</v>
      </c>
      <c r="E11038" s="0" t="s">
        <v>57</v>
      </c>
      <c r="F11038" s="0" t="n">
        <v>9</v>
      </c>
      <c r="G11038" s="0" t="s">
        <v>17</v>
      </c>
      <c r="H11038" s="0" t="n">
        <v>9</v>
      </c>
      <c r="I11038" s="0" t="n">
        <v>2767</v>
      </c>
      <c r="J11038" s="0" t="n">
        <v>51888</v>
      </c>
      <c r="K11038" s="0" t="n">
        <v>1678967139</v>
      </c>
      <c r="L11038" s="0" t="n">
        <v>2928755565</v>
      </c>
      <c r="M11038" s="0" t="n">
        <v>2976334997</v>
      </c>
    </row>
    <row r="11039" customFormat="false" ht="14.5" hidden="false" customHeight="false" outlineLevel="0" collapsed="false">
      <c r="A11039" s="0" t="n">
        <v>41000</v>
      </c>
      <c r="B11039" s="0" t="s">
        <v>81</v>
      </c>
      <c r="C11039" s="0" t="s">
        <v>59</v>
      </c>
      <c r="D11039" s="0" t="n">
        <v>2005</v>
      </c>
      <c r="E11039" s="0" t="s">
        <v>15</v>
      </c>
      <c r="F11039" s="0" t="n">
        <v>1</v>
      </c>
      <c r="G11039" s="0" t="s">
        <v>16</v>
      </c>
      <c r="H11039" s="0" t="n">
        <v>1</v>
      </c>
      <c r="I11039" s="0" t="n">
        <v>68</v>
      </c>
      <c r="J11039" s="0" t="n">
        <v>701</v>
      </c>
      <c r="K11039" s="0" t="n">
        <v>35693095</v>
      </c>
      <c r="L11039" s="0" t="n">
        <v>67405530</v>
      </c>
      <c r="M11039" s="0" t="n">
        <v>81249348</v>
      </c>
    </row>
    <row r="11040" customFormat="false" ht="14.5" hidden="false" customHeight="false" outlineLevel="0" collapsed="false">
      <c r="A11040" s="0" t="n">
        <v>41000</v>
      </c>
      <c r="B11040" s="0" t="s">
        <v>81</v>
      </c>
      <c r="C11040" s="0" t="s">
        <v>59</v>
      </c>
      <c r="D11040" s="0" t="n">
        <v>2006</v>
      </c>
      <c r="E11040" s="0" t="s">
        <v>15</v>
      </c>
      <c r="F11040" s="0" t="n">
        <v>1</v>
      </c>
      <c r="G11040" s="0" t="s">
        <v>16</v>
      </c>
      <c r="H11040" s="0" t="n">
        <v>1</v>
      </c>
      <c r="I11040" s="0" t="n">
        <v>76</v>
      </c>
      <c r="J11040" s="0" t="n">
        <v>782</v>
      </c>
      <c r="K11040" s="0" t="n">
        <v>44602211</v>
      </c>
      <c r="L11040" s="0" t="n">
        <v>83550691</v>
      </c>
      <c r="M11040" s="0" t="n">
        <v>92251599</v>
      </c>
    </row>
    <row r="11041" customFormat="false" ht="14.5" hidden="false" customHeight="false" outlineLevel="0" collapsed="false">
      <c r="A11041" s="0" t="n">
        <v>41000</v>
      </c>
      <c r="B11041" s="0" t="s">
        <v>81</v>
      </c>
      <c r="C11041" s="0" t="s">
        <v>59</v>
      </c>
      <c r="D11041" s="0" t="n">
        <v>2007</v>
      </c>
      <c r="E11041" s="0" t="s">
        <v>15</v>
      </c>
      <c r="F11041" s="0" t="n">
        <v>1</v>
      </c>
      <c r="G11041" s="0" t="s">
        <v>16</v>
      </c>
      <c r="H11041" s="0" t="n">
        <v>1</v>
      </c>
      <c r="I11041" s="0" t="n">
        <v>75</v>
      </c>
      <c r="J11041" s="0" t="n">
        <v>1101</v>
      </c>
      <c r="K11041" s="0" t="n">
        <v>61818264</v>
      </c>
      <c r="L11041" s="0" t="n">
        <v>113727038</v>
      </c>
      <c r="M11041" s="0" t="n">
        <v>118608539</v>
      </c>
    </row>
    <row r="11042" customFormat="false" ht="14.5" hidden="false" customHeight="false" outlineLevel="0" collapsed="false">
      <c r="A11042" s="0" t="n">
        <v>41000</v>
      </c>
      <c r="B11042" s="0" t="s">
        <v>81</v>
      </c>
      <c r="C11042" s="0" t="s">
        <v>59</v>
      </c>
      <c r="D11042" s="0" t="n">
        <v>2008</v>
      </c>
      <c r="E11042" s="0" t="s">
        <v>15</v>
      </c>
      <c r="F11042" s="0" t="n">
        <v>1</v>
      </c>
      <c r="G11042" s="0" t="s">
        <v>16</v>
      </c>
      <c r="H11042" s="0" t="n">
        <v>1</v>
      </c>
      <c r="I11042" s="0" t="n">
        <v>80</v>
      </c>
      <c r="J11042" s="0" t="n">
        <v>1133</v>
      </c>
      <c r="K11042" s="0" t="n">
        <v>66636060</v>
      </c>
      <c r="L11042" s="0" t="n">
        <v>117335454</v>
      </c>
      <c r="M11042" s="0" t="n">
        <v>121692001</v>
      </c>
    </row>
    <row r="11043" customFormat="false" ht="14.5" hidden="false" customHeight="false" outlineLevel="0" collapsed="false">
      <c r="A11043" s="0" t="n">
        <v>41000</v>
      </c>
      <c r="B11043" s="0" t="s">
        <v>81</v>
      </c>
      <c r="C11043" s="0" t="s">
        <v>59</v>
      </c>
      <c r="D11043" s="0" t="n">
        <v>2009</v>
      </c>
      <c r="E11043" s="0" t="s">
        <v>15</v>
      </c>
      <c r="F11043" s="0" t="n">
        <v>1</v>
      </c>
      <c r="G11043" s="0" t="s">
        <v>16</v>
      </c>
      <c r="H11043" s="0" t="n">
        <v>1</v>
      </c>
      <c r="I11043" s="0" t="n">
        <v>74</v>
      </c>
      <c r="J11043" s="0" t="n">
        <v>776</v>
      </c>
      <c r="K11043" s="0" t="n">
        <v>52735538</v>
      </c>
      <c r="L11043" s="0" t="n">
        <v>92442553</v>
      </c>
      <c r="M11043" s="0" t="n">
        <v>94323543</v>
      </c>
    </row>
    <row r="11044" customFormat="false" ht="14.5" hidden="false" customHeight="false" outlineLevel="0" collapsed="false">
      <c r="A11044" s="0" t="n">
        <v>41000</v>
      </c>
      <c r="B11044" s="0" t="s">
        <v>81</v>
      </c>
      <c r="C11044" s="0" t="s">
        <v>59</v>
      </c>
      <c r="D11044" s="0" t="n">
        <v>2010</v>
      </c>
      <c r="E11044" s="0" t="s">
        <v>15</v>
      </c>
      <c r="F11044" s="0" t="n">
        <v>1</v>
      </c>
      <c r="G11044" s="0" t="s">
        <v>16</v>
      </c>
      <c r="H11044" s="0" t="n">
        <v>1</v>
      </c>
      <c r="I11044" s="0" t="n">
        <v>76</v>
      </c>
      <c r="J11044" s="0" t="n">
        <v>848</v>
      </c>
      <c r="K11044" s="0" t="n">
        <v>57366076</v>
      </c>
      <c r="L11044" s="0" t="n">
        <v>91400379</v>
      </c>
      <c r="M11044" s="0" t="n">
        <v>95328187</v>
      </c>
    </row>
    <row r="11045" customFormat="false" ht="14.5" hidden="false" customHeight="false" outlineLevel="0" collapsed="false">
      <c r="A11045" s="0" t="n">
        <v>41000</v>
      </c>
      <c r="B11045" s="0" t="s">
        <v>81</v>
      </c>
      <c r="C11045" s="0" t="s">
        <v>59</v>
      </c>
      <c r="D11045" s="0" t="n">
        <v>2011</v>
      </c>
      <c r="E11045" s="0" t="s">
        <v>15</v>
      </c>
      <c r="F11045" s="0" t="n">
        <v>1</v>
      </c>
      <c r="G11045" s="0" t="s">
        <v>16</v>
      </c>
      <c r="H11045" s="0" t="n">
        <v>1</v>
      </c>
      <c r="I11045" s="0" t="n">
        <v>54</v>
      </c>
      <c r="J11045" s="0" t="n">
        <v>592</v>
      </c>
      <c r="K11045" s="0" t="n">
        <v>42211229</v>
      </c>
      <c r="L11045" s="0" t="n">
        <v>63162657</v>
      </c>
      <c r="M11045" s="0" t="n">
        <v>64884965</v>
      </c>
    </row>
    <row r="11046" customFormat="false" ht="14.5" hidden="false" customHeight="false" outlineLevel="0" collapsed="false">
      <c r="A11046" s="0" t="n">
        <v>41000</v>
      </c>
      <c r="B11046" s="0" t="s">
        <v>81</v>
      </c>
      <c r="C11046" s="0" t="s">
        <v>59</v>
      </c>
      <c r="D11046" s="0" t="n">
        <v>2012</v>
      </c>
      <c r="E11046" s="0" t="s">
        <v>15</v>
      </c>
      <c r="F11046" s="0" t="n">
        <v>1</v>
      </c>
      <c r="G11046" s="0" t="s">
        <v>16</v>
      </c>
      <c r="H11046" s="0" t="n">
        <v>1</v>
      </c>
      <c r="I11046" s="0" t="n">
        <v>59</v>
      </c>
      <c r="J11046" s="0" t="n">
        <v>570</v>
      </c>
      <c r="K11046" s="0" t="n">
        <v>38436646</v>
      </c>
      <c r="L11046" s="0" t="n">
        <v>62088749</v>
      </c>
      <c r="M11046" s="0" t="n">
        <v>62088749</v>
      </c>
    </row>
    <row r="11047" customFormat="false" ht="14.5" hidden="false" customHeight="false" outlineLevel="0" collapsed="false">
      <c r="A11047" s="0" t="n">
        <v>41000</v>
      </c>
      <c r="B11047" s="0" t="s">
        <v>81</v>
      </c>
      <c r="C11047" s="0" t="s">
        <v>59</v>
      </c>
      <c r="D11047" s="0" t="n">
        <v>2013</v>
      </c>
      <c r="E11047" s="0" t="s">
        <v>15</v>
      </c>
      <c r="F11047" s="0" t="n">
        <v>1</v>
      </c>
      <c r="G11047" s="0" t="s">
        <v>16</v>
      </c>
      <c r="H11047" s="0" t="n">
        <v>1</v>
      </c>
      <c r="I11047" s="0" t="n">
        <v>56</v>
      </c>
      <c r="J11047" s="0" t="n">
        <v>642</v>
      </c>
      <c r="K11047" s="0" t="n">
        <v>45534051</v>
      </c>
      <c r="L11047" s="0" t="n">
        <v>72028895</v>
      </c>
      <c r="M11047" s="0" t="n">
        <v>69530495</v>
      </c>
    </row>
    <row r="11048" customFormat="false" ht="14.5" hidden="false" customHeight="false" outlineLevel="0" collapsed="false">
      <c r="A11048" s="0" t="n">
        <v>41000</v>
      </c>
      <c r="B11048" s="0" t="s">
        <v>81</v>
      </c>
      <c r="C11048" s="0" t="s">
        <v>59</v>
      </c>
      <c r="D11048" s="0" t="n">
        <v>2014</v>
      </c>
      <c r="E11048" s="0" t="s">
        <v>15</v>
      </c>
      <c r="F11048" s="0" t="n">
        <v>1</v>
      </c>
      <c r="G11048" s="0" t="s">
        <v>16</v>
      </c>
      <c r="H11048" s="0" t="n">
        <v>1</v>
      </c>
      <c r="I11048" s="0" t="n">
        <v>43</v>
      </c>
      <c r="J11048" s="0" t="n">
        <v>555</v>
      </c>
      <c r="K11048" s="0" t="n">
        <v>39947619</v>
      </c>
      <c r="L11048" s="0" t="n">
        <v>61923078</v>
      </c>
      <c r="M11048" s="0" t="n">
        <v>56235553</v>
      </c>
    </row>
    <row r="11049" customFormat="false" ht="14.5" hidden="false" customHeight="false" outlineLevel="0" collapsed="false">
      <c r="A11049" s="0" t="n">
        <v>41000</v>
      </c>
      <c r="B11049" s="0" t="s">
        <v>81</v>
      </c>
      <c r="C11049" s="0" t="s">
        <v>59</v>
      </c>
      <c r="D11049" s="0" t="n">
        <v>2015</v>
      </c>
      <c r="E11049" s="0" t="s">
        <v>15</v>
      </c>
      <c r="F11049" s="0" t="n">
        <v>1</v>
      </c>
      <c r="G11049" s="0" t="s">
        <v>16</v>
      </c>
      <c r="H11049" s="0" t="n">
        <v>1</v>
      </c>
      <c r="I11049" s="0" t="n">
        <v>48</v>
      </c>
      <c r="J11049" s="0" t="n">
        <v>467</v>
      </c>
      <c r="K11049" s="0" t="n">
        <v>34195626</v>
      </c>
      <c r="L11049" s="0" t="n">
        <v>54103150</v>
      </c>
      <c r="M11049" s="0" t="n">
        <v>47082511</v>
      </c>
    </row>
    <row r="11050" customFormat="false" ht="14.5" hidden="false" customHeight="false" outlineLevel="0" collapsed="false">
      <c r="A11050" s="0" t="n">
        <v>41000</v>
      </c>
      <c r="B11050" s="0" t="s">
        <v>81</v>
      </c>
      <c r="C11050" s="0" t="s">
        <v>59</v>
      </c>
      <c r="D11050" s="0" t="n">
        <v>2016</v>
      </c>
      <c r="E11050" s="0" t="s">
        <v>15</v>
      </c>
      <c r="F11050" s="0" t="n">
        <v>1</v>
      </c>
      <c r="G11050" s="0" t="s">
        <v>16</v>
      </c>
      <c r="H11050" s="0" t="n">
        <v>1</v>
      </c>
      <c r="I11050" s="0" t="n">
        <v>44</v>
      </c>
      <c r="J11050" s="0" t="n">
        <v>420</v>
      </c>
      <c r="K11050" s="0" t="n">
        <v>29946202</v>
      </c>
      <c r="L11050" s="0" t="n">
        <v>47780808</v>
      </c>
      <c r="M11050" s="0" t="n">
        <v>40140638</v>
      </c>
    </row>
    <row r="11051" customFormat="false" ht="14.5" hidden="false" customHeight="false" outlineLevel="0" collapsed="false">
      <c r="A11051" s="0" t="n">
        <v>41000</v>
      </c>
      <c r="B11051" s="0" t="s">
        <v>81</v>
      </c>
      <c r="C11051" s="0" t="s">
        <v>59</v>
      </c>
      <c r="D11051" s="0" t="n">
        <v>2017</v>
      </c>
      <c r="E11051" s="0" t="s">
        <v>15</v>
      </c>
      <c r="F11051" s="0" t="n">
        <v>1</v>
      </c>
      <c r="G11051" s="0" t="s">
        <v>16</v>
      </c>
      <c r="H11051" s="0" t="n">
        <v>1</v>
      </c>
      <c r="I11051" s="0" t="n">
        <v>47</v>
      </c>
      <c r="J11051" s="0" t="n">
        <v>457</v>
      </c>
      <c r="K11051" s="0" t="n">
        <v>33188618</v>
      </c>
      <c r="L11051" s="0" t="n">
        <v>53201966</v>
      </c>
      <c r="M11051" s="0" t="n">
        <v>43231237</v>
      </c>
    </row>
    <row r="11052" customFormat="false" ht="14.5" hidden="false" customHeight="false" outlineLevel="0" collapsed="false">
      <c r="A11052" s="0" t="n">
        <v>41000</v>
      </c>
      <c r="B11052" s="0" t="s">
        <v>81</v>
      </c>
      <c r="C11052" s="0" t="s">
        <v>59</v>
      </c>
      <c r="D11052" s="0" t="n">
        <v>2018</v>
      </c>
      <c r="E11052" s="0" t="s">
        <v>15</v>
      </c>
      <c r="F11052" s="0" t="n">
        <v>1</v>
      </c>
      <c r="G11052" s="0" t="s">
        <v>16</v>
      </c>
      <c r="H11052" s="0" t="n">
        <v>1</v>
      </c>
      <c r="I11052" s="0" t="n">
        <v>46</v>
      </c>
      <c r="J11052" s="0" t="n">
        <v>498</v>
      </c>
      <c r="K11052" s="0" t="n">
        <v>38168286</v>
      </c>
      <c r="L11052" s="0" t="n">
        <v>60613960</v>
      </c>
      <c r="M11052" s="0" t="n">
        <v>47632314</v>
      </c>
    </row>
    <row r="11053" customFormat="false" ht="14.5" hidden="false" customHeight="false" outlineLevel="0" collapsed="false">
      <c r="A11053" s="0" t="n">
        <v>41000</v>
      </c>
      <c r="B11053" s="0" t="s">
        <v>81</v>
      </c>
      <c r="C11053" s="0" t="s">
        <v>59</v>
      </c>
      <c r="D11053" s="0" t="n">
        <v>2019</v>
      </c>
      <c r="E11053" s="0" t="s">
        <v>15</v>
      </c>
      <c r="F11053" s="0" t="n">
        <v>1</v>
      </c>
      <c r="G11053" s="0" t="s">
        <v>16</v>
      </c>
      <c r="H11053" s="0" t="n">
        <v>1</v>
      </c>
      <c r="I11053" s="0" t="n">
        <v>45</v>
      </c>
      <c r="J11053" s="0" t="n">
        <v>561</v>
      </c>
      <c r="K11053" s="0" t="n">
        <v>43299225</v>
      </c>
      <c r="L11053" s="0" t="n">
        <v>68228366</v>
      </c>
      <c r="M11053" s="0" t="n">
        <v>50947435</v>
      </c>
    </row>
    <row r="11054" customFormat="false" ht="14.5" hidden="false" customHeight="false" outlineLevel="0" collapsed="false">
      <c r="A11054" s="0" t="n">
        <v>41000</v>
      </c>
      <c r="B11054" s="0" t="s">
        <v>81</v>
      </c>
      <c r="C11054" s="0" t="s">
        <v>59</v>
      </c>
      <c r="D11054" s="0" t="n">
        <v>2020</v>
      </c>
      <c r="E11054" s="0" t="s">
        <v>15</v>
      </c>
      <c r="F11054" s="0" t="n">
        <v>1</v>
      </c>
      <c r="G11054" s="0" t="s">
        <v>16</v>
      </c>
      <c r="H11054" s="0" t="n">
        <v>1</v>
      </c>
      <c r="I11054" s="0" t="n">
        <v>45</v>
      </c>
      <c r="J11054" s="0" t="n">
        <v>527</v>
      </c>
      <c r="K11054" s="0" t="n">
        <v>45825456</v>
      </c>
      <c r="L11054" s="0" t="n">
        <v>70683277</v>
      </c>
      <c r="M11054" s="0" t="n">
        <v>51319355</v>
      </c>
    </row>
    <row r="11055" customFormat="false" ht="14.5" hidden="false" customHeight="false" outlineLevel="0" collapsed="false">
      <c r="A11055" s="0" t="n">
        <v>41000</v>
      </c>
      <c r="B11055" s="0" t="s">
        <v>81</v>
      </c>
      <c r="C11055" s="0" t="s">
        <v>59</v>
      </c>
      <c r="D11055" s="0" t="n">
        <v>2005</v>
      </c>
      <c r="E11055" s="0" t="s">
        <v>15</v>
      </c>
      <c r="F11055" s="0" t="n">
        <v>1</v>
      </c>
      <c r="G11055" s="0" t="s">
        <v>17</v>
      </c>
      <c r="H11055" s="0" t="n">
        <v>9</v>
      </c>
      <c r="I11055" s="0" t="n">
        <v>68</v>
      </c>
      <c r="J11055" s="0" t="n">
        <v>701</v>
      </c>
      <c r="K11055" s="0" t="n">
        <v>35693095</v>
      </c>
      <c r="L11055" s="0" t="n">
        <v>67405530</v>
      </c>
      <c r="M11055" s="0" t="n">
        <v>81249348</v>
      </c>
    </row>
    <row r="11056" customFormat="false" ht="14.5" hidden="false" customHeight="false" outlineLevel="0" collapsed="false">
      <c r="A11056" s="0" t="n">
        <v>41000</v>
      </c>
      <c r="B11056" s="0" t="s">
        <v>81</v>
      </c>
      <c r="C11056" s="0" t="s">
        <v>59</v>
      </c>
      <c r="D11056" s="0" t="n">
        <v>2006</v>
      </c>
      <c r="E11056" s="0" t="s">
        <v>15</v>
      </c>
      <c r="F11056" s="0" t="n">
        <v>1</v>
      </c>
      <c r="G11056" s="0" t="s">
        <v>17</v>
      </c>
      <c r="H11056" s="0" t="n">
        <v>9</v>
      </c>
      <c r="I11056" s="0" t="n">
        <v>76</v>
      </c>
      <c r="J11056" s="0" t="n">
        <v>782</v>
      </c>
      <c r="K11056" s="0" t="n">
        <v>44602211</v>
      </c>
      <c r="L11056" s="0" t="n">
        <v>83550691</v>
      </c>
      <c r="M11056" s="0" t="n">
        <v>92251599</v>
      </c>
    </row>
    <row r="11057" customFormat="false" ht="14.5" hidden="false" customHeight="false" outlineLevel="0" collapsed="false">
      <c r="A11057" s="0" t="n">
        <v>41000</v>
      </c>
      <c r="B11057" s="0" t="s">
        <v>81</v>
      </c>
      <c r="C11057" s="0" t="s">
        <v>59</v>
      </c>
      <c r="D11057" s="0" t="n">
        <v>2007</v>
      </c>
      <c r="E11057" s="0" t="s">
        <v>15</v>
      </c>
      <c r="F11057" s="0" t="n">
        <v>1</v>
      </c>
      <c r="G11057" s="0" t="s">
        <v>17</v>
      </c>
      <c r="H11057" s="0" t="n">
        <v>9</v>
      </c>
      <c r="I11057" s="0" t="n">
        <v>75</v>
      </c>
      <c r="J11057" s="0" t="n">
        <v>1101</v>
      </c>
      <c r="K11057" s="0" t="n">
        <v>61818264</v>
      </c>
      <c r="L11057" s="0" t="n">
        <v>113727038</v>
      </c>
      <c r="M11057" s="0" t="n">
        <v>118608539</v>
      </c>
    </row>
    <row r="11058" customFormat="false" ht="14.5" hidden="false" customHeight="false" outlineLevel="0" collapsed="false">
      <c r="A11058" s="0" t="n">
        <v>41000</v>
      </c>
      <c r="B11058" s="0" t="s">
        <v>81</v>
      </c>
      <c r="C11058" s="0" t="s">
        <v>59</v>
      </c>
      <c r="D11058" s="0" t="n">
        <v>2008</v>
      </c>
      <c r="E11058" s="0" t="s">
        <v>15</v>
      </c>
      <c r="F11058" s="0" t="n">
        <v>1</v>
      </c>
      <c r="G11058" s="0" t="s">
        <v>17</v>
      </c>
      <c r="H11058" s="0" t="n">
        <v>9</v>
      </c>
      <c r="I11058" s="0" t="n">
        <v>80</v>
      </c>
      <c r="J11058" s="0" t="n">
        <v>1133</v>
      </c>
      <c r="K11058" s="0" t="n">
        <v>66636060</v>
      </c>
      <c r="L11058" s="0" t="n">
        <v>117335454</v>
      </c>
      <c r="M11058" s="0" t="n">
        <v>121692001</v>
      </c>
    </row>
    <row r="11059" customFormat="false" ht="14.5" hidden="false" customHeight="false" outlineLevel="0" collapsed="false">
      <c r="A11059" s="0" t="n">
        <v>41000</v>
      </c>
      <c r="B11059" s="0" t="s">
        <v>81</v>
      </c>
      <c r="C11059" s="0" t="s">
        <v>59</v>
      </c>
      <c r="D11059" s="0" t="n">
        <v>2009</v>
      </c>
      <c r="E11059" s="0" t="s">
        <v>15</v>
      </c>
      <c r="F11059" s="0" t="n">
        <v>1</v>
      </c>
      <c r="G11059" s="0" t="s">
        <v>17</v>
      </c>
      <c r="H11059" s="0" t="n">
        <v>9</v>
      </c>
      <c r="I11059" s="0" t="n">
        <v>74</v>
      </c>
      <c r="J11059" s="0" t="n">
        <v>776</v>
      </c>
      <c r="K11059" s="0" t="n">
        <v>52735538</v>
      </c>
      <c r="L11059" s="0" t="n">
        <v>92442553</v>
      </c>
      <c r="M11059" s="0" t="n">
        <v>94323543</v>
      </c>
    </row>
    <row r="11060" customFormat="false" ht="14.5" hidden="false" customHeight="false" outlineLevel="0" collapsed="false">
      <c r="A11060" s="0" t="n">
        <v>41000</v>
      </c>
      <c r="B11060" s="0" t="s">
        <v>81</v>
      </c>
      <c r="C11060" s="0" t="s">
        <v>59</v>
      </c>
      <c r="D11060" s="0" t="n">
        <v>2010</v>
      </c>
      <c r="E11060" s="0" t="s">
        <v>15</v>
      </c>
      <c r="F11060" s="0" t="n">
        <v>1</v>
      </c>
      <c r="G11060" s="0" t="s">
        <v>17</v>
      </c>
      <c r="H11060" s="0" t="n">
        <v>9</v>
      </c>
      <c r="I11060" s="0" t="n">
        <v>76</v>
      </c>
      <c r="J11060" s="0" t="n">
        <v>848</v>
      </c>
      <c r="K11060" s="0" t="n">
        <v>57366076</v>
      </c>
      <c r="L11060" s="0" t="n">
        <v>91400379</v>
      </c>
      <c r="M11060" s="0" t="n">
        <v>95328187</v>
      </c>
    </row>
    <row r="11061" customFormat="false" ht="14.5" hidden="false" customHeight="false" outlineLevel="0" collapsed="false">
      <c r="A11061" s="0" t="n">
        <v>41000</v>
      </c>
      <c r="B11061" s="0" t="s">
        <v>81</v>
      </c>
      <c r="C11061" s="0" t="s">
        <v>59</v>
      </c>
      <c r="D11061" s="0" t="n">
        <v>2011</v>
      </c>
      <c r="E11061" s="0" t="s">
        <v>15</v>
      </c>
      <c r="F11061" s="0" t="n">
        <v>1</v>
      </c>
      <c r="G11061" s="0" t="s">
        <v>17</v>
      </c>
      <c r="H11061" s="0" t="n">
        <v>9</v>
      </c>
      <c r="I11061" s="0" t="n">
        <v>54</v>
      </c>
      <c r="J11061" s="0" t="n">
        <v>592</v>
      </c>
      <c r="K11061" s="0" t="n">
        <v>42211229</v>
      </c>
      <c r="L11061" s="0" t="n">
        <v>63162657</v>
      </c>
      <c r="M11061" s="0" t="n">
        <v>64884965</v>
      </c>
    </row>
    <row r="11062" customFormat="false" ht="14.5" hidden="false" customHeight="false" outlineLevel="0" collapsed="false">
      <c r="A11062" s="0" t="n">
        <v>41000</v>
      </c>
      <c r="B11062" s="0" t="s">
        <v>81</v>
      </c>
      <c r="C11062" s="0" t="s">
        <v>59</v>
      </c>
      <c r="D11062" s="0" t="n">
        <v>2012</v>
      </c>
      <c r="E11062" s="0" t="s">
        <v>15</v>
      </c>
      <c r="F11062" s="0" t="n">
        <v>1</v>
      </c>
      <c r="G11062" s="0" t="s">
        <v>17</v>
      </c>
      <c r="H11062" s="0" t="n">
        <v>9</v>
      </c>
      <c r="I11062" s="0" t="n">
        <v>59</v>
      </c>
      <c r="J11062" s="0" t="n">
        <v>570</v>
      </c>
      <c r="K11062" s="0" t="n">
        <v>38436646</v>
      </c>
      <c r="L11062" s="0" t="n">
        <v>62088749</v>
      </c>
      <c r="M11062" s="0" t="n">
        <v>62088749</v>
      </c>
    </row>
    <row r="11063" customFormat="false" ht="14.5" hidden="false" customHeight="false" outlineLevel="0" collapsed="false">
      <c r="A11063" s="0" t="n">
        <v>41000</v>
      </c>
      <c r="B11063" s="0" t="s">
        <v>81</v>
      </c>
      <c r="C11063" s="0" t="s">
        <v>59</v>
      </c>
      <c r="D11063" s="0" t="n">
        <v>2013</v>
      </c>
      <c r="E11063" s="0" t="s">
        <v>15</v>
      </c>
      <c r="F11063" s="0" t="n">
        <v>1</v>
      </c>
      <c r="G11063" s="0" t="s">
        <v>17</v>
      </c>
      <c r="H11063" s="0" t="n">
        <v>9</v>
      </c>
      <c r="I11063" s="0" t="n">
        <v>56</v>
      </c>
      <c r="J11063" s="0" t="n">
        <v>642</v>
      </c>
      <c r="K11063" s="0" t="n">
        <v>45534051</v>
      </c>
      <c r="L11063" s="0" t="n">
        <v>72028895</v>
      </c>
      <c r="M11063" s="0" t="n">
        <v>69530495</v>
      </c>
    </row>
    <row r="11064" customFormat="false" ht="14.5" hidden="false" customHeight="false" outlineLevel="0" collapsed="false">
      <c r="A11064" s="0" t="n">
        <v>41000</v>
      </c>
      <c r="B11064" s="0" t="s">
        <v>81</v>
      </c>
      <c r="C11064" s="0" t="s">
        <v>59</v>
      </c>
      <c r="D11064" s="0" t="n">
        <v>2014</v>
      </c>
      <c r="E11064" s="0" t="s">
        <v>15</v>
      </c>
      <c r="F11064" s="0" t="n">
        <v>1</v>
      </c>
      <c r="G11064" s="0" t="s">
        <v>17</v>
      </c>
      <c r="H11064" s="0" t="n">
        <v>9</v>
      </c>
      <c r="I11064" s="0" t="n">
        <v>43</v>
      </c>
      <c r="J11064" s="0" t="n">
        <v>555</v>
      </c>
      <c r="K11064" s="0" t="n">
        <v>39947619</v>
      </c>
      <c r="L11064" s="0" t="n">
        <v>61923078</v>
      </c>
      <c r="M11064" s="0" t="n">
        <v>56235553</v>
      </c>
    </row>
    <row r="11065" customFormat="false" ht="14.5" hidden="false" customHeight="false" outlineLevel="0" collapsed="false">
      <c r="A11065" s="0" t="n">
        <v>41000</v>
      </c>
      <c r="B11065" s="0" t="s">
        <v>81</v>
      </c>
      <c r="C11065" s="0" t="s">
        <v>59</v>
      </c>
      <c r="D11065" s="0" t="n">
        <v>2015</v>
      </c>
      <c r="E11065" s="0" t="s">
        <v>15</v>
      </c>
      <c r="F11065" s="0" t="n">
        <v>1</v>
      </c>
      <c r="G11065" s="0" t="s">
        <v>17</v>
      </c>
      <c r="H11065" s="0" t="n">
        <v>9</v>
      </c>
      <c r="I11065" s="0" t="n">
        <v>48</v>
      </c>
      <c r="J11065" s="0" t="n">
        <v>467</v>
      </c>
      <c r="K11065" s="0" t="n">
        <v>34195626</v>
      </c>
      <c r="L11065" s="0" t="n">
        <v>54103150</v>
      </c>
      <c r="M11065" s="0" t="n">
        <v>47082511</v>
      </c>
    </row>
    <row r="11066" customFormat="false" ht="14.5" hidden="false" customHeight="false" outlineLevel="0" collapsed="false">
      <c r="A11066" s="0" t="n">
        <v>41000</v>
      </c>
      <c r="B11066" s="0" t="s">
        <v>81</v>
      </c>
      <c r="C11066" s="0" t="s">
        <v>59</v>
      </c>
      <c r="D11066" s="0" t="n">
        <v>2016</v>
      </c>
      <c r="E11066" s="0" t="s">
        <v>15</v>
      </c>
      <c r="F11066" s="0" t="n">
        <v>1</v>
      </c>
      <c r="G11066" s="0" t="s">
        <v>17</v>
      </c>
      <c r="H11066" s="0" t="n">
        <v>9</v>
      </c>
      <c r="I11066" s="0" t="n">
        <v>44</v>
      </c>
      <c r="J11066" s="0" t="n">
        <v>420</v>
      </c>
      <c r="K11066" s="0" t="n">
        <v>29946202</v>
      </c>
      <c r="L11066" s="0" t="n">
        <v>47780808</v>
      </c>
      <c r="M11066" s="0" t="n">
        <v>40140638</v>
      </c>
    </row>
    <row r="11067" customFormat="false" ht="14.5" hidden="false" customHeight="false" outlineLevel="0" collapsed="false">
      <c r="A11067" s="0" t="n">
        <v>41000</v>
      </c>
      <c r="B11067" s="0" t="s">
        <v>81</v>
      </c>
      <c r="C11067" s="0" t="s">
        <v>59</v>
      </c>
      <c r="D11067" s="0" t="n">
        <v>2017</v>
      </c>
      <c r="E11067" s="0" t="s">
        <v>15</v>
      </c>
      <c r="F11067" s="0" t="n">
        <v>1</v>
      </c>
      <c r="G11067" s="0" t="s">
        <v>17</v>
      </c>
      <c r="H11067" s="0" t="n">
        <v>9</v>
      </c>
      <c r="I11067" s="0" t="n">
        <v>47</v>
      </c>
      <c r="J11067" s="0" t="n">
        <v>457</v>
      </c>
      <c r="K11067" s="0" t="n">
        <v>33188618</v>
      </c>
      <c r="L11067" s="0" t="n">
        <v>53201966</v>
      </c>
      <c r="M11067" s="0" t="n">
        <v>43231237</v>
      </c>
    </row>
    <row r="11068" customFormat="false" ht="14.5" hidden="false" customHeight="false" outlineLevel="0" collapsed="false">
      <c r="A11068" s="0" t="n">
        <v>41000</v>
      </c>
      <c r="B11068" s="0" t="s">
        <v>81</v>
      </c>
      <c r="C11068" s="0" t="s">
        <v>59</v>
      </c>
      <c r="D11068" s="0" t="n">
        <v>2018</v>
      </c>
      <c r="E11068" s="0" t="s">
        <v>15</v>
      </c>
      <c r="F11068" s="0" t="n">
        <v>1</v>
      </c>
      <c r="G11068" s="0" t="s">
        <v>17</v>
      </c>
      <c r="H11068" s="0" t="n">
        <v>9</v>
      </c>
      <c r="I11068" s="0" t="n">
        <v>46</v>
      </c>
      <c r="J11068" s="0" t="n">
        <v>498</v>
      </c>
      <c r="K11068" s="0" t="n">
        <v>38168286</v>
      </c>
      <c r="L11068" s="0" t="n">
        <v>60613960</v>
      </c>
      <c r="M11068" s="0" t="n">
        <v>47632314</v>
      </c>
    </row>
    <row r="11069" customFormat="false" ht="14.5" hidden="false" customHeight="false" outlineLevel="0" collapsed="false">
      <c r="A11069" s="0" t="n">
        <v>41000</v>
      </c>
      <c r="B11069" s="0" t="s">
        <v>81</v>
      </c>
      <c r="C11069" s="0" t="s">
        <v>59</v>
      </c>
      <c r="D11069" s="0" t="n">
        <v>2019</v>
      </c>
      <c r="E11069" s="0" t="s">
        <v>15</v>
      </c>
      <c r="F11069" s="0" t="n">
        <v>1</v>
      </c>
      <c r="G11069" s="0" t="s">
        <v>17</v>
      </c>
      <c r="H11069" s="0" t="n">
        <v>9</v>
      </c>
      <c r="I11069" s="0" t="n">
        <v>45</v>
      </c>
      <c r="J11069" s="0" t="n">
        <v>561</v>
      </c>
      <c r="K11069" s="0" t="n">
        <v>43299225</v>
      </c>
      <c r="L11069" s="0" t="n">
        <v>68228366</v>
      </c>
      <c r="M11069" s="0" t="n">
        <v>50947435</v>
      </c>
    </row>
    <row r="11070" customFormat="false" ht="14.5" hidden="false" customHeight="false" outlineLevel="0" collapsed="false">
      <c r="A11070" s="0" t="n">
        <v>41000</v>
      </c>
      <c r="B11070" s="0" t="s">
        <v>81</v>
      </c>
      <c r="C11070" s="0" t="s">
        <v>59</v>
      </c>
      <c r="D11070" s="0" t="n">
        <v>2020</v>
      </c>
      <c r="E11070" s="0" t="s">
        <v>15</v>
      </c>
      <c r="F11070" s="0" t="n">
        <v>1</v>
      </c>
      <c r="G11070" s="0" t="s">
        <v>17</v>
      </c>
      <c r="H11070" s="0" t="n">
        <v>9</v>
      </c>
      <c r="I11070" s="0" t="n">
        <v>45</v>
      </c>
      <c r="J11070" s="0" t="n">
        <v>527</v>
      </c>
      <c r="K11070" s="0" t="n">
        <v>45825456</v>
      </c>
      <c r="L11070" s="0" t="n">
        <v>70683277</v>
      </c>
      <c r="M11070" s="0" t="n">
        <v>51319355</v>
      </c>
    </row>
    <row r="11071" customFormat="false" ht="14.5" hidden="false" customHeight="false" outlineLevel="0" collapsed="false">
      <c r="A11071" s="0" t="n">
        <v>41000</v>
      </c>
      <c r="B11071" s="0" t="s">
        <v>81</v>
      </c>
      <c r="C11071" s="0" t="s">
        <v>59</v>
      </c>
      <c r="D11071" s="0" t="n">
        <v>2020</v>
      </c>
      <c r="E11071" s="0" t="s">
        <v>15</v>
      </c>
      <c r="F11071" s="0" t="n">
        <v>1</v>
      </c>
      <c r="G11071" s="0" t="s">
        <v>17</v>
      </c>
      <c r="H11071" s="0" t="n">
        <v>9</v>
      </c>
      <c r="I11071" s="0" t="n">
        <v>45</v>
      </c>
      <c r="J11071" s="0" t="n">
        <v>527</v>
      </c>
      <c r="K11071" s="0" t="n">
        <v>45825456</v>
      </c>
      <c r="L11071" s="0" t="n">
        <v>70683277</v>
      </c>
      <c r="M11071" s="0" t="n">
        <v>51319355</v>
      </c>
    </row>
    <row r="11072" customFormat="false" ht="14.5" hidden="false" customHeight="false" outlineLevel="0" collapsed="false">
      <c r="A11072" s="0" t="n">
        <v>41000</v>
      </c>
      <c r="B11072" s="0" t="s">
        <v>81</v>
      </c>
      <c r="C11072" s="0" t="s">
        <v>59</v>
      </c>
      <c r="D11072" s="0" t="n">
        <v>2005</v>
      </c>
      <c r="E11072" s="0" t="s">
        <v>18</v>
      </c>
      <c r="F11072" s="0" t="n">
        <v>2</v>
      </c>
      <c r="G11072" s="0" t="s">
        <v>19</v>
      </c>
      <c r="H11072" s="0" t="n">
        <v>1</v>
      </c>
      <c r="I11072" s="0" t="n">
        <v>145</v>
      </c>
      <c r="J11072" s="0" t="n">
        <v>252</v>
      </c>
      <c r="K11072" s="0" t="n">
        <v>11657089</v>
      </c>
      <c r="L11072" s="0" t="n">
        <v>22157229</v>
      </c>
      <c r="M11072" s="0" t="n">
        <v>26564456</v>
      </c>
    </row>
    <row r="11073" customFormat="false" ht="14.5" hidden="false" customHeight="false" outlineLevel="0" collapsed="false">
      <c r="A11073" s="0" t="n">
        <v>41000</v>
      </c>
      <c r="B11073" s="0" t="s">
        <v>81</v>
      </c>
      <c r="C11073" s="0" t="s">
        <v>59</v>
      </c>
      <c r="D11073" s="0" t="n">
        <v>2006</v>
      </c>
      <c r="E11073" s="0" t="s">
        <v>18</v>
      </c>
      <c r="F11073" s="0" t="n">
        <v>2</v>
      </c>
      <c r="G11073" s="0" t="s">
        <v>19</v>
      </c>
      <c r="H11073" s="0" t="n">
        <v>1</v>
      </c>
      <c r="I11073" s="0" t="n">
        <v>136</v>
      </c>
      <c r="J11073" s="0" t="n">
        <v>256</v>
      </c>
      <c r="K11073" s="0" t="n">
        <v>12145939</v>
      </c>
      <c r="L11073" s="0" t="n">
        <v>25241673</v>
      </c>
      <c r="M11073" s="0" t="n">
        <v>29185890</v>
      </c>
    </row>
    <row r="11074" customFormat="false" ht="14.5" hidden="false" customHeight="false" outlineLevel="0" collapsed="false">
      <c r="A11074" s="0" t="n">
        <v>41000</v>
      </c>
      <c r="B11074" s="0" t="s">
        <v>81</v>
      </c>
      <c r="C11074" s="0" t="s">
        <v>59</v>
      </c>
      <c r="D11074" s="0" t="n">
        <v>2007</v>
      </c>
      <c r="E11074" s="0" t="s">
        <v>18</v>
      </c>
      <c r="F11074" s="0" t="n">
        <v>2</v>
      </c>
      <c r="G11074" s="0" t="s">
        <v>19</v>
      </c>
      <c r="H11074" s="0" t="n">
        <v>1</v>
      </c>
      <c r="I11074" s="0" t="n">
        <v>139</v>
      </c>
      <c r="J11074" s="0" t="n">
        <v>245</v>
      </c>
      <c r="K11074" s="0" t="n">
        <v>12038002</v>
      </c>
      <c r="L11074" s="0" t="n">
        <v>21204033</v>
      </c>
      <c r="M11074" s="0" t="n">
        <v>23156586</v>
      </c>
    </row>
    <row r="11075" customFormat="false" ht="14.5" hidden="false" customHeight="false" outlineLevel="0" collapsed="false">
      <c r="A11075" s="0" t="n">
        <v>41000</v>
      </c>
      <c r="B11075" s="0" t="s">
        <v>81</v>
      </c>
      <c r="C11075" s="0" t="s">
        <v>59</v>
      </c>
      <c r="D11075" s="0" t="n">
        <v>2008</v>
      </c>
      <c r="E11075" s="0" t="s">
        <v>18</v>
      </c>
      <c r="F11075" s="0" t="n">
        <v>2</v>
      </c>
      <c r="G11075" s="0" t="s">
        <v>19</v>
      </c>
      <c r="H11075" s="0" t="n">
        <v>1</v>
      </c>
      <c r="I11075" s="0" t="n">
        <v>134</v>
      </c>
      <c r="J11075" s="0" t="n">
        <v>270</v>
      </c>
      <c r="K11075" s="0" t="n">
        <v>13966579</v>
      </c>
      <c r="L11075" s="0" t="n">
        <v>23587433</v>
      </c>
      <c r="M11075" s="0" t="n">
        <v>26254867</v>
      </c>
    </row>
    <row r="11076" customFormat="false" ht="14.5" hidden="false" customHeight="false" outlineLevel="0" collapsed="false">
      <c r="A11076" s="0" t="n">
        <v>41000</v>
      </c>
      <c r="B11076" s="0" t="s">
        <v>81</v>
      </c>
      <c r="C11076" s="0" t="s">
        <v>59</v>
      </c>
      <c r="D11076" s="0" t="n">
        <v>2009</v>
      </c>
      <c r="E11076" s="0" t="s">
        <v>18</v>
      </c>
      <c r="F11076" s="0" t="n">
        <v>2</v>
      </c>
      <c r="G11076" s="0" t="s">
        <v>19</v>
      </c>
      <c r="H11076" s="0" t="n">
        <v>1</v>
      </c>
      <c r="I11076" s="0" t="n">
        <v>145</v>
      </c>
      <c r="J11076" s="0" t="n">
        <v>284</v>
      </c>
      <c r="K11076" s="0" t="n">
        <v>13238061</v>
      </c>
      <c r="L11076" s="0" t="n">
        <v>23737400</v>
      </c>
      <c r="M11076" s="0" t="n">
        <v>26262739</v>
      </c>
    </row>
    <row r="11077" customFormat="false" ht="14.5" hidden="false" customHeight="false" outlineLevel="0" collapsed="false">
      <c r="A11077" s="0" t="n">
        <v>41000</v>
      </c>
      <c r="B11077" s="0" t="s">
        <v>81</v>
      </c>
      <c r="C11077" s="0" t="s">
        <v>59</v>
      </c>
      <c r="D11077" s="0" t="n">
        <v>2010</v>
      </c>
      <c r="E11077" s="0" t="s">
        <v>18</v>
      </c>
      <c r="F11077" s="0" t="n">
        <v>2</v>
      </c>
      <c r="G11077" s="0" t="s">
        <v>19</v>
      </c>
      <c r="H11077" s="0" t="n">
        <v>1</v>
      </c>
      <c r="I11077" s="0" t="n">
        <v>149</v>
      </c>
      <c r="J11077" s="0" t="n">
        <v>275</v>
      </c>
      <c r="K11077" s="0" t="n">
        <v>14022797</v>
      </c>
      <c r="L11077" s="0" t="n">
        <v>26236309</v>
      </c>
      <c r="M11077" s="0" t="n">
        <v>26640988</v>
      </c>
    </row>
    <row r="11078" customFormat="false" ht="14.5" hidden="false" customHeight="false" outlineLevel="0" collapsed="false">
      <c r="A11078" s="0" t="n">
        <v>41000</v>
      </c>
      <c r="B11078" s="0" t="s">
        <v>81</v>
      </c>
      <c r="C11078" s="0" t="s">
        <v>59</v>
      </c>
      <c r="D11078" s="0" t="n">
        <v>2011</v>
      </c>
      <c r="E11078" s="0" t="s">
        <v>18</v>
      </c>
      <c r="F11078" s="0" t="n">
        <v>2</v>
      </c>
      <c r="G11078" s="0" t="s">
        <v>19</v>
      </c>
      <c r="H11078" s="0" t="n">
        <v>1</v>
      </c>
      <c r="I11078" s="0" t="n">
        <v>150</v>
      </c>
      <c r="J11078" s="0" t="n">
        <v>287</v>
      </c>
      <c r="K11078" s="0" t="n">
        <v>17611093</v>
      </c>
      <c r="L11078" s="0" t="n">
        <v>30392390</v>
      </c>
      <c r="M11078" s="0" t="n">
        <v>30656109</v>
      </c>
    </row>
    <row r="11079" customFormat="false" ht="14.5" hidden="false" customHeight="false" outlineLevel="0" collapsed="false">
      <c r="A11079" s="0" t="n">
        <v>41000</v>
      </c>
      <c r="B11079" s="0" t="s">
        <v>81</v>
      </c>
      <c r="C11079" s="0" t="s">
        <v>59</v>
      </c>
      <c r="D11079" s="0" t="n">
        <v>2012</v>
      </c>
      <c r="E11079" s="0" t="s">
        <v>18</v>
      </c>
      <c r="F11079" s="0" t="n">
        <v>2</v>
      </c>
      <c r="G11079" s="0" t="s">
        <v>19</v>
      </c>
      <c r="H11079" s="0" t="n">
        <v>1</v>
      </c>
      <c r="I11079" s="0" t="n">
        <v>150</v>
      </c>
      <c r="J11079" s="0" t="n">
        <v>293</v>
      </c>
      <c r="K11079" s="0" t="n">
        <v>18493873</v>
      </c>
      <c r="L11079" s="0" t="n">
        <v>32938499</v>
      </c>
      <c r="M11079" s="0" t="n">
        <v>32938499</v>
      </c>
    </row>
    <row r="11080" customFormat="false" ht="14.5" hidden="false" customHeight="false" outlineLevel="0" collapsed="false">
      <c r="A11080" s="0" t="n">
        <v>41000</v>
      </c>
      <c r="B11080" s="0" t="s">
        <v>81</v>
      </c>
      <c r="C11080" s="0" t="s">
        <v>59</v>
      </c>
      <c r="D11080" s="0" t="n">
        <v>2013</v>
      </c>
      <c r="E11080" s="0" t="s">
        <v>18</v>
      </c>
      <c r="F11080" s="0" t="n">
        <v>2</v>
      </c>
      <c r="G11080" s="0" t="s">
        <v>19</v>
      </c>
      <c r="H11080" s="0" t="n">
        <v>1</v>
      </c>
      <c r="I11080" s="0" t="n">
        <v>147</v>
      </c>
      <c r="J11080" s="0" t="n">
        <v>308</v>
      </c>
      <c r="K11080" s="0" t="n">
        <v>19590735</v>
      </c>
      <c r="L11080" s="0" t="n">
        <v>33271743</v>
      </c>
      <c r="M11080" s="0" t="n">
        <v>31799955</v>
      </c>
    </row>
    <row r="11081" customFormat="false" ht="14.5" hidden="false" customHeight="false" outlineLevel="0" collapsed="false">
      <c r="A11081" s="0" t="n">
        <v>41000</v>
      </c>
      <c r="B11081" s="0" t="s">
        <v>81</v>
      </c>
      <c r="C11081" s="0" t="s">
        <v>59</v>
      </c>
      <c r="D11081" s="0" t="n">
        <v>2014</v>
      </c>
      <c r="E11081" s="0" t="s">
        <v>18</v>
      </c>
      <c r="F11081" s="0" t="n">
        <v>2</v>
      </c>
      <c r="G11081" s="0" t="s">
        <v>19</v>
      </c>
      <c r="H11081" s="0" t="n">
        <v>1</v>
      </c>
      <c r="I11081" s="0" t="n">
        <v>147</v>
      </c>
      <c r="J11081" s="0" t="n">
        <v>291</v>
      </c>
      <c r="K11081" s="0" t="n">
        <v>19459043</v>
      </c>
      <c r="L11081" s="0" t="n">
        <v>32820936</v>
      </c>
      <c r="M11081" s="0" t="n">
        <v>30159367</v>
      </c>
    </row>
    <row r="11082" customFormat="false" ht="14.5" hidden="false" customHeight="false" outlineLevel="0" collapsed="false">
      <c r="A11082" s="0" t="n">
        <v>41000</v>
      </c>
      <c r="B11082" s="0" t="s">
        <v>81</v>
      </c>
      <c r="C11082" s="0" t="s">
        <v>59</v>
      </c>
      <c r="D11082" s="0" t="n">
        <v>2015</v>
      </c>
      <c r="E11082" s="0" t="s">
        <v>18</v>
      </c>
      <c r="F11082" s="0" t="n">
        <v>2</v>
      </c>
      <c r="G11082" s="0" t="s">
        <v>19</v>
      </c>
      <c r="H11082" s="0" t="n">
        <v>1</v>
      </c>
      <c r="I11082" s="0" t="n">
        <v>149</v>
      </c>
      <c r="J11082" s="0" t="n">
        <v>270</v>
      </c>
      <c r="K11082" s="0" t="n">
        <v>18286613</v>
      </c>
      <c r="L11082" s="0" t="n">
        <v>30657065</v>
      </c>
      <c r="M11082" s="0" t="n">
        <v>28059955</v>
      </c>
    </row>
    <row r="11083" customFormat="false" ht="14.5" hidden="false" customHeight="false" outlineLevel="0" collapsed="false">
      <c r="A11083" s="0" t="n">
        <v>41000</v>
      </c>
      <c r="B11083" s="0" t="s">
        <v>81</v>
      </c>
      <c r="C11083" s="0" t="s">
        <v>59</v>
      </c>
      <c r="D11083" s="0" t="n">
        <v>2016</v>
      </c>
      <c r="E11083" s="0" t="s">
        <v>18</v>
      </c>
      <c r="F11083" s="0" t="n">
        <v>2</v>
      </c>
      <c r="G11083" s="0" t="s">
        <v>19</v>
      </c>
      <c r="H11083" s="0" t="n">
        <v>1</v>
      </c>
      <c r="I11083" s="0" t="n">
        <v>143</v>
      </c>
      <c r="J11083" s="0" t="n">
        <v>266</v>
      </c>
      <c r="K11083" s="0" t="n">
        <v>17267738</v>
      </c>
      <c r="L11083" s="0" t="n">
        <v>29558195</v>
      </c>
      <c r="M11083" s="0" t="n">
        <v>26645197</v>
      </c>
    </row>
    <row r="11084" customFormat="false" ht="14.5" hidden="false" customHeight="false" outlineLevel="0" collapsed="false">
      <c r="A11084" s="0" t="n">
        <v>41000</v>
      </c>
      <c r="B11084" s="0" t="s">
        <v>81</v>
      </c>
      <c r="C11084" s="0" t="s">
        <v>59</v>
      </c>
      <c r="D11084" s="0" t="n">
        <v>2017</v>
      </c>
      <c r="E11084" s="0" t="s">
        <v>18</v>
      </c>
      <c r="F11084" s="0" t="n">
        <v>2</v>
      </c>
      <c r="G11084" s="0" t="s">
        <v>19</v>
      </c>
      <c r="H11084" s="0" t="n">
        <v>1</v>
      </c>
      <c r="I11084" s="0" t="n">
        <v>137</v>
      </c>
      <c r="J11084" s="0" t="n">
        <v>265</v>
      </c>
      <c r="K11084" s="0" t="n">
        <v>17109275</v>
      </c>
      <c r="L11084" s="0" t="n">
        <v>28826340</v>
      </c>
      <c r="M11084" s="0" t="n">
        <v>26020047</v>
      </c>
    </row>
    <row r="11085" customFormat="false" ht="14.5" hidden="false" customHeight="false" outlineLevel="0" collapsed="false">
      <c r="A11085" s="0" t="n">
        <v>41000</v>
      </c>
      <c r="B11085" s="0" t="s">
        <v>81</v>
      </c>
      <c r="C11085" s="0" t="s">
        <v>59</v>
      </c>
      <c r="D11085" s="0" t="n">
        <v>2018</v>
      </c>
      <c r="E11085" s="0" t="s">
        <v>18</v>
      </c>
      <c r="F11085" s="0" t="n">
        <v>2</v>
      </c>
      <c r="G11085" s="0" t="s">
        <v>19</v>
      </c>
      <c r="H11085" s="0" t="n">
        <v>1</v>
      </c>
      <c r="I11085" s="0" t="n">
        <v>133</v>
      </c>
      <c r="J11085" s="0" t="n">
        <v>258</v>
      </c>
      <c r="K11085" s="0" t="n">
        <v>18230578</v>
      </c>
      <c r="L11085" s="0" t="n">
        <v>31840407</v>
      </c>
      <c r="M11085" s="0" t="n">
        <v>28325849</v>
      </c>
    </row>
    <row r="11086" customFormat="false" ht="14.5" hidden="false" customHeight="false" outlineLevel="0" collapsed="false">
      <c r="A11086" s="0" t="n">
        <v>41000</v>
      </c>
      <c r="B11086" s="0" t="s">
        <v>81</v>
      </c>
      <c r="C11086" s="0" t="s">
        <v>59</v>
      </c>
      <c r="D11086" s="0" t="n">
        <v>2019</v>
      </c>
      <c r="E11086" s="0" t="s">
        <v>18</v>
      </c>
      <c r="F11086" s="0" t="n">
        <v>2</v>
      </c>
      <c r="G11086" s="0" t="s">
        <v>19</v>
      </c>
      <c r="H11086" s="0" t="n">
        <v>1</v>
      </c>
      <c r="I11086" s="0" t="n">
        <v>125</v>
      </c>
      <c r="J11086" s="0" t="n">
        <v>235</v>
      </c>
      <c r="K11086" s="0" t="n">
        <v>15053001</v>
      </c>
      <c r="L11086" s="0" t="n">
        <v>25436597</v>
      </c>
      <c r="M11086" s="0" t="n">
        <v>22569188</v>
      </c>
    </row>
    <row r="11087" customFormat="false" ht="14.5" hidden="false" customHeight="false" outlineLevel="0" collapsed="false">
      <c r="A11087" s="0" t="n">
        <v>41000</v>
      </c>
      <c r="B11087" s="0" t="s">
        <v>81</v>
      </c>
      <c r="C11087" s="0" t="s">
        <v>59</v>
      </c>
      <c r="D11087" s="0" t="n">
        <v>2020</v>
      </c>
      <c r="E11087" s="0" t="s">
        <v>18</v>
      </c>
      <c r="F11087" s="0" t="n">
        <v>2</v>
      </c>
      <c r="G11087" s="0" t="s">
        <v>19</v>
      </c>
      <c r="H11087" s="0" t="n">
        <v>1</v>
      </c>
      <c r="I11087" s="0" t="n">
        <v>124</v>
      </c>
      <c r="J11087" s="0" t="n">
        <v>219</v>
      </c>
      <c r="K11087" s="0" t="n">
        <v>13598706</v>
      </c>
      <c r="L11087" s="0" t="n">
        <v>21853780</v>
      </c>
      <c r="M11087" s="0" t="n">
        <v>19284823</v>
      </c>
    </row>
    <row r="11088" customFormat="false" ht="14.5" hidden="false" customHeight="false" outlineLevel="0" collapsed="false">
      <c r="A11088" s="0" t="n">
        <v>41000</v>
      </c>
      <c r="B11088" s="0" t="s">
        <v>81</v>
      </c>
      <c r="C11088" s="0" t="s">
        <v>59</v>
      </c>
      <c r="D11088" s="0" t="n">
        <v>2005</v>
      </c>
      <c r="E11088" s="0" t="s">
        <v>18</v>
      </c>
      <c r="F11088" s="0" t="n">
        <v>2</v>
      </c>
      <c r="G11088" s="0" t="s">
        <v>20</v>
      </c>
      <c r="H11088" s="0" t="n">
        <v>2</v>
      </c>
      <c r="I11088" s="0" t="n">
        <v>47</v>
      </c>
      <c r="J11088" s="0" t="n">
        <v>285</v>
      </c>
      <c r="K11088" s="0" t="n">
        <v>8417124</v>
      </c>
      <c r="L11088" s="0" t="n">
        <v>26686036</v>
      </c>
      <c r="M11088" s="0" t="n">
        <v>42134810</v>
      </c>
    </row>
    <row r="11089" customFormat="false" ht="14.5" hidden="false" customHeight="false" outlineLevel="0" collapsed="false">
      <c r="A11089" s="0" t="n">
        <v>41000</v>
      </c>
      <c r="B11089" s="0" t="s">
        <v>81</v>
      </c>
      <c r="C11089" s="0" t="s">
        <v>59</v>
      </c>
      <c r="D11089" s="0" t="n">
        <v>2006</v>
      </c>
      <c r="E11089" s="0" t="s">
        <v>18</v>
      </c>
      <c r="F11089" s="0" t="n">
        <v>2</v>
      </c>
      <c r="G11089" s="0" t="s">
        <v>20</v>
      </c>
      <c r="H11089" s="0" t="n">
        <v>2</v>
      </c>
      <c r="I11089" s="0" t="n">
        <v>47</v>
      </c>
      <c r="J11089" s="0" t="n">
        <v>288</v>
      </c>
      <c r="K11089" s="0" t="n">
        <v>8831149</v>
      </c>
      <c r="L11089" s="0" t="n">
        <v>29419840</v>
      </c>
      <c r="M11089" s="0" t="n">
        <v>49361172</v>
      </c>
    </row>
    <row r="11090" customFormat="false" ht="14.5" hidden="false" customHeight="false" outlineLevel="0" collapsed="false">
      <c r="A11090" s="0" t="n">
        <v>41000</v>
      </c>
      <c r="B11090" s="0" t="s">
        <v>81</v>
      </c>
      <c r="C11090" s="0" t="s">
        <v>59</v>
      </c>
      <c r="D11090" s="0" t="n">
        <v>2007</v>
      </c>
      <c r="E11090" s="0" t="s">
        <v>18</v>
      </c>
      <c r="F11090" s="0" t="n">
        <v>2</v>
      </c>
      <c r="G11090" s="0" t="s">
        <v>20</v>
      </c>
      <c r="H11090" s="0" t="n">
        <v>2</v>
      </c>
      <c r="I11090" s="0" t="n">
        <v>51</v>
      </c>
      <c r="J11090" s="0" t="n">
        <v>284</v>
      </c>
      <c r="K11090" s="0" t="n">
        <v>9100035</v>
      </c>
      <c r="L11090" s="0" t="n">
        <v>27886570</v>
      </c>
      <c r="M11090" s="0" t="n">
        <v>34626956</v>
      </c>
    </row>
    <row r="11091" customFormat="false" ht="14.5" hidden="false" customHeight="false" outlineLevel="0" collapsed="false">
      <c r="A11091" s="0" t="n">
        <v>41000</v>
      </c>
      <c r="B11091" s="0" t="s">
        <v>81</v>
      </c>
      <c r="C11091" s="0" t="s">
        <v>59</v>
      </c>
      <c r="D11091" s="0" t="n">
        <v>2008</v>
      </c>
      <c r="E11091" s="0" t="s">
        <v>18</v>
      </c>
      <c r="F11091" s="0" t="n">
        <v>2</v>
      </c>
      <c r="G11091" s="0" t="s">
        <v>20</v>
      </c>
      <c r="H11091" s="0" t="n">
        <v>2</v>
      </c>
      <c r="I11091" s="0" t="n">
        <v>51</v>
      </c>
      <c r="J11091" s="0" t="n">
        <v>283</v>
      </c>
      <c r="K11091" s="0" t="n">
        <v>9480131</v>
      </c>
      <c r="L11091" s="0" t="n">
        <v>28345344</v>
      </c>
      <c r="M11091" s="0" t="n">
        <v>34942519</v>
      </c>
    </row>
    <row r="11092" customFormat="false" ht="14.5" hidden="false" customHeight="false" outlineLevel="0" collapsed="false">
      <c r="A11092" s="0" t="n">
        <v>41000</v>
      </c>
      <c r="B11092" s="0" t="s">
        <v>81</v>
      </c>
      <c r="C11092" s="0" t="s">
        <v>59</v>
      </c>
      <c r="D11092" s="0" t="n">
        <v>2009</v>
      </c>
      <c r="E11092" s="0" t="s">
        <v>18</v>
      </c>
      <c r="F11092" s="0" t="n">
        <v>2</v>
      </c>
      <c r="G11092" s="0" t="s">
        <v>20</v>
      </c>
      <c r="H11092" s="0" t="n">
        <v>2</v>
      </c>
      <c r="I11092" s="0" t="n">
        <v>50</v>
      </c>
      <c r="J11092" s="0" t="n">
        <v>280</v>
      </c>
      <c r="K11092" s="0" t="n">
        <v>9775236</v>
      </c>
      <c r="L11092" s="0" t="n">
        <v>25973534</v>
      </c>
      <c r="M11092" s="0" t="n">
        <v>42716395</v>
      </c>
    </row>
    <row r="11093" customFormat="false" ht="14.5" hidden="false" customHeight="false" outlineLevel="0" collapsed="false">
      <c r="A11093" s="0" t="n">
        <v>41000</v>
      </c>
      <c r="B11093" s="0" t="s">
        <v>81</v>
      </c>
      <c r="C11093" s="0" t="s">
        <v>59</v>
      </c>
      <c r="D11093" s="0" t="n">
        <v>2010</v>
      </c>
      <c r="E11093" s="0" t="s">
        <v>18</v>
      </c>
      <c r="F11093" s="0" t="n">
        <v>2</v>
      </c>
      <c r="G11093" s="0" t="s">
        <v>20</v>
      </c>
      <c r="H11093" s="0" t="n">
        <v>2</v>
      </c>
      <c r="I11093" s="0" t="n">
        <v>49</v>
      </c>
      <c r="J11093" s="0" t="n">
        <v>277</v>
      </c>
      <c r="K11093" s="0" t="n">
        <v>9520439</v>
      </c>
      <c r="L11093" s="0" t="n">
        <v>24164650</v>
      </c>
      <c r="M11093" s="0" t="n">
        <v>33828612</v>
      </c>
    </row>
    <row r="11094" customFormat="false" ht="14.5" hidden="false" customHeight="false" outlineLevel="0" collapsed="false">
      <c r="A11094" s="0" t="n">
        <v>41000</v>
      </c>
      <c r="B11094" s="0" t="s">
        <v>81</v>
      </c>
      <c r="C11094" s="0" t="s">
        <v>59</v>
      </c>
      <c r="D11094" s="0" t="n">
        <v>2011</v>
      </c>
      <c r="E11094" s="0" t="s">
        <v>18</v>
      </c>
      <c r="F11094" s="0" t="n">
        <v>2</v>
      </c>
      <c r="G11094" s="0" t="s">
        <v>20</v>
      </c>
      <c r="H11094" s="0" t="n">
        <v>2</v>
      </c>
      <c r="I11094" s="0" t="n">
        <v>49</v>
      </c>
      <c r="J11094" s="0" t="n">
        <v>272</v>
      </c>
      <c r="K11094" s="0" t="n">
        <v>9791158</v>
      </c>
      <c r="L11094" s="0" t="n">
        <v>29459749</v>
      </c>
      <c r="M11094" s="0" t="n">
        <v>30420423</v>
      </c>
    </row>
    <row r="11095" customFormat="false" ht="14.5" hidden="false" customHeight="false" outlineLevel="0" collapsed="false">
      <c r="A11095" s="0" t="n">
        <v>41000</v>
      </c>
      <c r="B11095" s="0" t="s">
        <v>81</v>
      </c>
      <c r="C11095" s="0" t="s">
        <v>59</v>
      </c>
      <c r="D11095" s="0" t="n">
        <v>2012</v>
      </c>
      <c r="E11095" s="0" t="s">
        <v>18</v>
      </c>
      <c r="F11095" s="0" t="n">
        <v>2</v>
      </c>
      <c r="G11095" s="0" t="s">
        <v>20</v>
      </c>
      <c r="H11095" s="0" t="n">
        <v>2</v>
      </c>
      <c r="I11095" s="0" t="n">
        <v>47</v>
      </c>
      <c r="J11095" s="0" t="n">
        <v>282</v>
      </c>
      <c r="K11095" s="0" t="n">
        <v>10213561</v>
      </c>
      <c r="L11095" s="0" t="n">
        <v>30335889</v>
      </c>
      <c r="M11095" s="0" t="n">
        <v>30335889</v>
      </c>
    </row>
    <row r="11096" customFormat="false" ht="14.5" hidden="false" customHeight="false" outlineLevel="0" collapsed="false">
      <c r="A11096" s="0" t="n">
        <v>41000</v>
      </c>
      <c r="B11096" s="0" t="s">
        <v>81</v>
      </c>
      <c r="C11096" s="0" t="s">
        <v>59</v>
      </c>
      <c r="D11096" s="0" t="n">
        <v>2013</v>
      </c>
      <c r="E11096" s="0" t="s">
        <v>18</v>
      </c>
      <c r="F11096" s="0" t="n">
        <v>2</v>
      </c>
      <c r="G11096" s="0" t="s">
        <v>20</v>
      </c>
      <c r="H11096" s="0" t="n">
        <v>2</v>
      </c>
      <c r="I11096" s="0" t="n">
        <v>46</v>
      </c>
      <c r="J11096" s="0" t="n">
        <v>288</v>
      </c>
      <c r="K11096" s="0" t="n">
        <v>10745493</v>
      </c>
      <c r="L11096" s="0" t="n">
        <v>33948059</v>
      </c>
      <c r="M11096" s="0" t="n">
        <v>32952327</v>
      </c>
    </row>
    <row r="11097" customFormat="false" ht="14.5" hidden="false" customHeight="false" outlineLevel="0" collapsed="false">
      <c r="A11097" s="0" t="n">
        <v>41000</v>
      </c>
      <c r="B11097" s="0" t="s">
        <v>81</v>
      </c>
      <c r="C11097" s="0" t="s">
        <v>59</v>
      </c>
      <c r="D11097" s="0" t="n">
        <v>2014</v>
      </c>
      <c r="E11097" s="0" t="s">
        <v>18</v>
      </c>
      <c r="F11097" s="0" t="n">
        <v>2</v>
      </c>
      <c r="G11097" s="0" t="s">
        <v>20</v>
      </c>
      <c r="H11097" s="0" t="n">
        <v>2</v>
      </c>
      <c r="I11097" s="0" t="n">
        <v>47</v>
      </c>
      <c r="J11097" s="0" t="n">
        <v>272</v>
      </c>
      <c r="K11097" s="0" t="n">
        <v>10778833</v>
      </c>
      <c r="L11097" s="0" t="n">
        <v>32592661</v>
      </c>
      <c r="M11097" s="0" t="n">
        <v>35007074</v>
      </c>
    </row>
    <row r="11098" customFormat="false" ht="14.5" hidden="false" customHeight="false" outlineLevel="0" collapsed="false">
      <c r="A11098" s="0" t="n">
        <v>41000</v>
      </c>
      <c r="B11098" s="0" t="s">
        <v>81</v>
      </c>
      <c r="C11098" s="0" t="s">
        <v>59</v>
      </c>
      <c r="D11098" s="0" t="n">
        <v>2015</v>
      </c>
      <c r="E11098" s="0" t="s">
        <v>18</v>
      </c>
      <c r="F11098" s="0" t="n">
        <v>2</v>
      </c>
      <c r="G11098" s="0" t="s">
        <v>20</v>
      </c>
      <c r="H11098" s="0" t="n">
        <v>2</v>
      </c>
      <c r="I11098" s="0" t="n">
        <v>55</v>
      </c>
      <c r="J11098" s="0" t="n">
        <v>342</v>
      </c>
      <c r="K11098" s="0" t="n">
        <v>12078826</v>
      </c>
      <c r="L11098" s="0" t="n">
        <v>34137395</v>
      </c>
      <c r="M11098" s="0" t="n">
        <v>44654451</v>
      </c>
    </row>
    <row r="11099" customFormat="false" ht="14.5" hidden="false" customHeight="false" outlineLevel="0" collapsed="false">
      <c r="A11099" s="0" t="n">
        <v>41000</v>
      </c>
      <c r="B11099" s="0" t="s">
        <v>81</v>
      </c>
      <c r="C11099" s="0" t="s">
        <v>59</v>
      </c>
      <c r="D11099" s="0" t="n">
        <v>2016</v>
      </c>
      <c r="E11099" s="0" t="s">
        <v>18</v>
      </c>
      <c r="F11099" s="0" t="n">
        <v>2</v>
      </c>
      <c r="G11099" s="0" t="s">
        <v>21</v>
      </c>
      <c r="H11099" s="0" t="n">
        <v>2</v>
      </c>
      <c r="I11099" s="0" t="n">
        <v>54</v>
      </c>
      <c r="J11099" s="0" t="n">
        <v>294</v>
      </c>
      <c r="K11099" s="0" t="n">
        <v>12094138</v>
      </c>
      <c r="L11099" s="0" t="n">
        <v>33409678</v>
      </c>
      <c r="M11099" s="0" t="n">
        <v>52222447</v>
      </c>
    </row>
    <row r="11100" customFormat="false" ht="14.5" hidden="false" customHeight="false" outlineLevel="0" collapsed="false">
      <c r="A11100" s="0" t="n">
        <v>41000</v>
      </c>
      <c r="B11100" s="0" t="s">
        <v>81</v>
      </c>
      <c r="C11100" s="0" t="s">
        <v>59</v>
      </c>
      <c r="D11100" s="0" t="n">
        <v>2017</v>
      </c>
      <c r="E11100" s="0" t="s">
        <v>18</v>
      </c>
      <c r="F11100" s="0" t="n">
        <v>2</v>
      </c>
      <c r="G11100" s="0" t="s">
        <v>20</v>
      </c>
      <c r="H11100" s="0" t="n">
        <v>2</v>
      </c>
      <c r="I11100" s="0" t="n">
        <v>52</v>
      </c>
      <c r="J11100" s="0" t="n">
        <v>295</v>
      </c>
      <c r="K11100" s="0" t="n">
        <v>12717354</v>
      </c>
      <c r="L11100" s="0" t="n">
        <v>28140403</v>
      </c>
      <c r="M11100" s="0" t="n">
        <v>40011434</v>
      </c>
    </row>
    <row r="11101" customFormat="false" ht="14.5" hidden="false" customHeight="false" outlineLevel="0" collapsed="false">
      <c r="A11101" s="0" t="n">
        <v>41000</v>
      </c>
      <c r="B11101" s="0" t="s">
        <v>81</v>
      </c>
      <c r="C11101" s="0" t="s">
        <v>59</v>
      </c>
      <c r="D11101" s="0" t="n">
        <v>2018</v>
      </c>
      <c r="E11101" s="0" t="s">
        <v>18</v>
      </c>
      <c r="F11101" s="0" t="n">
        <v>2</v>
      </c>
      <c r="G11101" s="0" t="s">
        <v>20</v>
      </c>
      <c r="H11101" s="0" t="n">
        <v>2</v>
      </c>
      <c r="I11101" s="0" t="n">
        <v>55</v>
      </c>
      <c r="J11101" s="0" t="n">
        <v>306</v>
      </c>
      <c r="K11101" s="0" t="n">
        <v>13625331</v>
      </c>
      <c r="L11101" s="0" t="n">
        <v>30181686</v>
      </c>
      <c r="M11101" s="0" t="n">
        <v>44822564</v>
      </c>
    </row>
    <row r="11102" customFormat="false" ht="14.5" hidden="false" customHeight="false" outlineLevel="0" collapsed="false">
      <c r="A11102" s="0" t="n">
        <v>41000</v>
      </c>
      <c r="B11102" s="0" t="s">
        <v>81</v>
      </c>
      <c r="C11102" s="0" t="s">
        <v>59</v>
      </c>
      <c r="D11102" s="0" t="n">
        <v>2019</v>
      </c>
      <c r="E11102" s="0" t="s">
        <v>18</v>
      </c>
      <c r="F11102" s="0" t="n">
        <v>2</v>
      </c>
      <c r="G11102" s="0" t="s">
        <v>20</v>
      </c>
      <c r="H11102" s="0" t="n">
        <v>2</v>
      </c>
      <c r="I11102" s="0" t="n">
        <v>53</v>
      </c>
      <c r="J11102" s="0" t="n">
        <v>305</v>
      </c>
      <c r="K11102" s="0" t="n">
        <v>13895170</v>
      </c>
      <c r="L11102" s="0" t="n">
        <v>27512860</v>
      </c>
      <c r="M11102" s="0" t="n">
        <v>41648139</v>
      </c>
    </row>
    <row r="11103" customFormat="false" ht="14.5" hidden="false" customHeight="false" outlineLevel="0" collapsed="false">
      <c r="A11103" s="0" t="n">
        <v>41000</v>
      </c>
      <c r="B11103" s="0" t="s">
        <v>81</v>
      </c>
      <c r="C11103" s="0" t="s">
        <v>59</v>
      </c>
      <c r="D11103" s="0" t="n">
        <v>2020</v>
      </c>
      <c r="E11103" s="0" t="s">
        <v>18</v>
      </c>
      <c r="F11103" s="0" t="n">
        <v>2</v>
      </c>
      <c r="G11103" s="0" t="s">
        <v>20</v>
      </c>
      <c r="H11103" s="0" t="n">
        <v>2</v>
      </c>
      <c r="I11103" s="0" t="n">
        <v>50</v>
      </c>
      <c r="J11103" s="0" t="n">
        <v>281</v>
      </c>
      <c r="K11103" s="0" t="n">
        <v>13322391</v>
      </c>
      <c r="L11103" s="0" t="n">
        <v>27942557</v>
      </c>
      <c r="M11103" s="0" t="n">
        <v>45861212</v>
      </c>
    </row>
    <row r="11104" customFormat="false" ht="14.5" hidden="false" customHeight="false" outlineLevel="0" collapsed="false">
      <c r="A11104" s="0" t="n">
        <v>41000</v>
      </c>
      <c r="B11104" s="0" t="s">
        <v>81</v>
      </c>
      <c r="C11104" s="0" t="s">
        <v>59</v>
      </c>
      <c r="D11104" s="0" t="n">
        <v>2005</v>
      </c>
      <c r="E11104" s="0" t="s">
        <v>18</v>
      </c>
      <c r="F11104" s="0" t="n">
        <v>2</v>
      </c>
      <c r="G11104" s="0" t="s">
        <v>22</v>
      </c>
      <c r="H11104" s="0" t="n">
        <v>3</v>
      </c>
      <c r="I11104" s="0" t="n">
        <v>28</v>
      </c>
      <c r="J11104" s="0" t="n">
        <v>1029</v>
      </c>
      <c r="K11104" s="0" t="n">
        <v>23280969</v>
      </c>
      <c r="L11104" s="0" t="n">
        <v>61226639</v>
      </c>
      <c r="M11104" s="0" t="n">
        <v>77979480</v>
      </c>
    </row>
    <row r="11105" customFormat="false" ht="14.5" hidden="false" customHeight="false" outlineLevel="0" collapsed="false">
      <c r="A11105" s="0" t="n">
        <v>41000</v>
      </c>
      <c r="B11105" s="0" t="s">
        <v>81</v>
      </c>
      <c r="C11105" s="0" t="s">
        <v>59</v>
      </c>
      <c r="D11105" s="0" t="n">
        <v>2006</v>
      </c>
      <c r="E11105" s="0" t="s">
        <v>18</v>
      </c>
      <c r="F11105" s="0" t="n">
        <v>2</v>
      </c>
      <c r="G11105" s="0" t="s">
        <v>22</v>
      </c>
      <c r="H11105" s="0" t="n">
        <v>3</v>
      </c>
      <c r="I11105" s="0" t="n">
        <v>29</v>
      </c>
      <c r="J11105" s="0" t="n">
        <v>1031</v>
      </c>
      <c r="K11105" s="0" t="n">
        <v>23342453</v>
      </c>
      <c r="L11105" s="0" t="n">
        <v>64128013</v>
      </c>
      <c r="M11105" s="0" t="n">
        <v>83792170</v>
      </c>
    </row>
    <row r="11106" customFormat="false" ht="14.5" hidden="false" customHeight="false" outlineLevel="0" collapsed="false">
      <c r="A11106" s="0" t="n">
        <v>41000</v>
      </c>
      <c r="B11106" s="0" t="s">
        <v>81</v>
      </c>
      <c r="C11106" s="0" t="s">
        <v>59</v>
      </c>
      <c r="D11106" s="0" t="n">
        <v>2007</v>
      </c>
      <c r="E11106" s="0" t="s">
        <v>18</v>
      </c>
      <c r="F11106" s="0" t="n">
        <v>2</v>
      </c>
      <c r="G11106" s="0" t="s">
        <v>22</v>
      </c>
      <c r="H11106" s="0" t="n">
        <v>3</v>
      </c>
      <c r="I11106" s="0" t="n">
        <v>30</v>
      </c>
      <c r="J11106" s="0" t="n">
        <v>1074</v>
      </c>
      <c r="K11106" s="0" t="n">
        <v>24840319</v>
      </c>
      <c r="L11106" s="0" t="n">
        <v>66901717</v>
      </c>
      <c r="M11106" s="0" t="n">
        <v>88136854</v>
      </c>
    </row>
    <row r="11107" customFormat="false" ht="14.5" hidden="false" customHeight="false" outlineLevel="0" collapsed="false">
      <c r="A11107" s="0" t="n">
        <v>41000</v>
      </c>
      <c r="B11107" s="0" t="s">
        <v>81</v>
      </c>
      <c r="C11107" s="0" t="s">
        <v>59</v>
      </c>
      <c r="D11107" s="0" t="n">
        <v>2008</v>
      </c>
      <c r="E11107" s="0" t="s">
        <v>18</v>
      </c>
      <c r="F11107" s="0" t="n">
        <v>2</v>
      </c>
      <c r="G11107" s="0" t="s">
        <v>22</v>
      </c>
      <c r="H11107" s="0" t="n">
        <v>3</v>
      </c>
      <c r="I11107" s="0" t="n">
        <v>29</v>
      </c>
      <c r="J11107" s="0" t="n">
        <v>1063</v>
      </c>
      <c r="K11107" s="0" t="n">
        <v>25086876</v>
      </c>
      <c r="L11107" s="0" t="n">
        <v>59098882</v>
      </c>
      <c r="M11107" s="0" t="n">
        <v>71871490</v>
      </c>
    </row>
    <row r="11108" customFormat="false" ht="14.5" hidden="false" customHeight="false" outlineLevel="0" collapsed="false">
      <c r="A11108" s="0" t="n">
        <v>41000</v>
      </c>
      <c r="B11108" s="0" t="s">
        <v>81</v>
      </c>
      <c r="C11108" s="0" t="s">
        <v>59</v>
      </c>
      <c r="D11108" s="0" t="n">
        <v>2009</v>
      </c>
      <c r="E11108" s="0" t="s">
        <v>18</v>
      </c>
      <c r="F11108" s="0" t="n">
        <v>2</v>
      </c>
      <c r="G11108" s="0" t="s">
        <v>22</v>
      </c>
      <c r="H11108" s="0" t="n">
        <v>3</v>
      </c>
      <c r="I11108" s="0" t="n">
        <v>27</v>
      </c>
      <c r="J11108" s="0" t="n">
        <v>1007</v>
      </c>
      <c r="K11108" s="0" t="n">
        <v>24525247</v>
      </c>
      <c r="L11108" s="0" t="n">
        <v>72114509</v>
      </c>
      <c r="M11108" s="0" t="n">
        <v>74971773</v>
      </c>
    </row>
    <row r="11109" customFormat="false" ht="14.5" hidden="false" customHeight="false" outlineLevel="0" collapsed="false">
      <c r="A11109" s="0" t="n">
        <v>41000</v>
      </c>
      <c r="B11109" s="0" t="s">
        <v>81</v>
      </c>
      <c r="C11109" s="0" t="s">
        <v>59</v>
      </c>
      <c r="D11109" s="0" t="n">
        <v>2010</v>
      </c>
      <c r="E11109" s="0" t="s">
        <v>18</v>
      </c>
      <c r="F11109" s="0" t="n">
        <v>2</v>
      </c>
      <c r="G11109" s="0" t="s">
        <v>22</v>
      </c>
      <c r="H11109" s="0" t="n">
        <v>3</v>
      </c>
      <c r="I11109" s="0" t="n">
        <v>26</v>
      </c>
      <c r="J11109" s="0" t="n">
        <v>1111</v>
      </c>
      <c r="K11109" s="0" t="n">
        <v>25190897</v>
      </c>
      <c r="L11109" s="0" t="n">
        <v>59745916</v>
      </c>
      <c r="M11109" s="0" t="n">
        <v>62554567</v>
      </c>
    </row>
    <row r="11110" customFormat="false" ht="14.5" hidden="false" customHeight="false" outlineLevel="0" collapsed="false">
      <c r="A11110" s="0" t="n">
        <v>41000</v>
      </c>
      <c r="B11110" s="0" t="s">
        <v>81</v>
      </c>
      <c r="C11110" s="0" t="s">
        <v>59</v>
      </c>
      <c r="D11110" s="0" t="n">
        <v>2011</v>
      </c>
      <c r="E11110" s="0" t="s">
        <v>18</v>
      </c>
      <c r="F11110" s="0" t="n">
        <v>2</v>
      </c>
      <c r="G11110" s="0" t="s">
        <v>22</v>
      </c>
      <c r="H11110" s="0" t="n">
        <v>3</v>
      </c>
      <c r="I11110" s="0" t="n">
        <v>26</v>
      </c>
      <c r="J11110" s="0" t="n">
        <v>1125</v>
      </c>
      <c r="K11110" s="0" t="n">
        <v>29016112</v>
      </c>
      <c r="L11110" s="0" t="n">
        <v>63269618</v>
      </c>
      <c r="M11110" s="0" t="n">
        <v>68488617</v>
      </c>
    </row>
    <row r="11111" customFormat="false" ht="14.5" hidden="false" customHeight="false" outlineLevel="0" collapsed="false">
      <c r="A11111" s="0" t="n">
        <v>41000</v>
      </c>
      <c r="B11111" s="0" t="s">
        <v>81</v>
      </c>
      <c r="C11111" s="0" t="s">
        <v>59</v>
      </c>
      <c r="D11111" s="0" t="n">
        <v>2012</v>
      </c>
      <c r="E11111" s="0" t="s">
        <v>18</v>
      </c>
      <c r="F11111" s="0" t="n">
        <v>2</v>
      </c>
      <c r="G11111" s="0" t="s">
        <v>22</v>
      </c>
      <c r="H11111" s="0" t="n">
        <v>3</v>
      </c>
      <c r="I11111" s="0" t="n">
        <v>27</v>
      </c>
      <c r="J11111" s="0" t="n">
        <v>1210</v>
      </c>
      <c r="K11111" s="0" t="n">
        <v>31549555</v>
      </c>
      <c r="L11111" s="0" t="n">
        <v>67398826</v>
      </c>
      <c r="M11111" s="0" t="n">
        <v>67398826</v>
      </c>
    </row>
    <row r="11112" customFormat="false" ht="14.5" hidden="false" customHeight="false" outlineLevel="0" collapsed="false">
      <c r="A11112" s="0" t="n">
        <v>41000</v>
      </c>
      <c r="B11112" s="0" t="s">
        <v>81</v>
      </c>
      <c r="C11112" s="0" t="s">
        <v>59</v>
      </c>
      <c r="D11112" s="0" t="n">
        <v>2013</v>
      </c>
      <c r="E11112" s="0" t="s">
        <v>18</v>
      </c>
      <c r="F11112" s="0" t="n">
        <v>2</v>
      </c>
      <c r="G11112" s="0" t="s">
        <v>22</v>
      </c>
      <c r="H11112" s="0" t="n">
        <v>3</v>
      </c>
      <c r="I11112" s="0" t="n">
        <v>25</v>
      </c>
      <c r="J11112" s="0" t="n">
        <v>1238</v>
      </c>
      <c r="K11112" s="0" t="n">
        <v>36546968</v>
      </c>
      <c r="L11112" s="0" t="n">
        <v>85056932</v>
      </c>
      <c r="M11112" s="0" t="n">
        <v>83651873</v>
      </c>
    </row>
    <row r="11113" customFormat="false" ht="14.5" hidden="false" customHeight="false" outlineLevel="0" collapsed="false">
      <c r="A11113" s="0" t="n">
        <v>41000</v>
      </c>
      <c r="B11113" s="0" t="s">
        <v>81</v>
      </c>
      <c r="C11113" s="0" t="s">
        <v>59</v>
      </c>
      <c r="D11113" s="0" t="n">
        <v>2014</v>
      </c>
      <c r="E11113" s="0" t="s">
        <v>18</v>
      </c>
      <c r="F11113" s="0" t="n">
        <v>2</v>
      </c>
      <c r="G11113" s="0" t="s">
        <v>22</v>
      </c>
      <c r="H11113" s="0" t="n">
        <v>3</v>
      </c>
      <c r="I11113" s="0" t="n">
        <v>24</v>
      </c>
      <c r="J11113" s="0" t="n">
        <v>1184</v>
      </c>
      <c r="K11113" s="0" t="n">
        <v>34826178</v>
      </c>
      <c r="L11113" s="0" t="n">
        <v>82654782</v>
      </c>
      <c r="M11113" s="0" t="n">
        <v>77992236</v>
      </c>
    </row>
    <row r="11114" customFormat="false" ht="14.5" hidden="false" customHeight="false" outlineLevel="0" collapsed="false">
      <c r="A11114" s="0" t="n">
        <v>41000</v>
      </c>
      <c r="B11114" s="0" t="s">
        <v>81</v>
      </c>
      <c r="C11114" s="0" t="s">
        <v>59</v>
      </c>
      <c r="D11114" s="0" t="n">
        <v>2015</v>
      </c>
      <c r="E11114" s="0" t="s">
        <v>18</v>
      </c>
      <c r="F11114" s="0" t="n">
        <v>2</v>
      </c>
      <c r="G11114" s="0" t="s">
        <v>22</v>
      </c>
      <c r="H11114" s="0" t="n">
        <v>3</v>
      </c>
      <c r="I11114" s="0" t="n">
        <v>29</v>
      </c>
      <c r="J11114" s="0" t="n">
        <v>1111</v>
      </c>
      <c r="K11114" s="0" t="n">
        <v>33215283</v>
      </c>
      <c r="L11114" s="0" t="n">
        <v>78395864</v>
      </c>
      <c r="M11114" s="0" t="n">
        <v>70252996</v>
      </c>
    </row>
    <row r="11115" customFormat="false" ht="14.5" hidden="false" customHeight="false" outlineLevel="0" collapsed="false">
      <c r="A11115" s="0" t="n">
        <v>41000</v>
      </c>
      <c r="B11115" s="0" t="s">
        <v>81</v>
      </c>
      <c r="C11115" s="0" t="s">
        <v>59</v>
      </c>
      <c r="D11115" s="0" t="n">
        <v>2016</v>
      </c>
      <c r="E11115" s="0" t="s">
        <v>18</v>
      </c>
      <c r="F11115" s="0" t="n">
        <v>2</v>
      </c>
      <c r="G11115" s="0" t="s">
        <v>22</v>
      </c>
      <c r="H11115" s="0" t="n">
        <v>3</v>
      </c>
      <c r="I11115" s="0" t="n">
        <v>31</v>
      </c>
      <c r="J11115" s="0" t="n">
        <v>1141</v>
      </c>
      <c r="K11115" s="0" t="n">
        <v>36800458</v>
      </c>
      <c r="L11115" s="0" t="n">
        <v>82991406</v>
      </c>
      <c r="M11115" s="0" t="n">
        <v>71540670</v>
      </c>
    </row>
    <row r="11116" customFormat="false" ht="14.5" hidden="false" customHeight="false" outlineLevel="0" collapsed="false">
      <c r="A11116" s="0" t="n">
        <v>41000</v>
      </c>
      <c r="B11116" s="0" t="s">
        <v>81</v>
      </c>
      <c r="C11116" s="0" t="s">
        <v>59</v>
      </c>
      <c r="D11116" s="0" t="n">
        <v>2017</v>
      </c>
      <c r="E11116" s="0" t="s">
        <v>18</v>
      </c>
      <c r="F11116" s="0" t="n">
        <v>2</v>
      </c>
      <c r="G11116" s="0" t="s">
        <v>22</v>
      </c>
      <c r="H11116" s="0" t="n">
        <v>3</v>
      </c>
      <c r="I11116" s="0" t="n">
        <v>33</v>
      </c>
      <c r="J11116" s="0" t="n">
        <v>1172</v>
      </c>
      <c r="K11116" s="0" t="n">
        <v>40325121</v>
      </c>
      <c r="L11116" s="0" t="n">
        <v>96333548</v>
      </c>
      <c r="M11116" s="0" t="n">
        <v>86443243</v>
      </c>
    </row>
    <row r="11117" customFormat="false" ht="14.5" hidden="false" customHeight="false" outlineLevel="0" collapsed="false">
      <c r="A11117" s="0" t="n">
        <v>41000</v>
      </c>
      <c r="B11117" s="0" t="s">
        <v>81</v>
      </c>
      <c r="C11117" s="0" t="s">
        <v>59</v>
      </c>
      <c r="D11117" s="0" t="n">
        <v>2018</v>
      </c>
      <c r="E11117" s="0" t="s">
        <v>18</v>
      </c>
      <c r="F11117" s="0" t="n">
        <v>2</v>
      </c>
      <c r="G11117" s="0" t="s">
        <v>22</v>
      </c>
      <c r="H11117" s="0" t="n">
        <v>3</v>
      </c>
      <c r="I11117" s="0" t="n">
        <v>33</v>
      </c>
      <c r="J11117" s="0" t="n">
        <v>1244</v>
      </c>
      <c r="K11117" s="0" t="n">
        <v>46076045</v>
      </c>
      <c r="L11117" s="0" t="n">
        <v>116954233</v>
      </c>
      <c r="M11117" s="0" t="n">
        <v>108457364</v>
      </c>
    </row>
    <row r="11118" customFormat="false" ht="14.5" hidden="false" customHeight="false" outlineLevel="0" collapsed="false">
      <c r="A11118" s="0" t="n">
        <v>41000</v>
      </c>
      <c r="B11118" s="0" t="s">
        <v>81</v>
      </c>
      <c r="C11118" s="0" t="s">
        <v>59</v>
      </c>
      <c r="D11118" s="0" t="n">
        <v>2019</v>
      </c>
      <c r="E11118" s="0" t="s">
        <v>18</v>
      </c>
      <c r="F11118" s="0" t="n">
        <v>2</v>
      </c>
      <c r="G11118" s="0" t="s">
        <v>22</v>
      </c>
      <c r="H11118" s="0" t="n">
        <v>3</v>
      </c>
      <c r="I11118" s="0" t="n">
        <v>38</v>
      </c>
      <c r="J11118" s="0" t="n">
        <v>1175</v>
      </c>
      <c r="K11118" s="0" t="n">
        <v>46476479</v>
      </c>
      <c r="L11118" s="0" t="n">
        <v>113043405</v>
      </c>
      <c r="M11118" s="0" t="n">
        <v>102388087</v>
      </c>
    </row>
    <row r="11119" customFormat="false" ht="14.5" hidden="false" customHeight="false" outlineLevel="0" collapsed="false">
      <c r="A11119" s="0" t="n">
        <v>41000</v>
      </c>
      <c r="B11119" s="0" t="s">
        <v>81</v>
      </c>
      <c r="C11119" s="0" t="s">
        <v>59</v>
      </c>
      <c r="D11119" s="0" t="n">
        <v>2020</v>
      </c>
      <c r="E11119" s="0" t="s">
        <v>18</v>
      </c>
      <c r="F11119" s="0" t="n">
        <v>2</v>
      </c>
      <c r="G11119" s="0" t="s">
        <v>22</v>
      </c>
      <c r="H11119" s="0" t="n">
        <v>3</v>
      </c>
      <c r="I11119" s="0" t="n">
        <v>35</v>
      </c>
      <c r="J11119" s="0" t="n">
        <v>1192</v>
      </c>
      <c r="K11119" s="0" t="n">
        <v>49521383</v>
      </c>
      <c r="L11119" s="0" t="n">
        <v>119706916</v>
      </c>
      <c r="M11119" s="0" t="n">
        <v>101303255</v>
      </c>
    </row>
    <row r="11120" customFormat="false" ht="14.5" hidden="false" customHeight="false" outlineLevel="0" collapsed="false">
      <c r="A11120" s="0" t="n">
        <v>41000</v>
      </c>
      <c r="B11120" s="0" t="s">
        <v>81</v>
      </c>
      <c r="C11120" s="0" t="s">
        <v>59</v>
      </c>
      <c r="D11120" s="0" t="n">
        <v>2005</v>
      </c>
      <c r="E11120" s="0" t="s">
        <v>18</v>
      </c>
      <c r="F11120" s="0" t="n">
        <v>2</v>
      </c>
      <c r="G11120" s="0" t="s">
        <v>23</v>
      </c>
      <c r="H11120" s="0" t="n">
        <v>4</v>
      </c>
      <c r="I11120" s="0" t="n">
        <v>34</v>
      </c>
      <c r="J11120" s="0" t="n">
        <v>182</v>
      </c>
      <c r="K11120" s="0" t="n">
        <v>2774732</v>
      </c>
      <c r="L11120" s="0" t="n">
        <v>5026563</v>
      </c>
      <c r="M11120" s="0" t="n">
        <v>5865803</v>
      </c>
    </row>
    <row r="11121" customFormat="false" ht="14.5" hidden="false" customHeight="false" outlineLevel="0" collapsed="false">
      <c r="A11121" s="0" t="n">
        <v>41000</v>
      </c>
      <c r="B11121" s="0" t="s">
        <v>81</v>
      </c>
      <c r="C11121" s="0" t="s">
        <v>59</v>
      </c>
      <c r="D11121" s="0" t="n">
        <v>2006</v>
      </c>
      <c r="E11121" s="0" t="s">
        <v>18</v>
      </c>
      <c r="F11121" s="0" t="n">
        <v>2</v>
      </c>
      <c r="G11121" s="0" t="s">
        <v>23</v>
      </c>
      <c r="H11121" s="0" t="n">
        <v>4</v>
      </c>
      <c r="I11121" s="0" t="n">
        <v>32</v>
      </c>
      <c r="J11121" s="0" t="n">
        <v>191</v>
      </c>
      <c r="K11121" s="0" t="n">
        <v>3164374</v>
      </c>
      <c r="L11121" s="0" t="n">
        <v>5786840</v>
      </c>
      <c r="M11121" s="0" t="n">
        <v>6579696</v>
      </c>
    </row>
    <row r="11122" customFormat="false" ht="14.5" hidden="false" customHeight="false" outlineLevel="0" collapsed="false">
      <c r="A11122" s="0" t="n">
        <v>41000</v>
      </c>
      <c r="B11122" s="0" t="s">
        <v>81</v>
      </c>
      <c r="C11122" s="0" t="s">
        <v>59</v>
      </c>
      <c r="D11122" s="0" t="n">
        <v>2007</v>
      </c>
      <c r="E11122" s="0" t="s">
        <v>18</v>
      </c>
      <c r="F11122" s="0" t="n">
        <v>2</v>
      </c>
      <c r="G11122" s="0" t="s">
        <v>23</v>
      </c>
      <c r="H11122" s="0" t="n">
        <v>4</v>
      </c>
      <c r="I11122" s="0" t="n">
        <v>27</v>
      </c>
      <c r="J11122" s="0" t="n">
        <v>181</v>
      </c>
      <c r="K11122" s="0" t="n">
        <v>3217956</v>
      </c>
      <c r="L11122" s="0" t="n">
        <v>5724952</v>
      </c>
      <c r="M11122" s="0" t="n">
        <v>6303246</v>
      </c>
    </row>
    <row r="11123" customFormat="false" ht="14.5" hidden="false" customHeight="false" outlineLevel="0" collapsed="false">
      <c r="A11123" s="0" t="n">
        <v>41000</v>
      </c>
      <c r="B11123" s="0" t="s">
        <v>81</v>
      </c>
      <c r="C11123" s="0" t="s">
        <v>59</v>
      </c>
      <c r="D11123" s="0" t="n">
        <v>2008</v>
      </c>
      <c r="E11123" s="0" t="s">
        <v>18</v>
      </c>
      <c r="F11123" s="0" t="n">
        <v>2</v>
      </c>
      <c r="G11123" s="0" t="s">
        <v>23</v>
      </c>
      <c r="H11123" s="0" t="n">
        <v>4</v>
      </c>
      <c r="I11123" s="0" t="n">
        <v>29</v>
      </c>
      <c r="J11123" s="0" t="n">
        <v>201</v>
      </c>
      <c r="K11123" s="0" t="n">
        <v>3506086</v>
      </c>
      <c r="L11123" s="0" t="n">
        <v>6126920</v>
      </c>
      <c r="M11123" s="0" t="n">
        <v>6650802</v>
      </c>
    </row>
    <row r="11124" customFormat="false" ht="14.5" hidden="false" customHeight="false" outlineLevel="0" collapsed="false">
      <c r="A11124" s="0" t="n">
        <v>41000</v>
      </c>
      <c r="B11124" s="0" t="s">
        <v>81</v>
      </c>
      <c r="C11124" s="0" t="s">
        <v>59</v>
      </c>
      <c r="D11124" s="0" t="n">
        <v>2009</v>
      </c>
      <c r="E11124" s="0" t="s">
        <v>18</v>
      </c>
      <c r="F11124" s="0" t="n">
        <v>2</v>
      </c>
      <c r="G11124" s="0" t="s">
        <v>23</v>
      </c>
      <c r="H11124" s="0" t="n">
        <v>4</v>
      </c>
      <c r="I11124" s="0" t="n">
        <v>30</v>
      </c>
      <c r="J11124" s="0" t="n">
        <v>184</v>
      </c>
      <c r="K11124" s="0" t="n">
        <v>3657287</v>
      </c>
      <c r="L11124" s="0" t="n">
        <v>6587093</v>
      </c>
      <c r="M11124" s="0" t="n">
        <v>7014918</v>
      </c>
    </row>
    <row r="11125" customFormat="false" ht="14.5" hidden="false" customHeight="false" outlineLevel="0" collapsed="false">
      <c r="A11125" s="0" t="n">
        <v>41000</v>
      </c>
      <c r="B11125" s="0" t="s">
        <v>81</v>
      </c>
      <c r="C11125" s="0" t="s">
        <v>59</v>
      </c>
      <c r="D11125" s="0" t="n">
        <v>2010</v>
      </c>
      <c r="E11125" s="0" t="s">
        <v>18</v>
      </c>
      <c r="F11125" s="0" t="n">
        <v>2</v>
      </c>
      <c r="G11125" s="0" t="s">
        <v>23</v>
      </c>
      <c r="H11125" s="0" t="n">
        <v>4</v>
      </c>
      <c r="I11125" s="0" t="n">
        <v>33</v>
      </c>
      <c r="J11125" s="0" t="n">
        <v>190</v>
      </c>
      <c r="K11125" s="0" t="n">
        <v>3878589</v>
      </c>
      <c r="L11125" s="0" t="n">
        <v>7085804</v>
      </c>
      <c r="M11125" s="0" t="n">
        <v>7493808</v>
      </c>
    </row>
    <row r="11126" customFormat="false" ht="14.5" hidden="false" customHeight="false" outlineLevel="0" collapsed="false">
      <c r="A11126" s="0" t="n">
        <v>41000</v>
      </c>
      <c r="B11126" s="0" t="s">
        <v>81</v>
      </c>
      <c r="C11126" s="0" t="s">
        <v>59</v>
      </c>
      <c r="D11126" s="0" t="n">
        <v>2011</v>
      </c>
      <c r="E11126" s="0" t="s">
        <v>18</v>
      </c>
      <c r="F11126" s="0" t="n">
        <v>2</v>
      </c>
      <c r="G11126" s="0" t="s">
        <v>23</v>
      </c>
      <c r="H11126" s="0" t="n">
        <v>4</v>
      </c>
      <c r="I11126" s="0" t="n">
        <v>33</v>
      </c>
      <c r="J11126" s="0" t="n">
        <v>179</v>
      </c>
      <c r="K11126" s="0" t="n">
        <v>3685924</v>
      </c>
      <c r="L11126" s="0" t="n">
        <v>6577206</v>
      </c>
      <c r="M11126" s="0" t="n">
        <v>6804260</v>
      </c>
    </row>
    <row r="11127" customFormat="false" ht="14.5" hidden="false" customHeight="false" outlineLevel="0" collapsed="false">
      <c r="A11127" s="0" t="n">
        <v>41000</v>
      </c>
      <c r="B11127" s="0" t="s">
        <v>81</v>
      </c>
      <c r="C11127" s="0" t="s">
        <v>59</v>
      </c>
      <c r="D11127" s="0" t="n">
        <v>2012</v>
      </c>
      <c r="E11127" s="0" t="s">
        <v>18</v>
      </c>
      <c r="F11127" s="0" t="n">
        <v>2</v>
      </c>
      <c r="G11127" s="0" t="s">
        <v>23</v>
      </c>
      <c r="H11127" s="0" t="n">
        <v>4</v>
      </c>
      <c r="I11127" s="0" t="n">
        <v>27</v>
      </c>
      <c r="J11127" s="0" t="n">
        <v>186</v>
      </c>
      <c r="K11127" s="0" t="n">
        <v>4053951</v>
      </c>
      <c r="L11127" s="0" t="n">
        <v>7342537</v>
      </c>
      <c r="M11127" s="0" t="n">
        <v>7342537</v>
      </c>
    </row>
    <row r="11128" customFormat="false" ht="14.5" hidden="false" customHeight="false" outlineLevel="0" collapsed="false">
      <c r="A11128" s="0" t="n">
        <v>41000</v>
      </c>
      <c r="B11128" s="0" t="s">
        <v>81</v>
      </c>
      <c r="C11128" s="0" t="s">
        <v>59</v>
      </c>
      <c r="D11128" s="0" t="n">
        <v>2013</v>
      </c>
      <c r="E11128" s="0" t="s">
        <v>18</v>
      </c>
      <c r="F11128" s="0" t="n">
        <v>2</v>
      </c>
      <c r="G11128" s="0" t="s">
        <v>23</v>
      </c>
      <c r="H11128" s="0" t="n">
        <v>4</v>
      </c>
      <c r="I11128" s="0" t="n">
        <v>27</v>
      </c>
      <c r="J11128" s="0" t="n">
        <v>185</v>
      </c>
      <c r="K11128" s="0" t="n">
        <v>4243455</v>
      </c>
      <c r="L11128" s="0" t="n">
        <v>7732736</v>
      </c>
      <c r="M11128" s="0" t="n">
        <v>7628154</v>
      </c>
    </row>
    <row r="11129" customFormat="false" ht="14.5" hidden="false" customHeight="false" outlineLevel="0" collapsed="false">
      <c r="A11129" s="0" t="n">
        <v>41000</v>
      </c>
      <c r="B11129" s="0" t="s">
        <v>81</v>
      </c>
      <c r="C11129" s="0" t="s">
        <v>59</v>
      </c>
      <c r="D11129" s="0" t="n">
        <v>2014</v>
      </c>
      <c r="E11129" s="0" t="s">
        <v>18</v>
      </c>
      <c r="F11129" s="0" t="n">
        <v>2</v>
      </c>
      <c r="G11129" s="0" t="s">
        <v>23</v>
      </c>
      <c r="H11129" s="0" t="n">
        <v>4</v>
      </c>
      <c r="I11129" s="0" t="n">
        <v>25</v>
      </c>
      <c r="J11129" s="0" t="n">
        <v>182</v>
      </c>
      <c r="K11129" s="0" t="n">
        <v>4434920</v>
      </c>
      <c r="L11129" s="0" t="n">
        <v>7888928</v>
      </c>
      <c r="M11129" s="0" t="n">
        <v>7726858</v>
      </c>
    </row>
    <row r="11130" customFormat="false" ht="14.5" hidden="false" customHeight="false" outlineLevel="0" collapsed="false">
      <c r="A11130" s="0" t="n">
        <v>41000</v>
      </c>
      <c r="B11130" s="0" t="s">
        <v>81</v>
      </c>
      <c r="C11130" s="0" t="s">
        <v>59</v>
      </c>
      <c r="D11130" s="0" t="n">
        <v>2015</v>
      </c>
      <c r="E11130" s="0" t="s">
        <v>18</v>
      </c>
      <c r="F11130" s="0" t="n">
        <v>2</v>
      </c>
      <c r="G11130" s="0" t="s">
        <v>23</v>
      </c>
      <c r="H11130" s="0" t="n">
        <v>4</v>
      </c>
      <c r="I11130" s="0" t="n">
        <v>27</v>
      </c>
      <c r="J11130" s="0" t="n">
        <v>208</v>
      </c>
      <c r="K11130" s="0" t="n">
        <v>5113157</v>
      </c>
      <c r="L11130" s="0" t="n">
        <v>9134948</v>
      </c>
      <c r="M11130" s="0" t="n">
        <v>8870083</v>
      </c>
    </row>
    <row r="11131" customFormat="false" ht="14.5" hidden="false" customHeight="false" outlineLevel="0" collapsed="false">
      <c r="A11131" s="0" t="n">
        <v>41000</v>
      </c>
      <c r="B11131" s="0" t="s">
        <v>81</v>
      </c>
      <c r="C11131" s="0" t="s">
        <v>59</v>
      </c>
      <c r="D11131" s="0" t="n">
        <v>2016</v>
      </c>
      <c r="E11131" s="0" t="s">
        <v>18</v>
      </c>
      <c r="F11131" s="0" t="n">
        <v>2</v>
      </c>
      <c r="G11131" s="0" t="s">
        <v>23</v>
      </c>
      <c r="H11131" s="0" t="n">
        <v>4</v>
      </c>
      <c r="I11131" s="0" t="n">
        <v>55</v>
      </c>
      <c r="J11131" s="0" t="n">
        <v>743</v>
      </c>
      <c r="K11131" s="0" t="n">
        <v>37232436</v>
      </c>
      <c r="L11131" s="0" t="n">
        <v>84103813</v>
      </c>
      <c r="M11131" s="0" t="n">
        <v>80994697</v>
      </c>
    </row>
    <row r="11132" customFormat="false" ht="14.5" hidden="false" customHeight="false" outlineLevel="0" collapsed="false">
      <c r="A11132" s="0" t="n">
        <v>41000</v>
      </c>
      <c r="B11132" s="0" t="s">
        <v>81</v>
      </c>
      <c r="C11132" s="0" t="s">
        <v>59</v>
      </c>
      <c r="D11132" s="0" t="n">
        <v>2017</v>
      </c>
      <c r="E11132" s="0" t="s">
        <v>18</v>
      </c>
      <c r="F11132" s="0" t="n">
        <v>2</v>
      </c>
      <c r="G11132" s="0" t="s">
        <v>23</v>
      </c>
      <c r="H11132" s="0" t="n">
        <v>4</v>
      </c>
      <c r="I11132" s="0" t="n">
        <v>59</v>
      </c>
      <c r="J11132" s="0" t="n">
        <v>728</v>
      </c>
      <c r="K11132" s="0" t="n">
        <v>38954240</v>
      </c>
      <c r="L11132" s="0" t="n">
        <v>86784746</v>
      </c>
      <c r="M11132" s="0" t="n">
        <v>82132351</v>
      </c>
    </row>
    <row r="11133" customFormat="false" ht="14.5" hidden="false" customHeight="false" outlineLevel="0" collapsed="false">
      <c r="A11133" s="0" t="n">
        <v>41000</v>
      </c>
      <c r="B11133" s="0" t="s">
        <v>81</v>
      </c>
      <c r="C11133" s="0" t="s">
        <v>59</v>
      </c>
      <c r="D11133" s="0" t="n">
        <v>2018</v>
      </c>
      <c r="E11133" s="0" t="s">
        <v>18</v>
      </c>
      <c r="F11133" s="0" t="n">
        <v>2</v>
      </c>
      <c r="G11133" s="0" t="s">
        <v>23</v>
      </c>
      <c r="H11133" s="0" t="n">
        <v>4</v>
      </c>
      <c r="I11133" s="0" t="n">
        <v>60</v>
      </c>
      <c r="J11133" s="0" t="n">
        <v>752</v>
      </c>
      <c r="K11133" s="0" t="n">
        <v>42941144</v>
      </c>
      <c r="L11133" s="0" t="n">
        <v>98281407</v>
      </c>
      <c r="M11133" s="0" t="n">
        <v>90359522</v>
      </c>
    </row>
    <row r="11134" customFormat="false" ht="14.5" hidden="false" customHeight="false" outlineLevel="0" collapsed="false">
      <c r="A11134" s="0" t="n">
        <v>41000</v>
      </c>
      <c r="B11134" s="0" t="s">
        <v>81</v>
      </c>
      <c r="C11134" s="0" t="s">
        <v>59</v>
      </c>
      <c r="D11134" s="0" t="n">
        <v>2019</v>
      </c>
      <c r="E11134" s="0" t="s">
        <v>18</v>
      </c>
      <c r="F11134" s="0" t="n">
        <v>2</v>
      </c>
      <c r="G11134" s="0" t="s">
        <v>23</v>
      </c>
      <c r="H11134" s="0" t="n">
        <v>4</v>
      </c>
      <c r="I11134" s="0" t="n">
        <v>62</v>
      </c>
      <c r="J11134" s="0" t="n">
        <v>751</v>
      </c>
      <c r="K11134" s="0" t="n">
        <v>40047587</v>
      </c>
      <c r="L11134" s="0" t="n">
        <v>91540142</v>
      </c>
      <c r="M11134" s="0" t="n">
        <v>80562627</v>
      </c>
    </row>
    <row r="11135" customFormat="false" ht="14.5" hidden="false" customHeight="false" outlineLevel="0" collapsed="false">
      <c r="A11135" s="0" t="n">
        <v>41000</v>
      </c>
      <c r="B11135" s="0" t="s">
        <v>81</v>
      </c>
      <c r="C11135" s="0" t="s">
        <v>59</v>
      </c>
      <c r="D11135" s="0" t="n">
        <v>2020</v>
      </c>
      <c r="E11135" s="0" t="s">
        <v>18</v>
      </c>
      <c r="F11135" s="0" t="n">
        <v>2</v>
      </c>
      <c r="G11135" s="0" t="s">
        <v>23</v>
      </c>
      <c r="H11135" s="0" t="n">
        <v>4</v>
      </c>
      <c r="I11135" s="0" t="n">
        <v>66</v>
      </c>
      <c r="J11135" s="0" t="n">
        <v>727</v>
      </c>
      <c r="K11135" s="0" t="n">
        <v>43057679</v>
      </c>
      <c r="L11135" s="0" t="n">
        <v>95254735</v>
      </c>
      <c r="M11135" s="0" t="n">
        <v>83511245</v>
      </c>
    </row>
    <row r="11136" customFormat="false" ht="14.5" hidden="false" customHeight="false" outlineLevel="0" collapsed="false">
      <c r="A11136" s="0" t="n">
        <v>41000</v>
      </c>
      <c r="B11136" s="0" t="s">
        <v>81</v>
      </c>
      <c r="C11136" s="0" t="s">
        <v>59</v>
      </c>
      <c r="D11136" s="0" t="n">
        <v>2005</v>
      </c>
      <c r="E11136" s="0" t="s">
        <v>18</v>
      </c>
      <c r="F11136" s="0" t="n">
        <v>2</v>
      </c>
      <c r="G11136" s="0" t="s">
        <v>17</v>
      </c>
      <c r="H11136" s="0" t="n">
        <v>9</v>
      </c>
      <c r="I11136" s="0" t="n">
        <v>254</v>
      </c>
      <c r="J11136" s="0" t="n">
        <v>1750</v>
      </c>
      <c r="K11136" s="0" t="n">
        <v>46129914</v>
      </c>
      <c r="L11136" s="0" t="n">
        <v>115096469</v>
      </c>
      <c r="M11136" s="0" t="n">
        <v>152544551</v>
      </c>
    </row>
    <row r="11137" customFormat="false" ht="14.5" hidden="false" customHeight="false" outlineLevel="0" collapsed="false">
      <c r="A11137" s="0" t="n">
        <v>41000</v>
      </c>
      <c r="B11137" s="0" t="s">
        <v>81</v>
      </c>
      <c r="C11137" s="0" t="s">
        <v>59</v>
      </c>
      <c r="D11137" s="0" t="n">
        <v>2006</v>
      </c>
      <c r="E11137" s="0" t="s">
        <v>18</v>
      </c>
      <c r="F11137" s="0" t="n">
        <v>2</v>
      </c>
      <c r="G11137" s="0" t="s">
        <v>17</v>
      </c>
      <c r="H11137" s="0" t="n">
        <v>9</v>
      </c>
      <c r="I11137" s="0" t="n">
        <v>244</v>
      </c>
      <c r="J11137" s="0" t="n">
        <v>1766</v>
      </c>
      <c r="K11137" s="0" t="n">
        <v>47483915</v>
      </c>
      <c r="L11137" s="0" t="n">
        <v>124576369</v>
      </c>
      <c r="M11137" s="0" t="n">
        <v>168918929</v>
      </c>
    </row>
    <row r="11138" customFormat="false" ht="14.5" hidden="false" customHeight="false" outlineLevel="0" collapsed="false">
      <c r="A11138" s="0" t="n">
        <v>41000</v>
      </c>
      <c r="B11138" s="0" t="s">
        <v>81</v>
      </c>
      <c r="C11138" s="0" t="s">
        <v>59</v>
      </c>
      <c r="D11138" s="0" t="n">
        <v>2007</v>
      </c>
      <c r="E11138" s="0" t="s">
        <v>18</v>
      </c>
      <c r="F11138" s="0" t="n">
        <v>2</v>
      </c>
      <c r="G11138" s="0" t="s">
        <v>17</v>
      </c>
      <c r="H11138" s="0" t="n">
        <v>9</v>
      </c>
      <c r="I11138" s="0" t="n">
        <v>247</v>
      </c>
      <c r="J11138" s="0" t="n">
        <v>1785</v>
      </c>
      <c r="K11138" s="0" t="n">
        <v>49196312</v>
      </c>
      <c r="L11138" s="0" t="n">
        <v>121717275</v>
      </c>
      <c r="M11138" s="0" t="n">
        <v>152223643</v>
      </c>
    </row>
    <row r="11139" customFormat="false" ht="14.5" hidden="false" customHeight="false" outlineLevel="0" collapsed="false">
      <c r="A11139" s="0" t="n">
        <v>41000</v>
      </c>
      <c r="B11139" s="0" t="s">
        <v>81</v>
      </c>
      <c r="C11139" s="0" t="s">
        <v>59</v>
      </c>
      <c r="D11139" s="0" t="n">
        <v>2008</v>
      </c>
      <c r="E11139" s="0" t="s">
        <v>18</v>
      </c>
      <c r="F11139" s="0" t="n">
        <v>2</v>
      </c>
      <c r="G11139" s="0" t="s">
        <v>17</v>
      </c>
      <c r="H11139" s="0" t="n">
        <v>9</v>
      </c>
      <c r="I11139" s="0" t="n">
        <v>243</v>
      </c>
      <c r="J11139" s="0" t="n">
        <v>1819</v>
      </c>
      <c r="K11139" s="0" t="n">
        <v>52039672</v>
      </c>
      <c r="L11139" s="0" t="n">
        <v>117158581</v>
      </c>
      <c r="M11139" s="0" t="n">
        <v>139719680</v>
      </c>
    </row>
    <row r="11140" customFormat="false" ht="14.5" hidden="false" customHeight="false" outlineLevel="0" collapsed="false">
      <c r="A11140" s="0" t="n">
        <v>41000</v>
      </c>
      <c r="B11140" s="0" t="s">
        <v>81</v>
      </c>
      <c r="C11140" s="0" t="s">
        <v>59</v>
      </c>
      <c r="D11140" s="0" t="n">
        <v>2009</v>
      </c>
      <c r="E11140" s="0" t="s">
        <v>18</v>
      </c>
      <c r="F11140" s="0" t="n">
        <v>2</v>
      </c>
      <c r="G11140" s="0" t="s">
        <v>17</v>
      </c>
      <c r="H11140" s="0" t="n">
        <v>9</v>
      </c>
      <c r="I11140" s="0" t="n">
        <v>252</v>
      </c>
      <c r="J11140" s="0" t="n">
        <v>1756</v>
      </c>
      <c r="K11140" s="0" t="n">
        <v>51195831</v>
      </c>
      <c r="L11140" s="0" t="n">
        <v>128412536</v>
      </c>
      <c r="M11140" s="0" t="n">
        <v>150965827</v>
      </c>
    </row>
    <row r="11141" customFormat="false" ht="14.5" hidden="false" customHeight="false" outlineLevel="0" collapsed="false">
      <c r="A11141" s="0" t="n">
        <v>41000</v>
      </c>
      <c r="B11141" s="0" t="s">
        <v>81</v>
      </c>
      <c r="C11141" s="0" t="s">
        <v>59</v>
      </c>
      <c r="D11141" s="0" t="n">
        <v>2010</v>
      </c>
      <c r="E11141" s="0" t="s">
        <v>18</v>
      </c>
      <c r="F11141" s="0" t="n">
        <v>2</v>
      </c>
      <c r="G11141" s="0" t="s">
        <v>17</v>
      </c>
      <c r="H11141" s="0" t="n">
        <v>9</v>
      </c>
      <c r="I11141" s="0" t="n">
        <v>257</v>
      </c>
      <c r="J11141" s="0" t="n">
        <v>1854</v>
      </c>
      <c r="K11141" s="0" t="n">
        <v>52612722</v>
      </c>
      <c r="L11141" s="0" t="n">
        <v>117232680</v>
      </c>
      <c r="M11141" s="0" t="n">
        <v>130517976</v>
      </c>
    </row>
    <row r="11142" customFormat="false" ht="14.5" hidden="false" customHeight="false" outlineLevel="0" collapsed="false">
      <c r="A11142" s="0" t="n">
        <v>41000</v>
      </c>
      <c r="B11142" s="0" t="s">
        <v>81</v>
      </c>
      <c r="C11142" s="0" t="s">
        <v>59</v>
      </c>
      <c r="D11142" s="0" t="n">
        <v>2011</v>
      </c>
      <c r="E11142" s="0" t="s">
        <v>18</v>
      </c>
      <c r="F11142" s="0" t="n">
        <v>2</v>
      </c>
      <c r="G11142" s="0" t="s">
        <v>17</v>
      </c>
      <c r="H11142" s="0" t="n">
        <v>9</v>
      </c>
      <c r="I11142" s="0" t="n">
        <v>258</v>
      </c>
      <c r="J11142" s="0" t="n">
        <v>1865</v>
      </c>
      <c r="K11142" s="0" t="n">
        <v>60104287</v>
      </c>
      <c r="L11142" s="0" t="n">
        <v>129698964</v>
      </c>
      <c r="M11142" s="0" t="n">
        <v>136369410</v>
      </c>
    </row>
    <row r="11143" customFormat="false" ht="14.5" hidden="false" customHeight="false" outlineLevel="0" collapsed="false">
      <c r="A11143" s="0" t="n">
        <v>41000</v>
      </c>
      <c r="B11143" s="0" t="s">
        <v>81</v>
      </c>
      <c r="C11143" s="0" t="s">
        <v>59</v>
      </c>
      <c r="D11143" s="0" t="n">
        <v>2012</v>
      </c>
      <c r="E11143" s="0" t="s">
        <v>18</v>
      </c>
      <c r="F11143" s="0" t="n">
        <v>2</v>
      </c>
      <c r="G11143" s="0" t="s">
        <v>17</v>
      </c>
      <c r="H11143" s="0" t="n">
        <v>9</v>
      </c>
      <c r="I11143" s="0" t="n">
        <v>251</v>
      </c>
      <c r="J11143" s="0" t="n">
        <v>1972</v>
      </c>
      <c r="K11143" s="0" t="n">
        <v>64310940</v>
      </c>
      <c r="L11143" s="0" t="n">
        <v>138015753</v>
      </c>
      <c r="M11143" s="0" t="n">
        <v>138015753</v>
      </c>
    </row>
    <row r="11144" customFormat="false" ht="14.5" hidden="false" customHeight="false" outlineLevel="0" collapsed="false">
      <c r="A11144" s="0" t="n">
        <v>41000</v>
      </c>
      <c r="B11144" s="0" t="s">
        <v>81</v>
      </c>
      <c r="C11144" s="0" t="s">
        <v>59</v>
      </c>
      <c r="D11144" s="0" t="n">
        <v>2013</v>
      </c>
      <c r="E11144" s="0" t="s">
        <v>18</v>
      </c>
      <c r="F11144" s="0" t="n">
        <v>2</v>
      </c>
      <c r="G11144" s="0" t="s">
        <v>17</v>
      </c>
      <c r="H11144" s="0" t="n">
        <v>9</v>
      </c>
      <c r="I11144" s="0" t="n">
        <v>245</v>
      </c>
      <c r="J11144" s="0" t="n">
        <v>2021</v>
      </c>
      <c r="K11144" s="0" t="n">
        <v>71126651</v>
      </c>
      <c r="L11144" s="0" t="n">
        <v>160009470</v>
      </c>
      <c r="M11144" s="0" t="n">
        <v>156032312</v>
      </c>
    </row>
    <row r="11145" customFormat="false" ht="14.5" hidden="false" customHeight="false" outlineLevel="0" collapsed="false">
      <c r="A11145" s="0" t="n">
        <v>41000</v>
      </c>
      <c r="B11145" s="0" t="s">
        <v>81</v>
      </c>
      <c r="C11145" s="0" t="s">
        <v>59</v>
      </c>
      <c r="D11145" s="0" t="n">
        <v>2014</v>
      </c>
      <c r="E11145" s="0" t="s">
        <v>18</v>
      </c>
      <c r="F11145" s="0" t="n">
        <v>2</v>
      </c>
      <c r="G11145" s="0" t="s">
        <v>17</v>
      </c>
      <c r="H11145" s="0" t="n">
        <v>9</v>
      </c>
      <c r="I11145" s="0" t="n">
        <v>243</v>
      </c>
      <c r="J11145" s="0" t="n">
        <v>1930</v>
      </c>
      <c r="K11145" s="0" t="n">
        <v>69498974</v>
      </c>
      <c r="L11145" s="0" t="n">
        <v>155957308</v>
      </c>
      <c r="M11145" s="0" t="n">
        <v>150885536</v>
      </c>
    </row>
    <row r="11146" customFormat="false" ht="14.5" hidden="false" customHeight="false" outlineLevel="0" collapsed="false">
      <c r="A11146" s="0" t="n">
        <v>41000</v>
      </c>
      <c r="B11146" s="0" t="s">
        <v>81</v>
      </c>
      <c r="C11146" s="0" t="s">
        <v>59</v>
      </c>
      <c r="D11146" s="0" t="n">
        <v>2015</v>
      </c>
      <c r="E11146" s="0" t="s">
        <v>18</v>
      </c>
      <c r="F11146" s="0" t="n">
        <v>2</v>
      </c>
      <c r="G11146" s="0" t="s">
        <v>17</v>
      </c>
      <c r="H11146" s="0" t="n">
        <v>9</v>
      </c>
      <c r="I11146" s="0" t="n">
        <v>260</v>
      </c>
      <c r="J11146" s="0" t="n">
        <v>1932</v>
      </c>
      <c r="K11146" s="0" t="n">
        <v>68693879</v>
      </c>
      <c r="L11146" s="0" t="n">
        <v>152325274</v>
      </c>
      <c r="M11146" s="0" t="n">
        <v>151837486</v>
      </c>
    </row>
    <row r="11147" customFormat="false" ht="14.5" hidden="false" customHeight="false" outlineLevel="0" collapsed="false">
      <c r="A11147" s="0" t="n">
        <v>41000</v>
      </c>
      <c r="B11147" s="0" t="s">
        <v>81</v>
      </c>
      <c r="C11147" s="0" t="s">
        <v>59</v>
      </c>
      <c r="D11147" s="0" t="n">
        <v>2016</v>
      </c>
      <c r="E11147" s="0" t="s">
        <v>18</v>
      </c>
      <c r="F11147" s="0" t="n">
        <v>2</v>
      </c>
      <c r="G11147" s="0" t="s">
        <v>17</v>
      </c>
      <c r="H11147" s="0" t="n">
        <v>9</v>
      </c>
      <c r="I11147" s="0" t="n">
        <v>283</v>
      </c>
      <c r="J11147" s="0" t="n">
        <v>2445</v>
      </c>
      <c r="K11147" s="0" t="n">
        <v>103394770</v>
      </c>
      <c r="L11147" s="0" t="n">
        <v>230063095</v>
      </c>
      <c r="M11147" s="0" t="n">
        <v>231403013</v>
      </c>
    </row>
    <row r="11148" customFormat="false" ht="14.5" hidden="false" customHeight="false" outlineLevel="0" collapsed="false">
      <c r="A11148" s="0" t="n">
        <v>41000</v>
      </c>
      <c r="B11148" s="0" t="s">
        <v>81</v>
      </c>
      <c r="C11148" s="0" t="s">
        <v>59</v>
      </c>
      <c r="D11148" s="0" t="n">
        <v>2017</v>
      </c>
      <c r="E11148" s="0" t="s">
        <v>18</v>
      </c>
      <c r="F11148" s="0" t="n">
        <v>2</v>
      </c>
      <c r="G11148" s="0" t="s">
        <v>17</v>
      </c>
      <c r="H11148" s="0" t="n">
        <v>9</v>
      </c>
      <c r="I11148" s="0" t="n">
        <v>281</v>
      </c>
      <c r="J11148" s="0" t="n">
        <v>2462</v>
      </c>
      <c r="K11148" s="0" t="n">
        <v>109105990</v>
      </c>
      <c r="L11148" s="0" t="n">
        <v>240085038</v>
      </c>
      <c r="M11148" s="0" t="n">
        <v>234607076</v>
      </c>
    </row>
    <row r="11149" customFormat="false" ht="14.5" hidden="false" customHeight="false" outlineLevel="0" collapsed="false">
      <c r="A11149" s="0" t="n">
        <v>41000</v>
      </c>
      <c r="B11149" s="0" t="s">
        <v>81</v>
      </c>
      <c r="C11149" s="0" t="s">
        <v>59</v>
      </c>
      <c r="D11149" s="0" t="n">
        <v>2018</v>
      </c>
      <c r="E11149" s="0" t="s">
        <v>18</v>
      </c>
      <c r="F11149" s="0" t="n">
        <v>2</v>
      </c>
      <c r="G11149" s="0" t="s">
        <v>17</v>
      </c>
      <c r="H11149" s="0" t="n">
        <v>9</v>
      </c>
      <c r="I11149" s="0" t="n">
        <v>281</v>
      </c>
      <c r="J11149" s="0" t="n">
        <v>2562</v>
      </c>
      <c r="K11149" s="0" t="n">
        <v>120873098</v>
      </c>
      <c r="L11149" s="0" t="n">
        <v>277257735</v>
      </c>
      <c r="M11149" s="0" t="n">
        <v>271965301</v>
      </c>
    </row>
    <row r="11150" customFormat="false" ht="14.5" hidden="false" customHeight="false" outlineLevel="0" collapsed="false">
      <c r="A11150" s="0" t="n">
        <v>41000</v>
      </c>
      <c r="B11150" s="0" t="s">
        <v>81</v>
      </c>
      <c r="C11150" s="0" t="s">
        <v>59</v>
      </c>
      <c r="D11150" s="0" t="n">
        <v>2019</v>
      </c>
      <c r="E11150" s="0" t="s">
        <v>18</v>
      </c>
      <c r="F11150" s="0" t="n">
        <v>2</v>
      </c>
      <c r="G11150" s="0" t="s">
        <v>17</v>
      </c>
      <c r="H11150" s="0" t="n">
        <v>9</v>
      </c>
      <c r="I11150" s="0" t="n">
        <v>278</v>
      </c>
      <c r="J11150" s="0" t="n">
        <v>2468</v>
      </c>
      <c r="K11150" s="0" t="n">
        <v>115472237</v>
      </c>
      <c r="L11150" s="0" t="n">
        <v>257533006</v>
      </c>
      <c r="M11150" s="0" t="n">
        <v>247168042</v>
      </c>
    </row>
    <row r="11151" customFormat="false" ht="14.5" hidden="false" customHeight="false" outlineLevel="0" collapsed="false">
      <c r="A11151" s="0" t="n">
        <v>41000</v>
      </c>
      <c r="B11151" s="0" t="s">
        <v>81</v>
      </c>
      <c r="C11151" s="0" t="s">
        <v>59</v>
      </c>
      <c r="D11151" s="0" t="n">
        <v>2020</v>
      </c>
      <c r="E11151" s="0" t="s">
        <v>18</v>
      </c>
      <c r="F11151" s="0" t="n">
        <v>2</v>
      </c>
      <c r="G11151" s="0" t="s">
        <v>17</v>
      </c>
      <c r="H11151" s="0" t="n">
        <v>9</v>
      </c>
      <c r="I11151" s="0" t="n">
        <v>275</v>
      </c>
      <c r="J11151" s="0" t="n">
        <v>2420</v>
      </c>
      <c r="K11151" s="0" t="n">
        <v>119500159</v>
      </c>
      <c r="L11151" s="0" t="n">
        <v>264757989</v>
      </c>
      <c r="M11151" s="0" t="n">
        <v>249960536</v>
      </c>
    </row>
    <row r="11152" customFormat="false" ht="14.5" hidden="false" customHeight="false" outlineLevel="0" collapsed="false">
      <c r="A11152" s="0" t="n">
        <v>41000</v>
      </c>
      <c r="B11152" s="0" t="s">
        <v>81</v>
      </c>
      <c r="C11152" s="0" t="s">
        <v>59</v>
      </c>
      <c r="D11152" s="0" t="n">
        <v>2020</v>
      </c>
      <c r="E11152" s="0" t="s">
        <v>18</v>
      </c>
      <c r="F11152" s="0" t="n">
        <v>2</v>
      </c>
      <c r="G11152" s="0" t="s">
        <v>17</v>
      </c>
      <c r="H11152" s="0" t="n">
        <v>9</v>
      </c>
      <c r="I11152" s="0" t="n">
        <v>275</v>
      </c>
      <c r="J11152" s="0" t="n">
        <v>2420</v>
      </c>
      <c r="K11152" s="0" t="n">
        <v>119500159</v>
      </c>
      <c r="L11152" s="0" t="n">
        <v>264757989</v>
      </c>
      <c r="M11152" s="0" t="n">
        <v>249960536</v>
      </c>
    </row>
    <row r="11153" customFormat="false" ht="14.5" hidden="false" customHeight="false" outlineLevel="0" collapsed="false">
      <c r="A11153" s="0" t="n">
        <v>41000</v>
      </c>
      <c r="B11153" s="0" t="s">
        <v>81</v>
      </c>
      <c r="C11153" s="0" t="s">
        <v>59</v>
      </c>
      <c r="D11153" s="0" t="n">
        <v>2005</v>
      </c>
      <c r="E11153" s="0" t="s">
        <v>24</v>
      </c>
      <c r="F11153" s="0" t="n">
        <v>3</v>
      </c>
      <c r="G11153" s="0" t="s">
        <v>25</v>
      </c>
      <c r="H11153" s="0" t="n">
        <v>1</v>
      </c>
      <c r="I11153" s="0" t="n">
        <v>-9999</v>
      </c>
      <c r="J11153" s="0" t="n">
        <v>-9999</v>
      </c>
      <c r="K11153" s="0" t="n">
        <v>-9999</v>
      </c>
      <c r="L11153" s="0" t="n">
        <v>-9999</v>
      </c>
      <c r="M11153" s="0" t="n">
        <v>-9999</v>
      </c>
    </row>
    <row r="11154" customFormat="false" ht="14.5" hidden="false" customHeight="false" outlineLevel="0" collapsed="false">
      <c r="A11154" s="0" t="n">
        <v>41000</v>
      </c>
      <c r="B11154" s="0" t="s">
        <v>81</v>
      </c>
      <c r="C11154" s="0" t="s">
        <v>59</v>
      </c>
      <c r="D11154" s="0" t="n">
        <v>2006</v>
      </c>
      <c r="E11154" s="0" t="s">
        <v>24</v>
      </c>
      <c r="F11154" s="0" t="n">
        <v>3</v>
      </c>
      <c r="G11154" s="0" t="s">
        <v>25</v>
      </c>
      <c r="H11154" s="0" t="n">
        <v>1</v>
      </c>
      <c r="I11154" s="0" t="n">
        <v>19</v>
      </c>
      <c r="J11154" s="0" t="n">
        <v>484</v>
      </c>
      <c r="K11154" s="0" t="n">
        <v>25497739</v>
      </c>
      <c r="L11154" s="0" t="n">
        <v>89548968</v>
      </c>
      <c r="M11154" s="0" t="n">
        <v>144919600</v>
      </c>
    </row>
    <row r="11155" customFormat="false" ht="14.5" hidden="false" customHeight="false" outlineLevel="0" collapsed="false">
      <c r="A11155" s="0" t="n">
        <v>41000</v>
      </c>
      <c r="B11155" s="0" t="s">
        <v>81</v>
      </c>
      <c r="C11155" s="0" t="s">
        <v>59</v>
      </c>
      <c r="D11155" s="0" t="n">
        <v>2007</v>
      </c>
      <c r="E11155" s="0" t="s">
        <v>24</v>
      </c>
      <c r="F11155" s="0" t="n">
        <v>3</v>
      </c>
      <c r="G11155" s="0" t="s">
        <v>25</v>
      </c>
      <c r="H11155" s="0" t="n">
        <v>1</v>
      </c>
      <c r="I11155" s="0" t="n">
        <v>20</v>
      </c>
      <c r="J11155" s="0" t="n">
        <v>624</v>
      </c>
      <c r="K11155" s="0" t="n">
        <v>34068459</v>
      </c>
      <c r="L11155" s="0" t="n">
        <v>132023688</v>
      </c>
      <c r="M11155" s="0" t="n">
        <v>195135787</v>
      </c>
    </row>
    <row r="11156" customFormat="false" ht="14.5" hidden="false" customHeight="false" outlineLevel="0" collapsed="false">
      <c r="A11156" s="0" t="n">
        <v>41000</v>
      </c>
      <c r="B11156" s="0" t="s">
        <v>81</v>
      </c>
      <c r="C11156" s="0" t="s">
        <v>59</v>
      </c>
      <c r="D11156" s="0" t="n">
        <v>2008</v>
      </c>
      <c r="E11156" s="0" t="s">
        <v>24</v>
      </c>
      <c r="F11156" s="0" t="n">
        <v>3</v>
      </c>
      <c r="G11156" s="0" t="s">
        <v>25</v>
      </c>
      <c r="H11156" s="0" t="n">
        <v>1</v>
      </c>
      <c r="I11156" s="0" t="n">
        <v>-9999</v>
      </c>
      <c r="J11156" s="0" t="n">
        <v>-9999</v>
      </c>
      <c r="K11156" s="0" t="n">
        <v>-9999</v>
      </c>
      <c r="L11156" s="0" t="n">
        <v>-9999</v>
      </c>
      <c r="M11156" s="0" t="n">
        <v>-9999</v>
      </c>
    </row>
    <row r="11157" customFormat="false" ht="14.5" hidden="false" customHeight="false" outlineLevel="0" collapsed="false">
      <c r="A11157" s="0" t="n">
        <v>41000</v>
      </c>
      <c r="B11157" s="0" t="s">
        <v>81</v>
      </c>
      <c r="C11157" s="0" t="s">
        <v>59</v>
      </c>
      <c r="D11157" s="0" t="n">
        <v>2009</v>
      </c>
      <c r="E11157" s="0" t="s">
        <v>24</v>
      </c>
      <c r="F11157" s="0" t="n">
        <v>3</v>
      </c>
      <c r="G11157" s="0" t="s">
        <v>25</v>
      </c>
      <c r="H11157" s="0" t="n">
        <v>1</v>
      </c>
      <c r="I11157" s="0" t="n">
        <v>23</v>
      </c>
      <c r="J11157" s="0" t="n">
        <v>480</v>
      </c>
      <c r="K11157" s="0" t="n">
        <v>23252692</v>
      </c>
      <c r="L11157" s="0" t="n">
        <v>95222520</v>
      </c>
      <c r="M11157" s="0" t="n">
        <v>114253430</v>
      </c>
    </row>
    <row r="11158" customFormat="false" ht="14.5" hidden="false" customHeight="false" outlineLevel="0" collapsed="false">
      <c r="A11158" s="0" t="n">
        <v>41000</v>
      </c>
      <c r="B11158" s="0" t="s">
        <v>81</v>
      </c>
      <c r="C11158" s="0" t="s">
        <v>59</v>
      </c>
      <c r="D11158" s="0" t="n">
        <v>2010</v>
      </c>
      <c r="E11158" s="0" t="s">
        <v>24</v>
      </c>
      <c r="F11158" s="0" t="n">
        <v>3</v>
      </c>
      <c r="G11158" s="0" t="s">
        <v>25</v>
      </c>
      <c r="H11158" s="0" t="n">
        <v>1</v>
      </c>
      <c r="I11158" s="0" t="n">
        <v>22</v>
      </c>
      <c r="J11158" s="0" t="n">
        <v>406</v>
      </c>
      <c r="K11158" s="0" t="n">
        <v>19138449</v>
      </c>
      <c r="L11158" s="0" t="n">
        <v>69800925</v>
      </c>
      <c r="M11158" s="0" t="n">
        <v>75622723</v>
      </c>
    </row>
    <row r="11159" customFormat="false" ht="14.5" hidden="false" customHeight="false" outlineLevel="0" collapsed="false">
      <c r="A11159" s="0" t="n">
        <v>41000</v>
      </c>
      <c r="B11159" s="0" t="s">
        <v>81</v>
      </c>
      <c r="C11159" s="0" t="s">
        <v>59</v>
      </c>
      <c r="D11159" s="0" t="n">
        <v>2011</v>
      </c>
      <c r="E11159" s="0" t="s">
        <v>24</v>
      </c>
      <c r="F11159" s="0" t="n">
        <v>3</v>
      </c>
      <c r="G11159" s="0" t="s">
        <v>25</v>
      </c>
      <c r="H11159" s="0" t="n">
        <v>1</v>
      </c>
      <c r="I11159" s="0" t="n">
        <v>-9999</v>
      </c>
      <c r="J11159" s="0" t="n">
        <v>-9999</v>
      </c>
      <c r="K11159" s="0" t="n">
        <v>-9999</v>
      </c>
      <c r="L11159" s="0" t="n">
        <v>-9999</v>
      </c>
      <c r="M11159" s="0" t="n">
        <v>-9999</v>
      </c>
    </row>
    <row r="11160" customFormat="false" ht="14.5" hidden="false" customHeight="false" outlineLevel="0" collapsed="false">
      <c r="A11160" s="0" t="n">
        <v>41000</v>
      </c>
      <c r="B11160" s="0" t="s">
        <v>81</v>
      </c>
      <c r="C11160" s="0" t="s">
        <v>59</v>
      </c>
      <c r="D11160" s="0" t="n">
        <v>2012</v>
      </c>
      <c r="E11160" s="0" t="s">
        <v>24</v>
      </c>
      <c r="F11160" s="0" t="n">
        <v>3</v>
      </c>
      <c r="G11160" s="0" t="s">
        <v>25</v>
      </c>
      <c r="H11160" s="0" t="n">
        <v>1</v>
      </c>
      <c r="I11160" s="0" t="n">
        <v>-9999</v>
      </c>
      <c r="J11160" s="0" t="n">
        <v>-9999</v>
      </c>
      <c r="K11160" s="0" t="n">
        <v>-9999</v>
      </c>
      <c r="L11160" s="0" t="n">
        <v>-9999</v>
      </c>
      <c r="M11160" s="0" t="n">
        <v>-9999</v>
      </c>
    </row>
    <row r="11161" customFormat="false" ht="14.5" hidden="false" customHeight="false" outlineLevel="0" collapsed="false">
      <c r="A11161" s="0" t="n">
        <v>41000</v>
      </c>
      <c r="B11161" s="0" t="s">
        <v>81</v>
      </c>
      <c r="C11161" s="0" t="s">
        <v>59</v>
      </c>
      <c r="D11161" s="0" t="n">
        <v>2013</v>
      </c>
      <c r="E11161" s="0" t="s">
        <v>24</v>
      </c>
      <c r="F11161" s="0" t="n">
        <v>3</v>
      </c>
      <c r="G11161" s="0" t="s">
        <v>25</v>
      </c>
      <c r="H11161" s="0" t="n">
        <v>1</v>
      </c>
      <c r="I11161" s="0" t="n">
        <v>-9999</v>
      </c>
      <c r="J11161" s="0" t="n">
        <v>-9999</v>
      </c>
      <c r="K11161" s="0" t="n">
        <v>-9999</v>
      </c>
      <c r="L11161" s="0" t="n">
        <v>-9999</v>
      </c>
      <c r="M11161" s="0" t="n">
        <v>-9999</v>
      </c>
    </row>
    <row r="11162" customFormat="false" ht="14.5" hidden="false" customHeight="false" outlineLevel="0" collapsed="false">
      <c r="A11162" s="0" t="n">
        <v>41000</v>
      </c>
      <c r="B11162" s="0" t="s">
        <v>81</v>
      </c>
      <c r="C11162" s="0" t="s">
        <v>59</v>
      </c>
      <c r="D11162" s="0" t="n">
        <v>2014</v>
      </c>
      <c r="E11162" s="0" t="s">
        <v>24</v>
      </c>
      <c r="F11162" s="0" t="n">
        <v>3</v>
      </c>
      <c r="G11162" s="0" t="s">
        <v>25</v>
      </c>
      <c r="H11162" s="0" t="n">
        <v>1</v>
      </c>
      <c r="I11162" s="0" t="n">
        <v>16</v>
      </c>
      <c r="J11162" s="0" t="n">
        <v>284</v>
      </c>
      <c r="K11162" s="0" t="n">
        <v>15185209</v>
      </c>
      <c r="L11162" s="0" t="n">
        <v>38201570</v>
      </c>
      <c r="M11162" s="0" t="n">
        <v>43582073</v>
      </c>
    </row>
    <row r="11163" customFormat="false" ht="14.5" hidden="false" customHeight="false" outlineLevel="0" collapsed="false">
      <c r="A11163" s="0" t="n">
        <v>41000</v>
      </c>
      <c r="B11163" s="0" t="s">
        <v>81</v>
      </c>
      <c r="C11163" s="0" t="s">
        <v>59</v>
      </c>
      <c r="D11163" s="0" t="n">
        <v>2015</v>
      </c>
      <c r="E11163" s="0" t="s">
        <v>24</v>
      </c>
      <c r="F11163" s="0" t="n">
        <v>3</v>
      </c>
      <c r="G11163" s="0" t="s">
        <v>25</v>
      </c>
      <c r="H11163" s="0" t="n">
        <v>1</v>
      </c>
      <c r="I11163" s="0" t="n">
        <v>-9999</v>
      </c>
      <c r="J11163" s="0" t="n">
        <v>-9999</v>
      </c>
      <c r="K11163" s="0" t="n">
        <v>-9999</v>
      </c>
      <c r="L11163" s="0" t="n">
        <v>-9999</v>
      </c>
      <c r="M11163" s="0" t="n">
        <v>-9999</v>
      </c>
    </row>
    <row r="11164" customFormat="false" ht="14.5" hidden="false" customHeight="false" outlineLevel="0" collapsed="false">
      <c r="A11164" s="0" t="n">
        <v>41000</v>
      </c>
      <c r="B11164" s="0" t="s">
        <v>81</v>
      </c>
      <c r="C11164" s="0" t="s">
        <v>59</v>
      </c>
      <c r="D11164" s="0" t="n">
        <v>2016</v>
      </c>
      <c r="E11164" s="0" t="s">
        <v>24</v>
      </c>
      <c r="F11164" s="0" t="n">
        <v>3</v>
      </c>
      <c r="G11164" s="0" t="s">
        <v>26</v>
      </c>
      <c r="H11164" s="0" t="n">
        <v>1</v>
      </c>
      <c r="I11164" s="0" t="n">
        <v>-9999</v>
      </c>
      <c r="J11164" s="0" t="n">
        <v>-9999</v>
      </c>
      <c r="K11164" s="0" t="n">
        <v>-9999</v>
      </c>
      <c r="L11164" s="0" t="n">
        <v>-9999</v>
      </c>
      <c r="M11164" s="0" t="n">
        <v>-9999</v>
      </c>
    </row>
    <row r="11165" customFormat="false" ht="14.5" hidden="false" customHeight="false" outlineLevel="0" collapsed="false">
      <c r="A11165" s="0" t="n">
        <v>41000</v>
      </c>
      <c r="B11165" s="0" t="s">
        <v>81</v>
      </c>
      <c r="C11165" s="0" t="s">
        <v>59</v>
      </c>
      <c r="D11165" s="0" t="n">
        <v>2017</v>
      </c>
      <c r="E11165" s="0" t="s">
        <v>24</v>
      </c>
      <c r="F11165" s="0" t="n">
        <v>3</v>
      </c>
      <c r="G11165" s="0" t="s">
        <v>25</v>
      </c>
      <c r="H11165" s="0" t="n">
        <v>1</v>
      </c>
      <c r="I11165" s="0" t="n">
        <v>-9999</v>
      </c>
      <c r="J11165" s="0" t="n">
        <v>-9999</v>
      </c>
      <c r="K11165" s="0" t="n">
        <v>-9999</v>
      </c>
      <c r="L11165" s="0" t="n">
        <v>-9999</v>
      </c>
      <c r="M11165" s="0" t="n">
        <v>-9999</v>
      </c>
    </row>
    <row r="11166" customFormat="false" ht="14.5" hidden="false" customHeight="false" outlineLevel="0" collapsed="false">
      <c r="A11166" s="0" t="n">
        <v>41000</v>
      </c>
      <c r="B11166" s="0" t="s">
        <v>81</v>
      </c>
      <c r="C11166" s="0" t="s">
        <v>59</v>
      </c>
      <c r="D11166" s="0" t="n">
        <v>2018</v>
      </c>
      <c r="E11166" s="0" t="s">
        <v>24</v>
      </c>
      <c r="F11166" s="0" t="n">
        <v>3</v>
      </c>
      <c r="G11166" s="0" t="s">
        <v>25</v>
      </c>
      <c r="H11166" s="0" t="n">
        <v>1</v>
      </c>
      <c r="I11166" s="0" t="n">
        <v>18</v>
      </c>
      <c r="J11166" s="0" t="n">
        <v>365</v>
      </c>
      <c r="K11166" s="0" t="n">
        <v>23329598</v>
      </c>
      <c r="L11166" s="0" t="n">
        <v>61614776</v>
      </c>
      <c r="M11166" s="0" t="n">
        <v>66736994</v>
      </c>
    </row>
    <row r="11167" customFormat="false" ht="14.5" hidden="false" customHeight="false" outlineLevel="0" collapsed="false">
      <c r="A11167" s="0" t="n">
        <v>41000</v>
      </c>
      <c r="B11167" s="0" t="s">
        <v>81</v>
      </c>
      <c r="C11167" s="0" t="s">
        <v>59</v>
      </c>
      <c r="D11167" s="0" t="n">
        <v>2019</v>
      </c>
      <c r="E11167" s="0" t="s">
        <v>24</v>
      </c>
      <c r="F11167" s="0" t="n">
        <v>3</v>
      </c>
      <c r="G11167" s="0" t="s">
        <v>25</v>
      </c>
      <c r="H11167" s="0" t="n">
        <v>1</v>
      </c>
      <c r="I11167" s="0" t="n">
        <v>-9999</v>
      </c>
      <c r="J11167" s="0" t="n">
        <v>-9999</v>
      </c>
      <c r="K11167" s="0" t="n">
        <v>-9999</v>
      </c>
      <c r="L11167" s="0" t="n">
        <v>-9999</v>
      </c>
      <c r="M11167" s="0" t="n">
        <v>-9999</v>
      </c>
    </row>
    <row r="11168" customFormat="false" ht="14.5" hidden="false" customHeight="false" outlineLevel="0" collapsed="false">
      <c r="A11168" s="0" t="n">
        <v>41000</v>
      </c>
      <c r="B11168" s="0" t="s">
        <v>81</v>
      </c>
      <c r="C11168" s="0" t="s">
        <v>59</v>
      </c>
      <c r="D11168" s="0" t="n">
        <v>2020</v>
      </c>
      <c r="E11168" s="0" t="s">
        <v>24</v>
      </c>
      <c r="F11168" s="0" t="n">
        <v>3</v>
      </c>
      <c r="G11168" s="0" t="s">
        <v>25</v>
      </c>
      <c r="H11168" s="0" t="n">
        <v>1</v>
      </c>
      <c r="I11168" s="0" t="n">
        <v>-9999</v>
      </c>
      <c r="J11168" s="0" t="n">
        <v>-9999</v>
      </c>
      <c r="K11168" s="0" t="n">
        <v>-9999</v>
      </c>
      <c r="L11168" s="0" t="n">
        <v>-9999</v>
      </c>
      <c r="M11168" s="0" t="n">
        <v>-9999</v>
      </c>
    </row>
    <row r="11169" customFormat="false" ht="14.5" hidden="false" customHeight="false" outlineLevel="0" collapsed="false">
      <c r="A11169" s="0" t="n">
        <v>41000</v>
      </c>
      <c r="B11169" s="0" t="s">
        <v>81</v>
      </c>
      <c r="C11169" s="0" t="s">
        <v>59</v>
      </c>
      <c r="D11169" s="0" t="n">
        <v>2005</v>
      </c>
      <c r="E11169" s="0" t="s">
        <v>24</v>
      </c>
      <c r="F11169" s="0" t="n">
        <v>3</v>
      </c>
      <c r="G11169" s="0" t="s">
        <v>27</v>
      </c>
      <c r="H11169" s="0" t="n">
        <v>2</v>
      </c>
      <c r="I11169" s="0" t="n">
        <v>-9999</v>
      </c>
      <c r="J11169" s="0" t="n">
        <v>-9999</v>
      </c>
      <c r="K11169" s="0" t="n">
        <v>-9999</v>
      </c>
      <c r="L11169" s="0" t="n">
        <v>-9999</v>
      </c>
      <c r="M11169" s="0" t="n">
        <v>-9999</v>
      </c>
    </row>
    <row r="11170" customFormat="false" ht="14.5" hidden="false" customHeight="false" outlineLevel="0" collapsed="false">
      <c r="A11170" s="0" t="n">
        <v>41000</v>
      </c>
      <c r="B11170" s="0" t="s">
        <v>81</v>
      </c>
      <c r="C11170" s="0" t="s">
        <v>59</v>
      </c>
      <c r="D11170" s="0" t="n">
        <v>2006</v>
      </c>
      <c r="E11170" s="0" t="s">
        <v>24</v>
      </c>
      <c r="F11170" s="0" t="n">
        <v>3</v>
      </c>
      <c r="G11170" s="0" t="s">
        <v>27</v>
      </c>
      <c r="H11170" s="0" t="n">
        <v>2</v>
      </c>
      <c r="I11170" s="0" t="n">
        <v>9</v>
      </c>
      <c r="J11170" s="0" t="n">
        <v>30</v>
      </c>
      <c r="K11170" s="0" t="n">
        <v>1862854</v>
      </c>
      <c r="L11170" s="0" t="n">
        <v>4084666</v>
      </c>
      <c r="M11170" s="0" t="n">
        <v>4341853</v>
      </c>
    </row>
    <row r="11171" customFormat="false" ht="14.5" hidden="false" customHeight="false" outlineLevel="0" collapsed="false">
      <c r="A11171" s="0" t="n">
        <v>41000</v>
      </c>
      <c r="B11171" s="0" t="s">
        <v>81</v>
      </c>
      <c r="C11171" s="0" t="s">
        <v>59</v>
      </c>
      <c r="D11171" s="0" t="n">
        <v>2007</v>
      </c>
      <c r="E11171" s="0" t="s">
        <v>24</v>
      </c>
      <c r="F11171" s="0" t="n">
        <v>3</v>
      </c>
      <c r="G11171" s="0" t="s">
        <v>27</v>
      </c>
      <c r="H11171" s="0" t="n">
        <v>2</v>
      </c>
      <c r="I11171" s="0" t="n">
        <v>8</v>
      </c>
      <c r="J11171" s="0" t="n">
        <v>24</v>
      </c>
      <c r="K11171" s="0" t="n">
        <v>1416069</v>
      </c>
      <c r="L11171" s="0" t="n">
        <v>3656706</v>
      </c>
      <c r="M11171" s="0" t="n">
        <v>3403926</v>
      </c>
    </row>
    <row r="11172" customFormat="false" ht="14.5" hidden="false" customHeight="false" outlineLevel="0" collapsed="false">
      <c r="A11172" s="0" t="n">
        <v>41000</v>
      </c>
      <c r="B11172" s="0" t="s">
        <v>81</v>
      </c>
      <c r="C11172" s="0" t="s">
        <v>59</v>
      </c>
      <c r="D11172" s="0" t="n">
        <v>2008</v>
      </c>
      <c r="E11172" s="0" t="s">
        <v>24</v>
      </c>
      <c r="F11172" s="0" t="n">
        <v>3</v>
      </c>
      <c r="G11172" s="0" t="s">
        <v>27</v>
      </c>
      <c r="H11172" s="0" t="n">
        <v>2</v>
      </c>
      <c r="I11172" s="0" t="n">
        <v>-9999</v>
      </c>
      <c r="J11172" s="0" t="n">
        <v>-9999</v>
      </c>
      <c r="K11172" s="0" t="n">
        <v>-9999</v>
      </c>
      <c r="L11172" s="0" t="n">
        <v>-9999</v>
      </c>
      <c r="M11172" s="0" t="n">
        <v>-9999</v>
      </c>
    </row>
    <row r="11173" customFormat="false" ht="14.5" hidden="false" customHeight="false" outlineLevel="0" collapsed="false">
      <c r="A11173" s="0" t="n">
        <v>41000</v>
      </c>
      <c r="B11173" s="0" t="s">
        <v>81</v>
      </c>
      <c r="C11173" s="0" t="s">
        <v>59</v>
      </c>
      <c r="D11173" s="0" t="n">
        <v>2009</v>
      </c>
      <c r="E11173" s="0" t="s">
        <v>24</v>
      </c>
      <c r="F11173" s="0" t="n">
        <v>3</v>
      </c>
      <c r="G11173" s="0" t="s">
        <v>27</v>
      </c>
      <c r="H11173" s="0" t="n">
        <v>2</v>
      </c>
      <c r="I11173" s="0" t="n">
        <v>9</v>
      </c>
      <c r="J11173" s="0" t="n">
        <v>30</v>
      </c>
      <c r="K11173" s="0" t="n">
        <v>1389459</v>
      </c>
      <c r="L11173" s="0" t="n">
        <v>3772825</v>
      </c>
      <c r="M11173" s="0" t="n">
        <v>4351996</v>
      </c>
    </row>
    <row r="11174" customFormat="false" ht="14.5" hidden="false" customHeight="false" outlineLevel="0" collapsed="false">
      <c r="A11174" s="0" t="n">
        <v>41000</v>
      </c>
      <c r="B11174" s="0" t="s">
        <v>81</v>
      </c>
      <c r="C11174" s="0" t="s">
        <v>59</v>
      </c>
      <c r="D11174" s="0" t="n">
        <v>2010</v>
      </c>
      <c r="E11174" s="0" t="s">
        <v>24</v>
      </c>
      <c r="F11174" s="0" t="n">
        <v>3</v>
      </c>
      <c r="G11174" s="0" t="s">
        <v>27</v>
      </c>
      <c r="H11174" s="0" t="n">
        <v>2</v>
      </c>
      <c r="I11174" s="0" t="n">
        <v>8</v>
      </c>
      <c r="J11174" s="0" t="n">
        <v>28</v>
      </c>
      <c r="K11174" s="0" t="n">
        <v>1355112</v>
      </c>
      <c r="L11174" s="0" t="n">
        <v>4090905</v>
      </c>
      <c r="M11174" s="0" t="n">
        <v>4146951</v>
      </c>
    </row>
    <row r="11175" customFormat="false" ht="14.5" hidden="false" customHeight="false" outlineLevel="0" collapsed="false">
      <c r="A11175" s="0" t="n">
        <v>41000</v>
      </c>
      <c r="B11175" s="0" t="s">
        <v>81</v>
      </c>
      <c r="C11175" s="0" t="s">
        <v>59</v>
      </c>
      <c r="D11175" s="0" t="n">
        <v>2011</v>
      </c>
      <c r="E11175" s="0" t="s">
        <v>24</v>
      </c>
      <c r="F11175" s="0" t="n">
        <v>3</v>
      </c>
      <c r="G11175" s="0" t="s">
        <v>27</v>
      </c>
      <c r="H11175" s="0" t="n">
        <v>2</v>
      </c>
      <c r="I11175" s="0" t="n">
        <v>-9999</v>
      </c>
      <c r="J11175" s="0" t="n">
        <v>-9999</v>
      </c>
      <c r="K11175" s="0" t="n">
        <v>-9999</v>
      </c>
      <c r="L11175" s="0" t="n">
        <v>-9999</v>
      </c>
      <c r="M11175" s="0" t="n">
        <v>-9999</v>
      </c>
    </row>
    <row r="11176" customFormat="false" ht="14.5" hidden="false" customHeight="false" outlineLevel="0" collapsed="false">
      <c r="A11176" s="0" t="n">
        <v>41000</v>
      </c>
      <c r="B11176" s="0" t="s">
        <v>81</v>
      </c>
      <c r="C11176" s="0" t="s">
        <v>59</v>
      </c>
      <c r="D11176" s="0" t="n">
        <v>2012</v>
      </c>
      <c r="E11176" s="0" t="s">
        <v>24</v>
      </c>
      <c r="F11176" s="0" t="n">
        <v>3</v>
      </c>
      <c r="G11176" s="0" t="s">
        <v>27</v>
      </c>
      <c r="H11176" s="0" t="n">
        <v>2</v>
      </c>
      <c r="I11176" s="0" t="n">
        <v>-9999</v>
      </c>
      <c r="J11176" s="0" t="n">
        <v>-9999</v>
      </c>
      <c r="K11176" s="0" t="n">
        <v>-9999</v>
      </c>
      <c r="L11176" s="0" t="n">
        <v>-9999</v>
      </c>
      <c r="M11176" s="0" t="n">
        <v>-9999</v>
      </c>
    </row>
    <row r="11177" customFormat="false" ht="14.5" hidden="false" customHeight="false" outlineLevel="0" collapsed="false">
      <c r="A11177" s="0" t="n">
        <v>41000</v>
      </c>
      <c r="B11177" s="0" t="s">
        <v>81</v>
      </c>
      <c r="C11177" s="0" t="s">
        <v>59</v>
      </c>
      <c r="D11177" s="0" t="n">
        <v>2013</v>
      </c>
      <c r="E11177" s="0" t="s">
        <v>24</v>
      </c>
      <c r="F11177" s="0" t="n">
        <v>3</v>
      </c>
      <c r="G11177" s="0" t="s">
        <v>27</v>
      </c>
      <c r="H11177" s="0" t="n">
        <v>2</v>
      </c>
      <c r="I11177" s="0" t="n">
        <v>-9999</v>
      </c>
      <c r="J11177" s="0" t="n">
        <v>-9999</v>
      </c>
      <c r="K11177" s="0" t="n">
        <v>-9999</v>
      </c>
      <c r="L11177" s="0" t="n">
        <v>-9999</v>
      </c>
      <c r="M11177" s="0" t="n">
        <v>-9999</v>
      </c>
    </row>
    <row r="11178" customFormat="false" ht="14.5" hidden="false" customHeight="false" outlineLevel="0" collapsed="false">
      <c r="A11178" s="0" t="n">
        <v>41000</v>
      </c>
      <c r="B11178" s="0" t="s">
        <v>81</v>
      </c>
      <c r="C11178" s="0" t="s">
        <v>59</v>
      </c>
      <c r="D11178" s="0" t="n">
        <v>2014</v>
      </c>
      <c r="E11178" s="0" t="s">
        <v>24</v>
      </c>
      <c r="F11178" s="0" t="n">
        <v>3</v>
      </c>
      <c r="G11178" s="0" t="s">
        <v>27</v>
      </c>
      <c r="H11178" s="0" t="n">
        <v>2</v>
      </c>
      <c r="I11178" s="0" t="n">
        <v>-9999</v>
      </c>
      <c r="J11178" s="0" t="n">
        <v>-9999</v>
      </c>
      <c r="K11178" s="0" t="n">
        <v>-9999</v>
      </c>
      <c r="L11178" s="0" t="n">
        <v>-9999</v>
      </c>
      <c r="M11178" s="0" t="n">
        <v>-9999</v>
      </c>
    </row>
    <row r="11179" customFormat="false" ht="14.5" hidden="false" customHeight="false" outlineLevel="0" collapsed="false">
      <c r="A11179" s="0" t="n">
        <v>41000</v>
      </c>
      <c r="B11179" s="0" t="s">
        <v>81</v>
      </c>
      <c r="C11179" s="0" t="s">
        <v>59</v>
      </c>
      <c r="D11179" s="0" t="n">
        <v>2015</v>
      </c>
      <c r="E11179" s="0" t="s">
        <v>24</v>
      </c>
      <c r="F11179" s="0" t="n">
        <v>3</v>
      </c>
      <c r="G11179" s="0" t="s">
        <v>27</v>
      </c>
      <c r="H11179" s="0" t="n">
        <v>2</v>
      </c>
      <c r="I11179" s="0" t="n">
        <v>-9999</v>
      </c>
      <c r="J11179" s="0" t="n">
        <v>-9999</v>
      </c>
      <c r="K11179" s="0" t="n">
        <v>-9999</v>
      </c>
      <c r="L11179" s="0" t="n">
        <v>-9999</v>
      </c>
      <c r="M11179" s="0" t="n">
        <v>-9999</v>
      </c>
    </row>
    <row r="11180" customFormat="false" ht="14.5" hidden="false" customHeight="false" outlineLevel="0" collapsed="false">
      <c r="A11180" s="0" t="n">
        <v>41000</v>
      </c>
      <c r="B11180" s="0" t="s">
        <v>81</v>
      </c>
      <c r="C11180" s="0" t="s">
        <v>59</v>
      </c>
      <c r="D11180" s="0" t="n">
        <v>2016</v>
      </c>
      <c r="E11180" s="0" t="s">
        <v>24</v>
      </c>
      <c r="F11180" s="0" t="n">
        <v>3</v>
      </c>
      <c r="G11180" s="0" t="s">
        <v>28</v>
      </c>
      <c r="H11180" s="0" t="n">
        <v>2</v>
      </c>
      <c r="I11180" s="0" t="n">
        <v>-9999</v>
      </c>
      <c r="J11180" s="0" t="n">
        <v>-9999</v>
      </c>
      <c r="K11180" s="0" t="n">
        <v>-9999</v>
      </c>
      <c r="L11180" s="0" t="n">
        <v>-9999</v>
      </c>
      <c r="M11180" s="0" t="n">
        <v>-9999</v>
      </c>
    </row>
    <row r="11181" customFormat="false" ht="14.5" hidden="false" customHeight="false" outlineLevel="0" collapsed="false">
      <c r="A11181" s="0" t="n">
        <v>41000</v>
      </c>
      <c r="B11181" s="0" t="s">
        <v>81</v>
      </c>
      <c r="C11181" s="0" t="s">
        <v>59</v>
      </c>
      <c r="D11181" s="0" t="n">
        <v>2017</v>
      </c>
      <c r="E11181" s="0" t="s">
        <v>24</v>
      </c>
      <c r="F11181" s="0" t="n">
        <v>3</v>
      </c>
      <c r="G11181" s="0" t="s">
        <v>29</v>
      </c>
      <c r="H11181" s="0" t="n">
        <v>2</v>
      </c>
      <c r="I11181" s="0" t="n">
        <v>-9999</v>
      </c>
      <c r="J11181" s="0" t="n">
        <v>-9999</v>
      </c>
      <c r="K11181" s="0" t="n">
        <v>-9999</v>
      </c>
      <c r="L11181" s="0" t="n">
        <v>-9999</v>
      </c>
      <c r="M11181" s="0" t="n">
        <v>-9999</v>
      </c>
    </row>
    <row r="11182" customFormat="false" ht="14.5" hidden="false" customHeight="false" outlineLevel="0" collapsed="false">
      <c r="A11182" s="0" t="n">
        <v>41000</v>
      </c>
      <c r="B11182" s="0" t="s">
        <v>81</v>
      </c>
      <c r="C11182" s="0" t="s">
        <v>59</v>
      </c>
      <c r="D11182" s="0" t="n">
        <v>2018</v>
      </c>
      <c r="E11182" s="0" t="s">
        <v>24</v>
      </c>
      <c r="F11182" s="0" t="n">
        <v>3</v>
      </c>
      <c r="G11182" s="0" t="s">
        <v>29</v>
      </c>
      <c r="H11182" s="0" t="n">
        <v>2</v>
      </c>
      <c r="I11182" s="0" t="n">
        <v>-9999</v>
      </c>
      <c r="J11182" s="0" t="n">
        <v>-9999</v>
      </c>
      <c r="K11182" s="0" t="n">
        <v>-9999</v>
      </c>
      <c r="L11182" s="0" t="n">
        <v>-9999</v>
      </c>
      <c r="M11182" s="0" t="n">
        <v>-9999</v>
      </c>
    </row>
    <row r="11183" customFormat="false" ht="14.5" hidden="false" customHeight="false" outlineLevel="0" collapsed="false">
      <c r="A11183" s="0" t="n">
        <v>41000</v>
      </c>
      <c r="B11183" s="0" t="s">
        <v>81</v>
      </c>
      <c r="C11183" s="0" t="s">
        <v>59</v>
      </c>
      <c r="D11183" s="0" t="n">
        <v>2019</v>
      </c>
      <c r="E11183" s="0" t="s">
        <v>24</v>
      </c>
      <c r="F11183" s="0" t="n">
        <v>3</v>
      </c>
      <c r="G11183" s="0" t="s">
        <v>29</v>
      </c>
      <c r="H11183" s="0" t="n">
        <v>2</v>
      </c>
      <c r="I11183" s="0" t="n">
        <v>-9999</v>
      </c>
      <c r="J11183" s="0" t="n">
        <v>-9999</v>
      </c>
      <c r="K11183" s="0" t="n">
        <v>-9999</v>
      </c>
      <c r="L11183" s="0" t="n">
        <v>-9999</v>
      </c>
      <c r="M11183" s="0" t="n">
        <v>-9999</v>
      </c>
    </row>
    <row r="11184" customFormat="false" ht="14.5" hidden="false" customHeight="false" outlineLevel="0" collapsed="false">
      <c r="A11184" s="0" t="n">
        <v>41000</v>
      </c>
      <c r="B11184" s="0" t="s">
        <v>81</v>
      </c>
      <c r="C11184" s="0" t="s">
        <v>59</v>
      </c>
      <c r="D11184" s="0" t="n">
        <v>2020</v>
      </c>
      <c r="E11184" s="0" t="s">
        <v>24</v>
      </c>
      <c r="F11184" s="0" t="n">
        <v>3</v>
      </c>
      <c r="G11184" s="0" t="s">
        <v>29</v>
      </c>
      <c r="H11184" s="0" t="n">
        <v>2</v>
      </c>
      <c r="I11184" s="0" t="n">
        <v>-9999</v>
      </c>
      <c r="J11184" s="0" t="n">
        <v>-9999</v>
      </c>
      <c r="K11184" s="0" t="n">
        <v>-9999</v>
      </c>
      <c r="L11184" s="0" t="n">
        <v>-9999</v>
      </c>
      <c r="M11184" s="0" t="n">
        <v>-9999</v>
      </c>
    </row>
    <row r="11185" customFormat="false" ht="14.5" hidden="false" customHeight="false" outlineLevel="0" collapsed="false">
      <c r="A11185" s="0" t="n">
        <v>41000</v>
      </c>
      <c r="B11185" s="0" t="s">
        <v>81</v>
      </c>
      <c r="C11185" s="0" t="s">
        <v>59</v>
      </c>
      <c r="D11185" s="0" t="n">
        <v>2005</v>
      </c>
      <c r="E11185" s="0" t="s">
        <v>24</v>
      </c>
      <c r="F11185" s="0" t="n">
        <v>3</v>
      </c>
      <c r="G11185" s="0" t="s">
        <v>17</v>
      </c>
      <c r="H11185" s="0" t="n">
        <v>9</v>
      </c>
      <c r="I11185" s="0" t="n">
        <v>23</v>
      </c>
      <c r="J11185" s="0" t="n">
        <v>485</v>
      </c>
      <c r="K11185" s="0" t="n">
        <v>23612996</v>
      </c>
      <c r="L11185" s="0" t="n">
        <v>76608598</v>
      </c>
      <c r="M11185" s="0" t="n">
        <v>144846557</v>
      </c>
    </row>
    <row r="11186" customFormat="false" ht="14.5" hidden="false" customHeight="false" outlineLevel="0" collapsed="false">
      <c r="A11186" s="0" t="n">
        <v>41000</v>
      </c>
      <c r="B11186" s="0" t="s">
        <v>81</v>
      </c>
      <c r="C11186" s="0" t="s">
        <v>59</v>
      </c>
      <c r="D11186" s="0" t="n">
        <v>2006</v>
      </c>
      <c r="E11186" s="0" t="s">
        <v>24</v>
      </c>
      <c r="F11186" s="0" t="n">
        <v>3</v>
      </c>
      <c r="G11186" s="0" t="s">
        <v>17</v>
      </c>
      <c r="H11186" s="0" t="n">
        <v>9</v>
      </c>
      <c r="I11186" s="0" t="n">
        <v>28</v>
      </c>
      <c r="J11186" s="0" t="n">
        <v>514</v>
      </c>
      <c r="K11186" s="0" t="n">
        <v>27360593</v>
      </c>
      <c r="L11186" s="0" t="n">
        <v>93633634</v>
      </c>
      <c r="M11186" s="0" t="n">
        <v>149261453</v>
      </c>
    </row>
    <row r="11187" customFormat="false" ht="14.5" hidden="false" customHeight="false" outlineLevel="0" collapsed="false">
      <c r="A11187" s="0" t="n">
        <v>41000</v>
      </c>
      <c r="B11187" s="0" t="s">
        <v>81</v>
      </c>
      <c r="C11187" s="0" t="s">
        <v>59</v>
      </c>
      <c r="D11187" s="0" t="n">
        <v>2007</v>
      </c>
      <c r="E11187" s="0" t="s">
        <v>24</v>
      </c>
      <c r="F11187" s="0" t="n">
        <v>3</v>
      </c>
      <c r="G11187" s="0" t="s">
        <v>17</v>
      </c>
      <c r="H11187" s="0" t="n">
        <v>9</v>
      </c>
      <c r="I11187" s="0" t="n">
        <v>28</v>
      </c>
      <c r="J11187" s="0" t="n">
        <v>648</v>
      </c>
      <c r="K11187" s="0" t="n">
        <v>35484528</v>
      </c>
      <c r="L11187" s="0" t="n">
        <v>135680395</v>
      </c>
      <c r="M11187" s="0" t="n">
        <v>198539713</v>
      </c>
    </row>
    <row r="11188" customFormat="false" ht="14.5" hidden="false" customHeight="false" outlineLevel="0" collapsed="false">
      <c r="A11188" s="0" t="n">
        <v>41000</v>
      </c>
      <c r="B11188" s="0" t="s">
        <v>81</v>
      </c>
      <c r="C11188" s="0" t="s">
        <v>59</v>
      </c>
      <c r="D11188" s="0" t="n">
        <v>2008</v>
      </c>
      <c r="E11188" s="0" t="s">
        <v>24</v>
      </c>
      <c r="F11188" s="0" t="n">
        <v>3</v>
      </c>
      <c r="G11188" s="0" t="s">
        <v>17</v>
      </c>
      <c r="H11188" s="0" t="n">
        <v>9</v>
      </c>
      <c r="I11188" s="0" t="n">
        <v>30</v>
      </c>
      <c r="J11188" s="0" t="n">
        <v>568</v>
      </c>
      <c r="K11188" s="0" t="n">
        <v>29828982</v>
      </c>
      <c r="L11188" s="0" t="n">
        <v>101245865</v>
      </c>
      <c r="M11188" s="0" t="n">
        <v>127681192</v>
      </c>
    </row>
    <row r="11189" customFormat="false" ht="14.5" hidden="false" customHeight="false" outlineLevel="0" collapsed="false">
      <c r="A11189" s="0" t="n">
        <v>41000</v>
      </c>
      <c r="B11189" s="0" t="s">
        <v>81</v>
      </c>
      <c r="C11189" s="0" t="s">
        <v>59</v>
      </c>
      <c r="D11189" s="0" t="n">
        <v>2009</v>
      </c>
      <c r="E11189" s="0" t="s">
        <v>24</v>
      </c>
      <c r="F11189" s="0" t="n">
        <v>3</v>
      </c>
      <c r="G11189" s="0" t="s">
        <v>17</v>
      </c>
      <c r="H11189" s="0" t="n">
        <v>9</v>
      </c>
      <c r="I11189" s="0" t="n">
        <v>32</v>
      </c>
      <c r="J11189" s="0" t="n">
        <v>511</v>
      </c>
      <c r="K11189" s="0" t="n">
        <v>24642151</v>
      </c>
      <c r="L11189" s="0" t="n">
        <v>98995345</v>
      </c>
      <c r="M11189" s="0" t="n">
        <v>118605427</v>
      </c>
    </row>
    <row r="11190" customFormat="false" ht="14.5" hidden="false" customHeight="false" outlineLevel="0" collapsed="false">
      <c r="A11190" s="0" t="n">
        <v>41000</v>
      </c>
      <c r="B11190" s="0" t="s">
        <v>81</v>
      </c>
      <c r="C11190" s="0" t="s">
        <v>59</v>
      </c>
      <c r="D11190" s="0" t="n">
        <v>2010</v>
      </c>
      <c r="E11190" s="0" t="s">
        <v>24</v>
      </c>
      <c r="F11190" s="0" t="n">
        <v>3</v>
      </c>
      <c r="G11190" s="0" t="s">
        <v>17</v>
      </c>
      <c r="H11190" s="0" t="n">
        <v>9</v>
      </c>
      <c r="I11190" s="0" t="n">
        <v>30</v>
      </c>
      <c r="J11190" s="0" t="n">
        <v>435</v>
      </c>
      <c r="K11190" s="0" t="n">
        <v>20493561</v>
      </c>
      <c r="L11190" s="0" t="n">
        <v>73891831</v>
      </c>
      <c r="M11190" s="0" t="n">
        <v>79769674</v>
      </c>
    </row>
    <row r="11191" customFormat="false" ht="14.5" hidden="false" customHeight="false" outlineLevel="0" collapsed="false">
      <c r="A11191" s="0" t="n">
        <v>41000</v>
      </c>
      <c r="B11191" s="0" t="s">
        <v>81</v>
      </c>
      <c r="C11191" s="0" t="s">
        <v>59</v>
      </c>
      <c r="D11191" s="0" t="n">
        <v>2011</v>
      </c>
      <c r="E11191" s="0" t="s">
        <v>24</v>
      </c>
      <c r="F11191" s="0" t="n">
        <v>3</v>
      </c>
      <c r="G11191" s="0" t="s">
        <v>17</v>
      </c>
      <c r="H11191" s="0" t="n">
        <v>9</v>
      </c>
      <c r="I11191" s="0" t="n">
        <v>21</v>
      </c>
      <c r="J11191" s="0" t="n">
        <v>308</v>
      </c>
      <c r="K11191" s="0" t="n">
        <v>16615664</v>
      </c>
      <c r="L11191" s="0" t="n">
        <v>50453397</v>
      </c>
      <c r="M11191" s="0" t="n">
        <v>49819975</v>
      </c>
    </row>
    <row r="11192" customFormat="false" ht="14.5" hidden="false" customHeight="false" outlineLevel="0" collapsed="false">
      <c r="A11192" s="0" t="n">
        <v>41000</v>
      </c>
      <c r="B11192" s="0" t="s">
        <v>81</v>
      </c>
      <c r="C11192" s="0" t="s">
        <v>59</v>
      </c>
      <c r="D11192" s="0" t="n">
        <v>2012</v>
      </c>
      <c r="E11192" s="0" t="s">
        <v>24</v>
      </c>
      <c r="F11192" s="0" t="n">
        <v>3</v>
      </c>
      <c r="G11192" s="0" t="s">
        <v>17</v>
      </c>
      <c r="H11192" s="0" t="n">
        <v>9</v>
      </c>
      <c r="I11192" s="0" t="n">
        <v>22</v>
      </c>
      <c r="J11192" s="0" t="n">
        <v>325</v>
      </c>
      <c r="K11192" s="0" t="n">
        <v>16375880</v>
      </c>
      <c r="L11192" s="0" t="n">
        <v>42883054</v>
      </c>
      <c r="M11192" s="0" t="n">
        <v>42883054</v>
      </c>
    </row>
    <row r="11193" customFormat="false" ht="14.5" hidden="false" customHeight="false" outlineLevel="0" collapsed="false">
      <c r="A11193" s="0" t="n">
        <v>41000</v>
      </c>
      <c r="B11193" s="0" t="s">
        <v>81</v>
      </c>
      <c r="C11193" s="0" t="s">
        <v>59</v>
      </c>
      <c r="D11193" s="0" t="n">
        <v>2013</v>
      </c>
      <c r="E11193" s="0" t="s">
        <v>24</v>
      </c>
      <c r="F11193" s="0" t="n">
        <v>3</v>
      </c>
      <c r="G11193" s="0" t="s">
        <v>17</v>
      </c>
      <c r="H11193" s="0" t="n">
        <v>9</v>
      </c>
      <c r="I11193" s="0" t="n">
        <v>22</v>
      </c>
      <c r="J11193" s="0" t="n">
        <v>305</v>
      </c>
      <c r="K11193" s="0" t="n">
        <v>16228799</v>
      </c>
      <c r="L11193" s="0" t="n">
        <v>41241011</v>
      </c>
      <c r="M11193" s="0" t="n">
        <v>44913179</v>
      </c>
    </row>
    <row r="11194" customFormat="false" ht="14.5" hidden="false" customHeight="false" outlineLevel="0" collapsed="false">
      <c r="A11194" s="0" t="n">
        <v>41000</v>
      </c>
      <c r="B11194" s="0" t="s">
        <v>81</v>
      </c>
      <c r="C11194" s="0" t="s">
        <v>59</v>
      </c>
      <c r="D11194" s="0" t="n">
        <v>2014</v>
      </c>
      <c r="E11194" s="0" t="s">
        <v>24</v>
      </c>
      <c r="F11194" s="0" t="n">
        <v>3</v>
      </c>
      <c r="G11194" s="0" t="s">
        <v>17</v>
      </c>
      <c r="H11194" s="0" t="n">
        <v>9</v>
      </c>
      <c r="I11194" s="0" t="n">
        <v>23</v>
      </c>
      <c r="J11194" s="0" t="n">
        <v>306</v>
      </c>
      <c r="K11194" s="0" t="n">
        <v>16362848</v>
      </c>
      <c r="L11194" s="0" t="n">
        <v>41264428</v>
      </c>
      <c r="M11194" s="0" t="n">
        <v>46554737</v>
      </c>
    </row>
    <row r="11195" customFormat="false" ht="14.5" hidden="false" customHeight="false" outlineLevel="0" collapsed="false">
      <c r="A11195" s="0" t="n">
        <v>41000</v>
      </c>
      <c r="B11195" s="0" t="s">
        <v>81</v>
      </c>
      <c r="C11195" s="0" t="s">
        <v>59</v>
      </c>
      <c r="D11195" s="0" t="n">
        <v>2015</v>
      </c>
      <c r="E11195" s="0" t="s">
        <v>24</v>
      </c>
      <c r="F11195" s="0" t="n">
        <v>3</v>
      </c>
      <c r="G11195" s="0" t="s">
        <v>17</v>
      </c>
      <c r="H11195" s="0" t="n">
        <v>9</v>
      </c>
      <c r="I11195" s="0" t="n">
        <v>21</v>
      </c>
      <c r="J11195" s="0" t="n">
        <v>445</v>
      </c>
      <c r="K11195" s="0" t="n">
        <v>25782116</v>
      </c>
      <c r="L11195" s="0" t="n">
        <v>51397868</v>
      </c>
      <c r="M11195" s="0" t="n">
        <v>59381335</v>
      </c>
    </row>
    <row r="11196" customFormat="false" ht="14.5" hidden="false" customHeight="false" outlineLevel="0" collapsed="false">
      <c r="A11196" s="0" t="n">
        <v>41000</v>
      </c>
      <c r="B11196" s="0" t="s">
        <v>81</v>
      </c>
      <c r="C11196" s="0" t="s">
        <v>59</v>
      </c>
      <c r="D11196" s="0" t="n">
        <v>2016</v>
      </c>
      <c r="E11196" s="0" t="s">
        <v>24</v>
      </c>
      <c r="F11196" s="0" t="n">
        <v>3</v>
      </c>
      <c r="G11196" s="0" t="s">
        <v>17</v>
      </c>
      <c r="H11196" s="0" t="n">
        <v>9</v>
      </c>
      <c r="I11196" s="0" t="n">
        <v>22</v>
      </c>
      <c r="J11196" s="0" t="n">
        <v>487</v>
      </c>
      <c r="K11196" s="0" t="n">
        <v>29788859</v>
      </c>
      <c r="L11196" s="0" t="n">
        <v>68287588</v>
      </c>
      <c r="M11196" s="0" t="n">
        <v>81189035</v>
      </c>
    </row>
    <row r="11197" customFormat="false" ht="14.5" hidden="false" customHeight="false" outlineLevel="0" collapsed="false">
      <c r="A11197" s="0" t="n">
        <v>41000</v>
      </c>
      <c r="B11197" s="0" t="s">
        <v>81</v>
      </c>
      <c r="C11197" s="0" t="s">
        <v>59</v>
      </c>
      <c r="D11197" s="0" t="n">
        <v>2017</v>
      </c>
      <c r="E11197" s="0" t="s">
        <v>24</v>
      </c>
      <c r="F11197" s="0" t="n">
        <v>3</v>
      </c>
      <c r="G11197" s="0" t="s">
        <v>17</v>
      </c>
      <c r="H11197" s="0" t="n">
        <v>9</v>
      </c>
      <c r="I11197" s="0" t="n">
        <v>23</v>
      </c>
      <c r="J11197" s="0" t="n">
        <v>484</v>
      </c>
      <c r="K11197" s="0" t="n">
        <v>30563550</v>
      </c>
      <c r="L11197" s="0" t="n">
        <v>74246005</v>
      </c>
      <c r="M11197" s="0" t="n">
        <v>80980278</v>
      </c>
    </row>
    <row r="11198" customFormat="false" ht="14.5" hidden="false" customHeight="false" outlineLevel="0" collapsed="false">
      <c r="A11198" s="0" t="n">
        <v>41000</v>
      </c>
      <c r="B11198" s="0" t="s">
        <v>81</v>
      </c>
      <c r="C11198" s="0" t="s">
        <v>59</v>
      </c>
      <c r="D11198" s="0" t="n">
        <v>2018</v>
      </c>
      <c r="E11198" s="0" t="s">
        <v>24</v>
      </c>
      <c r="F11198" s="0" t="n">
        <v>3</v>
      </c>
      <c r="G11198" s="0" t="s">
        <v>17</v>
      </c>
      <c r="H11198" s="0" t="n">
        <v>9</v>
      </c>
      <c r="I11198" s="0" t="n">
        <v>-9999</v>
      </c>
      <c r="J11198" s="0" t="n">
        <v>-9999</v>
      </c>
      <c r="K11198" s="0" t="n">
        <v>-9999</v>
      </c>
      <c r="L11198" s="0" t="n">
        <v>-9999</v>
      </c>
      <c r="M11198" s="0" t="n">
        <v>-9999</v>
      </c>
    </row>
    <row r="11199" customFormat="false" ht="14.5" hidden="false" customHeight="false" outlineLevel="0" collapsed="false">
      <c r="A11199" s="0" t="n">
        <v>41000</v>
      </c>
      <c r="B11199" s="0" t="s">
        <v>81</v>
      </c>
      <c r="C11199" s="0" t="s">
        <v>59</v>
      </c>
      <c r="D11199" s="0" t="n">
        <v>2019</v>
      </c>
      <c r="E11199" s="0" t="s">
        <v>24</v>
      </c>
      <c r="F11199" s="0" t="n">
        <v>3</v>
      </c>
      <c r="G11199" s="0" t="s">
        <v>17</v>
      </c>
      <c r="H11199" s="0" t="n">
        <v>9</v>
      </c>
      <c r="I11199" s="0" t="n">
        <v>24</v>
      </c>
      <c r="J11199" s="0" t="n">
        <v>513</v>
      </c>
      <c r="K11199" s="0" t="n">
        <v>36357807</v>
      </c>
      <c r="L11199" s="0" t="n">
        <v>82072928</v>
      </c>
      <c r="M11199" s="0" t="n">
        <v>85918503</v>
      </c>
    </row>
    <row r="11200" customFormat="false" ht="14.5" hidden="false" customHeight="false" outlineLevel="0" collapsed="false">
      <c r="A11200" s="0" t="n">
        <v>41000</v>
      </c>
      <c r="B11200" s="0" t="s">
        <v>81</v>
      </c>
      <c r="C11200" s="0" t="s">
        <v>59</v>
      </c>
      <c r="D11200" s="0" t="n">
        <v>2020</v>
      </c>
      <c r="E11200" s="0" t="s">
        <v>24</v>
      </c>
      <c r="F11200" s="0" t="n">
        <v>3</v>
      </c>
      <c r="G11200" s="0" t="s">
        <v>17</v>
      </c>
      <c r="H11200" s="0" t="n">
        <v>9</v>
      </c>
      <c r="I11200" s="0" t="n">
        <v>-9999</v>
      </c>
      <c r="J11200" s="0" t="n">
        <v>-9999</v>
      </c>
      <c r="K11200" s="0" t="n">
        <v>-9999</v>
      </c>
      <c r="L11200" s="0" t="n">
        <v>-9999</v>
      </c>
      <c r="M11200" s="0" t="n">
        <v>-9999</v>
      </c>
    </row>
    <row r="11201" customFormat="false" ht="14.5" hidden="false" customHeight="false" outlineLevel="0" collapsed="false">
      <c r="A11201" s="0" t="n">
        <v>41000</v>
      </c>
      <c r="B11201" s="0" t="s">
        <v>81</v>
      </c>
      <c r="C11201" s="0" t="s">
        <v>59</v>
      </c>
      <c r="D11201" s="0" t="n">
        <v>2020</v>
      </c>
      <c r="E11201" s="0" t="s">
        <v>24</v>
      </c>
      <c r="F11201" s="0" t="n">
        <v>3</v>
      </c>
      <c r="G11201" s="0" t="s">
        <v>17</v>
      </c>
      <c r="H11201" s="0" t="n">
        <v>9</v>
      </c>
      <c r="I11201" s="0" t="n">
        <v>-9999</v>
      </c>
      <c r="J11201" s="0" t="n">
        <v>-9999</v>
      </c>
      <c r="K11201" s="0" t="n">
        <v>-9999</v>
      </c>
      <c r="L11201" s="0" t="n">
        <v>-9999</v>
      </c>
      <c r="M11201" s="0" t="n">
        <v>-9999</v>
      </c>
    </row>
    <row r="11202" customFormat="false" ht="14.5" hidden="false" customHeight="false" outlineLevel="0" collapsed="false">
      <c r="A11202" s="0" t="n">
        <v>41000</v>
      </c>
      <c r="B11202" s="0" t="s">
        <v>81</v>
      </c>
      <c r="C11202" s="0" t="s">
        <v>59</v>
      </c>
      <c r="D11202" s="0" t="n">
        <v>2005</v>
      </c>
      <c r="E11202" s="0" t="s">
        <v>30</v>
      </c>
      <c r="F11202" s="0" t="n">
        <v>4</v>
      </c>
      <c r="G11202" s="0" t="s">
        <v>31</v>
      </c>
      <c r="H11202" s="0" t="n">
        <v>1</v>
      </c>
      <c r="I11202" s="0" t="n">
        <v>22</v>
      </c>
      <c r="J11202" s="0" t="n">
        <v>645</v>
      </c>
      <c r="K11202" s="0" t="n">
        <v>36447910</v>
      </c>
      <c r="L11202" s="0" t="n">
        <v>50273094</v>
      </c>
      <c r="M11202" s="0" t="n">
        <v>57360167</v>
      </c>
    </row>
    <row r="11203" customFormat="false" ht="14.5" hidden="false" customHeight="false" outlineLevel="0" collapsed="false">
      <c r="A11203" s="0" t="n">
        <v>41000</v>
      </c>
      <c r="B11203" s="0" t="s">
        <v>81</v>
      </c>
      <c r="C11203" s="0" t="s">
        <v>59</v>
      </c>
      <c r="D11203" s="0" t="n">
        <v>2006</v>
      </c>
      <c r="E11203" s="0" t="s">
        <v>30</v>
      </c>
      <c r="F11203" s="0" t="n">
        <v>4</v>
      </c>
      <c r="G11203" s="0" t="s">
        <v>31</v>
      </c>
      <c r="H11203" s="0" t="n">
        <v>1</v>
      </c>
      <c r="I11203" s="0" t="n">
        <v>20</v>
      </c>
      <c r="J11203" s="0" t="n">
        <v>670</v>
      </c>
      <c r="K11203" s="0" t="n">
        <v>35936182</v>
      </c>
      <c r="L11203" s="0" t="n">
        <v>68221683</v>
      </c>
      <c r="M11203" s="0" t="n">
        <v>75804431</v>
      </c>
    </row>
    <row r="11204" customFormat="false" ht="14.5" hidden="false" customHeight="false" outlineLevel="0" collapsed="false">
      <c r="A11204" s="0" t="n">
        <v>41000</v>
      </c>
      <c r="B11204" s="0" t="s">
        <v>81</v>
      </c>
      <c r="C11204" s="0" t="s">
        <v>59</v>
      </c>
      <c r="D11204" s="0" t="n">
        <v>2007</v>
      </c>
      <c r="E11204" s="0" t="s">
        <v>30</v>
      </c>
      <c r="F11204" s="0" t="n">
        <v>4</v>
      </c>
      <c r="G11204" s="0" t="s">
        <v>31</v>
      </c>
      <c r="H11204" s="0" t="n">
        <v>1</v>
      </c>
      <c r="I11204" s="0" t="n">
        <v>21</v>
      </c>
      <c r="J11204" s="0" t="n">
        <v>859</v>
      </c>
      <c r="K11204" s="0" t="n">
        <v>48652946</v>
      </c>
      <c r="L11204" s="0" t="n">
        <v>96316083</v>
      </c>
      <c r="M11204" s="0" t="n">
        <v>105538149</v>
      </c>
    </row>
    <row r="11205" customFormat="false" ht="14.5" hidden="false" customHeight="false" outlineLevel="0" collapsed="false">
      <c r="A11205" s="0" t="n">
        <v>41000</v>
      </c>
      <c r="B11205" s="0" t="s">
        <v>81</v>
      </c>
      <c r="C11205" s="0" t="s">
        <v>59</v>
      </c>
      <c r="D11205" s="0" t="n">
        <v>2008</v>
      </c>
      <c r="E11205" s="0" t="s">
        <v>30</v>
      </c>
      <c r="F11205" s="0" t="n">
        <v>4</v>
      </c>
      <c r="G11205" s="0" t="s">
        <v>31</v>
      </c>
      <c r="H11205" s="0" t="n">
        <v>1</v>
      </c>
      <c r="I11205" s="0" t="n">
        <v>20</v>
      </c>
      <c r="J11205" s="0" t="n">
        <v>1174</v>
      </c>
      <c r="K11205" s="0" t="n">
        <v>68747644</v>
      </c>
      <c r="L11205" s="0" t="n">
        <v>67719827</v>
      </c>
      <c r="M11205" s="0" t="n">
        <v>73516020</v>
      </c>
    </row>
    <row r="11206" customFormat="false" ht="14.5" hidden="false" customHeight="false" outlineLevel="0" collapsed="false">
      <c r="A11206" s="0" t="n">
        <v>41000</v>
      </c>
      <c r="B11206" s="0" t="s">
        <v>81</v>
      </c>
      <c r="C11206" s="0" t="s">
        <v>59</v>
      </c>
      <c r="D11206" s="0" t="n">
        <v>2009</v>
      </c>
      <c r="E11206" s="0" t="s">
        <v>30</v>
      </c>
      <c r="F11206" s="0" t="n">
        <v>4</v>
      </c>
      <c r="G11206" s="0" t="s">
        <v>31</v>
      </c>
      <c r="H11206" s="0" t="n">
        <v>1</v>
      </c>
      <c r="I11206" s="0" t="n">
        <v>22</v>
      </c>
      <c r="J11206" s="0" t="n">
        <v>1094</v>
      </c>
      <c r="K11206" s="0" t="n">
        <v>64658701</v>
      </c>
      <c r="L11206" s="0" t="n">
        <v>75206389</v>
      </c>
      <c r="M11206" s="0" t="n">
        <v>77597524</v>
      </c>
    </row>
    <row r="11207" customFormat="false" ht="14.5" hidden="false" customHeight="false" outlineLevel="0" collapsed="false">
      <c r="A11207" s="0" t="n">
        <v>41000</v>
      </c>
      <c r="B11207" s="0" t="s">
        <v>81</v>
      </c>
      <c r="C11207" s="0" t="s">
        <v>59</v>
      </c>
      <c r="D11207" s="0" t="n">
        <v>2010</v>
      </c>
      <c r="E11207" s="0" t="s">
        <v>30</v>
      </c>
      <c r="F11207" s="0" t="n">
        <v>4</v>
      </c>
      <c r="G11207" s="0" t="s">
        <v>31</v>
      </c>
      <c r="H11207" s="0" t="n">
        <v>1</v>
      </c>
      <c r="I11207" s="0" t="n">
        <v>20</v>
      </c>
      <c r="J11207" s="0" t="n">
        <v>892</v>
      </c>
      <c r="K11207" s="0" t="n">
        <v>54019562</v>
      </c>
      <c r="L11207" s="0" t="n">
        <v>63075631</v>
      </c>
      <c r="M11207" s="0" t="n">
        <v>64991160</v>
      </c>
    </row>
    <row r="11208" customFormat="false" ht="14.5" hidden="false" customHeight="false" outlineLevel="0" collapsed="false">
      <c r="A11208" s="0" t="n">
        <v>41000</v>
      </c>
      <c r="B11208" s="0" t="s">
        <v>81</v>
      </c>
      <c r="C11208" s="0" t="s">
        <v>59</v>
      </c>
      <c r="D11208" s="0" t="n">
        <v>2011</v>
      </c>
      <c r="E11208" s="0" t="s">
        <v>30</v>
      </c>
      <c r="F11208" s="0" t="n">
        <v>4</v>
      </c>
      <c r="G11208" s="0" t="s">
        <v>31</v>
      </c>
      <c r="H11208" s="0" t="n">
        <v>1</v>
      </c>
      <c r="I11208" s="0" t="n">
        <v>23</v>
      </c>
      <c r="J11208" s="0" t="n">
        <v>957</v>
      </c>
      <c r="K11208" s="0" t="n">
        <v>62494173</v>
      </c>
      <c r="L11208" s="0" t="n">
        <v>64492206</v>
      </c>
      <c r="M11208" s="0" t="n">
        <v>65690688</v>
      </c>
    </row>
    <row r="11209" customFormat="false" ht="14.5" hidden="false" customHeight="false" outlineLevel="0" collapsed="false">
      <c r="A11209" s="0" t="n">
        <v>41000</v>
      </c>
      <c r="B11209" s="0" t="s">
        <v>81</v>
      </c>
      <c r="C11209" s="0" t="s">
        <v>59</v>
      </c>
      <c r="D11209" s="0" t="n">
        <v>2012</v>
      </c>
      <c r="E11209" s="0" t="s">
        <v>30</v>
      </c>
      <c r="F11209" s="0" t="n">
        <v>4</v>
      </c>
      <c r="G11209" s="0" t="s">
        <v>31</v>
      </c>
      <c r="H11209" s="0" t="n">
        <v>1</v>
      </c>
      <c r="I11209" s="0" t="n">
        <v>24</v>
      </c>
      <c r="J11209" s="0" t="n">
        <v>1076</v>
      </c>
      <c r="K11209" s="0" t="n">
        <v>75693605</v>
      </c>
      <c r="L11209" s="0" t="n">
        <v>73910956</v>
      </c>
      <c r="M11209" s="0" t="n">
        <v>73910956</v>
      </c>
    </row>
    <row r="11210" customFormat="false" ht="14.5" hidden="false" customHeight="false" outlineLevel="0" collapsed="false">
      <c r="A11210" s="0" t="n">
        <v>41000</v>
      </c>
      <c r="B11210" s="0" t="s">
        <v>81</v>
      </c>
      <c r="C11210" s="0" t="s">
        <v>59</v>
      </c>
      <c r="D11210" s="0" t="n">
        <v>2013</v>
      </c>
      <c r="E11210" s="0" t="s">
        <v>30</v>
      </c>
      <c r="F11210" s="0" t="n">
        <v>4</v>
      </c>
      <c r="G11210" s="0" t="s">
        <v>31</v>
      </c>
      <c r="H11210" s="0" t="n">
        <v>1</v>
      </c>
      <c r="I11210" s="0" t="n">
        <v>23</v>
      </c>
      <c r="J11210" s="0" t="n">
        <v>1147</v>
      </c>
      <c r="K11210" s="0" t="n">
        <v>78195070</v>
      </c>
      <c r="L11210" s="0" t="n">
        <v>109560741</v>
      </c>
      <c r="M11210" s="0" t="n">
        <v>107119983</v>
      </c>
    </row>
    <row r="11211" customFormat="false" ht="14.5" hidden="false" customHeight="false" outlineLevel="0" collapsed="false">
      <c r="A11211" s="0" t="n">
        <v>41000</v>
      </c>
      <c r="B11211" s="0" t="s">
        <v>81</v>
      </c>
      <c r="C11211" s="0" t="s">
        <v>59</v>
      </c>
      <c r="D11211" s="0" t="n">
        <v>2014</v>
      </c>
      <c r="E11211" s="0" t="s">
        <v>30</v>
      </c>
      <c r="F11211" s="0" t="n">
        <v>4</v>
      </c>
      <c r="G11211" s="0" t="s">
        <v>31</v>
      </c>
      <c r="H11211" s="0" t="n">
        <v>1</v>
      </c>
      <c r="I11211" s="0" t="n">
        <v>20</v>
      </c>
      <c r="J11211" s="0" t="n">
        <v>1223</v>
      </c>
      <c r="K11211" s="0" t="n">
        <v>88517008</v>
      </c>
      <c r="L11211" s="0" t="n">
        <v>125275469</v>
      </c>
      <c r="M11211" s="0" t="n">
        <v>119940800</v>
      </c>
    </row>
    <row r="11212" customFormat="false" ht="14.5" hidden="false" customHeight="false" outlineLevel="0" collapsed="false">
      <c r="A11212" s="0" t="n">
        <v>41000</v>
      </c>
      <c r="B11212" s="0" t="s">
        <v>81</v>
      </c>
      <c r="C11212" s="0" t="s">
        <v>59</v>
      </c>
      <c r="D11212" s="0" t="n">
        <v>2015</v>
      </c>
      <c r="E11212" s="0" t="s">
        <v>30</v>
      </c>
      <c r="F11212" s="0" t="n">
        <v>4</v>
      </c>
      <c r="G11212" s="0" t="s">
        <v>31</v>
      </c>
      <c r="H11212" s="0" t="n">
        <v>1</v>
      </c>
      <c r="I11212" s="0" t="n">
        <v>20</v>
      </c>
      <c r="J11212" s="0" t="n">
        <v>1406</v>
      </c>
      <c r="K11212" s="0" t="n">
        <v>104303004</v>
      </c>
      <c r="L11212" s="0" t="n">
        <v>150749625</v>
      </c>
      <c r="M11212" s="0" t="n">
        <v>140720223</v>
      </c>
    </row>
    <row r="11213" customFormat="false" ht="14.5" hidden="false" customHeight="false" outlineLevel="0" collapsed="false">
      <c r="A11213" s="0" t="n">
        <v>41000</v>
      </c>
      <c r="B11213" s="0" t="s">
        <v>81</v>
      </c>
      <c r="C11213" s="0" t="s">
        <v>59</v>
      </c>
      <c r="D11213" s="0" t="n">
        <v>2016</v>
      </c>
      <c r="E11213" s="0" t="s">
        <v>30</v>
      </c>
      <c r="F11213" s="0" t="n">
        <v>4</v>
      </c>
      <c r="G11213" s="0" t="s">
        <v>32</v>
      </c>
      <c r="H11213" s="0" t="n">
        <v>1</v>
      </c>
      <c r="I11213" s="0" t="n">
        <v>20</v>
      </c>
      <c r="J11213" s="0" t="n">
        <v>1447</v>
      </c>
      <c r="K11213" s="0" t="n">
        <v>101251877</v>
      </c>
      <c r="L11213" s="0" t="n">
        <v>161559942</v>
      </c>
      <c r="M11213" s="0" t="n">
        <v>149138843</v>
      </c>
    </row>
    <row r="11214" customFormat="false" ht="14.5" hidden="false" customHeight="false" outlineLevel="0" collapsed="false">
      <c r="A11214" s="0" t="n">
        <v>41000</v>
      </c>
      <c r="B11214" s="0" t="s">
        <v>81</v>
      </c>
      <c r="C11214" s="0" t="s">
        <v>59</v>
      </c>
      <c r="D11214" s="0" t="n">
        <v>2017</v>
      </c>
      <c r="E11214" s="0" t="s">
        <v>30</v>
      </c>
      <c r="F11214" s="0" t="n">
        <v>4</v>
      </c>
      <c r="G11214" s="0" t="s">
        <v>31</v>
      </c>
      <c r="H11214" s="0" t="n">
        <v>1</v>
      </c>
      <c r="I11214" s="0" t="n">
        <v>23</v>
      </c>
      <c r="J11214" s="0" t="n">
        <v>1272</v>
      </c>
      <c r="K11214" s="0" t="n">
        <v>99934740</v>
      </c>
      <c r="L11214" s="0" t="n">
        <v>170523147</v>
      </c>
      <c r="M11214" s="0" t="n">
        <v>156738342</v>
      </c>
    </row>
    <row r="11215" customFormat="false" ht="14.5" hidden="false" customHeight="false" outlineLevel="0" collapsed="false">
      <c r="A11215" s="0" t="n">
        <v>41000</v>
      </c>
      <c r="B11215" s="0" t="s">
        <v>81</v>
      </c>
      <c r="C11215" s="0" t="s">
        <v>59</v>
      </c>
      <c r="D11215" s="0" t="n">
        <v>2018</v>
      </c>
      <c r="E11215" s="0" t="s">
        <v>30</v>
      </c>
      <c r="F11215" s="0" t="n">
        <v>4</v>
      </c>
      <c r="G11215" s="0" t="s">
        <v>31</v>
      </c>
      <c r="H11215" s="0" t="n">
        <v>1</v>
      </c>
      <c r="I11215" s="0" t="n">
        <v>25</v>
      </c>
      <c r="J11215" s="0" t="n">
        <v>1182</v>
      </c>
      <c r="K11215" s="0" t="n">
        <v>97020129</v>
      </c>
      <c r="L11215" s="0" t="n">
        <v>157774529</v>
      </c>
      <c r="M11215" s="0" t="n">
        <v>144544002</v>
      </c>
    </row>
    <row r="11216" customFormat="false" ht="14.5" hidden="false" customHeight="false" outlineLevel="0" collapsed="false">
      <c r="A11216" s="0" t="n">
        <v>41000</v>
      </c>
      <c r="B11216" s="0" t="s">
        <v>81</v>
      </c>
      <c r="C11216" s="0" t="s">
        <v>59</v>
      </c>
      <c r="D11216" s="0" t="n">
        <v>2019</v>
      </c>
      <c r="E11216" s="0" t="s">
        <v>30</v>
      </c>
      <c r="F11216" s="0" t="n">
        <v>4</v>
      </c>
      <c r="G11216" s="0" t="s">
        <v>31</v>
      </c>
      <c r="H11216" s="0" t="n">
        <v>1</v>
      </c>
      <c r="I11216" s="0" t="n">
        <v>25</v>
      </c>
      <c r="J11216" s="0" t="n">
        <v>1401</v>
      </c>
      <c r="K11216" s="0" t="n">
        <v>124025303</v>
      </c>
      <c r="L11216" s="0" t="n">
        <v>194106909</v>
      </c>
      <c r="M11216" s="0" t="n">
        <v>174503359</v>
      </c>
    </row>
    <row r="11217" customFormat="false" ht="14.5" hidden="false" customHeight="false" outlineLevel="0" collapsed="false">
      <c r="A11217" s="0" t="n">
        <v>41000</v>
      </c>
      <c r="B11217" s="0" t="s">
        <v>81</v>
      </c>
      <c r="C11217" s="0" t="s">
        <v>59</v>
      </c>
      <c r="D11217" s="0" t="n">
        <v>2020</v>
      </c>
      <c r="E11217" s="0" t="s">
        <v>30</v>
      </c>
      <c r="F11217" s="0" t="n">
        <v>4</v>
      </c>
      <c r="G11217" s="0" t="s">
        <v>31</v>
      </c>
      <c r="H11217" s="0" t="n">
        <v>1</v>
      </c>
      <c r="I11217" s="0" t="n">
        <v>28</v>
      </c>
      <c r="J11217" s="0" t="n">
        <v>1257</v>
      </c>
      <c r="K11217" s="0" t="n">
        <v>106812332</v>
      </c>
      <c r="L11217" s="0" t="n">
        <v>169384721</v>
      </c>
      <c r="M11217" s="0" t="n">
        <v>149203945</v>
      </c>
    </row>
    <row r="11218" customFormat="false" ht="14.5" hidden="false" customHeight="false" outlineLevel="0" collapsed="false">
      <c r="A11218" s="0" t="n">
        <v>41000</v>
      </c>
      <c r="B11218" s="0" t="s">
        <v>81</v>
      </c>
      <c r="C11218" s="0" t="s">
        <v>59</v>
      </c>
      <c r="D11218" s="0" t="n">
        <v>2005</v>
      </c>
      <c r="E11218" s="0" t="s">
        <v>30</v>
      </c>
      <c r="F11218" s="0" t="n">
        <v>4</v>
      </c>
      <c r="G11218" s="0" t="s">
        <v>33</v>
      </c>
      <c r="H11218" s="0" t="n">
        <v>2</v>
      </c>
      <c r="I11218" s="0" t="n">
        <v>37</v>
      </c>
      <c r="J11218" s="0" t="n">
        <v>1131</v>
      </c>
      <c r="K11218" s="0" t="n">
        <v>37259229</v>
      </c>
      <c r="L11218" s="0" t="n">
        <v>51392158</v>
      </c>
      <c r="M11218" s="0" t="n">
        <v>58636987</v>
      </c>
    </row>
    <row r="11219" customFormat="false" ht="14.5" hidden="false" customHeight="false" outlineLevel="0" collapsed="false">
      <c r="A11219" s="0" t="n">
        <v>41000</v>
      </c>
      <c r="B11219" s="0" t="s">
        <v>81</v>
      </c>
      <c r="C11219" s="0" t="s">
        <v>59</v>
      </c>
      <c r="D11219" s="0" t="n">
        <v>2006</v>
      </c>
      <c r="E11219" s="0" t="s">
        <v>30</v>
      </c>
      <c r="F11219" s="0" t="n">
        <v>4</v>
      </c>
      <c r="G11219" s="0" t="s">
        <v>33</v>
      </c>
      <c r="H11219" s="0" t="n">
        <v>2</v>
      </c>
      <c r="I11219" s="0" t="n">
        <v>37</v>
      </c>
      <c r="J11219" s="0" t="n">
        <v>1068</v>
      </c>
      <c r="K11219" s="0" t="n">
        <v>35694568</v>
      </c>
      <c r="L11219" s="0" t="n">
        <v>67763000</v>
      </c>
      <c r="M11219" s="0" t="n">
        <v>75294766</v>
      </c>
    </row>
    <row r="11220" customFormat="false" ht="14.5" hidden="false" customHeight="false" outlineLevel="0" collapsed="false">
      <c r="A11220" s="0" t="n">
        <v>41000</v>
      </c>
      <c r="B11220" s="0" t="s">
        <v>81</v>
      </c>
      <c r="C11220" s="0" t="s">
        <v>59</v>
      </c>
      <c r="D11220" s="0" t="n">
        <v>2007</v>
      </c>
      <c r="E11220" s="0" t="s">
        <v>30</v>
      </c>
      <c r="F11220" s="0" t="n">
        <v>4</v>
      </c>
      <c r="G11220" s="0" t="s">
        <v>33</v>
      </c>
      <c r="H11220" s="0" t="n">
        <v>2</v>
      </c>
      <c r="I11220" s="0" t="n">
        <v>36</v>
      </c>
      <c r="J11220" s="0" t="n">
        <v>924</v>
      </c>
      <c r="K11220" s="0" t="n">
        <v>30707535</v>
      </c>
      <c r="L11220" s="0" t="n">
        <v>60790347</v>
      </c>
      <c r="M11220" s="0" t="n">
        <v>66610898</v>
      </c>
    </row>
    <row r="11221" customFormat="false" ht="14.5" hidden="false" customHeight="false" outlineLevel="0" collapsed="false">
      <c r="A11221" s="0" t="n">
        <v>41000</v>
      </c>
      <c r="B11221" s="0" t="s">
        <v>81</v>
      </c>
      <c r="C11221" s="0" t="s">
        <v>59</v>
      </c>
      <c r="D11221" s="0" t="n">
        <v>2008</v>
      </c>
      <c r="E11221" s="0" t="s">
        <v>30</v>
      </c>
      <c r="F11221" s="0" t="n">
        <v>4</v>
      </c>
      <c r="G11221" s="0" t="s">
        <v>33</v>
      </c>
      <c r="H11221" s="0" t="n">
        <v>2</v>
      </c>
      <c r="I11221" s="0" t="n">
        <v>36</v>
      </c>
      <c r="J11221" s="0" t="n">
        <v>672</v>
      </c>
      <c r="K11221" s="0" t="n">
        <v>23291017</v>
      </c>
      <c r="L11221" s="0" t="n">
        <v>22942803</v>
      </c>
      <c r="M11221" s="0" t="n">
        <v>24906495</v>
      </c>
    </row>
    <row r="11222" customFormat="false" ht="14.5" hidden="false" customHeight="false" outlineLevel="0" collapsed="false">
      <c r="A11222" s="0" t="n">
        <v>41000</v>
      </c>
      <c r="B11222" s="0" t="s">
        <v>81</v>
      </c>
      <c r="C11222" s="0" t="s">
        <v>59</v>
      </c>
      <c r="D11222" s="0" t="n">
        <v>2009</v>
      </c>
      <c r="E11222" s="0" t="s">
        <v>30</v>
      </c>
      <c r="F11222" s="0" t="n">
        <v>4</v>
      </c>
      <c r="G11222" s="0" t="s">
        <v>33</v>
      </c>
      <c r="H11222" s="0" t="n">
        <v>2</v>
      </c>
      <c r="I11222" s="0" t="n">
        <v>31</v>
      </c>
      <c r="J11222" s="0" t="n">
        <v>279</v>
      </c>
      <c r="K11222" s="0" t="n">
        <v>9879736</v>
      </c>
      <c r="L11222" s="0" t="n">
        <v>11491404</v>
      </c>
      <c r="M11222" s="0" t="n">
        <v>11856765</v>
      </c>
    </row>
    <row r="11223" customFormat="false" ht="14.5" hidden="false" customHeight="false" outlineLevel="0" collapsed="false">
      <c r="A11223" s="0" t="n">
        <v>41000</v>
      </c>
      <c r="B11223" s="0" t="s">
        <v>81</v>
      </c>
      <c r="C11223" s="0" t="s">
        <v>59</v>
      </c>
      <c r="D11223" s="0" t="n">
        <v>2010</v>
      </c>
      <c r="E11223" s="0" t="s">
        <v>30</v>
      </c>
      <c r="F11223" s="0" t="n">
        <v>4</v>
      </c>
      <c r="G11223" s="0" t="s">
        <v>33</v>
      </c>
      <c r="H11223" s="0" t="n">
        <v>2</v>
      </c>
      <c r="I11223" s="0" t="n">
        <v>29</v>
      </c>
      <c r="J11223" s="0" t="n">
        <v>286</v>
      </c>
      <c r="K11223" s="0" t="n">
        <v>10389747</v>
      </c>
      <c r="L11223" s="0" t="n">
        <v>12131528</v>
      </c>
      <c r="M11223" s="0" t="n">
        <v>12499947</v>
      </c>
    </row>
    <row r="11224" customFormat="false" ht="14.5" hidden="false" customHeight="false" outlineLevel="0" collapsed="false">
      <c r="A11224" s="0" t="n">
        <v>41000</v>
      </c>
      <c r="B11224" s="0" t="s">
        <v>81</v>
      </c>
      <c r="C11224" s="0" t="s">
        <v>59</v>
      </c>
      <c r="D11224" s="0" t="n">
        <v>2011</v>
      </c>
      <c r="E11224" s="0" t="s">
        <v>30</v>
      </c>
      <c r="F11224" s="0" t="n">
        <v>4</v>
      </c>
      <c r="G11224" s="0" t="s">
        <v>33</v>
      </c>
      <c r="H11224" s="0" t="n">
        <v>2</v>
      </c>
      <c r="I11224" s="0" t="n">
        <v>29</v>
      </c>
      <c r="J11224" s="0" t="n">
        <v>336</v>
      </c>
      <c r="K11224" s="0" t="n">
        <v>12163088</v>
      </c>
      <c r="L11224" s="0" t="n">
        <v>12551960</v>
      </c>
      <c r="M11224" s="0" t="n">
        <v>12785217</v>
      </c>
    </row>
    <row r="11225" customFormat="false" ht="14.5" hidden="false" customHeight="false" outlineLevel="0" collapsed="false">
      <c r="A11225" s="0" t="n">
        <v>41000</v>
      </c>
      <c r="B11225" s="0" t="s">
        <v>81</v>
      </c>
      <c r="C11225" s="0" t="s">
        <v>59</v>
      </c>
      <c r="D11225" s="0" t="n">
        <v>2012</v>
      </c>
      <c r="E11225" s="0" t="s">
        <v>30</v>
      </c>
      <c r="F11225" s="0" t="n">
        <v>4</v>
      </c>
      <c r="G11225" s="0" t="s">
        <v>33</v>
      </c>
      <c r="H11225" s="0" t="n">
        <v>2</v>
      </c>
      <c r="I11225" s="0" t="n">
        <v>28</v>
      </c>
      <c r="J11225" s="0" t="n">
        <v>341</v>
      </c>
      <c r="K11225" s="0" t="n">
        <v>12857021</v>
      </c>
      <c r="L11225" s="0" t="n">
        <v>12554227</v>
      </c>
      <c r="M11225" s="0" t="n">
        <v>12554227</v>
      </c>
    </row>
    <row r="11226" customFormat="false" ht="14.5" hidden="false" customHeight="false" outlineLevel="0" collapsed="false">
      <c r="A11226" s="0" t="n">
        <v>41000</v>
      </c>
      <c r="B11226" s="0" t="s">
        <v>81</v>
      </c>
      <c r="C11226" s="0" t="s">
        <v>59</v>
      </c>
      <c r="D11226" s="0" t="n">
        <v>2013</v>
      </c>
      <c r="E11226" s="0" t="s">
        <v>30</v>
      </c>
      <c r="F11226" s="0" t="n">
        <v>4</v>
      </c>
      <c r="G11226" s="0" t="s">
        <v>33</v>
      </c>
      <c r="H11226" s="0" t="n">
        <v>2</v>
      </c>
      <c r="I11226" s="0" t="n">
        <v>30</v>
      </c>
      <c r="J11226" s="0" t="n">
        <v>331</v>
      </c>
      <c r="K11226" s="0" t="n">
        <v>13361573</v>
      </c>
      <c r="L11226" s="0" t="n">
        <v>18721178</v>
      </c>
      <c r="M11226" s="0" t="n">
        <v>18304113</v>
      </c>
    </row>
    <row r="11227" customFormat="false" ht="14.5" hidden="false" customHeight="false" outlineLevel="0" collapsed="false">
      <c r="A11227" s="0" t="n">
        <v>41000</v>
      </c>
      <c r="B11227" s="0" t="s">
        <v>81</v>
      </c>
      <c r="C11227" s="0" t="s">
        <v>59</v>
      </c>
      <c r="D11227" s="0" t="n">
        <v>2014</v>
      </c>
      <c r="E11227" s="0" t="s">
        <v>30</v>
      </c>
      <c r="F11227" s="0" t="n">
        <v>4</v>
      </c>
      <c r="G11227" s="0" t="s">
        <v>33</v>
      </c>
      <c r="H11227" s="0" t="n">
        <v>2</v>
      </c>
      <c r="I11227" s="0" t="n">
        <v>24</v>
      </c>
      <c r="J11227" s="0" t="n">
        <v>362</v>
      </c>
      <c r="K11227" s="0" t="n">
        <v>14807665</v>
      </c>
      <c r="L11227" s="0" t="n">
        <v>20956844</v>
      </c>
      <c r="M11227" s="0" t="n">
        <v>20064428</v>
      </c>
    </row>
    <row r="11228" customFormat="false" ht="14.5" hidden="false" customHeight="false" outlineLevel="0" collapsed="false">
      <c r="A11228" s="0" t="n">
        <v>41000</v>
      </c>
      <c r="B11228" s="0" t="s">
        <v>81</v>
      </c>
      <c r="C11228" s="0" t="s">
        <v>59</v>
      </c>
      <c r="D11228" s="0" t="n">
        <v>2015</v>
      </c>
      <c r="E11228" s="0" t="s">
        <v>30</v>
      </c>
      <c r="F11228" s="0" t="n">
        <v>4</v>
      </c>
      <c r="G11228" s="0" t="s">
        <v>33</v>
      </c>
      <c r="H11228" s="0" t="n">
        <v>2</v>
      </c>
      <c r="I11228" s="0" t="n">
        <v>23</v>
      </c>
      <c r="J11228" s="0" t="n">
        <v>358</v>
      </c>
      <c r="K11228" s="0" t="n">
        <v>15043025</v>
      </c>
      <c r="L11228" s="0" t="n">
        <v>21741755</v>
      </c>
      <c r="M11228" s="0" t="n">
        <v>20295272</v>
      </c>
    </row>
    <row r="11229" customFormat="false" ht="14.5" hidden="false" customHeight="false" outlineLevel="0" collapsed="false">
      <c r="A11229" s="0" t="n">
        <v>41000</v>
      </c>
      <c r="B11229" s="0" t="s">
        <v>81</v>
      </c>
      <c r="C11229" s="0" t="s">
        <v>59</v>
      </c>
      <c r="D11229" s="0" t="n">
        <v>2016</v>
      </c>
      <c r="E11229" s="0" t="s">
        <v>30</v>
      </c>
      <c r="F11229" s="0" t="n">
        <v>4</v>
      </c>
      <c r="G11229" s="0" t="s">
        <v>34</v>
      </c>
      <c r="H11229" s="0" t="n">
        <v>2</v>
      </c>
      <c r="I11229" s="0" t="n">
        <v>22</v>
      </c>
      <c r="J11229" s="0" t="n">
        <v>376</v>
      </c>
      <c r="K11229" s="0" t="n">
        <v>16068579</v>
      </c>
      <c r="L11229" s="0" t="n">
        <v>25639413</v>
      </c>
      <c r="M11229" s="0" t="n">
        <v>23668196</v>
      </c>
    </row>
    <row r="11230" customFormat="false" ht="14.5" hidden="false" customHeight="false" outlineLevel="0" collapsed="false">
      <c r="A11230" s="0" t="n">
        <v>41000</v>
      </c>
      <c r="B11230" s="0" t="s">
        <v>81</v>
      </c>
      <c r="C11230" s="0" t="s">
        <v>59</v>
      </c>
      <c r="D11230" s="0" t="n">
        <v>2017</v>
      </c>
      <c r="E11230" s="0" t="s">
        <v>30</v>
      </c>
      <c r="F11230" s="0" t="n">
        <v>4</v>
      </c>
      <c r="G11230" s="0" t="s">
        <v>33</v>
      </c>
      <c r="H11230" s="0" t="n">
        <v>2</v>
      </c>
      <c r="I11230" s="0" t="n">
        <v>23</v>
      </c>
      <c r="J11230" s="0" t="n">
        <v>385</v>
      </c>
      <c r="K11230" s="0" t="n">
        <v>16716047</v>
      </c>
      <c r="L11230" s="0" t="n">
        <v>28523343</v>
      </c>
      <c r="M11230" s="0" t="n">
        <v>26217564</v>
      </c>
    </row>
    <row r="11231" customFormat="false" ht="14.5" hidden="false" customHeight="false" outlineLevel="0" collapsed="false">
      <c r="A11231" s="0" t="n">
        <v>41000</v>
      </c>
      <c r="B11231" s="0" t="s">
        <v>81</v>
      </c>
      <c r="C11231" s="0" t="s">
        <v>59</v>
      </c>
      <c r="D11231" s="0" t="n">
        <v>2018</v>
      </c>
      <c r="E11231" s="0" t="s">
        <v>30</v>
      </c>
      <c r="F11231" s="0" t="n">
        <v>4</v>
      </c>
      <c r="G11231" s="0" t="s">
        <v>33</v>
      </c>
      <c r="H11231" s="0" t="n">
        <v>2</v>
      </c>
      <c r="I11231" s="0" t="n">
        <v>23</v>
      </c>
      <c r="J11231" s="0" t="n">
        <v>427</v>
      </c>
      <c r="K11231" s="0" t="n">
        <v>19432441</v>
      </c>
      <c r="L11231" s="0" t="n">
        <v>31601114</v>
      </c>
      <c r="M11231" s="0" t="n">
        <v>28951134</v>
      </c>
    </row>
    <row r="11232" customFormat="false" ht="14.5" hidden="false" customHeight="false" outlineLevel="0" collapsed="false">
      <c r="A11232" s="0" t="n">
        <v>41000</v>
      </c>
      <c r="B11232" s="0" t="s">
        <v>81</v>
      </c>
      <c r="C11232" s="0" t="s">
        <v>59</v>
      </c>
      <c r="D11232" s="0" t="n">
        <v>2019</v>
      </c>
      <c r="E11232" s="0" t="s">
        <v>30</v>
      </c>
      <c r="F11232" s="0" t="n">
        <v>4</v>
      </c>
      <c r="G11232" s="0" t="s">
        <v>33</v>
      </c>
      <c r="H11232" s="0" t="n">
        <v>2</v>
      </c>
      <c r="I11232" s="0" t="n">
        <v>22</v>
      </c>
      <c r="J11232" s="0" t="n">
        <v>412</v>
      </c>
      <c r="K11232" s="0" t="n">
        <v>18844775</v>
      </c>
      <c r="L11232" s="0" t="n">
        <v>29493183</v>
      </c>
      <c r="M11232" s="0" t="n">
        <v>26514561</v>
      </c>
    </row>
    <row r="11233" customFormat="false" ht="14.5" hidden="false" customHeight="false" outlineLevel="0" collapsed="false">
      <c r="A11233" s="0" t="n">
        <v>41000</v>
      </c>
      <c r="B11233" s="0" t="s">
        <v>81</v>
      </c>
      <c r="C11233" s="0" t="s">
        <v>59</v>
      </c>
      <c r="D11233" s="0" t="n">
        <v>2020</v>
      </c>
      <c r="E11233" s="0" t="s">
        <v>30</v>
      </c>
      <c r="F11233" s="0" t="n">
        <v>4</v>
      </c>
      <c r="G11233" s="0" t="s">
        <v>33</v>
      </c>
      <c r="H11233" s="0" t="n">
        <v>2</v>
      </c>
      <c r="I11233" s="0" t="n">
        <v>26</v>
      </c>
      <c r="J11233" s="0" t="n">
        <v>380</v>
      </c>
      <c r="K11233" s="0" t="n">
        <v>17679916</v>
      </c>
      <c r="L11233" s="0" t="n">
        <v>28037096</v>
      </c>
      <c r="M11233" s="0" t="n">
        <v>24696710</v>
      </c>
    </row>
    <row r="11234" customFormat="false" ht="14.5" hidden="false" customHeight="false" outlineLevel="0" collapsed="false">
      <c r="A11234" s="0" t="n">
        <v>41000</v>
      </c>
      <c r="B11234" s="0" t="s">
        <v>81</v>
      </c>
      <c r="C11234" s="0" t="s">
        <v>59</v>
      </c>
      <c r="D11234" s="0" t="n">
        <v>2005</v>
      </c>
      <c r="E11234" s="0" t="s">
        <v>30</v>
      </c>
      <c r="F11234" s="0" t="n">
        <v>4</v>
      </c>
      <c r="G11234" s="0" t="s">
        <v>17</v>
      </c>
      <c r="H11234" s="0" t="n">
        <v>9</v>
      </c>
      <c r="I11234" s="0" t="n">
        <v>59</v>
      </c>
      <c r="J11234" s="0" t="n">
        <v>1777</v>
      </c>
      <c r="K11234" s="0" t="n">
        <v>73707139</v>
      </c>
      <c r="L11234" s="0" t="n">
        <v>101665252</v>
      </c>
      <c r="M11234" s="0" t="n">
        <v>115997154</v>
      </c>
    </row>
    <row r="11235" customFormat="false" ht="14.5" hidden="false" customHeight="false" outlineLevel="0" collapsed="false">
      <c r="A11235" s="0" t="n">
        <v>41000</v>
      </c>
      <c r="B11235" s="0" t="s">
        <v>81</v>
      </c>
      <c r="C11235" s="0" t="s">
        <v>59</v>
      </c>
      <c r="D11235" s="0" t="n">
        <v>2006</v>
      </c>
      <c r="E11235" s="0" t="s">
        <v>30</v>
      </c>
      <c r="F11235" s="0" t="n">
        <v>4</v>
      </c>
      <c r="G11235" s="0" t="s">
        <v>17</v>
      </c>
      <c r="H11235" s="0" t="n">
        <v>9</v>
      </c>
      <c r="I11235" s="0" t="n">
        <v>57</v>
      </c>
      <c r="J11235" s="0" t="n">
        <v>1739</v>
      </c>
      <c r="K11235" s="0" t="n">
        <v>71630750</v>
      </c>
      <c r="L11235" s="0" t="n">
        <v>135984683</v>
      </c>
      <c r="M11235" s="0" t="n">
        <v>151099197</v>
      </c>
    </row>
    <row r="11236" customFormat="false" ht="14.5" hidden="false" customHeight="false" outlineLevel="0" collapsed="false">
      <c r="A11236" s="0" t="n">
        <v>41000</v>
      </c>
      <c r="B11236" s="0" t="s">
        <v>81</v>
      </c>
      <c r="C11236" s="0" t="s">
        <v>59</v>
      </c>
      <c r="D11236" s="0" t="n">
        <v>2007</v>
      </c>
      <c r="E11236" s="0" t="s">
        <v>30</v>
      </c>
      <c r="F11236" s="0" t="n">
        <v>4</v>
      </c>
      <c r="G11236" s="0" t="s">
        <v>17</v>
      </c>
      <c r="H11236" s="0" t="n">
        <v>9</v>
      </c>
      <c r="I11236" s="0" t="n">
        <v>57</v>
      </c>
      <c r="J11236" s="0" t="n">
        <v>1783</v>
      </c>
      <c r="K11236" s="0" t="n">
        <v>79360481</v>
      </c>
      <c r="L11236" s="0" t="n">
        <v>157106431</v>
      </c>
      <c r="M11236" s="0" t="n">
        <v>172149047</v>
      </c>
    </row>
    <row r="11237" customFormat="false" ht="14.5" hidden="false" customHeight="false" outlineLevel="0" collapsed="false">
      <c r="A11237" s="0" t="n">
        <v>41000</v>
      </c>
      <c r="B11237" s="0" t="s">
        <v>81</v>
      </c>
      <c r="C11237" s="0" t="s">
        <v>59</v>
      </c>
      <c r="D11237" s="0" t="n">
        <v>2008</v>
      </c>
      <c r="E11237" s="0" t="s">
        <v>30</v>
      </c>
      <c r="F11237" s="0" t="n">
        <v>4</v>
      </c>
      <c r="G11237" s="0" t="s">
        <v>17</v>
      </c>
      <c r="H11237" s="0" t="n">
        <v>9</v>
      </c>
      <c r="I11237" s="0" t="n">
        <v>56</v>
      </c>
      <c r="J11237" s="0" t="n">
        <v>1846</v>
      </c>
      <c r="K11237" s="0" t="n">
        <v>92038661</v>
      </c>
      <c r="L11237" s="0" t="n">
        <v>90662630</v>
      </c>
      <c r="M11237" s="0" t="n">
        <v>98422515</v>
      </c>
    </row>
    <row r="11238" customFormat="false" ht="14.5" hidden="false" customHeight="false" outlineLevel="0" collapsed="false">
      <c r="A11238" s="0" t="n">
        <v>41000</v>
      </c>
      <c r="B11238" s="0" t="s">
        <v>81</v>
      </c>
      <c r="C11238" s="0" t="s">
        <v>59</v>
      </c>
      <c r="D11238" s="0" t="n">
        <v>2009</v>
      </c>
      <c r="E11238" s="0" t="s">
        <v>30</v>
      </c>
      <c r="F11238" s="0" t="n">
        <v>4</v>
      </c>
      <c r="G11238" s="0" t="s">
        <v>17</v>
      </c>
      <c r="H11238" s="0" t="n">
        <v>9</v>
      </c>
      <c r="I11238" s="0" t="n">
        <v>53</v>
      </c>
      <c r="J11238" s="0" t="n">
        <v>1374</v>
      </c>
      <c r="K11238" s="0" t="n">
        <v>74538437</v>
      </c>
      <c r="L11238" s="0" t="n">
        <v>86697793</v>
      </c>
      <c r="M11238" s="0" t="n">
        <v>89454289</v>
      </c>
    </row>
    <row r="11239" customFormat="false" ht="14.5" hidden="false" customHeight="false" outlineLevel="0" collapsed="false">
      <c r="A11239" s="0" t="n">
        <v>41000</v>
      </c>
      <c r="B11239" s="0" t="s">
        <v>81</v>
      </c>
      <c r="C11239" s="0" t="s">
        <v>59</v>
      </c>
      <c r="D11239" s="0" t="n">
        <v>2010</v>
      </c>
      <c r="E11239" s="0" t="s">
        <v>30</v>
      </c>
      <c r="F11239" s="0" t="n">
        <v>4</v>
      </c>
      <c r="G11239" s="0" t="s">
        <v>17</v>
      </c>
      <c r="H11239" s="0" t="n">
        <v>9</v>
      </c>
      <c r="I11239" s="0" t="n">
        <v>49</v>
      </c>
      <c r="J11239" s="0" t="n">
        <v>1179</v>
      </c>
      <c r="K11239" s="0" t="n">
        <v>64409309</v>
      </c>
      <c r="L11239" s="0" t="n">
        <v>75207159</v>
      </c>
      <c r="M11239" s="0" t="n">
        <v>77491108</v>
      </c>
    </row>
    <row r="11240" customFormat="false" ht="14.5" hidden="false" customHeight="false" outlineLevel="0" collapsed="false">
      <c r="A11240" s="0" t="n">
        <v>41000</v>
      </c>
      <c r="B11240" s="0" t="s">
        <v>81</v>
      </c>
      <c r="C11240" s="0" t="s">
        <v>59</v>
      </c>
      <c r="D11240" s="0" t="n">
        <v>2011</v>
      </c>
      <c r="E11240" s="0" t="s">
        <v>30</v>
      </c>
      <c r="F11240" s="0" t="n">
        <v>4</v>
      </c>
      <c r="G11240" s="0" t="s">
        <v>17</v>
      </c>
      <c r="H11240" s="0" t="n">
        <v>9</v>
      </c>
      <c r="I11240" s="0" t="n">
        <v>52</v>
      </c>
      <c r="J11240" s="0" t="n">
        <v>1294</v>
      </c>
      <c r="K11240" s="0" t="n">
        <v>74657261</v>
      </c>
      <c r="L11240" s="0" t="n">
        <v>77044167</v>
      </c>
      <c r="M11240" s="0" t="n">
        <v>78475906</v>
      </c>
    </row>
    <row r="11241" customFormat="false" ht="14.5" hidden="false" customHeight="false" outlineLevel="0" collapsed="false">
      <c r="A11241" s="0" t="n">
        <v>41000</v>
      </c>
      <c r="B11241" s="0" t="s">
        <v>81</v>
      </c>
      <c r="C11241" s="0" t="s">
        <v>59</v>
      </c>
      <c r="D11241" s="0" t="n">
        <v>2012</v>
      </c>
      <c r="E11241" s="0" t="s">
        <v>30</v>
      </c>
      <c r="F11241" s="0" t="n">
        <v>4</v>
      </c>
      <c r="G11241" s="0" t="s">
        <v>17</v>
      </c>
      <c r="H11241" s="0" t="n">
        <v>9</v>
      </c>
      <c r="I11241" s="0" t="n">
        <v>52</v>
      </c>
      <c r="J11241" s="0" t="n">
        <v>1417</v>
      </c>
      <c r="K11241" s="0" t="n">
        <v>88550626</v>
      </c>
      <c r="L11241" s="0" t="n">
        <v>86465183</v>
      </c>
      <c r="M11241" s="0" t="n">
        <v>86465183</v>
      </c>
    </row>
    <row r="11242" customFormat="false" ht="14.5" hidden="false" customHeight="false" outlineLevel="0" collapsed="false">
      <c r="A11242" s="0" t="n">
        <v>41000</v>
      </c>
      <c r="B11242" s="0" t="s">
        <v>81</v>
      </c>
      <c r="C11242" s="0" t="s">
        <v>59</v>
      </c>
      <c r="D11242" s="0" t="n">
        <v>2013</v>
      </c>
      <c r="E11242" s="0" t="s">
        <v>30</v>
      </c>
      <c r="F11242" s="0" t="n">
        <v>4</v>
      </c>
      <c r="G11242" s="0" t="s">
        <v>17</v>
      </c>
      <c r="H11242" s="0" t="n">
        <v>9</v>
      </c>
      <c r="I11242" s="0" t="n">
        <v>53</v>
      </c>
      <c r="J11242" s="0" t="n">
        <v>1478</v>
      </c>
      <c r="K11242" s="0" t="n">
        <v>91556643</v>
      </c>
      <c r="L11242" s="0" t="n">
        <v>128281919</v>
      </c>
      <c r="M11242" s="0" t="n">
        <v>125424097</v>
      </c>
    </row>
    <row r="11243" customFormat="false" ht="14.5" hidden="false" customHeight="false" outlineLevel="0" collapsed="false">
      <c r="A11243" s="0" t="n">
        <v>41000</v>
      </c>
      <c r="B11243" s="0" t="s">
        <v>81</v>
      </c>
      <c r="C11243" s="0" t="s">
        <v>59</v>
      </c>
      <c r="D11243" s="0" t="n">
        <v>2014</v>
      </c>
      <c r="E11243" s="0" t="s">
        <v>30</v>
      </c>
      <c r="F11243" s="0" t="n">
        <v>4</v>
      </c>
      <c r="G11243" s="0" t="s">
        <v>17</v>
      </c>
      <c r="H11243" s="0" t="n">
        <v>9</v>
      </c>
      <c r="I11243" s="0" t="n">
        <v>44</v>
      </c>
      <c r="J11243" s="0" t="n">
        <v>1585</v>
      </c>
      <c r="K11243" s="0" t="n">
        <v>103324673</v>
      </c>
      <c r="L11243" s="0" t="n">
        <v>146232314</v>
      </c>
      <c r="M11243" s="0" t="n">
        <v>140005229</v>
      </c>
    </row>
    <row r="11244" customFormat="false" ht="14.5" hidden="false" customHeight="false" outlineLevel="0" collapsed="false">
      <c r="A11244" s="0" t="n">
        <v>41000</v>
      </c>
      <c r="B11244" s="0" t="s">
        <v>81</v>
      </c>
      <c r="C11244" s="0" t="s">
        <v>59</v>
      </c>
      <c r="D11244" s="0" t="n">
        <v>2015</v>
      </c>
      <c r="E11244" s="0" t="s">
        <v>30</v>
      </c>
      <c r="F11244" s="0" t="n">
        <v>4</v>
      </c>
      <c r="G11244" s="0" t="s">
        <v>17</v>
      </c>
      <c r="H11244" s="0" t="n">
        <v>9</v>
      </c>
      <c r="I11244" s="0" t="n">
        <v>43</v>
      </c>
      <c r="J11244" s="0" t="n">
        <v>1765</v>
      </c>
      <c r="K11244" s="0" t="n">
        <v>119346029</v>
      </c>
      <c r="L11244" s="0" t="n">
        <v>172491380</v>
      </c>
      <c r="M11244" s="0" t="n">
        <v>161015495</v>
      </c>
    </row>
    <row r="11245" customFormat="false" ht="14.5" hidden="false" customHeight="false" outlineLevel="0" collapsed="false">
      <c r="A11245" s="0" t="n">
        <v>41000</v>
      </c>
      <c r="B11245" s="0" t="s">
        <v>81</v>
      </c>
      <c r="C11245" s="0" t="s">
        <v>59</v>
      </c>
      <c r="D11245" s="0" t="n">
        <v>2016</v>
      </c>
      <c r="E11245" s="0" t="s">
        <v>30</v>
      </c>
      <c r="F11245" s="0" t="n">
        <v>4</v>
      </c>
      <c r="G11245" s="0" t="s">
        <v>17</v>
      </c>
      <c r="H11245" s="0" t="n">
        <v>9</v>
      </c>
      <c r="I11245" s="0" t="n">
        <v>42</v>
      </c>
      <c r="J11245" s="0" t="n">
        <v>1824</v>
      </c>
      <c r="K11245" s="0" t="n">
        <v>117320456</v>
      </c>
      <c r="L11245" s="0" t="n">
        <v>187199355</v>
      </c>
      <c r="M11245" s="0" t="n">
        <v>172807039</v>
      </c>
    </row>
    <row r="11246" customFormat="false" ht="14.5" hidden="false" customHeight="false" outlineLevel="0" collapsed="false">
      <c r="A11246" s="0" t="n">
        <v>41000</v>
      </c>
      <c r="B11246" s="0" t="s">
        <v>81</v>
      </c>
      <c r="C11246" s="0" t="s">
        <v>59</v>
      </c>
      <c r="D11246" s="0" t="n">
        <v>2017</v>
      </c>
      <c r="E11246" s="0" t="s">
        <v>30</v>
      </c>
      <c r="F11246" s="0" t="n">
        <v>4</v>
      </c>
      <c r="G11246" s="0" t="s">
        <v>17</v>
      </c>
      <c r="H11246" s="0" t="n">
        <v>9</v>
      </c>
      <c r="I11246" s="0" t="n">
        <v>46</v>
      </c>
      <c r="J11246" s="0" t="n">
        <v>1657</v>
      </c>
      <c r="K11246" s="0" t="n">
        <v>116650787</v>
      </c>
      <c r="L11246" s="0" t="n">
        <v>199046491</v>
      </c>
      <c r="M11246" s="0" t="n">
        <v>182955906</v>
      </c>
    </row>
    <row r="11247" customFormat="false" ht="14.5" hidden="false" customHeight="false" outlineLevel="0" collapsed="false">
      <c r="A11247" s="0" t="n">
        <v>41000</v>
      </c>
      <c r="B11247" s="0" t="s">
        <v>81</v>
      </c>
      <c r="C11247" s="0" t="s">
        <v>59</v>
      </c>
      <c r="D11247" s="0" t="n">
        <v>2018</v>
      </c>
      <c r="E11247" s="0" t="s">
        <v>30</v>
      </c>
      <c r="F11247" s="0" t="n">
        <v>4</v>
      </c>
      <c r="G11247" s="0" t="s">
        <v>17</v>
      </c>
      <c r="H11247" s="0" t="n">
        <v>9</v>
      </c>
      <c r="I11247" s="0" t="n">
        <v>48</v>
      </c>
      <c r="J11247" s="0" t="n">
        <v>1610</v>
      </c>
      <c r="K11247" s="0" t="n">
        <v>116452570</v>
      </c>
      <c r="L11247" s="0" t="n">
        <v>189375644</v>
      </c>
      <c r="M11247" s="0" t="n">
        <v>173495137</v>
      </c>
    </row>
    <row r="11248" customFormat="false" ht="14.5" hidden="false" customHeight="false" outlineLevel="0" collapsed="false">
      <c r="A11248" s="0" t="n">
        <v>41000</v>
      </c>
      <c r="B11248" s="0" t="s">
        <v>81</v>
      </c>
      <c r="C11248" s="0" t="s">
        <v>59</v>
      </c>
      <c r="D11248" s="0" t="n">
        <v>2019</v>
      </c>
      <c r="E11248" s="0" t="s">
        <v>30</v>
      </c>
      <c r="F11248" s="0" t="n">
        <v>4</v>
      </c>
      <c r="G11248" s="0" t="s">
        <v>17</v>
      </c>
      <c r="H11248" s="0" t="n">
        <v>9</v>
      </c>
      <c r="I11248" s="0" t="n">
        <v>47</v>
      </c>
      <c r="J11248" s="0" t="n">
        <v>1813</v>
      </c>
      <c r="K11248" s="0" t="n">
        <v>142870078</v>
      </c>
      <c r="L11248" s="0" t="n">
        <v>223600093</v>
      </c>
      <c r="M11248" s="0" t="n">
        <v>201017921</v>
      </c>
    </row>
    <row r="11249" customFormat="false" ht="14.5" hidden="false" customHeight="false" outlineLevel="0" collapsed="false">
      <c r="A11249" s="0" t="n">
        <v>41000</v>
      </c>
      <c r="B11249" s="0" t="s">
        <v>81</v>
      </c>
      <c r="C11249" s="0" t="s">
        <v>59</v>
      </c>
      <c r="D11249" s="0" t="n">
        <v>2020</v>
      </c>
      <c r="E11249" s="0" t="s">
        <v>30</v>
      </c>
      <c r="F11249" s="0" t="n">
        <v>4</v>
      </c>
      <c r="G11249" s="0" t="s">
        <v>17</v>
      </c>
      <c r="H11249" s="0" t="n">
        <v>9</v>
      </c>
      <c r="I11249" s="0" t="n">
        <v>54</v>
      </c>
      <c r="J11249" s="0" t="n">
        <v>1638</v>
      </c>
      <c r="K11249" s="0" t="n">
        <v>124492248</v>
      </c>
      <c r="L11249" s="0" t="n">
        <v>197421817</v>
      </c>
      <c r="M11249" s="0" t="n">
        <v>173900655</v>
      </c>
    </row>
    <row r="11250" customFormat="false" ht="14.5" hidden="false" customHeight="false" outlineLevel="0" collapsed="false">
      <c r="A11250" s="0" t="n">
        <v>41000</v>
      </c>
      <c r="B11250" s="0" t="s">
        <v>81</v>
      </c>
      <c r="C11250" s="0" t="s">
        <v>59</v>
      </c>
      <c r="D11250" s="0" t="n">
        <v>2020</v>
      </c>
      <c r="E11250" s="0" t="s">
        <v>30</v>
      </c>
      <c r="F11250" s="0" t="n">
        <v>4</v>
      </c>
      <c r="G11250" s="0" t="s">
        <v>17</v>
      </c>
      <c r="H11250" s="0" t="n">
        <v>9</v>
      </c>
      <c r="I11250" s="0" t="n">
        <v>54</v>
      </c>
      <c r="J11250" s="0" t="n">
        <v>1638</v>
      </c>
      <c r="K11250" s="0" t="n">
        <v>124492248</v>
      </c>
      <c r="L11250" s="0" t="n">
        <v>197421817</v>
      </c>
      <c r="M11250" s="0" t="n">
        <v>173900655</v>
      </c>
    </row>
    <row r="11251" customFormat="false" ht="14.5" hidden="false" customHeight="false" outlineLevel="0" collapsed="false">
      <c r="A11251" s="0" t="n">
        <v>41000</v>
      </c>
      <c r="B11251" s="0" t="s">
        <v>81</v>
      </c>
      <c r="C11251" s="0" t="s">
        <v>59</v>
      </c>
      <c r="D11251" s="0" t="n">
        <v>2005</v>
      </c>
      <c r="E11251" s="0" t="s">
        <v>35</v>
      </c>
      <c r="F11251" s="0" t="n">
        <v>5</v>
      </c>
      <c r="G11251" s="0" t="s">
        <v>36</v>
      </c>
      <c r="H11251" s="0" t="n">
        <v>0</v>
      </c>
      <c r="I11251" s="0" t="n">
        <v>21</v>
      </c>
      <c r="J11251" s="0" t="n">
        <v>360</v>
      </c>
      <c r="K11251" s="0" t="n">
        <v>9961817</v>
      </c>
      <c r="L11251" s="0" t="n">
        <v>22748159</v>
      </c>
      <c r="M11251" s="0" t="n">
        <v>27363542</v>
      </c>
    </row>
    <row r="11252" customFormat="false" ht="14.5" hidden="false" customHeight="false" outlineLevel="0" collapsed="false">
      <c r="A11252" s="0" t="n">
        <v>41000</v>
      </c>
      <c r="B11252" s="0" t="s">
        <v>81</v>
      </c>
      <c r="C11252" s="0" t="s">
        <v>59</v>
      </c>
      <c r="D11252" s="0" t="n">
        <v>2006</v>
      </c>
      <c r="E11252" s="0" t="s">
        <v>35</v>
      </c>
      <c r="F11252" s="0" t="n">
        <v>5</v>
      </c>
      <c r="G11252" s="0" t="s">
        <v>36</v>
      </c>
      <c r="H11252" s="0" t="n">
        <v>0</v>
      </c>
      <c r="I11252" s="0" t="n">
        <v>22</v>
      </c>
      <c r="J11252" s="0" t="n">
        <v>378</v>
      </c>
      <c r="K11252" s="0" t="n">
        <v>10655711</v>
      </c>
      <c r="L11252" s="0" t="n">
        <v>24900905</v>
      </c>
      <c r="M11252" s="0" t="n">
        <v>28788099</v>
      </c>
    </row>
    <row r="11253" customFormat="false" ht="14.5" hidden="false" customHeight="false" outlineLevel="0" collapsed="false">
      <c r="A11253" s="0" t="n">
        <v>41000</v>
      </c>
      <c r="B11253" s="0" t="s">
        <v>81</v>
      </c>
      <c r="C11253" s="0" t="s">
        <v>59</v>
      </c>
      <c r="D11253" s="0" t="n">
        <v>2007</v>
      </c>
      <c r="E11253" s="0" t="s">
        <v>35</v>
      </c>
      <c r="F11253" s="0" t="n">
        <v>5</v>
      </c>
      <c r="G11253" s="0" t="s">
        <v>36</v>
      </c>
      <c r="H11253" s="0" t="n">
        <v>0</v>
      </c>
      <c r="I11253" s="0" t="n">
        <v>23</v>
      </c>
      <c r="J11253" s="0" t="n">
        <v>388</v>
      </c>
      <c r="K11253" s="0" t="n">
        <v>11596719</v>
      </c>
      <c r="L11253" s="0" t="n">
        <v>25706766</v>
      </c>
      <c r="M11253" s="0" t="n">
        <v>28346613</v>
      </c>
    </row>
    <row r="11254" customFormat="false" ht="14.5" hidden="false" customHeight="false" outlineLevel="0" collapsed="false">
      <c r="A11254" s="0" t="n">
        <v>41000</v>
      </c>
      <c r="B11254" s="0" t="s">
        <v>81</v>
      </c>
      <c r="C11254" s="0" t="s">
        <v>59</v>
      </c>
      <c r="D11254" s="0" t="n">
        <v>2008</v>
      </c>
      <c r="E11254" s="0" t="s">
        <v>35</v>
      </c>
      <c r="F11254" s="0" t="n">
        <v>5</v>
      </c>
      <c r="G11254" s="0" t="s">
        <v>36</v>
      </c>
      <c r="H11254" s="0" t="n">
        <v>0</v>
      </c>
      <c r="I11254" s="0" t="n">
        <v>22</v>
      </c>
      <c r="J11254" s="0" t="n">
        <v>370</v>
      </c>
      <c r="K11254" s="0" t="n">
        <v>11253254</v>
      </c>
      <c r="L11254" s="0" t="n">
        <v>17317163</v>
      </c>
      <c r="M11254" s="0" t="n">
        <v>18444850</v>
      </c>
    </row>
    <row r="11255" customFormat="false" ht="14.5" hidden="false" customHeight="false" outlineLevel="0" collapsed="false">
      <c r="A11255" s="0" t="n">
        <v>41000</v>
      </c>
      <c r="B11255" s="0" t="s">
        <v>81</v>
      </c>
      <c r="C11255" s="0" t="s">
        <v>59</v>
      </c>
      <c r="D11255" s="0" t="n">
        <v>2009</v>
      </c>
      <c r="E11255" s="0" t="s">
        <v>35</v>
      </c>
      <c r="F11255" s="0" t="n">
        <v>5</v>
      </c>
      <c r="G11255" s="0" t="s">
        <v>36</v>
      </c>
      <c r="H11255" s="0" t="n">
        <v>0</v>
      </c>
      <c r="I11255" s="0" t="n">
        <v>22</v>
      </c>
      <c r="J11255" s="0" t="n">
        <v>366</v>
      </c>
      <c r="K11255" s="0" t="n">
        <v>11454025</v>
      </c>
      <c r="L11255" s="0" t="n">
        <v>18196724</v>
      </c>
      <c r="M11255" s="0" t="n">
        <v>18948472</v>
      </c>
    </row>
    <row r="11256" customFormat="false" ht="14.5" hidden="false" customHeight="false" outlineLevel="0" collapsed="false">
      <c r="A11256" s="0" t="n">
        <v>41000</v>
      </c>
      <c r="B11256" s="0" t="s">
        <v>81</v>
      </c>
      <c r="C11256" s="0" t="s">
        <v>59</v>
      </c>
      <c r="D11256" s="0" t="n">
        <v>2010</v>
      </c>
      <c r="E11256" s="0" t="s">
        <v>35</v>
      </c>
      <c r="F11256" s="0" t="n">
        <v>5</v>
      </c>
      <c r="G11256" s="0" t="s">
        <v>36</v>
      </c>
      <c r="H11256" s="0" t="n">
        <v>0</v>
      </c>
      <c r="I11256" s="0" t="n">
        <v>22</v>
      </c>
      <c r="J11256" s="0" t="n">
        <v>415</v>
      </c>
      <c r="K11256" s="0" t="n">
        <v>12308091</v>
      </c>
      <c r="L11256" s="0" t="n">
        <v>18886362</v>
      </c>
      <c r="M11256" s="0" t="n">
        <v>19443469</v>
      </c>
    </row>
    <row r="11257" customFormat="false" ht="14.5" hidden="false" customHeight="false" outlineLevel="0" collapsed="false">
      <c r="A11257" s="0" t="n">
        <v>41000</v>
      </c>
      <c r="B11257" s="0" t="s">
        <v>81</v>
      </c>
      <c r="C11257" s="0" t="s">
        <v>59</v>
      </c>
      <c r="D11257" s="0" t="n">
        <v>2011</v>
      </c>
      <c r="E11257" s="0" t="s">
        <v>35</v>
      </c>
      <c r="F11257" s="0" t="n">
        <v>5</v>
      </c>
      <c r="G11257" s="0" t="s">
        <v>36</v>
      </c>
      <c r="H11257" s="0" t="n">
        <v>0</v>
      </c>
      <c r="I11257" s="0" t="n">
        <v>22</v>
      </c>
      <c r="J11257" s="0" t="n">
        <v>379</v>
      </c>
      <c r="K11257" s="0" t="n">
        <v>11425410</v>
      </c>
      <c r="L11257" s="0" t="n">
        <v>31297582</v>
      </c>
      <c r="M11257" s="0" t="n">
        <v>32036180</v>
      </c>
    </row>
    <row r="11258" customFormat="false" ht="14.5" hidden="false" customHeight="false" outlineLevel="0" collapsed="false">
      <c r="A11258" s="0" t="n">
        <v>41000</v>
      </c>
      <c r="B11258" s="0" t="s">
        <v>81</v>
      </c>
      <c r="C11258" s="0" t="s">
        <v>59</v>
      </c>
      <c r="D11258" s="0" t="n">
        <v>2012</v>
      </c>
      <c r="E11258" s="0" t="s">
        <v>35</v>
      </c>
      <c r="F11258" s="0" t="n">
        <v>5</v>
      </c>
      <c r="G11258" s="0" t="s">
        <v>36</v>
      </c>
      <c r="H11258" s="0" t="n">
        <v>0</v>
      </c>
      <c r="I11258" s="0" t="n">
        <v>22</v>
      </c>
      <c r="J11258" s="0" t="n">
        <v>324</v>
      </c>
      <c r="K11258" s="0" t="n">
        <v>9684415</v>
      </c>
      <c r="L11258" s="0" t="n">
        <v>28137982</v>
      </c>
      <c r="M11258" s="0" t="n">
        <v>28137982</v>
      </c>
    </row>
    <row r="11259" customFormat="false" ht="14.5" hidden="false" customHeight="false" outlineLevel="0" collapsed="false">
      <c r="A11259" s="0" t="n">
        <v>41000</v>
      </c>
      <c r="B11259" s="0" t="s">
        <v>81</v>
      </c>
      <c r="C11259" s="0" t="s">
        <v>59</v>
      </c>
      <c r="D11259" s="0" t="n">
        <v>2013</v>
      </c>
      <c r="E11259" s="0" t="s">
        <v>35</v>
      </c>
      <c r="F11259" s="0" t="n">
        <v>5</v>
      </c>
      <c r="G11259" s="0" t="s">
        <v>36</v>
      </c>
      <c r="H11259" s="0" t="n">
        <v>0</v>
      </c>
      <c r="I11259" s="0" t="n">
        <v>23</v>
      </c>
      <c r="J11259" s="0" t="n">
        <v>349</v>
      </c>
      <c r="K11259" s="0" t="n">
        <v>10474421</v>
      </c>
      <c r="L11259" s="0" t="n">
        <v>30791811</v>
      </c>
      <c r="M11259" s="0" t="n">
        <v>30298417</v>
      </c>
    </row>
    <row r="11260" customFormat="false" ht="14.5" hidden="false" customHeight="false" outlineLevel="0" collapsed="false">
      <c r="A11260" s="0" t="n">
        <v>41000</v>
      </c>
      <c r="B11260" s="0" t="s">
        <v>81</v>
      </c>
      <c r="C11260" s="0" t="s">
        <v>59</v>
      </c>
      <c r="D11260" s="0" t="n">
        <v>2014</v>
      </c>
      <c r="E11260" s="0" t="s">
        <v>35</v>
      </c>
      <c r="F11260" s="0" t="n">
        <v>5</v>
      </c>
      <c r="G11260" s="0" t="s">
        <v>36</v>
      </c>
      <c r="H11260" s="0" t="n">
        <v>0</v>
      </c>
      <c r="I11260" s="0" t="n">
        <v>25</v>
      </c>
      <c r="J11260" s="0" t="n">
        <v>411</v>
      </c>
      <c r="K11260" s="0" t="n">
        <v>13088986</v>
      </c>
      <c r="L11260" s="0" t="n">
        <v>38948897</v>
      </c>
      <c r="M11260" s="0" t="n">
        <v>37539470</v>
      </c>
    </row>
    <row r="11261" customFormat="false" ht="14.5" hidden="false" customHeight="false" outlineLevel="0" collapsed="false">
      <c r="A11261" s="0" t="n">
        <v>41000</v>
      </c>
      <c r="B11261" s="0" t="s">
        <v>81</v>
      </c>
      <c r="C11261" s="0" t="s">
        <v>59</v>
      </c>
      <c r="D11261" s="0" t="n">
        <v>2015</v>
      </c>
      <c r="E11261" s="0" t="s">
        <v>35</v>
      </c>
      <c r="F11261" s="0" t="n">
        <v>5</v>
      </c>
      <c r="G11261" s="0" t="s">
        <v>36</v>
      </c>
      <c r="H11261" s="0" t="n">
        <v>0</v>
      </c>
      <c r="I11261" s="0" t="n">
        <v>26</v>
      </c>
      <c r="J11261" s="0" t="n">
        <v>438</v>
      </c>
      <c r="K11261" s="0" t="n">
        <v>14229060</v>
      </c>
      <c r="L11261" s="0" t="n">
        <v>39597043</v>
      </c>
      <c r="M11261" s="0" t="n">
        <v>36643408</v>
      </c>
    </row>
    <row r="11262" customFormat="false" ht="14.5" hidden="false" customHeight="false" outlineLevel="0" collapsed="false">
      <c r="A11262" s="0" t="n">
        <v>41000</v>
      </c>
      <c r="B11262" s="0" t="s">
        <v>81</v>
      </c>
      <c r="C11262" s="0" t="s">
        <v>59</v>
      </c>
      <c r="D11262" s="0" t="n">
        <v>2016</v>
      </c>
      <c r="E11262" s="0" t="s">
        <v>35</v>
      </c>
      <c r="F11262" s="0" t="n">
        <v>5</v>
      </c>
      <c r="G11262" s="0" t="s">
        <v>37</v>
      </c>
      <c r="H11262" s="0" t="n">
        <v>0</v>
      </c>
      <c r="I11262" s="0" t="n">
        <v>26</v>
      </c>
      <c r="J11262" s="0" t="n">
        <v>462</v>
      </c>
      <c r="K11262" s="0" t="n">
        <v>14866156</v>
      </c>
      <c r="L11262" s="0" t="n">
        <v>42198956</v>
      </c>
      <c r="M11262" s="0" t="n">
        <v>37636383</v>
      </c>
    </row>
    <row r="11263" customFormat="false" ht="14.5" hidden="false" customHeight="false" outlineLevel="0" collapsed="false">
      <c r="A11263" s="0" t="n">
        <v>41000</v>
      </c>
      <c r="B11263" s="0" t="s">
        <v>81</v>
      </c>
      <c r="C11263" s="0" t="s">
        <v>59</v>
      </c>
      <c r="D11263" s="0" t="n">
        <v>2017</v>
      </c>
      <c r="E11263" s="0" t="s">
        <v>35</v>
      </c>
      <c r="F11263" s="0" t="n">
        <v>5</v>
      </c>
      <c r="G11263" s="0" t="s">
        <v>36</v>
      </c>
      <c r="H11263" s="0" t="n">
        <v>0</v>
      </c>
      <c r="I11263" s="0" t="n">
        <v>25</v>
      </c>
      <c r="J11263" s="0" t="n">
        <v>451</v>
      </c>
      <c r="K11263" s="0" t="n">
        <v>16098360</v>
      </c>
      <c r="L11263" s="0" t="n">
        <v>43485796</v>
      </c>
      <c r="M11263" s="0" t="n">
        <v>37989342</v>
      </c>
    </row>
    <row r="11264" customFormat="false" ht="14.5" hidden="false" customHeight="false" outlineLevel="0" collapsed="false">
      <c r="A11264" s="0" t="n">
        <v>41000</v>
      </c>
      <c r="B11264" s="0" t="s">
        <v>81</v>
      </c>
      <c r="C11264" s="0" t="s">
        <v>59</v>
      </c>
      <c r="D11264" s="0" t="n">
        <v>2018</v>
      </c>
      <c r="E11264" s="0" t="s">
        <v>35</v>
      </c>
      <c r="F11264" s="0" t="n">
        <v>5</v>
      </c>
      <c r="G11264" s="0" t="s">
        <v>36</v>
      </c>
      <c r="H11264" s="0" t="n">
        <v>0</v>
      </c>
      <c r="I11264" s="0" t="n">
        <v>-9999</v>
      </c>
      <c r="J11264" s="0" t="n">
        <v>-9999</v>
      </c>
      <c r="K11264" s="0" t="n">
        <v>-9999</v>
      </c>
      <c r="L11264" s="0" t="n">
        <v>-9999</v>
      </c>
      <c r="M11264" s="0" t="n">
        <v>-9999</v>
      </c>
    </row>
    <row r="11265" customFormat="false" ht="14.5" hidden="false" customHeight="false" outlineLevel="0" collapsed="false">
      <c r="A11265" s="0" t="n">
        <v>41000</v>
      </c>
      <c r="B11265" s="0" t="s">
        <v>81</v>
      </c>
      <c r="C11265" s="0" t="s">
        <v>59</v>
      </c>
      <c r="D11265" s="0" t="n">
        <v>2019</v>
      </c>
      <c r="E11265" s="0" t="s">
        <v>35</v>
      </c>
      <c r="F11265" s="0" t="n">
        <v>5</v>
      </c>
      <c r="G11265" s="0" t="s">
        <v>36</v>
      </c>
      <c r="H11265" s="0" t="n">
        <v>0</v>
      </c>
      <c r="I11265" s="0" t="n">
        <v>24</v>
      </c>
      <c r="J11265" s="0" t="n">
        <v>457</v>
      </c>
      <c r="K11265" s="0" t="n">
        <v>17729817</v>
      </c>
      <c r="L11265" s="0" t="n">
        <v>45802175</v>
      </c>
      <c r="M11265" s="0" t="n">
        <v>38755686</v>
      </c>
    </row>
    <row r="11266" customFormat="false" ht="14.5" hidden="false" customHeight="false" outlineLevel="0" collapsed="false">
      <c r="A11266" s="0" t="n">
        <v>41000</v>
      </c>
      <c r="B11266" s="0" t="s">
        <v>81</v>
      </c>
      <c r="C11266" s="0" t="s">
        <v>59</v>
      </c>
      <c r="D11266" s="0" t="n">
        <v>2020</v>
      </c>
      <c r="E11266" s="0" t="s">
        <v>35</v>
      </c>
      <c r="F11266" s="0" t="n">
        <v>5</v>
      </c>
      <c r="G11266" s="0" t="s">
        <v>36</v>
      </c>
      <c r="H11266" s="0" t="n">
        <v>0</v>
      </c>
      <c r="I11266" s="0" t="n">
        <v>23</v>
      </c>
      <c r="J11266" s="0" t="n">
        <v>293</v>
      </c>
      <c r="K11266" s="0" t="n">
        <v>13333754</v>
      </c>
      <c r="L11266" s="0" t="n">
        <v>24828411</v>
      </c>
      <c r="M11266" s="0" t="n">
        <v>20202263</v>
      </c>
    </row>
    <row r="11267" customFormat="false" ht="14.5" hidden="false" customHeight="false" outlineLevel="0" collapsed="false">
      <c r="A11267" s="0" t="n">
        <v>41000</v>
      </c>
      <c r="B11267" s="0" t="s">
        <v>81</v>
      </c>
      <c r="C11267" s="0" t="s">
        <v>59</v>
      </c>
      <c r="D11267" s="0" t="n">
        <v>2005</v>
      </c>
      <c r="E11267" s="0" t="s">
        <v>35</v>
      </c>
      <c r="F11267" s="0" t="n">
        <v>5</v>
      </c>
      <c r="G11267" s="0" t="s">
        <v>38</v>
      </c>
      <c r="H11267" s="0" t="n">
        <v>1</v>
      </c>
      <c r="I11267" s="0" t="n">
        <v>28</v>
      </c>
      <c r="J11267" s="0" t="n">
        <v>187</v>
      </c>
      <c r="K11267" s="0" t="n">
        <v>7469786</v>
      </c>
      <c r="L11267" s="0" t="n">
        <v>13531885</v>
      </c>
      <c r="M11267" s="0" t="n">
        <v>15791181</v>
      </c>
    </row>
    <row r="11268" customFormat="false" ht="14.5" hidden="false" customHeight="false" outlineLevel="0" collapsed="false">
      <c r="A11268" s="0" t="n">
        <v>41000</v>
      </c>
      <c r="B11268" s="0" t="s">
        <v>81</v>
      </c>
      <c r="C11268" s="0" t="s">
        <v>59</v>
      </c>
      <c r="D11268" s="0" t="n">
        <v>2006</v>
      </c>
      <c r="E11268" s="0" t="s">
        <v>35</v>
      </c>
      <c r="F11268" s="0" t="n">
        <v>5</v>
      </c>
      <c r="G11268" s="0" t="s">
        <v>38</v>
      </c>
      <c r="H11268" s="0" t="n">
        <v>1</v>
      </c>
      <c r="I11268" s="0" t="n">
        <v>31</v>
      </c>
      <c r="J11268" s="0" t="n">
        <v>203</v>
      </c>
      <c r="K11268" s="0" t="n">
        <v>7893672</v>
      </c>
      <c r="L11268" s="0" t="n">
        <v>14435531</v>
      </c>
      <c r="M11268" s="0" t="n">
        <v>16413345</v>
      </c>
    </row>
    <row r="11269" customFormat="false" ht="14.5" hidden="false" customHeight="false" outlineLevel="0" collapsed="false">
      <c r="A11269" s="0" t="n">
        <v>41000</v>
      </c>
      <c r="B11269" s="0" t="s">
        <v>81</v>
      </c>
      <c r="C11269" s="0" t="s">
        <v>59</v>
      </c>
      <c r="D11269" s="0" t="n">
        <v>2007</v>
      </c>
      <c r="E11269" s="0" t="s">
        <v>35</v>
      </c>
      <c r="F11269" s="0" t="n">
        <v>5</v>
      </c>
      <c r="G11269" s="0" t="s">
        <v>38</v>
      </c>
      <c r="H11269" s="0" t="n">
        <v>1</v>
      </c>
      <c r="I11269" s="0" t="n">
        <v>31</v>
      </c>
      <c r="J11269" s="0" t="n">
        <v>205</v>
      </c>
      <c r="K11269" s="0" t="n">
        <v>7733850</v>
      </c>
      <c r="L11269" s="0" t="n">
        <v>13759021</v>
      </c>
      <c r="M11269" s="0" t="n">
        <v>15148858</v>
      </c>
    </row>
    <row r="11270" customFormat="false" ht="14.5" hidden="false" customHeight="false" outlineLevel="0" collapsed="false">
      <c r="A11270" s="0" t="n">
        <v>41000</v>
      </c>
      <c r="B11270" s="0" t="s">
        <v>81</v>
      </c>
      <c r="C11270" s="0" t="s">
        <v>59</v>
      </c>
      <c r="D11270" s="0" t="n">
        <v>2008</v>
      </c>
      <c r="E11270" s="0" t="s">
        <v>35</v>
      </c>
      <c r="F11270" s="0" t="n">
        <v>5</v>
      </c>
      <c r="G11270" s="0" t="s">
        <v>38</v>
      </c>
      <c r="H11270" s="0" t="n">
        <v>1</v>
      </c>
      <c r="I11270" s="0" t="n">
        <v>26</v>
      </c>
      <c r="J11270" s="0" t="n">
        <v>197</v>
      </c>
      <c r="K11270" s="0" t="n">
        <v>7342717</v>
      </c>
      <c r="L11270" s="0" t="n">
        <v>12831471</v>
      </c>
      <c r="M11270" s="0" t="n">
        <v>13928626</v>
      </c>
    </row>
    <row r="11271" customFormat="false" ht="14.5" hidden="false" customHeight="false" outlineLevel="0" collapsed="false">
      <c r="A11271" s="0" t="n">
        <v>41000</v>
      </c>
      <c r="B11271" s="0" t="s">
        <v>81</v>
      </c>
      <c r="C11271" s="0" t="s">
        <v>59</v>
      </c>
      <c r="D11271" s="0" t="n">
        <v>2009</v>
      </c>
      <c r="E11271" s="0" t="s">
        <v>35</v>
      </c>
      <c r="F11271" s="0" t="n">
        <v>5</v>
      </c>
      <c r="G11271" s="0" t="s">
        <v>38</v>
      </c>
      <c r="H11271" s="0" t="n">
        <v>1</v>
      </c>
      <c r="I11271" s="0" t="n">
        <v>24</v>
      </c>
      <c r="J11271" s="0" t="n">
        <v>170</v>
      </c>
      <c r="K11271" s="0" t="n">
        <v>6377611</v>
      </c>
      <c r="L11271" s="0" t="n">
        <v>11486634</v>
      </c>
      <c r="M11271" s="0" t="n">
        <v>12232680</v>
      </c>
    </row>
    <row r="11272" customFormat="false" ht="14.5" hidden="false" customHeight="false" outlineLevel="0" collapsed="false">
      <c r="A11272" s="0" t="n">
        <v>41000</v>
      </c>
      <c r="B11272" s="0" t="s">
        <v>81</v>
      </c>
      <c r="C11272" s="0" t="s">
        <v>59</v>
      </c>
      <c r="D11272" s="0" t="n">
        <v>2010</v>
      </c>
      <c r="E11272" s="0" t="s">
        <v>35</v>
      </c>
      <c r="F11272" s="0" t="n">
        <v>5</v>
      </c>
      <c r="G11272" s="0" t="s">
        <v>38</v>
      </c>
      <c r="H11272" s="0" t="n">
        <v>1</v>
      </c>
      <c r="I11272" s="0" t="n">
        <v>22</v>
      </c>
      <c r="J11272" s="0" t="n">
        <v>183</v>
      </c>
      <c r="K11272" s="0" t="n">
        <v>6905754</v>
      </c>
      <c r="L11272" s="0" t="n">
        <v>12616139</v>
      </c>
      <c r="M11272" s="0" t="n">
        <v>13342583</v>
      </c>
    </row>
    <row r="11273" customFormat="false" ht="14.5" hidden="false" customHeight="false" outlineLevel="0" collapsed="false">
      <c r="A11273" s="0" t="n">
        <v>41000</v>
      </c>
      <c r="B11273" s="0" t="s">
        <v>81</v>
      </c>
      <c r="C11273" s="0" t="s">
        <v>59</v>
      </c>
      <c r="D11273" s="0" t="n">
        <v>2011</v>
      </c>
      <c r="E11273" s="0" t="s">
        <v>35</v>
      </c>
      <c r="F11273" s="0" t="n">
        <v>5</v>
      </c>
      <c r="G11273" s="0" t="s">
        <v>38</v>
      </c>
      <c r="H11273" s="0" t="n">
        <v>1</v>
      </c>
      <c r="I11273" s="0" t="n">
        <v>22</v>
      </c>
      <c r="J11273" s="0" t="n">
        <v>186</v>
      </c>
      <c r="K11273" s="0" t="n">
        <v>6990209</v>
      </c>
      <c r="L11273" s="0" t="n">
        <v>12473411</v>
      </c>
      <c r="M11273" s="0" t="n">
        <v>12904011</v>
      </c>
    </row>
    <row r="11274" customFormat="false" ht="14.5" hidden="false" customHeight="false" outlineLevel="0" collapsed="false">
      <c r="A11274" s="0" t="n">
        <v>41000</v>
      </c>
      <c r="B11274" s="0" t="s">
        <v>81</v>
      </c>
      <c r="C11274" s="0" t="s">
        <v>59</v>
      </c>
      <c r="D11274" s="0" t="n">
        <v>2012</v>
      </c>
      <c r="E11274" s="0" t="s">
        <v>35</v>
      </c>
      <c r="F11274" s="0" t="n">
        <v>5</v>
      </c>
      <c r="G11274" s="0" t="s">
        <v>38</v>
      </c>
      <c r="H11274" s="0" t="n">
        <v>1</v>
      </c>
      <c r="I11274" s="0" t="n">
        <v>23</v>
      </c>
      <c r="J11274" s="0" t="n">
        <v>179</v>
      </c>
      <c r="K11274" s="0" t="n">
        <v>6749967</v>
      </c>
      <c r="L11274" s="0" t="n">
        <v>12225576</v>
      </c>
      <c r="M11274" s="0" t="n">
        <v>12225576</v>
      </c>
    </row>
    <row r="11275" customFormat="false" ht="14.5" hidden="false" customHeight="false" outlineLevel="0" collapsed="false">
      <c r="A11275" s="0" t="n">
        <v>41000</v>
      </c>
      <c r="B11275" s="0" t="s">
        <v>81</v>
      </c>
      <c r="C11275" s="0" t="s">
        <v>59</v>
      </c>
      <c r="D11275" s="0" t="n">
        <v>2013</v>
      </c>
      <c r="E11275" s="0" t="s">
        <v>35</v>
      </c>
      <c r="F11275" s="0" t="n">
        <v>5</v>
      </c>
      <c r="G11275" s="0" t="s">
        <v>38</v>
      </c>
      <c r="H11275" s="0" t="n">
        <v>1</v>
      </c>
      <c r="I11275" s="0" t="n">
        <v>19</v>
      </c>
      <c r="J11275" s="0" t="n">
        <v>176</v>
      </c>
      <c r="K11275" s="0" t="n">
        <v>7103197</v>
      </c>
      <c r="L11275" s="0" t="n">
        <v>12943968</v>
      </c>
      <c r="M11275" s="0" t="n">
        <v>12768908</v>
      </c>
    </row>
    <row r="11276" customFormat="false" ht="14.5" hidden="false" customHeight="false" outlineLevel="0" collapsed="false">
      <c r="A11276" s="0" t="n">
        <v>41000</v>
      </c>
      <c r="B11276" s="0" t="s">
        <v>81</v>
      </c>
      <c r="C11276" s="0" t="s">
        <v>59</v>
      </c>
      <c r="D11276" s="0" t="n">
        <v>2014</v>
      </c>
      <c r="E11276" s="0" t="s">
        <v>35</v>
      </c>
      <c r="F11276" s="0" t="n">
        <v>5</v>
      </c>
      <c r="G11276" s="0" t="s">
        <v>38</v>
      </c>
      <c r="H11276" s="0" t="n">
        <v>1</v>
      </c>
      <c r="I11276" s="0" t="n">
        <v>20</v>
      </c>
      <c r="J11276" s="0" t="n">
        <v>194</v>
      </c>
      <c r="K11276" s="0" t="n">
        <v>8299340</v>
      </c>
      <c r="L11276" s="0" t="n">
        <v>14763039</v>
      </c>
      <c r="M11276" s="0" t="n">
        <v>14459748</v>
      </c>
    </row>
    <row r="11277" customFormat="false" ht="14.5" hidden="false" customHeight="false" outlineLevel="0" collapsed="false">
      <c r="A11277" s="0" t="n">
        <v>41000</v>
      </c>
      <c r="B11277" s="0" t="s">
        <v>81</v>
      </c>
      <c r="C11277" s="0" t="s">
        <v>59</v>
      </c>
      <c r="D11277" s="0" t="n">
        <v>2015</v>
      </c>
      <c r="E11277" s="0" t="s">
        <v>35</v>
      </c>
      <c r="F11277" s="0" t="n">
        <v>5</v>
      </c>
      <c r="G11277" s="0" t="s">
        <v>38</v>
      </c>
      <c r="H11277" s="0" t="n">
        <v>1</v>
      </c>
      <c r="I11277" s="0" t="n">
        <v>21</v>
      </c>
      <c r="J11277" s="0" t="n">
        <v>210</v>
      </c>
      <c r="K11277" s="0" t="n">
        <v>8897288</v>
      </c>
      <c r="L11277" s="0" t="n">
        <v>15895515</v>
      </c>
      <c r="M11277" s="0" t="n">
        <v>15434629</v>
      </c>
    </row>
    <row r="11278" customFormat="false" ht="14.5" hidden="false" customHeight="false" outlineLevel="0" collapsed="false">
      <c r="A11278" s="0" t="n">
        <v>41000</v>
      </c>
      <c r="B11278" s="0" t="s">
        <v>81</v>
      </c>
      <c r="C11278" s="0" t="s">
        <v>59</v>
      </c>
      <c r="D11278" s="0" t="n">
        <v>2016</v>
      </c>
      <c r="E11278" s="0" t="s">
        <v>35</v>
      </c>
      <c r="F11278" s="0" t="n">
        <v>5</v>
      </c>
      <c r="G11278" s="0" t="s">
        <v>38</v>
      </c>
      <c r="H11278" s="0" t="n">
        <v>1</v>
      </c>
      <c r="I11278" s="0" t="n">
        <v>21</v>
      </c>
      <c r="J11278" s="0" t="n">
        <v>222</v>
      </c>
      <c r="K11278" s="0" t="n">
        <v>9579962</v>
      </c>
      <c r="L11278" s="0" t="n">
        <v>17177953</v>
      </c>
      <c r="M11278" s="0" t="n">
        <v>16763339</v>
      </c>
    </row>
    <row r="11279" customFormat="false" ht="14.5" hidden="false" customHeight="false" outlineLevel="0" collapsed="false">
      <c r="A11279" s="0" t="n">
        <v>41000</v>
      </c>
      <c r="B11279" s="0" t="s">
        <v>81</v>
      </c>
      <c r="C11279" s="0" t="s">
        <v>59</v>
      </c>
      <c r="D11279" s="0" t="n">
        <v>2017</v>
      </c>
      <c r="E11279" s="0" t="s">
        <v>35</v>
      </c>
      <c r="F11279" s="0" t="n">
        <v>5</v>
      </c>
      <c r="G11279" s="0" t="s">
        <v>38</v>
      </c>
      <c r="H11279" s="0" t="n">
        <v>1</v>
      </c>
      <c r="I11279" s="0" t="n">
        <v>21</v>
      </c>
      <c r="J11279" s="0" t="n">
        <v>215</v>
      </c>
      <c r="K11279" s="0" t="n">
        <v>9298373</v>
      </c>
      <c r="L11279" s="0" t="n">
        <v>16774073</v>
      </c>
      <c r="M11279" s="0" t="n">
        <v>16466331</v>
      </c>
    </row>
    <row r="11280" customFormat="false" ht="14.5" hidden="false" customHeight="false" outlineLevel="0" collapsed="false">
      <c r="A11280" s="0" t="n">
        <v>41000</v>
      </c>
      <c r="B11280" s="0" t="s">
        <v>81</v>
      </c>
      <c r="C11280" s="0" t="s">
        <v>59</v>
      </c>
      <c r="D11280" s="0" t="n">
        <v>2018</v>
      </c>
      <c r="E11280" s="0" t="s">
        <v>35</v>
      </c>
      <c r="F11280" s="0" t="n">
        <v>5</v>
      </c>
      <c r="G11280" s="0" t="s">
        <v>38</v>
      </c>
      <c r="H11280" s="0" t="n">
        <v>1</v>
      </c>
      <c r="I11280" s="0" t="n">
        <v>20</v>
      </c>
      <c r="J11280" s="0" t="n">
        <v>208</v>
      </c>
      <c r="K11280" s="0" t="n">
        <v>9278107</v>
      </c>
      <c r="L11280" s="0" t="n">
        <v>16972887</v>
      </c>
      <c r="M11280" s="0" t="n">
        <v>16606943</v>
      </c>
    </row>
    <row r="11281" customFormat="false" ht="14.5" hidden="false" customHeight="false" outlineLevel="0" collapsed="false">
      <c r="A11281" s="0" t="n">
        <v>41000</v>
      </c>
      <c r="B11281" s="0" t="s">
        <v>81</v>
      </c>
      <c r="C11281" s="0" t="s">
        <v>59</v>
      </c>
      <c r="D11281" s="0" t="n">
        <v>2019</v>
      </c>
      <c r="E11281" s="0" t="s">
        <v>35</v>
      </c>
      <c r="F11281" s="0" t="n">
        <v>5</v>
      </c>
      <c r="G11281" s="0" t="s">
        <v>38</v>
      </c>
      <c r="H11281" s="0" t="n">
        <v>1</v>
      </c>
      <c r="I11281" s="0" t="n">
        <v>20</v>
      </c>
      <c r="J11281" s="0" t="n">
        <v>208</v>
      </c>
      <c r="K11281" s="0" t="n">
        <v>9744497</v>
      </c>
      <c r="L11281" s="0" t="n">
        <v>18174093</v>
      </c>
      <c r="M11281" s="0" t="n">
        <v>17492415</v>
      </c>
    </row>
    <row r="11282" customFormat="false" ht="14.5" hidden="false" customHeight="false" outlineLevel="0" collapsed="false">
      <c r="A11282" s="0" t="n">
        <v>41000</v>
      </c>
      <c r="B11282" s="0" t="s">
        <v>81</v>
      </c>
      <c r="C11282" s="0" t="s">
        <v>59</v>
      </c>
      <c r="D11282" s="0" t="n">
        <v>2020</v>
      </c>
      <c r="E11282" s="0" t="s">
        <v>35</v>
      </c>
      <c r="F11282" s="0" t="n">
        <v>5</v>
      </c>
      <c r="G11282" s="0" t="s">
        <v>38</v>
      </c>
      <c r="H11282" s="0" t="n">
        <v>1</v>
      </c>
      <c r="I11282" s="0" t="n">
        <v>20</v>
      </c>
      <c r="J11282" s="0" t="n">
        <v>199</v>
      </c>
      <c r="K11282" s="0" t="n">
        <v>10151983</v>
      </c>
      <c r="L11282" s="0" t="n">
        <v>18711975</v>
      </c>
      <c r="M11282" s="0" t="n">
        <v>16973276</v>
      </c>
    </row>
    <row r="11283" customFormat="false" ht="14.5" hidden="false" customHeight="false" outlineLevel="0" collapsed="false">
      <c r="A11283" s="0" t="n">
        <v>41000</v>
      </c>
      <c r="B11283" s="0" t="s">
        <v>81</v>
      </c>
      <c r="C11283" s="0" t="s">
        <v>59</v>
      </c>
      <c r="D11283" s="0" t="n">
        <v>2005</v>
      </c>
      <c r="E11283" s="0" t="s">
        <v>35</v>
      </c>
      <c r="F11283" s="0" t="n">
        <v>5</v>
      </c>
      <c r="G11283" s="0" t="s">
        <v>39</v>
      </c>
      <c r="H11283" s="0" t="n">
        <v>2</v>
      </c>
      <c r="I11283" s="0" t="n">
        <v>1036</v>
      </c>
      <c r="J11283" s="0" t="n">
        <v>13246</v>
      </c>
      <c r="K11283" s="0" t="n">
        <v>180901742</v>
      </c>
      <c r="L11283" s="0" t="n">
        <v>322198942</v>
      </c>
      <c r="M11283" s="0" t="n">
        <v>421856613</v>
      </c>
    </row>
    <row r="11284" customFormat="false" ht="14.5" hidden="false" customHeight="false" outlineLevel="0" collapsed="false">
      <c r="A11284" s="0" t="n">
        <v>41000</v>
      </c>
      <c r="B11284" s="0" t="s">
        <v>81</v>
      </c>
      <c r="C11284" s="0" t="s">
        <v>59</v>
      </c>
      <c r="D11284" s="0" t="n">
        <v>2006</v>
      </c>
      <c r="E11284" s="0" t="s">
        <v>35</v>
      </c>
      <c r="F11284" s="0" t="n">
        <v>5</v>
      </c>
      <c r="G11284" s="0" t="s">
        <v>39</v>
      </c>
      <c r="H11284" s="0" t="n">
        <v>2</v>
      </c>
      <c r="I11284" s="0" t="n">
        <v>1068</v>
      </c>
      <c r="J11284" s="0" t="n">
        <v>14020</v>
      </c>
      <c r="K11284" s="0" t="n">
        <v>197879658</v>
      </c>
      <c r="L11284" s="0" t="n">
        <v>356713026</v>
      </c>
      <c r="M11284" s="0" t="n">
        <v>452677710</v>
      </c>
    </row>
    <row r="11285" customFormat="false" ht="14.5" hidden="false" customHeight="false" outlineLevel="0" collapsed="false">
      <c r="A11285" s="0" t="n">
        <v>41000</v>
      </c>
      <c r="B11285" s="0" t="s">
        <v>81</v>
      </c>
      <c r="C11285" s="0" t="s">
        <v>59</v>
      </c>
      <c r="D11285" s="0" t="n">
        <v>2007</v>
      </c>
      <c r="E11285" s="0" t="s">
        <v>35</v>
      </c>
      <c r="F11285" s="0" t="n">
        <v>5</v>
      </c>
      <c r="G11285" s="0" t="s">
        <v>39</v>
      </c>
      <c r="H11285" s="0" t="n">
        <v>2</v>
      </c>
      <c r="I11285" s="0" t="n">
        <v>1153</v>
      </c>
      <c r="J11285" s="0" t="n">
        <v>14749</v>
      </c>
      <c r="K11285" s="0" t="n">
        <v>215790591</v>
      </c>
      <c r="L11285" s="0" t="n">
        <v>374522370</v>
      </c>
      <c r="M11285" s="0" t="n">
        <v>453517278</v>
      </c>
    </row>
    <row r="11286" customFormat="false" ht="14.5" hidden="false" customHeight="false" outlineLevel="0" collapsed="false">
      <c r="A11286" s="0" t="n">
        <v>41000</v>
      </c>
      <c r="B11286" s="0" t="s">
        <v>81</v>
      </c>
      <c r="C11286" s="0" t="s">
        <v>59</v>
      </c>
      <c r="D11286" s="0" t="n">
        <v>2008</v>
      </c>
      <c r="E11286" s="0" t="s">
        <v>35</v>
      </c>
      <c r="F11286" s="0" t="n">
        <v>5</v>
      </c>
      <c r="G11286" s="0" t="s">
        <v>39</v>
      </c>
      <c r="H11286" s="0" t="n">
        <v>2</v>
      </c>
      <c r="I11286" s="0" t="n">
        <v>1176</v>
      </c>
      <c r="J11286" s="0" t="n">
        <v>15080</v>
      </c>
      <c r="K11286" s="0" t="n">
        <v>225811626</v>
      </c>
      <c r="L11286" s="0" t="n">
        <v>379377429</v>
      </c>
      <c r="M11286" s="0" t="n">
        <v>437081276</v>
      </c>
    </row>
    <row r="11287" customFormat="false" ht="14.5" hidden="false" customHeight="false" outlineLevel="0" collapsed="false">
      <c r="A11287" s="0" t="n">
        <v>41000</v>
      </c>
      <c r="B11287" s="0" t="s">
        <v>81</v>
      </c>
      <c r="C11287" s="0" t="s">
        <v>59</v>
      </c>
      <c r="D11287" s="0" t="n">
        <v>2009</v>
      </c>
      <c r="E11287" s="0" t="s">
        <v>35</v>
      </c>
      <c r="F11287" s="0" t="n">
        <v>5</v>
      </c>
      <c r="G11287" s="0" t="s">
        <v>39</v>
      </c>
      <c r="H11287" s="0" t="n">
        <v>2</v>
      </c>
      <c r="I11287" s="0" t="n">
        <v>1131</v>
      </c>
      <c r="J11287" s="0" t="n">
        <v>14408</v>
      </c>
      <c r="K11287" s="0" t="n">
        <v>218307667</v>
      </c>
      <c r="L11287" s="0" t="n">
        <v>377222401</v>
      </c>
      <c r="M11287" s="0" t="n">
        <v>402990732</v>
      </c>
    </row>
    <row r="11288" customFormat="false" ht="14.5" hidden="false" customHeight="false" outlineLevel="0" collapsed="false">
      <c r="A11288" s="0" t="n">
        <v>41000</v>
      </c>
      <c r="B11288" s="0" t="s">
        <v>81</v>
      </c>
      <c r="C11288" s="0" t="s">
        <v>59</v>
      </c>
      <c r="D11288" s="0" t="n">
        <v>2010</v>
      </c>
      <c r="E11288" s="0" t="s">
        <v>35</v>
      </c>
      <c r="F11288" s="0" t="n">
        <v>5</v>
      </c>
      <c r="G11288" s="0" t="s">
        <v>39</v>
      </c>
      <c r="H11288" s="0" t="n">
        <v>2</v>
      </c>
      <c r="I11288" s="0" t="n">
        <v>1159</v>
      </c>
      <c r="J11288" s="0" t="n">
        <v>14316</v>
      </c>
      <c r="K11288" s="0" t="n">
        <v>223037491</v>
      </c>
      <c r="L11288" s="0" t="n">
        <v>383837357</v>
      </c>
      <c r="M11288" s="0" t="n">
        <v>405847561</v>
      </c>
    </row>
    <row r="11289" customFormat="false" ht="14.5" hidden="false" customHeight="false" outlineLevel="0" collapsed="false">
      <c r="A11289" s="0" t="n">
        <v>41000</v>
      </c>
      <c r="B11289" s="0" t="s">
        <v>81</v>
      </c>
      <c r="C11289" s="0" t="s">
        <v>59</v>
      </c>
      <c r="D11289" s="0" t="n">
        <v>2011</v>
      </c>
      <c r="E11289" s="0" t="s">
        <v>35</v>
      </c>
      <c r="F11289" s="0" t="n">
        <v>5</v>
      </c>
      <c r="G11289" s="0" t="s">
        <v>39</v>
      </c>
      <c r="H11289" s="0" t="n">
        <v>2</v>
      </c>
      <c r="I11289" s="0" t="n">
        <v>1160</v>
      </c>
      <c r="J11289" s="0" t="n">
        <v>14257</v>
      </c>
      <c r="K11289" s="0" t="n">
        <v>227947553</v>
      </c>
      <c r="L11289" s="0" t="n">
        <v>396608989</v>
      </c>
      <c r="M11289" s="0" t="n">
        <v>416721031</v>
      </c>
    </row>
    <row r="11290" customFormat="false" ht="14.5" hidden="false" customHeight="false" outlineLevel="0" collapsed="false">
      <c r="A11290" s="0" t="n">
        <v>41000</v>
      </c>
      <c r="B11290" s="0" t="s">
        <v>81</v>
      </c>
      <c r="C11290" s="0" t="s">
        <v>59</v>
      </c>
      <c r="D11290" s="0" t="n">
        <v>2012</v>
      </c>
      <c r="E11290" s="0" t="s">
        <v>35</v>
      </c>
      <c r="F11290" s="0" t="n">
        <v>5</v>
      </c>
      <c r="G11290" s="0" t="s">
        <v>39</v>
      </c>
      <c r="H11290" s="0" t="n">
        <v>2</v>
      </c>
      <c r="I11290" s="0" t="n">
        <v>1153</v>
      </c>
      <c r="J11290" s="0" t="n">
        <v>14775</v>
      </c>
      <c r="K11290" s="0" t="n">
        <v>246794977</v>
      </c>
      <c r="L11290" s="0" t="n">
        <v>442052975</v>
      </c>
      <c r="M11290" s="0" t="n">
        <v>442052975</v>
      </c>
    </row>
    <row r="11291" customFormat="false" ht="14.5" hidden="false" customHeight="false" outlineLevel="0" collapsed="false">
      <c r="A11291" s="0" t="n">
        <v>41000</v>
      </c>
      <c r="B11291" s="0" t="s">
        <v>81</v>
      </c>
      <c r="C11291" s="0" t="s">
        <v>59</v>
      </c>
      <c r="D11291" s="0" t="n">
        <v>2013</v>
      </c>
      <c r="E11291" s="0" t="s">
        <v>35</v>
      </c>
      <c r="F11291" s="0" t="n">
        <v>5</v>
      </c>
      <c r="G11291" s="0" t="s">
        <v>39</v>
      </c>
      <c r="H11291" s="0" t="n">
        <v>2</v>
      </c>
      <c r="I11291" s="0" t="n">
        <v>1180</v>
      </c>
      <c r="J11291" s="0" t="n">
        <v>15481</v>
      </c>
      <c r="K11291" s="0" t="n">
        <v>264740463</v>
      </c>
      <c r="L11291" s="0" t="n">
        <v>473203249</v>
      </c>
      <c r="M11291" s="0" t="n">
        <v>458781402</v>
      </c>
    </row>
    <row r="11292" customFormat="false" ht="14.5" hidden="false" customHeight="false" outlineLevel="0" collapsed="false">
      <c r="A11292" s="0" t="n">
        <v>41000</v>
      </c>
      <c r="B11292" s="0" t="s">
        <v>81</v>
      </c>
      <c r="C11292" s="0" t="s">
        <v>59</v>
      </c>
      <c r="D11292" s="0" t="n">
        <v>2014</v>
      </c>
      <c r="E11292" s="0" t="s">
        <v>35</v>
      </c>
      <c r="F11292" s="0" t="n">
        <v>5</v>
      </c>
      <c r="G11292" s="0" t="s">
        <v>39</v>
      </c>
      <c r="H11292" s="0" t="n">
        <v>2</v>
      </c>
      <c r="I11292" s="0" t="n">
        <v>1177</v>
      </c>
      <c r="J11292" s="0" t="n">
        <v>16161</v>
      </c>
      <c r="K11292" s="0" t="n">
        <v>284856021</v>
      </c>
      <c r="L11292" s="0" t="n">
        <v>518846378</v>
      </c>
      <c r="M11292" s="0" t="n">
        <v>492348838</v>
      </c>
    </row>
    <row r="11293" customFormat="false" ht="14.5" hidden="false" customHeight="false" outlineLevel="0" collapsed="false">
      <c r="A11293" s="0" t="n">
        <v>41000</v>
      </c>
      <c r="B11293" s="0" t="s">
        <v>81</v>
      </c>
      <c r="C11293" s="0" t="s">
        <v>59</v>
      </c>
      <c r="D11293" s="0" t="n">
        <v>2015</v>
      </c>
      <c r="E11293" s="0" t="s">
        <v>35</v>
      </c>
      <c r="F11293" s="0" t="n">
        <v>5</v>
      </c>
      <c r="G11293" s="0" t="s">
        <v>39</v>
      </c>
      <c r="H11293" s="0" t="n">
        <v>2</v>
      </c>
      <c r="I11293" s="0" t="n">
        <v>1216</v>
      </c>
      <c r="J11293" s="0" t="n">
        <v>17174</v>
      </c>
      <c r="K11293" s="0" t="n">
        <v>315693833</v>
      </c>
      <c r="L11293" s="0" t="n">
        <v>592380616</v>
      </c>
      <c r="M11293" s="0" t="n">
        <v>532307496</v>
      </c>
    </row>
    <row r="11294" customFormat="false" ht="14.5" hidden="false" customHeight="false" outlineLevel="0" collapsed="false">
      <c r="A11294" s="0" t="n">
        <v>41000</v>
      </c>
      <c r="B11294" s="0" t="s">
        <v>81</v>
      </c>
      <c r="C11294" s="0" t="s">
        <v>59</v>
      </c>
      <c r="D11294" s="0" t="n">
        <v>2016</v>
      </c>
      <c r="E11294" s="0" t="s">
        <v>35</v>
      </c>
      <c r="F11294" s="0" t="n">
        <v>5</v>
      </c>
      <c r="G11294" s="0" t="s">
        <v>40</v>
      </c>
      <c r="H11294" s="0" t="n">
        <v>2</v>
      </c>
      <c r="I11294" s="0" t="n">
        <v>1255</v>
      </c>
      <c r="J11294" s="0" t="n">
        <v>18157</v>
      </c>
      <c r="K11294" s="0" t="n">
        <v>348004930</v>
      </c>
      <c r="L11294" s="0" t="n">
        <v>662617560</v>
      </c>
      <c r="M11294" s="0" t="n">
        <v>569683193</v>
      </c>
    </row>
    <row r="11295" customFormat="false" ht="14.5" hidden="false" customHeight="false" outlineLevel="0" collapsed="false">
      <c r="A11295" s="0" t="n">
        <v>41000</v>
      </c>
      <c r="B11295" s="0" t="s">
        <v>81</v>
      </c>
      <c r="C11295" s="0" t="s">
        <v>59</v>
      </c>
      <c r="D11295" s="0" t="n">
        <v>2017</v>
      </c>
      <c r="E11295" s="0" t="s">
        <v>35</v>
      </c>
      <c r="F11295" s="0" t="n">
        <v>5</v>
      </c>
      <c r="G11295" s="0" t="s">
        <v>39</v>
      </c>
      <c r="H11295" s="0" t="n">
        <v>2</v>
      </c>
      <c r="I11295" s="0" t="n">
        <v>1309</v>
      </c>
      <c r="J11295" s="0" t="n">
        <v>18923</v>
      </c>
      <c r="K11295" s="0" t="n">
        <v>381612237</v>
      </c>
      <c r="L11295" s="0" t="n">
        <v>731755402</v>
      </c>
      <c r="M11295" s="0" t="n">
        <v>612938866</v>
      </c>
    </row>
    <row r="11296" customFormat="false" ht="14.5" hidden="false" customHeight="false" outlineLevel="0" collapsed="false">
      <c r="A11296" s="0" t="n">
        <v>41000</v>
      </c>
      <c r="B11296" s="0" t="s">
        <v>81</v>
      </c>
      <c r="C11296" s="0" t="s">
        <v>59</v>
      </c>
      <c r="D11296" s="0" t="n">
        <v>2018</v>
      </c>
      <c r="E11296" s="0" t="s">
        <v>35</v>
      </c>
      <c r="F11296" s="0" t="n">
        <v>5</v>
      </c>
      <c r="G11296" s="0" t="s">
        <v>39</v>
      </c>
      <c r="H11296" s="0" t="n">
        <v>2</v>
      </c>
      <c r="I11296" s="0" t="n">
        <v>1331</v>
      </c>
      <c r="J11296" s="0" t="n">
        <v>19322</v>
      </c>
      <c r="K11296" s="0" t="n">
        <v>412920345</v>
      </c>
      <c r="L11296" s="0" t="n">
        <v>796902382</v>
      </c>
      <c r="M11296" s="0" t="n">
        <v>647372244</v>
      </c>
    </row>
    <row r="11297" customFormat="false" ht="14.5" hidden="false" customHeight="false" outlineLevel="0" collapsed="false">
      <c r="A11297" s="0" t="n">
        <v>41000</v>
      </c>
      <c r="B11297" s="0" t="s">
        <v>81</v>
      </c>
      <c r="C11297" s="0" t="s">
        <v>59</v>
      </c>
      <c r="D11297" s="0" t="n">
        <v>2019</v>
      </c>
      <c r="E11297" s="0" t="s">
        <v>35</v>
      </c>
      <c r="F11297" s="0" t="n">
        <v>5</v>
      </c>
      <c r="G11297" s="0" t="s">
        <v>39</v>
      </c>
      <c r="H11297" s="0" t="n">
        <v>2</v>
      </c>
      <c r="I11297" s="0" t="n">
        <v>1349</v>
      </c>
      <c r="J11297" s="0" t="n">
        <v>19412</v>
      </c>
      <c r="K11297" s="0" t="n">
        <v>432824952</v>
      </c>
      <c r="L11297" s="0" t="n">
        <v>862049138</v>
      </c>
      <c r="M11297" s="0" t="n">
        <v>676415955</v>
      </c>
    </row>
    <row r="11298" customFormat="false" ht="14.5" hidden="false" customHeight="false" outlineLevel="0" collapsed="false">
      <c r="A11298" s="0" t="n">
        <v>41000</v>
      </c>
      <c r="B11298" s="0" t="s">
        <v>81</v>
      </c>
      <c r="C11298" s="0" t="s">
        <v>59</v>
      </c>
      <c r="D11298" s="0" t="n">
        <v>2020</v>
      </c>
      <c r="E11298" s="0" t="s">
        <v>35</v>
      </c>
      <c r="F11298" s="0" t="n">
        <v>5</v>
      </c>
      <c r="G11298" s="0" t="s">
        <v>39</v>
      </c>
      <c r="H11298" s="0" t="n">
        <v>2</v>
      </c>
      <c r="I11298" s="0" t="n">
        <v>1349</v>
      </c>
      <c r="J11298" s="0" t="n">
        <v>14794</v>
      </c>
      <c r="K11298" s="0" t="n">
        <v>336501917</v>
      </c>
      <c r="L11298" s="0" t="n">
        <v>652639910</v>
      </c>
      <c r="M11298" s="0" t="n">
        <v>470916379</v>
      </c>
    </row>
    <row r="11299" customFormat="false" ht="14.5" hidden="false" customHeight="false" outlineLevel="0" collapsed="false">
      <c r="A11299" s="0" t="n">
        <v>41000</v>
      </c>
      <c r="B11299" s="0" t="s">
        <v>81</v>
      </c>
      <c r="C11299" s="0" t="s">
        <v>59</v>
      </c>
      <c r="D11299" s="0" t="n">
        <v>2005</v>
      </c>
      <c r="E11299" s="0" t="s">
        <v>35</v>
      </c>
      <c r="F11299" s="0" t="n">
        <v>5</v>
      </c>
      <c r="G11299" s="0" t="s">
        <v>41</v>
      </c>
      <c r="H11299" s="0" t="n">
        <v>3</v>
      </c>
      <c r="I11299" s="0" t="n">
        <v>321</v>
      </c>
      <c r="J11299" s="0" t="n">
        <v>5971</v>
      </c>
      <c r="K11299" s="0" t="n">
        <v>98308347</v>
      </c>
      <c r="L11299" s="0" t="n">
        <v>178429626</v>
      </c>
      <c r="M11299" s="0" t="n">
        <v>208938211</v>
      </c>
    </row>
    <row r="11300" customFormat="false" ht="14.5" hidden="false" customHeight="false" outlineLevel="0" collapsed="false">
      <c r="A11300" s="0" t="n">
        <v>41000</v>
      </c>
      <c r="B11300" s="0" t="s">
        <v>81</v>
      </c>
      <c r="C11300" s="0" t="s">
        <v>59</v>
      </c>
      <c r="D11300" s="0" t="n">
        <v>2006</v>
      </c>
      <c r="E11300" s="0" t="s">
        <v>35</v>
      </c>
      <c r="F11300" s="0" t="n">
        <v>5</v>
      </c>
      <c r="G11300" s="0" t="s">
        <v>41</v>
      </c>
      <c r="H11300" s="0" t="n">
        <v>3</v>
      </c>
      <c r="I11300" s="0" t="n">
        <v>319</v>
      </c>
      <c r="J11300" s="0" t="n">
        <v>6001</v>
      </c>
      <c r="K11300" s="0" t="n">
        <v>102866388</v>
      </c>
      <c r="L11300" s="0" t="n">
        <v>183245021</v>
      </c>
      <c r="M11300" s="0" t="n">
        <v>206425371</v>
      </c>
    </row>
    <row r="11301" customFormat="false" ht="14.5" hidden="false" customHeight="false" outlineLevel="0" collapsed="false">
      <c r="A11301" s="0" t="n">
        <v>41000</v>
      </c>
      <c r="B11301" s="0" t="s">
        <v>81</v>
      </c>
      <c r="C11301" s="0" t="s">
        <v>59</v>
      </c>
      <c r="D11301" s="0" t="n">
        <v>2007</v>
      </c>
      <c r="E11301" s="0" t="s">
        <v>35</v>
      </c>
      <c r="F11301" s="0" t="n">
        <v>5</v>
      </c>
      <c r="G11301" s="0" t="s">
        <v>41</v>
      </c>
      <c r="H11301" s="0" t="n">
        <v>3</v>
      </c>
      <c r="I11301" s="0" t="n">
        <v>319</v>
      </c>
      <c r="J11301" s="0" t="n">
        <v>6226</v>
      </c>
      <c r="K11301" s="0" t="n">
        <v>111546584</v>
      </c>
      <c r="L11301" s="0" t="n">
        <v>214057635</v>
      </c>
      <c r="M11301" s="0" t="n">
        <v>227646233</v>
      </c>
    </row>
    <row r="11302" customFormat="false" ht="14.5" hidden="false" customHeight="false" outlineLevel="0" collapsed="false">
      <c r="A11302" s="0" t="n">
        <v>41000</v>
      </c>
      <c r="B11302" s="0" t="s">
        <v>81</v>
      </c>
      <c r="C11302" s="0" t="s">
        <v>59</v>
      </c>
      <c r="D11302" s="0" t="n">
        <v>2008</v>
      </c>
      <c r="E11302" s="0" t="s">
        <v>35</v>
      </c>
      <c r="F11302" s="0" t="n">
        <v>5</v>
      </c>
      <c r="G11302" s="0" t="s">
        <v>41</v>
      </c>
      <c r="H11302" s="0" t="n">
        <v>3</v>
      </c>
      <c r="I11302" s="0" t="n">
        <v>324</v>
      </c>
      <c r="J11302" s="0" t="n">
        <v>6271</v>
      </c>
      <c r="K11302" s="0" t="n">
        <v>113827720</v>
      </c>
      <c r="L11302" s="0" t="n">
        <v>211685897</v>
      </c>
      <c r="M11302" s="0" t="n">
        <v>218470032</v>
      </c>
    </row>
    <row r="11303" customFormat="false" ht="14.5" hidden="false" customHeight="false" outlineLevel="0" collapsed="false">
      <c r="A11303" s="0" t="n">
        <v>41000</v>
      </c>
      <c r="B11303" s="0" t="s">
        <v>81</v>
      </c>
      <c r="C11303" s="0" t="s">
        <v>59</v>
      </c>
      <c r="D11303" s="0" t="n">
        <v>2009</v>
      </c>
      <c r="E11303" s="0" t="s">
        <v>35</v>
      </c>
      <c r="F11303" s="0" t="n">
        <v>5</v>
      </c>
      <c r="G11303" s="0" t="s">
        <v>41</v>
      </c>
      <c r="H11303" s="0" t="n">
        <v>3</v>
      </c>
      <c r="I11303" s="0" t="n">
        <v>320</v>
      </c>
      <c r="J11303" s="0" t="n">
        <v>5789</v>
      </c>
      <c r="K11303" s="0" t="n">
        <v>105069323</v>
      </c>
      <c r="L11303" s="0" t="n">
        <v>202505762</v>
      </c>
      <c r="M11303" s="0" t="n">
        <v>212287855</v>
      </c>
    </row>
    <row r="11304" customFormat="false" ht="14.5" hidden="false" customHeight="false" outlineLevel="0" collapsed="false">
      <c r="A11304" s="0" t="n">
        <v>41000</v>
      </c>
      <c r="B11304" s="0" t="s">
        <v>81</v>
      </c>
      <c r="C11304" s="0" t="s">
        <v>59</v>
      </c>
      <c r="D11304" s="0" t="n">
        <v>2010</v>
      </c>
      <c r="E11304" s="0" t="s">
        <v>35</v>
      </c>
      <c r="F11304" s="0" t="n">
        <v>5</v>
      </c>
      <c r="G11304" s="0" t="s">
        <v>41</v>
      </c>
      <c r="H11304" s="0" t="n">
        <v>3</v>
      </c>
      <c r="I11304" s="0" t="n">
        <v>323</v>
      </c>
      <c r="J11304" s="0" t="n">
        <v>5726</v>
      </c>
      <c r="K11304" s="0" t="n">
        <v>104557879</v>
      </c>
      <c r="L11304" s="0" t="n">
        <v>223214942</v>
      </c>
      <c r="M11304" s="0" t="n">
        <v>236560829</v>
      </c>
    </row>
    <row r="11305" customFormat="false" ht="14.5" hidden="false" customHeight="false" outlineLevel="0" collapsed="false">
      <c r="A11305" s="0" t="n">
        <v>41000</v>
      </c>
      <c r="B11305" s="0" t="s">
        <v>81</v>
      </c>
      <c r="C11305" s="0" t="s">
        <v>59</v>
      </c>
      <c r="D11305" s="0" t="n">
        <v>2011</v>
      </c>
      <c r="E11305" s="0" t="s">
        <v>35</v>
      </c>
      <c r="F11305" s="0" t="n">
        <v>5</v>
      </c>
      <c r="G11305" s="0" t="s">
        <v>41</v>
      </c>
      <c r="H11305" s="0" t="n">
        <v>3</v>
      </c>
      <c r="I11305" s="0" t="n">
        <v>321</v>
      </c>
      <c r="J11305" s="0" t="n">
        <v>5809</v>
      </c>
      <c r="K11305" s="0" t="n">
        <v>107989320</v>
      </c>
      <c r="L11305" s="0" t="n">
        <v>247753769</v>
      </c>
      <c r="M11305" s="0" t="n">
        <v>258320526</v>
      </c>
    </row>
    <row r="11306" customFormat="false" ht="14.5" hidden="false" customHeight="false" outlineLevel="0" collapsed="false">
      <c r="A11306" s="0" t="n">
        <v>41000</v>
      </c>
      <c r="B11306" s="0" t="s">
        <v>81</v>
      </c>
      <c r="C11306" s="0" t="s">
        <v>59</v>
      </c>
      <c r="D11306" s="0" t="n">
        <v>2012</v>
      </c>
      <c r="E11306" s="0" t="s">
        <v>35</v>
      </c>
      <c r="F11306" s="0" t="n">
        <v>5</v>
      </c>
      <c r="G11306" s="0" t="s">
        <v>41</v>
      </c>
      <c r="H11306" s="0" t="n">
        <v>3</v>
      </c>
      <c r="I11306" s="0" t="n">
        <v>322</v>
      </c>
      <c r="J11306" s="0" t="n">
        <v>5888</v>
      </c>
      <c r="K11306" s="0" t="n">
        <v>112202698</v>
      </c>
      <c r="L11306" s="0" t="n">
        <v>275028556</v>
      </c>
      <c r="M11306" s="0" t="n">
        <v>275028556</v>
      </c>
    </row>
    <row r="11307" customFormat="false" ht="14.5" hidden="false" customHeight="false" outlineLevel="0" collapsed="false">
      <c r="A11307" s="0" t="n">
        <v>41000</v>
      </c>
      <c r="B11307" s="0" t="s">
        <v>81</v>
      </c>
      <c r="C11307" s="0" t="s">
        <v>59</v>
      </c>
      <c r="D11307" s="0" t="n">
        <v>2013</v>
      </c>
      <c r="E11307" s="0" t="s">
        <v>35</v>
      </c>
      <c r="F11307" s="0" t="n">
        <v>5</v>
      </c>
      <c r="G11307" s="0" t="s">
        <v>41</v>
      </c>
      <c r="H11307" s="0" t="n">
        <v>3</v>
      </c>
      <c r="I11307" s="0" t="n">
        <v>323</v>
      </c>
      <c r="J11307" s="0" t="n">
        <v>6112</v>
      </c>
      <c r="K11307" s="0" t="n">
        <v>125026564</v>
      </c>
      <c r="L11307" s="0" t="n">
        <v>263718071</v>
      </c>
      <c r="M11307" s="0" t="n">
        <v>256726357</v>
      </c>
    </row>
    <row r="11308" customFormat="false" ht="14.5" hidden="false" customHeight="false" outlineLevel="0" collapsed="false">
      <c r="A11308" s="0" t="n">
        <v>41000</v>
      </c>
      <c r="B11308" s="0" t="s">
        <v>81</v>
      </c>
      <c r="C11308" s="0" t="s">
        <v>59</v>
      </c>
      <c r="D11308" s="0" t="n">
        <v>2014</v>
      </c>
      <c r="E11308" s="0" t="s">
        <v>35</v>
      </c>
      <c r="F11308" s="0" t="n">
        <v>5</v>
      </c>
      <c r="G11308" s="0" t="s">
        <v>41</v>
      </c>
      <c r="H11308" s="0" t="n">
        <v>3</v>
      </c>
      <c r="I11308" s="0" t="n">
        <v>316</v>
      </c>
      <c r="J11308" s="0" t="n">
        <v>6218</v>
      </c>
      <c r="K11308" s="0" t="n">
        <v>133049474</v>
      </c>
      <c r="L11308" s="0" t="n">
        <v>329726086</v>
      </c>
      <c r="M11308" s="0" t="n">
        <v>310418094</v>
      </c>
    </row>
    <row r="11309" customFormat="false" ht="14.5" hidden="false" customHeight="false" outlineLevel="0" collapsed="false">
      <c r="A11309" s="0" t="n">
        <v>41000</v>
      </c>
      <c r="B11309" s="0" t="s">
        <v>81</v>
      </c>
      <c r="C11309" s="0" t="s">
        <v>59</v>
      </c>
      <c r="D11309" s="0" t="n">
        <v>2015</v>
      </c>
      <c r="E11309" s="0" t="s">
        <v>35</v>
      </c>
      <c r="F11309" s="0" t="n">
        <v>5</v>
      </c>
      <c r="G11309" s="0" t="s">
        <v>41</v>
      </c>
      <c r="H11309" s="0" t="n">
        <v>3</v>
      </c>
      <c r="I11309" s="0" t="n">
        <v>318</v>
      </c>
      <c r="J11309" s="0" t="n">
        <v>6450</v>
      </c>
      <c r="K11309" s="0" t="n">
        <v>143636872</v>
      </c>
      <c r="L11309" s="0" t="n">
        <v>382888549</v>
      </c>
      <c r="M11309" s="0" t="n">
        <v>348823654</v>
      </c>
    </row>
    <row r="11310" customFormat="false" ht="14.5" hidden="false" customHeight="false" outlineLevel="0" collapsed="false">
      <c r="A11310" s="0" t="n">
        <v>41000</v>
      </c>
      <c r="B11310" s="0" t="s">
        <v>81</v>
      </c>
      <c r="C11310" s="0" t="s">
        <v>59</v>
      </c>
      <c r="D11310" s="0" t="n">
        <v>2016</v>
      </c>
      <c r="E11310" s="0" t="s">
        <v>35</v>
      </c>
      <c r="F11310" s="0" t="n">
        <v>5</v>
      </c>
      <c r="G11310" s="0" t="s">
        <v>42</v>
      </c>
      <c r="H11310" s="0" t="n">
        <v>3</v>
      </c>
      <c r="I11310" s="0" t="n">
        <v>319</v>
      </c>
      <c r="J11310" s="0" t="n">
        <v>6441</v>
      </c>
      <c r="K11310" s="0" t="n">
        <v>143889618</v>
      </c>
      <c r="L11310" s="0" t="n">
        <v>386325375</v>
      </c>
      <c r="M11310" s="0" t="n">
        <v>340376260</v>
      </c>
    </row>
    <row r="11311" customFormat="false" ht="14.5" hidden="false" customHeight="false" outlineLevel="0" collapsed="false">
      <c r="A11311" s="0" t="n">
        <v>41000</v>
      </c>
      <c r="B11311" s="0" t="s">
        <v>81</v>
      </c>
      <c r="C11311" s="0" t="s">
        <v>59</v>
      </c>
      <c r="D11311" s="0" t="n">
        <v>2017</v>
      </c>
      <c r="E11311" s="0" t="s">
        <v>35</v>
      </c>
      <c r="F11311" s="0" t="n">
        <v>5</v>
      </c>
      <c r="G11311" s="0" t="s">
        <v>41</v>
      </c>
      <c r="H11311" s="0" t="n">
        <v>3</v>
      </c>
      <c r="I11311" s="0" t="n">
        <v>324</v>
      </c>
      <c r="J11311" s="0" t="n">
        <v>6513</v>
      </c>
      <c r="K11311" s="0" t="n">
        <v>151959730</v>
      </c>
      <c r="L11311" s="0" t="n">
        <v>410668933</v>
      </c>
      <c r="M11311" s="0" t="n">
        <v>352969420</v>
      </c>
    </row>
    <row r="11312" customFormat="false" ht="14.5" hidden="false" customHeight="false" outlineLevel="0" collapsed="false">
      <c r="A11312" s="0" t="n">
        <v>41000</v>
      </c>
      <c r="B11312" s="0" t="s">
        <v>81</v>
      </c>
      <c r="C11312" s="0" t="s">
        <v>59</v>
      </c>
      <c r="D11312" s="0" t="n">
        <v>2018</v>
      </c>
      <c r="E11312" s="0" t="s">
        <v>35</v>
      </c>
      <c r="F11312" s="0" t="n">
        <v>5</v>
      </c>
      <c r="G11312" s="0" t="s">
        <v>41</v>
      </c>
      <c r="H11312" s="0" t="n">
        <v>3</v>
      </c>
      <c r="I11312" s="0" t="n">
        <v>322</v>
      </c>
      <c r="J11312" s="0" t="n">
        <v>6853</v>
      </c>
      <c r="K11312" s="0" t="n">
        <v>178924824</v>
      </c>
      <c r="L11312" s="0" t="n">
        <v>465525005</v>
      </c>
      <c r="M11312" s="0" t="n">
        <v>382255853</v>
      </c>
    </row>
    <row r="11313" customFormat="false" ht="14.5" hidden="false" customHeight="false" outlineLevel="0" collapsed="false">
      <c r="A11313" s="0" t="n">
        <v>41000</v>
      </c>
      <c r="B11313" s="0" t="s">
        <v>81</v>
      </c>
      <c r="C11313" s="0" t="s">
        <v>59</v>
      </c>
      <c r="D11313" s="0" t="n">
        <v>2019</v>
      </c>
      <c r="E11313" s="0" t="s">
        <v>35</v>
      </c>
      <c r="F11313" s="0" t="n">
        <v>5</v>
      </c>
      <c r="G11313" s="0" t="s">
        <v>41</v>
      </c>
      <c r="H11313" s="0" t="n">
        <v>3</v>
      </c>
      <c r="I11313" s="0" t="n">
        <v>324</v>
      </c>
      <c r="J11313" s="0" t="n">
        <v>6917</v>
      </c>
      <c r="K11313" s="0" t="n">
        <v>187205212</v>
      </c>
      <c r="L11313" s="0" t="n">
        <v>366508907</v>
      </c>
      <c r="M11313" s="0" t="n">
        <v>292731281</v>
      </c>
    </row>
    <row r="11314" customFormat="false" ht="14.5" hidden="false" customHeight="false" outlineLevel="0" collapsed="false">
      <c r="A11314" s="0" t="n">
        <v>41000</v>
      </c>
      <c r="B11314" s="0" t="s">
        <v>81</v>
      </c>
      <c r="C11314" s="0" t="s">
        <v>59</v>
      </c>
      <c r="D11314" s="0" t="n">
        <v>2020</v>
      </c>
      <c r="E11314" s="0" t="s">
        <v>35</v>
      </c>
      <c r="F11314" s="0" t="n">
        <v>5</v>
      </c>
      <c r="G11314" s="0" t="s">
        <v>41</v>
      </c>
      <c r="H11314" s="0" t="n">
        <v>3</v>
      </c>
      <c r="I11314" s="0" t="n">
        <v>328</v>
      </c>
      <c r="J11314" s="0" t="n">
        <v>5382</v>
      </c>
      <c r="K11314" s="0" t="n">
        <v>147768131</v>
      </c>
      <c r="L11314" s="0" t="n">
        <v>249443185</v>
      </c>
      <c r="M11314" s="0" t="n">
        <v>213982571</v>
      </c>
    </row>
    <row r="11315" customFormat="false" ht="14.5" hidden="false" customHeight="false" outlineLevel="0" collapsed="false">
      <c r="A11315" s="0" t="n">
        <v>41000</v>
      </c>
      <c r="B11315" s="0" t="s">
        <v>81</v>
      </c>
      <c r="C11315" s="0" t="s">
        <v>59</v>
      </c>
      <c r="D11315" s="0" t="n">
        <v>2005</v>
      </c>
      <c r="E11315" s="0" t="s">
        <v>35</v>
      </c>
      <c r="F11315" s="0" t="n">
        <v>5</v>
      </c>
      <c r="G11315" s="0" t="s">
        <v>43</v>
      </c>
      <c r="H11315" s="0" t="n">
        <v>4</v>
      </c>
      <c r="I11315" s="0" t="n">
        <v>28</v>
      </c>
      <c r="J11315" s="0" t="n">
        <v>143</v>
      </c>
      <c r="K11315" s="0" t="n">
        <v>3979425</v>
      </c>
      <c r="L11315" s="0" t="n">
        <v>6218753</v>
      </c>
      <c r="M11315" s="0" t="n">
        <v>7303084</v>
      </c>
    </row>
    <row r="11316" customFormat="false" ht="14.5" hidden="false" customHeight="false" outlineLevel="0" collapsed="false">
      <c r="A11316" s="0" t="n">
        <v>41000</v>
      </c>
      <c r="B11316" s="0" t="s">
        <v>81</v>
      </c>
      <c r="C11316" s="0" t="s">
        <v>59</v>
      </c>
      <c r="D11316" s="0" t="n">
        <v>2006</v>
      </c>
      <c r="E11316" s="0" t="s">
        <v>35</v>
      </c>
      <c r="F11316" s="0" t="n">
        <v>5</v>
      </c>
      <c r="G11316" s="0" t="s">
        <v>43</v>
      </c>
      <c r="H11316" s="0" t="n">
        <v>4</v>
      </c>
      <c r="I11316" s="0" t="n">
        <v>27</v>
      </c>
      <c r="J11316" s="0" t="n">
        <v>141</v>
      </c>
      <c r="K11316" s="0" t="n">
        <v>4058042</v>
      </c>
      <c r="L11316" s="0" t="n">
        <v>6476746</v>
      </c>
      <c r="M11316" s="0" t="n">
        <v>7395005</v>
      </c>
    </row>
    <row r="11317" customFormat="false" ht="14.5" hidden="false" customHeight="false" outlineLevel="0" collapsed="false">
      <c r="A11317" s="0" t="n">
        <v>41000</v>
      </c>
      <c r="B11317" s="0" t="s">
        <v>81</v>
      </c>
      <c r="C11317" s="0" t="s">
        <v>59</v>
      </c>
      <c r="D11317" s="0" t="n">
        <v>2007</v>
      </c>
      <c r="E11317" s="0" t="s">
        <v>35</v>
      </c>
      <c r="F11317" s="0" t="n">
        <v>5</v>
      </c>
      <c r="G11317" s="0" t="s">
        <v>43</v>
      </c>
      <c r="H11317" s="0" t="n">
        <v>4</v>
      </c>
      <c r="I11317" s="0" t="n">
        <v>27</v>
      </c>
      <c r="J11317" s="0" t="n">
        <v>145</v>
      </c>
      <c r="K11317" s="0" t="n">
        <v>4094394</v>
      </c>
      <c r="L11317" s="0" t="n">
        <v>6760269</v>
      </c>
      <c r="M11317" s="0" t="n">
        <v>7475333</v>
      </c>
    </row>
    <row r="11318" customFormat="false" ht="14.5" hidden="false" customHeight="false" outlineLevel="0" collapsed="false">
      <c r="A11318" s="0" t="n">
        <v>41000</v>
      </c>
      <c r="B11318" s="0" t="s">
        <v>81</v>
      </c>
      <c r="C11318" s="0" t="s">
        <v>59</v>
      </c>
      <c r="D11318" s="0" t="n">
        <v>2008</v>
      </c>
      <c r="E11318" s="0" t="s">
        <v>35</v>
      </c>
      <c r="F11318" s="0" t="n">
        <v>5</v>
      </c>
      <c r="G11318" s="0" t="s">
        <v>43</v>
      </c>
      <c r="H11318" s="0" t="n">
        <v>4</v>
      </c>
      <c r="I11318" s="0" t="n">
        <v>24</v>
      </c>
      <c r="J11318" s="0" t="n">
        <v>142</v>
      </c>
      <c r="K11318" s="0" t="n">
        <v>4224211</v>
      </c>
      <c r="L11318" s="0" t="n">
        <v>6766465</v>
      </c>
      <c r="M11318" s="0" t="n">
        <v>7315758</v>
      </c>
    </row>
    <row r="11319" customFormat="false" ht="14.5" hidden="false" customHeight="false" outlineLevel="0" collapsed="false">
      <c r="A11319" s="0" t="n">
        <v>41000</v>
      </c>
      <c r="B11319" s="0" t="s">
        <v>81</v>
      </c>
      <c r="C11319" s="0" t="s">
        <v>59</v>
      </c>
      <c r="D11319" s="0" t="n">
        <v>2009</v>
      </c>
      <c r="E11319" s="0" t="s">
        <v>35</v>
      </c>
      <c r="F11319" s="0" t="n">
        <v>5</v>
      </c>
      <c r="G11319" s="0" t="s">
        <v>43</v>
      </c>
      <c r="H11319" s="0" t="n">
        <v>4</v>
      </c>
      <c r="I11319" s="0" t="n">
        <v>23</v>
      </c>
      <c r="J11319" s="0" t="n">
        <v>133</v>
      </c>
      <c r="K11319" s="0" t="n">
        <v>4155542</v>
      </c>
      <c r="L11319" s="0" t="n">
        <v>6961186</v>
      </c>
      <c r="M11319" s="0" t="n">
        <v>7339828</v>
      </c>
    </row>
    <row r="11320" customFormat="false" ht="14.5" hidden="false" customHeight="false" outlineLevel="0" collapsed="false">
      <c r="A11320" s="0" t="n">
        <v>41000</v>
      </c>
      <c r="B11320" s="0" t="s">
        <v>81</v>
      </c>
      <c r="C11320" s="0" t="s">
        <v>59</v>
      </c>
      <c r="D11320" s="0" t="n">
        <v>2010</v>
      </c>
      <c r="E11320" s="0" t="s">
        <v>35</v>
      </c>
      <c r="F11320" s="0" t="n">
        <v>5</v>
      </c>
      <c r="G11320" s="0" t="s">
        <v>43</v>
      </c>
      <c r="H11320" s="0" t="n">
        <v>4</v>
      </c>
      <c r="I11320" s="0" t="n">
        <v>23</v>
      </c>
      <c r="J11320" s="0" t="n">
        <v>148</v>
      </c>
      <c r="K11320" s="0" t="n">
        <v>4905605</v>
      </c>
      <c r="L11320" s="0" t="n">
        <v>8378996</v>
      </c>
      <c r="M11320" s="0" t="n">
        <v>8929259</v>
      </c>
    </row>
    <row r="11321" customFormat="false" ht="14.5" hidden="false" customHeight="false" outlineLevel="0" collapsed="false">
      <c r="A11321" s="0" t="n">
        <v>41000</v>
      </c>
      <c r="B11321" s="0" t="s">
        <v>81</v>
      </c>
      <c r="C11321" s="0" t="s">
        <v>59</v>
      </c>
      <c r="D11321" s="0" t="n">
        <v>2011</v>
      </c>
      <c r="E11321" s="0" t="s">
        <v>35</v>
      </c>
      <c r="F11321" s="0" t="n">
        <v>5</v>
      </c>
      <c r="G11321" s="0" t="s">
        <v>43</v>
      </c>
      <c r="H11321" s="0" t="n">
        <v>4</v>
      </c>
      <c r="I11321" s="0" t="n">
        <v>-9999</v>
      </c>
      <c r="J11321" s="0" t="n">
        <v>-9999</v>
      </c>
      <c r="K11321" s="0" t="n">
        <v>-9999</v>
      </c>
      <c r="L11321" s="0" t="n">
        <v>-9999</v>
      </c>
      <c r="M11321" s="0" t="n">
        <v>-9999</v>
      </c>
    </row>
    <row r="11322" customFormat="false" ht="14.5" hidden="false" customHeight="false" outlineLevel="0" collapsed="false">
      <c r="A11322" s="0" t="n">
        <v>41000</v>
      </c>
      <c r="B11322" s="0" t="s">
        <v>81</v>
      </c>
      <c r="C11322" s="0" t="s">
        <v>59</v>
      </c>
      <c r="D11322" s="0" t="n">
        <v>2012</v>
      </c>
      <c r="E11322" s="0" t="s">
        <v>35</v>
      </c>
      <c r="F11322" s="0" t="n">
        <v>5</v>
      </c>
      <c r="G11322" s="0" t="s">
        <v>43</v>
      </c>
      <c r="H11322" s="0" t="n">
        <v>4</v>
      </c>
      <c r="I11322" s="0" t="n">
        <v>23</v>
      </c>
      <c r="J11322" s="0" t="n">
        <v>152</v>
      </c>
      <c r="K11322" s="0" t="n">
        <v>5549030</v>
      </c>
      <c r="L11322" s="0" t="n">
        <v>9840442</v>
      </c>
      <c r="M11322" s="0" t="n">
        <v>9840442</v>
      </c>
    </row>
    <row r="11323" customFormat="false" ht="14.5" hidden="false" customHeight="false" outlineLevel="0" collapsed="false">
      <c r="A11323" s="0" t="n">
        <v>41000</v>
      </c>
      <c r="B11323" s="0" t="s">
        <v>81</v>
      </c>
      <c r="C11323" s="0" t="s">
        <v>59</v>
      </c>
      <c r="D11323" s="0" t="n">
        <v>2013</v>
      </c>
      <c r="E11323" s="0" t="s">
        <v>35</v>
      </c>
      <c r="F11323" s="0" t="n">
        <v>5</v>
      </c>
      <c r="G11323" s="0" t="s">
        <v>43</v>
      </c>
      <c r="H11323" s="0" t="n">
        <v>4</v>
      </c>
      <c r="I11323" s="0" t="n">
        <v>22</v>
      </c>
      <c r="J11323" s="0" t="n">
        <v>134</v>
      </c>
      <c r="K11323" s="0" t="n">
        <v>4420213</v>
      </c>
      <c r="L11323" s="0" t="n">
        <v>8078402</v>
      </c>
      <c r="M11323" s="0" t="n">
        <v>7947502</v>
      </c>
    </row>
    <row r="11324" customFormat="false" ht="14.5" hidden="false" customHeight="false" outlineLevel="0" collapsed="false">
      <c r="A11324" s="0" t="n">
        <v>41000</v>
      </c>
      <c r="B11324" s="0" t="s">
        <v>81</v>
      </c>
      <c r="C11324" s="0" t="s">
        <v>59</v>
      </c>
      <c r="D11324" s="0" t="n">
        <v>2014</v>
      </c>
      <c r="E11324" s="0" t="s">
        <v>35</v>
      </c>
      <c r="F11324" s="0" t="n">
        <v>5</v>
      </c>
      <c r="G11324" s="0" t="s">
        <v>43</v>
      </c>
      <c r="H11324" s="0" t="n">
        <v>4</v>
      </c>
      <c r="I11324" s="0" t="n">
        <v>23</v>
      </c>
      <c r="J11324" s="0" t="n">
        <v>139</v>
      </c>
      <c r="K11324" s="0" t="n">
        <v>4615352</v>
      </c>
      <c r="L11324" s="0" t="n">
        <v>8701434</v>
      </c>
      <c r="M11324" s="0" t="n">
        <v>8409964</v>
      </c>
    </row>
    <row r="11325" customFormat="false" ht="14.5" hidden="false" customHeight="false" outlineLevel="0" collapsed="false">
      <c r="A11325" s="0" t="n">
        <v>41000</v>
      </c>
      <c r="B11325" s="0" t="s">
        <v>81</v>
      </c>
      <c r="C11325" s="0" t="s">
        <v>59</v>
      </c>
      <c r="D11325" s="0" t="n">
        <v>2015</v>
      </c>
      <c r="E11325" s="0" t="s">
        <v>35</v>
      </c>
      <c r="F11325" s="0" t="n">
        <v>5</v>
      </c>
      <c r="G11325" s="0" t="s">
        <v>43</v>
      </c>
      <c r="H11325" s="0" t="n">
        <v>4</v>
      </c>
      <c r="I11325" s="0" t="n">
        <v>25</v>
      </c>
      <c r="J11325" s="0" t="n">
        <v>141</v>
      </c>
      <c r="K11325" s="0" t="n">
        <v>5001395</v>
      </c>
      <c r="L11325" s="0" t="n">
        <v>9785580</v>
      </c>
      <c r="M11325" s="0" t="n">
        <v>9092862</v>
      </c>
    </row>
    <row r="11326" customFormat="false" ht="14.5" hidden="false" customHeight="false" outlineLevel="0" collapsed="false">
      <c r="A11326" s="0" t="n">
        <v>41000</v>
      </c>
      <c r="B11326" s="0" t="s">
        <v>81</v>
      </c>
      <c r="C11326" s="0" t="s">
        <v>59</v>
      </c>
      <c r="D11326" s="0" t="n">
        <v>2016</v>
      </c>
      <c r="E11326" s="0" t="s">
        <v>35</v>
      </c>
      <c r="F11326" s="0" t="n">
        <v>5</v>
      </c>
      <c r="G11326" s="0" t="s">
        <v>43</v>
      </c>
      <c r="H11326" s="0" t="n">
        <v>4</v>
      </c>
      <c r="I11326" s="0" t="n">
        <v>25</v>
      </c>
      <c r="J11326" s="0" t="n">
        <v>137</v>
      </c>
      <c r="K11326" s="0" t="n">
        <v>5395774</v>
      </c>
      <c r="L11326" s="0" t="n">
        <v>10765644</v>
      </c>
      <c r="M11326" s="0" t="n">
        <v>9713109</v>
      </c>
    </row>
    <row r="11327" customFormat="false" ht="14.5" hidden="false" customHeight="false" outlineLevel="0" collapsed="false">
      <c r="A11327" s="0" t="n">
        <v>41000</v>
      </c>
      <c r="B11327" s="0" t="s">
        <v>81</v>
      </c>
      <c r="C11327" s="0" t="s">
        <v>59</v>
      </c>
      <c r="D11327" s="0" t="n">
        <v>2017</v>
      </c>
      <c r="E11327" s="0" t="s">
        <v>35</v>
      </c>
      <c r="F11327" s="0" t="n">
        <v>5</v>
      </c>
      <c r="G11327" s="0" t="s">
        <v>43</v>
      </c>
      <c r="H11327" s="0" t="n">
        <v>4</v>
      </c>
      <c r="I11327" s="0" t="n">
        <v>24</v>
      </c>
      <c r="J11327" s="0" t="n">
        <v>143</v>
      </c>
      <c r="K11327" s="0" t="n">
        <v>5826310</v>
      </c>
      <c r="L11327" s="0" t="n">
        <v>11309285</v>
      </c>
      <c r="M11327" s="0" t="n">
        <v>10192739</v>
      </c>
    </row>
    <row r="11328" customFormat="false" ht="14.5" hidden="false" customHeight="false" outlineLevel="0" collapsed="false">
      <c r="A11328" s="0" t="n">
        <v>41000</v>
      </c>
      <c r="B11328" s="0" t="s">
        <v>81</v>
      </c>
      <c r="C11328" s="0" t="s">
        <v>59</v>
      </c>
      <c r="D11328" s="0" t="n">
        <v>2018</v>
      </c>
      <c r="E11328" s="0" t="s">
        <v>35</v>
      </c>
      <c r="F11328" s="0" t="n">
        <v>5</v>
      </c>
      <c r="G11328" s="0" t="s">
        <v>43</v>
      </c>
      <c r="H11328" s="0" t="n">
        <v>4</v>
      </c>
      <c r="I11328" s="0" t="n">
        <v>24</v>
      </c>
      <c r="J11328" s="0" t="n">
        <v>142</v>
      </c>
      <c r="K11328" s="0" t="n">
        <v>6076676</v>
      </c>
      <c r="L11328" s="0" t="n">
        <v>12274026</v>
      </c>
      <c r="M11328" s="0" t="n">
        <v>10760721</v>
      </c>
    </row>
    <row r="11329" customFormat="false" ht="14.5" hidden="false" customHeight="false" outlineLevel="0" collapsed="false">
      <c r="A11329" s="0" t="n">
        <v>41000</v>
      </c>
      <c r="B11329" s="0" t="s">
        <v>81</v>
      </c>
      <c r="C11329" s="0" t="s">
        <v>59</v>
      </c>
      <c r="D11329" s="0" t="n">
        <v>2019</v>
      </c>
      <c r="E11329" s="0" t="s">
        <v>35</v>
      </c>
      <c r="F11329" s="0" t="n">
        <v>5</v>
      </c>
      <c r="G11329" s="0" t="s">
        <v>43</v>
      </c>
      <c r="H11329" s="0" t="n">
        <v>4</v>
      </c>
      <c r="I11329" s="0" t="n">
        <v>23</v>
      </c>
      <c r="J11329" s="0" t="n">
        <v>151</v>
      </c>
      <c r="K11329" s="0" t="n">
        <v>6351701</v>
      </c>
      <c r="L11329" s="0" t="n">
        <v>12273543</v>
      </c>
      <c r="M11329" s="0" t="n">
        <v>10422479</v>
      </c>
    </row>
    <row r="11330" customFormat="false" ht="14.5" hidden="false" customHeight="false" outlineLevel="0" collapsed="false">
      <c r="A11330" s="0" t="n">
        <v>41000</v>
      </c>
      <c r="B11330" s="0" t="s">
        <v>81</v>
      </c>
      <c r="C11330" s="0" t="s">
        <v>59</v>
      </c>
      <c r="D11330" s="0" t="n">
        <v>2020</v>
      </c>
      <c r="E11330" s="0" t="s">
        <v>35</v>
      </c>
      <c r="F11330" s="0" t="n">
        <v>5</v>
      </c>
      <c r="G11330" s="0" t="s">
        <v>43</v>
      </c>
      <c r="H11330" s="0" t="n">
        <v>4</v>
      </c>
      <c r="I11330" s="0" t="n">
        <v>24</v>
      </c>
      <c r="J11330" s="0" t="n">
        <v>137</v>
      </c>
      <c r="K11330" s="0" t="n">
        <v>6069334</v>
      </c>
      <c r="L11330" s="0" t="n">
        <v>11150260</v>
      </c>
      <c r="M11330" s="0" t="n">
        <v>8926472</v>
      </c>
    </row>
    <row r="11331" customFormat="false" ht="14.5" hidden="false" customHeight="false" outlineLevel="0" collapsed="false">
      <c r="A11331" s="0" t="n">
        <v>41000</v>
      </c>
      <c r="B11331" s="0" t="s">
        <v>81</v>
      </c>
      <c r="C11331" s="0" t="s">
        <v>59</v>
      </c>
      <c r="D11331" s="0" t="n">
        <v>2005</v>
      </c>
      <c r="E11331" s="0" t="s">
        <v>35</v>
      </c>
      <c r="F11331" s="0" t="n">
        <v>5</v>
      </c>
      <c r="G11331" s="0" t="s">
        <v>44</v>
      </c>
      <c r="H11331" s="0" t="n">
        <v>5</v>
      </c>
      <c r="I11331" s="0" t="n">
        <v>58</v>
      </c>
      <c r="J11331" s="0" t="n">
        <v>373</v>
      </c>
      <c r="K11331" s="0" t="n">
        <v>5764349</v>
      </c>
      <c r="L11331" s="0" t="n">
        <v>10462292</v>
      </c>
      <c r="M11331" s="0" t="n">
        <v>12251175</v>
      </c>
    </row>
    <row r="11332" customFormat="false" ht="14.5" hidden="false" customHeight="false" outlineLevel="0" collapsed="false">
      <c r="A11332" s="0" t="n">
        <v>41000</v>
      </c>
      <c r="B11332" s="0" t="s">
        <v>81</v>
      </c>
      <c r="C11332" s="0" t="s">
        <v>59</v>
      </c>
      <c r="D11332" s="0" t="n">
        <v>2006</v>
      </c>
      <c r="E11332" s="0" t="s">
        <v>35</v>
      </c>
      <c r="F11332" s="0" t="n">
        <v>5</v>
      </c>
      <c r="G11332" s="0" t="s">
        <v>44</v>
      </c>
      <c r="H11332" s="0" t="n">
        <v>5</v>
      </c>
      <c r="I11332" s="0" t="n">
        <v>62</v>
      </c>
      <c r="J11332" s="0" t="n">
        <v>436</v>
      </c>
      <c r="K11332" s="0" t="n">
        <v>7203786</v>
      </c>
      <c r="L11332" s="0" t="n">
        <v>12832742</v>
      </c>
      <c r="M11332" s="0" t="n">
        <v>14456074</v>
      </c>
    </row>
    <row r="11333" customFormat="false" ht="14.5" hidden="false" customHeight="false" outlineLevel="0" collapsed="false">
      <c r="A11333" s="0" t="n">
        <v>41000</v>
      </c>
      <c r="B11333" s="0" t="s">
        <v>81</v>
      </c>
      <c r="C11333" s="0" t="s">
        <v>59</v>
      </c>
      <c r="D11333" s="0" t="n">
        <v>2007</v>
      </c>
      <c r="E11333" s="0" t="s">
        <v>35</v>
      </c>
      <c r="F11333" s="0" t="n">
        <v>5</v>
      </c>
      <c r="G11333" s="0" t="s">
        <v>44</v>
      </c>
      <c r="H11333" s="0" t="n">
        <v>5</v>
      </c>
      <c r="I11333" s="0" t="n">
        <v>67</v>
      </c>
      <c r="J11333" s="0" t="n">
        <v>441</v>
      </c>
      <c r="K11333" s="0" t="n">
        <v>7690725</v>
      </c>
      <c r="L11333" s="0" t="n">
        <v>14758483</v>
      </c>
      <c r="M11333" s="0" t="n">
        <v>15695367</v>
      </c>
    </row>
    <row r="11334" customFormat="false" ht="14.5" hidden="false" customHeight="false" outlineLevel="0" collapsed="false">
      <c r="A11334" s="0" t="n">
        <v>41000</v>
      </c>
      <c r="B11334" s="0" t="s">
        <v>81</v>
      </c>
      <c r="C11334" s="0" t="s">
        <v>59</v>
      </c>
      <c r="D11334" s="0" t="n">
        <v>2008</v>
      </c>
      <c r="E11334" s="0" t="s">
        <v>35</v>
      </c>
      <c r="F11334" s="0" t="n">
        <v>5</v>
      </c>
      <c r="G11334" s="0" t="s">
        <v>44</v>
      </c>
      <c r="H11334" s="0" t="n">
        <v>5</v>
      </c>
      <c r="I11334" s="0" t="n">
        <v>66</v>
      </c>
      <c r="J11334" s="0" t="n">
        <v>445</v>
      </c>
      <c r="K11334" s="0" t="n">
        <v>7480852</v>
      </c>
      <c r="L11334" s="0" t="n">
        <v>13912172</v>
      </c>
      <c r="M11334" s="0" t="n">
        <v>14358031</v>
      </c>
    </row>
    <row r="11335" customFormat="false" ht="14.5" hidden="false" customHeight="false" outlineLevel="0" collapsed="false">
      <c r="A11335" s="0" t="n">
        <v>41000</v>
      </c>
      <c r="B11335" s="0" t="s">
        <v>81</v>
      </c>
      <c r="C11335" s="0" t="s">
        <v>59</v>
      </c>
      <c r="D11335" s="0" t="n">
        <v>2009</v>
      </c>
      <c r="E11335" s="0" t="s">
        <v>35</v>
      </c>
      <c r="F11335" s="0" t="n">
        <v>5</v>
      </c>
      <c r="G11335" s="0" t="s">
        <v>44</v>
      </c>
      <c r="H11335" s="0" t="n">
        <v>5</v>
      </c>
      <c r="I11335" s="0" t="n">
        <v>66</v>
      </c>
      <c r="J11335" s="0" t="n">
        <v>369</v>
      </c>
      <c r="K11335" s="0" t="n">
        <v>6411249</v>
      </c>
      <c r="L11335" s="0" t="n">
        <v>12356745</v>
      </c>
      <c r="M11335" s="0" t="n">
        <v>12953641</v>
      </c>
    </row>
    <row r="11336" customFormat="false" ht="14.5" hidden="false" customHeight="false" outlineLevel="0" collapsed="false">
      <c r="A11336" s="0" t="n">
        <v>41000</v>
      </c>
      <c r="B11336" s="0" t="s">
        <v>81</v>
      </c>
      <c r="C11336" s="0" t="s">
        <v>59</v>
      </c>
      <c r="D11336" s="0" t="n">
        <v>2010</v>
      </c>
      <c r="E11336" s="0" t="s">
        <v>35</v>
      </c>
      <c r="F11336" s="0" t="n">
        <v>5</v>
      </c>
      <c r="G11336" s="0" t="s">
        <v>44</v>
      </c>
      <c r="H11336" s="0" t="n">
        <v>5</v>
      </c>
      <c r="I11336" s="0" t="n">
        <v>67</v>
      </c>
      <c r="J11336" s="0" t="n">
        <v>385</v>
      </c>
      <c r="K11336" s="0" t="n">
        <v>6707574</v>
      </c>
      <c r="L11336" s="0" t="n">
        <v>14319635</v>
      </c>
      <c r="M11336" s="0" t="n">
        <v>15175798</v>
      </c>
    </row>
    <row r="11337" customFormat="false" ht="14.5" hidden="false" customHeight="false" outlineLevel="0" collapsed="false">
      <c r="A11337" s="0" t="n">
        <v>41000</v>
      </c>
      <c r="B11337" s="0" t="s">
        <v>81</v>
      </c>
      <c r="C11337" s="0" t="s">
        <v>59</v>
      </c>
      <c r="D11337" s="0" t="n">
        <v>2011</v>
      </c>
      <c r="E11337" s="0" t="s">
        <v>35</v>
      </c>
      <c r="F11337" s="0" t="n">
        <v>5</v>
      </c>
      <c r="G11337" s="0" t="s">
        <v>44</v>
      </c>
      <c r="H11337" s="0" t="n">
        <v>5</v>
      </c>
      <c r="I11337" s="0" t="n">
        <v>71</v>
      </c>
      <c r="J11337" s="0" t="n">
        <v>378</v>
      </c>
      <c r="K11337" s="0" t="n">
        <v>6643923</v>
      </c>
      <c r="L11337" s="0" t="n">
        <v>15242775</v>
      </c>
      <c r="M11337" s="0" t="n">
        <v>15892883</v>
      </c>
    </row>
    <row r="11338" customFormat="false" ht="14.5" hidden="false" customHeight="false" outlineLevel="0" collapsed="false">
      <c r="A11338" s="0" t="n">
        <v>41000</v>
      </c>
      <c r="B11338" s="0" t="s">
        <v>81</v>
      </c>
      <c r="C11338" s="0" t="s">
        <v>59</v>
      </c>
      <c r="D11338" s="0" t="n">
        <v>2012</v>
      </c>
      <c r="E11338" s="0" t="s">
        <v>35</v>
      </c>
      <c r="F11338" s="0" t="n">
        <v>5</v>
      </c>
      <c r="G11338" s="0" t="s">
        <v>44</v>
      </c>
      <c r="H11338" s="0" t="n">
        <v>5</v>
      </c>
      <c r="I11338" s="0" t="n">
        <v>68</v>
      </c>
      <c r="J11338" s="0" t="n">
        <v>381</v>
      </c>
      <c r="K11338" s="0" t="n">
        <v>6655116</v>
      </c>
      <c r="L11338" s="0" t="n">
        <v>16312860</v>
      </c>
      <c r="M11338" s="0" t="n">
        <v>16312860</v>
      </c>
    </row>
    <row r="11339" customFormat="false" ht="14.5" hidden="false" customHeight="false" outlineLevel="0" collapsed="false">
      <c r="A11339" s="0" t="n">
        <v>41000</v>
      </c>
      <c r="B11339" s="0" t="s">
        <v>81</v>
      </c>
      <c r="C11339" s="0" t="s">
        <v>59</v>
      </c>
      <c r="D11339" s="0" t="n">
        <v>2013</v>
      </c>
      <c r="E11339" s="0" t="s">
        <v>35</v>
      </c>
      <c r="F11339" s="0" t="n">
        <v>5</v>
      </c>
      <c r="G11339" s="0" t="s">
        <v>44</v>
      </c>
      <c r="H11339" s="0" t="n">
        <v>5</v>
      </c>
      <c r="I11339" s="0" t="n">
        <v>64</v>
      </c>
      <c r="J11339" s="0" t="n">
        <v>385</v>
      </c>
      <c r="K11339" s="0" t="n">
        <v>6628300</v>
      </c>
      <c r="L11339" s="0" t="n">
        <v>13981048</v>
      </c>
      <c r="M11339" s="0" t="n">
        <v>13610382</v>
      </c>
    </row>
    <row r="11340" customFormat="false" ht="14.5" hidden="false" customHeight="false" outlineLevel="0" collapsed="false">
      <c r="A11340" s="0" t="n">
        <v>41000</v>
      </c>
      <c r="B11340" s="0" t="s">
        <v>81</v>
      </c>
      <c r="C11340" s="0" t="s">
        <v>59</v>
      </c>
      <c r="D11340" s="0" t="n">
        <v>2014</v>
      </c>
      <c r="E11340" s="0" t="s">
        <v>35</v>
      </c>
      <c r="F11340" s="0" t="n">
        <v>5</v>
      </c>
      <c r="G11340" s="0" t="s">
        <v>44</v>
      </c>
      <c r="H11340" s="0" t="n">
        <v>5</v>
      </c>
      <c r="I11340" s="0" t="n">
        <v>62</v>
      </c>
      <c r="J11340" s="0" t="n">
        <v>389</v>
      </c>
      <c r="K11340" s="0" t="n">
        <v>6940515</v>
      </c>
      <c r="L11340" s="0" t="n">
        <v>17200134</v>
      </c>
      <c r="M11340" s="0" t="n">
        <v>16192934</v>
      </c>
    </row>
    <row r="11341" customFormat="false" ht="14.5" hidden="false" customHeight="false" outlineLevel="0" collapsed="false">
      <c r="A11341" s="0" t="n">
        <v>41000</v>
      </c>
      <c r="B11341" s="0" t="s">
        <v>81</v>
      </c>
      <c r="C11341" s="0" t="s">
        <v>59</v>
      </c>
      <c r="D11341" s="0" t="n">
        <v>2015</v>
      </c>
      <c r="E11341" s="0" t="s">
        <v>35</v>
      </c>
      <c r="F11341" s="0" t="n">
        <v>5</v>
      </c>
      <c r="G11341" s="0" t="s">
        <v>44</v>
      </c>
      <c r="H11341" s="0" t="n">
        <v>5</v>
      </c>
      <c r="I11341" s="0" t="n">
        <v>65</v>
      </c>
      <c r="J11341" s="0" t="n">
        <v>389</v>
      </c>
      <c r="K11341" s="0" t="n">
        <v>7140372</v>
      </c>
      <c r="L11341" s="0" t="n">
        <v>19033877</v>
      </c>
      <c r="M11341" s="0" t="n">
        <v>17340468</v>
      </c>
    </row>
    <row r="11342" customFormat="false" ht="14.5" hidden="false" customHeight="false" outlineLevel="0" collapsed="false">
      <c r="A11342" s="0" t="n">
        <v>41000</v>
      </c>
      <c r="B11342" s="0" t="s">
        <v>81</v>
      </c>
      <c r="C11342" s="0" t="s">
        <v>59</v>
      </c>
      <c r="D11342" s="0" t="n">
        <v>2016</v>
      </c>
      <c r="E11342" s="0" t="s">
        <v>35</v>
      </c>
      <c r="F11342" s="0" t="n">
        <v>5</v>
      </c>
      <c r="G11342" s="0" t="s">
        <v>45</v>
      </c>
      <c r="H11342" s="0" t="n">
        <v>5</v>
      </c>
      <c r="I11342" s="0" t="n">
        <v>66</v>
      </c>
      <c r="J11342" s="0" t="n">
        <v>418</v>
      </c>
      <c r="K11342" s="0" t="n">
        <v>7718727</v>
      </c>
      <c r="L11342" s="0" t="n">
        <v>20723803</v>
      </c>
      <c r="M11342" s="0" t="n">
        <v>18258936</v>
      </c>
    </row>
    <row r="11343" customFormat="false" ht="14.5" hidden="false" customHeight="false" outlineLevel="0" collapsed="false">
      <c r="A11343" s="0" t="n">
        <v>41000</v>
      </c>
      <c r="B11343" s="0" t="s">
        <v>81</v>
      </c>
      <c r="C11343" s="0" t="s">
        <v>59</v>
      </c>
      <c r="D11343" s="0" t="n">
        <v>2017</v>
      </c>
      <c r="E11343" s="0" t="s">
        <v>35</v>
      </c>
      <c r="F11343" s="0" t="n">
        <v>5</v>
      </c>
      <c r="G11343" s="0" t="s">
        <v>44</v>
      </c>
      <c r="H11343" s="0" t="n">
        <v>5</v>
      </c>
      <c r="I11343" s="0" t="n">
        <v>67</v>
      </c>
      <c r="J11343" s="0" t="n">
        <v>424</v>
      </c>
      <c r="K11343" s="0" t="n">
        <v>8517716</v>
      </c>
      <c r="L11343" s="0" t="n">
        <v>23019002</v>
      </c>
      <c r="M11343" s="0" t="n">
        <v>19784802</v>
      </c>
    </row>
    <row r="11344" customFormat="false" ht="14.5" hidden="false" customHeight="false" outlineLevel="0" collapsed="false">
      <c r="A11344" s="0" t="n">
        <v>41000</v>
      </c>
      <c r="B11344" s="0" t="s">
        <v>81</v>
      </c>
      <c r="C11344" s="0" t="s">
        <v>59</v>
      </c>
      <c r="D11344" s="0" t="n">
        <v>2018</v>
      </c>
      <c r="E11344" s="0" t="s">
        <v>35</v>
      </c>
      <c r="F11344" s="0" t="n">
        <v>5</v>
      </c>
      <c r="G11344" s="0" t="s">
        <v>44</v>
      </c>
      <c r="H11344" s="0" t="n">
        <v>5</v>
      </c>
      <c r="I11344" s="0" t="n">
        <v>65</v>
      </c>
      <c r="J11344" s="0" t="n">
        <v>422</v>
      </c>
      <c r="K11344" s="0" t="n">
        <v>8793339</v>
      </c>
      <c r="L11344" s="0" t="n">
        <v>22878430</v>
      </c>
      <c r="M11344" s="0" t="n">
        <v>18786131</v>
      </c>
    </row>
    <row r="11345" customFormat="false" ht="14.5" hidden="false" customHeight="false" outlineLevel="0" collapsed="false">
      <c r="A11345" s="0" t="n">
        <v>41000</v>
      </c>
      <c r="B11345" s="0" t="s">
        <v>81</v>
      </c>
      <c r="C11345" s="0" t="s">
        <v>59</v>
      </c>
      <c r="D11345" s="0" t="n">
        <v>2019</v>
      </c>
      <c r="E11345" s="0" t="s">
        <v>35</v>
      </c>
      <c r="F11345" s="0" t="n">
        <v>5</v>
      </c>
      <c r="G11345" s="0" t="s">
        <v>44</v>
      </c>
      <c r="H11345" s="0" t="n">
        <v>5</v>
      </c>
      <c r="I11345" s="0" t="n">
        <v>60</v>
      </c>
      <c r="J11345" s="0" t="n">
        <v>428</v>
      </c>
      <c r="K11345" s="0" t="n">
        <v>9214253</v>
      </c>
      <c r="L11345" s="0" t="n">
        <v>18039592</v>
      </c>
      <c r="M11345" s="0" t="n">
        <v>14408253</v>
      </c>
    </row>
    <row r="11346" customFormat="false" ht="14.5" hidden="false" customHeight="false" outlineLevel="0" collapsed="false">
      <c r="A11346" s="0" t="n">
        <v>41000</v>
      </c>
      <c r="B11346" s="0" t="s">
        <v>81</v>
      </c>
      <c r="C11346" s="0" t="s">
        <v>59</v>
      </c>
      <c r="D11346" s="0" t="n">
        <v>2020</v>
      </c>
      <c r="E11346" s="0" t="s">
        <v>35</v>
      </c>
      <c r="F11346" s="0" t="n">
        <v>5</v>
      </c>
      <c r="G11346" s="0" t="s">
        <v>44</v>
      </c>
      <c r="H11346" s="0" t="n">
        <v>5</v>
      </c>
      <c r="I11346" s="0" t="n">
        <v>-9999</v>
      </c>
      <c r="J11346" s="0" t="n">
        <v>-9999</v>
      </c>
      <c r="K11346" s="0" t="n">
        <v>-9999</v>
      </c>
      <c r="L11346" s="0" t="n">
        <v>-9999</v>
      </c>
      <c r="M11346" s="0" t="n">
        <v>-9999</v>
      </c>
    </row>
    <row r="11347" customFormat="false" ht="14.5" hidden="false" customHeight="false" outlineLevel="0" collapsed="false">
      <c r="A11347" s="0" t="n">
        <v>41000</v>
      </c>
      <c r="B11347" s="0" t="s">
        <v>81</v>
      </c>
      <c r="C11347" s="0" t="s">
        <v>59</v>
      </c>
      <c r="D11347" s="0" t="n">
        <v>2005</v>
      </c>
      <c r="E11347" s="0" t="s">
        <v>35</v>
      </c>
      <c r="F11347" s="0" t="n">
        <v>5</v>
      </c>
      <c r="G11347" s="0" t="s">
        <v>46</v>
      </c>
      <c r="H11347" s="0" t="n">
        <v>6</v>
      </c>
      <c r="I11347" s="0" t="n">
        <v>30</v>
      </c>
      <c r="J11347" s="0" t="n">
        <v>266</v>
      </c>
      <c r="K11347" s="0" t="n">
        <v>8095114</v>
      </c>
      <c r="L11347" s="0" t="n">
        <v>16286950</v>
      </c>
      <c r="M11347" s="0" t="n">
        <v>23070821</v>
      </c>
    </row>
    <row r="11348" customFormat="false" ht="14.5" hidden="false" customHeight="false" outlineLevel="0" collapsed="false">
      <c r="A11348" s="0" t="n">
        <v>41000</v>
      </c>
      <c r="B11348" s="0" t="s">
        <v>81</v>
      </c>
      <c r="C11348" s="0" t="s">
        <v>59</v>
      </c>
      <c r="D11348" s="0" t="n">
        <v>2006</v>
      </c>
      <c r="E11348" s="0" t="s">
        <v>35</v>
      </c>
      <c r="F11348" s="0" t="n">
        <v>5</v>
      </c>
      <c r="G11348" s="0" t="s">
        <v>46</v>
      </c>
      <c r="H11348" s="0" t="n">
        <v>6</v>
      </c>
      <c r="I11348" s="0" t="n">
        <v>31</v>
      </c>
      <c r="J11348" s="0" t="n">
        <v>95</v>
      </c>
      <c r="K11348" s="0" t="n">
        <v>2057236</v>
      </c>
      <c r="L11348" s="0" t="n">
        <v>4026435</v>
      </c>
      <c r="M11348" s="0" t="n">
        <v>5458118</v>
      </c>
    </row>
    <row r="11349" customFormat="false" ht="14.5" hidden="false" customHeight="false" outlineLevel="0" collapsed="false">
      <c r="A11349" s="0" t="n">
        <v>41000</v>
      </c>
      <c r="B11349" s="0" t="s">
        <v>81</v>
      </c>
      <c r="C11349" s="0" t="s">
        <v>59</v>
      </c>
      <c r="D11349" s="0" t="n">
        <v>2007</v>
      </c>
      <c r="E11349" s="0" t="s">
        <v>35</v>
      </c>
      <c r="F11349" s="0" t="n">
        <v>5</v>
      </c>
      <c r="G11349" s="0" t="s">
        <v>46</v>
      </c>
      <c r="H11349" s="0" t="n">
        <v>6</v>
      </c>
      <c r="I11349" s="0" t="n">
        <v>29</v>
      </c>
      <c r="J11349" s="0" t="n">
        <v>94</v>
      </c>
      <c r="K11349" s="0" t="n">
        <v>2034674</v>
      </c>
      <c r="L11349" s="0" t="n">
        <v>3495811</v>
      </c>
      <c r="M11349" s="0" t="n">
        <v>4431970</v>
      </c>
    </row>
    <row r="11350" customFormat="false" ht="14.5" hidden="false" customHeight="false" outlineLevel="0" collapsed="false">
      <c r="A11350" s="0" t="n">
        <v>41000</v>
      </c>
      <c r="B11350" s="0" t="s">
        <v>81</v>
      </c>
      <c r="C11350" s="0" t="s">
        <v>59</v>
      </c>
      <c r="D11350" s="0" t="n">
        <v>2008</v>
      </c>
      <c r="E11350" s="0" t="s">
        <v>35</v>
      </c>
      <c r="F11350" s="0" t="n">
        <v>5</v>
      </c>
      <c r="G11350" s="0" t="s">
        <v>46</v>
      </c>
      <c r="H11350" s="0" t="n">
        <v>6</v>
      </c>
      <c r="I11350" s="0" t="n">
        <v>27</v>
      </c>
      <c r="J11350" s="0" t="n">
        <v>89</v>
      </c>
      <c r="K11350" s="0" t="n">
        <v>1861337</v>
      </c>
      <c r="L11350" s="0" t="n">
        <v>3251842</v>
      </c>
      <c r="M11350" s="0" t="n">
        <v>3937480</v>
      </c>
    </row>
    <row r="11351" customFormat="false" ht="14.5" hidden="false" customHeight="false" outlineLevel="0" collapsed="false">
      <c r="A11351" s="0" t="n">
        <v>41000</v>
      </c>
      <c r="B11351" s="0" t="s">
        <v>81</v>
      </c>
      <c r="C11351" s="0" t="s">
        <v>59</v>
      </c>
      <c r="D11351" s="0" t="n">
        <v>2009</v>
      </c>
      <c r="E11351" s="0" t="s">
        <v>35</v>
      </c>
      <c r="F11351" s="0" t="n">
        <v>5</v>
      </c>
      <c r="G11351" s="0" t="s">
        <v>46</v>
      </c>
      <c r="H11351" s="0" t="n">
        <v>6</v>
      </c>
      <c r="I11351" s="0" t="n">
        <v>24</v>
      </c>
      <c r="J11351" s="0" t="n">
        <v>84</v>
      </c>
      <c r="K11351" s="0" t="n">
        <v>1813205</v>
      </c>
      <c r="L11351" s="0" t="n">
        <v>3080778</v>
      </c>
      <c r="M11351" s="0" t="n">
        <v>3654010</v>
      </c>
    </row>
    <row r="11352" customFormat="false" ht="14.5" hidden="false" customHeight="false" outlineLevel="0" collapsed="false">
      <c r="A11352" s="0" t="n">
        <v>41000</v>
      </c>
      <c r="B11352" s="0" t="s">
        <v>81</v>
      </c>
      <c r="C11352" s="0" t="s">
        <v>59</v>
      </c>
      <c r="D11352" s="0" t="n">
        <v>2010</v>
      </c>
      <c r="E11352" s="0" t="s">
        <v>35</v>
      </c>
      <c r="F11352" s="0" t="n">
        <v>5</v>
      </c>
      <c r="G11352" s="0" t="s">
        <v>46</v>
      </c>
      <c r="H11352" s="0" t="n">
        <v>6</v>
      </c>
      <c r="I11352" s="0" t="n">
        <v>24</v>
      </c>
      <c r="J11352" s="0" t="n">
        <v>82</v>
      </c>
      <c r="K11352" s="0" t="n">
        <v>1681992</v>
      </c>
      <c r="L11352" s="0" t="n">
        <v>2934829</v>
      </c>
      <c r="M11352" s="0" t="n">
        <v>3285989</v>
      </c>
    </row>
    <row r="11353" customFormat="false" ht="14.5" hidden="false" customHeight="false" outlineLevel="0" collapsed="false">
      <c r="A11353" s="0" t="n">
        <v>41000</v>
      </c>
      <c r="B11353" s="0" t="s">
        <v>81</v>
      </c>
      <c r="C11353" s="0" t="s">
        <v>59</v>
      </c>
      <c r="D11353" s="0" t="n">
        <v>2011</v>
      </c>
      <c r="E11353" s="0" t="s">
        <v>35</v>
      </c>
      <c r="F11353" s="0" t="n">
        <v>5</v>
      </c>
      <c r="G11353" s="0" t="s">
        <v>46</v>
      </c>
      <c r="H11353" s="0" t="n">
        <v>6</v>
      </c>
      <c r="I11353" s="0" t="n">
        <v>24</v>
      </c>
      <c r="J11353" s="0" t="n">
        <v>72</v>
      </c>
      <c r="K11353" s="0" t="n">
        <v>1646287</v>
      </c>
      <c r="L11353" s="0" t="n">
        <v>2831714</v>
      </c>
      <c r="M11353" s="0" t="n">
        <v>2979591</v>
      </c>
    </row>
    <row r="11354" customFormat="false" ht="14.5" hidden="false" customHeight="false" outlineLevel="0" collapsed="false">
      <c r="A11354" s="0" t="n">
        <v>41000</v>
      </c>
      <c r="B11354" s="0" t="s">
        <v>81</v>
      </c>
      <c r="C11354" s="0" t="s">
        <v>59</v>
      </c>
      <c r="D11354" s="0" t="n">
        <v>2012</v>
      </c>
      <c r="E11354" s="0" t="s">
        <v>35</v>
      </c>
      <c r="F11354" s="0" t="n">
        <v>5</v>
      </c>
      <c r="G11354" s="0" t="s">
        <v>46</v>
      </c>
      <c r="H11354" s="0" t="n">
        <v>6</v>
      </c>
      <c r="I11354" s="0" t="n">
        <v>18</v>
      </c>
      <c r="J11354" s="0" t="n">
        <v>68</v>
      </c>
      <c r="K11354" s="0" t="n">
        <v>1561476</v>
      </c>
      <c r="L11354" s="0" t="n">
        <v>2627995</v>
      </c>
      <c r="M11354" s="0" t="n">
        <v>2627995</v>
      </c>
    </row>
    <row r="11355" customFormat="false" ht="14.5" hidden="false" customHeight="false" outlineLevel="0" collapsed="false">
      <c r="A11355" s="0" t="n">
        <v>41000</v>
      </c>
      <c r="B11355" s="0" t="s">
        <v>81</v>
      </c>
      <c r="C11355" s="0" t="s">
        <v>59</v>
      </c>
      <c r="D11355" s="0" t="n">
        <v>2013</v>
      </c>
      <c r="E11355" s="0" t="s">
        <v>35</v>
      </c>
      <c r="F11355" s="0" t="n">
        <v>5</v>
      </c>
      <c r="G11355" s="0" t="s">
        <v>46</v>
      </c>
      <c r="H11355" s="0" t="n">
        <v>6</v>
      </c>
      <c r="I11355" s="0" t="n">
        <v>19</v>
      </c>
      <c r="J11355" s="0" t="n">
        <v>72</v>
      </c>
      <c r="K11355" s="0" t="n">
        <v>1909090</v>
      </c>
      <c r="L11355" s="0" t="n">
        <v>3157665</v>
      </c>
      <c r="M11355" s="0" t="n">
        <v>3015679</v>
      </c>
    </row>
    <row r="11356" customFormat="false" ht="14.5" hidden="false" customHeight="false" outlineLevel="0" collapsed="false">
      <c r="A11356" s="0" t="n">
        <v>41000</v>
      </c>
      <c r="B11356" s="0" t="s">
        <v>81</v>
      </c>
      <c r="C11356" s="0" t="s">
        <v>59</v>
      </c>
      <c r="D11356" s="0" t="n">
        <v>2014</v>
      </c>
      <c r="E11356" s="0" t="s">
        <v>35</v>
      </c>
      <c r="F11356" s="0" t="n">
        <v>5</v>
      </c>
      <c r="G11356" s="0" t="s">
        <v>46</v>
      </c>
      <c r="H11356" s="0" t="n">
        <v>6</v>
      </c>
      <c r="I11356" s="0" t="n">
        <v>17</v>
      </c>
      <c r="J11356" s="0" t="n">
        <v>67</v>
      </c>
      <c r="K11356" s="0" t="n">
        <v>1817537</v>
      </c>
      <c r="L11356" s="0" t="n">
        <v>2888655</v>
      </c>
      <c r="M11356" s="0" t="n">
        <v>2650647</v>
      </c>
    </row>
    <row r="11357" customFormat="false" ht="14.5" hidden="false" customHeight="false" outlineLevel="0" collapsed="false">
      <c r="A11357" s="0" t="n">
        <v>41000</v>
      </c>
      <c r="B11357" s="0" t="s">
        <v>81</v>
      </c>
      <c r="C11357" s="0" t="s">
        <v>59</v>
      </c>
      <c r="D11357" s="0" t="n">
        <v>2015</v>
      </c>
      <c r="E11357" s="0" t="s">
        <v>35</v>
      </c>
      <c r="F11357" s="0" t="n">
        <v>5</v>
      </c>
      <c r="G11357" s="0" t="s">
        <v>46</v>
      </c>
      <c r="H11357" s="0" t="n">
        <v>6</v>
      </c>
      <c r="I11357" s="0" t="n">
        <v>17</v>
      </c>
      <c r="J11357" s="0" t="n">
        <v>73</v>
      </c>
      <c r="K11357" s="0" t="n">
        <v>2070801</v>
      </c>
      <c r="L11357" s="0" t="n">
        <v>3396550</v>
      </c>
      <c r="M11357" s="0" t="n">
        <v>2945344</v>
      </c>
    </row>
    <row r="11358" customFormat="false" ht="14.5" hidden="false" customHeight="false" outlineLevel="0" collapsed="false">
      <c r="A11358" s="0" t="n">
        <v>41000</v>
      </c>
      <c r="B11358" s="0" t="s">
        <v>81</v>
      </c>
      <c r="C11358" s="0" t="s">
        <v>59</v>
      </c>
      <c r="D11358" s="0" t="n">
        <v>2016</v>
      </c>
      <c r="E11358" s="0" t="s">
        <v>35</v>
      </c>
      <c r="F11358" s="0" t="n">
        <v>5</v>
      </c>
      <c r="G11358" s="0" t="s">
        <v>46</v>
      </c>
      <c r="H11358" s="0" t="n">
        <v>6</v>
      </c>
      <c r="I11358" s="0" t="n">
        <v>16</v>
      </c>
      <c r="J11358" s="0" t="n">
        <v>71</v>
      </c>
      <c r="K11358" s="0" t="n">
        <v>2101487</v>
      </c>
      <c r="L11358" s="0" t="n">
        <v>3409103</v>
      </c>
      <c r="M11358" s="0" t="n">
        <v>2915711</v>
      </c>
    </row>
    <row r="11359" customFormat="false" ht="14.5" hidden="false" customHeight="false" outlineLevel="0" collapsed="false">
      <c r="A11359" s="0" t="n">
        <v>41000</v>
      </c>
      <c r="B11359" s="0" t="s">
        <v>81</v>
      </c>
      <c r="C11359" s="0" t="s">
        <v>59</v>
      </c>
      <c r="D11359" s="0" t="n">
        <v>2017</v>
      </c>
      <c r="E11359" s="0" t="s">
        <v>35</v>
      </c>
      <c r="F11359" s="0" t="n">
        <v>5</v>
      </c>
      <c r="G11359" s="0" t="s">
        <v>46</v>
      </c>
      <c r="H11359" s="0" t="n">
        <v>6</v>
      </c>
      <c r="I11359" s="0" t="n">
        <v>-9999</v>
      </c>
      <c r="J11359" s="0" t="n">
        <v>-9999</v>
      </c>
      <c r="K11359" s="0" t="n">
        <v>-9999</v>
      </c>
      <c r="L11359" s="0" t="n">
        <v>-9999</v>
      </c>
      <c r="M11359" s="0" t="n">
        <v>-9999</v>
      </c>
    </row>
    <row r="11360" customFormat="false" ht="14.5" hidden="false" customHeight="false" outlineLevel="0" collapsed="false">
      <c r="A11360" s="0" t="n">
        <v>41000</v>
      </c>
      <c r="B11360" s="0" t="s">
        <v>81</v>
      </c>
      <c r="C11360" s="0" t="s">
        <v>59</v>
      </c>
      <c r="D11360" s="0" t="n">
        <v>2018</v>
      </c>
      <c r="E11360" s="0" t="s">
        <v>35</v>
      </c>
      <c r="F11360" s="0" t="n">
        <v>5</v>
      </c>
      <c r="G11360" s="0" t="s">
        <v>46</v>
      </c>
      <c r="H11360" s="0" t="n">
        <v>6</v>
      </c>
      <c r="I11360" s="0" t="n">
        <v>13</v>
      </c>
      <c r="J11360" s="0" t="n">
        <v>66</v>
      </c>
      <c r="K11360" s="0" t="n">
        <v>2125350</v>
      </c>
      <c r="L11360" s="0" t="n">
        <v>3335682</v>
      </c>
      <c r="M11360" s="0" t="n">
        <v>2774726</v>
      </c>
    </row>
    <row r="11361" customFormat="false" ht="14.5" hidden="false" customHeight="false" outlineLevel="0" collapsed="false">
      <c r="A11361" s="0" t="n">
        <v>41000</v>
      </c>
      <c r="B11361" s="0" t="s">
        <v>81</v>
      </c>
      <c r="C11361" s="0" t="s">
        <v>59</v>
      </c>
      <c r="D11361" s="0" t="n">
        <v>2019</v>
      </c>
      <c r="E11361" s="0" t="s">
        <v>35</v>
      </c>
      <c r="F11361" s="0" t="n">
        <v>5</v>
      </c>
      <c r="G11361" s="0" t="s">
        <v>46</v>
      </c>
      <c r="H11361" s="0" t="n">
        <v>6</v>
      </c>
      <c r="I11361" s="0" t="n">
        <v>-9999</v>
      </c>
      <c r="J11361" s="0" t="n">
        <v>-9999</v>
      </c>
      <c r="K11361" s="0" t="n">
        <v>-9999</v>
      </c>
      <c r="L11361" s="0" t="n">
        <v>-9999</v>
      </c>
      <c r="M11361" s="0" t="n">
        <v>-9999</v>
      </c>
    </row>
    <row r="11362" customFormat="false" ht="14.5" hidden="false" customHeight="false" outlineLevel="0" collapsed="false">
      <c r="A11362" s="0" t="n">
        <v>41000</v>
      </c>
      <c r="B11362" s="0" t="s">
        <v>81</v>
      </c>
      <c r="C11362" s="0" t="s">
        <v>59</v>
      </c>
      <c r="D11362" s="0" t="n">
        <v>2020</v>
      </c>
      <c r="E11362" s="0" t="s">
        <v>35</v>
      </c>
      <c r="F11362" s="0" t="n">
        <v>5</v>
      </c>
      <c r="G11362" s="0" t="s">
        <v>46</v>
      </c>
      <c r="H11362" s="0" t="n">
        <v>6</v>
      </c>
      <c r="I11362" s="0" t="n">
        <v>14</v>
      </c>
      <c r="J11362" s="0" t="n">
        <v>53</v>
      </c>
      <c r="K11362" s="0" t="n">
        <v>1916957</v>
      </c>
      <c r="L11362" s="0" t="n">
        <v>2935035</v>
      </c>
      <c r="M11362" s="0" t="n">
        <v>2276743</v>
      </c>
    </row>
    <row r="11363" customFormat="false" ht="14.5" hidden="false" customHeight="false" outlineLevel="0" collapsed="false">
      <c r="A11363" s="0" t="n">
        <v>41000</v>
      </c>
      <c r="B11363" s="0" t="s">
        <v>81</v>
      </c>
      <c r="C11363" s="0" t="s">
        <v>59</v>
      </c>
      <c r="D11363" s="0" t="n">
        <v>2005</v>
      </c>
      <c r="E11363" s="0" t="s">
        <v>35</v>
      </c>
      <c r="F11363" s="0" t="n">
        <v>5</v>
      </c>
      <c r="G11363" s="0" t="s">
        <v>47</v>
      </c>
      <c r="H11363" s="0" t="n">
        <v>7</v>
      </c>
      <c r="I11363" s="0" t="n">
        <v>9</v>
      </c>
      <c r="J11363" s="0" t="n">
        <v>56</v>
      </c>
      <c r="K11363" s="0" t="n">
        <v>1901369</v>
      </c>
      <c r="L11363" s="0" t="n">
        <v>3436207</v>
      </c>
      <c r="M11363" s="0" t="n">
        <v>3549870</v>
      </c>
    </row>
    <row r="11364" customFormat="false" ht="14.5" hidden="false" customHeight="false" outlineLevel="0" collapsed="false">
      <c r="A11364" s="0" t="n">
        <v>41000</v>
      </c>
      <c r="B11364" s="0" t="s">
        <v>81</v>
      </c>
      <c r="C11364" s="0" t="s">
        <v>59</v>
      </c>
      <c r="D11364" s="0" t="n">
        <v>2006</v>
      </c>
      <c r="E11364" s="0" t="s">
        <v>35</v>
      </c>
      <c r="F11364" s="0" t="n">
        <v>5</v>
      </c>
      <c r="G11364" s="0" t="s">
        <v>47</v>
      </c>
      <c r="H11364" s="0" t="n">
        <v>7</v>
      </c>
      <c r="I11364" s="0" t="n">
        <v>9</v>
      </c>
      <c r="J11364" s="0" t="n">
        <v>49</v>
      </c>
      <c r="K11364" s="0" t="n">
        <v>1860913</v>
      </c>
      <c r="L11364" s="0" t="n">
        <v>3386465</v>
      </c>
      <c r="M11364" s="0" t="n">
        <v>3522616</v>
      </c>
    </row>
    <row r="11365" customFormat="false" ht="14.5" hidden="false" customHeight="false" outlineLevel="0" collapsed="false">
      <c r="A11365" s="0" t="n">
        <v>41000</v>
      </c>
      <c r="B11365" s="0" t="s">
        <v>81</v>
      </c>
      <c r="C11365" s="0" t="s">
        <v>59</v>
      </c>
      <c r="D11365" s="0" t="n">
        <v>2007</v>
      </c>
      <c r="E11365" s="0" t="s">
        <v>35</v>
      </c>
      <c r="F11365" s="0" t="n">
        <v>5</v>
      </c>
      <c r="G11365" s="0" t="s">
        <v>47</v>
      </c>
      <c r="H11365" s="0" t="n">
        <v>7</v>
      </c>
      <c r="I11365" s="0" t="n">
        <v>8</v>
      </c>
      <c r="J11365" s="0" t="n">
        <v>40</v>
      </c>
      <c r="K11365" s="0" t="n">
        <v>1320122</v>
      </c>
      <c r="L11365" s="0" t="n">
        <v>2550183</v>
      </c>
      <c r="M11365" s="0" t="n">
        <v>2630845</v>
      </c>
    </row>
    <row r="11366" customFormat="false" ht="14.5" hidden="false" customHeight="false" outlineLevel="0" collapsed="false">
      <c r="A11366" s="0" t="n">
        <v>41000</v>
      </c>
      <c r="B11366" s="0" t="s">
        <v>81</v>
      </c>
      <c r="C11366" s="0" t="s">
        <v>59</v>
      </c>
      <c r="D11366" s="0" t="n">
        <v>2008</v>
      </c>
      <c r="E11366" s="0" t="s">
        <v>35</v>
      </c>
      <c r="F11366" s="0" t="n">
        <v>5</v>
      </c>
      <c r="G11366" s="0" t="s">
        <v>47</v>
      </c>
      <c r="H11366" s="0" t="n">
        <v>7</v>
      </c>
      <c r="I11366" s="0" t="n">
        <v>8</v>
      </c>
      <c r="J11366" s="0" t="n">
        <v>40</v>
      </c>
      <c r="K11366" s="0" t="n">
        <v>1192541</v>
      </c>
      <c r="L11366" s="0" t="n">
        <v>2504559</v>
      </c>
      <c r="M11366" s="0" t="n">
        <v>2629770</v>
      </c>
    </row>
    <row r="11367" customFormat="false" ht="14.5" hidden="false" customHeight="false" outlineLevel="0" collapsed="false">
      <c r="A11367" s="0" t="n">
        <v>41000</v>
      </c>
      <c r="B11367" s="0" t="s">
        <v>81</v>
      </c>
      <c r="C11367" s="0" t="s">
        <v>59</v>
      </c>
      <c r="D11367" s="0" t="n">
        <v>2009</v>
      </c>
      <c r="E11367" s="0" t="s">
        <v>35</v>
      </c>
      <c r="F11367" s="0" t="n">
        <v>5</v>
      </c>
      <c r="G11367" s="0" t="s">
        <v>47</v>
      </c>
      <c r="H11367" s="0" t="n">
        <v>7</v>
      </c>
      <c r="I11367" s="0" t="n">
        <v>9</v>
      </c>
      <c r="J11367" s="0" t="n">
        <v>33</v>
      </c>
      <c r="K11367" s="0" t="n">
        <v>1039144</v>
      </c>
      <c r="L11367" s="0" t="n">
        <v>2343939</v>
      </c>
      <c r="M11367" s="0" t="n">
        <v>2335586</v>
      </c>
    </row>
    <row r="11368" customFormat="false" ht="14.5" hidden="false" customHeight="false" outlineLevel="0" collapsed="false">
      <c r="A11368" s="0" t="n">
        <v>41000</v>
      </c>
      <c r="B11368" s="0" t="s">
        <v>81</v>
      </c>
      <c r="C11368" s="0" t="s">
        <v>59</v>
      </c>
      <c r="D11368" s="0" t="n">
        <v>2010</v>
      </c>
      <c r="E11368" s="0" t="s">
        <v>35</v>
      </c>
      <c r="F11368" s="0" t="n">
        <v>5</v>
      </c>
      <c r="G11368" s="0" t="s">
        <v>47</v>
      </c>
      <c r="H11368" s="0" t="n">
        <v>7</v>
      </c>
      <c r="I11368" s="0" t="n">
        <v>7</v>
      </c>
      <c r="J11368" s="0" t="n">
        <v>33</v>
      </c>
      <c r="K11368" s="0" t="n">
        <v>1033651</v>
      </c>
      <c r="L11368" s="0" t="n">
        <v>2458199</v>
      </c>
      <c r="M11368" s="0" t="n">
        <v>2492739</v>
      </c>
    </row>
    <row r="11369" customFormat="false" ht="14.5" hidden="false" customHeight="false" outlineLevel="0" collapsed="false">
      <c r="A11369" s="0" t="n">
        <v>41000</v>
      </c>
      <c r="B11369" s="0" t="s">
        <v>81</v>
      </c>
      <c r="C11369" s="0" t="s">
        <v>59</v>
      </c>
      <c r="D11369" s="0" t="n">
        <v>2011</v>
      </c>
      <c r="E11369" s="0" t="s">
        <v>35</v>
      </c>
      <c r="F11369" s="0" t="n">
        <v>5</v>
      </c>
      <c r="G11369" s="0" t="s">
        <v>47</v>
      </c>
      <c r="H11369" s="0" t="n">
        <v>7</v>
      </c>
      <c r="I11369" s="0" t="n">
        <v>-9999</v>
      </c>
      <c r="J11369" s="0" t="n">
        <v>-9999</v>
      </c>
      <c r="K11369" s="0" t="n">
        <v>-9999</v>
      </c>
      <c r="L11369" s="0" t="n">
        <v>-9999</v>
      </c>
      <c r="M11369" s="0" t="n">
        <v>-9999</v>
      </c>
    </row>
    <row r="11370" customFormat="false" ht="14.5" hidden="false" customHeight="false" outlineLevel="0" collapsed="false">
      <c r="A11370" s="0" t="n">
        <v>41000</v>
      </c>
      <c r="B11370" s="0" t="s">
        <v>81</v>
      </c>
      <c r="C11370" s="0" t="s">
        <v>59</v>
      </c>
      <c r="D11370" s="0" t="n">
        <v>2012</v>
      </c>
      <c r="E11370" s="0" t="s">
        <v>35</v>
      </c>
      <c r="F11370" s="0" t="n">
        <v>5</v>
      </c>
      <c r="G11370" s="0" t="s">
        <v>47</v>
      </c>
      <c r="H11370" s="0" t="n">
        <v>7</v>
      </c>
      <c r="I11370" s="0" t="n">
        <v>8</v>
      </c>
      <c r="J11370" s="0" t="n">
        <v>28</v>
      </c>
      <c r="K11370" s="0" t="n">
        <v>792345</v>
      </c>
      <c r="L11370" s="0" t="n">
        <v>1861529</v>
      </c>
      <c r="M11370" s="0" t="n">
        <v>1861529</v>
      </c>
    </row>
    <row r="11371" customFormat="false" ht="14.5" hidden="false" customHeight="false" outlineLevel="0" collapsed="false">
      <c r="A11371" s="0" t="n">
        <v>41000</v>
      </c>
      <c r="B11371" s="0" t="s">
        <v>81</v>
      </c>
      <c r="C11371" s="0" t="s">
        <v>59</v>
      </c>
      <c r="D11371" s="0" t="n">
        <v>2013</v>
      </c>
      <c r="E11371" s="0" t="s">
        <v>35</v>
      </c>
      <c r="F11371" s="0" t="n">
        <v>5</v>
      </c>
      <c r="G11371" s="0" t="s">
        <v>47</v>
      </c>
      <c r="H11371" s="0" t="n">
        <v>7</v>
      </c>
      <c r="I11371" s="0" t="n">
        <v>9</v>
      </c>
      <c r="J11371" s="0" t="n">
        <v>33</v>
      </c>
      <c r="K11371" s="0" t="n">
        <v>964668</v>
      </c>
      <c r="L11371" s="0" t="n">
        <v>2227124</v>
      </c>
      <c r="M11371" s="0" t="n">
        <v>2191675</v>
      </c>
    </row>
    <row r="11372" customFormat="false" ht="14.5" hidden="false" customHeight="false" outlineLevel="0" collapsed="false">
      <c r="A11372" s="0" t="n">
        <v>41000</v>
      </c>
      <c r="B11372" s="0" t="s">
        <v>81</v>
      </c>
      <c r="C11372" s="0" t="s">
        <v>59</v>
      </c>
      <c r="D11372" s="0" t="n">
        <v>2014</v>
      </c>
      <c r="E11372" s="0" t="s">
        <v>35</v>
      </c>
      <c r="F11372" s="0" t="n">
        <v>5</v>
      </c>
      <c r="G11372" s="0" t="s">
        <v>47</v>
      </c>
      <c r="H11372" s="0" t="n">
        <v>7</v>
      </c>
      <c r="I11372" s="0" t="n">
        <v>9</v>
      </c>
      <c r="J11372" s="0" t="n">
        <v>33</v>
      </c>
      <c r="K11372" s="0" t="n">
        <v>920150</v>
      </c>
      <c r="L11372" s="0" t="n">
        <v>2072354</v>
      </c>
      <c r="M11372" s="0" t="n">
        <v>2042935</v>
      </c>
    </row>
    <row r="11373" customFormat="false" ht="14.5" hidden="false" customHeight="false" outlineLevel="0" collapsed="false">
      <c r="A11373" s="0" t="n">
        <v>41000</v>
      </c>
      <c r="B11373" s="0" t="s">
        <v>81</v>
      </c>
      <c r="C11373" s="0" t="s">
        <v>59</v>
      </c>
      <c r="D11373" s="0" t="n">
        <v>2015</v>
      </c>
      <c r="E11373" s="0" t="s">
        <v>35</v>
      </c>
      <c r="F11373" s="0" t="n">
        <v>5</v>
      </c>
      <c r="G11373" s="0" t="s">
        <v>47</v>
      </c>
      <c r="H11373" s="0" t="n">
        <v>7</v>
      </c>
      <c r="I11373" s="0" t="n">
        <v>9</v>
      </c>
      <c r="J11373" s="0" t="n">
        <v>30</v>
      </c>
      <c r="K11373" s="0" t="n">
        <v>790838</v>
      </c>
      <c r="L11373" s="0" t="n">
        <v>1404081</v>
      </c>
      <c r="M11373" s="0" t="n">
        <v>1337894</v>
      </c>
    </row>
    <row r="11374" customFormat="false" ht="14.5" hidden="false" customHeight="false" outlineLevel="0" collapsed="false">
      <c r="A11374" s="0" t="n">
        <v>41000</v>
      </c>
      <c r="B11374" s="0" t="s">
        <v>81</v>
      </c>
      <c r="C11374" s="0" t="s">
        <v>59</v>
      </c>
      <c r="D11374" s="0" t="n">
        <v>2016</v>
      </c>
      <c r="E11374" s="0" t="s">
        <v>35</v>
      </c>
      <c r="F11374" s="0" t="n">
        <v>5</v>
      </c>
      <c r="G11374" s="0" t="s">
        <v>47</v>
      </c>
      <c r="H11374" s="0" t="n">
        <v>7</v>
      </c>
      <c r="I11374" s="0" t="n">
        <v>7</v>
      </c>
      <c r="J11374" s="0" t="n">
        <v>20</v>
      </c>
      <c r="K11374" s="0" t="n">
        <v>524833</v>
      </c>
      <c r="L11374" s="0" t="n">
        <v>856460</v>
      </c>
      <c r="M11374" s="0" t="n">
        <v>808449</v>
      </c>
    </row>
    <row r="11375" customFormat="false" ht="14.5" hidden="false" customHeight="false" outlineLevel="0" collapsed="false">
      <c r="A11375" s="0" t="n">
        <v>41000</v>
      </c>
      <c r="B11375" s="0" t="s">
        <v>81</v>
      </c>
      <c r="C11375" s="0" t="s">
        <v>59</v>
      </c>
      <c r="D11375" s="0" t="n">
        <v>2017</v>
      </c>
      <c r="E11375" s="0" t="s">
        <v>35</v>
      </c>
      <c r="F11375" s="0" t="n">
        <v>5</v>
      </c>
      <c r="G11375" s="0" t="s">
        <v>47</v>
      </c>
      <c r="H11375" s="0" t="n">
        <v>7</v>
      </c>
      <c r="I11375" s="0" t="n">
        <v>-9999</v>
      </c>
      <c r="J11375" s="0" t="n">
        <v>-9999</v>
      </c>
      <c r="K11375" s="0" t="n">
        <v>-9999</v>
      </c>
      <c r="L11375" s="0" t="n">
        <v>-9999</v>
      </c>
      <c r="M11375" s="0" t="n">
        <v>-9999</v>
      </c>
    </row>
    <row r="11376" customFormat="false" ht="14.5" hidden="false" customHeight="false" outlineLevel="0" collapsed="false">
      <c r="A11376" s="0" t="n">
        <v>41000</v>
      </c>
      <c r="B11376" s="0" t="s">
        <v>81</v>
      </c>
      <c r="C11376" s="0" t="s">
        <v>59</v>
      </c>
      <c r="D11376" s="0" t="n">
        <v>2018</v>
      </c>
      <c r="E11376" s="0" t="s">
        <v>35</v>
      </c>
      <c r="F11376" s="0" t="n">
        <v>5</v>
      </c>
      <c r="G11376" s="0" t="s">
        <v>47</v>
      </c>
      <c r="H11376" s="0" t="n">
        <v>7</v>
      </c>
      <c r="I11376" s="0" t="n">
        <v>-9999</v>
      </c>
      <c r="J11376" s="0" t="n">
        <v>-9999</v>
      </c>
      <c r="K11376" s="0" t="n">
        <v>-9999</v>
      </c>
      <c r="L11376" s="0" t="n">
        <v>-9999</v>
      </c>
      <c r="M11376" s="0" t="n">
        <v>-9999</v>
      </c>
    </row>
    <row r="11377" customFormat="false" ht="14.5" hidden="false" customHeight="false" outlineLevel="0" collapsed="false">
      <c r="A11377" s="0" t="n">
        <v>41000</v>
      </c>
      <c r="B11377" s="0" t="s">
        <v>81</v>
      </c>
      <c r="C11377" s="0" t="s">
        <v>59</v>
      </c>
      <c r="D11377" s="0" t="n">
        <v>2019</v>
      </c>
      <c r="E11377" s="0" t="s">
        <v>35</v>
      </c>
      <c r="F11377" s="0" t="n">
        <v>5</v>
      </c>
      <c r="G11377" s="0" t="s">
        <v>47</v>
      </c>
      <c r="H11377" s="0" t="n">
        <v>7</v>
      </c>
      <c r="I11377" s="0" t="n">
        <v>-9999</v>
      </c>
      <c r="J11377" s="0" t="n">
        <v>-9999</v>
      </c>
      <c r="K11377" s="0" t="n">
        <v>-9999</v>
      </c>
      <c r="L11377" s="0" t="n">
        <v>-9999</v>
      </c>
      <c r="M11377" s="0" t="n">
        <v>-9999</v>
      </c>
    </row>
    <row r="11378" customFormat="false" ht="14.5" hidden="false" customHeight="false" outlineLevel="0" collapsed="false">
      <c r="A11378" s="0" t="n">
        <v>41000</v>
      </c>
      <c r="B11378" s="0" t="s">
        <v>81</v>
      </c>
      <c r="C11378" s="0" t="s">
        <v>59</v>
      </c>
      <c r="D11378" s="0" t="n">
        <v>2020</v>
      </c>
      <c r="E11378" s="0" t="s">
        <v>35</v>
      </c>
      <c r="F11378" s="0" t="n">
        <v>5</v>
      </c>
      <c r="G11378" s="0" t="s">
        <v>47</v>
      </c>
      <c r="H11378" s="0" t="n">
        <v>7</v>
      </c>
      <c r="I11378" s="0" t="n">
        <v>-9999</v>
      </c>
      <c r="J11378" s="0" t="n">
        <v>-9999</v>
      </c>
      <c r="K11378" s="0" t="n">
        <v>-9999</v>
      </c>
      <c r="L11378" s="0" t="n">
        <v>-9999</v>
      </c>
      <c r="M11378" s="0" t="n">
        <v>-9999</v>
      </c>
    </row>
    <row r="11379" customFormat="false" ht="14.5" hidden="false" customHeight="false" outlineLevel="0" collapsed="false">
      <c r="A11379" s="0" t="n">
        <v>41000</v>
      </c>
      <c r="B11379" s="0" t="s">
        <v>81</v>
      </c>
      <c r="C11379" s="0" t="s">
        <v>59</v>
      </c>
      <c r="D11379" s="0" t="n">
        <v>2005</v>
      </c>
      <c r="E11379" s="0" t="s">
        <v>35</v>
      </c>
      <c r="F11379" s="0" t="n">
        <v>5</v>
      </c>
      <c r="G11379" s="0" t="s">
        <v>48</v>
      </c>
      <c r="H11379" s="0" t="n">
        <v>8</v>
      </c>
      <c r="I11379" s="0" t="n">
        <v>65</v>
      </c>
      <c r="J11379" s="0" t="n">
        <v>227</v>
      </c>
      <c r="K11379" s="0" t="n">
        <v>3081542</v>
      </c>
      <c r="L11379" s="0" t="n">
        <v>6328895</v>
      </c>
      <c r="M11379" s="0" t="n">
        <v>7451820</v>
      </c>
    </row>
    <row r="11380" customFormat="false" ht="14.5" hidden="false" customHeight="false" outlineLevel="0" collapsed="false">
      <c r="A11380" s="0" t="n">
        <v>41000</v>
      </c>
      <c r="B11380" s="0" t="s">
        <v>81</v>
      </c>
      <c r="C11380" s="0" t="s">
        <v>59</v>
      </c>
      <c r="D11380" s="0" t="n">
        <v>2006</v>
      </c>
      <c r="E11380" s="0" t="s">
        <v>35</v>
      </c>
      <c r="F11380" s="0" t="n">
        <v>5</v>
      </c>
      <c r="G11380" s="0" t="s">
        <v>48</v>
      </c>
      <c r="H11380" s="0" t="n">
        <v>8</v>
      </c>
      <c r="I11380" s="0" t="n">
        <v>65</v>
      </c>
      <c r="J11380" s="0" t="n">
        <v>242</v>
      </c>
      <c r="K11380" s="0" t="n">
        <v>3482467</v>
      </c>
      <c r="L11380" s="0" t="n">
        <v>8707617</v>
      </c>
      <c r="M11380" s="0" t="n">
        <v>10000854</v>
      </c>
    </row>
    <row r="11381" customFormat="false" ht="14.5" hidden="false" customHeight="false" outlineLevel="0" collapsed="false">
      <c r="A11381" s="0" t="n">
        <v>41000</v>
      </c>
      <c r="B11381" s="0" t="s">
        <v>81</v>
      </c>
      <c r="C11381" s="0" t="s">
        <v>59</v>
      </c>
      <c r="D11381" s="0" t="n">
        <v>2007</v>
      </c>
      <c r="E11381" s="0" t="s">
        <v>35</v>
      </c>
      <c r="F11381" s="0" t="n">
        <v>5</v>
      </c>
      <c r="G11381" s="0" t="s">
        <v>48</v>
      </c>
      <c r="H11381" s="0" t="n">
        <v>8</v>
      </c>
      <c r="I11381" s="0" t="n">
        <v>73</v>
      </c>
      <c r="J11381" s="0" t="n">
        <v>306</v>
      </c>
      <c r="K11381" s="0" t="n">
        <v>5166442</v>
      </c>
      <c r="L11381" s="0" t="n">
        <v>12228075</v>
      </c>
      <c r="M11381" s="0" t="n">
        <v>13626718</v>
      </c>
    </row>
    <row r="11382" customFormat="false" ht="14.5" hidden="false" customHeight="false" outlineLevel="0" collapsed="false">
      <c r="A11382" s="0" t="n">
        <v>41000</v>
      </c>
      <c r="B11382" s="0" t="s">
        <v>81</v>
      </c>
      <c r="C11382" s="0" t="s">
        <v>59</v>
      </c>
      <c r="D11382" s="0" t="n">
        <v>2008</v>
      </c>
      <c r="E11382" s="0" t="s">
        <v>35</v>
      </c>
      <c r="F11382" s="0" t="n">
        <v>5</v>
      </c>
      <c r="G11382" s="0" t="s">
        <v>48</v>
      </c>
      <c r="H11382" s="0" t="n">
        <v>8</v>
      </c>
      <c r="I11382" s="0" t="n">
        <v>76</v>
      </c>
      <c r="J11382" s="0" t="n">
        <v>301</v>
      </c>
      <c r="K11382" s="0" t="n">
        <v>4724991</v>
      </c>
      <c r="L11382" s="0" t="n">
        <v>11660000</v>
      </c>
      <c r="M11382" s="0" t="n">
        <v>12606338</v>
      </c>
    </row>
    <row r="11383" customFormat="false" ht="14.5" hidden="false" customHeight="false" outlineLevel="0" collapsed="false">
      <c r="A11383" s="0" t="n">
        <v>41000</v>
      </c>
      <c r="B11383" s="0" t="s">
        <v>81</v>
      </c>
      <c r="C11383" s="0" t="s">
        <v>59</v>
      </c>
      <c r="D11383" s="0" t="n">
        <v>2009</v>
      </c>
      <c r="E11383" s="0" t="s">
        <v>35</v>
      </c>
      <c r="F11383" s="0" t="n">
        <v>5</v>
      </c>
      <c r="G11383" s="0" t="s">
        <v>48</v>
      </c>
      <c r="H11383" s="0" t="n">
        <v>8</v>
      </c>
      <c r="I11383" s="0" t="n">
        <v>64</v>
      </c>
      <c r="J11383" s="0" t="n">
        <v>263</v>
      </c>
      <c r="K11383" s="0" t="n">
        <v>4584577</v>
      </c>
      <c r="L11383" s="0" t="n">
        <v>10508524</v>
      </c>
      <c r="M11383" s="0" t="n">
        <v>10940947</v>
      </c>
    </row>
    <row r="11384" customFormat="false" ht="14.5" hidden="false" customHeight="false" outlineLevel="0" collapsed="false">
      <c r="A11384" s="0" t="n">
        <v>41000</v>
      </c>
      <c r="B11384" s="0" t="s">
        <v>81</v>
      </c>
      <c r="C11384" s="0" t="s">
        <v>59</v>
      </c>
      <c r="D11384" s="0" t="n">
        <v>2010</v>
      </c>
      <c r="E11384" s="0" t="s">
        <v>35</v>
      </c>
      <c r="F11384" s="0" t="n">
        <v>5</v>
      </c>
      <c r="G11384" s="0" t="s">
        <v>48</v>
      </c>
      <c r="H11384" s="0" t="n">
        <v>8</v>
      </c>
      <c r="I11384" s="0" t="n">
        <v>69</v>
      </c>
      <c r="J11384" s="0" t="n">
        <v>273</v>
      </c>
      <c r="K11384" s="0" t="n">
        <v>4680919</v>
      </c>
      <c r="L11384" s="0" t="n">
        <v>10057842</v>
      </c>
      <c r="M11384" s="0" t="n">
        <v>10592732</v>
      </c>
    </row>
    <row r="11385" customFormat="false" ht="14.5" hidden="false" customHeight="false" outlineLevel="0" collapsed="false">
      <c r="A11385" s="0" t="n">
        <v>41000</v>
      </c>
      <c r="B11385" s="0" t="s">
        <v>81</v>
      </c>
      <c r="C11385" s="0" t="s">
        <v>59</v>
      </c>
      <c r="D11385" s="0" t="n">
        <v>2011</v>
      </c>
      <c r="E11385" s="0" t="s">
        <v>35</v>
      </c>
      <c r="F11385" s="0" t="n">
        <v>5</v>
      </c>
      <c r="G11385" s="0" t="s">
        <v>48</v>
      </c>
      <c r="H11385" s="0" t="n">
        <v>8</v>
      </c>
      <c r="I11385" s="0" t="n">
        <v>64</v>
      </c>
      <c r="J11385" s="0" t="n">
        <v>287</v>
      </c>
      <c r="K11385" s="0" t="n">
        <v>5038159</v>
      </c>
      <c r="L11385" s="0" t="n">
        <v>9794350</v>
      </c>
      <c r="M11385" s="0" t="n">
        <v>10139550</v>
      </c>
    </row>
    <row r="11386" customFormat="false" ht="14.5" hidden="false" customHeight="false" outlineLevel="0" collapsed="false">
      <c r="A11386" s="0" t="n">
        <v>41000</v>
      </c>
      <c r="B11386" s="0" t="s">
        <v>81</v>
      </c>
      <c r="C11386" s="0" t="s">
        <v>59</v>
      </c>
      <c r="D11386" s="0" t="n">
        <v>2012</v>
      </c>
      <c r="E11386" s="0" t="s">
        <v>35</v>
      </c>
      <c r="F11386" s="0" t="n">
        <v>5</v>
      </c>
      <c r="G11386" s="0" t="s">
        <v>48</v>
      </c>
      <c r="H11386" s="0" t="n">
        <v>8</v>
      </c>
      <c r="I11386" s="0" t="n">
        <v>69</v>
      </c>
      <c r="J11386" s="0" t="n">
        <v>354</v>
      </c>
      <c r="K11386" s="0" t="n">
        <v>6444485</v>
      </c>
      <c r="L11386" s="0" t="n">
        <v>11227502</v>
      </c>
      <c r="M11386" s="0" t="n">
        <v>11227502</v>
      </c>
    </row>
    <row r="11387" customFormat="false" ht="14.5" hidden="false" customHeight="false" outlineLevel="0" collapsed="false">
      <c r="A11387" s="0" t="n">
        <v>41000</v>
      </c>
      <c r="B11387" s="0" t="s">
        <v>81</v>
      </c>
      <c r="C11387" s="0" t="s">
        <v>59</v>
      </c>
      <c r="D11387" s="0" t="n">
        <v>2013</v>
      </c>
      <c r="E11387" s="0" t="s">
        <v>35</v>
      </c>
      <c r="F11387" s="0" t="n">
        <v>5</v>
      </c>
      <c r="G11387" s="0" t="s">
        <v>48</v>
      </c>
      <c r="H11387" s="0" t="n">
        <v>8</v>
      </c>
      <c r="I11387" s="0" t="n">
        <v>73</v>
      </c>
      <c r="J11387" s="0" t="n">
        <v>341</v>
      </c>
      <c r="K11387" s="0" t="n">
        <v>6416787</v>
      </c>
      <c r="L11387" s="0" t="n">
        <v>11852313</v>
      </c>
      <c r="M11387" s="0" t="n">
        <v>11678129</v>
      </c>
    </row>
    <row r="11388" customFormat="false" ht="14.5" hidden="false" customHeight="false" outlineLevel="0" collapsed="false">
      <c r="A11388" s="0" t="n">
        <v>41000</v>
      </c>
      <c r="B11388" s="0" t="s">
        <v>81</v>
      </c>
      <c r="C11388" s="0" t="s">
        <v>59</v>
      </c>
      <c r="D11388" s="0" t="n">
        <v>2014</v>
      </c>
      <c r="E11388" s="0" t="s">
        <v>35</v>
      </c>
      <c r="F11388" s="0" t="n">
        <v>5</v>
      </c>
      <c r="G11388" s="0" t="s">
        <v>48</v>
      </c>
      <c r="H11388" s="0" t="n">
        <v>8</v>
      </c>
      <c r="I11388" s="0" t="n">
        <v>72</v>
      </c>
      <c r="J11388" s="0" t="n">
        <v>385</v>
      </c>
      <c r="K11388" s="0" t="n">
        <v>6970993</v>
      </c>
      <c r="L11388" s="0" t="n">
        <v>13555024</v>
      </c>
      <c r="M11388" s="0" t="n">
        <v>13201992</v>
      </c>
    </row>
    <row r="11389" customFormat="false" ht="14.5" hidden="false" customHeight="false" outlineLevel="0" collapsed="false">
      <c r="A11389" s="0" t="n">
        <v>41000</v>
      </c>
      <c r="B11389" s="0" t="s">
        <v>81</v>
      </c>
      <c r="C11389" s="0" t="s">
        <v>59</v>
      </c>
      <c r="D11389" s="0" t="n">
        <v>2015</v>
      </c>
      <c r="E11389" s="0" t="s">
        <v>35</v>
      </c>
      <c r="F11389" s="0" t="n">
        <v>5</v>
      </c>
      <c r="G11389" s="0" t="s">
        <v>48</v>
      </c>
      <c r="H11389" s="0" t="n">
        <v>8</v>
      </c>
      <c r="I11389" s="0" t="n">
        <v>65</v>
      </c>
      <c r="J11389" s="0" t="n">
        <v>357</v>
      </c>
      <c r="K11389" s="0" t="n">
        <v>7222894</v>
      </c>
      <c r="L11389" s="0" t="n">
        <v>17675644</v>
      </c>
      <c r="M11389" s="0" t="n">
        <v>17029593</v>
      </c>
    </row>
    <row r="11390" customFormat="false" ht="14.5" hidden="false" customHeight="false" outlineLevel="0" collapsed="false">
      <c r="A11390" s="0" t="n">
        <v>41000</v>
      </c>
      <c r="B11390" s="0" t="s">
        <v>81</v>
      </c>
      <c r="C11390" s="0" t="s">
        <v>59</v>
      </c>
      <c r="D11390" s="0" t="n">
        <v>2016</v>
      </c>
      <c r="E11390" s="0" t="s">
        <v>35</v>
      </c>
      <c r="F11390" s="0" t="n">
        <v>5</v>
      </c>
      <c r="G11390" s="0" t="s">
        <v>49</v>
      </c>
      <c r="H11390" s="0" t="n">
        <v>8</v>
      </c>
      <c r="I11390" s="0" t="n">
        <v>69</v>
      </c>
      <c r="J11390" s="0" t="n">
        <v>403</v>
      </c>
      <c r="K11390" s="0" t="n">
        <v>7920069</v>
      </c>
      <c r="L11390" s="0" t="n">
        <v>22725892</v>
      </c>
      <c r="M11390" s="0" t="n">
        <v>21949177</v>
      </c>
    </row>
    <row r="11391" customFormat="false" ht="14.5" hidden="false" customHeight="false" outlineLevel="0" collapsed="false">
      <c r="A11391" s="0" t="n">
        <v>41000</v>
      </c>
      <c r="B11391" s="0" t="s">
        <v>81</v>
      </c>
      <c r="C11391" s="0" t="s">
        <v>59</v>
      </c>
      <c r="D11391" s="0" t="n">
        <v>2017</v>
      </c>
      <c r="E11391" s="0" t="s">
        <v>35</v>
      </c>
      <c r="F11391" s="0" t="n">
        <v>5</v>
      </c>
      <c r="G11391" s="0" t="s">
        <v>48</v>
      </c>
      <c r="H11391" s="0" t="n">
        <v>8</v>
      </c>
      <c r="I11391" s="0" t="n">
        <v>67</v>
      </c>
      <c r="J11391" s="0" t="n">
        <v>378</v>
      </c>
      <c r="K11391" s="0" t="n">
        <v>7566822</v>
      </c>
      <c r="L11391" s="0" t="n">
        <v>24615613</v>
      </c>
      <c r="M11391" s="0" t="n">
        <v>23834783</v>
      </c>
    </row>
    <row r="11392" customFormat="false" ht="14.5" hidden="false" customHeight="false" outlineLevel="0" collapsed="false">
      <c r="A11392" s="0" t="n">
        <v>41000</v>
      </c>
      <c r="B11392" s="0" t="s">
        <v>81</v>
      </c>
      <c r="C11392" s="0" t="s">
        <v>59</v>
      </c>
      <c r="D11392" s="0" t="n">
        <v>2018</v>
      </c>
      <c r="E11392" s="0" t="s">
        <v>35</v>
      </c>
      <c r="F11392" s="0" t="n">
        <v>5</v>
      </c>
      <c r="G11392" s="0" t="s">
        <v>48</v>
      </c>
      <c r="H11392" s="0" t="n">
        <v>8</v>
      </c>
      <c r="I11392" s="0" t="n">
        <v>79</v>
      </c>
      <c r="J11392" s="0" t="n">
        <v>429</v>
      </c>
      <c r="K11392" s="0" t="n">
        <v>9150292</v>
      </c>
      <c r="L11392" s="0" t="n">
        <v>28542204</v>
      </c>
      <c r="M11392" s="0" t="n">
        <v>27135768</v>
      </c>
    </row>
    <row r="11393" customFormat="false" ht="14.5" hidden="false" customHeight="false" outlineLevel="0" collapsed="false">
      <c r="A11393" s="0" t="n">
        <v>41000</v>
      </c>
      <c r="B11393" s="0" t="s">
        <v>81</v>
      </c>
      <c r="C11393" s="0" t="s">
        <v>59</v>
      </c>
      <c r="D11393" s="0" t="n">
        <v>2019</v>
      </c>
      <c r="E11393" s="0" t="s">
        <v>35</v>
      </c>
      <c r="F11393" s="0" t="n">
        <v>5</v>
      </c>
      <c r="G11393" s="0" t="s">
        <v>48</v>
      </c>
      <c r="H11393" s="0" t="n">
        <v>8</v>
      </c>
      <c r="I11393" s="0" t="n">
        <v>84</v>
      </c>
      <c r="J11393" s="0" t="n">
        <v>467</v>
      </c>
      <c r="K11393" s="0" t="n">
        <v>10647124</v>
      </c>
      <c r="L11393" s="0" t="n">
        <v>30010812</v>
      </c>
      <c r="M11393" s="0" t="n">
        <v>27867254</v>
      </c>
    </row>
    <row r="11394" customFormat="false" ht="14.5" hidden="false" customHeight="false" outlineLevel="0" collapsed="false">
      <c r="A11394" s="0" t="n">
        <v>41000</v>
      </c>
      <c r="B11394" s="0" t="s">
        <v>81</v>
      </c>
      <c r="C11394" s="0" t="s">
        <v>59</v>
      </c>
      <c r="D11394" s="0" t="n">
        <v>2020</v>
      </c>
      <c r="E11394" s="0" t="s">
        <v>35</v>
      </c>
      <c r="F11394" s="0" t="n">
        <v>5</v>
      </c>
      <c r="G11394" s="0" t="s">
        <v>48</v>
      </c>
      <c r="H11394" s="0" t="n">
        <v>8</v>
      </c>
      <c r="I11394" s="0" t="n">
        <v>92</v>
      </c>
      <c r="J11394" s="0" t="n">
        <v>325</v>
      </c>
      <c r="K11394" s="0" t="n">
        <v>8978145</v>
      </c>
      <c r="L11394" s="0" t="n">
        <v>27922012</v>
      </c>
      <c r="M11394" s="0" t="n">
        <v>25825838</v>
      </c>
    </row>
    <row r="11395" customFormat="false" ht="14.5" hidden="false" customHeight="false" outlineLevel="0" collapsed="false">
      <c r="A11395" s="0" t="n">
        <v>41000</v>
      </c>
      <c r="B11395" s="0" t="s">
        <v>81</v>
      </c>
      <c r="C11395" s="0" t="s">
        <v>59</v>
      </c>
      <c r="D11395" s="0" t="n">
        <v>2005</v>
      </c>
      <c r="E11395" s="0" t="s">
        <v>35</v>
      </c>
      <c r="F11395" s="0" t="n">
        <v>5</v>
      </c>
      <c r="G11395" s="0" t="s">
        <v>17</v>
      </c>
      <c r="H11395" s="0" t="n">
        <v>9</v>
      </c>
      <c r="I11395" s="0" t="n">
        <v>1596</v>
      </c>
      <c r="J11395" s="0" t="n">
        <v>20833</v>
      </c>
      <c r="K11395" s="0" t="n">
        <v>319463491</v>
      </c>
      <c r="L11395" s="0" t="n">
        <v>579641713</v>
      </c>
      <c r="M11395" s="0" t="n">
        <v>727576321</v>
      </c>
    </row>
    <row r="11396" customFormat="false" ht="14.5" hidden="false" customHeight="false" outlineLevel="0" collapsed="false">
      <c r="A11396" s="0" t="n">
        <v>41000</v>
      </c>
      <c r="B11396" s="0" t="s">
        <v>81</v>
      </c>
      <c r="C11396" s="0" t="s">
        <v>59</v>
      </c>
      <c r="D11396" s="0" t="n">
        <v>2006</v>
      </c>
      <c r="E11396" s="0" t="s">
        <v>35</v>
      </c>
      <c r="F11396" s="0" t="n">
        <v>5</v>
      </c>
      <c r="G11396" s="0" t="s">
        <v>17</v>
      </c>
      <c r="H11396" s="0" t="n">
        <v>9</v>
      </c>
      <c r="I11396" s="0" t="n">
        <v>1634</v>
      </c>
      <c r="J11396" s="0" t="n">
        <v>21569</v>
      </c>
      <c r="K11396" s="0" t="n">
        <v>337957873</v>
      </c>
      <c r="L11396" s="0" t="n">
        <v>614724492</v>
      </c>
      <c r="M11396" s="0" t="n">
        <v>745137194</v>
      </c>
    </row>
    <row r="11397" customFormat="false" ht="14.5" hidden="false" customHeight="false" outlineLevel="0" collapsed="false">
      <c r="A11397" s="0" t="n">
        <v>41000</v>
      </c>
      <c r="B11397" s="0" t="s">
        <v>81</v>
      </c>
      <c r="C11397" s="0" t="s">
        <v>59</v>
      </c>
      <c r="D11397" s="0" t="n">
        <v>2007</v>
      </c>
      <c r="E11397" s="0" t="s">
        <v>35</v>
      </c>
      <c r="F11397" s="0" t="n">
        <v>5</v>
      </c>
      <c r="G11397" s="0" t="s">
        <v>17</v>
      </c>
      <c r="H11397" s="0" t="n">
        <v>9</v>
      </c>
      <c r="I11397" s="0" t="n">
        <v>1730</v>
      </c>
      <c r="J11397" s="0" t="n">
        <v>22598</v>
      </c>
      <c r="K11397" s="0" t="n">
        <v>366974101</v>
      </c>
      <c r="L11397" s="0" t="n">
        <v>667838618</v>
      </c>
      <c r="M11397" s="0" t="n">
        <v>768519219</v>
      </c>
    </row>
    <row r="11398" customFormat="false" ht="14.5" hidden="false" customHeight="false" outlineLevel="0" collapsed="false">
      <c r="A11398" s="0" t="n">
        <v>41000</v>
      </c>
      <c r="B11398" s="0" t="s">
        <v>81</v>
      </c>
      <c r="C11398" s="0" t="s">
        <v>59</v>
      </c>
      <c r="D11398" s="0" t="n">
        <v>2008</v>
      </c>
      <c r="E11398" s="0" t="s">
        <v>35</v>
      </c>
      <c r="F11398" s="0" t="n">
        <v>5</v>
      </c>
      <c r="G11398" s="0" t="s">
        <v>17</v>
      </c>
      <c r="H11398" s="0" t="n">
        <v>9</v>
      </c>
      <c r="I11398" s="0" t="n">
        <v>1749</v>
      </c>
      <c r="J11398" s="0" t="n">
        <v>22939</v>
      </c>
      <c r="K11398" s="0" t="n">
        <v>377719249</v>
      </c>
      <c r="L11398" s="0" t="n">
        <v>659307003</v>
      </c>
      <c r="M11398" s="0" t="n">
        <v>728772165</v>
      </c>
    </row>
    <row r="11399" customFormat="false" ht="14.5" hidden="false" customHeight="false" outlineLevel="0" collapsed="false">
      <c r="A11399" s="0" t="n">
        <v>41000</v>
      </c>
      <c r="B11399" s="0" t="s">
        <v>81</v>
      </c>
      <c r="C11399" s="0" t="s">
        <v>59</v>
      </c>
      <c r="D11399" s="0" t="n">
        <v>2009</v>
      </c>
      <c r="E11399" s="0" t="s">
        <v>35</v>
      </c>
      <c r="F11399" s="0" t="n">
        <v>5</v>
      </c>
      <c r="G11399" s="0" t="s">
        <v>17</v>
      </c>
      <c r="H11399" s="0" t="n">
        <v>9</v>
      </c>
      <c r="I11399" s="0" t="n">
        <v>1683</v>
      </c>
      <c r="J11399" s="0" t="n">
        <v>21620</v>
      </c>
      <c r="K11399" s="0" t="n">
        <v>359212343</v>
      </c>
      <c r="L11399" s="0" t="n">
        <v>644662697</v>
      </c>
      <c r="M11399" s="0" t="n">
        <v>683683755</v>
      </c>
    </row>
    <row r="11400" customFormat="false" ht="14.5" hidden="false" customHeight="false" outlineLevel="0" collapsed="false">
      <c r="A11400" s="0" t="n">
        <v>41000</v>
      </c>
      <c r="B11400" s="0" t="s">
        <v>81</v>
      </c>
      <c r="C11400" s="0" t="s">
        <v>59</v>
      </c>
      <c r="D11400" s="0" t="n">
        <v>2010</v>
      </c>
      <c r="E11400" s="0" t="s">
        <v>35</v>
      </c>
      <c r="F11400" s="0" t="n">
        <v>5</v>
      </c>
      <c r="G11400" s="0" t="s">
        <v>17</v>
      </c>
      <c r="H11400" s="0" t="n">
        <v>9</v>
      </c>
      <c r="I11400" s="0" t="n">
        <v>1716</v>
      </c>
      <c r="J11400" s="0" t="n">
        <v>21564</v>
      </c>
      <c r="K11400" s="0" t="n">
        <v>365818956</v>
      </c>
      <c r="L11400" s="0" t="n">
        <v>676704306</v>
      </c>
      <c r="M11400" s="0" t="n">
        <v>715670962</v>
      </c>
    </row>
    <row r="11401" customFormat="false" ht="14.5" hidden="false" customHeight="false" outlineLevel="0" collapsed="false">
      <c r="A11401" s="0" t="n">
        <v>41000</v>
      </c>
      <c r="B11401" s="0" t="s">
        <v>81</v>
      </c>
      <c r="C11401" s="0" t="s">
        <v>59</v>
      </c>
      <c r="D11401" s="0" t="n">
        <v>2011</v>
      </c>
      <c r="E11401" s="0" t="s">
        <v>35</v>
      </c>
      <c r="F11401" s="0" t="n">
        <v>5</v>
      </c>
      <c r="G11401" s="0" t="s">
        <v>17</v>
      </c>
      <c r="H11401" s="0" t="n">
        <v>9</v>
      </c>
      <c r="I11401" s="0" t="n">
        <v>1714</v>
      </c>
      <c r="J11401" s="0" t="n">
        <v>21557</v>
      </c>
      <c r="K11401" s="0" t="n">
        <v>374008761</v>
      </c>
      <c r="L11401" s="0" t="n">
        <v>727174798</v>
      </c>
      <c r="M11401" s="0" t="n">
        <v>760610478</v>
      </c>
    </row>
    <row r="11402" customFormat="false" ht="14.5" hidden="false" customHeight="false" outlineLevel="0" collapsed="false">
      <c r="A11402" s="0" t="n">
        <v>41000</v>
      </c>
      <c r="B11402" s="0" t="s">
        <v>81</v>
      </c>
      <c r="C11402" s="0" t="s">
        <v>59</v>
      </c>
      <c r="D11402" s="0" t="n">
        <v>2012</v>
      </c>
      <c r="E11402" s="0" t="s">
        <v>35</v>
      </c>
      <c r="F11402" s="0" t="n">
        <v>5</v>
      </c>
      <c r="G11402" s="0" t="s">
        <v>17</v>
      </c>
      <c r="H11402" s="0" t="n">
        <v>9</v>
      </c>
      <c r="I11402" s="0" t="n">
        <v>1706</v>
      </c>
      <c r="J11402" s="0" t="n">
        <v>22152</v>
      </c>
      <c r="K11402" s="0" t="n">
        <v>396434509</v>
      </c>
      <c r="L11402" s="0" t="n">
        <v>799315422</v>
      </c>
      <c r="M11402" s="0" t="n">
        <v>799315422</v>
      </c>
    </row>
    <row r="11403" customFormat="false" ht="14.5" hidden="false" customHeight="false" outlineLevel="0" collapsed="false">
      <c r="A11403" s="0" t="n">
        <v>41000</v>
      </c>
      <c r="B11403" s="0" t="s">
        <v>81</v>
      </c>
      <c r="C11403" s="0" t="s">
        <v>59</v>
      </c>
      <c r="D11403" s="0" t="n">
        <v>2013</v>
      </c>
      <c r="E11403" s="0" t="s">
        <v>35</v>
      </c>
      <c r="F11403" s="0" t="n">
        <v>5</v>
      </c>
      <c r="G11403" s="0" t="s">
        <v>17</v>
      </c>
      <c r="H11403" s="0" t="n">
        <v>9</v>
      </c>
      <c r="I11403" s="0" t="n">
        <v>1732</v>
      </c>
      <c r="J11403" s="0" t="n">
        <v>23088</v>
      </c>
      <c r="K11403" s="0" t="n">
        <v>427683703</v>
      </c>
      <c r="L11403" s="0" t="n">
        <v>819953654</v>
      </c>
      <c r="M11403" s="0" t="n">
        <v>797018454</v>
      </c>
    </row>
    <row r="11404" customFormat="false" ht="14.5" hidden="false" customHeight="false" outlineLevel="0" collapsed="false">
      <c r="A11404" s="0" t="n">
        <v>41000</v>
      </c>
      <c r="B11404" s="0" t="s">
        <v>81</v>
      </c>
      <c r="C11404" s="0" t="s">
        <v>59</v>
      </c>
      <c r="D11404" s="0" t="n">
        <v>2014</v>
      </c>
      <c r="E11404" s="0" t="s">
        <v>35</v>
      </c>
      <c r="F11404" s="0" t="n">
        <v>5</v>
      </c>
      <c r="G11404" s="0" t="s">
        <v>17</v>
      </c>
      <c r="H11404" s="0" t="n">
        <v>9</v>
      </c>
      <c r="I11404" s="0" t="n">
        <v>1721</v>
      </c>
      <c r="J11404" s="0" t="n">
        <v>24000</v>
      </c>
      <c r="K11404" s="0" t="n">
        <v>460558368</v>
      </c>
      <c r="L11404" s="0" t="n">
        <v>946702005</v>
      </c>
      <c r="M11404" s="0" t="n">
        <v>897264625</v>
      </c>
    </row>
    <row r="11405" customFormat="false" ht="14.5" hidden="false" customHeight="false" outlineLevel="0" collapsed="false">
      <c r="A11405" s="0" t="n">
        <v>41000</v>
      </c>
      <c r="B11405" s="0" t="s">
        <v>81</v>
      </c>
      <c r="C11405" s="0" t="s">
        <v>59</v>
      </c>
      <c r="D11405" s="0" t="n">
        <v>2015</v>
      </c>
      <c r="E11405" s="0" t="s">
        <v>35</v>
      </c>
      <c r="F11405" s="0" t="n">
        <v>5</v>
      </c>
      <c r="G11405" s="0" t="s">
        <v>17</v>
      </c>
      <c r="H11405" s="0" t="n">
        <v>9</v>
      </c>
      <c r="I11405" s="0" t="n">
        <v>1762</v>
      </c>
      <c r="J11405" s="0" t="n">
        <v>25264</v>
      </c>
      <c r="K11405" s="0" t="n">
        <v>504683353</v>
      </c>
      <c r="L11405" s="0" t="n">
        <v>1082057459</v>
      </c>
      <c r="M11405" s="0" t="n">
        <v>980955352</v>
      </c>
    </row>
    <row r="11406" customFormat="false" ht="14.5" hidden="false" customHeight="false" outlineLevel="0" collapsed="false">
      <c r="A11406" s="0" t="n">
        <v>41000</v>
      </c>
      <c r="B11406" s="0" t="s">
        <v>81</v>
      </c>
      <c r="C11406" s="0" t="s">
        <v>59</v>
      </c>
      <c r="D11406" s="0" t="n">
        <v>2016</v>
      </c>
      <c r="E11406" s="0" t="s">
        <v>35</v>
      </c>
      <c r="F11406" s="0" t="n">
        <v>5</v>
      </c>
      <c r="G11406" s="0" t="s">
        <v>17</v>
      </c>
      <c r="H11406" s="0" t="n">
        <v>9</v>
      </c>
      <c r="I11406" s="0" t="n">
        <v>1804</v>
      </c>
      <c r="J11406" s="0" t="n">
        <v>26336</v>
      </c>
      <c r="K11406" s="0" t="n">
        <v>540001556</v>
      </c>
      <c r="L11406" s="0" t="n">
        <v>1166800751</v>
      </c>
      <c r="M11406" s="0" t="n">
        <v>1018104562</v>
      </c>
    </row>
    <row r="11407" customFormat="false" ht="14.5" hidden="false" customHeight="false" outlineLevel="0" collapsed="false">
      <c r="A11407" s="0" t="n">
        <v>41000</v>
      </c>
      <c r="B11407" s="0" t="s">
        <v>81</v>
      </c>
      <c r="C11407" s="0" t="s">
        <v>59</v>
      </c>
      <c r="D11407" s="0" t="n">
        <v>2017</v>
      </c>
      <c r="E11407" s="0" t="s">
        <v>35</v>
      </c>
      <c r="F11407" s="0" t="n">
        <v>5</v>
      </c>
      <c r="G11407" s="0" t="s">
        <v>17</v>
      </c>
      <c r="H11407" s="0" t="n">
        <v>9</v>
      </c>
      <c r="I11407" s="0" t="n">
        <v>1855</v>
      </c>
      <c r="J11407" s="0" t="n">
        <v>27138</v>
      </c>
      <c r="K11407" s="0" t="n">
        <v>583374402</v>
      </c>
      <c r="L11407" s="0" t="n">
        <v>1265745408</v>
      </c>
      <c r="M11407" s="0" t="n">
        <v>1077753802</v>
      </c>
    </row>
    <row r="11408" customFormat="false" ht="14.5" hidden="false" customHeight="false" outlineLevel="0" collapsed="false">
      <c r="A11408" s="0" t="n">
        <v>41000</v>
      </c>
      <c r="B11408" s="0" t="s">
        <v>81</v>
      </c>
      <c r="C11408" s="0" t="s">
        <v>59</v>
      </c>
      <c r="D11408" s="0" t="n">
        <v>2018</v>
      </c>
      <c r="E11408" s="0" t="s">
        <v>35</v>
      </c>
      <c r="F11408" s="0" t="n">
        <v>5</v>
      </c>
      <c r="G11408" s="0" t="s">
        <v>17</v>
      </c>
      <c r="H11408" s="0" t="n">
        <v>9</v>
      </c>
      <c r="I11408" s="0" t="n">
        <v>1883</v>
      </c>
      <c r="J11408" s="0" t="n">
        <v>27926</v>
      </c>
      <c r="K11408" s="0" t="n">
        <v>644525797</v>
      </c>
      <c r="L11408" s="0" t="n">
        <v>1391674889</v>
      </c>
      <c r="M11408" s="0" t="n">
        <v>1144734907</v>
      </c>
    </row>
    <row r="11409" customFormat="false" ht="14.5" hidden="false" customHeight="false" outlineLevel="0" collapsed="false">
      <c r="A11409" s="0" t="n">
        <v>41000</v>
      </c>
      <c r="B11409" s="0" t="s">
        <v>81</v>
      </c>
      <c r="C11409" s="0" t="s">
        <v>59</v>
      </c>
      <c r="D11409" s="0" t="n">
        <v>2019</v>
      </c>
      <c r="E11409" s="0" t="s">
        <v>35</v>
      </c>
      <c r="F11409" s="0" t="n">
        <v>5</v>
      </c>
      <c r="G11409" s="0" t="s">
        <v>17</v>
      </c>
      <c r="H11409" s="0" t="n">
        <v>9</v>
      </c>
      <c r="I11409" s="0" t="n">
        <v>1903</v>
      </c>
      <c r="J11409" s="0" t="n">
        <v>28132</v>
      </c>
      <c r="K11409" s="0" t="n">
        <v>676346749</v>
      </c>
      <c r="L11409" s="0" t="n">
        <v>1357079135</v>
      </c>
      <c r="M11409" s="0" t="n">
        <v>1081528250</v>
      </c>
    </row>
    <row r="11410" customFormat="false" ht="14.5" hidden="false" customHeight="false" outlineLevel="0" collapsed="false">
      <c r="A11410" s="0" t="n">
        <v>41000</v>
      </c>
      <c r="B11410" s="0" t="s">
        <v>81</v>
      </c>
      <c r="C11410" s="0" t="s">
        <v>59</v>
      </c>
      <c r="D11410" s="0" t="n">
        <v>2020</v>
      </c>
      <c r="E11410" s="0" t="s">
        <v>35</v>
      </c>
      <c r="F11410" s="0" t="n">
        <v>5</v>
      </c>
      <c r="G11410" s="0" t="s">
        <v>17</v>
      </c>
      <c r="H11410" s="0" t="n">
        <v>9</v>
      </c>
      <c r="I11410" s="0" t="n">
        <v>1917</v>
      </c>
      <c r="J11410" s="0" t="n">
        <v>21602</v>
      </c>
      <c r="K11410" s="0" t="n">
        <v>534198931</v>
      </c>
      <c r="L11410" s="0" t="n">
        <v>1003710256</v>
      </c>
      <c r="M11410" s="0" t="n">
        <v>772909923</v>
      </c>
    </row>
    <row r="11411" customFormat="false" ht="14.5" hidden="false" customHeight="false" outlineLevel="0" collapsed="false">
      <c r="A11411" s="0" t="n">
        <v>41000</v>
      </c>
      <c r="B11411" s="0" t="s">
        <v>81</v>
      </c>
      <c r="C11411" s="0" t="s">
        <v>59</v>
      </c>
      <c r="D11411" s="0" t="n">
        <v>2020</v>
      </c>
      <c r="E11411" s="0" t="s">
        <v>35</v>
      </c>
      <c r="F11411" s="0" t="n">
        <v>5</v>
      </c>
      <c r="G11411" s="0" t="s">
        <v>17</v>
      </c>
      <c r="H11411" s="0" t="n">
        <v>9</v>
      </c>
      <c r="I11411" s="0" t="n">
        <v>1917</v>
      </c>
      <c r="J11411" s="0" t="n">
        <v>21602</v>
      </c>
      <c r="K11411" s="0" t="n">
        <v>534198931</v>
      </c>
      <c r="L11411" s="0" t="n">
        <v>1003710256</v>
      </c>
      <c r="M11411" s="0" t="n">
        <v>772909923</v>
      </c>
    </row>
    <row r="11412" customFormat="false" ht="14.5" hidden="false" customHeight="false" outlineLevel="0" collapsed="false">
      <c r="A11412" s="0" t="n">
        <v>41000</v>
      </c>
      <c r="B11412" s="0" t="s">
        <v>81</v>
      </c>
      <c r="C11412" s="0" t="s">
        <v>59</v>
      </c>
      <c r="D11412" s="0" t="n">
        <v>2005</v>
      </c>
      <c r="E11412" s="0" t="s">
        <v>50</v>
      </c>
      <c r="F11412" s="0" t="n">
        <v>6</v>
      </c>
      <c r="G11412" s="0" t="s">
        <v>51</v>
      </c>
      <c r="H11412" s="0" t="n">
        <v>1</v>
      </c>
      <c r="I11412" s="0" t="n">
        <v>-9999</v>
      </c>
      <c r="J11412" s="0" t="n">
        <v>-9999</v>
      </c>
      <c r="K11412" s="0" t="n">
        <v>-9999</v>
      </c>
      <c r="L11412" s="0" t="n">
        <v>-9999</v>
      </c>
      <c r="M11412" s="0" t="n">
        <v>-9999</v>
      </c>
    </row>
    <row r="11413" customFormat="false" ht="14.5" hidden="false" customHeight="false" outlineLevel="0" collapsed="false">
      <c r="A11413" s="0" t="n">
        <v>41000</v>
      </c>
      <c r="B11413" s="0" t="s">
        <v>81</v>
      </c>
      <c r="C11413" s="0" t="s">
        <v>59</v>
      </c>
      <c r="D11413" s="0" t="n">
        <v>2006</v>
      </c>
      <c r="E11413" s="0" t="s">
        <v>50</v>
      </c>
      <c r="F11413" s="0" t="n">
        <v>6</v>
      </c>
      <c r="G11413" s="0" t="s">
        <v>51</v>
      </c>
      <c r="H11413" s="0" t="n">
        <v>1</v>
      </c>
      <c r="I11413" s="0" t="n">
        <v>-9999</v>
      </c>
      <c r="J11413" s="0" t="n">
        <v>-9999</v>
      </c>
      <c r="K11413" s="0" t="n">
        <v>-9999</v>
      </c>
      <c r="L11413" s="0" t="n">
        <v>-9999</v>
      </c>
      <c r="M11413" s="0" t="n">
        <v>-9999</v>
      </c>
    </row>
    <row r="11414" customFormat="false" ht="14.5" hidden="false" customHeight="false" outlineLevel="0" collapsed="false">
      <c r="A11414" s="0" t="n">
        <v>41000</v>
      </c>
      <c r="B11414" s="0" t="s">
        <v>81</v>
      </c>
      <c r="C11414" s="0" t="s">
        <v>59</v>
      </c>
      <c r="D11414" s="0" t="n">
        <v>2007</v>
      </c>
      <c r="E11414" s="0" t="s">
        <v>50</v>
      </c>
      <c r="F11414" s="0" t="n">
        <v>6</v>
      </c>
      <c r="G11414" s="0" t="s">
        <v>51</v>
      </c>
      <c r="H11414" s="0" t="n">
        <v>1</v>
      </c>
      <c r="I11414" s="0" t="n">
        <v>-9999</v>
      </c>
      <c r="J11414" s="0" t="n">
        <v>-9999</v>
      </c>
      <c r="K11414" s="0" t="n">
        <v>-9999</v>
      </c>
      <c r="L11414" s="0" t="n">
        <v>-9999</v>
      </c>
      <c r="M11414" s="0" t="n">
        <v>-9999</v>
      </c>
    </row>
    <row r="11415" customFormat="false" ht="14.5" hidden="false" customHeight="false" outlineLevel="0" collapsed="false">
      <c r="A11415" s="0" t="n">
        <v>41000</v>
      </c>
      <c r="B11415" s="0" t="s">
        <v>81</v>
      </c>
      <c r="C11415" s="0" t="s">
        <v>59</v>
      </c>
      <c r="D11415" s="0" t="n">
        <v>2008</v>
      </c>
      <c r="E11415" s="0" t="s">
        <v>50</v>
      </c>
      <c r="F11415" s="0" t="n">
        <v>6</v>
      </c>
      <c r="G11415" s="0" t="s">
        <v>51</v>
      </c>
      <c r="H11415" s="0" t="n">
        <v>1</v>
      </c>
      <c r="I11415" s="0" t="n">
        <v>-9999</v>
      </c>
      <c r="J11415" s="0" t="n">
        <v>-9999</v>
      </c>
      <c r="K11415" s="0" t="n">
        <v>-9999</v>
      </c>
      <c r="L11415" s="0" t="n">
        <v>-9999</v>
      </c>
      <c r="M11415" s="0" t="n">
        <v>-9999</v>
      </c>
    </row>
    <row r="11416" customFormat="false" ht="14.5" hidden="false" customHeight="false" outlineLevel="0" collapsed="false">
      <c r="A11416" s="0" t="n">
        <v>41000</v>
      </c>
      <c r="B11416" s="0" t="s">
        <v>81</v>
      </c>
      <c r="C11416" s="0" t="s">
        <v>59</v>
      </c>
      <c r="D11416" s="0" t="n">
        <v>2009</v>
      </c>
      <c r="E11416" s="0" t="s">
        <v>50</v>
      </c>
      <c r="F11416" s="0" t="n">
        <v>6</v>
      </c>
      <c r="G11416" s="0" t="s">
        <v>51</v>
      </c>
      <c r="H11416" s="0" t="n">
        <v>1</v>
      </c>
      <c r="I11416" s="0" t="n">
        <v>-9999</v>
      </c>
      <c r="J11416" s="0" t="n">
        <v>-9999</v>
      </c>
      <c r="K11416" s="0" t="n">
        <v>-9999</v>
      </c>
      <c r="L11416" s="0" t="n">
        <v>-9999</v>
      </c>
      <c r="M11416" s="0" t="n">
        <v>-9999</v>
      </c>
    </row>
    <row r="11417" customFormat="false" ht="14.5" hidden="false" customHeight="false" outlineLevel="0" collapsed="false">
      <c r="A11417" s="0" t="n">
        <v>41000</v>
      </c>
      <c r="B11417" s="0" t="s">
        <v>81</v>
      </c>
      <c r="C11417" s="0" t="s">
        <v>59</v>
      </c>
      <c r="D11417" s="0" t="n">
        <v>2010</v>
      </c>
      <c r="E11417" s="0" t="s">
        <v>50</v>
      </c>
      <c r="F11417" s="0" t="n">
        <v>6</v>
      </c>
      <c r="G11417" s="0" t="s">
        <v>51</v>
      </c>
      <c r="H11417" s="0" t="n">
        <v>1</v>
      </c>
      <c r="I11417" s="0" t="n">
        <v>-9999</v>
      </c>
      <c r="J11417" s="0" t="n">
        <v>-9999</v>
      </c>
      <c r="K11417" s="0" t="n">
        <v>-9999</v>
      </c>
      <c r="L11417" s="0" t="n">
        <v>-9999</v>
      </c>
      <c r="M11417" s="0" t="n">
        <v>-9999</v>
      </c>
    </row>
    <row r="11418" customFormat="false" ht="14.5" hidden="false" customHeight="false" outlineLevel="0" collapsed="false">
      <c r="A11418" s="0" t="n">
        <v>41000</v>
      </c>
      <c r="B11418" s="0" t="s">
        <v>81</v>
      </c>
      <c r="C11418" s="0" t="s">
        <v>59</v>
      </c>
      <c r="D11418" s="0" t="n">
        <v>2011</v>
      </c>
      <c r="E11418" s="0" t="s">
        <v>50</v>
      </c>
      <c r="F11418" s="0" t="n">
        <v>6</v>
      </c>
      <c r="G11418" s="0" t="s">
        <v>51</v>
      </c>
      <c r="H11418" s="0" t="n">
        <v>1</v>
      </c>
      <c r="I11418" s="0" t="n">
        <v>-9999</v>
      </c>
      <c r="J11418" s="0" t="n">
        <v>-9999</v>
      </c>
      <c r="K11418" s="0" t="n">
        <v>-9999</v>
      </c>
      <c r="L11418" s="0" t="n">
        <v>-9999</v>
      </c>
      <c r="M11418" s="0" t="n">
        <v>-9999</v>
      </c>
    </row>
    <row r="11419" customFormat="false" ht="14.5" hidden="false" customHeight="false" outlineLevel="0" collapsed="false">
      <c r="A11419" s="0" t="n">
        <v>41000</v>
      </c>
      <c r="B11419" s="0" t="s">
        <v>81</v>
      </c>
      <c r="C11419" s="0" t="s">
        <v>59</v>
      </c>
      <c r="D11419" s="0" t="n">
        <v>2012</v>
      </c>
      <c r="E11419" s="0" t="s">
        <v>50</v>
      </c>
      <c r="F11419" s="0" t="n">
        <v>6</v>
      </c>
      <c r="G11419" s="0" t="s">
        <v>51</v>
      </c>
      <c r="H11419" s="0" t="n">
        <v>1</v>
      </c>
      <c r="I11419" s="0" t="n">
        <v>7</v>
      </c>
      <c r="J11419" s="0" t="n">
        <v>258</v>
      </c>
      <c r="K11419" s="0" t="n">
        <v>29060132</v>
      </c>
      <c r="L11419" s="0" t="n">
        <v>76260365</v>
      </c>
      <c r="M11419" s="0" t="n">
        <v>76260365</v>
      </c>
    </row>
    <row r="11420" customFormat="false" ht="14.5" hidden="false" customHeight="false" outlineLevel="0" collapsed="false">
      <c r="A11420" s="0" t="n">
        <v>41000</v>
      </c>
      <c r="B11420" s="0" t="s">
        <v>81</v>
      </c>
      <c r="C11420" s="0" t="s">
        <v>59</v>
      </c>
      <c r="D11420" s="0" t="n">
        <v>2013</v>
      </c>
      <c r="E11420" s="0" t="s">
        <v>50</v>
      </c>
      <c r="F11420" s="0" t="n">
        <v>6</v>
      </c>
      <c r="G11420" s="0" t="s">
        <v>51</v>
      </c>
      <c r="H11420" s="0" t="n">
        <v>1</v>
      </c>
      <c r="I11420" s="0" t="n">
        <v>10</v>
      </c>
      <c r="J11420" s="0" t="n">
        <v>256</v>
      </c>
      <c r="K11420" s="0" t="n">
        <v>31192428</v>
      </c>
      <c r="L11420" s="0" t="n">
        <v>93899633</v>
      </c>
      <c r="M11420" s="0" t="n">
        <v>94709113</v>
      </c>
    </row>
    <row r="11421" customFormat="false" ht="14.5" hidden="false" customHeight="false" outlineLevel="0" collapsed="false">
      <c r="A11421" s="0" t="n">
        <v>41000</v>
      </c>
      <c r="B11421" s="0" t="s">
        <v>81</v>
      </c>
      <c r="C11421" s="0" t="s">
        <v>59</v>
      </c>
      <c r="D11421" s="0" t="n">
        <v>2014</v>
      </c>
      <c r="E11421" s="0" t="s">
        <v>50</v>
      </c>
      <c r="F11421" s="0" t="n">
        <v>6</v>
      </c>
      <c r="G11421" s="0" t="s">
        <v>51</v>
      </c>
      <c r="H11421" s="0" t="n">
        <v>1</v>
      </c>
      <c r="I11421" s="0" t="n">
        <v>-9999</v>
      </c>
      <c r="J11421" s="0" t="n">
        <v>-9999</v>
      </c>
      <c r="K11421" s="0" t="n">
        <v>-9999</v>
      </c>
      <c r="L11421" s="0" t="n">
        <v>-9999</v>
      </c>
      <c r="M11421" s="0" t="n">
        <v>-9999</v>
      </c>
    </row>
    <row r="11422" customFormat="false" ht="14.5" hidden="false" customHeight="false" outlineLevel="0" collapsed="false">
      <c r="A11422" s="0" t="n">
        <v>41000</v>
      </c>
      <c r="B11422" s="0" t="s">
        <v>81</v>
      </c>
      <c r="C11422" s="0" t="s">
        <v>59</v>
      </c>
      <c r="D11422" s="0" t="n">
        <v>2015</v>
      </c>
      <c r="E11422" s="0" t="s">
        <v>50</v>
      </c>
      <c r="F11422" s="0" t="n">
        <v>6</v>
      </c>
      <c r="G11422" s="0" t="s">
        <v>51</v>
      </c>
      <c r="H11422" s="0" t="n">
        <v>1</v>
      </c>
      <c r="I11422" s="0" t="n">
        <v>8</v>
      </c>
      <c r="J11422" s="0" t="n">
        <v>253</v>
      </c>
      <c r="K11422" s="0" t="n">
        <v>32321612</v>
      </c>
      <c r="L11422" s="0" t="n">
        <v>75827041</v>
      </c>
      <c r="M11422" s="0" t="n">
        <v>60002267</v>
      </c>
    </row>
    <row r="11423" customFormat="false" ht="14.5" hidden="false" customHeight="false" outlineLevel="0" collapsed="false">
      <c r="A11423" s="0" t="n">
        <v>41000</v>
      </c>
      <c r="B11423" s="0" t="s">
        <v>81</v>
      </c>
      <c r="C11423" s="0" t="s">
        <v>59</v>
      </c>
      <c r="D11423" s="0" t="n">
        <v>2016</v>
      </c>
      <c r="E11423" s="0" t="s">
        <v>50</v>
      </c>
      <c r="F11423" s="0" t="n">
        <v>6</v>
      </c>
      <c r="G11423" s="0" t="s">
        <v>51</v>
      </c>
      <c r="H11423" s="0" t="n">
        <v>1</v>
      </c>
      <c r="I11423" s="0" t="n">
        <v>8</v>
      </c>
      <c r="J11423" s="0" t="n">
        <v>244</v>
      </c>
      <c r="K11423" s="0" t="n">
        <v>32672700</v>
      </c>
      <c r="L11423" s="0" t="n">
        <v>71203472</v>
      </c>
      <c r="M11423" s="0" t="n">
        <v>56905586</v>
      </c>
    </row>
    <row r="11424" customFormat="false" ht="14.5" hidden="false" customHeight="false" outlineLevel="0" collapsed="false">
      <c r="A11424" s="0" t="n">
        <v>41000</v>
      </c>
      <c r="B11424" s="0" t="s">
        <v>81</v>
      </c>
      <c r="C11424" s="0" t="s">
        <v>59</v>
      </c>
      <c r="D11424" s="0" t="n">
        <v>2017</v>
      </c>
      <c r="E11424" s="0" t="s">
        <v>50</v>
      </c>
      <c r="F11424" s="0" t="n">
        <v>6</v>
      </c>
      <c r="G11424" s="0" t="s">
        <v>51</v>
      </c>
      <c r="H11424" s="0" t="n">
        <v>1</v>
      </c>
      <c r="I11424" s="0" t="n">
        <v>-9999</v>
      </c>
      <c r="J11424" s="0" t="n">
        <v>-9999</v>
      </c>
      <c r="K11424" s="0" t="n">
        <v>-9999</v>
      </c>
      <c r="L11424" s="0" t="n">
        <v>-9999</v>
      </c>
      <c r="M11424" s="0" t="n">
        <v>-9999</v>
      </c>
    </row>
    <row r="11425" customFormat="false" ht="14.5" hidden="false" customHeight="false" outlineLevel="0" collapsed="false">
      <c r="A11425" s="0" t="n">
        <v>41000</v>
      </c>
      <c r="B11425" s="0" t="s">
        <v>81</v>
      </c>
      <c r="C11425" s="0" t="s">
        <v>59</v>
      </c>
      <c r="D11425" s="0" t="n">
        <v>2018</v>
      </c>
      <c r="E11425" s="0" t="s">
        <v>50</v>
      </c>
      <c r="F11425" s="0" t="n">
        <v>6</v>
      </c>
      <c r="G11425" s="0" t="s">
        <v>51</v>
      </c>
      <c r="H11425" s="0" t="n">
        <v>1</v>
      </c>
      <c r="I11425" s="0" t="n">
        <v>-9999</v>
      </c>
      <c r="J11425" s="0" t="n">
        <v>-9999</v>
      </c>
      <c r="K11425" s="0" t="n">
        <v>-9999</v>
      </c>
      <c r="L11425" s="0" t="n">
        <v>-9999</v>
      </c>
      <c r="M11425" s="0" t="n">
        <v>-9999</v>
      </c>
    </row>
    <row r="11426" customFormat="false" ht="14.5" hidden="false" customHeight="false" outlineLevel="0" collapsed="false">
      <c r="A11426" s="0" t="n">
        <v>41000</v>
      </c>
      <c r="B11426" s="0" t="s">
        <v>81</v>
      </c>
      <c r="C11426" s="0" t="s">
        <v>59</v>
      </c>
      <c r="D11426" s="0" t="n">
        <v>2019</v>
      </c>
      <c r="E11426" s="0" t="s">
        <v>50</v>
      </c>
      <c r="F11426" s="0" t="n">
        <v>6</v>
      </c>
      <c r="G11426" s="0" t="s">
        <v>51</v>
      </c>
      <c r="H11426" s="0" t="n">
        <v>1</v>
      </c>
      <c r="I11426" s="0" t="n">
        <v>-9999</v>
      </c>
      <c r="J11426" s="0" t="n">
        <v>-9999</v>
      </c>
      <c r="K11426" s="0" t="n">
        <v>-9999</v>
      </c>
      <c r="L11426" s="0" t="n">
        <v>-9999</v>
      </c>
      <c r="M11426" s="0" t="n">
        <v>-9999</v>
      </c>
    </row>
    <row r="11427" customFormat="false" ht="14.5" hidden="false" customHeight="false" outlineLevel="0" collapsed="false">
      <c r="A11427" s="0" t="n">
        <v>41000</v>
      </c>
      <c r="B11427" s="0" t="s">
        <v>81</v>
      </c>
      <c r="C11427" s="0" t="s">
        <v>59</v>
      </c>
      <c r="D11427" s="0" t="n">
        <v>2020</v>
      </c>
      <c r="E11427" s="0" t="s">
        <v>50</v>
      </c>
      <c r="F11427" s="0" t="n">
        <v>6</v>
      </c>
      <c r="G11427" s="0" t="s">
        <v>51</v>
      </c>
      <c r="H11427" s="0" t="n">
        <v>1</v>
      </c>
      <c r="I11427" s="0" t="n">
        <v>-9999</v>
      </c>
      <c r="J11427" s="0" t="n">
        <v>-9999</v>
      </c>
      <c r="K11427" s="0" t="n">
        <v>-9999</v>
      </c>
      <c r="L11427" s="0" t="n">
        <v>-9999</v>
      </c>
      <c r="M11427" s="0" t="n">
        <v>-9999</v>
      </c>
    </row>
    <row r="11428" customFormat="false" ht="14.5" hidden="false" customHeight="false" outlineLevel="0" collapsed="false">
      <c r="A11428" s="0" t="n">
        <v>41000</v>
      </c>
      <c r="B11428" s="0" t="s">
        <v>81</v>
      </c>
      <c r="C11428" s="0" t="s">
        <v>59</v>
      </c>
      <c r="D11428" s="0" t="n">
        <v>2005</v>
      </c>
      <c r="E11428" s="0" t="s">
        <v>50</v>
      </c>
      <c r="F11428" s="0" t="n">
        <v>6</v>
      </c>
      <c r="G11428" s="0" t="s">
        <v>52</v>
      </c>
      <c r="H11428" s="0" t="n">
        <v>2</v>
      </c>
      <c r="I11428" s="0" t="n">
        <v>-9999</v>
      </c>
      <c r="J11428" s="0" t="n">
        <v>-9999</v>
      </c>
      <c r="K11428" s="0" t="n">
        <v>-9999</v>
      </c>
      <c r="L11428" s="0" t="n">
        <v>-9999</v>
      </c>
      <c r="M11428" s="0" t="n">
        <v>-9999</v>
      </c>
    </row>
    <row r="11429" customFormat="false" ht="14.5" hidden="false" customHeight="false" outlineLevel="0" collapsed="false">
      <c r="A11429" s="0" t="n">
        <v>41000</v>
      </c>
      <c r="B11429" s="0" t="s">
        <v>81</v>
      </c>
      <c r="C11429" s="0" t="s">
        <v>59</v>
      </c>
      <c r="D11429" s="0" t="n">
        <v>2006</v>
      </c>
      <c r="E11429" s="0" t="s">
        <v>50</v>
      </c>
      <c r="F11429" s="0" t="n">
        <v>6</v>
      </c>
      <c r="G11429" s="0" t="s">
        <v>52</v>
      </c>
      <c r="H11429" s="0" t="n">
        <v>2</v>
      </c>
      <c r="I11429" s="0" t="n">
        <v>-9999</v>
      </c>
      <c r="J11429" s="0" t="n">
        <v>-9999</v>
      </c>
      <c r="K11429" s="0" t="n">
        <v>-9999</v>
      </c>
      <c r="L11429" s="0" t="n">
        <v>-9999</v>
      </c>
      <c r="M11429" s="0" t="n">
        <v>-9999</v>
      </c>
    </row>
    <row r="11430" customFormat="false" ht="14.5" hidden="false" customHeight="false" outlineLevel="0" collapsed="false">
      <c r="A11430" s="0" t="n">
        <v>41000</v>
      </c>
      <c r="B11430" s="0" t="s">
        <v>81</v>
      </c>
      <c r="C11430" s="0" t="s">
        <v>59</v>
      </c>
      <c r="D11430" s="0" t="n">
        <v>2007</v>
      </c>
      <c r="E11430" s="0" t="s">
        <v>50</v>
      </c>
      <c r="F11430" s="0" t="n">
        <v>6</v>
      </c>
      <c r="G11430" s="0" t="s">
        <v>52</v>
      </c>
      <c r="H11430" s="0" t="n">
        <v>2</v>
      </c>
      <c r="I11430" s="0" t="n">
        <v>-9999</v>
      </c>
      <c r="J11430" s="0" t="n">
        <v>-9999</v>
      </c>
      <c r="K11430" s="0" t="n">
        <v>-9999</v>
      </c>
      <c r="L11430" s="0" t="n">
        <v>-9999</v>
      </c>
      <c r="M11430" s="0" t="n">
        <v>-9999</v>
      </c>
    </row>
    <row r="11431" customFormat="false" ht="14.5" hidden="false" customHeight="false" outlineLevel="0" collapsed="false">
      <c r="A11431" s="0" t="n">
        <v>41000</v>
      </c>
      <c r="B11431" s="0" t="s">
        <v>81</v>
      </c>
      <c r="C11431" s="0" t="s">
        <v>59</v>
      </c>
      <c r="D11431" s="0" t="n">
        <v>2008</v>
      </c>
      <c r="E11431" s="0" t="s">
        <v>50</v>
      </c>
      <c r="F11431" s="0" t="n">
        <v>6</v>
      </c>
      <c r="G11431" s="0" t="s">
        <v>52</v>
      </c>
      <c r="H11431" s="0" t="n">
        <v>2</v>
      </c>
      <c r="I11431" s="0" t="n">
        <v>-9999</v>
      </c>
      <c r="J11431" s="0" t="n">
        <v>-9999</v>
      </c>
      <c r="K11431" s="0" t="n">
        <v>-9999</v>
      </c>
      <c r="L11431" s="0" t="n">
        <v>-9999</v>
      </c>
      <c r="M11431" s="0" t="n">
        <v>-9999</v>
      </c>
    </row>
    <row r="11432" customFormat="false" ht="14.5" hidden="false" customHeight="false" outlineLevel="0" collapsed="false">
      <c r="A11432" s="0" t="n">
        <v>41000</v>
      </c>
      <c r="B11432" s="0" t="s">
        <v>81</v>
      </c>
      <c r="C11432" s="0" t="s">
        <v>59</v>
      </c>
      <c r="D11432" s="0" t="n">
        <v>2009</v>
      </c>
      <c r="E11432" s="0" t="s">
        <v>50</v>
      </c>
      <c r="F11432" s="0" t="n">
        <v>6</v>
      </c>
      <c r="G11432" s="0" t="s">
        <v>52</v>
      </c>
      <c r="H11432" s="0" t="n">
        <v>2</v>
      </c>
      <c r="I11432" s="0" t="n">
        <v>-9999</v>
      </c>
      <c r="J11432" s="0" t="n">
        <v>-9999</v>
      </c>
      <c r="K11432" s="0" t="n">
        <v>-9999</v>
      </c>
      <c r="L11432" s="0" t="n">
        <v>-9999</v>
      </c>
      <c r="M11432" s="0" t="n">
        <v>-9999</v>
      </c>
    </row>
    <row r="11433" customFormat="false" ht="14.5" hidden="false" customHeight="false" outlineLevel="0" collapsed="false">
      <c r="A11433" s="0" t="n">
        <v>41000</v>
      </c>
      <c r="B11433" s="0" t="s">
        <v>81</v>
      </c>
      <c r="C11433" s="0" t="s">
        <v>59</v>
      </c>
      <c r="D11433" s="0" t="n">
        <v>2010</v>
      </c>
      <c r="E11433" s="0" t="s">
        <v>50</v>
      </c>
      <c r="F11433" s="0" t="n">
        <v>6</v>
      </c>
      <c r="G11433" s="0" t="s">
        <v>52</v>
      </c>
      <c r="H11433" s="0" t="n">
        <v>2</v>
      </c>
      <c r="I11433" s="0" t="n">
        <v>-9999</v>
      </c>
      <c r="J11433" s="0" t="n">
        <v>-9999</v>
      </c>
      <c r="K11433" s="0" t="n">
        <v>-9999</v>
      </c>
      <c r="L11433" s="0" t="n">
        <v>-9999</v>
      </c>
      <c r="M11433" s="0" t="n">
        <v>-9999</v>
      </c>
    </row>
    <row r="11434" customFormat="false" ht="14.5" hidden="false" customHeight="false" outlineLevel="0" collapsed="false">
      <c r="A11434" s="0" t="n">
        <v>41000</v>
      </c>
      <c r="B11434" s="0" t="s">
        <v>81</v>
      </c>
      <c r="C11434" s="0" t="s">
        <v>59</v>
      </c>
      <c r="D11434" s="0" t="n">
        <v>2011</v>
      </c>
      <c r="E11434" s="0" t="s">
        <v>50</v>
      </c>
      <c r="F11434" s="0" t="n">
        <v>6</v>
      </c>
      <c r="G11434" s="0" t="s">
        <v>52</v>
      </c>
      <c r="H11434" s="0" t="n">
        <v>2</v>
      </c>
      <c r="I11434" s="0" t="n">
        <v>-9999</v>
      </c>
      <c r="J11434" s="0" t="n">
        <v>-9999</v>
      </c>
      <c r="K11434" s="0" t="n">
        <v>-9999</v>
      </c>
      <c r="L11434" s="0" t="n">
        <v>-9999</v>
      </c>
      <c r="M11434" s="0" t="n">
        <v>-9999</v>
      </c>
    </row>
    <row r="11435" customFormat="false" ht="14.5" hidden="false" customHeight="false" outlineLevel="0" collapsed="false">
      <c r="A11435" s="0" t="n">
        <v>41000</v>
      </c>
      <c r="B11435" s="0" t="s">
        <v>81</v>
      </c>
      <c r="C11435" s="0" t="s">
        <v>59</v>
      </c>
      <c r="D11435" s="0" t="n">
        <v>2012</v>
      </c>
      <c r="E11435" s="0" t="s">
        <v>50</v>
      </c>
      <c r="F11435" s="0" t="n">
        <v>6</v>
      </c>
      <c r="G11435" s="0" t="s">
        <v>52</v>
      </c>
      <c r="H11435" s="0" t="n">
        <v>2</v>
      </c>
      <c r="I11435" s="0" t="n">
        <v>-9999</v>
      </c>
      <c r="J11435" s="0" t="n">
        <v>-9999</v>
      </c>
      <c r="K11435" s="0" t="n">
        <v>-9999</v>
      </c>
      <c r="L11435" s="0" t="n">
        <v>-9999</v>
      </c>
      <c r="M11435" s="0" t="n">
        <v>-9999</v>
      </c>
    </row>
    <row r="11436" customFormat="false" ht="14.5" hidden="false" customHeight="false" outlineLevel="0" collapsed="false">
      <c r="A11436" s="0" t="n">
        <v>41000</v>
      </c>
      <c r="B11436" s="0" t="s">
        <v>81</v>
      </c>
      <c r="C11436" s="0" t="s">
        <v>59</v>
      </c>
      <c r="D11436" s="0" t="n">
        <v>2013</v>
      </c>
      <c r="E11436" s="0" t="s">
        <v>50</v>
      </c>
      <c r="F11436" s="0" t="n">
        <v>6</v>
      </c>
      <c r="G11436" s="0" t="s">
        <v>52</v>
      </c>
      <c r="H11436" s="0" t="n">
        <v>2</v>
      </c>
      <c r="I11436" s="0" t="n">
        <v>-9999</v>
      </c>
      <c r="J11436" s="0" t="n">
        <v>-9999</v>
      </c>
      <c r="K11436" s="0" t="n">
        <v>-9999</v>
      </c>
      <c r="L11436" s="0" t="n">
        <v>-9999</v>
      </c>
      <c r="M11436" s="0" t="n">
        <v>-9999</v>
      </c>
    </row>
    <row r="11437" customFormat="false" ht="14.5" hidden="false" customHeight="false" outlineLevel="0" collapsed="false">
      <c r="A11437" s="0" t="n">
        <v>41000</v>
      </c>
      <c r="B11437" s="0" t="s">
        <v>81</v>
      </c>
      <c r="C11437" s="0" t="s">
        <v>59</v>
      </c>
      <c r="D11437" s="0" t="n">
        <v>2014</v>
      </c>
      <c r="E11437" s="0" t="s">
        <v>50</v>
      </c>
      <c r="F11437" s="0" t="n">
        <v>6</v>
      </c>
      <c r="G11437" s="0" t="s">
        <v>52</v>
      </c>
      <c r="H11437" s="0" t="n">
        <v>2</v>
      </c>
      <c r="I11437" s="0" t="n">
        <v>-9999</v>
      </c>
      <c r="J11437" s="0" t="n">
        <v>-9999</v>
      </c>
      <c r="K11437" s="0" t="n">
        <v>-9999</v>
      </c>
      <c r="L11437" s="0" t="n">
        <v>-9999</v>
      </c>
      <c r="M11437" s="0" t="n">
        <v>-9999</v>
      </c>
    </row>
    <row r="11438" customFormat="false" ht="14.5" hidden="false" customHeight="false" outlineLevel="0" collapsed="false">
      <c r="A11438" s="0" t="n">
        <v>41000</v>
      </c>
      <c r="B11438" s="0" t="s">
        <v>81</v>
      </c>
      <c r="C11438" s="0" t="s">
        <v>59</v>
      </c>
      <c r="D11438" s="0" t="n">
        <v>2015</v>
      </c>
      <c r="E11438" s="0" t="s">
        <v>50</v>
      </c>
      <c r="F11438" s="0" t="n">
        <v>6</v>
      </c>
      <c r="G11438" s="0" t="s">
        <v>52</v>
      </c>
      <c r="H11438" s="0" t="n">
        <v>2</v>
      </c>
      <c r="I11438" s="0" t="n">
        <v>-9999</v>
      </c>
      <c r="J11438" s="0" t="n">
        <v>-9999</v>
      </c>
      <c r="K11438" s="0" t="n">
        <v>-9999</v>
      </c>
      <c r="L11438" s="0" t="n">
        <v>-9999</v>
      </c>
      <c r="M11438" s="0" t="n">
        <v>-9999</v>
      </c>
    </row>
    <row r="11439" customFormat="false" ht="14.5" hidden="false" customHeight="false" outlineLevel="0" collapsed="false">
      <c r="A11439" s="0" t="n">
        <v>41000</v>
      </c>
      <c r="B11439" s="0" t="s">
        <v>81</v>
      </c>
      <c r="C11439" s="0" t="s">
        <v>59</v>
      </c>
      <c r="D11439" s="0" t="n">
        <v>2016</v>
      </c>
      <c r="E11439" s="0" t="s">
        <v>50</v>
      </c>
      <c r="F11439" s="0" t="n">
        <v>6</v>
      </c>
      <c r="G11439" s="0" t="s">
        <v>52</v>
      </c>
      <c r="H11439" s="0" t="n">
        <v>2</v>
      </c>
      <c r="I11439" s="0" t="n">
        <v>-9999</v>
      </c>
      <c r="J11439" s="0" t="n">
        <v>-9999</v>
      </c>
      <c r="K11439" s="0" t="n">
        <v>-9999</v>
      </c>
      <c r="L11439" s="0" t="n">
        <v>-9999</v>
      </c>
      <c r="M11439" s="0" t="n">
        <v>-9999</v>
      </c>
    </row>
    <row r="11440" customFormat="false" ht="14.5" hidden="false" customHeight="false" outlineLevel="0" collapsed="false">
      <c r="A11440" s="0" t="n">
        <v>41000</v>
      </c>
      <c r="B11440" s="0" t="s">
        <v>81</v>
      </c>
      <c r="C11440" s="0" t="s">
        <v>59</v>
      </c>
      <c r="D11440" s="0" t="n">
        <v>2017</v>
      </c>
      <c r="E11440" s="0" t="s">
        <v>50</v>
      </c>
      <c r="F11440" s="0" t="n">
        <v>6</v>
      </c>
      <c r="G11440" s="0" t="s">
        <v>52</v>
      </c>
      <c r="H11440" s="0" t="n">
        <v>2</v>
      </c>
      <c r="I11440" s="0" t="n">
        <v>-9999</v>
      </c>
      <c r="J11440" s="0" t="n">
        <v>-9999</v>
      </c>
      <c r="K11440" s="0" t="n">
        <v>-9999</v>
      </c>
      <c r="L11440" s="0" t="n">
        <v>-9999</v>
      </c>
      <c r="M11440" s="0" t="n">
        <v>-9999</v>
      </c>
    </row>
    <row r="11441" customFormat="false" ht="14.5" hidden="false" customHeight="false" outlineLevel="0" collapsed="false">
      <c r="A11441" s="0" t="n">
        <v>41000</v>
      </c>
      <c r="B11441" s="0" t="s">
        <v>81</v>
      </c>
      <c r="C11441" s="0" t="s">
        <v>59</v>
      </c>
      <c r="D11441" s="0" t="n">
        <v>2018</v>
      </c>
      <c r="E11441" s="0" t="s">
        <v>50</v>
      </c>
      <c r="F11441" s="0" t="n">
        <v>6</v>
      </c>
      <c r="G11441" s="0" t="s">
        <v>52</v>
      </c>
      <c r="H11441" s="0" t="n">
        <v>2</v>
      </c>
      <c r="I11441" s="0" t="n">
        <v>-9999</v>
      </c>
      <c r="J11441" s="0" t="n">
        <v>-9999</v>
      </c>
      <c r="K11441" s="0" t="n">
        <v>-9999</v>
      </c>
      <c r="L11441" s="0" t="n">
        <v>-9999</v>
      </c>
      <c r="M11441" s="0" t="n">
        <v>-9999</v>
      </c>
    </row>
    <row r="11442" customFormat="false" ht="14.5" hidden="false" customHeight="false" outlineLevel="0" collapsed="false">
      <c r="A11442" s="0" t="n">
        <v>41000</v>
      </c>
      <c r="B11442" s="0" t="s">
        <v>81</v>
      </c>
      <c r="C11442" s="0" t="s">
        <v>59</v>
      </c>
      <c r="D11442" s="0" t="n">
        <v>2019</v>
      </c>
      <c r="E11442" s="0" t="s">
        <v>50</v>
      </c>
      <c r="F11442" s="0" t="n">
        <v>6</v>
      </c>
      <c r="G11442" s="0" t="s">
        <v>52</v>
      </c>
      <c r="H11442" s="0" t="n">
        <v>2</v>
      </c>
      <c r="I11442" s="0" t="n">
        <v>-9999</v>
      </c>
      <c r="J11442" s="0" t="n">
        <v>-9999</v>
      </c>
      <c r="K11442" s="0" t="n">
        <v>-9999</v>
      </c>
      <c r="L11442" s="0" t="n">
        <v>-9999</v>
      </c>
      <c r="M11442" s="0" t="n">
        <v>-9999</v>
      </c>
    </row>
    <row r="11443" customFormat="false" ht="14.5" hidden="false" customHeight="false" outlineLevel="0" collapsed="false">
      <c r="A11443" s="0" t="n">
        <v>41000</v>
      </c>
      <c r="B11443" s="0" t="s">
        <v>81</v>
      </c>
      <c r="C11443" s="0" t="s">
        <v>59</v>
      </c>
      <c r="D11443" s="0" t="n">
        <v>2020</v>
      </c>
      <c r="E11443" s="0" t="s">
        <v>50</v>
      </c>
      <c r="F11443" s="0" t="n">
        <v>6</v>
      </c>
      <c r="G11443" s="0" t="s">
        <v>52</v>
      </c>
      <c r="H11443" s="0" t="n">
        <v>2</v>
      </c>
      <c r="I11443" s="0" t="n">
        <v>-9999</v>
      </c>
      <c r="J11443" s="0" t="n">
        <v>-9999</v>
      </c>
      <c r="K11443" s="0" t="n">
        <v>-9999</v>
      </c>
      <c r="L11443" s="0" t="n">
        <v>-9999</v>
      </c>
      <c r="M11443" s="0" t="n">
        <v>-9999</v>
      </c>
    </row>
    <row r="11444" customFormat="false" ht="14.5" hidden="false" customHeight="false" outlineLevel="0" collapsed="false">
      <c r="A11444" s="0" t="n">
        <v>41000</v>
      </c>
      <c r="B11444" s="0" t="s">
        <v>81</v>
      </c>
      <c r="C11444" s="0" t="s">
        <v>59</v>
      </c>
      <c r="D11444" s="0" t="n">
        <v>2005</v>
      </c>
      <c r="E11444" s="0" t="s">
        <v>50</v>
      </c>
      <c r="F11444" s="0" t="n">
        <v>6</v>
      </c>
      <c r="G11444" s="0" t="s">
        <v>53</v>
      </c>
      <c r="H11444" s="0" t="n">
        <v>3</v>
      </c>
      <c r="I11444" s="0" t="n">
        <v>63</v>
      </c>
      <c r="J11444" s="0" t="n">
        <v>1766</v>
      </c>
      <c r="K11444" s="0" t="n">
        <v>93422012</v>
      </c>
      <c r="L11444" s="0" t="n">
        <v>187960252</v>
      </c>
      <c r="M11444" s="0" t="n">
        <v>266249812</v>
      </c>
    </row>
    <row r="11445" customFormat="false" ht="14.5" hidden="false" customHeight="false" outlineLevel="0" collapsed="false">
      <c r="A11445" s="0" t="n">
        <v>41000</v>
      </c>
      <c r="B11445" s="0" t="s">
        <v>81</v>
      </c>
      <c r="C11445" s="0" t="s">
        <v>59</v>
      </c>
      <c r="D11445" s="0" t="n">
        <v>2006</v>
      </c>
      <c r="E11445" s="0" t="s">
        <v>50</v>
      </c>
      <c r="F11445" s="0" t="n">
        <v>6</v>
      </c>
      <c r="G11445" s="0" t="s">
        <v>53</v>
      </c>
      <c r="H11445" s="0" t="n">
        <v>3</v>
      </c>
      <c r="I11445" s="0" t="n">
        <v>60</v>
      </c>
      <c r="J11445" s="0" t="n">
        <v>1788</v>
      </c>
      <c r="K11445" s="0" t="n">
        <v>99716970</v>
      </c>
      <c r="L11445" s="0" t="n">
        <v>195166705</v>
      </c>
      <c r="M11445" s="0" t="n">
        <v>264562260</v>
      </c>
    </row>
    <row r="11446" customFormat="false" ht="14.5" hidden="false" customHeight="false" outlineLevel="0" collapsed="false">
      <c r="A11446" s="0" t="n">
        <v>41000</v>
      </c>
      <c r="B11446" s="0" t="s">
        <v>81</v>
      </c>
      <c r="C11446" s="0" t="s">
        <v>59</v>
      </c>
      <c r="D11446" s="0" t="n">
        <v>2007</v>
      </c>
      <c r="E11446" s="0" t="s">
        <v>50</v>
      </c>
      <c r="F11446" s="0" t="n">
        <v>6</v>
      </c>
      <c r="G11446" s="0" t="s">
        <v>53</v>
      </c>
      <c r="H11446" s="0" t="n">
        <v>3</v>
      </c>
      <c r="I11446" s="0" t="n">
        <v>61</v>
      </c>
      <c r="J11446" s="0" t="n">
        <v>1880</v>
      </c>
      <c r="K11446" s="0" t="n">
        <v>109979825</v>
      </c>
      <c r="L11446" s="0" t="n">
        <v>188958414</v>
      </c>
      <c r="M11446" s="0" t="n">
        <v>239560423</v>
      </c>
    </row>
    <row r="11447" customFormat="false" ht="14.5" hidden="false" customHeight="false" outlineLevel="0" collapsed="false">
      <c r="A11447" s="0" t="n">
        <v>41000</v>
      </c>
      <c r="B11447" s="0" t="s">
        <v>81</v>
      </c>
      <c r="C11447" s="0" t="s">
        <v>59</v>
      </c>
      <c r="D11447" s="0" t="n">
        <v>2008</v>
      </c>
      <c r="E11447" s="0" t="s">
        <v>50</v>
      </c>
      <c r="F11447" s="0" t="n">
        <v>6</v>
      </c>
      <c r="G11447" s="0" t="s">
        <v>53</v>
      </c>
      <c r="H11447" s="0" t="n">
        <v>3</v>
      </c>
      <c r="I11447" s="0" t="n">
        <v>62</v>
      </c>
      <c r="J11447" s="0" t="n">
        <v>1992</v>
      </c>
      <c r="K11447" s="0" t="n">
        <v>113391446</v>
      </c>
      <c r="L11447" s="0" t="n">
        <v>198100135</v>
      </c>
      <c r="M11447" s="0" t="n">
        <v>239868761</v>
      </c>
    </row>
    <row r="11448" customFormat="false" ht="14.5" hidden="false" customHeight="false" outlineLevel="0" collapsed="false">
      <c r="A11448" s="0" t="n">
        <v>41000</v>
      </c>
      <c r="B11448" s="0" t="s">
        <v>81</v>
      </c>
      <c r="C11448" s="0" t="s">
        <v>59</v>
      </c>
      <c r="D11448" s="0" t="n">
        <v>2009</v>
      </c>
      <c r="E11448" s="0" t="s">
        <v>50</v>
      </c>
      <c r="F11448" s="0" t="n">
        <v>6</v>
      </c>
      <c r="G11448" s="0" t="s">
        <v>53</v>
      </c>
      <c r="H11448" s="0" t="n">
        <v>3</v>
      </c>
      <c r="I11448" s="0" t="n">
        <v>59</v>
      </c>
      <c r="J11448" s="0" t="n">
        <v>1661</v>
      </c>
      <c r="K11448" s="0" t="n">
        <v>98073606</v>
      </c>
      <c r="L11448" s="0" t="n">
        <v>166634802</v>
      </c>
      <c r="M11448" s="0" t="n">
        <v>197640073</v>
      </c>
    </row>
    <row r="11449" customFormat="false" ht="14.5" hidden="false" customHeight="false" outlineLevel="0" collapsed="false">
      <c r="A11449" s="0" t="n">
        <v>41000</v>
      </c>
      <c r="B11449" s="0" t="s">
        <v>81</v>
      </c>
      <c r="C11449" s="0" t="s">
        <v>59</v>
      </c>
      <c r="D11449" s="0" t="n">
        <v>2010</v>
      </c>
      <c r="E11449" s="0" t="s">
        <v>50</v>
      </c>
      <c r="F11449" s="0" t="n">
        <v>6</v>
      </c>
      <c r="G11449" s="0" t="s">
        <v>53</v>
      </c>
      <c r="H11449" s="0" t="n">
        <v>3</v>
      </c>
      <c r="I11449" s="0" t="n">
        <v>58</v>
      </c>
      <c r="J11449" s="0" t="n">
        <v>1756</v>
      </c>
      <c r="K11449" s="0" t="n">
        <v>108384923</v>
      </c>
      <c r="L11449" s="0" t="n">
        <v>189115801</v>
      </c>
      <c r="M11449" s="0" t="n">
        <v>211743974</v>
      </c>
    </row>
    <row r="11450" customFormat="false" ht="14.5" hidden="false" customHeight="false" outlineLevel="0" collapsed="false">
      <c r="A11450" s="0" t="n">
        <v>41000</v>
      </c>
      <c r="B11450" s="0" t="s">
        <v>81</v>
      </c>
      <c r="C11450" s="0" t="s">
        <v>59</v>
      </c>
      <c r="D11450" s="0" t="n">
        <v>2011</v>
      </c>
      <c r="E11450" s="0" t="s">
        <v>50</v>
      </c>
      <c r="F11450" s="0" t="n">
        <v>6</v>
      </c>
      <c r="G11450" s="0" t="s">
        <v>53</v>
      </c>
      <c r="H11450" s="0" t="n">
        <v>3</v>
      </c>
      <c r="I11450" s="0" t="n">
        <v>59</v>
      </c>
      <c r="J11450" s="0" t="n">
        <v>1849</v>
      </c>
      <c r="K11450" s="0" t="n">
        <v>123081850</v>
      </c>
      <c r="L11450" s="0" t="n">
        <v>211708341</v>
      </c>
      <c r="M11450" s="0" t="n">
        <v>222764114</v>
      </c>
    </row>
    <row r="11451" customFormat="false" ht="14.5" hidden="false" customHeight="false" outlineLevel="0" collapsed="false">
      <c r="A11451" s="0" t="n">
        <v>41000</v>
      </c>
      <c r="B11451" s="0" t="s">
        <v>81</v>
      </c>
      <c r="C11451" s="0" t="s">
        <v>59</v>
      </c>
      <c r="D11451" s="0" t="n">
        <v>2012</v>
      </c>
      <c r="E11451" s="0" t="s">
        <v>50</v>
      </c>
      <c r="F11451" s="0" t="n">
        <v>6</v>
      </c>
      <c r="G11451" s="0" t="s">
        <v>53</v>
      </c>
      <c r="H11451" s="0" t="n">
        <v>3</v>
      </c>
      <c r="I11451" s="0" t="n">
        <v>60</v>
      </c>
      <c r="J11451" s="0" t="n">
        <v>1789</v>
      </c>
      <c r="K11451" s="0" t="n">
        <v>119658829</v>
      </c>
      <c r="L11451" s="0" t="n">
        <v>201388245</v>
      </c>
      <c r="M11451" s="0" t="n">
        <v>201388245</v>
      </c>
    </row>
    <row r="11452" customFormat="false" ht="14.5" hidden="false" customHeight="false" outlineLevel="0" collapsed="false">
      <c r="A11452" s="0" t="n">
        <v>41000</v>
      </c>
      <c r="B11452" s="0" t="s">
        <v>81</v>
      </c>
      <c r="C11452" s="0" t="s">
        <v>59</v>
      </c>
      <c r="D11452" s="0" t="n">
        <v>2013</v>
      </c>
      <c r="E11452" s="0" t="s">
        <v>50</v>
      </c>
      <c r="F11452" s="0" t="n">
        <v>6</v>
      </c>
      <c r="G11452" s="0" t="s">
        <v>53</v>
      </c>
      <c r="H11452" s="0" t="n">
        <v>3</v>
      </c>
      <c r="I11452" s="0" t="n">
        <v>59</v>
      </c>
      <c r="J11452" s="0" t="n">
        <v>1749</v>
      </c>
      <c r="K11452" s="0" t="n">
        <v>115846585</v>
      </c>
      <c r="L11452" s="0" t="n">
        <v>191612094</v>
      </c>
      <c r="M11452" s="0" t="n">
        <v>182996191</v>
      </c>
    </row>
    <row r="11453" customFormat="false" ht="14.5" hidden="false" customHeight="false" outlineLevel="0" collapsed="false">
      <c r="A11453" s="0" t="n">
        <v>41000</v>
      </c>
      <c r="B11453" s="0" t="s">
        <v>81</v>
      </c>
      <c r="C11453" s="0" t="s">
        <v>59</v>
      </c>
      <c r="D11453" s="0" t="n">
        <v>2014</v>
      </c>
      <c r="E11453" s="0" t="s">
        <v>50</v>
      </c>
      <c r="F11453" s="0" t="n">
        <v>6</v>
      </c>
      <c r="G11453" s="0" t="s">
        <v>53</v>
      </c>
      <c r="H11453" s="0" t="n">
        <v>3</v>
      </c>
      <c r="I11453" s="0" t="n">
        <v>64</v>
      </c>
      <c r="J11453" s="0" t="n">
        <v>1719</v>
      </c>
      <c r="K11453" s="0" t="n">
        <v>122538677</v>
      </c>
      <c r="L11453" s="0" t="n">
        <v>194753675</v>
      </c>
      <c r="M11453" s="0" t="n">
        <v>178707129</v>
      </c>
    </row>
    <row r="11454" customFormat="false" ht="14.5" hidden="false" customHeight="false" outlineLevel="0" collapsed="false">
      <c r="A11454" s="0" t="n">
        <v>41000</v>
      </c>
      <c r="B11454" s="0" t="s">
        <v>81</v>
      </c>
      <c r="C11454" s="0" t="s">
        <v>59</v>
      </c>
      <c r="D11454" s="0" t="n">
        <v>2015</v>
      </c>
      <c r="E11454" s="0" t="s">
        <v>50</v>
      </c>
      <c r="F11454" s="0" t="n">
        <v>6</v>
      </c>
      <c r="G11454" s="0" t="s">
        <v>53</v>
      </c>
      <c r="H11454" s="0" t="n">
        <v>3</v>
      </c>
      <c r="I11454" s="0" t="n">
        <v>-9999</v>
      </c>
      <c r="J11454" s="0" t="n">
        <v>-9999</v>
      </c>
      <c r="K11454" s="0" t="n">
        <v>-9999</v>
      </c>
      <c r="L11454" s="0" t="n">
        <v>-9999</v>
      </c>
      <c r="M11454" s="0" t="n">
        <v>-9999</v>
      </c>
    </row>
    <row r="11455" customFormat="false" ht="14.5" hidden="false" customHeight="false" outlineLevel="0" collapsed="false">
      <c r="A11455" s="0" t="n">
        <v>41000</v>
      </c>
      <c r="B11455" s="0" t="s">
        <v>81</v>
      </c>
      <c r="C11455" s="0" t="s">
        <v>59</v>
      </c>
      <c r="D11455" s="0" t="n">
        <v>2016</v>
      </c>
      <c r="E11455" s="0" t="s">
        <v>50</v>
      </c>
      <c r="F11455" s="0" t="n">
        <v>6</v>
      </c>
      <c r="G11455" s="0" t="s">
        <v>53</v>
      </c>
      <c r="H11455" s="0" t="n">
        <v>3</v>
      </c>
      <c r="I11455" s="0" t="n">
        <v>61</v>
      </c>
      <c r="J11455" s="0" t="n">
        <v>1571</v>
      </c>
      <c r="K11455" s="0" t="n">
        <v>108562405</v>
      </c>
      <c r="L11455" s="0" t="n">
        <v>176113616</v>
      </c>
      <c r="M11455" s="0" t="n">
        <v>150625103</v>
      </c>
    </row>
    <row r="11456" customFormat="false" ht="14.5" hidden="false" customHeight="false" outlineLevel="0" collapsed="false">
      <c r="A11456" s="0" t="n">
        <v>41000</v>
      </c>
      <c r="B11456" s="0" t="s">
        <v>81</v>
      </c>
      <c r="C11456" s="0" t="s">
        <v>59</v>
      </c>
      <c r="D11456" s="0" t="n">
        <v>2017</v>
      </c>
      <c r="E11456" s="0" t="s">
        <v>50</v>
      </c>
      <c r="F11456" s="0" t="n">
        <v>6</v>
      </c>
      <c r="G11456" s="0" t="s">
        <v>53</v>
      </c>
      <c r="H11456" s="0" t="n">
        <v>3</v>
      </c>
      <c r="I11456" s="0" t="n">
        <v>51</v>
      </c>
      <c r="J11456" s="0" t="n">
        <v>1588</v>
      </c>
      <c r="K11456" s="0" t="n">
        <v>115349484</v>
      </c>
      <c r="L11456" s="0" t="n">
        <v>181826615</v>
      </c>
      <c r="M11456" s="0" t="n">
        <v>153692595</v>
      </c>
    </row>
    <row r="11457" customFormat="false" ht="14.5" hidden="false" customHeight="false" outlineLevel="0" collapsed="false">
      <c r="A11457" s="0" t="n">
        <v>41000</v>
      </c>
      <c r="B11457" s="0" t="s">
        <v>81</v>
      </c>
      <c r="C11457" s="0" t="s">
        <v>59</v>
      </c>
      <c r="D11457" s="0" t="n">
        <v>2018</v>
      </c>
      <c r="E11457" s="0" t="s">
        <v>50</v>
      </c>
      <c r="F11457" s="0" t="n">
        <v>6</v>
      </c>
      <c r="G11457" s="0" t="s">
        <v>53</v>
      </c>
      <c r="H11457" s="0" t="n">
        <v>3</v>
      </c>
      <c r="I11457" s="0" t="n">
        <v>50</v>
      </c>
      <c r="J11457" s="0" t="n">
        <v>1539</v>
      </c>
      <c r="K11457" s="0" t="n">
        <v>117978919</v>
      </c>
      <c r="L11457" s="0" t="n">
        <v>185164886</v>
      </c>
      <c r="M11457" s="0" t="n">
        <v>154026046</v>
      </c>
    </row>
    <row r="11458" customFormat="false" ht="14.5" hidden="false" customHeight="false" outlineLevel="0" collapsed="false">
      <c r="A11458" s="0" t="n">
        <v>41000</v>
      </c>
      <c r="B11458" s="0" t="s">
        <v>81</v>
      </c>
      <c r="C11458" s="0" t="s">
        <v>59</v>
      </c>
      <c r="D11458" s="0" t="n">
        <v>2019</v>
      </c>
      <c r="E11458" s="0" t="s">
        <v>50</v>
      </c>
      <c r="F11458" s="0" t="n">
        <v>6</v>
      </c>
      <c r="G11458" s="0" t="s">
        <v>53</v>
      </c>
      <c r="H11458" s="0" t="n">
        <v>3</v>
      </c>
      <c r="I11458" s="0" t="n">
        <v>45</v>
      </c>
      <c r="J11458" s="0" t="n">
        <v>1461</v>
      </c>
      <c r="K11458" s="0" t="n">
        <v>116092489</v>
      </c>
      <c r="L11458" s="0" t="n">
        <v>179712314</v>
      </c>
      <c r="M11458" s="0" t="n">
        <v>141957726</v>
      </c>
    </row>
    <row r="11459" customFormat="false" ht="14.5" hidden="false" customHeight="false" outlineLevel="0" collapsed="false">
      <c r="A11459" s="0" t="n">
        <v>41000</v>
      </c>
      <c r="B11459" s="0" t="s">
        <v>81</v>
      </c>
      <c r="C11459" s="0" t="s">
        <v>59</v>
      </c>
      <c r="D11459" s="0" t="n">
        <v>2020</v>
      </c>
      <c r="E11459" s="0" t="s">
        <v>50</v>
      </c>
      <c r="F11459" s="0" t="n">
        <v>6</v>
      </c>
      <c r="G11459" s="0" t="s">
        <v>53</v>
      </c>
      <c r="H11459" s="0" t="n">
        <v>3</v>
      </c>
      <c r="I11459" s="0" t="n">
        <v>43</v>
      </c>
      <c r="J11459" s="0" t="n">
        <v>1254</v>
      </c>
      <c r="K11459" s="0" t="n">
        <v>114632359</v>
      </c>
      <c r="L11459" s="0" t="n">
        <v>175512547</v>
      </c>
      <c r="M11459" s="0" t="n">
        <v>136147267</v>
      </c>
    </row>
    <row r="11460" customFormat="false" ht="14.5" hidden="false" customHeight="false" outlineLevel="0" collapsed="false">
      <c r="A11460" s="0" t="n">
        <v>41000</v>
      </c>
      <c r="B11460" s="0" t="s">
        <v>81</v>
      </c>
      <c r="C11460" s="0" t="s">
        <v>59</v>
      </c>
      <c r="D11460" s="0" t="n">
        <v>2005</v>
      </c>
      <c r="E11460" s="0" t="s">
        <v>50</v>
      </c>
      <c r="F11460" s="0" t="n">
        <v>6</v>
      </c>
      <c r="G11460" s="0" t="s">
        <v>54</v>
      </c>
      <c r="H11460" s="0" t="n">
        <v>4</v>
      </c>
      <c r="I11460" s="0" t="n">
        <v>9</v>
      </c>
      <c r="J11460" s="0" t="n">
        <v>675</v>
      </c>
      <c r="K11460" s="0" t="n">
        <v>54678244</v>
      </c>
      <c r="L11460" s="0" t="n">
        <v>198905089</v>
      </c>
      <c r="M11460" s="0" t="n">
        <v>114656050</v>
      </c>
    </row>
    <row r="11461" customFormat="false" ht="14.5" hidden="false" customHeight="false" outlineLevel="0" collapsed="false">
      <c r="A11461" s="0" t="n">
        <v>41000</v>
      </c>
      <c r="B11461" s="0" t="s">
        <v>81</v>
      </c>
      <c r="C11461" s="0" t="s">
        <v>59</v>
      </c>
      <c r="D11461" s="0" t="n">
        <v>2006</v>
      </c>
      <c r="E11461" s="0" t="s">
        <v>50</v>
      </c>
      <c r="F11461" s="0" t="n">
        <v>6</v>
      </c>
      <c r="G11461" s="0" t="s">
        <v>54</v>
      </c>
      <c r="H11461" s="0" t="n">
        <v>4</v>
      </c>
      <c r="I11461" s="0" t="n">
        <v>11</v>
      </c>
      <c r="J11461" s="0" t="n">
        <v>763</v>
      </c>
      <c r="K11461" s="0" t="n">
        <v>55901488</v>
      </c>
      <c r="L11461" s="0" t="n">
        <v>202439128</v>
      </c>
      <c r="M11461" s="0" t="n">
        <v>132193615</v>
      </c>
    </row>
    <row r="11462" customFormat="false" ht="14.5" hidden="false" customHeight="false" outlineLevel="0" collapsed="false">
      <c r="A11462" s="0" t="n">
        <v>41000</v>
      </c>
      <c r="B11462" s="0" t="s">
        <v>81</v>
      </c>
      <c r="C11462" s="0" t="s">
        <v>59</v>
      </c>
      <c r="D11462" s="0" t="n">
        <v>2007</v>
      </c>
      <c r="E11462" s="0" t="s">
        <v>50</v>
      </c>
      <c r="F11462" s="0" t="n">
        <v>6</v>
      </c>
      <c r="G11462" s="0" t="s">
        <v>54</v>
      </c>
      <c r="H11462" s="0" t="n">
        <v>4</v>
      </c>
      <c r="I11462" s="0" t="n">
        <v>12</v>
      </c>
      <c r="J11462" s="0" t="n">
        <v>858</v>
      </c>
      <c r="K11462" s="0" t="n">
        <v>77906980</v>
      </c>
      <c r="L11462" s="0" t="n">
        <v>267164091</v>
      </c>
      <c r="M11462" s="0" t="n">
        <v>196745351</v>
      </c>
    </row>
    <row r="11463" customFormat="false" ht="14.5" hidden="false" customHeight="false" outlineLevel="0" collapsed="false">
      <c r="A11463" s="0" t="n">
        <v>41000</v>
      </c>
      <c r="B11463" s="0" t="s">
        <v>81</v>
      </c>
      <c r="C11463" s="0" t="s">
        <v>59</v>
      </c>
      <c r="D11463" s="0" t="n">
        <v>2008</v>
      </c>
      <c r="E11463" s="0" t="s">
        <v>50</v>
      </c>
      <c r="F11463" s="0" t="n">
        <v>6</v>
      </c>
      <c r="G11463" s="0" t="s">
        <v>54</v>
      </c>
      <c r="H11463" s="0" t="n">
        <v>4</v>
      </c>
      <c r="I11463" s="0" t="n">
        <v>11</v>
      </c>
      <c r="J11463" s="0" t="n">
        <v>957</v>
      </c>
      <c r="K11463" s="0" t="n">
        <v>103042249</v>
      </c>
      <c r="L11463" s="0" t="n">
        <v>397534590</v>
      </c>
      <c r="M11463" s="0" t="n">
        <v>335491238</v>
      </c>
    </row>
    <row r="11464" customFormat="false" ht="14.5" hidden="false" customHeight="false" outlineLevel="0" collapsed="false">
      <c r="A11464" s="0" t="n">
        <v>41000</v>
      </c>
      <c r="B11464" s="0" t="s">
        <v>81</v>
      </c>
      <c r="C11464" s="0" t="s">
        <v>59</v>
      </c>
      <c r="D11464" s="0" t="n">
        <v>2009</v>
      </c>
      <c r="E11464" s="0" t="s">
        <v>50</v>
      </c>
      <c r="F11464" s="0" t="n">
        <v>6</v>
      </c>
      <c r="G11464" s="0" t="s">
        <v>54</v>
      </c>
      <c r="H11464" s="0" t="n">
        <v>4</v>
      </c>
      <c r="I11464" s="0" t="n">
        <v>9</v>
      </c>
      <c r="J11464" s="0" t="n">
        <v>913</v>
      </c>
      <c r="K11464" s="0" t="n">
        <v>81573119</v>
      </c>
      <c r="L11464" s="0" t="n">
        <v>329574225</v>
      </c>
      <c r="M11464" s="0" t="n">
        <v>295431585</v>
      </c>
    </row>
    <row r="11465" customFormat="false" ht="14.5" hidden="false" customHeight="false" outlineLevel="0" collapsed="false">
      <c r="A11465" s="0" t="n">
        <v>41000</v>
      </c>
      <c r="B11465" s="0" t="s">
        <v>81</v>
      </c>
      <c r="C11465" s="0" t="s">
        <v>59</v>
      </c>
      <c r="D11465" s="0" t="n">
        <v>2010</v>
      </c>
      <c r="E11465" s="0" t="s">
        <v>50</v>
      </c>
      <c r="F11465" s="0" t="n">
        <v>6</v>
      </c>
      <c r="G11465" s="0" t="s">
        <v>54</v>
      </c>
      <c r="H11465" s="0" t="n">
        <v>4</v>
      </c>
      <c r="I11465" s="0" t="n">
        <v>10</v>
      </c>
      <c r="J11465" s="0" t="n">
        <v>939</v>
      </c>
      <c r="K11465" s="0" t="n">
        <v>94009193</v>
      </c>
      <c r="L11465" s="0" t="n">
        <v>372244444</v>
      </c>
      <c r="M11465" s="0" t="n">
        <v>351990044</v>
      </c>
    </row>
    <row r="11466" customFormat="false" ht="14.5" hidden="false" customHeight="false" outlineLevel="0" collapsed="false">
      <c r="A11466" s="0" t="n">
        <v>41000</v>
      </c>
      <c r="B11466" s="0" t="s">
        <v>81</v>
      </c>
      <c r="C11466" s="0" t="s">
        <v>59</v>
      </c>
      <c r="D11466" s="0" t="n">
        <v>2011</v>
      </c>
      <c r="E11466" s="0" t="s">
        <v>50</v>
      </c>
      <c r="F11466" s="0" t="n">
        <v>6</v>
      </c>
      <c r="G11466" s="0" t="s">
        <v>54</v>
      </c>
      <c r="H11466" s="0" t="n">
        <v>4</v>
      </c>
      <c r="I11466" s="0" t="n">
        <v>9</v>
      </c>
      <c r="J11466" s="0" t="n">
        <v>938</v>
      </c>
      <c r="K11466" s="0" t="n">
        <v>87178574</v>
      </c>
      <c r="L11466" s="0" t="n">
        <v>335850464</v>
      </c>
      <c r="M11466" s="0" t="n">
        <v>328647777</v>
      </c>
    </row>
    <row r="11467" customFormat="false" ht="14.5" hidden="false" customHeight="false" outlineLevel="0" collapsed="false">
      <c r="A11467" s="0" t="n">
        <v>41000</v>
      </c>
      <c r="B11467" s="0" t="s">
        <v>81</v>
      </c>
      <c r="C11467" s="0" t="s">
        <v>59</v>
      </c>
      <c r="D11467" s="0" t="n">
        <v>2012</v>
      </c>
      <c r="E11467" s="0" t="s">
        <v>50</v>
      </c>
      <c r="F11467" s="0" t="n">
        <v>6</v>
      </c>
      <c r="G11467" s="0" t="s">
        <v>54</v>
      </c>
      <c r="H11467" s="0" t="n">
        <v>4</v>
      </c>
      <c r="I11467" s="0" t="n">
        <v>-9999</v>
      </c>
      <c r="J11467" s="0" t="n">
        <v>-9999</v>
      </c>
      <c r="K11467" s="0" t="n">
        <v>-9999</v>
      </c>
      <c r="L11467" s="0" t="n">
        <v>-9999</v>
      </c>
      <c r="M11467" s="0" t="n">
        <v>-9999</v>
      </c>
    </row>
    <row r="11468" customFormat="false" ht="14.5" hidden="false" customHeight="false" outlineLevel="0" collapsed="false">
      <c r="A11468" s="0" t="n">
        <v>41000</v>
      </c>
      <c r="B11468" s="0" t="s">
        <v>81</v>
      </c>
      <c r="C11468" s="0" t="s">
        <v>59</v>
      </c>
      <c r="D11468" s="0" t="n">
        <v>2013</v>
      </c>
      <c r="E11468" s="0" t="s">
        <v>50</v>
      </c>
      <c r="F11468" s="0" t="n">
        <v>6</v>
      </c>
      <c r="G11468" s="0" t="s">
        <v>54</v>
      </c>
      <c r="H11468" s="0" t="n">
        <v>4</v>
      </c>
      <c r="I11468" s="0" t="n">
        <v>10</v>
      </c>
      <c r="J11468" s="0" t="n">
        <v>965</v>
      </c>
      <c r="K11468" s="0" t="n">
        <v>89138341</v>
      </c>
      <c r="L11468" s="0" t="n">
        <v>273526696</v>
      </c>
      <c r="M11468" s="0" t="n">
        <v>277799436</v>
      </c>
    </row>
    <row r="11469" customFormat="false" ht="14.5" hidden="false" customHeight="false" outlineLevel="0" collapsed="false">
      <c r="A11469" s="0" t="n">
        <v>41000</v>
      </c>
      <c r="B11469" s="0" t="s">
        <v>81</v>
      </c>
      <c r="C11469" s="0" t="s">
        <v>59</v>
      </c>
      <c r="D11469" s="0" t="n">
        <v>2014</v>
      </c>
      <c r="E11469" s="0" t="s">
        <v>50</v>
      </c>
      <c r="F11469" s="0" t="n">
        <v>6</v>
      </c>
      <c r="G11469" s="0" t="s">
        <v>54</v>
      </c>
      <c r="H11469" s="0" t="n">
        <v>4</v>
      </c>
      <c r="I11469" s="0" t="n">
        <v>10</v>
      </c>
      <c r="J11469" s="0" t="n">
        <v>984</v>
      </c>
      <c r="K11469" s="0" t="n">
        <v>111871985</v>
      </c>
      <c r="L11469" s="0" t="n">
        <v>330285125</v>
      </c>
      <c r="M11469" s="0" t="n">
        <v>342991568</v>
      </c>
    </row>
    <row r="11470" customFormat="false" ht="14.5" hidden="false" customHeight="false" outlineLevel="0" collapsed="false">
      <c r="A11470" s="0" t="n">
        <v>41000</v>
      </c>
      <c r="B11470" s="0" t="s">
        <v>81</v>
      </c>
      <c r="C11470" s="0" t="s">
        <v>59</v>
      </c>
      <c r="D11470" s="0" t="n">
        <v>2015</v>
      </c>
      <c r="E11470" s="0" t="s">
        <v>50</v>
      </c>
      <c r="F11470" s="0" t="n">
        <v>6</v>
      </c>
      <c r="G11470" s="0" t="s">
        <v>54</v>
      </c>
      <c r="H11470" s="0" t="n">
        <v>4</v>
      </c>
      <c r="I11470" s="0" t="n">
        <v>11</v>
      </c>
      <c r="J11470" s="0" t="n">
        <v>988</v>
      </c>
      <c r="K11470" s="0" t="n">
        <v>107962543</v>
      </c>
      <c r="L11470" s="0" t="n">
        <v>316876486</v>
      </c>
      <c r="M11470" s="0" t="n">
        <v>334444327</v>
      </c>
    </row>
    <row r="11471" customFormat="false" ht="14.5" hidden="false" customHeight="false" outlineLevel="0" collapsed="false">
      <c r="A11471" s="0" t="n">
        <v>41000</v>
      </c>
      <c r="B11471" s="0" t="s">
        <v>81</v>
      </c>
      <c r="C11471" s="0" t="s">
        <v>59</v>
      </c>
      <c r="D11471" s="0" t="n">
        <v>2016</v>
      </c>
      <c r="E11471" s="0" t="s">
        <v>50</v>
      </c>
      <c r="F11471" s="0" t="n">
        <v>6</v>
      </c>
      <c r="G11471" s="0" t="s">
        <v>55</v>
      </c>
      <c r="H11471" s="0" t="n">
        <v>4</v>
      </c>
      <c r="I11471" s="0" t="n">
        <v>-9999</v>
      </c>
      <c r="J11471" s="0" t="n">
        <v>-9999</v>
      </c>
      <c r="K11471" s="0" t="n">
        <v>-9999</v>
      </c>
      <c r="L11471" s="0" t="n">
        <v>-9999</v>
      </c>
      <c r="M11471" s="0" t="n">
        <v>-9999</v>
      </c>
    </row>
    <row r="11472" customFormat="false" ht="14.5" hidden="false" customHeight="false" outlineLevel="0" collapsed="false">
      <c r="A11472" s="0" t="n">
        <v>41000</v>
      </c>
      <c r="B11472" s="0" t="s">
        <v>81</v>
      </c>
      <c r="C11472" s="0" t="s">
        <v>59</v>
      </c>
      <c r="D11472" s="0" t="n">
        <v>2017</v>
      </c>
      <c r="E11472" s="0" t="s">
        <v>50</v>
      </c>
      <c r="F11472" s="0" t="n">
        <v>6</v>
      </c>
      <c r="G11472" s="0" t="s">
        <v>54</v>
      </c>
      <c r="H11472" s="0" t="n">
        <v>4</v>
      </c>
      <c r="I11472" s="0" t="n">
        <v>14</v>
      </c>
      <c r="J11472" s="0" t="n">
        <v>1020</v>
      </c>
      <c r="K11472" s="0" t="n">
        <v>108102941</v>
      </c>
      <c r="L11472" s="0" t="n">
        <v>317994096</v>
      </c>
      <c r="M11472" s="0" t="n">
        <v>347236448</v>
      </c>
    </row>
    <row r="11473" customFormat="false" ht="14.5" hidden="false" customHeight="false" outlineLevel="0" collapsed="false">
      <c r="A11473" s="0" t="n">
        <v>41000</v>
      </c>
      <c r="B11473" s="0" t="s">
        <v>81</v>
      </c>
      <c r="C11473" s="0" t="s">
        <v>59</v>
      </c>
      <c r="D11473" s="0" t="n">
        <v>2018</v>
      </c>
      <c r="E11473" s="0" t="s">
        <v>50</v>
      </c>
      <c r="F11473" s="0" t="n">
        <v>6</v>
      </c>
      <c r="G11473" s="0" t="s">
        <v>54</v>
      </c>
      <c r="H11473" s="0" t="n">
        <v>4</v>
      </c>
      <c r="I11473" s="0" t="n">
        <v>-9999</v>
      </c>
      <c r="J11473" s="0" t="n">
        <v>-9999</v>
      </c>
      <c r="K11473" s="0" t="n">
        <v>-9999</v>
      </c>
      <c r="L11473" s="0" t="n">
        <v>-9999</v>
      </c>
      <c r="M11473" s="0" t="n">
        <v>-9999</v>
      </c>
    </row>
    <row r="11474" customFormat="false" ht="14.5" hidden="false" customHeight="false" outlineLevel="0" collapsed="false">
      <c r="A11474" s="0" t="n">
        <v>41000</v>
      </c>
      <c r="B11474" s="0" t="s">
        <v>81</v>
      </c>
      <c r="C11474" s="0" t="s">
        <v>59</v>
      </c>
      <c r="D11474" s="0" t="n">
        <v>2019</v>
      </c>
      <c r="E11474" s="0" t="s">
        <v>50</v>
      </c>
      <c r="F11474" s="0" t="n">
        <v>6</v>
      </c>
      <c r="G11474" s="0" t="s">
        <v>54</v>
      </c>
      <c r="H11474" s="0" t="n">
        <v>4</v>
      </c>
      <c r="I11474" s="0" t="n">
        <v>16</v>
      </c>
      <c r="J11474" s="0" t="n">
        <v>1225</v>
      </c>
      <c r="K11474" s="0" t="n">
        <v>137018340</v>
      </c>
      <c r="L11474" s="0" t="n">
        <v>403294282</v>
      </c>
      <c r="M11474" s="0" t="n">
        <v>446575418</v>
      </c>
    </row>
    <row r="11475" customFormat="false" ht="14.5" hidden="false" customHeight="false" outlineLevel="0" collapsed="false">
      <c r="A11475" s="0" t="n">
        <v>41000</v>
      </c>
      <c r="B11475" s="0" t="s">
        <v>81</v>
      </c>
      <c r="C11475" s="0" t="s">
        <v>59</v>
      </c>
      <c r="D11475" s="0" t="n">
        <v>2020</v>
      </c>
      <c r="E11475" s="0" t="s">
        <v>50</v>
      </c>
      <c r="F11475" s="0" t="n">
        <v>6</v>
      </c>
      <c r="G11475" s="0" t="s">
        <v>54</v>
      </c>
      <c r="H11475" s="0" t="n">
        <v>4</v>
      </c>
      <c r="I11475" s="0" t="n">
        <v>13</v>
      </c>
      <c r="J11475" s="0" t="n">
        <v>1196</v>
      </c>
      <c r="K11475" s="0" t="n">
        <v>130673937</v>
      </c>
      <c r="L11475" s="0" t="n">
        <v>387398436</v>
      </c>
      <c r="M11475" s="0" t="n">
        <v>428440892</v>
      </c>
    </row>
    <row r="11476" customFormat="false" ht="14.5" hidden="false" customHeight="false" outlineLevel="0" collapsed="false">
      <c r="A11476" s="0" t="n">
        <v>41000</v>
      </c>
      <c r="B11476" s="0" t="s">
        <v>81</v>
      </c>
      <c r="C11476" s="0" t="s">
        <v>59</v>
      </c>
      <c r="D11476" s="0" t="n">
        <v>2005</v>
      </c>
      <c r="E11476" s="0" t="s">
        <v>50</v>
      </c>
      <c r="F11476" s="0" t="n">
        <v>6</v>
      </c>
      <c r="G11476" s="0" t="s">
        <v>56</v>
      </c>
      <c r="H11476" s="0" t="n">
        <v>5</v>
      </c>
      <c r="I11476" s="0" t="n">
        <v>91</v>
      </c>
      <c r="J11476" s="0" t="n">
        <v>2381</v>
      </c>
      <c r="K11476" s="0" t="n">
        <v>81070912</v>
      </c>
      <c r="L11476" s="0" t="n">
        <v>137927967</v>
      </c>
      <c r="M11476" s="0" t="n">
        <v>136362618</v>
      </c>
    </row>
    <row r="11477" customFormat="false" ht="14.5" hidden="false" customHeight="false" outlineLevel="0" collapsed="false">
      <c r="A11477" s="0" t="n">
        <v>41000</v>
      </c>
      <c r="B11477" s="0" t="s">
        <v>81</v>
      </c>
      <c r="C11477" s="0" t="s">
        <v>59</v>
      </c>
      <c r="D11477" s="0" t="n">
        <v>2006</v>
      </c>
      <c r="E11477" s="0" t="s">
        <v>50</v>
      </c>
      <c r="F11477" s="0" t="n">
        <v>6</v>
      </c>
      <c r="G11477" s="0" t="s">
        <v>56</v>
      </c>
      <c r="H11477" s="0" t="n">
        <v>5</v>
      </c>
      <c r="I11477" s="0" t="n">
        <v>95</v>
      </c>
      <c r="J11477" s="0" t="n">
        <v>2466</v>
      </c>
      <c r="K11477" s="0" t="n">
        <v>88888401</v>
      </c>
      <c r="L11477" s="0" t="n">
        <v>149268926</v>
      </c>
      <c r="M11477" s="0" t="n">
        <v>147780354</v>
      </c>
    </row>
    <row r="11478" customFormat="false" ht="14.5" hidden="false" customHeight="false" outlineLevel="0" collapsed="false">
      <c r="A11478" s="0" t="n">
        <v>41000</v>
      </c>
      <c r="B11478" s="0" t="s">
        <v>81</v>
      </c>
      <c r="C11478" s="0" t="s">
        <v>59</v>
      </c>
      <c r="D11478" s="0" t="n">
        <v>2007</v>
      </c>
      <c r="E11478" s="0" t="s">
        <v>50</v>
      </c>
      <c r="F11478" s="0" t="n">
        <v>6</v>
      </c>
      <c r="G11478" s="0" t="s">
        <v>56</v>
      </c>
      <c r="H11478" s="0" t="n">
        <v>5</v>
      </c>
      <c r="I11478" s="0" t="n">
        <v>99</v>
      </c>
      <c r="J11478" s="0" t="n">
        <v>2539</v>
      </c>
      <c r="K11478" s="0" t="n">
        <v>95215966</v>
      </c>
      <c r="L11478" s="0" t="n">
        <v>152794163</v>
      </c>
      <c r="M11478" s="0" t="n">
        <v>141310875</v>
      </c>
    </row>
    <row r="11479" customFormat="false" ht="14.5" hidden="false" customHeight="false" outlineLevel="0" collapsed="false">
      <c r="A11479" s="0" t="n">
        <v>41000</v>
      </c>
      <c r="B11479" s="0" t="s">
        <v>81</v>
      </c>
      <c r="C11479" s="0" t="s">
        <v>59</v>
      </c>
      <c r="D11479" s="0" t="n">
        <v>2008</v>
      </c>
      <c r="E11479" s="0" t="s">
        <v>50</v>
      </c>
      <c r="F11479" s="0" t="n">
        <v>6</v>
      </c>
      <c r="G11479" s="0" t="s">
        <v>56</v>
      </c>
      <c r="H11479" s="0" t="n">
        <v>5</v>
      </c>
      <c r="I11479" s="0" t="n">
        <v>101</v>
      </c>
      <c r="J11479" s="0" t="n">
        <v>2516</v>
      </c>
      <c r="K11479" s="0" t="n">
        <v>94872648</v>
      </c>
      <c r="L11479" s="0" t="n">
        <v>156459992</v>
      </c>
      <c r="M11479" s="0" t="n">
        <v>139301627</v>
      </c>
    </row>
    <row r="11480" customFormat="false" ht="14.5" hidden="false" customHeight="false" outlineLevel="0" collapsed="false">
      <c r="A11480" s="0" t="n">
        <v>41000</v>
      </c>
      <c r="B11480" s="0" t="s">
        <v>81</v>
      </c>
      <c r="C11480" s="0" t="s">
        <v>59</v>
      </c>
      <c r="D11480" s="0" t="n">
        <v>2009</v>
      </c>
      <c r="E11480" s="0" t="s">
        <v>50</v>
      </c>
      <c r="F11480" s="0" t="n">
        <v>6</v>
      </c>
      <c r="G11480" s="0" t="s">
        <v>56</v>
      </c>
      <c r="H11480" s="0" t="n">
        <v>5</v>
      </c>
      <c r="I11480" s="0" t="n">
        <v>94</v>
      </c>
      <c r="J11480" s="0" t="n">
        <v>2174</v>
      </c>
      <c r="K11480" s="0" t="n">
        <v>85274628</v>
      </c>
      <c r="L11480" s="0" t="n">
        <v>144075036</v>
      </c>
      <c r="M11480" s="0" t="n">
        <v>126150138</v>
      </c>
    </row>
    <row r="11481" customFormat="false" ht="14.5" hidden="false" customHeight="false" outlineLevel="0" collapsed="false">
      <c r="A11481" s="0" t="n">
        <v>41000</v>
      </c>
      <c r="B11481" s="0" t="s">
        <v>81</v>
      </c>
      <c r="C11481" s="0" t="s">
        <v>59</v>
      </c>
      <c r="D11481" s="0" t="n">
        <v>2010</v>
      </c>
      <c r="E11481" s="0" t="s">
        <v>50</v>
      </c>
      <c r="F11481" s="0" t="n">
        <v>6</v>
      </c>
      <c r="G11481" s="0" t="s">
        <v>56</v>
      </c>
      <c r="H11481" s="0" t="n">
        <v>5</v>
      </c>
      <c r="I11481" s="0" t="n">
        <v>87</v>
      </c>
      <c r="J11481" s="0" t="n">
        <v>2101</v>
      </c>
      <c r="K11481" s="0" t="n">
        <v>83850082</v>
      </c>
      <c r="L11481" s="0" t="n">
        <v>139607865</v>
      </c>
      <c r="M11481" s="0" t="n">
        <v>126875388</v>
      </c>
    </row>
    <row r="11482" customFormat="false" ht="14.5" hidden="false" customHeight="false" outlineLevel="0" collapsed="false">
      <c r="A11482" s="0" t="n">
        <v>41000</v>
      </c>
      <c r="B11482" s="0" t="s">
        <v>81</v>
      </c>
      <c r="C11482" s="0" t="s">
        <v>59</v>
      </c>
      <c r="D11482" s="0" t="n">
        <v>2011</v>
      </c>
      <c r="E11482" s="0" t="s">
        <v>50</v>
      </c>
      <c r="F11482" s="0" t="n">
        <v>6</v>
      </c>
      <c r="G11482" s="0" t="s">
        <v>56</v>
      </c>
      <c r="H11482" s="0" t="n">
        <v>5</v>
      </c>
      <c r="I11482" s="0" t="n">
        <v>75</v>
      </c>
      <c r="J11482" s="0" t="n">
        <v>1888</v>
      </c>
      <c r="K11482" s="0" t="n">
        <v>77259994</v>
      </c>
      <c r="L11482" s="0" t="n">
        <v>123852245</v>
      </c>
      <c r="M11482" s="0" t="n">
        <v>118552573</v>
      </c>
    </row>
    <row r="11483" customFormat="false" ht="14.5" hidden="false" customHeight="false" outlineLevel="0" collapsed="false">
      <c r="A11483" s="0" t="n">
        <v>41000</v>
      </c>
      <c r="B11483" s="0" t="s">
        <v>81</v>
      </c>
      <c r="C11483" s="0" t="s">
        <v>59</v>
      </c>
      <c r="D11483" s="0" t="n">
        <v>2012</v>
      </c>
      <c r="E11483" s="0" t="s">
        <v>50</v>
      </c>
      <c r="F11483" s="0" t="n">
        <v>6</v>
      </c>
      <c r="G11483" s="0" t="s">
        <v>56</v>
      </c>
      <c r="H11483" s="0" t="n">
        <v>5</v>
      </c>
      <c r="I11483" s="0" t="n">
        <v>85</v>
      </c>
      <c r="J11483" s="0" t="n">
        <v>1878</v>
      </c>
      <c r="K11483" s="0" t="n">
        <v>77977387</v>
      </c>
      <c r="L11483" s="0" t="n">
        <v>124016292</v>
      </c>
      <c r="M11483" s="0" t="n">
        <v>124016292</v>
      </c>
    </row>
    <row r="11484" customFormat="false" ht="14.5" hidden="false" customHeight="false" outlineLevel="0" collapsed="false">
      <c r="A11484" s="0" t="n">
        <v>41000</v>
      </c>
      <c r="B11484" s="0" t="s">
        <v>81</v>
      </c>
      <c r="C11484" s="0" t="s">
        <v>59</v>
      </c>
      <c r="D11484" s="0" t="n">
        <v>2013</v>
      </c>
      <c r="E11484" s="0" t="s">
        <v>50</v>
      </c>
      <c r="F11484" s="0" t="n">
        <v>6</v>
      </c>
      <c r="G11484" s="0" t="s">
        <v>56</v>
      </c>
      <c r="H11484" s="0" t="n">
        <v>5</v>
      </c>
      <c r="I11484" s="0" t="n">
        <v>-9999</v>
      </c>
      <c r="J11484" s="0" t="n">
        <v>-9999</v>
      </c>
      <c r="K11484" s="0" t="n">
        <v>-9999</v>
      </c>
      <c r="L11484" s="0" t="n">
        <v>-9999</v>
      </c>
      <c r="M11484" s="0" t="n">
        <v>-9999</v>
      </c>
    </row>
    <row r="11485" customFormat="false" ht="14.5" hidden="false" customHeight="false" outlineLevel="0" collapsed="false">
      <c r="A11485" s="0" t="n">
        <v>41000</v>
      </c>
      <c r="B11485" s="0" t="s">
        <v>81</v>
      </c>
      <c r="C11485" s="0" t="s">
        <v>59</v>
      </c>
      <c r="D11485" s="0" t="n">
        <v>2014</v>
      </c>
      <c r="E11485" s="0" t="s">
        <v>50</v>
      </c>
      <c r="F11485" s="0" t="n">
        <v>6</v>
      </c>
      <c r="G11485" s="0" t="s">
        <v>56</v>
      </c>
      <c r="H11485" s="0" t="n">
        <v>5</v>
      </c>
      <c r="I11485" s="0" t="n">
        <v>89</v>
      </c>
      <c r="J11485" s="0" t="n">
        <v>2042</v>
      </c>
      <c r="K11485" s="0" t="n">
        <v>89843377</v>
      </c>
      <c r="L11485" s="0" t="n">
        <v>127771976</v>
      </c>
      <c r="M11485" s="0" t="n">
        <v>139371633</v>
      </c>
    </row>
    <row r="11486" customFormat="false" ht="14.5" hidden="false" customHeight="false" outlineLevel="0" collapsed="false">
      <c r="A11486" s="0" t="n">
        <v>41000</v>
      </c>
      <c r="B11486" s="0" t="s">
        <v>81</v>
      </c>
      <c r="C11486" s="0" t="s">
        <v>59</v>
      </c>
      <c r="D11486" s="0" t="n">
        <v>2015</v>
      </c>
      <c r="E11486" s="0" t="s">
        <v>50</v>
      </c>
      <c r="F11486" s="0" t="n">
        <v>6</v>
      </c>
      <c r="G11486" s="0" t="s">
        <v>56</v>
      </c>
      <c r="H11486" s="0" t="n">
        <v>5</v>
      </c>
      <c r="I11486" s="0" t="n">
        <v>96</v>
      </c>
      <c r="J11486" s="0" t="n">
        <v>2138</v>
      </c>
      <c r="K11486" s="0" t="n">
        <v>95757153</v>
      </c>
      <c r="L11486" s="0" t="n">
        <v>132061478</v>
      </c>
      <c r="M11486" s="0" t="n">
        <v>140125619</v>
      </c>
    </row>
    <row r="11487" customFormat="false" ht="14.5" hidden="false" customHeight="false" outlineLevel="0" collapsed="false">
      <c r="A11487" s="0" t="n">
        <v>41000</v>
      </c>
      <c r="B11487" s="0" t="s">
        <v>81</v>
      </c>
      <c r="C11487" s="0" t="s">
        <v>59</v>
      </c>
      <c r="D11487" s="0" t="n">
        <v>2016</v>
      </c>
      <c r="E11487" s="0" t="s">
        <v>50</v>
      </c>
      <c r="F11487" s="0" t="n">
        <v>6</v>
      </c>
      <c r="G11487" s="0" t="s">
        <v>56</v>
      </c>
      <c r="H11487" s="0" t="n">
        <v>5</v>
      </c>
      <c r="I11487" s="0" t="n">
        <v>100</v>
      </c>
      <c r="J11487" s="0" t="n">
        <v>2280</v>
      </c>
      <c r="K11487" s="0" t="n">
        <v>104935396</v>
      </c>
      <c r="L11487" s="0" t="n">
        <v>147525203</v>
      </c>
      <c r="M11487" s="0" t="n">
        <v>154698032</v>
      </c>
    </row>
    <row r="11488" customFormat="false" ht="14.5" hidden="false" customHeight="false" outlineLevel="0" collapsed="false">
      <c r="A11488" s="0" t="n">
        <v>41000</v>
      </c>
      <c r="B11488" s="0" t="s">
        <v>81</v>
      </c>
      <c r="C11488" s="0" t="s">
        <v>59</v>
      </c>
      <c r="D11488" s="0" t="n">
        <v>2017</v>
      </c>
      <c r="E11488" s="0" t="s">
        <v>50</v>
      </c>
      <c r="F11488" s="0" t="n">
        <v>6</v>
      </c>
      <c r="G11488" s="0" t="s">
        <v>56</v>
      </c>
      <c r="H11488" s="0" t="n">
        <v>5</v>
      </c>
      <c r="I11488" s="0" t="n">
        <v>95</v>
      </c>
      <c r="J11488" s="0" t="n">
        <v>2537</v>
      </c>
      <c r="K11488" s="0" t="n">
        <v>124040974</v>
      </c>
      <c r="L11488" s="0" t="n">
        <v>173422179</v>
      </c>
      <c r="M11488" s="0" t="n">
        <v>177453703</v>
      </c>
    </row>
    <row r="11489" customFormat="false" ht="14.5" hidden="false" customHeight="false" outlineLevel="0" collapsed="false">
      <c r="A11489" s="0" t="n">
        <v>41000</v>
      </c>
      <c r="B11489" s="0" t="s">
        <v>81</v>
      </c>
      <c r="C11489" s="0" t="s">
        <v>59</v>
      </c>
      <c r="D11489" s="0" t="n">
        <v>2018</v>
      </c>
      <c r="E11489" s="0" t="s">
        <v>50</v>
      </c>
      <c r="F11489" s="0" t="n">
        <v>6</v>
      </c>
      <c r="G11489" s="0" t="s">
        <v>56</v>
      </c>
      <c r="H11489" s="0" t="n">
        <v>5</v>
      </c>
      <c r="I11489" s="0" t="n">
        <v>106</v>
      </c>
      <c r="J11489" s="0" t="n">
        <v>3452</v>
      </c>
      <c r="K11489" s="0" t="n">
        <v>167984341</v>
      </c>
      <c r="L11489" s="0" t="n">
        <v>233604209</v>
      </c>
      <c r="M11489" s="0" t="n">
        <v>229812549</v>
      </c>
    </row>
    <row r="11490" customFormat="false" ht="14.5" hidden="false" customHeight="false" outlineLevel="0" collapsed="false">
      <c r="A11490" s="0" t="n">
        <v>41000</v>
      </c>
      <c r="B11490" s="0" t="s">
        <v>81</v>
      </c>
      <c r="C11490" s="0" t="s">
        <v>59</v>
      </c>
      <c r="D11490" s="0" t="n">
        <v>2019</v>
      </c>
      <c r="E11490" s="0" t="s">
        <v>50</v>
      </c>
      <c r="F11490" s="0" t="n">
        <v>6</v>
      </c>
      <c r="G11490" s="0" t="s">
        <v>56</v>
      </c>
      <c r="H11490" s="0" t="n">
        <v>5</v>
      </c>
      <c r="I11490" s="0" t="n">
        <v>104</v>
      </c>
      <c r="J11490" s="0" t="n">
        <v>6812</v>
      </c>
      <c r="K11490" s="0" t="n">
        <v>275306025</v>
      </c>
      <c r="L11490" s="0" t="n">
        <v>383367559</v>
      </c>
      <c r="M11490" s="0" t="n">
        <v>385739589</v>
      </c>
    </row>
    <row r="11491" customFormat="false" ht="14.5" hidden="false" customHeight="false" outlineLevel="0" collapsed="false">
      <c r="A11491" s="0" t="n">
        <v>41000</v>
      </c>
      <c r="B11491" s="0" t="s">
        <v>81</v>
      </c>
      <c r="C11491" s="0" t="s">
        <v>59</v>
      </c>
      <c r="D11491" s="0" t="n">
        <v>2020</v>
      </c>
      <c r="E11491" s="0" t="s">
        <v>50</v>
      </c>
      <c r="F11491" s="0" t="n">
        <v>6</v>
      </c>
      <c r="G11491" s="0" t="s">
        <v>56</v>
      </c>
      <c r="H11491" s="0" t="n">
        <v>5</v>
      </c>
      <c r="I11491" s="0" t="n">
        <v>112</v>
      </c>
      <c r="J11491" s="0" t="n">
        <v>10136</v>
      </c>
      <c r="K11491" s="0" t="n">
        <v>421555271</v>
      </c>
      <c r="L11491" s="0" t="n">
        <v>515242396</v>
      </c>
      <c r="M11491" s="0" t="n">
        <v>524568524</v>
      </c>
    </row>
    <row r="11492" customFormat="false" ht="14.5" hidden="false" customHeight="false" outlineLevel="0" collapsed="false">
      <c r="A11492" s="0" t="n">
        <v>41000</v>
      </c>
      <c r="B11492" s="0" t="s">
        <v>81</v>
      </c>
      <c r="C11492" s="0" t="s">
        <v>59</v>
      </c>
      <c r="D11492" s="0" t="n">
        <v>2005</v>
      </c>
      <c r="E11492" s="0" t="s">
        <v>50</v>
      </c>
      <c r="F11492" s="0" t="n">
        <v>6</v>
      </c>
      <c r="G11492" s="0" t="s">
        <v>17</v>
      </c>
      <c r="H11492" s="0" t="n">
        <v>9</v>
      </c>
      <c r="I11492" s="0" t="n">
        <v>170</v>
      </c>
      <c r="J11492" s="0" t="n">
        <v>4995</v>
      </c>
      <c r="K11492" s="0" t="n">
        <v>240383400</v>
      </c>
      <c r="L11492" s="0" t="n">
        <v>608553527</v>
      </c>
      <c r="M11492" s="0" t="n">
        <v>562034994</v>
      </c>
    </row>
    <row r="11493" customFormat="false" ht="14.5" hidden="false" customHeight="false" outlineLevel="0" collapsed="false">
      <c r="A11493" s="0" t="n">
        <v>41000</v>
      </c>
      <c r="B11493" s="0" t="s">
        <v>81</v>
      </c>
      <c r="C11493" s="0" t="s">
        <v>59</v>
      </c>
      <c r="D11493" s="0" t="n">
        <v>2006</v>
      </c>
      <c r="E11493" s="0" t="s">
        <v>50</v>
      </c>
      <c r="F11493" s="0" t="n">
        <v>6</v>
      </c>
      <c r="G11493" s="0" t="s">
        <v>17</v>
      </c>
      <c r="H11493" s="0" t="n">
        <v>9</v>
      </c>
      <c r="I11493" s="0" t="n">
        <v>173</v>
      </c>
      <c r="J11493" s="0" t="n">
        <v>5197</v>
      </c>
      <c r="K11493" s="0" t="n">
        <v>256660658</v>
      </c>
      <c r="L11493" s="0" t="n">
        <v>626865498</v>
      </c>
      <c r="M11493" s="0" t="n">
        <v>592454812</v>
      </c>
    </row>
    <row r="11494" customFormat="false" ht="14.5" hidden="false" customHeight="false" outlineLevel="0" collapsed="false">
      <c r="A11494" s="0" t="n">
        <v>41000</v>
      </c>
      <c r="B11494" s="0" t="s">
        <v>81</v>
      </c>
      <c r="C11494" s="0" t="s">
        <v>59</v>
      </c>
      <c r="D11494" s="0" t="n">
        <v>2007</v>
      </c>
      <c r="E11494" s="0" t="s">
        <v>50</v>
      </c>
      <c r="F11494" s="0" t="n">
        <v>6</v>
      </c>
      <c r="G11494" s="0" t="s">
        <v>17</v>
      </c>
      <c r="H11494" s="0" t="n">
        <v>9</v>
      </c>
      <c r="I11494" s="0" t="n">
        <v>181</v>
      </c>
      <c r="J11494" s="0" t="n">
        <v>5701</v>
      </c>
      <c r="K11494" s="0" t="n">
        <v>323365746</v>
      </c>
      <c r="L11494" s="0" t="n">
        <v>724080262</v>
      </c>
      <c r="M11494" s="0" t="n">
        <v>656532242</v>
      </c>
    </row>
    <row r="11495" customFormat="false" ht="14.5" hidden="false" customHeight="false" outlineLevel="0" collapsed="false">
      <c r="A11495" s="0" t="n">
        <v>41000</v>
      </c>
      <c r="B11495" s="0" t="s">
        <v>81</v>
      </c>
      <c r="C11495" s="0" t="s">
        <v>59</v>
      </c>
      <c r="D11495" s="0" t="n">
        <v>2008</v>
      </c>
      <c r="E11495" s="0" t="s">
        <v>50</v>
      </c>
      <c r="F11495" s="0" t="n">
        <v>6</v>
      </c>
      <c r="G11495" s="0" t="s">
        <v>17</v>
      </c>
      <c r="H11495" s="0" t="n">
        <v>9</v>
      </c>
      <c r="I11495" s="0" t="n">
        <v>186</v>
      </c>
      <c r="J11495" s="0" t="n">
        <v>5831</v>
      </c>
      <c r="K11495" s="0" t="n">
        <v>348205317</v>
      </c>
      <c r="L11495" s="0" t="n">
        <v>867657446</v>
      </c>
      <c r="M11495" s="0" t="n">
        <v>797321078</v>
      </c>
    </row>
    <row r="11496" customFormat="false" ht="14.5" hidden="false" customHeight="false" outlineLevel="0" collapsed="false">
      <c r="A11496" s="0" t="n">
        <v>41000</v>
      </c>
      <c r="B11496" s="0" t="s">
        <v>81</v>
      </c>
      <c r="C11496" s="0" t="s">
        <v>59</v>
      </c>
      <c r="D11496" s="0" t="n">
        <v>2009</v>
      </c>
      <c r="E11496" s="0" t="s">
        <v>50</v>
      </c>
      <c r="F11496" s="0" t="n">
        <v>6</v>
      </c>
      <c r="G11496" s="0" t="s">
        <v>17</v>
      </c>
      <c r="H11496" s="0" t="n">
        <v>9</v>
      </c>
      <c r="I11496" s="0" t="n">
        <v>174</v>
      </c>
      <c r="J11496" s="0" t="n">
        <v>5029</v>
      </c>
      <c r="K11496" s="0" t="n">
        <v>293584150</v>
      </c>
      <c r="L11496" s="0" t="n">
        <v>739182917</v>
      </c>
      <c r="M11496" s="0" t="n">
        <v>712911585</v>
      </c>
    </row>
    <row r="11497" customFormat="false" ht="14.5" hidden="false" customHeight="false" outlineLevel="0" collapsed="false">
      <c r="A11497" s="0" t="n">
        <v>41000</v>
      </c>
      <c r="B11497" s="0" t="s">
        <v>81</v>
      </c>
      <c r="C11497" s="0" t="s">
        <v>59</v>
      </c>
      <c r="D11497" s="0" t="n">
        <v>2010</v>
      </c>
      <c r="E11497" s="0" t="s">
        <v>50</v>
      </c>
      <c r="F11497" s="0" t="n">
        <v>6</v>
      </c>
      <c r="G11497" s="0" t="s">
        <v>17</v>
      </c>
      <c r="H11497" s="0" t="n">
        <v>9</v>
      </c>
      <c r="I11497" s="0" t="n">
        <v>167</v>
      </c>
      <c r="J11497" s="0" t="n">
        <v>5040</v>
      </c>
      <c r="K11497" s="0" t="n">
        <v>312839506</v>
      </c>
      <c r="L11497" s="0" t="n">
        <v>784577578</v>
      </c>
      <c r="M11497" s="0" t="n">
        <v>759858747</v>
      </c>
    </row>
    <row r="11498" customFormat="false" ht="14.5" hidden="false" customHeight="false" outlineLevel="0" collapsed="false">
      <c r="A11498" s="0" t="n">
        <v>41000</v>
      </c>
      <c r="B11498" s="0" t="s">
        <v>81</v>
      </c>
      <c r="C11498" s="0" t="s">
        <v>59</v>
      </c>
      <c r="D11498" s="0" t="n">
        <v>2011</v>
      </c>
      <c r="E11498" s="0" t="s">
        <v>50</v>
      </c>
      <c r="F11498" s="0" t="n">
        <v>6</v>
      </c>
      <c r="G11498" s="0" t="s">
        <v>17</v>
      </c>
      <c r="H11498" s="0" t="n">
        <v>9</v>
      </c>
      <c r="I11498" s="0" t="n">
        <v>155</v>
      </c>
      <c r="J11498" s="0" t="n">
        <v>4928</v>
      </c>
      <c r="K11498" s="0" t="n">
        <v>315484149</v>
      </c>
      <c r="L11498" s="0" t="n">
        <v>749756660</v>
      </c>
      <c r="M11498" s="0" t="n">
        <v>741553523</v>
      </c>
    </row>
    <row r="11499" customFormat="false" ht="14.5" hidden="false" customHeight="false" outlineLevel="0" collapsed="false">
      <c r="A11499" s="0" t="n">
        <v>41000</v>
      </c>
      <c r="B11499" s="0" t="s">
        <v>81</v>
      </c>
      <c r="C11499" s="0" t="s">
        <v>59</v>
      </c>
      <c r="D11499" s="0" t="n">
        <v>2012</v>
      </c>
      <c r="E11499" s="0" t="s">
        <v>50</v>
      </c>
      <c r="F11499" s="0" t="n">
        <v>6</v>
      </c>
      <c r="G11499" s="0" t="s">
        <v>17</v>
      </c>
      <c r="H11499" s="0" t="n">
        <v>9</v>
      </c>
      <c r="I11499" s="0" t="n">
        <v>165</v>
      </c>
      <c r="J11499" s="0" t="n">
        <v>4871</v>
      </c>
      <c r="K11499" s="0" t="n">
        <v>311366865</v>
      </c>
      <c r="L11499" s="0" t="n">
        <v>680775227</v>
      </c>
      <c r="M11499" s="0" t="n">
        <v>680775227</v>
      </c>
    </row>
    <row r="11500" customFormat="false" ht="14.5" hidden="false" customHeight="false" outlineLevel="0" collapsed="false">
      <c r="A11500" s="0" t="n">
        <v>41000</v>
      </c>
      <c r="B11500" s="0" t="s">
        <v>81</v>
      </c>
      <c r="C11500" s="0" t="s">
        <v>59</v>
      </c>
      <c r="D11500" s="0" t="n">
        <v>2013</v>
      </c>
      <c r="E11500" s="0" t="s">
        <v>50</v>
      </c>
      <c r="F11500" s="0" t="n">
        <v>6</v>
      </c>
      <c r="G11500" s="0" t="s">
        <v>17</v>
      </c>
      <c r="H11500" s="0" t="n">
        <v>9</v>
      </c>
      <c r="I11500" s="0" t="n">
        <v>166</v>
      </c>
      <c r="J11500" s="0" t="n">
        <v>4781</v>
      </c>
      <c r="K11500" s="0" t="n">
        <v>311598245</v>
      </c>
      <c r="L11500" s="0" t="n">
        <v>672040899</v>
      </c>
      <c r="M11500" s="0" t="n">
        <v>674484864</v>
      </c>
    </row>
    <row r="11501" customFormat="false" ht="14.5" hidden="false" customHeight="false" outlineLevel="0" collapsed="false">
      <c r="A11501" s="0" t="n">
        <v>41000</v>
      </c>
      <c r="B11501" s="0" t="s">
        <v>81</v>
      </c>
      <c r="C11501" s="0" t="s">
        <v>59</v>
      </c>
      <c r="D11501" s="0" t="n">
        <v>2014</v>
      </c>
      <c r="E11501" s="0" t="s">
        <v>50</v>
      </c>
      <c r="F11501" s="0" t="n">
        <v>6</v>
      </c>
      <c r="G11501" s="0" t="s">
        <v>17</v>
      </c>
      <c r="H11501" s="0" t="n">
        <v>9</v>
      </c>
      <c r="I11501" s="0" t="n">
        <v>175</v>
      </c>
      <c r="J11501" s="0" t="n">
        <v>5002</v>
      </c>
      <c r="K11501" s="0" t="n">
        <v>355817032</v>
      </c>
      <c r="L11501" s="0" t="n">
        <v>737588404</v>
      </c>
      <c r="M11501" s="0" t="n">
        <v>740019035</v>
      </c>
    </row>
    <row r="11502" customFormat="false" ht="14.5" hidden="false" customHeight="false" outlineLevel="0" collapsed="false">
      <c r="A11502" s="0" t="n">
        <v>41000</v>
      </c>
      <c r="B11502" s="0" t="s">
        <v>81</v>
      </c>
      <c r="C11502" s="0" t="s">
        <v>59</v>
      </c>
      <c r="D11502" s="0" t="n">
        <v>2015</v>
      </c>
      <c r="E11502" s="0" t="s">
        <v>50</v>
      </c>
      <c r="F11502" s="0" t="n">
        <v>6</v>
      </c>
      <c r="G11502" s="0" t="s">
        <v>17</v>
      </c>
      <c r="H11502" s="0" t="n">
        <v>9</v>
      </c>
      <c r="I11502" s="0" t="n">
        <v>179</v>
      </c>
      <c r="J11502" s="0" t="n">
        <v>4997</v>
      </c>
      <c r="K11502" s="0" t="n">
        <v>346527941</v>
      </c>
      <c r="L11502" s="0" t="n">
        <v>706054614</v>
      </c>
      <c r="M11502" s="0" t="n">
        <v>691761660</v>
      </c>
    </row>
    <row r="11503" customFormat="false" ht="14.5" hidden="false" customHeight="false" outlineLevel="0" collapsed="false">
      <c r="A11503" s="0" t="n">
        <v>41000</v>
      </c>
      <c r="B11503" s="0" t="s">
        <v>81</v>
      </c>
      <c r="C11503" s="0" t="s">
        <v>59</v>
      </c>
      <c r="D11503" s="0" t="n">
        <v>2016</v>
      </c>
      <c r="E11503" s="0" t="s">
        <v>50</v>
      </c>
      <c r="F11503" s="0" t="n">
        <v>6</v>
      </c>
      <c r="G11503" s="0" t="s">
        <v>17</v>
      </c>
      <c r="H11503" s="0" t="n">
        <v>9</v>
      </c>
      <c r="I11503" s="0" t="n">
        <v>183</v>
      </c>
      <c r="J11503" s="0" t="n">
        <v>5095</v>
      </c>
      <c r="K11503" s="0" t="n">
        <v>352024074</v>
      </c>
      <c r="L11503" s="0" t="n">
        <v>694462643</v>
      </c>
      <c r="M11503" s="0" t="n">
        <v>687528817</v>
      </c>
    </row>
    <row r="11504" customFormat="false" ht="14.5" hidden="false" customHeight="false" outlineLevel="0" collapsed="false">
      <c r="A11504" s="0" t="n">
        <v>41000</v>
      </c>
      <c r="B11504" s="0" t="s">
        <v>81</v>
      </c>
      <c r="C11504" s="0" t="s">
        <v>59</v>
      </c>
      <c r="D11504" s="0" t="n">
        <v>2017</v>
      </c>
      <c r="E11504" s="0" t="s">
        <v>50</v>
      </c>
      <c r="F11504" s="0" t="n">
        <v>6</v>
      </c>
      <c r="G11504" s="0" t="s">
        <v>17</v>
      </c>
      <c r="H11504" s="0" t="n">
        <v>9</v>
      </c>
      <c r="I11504" s="0" t="n">
        <v>169</v>
      </c>
      <c r="J11504" s="0" t="n">
        <v>5378</v>
      </c>
      <c r="K11504" s="0" t="n">
        <v>379774900</v>
      </c>
      <c r="L11504" s="0" t="n">
        <v>736378520</v>
      </c>
      <c r="M11504" s="0" t="n">
        <v>723643057</v>
      </c>
    </row>
    <row r="11505" customFormat="false" ht="14.5" hidden="false" customHeight="false" outlineLevel="0" collapsed="false">
      <c r="A11505" s="0" t="n">
        <v>41000</v>
      </c>
      <c r="B11505" s="0" t="s">
        <v>81</v>
      </c>
      <c r="C11505" s="0" t="s">
        <v>59</v>
      </c>
      <c r="D11505" s="0" t="n">
        <v>2018</v>
      </c>
      <c r="E11505" s="0" t="s">
        <v>50</v>
      </c>
      <c r="F11505" s="0" t="n">
        <v>6</v>
      </c>
      <c r="G11505" s="0" t="s">
        <v>17</v>
      </c>
      <c r="H11505" s="0" t="n">
        <v>9</v>
      </c>
      <c r="I11505" s="0" t="n">
        <v>179</v>
      </c>
      <c r="J11505" s="0" t="n">
        <v>6280</v>
      </c>
      <c r="K11505" s="0" t="n">
        <v>443149664</v>
      </c>
      <c r="L11505" s="0" t="n">
        <v>871428468</v>
      </c>
      <c r="M11505" s="0" t="n">
        <v>855740291</v>
      </c>
    </row>
    <row r="11506" customFormat="false" ht="14.5" hidden="false" customHeight="false" outlineLevel="0" collapsed="false">
      <c r="A11506" s="0" t="n">
        <v>41000</v>
      </c>
      <c r="B11506" s="0" t="s">
        <v>81</v>
      </c>
      <c r="C11506" s="0" t="s">
        <v>59</v>
      </c>
      <c r="D11506" s="0" t="n">
        <v>2019</v>
      </c>
      <c r="E11506" s="0" t="s">
        <v>50</v>
      </c>
      <c r="F11506" s="0" t="n">
        <v>6</v>
      </c>
      <c r="G11506" s="0" t="s">
        <v>17</v>
      </c>
      <c r="H11506" s="0" t="n">
        <v>9</v>
      </c>
      <c r="I11506" s="0" t="n">
        <v>172</v>
      </c>
      <c r="J11506" s="0" t="n">
        <v>9685</v>
      </c>
      <c r="K11506" s="0" t="n">
        <v>555303980</v>
      </c>
      <c r="L11506" s="0" t="n">
        <v>1018608071</v>
      </c>
      <c r="M11506" s="0" t="n">
        <v>1007512497</v>
      </c>
    </row>
    <row r="11507" customFormat="false" ht="14.5" hidden="false" customHeight="false" outlineLevel="0" collapsed="false">
      <c r="A11507" s="0" t="n">
        <v>41000</v>
      </c>
      <c r="B11507" s="0" t="s">
        <v>81</v>
      </c>
      <c r="C11507" s="0" t="s">
        <v>59</v>
      </c>
      <c r="D11507" s="0" t="n">
        <v>2020</v>
      </c>
      <c r="E11507" s="0" t="s">
        <v>50</v>
      </c>
      <c r="F11507" s="0" t="n">
        <v>6</v>
      </c>
      <c r="G11507" s="0" t="s">
        <v>17</v>
      </c>
      <c r="H11507" s="0" t="n">
        <v>9</v>
      </c>
      <c r="I11507" s="0" t="n">
        <v>175</v>
      </c>
      <c r="J11507" s="0" t="n">
        <v>12738</v>
      </c>
      <c r="K11507" s="0" t="n">
        <v>690996718</v>
      </c>
      <c r="L11507" s="0" t="n">
        <v>1118676128</v>
      </c>
      <c r="M11507" s="0" t="n">
        <v>1129940448</v>
      </c>
    </row>
    <row r="11508" customFormat="false" ht="14.5" hidden="false" customHeight="false" outlineLevel="0" collapsed="false">
      <c r="A11508" s="0" t="n">
        <v>41000</v>
      </c>
      <c r="B11508" s="0" t="s">
        <v>81</v>
      </c>
      <c r="C11508" s="0" t="s">
        <v>59</v>
      </c>
      <c r="D11508" s="0" t="n">
        <v>2020</v>
      </c>
      <c r="E11508" s="0" t="s">
        <v>50</v>
      </c>
      <c r="F11508" s="0" t="n">
        <v>6</v>
      </c>
      <c r="G11508" s="0" t="s">
        <v>17</v>
      </c>
      <c r="H11508" s="0" t="n">
        <v>9</v>
      </c>
      <c r="I11508" s="0" t="n">
        <v>175</v>
      </c>
      <c r="J11508" s="0" t="n">
        <v>12738</v>
      </c>
      <c r="K11508" s="0" t="n">
        <v>690996718</v>
      </c>
      <c r="L11508" s="0" t="n">
        <v>1118676128</v>
      </c>
      <c r="M11508" s="0" t="n">
        <v>1129940448</v>
      </c>
    </row>
    <row r="11509" customFormat="false" ht="14.5" hidden="false" customHeight="false" outlineLevel="0" collapsed="false">
      <c r="A11509" s="0" t="n">
        <v>41000</v>
      </c>
      <c r="B11509" s="0" t="s">
        <v>81</v>
      </c>
      <c r="C11509" s="0" t="s">
        <v>59</v>
      </c>
      <c r="D11509" s="0" t="n">
        <v>2005</v>
      </c>
      <c r="E11509" s="0" t="s">
        <v>57</v>
      </c>
      <c r="F11509" s="0" t="n">
        <v>9</v>
      </c>
      <c r="G11509" s="0" t="s">
        <v>17</v>
      </c>
      <c r="H11509" s="0" t="n">
        <v>9</v>
      </c>
      <c r="I11509" s="0" t="n">
        <v>2170</v>
      </c>
      <c r="J11509" s="0" t="n">
        <v>30542</v>
      </c>
      <c r="K11509" s="0" t="n">
        <v>738990035</v>
      </c>
      <c r="L11509" s="0" t="n">
        <v>1548971092</v>
      </c>
      <c r="M11509" s="0" t="n">
        <v>1784248929</v>
      </c>
    </row>
    <row r="11510" customFormat="false" ht="14.5" hidden="false" customHeight="false" outlineLevel="0" collapsed="false">
      <c r="A11510" s="0" t="n">
        <v>41000</v>
      </c>
      <c r="B11510" s="0" t="s">
        <v>81</v>
      </c>
      <c r="C11510" s="0" t="s">
        <v>59</v>
      </c>
      <c r="D11510" s="0" t="n">
        <v>2006</v>
      </c>
      <c r="E11510" s="0" t="s">
        <v>57</v>
      </c>
      <c r="F11510" s="0" t="n">
        <v>9</v>
      </c>
      <c r="G11510" s="0" t="s">
        <v>17</v>
      </c>
      <c r="H11510" s="0" t="n">
        <v>9</v>
      </c>
      <c r="I11510" s="0" t="n">
        <v>2212</v>
      </c>
      <c r="J11510" s="0" t="n">
        <v>31570</v>
      </c>
      <c r="K11510" s="0" t="n">
        <v>785696000</v>
      </c>
      <c r="L11510" s="0" t="n">
        <v>1679335369</v>
      </c>
      <c r="M11510" s="0" t="n">
        <v>1899123186</v>
      </c>
    </row>
    <row r="11511" customFormat="false" ht="14.5" hidden="false" customHeight="false" outlineLevel="0" collapsed="false">
      <c r="A11511" s="0" t="n">
        <v>41000</v>
      </c>
      <c r="B11511" s="0" t="s">
        <v>81</v>
      </c>
      <c r="C11511" s="0" t="s">
        <v>59</v>
      </c>
      <c r="D11511" s="0" t="n">
        <v>2007</v>
      </c>
      <c r="E11511" s="0" t="s">
        <v>57</v>
      </c>
      <c r="F11511" s="0" t="n">
        <v>9</v>
      </c>
      <c r="G11511" s="0" t="s">
        <v>17</v>
      </c>
      <c r="H11511" s="0" t="n">
        <v>9</v>
      </c>
      <c r="I11511" s="0" t="n">
        <v>2318</v>
      </c>
      <c r="J11511" s="0" t="n">
        <v>33618</v>
      </c>
      <c r="K11511" s="0" t="n">
        <v>916199432</v>
      </c>
      <c r="L11511" s="0" t="n">
        <v>1920150021</v>
      </c>
      <c r="M11511" s="0" t="n">
        <v>2066572405</v>
      </c>
    </row>
    <row r="11512" customFormat="false" ht="14.5" hidden="false" customHeight="false" outlineLevel="0" collapsed="false">
      <c r="A11512" s="0" t="n">
        <v>41000</v>
      </c>
      <c r="B11512" s="0" t="s">
        <v>81</v>
      </c>
      <c r="C11512" s="0" t="s">
        <v>59</v>
      </c>
      <c r="D11512" s="0" t="n">
        <v>2008</v>
      </c>
      <c r="E11512" s="0" t="s">
        <v>57</v>
      </c>
      <c r="F11512" s="0" t="n">
        <v>9</v>
      </c>
      <c r="G11512" s="0" t="s">
        <v>17</v>
      </c>
      <c r="H11512" s="0" t="n">
        <v>9</v>
      </c>
      <c r="I11512" s="0" t="n">
        <v>2344</v>
      </c>
      <c r="J11512" s="0" t="n">
        <v>34138</v>
      </c>
      <c r="K11512" s="0" t="n">
        <v>966467941</v>
      </c>
      <c r="L11512" s="0" t="n">
        <v>1953366980</v>
      </c>
      <c r="M11512" s="0" t="n">
        <v>2013608634</v>
      </c>
    </row>
    <row r="11513" customFormat="false" ht="14.5" hidden="false" customHeight="false" outlineLevel="0" collapsed="false">
      <c r="A11513" s="0" t="n">
        <v>41000</v>
      </c>
      <c r="B11513" s="0" t="s">
        <v>81</v>
      </c>
      <c r="C11513" s="0" t="s">
        <v>59</v>
      </c>
      <c r="D11513" s="0" t="n">
        <v>2009</v>
      </c>
      <c r="E11513" s="0" t="s">
        <v>57</v>
      </c>
      <c r="F11513" s="0" t="n">
        <v>9</v>
      </c>
      <c r="G11513" s="0" t="s">
        <v>17</v>
      </c>
      <c r="H11513" s="0" t="n">
        <v>9</v>
      </c>
      <c r="I11513" s="0" t="n">
        <v>2268</v>
      </c>
      <c r="J11513" s="0" t="n">
        <v>31068</v>
      </c>
      <c r="K11513" s="0" t="n">
        <v>855908450</v>
      </c>
      <c r="L11513" s="0" t="n">
        <v>1790393844</v>
      </c>
      <c r="M11513" s="0" t="n">
        <v>1849944428</v>
      </c>
    </row>
    <row r="11514" customFormat="false" ht="14.5" hidden="false" customHeight="false" outlineLevel="0" collapsed="false">
      <c r="A11514" s="0" t="n">
        <v>41000</v>
      </c>
      <c r="B11514" s="0" t="s">
        <v>81</v>
      </c>
      <c r="C11514" s="0" t="s">
        <v>59</v>
      </c>
      <c r="D11514" s="0" t="n">
        <v>2010</v>
      </c>
      <c r="E11514" s="0" t="s">
        <v>57</v>
      </c>
      <c r="F11514" s="0" t="n">
        <v>9</v>
      </c>
      <c r="G11514" s="0" t="s">
        <v>17</v>
      </c>
      <c r="H11514" s="0" t="n">
        <v>9</v>
      </c>
      <c r="I11514" s="0" t="n">
        <v>2295</v>
      </c>
      <c r="J11514" s="0" t="n">
        <v>30922</v>
      </c>
      <c r="K11514" s="0" t="n">
        <v>873540130</v>
      </c>
      <c r="L11514" s="0" t="n">
        <v>1819013935</v>
      </c>
      <c r="M11514" s="0" t="n">
        <v>1858636656</v>
      </c>
    </row>
    <row r="11515" customFormat="false" ht="14.5" hidden="false" customHeight="false" outlineLevel="0" collapsed="false">
      <c r="A11515" s="0" t="n">
        <v>41000</v>
      </c>
      <c r="B11515" s="0" t="s">
        <v>81</v>
      </c>
      <c r="C11515" s="0" t="s">
        <v>59</v>
      </c>
      <c r="D11515" s="0" t="n">
        <v>2011</v>
      </c>
      <c r="E11515" s="0" t="s">
        <v>57</v>
      </c>
      <c r="F11515" s="0" t="n">
        <v>9</v>
      </c>
      <c r="G11515" s="0" t="s">
        <v>17</v>
      </c>
      <c r="H11515" s="0" t="n">
        <v>9</v>
      </c>
      <c r="I11515" s="0" t="n">
        <v>2254</v>
      </c>
      <c r="J11515" s="0" t="n">
        <v>30547</v>
      </c>
      <c r="K11515" s="0" t="n">
        <v>883081351</v>
      </c>
      <c r="L11515" s="0" t="n">
        <v>1797290647</v>
      </c>
      <c r="M11515" s="0" t="n">
        <v>1831714260</v>
      </c>
    </row>
    <row r="11516" customFormat="false" ht="14.5" hidden="false" customHeight="false" outlineLevel="0" collapsed="false">
      <c r="A11516" s="0" t="n">
        <v>41000</v>
      </c>
      <c r="B11516" s="0" t="s">
        <v>81</v>
      </c>
      <c r="C11516" s="0" t="s">
        <v>59</v>
      </c>
      <c r="D11516" s="0" t="n">
        <v>2012</v>
      </c>
      <c r="E11516" s="0" t="s">
        <v>57</v>
      </c>
      <c r="F11516" s="0" t="n">
        <v>9</v>
      </c>
      <c r="G11516" s="0" t="s">
        <v>17</v>
      </c>
      <c r="H11516" s="0" t="n">
        <v>9</v>
      </c>
      <c r="I11516" s="0" t="n">
        <v>2255</v>
      </c>
      <c r="J11516" s="0" t="n">
        <v>31309</v>
      </c>
      <c r="K11516" s="0" t="n">
        <v>915475466</v>
      </c>
      <c r="L11516" s="0" t="n">
        <v>1809543391</v>
      </c>
      <c r="M11516" s="0" t="n">
        <v>1809543391</v>
      </c>
    </row>
    <row r="11517" customFormat="false" ht="14.5" hidden="false" customHeight="false" outlineLevel="0" collapsed="false">
      <c r="A11517" s="0" t="n">
        <v>41000</v>
      </c>
      <c r="B11517" s="0" t="s">
        <v>81</v>
      </c>
      <c r="C11517" s="0" t="s">
        <v>59</v>
      </c>
      <c r="D11517" s="0" t="n">
        <v>2013</v>
      </c>
      <c r="E11517" s="0" t="s">
        <v>57</v>
      </c>
      <c r="F11517" s="0" t="n">
        <v>9</v>
      </c>
      <c r="G11517" s="0" t="s">
        <v>17</v>
      </c>
      <c r="H11517" s="0" t="n">
        <v>9</v>
      </c>
      <c r="I11517" s="0" t="n">
        <v>2274</v>
      </c>
      <c r="J11517" s="0" t="n">
        <v>32317</v>
      </c>
      <c r="K11517" s="0" t="n">
        <v>963728092</v>
      </c>
      <c r="L11517" s="0" t="n">
        <v>1893555850</v>
      </c>
      <c r="M11517" s="0" t="n">
        <v>1867403403</v>
      </c>
    </row>
    <row r="11518" customFormat="false" ht="14.5" hidden="false" customHeight="false" outlineLevel="0" collapsed="false">
      <c r="A11518" s="0" t="n">
        <v>41000</v>
      </c>
      <c r="B11518" s="0" t="s">
        <v>81</v>
      </c>
      <c r="C11518" s="0" t="s">
        <v>59</v>
      </c>
      <c r="D11518" s="0" t="n">
        <v>2014</v>
      </c>
      <c r="E11518" s="0" t="s">
        <v>57</v>
      </c>
      <c r="F11518" s="0" t="n">
        <v>9</v>
      </c>
      <c r="G11518" s="0" t="s">
        <v>17</v>
      </c>
      <c r="H11518" s="0" t="n">
        <v>9</v>
      </c>
      <c r="I11518" s="0" t="n">
        <v>2249</v>
      </c>
      <c r="J11518" s="0" t="n">
        <v>33381</v>
      </c>
      <c r="K11518" s="0" t="n">
        <v>1045509514</v>
      </c>
      <c r="L11518" s="0" t="n">
        <v>2089667540</v>
      </c>
      <c r="M11518" s="0" t="n">
        <v>2030964719</v>
      </c>
    </row>
    <row r="11519" customFormat="false" ht="14.5" hidden="false" customHeight="false" outlineLevel="0" collapsed="false">
      <c r="A11519" s="0" t="n">
        <v>41000</v>
      </c>
      <c r="B11519" s="0" t="s">
        <v>81</v>
      </c>
      <c r="C11519" s="0" t="s">
        <v>59</v>
      </c>
      <c r="D11519" s="0" t="n">
        <v>2015</v>
      </c>
      <c r="E11519" s="0" t="s">
        <v>57</v>
      </c>
      <c r="F11519" s="0" t="n">
        <v>9</v>
      </c>
      <c r="G11519" s="0" t="s">
        <v>17</v>
      </c>
      <c r="H11519" s="0" t="n">
        <v>9</v>
      </c>
      <c r="I11519" s="0" t="n">
        <v>2313</v>
      </c>
      <c r="J11519" s="0" t="n">
        <v>34873</v>
      </c>
      <c r="K11519" s="0" t="n">
        <v>1099228944</v>
      </c>
      <c r="L11519" s="0" t="n">
        <v>2218429748</v>
      </c>
      <c r="M11519" s="0" t="n">
        <v>2092033842</v>
      </c>
    </row>
    <row r="11520" customFormat="false" ht="14.5" hidden="false" customHeight="false" outlineLevel="0" collapsed="false">
      <c r="A11520" s="0" t="n">
        <v>41000</v>
      </c>
      <c r="B11520" s="0" t="s">
        <v>81</v>
      </c>
      <c r="C11520" s="0" t="s">
        <v>59</v>
      </c>
      <c r="D11520" s="0" t="n">
        <v>2016</v>
      </c>
      <c r="E11520" s="0" t="s">
        <v>57</v>
      </c>
      <c r="F11520" s="0" t="n">
        <v>9</v>
      </c>
      <c r="G11520" s="0" t="s">
        <v>17</v>
      </c>
      <c r="H11520" s="0" t="n">
        <v>9</v>
      </c>
      <c r="I11520" s="0" t="n">
        <v>2378</v>
      </c>
      <c r="J11520" s="0" t="n">
        <v>36610</v>
      </c>
      <c r="K11520" s="0" t="n">
        <v>1172475917</v>
      </c>
      <c r="L11520" s="0" t="n">
        <v>2394594241</v>
      </c>
      <c r="M11520" s="0" t="n">
        <v>2231173106</v>
      </c>
    </row>
    <row r="11521" customFormat="false" ht="14.5" hidden="false" customHeight="false" outlineLevel="0" collapsed="false">
      <c r="A11521" s="0" t="n">
        <v>41000</v>
      </c>
      <c r="B11521" s="0" t="s">
        <v>81</v>
      </c>
      <c r="C11521" s="0" t="s">
        <v>59</v>
      </c>
      <c r="D11521" s="0" t="n">
        <v>2017</v>
      </c>
      <c r="E11521" s="0" t="s">
        <v>57</v>
      </c>
      <c r="F11521" s="0" t="n">
        <v>9</v>
      </c>
      <c r="G11521" s="0" t="s">
        <v>17</v>
      </c>
      <c r="H11521" s="0" t="n">
        <v>9</v>
      </c>
      <c r="I11521" s="0" t="n">
        <v>2421</v>
      </c>
      <c r="J11521" s="0" t="n">
        <v>37577</v>
      </c>
      <c r="K11521" s="0" t="n">
        <v>1252658247</v>
      </c>
      <c r="L11521" s="0" t="n">
        <v>2568703430</v>
      </c>
      <c r="M11521" s="0" t="n">
        <v>2343171359</v>
      </c>
    </row>
    <row r="11522" customFormat="false" ht="14.5" hidden="false" customHeight="false" outlineLevel="0" collapsed="false">
      <c r="A11522" s="0" t="n">
        <v>41000</v>
      </c>
      <c r="B11522" s="0" t="s">
        <v>81</v>
      </c>
      <c r="C11522" s="0" t="s">
        <v>59</v>
      </c>
      <c r="D11522" s="0" t="n">
        <v>2018</v>
      </c>
      <c r="E11522" s="0" t="s">
        <v>57</v>
      </c>
      <c r="F11522" s="0" t="n">
        <v>9</v>
      </c>
      <c r="G11522" s="0" t="s">
        <v>17</v>
      </c>
      <c r="H11522" s="0" t="n">
        <v>9</v>
      </c>
      <c r="I11522" s="0" t="n">
        <v>2462</v>
      </c>
      <c r="J11522" s="0" t="n">
        <v>39382</v>
      </c>
      <c r="K11522" s="0" t="n">
        <v>1396366170</v>
      </c>
      <c r="L11522" s="0" t="n">
        <v>2870388674</v>
      </c>
      <c r="M11522" s="0" t="n">
        <v>2577759610</v>
      </c>
    </row>
    <row r="11523" customFormat="false" ht="14.5" hidden="false" customHeight="false" outlineLevel="0" collapsed="false">
      <c r="A11523" s="0" t="n">
        <v>41000</v>
      </c>
      <c r="B11523" s="0" t="s">
        <v>81</v>
      </c>
      <c r="C11523" s="0" t="s">
        <v>59</v>
      </c>
      <c r="D11523" s="0" t="n">
        <v>2019</v>
      </c>
      <c r="E11523" s="0" t="s">
        <v>57</v>
      </c>
      <c r="F11523" s="0" t="n">
        <v>9</v>
      </c>
      <c r="G11523" s="0" t="s">
        <v>17</v>
      </c>
      <c r="H11523" s="0" t="n">
        <v>9</v>
      </c>
      <c r="I11523" s="0" t="n">
        <v>2469</v>
      </c>
      <c r="J11523" s="0" t="n">
        <v>43174</v>
      </c>
      <c r="K11523" s="0" t="n">
        <v>1569650076</v>
      </c>
      <c r="L11523" s="0" t="n">
        <v>3007121600</v>
      </c>
      <c r="M11523" s="0" t="n">
        <v>2674092651</v>
      </c>
    </row>
    <row r="11524" customFormat="false" ht="14.5" hidden="false" customHeight="false" outlineLevel="0" collapsed="false">
      <c r="A11524" s="0" t="n">
        <v>41000</v>
      </c>
      <c r="B11524" s="0" t="s">
        <v>81</v>
      </c>
      <c r="C11524" s="0" t="s">
        <v>59</v>
      </c>
      <c r="D11524" s="0" t="n">
        <v>2020</v>
      </c>
      <c r="E11524" s="0" t="s">
        <v>57</v>
      </c>
      <c r="F11524" s="0" t="n">
        <v>9</v>
      </c>
      <c r="G11524" s="0" t="s">
        <v>17</v>
      </c>
      <c r="H11524" s="0" t="n">
        <v>9</v>
      </c>
      <c r="I11524" s="0" t="n">
        <v>2490</v>
      </c>
      <c r="J11524" s="0" t="n">
        <v>39481</v>
      </c>
      <c r="K11524" s="0" t="n">
        <v>1552011691</v>
      </c>
      <c r="L11524" s="0" t="n">
        <v>2740247731</v>
      </c>
      <c r="M11524" s="0" t="n">
        <v>2465071014</v>
      </c>
    </row>
    <row r="11525" customFormat="false" ht="14.5" hidden="false" customHeight="false" outlineLevel="0" collapsed="false">
      <c r="A11525" s="0" t="n">
        <v>41000</v>
      </c>
      <c r="B11525" s="0" t="s">
        <v>81</v>
      </c>
      <c r="C11525" s="0" t="s">
        <v>59</v>
      </c>
      <c r="D11525" s="0" t="n">
        <v>2020</v>
      </c>
      <c r="E11525" s="0" t="s">
        <v>57</v>
      </c>
      <c r="F11525" s="0" t="n">
        <v>9</v>
      </c>
      <c r="G11525" s="0" t="s">
        <v>17</v>
      </c>
      <c r="H11525" s="0" t="n">
        <v>9</v>
      </c>
      <c r="I11525" s="0" t="n">
        <v>2490</v>
      </c>
      <c r="J11525" s="0" t="n">
        <v>39481</v>
      </c>
      <c r="K11525" s="0" t="n">
        <v>1552011691</v>
      </c>
      <c r="L11525" s="0" t="n">
        <v>2740247731</v>
      </c>
      <c r="M11525" s="0" t="n">
        <v>2465071014</v>
      </c>
    </row>
    <row r="11526" customFormat="false" ht="14.5" hidden="false" customHeight="false" outlineLevel="0" collapsed="false">
      <c r="A11526" s="0" t="n">
        <v>42000</v>
      </c>
      <c r="B11526" s="0" t="s">
        <v>82</v>
      </c>
      <c r="C11526" s="0" t="s">
        <v>59</v>
      </c>
      <c r="D11526" s="0" t="n">
        <v>2005</v>
      </c>
      <c r="E11526" s="0" t="s">
        <v>15</v>
      </c>
      <c r="F11526" s="0" t="n">
        <v>1</v>
      </c>
      <c r="G11526" s="0" t="s">
        <v>16</v>
      </c>
      <c r="H11526" s="0" t="n">
        <v>1</v>
      </c>
      <c r="I11526" s="0" t="n">
        <v>23</v>
      </c>
      <c r="J11526" s="0" t="n">
        <v>166</v>
      </c>
      <c r="K11526" s="0" t="n">
        <v>9270706</v>
      </c>
      <c r="L11526" s="0" t="n">
        <v>17073566</v>
      </c>
      <c r="M11526" s="0" t="n">
        <v>20580328</v>
      </c>
    </row>
    <row r="11527" customFormat="false" ht="14.5" hidden="false" customHeight="false" outlineLevel="0" collapsed="false">
      <c r="A11527" s="0" t="n">
        <v>42000</v>
      </c>
      <c r="B11527" s="0" t="s">
        <v>82</v>
      </c>
      <c r="C11527" s="0" t="s">
        <v>59</v>
      </c>
      <c r="D11527" s="0" t="n">
        <v>2006</v>
      </c>
      <c r="E11527" s="0" t="s">
        <v>15</v>
      </c>
      <c r="F11527" s="0" t="n">
        <v>1</v>
      </c>
      <c r="G11527" s="0" t="s">
        <v>16</v>
      </c>
      <c r="H11527" s="0" t="n">
        <v>1</v>
      </c>
      <c r="I11527" s="0" t="n">
        <v>-9999</v>
      </c>
      <c r="J11527" s="0" t="n">
        <v>-9999</v>
      </c>
      <c r="K11527" s="0" t="n">
        <v>-9999</v>
      </c>
      <c r="L11527" s="0" t="n">
        <v>-9999</v>
      </c>
      <c r="M11527" s="0" t="n">
        <v>-9999</v>
      </c>
    </row>
    <row r="11528" customFormat="false" ht="14.5" hidden="false" customHeight="false" outlineLevel="0" collapsed="false">
      <c r="A11528" s="0" t="n">
        <v>42000</v>
      </c>
      <c r="B11528" s="0" t="s">
        <v>82</v>
      </c>
      <c r="C11528" s="0" t="s">
        <v>59</v>
      </c>
      <c r="D11528" s="0" t="n">
        <v>2007</v>
      </c>
      <c r="E11528" s="0" t="s">
        <v>15</v>
      </c>
      <c r="F11528" s="0" t="n">
        <v>1</v>
      </c>
      <c r="G11528" s="0" t="s">
        <v>16</v>
      </c>
      <c r="H11528" s="0" t="n">
        <v>1</v>
      </c>
      <c r="I11528" s="0" t="n">
        <v>28</v>
      </c>
      <c r="J11528" s="0" t="n">
        <v>204</v>
      </c>
      <c r="K11528" s="0" t="n">
        <v>12553052</v>
      </c>
      <c r="L11528" s="0" t="n">
        <v>22269672</v>
      </c>
      <c r="M11528" s="0" t="n">
        <v>23225739</v>
      </c>
    </row>
    <row r="11529" customFormat="false" ht="14.5" hidden="false" customHeight="false" outlineLevel="0" collapsed="false">
      <c r="A11529" s="0" t="n">
        <v>42000</v>
      </c>
      <c r="B11529" s="0" t="s">
        <v>82</v>
      </c>
      <c r="C11529" s="0" t="s">
        <v>59</v>
      </c>
      <c r="D11529" s="0" t="n">
        <v>2008</v>
      </c>
      <c r="E11529" s="0" t="s">
        <v>15</v>
      </c>
      <c r="F11529" s="0" t="n">
        <v>1</v>
      </c>
      <c r="G11529" s="0" t="s">
        <v>16</v>
      </c>
      <c r="H11529" s="0" t="n">
        <v>1</v>
      </c>
      <c r="I11529" s="0" t="n">
        <v>28</v>
      </c>
      <c r="J11529" s="0" t="n">
        <v>217</v>
      </c>
      <c r="K11529" s="0" t="n">
        <v>13284274</v>
      </c>
      <c r="L11529" s="0" t="n">
        <v>22629741</v>
      </c>
      <c r="M11529" s="0" t="n">
        <v>23469788</v>
      </c>
    </row>
    <row r="11530" customFormat="false" ht="14.5" hidden="false" customHeight="false" outlineLevel="0" collapsed="false">
      <c r="A11530" s="0" t="n">
        <v>42000</v>
      </c>
      <c r="B11530" s="0" t="s">
        <v>82</v>
      </c>
      <c r="C11530" s="0" t="s">
        <v>59</v>
      </c>
      <c r="D11530" s="0" t="n">
        <v>2009</v>
      </c>
      <c r="E11530" s="0" t="s">
        <v>15</v>
      </c>
      <c r="F11530" s="0" t="n">
        <v>1</v>
      </c>
      <c r="G11530" s="0" t="s">
        <v>16</v>
      </c>
      <c r="H11530" s="0" t="n">
        <v>1</v>
      </c>
      <c r="I11530" s="0" t="n">
        <v>-9999</v>
      </c>
      <c r="J11530" s="0" t="n">
        <v>-9999</v>
      </c>
      <c r="K11530" s="0" t="n">
        <v>-9999</v>
      </c>
      <c r="L11530" s="0" t="n">
        <v>-9999</v>
      </c>
      <c r="M11530" s="0" t="n">
        <v>-9999</v>
      </c>
    </row>
    <row r="11531" customFormat="false" ht="14.5" hidden="false" customHeight="false" outlineLevel="0" collapsed="false">
      <c r="A11531" s="0" t="n">
        <v>42000</v>
      </c>
      <c r="B11531" s="0" t="s">
        <v>82</v>
      </c>
      <c r="C11531" s="0" t="s">
        <v>59</v>
      </c>
      <c r="D11531" s="0" t="n">
        <v>2010</v>
      </c>
      <c r="E11531" s="0" t="s">
        <v>15</v>
      </c>
      <c r="F11531" s="0" t="n">
        <v>1</v>
      </c>
      <c r="G11531" s="0" t="s">
        <v>16</v>
      </c>
      <c r="H11531" s="0" t="n">
        <v>1</v>
      </c>
      <c r="I11531" s="0" t="n">
        <v>23</v>
      </c>
      <c r="J11531" s="0" t="n">
        <v>176</v>
      </c>
      <c r="K11531" s="0" t="n">
        <v>11365014</v>
      </c>
      <c r="L11531" s="0" t="n">
        <v>20362681</v>
      </c>
      <c r="M11531" s="0" t="n">
        <v>21237766</v>
      </c>
    </row>
    <row r="11532" customFormat="false" ht="14.5" hidden="false" customHeight="false" outlineLevel="0" collapsed="false">
      <c r="A11532" s="0" t="n">
        <v>42000</v>
      </c>
      <c r="B11532" s="0" t="s">
        <v>82</v>
      </c>
      <c r="C11532" s="0" t="s">
        <v>59</v>
      </c>
      <c r="D11532" s="0" t="n">
        <v>2011</v>
      </c>
      <c r="E11532" s="0" t="s">
        <v>15</v>
      </c>
      <c r="F11532" s="0" t="n">
        <v>1</v>
      </c>
      <c r="G11532" s="0" t="s">
        <v>16</v>
      </c>
      <c r="H11532" s="0" t="n">
        <v>1</v>
      </c>
      <c r="I11532" s="0" t="n">
        <v>-9999</v>
      </c>
      <c r="J11532" s="0" t="n">
        <v>-9999</v>
      </c>
      <c r="K11532" s="0" t="n">
        <v>-9999</v>
      </c>
      <c r="L11532" s="0" t="n">
        <v>-9999</v>
      </c>
      <c r="M11532" s="0" t="n">
        <v>-9999</v>
      </c>
    </row>
    <row r="11533" customFormat="false" ht="14.5" hidden="false" customHeight="false" outlineLevel="0" collapsed="false">
      <c r="A11533" s="0" t="n">
        <v>42000</v>
      </c>
      <c r="B11533" s="0" t="s">
        <v>82</v>
      </c>
      <c r="C11533" s="0" t="s">
        <v>59</v>
      </c>
      <c r="D11533" s="0" t="n">
        <v>2012</v>
      </c>
      <c r="E11533" s="0" t="s">
        <v>15</v>
      </c>
      <c r="F11533" s="0" t="n">
        <v>1</v>
      </c>
      <c r="G11533" s="0" t="s">
        <v>16</v>
      </c>
      <c r="H11533" s="0" t="n">
        <v>1</v>
      </c>
      <c r="I11533" s="0" t="n">
        <v>23</v>
      </c>
      <c r="J11533" s="0" t="n">
        <v>207</v>
      </c>
      <c r="K11533" s="0" t="n">
        <v>13327265</v>
      </c>
      <c r="L11533" s="0" t="n">
        <v>23695957</v>
      </c>
      <c r="M11533" s="0" t="n">
        <v>23695957</v>
      </c>
    </row>
    <row r="11534" customFormat="false" ht="14.5" hidden="false" customHeight="false" outlineLevel="0" collapsed="false">
      <c r="A11534" s="0" t="n">
        <v>42000</v>
      </c>
      <c r="B11534" s="0" t="s">
        <v>82</v>
      </c>
      <c r="C11534" s="0" t="s">
        <v>59</v>
      </c>
      <c r="D11534" s="0" t="n">
        <v>2013</v>
      </c>
      <c r="E11534" s="0" t="s">
        <v>15</v>
      </c>
      <c r="F11534" s="0" t="n">
        <v>1</v>
      </c>
      <c r="G11534" s="0" t="s">
        <v>16</v>
      </c>
      <c r="H11534" s="0" t="n">
        <v>1</v>
      </c>
      <c r="I11534" s="0" t="n">
        <v>19</v>
      </c>
      <c r="J11534" s="0" t="n">
        <v>170</v>
      </c>
      <c r="K11534" s="0" t="n">
        <v>11835796</v>
      </c>
      <c r="L11534" s="0" t="n">
        <v>21334383</v>
      </c>
      <c r="M11534" s="0" t="n">
        <v>20594381</v>
      </c>
    </row>
    <row r="11535" customFormat="false" ht="14.5" hidden="false" customHeight="false" outlineLevel="0" collapsed="false">
      <c r="A11535" s="0" t="n">
        <v>42000</v>
      </c>
      <c r="B11535" s="0" t="s">
        <v>82</v>
      </c>
      <c r="C11535" s="0" t="s">
        <v>59</v>
      </c>
      <c r="D11535" s="0" t="n">
        <v>2014</v>
      </c>
      <c r="E11535" s="0" t="s">
        <v>15</v>
      </c>
      <c r="F11535" s="0" t="n">
        <v>1</v>
      </c>
      <c r="G11535" s="0" t="s">
        <v>16</v>
      </c>
      <c r="H11535" s="0" t="n">
        <v>1</v>
      </c>
      <c r="I11535" s="0" t="n">
        <v>21</v>
      </c>
      <c r="J11535" s="0" t="n">
        <v>154</v>
      </c>
      <c r="K11535" s="0" t="n">
        <v>10361801</v>
      </c>
      <c r="L11535" s="0" t="n">
        <v>18687911</v>
      </c>
      <c r="M11535" s="0" t="n">
        <v>16971298</v>
      </c>
    </row>
    <row r="11536" customFormat="false" ht="14.5" hidden="false" customHeight="false" outlineLevel="0" collapsed="false">
      <c r="A11536" s="0" t="n">
        <v>42000</v>
      </c>
      <c r="B11536" s="0" t="s">
        <v>82</v>
      </c>
      <c r="C11536" s="0" t="s">
        <v>59</v>
      </c>
      <c r="D11536" s="0" t="n">
        <v>2015</v>
      </c>
      <c r="E11536" s="0" t="s">
        <v>15</v>
      </c>
      <c r="F11536" s="0" t="n">
        <v>1</v>
      </c>
      <c r="G11536" s="0" t="s">
        <v>16</v>
      </c>
      <c r="H11536" s="0" t="n">
        <v>1</v>
      </c>
      <c r="I11536" s="0" t="n">
        <v>-9999</v>
      </c>
      <c r="J11536" s="0" t="n">
        <v>-9999</v>
      </c>
      <c r="K11536" s="0" t="n">
        <v>-9999</v>
      </c>
      <c r="L11536" s="0" t="n">
        <v>-9999</v>
      </c>
      <c r="M11536" s="0" t="n">
        <v>-9999</v>
      </c>
    </row>
    <row r="11537" customFormat="false" ht="14.5" hidden="false" customHeight="false" outlineLevel="0" collapsed="false">
      <c r="A11537" s="0" t="n">
        <v>42000</v>
      </c>
      <c r="B11537" s="0" t="s">
        <v>82</v>
      </c>
      <c r="C11537" s="0" t="s">
        <v>59</v>
      </c>
      <c r="D11537" s="0" t="n">
        <v>2016</v>
      </c>
      <c r="E11537" s="0" t="s">
        <v>15</v>
      </c>
      <c r="F11537" s="0" t="n">
        <v>1</v>
      </c>
      <c r="G11537" s="0" t="s">
        <v>16</v>
      </c>
      <c r="H11537" s="0" t="n">
        <v>1</v>
      </c>
      <c r="I11537" s="0" t="n">
        <v>17</v>
      </c>
      <c r="J11537" s="0" t="n">
        <v>198</v>
      </c>
      <c r="K11537" s="0" t="n">
        <v>15536486</v>
      </c>
      <c r="L11537" s="0" t="n">
        <v>27948841</v>
      </c>
      <c r="M11537" s="0" t="n">
        <v>23479869</v>
      </c>
    </row>
    <row r="11538" customFormat="false" ht="14.5" hidden="false" customHeight="false" outlineLevel="0" collapsed="false">
      <c r="A11538" s="0" t="n">
        <v>42000</v>
      </c>
      <c r="B11538" s="0" t="s">
        <v>82</v>
      </c>
      <c r="C11538" s="0" t="s">
        <v>59</v>
      </c>
      <c r="D11538" s="0" t="n">
        <v>2017</v>
      </c>
      <c r="E11538" s="0" t="s">
        <v>15</v>
      </c>
      <c r="F11538" s="0" t="n">
        <v>1</v>
      </c>
      <c r="G11538" s="0" t="s">
        <v>16</v>
      </c>
      <c r="H11538" s="0" t="n">
        <v>1</v>
      </c>
      <c r="I11538" s="0" t="n">
        <v>-9999</v>
      </c>
      <c r="J11538" s="0" t="n">
        <v>-9999</v>
      </c>
      <c r="K11538" s="0" t="n">
        <v>-9999</v>
      </c>
      <c r="L11538" s="0" t="n">
        <v>-9999</v>
      </c>
      <c r="M11538" s="0" t="n">
        <v>-9999</v>
      </c>
    </row>
    <row r="11539" customFormat="false" ht="14.5" hidden="false" customHeight="false" outlineLevel="0" collapsed="false">
      <c r="A11539" s="0" t="n">
        <v>42000</v>
      </c>
      <c r="B11539" s="0" t="s">
        <v>82</v>
      </c>
      <c r="C11539" s="0" t="s">
        <v>59</v>
      </c>
      <c r="D11539" s="0" t="n">
        <v>2018</v>
      </c>
      <c r="E11539" s="0" t="s">
        <v>15</v>
      </c>
      <c r="F11539" s="0" t="n">
        <v>1</v>
      </c>
      <c r="G11539" s="0" t="s">
        <v>16</v>
      </c>
      <c r="H11539" s="0" t="n">
        <v>1</v>
      </c>
      <c r="I11539" s="0" t="n">
        <v>-9999</v>
      </c>
      <c r="J11539" s="0" t="n">
        <v>-9999</v>
      </c>
      <c r="K11539" s="0" t="n">
        <v>-9999</v>
      </c>
      <c r="L11539" s="0" t="n">
        <v>-9999</v>
      </c>
      <c r="M11539" s="0" t="n">
        <v>-9999</v>
      </c>
    </row>
    <row r="11540" customFormat="false" ht="14.5" hidden="false" customHeight="false" outlineLevel="0" collapsed="false">
      <c r="A11540" s="0" t="n">
        <v>42000</v>
      </c>
      <c r="B11540" s="0" t="s">
        <v>82</v>
      </c>
      <c r="C11540" s="0" t="s">
        <v>59</v>
      </c>
      <c r="D11540" s="0" t="n">
        <v>2019</v>
      </c>
      <c r="E11540" s="0" t="s">
        <v>15</v>
      </c>
      <c r="F11540" s="0" t="n">
        <v>1</v>
      </c>
      <c r="G11540" s="0" t="s">
        <v>16</v>
      </c>
      <c r="H11540" s="0" t="n">
        <v>1</v>
      </c>
      <c r="I11540" s="0" t="n">
        <v>18</v>
      </c>
      <c r="J11540" s="0" t="n">
        <v>135</v>
      </c>
      <c r="K11540" s="0" t="n">
        <v>9778097</v>
      </c>
      <c r="L11540" s="0" t="n">
        <v>16736887</v>
      </c>
      <c r="M11540" s="0" t="n">
        <v>12497814</v>
      </c>
    </row>
    <row r="11541" customFormat="false" ht="14.5" hidden="false" customHeight="false" outlineLevel="0" collapsed="false">
      <c r="A11541" s="0" t="n">
        <v>42000</v>
      </c>
      <c r="B11541" s="0" t="s">
        <v>82</v>
      </c>
      <c r="C11541" s="0" t="s">
        <v>59</v>
      </c>
      <c r="D11541" s="0" t="n">
        <v>2020</v>
      </c>
      <c r="E11541" s="0" t="s">
        <v>15</v>
      </c>
      <c r="F11541" s="0" t="n">
        <v>1</v>
      </c>
      <c r="G11541" s="0" t="s">
        <v>16</v>
      </c>
      <c r="H11541" s="0" t="n">
        <v>1</v>
      </c>
      <c r="I11541" s="0" t="n">
        <v>-9999</v>
      </c>
      <c r="J11541" s="0" t="n">
        <v>-9999</v>
      </c>
      <c r="K11541" s="0" t="n">
        <v>-9999</v>
      </c>
      <c r="L11541" s="0" t="n">
        <v>-9999</v>
      </c>
      <c r="M11541" s="0" t="n">
        <v>-9999</v>
      </c>
    </row>
    <row r="11542" customFormat="false" ht="14.5" hidden="false" customHeight="false" outlineLevel="0" collapsed="false">
      <c r="A11542" s="0" t="n">
        <v>42000</v>
      </c>
      <c r="B11542" s="0" t="s">
        <v>82</v>
      </c>
      <c r="C11542" s="0" t="s">
        <v>59</v>
      </c>
      <c r="D11542" s="0" t="n">
        <v>2005</v>
      </c>
      <c r="E11542" s="0" t="s">
        <v>15</v>
      </c>
      <c r="F11542" s="0" t="n">
        <v>1</v>
      </c>
      <c r="G11542" s="0" t="s">
        <v>17</v>
      </c>
      <c r="H11542" s="0" t="n">
        <v>9</v>
      </c>
      <c r="I11542" s="0" t="n">
        <v>23</v>
      </c>
      <c r="J11542" s="0" t="n">
        <v>166</v>
      </c>
      <c r="K11542" s="0" t="n">
        <v>9270706</v>
      </c>
      <c r="L11542" s="0" t="n">
        <v>17073566</v>
      </c>
      <c r="M11542" s="0" t="n">
        <v>20580328</v>
      </c>
    </row>
    <row r="11543" customFormat="false" ht="14.5" hidden="false" customHeight="false" outlineLevel="0" collapsed="false">
      <c r="A11543" s="0" t="n">
        <v>42000</v>
      </c>
      <c r="B11543" s="0" t="s">
        <v>82</v>
      </c>
      <c r="C11543" s="0" t="s">
        <v>59</v>
      </c>
      <c r="D11543" s="0" t="n">
        <v>2006</v>
      </c>
      <c r="E11543" s="0" t="s">
        <v>15</v>
      </c>
      <c r="F11543" s="0" t="n">
        <v>1</v>
      </c>
      <c r="G11543" s="0" t="s">
        <v>17</v>
      </c>
      <c r="H11543" s="0" t="n">
        <v>9</v>
      </c>
      <c r="I11543" s="0" t="n">
        <v>-9999</v>
      </c>
      <c r="J11543" s="0" t="n">
        <v>-9999</v>
      </c>
      <c r="K11543" s="0" t="n">
        <v>-9999</v>
      </c>
      <c r="L11543" s="0" t="n">
        <v>-9999</v>
      </c>
      <c r="M11543" s="0" t="n">
        <v>-9999</v>
      </c>
    </row>
    <row r="11544" customFormat="false" ht="14.5" hidden="false" customHeight="false" outlineLevel="0" collapsed="false">
      <c r="A11544" s="0" t="n">
        <v>42000</v>
      </c>
      <c r="B11544" s="0" t="s">
        <v>82</v>
      </c>
      <c r="C11544" s="0" t="s">
        <v>59</v>
      </c>
      <c r="D11544" s="0" t="n">
        <v>2007</v>
      </c>
      <c r="E11544" s="0" t="s">
        <v>15</v>
      </c>
      <c r="F11544" s="0" t="n">
        <v>1</v>
      </c>
      <c r="G11544" s="0" t="s">
        <v>17</v>
      </c>
      <c r="H11544" s="0" t="n">
        <v>9</v>
      </c>
      <c r="I11544" s="0" t="n">
        <v>28</v>
      </c>
      <c r="J11544" s="0" t="n">
        <v>204</v>
      </c>
      <c r="K11544" s="0" t="n">
        <v>12553052</v>
      </c>
      <c r="L11544" s="0" t="n">
        <v>22269672</v>
      </c>
      <c r="M11544" s="0" t="n">
        <v>23225739</v>
      </c>
    </row>
    <row r="11545" customFormat="false" ht="14.5" hidden="false" customHeight="false" outlineLevel="0" collapsed="false">
      <c r="A11545" s="0" t="n">
        <v>42000</v>
      </c>
      <c r="B11545" s="0" t="s">
        <v>82</v>
      </c>
      <c r="C11545" s="0" t="s">
        <v>59</v>
      </c>
      <c r="D11545" s="0" t="n">
        <v>2008</v>
      </c>
      <c r="E11545" s="0" t="s">
        <v>15</v>
      </c>
      <c r="F11545" s="0" t="n">
        <v>1</v>
      </c>
      <c r="G11545" s="0" t="s">
        <v>17</v>
      </c>
      <c r="H11545" s="0" t="n">
        <v>9</v>
      </c>
      <c r="I11545" s="0" t="n">
        <v>28</v>
      </c>
      <c r="J11545" s="0" t="n">
        <v>217</v>
      </c>
      <c r="K11545" s="0" t="n">
        <v>13284274</v>
      </c>
      <c r="L11545" s="0" t="n">
        <v>22629741</v>
      </c>
      <c r="M11545" s="0" t="n">
        <v>23469788</v>
      </c>
    </row>
    <row r="11546" customFormat="false" ht="14.5" hidden="false" customHeight="false" outlineLevel="0" collapsed="false">
      <c r="A11546" s="0" t="n">
        <v>42000</v>
      </c>
      <c r="B11546" s="0" t="s">
        <v>82</v>
      </c>
      <c r="C11546" s="0" t="s">
        <v>59</v>
      </c>
      <c r="D11546" s="0" t="n">
        <v>2009</v>
      </c>
      <c r="E11546" s="0" t="s">
        <v>15</v>
      </c>
      <c r="F11546" s="0" t="n">
        <v>1</v>
      </c>
      <c r="G11546" s="0" t="s">
        <v>17</v>
      </c>
      <c r="H11546" s="0" t="n">
        <v>9</v>
      </c>
      <c r="I11546" s="0" t="n">
        <v>-9999</v>
      </c>
      <c r="J11546" s="0" t="n">
        <v>-9999</v>
      </c>
      <c r="K11546" s="0" t="n">
        <v>-9999</v>
      </c>
      <c r="L11546" s="0" t="n">
        <v>-9999</v>
      </c>
      <c r="M11546" s="0" t="n">
        <v>-9999</v>
      </c>
    </row>
    <row r="11547" customFormat="false" ht="14.5" hidden="false" customHeight="false" outlineLevel="0" collapsed="false">
      <c r="A11547" s="0" t="n">
        <v>42000</v>
      </c>
      <c r="B11547" s="0" t="s">
        <v>82</v>
      </c>
      <c r="C11547" s="0" t="s">
        <v>59</v>
      </c>
      <c r="D11547" s="0" t="n">
        <v>2010</v>
      </c>
      <c r="E11547" s="0" t="s">
        <v>15</v>
      </c>
      <c r="F11547" s="0" t="n">
        <v>1</v>
      </c>
      <c r="G11547" s="0" t="s">
        <v>17</v>
      </c>
      <c r="H11547" s="0" t="n">
        <v>9</v>
      </c>
      <c r="I11547" s="0" t="n">
        <v>23</v>
      </c>
      <c r="J11547" s="0" t="n">
        <v>176</v>
      </c>
      <c r="K11547" s="0" t="n">
        <v>11365014</v>
      </c>
      <c r="L11547" s="0" t="n">
        <v>20362681</v>
      </c>
      <c r="M11547" s="0" t="n">
        <v>21237766</v>
      </c>
    </row>
    <row r="11548" customFormat="false" ht="14.5" hidden="false" customHeight="false" outlineLevel="0" collapsed="false">
      <c r="A11548" s="0" t="n">
        <v>42000</v>
      </c>
      <c r="B11548" s="0" t="s">
        <v>82</v>
      </c>
      <c r="C11548" s="0" t="s">
        <v>59</v>
      </c>
      <c r="D11548" s="0" t="n">
        <v>2011</v>
      </c>
      <c r="E11548" s="0" t="s">
        <v>15</v>
      </c>
      <c r="F11548" s="0" t="n">
        <v>1</v>
      </c>
      <c r="G11548" s="0" t="s">
        <v>17</v>
      </c>
      <c r="H11548" s="0" t="n">
        <v>9</v>
      </c>
      <c r="I11548" s="0" t="n">
        <v>-9999</v>
      </c>
      <c r="J11548" s="0" t="n">
        <v>-9999</v>
      </c>
      <c r="K11548" s="0" t="n">
        <v>-9999</v>
      </c>
      <c r="L11548" s="0" t="n">
        <v>-9999</v>
      </c>
      <c r="M11548" s="0" t="n">
        <v>-9999</v>
      </c>
    </row>
    <row r="11549" customFormat="false" ht="14.5" hidden="false" customHeight="false" outlineLevel="0" collapsed="false">
      <c r="A11549" s="0" t="n">
        <v>42000</v>
      </c>
      <c r="B11549" s="0" t="s">
        <v>82</v>
      </c>
      <c r="C11549" s="0" t="s">
        <v>59</v>
      </c>
      <c r="D11549" s="0" t="n">
        <v>2012</v>
      </c>
      <c r="E11549" s="0" t="s">
        <v>15</v>
      </c>
      <c r="F11549" s="0" t="n">
        <v>1</v>
      </c>
      <c r="G11549" s="0" t="s">
        <v>17</v>
      </c>
      <c r="H11549" s="0" t="n">
        <v>9</v>
      </c>
      <c r="I11549" s="0" t="n">
        <v>23</v>
      </c>
      <c r="J11549" s="0" t="n">
        <v>207</v>
      </c>
      <c r="K11549" s="0" t="n">
        <v>13327265</v>
      </c>
      <c r="L11549" s="0" t="n">
        <v>23695957</v>
      </c>
      <c r="M11549" s="0" t="n">
        <v>23695957</v>
      </c>
    </row>
    <row r="11550" customFormat="false" ht="14.5" hidden="false" customHeight="false" outlineLevel="0" collapsed="false">
      <c r="A11550" s="0" t="n">
        <v>42000</v>
      </c>
      <c r="B11550" s="0" t="s">
        <v>82</v>
      </c>
      <c r="C11550" s="0" t="s">
        <v>59</v>
      </c>
      <c r="D11550" s="0" t="n">
        <v>2013</v>
      </c>
      <c r="E11550" s="0" t="s">
        <v>15</v>
      </c>
      <c r="F11550" s="0" t="n">
        <v>1</v>
      </c>
      <c r="G11550" s="0" t="s">
        <v>17</v>
      </c>
      <c r="H11550" s="0" t="n">
        <v>9</v>
      </c>
      <c r="I11550" s="0" t="n">
        <v>19</v>
      </c>
      <c r="J11550" s="0" t="n">
        <v>170</v>
      </c>
      <c r="K11550" s="0" t="n">
        <v>11835796</v>
      </c>
      <c r="L11550" s="0" t="n">
        <v>21334383</v>
      </c>
      <c r="M11550" s="0" t="n">
        <v>20594381</v>
      </c>
    </row>
    <row r="11551" customFormat="false" ht="14.5" hidden="false" customHeight="false" outlineLevel="0" collapsed="false">
      <c r="A11551" s="0" t="n">
        <v>42000</v>
      </c>
      <c r="B11551" s="0" t="s">
        <v>82</v>
      </c>
      <c r="C11551" s="0" t="s">
        <v>59</v>
      </c>
      <c r="D11551" s="0" t="n">
        <v>2014</v>
      </c>
      <c r="E11551" s="0" t="s">
        <v>15</v>
      </c>
      <c r="F11551" s="0" t="n">
        <v>1</v>
      </c>
      <c r="G11551" s="0" t="s">
        <v>17</v>
      </c>
      <c r="H11551" s="0" t="n">
        <v>9</v>
      </c>
      <c r="I11551" s="0" t="n">
        <v>21</v>
      </c>
      <c r="J11551" s="0" t="n">
        <v>154</v>
      </c>
      <c r="K11551" s="0" t="n">
        <v>10361801</v>
      </c>
      <c r="L11551" s="0" t="n">
        <v>18687911</v>
      </c>
      <c r="M11551" s="0" t="n">
        <v>16971298</v>
      </c>
    </row>
    <row r="11552" customFormat="false" ht="14.5" hidden="false" customHeight="false" outlineLevel="0" collapsed="false">
      <c r="A11552" s="0" t="n">
        <v>42000</v>
      </c>
      <c r="B11552" s="0" t="s">
        <v>82</v>
      </c>
      <c r="C11552" s="0" t="s">
        <v>59</v>
      </c>
      <c r="D11552" s="0" t="n">
        <v>2015</v>
      </c>
      <c r="E11552" s="0" t="s">
        <v>15</v>
      </c>
      <c r="F11552" s="0" t="n">
        <v>1</v>
      </c>
      <c r="G11552" s="0" t="s">
        <v>17</v>
      </c>
      <c r="H11552" s="0" t="n">
        <v>9</v>
      </c>
      <c r="I11552" s="0" t="n">
        <v>-9999</v>
      </c>
      <c r="J11552" s="0" t="n">
        <v>-9999</v>
      </c>
      <c r="K11552" s="0" t="n">
        <v>-9999</v>
      </c>
      <c r="L11552" s="0" t="n">
        <v>-9999</v>
      </c>
      <c r="M11552" s="0" t="n">
        <v>-9999</v>
      </c>
    </row>
    <row r="11553" customFormat="false" ht="14.5" hidden="false" customHeight="false" outlineLevel="0" collapsed="false">
      <c r="A11553" s="0" t="n">
        <v>42000</v>
      </c>
      <c r="B11553" s="0" t="s">
        <v>82</v>
      </c>
      <c r="C11553" s="0" t="s">
        <v>59</v>
      </c>
      <c r="D11553" s="0" t="n">
        <v>2016</v>
      </c>
      <c r="E11553" s="0" t="s">
        <v>15</v>
      </c>
      <c r="F11553" s="0" t="n">
        <v>1</v>
      </c>
      <c r="G11553" s="0" t="s">
        <v>17</v>
      </c>
      <c r="H11553" s="0" t="n">
        <v>9</v>
      </c>
      <c r="I11553" s="0" t="n">
        <v>17</v>
      </c>
      <c r="J11553" s="0" t="n">
        <v>198</v>
      </c>
      <c r="K11553" s="0" t="n">
        <v>15536486</v>
      </c>
      <c r="L11553" s="0" t="n">
        <v>27948841</v>
      </c>
      <c r="M11553" s="0" t="n">
        <v>23479869</v>
      </c>
    </row>
    <row r="11554" customFormat="false" ht="14.5" hidden="false" customHeight="false" outlineLevel="0" collapsed="false">
      <c r="A11554" s="0" t="n">
        <v>42000</v>
      </c>
      <c r="B11554" s="0" t="s">
        <v>82</v>
      </c>
      <c r="C11554" s="0" t="s">
        <v>59</v>
      </c>
      <c r="D11554" s="0" t="n">
        <v>2017</v>
      </c>
      <c r="E11554" s="0" t="s">
        <v>15</v>
      </c>
      <c r="F11554" s="0" t="n">
        <v>1</v>
      </c>
      <c r="G11554" s="0" t="s">
        <v>17</v>
      </c>
      <c r="H11554" s="0" t="n">
        <v>9</v>
      </c>
      <c r="I11554" s="0" t="n">
        <v>-9999</v>
      </c>
      <c r="J11554" s="0" t="n">
        <v>-9999</v>
      </c>
      <c r="K11554" s="0" t="n">
        <v>-9999</v>
      </c>
      <c r="L11554" s="0" t="n">
        <v>-9999</v>
      </c>
      <c r="M11554" s="0" t="n">
        <v>-9999</v>
      </c>
    </row>
    <row r="11555" customFormat="false" ht="14.5" hidden="false" customHeight="false" outlineLevel="0" collapsed="false">
      <c r="A11555" s="0" t="n">
        <v>42000</v>
      </c>
      <c r="B11555" s="0" t="s">
        <v>82</v>
      </c>
      <c r="C11555" s="0" t="s">
        <v>59</v>
      </c>
      <c r="D11555" s="0" t="n">
        <v>2018</v>
      </c>
      <c r="E11555" s="0" t="s">
        <v>15</v>
      </c>
      <c r="F11555" s="0" t="n">
        <v>1</v>
      </c>
      <c r="G11555" s="0" t="s">
        <v>17</v>
      </c>
      <c r="H11555" s="0" t="n">
        <v>9</v>
      </c>
      <c r="I11555" s="0" t="n">
        <v>-9999</v>
      </c>
      <c r="J11555" s="0" t="n">
        <v>-9999</v>
      </c>
      <c r="K11555" s="0" t="n">
        <v>-9999</v>
      </c>
      <c r="L11555" s="0" t="n">
        <v>-9999</v>
      </c>
      <c r="M11555" s="0" t="n">
        <v>-9999</v>
      </c>
    </row>
    <row r="11556" customFormat="false" ht="14.5" hidden="false" customHeight="false" outlineLevel="0" collapsed="false">
      <c r="A11556" s="0" t="n">
        <v>42000</v>
      </c>
      <c r="B11556" s="0" t="s">
        <v>82</v>
      </c>
      <c r="C11556" s="0" t="s">
        <v>59</v>
      </c>
      <c r="D11556" s="0" t="n">
        <v>2019</v>
      </c>
      <c r="E11556" s="0" t="s">
        <v>15</v>
      </c>
      <c r="F11556" s="0" t="n">
        <v>1</v>
      </c>
      <c r="G11556" s="0" t="s">
        <v>17</v>
      </c>
      <c r="H11556" s="0" t="n">
        <v>9</v>
      </c>
      <c r="I11556" s="0" t="n">
        <v>18</v>
      </c>
      <c r="J11556" s="0" t="n">
        <v>135</v>
      </c>
      <c r="K11556" s="0" t="n">
        <v>9778097</v>
      </c>
      <c r="L11556" s="0" t="n">
        <v>16736887</v>
      </c>
      <c r="M11556" s="0" t="n">
        <v>12497814</v>
      </c>
    </row>
    <row r="11557" customFormat="false" ht="14.5" hidden="false" customHeight="false" outlineLevel="0" collapsed="false">
      <c r="A11557" s="0" t="n">
        <v>42000</v>
      </c>
      <c r="B11557" s="0" t="s">
        <v>82</v>
      </c>
      <c r="C11557" s="0" t="s">
        <v>59</v>
      </c>
      <c r="D11557" s="0" t="n">
        <v>2020</v>
      </c>
      <c r="E11557" s="0" t="s">
        <v>15</v>
      </c>
      <c r="F11557" s="0" t="n">
        <v>1</v>
      </c>
      <c r="G11557" s="0" t="s">
        <v>17</v>
      </c>
      <c r="H11557" s="0" t="n">
        <v>9</v>
      </c>
      <c r="I11557" s="0" t="n">
        <v>-9999</v>
      </c>
      <c r="J11557" s="0" t="n">
        <v>-9999</v>
      </c>
      <c r="K11557" s="0" t="n">
        <v>-9999</v>
      </c>
      <c r="L11557" s="0" t="n">
        <v>-9999</v>
      </c>
      <c r="M11557" s="0" t="n">
        <v>-9999</v>
      </c>
    </row>
    <row r="11558" customFormat="false" ht="14.5" hidden="false" customHeight="false" outlineLevel="0" collapsed="false">
      <c r="A11558" s="0" t="n">
        <v>42000</v>
      </c>
      <c r="B11558" s="0" t="s">
        <v>82</v>
      </c>
      <c r="C11558" s="0" t="s">
        <v>59</v>
      </c>
      <c r="D11558" s="0" t="n">
        <v>2020</v>
      </c>
      <c r="E11558" s="0" t="s">
        <v>15</v>
      </c>
      <c r="F11558" s="0" t="n">
        <v>1</v>
      </c>
      <c r="G11558" s="0" t="s">
        <v>17</v>
      </c>
      <c r="H11558" s="0" t="n">
        <v>9</v>
      </c>
      <c r="I11558" s="0" t="n">
        <v>-9999</v>
      </c>
      <c r="J11558" s="0" t="n">
        <v>-9999</v>
      </c>
      <c r="K11558" s="0" t="n">
        <v>-9999</v>
      </c>
      <c r="L11558" s="0" t="n">
        <v>-9999</v>
      </c>
      <c r="M11558" s="0" t="n">
        <v>-9999</v>
      </c>
    </row>
    <row r="11559" customFormat="false" ht="14.5" hidden="false" customHeight="false" outlineLevel="0" collapsed="false">
      <c r="A11559" s="0" t="n">
        <v>42000</v>
      </c>
      <c r="B11559" s="0" t="s">
        <v>82</v>
      </c>
      <c r="C11559" s="0" t="s">
        <v>59</v>
      </c>
      <c r="D11559" s="0" t="n">
        <v>2005</v>
      </c>
      <c r="E11559" s="0" t="s">
        <v>18</v>
      </c>
      <c r="F11559" s="0" t="n">
        <v>2</v>
      </c>
      <c r="G11559" s="0" t="s">
        <v>19</v>
      </c>
      <c r="H11559" s="0" t="n">
        <v>1</v>
      </c>
      <c r="I11559" s="0" t="n">
        <v>-9999</v>
      </c>
      <c r="J11559" s="0" t="n">
        <v>-9999</v>
      </c>
      <c r="K11559" s="0" t="n">
        <v>-9999</v>
      </c>
      <c r="L11559" s="0" t="n">
        <v>-9999</v>
      </c>
      <c r="M11559" s="0" t="n">
        <v>-9999</v>
      </c>
    </row>
    <row r="11560" customFormat="false" ht="14.5" hidden="false" customHeight="false" outlineLevel="0" collapsed="false">
      <c r="A11560" s="0" t="n">
        <v>42000</v>
      </c>
      <c r="B11560" s="0" t="s">
        <v>82</v>
      </c>
      <c r="C11560" s="0" t="s">
        <v>59</v>
      </c>
      <c r="D11560" s="0" t="n">
        <v>2006</v>
      </c>
      <c r="E11560" s="0" t="s">
        <v>18</v>
      </c>
      <c r="F11560" s="0" t="n">
        <v>2</v>
      </c>
      <c r="G11560" s="0" t="s">
        <v>19</v>
      </c>
      <c r="H11560" s="0" t="n">
        <v>1</v>
      </c>
      <c r="I11560" s="0" t="n">
        <v>-9999</v>
      </c>
      <c r="J11560" s="0" t="n">
        <v>-9999</v>
      </c>
      <c r="K11560" s="0" t="n">
        <v>-9999</v>
      </c>
      <c r="L11560" s="0" t="n">
        <v>-9999</v>
      </c>
      <c r="M11560" s="0" t="n">
        <v>-9999</v>
      </c>
    </row>
    <row r="11561" customFormat="false" ht="14.5" hidden="false" customHeight="false" outlineLevel="0" collapsed="false">
      <c r="A11561" s="0" t="n">
        <v>42000</v>
      </c>
      <c r="B11561" s="0" t="s">
        <v>82</v>
      </c>
      <c r="C11561" s="0" t="s">
        <v>59</v>
      </c>
      <c r="D11561" s="0" t="n">
        <v>2007</v>
      </c>
      <c r="E11561" s="0" t="s">
        <v>18</v>
      </c>
      <c r="F11561" s="0" t="n">
        <v>2</v>
      </c>
      <c r="G11561" s="0" t="s">
        <v>19</v>
      </c>
      <c r="H11561" s="0" t="n">
        <v>1</v>
      </c>
      <c r="I11561" s="0" t="n">
        <v>-9999</v>
      </c>
      <c r="J11561" s="0" t="n">
        <v>-9999</v>
      </c>
      <c r="K11561" s="0" t="n">
        <v>-9999</v>
      </c>
      <c r="L11561" s="0" t="n">
        <v>-9999</v>
      </c>
      <c r="M11561" s="0" t="n">
        <v>-9999</v>
      </c>
    </row>
    <row r="11562" customFormat="false" ht="14.5" hidden="false" customHeight="false" outlineLevel="0" collapsed="false">
      <c r="A11562" s="0" t="n">
        <v>42000</v>
      </c>
      <c r="B11562" s="0" t="s">
        <v>82</v>
      </c>
      <c r="C11562" s="0" t="s">
        <v>59</v>
      </c>
      <c r="D11562" s="0" t="n">
        <v>2008</v>
      </c>
      <c r="E11562" s="0" t="s">
        <v>18</v>
      </c>
      <c r="F11562" s="0" t="n">
        <v>2</v>
      </c>
      <c r="G11562" s="0" t="s">
        <v>19</v>
      </c>
      <c r="H11562" s="0" t="n">
        <v>1</v>
      </c>
      <c r="I11562" s="0" t="n">
        <v>-9999</v>
      </c>
      <c r="J11562" s="0" t="n">
        <v>-9999</v>
      </c>
      <c r="K11562" s="0" t="n">
        <v>-9999</v>
      </c>
      <c r="L11562" s="0" t="n">
        <v>-9999</v>
      </c>
      <c r="M11562" s="0" t="n">
        <v>-9999</v>
      </c>
    </row>
    <row r="11563" customFormat="false" ht="14.5" hidden="false" customHeight="false" outlineLevel="0" collapsed="false">
      <c r="A11563" s="0" t="n">
        <v>42000</v>
      </c>
      <c r="B11563" s="0" t="s">
        <v>82</v>
      </c>
      <c r="C11563" s="0" t="s">
        <v>59</v>
      </c>
      <c r="D11563" s="0" t="n">
        <v>2009</v>
      </c>
      <c r="E11563" s="0" t="s">
        <v>18</v>
      </c>
      <c r="F11563" s="0" t="n">
        <v>2</v>
      </c>
      <c r="G11563" s="0" t="s">
        <v>19</v>
      </c>
      <c r="H11563" s="0" t="n">
        <v>1</v>
      </c>
      <c r="I11563" s="0" t="n">
        <v>-9999</v>
      </c>
      <c r="J11563" s="0" t="n">
        <v>-9999</v>
      </c>
      <c r="K11563" s="0" t="n">
        <v>-9999</v>
      </c>
      <c r="L11563" s="0" t="n">
        <v>-9999</v>
      </c>
      <c r="M11563" s="0" t="n">
        <v>-9999</v>
      </c>
    </row>
    <row r="11564" customFormat="false" ht="14.5" hidden="false" customHeight="false" outlineLevel="0" collapsed="false">
      <c r="A11564" s="0" t="n">
        <v>42000</v>
      </c>
      <c r="B11564" s="0" t="s">
        <v>82</v>
      </c>
      <c r="C11564" s="0" t="s">
        <v>59</v>
      </c>
      <c r="D11564" s="0" t="n">
        <v>2010</v>
      </c>
      <c r="E11564" s="0" t="s">
        <v>18</v>
      </c>
      <c r="F11564" s="0" t="n">
        <v>2</v>
      </c>
      <c r="G11564" s="0" t="s">
        <v>19</v>
      </c>
      <c r="H11564" s="0" t="n">
        <v>1</v>
      </c>
      <c r="I11564" s="0" t="n">
        <v>-9999</v>
      </c>
      <c r="J11564" s="0" t="n">
        <v>-9999</v>
      </c>
      <c r="K11564" s="0" t="n">
        <v>-9999</v>
      </c>
      <c r="L11564" s="0" t="n">
        <v>-9999</v>
      </c>
      <c r="M11564" s="0" t="n">
        <v>-9999</v>
      </c>
    </row>
    <row r="11565" customFormat="false" ht="14.5" hidden="false" customHeight="false" outlineLevel="0" collapsed="false">
      <c r="A11565" s="0" t="n">
        <v>42000</v>
      </c>
      <c r="B11565" s="0" t="s">
        <v>82</v>
      </c>
      <c r="C11565" s="0" t="s">
        <v>59</v>
      </c>
      <c r="D11565" s="0" t="n">
        <v>2011</v>
      </c>
      <c r="E11565" s="0" t="s">
        <v>18</v>
      </c>
      <c r="F11565" s="0" t="n">
        <v>2</v>
      </c>
      <c r="G11565" s="0" t="s">
        <v>19</v>
      </c>
      <c r="H11565" s="0" t="n">
        <v>1</v>
      </c>
      <c r="I11565" s="0" t="n">
        <v>-9999</v>
      </c>
      <c r="J11565" s="0" t="n">
        <v>-9999</v>
      </c>
      <c r="K11565" s="0" t="n">
        <v>-9999</v>
      </c>
      <c r="L11565" s="0" t="n">
        <v>-9999</v>
      </c>
      <c r="M11565" s="0" t="n">
        <v>-9999</v>
      </c>
    </row>
    <row r="11566" customFormat="false" ht="14.5" hidden="false" customHeight="false" outlineLevel="0" collapsed="false">
      <c r="A11566" s="0" t="n">
        <v>42000</v>
      </c>
      <c r="B11566" s="0" t="s">
        <v>82</v>
      </c>
      <c r="C11566" s="0" t="s">
        <v>59</v>
      </c>
      <c r="D11566" s="0" t="n">
        <v>2012</v>
      </c>
      <c r="E11566" s="0" t="s">
        <v>18</v>
      </c>
      <c r="F11566" s="0" t="n">
        <v>2</v>
      </c>
      <c r="G11566" s="0" t="s">
        <v>19</v>
      </c>
      <c r="H11566" s="0" t="n">
        <v>1</v>
      </c>
      <c r="I11566" s="0" t="n">
        <v>-9999</v>
      </c>
      <c r="J11566" s="0" t="n">
        <v>-9999</v>
      </c>
      <c r="K11566" s="0" t="n">
        <v>-9999</v>
      </c>
      <c r="L11566" s="0" t="n">
        <v>-9999</v>
      </c>
      <c r="M11566" s="0" t="n">
        <v>-9999</v>
      </c>
    </row>
    <row r="11567" customFormat="false" ht="14.5" hidden="false" customHeight="false" outlineLevel="0" collapsed="false">
      <c r="A11567" s="0" t="n">
        <v>42000</v>
      </c>
      <c r="B11567" s="0" t="s">
        <v>82</v>
      </c>
      <c r="C11567" s="0" t="s">
        <v>59</v>
      </c>
      <c r="D11567" s="0" t="n">
        <v>2013</v>
      </c>
      <c r="E11567" s="0" t="s">
        <v>18</v>
      </c>
      <c r="F11567" s="0" t="n">
        <v>2</v>
      </c>
      <c r="G11567" s="0" t="s">
        <v>19</v>
      </c>
      <c r="H11567" s="0" t="n">
        <v>1</v>
      </c>
      <c r="I11567" s="0" t="n">
        <v>-9999</v>
      </c>
      <c r="J11567" s="0" t="n">
        <v>-9999</v>
      </c>
      <c r="K11567" s="0" t="n">
        <v>-9999</v>
      </c>
      <c r="L11567" s="0" t="n">
        <v>-9999</v>
      </c>
      <c r="M11567" s="0" t="n">
        <v>-9999</v>
      </c>
    </row>
    <row r="11568" customFormat="false" ht="14.5" hidden="false" customHeight="false" outlineLevel="0" collapsed="false">
      <c r="A11568" s="0" t="n">
        <v>42000</v>
      </c>
      <c r="B11568" s="0" t="s">
        <v>82</v>
      </c>
      <c r="C11568" s="0" t="s">
        <v>59</v>
      </c>
      <c r="D11568" s="0" t="n">
        <v>2014</v>
      </c>
      <c r="E11568" s="0" t="s">
        <v>18</v>
      </c>
      <c r="F11568" s="0" t="n">
        <v>2</v>
      </c>
      <c r="G11568" s="0" t="s">
        <v>19</v>
      </c>
      <c r="H11568" s="0" t="n">
        <v>1</v>
      </c>
      <c r="I11568" s="0" t="n">
        <v>-9999</v>
      </c>
      <c r="J11568" s="0" t="n">
        <v>-9999</v>
      </c>
      <c r="K11568" s="0" t="n">
        <v>-9999</v>
      </c>
      <c r="L11568" s="0" t="n">
        <v>-9999</v>
      </c>
      <c r="M11568" s="0" t="n">
        <v>-9999</v>
      </c>
    </row>
    <row r="11569" customFormat="false" ht="14.5" hidden="false" customHeight="false" outlineLevel="0" collapsed="false">
      <c r="A11569" s="0" t="n">
        <v>42000</v>
      </c>
      <c r="B11569" s="0" t="s">
        <v>82</v>
      </c>
      <c r="C11569" s="0" t="s">
        <v>59</v>
      </c>
      <c r="D11569" s="0" t="n">
        <v>2015</v>
      </c>
      <c r="E11569" s="0" t="s">
        <v>18</v>
      </c>
      <c r="F11569" s="0" t="n">
        <v>2</v>
      </c>
      <c r="G11569" s="0" t="s">
        <v>19</v>
      </c>
      <c r="H11569" s="0" t="n">
        <v>1</v>
      </c>
      <c r="I11569" s="0" t="n">
        <v>-9999</v>
      </c>
      <c r="J11569" s="0" t="n">
        <v>-9999</v>
      </c>
      <c r="K11569" s="0" t="n">
        <v>-9999</v>
      </c>
      <c r="L11569" s="0" t="n">
        <v>-9999</v>
      </c>
      <c r="M11569" s="0" t="n">
        <v>-9999</v>
      </c>
    </row>
    <row r="11570" customFormat="false" ht="14.5" hidden="false" customHeight="false" outlineLevel="0" collapsed="false">
      <c r="A11570" s="0" t="n">
        <v>42000</v>
      </c>
      <c r="B11570" s="0" t="s">
        <v>82</v>
      </c>
      <c r="C11570" s="0" t="s">
        <v>59</v>
      </c>
      <c r="D11570" s="0" t="n">
        <v>2016</v>
      </c>
      <c r="E11570" s="0" t="s">
        <v>18</v>
      </c>
      <c r="F11570" s="0" t="n">
        <v>2</v>
      </c>
      <c r="G11570" s="0" t="s">
        <v>19</v>
      </c>
      <c r="H11570" s="0" t="n">
        <v>1</v>
      </c>
      <c r="I11570" s="0" t="n">
        <v>-9999</v>
      </c>
      <c r="J11570" s="0" t="n">
        <v>-9999</v>
      </c>
      <c r="K11570" s="0" t="n">
        <v>-9999</v>
      </c>
      <c r="L11570" s="0" t="n">
        <v>-9999</v>
      </c>
      <c r="M11570" s="0" t="n">
        <v>-9999</v>
      </c>
    </row>
    <row r="11571" customFormat="false" ht="14.5" hidden="false" customHeight="false" outlineLevel="0" collapsed="false">
      <c r="A11571" s="0" t="n">
        <v>42000</v>
      </c>
      <c r="B11571" s="0" t="s">
        <v>82</v>
      </c>
      <c r="C11571" s="0" t="s">
        <v>59</v>
      </c>
      <c r="D11571" s="0" t="n">
        <v>2017</v>
      </c>
      <c r="E11571" s="0" t="s">
        <v>18</v>
      </c>
      <c r="F11571" s="0" t="n">
        <v>2</v>
      </c>
      <c r="G11571" s="0" t="s">
        <v>19</v>
      </c>
      <c r="H11571" s="0" t="n">
        <v>1</v>
      </c>
      <c r="I11571" s="0" t="n">
        <v>-9999</v>
      </c>
      <c r="J11571" s="0" t="n">
        <v>-9999</v>
      </c>
      <c r="K11571" s="0" t="n">
        <v>-9999</v>
      </c>
      <c r="L11571" s="0" t="n">
        <v>-9999</v>
      </c>
      <c r="M11571" s="0" t="n">
        <v>-9999</v>
      </c>
    </row>
    <row r="11572" customFormat="false" ht="14.5" hidden="false" customHeight="false" outlineLevel="0" collapsed="false">
      <c r="A11572" s="0" t="n">
        <v>42000</v>
      </c>
      <c r="B11572" s="0" t="s">
        <v>82</v>
      </c>
      <c r="C11572" s="0" t="s">
        <v>59</v>
      </c>
      <c r="D11572" s="0" t="n">
        <v>2018</v>
      </c>
      <c r="E11572" s="0" t="s">
        <v>18</v>
      </c>
      <c r="F11572" s="0" t="n">
        <v>2</v>
      </c>
      <c r="G11572" s="0" t="s">
        <v>19</v>
      </c>
      <c r="H11572" s="0" t="n">
        <v>1</v>
      </c>
      <c r="I11572" s="0" t="n">
        <v>-9999</v>
      </c>
      <c r="J11572" s="0" t="n">
        <v>-9999</v>
      </c>
      <c r="K11572" s="0" t="n">
        <v>-9999</v>
      </c>
      <c r="L11572" s="0" t="n">
        <v>-9999</v>
      </c>
      <c r="M11572" s="0" t="n">
        <v>-9999</v>
      </c>
    </row>
    <row r="11573" customFormat="false" ht="14.5" hidden="false" customHeight="false" outlineLevel="0" collapsed="false">
      <c r="A11573" s="0" t="n">
        <v>42000</v>
      </c>
      <c r="B11573" s="0" t="s">
        <v>82</v>
      </c>
      <c r="C11573" s="0" t="s">
        <v>59</v>
      </c>
      <c r="D11573" s="0" t="n">
        <v>2019</v>
      </c>
      <c r="E11573" s="0" t="s">
        <v>18</v>
      </c>
      <c r="F11573" s="0" t="n">
        <v>2</v>
      </c>
      <c r="G11573" s="0" t="s">
        <v>19</v>
      </c>
      <c r="H11573" s="0" t="n">
        <v>1</v>
      </c>
      <c r="I11573" s="0" t="n">
        <v>0</v>
      </c>
      <c r="J11573" s="0" t="n">
        <v>0</v>
      </c>
      <c r="K11573" s="0" t="n">
        <v>0</v>
      </c>
      <c r="L11573" s="0" t="n">
        <v>0</v>
      </c>
      <c r="M11573" s="0" t="n">
        <v>0</v>
      </c>
    </row>
    <row r="11574" customFormat="false" ht="14.5" hidden="false" customHeight="false" outlineLevel="0" collapsed="false">
      <c r="A11574" s="0" t="n">
        <v>42000</v>
      </c>
      <c r="B11574" s="0" t="s">
        <v>82</v>
      </c>
      <c r="C11574" s="0" t="s">
        <v>59</v>
      </c>
      <c r="D11574" s="0" t="n">
        <v>2020</v>
      </c>
      <c r="E11574" s="0" t="s">
        <v>18</v>
      </c>
      <c r="F11574" s="0" t="n">
        <v>2</v>
      </c>
      <c r="G11574" s="0" t="s">
        <v>19</v>
      </c>
      <c r="H11574" s="0" t="n">
        <v>1</v>
      </c>
      <c r="I11574" s="0" t="n">
        <v>0</v>
      </c>
      <c r="J11574" s="0" t="n">
        <v>0</v>
      </c>
      <c r="K11574" s="0" t="n">
        <v>0</v>
      </c>
      <c r="L11574" s="0" t="n">
        <v>0</v>
      </c>
      <c r="M11574" s="0" t="n">
        <v>0</v>
      </c>
    </row>
    <row r="11575" customFormat="false" ht="14.5" hidden="false" customHeight="false" outlineLevel="0" collapsed="false">
      <c r="A11575" s="0" t="n">
        <v>42000</v>
      </c>
      <c r="B11575" s="0" t="s">
        <v>82</v>
      </c>
      <c r="C11575" s="0" t="s">
        <v>59</v>
      </c>
      <c r="D11575" s="0" t="n">
        <v>2005</v>
      </c>
      <c r="E11575" s="0" t="s">
        <v>18</v>
      </c>
      <c r="F11575" s="0" t="n">
        <v>2</v>
      </c>
      <c r="G11575" s="0" t="s">
        <v>20</v>
      </c>
      <c r="H11575" s="0" t="n">
        <v>2</v>
      </c>
      <c r="I11575" s="0" t="n">
        <v>29</v>
      </c>
      <c r="J11575" s="0" t="n">
        <v>260</v>
      </c>
      <c r="K11575" s="0" t="n">
        <v>8062356</v>
      </c>
      <c r="L11575" s="0" t="n">
        <v>41827030</v>
      </c>
      <c r="M11575" s="0" t="n">
        <v>66038777</v>
      </c>
    </row>
    <row r="11576" customFormat="false" ht="14.5" hidden="false" customHeight="false" outlineLevel="0" collapsed="false">
      <c r="A11576" s="0" t="n">
        <v>42000</v>
      </c>
      <c r="B11576" s="0" t="s">
        <v>82</v>
      </c>
      <c r="C11576" s="0" t="s">
        <v>59</v>
      </c>
      <c r="D11576" s="0" t="n">
        <v>2006</v>
      </c>
      <c r="E11576" s="0" t="s">
        <v>18</v>
      </c>
      <c r="F11576" s="0" t="n">
        <v>2</v>
      </c>
      <c r="G11576" s="0" t="s">
        <v>20</v>
      </c>
      <c r="H11576" s="0" t="n">
        <v>2</v>
      </c>
      <c r="I11576" s="0" t="n">
        <v>28</v>
      </c>
      <c r="J11576" s="0" t="n">
        <v>262</v>
      </c>
      <c r="K11576" s="0" t="n">
        <v>8059137</v>
      </c>
      <c r="L11576" s="0" t="n">
        <v>38634574</v>
      </c>
      <c r="M11576" s="0" t="n">
        <v>64819810</v>
      </c>
    </row>
    <row r="11577" customFormat="false" ht="14.5" hidden="false" customHeight="false" outlineLevel="0" collapsed="false">
      <c r="A11577" s="0" t="n">
        <v>42000</v>
      </c>
      <c r="B11577" s="0" t="s">
        <v>82</v>
      </c>
      <c r="C11577" s="0" t="s">
        <v>59</v>
      </c>
      <c r="D11577" s="0" t="n">
        <v>2007</v>
      </c>
      <c r="E11577" s="0" t="s">
        <v>18</v>
      </c>
      <c r="F11577" s="0" t="n">
        <v>2</v>
      </c>
      <c r="G11577" s="0" t="s">
        <v>20</v>
      </c>
      <c r="H11577" s="0" t="n">
        <v>2</v>
      </c>
      <c r="I11577" s="0" t="n">
        <v>26</v>
      </c>
      <c r="J11577" s="0" t="n">
        <v>266</v>
      </c>
      <c r="K11577" s="0" t="n">
        <v>8650566</v>
      </c>
      <c r="L11577" s="0" t="n">
        <v>45473129</v>
      </c>
      <c r="M11577" s="0" t="n">
        <v>56464460</v>
      </c>
    </row>
    <row r="11578" customFormat="false" ht="14.5" hidden="false" customHeight="false" outlineLevel="0" collapsed="false">
      <c r="A11578" s="0" t="n">
        <v>42000</v>
      </c>
      <c r="B11578" s="0" t="s">
        <v>82</v>
      </c>
      <c r="C11578" s="0" t="s">
        <v>59</v>
      </c>
      <c r="D11578" s="0" t="n">
        <v>2008</v>
      </c>
      <c r="E11578" s="0" t="s">
        <v>18</v>
      </c>
      <c r="F11578" s="0" t="n">
        <v>2</v>
      </c>
      <c r="G11578" s="0" t="s">
        <v>20</v>
      </c>
      <c r="H11578" s="0" t="n">
        <v>2</v>
      </c>
      <c r="I11578" s="0" t="n">
        <v>25</v>
      </c>
      <c r="J11578" s="0" t="n">
        <v>259</v>
      </c>
      <c r="K11578" s="0" t="n">
        <v>8375438</v>
      </c>
      <c r="L11578" s="0" t="n">
        <v>39694097</v>
      </c>
      <c r="M11578" s="0" t="n">
        <v>48932923</v>
      </c>
    </row>
    <row r="11579" customFormat="false" ht="14.5" hidden="false" customHeight="false" outlineLevel="0" collapsed="false">
      <c r="A11579" s="0" t="n">
        <v>42000</v>
      </c>
      <c r="B11579" s="0" t="s">
        <v>82</v>
      </c>
      <c r="C11579" s="0" t="s">
        <v>59</v>
      </c>
      <c r="D11579" s="0" t="n">
        <v>2009</v>
      </c>
      <c r="E11579" s="0" t="s">
        <v>18</v>
      </c>
      <c r="F11579" s="0" t="n">
        <v>2</v>
      </c>
      <c r="G11579" s="0" t="s">
        <v>20</v>
      </c>
      <c r="H11579" s="0" t="n">
        <v>2</v>
      </c>
      <c r="I11579" s="0" t="n">
        <v>26</v>
      </c>
      <c r="J11579" s="0" t="n">
        <v>264</v>
      </c>
      <c r="K11579" s="0" t="n">
        <v>8688548</v>
      </c>
      <c r="L11579" s="0" t="n">
        <v>32948355</v>
      </c>
      <c r="M11579" s="0" t="n">
        <v>54187172</v>
      </c>
    </row>
    <row r="11580" customFormat="false" ht="14.5" hidden="false" customHeight="false" outlineLevel="0" collapsed="false">
      <c r="A11580" s="0" t="n">
        <v>42000</v>
      </c>
      <c r="B11580" s="0" t="s">
        <v>82</v>
      </c>
      <c r="C11580" s="0" t="s">
        <v>59</v>
      </c>
      <c r="D11580" s="0" t="n">
        <v>2010</v>
      </c>
      <c r="E11580" s="0" t="s">
        <v>18</v>
      </c>
      <c r="F11580" s="0" t="n">
        <v>2</v>
      </c>
      <c r="G11580" s="0" t="s">
        <v>20</v>
      </c>
      <c r="H11580" s="0" t="n">
        <v>2</v>
      </c>
      <c r="I11580" s="0" t="n">
        <v>26</v>
      </c>
      <c r="J11580" s="0" t="n">
        <v>261</v>
      </c>
      <c r="K11580" s="0" t="n">
        <v>9015064</v>
      </c>
      <c r="L11580" s="0" t="n">
        <v>40800814</v>
      </c>
      <c r="M11580" s="0" t="n">
        <v>57118068</v>
      </c>
    </row>
    <row r="11581" customFormat="false" ht="14.5" hidden="false" customHeight="false" outlineLevel="0" collapsed="false">
      <c r="A11581" s="0" t="n">
        <v>42000</v>
      </c>
      <c r="B11581" s="0" t="s">
        <v>82</v>
      </c>
      <c r="C11581" s="0" t="s">
        <v>59</v>
      </c>
      <c r="D11581" s="0" t="n">
        <v>2011</v>
      </c>
      <c r="E11581" s="0" t="s">
        <v>18</v>
      </c>
      <c r="F11581" s="0" t="n">
        <v>2</v>
      </c>
      <c r="G11581" s="0" t="s">
        <v>20</v>
      </c>
      <c r="H11581" s="0" t="n">
        <v>2</v>
      </c>
      <c r="I11581" s="0" t="n">
        <v>-9999</v>
      </c>
      <c r="J11581" s="0" t="n">
        <v>-9999</v>
      </c>
      <c r="K11581" s="0" t="n">
        <v>-9999</v>
      </c>
      <c r="L11581" s="0" t="n">
        <v>-9999</v>
      </c>
      <c r="M11581" s="0" t="n">
        <v>-9999</v>
      </c>
    </row>
    <row r="11582" customFormat="false" ht="14.5" hidden="false" customHeight="false" outlineLevel="0" collapsed="false">
      <c r="A11582" s="0" t="n">
        <v>42000</v>
      </c>
      <c r="B11582" s="0" t="s">
        <v>82</v>
      </c>
      <c r="C11582" s="0" t="s">
        <v>59</v>
      </c>
      <c r="D11582" s="0" t="n">
        <v>2012</v>
      </c>
      <c r="E11582" s="0" t="s">
        <v>18</v>
      </c>
      <c r="F11582" s="0" t="n">
        <v>2</v>
      </c>
      <c r="G11582" s="0" t="s">
        <v>20</v>
      </c>
      <c r="H11582" s="0" t="n">
        <v>2</v>
      </c>
      <c r="I11582" s="0" t="n">
        <v>-9999</v>
      </c>
      <c r="J11582" s="0" t="n">
        <v>-9999</v>
      </c>
      <c r="K11582" s="0" t="n">
        <v>-9999</v>
      </c>
      <c r="L11582" s="0" t="n">
        <v>-9999</v>
      </c>
      <c r="M11582" s="0" t="n">
        <v>-9999</v>
      </c>
    </row>
    <row r="11583" customFormat="false" ht="14.5" hidden="false" customHeight="false" outlineLevel="0" collapsed="false">
      <c r="A11583" s="0" t="n">
        <v>42000</v>
      </c>
      <c r="B11583" s="0" t="s">
        <v>82</v>
      </c>
      <c r="C11583" s="0" t="s">
        <v>59</v>
      </c>
      <c r="D11583" s="0" t="n">
        <v>2013</v>
      </c>
      <c r="E11583" s="0" t="s">
        <v>18</v>
      </c>
      <c r="F11583" s="0" t="n">
        <v>2</v>
      </c>
      <c r="G11583" s="0" t="s">
        <v>20</v>
      </c>
      <c r="H11583" s="0" t="n">
        <v>2</v>
      </c>
      <c r="I11583" s="0" t="n">
        <v>-9999</v>
      </c>
      <c r="J11583" s="0" t="n">
        <v>-9999</v>
      </c>
      <c r="K11583" s="0" t="n">
        <v>-9999</v>
      </c>
      <c r="L11583" s="0" t="n">
        <v>-9999</v>
      </c>
      <c r="M11583" s="0" t="n">
        <v>-9999</v>
      </c>
    </row>
    <row r="11584" customFormat="false" ht="14.5" hidden="false" customHeight="false" outlineLevel="0" collapsed="false">
      <c r="A11584" s="0" t="n">
        <v>42000</v>
      </c>
      <c r="B11584" s="0" t="s">
        <v>82</v>
      </c>
      <c r="C11584" s="0" t="s">
        <v>59</v>
      </c>
      <c r="D11584" s="0" t="n">
        <v>2014</v>
      </c>
      <c r="E11584" s="0" t="s">
        <v>18</v>
      </c>
      <c r="F11584" s="0" t="n">
        <v>2</v>
      </c>
      <c r="G11584" s="0" t="s">
        <v>20</v>
      </c>
      <c r="H11584" s="0" t="n">
        <v>2</v>
      </c>
      <c r="I11584" s="0" t="n">
        <v>-9999</v>
      </c>
      <c r="J11584" s="0" t="n">
        <v>-9999</v>
      </c>
      <c r="K11584" s="0" t="n">
        <v>-9999</v>
      </c>
      <c r="L11584" s="0" t="n">
        <v>-9999</v>
      </c>
      <c r="M11584" s="0" t="n">
        <v>-9999</v>
      </c>
    </row>
    <row r="11585" customFormat="false" ht="14.5" hidden="false" customHeight="false" outlineLevel="0" collapsed="false">
      <c r="A11585" s="0" t="n">
        <v>42000</v>
      </c>
      <c r="B11585" s="0" t="s">
        <v>82</v>
      </c>
      <c r="C11585" s="0" t="s">
        <v>59</v>
      </c>
      <c r="D11585" s="0" t="n">
        <v>2015</v>
      </c>
      <c r="E11585" s="0" t="s">
        <v>18</v>
      </c>
      <c r="F11585" s="0" t="n">
        <v>2</v>
      </c>
      <c r="G11585" s="0" t="s">
        <v>20</v>
      </c>
      <c r="H11585" s="0" t="n">
        <v>2</v>
      </c>
      <c r="I11585" s="0" t="n">
        <v>-9999</v>
      </c>
      <c r="J11585" s="0" t="n">
        <v>-9999</v>
      </c>
      <c r="K11585" s="0" t="n">
        <v>-9999</v>
      </c>
      <c r="L11585" s="0" t="n">
        <v>-9999</v>
      </c>
      <c r="M11585" s="0" t="n">
        <v>-9999</v>
      </c>
    </row>
    <row r="11586" customFormat="false" ht="14.5" hidden="false" customHeight="false" outlineLevel="0" collapsed="false">
      <c r="A11586" s="0" t="n">
        <v>42000</v>
      </c>
      <c r="B11586" s="0" t="s">
        <v>82</v>
      </c>
      <c r="C11586" s="0" t="s">
        <v>59</v>
      </c>
      <c r="D11586" s="0" t="n">
        <v>2016</v>
      </c>
      <c r="E11586" s="0" t="s">
        <v>18</v>
      </c>
      <c r="F11586" s="0" t="n">
        <v>2</v>
      </c>
      <c r="G11586" s="0" t="s">
        <v>21</v>
      </c>
      <c r="H11586" s="0" t="n">
        <v>2</v>
      </c>
      <c r="I11586" s="0" t="n">
        <v>-9999</v>
      </c>
      <c r="J11586" s="0" t="n">
        <v>-9999</v>
      </c>
      <c r="K11586" s="0" t="n">
        <v>-9999</v>
      </c>
      <c r="L11586" s="0" t="n">
        <v>-9999</v>
      </c>
      <c r="M11586" s="0" t="n">
        <v>-9999</v>
      </c>
    </row>
    <row r="11587" customFormat="false" ht="14.5" hidden="false" customHeight="false" outlineLevel="0" collapsed="false">
      <c r="A11587" s="0" t="n">
        <v>42000</v>
      </c>
      <c r="B11587" s="0" t="s">
        <v>82</v>
      </c>
      <c r="C11587" s="0" t="s">
        <v>59</v>
      </c>
      <c r="D11587" s="0" t="n">
        <v>2017</v>
      </c>
      <c r="E11587" s="0" t="s">
        <v>18</v>
      </c>
      <c r="F11587" s="0" t="n">
        <v>2</v>
      </c>
      <c r="G11587" s="0" t="s">
        <v>20</v>
      </c>
      <c r="H11587" s="0" t="n">
        <v>2</v>
      </c>
      <c r="I11587" s="0" t="n">
        <v>23</v>
      </c>
      <c r="J11587" s="0" t="n">
        <v>246</v>
      </c>
      <c r="K11587" s="0" t="n">
        <v>8677430</v>
      </c>
      <c r="L11587" s="0" t="n">
        <v>34880597</v>
      </c>
      <c r="M11587" s="0" t="n">
        <v>49594420</v>
      </c>
    </row>
    <row r="11588" customFormat="false" ht="14.5" hidden="false" customHeight="false" outlineLevel="0" collapsed="false">
      <c r="A11588" s="0" t="n">
        <v>42000</v>
      </c>
      <c r="B11588" s="0" t="s">
        <v>82</v>
      </c>
      <c r="C11588" s="0" t="s">
        <v>59</v>
      </c>
      <c r="D11588" s="0" t="n">
        <v>2018</v>
      </c>
      <c r="E11588" s="0" t="s">
        <v>18</v>
      </c>
      <c r="F11588" s="0" t="n">
        <v>2</v>
      </c>
      <c r="G11588" s="0" t="s">
        <v>20</v>
      </c>
      <c r="H11588" s="0" t="n">
        <v>2</v>
      </c>
      <c r="I11588" s="0" t="n">
        <v>21</v>
      </c>
      <c r="J11588" s="0" t="n">
        <v>236</v>
      </c>
      <c r="K11588" s="0" t="n">
        <v>8466673</v>
      </c>
      <c r="L11588" s="0" t="n">
        <v>28726502</v>
      </c>
      <c r="M11588" s="0" t="n">
        <v>42661842</v>
      </c>
    </row>
    <row r="11589" customFormat="false" ht="14.5" hidden="false" customHeight="false" outlineLevel="0" collapsed="false">
      <c r="A11589" s="0" t="n">
        <v>42000</v>
      </c>
      <c r="B11589" s="0" t="s">
        <v>82</v>
      </c>
      <c r="C11589" s="0" t="s">
        <v>59</v>
      </c>
      <c r="D11589" s="0" t="n">
        <v>2019</v>
      </c>
      <c r="E11589" s="0" t="s">
        <v>18</v>
      </c>
      <c r="F11589" s="0" t="n">
        <v>2</v>
      </c>
      <c r="G11589" s="0" t="s">
        <v>20</v>
      </c>
      <c r="H11589" s="0" t="n">
        <v>2</v>
      </c>
      <c r="I11589" s="0" t="n">
        <v>-9999</v>
      </c>
      <c r="J11589" s="0" t="n">
        <v>-9999</v>
      </c>
      <c r="K11589" s="0" t="n">
        <v>-9999</v>
      </c>
      <c r="L11589" s="0" t="n">
        <v>-9999</v>
      </c>
      <c r="M11589" s="0" t="n">
        <v>-9999</v>
      </c>
    </row>
    <row r="11590" customFormat="false" ht="14.5" hidden="false" customHeight="false" outlineLevel="0" collapsed="false">
      <c r="A11590" s="0" t="n">
        <v>42000</v>
      </c>
      <c r="B11590" s="0" t="s">
        <v>82</v>
      </c>
      <c r="C11590" s="0" t="s">
        <v>59</v>
      </c>
      <c r="D11590" s="0" t="n">
        <v>2020</v>
      </c>
      <c r="E11590" s="0" t="s">
        <v>18</v>
      </c>
      <c r="F11590" s="0" t="n">
        <v>2</v>
      </c>
      <c r="G11590" s="0" t="s">
        <v>20</v>
      </c>
      <c r="H11590" s="0" t="n">
        <v>2</v>
      </c>
      <c r="I11590" s="0" t="n">
        <v>-9999</v>
      </c>
      <c r="J11590" s="0" t="n">
        <v>-9999</v>
      </c>
      <c r="K11590" s="0" t="n">
        <v>-9999</v>
      </c>
      <c r="L11590" s="0" t="n">
        <v>-9999</v>
      </c>
      <c r="M11590" s="0" t="n">
        <v>-9999</v>
      </c>
    </row>
    <row r="11591" customFormat="false" ht="14.5" hidden="false" customHeight="false" outlineLevel="0" collapsed="false">
      <c r="A11591" s="0" t="n">
        <v>42000</v>
      </c>
      <c r="B11591" s="0" t="s">
        <v>82</v>
      </c>
      <c r="C11591" s="0" t="s">
        <v>59</v>
      </c>
      <c r="D11591" s="0" t="n">
        <v>2005</v>
      </c>
      <c r="E11591" s="0" t="s">
        <v>18</v>
      </c>
      <c r="F11591" s="0" t="n">
        <v>2</v>
      </c>
      <c r="G11591" s="0" t="s">
        <v>22</v>
      </c>
      <c r="H11591" s="0" t="n">
        <v>3</v>
      </c>
      <c r="I11591" s="0" t="n">
        <v>-9999</v>
      </c>
      <c r="J11591" s="0" t="n">
        <v>-9999</v>
      </c>
      <c r="K11591" s="0" t="n">
        <v>-9999</v>
      </c>
      <c r="L11591" s="0" t="n">
        <v>-9999</v>
      </c>
      <c r="M11591" s="0" t="n">
        <v>-9999</v>
      </c>
    </row>
    <row r="11592" customFormat="false" ht="14.5" hidden="false" customHeight="false" outlineLevel="0" collapsed="false">
      <c r="A11592" s="0" t="n">
        <v>42000</v>
      </c>
      <c r="B11592" s="0" t="s">
        <v>82</v>
      </c>
      <c r="C11592" s="0" t="s">
        <v>59</v>
      </c>
      <c r="D11592" s="0" t="n">
        <v>2006</v>
      </c>
      <c r="E11592" s="0" t="s">
        <v>18</v>
      </c>
      <c r="F11592" s="0" t="n">
        <v>2</v>
      </c>
      <c r="G11592" s="0" t="s">
        <v>22</v>
      </c>
      <c r="H11592" s="0" t="n">
        <v>3</v>
      </c>
      <c r="I11592" s="0" t="n">
        <v>7</v>
      </c>
      <c r="J11592" s="0" t="n">
        <v>117</v>
      </c>
      <c r="K11592" s="0" t="n">
        <v>4208280</v>
      </c>
      <c r="L11592" s="0" t="n">
        <v>11641680</v>
      </c>
      <c r="M11592" s="0" t="n">
        <v>15211120</v>
      </c>
    </row>
    <row r="11593" customFormat="false" ht="14.5" hidden="false" customHeight="false" outlineLevel="0" collapsed="false">
      <c r="A11593" s="0" t="n">
        <v>42000</v>
      </c>
      <c r="B11593" s="0" t="s">
        <v>82</v>
      </c>
      <c r="C11593" s="0" t="s">
        <v>59</v>
      </c>
      <c r="D11593" s="0" t="n">
        <v>2007</v>
      </c>
      <c r="E11593" s="0" t="s">
        <v>18</v>
      </c>
      <c r="F11593" s="0" t="n">
        <v>2</v>
      </c>
      <c r="G11593" s="0" t="s">
        <v>22</v>
      </c>
      <c r="H11593" s="0" t="n">
        <v>3</v>
      </c>
      <c r="I11593" s="0" t="n">
        <v>-9999</v>
      </c>
      <c r="J11593" s="0" t="n">
        <v>-9999</v>
      </c>
      <c r="K11593" s="0" t="n">
        <v>-9999</v>
      </c>
      <c r="L11593" s="0" t="n">
        <v>-9999</v>
      </c>
      <c r="M11593" s="0" t="n">
        <v>-9999</v>
      </c>
    </row>
    <row r="11594" customFormat="false" ht="14.5" hidden="false" customHeight="false" outlineLevel="0" collapsed="false">
      <c r="A11594" s="0" t="n">
        <v>42000</v>
      </c>
      <c r="B11594" s="0" t="s">
        <v>82</v>
      </c>
      <c r="C11594" s="0" t="s">
        <v>59</v>
      </c>
      <c r="D11594" s="0" t="n">
        <v>2008</v>
      </c>
      <c r="E11594" s="0" t="s">
        <v>18</v>
      </c>
      <c r="F11594" s="0" t="n">
        <v>2</v>
      </c>
      <c r="G11594" s="0" t="s">
        <v>22</v>
      </c>
      <c r="H11594" s="0" t="n">
        <v>3</v>
      </c>
      <c r="I11594" s="0" t="n">
        <v>-9999</v>
      </c>
      <c r="J11594" s="0" t="n">
        <v>-9999</v>
      </c>
      <c r="K11594" s="0" t="n">
        <v>-9999</v>
      </c>
      <c r="L11594" s="0" t="n">
        <v>-9999</v>
      </c>
      <c r="M11594" s="0" t="n">
        <v>-9999</v>
      </c>
    </row>
    <row r="11595" customFormat="false" ht="14.5" hidden="false" customHeight="false" outlineLevel="0" collapsed="false">
      <c r="A11595" s="0" t="n">
        <v>42000</v>
      </c>
      <c r="B11595" s="0" t="s">
        <v>82</v>
      </c>
      <c r="C11595" s="0" t="s">
        <v>59</v>
      </c>
      <c r="D11595" s="0" t="n">
        <v>2009</v>
      </c>
      <c r="E11595" s="0" t="s">
        <v>18</v>
      </c>
      <c r="F11595" s="0" t="n">
        <v>2</v>
      </c>
      <c r="G11595" s="0" t="s">
        <v>22</v>
      </c>
      <c r="H11595" s="0" t="n">
        <v>3</v>
      </c>
      <c r="I11595" s="0" t="n">
        <v>-9999</v>
      </c>
      <c r="J11595" s="0" t="n">
        <v>-9999</v>
      </c>
      <c r="K11595" s="0" t="n">
        <v>-9999</v>
      </c>
      <c r="L11595" s="0" t="n">
        <v>-9999</v>
      </c>
      <c r="M11595" s="0" t="n">
        <v>-9999</v>
      </c>
    </row>
    <row r="11596" customFormat="false" ht="14.5" hidden="false" customHeight="false" outlineLevel="0" collapsed="false">
      <c r="A11596" s="0" t="n">
        <v>42000</v>
      </c>
      <c r="B11596" s="0" t="s">
        <v>82</v>
      </c>
      <c r="C11596" s="0" t="s">
        <v>59</v>
      </c>
      <c r="D11596" s="0" t="n">
        <v>2010</v>
      </c>
      <c r="E11596" s="0" t="s">
        <v>18</v>
      </c>
      <c r="F11596" s="0" t="n">
        <v>2</v>
      </c>
      <c r="G11596" s="0" t="s">
        <v>22</v>
      </c>
      <c r="H11596" s="0" t="n">
        <v>3</v>
      </c>
      <c r="I11596" s="0" t="n">
        <v>-9999</v>
      </c>
      <c r="J11596" s="0" t="n">
        <v>-9999</v>
      </c>
      <c r="K11596" s="0" t="n">
        <v>-9999</v>
      </c>
      <c r="L11596" s="0" t="n">
        <v>-9999</v>
      </c>
      <c r="M11596" s="0" t="n">
        <v>-9999</v>
      </c>
    </row>
    <row r="11597" customFormat="false" ht="14.5" hidden="false" customHeight="false" outlineLevel="0" collapsed="false">
      <c r="A11597" s="0" t="n">
        <v>42000</v>
      </c>
      <c r="B11597" s="0" t="s">
        <v>82</v>
      </c>
      <c r="C11597" s="0" t="s">
        <v>59</v>
      </c>
      <c r="D11597" s="0" t="n">
        <v>2011</v>
      </c>
      <c r="E11597" s="0" t="s">
        <v>18</v>
      </c>
      <c r="F11597" s="0" t="n">
        <v>2</v>
      </c>
      <c r="G11597" s="0" t="s">
        <v>22</v>
      </c>
      <c r="H11597" s="0" t="n">
        <v>3</v>
      </c>
      <c r="I11597" s="0" t="n">
        <v>-9999</v>
      </c>
      <c r="J11597" s="0" t="n">
        <v>-9999</v>
      </c>
      <c r="K11597" s="0" t="n">
        <v>-9999</v>
      </c>
      <c r="L11597" s="0" t="n">
        <v>-9999</v>
      </c>
      <c r="M11597" s="0" t="n">
        <v>-9999</v>
      </c>
    </row>
    <row r="11598" customFormat="false" ht="14.5" hidden="false" customHeight="false" outlineLevel="0" collapsed="false">
      <c r="A11598" s="0" t="n">
        <v>42000</v>
      </c>
      <c r="B11598" s="0" t="s">
        <v>82</v>
      </c>
      <c r="C11598" s="0" t="s">
        <v>59</v>
      </c>
      <c r="D11598" s="0" t="n">
        <v>2012</v>
      </c>
      <c r="E11598" s="0" t="s">
        <v>18</v>
      </c>
      <c r="F11598" s="0" t="n">
        <v>2</v>
      </c>
      <c r="G11598" s="0" t="s">
        <v>22</v>
      </c>
      <c r="H11598" s="0" t="n">
        <v>3</v>
      </c>
      <c r="I11598" s="0" t="n">
        <v>-9999</v>
      </c>
      <c r="J11598" s="0" t="n">
        <v>-9999</v>
      </c>
      <c r="K11598" s="0" t="n">
        <v>-9999</v>
      </c>
      <c r="L11598" s="0" t="n">
        <v>-9999</v>
      </c>
      <c r="M11598" s="0" t="n">
        <v>-9999</v>
      </c>
    </row>
    <row r="11599" customFormat="false" ht="14.5" hidden="false" customHeight="false" outlineLevel="0" collapsed="false">
      <c r="A11599" s="0" t="n">
        <v>42000</v>
      </c>
      <c r="B11599" s="0" t="s">
        <v>82</v>
      </c>
      <c r="C11599" s="0" t="s">
        <v>59</v>
      </c>
      <c r="D11599" s="0" t="n">
        <v>2013</v>
      </c>
      <c r="E11599" s="0" t="s">
        <v>18</v>
      </c>
      <c r="F11599" s="0" t="n">
        <v>2</v>
      </c>
      <c r="G11599" s="0" t="s">
        <v>22</v>
      </c>
      <c r="H11599" s="0" t="n">
        <v>3</v>
      </c>
      <c r="I11599" s="0" t="n">
        <v>-9999</v>
      </c>
      <c r="J11599" s="0" t="n">
        <v>-9999</v>
      </c>
      <c r="K11599" s="0" t="n">
        <v>-9999</v>
      </c>
      <c r="L11599" s="0" t="n">
        <v>-9999</v>
      </c>
      <c r="M11599" s="0" t="n">
        <v>-9999</v>
      </c>
    </row>
    <row r="11600" customFormat="false" ht="14.5" hidden="false" customHeight="false" outlineLevel="0" collapsed="false">
      <c r="A11600" s="0" t="n">
        <v>42000</v>
      </c>
      <c r="B11600" s="0" t="s">
        <v>82</v>
      </c>
      <c r="C11600" s="0" t="s">
        <v>59</v>
      </c>
      <c r="D11600" s="0" t="n">
        <v>2014</v>
      </c>
      <c r="E11600" s="0" t="s">
        <v>18</v>
      </c>
      <c r="F11600" s="0" t="n">
        <v>2</v>
      </c>
      <c r="G11600" s="0" t="s">
        <v>22</v>
      </c>
      <c r="H11600" s="0" t="n">
        <v>3</v>
      </c>
      <c r="I11600" s="0" t="n">
        <v>-9999</v>
      </c>
      <c r="J11600" s="0" t="n">
        <v>-9999</v>
      </c>
      <c r="K11600" s="0" t="n">
        <v>-9999</v>
      </c>
      <c r="L11600" s="0" t="n">
        <v>-9999</v>
      </c>
      <c r="M11600" s="0" t="n">
        <v>-9999</v>
      </c>
    </row>
    <row r="11601" customFormat="false" ht="14.5" hidden="false" customHeight="false" outlineLevel="0" collapsed="false">
      <c r="A11601" s="0" t="n">
        <v>42000</v>
      </c>
      <c r="B11601" s="0" t="s">
        <v>82</v>
      </c>
      <c r="C11601" s="0" t="s">
        <v>59</v>
      </c>
      <c r="D11601" s="0" t="n">
        <v>2015</v>
      </c>
      <c r="E11601" s="0" t="s">
        <v>18</v>
      </c>
      <c r="F11601" s="0" t="n">
        <v>2</v>
      </c>
      <c r="G11601" s="0" t="s">
        <v>22</v>
      </c>
      <c r="H11601" s="0" t="n">
        <v>3</v>
      </c>
      <c r="I11601" s="0" t="n">
        <v>-9999</v>
      </c>
      <c r="J11601" s="0" t="n">
        <v>-9999</v>
      </c>
      <c r="K11601" s="0" t="n">
        <v>-9999</v>
      </c>
      <c r="L11601" s="0" t="n">
        <v>-9999</v>
      </c>
      <c r="M11601" s="0" t="n">
        <v>-9999</v>
      </c>
    </row>
    <row r="11602" customFormat="false" ht="14.5" hidden="false" customHeight="false" outlineLevel="0" collapsed="false">
      <c r="A11602" s="0" t="n">
        <v>42000</v>
      </c>
      <c r="B11602" s="0" t="s">
        <v>82</v>
      </c>
      <c r="C11602" s="0" t="s">
        <v>59</v>
      </c>
      <c r="D11602" s="0" t="n">
        <v>2016</v>
      </c>
      <c r="E11602" s="0" t="s">
        <v>18</v>
      </c>
      <c r="F11602" s="0" t="n">
        <v>2</v>
      </c>
      <c r="G11602" s="0" t="s">
        <v>22</v>
      </c>
      <c r="H11602" s="0" t="n">
        <v>3</v>
      </c>
      <c r="I11602" s="0" t="n">
        <v>-9999</v>
      </c>
      <c r="J11602" s="0" t="n">
        <v>-9999</v>
      </c>
      <c r="K11602" s="0" t="n">
        <v>-9999</v>
      </c>
      <c r="L11602" s="0" t="n">
        <v>-9999</v>
      </c>
      <c r="M11602" s="0" t="n">
        <v>-9999</v>
      </c>
    </row>
    <row r="11603" customFormat="false" ht="14.5" hidden="false" customHeight="false" outlineLevel="0" collapsed="false">
      <c r="A11603" s="0" t="n">
        <v>42000</v>
      </c>
      <c r="B11603" s="0" t="s">
        <v>82</v>
      </c>
      <c r="C11603" s="0" t="s">
        <v>59</v>
      </c>
      <c r="D11603" s="0" t="n">
        <v>2017</v>
      </c>
      <c r="E11603" s="0" t="s">
        <v>18</v>
      </c>
      <c r="F11603" s="0" t="n">
        <v>2</v>
      </c>
      <c r="G11603" s="0" t="s">
        <v>22</v>
      </c>
      <c r="H11603" s="0" t="n">
        <v>3</v>
      </c>
      <c r="I11603" s="0" t="n">
        <v>-9999</v>
      </c>
      <c r="J11603" s="0" t="n">
        <v>-9999</v>
      </c>
      <c r="K11603" s="0" t="n">
        <v>-9999</v>
      </c>
      <c r="L11603" s="0" t="n">
        <v>-9999</v>
      </c>
      <c r="M11603" s="0" t="n">
        <v>-9999</v>
      </c>
    </row>
    <row r="11604" customFormat="false" ht="14.5" hidden="false" customHeight="false" outlineLevel="0" collapsed="false">
      <c r="A11604" s="0" t="n">
        <v>42000</v>
      </c>
      <c r="B11604" s="0" t="s">
        <v>82</v>
      </c>
      <c r="C11604" s="0" t="s">
        <v>59</v>
      </c>
      <c r="D11604" s="0" t="n">
        <v>2018</v>
      </c>
      <c r="E11604" s="0" t="s">
        <v>18</v>
      </c>
      <c r="F11604" s="0" t="n">
        <v>2</v>
      </c>
      <c r="G11604" s="0" t="s">
        <v>22</v>
      </c>
      <c r="H11604" s="0" t="n">
        <v>3</v>
      </c>
      <c r="I11604" s="0" t="n">
        <v>-9999</v>
      </c>
      <c r="J11604" s="0" t="n">
        <v>-9999</v>
      </c>
      <c r="K11604" s="0" t="n">
        <v>-9999</v>
      </c>
      <c r="L11604" s="0" t="n">
        <v>-9999</v>
      </c>
      <c r="M11604" s="0" t="n">
        <v>-9999</v>
      </c>
    </row>
    <row r="11605" customFormat="false" ht="14.5" hidden="false" customHeight="false" outlineLevel="0" collapsed="false">
      <c r="A11605" s="0" t="n">
        <v>42000</v>
      </c>
      <c r="B11605" s="0" t="s">
        <v>82</v>
      </c>
      <c r="C11605" s="0" t="s">
        <v>59</v>
      </c>
      <c r="D11605" s="0" t="n">
        <v>2019</v>
      </c>
      <c r="E11605" s="0" t="s">
        <v>18</v>
      </c>
      <c r="F11605" s="0" t="n">
        <v>2</v>
      </c>
      <c r="G11605" s="0" t="s">
        <v>22</v>
      </c>
      <c r="H11605" s="0" t="n">
        <v>3</v>
      </c>
      <c r="I11605" s="0" t="n">
        <v>-9999</v>
      </c>
      <c r="J11605" s="0" t="n">
        <v>-9999</v>
      </c>
      <c r="K11605" s="0" t="n">
        <v>-9999</v>
      </c>
      <c r="L11605" s="0" t="n">
        <v>-9999</v>
      </c>
      <c r="M11605" s="0" t="n">
        <v>-9999</v>
      </c>
    </row>
    <row r="11606" customFormat="false" ht="14.5" hidden="false" customHeight="false" outlineLevel="0" collapsed="false">
      <c r="A11606" s="0" t="n">
        <v>42000</v>
      </c>
      <c r="B11606" s="0" t="s">
        <v>82</v>
      </c>
      <c r="C11606" s="0" t="s">
        <v>59</v>
      </c>
      <c r="D11606" s="0" t="n">
        <v>2020</v>
      </c>
      <c r="E11606" s="0" t="s">
        <v>18</v>
      </c>
      <c r="F11606" s="0" t="n">
        <v>2</v>
      </c>
      <c r="G11606" s="0" t="s">
        <v>22</v>
      </c>
      <c r="H11606" s="0" t="n">
        <v>3</v>
      </c>
      <c r="I11606" s="0" t="n">
        <v>-9999</v>
      </c>
      <c r="J11606" s="0" t="n">
        <v>-9999</v>
      </c>
      <c r="K11606" s="0" t="n">
        <v>-9999</v>
      </c>
      <c r="L11606" s="0" t="n">
        <v>-9999</v>
      </c>
      <c r="M11606" s="0" t="n">
        <v>-9999</v>
      </c>
    </row>
    <row r="11607" customFormat="false" ht="14.5" hidden="false" customHeight="false" outlineLevel="0" collapsed="false">
      <c r="A11607" s="0" t="n">
        <v>42000</v>
      </c>
      <c r="B11607" s="0" t="s">
        <v>82</v>
      </c>
      <c r="C11607" s="0" t="s">
        <v>59</v>
      </c>
      <c r="D11607" s="0" t="n">
        <v>2005</v>
      </c>
      <c r="E11607" s="0" t="s">
        <v>18</v>
      </c>
      <c r="F11607" s="0" t="n">
        <v>2</v>
      </c>
      <c r="G11607" s="0" t="s">
        <v>23</v>
      </c>
      <c r="H11607" s="0" t="n">
        <v>4</v>
      </c>
      <c r="I11607" s="0" t="n">
        <v>118</v>
      </c>
      <c r="J11607" s="0" t="n">
        <v>644</v>
      </c>
      <c r="K11607" s="0" t="n">
        <v>12108683</v>
      </c>
      <c r="L11607" s="0" t="n">
        <v>25468499</v>
      </c>
      <c r="M11607" s="0" t="n">
        <v>29720832</v>
      </c>
    </row>
    <row r="11608" customFormat="false" ht="14.5" hidden="false" customHeight="false" outlineLevel="0" collapsed="false">
      <c r="A11608" s="0" t="n">
        <v>42000</v>
      </c>
      <c r="B11608" s="0" t="s">
        <v>82</v>
      </c>
      <c r="C11608" s="0" t="s">
        <v>59</v>
      </c>
      <c r="D11608" s="0" t="n">
        <v>2006</v>
      </c>
      <c r="E11608" s="0" t="s">
        <v>18</v>
      </c>
      <c r="F11608" s="0" t="n">
        <v>2</v>
      </c>
      <c r="G11608" s="0" t="s">
        <v>23</v>
      </c>
      <c r="H11608" s="0" t="n">
        <v>4</v>
      </c>
      <c r="I11608" s="0" t="n">
        <v>107</v>
      </c>
      <c r="J11608" s="0" t="n">
        <v>607</v>
      </c>
      <c r="K11608" s="0" t="n">
        <v>11838909</v>
      </c>
      <c r="L11608" s="0" t="n">
        <v>24876003</v>
      </c>
      <c r="M11608" s="0" t="n">
        <v>28284592</v>
      </c>
    </row>
    <row r="11609" customFormat="false" ht="14.5" hidden="false" customHeight="false" outlineLevel="0" collapsed="false">
      <c r="A11609" s="0" t="n">
        <v>42000</v>
      </c>
      <c r="B11609" s="0" t="s">
        <v>82</v>
      </c>
      <c r="C11609" s="0" t="s">
        <v>59</v>
      </c>
      <c r="D11609" s="0" t="n">
        <v>2007</v>
      </c>
      <c r="E11609" s="0" t="s">
        <v>18</v>
      </c>
      <c r="F11609" s="0" t="n">
        <v>2</v>
      </c>
      <c r="G11609" s="0" t="s">
        <v>23</v>
      </c>
      <c r="H11609" s="0" t="n">
        <v>4</v>
      </c>
      <c r="I11609" s="0" t="n">
        <v>104</v>
      </c>
      <c r="J11609" s="0" t="n">
        <v>580</v>
      </c>
      <c r="K11609" s="0" t="n">
        <v>12783489</v>
      </c>
      <c r="L11609" s="0" t="n">
        <v>26120872</v>
      </c>
      <c r="M11609" s="0" t="n">
        <v>28759306</v>
      </c>
    </row>
    <row r="11610" customFormat="false" ht="14.5" hidden="false" customHeight="false" outlineLevel="0" collapsed="false">
      <c r="A11610" s="0" t="n">
        <v>42000</v>
      </c>
      <c r="B11610" s="0" t="s">
        <v>82</v>
      </c>
      <c r="C11610" s="0" t="s">
        <v>59</v>
      </c>
      <c r="D11610" s="0" t="n">
        <v>2008</v>
      </c>
      <c r="E11610" s="0" t="s">
        <v>18</v>
      </c>
      <c r="F11610" s="0" t="n">
        <v>2</v>
      </c>
      <c r="G11610" s="0" t="s">
        <v>23</v>
      </c>
      <c r="H11610" s="0" t="n">
        <v>4</v>
      </c>
      <c r="I11610" s="0" t="n">
        <v>109</v>
      </c>
      <c r="J11610" s="0" t="n">
        <v>573</v>
      </c>
      <c r="K11610" s="0" t="n">
        <v>12680759</v>
      </c>
      <c r="L11610" s="0" t="n">
        <v>25145638</v>
      </c>
      <c r="M11610" s="0" t="n">
        <v>27295663</v>
      </c>
    </row>
    <row r="11611" customFormat="false" ht="14.5" hidden="false" customHeight="false" outlineLevel="0" collapsed="false">
      <c r="A11611" s="0" t="n">
        <v>42000</v>
      </c>
      <c r="B11611" s="0" t="s">
        <v>82</v>
      </c>
      <c r="C11611" s="0" t="s">
        <v>59</v>
      </c>
      <c r="D11611" s="0" t="n">
        <v>2009</v>
      </c>
      <c r="E11611" s="0" t="s">
        <v>18</v>
      </c>
      <c r="F11611" s="0" t="n">
        <v>2</v>
      </c>
      <c r="G11611" s="0" t="s">
        <v>23</v>
      </c>
      <c r="H11611" s="0" t="n">
        <v>4</v>
      </c>
      <c r="I11611" s="0" t="n">
        <v>104</v>
      </c>
      <c r="J11611" s="0" t="n">
        <v>529</v>
      </c>
      <c r="K11611" s="0" t="n">
        <v>11432188</v>
      </c>
      <c r="L11611" s="0" t="n">
        <v>23414254</v>
      </c>
      <c r="M11611" s="0" t="n">
        <v>24934761</v>
      </c>
    </row>
    <row r="11612" customFormat="false" ht="14.5" hidden="false" customHeight="false" outlineLevel="0" collapsed="false">
      <c r="A11612" s="0" t="n">
        <v>42000</v>
      </c>
      <c r="B11612" s="0" t="s">
        <v>82</v>
      </c>
      <c r="C11612" s="0" t="s">
        <v>59</v>
      </c>
      <c r="D11612" s="0" t="n">
        <v>2010</v>
      </c>
      <c r="E11612" s="0" t="s">
        <v>18</v>
      </c>
      <c r="F11612" s="0" t="n">
        <v>2</v>
      </c>
      <c r="G11612" s="0" t="s">
        <v>23</v>
      </c>
      <c r="H11612" s="0" t="n">
        <v>4</v>
      </c>
      <c r="I11612" s="0" t="n">
        <v>-9999</v>
      </c>
      <c r="J11612" s="0" t="n">
        <v>-9999</v>
      </c>
      <c r="K11612" s="0" t="n">
        <v>-9999</v>
      </c>
      <c r="L11612" s="0" t="n">
        <v>-9999</v>
      </c>
      <c r="M11612" s="0" t="n">
        <v>-9999</v>
      </c>
    </row>
    <row r="11613" customFormat="false" ht="14.5" hidden="false" customHeight="false" outlineLevel="0" collapsed="false">
      <c r="A11613" s="0" t="n">
        <v>42000</v>
      </c>
      <c r="B11613" s="0" t="s">
        <v>82</v>
      </c>
      <c r="C11613" s="0" t="s">
        <v>59</v>
      </c>
      <c r="D11613" s="0" t="n">
        <v>2011</v>
      </c>
      <c r="E11613" s="0" t="s">
        <v>18</v>
      </c>
      <c r="F11613" s="0" t="n">
        <v>2</v>
      </c>
      <c r="G11613" s="0" t="s">
        <v>23</v>
      </c>
      <c r="H11613" s="0" t="n">
        <v>4</v>
      </c>
      <c r="I11613" s="0" t="n">
        <v>-9999</v>
      </c>
      <c r="J11613" s="0" t="n">
        <v>-9999</v>
      </c>
      <c r="K11613" s="0" t="n">
        <v>-9999</v>
      </c>
      <c r="L11613" s="0" t="n">
        <v>-9999</v>
      </c>
      <c r="M11613" s="0" t="n">
        <v>-9999</v>
      </c>
    </row>
    <row r="11614" customFormat="false" ht="14.5" hidden="false" customHeight="false" outlineLevel="0" collapsed="false">
      <c r="A11614" s="0" t="n">
        <v>42000</v>
      </c>
      <c r="B11614" s="0" t="s">
        <v>82</v>
      </c>
      <c r="C11614" s="0" t="s">
        <v>59</v>
      </c>
      <c r="D11614" s="0" t="n">
        <v>2012</v>
      </c>
      <c r="E11614" s="0" t="s">
        <v>18</v>
      </c>
      <c r="F11614" s="0" t="n">
        <v>2</v>
      </c>
      <c r="G11614" s="0" t="s">
        <v>23</v>
      </c>
      <c r="H11614" s="0" t="n">
        <v>4</v>
      </c>
      <c r="I11614" s="0" t="n">
        <v>-9999</v>
      </c>
      <c r="J11614" s="0" t="n">
        <v>-9999</v>
      </c>
      <c r="K11614" s="0" t="n">
        <v>-9999</v>
      </c>
      <c r="L11614" s="0" t="n">
        <v>-9999</v>
      </c>
      <c r="M11614" s="0" t="n">
        <v>-9999</v>
      </c>
    </row>
    <row r="11615" customFormat="false" ht="14.5" hidden="false" customHeight="false" outlineLevel="0" collapsed="false">
      <c r="A11615" s="0" t="n">
        <v>42000</v>
      </c>
      <c r="B11615" s="0" t="s">
        <v>82</v>
      </c>
      <c r="C11615" s="0" t="s">
        <v>59</v>
      </c>
      <c r="D11615" s="0" t="n">
        <v>2013</v>
      </c>
      <c r="E11615" s="0" t="s">
        <v>18</v>
      </c>
      <c r="F11615" s="0" t="n">
        <v>2</v>
      </c>
      <c r="G11615" s="0" t="s">
        <v>23</v>
      </c>
      <c r="H11615" s="0" t="n">
        <v>4</v>
      </c>
      <c r="I11615" s="0" t="n">
        <v>90</v>
      </c>
      <c r="J11615" s="0" t="n">
        <v>492</v>
      </c>
      <c r="K11615" s="0" t="n">
        <v>10374683</v>
      </c>
      <c r="L11615" s="0" t="n">
        <v>21800321</v>
      </c>
      <c r="M11615" s="0" t="n">
        <v>21505578</v>
      </c>
    </row>
    <row r="11616" customFormat="false" ht="14.5" hidden="false" customHeight="false" outlineLevel="0" collapsed="false">
      <c r="A11616" s="0" t="n">
        <v>42000</v>
      </c>
      <c r="B11616" s="0" t="s">
        <v>82</v>
      </c>
      <c r="C11616" s="0" t="s">
        <v>59</v>
      </c>
      <c r="D11616" s="0" t="n">
        <v>2014</v>
      </c>
      <c r="E11616" s="0" t="s">
        <v>18</v>
      </c>
      <c r="F11616" s="0" t="n">
        <v>2</v>
      </c>
      <c r="G11616" s="0" t="s">
        <v>23</v>
      </c>
      <c r="H11616" s="0" t="n">
        <v>4</v>
      </c>
      <c r="I11616" s="0" t="n">
        <v>90</v>
      </c>
      <c r="J11616" s="0" t="n">
        <v>481</v>
      </c>
      <c r="K11616" s="0" t="n">
        <v>10174336</v>
      </c>
      <c r="L11616" s="0" t="n">
        <v>20875475</v>
      </c>
      <c r="M11616" s="0" t="n">
        <v>20446619</v>
      </c>
    </row>
    <row r="11617" customFormat="false" ht="14.5" hidden="false" customHeight="false" outlineLevel="0" collapsed="false">
      <c r="A11617" s="0" t="n">
        <v>42000</v>
      </c>
      <c r="B11617" s="0" t="s">
        <v>82</v>
      </c>
      <c r="C11617" s="0" t="s">
        <v>59</v>
      </c>
      <c r="D11617" s="0" t="n">
        <v>2015</v>
      </c>
      <c r="E11617" s="0" t="s">
        <v>18</v>
      </c>
      <c r="F11617" s="0" t="n">
        <v>2</v>
      </c>
      <c r="G11617" s="0" t="s">
        <v>23</v>
      </c>
      <c r="H11617" s="0" t="n">
        <v>4</v>
      </c>
      <c r="I11617" s="0" t="n">
        <v>96</v>
      </c>
      <c r="J11617" s="0" t="n">
        <v>530</v>
      </c>
      <c r="K11617" s="0" t="n">
        <v>11761356</v>
      </c>
      <c r="L11617" s="0" t="n">
        <v>24018511</v>
      </c>
      <c r="M11617" s="0" t="n">
        <v>23322108</v>
      </c>
    </row>
    <row r="11618" customFormat="false" ht="14.5" hidden="false" customHeight="false" outlineLevel="0" collapsed="false">
      <c r="A11618" s="0" t="n">
        <v>42000</v>
      </c>
      <c r="B11618" s="0" t="s">
        <v>82</v>
      </c>
      <c r="C11618" s="0" t="s">
        <v>59</v>
      </c>
      <c r="D11618" s="0" t="n">
        <v>2016</v>
      </c>
      <c r="E11618" s="0" t="s">
        <v>18</v>
      </c>
      <c r="F11618" s="0" t="n">
        <v>2</v>
      </c>
      <c r="G11618" s="0" t="s">
        <v>23</v>
      </c>
      <c r="H11618" s="0" t="n">
        <v>4</v>
      </c>
      <c r="I11618" s="0" t="n">
        <v>129</v>
      </c>
      <c r="J11618" s="0" t="n">
        <v>1275</v>
      </c>
      <c r="K11618" s="0" t="n">
        <v>47655168</v>
      </c>
      <c r="L11618" s="0" t="n">
        <v>112152030</v>
      </c>
      <c r="M11618" s="0" t="n">
        <v>108205734</v>
      </c>
    </row>
    <row r="11619" customFormat="false" ht="14.5" hidden="false" customHeight="false" outlineLevel="0" collapsed="false">
      <c r="A11619" s="0" t="n">
        <v>42000</v>
      </c>
      <c r="B11619" s="0" t="s">
        <v>82</v>
      </c>
      <c r="C11619" s="0" t="s">
        <v>59</v>
      </c>
      <c r="D11619" s="0" t="n">
        <v>2017</v>
      </c>
      <c r="E11619" s="0" t="s">
        <v>18</v>
      </c>
      <c r="F11619" s="0" t="n">
        <v>2</v>
      </c>
      <c r="G11619" s="0" t="s">
        <v>23</v>
      </c>
      <c r="H11619" s="0" t="n">
        <v>4</v>
      </c>
      <c r="I11619" s="0" t="n">
        <v>132</v>
      </c>
      <c r="J11619" s="0" t="n">
        <v>1317</v>
      </c>
      <c r="K11619" s="0" t="n">
        <v>49968052</v>
      </c>
      <c r="L11619" s="0" t="n">
        <v>118034312</v>
      </c>
      <c r="M11619" s="0" t="n">
        <v>112257990</v>
      </c>
    </row>
    <row r="11620" customFormat="false" ht="14.5" hidden="false" customHeight="false" outlineLevel="0" collapsed="false">
      <c r="A11620" s="0" t="n">
        <v>42000</v>
      </c>
      <c r="B11620" s="0" t="s">
        <v>82</v>
      </c>
      <c r="C11620" s="0" t="s">
        <v>59</v>
      </c>
      <c r="D11620" s="0" t="n">
        <v>2018</v>
      </c>
      <c r="E11620" s="0" t="s">
        <v>18</v>
      </c>
      <c r="F11620" s="0" t="n">
        <v>2</v>
      </c>
      <c r="G11620" s="0" t="s">
        <v>23</v>
      </c>
      <c r="H11620" s="0" t="n">
        <v>4</v>
      </c>
      <c r="I11620" s="0" t="n">
        <v>130</v>
      </c>
      <c r="J11620" s="0" t="n">
        <v>1283</v>
      </c>
      <c r="K11620" s="0" t="n">
        <v>50530077</v>
      </c>
      <c r="L11620" s="0" t="n">
        <v>122524603</v>
      </c>
      <c r="M11620" s="0" t="n">
        <v>113592389</v>
      </c>
    </row>
    <row r="11621" customFormat="false" ht="14.5" hidden="false" customHeight="false" outlineLevel="0" collapsed="false">
      <c r="A11621" s="0" t="n">
        <v>42000</v>
      </c>
      <c r="B11621" s="0" t="s">
        <v>82</v>
      </c>
      <c r="C11621" s="0" t="s">
        <v>59</v>
      </c>
      <c r="D11621" s="0" t="n">
        <v>2019</v>
      </c>
      <c r="E11621" s="0" t="s">
        <v>18</v>
      </c>
      <c r="F11621" s="0" t="n">
        <v>2</v>
      </c>
      <c r="G11621" s="0" t="s">
        <v>23</v>
      </c>
      <c r="H11621" s="0" t="n">
        <v>4</v>
      </c>
      <c r="I11621" s="0" t="n">
        <v>132</v>
      </c>
      <c r="J11621" s="0" t="n">
        <v>1316</v>
      </c>
      <c r="K11621" s="0" t="n">
        <v>53105430</v>
      </c>
      <c r="L11621" s="0" t="n">
        <v>129799358</v>
      </c>
      <c r="M11621" s="0" t="n">
        <v>115413980</v>
      </c>
    </row>
    <row r="11622" customFormat="false" ht="14.5" hidden="false" customHeight="false" outlineLevel="0" collapsed="false">
      <c r="A11622" s="0" t="n">
        <v>42000</v>
      </c>
      <c r="B11622" s="0" t="s">
        <v>82</v>
      </c>
      <c r="C11622" s="0" t="s">
        <v>59</v>
      </c>
      <c r="D11622" s="0" t="n">
        <v>2020</v>
      </c>
      <c r="E11622" s="0" t="s">
        <v>18</v>
      </c>
      <c r="F11622" s="0" t="n">
        <v>2</v>
      </c>
      <c r="G11622" s="0" t="s">
        <v>23</v>
      </c>
      <c r="H11622" s="0" t="n">
        <v>4</v>
      </c>
      <c r="I11622" s="0" t="n">
        <v>130</v>
      </c>
      <c r="J11622" s="0" t="n">
        <v>1166</v>
      </c>
      <c r="K11622" s="0" t="n">
        <v>45720297</v>
      </c>
      <c r="L11622" s="0" t="n">
        <v>108982084</v>
      </c>
      <c r="M11622" s="0" t="n">
        <v>96098610</v>
      </c>
    </row>
    <row r="11623" customFormat="false" ht="14.5" hidden="false" customHeight="false" outlineLevel="0" collapsed="false">
      <c r="A11623" s="0" t="n">
        <v>42000</v>
      </c>
      <c r="B11623" s="0" t="s">
        <v>82</v>
      </c>
      <c r="C11623" s="0" t="s">
        <v>59</v>
      </c>
      <c r="D11623" s="0" t="n">
        <v>2005</v>
      </c>
      <c r="E11623" s="0" t="s">
        <v>18</v>
      </c>
      <c r="F11623" s="0" t="n">
        <v>2</v>
      </c>
      <c r="G11623" s="0" t="s">
        <v>17</v>
      </c>
      <c r="H11623" s="0" t="n">
        <v>9</v>
      </c>
      <c r="I11623" s="0" t="n">
        <v>157</v>
      </c>
      <c r="J11623" s="0" t="n">
        <v>1201</v>
      </c>
      <c r="K11623" s="0" t="n">
        <v>30629240</v>
      </c>
      <c r="L11623" s="0" t="n">
        <v>92515333</v>
      </c>
      <c r="M11623" s="0" t="n">
        <v>127877513</v>
      </c>
    </row>
    <row r="11624" customFormat="false" ht="14.5" hidden="false" customHeight="false" outlineLevel="0" collapsed="false">
      <c r="A11624" s="0" t="n">
        <v>42000</v>
      </c>
      <c r="B11624" s="0" t="s">
        <v>82</v>
      </c>
      <c r="C11624" s="0" t="s">
        <v>59</v>
      </c>
      <c r="D11624" s="0" t="n">
        <v>2006</v>
      </c>
      <c r="E11624" s="0" t="s">
        <v>18</v>
      </c>
      <c r="F11624" s="0" t="n">
        <v>2</v>
      </c>
      <c r="G11624" s="0" t="s">
        <v>17</v>
      </c>
      <c r="H11624" s="0" t="n">
        <v>9</v>
      </c>
      <c r="I11624" s="0" t="n">
        <v>-9999</v>
      </c>
      <c r="J11624" s="0" t="n">
        <v>-9999</v>
      </c>
      <c r="K11624" s="0" t="n">
        <v>-9999</v>
      </c>
      <c r="L11624" s="0" t="n">
        <v>-9999</v>
      </c>
      <c r="M11624" s="0" t="n">
        <v>-9999</v>
      </c>
    </row>
    <row r="11625" customFormat="false" ht="14.5" hidden="false" customHeight="false" outlineLevel="0" collapsed="false">
      <c r="A11625" s="0" t="n">
        <v>42000</v>
      </c>
      <c r="B11625" s="0" t="s">
        <v>82</v>
      </c>
      <c r="C11625" s="0" t="s">
        <v>59</v>
      </c>
      <c r="D11625" s="0" t="n">
        <v>2007</v>
      </c>
      <c r="E11625" s="0" t="s">
        <v>18</v>
      </c>
      <c r="F11625" s="0" t="n">
        <v>2</v>
      </c>
      <c r="G11625" s="0" t="s">
        <v>17</v>
      </c>
      <c r="H11625" s="0" t="n">
        <v>9</v>
      </c>
      <c r="I11625" s="0" t="n">
        <v>140</v>
      </c>
      <c r="J11625" s="0" t="n">
        <v>950</v>
      </c>
      <c r="K11625" s="0" t="n">
        <v>25134542</v>
      </c>
      <c r="L11625" s="0" t="n">
        <v>81425260</v>
      </c>
      <c r="M11625" s="0" t="n">
        <v>98155688</v>
      </c>
    </row>
    <row r="11626" customFormat="false" ht="14.5" hidden="false" customHeight="false" outlineLevel="0" collapsed="false">
      <c r="A11626" s="0" t="n">
        <v>42000</v>
      </c>
      <c r="B11626" s="0" t="s">
        <v>82</v>
      </c>
      <c r="C11626" s="0" t="s">
        <v>59</v>
      </c>
      <c r="D11626" s="0" t="n">
        <v>2008</v>
      </c>
      <c r="E11626" s="0" t="s">
        <v>18</v>
      </c>
      <c r="F11626" s="0" t="n">
        <v>2</v>
      </c>
      <c r="G11626" s="0" t="s">
        <v>17</v>
      </c>
      <c r="H11626" s="0" t="n">
        <v>9</v>
      </c>
      <c r="I11626" s="0" t="n">
        <v>140</v>
      </c>
      <c r="J11626" s="0" t="n">
        <v>925</v>
      </c>
      <c r="K11626" s="0" t="n">
        <v>24276610</v>
      </c>
      <c r="L11626" s="0" t="n">
        <v>72885518</v>
      </c>
      <c r="M11626" s="0" t="n">
        <v>86012305</v>
      </c>
    </row>
    <row r="11627" customFormat="false" ht="14.5" hidden="false" customHeight="false" outlineLevel="0" collapsed="false">
      <c r="A11627" s="0" t="n">
        <v>42000</v>
      </c>
      <c r="B11627" s="0" t="s">
        <v>82</v>
      </c>
      <c r="C11627" s="0" t="s">
        <v>59</v>
      </c>
      <c r="D11627" s="0" t="n">
        <v>2009</v>
      </c>
      <c r="E11627" s="0" t="s">
        <v>18</v>
      </c>
      <c r="F11627" s="0" t="n">
        <v>2</v>
      </c>
      <c r="G11627" s="0" t="s">
        <v>17</v>
      </c>
      <c r="H11627" s="0" t="n">
        <v>9</v>
      </c>
      <c r="I11627" s="0" t="n">
        <v>138</v>
      </c>
      <c r="J11627" s="0" t="n">
        <v>874</v>
      </c>
      <c r="K11627" s="0" t="n">
        <v>22906724</v>
      </c>
      <c r="L11627" s="0" t="n">
        <v>65160885</v>
      </c>
      <c r="M11627" s="0" t="n">
        <v>88286095</v>
      </c>
    </row>
    <row r="11628" customFormat="false" ht="14.5" hidden="false" customHeight="false" outlineLevel="0" collapsed="false">
      <c r="A11628" s="0" t="n">
        <v>42000</v>
      </c>
      <c r="B11628" s="0" t="s">
        <v>82</v>
      </c>
      <c r="C11628" s="0" t="s">
        <v>59</v>
      </c>
      <c r="D11628" s="0" t="n">
        <v>2010</v>
      </c>
      <c r="E11628" s="0" t="s">
        <v>18</v>
      </c>
      <c r="F11628" s="0" t="n">
        <v>2</v>
      </c>
      <c r="G11628" s="0" t="s">
        <v>17</v>
      </c>
      <c r="H11628" s="0" t="n">
        <v>9</v>
      </c>
      <c r="I11628" s="0" t="n">
        <v>134</v>
      </c>
      <c r="J11628" s="0" t="n">
        <v>828</v>
      </c>
      <c r="K11628" s="0" t="n">
        <v>21952654</v>
      </c>
      <c r="L11628" s="0" t="n">
        <v>69402511</v>
      </c>
      <c r="M11628" s="0" t="n">
        <v>87285188</v>
      </c>
    </row>
    <row r="11629" customFormat="false" ht="14.5" hidden="false" customHeight="false" outlineLevel="0" collapsed="false">
      <c r="A11629" s="0" t="n">
        <v>42000</v>
      </c>
      <c r="B11629" s="0" t="s">
        <v>82</v>
      </c>
      <c r="C11629" s="0" t="s">
        <v>59</v>
      </c>
      <c r="D11629" s="0" t="n">
        <v>2011</v>
      </c>
      <c r="E11629" s="0" t="s">
        <v>18</v>
      </c>
      <c r="F11629" s="0" t="n">
        <v>2</v>
      </c>
      <c r="G11629" s="0" t="s">
        <v>17</v>
      </c>
      <c r="H11629" s="0" t="n">
        <v>9</v>
      </c>
      <c r="I11629" s="0" t="n">
        <v>139</v>
      </c>
      <c r="J11629" s="0" t="n">
        <v>852</v>
      </c>
      <c r="K11629" s="0" t="n">
        <v>21917477</v>
      </c>
      <c r="L11629" s="0" t="n">
        <v>76181637</v>
      </c>
      <c r="M11629" s="0" t="n">
        <v>79028986</v>
      </c>
    </row>
    <row r="11630" customFormat="false" ht="14.5" hidden="false" customHeight="false" outlineLevel="0" collapsed="false">
      <c r="A11630" s="0" t="n">
        <v>42000</v>
      </c>
      <c r="B11630" s="0" t="s">
        <v>82</v>
      </c>
      <c r="C11630" s="0" t="s">
        <v>59</v>
      </c>
      <c r="D11630" s="0" t="n">
        <v>2012</v>
      </c>
      <c r="E11630" s="0" t="s">
        <v>18</v>
      </c>
      <c r="F11630" s="0" t="n">
        <v>2</v>
      </c>
      <c r="G11630" s="0" t="s">
        <v>17</v>
      </c>
      <c r="H11630" s="0" t="n">
        <v>9</v>
      </c>
      <c r="I11630" s="0" t="n">
        <v>131</v>
      </c>
      <c r="J11630" s="0" t="n">
        <v>815</v>
      </c>
      <c r="K11630" s="0" t="n">
        <v>21319049</v>
      </c>
      <c r="L11630" s="0" t="n">
        <v>74581611</v>
      </c>
      <c r="M11630" s="0" t="n">
        <v>74581611</v>
      </c>
    </row>
    <row r="11631" customFormat="false" ht="14.5" hidden="false" customHeight="false" outlineLevel="0" collapsed="false">
      <c r="A11631" s="0" t="n">
        <v>42000</v>
      </c>
      <c r="B11631" s="0" t="s">
        <v>82</v>
      </c>
      <c r="C11631" s="0" t="s">
        <v>59</v>
      </c>
      <c r="D11631" s="0" t="n">
        <v>2013</v>
      </c>
      <c r="E11631" s="0" t="s">
        <v>18</v>
      </c>
      <c r="F11631" s="0" t="n">
        <v>2</v>
      </c>
      <c r="G11631" s="0" t="s">
        <v>17</v>
      </c>
      <c r="H11631" s="0" t="n">
        <v>9</v>
      </c>
      <c r="I11631" s="0" t="n">
        <v>122</v>
      </c>
      <c r="J11631" s="0" t="n">
        <v>797</v>
      </c>
      <c r="K11631" s="0" t="n">
        <v>21141083</v>
      </c>
      <c r="L11631" s="0" t="n">
        <v>77075493</v>
      </c>
      <c r="M11631" s="0" t="n">
        <v>75259697</v>
      </c>
    </row>
    <row r="11632" customFormat="false" ht="14.5" hidden="false" customHeight="false" outlineLevel="0" collapsed="false">
      <c r="A11632" s="0" t="n">
        <v>42000</v>
      </c>
      <c r="B11632" s="0" t="s">
        <v>82</v>
      </c>
      <c r="C11632" s="0" t="s">
        <v>59</v>
      </c>
      <c r="D11632" s="0" t="n">
        <v>2014</v>
      </c>
      <c r="E11632" s="0" t="s">
        <v>18</v>
      </c>
      <c r="F11632" s="0" t="n">
        <v>2</v>
      </c>
      <c r="G11632" s="0" t="s">
        <v>17</v>
      </c>
      <c r="H11632" s="0" t="n">
        <v>9</v>
      </c>
      <c r="I11632" s="0" t="n">
        <v>122</v>
      </c>
      <c r="J11632" s="0" t="n">
        <v>792</v>
      </c>
      <c r="K11632" s="0" t="n">
        <v>22034225</v>
      </c>
      <c r="L11632" s="0" t="n">
        <v>82280712</v>
      </c>
      <c r="M11632" s="0" t="n">
        <v>85162686</v>
      </c>
    </row>
    <row r="11633" customFormat="false" ht="14.5" hidden="false" customHeight="false" outlineLevel="0" collapsed="false">
      <c r="A11633" s="0" t="n">
        <v>42000</v>
      </c>
      <c r="B11633" s="0" t="s">
        <v>82</v>
      </c>
      <c r="C11633" s="0" t="s">
        <v>59</v>
      </c>
      <c r="D11633" s="0" t="n">
        <v>2015</v>
      </c>
      <c r="E11633" s="0" t="s">
        <v>18</v>
      </c>
      <c r="F11633" s="0" t="n">
        <v>2</v>
      </c>
      <c r="G11633" s="0" t="s">
        <v>17</v>
      </c>
      <c r="H11633" s="0" t="n">
        <v>9</v>
      </c>
      <c r="I11633" s="0" t="n">
        <v>131</v>
      </c>
      <c r="J11633" s="0" t="n">
        <v>867</v>
      </c>
      <c r="K11633" s="0" t="n">
        <v>23838070</v>
      </c>
      <c r="L11633" s="0" t="n">
        <v>71461770</v>
      </c>
      <c r="M11633" s="0" t="n">
        <v>81336600</v>
      </c>
    </row>
    <row r="11634" customFormat="false" ht="14.5" hidden="false" customHeight="false" outlineLevel="0" collapsed="false">
      <c r="A11634" s="0" t="n">
        <v>42000</v>
      </c>
      <c r="B11634" s="0" t="s">
        <v>82</v>
      </c>
      <c r="C11634" s="0" t="s">
        <v>59</v>
      </c>
      <c r="D11634" s="0" t="n">
        <v>2016</v>
      </c>
      <c r="E11634" s="0" t="s">
        <v>18</v>
      </c>
      <c r="F11634" s="0" t="n">
        <v>2</v>
      </c>
      <c r="G11634" s="0" t="s">
        <v>17</v>
      </c>
      <c r="H11634" s="0" t="n">
        <v>9</v>
      </c>
      <c r="I11634" s="0" t="n">
        <v>164</v>
      </c>
      <c r="J11634" s="0" t="n">
        <v>1605</v>
      </c>
      <c r="K11634" s="0" t="n">
        <v>59778272</v>
      </c>
      <c r="L11634" s="0" t="n">
        <v>149819545</v>
      </c>
      <c r="M11634" s="0" t="n">
        <v>160126307</v>
      </c>
    </row>
    <row r="11635" customFormat="false" ht="14.5" hidden="false" customHeight="false" outlineLevel="0" collapsed="false">
      <c r="A11635" s="0" t="n">
        <v>42000</v>
      </c>
      <c r="B11635" s="0" t="s">
        <v>82</v>
      </c>
      <c r="C11635" s="0" t="s">
        <v>59</v>
      </c>
      <c r="D11635" s="0" t="n">
        <v>2017</v>
      </c>
      <c r="E11635" s="0" t="s">
        <v>18</v>
      </c>
      <c r="F11635" s="0" t="n">
        <v>2</v>
      </c>
      <c r="G11635" s="0" t="s">
        <v>17</v>
      </c>
      <c r="H11635" s="0" t="n">
        <v>9</v>
      </c>
      <c r="I11635" s="0" t="n">
        <v>164</v>
      </c>
      <c r="J11635" s="0" t="n">
        <v>1653</v>
      </c>
      <c r="K11635" s="0" t="n">
        <v>62239171</v>
      </c>
      <c r="L11635" s="0" t="n">
        <v>162186238</v>
      </c>
      <c r="M11635" s="0" t="n">
        <v>170173431</v>
      </c>
    </row>
    <row r="11636" customFormat="false" ht="14.5" hidden="false" customHeight="false" outlineLevel="0" collapsed="false">
      <c r="A11636" s="0" t="n">
        <v>42000</v>
      </c>
      <c r="B11636" s="0" t="s">
        <v>82</v>
      </c>
      <c r="C11636" s="0" t="s">
        <v>59</v>
      </c>
      <c r="D11636" s="0" t="n">
        <v>2018</v>
      </c>
      <c r="E11636" s="0" t="s">
        <v>18</v>
      </c>
      <c r="F11636" s="0" t="n">
        <v>2</v>
      </c>
      <c r="G11636" s="0" t="s">
        <v>17</v>
      </c>
      <c r="H11636" s="0" t="n">
        <v>9</v>
      </c>
      <c r="I11636" s="0" t="n">
        <v>156</v>
      </c>
      <c r="J11636" s="0" t="n">
        <v>1605</v>
      </c>
      <c r="K11636" s="0" t="n">
        <v>62534483</v>
      </c>
      <c r="L11636" s="0" t="n">
        <v>159734330</v>
      </c>
      <c r="M11636" s="0" t="n">
        <v>164120520</v>
      </c>
    </row>
    <row r="11637" customFormat="false" ht="14.5" hidden="false" customHeight="false" outlineLevel="0" collapsed="false">
      <c r="A11637" s="0" t="n">
        <v>42000</v>
      </c>
      <c r="B11637" s="0" t="s">
        <v>82</v>
      </c>
      <c r="C11637" s="0" t="s">
        <v>59</v>
      </c>
      <c r="D11637" s="0" t="n">
        <v>2019</v>
      </c>
      <c r="E11637" s="0" t="s">
        <v>18</v>
      </c>
      <c r="F11637" s="0" t="n">
        <v>2</v>
      </c>
      <c r="G11637" s="0" t="s">
        <v>17</v>
      </c>
      <c r="H11637" s="0" t="n">
        <v>9</v>
      </c>
      <c r="I11637" s="0" t="n">
        <v>157</v>
      </c>
      <c r="J11637" s="0" t="n">
        <v>1638</v>
      </c>
      <c r="K11637" s="0" t="n">
        <v>65809062</v>
      </c>
      <c r="L11637" s="0" t="n">
        <v>168985180</v>
      </c>
      <c r="M11637" s="0" t="n">
        <v>169042362</v>
      </c>
    </row>
    <row r="11638" customFormat="false" ht="14.5" hidden="false" customHeight="false" outlineLevel="0" collapsed="false">
      <c r="A11638" s="0" t="n">
        <v>42000</v>
      </c>
      <c r="B11638" s="0" t="s">
        <v>82</v>
      </c>
      <c r="C11638" s="0" t="s">
        <v>59</v>
      </c>
      <c r="D11638" s="0" t="n">
        <v>2020</v>
      </c>
      <c r="E11638" s="0" t="s">
        <v>18</v>
      </c>
      <c r="F11638" s="0" t="n">
        <v>2</v>
      </c>
      <c r="G11638" s="0" t="s">
        <v>17</v>
      </c>
      <c r="H11638" s="0" t="n">
        <v>9</v>
      </c>
      <c r="I11638" s="0" t="n">
        <v>156</v>
      </c>
      <c r="J11638" s="0" t="n">
        <v>1496</v>
      </c>
      <c r="K11638" s="0" t="n">
        <v>59421425</v>
      </c>
      <c r="L11638" s="0" t="n">
        <v>148683921</v>
      </c>
      <c r="M11638" s="0" t="n">
        <v>153331496</v>
      </c>
    </row>
    <row r="11639" customFormat="false" ht="14.5" hidden="false" customHeight="false" outlineLevel="0" collapsed="false">
      <c r="A11639" s="0" t="n">
        <v>42000</v>
      </c>
      <c r="B11639" s="0" t="s">
        <v>82</v>
      </c>
      <c r="C11639" s="0" t="s">
        <v>59</v>
      </c>
      <c r="D11639" s="0" t="n">
        <v>2020</v>
      </c>
      <c r="E11639" s="0" t="s">
        <v>18</v>
      </c>
      <c r="F11639" s="0" t="n">
        <v>2</v>
      </c>
      <c r="G11639" s="0" t="s">
        <v>17</v>
      </c>
      <c r="H11639" s="0" t="n">
        <v>9</v>
      </c>
      <c r="I11639" s="0" t="n">
        <v>156</v>
      </c>
      <c r="J11639" s="0" t="n">
        <v>1496</v>
      </c>
      <c r="K11639" s="0" t="n">
        <v>59421425</v>
      </c>
      <c r="L11639" s="0" t="n">
        <v>148683921</v>
      </c>
      <c r="M11639" s="0" t="n">
        <v>153331496</v>
      </c>
    </row>
    <row r="11640" customFormat="false" ht="14.5" hidden="false" customHeight="false" outlineLevel="0" collapsed="false">
      <c r="A11640" s="0" t="n">
        <v>42000</v>
      </c>
      <c r="B11640" s="0" t="s">
        <v>82</v>
      </c>
      <c r="C11640" s="0" t="s">
        <v>59</v>
      </c>
      <c r="D11640" s="0" t="n">
        <v>2005</v>
      </c>
      <c r="E11640" s="0" t="s">
        <v>24</v>
      </c>
      <c r="F11640" s="0" t="n">
        <v>3</v>
      </c>
      <c r="G11640" s="0" t="s">
        <v>25</v>
      </c>
      <c r="H11640" s="0" t="n">
        <v>1</v>
      </c>
      <c r="I11640" s="0" t="n">
        <v>10</v>
      </c>
      <c r="J11640" s="0" t="n">
        <v>79</v>
      </c>
      <c r="K11640" s="0" t="n">
        <v>2942483</v>
      </c>
      <c r="L11640" s="0" t="n">
        <v>10131095</v>
      </c>
      <c r="M11640" s="0" t="n">
        <v>19346173</v>
      </c>
    </row>
    <row r="11641" customFormat="false" ht="14.5" hidden="false" customHeight="false" outlineLevel="0" collapsed="false">
      <c r="A11641" s="0" t="n">
        <v>42000</v>
      </c>
      <c r="B11641" s="0" t="s">
        <v>82</v>
      </c>
      <c r="C11641" s="0" t="s">
        <v>59</v>
      </c>
      <c r="D11641" s="0" t="n">
        <v>2006</v>
      </c>
      <c r="E11641" s="0" t="s">
        <v>24</v>
      </c>
      <c r="F11641" s="0" t="n">
        <v>3</v>
      </c>
      <c r="G11641" s="0" t="s">
        <v>25</v>
      </c>
      <c r="H11641" s="0" t="n">
        <v>1</v>
      </c>
      <c r="I11641" s="0" t="n">
        <v>8</v>
      </c>
      <c r="J11641" s="0" t="n">
        <v>42</v>
      </c>
      <c r="K11641" s="0" t="n">
        <v>1320638</v>
      </c>
      <c r="L11641" s="0" t="n">
        <v>5092439</v>
      </c>
      <c r="M11641" s="0" t="n">
        <v>8243367</v>
      </c>
    </row>
    <row r="11642" customFormat="false" ht="14.5" hidden="false" customHeight="false" outlineLevel="0" collapsed="false">
      <c r="A11642" s="0" t="n">
        <v>42000</v>
      </c>
      <c r="B11642" s="0" t="s">
        <v>82</v>
      </c>
      <c r="C11642" s="0" t="s">
        <v>59</v>
      </c>
      <c r="D11642" s="0" t="n">
        <v>2007</v>
      </c>
      <c r="E11642" s="0" t="s">
        <v>24</v>
      </c>
      <c r="F11642" s="0" t="n">
        <v>3</v>
      </c>
      <c r="G11642" s="0" t="s">
        <v>25</v>
      </c>
      <c r="H11642" s="0" t="n">
        <v>1</v>
      </c>
      <c r="I11642" s="0" t="n">
        <v>9</v>
      </c>
      <c r="J11642" s="0" t="n">
        <v>40</v>
      </c>
      <c r="K11642" s="0" t="n">
        <v>1219079</v>
      </c>
      <c r="L11642" s="0" t="n">
        <v>5616671</v>
      </c>
      <c r="M11642" s="0" t="n">
        <v>8300747</v>
      </c>
    </row>
    <row r="11643" customFormat="false" ht="14.5" hidden="false" customHeight="false" outlineLevel="0" collapsed="false">
      <c r="A11643" s="0" t="n">
        <v>42000</v>
      </c>
      <c r="B11643" s="0" t="s">
        <v>82</v>
      </c>
      <c r="C11643" s="0" t="s">
        <v>59</v>
      </c>
      <c r="D11643" s="0" t="n">
        <v>2008</v>
      </c>
      <c r="E11643" s="0" t="s">
        <v>24</v>
      </c>
      <c r="F11643" s="0" t="n">
        <v>3</v>
      </c>
      <c r="G11643" s="0" t="s">
        <v>25</v>
      </c>
      <c r="H11643" s="0" t="n">
        <v>1</v>
      </c>
      <c r="I11643" s="0" t="n">
        <v>11</v>
      </c>
      <c r="J11643" s="0" t="n">
        <v>43</v>
      </c>
      <c r="K11643" s="0" t="n">
        <v>1214881</v>
      </c>
      <c r="L11643" s="0" t="n">
        <v>5507502</v>
      </c>
      <c r="M11643" s="0" t="n">
        <v>7073813</v>
      </c>
    </row>
    <row r="11644" customFormat="false" ht="14.5" hidden="false" customHeight="false" outlineLevel="0" collapsed="false">
      <c r="A11644" s="0" t="n">
        <v>42000</v>
      </c>
      <c r="B11644" s="0" t="s">
        <v>82</v>
      </c>
      <c r="C11644" s="0" t="s">
        <v>59</v>
      </c>
      <c r="D11644" s="0" t="n">
        <v>2009</v>
      </c>
      <c r="E11644" s="0" t="s">
        <v>24</v>
      </c>
      <c r="F11644" s="0" t="n">
        <v>3</v>
      </c>
      <c r="G11644" s="0" t="s">
        <v>25</v>
      </c>
      <c r="H11644" s="0" t="n">
        <v>1</v>
      </c>
      <c r="I11644" s="0" t="n">
        <v>-9999</v>
      </c>
      <c r="J11644" s="0" t="n">
        <v>-9999</v>
      </c>
      <c r="K11644" s="0" t="n">
        <v>-9999</v>
      </c>
      <c r="L11644" s="0" t="n">
        <v>-9999</v>
      </c>
      <c r="M11644" s="0" t="n">
        <v>-9999</v>
      </c>
    </row>
    <row r="11645" customFormat="false" ht="14.5" hidden="false" customHeight="false" outlineLevel="0" collapsed="false">
      <c r="A11645" s="0" t="n">
        <v>42000</v>
      </c>
      <c r="B11645" s="0" t="s">
        <v>82</v>
      </c>
      <c r="C11645" s="0" t="s">
        <v>59</v>
      </c>
      <c r="D11645" s="0" t="n">
        <v>2010</v>
      </c>
      <c r="E11645" s="0" t="s">
        <v>24</v>
      </c>
      <c r="F11645" s="0" t="n">
        <v>3</v>
      </c>
      <c r="G11645" s="0" t="s">
        <v>25</v>
      </c>
      <c r="H11645" s="0" t="n">
        <v>1</v>
      </c>
      <c r="I11645" s="0" t="n">
        <v>-9999</v>
      </c>
      <c r="J11645" s="0" t="n">
        <v>-9999</v>
      </c>
      <c r="K11645" s="0" t="n">
        <v>-9999</v>
      </c>
      <c r="L11645" s="0" t="n">
        <v>-9999</v>
      </c>
      <c r="M11645" s="0" t="n">
        <v>-9999</v>
      </c>
    </row>
    <row r="11646" customFormat="false" ht="14.5" hidden="false" customHeight="false" outlineLevel="0" collapsed="false">
      <c r="A11646" s="0" t="n">
        <v>42000</v>
      </c>
      <c r="B11646" s="0" t="s">
        <v>82</v>
      </c>
      <c r="C11646" s="0" t="s">
        <v>59</v>
      </c>
      <c r="D11646" s="0" t="n">
        <v>2011</v>
      </c>
      <c r="E11646" s="0" t="s">
        <v>24</v>
      </c>
      <c r="F11646" s="0" t="n">
        <v>3</v>
      </c>
      <c r="G11646" s="0" t="s">
        <v>25</v>
      </c>
      <c r="H11646" s="0" t="n">
        <v>1</v>
      </c>
      <c r="I11646" s="0" t="n">
        <v>-9999</v>
      </c>
      <c r="J11646" s="0" t="n">
        <v>-9999</v>
      </c>
      <c r="K11646" s="0" t="n">
        <v>-9999</v>
      </c>
      <c r="L11646" s="0" t="n">
        <v>-9999</v>
      </c>
      <c r="M11646" s="0" t="n">
        <v>-9999</v>
      </c>
    </row>
    <row r="11647" customFormat="false" ht="14.5" hidden="false" customHeight="false" outlineLevel="0" collapsed="false">
      <c r="A11647" s="0" t="n">
        <v>42000</v>
      </c>
      <c r="B11647" s="0" t="s">
        <v>82</v>
      </c>
      <c r="C11647" s="0" t="s">
        <v>59</v>
      </c>
      <c r="D11647" s="0" t="n">
        <v>2012</v>
      </c>
      <c r="E11647" s="0" t="s">
        <v>24</v>
      </c>
      <c r="F11647" s="0" t="n">
        <v>3</v>
      </c>
      <c r="G11647" s="0" t="s">
        <v>25</v>
      </c>
      <c r="H11647" s="0" t="n">
        <v>1</v>
      </c>
      <c r="I11647" s="0" t="n">
        <v>9</v>
      </c>
      <c r="J11647" s="0" t="n">
        <v>42</v>
      </c>
      <c r="K11647" s="0" t="n">
        <v>1160871</v>
      </c>
      <c r="L11647" s="0" t="n">
        <v>4659106</v>
      </c>
      <c r="M11647" s="0" t="n">
        <v>4659106</v>
      </c>
    </row>
    <row r="11648" customFormat="false" ht="14.5" hidden="false" customHeight="false" outlineLevel="0" collapsed="false">
      <c r="A11648" s="0" t="n">
        <v>42000</v>
      </c>
      <c r="B11648" s="0" t="s">
        <v>82</v>
      </c>
      <c r="C11648" s="0" t="s">
        <v>59</v>
      </c>
      <c r="D11648" s="0" t="n">
        <v>2013</v>
      </c>
      <c r="E11648" s="0" t="s">
        <v>24</v>
      </c>
      <c r="F11648" s="0" t="n">
        <v>3</v>
      </c>
      <c r="G11648" s="0" t="s">
        <v>25</v>
      </c>
      <c r="H11648" s="0" t="n">
        <v>1</v>
      </c>
      <c r="I11648" s="0" t="n">
        <v>8</v>
      </c>
      <c r="J11648" s="0" t="n">
        <v>34</v>
      </c>
      <c r="K11648" s="0" t="n">
        <v>858703</v>
      </c>
      <c r="L11648" s="0" t="n">
        <v>3148095</v>
      </c>
      <c r="M11648" s="0" t="n">
        <v>3457473</v>
      </c>
    </row>
    <row r="11649" customFormat="false" ht="14.5" hidden="false" customHeight="false" outlineLevel="0" collapsed="false">
      <c r="A11649" s="0" t="n">
        <v>42000</v>
      </c>
      <c r="B11649" s="0" t="s">
        <v>82</v>
      </c>
      <c r="C11649" s="0" t="s">
        <v>59</v>
      </c>
      <c r="D11649" s="0" t="n">
        <v>2014</v>
      </c>
      <c r="E11649" s="0" t="s">
        <v>24</v>
      </c>
      <c r="F11649" s="0" t="n">
        <v>3</v>
      </c>
      <c r="G11649" s="0" t="s">
        <v>25</v>
      </c>
      <c r="H11649" s="0" t="n">
        <v>1</v>
      </c>
      <c r="I11649" s="0" t="n">
        <v>8</v>
      </c>
      <c r="J11649" s="0" t="n">
        <v>35</v>
      </c>
      <c r="K11649" s="0" t="n">
        <v>958329</v>
      </c>
      <c r="L11649" s="0" t="n">
        <v>3232902</v>
      </c>
      <c r="M11649" s="0" t="n">
        <v>3690026</v>
      </c>
    </row>
    <row r="11650" customFormat="false" ht="14.5" hidden="false" customHeight="false" outlineLevel="0" collapsed="false">
      <c r="A11650" s="0" t="n">
        <v>42000</v>
      </c>
      <c r="B11650" s="0" t="s">
        <v>82</v>
      </c>
      <c r="C11650" s="0" t="s">
        <v>59</v>
      </c>
      <c r="D11650" s="0" t="n">
        <v>2015</v>
      </c>
      <c r="E11650" s="0" t="s">
        <v>24</v>
      </c>
      <c r="F11650" s="0" t="n">
        <v>3</v>
      </c>
      <c r="G11650" s="0" t="s">
        <v>25</v>
      </c>
      <c r="H11650" s="0" t="n">
        <v>1</v>
      </c>
      <c r="I11650" s="0" t="n">
        <v>-9999</v>
      </c>
      <c r="J11650" s="0" t="n">
        <v>-9999</v>
      </c>
      <c r="K11650" s="0" t="n">
        <v>-9999</v>
      </c>
      <c r="L11650" s="0" t="n">
        <v>-9999</v>
      </c>
      <c r="M11650" s="0" t="n">
        <v>-9999</v>
      </c>
    </row>
    <row r="11651" customFormat="false" ht="14.5" hidden="false" customHeight="false" outlineLevel="0" collapsed="false">
      <c r="A11651" s="0" t="n">
        <v>42000</v>
      </c>
      <c r="B11651" s="0" t="s">
        <v>82</v>
      </c>
      <c r="C11651" s="0" t="s">
        <v>59</v>
      </c>
      <c r="D11651" s="0" t="n">
        <v>2016</v>
      </c>
      <c r="E11651" s="0" t="s">
        <v>24</v>
      </c>
      <c r="F11651" s="0" t="n">
        <v>3</v>
      </c>
      <c r="G11651" s="0" t="s">
        <v>26</v>
      </c>
      <c r="H11651" s="0" t="n">
        <v>1</v>
      </c>
      <c r="I11651" s="0" t="n">
        <v>7</v>
      </c>
      <c r="J11651" s="0" t="n">
        <v>30</v>
      </c>
      <c r="K11651" s="0" t="n">
        <v>889413</v>
      </c>
      <c r="L11651" s="0" t="n">
        <v>2965444</v>
      </c>
      <c r="M11651" s="0" t="n">
        <v>3757297</v>
      </c>
    </row>
    <row r="11652" customFormat="false" ht="14.5" hidden="false" customHeight="false" outlineLevel="0" collapsed="false">
      <c r="A11652" s="0" t="n">
        <v>42000</v>
      </c>
      <c r="B11652" s="0" t="s">
        <v>82</v>
      </c>
      <c r="C11652" s="0" t="s">
        <v>59</v>
      </c>
      <c r="D11652" s="0" t="n">
        <v>2017</v>
      </c>
      <c r="E11652" s="0" t="s">
        <v>24</v>
      </c>
      <c r="F11652" s="0" t="n">
        <v>3</v>
      </c>
      <c r="G11652" s="0" t="s">
        <v>25</v>
      </c>
      <c r="H11652" s="0" t="n">
        <v>1</v>
      </c>
      <c r="I11652" s="0" t="n">
        <v>-9999</v>
      </c>
      <c r="J11652" s="0" t="n">
        <v>-9999</v>
      </c>
      <c r="K11652" s="0" t="n">
        <v>-9999</v>
      </c>
      <c r="L11652" s="0" t="n">
        <v>-9999</v>
      </c>
      <c r="M11652" s="0" t="n">
        <v>-9999</v>
      </c>
    </row>
    <row r="11653" customFormat="false" ht="14.5" hidden="false" customHeight="false" outlineLevel="0" collapsed="false">
      <c r="A11653" s="0" t="n">
        <v>42000</v>
      </c>
      <c r="B11653" s="0" t="s">
        <v>82</v>
      </c>
      <c r="C11653" s="0" t="s">
        <v>59</v>
      </c>
      <c r="D11653" s="0" t="n">
        <v>2018</v>
      </c>
      <c r="E11653" s="0" t="s">
        <v>24</v>
      </c>
      <c r="F11653" s="0" t="n">
        <v>3</v>
      </c>
      <c r="G11653" s="0" t="s">
        <v>25</v>
      </c>
      <c r="H11653" s="0" t="n">
        <v>1</v>
      </c>
      <c r="I11653" s="0" t="n">
        <v>-9999</v>
      </c>
      <c r="J11653" s="0" t="n">
        <v>-9999</v>
      </c>
      <c r="K11653" s="0" t="n">
        <v>-9999</v>
      </c>
      <c r="L11653" s="0" t="n">
        <v>-9999</v>
      </c>
      <c r="M11653" s="0" t="n">
        <v>-9999</v>
      </c>
    </row>
    <row r="11654" customFormat="false" ht="14.5" hidden="false" customHeight="false" outlineLevel="0" collapsed="false">
      <c r="A11654" s="0" t="n">
        <v>42000</v>
      </c>
      <c r="B11654" s="0" t="s">
        <v>82</v>
      </c>
      <c r="C11654" s="0" t="s">
        <v>59</v>
      </c>
      <c r="D11654" s="0" t="n">
        <v>2019</v>
      </c>
      <c r="E11654" s="0" t="s">
        <v>24</v>
      </c>
      <c r="F11654" s="0" t="n">
        <v>3</v>
      </c>
      <c r="G11654" s="0" t="s">
        <v>25</v>
      </c>
      <c r="H11654" s="0" t="n">
        <v>1</v>
      </c>
      <c r="I11654" s="0" t="n">
        <v>-9999</v>
      </c>
      <c r="J11654" s="0" t="n">
        <v>-9999</v>
      </c>
      <c r="K11654" s="0" t="n">
        <v>-9999</v>
      </c>
      <c r="L11654" s="0" t="n">
        <v>-9999</v>
      </c>
      <c r="M11654" s="0" t="n">
        <v>-9999</v>
      </c>
    </row>
    <row r="11655" customFormat="false" ht="14.5" hidden="false" customHeight="false" outlineLevel="0" collapsed="false">
      <c r="A11655" s="0" t="n">
        <v>42000</v>
      </c>
      <c r="B11655" s="0" t="s">
        <v>82</v>
      </c>
      <c r="C11655" s="0" t="s">
        <v>59</v>
      </c>
      <c r="D11655" s="0" t="n">
        <v>2020</v>
      </c>
      <c r="E11655" s="0" t="s">
        <v>24</v>
      </c>
      <c r="F11655" s="0" t="n">
        <v>3</v>
      </c>
      <c r="G11655" s="0" t="s">
        <v>25</v>
      </c>
      <c r="H11655" s="0" t="n">
        <v>1</v>
      </c>
      <c r="I11655" s="0" t="n">
        <v>-9999</v>
      </c>
      <c r="J11655" s="0" t="n">
        <v>-9999</v>
      </c>
      <c r="K11655" s="0" t="n">
        <v>-9999</v>
      </c>
      <c r="L11655" s="0" t="n">
        <v>-9999</v>
      </c>
      <c r="M11655" s="0" t="n">
        <v>-9999</v>
      </c>
    </row>
    <row r="11656" customFormat="false" ht="14.5" hidden="false" customHeight="false" outlineLevel="0" collapsed="false">
      <c r="A11656" s="0" t="n">
        <v>42000</v>
      </c>
      <c r="B11656" s="0" t="s">
        <v>82</v>
      </c>
      <c r="C11656" s="0" t="s">
        <v>59</v>
      </c>
      <c r="D11656" s="0" t="n">
        <v>2005</v>
      </c>
      <c r="E11656" s="0" t="s">
        <v>24</v>
      </c>
      <c r="F11656" s="0" t="n">
        <v>3</v>
      </c>
      <c r="G11656" s="0" t="s">
        <v>27</v>
      </c>
      <c r="H11656" s="0" t="n">
        <v>2</v>
      </c>
      <c r="I11656" s="0" t="n">
        <v>19</v>
      </c>
      <c r="J11656" s="0" t="n">
        <v>116</v>
      </c>
      <c r="K11656" s="0" t="n">
        <v>8159002</v>
      </c>
      <c r="L11656" s="0" t="n">
        <v>33812553</v>
      </c>
      <c r="M11656" s="0" t="n">
        <v>33814588</v>
      </c>
    </row>
    <row r="11657" customFormat="false" ht="14.5" hidden="false" customHeight="false" outlineLevel="0" collapsed="false">
      <c r="A11657" s="0" t="n">
        <v>42000</v>
      </c>
      <c r="B11657" s="0" t="s">
        <v>82</v>
      </c>
      <c r="C11657" s="0" t="s">
        <v>59</v>
      </c>
      <c r="D11657" s="0" t="n">
        <v>2006</v>
      </c>
      <c r="E11657" s="0" t="s">
        <v>24</v>
      </c>
      <c r="F11657" s="0" t="n">
        <v>3</v>
      </c>
      <c r="G11657" s="0" t="s">
        <v>27</v>
      </c>
      <c r="H11657" s="0" t="n">
        <v>2</v>
      </c>
      <c r="I11657" s="0" t="n">
        <v>16</v>
      </c>
      <c r="J11657" s="0" t="n">
        <v>99</v>
      </c>
      <c r="K11657" s="0" t="n">
        <v>17268759</v>
      </c>
      <c r="L11657" s="0" t="n">
        <v>71568085</v>
      </c>
      <c r="M11657" s="0" t="n">
        <v>70533783</v>
      </c>
    </row>
    <row r="11658" customFormat="false" ht="14.5" hidden="false" customHeight="false" outlineLevel="0" collapsed="false">
      <c r="A11658" s="0" t="n">
        <v>42000</v>
      </c>
      <c r="B11658" s="0" t="s">
        <v>82</v>
      </c>
      <c r="C11658" s="0" t="s">
        <v>59</v>
      </c>
      <c r="D11658" s="0" t="n">
        <v>2007</v>
      </c>
      <c r="E11658" s="0" t="s">
        <v>24</v>
      </c>
      <c r="F11658" s="0" t="n">
        <v>3</v>
      </c>
      <c r="G11658" s="0" t="s">
        <v>27</v>
      </c>
      <c r="H11658" s="0" t="n">
        <v>2</v>
      </c>
      <c r="I11658" s="0" t="n">
        <v>16</v>
      </c>
      <c r="J11658" s="0" t="n">
        <v>108</v>
      </c>
      <c r="K11658" s="0" t="n">
        <v>13373360</v>
      </c>
      <c r="L11658" s="0" t="n">
        <v>61063930</v>
      </c>
      <c r="M11658" s="0" t="n">
        <v>54884705</v>
      </c>
    </row>
    <row r="11659" customFormat="false" ht="14.5" hidden="false" customHeight="false" outlineLevel="0" collapsed="false">
      <c r="A11659" s="0" t="n">
        <v>42000</v>
      </c>
      <c r="B11659" s="0" t="s">
        <v>82</v>
      </c>
      <c r="C11659" s="0" t="s">
        <v>59</v>
      </c>
      <c r="D11659" s="0" t="n">
        <v>2008</v>
      </c>
      <c r="E11659" s="0" t="s">
        <v>24</v>
      </c>
      <c r="F11659" s="0" t="n">
        <v>3</v>
      </c>
      <c r="G11659" s="0" t="s">
        <v>27</v>
      </c>
      <c r="H11659" s="0" t="n">
        <v>2</v>
      </c>
      <c r="I11659" s="0" t="n">
        <v>18</v>
      </c>
      <c r="J11659" s="0" t="n">
        <v>120</v>
      </c>
      <c r="K11659" s="0" t="n">
        <v>19577769</v>
      </c>
      <c r="L11659" s="0" t="n">
        <v>140021686</v>
      </c>
      <c r="M11659" s="0" t="n">
        <v>90943093</v>
      </c>
    </row>
    <row r="11660" customFormat="false" ht="14.5" hidden="false" customHeight="false" outlineLevel="0" collapsed="false">
      <c r="A11660" s="0" t="n">
        <v>42000</v>
      </c>
      <c r="B11660" s="0" t="s">
        <v>82</v>
      </c>
      <c r="C11660" s="0" t="s">
        <v>59</v>
      </c>
      <c r="D11660" s="0" t="n">
        <v>2009</v>
      </c>
      <c r="E11660" s="0" t="s">
        <v>24</v>
      </c>
      <c r="F11660" s="0" t="n">
        <v>3</v>
      </c>
      <c r="G11660" s="0" t="s">
        <v>27</v>
      </c>
      <c r="H11660" s="0" t="n">
        <v>2</v>
      </c>
      <c r="I11660" s="0" t="n">
        <v>17</v>
      </c>
      <c r="J11660" s="0" t="n">
        <v>106</v>
      </c>
      <c r="K11660" s="0" t="n">
        <v>10663020</v>
      </c>
      <c r="L11660" s="0" t="n">
        <v>78275444</v>
      </c>
      <c r="M11660" s="0" t="n">
        <v>103122475</v>
      </c>
    </row>
    <row r="11661" customFormat="false" ht="14.5" hidden="false" customHeight="false" outlineLevel="0" collapsed="false">
      <c r="A11661" s="0" t="n">
        <v>42000</v>
      </c>
      <c r="B11661" s="0" t="s">
        <v>82</v>
      </c>
      <c r="C11661" s="0" t="s">
        <v>59</v>
      </c>
      <c r="D11661" s="0" t="n">
        <v>2010</v>
      </c>
      <c r="E11661" s="0" t="s">
        <v>24</v>
      </c>
      <c r="F11661" s="0" t="n">
        <v>3</v>
      </c>
      <c r="G11661" s="0" t="s">
        <v>27</v>
      </c>
      <c r="H11661" s="0" t="n">
        <v>2</v>
      </c>
      <c r="I11661" s="0" t="n">
        <v>-9999</v>
      </c>
      <c r="J11661" s="0" t="n">
        <v>-9999</v>
      </c>
      <c r="K11661" s="0" t="n">
        <v>-9999</v>
      </c>
      <c r="L11661" s="0" t="n">
        <v>-9999</v>
      </c>
      <c r="M11661" s="0" t="n">
        <v>-9999</v>
      </c>
    </row>
    <row r="11662" customFormat="false" ht="14.5" hidden="false" customHeight="false" outlineLevel="0" collapsed="false">
      <c r="A11662" s="0" t="n">
        <v>42000</v>
      </c>
      <c r="B11662" s="0" t="s">
        <v>82</v>
      </c>
      <c r="C11662" s="0" t="s">
        <v>59</v>
      </c>
      <c r="D11662" s="0" t="n">
        <v>2011</v>
      </c>
      <c r="E11662" s="0" t="s">
        <v>24</v>
      </c>
      <c r="F11662" s="0" t="n">
        <v>3</v>
      </c>
      <c r="G11662" s="0" t="s">
        <v>27</v>
      </c>
      <c r="H11662" s="0" t="n">
        <v>2</v>
      </c>
      <c r="I11662" s="0" t="n">
        <v>-9999</v>
      </c>
      <c r="J11662" s="0" t="n">
        <v>-9999</v>
      </c>
      <c r="K11662" s="0" t="n">
        <v>-9999</v>
      </c>
      <c r="L11662" s="0" t="n">
        <v>-9999</v>
      </c>
      <c r="M11662" s="0" t="n">
        <v>-9999</v>
      </c>
    </row>
    <row r="11663" customFormat="false" ht="14.5" hidden="false" customHeight="false" outlineLevel="0" collapsed="false">
      <c r="A11663" s="0" t="n">
        <v>42000</v>
      </c>
      <c r="B11663" s="0" t="s">
        <v>82</v>
      </c>
      <c r="C11663" s="0" t="s">
        <v>59</v>
      </c>
      <c r="D11663" s="0" t="n">
        <v>2012</v>
      </c>
      <c r="E11663" s="0" t="s">
        <v>24</v>
      </c>
      <c r="F11663" s="0" t="n">
        <v>3</v>
      </c>
      <c r="G11663" s="0" t="s">
        <v>27</v>
      </c>
      <c r="H11663" s="0" t="n">
        <v>2</v>
      </c>
      <c r="I11663" s="0" t="n">
        <v>16</v>
      </c>
      <c r="J11663" s="0" t="n">
        <v>86</v>
      </c>
      <c r="K11663" s="0" t="n">
        <v>8423511</v>
      </c>
      <c r="L11663" s="0" t="n">
        <v>60583187</v>
      </c>
      <c r="M11663" s="0" t="n">
        <v>60583187</v>
      </c>
    </row>
    <row r="11664" customFormat="false" ht="14.5" hidden="false" customHeight="false" outlineLevel="0" collapsed="false">
      <c r="A11664" s="0" t="n">
        <v>42000</v>
      </c>
      <c r="B11664" s="0" t="s">
        <v>82</v>
      </c>
      <c r="C11664" s="0" t="s">
        <v>59</v>
      </c>
      <c r="D11664" s="0" t="n">
        <v>2013</v>
      </c>
      <c r="E11664" s="0" t="s">
        <v>24</v>
      </c>
      <c r="F11664" s="0" t="n">
        <v>3</v>
      </c>
      <c r="G11664" s="0" t="s">
        <v>27</v>
      </c>
      <c r="H11664" s="0" t="n">
        <v>2</v>
      </c>
      <c r="I11664" s="0" t="n">
        <v>20</v>
      </c>
      <c r="J11664" s="0" t="n">
        <v>150</v>
      </c>
      <c r="K11664" s="0" t="n">
        <v>14179302</v>
      </c>
      <c r="L11664" s="0" t="n">
        <v>74577733</v>
      </c>
      <c r="M11664" s="0" t="n">
        <v>69947562</v>
      </c>
    </row>
    <row r="11665" customFormat="false" ht="14.5" hidden="false" customHeight="false" outlineLevel="0" collapsed="false">
      <c r="A11665" s="0" t="n">
        <v>42000</v>
      </c>
      <c r="B11665" s="0" t="s">
        <v>82</v>
      </c>
      <c r="C11665" s="0" t="s">
        <v>59</v>
      </c>
      <c r="D11665" s="0" t="n">
        <v>2014</v>
      </c>
      <c r="E11665" s="0" t="s">
        <v>24</v>
      </c>
      <c r="F11665" s="0" t="n">
        <v>3</v>
      </c>
      <c r="G11665" s="0" t="s">
        <v>27</v>
      </c>
      <c r="H11665" s="0" t="n">
        <v>2</v>
      </c>
      <c r="I11665" s="0" t="n">
        <v>19</v>
      </c>
      <c r="J11665" s="0" t="n">
        <v>155</v>
      </c>
      <c r="K11665" s="0" t="n">
        <v>16297057</v>
      </c>
      <c r="L11665" s="0" t="n">
        <v>116069202</v>
      </c>
      <c r="M11665" s="0" t="n">
        <v>112091960</v>
      </c>
    </row>
    <row r="11666" customFormat="false" ht="14.5" hidden="false" customHeight="false" outlineLevel="0" collapsed="false">
      <c r="A11666" s="0" t="n">
        <v>42000</v>
      </c>
      <c r="B11666" s="0" t="s">
        <v>82</v>
      </c>
      <c r="C11666" s="0" t="s">
        <v>59</v>
      </c>
      <c r="D11666" s="0" t="n">
        <v>2015</v>
      </c>
      <c r="E11666" s="0" t="s">
        <v>24</v>
      </c>
      <c r="F11666" s="0" t="n">
        <v>3</v>
      </c>
      <c r="G11666" s="0" t="s">
        <v>27</v>
      </c>
      <c r="H11666" s="0" t="n">
        <v>2</v>
      </c>
      <c r="I11666" s="0" t="n">
        <v>20</v>
      </c>
      <c r="J11666" s="0" t="n">
        <v>159</v>
      </c>
      <c r="K11666" s="0" t="n">
        <v>17553913</v>
      </c>
      <c r="L11666" s="0" t="n">
        <v>69767776</v>
      </c>
      <c r="M11666" s="0" t="n">
        <v>132686021</v>
      </c>
    </row>
    <row r="11667" customFormat="false" ht="14.5" hidden="false" customHeight="false" outlineLevel="0" collapsed="false">
      <c r="A11667" s="0" t="n">
        <v>42000</v>
      </c>
      <c r="B11667" s="0" t="s">
        <v>82</v>
      </c>
      <c r="C11667" s="0" t="s">
        <v>59</v>
      </c>
      <c r="D11667" s="0" t="n">
        <v>2016</v>
      </c>
      <c r="E11667" s="0" t="s">
        <v>24</v>
      </c>
      <c r="F11667" s="0" t="n">
        <v>3</v>
      </c>
      <c r="G11667" s="0" t="s">
        <v>28</v>
      </c>
      <c r="H11667" s="0" t="n">
        <v>2</v>
      </c>
      <c r="I11667" s="0" t="n">
        <v>21</v>
      </c>
      <c r="J11667" s="0" t="n">
        <v>99</v>
      </c>
      <c r="K11667" s="0" t="n">
        <v>10771098</v>
      </c>
      <c r="L11667" s="0" t="n">
        <v>25500652</v>
      </c>
      <c r="M11667" s="0" t="n">
        <v>40172636</v>
      </c>
    </row>
    <row r="11668" customFormat="false" ht="14.5" hidden="false" customHeight="false" outlineLevel="0" collapsed="false">
      <c r="A11668" s="0" t="n">
        <v>42000</v>
      </c>
      <c r="B11668" s="0" t="s">
        <v>82</v>
      </c>
      <c r="C11668" s="0" t="s">
        <v>59</v>
      </c>
      <c r="D11668" s="0" t="n">
        <v>2017</v>
      </c>
      <c r="E11668" s="0" t="s">
        <v>24</v>
      </c>
      <c r="F11668" s="0" t="n">
        <v>3</v>
      </c>
      <c r="G11668" s="0" t="s">
        <v>29</v>
      </c>
      <c r="H11668" s="0" t="n">
        <v>2</v>
      </c>
      <c r="I11668" s="0" t="n">
        <v>-9999</v>
      </c>
      <c r="J11668" s="0" t="n">
        <v>-9999</v>
      </c>
      <c r="K11668" s="0" t="n">
        <v>-9999</v>
      </c>
      <c r="L11668" s="0" t="n">
        <v>-9999</v>
      </c>
      <c r="M11668" s="0" t="n">
        <v>-9999</v>
      </c>
    </row>
    <row r="11669" customFormat="false" ht="14.5" hidden="false" customHeight="false" outlineLevel="0" collapsed="false">
      <c r="A11669" s="0" t="n">
        <v>42000</v>
      </c>
      <c r="B11669" s="0" t="s">
        <v>82</v>
      </c>
      <c r="C11669" s="0" t="s">
        <v>59</v>
      </c>
      <c r="D11669" s="0" t="n">
        <v>2018</v>
      </c>
      <c r="E11669" s="0" t="s">
        <v>24</v>
      </c>
      <c r="F11669" s="0" t="n">
        <v>3</v>
      </c>
      <c r="G11669" s="0" t="s">
        <v>29</v>
      </c>
      <c r="H11669" s="0" t="n">
        <v>2</v>
      </c>
      <c r="I11669" s="0" t="n">
        <v>21</v>
      </c>
      <c r="J11669" s="0" t="n">
        <v>82</v>
      </c>
      <c r="K11669" s="0" t="n">
        <v>8211156</v>
      </c>
      <c r="L11669" s="0" t="n">
        <v>23530922</v>
      </c>
      <c r="M11669" s="0" t="n">
        <v>29382539</v>
      </c>
    </row>
    <row r="11670" customFormat="false" ht="14.5" hidden="false" customHeight="false" outlineLevel="0" collapsed="false">
      <c r="A11670" s="0" t="n">
        <v>42000</v>
      </c>
      <c r="B11670" s="0" t="s">
        <v>82</v>
      </c>
      <c r="C11670" s="0" t="s">
        <v>59</v>
      </c>
      <c r="D11670" s="0" t="n">
        <v>2019</v>
      </c>
      <c r="E11670" s="0" t="s">
        <v>24</v>
      </c>
      <c r="F11670" s="0" t="n">
        <v>3</v>
      </c>
      <c r="G11670" s="0" t="s">
        <v>29</v>
      </c>
      <c r="H11670" s="0" t="n">
        <v>2</v>
      </c>
      <c r="I11670" s="0" t="n">
        <v>-9999</v>
      </c>
      <c r="J11670" s="0" t="n">
        <v>-9999</v>
      </c>
      <c r="K11670" s="0" t="n">
        <v>-9999</v>
      </c>
      <c r="L11670" s="0" t="n">
        <v>-9999</v>
      </c>
      <c r="M11670" s="0" t="n">
        <v>-9999</v>
      </c>
    </row>
    <row r="11671" customFormat="false" ht="14.5" hidden="false" customHeight="false" outlineLevel="0" collapsed="false">
      <c r="A11671" s="0" t="n">
        <v>42000</v>
      </c>
      <c r="B11671" s="0" t="s">
        <v>82</v>
      </c>
      <c r="C11671" s="0" t="s">
        <v>59</v>
      </c>
      <c r="D11671" s="0" t="n">
        <v>2020</v>
      </c>
      <c r="E11671" s="0" t="s">
        <v>24</v>
      </c>
      <c r="F11671" s="0" t="n">
        <v>3</v>
      </c>
      <c r="G11671" s="0" t="s">
        <v>29</v>
      </c>
      <c r="H11671" s="0" t="n">
        <v>2</v>
      </c>
      <c r="I11671" s="0" t="n">
        <v>-9999</v>
      </c>
      <c r="J11671" s="0" t="n">
        <v>-9999</v>
      </c>
      <c r="K11671" s="0" t="n">
        <v>-9999</v>
      </c>
      <c r="L11671" s="0" t="n">
        <v>-9999</v>
      </c>
      <c r="M11671" s="0" t="n">
        <v>-9999</v>
      </c>
    </row>
    <row r="11672" customFormat="false" ht="14.5" hidden="false" customHeight="false" outlineLevel="0" collapsed="false">
      <c r="A11672" s="0" t="n">
        <v>42000</v>
      </c>
      <c r="B11672" s="0" t="s">
        <v>82</v>
      </c>
      <c r="C11672" s="0" t="s">
        <v>59</v>
      </c>
      <c r="D11672" s="0" t="n">
        <v>2005</v>
      </c>
      <c r="E11672" s="0" t="s">
        <v>24</v>
      </c>
      <c r="F11672" s="0" t="n">
        <v>3</v>
      </c>
      <c r="G11672" s="0" t="s">
        <v>17</v>
      </c>
      <c r="H11672" s="0" t="n">
        <v>9</v>
      </c>
      <c r="I11672" s="0" t="n">
        <v>29</v>
      </c>
      <c r="J11672" s="0" t="n">
        <v>195</v>
      </c>
      <c r="K11672" s="0" t="n">
        <v>11101485</v>
      </c>
      <c r="L11672" s="0" t="n">
        <v>43943649</v>
      </c>
      <c r="M11672" s="0" t="n">
        <v>53160762</v>
      </c>
    </row>
    <row r="11673" customFormat="false" ht="14.5" hidden="false" customHeight="false" outlineLevel="0" collapsed="false">
      <c r="A11673" s="0" t="n">
        <v>42000</v>
      </c>
      <c r="B11673" s="0" t="s">
        <v>82</v>
      </c>
      <c r="C11673" s="0" t="s">
        <v>59</v>
      </c>
      <c r="D11673" s="0" t="n">
        <v>2006</v>
      </c>
      <c r="E11673" s="0" t="s">
        <v>24</v>
      </c>
      <c r="F11673" s="0" t="n">
        <v>3</v>
      </c>
      <c r="G11673" s="0" t="s">
        <v>17</v>
      </c>
      <c r="H11673" s="0" t="n">
        <v>9</v>
      </c>
      <c r="I11673" s="0" t="n">
        <v>24</v>
      </c>
      <c r="J11673" s="0" t="n">
        <v>141</v>
      </c>
      <c r="K11673" s="0" t="n">
        <v>18589397</v>
      </c>
      <c r="L11673" s="0" t="n">
        <v>76660525</v>
      </c>
      <c r="M11673" s="0" t="n">
        <v>78777151</v>
      </c>
    </row>
    <row r="11674" customFormat="false" ht="14.5" hidden="false" customHeight="false" outlineLevel="0" collapsed="false">
      <c r="A11674" s="0" t="n">
        <v>42000</v>
      </c>
      <c r="B11674" s="0" t="s">
        <v>82</v>
      </c>
      <c r="C11674" s="0" t="s">
        <v>59</v>
      </c>
      <c r="D11674" s="0" t="n">
        <v>2007</v>
      </c>
      <c r="E11674" s="0" t="s">
        <v>24</v>
      </c>
      <c r="F11674" s="0" t="n">
        <v>3</v>
      </c>
      <c r="G11674" s="0" t="s">
        <v>17</v>
      </c>
      <c r="H11674" s="0" t="n">
        <v>9</v>
      </c>
      <c r="I11674" s="0" t="n">
        <v>25</v>
      </c>
      <c r="J11674" s="0" t="n">
        <v>148</v>
      </c>
      <c r="K11674" s="0" t="n">
        <v>14592439</v>
      </c>
      <c r="L11674" s="0" t="n">
        <v>66680601</v>
      </c>
      <c r="M11674" s="0" t="n">
        <v>63185452</v>
      </c>
    </row>
    <row r="11675" customFormat="false" ht="14.5" hidden="false" customHeight="false" outlineLevel="0" collapsed="false">
      <c r="A11675" s="0" t="n">
        <v>42000</v>
      </c>
      <c r="B11675" s="0" t="s">
        <v>82</v>
      </c>
      <c r="C11675" s="0" t="s">
        <v>59</v>
      </c>
      <c r="D11675" s="0" t="n">
        <v>2008</v>
      </c>
      <c r="E11675" s="0" t="s">
        <v>24</v>
      </c>
      <c r="F11675" s="0" t="n">
        <v>3</v>
      </c>
      <c r="G11675" s="0" t="s">
        <v>17</v>
      </c>
      <c r="H11675" s="0" t="n">
        <v>9</v>
      </c>
      <c r="I11675" s="0" t="n">
        <v>29</v>
      </c>
      <c r="J11675" s="0" t="n">
        <v>164</v>
      </c>
      <c r="K11675" s="0" t="n">
        <v>20792650</v>
      </c>
      <c r="L11675" s="0" t="n">
        <v>145529188</v>
      </c>
      <c r="M11675" s="0" t="n">
        <v>98016906</v>
      </c>
    </row>
    <row r="11676" customFormat="false" ht="14.5" hidden="false" customHeight="false" outlineLevel="0" collapsed="false">
      <c r="A11676" s="0" t="n">
        <v>42000</v>
      </c>
      <c r="B11676" s="0" t="s">
        <v>82</v>
      </c>
      <c r="C11676" s="0" t="s">
        <v>59</v>
      </c>
      <c r="D11676" s="0" t="n">
        <v>2009</v>
      </c>
      <c r="E11676" s="0" t="s">
        <v>24</v>
      </c>
      <c r="F11676" s="0" t="n">
        <v>3</v>
      </c>
      <c r="G11676" s="0" t="s">
        <v>17</v>
      </c>
      <c r="H11676" s="0" t="n">
        <v>9</v>
      </c>
      <c r="I11676" s="0" t="n">
        <v>-9999</v>
      </c>
      <c r="J11676" s="0" t="n">
        <v>-9999</v>
      </c>
      <c r="K11676" s="0" t="n">
        <v>-9999</v>
      </c>
      <c r="L11676" s="0" t="n">
        <v>-9999</v>
      </c>
      <c r="M11676" s="0" t="n">
        <v>-9999</v>
      </c>
    </row>
    <row r="11677" customFormat="false" ht="14.5" hidden="false" customHeight="false" outlineLevel="0" collapsed="false">
      <c r="A11677" s="0" t="n">
        <v>42000</v>
      </c>
      <c r="B11677" s="0" t="s">
        <v>82</v>
      </c>
      <c r="C11677" s="0" t="s">
        <v>59</v>
      </c>
      <c r="D11677" s="0" t="n">
        <v>2010</v>
      </c>
      <c r="E11677" s="0" t="s">
        <v>24</v>
      </c>
      <c r="F11677" s="0" t="n">
        <v>3</v>
      </c>
      <c r="G11677" s="0" t="s">
        <v>17</v>
      </c>
      <c r="H11677" s="0" t="n">
        <v>9</v>
      </c>
      <c r="I11677" s="0" t="n">
        <v>26</v>
      </c>
      <c r="J11677" s="0" t="n">
        <v>146</v>
      </c>
      <c r="K11677" s="0" t="n">
        <v>22084190</v>
      </c>
      <c r="L11677" s="0" t="n">
        <v>173289072</v>
      </c>
      <c r="M11677" s="0" t="n">
        <v>167980138</v>
      </c>
    </row>
    <row r="11678" customFormat="false" ht="14.5" hidden="false" customHeight="false" outlineLevel="0" collapsed="false">
      <c r="A11678" s="0" t="n">
        <v>42000</v>
      </c>
      <c r="B11678" s="0" t="s">
        <v>82</v>
      </c>
      <c r="C11678" s="0" t="s">
        <v>59</v>
      </c>
      <c r="D11678" s="0" t="n">
        <v>2011</v>
      </c>
      <c r="E11678" s="0" t="s">
        <v>24</v>
      </c>
      <c r="F11678" s="0" t="n">
        <v>3</v>
      </c>
      <c r="G11678" s="0" t="s">
        <v>17</v>
      </c>
      <c r="H11678" s="0" t="n">
        <v>9</v>
      </c>
      <c r="I11678" s="0" t="n">
        <v>-9999</v>
      </c>
      <c r="J11678" s="0" t="n">
        <v>-9999</v>
      </c>
      <c r="K11678" s="0" t="n">
        <v>-9999</v>
      </c>
      <c r="L11678" s="0" t="n">
        <v>-9999</v>
      </c>
      <c r="M11678" s="0" t="n">
        <v>-9999</v>
      </c>
    </row>
    <row r="11679" customFormat="false" ht="14.5" hidden="false" customHeight="false" outlineLevel="0" collapsed="false">
      <c r="A11679" s="0" t="n">
        <v>42000</v>
      </c>
      <c r="B11679" s="0" t="s">
        <v>82</v>
      </c>
      <c r="C11679" s="0" t="s">
        <v>59</v>
      </c>
      <c r="D11679" s="0" t="n">
        <v>2012</v>
      </c>
      <c r="E11679" s="0" t="s">
        <v>24</v>
      </c>
      <c r="F11679" s="0" t="n">
        <v>3</v>
      </c>
      <c r="G11679" s="0" t="s">
        <v>17</v>
      </c>
      <c r="H11679" s="0" t="n">
        <v>9</v>
      </c>
      <c r="I11679" s="0" t="n">
        <v>25</v>
      </c>
      <c r="J11679" s="0" t="n">
        <v>128</v>
      </c>
      <c r="K11679" s="0" t="n">
        <v>9584382</v>
      </c>
      <c r="L11679" s="0" t="n">
        <v>65242293</v>
      </c>
      <c r="M11679" s="0" t="n">
        <v>65242293</v>
      </c>
    </row>
    <row r="11680" customFormat="false" ht="14.5" hidden="false" customHeight="false" outlineLevel="0" collapsed="false">
      <c r="A11680" s="0" t="n">
        <v>42000</v>
      </c>
      <c r="B11680" s="0" t="s">
        <v>82</v>
      </c>
      <c r="C11680" s="0" t="s">
        <v>59</v>
      </c>
      <c r="D11680" s="0" t="n">
        <v>2013</v>
      </c>
      <c r="E11680" s="0" t="s">
        <v>24</v>
      </c>
      <c r="F11680" s="0" t="n">
        <v>3</v>
      </c>
      <c r="G11680" s="0" t="s">
        <v>17</v>
      </c>
      <c r="H11680" s="0" t="n">
        <v>9</v>
      </c>
      <c r="I11680" s="0" t="n">
        <v>28</v>
      </c>
      <c r="J11680" s="0" t="n">
        <v>184</v>
      </c>
      <c r="K11680" s="0" t="n">
        <v>15038005</v>
      </c>
      <c r="L11680" s="0" t="n">
        <v>77725829</v>
      </c>
      <c r="M11680" s="0" t="n">
        <v>73405036</v>
      </c>
    </row>
    <row r="11681" customFormat="false" ht="14.5" hidden="false" customHeight="false" outlineLevel="0" collapsed="false">
      <c r="A11681" s="0" t="n">
        <v>42000</v>
      </c>
      <c r="B11681" s="0" t="s">
        <v>82</v>
      </c>
      <c r="C11681" s="0" t="s">
        <v>59</v>
      </c>
      <c r="D11681" s="0" t="n">
        <v>2014</v>
      </c>
      <c r="E11681" s="0" t="s">
        <v>24</v>
      </c>
      <c r="F11681" s="0" t="n">
        <v>3</v>
      </c>
      <c r="G11681" s="0" t="s">
        <v>17</v>
      </c>
      <c r="H11681" s="0" t="n">
        <v>9</v>
      </c>
      <c r="I11681" s="0" t="n">
        <v>27</v>
      </c>
      <c r="J11681" s="0" t="n">
        <v>191</v>
      </c>
      <c r="K11681" s="0" t="n">
        <v>17255386</v>
      </c>
      <c r="L11681" s="0" t="n">
        <v>119302105</v>
      </c>
      <c r="M11681" s="0" t="n">
        <v>115781987</v>
      </c>
    </row>
    <row r="11682" customFormat="false" ht="14.5" hidden="false" customHeight="false" outlineLevel="0" collapsed="false">
      <c r="A11682" s="0" t="n">
        <v>42000</v>
      </c>
      <c r="B11682" s="0" t="s">
        <v>82</v>
      </c>
      <c r="C11682" s="0" t="s">
        <v>59</v>
      </c>
      <c r="D11682" s="0" t="n">
        <v>2015</v>
      </c>
      <c r="E11682" s="0" t="s">
        <v>24</v>
      </c>
      <c r="F11682" s="0" t="n">
        <v>3</v>
      </c>
      <c r="G11682" s="0" t="s">
        <v>17</v>
      </c>
      <c r="H11682" s="0" t="n">
        <v>9</v>
      </c>
      <c r="I11682" s="0" t="n">
        <v>-9999</v>
      </c>
      <c r="J11682" s="0" t="n">
        <v>-9999</v>
      </c>
      <c r="K11682" s="0" t="n">
        <v>-9999</v>
      </c>
      <c r="L11682" s="0" t="n">
        <v>-9999</v>
      </c>
      <c r="M11682" s="0" t="n">
        <v>-9999</v>
      </c>
    </row>
    <row r="11683" customFormat="false" ht="14.5" hidden="false" customHeight="false" outlineLevel="0" collapsed="false">
      <c r="A11683" s="0" t="n">
        <v>42000</v>
      </c>
      <c r="B11683" s="0" t="s">
        <v>82</v>
      </c>
      <c r="C11683" s="0" t="s">
        <v>59</v>
      </c>
      <c r="D11683" s="0" t="n">
        <v>2016</v>
      </c>
      <c r="E11683" s="0" t="s">
        <v>24</v>
      </c>
      <c r="F11683" s="0" t="n">
        <v>3</v>
      </c>
      <c r="G11683" s="0" t="s">
        <v>17</v>
      </c>
      <c r="H11683" s="0" t="n">
        <v>9</v>
      </c>
      <c r="I11683" s="0" t="n">
        <v>28</v>
      </c>
      <c r="J11683" s="0" t="n">
        <v>130</v>
      </c>
      <c r="K11683" s="0" t="n">
        <v>11660511</v>
      </c>
      <c r="L11683" s="0" t="n">
        <v>28466097</v>
      </c>
      <c r="M11683" s="0" t="n">
        <v>43929933</v>
      </c>
    </row>
    <row r="11684" customFormat="false" ht="14.5" hidden="false" customHeight="false" outlineLevel="0" collapsed="false">
      <c r="A11684" s="0" t="n">
        <v>42000</v>
      </c>
      <c r="B11684" s="0" t="s">
        <v>82</v>
      </c>
      <c r="C11684" s="0" t="s">
        <v>59</v>
      </c>
      <c r="D11684" s="0" t="n">
        <v>2017</v>
      </c>
      <c r="E11684" s="0" t="s">
        <v>24</v>
      </c>
      <c r="F11684" s="0" t="n">
        <v>3</v>
      </c>
      <c r="G11684" s="0" t="s">
        <v>17</v>
      </c>
      <c r="H11684" s="0" t="n">
        <v>9</v>
      </c>
      <c r="I11684" s="0" t="n">
        <v>29</v>
      </c>
      <c r="J11684" s="0" t="n">
        <v>109</v>
      </c>
      <c r="K11684" s="0" t="n">
        <v>9241004</v>
      </c>
      <c r="L11684" s="0" t="n">
        <v>26132092</v>
      </c>
      <c r="M11684" s="0" t="n">
        <v>35420012</v>
      </c>
    </row>
    <row r="11685" customFormat="false" ht="14.5" hidden="false" customHeight="false" outlineLevel="0" collapsed="false">
      <c r="A11685" s="0" t="n">
        <v>42000</v>
      </c>
      <c r="B11685" s="0" t="s">
        <v>82</v>
      </c>
      <c r="C11685" s="0" t="s">
        <v>59</v>
      </c>
      <c r="D11685" s="0" t="n">
        <v>2018</v>
      </c>
      <c r="E11685" s="0" t="s">
        <v>24</v>
      </c>
      <c r="F11685" s="0" t="n">
        <v>3</v>
      </c>
      <c r="G11685" s="0" t="s">
        <v>17</v>
      </c>
      <c r="H11685" s="0" t="n">
        <v>9</v>
      </c>
      <c r="I11685" s="0" t="n">
        <v>-9999</v>
      </c>
      <c r="J11685" s="0" t="n">
        <v>-9999</v>
      </c>
      <c r="K11685" s="0" t="n">
        <v>-9999</v>
      </c>
      <c r="L11685" s="0" t="n">
        <v>-9999</v>
      </c>
      <c r="M11685" s="0" t="n">
        <v>-9999</v>
      </c>
    </row>
    <row r="11686" customFormat="false" ht="14.5" hidden="false" customHeight="false" outlineLevel="0" collapsed="false">
      <c r="A11686" s="0" t="n">
        <v>42000</v>
      </c>
      <c r="B11686" s="0" t="s">
        <v>82</v>
      </c>
      <c r="C11686" s="0" t="s">
        <v>59</v>
      </c>
      <c r="D11686" s="0" t="n">
        <v>2019</v>
      </c>
      <c r="E11686" s="0" t="s">
        <v>24</v>
      </c>
      <c r="F11686" s="0" t="n">
        <v>3</v>
      </c>
      <c r="G11686" s="0" t="s">
        <v>17</v>
      </c>
      <c r="H11686" s="0" t="n">
        <v>9</v>
      </c>
      <c r="I11686" s="0" t="n">
        <v>27</v>
      </c>
      <c r="J11686" s="0" t="n">
        <v>115</v>
      </c>
      <c r="K11686" s="0" t="n">
        <v>8847978</v>
      </c>
      <c r="L11686" s="0" t="n">
        <v>21234249</v>
      </c>
      <c r="M11686" s="0" t="n">
        <v>26032738</v>
      </c>
    </row>
    <row r="11687" customFormat="false" ht="14.5" hidden="false" customHeight="false" outlineLevel="0" collapsed="false">
      <c r="A11687" s="0" t="n">
        <v>42000</v>
      </c>
      <c r="B11687" s="0" t="s">
        <v>82</v>
      </c>
      <c r="C11687" s="0" t="s">
        <v>59</v>
      </c>
      <c r="D11687" s="0" t="n">
        <v>2020</v>
      </c>
      <c r="E11687" s="0" t="s">
        <v>24</v>
      </c>
      <c r="F11687" s="0" t="n">
        <v>3</v>
      </c>
      <c r="G11687" s="0" t="s">
        <v>17</v>
      </c>
      <c r="H11687" s="0" t="n">
        <v>9</v>
      </c>
      <c r="I11687" s="0" t="n">
        <v>-9999</v>
      </c>
      <c r="J11687" s="0" t="n">
        <v>-9999</v>
      </c>
      <c r="K11687" s="0" t="n">
        <v>-9999</v>
      </c>
      <c r="L11687" s="0" t="n">
        <v>-9999</v>
      </c>
      <c r="M11687" s="0" t="n">
        <v>-9999</v>
      </c>
    </row>
    <row r="11688" customFormat="false" ht="14.5" hidden="false" customHeight="false" outlineLevel="0" collapsed="false">
      <c r="A11688" s="0" t="n">
        <v>42000</v>
      </c>
      <c r="B11688" s="0" t="s">
        <v>82</v>
      </c>
      <c r="C11688" s="0" t="s">
        <v>59</v>
      </c>
      <c r="D11688" s="0" t="n">
        <v>2020</v>
      </c>
      <c r="E11688" s="0" t="s">
        <v>24</v>
      </c>
      <c r="F11688" s="0" t="n">
        <v>3</v>
      </c>
      <c r="G11688" s="0" t="s">
        <v>17</v>
      </c>
      <c r="H11688" s="0" t="n">
        <v>9</v>
      </c>
      <c r="I11688" s="0" t="n">
        <v>-9999</v>
      </c>
      <c r="J11688" s="0" t="n">
        <v>-9999</v>
      </c>
      <c r="K11688" s="0" t="n">
        <v>-9999</v>
      </c>
      <c r="L11688" s="0" t="n">
        <v>-9999</v>
      </c>
      <c r="M11688" s="0" t="n">
        <v>-9999</v>
      </c>
    </row>
    <row r="11689" customFormat="false" ht="14.5" hidden="false" customHeight="false" outlineLevel="0" collapsed="false">
      <c r="A11689" s="0" t="n">
        <v>42000</v>
      </c>
      <c r="B11689" s="0" t="s">
        <v>82</v>
      </c>
      <c r="C11689" s="0" t="s">
        <v>59</v>
      </c>
      <c r="D11689" s="0" t="n">
        <v>2005</v>
      </c>
      <c r="E11689" s="0" t="s">
        <v>30</v>
      </c>
      <c r="F11689" s="0" t="n">
        <v>4</v>
      </c>
      <c r="G11689" s="0" t="s">
        <v>31</v>
      </c>
      <c r="H11689" s="0" t="n">
        <v>1</v>
      </c>
      <c r="I11689" s="0" t="n">
        <v>-9999</v>
      </c>
      <c r="J11689" s="0" t="n">
        <v>-9999</v>
      </c>
      <c r="K11689" s="0" t="n">
        <v>-9999</v>
      </c>
      <c r="L11689" s="0" t="n">
        <v>-9999</v>
      </c>
      <c r="M11689" s="0" t="n">
        <v>-9999</v>
      </c>
    </row>
    <row r="11690" customFormat="false" ht="14.5" hidden="false" customHeight="false" outlineLevel="0" collapsed="false">
      <c r="A11690" s="0" t="n">
        <v>42000</v>
      </c>
      <c r="B11690" s="0" t="s">
        <v>82</v>
      </c>
      <c r="C11690" s="0" t="s">
        <v>59</v>
      </c>
      <c r="D11690" s="0" t="n">
        <v>2006</v>
      </c>
      <c r="E11690" s="0" t="s">
        <v>30</v>
      </c>
      <c r="F11690" s="0" t="n">
        <v>4</v>
      </c>
      <c r="G11690" s="0" t="s">
        <v>31</v>
      </c>
      <c r="H11690" s="0" t="n">
        <v>1</v>
      </c>
      <c r="I11690" s="0" t="n">
        <v>-9999</v>
      </c>
      <c r="J11690" s="0" t="n">
        <v>-9999</v>
      </c>
      <c r="K11690" s="0" t="n">
        <v>-9999</v>
      </c>
      <c r="L11690" s="0" t="n">
        <v>-9999</v>
      </c>
      <c r="M11690" s="0" t="n">
        <v>-9999</v>
      </c>
    </row>
    <row r="11691" customFormat="false" ht="14.5" hidden="false" customHeight="false" outlineLevel="0" collapsed="false">
      <c r="A11691" s="0" t="n">
        <v>42000</v>
      </c>
      <c r="B11691" s="0" t="s">
        <v>82</v>
      </c>
      <c r="C11691" s="0" t="s">
        <v>59</v>
      </c>
      <c r="D11691" s="0" t="n">
        <v>2007</v>
      </c>
      <c r="E11691" s="0" t="s">
        <v>30</v>
      </c>
      <c r="F11691" s="0" t="n">
        <v>4</v>
      </c>
      <c r="G11691" s="0" t="s">
        <v>31</v>
      </c>
      <c r="H11691" s="0" t="n">
        <v>1</v>
      </c>
      <c r="I11691" s="0" t="n">
        <v>-9999</v>
      </c>
      <c r="J11691" s="0" t="n">
        <v>-9999</v>
      </c>
      <c r="K11691" s="0" t="n">
        <v>-9999</v>
      </c>
      <c r="L11691" s="0" t="n">
        <v>-9999</v>
      </c>
      <c r="M11691" s="0" t="n">
        <v>-9999</v>
      </c>
    </row>
    <row r="11692" customFormat="false" ht="14.5" hidden="false" customHeight="false" outlineLevel="0" collapsed="false">
      <c r="A11692" s="0" t="n">
        <v>42000</v>
      </c>
      <c r="B11692" s="0" t="s">
        <v>82</v>
      </c>
      <c r="C11692" s="0" t="s">
        <v>59</v>
      </c>
      <c r="D11692" s="0" t="n">
        <v>2008</v>
      </c>
      <c r="E11692" s="0" t="s">
        <v>30</v>
      </c>
      <c r="F11692" s="0" t="n">
        <v>4</v>
      </c>
      <c r="G11692" s="0" t="s">
        <v>31</v>
      </c>
      <c r="H11692" s="0" t="n">
        <v>1</v>
      </c>
      <c r="I11692" s="0" t="n">
        <v>-9999</v>
      </c>
      <c r="J11692" s="0" t="n">
        <v>-9999</v>
      </c>
      <c r="K11692" s="0" t="n">
        <v>-9999</v>
      </c>
      <c r="L11692" s="0" t="n">
        <v>-9999</v>
      </c>
      <c r="M11692" s="0" t="n">
        <v>-9999</v>
      </c>
    </row>
    <row r="11693" customFormat="false" ht="14.5" hidden="false" customHeight="false" outlineLevel="0" collapsed="false">
      <c r="A11693" s="0" t="n">
        <v>42000</v>
      </c>
      <c r="B11693" s="0" t="s">
        <v>82</v>
      </c>
      <c r="C11693" s="0" t="s">
        <v>59</v>
      </c>
      <c r="D11693" s="0" t="n">
        <v>2009</v>
      </c>
      <c r="E11693" s="0" t="s">
        <v>30</v>
      </c>
      <c r="F11693" s="0" t="n">
        <v>4</v>
      </c>
      <c r="G11693" s="0" t="s">
        <v>31</v>
      </c>
      <c r="H11693" s="0" t="n">
        <v>1</v>
      </c>
      <c r="I11693" s="0" t="n">
        <v>-9999</v>
      </c>
      <c r="J11693" s="0" t="n">
        <v>-9999</v>
      </c>
      <c r="K11693" s="0" t="n">
        <v>-9999</v>
      </c>
      <c r="L11693" s="0" t="n">
        <v>-9999</v>
      </c>
      <c r="M11693" s="0" t="n">
        <v>-9999</v>
      </c>
    </row>
    <row r="11694" customFormat="false" ht="14.5" hidden="false" customHeight="false" outlineLevel="0" collapsed="false">
      <c r="A11694" s="0" t="n">
        <v>42000</v>
      </c>
      <c r="B11694" s="0" t="s">
        <v>82</v>
      </c>
      <c r="C11694" s="0" t="s">
        <v>59</v>
      </c>
      <c r="D11694" s="0" t="n">
        <v>2010</v>
      </c>
      <c r="E11694" s="0" t="s">
        <v>30</v>
      </c>
      <c r="F11694" s="0" t="n">
        <v>4</v>
      </c>
      <c r="G11694" s="0" t="s">
        <v>31</v>
      </c>
      <c r="H11694" s="0" t="n">
        <v>1</v>
      </c>
      <c r="I11694" s="0" t="n">
        <v>-9999</v>
      </c>
      <c r="J11694" s="0" t="n">
        <v>-9999</v>
      </c>
      <c r="K11694" s="0" t="n">
        <v>-9999</v>
      </c>
      <c r="L11694" s="0" t="n">
        <v>-9999</v>
      </c>
      <c r="M11694" s="0" t="n">
        <v>-9999</v>
      </c>
    </row>
    <row r="11695" customFormat="false" ht="14.5" hidden="false" customHeight="false" outlineLevel="0" collapsed="false">
      <c r="A11695" s="0" t="n">
        <v>42000</v>
      </c>
      <c r="B11695" s="0" t="s">
        <v>82</v>
      </c>
      <c r="C11695" s="0" t="s">
        <v>59</v>
      </c>
      <c r="D11695" s="0" t="n">
        <v>2011</v>
      </c>
      <c r="E11695" s="0" t="s">
        <v>30</v>
      </c>
      <c r="F11695" s="0" t="n">
        <v>4</v>
      </c>
      <c r="G11695" s="0" t="s">
        <v>31</v>
      </c>
      <c r="H11695" s="0" t="n">
        <v>1</v>
      </c>
      <c r="I11695" s="0" t="n">
        <v>-9999</v>
      </c>
      <c r="J11695" s="0" t="n">
        <v>-9999</v>
      </c>
      <c r="K11695" s="0" t="n">
        <v>-9999</v>
      </c>
      <c r="L11695" s="0" t="n">
        <v>-9999</v>
      </c>
      <c r="M11695" s="0" t="n">
        <v>-9999</v>
      </c>
    </row>
    <row r="11696" customFormat="false" ht="14.5" hidden="false" customHeight="false" outlineLevel="0" collapsed="false">
      <c r="A11696" s="0" t="n">
        <v>42000</v>
      </c>
      <c r="B11696" s="0" t="s">
        <v>82</v>
      </c>
      <c r="C11696" s="0" t="s">
        <v>59</v>
      </c>
      <c r="D11696" s="0" t="n">
        <v>2012</v>
      </c>
      <c r="E11696" s="0" t="s">
        <v>30</v>
      </c>
      <c r="F11696" s="0" t="n">
        <v>4</v>
      </c>
      <c r="G11696" s="0" t="s">
        <v>31</v>
      </c>
      <c r="H11696" s="0" t="n">
        <v>1</v>
      </c>
      <c r="I11696" s="0" t="n">
        <v>-9999</v>
      </c>
      <c r="J11696" s="0" t="n">
        <v>-9999</v>
      </c>
      <c r="K11696" s="0" t="n">
        <v>-9999</v>
      </c>
      <c r="L11696" s="0" t="n">
        <v>-9999</v>
      </c>
      <c r="M11696" s="0" t="n">
        <v>-9999</v>
      </c>
    </row>
    <row r="11697" customFormat="false" ht="14.5" hidden="false" customHeight="false" outlineLevel="0" collapsed="false">
      <c r="A11697" s="0" t="n">
        <v>42000</v>
      </c>
      <c r="B11697" s="0" t="s">
        <v>82</v>
      </c>
      <c r="C11697" s="0" t="s">
        <v>59</v>
      </c>
      <c r="D11697" s="0" t="n">
        <v>2013</v>
      </c>
      <c r="E11697" s="0" t="s">
        <v>30</v>
      </c>
      <c r="F11697" s="0" t="n">
        <v>4</v>
      </c>
      <c r="G11697" s="0" t="s">
        <v>31</v>
      </c>
      <c r="H11697" s="0" t="n">
        <v>1</v>
      </c>
      <c r="I11697" s="0" t="n">
        <v>-9999</v>
      </c>
      <c r="J11697" s="0" t="n">
        <v>-9999</v>
      </c>
      <c r="K11697" s="0" t="n">
        <v>-9999</v>
      </c>
      <c r="L11697" s="0" t="n">
        <v>-9999</v>
      </c>
      <c r="M11697" s="0" t="n">
        <v>-9999</v>
      </c>
    </row>
    <row r="11698" customFormat="false" ht="14.5" hidden="false" customHeight="false" outlineLevel="0" collapsed="false">
      <c r="A11698" s="0" t="n">
        <v>42000</v>
      </c>
      <c r="B11698" s="0" t="s">
        <v>82</v>
      </c>
      <c r="C11698" s="0" t="s">
        <v>59</v>
      </c>
      <c r="D11698" s="0" t="n">
        <v>2014</v>
      </c>
      <c r="E11698" s="0" t="s">
        <v>30</v>
      </c>
      <c r="F11698" s="0" t="n">
        <v>4</v>
      </c>
      <c r="G11698" s="0" t="s">
        <v>31</v>
      </c>
      <c r="H11698" s="0" t="n">
        <v>1</v>
      </c>
      <c r="I11698" s="0" t="n">
        <v>-9999</v>
      </c>
      <c r="J11698" s="0" t="n">
        <v>-9999</v>
      </c>
      <c r="K11698" s="0" t="n">
        <v>-9999</v>
      </c>
      <c r="L11698" s="0" t="n">
        <v>-9999</v>
      </c>
      <c r="M11698" s="0" t="n">
        <v>-9999</v>
      </c>
    </row>
    <row r="11699" customFormat="false" ht="14.5" hidden="false" customHeight="false" outlineLevel="0" collapsed="false">
      <c r="A11699" s="0" t="n">
        <v>42000</v>
      </c>
      <c r="B11699" s="0" t="s">
        <v>82</v>
      </c>
      <c r="C11699" s="0" t="s">
        <v>59</v>
      </c>
      <c r="D11699" s="0" t="n">
        <v>2015</v>
      </c>
      <c r="E11699" s="0" t="s">
        <v>30</v>
      </c>
      <c r="F11699" s="0" t="n">
        <v>4</v>
      </c>
      <c r="G11699" s="0" t="s">
        <v>31</v>
      </c>
      <c r="H11699" s="0" t="n">
        <v>1</v>
      </c>
      <c r="I11699" s="0" t="n">
        <v>-9999</v>
      </c>
      <c r="J11699" s="0" t="n">
        <v>-9999</v>
      </c>
      <c r="K11699" s="0" t="n">
        <v>-9999</v>
      </c>
      <c r="L11699" s="0" t="n">
        <v>-9999</v>
      </c>
      <c r="M11699" s="0" t="n">
        <v>-9999</v>
      </c>
    </row>
    <row r="11700" customFormat="false" ht="14.5" hidden="false" customHeight="false" outlineLevel="0" collapsed="false">
      <c r="A11700" s="0" t="n">
        <v>42000</v>
      </c>
      <c r="B11700" s="0" t="s">
        <v>82</v>
      </c>
      <c r="C11700" s="0" t="s">
        <v>59</v>
      </c>
      <c r="D11700" s="0" t="n">
        <v>2016</v>
      </c>
      <c r="E11700" s="0" t="s">
        <v>30</v>
      </c>
      <c r="F11700" s="0" t="n">
        <v>4</v>
      </c>
      <c r="G11700" s="0" t="s">
        <v>32</v>
      </c>
      <c r="H11700" s="0" t="n">
        <v>1</v>
      </c>
      <c r="I11700" s="0" t="n">
        <v>-9999</v>
      </c>
      <c r="J11700" s="0" t="n">
        <v>-9999</v>
      </c>
      <c r="K11700" s="0" t="n">
        <v>-9999</v>
      </c>
      <c r="L11700" s="0" t="n">
        <v>-9999</v>
      </c>
      <c r="M11700" s="0" t="n">
        <v>-9999</v>
      </c>
    </row>
    <row r="11701" customFormat="false" ht="14.5" hidden="false" customHeight="false" outlineLevel="0" collapsed="false">
      <c r="A11701" s="0" t="n">
        <v>42000</v>
      </c>
      <c r="B11701" s="0" t="s">
        <v>82</v>
      </c>
      <c r="C11701" s="0" t="s">
        <v>59</v>
      </c>
      <c r="D11701" s="0" t="n">
        <v>2017</v>
      </c>
      <c r="E11701" s="0" t="s">
        <v>30</v>
      </c>
      <c r="F11701" s="0" t="n">
        <v>4</v>
      </c>
      <c r="G11701" s="0" t="s">
        <v>31</v>
      </c>
      <c r="H11701" s="0" t="n">
        <v>1</v>
      </c>
      <c r="I11701" s="0" t="n">
        <v>-9999</v>
      </c>
      <c r="J11701" s="0" t="n">
        <v>-9999</v>
      </c>
      <c r="K11701" s="0" t="n">
        <v>-9999</v>
      </c>
      <c r="L11701" s="0" t="n">
        <v>-9999</v>
      </c>
      <c r="M11701" s="0" t="n">
        <v>-9999</v>
      </c>
    </row>
    <row r="11702" customFormat="false" ht="14.5" hidden="false" customHeight="false" outlineLevel="0" collapsed="false">
      <c r="A11702" s="0" t="n">
        <v>42000</v>
      </c>
      <c r="B11702" s="0" t="s">
        <v>82</v>
      </c>
      <c r="C11702" s="0" t="s">
        <v>59</v>
      </c>
      <c r="D11702" s="0" t="n">
        <v>2018</v>
      </c>
      <c r="E11702" s="0" t="s">
        <v>30</v>
      </c>
      <c r="F11702" s="0" t="n">
        <v>4</v>
      </c>
      <c r="G11702" s="0" t="s">
        <v>31</v>
      </c>
      <c r="H11702" s="0" t="n">
        <v>1</v>
      </c>
      <c r="I11702" s="0" t="n">
        <v>-9999</v>
      </c>
      <c r="J11702" s="0" t="n">
        <v>-9999</v>
      </c>
      <c r="K11702" s="0" t="n">
        <v>-9999</v>
      </c>
      <c r="L11702" s="0" t="n">
        <v>-9999</v>
      </c>
      <c r="M11702" s="0" t="n">
        <v>-9999</v>
      </c>
    </row>
    <row r="11703" customFormat="false" ht="14.5" hidden="false" customHeight="false" outlineLevel="0" collapsed="false">
      <c r="A11703" s="0" t="n">
        <v>42000</v>
      </c>
      <c r="B11703" s="0" t="s">
        <v>82</v>
      </c>
      <c r="C11703" s="0" t="s">
        <v>59</v>
      </c>
      <c r="D11703" s="0" t="n">
        <v>2019</v>
      </c>
      <c r="E11703" s="0" t="s">
        <v>30</v>
      </c>
      <c r="F11703" s="0" t="n">
        <v>4</v>
      </c>
      <c r="G11703" s="0" t="s">
        <v>31</v>
      </c>
      <c r="H11703" s="0" t="n">
        <v>1</v>
      </c>
      <c r="I11703" s="0" t="n">
        <v>-9999</v>
      </c>
      <c r="J11703" s="0" t="n">
        <v>-9999</v>
      </c>
      <c r="K11703" s="0" t="n">
        <v>-9999</v>
      </c>
      <c r="L11703" s="0" t="n">
        <v>-9999</v>
      </c>
      <c r="M11703" s="0" t="n">
        <v>-9999</v>
      </c>
    </row>
    <row r="11704" customFormat="false" ht="14.5" hidden="false" customHeight="false" outlineLevel="0" collapsed="false">
      <c r="A11704" s="0" t="n">
        <v>42000</v>
      </c>
      <c r="B11704" s="0" t="s">
        <v>82</v>
      </c>
      <c r="C11704" s="0" t="s">
        <v>59</v>
      </c>
      <c r="D11704" s="0" t="n">
        <v>2020</v>
      </c>
      <c r="E11704" s="0" t="s">
        <v>30</v>
      </c>
      <c r="F11704" s="0" t="n">
        <v>4</v>
      </c>
      <c r="G11704" s="0" t="s">
        <v>31</v>
      </c>
      <c r="H11704" s="0" t="n">
        <v>1</v>
      </c>
      <c r="I11704" s="0" t="n">
        <v>-9999</v>
      </c>
      <c r="J11704" s="0" t="n">
        <v>-9999</v>
      </c>
      <c r="K11704" s="0" t="n">
        <v>-9999</v>
      </c>
      <c r="L11704" s="0" t="n">
        <v>-9999</v>
      </c>
      <c r="M11704" s="0" t="n">
        <v>-9999</v>
      </c>
    </row>
    <row r="11705" customFormat="false" ht="14.5" hidden="false" customHeight="false" outlineLevel="0" collapsed="false">
      <c r="A11705" s="0" t="n">
        <v>42000</v>
      </c>
      <c r="B11705" s="0" t="s">
        <v>82</v>
      </c>
      <c r="C11705" s="0" t="s">
        <v>59</v>
      </c>
      <c r="D11705" s="0" t="n">
        <v>2005</v>
      </c>
      <c r="E11705" s="0" t="s">
        <v>30</v>
      </c>
      <c r="F11705" s="0" t="n">
        <v>4</v>
      </c>
      <c r="G11705" s="0" t="s">
        <v>33</v>
      </c>
      <c r="H11705" s="0" t="n">
        <v>2</v>
      </c>
      <c r="I11705" s="0" t="n">
        <v>-9999</v>
      </c>
      <c r="J11705" s="0" t="n">
        <v>-9999</v>
      </c>
      <c r="K11705" s="0" t="n">
        <v>-9999</v>
      </c>
      <c r="L11705" s="0" t="n">
        <v>-9999</v>
      </c>
      <c r="M11705" s="0" t="n">
        <v>-9999</v>
      </c>
    </row>
    <row r="11706" customFormat="false" ht="14.5" hidden="false" customHeight="false" outlineLevel="0" collapsed="false">
      <c r="A11706" s="0" t="n">
        <v>42000</v>
      </c>
      <c r="B11706" s="0" t="s">
        <v>82</v>
      </c>
      <c r="C11706" s="0" t="s">
        <v>59</v>
      </c>
      <c r="D11706" s="0" t="n">
        <v>2006</v>
      </c>
      <c r="E11706" s="0" t="s">
        <v>30</v>
      </c>
      <c r="F11706" s="0" t="n">
        <v>4</v>
      </c>
      <c r="G11706" s="0" t="s">
        <v>33</v>
      </c>
      <c r="H11706" s="0" t="n">
        <v>2</v>
      </c>
      <c r="I11706" s="0" t="n">
        <v>-9999</v>
      </c>
      <c r="J11706" s="0" t="n">
        <v>-9999</v>
      </c>
      <c r="K11706" s="0" t="n">
        <v>-9999</v>
      </c>
      <c r="L11706" s="0" t="n">
        <v>-9999</v>
      </c>
      <c r="M11706" s="0" t="n">
        <v>-9999</v>
      </c>
    </row>
    <row r="11707" customFormat="false" ht="14.5" hidden="false" customHeight="false" outlineLevel="0" collapsed="false">
      <c r="A11707" s="0" t="n">
        <v>42000</v>
      </c>
      <c r="B11707" s="0" t="s">
        <v>82</v>
      </c>
      <c r="C11707" s="0" t="s">
        <v>59</v>
      </c>
      <c r="D11707" s="0" t="n">
        <v>2007</v>
      </c>
      <c r="E11707" s="0" t="s">
        <v>30</v>
      </c>
      <c r="F11707" s="0" t="n">
        <v>4</v>
      </c>
      <c r="G11707" s="0" t="s">
        <v>33</v>
      </c>
      <c r="H11707" s="0" t="n">
        <v>2</v>
      </c>
      <c r="I11707" s="0" t="n">
        <v>-9999</v>
      </c>
      <c r="J11707" s="0" t="n">
        <v>-9999</v>
      </c>
      <c r="K11707" s="0" t="n">
        <v>-9999</v>
      </c>
      <c r="L11707" s="0" t="n">
        <v>-9999</v>
      </c>
      <c r="M11707" s="0" t="n">
        <v>-9999</v>
      </c>
    </row>
    <row r="11708" customFormat="false" ht="14.5" hidden="false" customHeight="false" outlineLevel="0" collapsed="false">
      <c r="A11708" s="0" t="n">
        <v>42000</v>
      </c>
      <c r="B11708" s="0" t="s">
        <v>82</v>
      </c>
      <c r="C11708" s="0" t="s">
        <v>59</v>
      </c>
      <c r="D11708" s="0" t="n">
        <v>2008</v>
      </c>
      <c r="E11708" s="0" t="s">
        <v>30</v>
      </c>
      <c r="F11708" s="0" t="n">
        <v>4</v>
      </c>
      <c r="G11708" s="0" t="s">
        <v>33</v>
      </c>
      <c r="H11708" s="0" t="n">
        <v>2</v>
      </c>
      <c r="I11708" s="0" t="n">
        <v>-9999</v>
      </c>
      <c r="J11708" s="0" t="n">
        <v>-9999</v>
      </c>
      <c r="K11708" s="0" t="n">
        <v>-9999</v>
      </c>
      <c r="L11708" s="0" t="n">
        <v>-9999</v>
      </c>
      <c r="M11708" s="0" t="n">
        <v>-9999</v>
      </c>
    </row>
    <row r="11709" customFormat="false" ht="14.5" hidden="false" customHeight="false" outlineLevel="0" collapsed="false">
      <c r="A11709" s="0" t="n">
        <v>42000</v>
      </c>
      <c r="B11709" s="0" t="s">
        <v>82</v>
      </c>
      <c r="C11709" s="0" t="s">
        <v>59</v>
      </c>
      <c r="D11709" s="0" t="n">
        <v>2009</v>
      </c>
      <c r="E11709" s="0" t="s">
        <v>30</v>
      </c>
      <c r="F11709" s="0" t="n">
        <v>4</v>
      </c>
      <c r="G11709" s="0" t="s">
        <v>33</v>
      </c>
      <c r="H11709" s="0" t="n">
        <v>2</v>
      </c>
      <c r="I11709" s="0" t="n">
        <v>-9999</v>
      </c>
      <c r="J11709" s="0" t="n">
        <v>-9999</v>
      </c>
      <c r="K11709" s="0" t="n">
        <v>-9999</v>
      </c>
      <c r="L11709" s="0" t="n">
        <v>-9999</v>
      </c>
      <c r="M11709" s="0" t="n">
        <v>-9999</v>
      </c>
    </row>
    <row r="11710" customFormat="false" ht="14.5" hidden="false" customHeight="false" outlineLevel="0" collapsed="false">
      <c r="A11710" s="0" t="n">
        <v>42000</v>
      </c>
      <c r="B11710" s="0" t="s">
        <v>82</v>
      </c>
      <c r="C11710" s="0" t="s">
        <v>59</v>
      </c>
      <c r="D11710" s="0" t="n">
        <v>2010</v>
      </c>
      <c r="E11710" s="0" t="s">
        <v>30</v>
      </c>
      <c r="F11710" s="0" t="n">
        <v>4</v>
      </c>
      <c r="G11710" s="0" t="s">
        <v>33</v>
      </c>
      <c r="H11710" s="0" t="n">
        <v>2</v>
      </c>
      <c r="I11710" s="0" t="n">
        <v>-9999</v>
      </c>
      <c r="J11710" s="0" t="n">
        <v>-9999</v>
      </c>
      <c r="K11710" s="0" t="n">
        <v>-9999</v>
      </c>
      <c r="L11710" s="0" t="n">
        <v>-9999</v>
      </c>
      <c r="M11710" s="0" t="n">
        <v>-9999</v>
      </c>
    </row>
    <row r="11711" customFormat="false" ht="14.5" hidden="false" customHeight="false" outlineLevel="0" collapsed="false">
      <c r="A11711" s="0" t="n">
        <v>42000</v>
      </c>
      <c r="B11711" s="0" t="s">
        <v>82</v>
      </c>
      <c r="C11711" s="0" t="s">
        <v>59</v>
      </c>
      <c r="D11711" s="0" t="n">
        <v>2011</v>
      </c>
      <c r="E11711" s="0" t="s">
        <v>30</v>
      </c>
      <c r="F11711" s="0" t="n">
        <v>4</v>
      </c>
      <c r="G11711" s="0" t="s">
        <v>33</v>
      </c>
      <c r="H11711" s="0" t="n">
        <v>2</v>
      </c>
      <c r="I11711" s="0" t="n">
        <v>-9999</v>
      </c>
      <c r="J11711" s="0" t="n">
        <v>-9999</v>
      </c>
      <c r="K11711" s="0" t="n">
        <v>-9999</v>
      </c>
      <c r="L11711" s="0" t="n">
        <v>-9999</v>
      </c>
      <c r="M11711" s="0" t="n">
        <v>-9999</v>
      </c>
    </row>
    <row r="11712" customFormat="false" ht="14.5" hidden="false" customHeight="false" outlineLevel="0" collapsed="false">
      <c r="A11712" s="0" t="n">
        <v>42000</v>
      </c>
      <c r="B11712" s="0" t="s">
        <v>82</v>
      </c>
      <c r="C11712" s="0" t="s">
        <v>59</v>
      </c>
      <c r="D11712" s="0" t="n">
        <v>2012</v>
      </c>
      <c r="E11712" s="0" t="s">
        <v>30</v>
      </c>
      <c r="F11712" s="0" t="n">
        <v>4</v>
      </c>
      <c r="G11712" s="0" t="s">
        <v>33</v>
      </c>
      <c r="H11712" s="0" t="n">
        <v>2</v>
      </c>
      <c r="I11712" s="0" t="n">
        <v>-9999</v>
      </c>
      <c r="J11712" s="0" t="n">
        <v>-9999</v>
      </c>
      <c r="K11712" s="0" t="n">
        <v>-9999</v>
      </c>
      <c r="L11712" s="0" t="n">
        <v>-9999</v>
      </c>
      <c r="M11712" s="0" t="n">
        <v>-9999</v>
      </c>
    </row>
    <row r="11713" customFormat="false" ht="14.5" hidden="false" customHeight="false" outlineLevel="0" collapsed="false">
      <c r="A11713" s="0" t="n">
        <v>42000</v>
      </c>
      <c r="B11713" s="0" t="s">
        <v>82</v>
      </c>
      <c r="C11713" s="0" t="s">
        <v>59</v>
      </c>
      <c r="D11713" s="0" t="n">
        <v>2013</v>
      </c>
      <c r="E11713" s="0" t="s">
        <v>30</v>
      </c>
      <c r="F11713" s="0" t="n">
        <v>4</v>
      </c>
      <c r="G11713" s="0" t="s">
        <v>33</v>
      </c>
      <c r="H11713" s="0" t="n">
        <v>2</v>
      </c>
      <c r="I11713" s="0" t="n">
        <v>-9999</v>
      </c>
      <c r="J11713" s="0" t="n">
        <v>-9999</v>
      </c>
      <c r="K11713" s="0" t="n">
        <v>-9999</v>
      </c>
      <c r="L11713" s="0" t="n">
        <v>-9999</v>
      </c>
      <c r="M11713" s="0" t="n">
        <v>-9999</v>
      </c>
    </row>
    <row r="11714" customFormat="false" ht="14.5" hidden="false" customHeight="false" outlineLevel="0" collapsed="false">
      <c r="A11714" s="0" t="n">
        <v>42000</v>
      </c>
      <c r="B11714" s="0" t="s">
        <v>82</v>
      </c>
      <c r="C11714" s="0" t="s">
        <v>59</v>
      </c>
      <c r="D11714" s="0" t="n">
        <v>2014</v>
      </c>
      <c r="E11714" s="0" t="s">
        <v>30</v>
      </c>
      <c r="F11714" s="0" t="n">
        <v>4</v>
      </c>
      <c r="G11714" s="0" t="s">
        <v>33</v>
      </c>
      <c r="H11714" s="0" t="n">
        <v>2</v>
      </c>
      <c r="I11714" s="0" t="n">
        <v>-9999</v>
      </c>
      <c r="J11714" s="0" t="n">
        <v>-9999</v>
      </c>
      <c r="K11714" s="0" t="n">
        <v>-9999</v>
      </c>
      <c r="L11714" s="0" t="n">
        <v>-9999</v>
      </c>
      <c r="M11714" s="0" t="n">
        <v>-9999</v>
      </c>
    </row>
    <row r="11715" customFormat="false" ht="14.5" hidden="false" customHeight="false" outlineLevel="0" collapsed="false">
      <c r="A11715" s="0" t="n">
        <v>42000</v>
      </c>
      <c r="B11715" s="0" t="s">
        <v>82</v>
      </c>
      <c r="C11715" s="0" t="s">
        <v>59</v>
      </c>
      <c r="D11715" s="0" t="n">
        <v>2015</v>
      </c>
      <c r="E11715" s="0" t="s">
        <v>30</v>
      </c>
      <c r="F11715" s="0" t="n">
        <v>4</v>
      </c>
      <c r="G11715" s="0" t="s">
        <v>33</v>
      </c>
      <c r="H11715" s="0" t="n">
        <v>2</v>
      </c>
      <c r="I11715" s="0" t="n">
        <v>-9999</v>
      </c>
      <c r="J11715" s="0" t="n">
        <v>-9999</v>
      </c>
      <c r="K11715" s="0" t="n">
        <v>-9999</v>
      </c>
      <c r="L11715" s="0" t="n">
        <v>-9999</v>
      </c>
      <c r="M11715" s="0" t="n">
        <v>-9999</v>
      </c>
    </row>
    <row r="11716" customFormat="false" ht="14.5" hidden="false" customHeight="false" outlineLevel="0" collapsed="false">
      <c r="A11716" s="0" t="n">
        <v>42000</v>
      </c>
      <c r="B11716" s="0" t="s">
        <v>82</v>
      </c>
      <c r="C11716" s="0" t="s">
        <v>59</v>
      </c>
      <c r="D11716" s="0" t="n">
        <v>2016</v>
      </c>
      <c r="E11716" s="0" t="s">
        <v>30</v>
      </c>
      <c r="F11716" s="0" t="n">
        <v>4</v>
      </c>
      <c r="G11716" s="0" t="s">
        <v>34</v>
      </c>
      <c r="H11716" s="0" t="n">
        <v>2</v>
      </c>
      <c r="I11716" s="0" t="n">
        <v>-9999</v>
      </c>
      <c r="J11716" s="0" t="n">
        <v>-9999</v>
      </c>
      <c r="K11716" s="0" t="n">
        <v>-9999</v>
      </c>
      <c r="L11716" s="0" t="n">
        <v>-9999</v>
      </c>
      <c r="M11716" s="0" t="n">
        <v>-9999</v>
      </c>
    </row>
    <row r="11717" customFormat="false" ht="14.5" hidden="false" customHeight="false" outlineLevel="0" collapsed="false">
      <c r="A11717" s="0" t="n">
        <v>42000</v>
      </c>
      <c r="B11717" s="0" t="s">
        <v>82</v>
      </c>
      <c r="C11717" s="0" t="s">
        <v>59</v>
      </c>
      <c r="D11717" s="0" t="n">
        <v>2017</v>
      </c>
      <c r="E11717" s="0" t="s">
        <v>30</v>
      </c>
      <c r="F11717" s="0" t="n">
        <v>4</v>
      </c>
      <c r="G11717" s="0" t="s">
        <v>33</v>
      </c>
      <c r="H11717" s="0" t="n">
        <v>2</v>
      </c>
      <c r="I11717" s="0" t="n">
        <v>-9999</v>
      </c>
      <c r="J11717" s="0" t="n">
        <v>-9999</v>
      </c>
      <c r="K11717" s="0" t="n">
        <v>-9999</v>
      </c>
      <c r="L11717" s="0" t="n">
        <v>-9999</v>
      </c>
      <c r="M11717" s="0" t="n">
        <v>-9999</v>
      </c>
    </row>
    <row r="11718" customFormat="false" ht="14.5" hidden="false" customHeight="false" outlineLevel="0" collapsed="false">
      <c r="A11718" s="0" t="n">
        <v>42000</v>
      </c>
      <c r="B11718" s="0" t="s">
        <v>82</v>
      </c>
      <c r="C11718" s="0" t="s">
        <v>59</v>
      </c>
      <c r="D11718" s="0" t="n">
        <v>2018</v>
      </c>
      <c r="E11718" s="0" t="s">
        <v>30</v>
      </c>
      <c r="F11718" s="0" t="n">
        <v>4</v>
      </c>
      <c r="G11718" s="0" t="s">
        <v>33</v>
      </c>
      <c r="H11718" s="0" t="n">
        <v>2</v>
      </c>
      <c r="I11718" s="0" t="n">
        <v>-9999</v>
      </c>
      <c r="J11718" s="0" t="n">
        <v>-9999</v>
      </c>
      <c r="K11718" s="0" t="n">
        <v>-9999</v>
      </c>
      <c r="L11718" s="0" t="n">
        <v>-9999</v>
      </c>
      <c r="M11718" s="0" t="n">
        <v>-9999</v>
      </c>
    </row>
    <row r="11719" customFormat="false" ht="14.5" hidden="false" customHeight="false" outlineLevel="0" collapsed="false">
      <c r="A11719" s="0" t="n">
        <v>42000</v>
      </c>
      <c r="B11719" s="0" t="s">
        <v>82</v>
      </c>
      <c r="C11719" s="0" t="s">
        <v>59</v>
      </c>
      <c r="D11719" s="0" t="n">
        <v>2019</v>
      </c>
      <c r="E11719" s="0" t="s">
        <v>30</v>
      </c>
      <c r="F11719" s="0" t="n">
        <v>4</v>
      </c>
      <c r="G11719" s="0" t="s">
        <v>33</v>
      </c>
      <c r="H11719" s="0" t="n">
        <v>2</v>
      </c>
      <c r="I11719" s="0" t="n">
        <v>-9999</v>
      </c>
      <c r="J11719" s="0" t="n">
        <v>-9999</v>
      </c>
      <c r="K11719" s="0" t="n">
        <v>-9999</v>
      </c>
      <c r="L11719" s="0" t="n">
        <v>-9999</v>
      </c>
      <c r="M11719" s="0" t="n">
        <v>-9999</v>
      </c>
    </row>
    <row r="11720" customFormat="false" ht="14.5" hidden="false" customHeight="false" outlineLevel="0" collapsed="false">
      <c r="A11720" s="0" t="n">
        <v>42000</v>
      </c>
      <c r="B11720" s="0" t="s">
        <v>82</v>
      </c>
      <c r="C11720" s="0" t="s">
        <v>59</v>
      </c>
      <c r="D11720" s="0" t="n">
        <v>2020</v>
      </c>
      <c r="E11720" s="0" t="s">
        <v>30</v>
      </c>
      <c r="F11720" s="0" t="n">
        <v>4</v>
      </c>
      <c r="G11720" s="0" t="s">
        <v>33</v>
      </c>
      <c r="H11720" s="0" t="n">
        <v>2</v>
      </c>
      <c r="I11720" s="0" t="n">
        <v>-9999</v>
      </c>
      <c r="J11720" s="0" t="n">
        <v>-9999</v>
      </c>
      <c r="K11720" s="0" t="n">
        <v>-9999</v>
      </c>
      <c r="L11720" s="0" t="n">
        <v>-9999</v>
      </c>
      <c r="M11720" s="0" t="n">
        <v>-9999</v>
      </c>
    </row>
    <row r="11721" customFormat="false" ht="14.5" hidden="false" customHeight="false" outlineLevel="0" collapsed="false">
      <c r="A11721" s="0" t="n">
        <v>42000</v>
      </c>
      <c r="B11721" s="0" t="s">
        <v>82</v>
      </c>
      <c r="C11721" s="0" t="s">
        <v>59</v>
      </c>
      <c r="D11721" s="0" t="n">
        <v>2005</v>
      </c>
      <c r="E11721" s="0" t="s">
        <v>30</v>
      </c>
      <c r="F11721" s="0" t="n">
        <v>4</v>
      </c>
      <c r="G11721" s="0" t="s">
        <v>17</v>
      </c>
      <c r="H11721" s="0" t="n">
        <v>9</v>
      </c>
      <c r="I11721" s="0" t="n">
        <v>16</v>
      </c>
      <c r="J11721" s="0" t="n">
        <v>780</v>
      </c>
      <c r="K11721" s="0" t="n">
        <v>39631782</v>
      </c>
      <c r="L11721" s="0" t="n">
        <v>78374779</v>
      </c>
      <c r="M11721" s="0" t="n">
        <v>89440261</v>
      </c>
    </row>
    <row r="11722" customFormat="false" ht="14.5" hidden="false" customHeight="false" outlineLevel="0" collapsed="false">
      <c r="A11722" s="0" t="n">
        <v>42000</v>
      </c>
      <c r="B11722" s="0" t="s">
        <v>82</v>
      </c>
      <c r="C11722" s="0" t="s">
        <v>59</v>
      </c>
      <c r="D11722" s="0" t="n">
        <v>2006</v>
      </c>
      <c r="E11722" s="0" t="s">
        <v>30</v>
      </c>
      <c r="F11722" s="0" t="n">
        <v>4</v>
      </c>
      <c r="G11722" s="0" t="s">
        <v>17</v>
      </c>
      <c r="H11722" s="0" t="n">
        <v>9</v>
      </c>
      <c r="I11722" s="0" t="n">
        <v>12</v>
      </c>
      <c r="J11722" s="0" t="n">
        <v>967</v>
      </c>
      <c r="K11722" s="0" t="n">
        <v>48588814</v>
      </c>
      <c r="L11722" s="0" t="n">
        <v>102802081</v>
      </c>
      <c r="M11722" s="0" t="n">
        <v>114218318</v>
      </c>
    </row>
    <row r="11723" customFormat="false" ht="14.5" hidden="false" customHeight="false" outlineLevel="0" collapsed="false">
      <c r="A11723" s="0" t="n">
        <v>42000</v>
      </c>
      <c r="B11723" s="0" t="s">
        <v>82</v>
      </c>
      <c r="C11723" s="0" t="s">
        <v>59</v>
      </c>
      <c r="D11723" s="0" t="n">
        <v>2007</v>
      </c>
      <c r="E11723" s="0" t="s">
        <v>30</v>
      </c>
      <c r="F11723" s="0" t="n">
        <v>4</v>
      </c>
      <c r="G11723" s="0" t="s">
        <v>17</v>
      </c>
      <c r="H11723" s="0" t="n">
        <v>9</v>
      </c>
      <c r="I11723" s="0" t="n">
        <v>14</v>
      </c>
      <c r="J11723" s="0" t="n">
        <v>1070</v>
      </c>
      <c r="K11723" s="0" t="n">
        <v>57323864</v>
      </c>
      <c r="L11723" s="0" t="n">
        <v>119506085</v>
      </c>
      <c r="M11723" s="0" t="n">
        <v>130943926</v>
      </c>
    </row>
    <row r="11724" customFormat="false" ht="14.5" hidden="false" customHeight="false" outlineLevel="0" collapsed="false">
      <c r="A11724" s="0" t="n">
        <v>42000</v>
      </c>
      <c r="B11724" s="0" t="s">
        <v>82</v>
      </c>
      <c r="C11724" s="0" t="s">
        <v>59</v>
      </c>
      <c r="D11724" s="0" t="n">
        <v>2008</v>
      </c>
      <c r="E11724" s="0" t="s">
        <v>30</v>
      </c>
      <c r="F11724" s="0" t="n">
        <v>4</v>
      </c>
      <c r="G11724" s="0" t="s">
        <v>17</v>
      </c>
      <c r="H11724" s="0" t="n">
        <v>9</v>
      </c>
      <c r="I11724" s="0" t="n">
        <v>14</v>
      </c>
      <c r="J11724" s="0" t="n">
        <v>1262</v>
      </c>
      <c r="K11724" s="0" t="n">
        <v>70785692</v>
      </c>
      <c r="L11724" s="0" t="n">
        <v>168260762</v>
      </c>
      <c r="M11724" s="0" t="n">
        <v>182702327</v>
      </c>
    </row>
    <row r="11725" customFormat="false" ht="14.5" hidden="false" customHeight="false" outlineLevel="0" collapsed="false">
      <c r="A11725" s="0" t="n">
        <v>42000</v>
      </c>
      <c r="B11725" s="0" t="s">
        <v>82</v>
      </c>
      <c r="C11725" s="0" t="s">
        <v>59</v>
      </c>
      <c r="D11725" s="0" t="n">
        <v>2009</v>
      </c>
      <c r="E11725" s="0" t="s">
        <v>30</v>
      </c>
      <c r="F11725" s="0" t="n">
        <v>4</v>
      </c>
      <c r="G11725" s="0" t="s">
        <v>17</v>
      </c>
      <c r="H11725" s="0" t="n">
        <v>9</v>
      </c>
      <c r="I11725" s="0" t="n">
        <v>15</v>
      </c>
      <c r="J11725" s="0" t="n">
        <v>1146</v>
      </c>
      <c r="K11725" s="0" t="n">
        <v>61109348</v>
      </c>
      <c r="L11725" s="0" t="n">
        <v>125920861</v>
      </c>
      <c r="M11725" s="0" t="n">
        <v>129919363</v>
      </c>
    </row>
    <row r="11726" customFormat="false" ht="14.5" hidden="false" customHeight="false" outlineLevel="0" collapsed="false">
      <c r="A11726" s="0" t="n">
        <v>42000</v>
      </c>
      <c r="B11726" s="0" t="s">
        <v>82</v>
      </c>
      <c r="C11726" s="0" t="s">
        <v>59</v>
      </c>
      <c r="D11726" s="0" t="n">
        <v>2010</v>
      </c>
      <c r="E11726" s="0" t="s">
        <v>30</v>
      </c>
      <c r="F11726" s="0" t="n">
        <v>4</v>
      </c>
      <c r="G11726" s="0" t="s">
        <v>17</v>
      </c>
      <c r="H11726" s="0" t="n">
        <v>9</v>
      </c>
      <c r="I11726" s="0" t="n">
        <v>17</v>
      </c>
      <c r="J11726" s="0" t="n">
        <v>1071</v>
      </c>
      <c r="K11726" s="0" t="n">
        <v>58959722</v>
      </c>
      <c r="L11726" s="0" t="n">
        <v>122295182</v>
      </c>
      <c r="M11726" s="0" t="n">
        <v>126011489</v>
      </c>
    </row>
    <row r="11727" customFormat="false" ht="14.5" hidden="false" customHeight="false" outlineLevel="0" collapsed="false">
      <c r="A11727" s="0" t="n">
        <v>42000</v>
      </c>
      <c r="B11727" s="0" t="s">
        <v>82</v>
      </c>
      <c r="C11727" s="0" t="s">
        <v>59</v>
      </c>
      <c r="D11727" s="0" t="n">
        <v>2011</v>
      </c>
      <c r="E11727" s="0" t="s">
        <v>30</v>
      </c>
      <c r="F11727" s="0" t="n">
        <v>4</v>
      </c>
      <c r="G11727" s="0" t="s">
        <v>17</v>
      </c>
      <c r="H11727" s="0" t="n">
        <v>9</v>
      </c>
      <c r="I11727" s="0" t="n">
        <v>13</v>
      </c>
      <c r="J11727" s="0" t="n">
        <v>973</v>
      </c>
      <c r="K11727" s="0" t="n">
        <v>53334632</v>
      </c>
      <c r="L11727" s="0" t="n">
        <v>114140596</v>
      </c>
      <c r="M11727" s="0" t="n">
        <v>116267609</v>
      </c>
    </row>
    <row r="11728" customFormat="false" ht="14.5" hidden="false" customHeight="false" outlineLevel="0" collapsed="false">
      <c r="A11728" s="0" t="n">
        <v>42000</v>
      </c>
      <c r="B11728" s="0" t="s">
        <v>82</v>
      </c>
      <c r="C11728" s="0" t="s">
        <v>59</v>
      </c>
      <c r="D11728" s="0" t="n">
        <v>2012</v>
      </c>
      <c r="E11728" s="0" t="s">
        <v>30</v>
      </c>
      <c r="F11728" s="0" t="n">
        <v>4</v>
      </c>
      <c r="G11728" s="0" t="s">
        <v>17</v>
      </c>
      <c r="H11728" s="0" t="n">
        <v>9</v>
      </c>
      <c r="I11728" s="0" t="n">
        <v>12</v>
      </c>
      <c r="J11728" s="0" t="n">
        <v>1163</v>
      </c>
      <c r="K11728" s="0" t="n">
        <v>65990409</v>
      </c>
      <c r="L11728" s="0" t="n">
        <v>121484675</v>
      </c>
      <c r="M11728" s="0" t="n">
        <v>121484675</v>
      </c>
    </row>
    <row r="11729" customFormat="false" ht="14.5" hidden="false" customHeight="false" outlineLevel="0" collapsed="false">
      <c r="A11729" s="0" t="n">
        <v>42000</v>
      </c>
      <c r="B11729" s="0" t="s">
        <v>82</v>
      </c>
      <c r="C11729" s="0" t="s">
        <v>59</v>
      </c>
      <c r="D11729" s="0" t="n">
        <v>2013</v>
      </c>
      <c r="E11729" s="0" t="s">
        <v>30</v>
      </c>
      <c r="F11729" s="0" t="n">
        <v>4</v>
      </c>
      <c r="G11729" s="0" t="s">
        <v>17</v>
      </c>
      <c r="H11729" s="0" t="n">
        <v>9</v>
      </c>
      <c r="I11729" s="0" t="n">
        <v>13</v>
      </c>
      <c r="J11729" s="0" t="n">
        <v>1152</v>
      </c>
      <c r="K11729" s="0" t="n">
        <v>69214572</v>
      </c>
      <c r="L11729" s="0" t="n">
        <v>168429188</v>
      </c>
      <c r="M11729" s="0" t="n">
        <v>164675754</v>
      </c>
    </row>
    <row r="11730" customFormat="false" ht="14.5" hidden="false" customHeight="false" outlineLevel="0" collapsed="false">
      <c r="A11730" s="0" t="n">
        <v>42000</v>
      </c>
      <c r="B11730" s="0" t="s">
        <v>82</v>
      </c>
      <c r="C11730" s="0" t="s">
        <v>59</v>
      </c>
      <c r="D11730" s="0" t="n">
        <v>2014</v>
      </c>
      <c r="E11730" s="0" t="s">
        <v>30</v>
      </c>
      <c r="F11730" s="0" t="n">
        <v>4</v>
      </c>
      <c r="G11730" s="0" t="s">
        <v>17</v>
      </c>
      <c r="H11730" s="0" t="n">
        <v>9</v>
      </c>
      <c r="I11730" s="0" t="n">
        <v>11</v>
      </c>
      <c r="J11730" s="0" t="n">
        <v>1184</v>
      </c>
      <c r="K11730" s="0" t="n">
        <v>72816672</v>
      </c>
      <c r="L11730" s="0" t="n">
        <v>140747153</v>
      </c>
      <c r="M11730" s="0" t="n">
        <v>134759001</v>
      </c>
    </row>
    <row r="11731" customFormat="false" ht="14.5" hidden="false" customHeight="false" outlineLevel="0" collapsed="false">
      <c r="A11731" s="0" t="n">
        <v>42000</v>
      </c>
      <c r="B11731" s="0" t="s">
        <v>82</v>
      </c>
      <c r="C11731" s="0" t="s">
        <v>59</v>
      </c>
      <c r="D11731" s="0" t="n">
        <v>2015</v>
      </c>
      <c r="E11731" s="0" t="s">
        <v>30</v>
      </c>
      <c r="F11731" s="0" t="n">
        <v>4</v>
      </c>
      <c r="G11731" s="0" t="s">
        <v>17</v>
      </c>
      <c r="H11731" s="0" t="n">
        <v>9</v>
      </c>
      <c r="I11731" s="0" t="n">
        <v>13</v>
      </c>
      <c r="J11731" s="0" t="n">
        <v>1279</v>
      </c>
      <c r="K11731" s="0" t="n">
        <v>77690083</v>
      </c>
      <c r="L11731" s="0" t="n">
        <v>150799530</v>
      </c>
      <c r="M11731" s="0" t="n">
        <v>140750694</v>
      </c>
    </row>
    <row r="11732" customFormat="false" ht="14.5" hidden="false" customHeight="false" outlineLevel="0" collapsed="false">
      <c r="A11732" s="0" t="n">
        <v>42000</v>
      </c>
      <c r="B11732" s="0" t="s">
        <v>82</v>
      </c>
      <c r="C11732" s="0" t="s">
        <v>59</v>
      </c>
      <c r="D11732" s="0" t="n">
        <v>2016</v>
      </c>
      <c r="E11732" s="0" t="s">
        <v>30</v>
      </c>
      <c r="F11732" s="0" t="n">
        <v>4</v>
      </c>
      <c r="G11732" s="0" t="s">
        <v>17</v>
      </c>
      <c r="H11732" s="0" t="n">
        <v>9</v>
      </c>
      <c r="I11732" s="0" t="n">
        <v>15</v>
      </c>
      <c r="J11732" s="0" t="n">
        <v>1171</v>
      </c>
      <c r="K11732" s="0" t="n">
        <v>73262801</v>
      </c>
      <c r="L11732" s="0" t="n">
        <v>128192137</v>
      </c>
      <c r="M11732" s="0" t="n">
        <v>118344253</v>
      </c>
    </row>
    <row r="11733" customFormat="false" ht="14.5" hidden="false" customHeight="false" outlineLevel="0" collapsed="false">
      <c r="A11733" s="0" t="n">
        <v>42000</v>
      </c>
      <c r="B11733" s="0" t="s">
        <v>82</v>
      </c>
      <c r="C11733" s="0" t="s">
        <v>59</v>
      </c>
      <c r="D11733" s="0" t="n">
        <v>2017</v>
      </c>
      <c r="E11733" s="0" t="s">
        <v>30</v>
      </c>
      <c r="F11733" s="0" t="n">
        <v>4</v>
      </c>
      <c r="G11733" s="0" t="s">
        <v>17</v>
      </c>
      <c r="H11733" s="0" t="n">
        <v>9</v>
      </c>
      <c r="I11733" s="0" t="n">
        <v>16</v>
      </c>
      <c r="J11733" s="0" t="n">
        <v>1060</v>
      </c>
      <c r="K11733" s="0" t="n">
        <v>69239092</v>
      </c>
      <c r="L11733" s="0" t="n">
        <v>124750029</v>
      </c>
      <c r="M11733" s="0" t="n">
        <v>114659187</v>
      </c>
    </row>
    <row r="11734" customFormat="false" ht="14.5" hidden="false" customHeight="false" outlineLevel="0" collapsed="false">
      <c r="A11734" s="0" t="n">
        <v>42000</v>
      </c>
      <c r="B11734" s="0" t="s">
        <v>82</v>
      </c>
      <c r="C11734" s="0" t="s">
        <v>59</v>
      </c>
      <c r="D11734" s="0" t="n">
        <v>2018</v>
      </c>
      <c r="E11734" s="0" t="s">
        <v>30</v>
      </c>
      <c r="F11734" s="0" t="n">
        <v>4</v>
      </c>
      <c r="G11734" s="0" t="s">
        <v>17</v>
      </c>
      <c r="H11734" s="0" t="n">
        <v>9</v>
      </c>
      <c r="I11734" s="0" t="n">
        <v>17</v>
      </c>
      <c r="J11734" s="0" t="n">
        <v>844</v>
      </c>
      <c r="K11734" s="0" t="n">
        <v>62281347</v>
      </c>
      <c r="L11734" s="0" t="n">
        <v>100761015</v>
      </c>
      <c r="M11734" s="0" t="n">
        <v>92305521</v>
      </c>
    </row>
    <row r="11735" customFormat="false" ht="14.5" hidden="false" customHeight="false" outlineLevel="0" collapsed="false">
      <c r="A11735" s="0" t="n">
        <v>42000</v>
      </c>
      <c r="B11735" s="0" t="s">
        <v>82</v>
      </c>
      <c r="C11735" s="0" t="s">
        <v>59</v>
      </c>
      <c r="D11735" s="0" t="n">
        <v>2019</v>
      </c>
      <c r="E11735" s="0" t="s">
        <v>30</v>
      </c>
      <c r="F11735" s="0" t="n">
        <v>4</v>
      </c>
      <c r="G11735" s="0" t="s">
        <v>17</v>
      </c>
      <c r="H11735" s="0" t="n">
        <v>9</v>
      </c>
      <c r="I11735" s="0" t="n">
        <v>18</v>
      </c>
      <c r="J11735" s="0" t="n">
        <v>641</v>
      </c>
      <c r="K11735" s="0" t="n">
        <v>46186040</v>
      </c>
      <c r="L11735" s="0" t="n">
        <v>73101166</v>
      </c>
      <c r="M11735" s="0" t="n">
        <v>65719514</v>
      </c>
    </row>
    <row r="11736" customFormat="false" ht="14.5" hidden="false" customHeight="false" outlineLevel="0" collapsed="false">
      <c r="A11736" s="0" t="n">
        <v>42000</v>
      </c>
      <c r="B11736" s="0" t="s">
        <v>82</v>
      </c>
      <c r="C11736" s="0" t="s">
        <v>59</v>
      </c>
      <c r="D11736" s="0" t="n">
        <v>2020</v>
      </c>
      <c r="E11736" s="0" t="s">
        <v>30</v>
      </c>
      <c r="F11736" s="0" t="n">
        <v>4</v>
      </c>
      <c r="G11736" s="0" t="s">
        <v>17</v>
      </c>
      <c r="H11736" s="0" t="n">
        <v>9</v>
      </c>
      <c r="I11736" s="0" t="n">
        <v>-9999</v>
      </c>
      <c r="J11736" s="0" t="n">
        <v>-9999</v>
      </c>
      <c r="K11736" s="0" t="n">
        <v>-9999</v>
      </c>
      <c r="L11736" s="0" t="n">
        <v>-9999</v>
      </c>
      <c r="M11736" s="0" t="n">
        <v>-9999</v>
      </c>
    </row>
    <row r="11737" customFormat="false" ht="14.5" hidden="false" customHeight="false" outlineLevel="0" collapsed="false">
      <c r="A11737" s="0" t="n">
        <v>42000</v>
      </c>
      <c r="B11737" s="0" t="s">
        <v>82</v>
      </c>
      <c r="C11737" s="0" t="s">
        <v>59</v>
      </c>
      <c r="D11737" s="0" t="n">
        <v>2020</v>
      </c>
      <c r="E11737" s="0" t="s">
        <v>30</v>
      </c>
      <c r="F11737" s="0" t="n">
        <v>4</v>
      </c>
      <c r="G11737" s="0" t="s">
        <v>17</v>
      </c>
      <c r="H11737" s="0" t="n">
        <v>9</v>
      </c>
      <c r="I11737" s="0" t="n">
        <v>-9999</v>
      </c>
      <c r="J11737" s="0" t="n">
        <v>-9999</v>
      </c>
      <c r="K11737" s="0" t="n">
        <v>-9999</v>
      </c>
      <c r="L11737" s="0" t="n">
        <v>-9999</v>
      </c>
      <c r="M11737" s="0" t="n">
        <v>-9999</v>
      </c>
    </row>
    <row r="11738" customFormat="false" ht="14.5" hidden="false" customHeight="false" outlineLevel="0" collapsed="false">
      <c r="A11738" s="0" t="n">
        <v>42000</v>
      </c>
      <c r="B11738" s="0" t="s">
        <v>82</v>
      </c>
      <c r="C11738" s="0" t="s">
        <v>59</v>
      </c>
      <c r="D11738" s="0" t="n">
        <v>2005</v>
      </c>
      <c r="E11738" s="0" t="s">
        <v>35</v>
      </c>
      <c r="F11738" s="0" t="n">
        <v>5</v>
      </c>
      <c r="G11738" s="0" t="s">
        <v>36</v>
      </c>
      <c r="H11738" s="0" t="n">
        <v>0</v>
      </c>
      <c r="I11738" s="0" t="n">
        <v>-9999</v>
      </c>
      <c r="J11738" s="0" t="n">
        <v>-9999</v>
      </c>
      <c r="K11738" s="0" t="n">
        <v>-9999</v>
      </c>
      <c r="L11738" s="0" t="n">
        <v>-9999</v>
      </c>
      <c r="M11738" s="0" t="n">
        <v>-9999</v>
      </c>
    </row>
    <row r="11739" customFormat="false" ht="14.5" hidden="false" customHeight="false" outlineLevel="0" collapsed="false">
      <c r="A11739" s="0" t="n">
        <v>42000</v>
      </c>
      <c r="B11739" s="0" t="s">
        <v>82</v>
      </c>
      <c r="C11739" s="0" t="s">
        <v>59</v>
      </c>
      <c r="D11739" s="0" t="n">
        <v>2006</v>
      </c>
      <c r="E11739" s="0" t="s">
        <v>35</v>
      </c>
      <c r="F11739" s="0" t="n">
        <v>5</v>
      </c>
      <c r="G11739" s="0" t="s">
        <v>36</v>
      </c>
      <c r="H11739" s="0" t="n">
        <v>0</v>
      </c>
      <c r="I11739" s="0" t="n">
        <v>-9999</v>
      </c>
      <c r="J11739" s="0" t="n">
        <v>-9999</v>
      </c>
      <c r="K11739" s="0" t="n">
        <v>-9999</v>
      </c>
      <c r="L11739" s="0" t="n">
        <v>-9999</v>
      </c>
      <c r="M11739" s="0" t="n">
        <v>-9999</v>
      </c>
    </row>
    <row r="11740" customFormat="false" ht="14.5" hidden="false" customHeight="false" outlineLevel="0" collapsed="false">
      <c r="A11740" s="0" t="n">
        <v>42000</v>
      </c>
      <c r="B11740" s="0" t="s">
        <v>82</v>
      </c>
      <c r="C11740" s="0" t="s">
        <v>59</v>
      </c>
      <c r="D11740" s="0" t="n">
        <v>2007</v>
      </c>
      <c r="E11740" s="0" t="s">
        <v>35</v>
      </c>
      <c r="F11740" s="0" t="n">
        <v>5</v>
      </c>
      <c r="G11740" s="0" t="s">
        <v>36</v>
      </c>
      <c r="H11740" s="0" t="n">
        <v>0</v>
      </c>
      <c r="I11740" s="0" t="n">
        <v>-9999</v>
      </c>
      <c r="J11740" s="0" t="n">
        <v>-9999</v>
      </c>
      <c r="K11740" s="0" t="n">
        <v>-9999</v>
      </c>
      <c r="L11740" s="0" t="n">
        <v>-9999</v>
      </c>
      <c r="M11740" s="0" t="n">
        <v>-9999</v>
      </c>
    </row>
    <row r="11741" customFormat="false" ht="14.5" hidden="false" customHeight="false" outlineLevel="0" collapsed="false">
      <c r="A11741" s="0" t="n">
        <v>42000</v>
      </c>
      <c r="B11741" s="0" t="s">
        <v>82</v>
      </c>
      <c r="C11741" s="0" t="s">
        <v>59</v>
      </c>
      <c r="D11741" s="0" t="n">
        <v>2008</v>
      </c>
      <c r="E11741" s="0" t="s">
        <v>35</v>
      </c>
      <c r="F11741" s="0" t="n">
        <v>5</v>
      </c>
      <c r="G11741" s="0" t="s">
        <v>36</v>
      </c>
      <c r="H11741" s="0" t="n">
        <v>0</v>
      </c>
      <c r="I11741" s="0" t="n">
        <v>-9999</v>
      </c>
      <c r="J11741" s="0" t="n">
        <v>-9999</v>
      </c>
      <c r="K11741" s="0" t="n">
        <v>-9999</v>
      </c>
      <c r="L11741" s="0" t="n">
        <v>-9999</v>
      </c>
      <c r="M11741" s="0" t="n">
        <v>-9999</v>
      </c>
    </row>
    <row r="11742" customFormat="false" ht="14.5" hidden="false" customHeight="false" outlineLevel="0" collapsed="false">
      <c r="A11742" s="0" t="n">
        <v>42000</v>
      </c>
      <c r="B11742" s="0" t="s">
        <v>82</v>
      </c>
      <c r="C11742" s="0" t="s">
        <v>59</v>
      </c>
      <c r="D11742" s="0" t="n">
        <v>2009</v>
      </c>
      <c r="E11742" s="0" t="s">
        <v>35</v>
      </c>
      <c r="F11742" s="0" t="n">
        <v>5</v>
      </c>
      <c r="G11742" s="0" t="s">
        <v>36</v>
      </c>
      <c r="H11742" s="0" t="n">
        <v>0</v>
      </c>
      <c r="I11742" s="0" t="n">
        <v>-9999</v>
      </c>
      <c r="J11742" s="0" t="n">
        <v>-9999</v>
      </c>
      <c r="K11742" s="0" t="n">
        <v>-9999</v>
      </c>
      <c r="L11742" s="0" t="n">
        <v>-9999</v>
      </c>
      <c r="M11742" s="0" t="n">
        <v>-9999</v>
      </c>
    </row>
    <row r="11743" customFormat="false" ht="14.5" hidden="false" customHeight="false" outlineLevel="0" collapsed="false">
      <c r="A11743" s="0" t="n">
        <v>42000</v>
      </c>
      <c r="B11743" s="0" t="s">
        <v>82</v>
      </c>
      <c r="C11743" s="0" t="s">
        <v>59</v>
      </c>
      <c r="D11743" s="0" t="n">
        <v>2010</v>
      </c>
      <c r="E11743" s="0" t="s">
        <v>35</v>
      </c>
      <c r="F11743" s="0" t="n">
        <v>5</v>
      </c>
      <c r="G11743" s="0" t="s">
        <v>36</v>
      </c>
      <c r="H11743" s="0" t="n">
        <v>0</v>
      </c>
      <c r="I11743" s="0" t="n">
        <v>-9999</v>
      </c>
      <c r="J11743" s="0" t="n">
        <v>-9999</v>
      </c>
      <c r="K11743" s="0" t="n">
        <v>-9999</v>
      </c>
      <c r="L11743" s="0" t="n">
        <v>-9999</v>
      </c>
      <c r="M11743" s="0" t="n">
        <v>-9999</v>
      </c>
    </row>
    <row r="11744" customFormat="false" ht="14.5" hidden="false" customHeight="false" outlineLevel="0" collapsed="false">
      <c r="A11744" s="0" t="n">
        <v>42000</v>
      </c>
      <c r="B11744" s="0" t="s">
        <v>82</v>
      </c>
      <c r="C11744" s="0" t="s">
        <v>59</v>
      </c>
      <c r="D11744" s="0" t="n">
        <v>2011</v>
      </c>
      <c r="E11744" s="0" t="s">
        <v>35</v>
      </c>
      <c r="F11744" s="0" t="n">
        <v>5</v>
      </c>
      <c r="G11744" s="0" t="s">
        <v>36</v>
      </c>
      <c r="H11744" s="0" t="n">
        <v>0</v>
      </c>
      <c r="I11744" s="0" t="n">
        <v>-9999</v>
      </c>
      <c r="J11744" s="0" t="n">
        <v>-9999</v>
      </c>
      <c r="K11744" s="0" t="n">
        <v>-9999</v>
      </c>
      <c r="L11744" s="0" t="n">
        <v>-9999</v>
      </c>
      <c r="M11744" s="0" t="n">
        <v>-9999</v>
      </c>
    </row>
    <row r="11745" customFormat="false" ht="14.5" hidden="false" customHeight="false" outlineLevel="0" collapsed="false">
      <c r="A11745" s="0" t="n">
        <v>42000</v>
      </c>
      <c r="B11745" s="0" t="s">
        <v>82</v>
      </c>
      <c r="C11745" s="0" t="s">
        <v>59</v>
      </c>
      <c r="D11745" s="0" t="n">
        <v>2012</v>
      </c>
      <c r="E11745" s="0" t="s">
        <v>35</v>
      </c>
      <c r="F11745" s="0" t="n">
        <v>5</v>
      </c>
      <c r="G11745" s="0" t="s">
        <v>36</v>
      </c>
      <c r="H11745" s="0" t="n">
        <v>0</v>
      </c>
      <c r="I11745" s="0" t="n">
        <v>-9999</v>
      </c>
      <c r="J11745" s="0" t="n">
        <v>-9999</v>
      </c>
      <c r="K11745" s="0" t="n">
        <v>-9999</v>
      </c>
      <c r="L11745" s="0" t="n">
        <v>-9999</v>
      </c>
      <c r="M11745" s="0" t="n">
        <v>-9999</v>
      </c>
    </row>
    <row r="11746" customFormat="false" ht="14.5" hidden="false" customHeight="false" outlineLevel="0" collapsed="false">
      <c r="A11746" s="0" t="n">
        <v>42000</v>
      </c>
      <c r="B11746" s="0" t="s">
        <v>82</v>
      </c>
      <c r="C11746" s="0" t="s">
        <v>59</v>
      </c>
      <c r="D11746" s="0" t="n">
        <v>2013</v>
      </c>
      <c r="E11746" s="0" t="s">
        <v>35</v>
      </c>
      <c r="F11746" s="0" t="n">
        <v>5</v>
      </c>
      <c r="G11746" s="0" t="s">
        <v>36</v>
      </c>
      <c r="H11746" s="0" t="n">
        <v>0</v>
      </c>
      <c r="I11746" s="0" t="n">
        <v>-9999</v>
      </c>
      <c r="J11746" s="0" t="n">
        <v>-9999</v>
      </c>
      <c r="K11746" s="0" t="n">
        <v>-9999</v>
      </c>
      <c r="L11746" s="0" t="n">
        <v>-9999</v>
      </c>
      <c r="M11746" s="0" t="n">
        <v>-9999</v>
      </c>
    </row>
    <row r="11747" customFormat="false" ht="14.5" hidden="false" customHeight="false" outlineLevel="0" collapsed="false">
      <c r="A11747" s="0" t="n">
        <v>42000</v>
      </c>
      <c r="B11747" s="0" t="s">
        <v>82</v>
      </c>
      <c r="C11747" s="0" t="s">
        <v>59</v>
      </c>
      <c r="D11747" s="0" t="n">
        <v>2014</v>
      </c>
      <c r="E11747" s="0" t="s">
        <v>35</v>
      </c>
      <c r="F11747" s="0" t="n">
        <v>5</v>
      </c>
      <c r="G11747" s="0" t="s">
        <v>36</v>
      </c>
      <c r="H11747" s="0" t="n">
        <v>0</v>
      </c>
      <c r="I11747" s="0" t="n">
        <v>-9999</v>
      </c>
      <c r="J11747" s="0" t="n">
        <v>-9999</v>
      </c>
      <c r="K11747" s="0" t="n">
        <v>-9999</v>
      </c>
      <c r="L11747" s="0" t="n">
        <v>-9999</v>
      </c>
      <c r="M11747" s="0" t="n">
        <v>-9999</v>
      </c>
    </row>
    <row r="11748" customFormat="false" ht="14.5" hidden="false" customHeight="false" outlineLevel="0" collapsed="false">
      <c r="A11748" s="0" t="n">
        <v>42000</v>
      </c>
      <c r="B11748" s="0" t="s">
        <v>82</v>
      </c>
      <c r="C11748" s="0" t="s">
        <v>59</v>
      </c>
      <c r="D11748" s="0" t="n">
        <v>2015</v>
      </c>
      <c r="E11748" s="0" t="s">
        <v>35</v>
      </c>
      <c r="F11748" s="0" t="n">
        <v>5</v>
      </c>
      <c r="G11748" s="0" t="s">
        <v>36</v>
      </c>
      <c r="H11748" s="0" t="n">
        <v>0</v>
      </c>
      <c r="I11748" s="0" t="n">
        <v>-9999</v>
      </c>
      <c r="J11748" s="0" t="n">
        <v>-9999</v>
      </c>
      <c r="K11748" s="0" t="n">
        <v>-9999</v>
      </c>
      <c r="L11748" s="0" t="n">
        <v>-9999</v>
      </c>
      <c r="M11748" s="0" t="n">
        <v>-9999</v>
      </c>
    </row>
    <row r="11749" customFormat="false" ht="14.5" hidden="false" customHeight="false" outlineLevel="0" collapsed="false">
      <c r="A11749" s="0" t="n">
        <v>42000</v>
      </c>
      <c r="B11749" s="0" t="s">
        <v>82</v>
      </c>
      <c r="C11749" s="0" t="s">
        <v>59</v>
      </c>
      <c r="D11749" s="0" t="n">
        <v>2016</v>
      </c>
      <c r="E11749" s="0" t="s">
        <v>35</v>
      </c>
      <c r="F11749" s="0" t="n">
        <v>5</v>
      </c>
      <c r="G11749" s="0" t="s">
        <v>37</v>
      </c>
      <c r="H11749" s="0" t="n">
        <v>0</v>
      </c>
      <c r="I11749" s="0" t="n">
        <v>-9999</v>
      </c>
      <c r="J11749" s="0" t="n">
        <v>-9999</v>
      </c>
      <c r="K11749" s="0" t="n">
        <v>-9999</v>
      </c>
      <c r="L11749" s="0" t="n">
        <v>-9999</v>
      </c>
      <c r="M11749" s="0" t="n">
        <v>-9999</v>
      </c>
    </row>
    <row r="11750" customFormat="false" ht="14.5" hidden="false" customHeight="false" outlineLevel="0" collapsed="false">
      <c r="A11750" s="0" t="n">
        <v>42000</v>
      </c>
      <c r="B11750" s="0" t="s">
        <v>82</v>
      </c>
      <c r="C11750" s="0" t="s">
        <v>59</v>
      </c>
      <c r="D11750" s="0" t="n">
        <v>2017</v>
      </c>
      <c r="E11750" s="0" t="s">
        <v>35</v>
      </c>
      <c r="F11750" s="0" t="n">
        <v>5</v>
      </c>
      <c r="G11750" s="0" t="s">
        <v>36</v>
      </c>
      <c r="H11750" s="0" t="n">
        <v>0</v>
      </c>
      <c r="I11750" s="0" t="n">
        <v>-9999</v>
      </c>
      <c r="J11750" s="0" t="n">
        <v>-9999</v>
      </c>
      <c r="K11750" s="0" t="n">
        <v>-9999</v>
      </c>
      <c r="L11750" s="0" t="n">
        <v>-9999</v>
      </c>
      <c r="M11750" s="0" t="n">
        <v>-9999</v>
      </c>
    </row>
    <row r="11751" customFormat="false" ht="14.5" hidden="false" customHeight="false" outlineLevel="0" collapsed="false">
      <c r="A11751" s="0" t="n">
        <v>42000</v>
      </c>
      <c r="B11751" s="0" t="s">
        <v>82</v>
      </c>
      <c r="C11751" s="0" t="s">
        <v>59</v>
      </c>
      <c r="D11751" s="0" t="n">
        <v>2018</v>
      </c>
      <c r="E11751" s="0" t="s">
        <v>35</v>
      </c>
      <c r="F11751" s="0" t="n">
        <v>5</v>
      </c>
      <c r="G11751" s="0" t="s">
        <v>36</v>
      </c>
      <c r="H11751" s="0" t="n">
        <v>0</v>
      </c>
      <c r="I11751" s="0" t="n">
        <v>-9999</v>
      </c>
      <c r="J11751" s="0" t="n">
        <v>-9999</v>
      </c>
      <c r="K11751" s="0" t="n">
        <v>-9999</v>
      </c>
      <c r="L11751" s="0" t="n">
        <v>-9999</v>
      </c>
      <c r="M11751" s="0" t="n">
        <v>-9999</v>
      </c>
    </row>
    <row r="11752" customFormat="false" ht="14.5" hidden="false" customHeight="false" outlineLevel="0" collapsed="false">
      <c r="A11752" s="0" t="n">
        <v>42000</v>
      </c>
      <c r="B11752" s="0" t="s">
        <v>82</v>
      </c>
      <c r="C11752" s="0" t="s">
        <v>59</v>
      </c>
      <c r="D11752" s="0" t="n">
        <v>2019</v>
      </c>
      <c r="E11752" s="0" t="s">
        <v>35</v>
      </c>
      <c r="F11752" s="0" t="n">
        <v>5</v>
      </c>
      <c r="G11752" s="0" t="s">
        <v>36</v>
      </c>
      <c r="H11752" s="0" t="n">
        <v>0</v>
      </c>
      <c r="I11752" s="0" t="n">
        <v>-9999</v>
      </c>
      <c r="J11752" s="0" t="n">
        <v>-9999</v>
      </c>
      <c r="K11752" s="0" t="n">
        <v>-9999</v>
      </c>
      <c r="L11752" s="0" t="n">
        <v>-9999</v>
      </c>
      <c r="M11752" s="0" t="n">
        <v>-9999</v>
      </c>
    </row>
    <row r="11753" customFormat="false" ht="14.5" hidden="false" customHeight="false" outlineLevel="0" collapsed="false">
      <c r="A11753" s="0" t="n">
        <v>42000</v>
      </c>
      <c r="B11753" s="0" t="s">
        <v>82</v>
      </c>
      <c r="C11753" s="0" t="s">
        <v>59</v>
      </c>
      <c r="D11753" s="0" t="n">
        <v>2020</v>
      </c>
      <c r="E11753" s="0" t="s">
        <v>35</v>
      </c>
      <c r="F11753" s="0" t="n">
        <v>5</v>
      </c>
      <c r="G11753" s="0" t="s">
        <v>36</v>
      </c>
      <c r="H11753" s="0" t="n">
        <v>0</v>
      </c>
      <c r="I11753" s="0" t="n">
        <v>-9999</v>
      </c>
      <c r="J11753" s="0" t="n">
        <v>-9999</v>
      </c>
      <c r="K11753" s="0" t="n">
        <v>-9999</v>
      </c>
      <c r="L11753" s="0" t="n">
        <v>-9999</v>
      </c>
      <c r="M11753" s="0" t="n">
        <v>-9999</v>
      </c>
    </row>
    <row r="11754" customFormat="false" ht="14.5" hidden="false" customHeight="false" outlineLevel="0" collapsed="false">
      <c r="A11754" s="0" t="n">
        <v>42000</v>
      </c>
      <c r="B11754" s="0" t="s">
        <v>82</v>
      </c>
      <c r="C11754" s="0" t="s">
        <v>59</v>
      </c>
      <c r="D11754" s="0" t="n">
        <v>2005</v>
      </c>
      <c r="E11754" s="0" t="s">
        <v>35</v>
      </c>
      <c r="F11754" s="0" t="n">
        <v>5</v>
      </c>
      <c r="G11754" s="0" t="s">
        <v>38</v>
      </c>
      <c r="H11754" s="0" t="n">
        <v>1</v>
      </c>
      <c r="I11754" s="0" t="n">
        <v>9</v>
      </c>
      <c r="J11754" s="0" t="n">
        <v>44</v>
      </c>
      <c r="K11754" s="0" t="n">
        <v>1068886</v>
      </c>
      <c r="L11754" s="0" t="n">
        <v>2248215</v>
      </c>
      <c r="M11754" s="0" t="n">
        <v>2623586</v>
      </c>
    </row>
    <row r="11755" customFormat="false" ht="14.5" hidden="false" customHeight="false" outlineLevel="0" collapsed="false">
      <c r="A11755" s="0" t="n">
        <v>42000</v>
      </c>
      <c r="B11755" s="0" t="s">
        <v>82</v>
      </c>
      <c r="C11755" s="0" t="s">
        <v>59</v>
      </c>
      <c r="D11755" s="0" t="n">
        <v>2006</v>
      </c>
      <c r="E11755" s="0" t="s">
        <v>35</v>
      </c>
      <c r="F11755" s="0" t="n">
        <v>5</v>
      </c>
      <c r="G11755" s="0" t="s">
        <v>38</v>
      </c>
      <c r="H11755" s="0" t="n">
        <v>1</v>
      </c>
      <c r="I11755" s="0" t="n">
        <v>8</v>
      </c>
      <c r="J11755" s="0" t="n">
        <v>39</v>
      </c>
      <c r="K11755" s="0" t="n">
        <v>1052830</v>
      </c>
      <c r="L11755" s="0" t="n">
        <v>2212214</v>
      </c>
      <c r="M11755" s="0" t="n">
        <v>2515338</v>
      </c>
    </row>
    <row r="11756" customFormat="false" ht="14.5" hidden="false" customHeight="false" outlineLevel="0" collapsed="false">
      <c r="A11756" s="0" t="n">
        <v>42000</v>
      </c>
      <c r="B11756" s="0" t="s">
        <v>82</v>
      </c>
      <c r="C11756" s="0" t="s">
        <v>59</v>
      </c>
      <c r="D11756" s="0" t="n">
        <v>2007</v>
      </c>
      <c r="E11756" s="0" t="s">
        <v>35</v>
      </c>
      <c r="F11756" s="0" t="n">
        <v>5</v>
      </c>
      <c r="G11756" s="0" t="s">
        <v>38</v>
      </c>
      <c r="H11756" s="0" t="n">
        <v>1</v>
      </c>
      <c r="I11756" s="0" t="n">
        <v>7</v>
      </c>
      <c r="J11756" s="0" t="n">
        <v>30</v>
      </c>
      <c r="K11756" s="0" t="n">
        <v>965335</v>
      </c>
      <c r="L11756" s="0" t="n">
        <v>1972496</v>
      </c>
      <c r="M11756" s="0" t="n">
        <v>2171736</v>
      </c>
    </row>
    <row r="11757" customFormat="false" ht="14.5" hidden="false" customHeight="false" outlineLevel="0" collapsed="false">
      <c r="A11757" s="0" t="n">
        <v>42000</v>
      </c>
      <c r="B11757" s="0" t="s">
        <v>82</v>
      </c>
      <c r="C11757" s="0" t="s">
        <v>59</v>
      </c>
      <c r="D11757" s="0" t="n">
        <v>2008</v>
      </c>
      <c r="E11757" s="0" t="s">
        <v>35</v>
      </c>
      <c r="F11757" s="0" t="n">
        <v>5</v>
      </c>
      <c r="G11757" s="0" t="s">
        <v>38</v>
      </c>
      <c r="H11757" s="0" t="n">
        <v>1</v>
      </c>
      <c r="I11757" s="0" t="n">
        <v>-9999</v>
      </c>
      <c r="J11757" s="0" t="n">
        <v>-9999</v>
      </c>
      <c r="K11757" s="0" t="n">
        <v>-9999</v>
      </c>
      <c r="L11757" s="0" t="n">
        <v>-9999</v>
      </c>
      <c r="M11757" s="0" t="n">
        <v>-9999</v>
      </c>
    </row>
    <row r="11758" customFormat="false" ht="14.5" hidden="false" customHeight="false" outlineLevel="0" collapsed="false">
      <c r="A11758" s="0" t="n">
        <v>42000</v>
      </c>
      <c r="B11758" s="0" t="s">
        <v>82</v>
      </c>
      <c r="C11758" s="0" t="s">
        <v>59</v>
      </c>
      <c r="D11758" s="0" t="n">
        <v>2009</v>
      </c>
      <c r="E11758" s="0" t="s">
        <v>35</v>
      </c>
      <c r="F11758" s="0" t="n">
        <v>5</v>
      </c>
      <c r="G11758" s="0" t="s">
        <v>38</v>
      </c>
      <c r="H11758" s="0" t="n">
        <v>1</v>
      </c>
      <c r="I11758" s="0" t="n">
        <v>-9999</v>
      </c>
      <c r="J11758" s="0" t="n">
        <v>-9999</v>
      </c>
      <c r="K11758" s="0" t="n">
        <v>-9999</v>
      </c>
      <c r="L11758" s="0" t="n">
        <v>-9999</v>
      </c>
      <c r="M11758" s="0" t="n">
        <v>-9999</v>
      </c>
    </row>
    <row r="11759" customFormat="false" ht="14.5" hidden="false" customHeight="false" outlineLevel="0" collapsed="false">
      <c r="A11759" s="0" t="n">
        <v>42000</v>
      </c>
      <c r="B11759" s="0" t="s">
        <v>82</v>
      </c>
      <c r="C11759" s="0" t="s">
        <v>59</v>
      </c>
      <c r="D11759" s="0" t="n">
        <v>2010</v>
      </c>
      <c r="E11759" s="0" t="s">
        <v>35</v>
      </c>
      <c r="F11759" s="0" t="n">
        <v>5</v>
      </c>
      <c r="G11759" s="0" t="s">
        <v>38</v>
      </c>
      <c r="H11759" s="0" t="n">
        <v>1</v>
      </c>
      <c r="I11759" s="0" t="n">
        <v>-9999</v>
      </c>
      <c r="J11759" s="0" t="n">
        <v>-9999</v>
      </c>
      <c r="K11759" s="0" t="n">
        <v>-9999</v>
      </c>
      <c r="L11759" s="0" t="n">
        <v>-9999</v>
      </c>
      <c r="M11759" s="0" t="n">
        <v>-9999</v>
      </c>
    </row>
    <row r="11760" customFormat="false" ht="14.5" hidden="false" customHeight="false" outlineLevel="0" collapsed="false">
      <c r="A11760" s="0" t="n">
        <v>42000</v>
      </c>
      <c r="B11760" s="0" t="s">
        <v>82</v>
      </c>
      <c r="C11760" s="0" t="s">
        <v>59</v>
      </c>
      <c r="D11760" s="0" t="n">
        <v>2011</v>
      </c>
      <c r="E11760" s="0" t="s">
        <v>35</v>
      </c>
      <c r="F11760" s="0" t="n">
        <v>5</v>
      </c>
      <c r="G11760" s="0" t="s">
        <v>38</v>
      </c>
      <c r="H11760" s="0" t="n">
        <v>1</v>
      </c>
      <c r="I11760" s="0" t="n">
        <v>-9999</v>
      </c>
      <c r="J11760" s="0" t="n">
        <v>-9999</v>
      </c>
      <c r="K11760" s="0" t="n">
        <v>-9999</v>
      </c>
      <c r="L11760" s="0" t="n">
        <v>-9999</v>
      </c>
      <c r="M11760" s="0" t="n">
        <v>-9999</v>
      </c>
    </row>
    <row r="11761" customFormat="false" ht="14.5" hidden="false" customHeight="false" outlineLevel="0" collapsed="false">
      <c r="A11761" s="0" t="n">
        <v>42000</v>
      </c>
      <c r="B11761" s="0" t="s">
        <v>82</v>
      </c>
      <c r="C11761" s="0" t="s">
        <v>59</v>
      </c>
      <c r="D11761" s="0" t="n">
        <v>2012</v>
      </c>
      <c r="E11761" s="0" t="s">
        <v>35</v>
      </c>
      <c r="F11761" s="0" t="n">
        <v>5</v>
      </c>
      <c r="G11761" s="0" t="s">
        <v>38</v>
      </c>
      <c r="H11761" s="0" t="n">
        <v>1</v>
      </c>
      <c r="I11761" s="0" t="n">
        <v>-9999</v>
      </c>
      <c r="J11761" s="0" t="n">
        <v>-9999</v>
      </c>
      <c r="K11761" s="0" t="n">
        <v>-9999</v>
      </c>
      <c r="L11761" s="0" t="n">
        <v>-9999</v>
      </c>
      <c r="M11761" s="0" t="n">
        <v>-9999</v>
      </c>
    </row>
    <row r="11762" customFormat="false" ht="14.5" hidden="false" customHeight="false" outlineLevel="0" collapsed="false">
      <c r="A11762" s="0" t="n">
        <v>42000</v>
      </c>
      <c r="B11762" s="0" t="s">
        <v>82</v>
      </c>
      <c r="C11762" s="0" t="s">
        <v>59</v>
      </c>
      <c r="D11762" s="0" t="n">
        <v>2013</v>
      </c>
      <c r="E11762" s="0" t="s">
        <v>35</v>
      </c>
      <c r="F11762" s="0" t="n">
        <v>5</v>
      </c>
      <c r="G11762" s="0" t="s">
        <v>38</v>
      </c>
      <c r="H11762" s="0" t="n">
        <v>1</v>
      </c>
      <c r="I11762" s="0" t="n">
        <v>-9999</v>
      </c>
      <c r="J11762" s="0" t="n">
        <v>-9999</v>
      </c>
      <c r="K11762" s="0" t="n">
        <v>-9999</v>
      </c>
      <c r="L11762" s="0" t="n">
        <v>-9999</v>
      </c>
      <c r="M11762" s="0" t="n">
        <v>-9999</v>
      </c>
    </row>
    <row r="11763" customFormat="false" ht="14.5" hidden="false" customHeight="false" outlineLevel="0" collapsed="false">
      <c r="A11763" s="0" t="n">
        <v>42000</v>
      </c>
      <c r="B11763" s="0" t="s">
        <v>82</v>
      </c>
      <c r="C11763" s="0" t="s">
        <v>59</v>
      </c>
      <c r="D11763" s="0" t="n">
        <v>2014</v>
      </c>
      <c r="E11763" s="0" t="s">
        <v>35</v>
      </c>
      <c r="F11763" s="0" t="n">
        <v>5</v>
      </c>
      <c r="G11763" s="0" t="s">
        <v>38</v>
      </c>
      <c r="H11763" s="0" t="n">
        <v>1</v>
      </c>
      <c r="I11763" s="0" t="n">
        <v>-9999</v>
      </c>
      <c r="J11763" s="0" t="n">
        <v>-9999</v>
      </c>
      <c r="K11763" s="0" t="n">
        <v>-9999</v>
      </c>
      <c r="L11763" s="0" t="n">
        <v>-9999</v>
      </c>
      <c r="M11763" s="0" t="n">
        <v>-9999</v>
      </c>
    </row>
    <row r="11764" customFormat="false" ht="14.5" hidden="false" customHeight="false" outlineLevel="0" collapsed="false">
      <c r="A11764" s="0" t="n">
        <v>42000</v>
      </c>
      <c r="B11764" s="0" t="s">
        <v>82</v>
      </c>
      <c r="C11764" s="0" t="s">
        <v>59</v>
      </c>
      <c r="D11764" s="0" t="n">
        <v>2015</v>
      </c>
      <c r="E11764" s="0" t="s">
        <v>35</v>
      </c>
      <c r="F11764" s="0" t="n">
        <v>5</v>
      </c>
      <c r="G11764" s="0" t="s">
        <v>38</v>
      </c>
      <c r="H11764" s="0" t="n">
        <v>1</v>
      </c>
      <c r="I11764" s="0" t="n">
        <v>-9999</v>
      </c>
      <c r="J11764" s="0" t="n">
        <v>-9999</v>
      </c>
      <c r="K11764" s="0" t="n">
        <v>-9999</v>
      </c>
      <c r="L11764" s="0" t="n">
        <v>-9999</v>
      </c>
      <c r="M11764" s="0" t="n">
        <v>-9999</v>
      </c>
    </row>
    <row r="11765" customFormat="false" ht="14.5" hidden="false" customHeight="false" outlineLevel="0" collapsed="false">
      <c r="A11765" s="0" t="n">
        <v>42000</v>
      </c>
      <c r="B11765" s="0" t="s">
        <v>82</v>
      </c>
      <c r="C11765" s="0" t="s">
        <v>59</v>
      </c>
      <c r="D11765" s="0" t="n">
        <v>2016</v>
      </c>
      <c r="E11765" s="0" t="s">
        <v>35</v>
      </c>
      <c r="F11765" s="0" t="n">
        <v>5</v>
      </c>
      <c r="G11765" s="0" t="s">
        <v>38</v>
      </c>
      <c r="H11765" s="0" t="n">
        <v>1</v>
      </c>
      <c r="I11765" s="0" t="n">
        <v>-9999</v>
      </c>
      <c r="J11765" s="0" t="n">
        <v>-9999</v>
      </c>
      <c r="K11765" s="0" t="n">
        <v>-9999</v>
      </c>
      <c r="L11765" s="0" t="n">
        <v>-9999</v>
      </c>
      <c r="M11765" s="0" t="n">
        <v>-9999</v>
      </c>
    </row>
    <row r="11766" customFormat="false" ht="14.5" hidden="false" customHeight="false" outlineLevel="0" collapsed="false">
      <c r="A11766" s="0" t="n">
        <v>42000</v>
      </c>
      <c r="B11766" s="0" t="s">
        <v>82</v>
      </c>
      <c r="C11766" s="0" t="s">
        <v>59</v>
      </c>
      <c r="D11766" s="0" t="n">
        <v>2017</v>
      </c>
      <c r="E11766" s="0" t="s">
        <v>35</v>
      </c>
      <c r="F11766" s="0" t="n">
        <v>5</v>
      </c>
      <c r="G11766" s="0" t="s">
        <v>38</v>
      </c>
      <c r="H11766" s="0" t="n">
        <v>1</v>
      </c>
      <c r="I11766" s="0" t="n">
        <v>-9999</v>
      </c>
      <c r="J11766" s="0" t="n">
        <v>-9999</v>
      </c>
      <c r="K11766" s="0" t="n">
        <v>-9999</v>
      </c>
      <c r="L11766" s="0" t="n">
        <v>-9999</v>
      </c>
      <c r="M11766" s="0" t="n">
        <v>-9999</v>
      </c>
    </row>
    <row r="11767" customFormat="false" ht="14.5" hidden="false" customHeight="false" outlineLevel="0" collapsed="false">
      <c r="A11767" s="0" t="n">
        <v>42000</v>
      </c>
      <c r="B11767" s="0" t="s">
        <v>82</v>
      </c>
      <c r="C11767" s="0" t="s">
        <v>59</v>
      </c>
      <c r="D11767" s="0" t="n">
        <v>2018</v>
      </c>
      <c r="E11767" s="0" t="s">
        <v>35</v>
      </c>
      <c r="F11767" s="0" t="n">
        <v>5</v>
      </c>
      <c r="G11767" s="0" t="s">
        <v>38</v>
      </c>
      <c r="H11767" s="0" t="n">
        <v>1</v>
      </c>
      <c r="I11767" s="0" t="n">
        <v>-9999</v>
      </c>
      <c r="J11767" s="0" t="n">
        <v>-9999</v>
      </c>
      <c r="K11767" s="0" t="n">
        <v>-9999</v>
      </c>
      <c r="L11767" s="0" t="n">
        <v>-9999</v>
      </c>
      <c r="M11767" s="0" t="n">
        <v>-9999</v>
      </c>
    </row>
    <row r="11768" customFormat="false" ht="14.5" hidden="false" customHeight="false" outlineLevel="0" collapsed="false">
      <c r="A11768" s="0" t="n">
        <v>42000</v>
      </c>
      <c r="B11768" s="0" t="s">
        <v>82</v>
      </c>
      <c r="C11768" s="0" t="s">
        <v>59</v>
      </c>
      <c r="D11768" s="0" t="n">
        <v>2019</v>
      </c>
      <c r="E11768" s="0" t="s">
        <v>35</v>
      </c>
      <c r="F11768" s="0" t="n">
        <v>5</v>
      </c>
      <c r="G11768" s="0" t="s">
        <v>38</v>
      </c>
      <c r="H11768" s="0" t="n">
        <v>1</v>
      </c>
      <c r="I11768" s="0" t="n">
        <v>-9999</v>
      </c>
      <c r="J11768" s="0" t="n">
        <v>-9999</v>
      </c>
      <c r="K11768" s="0" t="n">
        <v>-9999</v>
      </c>
      <c r="L11768" s="0" t="n">
        <v>-9999</v>
      </c>
      <c r="M11768" s="0" t="n">
        <v>-9999</v>
      </c>
    </row>
    <row r="11769" customFormat="false" ht="14.5" hidden="false" customHeight="false" outlineLevel="0" collapsed="false">
      <c r="A11769" s="0" t="n">
        <v>42000</v>
      </c>
      <c r="B11769" s="0" t="s">
        <v>82</v>
      </c>
      <c r="C11769" s="0" t="s">
        <v>59</v>
      </c>
      <c r="D11769" s="0" t="n">
        <v>2020</v>
      </c>
      <c r="E11769" s="0" t="s">
        <v>35</v>
      </c>
      <c r="F11769" s="0" t="n">
        <v>5</v>
      </c>
      <c r="G11769" s="0" t="s">
        <v>38</v>
      </c>
      <c r="H11769" s="0" t="n">
        <v>1</v>
      </c>
      <c r="I11769" s="0" t="n">
        <v>-9999</v>
      </c>
      <c r="J11769" s="0" t="n">
        <v>-9999</v>
      </c>
      <c r="K11769" s="0" t="n">
        <v>-9999</v>
      </c>
      <c r="L11769" s="0" t="n">
        <v>-9999</v>
      </c>
      <c r="M11769" s="0" t="n">
        <v>-9999</v>
      </c>
    </row>
    <row r="11770" customFormat="false" ht="14.5" hidden="false" customHeight="false" outlineLevel="0" collapsed="false">
      <c r="A11770" s="0" t="n">
        <v>42000</v>
      </c>
      <c r="B11770" s="0" t="s">
        <v>82</v>
      </c>
      <c r="C11770" s="0" t="s">
        <v>59</v>
      </c>
      <c r="D11770" s="0" t="n">
        <v>2005</v>
      </c>
      <c r="E11770" s="0" t="s">
        <v>35</v>
      </c>
      <c r="F11770" s="0" t="n">
        <v>5</v>
      </c>
      <c r="G11770" s="0" t="s">
        <v>39</v>
      </c>
      <c r="H11770" s="0" t="n">
        <v>2</v>
      </c>
      <c r="I11770" s="0" t="n">
        <v>1580</v>
      </c>
      <c r="J11770" s="0" t="n">
        <v>20762</v>
      </c>
      <c r="K11770" s="0" t="n">
        <v>339510964</v>
      </c>
      <c r="L11770" s="0" t="n">
        <v>680965405</v>
      </c>
      <c r="M11770" s="0" t="n">
        <v>891600085</v>
      </c>
    </row>
    <row r="11771" customFormat="false" ht="14.5" hidden="false" customHeight="false" outlineLevel="0" collapsed="false">
      <c r="A11771" s="0" t="n">
        <v>42000</v>
      </c>
      <c r="B11771" s="0" t="s">
        <v>82</v>
      </c>
      <c r="C11771" s="0" t="s">
        <v>59</v>
      </c>
      <c r="D11771" s="0" t="n">
        <v>2006</v>
      </c>
      <c r="E11771" s="0" t="s">
        <v>35</v>
      </c>
      <c r="F11771" s="0" t="n">
        <v>5</v>
      </c>
      <c r="G11771" s="0" t="s">
        <v>39</v>
      </c>
      <c r="H11771" s="0" t="n">
        <v>2</v>
      </c>
      <c r="I11771" s="0" t="n">
        <v>1556</v>
      </c>
      <c r="J11771" s="0" t="n">
        <v>20949</v>
      </c>
      <c r="K11771" s="0" t="n">
        <v>341692566</v>
      </c>
      <c r="L11771" s="0" t="n">
        <v>669563758</v>
      </c>
      <c r="M11771" s="0" t="n">
        <v>849707012</v>
      </c>
    </row>
    <row r="11772" customFormat="false" ht="14.5" hidden="false" customHeight="false" outlineLevel="0" collapsed="false">
      <c r="A11772" s="0" t="n">
        <v>42000</v>
      </c>
      <c r="B11772" s="0" t="s">
        <v>82</v>
      </c>
      <c r="C11772" s="0" t="s">
        <v>59</v>
      </c>
      <c r="D11772" s="0" t="n">
        <v>2007</v>
      </c>
      <c r="E11772" s="0" t="s">
        <v>35</v>
      </c>
      <c r="F11772" s="0" t="n">
        <v>5</v>
      </c>
      <c r="G11772" s="0" t="s">
        <v>39</v>
      </c>
      <c r="H11772" s="0" t="n">
        <v>2</v>
      </c>
      <c r="I11772" s="0" t="n">
        <v>1633</v>
      </c>
      <c r="J11772" s="0" t="n">
        <v>21959</v>
      </c>
      <c r="K11772" s="0" t="n">
        <v>389504979</v>
      </c>
      <c r="L11772" s="0" t="n">
        <v>738363041</v>
      </c>
      <c r="M11772" s="0" t="n">
        <v>894104841</v>
      </c>
    </row>
    <row r="11773" customFormat="false" ht="14.5" hidden="false" customHeight="false" outlineLevel="0" collapsed="false">
      <c r="A11773" s="0" t="n">
        <v>42000</v>
      </c>
      <c r="B11773" s="0" t="s">
        <v>82</v>
      </c>
      <c r="C11773" s="0" t="s">
        <v>59</v>
      </c>
      <c r="D11773" s="0" t="n">
        <v>2008</v>
      </c>
      <c r="E11773" s="0" t="s">
        <v>35</v>
      </c>
      <c r="F11773" s="0" t="n">
        <v>5</v>
      </c>
      <c r="G11773" s="0" t="s">
        <v>39</v>
      </c>
      <c r="H11773" s="0" t="n">
        <v>2</v>
      </c>
      <c r="I11773" s="0" t="n">
        <v>1669</v>
      </c>
      <c r="J11773" s="0" t="n">
        <v>22064</v>
      </c>
      <c r="K11773" s="0" t="n">
        <v>377539037</v>
      </c>
      <c r="L11773" s="0" t="n">
        <v>701949403</v>
      </c>
      <c r="M11773" s="0" t="n">
        <v>808703572</v>
      </c>
    </row>
    <row r="11774" customFormat="false" ht="14.5" hidden="false" customHeight="false" outlineLevel="0" collapsed="false">
      <c r="A11774" s="0" t="n">
        <v>42000</v>
      </c>
      <c r="B11774" s="0" t="s">
        <v>82</v>
      </c>
      <c r="C11774" s="0" t="s">
        <v>59</v>
      </c>
      <c r="D11774" s="0" t="n">
        <v>2009</v>
      </c>
      <c r="E11774" s="0" t="s">
        <v>35</v>
      </c>
      <c r="F11774" s="0" t="n">
        <v>5</v>
      </c>
      <c r="G11774" s="0" t="s">
        <v>39</v>
      </c>
      <c r="H11774" s="0" t="n">
        <v>2</v>
      </c>
      <c r="I11774" s="0" t="n">
        <v>1640</v>
      </c>
      <c r="J11774" s="0" t="n">
        <v>21947</v>
      </c>
      <c r="K11774" s="0" t="n">
        <v>375041612</v>
      </c>
      <c r="L11774" s="0" t="n">
        <v>727783751</v>
      </c>
      <c r="M11774" s="0" t="n">
        <v>777509827</v>
      </c>
    </row>
    <row r="11775" customFormat="false" ht="14.5" hidden="false" customHeight="false" outlineLevel="0" collapsed="false">
      <c r="A11775" s="0" t="n">
        <v>42000</v>
      </c>
      <c r="B11775" s="0" t="s">
        <v>82</v>
      </c>
      <c r="C11775" s="0" t="s">
        <v>59</v>
      </c>
      <c r="D11775" s="0" t="n">
        <v>2010</v>
      </c>
      <c r="E11775" s="0" t="s">
        <v>35</v>
      </c>
      <c r="F11775" s="0" t="n">
        <v>5</v>
      </c>
      <c r="G11775" s="0" t="s">
        <v>39</v>
      </c>
      <c r="H11775" s="0" t="n">
        <v>2</v>
      </c>
      <c r="I11775" s="0" t="n">
        <v>1714</v>
      </c>
      <c r="J11775" s="0" t="n">
        <v>22944</v>
      </c>
      <c r="K11775" s="0" t="n">
        <v>397569463</v>
      </c>
      <c r="L11775" s="0" t="n">
        <v>785226535</v>
      </c>
      <c r="M11775" s="0" t="n">
        <v>830252142</v>
      </c>
    </row>
    <row r="11776" customFormat="false" ht="14.5" hidden="false" customHeight="false" outlineLevel="0" collapsed="false">
      <c r="A11776" s="0" t="n">
        <v>42000</v>
      </c>
      <c r="B11776" s="0" t="s">
        <v>82</v>
      </c>
      <c r="C11776" s="0" t="s">
        <v>59</v>
      </c>
      <c r="D11776" s="0" t="n">
        <v>2011</v>
      </c>
      <c r="E11776" s="0" t="s">
        <v>35</v>
      </c>
      <c r="F11776" s="0" t="n">
        <v>5</v>
      </c>
      <c r="G11776" s="0" t="s">
        <v>39</v>
      </c>
      <c r="H11776" s="0" t="n">
        <v>2</v>
      </c>
      <c r="I11776" s="0" t="n">
        <v>1826</v>
      </c>
      <c r="J11776" s="0" t="n">
        <v>24138</v>
      </c>
      <c r="K11776" s="0" t="n">
        <v>429745520</v>
      </c>
      <c r="L11776" s="0" t="n">
        <v>852502917</v>
      </c>
      <c r="M11776" s="0" t="n">
        <v>895734640</v>
      </c>
    </row>
    <row r="11777" customFormat="false" ht="14.5" hidden="false" customHeight="false" outlineLevel="0" collapsed="false">
      <c r="A11777" s="0" t="n">
        <v>42000</v>
      </c>
      <c r="B11777" s="0" t="s">
        <v>82</v>
      </c>
      <c r="C11777" s="0" t="s">
        <v>59</v>
      </c>
      <c r="D11777" s="0" t="n">
        <v>2012</v>
      </c>
      <c r="E11777" s="0" t="s">
        <v>35</v>
      </c>
      <c r="F11777" s="0" t="n">
        <v>5</v>
      </c>
      <c r="G11777" s="0" t="s">
        <v>39</v>
      </c>
      <c r="H11777" s="0" t="n">
        <v>2</v>
      </c>
      <c r="I11777" s="0" t="n">
        <v>1914</v>
      </c>
      <c r="J11777" s="0" t="n">
        <v>25707</v>
      </c>
      <c r="K11777" s="0" t="n">
        <v>468811445</v>
      </c>
      <c r="L11777" s="0" t="n">
        <v>1022801442</v>
      </c>
      <c r="M11777" s="0" t="n">
        <v>1022801442</v>
      </c>
    </row>
    <row r="11778" customFormat="false" ht="14.5" hidden="false" customHeight="false" outlineLevel="0" collapsed="false">
      <c r="A11778" s="0" t="n">
        <v>42000</v>
      </c>
      <c r="B11778" s="0" t="s">
        <v>82</v>
      </c>
      <c r="C11778" s="0" t="s">
        <v>59</v>
      </c>
      <c r="D11778" s="0" t="n">
        <v>2013</v>
      </c>
      <c r="E11778" s="0" t="s">
        <v>35</v>
      </c>
      <c r="F11778" s="0" t="n">
        <v>5</v>
      </c>
      <c r="G11778" s="0" t="s">
        <v>39</v>
      </c>
      <c r="H11778" s="0" t="n">
        <v>2</v>
      </c>
      <c r="I11778" s="0" t="n">
        <v>1953</v>
      </c>
      <c r="J11778" s="0" t="n">
        <v>26838</v>
      </c>
      <c r="K11778" s="0" t="n">
        <v>492006693</v>
      </c>
      <c r="L11778" s="0" t="n">
        <v>1068516105</v>
      </c>
      <c r="M11778" s="0" t="n">
        <v>1035954038</v>
      </c>
    </row>
    <row r="11779" customFormat="false" ht="14.5" hidden="false" customHeight="false" outlineLevel="0" collapsed="false">
      <c r="A11779" s="0" t="n">
        <v>42000</v>
      </c>
      <c r="B11779" s="0" t="s">
        <v>82</v>
      </c>
      <c r="C11779" s="0" t="s">
        <v>59</v>
      </c>
      <c r="D11779" s="0" t="n">
        <v>2014</v>
      </c>
      <c r="E11779" s="0" t="s">
        <v>35</v>
      </c>
      <c r="F11779" s="0" t="n">
        <v>5</v>
      </c>
      <c r="G11779" s="0" t="s">
        <v>39</v>
      </c>
      <c r="H11779" s="0" t="n">
        <v>2</v>
      </c>
      <c r="I11779" s="0" t="n">
        <v>1967</v>
      </c>
      <c r="J11779" s="0" t="n">
        <v>28011</v>
      </c>
      <c r="K11779" s="0" t="n">
        <v>529916900</v>
      </c>
      <c r="L11779" s="0" t="n">
        <v>1147285754</v>
      </c>
      <c r="M11779" s="0" t="n">
        <v>1088688947</v>
      </c>
    </row>
    <row r="11780" customFormat="false" ht="14.5" hidden="false" customHeight="false" outlineLevel="0" collapsed="false">
      <c r="A11780" s="0" t="n">
        <v>42000</v>
      </c>
      <c r="B11780" s="0" t="s">
        <v>82</v>
      </c>
      <c r="C11780" s="0" t="s">
        <v>59</v>
      </c>
      <c r="D11780" s="0" t="n">
        <v>2015</v>
      </c>
      <c r="E11780" s="0" t="s">
        <v>35</v>
      </c>
      <c r="F11780" s="0" t="n">
        <v>5</v>
      </c>
      <c r="G11780" s="0" t="s">
        <v>39</v>
      </c>
      <c r="H11780" s="0" t="n">
        <v>2</v>
      </c>
      <c r="I11780" s="0" t="n">
        <v>2000</v>
      </c>
      <c r="J11780" s="0" t="n">
        <v>28732</v>
      </c>
      <c r="K11780" s="0" t="n">
        <v>567580769</v>
      </c>
      <c r="L11780" s="0" t="n">
        <v>1247068185</v>
      </c>
      <c r="M11780" s="0" t="n">
        <v>1120582974</v>
      </c>
    </row>
    <row r="11781" customFormat="false" ht="14.5" hidden="false" customHeight="false" outlineLevel="0" collapsed="false">
      <c r="A11781" s="0" t="n">
        <v>42000</v>
      </c>
      <c r="B11781" s="0" t="s">
        <v>82</v>
      </c>
      <c r="C11781" s="0" t="s">
        <v>59</v>
      </c>
      <c r="D11781" s="0" t="n">
        <v>2016</v>
      </c>
      <c r="E11781" s="0" t="s">
        <v>35</v>
      </c>
      <c r="F11781" s="0" t="n">
        <v>5</v>
      </c>
      <c r="G11781" s="0" t="s">
        <v>40</v>
      </c>
      <c r="H11781" s="0" t="n">
        <v>2</v>
      </c>
      <c r="I11781" s="0" t="n">
        <v>2173</v>
      </c>
      <c r="J11781" s="0" t="n">
        <v>32026</v>
      </c>
      <c r="K11781" s="0" t="n">
        <v>655868782</v>
      </c>
      <c r="L11781" s="0" t="n">
        <v>1329590842</v>
      </c>
      <c r="M11781" s="0" t="n">
        <v>1143129212</v>
      </c>
    </row>
    <row r="11782" customFormat="false" ht="14.5" hidden="false" customHeight="false" outlineLevel="0" collapsed="false">
      <c r="A11782" s="0" t="n">
        <v>42000</v>
      </c>
      <c r="B11782" s="0" t="s">
        <v>82</v>
      </c>
      <c r="C11782" s="0" t="s">
        <v>59</v>
      </c>
      <c r="D11782" s="0" t="n">
        <v>2017</v>
      </c>
      <c r="E11782" s="0" t="s">
        <v>35</v>
      </c>
      <c r="F11782" s="0" t="n">
        <v>5</v>
      </c>
      <c r="G11782" s="0" t="s">
        <v>39</v>
      </c>
      <c r="H11782" s="0" t="n">
        <v>2</v>
      </c>
      <c r="I11782" s="0" t="n">
        <v>2229</v>
      </c>
      <c r="J11782" s="0" t="n">
        <v>33546</v>
      </c>
      <c r="K11782" s="0" t="n">
        <v>706966552</v>
      </c>
      <c r="L11782" s="0" t="n">
        <v>1427729291</v>
      </c>
      <c r="M11782" s="0" t="n">
        <v>1195907082</v>
      </c>
    </row>
    <row r="11783" customFormat="false" ht="14.5" hidden="false" customHeight="false" outlineLevel="0" collapsed="false">
      <c r="A11783" s="0" t="n">
        <v>42000</v>
      </c>
      <c r="B11783" s="0" t="s">
        <v>82</v>
      </c>
      <c r="C11783" s="0" t="s">
        <v>59</v>
      </c>
      <c r="D11783" s="0" t="n">
        <v>2018</v>
      </c>
      <c r="E11783" s="0" t="s">
        <v>35</v>
      </c>
      <c r="F11783" s="0" t="n">
        <v>5</v>
      </c>
      <c r="G11783" s="0" t="s">
        <v>39</v>
      </c>
      <c r="H11783" s="0" t="n">
        <v>2</v>
      </c>
      <c r="I11783" s="0" t="n">
        <v>2241</v>
      </c>
      <c r="J11783" s="0" t="n">
        <v>33928</v>
      </c>
      <c r="K11783" s="0" t="n">
        <v>742647949</v>
      </c>
      <c r="L11783" s="0" t="n">
        <v>1497478168</v>
      </c>
      <c r="M11783" s="0" t="n">
        <v>1216479650</v>
      </c>
    </row>
    <row r="11784" customFormat="false" ht="14.5" hidden="false" customHeight="false" outlineLevel="0" collapsed="false">
      <c r="A11784" s="0" t="n">
        <v>42000</v>
      </c>
      <c r="B11784" s="0" t="s">
        <v>82</v>
      </c>
      <c r="C11784" s="0" t="s">
        <v>59</v>
      </c>
      <c r="D11784" s="0" t="n">
        <v>2019</v>
      </c>
      <c r="E11784" s="0" t="s">
        <v>35</v>
      </c>
      <c r="F11784" s="0" t="n">
        <v>5</v>
      </c>
      <c r="G11784" s="0" t="s">
        <v>39</v>
      </c>
      <c r="H11784" s="0" t="n">
        <v>2</v>
      </c>
      <c r="I11784" s="0" t="n">
        <v>2322</v>
      </c>
      <c r="J11784" s="0" t="n">
        <v>34956</v>
      </c>
      <c r="K11784" s="0" t="n">
        <v>799065527</v>
      </c>
      <c r="L11784" s="0" t="n">
        <v>1637757127</v>
      </c>
      <c r="M11784" s="0" t="n">
        <v>1285081873</v>
      </c>
    </row>
    <row r="11785" customFormat="false" ht="14.5" hidden="false" customHeight="false" outlineLevel="0" collapsed="false">
      <c r="A11785" s="0" t="n">
        <v>42000</v>
      </c>
      <c r="B11785" s="0" t="s">
        <v>82</v>
      </c>
      <c r="C11785" s="0" t="s">
        <v>59</v>
      </c>
      <c r="D11785" s="0" t="n">
        <v>2020</v>
      </c>
      <c r="E11785" s="0" t="s">
        <v>35</v>
      </c>
      <c r="F11785" s="0" t="n">
        <v>5</v>
      </c>
      <c r="G11785" s="0" t="s">
        <v>39</v>
      </c>
      <c r="H11785" s="0" t="n">
        <v>2</v>
      </c>
      <c r="I11785" s="0" t="n">
        <v>2296</v>
      </c>
      <c r="J11785" s="0" t="n">
        <v>21816</v>
      </c>
      <c r="K11785" s="0" t="n">
        <v>501118574</v>
      </c>
      <c r="L11785" s="0" t="n">
        <v>1012371188</v>
      </c>
      <c r="M11785" s="0" t="n">
        <v>730482793</v>
      </c>
    </row>
    <row r="11786" customFormat="false" ht="14.5" hidden="false" customHeight="false" outlineLevel="0" collapsed="false">
      <c r="A11786" s="0" t="n">
        <v>42000</v>
      </c>
      <c r="B11786" s="0" t="s">
        <v>82</v>
      </c>
      <c r="C11786" s="0" t="s">
        <v>59</v>
      </c>
      <c r="D11786" s="0" t="n">
        <v>2005</v>
      </c>
      <c r="E11786" s="0" t="s">
        <v>35</v>
      </c>
      <c r="F11786" s="0" t="n">
        <v>5</v>
      </c>
      <c r="G11786" s="0" t="s">
        <v>41</v>
      </c>
      <c r="H11786" s="0" t="n">
        <v>3</v>
      </c>
      <c r="I11786" s="0" t="n">
        <v>93</v>
      </c>
      <c r="J11786" s="0" t="n">
        <v>5926</v>
      </c>
      <c r="K11786" s="0" t="n">
        <v>164094119</v>
      </c>
      <c r="L11786" s="0" t="n">
        <v>426504843</v>
      </c>
      <c r="M11786" s="0" t="n">
        <v>499440864</v>
      </c>
    </row>
    <row r="11787" customFormat="false" ht="14.5" hidden="false" customHeight="false" outlineLevel="0" collapsed="false">
      <c r="A11787" s="0" t="n">
        <v>42000</v>
      </c>
      <c r="B11787" s="0" t="s">
        <v>82</v>
      </c>
      <c r="C11787" s="0" t="s">
        <v>59</v>
      </c>
      <c r="D11787" s="0" t="n">
        <v>2006</v>
      </c>
      <c r="E11787" s="0" t="s">
        <v>35</v>
      </c>
      <c r="F11787" s="0" t="n">
        <v>5</v>
      </c>
      <c r="G11787" s="0" t="s">
        <v>41</v>
      </c>
      <c r="H11787" s="0" t="n">
        <v>3</v>
      </c>
      <c r="I11787" s="0" t="n">
        <v>87</v>
      </c>
      <c r="J11787" s="0" t="n">
        <v>7140</v>
      </c>
      <c r="K11787" s="0" t="n">
        <v>196606620</v>
      </c>
      <c r="L11787" s="0" t="n">
        <v>486300762</v>
      </c>
      <c r="M11787" s="0" t="n">
        <v>547756872</v>
      </c>
    </row>
    <row r="11788" customFormat="false" ht="14.5" hidden="false" customHeight="false" outlineLevel="0" collapsed="false">
      <c r="A11788" s="0" t="n">
        <v>42000</v>
      </c>
      <c r="B11788" s="0" t="s">
        <v>82</v>
      </c>
      <c r="C11788" s="0" t="s">
        <v>59</v>
      </c>
      <c r="D11788" s="0" t="n">
        <v>2007</v>
      </c>
      <c r="E11788" s="0" t="s">
        <v>35</v>
      </c>
      <c r="F11788" s="0" t="n">
        <v>5</v>
      </c>
      <c r="G11788" s="0" t="s">
        <v>41</v>
      </c>
      <c r="H11788" s="0" t="n">
        <v>3</v>
      </c>
      <c r="I11788" s="0" t="n">
        <v>87</v>
      </c>
      <c r="J11788" s="0" t="n">
        <v>6825</v>
      </c>
      <c r="K11788" s="0" t="n">
        <v>203800255</v>
      </c>
      <c r="L11788" s="0" t="n">
        <v>499068128</v>
      </c>
      <c r="M11788" s="0" t="n">
        <v>530757579</v>
      </c>
    </row>
    <row r="11789" customFormat="false" ht="14.5" hidden="false" customHeight="false" outlineLevel="0" collapsed="false">
      <c r="A11789" s="0" t="n">
        <v>42000</v>
      </c>
      <c r="B11789" s="0" t="s">
        <v>82</v>
      </c>
      <c r="C11789" s="0" t="s">
        <v>59</v>
      </c>
      <c r="D11789" s="0" t="n">
        <v>2008</v>
      </c>
      <c r="E11789" s="0" t="s">
        <v>35</v>
      </c>
      <c r="F11789" s="0" t="n">
        <v>5</v>
      </c>
      <c r="G11789" s="0" t="s">
        <v>41</v>
      </c>
      <c r="H11789" s="0" t="n">
        <v>3</v>
      </c>
      <c r="I11789" s="0" t="n">
        <v>89</v>
      </c>
      <c r="J11789" s="0" t="n">
        <v>6558</v>
      </c>
      <c r="K11789" s="0" t="n">
        <v>202784801</v>
      </c>
      <c r="L11789" s="0" t="n">
        <v>490523765</v>
      </c>
      <c r="M11789" s="0" t="n">
        <v>506230147</v>
      </c>
    </row>
    <row r="11790" customFormat="false" ht="14.5" hidden="false" customHeight="false" outlineLevel="0" collapsed="false">
      <c r="A11790" s="0" t="n">
        <v>42000</v>
      </c>
      <c r="B11790" s="0" t="s">
        <v>82</v>
      </c>
      <c r="C11790" s="0" t="s">
        <v>59</v>
      </c>
      <c r="D11790" s="0" t="n">
        <v>2009</v>
      </c>
      <c r="E11790" s="0" t="s">
        <v>35</v>
      </c>
      <c r="F11790" s="0" t="n">
        <v>5</v>
      </c>
      <c r="G11790" s="0" t="s">
        <v>41</v>
      </c>
      <c r="H11790" s="0" t="n">
        <v>3</v>
      </c>
      <c r="I11790" s="0" t="n">
        <v>88</v>
      </c>
      <c r="J11790" s="0" t="n">
        <v>6077</v>
      </c>
      <c r="K11790" s="0" t="n">
        <v>185471955</v>
      </c>
      <c r="L11790" s="0" t="n">
        <v>441782792</v>
      </c>
      <c r="M11790" s="0" t="n">
        <v>463141113</v>
      </c>
    </row>
    <row r="11791" customFormat="false" ht="14.5" hidden="false" customHeight="false" outlineLevel="0" collapsed="false">
      <c r="A11791" s="0" t="n">
        <v>42000</v>
      </c>
      <c r="B11791" s="0" t="s">
        <v>82</v>
      </c>
      <c r="C11791" s="0" t="s">
        <v>59</v>
      </c>
      <c r="D11791" s="0" t="n">
        <v>2010</v>
      </c>
      <c r="E11791" s="0" t="s">
        <v>35</v>
      </c>
      <c r="F11791" s="0" t="n">
        <v>5</v>
      </c>
      <c r="G11791" s="0" t="s">
        <v>41</v>
      </c>
      <c r="H11791" s="0" t="n">
        <v>3</v>
      </c>
      <c r="I11791" s="0" t="n">
        <v>94</v>
      </c>
      <c r="J11791" s="0" t="n">
        <v>6266</v>
      </c>
      <c r="K11791" s="0" t="n">
        <v>194816071</v>
      </c>
      <c r="L11791" s="0" t="n">
        <v>479000867</v>
      </c>
      <c r="M11791" s="0" t="n">
        <v>507646320</v>
      </c>
    </row>
    <row r="11792" customFormat="false" ht="14.5" hidden="false" customHeight="false" outlineLevel="0" collapsed="false">
      <c r="A11792" s="0" t="n">
        <v>42000</v>
      </c>
      <c r="B11792" s="0" t="s">
        <v>82</v>
      </c>
      <c r="C11792" s="0" t="s">
        <v>59</v>
      </c>
      <c r="D11792" s="0" t="n">
        <v>2011</v>
      </c>
      <c r="E11792" s="0" t="s">
        <v>35</v>
      </c>
      <c r="F11792" s="0" t="n">
        <v>5</v>
      </c>
      <c r="G11792" s="0" t="s">
        <v>41</v>
      </c>
      <c r="H11792" s="0" t="n">
        <v>3</v>
      </c>
      <c r="I11792" s="0" t="n">
        <v>99</v>
      </c>
      <c r="J11792" s="0" t="n">
        <v>6602</v>
      </c>
      <c r="K11792" s="0" t="n">
        <v>212453865</v>
      </c>
      <c r="L11792" s="0" t="n">
        <v>544321961</v>
      </c>
      <c r="M11792" s="0" t="n">
        <v>567551473</v>
      </c>
    </row>
    <row r="11793" customFormat="false" ht="14.5" hidden="false" customHeight="false" outlineLevel="0" collapsed="false">
      <c r="A11793" s="0" t="n">
        <v>42000</v>
      </c>
      <c r="B11793" s="0" t="s">
        <v>82</v>
      </c>
      <c r="C11793" s="0" t="s">
        <v>59</v>
      </c>
      <c r="D11793" s="0" t="n">
        <v>2012</v>
      </c>
      <c r="E11793" s="0" t="s">
        <v>35</v>
      </c>
      <c r="F11793" s="0" t="n">
        <v>5</v>
      </c>
      <c r="G11793" s="0" t="s">
        <v>41</v>
      </c>
      <c r="H11793" s="0" t="n">
        <v>3</v>
      </c>
      <c r="I11793" s="0" t="n">
        <v>99</v>
      </c>
      <c r="J11793" s="0" t="n">
        <v>6691</v>
      </c>
      <c r="K11793" s="0" t="n">
        <v>228091189</v>
      </c>
      <c r="L11793" s="0" t="n">
        <v>710517055</v>
      </c>
      <c r="M11793" s="0" t="n">
        <v>710517055</v>
      </c>
    </row>
    <row r="11794" customFormat="false" ht="14.5" hidden="false" customHeight="false" outlineLevel="0" collapsed="false">
      <c r="A11794" s="0" t="n">
        <v>42000</v>
      </c>
      <c r="B11794" s="0" t="s">
        <v>82</v>
      </c>
      <c r="C11794" s="0" t="s">
        <v>59</v>
      </c>
      <c r="D11794" s="0" t="n">
        <v>2013</v>
      </c>
      <c r="E11794" s="0" t="s">
        <v>35</v>
      </c>
      <c r="F11794" s="0" t="n">
        <v>5</v>
      </c>
      <c r="G11794" s="0" t="s">
        <v>41</v>
      </c>
      <c r="H11794" s="0" t="n">
        <v>3</v>
      </c>
      <c r="I11794" s="0" t="n">
        <v>98</v>
      </c>
      <c r="J11794" s="0" t="n">
        <v>6747</v>
      </c>
      <c r="K11794" s="0" t="n">
        <v>228247775</v>
      </c>
      <c r="L11794" s="0" t="n">
        <v>673021719</v>
      </c>
      <c r="M11794" s="0" t="n">
        <v>655160019</v>
      </c>
    </row>
    <row r="11795" customFormat="false" ht="14.5" hidden="false" customHeight="false" outlineLevel="0" collapsed="false">
      <c r="A11795" s="0" t="n">
        <v>42000</v>
      </c>
      <c r="B11795" s="0" t="s">
        <v>82</v>
      </c>
      <c r="C11795" s="0" t="s">
        <v>59</v>
      </c>
      <c r="D11795" s="0" t="n">
        <v>2014</v>
      </c>
      <c r="E11795" s="0" t="s">
        <v>35</v>
      </c>
      <c r="F11795" s="0" t="n">
        <v>5</v>
      </c>
      <c r="G11795" s="0" t="s">
        <v>41</v>
      </c>
      <c r="H11795" s="0" t="n">
        <v>3</v>
      </c>
      <c r="I11795" s="0" t="n">
        <v>101</v>
      </c>
      <c r="J11795" s="0" t="n">
        <v>6825</v>
      </c>
      <c r="K11795" s="0" t="n">
        <v>239858382</v>
      </c>
      <c r="L11795" s="0" t="n">
        <v>701642640</v>
      </c>
      <c r="M11795" s="0" t="n">
        <v>660560514</v>
      </c>
    </row>
    <row r="11796" customFormat="false" ht="14.5" hidden="false" customHeight="false" outlineLevel="0" collapsed="false">
      <c r="A11796" s="0" t="n">
        <v>42000</v>
      </c>
      <c r="B11796" s="0" t="s">
        <v>82</v>
      </c>
      <c r="C11796" s="0" t="s">
        <v>59</v>
      </c>
      <c r="D11796" s="0" t="n">
        <v>2015</v>
      </c>
      <c r="E11796" s="0" t="s">
        <v>35</v>
      </c>
      <c r="F11796" s="0" t="n">
        <v>5</v>
      </c>
      <c r="G11796" s="0" t="s">
        <v>41</v>
      </c>
      <c r="H11796" s="0" t="n">
        <v>3</v>
      </c>
      <c r="I11796" s="0" t="n">
        <v>100</v>
      </c>
      <c r="J11796" s="0" t="n">
        <v>6479</v>
      </c>
      <c r="K11796" s="0" t="n">
        <v>233273182</v>
      </c>
      <c r="L11796" s="0" t="n">
        <v>704768006</v>
      </c>
      <c r="M11796" s="0" t="n">
        <v>642091377</v>
      </c>
    </row>
    <row r="11797" customFormat="false" ht="14.5" hidden="false" customHeight="false" outlineLevel="0" collapsed="false">
      <c r="A11797" s="0" t="n">
        <v>42000</v>
      </c>
      <c r="B11797" s="0" t="s">
        <v>82</v>
      </c>
      <c r="C11797" s="0" t="s">
        <v>59</v>
      </c>
      <c r="D11797" s="0" t="n">
        <v>2016</v>
      </c>
      <c r="E11797" s="0" t="s">
        <v>35</v>
      </c>
      <c r="F11797" s="0" t="n">
        <v>5</v>
      </c>
      <c r="G11797" s="0" t="s">
        <v>42</v>
      </c>
      <c r="H11797" s="0" t="n">
        <v>3</v>
      </c>
      <c r="I11797" s="0" t="n">
        <v>106</v>
      </c>
      <c r="J11797" s="0" t="n">
        <v>7780</v>
      </c>
      <c r="K11797" s="0" t="n">
        <v>287211341</v>
      </c>
      <c r="L11797" s="0" t="n">
        <v>696642333</v>
      </c>
      <c r="M11797" s="0" t="n">
        <v>613775640</v>
      </c>
    </row>
    <row r="11798" customFormat="false" ht="14.5" hidden="false" customHeight="false" outlineLevel="0" collapsed="false">
      <c r="A11798" s="0" t="n">
        <v>42000</v>
      </c>
      <c r="B11798" s="0" t="s">
        <v>82</v>
      </c>
      <c r="C11798" s="0" t="s">
        <v>59</v>
      </c>
      <c r="D11798" s="0" t="n">
        <v>2017</v>
      </c>
      <c r="E11798" s="0" t="s">
        <v>35</v>
      </c>
      <c r="F11798" s="0" t="n">
        <v>5</v>
      </c>
      <c r="G11798" s="0" t="s">
        <v>41</v>
      </c>
      <c r="H11798" s="0" t="n">
        <v>3</v>
      </c>
      <c r="I11798" s="0" t="n">
        <v>111</v>
      </c>
      <c r="J11798" s="0" t="n">
        <v>7923</v>
      </c>
      <c r="K11798" s="0" t="n">
        <v>299811907</v>
      </c>
      <c r="L11798" s="0" t="n">
        <v>730002646</v>
      </c>
      <c r="M11798" s="0" t="n">
        <v>627421975</v>
      </c>
    </row>
    <row r="11799" customFormat="false" ht="14.5" hidden="false" customHeight="false" outlineLevel="0" collapsed="false">
      <c r="A11799" s="0" t="n">
        <v>42000</v>
      </c>
      <c r="B11799" s="0" t="s">
        <v>82</v>
      </c>
      <c r="C11799" s="0" t="s">
        <v>59</v>
      </c>
      <c r="D11799" s="0" t="n">
        <v>2018</v>
      </c>
      <c r="E11799" s="0" t="s">
        <v>35</v>
      </c>
      <c r="F11799" s="0" t="n">
        <v>5</v>
      </c>
      <c r="G11799" s="0" t="s">
        <v>41</v>
      </c>
      <c r="H11799" s="0" t="n">
        <v>3</v>
      </c>
      <c r="I11799" s="0" t="n">
        <v>107</v>
      </c>
      <c r="J11799" s="0" t="n">
        <v>7681</v>
      </c>
      <c r="K11799" s="0" t="n">
        <v>298956325</v>
      </c>
      <c r="L11799" s="0" t="n">
        <v>755726207</v>
      </c>
      <c r="M11799" s="0" t="n">
        <v>620519138</v>
      </c>
    </row>
    <row r="11800" customFormat="false" ht="14.5" hidden="false" customHeight="false" outlineLevel="0" collapsed="false">
      <c r="A11800" s="0" t="n">
        <v>42000</v>
      </c>
      <c r="B11800" s="0" t="s">
        <v>82</v>
      </c>
      <c r="C11800" s="0" t="s">
        <v>59</v>
      </c>
      <c r="D11800" s="0" t="n">
        <v>2019</v>
      </c>
      <c r="E11800" s="0" t="s">
        <v>35</v>
      </c>
      <c r="F11800" s="0" t="n">
        <v>5</v>
      </c>
      <c r="G11800" s="0" t="s">
        <v>41</v>
      </c>
      <c r="H11800" s="0" t="n">
        <v>3</v>
      </c>
      <c r="I11800" s="0" t="n">
        <v>107</v>
      </c>
      <c r="J11800" s="0" t="n">
        <v>7824</v>
      </c>
      <c r="K11800" s="0" t="n">
        <v>314946409</v>
      </c>
      <c r="L11800" s="0" t="n">
        <v>822295025</v>
      </c>
      <c r="M11800" s="0" t="n">
        <v>656765579</v>
      </c>
    </row>
    <row r="11801" customFormat="false" ht="14.5" hidden="false" customHeight="false" outlineLevel="0" collapsed="false">
      <c r="A11801" s="0" t="n">
        <v>42000</v>
      </c>
      <c r="B11801" s="0" t="s">
        <v>82</v>
      </c>
      <c r="C11801" s="0" t="s">
        <v>59</v>
      </c>
      <c r="D11801" s="0" t="n">
        <v>2020</v>
      </c>
      <c r="E11801" s="0" t="s">
        <v>35</v>
      </c>
      <c r="F11801" s="0" t="n">
        <v>5</v>
      </c>
      <c r="G11801" s="0" t="s">
        <v>41</v>
      </c>
      <c r="H11801" s="0" t="n">
        <v>3</v>
      </c>
      <c r="I11801" s="0" t="n">
        <v>107</v>
      </c>
      <c r="J11801" s="0" t="n">
        <v>4216</v>
      </c>
      <c r="K11801" s="0" t="n">
        <v>167707760</v>
      </c>
      <c r="L11801" s="0" t="n">
        <v>403125295</v>
      </c>
      <c r="M11801" s="0" t="n">
        <v>345814043</v>
      </c>
    </row>
    <row r="11802" customFormat="false" ht="14.5" hidden="false" customHeight="false" outlineLevel="0" collapsed="false">
      <c r="A11802" s="0" t="n">
        <v>42000</v>
      </c>
      <c r="B11802" s="0" t="s">
        <v>82</v>
      </c>
      <c r="C11802" s="0" t="s">
        <v>59</v>
      </c>
      <c r="D11802" s="0" t="n">
        <v>2005</v>
      </c>
      <c r="E11802" s="0" t="s">
        <v>35</v>
      </c>
      <c r="F11802" s="0" t="n">
        <v>5</v>
      </c>
      <c r="G11802" s="0" t="s">
        <v>43</v>
      </c>
      <c r="H11802" s="0" t="n">
        <v>4</v>
      </c>
      <c r="I11802" s="0" t="n">
        <v>9</v>
      </c>
      <c r="J11802" s="0" t="n">
        <v>131</v>
      </c>
      <c r="K11802" s="0" t="n">
        <v>2332446</v>
      </c>
      <c r="L11802" s="0" t="n">
        <v>4566433</v>
      </c>
      <c r="M11802" s="0" t="n">
        <v>5362623</v>
      </c>
    </row>
    <row r="11803" customFormat="false" ht="14.5" hidden="false" customHeight="false" outlineLevel="0" collapsed="false">
      <c r="A11803" s="0" t="n">
        <v>42000</v>
      </c>
      <c r="B11803" s="0" t="s">
        <v>82</v>
      </c>
      <c r="C11803" s="0" t="s">
        <v>59</v>
      </c>
      <c r="D11803" s="0" t="n">
        <v>2006</v>
      </c>
      <c r="E11803" s="0" t="s">
        <v>35</v>
      </c>
      <c r="F11803" s="0" t="n">
        <v>5</v>
      </c>
      <c r="G11803" s="0" t="s">
        <v>43</v>
      </c>
      <c r="H11803" s="0" t="n">
        <v>4</v>
      </c>
      <c r="I11803" s="0" t="n">
        <v>9</v>
      </c>
      <c r="J11803" s="0" t="n">
        <v>131</v>
      </c>
      <c r="K11803" s="0" t="n">
        <v>2360784</v>
      </c>
      <c r="L11803" s="0" t="n">
        <v>4573715</v>
      </c>
      <c r="M11803" s="0" t="n">
        <v>5221741</v>
      </c>
    </row>
    <row r="11804" customFormat="false" ht="14.5" hidden="false" customHeight="false" outlineLevel="0" collapsed="false">
      <c r="A11804" s="0" t="n">
        <v>42000</v>
      </c>
      <c r="B11804" s="0" t="s">
        <v>82</v>
      </c>
      <c r="C11804" s="0" t="s">
        <v>59</v>
      </c>
      <c r="D11804" s="0" t="n">
        <v>2007</v>
      </c>
      <c r="E11804" s="0" t="s">
        <v>35</v>
      </c>
      <c r="F11804" s="0" t="n">
        <v>5</v>
      </c>
      <c r="G11804" s="0" t="s">
        <v>43</v>
      </c>
      <c r="H11804" s="0" t="n">
        <v>4</v>
      </c>
      <c r="I11804" s="0" t="n">
        <v>9</v>
      </c>
      <c r="J11804" s="0" t="n">
        <v>138</v>
      </c>
      <c r="K11804" s="0" t="n">
        <v>2497940</v>
      </c>
      <c r="L11804" s="0" t="n">
        <v>6024975</v>
      </c>
      <c r="M11804" s="0" t="n">
        <v>6661843</v>
      </c>
    </row>
    <row r="11805" customFormat="false" ht="14.5" hidden="false" customHeight="false" outlineLevel="0" collapsed="false">
      <c r="A11805" s="0" t="n">
        <v>42000</v>
      </c>
      <c r="B11805" s="0" t="s">
        <v>82</v>
      </c>
      <c r="C11805" s="0" t="s">
        <v>59</v>
      </c>
      <c r="D11805" s="0" t="n">
        <v>2008</v>
      </c>
      <c r="E11805" s="0" t="s">
        <v>35</v>
      </c>
      <c r="F11805" s="0" t="n">
        <v>5</v>
      </c>
      <c r="G11805" s="0" t="s">
        <v>43</v>
      </c>
      <c r="H11805" s="0" t="n">
        <v>4</v>
      </c>
      <c r="I11805" s="0" t="n">
        <v>10</v>
      </c>
      <c r="J11805" s="0" t="n">
        <v>144</v>
      </c>
      <c r="K11805" s="0" t="n">
        <v>2731957</v>
      </c>
      <c r="L11805" s="0" t="n">
        <v>6336191</v>
      </c>
      <c r="M11805" s="0" t="n">
        <v>6850436</v>
      </c>
    </row>
    <row r="11806" customFormat="false" ht="14.5" hidden="false" customHeight="false" outlineLevel="0" collapsed="false">
      <c r="A11806" s="0" t="n">
        <v>42000</v>
      </c>
      <c r="B11806" s="0" t="s">
        <v>82</v>
      </c>
      <c r="C11806" s="0" t="s">
        <v>59</v>
      </c>
      <c r="D11806" s="0" t="n">
        <v>2009</v>
      </c>
      <c r="E11806" s="0" t="s">
        <v>35</v>
      </c>
      <c r="F11806" s="0" t="n">
        <v>5</v>
      </c>
      <c r="G11806" s="0" t="s">
        <v>43</v>
      </c>
      <c r="H11806" s="0" t="n">
        <v>4</v>
      </c>
      <c r="I11806" s="0" t="n">
        <v>10</v>
      </c>
      <c r="J11806" s="0" t="n">
        <v>147</v>
      </c>
      <c r="K11806" s="0" t="n">
        <v>2835464</v>
      </c>
      <c r="L11806" s="0" t="n">
        <v>6063244</v>
      </c>
      <c r="M11806" s="0" t="n">
        <v>6393824</v>
      </c>
    </row>
    <row r="11807" customFormat="false" ht="14.5" hidden="false" customHeight="false" outlineLevel="0" collapsed="false">
      <c r="A11807" s="0" t="n">
        <v>42000</v>
      </c>
      <c r="B11807" s="0" t="s">
        <v>82</v>
      </c>
      <c r="C11807" s="0" t="s">
        <v>59</v>
      </c>
      <c r="D11807" s="0" t="n">
        <v>2010</v>
      </c>
      <c r="E11807" s="0" t="s">
        <v>35</v>
      </c>
      <c r="F11807" s="0" t="n">
        <v>5</v>
      </c>
      <c r="G11807" s="0" t="s">
        <v>43</v>
      </c>
      <c r="H11807" s="0" t="n">
        <v>4</v>
      </c>
      <c r="I11807" s="0" t="n">
        <v>11</v>
      </c>
      <c r="J11807" s="0" t="n">
        <v>132</v>
      </c>
      <c r="K11807" s="0" t="n">
        <v>2742760</v>
      </c>
      <c r="L11807" s="0" t="n">
        <v>6586738</v>
      </c>
      <c r="M11807" s="0" t="n">
        <v>7018534</v>
      </c>
    </row>
    <row r="11808" customFormat="false" ht="14.5" hidden="false" customHeight="false" outlineLevel="0" collapsed="false">
      <c r="A11808" s="0" t="n">
        <v>42000</v>
      </c>
      <c r="B11808" s="0" t="s">
        <v>82</v>
      </c>
      <c r="C11808" s="0" t="s">
        <v>59</v>
      </c>
      <c r="D11808" s="0" t="n">
        <v>2011</v>
      </c>
      <c r="E11808" s="0" t="s">
        <v>35</v>
      </c>
      <c r="F11808" s="0" t="n">
        <v>5</v>
      </c>
      <c r="G11808" s="0" t="s">
        <v>43</v>
      </c>
      <c r="H11808" s="0" t="n">
        <v>4</v>
      </c>
      <c r="I11808" s="0" t="n">
        <v>10</v>
      </c>
      <c r="J11808" s="0" t="n">
        <v>131</v>
      </c>
      <c r="K11808" s="0" t="n">
        <v>2628260</v>
      </c>
      <c r="L11808" s="0" t="n">
        <v>6067505</v>
      </c>
      <c r="M11808" s="0" t="n">
        <v>6335819</v>
      </c>
    </row>
    <row r="11809" customFormat="false" ht="14.5" hidden="false" customHeight="false" outlineLevel="0" collapsed="false">
      <c r="A11809" s="0" t="n">
        <v>42000</v>
      </c>
      <c r="B11809" s="0" t="s">
        <v>82</v>
      </c>
      <c r="C11809" s="0" t="s">
        <v>59</v>
      </c>
      <c r="D11809" s="0" t="n">
        <v>2012</v>
      </c>
      <c r="E11809" s="0" t="s">
        <v>35</v>
      </c>
      <c r="F11809" s="0" t="n">
        <v>5</v>
      </c>
      <c r="G11809" s="0" t="s">
        <v>43</v>
      </c>
      <c r="H11809" s="0" t="n">
        <v>4</v>
      </c>
      <c r="I11809" s="0" t="n">
        <v>11</v>
      </c>
      <c r="J11809" s="0" t="n">
        <v>126</v>
      </c>
      <c r="K11809" s="0" t="n">
        <v>2706006</v>
      </c>
      <c r="L11809" s="0" t="n">
        <v>6213077</v>
      </c>
      <c r="M11809" s="0" t="n">
        <v>6213077</v>
      </c>
    </row>
    <row r="11810" customFormat="false" ht="14.5" hidden="false" customHeight="false" outlineLevel="0" collapsed="false">
      <c r="A11810" s="0" t="n">
        <v>42000</v>
      </c>
      <c r="B11810" s="0" t="s">
        <v>82</v>
      </c>
      <c r="C11810" s="0" t="s">
        <v>59</v>
      </c>
      <c r="D11810" s="0" t="n">
        <v>2013</v>
      </c>
      <c r="E11810" s="0" t="s">
        <v>35</v>
      </c>
      <c r="F11810" s="0" t="n">
        <v>5</v>
      </c>
      <c r="G11810" s="0" t="s">
        <v>43</v>
      </c>
      <c r="H11810" s="0" t="n">
        <v>4</v>
      </c>
      <c r="I11810" s="0" t="n">
        <v>9</v>
      </c>
      <c r="J11810" s="0" t="n">
        <v>120</v>
      </c>
      <c r="K11810" s="0" t="n">
        <v>2737914</v>
      </c>
      <c r="L11810" s="0" t="n">
        <v>6289965</v>
      </c>
      <c r="M11810" s="0" t="n">
        <v>6188010</v>
      </c>
    </row>
    <row r="11811" customFormat="false" ht="14.5" hidden="false" customHeight="false" outlineLevel="0" collapsed="false">
      <c r="A11811" s="0" t="n">
        <v>42000</v>
      </c>
      <c r="B11811" s="0" t="s">
        <v>82</v>
      </c>
      <c r="C11811" s="0" t="s">
        <v>59</v>
      </c>
      <c r="D11811" s="0" t="n">
        <v>2014</v>
      </c>
      <c r="E11811" s="0" t="s">
        <v>35</v>
      </c>
      <c r="F11811" s="0" t="n">
        <v>5</v>
      </c>
      <c r="G11811" s="0" t="s">
        <v>43</v>
      </c>
      <c r="H11811" s="0" t="n">
        <v>4</v>
      </c>
      <c r="I11811" s="0" t="n">
        <v>9</v>
      </c>
      <c r="J11811" s="0" t="n">
        <v>130</v>
      </c>
      <c r="K11811" s="0" t="n">
        <v>2891360</v>
      </c>
      <c r="L11811" s="0" t="n">
        <v>6651079</v>
      </c>
      <c r="M11811" s="0" t="n">
        <v>6428380</v>
      </c>
    </row>
    <row r="11812" customFormat="false" ht="14.5" hidden="false" customHeight="false" outlineLevel="0" collapsed="false">
      <c r="A11812" s="0" t="n">
        <v>42000</v>
      </c>
      <c r="B11812" s="0" t="s">
        <v>82</v>
      </c>
      <c r="C11812" s="0" t="s">
        <v>59</v>
      </c>
      <c r="D11812" s="0" t="n">
        <v>2015</v>
      </c>
      <c r="E11812" s="0" t="s">
        <v>35</v>
      </c>
      <c r="F11812" s="0" t="n">
        <v>5</v>
      </c>
      <c r="G11812" s="0" t="s">
        <v>43</v>
      </c>
      <c r="H11812" s="0" t="n">
        <v>4</v>
      </c>
      <c r="I11812" s="0" t="n">
        <v>9</v>
      </c>
      <c r="J11812" s="0" t="n">
        <v>127</v>
      </c>
      <c r="K11812" s="0" t="n">
        <v>2828860</v>
      </c>
      <c r="L11812" s="0" t="n">
        <v>6423532</v>
      </c>
      <c r="M11812" s="0" t="n">
        <v>5968929</v>
      </c>
    </row>
    <row r="11813" customFormat="false" ht="14.5" hidden="false" customHeight="false" outlineLevel="0" collapsed="false">
      <c r="A11813" s="0" t="n">
        <v>42000</v>
      </c>
      <c r="B11813" s="0" t="s">
        <v>82</v>
      </c>
      <c r="C11813" s="0" t="s">
        <v>59</v>
      </c>
      <c r="D11813" s="0" t="n">
        <v>2016</v>
      </c>
      <c r="E11813" s="0" t="s">
        <v>35</v>
      </c>
      <c r="F11813" s="0" t="n">
        <v>5</v>
      </c>
      <c r="G11813" s="0" t="s">
        <v>43</v>
      </c>
      <c r="H11813" s="0" t="n">
        <v>4</v>
      </c>
      <c r="I11813" s="0" t="n">
        <v>9</v>
      </c>
      <c r="J11813" s="0" t="n">
        <v>120</v>
      </c>
      <c r="K11813" s="0" t="n">
        <v>2869971</v>
      </c>
      <c r="L11813" s="0" t="n">
        <v>6656748</v>
      </c>
      <c r="M11813" s="0" t="n">
        <v>6005815</v>
      </c>
    </row>
    <row r="11814" customFormat="false" ht="14.5" hidden="false" customHeight="false" outlineLevel="0" collapsed="false">
      <c r="A11814" s="0" t="n">
        <v>42000</v>
      </c>
      <c r="B11814" s="0" t="s">
        <v>82</v>
      </c>
      <c r="C11814" s="0" t="s">
        <v>59</v>
      </c>
      <c r="D11814" s="0" t="n">
        <v>2017</v>
      </c>
      <c r="E11814" s="0" t="s">
        <v>35</v>
      </c>
      <c r="F11814" s="0" t="n">
        <v>5</v>
      </c>
      <c r="G11814" s="0" t="s">
        <v>43</v>
      </c>
      <c r="H11814" s="0" t="n">
        <v>4</v>
      </c>
      <c r="I11814" s="0" t="n">
        <v>9</v>
      </c>
      <c r="J11814" s="0" t="n">
        <v>123</v>
      </c>
      <c r="K11814" s="0" t="n">
        <v>2639549</v>
      </c>
      <c r="L11814" s="0" t="n">
        <v>6050215</v>
      </c>
      <c r="M11814" s="0" t="n">
        <v>5452512</v>
      </c>
    </row>
    <row r="11815" customFormat="false" ht="14.5" hidden="false" customHeight="false" outlineLevel="0" collapsed="false">
      <c r="A11815" s="0" t="n">
        <v>42000</v>
      </c>
      <c r="B11815" s="0" t="s">
        <v>82</v>
      </c>
      <c r="C11815" s="0" t="s">
        <v>59</v>
      </c>
      <c r="D11815" s="0" t="n">
        <v>2018</v>
      </c>
      <c r="E11815" s="0" t="s">
        <v>35</v>
      </c>
      <c r="F11815" s="0" t="n">
        <v>5</v>
      </c>
      <c r="G11815" s="0" t="s">
        <v>43</v>
      </c>
      <c r="H11815" s="0" t="n">
        <v>4</v>
      </c>
      <c r="I11815" s="0" t="n">
        <v>9</v>
      </c>
      <c r="J11815" s="0" t="n">
        <v>134</v>
      </c>
      <c r="K11815" s="0" t="n">
        <v>2968329</v>
      </c>
      <c r="L11815" s="0" t="n">
        <v>6972480</v>
      </c>
      <c r="M11815" s="0" t="n">
        <v>6112829</v>
      </c>
    </row>
    <row r="11816" customFormat="false" ht="14.5" hidden="false" customHeight="false" outlineLevel="0" collapsed="false">
      <c r="A11816" s="0" t="n">
        <v>42000</v>
      </c>
      <c r="B11816" s="0" t="s">
        <v>82</v>
      </c>
      <c r="C11816" s="0" t="s">
        <v>59</v>
      </c>
      <c r="D11816" s="0" t="n">
        <v>2019</v>
      </c>
      <c r="E11816" s="0" t="s">
        <v>35</v>
      </c>
      <c r="F11816" s="0" t="n">
        <v>5</v>
      </c>
      <c r="G11816" s="0" t="s">
        <v>43</v>
      </c>
      <c r="H11816" s="0" t="n">
        <v>4</v>
      </c>
      <c r="I11816" s="0" t="n">
        <v>9</v>
      </c>
      <c r="J11816" s="0" t="n">
        <v>128</v>
      </c>
      <c r="K11816" s="0" t="n">
        <v>3035974</v>
      </c>
      <c r="L11816" s="0" t="n">
        <v>6831453</v>
      </c>
      <c r="M11816" s="0" t="n">
        <v>5800761</v>
      </c>
    </row>
    <row r="11817" customFormat="false" ht="14.5" hidden="false" customHeight="false" outlineLevel="0" collapsed="false">
      <c r="A11817" s="0" t="n">
        <v>42000</v>
      </c>
      <c r="B11817" s="0" t="s">
        <v>82</v>
      </c>
      <c r="C11817" s="0" t="s">
        <v>59</v>
      </c>
      <c r="D11817" s="0" t="n">
        <v>2020</v>
      </c>
      <c r="E11817" s="0" t="s">
        <v>35</v>
      </c>
      <c r="F11817" s="0" t="n">
        <v>5</v>
      </c>
      <c r="G11817" s="0" t="s">
        <v>43</v>
      </c>
      <c r="H11817" s="0" t="n">
        <v>4</v>
      </c>
      <c r="I11817" s="0" t="n">
        <v>9</v>
      </c>
      <c r="J11817" s="0" t="n">
        <v>105</v>
      </c>
      <c r="K11817" s="0" t="n">
        <v>2646843</v>
      </c>
      <c r="L11817" s="0" t="n">
        <v>5961167</v>
      </c>
      <c r="M11817" s="0" t="n">
        <v>4772176</v>
      </c>
    </row>
    <row r="11818" customFormat="false" ht="14.5" hidden="false" customHeight="false" outlineLevel="0" collapsed="false">
      <c r="A11818" s="0" t="n">
        <v>42000</v>
      </c>
      <c r="B11818" s="0" t="s">
        <v>82</v>
      </c>
      <c r="C11818" s="0" t="s">
        <v>59</v>
      </c>
      <c r="D11818" s="0" t="n">
        <v>2005</v>
      </c>
      <c r="E11818" s="0" t="s">
        <v>35</v>
      </c>
      <c r="F11818" s="0" t="n">
        <v>5</v>
      </c>
      <c r="G11818" s="0" t="s">
        <v>44</v>
      </c>
      <c r="H11818" s="0" t="n">
        <v>5</v>
      </c>
      <c r="I11818" s="0" t="n">
        <v>-9999</v>
      </c>
      <c r="J11818" s="0" t="n">
        <v>-9999</v>
      </c>
      <c r="K11818" s="0" t="n">
        <v>-9999</v>
      </c>
      <c r="L11818" s="0" t="n">
        <v>-9999</v>
      </c>
      <c r="M11818" s="0" t="n">
        <v>-9999</v>
      </c>
    </row>
    <row r="11819" customFormat="false" ht="14.5" hidden="false" customHeight="false" outlineLevel="0" collapsed="false">
      <c r="A11819" s="0" t="n">
        <v>42000</v>
      </c>
      <c r="B11819" s="0" t="s">
        <v>82</v>
      </c>
      <c r="C11819" s="0" t="s">
        <v>59</v>
      </c>
      <c r="D11819" s="0" t="n">
        <v>2006</v>
      </c>
      <c r="E11819" s="0" t="s">
        <v>35</v>
      </c>
      <c r="F11819" s="0" t="n">
        <v>5</v>
      </c>
      <c r="G11819" s="0" t="s">
        <v>44</v>
      </c>
      <c r="H11819" s="0" t="n">
        <v>5</v>
      </c>
      <c r="I11819" s="0" t="n">
        <v>-9999</v>
      </c>
      <c r="J11819" s="0" t="n">
        <v>-9999</v>
      </c>
      <c r="K11819" s="0" t="n">
        <v>-9999</v>
      </c>
      <c r="L11819" s="0" t="n">
        <v>-9999</v>
      </c>
      <c r="M11819" s="0" t="n">
        <v>-9999</v>
      </c>
    </row>
    <row r="11820" customFormat="false" ht="14.5" hidden="false" customHeight="false" outlineLevel="0" collapsed="false">
      <c r="A11820" s="0" t="n">
        <v>42000</v>
      </c>
      <c r="B11820" s="0" t="s">
        <v>82</v>
      </c>
      <c r="C11820" s="0" t="s">
        <v>59</v>
      </c>
      <c r="D11820" s="0" t="n">
        <v>2007</v>
      </c>
      <c r="E11820" s="0" t="s">
        <v>35</v>
      </c>
      <c r="F11820" s="0" t="n">
        <v>5</v>
      </c>
      <c r="G11820" s="0" t="s">
        <v>44</v>
      </c>
      <c r="H11820" s="0" t="n">
        <v>5</v>
      </c>
      <c r="I11820" s="0" t="n">
        <v>-9999</v>
      </c>
      <c r="J11820" s="0" t="n">
        <v>-9999</v>
      </c>
      <c r="K11820" s="0" t="n">
        <v>-9999</v>
      </c>
      <c r="L11820" s="0" t="n">
        <v>-9999</v>
      </c>
      <c r="M11820" s="0" t="n">
        <v>-9999</v>
      </c>
    </row>
    <row r="11821" customFormat="false" ht="14.5" hidden="false" customHeight="false" outlineLevel="0" collapsed="false">
      <c r="A11821" s="0" t="n">
        <v>42000</v>
      </c>
      <c r="B11821" s="0" t="s">
        <v>82</v>
      </c>
      <c r="C11821" s="0" t="s">
        <v>59</v>
      </c>
      <c r="D11821" s="0" t="n">
        <v>2008</v>
      </c>
      <c r="E11821" s="0" t="s">
        <v>35</v>
      </c>
      <c r="F11821" s="0" t="n">
        <v>5</v>
      </c>
      <c r="G11821" s="0" t="s">
        <v>44</v>
      </c>
      <c r="H11821" s="0" t="n">
        <v>5</v>
      </c>
      <c r="I11821" s="0" t="n">
        <v>-9999</v>
      </c>
      <c r="J11821" s="0" t="n">
        <v>-9999</v>
      </c>
      <c r="K11821" s="0" t="n">
        <v>-9999</v>
      </c>
      <c r="L11821" s="0" t="n">
        <v>-9999</v>
      </c>
      <c r="M11821" s="0" t="n">
        <v>-9999</v>
      </c>
    </row>
    <row r="11822" customFormat="false" ht="14.5" hidden="false" customHeight="false" outlineLevel="0" collapsed="false">
      <c r="A11822" s="0" t="n">
        <v>42000</v>
      </c>
      <c r="B11822" s="0" t="s">
        <v>82</v>
      </c>
      <c r="C11822" s="0" t="s">
        <v>59</v>
      </c>
      <c r="D11822" s="0" t="n">
        <v>2009</v>
      </c>
      <c r="E11822" s="0" t="s">
        <v>35</v>
      </c>
      <c r="F11822" s="0" t="n">
        <v>5</v>
      </c>
      <c r="G11822" s="0" t="s">
        <v>44</v>
      </c>
      <c r="H11822" s="0" t="n">
        <v>5</v>
      </c>
      <c r="I11822" s="0" t="n">
        <v>-9999</v>
      </c>
      <c r="J11822" s="0" t="n">
        <v>-9999</v>
      </c>
      <c r="K11822" s="0" t="n">
        <v>-9999</v>
      </c>
      <c r="L11822" s="0" t="n">
        <v>-9999</v>
      </c>
      <c r="M11822" s="0" t="n">
        <v>-9999</v>
      </c>
    </row>
    <row r="11823" customFormat="false" ht="14.5" hidden="false" customHeight="false" outlineLevel="0" collapsed="false">
      <c r="A11823" s="0" t="n">
        <v>42000</v>
      </c>
      <c r="B11823" s="0" t="s">
        <v>82</v>
      </c>
      <c r="C11823" s="0" t="s">
        <v>59</v>
      </c>
      <c r="D11823" s="0" t="n">
        <v>2010</v>
      </c>
      <c r="E11823" s="0" t="s">
        <v>35</v>
      </c>
      <c r="F11823" s="0" t="n">
        <v>5</v>
      </c>
      <c r="G11823" s="0" t="s">
        <v>44</v>
      </c>
      <c r="H11823" s="0" t="n">
        <v>5</v>
      </c>
      <c r="I11823" s="0" t="n">
        <v>-9999</v>
      </c>
      <c r="J11823" s="0" t="n">
        <v>-9999</v>
      </c>
      <c r="K11823" s="0" t="n">
        <v>-9999</v>
      </c>
      <c r="L11823" s="0" t="n">
        <v>-9999</v>
      </c>
      <c r="M11823" s="0" t="n">
        <v>-9999</v>
      </c>
    </row>
    <row r="11824" customFormat="false" ht="14.5" hidden="false" customHeight="false" outlineLevel="0" collapsed="false">
      <c r="A11824" s="0" t="n">
        <v>42000</v>
      </c>
      <c r="B11824" s="0" t="s">
        <v>82</v>
      </c>
      <c r="C11824" s="0" t="s">
        <v>59</v>
      </c>
      <c r="D11824" s="0" t="n">
        <v>2011</v>
      </c>
      <c r="E11824" s="0" t="s">
        <v>35</v>
      </c>
      <c r="F11824" s="0" t="n">
        <v>5</v>
      </c>
      <c r="G11824" s="0" t="s">
        <v>44</v>
      </c>
      <c r="H11824" s="0" t="n">
        <v>5</v>
      </c>
      <c r="I11824" s="0" t="n">
        <v>-9999</v>
      </c>
      <c r="J11824" s="0" t="n">
        <v>-9999</v>
      </c>
      <c r="K11824" s="0" t="n">
        <v>-9999</v>
      </c>
      <c r="L11824" s="0" t="n">
        <v>-9999</v>
      </c>
      <c r="M11824" s="0" t="n">
        <v>-9999</v>
      </c>
    </row>
    <row r="11825" customFormat="false" ht="14.5" hidden="false" customHeight="false" outlineLevel="0" collapsed="false">
      <c r="A11825" s="0" t="n">
        <v>42000</v>
      </c>
      <c r="B11825" s="0" t="s">
        <v>82</v>
      </c>
      <c r="C11825" s="0" t="s">
        <v>59</v>
      </c>
      <c r="D11825" s="0" t="n">
        <v>2012</v>
      </c>
      <c r="E11825" s="0" t="s">
        <v>35</v>
      </c>
      <c r="F11825" s="0" t="n">
        <v>5</v>
      </c>
      <c r="G11825" s="0" t="s">
        <v>44</v>
      </c>
      <c r="H11825" s="0" t="n">
        <v>5</v>
      </c>
      <c r="I11825" s="0" t="n">
        <v>-9999</v>
      </c>
      <c r="J11825" s="0" t="n">
        <v>-9999</v>
      </c>
      <c r="K11825" s="0" t="n">
        <v>-9999</v>
      </c>
      <c r="L11825" s="0" t="n">
        <v>-9999</v>
      </c>
      <c r="M11825" s="0" t="n">
        <v>-9999</v>
      </c>
    </row>
    <row r="11826" customFormat="false" ht="14.5" hidden="false" customHeight="false" outlineLevel="0" collapsed="false">
      <c r="A11826" s="0" t="n">
        <v>42000</v>
      </c>
      <c r="B11826" s="0" t="s">
        <v>82</v>
      </c>
      <c r="C11826" s="0" t="s">
        <v>59</v>
      </c>
      <c r="D11826" s="0" t="n">
        <v>2013</v>
      </c>
      <c r="E11826" s="0" t="s">
        <v>35</v>
      </c>
      <c r="F11826" s="0" t="n">
        <v>5</v>
      </c>
      <c r="G11826" s="0" t="s">
        <v>44</v>
      </c>
      <c r="H11826" s="0" t="n">
        <v>5</v>
      </c>
      <c r="I11826" s="0" t="n">
        <v>-9999</v>
      </c>
      <c r="J11826" s="0" t="n">
        <v>-9999</v>
      </c>
      <c r="K11826" s="0" t="n">
        <v>-9999</v>
      </c>
      <c r="L11826" s="0" t="n">
        <v>-9999</v>
      </c>
      <c r="M11826" s="0" t="n">
        <v>-9999</v>
      </c>
    </row>
    <row r="11827" customFormat="false" ht="14.5" hidden="false" customHeight="false" outlineLevel="0" collapsed="false">
      <c r="A11827" s="0" t="n">
        <v>42000</v>
      </c>
      <c r="B11827" s="0" t="s">
        <v>82</v>
      </c>
      <c r="C11827" s="0" t="s">
        <v>59</v>
      </c>
      <c r="D11827" s="0" t="n">
        <v>2014</v>
      </c>
      <c r="E11827" s="0" t="s">
        <v>35</v>
      </c>
      <c r="F11827" s="0" t="n">
        <v>5</v>
      </c>
      <c r="G11827" s="0" t="s">
        <v>44</v>
      </c>
      <c r="H11827" s="0" t="n">
        <v>5</v>
      </c>
      <c r="I11827" s="0" t="n">
        <v>-9999</v>
      </c>
      <c r="J11827" s="0" t="n">
        <v>-9999</v>
      </c>
      <c r="K11827" s="0" t="n">
        <v>-9999</v>
      </c>
      <c r="L11827" s="0" t="n">
        <v>-9999</v>
      </c>
      <c r="M11827" s="0" t="n">
        <v>-9999</v>
      </c>
    </row>
    <row r="11828" customFormat="false" ht="14.5" hidden="false" customHeight="false" outlineLevel="0" collapsed="false">
      <c r="A11828" s="0" t="n">
        <v>42000</v>
      </c>
      <c r="B11828" s="0" t="s">
        <v>82</v>
      </c>
      <c r="C11828" s="0" t="s">
        <v>59</v>
      </c>
      <c r="D11828" s="0" t="n">
        <v>2015</v>
      </c>
      <c r="E11828" s="0" t="s">
        <v>35</v>
      </c>
      <c r="F11828" s="0" t="n">
        <v>5</v>
      </c>
      <c r="G11828" s="0" t="s">
        <v>44</v>
      </c>
      <c r="H11828" s="0" t="n">
        <v>5</v>
      </c>
      <c r="I11828" s="0" t="n">
        <v>-9999</v>
      </c>
      <c r="J11828" s="0" t="n">
        <v>-9999</v>
      </c>
      <c r="K11828" s="0" t="n">
        <v>-9999</v>
      </c>
      <c r="L11828" s="0" t="n">
        <v>-9999</v>
      </c>
      <c r="M11828" s="0" t="n">
        <v>-9999</v>
      </c>
    </row>
    <row r="11829" customFormat="false" ht="14.5" hidden="false" customHeight="false" outlineLevel="0" collapsed="false">
      <c r="A11829" s="0" t="n">
        <v>42000</v>
      </c>
      <c r="B11829" s="0" t="s">
        <v>82</v>
      </c>
      <c r="C11829" s="0" t="s">
        <v>59</v>
      </c>
      <c r="D11829" s="0" t="n">
        <v>2016</v>
      </c>
      <c r="E11829" s="0" t="s">
        <v>35</v>
      </c>
      <c r="F11829" s="0" t="n">
        <v>5</v>
      </c>
      <c r="G11829" s="0" t="s">
        <v>45</v>
      </c>
      <c r="H11829" s="0" t="n">
        <v>5</v>
      </c>
      <c r="I11829" s="0" t="n">
        <v>-9999</v>
      </c>
      <c r="J11829" s="0" t="n">
        <v>-9999</v>
      </c>
      <c r="K11829" s="0" t="n">
        <v>-9999</v>
      </c>
      <c r="L11829" s="0" t="n">
        <v>-9999</v>
      </c>
      <c r="M11829" s="0" t="n">
        <v>-9999</v>
      </c>
    </row>
    <row r="11830" customFormat="false" ht="14.5" hidden="false" customHeight="false" outlineLevel="0" collapsed="false">
      <c r="A11830" s="0" t="n">
        <v>42000</v>
      </c>
      <c r="B11830" s="0" t="s">
        <v>82</v>
      </c>
      <c r="C11830" s="0" t="s">
        <v>59</v>
      </c>
      <c r="D11830" s="0" t="n">
        <v>2017</v>
      </c>
      <c r="E11830" s="0" t="s">
        <v>35</v>
      </c>
      <c r="F11830" s="0" t="n">
        <v>5</v>
      </c>
      <c r="G11830" s="0" t="s">
        <v>44</v>
      </c>
      <c r="H11830" s="0" t="n">
        <v>5</v>
      </c>
      <c r="I11830" s="0" t="n">
        <v>-9999</v>
      </c>
      <c r="J11830" s="0" t="n">
        <v>-9999</v>
      </c>
      <c r="K11830" s="0" t="n">
        <v>-9999</v>
      </c>
      <c r="L11830" s="0" t="n">
        <v>-9999</v>
      </c>
      <c r="M11830" s="0" t="n">
        <v>-9999</v>
      </c>
    </row>
    <row r="11831" customFormat="false" ht="14.5" hidden="false" customHeight="false" outlineLevel="0" collapsed="false">
      <c r="A11831" s="0" t="n">
        <v>42000</v>
      </c>
      <c r="B11831" s="0" t="s">
        <v>82</v>
      </c>
      <c r="C11831" s="0" t="s">
        <v>59</v>
      </c>
      <c r="D11831" s="0" t="n">
        <v>2018</v>
      </c>
      <c r="E11831" s="0" t="s">
        <v>35</v>
      </c>
      <c r="F11831" s="0" t="n">
        <v>5</v>
      </c>
      <c r="G11831" s="0" t="s">
        <v>44</v>
      </c>
      <c r="H11831" s="0" t="n">
        <v>5</v>
      </c>
      <c r="I11831" s="0" t="n">
        <v>-9999</v>
      </c>
      <c r="J11831" s="0" t="n">
        <v>-9999</v>
      </c>
      <c r="K11831" s="0" t="n">
        <v>-9999</v>
      </c>
      <c r="L11831" s="0" t="n">
        <v>-9999</v>
      </c>
      <c r="M11831" s="0" t="n">
        <v>-9999</v>
      </c>
    </row>
    <row r="11832" customFormat="false" ht="14.5" hidden="false" customHeight="false" outlineLevel="0" collapsed="false">
      <c r="A11832" s="0" t="n">
        <v>42000</v>
      </c>
      <c r="B11832" s="0" t="s">
        <v>82</v>
      </c>
      <c r="C11832" s="0" t="s">
        <v>59</v>
      </c>
      <c r="D11832" s="0" t="n">
        <v>2019</v>
      </c>
      <c r="E11832" s="0" t="s">
        <v>35</v>
      </c>
      <c r="F11832" s="0" t="n">
        <v>5</v>
      </c>
      <c r="G11832" s="0" t="s">
        <v>44</v>
      </c>
      <c r="H11832" s="0" t="n">
        <v>5</v>
      </c>
      <c r="I11832" s="0" t="n">
        <v>-9999</v>
      </c>
      <c r="J11832" s="0" t="n">
        <v>-9999</v>
      </c>
      <c r="K11832" s="0" t="n">
        <v>-9999</v>
      </c>
      <c r="L11832" s="0" t="n">
        <v>-9999</v>
      </c>
      <c r="M11832" s="0" t="n">
        <v>-9999</v>
      </c>
    </row>
    <row r="11833" customFormat="false" ht="14.5" hidden="false" customHeight="false" outlineLevel="0" collapsed="false">
      <c r="A11833" s="0" t="n">
        <v>42000</v>
      </c>
      <c r="B11833" s="0" t="s">
        <v>82</v>
      </c>
      <c r="C11833" s="0" t="s">
        <v>59</v>
      </c>
      <c r="D11833" s="0" t="n">
        <v>2020</v>
      </c>
      <c r="E11833" s="0" t="s">
        <v>35</v>
      </c>
      <c r="F11833" s="0" t="n">
        <v>5</v>
      </c>
      <c r="G11833" s="0" t="s">
        <v>44</v>
      </c>
      <c r="H11833" s="0" t="n">
        <v>5</v>
      </c>
      <c r="I11833" s="0" t="n">
        <v>-9999</v>
      </c>
      <c r="J11833" s="0" t="n">
        <v>-9999</v>
      </c>
      <c r="K11833" s="0" t="n">
        <v>-9999</v>
      </c>
      <c r="L11833" s="0" t="n">
        <v>-9999</v>
      </c>
      <c r="M11833" s="0" t="n">
        <v>-9999</v>
      </c>
    </row>
    <row r="11834" customFormat="false" ht="14.5" hidden="false" customHeight="false" outlineLevel="0" collapsed="false">
      <c r="A11834" s="0" t="n">
        <v>42000</v>
      </c>
      <c r="B11834" s="0" t="s">
        <v>82</v>
      </c>
      <c r="C11834" s="0" t="s">
        <v>59</v>
      </c>
      <c r="D11834" s="0" t="n">
        <v>2005</v>
      </c>
      <c r="E11834" s="0" t="s">
        <v>35</v>
      </c>
      <c r="F11834" s="0" t="n">
        <v>5</v>
      </c>
      <c r="G11834" s="0" t="s">
        <v>46</v>
      </c>
      <c r="H11834" s="0" t="n">
        <v>6</v>
      </c>
      <c r="I11834" s="0" t="n">
        <v>-9999</v>
      </c>
      <c r="J11834" s="0" t="n">
        <v>-9999</v>
      </c>
      <c r="K11834" s="0" t="n">
        <v>-9999</v>
      </c>
      <c r="L11834" s="0" t="n">
        <v>-9999</v>
      </c>
      <c r="M11834" s="0" t="n">
        <v>-9999</v>
      </c>
    </row>
    <row r="11835" customFormat="false" ht="14.5" hidden="false" customHeight="false" outlineLevel="0" collapsed="false">
      <c r="A11835" s="0" t="n">
        <v>42000</v>
      </c>
      <c r="B11835" s="0" t="s">
        <v>82</v>
      </c>
      <c r="C11835" s="0" t="s">
        <v>59</v>
      </c>
      <c r="D11835" s="0" t="n">
        <v>2006</v>
      </c>
      <c r="E11835" s="0" t="s">
        <v>35</v>
      </c>
      <c r="F11835" s="0" t="n">
        <v>5</v>
      </c>
      <c r="G11835" s="0" t="s">
        <v>46</v>
      </c>
      <c r="H11835" s="0" t="n">
        <v>6</v>
      </c>
      <c r="I11835" s="0" t="n">
        <v>-9999</v>
      </c>
      <c r="J11835" s="0" t="n">
        <v>-9999</v>
      </c>
      <c r="K11835" s="0" t="n">
        <v>-9999</v>
      </c>
      <c r="L11835" s="0" t="n">
        <v>-9999</v>
      </c>
      <c r="M11835" s="0" t="n">
        <v>-9999</v>
      </c>
    </row>
    <row r="11836" customFormat="false" ht="14.5" hidden="false" customHeight="false" outlineLevel="0" collapsed="false">
      <c r="A11836" s="0" t="n">
        <v>42000</v>
      </c>
      <c r="B11836" s="0" t="s">
        <v>82</v>
      </c>
      <c r="C11836" s="0" t="s">
        <v>59</v>
      </c>
      <c r="D11836" s="0" t="n">
        <v>2007</v>
      </c>
      <c r="E11836" s="0" t="s">
        <v>35</v>
      </c>
      <c r="F11836" s="0" t="n">
        <v>5</v>
      </c>
      <c r="G11836" s="0" t="s">
        <v>46</v>
      </c>
      <c r="H11836" s="0" t="n">
        <v>6</v>
      </c>
      <c r="I11836" s="0" t="n">
        <v>-9999</v>
      </c>
      <c r="J11836" s="0" t="n">
        <v>-9999</v>
      </c>
      <c r="K11836" s="0" t="n">
        <v>-9999</v>
      </c>
      <c r="L11836" s="0" t="n">
        <v>-9999</v>
      </c>
      <c r="M11836" s="0" t="n">
        <v>-9999</v>
      </c>
    </row>
    <row r="11837" customFormat="false" ht="14.5" hidden="false" customHeight="false" outlineLevel="0" collapsed="false">
      <c r="A11837" s="0" t="n">
        <v>42000</v>
      </c>
      <c r="B11837" s="0" t="s">
        <v>82</v>
      </c>
      <c r="C11837" s="0" t="s">
        <v>59</v>
      </c>
      <c r="D11837" s="0" t="n">
        <v>2008</v>
      </c>
      <c r="E11837" s="0" t="s">
        <v>35</v>
      </c>
      <c r="F11837" s="0" t="n">
        <v>5</v>
      </c>
      <c r="G11837" s="0" t="s">
        <v>46</v>
      </c>
      <c r="H11837" s="0" t="n">
        <v>6</v>
      </c>
      <c r="I11837" s="0" t="n">
        <v>-9999</v>
      </c>
      <c r="J11837" s="0" t="n">
        <v>-9999</v>
      </c>
      <c r="K11837" s="0" t="n">
        <v>-9999</v>
      </c>
      <c r="L11837" s="0" t="n">
        <v>-9999</v>
      </c>
      <c r="M11837" s="0" t="n">
        <v>-9999</v>
      </c>
    </row>
    <row r="11838" customFormat="false" ht="14.5" hidden="false" customHeight="false" outlineLevel="0" collapsed="false">
      <c r="A11838" s="0" t="n">
        <v>42000</v>
      </c>
      <c r="B11838" s="0" t="s">
        <v>82</v>
      </c>
      <c r="C11838" s="0" t="s">
        <v>59</v>
      </c>
      <c r="D11838" s="0" t="n">
        <v>2009</v>
      </c>
      <c r="E11838" s="0" t="s">
        <v>35</v>
      </c>
      <c r="F11838" s="0" t="n">
        <v>5</v>
      </c>
      <c r="G11838" s="0" t="s">
        <v>46</v>
      </c>
      <c r="H11838" s="0" t="n">
        <v>6</v>
      </c>
      <c r="I11838" s="0" t="n">
        <v>-9999</v>
      </c>
      <c r="J11838" s="0" t="n">
        <v>-9999</v>
      </c>
      <c r="K11838" s="0" t="n">
        <v>-9999</v>
      </c>
      <c r="L11838" s="0" t="n">
        <v>-9999</v>
      </c>
      <c r="M11838" s="0" t="n">
        <v>-9999</v>
      </c>
    </row>
    <row r="11839" customFormat="false" ht="14.5" hidden="false" customHeight="false" outlineLevel="0" collapsed="false">
      <c r="A11839" s="0" t="n">
        <v>42000</v>
      </c>
      <c r="B11839" s="0" t="s">
        <v>82</v>
      </c>
      <c r="C11839" s="0" t="s">
        <v>59</v>
      </c>
      <c r="D11839" s="0" t="n">
        <v>2010</v>
      </c>
      <c r="E11839" s="0" t="s">
        <v>35</v>
      </c>
      <c r="F11839" s="0" t="n">
        <v>5</v>
      </c>
      <c r="G11839" s="0" t="s">
        <v>46</v>
      </c>
      <c r="H11839" s="0" t="n">
        <v>6</v>
      </c>
      <c r="I11839" s="0" t="n">
        <v>-9999</v>
      </c>
      <c r="J11839" s="0" t="n">
        <v>-9999</v>
      </c>
      <c r="K11839" s="0" t="n">
        <v>-9999</v>
      </c>
      <c r="L11839" s="0" t="n">
        <v>-9999</v>
      </c>
      <c r="M11839" s="0" t="n">
        <v>-9999</v>
      </c>
    </row>
    <row r="11840" customFormat="false" ht="14.5" hidden="false" customHeight="false" outlineLevel="0" collapsed="false">
      <c r="A11840" s="0" t="n">
        <v>42000</v>
      </c>
      <c r="B11840" s="0" t="s">
        <v>82</v>
      </c>
      <c r="C11840" s="0" t="s">
        <v>59</v>
      </c>
      <c r="D11840" s="0" t="n">
        <v>2011</v>
      </c>
      <c r="E11840" s="0" t="s">
        <v>35</v>
      </c>
      <c r="F11840" s="0" t="n">
        <v>5</v>
      </c>
      <c r="G11840" s="0" t="s">
        <v>46</v>
      </c>
      <c r="H11840" s="0" t="n">
        <v>6</v>
      </c>
      <c r="I11840" s="0" t="n">
        <v>-9999</v>
      </c>
      <c r="J11840" s="0" t="n">
        <v>-9999</v>
      </c>
      <c r="K11840" s="0" t="n">
        <v>-9999</v>
      </c>
      <c r="L11840" s="0" t="n">
        <v>-9999</v>
      </c>
      <c r="M11840" s="0" t="n">
        <v>-9999</v>
      </c>
    </row>
    <row r="11841" customFormat="false" ht="14.5" hidden="false" customHeight="false" outlineLevel="0" collapsed="false">
      <c r="A11841" s="0" t="n">
        <v>42000</v>
      </c>
      <c r="B11841" s="0" t="s">
        <v>82</v>
      </c>
      <c r="C11841" s="0" t="s">
        <v>59</v>
      </c>
      <c r="D11841" s="0" t="n">
        <v>2012</v>
      </c>
      <c r="E11841" s="0" t="s">
        <v>35</v>
      </c>
      <c r="F11841" s="0" t="n">
        <v>5</v>
      </c>
      <c r="G11841" s="0" t="s">
        <v>46</v>
      </c>
      <c r="H11841" s="0" t="n">
        <v>6</v>
      </c>
      <c r="I11841" s="0" t="n">
        <v>-9999</v>
      </c>
      <c r="J11841" s="0" t="n">
        <v>-9999</v>
      </c>
      <c r="K11841" s="0" t="n">
        <v>-9999</v>
      </c>
      <c r="L11841" s="0" t="n">
        <v>-9999</v>
      </c>
      <c r="M11841" s="0" t="n">
        <v>-9999</v>
      </c>
    </row>
    <row r="11842" customFormat="false" ht="14.5" hidden="false" customHeight="false" outlineLevel="0" collapsed="false">
      <c r="A11842" s="0" t="n">
        <v>42000</v>
      </c>
      <c r="B11842" s="0" t="s">
        <v>82</v>
      </c>
      <c r="C11842" s="0" t="s">
        <v>59</v>
      </c>
      <c r="D11842" s="0" t="n">
        <v>2013</v>
      </c>
      <c r="E11842" s="0" t="s">
        <v>35</v>
      </c>
      <c r="F11842" s="0" t="n">
        <v>5</v>
      </c>
      <c r="G11842" s="0" t="s">
        <v>46</v>
      </c>
      <c r="H11842" s="0" t="n">
        <v>6</v>
      </c>
      <c r="I11842" s="0" t="n">
        <v>-9999</v>
      </c>
      <c r="J11842" s="0" t="n">
        <v>-9999</v>
      </c>
      <c r="K11842" s="0" t="n">
        <v>-9999</v>
      </c>
      <c r="L11842" s="0" t="n">
        <v>-9999</v>
      </c>
      <c r="M11842" s="0" t="n">
        <v>-9999</v>
      </c>
    </row>
    <row r="11843" customFormat="false" ht="14.5" hidden="false" customHeight="false" outlineLevel="0" collapsed="false">
      <c r="A11843" s="0" t="n">
        <v>42000</v>
      </c>
      <c r="B11843" s="0" t="s">
        <v>82</v>
      </c>
      <c r="C11843" s="0" t="s">
        <v>59</v>
      </c>
      <c r="D11843" s="0" t="n">
        <v>2014</v>
      </c>
      <c r="E11843" s="0" t="s">
        <v>35</v>
      </c>
      <c r="F11843" s="0" t="n">
        <v>5</v>
      </c>
      <c r="G11843" s="0" t="s">
        <v>46</v>
      </c>
      <c r="H11843" s="0" t="n">
        <v>6</v>
      </c>
      <c r="I11843" s="0" t="n">
        <v>-9999</v>
      </c>
      <c r="J11843" s="0" t="n">
        <v>-9999</v>
      </c>
      <c r="K11843" s="0" t="n">
        <v>-9999</v>
      </c>
      <c r="L11843" s="0" t="n">
        <v>-9999</v>
      </c>
      <c r="M11843" s="0" t="n">
        <v>-9999</v>
      </c>
    </row>
    <row r="11844" customFormat="false" ht="14.5" hidden="false" customHeight="false" outlineLevel="0" collapsed="false">
      <c r="A11844" s="0" t="n">
        <v>42000</v>
      </c>
      <c r="B11844" s="0" t="s">
        <v>82</v>
      </c>
      <c r="C11844" s="0" t="s">
        <v>59</v>
      </c>
      <c r="D11844" s="0" t="n">
        <v>2015</v>
      </c>
      <c r="E11844" s="0" t="s">
        <v>35</v>
      </c>
      <c r="F11844" s="0" t="n">
        <v>5</v>
      </c>
      <c r="G11844" s="0" t="s">
        <v>46</v>
      </c>
      <c r="H11844" s="0" t="n">
        <v>6</v>
      </c>
      <c r="I11844" s="0" t="n">
        <v>-9999</v>
      </c>
      <c r="J11844" s="0" t="n">
        <v>-9999</v>
      </c>
      <c r="K11844" s="0" t="n">
        <v>-9999</v>
      </c>
      <c r="L11844" s="0" t="n">
        <v>-9999</v>
      </c>
      <c r="M11844" s="0" t="n">
        <v>-9999</v>
      </c>
    </row>
    <row r="11845" customFormat="false" ht="14.5" hidden="false" customHeight="false" outlineLevel="0" collapsed="false">
      <c r="A11845" s="0" t="n">
        <v>42000</v>
      </c>
      <c r="B11845" s="0" t="s">
        <v>82</v>
      </c>
      <c r="C11845" s="0" t="s">
        <v>59</v>
      </c>
      <c r="D11845" s="0" t="n">
        <v>2016</v>
      </c>
      <c r="E11845" s="0" t="s">
        <v>35</v>
      </c>
      <c r="F11845" s="0" t="n">
        <v>5</v>
      </c>
      <c r="G11845" s="0" t="s">
        <v>46</v>
      </c>
      <c r="H11845" s="0" t="n">
        <v>6</v>
      </c>
      <c r="I11845" s="0" t="n">
        <v>-9999</v>
      </c>
      <c r="J11845" s="0" t="n">
        <v>-9999</v>
      </c>
      <c r="K11845" s="0" t="n">
        <v>-9999</v>
      </c>
      <c r="L11845" s="0" t="n">
        <v>-9999</v>
      </c>
      <c r="M11845" s="0" t="n">
        <v>-9999</v>
      </c>
    </row>
    <row r="11846" customFormat="false" ht="14.5" hidden="false" customHeight="false" outlineLevel="0" collapsed="false">
      <c r="A11846" s="0" t="n">
        <v>42000</v>
      </c>
      <c r="B11846" s="0" t="s">
        <v>82</v>
      </c>
      <c r="C11846" s="0" t="s">
        <v>59</v>
      </c>
      <c r="D11846" s="0" t="n">
        <v>2017</v>
      </c>
      <c r="E11846" s="0" t="s">
        <v>35</v>
      </c>
      <c r="F11846" s="0" t="n">
        <v>5</v>
      </c>
      <c r="G11846" s="0" t="s">
        <v>46</v>
      </c>
      <c r="H11846" s="0" t="n">
        <v>6</v>
      </c>
      <c r="I11846" s="0" t="n">
        <v>-9999</v>
      </c>
      <c r="J11846" s="0" t="n">
        <v>-9999</v>
      </c>
      <c r="K11846" s="0" t="n">
        <v>-9999</v>
      </c>
      <c r="L11846" s="0" t="n">
        <v>-9999</v>
      </c>
      <c r="M11846" s="0" t="n">
        <v>-9999</v>
      </c>
    </row>
    <row r="11847" customFormat="false" ht="14.5" hidden="false" customHeight="false" outlineLevel="0" collapsed="false">
      <c r="A11847" s="0" t="n">
        <v>42000</v>
      </c>
      <c r="B11847" s="0" t="s">
        <v>82</v>
      </c>
      <c r="C11847" s="0" t="s">
        <v>59</v>
      </c>
      <c r="D11847" s="0" t="n">
        <v>2018</v>
      </c>
      <c r="E11847" s="0" t="s">
        <v>35</v>
      </c>
      <c r="F11847" s="0" t="n">
        <v>5</v>
      </c>
      <c r="G11847" s="0" t="s">
        <v>46</v>
      </c>
      <c r="H11847" s="0" t="n">
        <v>6</v>
      </c>
      <c r="I11847" s="0" t="n">
        <v>-9999</v>
      </c>
      <c r="J11847" s="0" t="n">
        <v>-9999</v>
      </c>
      <c r="K11847" s="0" t="n">
        <v>-9999</v>
      </c>
      <c r="L11847" s="0" t="n">
        <v>-9999</v>
      </c>
      <c r="M11847" s="0" t="n">
        <v>-9999</v>
      </c>
    </row>
    <row r="11848" customFormat="false" ht="14.5" hidden="false" customHeight="false" outlineLevel="0" collapsed="false">
      <c r="A11848" s="0" t="n">
        <v>42000</v>
      </c>
      <c r="B11848" s="0" t="s">
        <v>82</v>
      </c>
      <c r="C11848" s="0" t="s">
        <v>59</v>
      </c>
      <c r="D11848" s="0" t="n">
        <v>2019</v>
      </c>
      <c r="E11848" s="0" t="s">
        <v>35</v>
      </c>
      <c r="F11848" s="0" t="n">
        <v>5</v>
      </c>
      <c r="G11848" s="0" t="s">
        <v>46</v>
      </c>
      <c r="H11848" s="0" t="n">
        <v>6</v>
      </c>
      <c r="I11848" s="0" t="n">
        <v>-9999</v>
      </c>
      <c r="J11848" s="0" t="n">
        <v>-9999</v>
      </c>
      <c r="K11848" s="0" t="n">
        <v>-9999</v>
      </c>
      <c r="L11848" s="0" t="n">
        <v>-9999</v>
      </c>
      <c r="M11848" s="0" t="n">
        <v>-9999</v>
      </c>
    </row>
    <row r="11849" customFormat="false" ht="14.5" hidden="false" customHeight="false" outlineLevel="0" collapsed="false">
      <c r="A11849" s="0" t="n">
        <v>42000</v>
      </c>
      <c r="B11849" s="0" t="s">
        <v>82</v>
      </c>
      <c r="C11849" s="0" t="s">
        <v>59</v>
      </c>
      <c r="D11849" s="0" t="n">
        <v>2020</v>
      </c>
      <c r="E11849" s="0" t="s">
        <v>35</v>
      </c>
      <c r="F11849" s="0" t="n">
        <v>5</v>
      </c>
      <c r="G11849" s="0" t="s">
        <v>46</v>
      </c>
      <c r="H11849" s="0" t="n">
        <v>6</v>
      </c>
      <c r="I11849" s="0" t="n">
        <v>-9999</v>
      </c>
      <c r="J11849" s="0" t="n">
        <v>-9999</v>
      </c>
      <c r="K11849" s="0" t="n">
        <v>-9999</v>
      </c>
      <c r="L11849" s="0" t="n">
        <v>-9999</v>
      </c>
      <c r="M11849" s="0" t="n">
        <v>-9999</v>
      </c>
    </row>
    <row r="11850" customFormat="false" ht="14.5" hidden="false" customHeight="false" outlineLevel="0" collapsed="false">
      <c r="A11850" s="0" t="n">
        <v>42000</v>
      </c>
      <c r="B11850" s="0" t="s">
        <v>82</v>
      </c>
      <c r="C11850" s="0" t="s">
        <v>59</v>
      </c>
      <c r="D11850" s="0" t="n">
        <v>2005</v>
      </c>
      <c r="E11850" s="0" t="s">
        <v>35</v>
      </c>
      <c r="F11850" s="0" t="n">
        <v>5</v>
      </c>
      <c r="G11850" s="0" t="s">
        <v>47</v>
      </c>
      <c r="H11850" s="0" t="n">
        <v>7</v>
      </c>
      <c r="I11850" s="0" t="n">
        <v>-9999</v>
      </c>
      <c r="J11850" s="0" t="n">
        <v>-9999</v>
      </c>
      <c r="K11850" s="0" t="n">
        <v>-9999</v>
      </c>
      <c r="L11850" s="0" t="n">
        <v>-9999</v>
      </c>
      <c r="M11850" s="0" t="n">
        <v>-9999</v>
      </c>
    </row>
    <row r="11851" customFormat="false" ht="14.5" hidden="false" customHeight="false" outlineLevel="0" collapsed="false">
      <c r="A11851" s="0" t="n">
        <v>42000</v>
      </c>
      <c r="B11851" s="0" t="s">
        <v>82</v>
      </c>
      <c r="C11851" s="0" t="s">
        <v>59</v>
      </c>
      <c r="D11851" s="0" t="n">
        <v>2006</v>
      </c>
      <c r="E11851" s="0" t="s">
        <v>35</v>
      </c>
      <c r="F11851" s="0" t="n">
        <v>5</v>
      </c>
      <c r="G11851" s="0" t="s">
        <v>47</v>
      </c>
      <c r="H11851" s="0" t="n">
        <v>7</v>
      </c>
      <c r="I11851" s="0" t="n">
        <v>-9999</v>
      </c>
      <c r="J11851" s="0" t="n">
        <v>-9999</v>
      </c>
      <c r="K11851" s="0" t="n">
        <v>-9999</v>
      </c>
      <c r="L11851" s="0" t="n">
        <v>-9999</v>
      </c>
      <c r="M11851" s="0" t="n">
        <v>-9999</v>
      </c>
    </row>
    <row r="11852" customFormat="false" ht="14.5" hidden="false" customHeight="false" outlineLevel="0" collapsed="false">
      <c r="A11852" s="0" t="n">
        <v>42000</v>
      </c>
      <c r="B11852" s="0" t="s">
        <v>82</v>
      </c>
      <c r="C11852" s="0" t="s">
        <v>59</v>
      </c>
      <c r="D11852" s="0" t="n">
        <v>2007</v>
      </c>
      <c r="E11852" s="0" t="s">
        <v>35</v>
      </c>
      <c r="F11852" s="0" t="n">
        <v>5</v>
      </c>
      <c r="G11852" s="0" t="s">
        <v>47</v>
      </c>
      <c r="H11852" s="0" t="n">
        <v>7</v>
      </c>
      <c r="I11852" s="0" t="n">
        <v>-9999</v>
      </c>
      <c r="J11852" s="0" t="n">
        <v>-9999</v>
      </c>
      <c r="K11852" s="0" t="n">
        <v>-9999</v>
      </c>
      <c r="L11852" s="0" t="n">
        <v>-9999</v>
      </c>
      <c r="M11852" s="0" t="n">
        <v>-9999</v>
      </c>
    </row>
    <row r="11853" customFormat="false" ht="14.5" hidden="false" customHeight="false" outlineLevel="0" collapsed="false">
      <c r="A11853" s="0" t="n">
        <v>42000</v>
      </c>
      <c r="B11853" s="0" t="s">
        <v>82</v>
      </c>
      <c r="C11853" s="0" t="s">
        <v>59</v>
      </c>
      <c r="D11853" s="0" t="n">
        <v>2008</v>
      </c>
      <c r="E11853" s="0" t="s">
        <v>35</v>
      </c>
      <c r="F11853" s="0" t="n">
        <v>5</v>
      </c>
      <c r="G11853" s="0" t="s">
        <v>47</v>
      </c>
      <c r="H11853" s="0" t="n">
        <v>7</v>
      </c>
      <c r="I11853" s="0" t="n">
        <v>-9999</v>
      </c>
      <c r="J11853" s="0" t="n">
        <v>-9999</v>
      </c>
      <c r="K11853" s="0" t="n">
        <v>-9999</v>
      </c>
      <c r="L11853" s="0" t="n">
        <v>-9999</v>
      </c>
      <c r="M11853" s="0" t="n">
        <v>-9999</v>
      </c>
    </row>
    <row r="11854" customFormat="false" ht="14.5" hidden="false" customHeight="false" outlineLevel="0" collapsed="false">
      <c r="A11854" s="0" t="n">
        <v>42000</v>
      </c>
      <c r="B11854" s="0" t="s">
        <v>82</v>
      </c>
      <c r="C11854" s="0" t="s">
        <v>59</v>
      </c>
      <c r="D11854" s="0" t="n">
        <v>2009</v>
      </c>
      <c r="E11854" s="0" t="s">
        <v>35</v>
      </c>
      <c r="F11854" s="0" t="n">
        <v>5</v>
      </c>
      <c r="G11854" s="0" t="s">
        <v>47</v>
      </c>
      <c r="H11854" s="0" t="n">
        <v>7</v>
      </c>
      <c r="I11854" s="0" t="n">
        <v>-9999</v>
      </c>
      <c r="J11854" s="0" t="n">
        <v>-9999</v>
      </c>
      <c r="K11854" s="0" t="n">
        <v>-9999</v>
      </c>
      <c r="L11854" s="0" t="n">
        <v>-9999</v>
      </c>
      <c r="M11854" s="0" t="n">
        <v>-9999</v>
      </c>
    </row>
    <row r="11855" customFormat="false" ht="14.5" hidden="false" customHeight="false" outlineLevel="0" collapsed="false">
      <c r="A11855" s="0" t="n">
        <v>42000</v>
      </c>
      <c r="B11855" s="0" t="s">
        <v>82</v>
      </c>
      <c r="C11855" s="0" t="s">
        <v>59</v>
      </c>
      <c r="D11855" s="0" t="n">
        <v>2010</v>
      </c>
      <c r="E11855" s="0" t="s">
        <v>35</v>
      </c>
      <c r="F11855" s="0" t="n">
        <v>5</v>
      </c>
      <c r="G11855" s="0" t="s">
        <v>47</v>
      </c>
      <c r="H11855" s="0" t="n">
        <v>7</v>
      </c>
      <c r="I11855" s="0" t="n">
        <v>-9999</v>
      </c>
      <c r="J11855" s="0" t="n">
        <v>-9999</v>
      </c>
      <c r="K11855" s="0" t="n">
        <v>-9999</v>
      </c>
      <c r="L11855" s="0" t="n">
        <v>-9999</v>
      </c>
      <c r="M11855" s="0" t="n">
        <v>-9999</v>
      </c>
    </row>
    <row r="11856" customFormat="false" ht="14.5" hidden="false" customHeight="false" outlineLevel="0" collapsed="false">
      <c r="A11856" s="0" t="n">
        <v>42000</v>
      </c>
      <c r="B11856" s="0" t="s">
        <v>82</v>
      </c>
      <c r="C11856" s="0" t="s">
        <v>59</v>
      </c>
      <c r="D11856" s="0" t="n">
        <v>2011</v>
      </c>
      <c r="E11856" s="0" t="s">
        <v>35</v>
      </c>
      <c r="F11856" s="0" t="n">
        <v>5</v>
      </c>
      <c r="G11856" s="0" t="s">
        <v>47</v>
      </c>
      <c r="H11856" s="0" t="n">
        <v>7</v>
      </c>
      <c r="I11856" s="0" t="n">
        <v>-9999</v>
      </c>
      <c r="J11856" s="0" t="n">
        <v>-9999</v>
      </c>
      <c r="K11856" s="0" t="n">
        <v>-9999</v>
      </c>
      <c r="L11856" s="0" t="n">
        <v>-9999</v>
      </c>
      <c r="M11856" s="0" t="n">
        <v>-9999</v>
      </c>
    </row>
    <row r="11857" customFormat="false" ht="14.5" hidden="false" customHeight="false" outlineLevel="0" collapsed="false">
      <c r="A11857" s="0" t="n">
        <v>42000</v>
      </c>
      <c r="B11857" s="0" t="s">
        <v>82</v>
      </c>
      <c r="C11857" s="0" t="s">
        <v>59</v>
      </c>
      <c r="D11857" s="0" t="n">
        <v>2012</v>
      </c>
      <c r="E11857" s="0" t="s">
        <v>35</v>
      </c>
      <c r="F11857" s="0" t="n">
        <v>5</v>
      </c>
      <c r="G11857" s="0" t="s">
        <v>47</v>
      </c>
      <c r="H11857" s="0" t="n">
        <v>7</v>
      </c>
      <c r="I11857" s="0" t="n">
        <v>-9999</v>
      </c>
      <c r="J11857" s="0" t="n">
        <v>-9999</v>
      </c>
      <c r="K11857" s="0" t="n">
        <v>-9999</v>
      </c>
      <c r="L11857" s="0" t="n">
        <v>-9999</v>
      </c>
      <c r="M11857" s="0" t="n">
        <v>-9999</v>
      </c>
    </row>
    <row r="11858" customFormat="false" ht="14.5" hidden="false" customHeight="false" outlineLevel="0" collapsed="false">
      <c r="A11858" s="0" t="n">
        <v>42000</v>
      </c>
      <c r="B11858" s="0" t="s">
        <v>82</v>
      </c>
      <c r="C11858" s="0" t="s">
        <v>59</v>
      </c>
      <c r="D11858" s="0" t="n">
        <v>2013</v>
      </c>
      <c r="E11858" s="0" t="s">
        <v>35</v>
      </c>
      <c r="F11858" s="0" t="n">
        <v>5</v>
      </c>
      <c r="G11858" s="0" t="s">
        <v>47</v>
      </c>
      <c r="H11858" s="0" t="n">
        <v>7</v>
      </c>
      <c r="I11858" s="0" t="n">
        <v>-9999</v>
      </c>
      <c r="J11858" s="0" t="n">
        <v>-9999</v>
      </c>
      <c r="K11858" s="0" t="n">
        <v>-9999</v>
      </c>
      <c r="L11858" s="0" t="n">
        <v>-9999</v>
      </c>
      <c r="M11858" s="0" t="n">
        <v>-9999</v>
      </c>
    </row>
    <row r="11859" customFormat="false" ht="14.5" hidden="false" customHeight="false" outlineLevel="0" collapsed="false">
      <c r="A11859" s="0" t="n">
        <v>42000</v>
      </c>
      <c r="B11859" s="0" t="s">
        <v>82</v>
      </c>
      <c r="C11859" s="0" t="s">
        <v>59</v>
      </c>
      <c r="D11859" s="0" t="n">
        <v>2014</v>
      </c>
      <c r="E11859" s="0" t="s">
        <v>35</v>
      </c>
      <c r="F11859" s="0" t="n">
        <v>5</v>
      </c>
      <c r="G11859" s="0" t="s">
        <v>47</v>
      </c>
      <c r="H11859" s="0" t="n">
        <v>7</v>
      </c>
      <c r="I11859" s="0" t="n">
        <v>-9999</v>
      </c>
      <c r="J11859" s="0" t="n">
        <v>-9999</v>
      </c>
      <c r="K11859" s="0" t="n">
        <v>-9999</v>
      </c>
      <c r="L11859" s="0" t="n">
        <v>-9999</v>
      </c>
      <c r="M11859" s="0" t="n">
        <v>-9999</v>
      </c>
    </row>
    <row r="11860" customFormat="false" ht="14.5" hidden="false" customHeight="false" outlineLevel="0" collapsed="false">
      <c r="A11860" s="0" t="n">
        <v>42000</v>
      </c>
      <c r="B11860" s="0" t="s">
        <v>82</v>
      </c>
      <c r="C11860" s="0" t="s">
        <v>59</v>
      </c>
      <c r="D11860" s="0" t="n">
        <v>2015</v>
      </c>
      <c r="E11860" s="0" t="s">
        <v>35</v>
      </c>
      <c r="F11860" s="0" t="n">
        <v>5</v>
      </c>
      <c r="G11860" s="0" t="s">
        <v>47</v>
      </c>
      <c r="H11860" s="0" t="n">
        <v>7</v>
      </c>
      <c r="I11860" s="0" t="n">
        <v>-9999</v>
      </c>
      <c r="J11860" s="0" t="n">
        <v>-9999</v>
      </c>
      <c r="K11860" s="0" t="n">
        <v>-9999</v>
      </c>
      <c r="L11860" s="0" t="n">
        <v>-9999</v>
      </c>
      <c r="M11860" s="0" t="n">
        <v>-9999</v>
      </c>
    </row>
    <row r="11861" customFormat="false" ht="14.5" hidden="false" customHeight="false" outlineLevel="0" collapsed="false">
      <c r="A11861" s="0" t="n">
        <v>42000</v>
      </c>
      <c r="B11861" s="0" t="s">
        <v>82</v>
      </c>
      <c r="C11861" s="0" t="s">
        <v>59</v>
      </c>
      <c r="D11861" s="0" t="n">
        <v>2016</v>
      </c>
      <c r="E11861" s="0" t="s">
        <v>35</v>
      </c>
      <c r="F11861" s="0" t="n">
        <v>5</v>
      </c>
      <c r="G11861" s="0" t="s">
        <v>47</v>
      </c>
      <c r="H11861" s="0" t="n">
        <v>7</v>
      </c>
      <c r="I11861" s="0" t="n">
        <v>-9999</v>
      </c>
      <c r="J11861" s="0" t="n">
        <v>-9999</v>
      </c>
      <c r="K11861" s="0" t="n">
        <v>-9999</v>
      </c>
      <c r="L11861" s="0" t="n">
        <v>-9999</v>
      </c>
      <c r="M11861" s="0" t="n">
        <v>-9999</v>
      </c>
    </row>
    <row r="11862" customFormat="false" ht="14.5" hidden="false" customHeight="false" outlineLevel="0" collapsed="false">
      <c r="A11862" s="0" t="n">
        <v>42000</v>
      </c>
      <c r="B11862" s="0" t="s">
        <v>82</v>
      </c>
      <c r="C11862" s="0" t="s">
        <v>59</v>
      </c>
      <c r="D11862" s="0" t="n">
        <v>2017</v>
      </c>
      <c r="E11862" s="0" t="s">
        <v>35</v>
      </c>
      <c r="F11862" s="0" t="n">
        <v>5</v>
      </c>
      <c r="G11862" s="0" t="s">
        <v>47</v>
      </c>
      <c r="H11862" s="0" t="n">
        <v>7</v>
      </c>
      <c r="I11862" s="0" t="n">
        <v>-9999</v>
      </c>
      <c r="J11862" s="0" t="n">
        <v>-9999</v>
      </c>
      <c r="K11862" s="0" t="n">
        <v>-9999</v>
      </c>
      <c r="L11862" s="0" t="n">
        <v>-9999</v>
      </c>
      <c r="M11862" s="0" t="n">
        <v>-9999</v>
      </c>
    </row>
    <row r="11863" customFormat="false" ht="14.5" hidden="false" customHeight="false" outlineLevel="0" collapsed="false">
      <c r="A11863" s="0" t="n">
        <v>42000</v>
      </c>
      <c r="B11863" s="0" t="s">
        <v>82</v>
      </c>
      <c r="C11863" s="0" t="s">
        <v>59</v>
      </c>
      <c r="D11863" s="0" t="n">
        <v>2018</v>
      </c>
      <c r="E11863" s="0" t="s">
        <v>35</v>
      </c>
      <c r="F11863" s="0" t="n">
        <v>5</v>
      </c>
      <c r="G11863" s="0" t="s">
        <v>47</v>
      </c>
      <c r="H11863" s="0" t="n">
        <v>7</v>
      </c>
      <c r="I11863" s="0" t="n">
        <v>-9999</v>
      </c>
      <c r="J11863" s="0" t="n">
        <v>-9999</v>
      </c>
      <c r="K11863" s="0" t="n">
        <v>-9999</v>
      </c>
      <c r="L11863" s="0" t="n">
        <v>-9999</v>
      </c>
      <c r="M11863" s="0" t="n">
        <v>-9999</v>
      </c>
    </row>
    <row r="11864" customFormat="false" ht="14.5" hidden="false" customHeight="false" outlineLevel="0" collapsed="false">
      <c r="A11864" s="0" t="n">
        <v>42000</v>
      </c>
      <c r="B11864" s="0" t="s">
        <v>82</v>
      </c>
      <c r="C11864" s="0" t="s">
        <v>59</v>
      </c>
      <c r="D11864" s="0" t="n">
        <v>2019</v>
      </c>
      <c r="E11864" s="0" t="s">
        <v>35</v>
      </c>
      <c r="F11864" s="0" t="n">
        <v>5</v>
      </c>
      <c r="G11864" s="0" t="s">
        <v>47</v>
      </c>
      <c r="H11864" s="0" t="n">
        <v>7</v>
      </c>
      <c r="I11864" s="0" t="n">
        <v>-9999</v>
      </c>
      <c r="J11864" s="0" t="n">
        <v>-9999</v>
      </c>
      <c r="K11864" s="0" t="n">
        <v>-9999</v>
      </c>
      <c r="L11864" s="0" t="n">
        <v>-9999</v>
      </c>
      <c r="M11864" s="0" t="n">
        <v>-9999</v>
      </c>
    </row>
    <row r="11865" customFormat="false" ht="14.5" hidden="false" customHeight="false" outlineLevel="0" collapsed="false">
      <c r="A11865" s="0" t="n">
        <v>42000</v>
      </c>
      <c r="B11865" s="0" t="s">
        <v>82</v>
      </c>
      <c r="C11865" s="0" t="s">
        <v>59</v>
      </c>
      <c r="D11865" s="0" t="n">
        <v>2020</v>
      </c>
      <c r="E11865" s="0" t="s">
        <v>35</v>
      </c>
      <c r="F11865" s="0" t="n">
        <v>5</v>
      </c>
      <c r="G11865" s="0" t="s">
        <v>47</v>
      </c>
      <c r="H11865" s="0" t="n">
        <v>7</v>
      </c>
      <c r="I11865" s="0" t="n">
        <v>-9999</v>
      </c>
      <c r="J11865" s="0" t="n">
        <v>-9999</v>
      </c>
      <c r="K11865" s="0" t="n">
        <v>-9999</v>
      </c>
      <c r="L11865" s="0" t="n">
        <v>-9999</v>
      </c>
      <c r="M11865" s="0" t="n">
        <v>-9999</v>
      </c>
    </row>
    <row r="11866" customFormat="false" ht="14.5" hidden="false" customHeight="false" outlineLevel="0" collapsed="false">
      <c r="A11866" s="0" t="n">
        <v>42000</v>
      </c>
      <c r="B11866" s="0" t="s">
        <v>82</v>
      </c>
      <c r="C11866" s="0" t="s">
        <v>59</v>
      </c>
      <c r="D11866" s="0" t="n">
        <v>2005</v>
      </c>
      <c r="E11866" s="0" t="s">
        <v>35</v>
      </c>
      <c r="F11866" s="0" t="n">
        <v>5</v>
      </c>
      <c r="G11866" s="0" t="s">
        <v>48</v>
      </c>
      <c r="H11866" s="0" t="n">
        <v>8</v>
      </c>
      <c r="I11866" s="0" t="n">
        <v>45</v>
      </c>
      <c r="J11866" s="0" t="n">
        <v>226</v>
      </c>
      <c r="K11866" s="0" t="n">
        <v>3118042</v>
      </c>
      <c r="L11866" s="0" t="n">
        <v>4006152</v>
      </c>
      <c r="M11866" s="0" t="n">
        <v>4830323</v>
      </c>
    </row>
    <row r="11867" customFormat="false" ht="14.5" hidden="false" customHeight="false" outlineLevel="0" collapsed="false">
      <c r="A11867" s="0" t="n">
        <v>42000</v>
      </c>
      <c r="B11867" s="0" t="s">
        <v>82</v>
      </c>
      <c r="C11867" s="0" t="s">
        <v>59</v>
      </c>
      <c r="D11867" s="0" t="n">
        <v>2006</v>
      </c>
      <c r="E11867" s="0" t="s">
        <v>35</v>
      </c>
      <c r="F11867" s="0" t="n">
        <v>5</v>
      </c>
      <c r="G11867" s="0" t="s">
        <v>48</v>
      </c>
      <c r="H11867" s="0" t="n">
        <v>8</v>
      </c>
      <c r="I11867" s="0" t="n">
        <v>34</v>
      </c>
      <c r="J11867" s="0" t="n">
        <v>220</v>
      </c>
      <c r="K11867" s="0" t="n">
        <v>3403240</v>
      </c>
      <c r="L11867" s="0" t="n">
        <v>3687397</v>
      </c>
      <c r="M11867" s="0" t="n">
        <v>4346319</v>
      </c>
    </row>
    <row r="11868" customFormat="false" ht="14.5" hidden="false" customHeight="false" outlineLevel="0" collapsed="false">
      <c r="A11868" s="0" t="n">
        <v>42000</v>
      </c>
      <c r="B11868" s="0" t="s">
        <v>82</v>
      </c>
      <c r="C11868" s="0" t="s">
        <v>59</v>
      </c>
      <c r="D11868" s="0" t="n">
        <v>2007</v>
      </c>
      <c r="E11868" s="0" t="s">
        <v>35</v>
      </c>
      <c r="F11868" s="0" t="n">
        <v>5</v>
      </c>
      <c r="G11868" s="0" t="s">
        <v>48</v>
      </c>
      <c r="H11868" s="0" t="n">
        <v>8</v>
      </c>
      <c r="I11868" s="0" t="n">
        <v>33</v>
      </c>
      <c r="J11868" s="0" t="n">
        <v>204</v>
      </c>
      <c r="K11868" s="0" t="n">
        <v>3563888</v>
      </c>
      <c r="L11868" s="0" t="n">
        <v>5012990</v>
      </c>
      <c r="M11868" s="0" t="n">
        <v>5647370</v>
      </c>
    </row>
    <row r="11869" customFormat="false" ht="14.5" hidden="false" customHeight="false" outlineLevel="0" collapsed="false">
      <c r="A11869" s="0" t="n">
        <v>42000</v>
      </c>
      <c r="B11869" s="0" t="s">
        <v>82</v>
      </c>
      <c r="C11869" s="0" t="s">
        <v>59</v>
      </c>
      <c r="D11869" s="0" t="n">
        <v>2008</v>
      </c>
      <c r="E11869" s="0" t="s">
        <v>35</v>
      </c>
      <c r="F11869" s="0" t="n">
        <v>5</v>
      </c>
      <c r="G11869" s="0" t="s">
        <v>48</v>
      </c>
      <c r="H11869" s="0" t="n">
        <v>8</v>
      </c>
      <c r="I11869" s="0" t="n">
        <v>36</v>
      </c>
      <c r="J11869" s="0" t="n">
        <v>227</v>
      </c>
      <c r="K11869" s="0" t="n">
        <v>4326597</v>
      </c>
      <c r="L11869" s="0" t="n">
        <v>6441586</v>
      </c>
      <c r="M11869" s="0" t="n">
        <v>7050553</v>
      </c>
    </row>
    <row r="11870" customFormat="false" ht="14.5" hidden="false" customHeight="false" outlineLevel="0" collapsed="false">
      <c r="A11870" s="0" t="n">
        <v>42000</v>
      </c>
      <c r="B11870" s="0" t="s">
        <v>82</v>
      </c>
      <c r="C11870" s="0" t="s">
        <v>59</v>
      </c>
      <c r="D11870" s="0" t="n">
        <v>2009</v>
      </c>
      <c r="E11870" s="0" t="s">
        <v>35</v>
      </c>
      <c r="F11870" s="0" t="n">
        <v>5</v>
      </c>
      <c r="G11870" s="0" t="s">
        <v>48</v>
      </c>
      <c r="H11870" s="0" t="n">
        <v>8</v>
      </c>
      <c r="I11870" s="0" t="n">
        <v>33</v>
      </c>
      <c r="J11870" s="0" t="n">
        <v>202</v>
      </c>
      <c r="K11870" s="0" t="n">
        <v>3685230</v>
      </c>
      <c r="L11870" s="0" t="n">
        <v>4920517</v>
      </c>
      <c r="M11870" s="0" t="n">
        <v>5236068</v>
      </c>
    </row>
    <row r="11871" customFormat="false" ht="14.5" hidden="false" customHeight="false" outlineLevel="0" collapsed="false">
      <c r="A11871" s="0" t="n">
        <v>42000</v>
      </c>
      <c r="B11871" s="0" t="s">
        <v>82</v>
      </c>
      <c r="C11871" s="0" t="s">
        <v>59</v>
      </c>
      <c r="D11871" s="0" t="n">
        <v>2010</v>
      </c>
      <c r="E11871" s="0" t="s">
        <v>35</v>
      </c>
      <c r="F11871" s="0" t="n">
        <v>5</v>
      </c>
      <c r="G11871" s="0" t="s">
        <v>48</v>
      </c>
      <c r="H11871" s="0" t="n">
        <v>8</v>
      </c>
      <c r="I11871" s="0" t="n">
        <v>30</v>
      </c>
      <c r="J11871" s="0" t="n">
        <v>280</v>
      </c>
      <c r="K11871" s="0" t="n">
        <v>5067784</v>
      </c>
      <c r="L11871" s="0" t="n">
        <v>9290659</v>
      </c>
      <c r="M11871" s="0" t="n">
        <v>9900384</v>
      </c>
    </row>
    <row r="11872" customFormat="false" ht="14.5" hidden="false" customHeight="false" outlineLevel="0" collapsed="false">
      <c r="A11872" s="0" t="n">
        <v>42000</v>
      </c>
      <c r="B11872" s="0" t="s">
        <v>82</v>
      </c>
      <c r="C11872" s="0" t="s">
        <v>59</v>
      </c>
      <c r="D11872" s="0" t="n">
        <v>2011</v>
      </c>
      <c r="E11872" s="0" t="s">
        <v>35</v>
      </c>
      <c r="F11872" s="0" t="n">
        <v>5</v>
      </c>
      <c r="G11872" s="0" t="s">
        <v>48</v>
      </c>
      <c r="H11872" s="0" t="n">
        <v>8</v>
      </c>
      <c r="I11872" s="0" t="n">
        <v>37</v>
      </c>
      <c r="J11872" s="0" t="n">
        <v>290</v>
      </c>
      <c r="K11872" s="0" t="n">
        <v>5359705</v>
      </c>
      <c r="L11872" s="0" t="n">
        <v>10312125</v>
      </c>
      <c r="M11872" s="0" t="n">
        <v>10758727</v>
      </c>
    </row>
    <row r="11873" customFormat="false" ht="14.5" hidden="false" customHeight="false" outlineLevel="0" collapsed="false">
      <c r="A11873" s="0" t="n">
        <v>42000</v>
      </c>
      <c r="B11873" s="0" t="s">
        <v>82</v>
      </c>
      <c r="C11873" s="0" t="s">
        <v>59</v>
      </c>
      <c r="D11873" s="0" t="n">
        <v>2012</v>
      </c>
      <c r="E11873" s="0" t="s">
        <v>35</v>
      </c>
      <c r="F11873" s="0" t="n">
        <v>5</v>
      </c>
      <c r="G11873" s="0" t="s">
        <v>48</v>
      </c>
      <c r="H11873" s="0" t="n">
        <v>8</v>
      </c>
      <c r="I11873" s="0" t="n">
        <v>37</v>
      </c>
      <c r="J11873" s="0" t="n">
        <v>259</v>
      </c>
      <c r="K11873" s="0" t="n">
        <v>4347365</v>
      </c>
      <c r="L11873" s="0" t="n">
        <v>7477777</v>
      </c>
      <c r="M11873" s="0" t="n">
        <v>7477777</v>
      </c>
    </row>
    <row r="11874" customFormat="false" ht="14.5" hidden="false" customHeight="false" outlineLevel="0" collapsed="false">
      <c r="A11874" s="0" t="n">
        <v>42000</v>
      </c>
      <c r="B11874" s="0" t="s">
        <v>82</v>
      </c>
      <c r="C11874" s="0" t="s">
        <v>59</v>
      </c>
      <c r="D11874" s="0" t="n">
        <v>2013</v>
      </c>
      <c r="E11874" s="0" t="s">
        <v>35</v>
      </c>
      <c r="F11874" s="0" t="n">
        <v>5</v>
      </c>
      <c r="G11874" s="0" t="s">
        <v>48</v>
      </c>
      <c r="H11874" s="0" t="n">
        <v>8</v>
      </c>
      <c r="I11874" s="0" t="n">
        <v>40</v>
      </c>
      <c r="J11874" s="0" t="n">
        <v>337</v>
      </c>
      <c r="K11874" s="0" t="n">
        <v>5757221</v>
      </c>
      <c r="L11874" s="0" t="n">
        <v>8428424</v>
      </c>
      <c r="M11874" s="0" t="n">
        <v>8263494</v>
      </c>
    </row>
    <row r="11875" customFormat="false" ht="14.5" hidden="false" customHeight="false" outlineLevel="0" collapsed="false">
      <c r="A11875" s="0" t="n">
        <v>42000</v>
      </c>
      <c r="B11875" s="0" t="s">
        <v>82</v>
      </c>
      <c r="C11875" s="0" t="s">
        <v>59</v>
      </c>
      <c r="D11875" s="0" t="n">
        <v>2014</v>
      </c>
      <c r="E11875" s="0" t="s">
        <v>35</v>
      </c>
      <c r="F11875" s="0" t="n">
        <v>5</v>
      </c>
      <c r="G11875" s="0" t="s">
        <v>48</v>
      </c>
      <c r="H11875" s="0" t="n">
        <v>8</v>
      </c>
      <c r="I11875" s="0" t="n">
        <v>42</v>
      </c>
      <c r="J11875" s="0" t="n">
        <v>338</v>
      </c>
      <c r="K11875" s="0" t="n">
        <v>6031975</v>
      </c>
      <c r="L11875" s="0" t="n">
        <v>9414672</v>
      </c>
      <c r="M11875" s="0" t="n">
        <v>9083631</v>
      </c>
    </row>
    <row r="11876" customFormat="false" ht="14.5" hidden="false" customHeight="false" outlineLevel="0" collapsed="false">
      <c r="A11876" s="0" t="n">
        <v>42000</v>
      </c>
      <c r="B11876" s="0" t="s">
        <v>82</v>
      </c>
      <c r="C11876" s="0" t="s">
        <v>59</v>
      </c>
      <c r="D11876" s="0" t="n">
        <v>2015</v>
      </c>
      <c r="E11876" s="0" t="s">
        <v>35</v>
      </c>
      <c r="F11876" s="0" t="n">
        <v>5</v>
      </c>
      <c r="G11876" s="0" t="s">
        <v>48</v>
      </c>
      <c r="H11876" s="0" t="n">
        <v>8</v>
      </c>
      <c r="I11876" s="0" t="n">
        <v>45</v>
      </c>
      <c r="J11876" s="0" t="n">
        <v>376</v>
      </c>
      <c r="K11876" s="0" t="n">
        <v>7100688</v>
      </c>
      <c r="L11876" s="0" t="n">
        <v>10220420</v>
      </c>
      <c r="M11876" s="0" t="n">
        <v>9572101</v>
      </c>
    </row>
    <row r="11877" customFormat="false" ht="14.5" hidden="false" customHeight="false" outlineLevel="0" collapsed="false">
      <c r="A11877" s="0" t="n">
        <v>42000</v>
      </c>
      <c r="B11877" s="0" t="s">
        <v>82</v>
      </c>
      <c r="C11877" s="0" t="s">
        <v>59</v>
      </c>
      <c r="D11877" s="0" t="n">
        <v>2016</v>
      </c>
      <c r="E11877" s="0" t="s">
        <v>35</v>
      </c>
      <c r="F11877" s="0" t="n">
        <v>5</v>
      </c>
      <c r="G11877" s="0" t="s">
        <v>49</v>
      </c>
      <c r="H11877" s="0" t="n">
        <v>8</v>
      </c>
      <c r="I11877" s="0" t="n">
        <v>50</v>
      </c>
      <c r="J11877" s="0" t="n">
        <v>413</v>
      </c>
      <c r="K11877" s="0" t="n">
        <v>8718448</v>
      </c>
      <c r="L11877" s="0" t="n">
        <v>12649510</v>
      </c>
      <c r="M11877" s="0" t="n">
        <v>11594757</v>
      </c>
    </row>
    <row r="11878" customFormat="false" ht="14.5" hidden="false" customHeight="false" outlineLevel="0" collapsed="false">
      <c r="A11878" s="0" t="n">
        <v>42000</v>
      </c>
      <c r="B11878" s="0" t="s">
        <v>82</v>
      </c>
      <c r="C11878" s="0" t="s">
        <v>59</v>
      </c>
      <c r="D11878" s="0" t="n">
        <v>2017</v>
      </c>
      <c r="E11878" s="0" t="s">
        <v>35</v>
      </c>
      <c r="F11878" s="0" t="n">
        <v>5</v>
      </c>
      <c r="G11878" s="0" t="s">
        <v>48</v>
      </c>
      <c r="H11878" s="0" t="n">
        <v>8</v>
      </c>
      <c r="I11878" s="0" t="n">
        <v>56</v>
      </c>
      <c r="J11878" s="0" t="n">
        <v>531</v>
      </c>
      <c r="K11878" s="0" t="n">
        <v>10372984</v>
      </c>
      <c r="L11878" s="0" t="n">
        <v>15227106</v>
      </c>
      <c r="M11878" s="0" t="n">
        <v>13778522</v>
      </c>
    </row>
    <row r="11879" customFormat="false" ht="14.5" hidden="false" customHeight="false" outlineLevel="0" collapsed="false">
      <c r="A11879" s="0" t="n">
        <v>42000</v>
      </c>
      <c r="B11879" s="0" t="s">
        <v>82</v>
      </c>
      <c r="C11879" s="0" t="s">
        <v>59</v>
      </c>
      <c r="D11879" s="0" t="n">
        <v>2018</v>
      </c>
      <c r="E11879" s="0" t="s">
        <v>35</v>
      </c>
      <c r="F11879" s="0" t="n">
        <v>5</v>
      </c>
      <c r="G11879" s="0" t="s">
        <v>48</v>
      </c>
      <c r="H11879" s="0" t="n">
        <v>8</v>
      </c>
      <c r="I11879" s="0" t="n">
        <v>65</v>
      </c>
      <c r="J11879" s="0" t="n">
        <v>597</v>
      </c>
      <c r="K11879" s="0" t="n">
        <v>12993371</v>
      </c>
      <c r="L11879" s="0" t="n">
        <v>21323077</v>
      </c>
      <c r="M11879" s="0" t="n">
        <v>18921908</v>
      </c>
    </row>
    <row r="11880" customFormat="false" ht="14.5" hidden="false" customHeight="false" outlineLevel="0" collapsed="false">
      <c r="A11880" s="0" t="n">
        <v>42000</v>
      </c>
      <c r="B11880" s="0" t="s">
        <v>82</v>
      </c>
      <c r="C11880" s="0" t="s">
        <v>59</v>
      </c>
      <c r="D11880" s="0" t="n">
        <v>2019</v>
      </c>
      <c r="E11880" s="0" t="s">
        <v>35</v>
      </c>
      <c r="F11880" s="0" t="n">
        <v>5</v>
      </c>
      <c r="G11880" s="0" t="s">
        <v>48</v>
      </c>
      <c r="H11880" s="0" t="n">
        <v>8</v>
      </c>
      <c r="I11880" s="0" t="n">
        <v>66</v>
      </c>
      <c r="J11880" s="0" t="n">
        <v>691</v>
      </c>
      <c r="K11880" s="0" t="n">
        <v>13918118</v>
      </c>
      <c r="L11880" s="0" t="n">
        <v>21351778</v>
      </c>
      <c r="M11880" s="0" t="n">
        <v>18413903</v>
      </c>
    </row>
    <row r="11881" customFormat="false" ht="14.5" hidden="false" customHeight="false" outlineLevel="0" collapsed="false">
      <c r="A11881" s="0" t="n">
        <v>42000</v>
      </c>
      <c r="B11881" s="0" t="s">
        <v>82</v>
      </c>
      <c r="C11881" s="0" t="s">
        <v>59</v>
      </c>
      <c r="D11881" s="0" t="n">
        <v>2020</v>
      </c>
      <c r="E11881" s="0" t="s">
        <v>35</v>
      </c>
      <c r="F11881" s="0" t="n">
        <v>5</v>
      </c>
      <c r="G11881" s="0" t="s">
        <v>48</v>
      </c>
      <c r="H11881" s="0" t="n">
        <v>8</v>
      </c>
      <c r="I11881" s="0" t="n">
        <v>69</v>
      </c>
      <c r="J11881" s="0" t="n">
        <v>502</v>
      </c>
      <c r="K11881" s="0" t="n">
        <v>10725426</v>
      </c>
      <c r="L11881" s="0" t="n">
        <v>15243898</v>
      </c>
      <c r="M11881" s="0" t="n">
        <v>12658100</v>
      </c>
    </row>
    <row r="11882" customFormat="false" ht="14.5" hidden="false" customHeight="false" outlineLevel="0" collapsed="false">
      <c r="A11882" s="0" t="n">
        <v>42000</v>
      </c>
      <c r="B11882" s="0" t="s">
        <v>82</v>
      </c>
      <c r="C11882" s="0" t="s">
        <v>59</v>
      </c>
      <c r="D11882" s="0" t="n">
        <v>2005</v>
      </c>
      <c r="E11882" s="0" t="s">
        <v>35</v>
      </c>
      <c r="F11882" s="0" t="n">
        <v>5</v>
      </c>
      <c r="G11882" s="0" t="s">
        <v>17</v>
      </c>
      <c r="H11882" s="0" t="n">
        <v>9</v>
      </c>
      <c r="I11882" s="0" t="n">
        <v>1749</v>
      </c>
      <c r="J11882" s="0" t="n">
        <v>27932</v>
      </c>
      <c r="K11882" s="0" t="n">
        <v>543568404</v>
      </c>
      <c r="L11882" s="0" t="n">
        <v>1178284921</v>
      </c>
      <c r="M11882" s="0" t="n">
        <v>1476597119</v>
      </c>
    </row>
    <row r="11883" customFormat="false" ht="14.5" hidden="false" customHeight="false" outlineLevel="0" collapsed="false">
      <c r="A11883" s="0" t="n">
        <v>42000</v>
      </c>
      <c r="B11883" s="0" t="s">
        <v>82</v>
      </c>
      <c r="C11883" s="0" t="s">
        <v>59</v>
      </c>
      <c r="D11883" s="0" t="n">
        <v>2006</v>
      </c>
      <c r="E11883" s="0" t="s">
        <v>35</v>
      </c>
      <c r="F11883" s="0" t="n">
        <v>5</v>
      </c>
      <c r="G11883" s="0" t="s">
        <v>17</v>
      </c>
      <c r="H11883" s="0" t="n">
        <v>9</v>
      </c>
      <c r="I11883" s="0" t="n">
        <v>1705</v>
      </c>
      <c r="J11883" s="0" t="n">
        <v>29295</v>
      </c>
      <c r="K11883" s="0" t="n">
        <v>579245317</v>
      </c>
      <c r="L11883" s="0" t="n">
        <v>1227747631</v>
      </c>
      <c r="M11883" s="0" t="n">
        <v>1481080180</v>
      </c>
    </row>
    <row r="11884" customFormat="false" ht="14.5" hidden="false" customHeight="false" outlineLevel="0" collapsed="false">
      <c r="A11884" s="0" t="n">
        <v>42000</v>
      </c>
      <c r="B11884" s="0" t="s">
        <v>82</v>
      </c>
      <c r="C11884" s="0" t="s">
        <v>59</v>
      </c>
      <c r="D11884" s="0" t="n">
        <v>2007</v>
      </c>
      <c r="E11884" s="0" t="s">
        <v>35</v>
      </c>
      <c r="F11884" s="0" t="n">
        <v>5</v>
      </c>
      <c r="G11884" s="0" t="s">
        <v>17</v>
      </c>
      <c r="H11884" s="0" t="n">
        <v>9</v>
      </c>
      <c r="I11884" s="0" t="n">
        <v>1781</v>
      </c>
      <c r="J11884" s="0" t="n">
        <v>29950</v>
      </c>
      <c r="K11884" s="0" t="n">
        <v>635840548</v>
      </c>
      <c r="L11884" s="0" t="n">
        <v>1325493610</v>
      </c>
      <c r="M11884" s="0" t="n">
        <v>1522422761</v>
      </c>
    </row>
    <row r="11885" customFormat="false" ht="14.5" hidden="false" customHeight="false" outlineLevel="0" collapsed="false">
      <c r="A11885" s="0" t="n">
        <v>42000</v>
      </c>
      <c r="B11885" s="0" t="s">
        <v>82</v>
      </c>
      <c r="C11885" s="0" t="s">
        <v>59</v>
      </c>
      <c r="D11885" s="0" t="n">
        <v>2008</v>
      </c>
      <c r="E11885" s="0" t="s">
        <v>35</v>
      </c>
      <c r="F11885" s="0" t="n">
        <v>5</v>
      </c>
      <c r="G11885" s="0" t="s">
        <v>17</v>
      </c>
      <c r="H11885" s="0" t="n">
        <v>9</v>
      </c>
      <c r="I11885" s="0" t="n">
        <v>1823</v>
      </c>
      <c r="J11885" s="0" t="n">
        <v>29901</v>
      </c>
      <c r="K11885" s="0" t="n">
        <v>625396959</v>
      </c>
      <c r="L11885" s="0" t="n">
        <v>1292136492</v>
      </c>
      <c r="M11885" s="0" t="n">
        <v>1421983980</v>
      </c>
    </row>
    <row r="11886" customFormat="false" ht="14.5" hidden="false" customHeight="false" outlineLevel="0" collapsed="false">
      <c r="A11886" s="0" t="n">
        <v>42000</v>
      </c>
      <c r="B11886" s="0" t="s">
        <v>82</v>
      </c>
      <c r="C11886" s="0" t="s">
        <v>59</v>
      </c>
      <c r="D11886" s="0" t="n">
        <v>2009</v>
      </c>
      <c r="E11886" s="0" t="s">
        <v>35</v>
      </c>
      <c r="F11886" s="0" t="n">
        <v>5</v>
      </c>
      <c r="G11886" s="0" t="s">
        <v>17</v>
      </c>
      <c r="H11886" s="0" t="n">
        <v>9</v>
      </c>
      <c r="I11886" s="0" t="n">
        <v>1789</v>
      </c>
      <c r="J11886" s="0" t="n">
        <v>29253</v>
      </c>
      <c r="K11886" s="0" t="n">
        <v>605364037</v>
      </c>
      <c r="L11886" s="0" t="n">
        <v>1277711547</v>
      </c>
      <c r="M11886" s="0" t="n">
        <v>1353964811</v>
      </c>
    </row>
    <row r="11887" customFormat="false" ht="14.5" hidden="false" customHeight="false" outlineLevel="0" collapsed="false">
      <c r="A11887" s="0" t="n">
        <v>42000</v>
      </c>
      <c r="B11887" s="0" t="s">
        <v>82</v>
      </c>
      <c r="C11887" s="0" t="s">
        <v>59</v>
      </c>
      <c r="D11887" s="0" t="n">
        <v>2010</v>
      </c>
      <c r="E11887" s="0" t="s">
        <v>35</v>
      </c>
      <c r="F11887" s="0" t="n">
        <v>5</v>
      </c>
      <c r="G11887" s="0" t="s">
        <v>17</v>
      </c>
      <c r="H11887" s="0" t="n">
        <v>9</v>
      </c>
      <c r="I11887" s="0" t="n">
        <v>1866</v>
      </c>
      <c r="J11887" s="0" t="n">
        <v>30499</v>
      </c>
      <c r="K11887" s="0" t="n">
        <v>639556490</v>
      </c>
      <c r="L11887" s="0" t="n">
        <v>1383072006</v>
      </c>
      <c r="M11887" s="0" t="n">
        <v>1461203696</v>
      </c>
    </row>
    <row r="11888" customFormat="false" ht="14.5" hidden="false" customHeight="false" outlineLevel="0" collapsed="false">
      <c r="A11888" s="0" t="n">
        <v>42000</v>
      </c>
      <c r="B11888" s="0" t="s">
        <v>82</v>
      </c>
      <c r="C11888" s="0" t="s">
        <v>59</v>
      </c>
      <c r="D11888" s="0" t="n">
        <v>2011</v>
      </c>
      <c r="E11888" s="0" t="s">
        <v>35</v>
      </c>
      <c r="F11888" s="0" t="n">
        <v>5</v>
      </c>
      <c r="G11888" s="0" t="s">
        <v>17</v>
      </c>
      <c r="H11888" s="0" t="n">
        <v>9</v>
      </c>
      <c r="I11888" s="0" t="n">
        <v>1991</v>
      </c>
      <c r="J11888" s="0" t="n">
        <v>32020</v>
      </c>
      <c r="K11888" s="0" t="n">
        <v>691034182</v>
      </c>
      <c r="L11888" s="0" t="n">
        <v>1518486649</v>
      </c>
      <c r="M11888" s="0" t="n">
        <v>1588282330</v>
      </c>
    </row>
    <row r="11889" customFormat="false" ht="14.5" hidden="false" customHeight="false" outlineLevel="0" collapsed="false">
      <c r="A11889" s="0" t="n">
        <v>42000</v>
      </c>
      <c r="B11889" s="0" t="s">
        <v>82</v>
      </c>
      <c r="C11889" s="0" t="s">
        <v>59</v>
      </c>
      <c r="D11889" s="0" t="n">
        <v>2012</v>
      </c>
      <c r="E11889" s="0" t="s">
        <v>35</v>
      </c>
      <c r="F11889" s="0" t="n">
        <v>5</v>
      </c>
      <c r="G11889" s="0" t="s">
        <v>17</v>
      </c>
      <c r="H11889" s="0" t="n">
        <v>9</v>
      </c>
      <c r="I11889" s="0" t="n">
        <v>2079</v>
      </c>
      <c r="J11889" s="0" t="n">
        <v>33663</v>
      </c>
      <c r="K11889" s="0" t="n">
        <v>745983117</v>
      </c>
      <c r="L11889" s="0" t="n">
        <v>1861616899</v>
      </c>
      <c r="M11889" s="0" t="n">
        <v>1861616899</v>
      </c>
    </row>
    <row r="11890" customFormat="false" ht="14.5" hidden="false" customHeight="false" outlineLevel="0" collapsed="false">
      <c r="A11890" s="0" t="n">
        <v>42000</v>
      </c>
      <c r="B11890" s="0" t="s">
        <v>82</v>
      </c>
      <c r="C11890" s="0" t="s">
        <v>59</v>
      </c>
      <c r="D11890" s="0" t="n">
        <v>2013</v>
      </c>
      <c r="E11890" s="0" t="s">
        <v>35</v>
      </c>
      <c r="F11890" s="0" t="n">
        <v>5</v>
      </c>
      <c r="G11890" s="0" t="s">
        <v>17</v>
      </c>
      <c r="H11890" s="0" t="n">
        <v>9</v>
      </c>
      <c r="I11890" s="0" t="n">
        <v>2120</v>
      </c>
      <c r="J11890" s="0" t="n">
        <v>34925</v>
      </c>
      <c r="K11890" s="0" t="n">
        <v>770511311</v>
      </c>
      <c r="L11890" s="0" t="n">
        <v>1872057266</v>
      </c>
      <c r="M11890" s="0" t="n">
        <v>1819400276</v>
      </c>
    </row>
    <row r="11891" customFormat="false" ht="14.5" hidden="false" customHeight="false" outlineLevel="0" collapsed="false">
      <c r="A11891" s="0" t="n">
        <v>42000</v>
      </c>
      <c r="B11891" s="0" t="s">
        <v>82</v>
      </c>
      <c r="C11891" s="0" t="s">
        <v>59</v>
      </c>
      <c r="D11891" s="0" t="n">
        <v>2014</v>
      </c>
      <c r="E11891" s="0" t="s">
        <v>35</v>
      </c>
      <c r="F11891" s="0" t="n">
        <v>5</v>
      </c>
      <c r="G11891" s="0" t="s">
        <v>17</v>
      </c>
      <c r="H11891" s="0" t="n">
        <v>9</v>
      </c>
      <c r="I11891" s="0" t="n">
        <v>2137</v>
      </c>
      <c r="J11891" s="0" t="n">
        <v>36153</v>
      </c>
      <c r="K11891" s="0" t="n">
        <v>821771382</v>
      </c>
      <c r="L11891" s="0" t="n">
        <v>1984809939</v>
      </c>
      <c r="M11891" s="0" t="n">
        <v>1880076552</v>
      </c>
    </row>
    <row r="11892" customFormat="false" ht="14.5" hidden="false" customHeight="false" outlineLevel="0" collapsed="false">
      <c r="A11892" s="0" t="n">
        <v>42000</v>
      </c>
      <c r="B11892" s="0" t="s">
        <v>82</v>
      </c>
      <c r="C11892" s="0" t="s">
        <v>59</v>
      </c>
      <c r="D11892" s="0" t="n">
        <v>2015</v>
      </c>
      <c r="E11892" s="0" t="s">
        <v>35</v>
      </c>
      <c r="F11892" s="0" t="n">
        <v>5</v>
      </c>
      <c r="G11892" s="0" t="s">
        <v>17</v>
      </c>
      <c r="H11892" s="0" t="n">
        <v>9</v>
      </c>
      <c r="I11892" s="0" t="n">
        <v>2171</v>
      </c>
      <c r="J11892" s="0" t="n">
        <v>36567</v>
      </c>
      <c r="K11892" s="0" t="n">
        <v>853096665</v>
      </c>
      <c r="L11892" s="0" t="n">
        <v>2081013604</v>
      </c>
      <c r="M11892" s="0" t="n">
        <v>1882150980</v>
      </c>
    </row>
    <row r="11893" customFormat="false" ht="14.5" hidden="false" customHeight="false" outlineLevel="0" collapsed="false">
      <c r="A11893" s="0" t="n">
        <v>42000</v>
      </c>
      <c r="B11893" s="0" t="s">
        <v>82</v>
      </c>
      <c r="C11893" s="0" t="s">
        <v>59</v>
      </c>
      <c r="D11893" s="0" t="n">
        <v>2016</v>
      </c>
      <c r="E11893" s="0" t="s">
        <v>35</v>
      </c>
      <c r="F11893" s="0" t="n">
        <v>5</v>
      </c>
      <c r="G11893" s="0" t="s">
        <v>17</v>
      </c>
      <c r="H11893" s="0" t="n">
        <v>9</v>
      </c>
      <c r="I11893" s="0" t="n">
        <v>2356</v>
      </c>
      <c r="J11893" s="0" t="n">
        <v>41185</v>
      </c>
      <c r="K11893" s="0" t="n">
        <v>997215977</v>
      </c>
      <c r="L11893" s="0" t="n">
        <v>2166865954</v>
      </c>
      <c r="M11893" s="0" t="n">
        <v>1882650249</v>
      </c>
    </row>
    <row r="11894" customFormat="false" ht="14.5" hidden="false" customHeight="false" outlineLevel="0" collapsed="false">
      <c r="A11894" s="0" t="n">
        <v>42000</v>
      </c>
      <c r="B11894" s="0" t="s">
        <v>82</v>
      </c>
      <c r="C11894" s="0" t="s">
        <v>59</v>
      </c>
      <c r="D11894" s="0" t="n">
        <v>2017</v>
      </c>
      <c r="E11894" s="0" t="s">
        <v>35</v>
      </c>
      <c r="F11894" s="0" t="n">
        <v>5</v>
      </c>
      <c r="G11894" s="0" t="s">
        <v>17</v>
      </c>
      <c r="H11894" s="0" t="n">
        <v>9</v>
      </c>
      <c r="I11894" s="0" t="n">
        <v>2424</v>
      </c>
      <c r="J11894" s="0" t="n">
        <v>42928</v>
      </c>
      <c r="K11894" s="0" t="n">
        <v>1062052893</v>
      </c>
      <c r="L11894" s="0" t="n">
        <v>2306792186</v>
      </c>
      <c r="M11894" s="0" t="n">
        <v>1954235692</v>
      </c>
    </row>
    <row r="11895" customFormat="false" ht="14.5" hidden="false" customHeight="false" outlineLevel="0" collapsed="false">
      <c r="A11895" s="0" t="n">
        <v>42000</v>
      </c>
      <c r="B11895" s="0" t="s">
        <v>82</v>
      </c>
      <c r="C11895" s="0" t="s">
        <v>59</v>
      </c>
      <c r="D11895" s="0" t="n">
        <v>2018</v>
      </c>
      <c r="E11895" s="0" t="s">
        <v>35</v>
      </c>
      <c r="F11895" s="0" t="n">
        <v>5</v>
      </c>
      <c r="G11895" s="0" t="s">
        <v>17</v>
      </c>
      <c r="H11895" s="0" t="n">
        <v>9</v>
      </c>
      <c r="I11895" s="0" t="n">
        <v>2444</v>
      </c>
      <c r="J11895" s="0" t="n">
        <v>43142</v>
      </c>
      <c r="K11895" s="0" t="n">
        <v>1102219974</v>
      </c>
      <c r="L11895" s="0" t="n">
        <v>2415851438</v>
      </c>
      <c r="M11895" s="0" t="n">
        <v>1977647238</v>
      </c>
    </row>
    <row r="11896" customFormat="false" ht="14.5" hidden="false" customHeight="false" outlineLevel="0" collapsed="false">
      <c r="A11896" s="0" t="n">
        <v>42000</v>
      </c>
      <c r="B11896" s="0" t="s">
        <v>82</v>
      </c>
      <c r="C11896" s="0" t="s">
        <v>59</v>
      </c>
      <c r="D11896" s="0" t="n">
        <v>2019</v>
      </c>
      <c r="E11896" s="0" t="s">
        <v>35</v>
      </c>
      <c r="F11896" s="0" t="n">
        <v>5</v>
      </c>
      <c r="G11896" s="0" t="s">
        <v>17</v>
      </c>
      <c r="H11896" s="0" t="n">
        <v>9</v>
      </c>
      <c r="I11896" s="0" t="n">
        <v>2522</v>
      </c>
      <c r="J11896" s="0" t="n">
        <v>44388</v>
      </c>
      <c r="K11896" s="0" t="n">
        <v>1176254268</v>
      </c>
      <c r="L11896" s="0" t="n">
        <v>2617481743</v>
      </c>
      <c r="M11896" s="0" t="n">
        <v>2075307213</v>
      </c>
    </row>
    <row r="11897" customFormat="false" ht="14.5" hidden="false" customHeight="false" outlineLevel="0" collapsed="false">
      <c r="A11897" s="0" t="n">
        <v>42000</v>
      </c>
      <c r="B11897" s="0" t="s">
        <v>82</v>
      </c>
      <c r="C11897" s="0" t="s">
        <v>59</v>
      </c>
      <c r="D11897" s="0" t="n">
        <v>2020</v>
      </c>
      <c r="E11897" s="0" t="s">
        <v>35</v>
      </c>
      <c r="F11897" s="0" t="n">
        <v>5</v>
      </c>
      <c r="G11897" s="0" t="s">
        <v>17</v>
      </c>
      <c r="H11897" s="0" t="n">
        <v>9</v>
      </c>
      <c r="I11897" s="0" t="n">
        <v>2500</v>
      </c>
      <c r="J11897" s="0" t="n">
        <v>27239</v>
      </c>
      <c r="K11897" s="0" t="n">
        <v>724899396</v>
      </c>
      <c r="L11897" s="0" t="n">
        <v>1534632935</v>
      </c>
      <c r="M11897" s="0" t="n">
        <v>1173503981</v>
      </c>
    </row>
    <row r="11898" customFormat="false" ht="14.5" hidden="false" customHeight="false" outlineLevel="0" collapsed="false">
      <c r="A11898" s="0" t="n">
        <v>42000</v>
      </c>
      <c r="B11898" s="0" t="s">
        <v>82</v>
      </c>
      <c r="C11898" s="0" t="s">
        <v>59</v>
      </c>
      <c r="D11898" s="0" t="n">
        <v>2020</v>
      </c>
      <c r="E11898" s="0" t="s">
        <v>35</v>
      </c>
      <c r="F11898" s="0" t="n">
        <v>5</v>
      </c>
      <c r="G11898" s="0" t="s">
        <v>17</v>
      </c>
      <c r="H11898" s="0" t="n">
        <v>9</v>
      </c>
      <c r="I11898" s="0" t="n">
        <v>2500</v>
      </c>
      <c r="J11898" s="0" t="n">
        <v>27239</v>
      </c>
      <c r="K11898" s="0" t="n">
        <v>724899396</v>
      </c>
      <c r="L11898" s="0" t="n">
        <v>1534632935</v>
      </c>
      <c r="M11898" s="0" t="n">
        <v>1173503981</v>
      </c>
    </row>
    <row r="11899" customFormat="false" ht="14.5" hidden="false" customHeight="false" outlineLevel="0" collapsed="false">
      <c r="A11899" s="0" t="n">
        <v>42000</v>
      </c>
      <c r="B11899" s="0" t="s">
        <v>82</v>
      </c>
      <c r="C11899" s="0" t="s">
        <v>59</v>
      </c>
      <c r="D11899" s="0" t="n">
        <v>2005</v>
      </c>
      <c r="E11899" s="0" t="s">
        <v>50</v>
      </c>
      <c r="F11899" s="0" t="n">
        <v>6</v>
      </c>
      <c r="G11899" s="0" t="s">
        <v>51</v>
      </c>
      <c r="H11899" s="0" t="n">
        <v>1</v>
      </c>
      <c r="I11899" s="0" t="n">
        <v>-9999</v>
      </c>
      <c r="J11899" s="0" t="n">
        <v>-9999</v>
      </c>
      <c r="K11899" s="0" t="n">
        <v>-9999</v>
      </c>
      <c r="L11899" s="0" t="n">
        <v>-9999</v>
      </c>
      <c r="M11899" s="0" t="n">
        <v>-9999</v>
      </c>
    </row>
    <row r="11900" customFormat="false" ht="14.5" hidden="false" customHeight="false" outlineLevel="0" collapsed="false">
      <c r="A11900" s="0" t="n">
        <v>42000</v>
      </c>
      <c r="B11900" s="0" t="s">
        <v>82</v>
      </c>
      <c r="C11900" s="0" t="s">
        <v>59</v>
      </c>
      <c r="D11900" s="0" t="n">
        <v>2006</v>
      </c>
      <c r="E11900" s="0" t="s">
        <v>50</v>
      </c>
      <c r="F11900" s="0" t="n">
        <v>6</v>
      </c>
      <c r="G11900" s="0" t="s">
        <v>51</v>
      </c>
      <c r="H11900" s="0" t="n">
        <v>1</v>
      </c>
      <c r="I11900" s="0" t="n">
        <v>15</v>
      </c>
      <c r="J11900" s="0" t="n">
        <v>494</v>
      </c>
      <c r="K11900" s="0" t="n">
        <v>39593054</v>
      </c>
      <c r="L11900" s="0" t="n">
        <v>114842450</v>
      </c>
      <c r="M11900" s="0" t="n">
        <v>68778397</v>
      </c>
    </row>
    <row r="11901" customFormat="false" ht="14.5" hidden="false" customHeight="false" outlineLevel="0" collapsed="false">
      <c r="A11901" s="0" t="n">
        <v>42000</v>
      </c>
      <c r="B11901" s="0" t="s">
        <v>82</v>
      </c>
      <c r="C11901" s="0" t="s">
        <v>59</v>
      </c>
      <c r="D11901" s="0" t="n">
        <v>2007</v>
      </c>
      <c r="E11901" s="0" t="s">
        <v>50</v>
      </c>
      <c r="F11901" s="0" t="n">
        <v>6</v>
      </c>
      <c r="G11901" s="0" t="s">
        <v>51</v>
      </c>
      <c r="H11901" s="0" t="n">
        <v>1</v>
      </c>
      <c r="I11901" s="0" t="n">
        <v>16</v>
      </c>
      <c r="J11901" s="0" t="n">
        <v>508</v>
      </c>
      <c r="K11901" s="0" t="n">
        <v>41167361</v>
      </c>
      <c r="L11901" s="0" t="n">
        <v>108579429</v>
      </c>
      <c r="M11901" s="0" t="n">
        <v>74324730</v>
      </c>
    </row>
    <row r="11902" customFormat="false" ht="14.5" hidden="false" customHeight="false" outlineLevel="0" collapsed="false">
      <c r="A11902" s="0" t="n">
        <v>42000</v>
      </c>
      <c r="B11902" s="0" t="s">
        <v>82</v>
      </c>
      <c r="C11902" s="0" t="s">
        <v>59</v>
      </c>
      <c r="D11902" s="0" t="n">
        <v>2008</v>
      </c>
      <c r="E11902" s="0" t="s">
        <v>50</v>
      </c>
      <c r="F11902" s="0" t="n">
        <v>6</v>
      </c>
      <c r="G11902" s="0" t="s">
        <v>51</v>
      </c>
      <c r="H11902" s="0" t="n">
        <v>1</v>
      </c>
      <c r="I11902" s="0" t="n">
        <v>19</v>
      </c>
      <c r="J11902" s="0" t="n">
        <v>499</v>
      </c>
      <c r="K11902" s="0" t="n">
        <v>44113036</v>
      </c>
      <c r="L11902" s="0" t="n">
        <v>109525455</v>
      </c>
      <c r="M11902" s="0" t="n">
        <v>78330197</v>
      </c>
    </row>
    <row r="11903" customFormat="false" ht="14.5" hidden="false" customHeight="false" outlineLevel="0" collapsed="false">
      <c r="A11903" s="0" t="n">
        <v>42000</v>
      </c>
      <c r="B11903" s="0" t="s">
        <v>82</v>
      </c>
      <c r="C11903" s="0" t="s">
        <v>59</v>
      </c>
      <c r="D11903" s="0" t="n">
        <v>2009</v>
      </c>
      <c r="E11903" s="0" t="s">
        <v>50</v>
      </c>
      <c r="F11903" s="0" t="n">
        <v>6</v>
      </c>
      <c r="G11903" s="0" t="s">
        <v>51</v>
      </c>
      <c r="H11903" s="0" t="n">
        <v>1</v>
      </c>
      <c r="I11903" s="0" t="n">
        <v>-9999</v>
      </c>
      <c r="J11903" s="0" t="n">
        <v>-9999</v>
      </c>
      <c r="K11903" s="0" t="n">
        <v>-9999</v>
      </c>
      <c r="L11903" s="0" t="n">
        <v>-9999</v>
      </c>
      <c r="M11903" s="0" t="n">
        <v>-9999</v>
      </c>
    </row>
    <row r="11904" customFormat="false" ht="14.5" hidden="false" customHeight="false" outlineLevel="0" collapsed="false">
      <c r="A11904" s="0" t="n">
        <v>42000</v>
      </c>
      <c r="B11904" s="0" t="s">
        <v>82</v>
      </c>
      <c r="C11904" s="0" t="s">
        <v>59</v>
      </c>
      <c r="D11904" s="0" t="n">
        <v>2010</v>
      </c>
      <c r="E11904" s="0" t="s">
        <v>50</v>
      </c>
      <c r="F11904" s="0" t="n">
        <v>6</v>
      </c>
      <c r="G11904" s="0" t="s">
        <v>51</v>
      </c>
      <c r="H11904" s="0" t="n">
        <v>1</v>
      </c>
      <c r="I11904" s="0" t="n">
        <v>22</v>
      </c>
      <c r="J11904" s="0" t="n">
        <v>380</v>
      </c>
      <c r="K11904" s="0" t="n">
        <v>32307336</v>
      </c>
      <c r="L11904" s="0" t="n">
        <v>61305219</v>
      </c>
      <c r="M11904" s="0" t="n">
        <v>50764599</v>
      </c>
    </row>
    <row r="11905" customFormat="false" ht="14.5" hidden="false" customHeight="false" outlineLevel="0" collapsed="false">
      <c r="A11905" s="0" t="n">
        <v>42000</v>
      </c>
      <c r="B11905" s="0" t="s">
        <v>82</v>
      </c>
      <c r="C11905" s="0" t="s">
        <v>59</v>
      </c>
      <c r="D11905" s="0" t="n">
        <v>2011</v>
      </c>
      <c r="E11905" s="0" t="s">
        <v>50</v>
      </c>
      <c r="F11905" s="0" t="n">
        <v>6</v>
      </c>
      <c r="G11905" s="0" t="s">
        <v>51</v>
      </c>
      <c r="H11905" s="0" t="n">
        <v>1</v>
      </c>
      <c r="I11905" s="0" t="n">
        <v>-9999</v>
      </c>
      <c r="J11905" s="0" t="n">
        <v>-9999</v>
      </c>
      <c r="K11905" s="0" t="n">
        <v>-9999</v>
      </c>
      <c r="L11905" s="0" t="n">
        <v>-9999</v>
      </c>
      <c r="M11905" s="0" t="n">
        <v>-9999</v>
      </c>
    </row>
    <row r="11906" customFormat="false" ht="14.5" hidden="false" customHeight="false" outlineLevel="0" collapsed="false">
      <c r="A11906" s="0" t="n">
        <v>42000</v>
      </c>
      <c r="B11906" s="0" t="s">
        <v>82</v>
      </c>
      <c r="C11906" s="0" t="s">
        <v>59</v>
      </c>
      <c r="D11906" s="0" t="n">
        <v>2012</v>
      </c>
      <c r="E11906" s="0" t="s">
        <v>50</v>
      </c>
      <c r="F11906" s="0" t="n">
        <v>6</v>
      </c>
      <c r="G11906" s="0" t="s">
        <v>51</v>
      </c>
      <c r="H11906" s="0" t="n">
        <v>1</v>
      </c>
      <c r="I11906" s="0" t="n">
        <v>21</v>
      </c>
      <c r="J11906" s="0" t="n">
        <v>291</v>
      </c>
      <c r="K11906" s="0" t="n">
        <v>21274102</v>
      </c>
      <c r="L11906" s="0" t="n">
        <v>18497461</v>
      </c>
      <c r="M11906" s="0" t="n">
        <v>18497461</v>
      </c>
    </row>
    <row r="11907" customFormat="false" ht="14.5" hidden="false" customHeight="false" outlineLevel="0" collapsed="false">
      <c r="A11907" s="0" t="n">
        <v>42000</v>
      </c>
      <c r="B11907" s="0" t="s">
        <v>82</v>
      </c>
      <c r="C11907" s="0" t="s">
        <v>59</v>
      </c>
      <c r="D11907" s="0" t="n">
        <v>2013</v>
      </c>
      <c r="E11907" s="0" t="s">
        <v>50</v>
      </c>
      <c r="F11907" s="0" t="n">
        <v>6</v>
      </c>
      <c r="G11907" s="0" t="s">
        <v>51</v>
      </c>
      <c r="H11907" s="0" t="n">
        <v>1</v>
      </c>
      <c r="I11907" s="0" t="n">
        <v>-9999</v>
      </c>
      <c r="J11907" s="0" t="n">
        <v>-9999</v>
      </c>
      <c r="K11907" s="0" t="n">
        <v>-9999</v>
      </c>
      <c r="L11907" s="0" t="n">
        <v>-9999</v>
      </c>
      <c r="M11907" s="0" t="n">
        <v>-9999</v>
      </c>
    </row>
    <row r="11908" customFormat="false" ht="14.5" hidden="false" customHeight="false" outlineLevel="0" collapsed="false">
      <c r="A11908" s="0" t="n">
        <v>42000</v>
      </c>
      <c r="B11908" s="0" t="s">
        <v>82</v>
      </c>
      <c r="C11908" s="0" t="s">
        <v>59</v>
      </c>
      <c r="D11908" s="0" t="n">
        <v>2014</v>
      </c>
      <c r="E11908" s="0" t="s">
        <v>50</v>
      </c>
      <c r="F11908" s="0" t="n">
        <v>6</v>
      </c>
      <c r="G11908" s="0" t="s">
        <v>51</v>
      </c>
      <c r="H11908" s="0" t="n">
        <v>1</v>
      </c>
      <c r="I11908" s="0" t="n">
        <v>16</v>
      </c>
      <c r="J11908" s="0" t="n">
        <v>224</v>
      </c>
      <c r="K11908" s="0" t="n">
        <v>16900565</v>
      </c>
      <c r="L11908" s="0" t="n">
        <v>11487703</v>
      </c>
      <c r="M11908" s="0" t="n">
        <v>10713251</v>
      </c>
    </row>
    <row r="11909" customFormat="false" ht="14.5" hidden="false" customHeight="false" outlineLevel="0" collapsed="false">
      <c r="A11909" s="0" t="n">
        <v>42000</v>
      </c>
      <c r="B11909" s="0" t="s">
        <v>82</v>
      </c>
      <c r="C11909" s="0" t="s">
        <v>59</v>
      </c>
      <c r="D11909" s="0" t="n">
        <v>2015</v>
      </c>
      <c r="E11909" s="0" t="s">
        <v>50</v>
      </c>
      <c r="F11909" s="0" t="n">
        <v>6</v>
      </c>
      <c r="G11909" s="0" t="s">
        <v>51</v>
      </c>
      <c r="H11909" s="0" t="n">
        <v>1</v>
      </c>
      <c r="I11909" s="0" t="n">
        <v>16</v>
      </c>
      <c r="J11909" s="0" t="n">
        <v>223</v>
      </c>
      <c r="K11909" s="0" t="n">
        <v>17455635</v>
      </c>
      <c r="L11909" s="0" t="n">
        <v>32615042</v>
      </c>
      <c r="M11909" s="0" t="n">
        <v>25781813</v>
      </c>
    </row>
    <row r="11910" customFormat="false" ht="14.5" hidden="false" customHeight="false" outlineLevel="0" collapsed="false">
      <c r="A11910" s="0" t="n">
        <v>42000</v>
      </c>
      <c r="B11910" s="0" t="s">
        <v>82</v>
      </c>
      <c r="C11910" s="0" t="s">
        <v>59</v>
      </c>
      <c r="D11910" s="0" t="n">
        <v>2016</v>
      </c>
      <c r="E11910" s="0" t="s">
        <v>50</v>
      </c>
      <c r="F11910" s="0" t="n">
        <v>6</v>
      </c>
      <c r="G11910" s="0" t="s">
        <v>51</v>
      </c>
      <c r="H11910" s="0" t="n">
        <v>1</v>
      </c>
      <c r="I11910" s="0" t="n">
        <v>20</v>
      </c>
      <c r="J11910" s="0" t="n">
        <v>249</v>
      </c>
      <c r="K11910" s="0" t="n">
        <v>20544248</v>
      </c>
      <c r="L11910" s="0" t="n">
        <v>42270573</v>
      </c>
      <c r="M11910" s="0" t="n">
        <v>33798238</v>
      </c>
    </row>
    <row r="11911" customFormat="false" ht="14.5" hidden="false" customHeight="false" outlineLevel="0" collapsed="false">
      <c r="A11911" s="0" t="n">
        <v>42000</v>
      </c>
      <c r="B11911" s="0" t="s">
        <v>82</v>
      </c>
      <c r="C11911" s="0" t="s">
        <v>59</v>
      </c>
      <c r="D11911" s="0" t="n">
        <v>2017</v>
      </c>
      <c r="E11911" s="0" t="s">
        <v>50</v>
      </c>
      <c r="F11911" s="0" t="n">
        <v>6</v>
      </c>
      <c r="G11911" s="0" t="s">
        <v>51</v>
      </c>
      <c r="H11911" s="0" t="n">
        <v>1</v>
      </c>
      <c r="I11911" s="0" t="n">
        <v>22</v>
      </c>
      <c r="J11911" s="0" t="n">
        <v>234</v>
      </c>
      <c r="K11911" s="0" t="n">
        <v>22175733</v>
      </c>
      <c r="L11911" s="0" t="n">
        <v>41902804</v>
      </c>
      <c r="M11911" s="0" t="n">
        <v>29998110</v>
      </c>
    </row>
    <row r="11912" customFormat="false" ht="14.5" hidden="false" customHeight="false" outlineLevel="0" collapsed="false">
      <c r="A11912" s="0" t="n">
        <v>42000</v>
      </c>
      <c r="B11912" s="0" t="s">
        <v>82</v>
      </c>
      <c r="C11912" s="0" t="s">
        <v>59</v>
      </c>
      <c r="D11912" s="0" t="n">
        <v>2018</v>
      </c>
      <c r="E11912" s="0" t="s">
        <v>50</v>
      </c>
      <c r="F11912" s="0" t="n">
        <v>6</v>
      </c>
      <c r="G11912" s="0" t="s">
        <v>51</v>
      </c>
      <c r="H11912" s="0" t="n">
        <v>1</v>
      </c>
      <c r="I11912" s="0" t="n">
        <v>23</v>
      </c>
      <c r="J11912" s="0" t="n">
        <v>230</v>
      </c>
      <c r="K11912" s="0" t="n">
        <v>20902812</v>
      </c>
      <c r="L11912" s="0" t="n">
        <v>42480648</v>
      </c>
      <c r="M11912" s="0" t="n">
        <v>28109871</v>
      </c>
    </row>
    <row r="11913" customFormat="false" ht="14.5" hidden="false" customHeight="false" outlineLevel="0" collapsed="false">
      <c r="A11913" s="0" t="n">
        <v>42000</v>
      </c>
      <c r="B11913" s="0" t="s">
        <v>82</v>
      </c>
      <c r="C11913" s="0" t="s">
        <v>59</v>
      </c>
      <c r="D11913" s="0" t="n">
        <v>2019</v>
      </c>
      <c r="E11913" s="0" t="s">
        <v>50</v>
      </c>
      <c r="F11913" s="0" t="n">
        <v>6</v>
      </c>
      <c r="G11913" s="0" t="s">
        <v>51</v>
      </c>
      <c r="H11913" s="0" t="n">
        <v>1</v>
      </c>
      <c r="I11913" s="0" t="n">
        <v>22</v>
      </c>
      <c r="J11913" s="0" t="n">
        <v>207</v>
      </c>
      <c r="K11913" s="0" t="n">
        <v>18303751</v>
      </c>
      <c r="L11913" s="0" t="n">
        <v>34518679</v>
      </c>
      <c r="M11913" s="0" t="n">
        <v>21973024</v>
      </c>
    </row>
    <row r="11914" customFormat="false" ht="14.5" hidden="false" customHeight="false" outlineLevel="0" collapsed="false">
      <c r="A11914" s="0" t="n">
        <v>42000</v>
      </c>
      <c r="B11914" s="0" t="s">
        <v>82</v>
      </c>
      <c r="C11914" s="0" t="s">
        <v>59</v>
      </c>
      <c r="D11914" s="0" t="n">
        <v>2020</v>
      </c>
      <c r="E11914" s="0" t="s">
        <v>50</v>
      </c>
      <c r="F11914" s="0" t="n">
        <v>6</v>
      </c>
      <c r="G11914" s="0" t="s">
        <v>51</v>
      </c>
      <c r="H11914" s="0" t="n">
        <v>1</v>
      </c>
      <c r="I11914" s="0" t="n">
        <v>25</v>
      </c>
      <c r="J11914" s="0" t="n">
        <v>275</v>
      </c>
      <c r="K11914" s="0" t="n">
        <v>25577693</v>
      </c>
      <c r="L11914" s="0" t="n">
        <v>39300301</v>
      </c>
      <c r="M11914" s="0" t="n">
        <v>39532572</v>
      </c>
    </row>
    <row r="11915" customFormat="false" ht="14.5" hidden="false" customHeight="false" outlineLevel="0" collapsed="false">
      <c r="A11915" s="0" t="n">
        <v>42000</v>
      </c>
      <c r="B11915" s="0" t="s">
        <v>82</v>
      </c>
      <c r="C11915" s="0" t="s">
        <v>59</v>
      </c>
      <c r="D11915" s="0" t="n">
        <v>2005</v>
      </c>
      <c r="E11915" s="0" t="s">
        <v>50</v>
      </c>
      <c r="F11915" s="0" t="n">
        <v>6</v>
      </c>
      <c r="G11915" s="0" t="s">
        <v>52</v>
      </c>
      <c r="H11915" s="0" t="n">
        <v>2</v>
      </c>
      <c r="I11915" s="0" t="n">
        <v>-9999</v>
      </c>
      <c r="J11915" s="0" t="n">
        <v>-9999</v>
      </c>
      <c r="K11915" s="0" t="n">
        <v>-9999</v>
      </c>
      <c r="L11915" s="0" t="n">
        <v>-9999</v>
      </c>
      <c r="M11915" s="0" t="n">
        <v>-9999</v>
      </c>
    </row>
    <row r="11916" customFormat="false" ht="14.5" hidden="false" customHeight="false" outlineLevel="0" collapsed="false">
      <c r="A11916" s="0" t="n">
        <v>42000</v>
      </c>
      <c r="B11916" s="0" t="s">
        <v>82</v>
      </c>
      <c r="C11916" s="0" t="s">
        <v>59</v>
      </c>
      <c r="D11916" s="0" t="n">
        <v>2009</v>
      </c>
      <c r="E11916" s="0" t="s">
        <v>50</v>
      </c>
      <c r="F11916" s="0" t="n">
        <v>6</v>
      </c>
      <c r="G11916" s="0" t="s">
        <v>52</v>
      </c>
      <c r="H11916" s="0" t="n">
        <v>2</v>
      </c>
      <c r="I11916" s="0" t="n">
        <v>-9999</v>
      </c>
      <c r="J11916" s="0" t="n">
        <v>-9999</v>
      </c>
      <c r="K11916" s="0" t="n">
        <v>-9999</v>
      </c>
      <c r="L11916" s="0" t="n">
        <v>-9999</v>
      </c>
      <c r="M11916" s="0" t="n">
        <v>-9999</v>
      </c>
    </row>
    <row r="11917" customFormat="false" ht="14.5" hidden="false" customHeight="false" outlineLevel="0" collapsed="false">
      <c r="A11917" s="0" t="n">
        <v>42000</v>
      </c>
      <c r="B11917" s="0" t="s">
        <v>82</v>
      </c>
      <c r="C11917" s="0" t="s">
        <v>59</v>
      </c>
      <c r="D11917" s="0" t="n">
        <v>2014</v>
      </c>
      <c r="E11917" s="0" t="s">
        <v>50</v>
      </c>
      <c r="F11917" s="0" t="n">
        <v>6</v>
      </c>
      <c r="G11917" s="0" t="s">
        <v>52</v>
      </c>
      <c r="H11917" s="0" t="n">
        <v>2</v>
      </c>
      <c r="I11917" s="0" t="n">
        <v>0</v>
      </c>
      <c r="J11917" s="0" t="n">
        <v>0</v>
      </c>
      <c r="K11917" s="0" t="n">
        <v>0</v>
      </c>
      <c r="L11917" s="0" t="n">
        <v>0</v>
      </c>
      <c r="M11917" s="0" t="n">
        <v>0</v>
      </c>
    </row>
    <row r="11918" customFormat="false" ht="14.5" hidden="false" customHeight="false" outlineLevel="0" collapsed="false">
      <c r="A11918" s="0" t="n">
        <v>42000</v>
      </c>
      <c r="B11918" s="0" t="s">
        <v>82</v>
      </c>
      <c r="C11918" s="0" t="s">
        <v>59</v>
      </c>
      <c r="D11918" s="0" t="n">
        <v>2015</v>
      </c>
      <c r="E11918" s="0" t="s">
        <v>50</v>
      </c>
      <c r="F11918" s="0" t="n">
        <v>6</v>
      </c>
      <c r="G11918" s="0" t="s">
        <v>52</v>
      </c>
      <c r="H11918" s="0" t="n">
        <v>2</v>
      </c>
      <c r="I11918" s="0" t="n">
        <v>0</v>
      </c>
      <c r="J11918" s="0" t="n">
        <v>0</v>
      </c>
      <c r="K11918" s="0" t="n">
        <v>0</v>
      </c>
      <c r="L11918" s="0" t="n">
        <v>0</v>
      </c>
      <c r="M11918" s="0" t="n">
        <v>0</v>
      </c>
    </row>
    <row r="11919" customFormat="false" ht="14.5" hidden="false" customHeight="false" outlineLevel="0" collapsed="false">
      <c r="A11919" s="0" t="n">
        <v>42000</v>
      </c>
      <c r="B11919" s="0" t="s">
        <v>82</v>
      </c>
      <c r="C11919" s="0" t="s">
        <v>59</v>
      </c>
      <c r="D11919" s="0" t="n">
        <v>2017</v>
      </c>
      <c r="E11919" s="0" t="s">
        <v>50</v>
      </c>
      <c r="F11919" s="0" t="n">
        <v>6</v>
      </c>
      <c r="G11919" s="0" t="s">
        <v>52</v>
      </c>
      <c r="H11919" s="0" t="n">
        <v>2</v>
      </c>
      <c r="I11919" s="0" t="n">
        <v>0</v>
      </c>
      <c r="J11919" s="0" t="n">
        <v>0</v>
      </c>
      <c r="K11919" s="0" t="n">
        <v>0</v>
      </c>
      <c r="L11919" s="0" t="n">
        <v>0</v>
      </c>
      <c r="M11919" s="0" t="n">
        <v>0</v>
      </c>
    </row>
    <row r="11920" customFormat="false" ht="14.5" hidden="false" customHeight="false" outlineLevel="0" collapsed="false">
      <c r="A11920" s="0" t="n">
        <v>42000</v>
      </c>
      <c r="B11920" s="0" t="s">
        <v>82</v>
      </c>
      <c r="C11920" s="0" t="s">
        <v>59</v>
      </c>
      <c r="D11920" s="0" t="n">
        <v>2018</v>
      </c>
      <c r="E11920" s="0" t="s">
        <v>50</v>
      </c>
      <c r="F11920" s="0" t="n">
        <v>6</v>
      </c>
      <c r="G11920" s="0" t="s">
        <v>52</v>
      </c>
      <c r="H11920" s="0" t="n">
        <v>2</v>
      </c>
      <c r="I11920" s="0" t="n">
        <v>0</v>
      </c>
      <c r="J11920" s="0" t="n">
        <v>0</v>
      </c>
      <c r="K11920" s="0" t="n">
        <v>0</v>
      </c>
      <c r="L11920" s="0" t="n">
        <v>0</v>
      </c>
      <c r="M11920" s="0" t="n">
        <v>0</v>
      </c>
    </row>
    <row r="11921" customFormat="false" ht="14.5" hidden="false" customHeight="false" outlineLevel="0" collapsed="false">
      <c r="A11921" s="0" t="n">
        <v>42000</v>
      </c>
      <c r="B11921" s="0" t="s">
        <v>82</v>
      </c>
      <c r="C11921" s="0" t="s">
        <v>59</v>
      </c>
      <c r="D11921" s="0" t="n">
        <v>2019</v>
      </c>
      <c r="E11921" s="0" t="s">
        <v>50</v>
      </c>
      <c r="F11921" s="0" t="n">
        <v>6</v>
      </c>
      <c r="G11921" s="0" t="s">
        <v>52</v>
      </c>
      <c r="H11921" s="0" t="n">
        <v>2</v>
      </c>
      <c r="I11921" s="0" t="n">
        <v>0</v>
      </c>
      <c r="J11921" s="0" t="n">
        <v>0</v>
      </c>
      <c r="K11921" s="0" t="n">
        <v>0</v>
      </c>
      <c r="L11921" s="0" t="n">
        <v>0</v>
      </c>
      <c r="M11921" s="0" t="n">
        <v>0</v>
      </c>
    </row>
    <row r="11922" customFormat="false" ht="14.5" hidden="false" customHeight="false" outlineLevel="0" collapsed="false">
      <c r="A11922" s="0" t="n">
        <v>42000</v>
      </c>
      <c r="B11922" s="0" t="s">
        <v>82</v>
      </c>
      <c r="C11922" s="0" t="s">
        <v>59</v>
      </c>
      <c r="D11922" s="0" t="n">
        <v>2020</v>
      </c>
      <c r="E11922" s="0" t="s">
        <v>50</v>
      </c>
      <c r="F11922" s="0" t="n">
        <v>6</v>
      </c>
      <c r="G11922" s="0" t="s">
        <v>52</v>
      </c>
      <c r="H11922" s="0" t="n">
        <v>2</v>
      </c>
      <c r="I11922" s="0" t="n">
        <v>0</v>
      </c>
      <c r="J11922" s="0" t="n">
        <v>0</v>
      </c>
      <c r="K11922" s="0" t="n">
        <v>0</v>
      </c>
      <c r="L11922" s="0" t="n">
        <v>0</v>
      </c>
      <c r="M11922" s="0" t="n">
        <v>0</v>
      </c>
    </row>
    <row r="11923" customFormat="false" ht="14.5" hidden="false" customHeight="false" outlineLevel="0" collapsed="false">
      <c r="A11923" s="0" t="n">
        <v>42000</v>
      </c>
      <c r="B11923" s="0" t="s">
        <v>82</v>
      </c>
      <c r="C11923" s="0" t="s">
        <v>59</v>
      </c>
      <c r="D11923" s="0" t="n">
        <v>2005</v>
      </c>
      <c r="E11923" s="0" t="s">
        <v>50</v>
      </c>
      <c r="F11923" s="0" t="n">
        <v>6</v>
      </c>
      <c r="G11923" s="0" t="s">
        <v>53</v>
      </c>
      <c r="H11923" s="0" t="n">
        <v>3</v>
      </c>
      <c r="I11923" s="0" t="n">
        <v>55</v>
      </c>
      <c r="J11923" s="0" t="n">
        <v>2072</v>
      </c>
      <c r="K11923" s="0" t="n">
        <v>79950889</v>
      </c>
      <c r="L11923" s="0" t="n">
        <v>132351884</v>
      </c>
      <c r="M11923" s="0" t="n">
        <v>187484652</v>
      </c>
    </row>
    <row r="11924" customFormat="false" ht="14.5" hidden="false" customHeight="false" outlineLevel="0" collapsed="false">
      <c r="A11924" s="0" t="n">
        <v>42000</v>
      </c>
      <c r="B11924" s="0" t="s">
        <v>82</v>
      </c>
      <c r="C11924" s="0" t="s">
        <v>59</v>
      </c>
      <c r="D11924" s="0" t="n">
        <v>2006</v>
      </c>
      <c r="E11924" s="0" t="s">
        <v>50</v>
      </c>
      <c r="F11924" s="0" t="n">
        <v>6</v>
      </c>
      <c r="G11924" s="0" t="s">
        <v>53</v>
      </c>
      <c r="H11924" s="0" t="n">
        <v>3</v>
      </c>
      <c r="I11924" s="0" t="n">
        <v>51</v>
      </c>
      <c r="J11924" s="0" t="n">
        <v>2185</v>
      </c>
      <c r="K11924" s="0" t="n">
        <v>90912309</v>
      </c>
      <c r="L11924" s="0" t="n">
        <v>143560497</v>
      </c>
      <c r="M11924" s="0" t="n">
        <v>194598390</v>
      </c>
    </row>
    <row r="11925" customFormat="false" ht="14.5" hidden="false" customHeight="false" outlineLevel="0" collapsed="false">
      <c r="A11925" s="0" t="n">
        <v>42000</v>
      </c>
      <c r="B11925" s="0" t="s">
        <v>82</v>
      </c>
      <c r="C11925" s="0" t="s">
        <v>59</v>
      </c>
      <c r="D11925" s="0" t="n">
        <v>2007</v>
      </c>
      <c r="E11925" s="0" t="s">
        <v>50</v>
      </c>
      <c r="F11925" s="0" t="n">
        <v>6</v>
      </c>
      <c r="G11925" s="0" t="s">
        <v>53</v>
      </c>
      <c r="H11925" s="0" t="n">
        <v>3</v>
      </c>
      <c r="I11925" s="0" t="n">
        <v>51</v>
      </c>
      <c r="J11925" s="0" t="n">
        <v>1978</v>
      </c>
      <c r="K11925" s="0" t="n">
        <v>89040328</v>
      </c>
      <c r="L11925" s="0" t="n">
        <v>126085541</v>
      </c>
      <c r="M11925" s="0" t="n">
        <v>159853250</v>
      </c>
    </row>
    <row r="11926" customFormat="false" ht="14.5" hidden="false" customHeight="false" outlineLevel="0" collapsed="false">
      <c r="A11926" s="0" t="n">
        <v>42000</v>
      </c>
      <c r="B11926" s="0" t="s">
        <v>82</v>
      </c>
      <c r="C11926" s="0" t="s">
        <v>59</v>
      </c>
      <c r="D11926" s="0" t="n">
        <v>2008</v>
      </c>
      <c r="E11926" s="0" t="s">
        <v>50</v>
      </c>
      <c r="F11926" s="0" t="n">
        <v>6</v>
      </c>
      <c r="G11926" s="0" t="s">
        <v>53</v>
      </c>
      <c r="H11926" s="0" t="n">
        <v>3</v>
      </c>
      <c r="I11926" s="0" t="n">
        <v>51</v>
      </c>
      <c r="J11926" s="0" t="n">
        <v>1750</v>
      </c>
      <c r="K11926" s="0" t="n">
        <v>85549040</v>
      </c>
      <c r="L11926" s="0" t="n">
        <v>130552523</v>
      </c>
      <c r="M11926" s="0" t="n">
        <v>158074722</v>
      </c>
    </row>
    <row r="11927" customFormat="false" ht="14.5" hidden="false" customHeight="false" outlineLevel="0" collapsed="false">
      <c r="A11927" s="0" t="n">
        <v>42000</v>
      </c>
      <c r="B11927" s="0" t="s">
        <v>82</v>
      </c>
      <c r="C11927" s="0" t="s">
        <v>59</v>
      </c>
      <c r="D11927" s="0" t="n">
        <v>2009</v>
      </c>
      <c r="E11927" s="0" t="s">
        <v>50</v>
      </c>
      <c r="F11927" s="0" t="n">
        <v>6</v>
      </c>
      <c r="G11927" s="0" t="s">
        <v>53</v>
      </c>
      <c r="H11927" s="0" t="n">
        <v>3</v>
      </c>
      <c r="I11927" s="0" t="n">
        <v>53</v>
      </c>
      <c r="J11927" s="0" t="n">
        <v>1621</v>
      </c>
      <c r="K11927" s="0" t="n">
        <v>77488497</v>
      </c>
      <c r="L11927" s="0" t="n">
        <v>115850216</v>
      </c>
      <c r="M11927" s="0" t="n">
        <v>137405031</v>
      </c>
    </row>
    <row r="11928" customFormat="false" ht="14.5" hidden="false" customHeight="false" outlineLevel="0" collapsed="false">
      <c r="A11928" s="0" t="n">
        <v>42000</v>
      </c>
      <c r="B11928" s="0" t="s">
        <v>82</v>
      </c>
      <c r="C11928" s="0" t="s">
        <v>59</v>
      </c>
      <c r="D11928" s="0" t="n">
        <v>2010</v>
      </c>
      <c r="E11928" s="0" t="s">
        <v>50</v>
      </c>
      <c r="F11928" s="0" t="n">
        <v>6</v>
      </c>
      <c r="G11928" s="0" t="s">
        <v>53</v>
      </c>
      <c r="H11928" s="0" t="n">
        <v>3</v>
      </c>
      <c r="I11928" s="0" t="n">
        <v>50</v>
      </c>
      <c r="J11928" s="0" t="n">
        <v>1561</v>
      </c>
      <c r="K11928" s="0" t="n">
        <v>77896499</v>
      </c>
      <c r="L11928" s="0" t="n">
        <v>119444109</v>
      </c>
      <c r="M11928" s="0" t="n">
        <v>133739068</v>
      </c>
    </row>
    <row r="11929" customFormat="false" ht="14.5" hidden="false" customHeight="false" outlineLevel="0" collapsed="false">
      <c r="A11929" s="0" t="n">
        <v>42000</v>
      </c>
      <c r="B11929" s="0" t="s">
        <v>82</v>
      </c>
      <c r="C11929" s="0" t="s">
        <v>59</v>
      </c>
      <c r="D11929" s="0" t="n">
        <v>2011</v>
      </c>
      <c r="E11929" s="0" t="s">
        <v>50</v>
      </c>
      <c r="F11929" s="0" t="n">
        <v>6</v>
      </c>
      <c r="G11929" s="0" t="s">
        <v>53</v>
      </c>
      <c r="H11929" s="0" t="n">
        <v>3</v>
      </c>
      <c r="I11929" s="0" t="n">
        <v>50</v>
      </c>
      <c r="J11929" s="0" t="n">
        <v>1639</v>
      </c>
      <c r="K11929" s="0" t="n">
        <v>78458763</v>
      </c>
      <c r="L11929" s="0" t="n">
        <v>123631145</v>
      </c>
      <c r="M11929" s="0" t="n">
        <v>130093119</v>
      </c>
    </row>
    <row r="11930" customFormat="false" ht="14.5" hidden="false" customHeight="false" outlineLevel="0" collapsed="false">
      <c r="A11930" s="0" t="n">
        <v>42000</v>
      </c>
      <c r="B11930" s="0" t="s">
        <v>82</v>
      </c>
      <c r="C11930" s="0" t="s">
        <v>59</v>
      </c>
      <c r="D11930" s="0" t="n">
        <v>2012</v>
      </c>
      <c r="E11930" s="0" t="s">
        <v>50</v>
      </c>
      <c r="F11930" s="0" t="n">
        <v>6</v>
      </c>
      <c r="G11930" s="0" t="s">
        <v>53</v>
      </c>
      <c r="H11930" s="0" t="n">
        <v>3</v>
      </c>
      <c r="I11930" s="0" t="n">
        <v>-9999</v>
      </c>
      <c r="J11930" s="0" t="n">
        <v>-9999</v>
      </c>
      <c r="K11930" s="0" t="n">
        <v>-9999</v>
      </c>
      <c r="L11930" s="0" t="n">
        <v>-9999</v>
      </c>
      <c r="M11930" s="0" t="n">
        <v>-9999</v>
      </c>
    </row>
    <row r="11931" customFormat="false" ht="14.5" hidden="false" customHeight="false" outlineLevel="0" collapsed="false">
      <c r="A11931" s="0" t="n">
        <v>42000</v>
      </c>
      <c r="B11931" s="0" t="s">
        <v>82</v>
      </c>
      <c r="C11931" s="0" t="s">
        <v>59</v>
      </c>
      <c r="D11931" s="0" t="n">
        <v>2013</v>
      </c>
      <c r="E11931" s="0" t="s">
        <v>50</v>
      </c>
      <c r="F11931" s="0" t="n">
        <v>6</v>
      </c>
      <c r="G11931" s="0" t="s">
        <v>53</v>
      </c>
      <c r="H11931" s="0" t="n">
        <v>3</v>
      </c>
      <c r="I11931" s="0" t="n">
        <v>43</v>
      </c>
      <c r="J11931" s="0" t="n">
        <v>1567</v>
      </c>
      <c r="K11931" s="0" t="n">
        <v>84184323</v>
      </c>
      <c r="L11931" s="0" t="n">
        <v>129824988</v>
      </c>
      <c r="M11931" s="0" t="n">
        <v>123994595</v>
      </c>
    </row>
    <row r="11932" customFormat="false" ht="14.5" hidden="false" customHeight="false" outlineLevel="0" collapsed="false">
      <c r="A11932" s="0" t="n">
        <v>42000</v>
      </c>
      <c r="B11932" s="0" t="s">
        <v>82</v>
      </c>
      <c r="C11932" s="0" t="s">
        <v>59</v>
      </c>
      <c r="D11932" s="0" t="n">
        <v>2014</v>
      </c>
      <c r="E11932" s="0" t="s">
        <v>50</v>
      </c>
      <c r="F11932" s="0" t="n">
        <v>6</v>
      </c>
      <c r="G11932" s="0" t="s">
        <v>53</v>
      </c>
      <c r="H11932" s="0" t="n">
        <v>3</v>
      </c>
      <c r="I11932" s="0" t="n">
        <v>-9999</v>
      </c>
      <c r="J11932" s="0" t="n">
        <v>-9999</v>
      </c>
      <c r="K11932" s="0" t="n">
        <v>-9999</v>
      </c>
      <c r="L11932" s="0" t="n">
        <v>-9999</v>
      </c>
      <c r="M11932" s="0" t="n">
        <v>-9999</v>
      </c>
    </row>
    <row r="11933" customFormat="false" ht="14.5" hidden="false" customHeight="false" outlineLevel="0" collapsed="false">
      <c r="A11933" s="0" t="n">
        <v>42000</v>
      </c>
      <c r="B11933" s="0" t="s">
        <v>82</v>
      </c>
      <c r="C11933" s="0" t="s">
        <v>59</v>
      </c>
      <c r="D11933" s="0" t="n">
        <v>2015</v>
      </c>
      <c r="E11933" s="0" t="s">
        <v>50</v>
      </c>
      <c r="F11933" s="0" t="n">
        <v>6</v>
      </c>
      <c r="G11933" s="0" t="s">
        <v>53</v>
      </c>
      <c r="H11933" s="0" t="n">
        <v>3</v>
      </c>
      <c r="I11933" s="0" t="n">
        <v>45</v>
      </c>
      <c r="J11933" s="0" t="n">
        <v>1689</v>
      </c>
      <c r="K11933" s="0" t="n">
        <v>103299755</v>
      </c>
      <c r="L11933" s="0" t="n">
        <v>151563475</v>
      </c>
      <c r="M11933" s="0" t="n">
        <v>131428443</v>
      </c>
    </row>
    <row r="11934" customFormat="false" ht="14.5" hidden="false" customHeight="false" outlineLevel="0" collapsed="false">
      <c r="A11934" s="0" t="n">
        <v>42000</v>
      </c>
      <c r="B11934" s="0" t="s">
        <v>82</v>
      </c>
      <c r="C11934" s="0" t="s">
        <v>59</v>
      </c>
      <c r="D11934" s="0" t="n">
        <v>2016</v>
      </c>
      <c r="E11934" s="0" t="s">
        <v>50</v>
      </c>
      <c r="F11934" s="0" t="n">
        <v>6</v>
      </c>
      <c r="G11934" s="0" t="s">
        <v>53</v>
      </c>
      <c r="H11934" s="0" t="n">
        <v>3</v>
      </c>
      <c r="I11934" s="0" t="n">
        <v>48</v>
      </c>
      <c r="J11934" s="0" t="n">
        <v>1708</v>
      </c>
      <c r="K11934" s="0" t="n">
        <v>99953657</v>
      </c>
      <c r="L11934" s="0" t="n">
        <v>143767484</v>
      </c>
      <c r="M11934" s="0" t="n">
        <v>122964312</v>
      </c>
    </row>
    <row r="11935" customFormat="false" ht="14.5" hidden="false" customHeight="false" outlineLevel="0" collapsed="false">
      <c r="A11935" s="0" t="n">
        <v>42000</v>
      </c>
      <c r="B11935" s="0" t="s">
        <v>82</v>
      </c>
      <c r="C11935" s="0" t="s">
        <v>59</v>
      </c>
      <c r="D11935" s="0" t="n">
        <v>2017</v>
      </c>
      <c r="E11935" s="0" t="s">
        <v>50</v>
      </c>
      <c r="F11935" s="0" t="n">
        <v>6</v>
      </c>
      <c r="G11935" s="0" t="s">
        <v>53</v>
      </c>
      <c r="H11935" s="0" t="n">
        <v>3</v>
      </c>
      <c r="I11935" s="0" t="n">
        <v>51</v>
      </c>
      <c r="J11935" s="0" t="n">
        <v>1778</v>
      </c>
      <c r="K11935" s="0" t="n">
        <v>111363429</v>
      </c>
      <c r="L11935" s="0" t="n">
        <v>156193489</v>
      </c>
      <c r="M11935" s="0" t="n">
        <v>132020855</v>
      </c>
    </row>
    <row r="11936" customFormat="false" ht="14.5" hidden="false" customHeight="false" outlineLevel="0" collapsed="false">
      <c r="A11936" s="0" t="n">
        <v>42000</v>
      </c>
      <c r="B11936" s="0" t="s">
        <v>82</v>
      </c>
      <c r="C11936" s="0" t="s">
        <v>59</v>
      </c>
      <c r="D11936" s="0" t="n">
        <v>2018</v>
      </c>
      <c r="E11936" s="0" t="s">
        <v>50</v>
      </c>
      <c r="F11936" s="0" t="n">
        <v>6</v>
      </c>
      <c r="G11936" s="0" t="s">
        <v>53</v>
      </c>
      <c r="H11936" s="0" t="n">
        <v>3</v>
      </c>
      <c r="I11936" s="0" t="n">
        <v>52</v>
      </c>
      <c r="J11936" s="0" t="n">
        <v>1906</v>
      </c>
      <c r="K11936" s="0" t="n">
        <v>126430699</v>
      </c>
      <c r="L11936" s="0" t="n">
        <v>178442235</v>
      </c>
      <c r="M11936" s="0" t="n">
        <v>148432075</v>
      </c>
    </row>
    <row r="11937" customFormat="false" ht="14.5" hidden="false" customHeight="false" outlineLevel="0" collapsed="false">
      <c r="A11937" s="0" t="n">
        <v>42000</v>
      </c>
      <c r="B11937" s="0" t="s">
        <v>82</v>
      </c>
      <c r="C11937" s="0" t="s">
        <v>59</v>
      </c>
      <c r="D11937" s="0" t="n">
        <v>2019</v>
      </c>
      <c r="E11937" s="0" t="s">
        <v>50</v>
      </c>
      <c r="F11937" s="0" t="n">
        <v>6</v>
      </c>
      <c r="G11937" s="0" t="s">
        <v>53</v>
      </c>
      <c r="H11937" s="0" t="n">
        <v>3</v>
      </c>
      <c r="I11937" s="0" t="n">
        <v>54</v>
      </c>
      <c r="J11937" s="0" t="n">
        <v>1933</v>
      </c>
      <c r="K11937" s="0" t="n">
        <v>140429903</v>
      </c>
      <c r="L11937" s="0" t="n">
        <v>197563758</v>
      </c>
      <c r="M11937" s="0" t="n">
        <v>156059399</v>
      </c>
    </row>
    <row r="11938" customFormat="false" ht="14.5" hidden="false" customHeight="false" outlineLevel="0" collapsed="false">
      <c r="A11938" s="0" t="n">
        <v>42000</v>
      </c>
      <c r="B11938" s="0" t="s">
        <v>82</v>
      </c>
      <c r="C11938" s="0" t="s">
        <v>59</v>
      </c>
      <c r="D11938" s="0" t="n">
        <v>2020</v>
      </c>
      <c r="E11938" s="0" t="s">
        <v>50</v>
      </c>
      <c r="F11938" s="0" t="n">
        <v>6</v>
      </c>
      <c r="G11938" s="0" t="s">
        <v>53</v>
      </c>
      <c r="H11938" s="0" t="n">
        <v>3</v>
      </c>
      <c r="I11938" s="0" t="n">
        <v>55</v>
      </c>
      <c r="J11938" s="0" t="n">
        <v>1787</v>
      </c>
      <c r="K11938" s="0" t="n">
        <v>127563961</v>
      </c>
      <c r="L11938" s="0" t="n">
        <v>177115852</v>
      </c>
      <c r="M11938" s="0" t="n">
        <v>137395948</v>
      </c>
    </row>
    <row r="11939" customFormat="false" ht="14.5" hidden="false" customHeight="false" outlineLevel="0" collapsed="false">
      <c r="A11939" s="0" t="n">
        <v>42000</v>
      </c>
      <c r="B11939" s="0" t="s">
        <v>82</v>
      </c>
      <c r="C11939" s="0" t="s">
        <v>59</v>
      </c>
      <c r="D11939" s="0" t="n">
        <v>2005</v>
      </c>
      <c r="E11939" s="0" t="s">
        <v>50</v>
      </c>
      <c r="F11939" s="0" t="n">
        <v>6</v>
      </c>
      <c r="G11939" s="0" t="s">
        <v>54</v>
      </c>
      <c r="H11939" s="0" t="n">
        <v>4</v>
      </c>
      <c r="I11939" s="0" t="n">
        <v>25</v>
      </c>
      <c r="J11939" s="0" t="n">
        <v>1526</v>
      </c>
      <c r="K11939" s="0" t="n">
        <v>100325347</v>
      </c>
      <c r="L11939" s="0" t="n">
        <v>148684571</v>
      </c>
      <c r="M11939" s="0" t="n">
        <v>85707487</v>
      </c>
    </row>
    <row r="11940" customFormat="false" ht="14.5" hidden="false" customHeight="false" outlineLevel="0" collapsed="false">
      <c r="A11940" s="0" t="n">
        <v>42000</v>
      </c>
      <c r="B11940" s="0" t="s">
        <v>82</v>
      </c>
      <c r="C11940" s="0" t="s">
        <v>59</v>
      </c>
      <c r="D11940" s="0" t="n">
        <v>2006</v>
      </c>
      <c r="E11940" s="0" t="s">
        <v>50</v>
      </c>
      <c r="F11940" s="0" t="n">
        <v>6</v>
      </c>
      <c r="G11940" s="0" t="s">
        <v>54</v>
      </c>
      <c r="H11940" s="0" t="n">
        <v>4</v>
      </c>
      <c r="I11940" s="0" t="n">
        <v>25</v>
      </c>
      <c r="J11940" s="0" t="n">
        <v>1514</v>
      </c>
      <c r="K11940" s="0" t="n">
        <v>104955861</v>
      </c>
      <c r="L11940" s="0" t="n">
        <v>165509332</v>
      </c>
      <c r="M11940" s="0" t="n">
        <v>108079088</v>
      </c>
    </row>
    <row r="11941" customFormat="false" ht="14.5" hidden="false" customHeight="false" outlineLevel="0" collapsed="false">
      <c r="A11941" s="0" t="n">
        <v>42000</v>
      </c>
      <c r="B11941" s="0" t="s">
        <v>82</v>
      </c>
      <c r="C11941" s="0" t="s">
        <v>59</v>
      </c>
      <c r="D11941" s="0" t="n">
        <v>2007</v>
      </c>
      <c r="E11941" s="0" t="s">
        <v>50</v>
      </c>
      <c r="F11941" s="0" t="n">
        <v>6</v>
      </c>
      <c r="G11941" s="0" t="s">
        <v>54</v>
      </c>
      <c r="H11941" s="0" t="n">
        <v>4</v>
      </c>
      <c r="I11941" s="0" t="n">
        <v>24</v>
      </c>
      <c r="J11941" s="0" t="n">
        <v>1405</v>
      </c>
      <c r="K11941" s="0" t="n">
        <v>99915949</v>
      </c>
      <c r="L11941" s="0" t="n">
        <v>155966547</v>
      </c>
      <c r="M11941" s="0" t="n">
        <v>114856404</v>
      </c>
    </row>
    <row r="11942" customFormat="false" ht="14.5" hidden="false" customHeight="false" outlineLevel="0" collapsed="false">
      <c r="A11942" s="0" t="n">
        <v>42000</v>
      </c>
      <c r="B11942" s="0" t="s">
        <v>82</v>
      </c>
      <c r="C11942" s="0" t="s">
        <v>59</v>
      </c>
      <c r="D11942" s="0" t="n">
        <v>2008</v>
      </c>
      <c r="E11942" s="0" t="s">
        <v>50</v>
      </c>
      <c r="F11942" s="0" t="n">
        <v>6</v>
      </c>
      <c r="G11942" s="0" t="s">
        <v>54</v>
      </c>
      <c r="H11942" s="0" t="n">
        <v>4</v>
      </c>
      <c r="I11942" s="0" t="n">
        <v>25</v>
      </c>
      <c r="J11942" s="0" t="n">
        <v>1399</v>
      </c>
      <c r="K11942" s="0" t="n">
        <v>104452813</v>
      </c>
      <c r="L11942" s="0" t="n">
        <v>170774675</v>
      </c>
      <c r="M11942" s="0" t="n">
        <v>144121182</v>
      </c>
    </row>
    <row r="11943" customFormat="false" ht="14.5" hidden="false" customHeight="false" outlineLevel="0" collapsed="false">
      <c r="A11943" s="0" t="n">
        <v>42000</v>
      </c>
      <c r="B11943" s="0" t="s">
        <v>82</v>
      </c>
      <c r="C11943" s="0" t="s">
        <v>59</v>
      </c>
      <c r="D11943" s="0" t="n">
        <v>2009</v>
      </c>
      <c r="E11943" s="0" t="s">
        <v>50</v>
      </c>
      <c r="F11943" s="0" t="n">
        <v>6</v>
      </c>
      <c r="G11943" s="0" t="s">
        <v>54</v>
      </c>
      <c r="H11943" s="0" t="n">
        <v>4</v>
      </c>
      <c r="I11943" s="0" t="n">
        <v>25</v>
      </c>
      <c r="J11943" s="0" t="n">
        <v>1447</v>
      </c>
      <c r="K11943" s="0" t="n">
        <v>117613114</v>
      </c>
      <c r="L11943" s="0" t="n">
        <v>268270011</v>
      </c>
      <c r="M11943" s="0" t="n">
        <v>240477115</v>
      </c>
    </row>
    <row r="11944" customFormat="false" ht="14.5" hidden="false" customHeight="false" outlineLevel="0" collapsed="false">
      <c r="A11944" s="0" t="n">
        <v>42000</v>
      </c>
      <c r="B11944" s="0" t="s">
        <v>82</v>
      </c>
      <c r="C11944" s="0" t="s">
        <v>59</v>
      </c>
      <c r="D11944" s="0" t="n">
        <v>2010</v>
      </c>
      <c r="E11944" s="0" t="s">
        <v>50</v>
      </c>
      <c r="F11944" s="0" t="n">
        <v>6</v>
      </c>
      <c r="G11944" s="0" t="s">
        <v>54</v>
      </c>
      <c r="H11944" s="0" t="n">
        <v>4</v>
      </c>
      <c r="I11944" s="0" t="n">
        <v>30</v>
      </c>
      <c r="J11944" s="0" t="n">
        <v>1700</v>
      </c>
      <c r="K11944" s="0" t="n">
        <v>124046494</v>
      </c>
      <c r="L11944" s="0" t="n">
        <v>300657193</v>
      </c>
      <c r="M11944" s="0" t="n">
        <v>284294983</v>
      </c>
    </row>
    <row r="11945" customFormat="false" ht="14.5" hidden="false" customHeight="false" outlineLevel="0" collapsed="false">
      <c r="A11945" s="0" t="n">
        <v>42000</v>
      </c>
      <c r="B11945" s="0" t="s">
        <v>82</v>
      </c>
      <c r="C11945" s="0" t="s">
        <v>59</v>
      </c>
      <c r="D11945" s="0" t="n">
        <v>2011</v>
      </c>
      <c r="E11945" s="0" t="s">
        <v>50</v>
      </c>
      <c r="F11945" s="0" t="n">
        <v>6</v>
      </c>
      <c r="G11945" s="0" t="s">
        <v>54</v>
      </c>
      <c r="H11945" s="0" t="n">
        <v>4</v>
      </c>
      <c r="I11945" s="0" t="n">
        <v>30</v>
      </c>
      <c r="J11945" s="0" t="n">
        <v>1590</v>
      </c>
      <c r="K11945" s="0" t="n">
        <v>121592358</v>
      </c>
      <c r="L11945" s="0" t="n">
        <v>271518616</v>
      </c>
      <c r="M11945" s="0" t="n">
        <v>265694066</v>
      </c>
    </row>
    <row r="11946" customFormat="false" ht="14.5" hidden="false" customHeight="false" outlineLevel="0" collapsed="false">
      <c r="A11946" s="0" t="n">
        <v>42000</v>
      </c>
      <c r="B11946" s="0" t="s">
        <v>82</v>
      </c>
      <c r="C11946" s="0" t="s">
        <v>59</v>
      </c>
      <c r="D11946" s="0" t="n">
        <v>2012</v>
      </c>
      <c r="E11946" s="0" t="s">
        <v>50</v>
      </c>
      <c r="F11946" s="0" t="n">
        <v>6</v>
      </c>
      <c r="G11946" s="0" t="s">
        <v>54</v>
      </c>
      <c r="H11946" s="0" t="n">
        <v>4</v>
      </c>
      <c r="I11946" s="0" t="n">
        <v>33</v>
      </c>
      <c r="J11946" s="0" t="n">
        <v>1512</v>
      </c>
      <c r="K11946" s="0" t="n">
        <v>106246697</v>
      </c>
      <c r="L11946" s="0" t="n">
        <v>262772194</v>
      </c>
      <c r="M11946" s="0" t="n">
        <v>262772194</v>
      </c>
    </row>
    <row r="11947" customFormat="false" ht="14.5" hidden="false" customHeight="false" outlineLevel="0" collapsed="false">
      <c r="A11947" s="0" t="n">
        <v>42000</v>
      </c>
      <c r="B11947" s="0" t="s">
        <v>82</v>
      </c>
      <c r="C11947" s="0" t="s">
        <v>59</v>
      </c>
      <c r="D11947" s="0" t="n">
        <v>2013</v>
      </c>
      <c r="E11947" s="0" t="s">
        <v>50</v>
      </c>
      <c r="F11947" s="0" t="n">
        <v>6</v>
      </c>
      <c r="G11947" s="0" t="s">
        <v>54</v>
      </c>
      <c r="H11947" s="0" t="n">
        <v>4</v>
      </c>
      <c r="I11947" s="0" t="n">
        <v>32</v>
      </c>
      <c r="J11947" s="0" t="n">
        <v>1872</v>
      </c>
      <c r="K11947" s="0" t="n">
        <v>126484313</v>
      </c>
      <c r="L11947" s="0" t="n">
        <v>305576777</v>
      </c>
      <c r="M11947" s="0" t="n">
        <v>310349970</v>
      </c>
    </row>
    <row r="11948" customFormat="false" ht="14.5" hidden="false" customHeight="false" outlineLevel="0" collapsed="false">
      <c r="A11948" s="0" t="n">
        <v>42000</v>
      </c>
      <c r="B11948" s="0" t="s">
        <v>82</v>
      </c>
      <c r="C11948" s="0" t="s">
        <v>59</v>
      </c>
      <c r="D11948" s="0" t="n">
        <v>2014</v>
      </c>
      <c r="E11948" s="0" t="s">
        <v>50</v>
      </c>
      <c r="F11948" s="0" t="n">
        <v>6</v>
      </c>
      <c r="G11948" s="0" t="s">
        <v>54</v>
      </c>
      <c r="H11948" s="0" t="n">
        <v>4</v>
      </c>
      <c r="I11948" s="0" t="n">
        <v>30</v>
      </c>
      <c r="J11948" s="0" t="n">
        <v>1820</v>
      </c>
      <c r="K11948" s="0" t="n">
        <v>124588964</v>
      </c>
      <c r="L11948" s="0" t="n">
        <v>296824247</v>
      </c>
      <c r="M11948" s="0" t="n">
        <v>308241013</v>
      </c>
    </row>
    <row r="11949" customFormat="false" ht="14.5" hidden="false" customHeight="false" outlineLevel="0" collapsed="false">
      <c r="A11949" s="0" t="n">
        <v>42000</v>
      </c>
      <c r="B11949" s="0" t="s">
        <v>82</v>
      </c>
      <c r="C11949" s="0" t="s">
        <v>59</v>
      </c>
      <c r="D11949" s="0" t="n">
        <v>2015</v>
      </c>
      <c r="E11949" s="0" t="s">
        <v>50</v>
      </c>
      <c r="F11949" s="0" t="n">
        <v>6</v>
      </c>
      <c r="G11949" s="0" t="s">
        <v>54</v>
      </c>
      <c r="H11949" s="0" t="n">
        <v>4</v>
      </c>
      <c r="I11949" s="0" t="n">
        <v>28</v>
      </c>
      <c r="J11949" s="0" t="n">
        <v>1733</v>
      </c>
      <c r="K11949" s="0" t="n">
        <v>119207909</v>
      </c>
      <c r="L11949" s="0" t="n">
        <v>287298183</v>
      </c>
      <c r="M11949" s="0" t="n">
        <v>303228716</v>
      </c>
    </row>
    <row r="11950" customFormat="false" ht="14.5" hidden="false" customHeight="false" outlineLevel="0" collapsed="false">
      <c r="A11950" s="0" t="n">
        <v>42000</v>
      </c>
      <c r="B11950" s="0" t="s">
        <v>82</v>
      </c>
      <c r="C11950" s="0" t="s">
        <v>59</v>
      </c>
      <c r="D11950" s="0" t="n">
        <v>2016</v>
      </c>
      <c r="E11950" s="0" t="s">
        <v>50</v>
      </c>
      <c r="F11950" s="0" t="n">
        <v>6</v>
      </c>
      <c r="G11950" s="0" t="s">
        <v>55</v>
      </c>
      <c r="H11950" s="0" t="n">
        <v>4</v>
      </c>
      <c r="I11950" s="0" t="n">
        <v>31</v>
      </c>
      <c r="J11950" s="0" t="n">
        <v>1935</v>
      </c>
      <c r="K11950" s="0" t="n">
        <v>135175452</v>
      </c>
      <c r="L11950" s="0" t="n">
        <v>330006589</v>
      </c>
      <c r="M11950" s="0" t="n">
        <v>358302913</v>
      </c>
    </row>
    <row r="11951" customFormat="false" ht="14.5" hidden="false" customHeight="false" outlineLevel="0" collapsed="false">
      <c r="A11951" s="0" t="n">
        <v>42000</v>
      </c>
      <c r="B11951" s="0" t="s">
        <v>82</v>
      </c>
      <c r="C11951" s="0" t="s">
        <v>59</v>
      </c>
      <c r="D11951" s="0" t="n">
        <v>2017</v>
      </c>
      <c r="E11951" s="0" t="s">
        <v>50</v>
      </c>
      <c r="F11951" s="0" t="n">
        <v>6</v>
      </c>
      <c r="G11951" s="0" t="s">
        <v>54</v>
      </c>
      <c r="H11951" s="0" t="n">
        <v>4</v>
      </c>
      <c r="I11951" s="0" t="n">
        <v>36</v>
      </c>
      <c r="J11951" s="0" t="n">
        <v>2272</v>
      </c>
      <c r="K11951" s="0" t="n">
        <v>161774793</v>
      </c>
      <c r="L11951" s="0" t="n">
        <v>417178728</v>
      </c>
      <c r="M11951" s="0" t="n">
        <v>455537560</v>
      </c>
    </row>
    <row r="11952" customFormat="false" ht="14.5" hidden="false" customHeight="false" outlineLevel="0" collapsed="false">
      <c r="A11952" s="0" t="n">
        <v>42000</v>
      </c>
      <c r="B11952" s="0" t="s">
        <v>82</v>
      </c>
      <c r="C11952" s="0" t="s">
        <v>59</v>
      </c>
      <c r="D11952" s="0" t="n">
        <v>2018</v>
      </c>
      <c r="E11952" s="0" t="s">
        <v>50</v>
      </c>
      <c r="F11952" s="0" t="n">
        <v>6</v>
      </c>
      <c r="G11952" s="0" t="s">
        <v>54</v>
      </c>
      <c r="H11952" s="0" t="n">
        <v>4</v>
      </c>
      <c r="I11952" s="0" t="n">
        <v>32</v>
      </c>
      <c r="J11952" s="0" t="n">
        <v>2469</v>
      </c>
      <c r="K11952" s="0" t="n">
        <v>184656736</v>
      </c>
      <c r="L11952" s="0" t="n">
        <v>494966468</v>
      </c>
      <c r="M11952" s="0" t="n">
        <v>546260332</v>
      </c>
    </row>
    <row r="11953" customFormat="false" ht="14.5" hidden="false" customHeight="false" outlineLevel="0" collapsed="false">
      <c r="A11953" s="0" t="n">
        <v>42000</v>
      </c>
      <c r="B11953" s="0" t="s">
        <v>82</v>
      </c>
      <c r="C11953" s="0" t="s">
        <v>59</v>
      </c>
      <c r="D11953" s="0" t="n">
        <v>2019</v>
      </c>
      <c r="E11953" s="0" t="s">
        <v>50</v>
      </c>
      <c r="F11953" s="0" t="n">
        <v>6</v>
      </c>
      <c r="G11953" s="0" t="s">
        <v>54</v>
      </c>
      <c r="H11953" s="0" t="n">
        <v>4</v>
      </c>
      <c r="I11953" s="0" t="n">
        <v>32</v>
      </c>
      <c r="J11953" s="0" t="n">
        <v>2546</v>
      </c>
      <c r="K11953" s="0" t="n">
        <v>195917797</v>
      </c>
      <c r="L11953" s="0" t="n">
        <v>512405240</v>
      </c>
      <c r="M11953" s="0" t="n">
        <v>567396721</v>
      </c>
    </row>
    <row r="11954" customFormat="false" ht="14.5" hidden="false" customHeight="false" outlineLevel="0" collapsed="false">
      <c r="A11954" s="0" t="n">
        <v>42000</v>
      </c>
      <c r="B11954" s="0" t="s">
        <v>82</v>
      </c>
      <c r="C11954" s="0" t="s">
        <v>59</v>
      </c>
      <c r="D11954" s="0" t="n">
        <v>2020</v>
      </c>
      <c r="E11954" s="0" t="s">
        <v>50</v>
      </c>
      <c r="F11954" s="0" t="n">
        <v>6</v>
      </c>
      <c r="G11954" s="0" t="s">
        <v>54</v>
      </c>
      <c r="H11954" s="0" t="n">
        <v>4</v>
      </c>
      <c r="I11954" s="0" t="n">
        <v>32</v>
      </c>
      <c r="J11954" s="0" t="n">
        <v>2602</v>
      </c>
      <c r="K11954" s="0" t="n">
        <v>217009636</v>
      </c>
      <c r="L11954" s="0" t="n">
        <v>564115710</v>
      </c>
      <c r="M11954" s="0" t="n">
        <v>623873033</v>
      </c>
    </row>
    <row r="11955" customFormat="false" ht="14.5" hidden="false" customHeight="false" outlineLevel="0" collapsed="false">
      <c r="A11955" s="0" t="n">
        <v>42000</v>
      </c>
      <c r="B11955" s="0" t="s">
        <v>82</v>
      </c>
      <c r="C11955" s="0" t="s">
        <v>59</v>
      </c>
      <c r="D11955" s="0" t="n">
        <v>2005</v>
      </c>
      <c r="E11955" s="0" t="s">
        <v>50</v>
      </c>
      <c r="F11955" s="0" t="n">
        <v>6</v>
      </c>
      <c r="G11955" s="0" t="s">
        <v>56</v>
      </c>
      <c r="H11955" s="0" t="n">
        <v>5</v>
      </c>
      <c r="I11955" s="0" t="n">
        <v>83</v>
      </c>
      <c r="J11955" s="0" t="n">
        <v>4726</v>
      </c>
      <c r="K11955" s="0" t="n">
        <v>162680628</v>
      </c>
      <c r="L11955" s="0" t="n">
        <v>309740099</v>
      </c>
      <c r="M11955" s="0" t="n">
        <v>306213914</v>
      </c>
    </row>
    <row r="11956" customFormat="false" ht="14.5" hidden="false" customHeight="false" outlineLevel="0" collapsed="false">
      <c r="A11956" s="0" t="n">
        <v>42000</v>
      </c>
      <c r="B11956" s="0" t="s">
        <v>82</v>
      </c>
      <c r="C11956" s="0" t="s">
        <v>59</v>
      </c>
      <c r="D11956" s="0" t="n">
        <v>2006</v>
      </c>
      <c r="E11956" s="0" t="s">
        <v>50</v>
      </c>
      <c r="F11956" s="0" t="n">
        <v>6</v>
      </c>
      <c r="G11956" s="0" t="s">
        <v>56</v>
      </c>
      <c r="H11956" s="0" t="n">
        <v>5</v>
      </c>
      <c r="I11956" s="0" t="n">
        <v>96</v>
      </c>
      <c r="J11956" s="0" t="n">
        <v>5689</v>
      </c>
      <c r="K11956" s="0" t="n">
        <v>191600415</v>
      </c>
      <c r="L11956" s="0" t="n">
        <v>337243718</v>
      </c>
      <c r="M11956" s="0" t="n">
        <v>333859757</v>
      </c>
    </row>
    <row r="11957" customFormat="false" ht="14.5" hidden="false" customHeight="false" outlineLevel="0" collapsed="false">
      <c r="A11957" s="0" t="n">
        <v>42000</v>
      </c>
      <c r="B11957" s="0" t="s">
        <v>82</v>
      </c>
      <c r="C11957" s="0" t="s">
        <v>59</v>
      </c>
      <c r="D11957" s="0" t="n">
        <v>2007</v>
      </c>
      <c r="E11957" s="0" t="s">
        <v>50</v>
      </c>
      <c r="F11957" s="0" t="n">
        <v>6</v>
      </c>
      <c r="G11957" s="0" t="s">
        <v>56</v>
      </c>
      <c r="H11957" s="0" t="n">
        <v>5</v>
      </c>
      <c r="I11957" s="0" t="n">
        <v>95</v>
      </c>
      <c r="J11957" s="0" t="n">
        <v>5844</v>
      </c>
      <c r="K11957" s="0" t="n">
        <v>206642147</v>
      </c>
      <c r="L11957" s="0" t="n">
        <v>341163795</v>
      </c>
      <c r="M11957" s="0" t="n">
        <v>315472869</v>
      </c>
    </row>
    <row r="11958" customFormat="false" ht="14.5" hidden="false" customHeight="false" outlineLevel="0" collapsed="false">
      <c r="A11958" s="0" t="n">
        <v>42000</v>
      </c>
      <c r="B11958" s="0" t="s">
        <v>82</v>
      </c>
      <c r="C11958" s="0" t="s">
        <v>59</v>
      </c>
      <c r="D11958" s="0" t="n">
        <v>2008</v>
      </c>
      <c r="E11958" s="0" t="s">
        <v>50</v>
      </c>
      <c r="F11958" s="0" t="n">
        <v>6</v>
      </c>
      <c r="G11958" s="0" t="s">
        <v>56</v>
      </c>
      <c r="H11958" s="0" t="n">
        <v>5</v>
      </c>
      <c r="I11958" s="0" t="n">
        <v>97</v>
      </c>
      <c r="J11958" s="0" t="n">
        <v>5783</v>
      </c>
      <c r="K11958" s="0" t="n">
        <v>214055765</v>
      </c>
      <c r="L11958" s="0" t="n">
        <v>363444382</v>
      </c>
      <c r="M11958" s="0" t="n">
        <v>323610099</v>
      </c>
    </row>
    <row r="11959" customFormat="false" ht="14.5" hidden="false" customHeight="false" outlineLevel="0" collapsed="false">
      <c r="A11959" s="0" t="n">
        <v>42000</v>
      </c>
      <c r="B11959" s="0" t="s">
        <v>82</v>
      </c>
      <c r="C11959" s="0" t="s">
        <v>59</v>
      </c>
      <c r="D11959" s="0" t="n">
        <v>2009</v>
      </c>
      <c r="E11959" s="0" t="s">
        <v>50</v>
      </c>
      <c r="F11959" s="0" t="n">
        <v>6</v>
      </c>
      <c r="G11959" s="0" t="s">
        <v>56</v>
      </c>
      <c r="H11959" s="0" t="n">
        <v>5</v>
      </c>
      <c r="I11959" s="0" t="n">
        <v>104</v>
      </c>
      <c r="J11959" s="0" t="n">
        <v>5487</v>
      </c>
      <c r="K11959" s="0" t="n">
        <v>209737596</v>
      </c>
      <c r="L11959" s="0" t="n">
        <v>366742529</v>
      </c>
      <c r="M11959" s="0" t="n">
        <v>321115959</v>
      </c>
    </row>
    <row r="11960" customFormat="false" ht="14.5" hidden="false" customHeight="false" outlineLevel="0" collapsed="false">
      <c r="A11960" s="0" t="n">
        <v>42000</v>
      </c>
      <c r="B11960" s="0" t="s">
        <v>82</v>
      </c>
      <c r="C11960" s="0" t="s">
        <v>59</v>
      </c>
      <c r="D11960" s="0" t="n">
        <v>2010</v>
      </c>
      <c r="E11960" s="0" t="s">
        <v>50</v>
      </c>
      <c r="F11960" s="0" t="n">
        <v>6</v>
      </c>
      <c r="G11960" s="0" t="s">
        <v>56</v>
      </c>
      <c r="H11960" s="0" t="n">
        <v>5</v>
      </c>
      <c r="I11960" s="0" t="n">
        <v>101</v>
      </c>
      <c r="J11960" s="0" t="n">
        <v>5571</v>
      </c>
      <c r="K11960" s="0" t="n">
        <v>207365841</v>
      </c>
      <c r="L11960" s="0" t="n">
        <v>360738183</v>
      </c>
      <c r="M11960" s="0" t="n">
        <v>327818507</v>
      </c>
    </row>
    <row r="11961" customFormat="false" ht="14.5" hidden="false" customHeight="false" outlineLevel="0" collapsed="false">
      <c r="A11961" s="0" t="n">
        <v>42000</v>
      </c>
      <c r="B11961" s="0" t="s">
        <v>82</v>
      </c>
      <c r="C11961" s="0" t="s">
        <v>59</v>
      </c>
      <c r="D11961" s="0" t="n">
        <v>2011</v>
      </c>
      <c r="E11961" s="0" t="s">
        <v>50</v>
      </c>
      <c r="F11961" s="0" t="n">
        <v>6</v>
      </c>
      <c r="G11961" s="0" t="s">
        <v>56</v>
      </c>
      <c r="H11961" s="0" t="n">
        <v>5</v>
      </c>
      <c r="I11961" s="0" t="n">
        <v>-9999</v>
      </c>
      <c r="J11961" s="0" t="n">
        <v>-9999</v>
      </c>
      <c r="K11961" s="0" t="n">
        <v>-9999</v>
      </c>
      <c r="L11961" s="0" t="n">
        <v>-9999</v>
      </c>
      <c r="M11961" s="0" t="n">
        <v>-9999</v>
      </c>
    </row>
    <row r="11962" customFormat="false" ht="14.5" hidden="false" customHeight="false" outlineLevel="0" collapsed="false">
      <c r="A11962" s="0" t="n">
        <v>42000</v>
      </c>
      <c r="B11962" s="0" t="s">
        <v>82</v>
      </c>
      <c r="C11962" s="0" t="s">
        <v>59</v>
      </c>
      <c r="D11962" s="0" t="n">
        <v>2012</v>
      </c>
      <c r="E11962" s="0" t="s">
        <v>50</v>
      </c>
      <c r="F11962" s="0" t="n">
        <v>6</v>
      </c>
      <c r="G11962" s="0" t="s">
        <v>56</v>
      </c>
      <c r="H11962" s="0" t="n">
        <v>5</v>
      </c>
      <c r="I11962" s="0" t="n">
        <v>-9999</v>
      </c>
      <c r="J11962" s="0" t="n">
        <v>-9999</v>
      </c>
      <c r="K11962" s="0" t="n">
        <v>-9999</v>
      </c>
      <c r="L11962" s="0" t="n">
        <v>-9999</v>
      </c>
      <c r="M11962" s="0" t="n">
        <v>-9999</v>
      </c>
    </row>
    <row r="11963" customFormat="false" ht="14.5" hidden="false" customHeight="false" outlineLevel="0" collapsed="false">
      <c r="A11963" s="0" t="n">
        <v>42000</v>
      </c>
      <c r="B11963" s="0" t="s">
        <v>82</v>
      </c>
      <c r="C11963" s="0" t="s">
        <v>59</v>
      </c>
      <c r="D11963" s="0" t="n">
        <v>2013</v>
      </c>
      <c r="E11963" s="0" t="s">
        <v>50</v>
      </c>
      <c r="F11963" s="0" t="n">
        <v>6</v>
      </c>
      <c r="G11963" s="0" t="s">
        <v>56</v>
      </c>
      <c r="H11963" s="0" t="n">
        <v>5</v>
      </c>
      <c r="I11963" s="0" t="n">
        <v>-9999</v>
      </c>
      <c r="J11963" s="0" t="n">
        <v>-9999</v>
      </c>
      <c r="K11963" s="0" t="n">
        <v>-9999</v>
      </c>
      <c r="L11963" s="0" t="n">
        <v>-9999</v>
      </c>
      <c r="M11963" s="0" t="n">
        <v>-9999</v>
      </c>
    </row>
    <row r="11964" customFormat="false" ht="14.5" hidden="false" customHeight="false" outlineLevel="0" collapsed="false">
      <c r="A11964" s="0" t="n">
        <v>42000</v>
      </c>
      <c r="B11964" s="0" t="s">
        <v>82</v>
      </c>
      <c r="C11964" s="0" t="s">
        <v>59</v>
      </c>
      <c r="D11964" s="0" t="n">
        <v>2014</v>
      </c>
      <c r="E11964" s="0" t="s">
        <v>50</v>
      </c>
      <c r="F11964" s="0" t="n">
        <v>6</v>
      </c>
      <c r="G11964" s="0" t="s">
        <v>56</v>
      </c>
      <c r="H11964" s="0" t="n">
        <v>5</v>
      </c>
      <c r="I11964" s="0" t="n">
        <v>-9999</v>
      </c>
      <c r="J11964" s="0" t="n">
        <v>-9999</v>
      </c>
      <c r="K11964" s="0" t="n">
        <v>-9999</v>
      </c>
      <c r="L11964" s="0" t="n">
        <v>-9999</v>
      </c>
      <c r="M11964" s="0" t="n">
        <v>-9999</v>
      </c>
    </row>
    <row r="11965" customFormat="false" ht="14.5" hidden="false" customHeight="false" outlineLevel="0" collapsed="false">
      <c r="A11965" s="0" t="n">
        <v>42000</v>
      </c>
      <c r="B11965" s="0" t="s">
        <v>82</v>
      </c>
      <c r="C11965" s="0" t="s">
        <v>59</v>
      </c>
      <c r="D11965" s="0" t="n">
        <v>2015</v>
      </c>
      <c r="E11965" s="0" t="s">
        <v>50</v>
      </c>
      <c r="F11965" s="0" t="n">
        <v>6</v>
      </c>
      <c r="G11965" s="0" t="s">
        <v>56</v>
      </c>
      <c r="H11965" s="0" t="n">
        <v>5</v>
      </c>
      <c r="I11965" s="0" t="n">
        <v>110</v>
      </c>
      <c r="J11965" s="0" t="n">
        <v>6104</v>
      </c>
      <c r="K11965" s="0" t="n">
        <v>265988837</v>
      </c>
      <c r="L11965" s="0" t="n">
        <v>369011446</v>
      </c>
      <c r="M11965" s="0" t="n">
        <v>391570021</v>
      </c>
    </row>
    <row r="11966" customFormat="false" ht="14.5" hidden="false" customHeight="false" outlineLevel="0" collapsed="false">
      <c r="A11966" s="0" t="n">
        <v>42000</v>
      </c>
      <c r="B11966" s="0" t="s">
        <v>82</v>
      </c>
      <c r="C11966" s="0" t="s">
        <v>59</v>
      </c>
      <c r="D11966" s="0" t="n">
        <v>2016</v>
      </c>
      <c r="E11966" s="0" t="s">
        <v>50</v>
      </c>
      <c r="F11966" s="0" t="n">
        <v>6</v>
      </c>
      <c r="G11966" s="0" t="s">
        <v>56</v>
      </c>
      <c r="H11966" s="0" t="n">
        <v>5</v>
      </c>
      <c r="I11966" s="0" t="n">
        <v>106</v>
      </c>
      <c r="J11966" s="0" t="n">
        <v>5782</v>
      </c>
      <c r="K11966" s="0" t="n">
        <v>253644944</v>
      </c>
      <c r="L11966" s="0" t="n">
        <v>360990653</v>
      </c>
      <c r="M11966" s="0" t="n">
        <v>378584252</v>
      </c>
    </row>
    <row r="11967" customFormat="false" ht="14.5" hidden="false" customHeight="false" outlineLevel="0" collapsed="false">
      <c r="A11967" s="0" t="n">
        <v>42000</v>
      </c>
      <c r="B11967" s="0" t="s">
        <v>82</v>
      </c>
      <c r="C11967" s="0" t="s">
        <v>59</v>
      </c>
      <c r="D11967" s="0" t="n">
        <v>2017</v>
      </c>
      <c r="E11967" s="0" t="s">
        <v>50</v>
      </c>
      <c r="F11967" s="0" t="n">
        <v>6</v>
      </c>
      <c r="G11967" s="0" t="s">
        <v>56</v>
      </c>
      <c r="H11967" s="0" t="n">
        <v>5</v>
      </c>
      <c r="I11967" s="0" t="n">
        <v>108</v>
      </c>
      <c r="J11967" s="0" t="n">
        <v>5888</v>
      </c>
      <c r="K11967" s="0" t="n">
        <v>263679409</v>
      </c>
      <c r="L11967" s="0" t="n">
        <v>367466079</v>
      </c>
      <c r="M11967" s="0" t="n">
        <v>375989439</v>
      </c>
    </row>
    <row r="11968" customFormat="false" ht="14.5" hidden="false" customHeight="false" outlineLevel="0" collapsed="false">
      <c r="A11968" s="0" t="n">
        <v>42000</v>
      </c>
      <c r="B11968" s="0" t="s">
        <v>82</v>
      </c>
      <c r="C11968" s="0" t="s">
        <v>59</v>
      </c>
      <c r="D11968" s="0" t="n">
        <v>2018</v>
      </c>
      <c r="E11968" s="0" t="s">
        <v>50</v>
      </c>
      <c r="F11968" s="0" t="n">
        <v>6</v>
      </c>
      <c r="G11968" s="0" t="s">
        <v>56</v>
      </c>
      <c r="H11968" s="0" t="n">
        <v>5</v>
      </c>
      <c r="I11968" s="0" t="n">
        <v>108</v>
      </c>
      <c r="J11968" s="0" t="n">
        <v>5282</v>
      </c>
      <c r="K11968" s="0" t="n">
        <v>227628404</v>
      </c>
      <c r="L11968" s="0" t="n">
        <v>314865609</v>
      </c>
      <c r="M11968" s="0" t="n">
        <v>309755408</v>
      </c>
    </row>
    <row r="11969" customFormat="false" ht="14.5" hidden="false" customHeight="false" outlineLevel="0" collapsed="false">
      <c r="A11969" s="0" t="n">
        <v>42000</v>
      </c>
      <c r="B11969" s="0" t="s">
        <v>82</v>
      </c>
      <c r="C11969" s="0" t="s">
        <v>59</v>
      </c>
      <c r="D11969" s="0" t="n">
        <v>2019</v>
      </c>
      <c r="E11969" s="0" t="s">
        <v>50</v>
      </c>
      <c r="F11969" s="0" t="n">
        <v>6</v>
      </c>
      <c r="G11969" s="0" t="s">
        <v>56</v>
      </c>
      <c r="H11969" s="0" t="n">
        <v>5</v>
      </c>
      <c r="I11969" s="0" t="n">
        <v>105</v>
      </c>
      <c r="J11969" s="0" t="n">
        <v>5265</v>
      </c>
      <c r="K11969" s="0" t="n">
        <v>230190370</v>
      </c>
      <c r="L11969" s="0" t="n">
        <v>317232824</v>
      </c>
      <c r="M11969" s="0" t="n">
        <v>319184467</v>
      </c>
    </row>
    <row r="11970" customFormat="false" ht="14.5" hidden="false" customHeight="false" outlineLevel="0" collapsed="false">
      <c r="A11970" s="0" t="n">
        <v>42000</v>
      </c>
      <c r="B11970" s="0" t="s">
        <v>82</v>
      </c>
      <c r="C11970" s="0" t="s">
        <v>59</v>
      </c>
      <c r="D11970" s="0" t="n">
        <v>2020</v>
      </c>
      <c r="E11970" s="0" t="s">
        <v>50</v>
      </c>
      <c r="F11970" s="0" t="n">
        <v>6</v>
      </c>
      <c r="G11970" s="0" t="s">
        <v>56</v>
      </c>
      <c r="H11970" s="0" t="n">
        <v>5</v>
      </c>
      <c r="I11970" s="0" t="n">
        <v>107</v>
      </c>
      <c r="J11970" s="0" t="n">
        <v>4873</v>
      </c>
      <c r="K11970" s="0" t="n">
        <v>217869046</v>
      </c>
      <c r="L11970" s="0" t="n">
        <v>262938640</v>
      </c>
      <c r="M11970" s="0" t="n">
        <v>267713708</v>
      </c>
    </row>
    <row r="11971" customFormat="false" ht="14.5" hidden="false" customHeight="false" outlineLevel="0" collapsed="false">
      <c r="A11971" s="0" t="n">
        <v>42000</v>
      </c>
      <c r="B11971" s="0" t="s">
        <v>82</v>
      </c>
      <c r="C11971" s="0" t="s">
        <v>59</v>
      </c>
      <c r="D11971" s="0" t="n">
        <v>2005</v>
      </c>
      <c r="E11971" s="0" t="s">
        <v>50</v>
      </c>
      <c r="F11971" s="0" t="n">
        <v>6</v>
      </c>
      <c r="G11971" s="0" t="s">
        <v>17</v>
      </c>
      <c r="H11971" s="0" t="n">
        <v>9</v>
      </c>
      <c r="I11971" s="0" t="n">
        <v>176</v>
      </c>
      <c r="J11971" s="0" t="n">
        <v>8812</v>
      </c>
      <c r="K11971" s="0" t="n">
        <v>372615078</v>
      </c>
      <c r="L11971" s="0" t="n">
        <v>676819477</v>
      </c>
      <c r="M11971" s="0" t="n">
        <v>625365022</v>
      </c>
    </row>
    <row r="11972" customFormat="false" ht="14.5" hidden="false" customHeight="false" outlineLevel="0" collapsed="false">
      <c r="A11972" s="0" t="n">
        <v>42000</v>
      </c>
      <c r="B11972" s="0" t="s">
        <v>82</v>
      </c>
      <c r="C11972" s="0" t="s">
        <v>59</v>
      </c>
      <c r="D11972" s="0" t="n">
        <v>2006</v>
      </c>
      <c r="E11972" s="0" t="s">
        <v>50</v>
      </c>
      <c r="F11972" s="0" t="n">
        <v>6</v>
      </c>
      <c r="G11972" s="0" t="s">
        <v>17</v>
      </c>
      <c r="H11972" s="0" t="n">
        <v>9</v>
      </c>
      <c r="I11972" s="0" t="n">
        <v>187</v>
      </c>
      <c r="J11972" s="0" t="n">
        <v>9882</v>
      </c>
      <c r="K11972" s="0" t="n">
        <v>427061639</v>
      </c>
      <c r="L11972" s="0" t="n">
        <v>761155999</v>
      </c>
      <c r="M11972" s="0" t="n">
        <v>705315632</v>
      </c>
    </row>
    <row r="11973" customFormat="false" ht="14.5" hidden="false" customHeight="false" outlineLevel="0" collapsed="false">
      <c r="A11973" s="0" t="n">
        <v>42000</v>
      </c>
      <c r="B11973" s="0" t="s">
        <v>82</v>
      </c>
      <c r="C11973" s="0" t="s">
        <v>59</v>
      </c>
      <c r="D11973" s="0" t="n">
        <v>2007</v>
      </c>
      <c r="E11973" s="0" t="s">
        <v>50</v>
      </c>
      <c r="F11973" s="0" t="n">
        <v>6</v>
      </c>
      <c r="G11973" s="0" t="s">
        <v>17</v>
      </c>
      <c r="H11973" s="0" t="n">
        <v>9</v>
      </c>
      <c r="I11973" s="0" t="n">
        <v>186</v>
      </c>
      <c r="J11973" s="0" t="n">
        <v>9737</v>
      </c>
      <c r="K11973" s="0" t="n">
        <v>436765785</v>
      </c>
      <c r="L11973" s="0" t="n">
        <v>731795314</v>
      </c>
      <c r="M11973" s="0" t="n">
        <v>664507255</v>
      </c>
    </row>
    <row r="11974" customFormat="false" ht="14.5" hidden="false" customHeight="false" outlineLevel="0" collapsed="false">
      <c r="A11974" s="0" t="n">
        <v>42000</v>
      </c>
      <c r="B11974" s="0" t="s">
        <v>82</v>
      </c>
      <c r="C11974" s="0" t="s">
        <v>59</v>
      </c>
      <c r="D11974" s="0" t="n">
        <v>2008</v>
      </c>
      <c r="E11974" s="0" t="s">
        <v>50</v>
      </c>
      <c r="F11974" s="0" t="n">
        <v>6</v>
      </c>
      <c r="G11974" s="0" t="s">
        <v>17</v>
      </c>
      <c r="H11974" s="0" t="n">
        <v>9</v>
      </c>
      <c r="I11974" s="0" t="n">
        <v>192</v>
      </c>
      <c r="J11974" s="0" t="n">
        <v>9434</v>
      </c>
      <c r="K11974" s="0" t="n">
        <v>448170654</v>
      </c>
      <c r="L11974" s="0" t="n">
        <v>774297036</v>
      </c>
      <c r="M11974" s="0" t="n">
        <v>704136202</v>
      </c>
    </row>
    <row r="11975" customFormat="false" ht="14.5" hidden="false" customHeight="false" outlineLevel="0" collapsed="false">
      <c r="A11975" s="0" t="n">
        <v>42000</v>
      </c>
      <c r="B11975" s="0" t="s">
        <v>82</v>
      </c>
      <c r="C11975" s="0" t="s">
        <v>59</v>
      </c>
      <c r="D11975" s="0" t="n">
        <v>2009</v>
      </c>
      <c r="E11975" s="0" t="s">
        <v>50</v>
      </c>
      <c r="F11975" s="0" t="n">
        <v>6</v>
      </c>
      <c r="G11975" s="0" t="s">
        <v>17</v>
      </c>
      <c r="H11975" s="0" t="n">
        <v>9</v>
      </c>
      <c r="I11975" s="0" t="n">
        <v>201</v>
      </c>
      <c r="J11975" s="0" t="n">
        <v>9010</v>
      </c>
      <c r="K11975" s="0" t="n">
        <v>445690024</v>
      </c>
      <c r="L11975" s="0" t="n">
        <v>861290715</v>
      </c>
      <c r="M11975" s="0" t="n">
        <v>803632434</v>
      </c>
    </row>
    <row r="11976" customFormat="false" ht="14.5" hidden="false" customHeight="false" outlineLevel="0" collapsed="false">
      <c r="A11976" s="0" t="n">
        <v>42000</v>
      </c>
      <c r="B11976" s="0" t="s">
        <v>82</v>
      </c>
      <c r="C11976" s="0" t="s">
        <v>59</v>
      </c>
      <c r="D11976" s="0" t="n">
        <v>2010</v>
      </c>
      <c r="E11976" s="0" t="s">
        <v>50</v>
      </c>
      <c r="F11976" s="0" t="n">
        <v>6</v>
      </c>
      <c r="G11976" s="0" t="s">
        <v>17</v>
      </c>
      <c r="H11976" s="0" t="n">
        <v>9</v>
      </c>
      <c r="I11976" s="0" t="n">
        <v>203</v>
      </c>
      <c r="J11976" s="0" t="n">
        <v>9213</v>
      </c>
      <c r="K11976" s="0" t="n">
        <v>441616170</v>
      </c>
      <c r="L11976" s="0" t="n">
        <v>842144706</v>
      </c>
      <c r="M11976" s="0" t="n">
        <v>796617158</v>
      </c>
    </row>
    <row r="11977" customFormat="false" ht="14.5" hidden="false" customHeight="false" outlineLevel="0" collapsed="false">
      <c r="A11977" s="0" t="n">
        <v>42000</v>
      </c>
      <c r="B11977" s="0" t="s">
        <v>82</v>
      </c>
      <c r="C11977" s="0" t="s">
        <v>59</v>
      </c>
      <c r="D11977" s="0" t="n">
        <v>2011</v>
      </c>
      <c r="E11977" s="0" t="s">
        <v>50</v>
      </c>
      <c r="F11977" s="0" t="n">
        <v>6</v>
      </c>
      <c r="G11977" s="0" t="s">
        <v>17</v>
      </c>
      <c r="H11977" s="0" t="n">
        <v>9</v>
      </c>
      <c r="I11977" s="0" t="n">
        <v>202</v>
      </c>
      <c r="J11977" s="0" t="n">
        <v>8808</v>
      </c>
      <c r="K11977" s="0" t="n">
        <v>428507462</v>
      </c>
      <c r="L11977" s="0" t="n">
        <v>769024915</v>
      </c>
      <c r="M11977" s="0" t="n">
        <v>751982640</v>
      </c>
    </row>
    <row r="11978" customFormat="false" ht="14.5" hidden="false" customHeight="false" outlineLevel="0" collapsed="false">
      <c r="A11978" s="0" t="n">
        <v>42000</v>
      </c>
      <c r="B11978" s="0" t="s">
        <v>82</v>
      </c>
      <c r="C11978" s="0" t="s">
        <v>59</v>
      </c>
      <c r="D11978" s="0" t="n">
        <v>2012</v>
      </c>
      <c r="E11978" s="0" t="s">
        <v>50</v>
      </c>
      <c r="F11978" s="0" t="n">
        <v>6</v>
      </c>
      <c r="G11978" s="0" t="s">
        <v>17</v>
      </c>
      <c r="H11978" s="0" t="n">
        <v>9</v>
      </c>
      <c r="I11978" s="0" t="n">
        <v>206</v>
      </c>
      <c r="J11978" s="0" t="n">
        <v>8691</v>
      </c>
      <c r="K11978" s="0" t="n">
        <v>418110072</v>
      </c>
      <c r="L11978" s="0" t="n">
        <v>743142945</v>
      </c>
      <c r="M11978" s="0" t="n">
        <v>743142945</v>
      </c>
    </row>
    <row r="11979" customFormat="false" ht="14.5" hidden="false" customHeight="false" outlineLevel="0" collapsed="false">
      <c r="A11979" s="0" t="n">
        <v>42000</v>
      </c>
      <c r="B11979" s="0" t="s">
        <v>82</v>
      </c>
      <c r="C11979" s="0" t="s">
        <v>59</v>
      </c>
      <c r="D11979" s="0" t="n">
        <v>2013</v>
      </c>
      <c r="E11979" s="0" t="s">
        <v>50</v>
      </c>
      <c r="F11979" s="0" t="n">
        <v>6</v>
      </c>
      <c r="G11979" s="0" t="s">
        <v>17</v>
      </c>
      <c r="H11979" s="0" t="n">
        <v>9</v>
      </c>
      <c r="I11979" s="0" t="n">
        <v>198</v>
      </c>
      <c r="J11979" s="0" t="n">
        <v>9442</v>
      </c>
      <c r="K11979" s="0" t="n">
        <v>448855875</v>
      </c>
      <c r="L11979" s="0" t="n">
        <v>827258241</v>
      </c>
      <c r="M11979" s="0" t="n">
        <v>844427505</v>
      </c>
    </row>
    <row r="11980" customFormat="false" ht="14.5" hidden="false" customHeight="false" outlineLevel="0" collapsed="false">
      <c r="A11980" s="0" t="n">
        <v>42000</v>
      </c>
      <c r="B11980" s="0" t="s">
        <v>82</v>
      </c>
      <c r="C11980" s="0" t="s">
        <v>59</v>
      </c>
      <c r="D11980" s="0" t="n">
        <v>2014</v>
      </c>
      <c r="E11980" s="0" t="s">
        <v>50</v>
      </c>
      <c r="F11980" s="0" t="n">
        <v>6</v>
      </c>
      <c r="G11980" s="0" t="s">
        <v>17</v>
      </c>
      <c r="H11980" s="0" t="n">
        <v>9</v>
      </c>
      <c r="I11980" s="0" t="n">
        <v>199</v>
      </c>
      <c r="J11980" s="0" t="n">
        <v>9381</v>
      </c>
      <c r="K11980" s="0" t="n">
        <v>473694977</v>
      </c>
      <c r="L11980" s="0" t="n">
        <v>787896775</v>
      </c>
      <c r="M11980" s="0" t="n">
        <v>815911395</v>
      </c>
    </row>
    <row r="11981" customFormat="false" ht="14.5" hidden="false" customHeight="false" outlineLevel="0" collapsed="false">
      <c r="A11981" s="0" t="n">
        <v>42000</v>
      </c>
      <c r="B11981" s="0" t="s">
        <v>82</v>
      </c>
      <c r="C11981" s="0" t="s">
        <v>59</v>
      </c>
      <c r="D11981" s="0" t="n">
        <v>2015</v>
      </c>
      <c r="E11981" s="0" t="s">
        <v>50</v>
      </c>
      <c r="F11981" s="0" t="n">
        <v>6</v>
      </c>
      <c r="G11981" s="0" t="s">
        <v>17</v>
      </c>
      <c r="H11981" s="0" t="n">
        <v>9</v>
      </c>
      <c r="I11981" s="0" t="n">
        <v>199</v>
      </c>
      <c r="J11981" s="0" t="n">
        <v>9750</v>
      </c>
      <c r="K11981" s="0" t="n">
        <v>505952136</v>
      </c>
      <c r="L11981" s="0" t="n">
        <v>840488148</v>
      </c>
      <c r="M11981" s="0" t="n">
        <v>852008996</v>
      </c>
    </row>
    <row r="11982" customFormat="false" ht="14.5" hidden="false" customHeight="false" outlineLevel="0" collapsed="false">
      <c r="A11982" s="0" t="n">
        <v>42000</v>
      </c>
      <c r="B11982" s="0" t="s">
        <v>82</v>
      </c>
      <c r="C11982" s="0" t="s">
        <v>59</v>
      </c>
      <c r="D11982" s="0" t="n">
        <v>2016</v>
      </c>
      <c r="E11982" s="0" t="s">
        <v>50</v>
      </c>
      <c r="F11982" s="0" t="n">
        <v>6</v>
      </c>
      <c r="G11982" s="0" t="s">
        <v>17</v>
      </c>
      <c r="H11982" s="0" t="n">
        <v>9</v>
      </c>
      <c r="I11982" s="0" t="n">
        <v>205</v>
      </c>
      <c r="J11982" s="0" t="n">
        <v>9675</v>
      </c>
      <c r="K11982" s="0" t="n">
        <v>509318301</v>
      </c>
      <c r="L11982" s="0" t="n">
        <v>877035301</v>
      </c>
      <c r="M11982" s="0" t="n">
        <v>893649717</v>
      </c>
    </row>
    <row r="11983" customFormat="false" ht="14.5" hidden="false" customHeight="false" outlineLevel="0" collapsed="false">
      <c r="A11983" s="0" t="n">
        <v>42000</v>
      </c>
      <c r="B11983" s="0" t="s">
        <v>82</v>
      </c>
      <c r="C11983" s="0" t="s">
        <v>59</v>
      </c>
      <c r="D11983" s="0" t="n">
        <v>2017</v>
      </c>
      <c r="E11983" s="0" t="s">
        <v>50</v>
      </c>
      <c r="F11983" s="0" t="n">
        <v>6</v>
      </c>
      <c r="G11983" s="0" t="s">
        <v>17</v>
      </c>
      <c r="H11983" s="0" t="n">
        <v>9</v>
      </c>
      <c r="I11983" s="0" t="n">
        <v>217</v>
      </c>
      <c r="J11983" s="0" t="n">
        <v>10174</v>
      </c>
      <c r="K11983" s="0" t="n">
        <v>558993364</v>
      </c>
      <c r="L11983" s="0" t="n">
        <v>982741102</v>
      </c>
      <c r="M11983" s="0" t="n">
        <v>993545965</v>
      </c>
    </row>
    <row r="11984" customFormat="false" ht="14.5" hidden="false" customHeight="false" outlineLevel="0" collapsed="false">
      <c r="A11984" s="0" t="n">
        <v>42000</v>
      </c>
      <c r="B11984" s="0" t="s">
        <v>82</v>
      </c>
      <c r="C11984" s="0" t="s">
        <v>59</v>
      </c>
      <c r="D11984" s="0" t="n">
        <v>2018</v>
      </c>
      <c r="E11984" s="0" t="s">
        <v>50</v>
      </c>
      <c r="F11984" s="0" t="n">
        <v>6</v>
      </c>
      <c r="G11984" s="0" t="s">
        <v>17</v>
      </c>
      <c r="H11984" s="0" t="n">
        <v>9</v>
      </c>
      <c r="I11984" s="0" t="n">
        <v>215</v>
      </c>
      <c r="J11984" s="0" t="n">
        <v>9887</v>
      </c>
      <c r="K11984" s="0" t="n">
        <v>559618651</v>
      </c>
      <c r="L11984" s="0" t="n">
        <v>1030754962</v>
      </c>
      <c r="M11984" s="0" t="n">
        <v>1032557688</v>
      </c>
    </row>
    <row r="11985" customFormat="false" ht="14.5" hidden="false" customHeight="false" outlineLevel="0" collapsed="false">
      <c r="A11985" s="0" t="n">
        <v>42000</v>
      </c>
      <c r="B11985" s="0" t="s">
        <v>82</v>
      </c>
      <c r="C11985" s="0" t="s">
        <v>59</v>
      </c>
      <c r="D11985" s="0" t="n">
        <v>2019</v>
      </c>
      <c r="E11985" s="0" t="s">
        <v>50</v>
      </c>
      <c r="F11985" s="0" t="n">
        <v>6</v>
      </c>
      <c r="G11985" s="0" t="s">
        <v>17</v>
      </c>
      <c r="H11985" s="0" t="n">
        <v>9</v>
      </c>
      <c r="I11985" s="0" t="n">
        <v>213</v>
      </c>
      <c r="J11985" s="0" t="n">
        <v>9952</v>
      </c>
      <c r="K11985" s="0" t="n">
        <v>584841821</v>
      </c>
      <c r="L11985" s="0" t="n">
        <v>1061720502</v>
      </c>
      <c r="M11985" s="0" t="n">
        <v>1064613613</v>
      </c>
    </row>
    <row r="11986" customFormat="false" ht="14.5" hidden="false" customHeight="false" outlineLevel="0" collapsed="false">
      <c r="A11986" s="0" t="n">
        <v>42000</v>
      </c>
      <c r="B11986" s="0" t="s">
        <v>82</v>
      </c>
      <c r="C11986" s="0" t="s">
        <v>59</v>
      </c>
      <c r="D11986" s="0" t="n">
        <v>2020</v>
      </c>
      <c r="E11986" s="0" t="s">
        <v>50</v>
      </c>
      <c r="F11986" s="0" t="n">
        <v>6</v>
      </c>
      <c r="G11986" s="0" t="s">
        <v>17</v>
      </c>
      <c r="H11986" s="0" t="n">
        <v>9</v>
      </c>
      <c r="I11986" s="0" t="n">
        <v>219</v>
      </c>
      <c r="J11986" s="0" t="n">
        <v>9538</v>
      </c>
      <c r="K11986" s="0" t="n">
        <v>588020336</v>
      </c>
      <c r="L11986" s="0" t="n">
        <v>1043470505</v>
      </c>
      <c r="M11986" s="0" t="n">
        <v>1068515263</v>
      </c>
    </row>
    <row r="11987" customFormat="false" ht="14.5" hidden="false" customHeight="false" outlineLevel="0" collapsed="false">
      <c r="A11987" s="0" t="n">
        <v>42000</v>
      </c>
      <c r="B11987" s="0" t="s">
        <v>82</v>
      </c>
      <c r="C11987" s="0" t="s">
        <v>59</v>
      </c>
      <c r="D11987" s="0" t="n">
        <v>2020</v>
      </c>
      <c r="E11987" s="0" t="s">
        <v>50</v>
      </c>
      <c r="F11987" s="0" t="n">
        <v>6</v>
      </c>
      <c r="G11987" s="0" t="s">
        <v>17</v>
      </c>
      <c r="H11987" s="0" t="n">
        <v>9</v>
      </c>
      <c r="I11987" s="0" t="n">
        <v>219</v>
      </c>
      <c r="J11987" s="0" t="n">
        <v>9538</v>
      </c>
      <c r="K11987" s="0" t="n">
        <v>588020336</v>
      </c>
      <c r="L11987" s="0" t="n">
        <v>1043470505</v>
      </c>
      <c r="M11987" s="0" t="n">
        <v>1068515263</v>
      </c>
    </row>
    <row r="11988" customFormat="false" ht="14.5" hidden="false" customHeight="false" outlineLevel="0" collapsed="false">
      <c r="A11988" s="0" t="n">
        <v>42000</v>
      </c>
      <c r="B11988" s="0" t="s">
        <v>82</v>
      </c>
      <c r="C11988" s="0" t="s">
        <v>59</v>
      </c>
      <c r="D11988" s="0" t="n">
        <v>2005</v>
      </c>
      <c r="E11988" s="0" t="s">
        <v>57</v>
      </c>
      <c r="F11988" s="0" t="n">
        <v>9</v>
      </c>
      <c r="G11988" s="0" t="s">
        <v>17</v>
      </c>
      <c r="H11988" s="0" t="n">
        <v>9</v>
      </c>
      <c r="I11988" s="0" t="n">
        <v>2150</v>
      </c>
      <c r="J11988" s="0" t="n">
        <v>39090</v>
      </c>
      <c r="K11988" s="0" t="n">
        <v>1006816695</v>
      </c>
      <c r="L11988" s="0" t="n">
        <v>2087011726</v>
      </c>
      <c r="M11988" s="0" t="n">
        <v>2393021008</v>
      </c>
    </row>
    <row r="11989" customFormat="false" ht="14.5" hidden="false" customHeight="false" outlineLevel="0" collapsed="false">
      <c r="A11989" s="0" t="n">
        <v>42000</v>
      </c>
      <c r="B11989" s="0" t="s">
        <v>82</v>
      </c>
      <c r="C11989" s="0" t="s">
        <v>59</v>
      </c>
      <c r="D11989" s="0" t="n">
        <v>2006</v>
      </c>
      <c r="E11989" s="0" t="s">
        <v>57</v>
      </c>
      <c r="F11989" s="0" t="n">
        <v>9</v>
      </c>
      <c r="G11989" s="0" t="s">
        <v>17</v>
      </c>
      <c r="H11989" s="0" t="n">
        <v>9</v>
      </c>
      <c r="I11989" s="0" t="n">
        <v>2097</v>
      </c>
      <c r="J11989" s="0" t="n">
        <v>41472</v>
      </c>
      <c r="K11989" s="0" t="n">
        <v>1108615323</v>
      </c>
      <c r="L11989" s="0" t="n">
        <v>2263417467</v>
      </c>
      <c r="M11989" s="0" t="n">
        <v>2509679403</v>
      </c>
    </row>
    <row r="11990" customFormat="false" ht="14.5" hidden="false" customHeight="false" outlineLevel="0" collapsed="false">
      <c r="A11990" s="0" t="n">
        <v>42000</v>
      </c>
      <c r="B11990" s="0" t="s">
        <v>82</v>
      </c>
      <c r="C11990" s="0" t="s">
        <v>59</v>
      </c>
      <c r="D11990" s="0" t="n">
        <v>2007</v>
      </c>
      <c r="E11990" s="0" t="s">
        <v>57</v>
      </c>
      <c r="F11990" s="0" t="n">
        <v>9</v>
      </c>
      <c r="G11990" s="0" t="s">
        <v>17</v>
      </c>
      <c r="H11990" s="0" t="n">
        <v>9</v>
      </c>
      <c r="I11990" s="0" t="n">
        <v>2174</v>
      </c>
      <c r="J11990" s="0" t="n">
        <v>42062</v>
      </c>
      <c r="K11990" s="0" t="n">
        <v>1182210230</v>
      </c>
      <c r="L11990" s="0" t="n">
        <v>2347170543</v>
      </c>
      <c r="M11990" s="0" t="n">
        <v>2502440825</v>
      </c>
    </row>
    <row r="11991" customFormat="false" ht="14.5" hidden="false" customHeight="false" outlineLevel="0" collapsed="false">
      <c r="A11991" s="0" t="n">
        <v>42000</v>
      </c>
      <c r="B11991" s="0" t="s">
        <v>82</v>
      </c>
      <c r="C11991" s="0" t="s">
        <v>59</v>
      </c>
      <c r="D11991" s="0" t="n">
        <v>2008</v>
      </c>
      <c r="E11991" s="0" t="s">
        <v>57</v>
      </c>
      <c r="F11991" s="0" t="n">
        <v>9</v>
      </c>
      <c r="G11991" s="0" t="s">
        <v>17</v>
      </c>
      <c r="H11991" s="0" t="n">
        <v>9</v>
      </c>
      <c r="I11991" s="0" t="n">
        <v>2226</v>
      </c>
      <c r="J11991" s="0" t="n">
        <v>41905</v>
      </c>
      <c r="K11991" s="0" t="n">
        <v>1202706839</v>
      </c>
      <c r="L11991" s="0" t="n">
        <v>2475738740</v>
      </c>
      <c r="M11991" s="0" t="n">
        <v>2516321511</v>
      </c>
    </row>
    <row r="11992" customFormat="false" ht="14.5" hidden="false" customHeight="false" outlineLevel="0" collapsed="false">
      <c r="A11992" s="0" t="n">
        <v>42000</v>
      </c>
      <c r="B11992" s="0" t="s">
        <v>82</v>
      </c>
      <c r="C11992" s="0" t="s">
        <v>59</v>
      </c>
      <c r="D11992" s="0" t="n">
        <v>2009</v>
      </c>
      <c r="E11992" s="0" t="s">
        <v>57</v>
      </c>
      <c r="F11992" s="0" t="n">
        <v>9</v>
      </c>
      <c r="G11992" s="0" t="s">
        <v>17</v>
      </c>
      <c r="H11992" s="0" t="n">
        <v>9</v>
      </c>
      <c r="I11992" s="0" t="n">
        <v>2196</v>
      </c>
      <c r="J11992" s="0" t="n">
        <v>40614</v>
      </c>
      <c r="K11992" s="0" t="n">
        <v>1157799762</v>
      </c>
      <c r="L11992" s="0" t="n">
        <v>2432011697</v>
      </c>
      <c r="M11992" s="0" t="n">
        <v>2504107852</v>
      </c>
    </row>
    <row r="11993" customFormat="false" ht="14.5" hidden="false" customHeight="false" outlineLevel="0" collapsed="false">
      <c r="A11993" s="0" t="n">
        <v>42000</v>
      </c>
      <c r="B11993" s="0" t="s">
        <v>82</v>
      </c>
      <c r="C11993" s="0" t="s">
        <v>59</v>
      </c>
      <c r="D11993" s="0" t="n">
        <v>2010</v>
      </c>
      <c r="E11993" s="0" t="s">
        <v>57</v>
      </c>
      <c r="F11993" s="0" t="n">
        <v>9</v>
      </c>
      <c r="G11993" s="0" t="s">
        <v>17</v>
      </c>
      <c r="H11993" s="0" t="n">
        <v>9</v>
      </c>
      <c r="I11993" s="0" t="n">
        <v>2269</v>
      </c>
      <c r="J11993" s="0" t="n">
        <v>41936</v>
      </c>
      <c r="K11993" s="0" t="n">
        <v>1195534240</v>
      </c>
      <c r="L11993" s="0" t="n">
        <v>2610566160</v>
      </c>
      <c r="M11993" s="0" t="n">
        <v>2660335438</v>
      </c>
    </row>
    <row r="11994" customFormat="false" ht="14.5" hidden="false" customHeight="false" outlineLevel="0" collapsed="false">
      <c r="A11994" s="0" t="n">
        <v>42000</v>
      </c>
      <c r="B11994" s="0" t="s">
        <v>82</v>
      </c>
      <c r="C11994" s="0" t="s">
        <v>59</v>
      </c>
      <c r="D11994" s="0" t="n">
        <v>2011</v>
      </c>
      <c r="E11994" s="0" t="s">
        <v>57</v>
      </c>
      <c r="F11994" s="0" t="n">
        <v>9</v>
      </c>
      <c r="G11994" s="0" t="s">
        <v>17</v>
      </c>
      <c r="H11994" s="0" t="n">
        <v>9</v>
      </c>
      <c r="I11994" s="0" t="n">
        <v>2395</v>
      </c>
      <c r="J11994" s="0" t="n">
        <v>42987</v>
      </c>
      <c r="K11994" s="0" t="n">
        <v>1224166173</v>
      </c>
      <c r="L11994" s="0" t="n">
        <v>2649366600</v>
      </c>
      <c r="M11994" s="0" t="n">
        <v>2684354667</v>
      </c>
    </row>
    <row r="11995" customFormat="false" ht="14.5" hidden="false" customHeight="false" outlineLevel="0" collapsed="false">
      <c r="A11995" s="0" t="n">
        <v>42000</v>
      </c>
      <c r="B11995" s="0" t="s">
        <v>82</v>
      </c>
      <c r="C11995" s="0" t="s">
        <v>59</v>
      </c>
      <c r="D11995" s="0" t="n">
        <v>2012</v>
      </c>
      <c r="E11995" s="0" t="s">
        <v>57</v>
      </c>
      <c r="F11995" s="0" t="n">
        <v>9</v>
      </c>
      <c r="G11995" s="0" t="s">
        <v>17</v>
      </c>
      <c r="H11995" s="0" t="n">
        <v>9</v>
      </c>
      <c r="I11995" s="0" t="n">
        <v>2476</v>
      </c>
      <c r="J11995" s="0" t="n">
        <v>44670</v>
      </c>
      <c r="K11995" s="0" t="n">
        <v>1274314294</v>
      </c>
      <c r="L11995" s="0" t="n">
        <v>2889764383</v>
      </c>
      <c r="M11995" s="0" t="n">
        <v>2889764383</v>
      </c>
    </row>
    <row r="11996" customFormat="false" ht="14.5" hidden="false" customHeight="false" outlineLevel="0" collapsed="false">
      <c r="A11996" s="0" t="n">
        <v>42000</v>
      </c>
      <c r="B11996" s="0" t="s">
        <v>82</v>
      </c>
      <c r="C11996" s="0" t="s">
        <v>59</v>
      </c>
      <c r="D11996" s="0" t="n">
        <v>2013</v>
      </c>
      <c r="E11996" s="0" t="s">
        <v>57</v>
      </c>
      <c r="F11996" s="0" t="n">
        <v>9</v>
      </c>
      <c r="G11996" s="0" t="s">
        <v>17</v>
      </c>
      <c r="H11996" s="0" t="n">
        <v>9</v>
      </c>
      <c r="I11996" s="0" t="n">
        <v>2500</v>
      </c>
      <c r="J11996" s="0" t="n">
        <v>46673</v>
      </c>
      <c r="K11996" s="0" t="n">
        <v>1336596642</v>
      </c>
      <c r="L11996" s="0" t="n">
        <v>3043880402</v>
      </c>
      <c r="M11996" s="0" t="n">
        <v>2997762652</v>
      </c>
    </row>
    <row r="11997" customFormat="false" ht="14.5" hidden="false" customHeight="false" outlineLevel="0" collapsed="false">
      <c r="A11997" s="0" t="n">
        <v>42000</v>
      </c>
      <c r="B11997" s="0" t="s">
        <v>82</v>
      </c>
      <c r="C11997" s="0" t="s">
        <v>59</v>
      </c>
      <c r="D11997" s="0" t="n">
        <v>2014</v>
      </c>
      <c r="E11997" s="0" t="s">
        <v>57</v>
      </c>
      <c r="F11997" s="0" t="n">
        <v>9</v>
      </c>
      <c r="G11997" s="0" t="s">
        <v>17</v>
      </c>
      <c r="H11997" s="0" t="n">
        <v>9</v>
      </c>
      <c r="I11997" s="0" t="n">
        <v>2517</v>
      </c>
      <c r="J11997" s="0" t="n">
        <v>47856</v>
      </c>
      <c r="K11997" s="0" t="n">
        <v>1417934443</v>
      </c>
      <c r="L11997" s="0" t="n">
        <v>3133724598</v>
      </c>
      <c r="M11997" s="0" t="n">
        <v>3048662921</v>
      </c>
    </row>
    <row r="11998" customFormat="false" ht="14.5" hidden="false" customHeight="false" outlineLevel="0" collapsed="false">
      <c r="A11998" s="0" t="n">
        <v>42000</v>
      </c>
      <c r="B11998" s="0" t="s">
        <v>82</v>
      </c>
      <c r="C11998" s="0" t="s">
        <v>59</v>
      </c>
      <c r="D11998" s="0" t="n">
        <v>2015</v>
      </c>
      <c r="E11998" s="0" t="s">
        <v>57</v>
      </c>
      <c r="F11998" s="0" t="n">
        <v>9</v>
      </c>
      <c r="G11998" s="0" t="s">
        <v>17</v>
      </c>
      <c r="H11998" s="0" t="n">
        <v>9</v>
      </c>
      <c r="I11998" s="0" t="n">
        <v>2564</v>
      </c>
      <c r="J11998" s="0" t="n">
        <v>48855</v>
      </c>
      <c r="K11998" s="0" t="n">
        <v>1492707084</v>
      </c>
      <c r="L11998" s="0" t="n">
        <v>3242270042</v>
      </c>
      <c r="M11998" s="0" t="n">
        <v>3115705380</v>
      </c>
    </row>
    <row r="11999" customFormat="false" ht="14.5" hidden="false" customHeight="false" outlineLevel="0" collapsed="false">
      <c r="A11999" s="0" t="n">
        <v>42000</v>
      </c>
      <c r="B11999" s="0" t="s">
        <v>82</v>
      </c>
      <c r="C11999" s="0" t="s">
        <v>59</v>
      </c>
      <c r="D11999" s="0" t="n">
        <v>2016</v>
      </c>
      <c r="E11999" s="0" t="s">
        <v>57</v>
      </c>
      <c r="F11999" s="0" t="n">
        <v>9</v>
      </c>
      <c r="G11999" s="0" t="s">
        <v>17</v>
      </c>
      <c r="H11999" s="0" t="n">
        <v>9</v>
      </c>
      <c r="I11999" s="0" t="n">
        <v>2785</v>
      </c>
      <c r="J11999" s="0" t="n">
        <v>53967</v>
      </c>
      <c r="K11999" s="0" t="n">
        <v>1666772348</v>
      </c>
      <c r="L11999" s="0" t="n">
        <v>3378327877</v>
      </c>
      <c r="M11999" s="0" t="n">
        <v>3122180330</v>
      </c>
    </row>
    <row r="12000" customFormat="false" ht="14.5" hidden="false" customHeight="false" outlineLevel="0" collapsed="false">
      <c r="A12000" s="0" t="n">
        <v>42000</v>
      </c>
      <c r="B12000" s="0" t="s">
        <v>82</v>
      </c>
      <c r="C12000" s="0" t="s">
        <v>59</v>
      </c>
      <c r="D12000" s="0" t="n">
        <v>2017</v>
      </c>
      <c r="E12000" s="0" t="s">
        <v>57</v>
      </c>
      <c r="F12000" s="0" t="n">
        <v>9</v>
      </c>
      <c r="G12000" s="0" t="s">
        <v>17</v>
      </c>
      <c r="H12000" s="0" t="n">
        <v>9</v>
      </c>
      <c r="I12000" s="0" t="n">
        <v>2871</v>
      </c>
      <c r="J12000" s="0" t="n">
        <v>56088</v>
      </c>
      <c r="K12000" s="0" t="n">
        <v>1774963064</v>
      </c>
      <c r="L12000" s="0" t="n">
        <v>3625525150</v>
      </c>
      <c r="M12000" s="0" t="n">
        <v>3286661541</v>
      </c>
    </row>
    <row r="12001" customFormat="false" ht="14.5" hidden="false" customHeight="false" outlineLevel="0" collapsed="false">
      <c r="A12001" s="0" t="n">
        <v>42000</v>
      </c>
      <c r="B12001" s="0" t="s">
        <v>82</v>
      </c>
      <c r="C12001" s="0" t="s">
        <v>59</v>
      </c>
      <c r="D12001" s="0" t="n">
        <v>2018</v>
      </c>
      <c r="E12001" s="0" t="s">
        <v>57</v>
      </c>
      <c r="F12001" s="0" t="n">
        <v>9</v>
      </c>
      <c r="G12001" s="0" t="s">
        <v>17</v>
      </c>
      <c r="H12001" s="0" t="n">
        <v>9</v>
      </c>
      <c r="I12001" s="0" t="n">
        <v>2879</v>
      </c>
      <c r="J12001" s="0" t="n">
        <v>55744</v>
      </c>
      <c r="K12001" s="0" t="n">
        <v>1807161631</v>
      </c>
      <c r="L12001" s="0" t="n">
        <v>3753132615</v>
      </c>
      <c r="M12001" s="0" t="n">
        <v>3314567905</v>
      </c>
    </row>
    <row r="12002" customFormat="false" ht="14.5" hidden="false" customHeight="false" outlineLevel="0" collapsed="false">
      <c r="A12002" s="0" t="n">
        <v>42000</v>
      </c>
      <c r="B12002" s="0" t="s">
        <v>82</v>
      </c>
      <c r="C12002" s="0" t="s">
        <v>59</v>
      </c>
      <c r="D12002" s="0" t="n">
        <v>2019</v>
      </c>
      <c r="E12002" s="0" t="s">
        <v>57</v>
      </c>
      <c r="F12002" s="0" t="n">
        <v>9</v>
      </c>
      <c r="G12002" s="0" t="s">
        <v>17</v>
      </c>
      <c r="H12002" s="0" t="n">
        <v>9</v>
      </c>
      <c r="I12002" s="0" t="n">
        <v>2955</v>
      </c>
      <c r="J12002" s="0" t="n">
        <v>56872</v>
      </c>
      <c r="K12002" s="0" t="n">
        <v>1891717266</v>
      </c>
      <c r="L12002" s="0" t="n">
        <v>3959259729</v>
      </c>
      <c r="M12002" s="0" t="n">
        <v>3413213256</v>
      </c>
    </row>
    <row r="12003" customFormat="false" ht="14.5" hidden="false" customHeight="false" outlineLevel="0" collapsed="false">
      <c r="A12003" s="0" t="n">
        <v>42000</v>
      </c>
      <c r="B12003" s="0" t="s">
        <v>82</v>
      </c>
      <c r="C12003" s="0" t="s">
        <v>59</v>
      </c>
      <c r="D12003" s="0" t="n">
        <v>2020</v>
      </c>
      <c r="E12003" s="0" t="s">
        <v>57</v>
      </c>
      <c r="F12003" s="0" t="n">
        <v>9</v>
      </c>
      <c r="G12003" s="0" t="s">
        <v>17</v>
      </c>
      <c r="H12003" s="0" t="n">
        <v>9</v>
      </c>
      <c r="I12003" s="0" t="n">
        <v>2936</v>
      </c>
      <c r="J12003" s="0" t="n">
        <v>39151</v>
      </c>
      <c r="K12003" s="0" t="n">
        <v>1436228380</v>
      </c>
      <c r="L12003" s="0" t="n">
        <v>2815734043</v>
      </c>
      <c r="M12003" s="0" t="n">
        <v>2490686019</v>
      </c>
    </row>
    <row r="12004" customFormat="false" ht="14.5" hidden="false" customHeight="false" outlineLevel="0" collapsed="false">
      <c r="A12004" s="0" t="n">
        <v>42000</v>
      </c>
      <c r="B12004" s="0" t="s">
        <v>82</v>
      </c>
      <c r="C12004" s="0" t="s">
        <v>59</v>
      </c>
      <c r="D12004" s="0" t="n">
        <v>2020</v>
      </c>
      <c r="E12004" s="0" t="s">
        <v>57</v>
      </c>
      <c r="F12004" s="0" t="n">
        <v>9</v>
      </c>
      <c r="G12004" s="0" t="s">
        <v>17</v>
      </c>
      <c r="H12004" s="0" t="n">
        <v>9</v>
      </c>
      <c r="I12004" s="0" t="n">
        <v>2936</v>
      </c>
      <c r="J12004" s="0" t="n">
        <v>39151</v>
      </c>
      <c r="K12004" s="0" t="n">
        <v>1436228380</v>
      </c>
      <c r="L12004" s="0" t="n">
        <v>2815734043</v>
      </c>
      <c r="M12004" s="0" t="n">
        <v>2490686019</v>
      </c>
    </row>
    <row r="12005" customFormat="false" ht="14.5" hidden="false" customHeight="false" outlineLevel="0" collapsed="false">
      <c r="A12005" s="0" t="n">
        <v>44000</v>
      </c>
      <c r="B12005" s="0" t="s">
        <v>83</v>
      </c>
      <c r="C12005" s="0" t="s">
        <v>59</v>
      </c>
      <c r="D12005" s="0" t="n">
        <v>2005</v>
      </c>
      <c r="E12005" s="0" t="s">
        <v>15</v>
      </c>
      <c r="F12005" s="0" t="n">
        <v>1</v>
      </c>
      <c r="G12005" s="0" t="s">
        <v>16</v>
      </c>
      <c r="H12005" s="0" t="n">
        <v>1</v>
      </c>
      <c r="I12005" s="0" t="n">
        <v>39</v>
      </c>
      <c r="J12005" s="0" t="n">
        <v>209</v>
      </c>
      <c r="K12005" s="0" t="n">
        <v>16845704</v>
      </c>
      <c r="L12005" s="0" t="n">
        <v>40229577</v>
      </c>
      <c r="M12005" s="0" t="n">
        <v>48493200</v>
      </c>
    </row>
    <row r="12006" customFormat="false" ht="14.5" hidden="false" customHeight="false" outlineLevel="0" collapsed="false">
      <c r="A12006" s="0" t="n">
        <v>44000</v>
      </c>
      <c r="B12006" s="0" t="s">
        <v>83</v>
      </c>
      <c r="C12006" s="0" t="s">
        <v>59</v>
      </c>
      <c r="D12006" s="0" t="n">
        <v>2006</v>
      </c>
      <c r="E12006" s="0" t="s">
        <v>15</v>
      </c>
      <c r="F12006" s="0" t="n">
        <v>1</v>
      </c>
      <c r="G12006" s="0" t="s">
        <v>16</v>
      </c>
      <c r="H12006" s="0" t="n">
        <v>1</v>
      </c>
      <c r="I12006" s="0" t="n">
        <v>-9999</v>
      </c>
      <c r="J12006" s="0" t="n">
        <v>-9999</v>
      </c>
      <c r="K12006" s="0" t="n">
        <v>-9999</v>
      </c>
      <c r="L12006" s="0" t="n">
        <v>-9999</v>
      </c>
      <c r="M12006" s="0" t="n">
        <v>-9999</v>
      </c>
    </row>
    <row r="12007" customFormat="false" ht="14.5" hidden="false" customHeight="false" outlineLevel="0" collapsed="false">
      <c r="A12007" s="0" t="n">
        <v>44000</v>
      </c>
      <c r="B12007" s="0" t="s">
        <v>83</v>
      </c>
      <c r="C12007" s="0" t="s">
        <v>59</v>
      </c>
      <c r="D12007" s="0" t="n">
        <v>2007</v>
      </c>
      <c r="E12007" s="0" t="s">
        <v>15</v>
      </c>
      <c r="F12007" s="0" t="n">
        <v>1</v>
      </c>
      <c r="G12007" s="0" t="s">
        <v>16</v>
      </c>
      <c r="H12007" s="0" t="n">
        <v>1</v>
      </c>
      <c r="I12007" s="0" t="n">
        <v>35</v>
      </c>
      <c r="J12007" s="0" t="n">
        <v>127</v>
      </c>
      <c r="K12007" s="0" t="n">
        <v>7026208</v>
      </c>
      <c r="L12007" s="0" t="n">
        <v>16029200</v>
      </c>
      <c r="M12007" s="0" t="n">
        <v>16717429</v>
      </c>
    </row>
    <row r="12008" customFormat="false" ht="14.5" hidden="false" customHeight="false" outlineLevel="0" collapsed="false">
      <c r="A12008" s="0" t="n">
        <v>44000</v>
      </c>
      <c r="B12008" s="0" t="s">
        <v>83</v>
      </c>
      <c r="C12008" s="0" t="s">
        <v>59</v>
      </c>
      <c r="D12008" s="0" t="n">
        <v>2008</v>
      </c>
      <c r="E12008" s="0" t="s">
        <v>15</v>
      </c>
      <c r="F12008" s="0" t="n">
        <v>1</v>
      </c>
      <c r="G12008" s="0" t="s">
        <v>16</v>
      </c>
      <c r="H12008" s="0" t="n">
        <v>1</v>
      </c>
      <c r="I12008" s="0" t="n">
        <v>30</v>
      </c>
      <c r="J12008" s="0" t="n">
        <v>89</v>
      </c>
      <c r="K12008" s="0" t="n">
        <v>4885645</v>
      </c>
      <c r="L12008" s="0" t="n">
        <v>10238677</v>
      </c>
      <c r="M12008" s="0" t="n">
        <v>10618676</v>
      </c>
    </row>
    <row r="12009" customFormat="false" ht="14.5" hidden="false" customHeight="false" outlineLevel="0" collapsed="false">
      <c r="A12009" s="0" t="n">
        <v>44000</v>
      </c>
      <c r="B12009" s="0" t="s">
        <v>83</v>
      </c>
      <c r="C12009" s="0" t="s">
        <v>59</v>
      </c>
      <c r="D12009" s="0" t="n">
        <v>2009</v>
      </c>
      <c r="E12009" s="0" t="s">
        <v>15</v>
      </c>
      <c r="F12009" s="0" t="n">
        <v>1</v>
      </c>
      <c r="G12009" s="0" t="s">
        <v>16</v>
      </c>
      <c r="H12009" s="0" t="n">
        <v>1</v>
      </c>
      <c r="I12009" s="0" t="n">
        <v>22</v>
      </c>
      <c r="J12009" s="0" t="n">
        <v>60</v>
      </c>
      <c r="K12009" s="0" t="n">
        <v>2988522</v>
      </c>
      <c r="L12009" s="0" t="n">
        <v>6570627</v>
      </c>
      <c r="M12009" s="0" t="n">
        <v>6704229</v>
      </c>
    </row>
    <row r="12010" customFormat="false" ht="14.5" hidden="false" customHeight="false" outlineLevel="0" collapsed="false">
      <c r="A12010" s="0" t="n">
        <v>44000</v>
      </c>
      <c r="B12010" s="0" t="s">
        <v>83</v>
      </c>
      <c r="C12010" s="0" t="s">
        <v>59</v>
      </c>
      <c r="D12010" s="0" t="n">
        <v>2010</v>
      </c>
      <c r="E12010" s="0" t="s">
        <v>15</v>
      </c>
      <c r="F12010" s="0" t="n">
        <v>1</v>
      </c>
      <c r="G12010" s="0" t="s">
        <v>16</v>
      </c>
      <c r="H12010" s="0" t="n">
        <v>1</v>
      </c>
      <c r="I12010" s="0" t="n">
        <v>20</v>
      </c>
      <c r="J12010" s="0" t="n">
        <v>68</v>
      </c>
      <c r="K12010" s="0" t="n">
        <v>6024883</v>
      </c>
      <c r="L12010" s="0" t="n">
        <v>13573960</v>
      </c>
      <c r="M12010" s="0" t="n">
        <v>14157053</v>
      </c>
    </row>
    <row r="12011" customFormat="false" ht="14.5" hidden="false" customHeight="false" outlineLevel="0" collapsed="false">
      <c r="A12011" s="0" t="n">
        <v>44000</v>
      </c>
      <c r="B12011" s="0" t="s">
        <v>83</v>
      </c>
      <c r="C12011" s="0" t="s">
        <v>59</v>
      </c>
      <c r="D12011" s="0" t="n">
        <v>2011</v>
      </c>
      <c r="E12011" s="0" t="s">
        <v>15</v>
      </c>
      <c r="F12011" s="0" t="n">
        <v>1</v>
      </c>
      <c r="G12011" s="0" t="s">
        <v>16</v>
      </c>
      <c r="H12011" s="0" t="n">
        <v>1</v>
      </c>
      <c r="I12011" s="0" t="n">
        <v>18</v>
      </c>
      <c r="J12011" s="0" t="n">
        <v>76</v>
      </c>
      <c r="K12011" s="0" t="n">
        <v>4562899</v>
      </c>
      <c r="L12011" s="0" t="n">
        <v>9832909</v>
      </c>
      <c r="M12011" s="0" t="n">
        <v>10100889</v>
      </c>
    </row>
    <row r="12012" customFormat="false" ht="14.5" hidden="false" customHeight="false" outlineLevel="0" collapsed="false">
      <c r="A12012" s="0" t="n">
        <v>44000</v>
      </c>
      <c r="B12012" s="0" t="s">
        <v>83</v>
      </c>
      <c r="C12012" s="0" t="s">
        <v>59</v>
      </c>
      <c r="D12012" s="0" t="n">
        <v>2012</v>
      </c>
      <c r="E12012" s="0" t="s">
        <v>15</v>
      </c>
      <c r="F12012" s="0" t="n">
        <v>1</v>
      </c>
      <c r="G12012" s="0" t="s">
        <v>16</v>
      </c>
      <c r="H12012" s="0" t="n">
        <v>1</v>
      </c>
      <c r="I12012" s="0" t="n">
        <v>21</v>
      </c>
      <c r="J12012" s="0" t="n">
        <v>89</v>
      </c>
      <c r="K12012" s="0" t="n">
        <v>6096970</v>
      </c>
      <c r="L12012" s="0" t="n">
        <v>13297335</v>
      </c>
      <c r="M12012" s="0" t="n">
        <v>13297335</v>
      </c>
    </row>
    <row r="12013" customFormat="false" ht="14.5" hidden="false" customHeight="false" outlineLevel="0" collapsed="false">
      <c r="A12013" s="0" t="n">
        <v>44000</v>
      </c>
      <c r="B12013" s="0" t="s">
        <v>83</v>
      </c>
      <c r="C12013" s="0" t="s">
        <v>59</v>
      </c>
      <c r="D12013" s="0" t="n">
        <v>2013</v>
      </c>
      <c r="E12013" s="0" t="s">
        <v>15</v>
      </c>
      <c r="F12013" s="0" t="n">
        <v>1</v>
      </c>
      <c r="G12013" s="0" t="s">
        <v>16</v>
      </c>
      <c r="H12013" s="0" t="n">
        <v>1</v>
      </c>
      <c r="I12013" s="0" t="n">
        <v>23</v>
      </c>
      <c r="J12013" s="0" t="n">
        <v>122</v>
      </c>
      <c r="K12013" s="0" t="n">
        <v>8899242</v>
      </c>
      <c r="L12013" s="0" t="n">
        <v>18191348</v>
      </c>
      <c r="M12013" s="0" t="n">
        <v>17560782</v>
      </c>
    </row>
    <row r="12014" customFormat="false" ht="14.5" hidden="false" customHeight="false" outlineLevel="0" collapsed="false">
      <c r="A12014" s="0" t="n">
        <v>44000</v>
      </c>
      <c r="B12014" s="0" t="s">
        <v>83</v>
      </c>
      <c r="C12014" s="0" t="s">
        <v>59</v>
      </c>
      <c r="D12014" s="0" t="n">
        <v>2014</v>
      </c>
      <c r="E12014" s="0" t="s">
        <v>15</v>
      </c>
      <c r="F12014" s="0" t="n">
        <v>1</v>
      </c>
      <c r="G12014" s="0" t="s">
        <v>16</v>
      </c>
      <c r="H12014" s="0" t="n">
        <v>1</v>
      </c>
      <c r="I12014" s="0" t="n">
        <v>23</v>
      </c>
      <c r="J12014" s="0" t="n">
        <v>104</v>
      </c>
      <c r="K12014" s="0" t="n">
        <v>7911217</v>
      </c>
      <c r="L12014" s="0" t="n">
        <v>15514514</v>
      </c>
      <c r="M12014" s="0" t="n">
        <v>14089847</v>
      </c>
    </row>
    <row r="12015" customFormat="false" ht="14.5" hidden="false" customHeight="false" outlineLevel="0" collapsed="false">
      <c r="A12015" s="0" t="n">
        <v>44000</v>
      </c>
      <c r="B12015" s="0" t="s">
        <v>83</v>
      </c>
      <c r="C12015" s="0" t="s">
        <v>59</v>
      </c>
      <c r="D12015" s="0" t="n">
        <v>2015</v>
      </c>
      <c r="E12015" s="0" t="s">
        <v>15</v>
      </c>
      <c r="F12015" s="0" t="n">
        <v>1</v>
      </c>
      <c r="G12015" s="0" t="s">
        <v>16</v>
      </c>
      <c r="H12015" s="0" t="n">
        <v>1</v>
      </c>
      <c r="I12015" s="0" t="n">
        <v>24</v>
      </c>
      <c r="J12015" s="0" t="n">
        <v>109</v>
      </c>
      <c r="K12015" s="0" t="n">
        <v>8152519</v>
      </c>
      <c r="L12015" s="0" t="n">
        <v>15323406</v>
      </c>
      <c r="M12015" s="0" t="n">
        <v>13334842</v>
      </c>
    </row>
    <row r="12016" customFormat="false" ht="14.5" hidden="false" customHeight="false" outlineLevel="0" collapsed="false">
      <c r="A12016" s="0" t="n">
        <v>44000</v>
      </c>
      <c r="B12016" s="0" t="s">
        <v>83</v>
      </c>
      <c r="C12016" s="0" t="s">
        <v>59</v>
      </c>
      <c r="D12016" s="0" t="n">
        <v>2016</v>
      </c>
      <c r="E12016" s="0" t="s">
        <v>15</v>
      </c>
      <c r="F12016" s="0" t="n">
        <v>1</v>
      </c>
      <c r="G12016" s="0" t="s">
        <v>16</v>
      </c>
      <c r="H12016" s="0" t="n">
        <v>1</v>
      </c>
      <c r="I12016" s="0" t="n">
        <v>26</v>
      </c>
      <c r="J12016" s="0" t="n">
        <v>117</v>
      </c>
      <c r="K12016" s="0" t="n">
        <v>10654635</v>
      </c>
      <c r="L12016" s="0" t="n">
        <v>19133340</v>
      </c>
      <c r="M12016" s="0" t="n">
        <v>16073513</v>
      </c>
    </row>
    <row r="12017" customFormat="false" ht="14.5" hidden="false" customHeight="false" outlineLevel="0" collapsed="false">
      <c r="A12017" s="0" t="n">
        <v>44000</v>
      </c>
      <c r="B12017" s="0" t="s">
        <v>83</v>
      </c>
      <c r="C12017" s="0" t="s">
        <v>59</v>
      </c>
      <c r="D12017" s="0" t="n">
        <v>2017</v>
      </c>
      <c r="E12017" s="0" t="s">
        <v>15</v>
      </c>
      <c r="F12017" s="0" t="n">
        <v>1</v>
      </c>
      <c r="G12017" s="0" t="s">
        <v>16</v>
      </c>
      <c r="H12017" s="0" t="n">
        <v>1</v>
      </c>
      <c r="I12017" s="0" t="n">
        <v>24</v>
      </c>
      <c r="J12017" s="0" t="n">
        <v>96</v>
      </c>
      <c r="K12017" s="0" t="n">
        <v>6513411</v>
      </c>
      <c r="L12017" s="0" t="n">
        <v>11629782</v>
      </c>
      <c r="M12017" s="0" t="n">
        <v>9450135</v>
      </c>
    </row>
    <row r="12018" customFormat="false" ht="14.5" hidden="false" customHeight="false" outlineLevel="0" collapsed="false">
      <c r="A12018" s="0" t="n">
        <v>44000</v>
      </c>
      <c r="B12018" s="0" t="s">
        <v>83</v>
      </c>
      <c r="C12018" s="0" t="s">
        <v>59</v>
      </c>
      <c r="D12018" s="0" t="n">
        <v>2018</v>
      </c>
      <c r="E12018" s="0" t="s">
        <v>15</v>
      </c>
      <c r="F12018" s="0" t="n">
        <v>1</v>
      </c>
      <c r="G12018" s="0" t="s">
        <v>16</v>
      </c>
      <c r="H12018" s="0" t="n">
        <v>1</v>
      </c>
      <c r="I12018" s="0" t="n">
        <v>21</v>
      </c>
      <c r="J12018" s="0" t="n">
        <v>107</v>
      </c>
      <c r="K12018" s="0" t="n">
        <v>8234771</v>
      </c>
      <c r="L12018" s="0" t="n">
        <v>14736656</v>
      </c>
      <c r="M12018" s="0" t="n">
        <v>11580427</v>
      </c>
    </row>
    <row r="12019" customFormat="false" ht="14.5" hidden="false" customHeight="false" outlineLevel="0" collapsed="false">
      <c r="A12019" s="0" t="n">
        <v>44000</v>
      </c>
      <c r="B12019" s="0" t="s">
        <v>83</v>
      </c>
      <c r="C12019" s="0" t="s">
        <v>59</v>
      </c>
      <c r="D12019" s="0" t="n">
        <v>2019</v>
      </c>
      <c r="E12019" s="0" t="s">
        <v>15</v>
      </c>
      <c r="F12019" s="0" t="n">
        <v>1</v>
      </c>
      <c r="G12019" s="0" t="s">
        <v>16</v>
      </c>
      <c r="H12019" s="0" t="n">
        <v>1</v>
      </c>
      <c r="I12019" s="0" t="n">
        <v>20</v>
      </c>
      <c r="J12019" s="0" t="n">
        <v>118</v>
      </c>
      <c r="K12019" s="0" t="n">
        <v>9414285</v>
      </c>
      <c r="L12019" s="0" t="n">
        <v>16934629</v>
      </c>
      <c r="M12019" s="0" t="n">
        <v>12645572</v>
      </c>
    </row>
    <row r="12020" customFormat="false" ht="14.5" hidden="false" customHeight="false" outlineLevel="0" collapsed="false">
      <c r="A12020" s="0" t="n">
        <v>44000</v>
      </c>
      <c r="B12020" s="0" t="s">
        <v>83</v>
      </c>
      <c r="C12020" s="0" t="s">
        <v>59</v>
      </c>
      <c r="D12020" s="0" t="n">
        <v>2020</v>
      </c>
      <c r="E12020" s="0" t="s">
        <v>15</v>
      </c>
      <c r="F12020" s="0" t="n">
        <v>1</v>
      </c>
      <c r="G12020" s="0" t="s">
        <v>16</v>
      </c>
      <c r="H12020" s="0" t="n">
        <v>1</v>
      </c>
      <c r="I12020" s="0" t="n">
        <v>18</v>
      </c>
      <c r="J12020" s="0" t="n">
        <v>117</v>
      </c>
      <c r="K12020" s="0" t="n">
        <v>9000488</v>
      </c>
      <c r="L12020" s="0" t="n">
        <v>16083945</v>
      </c>
      <c r="M12020" s="0" t="n">
        <v>11677974</v>
      </c>
    </row>
    <row r="12021" customFormat="false" ht="14.5" hidden="false" customHeight="false" outlineLevel="0" collapsed="false">
      <c r="A12021" s="0" t="n">
        <v>44000</v>
      </c>
      <c r="B12021" s="0" t="s">
        <v>83</v>
      </c>
      <c r="C12021" s="0" t="s">
        <v>59</v>
      </c>
      <c r="D12021" s="0" t="n">
        <v>2005</v>
      </c>
      <c r="E12021" s="0" t="s">
        <v>15</v>
      </c>
      <c r="F12021" s="0" t="n">
        <v>1</v>
      </c>
      <c r="G12021" s="0" t="s">
        <v>17</v>
      </c>
      <c r="H12021" s="0" t="n">
        <v>9</v>
      </c>
      <c r="I12021" s="0" t="n">
        <v>39</v>
      </c>
      <c r="J12021" s="0" t="n">
        <v>209</v>
      </c>
      <c r="K12021" s="0" t="n">
        <v>16845704</v>
      </c>
      <c r="L12021" s="0" t="n">
        <v>40229577</v>
      </c>
      <c r="M12021" s="0" t="n">
        <v>48493200</v>
      </c>
    </row>
    <row r="12022" customFormat="false" ht="14.5" hidden="false" customHeight="false" outlineLevel="0" collapsed="false">
      <c r="A12022" s="0" t="n">
        <v>44000</v>
      </c>
      <c r="B12022" s="0" t="s">
        <v>83</v>
      </c>
      <c r="C12022" s="0" t="s">
        <v>59</v>
      </c>
      <c r="D12022" s="0" t="n">
        <v>2006</v>
      </c>
      <c r="E12022" s="0" t="s">
        <v>15</v>
      </c>
      <c r="F12022" s="0" t="n">
        <v>1</v>
      </c>
      <c r="G12022" s="0" t="s">
        <v>17</v>
      </c>
      <c r="H12022" s="0" t="n">
        <v>9</v>
      </c>
      <c r="I12022" s="0" t="n">
        <v>-9999</v>
      </c>
      <c r="J12022" s="0" t="n">
        <v>-9999</v>
      </c>
      <c r="K12022" s="0" t="n">
        <v>-9999</v>
      </c>
      <c r="L12022" s="0" t="n">
        <v>-9999</v>
      </c>
      <c r="M12022" s="0" t="n">
        <v>-9999</v>
      </c>
    </row>
    <row r="12023" customFormat="false" ht="14.5" hidden="false" customHeight="false" outlineLevel="0" collapsed="false">
      <c r="A12023" s="0" t="n">
        <v>44000</v>
      </c>
      <c r="B12023" s="0" t="s">
        <v>83</v>
      </c>
      <c r="C12023" s="0" t="s">
        <v>59</v>
      </c>
      <c r="D12023" s="0" t="n">
        <v>2007</v>
      </c>
      <c r="E12023" s="0" t="s">
        <v>15</v>
      </c>
      <c r="F12023" s="0" t="n">
        <v>1</v>
      </c>
      <c r="G12023" s="0" t="s">
        <v>17</v>
      </c>
      <c r="H12023" s="0" t="n">
        <v>9</v>
      </c>
      <c r="I12023" s="0" t="n">
        <v>35</v>
      </c>
      <c r="J12023" s="0" t="n">
        <v>127</v>
      </c>
      <c r="K12023" s="0" t="n">
        <v>7026208</v>
      </c>
      <c r="L12023" s="0" t="n">
        <v>16029200</v>
      </c>
      <c r="M12023" s="0" t="n">
        <v>16717429</v>
      </c>
    </row>
    <row r="12024" customFormat="false" ht="14.5" hidden="false" customHeight="false" outlineLevel="0" collapsed="false">
      <c r="A12024" s="0" t="n">
        <v>44000</v>
      </c>
      <c r="B12024" s="0" t="s">
        <v>83</v>
      </c>
      <c r="C12024" s="0" t="s">
        <v>59</v>
      </c>
      <c r="D12024" s="0" t="n">
        <v>2008</v>
      </c>
      <c r="E12024" s="0" t="s">
        <v>15</v>
      </c>
      <c r="F12024" s="0" t="n">
        <v>1</v>
      </c>
      <c r="G12024" s="0" t="s">
        <v>17</v>
      </c>
      <c r="H12024" s="0" t="n">
        <v>9</v>
      </c>
      <c r="I12024" s="0" t="n">
        <v>30</v>
      </c>
      <c r="J12024" s="0" t="n">
        <v>89</v>
      </c>
      <c r="K12024" s="0" t="n">
        <v>4885645</v>
      </c>
      <c r="L12024" s="0" t="n">
        <v>10238677</v>
      </c>
      <c r="M12024" s="0" t="n">
        <v>10618676</v>
      </c>
    </row>
    <row r="12025" customFormat="false" ht="14.5" hidden="false" customHeight="false" outlineLevel="0" collapsed="false">
      <c r="A12025" s="0" t="n">
        <v>44000</v>
      </c>
      <c r="B12025" s="0" t="s">
        <v>83</v>
      </c>
      <c r="C12025" s="0" t="s">
        <v>59</v>
      </c>
      <c r="D12025" s="0" t="n">
        <v>2009</v>
      </c>
      <c r="E12025" s="0" t="s">
        <v>15</v>
      </c>
      <c r="F12025" s="0" t="n">
        <v>1</v>
      </c>
      <c r="G12025" s="0" t="s">
        <v>17</v>
      </c>
      <c r="H12025" s="0" t="n">
        <v>9</v>
      </c>
      <c r="I12025" s="0" t="n">
        <v>22</v>
      </c>
      <c r="J12025" s="0" t="n">
        <v>60</v>
      </c>
      <c r="K12025" s="0" t="n">
        <v>2988522</v>
      </c>
      <c r="L12025" s="0" t="n">
        <v>6570627</v>
      </c>
      <c r="M12025" s="0" t="n">
        <v>6704229</v>
      </c>
    </row>
    <row r="12026" customFormat="false" ht="14.5" hidden="false" customHeight="false" outlineLevel="0" collapsed="false">
      <c r="A12026" s="0" t="n">
        <v>44000</v>
      </c>
      <c r="B12026" s="0" t="s">
        <v>83</v>
      </c>
      <c r="C12026" s="0" t="s">
        <v>59</v>
      </c>
      <c r="D12026" s="0" t="n">
        <v>2010</v>
      </c>
      <c r="E12026" s="0" t="s">
        <v>15</v>
      </c>
      <c r="F12026" s="0" t="n">
        <v>1</v>
      </c>
      <c r="G12026" s="0" t="s">
        <v>17</v>
      </c>
      <c r="H12026" s="0" t="n">
        <v>9</v>
      </c>
      <c r="I12026" s="0" t="n">
        <v>20</v>
      </c>
      <c r="J12026" s="0" t="n">
        <v>68</v>
      </c>
      <c r="K12026" s="0" t="n">
        <v>6024883</v>
      </c>
      <c r="L12026" s="0" t="n">
        <v>13573960</v>
      </c>
      <c r="M12026" s="0" t="n">
        <v>14157053</v>
      </c>
    </row>
    <row r="12027" customFormat="false" ht="14.5" hidden="false" customHeight="false" outlineLevel="0" collapsed="false">
      <c r="A12027" s="0" t="n">
        <v>44000</v>
      </c>
      <c r="B12027" s="0" t="s">
        <v>83</v>
      </c>
      <c r="C12027" s="0" t="s">
        <v>59</v>
      </c>
      <c r="D12027" s="0" t="n">
        <v>2011</v>
      </c>
      <c r="E12027" s="0" t="s">
        <v>15</v>
      </c>
      <c r="F12027" s="0" t="n">
        <v>1</v>
      </c>
      <c r="G12027" s="0" t="s">
        <v>17</v>
      </c>
      <c r="H12027" s="0" t="n">
        <v>9</v>
      </c>
      <c r="I12027" s="0" t="n">
        <v>18</v>
      </c>
      <c r="J12027" s="0" t="n">
        <v>76</v>
      </c>
      <c r="K12027" s="0" t="n">
        <v>4562899</v>
      </c>
      <c r="L12027" s="0" t="n">
        <v>9832909</v>
      </c>
      <c r="M12027" s="0" t="n">
        <v>10100889</v>
      </c>
    </row>
    <row r="12028" customFormat="false" ht="14.5" hidden="false" customHeight="false" outlineLevel="0" collapsed="false">
      <c r="A12028" s="0" t="n">
        <v>44000</v>
      </c>
      <c r="B12028" s="0" t="s">
        <v>83</v>
      </c>
      <c r="C12028" s="0" t="s">
        <v>59</v>
      </c>
      <c r="D12028" s="0" t="n">
        <v>2012</v>
      </c>
      <c r="E12028" s="0" t="s">
        <v>15</v>
      </c>
      <c r="F12028" s="0" t="n">
        <v>1</v>
      </c>
      <c r="G12028" s="0" t="s">
        <v>17</v>
      </c>
      <c r="H12028" s="0" t="n">
        <v>9</v>
      </c>
      <c r="I12028" s="0" t="n">
        <v>21</v>
      </c>
      <c r="J12028" s="0" t="n">
        <v>89</v>
      </c>
      <c r="K12028" s="0" t="n">
        <v>6096970</v>
      </c>
      <c r="L12028" s="0" t="n">
        <v>13297335</v>
      </c>
      <c r="M12028" s="0" t="n">
        <v>13297335</v>
      </c>
    </row>
    <row r="12029" customFormat="false" ht="14.5" hidden="false" customHeight="false" outlineLevel="0" collapsed="false">
      <c r="A12029" s="0" t="n">
        <v>44000</v>
      </c>
      <c r="B12029" s="0" t="s">
        <v>83</v>
      </c>
      <c r="C12029" s="0" t="s">
        <v>59</v>
      </c>
      <c r="D12029" s="0" t="n">
        <v>2013</v>
      </c>
      <c r="E12029" s="0" t="s">
        <v>15</v>
      </c>
      <c r="F12029" s="0" t="n">
        <v>1</v>
      </c>
      <c r="G12029" s="0" t="s">
        <v>17</v>
      </c>
      <c r="H12029" s="0" t="n">
        <v>9</v>
      </c>
      <c r="I12029" s="0" t="n">
        <v>23</v>
      </c>
      <c r="J12029" s="0" t="n">
        <v>122</v>
      </c>
      <c r="K12029" s="0" t="n">
        <v>8899242</v>
      </c>
      <c r="L12029" s="0" t="n">
        <v>18191348</v>
      </c>
      <c r="M12029" s="0" t="n">
        <v>17560782</v>
      </c>
    </row>
    <row r="12030" customFormat="false" ht="14.5" hidden="false" customHeight="false" outlineLevel="0" collapsed="false">
      <c r="A12030" s="0" t="n">
        <v>44000</v>
      </c>
      <c r="B12030" s="0" t="s">
        <v>83</v>
      </c>
      <c r="C12030" s="0" t="s">
        <v>59</v>
      </c>
      <c r="D12030" s="0" t="n">
        <v>2014</v>
      </c>
      <c r="E12030" s="0" t="s">
        <v>15</v>
      </c>
      <c r="F12030" s="0" t="n">
        <v>1</v>
      </c>
      <c r="G12030" s="0" t="s">
        <v>17</v>
      </c>
      <c r="H12030" s="0" t="n">
        <v>9</v>
      </c>
      <c r="I12030" s="0" t="n">
        <v>23</v>
      </c>
      <c r="J12030" s="0" t="n">
        <v>104</v>
      </c>
      <c r="K12030" s="0" t="n">
        <v>7911217</v>
      </c>
      <c r="L12030" s="0" t="n">
        <v>15514514</v>
      </c>
      <c r="M12030" s="0" t="n">
        <v>14089847</v>
      </c>
    </row>
    <row r="12031" customFormat="false" ht="14.5" hidden="false" customHeight="false" outlineLevel="0" collapsed="false">
      <c r="A12031" s="0" t="n">
        <v>44000</v>
      </c>
      <c r="B12031" s="0" t="s">
        <v>83</v>
      </c>
      <c r="C12031" s="0" t="s">
        <v>59</v>
      </c>
      <c r="D12031" s="0" t="n">
        <v>2015</v>
      </c>
      <c r="E12031" s="0" t="s">
        <v>15</v>
      </c>
      <c r="F12031" s="0" t="n">
        <v>1</v>
      </c>
      <c r="G12031" s="0" t="s">
        <v>17</v>
      </c>
      <c r="H12031" s="0" t="n">
        <v>9</v>
      </c>
      <c r="I12031" s="0" t="n">
        <v>24</v>
      </c>
      <c r="J12031" s="0" t="n">
        <v>109</v>
      </c>
      <c r="K12031" s="0" t="n">
        <v>8152519</v>
      </c>
      <c r="L12031" s="0" t="n">
        <v>15323406</v>
      </c>
      <c r="M12031" s="0" t="n">
        <v>13334842</v>
      </c>
    </row>
    <row r="12032" customFormat="false" ht="14.5" hidden="false" customHeight="false" outlineLevel="0" collapsed="false">
      <c r="A12032" s="0" t="n">
        <v>44000</v>
      </c>
      <c r="B12032" s="0" t="s">
        <v>83</v>
      </c>
      <c r="C12032" s="0" t="s">
        <v>59</v>
      </c>
      <c r="D12032" s="0" t="n">
        <v>2016</v>
      </c>
      <c r="E12032" s="0" t="s">
        <v>15</v>
      </c>
      <c r="F12032" s="0" t="n">
        <v>1</v>
      </c>
      <c r="G12032" s="0" t="s">
        <v>17</v>
      </c>
      <c r="H12032" s="0" t="n">
        <v>9</v>
      </c>
      <c r="I12032" s="0" t="n">
        <v>26</v>
      </c>
      <c r="J12032" s="0" t="n">
        <v>117</v>
      </c>
      <c r="K12032" s="0" t="n">
        <v>10654635</v>
      </c>
      <c r="L12032" s="0" t="n">
        <v>19133340</v>
      </c>
      <c r="M12032" s="0" t="n">
        <v>16073513</v>
      </c>
    </row>
    <row r="12033" customFormat="false" ht="14.5" hidden="false" customHeight="false" outlineLevel="0" collapsed="false">
      <c r="A12033" s="0" t="n">
        <v>44000</v>
      </c>
      <c r="B12033" s="0" t="s">
        <v>83</v>
      </c>
      <c r="C12033" s="0" t="s">
        <v>59</v>
      </c>
      <c r="D12033" s="0" t="n">
        <v>2017</v>
      </c>
      <c r="E12033" s="0" t="s">
        <v>15</v>
      </c>
      <c r="F12033" s="0" t="n">
        <v>1</v>
      </c>
      <c r="G12033" s="0" t="s">
        <v>17</v>
      </c>
      <c r="H12033" s="0" t="n">
        <v>9</v>
      </c>
      <c r="I12033" s="0" t="n">
        <v>24</v>
      </c>
      <c r="J12033" s="0" t="n">
        <v>96</v>
      </c>
      <c r="K12033" s="0" t="n">
        <v>6513411</v>
      </c>
      <c r="L12033" s="0" t="n">
        <v>11629782</v>
      </c>
      <c r="M12033" s="0" t="n">
        <v>9450135</v>
      </c>
    </row>
    <row r="12034" customFormat="false" ht="14.5" hidden="false" customHeight="false" outlineLevel="0" collapsed="false">
      <c r="A12034" s="0" t="n">
        <v>44000</v>
      </c>
      <c r="B12034" s="0" t="s">
        <v>83</v>
      </c>
      <c r="C12034" s="0" t="s">
        <v>59</v>
      </c>
      <c r="D12034" s="0" t="n">
        <v>2018</v>
      </c>
      <c r="E12034" s="0" t="s">
        <v>15</v>
      </c>
      <c r="F12034" s="0" t="n">
        <v>1</v>
      </c>
      <c r="G12034" s="0" t="s">
        <v>17</v>
      </c>
      <c r="H12034" s="0" t="n">
        <v>9</v>
      </c>
      <c r="I12034" s="0" t="n">
        <v>21</v>
      </c>
      <c r="J12034" s="0" t="n">
        <v>107</v>
      </c>
      <c r="K12034" s="0" t="n">
        <v>8234771</v>
      </c>
      <c r="L12034" s="0" t="n">
        <v>14736656</v>
      </c>
      <c r="M12034" s="0" t="n">
        <v>11580427</v>
      </c>
    </row>
    <row r="12035" customFormat="false" ht="14.5" hidden="false" customHeight="false" outlineLevel="0" collapsed="false">
      <c r="A12035" s="0" t="n">
        <v>44000</v>
      </c>
      <c r="B12035" s="0" t="s">
        <v>83</v>
      </c>
      <c r="C12035" s="0" t="s">
        <v>59</v>
      </c>
      <c r="D12035" s="0" t="n">
        <v>2019</v>
      </c>
      <c r="E12035" s="0" t="s">
        <v>15</v>
      </c>
      <c r="F12035" s="0" t="n">
        <v>1</v>
      </c>
      <c r="G12035" s="0" t="s">
        <v>17</v>
      </c>
      <c r="H12035" s="0" t="n">
        <v>9</v>
      </c>
      <c r="I12035" s="0" t="n">
        <v>20</v>
      </c>
      <c r="J12035" s="0" t="n">
        <v>118</v>
      </c>
      <c r="K12035" s="0" t="n">
        <v>9414285</v>
      </c>
      <c r="L12035" s="0" t="n">
        <v>16934629</v>
      </c>
      <c r="M12035" s="0" t="n">
        <v>12645572</v>
      </c>
    </row>
    <row r="12036" customFormat="false" ht="14.5" hidden="false" customHeight="false" outlineLevel="0" collapsed="false">
      <c r="A12036" s="0" t="n">
        <v>44000</v>
      </c>
      <c r="B12036" s="0" t="s">
        <v>83</v>
      </c>
      <c r="C12036" s="0" t="s">
        <v>59</v>
      </c>
      <c r="D12036" s="0" t="n">
        <v>2020</v>
      </c>
      <c r="E12036" s="0" t="s">
        <v>15</v>
      </c>
      <c r="F12036" s="0" t="n">
        <v>1</v>
      </c>
      <c r="G12036" s="0" t="s">
        <v>17</v>
      </c>
      <c r="H12036" s="0" t="n">
        <v>9</v>
      </c>
      <c r="I12036" s="0" t="n">
        <v>18</v>
      </c>
      <c r="J12036" s="0" t="n">
        <v>117</v>
      </c>
      <c r="K12036" s="0" t="n">
        <v>9000488</v>
      </c>
      <c r="L12036" s="0" t="n">
        <v>16083945</v>
      </c>
      <c r="M12036" s="0" t="n">
        <v>11677974</v>
      </c>
    </row>
    <row r="12037" customFormat="false" ht="14.5" hidden="false" customHeight="false" outlineLevel="0" collapsed="false">
      <c r="A12037" s="0" t="n">
        <v>44000</v>
      </c>
      <c r="B12037" s="0" t="s">
        <v>83</v>
      </c>
      <c r="C12037" s="0" t="s">
        <v>59</v>
      </c>
      <c r="D12037" s="0" t="n">
        <v>2020</v>
      </c>
      <c r="E12037" s="0" t="s">
        <v>15</v>
      </c>
      <c r="F12037" s="0" t="n">
        <v>1</v>
      </c>
      <c r="G12037" s="0" t="s">
        <v>17</v>
      </c>
      <c r="H12037" s="0" t="n">
        <v>9</v>
      </c>
      <c r="I12037" s="0" t="n">
        <v>18</v>
      </c>
      <c r="J12037" s="0" t="n">
        <v>117</v>
      </c>
      <c r="K12037" s="0" t="n">
        <v>9000488</v>
      </c>
      <c r="L12037" s="0" t="n">
        <v>16083945</v>
      </c>
      <c r="M12037" s="0" t="n">
        <v>11677974</v>
      </c>
    </row>
    <row r="12038" customFormat="false" ht="14.5" hidden="false" customHeight="false" outlineLevel="0" collapsed="false">
      <c r="A12038" s="0" t="n">
        <v>44000</v>
      </c>
      <c r="B12038" s="0" t="s">
        <v>83</v>
      </c>
      <c r="C12038" s="0" t="s">
        <v>59</v>
      </c>
      <c r="D12038" s="0" t="n">
        <v>2005</v>
      </c>
      <c r="E12038" s="0" t="s">
        <v>18</v>
      </c>
      <c r="F12038" s="0" t="n">
        <v>2</v>
      </c>
      <c r="G12038" s="0" t="s">
        <v>19</v>
      </c>
      <c r="H12038" s="0" t="n">
        <v>1</v>
      </c>
      <c r="I12038" s="0" t="n">
        <v>30</v>
      </c>
      <c r="J12038" s="0" t="n">
        <v>98</v>
      </c>
      <c r="K12038" s="0" t="n">
        <v>6346942</v>
      </c>
      <c r="L12038" s="0" t="n">
        <v>62911073</v>
      </c>
      <c r="M12038" s="0" t="n">
        <v>75441792</v>
      </c>
    </row>
    <row r="12039" customFormat="false" ht="14.5" hidden="false" customHeight="false" outlineLevel="0" collapsed="false">
      <c r="A12039" s="0" t="n">
        <v>44000</v>
      </c>
      <c r="B12039" s="0" t="s">
        <v>83</v>
      </c>
      <c r="C12039" s="0" t="s">
        <v>59</v>
      </c>
      <c r="D12039" s="0" t="n">
        <v>2006</v>
      </c>
      <c r="E12039" s="0" t="s">
        <v>18</v>
      </c>
      <c r="F12039" s="0" t="n">
        <v>2</v>
      </c>
      <c r="G12039" s="0" t="s">
        <v>19</v>
      </c>
      <c r="H12039" s="0" t="n">
        <v>1</v>
      </c>
      <c r="I12039" s="0" t="n">
        <v>33</v>
      </c>
      <c r="J12039" s="0" t="n">
        <v>99</v>
      </c>
      <c r="K12039" s="0" t="n">
        <v>5730244</v>
      </c>
      <c r="L12039" s="0" t="n">
        <v>72721749</v>
      </c>
      <c r="M12039" s="0" t="n">
        <v>84001739</v>
      </c>
    </row>
    <row r="12040" customFormat="false" ht="14.5" hidden="false" customHeight="false" outlineLevel="0" collapsed="false">
      <c r="A12040" s="0" t="n">
        <v>44000</v>
      </c>
      <c r="B12040" s="0" t="s">
        <v>83</v>
      </c>
      <c r="C12040" s="0" t="s">
        <v>59</v>
      </c>
      <c r="D12040" s="0" t="n">
        <v>2007</v>
      </c>
      <c r="E12040" s="0" t="s">
        <v>18</v>
      </c>
      <c r="F12040" s="0" t="n">
        <v>2</v>
      </c>
      <c r="G12040" s="0" t="s">
        <v>19</v>
      </c>
      <c r="H12040" s="0" t="n">
        <v>1</v>
      </c>
      <c r="I12040" s="0" t="n">
        <v>33</v>
      </c>
      <c r="J12040" s="0" t="n">
        <v>73</v>
      </c>
      <c r="K12040" s="0" t="n">
        <v>3188538</v>
      </c>
      <c r="L12040" s="0" t="n">
        <v>55014612</v>
      </c>
      <c r="M12040" s="0" t="n">
        <v>60072533</v>
      </c>
    </row>
    <row r="12041" customFormat="false" ht="14.5" hidden="false" customHeight="false" outlineLevel="0" collapsed="false">
      <c r="A12041" s="0" t="n">
        <v>44000</v>
      </c>
      <c r="B12041" s="0" t="s">
        <v>83</v>
      </c>
      <c r="C12041" s="0" t="s">
        <v>59</v>
      </c>
      <c r="D12041" s="0" t="n">
        <v>2008</v>
      </c>
      <c r="E12041" s="0" t="s">
        <v>18</v>
      </c>
      <c r="F12041" s="0" t="n">
        <v>2</v>
      </c>
      <c r="G12041" s="0" t="s">
        <v>19</v>
      </c>
      <c r="H12041" s="0" t="n">
        <v>1</v>
      </c>
      <c r="I12041" s="0" t="n">
        <v>34</v>
      </c>
      <c r="J12041" s="0" t="n">
        <v>60</v>
      </c>
      <c r="K12041" s="0" t="n">
        <v>2364393</v>
      </c>
      <c r="L12041" s="0" t="n">
        <v>48932261</v>
      </c>
      <c r="M12041" s="0" t="n">
        <v>54491083</v>
      </c>
    </row>
    <row r="12042" customFormat="false" ht="14.5" hidden="false" customHeight="false" outlineLevel="0" collapsed="false">
      <c r="A12042" s="0" t="n">
        <v>44000</v>
      </c>
      <c r="B12042" s="0" t="s">
        <v>83</v>
      </c>
      <c r="C12042" s="0" t="s">
        <v>59</v>
      </c>
      <c r="D12042" s="0" t="n">
        <v>2009</v>
      </c>
      <c r="E12042" s="0" t="s">
        <v>18</v>
      </c>
      <c r="F12042" s="0" t="n">
        <v>2</v>
      </c>
      <c r="G12042" s="0" t="s">
        <v>19</v>
      </c>
      <c r="H12042" s="0" t="n">
        <v>1</v>
      </c>
      <c r="I12042" s="0" t="n">
        <v>32</v>
      </c>
      <c r="J12042" s="0" t="n">
        <v>60</v>
      </c>
      <c r="K12042" s="0" t="n">
        <v>2265952</v>
      </c>
      <c r="L12042" s="0" t="n">
        <v>48360504</v>
      </c>
      <c r="M12042" s="0" t="n">
        <v>53505238</v>
      </c>
    </row>
    <row r="12043" customFormat="false" ht="14.5" hidden="false" customHeight="false" outlineLevel="0" collapsed="false">
      <c r="A12043" s="0" t="n">
        <v>44000</v>
      </c>
      <c r="B12043" s="0" t="s">
        <v>83</v>
      </c>
      <c r="C12043" s="0" t="s">
        <v>59</v>
      </c>
      <c r="D12043" s="0" t="n">
        <v>2010</v>
      </c>
      <c r="E12043" s="0" t="s">
        <v>18</v>
      </c>
      <c r="F12043" s="0" t="n">
        <v>2</v>
      </c>
      <c r="G12043" s="0" t="s">
        <v>19</v>
      </c>
      <c r="H12043" s="0" t="n">
        <v>1</v>
      </c>
      <c r="I12043" s="0" t="n">
        <v>32</v>
      </c>
      <c r="J12043" s="0" t="n">
        <v>53</v>
      </c>
      <c r="K12043" s="0" t="n">
        <v>2081783</v>
      </c>
      <c r="L12043" s="0" t="n">
        <v>49079153</v>
      </c>
      <c r="M12043" s="0" t="n">
        <v>49832111</v>
      </c>
    </row>
    <row r="12044" customFormat="false" ht="14.5" hidden="false" customHeight="false" outlineLevel="0" collapsed="false">
      <c r="A12044" s="0" t="n">
        <v>44000</v>
      </c>
      <c r="B12044" s="0" t="s">
        <v>83</v>
      </c>
      <c r="C12044" s="0" t="s">
        <v>59</v>
      </c>
      <c r="D12044" s="0" t="n">
        <v>2011</v>
      </c>
      <c r="E12044" s="0" t="s">
        <v>18</v>
      </c>
      <c r="F12044" s="0" t="n">
        <v>2</v>
      </c>
      <c r="G12044" s="0" t="s">
        <v>19</v>
      </c>
      <c r="H12044" s="0" t="n">
        <v>1</v>
      </c>
      <c r="I12044" s="0" t="n">
        <v>30</v>
      </c>
      <c r="J12044" s="0" t="n">
        <v>54</v>
      </c>
      <c r="K12044" s="0" t="n">
        <v>2243901</v>
      </c>
      <c r="L12044" s="0" t="n">
        <v>45409051</v>
      </c>
      <c r="M12044" s="0" t="n">
        <v>45810901</v>
      </c>
    </row>
    <row r="12045" customFormat="false" ht="14.5" hidden="false" customHeight="false" outlineLevel="0" collapsed="false">
      <c r="A12045" s="0" t="n">
        <v>44000</v>
      </c>
      <c r="B12045" s="0" t="s">
        <v>83</v>
      </c>
      <c r="C12045" s="0" t="s">
        <v>59</v>
      </c>
      <c r="D12045" s="0" t="n">
        <v>2012</v>
      </c>
      <c r="E12045" s="0" t="s">
        <v>18</v>
      </c>
      <c r="F12045" s="0" t="n">
        <v>2</v>
      </c>
      <c r="G12045" s="0" t="s">
        <v>19</v>
      </c>
      <c r="H12045" s="0" t="n">
        <v>1</v>
      </c>
      <c r="I12045" s="0" t="n">
        <v>28</v>
      </c>
      <c r="J12045" s="0" t="n">
        <v>80</v>
      </c>
      <c r="K12045" s="0" t="n">
        <v>5946645</v>
      </c>
      <c r="L12045" s="0" t="n">
        <v>52400943</v>
      </c>
      <c r="M12045" s="0" t="n">
        <v>52400943</v>
      </c>
    </row>
    <row r="12046" customFormat="false" ht="14.5" hidden="false" customHeight="false" outlineLevel="0" collapsed="false">
      <c r="A12046" s="0" t="n">
        <v>44000</v>
      </c>
      <c r="B12046" s="0" t="s">
        <v>83</v>
      </c>
      <c r="C12046" s="0" t="s">
        <v>59</v>
      </c>
      <c r="D12046" s="0" t="n">
        <v>2013</v>
      </c>
      <c r="E12046" s="0" t="s">
        <v>18</v>
      </c>
      <c r="F12046" s="0" t="n">
        <v>2</v>
      </c>
      <c r="G12046" s="0" t="s">
        <v>19</v>
      </c>
      <c r="H12046" s="0" t="n">
        <v>1</v>
      </c>
      <c r="I12046" s="0" t="n">
        <v>28</v>
      </c>
      <c r="J12046" s="0" t="n">
        <v>68</v>
      </c>
      <c r="K12046" s="0" t="n">
        <v>4459919</v>
      </c>
      <c r="L12046" s="0" t="n">
        <v>44540140</v>
      </c>
      <c r="M12046" s="0" t="n">
        <v>42576289</v>
      </c>
    </row>
    <row r="12047" customFormat="false" ht="14.5" hidden="false" customHeight="false" outlineLevel="0" collapsed="false">
      <c r="A12047" s="0" t="n">
        <v>44000</v>
      </c>
      <c r="B12047" s="0" t="s">
        <v>83</v>
      </c>
      <c r="C12047" s="0" t="s">
        <v>59</v>
      </c>
      <c r="D12047" s="0" t="n">
        <v>2014</v>
      </c>
      <c r="E12047" s="0" t="s">
        <v>18</v>
      </c>
      <c r="F12047" s="0" t="n">
        <v>2</v>
      </c>
      <c r="G12047" s="0" t="s">
        <v>19</v>
      </c>
      <c r="H12047" s="0" t="n">
        <v>1</v>
      </c>
      <c r="I12047" s="0" t="n">
        <v>27</v>
      </c>
      <c r="J12047" s="0" t="n">
        <v>76</v>
      </c>
      <c r="K12047" s="0" t="n">
        <v>5039979</v>
      </c>
      <c r="L12047" s="0" t="n">
        <v>46487688</v>
      </c>
      <c r="M12047" s="0" t="n">
        <v>42752779</v>
      </c>
    </row>
    <row r="12048" customFormat="false" ht="14.5" hidden="false" customHeight="false" outlineLevel="0" collapsed="false">
      <c r="A12048" s="0" t="n">
        <v>44000</v>
      </c>
      <c r="B12048" s="0" t="s">
        <v>83</v>
      </c>
      <c r="C12048" s="0" t="s">
        <v>59</v>
      </c>
      <c r="D12048" s="0" t="n">
        <v>2015</v>
      </c>
      <c r="E12048" s="0" t="s">
        <v>18</v>
      </c>
      <c r="F12048" s="0" t="n">
        <v>2</v>
      </c>
      <c r="G12048" s="0" t="s">
        <v>19</v>
      </c>
      <c r="H12048" s="0" t="n">
        <v>1</v>
      </c>
      <c r="I12048" s="0" t="n">
        <v>27</v>
      </c>
      <c r="J12048" s="0" t="n">
        <v>78</v>
      </c>
      <c r="K12048" s="0" t="n">
        <v>5543375</v>
      </c>
      <c r="L12048" s="0" t="n">
        <v>51757404</v>
      </c>
      <c r="M12048" s="0" t="n">
        <v>47327716</v>
      </c>
    </row>
    <row r="12049" customFormat="false" ht="14.5" hidden="false" customHeight="false" outlineLevel="0" collapsed="false">
      <c r="A12049" s="0" t="n">
        <v>44000</v>
      </c>
      <c r="B12049" s="0" t="s">
        <v>83</v>
      </c>
      <c r="C12049" s="0" t="s">
        <v>59</v>
      </c>
      <c r="D12049" s="0" t="n">
        <v>2016</v>
      </c>
      <c r="E12049" s="0" t="s">
        <v>18</v>
      </c>
      <c r="F12049" s="0" t="n">
        <v>2</v>
      </c>
      <c r="G12049" s="0" t="s">
        <v>19</v>
      </c>
      <c r="H12049" s="0" t="n">
        <v>1</v>
      </c>
      <c r="I12049" s="0" t="n">
        <v>25</v>
      </c>
      <c r="J12049" s="0" t="n">
        <v>74</v>
      </c>
      <c r="K12049" s="0" t="n">
        <v>6408381</v>
      </c>
      <c r="L12049" s="0" t="n">
        <v>56708421</v>
      </c>
      <c r="M12049" s="0" t="n">
        <v>51179745</v>
      </c>
    </row>
    <row r="12050" customFormat="false" ht="14.5" hidden="false" customHeight="false" outlineLevel="0" collapsed="false">
      <c r="A12050" s="0" t="n">
        <v>44000</v>
      </c>
      <c r="B12050" s="0" t="s">
        <v>83</v>
      </c>
      <c r="C12050" s="0" t="s">
        <v>59</v>
      </c>
      <c r="D12050" s="0" t="n">
        <v>2017</v>
      </c>
      <c r="E12050" s="0" t="s">
        <v>18</v>
      </c>
      <c r="F12050" s="0" t="n">
        <v>2</v>
      </c>
      <c r="G12050" s="0" t="s">
        <v>19</v>
      </c>
      <c r="H12050" s="0" t="n">
        <v>1</v>
      </c>
      <c r="I12050" s="0" t="n">
        <v>26</v>
      </c>
      <c r="J12050" s="0" t="n">
        <v>76</v>
      </c>
      <c r="K12050" s="0" t="n">
        <v>7790354</v>
      </c>
      <c r="L12050" s="0" t="n">
        <v>59234303</v>
      </c>
      <c r="M12050" s="0" t="n">
        <v>53453303</v>
      </c>
    </row>
    <row r="12051" customFormat="false" ht="14.5" hidden="false" customHeight="false" outlineLevel="0" collapsed="false">
      <c r="A12051" s="0" t="n">
        <v>44000</v>
      </c>
      <c r="B12051" s="0" t="s">
        <v>83</v>
      </c>
      <c r="C12051" s="0" t="s">
        <v>59</v>
      </c>
      <c r="D12051" s="0" t="n">
        <v>2018</v>
      </c>
      <c r="E12051" s="0" t="s">
        <v>18</v>
      </c>
      <c r="F12051" s="0" t="n">
        <v>2</v>
      </c>
      <c r="G12051" s="0" t="s">
        <v>19</v>
      </c>
      <c r="H12051" s="0" t="n">
        <v>1</v>
      </c>
      <c r="I12051" s="0" t="n">
        <v>25</v>
      </c>
      <c r="J12051" s="0" t="n">
        <v>73</v>
      </c>
      <c r="K12051" s="0" t="n">
        <v>7065197</v>
      </c>
      <c r="L12051" s="0" t="n">
        <v>56574996</v>
      </c>
      <c r="M12051" s="0" t="n">
        <v>50380653</v>
      </c>
    </row>
    <row r="12052" customFormat="false" ht="14.5" hidden="false" customHeight="false" outlineLevel="0" collapsed="false">
      <c r="A12052" s="0" t="n">
        <v>44000</v>
      </c>
      <c r="B12052" s="0" t="s">
        <v>83</v>
      </c>
      <c r="C12052" s="0" t="s">
        <v>59</v>
      </c>
      <c r="D12052" s="0" t="n">
        <v>2019</v>
      </c>
      <c r="E12052" s="0" t="s">
        <v>18</v>
      </c>
      <c r="F12052" s="0" t="n">
        <v>2</v>
      </c>
      <c r="G12052" s="0" t="s">
        <v>19</v>
      </c>
      <c r="H12052" s="0" t="n">
        <v>1</v>
      </c>
      <c r="I12052" s="0" t="n">
        <v>24</v>
      </c>
      <c r="J12052" s="0" t="n">
        <v>69</v>
      </c>
      <c r="K12052" s="0" t="n">
        <v>6947938</v>
      </c>
      <c r="L12052" s="0" t="n">
        <v>54178588</v>
      </c>
      <c r="M12052" s="0" t="n">
        <v>48114416</v>
      </c>
    </row>
    <row r="12053" customFormat="false" ht="14.5" hidden="false" customHeight="false" outlineLevel="0" collapsed="false">
      <c r="A12053" s="0" t="n">
        <v>44000</v>
      </c>
      <c r="B12053" s="0" t="s">
        <v>83</v>
      </c>
      <c r="C12053" s="0" t="s">
        <v>59</v>
      </c>
      <c r="D12053" s="0" t="n">
        <v>2020</v>
      </c>
      <c r="E12053" s="0" t="s">
        <v>18</v>
      </c>
      <c r="F12053" s="0" t="n">
        <v>2</v>
      </c>
      <c r="G12053" s="0" t="s">
        <v>19</v>
      </c>
      <c r="H12053" s="0" t="n">
        <v>1</v>
      </c>
      <c r="I12053" s="0" t="n">
        <v>24</v>
      </c>
      <c r="J12053" s="0" t="n">
        <v>68</v>
      </c>
      <c r="K12053" s="0" t="n">
        <v>6842809</v>
      </c>
      <c r="L12053" s="0" t="n">
        <v>54527370</v>
      </c>
      <c r="M12053" s="0" t="n">
        <v>48089007</v>
      </c>
    </row>
    <row r="12054" customFormat="false" ht="14.5" hidden="false" customHeight="false" outlineLevel="0" collapsed="false">
      <c r="A12054" s="0" t="n">
        <v>44000</v>
      </c>
      <c r="B12054" s="0" t="s">
        <v>83</v>
      </c>
      <c r="C12054" s="0" t="s">
        <v>59</v>
      </c>
      <c r="D12054" s="0" t="n">
        <v>2005</v>
      </c>
      <c r="E12054" s="0" t="s">
        <v>18</v>
      </c>
      <c r="F12054" s="0" t="n">
        <v>2</v>
      </c>
      <c r="G12054" s="0" t="s">
        <v>20</v>
      </c>
      <c r="H12054" s="0" t="n">
        <v>2</v>
      </c>
      <c r="I12054" s="0" t="n">
        <v>-9999</v>
      </c>
      <c r="J12054" s="0" t="n">
        <v>-9999</v>
      </c>
      <c r="K12054" s="0" t="n">
        <v>-9999</v>
      </c>
      <c r="L12054" s="0" t="n">
        <v>-9999</v>
      </c>
      <c r="M12054" s="0" t="n">
        <v>-9999</v>
      </c>
    </row>
    <row r="12055" customFormat="false" ht="14.5" hidden="false" customHeight="false" outlineLevel="0" collapsed="false">
      <c r="A12055" s="0" t="n">
        <v>44000</v>
      </c>
      <c r="B12055" s="0" t="s">
        <v>83</v>
      </c>
      <c r="C12055" s="0" t="s">
        <v>59</v>
      </c>
      <c r="D12055" s="0" t="n">
        <v>2006</v>
      </c>
      <c r="E12055" s="0" t="s">
        <v>18</v>
      </c>
      <c r="F12055" s="0" t="n">
        <v>2</v>
      </c>
      <c r="G12055" s="0" t="s">
        <v>20</v>
      </c>
      <c r="H12055" s="0" t="n">
        <v>2</v>
      </c>
      <c r="I12055" s="0" t="n">
        <v>-9999</v>
      </c>
      <c r="J12055" s="0" t="n">
        <v>-9999</v>
      </c>
      <c r="K12055" s="0" t="n">
        <v>-9999</v>
      </c>
      <c r="L12055" s="0" t="n">
        <v>-9999</v>
      </c>
      <c r="M12055" s="0" t="n">
        <v>-9999</v>
      </c>
    </row>
    <row r="12056" customFormat="false" ht="14.5" hidden="false" customHeight="false" outlineLevel="0" collapsed="false">
      <c r="A12056" s="0" t="n">
        <v>44000</v>
      </c>
      <c r="B12056" s="0" t="s">
        <v>83</v>
      </c>
      <c r="C12056" s="0" t="s">
        <v>59</v>
      </c>
      <c r="D12056" s="0" t="n">
        <v>2007</v>
      </c>
      <c r="E12056" s="0" t="s">
        <v>18</v>
      </c>
      <c r="F12056" s="0" t="n">
        <v>2</v>
      </c>
      <c r="G12056" s="0" t="s">
        <v>20</v>
      </c>
      <c r="H12056" s="0" t="n">
        <v>2</v>
      </c>
      <c r="I12056" s="0" t="n">
        <v>-9999</v>
      </c>
      <c r="J12056" s="0" t="n">
        <v>-9999</v>
      </c>
      <c r="K12056" s="0" t="n">
        <v>-9999</v>
      </c>
      <c r="L12056" s="0" t="n">
        <v>-9999</v>
      </c>
      <c r="M12056" s="0" t="n">
        <v>-9999</v>
      </c>
    </row>
    <row r="12057" customFormat="false" ht="14.5" hidden="false" customHeight="false" outlineLevel="0" collapsed="false">
      <c r="A12057" s="0" t="n">
        <v>44000</v>
      </c>
      <c r="B12057" s="0" t="s">
        <v>83</v>
      </c>
      <c r="C12057" s="0" t="s">
        <v>59</v>
      </c>
      <c r="D12057" s="0" t="n">
        <v>2008</v>
      </c>
      <c r="E12057" s="0" t="s">
        <v>18</v>
      </c>
      <c r="F12057" s="0" t="n">
        <v>2</v>
      </c>
      <c r="G12057" s="0" t="s">
        <v>20</v>
      </c>
      <c r="H12057" s="0" t="n">
        <v>2</v>
      </c>
      <c r="I12057" s="0" t="n">
        <v>-9999</v>
      </c>
      <c r="J12057" s="0" t="n">
        <v>-9999</v>
      </c>
      <c r="K12057" s="0" t="n">
        <v>-9999</v>
      </c>
      <c r="L12057" s="0" t="n">
        <v>-9999</v>
      </c>
      <c r="M12057" s="0" t="n">
        <v>-9999</v>
      </c>
    </row>
    <row r="12058" customFormat="false" ht="14.5" hidden="false" customHeight="false" outlineLevel="0" collapsed="false">
      <c r="A12058" s="0" t="n">
        <v>44000</v>
      </c>
      <c r="B12058" s="0" t="s">
        <v>83</v>
      </c>
      <c r="C12058" s="0" t="s">
        <v>59</v>
      </c>
      <c r="D12058" s="0" t="n">
        <v>2009</v>
      </c>
      <c r="E12058" s="0" t="s">
        <v>18</v>
      </c>
      <c r="F12058" s="0" t="n">
        <v>2</v>
      </c>
      <c r="G12058" s="0" t="s">
        <v>20</v>
      </c>
      <c r="H12058" s="0" t="n">
        <v>2</v>
      </c>
      <c r="I12058" s="0" t="n">
        <v>-9999</v>
      </c>
      <c r="J12058" s="0" t="n">
        <v>-9999</v>
      </c>
      <c r="K12058" s="0" t="n">
        <v>-9999</v>
      </c>
      <c r="L12058" s="0" t="n">
        <v>-9999</v>
      </c>
      <c r="M12058" s="0" t="n">
        <v>-9999</v>
      </c>
    </row>
    <row r="12059" customFormat="false" ht="14.5" hidden="false" customHeight="false" outlineLevel="0" collapsed="false">
      <c r="A12059" s="0" t="n">
        <v>44000</v>
      </c>
      <c r="B12059" s="0" t="s">
        <v>83</v>
      </c>
      <c r="C12059" s="0" t="s">
        <v>59</v>
      </c>
      <c r="D12059" s="0" t="n">
        <v>2010</v>
      </c>
      <c r="E12059" s="0" t="s">
        <v>18</v>
      </c>
      <c r="F12059" s="0" t="n">
        <v>2</v>
      </c>
      <c r="G12059" s="0" t="s">
        <v>20</v>
      </c>
      <c r="H12059" s="0" t="n">
        <v>2</v>
      </c>
      <c r="I12059" s="0" t="n">
        <v>-9999</v>
      </c>
      <c r="J12059" s="0" t="n">
        <v>-9999</v>
      </c>
      <c r="K12059" s="0" t="n">
        <v>-9999</v>
      </c>
      <c r="L12059" s="0" t="n">
        <v>-9999</v>
      </c>
      <c r="M12059" s="0" t="n">
        <v>-9999</v>
      </c>
    </row>
    <row r="12060" customFormat="false" ht="14.5" hidden="false" customHeight="false" outlineLevel="0" collapsed="false">
      <c r="A12060" s="0" t="n">
        <v>44000</v>
      </c>
      <c r="B12060" s="0" t="s">
        <v>83</v>
      </c>
      <c r="C12060" s="0" t="s">
        <v>59</v>
      </c>
      <c r="D12060" s="0" t="n">
        <v>2011</v>
      </c>
      <c r="E12060" s="0" t="s">
        <v>18</v>
      </c>
      <c r="F12060" s="0" t="n">
        <v>2</v>
      </c>
      <c r="G12060" s="0" t="s">
        <v>20</v>
      </c>
      <c r="H12060" s="0" t="n">
        <v>2</v>
      </c>
      <c r="I12060" s="0" t="n">
        <v>-9999</v>
      </c>
      <c r="J12060" s="0" t="n">
        <v>-9999</v>
      </c>
      <c r="K12060" s="0" t="n">
        <v>-9999</v>
      </c>
      <c r="L12060" s="0" t="n">
        <v>-9999</v>
      </c>
      <c r="M12060" s="0" t="n">
        <v>-9999</v>
      </c>
    </row>
    <row r="12061" customFormat="false" ht="14.5" hidden="false" customHeight="false" outlineLevel="0" collapsed="false">
      <c r="A12061" s="0" t="n">
        <v>44000</v>
      </c>
      <c r="B12061" s="0" t="s">
        <v>83</v>
      </c>
      <c r="C12061" s="0" t="s">
        <v>59</v>
      </c>
      <c r="D12061" s="0" t="n">
        <v>2012</v>
      </c>
      <c r="E12061" s="0" t="s">
        <v>18</v>
      </c>
      <c r="F12061" s="0" t="n">
        <v>2</v>
      </c>
      <c r="G12061" s="0" t="s">
        <v>20</v>
      </c>
      <c r="H12061" s="0" t="n">
        <v>2</v>
      </c>
      <c r="I12061" s="0" t="n">
        <v>-9999</v>
      </c>
      <c r="J12061" s="0" t="n">
        <v>-9999</v>
      </c>
      <c r="K12061" s="0" t="n">
        <v>-9999</v>
      </c>
      <c r="L12061" s="0" t="n">
        <v>-9999</v>
      </c>
      <c r="M12061" s="0" t="n">
        <v>-9999</v>
      </c>
    </row>
    <row r="12062" customFormat="false" ht="14.5" hidden="false" customHeight="false" outlineLevel="0" collapsed="false">
      <c r="A12062" s="0" t="n">
        <v>44000</v>
      </c>
      <c r="B12062" s="0" t="s">
        <v>83</v>
      </c>
      <c r="C12062" s="0" t="s">
        <v>59</v>
      </c>
      <c r="D12062" s="0" t="n">
        <v>2013</v>
      </c>
      <c r="E12062" s="0" t="s">
        <v>18</v>
      </c>
      <c r="F12062" s="0" t="n">
        <v>2</v>
      </c>
      <c r="G12062" s="0" t="s">
        <v>20</v>
      </c>
      <c r="H12062" s="0" t="n">
        <v>2</v>
      </c>
      <c r="I12062" s="0" t="n">
        <v>-9999</v>
      </c>
      <c r="J12062" s="0" t="n">
        <v>-9999</v>
      </c>
      <c r="K12062" s="0" t="n">
        <v>-9999</v>
      </c>
      <c r="L12062" s="0" t="n">
        <v>-9999</v>
      </c>
      <c r="M12062" s="0" t="n">
        <v>-9999</v>
      </c>
    </row>
    <row r="12063" customFormat="false" ht="14.5" hidden="false" customHeight="false" outlineLevel="0" collapsed="false">
      <c r="A12063" s="0" t="n">
        <v>44000</v>
      </c>
      <c r="B12063" s="0" t="s">
        <v>83</v>
      </c>
      <c r="C12063" s="0" t="s">
        <v>59</v>
      </c>
      <c r="D12063" s="0" t="n">
        <v>2014</v>
      </c>
      <c r="E12063" s="0" t="s">
        <v>18</v>
      </c>
      <c r="F12063" s="0" t="n">
        <v>2</v>
      </c>
      <c r="G12063" s="0" t="s">
        <v>20</v>
      </c>
      <c r="H12063" s="0" t="n">
        <v>2</v>
      </c>
      <c r="I12063" s="0" t="n">
        <v>8</v>
      </c>
      <c r="J12063" s="0" t="n">
        <v>27</v>
      </c>
      <c r="K12063" s="0" t="n">
        <v>779827</v>
      </c>
      <c r="L12063" s="0" t="n">
        <v>2007444</v>
      </c>
      <c r="M12063" s="0" t="n">
        <v>2155260</v>
      </c>
    </row>
    <row r="12064" customFormat="false" ht="14.5" hidden="false" customHeight="false" outlineLevel="0" collapsed="false">
      <c r="A12064" s="0" t="n">
        <v>44000</v>
      </c>
      <c r="B12064" s="0" t="s">
        <v>83</v>
      </c>
      <c r="C12064" s="0" t="s">
        <v>59</v>
      </c>
      <c r="D12064" s="0" t="n">
        <v>2015</v>
      </c>
      <c r="E12064" s="0" t="s">
        <v>18</v>
      </c>
      <c r="F12064" s="0" t="n">
        <v>2</v>
      </c>
      <c r="G12064" s="0" t="s">
        <v>20</v>
      </c>
      <c r="H12064" s="0" t="n">
        <v>2</v>
      </c>
      <c r="I12064" s="0" t="n">
        <v>-9999</v>
      </c>
      <c r="J12064" s="0" t="n">
        <v>-9999</v>
      </c>
      <c r="K12064" s="0" t="n">
        <v>-9999</v>
      </c>
      <c r="L12064" s="0" t="n">
        <v>-9999</v>
      </c>
      <c r="M12064" s="0" t="n">
        <v>-9999</v>
      </c>
    </row>
    <row r="12065" customFormat="false" ht="14.5" hidden="false" customHeight="false" outlineLevel="0" collapsed="false">
      <c r="A12065" s="0" t="n">
        <v>44000</v>
      </c>
      <c r="B12065" s="0" t="s">
        <v>83</v>
      </c>
      <c r="C12065" s="0" t="s">
        <v>59</v>
      </c>
      <c r="D12065" s="0" t="n">
        <v>2016</v>
      </c>
      <c r="E12065" s="0" t="s">
        <v>18</v>
      </c>
      <c r="F12065" s="0" t="n">
        <v>2</v>
      </c>
      <c r="G12065" s="0" t="s">
        <v>21</v>
      </c>
      <c r="H12065" s="0" t="n">
        <v>2</v>
      </c>
      <c r="I12065" s="0" t="n">
        <v>8</v>
      </c>
      <c r="J12065" s="0" t="n">
        <v>30</v>
      </c>
      <c r="K12065" s="0" t="n">
        <v>1091467</v>
      </c>
      <c r="L12065" s="0" t="n">
        <v>2181618</v>
      </c>
      <c r="M12065" s="0" t="n">
        <v>3405877</v>
      </c>
    </row>
    <row r="12066" customFormat="false" ht="14.5" hidden="false" customHeight="false" outlineLevel="0" collapsed="false">
      <c r="A12066" s="0" t="n">
        <v>44000</v>
      </c>
      <c r="B12066" s="0" t="s">
        <v>83</v>
      </c>
      <c r="C12066" s="0" t="s">
        <v>59</v>
      </c>
      <c r="D12066" s="0" t="n">
        <v>2017</v>
      </c>
      <c r="E12066" s="0" t="s">
        <v>18</v>
      </c>
      <c r="F12066" s="0" t="n">
        <v>2</v>
      </c>
      <c r="G12066" s="0" t="s">
        <v>20</v>
      </c>
      <c r="H12066" s="0" t="n">
        <v>2</v>
      </c>
      <c r="I12066" s="0" t="n">
        <v>10</v>
      </c>
      <c r="J12066" s="0" t="n">
        <v>37</v>
      </c>
      <c r="K12066" s="0" t="n">
        <v>1176993</v>
      </c>
      <c r="L12066" s="0" t="n">
        <v>2583463</v>
      </c>
      <c r="M12066" s="0" t="n">
        <v>3672457</v>
      </c>
    </row>
    <row r="12067" customFormat="false" ht="14.5" hidden="false" customHeight="false" outlineLevel="0" collapsed="false">
      <c r="A12067" s="0" t="n">
        <v>44000</v>
      </c>
      <c r="B12067" s="0" t="s">
        <v>83</v>
      </c>
      <c r="C12067" s="0" t="s">
        <v>59</v>
      </c>
      <c r="D12067" s="0" t="n">
        <v>2018</v>
      </c>
      <c r="E12067" s="0" t="s">
        <v>18</v>
      </c>
      <c r="F12067" s="0" t="n">
        <v>2</v>
      </c>
      <c r="G12067" s="0" t="s">
        <v>20</v>
      </c>
      <c r="H12067" s="0" t="n">
        <v>2</v>
      </c>
      <c r="I12067" s="0" t="n">
        <v>10</v>
      </c>
      <c r="J12067" s="0" t="n">
        <v>41</v>
      </c>
      <c r="K12067" s="0" t="n">
        <v>1305582</v>
      </c>
      <c r="L12067" s="0" t="n">
        <v>2505855</v>
      </c>
      <c r="M12067" s="0" t="n">
        <v>3716208</v>
      </c>
    </row>
    <row r="12068" customFormat="false" ht="14.5" hidden="false" customHeight="false" outlineLevel="0" collapsed="false">
      <c r="A12068" s="0" t="n">
        <v>44000</v>
      </c>
      <c r="B12068" s="0" t="s">
        <v>83</v>
      </c>
      <c r="C12068" s="0" t="s">
        <v>59</v>
      </c>
      <c r="D12068" s="0" t="n">
        <v>2019</v>
      </c>
      <c r="E12068" s="0" t="s">
        <v>18</v>
      </c>
      <c r="F12068" s="0" t="n">
        <v>2</v>
      </c>
      <c r="G12068" s="0" t="s">
        <v>20</v>
      </c>
      <c r="H12068" s="0" t="n">
        <v>2</v>
      </c>
      <c r="I12068" s="0" t="n">
        <v>11</v>
      </c>
      <c r="J12068" s="0" t="n">
        <v>48</v>
      </c>
      <c r="K12068" s="0" t="n">
        <v>1424461</v>
      </c>
      <c r="L12068" s="0" t="n">
        <v>2239668</v>
      </c>
      <c r="M12068" s="0" t="n">
        <v>3393609</v>
      </c>
    </row>
    <row r="12069" customFormat="false" ht="14.5" hidden="false" customHeight="false" outlineLevel="0" collapsed="false">
      <c r="A12069" s="0" t="n">
        <v>44000</v>
      </c>
      <c r="B12069" s="0" t="s">
        <v>83</v>
      </c>
      <c r="C12069" s="0" t="s">
        <v>59</v>
      </c>
      <c r="D12069" s="0" t="n">
        <v>2020</v>
      </c>
      <c r="E12069" s="0" t="s">
        <v>18</v>
      </c>
      <c r="F12069" s="0" t="n">
        <v>2</v>
      </c>
      <c r="G12069" s="0" t="s">
        <v>20</v>
      </c>
      <c r="H12069" s="0" t="n">
        <v>2</v>
      </c>
      <c r="I12069" s="0" t="n">
        <v>12</v>
      </c>
      <c r="J12069" s="0" t="n">
        <v>39</v>
      </c>
      <c r="K12069" s="0" t="n">
        <v>1191589</v>
      </c>
      <c r="L12069" s="0" t="n">
        <v>1680096</v>
      </c>
      <c r="M12069" s="0" t="n">
        <v>2759849</v>
      </c>
    </row>
    <row r="12070" customFormat="false" ht="14.5" hidden="false" customHeight="false" outlineLevel="0" collapsed="false">
      <c r="A12070" s="0" t="n">
        <v>44000</v>
      </c>
      <c r="B12070" s="0" t="s">
        <v>83</v>
      </c>
      <c r="C12070" s="0" t="s">
        <v>59</v>
      </c>
      <c r="D12070" s="0" t="n">
        <v>2005</v>
      </c>
      <c r="E12070" s="0" t="s">
        <v>18</v>
      </c>
      <c r="F12070" s="0" t="n">
        <v>2</v>
      </c>
      <c r="G12070" s="0" t="s">
        <v>22</v>
      </c>
      <c r="H12070" s="0" t="n">
        <v>3</v>
      </c>
      <c r="I12070" s="0" t="n">
        <v>10</v>
      </c>
      <c r="J12070" s="0" t="n">
        <v>265</v>
      </c>
      <c r="K12070" s="0" t="n">
        <v>9767332</v>
      </c>
      <c r="L12070" s="0" t="n">
        <v>19587037</v>
      </c>
      <c r="M12070" s="0" t="n">
        <v>24938581</v>
      </c>
    </row>
    <row r="12071" customFormat="false" ht="14.5" hidden="false" customHeight="false" outlineLevel="0" collapsed="false">
      <c r="A12071" s="0" t="n">
        <v>44000</v>
      </c>
      <c r="B12071" s="0" t="s">
        <v>83</v>
      </c>
      <c r="C12071" s="0" t="s">
        <v>59</v>
      </c>
      <c r="D12071" s="0" t="n">
        <v>2006</v>
      </c>
      <c r="E12071" s="0" t="s">
        <v>18</v>
      </c>
      <c r="F12071" s="0" t="n">
        <v>2</v>
      </c>
      <c r="G12071" s="0" t="s">
        <v>22</v>
      </c>
      <c r="H12071" s="0" t="n">
        <v>3</v>
      </c>
      <c r="I12071" s="0" t="n">
        <v>10</v>
      </c>
      <c r="J12071" s="0" t="n">
        <v>274</v>
      </c>
      <c r="K12071" s="0" t="n">
        <v>11220350</v>
      </c>
      <c r="L12071" s="0" t="n">
        <v>27784195</v>
      </c>
      <c r="M12071" s="0" t="n">
        <v>36308891</v>
      </c>
    </row>
    <row r="12072" customFormat="false" ht="14.5" hidden="false" customHeight="false" outlineLevel="0" collapsed="false">
      <c r="A12072" s="0" t="n">
        <v>44000</v>
      </c>
      <c r="B12072" s="0" t="s">
        <v>83</v>
      </c>
      <c r="C12072" s="0" t="s">
        <v>59</v>
      </c>
      <c r="D12072" s="0" t="n">
        <v>2007</v>
      </c>
      <c r="E12072" s="0" t="s">
        <v>18</v>
      </c>
      <c r="F12072" s="0" t="n">
        <v>2</v>
      </c>
      <c r="G12072" s="0" t="s">
        <v>22</v>
      </c>
      <c r="H12072" s="0" t="n">
        <v>3</v>
      </c>
      <c r="I12072" s="0" t="n">
        <v>-9999</v>
      </c>
      <c r="J12072" s="0" t="n">
        <v>-9999</v>
      </c>
      <c r="K12072" s="0" t="n">
        <v>-9999</v>
      </c>
      <c r="L12072" s="0" t="n">
        <v>-9999</v>
      </c>
      <c r="M12072" s="0" t="n">
        <v>-9999</v>
      </c>
    </row>
    <row r="12073" customFormat="false" ht="14.5" hidden="false" customHeight="false" outlineLevel="0" collapsed="false">
      <c r="A12073" s="0" t="n">
        <v>44000</v>
      </c>
      <c r="B12073" s="0" t="s">
        <v>83</v>
      </c>
      <c r="C12073" s="0" t="s">
        <v>59</v>
      </c>
      <c r="D12073" s="0" t="n">
        <v>2008</v>
      </c>
      <c r="E12073" s="0" t="s">
        <v>18</v>
      </c>
      <c r="F12073" s="0" t="n">
        <v>2</v>
      </c>
      <c r="G12073" s="0" t="s">
        <v>22</v>
      </c>
      <c r="H12073" s="0" t="n">
        <v>3</v>
      </c>
      <c r="I12073" s="0" t="n">
        <v>12</v>
      </c>
      <c r="J12073" s="0" t="n">
        <v>268</v>
      </c>
      <c r="K12073" s="0" t="n">
        <v>11075985</v>
      </c>
      <c r="L12073" s="0" t="n">
        <v>24567273</v>
      </c>
      <c r="M12073" s="0" t="n">
        <v>29882646</v>
      </c>
    </row>
    <row r="12074" customFormat="false" ht="14.5" hidden="false" customHeight="false" outlineLevel="0" collapsed="false">
      <c r="A12074" s="0" t="n">
        <v>44000</v>
      </c>
      <c r="B12074" s="0" t="s">
        <v>83</v>
      </c>
      <c r="C12074" s="0" t="s">
        <v>59</v>
      </c>
      <c r="D12074" s="0" t="n">
        <v>2009</v>
      </c>
      <c r="E12074" s="0" t="s">
        <v>18</v>
      </c>
      <c r="F12074" s="0" t="n">
        <v>2</v>
      </c>
      <c r="G12074" s="0" t="s">
        <v>22</v>
      </c>
      <c r="H12074" s="0" t="n">
        <v>3</v>
      </c>
      <c r="I12074" s="0" t="n">
        <v>10</v>
      </c>
      <c r="J12074" s="0" t="n">
        <v>264</v>
      </c>
      <c r="K12074" s="0" t="n">
        <v>10112462</v>
      </c>
      <c r="L12074" s="0" t="n">
        <v>24019817</v>
      </c>
      <c r="M12074" s="0" t="n">
        <v>24966365</v>
      </c>
    </row>
    <row r="12075" customFormat="false" ht="14.5" hidden="false" customHeight="false" outlineLevel="0" collapsed="false">
      <c r="A12075" s="0" t="n">
        <v>44000</v>
      </c>
      <c r="B12075" s="0" t="s">
        <v>83</v>
      </c>
      <c r="C12075" s="0" t="s">
        <v>59</v>
      </c>
      <c r="D12075" s="0" t="n">
        <v>2010</v>
      </c>
      <c r="E12075" s="0" t="s">
        <v>18</v>
      </c>
      <c r="F12075" s="0" t="n">
        <v>2</v>
      </c>
      <c r="G12075" s="0" t="s">
        <v>22</v>
      </c>
      <c r="H12075" s="0" t="n">
        <v>3</v>
      </c>
      <c r="I12075" s="0" t="n">
        <v>9</v>
      </c>
      <c r="J12075" s="0" t="n">
        <v>258</v>
      </c>
      <c r="K12075" s="0" t="n">
        <v>10120155</v>
      </c>
      <c r="L12075" s="0" t="n">
        <v>19659642</v>
      </c>
      <c r="M12075" s="0" t="n">
        <v>20584588</v>
      </c>
    </row>
    <row r="12076" customFormat="false" ht="14.5" hidden="false" customHeight="false" outlineLevel="0" collapsed="false">
      <c r="A12076" s="0" t="n">
        <v>44000</v>
      </c>
      <c r="B12076" s="0" t="s">
        <v>83</v>
      </c>
      <c r="C12076" s="0" t="s">
        <v>59</v>
      </c>
      <c r="D12076" s="0" t="n">
        <v>2011</v>
      </c>
      <c r="E12076" s="0" t="s">
        <v>18</v>
      </c>
      <c r="F12076" s="0" t="n">
        <v>2</v>
      </c>
      <c r="G12076" s="0" t="s">
        <v>22</v>
      </c>
      <c r="H12076" s="0" t="n">
        <v>3</v>
      </c>
      <c r="I12076" s="0" t="n">
        <v>10</v>
      </c>
      <c r="J12076" s="0" t="n">
        <v>241</v>
      </c>
      <c r="K12076" s="0" t="n">
        <v>10263307</v>
      </c>
      <c r="L12076" s="0" t="n">
        <v>17991308</v>
      </c>
      <c r="M12076" s="0" t="n">
        <v>19476585</v>
      </c>
    </row>
    <row r="12077" customFormat="false" ht="14.5" hidden="false" customHeight="false" outlineLevel="0" collapsed="false">
      <c r="A12077" s="0" t="n">
        <v>44000</v>
      </c>
      <c r="B12077" s="0" t="s">
        <v>83</v>
      </c>
      <c r="C12077" s="0" t="s">
        <v>59</v>
      </c>
      <c r="D12077" s="0" t="n">
        <v>2012</v>
      </c>
      <c r="E12077" s="0" t="s">
        <v>18</v>
      </c>
      <c r="F12077" s="0" t="n">
        <v>2</v>
      </c>
      <c r="G12077" s="0" t="s">
        <v>22</v>
      </c>
      <c r="H12077" s="0" t="n">
        <v>3</v>
      </c>
      <c r="I12077" s="0" t="n">
        <v>12</v>
      </c>
      <c r="J12077" s="0" t="n">
        <v>229</v>
      </c>
      <c r="K12077" s="0" t="n">
        <v>10549868</v>
      </c>
      <c r="L12077" s="0" t="n">
        <v>17860386</v>
      </c>
      <c r="M12077" s="0" t="n">
        <v>17860386</v>
      </c>
    </row>
    <row r="12078" customFormat="false" ht="14.5" hidden="false" customHeight="false" outlineLevel="0" collapsed="false">
      <c r="A12078" s="0" t="n">
        <v>44000</v>
      </c>
      <c r="B12078" s="0" t="s">
        <v>83</v>
      </c>
      <c r="C12078" s="0" t="s">
        <v>59</v>
      </c>
      <c r="D12078" s="0" t="n">
        <v>2013</v>
      </c>
      <c r="E12078" s="0" t="s">
        <v>18</v>
      </c>
      <c r="F12078" s="0" t="n">
        <v>2</v>
      </c>
      <c r="G12078" s="0" t="s">
        <v>22</v>
      </c>
      <c r="H12078" s="0" t="n">
        <v>3</v>
      </c>
      <c r="I12078" s="0" t="n">
        <v>10</v>
      </c>
      <c r="J12078" s="0" t="n">
        <v>204</v>
      </c>
      <c r="K12078" s="0" t="n">
        <v>10144900</v>
      </c>
      <c r="L12078" s="0" t="n">
        <v>17382553</v>
      </c>
      <c r="M12078" s="0" t="n">
        <v>17098345</v>
      </c>
    </row>
    <row r="12079" customFormat="false" ht="14.5" hidden="false" customHeight="false" outlineLevel="0" collapsed="false">
      <c r="A12079" s="0" t="n">
        <v>44000</v>
      </c>
      <c r="B12079" s="0" t="s">
        <v>83</v>
      </c>
      <c r="C12079" s="0" t="s">
        <v>59</v>
      </c>
      <c r="D12079" s="0" t="n">
        <v>2014</v>
      </c>
      <c r="E12079" s="0" t="s">
        <v>18</v>
      </c>
      <c r="F12079" s="0" t="n">
        <v>2</v>
      </c>
      <c r="G12079" s="0" t="s">
        <v>22</v>
      </c>
      <c r="H12079" s="0" t="n">
        <v>3</v>
      </c>
      <c r="I12079" s="0" t="n">
        <v>9</v>
      </c>
      <c r="J12079" s="0" t="n">
        <v>216</v>
      </c>
      <c r="K12079" s="0" t="n">
        <v>11283377</v>
      </c>
      <c r="L12079" s="0" t="n">
        <v>19944969</v>
      </c>
      <c r="M12079" s="0" t="n">
        <v>18812597</v>
      </c>
    </row>
    <row r="12080" customFormat="false" ht="14.5" hidden="false" customHeight="false" outlineLevel="0" collapsed="false">
      <c r="A12080" s="0" t="n">
        <v>44000</v>
      </c>
      <c r="B12080" s="0" t="s">
        <v>83</v>
      </c>
      <c r="C12080" s="0" t="s">
        <v>59</v>
      </c>
      <c r="D12080" s="0" t="n">
        <v>2015</v>
      </c>
      <c r="E12080" s="0" t="s">
        <v>18</v>
      </c>
      <c r="F12080" s="0" t="n">
        <v>2</v>
      </c>
      <c r="G12080" s="0" t="s">
        <v>22</v>
      </c>
      <c r="H12080" s="0" t="n">
        <v>3</v>
      </c>
      <c r="I12080" s="0" t="n">
        <v>10</v>
      </c>
      <c r="J12080" s="0" t="n">
        <v>236</v>
      </c>
      <c r="K12080" s="0" t="n">
        <v>12318912</v>
      </c>
      <c r="L12080" s="0" t="n">
        <v>22845952</v>
      </c>
      <c r="M12080" s="0" t="n">
        <v>20468319</v>
      </c>
    </row>
    <row r="12081" customFormat="false" ht="14.5" hidden="false" customHeight="false" outlineLevel="0" collapsed="false">
      <c r="A12081" s="0" t="n">
        <v>44000</v>
      </c>
      <c r="B12081" s="0" t="s">
        <v>83</v>
      </c>
      <c r="C12081" s="0" t="s">
        <v>59</v>
      </c>
      <c r="D12081" s="0" t="n">
        <v>2016</v>
      </c>
      <c r="E12081" s="0" t="s">
        <v>18</v>
      </c>
      <c r="F12081" s="0" t="n">
        <v>2</v>
      </c>
      <c r="G12081" s="0" t="s">
        <v>22</v>
      </c>
      <c r="H12081" s="0" t="n">
        <v>3</v>
      </c>
      <c r="I12081" s="0" t="n">
        <v>9</v>
      </c>
      <c r="J12081" s="0" t="n">
        <v>270</v>
      </c>
      <c r="K12081" s="0" t="n">
        <v>13543773</v>
      </c>
      <c r="L12081" s="0" t="n">
        <v>24282043</v>
      </c>
      <c r="M12081" s="0" t="n">
        <v>20930516</v>
      </c>
    </row>
    <row r="12082" customFormat="false" ht="14.5" hidden="false" customHeight="false" outlineLevel="0" collapsed="false">
      <c r="A12082" s="0" t="n">
        <v>44000</v>
      </c>
      <c r="B12082" s="0" t="s">
        <v>83</v>
      </c>
      <c r="C12082" s="0" t="s">
        <v>59</v>
      </c>
      <c r="D12082" s="0" t="n">
        <v>2017</v>
      </c>
      <c r="E12082" s="0" t="s">
        <v>18</v>
      </c>
      <c r="F12082" s="0" t="n">
        <v>2</v>
      </c>
      <c r="G12082" s="0" t="s">
        <v>22</v>
      </c>
      <c r="H12082" s="0" t="n">
        <v>3</v>
      </c>
      <c r="I12082" s="0" t="n">
        <v>9</v>
      </c>
      <c r="J12082" s="0" t="n">
        <v>287</v>
      </c>
      <c r="K12082" s="0" t="n">
        <v>14781926</v>
      </c>
      <c r="L12082" s="0" t="n">
        <v>24858530</v>
      </c>
      <c r="M12082" s="0" t="n">
        <v>22310229</v>
      </c>
    </row>
    <row r="12083" customFormat="false" ht="14.5" hidden="false" customHeight="false" outlineLevel="0" collapsed="false">
      <c r="A12083" s="0" t="n">
        <v>44000</v>
      </c>
      <c r="B12083" s="0" t="s">
        <v>83</v>
      </c>
      <c r="C12083" s="0" t="s">
        <v>59</v>
      </c>
      <c r="D12083" s="0" t="n">
        <v>2018</v>
      </c>
      <c r="E12083" s="0" t="s">
        <v>18</v>
      </c>
      <c r="F12083" s="0" t="n">
        <v>2</v>
      </c>
      <c r="G12083" s="0" t="s">
        <v>22</v>
      </c>
      <c r="H12083" s="0" t="n">
        <v>3</v>
      </c>
      <c r="I12083" s="0" t="n">
        <v>8</v>
      </c>
      <c r="J12083" s="0" t="n">
        <v>211</v>
      </c>
      <c r="K12083" s="0" t="n">
        <v>12656275</v>
      </c>
      <c r="L12083" s="0" t="n">
        <v>20019798</v>
      </c>
      <c r="M12083" s="0" t="n">
        <v>18565701</v>
      </c>
    </row>
    <row r="12084" customFormat="false" ht="14.5" hidden="false" customHeight="false" outlineLevel="0" collapsed="false">
      <c r="A12084" s="0" t="n">
        <v>44000</v>
      </c>
      <c r="B12084" s="0" t="s">
        <v>83</v>
      </c>
      <c r="C12084" s="0" t="s">
        <v>59</v>
      </c>
      <c r="D12084" s="0" t="n">
        <v>2019</v>
      </c>
      <c r="E12084" s="0" t="s">
        <v>18</v>
      </c>
      <c r="F12084" s="0" t="n">
        <v>2</v>
      </c>
      <c r="G12084" s="0" t="s">
        <v>22</v>
      </c>
      <c r="H12084" s="0" t="n">
        <v>3</v>
      </c>
      <c r="I12084" s="0" t="n">
        <v>8</v>
      </c>
      <c r="J12084" s="0" t="n">
        <v>200</v>
      </c>
      <c r="K12084" s="0" t="n">
        <v>11957408</v>
      </c>
      <c r="L12084" s="0" t="n">
        <v>19390156</v>
      </c>
      <c r="M12084" s="0" t="n">
        <v>17566291</v>
      </c>
    </row>
    <row r="12085" customFormat="false" ht="14.5" hidden="false" customHeight="false" outlineLevel="0" collapsed="false">
      <c r="A12085" s="0" t="n">
        <v>44000</v>
      </c>
      <c r="B12085" s="0" t="s">
        <v>83</v>
      </c>
      <c r="C12085" s="0" t="s">
        <v>59</v>
      </c>
      <c r="D12085" s="0" t="n">
        <v>2020</v>
      </c>
      <c r="E12085" s="0" t="s">
        <v>18</v>
      </c>
      <c r="F12085" s="0" t="n">
        <v>2</v>
      </c>
      <c r="G12085" s="0" t="s">
        <v>22</v>
      </c>
      <c r="H12085" s="0" t="n">
        <v>3</v>
      </c>
      <c r="I12085" s="0" t="n">
        <v>8</v>
      </c>
      <c r="J12085" s="0" t="n">
        <v>167</v>
      </c>
      <c r="K12085" s="0" t="n">
        <v>10974395</v>
      </c>
      <c r="L12085" s="0" t="n">
        <v>17672386</v>
      </c>
      <c r="M12085" s="0" t="n">
        <v>14956486</v>
      </c>
    </row>
    <row r="12086" customFormat="false" ht="14.5" hidden="false" customHeight="false" outlineLevel="0" collapsed="false">
      <c r="A12086" s="0" t="n">
        <v>44000</v>
      </c>
      <c r="B12086" s="0" t="s">
        <v>83</v>
      </c>
      <c r="C12086" s="0" t="s">
        <v>59</v>
      </c>
      <c r="D12086" s="0" t="n">
        <v>2005</v>
      </c>
      <c r="E12086" s="0" t="s">
        <v>18</v>
      </c>
      <c r="F12086" s="0" t="n">
        <v>2</v>
      </c>
      <c r="G12086" s="0" t="s">
        <v>23</v>
      </c>
      <c r="H12086" s="0" t="n">
        <v>4</v>
      </c>
      <c r="I12086" s="0" t="n">
        <v>-9999</v>
      </c>
      <c r="J12086" s="0" t="n">
        <v>-9999</v>
      </c>
      <c r="K12086" s="0" t="n">
        <v>-9999</v>
      </c>
      <c r="L12086" s="0" t="n">
        <v>-9999</v>
      </c>
      <c r="M12086" s="0" t="n">
        <v>-9999</v>
      </c>
    </row>
    <row r="12087" customFormat="false" ht="14.5" hidden="false" customHeight="false" outlineLevel="0" collapsed="false">
      <c r="A12087" s="0" t="n">
        <v>44000</v>
      </c>
      <c r="B12087" s="0" t="s">
        <v>83</v>
      </c>
      <c r="C12087" s="0" t="s">
        <v>59</v>
      </c>
      <c r="D12087" s="0" t="n">
        <v>2006</v>
      </c>
      <c r="E12087" s="0" t="s">
        <v>18</v>
      </c>
      <c r="F12087" s="0" t="n">
        <v>2</v>
      </c>
      <c r="G12087" s="0" t="s">
        <v>23</v>
      </c>
      <c r="H12087" s="0" t="n">
        <v>4</v>
      </c>
      <c r="I12087" s="0" t="n">
        <v>-9999</v>
      </c>
      <c r="J12087" s="0" t="n">
        <v>-9999</v>
      </c>
      <c r="K12087" s="0" t="n">
        <v>-9999</v>
      </c>
      <c r="L12087" s="0" t="n">
        <v>-9999</v>
      </c>
      <c r="M12087" s="0" t="n">
        <v>-9999</v>
      </c>
    </row>
    <row r="12088" customFormat="false" ht="14.5" hidden="false" customHeight="false" outlineLevel="0" collapsed="false">
      <c r="A12088" s="0" t="n">
        <v>44000</v>
      </c>
      <c r="B12088" s="0" t="s">
        <v>83</v>
      </c>
      <c r="C12088" s="0" t="s">
        <v>59</v>
      </c>
      <c r="D12088" s="0" t="n">
        <v>2007</v>
      </c>
      <c r="E12088" s="0" t="s">
        <v>18</v>
      </c>
      <c r="F12088" s="0" t="n">
        <v>2</v>
      </c>
      <c r="G12088" s="0" t="s">
        <v>23</v>
      </c>
      <c r="H12088" s="0" t="n">
        <v>4</v>
      </c>
      <c r="I12088" s="0" t="n">
        <v>26</v>
      </c>
      <c r="J12088" s="0" t="n">
        <v>127</v>
      </c>
      <c r="K12088" s="0" t="n">
        <v>2422416</v>
      </c>
      <c r="L12088" s="0" t="n">
        <v>5096216</v>
      </c>
      <c r="M12088" s="0" t="n">
        <v>5611035</v>
      </c>
    </row>
    <row r="12089" customFormat="false" ht="14.5" hidden="false" customHeight="false" outlineLevel="0" collapsed="false">
      <c r="A12089" s="0" t="n">
        <v>44000</v>
      </c>
      <c r="B12089" s="0" t="s">
        <v>83</v>
      </c>
      <c r="C12089" s="0" t="s">
        <v>59</v>
      </c>
      <c r="D12089" s="0" t="n">
        <v>2008</v>
      </c>
      <c r="E12089" s="0" t="s">
        <v>18</v>
      </c>
      <c r="F12089" s="0" t="n">
        <v>2</v>
      </c>
      <c r="G12089" s="0" t="s">
        <v>23</v>
      </c>
      <c r="H12089" s="0" t="n">
        <v>4</v>
      </c>
      <c r="I12089" s="0" t="n">
        <v>-9999</v>
      </c>
      <c r="J12089" s="0" t="n">
        <v>-9999</v>
      </c>
      <c r="K12089" s="0" t="n">
        <v>-9999</v>
      </c>
      <c r="L12089" s="0" t="n">
        <v>-9999</v>
      </c>
      <c r="M12089" s="0" t="n">
        <v>-9999</v>
      </c>
    </row>
    <row r="12090" customFormat="false" ht="14.5" hidden="false" customHeight="false" outlineLevel="0" collapsed="false">
      <c r="A12090" s="0" t="n">
        <v>44000</v>
      </c>
      <c r="B12090" s="0" t="s">
        <v>83</v>
      </c>
      <c r="C12090" s="0" t="s">
        <v>59</v>
      </c>
      <c r="D12090" s="0" t="n">
        <v>2009</v>
      </c>
      <c r="E12090" s="0" t="s">
        <v>18</v>
      </c>
      <c r="F12090" s="0" t="n">
        <v>2</v>
      </c>
      <c r="G12090" s="0" t="s">
        <v>23</v>
      </c>
      <c r="H12090" s="0" t="n">
        <v>4</v>
      </c>
      <c r="I12090" s="0" t="n">
        <v>-9999</v>
      </c>
      <c r="J12090" s="0" t="n">
        <v>-9999</v>
      </c>
      <c r="K12090" s="0" t="n">
        <v>-9999</v>
      </c>
      <c r="L12090" s="0" t="n">
        <v>-9999</v>
      </c>
      <c r="M12090" s="0" t="n">
        <v>-9999</v>
      </c>
    </row>
    <row r="12091" customFormat="false" ht="14.5" hidden="false" customHeight="false" outlineLevel="0" collapsed="false">
      <c r="A12091" s="0" t="n">
        <v>44000</v>
      </c>
      <c r="B12091" s="0" t="s">
        <v>83</v>
      </c>
      <c r="C12091" s="0" t="s">
        <v>59</v>
      </c>
      <c r="D12091" s="0" t="n">
        <v>2010</v>
      </c>
      <c r="E12091" s="0" t="s">
        <v>18</v>
      </c>
      <c r="F12091" s="0" t="n">
        <v>2</v>
      </c>
      <c r="G12091" s="0" t="s">
        <v>23</v>
      </c>
      <c r="H12091" s="0" t="n">
        <v>4</v>
      </c>
      <c r="I12091" s="0" t="n">
        <v>-9999</v>
      </c>
      <c r="J12091" s="0" t="n">
        <v>-9999</v>
      </c>
      <c r="K12091" s="0" t="n">
        <v>-9999</v>
      </c>
      <c r="L12091" s="0" t="n">
        <v>-9999</v>
      </c>
      <c r="M12091" s="0" t="n">
        <v>-9999</v>
      </c>
    </row>
    <row r="12092" customFormat="false" ht="14.5" hidden="false" customHeight="false" outlineLevel="0" collapsed="false">
      <c r="A12092" s="0" t="n">
        <v>44000</v>
      </c>
      <c r="B12092" s="0" t="s">
        <v>83</v>
      </c>
      <c r="C12092" s="0" t="s">
        <v>59</v>
      </c>
      <c r="D12092" s="0" t="n">
        <v>2011</v>
      </c>
      <c r="E12092" s="0" t="s">
        <v>18</v>
      </c>
      <c r="F12092" s="0" t="n">
        <v>2</v>
      </c>
      <c r="G12092" s="0" t="s">
        <v>23</v>
      </c>
      <c r="H12092" s="0" t="n">
        <v>4</v>
      </c>
      <c r="I12092" s="0" t="n">
        <v>-9999</v>
      </c>
      <c r="J12092" s="0" t="n">
        <v>-9999</v>
      </c>
      <c r="K12092" s="0" t="n">
        <v>-9999</v>
      </c>
      <c r="L12092" s="0" t="n">
        <v>-9999</v>
      </c>
      <c r="M12092" s="0" t="n">
        <v>-9999</v>
      </c>
    </row>
    <row r="12093" customFormat="false" ht="14.5" hidden="false" customHeight="false" outlineLevel="0" collapsed="false">
      <c r="A12093" s="0" t="n">
        <v>44000</v>
      </c>
      <c r="B12093" s="0" t="s">
        <v>83</v>
      </c>
      <c r="C12093" s="0" t="s">
        <v>59</v>
      </c>
      <c r="D12093" s="0" t="n">
        <v>2012</v>
      </c>
      <c r="E12093" s="0" t="s">
        <v>18</v>
      </c>
      <c r="F12093" s="0" t="n">
        <v>2</v>
      </c>
      <c r="G12093" s="0" t="s">
        <v>23</v>
      </c>
      <c r="H12093" s="0" t="n">
        <v>4</v>
      </c>
      <c r="I12093" s="0" t="n">
        <v>-9999</v>
      </c>
      <c r="J12093" s="0" t="n">
        <v>-9999</v>
      </c>
      <c r="K12093" s="0" t="n">
        <v>-9999</v>
      </c>
      <c r="L12093" s="0" t="n">
        <v>-9999</v>
      </c>
      <c r="M12093" s="0" t="n">
        <v>-9999</v>
      </c>
    </row>
    <row r="12094" customFormat="false" ht="14.5" hidden="false" customHeight="false" outlineLevel="0" collapsed="false">
      <c r="A12094" s="0" t="n">
        <v>44000</v>
      </c>
      <c r="B12094" s="0" t="s">
        <v>83</v>
      </c>
      <c r="C12094" s="0" t="s">
        <v>59</v>
      </c>
      <c r="D12094" s="0" t="n">
        <v>2013</v>
      </c>
      <c r="E12094" s="0" t="s">
        <v>18</v>
      </c>
      <c r="F12094" s="0" t="n">
        <v>2</v>
      </c>
      <c r="G12094" s="0" t="s">
        <v>23</v>
      </c>
      <c r="H12094" s="0" t="n">
        <v>4</v>
      </c>
      <c r="I12094" s="0" t="n">
        <v>-9999</v>
      </c>
      <c r="J12094" s="0" t="n">
        <v>-9999</v>
      </c>
      <c r="K12094" s="0" t="n">
        <v>-9999</v>
      </c>
      <c r="L12094" s="0" t="n">
        <v>-9999</v>
      </c>
      <c r="M12094" s="0" t="n">
        <v>-9999</v>
      </c>
    </row>
    <row r="12095" customFormat="false" ht="14.5" hidden="false" customHeight="false" outlineLevel="0" collapsed="false">
      <c r="A12095" s="0" t="n">
        <v>44000</v>
      </c>
      <c r="B12095" s="0" t="s">
        <v>83</v>
      </c>
      <c r="C12095" s="0" t="s">
        <v>59</v>
      </c>
      <c r="D12095" s="0" t="n">
        <v>2014</v>
      </c>
      <c r="E12095" s="0" t="s">
        <v>18</v>
      </c>
      <c r="F12095" s="0" t="n">
        <v>2</v>
      </c>
      <c r="G12095" s="0" t="s">
        <v>23</v>
      </c>
      <c r="H12095" s="0" t="n">
        <v>4</v>
      </c>
      <c r="I12095" s="0" t="n">
        <v>28</v>
      </c>
      <c r="J12095" s="0" t="n">
        <v>143</v>
      </c>
      <c r="K12095" s="0" t="n">
        <v>3474413</v>
      </c>
      <c r="L12095" s="0" t="n">
        <v>7590903</v>
      </c>
      <c r="M12095" s="0" t="n">
        <v>7434906</v>
      </c>
    </row>
    <row r="12096" customFormat="false" ht="14.5" hidden="false" customHeight="false" outlineLevel="0" collapsed="false">
      <c r="A12096" s="0" t="n">
        <v>44000</v>
      </c>
      <c r="B12096" s="0" t="s">
        <v>83</v>
      </c>
      <c r="C12096" s="0" t="s">
        <v>59</v>
      </c>
      <c r="D12096" s="0" t="n">
        <v>2015</v>
      </c>
      <c r="E12096" s="0" t="s">
        <v>18</v>
      </c>
      <c r="F12096" s="0" t="n">
        <v>2</v>
      </c>
      <c r="G12096" s="0" t="s">
        <v>23</v>
      </c>
      <c r="H12096" s="0" t="n">
        <v>4</v>
      </c>
      <c r="I12096" s="0" t="n">
        <v>-9999</v>
      </c>
      <c r="J12096" s="0" t="n">
        <v>-9999</v>
      </c>
      <c r="K12096" s="0" t="n">
        <v>-9999</v>
      </c>
      <c r="L12096" s="0" t="n">
        <v>-9999</v>
      </c>
      <c r="M12096" s="0" t="n">
        <v>-9999</v>
      </c>
    </row>
    <row r="12097" customFormat="false" ht="14.5" hidden="false" customHeight="false" outlineLevel="0" collapsed="false">
      <c r="A12097" s="0" t="n">
        <v>44000</v>
      </c>
      <c r="B12097" s="0" t="s">
        <v>83</v>
      </c>
      <c r="C12097" s="0" t="s">
        <v>59</v>
      </c>
      <c r="D12097" s="0" t="n">
        <v>2016</v>
      </c>
      <c r="E12097" s="0" t="s">
        <v>18</v>
      </c>
      <c r="F12097" s="0" t="n">
        <v>2</v>
      </c>
      <c r="G12097" s="0" t="s">
        <v>23</v>
      </c>
      <c r="H12097" s="0" t="n">
        <v>4</v>
      </c>
      <c r="I12097" s="0" t="n">
        <v>61</v>
      </c>
      <c r="J12097" s="0" t="n">
        <v>280</v>
      </c>
      <c r="K12097" s="0" t="n">
        <v>12521019</v>
      </c>
      <c r="L12097" s="0" t="n">
        <v>32070044</v>
      </c>
      <c r="M12097" s="0" t="n">
        <v>30942819</v>
      </c>
    </row>
    <row r="12098" customFormat="false" ht="14.5" hidden="false" customHeight="false" outlineLevel="0" collapsed="false">
      <c r="A12098" s="0" t="n">
        <v>44000</v>
      </c>
      <c r="B12098" s="0" t="s">
        <v>83</v>
      </c>
      <c r="C12098" s="0" t="s">
        <v>59</v>
      </c>
      <c r="D12098" s="0" t="n">
        <v>2017</v>
      </c>
      <c r="E12098" s="0" t="s">
        <v>18</v>
      </c>
      <c r="F12098" s="0" t="n">
        <v>2</v>
      </c>
      <c r="G12098" s="0" t="s">
        <v>23</v>
      </c>
      <c r="H12098" s="0" t="n">
        <v>4</v>
      </c>
      <c r="I12098" s="0" t="n">
        <v>59</v>
      </c>
      <c r="J12098" s="0" t="n">
        <v>295</v>
      </c>
      <c r="K12098" s="0" t="n">
        <v>13232305</v>
      </c>
      <c r="L12098" s="0" t="n">
        <v>33123652</v>
      </c>
      <c r="M12098" s="0" t="n">
        <v>31506051</v>
      </c>
    </row>
    <row r="12099" customFormat="false" ht="14.5" hidden="false" customHeight="false" outlineLevel="0" collapsed="false">
      <c r="A12099" s="0" t="n">
        <v>44000</v>
      </c>
      <c r="B12099" s="0" t="s">
        <v>83</v>
      </c>
      <c r="C12099" s="0" t="s">
        <v>59</v>
      </c>
      <c r="D12099" s="0" t="n">
        <v>2018</v>
      </c>
      <c r="E12099" s="0" t="s">
        <v>18</v>
      </c>
      <c r="F12099" s="0" t="n">
        <v>2</v>
      </c>
      <c r="G12099" s="0" t="s">
        <v>23</v>
      </c>
      <c r="H12099" s="0" t="n">
        <v>4</v>
      </c>
      <c r="I12099" s="0" t="n">
        <v>53</v>
      </c>
      <c r="J12099" s="0" t="n">
        <v>296</v>
      </c>
      <c r="K12099" s="0" t="n">
        <v>13199577</v>
      </c>
      <c r="L12099" s="0" t="n">
        <v>33224199</v>
      </c>
      <c r="M12099" s="0" t="n">
        <v>30843602</v>
      </c>
    </row>
    <row r="12100" customFormat="false" ht="14.5" hidden="false" customHeight="false" outlineLevel="0" collapsed="false">
      <c r="A12100" s="0" t="n">
        <v>44000</v>
      </c>
      <c r="B12100" s="0" t="s">
        <v>83</v>
      </c>
      <c r="C12100" s="0" t="s">
        <v>59</v>
      </c>
      <c r="D12100" s="0" t="n">
        <v>2019</v>
      </c>
      <c r="E12100" s="0" t="s">
        <v>18</v>
      </c>
      <c r="F12100" s="0" t="n">
        <v>2</v>
      </c>
      <c r="G12100" s="0" t="s">
        <v>23</v>
      </c>
      <c r="H12100" s="0" t="n">
        <v>4</v>
      </c>
      <c r="I12100" s="0" t="n">
        <v>60</v>
      </c>
      <c r="J12100" s="0" t="n">
        <v>287</v>
      </c>
      <c r="K12100" s="0" t="n">
        <v>13377656</v>
      </c>
      <c r="L12100" s="0" t="n">
        <v>34162487</v>
      </c>
      <c r="M12100" s="0" t="n">
        <v>30377955</v>
      </c>
    </row>
    <row r="12101" customFormat="false" ht="14.5" hidden="false" customHeight="false" outlineLevel="0" collapsed="false">
      <c r="A12101" s="0" t="n">
        <v>44000</v>
      </c>
      <c r="B12101" s="0" t="s">
        <v>83</v>
      </c>
      <c r="C12101" s="0" t="s">
        <v>59</v>
      </c>
      <c r="D12101" s="0" t="n">
        <v>2020</v>
      </c>
      <c r="E12101" s="0" t="s">
        <v>18</v>
      </c>
      <c r="F12101" s="0" t="n">
        <v>2</v>
      </c>
      <c r="G12101" s="0" t="s">
        <v>23</v>
      </c>
      <c r="H12101" s="0" t="n">
        <v>4</v>
      </c>
      <c r="I12101" s="0" t="n">
        <v>60</v>
      </c>
      <c r="J12101" s="0" t="n">
        <v>293</v>
      </c>
      <c r="K12101" s="0" t="n">
        <v>14013215</v>
      </c>
      <c r="L12101" s="0" t="n">
        <v>35015349</v>
      </c>
      <c r="M12101" s="0" t="n">
        <v>30846789</v>
      </c>
    </row>
    <row r="12102" customFormat="false" ht="14.5" hidden="false" customHeight="false" outlineLevel="0" collapsed="false">
      <c r="A12102" s="0" t="n">
        <v>44000</v>
      </c>
      <c r="B12102" s="0" t="s">
        <v>83</v>
      </c>
      <c r="C12102" s="0" t="s">
        <v>59</v>
      </c>
      <c r="D12102" s="0" t="n">
        <v>2005</v>
      </c>
      <c r="E12102" s="0" t="s">
        <v>18</v>
      </c>
      <c r="F12102" s="0" t="n">
        <v>2</v>
      </c>
      <c r="G12102" s="0" t="s">
        <v>17</v>
      </c>
      <c r="H12102" s="0" t="n">
        <v>9</v>
      </c>
      <c r="I12102" s="0" t="n">
        <v>73</v>
      </c>
      <c r="J12102" s="0" t="n">
        <v>523</v>
      </c>
      <c r="K12102" s="0" t="n">
        <v>19007929</v>
      </c>
      <c r="L12102" s="0" t="n">
        <v>88992300</v>
      </c>
      <c r="M12102" s="0" t="n">
        <v>108108340</v>
      </c>
    </row>
    <row r="12103" customFormat="false" ht="14.5" hidden="false" customHeight="false" outlineLevel="0" collapsed="false">
      <c r="A12103" s="0" t="n">
        <v>44000</v>
      </c>
      <c r="B12103" s="0" t="s">
        <v>83</v>
      </c>
      <c r="C12103" s="0" t="s">
        <v>59</v>
      </c>
      <c r="D12103" s="0" t="n">
        <v>2006</v>
      </c>
      <c r="E12103" s="0" t="s">
        <v>18</v>
      </c>
      <c r="F12103" s="0" t="n">
        <v>2</v>
      </c>
      <c r="G12103" s="0" t="s">
        <v>17</v>
      </c>
      <c r="H12103" s="0" t="n">
        <v>9</v>
      </c>
      <c r="I12103" s="0" t="n">
        <v>75</v>
      </c>
      <c r="J12103" s="0" t="n">
        <v>505</v>
      </c>
      <c r="K12103" s="0" t="n">
        <v>19484846</v>
      </c>
      <c r="L12103" s="0" t="n">
        <v>106129283</v>
      </c>
      <c r="M12103" s="0" t="n">
        <v>126931821</v>
      </c>
    </row>
    <row r="12104" customFormat="false" ht="14.5" hidden="false" customHeight="false" outlineLevel="0" collapsed="false">
      <c r="A12104" s="0" t="n">
        <v>44000</v>
      </c>
      <c r="B12104" s="0" t="s">
        <v>83</v>
      </c>
      <c r="C12104" s="0" t="s">
        <v>59</v>
      </c>
      <c r="D12104" s="0" t="n">
        <v>2007</v>
      </c>
      <c r="E12104" s="0" t="s">
        <v>18</v>
      </c>
      <c r="F12104" s="0" t="n">
        <v>2</v>
      </c>
      <c r="G12104" s="0" t="s">
        <v>17</v>
      </c>
      <c r="H12104" s="0" t="n">
        <v>9</v>
      </c>
      <c r="I12104" s="0" t="n">
        <v>72</v>
      </c>
      <c r="J12104" s="0" t="n">
        <v>473</v>
      </c>
      <c r="K12104" s="0" t="n">
        <v>17659990</v>
      </c>
      <c r="L12104" s="0" t="n">
        <v>86947589</v>
      </c>
      <c r="M12104" s="0" t="n">
        <v>101013233</v>
      </c>
    </row>
    <row r="12105" customFormat="false" ht="14.5" hidden="false" customHeight="false" outlineLevel="0" collapsed="false">
      <c r="A12105" s="0" t="n">
        <v>44000</v>
      </c>
      <c r="B12105" s="0" t="s">
        <v>83</v>
      </c>
      <c r="C12105" s="0" t="s">
        <v>59</v>
      </c>
      <c r="D12105" s="0" t="n">
        <v>2008</v>
      </c>
      <c r="E12105" s="0" t="s">
        <v>18</v>
      </c>
      <c r="F12105" s="0" t="n">
        <v>2</v>
      </c>
      <c r="G12105" s="0" t="s">
        <v>17</v>
      </c>
      <c r="H12105" s="0" t="n">
        <v>9</v>
      </c>
      <c r="I12105" s="0" t="n">
        <v>78</v>
      </c>
      <c r="J12105" s="0" t="n">
        <v>478</v>
      </c>
      <c r="K12105" s="0" t="n">
        <v>16782426</v>
      </c>
      <c r="L12105" s="0" t="n">
        <v>80714400</v>
      </c>
      <c r="M12105" s="0" t="n">
        <v>92299530</v>
      </c>
    </row>
    <row r="12106" customFormat="false" ht="14.5" hidden="false" customHeight="false" outlineLevel="0" collapsed="false">
      <c r="A12106" s="0" t="n">
        <v>44000</v>
      </c>
      <c r="B12106" s="0" t="s">
        <v>83</v>
      </c>
      <c r="C12106" s="0" t="s">
        <v>59</v>
      </c>
      <c r="D12106" s="0" t="n">
        <v>2009</v>
      </c>
      <c r="E12106" s="0" t="s">
        <v>18</v>
      </c>
      <c r="F12106" s="0" t="n">
        <v>2</v>
      </c>
      <c r="G12106" s="0" t="s">
        <v>17</v>
      </c>
      <c r="H12106" s="0" t="n">
        <v>9</v>
      </c>
      <c r="I12106" s="0" t="n">
        <v>73</v>
      </c>
      <c r="J12106" s="0" t="n">
        <v>475</v>
      </c>
      <c r="K12106" s="0" t="n">
        <v>15881230</v>
      </c>
      <c r="L12106" s="0" t="n">
        <v>80127284</v>
      </c>
      <c r="M12106" s="0" t="n">
        <v>87100577</v>
      </c>
    </row>
    <row r="12107" customFormat="false" ht="14.5" hidden="false" customHeight="false" outlineLevel="0" collapsed="false">
      <c r="A12107" s="0" t="n">
        <v>44000</v>
      </c>
      <c r="B12107" s="0" t="s">
        <v>83</v>
      </c>
      <c r="C12107" s="0" t="s">
        <v>59</v>
      </c>
      <c r="D12107" s="0" t="n">
        <v>2010</v>
      </c>
      <c r="E12107" s="0" t="s">
        <v>18</v>
      </c>
      <c r="F12107" s="0" t="n">
        <v>2</v>
      </c>
      <c r="G12107" s="0" t="s">
        <v>17</v>
      </c>
      <c r="H12107" s="0" t="n">
        <v>9</v>
      </c>
      <c r="I12107" s="0" t="n">
        <v>74</v>
      </c>
      <c r="J12107" s="0" t="n">
        <v>461</v>
      </c>
      <c r="K12107" s="0" t="n">
        <v>15728939</v>
      </c>
      <c r="L12107" s="0" t="n">
        <v>76747890</v>
      </c>
      <c r="M12107" s="0" t="n">
        <v>79130291</v>
      </c>
    </row>
    <row r="12108" customFormat="false" ht="14.5" hidden="false" customHeight="false" outlineLevel="0" collapsed="false">
      <c r="A12108" s="0" t="n">
        <v>44000</v>
      </c>
      <c r="B12108" s="0" t="s">
        <v>83</v>
      </c>
      <c r="C12108" s="0" t="s">
        <v>59</v>
      </c>
      <c r="D12108" s="0" t="n">
        <v>2011</v>
      </c>
      <c r="E12108" s="0" t="s">
        <v>18</v>
      </c>
      <c r="F12108" s="0" t="n">
        <v>2</v>
      </c>
      <c r="G12108" s="0" t="s">
        <v>17</v>
      </c>
      <c r="H12108" s="0" t="n">
        <v>9</v>
      </c>
      <c r="I12108" s="0" t="n">
        <v>71</v>
      </c>
      <c r="J12108" s="0" t="n">
        <v>442</v>
      </c>
      <c r="K12108" s="0" t="n">
        <v>16393299</v>
      </c>
      <c r="L12108" s="0" t="n">
        <v>72599033</v>
      </c>
      <c r="M12108" s="0" t="n">
        <v>74802468</v>
      </c>
    </row>
    <row r="12109" customFormat="false" ht="14.5" hidden="false" customHeight="false" outlineLevel="0" collapsed="false">
      <c r="A12109" s="0" t="n">
        <v>44000</v>
      </c>
      <c r="B12109" s="0" t="s">
        <v>83</v>
      </c>
      <c r="C12109" s="0" t="s">
        <v>59</v>
      </c>
      <c r="D12109" s="0" t="n">
        <v>2012</v>
      </c>
      <c r="E12109" s="0" t="s">
        <v>18</v>
      </c>
      <c r="F12109" s="0" t="n">
        <v>2</v>
      </c>
      <c r="G12109" s="0" t="s">
        <v>17</v>
      </c>
      <c r="H12109" s="0" t="n">
        <v>9</v>
      </c>
      <c r="I12109" s="0" t="n">
        <v>75</v>
      </c>
      <c r="J12109" s="0" t="n">
        <v>465</v>
      </c>
      <c r="K12109" s="0" t="n">
        <v>20422550</v>
      </c>
      <c r="L12109" s="0" t="n">
        <v>79550828</v>
      </c>
      <c r="M12109" s="0" t="n">
        <v>79550828</v>
      </c>
    </row>
    <row r="12110" customFormat="false" ht="14.5" hidden="false" customHeight="false" outlineLevel="0" collapsed="false">
      <c r="A12110" s="0" t="n">
        <v>44000</v>
      </c>
      <c r="B12110" s="0" t="s">
        <v>83</v>
      </c>
      <c r="C12110" s="0" t="s">
        <v>59</v>
      </c>
      <c r="D12110" s="0" t="n">
        <v>2013</v>
      </c>
      <c r="E12110" s="0" t="s">
        <v>18</v>
      </c>
      <c r="F12110" s="0" t="n">
        <v>2</v>
      </c>
      <c r="G12110" s="0" t="s">
        <v>17</v>
      </c>
      <c r="H12110" s="0" t="n">
        <v>9</v>
      </c>
      <c r="I12110" s="0" t="n">
        <v>72</v>
      </c>
      <c r="J12110" s="0" t="n">
        <v>445</v>
      </c>
      <c r="K12110" s="0" t="n">
        <v>18836882</v>
      </c>
      <c r="L12110" s="0" t="n">
        <v>72257923</v>
      </c>
      <c r="M12110" s="0" t="n">
        <v>69840068</v>
      </c>
    </row>
    <row r="12111" customFormat="false" ht="14.5" hidden="false" customHeight="false" outlineLevel="0" collapsed="false">
      <c r="A12111" s="0" t="n">
        <v>44000</v>
      </c>
      <c r="B12111" s="0" t="s">
        <v>83</v>
      </c>
      <c r="C12111" s="0" t="s">
        <v>59</v>
      </c>
      <c r="D12111" s="0" t="n">
        <v>2014</v>
      </c>
      <c r="E12111" s="0" t="s">
        <v>18</v>
      </c>
      <c r="F12111" s="0" t="n">
        <v>2</v>
      </c>
      <c r="G12111" s="0" t="s">
        <v>17</v>
      </c>
      <c r="H12111" s="0" t="n">
        <v>9</v>
      </c>
      <c r="I12111" s="0" t="n">
        <v>72</v>
      </c>
      <c r="J12111" s="0" t="n">
        <v>464</v>
      </c>
      <c r="K12111" s="0" t="n">
        <v>20577596</v>
      </c>
      <c r="L12111" s="0" t="n">
        <v>76031005</v>
      </c>
      <c r="M12111" s="0" t="n">
        <v>71155544</v>
      </c>
    </row>
    <row r="12112" customFormat="false" ht="14.5" hidden="false" customHeight="false" outlineLevel="0" collapsed="false">
      <c r="A12112" s="0" t="n">
        <v>44000</v>
      </c>
      <c r="B12112" s="0" t="s">
        <v>83</v>
      </c>
      <c r="C12112" s="0" t="s">
        <v>59</v>
      </c>
      <c r="D12112" s="0" t="n">
        <v>2015</v>
      </c>
      <c r="E12112" s="0" t="s">
        <v>18</v>
      </c>
      <c r="F12112" s="0" t="n">
        <v>2</v>
      </c>
      <c r="G12112" s="0" t="s">
        <v>17</v>
      </c>
      <c r="H12112" s="0" t="n">
        <v>9</v>
      </c>
      <c r="I12112" s="0" t="n">
        <v>74</v>
      </c>
      <c r="J12112" s="0" t="n">
        <v>480</v>
      </c>
      <c r="K12112" s="0" t="n">
        <v>22734970</v>
      </c>
      <c r="L12112" s="0" t="n">
        <v>85490865</v>
      </c>
      <c r="M12112" s="0" t="n">
        <v>79205713</v>
      </c>
    </row>
    <row r="12113" customFormat="false" ht="14.5" hidden="false" customHeight="false" outlineLevel="0" collapsed="false">
      <c r="A12113" s="0" t="n">
        <v>44000</v>
      </c>
      <c r="B12113" s="0" t="s">
        <v>83</v>
      </c>
      <c r="C12113" s="0" t="s">
        <v>59</v>
      </c>
      <c r="D12113" s="0" t="n">
        <v>2016</v>
      </c>
      <c r="E12113" s="0" t="s">
        <v>18</v>
      </c>
      <c r="F12113" s="0" t="n">
        <v>2</v>
      </c>
      <c r="G12113" s="0" t="s">
        <v>17</v>
      </c>
      <c r="H12113" s="0" t="n">
        <v>9</v>
      </c>
      <c r="I12113" s="0" t="n">
        <v>103</v>
      </c>
      <c r="J12113" s="0" t="n">
        <v>655</v>
      </c>
      <c r="K12113" s="0" t="n">
        <v>33564640</v>
      </c>
      <c r="L12113" s="0" t="n">
        <v>115242127</v>
      </c>
      <c r="M12113" s="0" t="n">
        <v>106458959</v>
      </c>
    </row>
    <row r="12114" customFormat="false" ht="14.5" hidden="false" customHeight="false" outlineLevel="0" collapsed="false">
      <c r="A12114" s="0" t="n">
        <v>44000</v>
      </c>
      <c r="B12114" s="0" t="s">
        <v>83</v>
      </c>
      <c r="C12114" s="0" t="s">
        <v>59</v>
      </c>
      <c r="D12114" s="0" t="n">
        <v>2017</v>
      </c>
      <c r="E12114" s="0" t="s">
        <v>18</v>
      </c>
      <c r="F12114" s="0" t="n">
        <v>2</v>
      </c>
      <c r="G12114" s="0" t="s">
        <v>17</v>
      </c>
      <c r="H12114" s="0" t="n">
        <v>9</v>
      </c>
      <c r="I12114" s="0" t="n">
        <v>104</v>
      </c>
      <c r="J12114" s="0" t="n">
        <v>696</v>
      </c>
      <c r="K12114" s="0" t="n">
        <v>36981578</v>
      </c>
      <c r="L12114" s="0" t="n">
        <v>119799950</v>
      </c>
      <c r="M12114" s="0" t="n">
        <v>110942041</v>
      </c>
    </row>
    <row r="12115" customFormat="false" ht="14.5" hidden="false" customHeight="false" outlineLevel="0" collapsed="false">
      <c r="A12115" s="0" t="n">
        <v>44000</v>
      </c>
      <c r="B12115" s="0" t="s">
        <v>83</v>
      </c>
      <c r="C12115" s="0" t="s">
        <v>59</v>
      </c>
      <c r="D12115" s="0" t="n">
        <v>2018</v>
      </c>
      <c r="E12115" s="0" t="s">
        <v>18</v>
      </c>
      <c r="F12115" s="0" t="n">
        <v>2</v>
      </c>
      <c r="G12115" s="0" t="s">
        <v>17</v>
      </c>
      <c r="H12115" s="0" t="n">
        <v>9</v>
      </c>
      <c r="I12115" s="0" t="n">
        <v>96</v>
      </c>
      <c r="J12115" s="0" t="n">
        <v>622</v>
      </c>
      <c r="K12115" s="0" t="n">
        <v>34226631</v>
      </c>
      <c r="L12115" s="0" t="n">
        <v>112324849</v>
      </c>
      <c r="M12115" s="0" t="n">
        <v>103506165</v>
      </c>
    </row>
    <row r="12116" customFormat="false" ht="14.5" hidden="false" customHeight="false" outlineLevel="0" collapsed="false">
      <c r="A12116" s="0" t="n">
        <v>44000</v>
      </c>
      <c r="B12116" s="0" t="s">
        <v>83</v>
      </c>
      <c r="C12116" s="0" t="s">
        <v>59</v>
      </c>
      <c r="D12116" s="0" t="n">
        <v>2019</v>
      </c>
      <c r="E12116" s="0" t="s">
        <v>18</v>
      </c>
      <c r="F12116" s="0" t="n">
        <v>2</v>
      </c>
      <c r="G12116" s="0" t="s">
        <v>17</v>
      </c>
      <c r="H12116" s="0" t="n">
        <v>9</v>
      </c>
      <c r="I12116" s="0" t="n">
        <v>103</v>
      </c>
      <c r="J12116" s="0" t="n">
        <v>605</v>
      </c>
      <c r="K12116" s="0" t="n">
        <v>33707463</v>
      </c>
      <c r="L12116" s="0" t="n">
        <v>109970900</v>
      </c>
      <c r="M12116" s="0" t="n">
        <v>99452273</v>
      </c>
    </row>
    <row r="12117" customFormat="false" ht="14.5" hidden="false" customHeight="false" outlineLevel="0" collapsed="false">
      <c r="A12117" s="0" t="n">
        <v>44000</v>
      </c>
      <c r="B12117" s="0" t="s">
        <v>83</v>
      </c>
      <c r="C12117" s="0" t="s">
        <v>59</v>
      </c>
      <c r="D12117" s="0" t="n">
        <v>2020</v>
      </c>
      <c r="E12117" s="0" t="s">
        <v>18</v>
      </c>
      <c r="F12117" s="0" t="n">
        <v>2</v>
      </c>
      <c r="G12117" s="0" t="s">
        <v>17</v>
      </c>
      <c r="H12117" s="0" t="n">
        <v>9</v>
      </c>
      <c r="I12117" s="0" t="n">
        <v>104</v>
      </c>
      <c r="J12117" s="0" t="n">
        <v>569</v>
      </c>
      <c r="K12117" s="0" t="n">
        <v>33022008</v>
      </c>
      <c r="L12117" s="0" t="n">
        <v>108895203</v>
      </c>
      <c r="M12117" s="0" t="n">
        <v>96652132</v>
      </c>
    </row>
    <row r="12118" customFormat="false" ht="14.5" hidden="false" customHeight="false" outlineLevel="0" collapsed="false">
      <c r="A12118" s="0" t="n">
        <v>44000</v>
      </c>
      <c r="B12118" s="0" t="s">
        <v>83</v>
      </c>
      <c r="C12118" s="0" t="s">
        <v>59</v>
      </c>
      <c r="D12118" s="0" t="n">
        <v>2020</v>
      </c>
      <c r="E12118" s="0" t="s">
        <v>18</v>
      </c>
      <c r="F12118" s="0" t="n">
        <v>2</v>
      </c>
      <c r="G12118" s="0" t="s">
        <v>17</v>
      </c>
      <c r="H12118" s="0" t="n">
        <v>9</v>
      </c>
      <c r="I12118" s="0" t="n">
        <v>104</v>
      </c>
      <c r="J12118" s="0" t="n">
        <v>569</v>
      </c>
      <c r="K12118" s="0" t="n">
        <v>33022008</v>
      </c>
      <c r="L12118" s="0" t="n">
        <v>108895203</v>
      </c>
      <c r="M12118" s="0" t="n">
        <v>96652132</v>
      </c>
    </row>
    <row r="12119" customFormat="false" ht="14.5" hidden="false" customHeight="false" outlineLevel="0" collapsed="false">
      <c r="A12119" s="0" t="n">
        <v>44000</v>
      </c>
      <c r="B12119" s="0" t="s">
        <v>83</v>
      </c>
      <c r="C12119" s="0" t="s">
        <v>59</v>
      </c>
      <c r="D12119" s="0" t="n">
        <v>2005</v>
      </c>
      <c r="E12119" s="0" t="s">
        <v>24</v>
      </c>
      <c r="F12119" s="0" t="n">
        <v>3</v>
      </c>
      <c r="G12119" s="0" t="s">
        <v>25</v>
      </c>
      <c r="H12119" s="0" t="n">
        <v>1</v>
      </c>
      <c r="I12119" s="0" t="n">
        <v>-9999</v>
      </c>
      <c r="J12119" s="0" t="n">
        <v>-9999</v>
      </c>
      <c r="K12119" s="0" t="n">
        <v>-9999</v>
      </c>
      <c r="L12119" s="0" t="n">
        <v>-9999</v>
      </c>
      <c r="M12119" s="0" t="n">
        <v>-9999</v>
      </c>
    </row>
    <row r="12120" customFormat="false" ht="14.5" hidden="false" customHeight="false" outlineLevel="0" collapsed="false">
      <c r="A12120" s="0" t="n">
        <v>44000</v>
      </c>
      <c r="B12120" s="0" t="s">
        <v>83</v>
      </c>
      <c r="C12120" s="0" t="s">
        <v>59</v>
      </c>
      <c r="D12120" s="0" t="n">
        <v>2006</v>
      </c>
      <c r="E12120" s="0" t="s">
        <v>24</v>
      </c>
      <c r="F12120" s="0" t="n">
        <v>3</v>
      </c>
      <c r="G12120" s="0" t="s">
        <v>25</v>
      </c>
      <c r="H12120" s="0" t="n">
        <v>1</v>
      </c>
      <c r="I12120" s="0" t="n">
        <v>17</v>
      </c>
      <c r="J12120" s="0" t="n">
        <v>230</v>
      </c>
      <c r="K12120" s="0" t="n">
        <v>11155498</v>
      </c>
      <c r="L12120" s="0" t="n">
        <v>25423015</v>
      </c>
      <c r="M12120" s="0" t="n">
        <v>41117367</v>
      </c>
    </row>
    <row r="12121" customFormat="false" ht="14.5" hidden="false" customHeight="false" outlineLevel="0" collapsed="false">
      <c r="A12121" s="0" t="n">
        <v>44000</v>
      </c>
      <c r="B12121" s="0" t="s">
        <v>83</v>
      </c>
      <c r="C12121" s="0" t="s">
        <v>59</v>
      </c>
      <c r="D12121" s="0" t="n">
        <v>2007</v>
      </c>
      <c r="E12121" s="0" t="s">
        <v>24</v>
      </c>
      <c r="F12121" s="0" t="n">
        <v>3</v>
      </c>
      <c r="G12121" s="0" t="s">
        <v>25</v>
      </c>
      <c r="H12121" s="0" t="n">
        <v>1</v>
      </c>
      <c r="I12121" s="0" t="n">
        <v>-9999</v>
      </c>
      <c r="J12121" s="0" t="n">
        <v>-9999</v>
      </c>
      <c r="K12121" s="0" t="n">
        <v>-9999</v>
      </c>
      <c r="L12121" s="0" t="n">
        <v>-9999</v>
      </c>
      <c r="M12121" s="0" t="n">
        <v>-9999</v>
      </c>
    </row>
    <row r="12122" customFormat="false" ht="14.5" hidden="false" customHeight="false" outlineLevel="0" collapsed="false">
      <c r="A12122" s="0" t="n">
        <v>44000</v>
      </c>
      <c r="B12122" s="0" t="s">
        <v>83</v>
      </c>
      <c r="C12122" s="0" t="s">
        <v>59</v>
      </c>
      <c r="D12122" s="0" t="n">
        <v>2008</v>
      </c>
      <c r="E12122" s="0" t="s">
        <v>24</v>
      </c>
      <c r="F12122" s="0" t="n">
        <v>3</v>
      </c>
      <c r="G12122" s="0" t="s">
        <v>25</v>
      </c>
      <c r="H12122" s="0" t="n">
        <v>1</v>
      </c>
      <c r="I12122" s="0" t="n">
        <v>-9999</v>
      </c>
      <c r="J12122" s="0" t="n">
        <v>-9999</v>
      </c>
      <c r="K12122" s="0" t="n">
        <v>-9999</v>
      </c>
      <c r="L12122" s="0" t="n">
        <v>-9999</v>
      </c>
      <c r="M12122" s="0" t="n">
        <v>-9999</v>
      </c>
    </row>
    <row r="12123" customFormat="false" ht="14.5" hidden="false" customHeight="false" outlineLevel="0" collapsed="false">
      <c r="A12123" s="0" t="n">
        <v>44000</v>
      </c>
      <c r="B12123" s="0" t="s">
        <v>83</v>
      </c>
      <c r="C12123" s="0" t="s">
        <v>59</v>
      </c>
      <c r="D12123" s="0" t="n">
        <v>2009</v>
      </c>
      <c r="E12123" s="0" t="s">
        <v>24</v>
      </c>
      <c r="F12123" s="0" t="n">
        <v>3</v>
      </c>
      <c r="G12123" s="0" t="s">
        <v>25</v>
      </c>
      <c r="H12123" s="0" t="n">
        <v>1</v>
      </c>
      <c r="I12123" s="0" t="n">
        <v>-9999</v>
      </c>
      <c r="J12123" s="0" t="n">
        <v>-9999</v>
      </c>
      <c r="K12123" s="0" t="n">
        <v>-9999</v>
      </c>
      <c r="L12123" s="0" t="n">
        <v>-9999</v>
      </c>
      <c r="M12123" s="0" t="n">
        <v>-9999</v>
      </c>
    </row>
    <row r="12124" customFormat="false" ht="14.5" hidden="false" customHeight="false" outlineLevel="0" collapsed="false">
      <c r="A12124" s="0" t="n">
        <v>44000</v>
      </c>
      <c r="B12124" s="0" t="s">
        <v>83</v>
      </c>
      <c r="C12124" s="0" t="s">
        <v>59</v>
      </c>
      <c r="D12124" s="0" t="n">
        <v>2010</v>
      </c>
      <c r="E12124" s="0" t="s">
        <v>24</v>
      </c>
      <c r="F12124" s="0" t="n">
        <v>3</v>
      </c>
      <c r="G12124" s="0" t="s">
        <v>25</v>
      </c>
      <c r="H12124" s="0" t="n">
        <v>1</v>
      </c>
      <c r="I12124" s="0" t="n">
        <v>-9999</v>
      </c>
      <c r="J12124" s="0" t="n">
        <v>-9999</v>
      </c>
      <c r="K12124" s="0" t="n">
        <v>-9999</v>
      </c>
      <c r="L12124" s="0" t="n">
        <v>-9999</v>
      </c>
      <c r="M12124" s="0" t="n">
        <v>-9999</v>
      </c>
    </row>
    <row r="12125" customFormat="false" ht="14.5" hidden="false" customHeight="false" outlineLevel="0" collapsed="false">
      <c r="A12125" s="0" t="n">
        <v>44000</v>
      </c>
      <c r="B12125" s="0" t="s">
        <v>83</v>
      </c>
      <c r="C12125" s="0" t="s">
        <v>59</v>
      </c>
      <c r="D12125" s="0" t="n">
        <v>2011</v>
      </c>
      <c r="E12125" s="0" t="s">
        <v>24</v>
      </c>
      <c r="F12125" s="0" t="n">
        <v>3</v>
      </c>
      <c r="G12125" s="0" t="s">
        <v>25</v>
      </c>
      <c r="H12125" s="0" t="n">
        <v>1</v>
      </c>
      <c r="I12125" s="0" t="n">
        <v>-9999</v>
      </c>
      <c r="J12125" s="0" t="n">
        <v>-9999</v>
      </c>
      <c r="K12125" s="0" t="n">
        <v>-9999</v>
      </c>
      <c r="L12125" s="0" t="n">
        <v>-9999</v>
      </c>
      <c r="M12125" s="0" t="n">
        <v>-9999</v>
      </c>
    </row>
    <row r="12126" customFormat="false" ht="14.5" hidden="false" customHeight="false" outlineLevel="0" collapsed="false">
      <c r="A12126" s="0" t="n">
        <v>44000</v>
      </c>
      <c r="B12126" s="0" t="s">
        <v>83</v>
      </c>
      <c r="C12126" s="0" t="s">
        <v>59</v>
      </c>
      <c r="D12126" s="0" t="n">
        <v>2012</v>
      </c>
      <c r="E12126" s="0" t="s">
        <v>24</v>
      </c>
      <c r="F12126" s="0" t="n">
        <v>3</v>
      </c>
      <c r="G12126" s="0" t="s">
        <v>25</v>
      </c>
      <c r="H12126" s="0" t="n">
        <v>1</v>
      </c>
      <c r="I12126" s="0" t="n">
        <v>-9999</v>
      </c>
      <c r="J12126" s="0" t="n">
        <v>-9999</v>
      </c>
      <c r="K12126" s="0" t="n">
        <v>-9999</v>
      </c>
      <c r="L12126" s="0" t="n">
        <v>-9999</v>
      </c>
      <c r="M12126" s="0" t="n">
        <v>-9999</v>
      </c>
    </row>
    <row r="12127" customFormat="false" ht="14.5" hidden="false" customHeight="false" outlineLevel="0" collapsed="false">
      <c r="A12127" s="0" t="n">
        <v>44000</v>
      </c>
      <c r="B12127" s="0" t="s">
        <v>83</v>
      </c>
      <c r="C12127" s="0" t="s">
        <v>59</v>
      </c>
      <c r="D12127" s="0" t="n">
        <v>2013</v>
      </c>
      <c r="E12127" s="0" t="s">
        <v>24</v>
      </c>
      <c r="F12127" s="0" t="n">
        <v>3</v>
      </c>
      <c r="G12127" s="0" t="s">
        <v>25</v>
      </c>
      <c r="H12127" s="0" t="n">
        <v>1</v>
      </c>
      <c r="I12127" s="0" t="n">
        <v>-9999</v>
      </c>
      <c r="J12127" s="0" t="n">
        <v>-9999</v>
      </c>
      <c r="K12127" s="0" t="n">
        <v>-9999</v>
      </c>
      <c r="L12127" s="0" t="n">
        <v>-9999</v>
      </c>
      <c r="M12127" s="0" t="n">
        <v>-9999</v>
      </c>
    </row>
    <row r="12128" customFormat="false" ht="14.5" hidden="false" customHeight="false" outlineLevel="0" collapsed="false">
      <c r="A12128" s="0" t="n">
        <v>44000</v>
      </c>
      <c r="B12128" s="0" t="s">
        <v>83</v>
      </c>
      <c r="C12128" s="0" t="s">
        <v>59</v>
      </c>
      <c r="D12128" s="0" t="n">
        <v>2014</v>
      </c>
      <c r="E12128" s="0" t="s">
        <v>24</v>
      </c>
      <c r="F12128" s="0" t="n">
        <v>3</v>
      </c>
      <c r="G12128" s="0" t="s">
        <v>25</v>
      </c>
      <c r="H12128" s="0" t="n">
        <v>1</v>
      </c>
      <c r="I12128" s="0" t="n">
        <v>-9999</v>
      </c>
      <c r="J12128" s="0" t="n">
        <v>-9999</v>
      </c>
      <c r="K12128" s="0" t="n">
        <v>-9999</v>
      </c>
      <c r="L12128" s="0" t="n">
        <v>-9999</v>
      </c>
      <c r="M12128" s="0" t="n">
        <v>-9999</v>
      </c>
    </row>
    <row r="12129" customFormat="false" ht="14.5" hidden="false" customHeight="false" outlineLevel="0" collapsed="false">
      <c r="A12129" s="0" t="n">
        <v>44000</v>
      </c>
      <c r="B12129" s="0" t="s">
        <v>83</v>
      </c>
      <c r="C12129" s="0" t="s">
        <v>59</v>
      </c>
      <c r="D12129" s="0" t="n">
        <v>2015</v>
      </c>
      <c r="E12129" s="0" t="s">
        <v>24</v>
      </c>
      <c r="F12129" s="0" t="n">
        <v>3</v>
      </c>
      <c r="G12129" s="0" t="s">
        <v>25</v>
      </c>
      <c r="H12129" s="0" t="n">
        <v>1</v>
      </c>
      <c r="I12129" s="0" t="n">
        <v>-9999</v>
      </c>
      <c r="J12129" s="0" t="n">
        <v>-9999</v>
      </c>
      <c r="K12129" s="0" t="n">
        <v>-9999</v>
      </c>
      <c r="L12129" s="0" t="n">
        <v>-9999</v>
      </c>
      <c r="M12129" s="0" t="n">
        <v>-9999</v>
      </c>
    </row>
    <row r="12130" customFormat="false" ht="14.5" hidden="false" customHeight="false" outlineLevel="0" collapsed="false">
      <c r="A12130" s="0" t="n">
        <v>44000</v>
      </c>
      <c r="B12130" s="0" t="s">
        <v>83</v>
      </c>
      <c r="C12130" s="0" t="s">
        <v>59</v>
      </c>
      <c r="D12130" s="0" t="n">
        <v>2016</v>
      </c>
      <c r="E12130" s="0" t="s">
        <v>24</v>
      </c>
      <c r="F12130" s="0" t="n">
        <v>3</v>
      </c>
      <c r="G12130" s="0" t="s">
        <v>26</v>
      </c>
      <c r="H12130" s="0" t="n">
        <v>1</v>
      </c>
      <c r="I12130" s="0" t="n">
        <v>-9999</v>
      </c>
      <c r="J12130" s="0" t="n">
        <v>-9999</v>
      </c>
      <c r="K12130" s="0" t="n">
        <v>-9999</v>
      </c>
      <c r="L12130" s="0" t="n">
        <v>-9999</v>
      </c>
      <c r="M12130" s="0" t="n">
        <v>-9999</v>
      </c>
    </row>
    <row r="12131" customFormat="false" ht="14.5" hidden="false" customHeight="false" outlineLevel="0" collapsed="false">
      <c r="A12131" s="0" t="n">
        <v>44000</v>
      </c>
      <c r="B12131" s="0" t="s">
        <v>83</v>
      </c>
      <c r="C12131" s="0" t="s">
        <v>59</v>
      </c>
      <c r="D12131" s="0" t="n">
        <v>2017</v>
      </c>
      <c r="E12131" s="0" t="s">
        <v>24</v>
      </c>
      <c r="F12131" s="0" t="n">
        <v>3</v>
      </c>
      <c r="G12131" s="0" t="s">
        <v>25</v>
      </c>
      <c r="H12131" s="0" t="n">
        <v>1</v>
      </c>
      <c r="I12131" s="0" t="n">
        <v>12</v>
      </c>
      <c r="J12131" s="0" t="n">
        <v>151</v>
      </c>
      <c r="K12131" s="0" t="n">
        <v>8235999</v>
      </c>
      <c r="L12131" s="0" t="n">
        <v>46150752</v>
      </c>
      <c r="M12131" s="0" t="n">
        <v>52274314</v>
      </c>
    </row>
    <row r="12132" customFormat="false" ht="14.5" hidden="false" customHeight="false" outlineLevel="0" collapsed="false">
      <c r="A12132" s="0" t="n">
        <v>44000</v>
      </c>
      <c r="B12132" s="0" t="s">
        <v>83</v>
      </c>
      <c r="C12132" s="0" t="s">
        <v>59</v>
      </c>
      <c r="D12132" s="0" t="n">
        <v>2018</v>
      </c>
      <c r="E12132" s="0" t="s">
        <v>24</v>
      </c>
      <c r="F12132" s="0" t="n">
        <v>3</v>
      </c>
      <c r="G12132" s="0" t="s">
        <v>25</v>
      </c>
      <c r="H12132" s="0" t="n">
        <v>1</v>
      </c>
      <c r="I12132" s="0" t="n">
        <v>10</v>
      </c>
      <c r="J12132" s="0" t="n">
        <v>144</v>
      </c>
      <c r="K12132" s="0" t="n">
        <v>8071345</v>
      </c>
      <c r="L12132" s="0" t="n">
        <v>36873924</v>
      </c>
      <c r="M12132" s="0" t="n">
        <v>39867648</v>
      </c>
    </row>
    <row r="12133" customFormat="false" ht="14.5" hidden="false" customHeight="false" outlineLevel="0" collapsed="false">
      <c r="A12133" s="0" t="n">
        <v>44000</v>
      </c>
      <c r="B12133" s="0" t="s">
        <v>83</v>
      </c>
      <c r="C12133" s="0" t="s">
        <v>59</v>
      </c>
      <c r="D12133" s="0" t="n">
        <v>2019</v>
      </c>
      <c r="E12133" s="0" t="s">
        <v>24</v>
      </c>
      <c r="F12133" s="0" t="n">
        <v>3</v>
      </c>
      <c r="G12133" s="0" t="s">
        <v>25</v>
      </c>
      <c r="H12133" s="0" t="n">
        <v>1</v>
      </c>
      <c r="I12133" s="0" t="n">
        <v>10</v>
      </c>
      <c r="J12133" s="0" t="n">
        <v>142</v>
      </c>
      <c r="K12133" s="0" t="n">
        <v>8026608</v>
      </c>
      <c r="L12133" s="0" t="n">
        <v>35115256</v>
      </c>
      <c r="M12133" s="0" t="n">
        <v>38254457</v>
      </c>
    </row>
    <row r="12134" customFormat="false" ht="14.5" hidden="false" customHeight="false" outlineLevel="0" collapsed="false">
      <c r="A12134" s="0" t="n">
        <v>44000</v>
      </c>
      <c r="B12134" s="0" t="s">
        <v>83</v>
      </c>
      <c r="C12134" s="0" t="s">
        <v>59</v>
      </c>
      <c r="D12134" s="0" t="n">
        <v>2020</v>
      </c>
      <c r="E12134" s="0" t="s">
        <v>24</v>
      </c>
      <c r="F12134" s="0" t="n">
        <v>3</v>
      </c>
      <c r="G12134" s="0" t="s">
        <v>25</v>
      </c>
      <c r="H12134" s="0" t="n">
        <v>1</v>
      </c>
      <c r="I12134" s="0" t="n">
        <v>11</v>
      </c>
      <c r="J12134" s="0" t="n">
        <v>137</v>
      </c>
      <c r="K12134" s="0" t="n">
        <v>8333057</v>
      </c>
      <c r="L12134" s="0" t="n">
        <v>32412545</v>
      </c>
      <c r="M12134" s="0" t="n">
        <v>34254167</v>
      </c>
    </row>
    <row r="12135" customFormat="false" ht="14.5" hidden="false" customHeight="false" outlineLevel="0" collapsed="false">
      <c r="A12135" s="0" t="n">
        <v>44000</v>
      </c>
      <c r="B12135" s="0" t="s">
        <v>83</v>
      </c>
      <c r="C12135" s="0" t="s">
        <v>59</v>
      </c>
      <c r="D12135" s="0" t="n">
        <v>2005</v>
      </c>
      <c r="E12135" s="0" t="s">
        <v>24</v>
      </c>
      <c r="F12135" s="0" t="n">
        <v>3</v>
      </c>
      <c r="G12135" s="0" t="s">
        <v>27</v>
      </c>
      <c r="H12135" s="0" t="n">
        <v>2</v>
      </c>
      <c r="I12135" s="0" t="n">
        <v>-9999</v>
      </c>
      <c r="J12135" s="0" t="n">
        <v>-9999</v>
      </c>
      <c r="K12135" s="0" t="n">
        <v>-9999</v>
      </c>
      <c r="L12135" s="0" t="n">
        <v>-9999</v>
      </c>
      <c r="M12135" s="0" t="n">
        <v>-9999</v>
      </c>
    </row>
    <row r="12136" customFormat="false" ht="14.5" hidden="false" customHeight="false" outlineLevel="0" collapsed="false">
      <c r="A12136" s="0" t="n">
        <v>44000</v>
      </c>
      <c r="B12136" s="0" t="s">
        <v>83</v>
      </c>
      <c r="C12136" s="0" t="s">
        <v>59</v>
      </c>
      <c r="D12136" s="0" t="n">
        <v>2006</v>
      </c>
      <c r="E12136" s="0" t="s">
        <v>24</v>
      </c>
      <c r="F12136" s="0" t="n">
        <v>3</v>
      </c>
      <c r="G12136" s="0" t="s">
        <v>27</v>
      </c>
      <c r="H12136" s="0" t="n">
        <v>2</v>
      </c>
      <c r="I12136" s="0" t="n">
        <v>-9999</v>
      </c>
      <c r="J12136" s="0" t="n">
        <v>-9999</v>
      </c>
      <c r="K12136" s="0" t="n">
        <v>-9999</v>
      </c>
      <c r="L12136" s="0" t="n">
        <v>-9999</v>
      </c>
      <c r="M12136" s="0" t="n">
        <v>-9999</v>
      </c>
    </row>
    <row r="12137" customFormat="false" ht="14.5" hidden="false" customHeight="false" outlineLevel="0" collapsed="false">
      <c r="A12137" s="0" t="n">
        <v>44000</v>
      </c>
      <c r="B12137" s="0" t="s">
        <v>83</v>
      </c>
      <c r="C12137" s="0" t="s">
        <v>59</v>
      </c>
      <c r="D12137" s="0" t="n">
        <v>2007</v>
      </c>
      <c r="E12137" s="0" t="s">
        <v>24</v>
      </c>
      <c r="F12137" s="0" t="n">
        <v>3</v>
      </c>
      <c r="G12137" s="0" t="s">
        <v>27</v>
      </c>
      <c r="H12137" s="0" t="n">
        <v>2</v>
      </c>
      <c r="I12137" s="0" t="n">
        <v>-9999</v>
      </c>
      <c r="J12137" s="0" t="n">
        <v>-9999</v>
      </c>
      <c r="K12137" s="0" t="n">
        <v>-9999</v>
      </c>
      <c r="L12137" s="0" t="n">
        <v>-9999</v>
      </c>
      <c r="M12137" s="0" t="n">
        <v>-9999</v>
      </c>
    </row>
    <row r="12138" customFormat="false" ht="14.5" hidden="false" customHeight="false" outlineLevel="0" collapsed="false">
      <c r="A12138" s="0" t="n">
        <v>44000</v>
      </c>
      <c r="B12138" s="0" t="s">
        <v>83</v>
      </c>
      <c r="C12138" s="0" t="s">
        <v>59</v>
      </c>
      <c r="D12138" s="0" t="n">
        <v>2008</v>
      </c>
      <c r="E12138" s="0" t="s">
        <v>24</v>
      </c>
      <c r="F12138" s="0" t="n">
        <v>3</v>
      </c>
      <c r="G12138" s="0" t="s">
        <v>27</v>
      </c>
      <c r="H12138" s="0" t="n">
        <v>2</v>
      </c>
      <c r="I12138" s="0" t="n">
        <v>-9999</v>
      </c>
      <c r="J12138" s="0" t="n">
        <v>-9999</v>
      </c>
      <c r="K12138" s="0" t="n">
        <v>-9999</v>
      </c>
      <c r="L12138" s="0" t="n">
        <v>-9999</v>
      </c>
      <c r="M12138" s="0" t="n">
        <v>-9999</v>
      </c>
    </row>
    <row r="12139" customFormat="false" ht="14.5" hidden="false" customHeight="false" outlineLevel="0" collapsed="false">
      <c r="A12139" s="0" t="n">
        <v>44000</v>
      </c>
      <c r="B12139" s="0" t="s">
        <v>83</v>
      </c>
      <c r="C12139" s="0" t="s">
        <v>59</v>
      </c>
      <c r="D12139" s="0" t="n">
        <v>2009</v>
      </c>
      <c r="E12139" s="0" t="s">
        <v>24</v>
      </c>
      <c r="F12139" s="0" t="n">
        <v>3</v>
      </c>
      <c r="G12139" s="0" t="s">
        <v>27</v>
      </c>
      <c r="H12139" s="0" t="n">
        <v>2</v>
      </c>
      <c r="I12139" s="0" t="n">
        <v>-9999</v>
      </c>
      <c r="J12139" s="0" t="n">
        <v>-9999</v>
      </c>
      <c r="K12139" s="0" t="n">
        <v>-9999</v>
      </c>
      <c r="L12139" s="0" t="n">
        <v>-9999</v>
      </c>
      <c r="M12139" s="0" t="n">
        <v>-9999</v>
      </c>
    </row>
    <row r="12140" customFormat="false" ht="14.5" hidden="false" customHeight="false" outlineLevel="0" collapsed="false">
      <c r="A12140" s="0" t="n">
        <v>44000</v>
      </c>
      <c r="B12140" s="0" t="s">
        <v>83</v>
      </c>
      <c r="C12140" s="0" t="s">
        <v>59</v>
      </c>
      <c r="D12140" s="0" t="n">
        <v>2010</v>
      </c>
      <c r="E12140" s="0" t="s">
        <v>24</v>
      </c>
      <c r="F12140" s="0" t="n">
        <v>3</v>
      </c>
      <c r="G12140" s="0" t="s">
        <v>27</v>
      </c>
      <c r="H12140" s="0" t="n">
        <v>2</v>
      </c>
      <c r="I12140" s="0" t="n">
        <v>-9999</v>
      </c>
      <c r="J12140" s="0" t="n">
        <v>-9999</v>
      </c>
      <c r="K12140" s="0" t="n">
        <v>-9999</v>
      </c>
      <c r="L12140" s="0" t="n">
        <v>-9999</v>
      </c>
      <c r="M12140" s="0" t="n">
        <v>-9999</v>
      </c>
    </row>
    <row r="12141" customFormat="false" ht="14.5" hidden="false" customHeight="false" outlineLevel="0" collapsed="false">
      <c r="A12141" s="0" t="n">
        <v>44000</v>
      </c>
      <c r="B12141" s="0" t="s">
        <v>83</v>
      </c>
      <c r="C12141" s="0" t="s">
        <v>59</v>
      </c>
      <c r="D12141" s="0" t="n">
        <v>2011</v>
      </c>
      <c r="E12141" s="0" t="s">
        <v>24</v>
      </c>
      <c r="F12141" s="0" t="n">
        <v>3</v>
      </c>
      <c r="G12141" s="0" t="s">
        <v>27</v>
      </c>
      <c r="H12141" s="0" t="n">
        <v>2</v>
      </c>
      <c r="I12141" s="0" t="n">
        <v>-9999</v>
      </c>
      <c r="J12141" s="0" t="n">
        <v>-9999</v>
      </c>
      <c r="K12141" s="0" t="n">
        <v>-9999</v>
      </c>
      <c r="L12141" s="0" t="n">
        <v>-9999</v>
      </c>
      <c r="M12141" s="0" t="n">
        <v>-9999</v>
      </c>
    </row>
    <row r="12142" customFormat="false" ht="14.5" hidden="false" customHeight="false" outlineLevel="0" collapsed="false">
      <c r="A12142" s="0" t="n">
        <v>44000</v>
      </c>
      <c r="B12142" s="0" t="s">
        <v>83</v>
      </c>
      <c r="C12142" s="0" t="s">
        <v>59</v>
      </c>
      <c r="D12142" s="0" t="n">
        <v>2012</v>
      </c>
      <c r="E12142" s="0" t="s">
        <v>24</v>
      </c>
      <c r="F12142" s="0" t="n">
        <v>3</v>
      </c>
      <c r="G12142" s="0" t="s">
        <v>27</v>
      </c>
      <c r="H12142" s="0" t="n">
        <v>2</v>
      </c>
      <c r="I12142" s="0" t="n">
        <v>-9999</v>
      </c>
      <c r="J12142" s="0" t="n">
        <v>-9999</v>
      </c>
      <c r="K12142" s="0" t="n">
        <v>-9999</v>
      </c>
      <c r="L12142" s="0" t="n">
        <v>-9999</v>
      </c>
      <c r="M12142" s="0" t="n">
        <v>-9999</v>
      </c>
    </row>
    <row r="12143" customFormat="false" ht="14.5" hidden="false" customHeight="false" outlineLevel="0" collapsed="false">
      <c r="A12143" s="0" t="n">
        <v>44000</v>
      </c>
      <c r="B12143" s="0" t="s">
        <v>83</v>
      </c>
      <c r="C12143" s="0" t="s">
        <v>59</v>
      </c>
      <c r="D12143" s="0" t="n">
        <v>2013</v>
      </c>
      <c r="E12143" s="0" t="s">
        <v>24</v>
      </c>
      <c r="F12143" s="0" t="n">
        <v>3</v>
      </c>
      <c r="G12143" s="0" t="s">
        <v>27</v>
      </c>
      <c r="H12143" s="0" t="n">
        <v>2</v>
      </c>
      <c r="I12143" s="0" t="n">
        <v>-9999</v>
      </c>
      <c r="J12143" s="0" t="n">
        <v>-9999</v>
      </c>
      <c r="K12143" s="0" t="n">
        <v>-9999</v>
      </c>
      <c r="L12143" s="0" t="n">
        <v>-9999</v>
      </c>
      <c r="M12143" s="0" t="n">
        <v>-9999</v>
      </c>
    </row>
    <row r="12144" customFormat="false" ht="14.5" hidden="false" customHeight="false" outlineLevel="0" collapsed="false">
      <c r="A12144" s="0" t="n">
        <v>44000</v>
      </c>
      <c r="B12144" s="0" t="s">
        <v>83</v>
      </c>
      <c r="C12144" s="0" t="s">
        <v>59</v>
      </c>
      <c r="D12144" s="0" t="n">
        <v>2014</v>
      </c>
      <c r="E12144" s="0" t="s">
        <v>24</v>
      </c>
      <c r="F12144" s="0" t="n">
        <v>3</v>
      </c>
      <c r="G12144" s="0" t="s">
        <v>27</v>
      </c>
      <c r="H12144" s="0" t="n">
        <v>2</v>
      </c>
      <c r="I12144" s="0" t="n">
        <v>-9999</v>
      </c>
      <c r="J12144" s="0" t="n">
        <v>-9999</v>
      </c>
      <c r="K12144" s="0" t="n">
        <v>-9999</v>
      </c>
      <c r="L12144" s="0" t="n">
        <v>-9999</v>
      </c>
      <c r="M12144" s="0" t="n">
        <v>-9999</v>
      </c>
    </row>
    <row r="12145" customFormat="false" ht="14.5" hidden="false" customHeight="false" outlineLevel="0" collapsed="false">
      <c r="A12145" s="0" t="n">
        <v>44000</v>
      </c>
      <c r="B12145" s="0" t="s">
        <v>83</v>
      </c>
      <c r="C12145" s="0" t="s">
        <v>59</v>
      </c>
      <c r="D12145" s="0" t="n">
        <v>2015</v>
      </c>
      <c r="E12145" s="0" t="s">
        <v>24</v>
      </c>
      <c r="F12145" s="0" t="n">
        <v>3</v>
      </c>
      <c r="G12145" s="0" t="s">
        <v>27</v>
      </c>
      <c r="H12145" s="0" t="n">
        <v>2</v>
      </c>
      <c r="I12145" s="0" t="n">
        <v>-9999</v>
      </c>
      <c r="J12145" s="0" t="n">
        <v>-9999</v>
      </c>
      <c r="K12145" s="0" t="n">
        <v>-9999</v>
      </c>
      <c r="L12145" s="0" t="n">
        <v>-9999</v>
      </c>
      <c r="M12145" s="0" t="n">
        <v>-9999</v>
      </c>
    </row>
    <row r="12146" customFormat="false" ht="14.5" hidden="false" customHeight="false" outlineLevel="0" collapsed="false">
      <c r="A12146" s="0" t="n">
        <v>44000</v>
      </c>
      <c r="B12146" s="0" t="s">
        <v>83</v>
      </c>
      <c r="C12146" s="0" t="s">
        <v>59</v>
      </c>
      <c r="D12146" s="0" t="n">
        <v>2016</v>
      </c>
      <c r="E12146" s="0" t="s">
        <v>24</v>
      </c>
      <c r="F12146" s="0" t="n">
        <v>3</v>
      </c>
      <c r="G12146" s="0" t="s">
        <v>28</v>
      </c>
      <c r="H12146" s="0" t="n">
        <v>2</v>
      </c>
      <c r="I12146" s="0" t="n">
        <v>-9999</v>
      </c>
      <c r="J12146" s="0" t="n">
        <v>-9999</v>
      </c>
      <c r="K12146" s="0" t="n">
        <v>-9999</v>
      </c>
      <c r="L12146" s="0" t="n">
        <v>-9999</v>
      </c>
      <c r="M12146" s="0" t="n">
        <v>-9999</v>
      </c>
    </row>
    <row r="12147" customFormat="false" ht="14.5" hidden="false" customHeight="false" outlineLevel="0" collapsed="false">
      <c r="A12147" s="0" t="n">
        <v>44000</v>
      </c>
      <c r="B12147" s="0" t="s">
        <v>83</v>
      </c>
      <c r="C12147" s="0" t="s">
        <v>59</v>
      </c>
      <c r="D12147" s="0" t="n">
        <v>2017</v>
      </c>
      <c r="E12147" s="0" t="s">
        <v>24</v>
      </c>
      <c r="F12147" s="0" t="n">
        <v>3</v>
      </c>
      <c r="G12147" s="0" t="s">
        <v>29</v>
      </c>
      <c r="H12147" s="0" t="n">
        <v>2</v>
      </c>
      <c r="I12147" s="0" t="n">
        <v>-9999</v>
      </c>
      <c r="J12147" s="0" t="n">
        <v>-9999</v>
      </c>
      <c r="K12147" s="0" t="n">
        <v>-9999</v>
      </c>
      <c r="L12147" s="0" t="n">
        <v>-9999</v>
      </c>
      <c r="M12147" s="0" t="n">
        <v>-9999</v>
      </c>
    </row>
    <row r="12148" customFormat="false" ht="14.5" hidden="false" customHeight="false" outlineLevel="0" collapsed="false">
      <c r="A12148" s="0" t="n">
        <v>44000</v>
      </c>
      <c r="B12148" s="0" t="s">
        <v>83</v>
      </c>
      <c r="C12148" s="0" t="s">
        <v>59</v>
      </c>
      <c r="D12148" s="0" t="n">
        <v>2018</v>
      </c>
      <c r="E12148" s="0" t="s">
        <v>24</v>
      </c>
      <c r="F12148" s="0" t="n">
        <v>3</v>
      </c>
      <c r="G12148" s="0" t="s">
        <v>29</v>
      </c>
      <c r="H12148" s="0" t="n">
        <v>2</v>
      </c>
      <c r="I12148" s="0" t="n">
        <v>0</v>
      </c>
      <c r="J12148" s="0" t="n">
        <v>0</v>
      </c>
      <c r="K12148" s="0" t="n">
        <v>0</v>
      </c>
      <c r="L12148" s="0" t="n">
        <v>0</v>
      </c>
      <c r="M12148" s="0" t="n">
        <v>0</v>
      </c>
    </row>
    <row r="12149" customFormat="false" ht="14.5" hidden="false" customHeight="false" outlineLevel="0" collapsed="false">
      <c r="A12149" s="0" t="n">
        <v>44000</v>
      </c>
      <c r="B12149" s="0" t="s">
        <v>83</v>
      </c>
      <c r="C12149" s="0" t="s">
        <v>59</v>
      </c>
      <c r="D12149" s="0" t="n">
        <v>2019</v>
      </c>
      <c r="E12149" s="0" t="s">
        <v>24</v>
      </c>
      <c r="F12149" s="0" t="n">
        <v>3</v>
      </c>
      <c r="G12149" s="0" t="s">
        <v>29</v>
      </c>
      <c r="H12149" s="0" t="n">
        <v>2</v>
      </c>
      <c r="I12149" s="0" t="n">
        <v>0</v>
      </c>
      <c r="J12149" s="0" t="n">
        <v>0</v>
      </c>
      <c r="K12149" s="0" t="n">
        <v>0</v>
      </c>
      <c r="L12149" s="0" t="n">
        <v>0</v>
      </c>
      <c r="M12149" s="0" t="n">
        <v>0</v>
      </c>
    </row>
    <row r="12150" customFormat="false" ht="14.5" hidden="false" customHeight="false" outlineLevel="0" collapsed="false">
      <c r="A12150" s="0" t="n">
        <v>44000</v>
      </c>
      <c r="B12150" s="0" t="s">
        <v>83</v>
      </c>
      <c r="C12150" s="0" t="s">
        <v>59</v>
      </c>
      <c r="D12150" s="0" t="n">
        <v>2020</v>
      </c>
      <c r="E12150" s="0" t="s">
        <v>24</v>
      </c>
      <c r="F12150" s="0" t="n">
        <v>3</v>
      </c>
      <c r="G12150" s="0" t="s">
        <v>29</v>
      </c>
      <c r="H12150" s="0" t="n">
        <v>2</v>
      </c>
      <c r="I12150" s="0" t="n">
        <v>0</v>
      </c>
      <c r="J12150" s="0" t="n">
        <v>0</v>
      </c>
      <c r="K12150" s="0" t="n">
        <v>0</v>
      </c>
      <c r="L12150" s="0" t="n">
        <v>0</v>
      </c>
      <c r="M12150" s="0" t="n">
        <v>0</v>
      </c>
    </row>
    <row r="12151" customFormat="false" ht="14.5" hidden="false" customHeight="false" outlineLevel="0" collapsed="false">
      <c r="A12151" s="0" t="n">
        <v>44000</v>
      </c>
      <c r="B12151" s="0" t="s">
        <v>83</v>
      </c>
      <c r="C12151" s="0" t="s">
        <v>59</v>
      </c>
      <c r="D12151" s="0" t="n">
        <v>2005</v>
      </c>
      <c r="E12151" s="0" t="s">
        <v>24</v>
      </c>
      <c r="F12151" s="0" t="n">
        <v>3</v>
      </c>
      <c r="G12151" s="0" t="s">
        <v>17</v>
      </c>
      <c r="H12151" s="0" t="n">
        <v>9</v>
      </c>
      <c r="I12151" s="0" t="n">
        <v>19</v>
      </c>
      <c r="J12151" s="0" t="n">
        <v>223</v>
      </c>
      <c r="K12151" s="0" t="n">
        <v>10040907</v>
      </c>
      <c r="L12151" s="0" t="n">
        <v>25612081</v>
      </c>
      <c r="M12151" s="0" t="n">
        <v>48738141</v>
      </c>
    </row>
    <row r="12152" customFormat="false" ht="14.5" hidden="false" customHeight="false" outlineLevel="0" collapsed="false">
      <c r="A12152" s="0" t="n">
        <v>44000</v>
      </c>
      <c r="B12152" s="0" t="s">
        <v>83</v>
      </c>
      <c r="C12152" s="0" t="s">
        <v>59</v>
      </c>
      <c r="D12152" s="0" t="n">
        <v>2006</v>
      </c>
      <c r="E12152" s="0" t="s">
        <v>24</v>
      </c>
      <c r="F12152" s="0" t="n">
        <v>3</v>
      </c>
      <c r="G12152" s="0" t="s">
        <v>17</v>
      </c>
      <c r="H12152" s="0" t="n">
        <v>9</v>
      </c>
      <c r="I12152" s="0" t="n">
        <v>-9999</v>
      </c>
      <c r="J12152" s="0" t="n">
        <v>-9999</v>
      </c>
      <c r="K12152" s="0" t="n">
        <v>-9999</v>
      </c>
      <c r="L12152" s="0" t="n">
        <v>-9999</v>
      </c>
      <c r="M12152" s="0" t="n">
        <v>-9999</v>
      </c>
    </row>
    <row r="12153" customFormat="false" ht="14.5" hidden="false" customHeight="false" outlineLevel="0" collapsed="false">
      <c r="A12153" s="0" t="n">
        <v>44000</v>
      </c>
      <c r="B12153" s="0" t="s">
        <v>83</v>
      </c>
      <c r="C12153" s="0" t="s">
        <v>59</v>
      </c>
      <c r="D12153" s="0" t="n">
        <v>2007</v>
      </c>
      <c r="E12153" s="0" t="s">
        <v>24</v>
      </c>
      <c r="F12153" s="0" t="n">
        <v>3</v>
      </c>
      <c r="G12153" s="0" t="s">
        <v>17</v>
      </c>
      <c r="H12153" s="0" t="n">
        <v>9</v>
      </c>
      <c r="I12153" s="0" t="n">
        <v>20</v>
      </c>
      <c r="J12153" s="0" t="n">
        <v>226</v>
      </c>
      <c r="K12153" s="0" t="n">
        <v>10574203</v>
      </c>
      <c r="L12153" s="0" t="n">
        <v>28404902</v>
      </c>
      <c r="M12153" s="0" t="n">
        <v>41851747</v>
      </c>
    </row>
    <row r="12154" customFormat="false" ht="14.5" hidden="false" customHeight="false" outlineLevel="0" collapsed="false">
      <c r="A12154" s="0" t="n">
        <v>44000</v>
      </c>
      <c r="B12154" s="0" t="s">
        <v>83</v>
      </c>
      <c r="C12154" s="0" t="s">
        <v>59</v>
      </c>
      <c r="D12154" s="0" t="n">
        <v>2008</v>
      </c>
      <c r="E12154" s="0" t="s">
        <v>24</v>
      </c>
      <c r="F12154" s="0" t="n">
        <v>3</v>
      </c>
      <c r="G12154" s="0" t="s">
        <v>17</v>
      </c>
      <c r="H12154" s="0" t="n">
        <v>9</v>
      </c>
      <c r="I12154" s="0" t="n">
        <v>20</v>
      </c>
      <c r="J12154" s="0" t="n">
        <v>197</v>
      </c>
      <c r="K12154" s="0" t="n">
        <v>8939070</v>
      </c>
      <c r="L12154" s="0" t="n">
        <v>33948522</v>
      </c>
      <c r="M12154" s="0" t="n">
        <v>43552651</v>
      </c>
    </row>
    <row r="12155" customFormat="false" ht="14.5" hidden="false" customHeight="false" outlineLevel="0" collapsed="false">
      <c r="A12155" s="0" t="n">
        <v>44000</v>
      </c>
      <c r="B12155" s="0" t="s">
        <v>83</v>
      </c>
      <c r="C12155" s="0" t="s">
        <v>59</v>
      </c>
      <c r="D12155" s="0" t="n">
        <v>2009</v>
      </c>
      <c r="E12155" s="0" t="s">
        <v>24</v>
      </c>
      <c r="F12155" s="0" t="n">
        <v>3</v>
      </c>
      <c r="G12155" s="0" t="s">
        <v>17</v>
      </c>
      <c r="H12155" s="0" t="n">
        <v>9</v>
      </c>
      <c r="I12155" s="0" t="n">
        <v>21</v>
      </c>
      <c r="J12155" s="0" t="n">
        <v>145</v>
      </c>
      <c r="K12155" s="0" t="n">
        <v>6803071</v>
      </c>
      <c r="L12155" s="0" t="n">
        <v>27685276</v>
      </c>
      <c r="M12155" s="0" t="n">
        <v>33128027</v>
      </c>
    </row>
    <row r="12156" customFormat="false" ht="14.5" hidden="false" customHeight="false" outlineLevel="0" collapsed="false">
      <c r="A12156" s="0" t="n">
        <v>44000</v>
      </c>
      <c r="B12156" s="0" t="s">
        <v>83</v>
      </c>
      <c r="C12156" s="0" t="s">
        <v>59</v>
      </c>
      <c r="D12156" s="0" t="n">
        <v>2010</v>
      </c>
      <c r="E12156" s="0" t="s">
        <v>24</v>
      </c>
      <c r="F12156" s="0" t="n">
        <v>3</v>
      </c>
      <c r="G12156" s="0" t="s">
        <v>17</v>
      </c>
      <c r="H12156" s="0" t="n">
        <v>9</v>
      </c>
      <c r="I12156" s="0" t="n">
        <v>21</v>
      </c>
      <c r="J12156" s="0" t="n">
        <v>135</v>
      </c>
      <c r="K12156" s="0" t="n">
        <v>6534176</v>
      </c>
      <c r="L12156" s="0" t="n">
        <v>19344637</v>
      </c>
      <c r="M12156" s="0" t="n">
        <v>20950644</v>
      </c>
    </row>
    <row r="12157" customFormat="false" ht="14.5" hidden="false" customHeight="false" outlineLevel="0" collapsed="false">
      <c r="A12157" s="0" t="n">
        <v>44000</v>
      </c>
      <c r="B12157" s="0" t="s">
        <v>83</v>
      </c>
      <c r="C12157" s="0" t="s">
        <v>59</v>
      </c>
      <c r="D12157" s="0" t="n">
        <v>2011</v>
      </c>
      <c r="E12157" s="0" t="s">
        <v>24</v>
      </c>
      <c r="F12157" s="0" t="n">
        <v>3</v>
      </c>
      <c r="G12157" s="0" t="s">
        <v>17</v>
      </c>
      <c r="H12157" s="0" t="n">
        <v>9</v>
      </c>
      <c r="I12157" s="0" t="n">
        <v>18</v>
      </c>
      <c r="J12157" s="0" t="n">
        <v>143</v>
      </c>
      <c r="K12157" s="0" t="n">
        <v>6973357</v>
      </c>
      <c r="L12157" s="0" t="n">
        <v>14812948</v>
      </c>
      <c r="M12157" s="0" t="n">
        <v>14586094</v>
      </c>
    </row>
    <row r="12158" customFormat="false" ht="14.5" hidden="false" customHeight="false" outlineLevel="0" collapsed="false">
      <c r="A12158" s="0" t="n">
        <v>44000</v>
      </c>
      <c r="B12158" s="0" t="s">
        <v>83</v>
      </c>
      <c r="C12158" s="0" t="s">
        <v>59</v>
      </c>
      <c r="D12158" s="0" t="n">
        <v>2012</v>
      </c>
      <c r="E12158" s="0" t="s">
        <v>24</v>
      </c>
      <c r="F12158" s="0" t="n">
        <v>3</v>
      </c>
      <c r="G12158" s="0" t="s">
        <v>17</v>
      </c>
      <c r="H12158" s="0" t="n">
        <v>9</v>
      </c>
      <c r="I12158" s="0" t="n">
        <v>18</v>
      </c>
      <c r="J12158" s="0" t="n">
        <v>149</v>
      </c>
      <c r="K12158" s="0" t="n">
        <v>7222546</v>
      </c>
      <c r="L12158" s="0" t="n">
        <v>18655795</v>
      </c>
      <c r="M12158" s="0" t="n">
        <v>18655795</v>
      </c>
    </row>
    <row r="12159" customFormat="false" ht="14.5" hidden="false" customHeight="false" outlineLevel="0" collapsed="false">
      <c r="A12159" s="0" t="n">
        <v>44000</v>
      </c>
      <c r="B12159" s="0" t="s">
        <v>83</v>
      </c>
      <c r="C12159" s="0" t="s">
        <v>59</v>
      </c>
      <c r="D12159" s="0" t="n">
        <v>2013</v>
      </c>
      <c r="E12159" s="0" t="s">
        <v>24</v>
      </c>
      <c r="F12159" s="0" t="n">
        <v>3</v>
      </c>
      <c r="G12159" s="0" t="s">
        <v>17</v>
      </c>
      <c r="H12159" s="0" t="n">
        <v>9</v>
      </c>
      <c r="I12159" s="0" t="n">
        <v>17</v>
      </c>
      <c r="J12159" s="0" t="n">
        <v>154</v>
      </c>
      <c r="K12159" s="0" t="n">
        <v>7962412</v>
      </c>
      <c r="L12159" s="0" t="n">
        <v>15406465</v>
      </c>
      <c r="M12159" s="0" t="n">
        <v>16672876</v>
      </c>
    </row>
    <row r="12160" customFormat="false" ht="14.5" hidden="false" customHeight="false" outlineLevel="0" collapsed="false">
      <c r="A12160" s="0" t="n">
        <v>44000</v>
      </c>
      <c r="B12160" s="0" t="s">
        <v>83</v>
      </c>
      <c r="C12160" s="0" t="s">
        <v>59</v>
      </c>
      <c r="D12160" s="0" t="n">
        <v>2014</v>
      </c>
      <c r="E12160" s="0" t="s">
        <v>24</v>
      </c>
      <c r="F12160" s="0" t="n">
        <v>3</v>
      </c>
      <c r="G12160" s="0" t="s">
        <v>17</v>
      </c>
      <c r="H12160" s="0" t="n">
        <v>9</v>
      </c>
      <c r="I12160" s="0" t="n">
        <v>18</v>
      </c>
      <c r="J12160" s="0" t="n">
        <v>180</v>
      </c>
      <c r="K12160" s="0" t="n">
        <v>9410910</v>
      </c>
      <c r="L12160" s="0" t="n">
        <v>35765153</v>
      </c>
      <c r="M12160" s="0" t="n">
        <v>40457482</v>
      </c>
    </row>
    <row r="12161" customFormat="false" ht="14.5" hidden="false" customHeight="false" outlineLevel="0" collapsed="false">
      <c r="A12161" s="0" t="n">
        <v>44000</v>
      </c>
      <c r="B12161" s="0" t="s">
        <v>83</v>
      </c>
      <c r="C12161" s="0" t="s">
        <v>59</v>
      </c>
      <c r="D12161" s="0" t="n">
        <v>2015</v>
      </c>
      <c r="E12161" s="0" t="s">
        <v>24</v>
      </c>
      <c r="F12161" s="0" t="n">
        <v>3</v>
      </c>
      <c r="G12161" s="0" t="s">
        <v>17</v>
      </c>
      <c r="H12161" s="0" t="n">
        <v>9</v>
      </c>
      <c r="I12161" s="0" t="n">
        <v>17</v>
      </c>
      <c r="J12161" s="0" t="n">
        <v>167</v>
      </c>
      <c r="K12161" s="0" t="n">
        <v>9404205</v>
      </c>
      <c r="L12161" s="0" t="n">
        <v>45488298</v>
      </c>
      <c r="M12161" s="0" t="n">
        <v>56781040</v>
      </c>
    </row>
    <row r="12162" customFormat="false" ht="14.5" hidden="false" customHeight="false" outlineLevel="0" collapsed="false">
      <c r="A12162" s="0" t="n">
        <v>44000</v>
      </c>
      <c r="B12162" s="0" t="s">
        <v>83</v>
      </c>
      <c r="C12162" s="0" t="s">
        <v>59</v>
      </c>
      <c r="D12162" s="0" t="n">
        <v>2016</v>
      </c>
      <c r="E12162" s="0" t="s">
        <v>24</v>
      </c>
      <c r="F12162" s="0" t="n">
        <v>3</v>
      </c>
      <c r="G12162" s="0" t="s">
        <v>17</v>
      </c>
      <c r="H12162" s="0" t="n">
        <v>9</v>
      </c>
      <c r="I12162" s="0" t="n">
        <v>15</v>
      </c>
      <c r="J12162" s="0" t="n">
        <v>160</v>
      </c>
      <c r="K12162" s="0" t="n">
        <v>8631161</v>
      </c>
      <c r="L12162" s="0" t="n">
        <v>41270561</v>
      </c>
      <c r="M12162" s="0" t="n">
        <v>52459412</v>
      </c>
    </row>
    <row r="12163" customFormat="false" ht="14.5" hidden="false" customHeight="false" outlineLevel="0" collapsed="false">
      <c r="A12163" s="0" t="n">
        <v>44000</v>
      </c>
      <c r="B12163" s="0" t="s">
        <v>83</v>
      </c>
      <c r="C12163" s="0" t="s">
        <v>59</v>
      </c>
      <c r="D12163" s="0" t="n">
        <v>2017</v>
      </c>
      <c r="E12163" s="0" t="s">
        <v>24</v>
      </c>
      <c r="F12163" s="0" t="n">
        <v>3</v>
      </c>
      <c r="G12163" s="0" t="s">
        <v>17</v>
      </c>
      <c r="H12163" s="0" t="n">
        <v>9</v>
      </c>
      <c r="I12163" s="0" t="n">
        <v>-9999</v>
      </c>
      <c r="J12163" s="0" t="n">
        <v>-9999</v>
      </c>
      <c r="K12163" s="0" t="n">
        <v>-9999</v>
      </c>
      <c r="L12163" s="0" t="n">
        <v>-9999</v>
      </c>
      <c r="M12163" s="0" t="n">
        <v>-9999</v>
      </c>
    </row>
    <row r="12164" customFormat="false" ht="14.5" hidden="false" customHeight="false" outlineLevel="0" collapsed="false">
      <c r="A12164" s="0" t="n">
        <v>44000</v>
      </c>
      <c r="B12164" s="0" t="s">
        <v>83</v>
      </c>
      <c r="C12164" s="0" t="s">
        <v>59</v>
      </c>
      <c r="D12164" s="0" t="n">
        <v>2018</v>
      </c>
      <c r="E12164" s="0" t="s">
        <v>24</v>
      </c>
      <c r="F12164" s="0" t="n">
        <v>3</v>
      </c>
      <c r="G12164" s="0" t="s">
        <v>17</v>
      </c>
      <c r="H12164" s="0" t="n">
        <v>9</v>
      </c>
      <c r="I12164" s="0" t="n">
        <v>10</v>
      </c>
      <c r="J12164" s="0" t="n">
        <v>144</v>
      </c>
      <c r="K12164" s="0" t="n">
        <v>8071345</v>
      </c>
      <c r="L12164" s="0" t="n">
        <v>36873924</v>
      </c>
      <c r="M12164" s="0" t="n">
        <v>39867648</v>
      </c>
    </row>
    <row r="12165" customFormat="false" ht="14.5" hidden="false" customHeight="false" outlineLevel="0" collapsed="false">
      <c r="A12165" s="0" t="n">
        <v>44000</v>
      </c>
      <c r="B12165" s="0" t="s">
        <v>83</v>
      </c>
      <c r="C12165" s="0" t="s">
        <v>59</v>
      </c>
      <c r="D12165" s="0" t="n">
        <v>2019</v>
      </c>
      <c r="E12165" s="0" t="s">
        <v>24</v>
      </c>
      <c r="F12165" s="0" t="n">
        <v>3</v>
      </c>
      <c r="G12165" s="0" t="s">
        <v>17</v>
      </c>
      <c r="H12165" s="0" t="n">
        <v>9</v>
      </c>
      <c r="I12165" s="0" t="n">
        <v>10</v>
      </c>
      <c r="J12165" s="0" t="n">
        <v>142</v>
      </c>
      <c r="K12165" s="0" t="n">
        <v>8026608</v>
      </c>
      <c r="L12165" s="0" t="n">
        <v>35115256</v>
      </c>
      <c r="M12165" s="0" t="n">
        <v>38254457</v>
      </c>
    </row>
    <row r="12166" customFormat="false" ht="14.5" hidden="false" customHeight="false" outlineLevel="0" collapsed="false">
      <c r="A12166" s="0" t="n">
        <v>44000</v>
      </c>
      <c r="B12166" s="0" t="s">
        <v>83</v>
      </c>
      <c r="C12166" s="0" t="s">
        <v>59</v>
      </c>
      <c r="D12166" s="0" t="n">
        <v>2020</v>
      </c>
      <c r="E12166" s="0" t="s">
        <v>24</v>
      </c>
      <c r="F12166" s="0" t="n">
        <v>3</v>
      </c>
      <c r="G12166" s="0" t="s">
        <v>17</v>
      </c>
      <c r="H12166" s="0" t="n">
        <v>9</v>
      </c>
      <c r="I12166" s="0" t="n">
        <v>11</v>
      </c>
      <c r="J12166" s="0" t="n">
        <v>137</v>
      </c>
      <c r="K12166" s="0" t="n">
        <v>8333057</v>
      </c>
      <c r="L12166" s="0" t="n">
        <v>32412545</v>
      </c>
      <c r="M12166" s="0" t="n">
        <v>34254167</v>
      </c>
    </row>
    <row r="12167" customFormat="false" ht="14.5" hidden="false" customHeight="false" outlineLevel="0" collapsed="false">
      <c r="A12167" s="0" t="n">
        <v>44000</v>
      </c>
      <c r="B12167" s="0" t="s">
        <v>83</v>
      </c>
      <c r="C12167" s="0" t="s">
        <v>59</v>
      </c>
      <c r="D12167" s="0" t="n">
        <v>2020</v>
      </c>
      <c r="E12167" s="0" t="s">
        <v>24</v>
      </c>
      <c r="F12167" s="0" t="n">
        <v>3</v>
      </c>
      <c r="G12167" s="0" t="s">
        <v>17</v>
      </c>
      <c r="H12167" s="0" t="n">
        <v>9</v>
      </c>
      <c r="I12167" s="0" t="n">
        <v>11</v>
      </c>
      <c r="J12167" s="0" t="n">
        <v>137</v>
      </c>
      <c r="K12167" s="0" t="n">
        <v>8333057</v>
      </c>
      <c r="L12167" s="0" t="n">
        <v>32412545</v>
      </c>
      <c r="M12167" s="0" t="n">
        <v>34254167</v>
      </c>
    </row>
    <row r="12168" customFormat="false" ht="14.5" hidden="false" customHeight="false" outlineLevel="0" collapsed="false">
      <c r="A12168" s="0" t="n">
        <v>44000</v>
      </c>
      <c r="B12168" s="0" t="s">
        <v>83</v>
      </c>
      <c r="C12168" s="0" t="s">
        <v>59</v>
      </c>
      <c r="D12168" s="0" t="n">
        <v>2005</v>
      </c>
      <c r="E12168" s="0" t="s">
        <v>30</v>
      </c>
      <c r="F12168" s="0" t="n">
        <v>4</v>
      </c>
      <c r="G12168" s="0" t="s">
        <v>31</v>
      </c>
      <c r="H12168" s="0" t="n">
        <v>1</v>
      </c>
      <c r="I12168" s="0" t="n">
        <v>12</v>
      </c>
      <c r="J12168" s="0" t="n">
        <v>2397</v>
      </c>
      <c r="K12168" s="0" t="n">
        <v>109825279</v>
      </c>
      <c r="L12168" s="0" t="n">
        <v>167692224</v>
      </c>
      <c r="M12168" s="0" t="n">
        <v>191342895</v>
      </c>
    </row>
    <row r="12169" customFormat="false" ht="14.5" hidden="false" customHeight="false" outlineLevel="0" collapsed="false">
      <c r="A12169" s="0" t="n">
        <v>44000</v>
      </c>
      <c r="B12169" s="0" t="s">
        <v>83</v>
      </c>
      <c r="C12169" s="0" t="s">
        <v>59</v>
      </c>
      <c r="D12169" s="0" t="n">
        <v>2006</v>
      </c>
      <c r="E12169" s="0" t="s">
        <v>30</v>
      </c>
      <c r="F12169" s="0" t="n">
        <v>4</v>
      </c>
      <c r="G12169" s="0" t="s">
        <v>31</v>
      </c>
      <c r="H12169" s="0" t="n">
        <v>1</v>
      </c>
      <c r="I12169" s="0" t="n">
        <v>9</v>
      </c>
      <c r="J12169" s="0" t="n">
        <v>2222</v>
      </c>
      <c r="K12169" s="0" t="n">
        <v>108882448</v>
      </c>
      <c r="L12169" s="0" t="n">
        <v>154926557</v>
      </c>
      <c r="M12169" s="0" t="n">
        <v>172109192</v>
      </c>
    </row>
    <row r="12170" customFormat="false" ht="14.5" hidden="false" customHeight="false" outlineLevel="0" collapsed="false">
      <c r="A12170" s="0" t="n">
        <v>44000</v>
      </c>
      <c r="B12170" s="0" t="s">
        <v>83</v>
      </c>
      <c r="C12170" s="0" t="s">
        <v>59</v>
      </c>
      <c r="D12170" s="0" t="n">
        <v>2007</v>
      </c>
      <c r="E12170" s="0" t="s">
        <v>30</v>
      </c>
      <c r="F12170" s="0" t="n">
        <v>4</v>
      </c>
      <c r="G12170" s="0" t="s">
        <v>31</v>
      </c>
      <c r="H12170" s="0" t="n">
        <v>1</v>
      </c>
      <c r="I12170" s="0" t="n">
        <v>8</v>
      </c>
      <c r="J12170" s="0" t="n">
        <v>2276</v>
      </c>
      <c r="K12170" s="0" t="n">
        <v>117880356</v>
      </c>
      <c r="L12170" s="0" t="n">
        <v>181326794</v>
      </c>
      <c r="M12170" s="0" t="n">
        <v>198642187</v>
      </c>
    </row>
    <row r="12171" customFormat="false" ht="14.5" hidden="false" customHeight="false" outlineLevel="0" collapsed="false">
      <c r="A12171" s="0" t="n">
        <v>44000</v>
      </c>
      <c r="B12171" s="0" t="s">
        <v>83</v>
      </c>
      <c r="C12171" s="0" t="s">
        <v>59</v>
      </c>
      <c r="D12171" s="0" t="n">
        <v>2008</v>
      </c>
      <c r="E12171" s="0" t="s">
        <v>30</v>
      </c>
      <c r="F12171" s="0" t="n">
        <v>4</v>
      </c>
      <c r="G12171" s="0" t="s">
        <v>31</v>
      </c>
      <c r="H12171" s="0" t="n">
        <v>1</v>
      </c>
      <c r="I12171" s="0" t="n">
        <v>7</v>
      </c>
      <c r="J12171" s="0" t="n">
        <v>2555</v>
      </c>
      <c r="K12171" s="0" t="n">
        <v>131997327</v>
      </c>
      <c r="L12171" s="0" t="n">
        <v>209262508</v>
      </c>
      <c r="M12171" s="0" t="n">
        <v>227214131</v>
      </c>
    </row>
    <row r="12172" customFormat="false" ht="14.5" hidden="false" customHeight="false" outlineLevel="0" collapsed="false">
      <c r="A12172" s="0" t="n">
        <v>44000</v>
      </c>
      <c r="B12172" s="0" t="s">
        <v>83</v>
      </c>
      <c r="C12172" s="0" t="s">
        <v>59</v>
      </c>
      <c r="D12172" s="0" t="n">
        <v>2009</v>
      </c>
      <c r="E12172" s="0" t="s">
        <v>30</v>
      </c>
      <c r="F12172" s="0" t="n">
        <v>4</v>
      </c>
      <c r="G12172" s="0" t="s">
        <v>31</v>
      </c>
      <c r="H12172" s="0" t="n">
        <v>1</v>
      </c>
      <c r="I12172" s="0" t="n">
        <v>7</v>
      </c>
      <c r="J12172" s="0" t="n">
        <v>2469</v>
      </c>
      <c r="K12172" s="0" t="n">
        <v>132099791</v>
      </c>
      <c r="L12172" s="0" t="n">
        <v>217803010</v>
      </c>
      <c r="M12172" s="0" t="n">
        <v>224736813</v>
      </c>
    </row>
    <row r="12173" customFormat="false" ht="14.5" hidden="false" customHeight="false" outlineLevel="0" collapsed="false">
      <c r="A12173" s="0" t="n">
        <v>44000</v>
      </c>
      <c r="B12173" s="0" t="s">
        <v>83</v>
      </c>
      <c r="C12173" s="0" t="s">
        <v>59</v>
      </c>
      <c r="D12173" s="0" t="n">
        <v>2010</v>
      </c>
      <c r="E12173" s="0" t="s">
        <v>30</v>
      </c>
      <c r="F12173" s="0" t="n">
        <v>4</v>
      </c>
      <c r="G12173" s="0" t="s">
        <v>31</v>
      </c>
      <c r="H12173" s="0" t="n">
        <v>1</v>
      </c>
      <c r="I12173" s="0" t="n">
        <v>9</v>
      </c>
      <c r="J12173" s="0" t="n">
        <v>2437</v>
      </c>
      <c r="K12173" s="0" t="n">
        <v>138406901</v>
      </c>
      <c r="L12173" s="0" t="n">
        <v>233967482</v>
      </c>
      <c r="M12173" s="0" t="n">
        <v>241067412</v>
      </c>
    </row>
    <row r="12174" customFormat="false" ht="14.5" hidden="false" customHeight="false" outlineLevel="0" collapsed="false">
      <c r="A12174" s="0" t="n">
        <v>44000</v>
      </c>
      <c r="B12174" s="0" t="s">
        <v>83</v>
      </c>
      <c r="C12174" s="0" t="s">
        <v>59</v>
      </c>
      <c r="D12174" s="0" t="n">
        <v>2011</v>
      </c>
      <c r="E12174" s="0" t="s">
        <v>30</v>
      </c>
      <c r="F12174" s="0" t="n">
        <v>4</v>
      </c>
      <c r="G12174" s="0" t="s">
        <v>31</v>
      </c>
      <c r="H12174" s="0" t="n">
        <v>1</v>
      </c>
      <c r="I12174" s="0" t="n">
        <v>10</v>
      </c>
      <c r="J12174" s="0" t="n">
        <v>2575</v>
      </c>
      <c r="K12174" s="0" t="n">
        <v>150283468</v>
      </c>
      <c r="L12174" s="0" t="n">
        <v>243003144</v>
      </c>
      <c r="M12174" s="0" t="n">
        <v>247464234</v>
      </c>
    </row>
    <row r="12175" customFormat="false" ht="14.5" hidden="false" customHeight="false" outlineLevel="0" collapsed="false">
      <c r="A12175" s="0" t="n">
        <v>44000</v>
      </c>
      <c r="B12175" s="0" t="s">
        <v>83</v>
      </c>
      <c r="C12175" s="0" t="s">
        <v>59</v>
      </c>
      <c r="D12175" s="0" t="n">
        <v>2012</v>
      </c>
      <c r="E12175" s="0" t="s">
        <v>30</v>
      </c>
      <c r="F12175" s="0" t="n">
        <v>4</v>
      </c>
      <c r="G12175" s="0" t="s">
        <v>31</v>
      </c>
      <c r="H12175" s="0" t="n">
        <v>1</v>
      </c>
      <c r="I12175" s="0" t="n">
        <v>10</v>
      </c>
      <c r="J12175" s="0" t="n">
        <v>2804</v>
      </c>
      <c r="K12175" s="0" t="n">
        <v>170297494</v>
      </c>
      <c r="L12175" s="0" t="n">
        <v>260411176</v>
      </c>
      <c r="M12175" s="0" t="n">
        <v>260411176</v>
      </c>
    </row>
    <row r="12176" customFormat="false" ht="14.5" hidden="false" customHeight="false" outlineLevel="0" collapsed="false">
      <c r="A12176" s="0" t="n">
        <v>44000</v>
      </c>
      <c r="B12176" s="0" t="s">
        <v>83</v>
      </c>
      <c r="C12176" s="0" t="s">
        <v>59</v>
      </c>
      <c r="D12176" s="0" t="n">
        <v>2013</v>
      </c>
      <c r="E12176" s="0" t="s">
        <v>30</v>
      </c>
      <c r="F12176" s="0" t="n">
        <v>4</v>
      </c>
      <c r="G12176" s="0" t="s">
        <v>31</v>
      </c>
      <c r="H12176" s="0" t="n">
        <v>1</v>
      </c>
      <c r="I12176" s="0" t="n">
        <v>10</v>
      </c>
      <c r="J12176" s="0" t="n">
        <v>3036</v>
      </c>
      <c r="K12176" s="0" t="n">
        <v>185175422</v>
      </c>
      <c r="L12176" s="0" t="n">
        <v>271080915</v>
      </c>
      <c r="M12176" s="0" t="n">
        <v>265011301</v>
      </c>
    </row>
    <row r="12177" customFormat="false" ht="14.5" hidden="false" customHeight="false" outlineLevel="0" collapsed="false">
      <c r="A12177" s="0" t="n">
        <v>44000</v>
      </c>
      <c r="B12177" s="0" t="s">
        <v>83</v>
      </c>
      <c r="C12177" s="0" t="s">
        <v>59</v>
      </c>
      <c r="D12177" s="0" t="n">
        <v>2014</v>
      </c>
      <c r="E12177" s="0" t="s">
        <v>30</v>
      </c>
      <c r="F12177" s="0" t="n">
        <v>4</v>
      </c>
      <c r="G12177" s="0" t="s">
        <v>31</v>
      </c>
      <c r="H12177" s="0" t="n">
        <v>1</v>
      </c>
      <c r="I12177" s="0" t="n">
        <v>11</v>
      </c>
      <c r="J12177" s="0" t="n">
        <v>3710</v>
      </c>
      <c r="K12177" s="0" t="n">
        <v>225246244</v>
      </c>
      <c r="L12177" s="0" t="n">
        <v>386397525</v>
      </c>
      <c r="M12177" s="0" t="n">
        <v>369972079</v>
      </c>
    </row>
    <row r="12178" customFormat="false" ht="14.5" hidden="false" customHeight="false" outlineLevel="0" collapsed="false">
      <c r="A12178" s="0" t="n">
        <v>44000</v>
      </c>
      <c r="B12178" s="0" t="s">
        <v>83</v>
      </c>
      <c r="C12178" s="0" t="s">
        <v>59</v>
      </c>
      <c r="D12178" s="0" t="n">
        <v>2015</v>
      </c>
      <c r="E12178" s="0" t="s">
        <v>30</v>
      </c>
      <c r="F12178" s="0" t="n">
        <v>4</v>
      </c>
      <c r="G12178" s="0" t="s">
        <v>31</v>
      </c>
      <c r="H12178" s="0" t="n">
        <v>1</v>
      </c>
      <c r="I12178" s="0" t="n">
        <v>10</v>
      </c>
      <c r="J12178" s="0" t="n">
        <v>4119</v>
      </c>
      <c r="K12178" s="0" t="n">
        <v>247743853</v>
      </c>
      <c r="L12178" s="0" t="n">
        <v>584044694</v>
      </c>
      <c r="M12178" s="0" t="n">
        <v>545120367</v>
      </c>
    </row>
    <row r="12179" customFormat="false" ht="14.5" hidden="false" customHeight="false" outlineLevel="0" collapsed="false">
      <c r="A12179" s="0" t="n">
        <v>44000</v>
      </c>
      <c r="B12179" s="0" t="s">
        <v>83</v>
      </c>
      <c r="C12179" s="0" t="s">
        <v>59</v>
      </c>
      <c r="D12179" s="0" t="n">
        <v>2016</v>
      </c>
      <c r="E12179" s="0" t="s">
        <v>30</v>
      </c>
      <c r="F12179" s="0" t="n">
        <v>4</v>
      </c>
      <c r="G12179" s="0" t="s">
        <v>32</v>
      </c>
      <c r="H12179" s="0" t="n">
        <v>1</v>
      </c>
      <c r="I12179" s="0" t="n">
        <v>8</v>
      </c>
      <c r="J12179" s="0" t="n">
        <v>3871</v>
      </c>
      <c r="K12179" s="0" t="n">
        <v>228838377</v>
      </c>
      <c r="L12179" s="0" t="n">
        <v>609308961</v>
      </c>
      <c r="M12179" s="0" t="n">
        <v>562493915</v>
      </c>
    </row>
    <row r="12180" customFormat="false" ht="14.5" hidden="false" customHeight="false" outlineLevel="0" collapsed="false">
      <c r="A12180" s="0" t="n">
        <v>44000</v>
      </c>
      <c r="B12180" s="0" t="s">
        <v>83</v>
      </c>
      <c r="C12180" s="0" t="s">
        <v>59</v>
      </c>
      <c r="D12180" s="0" t="n">
        <v>2017</v>
      </c>
      <c r="E12180" s="0" t="s">
        <v>30</v>
      </c>
      <c r="F12180" s="0" t="n">
        <v>4</v>
      </c>
      <c r="G12180" s="0" t="s">
        <v>31</v>
      </c>
      <c r="H12180" s="0" t="n">
        <v>1</v>
      </c>
      <c r="I12180" s="0" t="n">
        <v>8</v>
      </c>
      <c r="J12180" s="0" t="n">
        <v>4181</v>
      </c>
      <c r="K12180" s="0" t="n">
        <v>250878651</v>
      </c>
      <c r="L12180" s="0" t="n">
        <v>449049818</v>
      </c>
      <c r="M12180" s="0" t="n">
        <v>412715170</v>
      </c>
    </row>
    <row r="12181" customFormat="false" ht="14.5" hidden="false" customHeight="false" outlineLevel="0" collapsed="false">
      <c r="A12181" s="0" t="n">
        <v>44000</v>
      </c>
      <c r="B12181" s="0" t="s">
        <v>83</v>
      </c>
      <c r="C12181" s="0" t="s">
        <v>59</v>
      </c>
      <c r="D12181" s="0" t="n">
        <v>2018</v>
      </c>
      <c r="E12181" s="0" t="s">
        <v>30</v>
      </c>
      <c r="F12181" s="0" t="n">
        <v>4</v>
      </c>
      <c r="G12181" s="0" t="s">
        <v>31</v>
      </c>
      <c r="H12181" s="0" t="n">
        <v>1</v>
      </c>
      <c r="I12181" s="0" t="n">
        <v>-9999</v>
      </c>
      <c r="J12181" s="0" t="n">
        <v>-9999</v>
      </c>
      <c r="K12181" s="0" t="n">
        <v>-9999</v>
      </c>
      <c r="L12181" s="0" t="n">
        <v>-9999</v>
      </c>
      <c r="M12181" s="0" t="n">
        <v>-9999</v>
      </c>
    </row>
    <row r="12182" customFormat="false" ht="14.5" hidden="false" customHeight="false" outlineLevel="0" collapsed="false">
      <c r="A12182" s="0" t="n">
        <v>44000</v>
      </c>
      <c r="B12182" s="0" t="s">
        <v>83</v>
      </c>
      <c r="C12182" s="0" t="s">
        <v>59</v>
      </c>
      <c r="D12182" s="0" t="n">
        <v>2019</v>
      </c>
      <c r="E12182" s="0" t="s">
        <v>30</v>
      </c>
      <c r="F12182" s="0" t="n">
        <v>4</v>
      </c>
      <c r="G12182" s="0" t="s">
        <v>31</v>
      </c>
      <c r="H12182" s="0" t="n">
        <v>1</v>
      </c>
      <c r="I12182" s="0" t="n">
        <v>-9999</v>
      </c>
      <c r="J12182" s="0" t="n">
        <v>-9999</v>
      </c>
      <c r="K12182" s="0" t="n">
        <v>-9999</v>
      </c>
      <c r="L12182" s="0" t="n">
        <v>-9999</v>
      </c>
      <c r="M12182" s="0" t="n">
        <v>-9999</v>
      </c>
    </row>
    <row r="12183" customFormat="false" ht="14.5" hidden="false" customHeight="false" outlineLevel="0" collapsed="false">
      <c r="A12183" s="0" t="n">
        <v>44000</v>
      </c>
      <c r="B12183" s="0" t="s">
        <v>83</v>
      </c>
      <c r="C12183" s="0" t="s">
        <v>59</v>
      </c>
      <c r="D12183" s="0" t="n">
        <v>2020</v>
      </c>
      <c r="E12183" s="0" t="s">
        <v>30</v>
      </c>
      <c r="F12183" s="0" t="n">
        <v>4</v>
      </c>
      <c r="G12183" s="0" t="s">
        <v>31</v>
      </c>
      <c r="H12183" s="0" t="n">
        <v>1</v>
      </c>
      <c r="I12183" s="0" t="n">
        <v>-9999</v>
      </c>
      <c r="J12183" s="0" t="n">
        <v>-9999</v>
      </c>
      <c r="K12183" s="0" t="n">
        <v>-9999</v>
      </c>
      <c r="L12183" s="0" t="n">
        <v>-9999</v>
      </c>
      <c r="M12183" s="0" t="n">
        <v>-9999</v>
      </c>
    </row>
    <row r="12184" customFormat="false" ht="14.5" hidden="false" customHeight="false" outlineLevel="0" collapsed="false">
      <c r="A12184" s="0" t="n">
        <v>44000</v>
      </c>
      <c r="B12184" s="0" t="s">
        <v>83</v>
      </c>
      <c r="C12184" s="0" t="s">
        <v>59</v>
      </c>
      <c r="D12184" s="0" t="n">
        <v>2005</v>
      </c>
      <c r="E12184" s="0" t="s">
        <v>30</v>
      </c>
      <c r="F12184" s="0" t="n">
        <v>4</v>
      </c>
      <c r="G12184" s="0" t="s">
        <v>33</v>
      </c>
      <c r="H12184" s="0" t="n">
        <v>2</v>
      </c>
      <c r="I12184" s="0" t="n">
        <v>43</v>
      </c>
      <c r="J12184" s="0" t="n">
        <v>1282</v>
      </c>
      <c r="K12184" s="0" t="n">
        <v>49199764</v>
      </c>
      <c r="L12184" s="0" t="n">
        <v>75123122</v>
      </c>
      <c r="M12184" s="0" t="n">
        <v>85718200</v>
      </c>
    </row>
    <row r="12185" customFormat="false" ht="14.5" hidden="false" customHeight="false" outlineLevel="0" collapsed="false">
      <c r="A12185" s="0" t="n">
        <v>44000</v>
      </c>
      <c r="B12185" s="0" t="s">
        <v>83</v>
      </c>
      <c r="C12185" s="0" t="s">
        <v>59</v>
      </c>
      <c r="D12185" s="0" t="n">
        <v>2006</v>
      </c>
      <c r="E12185" s="0" t="s">
        <v>30</v>
      </c>
      <c r="F12185" s="0" t="n">
        <v>4</v>
      </c>
      <c r="G12185" s="0" t="s">
        <v>33</v>
      </c>
      <c r="H12185" s="0" t="n">
        <v>2</v>
      </c>
      <c r="I12185" s="0" t="n">
        <v>42</v>
      </c>
      <c r="J12185" s="0" t="n">
        <v>1112</v>
      </c>
      <c r="K12185" s="0" t="n">
        <v>44933078</v>
      </c>
      <c r="L12185" s="0" t="n">
        <v>63934336</v>
      </c>
      <c r="M12185" s="0" t="n">
        <v>71025182</v>
      </c>
    </row>
    <row r="12186" customFormat="false" ht="14.5" hidden="false" customHeight="false" outlineLevel="0" collapsed="false">
      <c r="A12186" s="0" t="n">
        <v>44000</v>
      </c>
      <c r="B12186" s="0" t="s">
        <v>83</v>
      </c>
      <c r="C12186" s="0" t="s">
        <v>59</v>
      </c>
      <c r="D12186" s="0" t="n">
        <v>2007</v>
      </c>
      <c r="E12186" s="0" t="s">
        <v>30</v>
      </c>
      <c r="F12186" s="0" t="n">
        <v>4</v>
      </c>
      <c r="G12186" s="0" t="s">
        <v>33</v>
      </c>
      <c r="H12186" s="0" t="n">
        <v>2</v>
      </c>
      <c r="I12186" s="0" t="n">
        <v>43</v>
      </c>
      <c r="J12186" s="0" t="n">
        <v>1216</v>
      </c>
      <c r="K12186" s="0" t="n">
        <v>52112370</v>
      </c>
      <c r="L12186" s="0" t="n">
        <v>80160675</v>
      </c>
      <c r="M12186" s="0" t="n">
        <v>87815438</v>
      </c>
    </row>
    <row r="12187" customFormat="false" ht="14.5" hidden="false" customHeight="false" outlineLevel="0" collapsed="false">
      <c r="A12187" s="0" t="n">
        <v>44000</v>
      </c>
      <c r="B12187" s="0" t="s">
        <v>83</v>
      </c>
      <c r="C12187" s="0" t="s">
        <v>59</v>
      </c>
      <c r="D12187" s="0" t="n">
        <v>2008</v>
      </c>
      <c r="E12187" s="0" t="s">
        <v>30</v>
      </c>
      <c r="F12187" s="0" t="n">
        <v>4</v>
      </c>
      <c r="G12187" s="0" t="s">
        <v>33</v>
      </c>
      <c r="H12187" s="0" t="n">
        <v>2</v>
      </c>
      <c r="I12187" s="0" t="n">
        <v>42</v>
      </c>
      <c r="J12187" s="0" t="n">
        <v>1022</v>
      </c>
      <c r="K12187" s="0" t="n">
        <v>45699063</v>
      </c>
      <c r="L12187" s="0" t="n">
        <v>72449198</v>
      </c>
      <c r="M12187" s="0" t="n">
        <v>78664266</v>
      </c>
    </row>
    <row r="12188" customFormat="false" ht="14.5" hidden="false" customHeight="false" outlineLevel="0" collapsed="false">
      <c r="A12188" s="0" t="n">
        <v>44000</v>
      </c>
      <c r="B12188" s="0" t="s">
        <v>83</v>
      </c>
      <c r="C12188" s="0" t="s">
        <v>59</v>
      </c>
      <c r="D12188" s="0" t="n">
        <v>2009</v>
      </c>
      <c r="E12188" s="0" t="s">
        <v>30</v>
      </c>
      <c r="F12188" s="0" t="n">
        <v>4</v>
      </c>
      <c r="G12188" s="0" t="s">
        <v>33</v>
      </c>
      <c r="H12188" s="0" t="n">
        <v>2</v>
      </c>
      <c r="I12188" s="0" t="n">
        <v>39</v>
      </c>
      <c r="J12188" s="0" t="n">
        <v>701</v>
      </c>
      <c r="K12188" s="0" t="n">
        <v>29708552</v>
      </c>
      <c r="L12188" s="0" t="n">
        <v>48982757</v>
      </c>
      <c r="M12188" s="0" t="n">
        <v>50542133</v>
      </c>
    </row>
    <row r="12189" customFormat="false" ht="14.5" hidden="false" customHeight="false" outlineLevel="0" collapsed="false">
      <c r="A12189" s="0" t="n">
        <v>44000</v>
      </c>
      <c r="B12189" s="0" t="s">
        <v>83</v>
      </c>
      <c r="C12189" s="0" t="s">
        <v>59</v>
      </c>
      <c r="D12189" s="0" t="n">
        <v>2010</v>
      </c>
      <c r="E12189" s="0" t="s">
        <v>30</v>
      </c>
      <c r="F12189" s="0" t="n">
        <v>4</v>
      </c>
      <c r="G12189" s="0" t="s">
        <v>33</v>
      </c>
      <c r="H12189" s="0" t="n">
        <v>2</v>
      </c>
      <c r="I12189" s="0" t="n">
        <v>40</v>
      </c>
      <c r="J12189" s="0" t="n">
        <v>639</v>
      </c>
      <c r="K12189" s="0" t="n">
        <v>29138529</v>
      </c>
      <c r="L12189" s="0" t="n">
        <v>49256707</v>
      </c>
      <c r="M12189" s="0" t="n">
        <v>50751441</v>
      </c>
    </row>
    <row r="12190" customFormat="false" ht="14.5" hidden="false" customHeight="false" outlineLevel="0" collapsed="false">
      <c r="A12190" s="0" t="n">
        <v>44000</v>
      </c>
      <c r="B12190" s="0" t="s">
        <v>83</v>
      </c>
      <c r="C12190" s="0" t="s">
        <v>59</v>
      </c>
      <c r="D12190" s="0" t="n">
        <v>2011</v>
      </c>
      <c r="E12190" s="0" t="s">
        <v>30</v>
      </c>
      <c r="F12190" s="0" t="n">
        <v>4</v>
      </c>
      <c r="G12190" s="0" t="s">
        <v>33</v>
      </c>
      <c r="H12190" s="0" t="n">
        <v>2</v>
      </c>
      <c r="I12190" s="0" t="n">
        <v>39</v>
      </c>
      <c r="J12190" s="0" t="n">
        <v>586</v>
      </c>
      <c r="K12190" s="0" t="n">
        <v>28171217</v>
      </c>
      <c r="L12190" s="0" t="n">
        <v>45551878</v>
      </c>
      <c r="M12190" s="0" t="n">
        <v>46388127</v>
      </c>
    </row>
    <row r="12191" customFormat="false" ht="14.5" hidden="false" customHeight="false" outlineLevel="0" collapsed="false">
      <c r="A12191" s="0" t="n">
        <v>44000</v>
      </c>
      <c r="B12191" s="0" t="s">
        <v>83</v>
      </c>
      <c r="C12191" s="0" t="s">
        <v>59</v>
      </c>
      <c r="D12191" s="0" t="n">
        <v>2012</v>
      </c>
      <c r="E12191" s="0" t="s">
        <v>30</v>
      </c>
      <c r="F12191" s="0" t="n">
        <v>4</v>
      </c>
      <c r="G12191" s="0" t="s">
        <v>33</v>
      </c>
      <c r="H12191" s="0" t="n">
        <v>2</v>
      </c>
      <c r="I12191" s="0" t="n">
        <v>36</v>
      </c>
      <c r="J12191" s="0" t="n">
        <v>608</v>
      </c>
      <c r="K12191" s="0" t="n">
        <v>29436399</v>
      </c>
      <c r="L12191" s="0" t="n">
        <v>45012801</v>
      </c>
      <c r="M12191" s="0" t="n">
        <v>45012801</v>
      </c>
    </row>
    <row r="12192" customFormat="false" ht="14.5" hidden="false" customHeight="false" outlineLevel="0" collapsed="false">
      <c r="A12192" s="0" t="n">
        <v>44000</v>
      </c>
      <c r="B12192" s="0" t="s">
        <v>83</v>
      </c>
      <c r="C12192" s="0" t="s">
        <v>59</v>
      </c>
      <c r="D12192" s="0" t="n">
        <v>2013</v>
      </c>
      <c r="E12192" s="0" t="s">
        <v>30</v>
      </c>
      <c r="F12192" s="0" t="n">
        <v>4</v>
      </c>
      <c r="G12192" s="0" t="s">
        <v>33</v>
      </c>
      <c r="H12192" s="0" t="n">
        <v>2</v>
      </c>
      <c r="I12192" s="0" t="n">
        <v>36</v>
      </c>
      <c r="J12192" s="0" t="n">
        <v>655</v>
      </c>
      <c r="K12192" s="0" t="n">
        <v>31342098</v>
      </c>
      <c r="L12192" s="0" t="n">
        <v>45882139</v>
      </c>
      <c r="M12192" s="0" t="n">
        <v>44854819</v>
      </c>
    </row>
    <row r="12193" customFormat="false" ht="14.5" hidden="false" customHeight="false" outlineLevel="0" collapsed="false">
      <c r="A12193" s="0" t="n">
        <v>44000</v>
      </c>
      <c r="B12193" s="0" t="s">
        <v>83</v>
      </c>
      <c r="C12193" s="0" t="s">
        <v>59</v>
      </c>
      <c r="D12193" s="0" t="n">
        <v>2014</v>
      </c>
      <c r="E12193" s="0" t="s">
        <v>30</v>
      </c>
      <c r="F12193" s="0" t="n">
        <v>4</v>
      </c>
      <c r="G12193" s="0" t="s">
        <v>33</v>
      </c>
      <c r="H12193" s="0" t="n">
        <v>2</v>
      </c>
      <c r="I12193" s="0" t="n">
        <v>33</v>
      </c>
      <c r="J12193" s="0" t="n">
        <v>594</v>
      </c>
      <c r="K12193" s="0" t="n">
        <v>28327305</v>
      </c>
      <c r="L12193" s="0" t="n">
        <v>48593931</v>
      </c>
      <c r="M12193" s="0" t="n">
        <v>46528242</v>
      </c>
    </row>
    <row r="12194" customFormat="false" ht="14.5" hidden="false" customHeight="false" outlineLevel="0" collapsed="false">
      <c r="A12194" s="0" t="n">
        <v>44000</v>
      </c>
      <c r="B12194" s="0" t="s">
        <v>83</v>
      </c>
      <c r="C12194" s="0" t="s">
        <v>59</v>
      </c>
      <c r="D12194" s="0" t="n">
        <v>2015</v>
      </c>
      <c r="E12194" s="0" t="s">
        <v>30</v>
      </c>
      <c r="F12194" s="0" t="n">
        <v>4</v>
      </c>
      <c r="G12194" s="0" t="s">
        <v>33</v>
      </c>
      <c r="H12194" s="0" t="n">
        <v>2</v>
      </c>
      <c r="I12194" s="0" t="n">
        <v>32</v>
      </c>
      <c r="J12194" s="0" t="n">
        <v>565</v>
      </c>
      <c r="K12194" s="0" t="n">
        <v>27628217</v>
      </c>
      <c r="L12194" s="0" t="n">
        <v>65132245</v>
      </c>
      <c r="M12194" s="0" t="n">
        <v>60791432</v>
      </c>
    </row>
    <row r="12195" customFormat="false" ht="14.5" hidden="false" customHeight="false" outlineLevel="0" collapsed="false">
      <c r="A12195" s="0" t="n">
        <v>44000</v>
      </c>
      <c r="B12195" s="0" t="s">
        <v>83</v>
      </c>
      <c r="C12195" s="0" t="s">
        <v>59</v>
      </c>
      <c r="D12195" s="0" t="n">
        <v>2016</v>
      </c>
      <c r="E12195" s="0" t="s">
        <v>30</v>
      </c>
      <c r="F12195" s="0" t="n">
        <v>4</v>
      </c>
      <c r="G12195" s="0" t="s">
        <v>34</v>
      </c>
      <c r="H12195" s="0" t="n">
        <v>2</v>
      </c>
      <c r="I12195" s="0" t="n">
        <v>33</v>
      </c>
      <c r="J12195" s="0" t="n">
        <v>535</v>
      </c>
      <c r="K12195" s="0" t="n">
        <v>27773739</v>
      </c>
      <c r="L12195" s="0" t="n">
        <v>73950830</v>
      </c>
      <c r="M12195" s="0" t="n">
        <v>68268965</v>
      </c>
    </row>
    <row r="12196" customFormat="false" ht="14.5" hidden="false" customHeight="false" outlineLevel="0" collapsed="false">
      <c r="A12196" s="0" t="n">
        <v>44000</v>
      </c>
      <c r="B12196" s="0" t="s">
        <v>83</v>
      </c>
      <c r="C12196" s="0" t="s">
        <v>59</v>
      </c>
      <c r="D12196" s="0" t="n">
        <v>2017</v>
      </c>
      <c r="E12196" s="0" t="s">
        <v>30</v>
      </c>
      <c r="F12196" s="0" t="n">
        <v>4</v>
      </c>
      <c r="G12196" s="0" t="s">
        <v>33</v>
      </c>
      <c r="H12196" s="0" t="n">
        <v>2</v>
      </c>
      <c r="I12196" s="0" t="n">
        <v>34</v>
      </c>
      <c r="J12196" s="0" t="n">
        <v>548</v>
      </c>
      <c r="K12196" s="0" t="n">
        <v>30141308</v>
      </c>
      <c r="L12196" s="0" t="n">
        <v>53950181</v>
      </c>
      <c r="M12196" s="0" t="n">
        <v>49584829</v>
      </c>
    </row>
    <row r="12197" customFormat="false" ht="14.5" hidden="false" customHeight="false" outlineLevel="0" collapsed="false">
      <c r="A12197" s="0" t="n">
        <v>44000</v>
      </c>
      <c r="B12197" s="0" t="s">
        <v>83</v>
      </c>
      <c r="C12197" s="0" t="s">
        <v>59</v>
      </c>
      <c r="D12197" s="0" t="n">
        <v>2018</v>
      </c>
      <c r="E12197" s="0" t="s">
        <v>30</v>
      </c>
      <c r="F12197" s="0" t="n">
        <v>4</v>
      </c>
      <c r="G12197" s="0" t="s">
        <v>33</v>
      </c>
      <c r="H12197" s="0" t="n">
        <v>2</v>
      </c>
      <c r="I12197" s="0" t="n">
        <v>26</v>
      </c>
      <c r="J12197" s="0" t="n">
        <v>554</v>
      </c>
      <c r="K12197" s="0" t="n">
        <v>31668757</v>
      </c>
      <c r="L12197" s="0" t="n">
        <v>53488341</v>
      </c>
      <c r="M12197" s="0" t="n">
        <v>49001526</v>
      </c>
    </row>
    <row r="12198" customFormat="false" ht="14.5" hidden="false" customHeight="false" outlineLevel="0" collapsed="false">
      <c r="A12198" s="0" t="n">
        <v>44000</v>
      </c>
      <c r="B12198" s="0" t="s">
        <v>83</v>
      </c>
      <c r="C12198" s="0" t="s">
        <v>59</v>
      </c>
      <c r="D12198" s="0" t="n">
        <v>2019</v>
      </c>
      <c r="E12198" s="0" t="s">
        <v>30</v>
      </c>
      <c r="F12198" s="0" t="n">
        <v>4</v>
      </c>
      <c r="G12198" s="0" t="s">
        <v>33</v>
      </c>
      <c r="H12198" s="0" t="n">
        <v>2</v>
      </c>
      <c r="I12198" s="0" t="n">
        <v>-9999</v>
      </c>
      <c r="J12198" s="0" t="n">
        <v>-9999</v>
      </c>
      <c r="K12198" s="0" t="n">
        <v>-9999</v>
      </c>
      <c r="L12198" s="0" t="n">
        <v>-9999</v>
      </c>
      <c r="M12198" s="0" t="n">
        <v>-9999</v>
      </c>
    </row>
    <row r="12199" customFormat="false" ht="14.5" hidden="false" customHeight="false" outlineLevel="0" collapsed="false">
      <c r="A12199" s="0" t="n">
        <v>44000</v>
      </c>
      <c r="B12199" s="0" t="s">
        <v>83</v>
      </c>
      <c r="C12199" s="0" t="s">
        <v>59</v>
      </c>
      <c r="D12199" s="0" t="n">
        <v>2020</v>
      </c>
      <c r="E12199" s="0" t="s">
        <v>30</v>
      </c>
      <c r="F12199" s="0" t="n">
        <v>4</v>
      </c>
      <c r="G12199" s="0" t="s">
        <v>33</v>
      </c>
      <c r="H12199" s="0" t="n">
        <v>2</v>
      </c>
      <c r="I12199" s="0" t="n">
        <v>-9999</v>
      </c>
      <c r="J12199" s="0" t="n">
        <v>-9999</v>
      </c>
      <c r="K12199" s="0" t="n">
        <v>-9999</v>
      </c>
      <c r="L12199" s="0" t="n">
        <v>-9999</v>
      </c>
      <c r="M12199" s="0" t="n">
        <v>-9999</v>
      </c>
    </row>
    <row r="12200" customFormat="false" ht="14.5" hidden="false" customHeight="false" outlineLevel="0" collapsed="false">
      <c r="A12200" s="0" t="n">
        <v>44000</v>
      </c>
      <c r="B12200" s="0" t="s">
        <v>83</v>
      </c>
      <c r="C12200" s="0" t="s">
        <v>59</v>
      </c>
      <c r="D12200" s="0" t="n">
        <v>2005</v>
      </c>
      <c r="E12200" s="0" t="s">
        <v>30</v>
      </c>
      <c r="F12200" s="0" t="n">
        <v>4</v>
      </c>
      <c r="G12200" s="0" t="s">
        <v>17</v>
      </c>
      <c r="H12200" s="0" t="n">
        <v>9</v>
      </c>
      <c r="I12200" s="0" t="n">
        <v>55</v>
      </c>
      <c r="J12200" s="0" t="n">
        <v>3680</v>
      </c>
      <c r="K12200" s="0" t="n">
        <v>159025043</v>
      </c>
      <c r="L12200" s="0" t="n">
        <v>242815346</v>
      </c>
      <c r="M12200" s="0" t="n">
        <v>277061096</v>
      </c>
    </row>
    <row r="12201" customFormat="false" ht="14.5" hidden="false" customHeight="false" outlineLevel="0" collapsed="false">
      <c r="A12201" s="0" t="n">
        <v>44000</v>
      </c>
      <c r="B12201" s="0" t="s">
        <v>83</v>
      </c>
      <c r="C12201" s="0" t="s">
        <v>59</v>
      </c>
      <c r="D12201" s="0" t="n">
        <v>2006</v>
      </c>
      <c r="E12201" s="0" t="s">
        <v>30</v>
      </c>
      <c r="F12201" s="0" t="n">
        <v>4</v>
      </c>
      <c r="G12201" s="0" t="s">
        <v>17</v>
      </c>
      <c r="H12201" s="0" t="n">
        <v>9</v>
      </c>
      <c r="I12201" s="0" t="n">
        <v>51</v>
      </c>
      <c r="J12201" s="0" t="n">
        <v>3335</v>
      </c>
      <c r="K12201" s="0" t="n">
        <v>153815526</v>
      </c>
      <c r="L12201" s="0" t="n">
        <v>218860893</v>
      </c>
      <c r="M12201" s="0" t="n">
        <v>243134374</v>
      </c>
    </row>
    <row r="12202" customFormat="false" ht="14.5" hidden="false" customHeight="false" outlineLevel="0" collapsed="false">
      <c r="A12202" s="0" t="n">
        <v>44000</v>
      </c>
      <c r="B12202" s="0" t="s">
        <v>83</v>
      </c>
      <c r="C12202" s="0" t="s">
        <v>59</v>
      </c>
      <c r="D12202" s="0" t="n">
        <v>2007</v>
      </c>
      <c r="E12202" s="0" t="s">
        <v>30</v>
      </c>
      <c r="F12202" s="0" t="n">
        <v>4</v>
      </c>
      <c r="G12202" s="0" t="s">
        <v>17</v>
      </c>
      <c r="H12202" s="0" t="n">
        <v>9</v>
      </c>
      <c r="I12202" s="0" t="n">
        <v>51</v>
      </c>
      <c r="J12202" s="0" t="n">
        <v>3492</v>
      </c>
      <c r="K12202" s="0" t="n">
        <v>169992726</v>
      </c>
      <c r="L12202" s="0" t="n">
        <v>261487470</v>
      </c>
      <c r="M12202" s="0" t="n">
        <v>286457626</v>
      </c>
    </row>
    <row r="12203" customFormat="false" ht="14.5" hidden="false" customHeight="false" outlineLevel="0" collapsed="false">
      <c r="A12203" s="0" t="n">
        <v>44000</v>
      </c>
      <c r="B12203" s="0" t="s">
        <v>83</v>
      </c>
      <c r="C12203" s="0" t="s">
        <v>59</v>
      </c>
      <c r="D12203" s="0" t="n">
        <v>2008</v>
      </c>
      <c r="E12203" s="0" t="s">
        <v>30</v>
      </c>
      <c r="F12203" s="0" t="n">
        <v>4</v>
      </c>
      <c r="G12203" s="0" t="s">
        <v>17</v>
      </c>
      <c r="H12203" s="0" t="n">
        <v>9</v>
      </c>
      <c r="I12203" s="0" t="n">
        <v>49</v>
      </c>
      <c r="J12203" s="0" t="n">
        <v>3577</v>
      </c>
      <c r="K12203" s="0" t="n">
        <v>177696390</v>
      </c>
      <c r="L12203" s="0" t="n">
        <v>281711707</v>
      </c>
      <c r="M12203" s="0" t="n">
        <v>305878397</v>
      </c>
    </row>
    <row r="12204" customFormat="false" ht="14.5" hidden="false" customHeight="false" outlineLevel="0" collapsed="false">
      <c r="A12204" s="0" t="n">
        <v>44000</v>
      </c>
      <c r="B12204" s="0" t="s">
        <v>83</v>
      </c>
      <c r="C12204" s="0" t="s">
        <v>59</v>
      </c>
      <c r="D12204" s="0" t="n">
        <v>2009</v>
      </c>
      <c r="E12204" s="0" t="s">
        <v>30</v>
      </c>
      <c r="F12204" s="0" t="n">
        <v>4</v>
      </c>
      <c r="G12204" s="0" t="s">
        <v>17</v>
      </c>
      <c r="H12204" s="0" t="n">
        <v>9</v>
      </c>
      <c r="I12204" s="0" t="n">
        <v>46</v>
      </c>
      <c r="J12204" s="0" t="n">
        <v>3170</v>
      </c>
      <c r="K12204" s="0" t="n">
        <v>161808343</v>
      </c>
      <c r="L12204" s="0" t="n">
        <v>266785767</v>
      </c>
      <c r="M12204" s="0" t="n">
        <v>275278947</v>
      </c>
    </row>
    <row r="12205" customFormat="false" ht="14.5" hidden="false" customHeight="false" outlineLevel="0" collapsed="false">
      <c r="A12205" s="0" t="n">
        <v>44000</v>
      </c>
      <c r="B12205" s="0" t="s">
        <v>83</v>
      </c>
      <c r="C12205" s="0" t="s">
        <v>59</v>
      </c>
      <c r="D12205" s="0" t="n">
        <v>2010</v>
      </c>
      <c r="E12205" s="0" t="s">
        <v>30</v>
      </c>
      <c r="F12205" s="0" t="n">
        <v>4</v>
      </c>
      <c r="G12205" s="0" t="s">
        <v>17</v>
      </c>
      <c r="H12205" s="0" t="n">
        <v>9</v>
      </c>
      <c r="I12205" s="0" t="n">
        <v>49</v>
      </c>
      <c r="J12205" s="0" t="n">
        <v>3076</v>
      </c>
      <c r="K12205" s="0" t="n">
        <v>167545430</v>
      </c>
      <c r="L12205" s="0" t="n">
        <v>283224189</v>
      </c>
      <c r="M12205" s="0" t="n">
        <v>291818854</v>
      </c>
    </row>
    <row r="12206" customFormat="false" ht="14.5" hidden="false" customHeight="false" outlineLevel="0" collapsed="false">
      <c r="A12206" s="0" t="n">
        <v>44000</v>
      </c>
      <c r="B12206" s="0" t="s">
        <v>83</v>
      </c>
      <c r="C12206" s="0" t="s">
        <v>59</v>
      </c>
      <c r="D12206" s="0" t="n">
        <v>2011</v>
      </c>
      <c r="E12206" s="0" t="s">
        <v>30</v>
      </c>
      <c r="F12206" s="0" t="n">
        <v>4</v>
      </c>
      <c r="G12206" s="0" t="s">
        <v>17</v>
      </c>
      <c r="H12206" s="0" t="n">
        <v>9</v>
      </c>
      <c r="I12206" s="0" t="n">
        <v>49</v>
      </c>
      <c r="J12206" s="0" t="n">
        <v>3162</v>
      </c>
      <c r="K12206" s="0" t="n">
        <v>178454685</v>
      </c>
      <c r="L12206" s="0" t="n">
        <v>288555022</v>
      </c>
      <c r="M12206" s="0" t="n">
        <v>293852361</v>
      </c>
    </row>
    <row r="12207" customFormat="false" ht="14.5" hidden="false" customHeight="false" outlineLevel="0" collapsed="false">
      <c r="A12207" s="0" t="n">
        <v>44000</v>
      </c>
      <c r="B12207" s="0" t="s">
        <v>83</v>
      </c>
      <c r="C12207" s="0" t="s">
        <v>59</v>
      </c>
      <c r="D12207" s="0" t="n">
        <v>2012</v>
      </c>
      <c r="E12207" s="0" t="s">
        <v>30</v>
      </c>
      <c r="F12207" s="0" t="n">
        <v>4</v>
      </c>
      <c r="G12207" s="0" t="s">
        <v>17</v>
      </c>
      <c r="H12207" s="0" t="n">
        <v>9</v>
      </c>
      <c r="I12207" s="0" t="n">
        <v>46</v>
      </c>
      <c r="J12207" s="0" t="n">
        <v>3412</v>
      </c>
      <c r="K12207" s="0" t="n">
        <v>199733893</v>
      </c>
      <c r="L12207" s="0" t="n">
        <v>305423977</v>
      </c>
      <c r="M12207" s="0" t="n">
        <v>305423977</v>
      </c>
    </row>
    <row r="12208" customFormat="false" ht="14.5" hidden="false" customHeight="false" outlineLevel="0" collapsed="false">
      <c r="A12208" s="0" t="n">
        <v>44000</v>
      </c>
      <c r="B12208" s="0" t="s">
        <v>83</v>
      </c>
      <c r="C12208" s="0" t="s">
        <v>59</v>
      </c>
      <c r="D12208" s="0" t="n">
        <v>2013</v>
      </c>
      <c r="E12208" s="0" t="s">
        <v>30</v>
      </c>
      <c r="F12208" s="0" t="n">
        <v>4</v>
      </c>
      <c r="G12208" s="0" t="s">
        <v>17</v>
      </c>
      <c r="H12208" s="0" t="n">
        <v>9</v>
      </c>
      <c r="I12208" s="0" t="n">
        <v>46</v>
      </c>
      <c r="J12208" s="0" t="n">
        <v>3692</v>
      </c>
      <c r="K12208" s="0" t="n">
        <v>216517520</v>
      </c>
      <c r="L12208" s="0" t="n">
        <v>316963055</v>
      </c>
      <c r="M12208" s="0" t="n">
        <v>309866121</v>
      </c>
    </row>
    <row r="12209" customFormat="false" ht="14.5" hidden="false" customHeight="false" outlineLevel="0" collapsed="false">
      <c r="A12209" s="0" t="n">
        <v>44000</v>
      </c>
      <c r="B12209" s="0" t="s">
        <v>83</v>
      </c>
      <c r="C12209" s="0" t="s">
        <v>59</v>
      </c>
      <c r="D12209" s="0" t="n">
        <v>2014</v>
      </c>
      <c r="E12209" s="0" t="s">
        <v>30</v>
      </c>
      <c r="F12209" s="0" t="n">
        <v>4</v>
      </c>
      <c r="G12209" s="0" t="s">
        <v>17</v>
      </c>
      <c r="H12209" s="0" t="n">
        <v>9</v>
      </c>
      <c r="I12209" s="0" t="n">
        <v>44</v>
      </c>
      <c r="J12209" s="0" t="n">
        <v>4305</v>
      </c>
      <c r="K12209" s="0" t="n">
        <v>253573549</v>
      </c>
      <c r="L12209" s="0" t="n">
        <v>434991456</v>
      </c>
      <c r="M12209" s="0" t="n">
        <v>416500321</v>
      </c>
    </row>
    <row r="12210" customFormat="false" ht="14.5" hidden="false" customHeight="false" outlineLevel="0" collapsed="false">
      <c r="A12210" s="0" t="n">
        <v>44000</v>
      </c>
      <c r="B12210" s="0" t="s">
        <v>83</v>
      </c>
      <c r="C12210" s="0" t="s">
        <v>59</v>
      </c>
      <c r="D12210" s="0" t="n">
        <v>2015</v>
      </c>
      <c r="E12210" s="0" t="s">
        <v>30</v>
      </c>
      <c r="F12210" s="0" t="n">
        <v>4</v>
      </c>
      <c r="G12210" s="0" t="s">
        <v>17</v>
      </c>
      <c r="H12210" s="0" t="n">
        <v>9</v>
      </c>
      <c r="I12210" s="0" t="n">
        <v>42</v>
      </c>
      <c r="J12210" s="0" t="n">
        <v>4685</v>
      </c>
      <c r="K12210" s="0" t="n">
        <v>275372070</v>
      </c>
      <c r="L12210" s="0" t="n">
        <v>649176939</v>
      </c>
      <c r="M12210" s="0" t="n">
        <v>605911799</v>
      </c>
    </row>
    <row r="12211" customFormat="false" ht="14.5" hidden="false" customHeight="false" outlineLevel="0" collapsed="false">
      <c r="A12211" s="0" t="n">
        <v>44000</v>
      </c>
      <c r="B12211" s="0" t="s">
        <v>83</v>
      </c>
      <c r="C12211" s="0" t="s">
        <v>59</v>
      </c>
      <c r="D12211" s="0" t="n">
        <v>2016</v>
      </c>
      <c r="E12211" s="0" t="s">
        <v>30</v>
      </c>
      <c r="F12211" s="0" t="n">
        <v>4</v>
      </c>
      <c r="G12211" s="0" t="s">
        <v>17</v>
      </c>
      <c r="H12211" s="0" t="n">
        <v>9</v>
      </c>
      <c r="I12211" s="0" t="n">
        <v>41</v>
      </c>
      <c r="J12211" s="0" t="n">
        <v>4407</v>
      </c>
      <c r="K12211" s="0" t="n">
        <v>256612116</v>
      </c>
      <c r="L12211" s="0" t="n">
        <v>683259791</v>
      </c>
      <c r="M12211" s="0" t="n">
        <v>630762881</v>
      </c>
    </row>
    <row r="12212" customFormat="false" ht="14.5" hidden="false" customHeight="false" outlineLevel="0" collapsed="false">
      <c r="A12212" s="0" t="n">
        <v>44000</v>
      </c>
      <c r="B12212" s="0" t="s">
        <v>83</v>
      </c>
      <c r="C12212" s="0" t="s">
        <v>59</v>
      </c>
      <c r="D12212" s="0" t="n">
        <v>2017</v>
      </c>
      <c r="E12212" s="0" t="s">
        <v>30</v>
      </c>
      <c r="F12212" s="0" t="n">
        <v>4</v>
      </c>
      <c r="G12212" s="0" t="s">
        <v>17</v>
      </c>
      <c r="H12212" s="0" t="n">
        <v>9</v>
      </c>
      <c r="I12212" s="0" t="n">
        <v>42</v>
      </c>
      <c r="J12212" s="0" t="n">
        <v>4730</v>
      </c>
      <c r="K12212" s="0" t="n">
        <v>281019959</v>
      </c>
      <c r="L12212" s="0" t="n">
        <v>503000000</v>
      </c>
      <c r="M12212" s="0" t="n">
        <v>462300000</v>
      </c>
    </row>
    <row r="12213" customFormat="false" ht="14.5" hidden="false" customHeight="false" outlineLevel="0" collapsed="false">
      <c r="A12213" s="0" t="n">
        <v>44000</v>
      </c>
      <c r="B12213" s="0" t="s">
        <v>83</v>
      </c>
      <c r="C12213" s="0" t="s">
        <v>59</v>
      </c>
      <c r="D12213" s="0" t="n">
        <v>2018</v>
      </c>
      <c r="E12213" s="0" t="s">
        <v>30</v>
      </c>
      <c r="F12213" s="0" t="n">
        <v>4</v>
      </c>
      <c r="G12213" s="0" t="s">
        <v>17</v>
      </c>
      <c r="H12213" s="0" t="n">
        <v>9</v>
      </c>
      <c r="I12213" s="0" t="n">
        <v>-9999</v>
      </c>
      <c r="J12213" s="0" t="n">
        <v>-9999</v>
      </c>
      <c r="K12213" s="0" t="n">
        <v>-9999</v>
      </c>
      <c r="L12213" s="0" t="n">
        <v>-9999</v>
      </c>
      <c r="M12213" s="0" t="n">
        <v>-9999</v>
      </c>
    </row>
    <row r="12214" customFormat="false" ht="14.5" hidden="false" customHeight="false" outlineLevel="0" collapsed="false">
      <c r="A12214" s="0" t="n">
        <v>44000</v>
      </c>
      <c r="B12214" s="0" t="s">
        <v>83</v>
      </c>
      <c r="C12214" s="0" t="s">
        <v>59</v>
      </c>
      <c r="D12214" s="0" t="n">
        <v>2019</v>
      </c>
      <c r="E12214" s="0" t="s">
        <v>30</v>
      </c>
      <c r="F12214" s="0" t="n">
        <v>4</v>
      </c>
      <c r="G12214" s="0" t="s">
        <v>17</v>
      </c>
      <c r="H12214" s="0" t="n">
        <v>9</v>
      </c>
      <c r="I12214" s="0" t="n">
        <v>32</v>
      </c>
      <c r="J12214" s="0" t="n">
        <v>5115</v>
      </c>
      <c r="K12214" s="0" t="n">
        <v>318302882</v>
      </c>
      <c r="L12214" s="0" t="n">
        <v>487400000</v>
      </c>
      <c r="M12214" s="0" t="n">
        <v>438200000</v>
      </c>
    </row>
    <row r="12215" customFormat="false" ht="14.5" hidden="false" customHeight="false" outlineLevel="0" collapsed="false">
      <c r="A12215" s="0" t="n">
        <v>44000</v>
      </c>
      <c r="B12215" s="0" t="s">
        <v>83</v>
      </c>
      <c r="C12215" s="0" t="s">
        <v>59</v>
      </c>
      <c r="D12215" s="0" t="n">
        <v>2020</v>
      </c>
      <c r="E12215" s="0" t="s">
        <v>30</v>
      </c>
      <c r="F12215" s="0" t="n">
        <v>4</v>
      </c>
      <c r="G12215" s="0" t="s">
        <v>17</v>
      </c>
      <c r="H12215" s="0" t="n">
        <v>9</v>
      </c>
      <c r="I12215" s="0" t="n">
        <v>-9999</v>
      </c>
      <c r="J12215" s="0" t="n">
        <v>-9999</v>
      </c>
      <c r="K12215" s="0" t="n">
        <v>-9999</v>
      </c>
      <c r="L12215" s="0" t="n">
        <v>-9999</v>
      </c>
      <c r="M12215" s="0" t="n">
        <v>-9999</v>
      </c>
    </row>
    <row r="12216" customFormat="false" ht="14.5" hidden="false" customHeight="false" outlineLevel="0" collapsed="false">
      <c r="A12216" s="0" t="n">
        <v>44000</v>
      </c>
      <c r="B12216" s="0" t="s">
        <v>83</v>
      </c>
      <c r="C12216" s="0" t="s">
        <v>59</v>
      </c>
      <c r="D12216" s="0" t="n">
        <v>2020</v>
      </c>
      <c r="E12216" s="0" t="s">
        <v>30</v>
      </c>
      <c r="F12216" s="0" t="n">
        <v>4</v>
      </c>
      <c r="G12216" s="0" t="s">
        <v>17</v>
      </c>
      <c r="H12216" s="0" t="n">
        <v>9</v>
      </c>
      <c r="I12216" s="0" t="n">
        <v>-9999</v>
      </c>
      <c r="J12216" s="0" t="n">
        <v>-9999</v>
      </c>
      <c r="K12216" s="0" t="n">
        <v>-9999</v>
      </c>
      <c r="L12216" s="0" t="n">
        <v>-9999</v>
      </c>
      <c r="M12216" s="0" t="n">
        <v>-9999</v>
      </c>
    </row>
    <row r="12217" customFormat="false" ht="14.5" hidden="false" customHeight="false" outlineLevel="0" collapsed="false">
      <c r="A12217" s="0" t="n">
        <v>44000</v>
      </c>
      <c r="B12217" s="0" t="s">
        <v>83</v>
      </c>
      <c r="C12217" s="0" t="s">
        <v>59</v>
      </c>
      <c r="D12217" s="0" t="n">
        <v>2005</v>
      </c>
      <c r="E12217" s="0" t="s">
        <v>35</v>
      </c>
      <c r="F12217" s="0" t="n">
        <v>5</v>
      </c>
      <c r="G12217" s="0" t="s">
        <v>36</v>
      </c>
      <c r="H12217" s="0" t="n">
        <v>0</v>
      </c>
      <c r="I12217" s="0" t="n">
        <v>21</v>
      </c>
      <c r="J12217" s="0" t="n">
        <v>723</v>
      </c>
      <c r="K12217" s="0" t="n">
        <v>20015218</v>
      </c>
      <c r="L12217" s="0" t="n">
        <v>55672849</v>
      </c>
      <c r="M12217" s="0" t="n">
        <v>66984358</v>
      </c>
    </row>
    <row r="12218" customFormat="false" ht="14.5" hidden="false" customHeight="false" outlineLevel="0" collapsed="false">
      <c r="A12218" s="0" t="n">
        <v>44000</v>
      </c>
      <c r="B12218" s="0" t="s">
        <v>83</v>
      </c>
      <c r="C12218" s="0" t="s">
        <v>59</v>
      </c>
      <c r="D12218" s="0" t="n">
        <v>2006</v>
      </c>
      <c r="E12218" s="0" t="s">
        <v>35</v>
      </c>
      <c r="F12218" s="0" t="n">
        <v>5</v>
      </c>
      <c r="G12218" s="0" t="s">
        <v>36</v>
      </c>
      <c r="H12218" s="0" t="n">
        <v>0</v>
      </c>
      <c r="I12218" s="0" t="n">
        <v>21</v>
      </c>
      <c r="J12218" s="0" t="n">
        <v>776</v>
      </c>
      <c r="K12218" s="0" t="n">
        <v>21258259</v>
      </c>
      <c r="L12218" s="0" t="n">
        <v>54587422</v>
      </c>
      <c r="M12218" s="0" t="n">
        <v>63085691</v>
      </c>
    </row>
    <row r="12219" customFormat="false" ht="14.5" hidden="false" customHeight="false" outlineLevel="0" collapsed="false">
      <c r="A12219" s="0" t="n">
        <v>44000</v>
      </c>
      <c r="B12219" s="0" t="s">
        <v>83</v>
      </c>
      <c r="C12219" s="0" t="s">
        <v>59</v>
      </c>
      <c r="D12219" s="0" t="n">
        <v>2007</v>
      </c>
      <c r="E12219" s="0" t="s">
        <v>35</v>
      </c>
      <c r="F12219" s="0" t="n">
        <v>5</v>
      </c>
      <c r="G12219" s="0" t="s">
        <v>36</v>
      </c>
      <c r="H12219" s="0" t="n">
        <v>0</v>
      </c>
      <c r="I12219" s="0" t="n">
        <v>22</v>
      </c>
      <c r="J12219" s="0" t="n">
        <v>753</v>
      </c>
      <c r="K12219" s="0" t="n">
        <v>22461704</v>
      </c>
      <c r="L12219" s="0" t="n">
        <v>43633281</v>
      </c>
      <c r="M12219" s="0" t="n">
        <v>48118390</v>
      </c>
    </row>
    <row r="12220" customFormat="false" ht="14.5" hidden="false" customHeight="false" outlineLevel="0" collapsed="false">
      <c r="A12220" s="0" t="n">
        <v>44000</v>
      </c>
      <c r="B12220" s="0" t="s">
        <v>83</v>
      </c>
      <c r="C12220" s="0" t="s">
        <v>59</v>
      </c>
      <c r="D12220" s="0" t="n">
        <v>2008</v>
      </c>
      <c r="E12220" s="0" t="s">
        <v>35</v>
      </c>
      <c r="F12220" s="0" t="n">
        <v>5</v>
      </c>
      <c r="G12220" s="0" t="s">
        <v>36</v>
      </c>
      <c r="H12220" s="0" t="n">
        <v>0</v>
      </c>
      <c r="I12220" s="0" t="n">
        <v>22</v>
      </c>
      <c r="J12220" s="0" t="n">
        <v>740</v>
      </c>
      <c r="K12220" s="0" t="n">
        <v>21870061</v>
      </c>
      <c r="L12220" s="0" t="n">
        <v>44958030</v>
      </c>
      <c r="M12220" s="0" t="n">
        <v>47888802</v>
      </c>
    </row>
    <row r="12221" customFormat="false" ht="14.5" hidden="false" customHeight="false" outlineLevel="0" collapsed="false">
      <c r="A12221" s="0" t="n">
        <v>44000</v>
      </c>
      <c r="B12221" s="0" t="s">
        <v>83</v>
      </c>
      <c r="C12221" s="0" t="s">
        <v>59</v>
      </c>
      <c r="D12221" s="0" t="n">
        <v>2009</v>
      </c>
      <c r="E12221" s="0" t="s">
        <v>35</v>
      </c>
      <c r="F12221" s="0" t="n">
        <v>5</v>
      </c>
      <c r="G12221" s="0" t="s">
        <v>36</v>
      </c>
      <c r="H12221" s="0" t="n">
        <v>0</v>
      </c>
      <c r="I12221" s="0" t="n">
        <v>22</v>
      </c>
      <c r="J12221" s="0" t="n">
        <v>771</v>
      </c>
      <c r="K12221" s="0" t="n">
        <v>22534696</v>
      </c>
      <c r="L12221" s="0" t="n">
        <v>50660951</v>
      </c>
      <c r="M12221" s="0" t="n">
        <v>52750374</v>
      </c>
    </row>
    <row r="12222" customFormat="false" ht="14.5" hidden="false" customHeight="false" outlineLevel="0" collapsed="false">
      <c r="A12222" s="0" t="n">
        <v>44000</v>
      </c>
      <c r="B12222" s="0" t="s">
        <v>83</v>
      </c>
      <c r="C12222" s="0" t="s">
        <v>59</v>
      </c>
      <c r="D12222" s="0" t="n">
        <v>2010</v>
      </c>
      <c r="E12222" s="0" t="s">
        <v>35</v>
      </c>
      <c r="F12222" s="0" t="n">
        <v>5</v>
      </c>
      <c r="G12222" s="0" t="s">
        <v>36</v>
      </c>
      <c r="H12222" s="0" t="n">
        <v>0</v>
      </c>
      <c r="I12222" s="0" t="n">
        <v>22</v>
      </c>
      <c r="J12222" s="0" t="n">
        <v>762</v>
      </c>
      <c r="K12222" s="0" t="n">
        <v>22607985</v>
      </c>
      <c r="L12222" s="0" t="n">
        <v>65767890</v>
      </c>
      <c r="M12222" s="0" t="n">
        <v>67716102</v>
      </c>
    </row>
    <row r="12223" customFormat="false" ht="14.5" hidden="false" customHeight="false" outlineLevel="0" collapsed="false">
      <c r="A12223" s="0" t="n">
        <v>44000</v>
      </c>
      <c r="B12223" s="0" t="s">
        <v>83</v>
      </c>
      <c r="C12223" s="0" t="s">
        <v>59</v>
      </c>
      <c r="D12223" s="0" t="n">
        <v>2011</v>
      </c>
      <c r="E12223" s="0" t="s">
        <v>35</v>
      </c>
      <c r="F12223" s="0" t="n">
        <v>5</v>
      </c>
      <c r="G12223" s="0" t="s">
        <v>36</v>
      </c>
      <c r="H12223" s="0" t="n">
        <v>0</v>
      </c>
      <c r="I12223" s="0" t="n">
        <v>23</v>
      </c>
      <c r="J12223" s="0" t="n">
        <v>775</v>
      </c>
      <c r="K12223" s="0" t="n">
        <v>23941748</v>
      </c>
      <c r="L12223" s="0" t="n">
        <v>70377895</v>
      </c>
      <c r="M12223" s="0" t="n">
        <v>72016790</v>
      </c>
    </row>
    <row r="12224" customFormat="false" ht="14.5" hidden="false" customHeight="false" outlineLevel="0" collapsed="false">
      <c r="A12224" s="0" t="n">
        <v>44000</v>
      </c>
      <c r="B12224" s="0" t="s">
        <v>83</v>
      </c>
      <c r="C12224" s="0" t="s">
        <v>59</v>
      </c>
      <c r="D12224" s="0" t="n">
        <v>2012</v>
      </c>
      <c r="E12224" s="0" t="s">
        <v>35</v>
      </c>
      <c r="F12224" s="0" t="n">
        <v>5</v>
      </c>
      <c r="G12224" s="0" t="s">
        <v>36</v>
      </c>
      <c r="H12224" s="0" t="n">
        <v>0</v>
      </c>
      <c r="I12224" s="0" t="n">
        <v>23</v>
      </c>
      <c r="J12224" s="0" t="n">
        <v>744</v>
      </c>
      <c r="K12224" s="0" t="n">
        <v>24949789</v>
      </c>
      <c r="L12224" s="0" t="n">
        <v>76562810</v>
      </c>
      <c r="M12224" s="0" t="n">
        <v>76562810</v>
      </c>
    </row>
    <row r="12225" customFormat="false" ht="14.5" hidden="false" customHeight="false" outlineLevel="0" collapsed="false">
      <c r="A12225" s="0" t="n">
        <v>44000</v>
      </c>
      <c r="B12225" s="0" t="s">
        <v>83</v>
      </c>
      <c r="C12225" s="0" t="s">
        <v>59</v>
      </c>
      <c r="D12225" s="0" t="n">
        <v>2013</v>
      </c>
      <c r="E12225" s="0" t="s">
        <v>35</v>
      </c>
      <c r="F12225" s="0" t="n">
        <v>5</v>
      </c>
      <c r="G12225" s="0" t="s">
        <v>36</v>
      </c>
      <c r="H12225" s="0" t="n">
        <v>0</v>
      </c>
      <c r="I12225" s="0" t="n">
        <v>24</v>
      </c>
      <c r="J12225" s="0" t="n">
        <v>744</v>
      </c>
      <c r="K12225" s="0" t="n">
        <v>25190640</v>
      </c>
      <c r="L12225" s="0" t="n">
        <v>74294751</v>
      </c>
      <c r="M12225" s="0" t="n">
        <v>73108225</v>
      </c>
    </row>
    <row r="12226" customFormat="false" ht="14.5" hidden="false" customHeight="false" outlineLevel="0" collapsed="false">
      <c r="A12226" s="0" t="n">
        <v>44000</v>
      </c>
      <c r="B12226" s="0" t="s">
        <v>83</v>
      </c>
      <c r="C12226" s="0" t="s">
        <v>59</v>
      </c>
      <c r="D12226" s="0" t="n">
        <v>2014</v>
      </c>
      <c r="E12226" s="0" t="s">
        <v>35</v>
      </c>
      <c r="F12226" s="0" t="n">
        <v>5</v>
      </c>
      <c r="G12226" s="0" t="s">
        <v>36</v>
      </c>
      <c r="H12226" s="0" t="n">
        <v>0</v>
      </c>
      <c r="I12226" s="0" t="n">
        <v>-9999</v>
      </c>
      <c r="J12226" s="0" t="n">
        <v>-9999</v>
      </c>
      <c r="K12226" s="0" t="n">
        <v>-9999</v>
      </c>
      <c r="L12226" s="0" t="n">
        <v>-9999</v>
      </c>
      <c r="M12226" s="0" t="n">
        <v>-9999</v>
      </c>
    </row>
    <row r="12227" customFormat="false" ht="14.5" hidden="false" customHeight="false" outlineLevel="0" collapsed="false">
      <c r="A12227" s="0" t="n">
        <v>44000</v>
      </c>
      <c r="B12227" s="0" t="s">
        <v>83</v>
      </c>
      <c r="C12227" s="0" t="s">
        <v>59</v>
      </c>
      <c r="D12227" s="0" t="n">
        <v>2015</v>
      </c>
      <c r="E12227" s="0" t="s">
        <v>35</v>
      </c>
      <c r="F12227" s="0" t="n">
        <v>5</v>
      </c>
      <c r="G12227" s="0" t="s">
        <v>36</v>
      </c>
      <c r="H12227" s="0" t="n">
        <v>0</v>
      </c>
      <c r="I12227" s="0" t="n">
        <v>25</v>
      </c>
      <c r="J12227" s="0" t="n">
        <v>758</v>
      </c>
      <c r="K12227" s="0" t="n">
        <v>24435977</v>
      </c>
      <c r="L12227" s="0" t="n">
        <v>64141116</v>
      </c>
      <c r="M12227" s="0" t="n">
        <v>59349673</v>
      </c>
    </row>
    <row r="12228" customFormat="false" ht="14.5" hidden="false" customHeight="false" outlineLevel="0" collapsed="false">
      <c r="A12228" s="0" t="n">
        <v>44000</v>
      </c>
      <c r="B12228" s="0" t="s">
        <v>83</v>
      </c>
      <c r="C12228" s="0" t="s">
        <v>59</v>
      </c>
      <c r="D12228" s="0" t="n">
        <v>2016</v>
      </c>
      <c r="E12228" s="0" t="s">
        <v>35</v>
      </c>
      <c r="F12228" s="0" t="n">
        <v>5</v>
      </c>
      <c r="G12228" s="0" t="s">
        <v>37</v>
      </c>
      <c r="H12228" s="0" t="n">
        <v>0</v>
      </c>
      <c r="I12228" s="0" t="n">
        <v>25</v>
      </c>
      <c r="J12228" s="0" t="n">
        <v>770</v>
      </c>
      <c r="K12228" s="0" t="n">
        <v>26462074</v>
      </c>
      <c r="L12228" s="0" t="n">
        <v>65994480</v>
      </c>
      <c r="M12228" s="0" t="n">
        <v>58871120</v>
      </c>
    </row>
    <row r="12229" customFormat="false" ht="14.5" hidden="false" customHeight="false" outlineLevel="0" collapsed="false">
      <c r="A12229" s="0" t="n">
        <v>44000</v>
      </c>
      <c r="B12229" s="0" t="s">
        <v>83</v>
      </c>
      <c r="C12229" s="0" t="s">
        <v>59</v>
      </c>
      <c r="D12229" s="0" t="n">
        <v>2017</v>
      </c>
      <c r="E12229" s="0" t="s">
        <v>35</v>
      </c>
      <c r="F12229" s="0" t="n">
        <v>5</v>
      </c>
      <c r="G12229" s="0" t="s">
        <v>36</v>
      </c>
      <c r="H12229" s="0" t="n">
        <v>0</v>
      </c>
      <c r="I12229" s="0" t="n">
        <v>25</v>
      </c>
      <c r="J12229" s="0" t="n">
        <v>820</v>
      </c>
      <c r="K12229" s="0" t="n">
        <v>29262008</v>
      </c>
      <c r="L12229" s="0" t="n">
        <v>67591617</v>
      </c>
      <c r="M12229" s="0" t="n">
        <v>59066548</v>
      </c>
    </row>
    <row r="12230" customFormat="false" ht="14.5" hidden="false" customHeight="false" outlineLevel="0" collapsed="false">
      <c r="A12230" s="0" t="n">
        <v>44000</v>
      </c>
      <c r="B12230" s="0" t="s">
        <v>83</v>
      </c>
      <c r="C12230" s="0" t="s">
        <v>59</v>
      </c>
      <c r="D12230" s="0" t="n">
        <v>2018</v>
      </c>
      <c r="E12230" s="0" t="s">
        <v>35</v>
      </c>
      <c r="F12230" s="0" t="n">
        <v>5</v>
      </c>
      <c r="G12230" s="0" t="s">
        <v>36</v>
      </c>
      <c r="H12230" s="0" t="n">
        <v>0</v>
      </c>
      <c r="I12230" s="0" t="n">
        <v>25</v>
      </c>
      <c r="J12230" s="0" t="n">
        <v>852</v>
      </c>
      <c r="K12230" s="0" t="n">
        <v>27095284</v>
      </c>
      <c r="L12230" s="0" t="n">
        <v>69157711</v>
      </c>
      <c r="M12230" s="0" t="n">
        <v>59502099</v>
      </c>
    </row>
    <row r="12231" customFormat="false" ht="14.5" hidden="false" customHeight="false" outlineLevel="0" collapsed="false">
      <c r="A12231" s="0" t="n">
        <v>44000</v>
      </c>
      <c r="B12231" s="0" t="s">
        <v>83</v>
      </c>
      <c r="C12231" s="0" t="s">
        <v>59</v>
      </c>
      <c r="D12231" s="0" t="n">
        <v>2019</v>
      </c>
      <c r="E12231" s="0" t="s">
        <v>35</v>
      </c>
      <c r="F12231" s="0" t="n">
        <v>5</v>
      </c>
      <c r="G12231" s="0" t="s">
        <v>36</v>
      </c>
      <c r="H12231" s="0" t="n">
        <v>0</v>
      </c>
      <c r="I12231" s="0" t="n">
        <v>24</v>
      </c>
      <c r="J12231" s="0" t="n">
        <v>819</v>
      </c>
      <c r="K12231" s="0" t="n">
        <v>27807053</v>
      </c>
      <c r="L12231" s="0" t="n">
        <v>70111198</v>
      </c>
      <c r="M12231" s="0" t="n">
        <v>59323120</v>
      </c>
    </row>
    <row r="12232" customFormat="false" ht="14.5" hidden="false" customHeight="false" outlineLevel="0" collapsed="false">
      <c r="A12232" s="0" t="n">
        <v>44000</v>
      </c>
      <c r="B12232" s="0" t="s">
        <v>83</v>
      </c>
      <c r="C12232" s="0" t="s">
        <v>59</v>
      </c>
      <c r="D12232" s="0" t="n">
        <v>2020</v>
      </c>
      <c r="E12232" s="0" t="s">
        <v>35</v>
      </c>
      <c r="F12232" s="0" t="n">
        <v>5</v>
      </c>
      <c r="G12232" s="0" t="s">
        <v>36</v>
      </c>
      <c r="H12232" s="0" t="n">
        <v>0</v>
      </c>
      <c r="I12232" s="0" t="n">
        <v>21</v>
      </c>
      <c r="J12232" s="0" t="n">
        <v>657</v>
      </c>
      <c r="K12232" s="0" t="n">
        <v>24183363</v>
      </c>
      <c r="L12232" s="0" t="n">
        <v>42053748</v>
      </c>
      <c r="M12232" s="0" t="n">
        <v>34234293</v>
      </c>
    </row>
    <row r="12233" customFormat="false" ht="14.5" hidden="false" customHeight="false" outlineLevel="0" collapsed="false">
      <c r="A12233" s="0" t="n">
        <v>44000</v>
      </c>
      <c r="B12233" s="0" t="s">
        <v>83</v>
      </c>
      <c r="C12233" s="0" t="s">
        <v>59</v>
      </c>
      <c r="D12233" s="0" t="n">
        <v>2005</v>
      </c>
      <c r="E12233" s="0" t="s">
        <v>35</v>
      </c>
      <c r="F12233" s="0" t="n">
        <v>5</v>
      </c>
      <c r="G12233" s="0" t="s">
        <v>38</v>
      </c>
      <c r="H12233" s="0" t="n">
        <v>1</v>
      </c>
      <c r="I12233" s="0" t="n">
        <v>52</v>
      </c>
      <c r="J12233" s="0" t="n">
        <v>347</v>
      </c>
      <c r="K12233" s="0" t="n">
        <v>13138961</v>
      </c>
      <c r="L12233" s="0" t="n">
        <v>29344657</v>
      </c>
      <c r="M12233" s="0" t="n">
        <v>34243949</v>
      </c>
    </row>
    <row r="12234" customFormat="false" ht="14.5" hidden="false" customHeight="false" outlineLevel="0" collapsed="false">
      <c r="A12234" s="0" t="n">
        <v>44000</v>
      </c>
      <c r="B12234" s="0" t="s">
        <v>83</v>
      </c>
      <c r="C12234" s="0" t="s">
        <v>59</v>
      </c>
      <c r="D12234" s="0" t="n">
        <v>2006</v>
      </c>
      <c r="E12234" s="0" t="s">
        <v>35</v>
      </c>
      <c r="F12234" s="0" t="n">
        <v>5</v>
      </c>
      <c r="G12234" s="0" t="s">
        <v>38</v>
      </c>
      <c r="H12234" s="0" t="n">
        <v>1</v>
      </c>
      <c r="I12234" s="0" t="n">
        <v>57</v>
      </c>
      <c r="J12234" s="0" t="n">
        <v>399</v>
      </c>
      <c r="K12234" s="0" t="n">
        <v>15244856</v>
      </c>
      <c r="L12234" s="0" t="n">
        <v>33809262</v>
      </c>
      <c r="M12234" s="0" t="n">
        <v>38442357</v>
      </c>
    </row>
    <row r="12235" customFormat="false" ht="14.5" hidden="false" customHeight="false" outlineLevel="0" collapsed="false">
      <c r="A12235" s="0" t="n">
        <v>44000</v>
      </c>
      <c r="B12235" s="0" t="s">
        <v>83</v>
      </c>
      <c r="C12235" s="0" t="s">
        <v>59</v>
      </c>
      <c r="D12235" s="0" t="n">
        <v>2007</v>
      </c>
      <c r="E12235" s="0" t="s">
        <v>35</v>
      </c>
      <c r="F12235" s="0" t="n">
        <v>5</v>
      </c>
      <c r="G12235" s="0" t="s">
        <v>38</v>
      </c>
      <c r="H12235" s="0" t="n">
        <v>1</v>
      </c>
      <c r="I12235" s="0" t="n">
        <v>58</v>
      </c>
      <c r="J12235" s="0" t="n">
        <v>388</v>
      </c>
      <c r="K12235" s="0" t="n">
        <v>15579414</v>
      </c>
      <c r="L12235" s="0" t="n">
        <v>32775570</v>
      </c>
      <c r="M12235" s="0" t="n">
        <v>36086554</v>
      </c>
    </row>
    <row r="12236" customFormat="false" ht="14.5" hidden="false" customHeight="false" outlineLevel="0" collapsed="false">
      <c r="A12236" s="0" t="n">
        <v>44000</v>
      </c>
      <c r="B12236" s="0" t="s">
        <v>83</v>
      </c>
      <c r="C12236" s="0" t="s">
        <v>59</v>
      </c>
      <c r="D12236" s="0" t="n">
        <v>2008</v>
      </c>
      <c r="E12236" s="0" t="s">
        <v>35</v>
      </c>
      <c r="F12236" s="0" t="n">
        <v>5</v>
      </c>
      <c r="G12236" s="0" t="s">
        <v>38</v>
      </c>
      <c r="H12236" s="0" t="n">
        <v>1</v>
      </c>
      <c r="I12236" s="0" t="n">
        <v>62</v>
      </c>
      <c r="J12236" s="0" t="n">
        <v>379</v>
      </c>
      <c r="K12236" s="0" t="n">
        <v>15344938</v>
      </c>
      <c r="L12236" s="0" t="n">
        <v>32297909</v>
      </c>
      <c r="M12236" s="0" t="n">
        <v>35059060</v>
      </c>
    </row>
    <row r="12237" customFormat="false" ht="14.5" hidden="false" customHeight="false" outlineLevel="0" collapsed="false">
      <c r="A12237" s="0" t="n">
        <v>44000</v>
      </c>
      <c r="B12237" s="0" t="s">
        <v>83</v>
      </c>
      <c r="C12237" s="0" t="s">
        <v>59</v>
      </c>
      <c r="D12237" s="0" t="n">
        <v>2009</v>
      </c>
      <c r="E12237" s="0" t="s">
        <v>35</v>
      </c>
      <c r="F12237" s="0" t="n">
        <v>5</v>
      </c>
      <c r="G12237" s="0" t="s">
        <v>38</v>
      </c>
      <c r="H12237" s="0" t="n">
        <v>1</v>
      </c>
      <c r="I12237" s="0" t="n">
        <v>62</v>
      </c>
      <c r="J12237" s="0" t="n">
        <v>319</v>
      </c>
      <c r="K12237" s="0" t="n">
        <v>12847656</v>
      </c>
      <c r="L12237" s="0" t="n">
        <v>27758511</v>
      </c>
      <c r="M12237" s="0" t="n">
        <v>29561843</v>
      </c>
    </row>
    <row r="12238" customFormat="false" ht="14.5" hidden="false" customHeight="false" outlineLevel="0" collapsed="false">
      <c r="A12238" s="0" t="n">
        <v>44000</v>
      </c>
      <c r="B12238" s="0" t="s">
        <v>83</v>
      </c>
      <c r="C12238" s="0" t="s">
        <v>59</v>
      </c>
      <c r="D12238" s="0" t="n">
        <v>2010</v>
      </c>
      <c r="E12238" s="0" t="s">
        <v>35</v>
      </c>
      <c r="F12238" s="0" t="n">
        <v>5</v>
      </c>
      <c r="G12238" s="0" t="s">
        <v>38</v>
      </c>
      <c r="H12238" s="0" t="n">
        <v>1</v>
      </c>
      <c r="I12238" s="0" t="n">
        <v>60</v>
      </c>
      <c r="J12238" s="0" t="n">
        <v>337</v>
      </c>
      <c r="K12238" s="0" t="n">
        <v>13421239</v>
      </c>
      <c r="L12238" s="0" t="n">
        <v>29645563</v>
      </c>
      <c r="M12238" s="0" t="n">
        <v>31352238</v>
      </c>
    </row>
    <row r="12239" customFormat="false" ht="14.5" hidden="false" customHeight="false" outlineLevel="0" collapsed="false">
      <c r="A12239" s="0" t="n">
        <v>44000</v>
      </c>
      <c r="B12239" s="0" t="s">
        <v>83</v>
      </c>
      <c r="C12239" s="0" t="s">
        <v>59</v>
      </c>
      <c r="D12239" s="0" t="n">
        <v>2011</v>
      </c>
      <c r="E12239" s="0" t="s">
        <v>35</v>
      </c>
      <c r="F12239" s="0" t="n">
        <v>5</v>
      </c>
      <c r="G12239" s="0" t="s">
        <v>38</v>
      </c>
      <c r="H12239" s="0" t="n">
        <v>1</v>
      </c>
      <c r="I12239" s="0" t="n">
        <v>58</v>
      </c>
      <c r="J12239" s="0" t="n">
        <v>316</v>
      </c>
      <c r="K12239" s="0" t="n">
        <v>13159829</v>
      </c>
      <c r="L12239" s="0" t="n">
        <v>29657434</v>
      </c>
      <c r="M12239" s="0" t="n">
        <v>30680357</v>
      </c>
    </row>
    <row r="12240" customFormat="false" ht="14.5" hidden="false" customHeight="false" outlineLevel="0" collapsed="false">
      <c r="A12240" s="0" t="n">
        <v>44000</v>
      </c>
      <c r="B12240" s="0" t="s">
        <v>83</v>
      </c>
      <c r="C12240" s="0" t="s">
        <v>59</v>
      </c>
      <c r="D12240" s="0" t="n">
        <v>2012</v>
      </c>
      <c r="E12240" s="0" t="s">
        <v>35</v>
      </c>
      <c r="F12240" s="0" t="n">
        <v>5</v>
      </c>
      <c r="G12240" s="0" t="s">
        <v>38</v>
      </c>
      <c r="H12240" s="0" t="n">
        <v>1</v>
      </c>
      <c r="I12240" s="0" t="n">
        <v>57</v>
      </c>
      <c r="J12240" s="0" t="n">
        <v>312</v>
      </c>
      <c r="K12240" s="0" t="n">
        <v>13195437</v>
      </c>
      <c r="L12240" s="0" t="n">
        <v>29897791</v>
      </c>
      <c r="M12240" s="0" t="n">
        <v>29897791</v>
      </c>
    </row>
    <row r="12241" customFormat="false" ht="14.5" hidden="false" customHeight="false" outlineLevel="0" collapsed="false">
      <c r="A12241" s="0" t="n">
        <v>44000</v>
      </c>
      <c r="B12241" s="0" t="s">
        <v>83</v>
      </c>
      <c r="C12241" s="0" t="s">
        <v>59</v>
      </c>
      <c r="D12241" s="0" t="n">
        <v>2013</v>
      </c>
      <c r="E12241" s="0" t="s">
        <v>35</v>
      </c>
      <c r="F12241" s="0" t="n">
        <v>5</v>
      </c>
      <c r="G12241" s="0" t="s">
        <v>38</v>
      </c>
      <c r="H12241" s="0" t="n">
        <v>1</v>
      </c>
      <c r="I12241" s="0" t="n">
        <v>57</v>
      </c>
      <c r="J12241" s="0" t="n">
        <v>323</v>
      </c>
      <c r="K12241" s="0" t="n">
        <v>14159454</v>
      </c>
      <c r="L12241" s="0" t="n">
        <v>32692738</v>
      </c>
      <c r="M12241" s="0" t="n">
        <v>32250795</v>
      </c>
    </row>
    <row r="12242" customFormat="false" ht="14.5" hidden="false" customHeight="false" outlineLevel="0" collapsed="false">
      <c r="A12242" s="0" t="n">
        <v>44000</v>
      </c>
      <c r="B12242" s="0" t="s">
        <v>83</v>
      </c>
      <c r="C12242" s="0" t="s">
        <v>59</v>
      </c>
      <c r="D12242" s="0" t="n">
        <v>2014</v>
      </c>
      <c r="E12242" s="0" t="s">
        <v>35</v>
      </c>
      <c r="F12242" s="0" t="n">
        <v>5</v>
      </c>
      <c r="G12242" s="0" t="s">
        <v>38</v>
      </c>
      <c r="H12242" s="0" t="n">
        <v>1</v>
      </c>
      <c r="I12242" s="0" t="n">
        <v>56</v>
      </c>
      <c r="J12242" s="0" t="n">
        <v>322</v>
      </c>
      <c r="K12242" s="0" t="n">
        <v>14692693</v>
      </c>
      <c r="L12242" s="0" t="n">
        <v>32100619</v>
      </c>
      <c r="M12242" s="0" t="n">
        <v>31440936</v>
      </c>
    </row>
    <row r="12243" customFormat="false" ht="14.5" hidden="false" customHeight="false" outlineLevel="0" collapsed="false">
      <c r="A12243" s="0" t="n">
        <v>44000</v>
      </c>
      <c r="B12243" s="0" t="s">
        <v>83</v>
      </c>
      <c r="C12243" s="0" t="s">
        <v>59</v>
      </c>
      <c r="D12243" s="0" t="n">
        <v>2015</v>
      </c>
      <c r="E12243" s="0" t="s">
        <v>35</v>
      </c>
      <c r="F12243" s="0" t="n">
        <v>5</v>
      </c>
      <c r="G12243" s="0" t="s">
        <v>38</v>
      </c>
      <c r="H12243" s="0" t="n">
        <v>1</v>
      </c>
      <c r="I12243" s="0" t="n">
        <v>54</v>
      </c>
      <c r="J12243" s="0" t="n">
        <v>324</v>
      </c>
      <c r="K12243" s="0" t="n">
        <v>16349548</v>
      </c>
      <c r="L12243" s="0" t="n">
        <v>34820477</v>
      </c>
      <c r="M12243" s="0" t="n">
        <v>33810760</v>
      </c>
    </row>
    <row r="12244" customFormat="false" ht="14.5" hidden="false" customHeight="false" outlineLevel="0" collapsed="false">
      <c r="A12244" s="0" t="n">
        <v>44000</v>
      </c>
      <c r="B12244" s="0" t="s">
        <v>83</v>
      </c>
      <c r="C12244" s="0" t="s">
        <v>59</v>
      </c>
      <c r="D12244" s="0" t="n">
        <v>2016</v>
      </c>
      <c r="E12244" s="0" t="s">
        <v>35</v>
      </c>
      <c r="F12244" s="0" t="n">
        <v>5</v>
      </c>
      <c r="G12244" s="0" t="s">
        <v>38</v>
      </c>
      <c r="H12244" s="0" t="n">
        <v>1</v>
      </c>
      <c r="I12244" s="0" t="n">
        <v>53</v>
      </c>
      <c r="J12244" s="0" t="n">
        <v>313</v>
      </c>
      <c r="K12244" s="0" t="n">
        <v>16462120</v>
      </c>
      <c r="L12244" s="0" t="n">
        <v>34526293</v>
      </c>
      <c r="M12244" s="0" t="n">
        <v>33693806</v>
      </c>
    </row>
    <row r="12245" customFormat="false" ht="14.5" hidden="false" customHeight="false" outlineLevel="0" collapsed="false">
      <c r="A12245" s="0" t="n">
        <v>44000</v>
      </c>
      <c r="B12245" s="0" t="s">
        <v>83</v>
      </c>
      <c r="C12245" s="0" t="s">
        <v>59</v>
      </c>
      <c r="D12245" s="0" t="n">
        <v>2017</v>
      </c>
      <c r="E12245" s="0" t="s">
        <v>35</v>
      </c>
      <c r="F12245" s="0" t="n">
        <v>5</v>
      </c>
      <c r="G12245" s="0" t="s">
        <v>38</v>
      </c>
      <c r="H12245" s="0" t="n">
        <v>1</v>
      </c>
      <c r="I12245" s="0" t="n">
        <v>53</v>
      </c>
      <c r="J12245" s="0" t="n">
        <v>313</v>
      </c>
      <c r="K12245" s="0" t="n">
        <v>16333124</v>
      </c>
      <c r="L12245" s="0" t="n">
        <v>34102799</v>
      </c>
      <c r="M12245" s="0" t="n">
        <v>33477610</v>
      </c>
    </row>
    <row r="12246" customFormat="false" ht="14.5" hidden="false" customHeight="false" outlineLevel="0" collapsed="false">
      <c r="A12246" s="0" t="n">
        <v>44000</v>
      </c>
      <c r="B12246" s="0" t="s">
        <v>83</v>
      </c>
      <c r="C12246" s="0" t="s">
        <v>59</v>
      </c>
      <c r="D12246" s="0" t="n">
        <v>2018</v>
      </c>
      <c r="E12246" s="0" t="s">
        <v>35</v>
      </c>
      <c r="F12246" s="0" t="n">
        <v>5</v>
      </c>
      <c r="G12246" s="0" t="s">
        <v>38</v>
      </c>
      <c r="H12246" s="0" t="n">
        <v>1</v>
      </c>
      <c r="I12246" s="0" t="n">
        <v>53</v>
      </c>
      <c r="J12246" s="0" t="n">
        <v>325</v>
      </c>
      <c r="K12246" s="0" t="n">
        <v>16580815</v>
      </c>
      <c r="L12246" s="0" t="n">
        <v>34817747</v>
      </c>
      <c r="M12246" s="0" t="n">
        <v>34067455</v>
      </c>
    </row>
    <row r="12247" customFormat="false" ht="14.5" hidden="false" customHeight="false" outlineLevel="0" collapsed="false">
      <c r="A12247" s="0" t="n">
        <v>44000</v>
      </c>
      <c r="B12247" s="0" t="s">
        <v>83</v>
      </c>
      <c r="C12247" s="0" t="s">
        <v>59</v>
      </c>
      <c r="D12247" s="0" t="n">
        <v>2019</v>
      </c>
      <c r="E12247" s="0" t="s">
        <v>35</v>
      </c>
      <c r="F12247" s="0" t="n">
        <v>5</v>
      </c>
      <c r="G12247" s="0" t="s">
        <v>38</v>
      </c>
      <c r="H12247" s="0" t="n">
        <v>1</v>
      </c>
      <c r="I12247" s="0" t="n">
        <v>55</v>
      </c>
      <c r="J12247" s="0" t="n">
        <v>344</v>
      </c>
      <c r="K12247" s="0" t="n">
        <v>18366405</v>
      </c>
      <c r="L12247" s="0" t="n">
        <v>39975986</v>
      </c>
      <c r="M12247" s="0" t="n">
        <v>38475682</v>
      </c>
    </row>
    <row r="12248" customFormat="false" ht="14.5" hidden="false" customHeight="false" outlineLevel="0" collapsed="false">
      <c r="A12248" s="0" t="n">
        <v>44000</v>
      </c>
      <c r="B12248" s="0" t="s">
        <v>83</v>
      </c>
      <c r="C12248" s="0" t="s">
        <v>59</v>
      </c>
      <c r="D12248" s="0" t="n">
        <v>2020</v>
      </c>
      <c r="E12248" s="0" t="s">
        <v>35</v>
      </c>
      <c r="F12248" s="0" t="n">
        <v>5</v>
      </c>
      <c r="G12248" s="0" t="s">
        <v>38</v>
      </c>
      <c r="H12248" s="0" t="n">
        <v>1</v>
      </c>
      <c r="I12248" s="0" t="n">
        <v>56</v>
      </c>
      <c r="J12248" s="0" t="n">
        <v>301</v>
      </c>
      <c r="K12248" s="0" t="n">
        <v>17598748</v>
      </c>
      <c r="L12248" s="0" t="n">
        <v>38483869</v>
      </c>
      <c r="M12248" s="0" t="n">
        <v>34907781</v>
      </c>
    </row>
    <row r="12249" customFormat="false" ht="14.5" hidden="false" customHeight="false" outlineLevel="0" collapsed="false">
      <c r="A12249" s="0" t="n">
        <v>44000</v>
      </c>
      <c r="B12249" s="0" t="s">
        <v>83</v>
      </c>
      <c r="C12249" s="0" t="s">
        <v>59</v>
      </c>
      <c r="D12249" s="0" t="n">
        <v>2005</v>
      </c>
      <c r="E12249" s="0" t="s">
        <v>35</v>
      </c>
      <c r="F12249" s="0" t="n">
        <v>5</v>
      </c>
      <c r="G12249" s="0" t="s">
        <v>39</v>
      </c>
      <c r="H12249" s="0" t="n">
        <v>2</v>
      </c>
      <c r="I12249" s="0" t="n">
        <v>1565</v>
      </c>
      <c r="J12249" s="0" t="n">
        <v>25155</v>
      </c>
      <c r="K12249" s="0" t="n">
        <v>360232710</v>
      </c>
      <c r="L12249" s="0" t="n">
        <v>712141960</v>
      </c>
      <c r="M12249" s="0" t="n">
        <v>932470234</v>
      </c>
    </row>
    <row r="12250" customFormat="false" ht="14.5" hidden="false" customHeight="false" outlineLevel="0" collapsed="false">
      <c r="A12250" s="0" t="n">
        <v>44000</v>
      </c>
      <c r="B12250" s="0" t="s">
        <v>83</v>
      </c>
      <c r="C12250" s="0" t="s">
        <v>59</v>
      </c>
      <c r="D12250" s="0" t="n">
        <v>2006</v>
      </c>
      <c r="E12250" s="0" t="s">
        <v>35</v>
      </c>
      <c r="F12250" s="0" t="n">
        <v>5</v>
      </c>
      <c r="G12250" s="0" t="s">
        <v>39</v>
      </c>
      <c r="H12250" s="0" t="n">
        <v>2</v>
      </c>
      <c r="I12250" s="0" t="n">
        <v>1611</v>
      </c>
      <c r="J12250" s="0" t="n">
        <v>25280</v>
      </c>
      <c r="K12250" s="0" t="n">
        <v>370414210</v>
      </c>
      <c r="L12250" s="0" t="n">
        <v>737984190</v>
      </c>
      <c r="M12250" s="0" t="n">
        <v>936549433</v>
      </c>
    </row>
    <row r="12251" customFormat="false" ht="14.5" hidden="false" customHeight="false" outlineLevel="0" collapsed="false">
      <c r="A12251" s="0" t="n">
        <v>44000</v>
      </c>
      <c r="B12251" s="0" t="s">
        <v>83</v>
      </c>
      <c r="C12251" s="0" t="s">
        <v>59</v>
      </c>
      <c r="D12251" s="0" t="n">
        <v>2007</v>
      </c>
      <c r="E12251" s="0" t="s">
        <v>35</v>
      </c>
      <c r="F12251" s="0" t="n">
        <v>5</v>
      </c>
      <c r="G12251" s="0" t="s">
        <v>39</v>
      </c>
      <c r="H12251" s="0" t="n">
        <v>2</v>
      </c>
      <c r="I12251" s="0" t="n">
        <v>1653</v>
      </c>
      <c r="J12251" s="0" t="n">
        <v>25810</v>
      </c>
      <c r="K12251" s="0" t="n">
        <v>387572429</v>
      </c>
      <c r="L12251" s="0" t="n">
        <v>740406421</v>
      </c>
      <c r="M12251" s="0" t="n">
        <v>896565849</v>
      </c>
    </row>
    <row r="12252" customFormat="false" ht="14.5" hidden="false" customHeight="false" outlineLevel="0" collapsed="false">
      <c r="A12252" s="0" t="n">
        <v>44000</v>
      </c>
      <c r="B12252" s="0" t="s">
        <v>83</v>
      </c>
      <c r="C12252" s="0" t="s">
        <v>59</v>
      </c>
      <c r="D12252" s="0" t="n">
        <v>2008</v>
      </c>
      <c r="E12252" s="0" t="s">
        <v>35</v>
      </c>
      <c r="F12252" s="0" t="n">
        <v>5</v>
      </c>
      <c r="G12252" s="0" t="s">
        <v>39</v>
      </c>
      <c r="H12252" s="0" t="n">
        <v>2</v>
      </c>
      <c r="I12252" s="0" t="n">
        <v>1653</v>
      </c>
      <c r="J12252" s="0" t="n">
        <v>25836</v>
      </c>
      <c r="K12252" s="0" t="n">
        <v>390312849</v>
      </c>
      <c r="L12252" s="0" t="n">
        <v>743765696</v>
      </c>
      <c r="M12252" s="0" t="n">
        <v>856901886</v>
      </c>
    </row>
    <row r="12253" customFormat="false" ht="14.5" hidden="false" customHeight="false" outlineLevel="0" collapsed="false">
      <c r="A12253" s="0" t="n">
        <v>44000</v>
      </c>
      <c r="B12253" s="0" t="s">
        <v>83</v>
      </c>
      <c r="C12253" s="0" t="s">
        <v>59</v>
      </c>
      <c r="D12253" s="0" t="n">
        <v>2009</v>
      </c>
      <c r="E12253" s="0" t="s">
        <v>35</v>
      </c>
      <c r="F12253" s="0" t="n">
        <v>5</v>
      </c>
      <c r="G12253" s="0" t="s">
        <v>39</v>
      </c>
      <c r="H12253" s="0" t="n">
        <v>2</v>
      </c>
      <c r="I12253" s="0" t="n">
        <v>1630</v>
      </c>
      <c r="J12253" s="0" t="n">
        <v>24794</v>
      </c>
      <c r="K12253" s="0" t="n">
        <v>380796976</v>
      </c>
      <c r="L12253" s="0" t="n">
        <v>738029936</v>
      </c>
      <c r="M12253" s="0" t="n">
        <v>788448070</v>
      </c>
    </row>
    <row r="12254" customFormat="false" ht="14.5" hidden="false" customHeight="false" outlineLevel="0" collapsed="false">
      <c r="A12254" s="0" t="n">
        <v>44000</v>
      </c>
      <c r="B12254" s="0" t="s">
        <v>83</v>
      </c>
      <c r="C12254" s="0" t="s">
        <v>59</v>
      </c>
      <c r="D12254" s="0" t="n">
        <v>2010</v>
      </c>
      <c r="E12254" s="0" t="s">
        <v>35</v>
      </c>
      <c r="F12254" s="0" t="n">
        <v>5</v>
      </c>
      <c r="G12254" s="0" t="s">
        <v>39</v>
      </c>
      <c r="H12254" s="0" t="n">
        <v>2</v>
      </c>
      <c r="I12254" s="0" t="n">
        <v>1630</v>
      </c>
      <c r="J12254" s="0" t="n">
        <v>24939</v>
      </c>
      <c r="K12254" s="0" t="n">
        <v>388797575</v>
      </c>
      <c r="L12254" s="0" t="n">
        <v>777594371</v>
      </c>
      <c r="M12254" s="0" t="n">
        <v>822195709</v>
      </c>
    </row>
    <row r="12255" customFormat="false" ht="14.5" hidden="false" customHeight="false" outlineLevel="0" collapsed="false">
      <c r="A12255" s="0" t="n">
        <v>44000</v>
      </c>
      <c r="B12255" s="0" t="s">
        <v>83</v>
      </c>
      <c r="C12255" s="0" t="s">
        <v>59</v>
      </c>
      <c r="D12255" s="0" t="n">
        <v>2011</v>
      </c>
      <c r="E12255" s="0" t="s">
        <v>35</v>
      </c>
      <c r="F12255" s="0" t="n">
        <v>5</v>
      </c>
      <c r="G12255" s="0" t="s">
        <v>39</v>
      </c>
      <c r="H12255" s="0" t="n">
        <v>2</v>
      </c>
      <c r="I12255" s="0" t="n">
        <v>1659</v>
      </c>
      <c r="J12255" s="0" t="n">
        <v>25296</v>
      </c>
      <c r="K12255" s="0" t="n">
        <v>404248355</v>
      </c>
      <c r="L12255" s="0" t="n">
        <v>802846851</v>
      </c>
      <c r="M12255" s="0" t="n">
        <v>843555901</v>
      </c>
    </row>
    <row r="12256" customFormat="false" ht="14.5" hidden="false" customHeight="false" outlineLevel="0" collapsed="false">
      <c r="A12256" s="0" t="n">
        <v>44000</v>
      </c>
      <c r="B12256" s="0" t="s">
        <v>83</v>
      </c>
      <c r="C12256" s="0" t="s">
        <v>59</v>
      </c>
      <c r="D12256" s="0" t="n">
        <v>2012</v>
      </c>
      <c r="E12256" s="0" t="s">
        <v>35</v>
      </c>
      <c r="F12256" s="0" t="n">
        <v>5</v>
      </c>
      <c r="G12256" s="0" t="s">
        <v>39</v>
      </c>
      <c r="H12256" s="0" t="n">
        <v>2</v>
      </c>
      <c r="I12256" s="0" t="n">
        <v>1663</v>
      </c>
      <c r="J12256" s="0" t="n">
        <v>26301</v>
      </c>
      <c r="K12256" s="0" t="n">
        <v>428289920</v>
      </c>
      <c r="L12256" s="0" t="n">
        <v>863315795</v>
      </c>
      <c r="M12256" s="0" t="n">
        <v>863315795</v>
      </c>
    </row>
    <row r="12257" customFormat="false" ht="14.5" hidden="false" customHeight="false" outlineLevel="0" collapsed="false">
      <c r="A12257" s="0" t="n">
        <v>44000</v>
      </c>
      <c r="B12257" s="0" t="s">
        <v>83</v>
      </c>
      <c r="C12257" s="0" t="s">
        <v>59</v>
      </c>
      <c r="D12257" s="0" t="n">
        <v>2013</v>
      </c>
      <c r="E12257" s="0" t="s">
        <v>35</v>
      </c>
      <c r="F12257" s="0" t="n">
        <v>5</v>
      </c>
      <c r="G12257" s="0" t="s">
        <v>39</v>
      </c>
      <c r="H12257" s="0" t="n">
        <v>2</v>
      </c>
      <c r="I12257" s="0" t="n">
        <v>1700</v>
      </c>
      <c r="J12257" s="0" t="n">
        <v>27223</v>
      </c>
      <c r="K12257" s="0" t="n">
        <v>454414298</v>
      </c>
      <c r="L12257" s="0" t="n">
        <v>913951689</v>
      </c>
      <c r="M12257" s="0" t="n">
        <v>886096378</v>
      </c>
    </row>
    <row r="12258" customFormat="false" ht="14.5" hidden="false" customHeight="false" outlineLevel="0" collapsed="false">
      <c r="A12258" s="0" t="n">
        <v>44000</v>
      </c>
      <c r="B12258" s="0" t="s">
        <v>83</v>
      </c>
      <c r="C12258" s="0" t="s">
        <v>59</v>
      </c>
      <c r="D12258" s="0" t="n">
        <v>2014</v>
      </c>
      <c r="E12258" s="0" t="s">
        <v>35</v>
      </c>
      <c r="F12258" s="0" t="n">
        <v>5</v>
      </c>
      <c r="G12258" s="0" t="s">
        <v>39</v>
      </c>
      <c r="H12258" s="0" t="n">
        <v>2</v>
      </c>
      <c r="I12258" s="0" t="n">
        <v>1697</v>
      </c>
      <c r="J12258" s="0" t="n">
        <v>27987</v>
      </c>
      <c r="K12258" s="0" t="n">
        <v>482318988</v>
      </c>
      <c r="L12258" s="0" t="n">
        <v>964092817</v>
      </c>
      <c r="M12258" s="0" t="n">
        <v>914825684</v>
      </c>
    </row>
    <row r="12259" customFormat="false" ht="14.5" hidden="false" customHeight="false" outlineLevel="0" collapsed="false">
      <c r="A12259" s="0" t="n">
        <v>44000</v>
      </c>
      <c r="B12259" s="0" t="s">
        <v>83</v>
      </c>
      <c r="C12259" s="0" t="s">
        <v>59</v>
      </c>
      <c r="D12259" s="0" t="n">
        <v>2015</v>
      </c>
      <c r="E12259" s="0" t="s">
        <v>35</v>
      </c>
      <c r="F12259" s="0" t="n">
        <v>5</v>
      </c>
      <c r="G12259" s="0" t="s">
        <v>39</v>
      </c>
      <c r="H12259" s="0" t="n">
        <v>2</v>
      </c>
      <c r="I12259" s="0" t="n">
        <v>1671</v>
      </c>
      <c r="J12259" s="0" t="n">
        <v>28077</v>
      </c>
      <c r="K12259" s="0" t="n">
        <v>511593266</v>
      </c>
      <c r="L12259" s="0" t="n">
        <v>1041750869</v>
      </c>
      <c r="M12259" s="0" t="n">
        <v>936117385</v>
      </c>
    </row>
    <row r="12260" customFormat="false" ht="14.5" hidden="false" customHeight="false" outlineLevel="0" collapsed="false">
      <c r="A12260" s="0" t="n">
        <v>44000</v>
      </c>
      <c r="B12260" s="0" t="s">
        <v>83</v>
      </c>
      <c r="C12260" s="0" t="s">
        <v>59</v>
      </c>
      <c r="D12260" s="0" t="n">
        <v>2016</v>
      </c>
      <c r="E12260" s="0" t="s">
        <v>35</v>
      </c>
      <c r="F12260" s="0" t="n">
        <v>5</v>
      </c>
      <c r="G12260" s="0" t="s">
        <v>40</v>
      </c>
      <c r="H12260" s="0" t="n">
        <v>2</v>
      </c>
      <c r="I12260" s="0" t="n">
        <v>1678</v>
      </c>
      <c r="J12260" s="0" t="n">
        <v>28933</v>
      </c>
      <c r="K12260" s="0" t="n">
        <v>553016111</v>
      </c>
      <c r="L12260" s="0" t="n">
        <v>1120009479</v>
      </c>
      <c r="M12260" s="0" t="n">
        <v>962947278</v>
      </c>
    </row>
    <row r="12261" customFormat="false" ht="14.5" hidden="false" customHeight="false" outlineLevel="0" collapsed="false">
      <c r="A12261" s="0" t="n">
        <v>44000</v>
      </c>
      <c r="B12261" s="0" t="s">
        <v>83</v>
      </c>
      <c r="C12261" s="0" t="s">
        <v>59</v>
      </c>
      <c r="D12261" s="0" t="n">
        <v>2017</v>
      </c>
      <c r="E12261" s="0" t="s">
        <v>35</v>
      </c>
      <c r="F12261" s="0" t="n">
        <v>5</v>
      </c>
      <c r="G12261" s="0" t="s">
        <v>39</v>
      </c>
      <c r="H12261" s="0" t="n">
        <v>2</v>
      </c>
      <c r="I12261" s="0" t="n">
        <v>1675</v>
      </c>
      <c r="J12261" s="0" t="n">
        <v>29168</v>
      </c>
      <c r="K12261" s="0" t="n">
        <v>576080207</v>
      </c>
      <c r="L12261" s="0" t="n">
        <v>1157185395</v>
      </c>
      <c r="M12261" s="0" t="n">
        <v>969260681</v>
      </c>
    </row>
    <row r="12262" customFormat="false" ht="14.5" hidden="false" customHeight="false" outlineLevel="0" collapsed="false">
      <c r="A12262" s="0" t="n">
        <v>44000</v>
      </c>
      <c r="B12262" s="0" t="s">
        <v>83</v>
      </c>
      <c r="C12262" s="0" t="s">
        <v>59</v>
      </c>
      <c r="D12262" s="0" t="n">
        <v>2018</v>
      </c>
      <c r="E12262" s="0" t="s">
        <v>35</v>
      </c>
      <c r="F12262" s="0" t="n">
        <v>5</v>
      </c>
      <c r="G12262" s="0" t="s">
        <v>39</v>
      </c>
      <c r="H12262" s="0" t="n">
        <v>2</v>
      </c>
      <c r="I12262" s="0" t="n">
        <v>1767</v>
      </c>
      <c r="J12262" s="0" t="n">
        <v>29324</v>
      </c>
      <c r="K12262" s="0" t="n">
        <v>601250279</v>
      </c>
      <c r="L12262" s="0" t="n">
        <v>1189256804</v>
      </c>
      <c r="M12262" s="0" t="n">
        <v>966079563</v>
      </c>
    </row>
    <row r="12263" customFormat="false" ht="14.5" hidden="false" customHeight="false" outlineLevel="0" collapsed="false">
      <c r="A12263" s="0" t="n">
        <v>44000</v>
      </c>
      <c r="B12263" s="0" t="s">
        <v>83</v>
      </c>
      <c r="C12263" s="0" t="s">
        <v>59</v>
      </c>
      <c r="D12263" s="0" t="n">
        <v>2019</v>
      </c>
      <c r="E12263" s="0" t="s">
        <v>35</v>
      </c>
      <c r="F12263" s="0" t="n">
        <v>5</v>
      </c>
      <c r="G12263" s="0" t="s">
        <v>39</v>
      </c>
      <c r="H12263" s="0" t="n">
        <v>2</v>
      </c>
      <c r="I12263" s="0" t="n">
        <v>1749</v>
      </c>
      <c r="J12263" s="0" t="n">
        <v>29481</v>
      </c>
      <c r="K12263" s="0" t="n">
        <v>629209345</v>
      </c>
      <c r="L12263" s="0" t="n">
        <v>1248079257</v>
      </c>
      <c r="M12263" s="0" t="n">
        <v>979339073</v>
      </c>
    </row>
    <row r="12264" customFormat="false" ht="14.5" hidden="false" customHeight="false" outlineLevel="0" collapsed="false">
      <c r="A12264" s="0" t="n">
        <v>44000</v>
      </c>
      <c r="B12264" s="0" t="s">
        <v>83</v>
      </c>
      <c r="C12264" s="0" t="s">
        <v>59</v>
      </c>
      <c r="D12264" s="0" t="n">
        <v>2020</v>
      </c>
      <c r="E12264" s="0" t="s">
        <v>35</v>
      </c>
      <c r="F12264" s="0" t="n">
        <v>5</v>
      </c>
      <c r="G12264" s="0" t="s">
        <v>39</v>
      </c>
      <c r="H12264" s="0" t="n">
        <v>2</v>
      </c>
      <c r="I12264" s="0" t="n">
        <v>1744</v>
      </c>
      <c r="J12264" s="0" t="n">
        <v>22951</v>
      </c>
      <c r="K12264" s="0" t="n">
        <v>516369475</v>
      </c>
      <c r="L12264" s="0" t="n">
        <v>1031531553</v>
      </c>
      <c r="M12264" s="0" t="n">
        <v>744299272</v>
      </c>
    </row>
    <row r="12265" customFormat="false" ht="14.5" hidden="false" customHeight="false" outlineLevel="0" collapsed="false">
      <c r="A12265" s="0" t="n">
        <v>44000</v>
      </c>
      <c r="B12265" s="0" t="s">
        <v>83</v>
      </c>
      <c r="C12265" s="0" t="s">
        <v>59</v>
      </c>
      <c r="D12265" s="0" t="n">
        <v>2005</v>
      </c>
      <c r="E12265" s="0" t="s">
        <v>35</v>
      </c>
      <c r="F12265" s="0" t="n">
        <v>5</v>
      </c>
      <c r="G12265" s="0" t="s">
        <v>41</v>
      </c>
      <c r="H12265" s="0" t="n">
        <v>3</v>
      </c>
      <c r="I12265" s="0" t="n">
        <v>137</v>
      </c>
      <c r="J12265" s="0" t="n">
        <v>3341</v>
      </c>
      <c r="K12265" s="0" t="n">
        <v>78300601</v>
      </c>
      <c r="L12265" s="0" t="n">
        <v>310089732</v>
      </c>
      <c r="M12265" s="0" t="n">
        <v>363104203</v>
      </c>
    </row>
    <row r="12266" customFormat="false" ht="14.5" hidden="false" customHeight="false" outlineLevel="0" collapsed="false">
      <c r="A12266" s="0" t="n">
        <v>44000</v>
      </c>
      <c r="B12266" s="0" t="s">
        <v>83</v>
      </c>
      <c r="C12266" s="0" t="s">
        <v>59</v>
      </c>
      <c r="D12266" s="0" t="n">
        <v>2006</v>
      </c>
      <c r="E12266" s="0" t="s">
        <v>35</v>
      </c>
      <c r="F12266" s="0" t="n">
        <v>5</v>
      </c>
      <c r="G12266" s="0" t="s">
        <v>41</v>
      </c>
      <c r="H12266" s="0" t="n">
        <v>3</v>
      </c>
      <c r="I12266" s="0" t="n">
        <v>131</v>
      </c>
      <c r="J12266" s="0" t="n">
        <v>3349</v>
      </c>
      <c r="K12266" s="0" t="n">
        <v>79047795</v>
      </c>
      <c r="L12266" s="0" t="n">
        <v>319516112</v>
      </c>
      <c r="M12266" s="0" t="n">
        <v>359969102</v>
      </c>
    </row>
    <row r="12267" customFormat="false" ht="14.5" hidden="false" customHeight="false" outlineLevel="0" collapsed="false">
      <c r="A12267" s="0" t="n">
        <v>44000</v>
      </c>
      <c r="B12267" s="0" t="s">
        <v>83</v>
      </c>
      <c r="C12267" s="0" t="s">
        <v>59</v>
      </c>
      <c r="D12267" s="0" t="n">
        <v>2007</v>
      </c>
      <c r="E12267" s="0" t="s">
        <v>35</v>
      </c>
      <c r="F12267" s="0" t="n">
        <v>5</v>
      </c>
      <c r="G12267" s="0" t="s">
        <v>41</v>
      </c>
      <c r="H12267" s="0" t="n">
        <v>3</v>
      </c>
      <c r="I12267" s="0" t="n">
        <v>131</v>
      </c>
      <c r="J12267" s="0" t="n">
        <v>3587</v>
      </c>
      <c r="K12267" s="0" t="n">
        <v>86991263</v>
      </c>
      <c r="L12267" s="0" t="n">
        <v>281354625</v>
      </c>
      <c r="M12267" s="0" t="n">
        <v>299303883</v>
      </c>
    </row>
    <row r="12268" customFormat="false" ht="14.5" hidden="false" customHeight="false" outlineLevel="0" collapsed="false">
      <c r="A12268" s="0" t="n">
        <v>44000</v>
      </c>
      <c r="B12268" s="0" t="s">
        <v>83</v>
      </c>
      <c r="C12268" s="0" t="s">
        <v>59</v>
      </c>
      <c r="D12268" s="0" t="n">
        <v>2008</v>
      </c>
      <c r="E12268" s="0" t="s">
        <v>35</v>
      </c>
      <c r="F12268" s="0" t="n">
        <v>5</v>
      </c>
      <c r="G12268" s="0" t="s">
        <v>41</v>
      </c>
      <c r="H12268" s="0" t="n">
        <v>3</v>
      </c>
      <c r="I12268" s="0" t="n">
        <v>145</v>
      </c>
      <c r="J12268" s="0" t="n">
        <v>3557</v>
      </c>
      <c r="K12268" s="0" t="n">
        <v>87971680</v>
      </c>
      <c r="L12268" s="0" t="n">
        <v>358209181</v>
      </c>
      <c r="M12268" s="0" t="n">
        <v>369687908</v>
      </c>
    </row>
    <row r="12269" customFormat="false" ht="14.5" hidden="false" customHeight="false" outlineLevel="0" collapsed="false">
      <c r="A12269" s="0" t="n">
        <v>44000</v>
      </c>
      <c r="B12269" s="0" t="s">
        <v>83</v>
      </c>
      <c r="C12269" s="0" t="s">
        <v>59</v>
      </c>
      <c r="D12269" s="0" t="n">
        <v>2009</v>
      </c>
      <c r="E12269" s="0" t="s">
        <v>35</v>
      </c>
      <c r="F12269" s="0" t="n">
        <v>5</v>
      </c>
      <c r="G12269" s="0" t="s">
        <v>41</v>
      </c>
      <c r="H12269" s="0" t="n">
        <v>3</v>
      </c>
      <c r="I12269" s="0" t="n">
        <v>141</v>
      </c>
      <c r="J12269" s="0" t="n">
        <v>3485</v>
      </c>
      <c r="K12269" s="0" t="n">
        <v>83635293</v>
      </c>
      <c r="L12269" s="0" t="n">
        <v>333358279</v>
      </c>
      <c r="M12269" s="0" t="n">
        <v>349530015</v>
      </c>
    </row>
    <row r="12270" customFormat="false" ht="14.5" hidden="false" customHeight="false" outlineLevel="0" collapsed="false">
      <c r="A12270" s="0" t="n">
        <v>44000</v>
      </c>
      <c r="B12270" s="0" t="s">
        <v>83</v>
      </c>
      <c r="C12270" s="0" t="s">
        <v>59</v>
      </c>
      <c r="D12270" s="0" t="n">
        <v>2010</v>
      </c>
      <c r="E12270" s="0" t="s">
        <v>35</v>
      </c>
      <c r="F12270" s="0" t="n">
        <v>5</v>
      </c>
      <c r="G12270" s="0" t="s">
        <v>41</v>
      </c>
      <c r="H12270" s="0" t="n">
        <v>3</v>
      </c>
      <c r="I12270" s="0" t="n">
        <v>144</v>
      </c>
      <c r="J12270" s="0" t="n">
        <v>3543</v>
      </c>
      <c r="K12270" s="0" t="n">
        <v>89380730</v>
      </c>
      <c r="L12270" s="0" t="n">
        <v>381676928</v>
      </c>
      <c r="M12270" s="0" t="n">
        <v>404431985</v>
      </c>
    </row>
    <row r="12271" customFormat="false" ht="14.5" hidden="false" customHeight="false" outlineLevel="0" collapsed="false">
      <c r="A12271" s="0" t="n">
        <v>44000</v>
      </c>
      <c r="B12271" s="0" t="s">
        <v>83</v>
      </c>
      <c r="C12271" s="0" t="s">
        <v>59</v>
      </c>
      <c r="D12271" s="0" t="n">
        <v>2011</v>
      </c>
      <c r="E12271" s="0" t="s">
        <v>35</v>
      </c>
      <c r="F12271" s="0" t="n">
        <v>5</v>
      </c>
      <c r="G12271" s="0" t="s">
        <v>41</v>
      </c>
      <c r="H12271" s="0" t="n">
        <v>3</v>
      </c>
      <c r="I12271" s="0" t="n">
        <v>142</v>
      </c>
      <c r="J12271" s="0" t="n">
        <v>3766</v>
      </c>
      <c r="K12271" s="0" t="n">
        <v>95463408</v>
      </c>
      <c r="L12271" s="0" t="n">
        <v>410829846</v>
      </c>
      <c r="M12271" s="0" t="n">
        <v>428327643</v>
      </c>
    </row>
    <row r="12272" customFormat="false" ht="14.5" hidden="false" customHeight="false" outlineLevel="0" collapsed="false">
      <c r="A12272" s="0" t="n">
        <v>44000</v>
      </c>
      <c r="B12272" s="0" t="s">
        <v>83</v>
      </c>
      <c r="C12272" s="0" t="s">
        <v>59</v>
      </c>
      <c r="D12272" s="0" t="n">
        <v>2012</v>
      </c>
      <c r="E12272" s="0" t="s">
        <v>35</v>
      </c>
      <c r="F12272" s="0" t="n">
        <v>5</v>
      </c>
      <c r="G12272" s="0" t="s">
        <v>41</v>
      </c>
      <c r="H12272" s="0" t="n">
        <v>3</v>
      </c>
      <c r="I12272" s="0" t="n">
        <v>142</v>
      </c>
      <c r="J12272" s="0" t="n">
        <v>3892</v>
      </c>
      <c r="K12272" s="0" t="n">
        <v>101199049</v>
      </c>
      <c r="L12272" s="0" t="n">
        <v>467570257</v>
      </c>
      <c r="M12272" s="0" t="n">
        <v>467570257</v>
      </c>
    </row>
    <row r="12273" customFormat="false" ht="14.5" hidden="false" customHeight="false" outlineLevel="0" collapsed="false">
      <c r="A12273" s="0" t="n">
        <v>44000</v>
      </c>
      <c r="B12273" s="0" t="s">
        <v>83</v>
      </c>
      <c r="C12273" s="0" t="s">
        <v>59</v>
      </c>
      <c r="D12273" s="0" t="n">
        <v>2013</v>
      </c>
      <c r="E12273" s="0" t="s">
        <v>35</v>
      </c>
      <c r="F12273" s="0" t="n">
        <v>5</v>
      </c>
      <c r="G12273" s="0" t="s">
        <v>41</v>
      </c>
      <c r="H12273" s="0" t="n">
        <v>3</v>
      </c>
      <c r="I12273" s="0" t="n">
        <v>143</v>
      </c>
      <c r="J12273" s="0" t="n">
        <v>3938</v>
      </c>
      <c r="K12273" s="0" t="n">
        <v>104299139</v>
      </c>
      <c r="L12273" s="0" t="n">
        <v>469881408</v>
      </c>
      <c r="M12273" s="0" t="n">
        <v>457386050</v>
      </c>
    </row>
    <row r="12274" customFormat="false" ht="14.5" hidden="false" customHeight="false" outlineLevel="0" collapsed="false">
      <c r="A12274" s="0" t="n">
        <v>44000</v>
      </c>
      <c r="B12274" s="0" t="s">
        <v>83</v>
      </c>
      <c r="C12274" s="0" t="s">
        <v>59</v>
      </c>
      <c r="D12274" s="0" t="n">
        <v>2014</v>
      </c>
      <c r="E12274" s="0" t="s">
        <v>35</v>
      </c>
      <c r="F12274" s="0" t="n">
        <v>5</v>
      </c>
      <c r="G12274" s="0" t="s">
        <v>41</v>
      </c>
      <c r="H12274" s="0" t="n">
        <v>3</v>
      </c>
      <c r="I12274" s="0" t="n">
        <v>138</v>
      </c>
      <c r="J12274" s="0" t="n">
        <v>3862</v>
      </c>
      <c r="K12274" s="0" t="n">
        <v>105693420</v>
      </c>
      <c r="L12274" s="0" t="n">
        <v>356147094</v>
      </c>
      <c r="M12274" s="0" t="n">
        <v>335354213</v>
      </c>
    </row>
    <row r="12275" customFormat="false" ht="14.5" hidden="false" customHeight="false" outlineLevel="0" collapsed="false">
      <c r="A12275" s="0" t="n">
        <v>44000</v>
      </c>
      <c r="B12275" s="0" t="s">
        <v>83</v>
      </c>
      <c r="C12275" s="0" t="s">
        <v>59</v>
      </c>
      <c r="D12275" s="0" t="n">
        <v>2015</v>
      </c>
      <c r="E12275" s="0" t="s">
        <v>35</v>
      </c>
      <c r="F12275" s="0" t="n">
        <v>5</v>
      </c>
      <c r="G12275" s="0" t="s">
        <v>41</v>
      </c>
      <c r="H12275" s="0" t="n">
        <v>3</v>
      </c>
      <c r="I12275" s="0" t="n">
        <v>141</v>
      </c>
      <c r="J12275" s="0" t="n">
        <v>4001</v>
      </c>
      <c r="K12275" s="0" t="n">
        <v>113288357</v>
      </c>
      <c r="L12275" s="0" t="n">
        <v>390728896</v>
      </c>
      <c r="M12275" s="0" t="n">
        <v>355954394</v>
      </c>
    </row>
    <row r="12276" customFormat="false" ht="14.5" hidden="false" customHeight="false" outlineLevel="0" collapsed="false">
      <c r="A12276" s="0" t="n">
        <v>44000</v>
      </c>
      <c r="B12276" s="0" t="s">
        <v>83</v>
      </c>
      <c r="C12276" s="0" t="s">
        <v>59</v>
      </c>
      <c r="D12276" s="0" t="n">
        <v>2016</v>
      </c>
      <c r="E12276" s="0" t="s">
        <v>35</v>
      </c>
      <c r="F12276" s="0" t="n">
        <v>5</v>
      </c>
      <c r="G12276" s="0" t="s">
        <v>42</v>
      </c>
      <c r="H12276" s="0" t="n">
        <v>3</v>
      </c>
      <c r="I12276" s="0" t="n">
        <v>147</v>
      </c>
      <c r="J12276" s="0" t="n">
        <v>3999</v>
      </c>
      <c r="K12276" s="0" t="n">
        <v>116982833</v>
      </c>
      <c r="L12276" s="0" t="n">
        <v>387173385</v>
      </c>
      <c r="M12276" s="0" t="n">
        <v>341109774</v>
      </c>
    </row>
    <row r="12277" customFormat="false" ht="14.5" hidden="false" customHeight="false" outlineLevel="0" collapsed="false">
      <c r="A12277" s="0" t="n">
        <v>44000</v>
      </c>
      <c r="B12277" s="0" t="s">
        <v>83</v>
      </c>
      <c r="C12277" s="0" t="s">
        <v>59</v>
      </c>
      <c r="D12277" s="0" t="n">
        <v>2017</v>
      </c>
      <c r="E12277" s="0" t="s">
        <v>35</v>
      </c>
      <c r="F12277" s="0" t="n">
        <v>5</v>
      </c>
      <c r="G12277" s="0" t="s">
        <v>41</v>
      </c>
      <c r="H12277" s="0" t="n">
        <v>3</v>
      </c>
      <c r="I12277" s="0" t="n">
        <v>146</v>
      </c>
      <c r="J12277" s="0" t="n">
        <v>4244</v>
      </c>
      <c r="K12277" s="0" t="n">
        <v>127548594</v>
      </c>
      <c r="L12277" s="0" t="n">
        <v>422526851</v>
      </c>
      <c r="M12277" s="0" t="n">
        <v>363156696</v>
      </c>
    </row>
    <row r="12278" customFormat="false" ht="14.5" hidden="false" customHeight="false" outlineLevel="0" collapsed="false">
      <c r="A12278" s="0" t="n">
        <v>44000</v>
      </c>
      <c r="B12278" s="0" t="s">
        <v>83</v>
      </c>
      <c r="C12278" s="0" t="s">
        <v>59</v>
      </c>
      <c r="D12278" s="0" t="n">
        <v>2018</v>
      </c>
      <c r="E12278" s="0" t="s">
        <v>35</v>
      </c>
      <c r="F12278" s="0" t="n">
        <v>5</v>
      </c>
      <c r="G12278" s="0" t="s">
        <v>41</v>
      </c>
      <c r="H12278" s="0" t="n">
        <v>3</v>
      </c>
      <c r="I12278" s="0" t="n">
        <v>153</v>
      </c>
      <c r="J12278" s="0" t="n">
        <v>4435</v>
      </c>
      <c r="K12278" s="0" t="n">
        <v>136387837</v>
      </c>
      <c r="L12278" s="0" t="n">
        <v>481352739</v>
      </c>
      <c r="M12278" s="0" t="n">
        <v>395204013</v>
      </c>
    </row>
    <row r="12279" customFormat="false" ht="14.5" hidden="false" customHeight="false" outlineLevel="0" collapsed="false">
      <c r="A12279" s="0" t="n">
        <v>44000</v>
      </c>
      <c r="B12279" s="0" t="s">
        <v>83</v>
      </c>
      <c r="C12279" s="0" t="s">
        <v>59</v>
      </c>
      <c r="D12279" s="0" t="n">
        <v>2019</v>
      </c>
      <c r="E12279" s="0" t="s">
        <v>35</v>
      </c>
      <c r="F12279" s="0" t="n">
        <v>5</v>
      </c>
      <c r="G12279" s="0" t="s">
        <v>41</v>
      </c>
      <c r="H12279" s="0" t="n">
        <v>3</v>
      </c>
      <c r="I12279" s="0" t="n">
        <v>155</v>
      </c>
      <c r="J12279" s="0" t="n">
        <v>4457</v>
      </c>
      <c r="K12279" s="0" t="n">
        <v>143903348</v>
      </c>
      <c r="L12279" s="0" t="n">
        <v>468370501</v>
      </c>
      <c r="M12279" s="0" t="n">
        <v>374061687</v>
      </c>
    </row>
    <row r="12280" customFormat="false" ht="14.5" hidden="false" customHeight="false" outlineLevel="0" collapsed="false">
      <c r="A12280" s="0" t="n">
        <v>44000</v>
      </c>
      <c r="B12280" s="0" t="s">
        <v>83</v>
      </c>
      <c r="C12280" s="0" t="s">
        <v>59</v>
      </c>
      <c r="D12280" s="0" t="n">
        <v>2020</v>
      </c>
      <c r="E12280" s="0" t="s">
        <v>35</v>
      </c>
      <c r="F12280" s="0" t="n">
        <v>5</v>
      </c>
      <c r="G12280" s="0" t="s">
        <v>41</v>
      </c>
      <c r="H12280" s="0" t="n">
        <v>3</v>
      </c>
      <c r="I12280" s="0" t="n">
        <v>155</v>
      </c>
      <c r="J12280" s="0" t="n">
        <v>2812</v>
      </c>
      <c r="K12280" s="0" t="n">
        <v>96344980</v>
      </c>
      <c r="L12280" s="0" t="n">
        <v>342603880</v>
      </c>
      <c r="M12280" s="0" t="n">
        <v>293904576</v>
      </c>
    </row>
    <row r="12281" customFormat="false" ht="14.5" hidden="false" customHeight="false" outlineLevel="0" collapsed="false">
      <c r="A12281" s="0" t="n">
        <v>44000</v>
      </c>
      <c r="B12281" s="0" t="s">
        <v>83</v>
      </c>
      <c r="C12281" s="0" t="s">
        <v>59</v>
      </c>
      <c r="D12281" s="0" t="n">
        <v>2005</v>
      </c>
      <c r="E12281" s="0" t="s">
        <v>35</v>
      </c>
      <c r="F12281" s="0" t="n">
        <v>5</v>
      </c>
      <c r="G12281" s="0" t="s">
        <v>43</v>
      </c>
      <c r="H12281" s="0" t="n">
        <v>4</v>
      </c>
      <c r="I12281" s="0" t="n">
        <v>65</v>
      </c>
      <c r="J12281" s="0" t="n">
        <v>560</v>
      </c>
      <c r="K12281" s="0" t="n">
        <v>17260542</v>
      </c>
      <c r="L12281" s="0" t="n">
        <v>40496810</v>
      </c>
      <c r="M12281" s="0" t="n">
        <v>47557109</v>
      </c>
    </row>
    <row r="12282" customFormat="false" ht="14.5" hidden="false" customHeight="false" outlineLevel="0" collapsed="false">
      <c r="A12282" s="0" t="n">
        <v>44000</v>
      </c>
      <c r="B12282" s="0" t="s">
        <v>83</v>
      </c>
      <c r="C12282" s="0" t="s">
        <v>59</v>
      </c>
      <c r="D12282" s="0" t="n">
        <v>2006</v>
      </c>
      <c r="E12282" s="0" t="s">
        <v>35</v>
      </c>
      <c r="F12282" s="0" t="n">
        <v>5</v>
      </c>
      <c r="G12282" s="0" t="s">
        <v>43</v>
      </c>
      <c r="H12282" s="0" t="n">
        <v>4</v>
      </c>
      <c r="I12282" s="0" t="n">
        <v>70</v>
      </c>
      <c r="J12282" s="0" t="n">
        <v>608</v>
      </c>
      <c r="K12282" s="0" t="n">
        <v>19966615</v>
      </c>
      <c r="L12282" s="0" t="n">
        <v>46507513</v>
      </c>
      <c r="M12282" s="0" t="n">
        <v>53103182</v>
      </c>
    </row>
    <row r="12283" customFormat="false" ht="14.5" hidden="false" customHeight="false" outlineLevel="0" collapsed="false">
      <c r="A12283" s="0" t="n">
        <v>44000</v>
      </c>
      <c r="B12283" s="0" t="s">
        <v>83</v>
      </c>
      <c r="C12283" s="0" t="s">
        <v>59</v>
      </c>
      <c r="D12283" s="0" t="n">
        <v>2007</v>
      </c>
      <c r="E12283" s="0" t="s">
        <v>35</v>
      </c>
      <c r="F12283" s="0" t="n">
        <v>5</v>
      </c>
      <c r="G12283" s="0" t="s">
        <v>43</v>
      </c>
      <c r="H12283" s="0" t="n">
        <v>4</v>
      </c>
      <c r="I12283" s="0" t="n">
        <v>71</v>
      </c>
      <c r="J12283" s="0" t="n">
        <v>653</v>
      </c>
      <c r="K12283" s="0" t="n">
        <v>23073204</v>
      </c>
      <c r="L12283" s="0" t="n">
        <v>49514578</v>
      </c>
      <c r="M12283" s="0" t="n">
        <v>54759060</v>
      </c>
    </row>
    <row r="12284" customFormat="false" ht="14.5" hidden="false" customHeight="false" outlineLevel="0" collapsed="false">
      <c r="A12284" s="0" t="n">
        <v>44000</v>
      </c>
      <c r="B12284" s="0" t="s">
        <v>83</v>
      </c>
      <c r="C12284" s="0" t="s">
        <v>59</v>
      </c>
      <c r="D12284" s="0" t="n">
        <v>2008</v>
      </c>
      <c r="E12284" s="0" t="s">
        <v>35</v>
      </c>
      <c r="F12284" s="0" t="n">
        <v>5</v>
      </c>
      <c r="G12284" s="0" t="s">
        <v>43</v>
      </c>
      <c r="H12284" s="0" t="n">
        <v>4</v>
      </c>
      <c r="I12284" s="0" t="n">
        <v>73</v>
      </c>
      <c r="J12284" s="0" t="n">
        <v>700</v>
      </c>
      <c r="K12284" s="0" t="n">
        <v>24758979</v>
      </c>
      <c r="L12284" s="0" t="n">
        <v>51896700</v>
      </c>
      <c r="M12284" s="0" t="n">
        <v>56107975</v>
      </c>
    </row>
    <row r="12285" customFormat="false" ht="14.5" hidden="false" customHeight="false" outlineLevel="0" collapsed="false">
      <c r="A12285" s="0" t="n">
        <v>44000</v>
      </c>
      <c r="B12285" s="0" t="s">
        <v>83</v>
      </c>
      <c r="C12285" s="0" t="s">
        <v>59</v>
      </c>
      <c r="D12285" s="0" t="n">
        <v>2009</v>
      </c>
      <c r="E12285" s="0" t="s">
        <v>35</v>
      </c>
      <c r="F12285" s="0" t="n">
        <v>5</v>
      </c>
      <c r="G12285" s="0" t="s">
        <v>43</v>
      </c>
      <c r="H12285" s="0" t="n">
        <v>4</v>
      </c>
      <c r="I12285" s="0" t="n">
        <v>71</v>
      </c>
      <c r="J12285" s="0" t="n">
        <v>640</v>
      </c>
      <c r="K12285" s="0" t="n">
        <v>23023707</v>
      </c>
      <c r="L12285" s="0" t="n">
        <v>48545170</v>
      </c>
      <c r="M12285" s="0" t="n">
        <v>51188542</v>
      </c>
    </row>
    <row r="12286" customFormat="false" ht="14.5" hidden="false" customHeight="false" outlineLevel="0" collapsed="false">
      <c r="A12286" s="0" t="n">
        <v>44000</v>
      </c>
      <c r="B12286" s="0" t="s">
        <v>83</v>
      </c>
      <c r="C12286" s="0" t="s">
        <v>59</v>
      </c>
      <c r="D12286" s="0" t="n">
        <v>2010</v>
      </c>
      <c r="E12286" s="0" t="s">
        <v>35</v>
      </c>
      <c r="F12286" s="0" t="n">
        <v>5</v>
      </c>
      <c r="G12286" s="0" t="s">
        <v>43</v>
      </c>
      <c r="H12286" s="0" t="n">
        <v>4</v>
      </c>
      <c r="I12286" s="0" t="n">
        <v>72</v>
      </c>
      <c r="J12286" s="0" t="n">
        <v>666</v>
      </c>
      <c r="K12286" s="0" t="n">
        <v>23689589</v>
      </c>
      <c r="L12286" s="0" t="n">
        <v>51223268</v>
      </c>
      <c r="M12286" s="0" t="n">
        <v>54588039</v>
      </c>
    </row>
    <row r="12287" customFormat="false" ht="14.5" hidden="false" customHeight="false" outlineLevel="0" collapsed="false">
      <c r="A12287" s="0" t="n">
        <v>44000</v>
      </c>
      <c r="B12287" s="0" t="s">
        <v>83</v>
      </c>
      <c r="C12287" s="0" t="s">
        <v>59</v>
      </c>
      <c r="D12287" s="0" t="n">
        <v>2011</v>
      </c>
      <c r="E12287" s="0" t="s">
        <v>35</v>
      </c>
      <c r="F12287" s="0" t="n">
        <v>5</v>
      </c>
      <c r="G12287" s="0" t="s">
        <v>43</v>
      </c>
      <c r="H12287" s="0" t="n">
        <v>4</v>
      </c>
      <c r="I12287" s="0" t="n">
        <v>72</v>
      </c>
      <c r="J12287" s="0" t="n">
        <v>708</v>
      </c>
      <c r="K12287" s="0" t="n">
        <v>23717309</v>
      </c>
      <c r="L12287" s="0" t="n">
        <v>50996001</v>
      </c>
      <c r="M12287" s="0" t="n">
        <v>53242985</v>
      </c>
    </row>
    <row r="12288" customFormat="false" ht="14.5" hidden="false" customHeight="false" outlineLevel="0" collapsed="false">
      <c r="A12288" s="0" t="n">
        <v>44000</v>
      </c>
      <c r="B12288" s="0" t="s">
        <v>83</v>
      </c>
      <c r="C12288" s="0" t="s">
        <v>59</v>
      </c>
      <c r="D12288" s="0" t="n">
        <v>2012</v>
      </c>
      <c r="E12288" s="0" t="s">
        <v>35</v>
      </c>
      <c r="F12288" s="0" t="n">
        <v>5</v>
      </c>
      <c r="G12288" s="0" t="s">
        <v>43</v>
      </c>
      <c r="H12288" s="0" t="n">
        <v>4</v>
      </c>
      <c r="I12288" s="0" t="n">
        <v>72</v>
      </c>
      <c r="J12288" s="0" t="n">
        <v>739</v>
      </c>
      <c r="K12288" s="0" t="n">
        <v>25525784</v>
      </c>
      <c r="L12288" s="0" t="n">
        <v>54417664</v>
      </c>
      <c r="M12288" s="0" t="n">
        <v>54417664</v>
      </c>
    </row>
    <row r="12289" customFormat="false" ht="14.5" hidden="false" customHeight="false" outlineLevel="0" collapsed="false">
      <c r="A12289" s="0" t="n">
        <v>44000</v>
      </c>
      <c r="B12289" s="0" t="s">
        <v>83</v>
      </c>
      <c r="C12289" s="0" t="s">
        <v>59</v>
      </c>
      <c r="D12289" s="0" t="n">
        <v>2013</v>
      </c>
      <c r="E12289" s="0" t="s">
        <v>35</v>
      </c>
      <c r="F12289" s="0" t="n">
        <v>5</v>
      </c>
      <c r="G12289" s="0" t="s">
        <v>43</v>
      </c>
      <c r="H12289" s="0" t="n">
        <v>4</v>
      </c>
      <c r="I12289" s="0" t="n">
        <v>71</v>
      </c>
      <c r="J12289" s="0" t="n">
        <v>727</v>
      </c>
      <c r="K12289" s="0" t="n">
        <v>26026627</v>
      </c>
      <c r="L12289" s="0" t="n">
        <v>53710263</v>
      </c>
      <c r="M12289" s="0" t="n">
        <v>52847180</v>
      </c>
    </row>
    <row r="12290" customFormat="false" ht="14.5" hidden="false" customHeight="false" outlineLevel="0" collapsed="false">
      <c r="A12290" s="0" t="n">
        <v>44000</v>
      </c>
      <c r="B12290" s="0" t="s">
        <v>83</v>
      </c>
      <c r="C12290" s="0" t="s">
        <v>59</v>
      </c>
      <c r="D12290" s="0" t="n">
        <v>2014</v>
      </c>
      <c r="E12290" s="0" t="s">
        <v>35</v>
      </c>
      <c r="F12290" s="0" t="n">
        <v>5</v>
      </c>
      <c r="G12290" s="0" t="s">
        <v>43</v>
      </c>
      <c r="H12290" s="0" t="n">
        <v>4</v>
      </c>
      <c r="I12290" s="0" t="n">
        <v>67</v>
      </c>
      <c r="J12290" s="0" t="n">
        <v>723</v>
      </c>
      <c r="K12290" s="0" t="n">
        <v>26914791</v>
      </c>
      <c r="L12290" s="0" t="n">
        <v>56554329</v>
      </c>
      <c r="M12290" s="0" t="n">
        <v>54660092</v>
      </c>
    </row>
    <row r="12291" customFormat="false" ht="14.5" hidden="false" customHeight="false" outlineLevel="0" collapsed="false">
      <c r="A12291" s="0" t="n">
        <v>44000</v>
      </c>
      <c r="B12291" s="0" t="s">
        <v>83</v>
      </c>
      <c r="C12291" s="0" t="s">
        <v>59</v>
      </c>
      <c r="D12291" s="0" t="n">
        <v>2015</v>
      </c>
      <c r="E12291" s="0" t="s">
        <v>35</v>
      </c>
      <c r="F12291" s="0" t="n">
        <v>5</v>
      </c>
      <c r="G12291" s="0" t="s">
        <v>43</v>
      </c>
      <c r="H12291" s="0" t="n">
        <v>4</v>
      </c>
      <c r="I12291" s="0" t="n">
        <v>70</v>
      </c>
      <c r="J12291" s="0" t="n">
        <v>655</v>
      </c>
      <c r="K12291" s="0" t="n">
        <v>26862256</v>
      </c>
      <c r="L12291" s="0" t="n">
        <v>57626157</v>
      </c>
      <c r="M12291" s="0" t="n">
        <v>53546555</v>
      </c>
    </row>
    <row r="12292" customFormat="false" ht="14.5" hidden="false" customHeight="false" outlineLevel="0" collapsed="false">
      <c r="A12292" s="0" t="n">
        <v>44000</v>
      </c>
      <c r="B12292" s="0" t="s">
        <v>83</v>
      </c>
      <c r="C12292" s="0" t="s">
        <v>59</v>
      </c>
      <c r="D12292" s="0" t="n">
        <v>2016</v>
      </c>
      <c r="E12292" s="0" t="s">
        <v>35</v>
      </c>
      <c r="F12292" s="0" t="n">
        <v>5</v>
      </c>
      <c r="G12292" s="0" t="s">
        <v>43</v>
      </c>
      <c r="H12292" s="0" t="n">
        <v>4</v>
      </c>
      <c r="I12292" s="0" t="n">
        <v>69</v>
      </c>
      <c r="J12292" s="0" t="n">
        <v>683</v>
      </c>
      <c r="K12292" s="0" t="n">
        <v>27375787</v>
      </c>
      <c r="L12292" s="0" t="n">
        <v>56949147</v>
      </c>
      <c r="M12292" s="0" t="n">
        <v>51380544</v>
      </c>
    </row>
    <row r="12293" customFormat="false" ht="14.5" hidden="false" customHeight="false" outlineLevel="0" collapsed="false">
      <c r="A12293" s="0" t="n">
        <v>44000</v>
      </c>
      <c r="B12293" s="0" t="s">
        <v>83</v>
      </c>
      <c r="C12293" s="0" t="s">
        <v>59</v>
      </c>
      <c r="D12293" s="0" t="n">
        <v>2017</v>
      </c>
      <c r="E12293" s="0" t="s">
        <v>35</v>
      </c>
      <c r="F12293" s="0" t="n">
        <v>5</v>
      </c>
      <c r="G12293" s="0" t="s">
        <v>43</v>
      </c>
      <c r="H12293" s="0" t="n">
        <v>4</v>
      </c>
      <c r="I12293" s="0" t="n">
        <v>69</v>
      </c>
      <c r="J12293" s="0" t="n">
        <v>705</v>
      </c>
      <c r="K12293" s="0" t="n">
        <v>28823681</v>
      </c>
      <c r="L12293" s="0" t="n">
        <v>58701118</v>
      </c>
      <c r="M12293" s="0" t="n">
        <v>52895969</v>
      </c>
    </row>
    <row r="12294" customFormat="false" ht="14.5" hidden="false" customHeight="false" outlineLevel="0" collapsed="false">
      <c r="A12294" s="0" t="n">
        <v>44000</v>
      </c>
      <c r="B12294" s="0" t="s">
        <v>83</v>
      </c>
      <c r="C12294" s="0" t="s">
        <v>59</v>
      </c>
      <c r="D12294" s="0" t="n">
        <v>2018</v>
      </c>
      <c r="E12294" s="0" t="s">
        <v>35</v>
      </c>
      <c r="F12294" s="0" t="n">
        <v>5</v>
      </c>
      <c r="G12294" s="0" t="s">
        <v>43</v>
      </c>
      <c r="H12294" s="0" t="n">
        <v>4</v>
      </c>
      <c r="I12294" s="0" t="n">
        <v>69</v>
      </c>
      <c r="J12294" s="0" t="n">
        <v>715</v>
      </c>
      <c r="K12294" s="0" t="n">
        <v>29910644</v>
      </c>
      <c r="L12294" s="0" t="n">
        <v>55545919</v>
      </c>
      <c r="M12294" s="0" t="n">
        <v>48703203</v>
      </c>
    </row>
    <row r="12295" customFormat="false" ht="14.5" hidden="false" customHeight="false" outlineLevel="0" collapsed="false">
      <c r="A12295" s="0" t="n">
        <v>44000</v>
      </c>
      <c r="B12295" s="0" t="s">
        <v>83</v>
      </c>
      <c r="C12295" s="0" t="s">
        <v>59</v>
      </c>
      <c r="D12295" s="0" t="n">
        <v>2019</v>
      </c>
      <c r="E12295" s="0" t="s">
        <v>35</v>
      </c>
      <c r="F12295" s="0" t="n">
        <v>5</v>
      </c>
      <c r="G12295" s="0" t="s">
        <v>43</v>
      </c>
      <c r="H12295" s="0" t="n">
        <v>4</v>
      </c>
      <c r="I12295" s="0" t="n">
        <v>68</v>
      </c>
      <c r="J12295" s="0" t="n">
        <v>722</v>
      </c>
      <c r="K12295" s="0" t="n">
        <v>30360968</v>
      </c>
      <c r="L12295" s="0" t="n">
        <v>63286148</v>
      </c>
      <c r="M12295" s="0" t="n">
        <v>53732354</v>
      </c>
    </row>
    <row r="12296" customFormat="false" ht="14.5" hidden="false" customHeight="false" outlineLevel="0" collapsed="false">
      <c r="A12296" s="0" t="n">
        <v>44000</v>
      </c>
      <c r="B12296" s="0" t="s">
        <v>83</v>
      </c>
      <c r="C12296" s="0" t="s">
        <v>59</v>
      </c>
      <c r="D12296" s="0" t="n">
        <v>2020</v>
      </c>
      <c r="E12296" s="0" t="s">
        <v>35</v>
      </c>
      <c r="F12296" s="0" t="n">
        <v>5</v>
      </c>
      <c r="G12296" s="0" t="s">
        <v>43</v>
      </c>
      <c r="H12296" s="0" t="n">
        <v>4</v>
      </c>
      <c r="I12296" s="0" t="n">
        <v>72</v>
      </c>
      <c r="J12296" s="0" t="n">
        <v>732</v>
      </c>
      <c r="K12296" s="0" t="n">
        <v>35405549</v>
      </c>
      <c r="L12296" s="0" t="n">
        <v>68448109</v>
      </c>
      <c r="M12296" s="0" t="n">
        <v>54791068</v>
      </c>
    </row>
    <row r="12297" customFormat="false" ht="14.5" hidden="false" customHeight="false" outlineLevel="0" collapsed="false">
      <c r="A12297" s="0" t="n">
        <v>44000</v>
      </c>
      <c r="B12297" s="0" t="s">
        <v>83</v>
      </c>
      <c r="C12297" s="0" t="s">
        <v>59</v>
      </c>
      <c r="D12297" s="0" t="n">
        <v>2005</v>
      </c>
      <c r="E12297" s="0" t="s">
        <v>35</v>
      </c>
      <c r="F12297" s="0" t="n">
        <v>5</v>
      </c>
      <c r="G12297" s="0" t="s">
        <v>44</v>
      </c>
      <c r="H12297" s="0" t="n">
        <v>5</v>
      </c>
      <c r="I12297" s="0" t="n">
        <v>-9999</v>
      </c>
      <c r="J12297" s="0" t="n">
        <v>-9999</v>
      </c>
      <c r="K12297" s="0" t="n">
        <v>-9999</v>
      </c>
      <c r="L12297" s="0" t="n">
        <v>-9999</v>
      </c>
      <c r="M12297" s="0" t="n">
        <v>-9999</v>
      </c>
    </row>
    <row r="12298" customFormat="false" ht="14.5" hidden="false" customHeight="false" outlineLevel="0" collapsed="false">
      <c r="A12298" s="0" t="n">
        <v>44000</v>
      </c>
      <c r="B12298" s="0" t="s">
        <v>83</v>
      </c>
      <c r="C12298" s="0" t="s">
        <v>59</v>
      </c>
      <c r="D12298" s="0" t="n">
        <v>2006</v>
      </c>
      <c r="E12298" s="0" t="s">
        <v>35</v>
      </c>
      <c r="F12298" s="0" t="n">
        <v>5</v>
      </c>
      <c r="G12298" s="0" t="s">
        <v>44</v>
      </c>
      <c r="H12298" s="0" t="n">
        <v>5</v>
      </c>
      <c r="I12298" s="0" t="n">
        <v>-9999</v>
      </c>
      <c r="J12298" s="0" t="n">
        <v>-9999</v>
      </c>
      <c r="K12298" s="0" t="n">
        <v>-9999</v>
      </c>
      <c r="L12298" s="0" t="n">
        <v>-9999</v>
      </c>
      <c r="M12298" s="0" t="n">
        <v>-9999</v>
      </c>
    </row>
    <row r="12299" customFormat="false" ht="14.5" hidden="false" customHeight="false" outlineLevel="0" collapsed="false">
      <c r="A12299" s="0" t="n">
        <v>44000</v>
      </c>
      <c r="B12299" s="0" t="s">
        <v>83</v>
      </c>
      <c r="C12299" s="0" t="s">
        <v>59</v>
      </c>
      <c r="D12299" s="0" t="n">
        <v>2007</v>
      </c>
      <c r="E12299" s="0" t="s">
        <v>35</v>
      </c>
      <c r="F12299" s="0" t="n">
        <v>5</v>
      </c>
      <c r="G12299" s="0" t="s">
        <v>44</v>
      </c>
      <c r="H12299" s="0" t="n">
        <v>5</v>
      </c>
      <c r="I12299" s="0" t="n">
        <v>-9999</v>
      </c>
      <c r="J12299" s="0" t="n">
        <v>-9999</v>
      </c>
      <c r="K12299" s="0" t="n">
        <v>-9999</v>
      </c>
      <c r="L12299" s="0" t="n">
        <v>-9999</v>
      </c>
      <c r="M12299" s="0" t="n">
        <v>-9999</v>
      </c>
    </row>
    <row r="12300" customFormat="false" ht="14.5" hidden="false" customHeight="false" outlineLevel="0" collapsed="false">
      <c r="A12300" s="0" t="n">
        <v>44000</v>
      </c>
      <c r="B12300" s="0" t="s">
        <v>83</v>
      </c>
      <c r="C12300" s="0" t="s">
        <v>59</v>
      </c>
      <c r="D12300" s="0" t="n">
        <v>2008</v>
      </c>
      <c r="E12300" s="0" t="s">
        <v>35</v>
      </c>
      <c r="F12300" s="0" t="n">
        <v>5</v>
      </c>
      <c r="G12300" s="0" t="s">
        <v>44</v>
      </c>
      <c r="H12300" s="0" t="n">
        <v>5</v>
      </c>
      <c r="I12300" s="0" t="n">
        <v>-9999</v>
      </c>
      <c r="J12300" s="0" t="n">
        <v>-9999</v>
      </c>
      <c r="K12300" s="0" t="n">
        <v>-9999</v>
      </c>
      <c r="L12300" s="0" t="n">
        <v>-9999</v>
      </c>
      <c r="M12300" s="0" t="n">
        <v>-9999</v>
      </c>
    </row>
    <row r="12301" customFormat="false" ht="14.5" hidden="false" customHeight="false" outlineLevel="0" collapsed="false">
      <c r="A12301" s="0" t="n">
        <v>44000</v>
      </c>
      <c r="B12301" s="0" t="s">
        <v>83</v>
      </c>
      <c r="C12301" s="0" t="s">
        <v>59</v>
      </c>
      <c r="D12301" s="0" t="n">
        <v>2009</v>
      </c>
      <c r="E12301" s="0" t="s">
        <v>35</v>
      </c>
      <c r="F12301" s="0" t="n">
        <v>5</v>
      </c>
      <c r="G12301" s="0" t="s">
        <v>44</v>
      </c>
      <c r="H12301" s="0" t="n">
        <v>5</v>
      </c>
      <c r="I12301" s="0" t="n">
        <v>-9999</v>
      </c>
      <c r="J12301" s="0" t="n">
        <v>-9999</v>
      </c>
      <c r="K12301" s="0" t="n">
        <v>-9999</v>
      </c>
      <c r="L12301" s="0" t="n">
        <v>-9999</v>
      </c>
      <c r="M12301" s="0" t="n">
        <v>-9999</v>
      </c>
    </row>
    <row r="12302" customFormat="false" ht="14.5" hidden="false" customHeight="false" outlineLevel="0" collapsed="false">
      <c r="A12302" s="0" t="n">
        <v>44000</v>
      </c>
      <c r="B12302" s="0" t="s">
        <v>83</v>
      </c>
      <c r="C12302" s="0" t="s">
        <v>59</v>
      </c>
      <c r="D12302" s="0" t="n">
        <v>2010</v>
      </c>
      <c r="E12302" s="0" t="s">
        <v>35</v>
      </c>
      <c r="F12302" s="0" t="n">
        <v>5</v>
      </c>
      <c r="G12302" s="0" t="s">
        <v>44</v>
      </c>
      <c r="H12302" s="0" t="n">
        <v>5</v>
      </c>
      <c r="I12302" s="0" t="n">
        <v>-9999</v>
      </c>
      <c r="J12302" s="0" t="n">
        <v>-9999</v>
      </c>
      <c r="K12302" s="0" t="n">
        <v>-9999</v>
      </c>
      <c r="L12302" s="0" t="n">
        <v>-9999</v>
      </c>
      <c r="M12302" s="0" t="n">
        <v>-9999</v>
      </c>
    </row>
    <row r="12303" customFormat="false" ht="14.5" hidden="false" customHeight="false" outlineLevel="0" collapsed="false">
      <c r="A12303" s="0" t="n">
        <v>44000</v>
      </c>
      <c r="B12303" s="0" t="s">
        <v>83</v>
      </c>
      <c r="C12303" s="0" t="s">
        <v>59</v>
      </c>
      <c r="D12303" s="0" t="n">
        <v>2011</v>
      </c>
      <c r="E12303" s="0" t="s">
        <v>35</v>
      </c>
      <c r="F12303" s="0" t="n">
        <v>5</v>
      </c>
      <c r="G12303" s="0" t="s">
        <v>44</v>
      </c>
      <c r="H12303" s="0" t="n">
        <v>5</v>
      </c>
      <c r="I12303" s="0" t="n">
        <v>-9999</v>
      </c>
      <c r="J12303" s="0" t="n">
        <v>-9999</v>
      </c>
      <c r="K12303" s="0" t="n">
        <v>-9999</v>
      </c>
      <c r="L12303" s="0" t="n">
        <v>-9999</v>
      </c>
      <c r="M12303" s="0" t="n">
        <v>-9999</v>
      </c>
    </row>
    <row r="12304" customFormat="false" ht="14.5" hidden="false" customHeight="false" outlineLevel="0" collapsed="false">
      <c r="A12304" s="0" t="n">
        <v>44000</v>
      </c>
      <c r="B12304" s="0" t="s">
        <v>83</v>
      </c>
      <c r="C12304" s="0" t="s">
        <v>59</v>
      </c>
      <c r="D12304" s="0" t="n">
        <v>2012</v>
      </c>
      <c r="E12304" s="0" t="s">
        <v>35</v>
      </c>
      <c r="F12304" s="0" t="n">
        <v>5</v>
      </c>
      <c r="G12304" s="0" t="s">
        <v>44</v>
      </c>
      <c r="H12304" s="0" t="n">
        <v>5</v>
      </c>
      <c r="I12304" s="0" t="n">
        <v>-9999</v>
      </c>
      <c r="J12304" s="0" t="n">
        <v>-9999</v>
      </c>
      <c r="K12304" s="0" t="n">
        <v>-9999</v>
      </c>
      <c r="L12304" s="0" t="n">
        <v>-9999</v>
      </c>
      <c r="M12304" s="0" t="n">
        <v>-9999</v>
      </c>
    </row>
    <row r="12305" customFormat="false" ht="14.5" hidden="false" customHeight="false" outlineLevel="0" collapsed="false">
      <c r="A12305" s="0" t="n">
        <v>44000</v>
      </c>
      <c r="B12305" s="0" t="s">
        <v>83</v>
      </c>
      <c r="C12305" s="0" t="s">
        <v>59</v>
      </c>
      <c r="D12305" s="0" t="n">
        <v>2013</v>
      </c>
      <c r="E12305" s="0" t="s">
        <v>35</v>
      </c>
      <c r="F12305" s="0" t="n">
        <v>5</v>
      </c>
      <c r="G12305" s="0" t="s">
        <v>44</v>
      </c>
      <c r="H12305" s="0" t="n">
        <v>5</v>
      </c>
      <c r="I12305" s="0" t="n">
        <v>-9999</v>
      </c>
      <c r="J12305" s="0" t="n">
        <v>-9999</v>
      </c>
      <c r="K12305" s="0" t="n">
        <v>-9999</v>
      </c>
      <c r="L12305" s="0" t="n">
        <v>-9999</v>
      </c>
      <c r="M12305" s="0" t="n">
        <v>-9999</v>
      </c>
    </row>
    <row r="12306" customFormat="false" ht="14.5" hidden="false" customHeight="false" outlineLevel="0" collapsed="false">
      <c r="A12306" s="0" t="n">
        <v>44000</v>
      </c>
      <c r="B12306" s="0" t="s">
        <v>83</v>
      </c>
      <c r="C12306" s="0" t="s">
        <v>59</v>
      </c>
      <c r="D12306" s="0" t="n">
        <v>2014</v>
      </c>
      <c r="E12306" s="0" t="s">
        <v>35</v>
      </c>
      <c r="F12306" s="0" t="n">
        <v>5</v>
      </c>
      <c r="G12306" s="0" t="s">
        <v>44</v>
      </c>
      <c r="H12306" s="0" t="n">
        <v>5</v>
      </c>
      <c r="I12306" s="0" t="n">
        <v>-9999</v>
      </c>
      <c r="J12306" s="0" t="n">
        <v>-9999</v>
      </c>
      <c r="K12306" s="0" t="n">
        <v>-9999</v>
      </c>
      <c r="L12306" s="0" t="n">
        <v>-9999</v>
      </c>
      <c r="M12306" s="0" t="n">
        <v>-9999</v>
      </c>
    </row>
    <row r="12307" customFormat="false" ht="14.5" hidden="false" customHeight="false" outlineLevel="0" collapsed="false">
      <c r="A12307" s="0" t="n">
        <v>44000</v>
      </c>
      <c r="B12307" s="0" t="s">
        <v>83</v>
      </c>
      <c r="C12307" s="0" t="s">
        <v>59</v>
      </c>
      <c r="D12307" s="0" t="n">
        <v>2015</v>
      </c>
      <c r="E12307" s="0" t="s">
        <v>35</v>
      </c>
      <c r="F12307" s="0" t="n">
        <v>5</v>
      </c>
      <c r="G12307" s="0" t="s">
        <v>44</v>
      </c>
      <c r="H12307" s="0" t="n">
        <v>5</v>
      </c>
      <c r="I12307" s="0" t="n">
        <v>-9999</v>
      </c>
      <c r="J12307" s="0" t="n">
        <v>-9999</v>
      </c>
      <c r="K12307" s="0" t="n">
        <v>-9999</v>
      </c>
      <c r="L12307" s="0" t="n">
        <v>-9999</v>
      </c>
      <c r="M12307" s="0" t="n">
        <v>-9999</v>
      </c>
    </row>
    <row r="12308" customFormat="false" ht="14.5" hidden="false" customHeight="false" outlineLevel="0" collapsed="false">
      <c r="A12308" s="0" t="n">
        <v>44000</v>
      </c>
      <c r="B12308" s="0" t="s">
        <v>83</v>
      </c>
      <c r="C12308" s="0" t="s">
        <v>59</v>
      </c>
      <c r="D12308" s="0" t="n">
        <v>2016</v>
      </c>
      <c r="E12308" s="0" t="s">
        <v>35</v>
      </c>
      <c r="F12308" s="0" t="n">
        <v>5</v>
      </c>
      <c r="G12308" s="0" t="s">
        <v>45</v>
      </c>
      <c r="H12308" s="0" t="n">
        <v>5</v>
      </c>
      <c r="I12308" s="0" t="n">
        <v>8</v>
      </c>
      <c r="J12308" s="0" t="n">
        <v>40</v>
      </c>
      <c r="K12308" s="0" t="n">
        <v>988357</v>
      </c>
      <c r="L12308" s="0" t="n">
        <v>3271125</v>
      </c>
      <c r="M12308" s="0" t="n">
        <v>2881946</v>
      </c>
    </row>
    <row r="12309" customFormat="false" ht="14.5" hidden="false" customHeight="false" outlineLevel="0" collapsed="false">
      <c r="A12309" s="0" t="n">
        <v>44000</v>
      </c>
      <c r="B12309" s="0" t="s">
        <v>83</v>
      </c>
      <c r="C12309" s="0" t="s">
        <v>59</v>
      </c>
      <c r="D12309" s="0" t="n">
        <v>2017</v>
      </c>
      <c r="E12309" s="0" t="s">
        <v>35</v>
      </c>
      <c r="F12309" s="0" t="n">
        <v>5</v>
      </c>
      <c r="G12309" s="0" t="s">
        <v>44</v>
      </c>
      <c r="H12309" s="0" t="n">
        <v>5</v>
      </c>
      <c r="I12309" s="0" t="n">
        <v>-9999</v>
      </c>
      <c r="J12309" s="0" t="n">
        <v>-9999</v>
      </c>
      <c r="K12309" s="0" t="n">
        <v>-9999</v>
      </c>
      <c r="L12309" s="0" t="n">
        <v>-9999</v>
      </c>
      <c r="M12309" s="0" t="n">
        <v>-9999</v>
      </c>
    </row>
    <row r="12310" customFormat="false" ht="14.5" hidden="false" customHeight="false" outlineLevel="0" collapsed="false">
      <c r="A12310" s="0" t="n">
        <v>44000</v>
      </c>
      <c r="B12310" s="0" t="s">
        <v>83</v>
      </c>
      <c r="C12310" s="0" t="s">
        <v>59</v>
      </c>
      <c r="D12310" s="0" t="n">
        <v>2018</v>
      </c>
      <c r="E12310" s="0" t="s">
        <v>35</v>
      </c>
      <c r="F12310" s="0" t="n">
        <v>5</v>
      </c>
      <c r="G12310" s="0" t="s">
        <v>44</v>
      </c>
      <c r="H12310" s="0" t="n">
        <v>5</v>
      </c>
      <c r="I12310" s="0" t="n">
        <v>-9999</v>
      </c>
      <c r="J12310" s="0" t="n">
        <v>-9999</v>
      </c>
      <c r="K12310" s="0" t="n">
        <v>-9999</v>
      </c>
      <c r="L12310" s="0" t="n">
        <v>-9999</v>
      </c>
      <c r="M12310" s="0" t="n">
        <v>-9999</v>
      </c>
    </row>
    <row r="12311" customFormat="false" ht="14.5" hidden="false" customHeight="false" outlineLevel="0" collapsed="false">
      <c r="A12311" s="0" t="n">
        <v>44000</v>
      </c>
      <c r="B12311" s="0" t="s">
        <v>83</v>
      </c>
      <c r="C12311" s="0" t="s">
        <v>59</v>
      </c>
      <c r="D12311" s="0" t="n">
        <v>2019</v>
      </c>
      <c r="E12311" s="0" t="s">
        <v>35</v>
      </c>
      <c r="F12311" s="0" t="n">
        <v>5</v>
      </c>
      <c r="G12311" s="0" t="s">
        <v>44</v>
      </c>
      <c r="H12311" s="0" t="n">
        <v>5</v>
      </c>
      <c r="I12311" s="0" t="n">
        <v>9</v>
      </c>
      <c r="J12311" s="0" t="n">
        <v>22</v>
      </c>
      <c r="K12311" s="0" t="n">
        <v>684511</v>
      </c>
      <c r="L12311" s="0" t="n">
        <v>2227917</v>
      </c>
      <c r="M12311" s="0" t="n">
        <v>1779314</v>
      </c>
    </row>
    <row r="12312" customFormat="false" ht="14.5" hidden="false" customHeight="false" outlineLevel="0" collapsed="false">
      <c r="A12312" s="0" t="n">
        <v>44000</v>
      </c>
      <c r="B12312" s="0" t="s">
        <v>83</v>
      </c>
      <c r="C12312" s="0" t="s">
        <v>59</v>
      </c>
      <c r="D12312" s="0" t="n">
        <v>2020</v>
      </c>
      <c r="E12312" s="0" t="s">
        <v>35</v>
      </c>
      <c r="F12312" s="0" t="n">
        <v>5</v>
      </c>
      <c r="G12312" s="0" t="s">
        <v>44</v>
      </c>
      <c r="H12312" s="0" t="n">
        <v>5</v>
      </c>
      <c r="I12312" s="0" t="n">
        <v>-9999</v>
      </c>
      <c r="J12312" s="0" t="n">
        <v>-9999</v>
      </c>
      <c r="K12312" s="0" t="n">
        <v>-9999</v>
      </c>
      <c r="L12312" s="0" t="n">
        <v>-9999</v>
      </c>
      <c r="M12312" s="0" t="n">
        <v>-9999</v>
      </c>
    </row>
    <row r="12313" customFormat="false" ht="14.5" hidden="false" customHeight="false" outlineLevel="0" collapsed="false">
      <c r="A12313" s="0" t="n">
        <v>44000</v>
      </c>
      <c r="B12313" s="0" t="s">
        <v>83</v>
      </c>
      <c r="C12313" s="0" t="s">
        <v>59</v>
      </c>
      <c r="D12313" s="0" t="n">
        <v>2005</v>
      </c>
      <c r="E12313" s="0" t="s">
        <v>35</v>
      </c>
      <c r="F12313" s="0" t="n">
        <v>5</v>
      </c>
      <c r="G12313" s="0" t="s">
        <v>46</v>
      </c>
      <c r="H12313" s="0" t="n">
        <v>6</v>
      </c>
      <c r="I12313" s="0" t="n">
        <v>38</v>
      </c>
      <c r="J12313" s="0" t="n">
        <v>169</v>
      </c>
      <c r="K12313" s="0" t="n">
        <v>3205678</v>
      </c>
      <c r="L12313" s="0" t="n">
        <v>5936932</v>
      </c>
      <c r="M12313" s="0" t="n">
        <v>8409653</v>
      </c>
    </row>
    <row r="12314" customFormat="false" ht="14.5" hidden="false" customHeight="false" outlineLevel="0" collapsed="false">
      <c r="A12314" s="0" t="n">
        <v>44000</v>
      </c>
      <c r="B12314" s="0" t="s">
        <v>83</v>
      </c>
      <c r="C12314" s="0" t="s">
        <v>59</v>
      </c>
      <c r="D12314" s="0" t="n">
        <v>2006</v>
      </c>
      <c r="E12314" s="0" t="s">
        <v>35</v>
      </c>
      <c r="F12314" s="0" t="n">
        <v>5</v>
      </c>
      <c r="G12314" s="0" t="s">
        <v>46</v>
      </c>
      <c r="H12314" s="0" t="n">
        <v>6</v>
      </c>
      <c r="I12314" s="0" t="n">
        <v>44</v>
      </c>
      <c r="J12314" s="0" t="n">
        <v>172</v>
      </c>
      <c r="K12314" s="0" t="n">
        <v>3465540</v>
      </c>
      <c r="L12314" s="0" t="n">
        <v>6237108</v>
      </c>
      <c r="M12314" s="0" t="n">
        <v>8453860</v>
      </c>
    </row>
    <row r="12315" customFormat="false" ht="14.5" hidden="false" customHeight="false" outlineLevel="0" collapsed="false">
      <c r="A12315" s="0" t="n">
        <v>44000</v>
      </c>
      <c r="B12315" s="0" t="s">
        <v>83</v>
      </c>
      <c r="C12315" s="0" t="s">
        <v>59</v>
      </c>
      <c r="D12315" s="0" t="n">
        <v>2007</v>
      </c>
      <c r="E12315" s="0" t="s">
        <v>35</v>
      </c>
      <c r="F12315" s="0" t="n">
        <v>5</v>
      </c>
      <c r="G12315" s="0" t="s">
        <v>46</v>
      </c>
      <c r="H12315" s="0" t="n">
        <v>6</v>
      </c>
      <c r="I12315" s="0" t="n">
        <v>43</v>
      </c>
      <c r="J12315" s="0" t="n">
        <v>196</v>
      </c>
      <c r="K12315" s="0" t="n">
        <v>4320672</v>
      </c>
      <c r="L12315" s="0" t="n">
        <v>7147545</v>
      </c>
      <c r="M12315" s="0" t="n">
        <v>9060813</v>
      </c>
    </row>
    <row r="12316" customFormat="false" ht="14.5" hidden="false" customHeight="false" outlineLevel="0" collapsed="false">
      <c r="A12316" s="0" t="n">
        <v>44000</v>
      </c>
      <c r="B12316" s="0" t="s">
        <v>83</v>
      </c>
      <c r="C12316" s="0" t="s">
        <v>59</v>
      </c>
      <c r="D12316" s="0" t="n">
        <v>2008</v>
      </c>
      <c r="E12316" s="0" t="s">
        <v>35</v>
      </c>
      <c r="F12316" s="0" t="n">
        <v>5</v>
      </c>
      <c r="G12316" s="0" t="s">
        <v>46</v>
      </c>
      <c r="H12316" s="0" t="n">
        <v>6</v>
      </c>
      <c r="I12316" s="0" t="n">
        <v>41</v>
      </c>
      <c r="J12316" s="0" t="n">
        <v>185</v>
      </c>
      <c r="K12316" s="0" t="n">
        <v>3801684</v>
      </c>
      <c r="L12316" s="0" t="n">
        <v>6942236</v>
      </c>
      <c r="M12316" s="0" t="n">
        <v>8404570</v>
      </c>
    </row>
    <row r="12317" customFormat="false" ht="14.5" hidden="false" customHeight="false" outlineLevel="0" collapsed="false">
      <c r="A12317" s="0" t="n">
        <v>44000</v>
      </c>
      <c r="B12317" s="0" t="s">
        <v>83</v>
      </c>
      <c r="C12317" s="0" t="s">
        <v>59</v>
      </c>
      <c r="D12317" s="0" t="n">
        <v>2009</v>
      </c>
      <c r="E12317" s="0" t="s">
        <v>35</v>
      </c>
      <c r="F12317" s="0" t="n">
        <v>5</v>
      </c>
      <c r="G12317" s="0" t="s">
        <v>46</v>
      </c>
      <c r="H12317" s="0" t="n">
        <v>6</v>
      </c>
      <c r="I12317" s="0" t="n">
        <v>36</v>
      </c>
      <c r="J12317" s="0" t="n">
        <v>171</v>
      </c>
      <c r="K12317" s="0" t="n">
        <v>3296239</v>
      </c>
      <c r="L12317" s="0" t="n">
        <v>6027576</v>
      </c>
      <c r="M12317" s="0" t="n">
        <v>7149507</v>
      </c>
    </row>
    <row r="12318" customFormat="false" ht="14.5" hidden="false" customHeight="false" outlineLevel="0" collapsed="false">
      <c r="A12318" s="0" t="n">
        <v>44000</v>
      </c>
      <c r="B12318" s="0" t="s">
        <v>83</v>
      </c>
      <c r="C12318" s="0" t="s">
        <v>59</v>
      </c>
      <c r="D12318" s="0" t="n">
        <v>2010</v>
      </c>
      <c r="E12318" s="0" t="s">
        <v>35</v>
      </c>
      <c r="F12318" s="0" t="n">
        <v>5</v>
      </c>
      <c r="G12318" s="0" t="s">
        <v>46</v>
      </c>
      <c r="H12318" s="0" t="n">
        <v>6</v>
      </c>
      <c r="I12318" s="0" t="n">
        <v>35</v>
      </c>
      <c r="J12318" s="0" t="n">
        <v>130</v>
      </c>
      <c r="K12318" s="0" t="n">
        <v>3419138</v>
      </c>
      <c r="L12318" s="0" t="n">
        <v>5903724</v>
      </c>
      <c r="M12318" s="0" t="n">
        <v>6609379</v>
      </c>
    </row>
    <row r="12319" customFormat="false" ht="14.5" hidden="false" customHeight="false" outlineLevel="0" collapsed="false">
      <c r="A12319" s="0" t="n">
        <v>44000</v>
      </c>
      <c r="B12319" s="0" t="s">
        <v>83</v>
      </c>
      <c r="C12319" s="0" t="s">
        <v>59</v>
      </c>
      <c r="D12319" s="0" t="n">
        <v>2011</v>
      </c>
      <c r="E12319" s="0" t="s">
        <v>35</v>
      </c>
      <c r="F12319" s="0" t="n">
        <v>5</v>
      </c>
      <c r="G12319" s="0" t="s">
        <v>46</v>
      </c>
      <c r="H12319" s="0" t="n">
        <v>6</v>
      </c>
      <c r="I12319" s="0" t="n">
        <v>38</v>
      </c>
      <c r="J12319" s="0" t="n">
        <v>127</v>
      </c>
      <c r="K12319" s="0" t="n">
        <v>3499917</v>
      </c>
      <c r="L12319" s="0" t="n">
        <v>5849342</v>
      </c>
      <c r="M12319" s="0" t="n">
        <v>6155139</v>
      </c>
    </row>
    <row r="12320" customFormat="false" ht="14.5" hidden="false" customHeight="false" outlineLevel="0" collapsed="false">
      <c r="A12320" s="0" t="n">
        <v>44000</v>
      </c>
      <c r="B12320" s="0" t="s">
        <v>83</v>
      </c>
      <c r="C12320" s="0" t="s">
        <v>59</v>
      </c>
      <c r="D12320" s="0" t="n">
        <v>2012</v>
      </c>
      <c r="E12320" s="0" t="s">
        <v>35</v>
      </c>
      <c r="F12320" s="0" t="n">
        <v>5</v>
      </c>
      <c r="G12320" s="0" t="s">
        <v>46</v>
      </c>
      <c r="H12320" s="0" t="n">
        <v>6</v>
      </c>
      <c r="I12320" s="0" t="n">
        <v>35</v>
      </c>
      <c r="J12320" s="0" t="n">
        <v>115</v>
      </c>
      <c r="K12320" s="0" t="n">
        <v>3069979</v>
      </c>
      <c r="L12320" s="0" t="n">
        <v>4972278</v>
      </c>
      <c r="M12320" s="0" t="n">
        <v>4972278</v>
      </c>
    </row>
    <row r="12321" customFormat="false" ht="14.5" hidden="false" customHeight="false" outlineLevel="0" collapsed="false">
      <c r="A12321" s="0" t="n">
        <v>44000</v>
      </c>
      <c r="B12321" s="0" t="s">
        <v>83</v>
      </c>
      <c r="C12321" s="0" t="s">
        <v>59</v>
      </c>
      <c r="D12321" s="0" t="n">
        <v>2013</v>
      </c>
      <c r="E12321" s="0" t="s">
        <v>35</v>
      </c>
      <c r="F12321" s="0" t="n">
        <v>5</v>
      </c>
      <c r="G12321" s="0" t="s">
        <v>46</v>
      </c>
      <c r="H12321" s="0" t="n">
        <v>6</v>
      </c>
      <c r="I12321" s="0" t="n">
        <v>34</v>
      </c>
      <c r="J12321" s="0" t="n">
        <v>115</v>
      </c>
      <c r="K12321" s="0" t="n">
        <v>2975498</v>
      </c>
      <c r="L12321" s="0" t="n">
        <v>4720475</v>
      </c>
      <c r="M12321" s="0" t="n">
        <v>4506415</v>
      </c>
    </row>
    <row r="12322" customFormat="false" ht="14.5" hidden="false" customHeight="false" outlineLevel="0" collapsed="false">
      <c r="A12322" s="0" t="n">
        <v>44000</v>
      </c>
      <c r="B12322" s="0" t="s">
        <v>83</v>
      </c>
      <c r="C12322" s="0" t="s">
        <v>59</v>
      </c>
      <c r="D12322" s="0" t="n">
        <v>2014</v>
      </c>
      <c r="E12322" s="0" t="s">
        <v>35</v>
      </c>
      <c r="F12322" s="0" t="n">
        <v>5</v>
      </c>
      <c r="G12322" s="0" t="s">
        <v>46</v>
      </c>
      <c r="H12322" s="0" t="n">
        <v>6</v>
      </c>
      <c r="I12322" s="0" t="n">
        <v>34</v>
      </c>
      <c r="J12322" s="0" t="n">
        <v>107</v>
      </c>
      <c r="K12322" s="0" t="n">
        <v>2798977</v>
      </c>
      <c r="L12322" s="0" t="n">
        <v>4254179</v>
      </c>
      <c r="M12322" s="0" t="n">
        <v>3903648</v>
      </c>
    </row>
    <row r="12323" customFormat="false" ht="14.5" hidden="false" customHeight="false" outlineLevel="0" collapsed="false">
      <c r="A12323" s="0" t="n">
        <v>44000</v>
      </c>
      <c r="B12323" s="0" t="s">
        <v>83</v>
      </c>
      <c r="C12323" s="0" t="s">
        <v>59</v>
      </c>
      <c r="D12323" s="0" t="n">
        <v>2015</v>
      </c>
      <c r="E12323" s="0" t="s">
        <v>35</v>
      </c>
      <c r="F12323" s="0" t="n">
        <v>5</v>
      </c>
      <c r="G12323" s="0" t="s">
        <v>46</v>
      </c>
      <c r="H12323" s="0" t="n">
        <v>6</v>
      </c>
      <c r="I12323" s="0" t="n">
        <v>36</v>
      </c>
      <c r="J12323" s="0" t="n">
        <v>114</v>
      </c>
      <c r="K12323" s="0" t="n">
        <v>3057719</v>
      </c>
      <c r="L12323" s="0" t="n">
        <v>4712270</v>
      </c>
      <c r="M12323" s="0" t="n">
        <v>4087951</v>
      </c>
    </row>
    <row r="12324" customFormat="false" ht="14.5" hidden="false" customHeight="false" outlineLevel="0" collapsed="false">
      <c r="A12324" s="0" t="n">
        <v>44000</v>
      </c>
      <c r="B12324" s="0" t="s">
        <v>83</v>
      </c>
      <c r="C12324" s="0" t="s">
        <v>59</v>
      </c>
      <c r="D12324" s="0" t="n">
        <v>2016</v>
      </c>
      <c r="E12324" s="0" t="s">
        <v>35</v>
      </c>
      <c r="F12324" s="0" t="n">
        <v>5</v>
      </c>
      <c r="G12324" s="0" t="s">
        <v>46</v>
      </c>
      <c r="H12324" s="0" t="n">
        <v>6</v>
      </c>
      <c r="I12324" s="0" t="n">
        <v>-9999</v>
      </c>
      <c r="J12324" s="0" t="n">
        <v>-9999</v>
      </c>
      <c r="K12324" s="0" t="n">
        <v>-9999</v>
      </c>
      <c r="L12324" s="0" t="n">
        <v>-9999</v>
      </c>
      <c r="M12324" s="0" t="n">
        <v>-9999</v>
      </c>
    </row>
    <row r="12325" customFormat="false" ht="14.5" hidden="false" customHeight="false" outlineLevel="0" collapsed="false">
      <c r="A12325" s="0" t="n">
        <v>44000</v>
      </c>
      <c r="B12325" s="0" t="s">
        <v>83</v>
      </c>
      <c r="C12325" s="0" t="s">
        <v>59</v>
      </c>
      <c r="D12325" s="0" t="n">
        <v>2017</v>
      </c>
      <c r="E12325" s="0" t="s">
        <v>35</v>
      </c>
      <c r="F12325" s="0" t="n">
        <v>5</v>
      </c>
      <c r="G12325" s="0" t="s">
        <v>46</v>
      </c>
      <c r="H12325" s="0" t="n">
        <v>6</v>
      </c>
      <c r="I12325" s="0" t="n">
        <v>38</v>
      </c>
      <c r="J12325" s="0" t="n">
        <v>127</v>
      </c>
      <c r="K12325" s="0" t="n">
        <v>3303322</v>
      </c>
      <c r="L12325" s="0" t="n">
        <v>5190108</v>
      </c>
      <c r="M12325" s="0" t="n">
        <v>4388096</v>
      </c>
    </row>
    <row r="12326" customFormat="false" ht="14.5" hidden="false" customHeight="false" outlineLevel="0" collapsed="false">
      <c r="A12326" s="0" t="n">
        <v>44000</v>
      </c>
      <c r="B12326" s="0" t="s">
        <v>83</v>
      </c>
      <c r="C12326" s="0" t="s">
        <v>59</v>
      </c>
      <c r="D12326" s="0" t="n">
        <v>2018</v>
      </c>
      <c r="E12326" s="0" t="s">
        <v>35</v>
      </c>
      <c r="F12326" s="0" t="n">
        <v>5</v>
      </c>
      <c r="G12326" s="0" t="s">
        <v>46</v>
      </c>
      <c r="H12326" s="0" t="n">
        <v>6</v>
      </c>
      <c r="I12326" s="0" t="n">
        <v>37</v>
      </c>
      <c r="J12326" s="0" t="n">
        <v>130</v>
      </c>
      <c r="K12326" s="0" t="n">
        <v>3415611</v>
      </c>
      <c r="L12326" s="0" t="n">
        <v>5443996</v>
      </c>
      <c r="M12326" s="0" t="n">
        <v>4528222</v>
      </c>
    </row>
    <row r="12327" customFormat="false" ht="14.5" hidden="false" customHeight="false" outlineLevel="0" collapsed="false">
      <c r="A12327" s="0" t="n">
        <v>44000</v>
      </c>
      <c r="B12327" s="0" t="s">
        <v>83</v>
      </c>
      <c r="C12327" s="0" t="s">
        <v>59</v>
      </c>
      <c r="D12327" s="0" t="n">
        <v>2019</v>
      </c>
      <c r="E12327" s="0" t="s">
        <v>35</v>
      </c>
      <c r="F12327" s="0" t="n">
        <v>5</v>
      </c>
      <c r="G12327" s="0" t="s">
        <v>46</v>
      </c>
      <c r="H12327" s="0" t="n">
        <v>6</v>
      </c>
      <c r="I12327" s="0" t="n">
        <v>-9999</v>
      </c>
      <c r="J12327" s="0" t="n">
        <v>-9999</v>
      </c>
      <c r="K12327" s="0" t="n">
        <v>-9999</v>
      </c>
      <c r="L12327" s="0" t="n">
        <v>-9999</v>
      </c>
      <c r="M12327" s="0" t="n">
        <v>-9999</v>
      </c>
    </row>
    <row r="12328" customFormat="false" ht="14.5" hidden="false" customHeight="false" outlineLevel="0" collapsed="false">
      <c r="A12328" s="0" t="n">
        <v>44000</v>
      </c>
      <c r="B12328" s="0" t="s">
        <v>83</v>
      </c>
      <c r="C12328" s="0" t="s">
        <v>59</v>
      </c>
      <c r="D12328" s="0" t="n">
        <v>2020</v>
      </c>
      <c r="E12328" s="0" t="s">
        <v>35</v>
      </c>
      <c r="F12328" s="0" t="n">
        <v>5</v>
      </c>
      <c r="G12328" s="0" t="s">
        <v>46</v>
      </c>
      <c r="H12328" s="0" t="n">
        <v>6</v>
      </c>
      <c r="I12328" s="0" t="n">
        <v>41</v>
      </c>
      <c r="J12328" s="0" t="n">
        <v>104</v>
      </c>
      <c r="K12328" s="0" t="n">
        <v>3172951</v>
      </c>
      <c r="L12328" s="0" t="n">
        <v>4954966</v>
      </c>
      <c r="M12328" s="0" t="n">
        <v>3843170</v>
      </c>
    </row>
    <row r="12329" customFormat="false" ht="14.5" hidden="false" customHeight="false" outlineLevel="0" collapsed="false">
      <c r="A12329" s="0" t="n">
        <v>44000</v>
      </c>
      <c r="B12329" s="0" t="s">
        <v>83</v>
      </c>
      <c r="C12329" s="0" t="s">
        <v>59</v>
      </c>
      <c r="D12329" s="0" t="n">
        <v>2005</v>
      </c>
      <c r="E12329" s="0" t="s">
        <v>35</v>
      </c>
      <c r="F12329" s="0" t="n">
        <v>5</v>
      </c>
      <c r="G12329" s="0" t="s">
        <v>47</v>
      </c>
      <c r="H12329" s="0" t="n">
        <v>7</v>
      </c>
      <c r="I12329" s="0" t="n">
        <v>-9999</v>
      </c>
      <c r="J12329" s="0" t="n">
        <v>-9999</v>
      </c>
      <c r="K12329" s="0" t="n">
        <v>-9999</v>
      </c>
      <c r="L12329" s="0" t="n">
        <v>-9999</v>
      </c>
      <c r="M12329" s="0" t="n">
        <v>-9999</v>
      </c>
    </row>
    <row r="12330" customFormat="false" ht="14.5" hidden="false" customHeight="false" outlineLevel="0" collapsed="false">
      <c r="A12330" s="0" t="n">
        <v>44000</v>
      </c>
      <c r="B12330" s="0" t="s">
        <v>83</v>
      </c>
      <c r="C12330" s="0" t="s">
        <v>59</v>
      </c>
      <c r="D12330" s="0" t="n">
        <v>2006</v>
      </c>
      <c r="E12330" s="0" t="s">
        <v>35</v>
      </c>
      <c r="F12330" s="0" t="n">
        <v>5</v>
      </c>
      <c r="G12330" s="0" t="s">
        <v>47</v>
      </c>
      <c r="H12330" s="0" t="n">
        <v>7</v>
      </c>
      <c r="I12330" s="0" t="n">
        <v>-9999</v>
      </c>
      <c r="J12330" s="0" t="n">
        <v>-9999</v>
      </c>
      <c r="K12330" s="0" t="n">
        <v>-9999</v>
      </c>
      <c r="L12330" s="0" t="n">
        <v>-9999</v>
      </c>
      <c r="M12330" s="0" t="n">
        <v>-9999</v>
      </c>
    </row>
    <row r="12331" customFormat="false" ht="14.5" hidden="false" customHeight="false" outlineLevel="0" collapsed="false">
      <c r="A12331" s="0" t="n">
        <v>44000</v>
      </c>
      <c r="B12331" s="0" t="s">
        <v>83</v>
      </c>
      <c r="C12331" s="0" t="s">
        <v>59</v>
      </c>
      <c r="D12331" s="0" t="n">
        <v>2007</v>
      </c>
      <c r="E12331" s="0" t="s">
        <v>35</v>
      </c>
      <c r="F12331" s="0" t="n">
        <v>5</v>
      </c>
      <c r="G12331" s="0" t="s">
        <v>47</v>
      </c>
      <c r="H12331" s="0" t="n">
        <v>7</v>
      </c>
      <c r="I12331" s="0" t="n">
        <v>-9999</v>
      </c>
      <c r="J12331" s="0" t="n">
        <v>-9999</v>
      </c>
      <c r="K12331" s="0" t="n">
        <v>-9999</v>
      </c>
      <c r="L12331" s="0" t="n">
        <v>-9999</v>
      </c>
      <c r="M12331" s="0" t="n">
        <v>-9999</v>
      </c>
    </row>
    <row r="12332" customFormat="false" ht="14.5" hidden="false" customHeight="false" outlineLevel="0" collapsed="false">
      <c r="A12332" s="0" t="n">
        <v>44000</v>
      </c>
      <c r="B12332" s="0" t="s">
        <v>83</v>
      </c>
      <c r="C12332" s="0" t="s">
        <v>59</v>
      </c>
      <c r="D12332" s="0" t="n">
        <v>2008</v>
      </c>
      <c r="E12332" s="0" t="s">
        <v>35</v>
      </c>
      <c r="F12332" s="0" t="n">
        <v>5</v>
      </c>
      <c r="G12332" s="0" t="s">
        <v>47</v>
      </c>
      <c r="H12332" s="0" t="n">
        <v>7</v>
      </c>
      <c r="I12332" s="0" t="n">
        <v>-9999</v>
      </c>
      <c r="J12332" s="0" t="n">
        <v>-9999</v>
      </c>
      <c r="K12332" s="0" t="n">
        <v>-9999</v>
      </c>
      <c r="L12332" s="0" t="n">
        <v>-9999</v>
      </c>
      <c r="M12332" s="0" t="n">
        <v>-9999</v>
      </c>
    </row>
    <row r="12333" customFormat="false" ht="14.5" hidden="false" customHeight="false" outlineLevel="0" collapsed="false">
      <c r="A12333" s="0" t="n">
        <v>44000</v>
      </c>
      <c r="B12333" s="0" t="s">
        <v>83</v>
      </c>
      <c r="C12333" s="0" t="s">
        <v>59</v>
      </c>
      <c r="D12333" s="0" t="n">
        <v>2009</v>
      </c>
      <c r="E12333" s="0" t="s">
        <v>35</v>
      </c>
      <c r="F12333" s="0" t="n">
        <v>5</v>
      </c>
      <c r="G12333" s="0" t="s">
        <v>47</v>
      </c>
      <c r="H12333" s="0" t="n">
        <v>7</v>
      </c>
      <c r="I12333" s="0" t="n">
        <v>-9999</v>
      </c>
      <c r="J12333" s="0" t="n">
        <v>-9999</v>
      </c>
      <c r="K12333" s="0" t="n">
        <v>-9999</v>
      </c>
      <c r="L12333" s="0" t="n">
        <v>-9999</v>
      </c>
      <c r="M12333" s="0" t="n">
        <v>-9999</v>
      </c>
    </row>
    <row r="12334" customFormat="false" ht="14.5" hidden="false" customHeight="false" outlineLevel="0" collapsed="false">
      <c r="A12334" s="0" t="n">
        <v>44000</v>
      </c>
      <c r="B12334" s="0" t="s">
        <v>83</v>
      </c>
      <c r="C12334" s="0" t="s">
        <v>59</v>
      </c>
      <c r="D12334" s="0" t="n">
        <v>2010</v>
      </c>
      <c r="E12334" s="0" t="s">
        <v>35</v>
      </c>
      <c r="F12334" s="0" t="n">
        <v>5</v>
      </c>
      <c r="G12334" s="0" t="s">
        <v>47</v>
      </c>
      <c r="H12334" s="0" t="n">
        <v>7</v>
      </c>
      <c r="I12334" s="0" t="n">
        <v>-9999</v>
      </c>
      <c r="J12334" s="0" t="n">
        <v>-9999</v>
      </c>
      <c r="K12334" s="0" t="n">
        <v>-9999</v>
      </c>
      <c r="L12334" s="0" t="n">
        <v>-9999</v>
      </c>
      <c r="M12334" s="0" t="n">
        <v>-9999</v>
      </c>
    </row>
    <row r="12335" customFormat="false" ht="14.5" hidden="false" customHeight="false" outlineLevel="0" collapsed="false">
      <c r="A12335" s="0" t="n">
        <v>44000</v>
      </c>
      <c r="B12335" s="0" t="s">
        <v>83</v>
      </c>
      <c r="C12335" s="0" t="s">
        <v>59</v>
      </c>
      <c r="D12335" s="0" t="n">
        <v>2011</v>
      </c>
      <c r="E12335" s="0" t="s">
        <v>35</v>
      </c>
      <c r="F12335" s="0" t="n">
        <v>5</v>
      </c>
      <c r="G12335" s="0" t="s">
        <v>47</v>
      </c>
      <c r="H12335" s="0" t="n">
        <v>7</v>
      </c>
      <c r="I12335" s="0" t="n">
        <v>-9999</v>
      </c>
      <c r="J12335" s="0" t="n">
        <v>-9999</v>
      </c>
      <c r="K12335" s="0" t="n">
        <v>-9999</v>
      </c>
      <c r="L12335" s="0" t="n">
        <v>-9999</v>
      </c>
      <c r="M12335" s="0" t="n">
        <v>-9999</v>
      </c>
    </row>
    <row r="12336" customFormat="false" ht="14.5" hidden="false" customHeight="false" outlineLevel="0" collapsed="false">
      <c r="A12336" s="0" t="n">
        <v>44000</v>
      </c>
      <c r="B12336" s="0" t="s">
        <v>83</v>
      </c>
      <c r="C12336" s="0" t="s">
        <v>59</v>
      </c>
      <c r="D12336" s="0" t="n">
        <v>2012</v>
      </c>
      <c r="E12336" s="0" t="s">
        <v>35</v>
      </c>
      <c r="F12336" s="0" t="n">
        <v>5</v>
      </c>
      <c r="G12336" s="0" t="s">
        <v>47</v>
      </c>
      <c r="H12336" s="0" t="n">
        <v>7</v>
      </c>
      <c r="I12336" s="0" t="n">
        <v>-9999</v>
      </c>
      <c r="J12336" s="0" t="n">
        <v>-9999</v>
      </c>
      <c r="K12336" s="0" t="n">
        <v>-9999</v>
      </c>
      <c r="L12336" s="0" t="n">
        <v>-9999</v>
      </c>
      <c r="M12336" s="0" t="n">
        <v>-9999</v>
      </c>
    </row>
    <row r="12337" customFormat="false" ht="14.5" hidden="false" customHeight="false" outlineLevel="0" collapsed="false">
      <c r="A12337" s="0" t="n">
        <v>44000</v>
      </c>
      <c r="B12337" s="0" t="s">
        <v>83</v>
      </c>
      <c r="C12337" s="0" t="s">
        <v>59</v>
      </c>
      <c r="D12337" s="0" t="n">
        <v>2013</v>
      </c>
      <c r="E12337" s="0" t="s">
        <v>35</v>
      </c>
      <c r="F12337" s="0" t="n">
        <v>5</v>
      </c>
      <c r="G12337" s="0" t="s">
        <v>47</v>
      </c>
      <c r="H12337" s="0" t="n">
        <v>7</v>
      </c>
      <c r="I12337" s="0" t="n">
        <v>-9999</v>
      </c>
      <c r="J12337" s="0" t="n">
        <v>-9999</v>
      </c>
      <c r="K12337" s="0" t="n">
        <v>-9999</v>
      </c>
      <c r="L12337" s="0" t="n">
        <v>-9999</v>
      </c>
      <c r="M12337" s="0" t="n">
        <v>-9999</v>
      </c>
    </row>
    <row r="12338" customFormat="false" ht="14.5" hidden="false" customHeight="false" outlineLevel="0" collapsed="false">
      <c r="A12338" s="0" t="n">
        <v>44000</v>
      </c>
      <c r="B12338" s="0" t="s">
        <v>83</v>
      </c>
      <c r="C12338" s="0" t="s">
        <v>59</v>
      </c>
      <c r="D12338" s="0" t="n">
        <v>2014</v>
      </c>
      <c r="E12338" s="0" t="s">
        <v>35</v>
      </c>
      <c r="F12338" s="0" t="n">
        <v>5</v>
      </c>
      <c r="G12338" s="0" t="s">
        <v>47</v>
      </c>
      <c r="H12338" s="0" t="n">
        <v>7</v>
      </c>
      <c r="I12338" s="0" t="n">
        <v>-9999</v>
      </c>
      <c r="J12338" s="0" t="n">
        <v>-9999</v>
      </c>
      <c r="K12338" s="0" t="n">
        <v>-9999</v>
      </c>
      <c r="L12338" s="0" t="n">
        <v>-9999</v>
      </c>
      <c r="M12338" s="0" t="n">
        <v>-9999</v>
      </c>
    </row>
    <row r="12339" customFormat="false" ht="14.5" hidden="false" customHeight="false" outlineLevel="0" collapsed="false">
      <c r="A12339" s="0" t="n">
        <v>44000</v>
      </c>
      <c r="B12339" s="0" t="s">
        <v>83</v>
      </c>
      <c r="C12339" s="0" t="s">
        <v>59</v>
      </c>
      <c r="D12339" s="0" t="n">
        <v>2015</v>
      </c>
      <c r="E12339" s="0" t="s">
        <v>35</v>
      </c>
      <c r="F12339" s="0" t="n">
        <v>5</v>
      </c>
      <c r="G12339" s="0" t="s">
        <v>47</v>
      </c>
      <c r="H12339" s="0" t="n">
        <v>7</v>
      </c>
      <c r="I12339" s="0" t="n">
        <v>-9999</v>
      </c>
      <c r="J12339" s="0" t="n">
        <v>-9999</v>
      </c>
      <c r="K12339" s="0" t="n">
        <v>-9999</v>
      </c>
      <c r="L12339" s="0" t="n">
        <v>-9999</v>
      </c>
      <c r="M12339" s="0" t="n">
        <v>-9999</v>
      </c>
    </row>
    <row r="12340" customFormat="false" ht="14.5" hidden="false" customHeight="false" outlineLevel="0" collapsed="false">
      <c r="A12340" s="0" t="n">
        <v>44000</v>
      </c>
      <c r="B12340" s="0" t="s">
        <v>83</v>
      </c>
      <c r="C12340" s="0" t="s">
        <v>59</v>
      </c>
      <c r="D12340" s="0" t="n">
        <v>2016</v>
      </c>
      <c r="E12340" s="0" t="s">
        <v>35</v>
      </c>
      <c r="F12340" s="0" t="n">
        <v>5</v>
      </c>
      <c r="G12340" s="0" t="s">
        <v>47</v>
      </c>
      <c r="H12340" s="0" t="n">
        <v>7</v>
      </c>
      <c r="I12340" s="0" t="n">
        <v>-9999</v>
      </c>
      <c r="J12340" s="0" t="n">
        <v>-9999</v>
      </c>
      <c r="K12340" s="0" t="n">
        <v>-9999</v>
      </c>
      <c r="L12340" s="0" t="n">
        <v>-9999</v>
      </c>
      <c r="M12340" s="0" t="n">
        <v>-9999</v>
      </c>
    </row>
    <row r="12341" customFormat="false" ht="14.5" hidden="false" customHeight="false" outlineLevel="0" collapsed="false">
      <c r="A12341" s="0" t="n">
        <v>44000</v>
      </c>
      <c r="B12341" s="0" t="s">
        <v>83</v>
      </c>
      <c r="C12341" s="0" t="s">
        <v>59</v>
      </c>
      <c r="D12341" s="0" t="n">
        <v>2017</v>
      </c>
      <c r="E12341" s="0" t="s">
        <v>35</v>
      </c>
      <c r="F12341" s="0" t="n">
        <v>5</v>
      </c>
      <c r="G12341" s="0" t="s">
        <v>47</v>
      </c>
      <c r="H12341" s="0" t="n">
        <v>7</v>
      </c>
      <c r="I12341" s="0" t="n">
        <v>-9999</v>
      </c>
      <c r="J12341" s="0" t="n">
        <v>-9999</v>
      </c>
      <c r="K12341" s="0" t="n">
        <v>-9999</v>
      </c>
      <c r="L12341" s="0" t="n">
        <v>-9999</v>
      </c>
      <c r="M12341" s="0" t="n">
        <v>-9999</v>
      </c>
    </row>
    <row r="12342" customFormat="false" ht="14.5" hidden="false" customHeight="false" outlineLevel="0" collapsed="false">
      <c r="A12342" s="0" t="n">
        <v>44000</v>
      </c>
      <c r="B12342" s="0" t="s">
        <v>83</v>
      </c>
      <c r="C12342" s="0" t="s">
        <v>59</v>
      </c>
      <c r="D12342" s="0" t="n">
        <v>2018</v>
      </c>
      <c r="E12342" s="0" t="s">
        <v>35</v>
      </c>
      <c r="F12342" s="0" t="n">
        <v>5</v>
      </c>
      <c r="G12342" s="0" t="s">
        <v>47</v>
      </c>
      <c r="H12342" s="0" t="n">
        <v>7</v>
      </c>
      <c r="I12342" s="0" t="n">
        <v>-9999</v>
      </c>
      <c r="J12342" s="0" t="n">
        <v>-9999</v>
      </c>
      <c r="K12342" s="0" t="n">
        <v>-9999</v>
      </c>
      <c r="L12342" s="0" t="n">
        <v>-9999</v>
      </c>
      <c r="M12342" s="0" t="n">
        <v>-9999</v>
      </c>
    </row>
    <row r="12343" customFormat="false" ht="14.5" hidden="false" customHeight="false" outlineLevel="0" collapsed="false">
      <c r="A12343" s="0" t="n">
        <v>44000</v>
      </c>
      <c r="B12343" s="0" t="s">
        <v>83</v>
      </c>
      <c r="C12343" s="0" t="s">
        <v>59</v>
      </c>
      <c r="D12343" s="0" t="n">
        <v>2019</v>
      </c>
      <c r="E12343" s="0" t="s">
        <v>35</v>
      </c>
      <c r="F12343" s="0" t="n">
        <v>5</v>
      </c>
      <c r="G12343" s="0" t="s">
        <v>47</v>
      </c>
      <c r="H12343" s="0" t="n">
        <v>7</v>
      </c>
      <c r="I12343" s="0" t="n">
        <v>-9999</v>
      </c>
      <c r="J12343" s="0" t="n">
        <v>-9999</v>
      </c>
      <c r="K12343" s="0" t="n">
        <v>-9999</v>
      </c>
      <c r="L12343" s="0" t="n">
        <v>-9999</v>
      </c>
      <c r="M12343" s="0" t="n">
        <v>-9999</v>
      </c>
    </row>
    <row r="12344" customFormat="false" ht="14.5" hidden="false" customHeight="false" outlineLevel="0" collapsed="false">
      <c r="A12344" s="0" t="n">
        <v>44000</v>
      </c>
      <c r="B12344" s="0" t="s">
        <v>83</v>
      </c>
      <c r="C12344" s="0" t="s">
        <v>59</v>
      </c>
      <c r="D12344" s="0" t="n">
        <v>2020</v>
      </c>
      <c r="E12344" s="0" t="s">
        <v>35</v>
      </c>
      <c r="F12344" s="0" t="n">
        <v>5</v>
      </c>
      <c r="G12344" s="0" t="s">
        <v>47</v>
      </c>
      <c r="H12344" s="0" t="n">
        <v>7</v>
      </c>
      <c r="I12344" s="0" t="n">
        <v>-9999</v>
      </c>
      <c r="J12344" s="0" t="n">
        <v>-9999</v>
      </c>
      <c r="K12344" s="0" t="n">
        <v>-9999</v>
      </c>
      <c r="L12344" s="0" t="n">
        <v>-9999</v>
      </c>
      <c r="M12344" s="0" t="n">
        <v>-9999</v>
      </c>
    </row>
    <row r="12345" customFormat="false" ht="14.5" hidden="false" customHeight="false" outlineLevel="0" collapsed="false">
      <c r="A12345" s="0" t="n">
        <v>44000</v>
      </c>
      <c r="B12345" s="0" t="s">
        <v>83</v>
      </c>
      <c r="C12345" s="0" t="s">
        <v>59</v>
      </c>
      <c r="D12345" s="0" t="n">
        <v>2005</v>
      </c>
      <c r="E12345" s="0" t="s">
        <v>35</v>
      </c>
      <c r="F12345" s="0" t="n">
        <v>5</v>
      </c>
      <c r="G12345" s="0" t="s">
        <v>48</v>
      </c>
      <c r="H12345" s="0" t="n">
        <v>8</v>
      </c>
      <c r="I12345" s="0" t="n">
        <v>110</v>
      </c>
      <c r="J12345" s="0" t="n">
        <v>769</v>
      </c>
      <c r="K12345" s="0" t="n">
        <v>14607111</v>
      </c>
      <c r="L12345" s="0" t="n">
        <v>32069969</v>
      </c>
      <c r="M12345" s="0" t="n">
        <v>37903582</v>
      </c>
    </row>
    <row r="12346" customFormat="false" ht="14.5" hidden="false" customHeight="false" outlineLevel="0" collapsed="false">
      <c r="A12346" s="0" t="n">
        <v>44000</v>
      </c>
      <c r="B12346" s="0" t="s">
        <v>83</v>
      </c>
      <c r="C12346" s="0" t="s">
        <v>59</v>
      </c>
      <c r="D12346" s="0" t="n">
        <v>2006</v>
      </c>
      <c r="E12346" s="0" t="s">
        <v>35</v>
      </c>
      <c r="F12346" s="0" t="n">
        <v>5</v>
      </c>
      <c r="G12346" s="0" t="s">
        <v>48</v>
      </c>
      <c r="H12346" s="0" t="n">
        <v>8</v>
      </c>
      <c r="I12346" s="0" t="n">
        <v>119</v>
      </c>
      <c r="J12346" s="0" t="n">
        <v>825</v>
      </c>
      <c r="K12346" s="0" t="n">
        <v>14240178</v>
      </c>
      <c r="L12346" s="0" t="n">
        <v>31183732</v>
      </c>
      <c r="M12346" s="0" t="n">
        <v>35860379</v>
      </c>
    </row>
    <row r="12347" customFormat="false" ht="14.5" hidden="false" customHeight="false" outlineLevel="0" collapsed="false">
      <c r="A12347" s="0" t="n">
        <v>44000</v>
      </c>
      <c r="B12347" s="0" t="s">
        <v>83</v>
      </c>
      <c r="C12347" s="0" t="s">
        <v>59</v>
      </c>
      <c r="D12347" s="0" t="n">
        <v>2007</v>
      </c>
      <c r="E12347" s="0" t="s">
        <v>35</v>
      </c>
      <c r="F12347" s="0" t="n">
        <v>5</v>
      </c>
      <c r="G12347" s="0" t="s">
        <v>48</v>
      </c>
      <c r="H12347" s="0" t="n">
        <v>8</v>
      </c>
      <c r="I12347" s="0" t="n">
        <v>118</v>
      </c>
      <c r="J12347" s="0" t="n">
        <v>888</v>
      </c>
      <c r="K12347" s="0" t="n">
        <v>15662932</v>
      </c>
      <c r="L12347" s="0" t="n">
        <v>31445238</v>
      </c>
      <c r="M12347" s="0" t="n">
        <v>35027346</v>
      </c>
    </row>
    <row r="12348" customFormat="false" ht="14.5" hidden="false" customHeight="false" outlineLevel="0" collapsed="false">
      <c r="A12348" s="0" t="n">
        <v>44000</v>
      </c>
      <c r="B12348" s="0" t="s">
        <v>83</v>
      </c>
      <c r="C12348" s="0" t="s">
        <v>59</v>
      </c>
      <c r="D12348" s="0" t="n">
        <v>2008</v>
      </c>
      <c r="E12348" s="0" t="s">
        <v>35</v>
      </c>
      <c r="F12348" s="0" t="n">
        <v>5</v>
      </c>
      <c r="G12348" s="0" t="s">
        <v>48</v>
      </c>
      <c r="H12348" s="0" t="n">
        <v>8</v>
      </c>
      <c r="I12348" s="0" t="n">
        <v>117</v>
      </c>
      <c r="J12348" s="0" t="n">
        <v>835</v>
      </c>
      <c r="K12348" s="0" t="n">
        <v>15374481</v>
      </c>
      <c r="L12348" s="0" t="n">
        <v>27475760</v>
      </c>
      <c r="M12348" s="0" t="n">
        <v>29859372</v>
      </c>
    </row>
    <row r="12349" customFormat="false" ht="14.5" hidden="false" customHeight="false" outlineLevel="0" collapsed="false">
      <c r="A12349" s="0" t="n">
        <v>44000</v>
      </c>
      <c r="B12349" s="0" t="s">
        <v>83</v>
      </c>
      <c r="C12349" s="0" t="s">
        <v>59</v>
      </c>
      <c r="D12349" s="0" t="n">
        <v>2009</v>
      </c>
      <c r="E12349" s="0" t="s">
        <v>35</v>
      </c>
      <c r="F12349" s="0" t="n">
        <v>5</v>
      </c>
      <c r="G12349" s="0" t="s">
        <v>48</v>
      </c>
      <c r="H12349" s="0" t="n">
        <v>8</v>
      </c>
      <c r="I12349" s="0" t="n">
        <v>119</v>
      </c>
      <c r="J12349" s="0" t="n">
        <v>764</v>
      </c>
      <c r="K12349" s="0" t="n">
        <v>13379448</v>
      </c>
      <c r="L12349" s="0" t="n">
        <v>24642398</v>
      </c>
      <c r="M12349" s="0" t="n">
        <v>26015454</v>
      </c>
    </row>
    <row r="12350" customFormat="false" ht="14.5" hidden="false" customHeight="false" outlineLevel="0" collapsed="false">
      <c r="A12350" s="0" t="n">
        <v>44000</v>
      </c>
      <c r="B12350" s="0" t="s">
        <v>83</v>
      </c>
      <c r="C12350" s="0" t="s">
        <v>59</v>
      </c>
      <c r="D12350" s="0" t="n">
        <v>2010</v>
      </c>
      <c r="E12350" s="0" t="s">
        <v>35</v>
      </c>
      <c r="F12350" s="0" t="n">
        <v>5</v>
      </c>
      <c r="G12350" s="0" t="s">
        <v>48</v>
      </c>
      <c r="H12350" s="0" t="n">
        <v>8</v>
      </c>
      <c r="I12350" s="0" t="n">
        <v>114</v>
      </c>
      <c r="J12350" s="0" t="n">
        <v>803</v>
      </c>
      <c r="K12350" s="0" t="n">
        <v>14858288</v>
      </c>
      <c r="L12350" s="0" t="n">
        <v>29548944</v>
      </c>
      <c r="M12350" s="0" t="n">
        <v>31330561</v>
      </c>
    </row>
    <row r="12351" customFormat="false" ht="14.5" hidden="false" customHeight="false" outlineLevel="0" collapsed="false">
      <c r="A12351" s="0" t="n">
        <v>44000</v>
      </c>
      <c r="B12351" s="0" t="s">
        <v>83</v>
      </c>
      <c r="C12351" s="0" t="s">
        <v>59</v>
      </c>
      <c r="D12351" s="0" t="n">
        <v>2011</v>
      </c>
      <c r="E12351" s="0" t="s">
        <v>35</v>
      </c>
      <c r="F12351" s="0" t="n">
        <v>5</v>
      </c>
      <c r="G12351" s="0" t="s">
        <v>48</v>
      </c>
      <c r="H12351" s="0" t="n">
        <v>8</v>
      </c>
      <c r="I12351" s="0" t="n">
        <v>118</v>
      </c>
      <c r="J12351" s="0" t="n">
        <v>738</v>
      </c>
      <c r="K12351" s="0" t="n">
        <v>14308179</v>
      </c>
      <c r="L12351" s="0" t="n">
        <v>28213834</v>
      </c>
      <c r="M12351" s="0" t="n">
        <v>29251940</v>
      </c>
    </row>
    <row r="12352" customFormat="false" ht="14.5" hidden="false" customHeight="false" outlineLevel="0" collapsed="false">
      <c r="A12352" s="0" t="n">
        <v>44000</v>
      </c>
      <c r="B12352" s="0" t="s">
        <v>83</v>
      </c>
      <c r="C12352" s="0" t="s">
        <v>59</v>
      </c>
      <c r="D12352" s="0" t="n">
        <v>2012</v>
      </c>
      <c r="E12352" s="0" t="s">
        <v>35</v>
      </c>
      <c r="F12352" s="0" t="n">
        <v>5</v>
      </c>
      <c r="G12352" s="0" t="s">
        <v>48</v>
      </c>
      <c r="H12352" s="0" t="n">
        <v>8</v>
      </c>
      <c r="I12352" s="0" t="n">
        <v>130</v>
      </c>
      <c r="J12352" s="0" t="n">
        <v>781</v>
      </c>
      <c r="K12352" s="0" t="n">
        <v>14234240</v>
      </c>
      <c r="L12352" s="0" t="n">
        <v>26804745</v>
      </c>
      <c r="M12352" s="0" t="n">
        <v>26804745</v>
      </c>
    </row>
    <row r="12353" customFormat="false" ht="14.5" hidden="false" customHeight="false" outlineLevel="0" collapsed="false">
      <c r="A12353" s="0" t="n">
        <v>44000</v>
      </c>
      <c r="B12353" s="0" t="s">
        <v>83</v>
      </c>
      <c r="C12353" s="0" t="s">
        <v>59</v>
      </c>
      <c r="D12353" s="0" t="n">
        <v>2013</v>
      </c>
      <c r="E12353" s="0" t="s">
        <v>35</v>
      </c>
      <c r="F12353" s="0" t="n">
        <v>5</v>
      </c>
      <c r="G12353" s="0" t="s">
        <v>48</v>
      </c>
      <c r="H12353" s="0" t="n">
        <v>8</v>
      </c>
      <c r="I12353" s="0" t="n">
        <v>128</v>
      </c>
      <c r="J12353" s="0" t="n">
        <v>915</v>
      </c>
      <c r="K12353" s="0" t="n">
        <v>16813558</v>
      </c>
      <c r="L12353" s="0" t="n">
        <v>31617603</v>
      </c>
      <c r="M12353" s="0" t="n">
        <v>31082286</v>
      </c>
    </row>
    <row r="12354" customFormat="false" ht="14.5" hidden="false" customHeight="false" outlineLevel="0" collapsed="false">
      <c r="A12354" s="0" t="n">
        <v>44000</v>
      </c>
      <c r="B12354" s="0" t="s">
        <v>83</v>
      </c>
      <c r="C12354" s="0" t="s">
        <v>59</v>
      </c>
      <c r="D12354" s="0" t="n">
        <v>2014</v>
      </c>
      <c r="E12354" s="0" t="s">
        <v>35</v>
      </c>
      <c r="F12354" s="0" t="n">
        <v>5</v>
      </c>
      <c r="G12354" s="0" t="s">
        <v>48</v>
      </c>
      <c r="H12354" s="0" t="n">
        <v>8</v>
      </c>
      <c r="I12354" s="0" t="n">
        <v>130</v>
      </c>
      <c r="J12354" s="0" t="n">
        <v>903</v>
      </c>
      <c r="K12354" s="0" t="n">
        <v>17028604</v>
      </c>
      <c r="L12354" s="0" t="n">
        <v>31118803</v>
      </c>
      <c r="M12354" s="0" t="n">
        <v>30094530</v>
      </c>
    </row>
    <row r="12355" customFormat="false" ht="14.5" hidden="false" customHeight="false" outlineLevel="0" collapsed="false">
      <c r="A12355" s="0" t="n">
        <v>44000</v>
      </c>
      <c r="B12355" s="0" t="s">
        <v>83</v>
      </c>
      <c r="C12355" s="0" t="s">
        <v>59</v>
      </c>
      <c r="D12355" s="0" t="n">
        <v>2015</v>
      </c>
      <c r="E12355" s="0" t="s">
        <v>35</v>
      </c>
      <c r="F12355" s="0" t="n">
        <v>5</v>
      </c>
      <c r="G12355" s="0" t="s">
        <v>48</v>
      </c>
      <c r="H12355" s="0" t="n">
        <v>8</v>
      </c>
      <c r="I12355" s="0" t="n">
        <v>133</v>
      </c>
      <c r="J12355" s="0" t="n">
        <v>914</v>
      </c>
      <c r="K12355" s="0" t="n">
        <v>17044975</v>
      </c>
      <c r="L12355" s="0" t="n">
        <v>30932832</v>
      </c>
      <c r="M12355" s="0" t="n">
        <v>28982392</v>
      </c>
    </row>
    <row r="12356" customFormat="false" ht="14.5" hidden="false" customHeight="false" outlineLevel="0" collapsed="false">
      <c r="A12356" s="0" t="n">
        <v>44000</v>
      </c>
      <c r="B12356" s="0" t="s">
        <v>83</v>
      </c>
      <c r="C12356" s="0" t="s">
        <v>59</v>
      </c>
      <c r="D12356" s="0" t="n">
        <v>2016</v>
      </c>
      <c r="E12356" s="0" t="s">
        <v>35</v>
      </c>
      <c r="F12356" s="0" t="n">
        <v>5</v>
      </c>
      <c r="G12356" s="0" t="s">
        <v>49</v>
      </c>
      <c r="H12356" s="0" t="n">
        <v>8</v>
      </c>
      <c r="I12356" s="0" t="n">
        <v>128</v>
      </c>
      <c r="J12356" s="0" t="n">
        <v>958</v>
      </c>
      <c r="K12356" s="0" t="n">
        <v>18875592</v>
      </c>
      <c r="L12356" s="0" t="n">
        <v>33593198</v>
      </c>
      <c r="M12356" s="0" t="n">
        <v>30723339</v>
      </c>
    </row>
    <row r="12357" customFormat="false" ht="14.5" hidden="false" customHeight="false" outlineLevel="0" collapsed="false">
      <c r="A12357" s="0" t="n">
        <v>44000</v>
      </c>
      <c r="B12357" s="0" t="s">
        <v>83</v>
      </c>
      <c r="C12357" s="0" t="s">
        <v>59</v>
      </c>
      <c r="D12357" s="0" t="n">
        <v>2017</v>
      </c>
      <c r="E12357" s="0" t="s">
        <v>35</v>
      </c>
      <c r="F12357" s="0" t="n">
        <v>5</v>
      </c>
      <c r="G12357" s="0" t="s">
        <v>48</v>
      </c>
      <c r="H12357" s="0" t="n">
        <v>8</v>
      </c>
      <c r="I12357" s="0" t="n">
        <v>114</v>
      </c>
      <c r="J12357" s="0" t="n">
        <v>985</v>
      </c>
      <c r="K12357" s="0" t="n">
        <v>20233966</v>
      </c>
      <c r="L12357" s="0" t="n">
        <v>36447247</v>
      </c>
      <c r="M12357" s="0" t="n">
        <v>33105209</v>
      </c>
    </row>
    <row r="12358" customFormat="false" ht="14.5" hidden="false" customHeight="false" outlineLevel="0" collapsed="false">
      <c r="A12358" s="0" t="n">
        <v>44000</v>
      </c>
      <c r="B12358" s="0" t="s">
        <v>83</v>
      </c>
      <c r="C12358" s="0" t="s">
        <v>59</v>
      </c>
      <c r="D12358" s="0" t="n">
        <v>2018</v>
      </c>
      <c r="E12358" s="0" t="s">
        <v>35</v>
      </c>
      <c r="F12358" s="0" t="n">
        <v>5</v>
      </c>
      <c r="G12358" s="0" t="s">
        <v>48</v>
      </c>
      <c r="H12358" s="0" t="n">
        <v>8</v>
      </c>
      <c r="I12358" s="0" t="n">
        <v>130</v>
      </c>
      <c r="J12358" s="0" t="n">
        <v>1115</v>
      </c>
      <c r="K12358" s="0" t="n">
        <v>24519347</v>
      </c>
      <c r="L12358" s="0" t="n">
        <v>40486895</v>
      </c>
      <c r="M12358" s="0" t="n">
        <v>35756324</v>
      </c>
    </row>
    <row r="12359" customFormat="false" ht="14.5" hidden="false" customHeight="false" outlineLevel="0" collapsed="false">
      <c r="A12359" s="0" t="n">
        <v>44000</v>
      </c>
      <c r="B12359" s="0" t="s">
        <v>83</v>
      </c>
      <c r="C12359" s="0" t="s">
        <v>59</v>
      </c>
      <c r="D12359" s="0" t="n">
        <v>2019</v>
      </c>
      <c r="E12359" s="0" t="s">
        <v>35</v>
      </c>
      <c r="F12359" s="0" t="n">
        <v>5</v>
      </c>
      <c r="G12359" s="0" t="s">
        <v>48</v>
      </c>
      <c r="H12359" s="0" t="n">
        <v>8</v>
      </c>
      <c r="I12359" s="0" t="n">
        <v>134</v>
      </c>
      <c r="J12359" s="0" t="n">
        <v>1182</v>
      </c>
      <c r="K12359" s="0" t="n">
        <v>26206163</v>
      </c>
      <c r="L12359" s="0" t="n">
        <v>47660577</v>
      </c>
      <c r="M12359" s="0" t="n">
        <v>40912134</v>
      </c>
    </row>
    <row r="12360" customFormat="false" ht="14.5" hidden="false" customHeight="false" outlineLevel="0" collapsed="false">
      <c r="A12360" s="0" t="n">
        <v>44000</v>
      </c>
      <c r="B12360" s="0" t="s">
        <v>83</v>
      </c>
      <c r="C12360" s="0" t="s">
        <v>59</v>
      </c>
      <c r="D12360" s="0" t="n">
        <v>2020</v>
      </c>
      <c r="E12360" s="0" t="s">
        <v>35</v>
      </c>
      <c r="F12360" s="0" t="n">
        <v>5</v>
      </c>
      <c r="G12360" s="0" t="s">
        <v>48</v>
      </c>
      <c r="H12360" s="0" t="n">
        <v>8</v>
      </c>
      <c r="I12360" s="0" t="n">
        <v>125</v>
      </c>
      <c r="J12360" s="0" t="n">
        <v>812</v>
      </c>
      <c r="K12360" s="0" t="n">
        <v>20612850</v>
      </c>
      <c r="L12360" s="0" t="n">
        <v>36335040</v>
      </c>
      <c r="M12360" s="0" t="n">
        <v>29968103</v>
      </c>
    </row>
    <row r="12361" customFormat="false" ht="14.5" hidden="false" customHeight="false" outlineLevel="0" collapsed="false">
      <c r="A12361" s="0" t="n">
        <v>44000</v>
      </c>
      <c r="B12361" s="0" t="s">
        <v>83</v>
      </c>
      <c r="C12361" s="0" t="s">
        <v>59</v>
      </c>
      <c r="D12361" s="0" t="n">
        <v>2005</v>
      </c>
      <c r="E12361" s="0" t="s">
        <v>35</v>
      </c>
      <c r="F12361" s="0" t="n">
        <v>5</v>
      </c>
      <c r="G12361" s="0" t="s">
        <v>17</v>
      </c>
      <c r="H12361" s="0" t="n">
        <v>9</v>
      </c>
      <c r="I12361" s="0" t="n">
        <v>1997</v>
      </c>
      <c r="J12361" s="0" t="n">
        <v>31111</v>
      </c>
      <c r="K12361" s="0" t="n">
        <v>507828109</v>
      </c>
      <c r="L12361" s="0" t="n">
        <v>1189041214</v>
      </c>
      <c r="M12361" s="0" t="n">
        <v>1494377574</v>
      </c>
    </row>
    <row r="12362" customFormat="false" ht="14.5" hidden="false" customHeight="false" outlineLevel="0" collapsed="false">
      <c r="A12362" s="0" t="n">
        <v>44000</v>
      </c>
      <c r="B12362" s="0" t="s">
        <v>83</v>
      </c>
      <c r="C12362" s="0" t="s">
        <v>59</v>
      </c>
      <c r="D12362" s="0" t="n">
        <v>2006</v>
      </c>
      <c r="E12362" s="0" t="s">
        <v>35</v>
      </c>
      <c r="F12362" s="0" t="n">
        <v>5</v>
      </c>
      <c r="G12362" s="0" t="s">
        <v>17</v>
      </c>
      <c r="H12362" s="0" t="n">
        <v>9</v>
      </c>
      <c r="I12362" s="0" t="n">
        <v>2062</v>
      </c>
      <c r="J12362" s="0" t="n">
        <v>31459</v>
      </c>
      <c r="K12362" s="0" t="n">
        <v>524892235</v>
      </c>
      <c r="L12362" s="0" t="n">
        <v>1233678240</v>
      </c>
      <c r="M12362" s="0" t="n">
        <v>1499675654</v>
      </c>
    </row>
    <row r="12363" customFormat="false" ht="14.5" hidden="false" customHeight="false" outlineLevel="0" collapsed="false">
      <c r="A12363" s="0" t="n">
        <v>44000</v>
      </c>
      <c r="B12363" s="0" t="s">
        <v>83</v>
      </c>
      <c r="C12363" s="0" t="s">
        <v>59</v>
      </c>
      <c r="D12363" s="0" t="n">
        <v>2007</v>
      </c>
      <c r="E12363" s="0" t="s">
        <v>35</v>
      </c>
      <c r="F12363" s="0" t="n">
        <v>5</v>
      </c>
      <c r="G12363" s="0" t="s">
        <v>17</v>
      </c>
      <c r="H12363" s="0" t="n">
        <v>9</v>
      </c>
      <c r="I12363" s="0" t="n">
        <v>2106</v>
      </c>
      <c r="J12363" s="0" t="n">
        <v>32329</v>
      </c>
      <c r="K12363" s="0" t="n">
        <v>557016097</v>
      </c>
      <c r="L12363" s="0" t="n">
        <v>1189940065</v>
      </c>
      <c r="M12363" s="0" t="n">
        <v>1382768953</v>
      </c>
    </row>
    <row r="12364" customFormat="false" ht="14.5" hidden="false" customHeight="false" outlineLevel="0" collapsed="false">
      <c r="A12364" s="0" t="n">
        <v>44000</v>
      </c>
      <c r="B12364" s="0" t="s">
        <v>83</v>
      </c>
      <c r="C12364" s="0" t="s">
        <v>59</v>
      </c>
      <c r="D12364" s="0" t="n">
        <v>2008</v>
      </c>
      <c r="E12364" s="0" t="s">
        <v>35</v>
      </c>
      <c r="F12364" s="0" t="n">
        <v>5</v>
      </c>
      <c r="G12364" s="0" t="s">
        <v>17</v>
      </c>
      <c r="H12364" s="0" t="n">
        <v>9</v>
      </c>
      <c r="I12364" s="0" t="n">
        <v>2123</v>
      </c>
      <c r="J12364" s="0" t="n">
        <v>32296</v>
      </c>
      <c r="K12364" s="0" t="n">
        <v>561095652</v>
      </c>
      <c r="L12364" s="0" t="n">
        <v>1270649352</v>
      </c>
      <c r="M12364" s="0" t="n">
        <v>1409213023</v>
      </c>
    </row>
    <row r="12365" customFormat="false" ht="14.5" hidden="false" customHeight="false" outlineLevel="0" collapsed="false">
      <c r="A12365" s="0" t="n">
        <v>44000</v>
      </c>
      <c r="B12365" s="0" t="s">
        <v>83</v>
      </c>
      <c r="C12365" s="0" t="s">
        <v>59</v>
      </c>
      <c r="D12365" s="0" t="n">
        <v>2009</v>
      </c>
      <c r="E12365" s="0" t="s">
        <v>35</v>
      </c>
      <c r="F12365" s="0" t="n">
        <v>5</v>
      </c>
      <c r="G12365" s="0" t="s">
        <v>17</v>
      </c>
      <c r="H12365" s="0" t="n">
        <v>9</v>
      </c>
      <c r="I12365" s="0" t="n">
        <v>2090</v>
      </c>
      <c r="J12365" s="0" t="n">
        <v>31005</v>
      </c>
      <c r="K12365" s="0" t="n">
        <v>541092259</v>
      </c>
      <c r="L12365" s="0" t="n">
        <v>1234351808</v>
      </c>
      <c r="M12365" s="0" t="n">
        <v>1310104655</v>
      </c>
    </row>
    <row r="12366" customFormat="false" ht="14.5" hidden="false" customHeight="false" outlineLevel="0" collapsed="false">
      <c r="A12366" s="0" t="n">
        <v>44000</v>
      </c>
      <c r="B12366" s="0" t="s">
        <v>83</v>
      </c>
      <c r="C12366" s="0" t="s">
        <v>59</v>
      </c>
      <c r="D12366" s="0" t="n">
        <v>2010</v>
      </c>
      <c r="E12366" s="0" t="s">
        <v>35</v>
      </c>
      <c r="F12366" s="0" t="n">
        <v>5</v>
      </c>
      <c r="G12366" s="0" t="s">
        <v>17</v>
      </c>
      <c r="H12366" s="0" t="n">
        <v>9</v>
      </c>
      <c r="I12366" s="0" t="n">
        <v>2086</v>
      </c>
      <c r="J12366" s="0" t="n">
        <v>31245</v>
      </c>
      <c r="K12366" s="0" t="n">
        <v>557959131</v>
      </c>
      <c r="L12366" s="0" t="n">
        <v>1347555066</v>
      </c>
      <c r="M12366" s="0" t="n">
        <v>1424650894</v>
      </c>
    </row>
    <row r="12367" customFormat="false" ht="14.5" hidden="false" customHeight="false" outlineLevel="0" collapsed="false">
      <c r="A12367" s="0" t="n">
        <v>44000</v>
      </c>
      <c r="B12367" s="0" t="s">
        <v>83</v>
      </c>
      <c r="C12367" s="0" t="s">
        <v>59</v>
      </c>
      <c r="D12367" s="0" t="n">
        <v>2011</v>
      </c>
      <c r="E12367" s="0" t="s">
        <v>35</v>
      </c>
      <c r="F12367" s="0" t="n">
        <v>5</v>
      </c>
      <c r="G12367" s="0" t="s">
        <v>17</v>
      </c>
      <c r="H12367" s="0" t="n">
        <v>9</v>
      </c>
      <c r="I12367" s="0" t="n">
        <v>2120</v>
      </c>
      <c r="J12367" s="0" t="n">
        <v>31796</v>
      </c>
      <c r="K12367" s="0" t="n">
        <v>580308785</v>
      </c>
      <c r="L12367" s="0" t="n">
        <v>1404959556</v>
      </c>
      <c r="M12367" s="0" t="n">
        <v>1469606292</v>
      </c>
    </row>
    <row r="12368" customFormat="false" ht="14.5" hidden="false" customHeight="false" outlineLevel="0" collapsed="false">
      <c r="A12368" s="0" t="n">
        <v>44000</v>
      </c>
      <c r="B12368" s="0" t="s">
        <v>83</v>
      </c>
      <c r="C12368" s="0" t="s">
        <v>59</v>
      </c>
      <c r="D12368" s="0" t="n">
        <v>2012</v>
      </c>
      <c r="E12368" s="0" t="s">
        <v>35</v>
      </c>
      <c r="F12368" s="0" t="n">
        <v>5</v>
      </c>
      <c r="G12368" s="0" t="s">
        <v>17</v>
      </c>
      <c r="H12368" s="0" t="n">
        <v>9</v>
      </c>
      <c r="I12368" s="0" t="n">
        <v>2132</v>
      </c>
      <c r="J12368" s="0" t="n">
        <v>32967</v>
      </c>
      <c r="K12368" s="0" t="n">
        <v>612652368</v>
      </c>
      <c r="L12368" s="0" t="n">
        <v>1530028158</v>
      </c>
      <c r="M12368" s="0" t="n">
        <v>1530028158</v>
      </c>
    </row>
    <row r="12369" customFormat="false" ht="14.5" hidden="false" customHeight="false" outlineLevel="0" collapsed="false">
      <c r="A12369" s="0" t="n">
        <v>44000</v>
      </c>
      <c r="B12369" s="0" t="s">
        <v>83</v>
      </c>
      <c r="C12369" s="0" t="s">
        <v>59</v>
      </c>
      <c r="D12369" s="0" t="n">
        <v>2013</v>
      </c>
      <c r="E12369" s="0" t="s">
        <v>35</v>
      </c>
      <c r="F12369" s="0" t="n">
        <v>5</v>
      </c>
      <c r="G12369" s="0" t="s">
        <v>17</v>
      </c>
      <c r="H12369" s="0" t="n">
        <v>9</v>
      </c>
      <c r="I12369" s="0" t="n">
        <v>2166</v>
      </c>
      <c r="J12369" s="0" t="n">
        <v>34089</v>
      </c>
      <c r="K12369" s="0" t="n">
        <v>646755276</v>
      </c>
      <c r="L12369" s="0" t="n">
        <v>1589068415</v>
      </c>
      <c r="M12369" s="0" t="n">
        <v>1545315822</v>
      </c>
    </row>
    <row r="12370" customFormat="false" ht="14.5" hidden="false" customHeight="false" outlineLevel="0" collapsed="false">
      <c r="A12370" s="0" t="n">
        <v>44000</v>
      </c>
      <c r="B12370" s="0" t="s">
        <v>83</v>
      </c>
      <c r="C12370" s="0" t="s">
        <v>59</v>
      </c>
      <c r="D12370" s="0" t="n">
        <v>2014</v>
      </c>
      <c r="E12370" s="0" t="s">
        <v>35</v>
      </c>
      <c r="F12370" s="0" t="n">
        <v>5</v>
      </c>
      <c r="G12370" s="0" t="s">
        <v>17</v>
      </c>
      <c r="H12370" s="0" t="n">
        <v>9</v>
      </c>
      <c r="I12370" s="0" t="n">
        <v>2156</v>
      </c>
      <c r="J12370" s="0" t="n">
        <v>34757</v>
      </c>
      <c r="K12370" s="0" t="n">
        <v>677786078</v>
      </c>
      <c r="L12370" s="0" t="n">
        <v>1527175330</v>
      </c>
      <c r="M12370" s="0" t="n">
        <v>1450327323</v>
      </c>
    </row>
    <row r="12371" customFormat="false" ht="14.5" hidden="false" customHeight="false" outlineLevel="0" collapsed="false">
      <c r="A12371" s="0" t="n">
        <v>44000</v>
      </c>
      <c r="B12371" s="0" t="s">
        <v>83</v>
      </c>
      <c r="C12371" s="0" t="s">
        <v>59</v>
      </c>
      <c r="D12371" s="0" t="n">
        <v>2015</v>
      </c>
      <c r="E12371" s="0" t="s">
        <v>35</v>
      </c>
      <c r="F12371" s="0" t="n">
        <v>5</v>
      </c>
      <c r="G12371" s="0" t="s">
        <v>17</v>
      </c>
      <c r="H12371" s="0" t="n">
        <v>9</v>
      </c>
      <c r="I12371" s="0" t="n">
        <v>2142</v>
      </c>
      <c r="J12371" s="0" t="n">
        <v>35050</v>
      </c>
      <c r="K12371" s="0" t="n">
        <v>722489258</v>
      </c>
      <c r="L12371" s="0" t="n">
        <v>1650675327</v>
      </c>
      <c r="M12371" s="0" t="n">
        <v>1496455125</v>
      </c>
    </row>
    <row r="12372" customFormat="false" ht="14.5" hidden="false" customHeight="false" outlineLevel="0" collapsed="false">
      <c r="A12372" s="0" t="n">
        <v>44000</v>
      </c>
      <c r="B12372" s="0" t="s">
        <v>83</v>
      </c>
      <c r="C12372" s="0" t="s">
        <v>59</v>
      </c>
      <c r="D12372" s="0" t="n">
        <v>2016</v>
      </c>
      <c r="E12372" s="0" t="s">
        <v>35</v>
      </c>
      <c r="F12372" s="0" t="n">
        <v>5</v>
      </c>
      <c r="G12372" s="0" t="s">
        <v>17</v>
      </c>
      <c r="H12372" s="0" t="n">
        <v>9</v>
      </c>
      <c r="I12372" s="0" t="n">
        <v>2152</v>
      </c>
      <c r="J12372" s="0" t="n">
        <v>36048</v>
      </c>
      <c r="K12372" s="0" t="n">
        <v>775083369</v>
      </c>
      <c r="L12372" s="0" t="n">
        <v>1743705481</v>
      </c>
      <c r="M12372" s="0" t="n">
        <v>1520960721</v>
      </c>
    </row>
    <row r="12373" customFormat="false" ht="14.5" hidden="false" customHeight="false" outlineLevel="0" collapsed="false">
      <c r="A12373" s="0" t="n">
        <v>44000</v>
      </c>
      <c r="B12373" s="0" t="s">
        <v>83</v>
      </c>
      <c r="C12373" s="0" t="s">
        <v>59</v>
      </c>
      <c r="D12373" s="0" t="n">
        <v>2017</v>
      </c>
      <c r="E12373" s="0" t="s">
        <v>35</v>
      </c>
      <c r="F12373" s="0" t="n">
        <v>5</v>
      </c>
      <c r="G12373" s="0" t="s">
        <v>17</v>
      </c>
      <c r="H12373" s="0" t="n">
        <v>9</v>
      </c>
      <c r="I12373" s="0" t="n">
        <v>2132</v>
      </c>
      <c r="J12373" s="0" t="n">
        <v>36626</v>
      </c>
      <c r="K12373" s="0" t="n">
        <v>814923986</v>
      </c>
      <c r="L12373" s="0" t="n">
        <v>1821544641</v>
      </c>
      <c r="M12373" s="0" t="n">
        <v>1552838395</v>
      </c>
    </row>
    <row r="12374" customFormat="false" ht="14.5" hidden="false" customHeight="false" outlineLevel="0" collapsed="false">
      <c r="A12374" s="0" t="n">
        <v>44000</v>
      </c>
      <c r="B12374" s="0" t="s">
        <v>83</v>
      </c>
      <c r="C12374" s="0" t="s">
        <v>59</v>
      </c>
      <c r="D12374" s="0" t="n">
        <v>2018</v>
      </c>
      <c r="E12374" s="0" t="s">
        <v>35</v>
      </c>
      <c r="F12374" s="0" t="n">
        <v>5</v>
      </c>
      <c r="G12374" s="0" t="s">
        <v>17</v>
      </c>
      <c r="H12374" s="0" t="n">
        <v>9</v>
      </c>
      <c r="I12374" s="0" t="n">
        <v>2248</v>
      </c>
      <c r="J12374" s="0" t="n">
        <v>37127</v>
      </c>
      <c r="K12374" s="0" t="n">
        <v>850786985</v>
      </c>
      <c r="L12374" s="0" t="n">
        <v>1910430143</v>
      </c>
      <c r="M12374" s="0" t="n">
        <v>1576043681</v>
      </c>
    </row>
    <row r="12375" customFormat="false" ht="14.5" hidden="false" customHeight="false" outlineLevel="0" collapsed="false">
      <c r="A12375" s="0" t="n">
        <v>44000</v>
      </c>
      <c r="B12375" s="0" t="s">
        <v>83</v>
      </c>
      <c r="C12375" s="0" t="s">
        <v>59</v>
      </c>
      <c r="D12375" s="0" t="n">
        <v>2019</v>
      </c>
      <c r="E12375" s="0" t="s">
        <v>35</v>
      </c>
      <c r="F12375" s="0" t="n">
        <v>5</v>
      </c>
      <c r="G12375" s="0" t="s">
        <v>17</v>
      </c>
      <c r="H12375" s="0" t="n">
        <v>9</v>
      </c>
      <c r="I12375" s="0" t="n">
        <v>2235</v>
      </c>
      <c r="J12375" s="0" t="n">
        <v>37331</v>
      </c>
      <c r="K12375" s="0" t="n">
        <v>889189165</v>
      </c>
      <c r="L12375" s="0" t="n">
        <v>1970728518</v>
      </c>
      <c r="M12375" s="0" t="n">
        <v>1575164726</v>
      </c>
    </row>
    <row r="12376" customFormat="false" ht="14.5" hidden="false" customHeight="false" outlineLevel="0" collapsed="false">
      <c r="A12376" s="0" t="n">
        <v>44000</v>
      </c>
      <c r="B12376" s="0" t="s">
        <v>83</v>
      </c>
      <c r="C12376" s="0" t="s">
        <v>59</v>
      </c>
      <c r="D12376" s="0" t="n">
        <v>2020</v>
      </c>
      <c r="E12376" s="0" t="s">
        <v>35</v>
      </c>
      <c r="F12376" s="0" t="n">
        <v>5</v>
      </c>
      <c r="G12376" s="0" t="s">
        <v>17</v>
      </c>
      <c r="H12376" s="0" t="n">
        <v>9</v>
      </c>
      <c r="I12376" s="0" t="n">
        <v>2227</v>
      </c>
      <c r="J12376" s="0" t="n">
        <v>28582</v>
      </c>
      <c r="K12376" s="0" t="n">
        <v>726099978</v>
      </c>
      <c r="L12376" s="0" t="n">
        <v>1602333324</v>
      </c>
      <c r="M12376" s="0" t="n">
        <v>1229421120</v>
      </c>
    </row>
    <row r="12377" customFormat="false" ht="14.5" hidden="false" customHeight="false" outlineLevel="0" collapsed="false">
      <c r="A12377" s="0" t="n">
        <v>44000</v>
      </c>
      <c r="B12377" s="0" t="s">
        <v>83</v>
      </c>
      <c r="C12377" s="0" t="s">
        <v>59</v>
      </c>
      <c r="D12377" s="0" t="n">
        <v>2020</v>
      </c>
      <c r="E12377" s="0" t="s">
        <v>35</v>
      </c>
      <c r="F12377" s="0" t="n">
        <v>5</v>
      </c>
      <c r="G12377" s="0" t="s">
        <v>17</v>
      </c>
      <c r="H12377" s="0" t="n">
        <v>9</v>
      </c>
      <c r="I12377" s="0" t="n">
        <v>2227</v>
      </c>
      <c r="J12377" s="0" t="n">
        <v>28582</v>
      </c>
      <c r="K12377" s="0" t="n">
        <v>726099978</v>
      </c>
      <c r="L12377" s="0" t="n">
        <v>1602333324</v>
      </c>
      <c r="M12377" s="0" t="n">
        <v>1229421120</v>
      </c>
    </row>
    <row r="12378" customFormat="false" ht="14.5" hidden="false" customHeight="false" outlineLevel="0" collapsed="false">
      <c r="A12378" s="0" t="n">
        <v>44000</v>
      </c>
      <c r="B12378" s="0" t="s">
        <v>83</v>
      </c>
      <c r="C12378" s="0" t="s">
        <v>59</v>
      </c>
      <c r="D12378" s="0" t="n">
        <v>2005</v>
      </c>
      <c r="E12378" s="0" t="s">
        <v>50</v>
      </c>
      <c r="F12378" s="0" t="n">
        <v>6</v>
      </c>
      <c r="G12378" s="0" t="s">
        <v>51</v>
      </c>
      <c r="H12378" s="0" t="n">
        <v>1</v>
      </c>
      <c r="I12378" s="0" t="n">
        <v>-9999</v>
      </c>
      <c r="J12378" s="0" t="n">
        <v>-9999</v>
      </c>
      <c r="K12378" s="0" t="n">
        <v>-9999</v>
      </c>
      <c r="L12378" s="0" t="n">
        <v>-9999</v>
      </c>
      <c r="M12378" s="0" t="n">
        <v>-9999</v>
      </c>
    </row>
    <row r="12379" customFormat="false" ht="14.5" hidden="false" customHeight="false" outlineLevel="0" collapsed="false">
      <c r="A12379" s="0" t="n">
        <v>44000</v>
      </c>
      <c r="B12379" s="0" t="s">
        <v>83</v>
      </c>
      <c r="C12379" s="0" t="s">
        <v>59</v>
      </c>
      <c r="D12379" s="0" t="n">
        <v>2006</v>
      </c>
      <c r="E12379" s="0" t="s">
        <v>50</v>
      </c>
      <c r="F12379" s="0" t="n">
        <v>6</v>
      </c>
      <c r="G12379" s="0" t="s">
        <v>51</v>
      </c>
      <c r="H12379" s="0" t="n">
        <v>1</v>
      </c>
      <c r="I12379" s="0" t="n">
        <v>-9999</v>
      </c>
      <c r="J12379" s="0" t="n">
        <v>-9999</v>
      </c>
      <c r="K12379" s="0" t="n">
        <v>-9999</v>
      </c>
      <c r="L12379" s="0" t="n">
        <v>-9999</v>
      </c>
      <c r="M12379" s="0" t="n">
        <v>-9999</v>
      </c>
    </row>
    <row r="12380" customFormat="false" ht="14.5" hidden="false" customHeight="false" outlineLevel="0" collapsed="false">
      <c r="A12380" s="0" t="n">
        <v>44000</v>
      </c>
      <c r="B12380" s="0" t="s">
        <v>83</v>
      </c>
      <c r="C12380" s="0" t="s">
        <v>59</v>
      </c>
      <c r="D12380" s="0" t="n">
        <v>2007</v>
      </c>
      <c r="E12380" s="0" t="s">
        <v>50</v>
      </c>
      <c r="F12380" s="0" t="n">
        <v>6</v>
      </c>
      <c r="G12380" s="0" t="s">
        <v>51</v>
      </c>
      <c r="H12380" s="0" t="n">
        <v>1</v>
      </c>
      <c r="I12380" s="0" t="n">
        <v>-9999</v>
      </c>
      <c r="J12380" s="0" t="n">
        <v>-9999</v>
      </c>
      <c r="K12380" s="0" t="n">
        <v>-9999</v>
      </c>
      <c r="L12380" s="0" t="n">
        <v>-9999</v>
      </c>
      <c r="M12380" s="0" t="n">
        <v>-9999</v>
      </c>
    </row>
    <row r="12381" customFormat="false" ht="14.5" hidden="false" customHeight="false" outlineLevel="0" collapsed="false">
      <c r="A12381" s="0" t="n">
        <v>44000</v>
      </c>
      <c r="B12381" s="0" t="s">
        <v>83</v>
      </c>
      <c r="C12381" s="0" t="s">
        <v>59</v>
      </c>
      <c r="D12381" s="0" t="n">
        <v>2008</v>
      </c>
      <c r="E12381" s="0" t="s">
        <v>50</v>
      </c>
      <c r="F12381" s="0" t="n">
        <v>6</v>
      </c>
      <c r="G12381" s="0" t="s">
        <v>51</v>
      </c>
      <c r="H12381" s="0" t="n">
        <v>1</v>
      </c>
      <c r="I12381" s="0" t="n">
        <v>-9999</v>
      </c>
      <c r="J12381" s="0" t="n">
        <v>-9999</v>
      </c>
      <c r="K12381" s="0" t="n">
        <v>-9999</v>
      </c>
      <c r="L12381" s="0" t="n">
        <v>-9999</v>
      </c>
      <c r="M12381" s="0" t="n">
        <v>-9999</v>
      </c>
    </row>
    <row r="12382" customFormat="false" ht="14.5" hidden="false" customHeight="false" outlineLevel="0" collapsed="false">
      <c r="A12382" s="0" t="n">
        <v>44000</v>
      </c>
      <c r="B12382" s="0" t="s">
        <v>83</v>
      </c>
      <c r="C12382" s="0" t="s">
        <v>59</v>
      </c>
      <c r="D12382" s="0" t="n">
        <v>2009</v>
      </c>
      <c r="E12382" s="0" t="s">
        <v>50</v>
      </c>
      <c r="F12382" s="0" t="n">
        <v>6</v>
      </c>
      <c r="G12382" s="0" t="s">
        <v>51</v>
      </c>
      <c r="H12382" s="0" t="n">
        <v>1</v>
      </c>
      <c r="I12382" s="0" t="n">
        <v>-9999</v>
      </c>
      <c r="J12382" s="0" t="n">
        <v>-9999</v>
      </c>
      <c r="K12382" s="0" t="n">
        <v>-9999</v>
      </c>
      <c r="L12382" s="0" t="n">
        <v>-9999</v>
      </c>
      <c r="M12382" s="0" t="n">
        <v>-9999</v>
      </c>
    </row>
    <row r="12383" customFormat="false" ht="14.5" hidden="false" customHeight="false" outlineLevel="0" collapsed="false">
      <c r="A12383" s="0" t="n">
        <v>44000</v>
      </c>
      <c r="B12383" s="0" t="s">
        <v>83</v>
      </c>
      <c r="C12383" s="0" t="s">
        <v>59</v>
      </c>
      <c r="D12383" s="0" t="n">
        <v>2010</v>
      </c>
      <c r="E12383" s="0" t="s">
        <v>50</v>
      </c>
      <c r="F12383" s="0" t="n">
        <v>6</v>
      </c>
      <c r="G12383" s="0" t="s">
        <v>51</v>
      </c>
      <c r="H12383" s="0" t="n">
        <v>1</v>
      </c>
      <c r="I12383" s="0" t="n">
        <v>-9999</v>
      </c>
      <c r="J12383" s="0" t="n">
        <v>-9999</v>
      </c>
      <c r="K12383" s="0" t="n">
        <v>-9999</v>
      </c>
      <c r="L12383" s="0" t="n">
        <v>-9999</v>
      </c>
      <c r="M12383" s="0" t="n">
        <v>-9999</v>
      </c>
    </row>
    <row r="12384" customFormat="false" ht="14.5" hidden="false" customHeight="false" outlineLevel="0" collapsed="false">
      <c r="A12384" s="0" t="n">
        <v>44000</v>
      </c>
      <c r="B12384" s="0" t="s">
        <v>83</v>
      </c>
      <c r="C12384" s="0" t="s">
        <v>59</v>
      </c>
      <c r="D12384" s="0" t="n">
        <v>2011</v>
      </c>
      <c r="E12384" s="0" t="s">
        <v>50</v>
      </c>
      <c r="F12384" s="0" t="n">
        <v>6</v>
      </c>
      <c r="G12384" s="0" t="s">
        <v>51</v>
      </c>
      <c r="H12384" s="0" t="n">
        <v>1</v>
      </c>
      <c r="I12384" s="0" t="n">
        <v>-9999</v>
      </c>
      <c r="J12384" s="0" t="n">
        <v>-9999</v>
      </c>
      <c r="K12384" s="0" t="n">
        <v>-9999</v>
      </c>
      <c r="L12384" s="0" t="n">
        <v>-9999</v>
      </c>
      <c r="M12384" s="0" t="n">
        <v>-9999</v>
      </c>
    </row>
    <row r="12385" customFormat="false" ht="14.5" hidden="false" customHeight="false" outlineLevel="0" collapsed="false">
      <c r="A12385" s="0" t="n">
        <v>44000</v>
      </c>
      <c r="B12385" s="0" t="s">
        <v>83</v>
      </c>
      <c r="C12385" s="0" t="s">
        <v>59</v>
      </c>
      <c r="D12385" s="0" t="n">
        <v>2012</v>
      </c>
      <c r="E12385" s="0" t="s">
        <v>50</v>
      </c>
      <c r="F12385" s="0" t="n">
        <v>6</v>
      </c>
      <c r="G12385" s="0" t="s">
        <v>51</v>
      </c>
      <c r="H12385" s="0" t="n">
        <v>1</v>
      </c>
      <c r="I12385" s="0" t="n">
        <v>-9999</v>
      </c>
      <c r="J12385" s="0" t="n">
        <v>-9999</v>
      </c>
      <c r="K12385" s="0" t="n">
        <v>-9999</v>
      </c>
      <c r="L12385" s="0" t="n">
        <v>-9999</v>
      </c>
      <c r="M12385" s="0" t="n">
        <v>-9999</v>
      </c>
    </row>
    <row r="12386" customFormat="false" ht="14.5" hidden="false" customHeight="false" outlineLevel="0" collapsed="false">
      <c r="A12386" s="0" t="n">
        <v>44000</v>
      </c>
      <c r="B12386" s="0" t="s">
        <v>83</v>
      </c>
      <c r="C12386" s="0" t="s">
        <v>59</v>
      </c>
      <c r="D12386" s="0" t="n">
        <v>2013</v>
      </c>
      <c r="E12386" s="0" t="s">
        <v>50</v>
      </c>
      <c r="F12386" s="0" t="n">
        <v>6</v>
      </c>
      <c r="G12386" s="0" t="s">
        <v>51</v>
      </c>
      <c r="H12386" s="0" t="n">
        <v>1</v>
      </c>
      <c r="I12386" s="0" t="n">
        <v>-9999</v>
      </c>
      <c r="J12386" s="0" t="n">
        <v>-9999</v>
      </c>
      <c r="K12386" s="0" t="n">
        <v>-9999</v>
      </c>
      <c r="L12386" s="0" t="n">
        <v>-9999</v>
      </c>
      <c r="M12386" s="0" t="n">
        <v>-9999</v>
      </c>
    </row>
    <row r="12387" customFormat="false" ht="14.5" hidden="false" customHeight="false" outlineLevel="0" collapsed="false">
      <c r="A12387" s="0" t="n">
        <v>44000</v>
      </c>
      <c r="B12387" s="0" t="s">
        <v>83</v>
      </c>
      <c r="C12387" s="0" t="s">
        <v>59</v>
      </c>
      <c r="D12387" s="0" t="n">
        <v>2014</v>
      </c>
      <c r="E12387" s="0" t="s">
        <v>50</v>
      </c>
      <c r="F12387" s="0" t="n">
        <v>6</v>
      </c>
      <c r="G12387" s="0" t="s">
        <v>51</v>
      </c>
      <c r="H12387" s="0" t="n">
        <v>1</v>
      </c>
      <c r="I12387" s="0" t="n">
        <v>-9999</v>
      </c>
      <c r="J12387" s="0" t="n">
        <v>-9999</v>
      </c>
      <c r="K12387" s="0" t="n">
        <v>-9999</v>
      </c>
      <c r="L12387" s="0" t="n">
        <v>-9999</v>
      </c>
      <c r="M12387" s="0" t="n">
        <v>-9999</v>
      </c>
    </row>
    <row r="12388" customFormat="false" ht="14.5" hidden="false" customHeight="false" outlineLevel="0" collapsed="false">
      <c r="A12388" s="0" t="n">
        <v>44000</v>
      </c>
      <c r="B12388" s="0" t="s">
        <v>83</v>
      </c>
      <c r="C12388" s="0" t="s">
        <v>59</v>
      </c>
      <c r="D12388" s="0" t="n">
        <v>2015</v>
      </c>
      <c r="E12388" s="0" t="s">
        <v>50</v>
      </c>
      <c r="F12388" s="0" t="n">
        <v>6</v>
      </c>
      <c r="G12388" s="0" t="s">
        <v>51</v>
      </c>
      <c r="H12388" s="0" t="n">
        <v>1</v>
      </c>
      <c r="I12388" s="0" t="n">
        <v>-9999</v>
      </c>
      <c r="J12388" s="0" t="n">
        <v>-9999</v>
      </c>
      <c r="K12388" s="0" t="n">
        <v>-9999</v>
      </c>
      <c r="L12388" s="0" t="n">
        <v>-9999</v>
      </c>
      <c r="M12388" s="0" t="n">
        <v>-9999</v>
      </c>
    </row>
    <row r="12389" customFormat="false" ht="14.5" hidden="false" customHeight="false" outlineLevel="0" collapsed="false">
      <c r="A12389" s="0" t="n">
        <v>44000</v>
      </c>
      <c r="B12389" s="0" t="s">
        <v>83</v>
      </c>
      <c r="C12389" s="0" t="s">
        <v>59</v>
      </c>
      <c r="D12389" s="0" t="n">
        <v>2016</v>
      </c>
      <c r="E12389" s="0" t="s">
        <v>50</v>
      </c>
      <c r="F12389" s="0" t="n">
        <v>6</v>
      </c>
      <c r="G12389" s="0" t="s">
        <v>51</v>
      </c>
      <c r="H12389" s="0" t="n">
        <v>1</v>
      </c>
      <c r="I12389" s="0" t="n">
        <v>-9999</v>
      </c>
      <c r="J12389" s="0" t="n">
        <v>-9999</v>
      </c>
      <c r="K12389" s="0" t="n">
        <v>-9999</v>
      </c>
      <c r="L12389" s="0" t="n">
        <v>-9999</v>
      </c>
      <c r="M12389" s="0" t="n">
        <v>-9999</v>
      </c>
    </row>
    <row r="12390" customFormat="false" ht="14.5" hidden="false" customHeight="false" outlineLevel="0" collapsed="false">
      <c r="A12390" s="0" t="n">
        <v>44000</v>
      </c>
      <c r="B12390" s="0" t="s">
        <v>83</v>
      </c>
      <c r="C12390" s="0" t="s">
        <v>59</v>
      </c>
      <c r="D12390" s="0" t="n">
        <v>2017</v>
      </c>
      <c r="E12390" s="0" t="s">
        <v>50</v>
      </c>
      <c r="F12390" s="0" t="n">
        <v>6</v>
      </c>
      <c r="G12390" s="0" t="s">
        <v>51</v>
      </c>
      <c r="H12390" s="0" t="n">
        <v>1</v>
      </c>
      <c r="I12390" s="0" t="n">
        <v>-9999</v>
      </c>
      <c r="J12390" s="0" t="n">
        <v>-9999</v>
      </c>
      <c r="K12390" s="0" t="n">
        <v>-9999</v>
      </c>
      <c r="L12390" s="0" t="n">
        <v>-9999</v>
      </c>
      <c r="M12390" s="0" t="n">
        <v>-9999</v>
      </c>
    </row>
    <row r="12391" customFormat="false" ht="14.5" hidden="false" customHeight="false" outlineLevel="0" collapsed="false">
      <c r="A12391" s="0" t="n">
        <v>44000</v>
      </c>
      <c r="B12391" s="0" t="s">
        <v>83</v>
      </c>
      <c r="C12391" s="0" t="s">
        <v>59</v>
      </c>
      <c r="D12391" s="0" t="n">
        <v>2018</v>
      </c>
      <c r="E12391" s="0" t="s">
        <v>50</v>
      </c>
      <c r="F12391" s="0" t="n">
        <v>6</v>
      </c>
      <c r="G12391" s="0" t="s">
        <v>51</v>
      </c>
      <c r="H12391" s="0" t="n">
        <v>1</v>
      </c>
      <c r="I12391" s="0" t="n">
        <v>-9999</v>
      </c>
      <c r="J12391" s="0" t="n">
        <v>-9999</v>
      </c>
      <c r="K12391" s="0" t="n">
        <v>-9999</v>
      </c>
      <c r="L12391" s="0" t="n">
        <v>-9999</v>
      </c>
      <c r="M12391" s="0" t="n">
        <v>-9999</v>
      </c>
    </row>
    <row r="12392" customFormat="false" ht="14.5" hidden="false" customHeight="false" outlineLevel="0" collapsed="false">
      <c r="A12392" s="0" t="n">
        <v>44000</v>
      </c>
      <c r="B12392" s="0" t="s">
        <v>83</v>
      </c>
      <c r="C12392" s="0" t="s">
        <v>59</v>
      </c>
      <c r="D12392" s="0" t="n">
        <v>2019</v>
      </c>
      <c r="E12392" s="0" t="s">
        <v>50</v>
      </c>
      <c r="F12392" s="0" t="n">
        <v>6</v>
      </c>
      <c r="G12392" s="0" t="s">
        <v>51</v>
      </c>
      <c r="H12392" s="0" t="n">
        <v>1</v>
      </c>
      <c r="I12392" s="0" t="n">
        <v>-9999</v>
      </c>
      <c r="J12392" s="0" t="n">
        <v>-9999</v>
      </c>
      <c r="K12392" s="0" t="n">
        <v>-9999</v>
      </c>
      <c r="L12392" s="0" t="n">
        <v>-9999</v>
      </c>
      <c r="M12392" s="0" t="n">
        <v>-9999</v>
      </c>
    </row>
    <row r="12393" customFormat="false" ht="14.5" hidden="false" customHeight="false" outlineLevel="0" collapsed="false">
      <c r="A12393" s="0" t="n">
        <v>44000</v>
      </c>
      <c r="B12393" s="0" t="s">
        <v>83</v>
      </c>
      <c r="C12393" s="0" t="s">
        <v>59</v>
      </c>
      <c r="D12393" s="0" t="n">
        <v>2020</v>
      </c>
      <c r="E12393" s="0" t="s">
        <v>50</v>
      </c>
      <c r="F12393" s="0" t="n">
        <v>6</v>
      </c>
      <c r="G12393" s="0" t="s">
        <v>51</v>
      </c>
      <c r="H12393" s="0" t="n">
        <v>1</v>
      </c>
      <c r="I12393" s="0" t="n">
        <v>-9999</v>
      </c>
      <c r="J12393" s="0" t="n">
        <v>-9999</v>
      </c>
      <c r="K12393" s="0" t="n">
        <v>-9999</v>
      </c>
      <c r="L12393" s="0" t="n">
        <v>-9999</v>
      </c>
      <c r="M12393" s="0" t="n">
        <v>-9999</v>
      </c>
    </row>
    <row r="12394" customFormat="false" ht="14.5" hidden="false" customHeight="false" outlineLevel="0" collapsed="false">
      <c r="A12394" s="0" t="n">
        <v>44000</v>
      </c>
      <c r="B12394" s="0" t="s">
        <v>83</v>
      </c>
      <c r="C12394" s="0" t="s">
        <v>59</v>
      </c>
      <c r="D12394" s="0" t="n">
        <v>2005</v>
      </c>
      <c r="E12394" s="0" t="s">
        <v>50</v>
      </c>
      <c r="F12394" s="0" t="n">
        <v>6</v>
      </c>
      <c r="G12394" s="0" t="s">
        <v>52</v>
      </c>
      <c r="H12394" s="0" t="n">
        <v>2</v>
      </c>
      <c r="I12394" s="0" t="n">
        <v>8</v>
      </c>
      <c r="J12394" s="0" t="n">
        <v>107</v>
      </c>
      <c r="K12394" s="0" t="n">
        <v>2749485</v>
      </c>
      <c r="L12394" s="0" t="n">
        <v>6561086</v>
      </c>
      <c r="M12394" s="0" t="n">
        <v>3514867</v>
      </c>
    </row>
    <row r="12395" customFormat="false" ht="14.5" hidden="false" customHeight="false" outlineLevel="0" collapsed="false">
      <c r="A12395" s="0" t="n">
        <v>44000</v>
      </c>
      <c r="B12395" s="0" t="s">
        <v>83</v>
      </c>
      <c r="C12395" s="0" t="s">
        <v>59</v>
      </c>
      <c r="D12395" s="0" t="n">
        <v>2006</v>
      </c>
      <c r="E12395" s="0" t="s">
        <v>50</v>
      </c>
      <c r="F12395" s="0" t="n">
        <v>6</v>
      </c>
      <c r="G12395" s="0" t="s">
        <v>52</v>
      </c>
      <c r="H12395" s="0" t="n">
        <v>2</v>
      </c>
      <c r="I12395" s="0" t="n">
        <v>8</v>
      </c>
      <c r="J12395" s="0" t="n">
        <v>105</v>
      </c>
      <c r="K12395" s="0" t="n">
        <v>2730407</v>
      </c>
      <c r="L12395" s="0" t="n">
        <v>9428497</v>
      </c>
      <c r="M12395" s="0" t="n">
        <v>5657098</v>
      </c>
    </row>
    <row r="12396" customFormat="false" ht="14.5" hidden="false" customHeight="false" outlineLevel="0" collapsed="false">
      <c r="A12396" s="0" t="n">
        <v>44000</v>
      </c>
      <c r="B12396" s="0" t="s">
        <v>83</v>
      </c>
      <c r="C12396" s="0" t="s">
        <v>59</v>
      </c>
      <c r="D12396" s="0" t="n">
        <v>2007</v>
      </c>
      <c r="E12396" s="0" t="s">
        <v>50</v>
      </c>
      <c r="F12396" s="0" t="n">
        <v>6</v>
      </c>
      <c r="G12396" s="0" t="s">
        <v>52</v>
      </c>
      <c r="H12396" s="0" t="n">
        <v>2</v>
      </c>
      <c r="I12396" s="0" t="n">
        <v>8</v>
      </c>
      <c r="J12396" s="0" t="n">
        <v>80</v>
      </c>
      <c r="K12396" s="0" t="n">
        <v>2050291</v>
      </c>
      <c r="L12396" s="0" t="n">
        <v>7921688</v>
      </c>
      <c r="M12396" s="0" t="n">
        <v>5433016</v>
      </c>
    </row>
    <row r="12397" customFormat="false" ht="14.5" hidden="false" customHeight="false" outlineLevel="0" collapsed="false">
      <c r="A12397" s="0" t="n">
        <v>44000</v>
      </c>
      <c r="B12397" s="0" t="s">
        <v>83</v>
      </c>
      <c r="C12397" s="0" t="s">
        <v>59</v>
      </c>
      <c r="D12397" s="0" t="n">
        <v>2008</v>
      </c>
      <c r="E12397" s="0" t="s">
        <v>50</v>
      </c>
      <c r="F12397" s="0" t="n">
        <v>6</v>
      </c>
      <c r="G12397" s="0" t="s">
        <v>52</v>
      </c>
      <c r="H12397" s="0" t="n">
        <v>2</v>
      </c>
      <c r="I12397" s="0" t="n">
        <v>-9999</v>
      </c>
      <c r="J12397" s="0" t="n">
        <v>-9999</v>
      </c>
      <c r="K12397" s="0" t="n">
        <v>-9999</v>
      </c>
      <c r="L12397" s="0" t="n">
        <v>-9999</v>
      </c>
      <c r="M12397" s="0" t="n">
        <v>-9999</v>
      </c>
    </row>
    <row r="12398" customFormat="false" ht="14.5" hidden="false" customHeight="false" outlineLevel="0" collapsed="false">
      <c r="A12398" s="0" t="n">
        <v>44000</v>
      </c>
      <c r="B12398" s="0" t="s">
        <v>83</v>
      </c>
      <c r="C12398" s="0" t="s">
        <v>59</v>
      </c>
      <c r="D12398" s="0" t="n">
        <v>2009</v>
      </c>
      <c r="E12398" s="0" t="s">
        <v>50</v>
      </c>
      <c r="F12398" s="0" t="n">
        <v>6</v>
      </c>
      <c r="G12398" s="0" t="s">
        <v>52</v>
      </c>
      <c r="H12398" s="0" t="n">
        <v>2</v>
      </c>
      <c r="I12398" s="0" t="n">
        <v>7</v>
      </c>
      <c r="J12398" s="0" t="n">
        <v>91</v>
      </c>
      <c r="K12398" s="0" t="n">
        <v>2489033</v>
      </c>
      <c r="L12398" s="0" t="n">
        <v>8491698</v>
      </c>
      <c r="M12398" s="0" t="n">
        <v>8028514</v>
      </c>
    </row>
    <row r="12399" customFormat="false" ht="14.5" hidden="false" customHeight="false" outlineLevel="0" collapsed="false">
      <c r="A12399" s="0" t="n">
        <v>44000</v>
      </c>
      <c r="B12399" s="0" t="s">
        <v>83</v>
      </c>
      <c r="C12399" s="0" t="s">
        <v>59</v>
      </c>
      <c r="D12399" s="0" t="n">
        <v>2010</v>
      </c>
      <c r="E12399" s="0" t="s">
        <v>50</v>
      </c>
      <c r="F12399" s="0" t="n">
        <v>6</v>
      </c>
      <c r="G12399" s="0" t="s">
        <v>52</v>
      </c>
      <c r="H12399" s="0" t="n">
        <v>2</v>
      </c>
      <c r="I12399" s="0" t="n">
        <v>-9999</v>
      </c>
      <c r="J12399" s="0" t="n">
        <v>-9999</v>
      </c>
      <c r="K12399" s="0" t="n">
        <v>-9999</v>
      </c>
      <c r="L12399" s="0" t="n">
        <v>-9999</v>
      </c>
      <c r="M12399" s="0" t="n">
        <v>-9999</v>
      </c>
    </row>
    <row r="12400" customFormat="false" ht="14.5" hidden="false" customHeight="false" outlineLevel="0" collapsed="false">
      <c r="A12400" s="0" t="n">
        <v>44000</v>
      </c>
      <c r="B12400" s="0" t="s">
        <v>83</v>
      </c>
      <c r="C12400" s="0" t="s">
        <v>59</v>
      </c>
      <c r="D12400" s="0" t="n">
        <v>2011</v>
      </c>
      <c r="E12400" s="0" t="s">
        <v>50</v>
      </c>
      <c r="F12400" s="0" t="n">
        <v>6</v>
      </c>
      <c r="G12400" s="0" t="s">
        <v>52</v>
      </c>
      <c r="H12400" s="0" t="n">
        <v>2</v>
      </c>
      <c r="I12400" s="0" t="n">
        <v>-9999</v>
      </c>
      <c r="J12400" s="0" t="n">
        <v>-9999</v>
      </c>
      <c r="K12400" s="0" t="n">
        <v>-9999</v>
      </c>
      <c r="L12400" s="0" t="n">
        <v>-9999</v>
      </c>
      <c r="M12400" s="0" t="n">
        <v>-9999</v>
      </c>
    </row>
    <row r="12401" customFormat="false" ht="14.5" hidden="false" customHeight="false" outlineLevel="0" collapsed="false">
      <c r="A12401" s="0" t="n">
        <v>44000</v>
      </c>
      <c r="B12401" s="0" t="s">
        <v>83</v>
      </c>
      <c r="C12401" s="0" t="s">
        <v>59</v>
      </c>
      <c r="D12401" s="0" t="n">
        <v>2012</v>
      </c>
      <c r="E12401" s="0" t="s">
        <v>50</v>
      </c>
      <c r="F12401" s="0" t="n">
        <v>6</v>
      </c>
      <c r="G12401" s="0" t="s">
        <v>52</v>
      </c>
      <c r="H12401" s="0" t="n">
        <v>2</v>
      </c>
      <c r="I12401" s="0" t="n">
        <v>-9999</v>
      </c>
      <c r="J12401" s="0" t="n">
        <v>-9999</v>
      </c>
      <c r="K12401" s="0" t="n">
        <v>-9999</v>
      </c>
      <c r="L12401" s="0" t="n">
        <v>-9999</v>
      </c>
      <c r="M12401" s="0" t="n">
        <v>-9999</v>
      </c>
    </row>
    <row r="12402" customFormat="false" ht="14.5" hidden="false" customHeight="false" outlineLevel="0" collapsed="false">
      <c r="A12402" s="0" t="n">
        <v>44000</v>
      </c>
      <c r="B12402" s="0" t="s">
        <v>83</v>
      </c>
      <c r="C12402" s="0" t="s">
        <v>59</v>
      </c>
      <c r="D12402" s="0" t="n">
        <v>2013</v>
      </c>
      <c r="E12402" s="0" t="s">
        <v>50</v>
      </c>
      <c r="F12402" s="0" t="n">
        <v>6</v>
      </c>
      <c r="G12402" s="0" t="s">
        <v>52</v>
      </c>
      <c r="H12402" s="0" t="n">
        <v>2</v>
      </c>
      <c r="I12402" s="0" t="n">
        <v>-9999</v>
      </c>
      <c r="J12402" s="0" t="n">
        <v>-9999</v>
      </c>
      <c r="K12402" s="0" t="n">
        <v>-9999</v>
      </c>
      <c r="L12402" s="0" t="n">
        <v>-9999</v>
      </c>
      <c r="M12402" s="0" t="n">
        <v>-9999</v>
      </c>
    </row>
    <row r="12403" customFormat="false" ht="14.5" hidden="false" customHeight="false" outlineLevel="0" collapsed="false">
      <c r="A12403" s="0" t="n">
        <v>44000</v>
      </c>
      <c r="B12403" s="0" t="s">
        <v>83</v>
      </c>
      <c r="C12403" s="0" t="s">
        <v>59</v>
      </c>
      <c r="D12403" s="0" t="n">
        <v>2014</v>
      </c>
      <c r="E12403" s="0" t="s">
        <v>50</v>
      </c>
      <c r="F12403" s="0" t="n">
        <v>6</v>
      </c>
      <c r="G12403" s="0" t="s">
        <v>52</v>
      </c>
      <c r="H12403" s="0" t="n">
        <v>2</v>
      </c>
      <c r="I12403" s="0" t="n">
        <v>-9999</v>
      </c>
      <c r="J12403" s="0" t="n">
        <v>-9999</v>
      </c>
      <c r="K12403" s="0" t="n">
        <v>-9999</v>
      </c>
      <c r="L12403" s="0" t="n">
        <v>-9999</v>
      </c>
      <c r="M12403" s="0" t="n">
        <v>-9999</v>
      </c>
    </row>
    <row r="12404" customFormat="false" ht="14.5" hidden="false" customHeight="false" outlineLevel="0" collapsed="false">
      <c r="A12404" s="0" t="n">
        <v>44000</v>
      </c>
      <c r="B12404" s="0" t="s">
        <v>83</v>
      </c>
      <c r="C12404" s="0" t="s">
        <v>59</v>
      </c>
      <c r="D12404" s="0" t="n">
        <v>2015</v>
      </c>
      <c r="E12404" s="0" t="s">
        <v>50</v>
      </c>
      <c r="F12404" s="0" t="n">
        <v>6</v>
      </c>
      <c r="G12404" s="0" t="s">
        <v>52</v>
      </c>
      <c r="H12404" s="0" t="n">
        <v>2</v>
      </c>
      <c r="I12404" s="0" t="n">
        <v>-9999</v>
      </c>
      <c r="J12404" s="0" t="n">
        <v>-9999</v>
      </c>
      <c r="K12404" s="0" t="n">
        <v>-9999</v>
      </c>
      <c r="L12404" s="0" t="n">
        <v>-9999</v>
      </c>
      <c r="M12404" s="0" t="n">
        <v>-9999</v>
      </c>
    </row>
    <row r="12405" customFormat="false" ht="14.5" hidden="false" customHeight="false" outlineLevel="0" collapsed="false">
      <c r="A12405" s="0" t="n">
        <v>44000</v>
      </c>
      <c r="B12405" s="0" t="s">
        <v>83</v>
      </c>
      <c r="C12405" s="0" t="s">
        <v>59</v>
      </c>
      <c r="D12405" s="0" t="n">
        <v>2016</v>
      </c>
      <c r="E12405" s="0" t="s">
        <v>50</v>
      </c>
      <c r="F12405" s="0" t="n">
        <v>6</v>
      </c>
      <c r="G12405" s="0" t="s">
        <v>52</v>
      </c>
      <c r="H12405" s="0" t="n">
        <v>2</v>
      </c>
      <c r="I12405" s="0" t="n">
        <v>-9999</v>
      </c>
      <c r="J12405" s="0" t="n">
        <v>-9999</v>
      </c>
      <c r="K12405" s="0" t="n">
        <v>-9999</v>
      </c>
      <c r="L12405" s="0" t="n">
        <v>-9999</v>
      </c>
      <c r="M12405" s="0" t="n">
        <v>-9999</v>
      </c>
    </row>
    <row r="12406" customFormat="false" ht="14.5" hidden="false" customHeight="false" outlineLevel="0" collapsed="false">
      <c r="A12406" s="0" t="n">
        <v>44000</v>
      </c>
      <c r="B12406" s="0" t="s">
        <v>83</v>
      </c>
      <c r="C12406" s="0" t="s">
        <v>59</v>
      </c>
      <c r="D12406" s="0" t="n">
        <v>2017</v>
      </c>
      <c r="E12406" s="0" t="s">
        <v>50</v>
      </c>
      <c r="F12406" s="0" t="n">
        <v>6</v>
      </c>
      <c r="G12406" s="0" t="s">
        <v>52</v>
      </c>
      <c r="H12406" s="0" t="n">
        <v>2</v>
      </c>
      <c r="I12406" s="0" t="n">
        <v>-9999</v>
      </c>
      <c r="J12406" s="0" t="n">
        <v>-9999</v>
      </c>
      <c r="K12406" s="0" t="n">
        <v>-9999</v>
      </c>
      <c r="L12406" s="0" t="n">
        <v>-9999</v>
      </c>
      <c r="M12406" s="0" t="n">
        <v>-9999</v>
      </c>
    </row>
    <row r="12407" customFormat="false" ht="14.5" hidden="false" customHeight="false" outlineLevel="0" collapsed="false">
      <c r="A12407" s="0" t="n">
        <v>44000</v>
      </c>
      <c r="B12407" s="0" t="s">
        <v>83</v>
      </c>
      <c r="C12407" s="0" t="s">
        <v>59</v>
      </c>
      <c r="D12407" s="0" t="n">
        <v>2018</v>
      </c>
      <c r="E12407" s="0" t="s">
        <v>50</v>
      </c>
      <c r="F12407" s="0" t="n">
        <v>6</v>
      </c>
      <c r="G12407" s="0" t="s">
        <v>52</v>
      </c>
      <c r="H12407" s="0" t="n">
        <v>2</v>
      </c>
      <c r="I12407" s="0" t="n">
        <v>-9999</v>
      </c>
      <c r="J12407" s="0" t="n">
        <v>-9999</v>
      </c>
      <c r="K12407" s="0" t="n">
        <v>-9999</v>
      </c>
      <c r="L12407" s="0" t="n">
        <v>-9999</v>
      </c>
      <c r="M12407" s="0" t="n">
        <v>-9999</v>
      </c>
    </row>
    <row r="12408" customFormat="false" ht="14.5" hidden="false" customHeight="false" outlineLevel="0" collapsed="false">
      <c r="A12408" s="0" t="n">
        <v>44000</v>
      </c>
      <c r="B12408" s="0" t="s">
        <v>83</v>
      </c>
      <c r="C12408" s="0" t="s">
        <v>59</v>
      </c>
      <c r="D12408" s="0" t="n">
        <v>2019</v>
      </c>
      <c r="E12408" s="0" t="s">
        <v>50</v>
      </c>
      <c r="F12408" s="0" t="n">
        <v>6</v>
      </c>
      <c r="G12408" s="0" t="s">
        <v>52</v>
      </c>
      <c r="H12408" s="0" t="n">
        <v>2</v>
      </c>
      <c r="I12408" s="0" t="n">
        <v>-9999</v>
      </c>
      <c r="J12408" s="0" t="n">
        <v>-9999</v>
      </c>
      <c r="K12408" s="0" t="n">
        <v>-9999</v>
      </c>
      <c r="L12408" s="0" t="n">
        <v>-9999</v>
      </c>
      <c r="M12408" s="0" t="n">
        <v>-9999</v>
      </c>
    </row>
    <row r="12409" customFormat="false" ht="14.5" hidden="false" customHeight="false" outlineLevel="0" collapsed="false">
      <c r="A12409" s="0" t="n">
        <v>44000</v>
      </c>
      <c r="B12409" s="0" t="s">
        <v>83</v>
      </c>
      <c r="C12409" s="0" t="s">
        <v>59</v>
      </c>
      <c r="D12409" s="0" t="n">
        <v>2020</v>
      </c>
      <c r="E12409" s="0" t="s">
        <v>50</v>
      </c>
      <c r="F12409" s="0" t="n">
        <v>6</v>
      </c>
      <c r="G12409" s="0" t="s">
        <v>52</v>
      </c>
      <c r="H12409" s="0" t="n">
        <v>2</v>
      </c>
      <c r="I12409" s="0" t="n">
        <v>-9999</v>
      </c>
      <c r="J12409" s="0" t="n">
        <v>-9999</v>
      </c>
      <c r="K12409" s="0" t="n">
        <v>-9999</v>
      </c>
      <c r="L12409" s="0" t="n">
        <v>-9999</v>
      </c>
      <c r="M12409" s="0" t="n">
        <v>-9999</v>
      </c>
    </row>
    <row r="12410" customFormat="false" ht="14.5" hidden="false" customHeight="false" outlineLevel="0" collapsed="false">
      <c r="A12410" s="0" t="n">
        <v>44000</v>
      </c>
      <c r="B12410" s="0" t="s">
        <v>83</v>
      </c>
      <c r="C12410" s="0" t="s">
        <v>59</v>
      </c>
      <c r="D12410" s="0" t="n">
        <v>2005</v>
      </c>
      <c r="E12410" s="0" t="s">
        <v>50</v>
      </c>
      <c r="F12410" s="0" t="n">
        <v>6</v>
      </c>
      <c r="G12410" s="0" t="s">
        <v>53</v>
      </c>
      <c r="H12410" s="0" t="n">
        <v>3</v>
      </c>
      <c r="I12410" s="0" t="n">
        <v>20</v>
      </c>
      <c r="J12410" s="0" t="n">
        <v>194</v>
      </c>
      <c r="K12410" s="0" t="n">
        <v>7251106</v>
      </c>
      <c r="L12410" s="0" t="n">
        <v>13429087</v>
      </c>
      <c r="M12410" s="0" t="n">
        <v>19022274</v>
      </c>
    </row>
    <row r="12411" customFormat="false" ht="14.5" hidden="false" customHeight="false" outlineLevel="0" collapsed="false">
      <c r="A12411" s="0" t="n">
        <v>44000</v>
      </c>
      <c r="B12411" s="0" t="s">
        <v>83</v>
      </c>
      <c r="C12411" s="0" t="s">
        <v>59</v>
      </c>
      <c r="D12411" s="0" t="n">
        <v>2006</v>
      </c>
      <c r="E12411" s="0" t="s">
        <v>50</v>
      </c>
      <c r="F12411" s="0" t="n">
        <v>6</v>
      </c>
      <c r="G12411" s="0" t="s">
        <v>53</v>
      </c>
      <c r="H12411" s="0" t="n">
        <v>3</v>
      </c>
      <c r="I12411" s="0" t="n">
        <v>23</v>
      </c>
      <c r="J12411" s="0" t="n">
        <v>241</v>
      </c>
      <c r="K12411" s="0" t="n">
        <v>10490982</v>
      </c>
      <c r="L12411" s="0" t="n">
        <v>18881152</v>
      </c>
      <c r="M12411" s="0" t="n">
        <v>25591767</v>
      </c>
    </row>
    <row r="12412" customFormat="false" ht="14.5" hidden="false" customHeight="false" outlineLevel="0" collapsed="false">
      <c r="A12412" s="0" t="n">
        <v>44000</v>
      </c>
      <c r="B12412" s="0" t="s">
        <v>83</v>
      </c>
      <c r="C12412" s="0" t="s">
        <v>59</v>
      </c>
      <c r="D12412" s="0" t="n">
        <v>2007</v>
      </c>
      <c r="E12412" s="0" t="s">
        <v>50</v>
      </c>
      <c r="F12412" s="0" t="n">
        <v>6</v>
      </c>
      <c r="G12412" s="0" t="s">
        <v>53</v>
      </c>
      <c r="H12412" s="0" t="n">
        <v>3</v>
      </c>
      <c r="I12412" s="0" t="n">
        <v>25</v>
      </c>
      <c r="J12412" s="0" t="n">
        <v>222</v>
      </c>
      <c r="K12412" s="0" t="n">
        <v>9543151</v>
      </c>
      <c r="L12412" s="0" t="n">
        <v>15786921</v>
      </c>
      <c r="M12412" s="0" t="n">
        <v>20012791</v>
      </c>
    </row>
    <row r="12413" customFormat="false" ht="14.5" hidden="false" customHeight="false" outlineLevel="0" collapsed="false">
      <c r="A12413" s="0" t="n">
        <v>44000</v>
      </c>
      <c r="B12413" s="0" t="s">
        <v>83</v>
      </c>
      <c r="C12413" s="0" t="s">
        <v>59</v>
      </c>
      <c r="D12413" s="0" t="n">
        <v>2008</v>
      </c>
      <c r="E12413" s="0" t="s">
        <v>50</v>
      </c>
      <c r="F12413" s="0" t="n">
        <v>6</v>
      </c>
      <c r="G12413" s="0" t="s">
        <v>53</v>
      </c>
      <c r="H12413" s="0" t="n">
        <v>3</v>
      </c>
      <c r="I12413" s="0" t="n">
        <v>20</v>
      </c>
      <c r="J12413" s="0" t="n">
        <v>262</v>
      </c>
      <c r="K12413" s="0" t="n">
        <v>11055711</v>
      </c>
      <c r="L12413" s="0" t="n">
        <v>20188780</v>
      </c>
      <c r="M12413" s="0" t="n">
        <v>24441406</v>
      </c>
    </row>
    <row r="12414" customFormat="false" ht="14.5" hidden="false" customHeight="false" outlineLevel="0" collapsed="false">
      <c r="A12414" s="0" t="n">
        <v>44000</v>
      </c>
      <c r="B12414" s="0" t="s">
        <v>83</v>
      </c>
      <c r="C12414" s="0" t="s">
        <v>59</v>
      </c>
      <c r="D12414" s="0" t="n">
        <v>2009</v>
      </c>
      <c r="E12414" s="0" t="s">
        <v>50</v>
      </c>
      <c r="F12414" s="0" t="n">
        <v>6</v>
      </c>
      <c r="G12414" s="0" t="s">
        <v>53</v>
      </c>
      <c r="H12414" s="0" t="n">
        <v>3</v>
      </c>
      <c r="I12414" s="0" t="n">
        <v>20</v>
      </c>
      <c r="J12414" s="0" t="n">
        <v>249</v>
      </c>
      <c r="K12414" s="0" t="n">
        <v>10200128</v>
      </c>
      <c r="L12414" s="0" t="n">
        <v>18652181</v>
      </c>
      <c r="M12414" s="0" t="n">
        <v>22123969</v>
      </c>
    </row>
    <row r="12415" customFormat="false" ht="14.5" hidden="false" customHeight="false" outlineLevel="0" collapsed="false">
      <c r="A12415" s="0" t="n">
        <v>44000</v>
      </c>
      <c r="B12415" s="0" t="s">
        <v>83</v>
      </c>
      <c r="C12415" s="0" t="s">
        <v>59</v>
      </c>
      <c r="D12415" s="0" t="n">
        <v>2010</v>
      </c>
      <c r="E12415" s="0" t="s">
        <v>50</v>
      </c>
      <c r="F12415" s="0" t="n">
        <v>6</v>
      </c>
      <c r="G12415" s="0" t="s">
        <v>53</v>
      </c>
      <c r="H12415" s="0" t="n">
        <v>3</v>
      </c>
      <c r="I12415" s="0" t="n">
        <v>20</v>
      </c>
      <c r="J12415" s="0" t="n">
        <v>262</v>
      </c>
      <c r="K12415" s="0" t="n">
        <v>10616040</v>
      </c>
      <c r="L12415" s="0" t="n">
        <v>18330402</v>
      </c>
      <c r="M12415" s="0" t="n">
        <v>20521383</v>
      </c>
    </row>
    <row r="12416" customFormat="false" ht="14.5" hidden="false" customHeight="false" outlineLevel="0" collapsed="false">
      <c r="A12416" s="0" t="n">
        <v>44000</v>
      </c>
      <c r="B12416" s="0" t="s">
        <v>83</v>
      </c>
      <c r="C12416" s="0" t="s">
        <v>59</v>
      </c>
      <c r="D12416" s="0" t="n">
        <v>2011</v>
      </c>
      <c r="E12416" s="0" t="s">
        <v>50</v>
      </c>
      <c r="F12416" s="0" t="n">
        <v>6</v>
      </c>
      <c r="G12416" s="0" t="s">
        <v>53</v>
      </c>
      <c r="H12416" s="0" t="n">
        <v>3</v>
      </c>
      <c r="I12416" s="0" t="n">
        <v>19</v>
      </c>
      <c r="J12416" s="0" t="n">
        <v>268</v>
      </c>
      <c r="K12416" s="0" t="n">
        <v>10064854</v>
      </c>
      <c r="L12416" s="0" t="n">
        <v>16821192</v>
      </c>
      <c r="M12416" s="0" t="n">
        <v>17700585</v>
      </c>
    </row>
    <row r="12417" customFormat="false" ht="14.5" hidden="false" customHeight="false" outlineLevel="0" collapsed="false">
      <c r="A12417" s="0" t="n">
        <v>44000</v>
      </c>
      <c r="B12417" s="0" t="s">
        <v>83</v>
      </c>
      <c r="C12417" s="0" t="s">
        <v>59</v>
      </c>
      <c r="D12417" s="0" t="n">
        <v>2012</v>
      </c>
      <c r="E12417" s="0" t="s">
        <v>50</v>
      </c>
      <c r="F12417" s="0" t="n">
        <v>6</v>
      </c>
      <c r="G12417" s="0" t="s">
        <v>53</v>
      </c>
      <c r="H12417" s="0" t="n">
        <v>3</v>
      </c>
      <c r="I12417" s="0" t="n">
        <v>18</v>
      </c>
      <c r="J12417" s="0" t="n">
        <v>264</v>
      </c>
      <c r="K12417" s="0" t="n">
        <v>10547574</v>
      </c>
      <c r="L12417" s="0" t="n">
        <v>17083333</v>
      </c>
      <c r="M12417" s="0" t="n">
        <v>17083333</v>
      </c>
    </row>
    <row r="12418" customFormat="false" ht="14.5" hidden="false" customHeight="false" outlineLevel="0" collapsed="false">
      <c r="A12418" s="0" t="n">
        <v>44000</v>
      </c>
      <c r="B12418" s="0" t="s">
        <v>83</v>
      </c>
      <c r="C12418" s="0" t="s">
        <v>59</v>
      </c>
      <c r="D12418" s="0" t="n">
        <v>2013</v>
      </c>
      <c r="E12418" s="0" t="s">
        <v>50</v>
      </c>
      <c r="F12418" s="0" t="n">
        <v>6</v>
      </c>
      <c r="G12418" s="0" t="s">
        <v>53</v>
      </c>
      <c r="H12418" s="0" t="n">
        <v>3</v>
      </c>
      <c r="I12418" s="0" t="n">
        <v>19</v>
      </c>
      <c r="J12418" s="0" t="n">
        <v>282</v>
      </c>
      <c r="K12418" s="0" t="n">
        <v>11014195</v>
      </c>
      <c r="L12418" s="0" t="n">
        <v>17473458</v>
      </c>
      <c r="M12418" s="0" t="n">
        <v>16681086</v>
      </c>
    </row>
    <row r="12419" customFormat="false" ht="14.5" hidden="false" customHeight="false" outlineLevel="0" collapsed="false">
      <c r="A12419" s="0" t="n">
        <v>44000</v>
      </c>
      <c r="B12419" s="0" t="s">
        <v>83</v>
      </c>
      <c r="C12419" s="0" t="s">
        <v>59</v>
      </c>
      <c r="D12419" s="0" t="n">
        <v>2014</v>
      </c>
      <c r="E12419" s="0" t="s">
        <v>50</v>
      </c>
      <c r="F12419" s="0" t="n">
        <v>6</v>
      </c>
      <c r="G12419" s="0" t="s">
        <v>53</v>
      </c>
      <c r="H12419" s="0" t="n">
        <v>3</v>
      </c>
      <c r="I12419" s="0" t="n">
        <v>19</v>
      </c>
      <c r="J12419" s="0" t="n">
        <v>257</v>
      </c>
      <c r="K12419" s="0" t="n">
        <v>11034767</v>
      </c>
      <c r="L12419" s="0" t="n">
        <v>16771799</v>
      </c>
      <c r="M12419" s="0" t="n">
        <v>15389853</v>
      </c>
    </row>
    <row r="12420" customFormat="false" ht="14.5" hidden="false" customHeight="false" outlineLevel="0" collapsed="false">
      <c r="A12420" s="0" t="n">
        <v>44000</v>
      </c>
      <c r="B12420" s="0" t="s">
        <v>83</v>
      </c>
      <c r="C12420" s="0" t="s">
        <v>59</v>
      </c>
      <c r="D12420" s="0" t="n">
        <v>2015</v>
      </c>
      <c r="E12420" s="0" t="s">
        <v>50</v>
      </c>
      <c r="F12420" s="0" t="n">
        <v>6</v>
      </c>
      <c r="G12420" s="0" t="s">
        <v>53</v>
      </c>
      <c r="H12420" s="0" t="n">
        <v>3</v>
      </c>
      <c r="I12420" s="0" t="n">
        <v>20</v>
      </c>
      <c r="J12420" s="0" t="n">
        <v>290</v>
      </c>
      <c r="K12420" s="0" t="n">
        <v>11892998</v>
      </c>
      <c r="L12420" s="0" t="n">
        <v>18328376</v>
      </c>
      <c r="M12420" s="0" t="n">
        <v>15900086</v>
      </c>
    </row>
    <row r="12421" customFormat="false" ht="14.5" hidden="false" customHeight="false" outlineLevel="0" collapsed="false">
      <c r="A12421" s="0" t="n">
        <v>44000</v>
      </c>
      <c r="B12421" s="0" t="s">
        <v>83</v>
      </c>
      <c r="C12421" s="0" t="s">
        <v>59</v>
      </c>
      <c r="D12421" s="0" t="n">
        <v>2016</v>
      </c>
      <c r="E12421" s="0" t="s">
        <v>50</v>
      </c>
      <c r="F12421" s="0" t="n">
        <v>6</v>
      </c>
      <c r="G12421" s="0" t="s">
        <v>53</v>
      </c>
      <c r="H12421" s="0" t="n">
        <v>3</v>
      </c>
      <c r="I12421" s="0" t="n">
        <v>22</v>
      </c>
      <c r="J12421" s="0" t="n">
        <v>281</v>
      </c>
      <c r="K12421" s="0" t="n">
        <v>12021355</v>
      </c>
      <c r="L12421" s="0" t="n">
        <v>18877067</v>
      </c>
      <c r="M12421" s="0" t="n">
        <v>16148986</v>
      </c>
    </row>
    <row r="12422" customFormat="false" ht="14.5" hidden="false" customHeight="false" outlineLevel="0" collapsed="false">
      <c r="A12422" s="0" t="n">
        <v>44000</v>
      </c>
      <c r="B12422" s="0" t="s">
        <v>83</v>
      </c>
      <c r="C12422" s="0" t="s">
        <v>59</v>
      </c>
      <c r="D12422" s="0" t="n">
        <v>2017</v>
      </c>
      <c r="E12422" s="0" t="s">
        <v>50</v>
      </c>
      <c r="F12422" s="0" t="n">
        <v>6</v>
      </c>
      <c r="G12422" s="0" t="s">
        <v>53</v>
      </c>
      <c r="H12422" s="0" t="n">
        <v>3</v>
      </c>
      <c r="I12422" s="0" t="n">
        <v>21</v>
      </c>
      <c r="J12422" s="0" t="n">
        <v>300</v>
      </c>
      <c r="K12422" s="0" t="n">
        <v>12148972</v>
      </c>
      <c r="L12422" s="0" t="n">
        <v>19088205</v>
      </c>
      <c r="M12422" s="0" t="n">
        <v>16138558</v>
      </c>
    </row>
    <row r="12423" customFormat="false" ht="14.5" hidden="false" customHeight="false" outlineLevel="0" collapsed="false">
      <c r="A12423" s="0" t="n">
        <v>44000</v>
      </c>
      <c r="B12423" s="0" t="s">
        <v>83</v>
      </c>
      <c r="C12423" s="0" t="s">
        <v>59</v>
      </c>
      <c r="D12423" s="0" t="n">
        <v>2018</v>
      </c>
      <c r="E12423" s="0" t="s">
        <v>50</v>
      </c>
      <c r="F12423" s="0" t="n">
        <v>6</v>
      </c>
      <c r="G12423" s="0" t="s">
        <v>53</v>
      </c>
      <c r="H12423" s="0" t="n">
        <v>3</v>
      </c>
      <c r="I12423" s="0" t="n">
        <v>19</v>
      </c>
      <c r="J12423" s="0" t="n">
        <v>301</v>
      </c>
      <c r="K12423" s="0" t="n">
        <v>13995121</v>
      </c>
      <c r="L12423" s="0" t="n">
        <v>22306226</v>
      </c>
      <c r="M12423" s="0" t="n">
        <v>18553932</v>
      </c>
    </row>
    <row r="12424" customFormat="false" ht="14.5" hidden="false" customHeight="false" outlineLevel="0" collapsed="false">
      <c r="A12424" s="0" t="n">
        <v>44000</v>
      </c>
      <c r="B12424" s="0" t="s">
        <v>83</v>
      </c>
      <c r="C12424" s="0" t="s">
        <v>59</v>
      </c>
      <c r="D12424" s="0" t="n">
        <v>2019</v>
      </c>
      <c r="E12424" s="0" t="s">
        <v>50</v>
      </c>
      <c r="F12424" s="0" t="n">
        <v>6</v>
      </c>
      <c r="G12424" s="0" t="s">
        <v>53</v>
      </c>
      <c r="H12424" s="0" t="n">
        <v>3</v>
      </c>
      <c r="I12424" s="0" t="n">
        <v>19</v>
      </c>
      <c r="J12424" s="0" t="n">
        <v>355</v>
      </c>
      <c r="K12424" s="0" t="n">
        <v>16353321</v>
      </c>
      <c r="L12424" s="0" t="n">
        <v>26136058</v>
      </c>
      <c r="M12424" s="0" t="n">
        <v>20644154</v>
      </c>
    </row>
    <row r="12425" customFormat="false" ht="14.5" hidden="false" customHeight="false" outlineLevel="0" collapsed="false">
      <c r="A12425" s="0" t="n">
        <v>44000</v>
      </c>
      <c r="B12425" s="0" t="s">
        <v>83</v>
      </c>
      <c r="C12425" s="0" t="s">
        <v>59</v>
      </c>
      <c r="D12425" s="0" t="n">
        <v>2020</v>
      </c>
      <c r="E12425" s="0" t="s">
        <v>50</v>
      </c>
      <c r="F12425" s="0" t="n">
        <v>6</v>
      </c>
      <c r="G12425" s="0" t="s">
        <v>53</v>
      </c>
      <c r="H12425" s="0" t="n">
        <v>3</v>
      </c>
      <c r="I12425" s="0" t="n">
        <v>17</v>
      </c>
      <c r="J12425" s="0" t="n">
        <v>288</v>
      </c>
      <c r="K12425" s="0" t="n">
        <v>15240341</v>
      </c>
      <c r="L12425" s="0" t="n">
        <v>23799728</v>
      </c>
      <c r="M12425" s="0" t="n">
        <v>18459544</v>
      </c>
    </row>
    <row r="12426" customFormat="false" ht="14.5" hidden="false" customHeight="false" outlineLevel="0" collapsed="false">
      <c r="A12426" s="0" t="n">
        <v>44000</v>
      </c>
      <c r="B12426" s="0" t="s">
        <v>83</v>
      </c>
      <c r="C12426" s="0" t="s">
        <v>59</v>
      </c>
      <c r="D12426" s="0" t="n">
        <v>2005</v>
      </c>
      <c r="E12426" s="0" t="s">
        <v>50</v>
      </c>
      <c r="F12426" s="0" t="n">
        <v>6</v>
      </c>
      <c r="G12426" s="0" t="s">
        <v>54</v>
      </c>
      <c r="H12426" s="0" t="n">
        <v>4</v>
      </c>
      <c r="I12426" s="0" t="n">
        <v>-9999</v>
      </c>
      <c r="J12426" s="0" t="n">
        <v>-9999</v>
      </c>
      <c r="K12426" s="0" t="n">
        <v>-9999</v>
      </c>
      <c r="L12426" s="0" t="n">
        <v>-9999</v>
      </c>
      <c r="M12426" s="0" t="n">
        <v>-9999</v>
      </c>
    </row>
    <row r="12427" customFormat="false" ht="14.5" hidden="false" customHeight="false" outlineLevel="0" collapsed="false">
      <c r="A12427" s="0" t="n">
        <v>44000</v>
      </c>
      <c r="B12427" s="0" t="s">
        <v>83</v>
      </c>
      <c r="C12427" s="0" t="s">
        <v>59</v>
      </c>
      <c r="D12427" s="0" t="n">
        <v>2006</v>
      </c>
      <c r="E12427" s="0" t="s">
        <v>50</v>
      </c>
      <c r="F12427" s="0" t="n">
        <v>6</v>
      </c>
      <c r="G12427" s="0" t="s">
        <v>54</v>
      </c>
      <c r="H12427" s="0" t="n">
        <v>4</v>
      </c>
      <c r="I12427" s="0" t="n">
        <v>-9999</v>
      </c>
      <c r="J12427" s="0" t="n">
        <v>-9999</v>
      </c>
      <c r="K12427" s="0" t="n">
        <v>-9999</v>
      </c>
      <c r="L12427" s="0" t="n">
        <v>-9999</v>
      </c>
      <c r="M12427" s="0" t="n">
        <v>-9999</v>
      </c>
    </row>
    <row r="12428" customFormat="false" ht="14.5" hidden="false" customHeight="false" outlineLevel="0" collapsed="false">
      <c r="A12428" s="0" t="n">
        <v>44000</v>
      </c>
      <c r="B12428" s="0" t="s">
        <v>83</v>
      </c>
      <c r="C12428" s="0" t="s">
        <v>59</v>
      </c>
      <c r="D12428" s="0" t="n">
        <v>2007</v>
      </c>
      <c r="E12428" s="0" t="s">
        <v>50</v>
      </c>
      <c r="F12428" s="0" t="n">
        <v>6</v>
      </c>
      <c r="G12428" s="0" t="s">
        <v>54</v>
      </c>
      <c r="H12428" s="0" t="n">
        <v>4</v>
      </c>
      <c r="I12428" s="0" t="n">
        <v>-9999</v>
      </c>
      <c r="J12428" s="0" t="n">
        <v>-9999</v>
      </c>
      <c r="K12428" s="0" t="n">
        <v>-9999</v>
      </c>
      <c r="L12428" s="0" t="n">
        <v>-9999</v>
      </c>
      <c r="M12428" s="0" t="n">
        <v>-9999</v>
      </c>
    </row>
    <row r="12429" customFormat="false" ht="14.5" hidden="false" customHeight="false" outlineLevel="0" collapsed="false">
      <c r="A12429" s="0" t="n">
        <v>44000</v>
      </c>
      <c r="B12429" s="0" t="s">
        <v>83</v>
      </c>
      <c r="C12429" s="0" t="s">
        <v>59</v>
      </c>
      <c r="D12429" s="0" t="n">
        <v>2008</v>
      </c>
      <c r="E12429" s="0" t="s">
        <v>50</v>
      </c>
      <c r="F12429" s="0" t="n">
        <v>6</v>
      </c>
      <c r="G12429" s="0" t="s">
        <v>54</v>
      </c>
      <c r="H12429" s="0" t="n">
        <v>4</v>
      </c>
      <c r="I12429" s="0" t="n">
        <v>-9999</v>
      </c>
      <c r="J12429" s="0" t="n">
        <v>-9999</v>
      </c>
      <c r="K12429" s="0" t="n">
        <v>-9999</v>
      </c>
      <c r="L12429" s="0" t="n">
        <v>-9999</v>
      </c>
      <c r="M12429" s="0" t="n">
        <v>-9999</v>
      </c>
    </row>
    <row r="12430" customFormat="false" ht="14.5" hidden="false" customHeight="false" outlineLevel="0" collapsed="false">
      <c r="A12430" s="0" t="n">
        <v>44000</v>
      </c>
      <c r="B12430" s="0" t="s">
        <v>83</v>
      </c>
      <c r="C12430" s="0" t="s">
        <v>59</v>
      </c>
      <c r="D12430" s="0" t="n">
        <v>2009</v>
      </c>
      <c r="E12430" s="0" t="s">
        <v>50</v>
      </c>
      <c r="F12430" s="0" t="n">
        <v>6</v>
      </c>
      <c r="G12430" s="0" t="s">
        <v>54</v>
      </c>
      <c r="H12430" s="0" t="n">
        <v>4</v>
      </c>
      <c r="I12430" s="0" t="n">
        <v>-9999</v>
      </c>
      <c r="J12430" s="0" t="n">
        <v>-9999</v>
      </c>
      <c r="K12430" s="0" t="n">
        <v>-9999</v>
      </c>
      <c r="L12430" s="0" t="n">
        <v>-9999</v>
      </c>
      <c r="M12430" s="0" t="n">
        <v>-9999</v>
      </c>
    </row>
    <row r="12431" customFormat="false" ht="14.5" hidden="false" customHeight="false" outlineLevel="0" collapsed="false">
      <c r="A12431" s="0" t="n">
        <v>44000</v>
      </c>
      <c r="B12431" s="0" t="s">
        <v>83</v>
      </c>
      <c r="C12431" s="0" t="s">
        <v>59</v>
      </c>
      <c r="D12431" s="0" t="n">
        <v>2010</v>
      </c>
      <c r="E12431" s="0" t="s">
        <v>50</v>
      </c>
      <c r="F12431" s="0" t="n">
        <v>6</v>
      </c>
      <c r="G12431" s="0" t="s">
        <v>54</v>
      </c>
      <c r="H12431" s="0" t="n">
        <v>4</v>
      </c>
      <c r="I12431" s="0" t="n">
        <v>-9999</v>
      </c>
      <c r="J12431" s="0" t="n">
        <v>-9999</v>
      </c>
      <c r="K12431" s="0" t="n">
        <v>-9999</v>
      </c>
      <c r="L12431" s="0" t="n">
        <v>-9999</v>
      </c>
      <c r="M12431" s="0" t="n">
        <v>-9999</v>
      </c>
    </row>
    <row r="12432" customFormat="false" ht="14.5" hidden="false" customHeight="false" outlineLevel="0" collapsed="false">
      <c r="A12432" s="0" t="n">
        <v>44000</v>
      </c>
      <c r="B12432" s="0" t="s">
        <v>83</v>
      </c>
      <c r="C12432" s="0" t="s">
        <v>59</v>
      </c>
      <c r="D12432" s="0" t="n">
        <v>2011</v>
      </c>
      <c r="E12432" s="0" t="s">
        <v>50</v>
      </c>
      <c r="F12432" s="0" t="n">
        <v>6</v>
      </c>
      <c r="G12432" s="0" t="s">
        <v>54</v>
      </c>
      <c r="H12432" s="0" t="n">
        <v>4</v>
      </c>
      <c r="I12432" s="0" t="n">
        <v>-9999</v>
      </c>
      <c r="J12432" s="0" t="n">
        <v>-9999</v>
      </c>
      <c r="K12432" s="0" t="n">
        <v>-9999</v>
      </c>
      <c r="L12432" s="0" t="n">
        <v>-9999</v>
      </c>
      <c r="M12432" s="0" t="n">
        <v>-9999</v>
      </c>
    </row>
    <row r="12433" customFormat="false" ht="14.5" hidden="false" customHeight="false" outlineLevel="0" collapsed="false">
      <c r="A12433" s="0" t="n">
        <v>44000</v>
      </c>
      <c r="B12433" s="0" t="s">
        <v>83</v>
      </c>
      <c r="C12433" s="0" t="s">
        <v>59</v>
      </c>
      <c r="D12433" s="0" t="n">
        <v>2012</v>
      </c>
      <c r="E12433" s="0" t="s">
        <v>50</v>
      </c>
      <c r="F12433" s="0" t="n">
        <v>6</v>
      </c>
      <c r="G12433" s="0" t="s">
        <v>54</v>
      </c>
      <c r="H12433" s="0" t="n">
        <v>4</v>
      </c>
      <c r="I12433" s="0" t="n">
        <v>-9999</v>
      </c>
      <c r="J12433" s="0" t="n">
        <v>-9999</v>
      </c>
      <c r="K12433" s="0" t="n">
        <v>-9999</v>
      </c>
      <c r="L12433" s="0" t="n">
        <v>-9999</v>
      </c>
      <c r="M12433" s="0" t="n">
        <v>-9999</v>
      </c>
    </row>
    <row r="12434" customFormat="false" ht="14.5" hidden="false" customHeight="false" outlineLevel="0" collapsed="false">
      <c r="A12434" s="0" t="n">
        <v>44000</v>
      </c>
      <c r="B12434" s="0" t="s">
        <v>83</v>
      </c>
      <c r="C12434" s="0" t="s">
        <v>59</v>
      </c>
      <c r="D12434" s="0" t="n">
        <v>2013</v>
      </c>
      <c r="E12434" s="0" t="s">
        <v>50</v>
      </c>
      <c r="F12434" s="0" t="n">
        <v>6</v>
      </c>
      <c r="G12434" s="0" t="s">
        <v>54</v>
      </c>
      <c r="H12434" s="0" t="n">
        <v>4</v>
      </c>
      <c r="I12434" s="0" t="n">
        <v>-9999</v>
      </c>
      <c r="J12434" s="0" t="n">
        <v>-9999</v>
      </c>
      <c r="K12434" s="0" t="n">
        <v>-9999</v>
      </c>
      <c r="L12434" s="0" t="n">
        <v>-9999</v>
      </c>
      <c r="M12434" s="0" t="n">
        <v>-9999</v>
      </c>
    </row>
    <row r="12435" customFormat="false" ht="14.5" hidden="false" customHeight="false" outlineLevel="0" collapsed="false">
      <c r="A12435" s="0" t="n">
        <v>44000</v>
      </c>
      <c r="B12435" s="0" t="s">
        <v>83</v>
      </c>
      <c r="C12435" s="0" t="s">
        <v>59</v>
      </c>
      <c r="D12435" s="0" t="n">
        <v>2014</v>
      </c>
      <c r="E12435" s="0" t="s">
        <v>50</v>
      </c>
      <c r="F12435" s="0" t="n">
        <v>6</v>
      </c>
      <c r="G12435" s="0" t="s">
        <v>54</v>
      </c>
      <c r="H12435" s="0" t="n">
        <v>4</v>
      </c>
      <c r="I12435" s="0" t="n">
        <v>-9999</v>
      </c>
      <c r="J12435" s="0" t="n">
        <v>-9999</v>
      </c>
      <c r="K12435" s="0" t="n">
        <v>-9999</v>
      </c>
      <c r="L12435" s="0" t="n">
        <v>-9999</v>
      </c>
      <c r="M12435" s="0" t="n">
        <v>-9999</v>
      </c>
    </row>
    <row r="12436" customFormat="false" ht="14.5" hidden="false" customHeight="false" outlineLevel="0" collapsed="false">
      <c r="A12436" s="0" t="n">
        <v>44000</v>
      </c>
      <c r="B12436" s="0" t="s">
        <v>83</v>
      </c>
      <c r="C12436" s="0" t="s">
        <v>59</v>
      </c>
      <c r="D12436" s="0" t="n">
        <v>2015</v>
      </c>
      <c r="E12436" s="0" t="s">
        <v>50</v>
      </c>
      <c r="F12436" s="0" t="n">
        <v>6</v>
      </c>
      <c r="G12436" s="0" t="s">
        <v>54</v>
      </c>
      <c r="H12436" s="0" t="n">
        <v>4</v>
      </c>
      <c r="I12436" s="0" t="n">
        <v>-9999</v>
      </c>
      <c r="J12436" s="0" t="n">
        <v>-9999</v>
      </c>
      <c r="K12436" s="0" t="n">
        <v>-9999</v>
      </c>
      <c r="L12436" s="0" t="n">
        <v>-9999</v>
      </c>
      <c r="M12436" s="0" t="n">
        <v>-9999</v>
      </c>
    </row>
    <row r="12437" customFormat="false" ht="14.5" hidden="false" customHeight="false" outlineLevel="0" collapsed="false">
      <c r="A12437" s="0" t="n">
        <v>44000</v>
      </c>
      <c r="B12437" s="0" t="s">
        <v>83</v>
      </c>
      <c r="C12437" s="0" t="s">
        <v>59</v>
      </c>
      <c r="D12437" s="0" t="n">
        <v>2016</v>
      </c>
      <c r="E12437" s="0" t="s">
        <v>50</v>
      </c>
      <c r="F12437" s="0" t="n">
        <v>6</v>
      </c>
      <c r="G12437" s="0" t="s">
        <v>55</v>
      </c>
      <c r="H12437" s="0" t="n">
        <v>4</v>
      </c>
      <c r="I12437" s="0" t="n">
        <v>-9999</v>
      </c>
      <c r="J12437" s="0" t="n">
        <v>-9999</v>
      </c>
      <c r="K12437" s="0" t="n">
        <v>-9999</v>
      </c>
      <c r="L12437" s="0" t="n">
        <v>-9999</v>
      </c>
      <c r="M12437" s="0" t="n">
        <v>-9999</v>
      </c>
    </row>
    <row r="12438" customFormat="false" ht="14.5" hidden="false" customHeight="false" outlineLevel="0" collapsed="false">
      <c r="A12438" s="0" t="n">
        <v>44000</v>
      </c>
      <c r="B12438" s="0" t="s">
        <v>83</v>
      </c>
      <c r="C12438" s="0" t="s">
        <v>59</v>
      </c>
      <c r="D12438" s="0" t="n">
        <v>2017</v>
      </c>
      <c r="E12438" s="0" t="s">
        <v>50</v>
      </c>
      <c r="F12438" s="0" t="n">
        <v>6</v>
      </c>
      <c r="G12438" s="0" t="s">
        <v>54</v>
      </c>
      <c r="H12438" s="0" t="n">
        <v>4</v>
      </c>
      <c r="I12438" s="0" t="n">
        <v>-9999</v>
      </c>
      <c r="J12438" s="0" t="n">
        <v>-9999</v>
      </c>
      <c r="K12438" s="0" t="n">
        <v>-9999</v>
      </c>
      <c r="L12438" s="0" t="n">
        <v>-9999</v>
      </c>
      <c r="M12438" s="0" t="n">
        <v>-9999</v>
      </c>
    </row>
    <row r="12439" customFormat="false" ht="14.5" hidden="false" customHeight="false" outlineLevel="0" collapsed="false">
      <c r="A12439" s="0" t="n">
        <v>44000</v>
      </c>
      <c r="B12439" s="0" t="s">
        <v>83</v>
      </c>
      <c r="C12439" s="0" t="s">
        <v>59</v>
      </c>
      <c r="D12439" s="0" t="n">
        <v>2018</v>
      </c>
      <c r="E12439" s="0" t="s">
        <v>50</v>
      </c>
      <c r="F12439" s="0" t="n">
        <v>6</v>
      </c>
      <c r="G12439" s="0" t="s">
        <v>54</v>
      </c>
      <c r="H12439" s="0" t="n">
        <v>4</v>
      </c>
      <c r="I12439" s="0" t="n">
        <v>-9999</v>
      </c>
      <c r="J12439" s="0" t="n">
        <v>-9999</v>
      </c>
      <c r="K12439" s="0" t="n">
        <v>-9999</v>
      </c>
      <c r="L12439" s="0" t="n">
        <v>-9999</v>
      </c>
      <c r="M12439" s="0" t="n">
        <v>-9999</v>
      </c>
    </row>
    <row r="12440" customFormat="false" ht="14.5" hidden="false" customHeight="false" outlineLevel="0" collapsed="false">
      <c r="A12440" s="0" t="n">
        <v>44000</v>
      </c>
      <c r="B12440" s="0" t="s">
        <v>83</v>
      </c>
      <c r="C12440" s="0" t="s">
        <v>59</v>
      </c>
      <c r="D12440" s="0" t="n">
        <v>2019</v>
      </c>
      <c r="E12440" s="0" t="s">
        <v>50</v>
      </c>
      <c r="F12440" s="0" t="n">
        <v>6</v>
      </c>
      <c r="G12440" s="0" t="s">
        <v>54</v>
      </c>
      <c r="H12440" s="0" t="n">
        <v>4</v>
      </c>
      <c r="I12440" s="0" t="n">
        <v>-9999</v>
      </c>
      <c r="J12440" s="0" t="n">
        <v>-9999</v>
      </c>
      <c r="K12440" s="0" t="n">
        <v>-9999</v>
      </c>
      <c r="L12440" s="0" t="n">
        <v>-9999</v>
      </c>
      <c r="M12440" s="0" t="n">
        <v>-9999</v>
      </c>
    </row>
    <row r="12441" customFormat="false" ht="14.5" hidden="false" customHeight="false" outlineLevel="0" collapsed="false">
      <c r="A12441" s="0" t="n">
        <v>44000</v>
      </c>
      <c r="B12441" s="0" t="s">
        <v>83</v>
      </c>
      <c r="C12441" s="0" t="s">
        <v>59</v>
      </c>
      <c r="D12441" s="0" t="n">
        <v>2020</v>
      </c>
      <c r="E12441" s="0" t="s">
        <v>50</v>
      </c>
      <c r="F12441" s="0" t="n">
        <v>6</v>
      </c>
      <c r="G12441" s="0" t="s">
        <v>54</v>
      </c>
      <c r="H12441" s="0" t="n">
        <v>4</v>
      </c>
      <c r="I12441" s="0" t="n">
        <v>-9999</v>
      </c>
      <c r="J12441" s="0" t="n">
        <v>-9999</v>
      </c>
      <c r="K12441" s="0" t="n">
        <v>-9999</v>
      </c>
      <c r="L12441" s="0" t="n">
        <v>-9999</v>
      </c>
      <c r="M12441" s="0" t="n">
        <v>-9999</v>
      </c>
    </row>
    <row r="12442" customFormat="false" ht="14.5" hidden="false" customHeight="false" outlineLevel="0" collapsed="false">
      <c r="A12442" s="0" t="n">
        <v>44000</v>
      </c>
      <c r="B12442" s="0" t="s">
        <v>83</v>
      </c>
      <c r="C12442" s="0" t="s">
        <v>59</v>
      </c>
      <c r="D12442" s="0" t="n">
        <v>2005</v>
      </c>
      <c r="E12442" s="0" t="s">
        <v>50</v>
      </c>
      <c r="F12442" s="0" t="n">
        <v>6</v>
      </c>
      <c r="G12442" s="0" t="s">
        <v>56</v>
      </c>
      <c r="H12442" s="0" t="n">
        <v>5</v>
      </c>
      <c r="I12442" s="0" t="n">
        <v>17</v>
      </c>
      <c r="J12442" s="0" t="n">
        <v>913</v>
      </c>
      <c r="K12442" s="0" t="n">
        <v>29772380</v>
      </c>
      <c r="L12442" s="0" t="n">
        <v>51486917</v>
      </c>
      <c r="M12442" s="0" t="n">
        <v>50882964</v>
      </c>
    </row>
    <row r="12443" customFormat="false" ht="14.5" hidden="false" customHeight="false" outlineLevel="0" collapsed="false">
      <c r="A12443" s="0" t="n">
        <v>44000</v>
      </c>
      <c r="B12443" s="0" t="s">
        <v>83</v>
      </c>
      <c r="C12443" s="0" t="s">
        <v>59</v>
      </c>
      <c r="D12443" s="0" t="n">
        <v>2006</v>
      </c>
      <c r="E12443" s="0" t="s">
        <v>50</v>
      </c>
      <c r="F12443" s="0" t="n">
        <v>6</v>
      </c>
      <c r="G12443" s="0" t="s">
        <v>56</v>
      </c>
      <c r="H12443" s="0" t="n">
        <v>5</v>
      </c>
      <c r="I12443" s="0" t="n">
        <v>18</v>
      </c>
      <c r="J12443" s="0" t="n">
        <v>943</v>
      </c>
      <c r="K12443" s="0" t="n">
        <v>33130437</v>
      </c>
      <c r="L12443" s="0" t="n">
        <v>55736469</v>
      </c>
      <c r="M12443" s="0" t="n">
        <v>55202741</v>
      </c>
    </row>
    <row r="12444" customFormat="false" ht="14.5" hidden="false" customHeight="false" outlineLevel="0" collapsed="false">
      <c r="A12444" s="0" t="n">
        <v>44000</v>
      </c>
      <c r="B12444" s="0" t="s">
        <v>83</v>
      </c>
      <c r="C12444" s="0" t="s">
        <v>59</v>
      </c>
      <c r="D12444" s="0" t="n">
        <v>2007</v>
      </c>
      <c r="E12444" s="0" t="s">
        <v>50</v>
      </c>
      <c r="F12444" s="0" t="n">
        <v>6</v>
      </c>
      <c r="G12444" s="0" t="s">
        <v>56</v>
      </c>
      <c r="H12444" s="0" t="n">
        <v>5</v>
      </c>
      <c r="I12444" s="0" t="n">
        <v>18</v>
      </c>
      <c r="J12444" s="0" t="n">
        <v>975</v>
      </c>
      <c r="K12444" s="0" t="n">
        <v>33919133</v>
      </c>
      <c r="L12444" s="0" t="n">
        <v>54998207</v>
      </c>
      <c r="M12444" s="0" t="n">
        <v>50844496</v>
      </c>
    </row>
    <row r="12445" customFormat="false" ht="14.5" hidden="false" customHeight="false" outlineLevel="0" collapsed="false">
      <c r="A12445" s="0" t="n">
        <v>44000</v>
      </c>
      <c r="B12445" s="0" t="s">
        <v>83</v>
      </c>
      <c r="C12445" s="0" t="s">
        <v>59</v>
      </c>
      <c r="D12445" s="0" t="n">
        <v>2008</v>
      </c>
      <c r="E12445" s="0" t="s">
        <v>50</v>
      </c>
      <c r="F12445" s="0" t="n">
        <v>6</v>
      </c>
      <c r="G12445" s="0" t="s">
        <v>56</v>
      </c>
      <c r="H12445" s="0" t="n">
        <v>5</v>
      </c>
      <c r="I12445" s="0" t="n">
        <v>18</v>
      </c>
      <c r="J12445" s="0" t="n">
        <v>962</v>
      </c>
      <c r="K12445" s="0" t="n">
        <v>34285853</v>
      </c>
      <c r="L12445" s="0" t="n">
        <v>57253759</v>
      </c>
      <c r="M12445" s="0" t="n">
        <v>50979374</v>
      </c>
    </row>
    <row r="12446" customFormat="false" ht="14.5" hidden="false" customHeight="false" outlineLevel="0" collapsed="false">
      <c r="A12446" s="0" t="n">
        <v>44000</v>
      </c>
      <c r="B12446" s="0" t="s">
        <v>83</v>
      </c>
      <c r="C12446" s="0" t="s">
        <v>59</v>
      </c>
      <c r="D12446" s="0" t="n">
        <v>2009</v>
      </c>
      <c r="E12446" s="0" t="s">
        <v>50</v>
      </c>
      <c r="F12446" s="0" t="n">
        <v>6</v>
      </c>
      <c r="G12446" s="0" t="s">
        <v>56</v>
      </c>
      <c r="H12446" s="0" t="n">
        <v>5</v>
      </c>
      <c r="I12446" s="0" t="n">
        <v>18</v>
      </c>
      <c r="J12446" s="0" t="n">
        <v>866</v>
      </c>
      <c r="K12446" s="0" t="n">
        <v>33177129</v>
      </c>
      <c r="L12446" s="0" t="n">
        <v>56328380</v>
      </c>
      <c r="M12446" s="0" t="n">
        <v>49326668</v>
      </c>
    </row>
    <row r="12447" customFormat="false" ht="14.5" hidden="false" customHeight="false" outlineLevel="0" collapsed="false">
      <c r="A12447" s="0" t="n">
        <v>44000</v>
      </c>
      <c r="B12447" s="0" t="s">
        <v>83</v>
      </c>
      <c r="C12447" s="0" t="s">
        <v>59</v>
      </c>
      <c r="D12447" s="0" t="n">
        <v>2010</v>
      </c>
      <c r="E12447" s="0" t="s">
        <v>50</v>
      </c>
      <c r="F12447" s="0" t="n">
        <v>6</v>
      </c>
      <c r="G12447" s="0" t="s">
        <v>56</v>
      </c>
      <c r="H12447" s="0" t="n">
        <v>5</v>
      </c>
      <c r="I12447" s="0" t="n">
        <v>16</v>
      </c>
      <c r="J12447" s="0" t="n">
        <v>863</v>
      </c>
      <c r="K12447" s="0" t="n">
        <v>35830577</v>
      </c>
      <c r="L12447" s="0" t="n">
        <v>60216797</v>
      </c>
      <c r="M12447" s="0" t="n">
        <v>54720819</v>
      </c>
    </row>
    <row r="12448" customFormat="false" ht="14.5" hidden="false" customHeight="false" outlineLevel="0" collapsed="false">
      <c r="A12448" s="0" t="n">
        <v>44000</v>
      </c>
      <c r="B12448" s="0" t="s">
        <v>83</v>
      </c>
      <c r="C12448" s="0" t="s">
        <v>59</v>
      </c>
      <c r="D12448" s="0" t="n">
        <v>2011</v>
      </c>
      <c r="E12448" s="0" t="s">
        <v>50</v>
      </c>
      <c r="F12448" s="0" t="n">
        <v>6</v>
      </c>
      <c r="G12448" s="0" t="s">
        <v>56</v>
      </c>
      <c r="H12448" s="0" t="n">
        <v>5</v>
      </c>
      <c r="I12448" s="0" t="n">
        <v>18</v>
      </c>
      <c r="J12448" s="0" t="n">
        <v>1130</v>
      </c>
      <c r="K12448" s="0" t="n">
        <v>45269426</v>
      </c>
      <c r="L12448" s="0" t="n">
        <v>71639617</v>
      </c>
      <c r="M12448" s="0" t="n">
        <v>68578802</v>
      </c>
    </row>
    <row r="12449" customFormat="false" ht="14.5" hidden="false" customHeight="false" outlineLevel="0" collapsed="false">
      <c r="A12449" s="0" t="n">
        <v>44000</v>
      </c>
      <c r="B12449" s="0" t="s">
        <v>83</v>
      </c>
      <c r="C12449" s="0" t="s">
        <v>59</v>
      </c>
      <c r="D12449" s="0" t="n">
        <v>2012</v>
      </c>
      <c r="E12449" s="0" t="s">
        <v>50</v>
      </c>
      <c r="F12449" s="0" t="n">
        <v>6</v>
      </c>
      <c r="G12449" s="0" t="s">
        <v>56</v>
      </c>
      <c r="H12449" s="0" t="n">
        <v>5</v>
      </c>
      <c r="I12449" s="0" t="n">
        <v>17</v>
      </c>
      <c r="J12449" s="0" t="n">
        <v>1074</v>
      </c>
      <c r="K12449" s="0" t="n">
        <v>47070378</v>
      </c>
      <c r="L12449" s="0" t="n">
        <v>72603029</v>
      </c>
      <c r="M12449" s="0" t="n">
        <v>72603029</v>
      </c>
    </row>
    <row r="12450" customFormat="false" ht="14.5" hidden="false" customHeight="false" outlineLevel="0" collapsed="false">
      <c r="A12450" s="0" t="n">
        <v>44000</v>
      </c>
      <c r="B12450" s="0" t="s">
        <v>83</v>
      </c>
      <c r="C12450" s="0" t="s">
        <v>59</v>
      </c>
      <c r="D12450" s="0" t="n">
        <v>2013</v>
      </c>
      <c r="E12450" s="0" t="s">
        <v>50</v>
      </c>
      <c r="F12450" s="0" t="n">
        <v>6</v>
      </c>
      <c r="G12450" s="0" t="s">
        <v>56</v>
      </c>
      <c r="H12450" s="0" t="n">
        <v>5</v>
      </c>
      <c r="I12450" s="0" t="n">
        <v>20</v>
      </c>
      <c r="J12450" s="0" t="n">
        <v>1066</v>
      </c>
      <c r="K12450" s="0" t="n">
        <v>47318959</v>
      </c>
      <c r="L12450" s="0" t="n">
        <v>69689118</v>
      </c>
      <c r="M12450" s="0" t="n">
        <v>73442865</v>
      </c>
    </row>
    <row r="12451" customFormat="false" ht="14.5" hidden="false" customHeight="false" outlineLevel="0" collapsed="false">
      <c r="A12451" s="0" t="n">
        <v>44000</v>
      </c>
      <c r="B12451" s="0" t="s">
        <v>83</v>
      </c>
      <c r="C12451" s="0" t="s">
        <v>59</v>
      </c>
      <c r="D12451" s="0" t="n">
        <v>2014</v>
      </c>
      <c r="E12451" s="0" t="s">
        <v>50</v>
      </c>
      <c r="F12451" s="0" t="n">
        <v>6</v>
      </c>
      <c r="G12451" s="0" t="s">
        <v>56</v>
      </c>
      <c r="H12451" s="0" t="n">
        <v>5</v>
      </c>
      <c r="I12451" s="0" t="n">
        <v>19</v>
      </c>
      <c r="J12451" s="0" t="n">
        <v>1076</v>
      </c>
      <c r="K12451" s="0" t="n">
        <v>50010800</v>
      </c>
      <c r="L12451" s="0" t="n">
        <v>70254028</v>
      </c>
      <c r="M12451" s="0" t="n">
        <v>76580221</v>
      </c>
    </row>
    <row r="12452" customFormat="false" ht="14.5" hidden="false" customHeight="false" outlineLevel="0" collapsed="false">
      <c r="A12452" s="0" t="n">
        <v>44000</v>
      </c>
      <c r="B12452" s="0" t="s">
        <v>83</v>
      </c>
      <c r="C12452" s="0" t="s">
        <v>59</v>
      </c>
      <c r="D12452" s="0" t="n">
        <v>2015</v>
      </c>
      <c r="E12452" s="0" t="s">
        <v>50</v>
      </c>
      <c r="F12452" s="0" t="n">
        <v>6</v>
      </c>
      <c r="G12452" s="0" t="s">
        <v>56</v>
      </c>
      <c r="H12452" s="0" t="n">
        <v>5</v>
      </c>
      <c r="I12452" s="0" t="n">
        <v>18</v>
      </c>
      <c r="J12452" s="0" t="n">
        <v>1085</v>
      </c>
      <c r="K12452" s="0" t="n">
        <v>49550177</v>
      </c>
      <c r="L12452" s="0" t="n">
        <v>68015678</v>
      </c>
      <c r="M12452" s="0" t="n">
        <v>72215193</v>
      </c>
    </row>
    <row r="12453" customFormat="false" ht="14.5" hidden="false" customHeight="false" outlineLevel="0" collapsed="false">
      <c r="A12453" s="0" t="n">
        <v>44000</v>
      </c>
      <c r="B12453" s="0" t="s">
        <v>83</v>
      </c>
      <c r="C12453" s="0" t="s">
        <v>59</v>
      </c>
      <c r="D12453" s="0" t="n">
        <v>2016</v>
      </c>
      <c r="E12453" s="0" t="s">
        <v>50</v>
      </c>
      <c r="F12453" s="0" t="n">
        <v>6</v>
      </c>
      <c r="G12453" s="0" t="s">
        <v>56</v>
      </c>
      <c r="H12453" s="0" t="n">
        <v>5</v>
      </c>
      <c r="I12453" s="0" t="n">
        <v>18</v>
      </c>
      <c r="J12453" s="0" t="n">
        <v>1080</v>
      </c>
      <c r="K12453" s="0" t="n">
        <v>52061397</v>
      </c>
      <c r="L12453" s="0" t="n">
        <v>72721905</v>
      </c>
      <c r="M12453" s="0" t="n">
        <v>76294209</v>
      </c>
    </row>
    <row r="12454" customFormat="false" ht="14.5" hidden="false" customHeight="false" outlineLevel="0" collapsed="false">
      <c r="A12454" s="0" t="n">
        <v>44000</v>
      </c>
      <c r="B12454" s="0" t="s">
        <v>83</v>
      </c>
      <c r="C12454" s="0" t="s">
        <v>59</v>
      </c>
      <c r="D12454" s="0" t="n">
        <v>2017</v>
      </c>
      <c r="E12454" s="0" t="s">
        <v>50</v>
      </c>
      <c r="F12454" s="0" t="n">
        <v>6</v>
      </c>
      <c r="G12454" s="0" t="s">
        <v>56</v>
      </c>
      <c r="H12454" s="0" t="n">
        <v>5</v>
      </c>
      <c r="I12454" s="0" t="n">
        <v>21</v>
      </c>
      <c r="J12454" s="0" t="n">
        <v>1039</v>
      </c>
      <c r="K12454" s="0" t="n">
        <v>44547019</v>
      </c>
      <c r="L12454" s="0" t="n">
        <v>62254735</v>
      </c>
      <c r="M12454" s="0" t="n">
        <v>63733080</v>
      </c>
    </row>
    <row r="12455" customFormat="false" ht="14.5" hidden="false" customHeight="false" outlineLevel="0" collapsed="false">
      <c r="A12455" s="0" t="n">
        <v>44000</v>
      </c>
      <c r="B12455" s="0" t="s">
        <v>83</v>
      </c>
      <c r="C12455" s="0" t="s">
        <v>59</v>
      </c>
      <c r="D12455" s="0" t="n">
        <v>2018</v>
      </c>
      <c r="E12455" s="0" t="s">
        <v>50</v>
      </c>
      <c r="F12455" s="0" t="n">
        <v>6</v>
      </c>
      <c r="G12455" s="0" t="s">
        <v>56</v>
      </c>
      <c r="H12455" s="0" t="n">
        <v>5</v>
      </c>
      <c r="I12455" s="0" t="n">
        <v>19</v>
      </c>
      <c r="J12455" s="0" t="n">
        <v>1030</v>
      </c>
      <c r="K12455" s="0" t="n">
        <v>46376552</v>
      </c>
      <c r="L12455" s="0" t="n">
        <v>63873760</v>
      </c>
      <c r="M12455" s="0" t="n">
        <v>62874431</v>
      </c>
    </row>
    <row r="12456" customFormat="false" ht="14.5" hidden="false" customHeight="false" outlineLevel="0" collapsed="false">
      <c r="A12456" s="0" t="n">
        <v>44000</v>
      </c>
      <c r="B12456" s="0" t="s">
        <v>83</v>
      </c>
      <c r="C12456" s="0" t="s">
        <v>59</v>
      </c>
      <c r="D12456" s="0" t="n">
        <v>2019</v>
      </c>
      <c r="E12456" s="0" t="s">
        <v>50</v>
      </c>
      <c r="F12456" s="0" t="n">
        <v>6</v>
      </c>
      <c r="G12456" s="0" t="s">
        <v>56</v>
      </c>
      <c r="H12456" s="0" t="n">
        <v>5</v>
      </c>
      <c r="I12456" s="0" t="n">
        <v>17</v>
      </c>
      <c r="J12456" s="0" t="n">
        <v>1058</v>
      </c>
      <c r="K12456" s="0" t="n">
        <v>46472867</v>
      </c>
      <c r="L12456" s="0" t="n">
        <v>63672977</v>
      </c>
      <c r="M12456" s="0" t="n">
        <v>64088597</v>
      </c>
    </row>
    <row r="12457" customFormat="false" ht="14.5" hidden="false" customHeight="false" outlineLevel="0" collapsed="false">
      <c r="A12457" s="0" t="n">
        <v>44000</v>
      </c>
      <c r="B12457" s="0" t="s">
        <v>83</v>
      </c>
      <c r="C12457" s="0" t="s">
        <v>59</v>
      </c>
      <c r="D12457" s="0" t="n">
        <v>2020</v>
      </c>
      <c r="E12457" s="0" t="s">
        <v>50</v>
      </c>
      <c r="F12457" s="0" t="n">
        <v>6</v>
      </c>
      <c r="G12457" s="0" t="s">
        <v>56</v>
      </c>
      <c r="H12457" s="0" t="n">
        <v>5</v>
      </c>
      <c r="I12457" s="0" t="n">
        <v>20</v>
      </c>
      <c r="J12457" s="0" t="n">
        <v>1489</v>
      </c>
      <c r="K12457" s="0" t="n">
        <v>68604682</v>
      </c>
      <c r="L12457" s="0" t="n">
        <v>81763518</v>
      </c>
      <c r="M12457" s="0" t="n">
        <v>83262957</v>
      </c>
    </row>
    <row r="12458" customFormat="false" ht="14.5" hidden="false" customHeight="false" outlineLevel="0" collapsed="false">
      <c r="A12458" s="0" t="n">
        <v>44000</v>
      </c>
      <c r="B12458" s="0" t="s">
        <v>83</v>
      </c>
      <c r="C12458" s="0" t="s">
        <v>59</v>
      </c>
      <c r="D12458" s="0" t="n">
        <v>2005</v>
      </c>
      <c r="E12458" s="0" t="s">
        <v>50</v>
      </c>
      <c r="F12458" s="0" t="n">
        <v>6</v>
      </c>
      <c r="G12458" s="0" t="s">
        <v>17</v>
      </c>
      <c r="H12458" s="0" t="n">
        <v>9</v>
      </c>
      <c r="I12458" s="0" t="n">
        <v>56</v>
      </c>
      <c r="J12458" s="0" t="n">
        <v>2830</v>
      </c>
      <c r="K12458" s="0" t="n">
        <v>167858014</v>
      </c>
      <c r="L12458" s="0" t="n">
        <v>258575763</v>
      </c>
      <c r="M12458" s="0" t="n">
        <v>181183005</v>
      </c>
    </row>
    <row r="12459" customFormat="false" ht="14.5" hidden="false" customHeight="false" outlineLevel="0" collapsed="false">
      <c r="A12459" s="0" t="n">
        <v>44000</v>
      </c>
      <c r="B12459" s="0" t="s">
        <v>83</v>
      </c>
      <c r="C12459" s="0" t="s">
        <v>59</v>
      </c>
      <c r="D12459" s="0" t="n">
        <v>2006</v>
      </c>
      <c r="E12459" s="0" t="s">
        <v>50</v>
      </c>
      <c r="F12459" s="0" t="n">
        <v>6</v>
      </c>
      <c r="G12459" s="0" t="s">
        <v>17</v>
      </c>
      <c r="H12459" s="0" t="n">
        <v>9</v>
      </c>
      <c r="I12459" s="0" t="n">
        <v>60</v>
      </c>
      <c r="J12459" s="0" t="n">
        <v>2969</v>
      </c>
      <c r="K12459" s="0" t="n">
        <v>186843002</v>
      </c>
      <c r="L12459" s="0" t="n">
        <v>291046964</v>
      </c>
      <c r="M12459" s="0" t="n">
        <v>221401181</v>
      </c>
    </row>
    <row r="12460" customFormat="false" ht="14.5" hidden="false" customHeight="false" outlineLevel="0" collapsed="false">
      <c r="A12460" s="0" t="n">
        <v>44000</v>
      </c>
      <c r="B12460" s="0" t="s">
        <v>83</v>
      </c>
      <c r="C12460" s="0" t="s">
        <v>59</v>
      </c>
      <c r="D12460" s="0" t="n">
        <v>2007</v>
      </c>
      <c r="E12460" s="0" t="s">
        <v>50</v>
      </c>
      <c r="F12460" s="0" t="n">
        <v>6</v>
      </c>
      <c r="G12460" s="0" t="s">
        <v>17</v>
      </c>
      <c r="H12460" s="0" t="n">
        <v>9</v>
      </c>
      <c r="I12460" s="0" t="n">
        <v>62</v>
      </c>
      <c r="J12460" s="0" t="n">
        <v>2961</v>
      </c>
      <c r="K12460" s="0" t="n">
        <v>192429062</v>
      </c>
      <c r="L12460" s="0" t="n">
        <v>280758369</v>
      </c>
      <c r="M12460" s="0" t="n">
        <v>224807486</v>
      </c>
    </row>
    <row r="12461" customFormat="false" ht="14.5" hidden="false" customHeight="false" outlineLevel="0" collapsed="false">
      <c r="A12461" s="0" t="n">
        <v>44000</v>
      </c>
      <c r="B12461" s="0" t="s">
        <v>83</v>
      </c>
      <c r="C12461" s="0" t="s">
        <v>59</v>
      </c>
      <c r="D12461" s="0" t="n">
        <v>2008</v>
      </c>
      <c r="E12461" s="0" t="s">
        <v>50</v>
      </c>
      <c r="F12461" s="0" t="n">
        <v>6</v>
      </c>
      <c r="G12461" s="0" t="s">
        <v>17</v>
      </c>
      <c r="H12461" s="0" t="n">
        <v>9</v>
      </c>
      <c r="I12461" s="0" t="n">
        <v>55</v>
      </c>
      <c r="J12461" s="0" t="n">
        <v>2855</v>
      </c>
      <c r="K12461" s="0" t="n">
        <v>192296480</v>
      </c>
      <c r="L12461" s="0" t="n">
        <v>321719012</v>
      </c>
      <c r="M12461" s="0" t="n">
        <v>279901143</v>
      </c>
    </row>
    <row r="12462" customFormat="false" ht="14.5" hidden="false" customHeight="false" outlineLevel="0" collapsed="false">
      <c r="A12462" s="0" t="n">
        <v>44000</v>
      </c>
      <c r="B12462" s="0" t="s">
        <v>83</v>
      </c>
      <c r="C12462" s="0" t="s">
        <v>59</v>
      </c>
      <c r="D12462" s="0" t="n">
        <v>2009</v>
      </c>
      <c r="E12462" s="0" t="s">
        <v>50</v>
      </c>
      <c r="F12462" s="0" t="n">
        <v>6</v>
      </c>
      <c r="G12462" s="0" t="s">
        <v>17</v>
      </c>
      <c r="H12462" s="0" t="n">
        <v>9</v>
      </c>
      <c r="I12462" s="0" t="n">
        <v>55</v>
      </c>
      <c r="J12462" s="0" t="n">
        <v>2728</v>
      </c>
      <c r="K12462" s="0" t="n">
        <v>186152463</v>
      </c>
      <c r="L12462" s="0" t="n">
        <v>311835089</v>
      </c>
      <c r="M12462" s="0" t="n">
        <v>284441689</v>
      </c>
    </row>
    <row r="12463" customFormat="false" ht="14.5" hidden="false" customHeight="false" outlineLevel="0" collapsed="false">
      <c r="A12463" s="0" t="n">
        <v>44000</v>
      </c>
      <c r="B12463" s="0" t="s">
        <v>83</v>
      </c>
      <c r="C12463" s="0" t="s">
        <v>59</v>
      </c>
      <c r="D12463" s="0" t="n">
        <v>2010</v>
      </c>
      <c r="E12463" s="0" t="s">
        <v>50</v>
      </c>
      <c r="F12463" s="0" t="n">
        <v>6</v>
      </c>
      <c r="G12463" s="0" t="s">
        <v>17</v>
      </c>
      <c r="H12463" s="0" t="n">
        <v>9</v>
      </c>
      <c r="I12463" s="0" t="n">
        <v>52</v>
      </c>
      <c r="J12463" s="0" t="n">
        <v>2661</v>
      </c>
      <c r="K12463" s="0" t="n">
        <v>184417222</v>
      </c>
      <c r="L12463" s="0" t="n">
        <v>324571037</v>
      </c>
      <c r="M12463" s="0" t="n">
        <v>306278143</v>
      </c>
    </row>
    <row r="12464" customFormat="false" ht="14.5" hidden="false" customHeight="false" outlineLevel="0" collapsed="false">
      <c r="A12464" s="0" t="n">
        <v>44000</v>
      </c>
      <c r="B12464" s="0" t="s">
        <v>83</v>
      </c>
      <c r="C12464" s="0" t="s">
        <v>59</v>
      </c>
      <c r="D12464" s="0" t="n">
        <v>2011</v>
      </c>
      <c r="E12464" s="0" t="s">
        <v>50</v>
      </c>
      <c r="F12464" s="0" t="n">
        <v>6</v>
      </c>
      <c r="G12464" s="0" t="s">
        <v>17</v>
      </c>
      <c r="H12464" s="0" t="n">
        <v>9</v>
      </c>
      <c r="I12464" s="0" t="n">
        <v>50</v>
      </c>
      <c r="J12464" s="0" t="n">
        <v>2748</v>
      </c>
      <c r="K12464" s="0" t="n">
        <v>178718219</v>
      </c>
      <c r="L12464" s="0" t="n">
        <v>317659121</v>
      </c>
      <c r="M12464" s="0" t="n">
        <v>309598015</v>
      </c>
    </row>
    <row r="12465" customFormat="false" ht="14.5" hidden="false" customHeight="false" outlineLevel="0" collapsed="false">
      <c r="A12465" s="0" t="n">
        <v>44000</v>
      </c>
      <c r="B12465" s="0" t="s">
        <v>83</v>
      </c>
      <c r="C12465" s="0" t="s">
        <v>59</v>
      </c>
      <c r="D12465" s="0" t="n">
        <v>2012</v>
      </c>
      <c r="E12465" s="0" t="s">
        <v>50</v>
      </c>
      <c r="F12465" s="0" t="n">
        <v>6</v>
      </c>
      <c r="G12465" s="0" t="s">
        <v>17</v>
      </c>
      <c r="H12465" s="0" t="n">
        <v>9</v>
      </c>
      <c r="I12465" s="0" t="n">
        <v>48</v>
      </c>
      <c r="J12465" s="0" t="n">
        <v>2567</v>
      </c>
      <c r="K12465" s="0" t="n">
        <v>178444076</v>
      </c>
      <c r="L12465" s="0" t="n">
        <v>292021482</v>
      </c>
      <c r="M12465" s="0" t="n">
        <v>292021482</v>
      </c>
    </row>
    <row r="12466" customFormat="false" ht="14.5" hidden="false" customHeight="false" outlineLevel="0" collapsed="false">
      <c r="A12466" s="0" t="n">
        <v>44000</v>
      </c>
      <c r="B12466" s="0" t="s">
        <v>83</v>
      </c>
      <c r="C12466" s="0" t="s">
        <v>59</v>
      </c>
      <c r="D12466" s="0" t="n">
        <v>2013</v>
      </c>
      <c r="E12466" s="0" t="s">
        <v>50</v>
      </c>
      <c r="F12466" s="0" t="n">
        <v>6</v>
      </c>
      <c r="G12466" s="0" t="s">
        <v>17</v>
      </c>
      <c r="H12466" s="0" t="n">
        <v>9</v>
      </c>
      <c r="I12466" s="0" t="n">
        <v>53</v>
      </c>
      <c r="J12466" s="0" t="n">
        <v>2539</v>
      </c>
      <c r="K12466" s="0" t="n">
        <v>180164186</v>
      </c>
      <c r="L12466" s="0" t="n">
        <v>382467353</v>
      </c>
      <c r="M12466" s="0" t="n">
        <v>389959154</v>
      </c>
    </row>
    <row r="12467" customFormat="false" ht="14.5" hidden="false" customHeight="false" outlineLevel="0" collapsed="false">
      <c r="A12467" s="0" t="n">
        <v>44000</v>
      </c>
      <c r="B12467" s="0" t="s">
        <v>83</v>
      </c>
      <c r="C12467" s="0" t="s">
        <v>59</v>
      </c>
      <c r="D12467" s="0" t="n">
        <v>2014</v>
      </c>
      <c r="E12467" s="0" t="s">
        <v>50</v>
      </c>
      <c r="F12467" s="0" t="n">
        <v>6</v>
      </c>
      <c r="G12467" s="0" t="s">
        <v>17</v>
      </c>
      <c r="H12467" s="0" t="n">
        <v>9</v>
      </c>
      <c r="I12467" s="0" t="n">
        <v>54</v>
      </c>
      <c r="J12467" s="0" t="n">
        <v>2441</v>
      </c>
      <c r="K12467" s="0" t="n">
        <v>179663133</v>
      </c>
      <c r="L12467" s="0" t="n">
        <v>331602278</v>
      </c>
      <c r="M12467" s="0" t="n">
        <v>344168357</v>
      </c>
    </row>
    <row r="12468" customFormat="false" ht="14.5" hidden="false" customHeight="false" outlineLevel="0" collapsed="false">
      <c r="A12468" s="0" t="n">
        <v>44000</v>
      </c>
      <c r="B12468" s="0" t="s">
        <v>83</v>
      </c>
      <c r="C12468" s="0" t="s">
        <v>59</v>
      </c>
      <c r="D12468" s="0" t="n">
        <v>2015</v>
      </c>
      <c r="E12468" s="0" t="s">
        <v>50</v>
      </c>
      <c r="F12468" s="0" t="n">
        <v>6</v>
      </c>
      <c r="G12468" s="0" t="s">
        <v>17</v>
      </c>
      <c r="H12468" s="0" t="n">
        <v>9</v>
      </c>
      <c r="I12468" s="0" t="n">
        <v>53</v>
      </c>
      <c r="J12468" s="0" t="n">
        <v>2384</v>
      </c>
      <c r="K12468" s="0" t="n">
        <v>168931735</v>
      </c>
      <c r="L12468" s="0" t="n">
        <v>297648744</v>
      </c>
      <c r="M12468" s="0" t="n">
        <v>306573021</v>
      </c>
    </row>
    <row r="12469" customFormat="false" ht="14.5" hidden="false" customHeight="false" outlineLevel="0" collapsed="false">
      <c r="A12469" s="0" t="n">
        <v>44000</v>
      </c>
      <c r="B12469" s="0" t="s">
        <v>83</v>
      </c>
      <c r="C12469" s="0" t="s">
        <v>59</v>
      </c>
      <c r="D12469" s="0" t="n">
        <v>2016</v>
      </c>
      <c r="E12469" s="0" t="s">
        <v>50</v>
      </c>
      <c r="F12469" s="0" t="n">
        <v>6</v>
      </c>
      <c r="G12469" s="0" t="s">
        <v>17</v>
      </c>
      <c r="H12469" s="0" t="n">
        <v>9</v>
      </c>
      <c r="I12469" s="0" t="n">
        <v>52</v>
      </c>
      <c r="J12469" s="0" t="n">
        <v>2354</v>
      </c>
      <c r="K12469" s="0" t="n">
        <v>173550934</v>
      </c>
      <c r="L12469" s="0" t="n">
        <v>312755978</v>
      </c>
      <c r="M12469" s="0" t="n">
        <v>327256657</v>
      </c>
    </row>
    <row r="12470" customFormat="false" ht="14.5" hidden="false" customHeight="false" outlineLevel="0" collapsed="false">
      <c r="A12470" s="0" t="n">
        <v>44000</v>
      </c>
      <c r="B12470" s="0" t="s">
        <v>83</v>
      </c>
      <c r="C12470" s="0" t="s">
        <v>59</v>
      </c>
      <c r="D12470" s="0" t="n">
        <v>2017</v>
      </c>
      <c r="E12470" s="0" t="s">
        <v>50</v>
      </c>
      <c r="F12470" s="0" t="n">
        <v>6</v>
      </c>
      <c r="G12470" s="0" t="s">
        <v>17</v>
      </c>
      <c r="H12470" s="0" t="n">
        <v>9</v>
      </c>
      <c r="I12470" s="0" t="n">
        <v>53</v>
      </c>
      <c r="J12470" s="0" t="n">
        <v>2368</v>
      </c>
      <c r="K12470" s="0" t="n">
        <v>170518526</v>
      </c>
      <c r="L12470" s="0" t="n">
        <v>294875262</v>
      </c>
      <c r="M12470" s="0" t="n">
        <v>304135627</v>
      </c>
    </row>
    <row r="12471" customFormat="false" ht="14.5" hidden="false" customHeight="false" outlineLevel="0" collapsed="false">
      <c r="A12471" s="0" t="n">
        <v>44000</v>
      </c>
      <c r="B12471" s="0" t="s">
        <v>83</v>
      </c>
      <c r="C12471" s="0" t="s">
        <v>59</v>
      </c>
      <c r="D12471" s="0" t="n">
        <v>2018</v>
      </c>
      <c r="E12471" s="0" t="s">
        <v>50</v>
      </c>
      <c r="F12471" s="0" t="n">
        <v>6</v>
      </c>
      <c r="G12471" s="0" t="s">
        <v>17</v>
      </c>
      <c r="H12471" s="0" t="n">
        <v>9</v>
      </c>
      <c r="I12471" s="0" t="n">
        <v>52</v>
      </c>
      <c r="J12471" s="0" t="n">
        <v>2383</v>
      </c>
      <c r="K12471" s="0" t="n">
        <v>182931234</v>
      </c>
      <c r="L12471" s="0" t="n">
        <v>332443871</v>
      </c>
      <c r="M12471" s="0" t="n">
        <v>340700354</v>
      </c>
    </row>
    <row r="12472" customFormat="false" ht="14.5" hidden="false" customHeight="false" outlineLevel="0" collapsed="false">
      <c r="A12472" s="0" t="n">
        <v>44000</v>
      </c>
      <c r="B12472" s="0" t="s">
        <v>83</v>
      </c>
      <c r="C12472" s="0" t="s">
        <v>59</v>
      </c>
      <c r="D12472" s="0" t="n">
        <v>2019</v>
      </c>
      <c r="E12472" s="0" t="s">
        <v>50</v>
      </c>
      <c r="F12472" s="0" t="n">
        <v>6</v>
      </c>
      <c r="G12472" s="0" t="s">
        <v>17</v>
      </c>
      <c r="H12472" s="0" t="n">
        <v>9</v>
      </c>
      <c r="I12472" s="0" t="n">
        <v>52</v>
      </c>
      <c r="J12472" s="0" t="n">
        <v>2584</v>
      </c>
      <c r="K12472" s="0" t="n">
        <v>201212574</v>
      </c>
      <c r="L12472" s="0" t="n">
        <v>360512634</v>
      </c>
      <c r="M12472" s="0" t="n">
        <v>369010761</v>
      </c>
    </row>
    <row r="12473" customFormat="false" ht="14.5" hidden="false" customHeight="false" outlineLevel="0" collapsed="false">
      <c r="A12473" s="0" t="n">
        <v>44000</v>
      </c>
      <c r="B12473" s="0" t="s">
        <v>83</v>
      </c>
      <c r="C12473" s="0" t="s">
        <v>59</v>
      </c>
      <c r="D12473" s="0" t="n">
        <v>2020</v>
      </c>
      <c r="E12473" s="0" t="s">
        <v>50</v>
      </c>
      <c r="F12473" s="0" t="n">
        <v>6</v>
      </c>
      <c r="G12473" s="0" t="s">
        <v>17</v>
      </c>
      <c r="H12473" s="0" t="n">
        <v>9</v>
      </c>
      <c r="I12473" s="0" t="n">
        <v>54</v>
      </c>
      <c r="J12473" s="0" t="n">
        <v>2927</v>
      </c>
      <c r="K12473" s="0" t="n">
        <v>232505934</v>
      </c>
      <c r="L12473" s="0" t="n">
        <v>381705447</v>
      </c>
      <c r="M12473" s="0" t="n">
        <v>405297234</v>
      </c>
    </row>
    <row r="12474" customFormat="false" ht="14.5" hidden="false" customHeight="false" outlineLevel="0" collapsed="false">
      <c r="A12474" s="0" t="n">
        <v>44000</v>
      </c>
      <c r="B12474" s="0" t="s">
        <v>83</v>
      </c>
      <c r="C12474" s="0" t="s">
        <v>59</v>
      </c>
      <c r="D12474" s="0" t="n">
        <v>2020</v>
      </c>
      <c r="E12474" s="0" t="s">
        <v>50</v>
      </c>
      <c r="F12474" s="0" t="n">
        <v>6</v>
      </c>
      <c r="G12474" s="0" t="s">
        <v>17</v>
      </c>
      <c r="H12474" s="0" t="n">
        <v>9</v>
      </c>
      <c r="I12474" s="0" t="n">
        <v>54</v>
      </c>
      <c r="J12474" s="0" t="n">
        <v>2927</v>
      </c>
      <c r="K12474" s="0" t="n">
        <v>232505934</v>
      </c>
      <c r="L12474" s="0" t="n">
        <v>381705447</v>
      </c>
      <c r="M12474" s="0" t="n">
        <v>405297234</v>
      </c>
    </row>
    <row r="12475" customFormat="false" ht="14.5" hidden="false" customHeight="false" outlineLevel="0" collapsed="false">
      <c r="A12475" s="0" t="n">
        <v>44000</v>
      </c>
      <c r="B12475" s="0" t="s">
        <v>83</v>
      </c>
      <c r="C12475" s="0" t="s">
        <v>59</v>
      </c>
      <c r="D12475" s="0" t="n">
        <v>2005</v>
      </c>
      <c r="E12475" s="0" t="s">
        <v>57</v>
      </c>
      <c r="F12475" s="0" t="n">
        <v>9</v>
      </c>
      <c r="G12475" s="0" t="s">
        <v>17</v>
      </c>
      <c r="H12475" s="0" t="n">
        <v>9</v>
      </c>
      <c r="I12475" s="0" t="n">
        <v>2239</v>
      </c>
      <c r="J12475" s="0" t="n">
        <v>38578</v>
      </c>
      <c r="K12475" s="0" t="n">
        <v>880605706</v>
      </c>
      <c r="L12475" s="0" t="n">
        <v>1845266284</v>
      </c>
      <c r="M12475" s="0" t="n">
        <v>2157961359</v>
      </c>
    </row>
    <row r="12476" customFormat="false" ht="14.5" hidden="false" customHeight="false" outlineLevel="0" collapsed="false">
      <c r="A12476" s="0" t="n">
        <v>44000</v>
      </c>
      <c r="B12476" s="0" t="s">
        <v>83</v>
      </c>
      <c r="C12476" s="0" t="s">
        <v>59</v>
      </c>
      <c r="D12476" s="0" t="n">
        <v>2006</v>
      </c>
      <c r="E12476" s="0" t="s">
        <v>57</v>
      </c>
      <c r="F12476" s="0" t="n">
        <v>9</v>
      </c>
      <c r="G12476" s="0" t="s">
        <v>17</v>
      </c>
      <c r="H12476" s="0" t="n">
        <v>9</v>
      </c>
      <c r="I12476" s="0" t="n">
        <v>2306</v>
      </c>
      <c r="J12476" s="0" t="n">
        <v>38633</v>
      </c>
      <c r="K12476" s="0" t="n">
        <v>904699110</v>
      </c>
      <c r="L12476" s="0" t="n">
        <v>1894803443</v>
      </c>
      <c r="M12476" s="0" t="n">
        <v>2153963997</v>
      </c>
    </row>
    <row r="12477" customFormat="false" ht="14.5" hidden="false" customHeight="false" outlineLevel="0" collapsed="false">
      <c r="A12477" s="0" t="n">
        <v>44000</v>
      </c>
      <c r="B12477" s="0" t="s">
        <v>83</v>
      </c>
      <c r="C12477" s="0" t="s">
        <v>59</v>
      </c>
      <c r="D12477" s="0" t="n">
        <v>2007</v>
      </c>
      <c r="E12477" s="0" t="s">
        <v>57</v>
      </c>
      <c r="F12477" s="0" t="n">
        <v>9</v>
      </c>
      <c r="G12477" s="0" t="s">
        <v>17</v>
      </c>
      <c r="H12477" s="0" t="n">
        <v>9</v>
      </c>
      <c r="I12477" s="0" t="n">
        <v>2346</v>
      </c>
      <c r="J12477" s="0" t="n">
        <v>39611</v>
      </c>
      <c r="K12477" s="0" t="n">
        <v>954698286</v>
      </c>
      <c r="L12477" s="0" t="n">
        <v>1863567597</v>
      </c>
      <c r="M12477" s="0" t="n">
        <v>2053616476</v>
      </c>
    </row>
    <row r="12478" customFormat="false" ht="14.5" hidden="false" customHeight="false" outlineLevel="0" collapsed="false">
      <c r="A12478" s="0" t="n">
        <v>44000</v>
      </c>
      <c r="B12478" s="0" t="s">
        <v>83</v>
      </c>
      <c r="C12478" s="0" t="s">
        <v>59</v>
      </c>
      <c r="D12478" s="0" t="n">
        <v>2008</v>
      </c>
      <c r="E12478" s="0" t="s">
        <v>57</v>
      </c>
      <c r="F12478" s="0" t="n">
        <v>9</v>
      </c>
      <c r="G12478" s="0" t="s">
        <v>17</v>
      </c>
      <c r="H12478" s="0" t="n">
        <v>9</v>
      </c>
      <c r="I12478" s="0" t="n">
        <v>2355</v>
      </c>
      <c r="J12478" s="0" t="n">
        <v>39495</v>
      </c>
      <c r="K12478" s="0" t="n">
        <v>961695663</v>
      </c>
      <c r="L12478" s="0" t="n">
        <v>1998981672</v>
      </c>
      <c r="M12478" s="0" t="n">
        <v>2141463422</v>
      </c>
    </row>
    <row r="12479" customFormat="false" ht="14.5" hidden="false" customHeight="false" outlineLevel="0" collapsed="false">
      <c r="A12479" s="0" t="n">
        <v>44000</v>
      </c>
      <c r="B12479" s="0" t="s">
        <v>83</v>
      </c>
      <c r="C12479" s="0" t="s">
        <v>59</v>
      </c>
      <c r="D12479" s="0" t="n">
        <v>2009</v>
      </c>
      <c r="E12479" s="0" t="s">
        <v>57</v>
      </c>
      <c r="F12479" s="0" t="n">
        <v>9</v>
      </c>
      <c r="G12479" s="0" t="s">
        <v>17</v>
      </c>
      <c r="H12479" s="0" t="n">
        <v>9</v>
      </c>
      <c r="I12479" s="0" t="n">
        <v>2307</v>
      </c>
      <c r="J12479" s="0" t="n">
        <v>37585</v>
      </c>
      <c r="K12479" s="0" t="n">
        <v>914725888</v>
      </c>
      <c r="L12479" s="0" t="n">
        <v>1927355855</v>
      </c>
      <c r="M12479" s="0" t="n">
        <v>1996758126</v>
      </c>
    </row>
    <row r="12480" customFormat="false" ht="14.5" hidden="false" customHeight="false" outlineLevel="0" collapsed="false">
      <c r="A12480" s="0" t="n">
        <v>44000</v>
      </c>
      <c r="B12480" s="0" t="s">
        <v>83</v>
      </c>
      <c r="C12480" s="0" t="s">
        <v>59</v>
      </c>
      <c r="D12480" s="0" t="n">
        <v>2010</v>
      </c>
      <c r="E12480" s="0" t="s">
        <v>57</v>
      </c>
      <c r="F12480" s="0" t="n">
        <v>9</v>
      </c>
      <c r="G12480" s="0" t="s">
        <v>17</v>
      </c>
      <c r="H12480" s="0" t="n">
        <v>9</v>
      </c>
      <c r="I12480" s="0" t="n">
        <v>2302</v>
      </c>
      <c r="J12480" s="0" t="n">
        <v>37649</v>
      </c>
      <c r="K12480" s="0" t="n">
        <v>938209781</v>
      </c>
      <c r="L12480" s="0" t="n">
        <v>2065016783</v>
      </c>
      <c r="M12480" s="0" t="n">
        <v>2136985882</v>
      </c>
    </row>
    <row r="12481" customFormat="false" ht="14.5" hidden="false" customHeight="false" outlineLevel="0" collapsed="false">
      <c r="A12481" s="0" t="n">
        <v>44000</v>
      </c>
      <c r="B12481" s="0" t="s">
        <v>83</v>
      </c>
      <c r="C12481" s="0" t="s">
        <v>59</v>
      </c>
      <c r="D12481" s="0" t="n">
        <v>2011</v>
      </c>
      <c r="E12481" s="0" t="s">
        <v>57</v>
      </c>
      <c r="F12481" s="0" t="n">
        <v>9</v>
      </c>
      <c r="G12481" s="0" t="s">
        <v>17</v>
      </c>
      <c r="H12481" s="0" t="n">
        <v>9</v>
      </c>
      <c r="I12481" s="0" t="n">
        <v>2326</v>
      </c>
      <c r="J12481" s="0" t="n">
        <v>38370</v>
      </c>
      <c r="K12481" s="0" t="n">
        <v>965411244</v>
      </c>
      <c r="L12481" s="0" t="n">
        <v>2108418592</v>
      </c>
      <c r="M12481" s="0" t="n">
        <v>2172546121</v>
      </c>
    </row>
    <row r="12482" customFormat="false" ht="14.5" hidden="false" customHeight="false" outlineLevel="0" collapsed="false">
      <c r="A12482" s="0" t="n">
        <v>44000</v>
      </c>
      <c r="B12482" s="0" t="s">
        <v>83</v>
      </c>
      <c r="C12482" s="0" t="s">
        <v>59</v>
      </c>
      <c r="D12482" s="0" t="n">
        <v>2012</v>
      </c>
      <c r="E12482" s="0" t="s">
        <v>57</v>
      </c>
      <c r="F12482" s="0" t="n">
        <v>9</v>
      </c>
      <c r="G12482" s="0" t="s">
        <v>17</v>
      </c>
      <c r="H12482" s="0" t="n">
        <v>9</v>
      </c>
      <c r="I12482" s="0" t="n">
        <v>2340</v>
      </c>
      <c r="J12482" s="0" t="n">
        <v>39650</v>
      </c>
      <c r="K12482" s="0" t="n">
        <v>1024572403</v>
      </c>
      <c r="L12482" s="0" t="n">
        <v>2238977577</v>
      </c>
      <c r="M12482" s="0" t="n">
        <v>2238977577</v>
      </c>
    </row>
    <row r="12483" customFormat="false" ht="14.5" hidden="false" customHeight="false" outlineLevel="0" collapsed="false">
      <c r="A12483" s="0" t="n">
        <v>44000</v>
      </c>
      <c r="B12483" s="0" t="s">
        <v>83</v>
      </c>
      <c r="C12483" s="0" t="s">
        <v>59</v>
      </c>
      <c r="D12483" s="0" t="n">
        <v>2013</v>
      </c>
      <c r="E12483" s="0" t="s">
        <v>57</v>
      </c>
      <c r="F12483" s="0" t="n">
        <v>9</v>
      </c>
      <c r="G12483" s="0" t="s">
        <v>17</v>
      </c>
      <c r="H12483" s="0" t="n">
        <v>9</v>
      </c>
      <c r="I12483" s="0" t="n">
        <v>2377</v>
      </c>
      <c r="J12483" s="0" t="n">
        <v>41043</v>
      </c>
      <c r="K12483" s="0" t="n">
        <v>1079135518</v>
      </c>
      <c r="L12483" s="0" t="n">
        <v>2394354562</v>
      </c>
      <c r="M12483" s="0" t="n">
        <v>2349214826</v>
      </c>
    </row>
    <row r="12484" customFormat="false" ht="14.5" hidden="false" customHeight="false" outlineLevel="0" collapsed="false">
      <c r="A12484" s="0" t="n">
        <v>44000</v>
      </c>
      <c r="B12484" s="0" t="s">
        <v>83</v>
      </c>
      <c r="C12484" s="0" t="s">
        <v>59</v>
      </c>
      <c r="D12484" s="0" t="n">
        <v>2014</v>
      </c>
      <c r="E12484" s="0" t="s">
        <v>57</v>
      </c>
      <c r="F12484" s="0" t="n">
        <v>9</v>
      </c>
      <c r="G12484" s="0" t="s">
        <v>17</v>
      </c>
      <c r="H12484" s="0" t="n">
        <v>9</v>
      </c>
      <c r="I12484" s="0" t="n">
        <v>2367</v>
      </c>
      <c r="J12484" s="0" t="n">
        <v>42252</v>
      </c>
      <c r="K12484" s="0" t="n">
        <v>1148922483</v>
      </c>
      <c r="L12484" s="0" t="n">
        <v>2421079738</v>
      </c>
      <c r="M12484" s="0" t="n">
        <v>2336698876</v>
      </c>
    </row>
    <row r="12485" customFormat="false" ht="14.5" hidden="false" customHeight="false" outlineLevel="0" collapsed="false">
      <c r="A12485" s="0" t="n">
        <v>44000</v>
      </c>
      <c r="B12485" s="0" t="s">
        <v>83</v>
      </c>
      <c r="C12485" s="0" t="s">
        <v>59</v>
      </c>
      <c r="D12485" s="0" t="n">
        <v>2015</v>
      </c>
      <c r="E12485" s="0" t="s">
        <v>57</v>
      </c>
      <c r="F12485" s="0" t="n">
        <v>9</v>
      </c>
      <c r="G12485" s="0" t="s">
        <v>17</v>
      </c>
      <c r="H12485" s="0" t="n">
        <v>9</v>
      </c>
      <c r="I12485" s="0" t="n">
        <v>2352</v>
      </c>
      <c r="J12485" s="0" t="n">
        <v>42876</v>
      </c>
      <c r="K12485" s="0" t="n">
        <v>1207084757</v>
      </c>
      <c r="L12485" s="0" t="n">
        <v>2743803583</v>
      </c>
      <c r="M12485" s="0" t="n">
        <v>2558261543</v>
      </c>
    </row>
    <row r="12486" customFormat="false" ht="14.5" hidden="false" customHeight="false" outlineLevel="0" collapsed="false">
      <c r="A12486" s="0" t="n">
        <v>44000</v>
      </c>
      <c r="B12486" s="0" t="s">
        <v>83</v>
      </c>
      <c r="C12486" s="0" t="s">
        <v>59</v>
      </c>
      <c r="D12486" s="0" t="n">
        <v>2016</v>
      </c>
      <c r="E12486" s="0" t="s">
        <v>57</v>
      </c>
      <c r="F12486" s="0" t="n">
        <v>9</v>
      </c>
      <c r="G12486" s="0" t="s">
        <v>17</v>
      </c>
      <c r="H12486" s="0" t="n">
        <v>9</v>
      </c>
      <c r="I12486" s="0" t="n">
        <v>2389</v>
      </c>
      <c r="J12486" s="0" t="n">
        <v>43743</v>
      </c>
      <c r="K12486" s="0" t="n">
        <v>1258096855</v>
      </c>
      <c r="L12486" s="0" t="n">
        <v>2915367280</v>
      </c>
      <c r="M12486" s="0" t="n">
        <v>2653972146</v>
      </c>
    </row>
    <row r="12487" customFormat="false" ht="14.5" hidden="false" customHeight="false" outlineLevel="0" collapsed="false">
      <c r="A12487" s="0" t="n">
        <v>44000</v>
      </c>
      <c r="B12487" s="0" t="s">
        <v>83</v>
      </c>
      <c r="C12487" s="0" t="s">
        <v>59</v>
      </c>
      <c r="D12487" s="0" t="n">
        <v>2017</v>
      </c>
      <c r="E12487" s="0" t="s">
        <v>57</v>
      </c>
      <c r="F12487" s="0" t="n">
        <v>9</v>
      </c>
      <c r="G12487" s="0" t="s">
        <v>17</v>
      </c>
      <c r="H12487" s="0" t="n">
        <v>9</v>
      </c>
      <c r="I12487" s="0" t="n">
        <v>2368</v>
      </c>
      <c r="J12487" s="0" t="n">
        <v>44668</v>
      </c>
      <c r="K12487" s="0" t="n">
        <v>1318193459</v>
      </c>
      <c r="L12487" s="0" t="n">
        <v>2797000389</v>
      </c>
      <c r="M12487" s="0" t="n">
        <v>2491940514</v>
      </c>
    </row>
    <row r="12488" customFormat="false" ht="14.5" hidden="false" customHeight="false" outlineLevel="0" collapsed="false">
      <c r="A12488" s="0" t="n">
        <v>44000</v>
      </c>
      <c r="B12488" s="0" t="s">
        <v>83</v>
      </c>
      <c r="C12488" s="0" t="s">
        <v>59</v>
      </c>
      <c r="D12488" s="0" t="n">
        <v>2018</v>
      </c>
      <c r="E12488" s="0" t="s">
        <v>57</v>
      </c>
      <c r="F12488" s="0" t="n">
        <v>9</v>
      </c>
      <c r="G12488" s="0" t="s">
        <v>17</v>
      </c>
      <c r="H12488" s="0" t="n">
        <v>9</v>
      </c>
      <c r="I12488" s="0" t="n">
        <v>2461</v>
      </c>
      <c r="J12488" s="0" t="n">
        <v>45751</v>
      </c>
      <c r="K12488" s="0" t="n">
        <v>1406809831</v>
      </c>
      <c r="L12488" s="0" t="n">
        <v>2951609445</v>
      </c>
      <c r="M12488" s="0" t="n">
        <v>2570798278</v>
      </c>
    </row>
    <row r="12489" customFormat="false" ht="14.5" hidden="false" customHeight="false" outlineLevel="0" collapsed="false">
      <c r="A12489" s="0" t="n">
        <v>44000</v>
      </c>
      <c r="B12489" s="0" t="s">
        <v>83</v>
      </c>
      <c r="C12489" s="0" t="s">
        <v>59</v>
      </c>
      <c r="D12489" s="0" t="n">
        <v>2019</v>
      </c>
      <c r="E12489" s="0" t="s">
        <v>57</v>
      </c>
      <c r="F12489" s="0" t="n">
        <v>9</v>
      </c>
      <c r="G12489" s="0" t="s">
        <v>17</v>
      </c>
      <c r="H12489" s="0" t="n">
        <v>9</v>
      </c>
      <c r="I12489" s="0" t="n">
        <v>2452</v>
      </c>
      <c r="J12489" s="0" t="n">
        <v>45897</v>
      </c>
      <c r="K12489" s="0" t="n">
        <v>1459852977</v>
      </c>
      <c r="L12489" s="0" t="n">
        <v>2980661940</v>
      </c>
      <c r="M12489" s="0" t="n">
        <v>2532727791</v>
      </c>
    </row>
    <row r="12490" customFormat="false" ht="14.5" hidden="false" customHeight="false" outlineLevel="0" collapsed="false">
      <c r="A12490" s="0" t="n">
        <v>44000</v>
      </c>
      <c r="B12490" s="0" t="s">
        <v>83</v>
      </c>
      <c r="C12490" s="0" t="s">
        <v>59</v>
      </c>
      <c r="D12490" s="0" t="n">
        <v>2020</v>
      </c>
      <c r="E12490" s="0" t="s">
        <v>57</v>
      </c>
      <c r="F12490" s="0" t="n">
        <v>9</v>
      </c>
      <c r="G12490" s="0" t="s">
        <v>17</v>
      </c>
      <c r="H12490" s="0" t="n">
        <v>9</v>
      </c>
      <c r="I12490" s="0" t="n">
        <v>2446</v>
      </c>
      <c r="J12490" s="0" t="n">
        <v>37051</v>
      </c>
      <c r="K12490" s="0" t="n">
        <v>1321204331</v>
      </c>
      <c r="L12490" s="0" t="n">
        <v>2505730465</v>
      </c>
      <c r="M12490" s="0" t="n">
        <v>2098202629</v>
      </c>
    </row>
    <row r="12491" customFormat="false" ht="14.5" hidden="false" customHeight="false" outlineLevel="0" collapsed="false">
      <c r="A12491" s="0" t="n">
        <v>44000</v>
      </c>
      <c r="B12491" s="0" t="s">
        <v>83</v>
      </c>
      <c r="C12491" s="0" t="s">
        <v>59</v>
      </c>
      <c r="D12491" s="0" t="n">
        <v>2020</v>
      </c>
      <c r="E12491" s="0" t="s">
        <v>57</v>
      </c>
      <c r="F12491" s="0" t="n">
        <v>9</v>
      </c>
      <c r="G12491" s="0" t="s">
        <v>17</v>
      </c>
      <c r="H12491" s="0" t="n">
        <v>9</v>
      </c>
      <c r="I12491" s="0" t="n">
        <v>2446</v>
      </c>
      <c r="J12491" s="0" t="n">
        <v>37051</v>
      </c>
      <c r="K12491" s="0" t="n">
        <v>1321204331</v>
      </c>
      <c r="L12491" s="0" t="n">
        <v>2505730465</v>
      </c>
      <c r="M12491" s="0" t="n">
        <v>2098202629</v>
      </c>
    </row>
    <row r="12492" customFormat="false" ht="14.5" hidden="false" customHeight="false" outlineLevel="0" collapsed="false">
      <c r="A12492" s="0" t="n">
        <v>45000</v>
      </c>
      <c r="B12492" s="0" t="s">
        <v>84</v>
      </c>
      <c r="C12492" s="0" t="s">
        <v>59</v>
      </c>
      <c r="D12492" s="0" t="n">
        <v>2005</v>
      </c>
      <c r="E12492" s="0" t="s">
        <v>15</v>
      </c>
      <c r="F12492" s="0" t="n">
        <v>1</v>
      </c>
      <c r="G12492" s="0" t="s">
        <v>16</v>
      </c>
      <c r="H12492" s="0" t="n">
        <v>1</v>
      </c>
      <c r="I12492" s="0" t="n">
        <v>74</v>
      </c>
      <c r="J12492" s="0" t="n">
        <v>461</v>
      </c>
      <c r="K12492" s="0" t="n">
        <v>17350347</v>
      </c>
      <c r="L12492" s="0" t="n">
        <v>38156688</v>
      </c>
      <c r="M12492" s="0" t="n">
        <v>45993788</v>
      </c>
    </row>
    <row r="12493" customFormat="false" ht="14.5" hidden="false" customHeight="false" outlineLevel="0" collapsed="false">
      <c r="A12493" s="0" t="n">
        <v>45000</v>
      </c>
      <c r="B12493" s="0" t="s">
        <v>84</v>
      </c>
      <c r="C12493" s="0" t="s">
        <v>59</v>
      </c>
      <c r="D12493" s="0" t="n">
        <v>2006</v>
      </c>
      <c r="E12493" s="0" t="s">
        <v>15</v>
      </c>
      <c r="F12493" s="0" t="n">
        <v>1</v>
      </c>
      <c r="G12493" s="0" t="s">
        <v>16</v>
      </c>
      <c r="H12493" s="0" t="n">
        <v>1</v>
      </c>
      <c r="I12493" s="0" t="n">
        <v>85</v>
      </c>
      <c r="J12493" s="0" t="n">
        <v>458</v>
      </c>
      <c r="K12493" s="0" t="n">
        <v>19894228</v>
      </c>
      <c r="L12493" s="0" t="n">
        <v>41105488</v>
      </c>
      <c r="M12493" s="0" t="n">
        <v>45386427</v>
      </c>
    </row>
    <row r="12494" customFormat="false" ht="14.5" hidden="false" customHeight="false" outlineLevel="0" collapsed="false">
      <c r="A12494" s="0" t="n">
        <v>45000</v>
      </c>
      <c r="B12494" s="0" t="s">
        <v>84</v>
      </c>
      <c r="C12494" s="0" t="s">
        <v>59</v>
      </c>
      <c r="D12494" s="0" t="n">
        <v>2007</v>
      </c>
      <c r="E12494" s="0" t="s">
        <v>15</v>
      </c>
      <c r="F12494" s="0" t="n">
        <v>1</v>
      </c>
      <c r="G12494" s="0" t="s">
        <v>16</v>
      </c>
      <c r="H12494" s="0" t="n">
        <v>1</v>
      </c>
      <c r="I12494" s="0" t="n">
        <v>87</v>
      </c>
      <c r="J12494" s="0" t="n">
        <v>541</v>
      </c>
      <c r="K12494" s="0" t="n">
        <v>24542418</v>
      </c>
      <c r="L12494" s="0" t="n">
        <v>51372267</v>
      </c>
      <c r="M12494" s="0" t="n">
        <v>53577893</v>
      </c>
    </row>
    <row r="12495" customFormat="false" ht="14.5" hidden="false" customHeight="false" outlineLevel="0" collapsed="false">
      <c r="A12495" s="0" t="n">
        <v>45000</v>
      </c>
      <c r="B12495" s="0" t="s">
        <v>84</v>
      </c>
      <c r="C12495" s="0" t="s">
        <v>59</v>
      </c>
      <c r="D12495" s="0" t="n">
        <v>2008</v>
      </c>
      <c r="E12495" s="0" t="s">
        <v>15</v>
      </c>
      <c r="F12495" s="0" t="n">
        <v>1</v>
      </c>
      <c r="G12495" s="0" t="s">
        <v>16</v>
      </c>
      <c r="H12495" s="0" t="n">
        <v>1</v>
      </c>
      <c r="I12495" s="0" t="n">
        <v>76</v>
      </c>
      <c r="J12495" s="0" t="n">
        <v>568</v>
      </c>
      <c r="K12495" s="0" t="n">
        <v>27862877</v>
      </c>
      <c r="L12495" s="0" t="n">
        <v>57371707</v>
      </c>
      <c r="M12495" s="0" t="n">
        <v>59501469</v>
      </c>
    </row>
    <row r="12496" customFormat="false" ht="14.5" hidden="false" customHeight="false" outlineLevel="0" collapsed="false">
      <c r="A12496" s="0" t="n">
        <v>45000</v>
      </c>
      <c r="B12496" s="0" t="s">
        <v>84</v>
      </c>
      <c r="C12496" s="0" t="s">
        <v>59</v>
      </c>
      <c r="D12496" s="0" t="n">
        <v>2009</v>
      </c>
      <c r="E12496" s="0" t="s">
        <v>15</v>
      </c>
      <c r="F12496" s="0" t="n">
        <v>1</v>
      </c>
      <c r="G12496" s="0" t="s">
        <v>16</v>
      </c>
      <c r="H12496" s="0" t="n">
        <v>1</v>
      </c>
      <c r="I12496" s="0" t="n">
        <v>66</v>
      </c>
      <c r="J12496" s="0" t="n">
        <v>409</v>
      </c>
      <c r="K12496" s="0" t="n">
        <v>19713257</v>
      </c>
      <c r="L12496" s="0" t="n">
        <v>41949627</v>
      </c>
      <c r="M12496" s="0" t="n">
        <v>42803298</v>
      </c>
    </row>
    <row r="12497" customFormat="false" ht="14.5" hidden="false" customHeight="false" outlineLevel="0" collapsed="false">
      <c r="A12497" s="0" t="n">
        <v>45000</v>
      </c>
      <c r="B12497" s="0" t="s">
        <v>84</v>
      </c>
      <c r="C12497" s="0" t="s">
        <v>59</v>
      </c>
      <c r="D12497" s="0" t="n">
        <v>2010</v>
      </c>
      <c r="E12497" s="0" t="s">
        <v>15</v>
      </c>
      <c r="F12497" s="0" t="n">
        <v>1</v>
      </c>
      <c r="G12497" s="0" t="s">
        <v>16</v>
      </c>
      <c r="H12497" s="0" t="n">
        <v>1</v>
      </c>
      <c r="I12497" s="0" t="n">
        <v>61</v>
      </c>
      <c r="J12497" s="0" t="n">
        <v>375</v>
      </c>
      <c r="K12497" s="0" t="n">
        <v>19972930</v>
      </c>
      <c r="L12497" s="0" t="n">
        <v>39658637</v>
      </c>
      <c r="M12497" s="0" t="n">
        <v>41363467</v>
      </c>
    </row>
    <row r="12498" customFormat="false" ht="14.5" hidden="false" customHeight="false" outlineLevel="0" collapsed="false">
      <c r="A12498" s="0" t="n">
        <v>45000</v>
      </c>
      <c r="B12498" s="0" t="s">
        <v>84</v>
      </c>
      <c r="C12498" s="0" t="s">
        <v>59</v>
      </c>
      <c r="D12498" s="0" t="n">
        <v>2011</v>
      </c>
      <c r="E12498" s="0" t="s">
        <v>15</v>
      </c>
      <c r="F12498" s="0" t="n">
        <v>1</v>
      </c>
      <c r="G12498" s="0" t="s">
        <v>16</v>
      </c>
      <c r="H12498" s="0" t="n">
        <v>1</v>
      </c>
      <c r="I12498" s="0" t="n">
        <v>57</v>
      </c>
      <c r="J12498" s="0" t="n">
        <v>391</v>
      </c>
      <c r="K12498" s="0" t="n">
        <v>22255069</v>
      </c>
      <c r="L12498" s="0" t="n">
        <v>43692935</v>
      </c>
      <c r="M12498" s="0" t="n">
        <v>44883825</v>
      </c>
    </row>
    <row r="12499" customFormat="false" ht="14.5" hidden="false" customHeight="false" outlineLevel="0" collapsed="false">
      <c r="A12499" s="0" t="n">
        <v>45000</v>
      </c>
      <c r="B12499" s="0" t="s">
        <v>84</v>
      </c>
      <c r="C12499" s="0" t="s">
        <v>59</v>
      </c>
      <c r="D12499" s="0" t="n">
        <v>2012</v>
      </c>
      <c r="E12499" s="0" t="s">
        <v>15</v>
      </c>
      <c r="F12499" s="0" t="n">
        <v>1</v>
      </c>
      <c r="G12499" s="0" t="s">
        <v>16</v>
      </c>
      <c r="H12499" s="0" t="n">
        <v>1</v>
      </c>
      <c r="I12499" s="0" t="n">
        <v>53</v>
      </c>
      <c r="J12499" s="0" t="n">
        <v>377</v>
      </c>
      <c r="K12499" s="0" t="n">
        <v>20573372</v>
      </c>
      <c r="L12499" s="0" t="n">
        <v>42303076</v>
      </c>
      <c r="M12499" s="0" t="n">
        <v>42303076</v>
      </c>
    </row>
    <row r="12500" customFormat="false" ht="14.5" hidden="false" customHeight="false" outlineLevel="0" collapsed="false">
      <c r="A12500" s="0" t="n">
        <v>45000</v>
      </c>
      <c r="B12500" s="0" t="s">
        <v>84</v>
      </c>
      <c r="C12500" s="0" t="s">
        <v>59</v>
      </c>
      <c r="D12500" s="0" t="n">
        <v>2013</v>
      </c>
      <c r="E12500" s="0" t="s">
        <v>15</v>
      </c>
      <c r="F12500" s="0" t="n">
        <v>1</v>
      </c>
      <c r="G12500" s="0" t="s">
        <v>16</v>
      </c>
      <c r="H12500" s="0" t="n">
        <v>1</v>
      </c>
      <c r="I12500" s="0" t="n">
        <v>52</v>
      </c>
      <c r="J12500" s="0" t="n">
        <v>409</v>
      </c>
      <c r="K12500" s="0" t="n">
        <v>22231079</v>
      </c>
      <c r="L12500" s="0" t="n">
        <v>47097912</v>
      </c>
      <c r="M12500" s="0" t="n">
        <v>45464234</v>
      </c>
    </row>
    <row r="12501" customFormat="false" ht="14.5" hidden="false" customHeight="false" outlineLevel="0" collapsed="false">
      <c r="A12501" s="0" t="n">
        <v>45000</v>
      </c>
      <c r="B12501" s="0" t="s">
        <v>84</v>
      </c>
      <c r="C12501" s="0" t="s">
        <v>59</v>
      </c>
      <c r="D12501" s="0" t="n">
        <v>2014</v>
      </c>
      <c r="E12501" s="0" t="s">
        <v>15</v>
      </c>
      <c r="F12501" s="0" t="n">
        <v>1</v>
      </c>
      <c r="G12501" s="0" t="s">
        <v>16</v>
      </c>
      <c r="H12501" s="0" t="n">
        <v>1</v>
      </c>
      <c r="I12501" s="0" t="n">
        <v>54</v>
      </c>
      <c r="J12501" s="0" t="n">
        <v>511</v>
      </c>
      <c r="K12501" s="0" t="n">
        <v>30657246</v>
      </c>
      <c r="L12501" s="0" t="n">
        <v>65884432</v>
      </c>
      <c r="M12501" s="0" t="n">
        <v>59832571</v>
      </c>
    </row>
    <row r="12502" customFormat="false" ht="14.5" hidden="false" customHeight="false" outlineLevel="0" collapsed="false">
      <c r="A12502" s="0" t="n">
        <v>45000</v>
      </c>
      <c r="B12502" s="0" t="s">
        <v>84</v>
      </c>
      <c r="C12502" s="0" t="s">
        <v>59</v>
      </c>
      <c r="D12502" s="0" t="n">
        <v>2015</v>
      </c>
      <c r="E12502" s="0" t="s">
        <v>15</v>
      </c>
      <c r="F12502" s="0" t="n">
        <v>1</v>
      </c>
      <c r="G12502" s="0" t="s">
        <v>16</v>
      </c>
      <c r="H12502" s="0" t="n">
        <v>1</v>
      </c>
      <c r="I12502" s="0" t="n">
        <v>58</v>
      </c>
      <c r="J12502" s="0" t="n">
        <v>458</v>
      </c>
      <c r="K12502" s="0" t="n">
        <v>28315757</v>
      </c>
      <c r="L12502" s="0" t="n">
        <v>60516446</v>
      </c>
      <c r="M12502" s="0" t="n">
        <v>52663302</v>
      </c>
    </row>
    <row r="12503" customFormat="false" ht="14.5" hidden="false" customHeight="false" outlineLevel="0" collapsed="false">
      <c r="A12503" s="0" t="n">
        <v>45000</v>
      </c>
      <c r="B12503" s="0" t="s">
        <v>84</v>
      </c>
      <c r="C12503" s="0" t="s">
        <v>59</v>
      </c>
      <c r="D12503" s="0" t="n">
        <v>2016</v>
      </c>
      <c r="E12503" s="0" t="s">
        <v>15</v>
      </c>
      <c r="F12503" s="0" t="n">
        <v>1</v>
      </c>
      <c r="G12503" s="0" t="s">
        <v>16</v>
      </c>
      <c r="H12503" s="0" t="n">
        <v>1</v>
      </c>
      <c r="I12503" s="0" t="n">
        <v>63</v>
      </c>
      <c r="J12503" s="0" t="n">
        <v>590</v>
      </c>
      <c r="K12503" s="0" t="n">
        <v>36898776</v>
      </c>
      <c r="L12503" s="0" t="n">
        <v>77953639</v>
      </c>
      <c r="M12503" s="0" t="n">
        <v>65489040</v>
      </c>
    </row>
    <row r="12504" customFormat="false" ht="14.5" hidden="false" customHeight="false" outlineLevel="0" collapsed="false">
      <c r="A12504" s="0" t="n">
        <v>45000</v>
      </c>
      <c r="B12504" s="0" t="s">
        <v>84</v>
      </c>
      <c r="C12504" s="0" t="s">
        <v>59</v>
      </c>
      <c r="D12504" s="0" t="n">
        <v>2017</v>
      </c>
      <c r="E12504" s="0" t="s">
        <v>15</v>
      </c>
      <c r="F12504" s="0" t="n">
        <v>1</v>
      </c>
      <c r="G12504" s="0" t="s">
        <v>16</v>
      </c>
      <c r="H12504" s="0" t="n">
        <v>1</v>
      </c>
      <c r="I12504" s="0" t="n">
        <v>66</v>
      </c>
      <c r="J12504" s="0" t="n">
        <v>774</v>
      </c>
      <c r="K12504" s="0" t="n">
        <v>50744164</v>
      </c>
      <c r="L12504" s="0" t="n">
        <v>106019443</v>
      </c>
      <c r="M12504" s="0" t="n">
        <v>86149448</v>
      </c>
    </row>
    <row r="12505" customFormat="false" ht="14.5" hidden="false" customHeight="false" outlineLevel="0" collapsed="false">
      <c r="A12505" s="0" t="n">
        <v>45000</v>
      </c>
      <c r="B12505" s="0" t="s">
        <v>84</v>
      </c>
      <c r="C12505" s="0" t="s">
        <v>59</v>
      </c>
      <c r="D12505" s="0" t="n">
        <v>2018</v>
      </c>
      <c r="E12505" s="0" t="s">
        <v>15</v>
      </c>
      <c r="F12505" s="0" t="n">
        <v>1</v>
      </c>
      <c r="G12505" s="0" t="s">
        <v>16</v>
      </c>
      <c r="H12505" s="0" t="n">
        <v>1</v>
      </c>
      <c r="I12505" s="0" t="n">
        <v>74</v>
      </c>
      <c r="J12505" s="0" t="n">
        <v>971</v>
      </c>
      <c r="K12505" s="0" t="n">
        <v>65870696</v>
      </c>
      <c r="L12505" s="0" t="n">
        <v>140844853</v>
      </c>
      <c r="M12505" s="0" t="n">
        <v>110680561</v>
      </c>
    </row>
    <row r="12506" customFormat="false" ht="14.5" hidden="false" customHeight="false" outlineLevel="0" collapsed="false">
      <c r="A12506" s="0" t="n">
        <v>45000</v>
      </c>
      <c r="B12506" s="0" t="s">
        <v>84</v>
      </c>
      <c r="C12506" s="0" t="s">
        <v>59</v>
      </c>
      <c r="D12506" s="0" t="n">
        <v>2019</v>
      </c>
      <c r="E12506" s="0" t="s">
        <v>15</v>
      </c>
      <c r="F12506" s="0" t="n">
        <v>1</v>
      </c>
      <c r="G12506" s="0" t="s">
        <v>16</v>
      </c>
      <c r="H12506" s="0" t="n">
        <v>1</v>
      </c>
      <c r="I12506" s="0" t="n">
        <v>78</v>
      </c>
      <c r="J12506" s="0" t="n">
        <v>896</v>
      </c>
      <c r="K12506" s="0" t="n">
        <v>62289018</v>
      </c>
      <c r="L12506" s="0" t="n">
        <v>134207982</v>
      </c>
      <c r="M12506" s="0" t="n">
        <v>100216879</v>
      </c>
    </row>
    <row r="12507" customFormat="false" ht="14.5" hidden="false" customHeight="false" outlineLevel="0" collapsed="false">
      <c r="A12507" s="0" t="n">
        <v>45000</v>
      </c>
      <c r="B12507" s="0" t="s">
        <v>84</v>
      </c>
      <c r="C12507" s="0" t="s">
        <v>59</v>
      </c>
      <c r="D12507" s="0" t="n">
        <v>2020</v>
      </c>
      <c r="E12507" s="0" t="s">
        <v>15</v>
      </c>
      <c r="F12507" s="0" t="n">
        <v>1</v>
      </c>
      <c r="G12507" s="0" t="s">
        <v>16</v>
      </c>
      <c r="H12507" s="0" t="n">
        <v>1</v>
      </c>
      <c r="I12507" s="0" t="n">
        <v>80</v>
      </c>
      <c r="J12507" s="0" t="n">
        <v>886</v>
      </c>
      <c r="K12507" s="0" t="n">
        <v>65349812</v>
      </c>
      <c r="L12507" s="0" t="n">
        <v>134900202</v>
      </c>
      <c r="M12507" s="0" t="n">
        <v>97943636</v>
      </c>
    </row>
    <row r="12508" customFormat="false" ht="14.5" hidden="false" customHeight="false" outlineLevel="0" collapsed="false">
      <c r="A12508" s="0" t="n">
        <v>45000</v>
      </c>
      <c r="B12508" s="0" t="s">
        <v>84</v>
      </c>
      <c r="C12508" s="0" t="s">
        <v>59</v>
      </c>
      <c r="D12508" s="0" t="n">
        <v>2005</v>
      </c>
      <c r="E12508" s="0" t="s">
        <v>15</v>
      </c>
      <c r="F12508" s="0" t="n">
        <v>1</v>
      </c>
      <c r="G12508" s="0" t="s">
        <v>17</v>
      </c>
      <c r="H12508" s="0" t="n">
        <v>9</v>
      </c>
      <c r="I12508" s="0" t="n">
        <v>74</v>
      </c>
      <c r="J12508" s="0" t="n">
        <v>461</v>
      </c>
      <c r="K12508" s="0" t="n">
        <v>17350347</v>
      </c>
      <c r="L12508" s="0" t="n">
        <v>38156688</v>
      </c>
      <c r="M12508" s="0" t="n">
        <v>45993788</v>
      </c>
    </row>
    <row r="12509" customFormat="false" ht="14.5" hidden="false" customHeight="false" outlineLevel="0" collapsed="false">
      <c r="A12509" s="0" t="n">
        <v>45000</v>
      </c>
      <c r="B12509" s="0" t="s">
        <v>84</v>
      </c>
      <c r="C12509" s="0" t="s">
        <v>59</v>
      </c>
      <c r="D12509" s="0" t="n">
        <v>2006</v>
      </c>
      <c r="E12509" s="0" t="s">
        <v>15</v>
      </c>
      <c r="F12509" s="0" t="n">
        <v>1</v>
      </c>
      <c r="G12509" s="0" t="s">
        <v>17</v>
      </c>
      <c r="H12509" s="0" t="n">
        <v>9</v>
      </c>
      <c r="I12509" s="0" t="n">
        <v>85</v>
      </c>
      <c r="J12509" s="0" t="n">
        <v>458</v>
      </c>
      <c r="K12509" s="0" t="n">
        <v>19894228</v>
      </c>
      <c r="L12509" s="0" t="n">
        <v>41105488</v>
      </c>
      <c r="M12509" s="0" t="n">
        <v>45386427</v>
      </c>
    </row>
    <row r="12510" customFormat="false" ht="14.5" hidden="false" customHeight="false" outlineLevel="0" collapsed="false">
      <c r="A12510" s="0" t="n">
        <v>45000</v>
      </c>
      <c r="B12510" s="0" t="s">
        <v>84</v>
      </c>
      <c r="C12510" s="0" t="s">
        <v>59</v>
      </c>
      <c r="D12510" s="0" t="n">
        <v>2007</v>
      </c>
      <c r="E12510" s="0" t="s">
        <v>15</v>
      </c>
      <c r="F12510" s="0" t="n">
        <v>1</v>
      </c>
      <c r="G12510" s="0" t="s">
        <v>17</v>
      </c>
      <c r="H12510" s="0" t="n">
        <v>9</v>
      </c>
      <c r="I12510" s="0" t="n">
        <v>87</v>
      </c>
      <c r="J12510" s="0" t="n">
        <v>541</v>
      </c>
      <c r="K12510" s="0" t="n">
        <v>24542418</v>
      </c>
      <c r="L12510" s="0" t="n">
        <v>51372267</v>
      </c>
      <c r="M12510" s="0" t="n">
        <v>53577893</v>
      </c>
    </row>
    <row r="12511" customFormat="false" ht="14.5" hidden="false" customHeight="false" outlineLevel="0" collapsed="false">
      <c r="A12511" s="0" t="n">
        <v>45000</v>
      </c>
      <c r="B12511" s="0" t="s">
        <v>84</v>
      </c>
      <c r="C12511" s="0" t="s">
        <v>59</v>
      </c>
      <c r="D12511" s="0" t="n">
        <v>2008</v>
      </c>
      <c r="E12511" s="0" t="s">
        <v>15</v>
      </c>
      <c r="F12511" s="0" t="n">
        <v>1</v>
      </c>
      <c r="G12511" s="0" t="s">
        <v>17</v>
      </c>
      <c r="H12511" s="0" t="n">
        <v>9</v>
      </c>
      <c r="I12511" s="0" t="n">
        <v>76</v>
      </c>
      <c r="J12511" s="0" t="n">
        <v>568</v>
      </c>
      <c r="K12511" s="0" t="n">
        <v>27862877</v>
      </c>
      <c r="L12511" s="0" t="n">
        <v>57371707</v>
      </c>
      <c r="M12511" s="0" t="n">
        <v>59501469</v>
      </c>
    </row>
    <row r="12512" customFormat="false" ht="14.5" hidden="false" customHeight="false" outlineLevel="0" collapsed="false">
      <c r="A12512" s="0" t="n">
        <v>45000</v>
      </c>
      <c r="B12512" s="0" t="s">
        <v>84</v>
      </c>
      <c r="C12512" s="0" t="s">
        <v>59</v>
      </c>
      <c r="D12512" s="0" t="n">
        <v>2009</v>
      </c>
      <c r="E12512" s="0" t="s">
        <v>15</v>
      </c>
      <c r="F12512" s="0" t="n">
        <v>1</v>
      </c>
      <c r="G12512" s="0" t="s">
        <v>17</v>
      </c>
      <c r="H12512" s="0" t="n">
        <v>9</v>
      </c>
      <c r="I12512" s="0" t="n">
        <v>66</v>
      </c>
      <c r="J12512" s="0" t="n">
        <v>409</v>
      </c>
      <c r="K12512" s="0" t="n">
        <v>19713257</v>
      </c>
      <c r="L12512" s="0" t="n">
        <v>41949627</v>
      </c>
      <c r="M12512" s="0" t="n">
        <v>42803298</v>
      </c>
    </row>
    <row r="12513" customFormat="false" ht="14.5" hidden="false" customHeight="false" outlineLevel="0" collapsed="false">
      <c r="A12513" s="0" t="n">
        <v>45000</v>
      </c>
      <c r="B12513" s="0" t="s">
        <v>84</v>
      </c>
      <c r="C12513" s="0" t="s">
        <v>59</v>
      </c>
      <c r="D12513" s="0" t="n">
        <v>2010</v>
      </c>
      <c r="E12513" s="0" t="s">
        <v>15</v>
      </c>
      <c r="F12513" s="0" t="n">
        <v>1</v>
      </c>
      <c r="G12513" s="0" t="s">
        <v>17</v>
      </c>
      <c r="H12513" s="0" t="n">
        <v>9</v>
      </c>
      <c r="I12513" s="0" t="n">
        <v>61</v>
      </c>
      <c r="J12513" s="0" t="n">
        <v>375</v>
      </c>
      <c r="K12513" s="0" t="n">
        <v>19972930</v>
      </c>
      <c r="L12513" s="0" t="n">
        <v>39658637</v>
      </c>
      <c r="M12513" s="0" t="n">
        <v>41363467</v>
      </c>
    </row>
    <row r="12514" customFormat="false" ht="14.5" hidden="false" customHeight="false" outlineLevel="0" collapsed="false">
      <c r="A12514" s="0" t="n">
        <v>45000</v>
      </c>
      <c r="B12514" s="0" t="s">
        <v>84</v>
      </c>
      <c r="C12514" s="0" t="s">
        <v>59</v>
      </c>
      <c r="D12514" s="0" t="n">
        <v>2011</v>
      </c>
      <c r="E12514" s="0" t="s">
        <v>15</v>
      </c>
      <c r="F12514" s="0" t="n">
        <v>1</v>
      </c>
      <c r="G12514" s="0" t="s">
        <v>17</v>
      </c>
      <c r="H12514" s="0" t="n">
        <v>9</v>
      </c>
      <c r="I12514" s="0" t="n">
        <v>57</v>
      </c>
      <c r="J12514" s="0" t="n">
        <v>391</v>
      </c>
      <c r="K12514" s="0" t="n">
        <v>22255069</v>
      </c>
      <c r="L12514" s="0" t="n">
        <v>43692935</v>
      </c>
      <c r="M12514" s="0" t="n">
        <v>44883825</v>
      </c>
    </row>
    <row r="12515" customFormat="false" ht="14.5" hidden="false" customHeight="false" outlineLevel="0" collapsed="false">
      <c r="A12515" s="0" t="n">
        <v>45000</v>
      </c>
      <c r="B12515" s="0" t="s">
        <v>84</v>
      </c>
      <c r="C12515" s="0" t="s">
        <v>59</v>
      </c>
      <c r="D12515" s="0" t="n">
        <v>2012</v>
      </c>
      <c r="E12515" s="0" t="s">
        <v>15</v>
      </c>
      <c r="F12515" s="0" t="n">
        <v>1</v>
      </c>
      <c r="G12515" s="0" t="s">
        <v>17</v>
      </c>
      <c r="H12515" s="0" t="n">
        <v>9</v>
      </c>
      <c r="I12515" s="0" t="n">
        <v>53</v>
      </c>
      <c r="J12515" s="0" t="n">
        <v>377</v>
      </c>
      <c r="K12515" s="0" t="n">
        <v>20573372</v>
      </c>
      <c r="L12515" s="0" t="n">
        <v>42303076</v>
      </c>
      <c r="M12515" s="0" t="n">
        <v>42303076</v>
      </c>
    </row>
    <row r="12516" customFormat="false" ht="14.5" hidden="false" customHeight="false" outlineLevel="0" collapsed="false">
      <c r="A12516" s="0" t="n">
        <v>45000</v>
      </c>
      <c r="B12516" s="0" t="s">
        <v>84</v>
      </c>
      <c r="C12516" s="0" t="s">
        <v>59</v>
      </c>
      <c r="D12516" s="0" t="n">
        <v>2013</v>
      </c>
      <c r="E12516" s="0" t="s">
        <v>15</v>
      </c>
      <c r="F12516" s="0" t="n">
        <v>1</v>
      </c>
      <c r="G12516" s="0" t="s">
        <v>17</v>
      </c>
      <c r="H12516" s="0" t="n">
        <v>9</v>
      </c>
      <c r="I12516" s="0" t="n">
        <v>52</v>
      </c>
      <c r="J12516" s="0" t="n">
        <v>409</v>
      </c>
      <c r="K12516" s="0" t="n">
        <v>22231079</v>
      </c>
      <c r="L12516" s="0" t="n">
        <v>47097912</v>
      </c>
      <c r="M12516" s="0" t="n">
        <v>45464234</v>
      </c>
    </row>
    <row r="12517" customFormat="false" ht="14.5" hidden="false" customHeight="false" outlineLevel="0" collapsed="false">
      <c r="A12517" s="0" t="n">
        <v>45000</v>
      </c>
      <c r="B12517" s="0" t="s">
        <v>84</v>
      </c>
      <c r="C12517" s="0" t="s">
        <v>59</v>
      </c>
      <c r="D12517" s="0" t="n">
        <v>2014</v>
      </c>
      <c r="E12517" s="0" t="s">
        <v>15</v>
      </c>
      <c r="F12517" s="0" t="n">
        <v>1</v>
      </c>
      <c r="G12517" s="0" t="s">
        <v>17</v>
      </c>
      <c r="H12517" s="0" t="n">
        <v>9</v>
      </c>
      <c r="I12517" s="0" t="n">
        <v>54</v>
      </c>
      <c r="J12517" s="0" t="n">
        <v>511</v>
      </c>
      <c r="K12517" s="0" t="n">
        <v>30657246</v>
      </c>
      <c r="L12517" s="0" t="n">
        <v>65884432</v>
      </c>
      <c r="M12517" s="0" t="n">
        <v>59832571</v>
      </c>
    </row>
    <row r="12518" customFormat="false" ht="14.5" hidden="false" customHeight="false" outlineLevel="0" collapsed="false">
      <c r="A12518" s="0" t="n">
        <v>45000</v>
      </c>
      <c r="B12518" s="0" t="s">
        <v>84</v>
      </c>
      <c r="C12518" s="0" t="s">
        <v>59</v>
      </c>
      <c r="D12518" s="0" t="n">
        <v>2015</v>
      </c>
      <c r="E12518" s="0" t="s">
        <v>15</v>
      </c>
      <c r="F12518" s="0" t="n">
        <v>1</v>
      </c>
      <c r="G12518" s="0" t="s">
        <v>17</v>
      </c>
      <c r="H12518" s="0" t="n">
        <v>9</v>
      </c>
      <c r="I12518" s="0" t="n">
        <v>58</v>
      </c>
      <c r="J12518" s="0" t="n">
        <v>458</v>
      </c>
      <c r="K12518" s="0" t="n">
        <v>28315757</v>
      </c>
      <c r="L12518" s="0" t="n">
        <v>60516446</v>
      </c>
      <c r="M12518" s="0" t="n">
        <v>52663302</v>
      </c>
    </row>
    <row r="12519" customFormat="false" ht="14.5" hidden="false" customHeight="false" outlineLevel="0" collapsed="false">
      <c r="A12519" s="0" t="n">
        <v>45000</v>
      </c>
      <c r="B12519" s="0" t="s">
        <v>84</v>
      </c>
      <c r="C12519" s="0" t="s">
        <v>59</v>
      </c>
      <c r="D12519" s="0" t="n">
        <v>2016</v>
      </c>
      <c r="E12519" s="0" t="s">
        <v>15</v>
      </c>
      <c r="F12519" s="0" t="n">
        <v>1</v>
      </c>
      <c r="G12519" s="0" t="s">
        <v>17</v>
      </c>
      <c r="H12519" s="0" t="n">
        <v>9</v>
      </c>
      <c r="I12519" s="0" t="n">
        <v>63</v>
      </c>
      <c r="J12519" s="0" t="n">
        <v>590</v>
      </c>
      <c r="K12519" s="0" t="n">
        <v>36898776</v>
      </c>
      <c r="L12519" s="0" t="n">
        <v>77953639</v>
      </c>
      <c r="M12519" s="0" t="n">
        <v>65489040</v>
      </c>
    </row>
    <row r="12520" customFormat="false" ht="14.5" hidden="false" customHeight="false" outlineLevel="0" collapsed="false">
      <c r="A12520" s="0" t="n">
        <v>45000</v>
      </c>
      <c r="B12520" s="0" t="s">
        <v>84</v>
      </c>
      <c r="C12520" s="0" t="s">
        <v>59</v>
      </c>
      <c r="D12520" s="0" t="n">
        <v>2017</v>
      </c>
      <c r="E12520" s="0" t="s">
        <v>15</v>
      </c>
      <c r="F12520" s="0" t="n">
        <v>1</v>
      </c>
      <c r="G12520" s="0" t="s">
        <v>17</v>
      </c>
      <c r="H12520" s="0" t="n">
        <v>9</v>
      </c>
      <c r="I12520" s="0" t="n">
        <v>66</v>
      </c>
      <c r="J12520" s="0" t="n">
        <v>774</v>
      </c>
      <c r="K12520" s="0" t="n">
        <v>50744164</v>
      </c>
      <c r="L12520" s="0" t="n">
        <v>106019443</v>
      </c>
      <c r="M12520" s="0" t="n">
        <v>86149448</v>
      </c>
    </row>
    <row r="12521" customFormat="false" ht="14.5" hidden="false" customHeight="false" outlineLevel="0" collapsed="false">
      <c r="A12521" s="0" t="n">
        <v>45000</v>
      </c>
      <c r="B12521" s="0" t="s">
        <v>84</v>
      </c>
      <c r="C12521" s="0" t="s">
        <v>59</v>
      </c>
      <c r="D12521" s="0" t="n">
        <v>2018</v>
      </c>
      <c r="E12521" s="0" t="s">
        <v>15</v>
      </c>
      <c r="F12521" s="0" t="n">
        <v>1</v>
      </c>
      <c r="G12521" s="0" t="s">
        <v>17</v>
      </c>
      <c r="H12521" s="0" t="n">
        <v>9</v>
      </c>
      <c r="I12521" s="0" t="n">
        <v>74</v>
      </c>
      <c r="J12521" s="0" t="n">
        <v>971</v>
      </c>
      <c r="K12521" s="0" t="n">
        <v>65870696</v>
      </c>
      <c r="L12521" s="0" t="n">
        <v>140844853</v>
      </c>
      <c r="M12521" s="0" t="n">
        <v>110680561</v>
      </c>
    </row>
    <row r="12522" customFormat="false" ht="14.5" hidden="false" customHeight="false" outlineLevel="0" collapsed="false">
      <c r="A12522" s="0" t="n">
        <v>45000</v>
      </c>
      <c r="B12522" s="0" t="s">
        <v>84</v>
      </c>
      <c r="C12522" s="0" t="s">
        <v>59</v>
      </c>
      <c r="D12522" s="0" t="n">
        <v>2019</v>
      </c>
      <c r="E12522" s="0" t="s">
        <v>15</v>
      </c>
      <c r="F12522" s="0" t="n">
        <v>1</v>
      </c>
      <c r="G12522" s="0" t="s">
        <v>17</v>
      </c>
      <c r="H12522" s="0" t="n">
        <v>9</v>
      </c>
      <c r="I12522" s="0" t="n">
        <v>78</v>
      </c>
      <c r="J12522" s="0" t="n">
        <v>896</v>
      </c>
      <c r="K12522" s="0" t="n">
        <v>62289018</v>
      </c>
      <c r="L12522" s="0" t="n">
        <v>134207982</v>
      </c>
      <c r="M12522" s="0" t="n">
        <v>100216879</v>
      </c>
    </row>
    <row r="12523" customFormat="false" ht="14.5" hidden="false" customHeight="false" outlineLevel="0" collapsed="false">
      <c r="A12523" s="0" t="n">
        <v>45000</v>
      </c>
      <c r="B12523" s="0" t="s">
        <v>84</v>
      </c>
      <c r="C12523" s="0" t="s">
        <v>59</v>
      </c>
      <c r="D12523" s="0" t="n">
        <v>2020</v>
      </c>
      <c r="E12523" s="0" t="s">
        <v>15</v>
      </c>
      <c r="F12523" s="0" t="n">
        <v>1</v>
      </c>
      <c r="G12523" s="0" t="s">
        <v>17</v>
      </c>
      <c r="H12523" s="0" t="n">
        <v>9</v>
      </c>
      <c r="I12523" s="0" t="n">
        <v>80</v>
      </c>
      <c r="J12523" s="0" t="n">
        <v>886</v>
      </c>
      <c r="K12523" s="0" t="n">
        <v>65349812</v>
      </c>
      <c r="L12523" s="0" t="n">
        <v>134900202</v>
      </c>
      <c r="M12523" s="0" t="n">
        <v>97943636</v>
      </c>
    </row>
    <row r="12524" customFormat="false" ht="14.5" hidden="false" customHeight="false" outlineLevel="0" collapsed="false">
      <c r="A12524" s="0" t="n">
        <v>45000</v>
      </c>
      <c r="B12524" s="0" t="s">
        <v>84</v>
      </c>
      <c r="C12524" s="0" t="s">
        <v>59</v>
      </c>
      <c r="D12524" s="0" t="n">
        <v>2020</v>
      </c>
      <c r="E12524" s="0" t="s">
        <v>15</v>
      </c>
      <c r="F12524" s="0" t="n">
        <v>1</v>
      </c>
      <c r="G12524" s="0" t="s">
        <v>17</v>
      </c>
      <c r="H12524" s="0" t="n">
        <v>9</v>
      </c>
      <c r="I12524" s="0" t="n">
        <v>80</v>
      </c>
      <c r="J12524" s="0" t="n">
        <v>886</v>
      </c>
      <c r="K12524" s="0" t="n">
        <v>65349812</v>
      </c>
      <c r="L12524" s="0" t="n">
        <v>134900202</v>
      </c>
      <c r="M12524" s="0" t="n">
        <v>97943636</v>
      </c>
    </row>
    <row r="12525" customFormat="false" ht="14.5" hidden="false" customHeight="false" outlineLevel="0" collapsed="false">
      <c r="A12525" s="0" t="n">
        <v>45000</v>
      </c>
      <c r="B12525" s="0" t="s">
        <v>84</v>
      </c>
      <c r="C12525" s="0" t="s">
        <v>59</v>
      </c>
      <c r="D12525" s="0" t="n">
        <v>2005</v>
      </c>
      <c r="E12525" s="0" t="s">
        <v>18</v>
      </c>
      <c r="F12525" s="0" t="n">
        <v>2</v>
      </c>
      <c r="G12525" s="0" t="s">
        <v>19</v>
      </c>
      <c r="H12525" s="0" t="n">
        <v>1</v>
      </c>
      <c r="I12525" s="0" t="n">
        <v>-9999</v>
      </c>
      <c r="J12525" s="0" t="n">
        <v>-9999</v>
      </c>
      <c r="K12525" s="0" t="n">
        <v>-9999</v>
      </c>
      <c r="L12525" s="0" t="n">
        <v>-9999</v>
      </c>
      <c r="M12525" s="0" t="n">
        <v>-9999</v>
      </c>
    </row>
    <row r="12526" customFormat="false" ht="14.5" hidden="false" customHeight="false" outlineLevel="0" collapsed="false">
      <c r="A12526" s="0" t="n">
        <v>45000</v>
      </c>
      <c r="B12526" s="0" t="s">
        <v>84</v>
      </c>
      <c r="C12526" s="0" t="s">
        <v>59</v>
      </c>
      <c r="D12526" s="0" t="n">
        <v>2006</v>
      </c>
      <c r="E12526" s="0" t="s">
        <v>18</v>
      </c>
      <c r="F12526" s="0" t="n">
        <v>2</v>
      </c>
      <c r="G12526" s="0" t="s">
        <v>19</v>
      </c>
      <c r="H12526" s="0" t="n">
        <v>1</v>
      </c>
      <c r="I12526" s="0" t="n">
        <v>-9999</v>
      </c>
      <c r="J12526" s="0" t="n">
        <v>-9999</v>
      </c>
      <c r="K12526" s="0" t="n">
        <v>-9999</v>
      </c>
      <c r="L12526" s="0" t="n">
        <v>-9999</v>
      </c>
      <c r="M12526" s="0" t="n">
        <v>-9999</v>
      </c>
    </row>
    <row r="12527" customFormat="false" ht="14.5" hidden="false" customHeight="false" outlineLevel="0" collapsed="false">
      <c r="A12527" s="0" t="n">
        <v>45000</v>
      </c>
      <c r="B12527" s="0" t="s">
        <v>84</v>
      </c>
      <c r="C12527" s="0" t="s">
        <v>59</v>
      </c>
      <c r="D12527" s="0" t="n">
        <v>2007</v>
      </c>
      <c r="E12527" s="0" t="s">
        <v>18</v>
      </c>
      <c r="F12527" s="0" t="n">
        <v>2</v>
      </c>
      <c r="G12527" s="0" t="s">
        <v>19</v>
      </c>
      <c r="H12527" s="0" t="n">
        <v>1</v>
      </c>
      <c r="I12527" s="0" t="n">
        <v>-9999</v>
      </c>
      <c r="J12527" s="0" t="n">
        <v>-9999</v>
      </c>
      <c r="K12527" s="0" t="n">
        <v>-9999</v>
      </c>
      <c r="L12527" s="0" t="n">
        <v>-9999</v>
      </c>
      <c r="M12527" s="0" t="n">
        <v>-9999</v>
      </c>
    </row>
    <row r="12528" customFormat="false" ht="14.5" hidden="false" customHeight="false" outlineLevel="0" collapsed="false">
      <c r="A12528" s="0" t="n">
        <v>45000</v>
      </c>
      <c r="B12528" s="0" t="s">
        <v>84</v>
      </c>
      <c r="C12528" s="0" t="s">
        <v>59</v>
      </c>
      <c r="D12528" s="0" t="n">
        <v>2008</v>
      </c>
      <c r="E12528" s="0" t="s">
        <v>18</v>
      </c>
      <c r="F12528" s="0" t="n">
        <v>2</v>
      </c>
      <c r="G12528" s="0" t="s">
        <v>19</v>
      </c>
      <c r="H12528" s="0" t="n">
        <v>1</v>
      </c>
      <c r="I12528" s="0" t="n">
        <v>-9999</v>
      </c>
      <c r="J12528" s="0" t="n">
        <v>-9999</v>
      </c>
      <c r="K12528" s="0" t="n">
        <v>-9999</v>
      </c>
      <c r="L12528" s="0" t="n">
        <v>-9999</v>
      </c>
      <c r="M12528" s="0" t="n">
        <v>-9999</v>
      </c>
    </row>
    <row r="12529" customFormat="false" ht="14.5" hidden="false" customHeight="false" outlineLevel="0" collapsed="false">
      <c r="A12529" s="0" t="n">
        <v>45000</v>
      </c>
      <c r="B12529" s="0" t="s">
        <v>84</v>
      </c>
      <c r="C12529" s="0" t="s">
        <v>59</v>
      </c>
      <c r="D12529" s="0" t="n">
        <v>2009</v>
      </c>
      <c r="E12529" s="0" t="s">
        <v>18</v>
      </c>
      <c r="F12529" s="0" t="n">
        <v>2</v>
      </c>
      <c r="G12529" s="0" t="s">
        <v>19</v>
      </c>
      <c r="H12529" s="0" t="n">
        <v>1</v>
      </c>
      <c r="I12529" s="0" t="n">
        <v>-9999</v>
      </c>
      <c r="J12529" s="0" t="n">
        <v>-9999</v>
      </c>
      <c r="K12529" s="0" t="n">
        <v>-9999</v>
      </c>
      <c r="L12529" s="0" t="n">
        <v>-9999</v>
      </c>
      <c r="M12529" s="0" t="n">
        <v>-9999</v>
      </c>
    </row>
    <row r="12530" customFormat="false" ht="14.5" hidden="false" customHeight="false" outlineLevel="0" collapsed="false">
      <c r="A12530" s="0" t="n">
        <v>45000</v>
      </c>
      <c r="B12530" s="0" t="s">
        <v>84</v>
      </c>
      <c r="C12530" s="0" t="s">
        <v>59</v>
      </c>
      <c r="D12530" s="0" t="n">
        <v>2010</v>
      </c>
      <c r="E12530" s="0" t="s">
        <v>18</v>
      </c>
      <c r="F12530" s="0" t="n">
        <v>2</v>
      </c>
      <c r="G12530" s="0" t="s">
        <v>19</v>
      </c>
      <c r="H12530" s="0" t="n">
        <v>1</v>
      </c>
      <c r="I12530" s="0" t="n">
        <v>-9999</v>
      </c>
      <c r="J12530" s="0" t="n">
        <v>-9999</v>
      </c>
      <c r="K12530" s="0" t="n">
        <v>-9999</v>
      </c>
      <c r="L12530" s="0" t="n">
        <v>-9999</v>
      </c>
      <c r="M12530" s="0" t="n">
        <v>-9999</v>
      </c>
    </row>
    <row r="12531" customFormat="false" ht="14.5" hidden="false" customHeight="false" outlineLevel="0" collapsed="false">
      <c r="A12531" s="0" t="n">
        <v>45000</v>
      </c>
      <c r="B12531" s="0" t="s">
        <v>84</v>
      </c>
      <c r="C12531" s="0" t="s">
        <v>59</v>
      </c>
      <c r="D12531" s="0" t="n">
        <v>2011</v>
      </c>
      <c r="E12531" s="0" t="s">
        <v>18</v>
      </c>
      <c r="F12531" s="0" t="n">
        <v>2</v>
      </c>
      <c r="G12531" s="0" t="s">
        <v>19</v>
      </c>
      <c r="H12531" s="0" t="n">
        <v>1</v>
      </c>
      <c r="I12531" s="0" t="n">
        <v>-9999</v>
      </c>
      <c r="J12531" s="0" t="n">
        <v>-9999</v>
      </c>
      <c r="K12531" s="0" t="n">
        <v>-9999</v>
      </c>
      <c r="L12531" s="0" t="n">
        <v>-9999</v>
      </c>
      <c r="M12531" s="0" t="n">
        <v>-9999</v>
      </c>
    </row>
    <row r="12532" customFormat="false" ht="14.5" hidden="false" customHeight="false" outlineLevel="0" collapsed="false">
      <c r="A12532" s="0" t="n">
        <v>45000</v>
      </c>
      <c r="B12532" s="0" t="s">
        <v>84</v>
      </c>
      <c r="C12532" s="0" t="s">
        <v>59</v>
      </c>
      <c r="D12532" s="0" t="n">
        <v>2012</v>
      </c>
      <c r="E12532" s="0" t="s">
        <v>18</v>
      </c>
      <c r="F12532" s="0" t="n">
        <v>2</v>
      </c>
      <c r="G12532" s="0" t="s">
        <v>19</v>
      </c>
      <c r="H12532" s="0" t="n">
        <v>1</v>
      </c>
      <c r="I12532" s="0" t="n">
        <v>-9999</v>
      </c>
      <c r="J12532" s="0" t="n">
        <v>-9999</v>
      </c>
      <c r="K12532" s="0" t="n">
        <v>-9999</v>
      </c>
      <c r="L12532" s="0" t="n">
        <v>-9999</v>
      </c>
      <c r="M12532" s="0" t="n">
        <v>-9999</v>
      </c>
    </row>
    <row r="12533" customFormat="false" ht="14.5" hidden="false" customHeight="false" outlineLevel="0" collapsed="false">
      <c r="A12533" s="0" t="n">
        <v>45000</v>
      </c>
      <c r="B12533" s="0" t="s">
        <v>84</v>
      </c>
      <c r="C12533" s="0" t="s">
        <v>59</v>
      </c>
      <c r="D12533" s="0" t="n">
        <v>2013</v>
      </c>
      <c r="E12533" s="0" t="s">
        <v>18</v>
      </c>
      <c r="F12533" s="0" t="n">
        <v>2</v>
      </c>
      <c r="G12533" s="0" t="s">
        <v>19</v>
      </c>
      <c r="H12533" s="0" t="n">
        <v>1</v>
      </c>
      <c r="I12533" s="0" t="n">
        <v>-9999</v>
      </c>
      <c r="J12533" s="0" t="n">
        <v>-9999</v>
      </c>
      <c r="K12533" s="0" t="n">
        <v>-9999</v>
      </c>
      <c r="L12533" s="0" t="n">
        <v>-9999</v>
      </c>
      <c r="M12533" s="0" t="n">
        <v>-9999</v>
      </c>
    </row>
    <row r="12534" customFormat="false" ht="14.5" hidden="false" customHeight="false" outlineLevel="0" collapsed="false">
      <c r="A12534" s="0" t="n">
        <v>45000</v>
      </c>
      <c r="B12534" s="0" t="s">
        <v>84</v>
      </c>
      <c r="C12534" s="0" t="s">
        <v>59</v>
      </c>
      <c r="D12534" s="0" t="n">
        <v>2014</v>
      </c>
      <c r="E12534" s="0" t="s">
        <v>18</v>
      </c>
      <c r="F12534" s="0" t="n">
        <v>2</v>
      </c>
      <c r="G12534" s="0" t="s">
        <v>19</v>
      </c>
      <c r="H12534" s="0" t="n">
        <v>1</v>
      </c>
      <c r="I12534" s="0" t="n">
        <v>-9999</v>
      </c>
      <c r="J12534" s="0" t="n">
        <v>-9999</v>
      </c>
      <c r="K12534" s="0" t="n">
        <v>-9999</v>
      </c>
      <c r="L12534" s="0" t="n">
        <v>-9999</v>
      </c>
      <c r="M12534" s="0" t="n">
        <v>-9999</v>
      </c>
    </row>
    <row r="12535" customFormat="false" ht="14.5" hidden="false" customHeight="false" outlineLevel="0" collapsed="false">
      <c r="A12535" s="0" t="n">
        <v>45000</v>
      </c>
      <c r="B12535" s="0" t="s">
        <v>84</v>
      </c>
      <c r="C12535" s="0" t="s">
        <v>59</v>
      </c>
      <c r="D12535" s="0" t="n">
        <v>2015</v>
      </c>
      <c r="E12535" s="0" t="s">
        <v>18</v>
      </c>
      <c r="F12535" s="0" t="n">
        <v>2</v>
      </c>
      <c r="G12535" s="0" t="s">
        <v>19</v>
      </c>
      <c r="H12535" s="0" t="n">
        <v>1</v>
      </c>
      <c r="I12535" s="0" t="n">
        <v>-9999</v>
      </c>
      <c r="J12535" s="0" t="n">
        <v>-9999</v>
      </c>
      <c r="K12535" s="0" t="n">
        <v>-9999</v>
      </c>
      <c r="L12535" s="0" t="n">
        <v>-9999</v>
      </c>
      <c r="M12535" s="0" t="n">
        <v>-9999</v>
      </c>
    </row>
    <row r="12536" customFormat="false" ht="14.5" hidden="false" customHeight="false" outlineLevel="0" collapsed="false">
      <c r="A12536" s="0" t="n">
        <v>45000</v>
      </c>
      <c r="B12536" s="0" t="s">
        <v>84</v>
      </c>
      <c r="C12536" s="0" t="s">
        <v>59</v>
      </c>
      <c r="D12536" s="0" t="n">
        <v>2016</v>
      </c>
      <c r="E12536" s="0" t="s">
        <v>18</v>
      </c>
      <c r="F12536" s="0" t="n">
        <v>2</v>
      </c>
      <c r="G12536" s="0" t="s">
        <v>19</v>
      </c>
      <c r="H12536" s="0" t="n">
        <v>1</v>
      </c>
      <c r="I12536" s="0" t="n">
        <v>-9999</v>
      </c>
      <c r="J12536" s="0" t="n">
        <v>-9999</v>
      </c>
      <c r="K12536" s="0" t="n">
        <v>-9999</v>
      </c>
      <c r="L12536" s="0" t="n">
        <v>-9999</v>
      </c>
      <c r="M12536" s="0" t="n">
        <v>-9999</v>
      </c>
    </row>
    <row r="12537" customFormat="false" ht="14.5" hidden="false" customHeight="false" outlineLevel="0" collapsed="false">
      <c r="A12537" s="0" t="n">
        <v>45000</v>
      </c>
      <c r="B12537" s="0" t="s">
        <v>84</v>
      </c>
      <c r="C12537" s="0" t="s">
        <v>59</v>
      </c>
      <c r="D12537" s="0" t="n">
        <v>2017</v>
      </c>
      <c r="E12537" s="0" t="s">
        <v>18</v>
      </c>
      <c r="F12537" s="0" t="n">
        <v>2</v>
      </c>
      <c r="G12537" s="0" t="s">
        <v>19</v>
      </c>
      <c r="H12537" s="0" t="n">
        <v>1</v>
      </c>
      <c r="I12537" s="0" t="n">
        <v>-9999</v>
      </c>
      <c r="J12537" s="0" t="n">
        <v>-9999</v>
      </c>
      <c r="K12537" s="0" t="n">
        <v>-9999</v>
      </c>
      <c r="L12537" s="0" t="n">
        <v>-9999</v>
      </c>
      <c r="M12537" s="0" t="n">
        <v>-9999</v>
      </c>
    </row>
    <row r="12538" customFormat="false" ht="14.5" hidden="false" customHeight="false" outlineLevel="0" collapsed="false">
      <c r="A12538" s="0" t="n">
        <v>45000</v>
      </c>
      <c r="B12538" s="0" t="s">
        <v>84</v>
      </c>
      <c r="C12538" s="0" t="s">
        <v>59</v>
      </c>
      <c r="D12538" s="0" t="n">
        <v>2018</v>
      </c>
      <c r="E12538" s="0" t="s">
        <v>18</v>
      </c>
      <c r="F12538" s="0" t="n">
        <v>2</v>
      </c>
      <c r="G12538" s="0" t="s">
        <v>19</v>
      </c>
      <c r="H12538" s="0" t="n">
        <v>1</v>
      </c>
      <c r="I12538" s="0" t="n">
        <v>-9999</v>
      </c>
      <c r="J12538" s="0" t="n">
        <v>-9999</v>
      </c>
      <c r="K12538" s="0" t="n">
        <v>-9999</v>
      </c>
      <c r="L12538" s="0" t="n">
        <v>-9999</v>
      </c>
      <c r="M12538" s="0" t="n">
        <v>-9999</v>
      </c>
    </row>
    <row r="12539" customFormat="false" ht="14.5" hidden="false" customHeight="false" outlineLevel="0" collapsed="false">
      <c r="A12539" s="0" t="n">
        <v>45000</v>
      </c>
      <c r="B12539" s="0" t="s">
        <v>84</v>
      </c>
      <c r="C12539" s="0" t="s">
        <v>59</v>
      </c>
      <c r="D12539" s="0" t="n">
        <v>2019</v>
      </c>
      <c r="E12539" s="0" t="s">
        <v>18</v>
      </c>
      <c r="F12539" s="0" t="n">
        <v>2</v>
      </c>
      <c r="G12539" s="0" t="s">
        <v>19</v>
      </c>
      <c r="H12539" s="0" t="n">
        <v>1</v>
      </c>
      <c r="I12539" s="0" t="n">
        <v>-9999</v>
      </c>
      <c r="J12539" s="0" t="n">
        <v>-9999</v>
      </c>
      <c r="K12539" s="0" t="n">
        <v>-9999</v>
      </c>
      <c r="L12539" s="0" t="n">
        <v>-9999</v>
      </c>
      <c r="M12539" s="0" t="n">
        <v>-9999</v>
      </c>
    </row>
    <row r="12540" customFormat="false" ht="14.5" hidden="false" customHeight="false" outlineLevel="0" collapsed="false">
      <c r="A12540" s="0" t="n">
        <v>45000</v>
      </c>
      <c r="B12540" s="0" t="s">
        <v>84</v>
      </c>
      <c r="C12540" s="0" t="s">
        <v>59</v>
      </c>
      <c r="D12540" s="0" t="n">
        <v>2020</v>
      </c>
      <c r="E12540" s="0" t="s">
        <v>18</v>
      </c>
      <c r="F12540" s="0" t="n">
        <v>2</v>
      </c>
      <c r="G12540" s="0" t="s">
        <v>19</v>
      </c>
      <c r="H12540" s="0" t="n">
        <v>1</v>
      </c>
      <c r="I12540" s="0" t="n">
        <v>-9999</v>
      </c>
      <c r="J12540" s="0" t="n">
        <v>-9999</v>
      </c>
      <c r="K12540" s="0" t="n">
        <v>-9999</v>
      </c>
      <c r="L12540" s="0" t="n">
        <v>-9999</v>
      </c>
      <c r="M12540" s="0" t="n">
        <v>-9999</v>
      </c>
    </row>
    <row r="12541" customFormat="false" ht="14.5" hidden="false" customHeight="false" outlineLevel="0" collapsed="false">
      <c r="A12541" s="0" t="n">
        <v>45000</v>
      </c>
      <c r="B12541" s="0" t="s">
        <v>84</v>
      </c>
      <c r="C12541" s="0" t="s">
        <v>59</v>
      </c>
      <c r="D12541" s="0" t="n">
        <v>2005</v>
      </c>
      <c r="E12541" s="0" t="s">
        <v>18</v>
      </c>
      <c r="F12541" s="0" t="n">
        <v>2</v>
      </c>
      <c r="G12541" s="0" t="s">
        <v>20</v>
      </c>
      <c r="H12541" s="0" t="n">
        <v>2</v>
      </c>
      <c r="I12541" s="0" t="n">
        <v>-9999</v>
      </c>
      <c r="J12541" s="0" t="n">
        <v>-9999</v>
      </c>
      <c r="K12541" s="0" t="n">
        <v>-9999</v>
      </c>
      <c r="L12541" s="0" t="n">
        <v>-9999</v>
      </c>
      <c r="M12541" s="0" t="n">
        <v>-9999</v>
      </c>
    </row>
    <row r="12542" customFormat="false" ht="14.5" hidden="false" customHeight="false" outlineLevel="0" collapsed="false">
      <c r="A12542" s="0" t="n">
        <v>45000</v>
      </c>
      <c r="B12542" s="0" t="s">
        <v>84</v>
      </c>
      <c r="C12542" s="0" t="s">
        <v>59</v>
      </c>
      <c r="D12542" s="0" t="n">
        <v>2006</v>
      </c>
      <c r="E12542" s="0" t="s">
        <v>18</v>
      </c>
      <c r="F12542" s="0" t="n">
        <v>2</v>
      </c>
      <c r="G12542" s="0" t="s">
        <v>20</v>
      </c>
      <c r="H12542" s="0" t="n">
        <v>2</v>
      </c>
      <c r="I12542" s="0" t="n">
        <v>-9999</v>
      </c>
      <c r="J12542" s="0" t="n">
        <v>-9999</v>
      </c>
      <c r="K12542" s="0" t="n">
        <v>-9999</v>
      </c>
      <c r="L12542" s="0" t="n">
        <v>-9999</v>
      </c>
      <c r="M12542" s="0" t="n">
        <v>-9999</v>
      </c>
    </row>
    <row r="12543" customFormat="false" ht="14.5" hidden="false" customHeight="false" outlineLevel="0" collapsed="false">
      <c r="A12543" s="0" t="n">
        <v>45000</v>
      </c>
      <c r="B12543" s="0" t="s">
        <v>84</v>
      </c>
      <c r="C12543" s="0" t="s">
        <v>59</v>
      </c>
      <c r="D12543" s="0" t="n">
        <v>2007</v>
      </c>
      <c r="E12543" s="0" t="s">
        <v>18</v>
      </c>
      <c r="F12543" s="0" t="n">
        <v>2</v>
      </c>
      <c r="G12543" s="0" t="s">
        <v>20</v>
      </c>
      <c r="H12543" s="0" t="n">
        <v>2</v>
      </c>
      <c r="I12543" s="0" t="n">
        <v>-9999</v>
      </c>
      <c r="J12543" s="0" t="n">
        <v>-9999</v>
      </c>
      <c r="K12543" s="0" t="n">
        <v>-9999</v>
      </c>
      <c r="L12543" s="0" t="n">
        <v>-9999</v>
      </c>
      <c r="M12543" s="0" t="n">
        <v>-9999</v>
      </c>
    </row>
    <row r="12544" customFormat="false" ht="14.5" hidden="false" customHeight="false" outlineLevel="0" collapsed="false">
      <c r="A12544" s="0" t="n">
        <v>45000</v>
      </c>
      <c r="B12544" s="0" t="s">
        <v>84</v>
      </c>
      <c r="C12544" s="0" t="s">
        <v>59</v>
      </c>
      <c r="D12544" s="0" t="n">
        <v>2008</v>
      </c>
      <c r="E12544" s="0" t="s">
        <v>18</v>
      </c>
      <c r="F12544" s="0" t="n">
        <v>2</v>
      </c>
      <c r="G12544" s="0" t="s">
        <v>20</v>
      </c>
      <c r="H12544" s="0" t="n">
        <v>2</v>
      </c>
      <c r="I12544" s="0" t="n">
        <v>-9999</v>
      </c>
      <c r="J12544" s="0" t="n">
        <v>-9999</v>
      </c>
      <c r="K12544" s="0" t="n">
        <v>-9999</v>
      </c>
      <c r="L12544" s="0" t="n">
        <v>-9999</v>
      </c>
      <c r="M12544" s="0" t="n">
        <v>-9999</v>
      </c>
    </row>
    <row r="12545" customFormat="false" ht="14.5" hidden="false" customHeight="false" outlineLevel="0" collapsed="false">
      <c r="A12545" s="0" t="n">
        <v>45000</v>
      </c>
      <c r="B12545" s="0" t="s">
        <v>84</v>
      </c>
      <c r="C12545" s="0" t="s">
        <v>59</v>
      </c>
      <c r="D12545" s="0" t="n">
        <v>2009</v>
      </c>
      <c r="E12545" s="0" t="s">
        <v>18</v>
      </c>
      <c r="F12545" s="0" t="n">
        <v>2</v>
      </c>
      <c r="G12545" s="0" t="s">
        <v>20</v>
      </c>
      <c r="H12545" s="0" t="n">
        <v>2</v>
      </c>
      <c r="I12545" s="0" t="n">
        <v>-9999</v>
      </c>
      <c r="J12545" s="0" t="n">
        <v>-9999</v>
      </c>
      <c r="K12545" s="0" t="n">
        <v>-9999</v>
      </c>
      <c r="L12545" s="0" t="n">
        <v>-9999</v>
      </c>
      <c r="M12545" s="0" t="n">
        <v>-9999</v>
      </c>
    </row>
    <row r="12546" customFormat="false" ht="14.5" hidden="false" customHeight="false" outlineLevel="0" collapsed="false">
      <c r="A12546" s="0" t="n">
        <v>45000</v>
      </c>
      <c r="B12546" s="0" t="s">
        <v>84</v>
      </c>
      <c r="C12546" s="0" t="s">
        <v>59</v>
      </c>
      <c r="D12546" s="0" t="n">
        <v>2010</v>
      </c>
      <c r="E12546" s="0" t="s">
        <v>18</v>
      </c>
      <c r="F12546" s="0" t="n">
        <v>2</v>
      </c>
      <c r="G12546" s="0" t="s">
        <v>20</v>
      </c>
      <c r="H12546" s="0" t="n">
        <v>2</v>
      </c>
      <c r="I12546" s="0" t="n">
        <v>-9999</v>
      </c>
      <c r="J12546" s="0" t="n">
        <v>-9999</v>
      </c>
      <c r="K12546" s="0" t="n">
        <v>-9999</v>
      </c>
      <c r="L12546" s="0" t="n">
        <v>-9999</v>
      </c>
      <c r="M12546" s="0" t="n">
        <v>-9999</v>
      </c>
    </row>
    <row r="12547" customFormat="false" ht="14.5" hidden="false" customHeight="false" outlineLevel="0" collapsed="false">
      <c r="A12547" s="0" t="n">
        <v>45000</v>
      </c>
      <c r="B12547" s="0" t="s">
        <v>84</v>
      </c>
      <c r="C12547" s="0" t="s">
        <v>59</v>
      </c>
      <c r="D12547" s="0" t="n">
        <v>2011</v>
      </c>
      <c r="E12547" s="0" t="s">
        <v>18</v>
      </c>
      <c r="F12547" s="0" t="n">
        <v>2</v>
      </c>
      <c r="G12547" s="0" t="s">
        <v>20</v>
      </c>
      <c r="H12547" s="0" t="n">
        <v>2</v>
      </c>
      <c r="I12547" s="0" t="n">
        <v>-9999</v>
      </c>
      <c r="J12547" s="0" t="n">
        <v>-9999</v>
      </c>
      <c r="K12547" s="0" t="n">
        <v>-9999</v>
      </c>
      <c r="L12547" s="0" t="n">
        <v>-9999</v>
      </c>
      <c r="M12547" s="0" t="n">
        <v>-9999</v>
      </c>
    </row>
    <row r="12548" customFormat="false" ht="14.5" hidden="false" customHeight="false" outlineLevel="0" collapsed="false">
      <c r="A12548" s="0" t="n">
        <v>45000</v>
      </c>
      <c r="B12548" s="0" t="s">
        <v>84</v>
      </c>
      <c r="C12548" s="0" t="s">
        <v>59</v>
      </c>
      <c r="D12548" s="0" t="n">
        <v>2012</v>
      </c>
      <c r="E12548" s="0" t="s">
        <v>18</v>
      </c>
      <c r="F12548" s="0" t="n">
        <v>2</v>
      </c>
      <c r="G12548" s="0" t="s">
        <v>20</v>
      </c>
      <c r="H12548" s="0" t="n">
        <v>2</v>
      </c>
      <c r="I12548" s="0" t="n">
        <v>-9999</v>
      </c>
      <c r="J12548" s="0" t="n">
        <v>-9999</v>
      </c>
      <c r="K12548" s="0" t="n">
        <v>-9999</v>
      </c>
      <c r="L12548" s="0" t="n">
        <v>-9999</v>
      </c>
      <c r="M12548" s="0" t="n">
        <v>-9999</v>
      </c>
    </row>
    <row r="12549" customFormat="false" ht="14.5" hidden="false" customHeight="false" outlineLevel="0" collapsed="false">
      <c r="A12549" s="0" t="n">
        <v>45000</v>
      </c>
      <c r="B12549" s="0" t="s">
        <v>84</v>
      </c>
      <c r="C12549" s="0" t="s">
        <v>59</v>
      </c>
      <c r="D12549" s="0" t="n">
        <v>2013</v>
      </c>
      <c r="E12549" s="0" t="s">
        <v>18</v>
      </c>
      <c r="F12549" s="0" t="n">
        <v>2</v>
      </c>
      <c r="G12549" s="0" t="s">
        <v>20</v>
      </c>
      <c r="H12549" s="0" t="n">
        <v>2</v>
      </c>
      <c r="I12549" s="0" t="n">
        <v>-9999</v>
      </c>
      <c r="J12549" s="0" t="n">
        <v>-9999</v>
      </c>
      <c r="K12549" s="0" t="n">
        <v>-9999</v>
      </c>
      <c r="L12549" s="0" t="n">
        <v>-9999</v>
      </c>
      <c r="M12549" s="0" t="n">
        <v>-9999</v>
      </c>
    </row>
    <row r="12550" customFormat="false" ht="14.5" hidden="false" customHeight="false" outlineLevel="0" collapsed="false">
      <c r="A12550" s="0" t="n">
        <v>45000</v>
      </c>
      <c r="B12550" s="0" t="s">
        <v>84</v>
      </c>
      <c r="C12550" s="0" t="s">
        <v>59</v>
      </c>
      <c r="D12550" s="0" t="n">
        <v>2014</v>
      </c>
      <c r="E12550" s="0" t="s">
        <v>18</v>
      </c>
      <c r="F12550" s="0" t="n">
        <v>2</v>
      </c>
      <c r="G12550" s="0" t="s">
        <v>20</v>
      </c>
      <c r="H12550" s="0" t="n">
        <v>2</v>
      </c>
      <c r="I12550" s="0" t="n">
        <v>-9999</v>
      </c>
      <c r="J12550" s="0" t="n">
        <v>-9999</v>
      </c>
      <c r="K12550" s="0" t="n">
        <v>-9999</v>
      </c>
      <c r="L12550" s="0" t="n">
        <v>-9999</v>
      </c>
      <c r="M12550" s="0" t="n">
        <v>-9999</v>
      </c>
    </row>
    <row r="12551" customFormat="false" ht="14.5" hidden="false" customHeight="false" outlineLevel="0" collapsed="false">
      <c r="A12551" s="0" t="n">
        <v>45000</v>
      </c>
      <c r="B12551" s="0" t="s">
        <v>84</v>
      </c>
      <c r="C12551" s="0" t="s">
        <v>59</v>
      </c>
      <c r="D12551" s="0" t="n">
        <v>2015</v>
      </c>
      <c r="E12551" s="0" t="s">
        <v>18</v>
      </c>
      <c r="F12551" s="0" t="n">
        <v>2</v>
      </c>
      <c r="G12551" s="0" t="s">
        <v>20</v>
      </c>
      <c r="H12551" s="0" t="n">
        <v>2</v>
      </c>
      <c r="I12551" s="0" t="n">
        <v>-9999</v>
      </c>
      <c r="J12551" s="0" t="n">
        <v>-9999</v>
      </c>
      <c r="K12551" s="0" t="n">
        <v>-9999</v>
      </c>
      <c r="L12551" s="0" t="n">
        <v>-9999</v>
      </c>
      <c r="M12551" s="0" t="n">
        <v>-9999</v>
      </c>
    </row>
    <row r="12552" customFormat="false" ht="14.5" hidden="false" customHeight="false" outlineLevel="0" collapsed="false">
      <c r="A12552" s="0" t="n">
        <v>45000</v>
      </c>
      <c r="B12552" s="0" t="s">
        <v>84</v>
      </c>
      <c r="C12552" s="0" t="s">
        <v>59</v>
      </c>
      <c r="D12552" s="0" t="n">
        <v>2016</v>
      </c>
      <c r="E12552" s="0" t="s">
        <v>18</v>
      </c>
      <c r="F12552" s="0" t="n">
        <v>2</v>
      </c>
      <c r="G12552" s="0" t="s">
        <v>21</v>
      </c>
      <c r="H12552" s="0" t="n">
        <v>2</v>
      </c>
      <c r="I12552" s="0" t="n">
        <v>-9999</v>
      </c>
      <c r="J12552" s="0" t="n">
        <v>-9999</v>
      </c>
      <c r="K12552" s="0" t="n">
        <v>-9999</v>
      </c>
      <c r="L12552" s="0" t="n">
        <v>-9999</v>
      </c>
      <c r="M12552" s="0" t="n">
        <v>-9999</v>
      </c>
    </row>
    <row r="12553" customFormat="false" ht="14.5" hidden="false" customHeight="false" outlineLevel="0" collapsed="false">
      <c r="A12553" s="0" t="n">
        <v>45000</v>
      </c>
      <c r="B12553" s="0" t="s">
        <v>84</v>
      </c>
      <c r="C12553" s="0" t="s">
        <v>59</v>
      </c>
      <c r="D12553" s="0" t="n">
        <v>2017</v>
      </c>
      <c r="E12553" s="0" t="s">
        <v>18</v>
      </c>
      <c r="F12553" s="0" t="n">
        <v>2</v>
      </c>
      <c r="G12553" s="0" t="s">
        <v>20</v>
      </c>
      <c r="H12553" s="0" t="n">
        <v>2</v>
      </c>
      <c r="I12553" s="0" t="n">
        <v>-9999</v>
      </c>
      <c r="J12553" s="0" t="n">
        <v>-9999</v>
      </c>
      <c r="K12553" s="0" t="n">
        <v>-9999</v>
      </c>
      <c r="L12553" s="0" t="n">
        <v>-9999</v>
      </c>
      <c r="M12553" s="0" t="n">
        <v>-9999</v>
      </c>
    </row>
    <row r="12554" customFormat="false" ht="14.5" hidden="false" customHeight="false" outlineLevel="0" collapsed="false">
      <c r="A12554" s="0" t="n">
        <v>45000</v>
      </c>
      <c r="B12554" s="0" t="s">
        <v>84</v>
      </c>
      <c r="C12554" s="0" t="s">
        <v>59</v>
      </c>
      <c r="D12554" s="0" t="n">
        <v>2018</v>
      </c>
      <c r="E12554" s="0" t="s">
        <v>18</v>
      </c>
      <c r="F12554" s="0" t="n">
        <v>2</v>
      </c>
      <c r="G12554" s="0" t="s">
        <v>20</v>
      </c>
      <c r="H12554" s="0" t="n">
        <v>2</v>
      </c>
      <c r="I12554" s="0" t="n">
        <v>-9999</v>
      </c>
      <c r="J12554" s="0" t="n">
        <v>-9999</v>
      </c>
      <c r="K12554" s="0" t="n">
        <v>-9999</v>
      </c>
      <c r="L12554" s="0" t="n">
        <v>-9999</v>
      </c>
      <c r="M12554" s="0" t="n">
        <v>-9999</v>
      </c>
    </row>
    <row r="12555" customFormat="false" ht="14.5" hidden="false" customHeight="false" outlineLevel="0" collapsed="false">
      <c r="A12555" s="0" t="n">
        <v>45000</v>
      </c>
      <c r="B12555" s="0" t="s">
        <v>84</v>
      </c>
      <c r="C12555" s="0" t="s">
        <v>59</v>
      </c>
      <c r="D12555" s="0" t="n">
        <v>2019</v>
      </c>
      <c r="E12555" s="0" t="s">
        <v>18</v>
      </c>
      <c r="F12555" s="0" t="n">
        <v>2</v>
      </c>
      <c r="G12555" s="0" t="s">
        <v>20</v>
      </c>
      <c r="H12555" s="0" t="n">
        <v>2</v>
      </c>
      <c r="I12555" s="0" t="n">
        <v>-9999</v>
      </c>
      <c r="J12555" s="0" t="n">
        <v>-9999</v>
      </c>
      <c r="K12555" s="0" t="n">
        <v>-9999</v>
      </c>
      <c r="L12555" s="0" t="n">
        <v>-9999</v>
      </c>
      <c r="M12555" s="0" t="n">
        <v>-9999</v>
      </c>
    </row>
    <row r="12556" customFormat="false" ht="14.5" hidden="false" customHeight="false" outlineLevel="0" collapsed="false">
      <c r="A12556" s="0" t="n">
        <v>45000</v>
      </c>
      <c r="B12556" s="0" t="s">
        <v>84</v>
      </c>
      <c r="C12556" s="0" t="s">
        <v>59</v>
      </c>
      <c r="D12556" s="0" t="n">
        <v>2020</v>
      </c>
      <c r="E12556" s="0" t="s">
        <v>18</v>
      </c>
      <c r="F12556" s="0" t="n">
        <v>2</v>
      </c>
      <c r="G12556" s="0" t="s">
        <v>20</v>
      </c>
      <c r="H12556" s="0" t="n">
        <v>2</v>
      </c>
      <c r="I12556" s="0" t="n">
        <v>-9999</v>
      </c>
      <c r="J12556" s="0" t="n">
        <v>-9999</v>
      </c>
      <c r="K12556" s="0" t="n">
        <v>-9999</v>
      </c>
      <c r="L12556" s="0" t="n">
        <v>-9999</v>
      </c>
      <c r="M12556" s="0" t="n">
        <v>-9999</v>
      </c>
    </row>
    <row r="12557" customFormat="false" ht="14.5" hidden="false" customHeight="false" outlineLevel="0" collapsed="false">
      <c r="A12557" s="0" t="n">
        <v>45000</v>
      </c>
      <c r="B12557" s="0" t="s">
        <v>84</v>
      </c>
      <c r="C12557" s="0" t="s">
        <v>59</v>
      </c>
      <c r="D12557" s="0" t="n">
        <v>2005</v>
      </c>
      <c r="E12557" s="0" t="s">
        <v>18</v>
      </c>
      <c r="F12557" s="0" t="n">
        <v>2</v>
      </c>
      <c r="G12557" s="0" t="s">
        <v>22</v>
      </c>
      <c r="H12557" s="0" t="n">
        <v>3</v>
      </c>
      <c r="I12557" s="0" t="n">
        <v>-9999</v>
      </c>
      <c r="J12557" s="0" t="n">
        <v>-9999</v>
      </c>
      <c r="K12557" s="0" t="n">
        <v>-9999</v>
      </c>
      <c r="L12557" s="0" t="n">
        <v>-9999</v>
      </c>
      <c r="M12557" s="0" t="n">
        <v>-9999</v>
      </c>
    </row>
    <row r="12558" customFormat="false" ht="14.5" hidden="false" customHeight="false" outlineLevel="0" collapsed="false">
      <c r="A12558" s="0" t="n">
        <v>45000</v>
      </c>
      <c r="B12558" s="0" t="s">
        <v>84</v>
      </c>
      <c r="C12558" s="0" t="s">
        <v>59</v>
      </c>
      <c r="D12558" s="0" t="n">
        <v>2006</v>
      </c>
      <c r="E12558" s="0" t="s">
        <v>18</v>
      </c>
      <c r="F12558" s="0" t="n">
        <v>2</v>
      </c>
      <c r="G12558" s="0" t="s">
        <v>22</v>
      </c>
      <c r="H12558" s="0" t="n">
        <v>3</v>
      </c>
      <c r="I12558" s="0" t="n">
        <v>-9999</v>
      </c>
      <c r="J12558" s="0" t="n">
        <v>-9999</v>
      </c>
      <c r="K12558" s="0" t="n">
        <v>-9999</v>
      </c>
      <c r="L12558" s="0" t="n">
        <v>-9999</v>
      </c>
      <c r="M12558" s="0" t="n">
        <v>-9999</v>
      </c>
    </row>
    <row r="12559" customFormat="false" ht="14.5" hidden="false" customHeight="false" outlineLevel="0" collapsed="false">
      <c r="A12559" s="0" t="n">
        <v>45000</v>
      </c>
      <c r="B12559" s="0" t="s">
        <v>84</v>
      </c>
      <c r="C12559" s="0" t="s">
        <v>59</v>
      </c>
      <c r="D12559" s="0" t="n">
        <v>2007</v>
      </c>
      <c r="E12559" s="0" t="s">
        <v>18</v>
      </c>
      <c r="F12559" s="0" t="n">
        <v>2</v>
      </c>
      <c r="G12559" s="0" t="s">
        <v>22</v>
      </c>
      <c r="H12559" s="0" t="n">
        <v>3</v>
      </c>
      <c r="I12559" s="0" t="n">
        <v>-9999</v>
      </c>
      <c r="J12559" s="0" t="n">
        <v>-9999</v>
      </c>
      <c r="K12559" s="0" t="n">
        <v>-9999</v>
      </c>
      <c r="L12559" s="0" t="n">
        <v>-9999</v>
      </c>
      <c r="M12559" s="0" t="n">
        <v>-9999</v>
      </c>
    </row>
    <row r="12560" customFormat="false" ht="14.5" hidden="false" customHeight="false" outlineLevel="0" collapsed="false">
      <c r="A12560" s="0" t="n">
        <v>45000</v>
      </c>
      <c r="B12560" s="0" t="s">
        <v>84</v>
      </c>
      <c r="C12560" s="0" t="s">
        <v>59</v>
      </c>
      <c r="D12560" s="0" t="n">
        <v>2008</v>
      </c>
      <c r="E12560" s="0" t="s">
        <v>18</v>
      </c>
      <c r="F12560" s="0" t="n">
        <v>2</v>
      </c>
      <c r="G12560" s="0" t="s">
        <v>22</v>
      </c>
      <c r="H12560" s="0" t="n">
        <v>3</v>
      </c>
      <c r="I12560" s="0" t="n">
        <v>-9999</v>
      </c>
      <c r="J12560" s="0" t="n">
        <v>-9999</v>
      </c>
      <c r="K12560" s="0" t="n">
        <v>-9999</v>
      </c>
      <c r="L12560" s="0" t="n">
        <v>-9999</v>
      </c>
      <c r="M12560" s="0" t="n">
        <v>-9999</v>
      </c>
    </row>
    <row r="12561" customFormat="false" ht="14.5" hidden="false" customHeight="false" outlineLevel="0" collapsed="false">
      <c r="A12561" s="0" t="n">
        <v>45000</v>
      </c>
      <c r="B12561" s="0" t="s">
        <v>84</v>
      </c>
      <c r="C12561" s="0" t="s">
        <v>59</v>
      </c>
      <c r="D12561" s="0" t="n">
        <v>2009</v>
      </c>
      <c r="E12561" s="0" t="s">
        <v>18</v>
      </c>
      <c r="F12561" s="0" t="n">
        <v>2</v>
      </c>
      <c r="G12561" s="0" t="s">
        <v>22</v>
      </c>
      <c r="H12561" s="0" t="n">
        <v>3</v>
      </c>
      <c r="I12561" s="0" t="n">
        <v>-9999</v>
      </c>
      <c r="J12561" s="0" t="n">
        <v>-9999</v>
      </c>
      <c r="K12561" s="0" t="n">
        <v>-9999</v>
      </c>
      <c r="L12561" s="0" t="n">
        <v>-9999</v>
      </c>
      <c r="M12561" s="0" t="n">
        <v>-9999</v>
      </c>
    </row>
    <row r="12562" customFormat="false" ht="14.5" hidden="false" customHeight="false" outlineLevel="0" collapsed="false">
      <c r="A12562" s="0" t="n">
        <v>45000</v>
      </c>
      <c r="B12562" s="0" t="s">
        <v>84</v>
      </c>
      <c r="C12562" s="0" t="s">
        <v>59</v>
      </c>
      <c r="D12562" s="0" t="n">
        <v>2010</v>
      </c>
      <c r="E12562" s="0" t="s">
        <v>18</v>
      </c>
      <c r="F12562" s="0" t="n">
        <v>2</v>
      </c>
      <c r="G12562" s="0" t="s">
        <v>22</v>
      </c>
      <c r="H12562" s="0" t="n">
        <v>3</v>
      </c>
      <c r="I12562" s="0" t="n">
        <v>-9999</v>
      </c>
      <c r="J12562" s="0" t="n">
        <v>-9999</v>
      </c>
      <c r="K12562" s="0" t="n">
        <v>-9999</v>
      </c>
      <c r="L12562" s="0" t="n">
        <v>-9999</v>
      </c>
      <c r="M12562" s="0" t="n">
        <v>-9999</v>
      </c>
    </row>
    <row r="12563" customFormat="false" ht="14.5" hidden="false" customHeight="false" outlineLevel="0" collapsed="false">
      <c r="A12563" s="0" t="n">
        <v>45000</v>
      </c>
      <c r="B12563" s="0" t="s">
        <v>84</v>
      </c>
      <c r="C12563" s="0" t="s">
        <v>59</v>
      </c>
      <c r="D12563" s="0" t="n">
        <v>2011</v>
      </c>
      <c r="E12563" s="0" t="s">
        <v>18</v>
      </c>
      <c r="F12563" s="0" t="n">
        <v>2</v>
      </c>
      <c r="G12563" s="0" t="s">
        <v>22</v>
      </c>
      <c r="H12563" s="0" t="n">
        <v>3</v>
      </c>
      <c r="I12563" s="0" t="n">
        <v>-9999</v>
      </c>
      <c r="J12563" s="0" t="n">
        <v>-9999</v>
      </c>
      <c r="K12563" s="0" t="n">
        <v>-9999</v>
      </c>
      <c r="L12563" s="0" t="n">
        <v>-9999</v>
      </c>
      <c r="M12563" s="0" t="n">
        <v>-9999</v>
      </c>
    </row>
    <row r="12564" customFormat="false" ht="14.5" hidden="false" customHeight="false" outlineLevel="0" collapsed="false">
      <c r="A12564" s="0" t="n">
        <v>45000</v>
      </c>
      <c r="B12564" s="0" t="s">
        <v>84</v>
      </c>
      <c r="C12564" s="0" t="s">
        <v>59</v>
      </c>
      <c r="D12564" s="0" t="n">
        <v>2012</v>
      </c>
      <c r="E12564" s="0" t="s">
        <v>18</v>
      </c>
      <c r="F12564" s="0" t="n">
        <v>2</v>
      </c>
      <c r="G12564" s="0" t="s">
        <v>22</v>
      </c>
      <c r="H12564" s="0" t="n">
        <v>3</v>
      </c>
      <c r="I12564" s="0" t="n">
        <v>-9999</v>
      </c>
      <c r="J12564" s="0" t="n">
        <v>-9999</v>
      </c>
      <c r="K12564" s="0" t="n">
        <v>-9999</v>
      </c>
      <c r="L12564" s="0" t="n">
        <v>-9999</v>
      </c>
      <c r="M12564" s="0" t="n">
        <v>-9999</v>
      </c>
    </row>
    <row r="12565" customFormat="false" ht="14.5" hidden="false" customHeight="false" outlineLevel="0" collapsed="false">
      <c r="A12565" s="0" t="n">
        <v>45000</v>
      </c>
      <c r="B12565" s="0" t="s">
        <v>84</v>
      </c>
      <c r="C12565" s="0" t="s">
        <v>59</v>
      </c>
      <c r="D12565" s="0" t="n">
        <v>2013</v>
      </c>
      <c r="E12565" s="0" t="s">
        <v>18</v>
      </c>
      <c r="F12565" s="0" t="n">
        <v>2</v>
      </c>
      <c r="G12565" s="0" t="s">
        <v>22</v>
      </c>
      <c r="H12565" s="0" t="n">
        <v>3</v>
      </c>
      <c r="I12565" s="0" t="n">
        <v>-9999</v>
      </c>
      <c r="J12565" s="0" t="n">
        <v>-9999</v>
      </c>
      <c r="K12565" s="0" t="n">
        <v>-9999</v>
      </c>
      <c r="L12565" s="0" t="n">
        <v>-9999</v>
      </c>
      <c r="M12565" s="0" t="n">
        <v>-9999</v>
      </c>
    </row>
    <row r="12566" customFormat="false" ht="14.5" hidden="false" customHeight="false" outlineLevel="0" collapsed="false">
      <c r="A12566" s="0" t="n">
        <v>45000</v>
      </c>
      <c r="B12566" s="0" t="s">
        <v>84</v>
      </c>
      <c r="C12566" s="0" t="s">
        <v>59</v>
      </c>
      <c r="D12566" s="0" t="n">
        <v>2014</v>
      </c>
      <c r="E12566" s="0" t="s">
        <v>18</v>
      </c>
      <c r="F12566" s="0" t="n">
        <v>2</v>
      </c>
      <c r="G12566" s="0" t="s">
        <v>22</v>
      </c>
      <c r="H12566" s="0" t="n">
        <v>3</v>
      </c>
      <c r="I12566" s="0" t="n">
        <v>-9999</v>
      </c>
      <c r="J12566" s="0" t="n">
        <v>-9999</v>
      </c>
      <c r="K12566" s="0" t="n">
        <v>-9999</v>
      </c>
      <c r="L12566" s="0" t="n">
        <v>-9999</v>
      </c>
      <c r="M12566" s="0" t="n">
        <v>-9999</v>
      </c>
    </row>
    <row r="12567" customFormat="false" ht="14.5" hidden="false" customHeight="false" outlineLevel="0" collapsed="false">
      <c r="A12567" s="0" t="n">
        <v>45000</v>
      </c>
      <c r="B12567" s="0" t="s">
        <v>84</v>
      </c>
      <c r="C12567" s="0" t="s">
        <v>59</v>
      </c>
      <c r="D12567" s="0" t="n">
        <v>2015</v>
      </c>
      <c r="E12567" s="0" t="s">
        <v>18</v>
      </c>
      <c r="F12567" s="0" t="n">
        <v>2</v>
      </c>
      <c r="G12567" s="0" t="s">
        <v>22</v>
      </c>
      <c r="H12567" s="0" t="n">
        <v>3</v>
      </c>
      <c r="I12567" s="0" t="n">
        <v>-9999</v>
      </c>
      <c r="J12567" s="0" t="n">
        <v>-9999</v>
      </c>
      <c r="K12567" s="0" t="n">
        <v>-9999</v>
      </c>
      <c r="L12567" s="0" t="n">
        <v>-9999</v>
      </c>
      <c r="M12567" s="0" t="n">
        <v>-9999</v>
      </c>
    </row>
    <row r="12568" customFormat="false" ht="14.5" hidden="false" customHeight="false" outlineLevel="0" collapsed="false">
      <c r="A12568" s="0" t="n">
        <v>45000</v>
      </c>
      <c r="B12568" s="0" t="s">
        <v>84</v>
      </c>
      <c r="C12568" s="0" t="s">
        <v>59</v>
      </c>
      <c r="D12568" s="0" t="n">
        <v>2016</v>
      </c>
      <c r="E12568" s="0" t="s">
        <v>18</v>
      </c>
      <c r="F12568" s="0" t="n">
        <v>2</v>
      </c>
      <c r="G12568" s="0" t="s">
        <v>22</v>
      </c>
      <c r="H12568" s="0" t="n">
        <v>3</v>
      </c>
      <c r="I12568" s="0" t="n">
        <v>-9999</v>
      </c>
      <c r="J12568" s="0" t="n">
        <v>-9999</v>
      </c>
      <c r="K12568" s="0" t="n">
        <v>-9999</v>
      </c>
      <c r="L12568" s="0" t="n">
        <v>-9999</v>
      </c>
      <c r="M12568" s="0" t="n">
        <v>-9999</v>
      </c>
    </row>
    <row r="12569" customFormat="false" ht="14.5" hidden="false" customHeight="false" outlineLevel="0" collapsed="false">
      <c r="A12569" s="0" t="n">
        <v>45000</v>
      </c>
      <c r="B12569" s="0" t="s">
        <v>84</v>
      </c>
      <c r="C12569" s="0" t="s">
        <v>59</v>
      </c>
      <c r="D12569" s="0" t="n">
        <v>2017</v>
      </c>
      <c r="E12569" s="0" t="s">
        <v>18</v>
      </c>
      <c r="F12569" s="0" t="n">
        <v>2</v>
      </c>
      <c r="G12569" s="0" t="s">
        <v>22</v>
      </c>
      <c r="H12569" s="0" t="n">
        <v>3</v>
      </c>
      <c r="I12569" s="0" t="n">
        <v>-9999</v>
      </c>
      <c r="J12569" s="0" t="n">
        <v>-9999</v>
      </c>
      <c r="K12569" s="0" t="n">
        <v>-9999</v>
      </c>
      <c r="L12569" s="0" t="n">
        <v>-9999</v>
      </c>
      <c r="M12569" s="0" t="n">
        <v>-9999</v>
      </c>
    </row>
    <row r="12570" customFormat="false" ht="14.5" hidden="false" customHeight="false" outlineLevel="0" collapsed="false">
      <c r="A12570" s="0" t="n">
        <v>45000</v>
      </c>
      <c r="B12570" s="0" t="s">
        <v>84</v>
      </c>
      <c r="C12570" s="0" t="s">
        <v>59</v>
      </c>
      <c r="D12570" s="0" t="n">
        <v>2018</v>
      </c>
      <c r="E12570" s="0" t="s">
        <v>18</v>
      </c>
      <c r="F12570" s="0" t="n">
        <v>2</v>
      </c>
      <c r="G12570" s="0" t="s">
        <v>22</v>
      </c>
      <c r="H12570" s="0" t="n">
        <v>3</v>
      </c>
      <c r="I12570" s="0" t="n">
        <v>-9999</v>
      </c>
      <c r="J12570" s="0" t="n">
        <v>-9999</v>
      </c>
      <c r="K12570" s="0" t="n">
        <v>-9999</v>
      </c>
      <c r="L12570" s="0" t="n">
        <v>-9999</v>
      </c>
      <c r="M12570" s="0" t="n">
        <v>-9999</v>
      </c>
    </row>
    <row r="12571" customFormat="false" ht="14.5" hidden="false" customHeight="false" outlineLevel="0" collapsed="false">
      <c r="A12571" s="0" t="n">
        <v>45000</v>
      </c>
      <c r="B12571" s="0" t="s">
        <v>84</v>
      </c>
      <c r="C12571" s="0" t="s">
        <v>59</v>
      </c>
      <c r="D12571" s="0" t="n">
        <v>2019</v>
      </c>
      <c r="E12571" s="0" t="s">
        <v>18</v>
      </c>
      <c r="F12571" s="0" t="n">
        <v>2</v>
      </c>
      <c r="G12571" s="0" t="s">
        <v>22</v>
      </c>
      <c r="H12571" s="0" t="n">
        <v>3</v>
      </c>
      <c r="I12571" s="0" t="n">
        <v>-9999</v>
      </c>
      <c r="J12571" s="0" t="n">
        <v>-9999</v>
      </c>
      <c r="K12571" s="0" t="n">
        <v>-9999</v>
      </c>
      <c r="L12571" s="0" t="n">
        <v>-9999</v>
      </c>
      <c r="M12571" s="0" t="n">
        <v>-9999</v>
      </c>
    </row>
    <row r="12572" customFormat="false" ht="14.5" hidden="false" customHeight="false" outlineLevel="0" collapsed="false">
      <c r="A12572" s="0" t="n">
        <v>45000</v>
      </c>
      <c r="B12572" s="0" t="s">
        <v>84</v>
      </c>
      <c r="C12572" s="0" t="s">
        <v>59</v>
      </c>
      <c r="D12572" s="0" t="n">
        <v>2020</v>
      </c>
      <c r="E12572" s="0" t="s">
        <v>18</v>
      </c>
      <c r="F12572" s="0" t="n">
        <v>2</v>
      </c>
      <c r="G12572" s="0" t="s">
        <v>22</v>
      </c>
      <c r="H12572" s="0" t="n">
        <v>3</v>
      </c>
      <c r="I12572" s="0" t="n">
        <v>-9999</v>
      </c>
      <c r="J12572" s="0" t="n">
        <v>-9999</v>
      </c>
      <c r="K12572" s="0" t="n">
        <v>-9999</v>
      </c>
      <c r="L12572" s="0" t="n">
        <v>-9999</v>
      </c>
      <c r="M12572" s="0" t="n">
        <v>-9999</v>
      </c>
    </row>
    <row r="12573" customFormat="false" ht="14.5" hidden="false" customHeight="false" outlineLevel="0" collapsed="false">
      <c r="A12573" s="0" t="n">
        <v>45000</v>
      </c>
      <c r="B12573" s="0" t="s">
        <v>84</v>
      </c>
      <c r="C12573" s="0" t="s">
        <v>59</v>
      </c>
      <c r="D12573" s="0" t="n">
        <v>2005</v>
      </c>
      <c r="E12573" s="0" t="s">
        <v>18</v>
      </c>
      <c r="F12573" s="0" t="n">
        <v>2</v>
      </c>
      <c r="G12573" s="0" t="s">
        <v>23</v>
      </c>
      <c r="H12573" s="0" t="n">
        <v>4</v>
      </c>
      <c r="I12573" s="0" t="n">
        <v>66</v>
      </c>
      <c r="J12573" s="0" t="n">
        <v>246</v>
      </c>
      <c r="K12573" s="0" t="n">
        <v>4249162</v>
      </c>
      <c r="L12573" s="0" t="n">
        <v>9240125</v>
      </c>
      <c r="M12573" s="0" t="n">
        <v>10782873</v>
      </c>
    </row>
    <row r="12574" customFormat="false" ht="14.5" hidden="false" customHeight="false" outlineLevel="0" collapsed="false">
      <c r="A12574" s="0" t="n">
        <v>45000</v>
      </c>
      <c r="B12574" s="0" t="s">
        <v>84</v>
      </c>
      <c r="C12574" s="0" t="s">
        <v>59</v>
      </c>
      <c r="D12574" s="0" t="n">
        <v>2006</v>
      </c>
      <c r="E12574" s="0" t="s">
        <v>18</v>
      </c>
      <c r="F12574" s="0" t="n">
        <v>2</v>
      </c>
      <c r="G12574" s="0" t="s">
        <v>23</v>
      </c>
      <c r="H12574" s="0" t="n">
        <v>4</v>
      </c>
      <c r="I12574" s="0" t="n">
        <v>73</v>
      </c>
      <c r="J12574" s="0" t="n">
        <v>246</v>
      </c>
      <c r="K12574" s="0" t="n">
        <v>5137421</v>
      </c>
      <c r="L12574" s="0" t="n">
        <v>11106555</v>
      </c>
      <c r="M12574" s="0" t="n">
        <v>12628465</v>
      </c>
    </row>
    <row r="12575" customFormat="false" ht="14.5" hidden="false" customHeight="false" outlineLevel="0" collapsed="false">
      <c r="A12575" s="0" t="n">
        <v>45000</v>
      </c>
      <c r="B12575" s="0" t="s">
        <v>84</v>
      </c>
      <c r="C12575" s="0" t="s">
        <v>59</v>
      </c>
      <c r="D12575" s="0" t="n">
        <v>2007</v>
      </c>
      <c r="E12575" s="0" t="s">
        <v>18</v>
      </c>
      <c r="F12575" s="0" t="n">
        <v>2</v>
      </c>
      <c r="G12575" s="0" t="s">
        <v>23</v>
      </c>
      <c r="H12575" s="0" t="n">
        <v>4</v>
      </c>
      <c r="I12575" s="0" t="n">
        <v>-9999</v>
      </c>
      <c r="J12575" s="0" t="n">
        <v>-9999</v>
      </c>
      <c r="K12575" s="0" t="n">
        <v>-9999</v>
      </c>
      <c r="L12575" s="0" t="n">
        <v>-9999</v>
      </c>
      <c r="M12575" s="0" t="n">
        <v>-9999</v>
      </c>
    </row>
    <row r="12576" customFormat="false" ht="14.5" hidden="false" customHeight="false" outlineLevel="0" collapsed="false">
      <c r="A12576" s="0" t="n">
        <v>45000</v>
      </c>
      <c r="B12576" s="0" t="s">
        <v>84</v>
      </c>
      <c r="C12576" s="0" t="s">
        <v>59</v>
      </c>
      <c r="D12576" s="0" t="n">
        <v>2008</v>
      </c>
      <c r="E12576" s="0" t="s">
        <v>18</v>
      </c>
      <c r="F12576" s="0" t="n">
        <v>2</v>
      </c>
      <c r="G12576" s="0" t="s">
        <v>23</v>
      </c>
      <c r="H12576" s="0" t="n">
        <v>4</v>
      </c>
      <c r="I12576" s="0" t="n">
        <v>-9999</v>
      </c>
      <c r="J12576" s="0" t="n">
        <v>-9999</v>
      </c>
      <c r="K12576" s="0" t="n">
        <v>-9999</v>
      </c>
      <c r="L12576" s="0" t="n">
        <v>-9999</v>
      </c>
      <c r="M12576" s="0" t="n">
        <v>-9999</v>
      </c>
    </row>
    <row r="12577" customFormat="false" ht="14.5" hidden="false" customHeight="false" outlineLevel="0" collapsed="false">
      <c r="A12577" s="0" t="n">
        <v>45000</v>
      </c>
      <c r="B12577" s="0" t="s">
        <v>84</v>
      </c>
      <c r="C12577" s="0" t="s">
        <v>59</v>
      </c>
      <c r="D12577" s="0" t="n">
        <v>2009</v>
      </c>
      <c r="E12577" s="0" t="s">
        <v>18</v>
      </c>
      <c r="F12577" s="0" t="n">
        <v>2</v>
      </c>
      <c r="G12577" s="0" t="s">
        <v>23</v>
      </c>
      <c r="H12577" s="0" t="n">
        <v>4</v>
      </c>
      <c r="I12577" s="0" t="n">
        <v>60</v>
      </c>
      <c r="J12577" s="0" t="n">
        <v>262</v>
      </c>
      <c r="K12577" s="0" t="n">
        <v>5300834</v>
      </c>
      <c r="L12577" s="0" t="n">
        <v>11313548</v>
      </c>
      <c r="M12577" s="0" t="n">
        <v>12048250</v>
      </c>
    </row>
    <row r="12578" customFormat="false" ht="14.5" hidden="false" customHeight="false" outlineLevel="0" collapsed="false">
      <c r="A12578" s="0" t="n">
        <v>45000</v>
      </c>
      <c r="B12578" s="0" t="s">
        <v>84</v>
      </c>
      <c r="C12578" s="0" t="s">
        <v>59</v>
      </c>
      <c r="D12578" s="0" t="n">
        <v>2010</v>
      </c>
      <c r="E12578" s="0" t="s">
        <v>18</v>
      </c>
      <c r="F12578" s="0" t="n">
        <v>2</v>
      </c>
      <c r="G12578" s="0" t="s">
        <v>23</v>
      </c>
      <c r="H12578" s="0" t="n">
        <v>4</v>
      </c>
      <c r="I12578" s="0" t="n">
        <v>-9999</v>
      </c>
      <c r="J12578" s="0" t="n">
        <v>-9999</v>
      </c>
      <c r="K12578" s="0" t="n">
        <v>-9999</v>
      </c>
      <c r="L12578" s="0" t="n">
        <v>-9999</v>
      </c>
      <c r="M12578" s="0" t="n">
        <v>-9999</v>
      </c>
    </row>
    <row r="12579" customFormat="false" ht="14.5" hidden="false" customHeight="false" outlineLevel="0" collapsed="false">
      <c r="A12579" s="0" t="n">
        <v>45000</v>
      </c>
      <c r="B12579" s="0" t="s">
        <v>84</v>
      </c>
      <c r="C12579" s="0" t="s">
        <v>59</v>
      </c>
      <c r="D12579" s="0" t="n">
        <v>2011</v>
      </c>
      <c r="E12579" s="0" t="s">
        <v>18</v>
      </c>
      <c r="F12579" s="0" t="n">
        <v>2</v>
      </c>
      <c r="G12579" s="0" t="s">
        <v>23</v>
      </c>
      <c r="H12579" s="0" t="n">
        <v>4</v>
      </c>
      <c r="I12579" s="0" t="n">
        <v>57</v>
      </c>
      <c r="J12579" s="0" t="n">
        <v>212</v>
      </c>
      <c r="K12579" s="0" t="n">
        <v>3731954</v>
      </c>
      <c r="L12579" s="0" t="n">
        <v>7989362</v>
      </c>
      <c r="M12579" s="0" t="n">
        <v>8265230</v>
      </c>
    </row>
    <row r="12580" customFormat="false" ht="14.5" hidden="false" customHeight="false" outlineLevel="0" collapsed="false">
      <c r="A12580" s="0" t="n">
        <v>45000</v>
      </c>
      <c r="B12580" s="0" t="s">
        <v>84</v>
      </c>
      <c r="C12580" s="0" t="s">
        <v>59</v>
      </c>
      <c r="D12580" s="0" t="n">
        <v>2012</v>
      </c>
      <c r="E12580" s="0" t="s">
        <v>18</v>
      </c>
      <c r="F12580" s="0" t="n">
        <v>2</v>
      </c>
      <c r="G12580" s="0" t="s">
        <v>23</v>
      </c>
      <c r="H12580" s="0" t="n">
        <v>4</v>
      </c>
      <c r="I12580" s="0" t="n">
        <v>55</v>
      </c>
      <c r="J12580" s="0" t="n">
        <v>214</v>
      </c>
      <c r="K12580" s="0" t="n">
        <v>3626877</v>
      </c>
      <c r="L12580" s="0" t="n">
        <v>7864581</v>
      </c>
      <c r="M12580" s="0" t="n">
        <v>7864581</v>
      </c>
    </row>
    <row r="12581" customFormat="false" ht="14.5" hidden="false" customHeight="false" outlineLevel="0" collapsed="false">
      <c r="A12581" s="0" t="n">
        <v>45000</v>
      </c>
      <c r="B12581" s="0" t="s">
        <v>84</v>
      </c>
      <c r="C12581" s="0" t="s">
        <v>59</v>
      </c>
      <c r="D12581" s="0" t="n">
        <v>2013</v>
      </c>
      <c r="E12581" s="0" t="s">
        <v>18</v>
      </c>
      <c r="F12581" s="0" t="n">
        <v>2</v>
      </c>
      <c r="G12581" s="0" t="s">
        <v>23</v>
      </c>
      <c r="H12581" s="0" t="n">
        <v>4</v>
      </c>
      <c r="I12581" s="0" t="n">
        <v>57</v>
      </c>
      <c r="J12581" s="0" t="n">
        <v>229</v>
      </c>
      <c r="K12581" s="0" t="n">
        <v>4733261</v>
      </c>
      <c r="L12581" s="0" t="n">
        <v>10491010</v>
      </c>
      <c r="M12581" s="0" t="n">
        <v>10349227</v>
      </c>
    </row>
    <row r="12582" customFormat="false" ht="14.5" hidden="false" customHeight="false" outlineLevel="0" collapsed="false">
      <c r="A12582" s="0" t="n">
        <v>45000</v>
      </c>
      <c r="B12582" s="0" t="s">
        <v>84</v>
      </c>
      <c r="C12582" s="0" t="s">
        <v>59</v>
      </c>
      <c r="D12582" s="0" t="n">
        <v>2014</v>
      </c>
      <c r="E12582" s="0" t="s">
        <v>18</v>
      </c>
      <c r="F12582" s="0" t="n">
        <v>2</v>
      </c>
      <c r="G12582" s="0" t="s">
        <v>23</v>
      </c>
      <c r="H12582" s="0" t="n">
        <v>4</v>
      </c>
      <c r="I12582" s="0" t="n">
        <v>59</v>
      </c>
      <c r="J12582" s="0" t="n">
        <v>264</v>
      </c>
      <c r="K12582" s="0" t="n">
        <v>5355219</v>
      </c>
      <c r="L12582" s="0" t="n">
        <v>11908148</v>
      </c>
      <c r="M12582" s="0" t="n">
        <v>11663536</v>
      </c>
    </row>
    <row r="12583" customFormat="false" ht="14.5" hidden="false" customHeight="false" outlineLevel="0" collapsed="false">
      <c r="A12583" s="0" t="n">
        <v>45000</v>
      </c>
      <c r="B12583" s="0" t="s">
        <v>84</v>
      </c>
      <c r="C12583" s="0" t="s">
        <v>59</v>
      </c>
      <c r="D12583" s="0" t="n">
        <v>2015</v>
      </c>
      <c r="E12583" s="0" t="s">
        <v>18</v>
      </c>
      <c r="F12583" s="0" t="n">
        <v>2</v>
      </c>
      <c r="G12583" s="0" t="s">
        <v>23</v>
      </c>
      <c r="H12583" s="0" t="n">
        <v>4</v>
      </c>
      <c r="I12583" s="0" t="n">
        <v>59</v>
      </c>
      <c r="J12583" s="0" t="n">
        <v>300</v>
      </c>
      <c r="K12583" s="0" t="n">
        <v>6744222</v>
      </c>
      <c r="L12583" s="0" t="n">
        <v>14635308</v>
      </c>
      <c r="M12583" s="0" t="n">
        <v>14211053</v>
      </c>
    </row>
    <row r="12584" customFormat="false" ht="14.5" hidden="false" customHeight="false" outlineLevel="0" collapsed="false">
      <c r="A12584" s="0" t="n">
        <v>45000</v>
      </c>
      <c r="B12584" s="0" t="s">
        <v>84</v>
      </c>
      <c r="C12584" s="0" t="s">
        <v>59</v>
      </c>
      <c r="D12584" s="0" t="n">
        <v>2016</v>
      </c>
      <c r="E12584" s="0" t="s">
        <v>18</v>
      </c>
      <c r="F12584" s="0" t="n">
        <v>2</v>
      </c>
      <c r="G12584" s="0" t="s">
        <v>23</v>
      </c>
      <c r="H12584" s="0" t="n">
        <v>4</v>
      </c>
      <c r="I12584" s="0" t="n">
        <v>84</v>
      </c>
      <c r="J12584" s="0" t="n">
        <v>481</v>
      </c>
      <c r="K12584" s="0" t="n">
        <v>14382499</v>
      </c>
      <c r="L12584" s="0" t="n">
        <v>34355185</v>
      </c>
      <c r="M12584" s="0" t="n">
        <v>33265939</v>
      </c>
    </row>
    <row r="12585" customFormat="false" ht="14.5" hidden="false" customHeight="false" outlineLevel="0" collapsed="false">
      <c r="A12585" s="0" t="n">
        <v>45000</v>
      </c>
      <c r="B12585" s="0" t="s">
        <v>84</v>
      </c>
      <c r="C12585" s="0" t="s">
        <v>59</v>
      </c>
      <c r="D12585" s="0" t="n">
        <v>2017</v>
      </c>
      <c r="E12585" s="0" t="s">
        <v>18</v>
      </c>
      <c r="F12585" s="0" t="n">
        <v>2</v>
      </c>
      <c r="G12585" s="0" t="s">
        <v>23</v>
      </c>
      <c r="H12585" s="0" t="n">
        <v>4</v>
      </c>
      <c r="I12585" s="0" t="n">
        <v>82</v>
      </c>
      <c r="J12585" s="0" t="n">
        <v>500</v>
      </c>
      <c r="K12585" s="0" t="n">
        <v>15968652</v>
      </c>
      <c r="L12585" s="0" t="n">
        <v>37965732</v>
      </c>
      <c r="M12585" s="0" t="n">
        <v>36475972</v>
      </c>
    </row>
    <row r="12586" customFormat="false" ht="14.5" hidden="false" customHeight="false" outlineLevel="0" collapsed="false">
      <c r="A12586" s="0" t="n">
        <v>45000</v>
      </c>
      <c r="B12586" s="0" t="s">
        <v>84</v>
      </c>
      <c r="C12586" s="0" t="s">
        <v>59</v>
      </c>
      <c r="D12586" s="0" t="n">
        <v>2018</v>
      </c>
      <c r="E12586" s="0" t="s">
        <v>18</v>
      </c>
      <c r="F12586" s="0" t="n">
        <v>2</v>
      </c>
      <c r="G12586" s="0" t="s">
        <v>23</v>
      </c>
      <c r="H12586" s="0" t="n">
        <v>4</v>
      </c>
      <c r="I12586" s="0" t="n">
        <v>85</v>
      </c>
      <c r="J12586" s="0" t="n">
        <v>514</v>
      </c>
      <c r="K12586" s="0" t="n">
        <v>16898368</v>
      </c>
      <c r="L12586" s="0" t="n">
        <v>41769010</v>
      </c>
      <c r="M12586" s="0" t="n">
        <v>39425238</v>
      </c>
    </row>
    <row r="12587" customFormat="false" ht="14.5" hidden="false" customHeight="false" outlineLevel="0" collapsed="false">
      <c r="A12587" s="0" t="n">
        <v>45000</v>
      </c>
      <c r="B12587" s="0" t="s">
        <v>84</v>
      </c>
      <c r="C12587" s="0" t="s">
        <v>59</v>
      </c>
      <c r="D12587" s="0" t="n">
        <v>2019</v>
      </c>
      <c r="E12587" s="0" t="s">
        <v>18</v>
      </c>
      <c r="F12587" s="0" t="n">
        <v>2</v>
      </c>
      <c r="G12587" s="0" t="s">
        <v>23</v>
      </c>
      <c r="H12587" s="0" t="n">
        <v>4</v>
      </c>
      <c r="I12587" s="0" t="n">
        <v>83</v>
      </c>
      <c r="J12587" s="0" t="n">
        <v>538</v>
      </c>
      <c r="K12587" s="0" t="n">
        <v>17583296</v>
      </c>
      <c r="L12587" s="0" t="n">
        <v>44182134</v>
      </c>
      <c r="M12587" s="0" t="n">
        <v>40271275</v>
      </c>
    </row>
    <row r="12588" customFormat="false" ht="14.5" hidden="false" customHeight="false" outlineLevel="0" collapsed="false">
      <c r="A12588" s="0" t="n">
        <v>45000</v>
      </c>
      <c r="B12588" s="0" t="s">
        <v>84</v>
      </c>
      <c r="C12588" s="0" t="s">
        <v>59</v>
      </c>
      <c r="D12588" s="0" t="n">
        <v>2020</v>
      </c>
      <c r="E12588" s="0" t="s">
        <v>18</v>
      </c>
      <c r="F12588" s="0" t="n">
        <v>2</v>
      </c>
      <c r="G12588" s="0" t="s">
        <v>23</v>
      </c>
      <c r="H12588" s="0" t="n">
        <v>4</v>
      </c>
      <c r="I12588" s="0" t="n">
        <v>88</v>
      </c>
      <c r="J12588" s="0" t="n">
        <v>482</v>
      </c>
      <c r="K12588" s="0" t="n">
        <v>16252205</v>
      </c>
      <c r="L12588" s="0" t="n">
        <v>39971326</v>
      </c>
      <c r="M12588" s="0" t="n">
        <v>35496260</v>
      </c>
    </row>
    <row r="12589" customFormat="false" ht="14.5" hidden="false" customHeight="false" outlineLevel="0" collapsed="false">
      <c r="A12589" s="0" t="n">
        <v>45000</v>
      </c>
      <c r="B12589" s="0" t="s">
        <v>84</v>
      </c>
      <c r="C12589" s="0" t="s">
        <v>59</v>
      </c>
      <c r="D12589" s="0" t="n">
        <v>2005</v>
      </c>
      <c r="E12589" s="0" t="s">
        <v>18</v>
      </c>
      <c r="F12589" s="0" t="n">
        <v>2</v>
      </c>
      <c r="G12589" s="0" t="s">
        <v>17</v>
      </c>
      <c r="H12589" s="0" t="n">
        <v>9</v>
      </c>
      <c r="I12589" s="0" t="n">
        <v>78</v>
      </c>
      <c r="J12589" s="0" t="n">
        <v>303</v>
      </c>
      <c r="K12589" s="0" t="n">
        <v>5273646</v>
      </c>
      <c r="L12589" s="0" t="n">
        <v>13158436</v>
      </c>
      <c r="M12589" s="0" t="n">
        <v>16670779</v>
      </c>
    </row>
    <row r="12590" customFormat="false" ht="14.5" hidden="false" customHeight="false" outlineLevel="0" collapsed="false">
      <c r="A12590" s="0" t="n">
        <v>45000</v>
      </c>
      <c r="B12590" s="0" t="s">
        <v>84</v>
      </c>
      <c r="C12590" s="0" t="s">
        <v>59</v>
      </c>
      <c r="D12590" s="0" t="n">
        <v>2006</v>
      </c>
      <c r="E12590" s="0" t="s">
        <v>18</v>
      </c>
      <c r="F12590" s="0" t="n">
        <v>2</v>
      </c>
      <c r="G12590" s="0" t="s">
        <v>17</v>
      </c>
      <c r="H12590" s="0" t="n">
        <v>9</v>
      </c>
      <c r="I12590" s="0" t="n">
        <v>87</v>
      </c>
      <c r="J12590" s="0" t="n">
        <v>287</v>
      </c>
      <c r="K12590" s="0" t="n">
        <v>6114950</v>
      </c>
      <c r="L12590" s="0" t="n">
        <v>13688921</v>
      </c>
      <c r="M12590" s="0" t="n">
        <v>16133331</v>
      </c>
    </row>
    <row r="12591" customFormat="false" ht="14.5" hidden="false" customHeight="false" outlineLevel="0" collapsed="false">
      <c r="A12591" s="0" t="n">
        <v>45000</v>
      </c>
      <c r="B12591" s="0" t="s">
        <v>84</v>
      </c>
      <c r="C12591" s="0" t="s">
        <v>59</v>
      </c>
      <c r="D12591" s="0" t="n">
        <v>2007</v>
      </c>
      <c r="E12591" s="0" t="s">
        <v>18</v>
      </c>
      <c r="F12591" s="0" t="n">
        <v>2</v>
      </c>
      <c r="G12591" s="0" t="s">
        <v>17</v>
      </c>
      <c r="H12591" s="0" t="n">
        <v>9</v>
      </c>
      <c r="I12591" s="0" t="n">
        <v>85</v>
      </c>
      <c r="J12591" s="0" t="n">
        <v>297</v>
      </c>
      <c r="K12591" s="0" t="n">
        <v>6591849</v>
      </c>
      <c r="L12591" s="0" t="n">
        <v>14337797</v>
      </c>
      <c r="M12591" s="0" t="n">
        <v>16019631</v>
      </c>
    </row>
    <row r="12592" customFormat="false" ht="14.5" hidden="false" customHeight="false" outlineLevel="0" collapsed="false">
      <c r="A12592" s="0" t="n">
        <v>45000</v>
      </c>
      <c r="B12592" s="0" t="s">
        <v>84</v>
      </c>
      <c r="C12592" s="0" t="s">
        <v>59</v>
      </c>
      <c r="D12592" s="0" t="n">
        <v>2008</v>
      </c>
      <c r="E12592" s="0" t="s">
        <v>18</v>
      </c>
      <c r="F12592" s="0" t="n">
        <v>2</v>
      </c>
      <c r="G12592" s="0" t="s">
        <v>17</v>
      </c>
      <c r="H12592" s="0" t="n">
        <v>9</v>
      </c>
      <c r="I12592" s="0" t="n">
        <v>74</v>
      </c>
      <c r="J12592" s="0" t="n">
        <v>330</v>
      </c>
      <c r="K12592" s="0" t="n">
        <v>6273851</v>
      </c>
      <c r="L12592" s="0" t="n">
        <v>13497154</v>
      </c>
      <c r="M12592" s="0" t="n">
        <v>14945722</v>
      </c>
    </row>
    <row r="12593" customFormat="false" ht="14.5" hidden="false" customHeight="false" outlineLevel="0" collapsed="false">
      <c r="A12593" s="0" t="n">
        <v>45000</v>
      </c>
      <c r="B12593" s="0" t="s">
        <v>84</v>
      </c>
      <c r="C12593" s="0" t="s">
        <v>59</v>
      </c>
      <c r="D12593" s="0" t="n">
        <v>2009</v>
      </c>
      <c r="E12593" s="0" t="s">
        <v>18</v>
      </c>
      <c r="F12593" s="0" t="n">
        <v>2</v>
      </c>
      <c r="G12593" s="0" t="s">
        <v>17</v>
      </c>
      <c r="H12593" s="0" t="n">
        <v>9</v>
      </c>
      <c r="I12593" s="0" t="n">
        <v>68</v>
      </c>
      <c r="J12593" s="0" t="n">
        <v>295</v>
      </c>
      <c r="K12593" s="0" t="n">
        <v>6010038</v>
      </c>
      <c r="L12593" s="0" t="n">
        <v>13596917</v>
      </c>
      <c r="M12593" s="0" t="n">
        <v>15107034</v>
      </c>
    </row>
    <row r="12594" customFormat="false" ht="14.5" hidden="false" customHeight="false" outlineLevel="0" collapsed="false">
      <c r="A12594" s="0" t="n">
        <v>45000</v>
      </c>
      <c r="B12594" s="0" t="s">
        <v>84</v>
      </c>
      <c r="C12594" s="0" t="s">
        <v>59</v>
      </c>
      <c r="D12594" s="0" t="n">
        <v>2010</v>
      </c>
      <c r="E12594" s="0" t="s">
        <v>18</v>
      </c>
      <c r="F12594" s="0" t="n">
        <v>2</v>
      </c>
      <c r="G12594" s="0" t="s">
        <v>17</v>
      </c>
      <c r="H12594" s="0" t="n">
        <v>9</v>
      </c>
      <c r="I12594" s="0" t="n">
        <v>62</v>
      </c>
      <c r="J12594" s="0" t="n">
        <v>248</v>
      </c>
      <c r="K12594" s="0" t="n">
        <v>4418866</v>
      </c>
      <c r="L12594" s="0" t="n">
        <v>10100154</v>
      </c>
      <c r="M12594" s="0" t="n">
        <v>11008020</v>
      </c>
    </row>
    <row r="12595" customFormat="false" ht="14.5" hidden="false" customHeight="false" outlineLevel="0" collapsed="false">
      <c r="A12595" s="0" t="n">
        <v>45000</v>
      </c>
      <c r="B12595" s="0" t="s">
        <v>84</v>
      </c>
      <c r="C12595" s="0" t="s">
        <v>59</v>
      </c>
      <c r="D12595" s="0" t="n">
        <v>2011</v>
      </c>
      <c r="E12595" s="0" t="s">
        <v>18</v>
      </c>
      <c r="F12595" s="0" t="n">
        <v>2</v>
      </c>
      <c r="G12595" s="0" t="s">
        <v>17</v>
      </c>
      <c r="H12595" s="0" t="n">
        <v>9</v>
      </c>
      <c r="I12595" s="0" t="n">
        <v>63</v>
      </c>
      <c r="J12595" s="0" t="n">
        <v>236</v>
      </c>
      <c r="K12595" s="0" t="n">
        <v>4320307</v>
      </c>
      <c r="L12595" s="0" t="n">
        <v>9918280</v>
      </c>
      <c r="M12595" s="0" t="n">
        <v>10286982</v>
      </c>
    </row>
    <row r="12596" customFormat="false" ht="14.5" hidden="false" customHeight="false" outlineLevel="0" collapsed="false">
      <c r="A12596" s="0" t="n">
        <v>45000</v>
      </c>
      <c r="B12596" s="0" t="s">
        <v>84</v>
      </c>
      <c r="C12596" s="0" t="s">
        <v>59</v>
      </c>
      <c r="D12596" s="0" t="n">
        <v>2012</v>
      </c>
      <c r="E12596" s="0" t="s">
        <v>18</v>
      </c>
      <c r="F12596" s="0" t="n">
        <v>2</v>
      </c>
      <c r="G12596" s="0" t="s">
        <v>17</v>
      </c>
      <c r="H12596" s="0" t="n">
        <v>9</v>
      </c>
      <c r="I12596" s="0" t="n">
        <v>62</v>
      </c>
      <c r="J12596" s="0" t="n">
        <v>243</v>
      </c>
      <c r="K12596" s="0" t="n">
        <v>4366604</v>
      </c>
      <c r="L12596" s="0" t="n">
        <v>2918262</v>
      </c>
      <c r="M12596" s="0" t="n">
        <v>2918262</v>
      </c>
    </row>
    <row r="12597" customFormat="false" ht="14.5" hidden="false" customHeight="false" outlineLevel="0" collapsed="false">
      <c r="A12597" s="0" t="n">
        <v>45000</v>
      </c>
      <c r="B12597" s="0" t="s">
        <v>84</v>
      </c>
      <c r="C12597" s="0" t="s">
        <v>59</v>
      </c>
      <c r="D12597" s="0" t="n">
        <v>2013</v>
      </c>
      <c r="E12597" s="0" t="s">
        <v>18</v>
      </c>
      <c r="F12597" s="0" t="n">
        <v>2</v>
      </c>
      <c r="G12597" s="0" t="s">
        <v>17</v>
      </c>
      <c r="H12597" s="0" t="n">
        <v>9</v>
      </c>
      <c r="I12597" s="0" t="n">
        <v>65</v>
      </c>
      <c r="J12597" s="0" t="n">
        <v>256</v>
      </c>
      <c r="K12597" s="0" t="n">
        <v>5400681</v>
      </c>
      <c r="L12597" s="0" t="n">
        <v>12887856</v>
      </c>
      <c r="M12597" s="0" t="n">
        <v>12682585</v>
      </c>
    </row>
    <row r="12598" customFormat="false" ht="14.5" hidden="false" customHeight="false" outlineLevel="0" collapsed="false">
      <c r="A12598" s="0" t="n">
        <v>45000</v>
      </c>
      <c r="B12598" s="0" t="s">
        <v>84</v>
      </c>
      <c r="C12598" s="0" t="s">
        <v>59</v>
      </c>
      <c r="D12598" s="0" t="n">
        <v>2014</v>
      </c>
      <c r="E12598" s="0" t="s">
        <v>18</v>
      </c>
      <c r="F12598" s="0" t="n">
        <v>2</v>
      </c>
      <c r="G12598" s="0" t="s">
        <v>17</v>
      </c>
      <c r="H12598" s="0" t="n">
        <v>9</v>
      </c>
      <c r="I12598" s="0" t="n">
        <v>68</v>
      </c>
      <c r="J12598" s="0" t="n">
        <v>295</v>
      </c>
      <c r="K12598" s="0" t="n">
        <v>6382925</v>
      </c>
      <c r="L12598" s="0" t="n">
        <v>14850221</v>
      </c>
      <c r="M12598" s="0" t="n">
        <v>14538954</v>
      </c>
    </row>
    <row r="12599" customFormat="false" ht="14.5" hidden="false" customHeight="false" outlineLevel="0" collapsed="false">
      <c r="A12599" s="0" t="n">
        <v>45000</v>
      </c>
      <c r="B12599" s="0" t="s">
        <v>84</v>
      </c>
      <c r="C12599" s="0" t="s">
        <v>59</v>
      </c>
      <c r="D12599" s="0" t="n">
        <v>2015</v>
      </c>
      <c r="E12599" s="0" t="s">
        <v>18</v>
      </c>
      <c r="F12599" s="0" t="n">
        <v>2</v>
      </c>
      <c r="G12599" s="0" t="s">
        <v>17</v>
      </c>
      <c r="H12599" s="0" t="n">
        <v>9</v>
      </c>
      <c r="I12599" s="0" t="n">
        <v>68</v>
      </c>
      <c r="J12599" s="0" t="n">
        <v>331</v>
      </c>
      <c r="K12599" s="0" t="n">
        <v>7792394</v>
      </c>
      <c r="L12599" s="0" t="n">
        <v>17758510</v>
      </c>
      <c r="M12599" s="0" t="n">
        <v>17381705</v>
      </c>
    </row>
    <row r="12600" customFormat="false" ht="14.5" hidden="false" customHeight="false" outlineLevel="0" collapsed="false">
      <c r="A12600" s="0" t="n">
        <v>45000</v>
      </c>
      <c r="B12600" s="0" t="s">
        <v>84</v>
      </c>
      <c r="C12600" s="0" t="s">
        <v>59</v>
      </c>
      <c r="D12600" s="0" t="n">
        <v>2016</v>
      </c>
      <c r="E12600" s="0" t="s">
        <v>18</v>
      </c>
      <c r="F12600" s="0" t="n">
        <v>2</v>
      </c>
      <c r="G12600" s="0" t="s">
        <v>17</v>
      </c>
      <c r="H12600" s="0" t="n">
        <v>9</v>
      </c>
      <c r="I12600" s="0" t="n">
        <v>95</v>
      </c>
      <c r="J12600" s="0" t="n">
        <v>516</v>
      </c>
      <c r="K12600" s="0" t="n">
        <v>15461276</v>
      </c>
      <c r="L12600" s="0" t="n">
        <v>37451244</v>
      </c>
      <c r="M12600" s="0" t="n">
        <v>36612764</v>
      </c>
    </row>
    <row r="12601" customFormat="false" ht="14.5" hidden="false" customHeight="false" outlineLevel="0" collapsed="false">
      <c r="A12601" s="0" t="n">
        <v>45000</v>
      </c>
      <c r="B12601" s="0" t="s">
        <v>84</v>
      </c>
      <c r="C12601" s="0" t="s">
        <v>59</v>
      </c>
      <c r="D12601" s="0" t="n">
        <v>2017</v>
      </c>
      <c r="E12601" s="0" t="s">
        <v>18</v>
      </c>
      <c r="F12601" s="0" t="n">
        <v>2</v>
      </c>
      <c r="G12601" s="0" t="s">
        <v>17</v>
      </c>
      <c r="H12601" s="0" t="n">
        <v>9</v>
      </c>
      <c r="I12601" s="0" t="n">
        <v>95</v>
      </c>
      <c r="J12601" s="0" t="n">
        <v>538</v>
      </c>
      <c r="K12601" s="0" t="n">
        <v>17245475</v>
      </c>
      <c r="L12601" s="0" t="n">
        <v>41640086</v>
      </c>
      <c r="M12601" s="0" t="n">
        <v>40450979</v>
      </c>
    </row>
    <row r="12602" customFormat="false" ht="14.5" hidden="false" customHeight="false" outlineLevel="0" collapsed="false">
      <c r="A12602" s="0" t="n">
        <v>45000</v>
      </c>
      <c r="B12602" s="0" t="s">
        <v>84</v>
      </c>
      <c r="C12602" s="0" t="s">
        <v>59</v>
      </c>
      <c r="D12602" s="0" t="n">
        <v>2018</v>
      </c>
      <c r="E12602" s="0" t="s">
        <v>18</v>
      </c>
      <c r="F12602" s="0" t="n">
        <v>2</v>
      </c>
      <c r="G12602" s="0" t="s">
        <v>17</v>
      </c>
      <c r="H12602" s="0" t="n">
        <v>9</v>
      </c>
      <c r="I12602" s="0" t="n">
        <v>100</v>
      </c>
      <c r="J12602" s="0" t="n">
        <v>559</v>
      </c>
      <c r="K12602" s="0" t="n">
        <v>18494273</v>
      </c>
      <c r="L12602" s="0" t="n">
        <v>46434069</v>
      </c>
      <c r="M12602" s="0" t="n">
        <v>45121485</v>
      </c>
    </row>
    <row r="12603" customFormat="false" ht="14.5" hidden="false" customHeight="false" outlineLevel="0" collapsed="false">
      <c r="A12603" s="0" t="n">
        <v>45000</v>
      </c>
      <c r="B12603" s="0" t="s">
        <v>84</v>
      </c>
      <c r="C12603" s="0" t="s">
        <v>59</v>
      </c>
      <c r="D12603" s="0" t="n">
        <v>2019</v>
      </c>
      <c r="E12603" s="0" t="s">
        <v>18</v>
      </c>
      <c r="F12603" s="0" t="n">
        <v>2</v>
      </c>
      <c r="G12603" s="0" t="s">
        <v>17</v>
      </c>
      <c r="H12603" s="0" t="n">
        <v>9</v>
      </c>
      <c r="I12603" s="0" t="n">
        <v>99</v>
      </c>
      <c r="J12603" s="0" t="n">
        <v>577</v>
      </c>
      <c r="K12603" s="0" t="n">
        <v>19194185</v>
      </c>
      <c r="L12603" s="0" t="n">
        <v>48479852</v>
      </c>
      <c r="M12603" s="0" t="n">
        <v>45268381</v>
      </c>
    </row>
    <row r="12604" customFormat="false" ht="14.5" hidden="false" customHeight="false" outlineLevel="0" collapsed="false">
      <c r="A12604" s="0" t="n">
        <v>45000</v>
      </c>
      <c r="B12604" s="0" t="s">
        <v>84</v>
      </c>
      <c r="C12604" s="0" t="s">
        <v>59</v>
      </c>
      <c r="D12604" s="0" t="n">
        <v>2020</v>
      </c>
      <c r="E12604" s="0" t="s">
        <v>18</v>
      </c>
      <c r="F12604" s="0" t="n">
        <v>2</v>
      </c>
      <c r="G12604" s="0" t="s">
        <v>17</v>
      </c>
      <c r="H12604" s="0" t="n">
        <v>9</v>
      </c>
      <c r="I12604" s="0" t="n">
        <v>109</v>
      </c>
      <c r="J12604" s="0" t="n">
        <v>532</v>
      </c>
      <c r="K12604" s="0" t="n">
        <v>18547858</v>
      </c>
      <c r="L12604" s="0" t="n">
        <v>45824360</v>
      </c>
      <c r="M12604" s="0" t="n">
        <v>42203436</v>
      </c>
    </row>
    <row r="12605" customFormat="false" ht="14.5" hidden="false" customHeight="false" outlineLevel="0" collapsed="false">
      <c r="A12605" s="0" t="n">
        <v>45000</v>
      </c>
      <c r="B12605" s="0" t="s">
        <v>84</v>
      </c>
      <c r="C12605" s="0" t="s">
        <v>59</v>
      </c>
      <c r="D12605" s="0" t="n">
        <v>2020</v>
      </c>
      <c r="E12605" s="0" t="s">
        <v>18</v>
      </c>
      <c r="F12605" s="0" t="n">
        <v>2</v>
      </c>
      <c r="G12605" s="0" t="s">
        <v>17</v>
      </c>
      <c r="H12605" s="0" t="n">
        <v>9</v>
      </c>
      <c r="I12605" s="0" t="n">
        <v>109</v>
      </c>
      <c r="J12605" s="0" t="n">
        <v>532</v>
      </c>
      <c r="K12605" s="0" t="n">
        <v>18547858</v>
      </c>
      <c r="L12605" s="0" t="n">
        <v>45824360</v>
      </c>
      <c r="M12605" s="0" t="n">
        <v>42203436</v>
      </c>
    </row>
    <row r="12606" customFormat="false" ht="14.5" hidden="false" customHeight="false" outlineLevel="0" collapsed="false">
      <c r="A12606" s="0" t="n">
        <v>45000</v>
      </c>
      <c r="B12606" s="0" t="s">
        <v>84</v>
      </c>
      <c r="C12606" s="0" t="s">
        <v>59</v>
      </c>
      <c r="D12606" s="0" t="n">
        <v>2005</v>
      </c>
      <c r="E12606" s="0" t="s">
        <v>24</v>
      </c>
      <c r="F12606" s="0" t="n">
        <v>3</v>
      </c>
      <c r="G12606" s="0" t="s">
        <v>25</v>
      </c>
      <c r="H12606" s="0" t="n">
        <v>1</v>
      </c>
      <c r="I12606" s="0" t="n">
        <v>8</v>
      </c>
      <c r="J12606" s="0" t="n">
        <v>68</v>
      </c>
      <c r="K12606" s="0" t="n">
        <v>2598945</v>
      </c>
      <c r="L12606" s="0" t="n">
        <v>10724871</v>
      </c>
      <c r="M12606" s="0" t="n">
        <v>20480463</v>
      </c>
    </row>
    <row r="12607" customFormat="false" ht="14.5" hidden="false" customHeight="false" outlineLevel="0" collapsed="false">
      <c r="A12607" s="0" t="n">
        <v>45000</v>
      </c>
      <c r="B12607" s="0" t="s">
        <v>84</v>
      </c>
      <c r="C12607" s="0" t="s">
        <v>59</v>
      </c>
      <c r="D12607" s="0" t="n">
        <v>2006</v>
      </c>
      <c r="E12607" s="0" t="s">
        <v>24</v>
      </c>
      <c r="F12607" s="0" t="n">
        <v>3</v>
      </c>
      <c r="G12607" s="0" t="s">
        <v>25</v>
      </c>
      <c r="H12607" s="0" t="n">
        <v>1</v>
      </c>
      <c r="I12607" s="0" t="n">
        <v>10</v>
      </c>
      <c r="J12607" s="0" t="n">
        <v>67</v>
      </c>
      <c r="K12607" s="0" t="n">
        <v>2722227</v>
      </c>
      <c r="L12607" s="0" t="n">
        <v>13905736</v>
      </c>
      <c r="M12607" s="0" t="n">
        <v>22506631</v>
      </c>
    </row>
    <row r="12608" customFormat="false" ht="14.5" hidden="false" customHeight="false" outlineLevel="0" collapsed="false">
      <c r="A12608" s="0" t="n">
        <v>45000</v>
      </c>
      <c r="B12608" s="0" t="s">
        <v>84</v>
      </c>
      <c r="C12608" s="0" t="s">
        <v>59</v>
      </c>
      <c r="D12608" s="0" t="n">
        <v>2007</v>
      </c>
      <c r="E12608" s="0" t="s">
        <v>24</v>
      </c>
      <c r="F12608" s="0" t="n">
        <v>3</v>
      </c>
      <c r="G12608" s="0" t="s">
        <v>25</v>
      </c>
      <c r="H12608" s="0" t="n">
        <v>1</v>
      </c>
      <c r="I12608" s="0" t="n">
        <v>9</v>
      </c>
      <c r="J12608" s="0" t="n">
        <v>62</v>
      </c>
      <c r="K12608" s="0" t="n">
        <v>2739860</v>
      </c>
      <c r="L12608" s="0" t="n">
        <v>10908611</v>
      </c>
      <c r="M12608" s="0" t="n">
        <v>16120689</v>
      </c>
    </row>
    <row r="12609" customFormat="false" ht="14.5" hidden="false" customHeight="false" outlineLevel="0" collapsed="false">
      <c r="A12609" s="0" t="n">
        <v>45000</v>
      </c>
      <c r="B12609" s="0" t="s">
        <v>84</v>
      </c>
      <c r="C12609" s="0" t="s">
        <v>59</v>
      </c>
      <c r="D12609" s="0" t="n">
        <v>2008</v>
      </c>
      <c r="E12609" s="0" t="s">
        <v>24</v>
      </c>
      <c r="F12609" s="0" t="n">
        <v>3</v>
      </c>
      <c r="G12609" s="0" t="s">
        <v>25</v>
      </c>
      <c r="H12609" s="0" t="n">
        <v>1</v>
      </c>
      <c r="I12609" s="0" t="n">
        <v>9</v>
      </c>
      <c r="J12609" s="0" t="n">
        <v>40</v>
      </c>
      <c r="K12609" s="0" t="n">
        <v>1756268</v>
      </c>
      <c r="L12609" s="0" t="n">
        <v>7499778</v>
      </c>
      <c r="M12609" s="0" t="n">
        <v>9631584</v>
      </c>
    </row>
    <row r="12610" customFormat="false" ht="14.5" hidden="false" customHeight="false" outlineLevel="0" collapsed="false">
      <c r="A12610" s="0" t="n">
        <v>45000</v>
      </c>
      <c r="B12610" s="0" t="s">
        <v>84</v>
      </c>
      <c r="C12610" s="0" t="s">
        <v>59</v>
      </c>
      <c r="D12610" s="0" t="n">
        <v>2009</v>
      </c>
      <c r="E12610" s="0" t="s">
        <v>24</v>
      </c>
      <c r="F12610" s="0" t="n">
        <v>3</v>
      </c>
      <c r="G12610" s="0" t="s">
        <v>25</v>
      </c>
      <c r="H12610" s="0" t="n">
        <v>1</v>
      </c>
      <c r="I12610" s="0" t="n">
        <v>7</v>
      </c>
      <c r="J12610" s="0" t="n">
        <v>29</v>
      </c>
      <c r="K12610" s="0" t="n">
        <v>1189933</v>
      </c>
      <c r="L12610" s="0" t="n">
        <v>5777135</v>
      </c>
      <c r="M12610" s="0" t="n">
        <v>6931679</v>
      </c>
    </row>
    <row r="12611" customFormat="false" ht="14.5" hidden="false" customHeight="false" outlineLevel="0" collapsed="false">
      <c r="A12611" s="0" t="n">
        <v>45000</v>
      </c>
      <c r="B12611" s="0" t="s">
        <v>84</v>
      </c>
      <c r="C12611" s="0" t="s">
        <v>59</v>
      </c>
      <c r="D12611" s="0" t="n">
        <v>2010</v>
      </c>
      <c r="E12611" s="0" t="s">
        <v>24</v>
      </c>
      <c r="F12611" s="0" t="n">
        <v>3</v>
      </c>
      <c r="G12611" s="0" t="s">
        <v>25</v>
      </c>
      <c r="H12611" s="0" t="n">
        <v>1</v>
      </c>
      <c r="I12611" s="0" t="n">
        <v>-9999</v>
      </c>
      <c r="J12611" s="0" t="n">
        <v>-9999</v>
      </c>
      <c r="K12611" s="0" t="n">
        <v>-9999</v>
      </c>
      <c r="L12611" s="0" t="n">
        <v>-9999</v>
      </c>
      <c r="M12611" s="0" t="n">
        <v>-9999</v>
      </c>
    </row>
    <row r="12612" customFormat="false" ht="14.5" hidden="false" customHeight="false" outlineLevel="0" collapsed="false">
      <c r="A12612" s="0" t="n">
        <v>45000</v>
      </c>
      <c r="B12612" s="0" t="s">
        <v>84</v>
      </c>
      <c r="C12612" s="0" t="s">
        <v>59</v>
      </c>
      <c r="D12612" s="0" t="n">
        <v>2011</v>
      </c>
      <c r="E12612" s="0" t="s">
        <v>24</v>
      </c>
      <c r="F12612" s="0" t="n">
        <v>3</v>
      </c>
      <c r="G12612" s="0" t="s">
        <v>25</v>
      </c>
      <c r="H12612" s="0" t="n">
        <v>1</v>
      </c>
      <c r="I12612" s="0" t="n">
        <v>-9999</v>
      </c>
      <c r="J12612" s="0" t="n">
        <v>-9999</v>
      </c>
      <c r="K12612" s="0" t="n">
        <v>-9999</v>
      </c>
      <c r="L12612" s="0" t="n">
        <v>-9999</v>
      </c>
      <c r="M12612" s="0" t="n">
        <v>-9999</v>
      </c>
    </row>
    <row r="12613" customFormat="false" ht="14.5" hidden="false" customHeight="false" outlineLevel="0" collapsed="false">
      <c r="A12613" s="0" t="n">
        <v>45000</v>
      </c>
      <c r="B12613" s="0" t="s">
        <v>84</v>
      </c>
      <c r="C12613" s="0" t="s">
        <v>59</v>
      </c>
      <c r="D12613" s="0" t="n">
        <v>2012</v>
      </c>
      <c r="E12613" s="0" t="s">
        <v>24</v>
      </c>
      <c r="F12613" s="0" t="n">
        <v>3</v>
      </c>
      <c r="G12613" s="0" t="s">
        <v>25</v>
      </c>
      <c r="H12613" s="0" t="n">
        <v>1</v>
      </c>
      <c r="I12613" s="0" t="n">
        <v>-9999</v>
      </c>
      <c r="J12613" s="0" t="n">
        <v>-9999</v>
      </c>
      <c r="K12613" s="0" t="n">
        <v>-9999</v>
      </c>
      <c r="L12613" s="0" t="n">
        <v>-9999</v>
      </c>
      <c r="M12613" s="0" t="n">
        <v>-9999</v>
      </c>
    </row>
    <row r="12614" customFormat="false" ht="14.5" hidden="false" customHeight="false" outlineLevel="0" collapsed="false">
      <c r="A12614" s="0" t="n">
        <v>45000</v>
      </c>
      <c r="B12614" s="0" t="s">
        <v>84</v>
      </c>
      <c r="C12614" s="0" t="s">
        <v>59</v>
      </c>
      <c r="D12614" s="0" t="n">
        <v>2013</v>
      </c>
      <c r="E12614" s="0" t="s">
        <v>24</v>
      </c>
      <c r="F12614" s="0" t="n">
        <v>3</v>
      </c>
      <c r="G12614" s="0" t="s">
        <v>25</v>
      </c>
      <c r="H12614" s="0" t="n">
        <v>1</v>
      </c>
      <c r="I12614" s="0" t="n">
        <v>-9999</v>
      </c>
      <c r="J12614" s="0" t="n">
        <v>-9999</v>
      </c>
      <c r="K12614" s="0" t="n">
        <v>-9999</v>
      </c>
      <c r="L12614" s="0" t="n">
        <v>-9999</v>
      </c>
      <c r="M12614" s="0" t="n">
        <v>-9999</v>
      </c>
    </row>
    <row r="12615" customFormat="false" ht="14.5" hidden="false" customHeight="false" outlineLevel="0" collapsed="false">
      <c r="A12615" s="0" t="n">
        <v>45000</v>
      </c>
      <c r="B12615" s="0" t="s">
        <v>84</v>
      </c>
      <c r="C12615" s="0" t="s">
        <v>59</v>
      </c>
      <c r="D12615" s="0" t="n">
        <v>2014</v>
      </c>
      <c r="E12615" s="0" t="s">
        <v>24</v>
      </c>
      <c r="F12615" s="0" t="n">
        <v>3</v>
      </c>
      <c r="G12615" s="0" t="s">
        <v>25</v>
      </c>
      <c r="H12615" s="0" t="n">
        <v>1</v>
      </c>
      <c r="I12615" s="0" t="n">
        <v>-9999</v>
      </c>
      <c r="J12615" s="0" t="n">
        <v>-9999</v>
      </c>
      <c r="K12615" s="0" t="n">
        <v>-9999</v>
      </c>
      <c r="L12615" s="0" t="n">
        <v>-9999</v>
      </c>
      <c r="M12615" s="0" t="n">
        <v>-9999</v>
      </c>
    </row>
    <row r="12616" customFormat="false" ht="14.5" hidden="false" customHeight="false" outlineLevel="0" collapsed="false">
      <c r="A12616" s="0" t="n">
        <v>45000</v>
      </c>
      <c r="B12616" s="0" t="s">
        <v>84</v>
      </c>
      <c r="C12616" s="0" t="s">
        <v>59</v>
      </c>
      <c r="D12616" s="0" t="n">
        <v>2015</v>
      </c>
      <c r="E12616" s="0" t="s">
        <v>24</v>
      </c>
      <c r="F12616" s="0" t="n">
        <v>3</v>
      </c>
      <c r="G12616" s="0" t="s">
        <v>25</v>
      </c>
      <c r="H12616" s="0" t="n">
        <v>1</v>
      </c>
      <c r="I12616" s="0" t="n">
        <v>7</v>
      </c>
      <c r="J12616" s="0" t="n">
        <v>38</v>
      </c>
      <c r="K12616" s="0" t="n">
        <v>2153488</v>
      </c>
      <c r="L12616" s="0" t="n">
        <v>11079818</v>
      </c>
      <c r="M12616" s="0" t="n">
        <v>13751954</v>
      </c>
    </row>
    <row r="12617" customFormat="false" ht="14.5" hidden="false" customHeight="false" outlineLevel="0" collapsed="false">
      <c r="A12617" s="0" t="n">
        <v>45000</v>
      </c>
      <c r="B12617" s="0" t="s">
        <v>84</v>
      </c>
      <c r="C12617" s="0" t="s">
        <v>59</v>
      </c>
      <c r="D12617" s="0" t="n">
        <v>2016</v>
      </c>
      <c r="E12617" s="0" t="s">
        <v>24</v>
      </c>
      <c r="F12617" s="0" t="n">
        <v>3</v>
      </c>
      <c r="G12617" s="0" t="s">
        <v>26</v>
      </c>
      <c r="H12617" s="0" t="n">
        <v>1</v>
      </c>
      <c r="I12617" s="0" t="n">
        <v>8</v>
      </c>
      <c r="J12617" s="0" t="n">
        <v>48</v>
      </c>
      <c r="K12617" s="0" t="n">
        <v>2934941</v>
      </c>
      <c r="L12617" s="0" t="n">
        <v>12769397</v>
      </c>
      <c r="M12617" s="0" t="n">
        <v>16179984</v>
      </c>
    </row>
    <row r="12618" customFormat="false" ht="14.5" hidden="false" customHeight="false" outlineLevel="0" collapsed="false">
      <c r="A12618" s="0" t="n">
        <v>45000</v>
      </c>
      <c r="B12618" s="0" t="s">
        <v>84</v>
      </c>
      <c r="C12618" s="0" t="s">
        <v>59</v>
      </c>
      <c r="D12618" s="0" t="n">
        <v>2017</v>
      </c>
      <c r="E12618" s="0" t="s">
        <v>24</v>
      </c>
      <c r="F12618" s="0" t="n">
        <v>3</v>
      </c>
      <c r="G12618" s="0" t="s">
        <v>25</v>
      </c>
      <c r="H12618" s="0" t="n">
        <v>1</v>
      </c>
      <c r="I12618" s="0" t="n">
        <v>9</v>
      </c>
      <c r="J12618" s="0" t="n">
        <v>66</v>
      </c>
      <c r="K12618" s="0" t="n">
        <v>3792752</v>
      </c>
      <c r="L12618" s="0" t="n">
        <v>17691050</v>
      </c>
      <c r="M12618" s="0" t="n">
        <v>20058990</v>
      </c>
    </row>
    <row r="12619" customFormat="false" ht="14.5" hidden="false" customHeight="false" outlineLevel="0" collapsed="false">
      <c r="A12619" s="0" t="n">
        <v>45000</v>
      </c>
      <c r="B12619" s="0" t="s">
        <v>84</v>
      </c>
      <c r="C12619" s="0" t="s">
        <v>59</v>
      </c>
      <c r="D12619" s="0" t="n">
        <v>2018</v>
      </c>
      <c r="E12619" s="0" t="s">
        <v>24</v>
      </c>
      <c r="F12619" s="0" t="n">
        <v>3</v>
      </c>
      <c r="G12619" s="0" t="s">
        <v>25</v>
      </c>
      <c r="H12619" s="0" t="n">
        <v>1</v>
      </c>
      <c r="I12619" s="0" t="n">
        <v>10</v>
      </c>
      <c r="J12619" s="0" t="n">
        <v>63</v>
      </c>
      <c r="K12619" s="0" t="n">
        <v>3925271</v>
      </c>
      <c r="L12619" s="0" t="n">
        <v>20982538</v>
      </c>
      <c r="M12619" s="0" t="n">
        <v>22720356</v>
      </c>
    </row>
    <row r="12620" customFormat="false" ht="14.5" hidden="false" customHeight="false" outlineLevel="0" collapsed="false">
      <c r="A12620" s="0" t="n">
        <v>45000</v>
      </c>
      <c r="B12620" s="0" t="s">
        <v>84</v>
      </c>
      <c r="C12620" s="0" t="s">
        <v>59</v>
      </c>
      <c r="D12620" s="0" t="n">
        <v>2019</v>
      </c>
      <c r="E12620" s="0" t="s">
        <v>24</v>
      </c>
      <c r="F12620" s="0" t="n">
        <v>3</v>
      </c>
      <c r="G12620" s="0" t="s">
        <v>25</v>
      </c>
      <c r="H12620" s="0" t="n">
        <v>1</v>
      </c>
      <c r="I12620" s="0" t="n">
        <v>9</v>
      </c>
      <c r="J12620" s="0" t="n">
        <v>58</v>
      </c>
      <c r="K12620" s="0" t="n">
        <v>4123328</v>
      </c>
      <c r="L12620" s="0" t="n">
        <v>18589964</v>
      </c>
      <c r="M12620" s="0" t="n">
        <v>20263154</v>
      </c>
    </row>
    <row r="12621" customFormat="false" ht="14.5" hidden="false" customHeight="false" outlineLevel="0" collapsed="false">
      <c r="A12621" s="0" t="n">
        <v>45000</v>
      </c>
      <c r="B12621" s="0" t="s">
        <v>84</v>
      </c>
      <c r="C12621" s="0" t="s">
        <v>59</v>
      </c>
      <c r="D12621" s="0" t="n">
        <v>2020</v>
      </c>
      <c r="E12621" s="0" t="s">
        <v>24</v>
      </c>
      <c r="F12621" s="0" t="n">
        <v>3</v>
      </c>
      <c r="G12621" s="0" t="s">
        <v>25</v>
      </c>
      <c r="H12621" s="0" t="n">
        <v>1</v>
      </c>
      <c r="I12621" s="0" t="n">
        <v>8</v>
      </c>
      <c r="J12621" s="0" t="n">
        <v>55</v>
      </c>
      <c r="K12621" s="0" t="n">
        <v>3808208</v>
      </c>
      <c r="L12621" s="0" t="n">
        <v>15622169</v>
      </c>
      <c r="M12621" s="0" t="n">
        <v>16494953</v>
      </c>
    </row>
    <row r="12622" customFormat="false" ht="14.5" hidden="false" customHeight="false" outlineLevel="0" collapsed="false">
      <c r="A12622" s="0" t="n">
        <v>45000</v>
      </c>
      <c r="B12622" s="0" t="s">
        <v>84</v>
      </c>
      <c r="C12622" s="0" t="s">
        <v>59</v>
      </c>
      <c r="D12622" s="0" t="n">
        <v>2005</v>
      </c>
      <c r="E12622" s="0" t="s">
        <v>24</v>
      </c>
      <c r="F12622" s="0" t="n">
        <v>3</v>
      </c>
      <c r="G12622" s="0" t="s">
        <v>27</v>
      </c>
      <c r="H12622" s="0" t="n">
        <v>2</v>
      </c>
      <c r="I12622" s="0" t="n">
        <v>13</v>
      </c>
      <c r="J12622" s="0" t="n">
        <v>52</v>
      </c>
      <c r="K12622" s="0" t="n">
        <v>1920055</v>
      </c>
      <c r="L12622" s="0" t="n">
        <v>3771313</v>
      </c>
      <c r="M12622" s="0" t="n">
        <v>4267003</v>
      </c>
    </row>
    <row r="12623" customFormat="false" ht="14.5" hidden="false" customHeight="false" outlineLevel="0" collapsed="false">
      <c r="A12623" s="0" t="n">
        <v>45000</v>
      </c>
      <c r="B12623" s="0" t="s">
        <v>84</v>
      </c>
      <c r="C12623" s="0" t="s">
        <v>59</v>
      </c>
      <c r="D12623" s="0" t="n">
        <v>2006</v>
      </c>
      <c r="E12623" s="0" t="s">
        <v>24</v>
      </c>
      <c r="F12623" s="0" t="n">
        <v>3</v>
      </c>
      <c r="G12623" s="0" t="s">
        <v>27</v>
      </c>
      <c r="H12623" s="0" t="n">
        <v>2</v>
      </c>
      <c r="I12623" s="0" t="n">
        <v>10</v>
      </c>
      <c r="J12623" s="0" t="n">
        <v>65</v>
      </c>
      <c r="K12623" s="0" t="n">
        <v>2509832</v>
      </c>
      <c r="L12623" s="0" t="n">
        <v>4980164</v>
      </c>
      <c r="M12623" s="0" t="n">
        <v>5427263</v>
      </c>
    </row>
    <row r="12624" customFormat="false" ht="14.5" hidden="false" customHeight="false" outlineLevel="0" collapsed="false">
      <c r="A12624" s="0" t="n">
        <v>45000</v>
      </c>
      <c r="B12624" s="0" t="s">
        <v>84</v>
      </c>
      <c r="C12624" s="0" t="s">
        <v>59</v>
      </c>
      <c r="D12624" s="0" t="n">
        <v>2007</v>
      </c>
      <c r="E12624" s="0" t="s">
        <v>24</v>
      </c>
      <c r="F12624" s="0" t="n">
        <v>3</v>
      </c>
      <c r="G12624" s="0" t="s">
        <v>27</v>
      </c>
      <c r="H12624" s="0" t="n">
        <v>2</v>
      </c>
      <c r="I12624" s="0" t="n">
        <v>13</v>
      </c>
      <c r="J12624" s="0" t="n">
        <v>64</v>
      </c>
      <c r="K12624" s="0" t="n">
        <v>2464691</v>
      </c>
      <c r="L12624" s="0" t="n">
        <v>4623735</v>
      </c>
      <c r="M12624" s="0" t="n">
        <v>4919478</v>
      </c>
    </row>
    <row r="12625" customFormat="false" ht="14.5" hidden="false" customHeight="false" outlineLevel="0" collapsed="false">
      <c r="A12625" s="0" t="n">
        <v>45000</v>
      </c>
      <c r="B12625" s="0" t="s">
        <v>84</v>
      </c>
      <c r="C12625" s="0" t="s">
        <v>59</v>
      </c>
      <c r="D12625" s="0" t="n">
        <v>2008</v>
      </c>
      <c r="E12625" s="0" t="s">
        <v>24</v>
      </c>
      <c r="F12625" s="0" t="n">
        <v>3</v>
      </c>
      <c r="G12625" s="0" t="s">
        <v>27</v>
      </c>
      <c r="H12625" s="0" t="n">
        <v>2</v>
      </c>
      <c r="I12625" s="0" t="n">
        <v>12</v>
      </c>
      <c r="J12625" s="0" t="n">
        <v>40</v>
      </c>
      <c r="K12625" s="0" t="n">
        <v>1449869</v>
      </c>
      <c r="L12625" s="0" t="n">
        <v>2762575</v>
      </c>
      <c r="M12625" s="0" t="n">
        <v>2837641</v>
      </c>
    </row>
    <row r="12626" customFormat="false" ht="14.5" hidden="false" customHeight="false" outlineLevel="0" collapsed="false">
      <c r="A12626" s="0" t="n">
        <v>45000</v>
      </c>
      <c r="B12626" s="0" t="s">
        <v>84</v>
      </c>
      <c r="C12626" s="0" t="s">
        <v>59</v>
      </c>
      <c r="D12626" s="0" t="n">
        <v>2009</v>
      </c>
      <c r="E12626" s="0" t="s">
        <v>24</v>
      </c>
      <c r="F12626" s="0" t="n">
        <v>3</v>
      </c>
      <c r="G12626" s="0" t="s">
        <v>27</v>
      </c>
      <c r="H12626" s="0" t="n">
        <v>2</v>
      </c>
      <c r="I12626" s="0" t="n">
        <v>14</v>
      </c>
      <c r="J12626" s="0" t="n">
        <v>30</v>
      </c>
      <c r="K12626" s="0" t="n">
        <v>1109718</v>
      </c>
      <c r="L12626" s="0" t="n">
        <v>2140957</v>
      </c>
      <c r="M12626" s="0" t="n">
        <v>2281841</v>
      </c>
    </row>
    <row r="12627" customFormat="false" ht="14.5" hidden="false" customHeight="false" outlineLevel="0" collapsed="false">
      <c r="A12627" s="0" t="n">
        <v>45000</v>
      </c>
      <c r="B12627" s="0" t="s">
        <v>84</v>
      </c>
      <c r="C12627" s="0" t="s">
        <v>59</v>
      </c>
      <c r="D12627" s="0" t="n">
        <v>2010</v>
      </c>
      <c r="E12627" s="0" t="s">
        <v>24</v>
      </c>
      <c r="F12627" s="0" t="n">
        <v>3</v>
      </c>
      <c r="G12627" s="0" t="s">
        <v>27</v>
      </c>
      <c r="H12627" s="0" t="n">
        <v>2</v>
      </c>
      <c r="I12627" s="0" t="n">
        <v>-9999</v>
      </c>
      <c r="J12627" s="0" t="n">
        <v>-9999</v>
      </c>
      <c r="K12627" s="0" t="n">
        <v>-9999</v>
      </c>
      <c r="L12627" s="0" t="n">
        <v>-9999</v>
      </c>
      <c r="M12627" s="0" t="n">
        <v>-9999</v>
      </c>
    </row>
    <row r="12628" customFormat="false" ht="14.5" hidden="false" customHeight="false" outlineLevel="0" collapsed="false">
      <c r="A12628" s="0" t="n">
        <v>45000</v>
      </c>
      <c r="B12628" s="0" t="s">
        <v>84</v>
      </c>
      <c r="C12628" s="0" t="s">
        <v>59</v>
      </c>
      <c r="D12628" s="0" t="n">
        <v>2011</v>
      </c>
      <c r="E12628" s="0" t="s">
        <v>24</v>
      </c>
      <c r="F12628" s="0" t="n">
        <v>3</v>
      </c>
      <c r="G12628" s="0" t="s">
        <v>27</v>
      </c>
      <c r="H12628" s="0" t="n">
        <v>2</v>
      </c>
      <c r="I12628" s="0" t="n">
        <v>-9999</v>
      </c>
      <c r="J12628" s="0" t="n">
        <v>-9999</v>
      </c>
      <c r="K12628" s="0" t="n">
        <v>-9999</v>
      </c>
      <c r="L12628" s="0" t="n">
        <v>-9999</v>
      </c>
      <c r="M12628" s="0" t="n">
        <v>-9999</v>
      </c>
    </row>
    <row r="12629" customFormat="false" ht="14.5" hidden="false" customHeight="false" outlineLevel="0" collapsed="false">
      <c r="A12629" s="0" t="n">
        <v>45000</v>
      </c>
      <c r="B12629" s="0" t="s">
        <v>84</v>
      </c>
      <c r="C12629" s="0" t="s">
        <v>59</v>
      </c>
      <c r="D12629" s="0" t="n">
        <v>2012</v>
      </c>
      <c r="E12629" s="0" t="s">
        <v>24</v>
      </c>
      <c r="F12629" s="0" t="n">
        <v>3</v>
      </c>
      <c r="G12629" s="0" t="s">
        <v>27</v>
      </c>
      <c r="H12629" s="0" t="n">
        <v>2</v>
      </c>
      <c r="I12629" s="0" t="n">
        <v>-9999</v>
      </c>
      <c r="J12629" s="0" t="n">
        <v>-9999</v>
      </c>
      <c r="K12629" s="0" t="n">
        <v>-9999</v>
      </c>
      <c r="L12629" s="0" t="n">
        <v>-9999</v>
      </c>
      <c r="M12629" s="0" t="n">
        <v>-9999</v>
      </c>
    </row>
    <row r="12630" customFormat="false" ht="14.5" hidden="false" customHeight="false" outlineLevel="0" collapsed="false">
      <c r="A12630" s="0" t="n">
        <v>45000</v>
      </c>
      <c r="B12630" s="0" t="s">
        <v>84</v>
      </c>
      <c r="C12630" s="0" t="s">
        <v>59</v>
      </c>
      <c r="D12630" s="0" t="n">
        <v>2013</v>
      </c>
      <c r="E12630" s="0" t="s">
        <v>24</v>
      </c>
      <c r="F12630" s="0" t="n">
        <v>3</v>
      </c>
      <c r="G12630" s="0" t="s">
        <v>27</v>
      </c>
      <c r="H12630" s="0" t="n">
        <v>2</v>
      </c>
      <c r="I12630" s="0" t="n">
        <v>-9999</v>
      </c>
      <c r="J12630" s="0" t="n">
        <v>-9999</v>
      </c>
      <c r="K12630" s="0" t="n">
        <v>-9999</v>
      </c>
      <c r="L12630" s="0" t="n">
        <v>-9999</v>
      </c>
      <c r="M12630" s="0" t="n">
        <v>-9999</v>
      </c>
    </row>
    <row r="12631" customFormat="false" ht="14.5" hidden="false" customHeight="false" outlineLevel="0" collapsed="false">
      <c r="A12631" s="0" t="n">
        <v>45000</v>
      </c>
      <c r="B12631" s="0" t="s">
        <v>84</v>
      </c>
      <c r="C12631" s="0" t="s">
        <v>59</v>
      </c>
      <c r="D12631" s="0" t="n">
        <v>2014</v>
      </c>
      <c r="E12631" s="0" t="s">
        <v>24</v>
      </c>
      <c r="F12631" s="0" t="n">
        <v>3</v>
      </c>
      <c r="G12631" s="0" t="s">
        <v>27</v>
      </c>
      <c r="H12631" s="0" t="n">
        <v>2</v>
      </c>
      <c r="I12631" s="0" t="n">
        <v>-9999</v>
      </c>
      <c r="J12631" s="0" t="n">
        <v>-9999</v>
      </c>
      <c r="K12631" s="0" t="n">
        <v>-9999</v>
      </c>
      <c r="L12631" s="0" t="n">
        <v>-9999</v>
      </c>
      <c r="M12631" s="0" t="n">
        <v>-9999</v>
      </c>
    </row>
    <row r="12632" customFormat="false" ht="14.5" hidden="false" customHeight="false" outlineLevel="0" collapsed="false">
      <c r="A12632" s="0" t="n">
        <v>45000</v>
      </c>
      <c r="B12632" s="0" t="s">
        <v>84</v>
      </c>
      <c r="C12632" s="0" t="s">
        <v>59</v>
      </c>
      <c r="D12632" s="0" t="n">
        <v>2015</v>
      </c>
      <c r="E12632" s="0" t="s">
        <v>24</v>
      </c>
      <c r="F12632" s="0" t="n">
        <v>3</v>
      </c>
      <c r="G12632" s="0" t="s">
        <v>27</v>
      </c>
      <c r="H12632" s="0" t="n">
        <v>2</v>
      </c>
      <c r="I12632" s="0" t="n">
        <v>16</v>
      </c>
      <c r="J12632" s="0" t="n">
        <v>110</v>
      </c>
      <c r="K12632" s="0" t="n">
        <v>5013160</v>
      </c>
      <c r="L12632" s="0" t="n">
        <v>9550424</v>
      </c>
      <c r="M12632" s="0" t="n">
        <v>9889349</v>
      </c>
    </row>
    <row r="12633" customFormat="false" ht="14.5" hidden="false" customHeight="false" outlineLevel="0" collapsed="false">
      <c r="A12633" s="0" t="n">
        <v>45000</v>
      </c>
      <c r="B12633" s="0" t="s">
        <v>84</v>
      </c>
      <c r="C12633" s="0" t="s">
        <v>59</v>
      </c>
      <c r="D12633" s="0" t="n">
        <v>2016</v>
      </c>
      <c r="E12633" s="0" t="s">
        <v>24</v>
      </c>
      <c r="F12633" s="0" t="n">
        <v>3</v>
      </c>
      <c r="G12633" s="0" t="s">
        <v>28</v>
      </c>
      <c r="H12633" s="0" t="n">
        <v>2</v>
      </c>
      <c r="I12633" s="0" t="n">
        <v>13</v>
      </c>
      <c r="J12633" s="0" t="n">
        <v>109</v>
      </c>
      <c r="K12633" s="0" t="n">
        <v>4957103</v>
      </c>
      <c r="L12633" s="0" t="n">
        <v>9386535</v>
      </c>
      <c r="M12633" s="0" t="n">
        <v>9944236</v>
      </c>
    </row>
    <row r="12634" customFormat="false" ht="14.5" hidden="false" customHeight="false" outlineLevel="0" collapsed="false">
      <c r="A12634" s="0" t="n">
        <v>45000</v>
      </c>
      <c r="B12634" s="0" t="s">
        <v>84</v>
      </c>
      <c r="C12634" s="0" t="s">
        <v>59</v>
      </c>
      <c r="D12634" s="0" t="n">
        <v>2017</v>
      </c>
      <c r="E12634" s="0" t="s">
        <v>24</v>
      </c>
      <c r="F12634" s="0" t="n">
        <v>3</v>
      </c>
      <c r="G12634" s="0" t="s">
        <v>29</v>
      </c>
      <c r="H12634" s="0" t="n">
        <v>2</v>
      </c>
      <c r="I12634" s="0" t="n">
        <v>13</v>
      </c>
      <c r="J12634" s="0" t="n">
        <v>131</v>
      </c>
      <c r="K12634" s="0" t="n">
        <v>5892369</v>
      </c>
      <c r="L12634" s="0" t="n">
        <v>11414432</v>
      </c>
      <c r="M12634" s="0" t="n">
        <v>10859845</v>
      </c>
    </row>
    <row r="12635" customFormat="false" ht="14.5" hidden="false" customHeight="false" outlineLevel="0" collapsed="false">
      <c r="A12635" s="0" t="n">
        <v>45000</v>
      </c>
      <c r="B12635" s="0" t="s">
        <v>84</v>
      </c>
      <c r="C12635" s="0" t="s">
        <v>59</v>
      </c>
      <c r="D12635" s="0" t="n">
        <v>2018</v>
      </c>
      <c r="E12635" s="0" t="s">
        <v>24</v>
      </c>
      <c r="F12635" s="0" t="n">
        <v>3</v>
      </c>
      <c r="G12635" s="0" t="s">
        <v>29</v>
      </c>
      <c r="H12635" s="0" t="n">
        <v>2</v>
      </c>
      <c r="I12635" s="0" t="n">
        <v>13</v>
      </c>
      <c r="J12635" s="0" t="n">
        <v>112</v>
      </c>
      <c r="K12635" s="0" t="n">
        <v>4661447</v>
      </c>
      <c r="L12635" s="0" t="n">
        <v>8937398</v>
      </c>
      <c r="M12635" s="0" t="n">
        <v>8512661</v>
      </c>
    </row>
    <row r="12636" customFormat="false" ht="14.5" hidden="false" customHeight="false" outlineLevel="0" collapsed="false">
      <c r="A12636" s="0" t="n">
        <v>45000</v>
      </c>
      <c r="B12636" s="0" t="s">
        <v>84</v>
      </c>
      <c r="C12636" s="0" t="s">
        <v>59</v>
      </c>
      <c r="D12636" s="0" t="n">
        <v>2019</v>
      </c>
      <c r="E12636" s="0" t="s">
        <v>24</v>
      </c>
      <c r="F12636" s="0" t="n">
        <v>3</v>
      </c>
      <c r="G12636" s="0" t="s">
        <v>29</v>
      </c>
      <c r="H12636" s="0" t="n">
        <v>2</v>
      </c>
      <c r="I12636" s="0" t="n">
        <v>14</v>
      </c>
      <c r="J12636" s="0" t="n">
        <v>84</v>
      </c>
      <c r="K12636" s="0" t="n">
        <v>4330921</v>
      </c>
      <c r="L12636" s="0" t="n">
        <v>8193791</v>
      </c>
      <c r="M12636" s="0" t="n">
        <v>7827905</v>
      </c>
    </row>
    <row r="12637" customFormat="false" ht="14.5" hidden="false" customHeight="false" outlineLevel="0" collapsed="false">
      <c r="A12637" s="0" t="n">
        <v>45000</v>
      </c>
      <c r="B12637" s="0" t="s">
        <v>84</v>
      </c>
      <c r="C12637" s="0" t="s">
        <v>59</v>
      </c>
      <c r="D12637" s="0" t="n">
        <v>2020</v>
      </c>
      <c r="E12637" s="0" t="s">
        <v>24</v>
      </c>
      <c r="F12637" s="0" t="n">
        <v>3</v>
      </c>
      <c r="G12637" s="0" t="s">
        <v>29</v>
      </c>
      <c r="H12637" s="0" t="n">
        <v>2</v>
      </c>
      <c r="I12637" s="0" t="n">
        <v>16</v>
      </c>
      <c r="J12637" s="0" t="n">
        <v>94</v>
      </c>
      <c r="K12637" s="0" t="n">
        <v>5272136</v>
      </c>
      <c r="L12637" s="0" t="n">
        <v>8906793</v>
      </c>
      <c r="M12637" s="0" t="n">
        <v>8587024</v>
      </c>
    </row>
    <row r="12638" customFormat="false" ht="14.5" hidden="false" customHeight="false" outlineLevel="0" collapsed="false">
      <c r="A12638" s="0" t="n">
        <v>45000</v>
      </c>
      <c r="B12638" s="0" t="s">
        <v>84</v>
      </c>
      <c r="C12638" s="0" t="s">
        <v>59</v>
      </c>
      <c r="D12638" s="0" t="n">
        <v>2005</v>
      </c>
      <c r="E12638" s="0" t="s">
        <v>24</v>
      </c>
      <c r="F12638" s="0" t="n">
        <v>3</v>
      </c>
      <c r="G12638" s="0" t="s">
        <v>17</v>
      </c>
      <c r="H12638" s="0" t="n">
        <v>9</v>
      </c>
      <c r="I12638" s="0" t="n">
        <v>21</v>
      </c>
      <c r="J12638" s="0" t="n">
        <v>120</v>
      </c>
      <c r="K12638" s="0" t="n">
        <v>4519000</v>
      </c>
      <c r="L12638" s="0" t="n">
        <v>14496185</v>
      </c>
      <c r="M12638" s="0" t="n">
        <v>24747467</v>
      </c>
    </row>
    <row r="12639" customFormat="false" ht="14.5" hidden="false" customHeight="false" outlineLevel="0" collapsed="false">
      <c r="A12639" s="0" t="n">
        <v>45000</v>
      </c>
      <c r="B12639" s="0" t="s">
        <v>84</v>
      </c>
      <c r="C12639" s="0" t="s">
        <v>59</v>
      </c>
      <c r="D12639" s="0" t="n">
        <v>2006</v>
      </c>
      <c r="E12639" s="0" t="s">
        <v>24</v>
      </c>
      <c r="F12639" s="0" t="n">
        <v>3</v>
      </c>
      <c r="G12639" s="0" t="s">
        <v>17</v>
      </c>
      <c r="H12639" s="0" t="n">
        <v>9</v>
      </c>
      <c r="I12639" s="0" t="n">
        <v>20</v>
      </c>
      <c r="J12639" s="0" t="n">
        <v>133</v>
      </c>
      <c r="K12639" s="0" t="n">
        <v>5232059</v>
      </c>
      <c r="L12639" s="0" t="n">
        <v>18885900</v>
      </c>
      <c r="M12639" s="0" t="n">
        <v>27933895</v>
      </c>
    </row>
    <row r="12640" customFormat="false" ht="14.5" hidden="false" customHeight="false" outlineLevel="0" collapsed="false">
      <c r="A12640" s="0" t="n">
        <v>45000</v>
      </c>
      <c r="B12640" s="0" t="s">
        <v>84</v>
      </c>
      <c r="C12640" s="0" t="s">
        <v>59</v>
      </c>
      <c r="D12640" s="0" t="n">
        <v>2007</v>
      </c>
      <c r="E12640" s="0" t="s">
        <v>24</v>
      </c>
      <c r="F12640" s="0" t="n">
        <v>3</v>
      </c>
      <c r="G12640" s="0" t="s">
        <v>17</v>
      </c>
      <c r="H12640" s="0" t="n">
        <v>9</v>
      </c>
      <c r="I12640" s="0" t="n">
        <v>22</v>
      </c>
      <c r="J12640" s="0" t="n">
        <v>127</v>
      </c>
      <c r="K12640" s="0" t="n">
        <v>5204551</v>
      </c>
      <c r="L12640" s="0" t="n">
        <v>15532346</v>
      </c>
      <c r="M12640" s="0" t="n">
        <v>21040167</v>
      </c>
    </row>
    <row r="12641" customFormat="false" ht="14.5" hidden="false" customHeight="false" outlineLevel="0" collapsed="false">
      <c r="A12641" s="0" t="n">
        <v>45000</v>
      </c>
      <c r="B12641" s="0" t="s">
        <v>84</v>
      </c>
      <c r="C12641" s="0" t="s">
        <v>59</v>
      </c>
      <c r="D12641" s="0" t="n">
        <v>2008</v>
      </c>
      <c r="E12641" s="0" t="s">
        <v>24</v>
      </c>
      <c r="F12641" s="0" t="n">
        <v>3</v>
      </c>
      <c r="G12641" s="0" t="s">
        <v>17</v>
      </c>
      <c r="H12641" s="0" t="n">
        <v>9</v>
      </c>
      <c r="I12641" s="0" t="n">
        <v>21</v>
      </c>
      <c r="J12641" s="0" t="n">
        <v>81</v>
      </c>
      <c r="K12641" s="0" t="n">
        <v>3206137</v>
      </c>
      <c r="L12641" s="0" t="n">
        <v>10262354</v>
      </c>
      <c r="M12641" s="0" t="n">
        <v>12469225</v>
      </c>
    </row>
    <row r="12642" customFormat="false" ht="14.5" hidden="false" customHeight="false" outlineLevel="0" collapsed="false">
      <c r="A12642" s="0" t="n">
        <v>45000</v>
      </c>
      <c r="B12642" s="0" t="s">
        <v>84</v>
      </c>
      <c r="C12642" s="0" t="s">
        <v>59</v>
      </c>
      <c r="D12642" s="0" t="n">
        <v>2009</v>
      </c>
      <c r="E12642" s="0" t="s">
        <v>24</v>
      </c>
      <c r="F12642" s="0" t="n">
        <v>3</v>
      </c>
      <c r="G12642" s="0" t="s">
        <v>17</v>
      </c>
      <c r="H12642" s="0" t="n">
        <v>9</v>
      </c>
      <c r="I12642" s="0" t="n">
        <v>21</v>
      </c>
      <c r="J12642" s="0" t="n">
        <v>60</v>
      </c>
      <c r="K12642" s="0" t="n">
        <v>2299651</v>
      </c>
      <c r="L12642" s="0" t="n">
        <v>7918092</v>
      </c>
      <c r="M12642" s="0" t="n">
        <v>9213521</v>
      </c>
    </row>
    <row r="12643" customFormat="false" ht="14.5" hidden="false" customHeight="false" outlineLevel="0" collapsed="false">
      <c r="A12643" s="0" t="n">
        <v>45000</v>
      </c>
      <c r="B12643" s="0" t="s">
        <v>84</v>
      </c>
      <c r="C12643" s="0" t="s">
        <v>59</v>
      </c>
      <c r="D12643" s="0" t="n">
        <v>2010</v>
      </c>
      <c r="E12643" s="0" t="s">
        <v>24</v>
      </c>
      <c r="F12643" s="0" t="n">
        <v>3</v>
      </c>
      <c r="G12643" s="0" t="s">
        <v>17</v>
      </c>
      <c r="H12643" s="0" t="n">
        <v>9</v>
      </c>
      <c r="I12643" s="0" t="n">
        <v>17</v>
      </c>
      <c r="J12643" s="0" t="n">
        <v>63</v>
      </c>
      <c r="K12643" s="0" t="n">
        <v>2459501</v>
      </c>
      <c r="L12643" s="0" t="n">
        <v>7178689</v>
      </c>
      <c r="M12643" s="0" t="n">
        <v>7708789</v>
      </c>
    </row>
    <row r="12644" customFormat="false" ht="14.5" hidden="false" customHeight="false" outlineLevel="0" collapsed="false">
      <c r="A12644" s="0" t="n">
        <v>45000</v>
      </c>
      <c r="B12644" s="0" t="s">
        <v>84</v>
      </c>
      <c r="C12644" s="0" t="s">
        <v>59</v>
      </c>
      <c r="D12644" s="0" t="n">
        <v>2011</v>
      </c>
      <c r="E12644" s="0" t="s">
        <v>24</v>
      </c>
      <c r="F12644" s="0" t="n">
        <v>3</v>
      </c>
      <c r="G12644" s="0" t="s">
        <v>17</v>
      </c>
      <c r="H12644" s="0" t="n">
        <v>9</v>
      </c>
      <c r="I12644" s="0" t="n">
        <v>17</v>
      </c>
      <c r="J12644" s="0" t="n">
        <v>61</v>
      </c>
      <c r="K12644" s="0" t="n">
        <v>2706327</v>
      </c>
      <c r="L12644" s="0" t="n">
        <v>7588037</v>
      </c>
      <c r="M12644" s="0" t="n">
        <v>7609124</v>
      </c>
    </row>
    <row r="12645" customFormat="false" ht="14.5" hidden="false" customHeight="false" outlineLevel="0" collapsed="false">
      <c r="A12645" s="0" t="n">
        <v>45000</v>
      </c>
      <c r="B12645" s="0" t="s">
        <v>84</v>
      </c>
      <c r="C12645" s="0" t="s">
        <v>59</v>
      </c>
      <c r="D12645" s="0" t="n">
        <v>2012</v>
      </c>
      <c r="E12645" s="0" t="s">
        <v>24</v>
      </c>
      <c r="F12645" s="0" t="n">
        <v>3</v>
      </c>
      <c r="G12645" s="0" t="s">
        <v>17</v>
      </c>
      <c r="H12645" s="0" t="n">
        <v>9</v>
      </c>
      <c r="I12645" s="0" t="n">
        <v>19</v>
      </c>
      <c r="J12645" s="0" t="n">
        <v>94</v>
      </c>
      <c r="K12645" s="0" t="n">
        <v>3927122</v>
      </c>
      <c r="L12645" s="0" t="n">
        <v>9244988</v>
      </c>
      <c r="M12645" s="0" t="n">
        <v>9244988</v>
      </c>
    </row>
    <row r="12646" customFormat="false" ht="14.5" hidden="false" customHeight="false" outlineLevel="0" collapsed="false">
      <c r="A12646" s="0" t="n">
        <v>45000</v>
      </c>
      <c r="B12646" s="0" t="s">
        <v>84</v>
      </c>
      <c r="C12646" s="0" t="s">
        <v>59</v>
      </c>
      <c r="D12646" s="0" t="n">
        <v>2013</v>
      </c>
      <c r="E12646" s="0" t="s">
        <v>24</v>
      </c>
      <c r="F12646" s="0" t="n">
        <v>3</v>
      </c>
      <c r="G12646" s="0" t="s">
        <v>17</v>
      </c>
      <c r="H12646" s="0" t="n">
        <v>9</v>
      </c>
      <c r="I12646" s="0" t="n">
        <v>17</v>
      </c>
      <c r="J12646" s="0" t="n">
        <v>101</v>
      </c>
      <c r="K12646" s="0" t="n">
        <v>4345399</v>
      </c>
      <c r="L12646" s="0" t="n">
        <v>10755283</v>
      </c>
      <c r="M12646" s="0" t="n">
        <v>11217367</v>
      </c>
    </row>
    <row r="12647" customFormat="false" ht="14.5" hidden="false" customHeight="false" outlineLevel="0" collapsed="false">
      <c r="A12647" s="0" t="n">
        <v>45000</v>
      </c>
      <c r="B12647" s="0" t="s">
        <v>84</v>
      </c>
      <c r="C12647" s="0" t="s">
        <v>59</v>
      </c>
      <c r="D12647" s="0" t="n">
        <v>2014</v>
      </c>
      <c r="E12647" s="0" t="s">
        <v>24</v>
      </c>
      <c r="F12647" s="0" t="n">
        <v>3</v>
      </c>
      <c r="G12647" s="0" t="s">
        <v>17</v>
      </c>
      <c r="H12647" s="0" t="n">
        <v>9</v>
      </c>
      <c r="I12647" s="0" t="n">
        <v>21</v>
      </c>
      <c r="J12647" s="0" t="n">
        <v>125</v>
      </c>
      <c r="K12647" s="0" t="n">
        <v>5530961</v>
      </c>
      <c r="L12647" s="0" t="n">
        <v>13879319</v>
      </c>
      <c r="M12647" s="0" t="n">
        <v>14652469</v>
      </c>
    </row>
    <row r="12648" customFormat="false" ht="14.5" hidden="false" customHeight="false" outlineLevel="0" collapsed="false">
      <c r="A12648" s="0" t="n">
        <v>45000</v>
      </c>
      <c r="B12648" s="0" t="s">
        <v>84</v>
      </c>
      <c r="C12648" s="0" t="s">
        <v>59</v>
      </c>
      <c r="D12648" s="0" t="n">
        <v>2015</v>
      </c>
      <c r="E12648" s="0" t="s">
        <v>24</v>
      </c>
      <c r="F12648" s="0" t="n">
        <v>3</v>
      </c>
      <c r="G12648" s="0" t="s">
        <v>17</v>
      </c>
      <c r="H12648" s="0" t="n">
        <v>9</v>
      </c>
      <c r="I12648" s="0" t="n">
        <v>23</v>
      </c>
      <c r="J12648" s="0" t="n">
        <v>148</v>
      </c>
      <c r="K12648" s="0" t="n">
        <v>7166648</v>
      </c>
      <c r="L12648" s="0" t="n">
        <v>20630242</v>
      </c>
      <c r="M12648" s="0" t="n">
        <v>23641303</v>
      </c>
    </row>
    <row r="12649" customFormat="false" ht="14.5" hidden="false" customHeight="false" outlineLevel="0" collapsed="false">
      <c r="A12649" s="0" t="n">
        <v>45000</v>
      </c>
      <c r="B12649" s="0" t="s">
        <v>84</v>
      </c>
      <c r="C12649" s="0" t="s">
        <v>59</v>
      </c>
      <c r="D12649" s="0" t="n">
        <v>2016</v>
      </c>
      <c r="E12649" s="0" t="s">
        <v>24</v>
      </c>
      <c r="F12649" s="0" t="n">
        <v>3</v>
      </c>
      <c r="G12649" s="0" t="s">
        <v>17</v>
      </c>
      <c r="H12649" s="0" t="n">
        <v>9</v>
      </c>
      <c r="I12649" s="0" t="n">
        <v>21</v>
      </c>
      <c r="J12649" s="0" t="n">
        <v>158</v>
      </c>
      <c r="K12649" s="0" t="n">
        <v>7892044</v>
      </c>
      <c r="L12649" s="0" t="n">
        <v>22155933</v>
      </c>
      <c r="M12649" s="0" t="n">
        <v>26124221</v>
      </c>
    </row>
    <row r="12650" customFormat="false" ht="14.5" hidden="false" customHeight="false" outlineLevel="0" collapsed="false">
      <c r="A12650" s="0" t="n">
        <v>45000</v>
      </c>
      <c r="B12650" s="0" t="s">
        <v>84</v>
      </c>
      <c r="C12650" s="0" t="s">
        <v>59</v>
      </c>
      <c r="D12650" s="0" t="n">
        <v>2017</v>
      </c>
      <c r="E12650" s="0" t="s">
        <v>24</v>
      </c>
      <c r="F12650" s="0" t="n">
        <v>3</v>
      </c>
      <c r="G12650" s="0" t="s">
        <v>17</v>
      </c>
      <c r="H12650" s="0" t="n">
        <v>9</v>
      </c>
      <c r="I12650" s="0" t="n">
        <v>22</v>
      </c>
      <c r="J12650" s="0" t="n">
        <v>197</v>
      </c>
      <c r="K12650" s="0" t="n">
        <v>9685121</v>
      </c>
      <c r="L12650" s="0" t="n">
        <v>29105483</v>
      </c>
      <c r="M12650" s="0" t="n">
        <v>30918835</v>
      </c>
    </row>
    <row r="12651" customFormat="false" ht="14.5" hidden="false" customHeight="false" outlineLevel="0" collapsed="false">
      <c r="A12651" s="0" t="n">
        <v>45000</v>
      </c>
      <c r="B12651" s="0" t="s">
        <v>84</v>
      </c>
      <c r="C12651" s="0" t="s">
        <v>59</v>
      </c>
      <c r="D12651" s="0" t="n">
        <v>2018</v>
      </c>
      <c r="E12651" s="0" t="s">
        <v>24</v>
      </c>
      <c r="F12651" s="0" t="n">
        <v>3</v>
      </c>
      <c r="G12651" s="0" t="s">
        <v>17</v>
      </c>
      <c r="H12651" s="0" t="n">
        <v>9</v>
      </c>
      <c r="I12651" s="0" t="n">
        <v>23</v>
      </c>
      <c r="J12651" s="0" t="n">
        <v>176</v>
      </c>
      <c r="K12651" s="0" t="n">
        <v>8586718</v>
      </c>
      <c r="L12651" s="0" t="n">
        <v>29919937</v>
      </c>
      <c r="M12651" s="0" t="n">
        <v>31233017</v>
      </c>
    </row>
    <row r="12652" customFormat="false" ht="14.5" hidden="false" customHeight="false" outlineLevel="0" collapsed="false">
      <c r="A12652" s="0" t="n">
        <v>45000</v>
      </c>
      <c r="B12652" s="0" t="s">
        <v>84</v>
      </c>
      <c r="C12652" s="0" t="s">
        <v>59</v>
      </c>
      <c r="D12652" s="0" t="n">
        <v>2019</v>
      </c>
      <c r="E12652" s="0" t="s">
        <v>24</v>
      </c>
      <c r="F12652" s="0" t="n">
        <v>3</v>
      </c>
      <c r="G12652" s="0" t="s">
        <v>17</v>
      </c>
      <c r="H12652" s="0" t="n">
        <v>9</v>
      </c>
      <c r="I12652" s="0" t="n">
        <v>23</v>
      </c>
      <c r="J12652" s="0" t="n">
        <v>142</v>
      </c>
      <c r="K12652" s="0" t="n">
        <v>8454249</v>
      </c>
      <c r="L12652" s="0" t="n">
        <v>26783755</v>
      </c>
      <c r="M12652" s="0" t="n">
        <v>28091060</v>
      </c>
    </row>
    <row r="12653" customFormat="false" ht="14.5" hidden="false" customHeight="false" outlineLevel="0" collapsed="false">
      <c r="A12653" s="0" t="n">
        <v>45000</v>
      </c>
      <c r="B12653" s="0" t="s">
        <v>84</v>
      </c>
      <c r="C12653" s="0" t="s">
        <v>59</v>
      </c>
      <c r="D12653" s="0" t="n">
        <v>2020</v>
      </c>
      <c r="E12653" s="0" t="s">
        <v>24</v>
      </c>
      <c r="F12653" s="0" t="n">
        <v>3</v>
      </c>
      <c r="G12653" s="0" t="s">
        <v>17</v>
      </c>
      <c r="H12653" s="0" t="n">
        <v>9</v>
      </c>
      <c r="I12653" s="0" t="n">
        <v>24</v>
      </c>
      <c r="J12653" s="0" t="n">
        <v>150</v>
      </c>
      <c r="K12653" s="0" t="n">
        <v>9080344</v>
      </c>
      <c r="L12653" s="0" t="n">
        <v>24528963</v>
      </c>
      <c r="M12653" s="0" t="n">
        <v>25081977</v>
      </c>
    </row>
    <row r="12654" customFormat="false" ht="14.5" hidden="false" customHeight="false" outlineLevel="0" collapsed="false">
      <c r="A12654" s="0" t="n">
        <v>45000</v>
      </c>
      <c r="B12654" s="0" t="s">
        <v>84</v>
      </c>
      <c r="C12654" s="0" t="s">
        <v>59</v>
      </c>
      <c r="D12654" s="0" t="n">
        <v>2020</v>
      </c>
      <c r="E12654" s="0" t="s">
        <v>24</v>
      </c>
      <c r="F12654" s="0" t="n">
        <v>3</v>
      </c>
      <c r="G12654" s="0" t="s">
        <v>17</v>
      </c>
      <c r="H12654" s="0" t="n">
        <v>9</v>
      </c>
      <c r="I12654" s="0" t="n">
        <v>24</v>
      </c>
      <c r="J12654" s="0" t="n">
        <v>150</v>
      </c>
      <c r="K12654" s="0" t="n">
        <v>9080344</v>
      </c>
      <c r="L12654" s="0" t="n">
        <v>24528963</v>
      </c>
      <c r="M12654" s="0" t="n">
        <v>25081977</v>
      </c>
    </row>
    <row r="12655" customFormat="false" ht="14.5" hidden="false" customHeight="false" outlineLevel="0" collapsed="false">
      <c r="A12655" s="0" t="n">
        <v>45000</v>
      </c>
      <c r="B12655" s="0" t="s">
        <v>84</v>
      </c>
      <c r="C12655" s="0" t="s">
        <v>59</v>
      </c>
      <c r="D12655" s="0" t="n">
        <v>2005</v>
      </c>
      <c r="E12655" s="0" t="s">
        <v>30</v>
      </c>
      <c r="F12655" s="0" t="n">
        <v>4</v>
      </c>
      <c r="G12655" s="0" t="s">
        <v>31</v>
      </c>
      <c r="H12655" s="0" t="n">
        <v>1</v>
      </c>
      <c r="I12655" s="0" t="n">
        <v>9</v>
      </c>
      <c r="J12655" s="0" t="n">
        <v>711</v>
      </c>
      <c r="K12655" s="0" t="n">
        <v>30403450</v>
      </c>
      <c r="L12655" s="0" t="n">
        <v>71074998</v>
      </c>
      <c r="M12655" s="0" t="n">
        <v>81109256</v>
      </c>
    </row>
    <row r="12656" customFormat="false" ht="14.5" hidden="false" customHeight="false" outlineLevel="0" collapsed="false">
      <c r="A12656" s="0" t="n">
        <v>45000</v>
      </c>
      <c r="B12656" s="0" t="s">
        <v>84</v>
      </c>
      <c r="C12656" s="0" t="s">
        <v>59</v>
      </c>
      <c r="D12656" s="0" t="n">
        <v>2006</v>
      </c>
      <c r="E12656" s="0" t="s">
        <v>30</v>
      </c>
      <c r="F12656" s="0" t="n">
        <v>4</v>
      </c>
      <c r="G12656" s="0" t="s">
        <v>31</v>
      </c>
      <c r="H12656" s="0" t="n">
        <v>1</v>
      </c>
      <c r="I12656" s="0" t="n">
        <v>-9999</v>
      </c>
      <c r="J12656" s="0" t="n">
        <v>-9999</v>
      </c>
      <c r="K12656" s="0" t="n">
        <v>-9999</v>
      </c>
      <c r="L12656" s="0" t="n">
        <v>-9999</v>
      </c>
      <c r="M12656" s="0" t="n">
        <v>-9999</v>
      </c>
    </row>
    <row r="12657" customFormat="false" ht="14.5" hidden="false" customHeight="false" outlineLevel="0" collapsed="false">
      <c r="A12657" s="0" t="n">
        <v>45000</v>
      </c>
      <c r="B12657" s="0" t="s">
        <v>84</v>
      </c>
      <c r="C12657" s="0" t="s">
        <v>59</v>
      </c>
      <c r="D12657" s="0" t="n">
        <v>2007</v>
      </c>
      <c r="E12657" s="0" t="s">
        <v>30</v>
      </c>
      <c r="F12657" s="0" t="n">
        <v>4</v>
      </c>
      <c r="G12657" s="0" t="s">
        <v>31</v>
      </c>
      <c r="H12657" s="0" t="n">
        <v>1</v>
      </c>
      <c r="I12657" s="0" t="n">
        <v>-9999</v>
      </c>
      <c r="J12657" s="0" t="n">
        <v>-9999</v>
      </c>
      <c r="K12657" s="0" t="n">
        <v>-9999</v>
      </c>
      <c r="L12657" s="0" t="n">
        <v>-9999</v>
      </c>
      <c r="M12657" s="0" t="n">
        <v>-9999</v>
      </c>
    </row>
    <row r="12658" customFormat="false" ht="14.5" hidden="false" customHeight="false" outlineLevel="0" collapsed="false">
      <c r="A12658" s="0" t="n">
        <v>45000</v>
      </c>
      <c r="B12658" s="0" t="s">
        <v>84</v>
      </c>
      <c r="C12658" s="0" t="s">
        <v>59</v>
      </c>
      <c r="D12658" s="0" t="n">
        <v>2008</v>
      </c>
      <c r="E12658" s="0" t="s">
        <v>30</v>
      </c>
      <c r="F12658" s="0" t="n">
        <v>4</v>
      </c>
      <c r="G12658" s="0" t="s">
        <v>31</v>
      </c>
      <c r="H12658" s="0" t="n">
        <v>1</v>
      </c>
      <c r="I12658" s="0" t="n">
        <v>-9999</v>
      </c>
      <c r="J12658" s="0" t="n">
        <v>-9999</v>
      </c>
      <c r="K12658" s="0" t="n">
        <v>-9999</v>
      </c>
      <c r="L12658" s="0" t="n">
        <v>-9999</v>
      </c>
      <c r="M12658" s="0" t="n">
        <v>-9999</v>
      </c>
    </row>
    <row r="12659" customFormat="false" ht="14.5" hidden="false" customHeight="false" outlineLevel="0" collapsed="false">
      <c r="A12659" s="0" t="n">
        <v>45000</v>
      </c>
      <c r="B12659" s="0" t="s">
        <v>84</v>
      </c>
      <c r="C12659" s="0" t="s">
        <v>59</v>
      </c>
      <c r="D12659" s="0" t="n">
        <v>2009</v>
      </c>
      <c r="E12659" s="0" t="s">
        <v>30</v>
      </c>
      <c r="F12659" s="0" t="n">
        <v>4</v>
      </c>
      <c r="G12659" s="0" t="s">
        <v>31</v>
      </c>
      <c r="H12659" s="0" t="n">
        <v>1</v>
      </c>
      <c r="I12659" s="0" t="n">
        <v>-9999</v>
      </c>
      <c r="J12659" s="0" t="n">
        <v>-9999</v>
      </c>
      <c r="K12659" s="0" t="n">
        <v>-9999</v>
      </c>
      <c r="L12659" s="0" t="n">
        <v>-9999</v>
      </c>
      <c r="M12659" s="0" t="n">
        <v>-9999</v>
      </c>
    </row>
    <row r="12660" customFormat="false" ht="14.5" hidden="false" customHeight="false" outlineLevel="0" collapsed="false">
      <c r="A12660" s="0" t="n">
        <v>45000</v>
      </c>
      <c r="B12660" s="0" t="s">
        <v>84</v>
      </c>
      <c r="C12660" s="0" t="s">
        <v>59</v>
      </c>
      <c r="D12660" s="0" t="n">
        <v>2010</v>
      </c>
      <c r="E12660" s="0" t="s">
        <v>30</v>
      </c>
      <c r="F12660" s="0" t="n">
        <v>4</v>
      </c>
      <c r="G12660" s="0" t="s">
        <v>31</v>
      </c>
      <c r="H12660" s="0" t="n">
        <v>1</v>
      </c>
      <c r="I12660" s="0" t="n">
        <v>14</v>
      </c>
      <c r="J12660" s="0" t="n">
        <v>828</v>
      </c>
      <c r="K12660" s="0" t="n">
        <v>41931618</v>
      </c>
      <c r="L12660" s="0" t="n">
        <v>143408663</v>
      </c>
      <c r="M12660" s="0" t="n">
        <v>147765651</v>
      </c>
    </row>
    <row r="12661" customFormat="false" ht="14.5" hidden="false" customHeight="false" outlineLevel="0" collapsed="false">
      <c r="A12661" s="0" t="n">
        <v>45000</v>
      </c>
      <c r="B12661" s="0" t="s">
        <v>84</v>
      </c>
      <c r="C12661" s="0" t="s">
        <v>59</v>
      </c>
      <c r="D12661" s="0" t="n">
        <v>2011</v>
      </c>
      <c r="E12661" s="0" t="s">
        <v>30</v>
      </c>
      <c r="F12661" s="0" t="n">
        <v>4</v>
      </c>
      <c r="G12661" s="0" t="s">
        <v>31</v>
      </c>
      <c r="H12661" s="0" t="n">
        <v>1</v>
      </c>
      <c r="I12661" s="0" t="n">
        <v>-9999</v>
      </c>
      <c r="J12661" s="0" t="n">
        <v>-9999</v>
      </c>
      <c r="K12661" s="0" t="n">
        <v>-9999</v>
      </c>
      <c r="L12661" s="0" t="n">
        <v>-9999</v>
      </c>
      <c r="M12661" s="0" t="n">
        <v>-9999</v>
      </c>
    </row>
    <row r="12662" customFormat="false" ht="14.5" hidden="false" customHeight="false" outlineLevel="0" collapsed="false">
      <c r="A12662" s="0" t="n">
        <v>45000</v>
      </c>
      <c r="B12662" s="0" t="s">
        <v>84</v>
      </c>
      <c r="C12662" s="0" t="s">
        <v>59</v>
      </c>
      <c r="D12662" s="0" t="n">
        <v>2012</v>
      </c>
      <c r="E12662" s="0" t="s">
        <v>30</v>
      </c>
      <c r="F12662" s="0" t="n">
        <v>4</v>
      </c>
      <c r="G12662" s="0" t="s">
        <v>31</v>
      </c>
      <c r="H12662" s="0" t="n">
        <v>1</v>
      </c>
      <c r="I12662" s="0" t="n">
        <v>-9999</v>
      </c>
      <c r="J12662" s="0" t="n">
        <v>-9999</v>
      </c>
      <c r="K12662" s="0" t="n">
        <v>-9999</v>
      </c>
      <c r="L12662" s="0" t="n">
        <v>-9999</v>
      </c>
      <c r="M12662" s="0" t="n">
        <v>-9999</v>
      </c>
    </row>
    <row r="12663" customFormat="false" ht="14.5" hidden="false" customHeight="false" outlineLevel="0" collapsed="false">
      <c r="A12663" s="0" t="n">
        <v>45000</v>
      </c>
      <c r="B12663" s="0" t="s">
        <v>84</v>
      </c>
      <c r="C12663" s="0" t="s">
        <v>59</v>
      </c>
      <c r="D12663" s="0" t="n">
        <v>2013</v>
      </c>
      <c r="E12663" s="0" t="s">
        <v>30</v>
      </c>
      <c r="F12663" s="0" t="n">
        <v>4</v>
      </c>
      <c r="G12663" s="0" t="s">
        <v>31</v>
      </c>
      <c r="H12663" s="0" t="n">
        <v>1</v>
      </c>
      <c r="I12663" s="0" t="n">
        <v>-9999</v>
      </c>
      <c r="J12663" s="0" t="n">
        <v>-9999</v>
      </c>
      <c r="K12663" s="0" t="n">
        <v>-9999</v>
      </c>
      <c r="L12663" s="0" t="n">
        <v>-9999</v>
      </c>
      <c r="M12663" s="0" t="n">
        <v>-9999</v>
      </c>
    </row>
    <row r="12664" customFormat="false" ht="14.5" hidden="false" customHeight="false" outlineLevel="0" collapsed="false">
      <c r="A12664" s="0" t="n">
        <v>45000</v>
      </c>
      <c r="B12664" s="0" t="s">
        <v>84</v>
      </c>
      <c r="C12664" s="0" t="s">
        <v>59</v>
      </c>
      <c r="D12664" s="0" t="n">
        <v>2014</v>
      </c>
      <c r="E12664" s="0" t="s">
        <v>30</v>
      </c>
      <c r="F12664" s="0" t="n">
        <v>4</v>
      </c>
      <c r="G12664" s="0" t="s">
        <v>31</v>
      </c>
      <c r="H12664" s="0" t="n">
        <v>1</v>
      </c>
      <c r="I12664" s="0" t="n">
        <v>-9999</v>
      </c>
      <c r="J12664" s="0" t="n">
        <v>-9999</v>
      </c>
      <c r="K12664" s="0" t="n">
        <v>-9999</v>
      </c>
      <c r="L12664" s="0" t="n">
        <v>-9999</v>
      </c>
      <c r="M12664" s="0" t="n">
        <v>-9999</v>
      </c>
    </row>
    <row r="12665" customFormat="false" ht="14.5" hidden="false" customHeight="false" outlineLevel="0" collapsed="false">
      <c r="A12665" s="0" t="n">
        <v>45000</v>
      </c>
      <c r="B12665" s="0" t="s">
        <v>84</v>
      </c>
      <c r="C12665" s="0" t="s">
        <v>59</v>
      </c>
      <c r="D12665" s="0" t="n">
        <v>2015</v>
      </c>
      <c r="E12665" s="0" t="s">
        <v>30</v>
      </c>
      <c r="F12665" s="0" t="n">
        <v>4</v>
      </c>
      <c r="G12665" s="0" t="s">
        <v>31</v>
      </c>
      <c r="H12665" s="0" t="n">
        <v>1</v>
      </c>
      <c r="I12665" s="0" t="n">
        <v>12</v>
      </c>
      <c r="J12665" s="0" t="n">
        <v>636</v>
      </c>
      <c r="K12665" s="0" t="n">
        <v>32651429</v>
      </c>
      <c r="L12665" s="0" t="n">
        <v>45138967</v>
      </c>
      <c r="M12665" s="0" t="n">
        <v>42131437</v>
      </c>
    </row>
    <row r="12666" customFormat="false" ht="14.5" hidden="false" customHeight="false" outlineLevel="0" collapsed="false">
      <c r="A12666" s="0" t="n">
        <v>45000</v>
      </c>
      <c r="B12666" s="0" t="s">
        <v>84</v>
      </c>
      <c r="C12666" s="0" t="s">
        <v>59</v>
      </c>
      <c r="D12666" s="0" t="n">
        <v>2016</v>
      </c>
      <c r="E12666" s="0" t="s">
        <v>30</v>
      </c>
      <c r="F12666" s="0" t="n">
        <v>4</v>
      </c>
      <c r="G12666" s="0" t="s">
        <v>32</v>
      </c>
      <c r="H12666" s="0" t="n">
        <v>1</v>
      </c>
      <c r="I12666" s="0" t="n">
        <v>12</v>
      </c>
      <c r="J12666" s="0" t="n">
        <v>555</v>
      </c>
      <c r="K12666" s="0" t="n">
        <v>31271989</v>
      </c>
      <c r="L12666" s="0" t="n">
        <v>56071590</v>
      </c>
      <c r="M12666" s="0" t="n">
        <v>51764498</v>
      </c>
    </row>
    <row r="12667" customFormat="false" ht="14.5" hidden="false" customHeight="false" outlineLevel="0" collapsed="false">
      <c r="A12667" s="0" t="n">
        <v>45000</v>
      </c>
      <c r="B12667" s="0" t="s">
        <v>84</v>
      </c>
      <c r="C12667" s="0" t="s">
        <v>59</v>
      </c>
      <c r="D12667" s="0" t="n">
        <v>2017</v>
      </c>
      <c r="E12667" s="0" t="s">
        <v>30</v>
      </c>
      <c r="F12667" s="0" t="n">
        <v>4</v>
      </c>
      <c r="G12667" s="0" t="s">
        <v>31</v>
      </c>
      <c r="H12667" s="0" t="n">
        <v>1</v>
      </c>
      <c r="I12667" s="0" t="n">
        <v>12</v>
      </c>
      <c r="J12667" s="0" t="n">
        <v>521</v>
      </c>
      <c r="K12667" s="0" t="n">
        <v>32890382</v>
      </c>
      <c r="L12667" s="0" t="n">
        <v>58000367</v>
      </c>
      <c r="M12667" s="0" t="n">
        <v>53308085</v>
      </c>
    </row>
    <row r="12668" customFormat="false" ht="14.5" hidden="false" customHeight="false" outlineLevel="0" collapsed="false">
      <c r="A12668" s="0" t="n">
        <v>45000</v>
      </c>
      <c r="B12668" s="0" t="s">
        <v>84</v>
      </c>
      <c r="C12668" s="0" t="s">
        <v>59</v>
      </c>
      <c r="D12668" s="0" t="n">
        <v>2018</v>
      </c>
      <c r="E12668" s="0" t="s">
        <v>30</v>
      </c>
      <c r="F12668" s="0" t="n">
        <v>4</v>
      </c>
      <c r="G12668" s="0" t="s">
        <v>31</v>
      </c>
      <c r="H12668" s="0" t="n">
        <v>1</v>
      </c>
      <c r="I12668" s="0" t="n">
        <v>-9999</v>
      </c>
      <c r="J12668" s="0" t="n">
        <v>-9999</v>
      </c>
      <c r="K12668" s="0" t="n">
        <v>-9999</v>
      </c>
      <c r="L12668" s="0" t="n">
        <v>-9999</v>
      </c>
      <c r="M12668" s="0" t="n">
        <v>-9999</v>
      </c>
    </row>
    <row r="12669" customFormat="false" ht="14.5" hidden="false" customHeight="false" outlineLevel="0" collapsed="false">
      <c r="A12669" s="0" t="n">
        <v>45000</v>
      </c>
      <c r="B12669" s="0" t="s">
        <v>84</v>
      </c>
      <c r="C12669" s="0" t="s">
        <v>59</v>
      </c>
      <c r="D12669" s="0" t="n">
        <v>2019</v>
      </c>
      <c r="E12669" s="0" t="s">
        <v>30</v>
      </c>
      <c r="F12669" s="0" t="n">
        <v>4</v>
      </c>
      <c r="G12669" s="0" t="s">
        <v>31</v>
      </c>
      <c r="H12669" s="0" t="n">
        <v>1</v>
      </c>
      <c r="I12669" s="0" t="n">
        <v>15</v>
      </c>
      <c r="J12669" s="0" t="n">
        <v>438</v>
      </c>
      <c r="K12669" s="0" t="n">
        <v>33950705</v>
      </c>
      <c r="L12669" s="0" t="n">
        <v>56282119</v>
      </c>
      <c r="M12669" s="0" t="n">
        <v>50596928</v>
      </c>
    </row>
    <row r="12670" customFormat="false" ht="14.5" hidden="false" customHeight="false" outlineLevel="0" collapsed="false">
      <c r="A12670" s="0" t="n">
        <v>45000</v>
      </c>
      <c r="B12670" s="0" t="s">
        <v>84</v>
      </c>
      <c r="C12670" s="0" t="s">
        <v>59</v>
      </c>
      <c r="D12670" s="0" t="n">
        <v>2020</v>
      </c>
      <c r="E12670" s="0" t="s">
        <v>30</v>
      </c>
      <c r="F12670" s="0" t="n">
        <v>4</v>
      </c>
      <c r="G12670" s="0" t="s">
        <v>31</v>
      </c>
      <c r="H12670" s="0" t="n">
        <v>1</v>
      </c>
      <c r="I12670" s="0" t="n">
        <v>12</v>
      </c>
      <c r="J12670" s="0" t="n">
        <v>441</v>
      </c>
      <c r="K12670" s="0" t="n">
        <v>37823271</v>
      </c>
      <c r="L12670" s="0" t="n">
        <v>48194359</v>
      </c>
      <c r="M12670" s="0" t="n">
        <v>42452863</v>
      </c>
    </row>
    <row r="12671" customFormat="false" ht="14.5" hidden="false" customHeight="false" outlineLevel="0" collapsed="false">
      <c r="A12671" s="0" t="n">
        <v>45000</v>
      </c>
      <c r="B12671" s="0" t="s">
        <v>84</v>
      </c>
      <c r="C12671" s="0" t="s">
        <v>59</v>
      </c>
      <c r="D12671" s="0" t="n">
        <v>2005</v>
      </c>
      <c r="E12671" s="0" t="s">
        <v>30</v>
      </c>
      <c r="F12671" s="0" t="n">
        <v>4</v>
      </c>
      <c r="G12671" s="0" t="s">
        <v>33</v>
      </c>
      <c r="H12671" s="0" t="n">
        <v>2</v>
      </c>
      <c r="I12671" s="0" t="n">
        <v>46</v>
      </c>
      <c r="J12671" s="0" t="n">
        <v>1954</v>
      </c>
      <c r="K12671" s="0" t="n">
        <v>65179939</v>
      </c>
      <c r="L12671" s="0" t="n">
        <v>152372972</v>
      </c>
      <c r="M12671" s="0" t="n">
        <v>173884752</v>
      </c>
    </row>
    <row r="12672" customFormat="false" ht="14.5" hidden="false" customHeight="false" outlineLevel="0" collapsed="false">
      <c r="A12672" s="0" t="n">
        <v>45000</v>
      </c>
      <c r="B12672" s="0" t="s">
        <v>84</v>
      </c>
      <c r="C12672" s="0" t="s">
        <v>59</v>
      </c>
      <c r="D12672" s="0" t="n">
        <v>2006</v>
      </c>
      <c r="E12672" s="0" t="s">
        <v>30</v>
      </c>
      <c r="F12672" s="0" t="n">
        <v>4</v>
      </c>
      <c r="G12672" s="0" t="s">
        <v>33</v>
      </c>
      <c r="H12672" s="0" t="n">
        <v>2</v>
      </c>
      <c r="I12672" s="0" t="n">
        <v>-9999</v>
      </c>
      <c r="J12672" s="0" t="n">
        <v>-9999</v>
      </c>
      <c r="K12672" s="0" t="n">
        <v>-9999</v>
      </c>
      <c r="L12672" s="0" t="n">
        <v>-9999</v>
      </c>
      <c r="M12672" s="0" t="n">
        <v>-9999</v>
      </c>
    </row>
    <row r="12673" customFormat="false" ht="14.5" hidden="false" customHeight="false" outlineLevel="0" collapsed="false">
      <c r="A12673" s="0" t="n">
        <v>45000</v>
      </c>
      <c r="B12673" s="0" t="s">
        <v>84</v>
      </c>
      <c r="C12673" s="0" t="s">
        <v>59</v>
      </c>
      <c r="D12673" s="0" t="n">
        <v>2007</v>
      </c>
      <c r="E12673" s="0" t="s">
        <v>30</v>
      </c>
      <c r="F12673" s="0" t="n">
        <v>4</v>
      </c>
      <c r="G12673" s="0" t="s">
        <v>33</v>
      </c>
      <c r="H12673" s="0" t="n">
        <v>2</v>
      </c>
      <c r="I12673" s="0" t="n">
        <v>-9999</v>
      </c>
      <c r="J12673" s="0" t="n">
        <v>-9999</v>
      </c>
      <c r="K12673" s="0" t="n">
        <v>-9999</v>
      </c>
      <c r="L12673" s="0" t="n">
        <v>-9999</v>
      </c>
      <c r="M12673" s="0" t="n">
        <v>-9999</v>
      </c>
    </row>
    <row r="12674" customFormat="false" ht="14.5" hidden="false" customHeight="false" outlineLevel="0" collapsed="false">
      <c r="A12674" s="0" t="n">
        <v>45000</v>
      </c>
      <c r="B12674" s="0" t="s">
        <v>84</v>
      </c>
      <c r="C12674" s="0" t="s">
        <v>59</v>
      </c>
      <c r="D12674" s="0" t="n">
        <v>2008</v>
      </c>
      <c r="E12674" s="0" t="s">
        <v>30</v>
      </c>
      <c r="F12674" s="0" t="n">
        <v>4</v>
      </c>
      <c r="G12674" s="0" t="s">
        <v>33</v>
      </c>
      <c r="H12674" s="0" t="n">
        <v>2</v>
      </c>
      <c r="I12674" s="0" t="n">
        <v>-9999</v>
      </c>
      <c r="J12674" s="0" t="n">
        <v>-9999</v>
      </c>
      <c r="K12674" s="0" t="n">
        <v>-9999</v>
      </c>
      <c r="L12674" s="0" t="n">
        <v>-9999</v>
      </c>
      <c r="M12674" s="0" t="n">
        <v>-9999</v>
      </c>
    </row>
    <row r="12675" customFormat="false" ht="14.5" hidden="false" customHeight="false" outlineLevel="0" collapsed="false">
      <c r="A12675" s="0" t="n">
        <v>45000</v>
      </c>
      <c r="B12675" s="0" t="s">
        <v>84</v>
      </c>
      <c r="C12675" s="0" t="s">
        <v>59</v>
      </c>
      <c r="D12675" s="0" t="n">
        <v>2009</v>
      </c>
      <c r="E12675" s="0" t="s">
        <v>30</v>
      </c>
      <c r="F12675" s="0" t="n">
        <v>4</v>
      </c>
      <c r="G12675" s="0" t="s">
        <v>33</v>
      </c>
      <c r="H12675" s="0" t="n">
        <v>2</v>
      </c>
      <c r="I12675" s="0" t="n">
        <v>-9999</v>
      </c>
      <c r="J12675" s="0" t="n">
        <v>-9999</v>
      </c>
      <c r="K12675" s="0" t="n">
        <v>-9999</v>
      </c>
      <c r="L12675" s="0" t="n">
        <v>-9999</v>
      </c>
      <c r="M12675" s="0" t="n">
        <v>-9999</v>
      </c>
    </row>
    <row r="12676" customFormat="false" ht="14.5" hidden="false" customHeight="false" outlineLevel="0" collapsed="false">
      <c r="A12676" s="0" t="n">
        <v>45000</v>
      </c>
      <c r="B12676" s="0" t="s">
        <v>84</v>
      </c>
      <c r="C12676" s="0" t="s">
        <v>59</v>
      </c>
      <c r="D12676" s="0" t="n">
        <v>2010</v>
      </c>
      <c r="E12676" s="0" t="s">
        <v>30</v>
      </c>
      <c r="F12676" s="0" t="n">
        <v>4</v>
      </c>
      <c r="G12676" s="0" t="s">
        <v>33</v>
      </c>
      <c r="H12676" s="0" t="n">
        <v>2</v>
      </c>
      <c r="I12676" s="0" t="n">
        <v>25</v>
      </c>
      <c r="J12676" s="0" t="n">
        <v>1153</v>
      </c>
      <c r="K12676" s="0" t="n">
        <v>42324500</v>
      </c>
      <c r="L12676" s="0" t="n">
        <v>144752344</v>
      </c>
      <c r="M12676" s="0" t="n">
        <v>149150155</v>
      </c>
    </row>
    <row r="12677" customFormat="false" ht="14.5" hidden="false" customHeight="false" outlineLevel="0" collapsed="false">
      <c r="A12677" s="0" t="n">
        <v>45000</v>
      </c>
      <c r="B12677" s="0" t="s">
        <v>84</v>
      </c>
      <c r="C12677" s="0" t="s">
        <v>59</v>
      </c>
      <c r="D12677" s="0" t="n">
        <v>2011</v>
      </c>
      <c r="E12677" s="0" t="s">
        <v>30</v>
      </c>
      <c r="F12677" s="0" t="n">
        <v>4</v>
      </c>
      <c r="G12677" s="0" t="s">
        <v>33</v>
      </c>
      <c r="H12677" s="0" t="n">
        <v>2</v>
      </c>
      <c r="I12677" s="0" t="n">
        <v>-9999</v>
      </c>
      <c r="J12677" s="0" t="n">
        <v>-9999</v>
      </c>
      <c r="K12677" s="0" t="n">
        <v>-9999</v>
      </c>
      <c r="L12677" s="0" t="n">
        <v>-9999</v>
      </c>
      <c r="M12677" s="0" t="n">
        <v>-9999</v>
      </c>
    </row>
    <row r="12678" customFormat="false" ht="14.5" hidden="false" customHeight="false" outlineLevel="0" collapsed="false">
      <c r="A12678" s="0" t="n">
        <v>45000</v>
      </c>
      <c r="B12678" s="0" t="s">
        <v>84</v>
      </c>
      <c r="C12678" s="0" t="s">
        <v>59</v>
      </c>
      <c r="D12678" s="0" t="n">
        <v>2012</v>
      </c>
      <c r="E12678" s="0" t="s">
        <v>30</v>
      </c>
      <c r="F12678" s="0" t="n">
        <v>4</v>
      </c>
      <c r="G12678" s="0" t="s">
        <v>33</v>
      </c>
      <c r="H12678" s="0" t="n">
        <v>2</v>
      </c>
      <c r="I12678" s="0" t="n">
        <v>-9999</v>
      </c>
      <c r="J12678" s="0" t="n">
        <v>-9999</v>
      </c>
      <c r="K12678" s="0" t="n">
        <v>-9999</v>
      </c>
      <c r="L12678" s="0" t="n">
        <v>-9999</v>
      </c>
      <c r="M12678" s="0" t="n">
        <v>-9999</v>
      </c>
    </row>
    <row r="12679" customFormat="false" ht="14.5" hidden="false" customHeight="false" outlineLevel="0" collapsed="false">
      <c r="A12679" s="0" t="n">
        <v>45000</v>
      </c>
      <c r="B12679" s="0" t="s">
        <v>84</v>
      </c>
      <c r="C12679" s="0" t="s">
        <v>59</v>
      </c>
      <c r="D12679" s="0" t="n">
        <v>2013</v>
      </c>
      <c r="E12679" s="0" t="s">
        <v>30</v>
      </c>
      <c r="F12679" s="0" t="n">
        <v>4</v>
      </c>
      <c r="G12679" s="0" t="s">
        <v>33</v>
      </c>
      <c r="H12679" s="0" t="n">
        <v>2</v>
      </c>
      <c r="I12679" s="0" t="n">
        <v>-9999</v>
      </c>
      <c r="J12679" s="0" t="n">
        <v>-9999</v>
      </c>
      <c r="K12679" s="0" t="n">
        <v>-9999</v>
      </c>
      <c r="L12679" s="0" t="n">
        <v>-9999</v>
      </c>
      <c r="M12679" s="0" t="n">
        <v>-9999</v>
      </c>
    </row>
    <row r="12680" customFormat="false" ht="14.5" hidden="false" customHeight="false" outlineLevel="0" collapsed="false">
      <c r="A12680" s="0" t="n">
        <v>45000</v>
      </c>
      <c r="B12680" s="0" t="s">
        <v>84</v>
      </c>
      <c r="C12680" s="0" t="s">
        <v>59</v>
      </c>
      <c r="D12680" s="0" t="n">
        <v>2014</v>
      </c>
      <c r="E12680" s="0" t="s">
        <v>30</v>
      </c>
      <c r="F12680" s="0" t="n">
        <v>4</v>
      </c>
      <c r="G12680" s="0" t="s">
        <v>33</v>
      </c>
      <c r="H12680" s="0" t="n">
        <v>2</v>
      </c>
      <c r="I12680" s="0" t="n">
        <v>-9999</v>
      </c>
      <c r="J12680" s="0" t="n">
        <v>-9999</v>
      </c>
      <c r="K12680" s="0" t="n">
        <v>-9999</v>
      </c>
      <c r="L12680" s="0" t="n">
        <v>-9999</v>
      </c>
      <c r="M12680" s="0" t="n">
        <v>-9999</v>
      </c>
    </row>
    <row r="12681" customFormat="false" ht="14.5" hidden="false" customHeight="false" outlineLevel="0" collapsed="false">
      <c r="A12681" s="0" t="n">
        <v>45000</v>
      </c>
      <c r="B12681" s="0" t="s">
        <v>84</v>
      </c>
      <c r="C12681" s="0" t="s">
        <v>59</v>
      </c>
      <c r="D12681" s="0" t="n">
        <v>2015</v>
      </c>
      <c r="E12681" s="0" t="s">
        <v>30</v>
      </c>
      <c r="F12681" s="0" t="n">
        <v>4</v>
      </c>
      <c r="G12681" s="0" t="s">
        <v>33</v>
      </c>
      <c r="H12681" s="0" t="n">
        <v>2</v>
      </c>
      <c r="I12681" s="0" t="n">
        <v>26</v>
      </c>
      <c r="J12681" s="0" t="n">
        <v>1774</v>
      </c>
      <c r="K12681" s="0" t="n">
        <v>72734005</v>
      </c>
      <c r="L12681" s="0" t="n">
        <v>100551123</v>
      </c>
      <c r="M12681" s="0" t="n">
        <v>93851580</v>
      </c>
    </row>
    <row r="12682" customFormat="false" ht="14.5" hidden="false" customHeight="false" outlineLevel="0" collapsed="false">
      <c r="A12682" s="0" t="n">
        <v>45000</v>
      </c>
      <c r="B12682" s="0" t="s">
        <v>84</v>
      </c>
      <c r="C12682" s="0" t="s">
        <v>59</v>
      </c>
      <c r="D12682" s="0" t="n">
        <v>2016</v>
      </c>
      <c r="E12682" s="0" t="s">
        <v>30</v>
      </c>
      <c r="F12682" s="0" t="n">
        <v>4</v>
      </c>
      <c r="G12682" s="0" t="s">
        <v>34</v>
      </c>
      <c r="H12682" s="0" t="n">
        <v>2</v>
      </c>
      <c r="I12682" s="0" t="n">
        <v>25</v>
      </c>
      <c r="J12682" s="0" t="n">
        <v>2181</v>
      </c>
      <c r="K12682" s="0" t="n">
        <v>90998384</v>
      </c>
      <c r="L12682" s="0" t="n">
        <v>163162762</v>
      </c>
      <c r="M12682" s="0" t="n">
        <v>150629552</v>
      </c>
    </row>
    <row r="12683" customFormat="false" ht="14.5" hidden="false" customHeight="false" outlineLevel="0" collapsed="false">
      <c r="A12683" s="0" t="n">
        <v>45000</v>
      </c>
      <c r="B12683" s="0" t="s">
        <v>84</v>
      </c>
      <c r="C12683" s="0" t="s">
        <v>59</v>
      </c>
      <c r="D12683" s="0" t="n">
        <v>2017</v>
      </c>
      <c r="E12683" s="0" t="s">
        <v>30</v>
      </c>
      <c r="F12683" s="0" t="n">
        <v>4</v>
      </c>
      <c r="G12683" s="0" t="s">
        <v>33</v>
      </c>
      <c r="H12683" s="0" t="n">
        <v>2</v>
      </c>
      <c r="I12683" s="0" t="n">
        <v>23</v>
      </c>
      <c r="J12683" s="0" t="n">
        <v>2476</v>
      </c>
      <c r="K12683" s="0" t="n">
        <v>107078193</v>
      </c>
      <c r="L12683" s="0" t="n">
        <v>188826463</v>
      </c>
      <c r="M12683" s="0" t="n">
        <v>173550232</v>
      </c>
    </row>
    <row r="12684" customFormat="false" ht="14.5" hidden="false" customHeight="false" outlineLevel="0" collapsed="false">
      <c r="A12684" s="0" t="n">
        <v>45000</v>
      </c>
      <c r="B12684" s="0" t="s">
        <v>84</v>
      </c>
      <c r="C12684" s="0" t="s">
        <v>59</v>
      </c>
      <c r="D12684" s="0" t="n">
        <v>2018</v>
      </c>
      <c r="E12684" s="0" t="s">
        <v>30</v>
      </c>
      <c r="F12684" s="0" t="n">
        <v>4</v>
      </c>
      <c r="G12684" s="0" t="s">
        <v>33</v>
      </c>
      <c r="H12684" s="0" t="n">
        <v>2</v>
      </c>
      <c r="I12684" s="0" t="n">
        <v>27</v>
      </c>
      <c r="J12684" s="0" t="n">
        <v>2698</v>
      </c>
      <c r="K12684" s="0" t="n">
        <v>121818693</v>
      </c>
      <c r="L12684" s="0" t="n">
        <v>215807307</v>
      </c>
      <c r="M12684" s="0" t="n">
        <v>197695421</v>
      </c>
    </row>
    <row r="12685" customFormat="false" ht="14.5" hidden="false" customHeight="false" outlineLevel="0" collapsed="false">
      <c r="A12685" s="0" t="n">
        <v>45000</v>
      </c>
      <c r="B12685" s="0" t="s">
        <v>84</v>
      </c>
      <c r="C12685" s="0" t="s">
        <v>59</v>
      </c>
      <c r="D12685" s="0" t="n">
        <v>2019</v>
      </c>
      <c r="E12685" s="0" t="s">
        <v>30</v>
      </c>
      <c r="F12685" s="0" t="n">
        <v>4</v>
      </c>
      <c r="G12685" s="0" t="s">
        <v>33</v>
      </c>
      <c r="H12685" s="0" t="n">
        <v>2</v>
      </c>
      <c r="I12685" s="0" t="n">
        <v>26</v>
      </c>
      <c r="J12685" s="0" t="n">
        <v>2660</v>
      </c>
      <c r="K12685" s="0" t="n">
        <v>130452516</v>
      </c>
      <c r="L12685" s="0" t="n">
        <v>216258958</v>
      </c>
      <c r="M12685" s="0" t="n">
        <v>194414127</v>
      </c>
    </row>
    <row r="12686" customFormat="false" ht="14.5" hidden="false" customHeight="false" outlineLevel="0" collapsed="false">
      <c r="A12686" s="0" t="n">
        <v>45000</v>
      </c>
      <c r="B12686" s="0" t="s">
        <v>84</v>
      </c>
      <c r="C12686" s="0" t="s">
        <v>59</v>
      </c>
      <c r="D12686" s="0" t="n">
        <v>2020</v>
      </c>
      <c r="E12686" s="0" t="s">
        <v>30</v>
      </c>
      <c r="F12686" s="0" t="n">
        <v>4</v>
      </c>
      <c r="G12686" s="0" t="s">
        <v>33</v>
      </c>
      <c r="H12686" s="0" t="n">
        <v>2</v>
      </c>
      <c r="I12686" s="0" t="n">
        <v>26</v>
      </c>
      <c r="J12686" s="0" t="n">
        <v>2447</v>
      </c>
      <c r="K12686" s="0" t="n">
        <v>125391020</v>
      </c>
      <c r="L12686" s="0" t="n">
        <v>159773063</v>
      </c>
      <c r="M12686" s="0" t="n">
        <v>140738960</v>
      </c>
    </row>
    <row r="12687" customFormat="false" ht="14.5" hidden="false" customHeight="false" outlineLevel="0" collapsed="false">
      <c r="A12687" s="0" t="n">
        <v>45000</v>
      </c>
      <c r="B12687" s="0" t="s">
        <v>84</v>
      </c>
      <c r="C12687" s="0" t="s">
        <v>59</v>
      </c>
      <c r="D12687" s="0" t="n">
        <v>2005</v>
      </c>
      <c r="E12687" s="0" t="s">
        <v>30</v>
      </c>
      <c r="F12687" s="0" t="n">
        <v>4</v>
      </c>
      <c r="G12687" s="0" t="s">
        <v>17</v>
      </c>
      <c r="H12687" s="0" t="n">
        <v>9</v>
      </c>
      <c r="I12687" s="0" t="n">
        <v>55</v>
      </c>
      <c r="J12687" s="0" t="n">
        <v>2665</v>
      </c>
      <c r="K12687" s="0" t="n">
        <v>95583389</v>
      </c>
      <c r="L12687" s="0" t="n">
        <v>223447971</v>
      </c>
      <c r="M12687" s="0" t="n">
        <v>254994008</v>
      </c>
    </row>
    <row r="12688" customFormat="false" ht="14.5" hidden="false" customHeight="false" outlineLevel="0" collapsed="false">
      <c r="A12688" s="0" t="n">
        <v>45000</v>
      </c>
      <c r="B12688" s="0" t="s">
        <v>84</v>
      </c>
      <c r="C12688" s="0" t="s">
        <v>59</v>
      </c>
      <c r="D12688" s="0" t="n">
        <v>2006</v>
      </c>
      <c r="E12688" s="0" t="s">
        <v>30</v>
      </c>
      <c r="F12688" s="0" t="n">
        <v>4</v>
      </c>
      <c r="G12688" s="0" t="s">
        <v>17</v>
      </c>
      <c r="H12688" s="0" t="n">
        <v>9</v>
      </c>
      <c r="I12688" s="0" t="n">
        <v>60</v>
      </c>
      <c r="J12688" s="0" t="n">
        <v>2927</v>
      </c>
      <c r="K12688" s="0" t="n">
        <v>109536971</v>
      </c>
      <c r="L12688" s="0" t="n">
        <v>269548632</v>
      </c>
      <c r="M12688" s="0" t="n">
        <v>299502995</v>
      </c>
    </row>
    <row r="12689" customFormat="false" ht="14.5" hidden="false" customHeight="false" outlineLevel="0" collapsed="false">
      <c r="A12689" s="0" t="n">
        <v>45000</v>
      </c>
      <c r="B12689" s="0" t="s">
        <v>84</v>
      </c>
      <c r="C12689" s="0" t="s">
        <v>59</v>
      </c>
      <c r="D12689" s="0" t="n">
        <v>2007</v>
      </c>
      <c r="E12689" s="0" t="s">
        <v>30</v>
      </c>
      <c r="F12689" s="0" t="n">
        <v>4</v>
      </c>
      <c r="G12689" s="0" t="s">
        <v>17</v>
      </c>
      <c r="H12689" s="0" t="n">
        <v>9</v>
      </c>
      <c r="I12689" s="0" t="n">
        <v>58</v>
      </c>
      <c r="J12689" s="0" t="n">
        <v>3078</v>
      </c>
      <c r="K12689" s="0" t="n">
        <v>116840737</v>
      </c>
      <c r="L12689" s="0" t="n">
        <v>308783610</v>
      </c>
      <c r="M12689" s="0" t="n">
        <v>338357252</v>
      </c>
    </row>
    <row r="12690" customFormat="false" ht="14.5" hidden="false" customHeight="false" outlineLevel="0" collapsed="false">
      <c r="A12690" s="0" t="n">
        <v>45000</v>
      </c>
      <c r="B12690" s="0" t="s">
        <v>84</v>
      </c>
      <c r="C12690" s="0" t="s">
        <v>59</v>
      </c>
      <c r="D12690" s="0" t="n">
        <v>2008</v>
      </c>
      <c r="E12690" s="0" t="s">
        <v>30</v>
      </c>
      <c r="F12690" s="0" t="n">
        <v>4</v>
      </c>
      <c r="G12690" s="0" t="s">
        <v>17</v>
      </c>
      <c r="H12690" s="0" t="n">
        <v>9</v>
      </c>
      <c r="I12690" s="0" t="n">
        <v>48</v>
      </c>
      <c r="J12690" s="0" t="n">
        <v>2727</v>
      </c>
      <c r="K12690" s="0" t="n">
        <v>105402977</v>
      </c>
      <c r="L12690" s="0" t="n">
        <v>288270169</v>
      </c>
      <c r="M12690" s="0" t="n">
        <v>312998745</v>
      </c>
    </row>
    <row r="12691" customFormat="false" ht="14.5" hidden="false" customHeight="false" outlineLevel="0" collapsed="false">
      <c r="A12691" s="0" t="n">
        <v>45000</v>
      </c>
      <c r="B12691" s="0" t="s">
        <v>84</v>
      </c>
      <c r="C12691" s="0" t="s">
        <v>59</v>
      </c>
      <c r="D12691" s="0" t="n">
        <v>2009</v>
      </c>
      <c r="E12691" s="0" t="s">
        <v>30</v>
      </c>
      <c r="F12691" s="0" t="n">
        <v>4</v>
      </c>
      <c r="G12691" s="0" t="s">
        <v>17</v>
      </c>
      <c r="H12691" s="0" t="n">
        <v>9</v>
      </c>
      <c r="I12691" s="0" t="n">
        <v>46</v>
      </c>
      <c r="J12691" s="0" t="n">
        <v>1940</v>
      </c>
      <c r="K12691" s="0" t="n">
        <v>82015061</v>
      </c>
      <c r="L12691" s="0" t="n">
        <v>295962150</v>
      </c>
      <c r="M12691" s="0" t="n">
        <v>305369486</v>
      </c>
    </row>
    <row r="12692" customFormat="false" ht="14.5" hidden="false" customHeight="false" outlineLevel="0" collapsed="false">
      <c r="A12692" s="0" t="n">
        <v>45000</v>
      </c>
      <c r="B12692" s="0" t="s">
        <v>84</v>
      </c>
      <c r="C12692" s="0" t="s">
        <v>59</v>
      </c>
      <c r="D12692" s="0" t="n">
        <v>2010</v>
      </c>
      <c r="E12692" s="0" t="s">
        <v>30</v>
      </c>
      <c r="F12692" s="0" t="n">
        <v>4</v>
      </c>
      <c r="G12692" s="0" t="s">
        <v>17</v>
      </c>
      <c r="H12692" s="0" t="n">
        <v>9</v>
      </c>
      <c r="I12692" s="0" t="n">
        <v>39</v>
      </c>
      <c r="J12692" s="0" t="n">
        <v>1981</v>
      </c>
      <c r="K12692" s="0" t="n">
        <v>84256118</v>
      </c>
      <c r="L12692" s="0" t="n">
        <v>288161007</v>
      </c>
      <c r="M12692" s="0" t="n">
        <v>296915807</v>
      </c>
    </row>
    <row r="12693" customFormat="false" ht="14.5" hidden="false" customHeight="false" outlineLevel="0" collapsed="false">
      <c r="A12693" s="0" t="n">
        <v>45000</v>
      </c>
      <c r="B12693" s="0" t="s">
        <v>84</v>
      </c>
      <c r="C12693" s="0" t="s">
        <v>59</v>
      </c>
      <c r="D12693" s="0" t="n">
        <v>2011</v>
      </c>
      <c r="E12693" s="0" t="s">
        <v>30</v>
      </c>
      <c r="F12693" s="0" t="n">
        <v>4</v>
      </c>
      <c r="G12693" s="0" t="s">
        <v>17</v>
      </c>
      <c r="H12693" s="0" t="n">
        <v>9</v>
      </c>
      <c r="I12693" s="0" t="n">
        <v>35</v>
      </c>
      <c r="J12693" s="0" t="n">
        <v>2112</v>
      </c>
      <c r="K12693" s="0" t="n">
        <v>92179160</v>
      </c>
      <c r="L12693" s="0" t="n">
        <v>231298863</v>
      </c>
      <c r="M12693" s="0" t="n">
        <v>235618442</v>
      </c>
    </row>
    <row r="12694" customFormat="false" ht="14.5" hidden="false" customHeight="false" outlineLevel="0" collapsed="false">
      <c r="A12694" s="0" t="n">
        <v>45000</v>
      </c>
      <c r="B12694" s="0" t="s">
        <v>84</v>
      </c>
      <c r="C12694" s="0" t="s">
        <v>59</v>
      </c>
      <c r="D12694" s="0" t="n">
        <v>2012</v>
      </c>
      <c r="E12694" s="0" t="s">
        <v>30</v>
      </c>
      <c r="F12694" s="0" t="n">
        <v>4</v>
      </c>
      <c r="G12694" s="0" t="s">
        <v>17</v>
      </c>
      <c r="H12694" s="0" t="n">
        <v>9</v>
      </c>
      <c r="I12694" s="0" t="n">
        <v>33</v>
      </c>
      <c r="J12694" s="0" t="n">
        <v>2183</v>
      </c>
      <c r="K12694" s="0" t="n">
        <v>93213862</v>
      </c>
      <c r="L12694" s="0" t="n">
        <v>152529114</v>
      </c>
      <c r="M12694" s="0" t="n">
        <v>152529114</v>
      </c>
    </row>
    <row r="12695" customFormat="false" ht="14.5" hidden="false" customHeight="false" outlineLevel="0" collapsed="false">
      <c r="A12695" s="0" t="n">
        <v>45000</v>
      </c>
      <c r="B12695" s="0" t="s">
        <v>84</v>
      </c>
      <c r="C12695" s="0" t="s">
        <v>59</v>
      </c>
      <c r="D12695" s="0" t="n">
        <v>2013</v>
      </c>
      <c r="E12695" s="0" t="s">
        <v>30</v>
      </c>
      <c r="F12695" s="0" t="n">
        <v>4</v>
      </c>
      <c r="G12695" s="0" t="s">
        <v>17</v>
      </c>
      <c r="H12695" s="0" t="n">
        <v>9</v>
      </c>
      <c r="I12695" s="0" t="n">
        <v>32</v>
      </c>
      <c r="J12695" s="0" t="n">
        <v>2275</v>
      </c>
      <c r="K12695" s="0" t="n">
        <v>93740834</v>
      </c>
      <c r="L12695" s="0" t="n">
        <v>152373923</v>
      </c>
      <c r="M12695" s="0" t="n">
        <v>148986486</v>
      </c>
    </row>
    <row r="12696" customFormat="false" ht="14.5" hidden="false" customHeight="false" outlineLevel="0" collapsed="false">
      <c r="A12696" s="0" t="n">
        <v>45000</v>
      </c>
      <c r="B12696" s="0" t="s">
        <v>84</v>
      </c>
      <c r="C12696" s="0" t="s">
        <v>59</v>
      </c>
      <c r="D12696" s="0" t="n">
        <v>2014</v>
      </c>
      <c r="E12696" s="0" t="s">
        <v>30</v>
      </c>
      <c r="F12696" s="0" t="n">
        <v>4</v>
      </c>
      <c r="G12696" s="0" t="s">
        <v>17</v>
      </c>
      <c r="H12696" s="0" t="n">
        <v>9</v>
      </c>
      <c r="I12696" s="0" t="n">
        <v>36</v>
      </c>
      <c r="J12696" s="0" t="n">
        <v>2365</v>
      </c>
      <c r="K12696" s="0" t="n">
        <v>101021984</v>
      </c>
      <c r="L12696" s="0" t="n">
        <v>140541802</v>
      </c>
      <c r="M12696" s="0" t="n">
        <v>134559837</v>
      </c>
    </row>
    <row r="12697" customFormat="false" ht="14.5" hidden="false" customHeight="false" outlineLevel="0" collapsed="false">
      <c r="A12697" s="0" t="n">
        <v>45000</v>
      </c>
      <c r="B12697" s="0" t="s">
        <v>84</v>
      </c>
      <c r="C12697" s="0" t="s">
        <v>59</v>
      </c>
      <c r="D12697" s="0" t="n">
        <v>2015</v>
      </c>
      <c r="E12697" s="0" t="s">
        <v>30</v>
      </c>
      <c r="F12697" s="0" t="n">
        <v>4</v>
      </c>
      <c r="G12697" s="0" t="s">
        <v>17</v>
      </c>
      <c r="H12697" s="0" t="n">
        <v>9</v>
      </c>
      <c r="I12697" s="0" t="n">
        <v>38</v>
      </c>
      <c r="J12697" s="0" t="n">
        <v>2410</v>
      </c>
      <c r="K12697" s="0" t="n">
        <v>105385434</v>
      </c>
      <c r="L12697" s="0" t="n">
        <v>145690091</v>
      </c>
      <c r="M12697" s="0" t="n">
        <v>135983017</v>
      </c>
    </row>
    <row r="12698" customFormat="false" ht="14.5" hidden="false" customHeight="false" outlineLevel="0" collapsed="false">
      <c r="A12698" s="0" t="n">
        <v>45000</v>
      </c>
      <c r="B12698" s="0" t="s">
        <v>84</v>
      </c>
      <c r="C12698" s="0" t="s">
        <v>59</v>
      </c>
      <c r="D12698" s="0" t="n">
        <v>2016</v>
      </c>
      <c r="E12698" s="0" t="s">
        <v>30</v>
      </c>
      <c r="F12698" s="0" t="n">
        <v>4</v>
      </c>
      <c r="G12698" s="0" t="s">
        <v>17</v>
      </c>
      <c r="H12698" s="0" t="n">
        <v>9</v>
      </c>
      <c r="I12698" s="0" t="n">
        <v>37</v>
      </c>
      <c r="J12698" s="0" t="n">
        <v>2737</v>
      </c>
      <c r="K12698" s="0" t="n">
        <v>122270373</v>
      </c>
      <c r="L12698" s="0" t="n">
        <v>219234353</v>
      </c>
      <c r="M12698" s="0" t="n">
        <v>202394050</v>
      </c>
    </row>
    <row r="12699" customFormat="false" ht="14.5" hidden="false" customHeight="false" outlineLevel="0" collapsed="false">
      <c r="A12699" s="0" t="n">
        <v>45000</v>
      </c>
      <c r="B12699" s="0" t="s">
        <v>84</v>
      </c>
      <c r="C12699" s="0" t="s">
        <v>59</v>
      </c>
      <c r="D12699" s="0" t="n">
        <v>2017</v>
      </c>
      <c r="E12699" s="0" t="s">
        <v>30</v>
      </c>
      <c r="F12699" s="0" t="n">
        <v>4</v>
      </c>
      <c r="G12699" s="0" t="s">
        <v>17</v>
      </c>
      <c r="H12699" s="0" t="n">
        <v>9</v>
      </c>
      <c r="I12699" s="0" t="n">
        <v>35</v>
      </c>
      <c r="J12699" s="0" t="n">
        <v>2998</v>
      </c>
      <c r="K12699" s="0" t="n">
        <v>139968575</v>
      </c>
      <c r="L12699" s="0" t="n">
        <v>246826830</v>
      </c>
      <c r="M12699" s="0" t="n">
        <v>226858317</v>
      </c>
    </row>
    <row r="12700" customFormat="false" ht="14.5" hidden="false" customHeight="false" outlineLevel="0" collapsed="false">
      <c r="A12700" s="0" t="n">
        <v>45000</v>
      </c>
      <c r="B12700" s="0" t="s">
        <v>84</v>
      </c>
      <c r="C12700" s="0" t="s">
        <v>59</v>
      </c>
      <c r="D12700" s="0" t="n">
        <v>2018</v>
      </c>
      <c r="E12700" s="0" t="s">
        <v>30</v>
      </c>
      <c r="F12700" s="0" t="n">
        <v>4</v>
      </c>
      <c r="G12700" s="0" t="s">
        <v>17</v>
      </c>
      <c r="H12700" s="0" t="n">
        <v>9</v>
      </c>
      <c r="I12700" s="0" t="n">
        <v>-9999</v>
      </c>
      <c r="J12700" s="0" t="n">
        <v>-9999</v>
      </c>
      <c r="K12700" s="0" t="n">
        <v>-9999</v>
      </c>
      <c r="L12700" s="0" t="n">
        <v>-9999</v>
      </c>
      <c r="M12700" s="0" t="n">
        <v>-9999</v>
      </c>
    </row>
    <row r="12701" customFormat="false" ht="14.5" hidden="false" customHeight="false" outlineLevel="0" collapsed="false">
      <c r="A12701" s="0" t="n">
        <v>45000</v>
      </c>
      <c r="B12701" s="0" t="s">
        <v>84</v>
      </c>
      <c r="C12701" s="0" t="s">
        <v>59</v>
      </c>
      <c r="D12701" s="0" t="n">
        <v>2019</v>
      </c>
      <c r="E12701" s="0" t="s">
        <v>30</v>
      </c>
      <c r="F12701" s="0" t="n">
        <v>4</v>
      </c>
      <c r="G12701" s="0" t="s">
        <v>17</v>
      </c>
      <c r="H12701" s="0" t="n">
        <v>9</v>
      </c>
      <c r="I12701" s="0" t="n">
        <v>41</v>
      </c>
      <c r="J12701" s="0" t="n">
        <v>3098</v>
      </c>
      <c r="K12701" s="0" t="n">
        <v>164403221</v>
      </c>
      <c r="L12701" s="0" t="n">
        <v>272541077</v>
      </c>
      <c r="M12701" s="0" t="n">
        <v>245011056</v>
      </c>
    </row>
    <row r="12702" customFormat="false" ht="14.5" hidden="false" customHeight="false" outlineLevel="0" collapsed="false">
      <c r="A12702" s="0" t="n">
        <v>45000</v>
      </c>
      <c r="B12702" s="0" t="s">
        <v>84</v>
      </c>
      <c r="C12702" s="0" t="s">
        <v>59</v>
      </c>
      <c r="D12702" s="0" t="n">
        <v>2020</v>
      </c>
      <c r="E12702" s="0" t="s">
        <v>30</v>
      </c>
      <c r="F12702" s="0" t="n">
        <v>4</v>
      </c>
      <c r="G12702" s="0" t="s">
        <v>17</v>
      </c>
      <c r="H12702" s="0" t="n">
        <v>9</v>
      </c>
      <c r="I12702" s="0" t="n">
        <v>38</v>
      </c>
      <c r="J12702" s="0" t="n">
        <v>2889</v>
      </c>
      <c r="K12702" s="0" t="n">
        <v>163214291</v>
      </c>
      <c r="L12702" s="0" t="n">
        <v>207967423</v>
      </c>
      <c r="M12702" s="0" t="n">
        <v>183191823</v>
      </c>
    </row>
    <row r="12703" customFormat="false" ht="14.5" hidden="false" customHeight="false" outlineLevel="0" collapsed="false">
      <c r="A12703" s="0" t="n">
        <v>45000</v>
      </c>
      <c r="B12703" s="0" t="s">
        <v>84</v>
      </c>
      <c r="C12703" s="0" t="s">
        <v>59</v>
      </c>
      <c r="D12703" s="0" t="n">
        <v>2020</v>
      </c>
      <c r="E12703" s="0" t="s">
        <v>30</v>
      </c>
      <c r="F12703" s="0" t="n">
        <v>4</v>
      </c>
      <c r="G12703" s="0" t="s">
        <v>17</v>
      </c>
      <c r="H12703" s="0" t="n">
        <v>9</v>
      </c>
      <c r="I12703" s="0" t="n">
        <v>38</v>
      </c>
      <c r="J12703" s="0" t="n">
        <v>2889</v>
      </c>
      <c r="K12703" s="0" t="n">
        <v>163214291</v>
      </c>
      <c r="L12703" s="0" t="n">
        <v>207967423</v>
      </c>
      <c r="M12703" s="0" t="n">
        <v>183191823</v>
      </c>
    </row>
    <row r="12704" customFormat="false" ht="14.5" hidden="false" customHeight="false" outlineLevel="0" collapsed="false">
      <c r="A12704" s="0" t="n">
        <v>45000</v>
      </c>
      <c r="B12704" s="0" t="s">
        <v>84</v>
      </c>
      <c r="C12704" s="0" t="s">
        <v>59</v>
      </c>
      <c r="D12704" s="0" t="n">
        <v>2005</v>
      </c>
      <c r="E12704" s="0" t="s">
        <v>35</v>
      </c>
      <c r="F12704" s="0" t="n">
        <v>5</v>
      </c>
      <c r="G12704" s="0" t="s">
        <v>36</v>
      </c>
      <c r="H12704" s="0" t="n">
        <v>0</v>
      </c>
      <c r="I12704" s="0" t="n">
        <v>8</v>
      </c>
      <c r="J12704" s="0" t="n">
        <v>327</v>
      </c>
      <c r="K12704" s="0" t="n">
        <v>7444960</v>
      </c>
      <c r="L12704" s="0" t="n">
        <v>16769713</v>
      </c>
      <c r="M12704" s="0" t="n">
        <v>20178619</v>
      </c>
    </row>
    <row r="12705" customFormat="false" ht="14.5" hidden="false" customHeight="false" outlineLevel="0" collapsed="false">
      <c r="A12705" s="0" t="n">
        <v>45000</v>
      </c>
      <c r="B12705" s="0" t="s">
        <v>84</v>
      </c>
      <c r="C12705" s="0" t="s">
        <v>59</v>
      </c>
      <c r="D12705" s="0" t="n">
        <v>2006</v>
      </c>
      <c r="E12705" s="0" t="s">
        <v>35</v>
      </c>
      <c r="F12705" s="0" t="n">
        <v>5</v>
      </c>
      <c r="G12705" s="0" t="s">
        <v>36</v>
      </c>
      <c r="H12705" s="0" t="n">
        <v>0</v>
      </c>
      <c r="I12705" s="0" t="n">
        <v>-9999</v>
      </c>
      <c r="J12705" s="0" t="n">
        <v>-9999</v>
      </c>
      <c r="K12705" s="0" t="n">
        <v>-9999</v>
      </c>
      <c r="L12705" s="0" t="n">
        <v>-9999</v>
      </c>
      <c r="M12705" s="0" t="n">
        <v>-9999</v>
      </c>
    </row>
    <row r="12706" customFormat="false" ht="14.5" hidden="false" customHeight="false" outlineLevel="0" collapsed="false">
      <c r="A12706" s="0" t="n">
        <v>45000</v>
      </c>
      <c r="B12706" s="0" t="s">
        <v>84</v>
      </c>
      <c r="C12706" s="0" t="s">
        <v>59</v>
      </c>
      <c r="D12706" s="0" t="n">
        <v>2007</v>
      </c>
      <c r="E12706" s="0" t="s">
        <v>35</v>
      </c>
      <c r="F12706" s="0" t="n">
        <v>5</v>
      </c>
      <c r="G12706" s="0" t="s">
        <v>36</v>
      </c>
      <c r="H12706" s="0" t="n">
        <v>0</v>
      </c>
      <c r="I12706" s="0" t="n">
        <v>-9999</v>
      </c>
      <c r="J12706" s="0" t="n">
        <v>-9999</v>
      </c>
      <c r="K12706" s="0" t="n">
        <v>-9999</v>
      </c>
      <c r="L12706" s="0" t="n">
        <v>-9999</v>
      </c>
      <c r="M12706" s="0" t="n">
        <v>-9999</v>
      </c>
    </row>
    <row r="12707" customFormat="false" ht="14.5" hidden="false" customHeight="false" outlineLevel="0" collapsed="false">
      <c r="A12707" s="0" t="n">
        <v>45000</v>
      </c>
      <c r="B12707" s="0" t="s">
        <v>84</v>
      </c>
      <c r="C12707" s="0" t="s">
        <v>59</v>
      </c>
      <c r="D12707" s="0" t="n">
        <v>2008</v>
      </c>
      <c r="E12707" s="0" t="s">
        <v>35</v>
      </c>
      <c r="F12707" s="0" t="n">
        <v>5</v>
      </c>
      <c r="G12707" s="0" t="s">
        <v>36</v>
      </c>
      <c r="H12707" s="0" t="n">
        <v>0</v>
      </c>
      <c r="I12707" s="0" t="n">
        <v>-9999</v>
      </c>
      <c r="J12707" s="0" t="n">
        <v>-9999</v>
      </c>
      <c r="K12707" s="0" t="n">
        <v>-9999</v>
      </c>
      <c r="L12707" s="0" t="n">
        <v>-9999</v>
      </c>
      <c r="M12707" s="0" t="n">
        <v>-9999</v>
      </c>
    </row>
    <row r="12708" customFormat="false" ht="14.5" hidden="false" customHeight="false" outlineLevel="0" collapsed="false">
      <c r="A12708" s="0" t="n">
        <v>45000</v>
      </c>
      <c r="B12708" s="0" t="s">
        <v>84</v>
      </c>
      <c r="C12708" s="0" t="s">
        <v>59</v>
      </c>
      <c r="D12708" s="0" t="n">
        <v>2009</v>
      </c>
      <c r="E12708" s="0" t="s">
        <v>35</v>
      </c>
      <c r="F12708" s="0" t="n">
        <v>5</v>
      </c>
      <c r="G12708" s="0" t="s">
        <v>36</v>
      </c>
      <c r="H12708" s="0" t="n">
        <v>0</v>
      </c>
      <c r="I12708" s="0" t="n">
        <v>-9999</v>
      </c>
      <c r="J12708" s="0" t="n">
        <v>-9999</v>
      </c>
      <c r="K12708" s="0" t="n">
        <v>-9999</v>
      </c>
      <c r="L12708" s="0" t="n">
        <v>-9999</v>
      </c>
      <c r="M12708" s="0" t="n">
        <v>-9999</v>
      </c>
    </row>
    <row r="12709" customFormat="false" ht="14.5" hidden="false" customHeight="false" outlineLevel="0" collapsed="false">
      <c r="A12709" s="0" t="n">
        <v>45000</v>
      </c>
      <c r="B12709" s="0" t="s">
        <v>84</v>
      </c>
      <c r="C12709" s="0" t="s">
        <v>59</v>
      </c>
      <c r="D12709" s="0" t="n">
        <v>2010</v>
      </c>
      <c r="E12709" s="0" t="s">
        <v>35</v>
      </c>
      <c r="F12709" s="0" t="n">
        <v>5</v>
      </c>
      <c r="G12709" s="0" t="s">
        <v>36</v>
      </c>
      <c r="H12709" s="0" t="n">
        <v>0</v>
      </c>
      <c r="I12709" s="0" t="n">
        <v>-9999</v>
      </c>
      <c r="J12709" s="0" t="n">
        <v>-9999</v>
      </c>
      <c r="K12709" s="0" t="n">
        <v>-9999</v>
      </c>
      <c r="L12709" s="0" t="n">
        <v>-9999</v>
      </c>
      <c r="M12709" s="0" t="n">
        <v>-9999</v>
      </c>
    </row>
    <row r="12710" customFormat="false" ht="14.5" hidden="false" customHeight="false" outlineLevel="0" collapsed="false">
      <c r="A12710" s="0" t="n">
        <v>45000</v>
      </c>
      <c r="B12710" s="0" t="s">
        <v>84</v>
      </c>
      <c r="C12710" s="0" t="s">
        <v>59</v>
      </c>
      <c r="D12710" s="0" t="n">
        <v>2011</v>
      </c>
      <c r="E12710" s="0" t="s">
        <v>35</v>
      </c>
      <c r="F12710" s="0" t="n">
        <v>5</v>
      </c>
      <c r="G12710" s="0" t="s">
        <v>36</v>
      </c>
      <c r="H12710" s="0" t="n">
        <v>0</v>
      </c>
      <c r="I12710" s="0" t="n">
        <v>-9999</v>
      </c>
      <c r="J12710" s="0" t="n">
        <v>-9999</v>
      </c>
      <c r="K12710" s="0" t="n">
        <v>-9999</v>
      </c>
      <c r="L12710" s="0" t="n">
        <v>-9999</v>
      </c>
      <c r="M12710" s="0" t="n">
        <v>-9999</v>
      </c>
    </row>
    <row r="12711" customFormat="false" ht="14.5" hidden="false" customHeight="false" outlineLevel="0" collapsed="false">
      <c r="A12711" s="0" t="n">
        <v>45000</v>
      </c>
      <c r="B12711" s="0" t="s">
        <v>84</v>
      </c>
      <c r="C12711" s="0" t="s">
        <v>59</v>
      </c>
      <c r="D12711" s="0" t="n">
        <v>2012</v>
      </c>
      <c r="E12711" s="0" t="s">
        <v>35</v>
      </c>
      <c r="F12711" s="0" t="n">
        <v>5</v>
      </c>
      <c r="G12711" s="0" t="s">
        <v>36</v>
      </c>
      <c r="H12711" s="0" t="n">
        <v>0</v>
      </c>
      <c r="I12711" s="0" t="n">
        <v>-9999</v>
      </c>
      <c r="J12711" s="0" t="n">
        <v>-9999</v>
      </c>
      <c r="K12711" s="0" t="n">
        <v>-9999</v>
      </c>
      <c r="L12711" s="0" t="n">
        <v>-9999</v>
      </c>
      <c r="M12711" s="0" t="n">
        <v>-9999</v>
      </c>
    </row>
    <row r="12712" customFormat="false" ht="14.5" hidden="false" customHeight="false" outlineLevel="0" collapsed="false">
      <c r="A12712" s="0" t="n">
        <v>45000</v>
      </c>
      <c r="B12712" s="0" t="s">
        <v>84</v>
      </c>
      <c r="C12712" s="0" t="s">
        <v>59</v>
      </c>
      <c r="D12712" s="0" t="n">
        <v>2013</v>
      </c>
      <c r="E12712" s="0" t="s">
        <v>35</v>
      </c>
      <c r="F12712" s="0" t="n">
        <v>5</v>
      </c>
      <c r="G12712" s="0" t="s">
        <v>36</v>
      </c>
      <c r="H12712" s="0" t="n">
        <v>0</v>
      </c>
      <c r="I12712" s="0" t="n">
        <v>-9999</v>
      </c>
      <c r="J12712" s="0" t="n">
        <v>-9999</v>
      </c>
      <c r="K12712" s="0" t="n">
        <v>-9999</v>
      </c>
      <c r="L12712" s="0" t="n">
        <v>-9999</v>
      </c>
      <c r="M12712" s="0" t="n">
        <v>-9999</v>
      </c>
    </row>
    <row r="12713" customFormat="false" ht="14.5" hidden="false" customHeight="false" outlineLevel="0" collapsed="false">
      <c r="A12713" s="0" t="n">
        <v>45000</v>
      </c>
      <c r="B12713" s="0" t="s">
        <v>84</v>
      </c>
      <c r="C12713" s="0" t="s">
        <v>59</v>
      </c>
      <c r="D12713" s="0" t="n">
        <v>2014</v>
      </c>
      <c r="E12713" s="0" t="s">
        <v>35</v>
      </c>
      <c r="F12713" s="0" t="n">
        <v>5</v>
      </c>
      <c r="G12713" s="0" t="s">
        <v>36</v>
      </c>
      <c r="H12713" s="0" t="n">
        <v>0</v>
      </c>
      <c r="I12713" s="0" t="n">
        <v>-9999</v>
      </c>
      <c r="J12713" s="0" t="n">
        <v>-9999</v>
      </c>
      <c r="K12713" s="0" t="n">
        <v>-9999</v>
      </c>
      <c r="L12713" s="0" t="n">
        <v>-9999</v>
      </c>
      <c r="M12713" s="0" t="n">
        <v>-9999</v>
      </c>
    </row>
    <row r="12714" customFormat="false" ht="14.5" hidden="false" customHeight="false" outlineLevel="0" collapsed="false">
      <c r="A12714" s="0" t="n">
        <v>45000</v>
      </c>
      <c r="B12714" s="0" t="s">
        <v>84</v>
      </c>
      <c r="C12714" s="0" t="s">
        <v>59</v>
      </c>
      <c r="D12714" s="0" t="n">
        <v>2015</v>
      </c>
      <c r="E12714" s="0" t="s">
        <v>35</v>
      </c>
      <c r="F12714" s="0" t="n">
        <v>5</v>
      </c>
      <c r="G12714" s="0" t="s">
        <v>36</v>
      </c>
      <c r="H12714" s="0" t="n">
        <v>0</v>
      </c>
      <c r="I12714" s="0" t="n">
        <v>-9999</v>
      </c>
      <c r="J12714" s="0" t="n">
        <v>-9999</v>
      </c>
      <c r="K12714" s="0" t="n">
        <v>-9999</v>
      </c>
      <c r="L12714" s="0" t="n">
        <v>-9999</v>
      </c>
      <c r="M12714" s="0" t="n">
        <v>-9999</v>
      </c>
    </row>
    <row r="12715" customFormat="false" ht="14.5" hidden="false" customHeight="false" outlineLevel="0" collapsed="false">
      <c r="A12715" s="0" t="n">
        <v>45000</v>
      </c>
      <c r="B12715" s="0" t="s">
        <v>84</v>
      </c>
      <c r="C12715" s="0" t="s">
        <v>59</v>
      </c>
      <c r="D12715" s="0" t="n">
        <v>2016</v>
      </c>
      <c r="E12715" s="0" t="s">
        <v>35</v>
      </c>
      <c r="F12715" s="0" t="n">
        <v>5</v>
      </c>
      <c r="G12715" s="0" t="s">
        <v>37</v>
      </c>
      <c r="H12715" s="0" t="n">
        <v>0</v>
      </c>
      <c r="I12715" s="0" t="n">
        <v>-9999</v>
      </c>
      <c r="J12715" s="0" t="n">
        <v>-9999</v>
      </c>
      <c r="K12715" s="0" t="n">
        <v>-9999</v>
      </c>
      <c r="L12715" s="0" t="n">
        <v>-9999</v>
      </c>
      <c r="M12715" s="0" t="n">
        <v>-9999</v>
      </c>
    </row>
    <row r="12716" customFormat="false" ht="14.5" hidden="false" customHeight="false" outlineLevel="0" collapsed="false">
      <c r="A12716" s="0" t="n">
        <v>45000</v>
      </c>
      <c r="B12716" s="0" t="s">
        <v>84</v>
      </c>
      <c r="C12716" s="0" t="s">
        <v>59</v>
      </c>
      <c r="D12716" s="0" t="n">
        <v>2017</v>
      </c>
      <c r="E12716" s="0" t="s">
        <v>35</v>
      </c>
      <c r="F12716" s="0" t="n">
        <v>5</v>
      </c>
      <c r="G12716" s="0" t="s">
        <v>36</v>
      </c>
      <c r="H12716" s="0" t="n">
        <v>0</v>
      </c>
      <c r="I12716" s="0" t="n">
        <v>-9999</v>
      </c>
      <c r="J12716" s="0" t="n">
        <v>-9999</v>
      </c>
      <c r="K12716" s="0" t="n">
        <v>-9999</v>
      </c>
      <c r="L12716" s="0" t="n">
        <v>-9999</v>
      </c>
      <c r="M12716" s="0" t="n">
        <v>-9999</v>
      </c>
    </row>
    <row r="12717" customFormat="false" ht="14.5" hidden="false" customHeight="false" outlineLevel="0" collapsed="false">
      <c r="A12717" s="0" t="n">
        <v>45000</v>
      </c>
      <c r="B12717" s="0" t="s">
        <v>84</v>
      </c>
      <c r="C12717" s="0" t="s">
        <v>59</v>
      </c>
      <c r="D12717" s="0" t="n">
        <v>2018</v>
      </c>
      <c r="E12717" s="0" t="s">
        <v>35</v>
      </c>
      <c r="F12717" s="0" t="n">
        <v>5</v>
      </c>
      <c r="G12717" s="0" t="s">
        <v>36</v>
      </c>
      <c r="H12717" s="0" t="n">
        <v>0</v>
      </c>
      <c r="I12717" s="0" t="n">
        <v>13</v>
      </c>
      <c r="J12717" s="0" t="n">
        <v>681</v>
      </c>
      <c r="K12717" s="0" t="n">
        <v>18548801</v>
      </c>
      <c r="L12717" s="0" t="n">
        <v>58363948</v>
      </c>
      <c r="M12717" s="0" t="n">
        <v>50215979</v>
      </c>
    </row>
    <row r="12718" customFormat="false" ht="14.5" hidden="false" customHeight="false" outlineLevel="0" collapsed="false">
      <c r="A12718" s="0" t="n">
        <v>45000</v>
      </c>
      <c r="B12718" s="0" t="s">
        <v>84</v>
      </c>
      <c r="C12718" s="0" t="s">
        <v>59</v>
      </c>
      <c r="D12718" s="0" t="n">
        <v>2019</v>
      </c>
      <c r="E12718" s="0" t="s">
        <v>35</v>
      </c>
      <c r="F12718" s="0" t="n">
        <v>5</v>
      </c>
      <c r="G12718" s="0" t="s">
        <v>36</v>
      </c>
      <c r="H12718" s="0" t="n">
        <v>0</v>
      </c>
      <c r="I12718" s="0" t="n">
        <v>12</v>
      </c>
      <c r="J12718" s="0" t="n">
        <v>638</v>
      </c>
      <c r="K12718" s="0" t="n">
        <v>18731748</v>
      </c>
      <c r="L12718" s="0" t="n">
        <v>55829295</v>
      </c>
      <c r="M12718" s="0" t="n">
        <v>47240173</v>
      </c>
    </row>
    <row r="12719" customFormat="false" ht="14.5" hidden="false" customHeight="false" outlineLevel="0" collapsed="false">
      <c r="A12719" s="0" t="n">
        <v>45000</v>
      </c>
      <c r="B12719" s="0" t="s">
        <v>84</v>
      </c>
      <c r="C12719" s="0" t="s">
        <v>59</v>
      </c>
      <c r="D12719" s="0" t="n">
        <v>2020</v>
      </c>
      <c r="E12719" s="0" t="s">
        <v>35</v>
      </c>
      <c r="F12719" s="0" t="n">
        <v>5</v>
      </c>
      <c r="G12719" s="0" t="s">
        <v>36</v>
      </c>
      <c r="H12719" s="0" t="n">
        <v>0</v>
      </c>
      <c r="I12719" s="0" t="n">
        <v>12</v>
      </c>
      <c r="J12719" s="0" t="n">
        <v>456</v>
      </c>
      <c r="K12719" s="0" t="n">
        <v>16080332</v>
      </c>
      <c r="L12719" s="0" t="n">
        <v>35696221</v>
      </c>
      <c r="M12719" s="0" t="n">
        <v>29050648</v>
      </c>
    </row>
    <row r="12720" customFormat="false" ht="14.5" hidden="false" customHeight="false" outlineLevel="0" collapsed="false">
      <c r="A12720" s="0" t="n">
        <v>45000</v>
      </c>
      <c r="B12720" s="0" t="s">
        <v>84</v>
      </c>
      <c r="C12720" s="0" t="s">
        <v>59</v>
      </c>
      <c r="D12720" s="0" t="n">
        <v>2005</v>
      </c>
      <c r="E12720" s="0" t="s">
        <v>35</v>
      </c>
      <c r="F12720" s="0" t="n">
        <v>5</v>
      </c>
      <c r="G12720" s="0" t="s">
        <v>38</v>
      </c>
      <c r="H12720" s="0" t="n">
        <v>1</v>
      </c>
      <c r="I12720" s="0" t="n">
        <v>53</v>
      </c>
      <c r="J12720" s="0" t="n">
        <v>676</v>
      </c>
      <c r="K12720" s="0" t="n">
        <v>21204611</v>
      </c>
      <c r="L12720" s="0" t="n">
        <v>46111037</v>
      </c>
      <c r="M12720" s="0" t="n">
        <v>53809820</v>
      </c>
    </row>
    <row r="12721" customFormat="false" ht="14.5" hidden="false" customHeight="false" outlineLevel="0" collapsed="false">
      <c r="A12721" s="0" t="n">
        <v>45000</v>
      </c>
      <c r="B12721" s="0" t="s">
        <v>84</v>
      </c>
      <c r="C12721" s="0" t="s">
        <v>59</v>
      </c>
      <c r="D12721" s="0" t="n">
        <v>2006</v>
      </c>
      <c r="E12721" s="0" t="s">
        <v>35</v>
      </c>
      <c r="F12721" s="0" t="n">
        <v>5</v>
      </c>
      <c r="G12721" s="0" t="s">
        <v>38</v>
      </c>
      <c r="H12721" s="0" t="n">
        <v>1</v>
      </c>
      <c r="I12721" s="0" t="n">
        <v>57</v>
      </c>
      <c r="J12721" s="0" t="n">
        <v>700</v>
      </c>
      <c r="K12721" s="0" t="n">
        <v>22808377</v>
      </c>
      <c r="L12721" s="0" t="n">
        <v>49309275</v>
      </c>
      <c r="M12721" s="0" t="n">
        <v>56066031</v>
      </c>
    </row>
    <row r="12722" customFormat="false" ht="14.5" hidden="false" customHeight="false" outlineLevel="0" collapsed="false">
      <c r="A12722" s="0" t="n">
        <v>45000</v>
      </c>
      <c r="B12722" s="0" t="s">
        <v>84</v>
      </c>
      <c r="C12722" s="0" t="s">
        <v>59</v>
      </c>
      <c r="D12722" s="0" t="n">
        <v>2007</v>
      </c>
      <c r="E12722" s="0" t="s">
        <v>35</v>
      </c>
      <c r="F12722" s="0" t="n">
        <v>5</v>
      </c>
      <c r="G12722" s="0" t="s">
        <v>38</v>
      </c>
      <c r="H12722" s="0" t="n">
        <v>1</v>
      </c>
      <c r="I12722" s="0" t="n">
        <v>55</v>
      </c>
      <c r="J12722" s="0" t="n">
        <v>752</v>
      </c>
      <c r="K12722" s="0" t="n">
        <v>22004901</v>
      </c>
      <c r="L12722" s="0" t="n">
        <v>46762478</v>
      </c>
      <c r="M12722" s="0" t="n">
        <v>51485887</v>
      </c>
    </row>
    <row r="12723" customFormat="false" ht="14.5" hidden="false" customHeight="false" outlineLevel="0" collapsed="false">
      <c r="A12723" s="0" t="n">
        <v>45000</v>
      </c>
      <c r="B12723" s="0" t="s">
        <v>84</v>
      </c>
      <c r="C12723" s="0" t="s">
        <v>59</v>
      </c>
      <c r="D12723" s="0" t="n">
        <v>2008</v>
      </c>
      <c r="E12723" s="0" t="s">
        <v>35</v>
      </c>
      <c r="F12723" s="0" t="n">
        <v>5</v>
      </c>
      <c r="G12723" s="0" t="s">
        <v>38</v>
      </c>
      <c r="H12723" s="0" t="n">
        <v>1</v>
      </c>
      <c r="I12723" s="0" t="n">
        <v>56</v>
      </c>
      <c r="J12723" s="0" t="n">
        <v>715</v>
      </c>
      <c r="K12723" s="0" t="n">
        <v>20502867</v>
      </c>
      <c r="L12723" s="0" t="n">
        <v>41692722</v>
      </c>
      <c r="M12723" s="0" t="n">
        <v>45257603</v>
      </c>
    </row>
    <row r="12724" customFormat="false" ht="14.5" hidden="false" customHeight="false" outlineLevel="0" collapsed="false">
      <c r="A12724" s="0" t="n">
        <v>45000</v>
      </c>
      <c r="B12724" s="0" t="s">
        <v>84</v>
      </c>
      <c r="C12724" s="0" t="s">
        <v>59</v>
      </c>
      <c r="D12724" s="0" t="n">
        <v>2009</v>
      </c>
      <c r="E12724" s="0" t="s">
        <v>35</v>
      </c>
      <c r="F12724" s="0" t="n">
        <v>5</v>
      </c>
      <c r="G12724" s="0" t="s">
        <v>38</v>
      </c>
      <c r="H12724" s="0" t="n">
        <v>1</v>
      </c>
      <c r="I12724" s="0" t="n">
        <v>46</v>
      </c>
      <c r="J12724" s="0" t="n">
        <v>603</v>
      </c>
      <c r="K12724" s="0" t="n">
        <v>16459400</v>
      </c>
      <c r="L12724" s="0" t="n">
        <v>35129231</v>
      </c>
      <c r="M12724" s="0" t="n">
        <v>37410524</v>
      </c>
    </row>
    <row r="12725" customFormat="false" ht="14.5" hidden="false" customHeight="false" outlineLevel="0" collapsed="false">
      <c r="A12725" s="0" t="n">
        <v>45000</v>
      </c>
      <c r="B12725" s="0" t="s">
        <v>84</v>
      </c>
      <c r="C12725" s="0" t="s">
        <v>59</v>
      </c>
      <c r="D12725" s="0" t="n">
        <v>2010</v>
      </c>
      <c r="E12725" s="0" t="s">
        <v>35</v>
      </c>
      <c r="F12725" s="0" t="n">
        <v>5</v>
      </c>
      <c r="G12725" s="0" t="s">
        <v>38</v>
      </c>
      <c r="H12725" s="0" t="n">
        <v>1</v>
      </c>
      <c r="I12725" s="0" t="n">
        <v>37</v>
      </c>
      <c r="J12725" s="0" t="n">
        <v>634</v>
      </c>
      <c r="K12725" s="0" t="n">
        <v>17090180</v>
      </c>
      <c r="L12725" s="0" t="n">
        <v>36233333</v>
      </c>
      <c r="M12725" s="0" t="n">
        <v>38320076</v>
      </c>
    </row>
    <row r="12726" customFormat="false" ht="14.5" hidden="false" customHeight="false" outlineLevel="0" collapsed="false">
      <c r="A12726" s="0" t="n">
        <v>45000</v>
      </c>
      <c r="B12726" s="0" t="s">
        <v>84</v>
      </c>
      <c r="C12726" s="0" t="s">
        <v>59</v>
      </c>
      <c r="D12726" s="0" t="n">
        <v>2011</v>
      </c>
      <c r="E12726" s="0" t="s">
        <v>35</v>
      </c>
      <c r="F12726" s="0" t="n">
        <v>5</v>
      </c>
      <c r="G12726" s="0" t="s">
        <v>38</v>
      </c>
      <c r="H12726" s="0" t="n">
        <v>1</v>
      </c>
      <c r="I12726" s="0" t="n">
        <v>30</v>
      </c>
      <c r="J12726" s="0" t="n">
        <v>527</v>
      </c>
      <c r="K12726" s="0" t="n">
        <v>14450924</v>
      </c>
      <c r="L12726" s="0" t="n">
        <v>30936520</v>
      </c>
      <c r="M12726" s="0" t="n">
        <v>32004741</v>
      </c>
    </row>
    <row r="12727" customFormat="false" ht="14.5" hidden="false" customHeight="false" outlineLevel="0" collapsed="false">
      <c r="A12727" s="0" t="n">
        <v>45000</v>
      </c>
      <c r="B12727" s="0" t="s">
        <v>84</v>
      </c>
      <c r="C12727" s="0" t="s">
        <v>59</v>
      </c>
      <c r="D12727" s="0" t="n">
        <v>2012</v>
      </c>
      <c r="E12727" s="0" t="s">
        <v>35</v>
      </c>
      <c r="F12727" s="0" t="n">
        <v>5</v>
      </c>
      <c r="G12727" s="0" t="s">
        <v>38</v>
      </c>
      <c r="H12727" s="0" t="n">
        <v>1</v>
      </c>
      <c r="I12727" s="0" t="n">
        <v>31</v>
      </c>
      <c r="J12727" s="0" t="n">
        <v>506</v>
      </c>
      <c r="K12727" s="0" t="n">
        <v>14536931</v>
      </c>
      <c r="L12727" s="0" t="n">
        <v>31522128</v>
      </c>
      <c r="M12727" s="0" t="n">
        <v>31522128</v>
      </c>
    </row>
    <row r="12728" customFormat="false" ht="14.5" hidden="false" customHeight="false" outlineLevel="0" collapsed="false">
      <c r="A12728" s="0" t="n">
        <v>45000</v>
      </c>
      <c r="B12728" s="0" t="s">
        <v>84</v>
      </c>
      <c r="C12728" s="0" t="s">
        <v>59</v>
      </c>
      <c r="D12728" s="0" t="n">
        <v>2013</v>
      </c>
      <c r="E12728" s="0" t="s">
        <v>35</v>
      </c>
      <c r="F12728" s="0" t="n">
        <v>5</v>
      </c>
      <c r="G12728" s="0" t="s">
        <v>38</v>
      </c>
      <c r="H12728" s="0" t="n">
        <v>1</v>
      </c>
      <c r="I12728" s="0" t="n">
        <v>-9999</v>
      </c>
      <c r="J12728" s="0" t="n">
        <v>-9999</v>
      </c>
      <c r="K12728" s="0" t="n">
        <v>-9999</v>
      </c>
      <c r="L12728" s="0" t="n">
        <v>-9999</v>
      </c>
      <c r="M12728" s="0" t="n">
        <v>-9999</v>
      </c>
    </row>
    <row r="12729" customFormat="false" ht="14.5" hidden="false" customHeight="false" outlineLevel="0" collapsed="false">
      <c r="A12729" s="0" t="n">
        <v>45000</v>
      </c>
      <c r="B12729" s="0" t="s">
        <v>84</v>
      </c>
      <c r="C12729" s="0" t="s">
        <v>59</v>
      </c>
      <c r="D12729" s="0" t="n">
        <v>2014</v>
      </c>
      <c r="E12729" s="0" t="s">
        <v>35</v>
      </c>
      <c r="F12729" s="0" t="n">
        <v>5</v>
      </c>
      <c r="G12729" s="0" t="s">
        <v>38</v>
      </c>
      <c r="H12729" s="0" t="n">
        <v>1</v>
      </c>
      <c r="I12729" s="0" t="n">
        <v>-9999</v>
      </c>
      <c r="J12729" s="0" t="n">
        <v>-9999</v>
      </c>
      <c r="K12729" s="0" t="n">
        <v>-9999</v>
      </c>
      <c r="L12729" s="0" t="n">
        <v>-9999</v>
      </c>
      <c r="M12729" s="0" t="n">
        <v>-9999</v>
      </c>
    </row>
    <row r="12730" customFormat="false" ht="14.5" hidden="false" customHeight="false" outlineLevel="0" collapsed="false">
      <c r="A12730" s="0" t="n">
        <v>45000</v>
      </c>
      <c r="B12730" s="0" t="s">
        <v>84</v>
      </c>
      <c r="C12730" s="0" t="s">
        <v>59</v>
      </c>
      <c r="D12730" s="0" t="n">
        <v>2015</v>
      </c>
      <c r="E12730" s="0" t="s">
        <v>35</v>
      </c>
      <c r="F12730" s="0" t="n">
        <v>5</v>
      </c>
      <c r="G12730" s="0" t="s">
        <v>38</v>
      </c>
      <c r="H12730" s="0" t="n">
        <v>1</v>
      </c>
      <c r="I12730" s="0" t="n">
        <v>-9999</v>
      </c>
      <c r="J12730" s="0" t="n">
        <v>-9999</v>
      </c>
      <c r="K12730" s="0" t="n">
        <v>-9999</v>
      </c>
      <c r="L12730" s="0" t="n">
        <v>-9999</v>
      </c>
      <c r="M12730" s="0" t="n">
        <v>-9999</v>
      </c>
    </row>
    <row r="12731" customFormat="false" ht="14.5" hidden="false" customHeight="false" outlineLevel="0" collapsed="false">
      <c r="A12731" s="0" t="n">
        <v>45000</v>
      </c>
      <c r="B12731" s="0" t="s">
        <v>84</v>
      </c>
      <c r="C12731" s="0" t="s">
        <v>59</v>
      </c>
      <c r="D12731" s="0" t="n">
        <v>2016</v>
      </c>
      <c r="E12731" s="0" t="s">
        <v>35</v>
      </c>
      <c r="F12731" s="0" t="n">
        <v>5</v>
      </c>
      <c r="G12731" s="0" t="s">
        <v>38</v>
      </c>
      <c r="H12731" s="0" t="n">
        <v>1</v>
      </c>
      <c r="I12731" s="0" t="n">
        <v>-9999</v>
      </c>
      <c r="J12731" s="0" t="n">
        <v>-9999</v>
      </c>
      <c r="K12731" s="0" t="n">
        <v>-9999</v>
      </c>
      <c r="L12731" s="0" t="n">
        <v>-9999</v>
      </c>
      <c r="M12731" s="0" t="n">
        <v>-9999</v>
      </c>
    </row>
    <row r="12732" customFormat="false" ht="14.5" hidden="false" customHeight="false" outlineLevel="0" collapsed="false">
      <c r="A12732" s="0" t="n">
        <v>45000</v>
      </c>
      <c r="B12732" s="0" t="s">
        <v>84</v>
      </c>
      <c r="C12732" s="0" t="s">
        <v>59</v>
      </c>
      <c r="D12732" s="0" t="n">
        <v>2017</v>
      </c>
      <c r="E12732" s="0" t="s">
        <v>35</v>
      </c>
      <c r="F12732" s="0" t="n">
        <v>5</v>
      </c>
      <c r="G12732" s="0" t="s">
        <v>38</v>
      </c>
      <c r="H12732" s="0" t="n">
        <v>1</v>
      </c>
      <c r="I12732" s="0" t="n">
        <v>-9999</v>
      </c>
      <c r="J12732" s="0" t="n">
        <v>-9999</v>
      </c>
      <c r="K12732" s="0" t="n">
        <v>-9999</v>
      </c>
      <c r="L12732" s="0" t="n">
        <v>-9999</v>
      </c>
      <c r="M12732" s="0" t="n">
        <v>-9999</v>
      </c>
    </row>
    <row r="12733" customFormat="false" ht="14.5" hidden="false" customHeight="false" outlineLevel="0" collapsed="false">
      <c r="A12733" s="0" t="n">
        <v>45000</v>
      </c>
      <c r="B12733" s="0" t="s">
        <v>84</v>
      </c>
      <c r="C12733" s="0" t="s">
        <v>59</v>
      </c>
      <c r="D12733" s="0" t="n">
        <v>2018</v>
      </c>
      <c r="E12733" s="0" t="s">
        <v>35</v>
      </c>
      <c r="F12733" s="0" t="n">
        <v>5</v>
      </c>
      <c r="G12733" s="0" t="s">
        <v>38</v>
      </c>
      <c r="H12733" s="0" t="n">
        <v>1</v>
      </c>
      <c r="I12733" s="0" t="n">
        <v>-9999</v>
      </c>
      <c r="J12733" s="0" t="n">
        <v>-9999</v>
      </c>
      <c r="K12733" s="0" t="n">
        <v>-9999</v>
      </c>
      <c r="L12733" s="0" t="n">
        <v>-9999</v>
      </c>
      <c r="M12733" s="0" t="n">
        <v>-9999</v>
      </c>
    </row>
    <row r="12734" customFormat="false" ht="14.5" hidden="false" customHeight="false" outlineLevel="0" collapsed="false">
      <c r="A12734" s="0" t="n">
        <v>45000</v>
      </c>
      <c r="B12734" s="0" t="s">
        <v>84</v>
      </c>
      <c r="C12734" s="0" t="s">
        <v>59</v>
      </c>
      <c r="D12734" s="0" t="n">
        <v>2019</v>
      </c>
      <c r="E12734" s="0" t="s">
        <v>35</v>
      </c>
      <c r="F12734" s="0" t="n">
        <v>5</v>
      </c>
      <c r="G12734" s="0" t="s">
        <v>38</v>
      </c>
      <c r="H12734" s="0" t="n">
        <v>1</v>
      </c>
      <c r="I12734" s="0" t="n">
        <v>35</v>
      </c>
      <c r="J12734" s="0" t="n">
        <v>574</v>
      </c>
      <c r="K12734" s="0" t="n">
        <v>23413238</v>
      </c>
      <c r="L12734" s="0" t="n">
        <v>51315505</v>
      </c>
      <c r="M12734" s="0" t="n">
        <v>49390790</v>
      </c>
    </row>
    <row r="12735" customFormat="false" ht="14.5" hidden="false" customHeight="false" outlineLevel="0" collapsed="false">
      <c r="A12735" s="0" t="n">
        <v>45000</v>
      </c>
      <c r="B12735" s="0" t="s">
        <v>84</v>
      </c>
      <c r="C12735" s="0" t="s">
        <v>59</v>
      </c>
      <c r="D12735" s="0" t="n">
        <v>2020</v>
      </c>
      <c r="E12735" s="0" t="s">
        <v>35</v>
      </c>
      <c r="F12735" s="0" t="n">
        <v>5</v>
      </c>
      <c r="G12735" s="0" t="s">
        <v>38</v>
      </c>
      <c r="H12735" s="0" t="n">
        <v>1</v>
      </c>
      <c r="I12735" s="0" t="n">
        <v>36</v>
      </c>
      <c r="J12735" s="0" t="n">
        <v>546</v>
      </c>
      <c r="K12735" s="0" t="n">
        <v>24091085</v>
      </c>
      <c r="L12735" s="0" t="n">
        <v>52471566</v>
      </c>
      <c r="M12735" s="0" t="n">
        <v>47595969</v>
      </c>
    </row>
    <row r="12736" customFormat="false" ht="14.5" hidden="false" customHeight="false" outlineLevel="0" collapsed="false">
      <c r="A12736" s="0" t="n">
        <v>45000</v>
      </c>
      <c r="B12736" s="0" t="s">
        <v>84</v>
      </c>
      <c r="C12736" s="0" t="s">
        <v>59</v>
      </c>
      <c r="D12736" s="0" t="n">
        <v>2005</v>
      </c>
      <c r="E12736" s="0" t="s">
        <v>35</v>
      </c>
      <c r="F12736" s="0" t="n">
        <v>5</v>
      </c>
      <c r="G12736" s="0" t="s">
        <v>39</v>
      </c>
      <c r="H12736" s="0" t="n">
        <v>2</v>
      </c>
      <c r="I12736" s="0" t="n">
        <v>1556</v>
      </c>
      <c r="J12736" s="0" t="n">
        <v>35738</v>
      </c>
      <c r="K12736" s="0" t="n">
        <v>507924094</v>
      </c>
      <c r="L12736" s="0" t="n">
        <v>953123336</v>
      </c>
      <c r="M12736" s="0" t="n">
        <v>1247948552</v>
      </c>
    </row>
    <row r="12737" customFormat="false" ht="14.5" hidden="false" customHeight="false" outlineLevel="0" collapsed="false">
      <c r="A12737" s="0" t="n">
        <v>45000</v>
      </c>
      <c r="B12737" s="0" t="s">
        <v>84</v>
      </c>
      <c r="C12737" s="0" t="s">
        <v>59</v>
      </c>
      <c r="D12737" s="0" t="n">
        <v>2006</v>
      </c>
      <c r="E12737" s="0" t="s">
        <v>35</v>
      </c>
      <c r="F12737" s="0" t="n">
        <v>5</v>
      </c>
      <c r="G12737" s="0" t="s">
        <v>39</v>
      </c>
      <c r="H12737" s="0" t="n">
        <v>2</v>
      </c>
      <c r="I12737" s="0" t="n">
        <v>1688</v>
      </c>
      <c r="J12737" s="0" t="n">
        <v>37139</v>
      </c>
      <c r="K12737" s="0" t="n">
        <v>541159866</v>
      </c>
      <c r="L12737" s="0" t="n">
        <v>1010247548</v>
      </c>
      <c r="M12737" s="0" t="n">
        <v>1282042577</v>
      </c>
    </row>
    <row r="12738" customFormat="false" ht="14.5" hidden="false" customHeight="false" outlineLevel="0" collapsed="false">
      <c r="A12738" s="0" t="n">
        <v>45000</v>
      </c>
      <c r="B12738" s="0" t="s">
        <v>84</v>
      </c>
      <c r="C12738" s="0" t="s">
        <v>59</v>
      </c>
      <c r="D12738" s="0" t="n">
        <v>2007</v>
      </c>
      <c r="E12738" s="0" t="s">
        <v>35</v>
      </c>
      <c r="F12738" s="0" t="n">
        <v>5</v>
      </c>
      <c r="G12738" s="0" t="s">
        <v>39</v>
      </c>
      <c r="H12738" s="0" t="n">
        <v>2</v>
      </c>
      <c r="I12738" s="0" t="n">
        <v>1798</v>
      </c>
      <c r="J12738" s="0" t="n">
        <v>39344</v>
      </c>
      <c r="K12738" s="0" t="n">
        <v>586558375</v>
      </c>
      <c r="L12738" s="0" t="n">
        <v>1109790791</v>
      </c>
      <c r="M12738" s="0" t="n">
        <v>1343875511</v>
      </c>
    </row>
    <row r="12739" customFormat="false" ht="14.5" hidden="false" customHeight="false" outlineLevel="0" collapsed="false">
      <c r="A12739" s="0" t="n">
        <v>45000</v>
      </c>
      <c r="B12739" s="0" t="s">
        <v>84</v>
      </c>
      <c r="C12739" s="0" t="s">
        <v>59</v>
      </c>
      <c r="D12739" s="0" t="n">
        <v>2008</v>
      </c>
      <c r="E12739" s="0" t="s">
        <v>35</v>
      </c>
      <c r="F12739" s="0" t="n">
        <v>5</v>
      </c>
      <c r="G12739" s="0" t="s">
        <v>39</v>
      </c>
      <c r="H12739" s="0" t="n">
        <v>2</v>
      </c>
      <c r="I12739" s="0" t="n">
        <v>1798</v>
      </c>
      <c r="J12739" s="0" t="n">
        <v>39550</v>
      </c>
      <c r="K12739" s="0" t="n">
        <v>595689628</v>
      </c>
      <c r="L12739" s="0" t="n">
        <v>1103204148</v>
      </c>
      <c r="M12739" s="0" t="n">
        <v>1270987598</v>
      </c>
    </row>
    <row r="12740" customFormat="false" ht="14.5" hidden="false" customHeight="false" outlineLevel="0" collapsed="false">
      <c r="A12740" s="0" t="n">
        <v>45000</v>
      </c>
      <c r="B12740" s="0" t="s">
        <v>84</v>
      </c>
      <c r="C12740" s="0" t="s">
        <v>59</v>
      </c>
      <c r="D12740" s="0" t="n">
        <v>2009</v>
      </c>
      <c r="E12740" s="0" t="s">
        <v>35</v>
      </c>
      <c r="F12740" s="0" t="n">
        <v>5</v>
      </c>
      <c r="G12740" s="0" t="s">
        <v>39</v>
      </c>
      <c r="H12740" s="0" t="n">
        <v>2</v>
      </c>
      <c r="I12740" s="0" t="n">
        <v>1839</v>
      </c>
      <c r="J12740" s="0" t="n">
        <v>37894</v>
      </c>
      <c r="K12740" s="0" t="n">
        <v>577938331</v>
      </c>
      <c r="L12740" s="0" t="n">
        <v>1089416869</v>
      </c>
      <c r="M12740" s="0" t="n">
        <v>1163837487</v>
      </c>
    </row>
    <row r="12741" customFormat="false" ht="14.5" hidden="false" customHeight="false" outlineLevel="0" collapsed="false">
      <c r="A12741" s="0" t="n">
        <v>45000</v>
      </c>
      <c r="B12741" s="0" t="s">
        <v>84</v>
      </c>
      <c r="C12741" s="0" t="s">
        <v>59</v>
      </c>
      <c r="D12741" s="0" t="n">
        <v>2010</v>
      </c>
      <c r="E12741" s="0" t="s">
        <v>35</v>
      </c>
      <c r="F12741" s="0" t="n">
        <v>5</v>
      </c>
      <c r="G12741" s="0" t="s">
        <v>39</v>
      </c>
      <c r="H12741" s="0" t="n">
        <v>2</v>
      </c>
      <c r="I12741" s="0" t="n">
        <v>1881</v>
      </c>
      <c r="J12741" s="0" t="n">
        <v>38829</v>
      </c>
      <c r="K12741" s="0" t="n">
        <v>609550438</v>
      </c>
      <c r="L12741" s="0" t="n">
        <v>1145698798</v>
      </c>
      <c r="M12741" s="0" t="n">
        <v>1211380063</v>
      </c>
    </row>
    <row r="12742" customFormat="false" ht="14.5" hidden="false" customHeight="false" outlineLevel="0" collapsed="false">
      <c r="A12742" s="0" t="n">
        <v>45000</v>
      </c>
      <c r="B12742" s="0" t="s">
        <v>84</v>
      </c>
      <c r="C12742" s="0" t="s">
        <v>59</v>
      </c>
      <c r="D12742" s="0" t="n">
        <v>2011</v>
      </c>
      <c r="E12742" s="0" t="s">
        <v>35</v>
      </c>
      <c r="F12742" s="0" t="n">
        <v>5</v>
      </c>
      <c r="G12742" s="0" t="s">
        <v>39</v>
      </c>
      <c r="H12742" s="0" t="n">
        <v>2</v>
      </c>
      <c r="I12742" s="0" t="n">
        <v>1973</v>
      </c>
      <c r="J12742" s="0" t="n">
        <v>39892</v>
      </c>
      <c r="K12742" s="0" t="n">
        <v>639374499</v>
      </c>
      <c r="L12742" s="0" t="n">
        <v>1195845535</v>
      </c>
      <c r="M12742" s="0" t="n">
        <v>1256487536</v>
      </c>
    </row>
    <row r="12743" customFormat="false" ht="14.5" hidden="false" customHeight="false" outlineLevel="0" collapsed="false">
      <c r="A12743" s="0" t="n">
        <v>45000</v>
      </c>
      <c r="B12743" s="0" t="s">
        <v>84</v>
      </c>
      <c r="C12743" s="0" t="s">
        <v>59</v>
      </c>
      <c r="D12743" s="0" t="n">
        <v>2012</v>
      </c>
      <c r="E12743" s="0" t="s">
        <v>35</v>
      </c>
      <c r="F12743" s="0" t="n">
        <v>5</v>
      </c>
      <c r="G12743" s="0" t="s">
        <v>39</v>
      </c>
      <c r="H12743" s="0" t="n">
        <v>2</v>
      </c>
      <c r="I12743" s="0" t="n">
        <v>2034</v>
      </c>
      <c r="J12743" s="0" t="n">
        <v>41626</v>
      </c>
      <c r="K12743" s="0" t="n">
        <v>689935745</v>
      </c>
      <c r="L12743" s="0" t="n">
        <v>1327441485</v>
      </c>
      <c r="M12743" s="0" t="n">
        <v>1327441485</v>
      </c>
    </row>
    <row r="12744" customFormat="false" ht="14.5" hidden="false" customHeight="false" outlineLevel="0" collapsed="false">
      <c r="A12744" s="0" t="n">
        <v>45000</v>
      </c>
      <c r="B12744" s="0" t="s">
        <v>84</v>
      </c>
      <c r="C12744" s="0" t="s">
        <v>59</v>
      </c>
      <c r="D12744" s="0" t="n">
        <v>2013</v>
      </c>
      <c r="E12744" s="0" t="s">
        <v>35</v>
      </c>
      <c r="F12744" s="0" t="n">
        <v>5</v>
      </c>
      <c r="G12744" s="0" t="s">
        <v>39</v>
      </c>
      <c r="H12744" s="0" t="n">
        <v>2</v>
      </c>
      <c r="I12744" s="0" t="n">
        <v>2065</v>
      </c>
      <c r="J12744" s="0" t="n">
        <v>43176</v>
      </c>
      <c r="K12744" s="0" t="n">
        <v>734199017</v>
      </c>
      <c r="L12744" s="0" t="n">
        <v>1434390158</v>
      </c>
      <c r="M12744" s="0" t="n">
        <v>1390680472</v>
      </c>
    </row>
    <row r="12745" customFormat="false" ht="14.5" hidden="false" customHeight="false" outlineLevel="0" collapsed="false">
      <c r="A12745" s="0" t="n">
        <v>45000</v>
      </c>
      <c r="B12745" s="0" t="s">
        <v>84</v>
      </c>
      <c r="C12745" s="0" t="s">
        <v>59</v>
      </c>
      <c r="D12745" s="0" t="n">
        <v>2014</v>
      </c>
      <c r="E12745" s="0" t="s">
        <v>35</v>
      </c>
      <c r="F12745" s="0" t="n">
        <v>5</v>
      </c>
      <c r="G12745" s="0" t="s">
        <v>39</v>
      </c>
      <c r="H12745" s="0" t="n">
        <v>2</v>
      </c>
      <c r="I12745" s="0" t="n">
        <v>2087</v>
      </c>
      <c r="J12745" s="0" t="n">
        <v>44401</v>
      </c>
      <c r="K12745" s="0" t="n">
        <v>768518265</v>
      </c>
      <c r="L12745" s="0" t="n">
        <v>1542304778</v>
      </c>
      <c r="M12745" s="0" t="n">
        <v>1463542344</v>
      </c>
    </row>
    <row r="12746" customFormat="false" ht="14.5" hidden="false" customHeight="false" outlineLevel="0" collapsed="false">
      <c r="A12746" s="0" t="n">
        <v>45000</v>
      </c>
      <c r="B12746" s="0" t="s">
        <v>84</v>
      </c>
      <c r="C12746" s="0" t="s">
        <v>59</v>
      </c>
      <c r="D12746" s="0" t="n">
        <v>2015</v>
      </c>
      <c r="E12746" s="0" t="s">
        <v>35</v>
      </c>
      <c r="F12746" s="0" t="n">
        <v>5</v>
      </c>
      <c r="G12746" s="0" t="s">
        <v>39</v>
      </c>
      <c r="H12746" s="0" t="n">
        <v>2</v>
      </c>
      <c r="I12746" s="0" t="n">
        <v>2156</v>
      </c>
      <c r="J12746" s="0" t="n">
        <v>47146</v>
      </c>
      <c r="K12746" s="0" t="n">
        <v>838719340</v>
      </c>
      <c r="L12746" s="0" t="n">
        <v>1702087852</v>
      </c>
      <c r="M12746" s="0" t="n">
        <v>1529463382</v>
      </c>
    </row>
    <row r="12747" customFormat="false" ht="14.5" hidden="false" customHeight="false" outlineLevel="0" collapsed="false">
      <c r="A12747" s="0" t="n">
        <v>45000</v>
      </c>
      <c r="B12747" s="0" t="s">
        <v>84</v>
      </c>
      <c r="C12747" s="0" t="s">
        <v>59</v>
      </c>
      <c r="D12747" s="0" t="n">
        <v>2016</v>
      </c>
      <c r="E12747" s="0" t="s">
        <v>35</v>
      </c>
      <c r="F12747" s="0" t="n">
        <v>5</v>
      </c>
      <c r="G12747" s="0" t="s">
        <v>40</v>
      </c>
      <c r="H12747" s="0" t="n">
        <v>2</v>
      </c>
      <c r="I12747" s="0" t="n">
        <v>2270</v>
      </c>
      <c r="J12747" s="0" t="n">
        <v>48738</v>
      </c>
      <c r="K12747" s="0" t="n">
        <v>899556187</v>
      </c>
      <c r="L12747" s="0" t="n">
        <v>1803363373</v>
      </c>
      <c r="M12747" s="0" t="n">
        <v>1550456790</v>
      </c>
    </row>
    <row r="12748" customFormat="false" ht="14.5" hidden="false" customHeight="false" outlineLevel="0" collapsed="false">
      <c r="A12748" s="0" t="n">
        <v>45000</v>
      </c>
      <c r="B12748" s="0" t="s">
        <v>84</v>
      </c>
      <c r="C12748" s="0" t="s">
        <v>59</v>
      </c>
      <c r="D12748" s="0" t="n">
        <v>2017</v>
      </c>
      <c r="E12748" s="0" t="s">
        <v>35</v>
      </c>
      <c r="F12748" s="0" t="n">
        <v>5</v>
      </c>
      <c r="G12748" s="0" t="s">
        <v>39</v>
      </c>
      <c r="H12748" s="0" t="n">
        <v>2</v>
      </c>
      <c r="I12748" s="0" t="n">
        <v>2242</v>
      </c>
      <c r="J12748" s="0" t="n">
        <v>50261</v>
      </c>
      <c r="K12748" s="0" t="n">
        <v>962453939</v>
      </c>
      <c r="L12748" s="0" t="n">
        <v>1892546580</v>
      </c>
      <c r="M12748" s="0" t="n">
        <v>1585251568</v>
      </c>
    </row>
    <row r="12749" customFormat="false" ht="14.5" hidden="false" customHeight="false" outlineLevel="0" collapsed="false">
      <c r="A12749" s="0" t="n">
        <v>45000</v>
      </c>
      <c r="B12749" s="0" t="s">
        <v>84</v>
      </c>
      <c r="C12749" s="0" t="s">
        <v>59</v>
      </c>
      <c r="D12749" s="0" t="n">
        <v>2018</v>
      </c>
      <c r="E12749" s="0" t="s">
        <v>35</v>
      </c>
      <c r="F12749" s="0" t="n">
        <v>5</v>
      </c>
      <c r="G12749" s="0" t="s">
        <v>39</v>
      </c>
      <c r="H12749" s="0" t="n">
        <v>2</v>
      </c>
      <c r="I12749" s="0" t="n">
        <v>2406</v>
      </c>
      <c r="J12749" s="0" t="n">
        <v>52395</v>
      </c>
      <c r="K12749" s="0" t="n">
        <v>997088936</v>
      </c>
      <c r="L12749" s="0" t="n">
        <v>1951096907</v>
      </c>
      <c r="M12749" s="0" t="n">
        <v>1584970612</v>
      </c>
    </row>
    <row r="12750" customFormat="false" ht="14.5" hidden="false" customHeight="false" outlineLevel="0" collapsed="false">
      <c r="A12750" s="0" t="n">
        <v>45000</v>
      </c>
      <c r="B12750" s="0" t="s">
        <v>84</v>
      </c>
      <c r="C12750" s="0" t="s">
        <v>59</v>
      </c>
      <c r="D12750" s="0" t="n">
        <v>2019</v>
      </c>
      <c r="E12750" s="0" t="s">
        <v>35</v>
      </c>
      <c r="F12750" s="0" t="n">
        <v>5</v>
      </c>
      <c r="G12750" s="0" t="s">
        <v>39</v>
      </c>
      <c r="H12750" s="0" t="n">
        <v>2</v>
      </c>
      <c r="I12750" s="0" t="n">
        <v>2481</v>
      </c>
      <c r="J12750" s="0" t="n">
        <v>52831</v>
      </c>
      <c r="K12750" s="0" t="n">
        <v>1060317109</v>
      </c>
      <c r="L12750" s="0" t="n">
        <v>2046069628</v>
      </c>
      <c r="M12750" s="0" t="n">
        <v>1605463163</v>
      </c>
    </row>
    <row r="12751" customFormat="false" ht="14.5" hidden="false" customHeight="false" outlineLevel="0" collapsed="false">
      <c r="A12751" s="0" t="n">
        <v>45000</v>
      </c>
      <c r="B12751" s="0" t="s">
        <v>84</v>
      </c>
      <c r="C12751" s="0" t="s">
        <v>59</v>
      </c>
      <c r="D12751" s="0" t="n">
        <v>2020</v>
      </c>
      <c r="E12751" s="0" t="s">
        <v>35</v>
      </c>
      <c r="F12751" s="0" t="n">
        <v>5</v>
      </c>
      <c r="G12751" s="0" t="s">
        <v>39</v>
      </c>
      <c r="H12751" s="0" t="n">
        <v>2</v>
      </c>
      <c r="I12751" s="0" t="n">
        <v>2483</v>
      </c>
      <c r="J12751" s="0" t="n">
        <v>43456</v>
      </c>
      <c r="K12751" s="0" t="n">
        <v>905283466</v>
      </c>
      <c r="L12751" s="0" t="n">
        <v>1736992754</v>
      </c>
      <c r="M12751" s="0" t="n">
        <v>1253368251</v>
      </c>
    </row>
    <row r="12752" customFormat="false" ht="14.5" hidden="false" customHeight="false" outlineLevel="0" collapsed="false">
      <c r="A12752" s="0" t="n">
        <v>45000</v>
      </c>
      <c r="B12752" s="0" t="s">
        <v>84</v>
      </c>
      <c r="C12752" s="0" t="s">
        <v>59</v>
      </c>
      <c r="D12752" s="0" t="n">
        <v>2005</v>
      </c>
      <c r="E12752" s="0" t="s">
        <v>35</v>
      </c>
      <c r="F12752" s="0" t="n">
        <v>5</v>
      </c>
      <c r="G12752" s="0" t="s">
        <v>41</v>
      </c>
      <c r="H12752" s="0" t="n">
        <v>3</v>
      </c>
      <c r="I12752" s="0" t="n">
        <v>400</v>
      </c>
      <c r="J12752" s="0" t="n">
        <v>14200</v>
      </c>
      <c r="K12752" s="0" t="n">
        <v>284480525</v>
      </c>
      <c r="L12752" s="0" t="n">
        <v>814977582</v>
      </c>
      <c r="M12752" s="0" t="n">
        <v>954329594</v>
      </c>
    </row>
    <row r="12753" customFormat="false" ht="14.5" hidden="false" customHeight="false" outlineLevel="0" collapsed="false">
      <c r="A12753" s="0" t="n">
        <v>45000</v>
      </c>
      <c r="B12753" s="0" t="s">
        <v>84</v>
      </c>
      <c r="C12753" s="0" t="s">
        <v>59</v>
      </c>
      <c r="D12753" s="0" t="n">
        <v>2006</v>
      </c>
      <c r="E12753" s="0" t="s">
        <v>35</v>
      </c>
      <c r="F12753" s="0" t="n">
        <v>5</v>
      </c>
      <c r="G12753" s="0" t="s">
        <v>41</v>
      </c>
      <c r="H12753" s="0" t="n">
        <v>3</v>
      </c>
      <c r="I12753" s="0" t="n">
        <v>414</v>
      </c>
      <c r="J12753" s="0" t="n">
        <v>15179</v>
      </c>
      <c r="K12753" s="0" t="n">
        <v>327813333</v>
      </c>
      <c r="L12753" s="0" t="n">
        <v>959993935</v>
      </c>
      <c r="M12753" s="0" t="n">
        <v>1081298705</v>
      </c>
    </row>
    <row r="12754" customFormat="false" ht="14.5" hidden="false" customHeight="false" outlineLevel="0" collapsed="false">
      <c r="A12754" s="0" t="n">
        <v>45000</v>
      </c>
      <c r="B12754" s="0" t="s">
        <v>84</v>
      </c>
      <c r="C12754" s="0" t="s">
        <v>59</v>
      </c>
      <c r="D12754" s="0" t="n">
        <v>2007</v>
      </c>
      <c r="E12754" s="0" t="s">
        <v>35</v>
      </c>
      <c r="F12754" s="0" t="n">
        <v>5</v>
      </c>
      <c r="G12754" s="0" t="s">
        <v>41</v>
      </c>
      <c r="H12754" s="0" t="n">
        <v>3</v>
      </c>
      <c r="I12754" s="0" t="n">
        <v>408</v>
      </c>
      <c r="J12754" s="0" t="n">
        <v>15979</v>
      </c>
      <c r="K12754" s="0" t="n">
        <v>359011702</v>
      </c>
      <c r="L12754" s="0" t="n">
        <v>1269744981</v>
      </c>
      <c r="M12754" s="0" t="n">
        <v>1350359958</v>
      </c>
    </row>
    <row r="12755" customFormat="false" ht="14.5" hidden="false" customHeight="false" outlineLevel="0" collapsed="false">
      <c r="A12755" s="0" t="n">
        <v>45000</v>
      </c>
      <c r="B12755" s="0" t="s">
        <v>84</v>
      </c>
      <c r="C12755" s="0" t="s">
        <v>59</v>
      </c>
      <c r="D12755" s="0" t="n">
        <v>2008</v>
      </c>
      <c r="E12755" s="0" t="s">
        <v>35</v>
      </c>
      <c r="F12755" s="0" t="n">
        <v>5</v>
      </c>
      <c r="G12755" s="0" t="s">
        <v>41</v>
      </c>
      <c r="H12755" s="0" t="n">
        <v>3</v>
      </c>
      <c r="I12755" s="0" t="n">
        <v>383</v>
      </c>
      <c r="J12755" s="0" t="n">
        <v>16019</v>
      </c>
      <c r="K12755" s="0" t="n">
        <v>362311049</v>
      </c>
      <c r="L12755" s="0" t="n">
        <v>1033103181</v>
      </c>
      <c r="M12755" s="0" t="n">
        <v>1066147851</v>
      </c>
    </row>
    <row r="12756" customFormat="false" ht="14.5" hidden="false" customHeight="false" outlineLevel="0" collapsed="false">
      <c r="A12756" s="0" t="n">
        <v>45000</v>
      </c>
      <c r="B12756" s="0" t="s">
        <v>84</v>
      </c>
      <c r="C12756" s="0" t="s">
        <v>59</v>
      </c>
      <c r="D12756" s="0" t="n">
        <v>2009</v>
      </c>
      <c r="E12756" s="0" t="s">
        <v>35</v>
      </c>
      <c r="F12756" s="0" t="n">
        <v>5</v>
      </c>
      <c r="G12756" s="0" t="s">
        <v>41</v>
      </c>
      <c r="H12756" s="0" t="n">
        <v>3</v>
      </c>
      <c r="I12756" s="0" t="n">
        <v>-9999</v>
      </c>
      <c r="J12756" s="0" t="n">
        <v>-9999</v>
      </c>
      <c r="K12756" s="0" t="n">
        <v>-9999</v>
      </c>
      <c r="L12756" s="0" t="n">
        <v>-9999</v>
      </c>
      <c r="M12756" s="0" t="n">
        <v>-9999</v>
      </c>
    </row>
    <row r="12757" customFormat="false" ht="14.5" hidden="false" customHeight="false" outlineLevel="0" collapsed="false">
      <c r="A12757" s="0" t="n">
        <v>45000</v>
      </c>
      <c r="B12757" s="0" t="s">
        <v>84</v>
      </c>
      <c r="C12757" s="0" t="s">
        <v>59</v>
      </c>
      <c r="D12757" s="0" t="n">
        <v>2010</v>
      </c>
      <c r="E12757" s="0" t="s">
        <v>35</v>
      </c>
      <c r="F12757" s="0" t="n">
        <v>5</v>
      </c>
      <c r="G12757" s="0" t="s">
        <v>41</v>
      </c>
      <c r="H12757" s="0" t="n">
        <v>3</v>
      </c>
      <c r="I12757" s="0" t="n">
        <v>-9999</v>
      </c>
      <c r="J12757" s="0" t="n">
        <v>-9999</v>
      </c>
      <c r="K12757" s="0" t="n">
        <v>-9999</v>
      </c>
      <c r="L12757" s="0" t="n">
        <v>-9999</v>
      </c>
      <c r="M12757" s="0" t="n">
        <v>-9999</v>
      </c>
    </row>
    <row r="12758" customFormat="false" ht="14.5" hidden="false" customHeight="false" outlineLevel="0" collapsed="false">
      <c r="A12758" s="0" t="n">
        <v>45000</v>
      </c>
      <c r="B12758" s="0" t="s">
        <v>84</v>
      </c>
      <c r="C12758" s="0" t="s">
        <v>59</v>
      </c>
      <c r="D12758" s="0" t="n">
        <v>2011</v>
      </c>
      <c r="E12758" s="0" t="s">
        <v>35</v>
      </c>
      <c r="F12758" s="0" t="n">
        <v>5</v>
      </c>
      <c r="G12758" s="0" t="s">
        <v>41</v>
      </c>
      <c r="H12758" s="0" t="n">
        <v>3</v>
      </c>
      <c r="I12758" s="0" t="n">
        <v>-9999</v>
      </c>
      <c r="J12758" s="0" t="n">
        <v>-9999</v>
      </c>
      <c r="K12758" s="0" t="n">
        <v>-9999</v>
      </c>
      <c r="L12758" s="0" t="n">
        <v>-9999</v>
      </c>
      <c r="M12758" s="0" t="n">
        <v>-9999</v>
      </c>
    </row>
    <row r="12759" customFormat="false" ht="14.5" hidden="false" customHeight="false" outlineLevel="0" collapsed="false">
      <c r="A12759" s="0" t="n">
        <v>45000</v>
      </c>
      <c r="B12759" s="0" t="s">
        <v>84</v>
      </c>
      <c r="C12759" s="0" t="s">
        <v>59</v>
      </c>
      <c r="D12759" s="0" t="n">
        <v>2012</v>
      </c>
      <c r="E12759" s="0" t="s">
        <v>35</v>
      </c>
      <c r="F12759" s="0" t="n">
        <v>5</v>
      </c>
      <c r="G12759" s="0" t="s">
        <v>41</v>
      </c>
      <c r="H12759" s="0" t="n">
        <v>3</v>
      </c>
      <c r="I12759" s="0" t="n">
        <v>-9999</v>
      </c>
      <c r="J12759" s="0" t="n">
        <v>-9999</v>
      </c>
      <c r="K12759" s="0" t="n">
        <v>-9999</v>
      </c>
      <c r="L12759" s="0" t="n">
        <v>-9999</v>
      </c>
      <c r="M12759" s="0" t="n">
        <v>-9999</v>
      </c>
    </row>
    <row r="12760" customFormat="false" ht="14.5" hidden="false" customHeight="false" outlineLevel="0" collapsed="false">
      <c r="A12760" s="0" t="n">
        <v>45000</v>
      </c>
      <c r="B12760" s="0" t="s">
        <v>84</v>
      </c>
      <c r="C12760" s="0" t="s">
        <v>59</v>
      </c>
      <c r="D12760" s="0" t="n">
        <v>2013</v>
      </c>
      <c r="E12760" s="0" t="s">
        <v>35</v>
      </c>
      <c r="F12760" s="0" t="n">
        <v>5</v>
      </c>
      <c r="G12760" s="0" t="s">
        <v>41</v>
      </c>
      <c r="H12760" s="0" t="n">
        <v>3</v>
      </c>
      <c r="I12760" s="0" t="n">
        <v>-9999</v>
      </c>
      <c r="J12760" s="0" t="n">
        <v>-9999</v>
      </c>
      <c r="K12760" s="0" t="n">
        <v>-9999</v>
      </c>
      <c r="L12760" s="0" t="n">
        <v>-9999</v>
      </c>
      <c r="M12760" s="0" t="n">
        <v>-9999</v>
      </c>
    </row>
    <row r="12761" customFormat="false" ht="14.5" hidden="false" customHeight="false" outlineLevel="0" collapsed="false">
      <c r="A12761" s="0" t="n">
        <v>45000</v>
      </c>
      <c r="B12761" s="0" t="s">
        <v>84</v>
      </c>
      <c r="C12761" s="0" t="s">
        <v>59</v>
      </c>
      <c r="D12761" s="0" t="n">
        <v>2014</v>
      </c>
      <c r="E12761" s="0" t="s">
        <v>35</v>
      </c>
      <c r="F12761" s="0" t="n">
        <v>5</v>
      </c>
      <c r="G12761" s="0" t="s">
        <v>41</v>
      </c>
      <c r="H12761" s="0" t="n">
        <v>3</v>
      </c>
      <c r="I12761" s="0" t="n">
        <v>-9999</v>
      </c>
      <c r="J12761" s="0" t="n">
        <v>-9999</v>
      </c>
      <c r="K12761" s="0" t="n">
        <v>-9999</v>
      </c>
      <c r="L12761" s="0" t="n">
        <v>-9999</v>
      </c>
      <c r="M12761" s="0" t="n">
        <v>-9999</v>
      </c>
    </row>
    <row r="12762" customFormat="false" ht="14.5" hidden="false" customHeight="false" outlineLevel="0" collapsed="false">
      <c r="A12762" s="0" t="n">
        <v>45000</v>
      </c>
      <c r="B12762" s="0" t="s">
        <v>84</v>
      </c>
      <c r="C12762" s="0" t="s">
        <v>59</v>
      </c>
      <c r="D12762" s="0" t="n">
        <v>2015</v>
      </c>
      <c r="E12762" s="0" t="s">
        <v>35</v>
      </c>
      <c r="F12762" s="0" t="n">
        <v>5</v>
      </c>
      <c r="G12762" s="0" t="s">
        <v>41</v>
      </c>
      <c r="H12762" s="0" t="n">
        <v>3</v>
      </c>
      <c r="I12762" s="0" t="n">
        <v>380</v>
      </c>
      <c r="J12762" s="0" t="n">
        <v>16331</v>
      </c>
      <c r="K12762" s="0" t="n">
        <v>399091947</v>
      </c>
      <c r="L12762" s="0" t="n">
        <v>1784593260</v>
      </c>
      <c r="M12762" s="0" t="n">
        <v>1625931157</v>
      </c>
    </row>
    <row r="12763" customFormat="false" ht="14.5" hidden="false" customHeight="false" outlineLevel="0" collapsed="false">
      <c r="A12763" s="0" t="n">
        <v>45000</v>
      </c>
      <c r="B12763" s="0" t="s">
        <v>84</v>
      </c>
      <c r="C12763" s="0" t="s">
        <v>59</v>
      </c>
      <c r="D12763" s="0" t="n">
        <v>2016</v>
      </c>
      <c r="E12763" s="0" t="s">
        <v>35</v>
      </c>
      <c r="F12763" s="0" t="n">
        <v>5</v>
      </c>
      <c r="G12763" s="0" t="s">
        <v>42</v>
      </c>
      <c r="H12763" s="0" t="n">
        <v>3</v>
      </c>
      <c r="I12763" s="0" t="n">
        <v>-9999</v>
      </c>
      <c r="J12763" s="0" t="n">
        <v>-9999</v>
      </c>
      <c r="K12763" s="0" t="n">
        <v>-9999</v>
      </c>
      <c r="L12763" s="0" t="n">
        <v>-9999</v>
      </c>
      <c r="M12763" s="0" t="n">
        <v>-9999</v>
      </c>
    </row>
    <row r="12764" customFormat="false" ht="14.5" hidden="false" customHeight="false" outlineLevel="0" collapsed="false">
      <c r="A12764" s="0" t="n">
        <v>45000</v>
      </c>
      <c r="B12764" s="0" t="s">
        <v>84</v>
      </c>
      <c r="C12764" s="0" t="s">
        <v>59</v>
      </c>
      <c r="D12764" s="0" t="n">
        <v>2017</v>
      </c>
      <c r="E12764" s="0" t="s">
        <v>35</v>
      </c>
      <c r="F12764" s="0" t="n">
        <v>5</v>
      </c>
      <c r="G12764" s="0" t="s">
        <v>41</v>
      </c>
      <c r="H12764" s="0" t="n">
        <v>3</v>
      </c>
      <c r="I12764" s="0" t="n">
        <v>-9999</v>
      </c>
      <c r="J12764" s="0" t="n">
        <v>-9999</v>
      </c>
      <c r="K12764" s="0" t="n">
        <v>-9999</v>
      </c>
      <c r="L12764" s="0" t="n">
        <v>-9999</v>
      </c>
      <c r="M12764" s="0" t="n">
        <v>-9999</v>
      </c>
    </row>
    <row r="12765" customFormat="false" ht="14.5" hidden="false" customHeight="false" outlineLevel="0" collapsed="false">
      <c r="A12765" s="0" t="n">
        <v>45000</v>
      </c>
      <c r="B12765" s="0" t="s">
        <v>84</v>
      </c>
      <c r="C12765" s="0" t="s">
        <v>59</v>
      </c>
      <c r="D12765" s="0" t="n">
        <v>2018</v>
      </c>
      <c r="E12765" s="0" t="s">
        <v>35</v>
      </c>
      <c r="F12765" s="0" t="n">
        <v>5</v>
      </c>
      <c r="G12765" s="0" t="s">
        <v>41</v>
      </c>
      <c r="H12765" s="0" t="n">
        <v>3</v>
      </c>
      <c r="I12765" s="0" t="n">
        <v>-9999</v>
      </c>
      <c r="J12765" s="0" t="n">
        <v>-9999</v>
      </c>
      <c r="K12765" s="0" t="n">
        <v>-9999</v>
      </c>
      <c r="L12765" s="0" t="n">
        <v>-9999</v>
      </c>
      <c r="M12765" s="0" t="n">
        <v>-9999</v>
      </c>
    </row>
    <row r="12766" customFormat="false" ht="14.5" hidden="false" customHeight="false" outlineLevel="0" collapsed="false">
      <c r="A12766" s="0" t="n">
        <v>45000</v>
      </c>
      <c r="B12766" s="0" t="s">
        <v>84</v>
      </c>
      <c r="C12766" s="0" t="s">
        <v>59</v>
      </c>
      <c r="D12766" s="0" t="n">
        <v>2019</v>
      </c>
      <c r="E12766" s="0" t="s">
        <v>35</v>
      </c>
      <c r="F12766" s="0" t="n">
        <v>5</v>
      </c>
      <c r="G12766" s="0" t="s">
        <v>41</v>
      </c>
      <c r="H12766" s="0" t="n">
        <v>3</v>
      </c>
      <c r="I12766" s="0" t="n">
        <v>-9999</v>
      </c>
      <c r="J12766" s="0" t="n">
        <v>-9999</v>
      </c>
      <c r="K12766" s="0" t="n">
        <v>-9999</v>
      </c>
      <c r="L12766" s="0" t="n">
        <v>-9999</v>
      </c>
      <c r="M12766" s="0" t="n">
        <v>-9999</v>
      </c>
    </row>
    <row r="12767" customFormat="false" ht="14.5" hidden="false" customHeight="false" outlineLevel="0" collapsed="false">
      <c r="A12767" s="0" t="n">
        <v>45000</v>
      </c>
      <c r="B12767" s="0" t="s">
        <v>84</v>
      </c>
      <c r="C12767" s="0" t="s">
        <v>59</v>
      </c>
      <c r="D12767" s="0" t="n">
        <v>2020</v>
      </c>
      <c r="E12767" s="0" t="s">
        <v>35</v>
      </c>
      <c r="F12767" s="0" t="n">
        <v>5</v>
      </c>
      <c r="G12767" s="0" t="s">
        <v>41</v>
      </c>
      <c r="H12767" s="0" t="n">
        <v>3</v>
      </c>
      <c r="I12767" s="0" t="n">
        <v>-9999</v>
      </c>
      <c r="J12767" s="0" t="n">
        <v>-9999</v>
      </c>
      <c r="K12767" s="0" t="n">
        <v>-9999</v>
      </c>
      <c r="L12767" s="0" t="n">
        <v>-9999</v>
      </c>
      <c r="M12767" s="0" t="n">
        <v>-9999</v>
      </c>
    </row>
    <row r="12768" customFormat="false" ht="14.5" hidden="false" customHeight="false" outlineLevel="0" collapsed="false">
      <c r="A12768" s="0" t="n">
        <v>45000</v>
      </c>
      <c r="B12768" s="0" t="s">
        <v>84</v>
      </c>
      <c r="C12768" s="0" t="s">
        <v>59</v>
      </c>
      <c r="D12768" s="0" t="n">
        <v>2005</v>
      </c>
      <c r="E12768" s="0" t="s">
        <v>35</v>
      </c>
      <c r="F12768" s="0" t="n">
        <v>5</v>
      </c>
      <c r="G12768" s="0" t="s">
        <v>43</v>
      </c>
      <c r="H12768" s="0" t="n">
        <v>4</v>
      </c>
      <c r="I12768" s="0" t="n">
        <v>39</v>
      </c>
      <c r="J12768" s="0" t="n">
        <v>291</v>
      </c>
      <c r="K12768" s="0" t="n">
        <v>5991176</v>
      </c>
      <c r="L12768" s="0" t="n">
        <v>9578801</v>
      </c>
      <c r="M12768" s="0" t="n">
        <v>11250011</v>
      </c>
    </row>
    <row r="12769" customFormat="false" ht="14.5" hidden="false" customHeight="false" outlineLevel="0" collapsed="false">
      <c r="A12769" s="0" t="n">
        <v>45000</v>
      </c>
      <c r="B12769" s="0" t="s">
        <v>84</v>
      </c>
      <c r="C12769" s="0" t="s">
        <v>59</v>
      </c>
      <c r="D12769" s="0" t="n">
        <v>2006</v>
      </c>
      <c r="E12769" s="0" t="s">
        <v>35</v>
      </c>
      <c r="F12769" s="0" t="n">
        <v>5</v>
      </c>
      <c r="G12769" s="0" t="s">
        <v>43</v>
      </c>
      <c r="H12769" s="0" t="n">
        <v>4</v>
      </c>
      <c r="I12769" s="0" t="n">
        <v>-9999</v>
      </c>
      <c r="J12769" s="0" t="n">
        <v>-9999</v>
      </c>
      <c r="K12769" s="0" t="n">
        <v>-9999</v>
      </c>
      <c r="L12769" s="0" t="n">
        <v>-9999</v>
      </c>
      <c r="M12769" s="0" t="n">
        <v>-9999</v>
      </c>
    </row>
    <row r="12770" customFormat="false" ht="14.5" hidden="false" customHeight="false" outlineLevel="0" collapsed="false">
      <c r="A12770" s="0" t="n">
        <v>45000</v>
      </c>
      <c r="B12770" s="0" t="s">
        <v>84</v>
      </c>
      <c r="C12770" s="0" t="s">
        <v>59</v>
      </c>
      <c r="D12770" s="0" t="n">
        <v>2007</v>
      </c>
      <c r="E12770" s="0" t="s">
        <v>35</v>
      </c>
      <c r="F12770" s="0" t="n">
        <v>5</v>
      </c>
      <c r="G12770" s="0" t="s">
        <v>43</v>
      </c>
      <c r="H12770" s="0" t="n">
        <v>4</v>
      </c>
      <c r="I12770" s="0" t="n">
        <v>46</v>
      </c>
      <c r="J12770" s="0" t="n">
        <v>323</v>
      </c>
      <c r="K12770" s="0" t="n">
        <v>7258569</v>
      </c>
      <c r="L12770" s="0" t="n">
        <v>13130112</v>
      </c>
      <c r="M12770" s="0" t="n">
        <v>14519621</v>
      </c>
    </row>
    <row r="12771" customFormat="false" ht="14.5" hidden="false" customHeight="false" outlineLevel="0" collapsed="false">
      <c r="A12771" s="0" t="n">
        <v>45000</v>
      </c>
      <c r="B12771" s="0" t="s">
        <v>84</v>
      </c>
      <c r="C12771" s="0" t="s">
        <v>59</v>
      </c>
      <c r="D12771" s="0" t="n">
        <v>2008</v>
      </c>
      <c r="E12771" s="0" t="s">
        <v>35</v>
      </c>
      <c r="F12771" s="0" t="n">
        <v>5</v>
      </c>
      <c r="G12771" s="0" t="s">
        <v>43</v>
      </c>
      <c r="H12771" s="0" t="n">
        <v>4</v>
      </c>
      <c r="I12771" s="0" t="n">
        <v>-9999</v>
      </c>
      <c r="J12771" s="0" t="n">
        <v>-9999</v>
      </c>
      <c r="K12771" s="0" t="n">
        <v>-9999</v>
      </c>
      <c r="L12771" s="0" t="n">
        <v>-9999</v>
      </c>
      <c r="M12771" s="0" t="n">
        <v>-9999</v>
      </c>
    </row>
    <row r="12772" customFormat="false" ht="14.5" hidden="false" customHeight="false" outlineLevel="0" collapsed="false">
      <c r="A12772" s="0" t="n">
        <v>45000</v>
      </c>
      <c r="B12772" s="0" t="s">
        <v>84</v>
      </c>
      <c r="C12772" s="0" t="s">
        <v>59</v>
      </c>
      <c r="D12772" s="0" t="n">
        <v>2009</v>
      </c>
      <c r="E12772" s="0" t="s">
        <v>35</v>
      </c>
      <c r="F12772" s="0" t="n">
        <v>5</v>
      </c>
      <c r="G12772" s="0" t="s">
        <v>43</v>
      </c>
      <c r="H12772" s="0" t="n">
        <v>4</v>
      </c>
      <c r="I12772" s="0" t="n">
        <v>43</v>
      </c>
      <c r="J12772" s="0" t="n">
        <v>316</v>
      </c>
      <c r="K12772" s="0" t="n">
        <v>7389439</v>
      </c>
      <c r="L12772" s="0" t="n">
        <v>13984087</v>
      </c>
      <c r="M12772" s="0" t="n">
        <v>14745087</v>
      </c>
    </row>
    <row r="12773" customFormat="false" ht="14.5" hidden="false" customHeight="false" outlineLevel="0" collapsed="false">
      <c r="A12773" s="0" t="n">
        <v>45000</v>
      </c>
      <c r="B12773" s="0" t="s">
        <v>84</v>
      </c>
      <c r="C12773" s="0" t="s">
        <v>59</v>
      </c>
      <c r="D12773" s="0" t="n">
        <v>2010</v>
      </c>
      <c r="E12773" s="0" t="s">
        <v>35</v>
      </c>
      <c r="F12773" s="0" t="n">
        <v>5</v>
      </c>
      <c r="G12773" s="0" t="s">
        <v>43</v>
      </c>
      <c r="H12773" s="0" t="n">
        <v>4</v>
      </c>
      <c r="I12773" s="0" t="n">
        <v>48</v>
      </c>
      <c r="J12773" s="0" t="n">
        <v>354</v>
      </c>
      <c r="K12773" s="0" t="n">
        <v>8316866</v>
      </c>
      <c r="L12773" s="0" t="n">
        <v>18560272</v>
      </c>
      <c r="M12773" s="0" t="n">
        <v>19775190</v>
      </c>
    </row>
    <row r="12774" customFormat="false" ht="14.5" hidden="false" customHeight="false" outlineLevel="0" collapsed="false">
      <c r="A12774" s="0" t="n">
        <v>45000</v>
      </c>
      <c r="B12774" s="0" t="s">
        <v>84</v>
      </c>
      <c r="C12774" s="0" t="s">
        <v>59</v>
      </c>
      <c r="D12774" s="0" t="n">
        <v>2011</v>
      </c>
      <c r="E12774" s="0" t="s">
        <v>35</v>
      </c>
      <c r="F12774" s="0" t="n">
        <v>5</v>
      </c>
      <c r="G12774" s="0" t="s">
        <v>43</v>
      </c>
      <c r="H12774" s="0" t="n">
        <v>4</v>
      </c>
      <c r="I12774" s="0" t="n">
        <v>49</v>
      </c>
      <c r="J12774" s="0" t="n">
        <v>356</v>
      </c>
      <c r="K12774" s="0" t="n">
        <v>8750090</v>
      </c>
      <c r="L12774" s="0" t="n">
        <v>19265365</v>
      </c>
      <c r="M12774" s="0" t="n">
        <v>20117776</v>
      </c>
    </row>
    <row r="12775" customFormat="false" ht="14.5" hidden="false" customHeight="false" outlineLevel="0" collapsed="false">
      <c r="A12775" s="0" t="n">
        <v>45000</v>
      </c>
      <c r="B12775" s="0" t="s">
        <v>84</v>
      </c>
      <c r="C12775" s="0" t="s">
        <v>59</v>
      </c>
      <c r="D12775" s="0" t="n">
        <v>2012</v>
      </c>
      <c r="E12775" s="0" t="s">
        <v>35</v>
      </c>
      <c r="F12775" s="0" t="n">
        <v>5</v>
      </c>
      <c r="G12775" s="0" t="s">
        <v>43</v>
      </c>
      <c r="H12775" s="0" t="n">
        <v>4</v>
      </c>
      <c r="I12775" s="0" t="n">
        <v>45</v>
      </c>
      <c r="J12775" s="0" t="n">
        <v>361</v>
      </c>
      <c r="K12775" s="0" t="n">
        <v>8936781</v>
      </c>
      <c r="L12775" s="0" t="n">
        <v>19252373</v>
      </c>
      <c r="M12775" s="0" t="n">
        <v>19252373</v>
      </c>
    </row>
    <row r="12776" customFormat="false" ht="14.5" hidden="false" customHeight="false" outlineLevel="0" collapsed="false">
      <c r="A12776" s="0" t="n">
        <v>45000</v>
      </c>
      <c r="B12776" s="0" t="s">
        <v>84</v>
      </c>
      <c r="C12776" s="0" t="s">
        <v>59</v>
      </c>
      <c r="D12776" s="0" t="n">
        <v>2013</v>
      </c>
      <c r="E12776" s="0" t="s">
        <v>35</v>
      </c>
      <c r="F12776" s="0" t="n">
        <v>5</v>
      </c>
      <c r="G12776" s="0" t="s">
        <v>43</v>
      </c>
      <c r="H12776" s="0" t="n">
        <v>4</v>
      </c>
      <c r="I12776" s="0" t="n">
        <v>45</v>
      </c>
      <c r="J12776" s="0" t="n">
        <v>354</v>
      </c>
      <c r="K12776" s="0" t="n">
        <v>8744913</v>
      </c>
      <c r="L12776" s="0" t="n">
        <v>17023265</v>
      </c>
      <c r="M12776" s="0" t="n">
        <v>16748008</v>
      </c>
    </row>
    <row r="12777" customFormat="false" ht="14.5" hidden="false" customHeight="false" outlineLevel="0" collapsed="false">
      <c r="A12777" s="0" t="n">
        <v>45000</v>
      </c>
      <c r="B12777" s="0" t="s">
        <v>84</v>
      </c>
      <c r="C12777" s="0" t="s">
        <v>59</v>
      </c>
      <c r="D12777" s="0" t="n">
        <v>2014</v>
      </c>
      <c r="E12777" s="0" t="s">
        <v>35</v>
      </c>
      <c r="F12777" s="0" t="n">
        <v>5</v>
      </c>
      <c r="G12777" s="0" t="s">
        <v>43</v>
      </c>
      <c r="H12777" s="0" t="n">
        <v>4</v>
      </c>
      <c r="I12777" s="0" t="n">
        <v>-9999</v>
      </c>
      <c r="J12777" s="0" t="n">
        <v>-9999</v>
      </c>
      <c r="K12777" s="0" t="n">
        <v>-9999</v>
      </c>
      <c r="L12777" s="0" t="n">
        <v>-9999</v>
      </c>
      <c r="M12777" s="0" t="n">
        <v>-9999</v>
      </c>
    </row>
    <row r="12778" customFormat="false" ht="14.5" hidden="false" customHeight="false" outlineLevel="0" collapsed="false">
      <c r="A12778" s="0" t="n">
        <v>45000</v>
      </c>
      <c r="B12778" s="0" t="s">
        <v>84</v>
      </c>
      <c r="C12778" s="0" t="s">
        <v>59</v>
      </c>
      <c r="D12778" s="0" t="n">
        <v>2015</v>
      </c>
      <c r="E12778" s="0" t="s">
        <v>35</v>
      </c>
      <c r="F12778" s="0" t="n">
        <v>5</v>
      </c>
      <c r="G12778" s="0" t="s">
        <v>43</v>
      </c>
      <c r="H12778" s="0" t="n">
        <v>4</v>
      </c>
      <c r="I12778" s="0" t="n">
        <v>-9999</v>
      </c>
      <c r="J12778" s="0" t="n">
        <v>-9999</v>
      </c>
      <c r="K12778" s="0" t="n">
        <v>-9999</v>
      </c>
      <c r="L12778" s="0" t="n">
        <v>-9999</v>
      </c>
      <c r="M12778" s="0" t="n">
        <v>-9999</v>
      </c>
    </row>
    <row r="12779" customFormat="false" ht="14.5" hidden="false" customHeight="false" outlineLevel="0" collapsed="false">
      <c r="A12779" s="0" t="n">
        <v>45000</v>
      </c>
      <c r="B12779" s="0" t="s">
        <v>84</v>
      </c>
      <c r="C12779" s="0" t="s">
        <v>59</v>
      </c>
      <c r="D12779" s="0" t="n">
        <v>2016</v>
      </c>
      <c r="E12779" s="0" t="s">
        <v>35</v>
      </c>
      <c r="F12779" s="0" t="n">
        <v>5</v>
      </c>
      <c r="G12779" s="0" t="s">
        <v>43</v>
      </c>
      <c r="H12779" s="0" t="n">
        <v>4</v>
      </c>
      <c r="I12779" s="0" t="n">
        <v>-9999</v>
      </c>
      <c r="J12779" s="0" t="n">
        <v>-9999</v>
      </c>
      <c r="K12779" s="0" t="n">
        <v>-9999</v>
      </c>
      <c r="L12779" s="0" t="n">
        <v>-9999</v>
      </c>
      <c r="M12779" s="0" t="n">
        <v>-9999</v>
      </c>
    </row>
    <row r="12780" customFormat="false" ht="14.5" hidden="false" customHeight="false" outlineLevel="0" collapsed="false">
      <c r="A12780" s="0" t="n">
        <v>45000</v>
      </c>
      <c r="B12780" s="0" t="s">
        <v>84</v>
      </c>
      <c r="C12780" s="0" t="s">
        <v>59</v>
      </c>
      <c r="D12780" s="0" t="n">
        <v>2017</v>
      </c>
      <c r="E12780" s="0" t="s">
        <v>35</v>
      </c>
      <c r="F12780" s="0" t="n">
        <v>5</v>
      </c>
      <c r="G12780" s="0" t="s">
        <v>43</v>
      </c>
      <c r="H12780" s="0" t="n">
        <v>4</v>
      </c>
      <c r="I12780" s="0" t="n">
        <v>45</v>
      </c>
      <c r="J12780" s="0" t="n">
        <v>415</v>
      </c>
      <c r="K12780" s="0" t="n">
        <v>10959324</v>
      </c>
      <c r="L12780" s="0" t="n">
        <v>20429189</v>
      </c>
      <c r="M12780" s="0" t="n">
        <v>18409276</v>
      </c>
    </row>
    <row r="12781" customFormat="false" ht="14.5" hidden="false" customHeight="false" outlineLevel="0" collapsed="false">
      <c r="A12781" s="0" t="n">
        <v>45000</v>
      </c>
      <c r="B12781" s="0" t="s">
        <v>84</v>
      </c>
      <c r="C12781" s="0" t="s">
        <v>59</v>
      </c>
      <c r="D12781" s="0" t="n">
        <v>2018</v>
      </c>
      <c r="E12781" s="0" t="s">
        <v>35</v>
      </c>
      <c r="F12781" s="0" t="n">
        <v>5</v>
      </c>
      <c r="G12781" s="0" t="s">
        <v>43</v>
      </c>
      <c r="H12781" s="0" t="n">
        <v>4</v>
      </c>
      <c r="I12781" s="0" t="n">
        <v>47</v>
      </c>
      <c r="J12781" s="0" t="n">
        <v>465</v>
      </c>
      <c r="K12781" s="0" t="n">
        <v>12524517</v>
      </c>
      <c r="L12781" s="0" t="n">
        <v>23814338</v>
      </c>
      <c r="M12781" s="0" t="n">
        <v>20877632</v>
      </c>
    </row>
    <row r="12782" customFormat="false" ht="14.5" hidden="false" customHeight="false" outlineLevel="0" collapsed="false">
      <c r="A12782" s="0" t="n">
        <v>45000</v>
      </c>
      <c r="B12782" s="0" t="s">
        <v>84</v>
      </c>
      <c r="C12782" s="0" t="s">
        <v>59</v>
      </c>
      <c r="D12782" s="0" t="n">
        <v>2019</v>
      </c>
      <c r="E12782" s="0" t="s">
        <v>35</v>
      </c>
      <c r="F12782" s="0" t="n">
        <v>5</v>
      </c>
      <c r="G12782" s="0" t="s">
        <v>43</v>
      </c>
      <c r="H12782" s="0" t="n">
        <v>4</v>
      </c>
      <c r="I12782" s="0" t="n">
        <v>50</v>
      </c>
      <c r="J12782" s="0" t="n">
        <v>489</v>
      </c>
      <c r="K12782" s="0" t="n">
        <v>12905908</v>
      </c>
      <c r="L12782" s="0" t="n">
        <v>23885833</v>
      </c>
      <c r="M12782" s="0" t="n">
        <v>20281963</v>
      </c>
    </row>
    <row r="12783" customFormat="false" ht="14.5" hidden="false" customHeight="false" outlineLevel="0" collapsed="false">
      <c r="A12783" s="0" t="n">
        <v>45000</v>
      </c>
      <c r="B12783" s="0" t="s">
        <v>84</v>
      </c>
      <c r="C12783" s="0" t="s">
        <v>59</v>
      </c>
      <c r="D12783" s="0" t="n">
        <v>2020</v>
      </c>
      <c r="E12783" s="0" t="s">
        <v>35</v>
      </c>
      <c r="F12783" s="0" t="n">
        <v>5</v>
      </c>
      <c r="G12783" s="0" t="s">
        <v>43</v>
      </c>
      <c r="H12783" s="0" t="n">
        <v>4</v>
      </c>
      <c r="I12783" s="0" t="n">
        <v>47</v>
      </c>
      <c r="J12783" s="0" t="n">
        <v>417</v>
      </c>
      <c r="K12783" s="0" t="n">
        <v>12040785</v>
      </c>
      <c r="L12783" s="0" t="n">
        <v>20059340</v>
      </c>
      <c r="M12783" s="0" t="n">
        <v>16058345</v>
      </c>
    </row>
    <row r="12784" customFormat="false" ht="14.5" hidden="false" customHeight="false" outlineLevel="0" collapsed="false">
      <c r="A12784" s="0" t="n">
        <v>45000</v>
      </c>
      <c r="B12784" s="0" t="s">
        <v>84</v>
      </c>
      <c r="C12784" s="0" t="s">
        <v>59</v>
      </c>
      <c r="D12784" s="0" t="n">
        <v>2005</v>
      </c>
      <c r="E12784" s="0" t="s">
        <v>35</v>
      </c>
      <c r="F12784" s="0" t="n">
        <v>5</v>
      </c>
      <c r="G12784" s="0" t="s">
        <v>44</v>
      </c>
      <c r="H12784" s="0" t="n">
        <v>5</v>
      </c>
      <c r="I12784" s="0" t="n">
        <v>-9999</v>
      </c>
      <c r="J12784" s="0" t="n">
        <v>-9999</v>
      </c>
      <c r="K12784" s="0" t="n">
        <v>-9999</v>
      </c>
      <c r="L12784" s="0" t="n">
        <v>-9999</v>
      </c>
      <c r="M12784" s="0" t="n">
        <v>-9999</v>
      </c>
    </row>
    <row r="12785" customFormat="false" ht="14.5" hidden="false" customHeight="false" outlineLevel="0" collapsed="false">
      <c r="A12785" s="0" t="n">
        <v>45000</v>
      </c>
      <c r="B12785" s="0" t="s">
        <v>84</v>
      </c>
      <c r="C12785" s="0" t="s">
        <v>59</v>
      </c>
      <c r="D12785" s="0" t="n">
        <v>2006</v>
      </c>
      <c r="E12785" s="0" t="s">
        <v>35</v>
      </c>
      <c r="F12785" s="0" t="n">
        <v>5</v>
      </c>
      <c r="G12785" s="0" t="s">
        <v>44</v>
      </c>
      <c r="H12785" s="0" t="n">
        <v>5</v>
      </c>
      <c r="I12785" s="0" t="n">
        <v>-9999</v>
      </c>
      <c r="J12785" s="0" t="n">
        <v>-9999</v>
      </c>
      <c r="K12785" s="0" t="n">
        <v>-9999</v>
      </c>
      <c r="L12785" s="0" t="n">
        <v>-9999</v>
      </c>
      <c r="M12785" s="0" t="n">
        <v>-9999</v>
      </c>
    </row>
    <row r="12786" customFormat="false" ht="14.5" hidden="false" customHeight="false" outlineLevel="0" collapsed="false">
      <c r="A12786" s="0" t="n">
        <v>45000</v>
      </c>
      <c r="B12786" s="0" t="s">
        <v>84</v>
      </c>
      <c r="C12786" s="0" t="s">
        <v>59</v>
      </c>
      <c r="D12786" s="0" t="n">
        <v>2007</v>
      </c>
      <c r="E12786" s="0" t="s">
        <v>35</v>
      </c>
      <c r="F12786" s="0" t="n">
        <v>5</v>
      </c>
      <c r="G12786" s="0" t="s">
        <v>44</v>
      </c>
      <c r="H12786" s="0" t="n">
        <v>5</v>
      </c>
      <c r="I12786" s="0" t="n">
        <v>-9999</v>
      </c>
      <c r="J12786" s="0" t="n">
        <v>-9999</v>
      </c>
      <c r="K12786" s="0" t="n">
        <v>-9999</v>
      </c>
      <c r="L12786" s="0" t="n">
        <v>-9999</v>
      </c>
      <c r="M12786" s="0" t="n">
        <v>-9999</v>
      </c>
    </row>
    <row r="12787" customFormat="false" ht="14.5" hidden="false" customHeight="false" outlineLevel="0" collapsed="false">
      <c r="A12787" s="0" t="n">
        <v>45000</v>
      </c>
      <c r="B12787" s="0" t="s">
        <v>84</v>
      </c>
      <c r="C12787" s="0" t="s">
        <v>59</v>
      </c>
      <c r="D12787" s="0" t="n">
        <v>2008</v>
      </c>
      <c r="E12787" s="0" t="s">
        <v>35</v>
      </c>
      <c r="F12787" s="0" t="n">
        <v>5</v>
      </c>
      <c r="G12787" s="0" t="s">
        <v>44</v>
      </c>
      <c r="H12787" s="0" t="n">
        <v>5</v>
      </c>
      <c r="I12787" s="0" t="n">
        <v>-9999</v>
      </c>
      <c r="J12787" s="0" t="n">
        <v>-9999</v>
      </c>
      <c r="K12787" s="0" t="n">
        <v>-9999</v>
      </c>
      <c r="L12787" s="0" t="n">
        <v>-9999</v>
      </c>
      <c r="M12787" s="0" t="n">
        <v>-9999</v>
      </c>
    </row>
    <row r="12788" customFormat="false" ht="14.5" hidden="false" customHeight="false" outlineLevel="0" collapsed="false">
      <c r="A12788" s="0" t="n">
        <v>45000</v>
      </c>
      <c r="B12788" s="0" t="s">
        <v>84</v>
      </c>
      <c r="C12788" s="0" t="s">
        <v>59</v>
      </c>
      <c r="D12788" s="0" t="n">
        <v>2009</v>
      </c>
      <c r="E12788" s="0" t="s">
        <v>35</v>
      </c>
      <c r="F12788" s="0" t="n">
        <v>5</v>
      </c>
      <c r="G12788" s="0" t="s">
        <v>44</v>
      </c>
      <c r="H12788" s="0" t="n">
        <v>5</v>
      </c>
      <c r="I12788" s="0" t="n">
        <v>-9999</v>
      </c>
      <c r="J12788" s="0" t="n">
        <v>-9999</v>
      </c>
      <c r="K12788" s="0" t="n">
        <v>-9999</v>
      </c>
      <c r="L12788" s="0" t="n">
        <v>-9999</v>
      </c>
      <c r="M12788" s="0" t="n">
        <v>-9999</v>
      </c>
    </row>
    <row r="12789" customFormat="false" ht="14.5" hidden="false" customHeight="false" outlineLevel="0" collapsed="false">
      <c r="A12789" s="0" t="n">
        <v>45000</v>
      </c>
      <c r="B12789" s="0" t="s">
        <v>84</v>
      </c>
      <c r="C12789" s="0" t="s">
        <v>59</v>
      </c>
      <c r="D12789" s="0" t="n">
        <v>2010</v>
      </c>
      <c r="E12789" s="0" t="s">
        <v>35</v>
      </c>
      <c r="F12789" s="0" t="n">
        <v>5</v>
      </c>
      <c r="G12789" s="0" t="s">
        <v>44</v>
      </c>
      <c r="H12789" s="0" t="n">
        <v>5</v>
      </c>
      <c r="I12789" s="0" t="n">
        <v>-9999</v>
      </c>
      <c r="J12789" s="0" t="n">
        <v>-9999</v>
      </c>
      <c r="K12789" s="0" t="n">
        <v>-9999</v>
      </c>
      <c r="L12789" s="0" t="n">
        <v>-9999</v>
      </c>
      <c r="M12789" s="0" t="n">
        <v>-9999</v>
      </c>
    </row>
    <row r="12790" customFormat="false" ht="14.5" hidden="false" customHeight="false" outlineLevel="0" collapsed="false">
      <c r="A12790" s="0" t="n">
        <v>45000</v>
      </c>
      <c r="B12790" s="0" t="s">
        <v>84</v>
      </c>
      <c r="C12790" s="0" t="s">
        <v>59</v>
      </c>
      <c r="D12790" s="0" t="n">
        <v>2011</v>
      </c>
      <c r="E12790" s="0" t="s">
        <v>35</v>
      </c>
      <c r="F12790" s="0" t="n">
        <v>5</v>
      </c>
      <c r="G12790" s="0" t="s">
        <v>44</v>
      </c>
      <c r="H12790" s="0" t="n">
        <v>5</v>
      </c>
      <c r="I12790" s="0" t="n">
        <v>-9999</v>
      </c>
      <c r="J12790" s="0" t="n">
        <v>-9999</v>
      </c>
      <c r="K12790" s="0" t="n">
        <v>-9999</v>
      </c>
      <c r="L12790" s="0" t="n">
        <v>-9999</v>
      </c>
      <c r="M12790" s="0" t="n">
        <v>-9999</v>
      </c>
    </row>
    <row r="12791" customFormat="false" ht="14.5" hidden="false" customHeight="false" outlineLevel="0" collapsed="false">
      <c r="A12791" s="0" t="n">
        <v>45000</v>
      </c>
      <c r="B12791" s="0" t="s">
        <v>84</v>
      </c>
      <c r="C12791" s="0" t="s">
        <v>59</v>
      </c>
      <c r="D12791" s="0" t="n">
        <v>2012</v>
      </c>
      <c r="E12791" s="0" t="s">
        <v>35</v>
      </c>
      <c r="F12791" s="0" t="n">
        <v>5</v>
      </c>
      <c r="G12791" s="0" t="s">
        <v>44</v>
      </c>
      <c r="H12791" s="0" t="n">
        <v>5</v>
      </c>
      <c r="I12791" s="0" t="n">
        <v>-9999</v>
      </c>
      <c r="J12791" s="0" t="n">
        <v>-9999</v>
      </c>
      <c r="K12791" s="0" t="n">
        <v>-9999</v>
      </c>
      <c r="L12791" s="0" t="n">
        <v>-9999</v>
      </c>
      <c r="M12791" s="0" t="n">
        <v>-9999</v>
      </c>
    </row>
    <row r="12792" customFormat="false" ht="14.5" hidden="false" customHeight="false" outlineLevel="0" collapsed="false">
      <c r="A12792" s="0" t="n">
        <v>45000</v>
      </c>
      <c r="B12792" s="0" t="s">
        <v>84</v>
      </c>
      <c r="C12792" s="0" t="s">
        <v>59</v>
      </c>
      <c r="D12792" s="0" t="n">
        <v>2013</v>
      </c>
      <c r="E12792" s="0" t="s">
        <v>35</v>
      </c>
      <c r="F12792" s="0" t="n">
        <v>5</v>
      </c>
      <c r="G12792" s="0" t="s">
        <v>44</v>
      </c>
      <c r="H12792" s="0" t="n">
        <v>5</v>
      </c>
      <c r="I12792" s="0" t="n">
        <v>-9999</v>
      </c>
      <c r="J12792" s="0" t="n">
        <v>-9999</v>
      </c>
      <c r="K12792" s="0" t="n">
        <v>-9999</v>
      </c>
      <c r="L12792" s="0" t="n">
        <v>-9999</v>
      </c>
      <c r="M12792" s="0" t="n">
        <v>-9999</v>
      </c>
    </row>
    <row r="12793" customFormat="false" ht="14.5" hidden="false" customHeight="false" outlineLevel="0" collapsed="false">
      <c r="A12793" s="0" t="n">
        <v>45000</v>
      </c>
      <c r="B12793" s="0" t="s">
        <v>84</v>
      </c>
      <c r="C12793" s="0" t="s">
        <v>59</v>
      </c>
      <c r="D12793" s="0" t="n">
        <v>2014</v>
      </c>
      <c r="E12793" s="0" t="s">
        <v>35</v>
      </c>
      <c r="F12793" s="0" t="n">
        <v>5</v>
      </c>
      <c r="G12793" s="0" t="s">
        <v>44</v>
      </c>
      <c r="H12793" s="0" t="n">
        <v>5</v>
      </c>
      <c r="I12793" s="0" t="n">
        <v>-9999</v>
      </c>
      <c r="J12793" s="0" t="n">
        <v>-9999</v>
      </c>
      <c r="K12793" s="0" t="n">
        <v>-9999</v>
      </c>
      <c r="L12793" s="0" t="n">
        <v>-9999</v>
      </c>
      <c r="M12793" s="0" t="n">
        <v>-9999</v>
      </c>
    </row>
    <row r="12794" customFormat="false" ht="14.5" hidden="false" customHeight="false" outlineLevel="0" collapsed="false">
      <c r="A12794" s="0" t="n">
        <v>45000</v>
      </c>
      <c r="B12794" s="0" t="s">
        <v>84</v>
      </c>
      <c r="C12794" s="0" t="s">
        <v>59</v>
      </c>
      <c r="D12794" s="0" t="n">
        <v>2015</v>
      </c>
      <c r="E12794" s="0" t="s">
        <v>35</v>
      </c>
      <c r="F12794" s="0" t="n">
        <v>5</v>
      </c>
      <c r="G12794" s="0" t="s">
        <v>44</v>
      </c>
      <c r="H12794" s="0" t="n">
        <v>5</v>
      </c>
      <c r="I12794" s="0" t="n">
        <v>-9999</v>
      </c>
      <c r="J12794" s="0" t="n">
        <v>-9999</v>
      </c>
      <c r="K12794" s="0" t="n">
        <v>-9999</v>
      </c>
      <c r="L12794" s="0" t="n">
        <v>-9999</v>
      </c>
      <c r="M12794" s="0" t="n">
        <v>-9999</v>
      </c>
    </row>
    <row r="12795" customFormat="false" ht="14.5" hidden="false" customHeight="false" outlineLevel="0" collapsed="false">
      <c r="A12795" s="0" t="n">
        <v>45000</v>
      </c>
      <c r="B12795" s="0" t="s">
        <v>84</v>
      </c>
      <c r="C12795" s="0" t="s">
        <v>59</v>
      </c>
      <c r="D12795" s="0" t="n">
        <v>2016</v>
      </c>
      <c r="E12795" s="0" t="s">
        <v>35</v>
      </c>
      <c r="F12795" s="0" t="n">
        <v>5</v>
      </c>
      <c r="G12795" s="0" t="s">
        <v>45</v>
      </c>
      <c r="H12795" s="0" t="n">
        <v>5</v>
      </c>
      <c r="I12795" s="0" t="n">
        <v>-9999</v>
      </c>
      <c r="J12795" s="0" t="n">
        <v>-9999</v>
      </c>
      <c r="K12795" s="0" t="n">
        <v>-9999</v>
      </c>
      <c r="L12795" s="0" t="n">
        <v>-9999</v>
      </c>
      <c r="M12795" s="0" t="n">
        <v>-9999</v>
      </c>
    </row>
    <row r="12796" customFormat="false" ht="14.5" hidden="false" customHeight="false" outlineLevel="0" collapsed="false">
      <c r="A12796" s="0" t="n">
        <v>45000</v>
      </c>
      <c r="B12796" s="0" t="s">
        <v>84</v>
      </c>
      <c r="C12796" s="0" t="s">
        <v>59</v>
      </c>
      <c r="D12796" s="0" t="n">
        <v>2017</v>
      </c>
      <c r="E12796" s="0" t="s">
        <v>35</v>
      </c>
      <c r="F12796" s="0" t="n">
        <v>5</v>
      </c>
      <c r="G12796" s="0" t="s">
        <v>44</v>
      </c>
      <c r="H12796" s="0" t="n">
        <v>5</v>
      </c>
      <c r="I12796" s="0" t="n">
        <v>-9999</v>
      </c>
      <c r="J12796" s="0" t="n">
        <v>-9999</v>
      </c>
      <c r="K12796" s="0" t="n">
        <v>-9999</v>
      </c>
      <c r="L12796" s="0" t="n">
        <v>-9999</v>
      </c>
      <c r="M12796" s="0" t="n">
        <v>-9999</v>
      </c>
    </row>
    <row r="12797" customFormat="false" ht="14.5" hidden="false" customHeight="false" outlineLevel="0" collapsed="false">
      <c r="A12797" s="0" t="n">
        <v>45000</v>
      </c>
      <c r="B12797" s="0" t="s">
        <v>84</v>
      </c>
      <c r="C12797" s="0" t="s">
        <v>59</v>
      </c>
      <c r="D12797" s="0" t="n">
        <v>2018</v>
      </c>
      <c r="E12797" s="0" t="s">
        <v>35</v>
      </c>
      <c r="F12797" s="0" t="n">
        <v>5</v>
      </c>
      <c r="G12797" s="0" t="s">
        <v>44</v>
      </c>
      <c r="H12797" s="0" t="n">
        <v>5</v>
      </c>
      <c r="I12797" s="0" t="n">
        <v>-9999</v>
      </c>
      <c r="J12797" s="0" t="n">
        <v>-9999</v>
      </c>
      <c r="K12797" s="0" t="n">
        <v>-9999</v>
      </c>
      <c r="L12797" s="0" t="n">
        <v>-9999</v>
      </c>
      <c r="M12797" s="0" t="n">
        <v>-9999</v>
      </c>
    </row>
    <row r="12798" customFormat="false" ht="14.5" hidden="false" customHeight="false" outlineLevel="0" collapsed="false">
      <c r="A12798" s="0" t="n">
        <v>45000</v>
      </c>
      <c r="B12798" s="0" t="s">
        <v>84</v>
      </c>
      <c r="C12798" s="0" t="s">
        <v>59</v>
      </c>
      <c r="D12798" s="0" t="n">
        <v>2019</v>
      </c>
      <c r="E12798" s="0" t="s">
        <v>35</v>
      </c>
      <c r="F12798" s="0" t="n">
        <v>5</v>
      </c>
      <c r="G12798" s="0" t="s">
        <v>44</v>
      </c>
      <c r="H12798" s="0" t="n">
        <v>5</v>
      </c>
      <c r="I12798" s="0" t="n">
        <v>-9999</v>
      </c>
      <c r="J12798" s="0" t="n">
        <v>-9999</v>
      </c>
      <c r="K12798" s="0" t="n">
        <v>-9999</v>
      </c>
      <c r="L12798" s="0" t="n">
        <v>-9999</v>
      </c>
      <c r="M12798" s="0" t="n">
        <v>-9999</v>
      </c>
    </row>
    <row r="12799" customFormat="false" ht="14.5" hidden="false" customHeight="false" outlineLevel="0" collapsed="false">
      <c r="A12799" s="0" t="n">
        <v>45000</v>
      </c>
      <c r="B12799" s="0" t="s">
        <v>84</v>
      </c>
      <c r="C12799" s="0" t="s">
        <v>59</v>
      </c>
      <c r="D12799" s="0" t="n">
        <v>2020</v>
      </c>
      <c r="E12799" s="0" t="s">
        <v>35</v>
      </c>
      <c r="F12799" s="0" t="n">
        <v>5</v>
      </c>
      <c r="G12799" s="0" t="s">
        <v>44</v>
      </c>
      <c r="H12799" s="0" t="n">
        <v>5</v>
      </c>
      <c r="I12799" s="0" t="n">
        <v>-9999</v>
      </c>
      <c r="J12799" s="0" t="n">
        <v>-9999</v>
      </c>
      <c r="K12799" s="0" t="n">
        <v>-9999</v>
      </c>
      <c r="L12799" s="0" t="n">
        <v>-9999</v>
      </c>
      <c r="M12799" s="0" t="n">
        <v>-9999</v>
      </c>
    </row>
    <row r="12800" customFormat="false" ht="14.5" hidden="false" customHeight="false" outlineLevel="0" collapsed="false">
      <c r="A12800" s="0" t="n">
        <v>45000</v>
      </c>
      <c r="B12800" s="0" t="s">
        <v>84</v>
      </c>
      <c r="C12800" s="0" t="s">
        <v>59</v>
      </c>
      <c r="D12800" s="0" t="n">
        <v>2005</v>
      </c>
      <c r="E12800" s="0" t="s">
        <v>35</v>
      </c>
      <c r="F12800" s="0" t="n">
        <v>5</v>
      </c>
      <c r="G12800" s="0" t="s">
        <v>46</v>
      </c>
      <c r="H12800" s="0" t="n">
        <v>6</v>
      </c>
      <c r="I12800" s="0" t="n">
        <v>48</v>
      </c>
      <c r="J12800" s="0" t="n">
        <v>228</v>
      </c>
      <c r="K12800" s="0" t="n">
        <v>4645945</v>
      </c>
      <c r="L12800" s="0" t="n">
        <v>8092711</v>
      </c>
      <c r="M12800" s="0" t="n">
        <v>11463707</v>
      </c>
    </row>
    <row r="12801" customFormat="false" ht="14.5" hidden="false" customHeight="false" outlineLevel="0" collapsed="false">
      <c r="A12801" s="0" t="n">
        <v>45000</v>
      </c>
      <c r="B12801" s="0" t="s">
        <v>84</v>
      </c>
      <c r="C12801" s="0" t="s">
        <v>59</v>
      </c>
      <c r="D12801" s="0" t="n">
        <v>2006</v>
      </c>
      <c r="E12801" s="0" t="s">
        <v>35</v>
      </c>
      <c r="F12801" s="0" t="n">
        <v>5</v>
      </c>
      <c r="G12801" s="0" t="s">
        <v>46</v>
      </c>
      <c r="H12801" s="0" t="n">
        <v>6</v>
      </c>
      <c r="I12801" s="0" t="n">
        <v>49</v>
      </c>
      <c r="J12801" s="0" t="n">
        <v>218</v>
      </c>
      <c r="K12801" s="0" t="n">
        <v>5061103</v>
      </c>
      <c r="L12801" s="0" t="n">
        <v>8914769</v>
      </c>
      <c r="M12801" s="0" t="n">
        <v>12084465</v>
      </c>
    </row>
    <row r="12802" customFormat="false" ht="14.5" hidden="false" customHeight="false" outlineLevel="0" collapsed="false">
      <c r="A12802" s="0" t="n">
        <v>45000</v>
      </c>
      <c r="B12802" s="0" t="s">
        <v>84</v>
      </c>
      <c r="C12802" s="0" t="s">
        <v>59</v>
      </c>
      <c r="D12802" s="0" t="n">
        <v>2007</v>
      </c>
      <c r="E12802" s="0" t="s">
        <v>35</v>
      </c>
      <c r="F12802" s="0" t="n">
        <v>5</v>
      </c>
      <c r="G12802" s="0" t="s">
        <v>46</v>
      </c>
      <c r="H12802" s="0" t="n">
        <v>6</v>
      </c>
      <c r="I12802" s="0" t="n">
        <v>53</v>
      </c>
      <c r="J12802" s="0" t="n">
        <v>244</v>
      </c>
      <c r="K12802" s="0" t="n">
        <v>5538561</v>
      </c>
      <c r="L12802" s="0" t="n">
        <v>9055438</v>
      </c>
      <c r="M12802" s="0" t="n">
        <v>11480660</v>
      </c>
    </row>
    <row r="12803" customFormat="false" ht="14.5" hidden="false" customHeight="false" outlineLevel="0" collapsed="false">
      <c r="A12803" s="0" t="n">
        <v>45000</v>
      </c>
      <c r="B12803" s="0" t="s">
        <v>84</v>
      </c>
      <c r="C12803" s="0" t="s">
        <v>59</v>
      </c>
      <c r="D12803" s="0" t="n">
        <v>2008</v>
      </c>
      <c r="E12803" s="0" t="s">
        <v>35</v>
      </c>
      <c r="F12803" s="0" t="n">
        <v>5</v>
      </c>
      <c r="G12803" s="0" t="s">
        <v>46</v>
      </c>
      <c r="H12803" s="0" t="n">
        <v>6</v>
      </c>
      <c r="I12803" s="0" t="n">
        <v>44</v>
      </c>
      <c r="J12803" s="0" t="n">
        <v>246</v>
      </c>
      <c r="K12803" s="0" t="n">
        <v>5744616</v>
      </c>
      <c r="L12803" s="0" t="n">
        <v>9870373</v>
      </c>
      <c r="M12803" s="0" t="n">
        <v>11951017</v>
      </c>
    </row>
    <row r="12804" customFormat="false" ht="14.5" hidden="false" customHeight="false" outlineLevel="0" collapsed="false">
      <c r="A12804" s="0" t="n">
        <v>45000</v>
      </c>
      <c r="B12804" s="0" t="s">
        <v>84</v>
      </c>
      <c r="C12804" s="0" t="s">
        <v>59</v>
      </c>
      <c r="D12804" s="0" t="n">
        <v>2009</v>
      </c>
      <c r="E12804" s="0" t="s">
        <v>35</v>
      </c>
      <c r="F12804" s="0" t="n">
        <v>5</v>
      </c>
      <c r="G12804" s="0" t="s">
        <v>46</v>
      </c>
      <c r="H12804" s="0" t="n">
        <v>6</v>
      </c>
      <c r="I12804" s="0" t="n">
        <v>47</v>
      </c>
      <c r="J12804" s="0" t="n">
        <v>239</v>
      </c>
      <c r="K12804" s="0" t="n">
        <v>5732982</v>
      </c>
      <c r="L12804" s="0" t="n">
        <v>9665895</v>
      </c>
      <c r="M12804" s="0" t="n">
        <v>11463934</v>
      </c>
    </row>
    <row r="12805" customFormat="false" ht="14.5" hidden="false" customHeight="false" outlineLevel="0" collapsed="false">
      <c r="A12805" s="0" t="n">
        <v>45000</v>
      </c>
      <c r="B12805" s="0" t="s">
        <v>84</v>
      </c>
      <c r="C12805" s="0" t="s">
        <v>59</v>
      </c>
      <c r="D12805" s="0" t="n">
        <v>2010</v>
      </c>
      <c r="E12805" s="0" t="s">
        <v>35</v>
      </c>
      <c r="F12805" s="0" t="n">
        <v>5</v>
      </c>
      <c r="G12805" s="0" t="s">
        <v>46</v>
      </c>
      <c r="H12805" s="0" t="n">
        <v>6</v>
      </c>
      <c r="I12805" s="0" t="n">
        <v>44</v>
      </c>
      <c r="J12805" s="0" t="n">
        <v>224</v>
      </c>
      <c r="K12805" s="0" t="n">
        <v>5611578</v>
      </c>
      <c r="L12805" s="0" t="n">
        <v>9757440</v>
      </c>
      <c r="M12805" s="0" t="n">
        <v>10925558</v>
      </c>
    </row>
    <row r="12806" customFormat="false" ht="14.5" hidden="false" customHeight="false" outlineLevel="0" collapsed="false">
      <c r="A12806" s="0" t="n">
        <v>45000</v>
      </c>
      <c r="B12806" s="0" t="s">
        <v>84</v>
      </c>
      <c r="C12806" s="0" t="s">
        <v>59</v>
      </c>
      <c r="D12806" s="0" t="n">
        <v>2011</v>
      </c>
      <c r="E12806" s="0" t="s">
        <v>35</v>
      </c>
      <c r="F12806" s="0" t="n">
        <v>5</v>
      </c>
      <c r="G12806" s="0" t="s">
        <v>46</v>
      </c>
      <c r="H12806" s="0" t="n">
        <v>6</v>
      </c>
      <c r="I12806" s="0" t="n">
        <v>-9999</v>
      </c>
      <c r="J12806" s="0" t="n">
        <v>-9999</v>
      </c>
      <c r="K12806" s="0" t="n">
        <v>-9999</v>
      </c>
      <c r="L12806" s="0" t="n">
        <v>-9999</v>
      </c>
      <c r="M12806" s="0" t="n">
        <v>-9999</v>
      </c>
    </row>
    <row r="12807" customFormat="false" ht="14.5" hidden="false" customHeight="false" outlineLevel="0" collapsed="false">
      <c r="A12807" s="0" t="n">
        <v>45000</v>
      </c>
      <c r="B12807" s="0" t="s">
        <v>84</v>
      </c>
      <c r="C12807" s="0" t="s">
        <v>59</v>
      </c>
      <c r="D12807" s="0" t="n">
        <v>2012</v>
      </c>
      <c r="E12807" s="0" t="s">
        <v>35</v>
      </c>
      <c r="F12807" s="0" t="n">
        <v>5</v>
      </c>
      <c r="G12807" s="0" t="s">
        <v>46</v>
      </c>
      <c r="H12807" s="0" t="n">
        <v>6</v>
      </c>
      <c r="I12807" s="0" t="n">
        <v>-9999</v>
      </c>
      <c r="J12807" s="0" t="n">
        <v>-9999</v>
      </c>
      <c r="K12807" s="0" t="n">
        <v>-9999</v>
      </c>
      <c r="L12807" s="0" t="n">
        <v>-9999</v>
      </c>
      <c r="M12807" s="0" t="n">
        <v>-9999</v>
      </c>
    </row>
    <row r="12808" customFormat="false" ht="14.5" hidden="false" customHeight="false" outlineLevel="0" collapsed="false">
      <c r="A12808" s="0" t="n">
        <v>45000</v>
      </c>
      <c r="B12808" s="0" t="s">
        <v>84</v>
      </c>
      <c r="C12808" s="0" t="s">
        <v>59</v>
      </c>
      <c r="D12808" s="0" t="n">
        <v>2013</v>
      </c>
      <c r="E12808" s="0" t="s">
        <v>35</v>
      </c>
      <c r="F12808" s="0" t="n">
        <v>5</v>
      </c>
      <c r="G12808" s="0" t="s">
        <v>46</v>
      </c>
      <c r="H12808" s="0" t="n">
        <v>6</v>
      </c>
      <c r="I12808" s="0" t="n">
        <v>45</v>
      </c>
      <c r="J12808" s="0" t="n">
        <v>203</v>
      </c>
      <c r="K12808" s="0" t="n">
        <v>5534700</v>
      </c>
      <c r="L12808" s="0" t="n">
        <v>9516671</v>
      </c>
      <c r="M12808" s="0" t="n">
        <v>9089947</v>
      </c>
    </row>
    <row r="12809" customFormat="false" ht="14.5" hidden="false" customHeight="false" outlineLevel="0" collapsed="false">
      <c r="A12809" s="0" t="n">
        <v>45000</v>
      </c>
      <c r="B12809" s="0" t="s">
        <v>84</v>
      </c>
      <c r="C12809" s="0" t="s">
        <v>59</v>
      </c>
      <c r="D12809" s="0" t="n">
        <v>2014</v>
      </c>
      <c r="E12809" s="0" t="s">
        <v>35</v>
      </c>
      <c r="F12809" s="0" t="n">
        <v>5</v>
      </c>
      <c r="G12809" s="0" t="s">
        <v>46</v>
      </c>
      <c r="H12809" s="0" t="n">
        <v>6</v>
      </c>
      <c r="I12809" s="0" t="n">
        <v>-9999</v>
      </c>
      <c r="J12809" s="0" t="n">
        <v>-9999</v>
      </c>
      <c r="K12809" s="0" t="n">
        <v>-9999</v>
      </c>
      <c r="L12809" s="0" t="n">
        <v>-9999</v>
      </c>
      <c r="M12809" s="0" t="n">
        <v>-9999</v>
      </c>
    </row>
    <row r="12810" customFormat="false" ht="14.5" hidden="false" customHeight="false" outlineLevel="0" collapsed="false">
      <c r="A12810" s="0" t="n">
        <v>45000</v>
      </c>
      <c r="B12810" s="0" t="s">
        <v>84</v>
      </c>
      <c r="C12810" s="0" t="s">
        <v>59</v>
      </c>
      <c r="D12810" s="0" t="n">
        <v>2015</v>
      </c>
      <c r="E12810" s="0" t="s">
        <v>35</v>
      </c>
      <c r="F12810" s="0" t="n">
        <v>5</v>
      </c>
      <c r="G12810" s="0" t="s">
        <v>46</v>
      </c>
      <c r="H12810" s="0" t="n">
        <v>6</v>
      </c>
      <c r="I12810" s="0" t="n">
        <v>-9999</v>
      </c>
      <c r="J12810" s="0" t="n">
        <v>-9999</v>
      </c>
      <c r="K12810" s="0" t="n">
        <v>-9999</v>
      </c>
      <c r="L12810" s="0" t="n">
        <v>-9999</v>
      </c>
      <c r="M12810" s="0" t="n">
        <v>-9999</v>
      </c>
    </row>
    <row r="12811" customFormat="false" ht="14.5" hidden="false" customHeight="false" outlineLevel="0" collapsed="false">
      <c r="A12811" s="0" t="n">
        <v>45000</v>
      </c>
      <c r="B12811" s="0" t="s">
        <v>84</v>
      </c>
      <c r="C12811" s="0" t="s">
        <v>59</v>
      </c>
      <c r="D12811" s="0" t="n">
        <v>2016</v>
      </c>
      <c r="E12811" s="0" t="s">
        <v>35</v>
      </c>
      <c r="F12811" s="0" t="n">
        <v>5</v>
      </c>
      <c r="G12811" s="0" t="s">
        <v>46</v>
      </c>
      <c r="H12811" s="0" t="n">
        <v>6</v>
      </c>
      <c r="I12811" s="0" t="n">
        <v>-9999</v>
      </c>
      <c r="J12811" s="0" t="n">
        <v>-9999</v>
      </c>
      <c r="K12811" s="0" t="n">
        <v>-9999</v>
      </c>
      <c r="L12811" s="0" t="n">
        <v>-9999</v>
      </c>
      <c r="M12811" s="0" t="n">
        <v>-9999</v>
      </c>
    </row>
    <row r="12812" customFormat="false" ht="14.5" hidden="false" customHeight="false" outlineLevel="0" collapsed="false">
      <c r="A12812" s="0" t="n">
        <v>45000</v>
      </c>
      <c r="B12812" s="0" t="s">
        <v>84</v>
      </c>
      <c r="C12812" s="0" t="s">
        <v>59</v>
      </c>
      <c r="D12812" s="0" t="n">
        <v>2017</v>
      </c>
      <c r="E12812" s="0" t="s">
        <v>35</v>
      </c>
      <c r="F12812" s="0" t="n">
        <v>5</v>
      </c>
      <c r="G12812" s="0" t="s">
        <v>46</v>
      </c>
      <c r="H12812" s="0" t="n">
        <v>6</v>
      </c>
      <c r="I12812" s="0" t="n">
        <v>-9999</v>
      </c>
      <c r="J12812" s="0" t="n">
        <v>-9999</v>
      </c>
      <c r="K12812" s="0" t="n">
        <v>-9999</v>
      </c>
      <c r="L12812" s="0" t="n">
        <v>-9999</v>
      </c>
      <c r="M12812" s="0" t="n">
        <v>-9999</v>
      </c>
    </row>
    <row r="12813" customFormat="false" ht="14.5" hidden="false" customHeight="false" outlineLevel="0" collapsed="false">
      <c r="A12813" s="0" t="n">
        <v>45000</v>
      </c>
      <c r="B12813" s="0" t="s">
        <v>84</v>
      </c>
      <c r="C12813" s="0" t="s">
        <v>59</v>
      </c>
      <c r="D12813" s="0" t="n">
        <v>2018</v>
      </c>
      <c r="E12813" s="0" t="s">
        <v>35</v>
      </c>
      <c r="F12813" s="0" t="n">
        <v>5</v>
      </c>
      <c r="G12813" s="0" t="s">
        <v>46</v>
      </c>
      <c r="H12813" s="0" t="n">
        <v>6</v>
      </c>
      <c r="I12813" s="0" t="n">
        <v>-9999</v>
      </c>
      <c r="J12813" s="0" t="n">
        <v>-9999</v>
      </c>
      <c r="K12813" s="0" t="n">
        <v>-9999</v>
      </c>
      <c r="L12813" s="0" t="n">
        <v>-9999</v>
      </c>
      <c r="M12813" s="0" t="n">
        <v>-9999</v>
      </c>
    </row>
    <row r="12814" customFormat="false" ht="14.5" hidden="false" customHeight="false" outlineLevel="0" collapsed="false">
      <c r="A12814" s="0" t="n">
        <v>45000</v>
      </c>
      <c r="B12814" s="0" t="s">
        <v>84</v>
      </c>
      <c r="C12814" s="0" t="s">
        <v>59</v>
      </c>
      <c r="D12814" s="0" t="n">
        <v>2019</v>
      </c>
      <c r="E12814" s="0" t="s">
        <v>35</v>
      </c>
      <c r="F12814" s="0" t="n">
        <v>5</v>
      </c>
      <c r="G12814" s="0" t="s">
        <v>46</v>
      </c>
      <c r="H12814" s="0" t="n">
        <v>6</v>
      </c>
      <c r="I12814" s="0" t="n">
        <v>46</v>
      </c>
      <c r="J12814" s="0" t="n">
        <v>270</v>
      </c>
      <c r="K12814" s="0" t="n">
        <v>7451253</v>
      </c>
      <c r="L12814" s="0" t="n">
        <v>12994948</v>
      </c>
      <c r="M12814" s="0" t="n">
        <v>10264767</v>
      </c>
    </row>
    <row r="12815" customFormat="false" ht="14.5" hidden="false" customHeight="false" outlineLevel="0" collapsed="false">
      <c r="A12815" s="0" t="n">
        <v>45000</v>
      </c>
      <c r="B12815" s="0" t="s">
        <v>84</v>
      </c>
      <c r="C12815" s="0" t="s">
        <v>59</v>
      </c>
      <c r="D12815" s="0" t="n">
        <v>2020</v>
      </c>
      <c r="E12815" s="0" t="s">
        <v>35</v>
      </c>
      <c r="F12815" s="0" t="n">
        <v>5</v>
      </c>
      <c r="G12815" s="0" t="s">
        <v>46</v>
      </c>
      <c r="H12815" s="0" t="n">
        <v>6</v>
      </c>
      <c r="I12815" s="0" t="n">
        <v>46</v>
      </c>
      <c r="J12815" s="0" t="n">
        <v>232</v>
      </c>
      <c r="K12815" s="0" t="n">
        <v>7080147</v>
      </c>
      <c r="L12815" s="0" t="n">
        <v>11988268</v>
      </c>
      <c r="M12815" s="0" t="n">
        <v>9299872</v>
      </c>
    </row>
    <row r="12816" customFormat="false" ht="14.5" hidden="false" customHeight="false" outlineLevel="0" collapsed="false">
      <c r="A12816" s="0" t="n">
        <v>45000</v>
      </c>
      <c r="B12816" s="0" t="s">
        <v>84</v>
      </c>
      <c r="C12816" s="0" t="s">
        <v>59</v>
      </c>
      <c r="D12816" s="0" t="n">
        <v>2005</v>
      </c>
      <c r="E12816" s="0" t="s">
        <v>35</v>
      </c>
      <c r="F12816" s="0" t="n">
        <v>5</v>
      </c>
      <c r="G12816" s="0" t="s">
        <v>47</v>
      </c>
      <c r="H12816" s="0" t="n">
        <v>7</v>
      </c>
      <c r="I12816" s="0" t="n">
        <v>-9999</v>
      </c>
      <c r="J12816" s="0" t="n">
        <v>-9999</v>
      </c>
      <c r="K12816" s="0" t="n">
        <v>-9999</v>
      </c>
      <c r="L12816" s="0" t="n">
        <v>-9999</v>
      </c>
      <c r="M12816" s="0" t="n">
        <v>-9999</v>
      </c>
    </row>
    <row r="12817" customFormat="false" ht="14.5" hidden="false" customHeight="false" outlineLevel="0" collapsed="false">
      <c r="A12817" s="0" t="n">
        <v>45000</v>
      </c>
      <c r="B12817" s="0" t="s">
        <v>84</v>
      </c>
      <c r="C12817" s="0" t="s">
        <v>59</v>
      </c>
      <c r="D12817" s="0" t="n">
        <v>2006</v>
      </c>
      <c r="E12817" s="0" t="s">
        <v>35</v>
      </c>
      <c r="F12817" s="0" t="n">
        <v>5</v>
      </c>
      <c r="G12817" s="0" t="s">
        <v>47</v>
      </c>
      <c r="H12817" s="0" t="n">
        <v>7</v>
      </c>
      <c r="I12817" s="0" t="n">
        <v>-9999</v>
      </c>
      <c r="J12817" s="0" t="n">
        <v>-9999</v>
      </c>
      <c r="K12817" s="0" t="n">
        <v>-9999</v>
      </c>
      <c r="L12817" s="0" t="n">
        <v>-9999</v>
      </c>
      <c r="M12817" s="0" t="n">
        <v>-9999</v>
      </c>
    </row>
    <row r="12818" customFormat="false" ht="14.5" hidden="false" customHeight="false" outlineLevel="0" collapsed="false">
      <c r="A12818" s="0" t="n">
        <v>45000</v>
      </c>
      <c r="B12818" s="0" t="s">
        <v>84</v>
      </c>
      <c r="C12818" s="0" t="s">
        <v>59</v>
      </c>
      <c r="D12818" s="0" t="n">
        <v>2007</v>
      </c>
      <c r="E12818" s="0" t="s">
        <v>35</v>
      </c>
      <c r="F12818" s="0" t="n">
        <v>5</v>
      </c>
      <c r="G12818" s="0" t="s">
        <v>47</v>
      </c>
      <c r="H12818" s="0" t="n">
        <v>7</v>
      </c>
      <c r="I12818" s="0" t="n">
        <v>-9999</v>
      </c>
      <c r="J12818" s="0" t="n">
        <v>-9999</v>
      </c>
      <c r="K12818" s="0" t="n">
        <v>-9999</v>
      </c>
      <c r="L12818" s="0" t="n">
        <v>-9999</v>
      </c>
      <c r="M12818" s="0" t="n">
        <v>-9999</v>
      </c>
    </row>
    <row r="12819" customFormat="false" ht="14.5" hidden="false" customHeight="false" outlineLevel="0" collapsed="false">
      <c r="A12819" s="0" t="n">
        <v>45000</v>
      </c>
      <c r="B12819" s="0" t="s">
        <v>84</v>
      </c>
      <c r="C12819" s="0" t="s">
        <v>59</v>
      </c>
      <c r="D12819" s="0" t="n">
        <v>2008</v>
      </c>
      <c r="E12819" s="0" t="s">
        <v>35</v>
      </c>
      <c r="F12819" s="0" t="n">
        <v>5</v>
      </c>
      <c r="G12819" s="0" t="s">
        <v>47</v>
      </c>
      <c r="H12819" s="0" t="n">
        <v>7</v>
      </c>
      <c r="I12819" s="0" t="n">
        <v>-9999</v>
      </c>
      <c r="J12819" s="0" t="n">
        <v>-9999</v>
      </c>
      <c r="K12819" s="0" t="n">
        <v>-9999</v>
      </c>
      <c r="L12819" s="0" t="n">
        <v>-9999</v>
      </c>
      <c r="M12819" s="0" t="n">
        <v>-9999</v>
      </c>
    </row>
    <row r="12820" customFormat="false" ht="14.5" hidden="false" customHeight="false" outlineLevel="0" collapsed="false">
      <c r="A12820" s="0" t="n">
        <v>45000</v>
      </c>
      <c r="B12820" s="0" t="s">
        <v>84</v>
      </c>
      <c r="C12820" s="0" t="s">
        <v>59</v>
      </c>
      <c r="D12820" s="0" t="n">
        <v>2009</v>
      </c>
      <c r="E12820" s="0" t="s">
        <v>35</v>
      </c>
      <c r="F12820" s="0" t="n">
        <v>5</v>
      </c>
      <c r="G12820" s="0" t="s">
        <v>47</v>
      </c>
      <c r="H12820" s="0" t="n">
        <v>7</v>
      </c>
      <c r="I12820" s="0" t="n">
        <v>-9999</v>
      </c>
      <c r="J12820" s="0" t="n">
        <v>-9999</v>
      </c>
      <c r="K12820" s="0" t="n">
        <v>-9999</v>
      </c>
      <c r="L12820" s="0" t="n">
        <v>-9999</v>
      </c>
      <c r="M12820" s="0" t="n">
        <v>-9999</v>
      </c>
    </row>
    <row r="12821" customFormat="false" ht="14.5" hidden="false" customHeight="false" outlineLevel="0" collapsed="false">
      <c r="A12821" s="0" t="n">
        <v>45000</v>
      </c>
      <c r="B12821" s="0" t="s">
        <v>84</v>
      </c>
      <c r="C12821" s="0" t="s">
        <v>59</v>
      </c>
      <c r="D12821" s="0" t="n">
        <v>2010</v>
      </c>
      <c r="E12821" s="0" t="s">
        <v>35</v>
      </c>
      <c r="F12821" s="0" t="n">
        <v>5</v>
      </c>
      <c r="G12821" s="0" t="s">
        <v>47</v>
      </c>
      <c r="H12821" s="0" t="n">
        <v>7</v>
      </c>
      <c r="I12821" s="0" t="n">
        <v>-9999</v>
      </c>
      <c r="J12821" s="0" t="n">
        <v>-9999</v>
      </c>
      <c r="K12821" s="0" t="n">
        <v>-9999</v>
      </c>
      <c r="L12821" s="0" t="n">
        <v>-9999</v>
      </c>
      <c r="M12821" s="0" t="n">
        <v>-9999</v>
      </c>
    </row>
    <row r="12822" customFormat="false" ht="14.5" hidden="false" customHeight="false" outlineLevel="0" collapsed="false">
      <c r="A12822" s="0" t="n">
        <v>45000</v>
      </c>
      <c r="B12822" s="0" t="s">
        <v>84</v>
      </c>
      <c r="C12822" s="0" t="s">
        <v>59</v>
      </c>
      <c r="D12822" s="0" t="n">
        <v>2011</v>
      </c>
      <c r="E12822" s="0" t="s">
        <v>35</v>
      </c>
      <c r="F12822" s="0" t="n">
        <v>5</v>
      </c>
      <c r="G12822" s="0" t="s">
        <v>47</v>
      </c>
      <c r="H12822" s="0" t="n">
        <v>7</v>
      </c>
      <c r="I12822" s="0" t="n">
        <v>-9999</v>
      </c>
      <c r="J12822" s="0" t="n">
        <v>-9999</v>
      </c>
      <c r="K12822" s="0" t="n">
        <v>-9999</v>
      </c>
      <c r="L12822" s="0" t="n">
        <v>-9999</v>
      </c>
      <c r="M12822" s="0" t="n">
        <v>-9999</v>
      </c>
    </row>
    <row r="12823" customFormat="false" ht="14.5" hidden="false" customHeight="false" outlineLevel="0" collapsed="false">
      <c r="A12823" s="0" t="n">
        <v>45000</v>
      </c>
      <c r="B12823" s="0" t="s">
        <v>84</v>
      </c>
      <c r="C12823" s="0" t="s">
        <v>59</v>
      </c>
      <c r="D12823" s="0" t="n">
        <v>2012</v>
      </c>
      <c r="E12823" s="0" t="s">
        <v>35</v>
      </c>
      <c r="F12823" s="0" t="n">
        <v>5</v>
      </c>
      <c r="G12823" s="0" t="s">
        <v>47</v>
      </c>
      <c r="H12823" s="0" t="n">
        <v>7</v>
      </c>
      <c r="I12823" s="0" t="n">
        <v>-9999</v>
      </c>
      <c r="J12823" s="0" t="n">
        <v>-9999</v>
      </c>
      <c r="K12823" s="0" t="n">
        <v>-9999</v>
      </c>
      <c r="L12823" s="0" t="n">
        <v>-9999</v>
      </c>
      <c r="M12823" s="0" t="n">
        <v>-9999</v>
      </c>
    </row>
    <row r="12824" customFormat="false" ht="14.5" hidden="false" customHeight="false" outlineLevel="0" collapsed="false">
      <c r="A12824" s="0" t="n">
        <v>45000</v>
      </c>
      <c r="B12824" s="0" t="s">
        <v>84</v>
      </c>
      <c r="C12824" s="0" t="s">
        <v>59</v>
      </c>
      <c r="D12824" s="0" t="n">
        <v>2013</v>
      </c>
      <c r="E12824" s="0" t="s">
        <v>35</v>
      </c>
      <c r="F12824" s="0" t="n">
        <v>5</v>
      </c>
      <c r="G12824" s="0" t="s">
        <v>47</v>
      </c>
      <c r="H12824" s="0" t="n">
        <v>7</v>
      </c>
      <c r="I12824" s="0" t="n">
        <v>-9999</v>
      </c>
      <c r="J12824" s="0" t="n">
        <v>-9999</v>
      </c>
      <c r="K12824" s="0" t="n">
        <v>-9999</v>
      </c>
      <c r="L12824" s="0" t="n">
        <v>-9999</v>
      </c>
      <c r="M12824" s="0" t="n">
        <v>-9999</v>
      </c>
    </row>
    <row r="12825" customFormat="false" ht="14.5" hidden="false" customHeight="false" outlineLevel="0" collapsed="false">
      <c r="A12825" s="0" t="n">
        <v>45000</v>
      </c>
      <c r="B12825" s="0" t="s">
        <v>84</v>
      </c>
      <c r="C12825" s="0" t="s">
        <v>59</v>
      </c>
      <c r="D12825" s="0" t="n">
        <v>2014</v>
      </c>
      <c r="E12825" s="0" t="s">
        <v>35</v>
      </c>
      <c r="F12825" s="0" t="n">
        <v>5</v>
      </c>
      <c r="G12825" s="0" t="s">
        <v>47</v>
      </c>
      <c r="H12825" s="0" t="n">
        <v>7</v>
      </c>
      <c r="I12825" s="0" t="n">
        <v>-9999</v>
      </c>
      <c r="J12825" s="0" t="n">
        <v>-9999</v>
      </c>
      <c r="K12825" s="0" t="n">
        <v>-9999</v>
      </c>
      <c r="L12825" s="0" t="n">
        <v>-9999</v>
      </c>
      <c r="M12825" s="0" t="n">
        <v>-9999</v>
      </c>
    </row>
    <row r="12826" customFormat="false" ht="14.5" hidden="false" customHeight="false" outlineLevel="0" collapsed="false">
      <c r="A12826" s="0" t="n">
        <v>45000</v>
      </c>
      <c r="B12826" s="0" t="s">
        <v>84</v>
      </c>
      <c r="C12826" s="0" t="s">
        <v>59</v>
      </c>
      <c r="D12826" s="0" t="n">
        <v>2015</v>
      </c>
      <c r="E12826" s="0" t="s">
        <v>35</v>
      </c>
      <c r="F12826" s="0" t="n">
        <v>5</v>
      </c>
      <c r="G12826" s="0" t="s">
        <v>47</v>
      </c>
      <c r="H12826" s="0" t="n">
        <v>7</v>
      </c>
      <c r="I12826" s="0" t="n">
        <v>-9999</v>
      </c>
      <c r="J12826" s="0" t="n">
        <v>-9999</v>
      </c>
      <c r="K12826" s="0" t="n">
        <v>-9999</v>
      </c>
      <c r="L12826" s="0" t="n">
        <v>-9999</v>
      </c>
      <c r="M12826" s="0" t="n">
        <v>-9999</v>
      </c>
    </row>
    <row r="12827" customFormat="false" ht="14.5" hidden="false" customHeight="false" outlineLevel="0" collapsed="false">
      <c r="A12827" s="0" t="n">
        <v>45000</v>
      </c>
      <c r="B12827" s="0" t="s">
        <v>84</v>
      </c>
      <c r="C12827" s="0" t="s">
        <v>59</v>
      </c>
      <c r="D12827" s="0" t="n">
        <v>2016</v>
      </c>
      <c r="E12827" s="0" t="s">
        <v>35</v>
      </c>
      <c r="F12827" s="0" t="n">
        <v>5</v>
      </c>
      <c r="G12827" s="0" t="s">
        <v>47</v>
      </c>
      <c r="H12827" s="0" t="n">
        <v>7</v>
      </c>
      <c r="I12827" s="0" t="n">
        <v>-9999</v>
      </c>
      <c r="J12827" s="0" t="n">
        <v>-9999</v>
      </c>
      <c r="K12827" s="0" t="n">
        <v>-9999</v>
      </c>
      <c r="L12827" s="0" t="n">
        <v>-9999</v>
      </c>
      <c r="M12827" s="0" t="n">
        <v>-9999</v>
      </c>
    </row>
    <row r="12828" customFormat="false" ht="14.5" hidden="false" customHeight="false" outlineLevel="0" collapsed="false">
      <c r="A12828" s="0" t="n">
        <v>45000</v>
      </c>
      <c r="B12828" s="0" t="s">
        <v>84</v>
      </c>
      <c r="C12828" s="0" t="s">
        <v>59</v>
      </c>
      <c r="D12828" s="0" t="n">
        <v>2017</v>
      </c>
      <c r="E12828" s="0" t="s">
        <v>35</v>
      </c>
      <c r="F12828" s="0" t="n">
        <v>5</v>
      </c>
      <c r="G12828" s="0" t="s">
        <v>47</v>
      </c>
      <c r="H12828" s="0" t="n">
        <v>7</v>
      </c>
      <c r="I12828" s="0" t="n">
        <v>-9999</v>
      </c>
      <c r="J12828" s="0" t="n">
        <v>-9999</v>
      </c>
      <c r="K12828" s="0" t="n">
        <v>-9999</v>
      </c>
      <c r="L12828" s="0" t="n">
        <v>-9999</v>
      </c>
      <c r="M12828" s="0" t="n">
        <v>-9999</v>
      </c>
    </row>
    <row r="12829" customFormat="false" ht="14.5" hidden="false" customHeight="false" outlineLevel="0" collapsed="false">
      <c r="A12829" s="0" t="n">
        <v>45000</v>
      </c>
      <c r="B12829" s="0" t="s">
        <v>84</v>
      </c>
      <c r="C12829" s="0" t="s">
        <v>59</v>
      </c>
      <c r="D12829" s="0" t="n">
        <v>2018</v>
      </c>
      <c r="E12829" s="0" t="s">
        <v>35</v>
      </c>
      <c r="F12829" s="0" t="n">
        <v>5</v>
      </c>
      <c r="G12829" s="0" t="s">
        <v>47</v>
      </c>
      <c r="H12829" s="0" t="n">
        <v>7</v>
      </c>
      <c r="I12829" s="0" t="n">
        <v>-9999</v>
      </c>
      <c r="J12829" s="0" t="n">
        <v>-9999</v>
      </c>
      <c r="K12829" s="0" t="n">
        <v>-9999</v>
      </c>
      <c r="L12829" s="0" t="n">
        <v>-9999</v>
      </c>
      <c r="M12829" s="0" t="n">
        <v>-9999</v>
      </c>
    </row>
    <row r="12830" customFormat="false" ht="14.5" hidden="false" customHeight="false" outlineLevel="0" collapsed="false">
      <c r="A12830" s="0" t="n">
        <v>45000</v>
      </c>
      <c r="B12830" s="0" t="s">
        <v>84</v>
      </c>
      <c r="C12830" s="0" t="s">
        <v>59</v>
      </c>
      <c r="D12830" s="0" t="n">
        <v>2019</v>
      </c>
      <c r="E12830" s="0" t="s">
        <v>35</v>
      </c>
      <c r="F12830" s="0" t="n">
        <v>5</v>
      </c>
      <c r="G12830" s="0" t="s">
        <v>47</v>
      </c>
      <c r="H12830" s="0" t="n">
        <v>7</v>
      </c>
      <c r="I12830" s="0" t="n">
        <v>-9999</v>
      </c>
      <c r="J12830" s="0" t="n">
        <v>-9999</v>
      </c>
      <c r="K12830" s="0" t="n">
        <v>-9999</v>
      </c>
      <c r="L12830" s="0" t="n">
        <v>-9999</v>
      </c>
      <c r="M12830" s="0" t="n">
        <v>-9999</v>
      </c>
    </row>
    <row r="12831" customFormat="false" ht="14.5" hidden="false" customHeight="false" outlineLevel="0" collapsed="false">
      <c r="A12831" s="0" t="n">
        <v>45000</v>
      </c>
      <c r="B12831" s="0" t="s">
        <v>84</v>
      </c>
      <c r="C12831" s="0" t="s">
        <v>59</v>
      </c>
      <c r="D12831" s="0" t="n">
        <v>2020</v>
      </c>
      <c r="E12831" s="0" t="s">
        <v>35</v>
      </c>
      <c r="F12831" s="0" t="n">
        <v>5</v>
      </c>
      <c r="G12831" s="0" t="s">
        <v>47</v>
      </c>
      <c r="H12831" s="0" t="n">
        <v>7</v>
      </c>
      <c r="I12831" s="0" t="n">
        <v>-9999</v>
      </c>
      <c r="J12831" s="0" t="n">
        <v>-9999</v>
      </c>
      <c r="K12831" s="0" t="n">
        <v>-9999</v>
      </c>
      <c r="L12831" s="0" t="n">
        <v>-9999</v>
      </c>
      <c r="M12831" s="0" t="n">
        <v>-9999</v>
      </c>
    </row>
    <row r="12832" customFormat="false" ht="14.5" hidden="false" customHeight="false" outlineLevel="0" collapsed="false">
      <c r="A12832" s="0" t="n">
        <v>45000</v>
      </c>
      <c r="B12832" s="0" t="s">
        <v>84</v>
      </c>
      <c r="C12832" s="0" t="s">
        <v>59</v>
      </c>
      <c r="D12832" s="0" t="n">
        <v>2005</v>
      </c>
      <c r="E12832" s="0" t="s">
        <v>35</v>
      </c>
      <c r="F12832" s="0" t="n">
        <v>5</v>
      </c>
      <c r="G12832" s="0" t="s">
        <v>48</v>
      </c>
      <c r="H12832" s="0" t="n">
        <v>8</v>
      </c>
      <c r="I12832" s="0" t="n">
        <v>-9999</v>
      </c>
      <c r="J12832" s="0" t="n">
        <v>-9999</v>
      </c>
      <c r="K12832" s="0" t="n">
        <v>-9999</v>
      </c>
      <c r="L12832" s="0" t="n">
        <v>-9999</v>
      </c>
      <c r="M12832" s="0" t="n">
        <v>-9999</v>
      </c>
    </row>
    <row r="12833" customFormat="false" ht="14.5" hidden="false" customHeight="false" outlineLevel="0" collapsed="false">
      <c r="A12833" s="0" t="n">
        <v>45000</v>
      </c>
      <c r="B12833" s="0" t="s">
        <v>84</v>
      </c>
      <c r="C12833" s="0" t="s">
        <v>59</v>
      </c>
      <c r="D12833" s="0" t="n">
        <v>2006</v>
      </c>
      <c r="E12833" s="0" t="s">
        <v>35</v>
      </c>
      <c r="F12833" s="0" t="n">
        <v>5</v>
      </c>
      <c r="G12833" s="0" t="s">
        <v>48</v>
      </c>
      <c r="H12833" s="0" t="n">
        <v>8</v>
      </c>
      <c r="I12833" s="0" t="n">
        <v>139</v>
      </c>
      <c r="J12833" s="0" t="n">
        <v>910</v>
      </c>
      <c r="K12833" s="0" t="n">
        <v>15979263</v>
      </c>
      <c r="L12833" s="0" t="n">
        <v>34239473</v>
      </c>
      <c r="M12833" s="0" t="n">
        <v>39387833</v>
      </c>
    </row>
    <row r="12834" customFormat="false" ht="14.5" hidden="false" customHeight="false" outlineLevel="0" collapsed="false">
      <c r="A12834" s="0" t="n">
        <v>45000</v>
      </c>
      <c r="B12834" s="0" t="s">
        <v>84</v>
      </c>
      <c r="C12834" s="0" t="s">
        <v>59</v>
      </c>
      <c r="D12834" s="0" t="n">
        <v>2007</v>
      </c>
      <c r="E12834" s="0" t="s">
        <v>35</v>
      </c>
      <c r="F12834" s="0" t="n">
        <v>5</v>
      </c>
      <c r="G12834" s="0" t="s">
        <v>48</v>
      </c>
      <c r="H12834" s="0" t="n">
        <v>8</v>
      </c>
      <c r="I12834" s="0" t="n">
        <v>150</v>
      </c>
      <c r="J12834" s="0" t="n">
        <v>1023</v>
      </c>
      <c r="K12834" s="0" t="n">
        <v>17419624</v>
      </c>
      <c r="L12834" s="0" t="n">
        <v>37352616</v>
      </c>
      <c r="M12834" s="0" t="n">
        <v>41700156</v>
      </c>
    </row>
    <row r="12835" customFormat="false" ht="14.5" hidden="false" customHeight="false" outlineLevel="0" collapsed="false">
      <c r="A12835" s="0" t="n">
        <v>45000</v>
      </c>
      <c r="B12835" s="0" t="s">
        <v>84</v>
      </c>
      <c r="C12835" s="0" t="s">
        <v>59</v>
      </c>
      <c r="D12835" s="0" t="n">
        <v>2008</v>
      </c>
      <c r="E12835" s="0" t="s">
        <v>35</v>
      </c>
      <c r="F12835" s="0" t="n">
        <v>5</v>
      </c>
      <c r="G12835" s="0" t="s">
        <v>48</v>
      </c>
      <c r="H12835" s="0" t="n">
        <v>8</v>
      </c>
      <c r="I12835" s="0" t="n">
        <v>153</v>
      </c>
      <c r="J12835" s="0" t="n">
        <v>1081</v>
      </c>
      <c r="K12835" s="0" t="n">
        <v>18971914</v>
      </c>
      <c r="L12835" s="0" t="n">
        <v>41457884</v>
      </c>
      <c r="M12835" s="0" t="n">
        <v>44927675</v>
      </c>
    </row>
    <row r="12836" customFormat="false" ht="14.5" hidden="false" customHeight="false" outlineLevel="0" collapsed="false">
      <c r="A12836" s="0" t="n">
        <v>45000</v>
      </c>
      <c r="B12836" s="0" t="s">
        <v>84</v>
      </c>
      <c r="C12836" s="0" t="s">
        <v>59</v>
      </c>
      <c r="D12836" s="0" t="n">
        <v>2009</v>
      </c>
      <c r="E12836" s="0" t="s">
        <v>35</v>
      </c>
      <c r="F12836" s="0" t="n">
        <v>5</v>
      </c>
      <c r="G12836" s="0" t="s">
        <v>48</v>
      </c>
      <c r="H12836" s="0" t="n">
        <v>8</v>
      </c>
      <c r="I12836" s="0" t="n">
        <v>-9999</v>
      </c>
      <c r="J12836" s="0" t="n">
        <v>-9999</v>
      </c>
      <c r="K12836" s="0" t="n">
        <v>-9999</v>
      </c>
      <c r="L12836" s="0" t="n">
        <v>-9999</v>
      </c>
      <c r="M12836" s="0" t="n">
        <v>-9999</v>
      </c>
    </row>
    <row r="12837" customFormat="false" ht="14.5" hidden="false" customHeight="false" outlineLevel="0" collapsed="false">
      <c r="A12837" s="0" t="n">
        <v>45000</v>
      </c>
      <c r="B12837" s="0" t="s">
        <v>84</v>
      </c>
      <c r="C12837" s="0" t="s">
        <v>59</v>
      </c>
      <c r="D12837" s="0" t="n">
        <v>2010</v>
      </c>
      <c r="E12837" s="0" t="s">
        <v>35</v>
      </c>
      <c r="F12837" s="0" t="n">
        <v>5</v>
      </c>
      <c r="G12837" s="0" t="s">
        <v>48</v>
      </c>
      <c r="H12837" s="0" t="n">
        <v>8</v>
      </c>
      <c r="I12837" s="0" t="n">
        <v>173</v>
      </c>
      <c r="J12837" s="0" t="n">
        <v>1041</v>
      </c>
      <c r="K12837" s="0" t="n">
        <v>18967586</v>
      </c>
      <c r="L12837" s="0" t="n">
        <v>47975096</v>
      </c>
      <c r="M12837" s="0" t="n">
        <v>50334174</v>
      </c>
    </row>
    <row r="12838" customFormat="false" ht="14.5" hidden="false" customHeight="false" outlineLevel="0" collapsed="false">
      <c r="A12838" s="0" t="n">
        <v>45000</v>
      </c>
      <c r="B12838" s="0" t="s">
        <v>84</v>
      </c>
      <c r="C12838" s="0" t="s">
        <v>59</v>
      </c>
      <c r="D12838" s="0" t="n">
        <v>2011</v>
      </c>
      <c r="E12838" s="0" t="s">
        <v>35</v>
      </c>
      <c r="F12838" s="0" t="n">
        <v>5</v>
      </c>
      <c r="G12838" s="0" t="s">
        <v>48</v>
      </c>
      <c r="H12838" s="0" t="n">
        <v>8</v>
      </c>
      <c r="I12838" s="0" t="n">
        <v>166</v>
      </c>
      <c r="J12838" s="0" t="n">
        <v>1034</v>
      </c>
      <c r="K12838" s="0" t="n">
        <v>19846678</v>
      </c>
      <c r="L12838" s="0" t="n">
        <v>47723674</v>
      </c>
      <c r="M12838" s="0" t="n">
        <v>49244167</v>
      </c>
    </row>
    <row r="12839" customFormat="false" ht="14.5" hidden="false" customHeight="false" outlineLevel="0" collapsed="false">
      <c r="A12839" s="0" t="n">
        <v>45000</v>
      </c>
      <c r="B12839" s="0" t="s">
        <v>84</v>
      </c>
      <c r="C12839" s="0" t="s">
        <v>59</v>
      </c>
      <c r="D12839" s="0" t="n">
        <v>2012</v>
      </c>
      <c r="E12839" s="0" t="s">
        <v>35</v>
      </c>
      <c r="F12839" s="0" t="n">
        <v>5</v>
      </c>
      <c r="G12839" s="0" t="s">
        <v>48</v>
      </c>
      <c r="H12839" s="0" t="n">
        <v>8</v>
      </c>
      <c r="I12839" s="0" t="n">
        <v>186</v>
      </c>
      <c r="J12839" s="0" t="n">
        <v>1227</v>
      </c>
      <c r="K12839" s="0" t="n">
        <v>24295125</v>
      </c>
      <c r="L12839" s="0" t="n">
        <v>61919993</v>
      </c>
      <c r="M12839" s="0" t="n">
        <v>61919993</v>
      </c>
    </row>
    <row r="12840" customFormat="false" ht="14.5" hidden="false" customHeight="false" outlineLevel="0" collapsed="false">
      <c r="A12840" s="0" t="n">
        <v>45000</v>
      </c>
      <c r="B12840" s="0" t="s">
        <v>84</v>
      </c>
      <c r="C12840" s="0" t="s">
        <v>59</v>
      </c>
      <c r="D12840" s="0" t="n">
        <v>2013</v>
      </c>
      <c r="E12840" s="0" t="s">
        <v>35</v>
      </c>
      <c r="F12840" s="0" t="n">
        <v>5</v>
      </c>
      <c r="G12840" s="0" t="s">
        <v>48</v>
      </c>
      <c r="H12840" s="0" t="n">
        <v>8</v>
      </c>
      <c r="I12840" s="0" t="n">
        <v>193</v>
      </c>
      <c r="J12840" s="0" t="n">
        <v>1413</v>
      </c>
      <c r="K12840" s="0" t="n">
        <v>28342426</v>
      </c>
      <c r="L12840" s="0" t="n">
        <v>69310457</v>
      </c>
      <c r="M12840" s="0" t="n">
        <v>68405367</v>
      </c>
    </row>
    <row r="12841" customFormat="false" ht="14.5" hidden="false" customHeight="false" outlineLevel="0" collapsed="false">
      <c r="A12841" s="0" t="n">
        <v>45000</v>
      </c>
      <c r="B12841" s="0" t="s">
        <v>84</v>
      </c>
      <c r="C12841" s="0" t="s">
        <v>59</v>
      </c>
      <c r="D12841" s="0" t="n">
        <v>2014</v>
      </c>
      <c r="E12841" s="0" t="s">
        <v>35</v>
      </c>
      <c r="F12841" s="0" t="n">
        <v>5</v>
      </c>
      <c r="G12841" s="0" t="s">
        <v>48</v>
      </c>
      <c r="H12841" s="0" t="n">
        <v>8</v>
      </c>
      <c r="I12841" s="0" t="n">
        <v>192</v>
      </c>
      <c r="J12841" s="0" t="n">
        <v>1551</v>
      </c>
      <c r="K12841" s="0" t="n">
        <v>28919559</v>
      </c>
      <c r="L12841" s="0" t="n">
        <v>70617010</v>
      </c>
      <c r="M12841" s="0" t="n">
        <v>69148273</v>
      </c>
    </row>
    <row r="12842" customFormat="false" ht="14.5" hidden="false" customHeight="false" outlineLevel="0" collapsed="false">
      <c r="A12842" s="0" t="n">
        <v>45000</v>
      </c>
      <c r="B12842" s="0" t="s">
        <v>84</v>
      </c>
      <c r="C12842" s="0" t="s">
        <v>59</v>
      </c>
      <c r="D12842" s="0" t="n">
        <v>2015</v>
      </c>
      <c r="E12842" s="0" t="s">
        <v>35</v>
      </c>
      <c r="F12842" s="0" t="n">
        <v>5</v>
      </c>
      <c r="G12842" s="0" t="s">
        <v>48</v>
      </c>
      <c r="H12842" s="0" t="n">
        <v>8</v>
      </c>
      <c r="I12842" s="0" t="n">
        <v>205</v>
      </c>
      <c r="J12842" s="0" t="n">
        <v>1544</v>
      </c>
      <c r="K12842" s="0" t="n">
        <v>30408123</v>
      </c>
      <c r="L12842" s="0" t="n">
        <v>76748751</v>
      </c>
      <c r="M12842" s="0" t="n">
        <v>74633245</v>
      </c>
    </row>
    <row r="12843" customFormat="false" ht="14.5" hidden="false" customHeight="false" outlineLevel="0" collapsed="false">
      <c r="A12843" s="0" t="n">
        <v>45000</v>
      </c>
      <c r="B12843" s="0" t="s">
        <v>84</v>
      </c>
      <c r="C12843" s="0" t="s">
        <v>59</v>
      </c>
      <c r="D12843" s="0" t="n">
        <v>2016</v>
      </c>
      <c r="E12843" s="0" t="s">
        <v>35</v>
      </c>
      <c r="F12843" s="0" t="n">
        <v>5</v>
      </c>
      <c r="G12843" s="0" t="s">
        <v>49</v>
      </c>
      <c r="H12843" s="0" t="n">
        <v>8</v>
      </c>
      <c r="I12843" s="0" t="n">
        <v>-9999</v>
      </c>
      <c r="J12843" s="0" t="n">
        <v>-9999</v>
      </c>
      <c r="K12843" s="0" t="n">
        <v>-9999</v>
      </c>
      <c r="L12843" s="0" t="n">
        <v>-9999</v>
      </c>
      <c r="M12843" s="0" t="n">
        <v>-9999</v>
      </c>
    </row>
    <row r="12844" customFormat="false" ht="14.5" hidden="false" customHeight="false" outlineLevel="0" collapsed="false">
      <c r="A12844" s="0" t="n">
        <v>45000</v>
      </c>
      <c r="B12844" s="0" t="s">
        <v>84</v>
      </c>
      <c r="C12844" s="0" t="s">
        <v>59</v>
      </c>
      <c r="D12844" s="0" t="n">
        <v>2017</v>
      </c>
      <c r="E12844" s="0" t="s">
        <v>35</v>
      </c>
      <c r="F12844" s="0" t="n">
        <v>5</v>
      </c>
      <c r="G12844" s="0" t="s">
        <v>48</v>
      </c>
      <c r="H12844" s="0" t="n">
        <v>8</v>
      </c>
      <c r="I12844" s="0" t="n">
        <v>172</v>
      </c>
      <c r="J12844" s="0" t="n">
        <v>1477</v>
      </c>
      <c r="K12844" s="0" t="n">
        <v>30504489</v>
      </c>
      <c r="L12844" s="0" t="n">
        <v>87373569</v>
      </c>
      <c r="M12844" s="0" t="n">
        <v>84046154</v>
      </c>
    </row>
    <row r="12845" customFormat="false" ht="14.5" hidden="false" customHeight="false" outlineLevel="0" collapsed="false">
      <c r="A12845" s="0" t="n">
        <v>45000</v>
      </c>
      <c r="B12845" s="0" t="s">
        <v>84</v>
      </c>
      <c r="C12845" s="0" t="s">
        <v>59</v>
      </c>
      <c r="D12845" s="0" t="n">
        <v>2018</v>
      </c>
      <c r="E12845" s="0" t="s">
        <v>35</v>
      </c>
      <c r="F12845" s="0" t="n">
        <v>5</v>
      </c>
      <c r="G12845" s="0" t="s">
        <v>48</v>
      </c>
      <c r="H12845" s="0" t="n">
        <v>8</v>
      </c>
      <c r="I12845" s="0" t="n">
        <v>239</v>
      </c>
      <c r="J12845" s="0" t="n">
        <v>2492</v>
      </c>
      <c r="K12845" s="0" t="n">
        <v>56064534</v>
      </c>
      <c r="L12845" s="0" t="n">
        <v>127017136</v>
      </c>
      <c r="M12845" s="0" t="n">
        <v>118038517</v>
      </c>
    </row>
    <row r="12846" customFormat="false" ht="14.5" hidden="false" customHeight="false" outlineLevel="0" collapsed="false">
      <c r="A12846" s="0" t="n">
        <v>45000</v>
      </c>
      <c r="B12846" s="0" t="s">
        <v>84</v>
      </c>
      <c r="C12846" s="0" t="s">
        <v>59</v>
      </c>
      <c r="D12846" s="0" t="n">
        <v>2019</v>
      </c>
      <c r="E12846" s="0" t="s">
        <v>35</v>
      </c>
      <c r="F12846" s="0" t="n">
        <v>5</v>
      </c>
      <c r="G12846" s="0" t="s">
        <v>48</v>
      </c>
      <c r="H12846" s="0" t="n">
        <v>8</v>
      </c>
      <c r="I12846" s="0" t="n">
        <v>-9999</v>
      </c>
      <c r="J12846" s="0" t="n">
        <v>-9999</v>
      </c>
      <c r="K12846" s="0" t="n">
        <v>-9999</v>
      </c>
      <c r="L12846" s="0" t="n">
        <v>-9999</v>
      </c>
      <c r="M12846" s="0" t="n">
        <v>-9999</v>
      </c>
    </row>
    <row r="12847" customFormat="false" ht="14.5" hidden="false" customHeight="false" outlineLevel="0" collapsed="false">
      <c r="A12847" s="0" t="n">
        <v>45000</v>
      </c>
      <c r="B12847" s="0" t="s">
        <v>84</v>
      </c>
      <c r="C12847" s="0" t="s">
        <v>59</v>
      </c>
      <c r="D12847" s="0" t="n">
        <v>2020</v>
      </c>
      <c r="E12847" s="0" t="s">
        <v>35</v>
      </c>
      <c r="F12847" s="0" t="n">
        <v>5</v>
      </c>
      <c r="G12847" s="0" t="s">
        <v>48</v>
      </c>
      <c r="H12847" s="0" t="n">
        <v>8</v>
      </c>
      <c r="I12847" s="0" t="n">
        <v>-9999</v>
      </c>
      <c r="J12847" s="0" t="n">
        <v>-9999</v>
      </c>
      <c r="K12847" s="0" t="n">
        <v>-9999</v>
      </c>
      <c r="L12847" s="0" t="n">
        <v>-9999</v>
      </c>
      <c r="M12847" s="0" t="n">
        <v>-9999</v>
      </c>
    </row>
    <row r="12848" customFormat="false" ht="14.5" hidden="false" customHeight="false" outlineLevel="0" collapsed="false">
      <c r="A12848" s="0" t="n">
        <v>45000</v>
      </c>
      <c r="B12848" s="0" t="s">
        <v>84</v>
      </c>
      <c r="C12848" s="0" t="s">
        <v>59</v>
      </c>
      <c r="D12848" s="0" t="n">
        <v>2005</v>
      </c>
      <c r="E12848" s="0" t="s">
        <v>35</v>
      </c>
      <c r="F12848" s="0" t="n">
        <v>5</v>
      </c>
      <c r="G12848" s="0" t="s">
        <v>17</v>
      </c>
      <c r="H12848" s="0" t="n">
        <v>9</v>
      </c>
      <c r="I12848" s="0" t="n">
        <v>2251</v>
      </c>
      <c r="J12848" s="0" t="n">
        <v>53148</v>
      </c>
      <c r="K12848" s="0" t="n">
        <v>864731435</v>
      </c>
      <c r="L12848" s="0" t="n">
        <v>1930529545</v>
      </c>
      <c r="M12848" s="0" t="n">
        <v>2395012389</v>
      </c>
    </row>
    <row r="12849" customFormat="false" ht="14.5" hidden="false" customHeight="false" outlineLevel="0" collapsed="false">
      <c r="A12849" s="0" t="n">
        <v>45000</v>
      </c>
      <c r="B12849" s="0" t="s">
        <v>84</v>
      </c>
      <c r="C12849" s="0" t="s">
        <v>59</v>
      </c>
      <c r="D12849" s="0" t="n">
        <v>2006</v>
      </c>
      <c r="E12849" s="0" t="s">
        <v>35</v>
      </c>
      <c r="F12849" s="0" t="n">
        <v>5</v>
      </c>
      <c r="G12849" s="0" t="s">
        <v>17</v>
      </c>
      <c r="H12849" s="0" t="n">
        <v>9</v>
      </c>
      <c r="I12849" s="0" t="n">
        <v>2417</v>
      </c>
      <c r="J12849" s="0" t="n">
        <v>55611</v>
      </c>
      <c r="K12849" s="0" t="n">
        <v>946657401</v>
      </c>
      <c r="L12849" s="0" t="n">
        <v>2149103744</v>
      </c>
      <c r="M12849" s="0" t="n">
        <v>2568908968</v>
      </c>
    </row>
    <row r="12850" customFormat="false" ht="14.5" hidden="false" customHeight="false" outlineLevel="0" collapsed="false">
      <c r="A12850" s="0" t="n">
        <v>45000</v>
      </c>
      <c r="B12850" s="0" t="s">
        <v>84</v>
      </c>
      <c r="C12850" s="0" t="s">
        <v>59</v>
      </c>
      <c r="D12850" s="0" t="n">
        <v>2007</v>
      </c>
      <c r="E12850" s="0" t="s">
        <v>35</v>
      </c>
      <c r="F12850" s="0" t="n">
        <v>5</v>
      </c>
      <c r="G12850" s="0" t="s">
        <v>17</v>
      </c>
      <c r="H12850" s="0" t="n">
        <v>9</v>
      </c>
      <c r="I12850" s="0" t="n">
        <v>2535</v>
      </c>
      <c r="J12850" s="0" t="n">
        <v>58845</v>
      </c>
      <c r="K12850" s="0" t="n">
        <v>1025458862</v>
      </c>
      <c r="L12850" s="0" t="n">
        <v>2572766109</v>
      </c>
      <c r="M12850" s="0" t="n">
        <v>2906570118</v>
      </c>
    </row>
    <row r="12851" customFormat="false" ht="14.5" hidden="false" customHeight="false" outlineLevel="0" collapsed="false">
      <c r="A12851" s="0" t="n">
        <v>45000</v>
      </c>
      <c r="B12851" s="0" t="s">
        <v>84</v>
      </c>
      <c r="C12851" s="0" t="s">
        <v>59</v>
      </c>
      <c r="D12851" s="0" t="n">
        <v>2008</v>
      </c>
      <c r="E12851" s="0" t="s">
        <v>35</v>
      </c>
      <c r="F12851" s="0" t="n">
        <v>5</v>
      </c>
      <c r="G12851" s="0" t="s">
        <v>17</v>
      </c>
      <c r="H12851" s="0" t="n">
        <v>9</v>
      </c>
      <c r="I12851" s="0" t="n">
        <v>2506</v>
      </c>
      <c r="J12851" s="0" t="n">
        <v>59198</v>
      </c>
      <c r="K12851" s="0" t="n">
        <v>1039605298</v>
      </c>
      <c r="L12851" s="0" t="n">
        <v>2320201665</v>
      </c>
      <c r="M12851" s="0" t="n">
        <v>2534402599</v>
      </c>
    </row>
    <row r="12852" customFormat="false" ht="14.5" hidden="false" customHeight="false" outlineLevel="0" collapsed="false">
      <c r="A12852" s="0" t="n">
        <v>45000</v>
      </c>
      <c r="B12852" s="0" t="s">
        <v>84</v>
      </c>
      <c r="C12852" s="0" t="s">
        <v>59</v>
      </c>
      <c r="D12852" s="0" t="n">
        <v>2009</v>
      </c>
      <c r="E12852" s="0" t="s">
        <v>35</v>
      </c>
      <c r="F12852" s="0" t="n">
        <v>5</v>
      </c>
      <c r="G12852" s="0" t="s">
        <v>17</v>
      </c>
      <c r="H12852" s="0" t="n">
        <v>9</v>
      </c>
      <c r="I12852" s="0" t="n">
        <v>2557</v>
      </c>
      <c r="J12852" s="0" t="n">
        <v>56143</v>
      </c>
      <c r="K12852" s="0" t="n">
        <v>981302036</v>
      </c>
      <c r="L12852" s="0" t="n">
        <v>2219488480</v>
      </c>
      <c r="M12852" s="0" t="n">
        <v>2349928995</v>
      </c>
    </row>
    <row r="12853" customFormat="false" ht="14.5" hidden="false" customHeight="false" outlineLevel="0" collapsed="false">
      <c r="A12853" s="0" t="n">
        <v>45000</v>
      </c>
      <c r="B12853" s="0" t="s">
        <v>84</v>
      </c>
      <c r="C12853" s="0" t="s">
        <v>59</v>
      </c>
      <c r="D12853" s="0" t="n">
        <v>2010</v>
      </c>
      <c r="E12853" s="0" t="s">
        <v>35</v>
      </c>
      <c r="F12853" s="0" t="n">
        <v>5</v>
      </c>
      <c r="G12853" s="0" t="s">
        <v>17</v>
      </c>
      <c r="H12853" s="0" t="n">
        <v>9</v>
      </c>
      <c r="I12853" s="0" t="n">
        <v>2605</v>
      </c>
      <c r="J12853" s="0" t="n">
        <v>57329</v>
      </c>
      <c r="K12853" s="0" t="n">
        <v>1029426494</v>
      </c>
      <c r="L12853" s="0" t="n">
        <v>2343993393</v>
      </c>
      <c r="M12853" s="0" t="n">
        <v>2480322609</v>
      </c>
    </row>
    <row r="12854" customFormat="false" ht="14.5" hidden="false" customHeight="false" outlineLevel="0" collapsed="false">
      <c r="A12854" s="0" t="n">
        <v>45000</v>
      </c>
      <c r="B12854" s="0" t="s">
        <v>84</v>
      </c>
      <c r="C12854" s="0" t="s">
        <v>59</v>
      </c>
      <c r="D12854" s="0" t="n">
        <v>2011</v>
      </c>
      <c r="E12854" s="0" t="s">
        <v>35</v>
      </c>
      <c r="F12854" s="0" t="n">
        <v>5</v>
      </c>
      <c r="G12854" s="0" t="s">
        <v>17</v>
      </c>
      <c r="H12854" s="0" t="n">
        <v>9</v>
      </c>
      <c r="I12854" s="0" t="n">
        <v>2681</v>
      </c>
      <c r="J12854" s="0" t="n">
        <v>58828</v>
      </c>
      <c r="K12854" s="0" t="n">
        <v>1075963360</v>
      </c>
      <c r="L12854" s="0" t="n">
        <v>2473482750</v>
      </c>
      <c r="M12854" s="0" t="n">
        <v>2587223704</v>
      </c>
    </row>
    <row r="12855" customFormat="false" ht="14.5" hidden="false" customHeight="false" outlineLevel="0" collapsed="false">
      <c r="A12855" s="0" t="n">
        <v>45000</v>
      </c>
      <c r="B12855" s="0" t="s">
        <v>84</v>
      </c>
      <c r="C12855" s="0" t="s">
        <v>59</v>
      </c>
      <c r="D12855" s="0" t="n">
        <v>2012</v>
      </c>
      <c r="E12855" s="0" t="s">
        <v>35</v>
      </c>
      <c r="F12855" s="0" t="n">
        <v>5</v>
      </c>
      <c r="G12855" s="0" t="s">
        <v>17</v>
      </c>
      <c r="H12855" s="0" t="n">
        <v>9</v>
      </c>
      <c r="I12855" s="0" t="n">
        <v>2760</v>
      </c>
      <c r="J12855" s="0" t="n">
        <v>61175</v>
      </c>
      <c r="K12855" s="0" t="n">
        <v>1146684109</v>
      </c>
      <c r="L12855" s="0" t="n">
        <v>2682453453</v>
      </c>
      <c r="M12855" s="0" t="n">
        <v>2682453453</v>
      </c>
    </row>
    <row r="12856" customFormat="false" ht="14.5" hidden="false" customHeight="false" outlineLevel="0" collapsed="false">
      <c r="A12856" s="0" t="n">
        <v>45000</v>
      </c>
      <c r="B12856" s="0" t="s">
        <v>84</v>
      </c>
      <c r="C12856" s="0" t="s">
        <v>59</v>
      </c>
      <c r="D12856" s="0" t="n">
        <v>2013</v>
      </c>
      <c r="E12856" s="0" t="s">
        <v>35</v>
      </c>
      <c r="F12856" s="0" t="n">
        <v>5</v>
      </c>
      <c r="G12856" s="0" t="s">
        <v>17</v>
      </c>
      <c r="H12856" s="0" t="n">
        <v>9</v>
      </c>
      <c r="I12856" s="0" t="n">
        <v>2794</v>
      </c>
      <c r="J12856" s="0" t="n">
        <v>63121</v>
      </c>
      <c r="K12856" s="0" t="n">
        <v>1206084123</v>
      </c>
      <c r="L12856" s="0" t="n">
        <v>3253236293</v>
      </c>
      <c r="M12856" s="0" t="n">
        <v>3163104691</v>
      </c>
    </row>
    <row r="12857" customFormat="false" ht="14.5" hidden="false" customHeight="false" outlineLevel="0" collapsed="false">
      <c r="A12857" s="0" t="n">
        <v>45000</v>
      </c>
      <c r="B12857" s="0" t="s">
        <v>84</v>
      </c>
      <c r="C12857" s="0" t="s">
        <v>59</v>
      </c>
      <c r="D12857" s="0" t="n">
        <v>2014</v>
      </c>
      <c r="E12857" s="0" t="s">
        <v>35</v>
      </c>
      <c r="F12857" s="0" t="n">
        <v>5</v>
      </c>
      <c r="G12857" s="0" t="s">
        <v>17</v>
      </c>
      <c r="H12857" s="0" t="n">
        <v>9</v>
      </c>
      <c r="I12857" s="0" t="n">
        <v>2807</v>
      </c>
      <c r="J12857" s="0" t="n">
        <v>64149</v>
      </c>
      <c r="K12857" s="0" t="n">
        <v>1232303889</v>
      </c>
      <c r="L12857" s="0" t="n">
        <v>3492519327</v>
      </c>
      <c r="M12857" s="0" t="n">
        <v>3304837503</v>
      </c>
    </row>
    <row r="12858" customFormat="false" ht="14.5" hidden="false" customHeight="false" outlineLevel="0" collapsed="false">
      <c r="A12858" s="0" t="n">
        <v>45000</v>
      </c>
      <c r="B12858" s="0" t="s">
        <v>84</v>
      </c>
      <c r="C12858" s="0" t="s">
        <v>59</v>
      </c>
      <c r="D12858" s="0" t="n">
        <v>2015</v>
      </c>
      <c r="E12858" s="0" t="s">
        <v>35</v>
      </c>
      <c r="F12858" s="0" t="n">
        <v>5</v>
      </c>
      <c r="G12858" s="0" t="s">
        <v>17</v>
      </c>
      <c r="H12858" s="0" t="n">
        <v>9</v>
      </c>
      <c r="I12858" s="0" t="n">
        <v>2891</v>
      </c>
      <c r="J12858" s="0" t="n">
        <v>67544</v>
      </c>
      <c r="K12858" s="0" t="n">
        <v>1338503100</v>
      </c>
      <c r="L12858" s="0" t="n">
        <v>3774206000</v>
      </c>
      <c r="M12858" s="0" t="n">
        <v>3424769012</v>
      </c>
    </row>
    <row r="12859" customFormat="false" ht="14.5" hidden="false" customHeight="false" outlineLevel="0" collapsed="false">
      <c r="A12859" s="0" t="n">
        <v>45000</v>
      </c>
      <c r="B12859" s="0" t="s">
        <v>84</v>
      </c>
      <c r="C12859" s="0" t="s">
        <v>59</v>
      </c>
      <c r="D12859" s="0" t="n">
        <v>2016</v>
      </c>
      <c r="E12859" s="0" t="s">
        <v>35</v>
      </c>
      <c r="F12859" s="0" t="n">
        <v>5</v>
      </c>
      <c r="G12859" s="0" t="s">
        <v>17</v>
      </c>
      <c r="H12859" s="0" t="n">
        <v>9</v>
      </c>
      <c r="I12859" s="0" t="n">
        <v>3051</v>
      </c>
      <c r="J12859" s="0" t="n">
        <v>69975</v>
      </c>
      <c r="K12859" s="0" t="n">
        <v>1441401365</v>
      </c>
      <c r="L12859" s="0" t="n">
        <v>3950792043</v>
      </c>
      <c r="M12859" s="0" t="n">
        <v>3454497357</v>
      </c>
    </row>
    <row r="12860" customFormat="false" ht="14.5" hidden="false" customHeight="false" outlineLevel="0" collapsed="false">
      <c r="A12860" s="0" t="n">
        <v>45000</v>
      </c>
      <c r="B12860" s="0" t="s">
        <v>84</v>
      </c>
      <c r="C12860" s="0" t="s">
        <v>59</v>
      </c>
      <c r="D12860" s="0" t="n">
        <v>2017</v>
      </c>
      <c r="E12860" s="0" t="s">
        <v>35</v>
      </c>
      <c r="F12860" s="0" t="n">
        <v>5</v>
      </c>
      <c r="G12860" s="0" t="s">
        <v>17</v>
      </c>
      <c r="H12860" s="0" t="n">
        <v>9</v>
      </c>
      <c r="I12860" s="0" t="n">
        <v>2983</v>
      </c>
      <c r="J12860" s="0" t="n">
        <v>71840</v>
      </c>
      <c r="K12860" s="0" t="n">
        <v>1541001065</v>
      </c>
      <c r="L12860" s="0" t="n">
        <v>4083502240</v>
      </c>
      <c r="M12860" s="0" t="n">
        <v>3483754533</v>
      </c>
    </row>
    <row r="12861" customFormat="false" ht="14.5" hidden="false" customHeight="false" outlineLevel="0" collapsed="false">
      <c r="A12861" s="0" t="n">
        <v>45000</v>
      </c>
      <c r="B12861" s="0" t="s">
        <v>84</v>
      </c>
      <c r="C12861" s="0" t="s">
        <v>59</v>
      </c>
      <c r="D12861" s="0" t="n">
        <v>2018</v>
      </c>
      <c r="E12861" s="0" t="s">
        <v>35</v>
      </c>
      <c r="F12861" s="0" t="n">
        <v>5</v>
      </c>
      <c r="G12861" s="0" t="s">
        <v>17</v>
      </c>
      <c r="H12861" s="0" t="n">
        <v>9</v>
      </c>
      <c r="I12861" s="0" t="n">
        <v>3221</v>
      </c>
      <c r="J12861" s="0" t="n">
        <v>75090</v>
      </c>
      <c r="K12861" s="0" t="n">
        <v>1620406110</v>
      </c>
      <c r="L12861" s="0" t="n">
        <v>4419805519</v>
      </c>
      <c r="M12861" s="0" t="n">
        <v>3637037833</v>
      </c>
    </row>
    <row r="12862" customFormat="false" ht="14.5" hidden="false" customHeight="false" outlineLevel="0" collapsed="false">
      <c r="A12862" s="0" t="n">
        <v>45000</v>
      </c>
      <c r="B12862" s="0" t="s">
        <v>84</v>
      </c>
      <c r="C12862" s="0" t="s">
        <v>59</v>
      </c>
      <c r="D12862" s="0" t="n">
        <v>2019</v>
      </c>
      <c r="E12862" s="0" t="s">
        <v>35</v>
      </c>
      <c r="F12862" s="0" t="n">
        <v>5</v>
      </c>
      <c r="G12862" s="0" t="s">
        <v>17</v>
      </c>
      <c r="H12862" s="0" t="n">
        <v>9</v>
      </c>
      <c r="I12862" s="0" t="n">
        <v>3301</v>
      </c>
      <c r="J12862" s="0" t="n">
        <v>76361</v>
      </c>
      <c r="K12862" s="0" t="n">
        <v>1732002619</v>
      </c>
      <c r="L12862" s="0" t="n">
        <v>4364166711</v>
      </c>
      <c r="M12862" s="0" t="n">
        <v>3485922900</v>
      </c>
    </row>
    <row r="12863" customFormat="false" ht="14.5" hidden="false" customHeight="false" outlineLevel="0" collapsed="false">
      <c r="A12863" s="0" t="n">
        <v>45000</v>
      </c>
      <c r="B12863" s="0" t="s">
        <v>84</v>
      </c>
      <c r="C12863" s="0" t="s">
        <v>59</v>
      </c>
      <c r="D12863" s="0" t="n">
        <v>2020</v>
      </c>
      <c r="E12863" s="0" t="s">
        <v>35</v>
      </c>
      <c r="F12863" s="0" t="n">
        <v>5</v>
      </c>
      <c r="G12863" s="0" t="s">
        <v>17</v>
      </c>
      <c r="H12863" s="0" t="n">
        <v>9</v>
      </c>
      <c r="I12863" s="0" t="n">
        <v>3286</v>
      </c>
      <c r="J12863" s="0" t="n">
        <v>61527</v>
      </c>
      <c r="K12863" s="0" t="n">
        <v>1456821871</v>
      </c>
      <c r="L12863" s="0" t="n">
        <v>3367631186</v>
      </c>
      <c r="M12863" s="0" t="n">
        <v>2656414094</v>
      </c>
    </row>
    <row r="12864" customFormat="false" ht="14.5" hidden="false" customHeight="false" outlineLevel="0" collapsed="false">
      <c r="A12864" s="0" t="n">
        <v>45000</v>
      </c>
      <c r="B12864" s="0" t="s">
        <v>84</v>
      </c>
      <c r="C12864" s="0" t="s">
        <v>59</v>
      </c>
      <c r="D12864" s="0" t="n">
        <v>2020</v>
      </c>
      <c r="E12864" s="0" t="s">
        <v>35</v>
      </c>
      <c r="F12864" s="0" t="n">
        <v>5</v>
      </c>
      <c r="G12864" s="0" t="s">
        <v>17</v>
      </c>
      <c r="H12864" s="0" t="n">
        <v>9</v>
      </c>
      <c r="I12864" s="0" t="n">
        <v>3286</v>
      </c>
      <c r="J12864" s="0" t="n">
        <v>61527</v>
      </c>
      <c r="K12864" s="0" t="n">
        <v>1456821871</v>
      </c>
      <c r="L12864" s="0" t="n">
        <v>3367631186</v>
      </c>
      <c r="M12864" s="0" t="n">
        <v>2656414094</v>
      </c>
    </row>
    <row r="12865" customFormat="false" ht="14.5" hidden="false" customHeight="false" outlineLevel="0" collapsed="false">
      <c r="A12865" s="0" t="n">
        <v>45000</v>
      </c>
      <c r="B12865" s="0" t="s">
        <v>84</v>
      </c>
      <c r="C12865" s="0" t="s">
        <v>59</v>
      </c>
      <c r="D12865" s="0" t="n">
        <v>2005</v>
      </c>
      <c r="E12865" s="0" t="s">
        <v>50</v>
      </c>
      <c r="F12865" s="0" t="n">
        <v>6</v>
      </c>
      <c r="G12865" s="0" t="s">
        <v>51</v>
      </c>
      <c r="H12865" s="0" t="n">
        <v>1</v>
      </c>
      <c r="I12865" s="0" t="n">
        <v>13</v>
      </c>
      <c r="J12865" s="0" t="n">
        <v>92</v>
      </c>
      <c r="K12865" s="0" t="n">
        <v>5086855</v>
      </c>
      <c r="L12865" s="0" t="n">
        <v>10475073</v>
      </c>
      <c r="M12865" s="0" t="n">
        <v>5640423</v>
      </c>
    </row>
    <row r="12866" customFormat="false" ht="14.5" hidden="false" customHeight="false" outlineLevel="0" collapsed="false">
      <c r="A12866" s="0" t="n">
        <v>45000</v>
      </c>
      <c r="B12866" s="0" t="s">
        <v>84</v>
      </c>
      <c r="C12866" s="0" t="s">
        <v>59</v>
      </c>
      <c r="D12866" s="0" t="n">
        <v>2006</v>
      </c>
      <c r="E12866" s="0" t="s">
        <v>50</v>
      </c>
      <c r="F12866" s="0" t="n">
        <v>6</v>
      </c>
      <c r="G12866" s="0" t="s">
        <v>51</v>
      </c>
      <c r="H12866" s="0" t="n">
        <v>1</v>
      </c>
      <c r="I12866" s="0" t="n">
        <v>14</v>
      </c>
      <c r="J12866" s="0" t="n">
        <v>104</v>
      </c>
      <c r="K12866" s="0" t="n">
        <v>5643100</v>
      </c>
      <c r="L12866" s="0" t="n">
        <v>17734248</v>
      </c>
      <c r="M12866" s="0" t="n">
        <v>10582164</v>
      </c>
    </row>
    <row r="12867" customFormat="false" ht="14.5" hidden="false" customHeight="false" outlineLevel="0" collapsed="false">
      <c r="A12867" s="0" t="n">
        <v>45000</v>
      </c>
      <c r="B12867" s="0" t="s">
        <v>84</v>
      </c>
      <c r="C12867" s="0" t="s">
        <v>59</v>
      </c>
      <c r="D12867" s="0" t="n">
        <v>2007</v>
      </c>
      <c r="E12867" s="0" t="s">
        <v>50</v>
      </c>
      <c r="F12867" s="0" t="n">
        <v>6</v>
      </c>
      <c r="G12867" s="0" t="s">
        <v>51</v>
      </c>
      <c r="H12867" s="0" t="n">
        <v>1</v>
      </c>
      <c r="I12867" s="0" t="n">
        <v>16</v>
      </c>
      <c r="J12867" s="0" t="n">
        <v>109</v>
      </c>
      <c r="K12867" s="0" t="n">
        <v>6019770</v>
      </c>
      <c r="L12867" s="0" t="n">
        <v>18868348</v>
      </c>
      <c r="M12867" s="0" t="n">
        <v>12917041</v>
      </c>
    </row>
    <row r="12868" customFormat="false" ht="14.5" hidden="false" customHeight="false" outlineLevel="0" collapsed="false">
      <c r="A12868" s="0" t="n">
        <v>45000</v>
      </c>
      <c r="B12868" s="0" t="s">
        <v>84</v>
      </c>
      <c r="C12868" s="0" t="s">
        <v>59</v>
      </c>
      <c r="D12868" s="0" t="n">
        <v>2008</v>
      </c>
      <c r="E12868" s="0" t="s">
        <v>50</v>
      </c>
      <c r="F12868" s="0" t="n">
        <v>6</v>
      </c>
      <c r="G12868" s="0" t="s">
        <v>51</v>
      </c>
      <c r="H12868" s="0" t="n">
        <v>1</v>
      </c>
      <c r="I12868" s="0" t="n">
        <v>-9999</v>
      </c>
      <c r="J12868" s="0" t="n">
        <v>-9999</v>
      </c>
      <c r="K12868" s="0" t="n">
        <v>-9999</v>
      </c>
      <c r="L12868" s="0" t="n">
        <v>-9999</v>
      </c>
      <c r="M12868" s="0" t="n">
        <v>-9999</v>
      </c>
    </row>
    <row r="12869" customFormat="false" ht="14.5" hidden="false" customHeight="false" outlineLevel="0" collapsed="false">
      <c r="A12869" s="0" t="n">
        <v>45000</v>
      </c>
      <c r="B12869" s="0" t="s">
        <v>84</v>
      </c>
      <c r="C12869" s="0" t="s">
        <v>59</v>
      </c>
      <c r="D12869" s="0" t="n">
        <v>2009</v>
      </c>
      <c r="E12869" s="0" t="s">
        <v>50</v>
      </c>
      <c r="F12869" s="0" t="n">
        <v>6</v>
      </c>
      <c r="G12869" s="0" t="s">
        <v>51</v>
      </c>
      <c r="H12869" s="0" t="n">
        <v>1</v>
      </c>
      <c r="I12869" s="0" t="n">
        <v>-9999</v>
      </c>
      <c r="J12869" s="0" t="n">
        <v>-9999</v>
      </c>
      <c r="K12869" s="0" t="n">
        <v>-9999</v>
      </c>
      <c r="L12869" s="0" t="n">
        <v>-9999</v>
      </c>
      <c r="M12869" s="0" t="n">
        <v>-9999</v>
      </c>
    </row>
    <row r="12870" customFormat="false" ht="14.5" hidden="false" customHeight="false" outlineLevel="0" collapsed="false">
      <c r="A12870" s="0" t="n">
        <v>45000</v>
      </c>
      <c r="B12870" s="0" t="s">
        <v>84</v>
      </c>
      <c r="C12870" s="0" t="s">
        <v>59</v>
      </c>
      <c r="D12870" s="0" t="n">
        <v>2010</v>
      </c>
      <c r="E12870" s="0" t="s">
        <v>50</v>
      </c>
      <c r="F12870" s="0" t="n">
        <v>6</v>
      </c>
      <c r="G12870" s="0" t="s">
        <v>51</v>
      </c>
      <c r="H12870" s="0" t="n">
        <v>1</v>
      </c>
      <c r="I12870" s="0" t="n">
        <v>28</v>
      </c>
      <c r="J12870" s="0" t="n">
        <v>205</v>
      </c>
      <c r="K12870" s="0" t="n">
        <v>12158188</v>
      </c>
      <c r="L12870" s="0" t="n">
        <v>43011687</v>
      </c>
      <c r="M12870" s="0" t="n">
        <v>35595879</v>
      </c>
    </row>
    <row r="12871" customFormat="false" ht="14.5" hidden="false" customHeight="false" outlineLevel="0" collapsed="false">
      <c r="A12871" s="0" t="n">
        <v>45000</v>
      </c>
      <c r="B12871" s="0" t="s">
        <v>84</v>
      </c>
      <c r="C12871" s="0" t="s">
        <v>59</v>
      </c>
      <c r="D12871" s="0" t="n">
        <v>2011</v>
      </c>
      <c r="E12871" s="0" t="s">
        <v>50</v>
      </c>
      <c r="F12871" s="0" t="n">
        <v>6</v>
      </c>
      <c r="G12871" s="0" t="s">
        <v>51</v>
      </c>
      <c r="H12871" s="0" t="n">
        <v>1</v>
      </c>
      <c r="I12871" s="0" t="n">
        <v>27</v>
      </c>
      <c r="J12871" s="0" t="n">
        <v>201</v>
      </c>
      <c r="K12871" s="0" t="n">
        <v>12354422</v>
      </c>
      <c r="L12871" s="0" t="n">
        <v>42396738</v>
      </c>
      <c r="M12871" s="0" t="n">
        <v>38720268</v>
      </c>
    </row>
    <row r="12872" customFormat="false" ht="14.5" hidden="false" customHeight="false" outlineLevel="0" collapsed="false">
      <c r="A12872" s="0" t="n">
        <v>45000</v>
      </c>
      <c r="B12872" s="0" t="s">
        <v>84</v>
      </c>
      <c r="C12872" s="0" t="s">
        <v>59</v>
      </c>
      <c r="D12872" s="0" t="n">
        <v>2012</v>
      </c>
      <c r="E12872" s="0" t="s">
        <v>50</v>
      </c>
      <c r="F12872" s="0" t="n">
        <v>6</v>
      </c>
      <c r="G12872" s="0" t="s">
        <v>51</v>
      </c>
      <c r="H12872" s="0" t="n">
        <v>1</v>
      </c>
      <c r="I12872" s="0" t="n">
        <v>24</v>
      </c>
      <c r="J12872" s="0" t="n">
        <v>191</v>
      </c>
      <c r="K12872" s="0" t="n">
        <v>11867008</v>
      </c>
      <c r="L12872" s="0" t="n">
        <v>7763474</v>
      </c>
      <c r="M12872" s="0" t="n">
        <v>7763474</v>
      </c>
    </row>
    <row r="12873" customFormat="false" ht="14.5" hidden="false" customHeight="false" outlineLevel="0" collapsed="false">
      <c r="A12873" s="0" t="n">
        <v>45000</v>
      </c>
      <c r="B12873" s="0" t="s">
        <v>84</v>
      </c>
      <c r="C12873" s="0" t="s">
        <v>59</v>
      </c>
      <c r="D12873" s="0" t="n">
        <v>2013</v>
      </c>
      <c r="E12873" s="0" t="s">
        <v>50</v>
      </c>
      <c r="F12873" s="0" t="n">
        <v>6</v>
      </c>
      <c r="G12873" s="0" t="s">
        <v>51</v>
      </c>
      <c r="H12873" s="0" t="n">
        <v>1</v>
      </c>
      <c r="I12873" s="0" t="n">
        <v>27</v>
      </c>
      <c r="J12873" s="0" t="n">
        <v>198</v>
      </c>
      <c r="K12873" s="0" t="n">
        <v>12742707</v>
      </c>
      <c r="L12873" s="0" t="n">
        <v>47181771</v>
      </c>
      <c r="M12873" s="0" t="n">
        <v>47659965</v>
      </c>
    </row>
    <row r="12874" customFormat="false" ht="14.5" hidden="false" customHeight="false" outlineLevel="0" collapsed="false">
      <c r="A12874" s="0" t="n">
        <v>45000</v>
      </c>
      <c r="B12874" s="0" t="s">
        <v>84</v>
      </c>
      <c r="C12874" s="0" t="s">
        <v>59</v>
      </c>
      <c r="D12874" s="0" t="n">
        <v>2014</v>
      </c>
      <c r="E12874" s="0" t="s">
        <v>50</v>
      </c>
      <c r="F12874" s="0" t="n">
        <v>6</v>
      </c>
      <c r="G12874" s="0" t="s">
        <v>51</v>
      </c>
      <c r="H12874" s="0" t="n">
        <v>1</v>
      </c>
      <c r="I12874" s="0" t="n">
        <v>25</v>
      </c>
      <c r="J12874" s="0" t="n">
        <v>193</v>
      </c>
      <c r="K12874" s="0" t="n">
        <v>12749287</v>
      </c>
      <c r="L12874" s="0" t="n">
        <v>37761675</v>
      </c>
      <c r="M12874" s="0" t="n">
        <v>35160140</v>
      </c>
    </row>
    <row r="12875" customFormat="false" ht="14.5" hidden="false" customHeight="false" outlineLevel="0" collapsed="false">
      <c r="A12875" s="0" t="n">
        <v>45000</v>
      </c>
      <c r="B12875" s="0" t="s">
        <v>84</v>
      </c>
      <c r="C12875" s="0" t="s">
        <v>59</v>
      </c>
      <c r="D12875" s="0" t="n">
        <v>2015</v>
      </c>
      <c r="E12875" s="0" t="s">
        <v>50</v>
      </c>
      <c r="F12875" s="0" t="n">
        <v>6</v>
      </c>
      <c r="G12875" s="0" t="s">
        <v>51</v>
      </c>
      <c r="H12875" s="0" t="n">
        <v>1</v>
      </c>
      <c r="I12875" s="0" t="n">
        <v>-9999</v>
      </c>
      <c r="J12875" s="0" t="n">
        <v>-9999</v>
      </c>
      <c r="K12875" s="0" t="n">
        <v>-9999</v>
      </c>
      <c r="L12875" s="0" t="n">
        <v>-9999</v>
      </c>
      <c r="M12875" s="0" t="n">
        <v>-9999</v>
      </c>
    </row>
    <row r="12876" customFormat="false" ht="14.5" hidden="false" customHeight="false" outlineLevel="0" collapsed="false">
      <c r="A12876" s="0" t="n">
        <v>45000</v>
      </c>
      <c r="B12876" s="0" t="s">
        <v>84</v>
      </c>
      <c r="C12876" s="0" t="s">
        <v>59</v>
      </c>
      <c r="D12876" s="0" t="n">
        <v>2016</v>
      </c>
      <c r="E12876" s="0" t="s">
        <v>50</v>
      </c>
      <c r="F12876" s="0" t="n">
        <v>6</v>
      </c>
      <c r="G12876" s="0" t="s">
        <v>51</v>
      </c>
      <c r="H12876" s="0" t="n">
        <v>1</v>
      </c>
      <c r="I12876" s="0" t="n">
        <v>26</v>
      </c>
      <c r="J12876" s="0" t="n">
        <v>243</v>
      </c>
      <c r="K12876" s="0" t="n">
        <v>20245268</v>
      </c>
      <c r="L12876" s="0" t="n">
        <v>45874304</v>
      </c>
      <c r="M12876" s="0" t="n">
        <v>36699443</v>
      </c>
    </row>
    <row r="12877" customFormat="false" ht="14.5" hidden="false" customHeight="false" outlineLevel="0" collapsed="false">
      <c r="A12877" s="0" t="n">
        <v>45000</v>
      </c>
      <c r="B12877" s="0" t="s">
        <v>84</v>
      </c>
      <c r="C12877" s="0" t="s">
        <v>59</v>
      </c>
      <c r="D12877" s="0" t="n">
        <v>2017</v>
      </c>
      <c r="E12877" s="0" t="s">
        <v>50</v>
      </c>
      <c r="F12877" s="0" t="n">
        <v>6</v>
      </c>
      <c r="G12877" s="0" t="s">
        <v>51</v>
      </c>
      <c r="H12877" s="0" t="n">
        <v>1</v>
      </c>
      <c r="I12877" s="0" t="n">
        <v>30</v>
      </c>
      <c r="J12877" s="0" t="n">
        <v>273</v>
      </c>
      <c r="K12877" s="0" t="n">
        <v>21716740</v>
      </c>
      <c r="L12877" s="0" t="n">
        <v>43033374</v>
      </c>
      <c r="M12877" s="0" t="n">
        <v>30810877</v>
      </c>
    </row>
    <row r="12878" customFormat="false" ht="14.5" hidden="false" customHeight="false" outlineLevel="0" collapsed="false">
      <c r="A12878" s="0" t="n">
        <v>45000</v>
      </c>
      <c r="B12878" s="0" t="s">
        <v>84</v>
      </c>
      <c r="C12878" s="0" t="s">
        <v>59</v>
      </c>
      <c r="D12878" s="0" t="n">
        <v>2018</v>
      </c>
      <c r="E12878" s="0" t="s">
        <v>50</v>
      </c>
      <c r="F12878" s="0" t="n">
        <v>6</v>
      </c>
      <c r="G12878" s="0" t="s">
        <v>51</v>
      </c>
      <c r="H12878" s="0" t="n">
        <v>1</v>
      </c>
      <c r="I12878" s="0" t="n">
        <v>-9999</v>
      </c>
      <c r="J12878" s="0" t="n">
        <v>-9999</v>
      </c>
      <c r="K12878" s="0" t="n">
        <v>-9999</v>
      </c>
      <c r="L12878" s="0" t="n">
        <v>-9999</v>
      </c>
      <c r="M12878" s="0" t="n">
        <v>-9999</v>
      </c>
    </row>
    <row r="12879" customFormat="false" ht="14.5" hidden="false" customHeight="false" outlineLevel="0" collapsed="false">
      <c r="A12879" s="0" t="n">
        <v>45000</v>
      </c>
      <c r="B12879" s="0" t="s">
        <v>84</v>
      </c>
      <c r="C12879" s="0" t="s">
        <v>59</v>
      </c>
      <c r="D12879" s="0" t="n">
        <v>2019</v>
      </c>
      <c r="E12879" s="0" t="s">
        <v>50</v>
      </c>
      <c r="F12879" s="0" t="n">
        <v>6</v>
      </c>
      <c r="G12879" s="0" t="s">
        <v>51</v>
      </c>
      <c r="H12879" s="0" t="n">
        <v>1</v>
      </c>
      <c r="I12879" s="0" t="n">
        <v>28</v>
      </c>
      <c r="J12879" s="0" t="n">
        <v>333</v>
      </c>
      <c r="K12879" s="0" t="n">
        <v>24118592</v>
      </c>
      <c r="L12879" s="0" t="n">
        <v>49309467</v>
      </c>
      <c r="M12879" s="0" t="n">
        <v>31414902</v>
      </c>
    </row>
    <row r="12880" customFormat="false" ht="14.5" hidden="false" customHeight="false" outlineLevel="0" collapsed="false">
      <c r="A12880" s="0" t="n">
        <v>45000</v>
      </c>
      <c r="B12880" s="0" t="s">
        <v>84</v>
      </c>
      <c r="C12880" s="0" t="s">
        <v>59</v>
      </c>
      <c r="D12880" s="0" t="n">
        <v>2020</v>
      </c>
      <c r="E12880" s="0" t="s">
        <v>50</v>
      </c>
      <c r="F12880" s="0" t="n">
        <v>6</v>
      </c>
      <c r="G12880" s="0" t="s">
        <v>51</v>
      </c>
      <c r="H12880" s="0" t="n">
        <v>1</v>
      </c>
      <c r="I12880" s="0" t="n">
        <v>30</v>
      </c>
      <c r="J12880" s="0" t="n">
        <v>333</v>
      </c>
      <c r="K12880" s="0" t="n">
        <v>26079676</v>
      </c>
      <c r="L12880" s="0" t="n">
        <v>44880665</v>
      </c>
      <c r="M12880" s="0" t="n">
        <v>45207070</v>
      </c>
    </row>
    <row r="12881" customFormat="false" ht="14.5" hidden="false" customHeight="false" outlineLevel="0" collapsed="false">
      <c r="A12881" s="0" t="n">
        <v>45000</v>
      </c>
      <c r="B12881" s="0" t="s">
        <v>84</v>
      </c>
      <c r="C12881" s="0" t="s">
        <v>59</v>
      </c>
      <c r="D12881" s="0" t="n">
        <v>2005</v>
      </c>
      <c r="E12881" s="0" t="s">
        <v>50</v>
      </c>
      <c r="F12881" s="0" t="n">
        <v>6</v>
      </c>
      <c r="G12881" s="0" t="s">
        <v>52</v>
      </c>
      <c r="H12881" s="0" t="n">
        <v>2</v>
      </c>
      <c r="I12881" s="0" t="n">
        <v>-9999</v>
      </c>
      <c r="J12881" s="0" t="n">
        <v>-9999</v>
      </c>
      <c r="K12881" s="0" t="n">
        <v>-9999</v>
      </c>
      <c r="L12881" s="0" t="n">
        <v>-9999</v>
      </c>
      <c r="M12881" s="0" t="n">
        <v>-9999</v>
      </c>
    </row>
    <row r="12882" customFormat="false" ht="14.5" hidden="false" customHeight="false" outlineLevel="0" collapsed="false">
      <c r="A12882" s="0" t="n">
        <v>45000</v>
      </c>
      <c r="B12882" s="0" t="s">
        <v>84</v>
      </c>
      <c r="C12882" s="0" t="s">
        <v>59</v>
      </c>
      <c r="D12882" s="0" t="n">
        <v>2006</v>
      </c>
      <c r="E12882" s="0" t="s">
        <v>50</v>
      </c>
      <c r="F12882" s="0" t="n">
        <v>6</v>
      </c>
      <c r="G12882" s="0" t="s">
        <v>52</v>
      </c>
      <c r="H12882" s="0" t="n">
        <v>2</v>
      </c>
      <c r="I12882" s="0" t="n">
        <v>-9999</v>
      </c>
      <c r="J12882" s="0" t="n">
        <v>-9999</v>
      </c>
      <c r="K12882" s="0" t="n">
        <v>-9999</v>
      </c>
      <c r="L12882" s="0" t="n">
        <v>-9999</v>
      </c>
      <c r="M12882" s="0" t="n">
        <v>-9999</v>
      </c>
    </row>
    <row r="12883" customFormat="false" ht="14.5" hidden="false" customHeight="false" outlineLevel="0" collapsed="false">
      <c r="A12883" s="0" t="n">
        <v>45000</v>
      </c>
      <c r="B12883" s="0" t="s">
        <v>84</v>
      </c>
      <c r="C12883" s="0" t="s">
        <v>59</v>
      </c>
      <c r="D12883" s="0" t="n">
        <v>2007</v>
      </c>
      <c r="E12883" s="0" t="s">
        <v>50</v>
      </c>
      <c r="F12883" s="0" t="n">
        <v>6</v>
      </c>
      <c r="G12883" s="0" t="s">
        <v>52</v>
      </c>
      <c r="H12883" s="0" t="n">
        <v>2</v>
      </c>
      <c r="I12883" s="0" t="n">
        <v>-9999</v>
      </c>
      <c r="J12883" s="0" t="n">
        <v>-9999</v>
      </c>
      <c r="K12883" s="0" t="n">
        <v>-9999</v>
      </c>
      <c r="L12883" s="0" t="n">
        <v>-9999</v>
      </c>
      <c r="M12883" s="0" t="n">
        <v>-9999</v>
      </c>
    </row>
    <row r="12884" customFormat="false" ht="14.5" hidden="false" customHeight="false" outlineLevel="0" collapsed="false">
      <c r="A12884" s="0" t="n">
        <v>45000</v>
      </c>
      <c r="B12884" s="0" t="s">
        <v>84</v>
      </c>
      <c r="C12884" s="0" t="s">
        <v>59</v>
      </c>
      <c r="D12884" s="0" t="n">
        <v>2008</v>
      </c>
      <c r="E12884" s="0" t="s">
        <v>50</v>
      </c>
      <c r="F12884" s="0" t="n">
        <v>6</v>
      </c>
      <c r="G12884" s="0" t="s">
        <v>52</v>
      </c>
      <c r="H12884" s="0" t="n">
        <v>2</v>
      </c>
      <c r="I12884" s="0" t="n">
        <v>17</v>
      </c>
      <c r="J12884" s="0" t="n">
        <v>59</v>
      </c>
      <c r="K12884" s="0" t="n">
        <v>2231418</v>
      </c>
      <c r="L12884" s="0" t="n">
        <v>8032046</v>
      </c>
      <c r="M12884" s="0" t="n">
        <v>5737175</v>
      </c>
    </row>
    <row r="12885" customFormat="false" ht="14.5" hidden="false" customHeight="false" outlineLevel="0" collapsed="false">
      <c r="A12885" s="0" t="n">
        <v>45000</v>
      </c>
      <c r="B12885" s="0" t="s">
        <v>84</v>
      </c>
      <c r="C12885" s="0" t="s">
        <v>59</v>
      </c>
      <c r="D12885" s="0" t="n">
        <v>2009</v>
      </c>
      <c r="E12885" s="0" t="s">
        <v>50</v>
      </c>
      <c r="F12885" s="0" t="n">
        <v>6</v>
      </c>
      <c r="G12885" s="0" t="s">
        <v>52</v>
      </c>
      <c r="H12885" s="0" t="n">
        <v>2</v>
      </c>
      <c r="I12885" s="0" t="n">
        <v>19</v>
      </c>
      <c r="J12885" s="0" t="n">
        <v>41</v>
      </c>
      <c r="K12885" s="0" t="n">
        <v>1797834</v>
      </c>
      <c r="L12885" s="0" t="n">
        <v>6607224</v>
      </c>
      <c r="M12885" s="0" t="n">
        <v>6257635</v>
      </c>
    </row>
    <row r="12886" customFormat="false" ht="14.5" hidden="false" customHeight="false" outlineLevel="0" collapsed="false">
      <c r="A12886" s="0" t="n">
        <v>45000</v>
      </c>
      <c r="B12886" s="0" t="s">
        <v>84</v>
      </c>
      <c r="C12886" s="0" t="s">
        <v>59</v>
      </c>
      <c r="D12886" s="0" t="n">
        <v>2010</v>
      </c>
      <c r="E12886" s="0" t="s">
        <v>50</v>
      </c>
      <c r="F12886" s="0" t="n">
        <v>6</v>
      </c>
      <c r="G12886" s="0" t="s">
        <v>52</v>
      </c>
      <c r="H12886" s="0" t="n">
        <v>2</v>
      </c>
      <c r="I12886" s="0" t="n">
        <v>-9999</v>
      </c>
      <c r="J12886" s="0" t="n">
        <v>-9999</v>
      </c>
      <c r="K12886" s="0" t="n">
        <v>-9999</v>
      </c>
      <c r="L12886" s="0" t="n">
        <v>-9999</v>
      </c>
      <c r="M12886" s="0" t="n">
        <v>-9999</v>
      </c>
    </row>
    <row r="12887" customFormat="false" ht="14.5" hidden="false" customHeight="false" outlineLevel="0" collapsed="false">
      <c r="A12887" s="0" t="n">
        <v>45000</v>
      </c>
      <c r="B12887" s="0" t="s">
        <v>84</v>
      </c>
      <c r="C12887" s="0" t="s">
        <v>59</v>
      </c>
      <c r="D12887" s="0" t="n">
        <v>2011</v>
      </c>
      <c r="E12887" s="0" t="s">
        <v>50</v>
      </c>
      <c r="F12887" s="0" t="n">
        <v>6</v>
      </c>
      <c r="G12887" s="0" t="s">
        <v>52</v>
      </c>
      <c r="H12887" s="0" t="n">
        <v>2</v>
      </c>
      <c r="I12887" s="0" t="n">
        <v>-9999</v>
      </c>
      <c r="J12887" s="0" t="n">
        <v>-9999</v>
      </c>
      <c r="K12887" s="0" t="n">
        <v>-9999</v>
      </c>
      <c r="L12887" s="0" t="n">
        <v>-9999</v>
      </c>
      <c r="M12887" s="0" t="n">
        <v>-9999</v>
      </c>
    </row>
    <row r="12888" customFormat="false" ht="14.5" hidden="false" customHeight="false" outlineLevel="0" collapsed="false">
      <c r="A12888" s="0" t="n">
        <v>45000</v>
      </c>
      <c r="B12888" s="0" t="s">
        <v>84</v>
      </c>
      <c r="C12888" s="0" t="s">
        <v>59</v>
      </c>
      <c r="D12888" s="0" t="n">
        <v>2012</v>
      </c>
      <c r="E12888" s="0" t="s">
        <v>50</v>
      </c>
      <c r="F12888" s="0" t="n">
        <v>6</v>
      </c>
      <c r="G12888" s="0" t="s">
        <v>52</v>
      </c>
      <c r="H12888" s="0" t="n">
        <v>2</v>
      </c>
      <c r="I12888" s="0" t="n">
        <v>-9999</v>
      </c>
      <c r="J12888" s="0" t="n">
        <v>-9999</v>
      </c>
      <c r="K12888" s="0" t="n">
        <v>-9999</v>
      </c>
      <c r="L12888" s="0" t="n">
        <v>-9999</v>
      </c>
      <c r="M12888" s="0" t="n">
        <v>-9999</v>
      </c>
    </row>
    <row r="12889" customFormat="false" ht="14.5" hidden="false" customHeight="false" outlineLevel="0" collapsed="false">
      <c r="A12889" s="0" t="n">
        <v>45000</v>
      </c>
      <c r="B12889" s="0" t="s">
        <v>84</v>
      </c>
      <c r="C12889" s="0" t="s">
        <v>59</v>
      </c>
      <c r="D12889" s="0" t="n">
        <v>2013</v>
      </c>
      <c r="E12889" s="0" t="s">
        <v>50</v>
      </c>
      <c r="F12889" s="0" t="n">
        <v>6</v>
      </c>
      <c r="G12889" s="0" t="s">
        <v>52</v>
      </c>
      <c r="H12889" s="0" t="n">
        <v>2</v>
      </c>
      <c r="I12889" s="0" t="n">
        <v>-9999</v>
      </c>
      <c r="J12889" s="0" t="n">
        <v>-9999</v>
      </c>
      <c r="K12889" s="0" t="n">
        <v>-9999</v>
      </c>
      <c r="L12889" s="0" t="n">
        <v>-9999</v>
      </c>
      <c r="M12889" s="0" t="n">
        <v>-9999</v>
      </c>
    </row>
    <row r="12890" customFormat="false" ht="14.5" hidden="false" customHeight="false" outlineLevel="0" collapsed="false">
      <c r="A12890" s="0" t="n">
        <v>45000</v>
      </c>
      <c r="B12890" s="0" t="s">
        <v>84</v>
      </c>
      <c r="C12890" s="0" t="s">
        <v>59</v>
      </c>
      <c r="D12890" s="0" t="n">
        <v>2014</v>
      </c>
      <c r="E12890" s="0" t="s">
        <v>50</v>
      </c>
      <c r="F12890" s="0" t="n">
        <v>6</v>
      </c>
      <c r="G12890" s="0" t="s">
        <v>52</v>
      </c>
      <c r="H12890" s="0" t="n">
        <v>2</v>
      </c>
      <c r="I12890" s="0" t="n">
        <v>-9999</v>
      </c>
      <c r="J12890" s="0" t="n">
        <v>-9999</v>
      </c>
      <c r="K12890" s="0" t="n">
        <v>-9999</v>
      </c>
      <c r="L12890" s="0" t="n">
        <v>-9999</v>
      </c>
      <c r="M12890" s="0" t="n">
        <v>-9999</v>
      </c>
    </row>
    <row r="12891" customFormat="false" ht="14.5" hidden="false" customHeight="false" outlineLevel="0" collapsed="false">
      <c r="A12891" s="0" t="n">
        <v>45000</v>
      </c>
      <c r="B12891" s="0" t="s">
        <v>84</v>
      </c>
      <c r="C12891" s="0" t="s">
        <v>59</v>
      </c>
      <c r="D12891" s="0" t="n">
        <v>2015</v>
      </c>
      <c r="E12891" s="0" t="s">
        <v>50</v>
      </c>
      <c r="F12891" s="0" t="n">
        <v>6</v>
      </c>
      <c r="G12891" s="0" t="s">
        <v>52</v>
      </c>
      <c r="H12891" s="0" t="n">
        <v>2</v>
      </c>
      <c r="I12891" s="0" t="n">
        <v>-9999</v>
      </c>
      <c r="J12891" s="0" t="n">
        <v>-9999</v>
      </c>
      <c r="K12891" s="0" t="n">
        <v>-9999</v>
      </c>
      <c r="L12891" s="0" t="n">
        <v>-9999</v>
      </c>
      <c r="M12891" s="0" t="n">
        <v>-9999</v>
      </c>
    </row>
    <row r="12892" customFormat="false" ht="14.5" hidden="false" customHeight="false" outlineLevel="0" collapsed="false">
      <c r="A12892" s="0" t="n">
        <v>45000</v>
      </c>
      <c r="B12892" s="0" t="s">
        <v>84</v>
      </c>
      <c r="C12892" s="0" t="s">
        <v>59</v>
      </c>
      <c r="D12892" s="0" t="n">
        <v>2016</v>
      </c>
      <c r="E12892" s="0" t="s">
        <v>50</v>
      </c>
      <c r="F12892" s="0" t="n">
        <v>6</v>
      </c>
      <c r="G12892" s="0" t="s">
        <v>52</v>
      </c>
      <c r="H12892" s="0" t="n">
        <v>2</v>
      </c>
      <c r="I12892" s="0" t="n">
        <v>-9999</v>
      </c>
      <c r="J12892" s="0" t="n">
        <v>-9999</v>
      </c>
      <c r="K12892" s="0" t="n">
        <v>-9999</v>
      </c>
      <c r="L12892" s="0" t="n">
        <v>-9999</v>
      </c>
      <c r="M12892" s="0" t="n">
        <v>-9999</v>
      </c>
    </row>
    <row r="12893" customFormat="false" ht="14.5" hidden="false" customHeight="false" outlineLevel="0" collapsed="false">
      <c r="A12893" s="0" t="n">
        <v>45000</v>
      </c>
      <c r="B12893" s="0" t="s">
        <v>84</v>
      </c>
      <c r="C12893" s="0" t="s">
        <v>59</v>
      </c>
      <c r="D12893" s="0" t="n">
        <v>2017</v>
      </c>
      <c r="E12893" s="0" t="s">
        <v>50</v>
      </c>
      <c r="F12893" s="0" t="n">
        <v>6</v>
      </c>
      <c r="G12893" s="0" t="s">
        <v>52</v>
      </c>
      <c r="H12893" s="0" t="n">
        <v>2</v>
      </c>
      <c r="I12893" s="0" t="n">
        <v>-9999</v>
      </c>
      <c r="J12893" s="0" t="n">
        <v>-9999</v>
      </c>
      <c r="K12893" s="0" t="n">
        <v>-9999</v>
      </c>
      <c r="L12893" s="0" t="n">
        <v>-9999</v>
      </c>
      <c r="M12893" s="0" t="n">
        <v>-9999</v>
      </c>
    </row>
    <row r="12894" customFormat="false" ht="14.5" hidden="false" customHeight="false" outlineLevel="0" collapsed="false">
      <c r="A12894" s="0" t="n">
        <v>45000</v>
      </c>
      <c r="B12894" s="0" t="s">
        <v>84</v>
      </c>
      <c r="C12894" s="0" t="s">
        <v>59</v>
      </c>
      <c r="D12894" s="0" t="n">
        <v>2018</v>
      </c>
      <c r="E12894" s="0" t="s">
        <v>50</v>
      </c>
      <c r="F12894" s="0" t="n">
        <v>6</v>
      </c>
      <c r="G12894" s="0" t="s">
        <v>52</v>
      </c>
      <c r="H12894" s="0" t="n">
        <v>2</v>
      </c>
      <c r="I12894" s="0" t="n">
        <v>-9999</v>
      </c>
      <c r="J12894" s="0" t="n">
        <v>-9999</v>
      </c>
      <c r="K12894" s="0" t="n">
        <v>-9999</v>
      </c>
      <c r="L12894" s="0" t="n">
        <v>-9999</v>
      </c>
      <c r="M12894" s="0" t="n">
        <v>-9999</v>
      </c>
    </row>
    <row r="12895" customFormat="false" ht="14.5" hidden="false" customHeight="false" outlineLevel="0" collapsed="false">
      <c r="A12895" s="0" t="n">
        <v>45000</v>
      </c>
      <c r="B12895" s="0" t="s">
        <v>84</v>
      </c>
      <c r="C12895" s="0" t="s">
        <v>59</v>
      </c>
      <c r="D12895" s="0" t="n">
        <v>2019</v>
      </c>
      <c r="E12895" s="0" t="s">
        <v>50</v>
      </c>
      <c r="F12895" s="0" t="n">
        <v>6</v>
      </c>
      <c r="G12895" s="0" t="s">
        <v>52</v>
      </c>
      <c r="H12895" s="0" t="n">
        <v>2</v>
      </c>
      <c r="I12895" s="0" t="n">
        <v>10</v>
      </c>
      <c r="J12895" s="0" t="n">
        <v>44</v>
      </c>
      <c r="K12895" s="0" t="n">
        <v>2069187</v>
      </c>
      <c r="L12895" s="0" t="n">
        <v>4230367</v>
      </c>
      <c r="M12895" s="0" t="n">
        <v>2695153</v>
      </c>
    </row>
    <row r="12896" customFormat="false" ht="14.5" hidden="false" customHeight="false" outlineLevel="0" collapsed="false">
      <c r="A12896" s="0" t="n">
        <v>45000</v>
      </c>
      <c r="B12896" s="0" t="s">
        <v>84</v>
      </c>
      <c r="C12896" s="0" t="s">
        <v>59</v>
      </c>
      <c r="D12896" s="0" t="n">
        <v>2020</v>
      </c>
      <c r="E12896" s="0" t="s">
        <v>50</v>
      </c>
      <c r="F12896" s="0" t="n">
        <v>6</v>
      </c>
      <c r="G12896" s="0" t="s">
        <v>52</v>
      </c>
      <c r="H12896" s="0" t="n">
        <v>2</v>
      </c>
      <c r="I12896" s="0" t="n">
        <v>13</v>
      </c>
      <c r="J12896" s="0" t="n">
        <v>46</v>
      </c>
      <c r="K12896" s="0" t="n">
        <v>2150279</v>
      </c>
      <c r="L12896" s="0" t="n">
        <v>3700427</v>
      </c>
      <c r="M12896" s="0" t="n">
        <v>3727339</v>
      </c>
    </row>
    <row r="12897" customFormat="false" ht="14.5" hidden="false" customHeight="false" outlineLevel="0" collapsed="false">
      <c r="A12897" s="0" t="n">
        <v>45000</v>
      </c>
      <c r="B12897" s="0" t="s">
        <v>84</v>
      </c>
      <c r="C12897" s="0" t="s">
        <v>59</v>
      </c>
      <c r="D12897" s="0" t="n">
        <v>2005</v>
      </c>
      <c r="E12897" s="0" t="s">
        <v>50</v>
      </c>
      <c r="F12897" s="0" t="n">
        <v>6</v>
      </c>
      <c r="G12897" s="0" t="s">
        <v>53</v>
      </c>
      <c r="H12897" s="0" t="n">
        <v>3</v>
      </c>
      <c r="I12897" s="0" t="n">
        <v>54</v>
      </c>
      <c r="J12897" s="0" t="n">
        <v>2445</v>
      </c>
      <c r="K12897" s="0" t="n">
        <v>96050228</v>
      </c>
      <c r="L12897" s="0" t="n">
        <v>167308651</v>
      </c>
      <c r="M12897" s="0" t="n">
        <v>237000586</v>
      </c>
    </row>
    <row r="12898" customFormat="false" ht="14.5" hidden="false" customHeight="false" outlineLevel="0" collapsed="false">
      <c r="A12898" s="0" t="n">
        <v>45000</v>
      </c>
      <c r="B12898" s="0" t="s">
        <v>84</v>
      </c>
      <c r="C12898" s="0" t="s">
        <v>59</v>
      </c>
      <c r="D12898" s="0" t="n">
        <v>2006</v>
      </c>
      <c r="E12898" s="0" t="s">
        <v>50</v>
      </c>
      <c r="F12898" s="0" t="n">
        <v>6</v>
      </c>
      <c r="G12898" s="0" t="s">
        <v>53</v>
      </c>
      <c r="H12898" s="0" t="n">
        <v>3</v>
      </c>
      <c r="I12898" s="0" t="n">
        <v>53</v>
      </c>
      <c r="J12898" s="0" t="n">
        <v>2451</v>
      </c>
      <c r="K12898" s="0" t="n">
        <v>95620051</v>
      </c>
      <c r="L12898" s="0" t="n">
        <v>168427853</v>
      </c>
      <c r="M12898" s="0" t="n">
        <v>228313311</v>
      </c>
    </row>
    <row r="12899" customFormat="false" ht="14.5" hidden="false" customHeight="false" outlineLevel="0" collapsed="false">
      <c r="A12899" s="0" t="n">
        <v>45000</v>
      </c>
      <c r="B12899" s="0" t="s">
        <v>84</v>
      </c>
      <c r="C12899" s="0" t="s">
        <v>59</v>
      </c>
      <c r="D12899" s="0" t="n">
        <v>2007</v>
      </c>
      <c r="E12899" s="0" t="s">
        <v>50</v>
      </c>
      <c r="F12899" s="0" t="n">
        <v>6</v>
      </c>
      <c r="G12899" s="0" t="s">
        <v>53</v>
      </c>
      <c r="H12899" s="0" t="n">
        <v>3</v>
      </c>
      <c r="I12899" s="0" t="n">
        <v>51</v>
      </c>
      <c r="J12899" s="0" t="n">
        <v>2254</v>
      </c>
      <c r="K12899" s="0" t="n">
        <v>94496769</v>
      </c>
      <c r="L12899" s="0" t="n">
        <v>154500360</v>
      </c>
      <c r="M12899" s="0" t="n">
        <v>195878554</v>
      </c>
    </row>
    <row r="12900" customFormat="false" ht="14.5" hidden="false" customHeight="false" outlineLevel="0" collapsed="false">
      <c r="A12900" s="0" t="n">
        <v>45000</v>
      </c>
      <c r="B12900" s="0" t="s">
        <v>84</v>
      </c>
      <c r="C12900" s="0" t="s">
        <v>59</v>
      </c>
      <c r="D12900" s="0" t="n">
        <v>2008</v>
      </c>
      <c r="E12900" s="0" t="s">
        <v>50</v>
      </c>
      <c r="F12900" s="0" t="n">
        <v>6</v>
      </c>
      <c r="G12900" s="0" t="s">
        <v>53</v>
      </c>
      <c r="H12900" s="0" t="n">
        <v>3</v>
      </c>
      <c r="I12900" s="0" t="n">
        <v>43</v>
      </c>
      <c r="J12900" s="0" t="n">
        <v>2344</v>
      </c>
      <c r="K12900" s="0" t="n">
        <v>89913314</v>
      </c>
      <c r="L12900" s="0" t="n">
        <v>154488646</v>
      </c>
      <c r="M12900" s="0" t="n">
        <v>187054376</v>
      </c>
    </row>
    <row r="12901" customFormat="false" ht="14.5" hidden="false" customHeight="false" outlineLevel="0" collapsed="false">
      <c r="A12901" s="0" t="n">
        <v>45000</v>
      </c>
      <c r="B12901" s="0" t="s">
        <v>84</v>
      </c>
      <c r="C12901" s="0" t="s">
        <v>59</v>
      </c>
      <c r="D12901" s="0" t="n">
        <v>2009</v>
      </c>
      <c r="E12901" s="0" t="s">
        <v>50</v>
      </c>
      <c r="F12901" s="0" t="n">
        <v>6</v>
      </c>
      <c r="G12901" s="0" t="s">
        <v>53</v>
      </c>
      <c r="H12901" s="0" t="n">
        <v>3</v>
      </c>
      <c r="I12901" s="0" t="n">
        <v>43</v>
      </c>
      <c r="J12901" s="0" t="n">
        <v>2019</v>
      </c>
      <c r="K12901" s="0" t="n">
        <v>72081717</v>
      </c>
      <c r="L12901" s="0" t="n">
        <v>121530882</v>
      </c>
      <c r="M12901" s="0" t="n">
        <v>144137916</v>
      </c>
    </row>
    <row r="12902" customFormat="false" ht="14.5" hidden="false" customHeight="false" outlineLevel="0" collapsed="false">
      <c r="A12902" s="0" t="n">
        <v>45000</v>
      </c>
      <c r="B12902" s="0" t="s">
        <v>84</v>
      </c>
      <c r="C12902" s="0" t="s">
        <v>59</v>
      </c>
      <c r="D12902" s="0" t="n">
        <v>2010</v>
      </c>
      <c r="E12902" s="0" t="s">
        <v>50</v>
      </c>
      <c r="F12902" s="0" t="n">
        <v>6</v>
      </c>
      <c r="G12902" s="0" t="s">
        <v>53</v>
      </c>
      <c r="H12902" s="0" t="n">
        <v>3</v>
      </c>
      <c r="I12902" s="0" t="n">
        <v>41</v>
      </c>
      <c r="J12902" s="0" t="n">
        <v>1724</v>
      </c>
      <c r="K12902" s="0" t="n">
        <v>67919176</v>
      </c>
      <c r="L12902" s="0" t="n">
        <v>118098207</v>
      </c>
      <c r="M12902" s="0" t="n">
        <v>132236410</v>
      </c>
    </row>
    <row r="12903" customFormat="false" ht="14.5" hidden="false" customHeight="false" outlineLevel="0" collapsed="false">
      <c r="A12903" s="0" t="n">
        <v>45000</v>
      </c>
      <c r="B12903" s="0" t="s">
        <v>84</v>
      </c>
      <c r="C12903" s="0" t="s">
        <v>59</v>
      </c>
      <c r="D12903" s="0" t="n">
        <v>2011</v>
      </c>
      <c r="E12903" s="0" t="s">
        <v>50</v>
      </c>
      <c r="F12903" s="0" t="n">
        <v>6</v>
      </c>
      <c r="G12903" s="0" t="s">
        <v>53</v>
      </c>
      <c r="H12903" s="0" t="n">
        <v>3</v>
      </c>
      <c r="I12903" s="0" t="n">
        <v>46</v>
      </c>
      <c r="J12903" s="0" t="n">
        <v>1985</v>
      </c>
      <c r="K12903" s="0" t="n">
        <v>73170642</v>
      </c>
      <c r="L12903" s="0" t="n">
        <v>129695550</v>
      </c>
      <c r="M12903" s="0" t="n">
        <v>136475688</v>
      </c>
    </row>
    <row r="12904" customFormat="false" ht="14.5" hidden="false" customHeight="false" outlineLevel="0" collapsed="false">
      <c r="A12904" s="0" t="n">
        <v>45000</v>
      </c>
      <c r="B12904" s="0" t="s">
        <v>84</v>
      </c>
      <c r="C12904" s="0" t="s">
        <v>59</v>
      </c>
      <c r="D12904" s="0" t="n">
        <v>2012</v>
      </c>
      <c r="E12904" s="0" t="s">
        <v>50</v>
      </c>
      <c r="F12904" s="0" t="n">
        <v>6</v>
      </c>
      <c r="G12904" s="0" t="s">
        <v>53</v>
      </c>
      <c r="H12904" s="0" t="n">
        <v>3</v>
      </c>
      <c r="I12904" s="0" t="n">
        <v>46</v>
      </c>
      <c r="J12904" s="0" t="n">
        <v>2149</v>
      </c>
      <c r="K12904" s="0" t="n">
        <v>78215729</v>
      </c>
      <c r="L12904" s="0" t="n">
        <v>134260517</v>
      </c>
      <c r="M12904" s="0" t="n">
        <v>134260517</v>
      </c>
    </row>
    <row r="12905" customFormat="false" ht="14.5" hidden="false" customHeight="false" outlineLevel="0" collapsed="false">
      <c r="A12905" s="0" t="n">
        <v>45000</v>
      </c>
      <c r="B12905" s="0" t="s">
        <v>84</v>
      </c>
      <c r="C12905" s="0" t="s">
        <v>59</v>
      </c>
      <c r="D12905" s="0" t="n">
        <v>2013</v>
      </c>
      <c r="E12905" s="0" t="s">
        <v>50</v>
      </c>
      <c r="F12905" s="0" t="n">
        <v>6</v>
      </c>
      <c r="G12905" s="0" t="s">
        <v>53</v>
      </c>
      <c r="H12905" s="0" t="n">
        <v>3</v>
      </c>
      <c r="I12905" s="0" t="n">
        <v>51</v>
      </c>
      <c r="J12905" s="0" t="n">
        <v>2129</v>
      </c>
      <c r="K12905" s="0" t="n">
        <v>83462805</v>
      </c>
      <c r="L12905" s="0" t="n">
        <v>143510594</v>
      </c>
      <c r="M12905" s="0" t="n">
        <v>137075639</v>
      </c>
    </row>
    <row r="12906" customFormat="false" ht="14.5" hidden="false" customHeight="false" outlineLevel="0" collapsed="false">
      <c r="A12906" s="0" t="n">
        <v>45000</v>
      </c>
      <c r="B12906" s="0" t="s">
        <v>84</v>
      </c>
      <c r="C12906" s="0" t="s">
        <v>59</v>
      </c>
      <c r="D12906" s="0" t="n">
        <v>2014</v>
      </c>
      <c r="E12906" s="0" t="s">
        <v>50</v>
      </c>
      <c r="F12906" s="0" t="n">
        <v>6</v>
      </c>
      <c r="G12906" s="0" t="s">
        <v>53</v>
      </c>
      <c r="H12906" s="0" t="n">
        <v>3</v>
      </c>
      <c r="I12906" s="0" t="n">
        <v>50</v>
      </c>
      <c r="J12906" s="0" t="n">
        <v>2330</v>
      </c>
      <c r="K12906" s="0" t="n">
        <v>88599988</v>
      </c>
      <c r="L12906" s="0" t="n">
        <v>148222620</v>
      </c>
      <c r="M12906" s="0" t="n">
        <v>136006241</v>
      </c>
    </row>
    <row r="12907" customFormat="false" ht="14.5" hidden="false" customHeight="false" outlineLevel="0" collapsed="false">
      <c r="A12907" s="0" t="n">
        <v>45000</v>
      </c>
      <c r="B12907" s="0" t="s">
        <v>84</v>
      </c>
      <c r="C12907" s="0" t="s">
        <v>59</v>
      </c>
      <c r="D12907" s="0" t="n">
        <v>2015</v>
      </c>
      <c r="E12907" s="0" t="s">
        <v>50</v>
      </c>
      <c r="F12907" s="0" t="n">
        <v>6</v>
      </c>
      <c r="G12907" s="0" t="s">
        <v>53</v>
      </c>
      <c r="H12907" s="0" t="n">
        <v>3</v>
      </c>
      <c r="I12907" s="0" t="n">
        <v>50</v>
      </c>
      <c r="J12907" s="0" t="n">
        <v>2060</v>
      </c>
      <c r="K12907" s="0" t="n">
        <v>96094285</v>
      </c>
      <c r="L12907" s="0" t="n">
        <v>163020928</v>
      </c>
      <c r="M12907" s="0" t="n">
        <v>141364639</v>
      </c>
    </row>
    <row r="12908" customFormat="false" ht="14.5" hidden="false" customHeight="false" outlineLevel="0" collapsed="false">
      <c r="A12908" s="0" t="n">
        <v>45000</v>
      </c>
      <c r="B12908" s="0" t="s">
        <v>84</v>
      </c>
      <c r="C12908" s="0" t="s">
        <v>59</v>
      </c>
      <c r="D12908" s="0" t="n">
        <v>2016</v>
      </c>
      <c r="E12908" s="0" t="s">
        <v>50</v>
      </c>
      <c r="F12908" s="0" t="n">
        <v>6</v>
      </c>
      <c r="G12908" s="0" t="s">
        <v>53</v>
      </c>
      <c r="H12908" s="0" t="n">
        <v>3</v>
      </c>
      <c r="I12908" s="0" t="n">
        <v>55</v>
      </c>
      <c r="J12908" s="0" t="n">
        <v>2012</v>
      </c>
      <c r="K12908" s="0" t="n">
        <v>98376133</v>
      </c>
      <c r="L12908" s="0" t="n">
        <v>167095499</v>
      </c>
      <c r="M12908" s="0" t="n">
        <v>142922187</v>
      </c>
    </row>
    <row r="12909" customFormat="false" ht="14.5" hidden="false" customHeight="false" outlineLevel="0" collapsed="false">
      <c r="A12909" s="0" t="n">
        <v>45000</v>
      </c>
      <c r="B12909" s="0" t="s">
        <v>84</v>
      </c>
      <c r="C12909" s="0" t="s">
        <v>59</v>
      </c>
      <c r="D12909" s="0" t="n">
        <v>2017</v>
      </c>
      <c r="E12909" s="0" t="s">
        <v>50</v>
      </c>
      <c r="F12909" s="0" t="n">
        <v>6</v>
      </c>
      <c r="G12909" s="0" t="s">
        <v>53</v>
      </c>
      <c r="H12909" s="0" t="n">
        <v>3</v>
      </c>
      <c r="I12909" s="0" t="n">
        <v>55</v>
      </c>
      <c r="J12909" s="0" t="n">
        <v>2178</v>
      </c>
      <c r="K12909" s="0" t="n">
        <v>126380494</v>
      </c>
      <c r="L12909" s="0" t="n">
        <v>209144470</v>
      </c>
      <c r="M12909" s="0" t="n">
        <v>176770098</v>
      </c>
    </row>
    <row r="12910" customFormat="false" ht="14.5" hidden="false" customHeight="false" outlineLevel="0" collapsed="false">
      <c r="A12910" s="0" t="n">
        <v>45000</v>
      </c>
      <c r="B12910" s="0" t="s">
        <v>84</v>
      </c>
      <c r="C12910" s="0" t="s">
        <v>59</v>
      </c>
      <c r="D12910" s="0" t="n">
        <v>2018</v>
      </c>
      <c r="E12910" s="0" t="s">
        <v>50</v>
      </c>
      <c r="F12910" s="0" t="n">
        <v>6</v>
      </c>
      <c r="G12910" s="0" t="s">
        <v>53</v>
      </c>
      <c r="H12910" s="0" t="n">
        <v>3</v>
      </c>
      <c r="I12910" s="0" t="n">
        <v>52</v>
      </c>
      <c r="J12910" s="0" t="n">
        <v>2336</v>
      </c>
      <c r="K12910" s="0" t="n">
        <v>113240550</v>
      </c>
      <c r="L12910" s="0" t="n">
        <v>194925618</v>
      </c>
      <c r="M12910" s="0" t="n">
        <v>162139662</v>
      </c>
    </row>
    <row r="12911" customFormat="false" ht="14.5" hidden="false" customHeight="false" outlineLevel="0" collapsed="false">
      <c r="A12911" s="0" t="n">
        <v>45000</v>
      </c>
      <c r="B12911" s="0" t="s">
        <v>84</v>
      </c>
      <c r="C12911" s="0" t="s">
        <v>59</v>
      </c>
      <c r="D12911" s="0" t="n">
        <v>2019</v>
      </c>
      <c r="E12911" s="0" t="s">
        <v>50</v>
      </c>
      <c r="F12911" s="0" t="n">
        <v>6</v>
      </c>
      <c r="G12911" s="0" t="s">
        <v>53</v>
      </c>
      <c r="H12911" s="0" t="n">
        <v>3</v>
      </c>
      <c r="I12911" s="0" t="n">
        <v>52</v>
      </c>
      <c r="J12911" s="0" t="n">
        <v>2529</v>
      </c>
      <c r="K12911" s="0" t="n">
        <v>118989571</v>
      </c>
      <c r="L12911" s="0" t="n">
        <v>207517228</v>
      </c>
      <c r="M12911" s="0" t="n">
        <v>163918774</v>
      </c>
    </row>
    <row r="12912" customFormat="false" ht="14.5" hidden="false" customHeight="false" outlineLevel="0" collapsed="false">
      <c r="A12912" s="0" t="n">
        <v>45000</v>
      </c>
      <c r="B12912" s="0" t="s">
        <v>84</v>
      </c>
      <c r="C12912" s="0" t="s">
        <v>59</v>
      </c>
      <c r="D12912" s="0" t="n">
        <v>2020</v>
      </c>
      <c r="E12912" s="0" t="s">
        <v>50</v>
      </c>
      <c r="F12912" s="0" t="n">
        <v>6</v>
      </c>
      <c r="G12912" s="0" t="s">
        <v>53</v>
      </c>
      <c r="H12912" s="0" t="n">
        <v>3</v>
      </c>
      <c r="I12912" s="0" t="n">
        <v>54</v>
      </c>
      <c r="J12912" s="0" t="n">
        <v>2402</v>
      </c>
      <c r="K12912" s="0" t="n">
        <v>122774999</v>
      </c>
      <c r="L12912" s="0" t="n">
        <v>207885461</v>
      </c>
      <c r="M12912" s="0" t="n">
        <v>161266692</v>
      </c>
    </row>
    <row r="12913" customFormat="false" ht="14.5" hidden="false" customHeight="false" outlineLevel="0" collapsed="false">
      <c r="A12913" s="0" t="n">
        <v>45000</v>
      </c>
      <c r="B12913" s="0" t="s">
        <v>84</v>
      </c>
      <c r="C12913" s="0" t="s">
        <v>59</v>
      </c>
      <c r="D12913" s="0" t="n">
        <v>2005</v>
      </c>
      <c r="E12913" s="0" t="s">
        <v>50</v>
      </c>
      <c r="F12913" s="0" t="n">
        <v>6</v>
      </c>
      <c r="G12913" s="0" t="s">
        <v>54</v>
      </c>
      <c r="H12913" s="0" t="n">
        <v>4</v>
      </c>
      <c r="I12913" s="0" t="n">
        <v>-9999</v>
      </c>
      <c r="J12913" s="0" t="n">
        <v>-9999</v>
      </c>
      <c r="K12913" s="0" t="n">
        <v>-9999</v>
      </c>
      <c r="L12913" s="0" t="n">
        <v>-9999</v>
      </c>
      <c r="M12913" s="0" t="n">
        <v>-9999</v>
      </c>
    </row>
    <row r="12914" customFormat="false" ht="14.5" hidden="false" customHeight="false" outlineLevel="0" collapsed="false">
      <c r="A12914" s="0" t="n">
        <v>45000</v>
      </c>
      <c r="B12914" s="0" t="s">
        <v>84</v>
      </c>
      <c r="C12914" s="0" t="s">
        <v>59</v>
      </c>
      <c r="D12914" s="0" t="n">
        <v>2006</v>
      </c>
      <c r="E12914" s="0" t="s">
        <v>50</v>
      </c>
      <c r="F12914" s="0" t="n">
        <v>6</v>
      </c>
      <c r="G12914" s="0" t="s">
        <v>54</v>
      </c>
      <c r="H12914" s="0" t="n">
        <v>4</v>
      </c>
      <c r="I12914" s="0" t="n">
        <v>-9999</v>
      </c>
      <c r="J12914" s="0" t="n">
        <v>-9999</v>
      </c>
      <c r="K12914" s="0" t="n">
        <v>-9999</v>
      </c>
      <c r="L12914" s="0" t="n">
        <v>-9999</v>
      </c>
      <c r="M12914" s="0" t="n">
        <v>-9999</v>
      </c>
    </row>
    <row r="12915" customFormat="false" ht="14.5" hidden="false" customHeight="false" outlineLevel="0" collapsed="false">
      <c r="A12915" s="0" t="n">
        <v>45000</v>
      </c>
      <c r="B12915" s="0" t="s">
        <v>84</v>
      </c>
      <c r="C12915" s="0" t="s">
        <v>59</v>
      </c>
      <c r="D12915" s="0" t="n">
        <v>2007</v>
      </c>
      <c r="E12915" s="0" t="s">
        <v>50</v>
      </c>
      <c r="F12915" s="0" t="n">
        <v>6</v>
      </c>
      <c r="G12915" s="0" t="s">
        <v>54</v>
      </c>
      <c r="H12915" s="0" t="n">
        <v>4</v>
      </c>
      <c r="I12915" s="0" t="n">
        <v>-9999</v>
      </c>
      <c r="J12915" s="0" t="n">
        <v>-9999</v>
      </c>
      <c r="K12915" s="0" t="n">
        <v>-9999</v>
      </c>
      <c r="L12915" s="0" t="n">
        <v>-9999</v>
      </c>
      <c r="M12915" s="0" t="n">
        <v>-9999</v>
      </c>
    </row>
    <row r="12916" customFormat="false" ht="14.5" hidden="false" customHeight="false" outlineLevel="0" collapsed="false">
      <c r="A12916" s="0" t="n">
        <v>45000</v>
      </c>
      <c r="B12916" s="0" t="s">
        <v>84</v>
      </c>
      <c r="C12916" s="0" t="s">
        <v>59</v>
      </c>
      <c r="D12916" s="0" t="n">
        <v>2008</v>
      </c>
      <c r="E12916" s="0" t="s">
        <v>50</v>
      </c>
      <c r="F12916" s="0" t="n">
        <v>6</v>
      </c>
      <c r="G12916" s="0" t="s">
        <v>54</v>
      </c>
      <c r="H12916" s="0" t="n">
        <v>4</v>
      </c>
      <c r="I12916" s="0" t="n">
        <v>-9999</v>
      </c>
      <c r="J12916" s="0" t="n">
        <v>-9999</v>
      </c>
      <c r="K12916" s="0" t="n">
        <v>-9999</v>
      </c>
      <c r="L12916" s="0" t="n">
        <v>-9999</v>
      </c>
      <c r="M12916" s="0" t="n">
        <v>-9999</v>
      </c>
    </row>
    <row r="12917" customFormat="false" ht="14.5" hidden="false" customHeight="false" outlineLevel="0" collapsed="false">
      <c r="A12917" s="0" t="n">
        <v>45000</v>
      </c>
      <c r="B12917" s="0" t="s">
        <v>84</v>
      </c>
      <c r="C12917" s="0" t="s">
        <v>59</v>
      </c>
      <c r="D12917" s="0" t="n">
        <v>2009</v>
      </c>
      <c r="E12917" s="0" t="s">
        <v>50</v>
      </c>
      <c r="F12917" s="0" t="n">
        <v>6</v>
      </c>
      <c r="G12917" s="0" t="s">
        <v>54</v>
      </c>
      <c r="H12917" s="0" t="n">
        <v>4</v>
      </c>
      <c r="I12917" s="0" t="n">
        <v>-9999</v>
      </c>
      <c r="J12917" s="0" t="n">
        <v>-9999</v>
      </c>
      <c r="K12917" s="0" t="n">
        <v>-9999</v>
      </c>
      <c r="L12917" s="0" t="n">
        <v>-9999</v>
      </c>
      <c r="M12917" s="0" t="n">
        <v>-9999</v>
      </c>
    </row>
    <row r="12918" customFormat="false" ht="14.5" hidden="false" customHeight="false" outlineLevel="0" collapsed="false">
      <c r="A12918" s="0" t="n">
        <v>45000</v>
      </c>
      <c r="B12918" s="0" t="s">
        <v>84</v>
      </c>
      <c r="C12918" s="0" t="s">
        <v>59</v>
      </c>
      <c r="D12918" s="0" t="n">
        <v>2010</v>
      </c>
      <c r="E12918" s="0" t="s">
        <v>50</v>
      </c>
      <c r="F12918" s="0" t="n">
        <v>6</v>
      </c>
      <c r="G12918" s="0" t="s">
        <v>54</v>
      </c>
      <c r="H12918" s="0" t="n">
        <v>4</v>
      </c>
      <c r="I12918" s="0" t="n">
        <v>-9999</v>
      </c>
      <c r="J12918" s="0" t="n">
        <v>-9999</v>
      </c>
      <c r="K12918" s="0" t="n">
        <v>-9999</v>
      </c>
      <c r="L12918" s="0" t="n">
        <v>-9999</v>
      </c>
      <c r="M12918" s="0" t="n">
        <v>-9999</v>
      </c>
    </row>
    <row r="12919" customFormat="false" ht="14.5" hidden="false" customHeight="false" outlineLevel="0" collapsed="false">
      <c r="A12919" s="0" t="n">
        <v>45000</v>
      </c>
      <c r="B12919" s="0" t="s">
        <v>84</v>
      </c>
      <c r="C12919" s="0" t="s">
        <v>59</v>
      </c>
      <c r="D12919" s="0" t="n">
        <v>2011</v>
      </c>
      <c r="E12919" s="0" t="s">
        <v>50</v>
      </c>
      <c r="F12919" s="0" t="n">
        <v>6</v>
      </c>
      <c r="G12919" s="0" t="s">
        <v>54</v>
      </c>
      <c r="H12919" s="0" t="n">
        <v>4</v>
      </c>
      <c r="I12919" s="0" t="n">
        <v>-9999</v>
      </c>
      <c r="J12919" s="0" t="n">
        <v>-9999</v>
      </c>
      <c r="K12919" s="0" t="n">
        <v>-9999</v>
      </c>
      <c r="L12919" s="0" t="n">
        <v>-9999</v>
      </c>
      <c r="M12919" s="0" t="n">
        <v>-9999</v>
      </c>
    </row>
    <row r="12920" customFormat="false" ht="14.5" hidden="false" customHeight="false" outlineLevel="0" collapsed="false">
      <c r="A12920" s="0" t="n">
        <v>45000</v>
      </c>
      <c r="B12920" s="0" t="s">
        <v>84</v>
      </c>
      <c r="C12920" s="0" t="s">
        <v>59</v>
      </c>
      <c r="D12920" s="0" t="n">
        <v>2012</v>
      </c>
      <c r="E12920" s="0" t="s">
        <v>50</v>
      </c>
      <c r="F12920" s="0" t="n">
        <v>6</v>
      </c>
      <c r="G12920" s="0" t="s">
        <v>54</v>
      </c>
      <c r="H12920" s="0" t="n">
        <v>4</v>
      </c>
      <c r="I12920" s="0" t="n">
        <v>-9999</v>
      </c>
      <c r="J12920" s="0" t="n">
        <v>-9999</v>
      </c>
      <c r="K12920" s="0" t="n">
        <v>-9999</v>
      </c>
      <c r="L12920" s="0" t="n">
        <v>-9999</v>
      </c>
      <c r="M12920" s="0" t="n">
        <v>-9999</v>
      </c>
    </row>
    <row r="12921" customFormat="false" ht="14.5" hidden="false" customHeight="false" outlineLevel="0" collapsed="false">
      <c r="A12921" s="0" t="n">
        <v>45000</v>
      </c>
      <c r="B12921" s="0" t="s">
        <v>84</v>
      </c>
      <c r="C12921" s="0" t="s">
        <v>59</v>
      </c>
      <c r="D12921" s="0" t="n">
        <v>2013</v>
      </c>
      <c r="E12921" s="0" t="s">
        <v>50</v>
      </c>
      <c r="F12921" s="0" t="n">
        <v>6</v>
      </c>
      <c r="G12921" s="0" t="s">
        <v>54</v>
      </c>
      <c r="H12921" s="0" t="n">
        <v>4</v>
      </c>
      <c r="I12921" s="0" t="n">
        <v>-9999</v>
      </c>
      <c r="J12921" s="0" t="n">
        <v>-9999</v>
      </c>
      <c r="K12921" s="0" t="n">
        <v>-9999</v>
      </c>
      <c r="L12921" s="0" t="n">
        <v>-9999</v>
      </c>
      <c r="M12921" s="0" t="n">
        <v>-9999</v>
      </c>
    </row>
    <row r="12922" customFormat="false" ht="14.5" hidden="false" customHeight="false" outlineLevel="0" collapsed="false">
      <c r="A12922" s="0" t="n">
        <v>45000</v>
      </c>
      <c r="B12922" s="0" t="s">
        <v>84</v>
      </c>
      <c r="C12922" s="0" t="s">
        <v>59</v>
      </c>
      <c r="D12922" s="0" t="n">
        <v>2014</v>
      </c>
      <c r="E12922" s="0" t="s">
        <v>50</v>
      </c>
      <c r="F12922" s="0" t="n">
        <v>6</v>
      </c>
      <c r="G12922" s="0" t="s">
        <v>54</v>
      </c>
      <c r="H12922" s="0" t="n">
        <v>4</v>
      </c>
      <c r="I12922" s="0" t="n">
        <v>-9999</v>
      </c>
      <c r="J12922" s="0" t="n">
        <v>-9999</v>
      </c>
      <c r="K12922" s="0" t="n">
        <v>-9999</v>
      </c>
      <c r="L12922" s="0" t="n">
        <v>-9999</v>
      </c>
      <c r="M12922" s="0" t="n">
        <v>-9999</v>
      </c>
    </row>
    <row r="12923" customFormat="false" ht="14.5" hidden="false" customHeight="false" outlineLevel="0" collapsed="false">
      <c r="A12923" s="0" t="n">
        <v>45000</v>
      </c>
      <c r="B12923" s="0" t="s">
        <v>84</v>
      </c>
      <c r="C12923" s="0" t="s">
        <v>59</v>
      </c>
      <c r="D12923" s="0" t="n">
        <v>2015</v>
      </c>
      <c r="E12923" s="0" t="s">
        <v>50</v>
      </c>
      <c r="F12923" s="0" t="n">
        <v>6</v>
      </c>
      <c r="G12923" s="0" t="s">
        <v>54</v>
      </c>
      <c r="H12923" s="0" t="n">
        <v>4</v>
      </c>
      <c r="I12923" s="0" t="n">
        <v>14</v>
      </c>
      <c r="J12923" s="0" t="n">
        <v>277</v>
      </c>
      <c r="K12923" s="0" t="n">
        <v>23599276</v>
      </c>
      <c r="L12923" s="0" t="n">
        <v>101580890</v>
      </c>
      <c r="M12923" s="0" t="n">
        <v>107208486</v>
      </c>
    </row>
    <row r="12924" customFormat="false" ht="14.5" hidden="false" customHeight="false" outlineLevel="0" collapsed="false">
      <c r="A12924" s="0" t="n">
        <v>45000</v>
      </c>
      <c r="B12924" s="0" t="s">
        <v>84</v>
      </c>
      <c r="C12924" s="0" t="s">
        <v>59</v>
      </c>
      <c r="D12924" s="0" t="n">
        <v>2016</v>
      </c>
      <c r="E12924" s="0" t="s">
        <v>50</v>
      </c>
      <c r="F12924" s="0" t="n">
        <v>6</v>
      </c>
      <c r="G12924" s="0" t="s">
        <v>55</v>
      </c>
      <c r="H12924" s="0" t="n">
        <v>4</v>
      </c>
      <c r="I12924" s="0" t="n">
        <v>-9999</v>
      </c>
      <c r="J12924" s="0" t="n">
        <v>-9999</v>
      </c>
      <c r="K12924" s="0" t="n">
        <v>-9999</v>
      </c>
      <c r="L12924" s="0" t="n">
        <v>-9999</v>
      </c>
      <c r="M12924" s="0" t="n">
        <v>-9999</v>
      </c>
    </row>
    <row r="12925" customFormat="false" ht="14.5" hidden="false" customHeight="false" outlineLevel="0" collapsed="false">
      <c r="A12925" s="0" t="n">
        <v>45000</v>
      </c>
      <c r="B12925" s="0" t="s">
        <v>84</v>
      </c>
      <c r="C12925" s="0" t="s">
        <v>59</v>
      </c>
      <c r="D12925" s="0" t="n">
        <v>2017</v>
      </c>
      <c r="E12925" s="0" t="s">
        <v>50</v>
      </c>
      <c r="F12925" s="0" t="n">
        <v>6</v>
      </c>
      <c r="G12925" s="0" t="s">
        <v>54</v>
      </c>
      <c r="H12925" s="0" t="n">
        <v>4</v>
      </c>
      <c r="I12925" s="0" t="n">
        <v>-9999</v>
      </c>
      <c r="J12925" s="0" t="n">
        <v>-9999</v>
      </c>
      <c r="K12925" s="0" t="n">
        <v>-9999</v>
      </c>
      <c r="L12925" s="0" t="n">
        <v>-9999</v>
      </c>
      <c r="M12925" s="0" t="n">
        <v>-9999</v>
      </c>
    </row>
    <row r="12926" customFormat="false" ht="14.5" hidden="false" customHeight="false" outlineLevel="0" collapsed="false">
      <c r="A12926" s="0" t="n">
        <v>45000</v>
      </c>
      <c r="B12926" s="0" t="s">
        <v>84</v>
      </c>
      <c r="C12926" s="0" t="s">
        <v>59</v>
      </c>
      <c r="D12926" s="0" t="n">
        <v>2018</v>
      </c>
      <c r="E12926" s="0" t="s">
        <v>50</v>
      </c>
      <c r="F12926" s="0" t="n">
        <v>6</v>
      </c>
      <c r="G12926" s="0" t="s">
        <v>54</v>
      </c>
      <c r="H12926" s="0" t="n">
        <v>4</v>
      </c>
      <c r="I12926" s="0" t="n">
        <v>-9999</v>
      </c>
      <c r="J12926" s="0" t="n">
        <v>-9999</v>
      </c>
      <c r="K12926" s="0" t="n">
        <v>-9999</v>
      </c>
      <c r="L12926" s="0" t="n">
        <v>-9999</v>
      </c>
      <c r="M12926" s="0" t="n">
        <v>-9999</v>
      </c>
    </row>
    <row r="12927" customFormat="false" ht="14.5" hidden="false" customHeight="false" outlineLevel="0" collapsed="false">
      <c r="A12927" s="0" t="n">
        <v>45000</v>
      </c>
      <c r="B12927" s="0" t="s">
        <v>84</v>
      </c>
      <c r="C12927" s="0" t="s">
        <v>59</v>
      </c>
      <c r="D12927" s="0" t="n">
        <v>2019</v>
      </c>
      <c r="E12927" s="0" t="s">
        <v>50</v>
      </c>
      <c r="F12927" s="0" t="n">
        <v>6</v>
      </c>
      <c r="G12927" s="0" t="s">
        <v>54</v>
      </c>
      <c r="H12927" s="0" t="n">
        <v>4</v>
      </c>
      <c r="I12927" s="0" t="n">
        <v>18</v>
      </c>
      <c r="J12927" s="0" t="n">
        <v>232</v>
      </c>
      <c r="K12927" s="0" t="n">
        <v>19676535</v>
      </c>
      <c r="L12927" s="0" t="n">
        <v>56204962</v>
      </c>
      <c r="M12927" s="0" t="n">
        <v>62237194</v>
      </c>
    </row>
    <row r="12928" customFormat="false" ht="14.5" hidden="false" customHeight="false" outlineLevel="0" collapsed="false">
      <c r="A12928" s="0" t="n">
        <v>45000</v>
      </c>
      <c r="B12928" s="0" t="s">
        <v>84</v>
      </c>
      <c r="C12928" s="0" t="s">
        <v>59</v>
      </c>
      <c r="D12928" s="0" t="n">
        <v>2020</v>
      </c>
      <c r="E12928" s="0" t="s">
        <v>50</v>
      </c>
      <c r="F12928" s="0" t="n">
        <v>6</v>
      </c>
      <c r="G12928" s="0" t="s">
        <v>54</v>
      </c>
      <c r="H12928" s="0" t="n">
        <v>4</v>
      </c>
      <c r="I12928" s="0" t="n">
        <v>22</v>
      </c>
      <c r="J12928" s="0" t="n">
        <v>220</v>
      </c>
      <c r="K12928" s="0" t="n">
        <v>16498850</v>
      </c>
      <c r="L12928" s="0" t="n">
        <v>46800245</v>
      </c>
      <c r="M12928" s="0" t="n">
        <v>51757311</v>
      </c>
    </row>
    <row r="12929" customFormat="false" ht="14.5" hidden="false" customHeight="false" outlineLevel="0" collapsed="false">
      <c r="A12929" s="0" t="n">
        <v>45000</v>
      </c>
      <c r="B12929" s="0" t="s">
        <v>84</v>
      </c>
      <c r="C12929" s="0" t="s">
        <v>59</v>
      </c>
      <c r="D12929" s="0" t="n">
        <v>2005</v>
      </c>
      <c r="E12929" s="0" t="s">
        <v>50</v>
      </c>
      <c r="F12929" s="0" t="n">
        <v>6</v>
      </c>
      <c r="G12929" s="0" t="s">
        <v>56</v>
      </c>
      <c r="H12929" s="0" t="n">
        <v>5</v>
      </c>
      <c r="I12929" s="0" t="n">
        <v>53</v>
      </c>
      <c r="J12929" s="0" t="n">
        <v>1288</v>
      </c>
      <c r="K12929" s="0" t="n">
        <v>34659202</v>
      </c>
      <c r="L12929" s="0" t="n">
        <v>61910923</v>
      </c>
      <c r="M12929" s="0" t="n">
        <v>61203968</v>
      </c>
    </row>
    <row r="12930" customFormat="false" ht="14.5" hidden="false" customHeight="false" outlineLevel="0" collapsed="false">
      <c r="A12930" s="0" t="n">
        <v>45000</v>
      </c>
      <c r="B12930" s="0" t="s">
        <v>84</v>
      </c>
      <c r="C12930" s="0" t="s">
        <v>59</v>
      </c>
      <c r="D12930" s="0" t="n">
        <v>2006</v>
      </c>
      <c r="E12930" s="0" t="s">
        <v>50</v>
      </c>
      <c r="F12930" s="0" t="n">
        <v>6</v>
      </c>
      <c r="G12930" s="0" t="s">
        <v>56</v>
      </c>
      <c r="H12930" s="0" t="n">
        <v>5</v>
      </c>
      <c r="I12930" s="0" t="n">
        <v>54</v>
      </c>
      <c r="J12930" s="0" t="n">
        <v>1143</v>
      </c>
      <c r="K12930" s="0" t="n">
        <v>33353576</v>
      </c>
      <c r="L12930" s="0" t="n">
        <v>58625743</v>
      </c>
      <c r="M12930" s="0" t="n">
        <v>58038647</v>
      </c>
    </row>
    <row r="12931" customFormat="false" ht="14.5" hidden="false" customHeight="false" outlineLevel="0" collapsed="false">
      <c r="A12931" s="0" t="n">
        <v>45000</v>
      </c>
      <c r="B12931" s="0" t="s">
        <v>84</v>
      </c>
      <c r="C12931" s="0" t="s">
        <v>59</v>
      </c>
      <c r="D12931" s="0" t="n">
        <v>2007</v>
      </c>
      <c r="E12931" s="0" t="s">
        <v>50</v>
      </c>
      <c r="F12931" s="0" t="n">
        <v>6</v>
      </c>
      <c r="G12931" s="0" t="s">
        <v>56</v>
      </c>
      <c r="H12931" s="0" t="n">
        <v>5</v>
      </c>
      <c r="I12931" s="0" t="n">
        <v>62</v>
      </c>
      <c r="J12931" s="0" t="n">
        <v>1315</v>
      </c>
      <c r="K12931" s="0" t="n">
        <v>38921640</v>
      </c>
      <c r="L12931" s="0" t="n">
        <v>64399468</v>
      </c>
      <c r="M12931" s="0" t="n">
        <v>59557996</v>
      </c>
    </row>
    <row r="12932" customFormat="false" ht="14.5" hidden="false" customHeight="false" outlineLevel="0" collapsed="false">
      <c r="A12932" s="0" t="n">
        <v>45000</v>
      </c>
      <c r="B12932" s="0" t="s">
        <v>84</v>
      </c>
      <c r="C12932" s="0" t="s">
        <v>59</v>
      </c>
      <c r="D12932" s="0" t="n">
        <v>2008</v>
      </c>
      <c r="E12932" s="0" t="s">
        <v>50</v>
      </c>
      <c r="F12932" s="0" t="n">
        <v>6</v>
      </c>
      <c r="G12932" s="0" t="s">
        <v>56</v>
      </c>
      <c r="H12932" s="0" t="n">
        <v>5</v>
      </c>
      <c r="I12932" s="0" t="n">
        <v>54</v>
      </c>
      <c r="J12932" s="0" t="n">
        <v>1270</v>
      </c>
      <c r="K12932" s="0" t="n">
        <v>37585537</v>
      </c>
      <c r="L12932" s="0" t="n">
        <v>65124280</v>
      </c>
      <c r="M12932" s="0" t="n">
        <v>57989482</v>
      </c>
    </row>
    <row r="12933" customFormat="false" ht="14.5" hidden="false" customHeight="false" outlineLevel="0" collapsed="false">
      <c r="A12933" s="0" t="n">
        <v>45000</v>
      </c>
      <c r="B12933" s="0" t="s">
        <v>84</v>
      </c>
      <c r="C12933" s="0" t="s">
        <v>59</v>
      </c>
      <c r="D12933" s="0" t="n">
        <v>2009</v>
      </c>
      <c r="E12933" s="0" t="s">
        <v>50</v>
      </c>
      <c r="F12933" s="0" t="n">
        <v>6</v>
      </c>
      <c r="G12933" s="0" t="s">
        <v>56</v>
      </c>
      <c r="H12933" s="0" t="n">
        <v>5</v>
      </c>
      <c r="I12933" s="0" t="n">
        <v>55</v>
      </c>
      <c r="J12933" s="0" t="n">
        <v>1059</v>
      </c>
      <c r="K12933" s="0" t="n">
        <v>30126325</v>
      </c>
      <c r="L12933" s="0" t="n">
        <v>54660427</v>
      </c>
      <c r="M12933" s="0" t="n">
        <v>47861477</v>
      </c>
    </row>
    <row r="12934" customFormat="false" ht="14.5" hidden="false" customHeight="false" outlineLevel="0" collapsed="false">
      <c r="A12934" s="0" t="n">
        <v>45000</v>
      </c>
      <c r="B12934" s="0" t="s">
        <v>84</v>
      </c>
      <c r="C12934" s="0" t="s">
        <v>59</v>
      </c>
      <c r="D12934" s="0" t="n">
        <v>2010</v>
      </c>
      <c r="E12934" s="0" t="s">
        <v>50</v>
      </c>
      <c r="F12934" s="0" t="n">
        <v>6</v>
      </c>
      <c r="G12934" s="0" t="s">
        <v>56</v>
      </c>
      <c r="H12934" s="0" t="n">
        <v>5</v>
      </c>
      <c r="I12934" s="0" t="n">
        <v>51</v>
      </c>
      <c r="J12934" s="0" t="n">
        <v>1023</v>
      </c>
      <c r="K12934" s="0" t="n">
        <v>31730609</v>
      </c>
      <c r="L12934" s="0" t="n">
        <v>56415274</v>
      </c>
      <c r="M12934" s="0" t="n">
        <v>51261792</v>
      </c>
    </row>
    <row r="12935" customFormat="false" ht="14.5" hidden="false" customHeight="false" outlineLevel="0" collapsed="false">
      <c r="A12935" s="0" t="n">
        <v>45000</v>
      </c>
      <c r="B12935" s="0" t="s">
        <v>84</v>
      </c>
      <c r="C12935" s="0" t="s">
        <v>59</v>
      </c>
      <c r="D12935" s="0" t="n">
        <v>2011</v>
      </c>
      <c r="E12935" s="0" t="s">
        <v>50</v>
      </c>
      <c r="F12935" s="0" t="n">
        <v>6</v>
      </c>
      <c r="G12935" s="0" t="s">
        <v>56</v>
      </c>
      <c r="H12935" s="0" t="n">
        <v>5</v>
      </c>
      <c r="I12935" s="0" t="n">
        <v>47</v>
      </c>
      <c r="J12935" s="0" t="n">
        <v>1156</v>
      </c>
      <c r="K12935" s="0" t="n">
        <v>36050492</v>
      </c>
      <c r="L12935" s="0" t="n">
        <v>52222371</v>
      </c>
      <c r="M12935" s="0" t="n">
        <v>49990473</v>
      </c>
    </row>
    <row r="12936" customFormat="false" ht="14.5" hidden="false" customHeight="false" outlineLevel="0" collapsed="false">
      <c r="A12936" s="0" t="n">
        <v>45000</v>
      </c>
      <c r="B12936" s="0" t="s">
        <v>84</v>
      </c>
      <c r="C12936" s="0" t="s">
        <v>59</v>
      </c>
      <c r="D12936" s="0" t="n">
        <v>2012</v>
      </c>
      <c r="E12936" s="0" t="s">
        <v>50</v>
      </c>
      <c r="F12936" s="0" t="n">
        <v>6</v>
      </c>
      <c r="G12936" s="0" t="s">
        <v>56</v>
      </c>
      <c r="H12936" s="0" t="n">
        <v>5</v>
      </c>
      <c r="I12936" s="0" t="n">
        <v>49</v>
      </c>
      <c r="J12936" s="0" t="n">
        <v>1569</v>
      </c>
      <c r="K12936" s="0" t="n">
        <v>54952480</v>
      </c>
      <c r="L12936" s="0" t="n">
        <v>81228150</v>
      </c>
      <c r="M12936" s="0" t="n">
        <v>81228150</v>
      </c>
    </row>
    <row r="12937" customFormat="false" ht="14.5" hidden="false" customHeight="false" outlineLevel="0" collapsed="false">
      <c r="A12937" s="0" t="n">
        <v>45000</v>
      </c>
      <c r="B12937" s="0" t="s">
        <v>84</v>
      </c>
      <c r="C12937" s="0" t="s">
        <v>59</v>
      </c>
      <c r="D12937" s="0" t="n">
        <v>2013</v>
      </c>
      <c r="E12937" s="0" t="s">
        <v>50</v>
      </c>
      <c r="F12937" s="0" t="n">
        <v>6</v>
      </c>
      <c r="G12937" s="0" t="s">
        <v>56</v>
      </c>
      <c r="H12937" s="0" t="n">
        <v>5</v>
      </c>
      <c r="I12937" s="0" t="n">
        <v>54</v>
      </c>
      <c r="J12937" s="0" t="n">
        <v>1815</v>
      </c>
      <c r="K12937" s="0" t="n">
        <v>63330965</v>
      </c>
      <c r="L12937" s="0" t="n">
        <v>98921202</v>
      </c>
      <c r="M12937" s="0" t="n">
        <v>104169368</v>
      </c>
    </row>
    <row r="12938" customFormat="false" ht="14.5" hidden="false" customHeight="false" outlineLevel="0" collapsed="false">
      <c r="A12938" s="0" t="n">
        <v>45000</v>
      </c>
      <c r="B12938" s="0" t="s">
        <v>84</v>
      </c>
      <c r="C12938" s="0" t="s">
        <v>59</v>
      </c>
      <c r="D12938" s="0" t="n">
        <v>2014</v>
      </c>
      <c r="E12938" s="0" t="s">
        <v>50</v>
      </c>
      <c r="F12938" s="0" t="n">
        <v>6</v>
      </c>
      <c r="G12938" s="0" t="s">
        <v>56</v>
      </c>
      <c r="H12938" s="0" t="n">
        <v>5</v>
      </c>
      <c r="I12938" s="0" t="n">
        <v>62</v>
      </c>
      <c r="J12938" s="0" t="n">
        <v>1886</v>
      </c>
      <c r="K12938" s="0" t="n">
        <v>71137019</v>
      </c>
      <c r="L12938" s="0" t="n">
        <v>105349447</v>
      </c>
      <c r="M12938" s="0" t="n">
        <v>114898401</v>
      </c>
    </row>
    <row r="12939" customFormat="false" ht="14.5" hidden="false" customHeight="false" outlineLevel="0" collapsed="false">
      <c r="A12939" s="0" t="n">
        <v>45000</v>
      </c>
      <c r="B12939" s="0" t="s">
        <v>84</v>
      </c>
      <c r="C12939" s="0" t="s">
        <v>59</v>
      </c>
      <c r="D12939" s="0" t="n">
        <v>2015</v>
      </c>
      <c r="E12939" s="0" t="s">
        <v>50</v>
      </c>
      <c r="F12939" s="0" t="n">
        <v>6</v>
      </c>
      <c r="G12939" s="0" t="s">
        <v>56</v>
      </c>
      <c r="H12939" s="0" t="n">
        <v>5</v>
      </c>
      <c r="I12939" s="0" t="n">
        <v>67</v>
      </c>
      <c r="J12939" s="0" t="n">
        <v>1875</v>
      </c>
      <c r="K12939" s="0" t="n">
        <v>65683632</v>
      </c>
      <c r="L12939" s="0" t="n">
        <v>93655975</v>
      </c>
      <c r="M12939" s="0" t="n">
        <v>99378397</v>
      </c>
    </row>
    <row r="12940" customFormat="false" ht="14.5" hidden="false" customHeight="false" outlineLevel="0" collapsed="false">
      <c r="A12940" s="0" t="n">
        <v>45000</v>
      </c>
      <c r="B12940" s="0" t="s">
        <v>84</v>
      </c>
      <c r="C12940" s="0" t="s">
        <v>59</v>
      </c>
      <c r="D12940" s="0" t="n">
        <v>2016</v>
      </c>
      <c r="E12940" s="0" t="s">
        <v>50</v>
      </c>
      <c r="F12940" s="0" t="n">
        <v>6</v>
      </c>
      <c r="G12940" s="0" t="s">
        <v>56</v>
      </c>
      <c r="H12940" s="0" t="n">
        <v>5</v>
      </c>
      <c r="I12940" s="0" t="n">
        <v>70</v>
      </c>
      <c r="J12940" s="0" t="n">
        <v>2131</v>
      </c>
      <c r="K12940" s="0" t="n">
        <v>76245174</v>
      </c>
      <c r="L12940" s="0" t="n">
        <v>112019140</v>
      </c>
      <c r="M12940" s="0" t="n">
        <v>117472619</v>
      </c>
    </row>
    <row r="12941" customFormat="false" ht="14.5" hidden="false" customHeight="false" outlineLevel="0" collapsed="false">
      <c r="A12941" s="0" t="n">
        <v>45000</v>
      </c>
      <c r="B12941" s="0" t="s">
        <v>84</v>
      </c>
      <c r="C12941" s="0" t="s">
        <v>59</v>
      </c>
      <c r="D12941" s="0" t="n">
        <v>2017</v>
      </c>
      <c r="E12941" s="0" t="s">
        <v>50</v>
      </c>
      <c r="F12941" s="0" t="n">
        <v>6</v>
      </c>
      <c r="G12941" s="0" t="s">
        <v>56</v>
      </c>
      <c r="H12941" s="0" t="n">
        <v>5</v>
      </c>
      <c r="I12941" s="0" t="n">
        <v>78</v>
      </c>
      <c r="J12941" s="0" t="n">
        <v>2591</v>
      </c>
      <c r="K12941" s="0" t="n">
        <v>95696900</v>
      </c>
      <c r="L12941" s="0" t="n">
        <v>137381633</v>
      </c>
      <c r="M12941" s="0" t="n">
        <v>140566015</v>
      </c>
    </row>
    <row r="12942" customFormat="false" ht="14.5" hidden="false" customHeight="false" outlineLevel="0" collapsed="false">
      <c r="A12942" s="0" t="n">
        <v>45000</v>
      </c>
      <c r="B12942" s="0" t="s">
        <v>84</v>
      </c>
      <c r="C12942" s="0" t="s">
        <v>59</v>
      </c>
      <c r="D12942" s="0" t="n">
        <v>2018</v>
      </c>
      <c r="E12942" s="0" t="s">
        <v>50</v>
      </c>
      <c r="F12942" s="0" t="n">
        <v>6</v>
      </c>
      <c r="G12942" s="0" t="s">
        <v>56</v>
      </c>
      <c r="H12942" s="0" t="n">
        <v>5</v>
      </c>
      <c r="I12942" s="0" t="n">
        <v>82</v>
      </c>
      <c r="J12942" s="0" t="n">
        <v>2689</v>
      </c>
      <c r="K12942" s="0" t="n">
        <v>107847501</v>
      </c>
      <c r="L12942" s="0" t="n">
        <v>153410052</v>
      </c>
      <c r="M12942" s="0" t="n">
        <v>150921099</v>
      </c>
    </row>
    <row r="12943" customFormat="false" ht="14.5" hidden="false" customHeight="false" outlineLevel="0" collapsed="false">
      <c r="A12943" s="0" t="n">
        <v>45000</v>
      </c>
      <c r="B12943" s="0" t="s">
        <v>84</v>
      </c>
      <c r="C12943" s="0" t="s">
        <v>59</v>
      </c>
      <c r="D12943" s="0" t="n">
        <v>2019</v>
      </c>
      <c r="E12943" s="0" t="s">
        <v>50</v>
      </c>
      <c r="F12943" s="0" t="n">
        <v>6</v>
      </c>
      <c r="G12943" s="0" t="s">
        <v>56</v>
      </c>
      <c r="H12943" s="0" t="n">
        <v>5</v>
      </c>
      <c r="I12943" s="0" t="n">
        <v>82</v>
      </c>
      <c r="J12943" s="0" t="n">
        <v>2834</v>
      </c>
      <c r="K12943" s="0" t="n">
        <v>119654118</v>
      </c>
      <c r="L12943" s="0" t="n">
        <v>167271640</v>
      </c>
      <c r="M12943" s="0" t="n">
        <v>168296527</v>
      </c>
    </row>
    <row r="12944" customFormat="false" ht="14.5" hidden="false" customHeight="false" outlineLevel="0" collapsed="false">
      <c r="A12944" s="0" t="n">
        <v>45000</v>
      </c>
      <c r="B12944" s="0" t="s">
        <v>84</v>
      </c>
      <c r="C12944" s="0" t="s">
        <v>59</v>
      </c>
      <c r="D12944" s="0" t="n">
        <v>2020</v>
      </c>
      <c r="E12944" s="0" t="s">
        <v>50</v>
      </c>
      <c r="F12944" s="0" t="n">
        <v>6</v>
      </c>
      <c r="G12944" s="0" t="s">
        <v>56</v>
      </c>
      <c r="H12944" s="0" t="n">
        <v>5</v>
      </c>
      <c r="I12944" s="0" t="n">
        <v>91</v>
      </c>
      <c r="J12944" s="0" t="n">
        <v>2640</v>
      </c>
      <c r="K12944" s="0" t="n">
        <v>111419754</v>
      </c>
      <c r="L12944" s="0" t="n">
        <v>136289498</v>
      </c>
      <c r="M12944" s="0" t="n">
        <v>138759839</v>
      </c>
    </row>
    <row r="12945" customFormat="false" ht="14.5" hidden="false" customHeight="false" outlineLevel="0" collapsed="false">
      <c r="A12945" s="0" t="n">
        <v>45000</v>
      </c>
      <c r="B12945" s="0" t="s">
        <v>84</v>
      </c>
      <c r="C12945" s="0" t="s">
        <v>59</v>
      </c>
      <c r="D12945" s="0" t="n">
        <v>2005</v>
      </c>
      <c r="E12945" s="0" t="s">
        <v>50</v>
      </c>
      <c r="F12945" s="0" t="n">
        <v>6</v>
      </c>
      <c r="G12945" s="0" t="s">
        <v>17</v>
      </c>
      <c r="H12945" s="0" t="n">
        <v>9</v>
      </c>
      <c r="I12945" s="0" t="n">
        <v>125</v>
      </c>
      <c r="J12945" s="0" t="n">
        <v>3854</v>
      </c>
      <c r="K12945" s="0" t="n">
        <v>137253255</v>
      </c>
      <c r="L12945" s="0" t="n">
        <v>243148085</v>
      </c>
      <c r="M12945" s="0" t="n">
        <v>305788451</v>
      </c>
    </row>
    <row r="12946" customFormat="false" ht="14.5" hidden="false" customHeight="false" outlineLevel="0" collapsed="false">
      <c r="A12946" s="0" t="n">
        <v>45000</v>
      </c>
      <c r="B12946" s="0" t="s">
        <v>84</v>
      </c>
      <c r="C12946" s="0" t="s">
        <v>59</v>
      </c>
      <c r="D12946" s="0" t="n">
        <v>2006</v>
      </c>
      <c r="E12946" s="0" t="s">
        <v>50</v>
      </c>
      <c r="F12946" s="0" t="n">
        <v>6</v>
      </c>
      <c r="G12946" s="0" t="s">
        <v>17</v>
      </c>
      <c r="H12946" s="0" t="n">
        <v>9</v>
      </c>
      <c r="I12946" s="0" t="n">
        <v>130</v>
      </c>
      <c r="J12946" s="0" t="n">
        <v>3740</v>
      </c>
      <c r="K12946" s="0" t="n">
        <v>137508429</v>
      </c>
      <c r="L12946" s="0" t="n">
        <v>252208053</v>
      </c>
      <c r="M12946" s="0" t="n">
        <v>301593216</v>
      </c>
    </row>
    <row r="12947" customFormat="false" ht="14.5" hidden="false" customHeight="false" outlineLevel="0" collapsed="false">
      <c r="A12947" s="0" t="n">
        <v>45000</v>
      </c>
      <c r="B12947" s="0" t="s">
        <v>84</v>
      </c>
      <c r="C12947" s="0" t="s">
        <v>59</v>
      </c>
      <c r="D12947" s="0" t="n">
        <v>2007</v>
      </c>
      <c r="E12947" s="0" t="s">
        <v>50</v>
      </c>
      <c r="F12947" s="0" t="n">
        <v>6</v>
      </c>
      <c r="G12947" s="0" t="s">
        <v>17</v>
      </c>
      <c r="H12947" s="0" t="n">
        <v>9</v>
      </c>
      <c r="I12947" s="0" t="n">
        <v>139</v>
      </c>
      <c r="J12947" s="0" t="n">
        <v>3724</v>
      </c>
      <c r="K12947" s="0" t="n">
        <v>143029761</v>
      </c>
      <c r="L12947" s="0" t="n">
        <v>246431578</v>
      </c>
      <c r="M12947" s="0" t="n">
        <v>274483470</v>
      </c>
    </row>
    <row r="12948" customFormat="false" ht="14.5" hidden="false" customHeight="false" outlineLevel="0" collapsed="false">
      <c r="A12948" s="0" t="n">
        <v>45000</v>
      </c>
      <c r="B12948" s="0" t="s">
        <v>84</v>
      </c>
      <c r="C12948" s="0" t="s">
        <v>59</v>
      </c>
      <c r="D12948" s="0" t="n">
        <v>2008</v>
      </c>
      <c r="E12948" s="0" t="s">
        <v>50</v>
      </c>
      <c r="F12948" s="0" t="n">
        <v>6</v>
      </c>
      <c r="G12948" s="0" t="s">
        <v>17</v>
      </c>
      <c r="H12948" s="0" t="n">
        <v>9</v>
      </c>
      <c r="I12948" s="0" t="n">
        <v>141</v>
      </c>
      <c r="J12948" s="0" t="n">
        <v>3810</v>
      </c>
      <c r="K12948" s="0" t="n">
        <v>138028844</v>
      </c>
      <c r="L12948" s="0" t="n">
        <v>254684174</v>
      </c>
      <c r="M12948" s="0" t="n">
        <v>270533980</v>
      </c>
    </row>
    <row r="12949" customFormat="false" ht="14.5" hidden="false" customHeight="false" outlineLevel="0" collapsed="false">
      <c r="A12949" s="0" t="n">
        <v>45000</v>
      </c>
      <c r="B12949" s="0" t="s">
        <v>84</v>
      </c>
      <c r="C12949" s="0" t="s">
        <v>59</v>
      </c>
      <c r="D12949" s="0" t="n">
        <v>2009</v>
      </c>
      <c r="E12949" s="0" t="s">
        <v>50</v>
      </c>
      <c r="F12949" s="0" t="n">
        <v>6</v>
      </c>
      <c r="G12949" s="0" t="s">
        <v>17</v>
      </c>
      <c r="H12949" s="0" t="n">
        <v>9</v>
      </c>
      <c r="I12949" s="0" t="n">
        <v>155</v>
      </c>
      <c r="J12949" s="0" t="n">
        <v>3262</v>
      </c>
      <c r="K12949" s="0" t="n">
        <v>112504971</v>
      </c>
      <c r="L12949" s="0" t="n">
        <v>211011561</v>
      </c>
      <c r="M12949" s="0" t="n">
        <v>224832971</v>
      </c>
    </row>
    <row r="12950" customFormat="false" ht="14.5" hidden="false" customHeight="false" outlineLevel="0" collapsed="false">
      <c r="A12950" s="0" t="n">
        <v>45000</v>
      </c>
      <c r="B12950" s="0" t="s">
        <v>84</v>
      </c>
      <c r="C12950" s="0" t="s">
        <v>59</v>
      </c>
      <c r="D12950" s="0" t="n">
        <v>2010</v>
      </c>
      <c r="E12950" s="0" t="s">
        <v>50</v>
      </c>
      <c r="F12950" s="0" t="n">
        <v>6</v>
      </c>
      <c r="G12950" s="0" t="s">
        <v>17</v>
      </c>
      <c r="H12950" s="0" t="n">
        <v>9</v>
      </c>
      <c r="I12950" s="0" t="n">
        <v>138</v>
      </c>
      <c r="J12950" s="0" t="n">
        <v>3012</v>
      </c>
      <c r="K12950" s="0" t="n">
        <v>115175850</v>
      </c>
      <c r="L12950" s="0" t="n">
        <v>227423298</v>
      </c>
      <c r="M12950" s="0" t="n">
        <v>227626403</v>
      </c>
    </row>
    <row r="12951" customFormat="false" ht="14.5" hidden="false" customHeight="false" outlineLevel="0" collapsed="false">
      <c r="A12951" s="0" t="n">
        <v>45000</v>
      </c>
      <c r="B12951" s="0" t="s">
        <v>84</v>
      </c>
      <c r="C12951" s="0" t="s">
        <v>59</v>
      </c>
      <c r="D12951" s="0" t="n">
        <v>2011</v>
      </c>
      <c r="E12951" s="0" t="s">
        <v>50</v>
      </c>
      <c r="F12951" s="0" t="n">
        <v>6</v>
      </c>
      <c r="G12951" s="0" t="s">
        <v>17</v>
      </c>
      <c r="H12951" s="0" t="n">
        <v>9</v>
      </c>
      <c r="I12951" s="0" t="n">
        <v>134</v>
      </c>
      <c r="J12951" s="0" t="n">
        <v>3397</v>
      </c>
      <c r="K12951" s="0" t="n">
        <v>125737849</v>
      </c>
      <c r="L12951" s="0" t="n">
        <v>235834630</v>
      </c>
      <c r="M12951" s="0" t="n">
        <v>236000684</v>
      </c>
    </row>
    <row r="12952" customFormat="false" ht="14.5" hidden="false" customHeight="false" outlineLevel="0" collapsed="false">
      <c r="A12952" s="0" t="n">
        <v>45000</v>
      </c>
      <c r="B12952" s="0" t="s">
        <v>84</v>
      </c>
      <c r="C12952" s="0" t="s">
        <v>59</v>
      </c>
      <c r="D12952" s="0" t="n">
        <v>2012</v>
      </c>
      <c r="E12952" s="0" t="s">
        <v>50</v>
      </c>
      <c r="F12952" s="0" t="n">
        <v>6</v>
      </c>
      <c r="G12952" s="0" t="s">
        <v>17</v>
      </c>
      <c r="H12952" s="0" t="n">
        <v>9</v>
      </c>
      <c r="I12952" s="0" t="n">
        <v>136</v>
      </c>
      <c r="J12952" s="0" t="n">
        <v>3978</v>
      </c>
      <c r="K12952" s="0" t="n">
        <v>149912153</v>
      </c>
      <c r="L12952" s="0" t="n">
        <v>269551301</v>
      </c>
      <c r="M12952" s="0" t="n">
        <v>269551301</v>
      </c>
    </row>
    <row r="12953" customFormat="false" ht="14.5" hidden="false" customHeight="false" outlineLevel="0" collapsed="false">
      <c r="A12953" s="0" t="n">
        <v>45000</v>
      </c>
      <c r="B12953" s="0" t="s">
        <v>84</v>
      </c>
      <c r="C12953" s="0" t="s">
        <v>59</v>
      </c>
      <c r="D12953" s="0" t="n">
        <v>2013</v>
      </c>
      <c r="E12953" s="0" t="s">
        <v>50</v>
      </c>
      <c r="F12953" s="0" t="n">
        <v>6</v>
      </c>
      <c r="G12953" s="0" t="s">
        <v>17</v>
      </c>
      <c r="H12953" s="0" t="n">
        <v>9</v>
      </c>
      <c r="I12953" s="0" t="n">
        <v>148</v>
      </c>
      <c r="J12953" s="0" t="n">
        <v>4378</v>
      </c>
      <c r="K12953" s="0" t="n">
        <v>177234889</v>
      </c>
      <c r="L12953" s="0" t="n">
        <v>347204871</v>
      </c>
      <c r="M12953" s="0" t="n">
        <v>347356109</v>
      </c>
    </row>
    <row r="12954" customFormat="false" ht="14.5" hidden="false" customHeight="false" outlineLevel="0" collapsed="false">
      <c r="A12954" s="0" t="n">
        <v>45000</v>
      </c>
      <c r="B12954" s="0" t="s">
        <v>84</v>
      </c>
      <c r="C12954" s="0" t="s">
        <v>59</v>
      </c>
      <c r="D12954" s="0" t="n">
        <v>2014</v>
      </c>
      <c r="E12954" s="0" t="s">
        <v>50</v>
      </c>
      <c r="F12954" s="0" t="n">
        <v>6</v>
      </c>
      <c r="G12954" s="0" t="s">
        <v>17</v>
      </c>
      <c r="H12954" s="0" t="n">
        <v>9</v>
      </c>
      <c r="I12954" s="0" t="n">
        <v>153</v>
      </c>
      <c r="J12954" s="0" t="n">
        <v>4666</v>
      </c>
      <c r="K12954" s="0" t="n">
        <v>195848388</v>
      </c>
      <c r="L12954" s="0" t="n">
        <v>387120773</v>
      </c>
      <c r="M12954" s="0" t="n">
        <v>384957776</v>
      </c>
    </row>
    <row r="12955" customFormat="false" ht="14.5" hidden="false" customHeight="false" outlineLevel="0" collapsed="false">
      <c r="A12955" s="0" t="n">
        <v>45000</v>
      </c>
      <c r="B12955" s="0" t="s">
        <v>84</v>
      </c>
      <c r="C12955" s="0" t="s">
        <v>59</v>
      </c>
      <c r="D12955" s="0" t="n">
        <v>2015</v>
      </c>
      <c r="E12955" s="0" t="s">
        <v>50</v>
      </c>
      <c r="F12955" s="0" t="n">
        <v>6</v>
      </c>
      <c r="G12955" s="0" t="s">
        <v>17</v>
      </c>
      <c r="H12955" s="0" t="n">
        <v>9</v>
      </c>
      <c r="I12955" s="0" t="n">
        <v>160</v>
      </c>
      <c r="J12955" s="0" t="n">
        <v>4449</v>
      </c>
      <c r="K12955" s="0" t="n">
        <v>201082247</v>
      </c>
      <c r="L12955" s="0" t="n">
        <v>399700025</v>
      </c>
      <c r="M12955" s="0" t="n">
        <v>380748815</v>
      </c>
    </row>
    <row r="12956" customFormat="false" ht="14.5" hidden="false" customHeight="false" outlineLevel="0" collapsed="false">
      <c r="A12956" s="0" t="n">
        <v>45000</v>
      </c>
      <c r="B12956" s="0" t="s">
        <v>84</v>
      </c>
      <c r="C12956" s="0" t="s">
        <v>59</v>
      </c>
      <c r="D12956" s="0" t="n">
        <v>2016</v>
      </c>
      <c r="E12956" s="0" t="s">
        <v>50</v>
      </c>
      <c r="F12956" s="0" t="n">
        <v>6</v>
      </c>
      <c r="G12956" s="0" t="s">
        <v>17</v>
      </c>
      <c r="H12956" s="0" t="n">
        <v>9</v>
      </c>
      <c r="I12956" s="0" t="n">
        <v>172</v>
      </c>
      <c r="J12956" s="0" t="n">
        <v>4590</v>
      </c>
      <c r="K12956" s="0" t="n">
        <v>212400312</v>
      </c>
      <c r="L12956" s="0" t="n">
        <v>399733129</v>
      </c>
      <c r="M12956" s="0" t="n">
        <v>377154285</v>
      </c>
    </row>
    <row r="12957" customFormat="false" ht="14.5" hidden="false" customHeight="false" outlineLevel="0" collapsed="false">
      <c r="A12957" s="0" t="n">
        <v>45000</v>
      </c>
      <c r="B12957" s="0" t="s">
        <v>84</v>
      </c>
      <c r="C12957" s="0" t="s">
        <v>59</v>
      </c>
      <c r="D12957" s="0" t="n">
        <v>2017</v>
      </c>
      <c r="E12957" s="0" t="s">
        <v>50</v>
      </c>
      <c r="F12957" s="0" t="n">
        <v>6</v>
      </c>
      <c r="G12957" s="0" t="s">
        <v>17</v>
      </c>
      <c r="H12957" s="0" t="n">
        <v>9</v>
      </c>
      <c r="I12957" s="0" t="n">
        <v>185</v>
      </c>
      <c r="J12957" s="0" t="n">
        <v>5282</v>
      </c>
      <c r="K12957" s="0" t="n">
        <v>264513161</v>
      </c>
      <c r="L12957" s="0" t="n">
        <v>462216424</v>
      </c>
      <c r="M12957" s="0" t="n">
        <v>426267094</v>
      </c>
    </row>
    <row r="12958" customFormat="false" ht="14.5" hidden="false" customHeight="false" outlineLevel="0" collapsed="false">
      <c r="A12958" s="0" t="n">
        <v>45000</v>
      </c>
      <c r="B12958" s="0" t="s">
        <v>84</v>
      </c>
      <c r="C12958" s="0" t="s">
        <v>59</v>
      </c>
      <c r="D12958" s="0" t="n">
        <v>2018</v>
      </c>
      <c r="E12958" s="0" t="s">
        <v>50</v>
      </c>
      <c r="F12958" s="0" t="n">
        <v>6</v>
      </c>
      <c r="G12958" s="0" t="s">
        <v>17</v>
      </c>
      <c r="H12958" s="0" t="n">
        <v>9</v>
      </c>
      <c r="I12958" s="0" t="n">
        <v>186</v>
      </c>
      <c r="J12958" s="0" t="n">
        <v>5560</v>
      </c>
      <c r="K12958" s="0" t="n">
        <v>264333164</v>
      </c>
      <c r="L12958" s="0" t="n">
        <v>456505038</v>
      </c>
      <c r="M12958" s="0" t="n">
        <v>409462499</v>
      </c>
    </row>
    <row r="12959" customFormat="false" ht="14.5" hidden="false" customHeight="false" outlineLevel="0" collapsed="false">
      <c r="A12959" s="0" t="n">
        <v>45000</v>
      </c>
      <c r="B12959" s="0" t="s">
        <v>84</v>
      </c>
      <c r="C12959" s="0" t="s">
        <v>59</v>
      </c>
      <c r="D12959" s="0" t="n">
        <v>2019</v>
      </c>
      <c r="E12959" s="0" t="s">
        <v>50</v>
      </c>
      <c r="F12959" s="0" t="n">
        <v>6</v>
      </c>
      <c r="G12959" s="0" t="s">
        <v>17</v>
      </c>
      <c r="H12959" s="0" t="n">
        <v>9</v>
      </c>
      <c r="I12959" s="0" t="n">
        <v>190</v>
      </c>
      <c r="J12959" s="0" t="n">
        <v>5974</v>
      </c>
      <c r="K12959" s="0" t="n">
        <v>284508003</v>
      </c>
      <c r="L12959" s="0" t="n">
        <v>484533666</v>
      </c>
      <c r="M12959" s="0" t="n">
        <v>428562552</v>
      </c>
    </row>
    <row r="12960" customFormat="false" ht="14.5" hidden="false" customHeight="false" outlineLevel="0" collapsed="false">
      <c r="A12960" s="0" t="n">
        <v>45000</v>
      </c>
      <c r="B12960" s="0" t="s">
        <v>84</v>
      </c>
      <c r="C12960" s="0" t="s">
        <v>59</v>
      </c>
      <c r="D12960" s="0" t="n">
        <v>2020</v>
      </c>
      <c r="E12960" s="0" t="s">
        <v>50</v>
      </c>
      <c r="F12960" s="0" t="n">
        <v>6</v>
      </c>
      <c r="G12960" s="0" t="s">
        <v>17</v>
      </c>
      <c r="H12960" s="0" t="n">
        <v>9</v>
      </c>
      <c r="I12960" s="0" t="n">
        <v>210</v>
      </c>
      <c r="J12960" s="0" t="n">
        <v>5642</v>
      </c>
      <c r="K12960" s="0" t="n">
        <v>278923558</v>
      </c>
      <c r="L12960" s="0" t="n">
        <v>439556298</v>
      </c>
      <c r="M12960" s="0" t="n">
        <v>400718254</v>
      </c>
    </row>
    <row r="12961" customFormat="false" ht="14.5" hidden="false" customHeight="false" outlineLevel="0" collapsed="false">
      <c r="A12961" s="0" t="n">
        <v>45000</v>
      </c>
      <c r="B12961" s="0" t="s">
        <v>84</v>
      </c>
      <c r="C12961" s="0" t="s">
        <v>59</v>
      </c>
      <c r="D12961" s="0" t="n">
        <v>2020</v>
      </c>
      <c r="E12961" s="0" t="s">
        <v>50</v>
      </c>
      <c r="F12961" s="0" t="n">
        <v>6</v>
      </c>
      <c r="G12961" s="0" t="s">
        <v>17</v>
      </c>
      <c r="H12961" s="0" t="n">
        <v>9</v>
      </c>
      <c r="I12961" s="0" t="n">
        <v>210</v>
      </c>
      <c r="J12961" s="0" t="n">
        <v>5642</v>
      </c>
      <c r="K12961" s="0" t="n">
        <v>278923558</v>
      </c>
      <c r="L12961" s="0" t="n">
        <v>439556298</v>
      </c>
      <c r="M12961" s="0" t="n">
        <v>400718254</v>
      </c>
    </row>
    <row r="12962" customFormat="false" ht="14.5" hidden="false" customHeight="false" outlineLevel="0" collapsed="false">
      <c r="A12962" s="0" t="n">
        <v>45000</v>
      </c>
      <c r="B12962" s="0" t="s">
        <v>84</v>
      </c>
      <c r="C12962" s="0" t="s">
        <v>59</v>
      </c>
      <c r="D12962" s="0" t="n">
        <v>2005</v>
      </c>
      <c r="E12962" s="0" t="s">
        <v>57</v>
      </c>
      <c r="F12962" s="0" t="n">
        <v>9</v>
      </c>
      <c r="G12962" s="0" t="s">
        <v>17</v>
      </c>
      <c r="H12962" s="0" t="n">
        <v>9</v>
      </c>
      <c r="I12962" s="0" t="n">
        <v>2604</v>
      </c>
      <c r="J12962" s="0" t="n">
        <v>60554</v>
      </c>
      <c r="K12962" s="0" t="n">
        <v>1124711072</v>
      </c>
      <c r="L12962" s="0" t="n">
        <v>2462936913</v>
      </c>
      <c r="M12962" s="0" t="n">
        <v>3043206885</v>
      </c>
    </row>
    <row r="12963" customFormat="false" ht="14.5" hidden="false" customHeight="false" outlineLevel="0" collapsed="false">
      <c r="A12963" s="0" t="n">
        <v>45000</v>
      </c>
      <c r="B12963" s="0" t="s">
        <v>84</v>
      </c>
      <c r="C12963" s="0" t="s">
        <v>59</v>
      </c>
      <c r="D12963" s="0" t="n">
        <v>2006</v>
      </c>
      <c r="E12963" s="0" t="s">
        <v>57</v>
      </c>
      <c r="F12963" s="0" t="n">
        <v>9</v>
      </c>
      <c r="G12963" s="0" t="s">
        <v>17</v>
      </c>
      <c r="H12963" s="0" t="n">
        <v>9</v>
      </c>
      <c r="I12963" s="0" t="n">
        <v>2799</v>
      </c>
      <c r="J12963" s="0" t="n">
        <v>63157</v>
      </c>
      <c r="K12963" s="0" t="n">
        <v>1224944038</v>
      </c>
      <c r="L12963" s="0" t="n">
        <v>2744540739</v>
      </c>
      <c r="M12963" s="0" t="n">
        <v>3259458836</v>
      </c>
    </row>
    <row r="12964" customFormat="false" ht="14.5" hidden="false" customHeight="false" outlineLevel="0" collapsed="false">
      <c r="A12964" s="0" t="n">
        <v>45000</v>
      </c>
      <c r="B12964" s="0" t="s">
        <v>84</v>
      </c>
      <c r="C12964" s="0" t="s">
        <v>59</v>
      </c>
      <c r="D12964" s="0" t="n">
        <v>2007</v>
      </c>
      <c r="E12964" s="0" t="s">
        <v>57</v>
      </c>
      <c r="F12964" s="0" t="n">
        <v>9</v>
      </c>
      <c r="G12964" s="0" t="s">
        <v>17</v>
      </c>
      <c r="H12964" s="0" t="n">
        <v>9</v>
      </c>
      <c r="I12964" s="0" t="n">
        <v>2926</v>
      </c>
      <c r="J12964" s="0" t="n">
        <v>66614</v>
      </c>
      <c r="K12964" s="0" t="n">
        <v>1321668178</v>
      </c>
      <c r="L12964" s="0" t="n">
        <v>3209223709</v>
      </c>
      <c r="M12964" s="0" t="n">
        <v>3610048533</v>
      </c>
    </row>
    <row r="12965" customFormat="false" ht="14.5" hidden="false" customHeight="false" outlineLevel="0" collapsed="false">
      <c r="A12965" s="0" t="n">
        <v>45000</v>
      </c>
      <c r="B12965" s="0" t="s">
        <v>84</v>
      </c>
      <c r="C12965" s="0" t="s">
        <v>59</v>
      </c>
      <c r="D12965" s="0" t="n">
        <v>2008</v>
      </c>
      <c r="E12965" s="0" t="s">
        <v>57</v>
      </c>
      <c r="F12965" s="0" t="n">
        <v>9</v>
      </c>
      <c r="G12965" s="0" t="s">
        <v>17</v>
      </c>
      <c r="H12965" s="0" t="n">
        <v>9</v>
      </c>
      <c r="I12965" s="0" t="n">
        <v>2866</v>
      </c>
      <c r="J12965" s="0" t="n">
        <v>66717</v>
      </c>
      <c r="K12965" s="0" t="n">
        <v>1320379984</v>
      </c>
      <c r="L12965" s="0" t="n">
        <v>2944287226</v>
      </c>
      <c r="M12965" s="0" t="n">
        <v>3204851743</v>
      </c>
    </row>
    <row r="12966" customFormat="false" ht="14.5" hidden="false" customHeight="false" outlineLevel="0" collapsed="false">
      <c r="A12966" s="0" t="n">
        <v>45000</v>
      </c>
      <c r="B12966" s="0" t="s">
        <v>84</v>
      </c>
      <c r="C12966" s="0" t="s">
        <v>59</v>
      </c>
      <c r="D12966" s="0" t="n">
        <v>2009</v>
      </c>
      <c r="E12966" s="0" t="s">
        <v>57</v>
      </c>
      <c r="F12966" s="0" t="n">
        <v>9</v>
      </c>
      <c r="G12966" s="0" t="s">
        <v>17</v>
      </c>
      <c r="H12966" s="0" t="n">
        <v>9</v>
      </c>
      <c r="I12966" s="0" t="n">
        <v>2913</v>
      </c>
      <c r="J12966" s="0" t="n">
        <v>62111</v>
      </c>
      <c r="K12966" s="0" t="n">
        <v>1203845014</v>
      </c>
      <c r="L12966" s="0" t="n">
        <v>2789926829</v>
      </c>
      <c r="M12966" s="0" t="n">
        <v>2947255306</v>
      </c>
    </row>
    <row r="12967" customFormat="false" ht="14.5" hidden="false" customHeight="false" outlineLevel="0" collapsed="false">
      <c r="A12967" s="0" t="n">
        <v>45000</v>
      </c>
      <c r="B12967" s="0" t="s">
        <v>84</v>
      </c>
      <c r="C12967" s="0" t="s">
        <v>59</v>
      </c>
      <c r="D12967" s="0" t="n">
        <v>2010</v>
      </c>
      <c r="E12967" s="0" t="s">
        <v>57</v>
      </c>
      <c r="F12967" s="0" t="n">
        <v>9</v>
      </c>
      <c r="G12967" s="0" t="s">
        <v>17</v>
      </c>
      <c r="H12967" s="0" t="n">
        <v>9</v>
      </c>
      <c r="I12967" s="0" t="n">
        <v>2922</v>
      </c>
      <c r="J12967" s="0" t="n">
        <v>63011</v>
      </c>
      <c r="K12967" s="0" t="n">
        <v>1255709759</v>
      </c>
      <c r="L12967" s="0" t="n">
        <v>2916515180</v>
      </c>
      <c r="M12967" s="0" t="n">
        <v>3064945097</v>
      </c>
    </row>
    <row r="12968" customFormat="false" ht="14.5" hidden="false" customHeight="false" outlineLevel="0" collapsed="false">
      <c r="A12968" s="0" t="n">
        <v>45000</v>
      </c>
      <c r="B12968" s="0" t="s">
        <v>84</v>
      </c>
      <c r="C12968" s="0" t="s">
        <v>59</v>
      </c>
      <c r="D12968" s="0" t="n">
        <v>2011</v>
      </c>
      <c r="E12968" s="0" t="s">
        <v>57</v>
      </c>
      <c r="F12968" s="0" t="n">
        <v>9</v>
      </c>
      <c r="G12968" s="0" t="s">
        <v>17</v>
      </c>
      <c r="H12968" s="0" t="n">
        <v>9</v>
      </c>
      <c r="I12968" s="0" t="n">
        <v>2987</v>
      </c>
      <c r="J12968" s="0" t="n">
        <v>65027</v>
      </c>
      <c r="K12968" s="0" t="n">
        <v>1323162072</v>
      </c>
      <c r="L12968" s="0" t="n">
        <v>3001815497</v>
      </c>
      <c r="M12968" s="0" t="n">
        <v>3121622762</v>
      </c>
    </row>
    <row r="12969" customFormat="false" ht="14.5" hidden="false" customHeight="false" outlineLevel="0" collapsed="false">
      <c r="A12969" s="0" t="n">
        <v>45000</v>
      </c>
      <c r="B12969" s="0" t="s">
        <v>84</v>
      </c>
      <c r="C12969" s="0" t="s">
        <v>59</v>
      </c>
      <c r="D12969" s="0" t="n">
        <v>2012</v>
      </c>
      <c r="E12969" s="0" t="s">
        <v>57</v>
      </c>
      <c r="F12969" s="0" t="n">
        <v>9</v>
      </c>
      <c r="G12969" s="0" t="s">
        <v>17</v>
      </c>
      <c r="H12969" s="0" t="n">
        <v>9</v>
      </c>
      <c r="I12969" s="0" t="n">
        <v>3063</v>
      </c>
      <c r="J12969" s="0" t="n">
        <v>68052</v>
      </c>
      <c r="K12969" s="0" t="n">
        <v>1418677222</v>
      </c>
      <c r="L12969" s="0" t="n">
        <v>112403362</v>
      </c>
      <c r="M12969" s="0" t="n">
        <v>112403362</v>
      </c>
    </row>
    <row r="12970" customFormat="false" ht="14.5" hidden="false" customHeight="false" outlineLevel="0" collapsed="false">
      <c r="A12970" s="0" t="n">
        <v>45000</v>
      </c>
      <c r="B12970" s="0" t="s">
        <v>84</v>
      </c>
      <c r="C12970" s="0" t="s">
        <v>59</v>
      </c>
      <c r="D12970" s="0" t="n">
        <v>2013</v>
      </c>
      <c r="E12970" s="0" t="s">
        <v>57</v>
      </c>
      <c r="F12970" s="0" t="n">
        <v>9</v>
      </c>
      <c r="G12970" s="0" t="s">
        <v>17</v>
      </c>
      <c r="H12970" s="0" t="n">
        <v>9</v>
      </c>
      <c r="I12970" s="0" t="n">
        <v>3108</v>
      </c>
      <c r="J12970" s="0" t="n">
        <v>70543</v>
      </c>
      <c r="K12970" s="0" t="n">
        <v>1509037005</v>
      </c>
      <c r="L12970" s="0" t="n">
        <v>3823556140</v>
      </c>
      <c r="M12970" s="0" t="n">
        <v>3728811476</v>
      </c>
    </row>
    <row r="12971" customFormat="false" ht="14.5" hidden="false" customHeight="false" outlineLevel="0" collapsed="false">
      <c r="A12971" s="0" t="n">
        <v>45000</v>
      </c>
      <c r="B12971" s="0" t="s">
        <v>84</v>
      </c>
      <c r="C12971" s="0" t="s">
        <v>59</v>
      </c>
      <c r="D12971" s="0" t="n">
        <v>2014</v>
      </c>
      <c r="E12971" s="0" t="s">
        <v>57</v>
      </c>
      <c r="F12971" s="0" t="n">
        <v>9</v>
      </c>
      <c r="G12971" s="0" t="s">
        <v>17</v>
      </c>
      <c r="H12971" s="0" t="n">
        <v>9</v>
      </c>
      <c r="I12971" s="0" t="n">
        <v>3139</v>
      </c>
      <c r="J12971" s="0" t="n">
        <v>72113</v>
      </c>
      <c r="K12971" s="0" t="n">
        <v>1571745393</v>
      </c>
      <c r="L12971" s="0" t="n">
        <v>4114795876</v>
      </c>
      <c r="M12971" s="0" t="n">
        <v>3913379112</v>
      </c>
    </row>
    <row r="12972" customFormat="false" ht="14.5" hidden="false" customHeight="false" outlineLevel="0" collapsed="false">
      <c r="A12972" s="0" t="n">
        <v>45000</v>
      </c>
      <c r="B12972" s="0" t="s">
        <v>84</v>
      </c>
      <c r="C12972" s="0" t="s">
        <v>59</v>
      </c>
      <c r="D12972" s="0" t="n">
        <v>2015</v>
      </c>
      <c r="E12972" s="0" t="s">
        <v>57</v>
      </c>
      <c r="F12972" s="0" t="n">
        <v>9</v>
      </c>
      <c r="G12972" s="0" t="s">
        <v>17</v>
      </c>
      <c r="H12972" s="0" t="n">
        <v>9</v>
      </c>
      <c r="I12972" s="0" t="n">
        <v>3238</v>
      </c>
      <c r="J12972" s="0" t="n">
        <v>75344</v>
      </c>
      <c r="K12972" s="0" t="n">
        <v>1688245580</v>
      </c>
      <c r="L12972" s="0" t="n">
        <v>4418501317</v>
      </c>
      <c r="M12972" s="0" t="n">
        <v>4035187156</v>
      </c>
    </row>
    <row r="12973" customFormat="false" ht="14.5" hidden="false" customHeight="false" outlineLevel="0" collapsed="false">
      <c r="A12973" s="0" t="n">
        <v>45000</v>
      </c>
      <c r="B12973" s="0" t="s">
        <v>84</v>
      </c>
      <c r="C12973" s="0" t="s">
        <v>59</v>
      </c>
      <c r="D12973" s="0" t="n">
        <v>2016</v>
      </c>
      <c r="E12973" s="0" t="s">
        <v>57</v>
      </c>
      <c r="F12973" s="0" t="n">
        <v>9</v>
      </c>
      <c r="G12973" s="0" t="s">
        <v>17</v>
      </c>
      <c r="H12973" s="0" t="n">
        <v>9</v>
      </c>
      <c r="I12973" s="0" t="n">
        <v>3439</v>
      </c>
      <c r="J12973" s="0" t="n">
        <v>78568</v>
      </c>
      <c r="K12973" s="0" t="n">
        <v>1836324146</v>
      </c>
      <c r="L12973" s="0" t="n">
        <v>4707320343</v>
      </c>
      <c r="M12973" s="0" t="n">
        <v>4162271720</v>
      </c>
    </row>
    <row r="12974" customFormat="false" ht="14.5" hidden="false" customHeight="false" outlineLevel="0" collapsed="false">
      <c r="A12974" s="0" t="n">
        <v>45000</v>
      </c>
      <c r="B12974" s="0" t="s">
        <v>84</v>
      </c>
      <c r="C12974" s="0" t="s">
        <v>59</v>
      </c>
      <c r="D12974" s="0" t="n">
        <v>2017</v>
      </c>
      <c r="E12974" s="0" t="s">
        <v>57</v>
      </c>
      <c r="F12974" s="0" t="n">
        <v>9</v>
      </c>
      <c r="G12974" s="0" t="s">
        <v>17</v>
      </c>
      <c r="H12974" s="0" t="n">
        <v>9</v>
      </c>
      <c r="I12974" s="0" t="n">
        <v>3386</v>
      </c>
      <c r="J12974" s="0" t="n">
        <v>81631</v>
      </c>
      <c r="K12974" s="0" t="n">
        <v>2023157561</v>
      </c>
      <c r="L12974" s="0" t="n">
        <v>4969310509</v>
      </c>
      <c r="M12974" s="0" t="n">
        <v>4294399208</v>
      </c>
    </row>
    <row r="12975" customFormat="false" ht="14.5" hidden="false" customHeight="false" outlineLevel="0" collapsed="false">
      <c r="A12975" s="0" t="n">
        <v>45000</v>
      </c>
      <c r="B12975" s="0" t="s">
        <v>84</v>
      </c>
      <c r="C12975" s="0" t="s">
        <v>59</v>
      </c>
      <c r="D12975" s="0" t="n">
        <v>2018</v>
      </c>
      <c r="E12975" s="0" t="s">
        <v>57</v>
      </c>
      <c r="F12975" s="0" t="n">
        <v>9</v>
      </c>
      <c r="G12975" s="0" t="s">
        <v>17</v>
      </c>
      <c r="H12975" s="0" t="n">
        <v>9</v>
      </c>
      <c r="I12975" s="0" t="n">
        <v>3644</v>
      </c>
      <c r="J12975" s="0" t="n">
        <v>85524</v>
      </c>
      <c r="K12975" s="0" t="n">
        <v>2129940179</v>
      </c>
      <c r="L12975" s="0" t="n">
        <v>5363225773</v>
      </c>
      <c r="M12975" s="0" t="n">
        <v>4480615484</v>
      </c>
    </row>
    <row r="12976" customFormat="false" ht="14.5" hidden="false" customHeight="false" outlineLevel="0" collapsed="false">
      <c r="A12976" s="0" t="n">
        <v>45000</v>
      </c>
      <c r="B12976" s="0" t="s">
        <v>84</v>
      </c>
      <c r="C12976" s="0" t="s">
        <v>59</v>
      </c>
      <c r="D12976" s="0" t="n">
        <v>2019</v>
      </c>
      <c r="E12976" s="0" t="s">
        <v>57</v>
      </c>
      <c r="F12976" s="0" t="n">
        <v>9</v>
      </c>
      <c r="G12976" s="0" t="s">
        <v>17</v>
      </c>
      <c r="H12976" s="0" t="n">
        <v>9</v>
      </c>
      <c r="I12976" s="0" t="n">
        <v>3732</v>
      </c>
      <c r="J12976" s="0" t="n">
        <v>87051</v>
      </c>
      <c r="K12976" s="0" t="n">
        <v>2270851295</v>
      </c>
      <c r="L12976" s="0" t="n">
        <v>5330713046</v>
      </c>
      <c r="M12976" s="0" t="n">
        <v>4333072830</v>
      </c>
    </row>
    <row r="12977" customFormat="false" ht="14.5" hidden="false" customHeight="false" outlineLevel="0" collapsed="false">
      <c r="A12977" s="0" t="n">
        <v>45000</v>
      </c>
      <c r="B12977" s="0" t="s">
        <v>84</v>
      </c>
      <c r="C12977" s="0" t="s">
        <v>59</v>
      </c>
      <c r="D12977" s="0" t="n">
        <v>2020</v>
      </c>
      <c r="E12977" s="0" t="s">
        <v>57</v>
      </c>
      <c r="F12977" s="0" t="n">
        <v>9</v>
      </c>
      <c r="G12977" s="0" t="s">
        <v>17</v>
      </c>
      <c r="H12977" s="0" t="n">
        <v>9</v>
      </c>
      <c r="I12977" s="0" t="n">
        <v>3747</v>
      </c>
      <c r="J12977" s="0" t="n">
        <v>71628</v>
      </c>
      <c r="K12977" s="0" t="n">
        <v>1991937734</v>
      </c>
      <c r="L12977" s="0" t="n">
        <v>4220408435</v>
      </c>
      <c r="M12977" s="0" t="n">
        <v>3405553223</v>
      </c>
    </row>
    <row r="12978" customFormat="false" ht="14.5" hidden="false" customHeight="false" outlineLevel="0" collapsed="false">
      <c r="A12978" s="0" t="n">
        <v>45000</v>
      </c>
      <c r="B12978" s="0" t="s">
        <v>84</v>
      </c>
      <c r="C12978" s="0" t="s">
        <v>59</v>
      </c>
      <c r="D12978" s="0" t="n">
        <v>2020</v>
      </c>
      <c r="E12978" s="0" t="s">
        <v>57</v>
      </c>
      <c r="F12978" s="0" t="n">
        <v>9</v>
      </c>
      <c r="G12978" s="0" t="s">
        <v>17</v>
      </c>
      <c r="H12978" s="0" t="n">
        <v>9</v>
      </c>
      <c r="I12978" s="0" t="n">
        <v>3747</v>
      </c>
      <c r="J12978" s="0" t="n">
        <v>71628</v>
      </c>
      <c r="K12978" s="0" t="n">
        <v>1991937734</v>
      </c>
      <c r="L12978" s="0" t="n">
        <v>4220408435</v>
      </c>
      <c r="M12978" s="0" t="n">
        <v>3405553223</v>
      </c>
    </row>
    <row r="12979" customFormat="false" ht="14.5" hidden="false" customHeight="false" outlineLevel="0" collapsed="false">
      <c r="A12979" s="0" t="n">
        <v>48000</v>
      </c>
      <c r="B12979" s="0" t="s">
        <v>85</v>
      </c>
      <c r="C12979" s="0" t="s">
        <v>59</v>
      </c>
      <c r="D12979" s="0" t="n">
        <v>2005</v>
      </c>
      <c r="E12979" s="0" t="s">
        <v>15</v>
      </c>
      <c r="F12979" s="0" t="n">
        <v>1</v>
      </c>
      <c r="G12979" s="0" t="s">
        <v>16</v>
      </c>
      <c r="H12979" s="0" t="n">
        <v>1</v>
      </c>
      <c r="I12979" s="0" t="n">
        <v>169</v>
      </c>
      <c r="J12979" s="0" t="n">
        <v>6000</v>
      </c>
      <c r="K12979" s="0" t="n">
        <v>282191665</v>
      </c>
      <c r="L12979" s="0" t="n">
        <v>576217119</v>
      </c>
      <c r="M12979" s="0" t="n">
        <v>694566269</v>
      </c>
    </row>
    <row r="12980" customFormat="false" ht="14.5" hidden="false" customHeight="false" outlineLevel="0" collapsed="false">
      <c r="A12980" s="0" t="n">
        <v>48000</v>
      </c>
      <c r="B12980" s="0" t="s">
        <v>85</v>
      </c>
      <c r="C12980" s="0" t="s">
        <v>59</v>
      </c>
      <c r="D12980" s="0" t="n">
        <v>2006</v>
      </c>
      <c r="E12980" s="0" t="s">
        <v>15</v>
      </c>
      <c r="F12980" s="0" t="n">
        <v>1</v>
      </c>
      <c r="G12980" s="0" t="s">
        <v>16</v>
      </c>
      <c r="H12980" s="0" t="n">
        <v>1</v>
      </c>
      <c r="I12980" s="0" t="n">
        <v>161</v>
      </c>
      <c r="J12980" s="0" t="n">
        <v>7225</v>
      </c>
      <c r="K12980" s="0" t="n">
        <v>378746107</v>
      </c>
      <c r="L12980" s="0" t="n">
        <v>763599924</v>
      </c>
      <c r="M12980" s="0" t="n">
        <v>843121242</v>
      </c>
    </row>
    <row r="12981" customFormat="false" ht="14.5" hidden="false" customHeight="false" outlineLevel="0" collapsed="false">
      <c r="A12981" s="0" t="n">
        <v>48000</v>
      </c>
      <c r="B12981" s="0" t="s">
        <v>85</v>
      </c>
      <c r="C12981" s="0" t="s">
        <v>59</v>
      </c>
      <c r="D12981" s="0" t="n">
        <v>2007</v>
      </c>
      <c r="E12981" s="0" t="s">
        <v>15</v>
      </c>
      <c r="F12981" s="0" t="n">
        <v>1</v>
      </c>
      <c r="G12981" s="0" t="s">
        <v>16</v>
      </c>
      <c r="H12981" s="0" t="n">
        <v>1</v>
      </c>
      <c r="I12981" s="0" t="n">
        <v>166</v>
      </c>
      <c r="J12981" s="0" t="n">
        <v>7708</v>
      </c>
      <c r="K12981" s="0" t="n">
        <v>443815493</v>
      </c>
      <c r="L12981" s="0" t="n">
        <v>910803227</v>
      </c>
      <c r="M12981" s="0" t="n">
        <v>949905020</v>
      </c>
    </row>
    <row r="12982" customFormat="false" ht="14.5" hidden="false" customHeight="false" outlineLevel="0" collapsed="false">
      <c r="A12982" s="0" t="n">
        <v>48000</v>
      </c>
      <c r="B12982" s="0" t="s">
        <v>85</v>
      </c>
      <c r="C12982" s="0" t="s">
        <v>59</v>
      </c>
      <c r="D12982" s="0" t="n">
        <v>2008</v>
      </c>
      <c r="E12982" s="0" t="s">
        <v>15</v>
      </c>
      <c r="F12982" s="0" t="n">
        <v>1</v>
      </c>
      <c r="G12982" s="0" t="s">
        <v>16</v>
      </c>
      <c r="H12982" s="0" t="n">
        <v>1</v>
      </c>
      <c r="I12982" s="0" t="n">
        <v>170</v>
      </c>
      <c r="J12982" s="0" t="n">
        <v>8189</v>
      </c>
      <c r="K12982" s="0" t="n">
        <v>510532527</v>
      </c>
      <c r="L12982" s="0" t="n">
        <v>965984858</v>
      </c>
      <c r="M12982" s="0" t="n">
        <v>1001842881</v>
      </c>
    </row>
    <row r="12983" customFormat="false" ht="14.5" hidden="false" customHeight="false" outlineLevel="0" collapsed="false">
      <c r="A12983" s="0" t="n">
        <v>48000</v>
      </c>
      <c r="B12983" s="0" t="s">
        <v>85</v>
      </c>
      <c r="C12983" s="0" t="s">
        <v>59</v>
      </c>
      <c r="D12983" s="0" t="n">
        <v>2009</v>
      </c>
      <c r="E12983" s="0" t="s">
        <v>15</v>
      </c>
      <c r="F12983" s="0" t="n">
        <v>1</v>
      </c>
      <c r="G12983" s="0" t="s">
        <v>16</v>
      </c>
      <c r="H12983" s="0" t="n">
        <v>1</v>
      </c>
      <c r="I12983" s="0" t="n">
        <v>171</v>
      </c>
      <c r="J12983" s="0" t="n">
        <v>7461</v>
      </c>
      <c r="K12983" s="0" t="n">
        <v>447518683</v>
      </c>
      <c r="L12983" s="0" t="n">
        <v>874661933</v>
      </c>
      <c r="M12983" s="0" t="n">
        <v>892461893</v>
      </c>
    </row>
    <row r="12984" customFormat="false" ht="14.5" hidden="false" customHeight="false" outlineLevel="0" collapsed="false">
      <c r="A12984" s="0" t="n">
        <v>48000</v>
      </c>
      <c r="B12984" s="0" t="s">
        <v>85</v>
      </c>
      <c r="C12984" s="0" t="s">
        <v>59</v>
      </c>
      <c r="D12984" s="0" t="n">
        <v>2010</v>
      </c>
      <c r="E12984" s="0" t="s">
        <v>15</v>
      </c>
      <c r="F12984" s="0" t="n">
        <v>1</v>
      </c>
      <c r="G12984" s="0" t="s">
        <v>16</v>
      </c>
      <c r="H12984" s="0" t="n">
        <v>1</v>
      </c>
      <c r="I12984" s="0" t="n">
        <v>175</v>
      </c>
      <c r="J12984" s="0" t="n">
        <v>6948</v>
      </c>
      <c r="K12984" s="0" t="n">
        <v>417363448</v>
      </c>
      <c r="L12984" s="0" t="n">
        <v>799156022</v>
      </c>
      <c r="M12984" s="0" t="n">
        <v>833502667</v>
      </c>
    </row>
    <row r="12985" customFormat="false" ht="14.5" hidden="false" customHeight="false" outlineLevel="0" collapsed="false">
      <c r="A12985" s="0" t="n">
        <v>48000</v>
      </c>
      <c r="B12985" s="0" t="s">
        <v>85</v>
      </c>
      <c r="C12985" s="0" t="s">
        <v>59</v>
      </c>
      <c r="D12985" s="0" t="n">
        <v>2011</v>
      </c>
      <c r="E12985" s="0" t="s">
        <v>15</v>
      </c>
      <c r="F12985" s="0" t="n">
        <v>1</v>
      </c>
      <c r="G12985" s="0" t="s">
        <v>16</v>
      </c>
      <c r="H12985" s="0" t="n">
        <v>1</v>
      </c>
      <c r="I12985" s="0" t="n">
        <v>171</v>
      </c>
      <c r="J12985" s="0" t="n">
        <v>7229</v>
      </c>
      <c r="K12985" s="0" t="n">
        <v>487645590</v>
      </c>
      <c r="L12985" s="0" t="n">
        <v>923561750</v>
      </c>
      <c r="M12985" s="0" t="n">
        <v>948743548</v>
      </c>
    </row>
    <row r="12986" customFormat="false" ht="14.5" hidden="false" customHeight="false" outlineLevel="0" collapsed="false">
      <c r="A12986" s="0" t="n">
        <v>48000</v>
      </c>
      <c r="B12986" s="0" t="s">
        <v>85</v>
      </c>
      <c r="C12986" s="0" t="s">
        <v>59</v>
      </c>
      <c r="D12986" s="0" t="n">
        <v>2012</v>
      </c>
      <c r="E12986" s="0" t="s">
        <v>15</v>
      </c>
      <c r="F12986" s="0" t="n">
        <v>1</v>
      </c>
      <c r="G12986" s="0" t="s">
        <v>16</v>
      </c>
      <c r="H12986" s="0" t="n">
        <v>1</v>
      </c>
      <c r="I12986" s="0" t="n">
        <v>167</v>
      </c>
      <c r="J12986" s="0" t="n">
        <v>7106</v>
      </c>
      <c r="K12986" s="0" t="n">
        <v>490137726</v>
      </c>
      <c r="L12986" s="0" t="n">
        <v>889048508</v>
      </c>
      <c r="M12986" s="0" t="n">
        <v>889048508</v>
      </c>
    </row>
    <row r="12987" customFormat="false" ht="14.5" hidden="false" customHeight="false" outlineLevel="0" collapsed="false">
      <c r="A12987" s="0" t="n">
        <v>48000</v>
      </c>
      <c r="B12987" s="0" t="s">
        <v>85</v>
      </c>
      <c r="C12987" s="0" t="s">
        <v>59</v>
      </c>
      <c r="D12987" s="0" t="n">
        <v>2013</v>
      </c>
      <c r="E12987" s="0" t="s">
        <v>15</v>
      </c>
      <c r="F12987" s="0" t="n">
        <v>1</v>
      </c>
      <c r="G12987" s="0" t="s">
        <v>16</v>
      </c>
      <c r="H12987" s="0" t="n">
        <v>1</v>
      </c>
      <c r="I12987" s="0" t="n">
        <v>162</v>
      </c>
      <c r="J12987" s="0" t="n">
        <v>7002</v>
      </c>
      <c r="K12987" s="0" t="n">
        <v>465372214</v>
      </c>
      <c r="L12987" s="0" t="n">
        <v>884288235</v>
      </c>
      <c r="M12987" s="0" t="n">
        <v>853614423</v>
      </c>
    </row>
    <row r="12988" customFormat="false" ht="14.5" hidden="false" customHeight="false" outlineLevel="0" collapsed="false">
      <c r="A12988" s="0" t="n">
        <v>48000</v>
      </c>
      <c r="B12988" s="0" t="s">
        <v>85</v>
      </c>
      <c r="C12988" s="0" t="s">
        <v>59</v>
      </c>
      <c r="D12988" s="0" t="n">
        <v>2014</v>
      </c>
      <c r="E12988" s="0" t="s">
        <v>15</v>
      </c>
      <c r="F12988" s="0" t="n">
        <v>1</v>
      </c>
      <c r="G12988" s="0" t="s">
        <v>16</v>
      </c>
      <c r="H12988" s="0" t="n">
        <v>1</v>
      </c>
      <c r="I12988" s="0" t="n">
        <v>154</v>
      </c>
      <c r="J12988" s="0" t="n">
        <v>7038</v>
      </c>
      <c r="K12988" s="0" t="n">
        <v>490641851</v>
      </c>
      <c r="L12988" s="0" t="n">
        <v>917815028</v>
      </c>
      <c r="M12988" s="0" t="n">
        <v>833508906</v>
      </c>
    </row>
    <row r="12989" customFormat="false" ht="14.5" hidden="false" customHeight="false" outlineLevel="0" collapsed="false">
      <c r="A12989" s="0" t="n">
        <v>48000</v>
      </c>
      <c r="B12989" s="0" t="s">
        <v>85</v>
      </c>
      <c r="C12989" s="0" t="s">
        <v>59</v>
      </c>
      <c r="D12989" s="0" t="n">
        <v>2015</v>
      </c>
      <c r="E12989" s="0" t="s">
        <v>15</v>
      </c>
      <c r="F12989" s="0" t="n">
        <v>1</v>
      </c>
      <c r="G12989" s="0" t="s">
        <v>16</v>
      </c>
      <c r="H12989" s="0" t="n">
        <v>1</v>
      </c>
      <c r="I12989" s="0" t="n">
        <v>147</v>
      </c>
      <c r="J12989" s="0" t="n">
        <v>6631</v>
      </c>
      <c r="K12989" s="0" t="n">
        <v>474191402</v>
      </c>
      <c r="L12989" s="0" t="n">
        <v>874844535</v>
      </c>
      <c r="M12989" s="0" t="n">
        <v>761318091</v>
      </c>
    </row>
    <row r="12990" customFormat="false" ht="14.5" hidden="false" customHeight="false" outlineLevel="0" collapsed="false">
      <c r="A12990" s="0" t="n">
        <v>48000</v>
      </c>
      <c r="B12990" s="0" t="s">
        <v>85</v>
      </c>
      <c r="C12990" s="0" t="s">
        <v>59</v>
      </c>
      <c r="D12990" s="0" t="n">
        <v>2016</v>
      </c>
      <c r="E12990" s="0" t="s">
        <v>15</v>
      </c>
      <c r="F12990" s="0" t="n">
        <v>1</v>
      </c>
      <c r="G12990" s="0" t="s">
        <v>16</v>
      </c>
      <c r="H12990" s="0" t="n">
        <v>1</v>
      </c>
      <c r="I12990" s="0" t="n">
        <v>148</v>
      </c>
      <c r="J12990" s="0" t="n">
        <v>6618</v>
      </c>
      <c r="K12990" s="0" t="n">
        <v>462183105</v>
      </c>
      <c r="L12990" s="0" t="n">
        <v>853794597</v>
      </c>
      <c r="M12990" s="0" t="n">
        <v>717275953</v>
      </c>
    </row>
    <row r="12991" customFormat="false" ht="14.5" hidden="false" customHeight="false" outlineLevel="0" collapsed="false">
      <c r="A12991" s="0" t="n">
        <v>48000</v>
      </c>
      <c r="B12991" s="0" t="s">
        <v>85</v>
      </c>
      <c r="C12991" s="0" t="s">
        <v>59</v>
      </c>
      <c r="D12991" s="0" t="n">
        <v>2017</v>
      </c>
      <c r="E12991" s="0" t="s">
        <v>15</v>
      </c>
      <c r="F12991" s="0" t="n">
        <v>1</v>
      </c>
      <c r="G12991" s="0" t="s">
        <v>16</v>
      </c>
      <c r="H12991" s="0" t="n">
        <v>1</v>
      </c>
      <c r="I12991" s="0" t="n">
        <v>149</v>
      </c>
      <c r="J12991" s="0" t="n">
        <v>7192</v>
      </c>
      <c r="K12991" s="0" t="n">
        <v>517041086</v>
      </c>
      <c r="L12991" s="0" t="n">
        <v>939926420</v>
      </c>
      <c r="M12991" s="0" t="n">
        <v>763768539</v>
      </c>
    </row>
    <row r="12992" customFormat="false" ht="14.5" hidden="false" customHeight="false" outlineLevel="0" collapsed="false">
      <c r="A12992" s="0" t="n">
        <v>48000</v>
      </c>
      <c r="B12992" s="0" t="s">
        <v>85</v>
      </c>
      <c r="C12992" s="0" t="s">
        <v>59</v>
      </c>
      <c r="D12992" s="0" t="n">
        <v>2018</v>
      </c>
      <c r="E12992" s="0" t="s">
        <v>15</v>
      </c>
      <c r="F12992" s="0" t="n">
        <v>1</v>
      </c>
      <c r="G12992" s="0" t="s">
        <v>16</v>
      </c>
      <c r="H12992" s="0" t="n">
        <v>1</v>
      </c>
      <c r="I12992" s="0" t="n">
        <v>162</v>
      </c>
      <c r="J12992" s="0" t="n">
        <v>7053</v>
      </c>
      <c r="K12992" s="0" t="n">
        <v>523634417</v>
      </c>
      <c r="L12992" s="0" t="n">
        <v>901081687</v>
      </c>
      <c r="M12992" s="0" t="n">
        <v>708099228</v>
      </c>
    </row>
    <row r="12993" customFormat="false" ht="14.5" hidden="false" customHeight="false" outlineLevel="0" collapsed="false">
      <c r="A12993" s="0" t="n">
        <v>48000</v>
      </c>
      <c r="B12993" s="0" t="s">
        <v>85</v>
      </c>
      <c r="C12993" s="0" t="s">
        <v>59</v>
      </c>
      <c r="D12993" s="0" t="n">
        <v>2019</v>
      </c>
      <c r="E12993" s="0" t="s">
        <v>15</v>
      </c>
      <c r="F12993" s="0" t="n">
        <v>1</v>
      </c>
      <c r="G12993" s="0" t="s">
        <v>16</v>
      </c>
      <c r="H12993" s="0" t="n">
        <v>1</v>
      </c>
      <c r="I12993" s="0" t="n">
        <v>170</v>
      </c>
      <c r="J12993" s="0" t="n">
        <v>7289</v>
      </c>
      <c r="K12993" s="0" t="n">
        <v>554967569</v>
      </c>
      <c r="L12993" s="0" t="n">
        <v>949264425</v>
      </c>
      <c r="M12993" s="0" t="n">
        <v>708837296</v>
      </c>
    </row>
    <row r="12994" customFormat="false" ht="14.5" hidden="false" customHeight="false" outlineLevel="0" collapsed="false">
      <c r="A12994" s="0" t="n">
        <v>48000</v>
      </c>
      <c r="B12994" s="0" t="s">
        <v>85</v>
      </c>
      <c r="C12994" s="0" t="s">
        <v>59</v>
      </c>
      <c r="D12994" s="0" t="n">
        <v>2020</v>
      </c>
      <c r="E12994" s="0" t="s">
        <v>15</v>
      </c>
      <c r="F12994" s="0" t="n">
        <v>1</v>
      </c>
      <c r="G12994" s="0" t="s">
        <v>16</v>
      </c>
      <c r="H12994" s="0" t="n">
        <v>1</v>
      </c>
      <c r="I12994" s="0" t="n">
        <v>182</v>
      </c>
      <c r="J12994" s="0" t="n">
        <v>7460</v>
      </c>
      <c r="K12994" s="0" t="n">
        <v>599196806</v>
      </c>
      <c r="L12994" s="0" t="n">
        <v>1025918802</v>
      </c>
      <c r="M12994" s="0" t="n">
        <v>744867537</v>
      </c>
    </row>
    <row r="12995" customFormat="false" ht="14.5" hidden="false" customHeight="false" outlineLevel="0" collapsed="false">
      <c r="A12995" s="0" t="n">
        <v>48000</v>
      </c>
      <c r="B12995" s="0" t="s">
        <v>85</v>
      </c>
      <c r="C12995" s="0" t="s">
        <v>59</v>
      </c>
      <c r="D12995" s="0" t="n">
        <v>2005</v>
      </c>
      <c r="E12995" s="0" t="s">
        <v>15</v>
      </c>
      <c r="F12995" s="0" t="n">
        <v>1</v>
      </c>
      <c r="G12995" s="0" t="s">
        <v>17</v>
      </c>
      <c r="H12995" s="0" t="n">
        <v>9</v>
      </c>
      <c r="I12995" s="0" t="n">
        <v>169</v>
      </c>
      <c r="J12995" s="0" t="n">
        <v>6000</v>
      </c>
      <c r="K12995" s="0" t="n">
        <v>282191665</v>
      </c>
      <c r="L12995" s="0" t="n">
        <v>576217119</v>
      </c>
      <c r="M12995" s="0" t="n">
        <v>694566269</v>
      </c>
    </row>
    <row r="12996" customFormat="false" ht="14.5" hidden="false" customHeight="false" outlineLevel="0" collapsed="false">
      <c r="A12996" s="0" t="n">
        <v>48000</v>
      </c>
      <c r="B12996" s="0" t="s">
        <v>85</v>
      </c>
      <c r="C12996" s="0" t="s">
        <v>59</v>
      </c>
      <c r="D12996" s="0" t="n">
        <v>2006</v>
      </c>
      <c r="E12996" s="0" t="s">
        <v>15</v>
      </c>
      <c r="F12996" s="0" t="n">
        <v>1</v>
      </c>
      <c r="G12996" s="0" t="s">
        <v>17</v>
      </c>
      <c r="H12996" s="0" t="n">
        <v>9</v>
      </c>
      <c r="I12996" s="0" t="n">
        <v>161</v>
      </c>
      <c r="J12996" s="0" t="n">
        <v>7225</v>
      </c>
      <c r="K12996" s="0" t="n">
        <v>378746107</v>
      </c>
      <c r="L12996" s="0" t="n">
        <v>763599924</v>
      </c>
      <c r="M12996" s="0" t="n">
        <v>843121242</v>
      </c>
    </row>
    <row r="12997" customFormat="false" ht="14.5" hidden="false" customHeight="false" outlineLevel="0" collapsed="false">
      <c r="A12997" s="0" t="n">
        <v>48000</v>
      </c>
      <c r="B12997" s="0" t="s">
        <v>85</v>
      </c>
      <c r="C12997" s="0" t="s">
        <v>59</v>
      </c>
      <c r="D12997" s="0" t="n">
        <v>2007</v>
      </c>
      <c r="E12997" s="0" t="s">
        <v>15</v>
      </c>
      <c r="F12997" s="0" t="n">
        <v>1</v>
      </c>
      <c r="G12997" s="0" t="s">
        <v>17</v>
      </c>
      <c r="H12997" s="0" t="n">
        <v>9</v>
      </c>
      <c r="I12997" s="0" t="n">
        <v>166</v>
      </c>
      <c r="J12997" s="0" t="n">
        <v>7708</v>
      </c>
      <c r="K12997" s="0" t="n">
        <v>443815493</v>
      </c>
      <c r="L12997" s="0" t="n">
        <v>910803227</v>
      </c>
      <c r="M12997" s="0" t="n">
        <v>949905020</v>
      </c>
    </row>
    <row r="12998" customFormat="false" ht="14.5" hidden="false" customHeight="false" outlineLevel="0" collapsed="false">
      <c r="A12998" s="0" t="n">
        <v>48000</v>
      </c>
      <c r="B12998" s="0" t="s">
        <v>85</v>
      </c>
      <c r="C12998" s="0" t="s">
        <v>59</v>
      </c>
      <c r="D12998" s="0" t="n">
        <v>2008</v>
      </c>
      <c r="E12998" s="0" t="s">
        <v>15</v>
      </c>
      <c r="F12998" s="0" t="n">
        <v>1</v>
      </c>
      <c r="G12998" s="0" t="s">
        <v>17</v>
      </c>
      <c r="H12998" s="0" t="n">
        <v>9</v>
      </c>
      <c r="I12998" s="0" t="n">
        <v>170</v>
      </c>
      <c r="J12998" s="0" t="n">
        <v>8189</v>
      </c>
      <c r="K12998" s="0" t="n">
        <v>510532527</v>
      </c>
      <c r="L12998" s="0" t="n">
        <v>965984858</v>
      </c>
      <c r="M12998" s="0" t="n">
        <v>1001842881</v>
      </c>
    </row>
    <row r="12999" customFormat="false" ht="14.5" hidden="false" customHeight="false" outlineLevel="0" collapsed="false">
      <c r="A12999" s="0" t="n">
        <v>48000</v>
      </c>
      <c r="B12999" s="0" t="s">
        <v>85</v>
      </c>
      <c r="C12999" s="0" t="s">
        <v>59</v>
      </c>
      <c r="D12999" s="0" t="n">
        <v>2009</v>
      </c>
      <c r="E12999" s="0" t="s">
        <v>15</v>
      </c>
      <c r="F12999" s="0" t="n">
        <v>1</v>
      </c>
      <c r="G12999" s="0" t="s">
        <v>17</v>
      </c>
      <c r="H12999" s="0" t="n">
        <v>9</v>
      </c>
      <c r="I12999" s="0" t="n">
        <v>171</v>
      </c>
      <c r="J12999" s="0" t="n">
        <v>7461</v>
      </c>
      <c r="K12999" s="0" t="n">
        <v>447518683</v>
      </c>
      <c r="L12999" s="0" t="n">
        <v>874661933</v>
      </c>
      <c r="M12999" s="0" t="n">
        <v>892461893</v>
      </c>
    </row>
    <row r="13000" customFormat="false" ht="14.5" hidden="false" customHeight="false" outlineLevel="0" collapsed="false">
      <c r="A13000" s="0" t="n">
        <v>48000</v>
      </c>
      <c r="B13000" s="0" t="s">
        <v>85</v>
      </c>
      <c r="C13000" s="0" t="s">
        <v>59</v>
      </c>
      <c r="D13000" s="0" t="n">
        <v>2010</v>
      </c>
      <c r="E13000" s="0" t="s">
        <v>15</v>
      </c>
      <c r="F13000" s="0" t="n">
        <v>1</v>
      </c>
      <c r="G13000" s="0" t="s">
        <v>17</v>
      </c>
      <c r="H13000" s="0" t="n">
        <v>9</v>
      </c>
      <c r="I13000" s="0" t="n">
        <v>175</v>
      </c>
      <c r="J13000" s="0" t="n">
        <v>6948</v>
      </c>
      <c r="K13000" s="0" t="n">
        <v>417363448</v>
      </c>
      <c r="L13000" s="0" t="n">
        <v>799156022</v>
      </c>
      <c r="M13000" s="0" t="n">
        <v>833502667</v>
      </c>
    </row>
    <row r="13001" customFormat="false" ht="14.5" hidden="false" customHeight="false" outlineLevel="0" collapsed="false">
      <c r="A13001" s="0" t="n">
        <v>48000</v>
      </c>
      <c r="B13001" s="0" t="s">
        <v>85</v>
      </c>
      <c r="C13001" s="0" t="s">
        <v>59</v>
      </c>
      <c r="D13001" s="0" t="n">
        <v>2011</v>
      </c>
      <c r="E13001" s="0" t="s">
        <v>15</v>
      </c>
      <c r="F13001" s="0" t="n">
        <v>1</v>
      </c>
      <c r="G13001" s="0" t="s">
        <v>17</v>
      </c>
      <c r="H13001" s="0" t="n">
        <v>9</v>
      </c>
      <c r="I13001" s="0" t="n">
        <v>171</v>
      </c>
      <c r="J13001" s="0" t="n">
        <v>7229</v>
      </c>
      <c r="K13001" s="0" t="n">
        <v>487645590</v>
      </c>
      <c r="L13001" s="0" t="n">
        <v>923561750</v>
      </c>
      <c r="M13001" s="0" t="n">
        <v>948743548</v>
      </c>
    </row>
    <row r="13002" customFormat="false" ht="14.5" hidden="false" customHeight="false" outlineLevel="0" collapsed="false">
      <c r="A13002" s="0" t="n">
        <v>48000</v>
      </c>
      <c r="B13002" s="0" t="s">
        <v>85</v>
      </c>
      <c r="C13002" s="0" t="s">
        <v>59</v>
      </c>
      <c r="D13002" s="0" t="n">
        <v>2012</v>
      </c>
      <c r="E13002" s="0" t="s">
        <v>15</v>
      </c>
      <c r="F13002" s="0" t="n">
        <v>1</v>
      </c>
      <c r="G13002" s="0" t="s">
        <v>17</v>
      </c>
      <c r="H13002" s="0" t="n">
        <v>9</v>
      </c>
      <c r="I13002" s="0" t="n">
        <v>167</v>
      </c>
      <c r="J13002" s="0" t="n">
        <v>7106</v>
      </c>
      <c r="K13002" s="0" t="n">
        <v>490137726</v>
      </c>
      <c r="L13002" s="0" t="n">
        <v>889048508</v>
      </c>
      <c r="M13002" s="0" t="n">
        <v>889048508</v>
      </c>
    </row>
    <row r="13003" customFormat="false" ht="14.5" hidden="false" customHeight="false" outlineLevel="0" collapsed="false">
      <c r="A13003" s="0" t="n">
        <v>48000</v>
      </c>
      <c r="B13003" s="0" t="s">
        <v>85</v>
      </c>
      <c r="C13003" s="0" t="s">
        <v>59</v>
      </c>
      <c r="D13003" s="0" t="n">
        <v>2013</v>
      </c>
      <c r="E13003" s="0" t="s">
        <v>15</v>
      </c>
      <c r="F13003" s="0" t="n">
        <v>1</v>
      </c>
      <c r="G13003" s="0" t="s">
        <v>17</v>
      </c>
      <c r="H13003" s="0" t="n">
        <v>9</v>
      </c>
      <c r="I13003" s="0" t="n">
        <v>162</v>
      </c>
      <c r="J13003" s="0" t="n">
        <v>7002</v>
      </c>
      <c r="K13003" s="0" t="n">
        <v>465372214</v>
      </c>
      <c r="L13003" s="0" t="n">
        <v>884288235</v>
      </c>
      <c r="M13003" s="0" t="n">
        <v>853614423</v>
      </c>
    </row>
    <row r="13004" customFormat="false" ht="14.5" hidden="false" customHeight="false" outlineLevel="0" collapsed="false">
      <c r="A13004" s="0" t="n">
        <v>48000</v>
      </c>
      <c r="B13004" s="0" t="s">
        <v>85</v>
      </c>
      <c r="C13004" s="0" t="s">
        <v>59</v>
      </c>
      <c r="D13004" s="0" t="n">
        <v>2014</v>
      </c>
      <c r="E13004" s="0" t="s">
        <v>15</v>
      </c>
      <c r="F13004" s="0" t="n">
        <v>1</v>
      </c>
      <c r="G13004" s="0" t="s">
        <v>17</v>
      </c>
      <c r="H13004" s="0" t="n">
        <v>9</v>
      </c>
      <c r="I13004" s="0" t="n">
        <v>154</v>
      </c>
      <c r="J13004" s="0" t="n">
        <v>7038</v>
      </c>
      <c r="K13004" s="0" t="n">
        <v>490641851</v>
      </c>
      <c r="L13004" s="0" t="n">
        <v>917815028</v>
      </c>
      <c r="M13004" s="0" t="n">
        <v>833508906</v>
      </c>
    </row>
    <row r="13005" customFormat="false" ht="14.5" hidden="false" customHeight="false" outlineLevel="0" collapsed="false">
      <c r="A13005" s="0" t="n">
        <v>48000</v>
      </c>
      <c r="B13005" s="0" t="s">
        <v>85</v>
      </c>
      <c r="C13005" s="0" t="s">
        <v>59</v>
      </c>
      <c r="D13005" s="0" t="n">
        <v>2015</v>
      </c>
      <c r="E13005" s="0" t="s">
        <v>15</v>
      </c>
      <c r="F13005" s="0" t="n">
        <v>1</v>
      </c>
      <c r="G13005" s="0" t="s">
        <v>17</v>
      </c>
      <c r="H13005" s="0" t="n">
        <v>9</v>
      </c>
      <c r="I13005" s="0" t="n">
        <v>147</v>
      </c>
      <c r="J13005" s="0" t="n">
        <v>6631</v>
      </c>
      <c r="K13005" s="0" t="n">
        <v>474191402</v>
      </c>
      <c r="L13005" s="0" t="n">
        <v>874844535</v>
      </c>
      <c r="M13005" s="0" t="n">
        <v>761318091</v>
      </c>
    </row>
    <row r="13006" customFormat="false" ht="14.5" hidden="false" customHeight="false" outlineLevel="0" collapsed="false">
      <c r="A13006" s="0" t="n">
        <v>48000</v>
      </c>
      <c r="B13006" s="0" t="s">
        <v>85</v>
      </c>
      <c r="C13006" s="0" t="s">
        <v>59</v>
      </c>
      <c r="D13006" s="0" t="n">
        <v>2016</v>
      </c>
      <c r="E13006" s="0" t="s">
        <v>15</v>
      </c>
      <c r="F13006" s="0" t="n">
        <v>1</v>
      </c>
      <c r="G13006" s="0" t="s">
        <v>17</v>
      </c>
      <c r="H13006" s="0" t="n">
        <v>9</v>
      </c>
      <c r="I13006" s="0" t="n">
        <v>148</v>
      </c>
      <c r="J13006" s="0" t="n">
        <v>6618</v>
      </c>
      <c r="K13006" s="0" t="n">
        <v>462183105</v>
      </c>
      <c r="L13006" s="0" t="n">
        <v>853794597</v>
      </c>
      <c r="M13006" s="0" t="n">
        <v>717275953</v>
      </c>
    </row>
    <row r="13007" customFormat="false" ht="14.5" hidden="false" customHeight="false" outlineLevel="0" collapsed="false">
      <c r="A13007" s="0" t="n">
        <v>48000</v>
      </c>
      <c r="B13007" s="0" t="s">
        <v>85</v>
      </c>
      <c r="C13007" s="0" t="s">
        <v>59</v>
      </c>
      <c r="D13007" s="0" t="n">
        <v>2017</v>
      </c>
      <c r="E13007" s="0" t="s">
        <v>15</v>
      </c>
      <c r="F13007" s="0" t="n">
        <v>1</v>
      </c>
      <c r="G13007" s="0" t="s">
        <v>17</v>
      </c>
      <c r="H13007" s="0" t="n">
        <v>9</v>
      </c>
      <c r="I13007" s="0" t="n">
        <v>149</v>
      </c>
      <c r="J13007" s="0" t="n">
        <v>7192</v>
      </c>
      <c r="K13007" s="0" t="n">
        <v>517041086</v>
      </c>
      <c r="L13007" s="0" t="n">
        <v>939926420</v>
      </c>
      <c r="M13007" s="0" t="n">
        <v>763768539</v>
      </c>
    </row>
    <row r="13008" customFormat="false" ht="14.5" hidden="false" customHeight="false" outlineLevel="0" collapsed="false">
      <c r="A13008" s="0" t="n">
        <v>48000</v>
      </c>
      <c r="B13008" s="0" t="s">
        <v>85</v>
      </c>
      <c r="C13008" s="0" t="s">
        <v>59</v>
      </c>
      <c r="D13008" s="0" t="n">
        <v>2018</v>
      </c>
      <c r="E13008" s="0" t="s">
        <v>15</v>
      </c>
      <c r="F13008" s="0" t="n">
        <v>1</v>
      </c>
      <c r="G13008" s="0" t="s">
        <v>17</v>
      </c>
      <c r="H13008" s="0" t="n">
        <v>9</v>
      </c>
      <c r="I13008" s="0" t="n">
        <v>162</v>
      </c>
      <c r="J13008" s="0" t="n">
        <v>7053</v>
      </c>
      <c r="K13008" s="0" t="n">
        <v>523634417</v>
      </c>
      <c r="L13008" s="0" t="n">
        <v>901081687</v>
      </c>
      <c r="M13008" s="0" t="n">
        <v>708099228</v>
      </c>
    </row>
    <row r="13009" customFormat="false" ht="14.5" hidden="false" customHeight="false" outlineLevel="0" collapsed="false">
      <c r="A13009" s="0" t="n">
        <v>48000</v>
      </c>
      <c r="B13009" s="0" t="s">
        <v>85</v>
      </c>
      <c r="C13009" s="0" t="s">
        <v>59</v>
      </c>
      <c r="D13009" s="0" t="n">
        <v>2019</v>
      </c>
      <c r="E13009" s="0" t="s">
        <v>15</v>
      </c>
      <c r="F13009" s="0" t="n">
        <v>1</v>
      </c>
      <c r="G13009" s="0" t="s">
        <v>17</v>
      </c>
      <c r="H13009" s="0" t="n">
        <v>9</v>
      </c>
      <c r="I13009" s="0" t="n">
        <v>170</v>
      </c>
      <c r="J13009" s="0" t="n">
        <v>7289</v>
      </c>
      <c r="K13009" s="0" t="n">
        <v>554967569</v>
      </c>
      <c r="L13009" s="0" t="n">
        <v>949264425</v>
      </c>
      <c r="M13009" s="0" t="n">
        <v>708837296</v>
      </c>
    </row>
    <row r="13010" customFormat="false" ht="14.5" hidden="false" customHeight="false" outlineLevel="0" collapsed="false">
      <c r="A13010" s="0" t="n">
        <v>48000</v>
      </c>
      <c r="B13010" s="0" t="s">
        <v>85</v>
      </c>
      <c r="C13010" s="0" t="s">
        <v>59</v>
      </c>
      <c r="D13010" s="0" t="n">
        <v>2020</v>
      </c>
      <c r="E13010" s="0" t="s">
        <v>15</v>
      </c>
      <c r="F13010" s="0" t="n">
        <v>1</v>
      </c>
      <c r="G13010" s="0" t="s">
        <v>17</v>
      </c>
      <c r="H13010" s="0" t="n">
        <v>9</v>
      </c>
      <c r="I13010" s="0" t="n">
        <v>182</v>
      </c>
      <c r="J13010" s="0" t="n">
        <v>7460</v>
      </c>
      <c r="K13010" s="0" t="n">
        <v>599196806</v>
      </c>
      <c r="L13010" s="0" t="n">
        <v>1025918802</v>
      </c>
      <c r="M13010" s="0" t="n">
        <v>744867537</v>
      </c>
    </row>
    <row r="13011" customFormat="false" ht="14.5" hidden="false" customHeight="false" outlineLevel="0" collapsed="false">
      <c r="A13011" s="0" t="n">
        <v>48000</v>
      </c>
      <c r="B13011" s="0" t="s">
        <v>85</v>
      </c>
      <c r="C13011" s="0" t="s">
        <v>59</v>
      </c>
      <c r="D13011" s="0" t="n">
        <v>2020</v>
      </c>
      <c r="E13011" s="0" t="s">
        <v>15</v>
      </c>
      <c r="F13011" s="0" t="n">
        <v>1</v>
      </c>
      <c r="G13011" s="0" t="s">
        <v>17</v>
      </c>
      <c r="H13011" s="0" t="n">
        <v>9</v>
      </c>
      <c r="I13011" s="0" t="n">
        <v>182</v>
      </c>
      <c r="J13011" s="0" t="n">
        <v>7460</v>
      </c>
      <c r="K13011" s="0" t="n">
        <v>599196806</v>
      </c>
      <c r="L13011" s="0" t="n">
        <v>1025918802</v>
      </c>
      <c r="M13011" s="0" t="n">
        <v>744867537</v>
      </c>
    </row>
    <row r="13012" customFormat="false" ht="14.5" hidden="false" customHeight="false" outlineLevel="0" collapsed="false">
      <c r="A13012" s="0" t="n">
        <v>48000</v>
      </c>
      <c r="B13012" s="0" t="s">
        <v>85</v>
      </c>
      <c r="C13012" s="0" t="s">
        <v>59</v>
      </c>
      <c r="D13012" s="0" t="n">
        <v>2005</v>
      </c>
      <c r="E13012" s="0" t="s">
        <v>18</v>
      </c>
      <c r="F13012" s="0" t="n">
        <v>2</v>
      </c>
      <c r="G13012" s="0" t="s">
        <v>19</v>
      </c>
      <c r="H13012" s="0" t="n">
        <v>1</v>
      </c>
      <c r="I13012" s="0" t="n">
        <v>102</v>
      </c>
      <c r="J13012" s="0" t="n">
        <v>195</v>
      </c>
      <c r="K13012" s="0" t="n">
        <v>3459586</v>
      </c>
      <c r="L13012" s="0" t="n">
        <v>8590842</v>
      </c>
      <c r="M13012" s="0" t="n">
        <v>10299458</v>
      </c>
    </row>
    <row r="13013" customFormat="false" ht="14.5" hidden="false" customHeight="false" outlineLevel="0" collapsed="false">
      <c r="A13013" s="0" t="n">
        <v>48000</v>
      </c>
      <c r="B13013" s="0" t="s">
        <v>85</v>
      </c>
      <c r="C13013" s="0" t="s">
        <v>59</v>
      </c>
      <c r="D13013" s="0" t="n">
        <v>2006</v>
      </c>
      <c r="E13013" s="0" t="s">
        <v>18</v>
      </c>
      <c r="F13013" s="0" t="n">
        <v>2</v>
      </c>
      <c r="G13013" s="0" t="s">
        <v>19</v>
      </c>
      <c r="H13013" s="0" t="n">
        <v>1</v>
      </c>
      <c r="I13013" s="0" t="n">
        <v>91</v>
      </c>
      <c r="J13013" s="0" t="n">
        <v>169</v>
      </c>
      <c r="K13013" s="0" t="n">
        <v>4898045</v>
      </c>
      <c r="L13013" s="0" t="n">
        <v>15006953</v>
      </c>
      <c r="M13013" s="0" t="n">
        <v>17351581</v>
      </c>
    </row>
    <row r="13014" customFormat="false" ht="14.5" hidden="false" customHeight="false" outlineLevel="0" collapsed="false">
      <c r="A13014" s="0" t="n">
        <v>48000</v>
      </c>
      <c r="B13014" s="0" t="s">
        <v>85</v>
      </c>
      <c r="C13014" s="0" t="s">
        <v>59</v>
      </c>
      <c r="D13014" s="0" t="n">
        <v>2007</v>
      </c>
      <c r="E13014" s="0" t="s">
        <v>18</v>
      </c>
      <c r="F13014" s="0" t="n">
        <v>2</v>
      </c>
      <c r="G13014" s="0" t="s">
        <v>19</v>
      </c>
      <c r="H13014" s="0" t="n">
        <v>1</v>
      </c>
      <c r="I13014" s="0" t="n">
        <v>82</v>
      </c>
      <c r="J13014" s="0" t="n">
        <v>157</v>
      </c>
      <c r="K13014" s="0" t="n">
        <v>3512147</v>
      </c>
      <c r="L13014" s="0" t="n">
        <v>10213440</v>
      </c>
      <c r="M13014" s="0" t="n">
        <v>11154490</v>
      </c>
    </row>
    <row r="13015" customFormat="false" ht="14.5" hidden="false" customHeight="false" outlineLevel="0" collapsed="false">
      <c r="A13015" s="0" t="n">
        <v>48000</v>
      </c>
      <c r="B13015" s="0" t="s">
        <v>85</v>
      </c>
      <c r="C13015" s="0" t="s">
        <v>59</v>
      </c>
      <c r="D13015" s="0" t="n">
        <v>2008</v>
      </c>
      <c r="E13015" s="0" t="s">
        <v>18</v>
      </c>
      <c r="F13015" s="0" t="n">
        <v>2</v>
      </c>
      <c r="G13015" s="0" t="s">
        <v>19</v>
      </c>
      <c r="H13015" s="0" t="n">
        <v>1</v>
      </c>
      <c r="I13015" s="0" t="n">
        <v>83</v>
      </c>
      <c r="J13015" s="0" t="n">
        <v>133</v>
      </c>
      <c r="K13015" s="0" t="n">
        <v>3089760</v>
      </c>
      <c r="L13015" s="0" t="n">
        <v>8624964</v>
      </c>
      <c r="M13015" s="0" t="n">
        <v>9600535</v>
      </c>
    </row>
    <row r="13016" customFormat="false" ht="14.5" hidden="false" customHeight="false" outlineLevel="0" collapsed="false">
      <c r="A13016" s="0" t="n">
        <v>48000</v>
      </c>
      <c r="B13016" s="0" t="s">
        <v>85</v>
      </c>
      <c r="C13016" s="0" t="s">
        <v>59</v>
      </c>
      <c r="D13016" s="0" t="n">
        <v>2009</v>
      </c>
      <c r="E13016" s="0" t="s">
        <v>18</v>
      </c>
      <c r="F13016" s="0" t="n">
        <v>2</v>
      </c>
      <c r="G13016" s="0" t="s">
        <v>19</v>
      </c>
      <c r="H13016" s="0" t="n">
        <v>1</v>
      </c>
      <c r="I13016" s="0" t="n">
        <v>62</v>
      </c>
      <c r="J13016" s="0" t="n">
        <v>115</v>
      </c>
      <c r="K13016" s="0" t="n">
        <v>2842649</v>
      </c>
      <c r="L13016" s="0" t="n">
        <v>9113755</v>
      </c>
      <c r="M13016" s="0" t="n">
        <v>10083513</v>
      </c>
    </row>
    <row r="13017" customFormat="false" ht="14.5" hidden="false" customHeight="false" outlineLevel="0" collapsed="false">
      <c r="A13017" s="0" t="n">
        <v>48000</v>
      </c>
      <c r="B13017" s="0" t="s">
        <v>85</v>
      </c>
      <c r="C13017" s="0" t="s">
        <v>59</v>
      </c>
      <c r="D13017" s="0" t="n">
        <v>2010</v>
      </c>
      <c r="E13017" s="0" t="s">
        <v>18</v>
      </c>
      <c r="F13017" s="0" t="n">
        <v>2</v>
      </c>
      <c r="G13017" s="0" t="s">
        <v>19</v>
      </c>
      <c r="H13017" s="0" t="n">
        <v>1</v>
      </c>
      <c r="I13017" s="0" t="n">
        <v>60</v>
      </c>
      <c r="J13017" s="0" t="n">
        <v>105</v>
      </c>
      <c r="K13017" s="0" t="n">
        <v>3638777</v>
      </c>
      <c r="L13017" s="0" t="n">
        <v>11668261</v>
      </c>
      <c r="M13017" s="0" t="n">
        <v>11848665</v>
      </c>
    </row>
    <row r="13018" customFormat="false" ht="14.5" hidden="false" customHeight="false" outlineLevel="0" collapsed="false">
      <c r="A13018" s="0" t="n">
        <v>48000</v>
      </c>
      <c r="B13018" s="0" t="s">
        <v>85</v>
      </c>
      <c r="C13018" s="0" t="s">
        <v>59</v>
      </c>
      <c r="D13018" s="0" t="n">
        <v>2011</v>
      </c>
      <c r="E13018" s="0" t="s">
        <v>18</v>
      </c>
      <c r="F13018" s="0" t="n">
        <v>2</v>
      </c>
      <c r="G13018" s="0" t="s">
        <v>19</v>
      </c>
      <c r="H13018" s="0" t="n">
        <v>1</v>
      </c>
      <c r="I13018" s="0" t="n">
        <v>69</v>
      </c>
      <c r="J13018" s="0" t="n">
        <v>102</v>
      </c>
      <c r="K13018" s="0" t="n">
        <v>3933833</v>
      </c>
      <c r="L13018" s="0" t="n">
        <v>12284103</v>
      </c>
      <c r="M13018" s="0" t="n">
        <v>12390191</v>
      </c>
    </row>
    <row r="13019" customFormat="false" ht="14.5" hidden="false" customHeight="false" outlineLevel="0" collapsed="false">
      <c r="A13019" s="0" t="n">
        <v>48000</v>
      </c>
      <c r="B13019" s="0" t="s">
        <v>85</v>
      </c>
      <c r="C13019" s="0" t="s">
        <v>59</v>
      </c>
      <c r="D13019" s="0" t="n">
        <v>2012</v>
      </c>
      <c r="E13019" s="0" t="s">
        <v>18</v>
      </c>
      <c r="F13019" s="0" t="n">
        <v>2</v>
      </c>
      <c r="G13019" s="0" t="s">
        <v>19</v>
      </c>
      <c r="H13019" s="0" t="n">
        <v>1</v>
      </c>
      <c r="I13019" s="0" t="n">
        <v>63</v>
      </c>
      <c r="J13019" s="0" t="n">
        <v>104</v>
      </c>
      <c r="K13019" s="0" t="n">
        <v>5706216</v>
      </c>
      <c r="L13019" s="0" t="n">
        <v>18833114</v>
      </c>
      <c r="M13019" s="0" t="n">
        <v>18833114</v>
      </c>
    </row>
    <row r="13020" customFormat="false" ht="14.5" hidden="false" customHeight="false" outlineLevel="0" collapsed="false">
      <c r="A13020" s="0" t="n">
        <v>48000</v>
      </c>
      <c r="B13020" s="0" t="s">
        <v>85</v>
      </c>
      <c r="C13020" s="0" t="s">
        <v>59</v>
      </c>
      <c r="D13020" s="0" t="n">
        <v>2013</v>
      </c>
      <c r="E13020" s="0" t="s">
        <v>18</v>
      </c>
      <c r="F13020" s="0" t="n">
        <v>2</v>
      </c>
      <c r="G13020" s="0" t="s">
        <v>19</v>
      </c>
      <c r="H13020" s="0" t="n">
        <v>1</v>
      </c>
      <c r="I13020" s="0" t="n">
        <v>73</v>
      </c>
      <c r="J13020" s="0" t="n">
        <v>120</v>
      </c>
      <c r="K13020" s="0" t="n">
        <v>3626033</v>
      </c>
      <c r="L13020" s="0" t="n">
        <v>11709359</v>
      </c>
      <c r="M13020" s="0" t="n">
        <v>11190449</v>
      </c>
    </row>
    <row r="13021" customFormat="false" ht="14.5" hidden="false" customHeight="false" outlineLevel="0" collapsed="false">
      <c r="A13021" s="0" t="n">
        <v>48000</v>
      </c>
      <c r="B13021" s="0" t="s">
        <v>85</v>
      </c>
      <c r="C13021" s="0" t="s">
        <v>59</v>
      </c>
      <c r="D13021" s="0" t="n">
        <v>2014</v>
      </c>
      <c r="E13021" s="0" t="s">
        <v>18</v>
      </c>
      <c r="F13021" s="0" t="n">
        <v>2</v>
      </c>
      <c r="G13021" s="0" t="s">
        <v>19</v>
      </c>
      <c r="H13021" s="0" t="n">
        <v>1</v>
      </c>
      <c r="I13021" s="0" t="n">
        <v>82</v>
      </c>
      <c r="J13021" s="0" t="n">
        <v>114</v>
      </c>
      <c r="K13021" s="0" t="n">
        <v>3696337</v>
      </c>
      <c r="L13021" s="0" t="n">
        <v>11881538</v>
      </c>
      <c r="M13021" s="0" t="n">
        <v>10917454</v>
      </c>
    </row>
    <row r="13022" customFormat="false" ht="14.5" hidden="false" customHeight="false" outlineLevel="0" collapsed="false">
      <c r="A13022" s="0" t="n">
        <v>48000</v>
      </c>
      <c r="B13022" s="0" t="s">
        <v>85</v>
      </c>
      <c r="C13022" s="0" t="s">
        <v>59</v>
      </c>
      <c r="D13022" s="0" t="n">
        <v>2015</v>
      </c>
      <c r="E13022" s="0" t="s">
        <v>18</v>
      </c>
      <c r="F13022" s="0" t="n">
        <v>2</v>
      </c>
      <c r="G13022" s="0" t="s">
        <v>19</v>
      </c>
      <c r="H13022" s="0" t="n">
        <v>1</v>
      </c>
      <c r="I13022" s="0" t="n">
        <v>82</v>
      </c>
      <c r="J13022" s="0" t="n">
        <v>129</v>
      </c>
      <c r="K13022" s="0" t="n">
        <v>4108741</v>
      </c>
      <c r="L13022" s="0" t="n">
        <v>13662338</v>
      </c>
      <c r="M13022" s="0" t="n">
        <v>12505716</v>
      </c>
    </row>
    <row r="13023" customFormat="false" ht="14.5" hidden="false" customHeight="false" outlineLevel="0" collapsed="false">
      <c r="A13023" s="0" t="n">
        <v>48000</v>
      </c>
      <c r="B13023" s="0" t="s">
        <v>85</v>
      </c>
      <c r="C13023" s="0" t="s">
        <v>59</v>
      </c>
      <c r="D13023" s="0" t="n">
        <v>2016</v>
      </c>
      <c r="E13023" s="0" t="s">
        <v>18</v>
      </c>
      <c r="F13023" s="0" t="n">
        <v>2</v>
      </c>
      <c r="G13023" s="0" t="s">
        <v>19</v>
      </c>
      <c r="H13023" s="0" t="n">
        <v>1</v>
      </c>
      <c r="I13023" s="0" t="n">
        <v>85</v>
      </c>
      <c r="J13023" s="0" t="n">
        <v>158</v>
      </c>
      <c r="K13023" s="0" t="n">
        <v>4291540</v>
      </c>
      <c r="L13023" s="0" t="n">
        <v>14023187</v>
      </c>
      <c r="M13023" s="0" t="n">
        <v>12641011</v>
      </c>
    </row>
    <row r="13024" customFormat="false" ht="14.5" hidden="false" customHeight="false" outlineLevel="0" collapsed="false">
      <c r="A13024" s="0" t="n">
        <v>48000</v>
      </c>
      <c r="B13024" s="0" t="s">
        <v>85</v>
      </c>
      <c r="C13024" s="0" t="s">
        <v>59</v>
      </c>
      <c r="D13024" s="0" t="n">
        <v>2017</v>
      </c>
      <c r="E13024" s="0" t="s">
        <v>18</v>
      </c>
      <c r="F13024" s="0" t="n">
        <v>2</v>
      </c>
      <c r="G13024" s="0" t="s">
        <v>19</v>
      </c>
      <c r="H13024" s="0" t="n">
        <v>1</v>
      </c>
      <c r="I13024" s="0" t="n">
        <v>89</v>
      </c>
      <c r="J13024" s="0" t="n">
        <v>135</v>
      </c>
      <c r="K13024" s="0" t="n">
        <v>3689904</v>
      </c>
      <c r="L13024" s="0" t="n">
        <v>11280263</v>
      </c>
      <c r="M13024" s="0" t="n">
        <v>10182054</v>
      </c>
    </row>
    <row r="13025" customFormat="false" ht="14.5" hidden="false" customHeight="false" outlineLevel="0" collapsed="false">
      <c r="A13025" s="0" t="n">
        <v>48000</v>
      </c>
      <c r="B13025" s="0" t="s">
        <v>85</v>
      </c>
      <c r="C13025" s="0" t="s">
        <v>59</v>
      </c>
      <c r="D13025" s="0" t="n">
        <v>2018</v>
      </c>
      <c r="E13025" s="0" t="s">
        <v>18</v>
      </c>
      <c r="F13025" s="0" t="n">
        <v>2</v>
      </c>
      <c r="G13025" s="0" t="s">
        <v>19</v>
      </c>
      <c r="H13025" s="0" t="n">
        <v>1</v>
      </c>
      <c r="I13025" s="0" t="n">
        <v>98</v>
      </c>
      <c r="J13025" s="0" t="n">
        <v>139</v>
      </c>
      <c r="K13025" s="0" t="n">
        <v>3467533</v>
      </c>
      <c r="L13025" s="0" t="n">
        <v>10669724</v>
      </c>
      <c r="M13025" s="0" t="n">
        <v>9491948</v>
      </c>
    </row>
    <row r="13026" customFormat="false" ht="14.5" hidden="false" customHeight="false" outlineLevel="0" collapsed="false">
      <c r="A13026" s="0" t="n">
        <v>48000</v>
      </c>
      <c r="B13026" s="0" t="s">
        <v>85</v>
      </c>
      <c r="C13026" s="0" t="s">
        <v>59</v>
      </c>
      <c r="D13026" s="0" t="n">
        <v>2019</v>
      </c>
      <c r="E13026" s="0" t="s">
        <v>18</v>
      </c>
      <c r="F13026" s="0" t="n">
        <v>2</v>
      </c>
      <c r="G13026" s="0" t="s">
        <v>19</v>
      </c>
      <c r="H13026" s="0" t="n">
        <v>1</v>
      </c>
      <c r="I13026" s="0" t="n">
        <v>106</v>
      </c>
      <c r="J13026" s="0" t="n">
        <v>150</v>
      </c>
      <c r="K13026" s="0" t="n">
        <v>4114347</v>
      </c>
      <c r="L13026" s="0" t="n">
        <v>13014637</v>
      </c>
      <c r="M13026" s="0" t="n">
        <v>11547193</v>
      </c>
    </row>
    <row r="13027" customFormat="false" ht="14.5" hidden="false" customHeight="false" outlineLevel="0" collapsed="false">
      <c r="A13027" s="0" t="n">
        <v>48000</v>
      </c>
      <c r="B13027" s="0" t="s">
        <v>85</v>
      </c>
      <c r="C13027" s="0" t="s">
        <v>59</v>
      </c>
      <c r="D13027" s="0" t="n">
        <v>2020</v>
      </c>
      <c r="E13027" s="0" t="s">
        <v>18</v>
      </c>
      <c r="F13027" s="0" t="n">
        <v>2</v>
      </c>
      <c r="G13027" s="0" t="s">
        <v>19</v>
      </c>
      <c r="H13027" s="0" t="n">
        <v>1</v>
      </c>
      <c r="I13027" s="0" t="n">
        <v>109</v>
      </c>
      <c r="J13027" s="0" t="n">
        <v>135</v>
      </c>
      <c r="K13027" s="0" t="n">
        <v>4598272</v>
      </c>
      <c r="L13027" s="0" t="n">
        <v>14744814</v>
      </c>
      <c r="M13027" s="0" t="n">
        <v>13011416</v>
      </c>
    </row>
    <row r="13028" customFormat="false" ht="14.5" hidden="false" customHeight="false" outlineLevel="0" collapsed="false">
      <c r="A13028" s="0" t="n">
        <v>48000</v>
      </c>
      <c r="B13028" s="0" t="s">
        <v>85</v>
      </c>
      <c r="C13028" s="0" t="s">
        <v>59</v>
      </c>
      <c r="D13028" s="0" t="n">
        <v>2005</v>
      </c>
      <c r="E13028" s="0" t="s">
        <v>18</v>
      </c>
      <c r="F13028" s="0" t="n">
        <v>2</v>
      </c>
      <c r="G13028" s="0" t="s">
        <v>20</v>
      </c>
      <c r="H13028" s="0" t="n">
        <v>2</v>
      </c>
      <c r="I13028" s="0" t="n">
        <v>51</v>
      </c>
      <c r="J13028" s="0" t="n">
        <v>229</v>
      </c>
      <c r="K13028" s="0" t="n">
        <v>5292921</v>
      </c>
      <c r="L13028" s="0" t="n">
        <v>36206540</v>
      </c>
      <c r="M13028" s="0" t="n">
        <v>57165672</v>
      </c>
    </row>
    <row r="13029" customFormat="false" ht="14.5" hidden="false" customHeight="false" outlineLevel="0" collapsed="false">
      <c r="A13029" s="0" t="n">
        <v>48000</v>
      </c>
      <c r="B13029" s="0" t="s">
        <v>85</v>
      </c>
      <c r="C13029" s="0" t="s">
        <v>59</v>
      </c>
      <c r="D13029" s="0" t="n">
        <v>2006</v>
      </c>
      <c r="E13029" s="0" t="s">
        <v>18</v>
      </c>
      <c r="F13029" s="0" t="n">
        <v>2</v>
      </c>
      <c r="G13029" s="0" t="s">
        <v>20</v>
      </c>
      <c r="H13029" s="0" t="n">
        <v>2</v>
      </c>
      <c r="I13029" s="0" t="n">
        <v>49</v>
      </c>
      <c r="J13029" s="0" t="n">
        <v>222</v>
      </c>
      <c r="K13029" s="0" t="n">
        <v>5265492</v>
      </c>
      <c r="L13029" s="0" t="n">
        <v>28446637</v>
      </c>
      <c r="M13029" s="0" t="n">
        <v>47727722</v>
      </c>
    </row>
    <row r="13030" customFormat="false" ht="14.5" hidden="false" customHeight="false" outlineLevel="0" collapsed="false">
      <c r="A13030" s="0" t="n">
        <v>48000</v>
      </c>
      <c r="B13030" s="0" t="s">
        <v>85</v>
      </c>
      <c r="C13030" s="0" t="s">
        <v>59</v>
      </c>
      <c r="D13030" s="0" t="n">
        <v>2007</v>
      </c>
      <c r="E13030" s="0" t="s">
        <v>18</v>
      </c>
      <c r="F13030" s="0" t="n">
        <v>2</v>
      </c>
      <c r="G13030" s="0" t="s">
        <v>20</v>
      </c>
      <c r="H13030" s="0" t="n">
        <v>2</v>
      </c>
      <c r="I13030" s="0" t="n">
        <v>90</v>
      </c>
      <c r="J13030" s="0" t="n">
        <v>360</v>
      </c>
      <c r="K13030" s="0" t="n">
        <v>8500682</v>
      </c>
      <c r="L13030" s="0" t="n">
        <v>51285961</v>
      </c>
      <c r="M13030" s="0" t="n">
        <v>63682517</v>
      </c>
    </row>
    <row r="13031" customFormat="false" ht="14.5" hidden="false" customHeight="false" outlineLevel="0" collapsed="false">
      <c r="A13031" s="0" t="n">
        <v>48000</v>
      </c>
      <c r="B13031" s="0" t="s">
        <v>85</v>
      </c>
      <c r="C13031" s="0" t="s">
        <v>59</v>
      </c>
      <c r="D13031" s="0" t="n">
        <v>2008</v>
      </c>
      <c r="E13031" s="0" t="s">
        <v>18</v>
      </c>
      <c r="F13031" s="0" t="n">
        <v>2</v>
      </c>
      <c r="G13031" s="0" t="s">
        <v>20</v>
      </c>
      <c r="H13031" s="0" t="n">
        <v>2</v>
      </c>
      <c r="I13031" s="0" t="n">
        <v>88</v>
      </c>
      <c r="J13031" s="0" t="n">
        <v>341</v>
      </c>
      <c r="K13031" s="0" t="n">
        <v>8342853</v>
      </c>
      <c r="L13031" s="0" t="n">
        <v>34230374</v>
      </c>
      <c r="M13031" s="0" t="n">
        <v>42197849</v>
      </c>
    </row>
    <row r="13032" customFormat="false" ht="14.5" hidden="false" customHeight="false" outlineLevel="0" collapsed="false">
      <c r="A13032" s="0" t="n">
        <v>48000</v>
      </c>
      <c r="B13032" s="0" t="s">
        <v>85</v>
      </c>
      <c r="C13032" s="0" t="s">
        <v>59</v>
      </c>
      <c r="D13032" s="0" t="n">
        <v>2009</v>
      </c>
      <c r="E13032" s="0" t="s">
        <v>18</v>
      </c>
      <c r="F13032" s="0" t="n">
        <v>2</v>
      </c>
      <c r="G13032" s="0" t="s">
        <v>20</v>
      </c>
      <c r="H13032" s="0" t="n">
        <v>2</v>
      </c>
      <c r="I13032" s="0" t="n">
        <v>74</v>
      </c>
      <c r="J13032" s="0" t="n">
        <v>278</v>
      </c>
      <c r="K13032" s="0" t="n">
        <v>7153640</v>
      </c>
      <c r="L13032" s="0" t="n">
        <v>24849782</v>
      </c>
      <c r="M13032" s="0" t="n">
        <v>40869350</v>
      </c>
    </row>
    <row r="13033" customFormat="false" ht="14.5" hidden="false" customHeight="false" outlineLevel="0" collapsed="false">
      <c r="A13033" s="0" t="n">
        <v>48000</v>
      </c>
      <c r="B13033" s="0" t="s">
        <v>85</v>
      </c>
      <c r="C13033" s="0" t="s">
        <v>59</v>
      </c>
      <c r="D13033" s="0" t="n">
        <v>2010</v>
      </c>
      <c r="E13033" s="0" t="s">
        <v>18</v>
      </c>
      <c r="F13033" s="0" t="n">
        <v>2</v>
      </c>
      <c r="G13033" s="0" t="s">
        <v>20</v>
      </c>
      <c r="H13033" s="0" t="n">
        <v>2</v>
      </c>
      <c r="I13033" s="0" t="n">
        <v>82</v>
      </c>
      <c r="J13033" s="0" t="n">
        <v>295</v>
      </c>
      <c r="K13033" s="0" t="n">
        <v>7920020</v>
      </c>
      <c r="L13033" s="0" t="n">
        <v>49244833</v>
      </c>
      <c r="M13033" s="0" t="n">
        <v>68938676</v>
      </c>
    </row>
    <row r="13034" customFormat="false" ht="14.5" hidden="false" customHeight="false" outlineLevel="0" collapsed="false">
      <c r="A13034" s="0" t="n">
        <v>48000</v>
      </c>
      <c r="B13034" s="0" t="s">
        <v>85</v>
      </c>
      <c r="C13034" s="0" t="s">
        <v>59</v>
      </c>
      <c r="D13034" s="0" t="n">
        <v>2011</v>
      </c>
      <c r="E13034" s="0" t="s">
        <v>18</v>
      </c>
      <c r="F13034" s="0" t="n">
        <v>2</v>
      </c>
      <c r="G13034" s="0" t="s">
        <v>20</v>
      </c>
      <c r="H13034" s="0" t="n">
        <v>2</v>
      </c>
      <c r="I13034" s="0" t="n">
        <v>74</v>
      </c>
      <c r="J13034" s="0" t="n">
        <v>264</v>
      </c>
      <c r="K13034" s="0" t="n">
        <v>7534720</v>
      </c>
      <c r="L13034" s="0" t="n">
        <v>42489810</v>
      </c>
      <c r="M13034" s="0" t="n">
        <v>43875407</v>
      </c>
    </row>
    <row r="13035" customFormat="false" ht="14.5" hidden="false" customHeight="false" outlineLevel="0" collapsed="false">
      <c r="A13035" s="0" t="n">
        <v>48000</v>
      </c>
      <c r="B13035" s="0" t="s">
        <v>85</v>
      </c>
      <c r="C13035" s="0" t="s">
        <v>59</v>
      </c>
      <c r="D13035" s="0" t="n">
        <v>2012</v>
      </c>
      <c r="E13035" s="0" t="s">
        <v>18</v>
      </c>
      <c r="F13035" s="0" t="n">
        <v>2</v>
      </c>
      <c r="G13035" s="0" t="s">
        <v>20</v>
      </c>
      <c r="H13035" s="0" t="n">
        <v>2</v>
      </c>
      <c r="I13035" s="0" t="n">
        <v>77</v>
      </c>
      <c r="J13035" s="0" t="n">
        <v>326</v>
      </c>
      <c r="K13035" s="0" t="n">
        <v>9494996</v>
      </c>
      <c r="L13035" s="0" t="n">
        <v>47653353</v>
      </c>
      <c r="M13035" s="0" t="n">
        <v>47653353</v>
      </c>
    </row>
    <row r="13036" customFormat="false" ht="14.5" hidden="false" customHeight="false" outlineLevel="0" collapsed="false">
      <c r="A13036" s="0" t="n">
        <v>48000</v>
      </c>
      <c r="B13036" s="0" t="s">
        <v>85</v>
      </c>
      <c r="C13036" s="0" t="s">
        <v>59</v>
      </c>
      <c r="D13036" s="0" t="n">
        <v>2013</v>
      </c>
      <c r="E13036" s="0" t="s">
        <v>18</v>
      </c>
      <c r="F13036" s="0" t="n">
        <v>2</v>
      </c>
      <c r="G13036" s="0" t="s">
        <v>20</v>
      </c>
      <c r="H13036" s="0" t="n">
        <v>2</v>
      </c>
      <c r="I13036" s="0" t="n">
        <v>73</v>
      </c>
      <c r="J13036" s="0" t="n">
        <v>335</v>
      </c>
      <c r="K13036" s="0" t="n">
        <v>9986554</v>
      </c>
      <c r="L13036" s="0" t="n">
        <v>69254762</v>
      </c>
      <c r="M13036" s="0" t="n">
        <v>67222964</v>
      </c>
    </row>
    <row r="13037" customFormat="false" ht="14.5" hidden="false" customHeight="false" outlineLevel="0" collapsed="false">
      <c r="A13037" s="0" t="n">
        <v>48000</v>
      </c>
      <c r="B13037" s="0" t="s">
        <v>85</v>
      </c>
      <c r="C13037" s="0" t="s">
        <v>59</v>
      </c>
      <c r="D13037" s="0" t="n">
        <v>2014</v>
      </c>
      <c r="E13037" s="0" t="s">
        <v>18</v>
      </c>
      <c r="F13037" s="0" t="n">
        <v>2</v>
      </c>
      <c r="G13037" s="0" t="s">
        <v>20</v>
      </c>
      <c r="H13037" s="0" t="n">
        <v>2</v>
      </c>
      <c r="I13037" s="0" t="n">
        <v>67</v>
      </c>
      <c r="J13037" s="0" t="n">
        <v>339</v>
      </c>
      <c r="K13037" s="0" t="n">
        <v>10806558</v>
      </c>
      <c r="L13037" s="0" t="n">
        <v>65713208</v>
      </c>
      <c r="M13037" s="0" t="n">
        <v>70581687</v>
      </c>
    </row>
    <row r="13038" customFormat="false" ht="14.5" hidden="false" customHeight="false" outlineLevel="0" collapsed="false">
      <c r="A13038" s="0" t="n">
        <v>48000</v>
      </c>
      <c r="B13038" s="0" t="s">
        <v>85</v>
      </c>
      <c r="C13038" s="0" t="s">
        <v>59</v>
      </c>
      <c r="D13038" s="0" t="n">
        <v>2015</v>
      </c>
      <c r="E13038" s="0" t="s">
        <v>18</v>
      </c>
      <c r="F13038" s="0" t="n">
        <v>2</v>
      </c>
      <c r="G13038" s="0" t="s">
        <v>20</v>
      </c>
      <c r="H13038" s="0" t="n">
        <v>2</v>
      </c>
      <c r="I13038" s="0" t="n">
        <v>69</v>
      </c>
      <c r="J13038" s="0" t="n">
        <v>333</v>
      </c>
      <c r="K13038" s="0" t="n">
        <v>11785804</v>
      </c>
      <c r="L13038" s="0" t="n">
        <v>81869929</v>
      </c>
      <c r="M13038" s="0" t="n">
        <v>107092729</v>
      </c>
    </row>
    <row r="13039" customFormat="false" ht="14.5" hidden="false" customHeight="false" outlineLevel="0" collapsed="false">
      <c r="A13039" s="0" t="n">
        <v>48000</v>
      </c>
      <c r="B13039" s="0" t="s">
        <v>85</v>
      </c>
      <c r="C13039" s="0" t="s">
        <v>59</v>
      </c>
      <c r="D13039" s="0" t="n">
        <v>2016</v>
      </c>
      <c r="E13039" s="0" t="s">
        <v>18</v>
      </c>
      <c r="F13039" s="0" t="n">
        <v>2</v>
      </c>
      <c r="G13039" s="0" t="s">
        <v>21</v>
      </c>
      <c r="H13039" s="0" t="n">
        <v>2</v>
      </c>
      <c r="I13039" s="0" t="n">
        <v>71</v>
      </c>
      <c r="J13039" s="0" t="n">
        <v>374</v>
      </c>
      <c r="K13039" s="0" t="n">
        <v>15751732</v>
      </c>
      <c r="L13039" s="0" t="n">
        <v>76679490</v>
      </c>
      <c r="M13039" s="0" t="n">
        <v>119855075</v>
      </c>
    </row>
    <row r="13040" customFormat="false" ht="14.5" hidden="false" customHeight="false" outlineLevel="0" collapsed="false">
      <c r="A13040" s="0" t="n">
        <v>48000</v>
      </c>
      <c r="B13040" s="0" t="s">
        <v>85</v>
      </c>
      <c r="C13040" s="0" t="s">
        <v>59</v>
      </c>
      <c r="D13040" s="0" t="n">
        <v>2017</v>
      </c>
      <c r="E13040" s="0" t="s">
        <v>18</v>
      </c>
      <c r="F13040" s="0" t="n">
        <v>2</v>
      </c>
      <c r="G13040" s="0" t="s">
        <v>20</v>
      </c>
      <c r="H13040" s="0" t="n">
        <v>2</v>
      </c>
      <c r="I13040" s="0" t="n">
        <v>74</v>
      </c>
      <c r="J13040" s="0" t="n">
        <v>420</v>
      </c>
      <c r="K13040" s="0" t="n">
        <v>19025634</v>
      </c>
      <c r="L13040" s="0" t="n">
        <v>100153235</v>
      </c>
      <c r="M13040" s="0" t="n">
        <v>142402069</v>
      </c>
    </row>
    <row r="13041" customFormat="false" ht="14.5" hidden="false" customHeight="false" outlineLevel="0" collapsed="false">
      <c r="A13041" s="0" t="n">
        <v>48000</v>
      </c>
      <c r="B13041" s="0" t="s">
        <v>85</v>
      </c>
      <c r="C13041" s="0" t="s">
        <v>59</v>
      </c>
      <c r="D13041" s="0" t="n">
        <v>2018</v>
      </c>
      <c r="E13041" s="0" t="s">
        <v>18</v>
      </c>
      <c r="F13041" s="0" t="n">
        <v>2</v>
      </c>
      <c r="G13041" s="0" t="s">
        <v>20</v>
      </c>
      <c r="H13041" s="0" t="n">
        <v>2</v>
      </c>
      <c r="I13041" s="0" t="n">
        <v>78</v>
      </c>
      <c r="J13041" s="0" t="n">
        <v>409</v>
      </c>
      <c r="K13041" s="0" t="n">
        <v>18002611</v>
      </c>
      <c r="L13041" s="0" t="n">
        <v>85017939</v>
      </c>
      <c r="M13041" s="0" t="n">
        <v>126257699</v>
      </c>
    </row>
    <row r="13042" customFormat="false" ht="14.5" hidden="false" customHeight="false" outlineLevel="0" collapsed="false">
      <c r="A13042" s="0" t="n">
        <v>48000</v>
      </c>
      <c r="B13042" s="0" t="s">
        <v>85</v>
      </c>
      <c r="C13042" s="0" t="s">
        <v>59</v>
      </c>
      <c r="D13042" s="0" t="n">
        <v>2019</v>
      </c>
      <c r="E13042" s="0" t="s">
        <v>18</v>
      </c>
      <c r="F13042" s="0" t="n">
        <v>2</v>
      </c>
      <c r="G13042" s="0" t="s">
        <v>20</v>
      </c>
      <c r="H13042" s="0" t="n">
        <v>2</v>
      </c>
      <c r="I13042" s="0" t="n">
        <v>74</v>
      </c>
      <c r="J13042" s="0" t="n">
        <v>434</v>
      </c>
      <c r="K13042" s="0" t="n">
        <v>19490582</v>
      </c>
      <c r="L13042" s="0" t="n">
        <v>71183895</v>
      </c>
      <c r="M13042" s="0" t="n">
        <v>107755967</v>
      </c>
    </row>
    <row r="13043" customFormat="false" ht="14.5" hidden="false" customHeight="false" outlineLevel="0" collapsed="false">
      <c r="A13043" s="0" t="n">
        <v>48000</v>
      </c>
      <c r="B13043" s="0" t="s">
        <v>85</v>
      </c>
      <c r="C13043" s="0" t="s">
        <v>59</v>
      </c>
      <c r="D13043" s="0" t="n">
        <v>2020</v>
      </c>
      <c r="E13043" s="0" t="s">
        <v>18</v>
      </c>
      <c r="F13043" s="0" t="n">
        <v>2</v>
      </c>
      <c r="G13043" s="0" t="s">
        <v>20</v>
      </c>
      <c r="H13043" s="0" t="n">
        <v>2</v>
      </c>
      <c r="I13043" s="0" t="n">
        <v>71</v>
      </c>
      <c r="J13043" s="0" t="n">
        <v>425</v>
      </c>
      <c r="K13043" s="0" t="n">
        <v>18935406</v>
      </c>
      <c r="L13043" s="0" t="n">
        <v>58797368</v>
      </c>
      <c r="M13043" s="0" t="n">
        <v>96502680</v>
      </c>
    </row>
    <row r="13044" customFormat="false" ht="14.5" hidden="false" customHeight="false" outlineLevel="0" collapsed="false">
      <c r="A13044" s="0" t="n">
        <v>48000</v>
      </c>
      <c r="B13044" s="0" t="s">
        <v>85</v>
      </c>
      <c r="C13044" s="0" t="s">
        <v>59</v>
      </c>
      <c r="D13044" s="0" t="n">
        <v>2005</v>
      </c>
      <c r="E13044" s="0" t="s">
        <v>18</v>
      </c>
      <c r="F13044" s="0" t="n">
        <v>2</v>
      </c>
      <c r="G13044" s="0" t="s">
        <v>22</v>
      </c>
      <c r="H13044" s="0" t="n">
        <v>3</v>
      </c>
      <c r="I13044" s="0" t="n">
        <v>28</v>
      </c>
      <c r="J13044" s="0" t="n">
        <v>1525</v>
      </c>
      <c r="K13044" s="0" t="n">
        <v>30820018</v>
      </c>
      <c r="L13044" s="0" t="n">
        <v>86912666</v>
      </c>
      <c r="M13044" s="0" t="n">
        <v>110694805</v>
      </c>
    </row>
    <row r="13045" customFormat="false" ht="14.5" hidden="false" customHeight="false" outlineLevel="0" collapsed="false">
      <c r="A13045" s="0" t="n">
        <v>48000</v>
      </c>
      <c r="B13045" s="0" t="s">
        <v>85</v>
      </c>
      <c r="C13045" s="0" t="s">
        <v>59</v>
      </c>
      <c r="D13045" s="0" t="n">
        <v>2006</v>
      </c>
      <c r="E13045" s="0" t="s">
        <v>18</v>
      </c>
      <c r="F13045" s="0" t="n">
        <v>2</v>
      </c>
      <c r="G13045" s="0" t="s">
        <v>22</v>
      </c>
      <c r="H13045" s="0" t="n">
        <v>3</v>
      </c>
      <c r="I13045" s="0" t="n">
        <v>27</v>
      </c>
      <c r="J13045" s="0" t="n">
        <v>1582</v>
      </c>
      <c r="K13045" s="0" t="n">
        <v>34728709</v>
      </c>
      <c r="L13045" s="0" t="n">
        <v>104238445</v>
      </c>
      <c r="M13045" s="0" t="n">
        <v>136198337</v>
      </c>
    </row>
    <row r="13046" customFormat="false" ht="14.5" hidden="false" customHeight="false" outlineLevel="0" collapsed="false">
      <c r="A13046" s="0" t="n">
        <v>48000</v>
      </c>
      <c r="B13046" s="0" t="s">
        <v>85</v>
      </c>
      <c r="C13046" s="0" t="s">
        <v>59</v>
      </c>
      <c r="D13046" s="0" t="n">
        <v>2007</v>
      </c>
      <c r="E13046" s="0" t="s">
        <v>18</v>
      </c>
      <c r="F13046" s="0" t="n">
        <v>2</v>
      </c>
      <c r="G13046" s="0" t="s">
        <v>22</v>
      </c>
      <c r="H13046" s="0" t="n">
        <v>3</v>
      </c>
      <c r="I13046" s="0" t="n">
        <v>34</v>
      </c>
      <c r="J13046" s="0" t="n">
        <v>1598</v>
      </c>
      <c r="K13046" s="0" t="n">
        <v>45346664</v>
      </c>
      <c r="L13046" s="0" t="n">
        <v>121204683</v>
      </c>
      <c r="M13046" s="0" t="n">
        <v>159674984</v>
      </c>
    </row>
    <row r="13047" customFormat="false" ht="14.5" hidden="false" customHeight="false" outlineLevel="0" collapsed="false">
      <c r="A13047" s="0" t="n">
        <v>48000</v>
      </c>
      <c r="B13047" s="0" t="s">
        <v>85</v>
      </c>
      <c r="C13047" s="0" t="s">
        <v>59</v>
      </c>
      <c r="D13047" s="0" t="n">
        <v>2008</v>
      </c>
      <c r="E13047" s="0" t="s">
        <v>18</v>
      </c>
      <c r="F13047" s="0" t="n">
        <v>2</v>
      </c>
      <c r="G13047" s="0" t="s">
        <v>22</v>
      </c>
      <c r="H13047" s="0" t="n">
        <v>3</v>
      </c>
      <c r="I13047" s="0" t="n">
        <v>31</v>
      </c>
      <c r="J13047" s="0" t="n">
        <v>1378</v>
      </c>
      <c r="K13047" s="0" t="n">
        <v>42710099</v>
      </c>
      <c r="L13047" s="0" t="n">
        <v>121676188</v>
      </c>
      <c r="M13047" s="0" t="n">
        <v>147967197</v>
      </c>
    </row>
    <row r="13048" customFormat="false" ht="14.5" hidden="false" customHeight="false" outlineLevel="0" collapsed="false">
      <c r="A13048" s="0" t="n">
        <v>48000</v>
      </c>
      <c r="B13048" s="0" t="s">
        <v>85</v>
      </c>
      <c r="C13048" s="0" t="s">
        <v>59</v>
      </c>
      <c r="D13048" s="0" t="n">
        <v>2009</v>
      </c>
      <c r="E13048" s="0" t="s">
        <v>18</v>
      </c>
      <c r="F13048" s="0" t="n">
        <v>2</v>
      </c>
      <c r="G13048" s="0" t="s">
        <v>22</v>
      </c>
      <c r="H13048" s="0" t="n">
        <v>3</v>
      </c>
      <c r="I13048" s="0" t="n">
        <v>33</v>
      </c>
      <c r="J13048" s="0" t="n">
        <v>1382</v>
      </c>
      <c r="K13048" s="0" t="n">
        <v>35692714</v>
      </c>
      <c r="L13048" s="0" t="n">
        <v>118759617</v>
      </c>
      <c r="M13048" s="0" t="n">
        <v>123463097</v>
      </c>
    </row>
    <row r="13049" customFormat="false" ht="14.5" hidden="false" customHeight="false" outlineLevel="0" collapsed="false">
      <c r="A13049" s="0" t="n">
        <v>48000</v>
      </c>
      <c r="B13049" s="0" t="s">
        <v>85</v>
      </c>
      <c r="C13049" s="0" t="s">
        <v>59</v>
      </c>
      <c r="D13049" s="0" t="n">
        <v>2010</v>
      </c>
      <c r="E13049" s="0" t="s">
        <v>18</v>
      </c>
      <c r="F13049" s="0" t="n">
        <v>2</v>
      </c>
      <c r="G13049" s="0" t="s">
        <v>22</v>
      </c>
      <c r="H13049" s="0" t="n">
        <v>3</v>
      </c>
      <c r="I13049" s="0" t="n">
        <v>29</v>
      </c>
      <c r="J13049" s="0" t="n">
        <v>1444</v>
      </c>
      <c r="K13049" s="0" t="n">
        <v>38377837</v>
      </c>
      <c r="L13049" s="0" t="n">
        <v>106777615</v>
      </c>
      <c r="M13049" s="0" t="n">
        <v>111796827</v>
      </c>
    </row>
    <row r="13050" customFormat="false" ht="14.5" hidden="false" customHeight="false" outlineLevel="0" collapsed="false">
      <c r="A13050" s="0" t="n">
        <v>48000</v>
      </c>
      <c r="B13050" s="0" t="s">
        <v>85</v>
      </c>
      <c r="C13050" s="0" t="s">
        <v>59</v>
      </c>
      <c r="D13050" s="0" t="n">
        <v>2011</v>
      </c>
      <c r="E13050" s="0" t="s">
        <v>18</v>
      </c>
      <c r="F13050" s="0" t="n">
        <v>2</v>
      </c>
      <c r="G13050" s="0" t="s">
        <v>22</v>
      </c>
      <c r="H13050" s="0" t="n">
        <v>3</v>
      </c>
      <c r="I13050" s="0" t="n">
        <v>32</v>
      </c>
      <c r="J13050" s="0" t="n">
        <v>1457</v>
      </c>
      <c r="K13050" s="0" t="n">
        <v>43145728</v>
      </c>
      <c r="L13050" s="0" t="n">
        <v>115067308</v>
      </c>
      <c r="M13050" s="0" t="n">
        <v>124561502</v>
      </c>
    </row>
    <row r="13051" customFormat="false" ht="14.5" hidden="false" customHeight="false" outlineLevel="0" collapsed="false">
      <c r="A13051" s="0" t="n">
        <v>48000</v>
      </c>
      <c r="B13051" s="0" t="s">
        <v>85</v>
      </c>
      <c r="C13051" s="0" t="s">
        <v>59</v>
      </c>
      <c r="D13051" s="0" t="n">
        <v>2012</v>
      </c>
      <c r="E13051" s="0" t="s">
        <v>18</v>
      </c>
      <c r="F13051" s="0" t="n">
        <v>2</v>
      </c>
      <c r="G13051" s="0" t="s">
        <v>22</v>
      </c>
      <c r="H13051" s="0" t="n">
        <v>3</v>
      </c>
      <c r="I13051" s="0" t="n">
        <v>34</v>
      </c>
      <c r="J13051" s="0" t="n">
        <v>1553</v>
      </c>
      <c r="K13051" s="0" t="n">
        <v>43639219</v>
      </c>
      <c r="L13051" s="0" t="n">
        <v>112624666</v>
      </c>
      <c r="M13051" s="0" t="n">
        <v>112624666</v>
      </c>
    </row>
    <row r="13052" customFormat="false" ht="14.5" hidden="false" customHeight="false" outlineLevel="0" collapsed="false">
      <c r="A13052" s="0" t="n">
        <v>48000</v>
      </c>
      <c r="B13052" s="0" t="s">
        <v>85</v>
      </c>
      <c r="C13052" s="0" t="s">
        <v>59</v>
      </c>
      <c r="D13052" s="0" t="n">
        <v>2013</v>
      </c>
      <c r="E13052" s="0" t="s">
        <v>18</v>
      </c>
      <c r="F13052" s="0" t="n">
        <v>2</v>
      </c>
      <c r="G13052" s="0" t="s">
        <v>22</v>
      </c>
      <c r="H13052" s="0" t="n">
        <v>3</v>
      </c>
      <c r="I13052" s="0" t="n">
        <v>42</v>
      </c>
      <c r="J13052" s="0" t="n">
        <v>1524</v>
      </c>
      <c r="K13052" s="0" t="n">
        <v>47055138</v>
      </c>
      <c r="L13052" s="0" t="n">
        <v>132724034</v>
      </c>
      <c r="M13052" s="0" t="n">
        <v>130532972</v>
      </c>
    </row>
    <row r="13053" customFormat="false" ht="14.5" hidden="false" customHeight="false" outlineLevel="0" collapsed="false">
      <c r="A13053" s="0" t="n">
        <v>48000</v>
      </c>
      <c r="B13053" s="0" t="s">
        <v>85</v>
      </c>
      <c r="C13053" s="0" t="s">
        <v>59</v>
      </c>
      <c r="D13053" s="0" t="n">
        <v>2014</v>
      </c>
      <c r="E13053" s="0" t="s">
        <v>18</v>
      </c>
      <c r="F13053" s="0" t="n">
        <v>2</v>
      </c>
      <c r="G13053" s="0" t="s">
        <v>22</v>
      </c>
      <c r="H13053" s="0" t="n">
        <v>3</v>
      </c>
      <c r="I13053" s="0" t="n">
        <v>47</v>
      </c>
      <c r="J13053" s="0" t="n">
        <v>1673</v>
      </c>
      <c r="K13053" s="0" t="n">
        <v>60076961</v>
      </c>
      <c r="L13053" s="0" t="n">
        <v>170013727</v>
      </c>
      <c r="M13053" s="0" t="n">
        <v>160424562</v>
      </c>
    </row>
    <row r="13054" customFormat="false" ht="14.5" hidden="false" customHeight="false" outlineLevel="0" collapsed="false">
      <c r="A13054" s="0" t="n">
        <v>48000</v>
      </c>
      <c r="B13054" s="0" t="s">
        <v>85</v>
      </c>
      <c r="C13054" s="0" t="s">
        <v>59</v>
      </c>
      <c r="D13054" s="0" t="n">
        <v>2015</v>
      </c>
      <c r="E13054" s="0" t="s">
        <v>18</v>
      </c>
      <c r="F13054" s="0" t="n">
        <v>2</v>
      </c>
      <c r="G13054" s="0" t="s">
        <v>22</v>
      </c>
      <c r="H13054" s="0" t="n">
        <v>3</v>
      </c>
      <c r="I13054" s="0" t="n">
        <v>48</v>
      </c>
      <c r="J13054" s="0" t="n">
        <v>1646</v>
      </c>
      <c r="K13054" s="0" t="n">
        <v>65173072</v>
      </c>
      <c r="L13054" s="0" t="n">
        <v>208072796</v>
      </c>
      <c r="M13054" s="0" t="n">
        <v>186456865</v>
      </c>
    </row>
    <row r="13055" customFormat="false" ht="14.5" hidden="false" customHeight="false" outlineLevel="0" collapsed="false">
      <c r="A13055" s="0" t="n">
        <v>48000</v>
      </c>
      <c r="B13055" s="0" t="s">
        <v>85</v>
      </c>
      <c r="C13055" s="0" t="s">
        <v>59</v>
      </c>
      <c r="D13055" s="0" t="n">
        <v>2016</v>
      </c>
      <c r="E13055" s="0" t="s">
        <v>18</v>
      </c>
      <c r="F13055" s="0" t="n">
        <v>2</v>
      </c>
      <c r="G13055" s="0" t="s">
        <v>22</v>
      </c>
      <c r="H13055" s="0" t="n">
        <v>3</v>
      </c>
      <c r="I13055" s="0" t="n">
        <v>58</v>
      </c>
      <c r="J13055" s="0" t="n">
        <v>1609</v>
      </c>
      <c r="K13055" s="0" t="n">
        <v>61787368</v>
      </c>
      <c r="L13055" s="0" t="n">
        <v>185141838</v>
      </c>
      <c r="M13055" s="0" t="n">
        <v>159595821</v>
      </c>
    </row>
    <row r="13056" customFormat="false" ht="14.5" hidden="false" customHeight="false" outlineLevel="0" collapsed="false">
      <c r="A13056" s="0" t="n">
        <v>48000</v>
      </c>
      <c r="B13056" s="0" t="s">
        <v>85</v>
      </c>
      <c r="C13056" s="0" t="s">
        <v>59</v>
      </c>
      <c r="D13056" s="0" t="n">
        <v>2017</v>
      </c>
      <c r="E13056" s="0" t="s">
        <v>18</v>
      </c>
      <c r="F13056" s="0" t="n">
        <v>2</v>
      </c>
      <c r="G13056" s="0" t="s">
        <v>22</v>
      </c>
      <c r="H13056" s="0" t="n">
        <v>3</v>
      </c>
      <c r="I13056" s="0" t="n">
        <v>54</v>
      </c>
      <c r="J13056" s="0" t="n">
        <v>1622</v>
      </c>
      <c r="K13056" s="0" t="n">
        <v>77162476</v>
      </c>
      <c r="L13056" s="0" t="n">
        <v>214927015</v>
      </c>
      <c r="M13056" s="0" t="n">
        <v>192860105</v>
      </c>
    </row>
    <row r="13057" customFormat="false" ht="14.5" hidden="false" customHeight="false" outlineLevel="0" collapsed="false">
      <c r="A13057" s="0" t="n">
        <v>48000</v>
      </c>
      <c r="B13057" s="0" t="s">
        <v>85</v>
      </c>
      <c r="C13057" s="0" t="s">
        <v>59</v>
      </c>
      <c r="D13057" s="0" t="n">
        <v>2018</v>
      </c>
      <c r="E13057" s="0" t="s">
        <v>18</v>
      </c>
      <c r="F13057" s="0" t="n">
        <v>2</v>
      </c>
      <c r="G13057" s="0" t="s">
        <v>22</v>
      </c>
      <c r="H13057" s="0" t="n">
        <v>3</v>
      </c>
      <c r="I13057" s="0" t="n">
        <v>52</v>
      </c>
      <c r="J13057" s="0" t="n">
        <v>1543</v>
      </c>
      <c r="K13057" s="0" t="n">
        <v>61855641</v>
      </c>
      <c r="L13057" s="0" t="n">
        <v>172311560</v>
      </c>
      <c r="M13057" s="0" t="n">
        <v>159795146</v>
      </c>
    </row>
    <row r="13058" customFormat="false" ht="14.5" hidden="false" customHeight="false" outlineLevel="0" collapsed="false">
      <c r="A13058" s="0" t="n">
        <v>48000</v>
      </c>
      <c r="B13058" s="0" t="s">
        <v>85</v>
      </c>
      <c r="C13058" s="0" t="s">
        <v>59</v>
      </c>
      <c r="D13058" s="0" t="n">
        <v>2019</v>
      </c>
      <c r="E13058" s="0" t="s">
        <v>18</v>
      </c>
      <c r="F13058" s="0" t="n">
        <v>2</v>
      </c>
      <c r="G13058" s="0" t="s">
        <v>22</v>
      </c>
      <c r="H13058" s="0" t="n">
        <v>3</v>
      </c>
      <c r="I13058" s="0" t="n">
        <v>54</v>
      </c>
      <c r="J13058" s="0" t="n">
        <v>1512</v>
      </c>
      <c r="K13058" s="0" t="n">
        <v>51867818</v>
      </c>
      <c r="L13058" s="0" t="n">
        <v>151141250</v>
      </c>
      <c r="M13058" s="0" t="n">
        <v>136897174</v>
      </c>
    </row>
    <row r="13059" customFormat="false" ht="14.5" hidden="false" customHeight="false" outlineLevel="0" collapsed="false">
      <c r="A13059" s="0" t="n">
        <v>48000</v>
      </c>
      <c r="B13059" s="0" t="s">
        <v>85</v>
      </c>
      <c r="C13059" s="0" t="s">
        <v>59</v>
      </c>
      <c r="D13059" s="0" t="n">
        <v>2020</v>
      </c>
      <c r="E13059" s="0" t="s">
        <v>18</v>
      </c>
      <c r="F13059" s="0" t="n">
        <v>2</v>
      </c>
      <c r="G13059" s="0" t="s">
        <v>22</v>
      </c>
      <c r="H13059" s="0" t="n">
        <v>3</v>
      </c>
      <c r="I13059" s="0" t="n">
        <v>50</v>
      </c>
      <c r="J13059" s="0" t="n">
        <v>1474</v>
      </c>
      <c r="K13059" s="0" t="n">
        <v>58878210</v>
      </c>
      <c r="L13059" s="0" t="n">
        <v>170067797</v>
      </c>
      <c r="M13059" s="0" t="n">
        <v>143920858</v>
      </c>
    </row>
    <row r="13060" customFormat="false" ht="14.5" hidden="false" customHeight="false" outlineLevel="0" collapsed="false">
      <c r="A13060" s="0" t="n">
        <v>48000</v>
      </c>
      <c r="B13060" s="0" t="s">
        <v>85</v>
      </c>
      <c r="C13060" s="0" t="s">
        <v>59</v>
      </c>
      <c r="D13060" s="0" t="n">
        <v>2005</v>
      </c>
      <c r="E13060" s="0" t="s">
        <v>18</v>
      </c>
      <c r="F13060" s="0" t="n">
        <v>2</v>
      </c>
      <c r="G13060" s="0" t="s">
        <v>23</v>
      </c>
      <c r="H13060" s="0" t="n">
        <v>4</v>
      </c>
      <c r="I13060" s="0" t="n">
        <v>73</v>
      </c>
      <c r="J13060" s="0" t="n">
        <v>293</v>
      </c>
      <c r="K13060" s="0" t="n">
        <v>7728249</v>
      </c>
      <c r="L13060" s="0" t="n">
        <v>16367186</v>
      </c>
      <c r="M13060" s="0" t="n">
        <v>19099910</v>
      </c>
    </row>
    <row r="13061" customFormat="false" ht="14.5" hidden="false" customHeight="false" outlineLevel="0" collapsed="false">
      <c r="A13061" s="0" t="n">
        <v>48000</v>
      </c>
      <c r="B13061" s="0" t="s">
        <v>85</v>
      </c>
      <c r="C13061" s="0" t="s">
        <v>59</v>
      </c>
      <c r="D13061" s="0" t="n">
        <v>2006</v>
      </c>
      <c r="E13061" s="0" t="s">
        <v>18</v>
      </c>
      <c r="F13061" s="0" t="n">
        <v>2</v>
      </c>
      <c r="G13061" s="0" t="s">
        <v>23</v>
      </c>
      <c r="H13061" s="0" t="n">
        <v>4</v>
      </c>
      <c r="I13061" s="0" t="n">
        <v>68</v>
      </c>
      <c r="J13061" s="0" t="n">
        <v>294</v>
      </c>
      <c r="K13061" s="0" t="n">
        <v>7700308</v>
      </c>
      <c r="L13061" s="0" t="n">
        <v>16514612</v>
      </c>
      <c r="M13061" s="0" t="n">
        <v>18777471</v>
      </c>
    </row>
    <row r="13062" customFormat="false" ht="14.5" hidden="false" customHeight="false" outlineLevel="0" collapsed="false">
      <c r="A13062" s="0" t="n">
        <v>48000</v>
      </c>
      <c r="B13062" s="0" t="s">
        <v>85</v>
      </c>
      <c r="C13062" s="0" t="s">
        <v>59</v>
      </c>
      <c r="D13062" s="0" t="n">
        <v>2007</v>
      </c>
      <c r="E13062" s="0" t="s">
        <v>18</v>
      </c>
      <c r="F13062" s="0" t="n">
        <v>2</v>
      </c>
      <c r="G13062" s="0" t="s">
        <v>23</v>
      </c>
      <c r="H13062" s="0" t="n">
        <v>4</v>
      </c>
      <c r="I13062" s="0" t="n">
        <v>74</v>
      </c>
      <c r="J13062" s="0" t="n">
        <v>326</v>
      </c>
      <c r="K13062" s="0" t="n">
        <v>9145014</v>
      </c>
      <c r="L13062" s="0" t="n">
        <v>19010914</v>
      </c>
      <c r="M13062" s="0" t="n">
        <v>20931142</v>
      </c>
    </row>
    <row r="13063" customFormat="false" ht="14.5" hidden="false" customHeight="false" outlineLevel="0" collapsed="false">
      <c r="A13063" s="0" t="n">
        <v>48000</v>
      </c>
      <c r="B13063" s="0" t="s">
        <v>85</v>
      </c>
      <c r="C13063" s="0" t="s">
        <v>59</v>
      </c>
      <c r="D13063" s="0" t="n">
        <v>2008</v>
      </c>
      <c r="E13063" s="0" t="s">
        <v>18</v>
      </c>
      <c r="F13063" s="0" t="n">
        <v>2</v>
      </c>
      <c r="G13063" s="0" t="s">
        <v>23</v>
      </c>
      <c r="H13063" s="0" t="n">
        <v>4</v>
      </c>
      <c r="I13063" s="0" t="n">
        <v>70</v>
      </c>
      <c r="J13063" s="0" t="n">
        <v>316</v>
      </c>
      <c r="K13063" s="0" t="n">
        <v>8854547</v>
      </c>
      <c r="L13063" s="0" t="n">
        <v>18227243</v>
      </c>
      <c r="M13063" s="0" t="n">
        <v>19785716</v>
      </c>
    </row>
    <row r="13064" customFormat="false" ht="14.5" hidden="false" customHeight="false" outlineLevel="0" collapsed="false">
      <c r="A13064" s="0" t="n">
        <v>48000</v>
      </c>
      <c r="B13064" s="0" t="s">
        <v>85</v>
      </c>
      <c r="C13064" s="0" t="s">
        <v>59</v>
      </c>
      <c r="D13064" s="0" t="n">
        <v>2009</v>
      </c>
      <c r="E13064" s="0" t="s">
        <v>18</v>
      </c>
      <c r="F13064" s="0" t="n">
        <v>2</v>
      </c>
      <c r="G13064" s="0" t="s">
        <v>23</v>
      </c>
      <c r="H13064" s="0" t="n">
        <v>4</v>
      </c>
      <c r="I13064" s="0" t="n">
        <v>64</v>
      </c>
      <c r="J13064" s="0" t="n">
        <v>252</v>
      </c>
      <c r="K13064" s="0" t="n">
        <v>7711418</v>
      </c>
      <c r="L13064" s="0" t="n">
        <v>16564815</v>
      </c>
      <c r="M13064" s="0" t="n">
        <v>17640531</v>
      </c>
    </row>
    <row r="13065" customFormat="false" ht="14.5" hidden="false" customHeight="false" outlineLevel="0" collapsed="false">
      <c r="A13065" s="0" t="n">
        <v>48000</v>
      </c>
      <c r="B13065" s="0" t="s">
        <v>85</v>
      </c>
      <c r="C13065" s="0" t="s">
        <v>59</v>
      </c>
      <c r="D13065" s="0" t="n">
        <v>2010</v>
      </c>
      <c r="E13065" s="0" t="s">
        <v>18</v>
      </c>
      <c r="F13065" s="0" t="n">
        <v>2</v>
      </c>
      <c r="G13065" s="0" t="s">
        <v>23</v>
      </c>
      <c r="H13065" s="0" t="n">
        <v>4</v>
      </c>
      <c r="I13065" s="0" t="n">
        <v>63</v>
      </c>
      <c r="J13065" s="0" t="n">
        <v>275</v>
      </c>
      <c r="K13065" s="0" t="n">
        <v>8035418</v>
      </c>
      <c r="L13065" s="0" t="n">
        <v>17479197</v>
      </c>
      <c r="M13065" s="0" t="n">
        <v>18485726</v>
      </c>
    </row>
    <row r="13066" customFormat="false" ht="14.5" hidden="false" customHeight="false" outlineLevel="0" collapsed="false">
      <c r="A13066" s="0" t="n">
        <v>48000</v>
      </c>
      <c r="B13066" s="0" t="s">
        <v>85</v>
      </c>
      <c r="C13066" s="0" t="s">
        <v>59</v>
      </c>
      <c r="D13066" s="0" t="n">
        <v>2011</v>
      </c>
      <c r="E13066" s="0" t="s">
        <v>18</v>
      </c>
      <c r="F13066" s="0" t="n">
        <v>2</v>
      </c>
      <c r="G13066" s="0" t="s">
        <v>23</v>
      </c>
      <c r="H13066" s="0" t="n">
        <v>4</v>
      </c>
      <c r="I13066" s="0" t="n">
        <v>64</v>
      </c>
      <c r="J13066" s="0" t="n">
        <v>256</v>
      </c>
      <c r="K13066" s="0" t="n">
        <v>7480634</v>
      </c>
      <c r="L13066" s="0" t="n">
        <v>16015859</v>
      </c>
      <c r="M13066" s="0" t="n">
        <v>16568767</v>
      </c>
    </row>
    <row r="13067" customFormat="false" ht="14.5" hidden="false" customHeight="false" outlineLevel="0" collapsed="false">
      <c r="A13067" s="0" t="n">
        <v>48000</v>
      </c>
      <c r="B13067" s="0" t="s">
        <v>85</v>
      </c>
      <c r="C13067" s="0" t="s">
        <v>59</v>
      </c>
      <c r="D13067" s="0" t="n">
        <v>2012</v>
      </c>
      <c r="E13067" s="0" t="s">
        <v>18</v>
      </c>
      <c r="F13067" s="0" t="n">
        <v>2</v>
      </c>
      <c r="G13067" s="0" t="s">
        <v>23</v>
      </c>
      <c r="H13067" s="0" t="n">
        <v>4</v>
      </c>
      <c r="I13067" s="0" t="n">
        <v>62</v>
      </c>
      <c r="J13067" s="0" t="n">
        <v>303</v>
      </c>
      <c r="K13067" s="0" t="n">
        <v>9273334</v>
      </c>
      <c r="L13067" s="0" t="n">
        <v>20104728</v>
      </c>
      <c r="M13067" s="0" t="n">
        <v>20104728</v>
      </c>
    </row>
    <row r="13068" customFormat="false" ht="14.5" hidden="false" customHeight="false" outlineLevel="0" collapsed="false">
      <c r="A13068" s="0" t="n">
        <v>48000</v>
      </c>
      <c r="B13068" s="0" t="s">
        <v>85</v>
      </c>
      <c r="C13068" s="0" t="s">
        <v>59</v>
      </c>
      <c r="D13068" s="0" t="n">
        <v>2013</v>
      </c>
      <c r="E13068" s="0" t="s">
        <v>18</v>
      </c>
      <c r="F13068" s="0" t="n">
        <v>2</v>
      </c>
      <c r="G13068" s="0" t="s">
        <v>23</v>
      </c>
      <c r="H13068" s="0" t="n">
        <v>4</v>
      </c>
      <c r="I13068" s="0" t="n">
        <v>68</v>
      </c>
      <c r="J13068" s="0" t="n">
        <v>333</v>
      </c>
      <c r="K13068" s="0" t="n">
        <v>9121343</v>
      </c>
      <c r="L13068" s="0" t="n">
        <v>20319976</v>
      </c>
      <c r="M13068" s="0" t="n">
        <v>20045237</v>
      </c>
    </row>
    <row r="13069" customFormat="false" ht="14.5" hidden="false" customHeight="false" outlineLevel="0" collapsed="false">
      <c r="A13069" s="0" t="n">
        <v>48000</v>
      </c>
      <c r="B13069" s="0" t="s">
        <v>85</v>
      </c>
      <c r="C13069" s="0" t="s">
        <v>59</v>
      </c>
      <c r="D13069" s="0" t="n">
        <v>2014</v>
      </c>
      <c r="E13069" s="0" t="s">
        <v>18</v>
      </c>
      <c r="F13069" s="0" t="n">
        <v>2</v>
      </c>
      <c r="G13069" s="0" t="s">
        <v>23</v>
      </c>
      <c r="H13069" s="0" t="n">
        <v>4</v>
      </c>
      <c r="I13069" s="0" t="n">
        <v>66</v>
      </c>
      <c r="J13069" s="0" t="n">
        <v>349</v>
      </c>
      <c r="K13069" s="0" t="n">
        <v>9249175</v>
      </c>
      <c r="L13069" s="0" t="n">
        <v>20350610</v>
      </c>
      <c r="M13069" s="0" t="n">
        <v>19932534</v>
      </c>
    </row>
    <row r="13070" customFormat="false" ht="14.5" hidden="false" customHeight="false" outlineLevel="0" collapsed="false">
      <c r="A13070" s="0" t="n">
        <v>48000</v>
      </c>
      <c r="B13070" s="0" t="s">
        <v>85</v>
      </c>
      <c r="C13070" s="0" t="s">
        <v>59</v>
      </c>
      <c r="D13070" s="0" t="n">
        <v>2015</v>
      </c>
      <c r="E13070" s="0" t="s">
        <v>18</v>
      </c>
      <c r="F13070" s="0" t="n">
        <v>2</v>
      </c>
      <c r="G13070" s="0" t="s">
        <v>23</v>
      </c>
      <c r="H13070" s="0" t="n">
        <v>4</v>
      </c>
      <c r="I13070" s="0" t="n">
        <v>68</v>
      </c>
      <c r="J13070" s="0" t="n">
        <v>378</v>
      </c>
      <c r="K13070" s="0" t="n">
        <v>10319247</v>
      </c>
      <c r="L13070" s="0" t="n">
        <v>22796987</v>
      </c>
      <c r="M13070" s="0" t="n">
        <v>22136024</v>
      </c>
    </row>
    <row r="13071" customFormat="false" ht="14.5" hidden="false" customHeight="false" outlineLevel="0" collapsed="false">
      <c r="A13071" s="0" t="n">
        <v>48000</v>
      </c>
      <c r="B13071" s="0" t="s">
        <v>85</v>
      </c>
      <c r="C13071" s="0" t="s">
        <v>59</v>
      </c>
      <c r="D13071" s="0" t="n">
        <v>2016</v>
      </c>
      <c r="E13071" s="0" t="s">
        <v>18</v>
      </c>
      <c r="F13071" s="0" t="n">
        <v>2</v>
      </c>
      <c r="G13071" s="0" t="s">
        <v>23</v>
      </c>
      <c r="H13071" s="0" t="n">
        <v>4</v>
      </c>
      <c r="I13071" s="0" t="n">
        <v>212</v>
      </c>
      <c r="J13071" s="0" t="n">
        <v>1738</v>
      </c>
      <c r="K13071" s="0" t="n">
        <v>64435580</v>
      </c>
      <c r="L13071" s="0" t="n">
        <v>176786696</v>
      </c>
      <c r="M13071" s="0" t="n">
        <v>170327634</v>
      </c>
    </row>
    <row r="13072" customFormat="false" ht="14.5" hidden="false" customHeight="false" outlineLevel="0" collapsed="false">
      <c r="A13072" s="0" t="n">
        <v>48000</v>
      </c>
      <c r="B13072" s="0" t="s">
        <v>85</v>
      </c>
      <c r="C13072" s="0" t="s">
        <v>59</v>
      </c>
      <c r="D13072" s="0" t="n">
        <v>2017</v>
      </c>
      <c r="E13072" s="0" t="s">
        <v>18</v>
      </c>
      <c r="F13072" s="0" t="n">
        <v>2</v>
      </c>
      <c r="G13072" s="0" t="s">
        <v>23</v>
      </c>
      <c r="H13072" s="0" t="n">
        <v>4</v>
      </c>
      <c r="I13072" s="0" t="n">
        <v>212</v>
      </c>
      <c r="J13072" s="0" t="n">
        <v>1819</v>
      </c>
      <c r="K13072" s="0" t="n">
        <v>68451305</v>
      </c>
      <c r="L13072" s="0" t="n">
        <v>182786065</v>
      </c>
      <c r="M13072" s="0" t="n">
        <v>173184091</v>
      </c>
    </row>
    <row r="13073" customFormat="false" ht="14.5" hidden="false" customHeight="false" outlineLevel="0" collapsed="false">
      <c r="A13073" s="0" t="n">
        <v>48000</v>
      </c>
      <c r="B13073" s="0" t="s">
        <v>85</v>
      </c>
      <c r="C13073" s="0" t="s">
        <v>59</v>
      </c>
      <c r="D13073" s="0" t="n">
        <v>2018</v>
      </c>
      <c r="E13073" s="0" t="s">
        <v>18</v>
      </c>
      <c r="F13073" s="0" t="n">
        <v>2</v>
      </c>
      <c r="G13073" s="0" t="s">
        <v>23</v>
      </c>
      <c r="H13073" s="0" t="n">
        <v>4</v>
      </c>
      <c r="I13073" s="0" t="n">
        <v>237</v>
      </c>
      <c r="J13073" s="0" t="n">
        <v>1833</v>
      </c>
      <c r="K13073" s="0" t="n">
        <v>74368638</v>
      </c>
      <c r="L13073" s="0" t="n">
        <v>201401077</v>
      </c>
      <c r="M13073" s="0" t="n">
        <v>185498350</v>
      </c>
    </row>
    <row r="13074" customFormat="false" ht="14.5" hidden="false" customHeight="false" outlineLevel="0" collapsed="false">
      <c r="A13074" s="0" t="n">
        <v>48000</v>
      </c>
      <c r="B13074" s="0" t="s">
        <v>85</v>
      </c>
      <c r="C13074" s="0" t="s">
        <v>59</v>
      </c>
      <c r="D13074" s="0" t="n">
        <v>2019</v>
      </c>
      <c r="E13074" s="0" t="s">
        <v>18</v>
      </c>
      <c r="F13074" s="0" t="n">
        <v>2</v>
      </c>
      <c r="G13074" s="0" t="s">
        <v>23</v>
      </c>
      <c r="H13074" s="0" t="n">
        <v>4</v>
      </c>
      <c r="I13074" s="0" t="n">
        <v>238</v>
      </c>
      <c r="J13074" s="0" t="n">
        <v>1931</v>
      </c>
      <c r="K13074" s="0" t="n">
        <v>79806996</v>
      </c>
      <c r="L13074" s="0" t="n">
        <v>214833147</v>
      </c>
      <c r="M13074" s="0" t="n">
        <v>189060581</v>
      </c>
    </row>
    <row r="13075" customFormat="false" ht="14.5" hidden="false" customHeight="false" outlineLevel="0" collapsed="false">
      <c r="A13075" s="0" t="n">
        <v>48000</v>
      </c>
      <c r="B13075" s="0" t="s">
        <v>85</v>
      </c>
      <c r="C13075" s="0" t="s">
        <v>59</v>
      </c>
      <c r="D13075" s="0" t="n">
        <v>2020</v>
      </c>
      <c r="E13075" s="0" t="s">
        <v>18</v>
      </c>
      <c r="F13075" s="0" t="n">
        <v>2</v>
      </c>
      <c r="G13075" s="0" t="s">
        <v>23</v>
      </c>
      <c r="H13075" s="0" t="n">
        <v>4</v>
      </c>
      <c r="I13075" s="0" t="n">
        <v>237</v>
      </c>
      <c r="J13075" s="0" t="n">
        <v>1792</v>
      </c>
      <c r="K13075" s="0" t="n">
        <v>76870761</v>
      </c>
      <c r="L13075" s="0" t="n">
        <v>204178916</v>
      </c>
      <c r="M13075" s="0" t="n">
        <v>179053007</v>
      </c>
    </row>
    <row r="13076" customFormat="false" ht="14.5" hidden="false" customHeight="false" outlineLevel="0" collapsed="false">
      <c r="A13076" s="0" t="n">
        <v>48000</v>
      </c>
      <c r="B13076" s="0" t="s">
        <v>85</v>
      </c>
      <c r="C13076" s="0" t="s">
        <v>59</v>
      </c>
      <c r="D13076" s="0" t="n">
        <v>2005</v>
      </c>
      <c r="E13076" s="0" t="s">
        <v>18</v>
      </c>
      <c r="F13076" s="0" t="n">
        <v>2</v>
      </c>
      <c r="G13076" s="0" t="s">
        <v>17</v>
      </c>
      <c r="H13076" s="0" t="n">
        <v>9</v>
      </c>
      <c r="I13076" s="0" t="n">
        <v>254</v>
      </c>
      <c r="J13076" s="0" t="n">
        <v>2243</v>
      </c>
      <c r="K13076" s="0" t="n">
        <v>47300774</v>
      </c>
      <c r="L13076" s="0" t="n">
        <v>148077236</v>
      </c>
      <c r="M13076" s="0" t="n">
        <v>197259847</v>
      </c>
    </row>
    <row r="13077" customFormat="false" ht="14.5" hidden="false" customHeight="false" outlineLevel="0" collapsed="false">
      <c r="A13077" s="0" t="n">
        <v>48000</v>
      </c>
      <c r="B13077" s="0" t="s">
        <v>85</v>
      </c>
      <c r="C13077" s="0" t="s">
        <v>59</v>
      </c>
      <c r="D13077" s="0" t="n">
        <v>2006</v>
      </c>
      <c r="E13077" s="0" t="s">
        <v>18</v>
      </c>
      <c r="F13077" s="0" t="n">
        <v>2</v>
      </c>
      <c r="G13077" s="0" t="s">
        <v>17</v>
      </c>
      <c r="H13077" s="0" t="n">
        <v>9</v>
      </c>
      <c r="I13077" s="0" t="n">
        <v>235</v>
      </c>
      <c r="J13077" s="0" t="n">
        <v>2269</v>
      </c>
      <c r="K13077" s="0" t="n">
        <v>52592554</v>
      </c>
      <c r="L13077" s="0" t="n">
        <v>164206649</v>
      </c>
      <c r="M13077" s="0" t="n">
        <v>220055113</v>
      </c>
    </row>
    <row r="13078" customFormat="false" ht="14.5" hidden="false" customHeight="false" outlineLevel="0" collapsed="false">
      <c r="A13078" s="0" t="n">
        <v>48000</v>
      </c>
      <c r="B13078" s="0" t="s">
        <v>85</v>
      </c>
      <c r="C13078" s="0" t="s">
        <v>59</v>
      </c>
      <c r="D13078" s="0" t="n">
        <v>2007</v>
      </c>
      <c r="E13078" s="0" t="s">
        <v>18</v>
      </c>
      <c r="F13078" s="0" t="n">
        <v>2</v>
      </c>
      <c r="G13078" s="0" t="s">
        <v>17</v>
      </c>
      <c r="H13078" s="0" t="n">
        <v>9</v>
      </c>
      <c r="I13078" s="0" t="n">
        <v>280</v>
      </c>
      <c r="J13078" s="0" t="n">
        <v>2443</v>
      </c>
      <c r="K13078" s="0" t="n">
        <v>66504507</v>
      </c>
      <c r="L13078" s="0" t="n">
        <v>201714999</v>
      </c>
      <c r="M13078" s="0" t="n">
        <v>255443134</v>
      </c>
    </row>
    <row r="13079" customFormat="false" ht="14.5" hidden="false" customHeight="false" outlineLevel="0" collapsed="false">
      <c r="A13079" s="0" t="n">
        <v>48000</v>
      </c>
      <c r="B13079" s="0" t="s">
        <v>85</v>
      </c>
      <c r="C13079" s="0" t="s">
        <v>59</v>
      </c>
      <c r="D13079" s="0" t="n">
        <v>2008</v>
      </c>
      <c r="E13079" s="0" t="s">
        <v>18</v>
      </c>
      <c r="F13079" s="0" t="n">
        <v>2</v>
      </c>
      <c r="G13079" s="0" t="s">
        <v>17</v>
      </c>
      <c r="H13079" s="0" t="n">
        <v>9</v>
      </c>
      <c r="I13079" s="0" t="n">
        <v>272</v>
      </c>
      <c r="J13079" s="0" t="n">
        <v>2170</v>
      </c>
      <c r="K13079" s="0" t="n">
        <v>62997259</v>
      </c>
      <c r="L13079" s="0" t="n">
        <v>182758770</v>
      </c>
      <c r="M13079" s="0" t="n">
        <v>219551298</v>
      </c>
    </row>
    <row r="13080" customFormat="false" ht="14.5" hidden="false" customHeight="false" outlineLevel="0" collapsed="false">
      <c r="A13080" s="0" t="n">
        <v>48000</v>
      </c>
      <c r="B13080" s="0" t="s">
        <v>85</v>
      </c>
      <c r="C13080" s="0" t="s">
        <v>59</v>
      </c>
      <c r="D13080" s="0" t="n">
        <v>2009</v>
      </c>
      <c r="E13080" s="0" t="s">
        <v>18</v>
      </c>
      <c r="F13080" s="0" t="n">
        <v>2</v>
      </c>
      <c r="G13080" s="0" t="s">
        <v>17</v>
      </c>
      <c r="H13080" s="0" t="n">
        <v>9</v>
      </c>
      <c r="I13080" s="0" t="n">
        <v>233</v>
      </c>
      <c r="J13080" s="0" t="n">
        <v>2028</v>
      </c>
      <c r="K13080" s="0" t="n">
        <v>53400421</v>
      </c>
      <c r="L13080" s="0" t="n">
        <v>169287970</v>
      </c>
      <c r="M13080" s="0" t="n">
        <v>192056493</v>
      </c>
    </row>
    <row r="13081" customFormat="false" ht="14.5" hidden="false" customHeight="false" outlineLevel="0" collapsed="false">
      <c r="A13081" s="0" t="n">
        <v>48000</v>
      </c>
      <c r="B13081" s="0" t="s">
        <v>85</v>
      </c>
      <c r="C13081" s="0" t="s">
        <v>59</v>
      </c>
      <c r="D13081" s="0" t="n">
        <v>2010</v>
      </c>
      <c r="E13081" s="0" t="s">
        <v>18</v>
      </c>
      <c r="F13081" s="0" t="n">
        <v>2</v>
      </c>
      <c r="G13081" s="0" t="s">
        <v>17</v>
      </c>
      <c r="H13081" s="0" t="n">
        <v>9</v>
      </c>
      <c r="I13081" s="0" t="n">
        <v>234</v>
      </c>
      <c r="J13081" s="0" t="n">
        <v>2120</v>
      </c>
      <c r="K13081" s="0" t="n">
        <v>57972052</v>
      </c>
      <c r="L13081" s="0" t="n">
        <v>185169908</v>
      </c>
      <c r="M13081" s="0" t="n">
        <v>211069896</v>
      </c>
    </row>
    <row r="13082" customFormat="false" ht="14.5" hidden="false" customHeight="false" outlineLevel="0" collapsed="false">
      <c r="A13082" s="0" t="n">
        <v>48000</v>
      </c>
      <c r="B13082" s="0" t="s">
        <v>85</v>
      </c>
      <c r="C13082" s="0" t="s">
        <v>59</v>
      </c>
      <c r="D13082" s="0" t="n">
        <v>2011</v>
      </c>
      <c r="E13082" s="0" t="s">
        <v>18</v>
      </c>
      <c r="F13082" s="0" t="n">
        <v>2</v>
      </c>
      <c r="G13082" s="0" t="s">
        <v>17</v>
      </c>
      <c r="H13082" s="0" t="n">
        <v>9</v>
      </c>
      <c r="I13082" s="0" t="n">
        <v>239</v>
      </c>
      <c r="J13082" s="0" t="n">
        <v>2080</v>
      </c>
      <c r="K13082" s="0" t="n">
        <v>62094915</v>
      </c>
      <c r="L13082" s="0" t="n">
        <v>185857082</v>
      </c>
      <c r="M13082" s="0" t="n">
        <v>197395869</v>
      </c>
    </row>
    <row r="13083" customFormat="false" ht="14.5" hidden="false" customHeight="false" outlineLevel="0" collapsed="false">
      <c r="A13083" s="0" t="n">
        <v>48000</v>
      </c>
      <c r="B13083" s="0" t="s">
        <v>85</v>
      </c>
      <c r="C13083" s="0" t="s">
        <v>59</v>
      </c>
      <c r="D13083" s="0" t="n">
        <v>2012</v>
      </c>
      <c r="E13083" s="0" t="s">
        <v>18</v>
      </c>
      <c r="F13083" s="0" t="n">
        <v>2</v>
      </c>
      <c r="G13083" s="0" t="s">
        <v>17</v>
      </c>
      <c r="H13083" s="0" t="n">
        <v>9</v>
      </c>
      <c r="I13083" s="0" t="n">
        <v>236</v>
      </c>
      <c r="J13083" s="0" t="n">
        <v>2287</v>
      </c>
      <c r="K13083" s="0" t="n">
        <v>68113765</v>
      </c>
      <c r="L13083" s="0" t="n">
        <v>199215861</v>
      </c>
      <c r="M13083" s="0" t="n">
        <v>199215861</v>
      </c>
    </row>
    <row r="13084" customFormat="false" ht="14.5" hidden="false" customHeight="false" outlineLevel="0" collapsed="false">
      <c r="A13084" s="0" t="n">
        <v>48000</v>
      </c>
      <c r="B13084" s="0" t="s">
        <v>85</v>
      </c>
      <c r="C13084" s="0" t="s">
        <v>59</v>
      </c>
      <c r="D13084" s="0" t="n">
        <v>2013</v>
      </c>
      <c r="E13084" s="0" t="s">
        <v>18</v>
      </c>
      <c r="F13084" s="0" t="n">
        <v>2</v>
      </c>
      <c r="G13084" s="0" t="s">
        <v>17</v>
      </c>
      <c r="H13084" s="0" t="n">
        <v>9</v>
      </c>
      <c r="I13084" s="0" t="n">
        <v>256</v>
      </c>
      <c r="J13084" s="0" t="n">
        <v>2313</v>
      </c>
      <c r="K13084" s="0" t="n">
        <v>69789068</v>
      </c>
      <c r="L13084" s="0" t="n">
        <v>234008133</v>
      </c>
      <c r="M13084" s="0" t="n">
        <v>228991623</v>
      </c>
    </row>
    <row r="13085" customFormat="false" ht="14.5" hidden="false" customHeight="false" outlineLevel="0" collapsed="false">
      <c r="A13085" s="0" t="n">
        <v>48000</v>
      </c>
      <c r="B13085" s="0" t="s">
        <v>85</v>
      </c>
      <c r="C13085" s="0" t="s">
        <v>59</v>
      </c>
      <c r="D13085" s="0" t="n">
        <v>2014</v>
      </c>
      <c r="E13085" s="0" t="s">
        <v>18</v>
      </c>
      <c r="F13085" s="0" t="n">
        <v>2</v>
      </c>
      <c r="G13085" s="0" t="s">
        <v>17</v>
      </c>
      <c r="H13085" s="0" t="n">
        <v>9</v>
      </c>
      <c r="I13085" s="0" t="n">
        <v>262</v>
      </c>
      <c r="J13085" s="0" t="n">
        <v>2477</v>
      </c>
      <c r="K13085" s="0" t="n">
        <v>83829031</v>
      </c>
      <c r="L13085" s="0" t="n">
        <v>267959084</v>
      </c>
      <c r="M13085" s="0" t="n">
        <v>261856238</v>
      </c>
    </row>
    <row r="13086" customFormat="false" ht="14.5" hidden="false" customHeight="false" outlineLevel="0" collapsed="false">
      <c r="A13086" s="0" t="n">
        <v>48000</v>
      </c>
      <c r="B13086" s="0" t="s">
        <v>85</v>
      </c>
      <c r="C13086" s="0" t="s">
        <v>59</v>
      </c>
      <c r="D13086" s="0" t="n">
        <v>2015</v>
      </c>
      <c r="E13086" s="0" t="s">
        <v>18</v>
      </c>
      <c r="F13086" s="0" t="n">
        <v>2</v>
      </c>
      <c r="G13086" s="0" t="s">
        <v>17</v>
      </c>
      <c r="H13086" s="0" t="n">
        <v>9</v>
      </c>
      <c r="I13086" s="0" t="n">
        <v>267</v>
      </c>
      <c r="J13086" s="0" t="n">
        <v>2488</v>
      </c>
      <c r="K13086" s="0" t="n">
        <v>91386864</v>
      </c>
      <c r="L13086" s="0" t="n">
        <v>326402052</v>
      </c>
      <c r="M13086" s="0" t="n">
        <v>328191336</v>
      </c>
    </row>
    <row r="13087" customFormat="false" ht="14.5" hidden="false" customHeight="false" outlineLevel="0" collapsed="false">
      <c r="A13087" s="0" t="n">
        <v>48000</v>
      </c>
      <c r="B13087" s="0" t="s">
        <v>85</v>
      </c>
      <c r="C13087" s="0" t="s">
        <v>59</v>
      </c>
      <c r="D13087" s="0" t="n">
        <v>2016</v>
      </c>
      <c r="E13087" s="0" t="s">
        <v>18</v>
      </c>
      <c r="F13087" s="0" t="n">
        <v>2</v>
      </c>
      <c r="G13087" s="0" t="s">
        <v>17</v>
      </c>
      <c r="H13087" s="0" t="n">
        <v>9</v>
      </c>
      <c r="I13087" s="0" t="n">
        <v>426</v>
      </c>
      <c r="J13087" s="0" t="n">
        <v>3881</v>
      </c>
      <c r="K13087" s="0" t="n">
        <v>146266220</v>
      </c>
      <c r="L13087" s="0" t="n">
        <v>452631212</v>
      </c>
      <c r="M13087" s="0" t="n">
        <v>462419542</v>
      </c>
    </row>
    <row r="13088" customFormat="false" ht="14.5" hidden="false" customHeight="false" outlineLevel="0" collapsed="false">
      <c r="A13088" s="0" t="n">
        <v>48000</v>
      </c>
      <c r="B13088" s="0" t="s">
        <v>85</v>
      </c>
      <c r="C13088" s="0" t="s">
        <v>59</v>
      </c>
      <c r="D13088" s="0" t="n">
        <v>2017</v>
      </c>
      <c r="E13088" s="0" t="s">
        <v>18</v>
      </c>
      <c r="F13088" s="0" t="n">
        <v>2</v>
      </c>
      <c r="G13088" s="0" t="s">
        <v>17</v>
      </c>
      <c r="H13088" s="0" t="n">
        <v>9</v>
      </c>
      <c r="I13088" s="0" t="n">
        <v>429</v>
      </c>
      <c r="J13088" s="0" t="n">
        <v>3998</v>
      </c>
      <c r="K13088" s="0" t="n">
        <v>168329319</v>
      </c>
      <c r="L13088" s="0" t="n">
        <v>509146580</v>
      </c>
      <c r="M13088" s="0" t="n">
        <v>518628320</v>
      </c>
    </row>
    <row r="13089" customFormat="false" ht="14.5" hidden="false" customHeight="false" outlineLevel="0" collapsed="false">
      <c r="A13089" s="0" t="n">
        <v>48000</v>
      </c>
      <c r="B13089" s="0" t="s">
        <v>85</v>
      </c>
      <c r="C13089" s="0" t="s">
        <v>59</v>
      </c>
      <c r="D13089" s="0" t="n">
        <v>2018</v>
      </c>
      <c r="E13089" s="0" t="s">
        <v>18</v>
      </c>
      <c r="F13089" s="0" t="n">
        <v>2</v>
      </c>
      <c r="G13089" s="0" t="s">
        <v>17</v>
      </c>
      <c r="H13089" s="0" t="n">
        <v>9</v>
      </c>
      <c r="I13089" s="0" t="n">
        <v>465</v>
      </c>
      <c r="J13089" s="0" t="n">
        <v>3925</v>
      </c>
      <c r="K13089" s="0" t="n">
        <v>157694423</v>
      </c>
      <c r="L13089" s="0" t="n">
        <v>469400302</v>
      </c>
      <c r="M13089" s="0" t="n">
        <v>481043145</v>
      </c>
    </row>
    <row r="13090" customFormat="false" ht="14.5" hidden="false" customHeight="false" outlineLevel="0" collapsed="false">
      <c r="A13090" s="0" t="n">
        <v>48000</v>
      </c>
      <c r="B13090" s="0" t="s">
        <v>85</v>
      </c>
      <c r="C13090" s="0" t="s">
        <v>59</v>
      </c>
      <c r="D13090" s="0" t="n">
        <v>2019</v>
      </c>
      <c r="E13090" s="0" t="s">
        <v>18</v>
      </c>
      <c r="F13090" s="0" t="n">
        <v>2</v>
      </c>
      <c r="G13090" s="0" t="s">
        <v>17</v>
      </c>
      <c r="H13090" s="0" t="n">
        <v>9</v>
      </c>
      <c r="I13090" s="0" t="n">
        <v>472</v>
      </c>
      <c r="J13090" s="0" t="n">
        <v>4028</v>
      </c>
      <c r="K13090" s="0" t="n">
        <v>155279743</v>
      </c>
      <c r="L13090" s="0" t="n">
        <v>450172930</v>
      </c>
      <c r="M13090" s="0" t="n">
        <v>445260917</v>
      </c>
    </row>
    <row r="13091" customFormat="false" ht="14.5" hidden="false" customHeight="false" outlineLevel="0" collapsed="false">
      <c r="A13091" s="0" t="n">
        <v>48000</v>
      </c>
      <c r="B13091" s="0" t="s">
        <v>85</v>
      </c>
      <c r="C13091" s="0" t="s">
        <v>59</v>
      </c>
      <c r="D13091" s="0" t="n">
        <v>2020</v>
      </c>
      <c r="E13091" s="0" t="s">
        <v>18</v>
      </c>
      <c r="F13091" s="0" t="n">
        <v>2</v>
      </c>
      <c r="G13091" s="0" t="s">
        <v>17</v>
      </c>
      <c r="H13091" s="0" t="n">
        <v>9</v>
      </c>
      <c r="I13091" s="0" t="n">
        <v>467</v>
      </c>
      <c r="J13091" s="0" t="n">
        <v>3827</v>
      </c>
      <c r="K13091" s="0" t="n">
        <v>159282649</v>
      </c>
      <c r="L13091" s="0" t="n">
        <v>447788897</v>
      </c>
      <c r="M13091" s="0" t="n">
        <v>432487962</v>
      </c>
    </row>
    <row r="13092" customFormat="false" ht="14.5" hidden="false" customHeight="false" outlineLevel="0" collapsed="false">
      <c r="A13092" s="0" t="n">
        <v>48000</v>
      </c>
      <c r="B13092" s="0" t="s">
        <v>85</v>
      </c>
      <c r="C13092" s="0" t="s">
        <v>59</v>
      </c>
      <c r="D13092" s="0" t="n">
        <v>2020</v>
      </c>
      <c r="E13092" s="0" t="s">
        <v>18</v>
      </c>
      <c r="F13092" s="0" t="n">
        <v>2</v>
      </c>
      <c r="G13092" s="0" t="s">
        <v>17</v>
      </c>
      <c r="H13092" s="0" t="n">
        <v>9</v>
      </c>
      <c r="I13092" s="0" t="n">
        <v>467</v>
      </c>
      <c r="J13092" s="0" t="n">
        <v>3827</v>
      </c>
      <c r="K13092" s="0" t="n">
        <v>159282649</v>
      </c>
      <c r="L13092" s="0" t="n">
        <v>447788897</v>
      </c>
      <c r="M13092" s="0" t="n">
        <v>432487962</v>
      </c>
    </row>
    <row r="13093" customFormat="false" ht="14.5" hidden="false" customHeight="false" outlineLevel="0" collapsed="false">
      <c r="A13093" s="0" t="n">
        <v>48000</v>
      </c>
      <c r="B13093" s="0" t="s">
        <v>85</v>
      </c>
      <c r="C13093" s="0" t="s">
        <v>59</v>
      </c>
      <c r="D13093" s="0" t="n">
        <v>2005</v>
      </c>
      <c r="E13093" s="0" t="s">
        <v>24</v>
      </c>
      <c r="F13093" s="0" t="n">
        <v>3</v>
      </c>
      <c r="G13093" s="0" t="s">
        <v>25</v>
      </c>
      <c r="H13093" s="0" t="n">
        <v>1</v>
      </c>
      <c r="I13093" s="0" t="n">
        <v>45</v>
      </c>
      <c r="J13093" s="0" t="n">
        <v>611</v>
      </c>
      <c r="K13093" s="0" t="n">
        <v>28174412</v>
      </c>
      <c r="L13093" s="0" t="n">
        <v>92139330</v>
      </c>
      <c r="M13093" s="0" t="n">
        <v>175950622</v>
      </c>
    </row>
    <row r="13094" customFormat="false" ht="14.5" hidden="false" customHeight="false" outlineLevel="0" collapsed="false">
      <c r="A13094" s="0" t="n">
        <v>48000</v>
      </c>
      <c r="B13094" s="0" t="s">
        <v>85</v>
      </c>
      <c r="C13094" s="0" t="s">
        <v>59</v>
      </c>
      <c r="D13094" s="0" t="n">
        <v>2006</v>
      </c>
      <c r="E13094" s="0" t="s">
        <v>24</v>
      </c>
      <c r="F13094" s="0" t="n">
        <v>3</v>
      </c>
      <c r="G13094" s="0" t="s">
        <v>25</v>
      </c>
      <c r="H13094" s="0" t="n">
        <v>1</v>
      </c>
      <c r="I13094" s="0" t="n">
        <v>45</v>
      </c>
      <c r="J13094" s="0" t="n">
        <v>596</v>
      </c>
      <c r="K13094" s="0" t="n">
        <v>28730604</v>
      </c>
      <c r="L13094" s="0" t="n">
        <v>106416787</v>
      </c>
      <c r="M13094" s="0" t="n">
        <v>172255250</v>
      </c>
    </row>
    <row r="13095" customFormat="false" ht="14.5" hidden="false" customHeight="false" outlineLevel="0" collapsed="false">
      <c r="A13095" s="0" t="n">
        <v>48000</v>
      </c>
      <c r="B13095" s="0" t="s">
        <v>85</v>
      </c>
      <c r="C13095" s="0" t="s">
        <v>59</v>
      </c>
      <c r="D13095" s="0" t="n">
        <v>2007</v>
      </c>
      <c r="E13095" s="0" t="s">
        <v>24</v>
      </c>
      <c r="F13095" s="0" t="n">
        <v>3</v>
      </c>
      <c r="G13095" s="0" t="s">
        <v>25</v>
      </c>
      <c r="H13095" s="0" t="n">
        <v>1</v>
      </c>
      <c r="I13095" s="0" t="n">
        <v>46</v>
      </c>
      <c r="J13095" s="0" t="n">
        <v>610</v>
      </c>
      <c r="K13095" s="0" t="n">
        <v>29670809</v>
      </c>
      <c r="L13095" s="0" t="n">
        <v>115887377</v>
      </c>
      <c r="M13095" s="0" t="n">
        <v>171266833</v>
      </c>
    </row>
    <row r="13096" customFormat="false" ht="14.5" hidden="false" customHeight="false" outlineLevel="0" collapsed="false">
      <c r="A13096" s="0" t="n">
        <v>48000</v>
      </c>
      <c r="B13096" s="0" t="s">
        <v>85</v>
      </c>
      <c r="C13096" s="0" t="s">
        <v>59</v>
      </c>
      <c r="D13096" s="0" t="n">
        <v>2008</v>
      </c>
      <c r="E13096" s="0" t="s">
        <v>24</v>
      </c>
      <c r="F13096" s="0" t="n">
        <v>3</v>
      </c>
      <c r="G13096" s="0" t="s">
        <v>25</v>
      </c>
      <c r="H13096" s="0" t="n">
        <v>1</v>
      </c>
      <c r="I13096" s="0" t="n">
        <v>48</v>
      </c>
      <c r="J13096" s="0" t="n">
        <v>578</v>
      </c>
      <c r="K13096" s="0" t="n">
        <v>26383561</v>
      </c>
      <c r="L13096" s="0" t="n">
        <v>104911324</v>
      </c>
      <c r="M13096" s="0" t="n">
        <v>134750578</v>
      </c>
    </row>
    <row r="13097" customFormat="false" ht="14.5" hidden="false" customHeight="false" outlineLevel="0" collapsed="false">
      <c r="A13097" s="0" t="n">
        <v>48000</v>
      </c>
      <c r="B13097" s="0" t="s">
        <v>85</v>
      </c>
      <c r="C13097" s="0" t="s">
        <v>59</v>
      </c>
      <c r="D13097" s="0" t="n">
        <v>2009</v>
      </c>
      <c r="E13097" s="0" t="s">
        <v>24</v>
      </c>
      <c r="F13097" s="0" t="n">
        <v>3</v>
      </c>
      <c r="G13097" s="0" t="s">
        <v>25</v>
      </c>
      <c r="H13097" s="0" t="n">
        <v>1</v>
      </c>
      <c r="I13097" s="0" t="n">
        <v>47</v>
      </c>
      <c r="J13097" s="0" t="n">
        <v>565</v>
      </c>
      <c r="K13097" s="0" t="n">
        <v>24826371</v>
      </c>
      <c r="L13097" s="0" t="n">
        <v>117492162</v>
      </c>
      <c r="M13097" s="0" t="n">
        <v>140963275</v>
      </c>
    </row>
    <row r="13098" customFormat="false" ht="14.5" hidden="false" customHeight="false" outlineLevel="0" collapsed="false">
      <c r="A13098" s="0" t="n">
        <v>48000</v>
      </c>
      <c r="B13098" s="0" t="s">
        <v>85</v>
      </c>
      <c r="C13098" s="0" t="s">
        <v>59</v>
      </c>
      <c r="D13098" s="0" t="n">
        <v>2010</v>
      </c>
      <c r="E13098" s="0" t="s">
        <v>24</v>
      </c>
      <c r="F13098" s="0" t="n">
        <v>3</v>
      </c>
      <c r="G13098" s="0" t="s">
        <v>25</v>
      </c>
      <c r="H13098" s="0" t="n">
        <v>1</v>
      </c>
      <c r="I13098" s="0" t="n">
        <v>42</v>
      </c>
      <c r="J13098" s="0" t="n">
        <v>515</v>
      </c>
      <c r="K13098" s="0" t="n">
        <v>23135022</v>
      </c>
      <c r="L13098" s="0" t="n">
        <v>106200391</v>
      </c>
      <c r="M13098" s="0" t="n">
        <v>115062849</v>
      </c>
    </row>
    <row r="13099" customFormat="false" ht="14.5" hidden="false" customHeight="false" outlineLevel="0" collapsed="false">
      <c r="A13099" s="0" t="n">
        <v>48000</v>
      </c>
      <c r="B13099" s="0" t="s">
        <v>85</v>
      </c>
      <c r="C13099" s="0" t="s">
        <v>59</v>
      </c>
      <c r="D13099" s="0" t="n">
        <v>2011</v>
      </c>
      <c r="E13099" s="0" t="s">
        <v>24</v>
      </c>
      <c r="F13099" s="0" t="n">
        <v>3</v>
      </c>
      <c r="G13099" s="0" t="s">
        <v>25</v>
      </c>
      <c r="H13099" s="0" t="n">
        <v>1</v>
      </c>
      <c r="I13099" s="0" t="n">
        <v>36</v>
      </c>
      <c r="J13099" s="0" t="n">
        <v>463</v>
      </c>
      <c r="K13099" s="0" t="n">
        <v>21387463</v>
      </c>
      <c r="L13099" s="0" t="n">
        <v>89225692</v>
      </c>
      <c r="M13099" s="0" t="n">
        <v>87748079</v>
      </c>
    </row>
    <row r="13100" customFormat="false" ht="14.5" hidden="false" customHeight="false" outlineLevel="0" collapsed="false">
      <c r="A13100" s="0" t="n">
        <v>48000</v>
      </c>
      <c r="B13100" s="0" t="s">
        <v>85</v>
      </c>
      <c r="C13100" s="0" t="s">
        <v>59</v>
      </c>
      <c r="D13100" s="0" t="n">
        <v>2012</v>
      </c>
      <c r="E13100" s="0" t="s">
        <v>24</v>
      </c>
      <c r="F13100" s="0" t="n">
        <v>3</v>
      </c>
      <c r="G13100" s="0" t="s">
        <v>25</v>
      </c>
      <c r="H13100" s="0" t="n">
        <v>1</v>
      </c>
      <c r="I13100" s="0" t="n">
        <v>37</v>
      </c>
      <c r="J13100" s="0" t="n">
        <v>503</v>
      </c>
      <c r="K13100" s="0" t="n">
        <v>25755104</v>
      </c>
      <c r="L13100" s="0" t="n">
        <v>100811626</v>
      </c>
      <c r="M13100" s="0" t="n">
        <v>100811626</v>
      </c>
    </row>
    <row r="13101" customFormat="false" ht="14.5" hidden="false" customHeight="false" outlineLevel="0" collapsed="false">
      <c r="A13101" s="0" t="n">
        <v>48000</v>
      </c>
      <c r="B13101" s="0" t="s">
        <v>85</v>
      </c>
      <c r="C13101" s="0" t="s">
        <v>59</v>
      </c>
      <c r="D13101" s="0" t="n">
        <v>2013</v>
      </c>
      <c r="E13101" s="0" t="s">
        <v>24</v>
      </c>
      <c r="F13101" s="0" t="n">
        <v>3</v>
      </c>
      <c r="G13101" s="0" t="s">
        <v>25</v>
      </c>
      <c r="H13101" s="0" t="n">
        <v>1</v>
      </c>
      <c r="I13101" s="0" t="n">
        <v>34</v>
      </c>
      <c r="J13101" s="0" t="n">
        <v>531</v>
      </c>
      <c r="K13101" s="0" t="n">
        <v>30669332</v>
      </c>
      <c r="L13101" s="0" t="n">
        <v>128093575</v>
      </c>
      <c r="M13101" s="0" t="n">
        <v>140683744</v>
      </c>
    </row>
    <row r="13102" customFormat="false" ht="14.5" hidden="false" customHeight="false" outlineLevel="0" collapsed="false">
      <c r="A13102" s="0" t="n">
        <v>48000</v>
      </c>
      <c r="B13102" s="0" t="s">
        <v>85</v>
      </c>
      <c r="C13102" s="0" t="s">
        <v>59</v>
      </c>
      <c r="D13102" s="0" t="n">
        <v>2014</v>
      </c>
      <c r="E13102" s="0" t="s">
        <v>24</v>
      </c>
      <c r="F13102" s="0" t="n">
        <v>3</v>
      </c>
      <c r="G13102" s="0" t="s">
        <v>25</v>
      </c>
      <c r="H13102" s="0" t="n">
        <v>1</v>
      </c>
      <c r="I13102" s="0" t="n">
        <v>35</v>
      </c>
      <c r="J13102" s="0" t="n">
        <v>593</v>
      </c>
      <c r="K13102" s="0" t="n">
        <v>36799760</v>
      </c>
      <c r="L13102" s="0" t="n">
        <v>135534488</v>
      </c>
      <c r="M13102" s="0" t="n">
        <v>154698115</v>
      </c>
    </row>
    <row r="13103" customFormat="false" ht="14.5" hidden="false" customHeight="false" outlineLevel="0" collapsed="false">
      <c r="A13103" s="0" t="n">
        <v>48000</v>
      </c>
      <c r="B13103" s="0" t="s">
        <v>85</v>
      </c>
      <c r="C13103" s="0" t="s">
        <v>59</v>
      </c>
      <c r="D13103" s="0" t="n">
        <v>2015</v>
      </c>
      <c r="E13103" s="0" t="s">
        <v>24</v>
      </c>
      <c r="F13103" s="0" t="n">
        <v>3</v>
      </c>
      <c r="G13103" s="0" t="s">
        <v>25</v>
      </c>
      <c r="H13103" s="0" t="n">
        <v>1</v>
      </c>
      <c r="I13103" s="0" t="n">
        <v>35</v>
      </c>
      <c r="J13103" s="0" t="n">
        <v>643</v>
      </c>
      <c r="K13103" s="0" t="n">
        <v>44086878</v>
      </c>
      <c r="L13103" s="0" t="n">
        <v>182458611</v>
      </c>
      <c r="M13103" s="0" t="n">
        <v>226494609</v>
      </c>
    </row>
    <row r="13104" customFormat="false" ht="14.5" hidden="false" customHeight="false" outlineLevel="0" collapsed="false">
      <c r="A13104" s="0" t="n">
        <v>48000</v>
      </c>
      <c r="B13104" s="0" t="s">
        <v>85</v>
      </c>
      <c r="C13104" s="0" t="s">
        <v>59</v>
      </c>
      <c r="D13104" s="0" t="n">
        <v>2016</v>
      </c>
      <c r="E13104" s="0" t="s">
        <v>24</v>
      </c>
      <c r="F13104" s="0" t="n">
        <v>3</v>
      </c>
      <c r="G13104" s="0" t="s">
        <v>26</v>
      </c>
      <c r="H13104" s="0" t="n">
        <v>1</v>
      </c>
      <c r="I13104" s="0" t="n">
        <v>33</v>
      </c>
      <c r="J13104" s="0" t="n">
        <v>600</v>
      </c>
      <c r="K13104" s="0" t="n">
        <v>40207231</v>
      </c>
      <c r="L13104" s="0" t="n">
        <v>148341615</v>
      </c>
      <c r="M13104" s="0" t="n">
        <v>187955277</v>
      </c>
    </row>
    <row r="13105" customFormat="false" ht="14.5" hidden="false" customHeight="false" outlineLevel="0" collapsed="false">
      <c r="A13105" s="0" t="n">
        <v>48000</v>
      </c>
      <c r="B13105" s="0" t="s">
        <v>85</v>
      </c>
      <c r="C13105" s="0" t="s">
        <v>59</v>
      </c>
      <c r="D13105" s="0" t="n">
        <v>2017</v>
      </c>
      <c r="E13105" s="0" t="s">
        <v>24</v>
      </c>
      <c r="F13105" s="0" t="n">
        <v>3</v>
      </c>
      <c r="G13105" s="0" t="s">
        <v>25</v>
      </c>
      <c r="H13105" s="0" t="n">
        <v>1</v>
      </c>
      <c r="I13105" s="0" t="n">
        <v>35</v>
      </c>
      <c r="J13105" s="0" t="n">
        <v>620</v>
      </c>
      <c r="K13105" s="0" t="n">
        <v>45393126</v>
      </c>
      <c r="L13105" s="0" t="n">
        <v>194602846</v>
      </c>
      <c r="M13105" s="0" t="n">
        <v>220628876</v>
      </c>
    </row>
    <row r="13106" customFormat="false" ht="14.5" hidden="false" customHeight="false" outlineLevel="0" collapsed="false">
      <c r="A13106" s="0" t="n">
        <v>48000</v>
      </c>
      <c r="B13106" s="0" t="s">
        <v>85</v>
      </c>
      <c r="C13106" s="0" t="s">
        <v>59</v>
      </c>
      <c r="D13106" s="0" t="n">
        <v>2018</v>
      </c>
      <c r="E13106" s="0" t="s">
        <v>24</v>
      </c>
      <c r="F13106" s="0" t="n">
        <v>3</v>
      </c>
      <c r="G13106" s="0" t="s">
        <v>25</v>
      </c>
      <c r="H13106" s="0" t="n">
        <v>1</v>
      </c>
      <c r="I13106" s="0" t="n">
        <v>35</v>
      </c>
      <c r="J13106" s="0" t="n">
        <v>641</v>
      </c>
      <c r="K13106" s="0" t="n">
        <v>51887745</v>
      </c>
      <c r="L13106" s="0" t="n">
        <v>209004741</v>
      </c>
      <c r="M13106" s="0" t="n">
        <v>226342302</v>
      </c>
    </row>
    <row r="13107" customFormat="false" ht="14.5" hidden="false" customHeight="false" outlineLevel="0" collapsed="false">
      <c r="A13107" s="0" t="n">
        <v>48000</v>
      </c>
      <c r="B13107" s="0" t="s">
        <v>85</v>
      </c>
      <c r="C13107" s="0" t="s">
        <v>59</v>
      </c>
      <c r="D13107" s="0" t="n">
        <v>2019</v>
      </c>
      <c r="E13107" s="0" t="s">
        <v>24</v>
      </c>
      <c r="F13107" s="0" t="n">
        <v>3</v>
      </c>
      <c r="G13107" s="0" t="s">
        <v>25</v>
      </c>
      <c r="H13107" s="0" t="n">
        <v>1</v>
      </c>
      <c r="I13107" s="0" t="n">
        <v>36</v>
      </c>
      <c r="J13107" s="0" t="n">
        <v>654</v>
      </c>
      <c r="K13107" s="0" t="n">
        <v>51471865</v>
      </c>
      <c r="L13107" s="0" t="n">
        <v>192387840</v>
      </c>
      <c r="M13107" s="0" t="n">
        <v>209713932</v>
      </c>
    </row>
    <row r="13108" customFormat="false" ht="14.5" hidden="false" customHeight="false" outlineLevel="0" collapsed="false">
      <c r="A13108" s="0" t="n">
        <v>48000</v>
      </c>
      <c r="B13108" s="0" t="s">
        <v>85</v>
      </c>
      <c r="C13108" s="0" t="s">
        <v>59</v>
      </c>
      <c r="D13108" s="0" t="n">
        <v>2020</v>
      </c>
      <c r="E13108" s="0" t="s">
        <v>24</v>
      </c>
      <c r="F13108" s="0" t="n">
        <v>3</v>
      </c>
      <c r="G13108" s="0" t="s">
        <v>25</v>
      </c>
      <c r="H13108" s="0" t="n">
        <v>1</v>
      </c>
      <c r="I13108" s="0" t="n">
        <v>39</v>
      </c>
      <c r="J13108" s="0" t="n">
        <v>669</v>
      </c>
      <c r="K13108" s="0" t="n">
        <v>50722165</v>
      </c>
      <c r="L13108" s="0" t="n">
        <v>199493337</v>
      </c>
      <c r="M13108" s="0" t="n">
        <v>210632559</v>
      </c>
    </row>
    <row r="13109" customFormat="false" ht="14.5" hidden="false" customHeight="false" outlineLevel="0" collapsed="false">
      <c r="A13109" s="0" t="n">
        <v>48000</v>
      </c>
      <c r="B13109" s="0" t="s">
        <v>85</v>
      </c>
      <c r="C13109" s="0" t="s">
        <v>59</v>
      </c>
      <c r="D13109" s="0" t="n">
        <v>2005</v>
      </c>
      <c r="E13109" s="0" t="s">
        <v>24</v>
      </c>
      <c r="F13109" s="0" t="n">
        <v>3</v>
      </c>
      <c r="G13109" s="0" t="s">
        <v>27</v>
      </c>
      <c r="H13109" s="0" t="n">
        <v>2</v>
      </c>
      <c r="I13109" s="0" t="n">
        <v>1824</v>
      </c>
      <c r="J13109" s="0" t="n">
        <v>76640</v>
      </c>
      <c r="K13109" s="0" t="n">
        <v>9704299493</v>
      </c>
      <c r="L13109" s="0" t="n">
        <v>61271792689</v>
      </c>
      <c r="M13109" s="0" t="n">
        <v>59854403299</v>
      </c>
    </row>
    <row r="13110" customFormat="false" ht="14.5" hidden="false" customHeight="false" outlineLevel="0" collapsed="false">
      <c r="A13110" s="0" t="n">
        <v>48000</v>
      </c>
      <c r="B13110" s="0" t="s">
        <v>85</v>
      </c>
      <c r="C13110" s="0" t="s">
        <v>59</v>
      </c>
      <c r="D13110" s="0" t="n">
        <v>2006</v>
      </c>
      <c r="E13110" s="0" t="s">
        <v>24</v>
      </c>
      <c r="F13110" s="0" t="n">
        <v>3</v>
      </c>
      <c r="G13110" s="0" t="s">
        <v>27</v>
      </c>
      <c r="H13110" s="0" t="n">
        <v>2</v>
      </c>
      <c r="I13110" s="0" t="n">
        <v>1919</v>
      </c>
      <c r="J13110" s="0" t="n">
        <v>84417</v>
      </c>
      <c r="K13110" s="0" t="n">
        <v>11082714347</v>
      </c>
      <c r="L13110" s="0" t="n">
        <v>70522801201</v>
      </c>
      <c r="M13110" s="0" t="n">
        <v>68049008481</v>
      </c>
    </row>
    <row r="13111" customFormat="false" ht="14.5" hidden="false" customHeight="false" outlineLevel="0" collapsed="false">
      <c r="A13111" s="0" t="n">
        <v>48000</v>
      </c>
      <c r="B13111" s="0" t="s">
        <v>85</v>
      </c>
      <c r="C13111" s="0" t="s">
        <v>59</v>
      </c>
      <c r="D13111" s="0" t="n">
        <v>2007</v>
      </c>
      <c r="E13111" s="0" t="s">
        <v>24</v>
      </c>
      <c r="F13111" s="0" t="n">
        <v>3</v>
      </c>
      <c r="G13111" s="0" t="s">
        <v>27</v>
      </c>
      <c r="H13111" s="0" t="n">
        <v>2</v>
      </c>
      <c r="I13111" s="0" t="n">
        <v>2102</v>
      </c>
      <c r="J13111" s="0" t="n">
        <v>91603</v>
      </c>
      <c r="K13111" s="0" t="n">
        <v>13098519660</v>
      </c>
      <c r="L13111" s="0" t="n">
        <v>85362234629</v>
      </c>
      <c r="M13111" s="0" t="n">
        <v>77663558631</v>
      </c>
    </row>
    <row r="13112" customFormat="false" ht="14.5" hidden="false" customHeight="false" outlineLevel="0" collapsed="false">
      <c r="A13112" s="0" t="n">
        <v>48000</v>
      </c>
      <c r="B13112" s="0" t="s">
        <v>85</v>
      </c>
      <c r="C13112" s="0" t="s">
        <v>59</v>
      </c>
      <c r="D13112" s="0" t="n">
        <v>2008</v>
      </c>
      <c r="E13112" s="0" t="s">
        <v>24</v>
      </c>
      <c r="F13112" s="0" t="n">
        <v>3</v>
      </c>
      <c r="G13112" s="0" t="s">
        <v>27</v>
      </c>
      <c r="H13112" s="0" t="n">
        <v>2</v>
      </c>
      <c r="I13112" s="0" t="n">
        <v>2186</v>
      </c>
      <c r="J13112" s="0" t="n">
        <v>98743</v>
      </c>
      <c r="K13112" s="0" t="n">
        <v>14478882584</v>
      </c>
      <c r="L13112" s="0" t="n">
        <v>107247716991</v>
      </c>
      <c r="M13112" s="0" t="n">
        <v>73143463981</v>
      </c>
    </row>
    <row r="13113" customFormat="false" ht="14.5" hidden="false" customHeight="false" outlineLevel="0" collapsed="false">
      <c r="A13113" s="0" t="n">
        <v>48000</v>
      </c>
      <c r="B13113" s="0" t="s">
        <v>85</v>
      </c>
      <c r="C13113" s="0" t="s">
        <v>59</v>
      </c>
      <c r="D13113" s="0" t="n">
        <v>2009</v>
      </c>
      <c r="E13113" s="0" t="s">
        <v>24</v>
      </c>
      <c r="F13113" s="0" t="n">
        <v>3</v>
      </c>
      <c r="G13113" s="0" t="s">
        <v>27</v>
      </c>
      <c r="H13113" s="0" t="n">
        <v>2</v>
      </c>
      <c r="I13113" s="0" t="n">
        <v>2186</v>
      </c>
      <c r="J13113" s="0" t="n">
        <v>93938</v>
      </c>
      <c r="K13113" s="0" t="n">
        <v>13598038649</v>
      </c>
      <c r="L13113" s="0" t="n">
        <v>70343378200</v>
      </c>
      <c r="M13113" s="0" t="n">
        <v>91616690834</v>
      </c>
    </row>
    <row r="13114" customFormat="false" ht="14.5" hidden="false" customHeight="false" outlineLevel="0" collapsed="false">
      <c r="A13114" s="0" t="n">
        <v>48000</v>
      </c>
      <c r="B13114" s="0" t="s">
        <v>85</v>
      </c>
      <c r="C13114" s="0" t="s">
        <v>59</v>
      </c>
      <c r="D13114" s="0" t="n">
        <v>2010</v>
      </c>
      <c r="E13114" s="0" t="s">
        <v>24</v>
      </c>
      <c r="F13114" s="0" t="n">
        <v>3</v>
      </c>
      <c r="G13114" s="0" t="s">
        <v>27</v>
      </c>
      <c r="H13114" s="0" t="n">
        <v>2</v>
      </c>
      <c r="I13114" s="0" t="n">
        <v>2217</v>
      </c>
      <c r="J13114" s="0" t="n">
        <v>87607</v>
      </c>
      <c r="K13114" s="0" t="n">
        <v>13234751688</v>
      </c>
      <c r="L13114" s="0" t="n">
        <v>71551228521</v>
      </c>
      <c r="M13114" s="0" t="n">
        <v>70233659759</v>
      </c>
    </row>
    <row r="13115" customFormat="false" ht="14.5" hidden="false" customHeight="false" outlineLevel="0" collapsed="false">
      <c r="A13115" s="0" t="n">
        <v>48000</v>
      </c>
      <c r="B13115" s="0" t="s">
        <v>85</v>
      </c>
      <c r="C13115" s="0" t="s">
        <v>59</v>
      </c>
      <c r="D13115" s="0" t="n">
        <v>2011</v>
      </c>
      <c r="E13115" s="0" t="s">
        <v>24</v>
      </c>
      <c r="F13115" s="0" t="n">
        <v>3</v>
      </c>
      <c r="G13115" s="0" t="s">
        <v>27</v>
      </c>
      <c r="H13115" s="0" t="n">
        <v>2</v>
      </c>
      <c r="I13115" s="0" t="n">
        <v>2294</v>
      </c>
      <c r="J13115" s="0" t="n">
        <v>96769</v>
      </c>
      <c r="K13115" s="0" t="n">
        <v>15588907319</v>
      </c>
      <c r="L13115" s="0" t="n">
        <v>86366089091</v>
      </c>
      <c r="M13115" s="0" t="n">
        <v>74906171873</v>
      </c>
    </row>
    <row r="13116" customFormat="false" ht="14.5" hidden="false" customHeight="false" outlineLevel="0" collapsed="false">
      <c r="A13116" s="0" t="n">
        <v>48000</v>
      </c>
      <c r="B13116" s="0" t="s">
        <v>85</v>
      </c>
      <c r="C13116" s="0" t="s">
        <v>59</v>
      </c>
      <c r="D13116" s="0" t="n">
        <v>2012</v>
      </c>
      <c r="E13116" s="0" t="s">
        <v>24</v>
      </c>
      <c r="F13116" s="0" t="n">
        <v>3</v>
      </c>
      <c r="G13116" s="0" t="s">
        <v>27</v>
      </c>
      <c r="H13116" s="0" t="n">
        <v>2</v>
      </c>
      <c r="I13116" s="0" t="n">
        <v>2375</v>
      </c>
      <c r="J13116" s="0" t="n">
        <v>106260</v>
      </c>
      <c r="K13116" s="0" t="n">
        <v>17182058835</v>
      </c>
      <c r="L13116" s="0" t="n">
        <v>92336918792</v>
      </c>
      <c r="M13116" s="0" t="n">
        <v>92336918792</v>
      </c>
    </row>
    <row r="13117" customFormat="false" ht="14.5" hidden="false" customHeight="false" outlineLevel="0" collapsed="false">
      <c r="A13117" s="0" t="n">
        <v>48000</v>
      </c>
      <c r="B13117" s="0" t="s">
        <v>85</v>
      </c>
      <c r="C13117" s="0" t="s">
        <v>59</v>
      </c>
      <c r="D13117" s="0" t="n">
        <v>2013</v>
      </c>
      <c r="E13117" s="0" t="s">
        <v>24</v>
      </c>
      <c r="F13117" s="0" t="n">
        <v>3</v>
      </c>
      <c r="G13117" s="0" t="s">
        <v>27</v>
      </c>
      <c r="H13117" s="0" t="n">
        <v>2</v>
      </c>
      <c r="I13117" s="0" t="n">
        <v>2452</v>
      </c>
      <c r="J13117" s="0" t="n">
        <v>114635</v>
      </c>
      <c r="K13117" s="0" t="n">
        <v>18332620814</v>
      </c>
      <c r="L13117" s="0" t="n">
        <v>111421673821</v>
      </c>
      <c r="M13117" s="0" t="n">
        <v>104011347153</v>
      </c>
    </row>
    <row r="13118" customFormat="false" ht="14.5" hidden="false" customHeight="false" outlineLevel="0" collapsed="false">
      <c r="A13118" s="0" t="n">
        <v>48000</v>
      </c>
      <c r="B13118" s="0" t="s">
        <v>85</v>
      </c>
      <c r="C13118" s="0" t="s">
        <v>59</v>
      </c>
      <c r="D13118" s="0" t="n">
        <v>2014</v>
      </c>
      <c r="E13118" s="0" t="s">
        <v>24</v>
      </c>
      <c r="F13118" s="0" t="n">
        <v>3</v>
      </c>
      <c r="G13118" s="0" t="s">
        <v>27</v>
      </c>
      <c r="H13118" s="0" t="n">
        <v>2</v>
      </c>
      <c r="I13118" s="0" t="n">
        <v>2529</v>
      </c>
      <c r="J13118" s="0" t="n">
        <v>114118</v>
      </c>
      <c r="K13118" s="0" t="n">
        <v>18814963639</v>
      </c>
      <c r="L13118" s="0" t="n">
        <v>115545736705</v>
      </c>
      <c r="M13118" s="0" t="n">
        <v>111541169801</v>
      </c>
    </row>
    <row r="13119" customFormat="false" ht="14.5" hidden="false" customHeight="false" outlineLevel="0" collapsed="false">
      <c r="A13119" s="0" t="n">
        <v>48000</v>
      </c>
      <c r="B13119" s="0" t="s">
        <v>85</v>
      </c>
      <c r="C13119" s="0" t="s">
        <v>59</v>
      </c>
      <c r="D13119" s="0" t="n">
        <v>2015</v>
      </c>
      <c r="E13119" s="0" t="s">
        <v>24</v>
      </c>
      <c r="F13119" s="0" t="n">
        <v>3</v>
      </c>
      <c r="G13119" s="0" t="s">
        <v>27</v>
      </c>
      <c r="H13119" s="0" t="n">
        <v>2</v>
      </c>
      <c r="I13119" s="0" t="n">
        <v>2558</v>
      </c>
      <c r="J13119" s="0" t="n">
        <v>102911</v>
      </c>
      <c r="K13119" s="0" t="n">
        <v>17558219073</v>
      </c>
      <c r="L13119" s="0" t="n">
        <v>68935554237</v>
      </c>
      <c r="M13119" s="0" t="n">
        <v>143669377353</v>
      </c>
    </row>
    <row r="13120" customFormat="false" ht="14.5" hidden="false" customHeight="false" outlineLevel="0" collapsed="false">
      <c r="A13120" s="0" t="n">
        <v>48000</v>
      </c>
      <c r="B13120" s="0" t="s">
        <v>85</v>
      </c>
      <c r="C13120" s="0" t="s">
        <v>59</v>
      </c>
      <c r="D13120" s="0" t="n">
        <v>2016</v>
      </c>
      <c r="E13120" s="0" t="s">
        <v>24</v>
      </c>
      <c r="F13120" s="0" t="n">
        <v>3</v>
      </c>
      <c r="G13120" s="0" t="s">
        <v>28</v>
      </c>
      <c r="H13120" s="0" t="n">
        <v>2</v>
      </c>
      <c r="I13120" s="0" t="n">
        <v>2449</v>
      </c>
      <c r="J13120" s="0" t="n">
        <v>86881</v>
      </c>
      <c r="K13120" s="0" t="n">
        <v>15369883051</v>
      </c>
      <c r="L13120" s="0" t="n">
        <v>56819227990</v>
      </c>
      <c r="M13120" s="0" t="n">
        <v>144498889480</v>
      </c>
    </row>
    <row r="13121" customFormat="false" ht="14.5" hidden="false" customHeight="false" outlineLevel="0" collapsed="false">
      <c r="A13121" s="0" t="n">
        <v>48000</v>
      </c>
      <c r="B13121" s="0" t="s">
        <v>85</v>
      </c>
      <c r="C13121" s="0" t="s">
        <v>59</v>
      </c>
      <c r="D13121" s="0" t="n">
        <v>2017</v>
      </c>
      <c r="E13121" s="0" t="s">
        <v>24</v>
      </c>
      <c r="F13121" s="0" t="n">
        <v>3</v>
      </c>
      <c r="G13121" s="0" t="s">
        <v>29</v>
      </c>
      <c r="H13121" s="0" t="n">
        <v>2</v>
      </c>
      <c r="I13121" s="0" t="n">
        <v>2194</v>
      </c>
      <c r="J13121" s="0" t="n">
        <v>77025</v>
      </c>
      <c r="K13121" s="0" t="n">
        <v>13133067105</v>
      </c>
      <c r="L13121" s="0" t="n">
        <v>66183765559</v>
      </c>
      <c r="M13121" s="0" t="n">
        <v>125938883006</v>
      </c>
    </row>
    <row r="13122" customFormat="false" ht="14.5" hidden="false" customHeight="false" outlineLevel="0" collapsed="false">
      <c r="A13122" s="0" t="n">
        <v>48000</v>
      </c>
      <c r="B13122" s="0" t="s">
        <v>85</v>
      </c>
      <c r="C13122" s="0" t="s">
        <v>59</v>
      </c>
      <c r="D13122" s="0" t="n">
        <v>2018</v>
      </c>
      <c r="E13122" s="0" t="s">
        <v>24</v>
      </c>
      <c r="F13122" s="0" t="n">
        <v>3</v>
      </c>
      <c r="G13122" s="0" t="s">
        <v>29</v>
      </c>
      <c r="H13122" s="0" t="n">
        <v>2</v>
      </c>
      <c r="I13122" s="0" t="n">
        <v>2166</v>
      </c>
      <c r="J13122" s="0" t="n">
        <v>77560</v>
      </c>
      <c r="K13122" s="0" t="n">
        <v>13508779016</v>
      </c>
      <c r="L13122" s="0" t="n">
        <v>78128068240</v>
      </c>
      <c r="M13122" s="0" t="n">
        <v>120747520068</v>
      </c>
    </row>
    <row r="13123" customFormat="false" ht="14.5" hidden="false" customHeight="false" outlineLevel="0" collapsed="false">
      <c r="A13123" s="0" t="n">
        <v>48000</v>
      </c>
      <c r="B13123" s="0" t="s">
        <v>85</v>
      </c>
      <c r="C13123" s="0" t="s">
        <v>59</v>
      </c>
      <c r="D13123" s="0" t="n">
        <v>2019</v>
      </c>
      <c r="E13123" s="0" t="s">
        <v>24</v>
      </c>
      <c r="F13123" s="0" t="n">
        <v>3</v>
      </c>
      <c r="G13123" s="0" t="s">
        <v>29</v>
      </c>
      <c r="H13123" s="0" t="n">
        <v>2</v>
      </c>
      <c r="I13123" s="0" t="n">
        <v>2116</v>
      </c>
      <c r="J13123" s="0" t="n">
        <v>78032</v>
      </c>
      <c r="K13123" s="0" t="n">
        <v>14404888340</v>
      </c>
      <c r="L13123" s="0" t="n">
        <v>72098122126</v>
      </c>
      <c r="M13123" s="0" t="n">
        <v>147126207201</v>
      </c>
    </row>
    <row r="13124" customFormat="false" ht="14.5" hidden="false" customHeight="false" outlineLevel="0" collapsed="false">
      <c r="A13124" s="0" t="n">
        <v>48000</v>
      </c>
      <c r="B13124" s="0" t="s">
        <v>85</v>
      </c>
      <c r="C13124" s="0" t="s">
        <v>59</v>
      </c>
      <c r="D13124" s="0" t="n">
        <v>2020</v>
      </c>
      <c r="E13124" s="0" t="s">
        <v>24</v>
      </c>
      <c r="F13124" s="0" t="n">
        <v>3</v>
      </c>
      <c r="G13124" s="0" t="s">
        <v>29</v>
      </c>
      <c r="H13124" s="0" t="n">
        <v>2</v>
      </c>
      <c r="I13124" s="0" t="n">
        <v>1977</v>
      </c>
      <c r="J13124" s="0" t="n">
        <v>65373</v>
      </c>
      <c r="K13124" s="0" t="n">
        <v>12910990549</v>
      </c>
      <c r="L13124" s="0" t="n">
        <v>38830707409</v>
      </c>
      <c r="M13124" s="0" t="n">
        <v>146099527651</v>
      </c>
    </row>
    <row r="13125" customFormat="false" ht="14.5" hidden="false" customHeight="false" outlineLevel="0" collapsed="false">
      <c r="A13125" s="0" t="n">
        <v>48000</v>
      </c>
      <c r="B13125" s="0" t="s">
        <v>85</v>
      </c>
      <c r="C13125" s="0" t="s">
        <v>59</v>
      </c>
      <c r="D13125" s="0" t="n">
        <v>2005</v>
      </c>
      <c r="E13125" s="0" t="s">
        <v>24</v>
      </c>
      <c r="F13125" s="0" t="n">
        <v>3</v>
      </c>
      <c r="G13125" s="0" t="s">
        <v>17</v>
      </c>
      <c r="H13125" s="0" t="n">
        <v>9</v>
      </c>
      <c r="I13125" s="0" t="n">
        <v>1869</v>
      </c>
      <c r="J13125" s="0" t="n">
        <v>77252</v>
      </c>
      <c r="K13125" s="0" t="n">
        <v>9732473905</v>
      </c>
      <c r="L13125" s="0" t="n">
        <v>61363932019</v>
      </c>
      <c r="M13125" s="0" t="n">
        <v>60030353921</v>
      </c>
    </row>
    <row r="13126" customFormat="false" ht="14.5" hidden="false" customHeight="false" outlineLevel="0" collapsed="false">
      <c r="A13126" s="0" t="n">
        <v>48000</v>
      </c>
      <c r="B13126" s="0" t="s">
        <v>85</v>
      </c>
      <c r="C13126" s="0" t="s">
        <v>59</v>
      </c>
      <c r="D13126" s="0" t="n">
        <v>2006</v>
      </c>
      <c r="E13126" s="0" t="s">
        <v>24</v>
      </c>
      <c r="F13126" s="0" t="n">
        <v>3</v>
      </c>
      <c r="G13126" s="0" t="s">
        <v>17</v>
      </c>
      <c r="H13126" s="0" t="n">
        <v>9</v>
      </c>
      <c r="I13126" s="0" t="n">
        <v>1964</v>
      </c>
      <c r="J13126" s="0" t="n">
        <v>85014</v>
      </c>
      <c r="K13126" s="0" t="n">
        <v>11111444951</v>
      </c>
      <c r="L13126" s="0" t="n">
        <v>70629217989</v>
      </c>
      <c r="M13126" s="0" t="n">
        <v>68221263731</v>
      </c>
    </row>
    <row r="13127" customFormat="false" ht="14.5" hidden="false" customHeight="false" outlineLevel="0" collapsed="false">
      <c r="A13127" s="0" t="n">
        <v>48000</v>
      </c>
      <c r="B13127" s="0" t="s">
        <v>85</v>
      </c>
      <c r="C13127" s="0" t="s">
        <v>59</v>
      </c>
      <c r="D13127" s="0" t="n">
        <v>2007</v>
      </c>
      <c r="E13127" s="0" t="s">
        <v>24</v>
      </c>
      <c r="F13127" s="0" t="n">
        <v>3</v>
      </c>
      <c r="G13127" s="0" t="s">
        <v>17</v>
      </c>
      <c r="H13127" s="0" t="n">
        <v>9</v>
      </c>
      <c r="I13127" s="0" t="n">
        <v>2148</v>
      </c>
      <c r="J13127" s="0" t="n">
        <v>92214</v>
      </c>
      <c r="K13127" s="0" t="n">
        <v>13128190469</v>
      </c>
      <c r="L13127" s="0" t="n">
        <v>85478122006</v>
      </c>
      <c r="M13127" s="0" t="n">
        <v>77834825465</v>
      </c>
    </row>
    <row r="13128" customFormat="false" ht="14.5" hidden="false" customHeight="false" outlineLevel="0" collapsed="false">
      <c r="A13128" s="0" t="n">
        <v>48000</v>
      </c>
      <c r="B13128" s="0" t="s">
        <v>85</v>
      </c>
      <c r="C13128" s="0" t="s">
        <v>59</v>
      </c>
      <c r="D13128" s="0" t="n">
        <v>2008</v>
      </c>
      <c r="E13128" s="0" t="s">
        <v>24</v>
      </c>
      <c r="F13128" s="0" t="n">
        <v>3</v>
      </c>
      <c r="G13128" s="0" t="s">
        <v>17</v>
      </c>
      <c r="H13128" s="0" t="n">
        <v>9</v>
      </c>
      <c r="I13128" s="0" t="n">
        <v>2234</v>
      </c>
      <c r="J13128" s="0" t="n">
        <v>99321</v>
      </c>
      <c r="K13128" s="0" t="n">
        <v>14505266145</v>
      </c>
      <c r="L13128" s="0" t="n">
        <v>107352628316</v>
      </c>
      <c r="M13128" s="0" t="n">
        <v>73278214560</v>
      </c>
    </row>
    <row r="13129" customFormat="false" ht="14.5" hidden="false" customHeight="false" outlineLevel="0" collapsed="false">
      <c r="A13129" s="0" t="n">
        <v>48000</v>
      </c>
      <c r="B13129" s="0" t="s">
        <v>85</v>
      </c>
      <c r="C13129" s="0" t="s">
        <v>59</v>
      </c>
      <c r="D13129" s="0" t="n">
        <v>2009</v>
      </c>
      <c r="E13129" s="0" t="s">
        <v>24</v>
      </c>
      <c r="F13129" s="0" t="n">
        <v>3</v>
      </c>
      <c r="G13129" s="0" t="s">
        <v>17</v>
      </c>
      <c r="H13129" s="0" t="n">
        <v>9</v>
      </c>
      <c r="I13129" s="0" t="n">
        <v>2233</v>
      </c>
      <c r="J13129" s="0" t="n">
        <v>94503</v>
      </c>
      <c r="K13129" s="0" t="n">
        <v>13622865020</v>
      </c>
      <c r="L13129" s="0" t="n">
        <v>70460870362</v>
      </c>
      <c r="M13129" s="0" t="n">
        <v>91757654110</v>
      </c>
    </row>
    <row r="13130" customFormat="false" ht="14.5" hidden="false" customHeight="false" outlineLevel="0" collapsed="false">
      <c r="A13130" s="0" t="n">
        <v>48000</v>
      </c>
      <c r="B13130" s="0" t="s">
        <v>85</v>
      </c>
      <c r="C13130" s="0" t="s">
        <v>59</v>
      </c>
      <c r="D13130" s="0" t="n">
        <v>2010</v>
      </c>
      <c r="E13130" s="0" t="s">
        <v>24</v>
      </c>
      <c r="F13130" s="0" t="n">
        <v>3</v>
      </c>
      <c r="G13130" s="0" t="s">
        <v>17</v>
      </c>
      <c r="H13130" s="0" t="n">
        <v>9</v>
      </c>
      <c r="I13130" s="0" t="n">
        <v>2259</v>
      </c>
      <c r="J13130" s="0" t="n">
        <v>88123</v>
      </c>
      <c r="K13130" s="0" t="n">
        <v>13257886710</v>
      </c>
      <c r="L13130" s="0" t="n">
        <v>71657428913</v>
      </c>
      <c r="M13130" s="0" t="n">
        <v>70348722608</v>
      </c>
    </row>
    <row r="13131" customFormat="false" ht="14.5" hidden="false" customHeight="false" outlineLevel="0" collapsed="false">
      <c r="A13131" s="0" t="n">
        <v>48000</v>
      </c>
      <c r="B13131" s="0" t="s">
        <v>85</v>
      </c>
      <c r="C13131" s="0" t="s">
        <v>59</v>
      </c>
      <c r="D13131" s="0" t="n">
        <v>2011</v>
      </c>
      <c r="E13131" s="0" t="s">
        <v>24</v>
      </c>
      <c r="F13131" s="0" t="n">
        <v>3</v>
      </c>
      <c r="G13131" s="0" t="s">
        <v>17</v>
      </c>
      <c r="H13131" s="0" t="n">
        <v>9</v>
      </c>
      <c r="I13131" s="0" t="n">
        <v>2330</v>
      </c>
      <c r="J13131" s="0" t="n">
        <v>97233</v>
      </c>
      <c r="K13131" s="0" t="n">
        <v>15610294782</v>
      </c>
      <c r="L13131" s="0" t="n">
        <v>86455314784</v>
      </c>
      <c r="M13131" s="0" t="n">
        <v>74993919952</v>
      </c>
    </row>
    <row r="13132" customFormat="false" ht="14.5" hidden="false" customHeight="false" outlineLevel="0" collapsed="false">
      <c r="A13132" s="0" t="n">
        <v>48000</v>
      </c>
      <c r="B13132" s="0" t="s">
        <v>85</v>
      </c>
      <c r="C13132" s="0" t="s">
        <v>59</v>
      </c>
      <c r="D13132" s="0" t="n">
        <v>2012</v>
      </c>
      <c r="E13132" s="0" t="s">
        <v>24</v>
      </c>
      <c r="F13132" s="0" t="n">
        <v>3</v>
      </c>
      <c r="G13132" s="0" t="s">
        <v>17</v>
      </c>
      <c r="H13132" s="0" t="n">
        <v>9</v>
      </c>
      <c r="I13132" s="0" t="n">
        <v>2412</v>
      </c>
      <c r="J13132" s="0" t="n">
        <v>106764</v>
      </c>
      <c r="K13132" s="0" t="n">
        <v>17207813939</v>
      </c>
      <c r="L13132" s="0" t="n">
        <v>92437730418</v>
      </c>
      <c r="M13132" s="0" t="n">
        <v>92437730418</v>
      </c>
    </row>
    <row r="13133" customFormat="false" ht="14.5" hidden="false" customHeight="false" outlineLevel="0" collapsed="false">
      <c r="A13133" s="0" t="n">
        <v>48000</v>
      </c>
      <c r="B13133" s="0" t="s">
        <v>85</v>
      </c>
      <c r="C13133" s="0" t="s">
        <v>59</v>
      </c>
      <c r="D13133" s="0" t="n">
        <v>2013</v>
      </c>
      <c r="E13133" s="0" t="s">
        <v>24</v>
      </c>
      <c r="F13133" s="0" t="n">
        <v>3</v>
      </c>
      <c r="G13133" s="0" t="s">
        <v>17</v>
      </c>
      <c r="H13133" s="0" t="n">
        <v>9</v>
      </c>
      <c r="I13133" s="0" t="n">
        <v>2486</v>
      </c>
      <c r="J13133" s="0" t="n">
        <v>115167</v>
      </c>
      <c r="K13133" s="0" t="n">
        <v>18363290146</v>
      </c>
      <c r="L13133" s="0" t="n">
        <v>111549767396</v>
      </c>
      <c r="M13133" s="0" t="n">
        <v>104152030897</v>
      </c>
    </row>
    <row r="13134" customFormat="false" ht="14.5" hidden="false" customHeight="false" outlineLevel="0" collapsed="false">
      <c r="A13134" s="0" t="n">
        <v>48000</v>
      </c>
      <c r="B13134" s="0" t="s">
        <v>85</v>
      </c>
      <c r="C13134" s="0" t="s">
        <v>59</v>
      </c>
      <c r="D13134" s="0" t="n">
        <v>2014</v>
      </c>
      <c r="E13134" s="0" t="s">
        <v>24</v>
      </c>
      <c r="F13134" s="0" t="n">
        <v>3</v>
      </c>
      <c r="G13134" s="0" t="s">
        <v>17</v>
      </c>
      <c r="H13134" s="0" t="n">
        <v>9</v>
      </c>
      <c r="I13134" s="0" t="n">
        <v>2564</v>
      </c>
      <c r="J13134" s="0" t="n">
        <v>114712</v>
      </c>
      <c r="K13134" s="0" t="n">
        <v>18851763399</v>
      </c>
      <c r="L13134" s="0" t="n">
        <v>115681271193</v>
      </c>
      <c r="M13134" s="0" t="n">
        <v>111695867917</v>
      </c>
    </row>
    <row r="13135" customFormat="false" ht="14.5" hidden="false" customHeight="false" outlineLevel="0" collapsed="false">
      <c r="A13135" s="0" t="n">
        <v>48000</v>
      </c>
      <c r="B13135" s="0" t="s">
        <v>85</v>
      </c>
      <c r="C13135" s="0" t="s">
        <v>59</v>
      </c>
      <c r="D13135" s="0" t="n">
        <v>2015</v>
      </c>
      <c r="E13135" s="0" t="s">
        <v>24</v>
      </c>
      <c r="F13135" s="0" t="n">
        <v>3</v>
      </c>
      <c r="G13135" s="0" t="s">
        <v>17</v>
      </c>
      <c r="H13135" s="0" t="n">
        <v>9</v>
      </c>
      <c r="I13135" s="0" t="n">
        <v>2593</v>
      </c>
      <c r="J13135" s="0" t="n">
        <v>103554</v>
      </c>
      <c r="K13135" s="0" t="n">
        <v>17602305951</v>
      </c>
      <c r="L13135" s="0" t="n">
        <v>69118012849</v>
      </c>
      <c r="M13135" s="0" t="n">
        <v>143895871963</v>
      </c>
    </row>
    <row r="13136" customFormat="false" ht="14.5" hidden="false" customHeight="false" outlineLevel="0" collapsed="false">
      <c r="A13136" s="0" t="n">
        <v>48000</v>
      </c>
      <c r="B13136" s="0" t="s">
        <v>85</v>
      </c>
      <c r="C13136" s="0" t="s">
        <v>59</v>
      </c>
      <c r="D13136" s="0" t="n">
        <v>2016</v>
      </c>
      <c r="E13136" s="0" t="s">
        <v>24</v>
      </c>
      <c r="F13136" s="0" t="n">
        <v>3</v>
      </c>
      <c r="G13136" s="0" t="s">
        <v>17</v>
      </c>
      <c r="H13136" s="0" t="n">
        <v>9</v>
      </c>
      <c r="I13136" s="0" t="n">
        <v>2482</v>
      </c>
      <c r="J13136" s="0" t="n">
        <v>87482</v>
      </c>
      <c r="K13136" s="0" t="n">
        <v>15410090282</v>
      </c>
      <c r="L13136" s="0" t="n">
        <v>56967569605</v>
      </c>
      <c r="M13136" s="0" t="n">
        <v>144686844758</v>
      </c>
    </row>
    <row r="13137" customFormat="false" ht="14.5" hidden="false" customHeight="false" outlineLevel="0" collapsed="false">
      <c r="A13137" s="0" t="n">
        <v>48000</v>
      </c>
      <c r="B13137" s="0" t="s">
        <v>85</v>
      </c>
      <c r="C13137" s="0" t="s">
        <v>59</v>
      </c>
      <c r="D13137" s="0" t="n">
        <v>2017</v>
      </c>
      <c r="E13137" s="0" t="s">
        <v>24</v>
      </c>
      <c r="F13137" s="0" t="n">
        <v>3</v>
      </c>
      <c r="G13137" s="0" t="s">
        <v>17</v>
      </c>
      <c r="H13137" s="0" t="n">
        <v>9</v>
      </c>
      <c r="I13137" s="0" t="n">
        <v>2229</v>
      </c>
      <c r="J13137" s="0" t="n">
        <v>77645</v>
      </c>
      <c r="K13137" s="0" t="n">
        <v>13178460231</v>
      </c>
      <c r="L13137" s="0" t="n">
        <v>66378368405</v>
      </c>
      <c r="M13137" s="0" t="n">
        <v>126159511882</v>
      </c>
    </row>
    <row r="13138" customFormat="false" ht="14.5" hidden="false" customHeight="false" outlineLevel="0" collapsed="false">
      <c r="A13138" s="0" t="n">
        <v>48000</v>
      </c>
      <c r="B13138" s="0" t="s">
        <v>85</v>
      </c>
      <c r="C13138" s="0" t="s">
        <v>59</v>
      </c>
      <c r="D13138" s="0" t="n">
        <v>2018</v>
      </c>
      <c r="E13138" s="0" t="s">
        <v>24</v>
      </c>
      <c r="F13138" s="0" t="n">
        <v>3</v>
      </c>
      <c r="G13138" s="0" t="s">
        <v>17</v>
      </c>
      <c r="H13138" s="0" t="n">
        <v>9</v>
      </c>
      <c r="I13138" s="0" t="n">
        <v>2201</v>
      </c>
      <c r="J13138" s="0" t="n">
        <v>78201</v>
      </c>
      <c r="K13138" s="0" t="n">
        <v>13560666761</v>
      </c>
      <c r="L13138" s="0" t="n">
        <v>78337072982</v>
      </c>
      <c r="M13138" s="0" t="n">
        <v>120973862371</v>
      </c>
    </row>
    <row r="13139" customFormat="false" ht="14.5" hidden="false" customHeight="false" outlineLevel="0" collapsed="false">
      <c r="A13139" s="0" t="n">
        <v>48000</v>
      </c>
      <c r="B13139" s="0" t="s">
        <v>85</v>
      </c>
      <c r="C13139" s="0" t="s">
        <v>59</v>
      </c>
      <c r="D13139" s="0" t="n">
        <v>2019</v>
      </c>
      <c r="E13139" s="0" t="s">
        <v>24</v>
      </c>
      <c r="F13139" s="0" t="n">
        <v>3</v>
      </c>
      <c r="G13139" s="0" t="s">
        <v>17</v>
      </c>
      <c r="H13139" s="0" t="n">
        <v>9</v>
      </c>
      <c r="I13139" s="0" t="n">
        <v>2152</v>
      </c>
      <c r="J13139" s="0" t="n">
        <v>78687</v>
      </c>
      <c r="K13139" s="0" t="n">
        <v>14456360205</v>
      </c>
      <c r="L13139" s="0" t="n">
        <v>72290509967</v>
      </c>
      <c r="M13139" s="0" t="n">
        <v>147335921133</v>
      </c>
    </row>
    <row r="13140" customFormat="false" ht="14.5" hidden="false" customHeight="false" outlineLevel="0" collapsed="false">
      <c r="A13140" s="0" t="n">
        <v>48000</v>
      </c>
      <c r="B13140" s="0" t="s">
        <v>85</v>
      </c>
      <c r="C13140" s="0" t="s">
        <v>59</v>
      </c>
      <c r="D13140" s="0" t="n">
        <v>2020</v>
      </c>
      <c r="E13140" s="0" t="s">
        <v>24</v>
      </c>
      <c r="F13140" s="0" t="n">
        <v>3</v>
      </c>
      <c r="G13140" s="0" t="s">
        <v>17</v>
      </c>
      <c r="H13140" s="0" t="n">
        <v>9</v>
      </c>
      <c r="I13140" s="0" t="n">
        <v>2016</v>
      </c>
      <c r="J13140" s="0" t="n">
        <v>66042</v>
      </c>
      <c r="K13140" s="0" t="n">
        <v>12961712714</v>
      </c>
      <c r="L13140" s="0" t="n">
        <v>39030200746</v>
      </c>
      <c r="M13140" s="0" t="n">
        <v>146310160210</v>
      </c>
    </row>
    <row r="13141" customFormat="false" ht="14.5" hidden="false" customHeight="false" outlineLevel="0" collapsed="false">
      <c r="A13141" s="0" t="n">
        <v>48000</v>
      </c>
      <c r="B13141" s="0" t="s">
        <v>85</v>
      </c>
      <c r="C13141" s="0" t="s">
        <v>59</v>
      </c>
      <c r="D13141" s="0" t="n">
        <v>2020</v>
      </c>
      <c r="E13141" s="0" t="s">
        <v>24</v>
      </c>
      <c r="F13141" s="0" t="n">
        <v>3</v>
      </c>
      <c r="G13141" s="0" t="s">
        <v>17</v>
      </c>
      <c r="H13141" s="0" t="n">
        <v>9</v>
      </c>
      <c r="I13141" s="0" t="n">
        <v>2016</v>
      </c>
      <c r="J13141" s="0" t="n">
        <v>66042</v>
      </c>
      <c r="K13141" s="0" t="n">
        <v>12961712714</v>
      </c>
      <c r="L13141" s="0" t="n">
        <v>39030200746</v>
      </c>
      <c r="M13141" s="0" t="n">
        <v>146310160210</v>
      </c>
    </row>
    <row r="13142" customFormat="false" ht="14.5" hidden="false" customHeight="false" outlineLevel="0" collapsed="false">
      <c r="A13142" s="0" t="n">
        <v>48000</v>
      </c>
      <c r="B13142" s="0" t="s">
        <v>85</v>
      </c>
      <c r="C13142" s="0" t="s">
        <v>59</v>
      </c>
      <c r="D13142" s="0" t="n">
        <v>2005</v>
      </c>
      <c r="E13142" s="0" t="s">
        <v>30</v>
      </c>
      <c r="F13142" s="0" t="n">
        <v>4</v>
      </c>
      <c r="G13142" s="0" t="s">
        <v>31</v>
      </c>
      <c r="H13142" s="0" t="n">
        <v>1</v>
      </c>
      <c r="I13142" s="0" t="n">
        <v>80</v>
      </c>
      <c r="J13142" s="0" t="n">
        <v>4064</v>
      </c>
      <c r="K13142" s="0" t="n">
        <v>158215564</v>
      </c>
      <c r="L13142" s="0" t="n">
        <v>227365545</v>
      </c>
      <c r="M13142" s="0" t="n">
        <v>259458900</v>
      </c>
    </row>
    <row r="13143" customFormat="false" ht="14.5" hidden="false" customHeight="false" outlineLevel="0" collapsed="false">
      <c r="A13143" s="0" t="n">
        <v>48000</v>
      </c>
      <c r="B13143" s="0" t="s">
        <v>85</v>
      </c>
      <c r="C13143" s="0" t="s">
        <v>59</v>
      </c>
      <c r="D13143" s="0" t="n">
        <v>2006</v>
      </c>
      <c r="E13143" s="0" t="s">
        <v>30</v>
      </c>
      <c r="F13143" s="0" t="n">
        <v>4</v>
      </c>
      <c r="G13143" s="0" t="s">
        <v>31</v>
      </c>
      <c r="H13143" s="0" t="n">
        <v>1</v>
      </c>
      <c r="I13143" s="0" t="n">
        <v>77</v>
      </c>
      <c r="J13143" s="0" t="n">
        <v>5579</v>
      </c>
      <c r="K13143" s="0" t="n">
        <v>253848530</v>
      </c>
      <c r="L13143" s="0" t="n">
        <v>277922806</v>
      </c>
      <c r="M13143" s="0" t="n">
        <v>308784561</v>
      </c>
    </row>
    <row r="13144" customFormat="false" ht="14.5" hidden="false" customHeight="false" outlineLevel="0" collapsed="false">
      <c r="A13144" s="0" t="n">
        <v>48000</v>
      </c>
      <c r="B13144" s="0" t="s">
        <v>85</v>
      </c>
      <c r="C13144" s="0" t="s">
        <v>59</v>
      </c>
      <c r="D13144" s="0" t="n">
        <v>2007</v>
      </c>
      <c r="E13144" s="0" t="s">
        <v>30</v>
      </c>
      <c r="F13144" s="0" t="n">
        <v>4</v>
      </c>
      <c r="G13144" s="0" t="s">
        <v>31</v>
      </c>
      <c r="H13144" s="0" t="n">
        <v>1</v>
      </c>
      <c r="I13144" s="0" t="n">
        <v>79</v>
      </c>
      <c r="J13144" s="0" t="n">
        <v>6775</v>
      </c>
      <c r="K13144" s="0" t="n">
        <v>342694917</v>
      </c>
      <c r="L13144" s="0" t="n">
        <v>583513742</v>
      </c>
      <c r="M13144" s="0" t="n">
        <v>639358695</v>
      </c>
    </row>
    <row r="13145" customFormat="false" ht="14.5" hidden="false" customHeight="false" outlineLevel="0" collapsed="false">
      <c r="A13145" s="0" t="n">
        <v>48000</v>
      </c>
      <c r="B13145" s="0" t="s">
        <v>85</v>
      </c>
      <c r="C13145" s="0" t="s">
        <v>59</v>
      </c>
      <c r="D13145" s="0" t="n">
        <v>2008</v>
      </c>
      <c r="E13145" s="0" t="s">
        <v>30</v>
      </c>
      <c r="F13145" s="0" t="n">
        <v>4</v>
      </c>
      <c r="G13145" s="0" t="s">
        <v>31</v>
      </c>
      <c r="H13145" s="0" t="n">
        <v>1</v>
      </c>
      <c r="I13145" s="0" t="n">
        <v>83</v>
      </c>
      <c r="J13145" s="0" t="n">
        <v>6754</v>
      </c>
      <c r="K13145" s="0" t="n">
        <v>357608123</v>
      </c>
      <c r="L13145" s="0" t="n">
        <v>677259782</v>
      </c>
      <c r="M13145" s="0" t="n">
        <v>735391699</v>
      </c>
    </row>
    <row r="13146" customFormat="false" ht="14.5" hidden="false" customHeight="false" outlineLevel="0" collapsed="false">
      <c r="A13146" s="0" t="n">
        <v>48000</v>
      </c>
      <c r="B13146" s="0" t="s">
        <v>85</v>
      </c>
      <c r="C13146" s="0" t="s">
        <v>59</v>
      </c>
      <c r="D13146" s="0" t="n">
        <v>2009</v>
      </c>
      <c r="E13146" s="0" t="s">
        <v>30</v>
      </c>
      <c r="F13146" s="0" t="n">
        <v>4</v>
      </c>
      <c r="G13146" s="0" t="s">
        <v>31</v>
      </c>
      <c r="H13146" s="0" t="n">
        <v>1</v>
      </c>
      <c r="I13146" s="0" t="n">
        <v>85</v>
      </c>
      <c r="J13146" s="0" t="n">
        <v>5052</v>
      </c>
      <c r="K13146" s="0" t="n">
        <v>250035992</v>
      </c>
      <c r="L13146" s="0" t="n">
        <v>610721140</v>
      </c>
      <c r="M13146" s="0" t="n">
        <v>630104473</v>
      </c>
    </row>
    <row r="13147" customFormat="false" ht="14.5" hidden="false" customHeight="false" outlineLevel="0" collapsed="false">
      <c r="A13147" s="0" t="n">
        <v>48000</v>
      </c>
      <c r="B13147" s="0" t="s">
        <v>85</v>
      </c>
      <c r="C13147" s="0" t="s">
        <v>59</v>
      </c>
      <c r="D13147" s="0" t="n">
        <v>2010</v>
      </c>
      <c r="E13147" s="0" t="s">
        <v>30</v>
      </c>
      <c r="F13147" s="0" t="n">
        <v>4</v>
      </c>
      <c r="G13147" s="0" t="s">
        <v>31</v>
      </c>
      <c r="H13147" s="0" t="n">
        <v>1</v>
      </c>
      <c r="I13147" s="0" t="n">
        <v>78</v>
      </c>
      <c r="J13147" s="0" t="n">
        <v>4063</v>
      </c>
      <c r="K13147" s="0" t="n">
        <v>203415017</v>
      </c>
      <c r="L13147" s="0" t="n">
        <v>382441454</v>
      </c>
      <c r="M13147" s="0" t="n">
        <v>394060664</v>
      </c>
    </row>
    <row r="13148" customFormat="false" ht="14.5" hidden="false" customHeight="false" outlineLevel="0" collapsed="false">
      <c r="A13148" s="0" t="n">
        <v>48000</v>
      </c>
      <c r="B13148" s="0" t="s">
        <v>85</v>
      </c>
      <c r="C13148" s="0" t="s">
        <v>59</v>
      </c>
      <c r="D13148" s="0" t="n">
        <v>2011</v>
      </c>
      <c r="E13148" s="0" t="s">
        <v>30</v>
      </c>
      <c r="F13148" s="0" t="n">
        <v>4</v>
      </c>
      <c r="G13148" s="0" t="s">
        <v>31</v>
      </c>
      <c r="H13148" s="0" t="n">
        <v>1</v>
      </c>
      <c r="I13148" s="0" t="n">
        <v>80</v>
      </c>
      <c r="J13148" s="0" t="n">
        <v>4177</v>
      </c>
      <c r="K13148" s="0" t="n">
        <v>231087695</v>
      </c>
      <c r="L13148" s="0" t="n">
        <v>459762351</v>
      </c>
      <c r="M13148" s="0" t="n">
        <v>468333939</v>
      </c>
    </row>
    <row r="13149" customFormat="false" ht="14.5" hidden="false" customHeight="false" outlineLevel="0" collapsed="false">
      <c r="A13149" s="0" t="n">
        <v>48000</v>
      </c>
      <c r="B13149" s="0" t="s">
        <v>85</v>
      </c>
      <c r="C13149" s="0" t="s">
        <v>59</v>
      </c>
      <c r="D13149" s="0" t="n">
        <v>2012</v>
      </c>
      <c r="E13149" s="0" t="s">
        <v>30</v>
      </c>
      <c r="F13149" s="0" t="n">
        <v>4</v>
      </c>
      <c r="G13149" s="0" t="s">
        <v>31</v>
      </c>
      <c r="H13149" s="0" t="n">
        <v>1</v>
      </c>
      <c r="I13149" s="0" t="n">
        <v>85</v>
      </c>
      <c r="J13149" s="0" t="n">
        <v>5533</v>
      </c>
      <c r="K13149" s="0" t="n">
        <v>322550126</v>
      </c>
      <c r="L13149" s="0" t="n">
        <v>739375244</v>
      </c>
      <c r="M13149" s="0" t="n">
        <v>739375244</v>
      </c>
    </row>
    <row r="13150" customFormat="false" ht="14.5" hidden="false" customHeight="false" outlineLevel="0" collapsed="false">
      <c r="A13150" s="0" t="n">
        <v>48000</v>
      </c>
      <c r="B13150" s="0" t="s">
        <v>85</v>
      </c>
      <c r="C13150" s="0" t="s">
        <v>59</v>
      </c>
      <c r="D13150" s="0" t="n">
        <v>2013</v>
      </c>
      <c r="E13150" s="0" t="s">
        <v>30</v>
      </c>
      <c r="F13150" s="0" t="n">
        <v>4</v>
      </c>
      <c r="G13150" s="0" t="s">
        <v>31</v>
      </c>
      <c r="H13150" s="0" t="n">
        <v>1</v>
      </c>
      <c r="I13150" s="0" t="n">
        <v>79</v>
      </c>
      <c r="J13150" s="0" t="n">
        <v>5014</v>
      </c>
      <c r="K13150" s="0" t="n">
        <v>294953831</v>
      </c>
      <c r="L13150" s="0" t="n">
        <v>786639725</v>
      </c>
      <c r="M13150" s="0" t="n">
        <v>769111423</v>
      </c>
    </row>
    <row r="13151" customFormat="false" ht="14.5" hidden="false" customHeight="false" outlineLevel="0" collapsed="false">
      <c r="A13151" s="0" t="n">
        <v>48000</v>
      </c>
      <c r="B13151" s="0" t="s">
        <v>85</v>
      </c>
      <c r="C13151" s="0" t="s">
        <v>59</v>
      </c>
      <c r="D13151" s="0" t="n">
        <v>2014</v>
      </c>
      <c r="E13151" s="0" t="s">
        <v>30</v>
      </c>
      <c r="F13151" s="0" t="n">
        <v>4</v>
      </c>
      <c r="G13151" s="0" t="s">
        <v>31</v>
      </c>
      <c r="H13151" s="0" t="n">
        <v>1</v>
      </c>
      <c r="I13151" s="0" t="n">
        <v>71</v>
      </c>
      <c r="J13151" s="0" t="n">
        <v>4233</v>
      </c>
      <c r="K13151" s="0" t="n">
        <v>267851203</v>
      </c>
      <c r="L13151" s="0" t="n">
        <v>715436162</v>
      </c>
      <c r="M13151" s="0" t="n">
        <v>685000521</v>
      </c>
    </row>
    <row r="13152" customFormat="false" ht="14.5" hidden="false" customHeight="false" outlineLevel="0" collapsed="false">
      <c r="A13152" s="0" t="n">
        <v>48000</v>
      </c>
      <c r="B13152" s="0" t="s">
        <v>85</v>
      </c>
      <c r="C13152" s="0" t="s">
        <v>59</v>
      </c>
      <c r="D13152" s="0" t="n">
        <v>2015</v>
      </c>
      <c r="E13152" s="0" t="s">
        <v>30</v>
      </c>
      <c r="F13152" s="0" t="n">
        <v>4</v>
      </c>
      <c r="G13152" s="0" t="s">
        <v>31</v>
      </c>
      <c r="H13152" s="0" t="n">
        <v>1</v>
      </c>
      <c r="I13152" s="0" t="n">
        <v>67</v>
      </c>
      <c r="J13152" s="0" t="n">
        <v>3782</v>
      </c>
      <c r="K13152" s="0" t="n">
        <v>250937003</v>
      </c>
      <c r="L13152" s="0" t="n">
        <v>534107099</v>
      </c>
      <c r="M13152" s="0" t="n">
        <v>498516856</v>
      </c>
    </row>
    <row r="13153" customFormat="false" ht="14.5" hidden="false" customHeight="false" outlineLevel="0" collapsed="false">
      <c r="A13153" s="0" t="n">
        <v>48000</v>
      </c>
      <c r="B13153" s="0" t="s">
        <v>85</v>
      </c>
      <c r="C13153" s="0" t="s">
        <v>59</v>
      </c>
      <c r="D13153" s="0" t="n">
        <v>2016</v>
      </c>
      <c r="E13153" s="0" t="s">
        <v>30</v>
      </c>
      <c r="F13153" s="0" t="n">
        <v>4</v>
      </c>
      <c r="G13153" s="0" t="s">
        <v>32</v>
      </c>
      <c r="H13153" s="0" t="n">
        <v>1</v>
      </c>
      <c r="I13153" s="0" t="n">
        <v>68</v>
      </c>
      <c r="J13153" s="0" t="n">
        <v>2858</v>
      </c>
      <c r="K13153" s="0" t="n">
        <v>196845815</v>
      </c>
      <c r="L13153" s="0" t="n">
        <v>487158977</v>
      </c>
      <c r="M13153" s="0" t="n">
        <v>449738525</v>
      </c>
    </row>
    <row r="13154" customFormat="false" ht="14.5" hidden="false" customHeight="false" outlineLevel="0" collapsed="false">
      <c r="A13154" s="0" t="n">
        <v>48000</v>
      </c>
      <c r="B13154" s="0" t="s">
        <v>85</v>
      </c>
      <c r="C13154" s="0" t="s">
        <v>59</v>
      </c>
      <c r="D13154" s="0" t="n">
        <v>2017</v>
      </c>
      <c r="E13154" s="0" t="s">
        <v>30</v>
      </c>
      <c r="F13154" s="0" t="n">
        <v>4</v>
      </c>
      <c r="G13154" s="0" t="s">
        <v>31</v>
      </c>
      <c r="H13154" s="0" t="n">
        <v>1</v>
      </c>
      <c r="I13154" s="0" t="n">
        <v>66</v>
      </c>
      <c r="J13154" s="0" t="n">
        <v>2025</v>
      </c>
      <c r="K13154" s="0" t="n">
        <v>149428890</v>
      </c>
      <c r="L13154" s="0" t="n">
        <v>463441126</v>
      </c>
      <c r="M13154" s="0" t="n">
        <v>425958966</v>
      </c>
    </row>
    <row r="13155" customFormat="false" ht="14.5" hidden="false" customHeight="false" outlineLevel="0" collapsed="false">
      <c r="A13155" s="0" t="n">
        <v>48000</v>
      </c>
      <c r="B13155" s="0" t="s">
        <v>85</v>
      </c>
      <c r="C13155" s="0" t="s">
        <v>59</v>
      </c>
      <c r="D13155" s="0" t="n">
        <v>2018</v>
      </c>
      <c r="E13155" s="0" t="s">
        <v>30</v>
      </c>
      <c r="F13155" s="0" t="n">
        <v>4</v>
      </c>
      <c r="G13155" s="0" t="s">
        <v>31</v>
      </c>
      <c r="H13155" s="0" t="n">
        <v>1</v>
      </c>
      <c r="I13155" s="0" t="n">
        <v>65</v>
      </c>
      <c r="J13155" s="0" t="n">
        <v>2075</v>
      </c>
      <c r="K13155" s="0" t="n">
        <v>156304666</v>
      </c>
      <c r="L13155" s="0" t="n">
        <v>484074752</v>
      </c>
      <c r="M13155" s="0" t="n">
        <v>443452337</v>
      </c>
    </row>
    <row r="13156" customFormat="false" ht="14.5" hidden="false" customHeight="false" outlineLevel="0" collapsed="false">
      <c r="A13156" s="0" t="n">
        <v>48000</v>
      </c>
      <c r="B13156" s="0" t="s">
        <v>85</v>
      </c>
      <c r="C13156" s="0" t="s">
        <v>59</v>
      </c>
      <c r="D13156" s="0" t="n">
        <v>2019</v>
      </c>
      <c r="E13156" s="0" t="s">
        <v>30</v>
      </c>
      <c r="F13156" s="0" t="n">
        <v>4</v>
      </c>
      <c r="G13156" s="0" t="s">
        <v>31</v>
      </c>
      <c r="H13156" s="0" t="n">
        <v>1</v>
      </c>
      <c r="I13156" s="0" t="n">
        <v>72</v>
      </c>
      <c r="J13156" s="0" t="n">
        <v>2604</v>
      </c>
      <c r="K13156" s="0" t="n">
        <v>187635420</v>
      </c>
      <c r="L13156" s="0" t="n">
        <v>621046344</v>
      </c>
      <c r="M13156" s="0" t="n">
        <v>558336616</v>
      </c>
    </row>
    <row r="13157" customFormat="false" ht="14.5" hidden="false" customHeight="false" outlineLevel="0" collapsed="false">
      <c r="A13157" s="0" t="n">
        <v>48000</v>
      </c>
      <c r="B13157" s="0" t="s">
        <v>85</v>
      </c>
      <c r="C13157" s="0" t="s">
        <v>59</v>
      </c>
      <c r="D13157" s="0" t="n">
        <v>2020</v>
      </c>
      <c r="E13157" s="0" t="s">
        <v>30</v>
      </c>
      <c r="F13157" s="0" t="n">
        <v>4</v>
      </c>
      <c r="G13157" s="0" t="s">
        <v>31</v>
      </c>
      <c r="H13157" s="0" t="n">
        <v>1</v>
      </c>
      <c r="I13157" s="0" t="n">
        <v>78</v>
      </c>
      <c r="J13157" s="0" t="n">
        <v>2877</v>
      </c>
      <c r="K13157" s="0" t="n">
        <v>198227542</v>
      </c>
      <c r="L13157" s="0" t="n">
        <v>495746397</v>
      </c>
      <c r="M13157" s="0" t="n">
        <v>436704263</v>
      </c>
    </row>
    <row r="13158" customFormat="false" ht="14.5" hidden="false" customHeight="false" outlineLevel="0" collapsed="false">
      <c r="A13158" s="0" t="n">
        <v>48000</v>
      </c>
      <c r="B13158" s="0" t="s">
        <v>85</v>
      </c>
      <c r="C13158" s="0" t="s">
        <v>59</v>
      </c>
      <c r="D13158" s="0" t="n">
        <v>2005</v>
      </c>
      <c r="E13158" s="0" t="s">
        <v>30</v>
      </c>
      <c r="F13158" s="0" t="n">
        <v>4</v>
      </c>
      <c r="G13158" s="0" t="s">
        <v>33</v>
      </c>
      <c r="H13158" s="0" t="n">
        <v>2</v>
      </c>
      <c r="I13158" s="0" t="n">
        <v>37</v>
      </c>
      <c r="J13158" s="0" t="n">
        <v>692</v>
      </c>
      <c r="K13158" s="0" t="n">
        <v>21606448</v>
      </c>
      <c r="L13158" s="0" t="n">
        <v>31049801</v>
      </c>
      <c r="M13158" s="0" t="n">
        <v>35432577</v>
      </c>
    </row>
    <row r="13159" customFormat="false" ht="14.5" hidden="false" customHeight="false" outlineLevel="0" collapsed="false">
      <c r="A13159" s="0" t="n">
        <v>48000</v>
      </c>
      <c r="B13159" s="0" t="s">
        <v>85</v>
      </c>
      <c r="C13159" s="0" t="s">
        <v>59</v>
      </c>
      <c r="D13159" s="0" t="n">
        <v>2006</v>
      </c>
      <c r="E13159" s="0" t="s">
        <v>30</v>
      </c>
      <c r="F13159" s="0" t="n">
        <v>4</v>
      </c>
      <c r="G13159" s="0" t="s">
        <v>33</v>
      </c>
      <c r="H13159" s="0" t="n">
        <v>2</v>
      </c>
      <c r="I13159" s="0" t="n">
        <v>40</v>
      </c>
      <c r="J13159" s="0" t="n">
        <v>744</v>
      </c>
      <c r="K13159" s="0" t="n">
        <v>25109658</v>
      </c>
      <c r="L13159" s="0" t="n">
        <v>27490986</v>
      </c>
      <c r="M13159" s="0" t="n">
        <v>30543705</v>
      </c>
    </row>
    <row r="13160" customFormat="false" ht="14.5" hidden="false" customHeight="false" outlineLevel="0" collapsed="false">
      <c r="A13160" s="0" t="n">
        <v>48000</v>
      </c>
      <c r="B13160" s="0" t="s">
        <v>85</v>
      </c>
      <c r="C13160" s="0" t="s">
        <v>59</v>
      </c>
      <c r="D13160" s="0" t="n">
        <v>2007</v>
      </c>
      <c r="E13160" s="0" t="s">
        <v>30</v>
      </c>
      <c r="F13160" s="0" t="n">
        <v>4</v>
      </c>
      <c r="G13160" s="0" t="s">
        <v>33</v>
      </c>
      <c r="H13160" s="0" t="n">
        <v>2</v>
      </c>
      <c r="I13160" s="0" t="n">
        <v>56</v>
      </c>
      <c r="J13160" s="0" t="n">
        <v>1018</v>
      </c>
      <c r="K13160" s="0" t="n">
        <v>37563663</v>
      </c>
      <c r="L13160" s="0" t="n">
        <v>63960428</v>
      </c>
      <c r="M13160" s="0" t="n">
        <v>70081735</v>
      </c>
    </row>
    <row r="13161" customFormat="false" ht="14.5" hidden="false" customHeight="false" outlineLevel="0" collapsed="false">
      <c r="A13161" s="0" t="n">
        <v>48000</v>
      </c>
      <c r="B13161" s="0" t="s">
        <v>85</v>
      </c>
      <c r="C13161" s="0" t="s">
        <v>59</v>
      </c>
      <c r="D13161" s="0" t="n">
        <v>2008</v>
      </c>
      <c r="E13161" s="0" t="s">
        <v>30</v>
      </c>
      <c r="F13161" s="0" t="n">
        <v>4</v>
      </c>
      <c r="G13161" s="0" t="s">
        <v>33</v>
      </c>
      <c r="H13161" s="0" t="n">
        <v>2</v>
      </c>
      <c r="I13161" s="0" t="n">
        <v>57</v>
      </c>
      <c r="J13161" s="0" t="n">
        <v>932</v>
      </c>
      <c r="K13161" s="0" t="n">
        <v>34170487</v>
      </c>
      <c r="L13161" s="0" t="n">
        <v>64714124</v>
      </c>
      <c r="M13161" s="0" t="n">
        <v>70268796</v>
      </c>
    </row>
    <row r="13162" customFormat="false" ht="14.5" hidden="false" customHeight="false" outlineLevel="0" collapsed="false">
      <c r="A13162" s="0" t="n">
        <v>48000</v>
      </c>
      <c r="B13162" s="0" t="s">
        <v>85</v>
      </c>
      <c r="C13162" s="0" t="s">
        <v>59</v>
      </c>
      <c r="D13162" s="0" t="n">
        <v>2009</v>
      </c>
      <c r="E13162" s="0" t="s">
        <v>30</v>
      </c>
      <c r="F13162" s="0" t="n">
        <v>4</v>
      </c>
      <c r="G13162" s="0" t="s">
        <v>33</v>
      </c>
      <c r="H13162" s="0" t="n">
        <v>2</v>
      </c>
      <c r="I13162" s="0" t="n">
        <v>50</v>
      </c>
      <c r="J13162" s="0" t="n">
        <v>689</v>
      </c>
      <c r="K13162" s="0" t="n">
        <v>24965759</v>
      </c>
      <c r="L13162" s="0" t="n">
        <v>60979688</v>
      </c>
      <c r="M13162" s="0" t="n">
        <v>62915087</v>
      </c>
    </row>
    <row r="13163" customFormat="false" ht="14.5" hidden="false" customHeight="false" outlineLevel="0" collapsed="false">
      <c r="A13163" s="0" t="n">
        <v>48000</v>
      </c>
      <c r="B13163" s="0" t="s">
        <v>85</v>
      </c>
      <c r="C13163" s="0" t="s">
        <v>59</v>
      </c>
      <c r="D13163" s="0" t="n">
        <v>2010</v>
      </c>
      <c r="E13163" s="0" t="s">
        <v>30</v>
      </c>
      <c r="F13163" s="0" t="n">
        <v>4</v>
      </c>
      <c r="G13163" s="0" t="s">
        <v>33</v>
      </c>
      <c r="H13163" s="0" t="n">
        <v>2</v>
      </c>
      <c r="I13163" s="0" t="n">
        <v>47</v>
      </c>
      <c r="J13163" s="0" t="n">
        <v>740</v>
      </c>
      <c r="K13163" s="0" t="n">
        <v>29029522</v>
      </c>
      <c r="L13163" s="0" t="n">
        <v>54578530</v>
      </c>
      <c r="M13163" s="0" t="n">
        <v>56236716</v>
      </c>
    </row>
    <row r="13164" customFormat="false" ht="14.5" hidden="false" customHeight="false" outlineLevel="0" collapsed="false">
      <c r="A13164" s="0" t="n">
        <v>48000</v>
      </c>
      <c r="B13164" s="0" t="s">
        <v>85</v>
      </c>
      <c r="C13164" s="0" t="s">
        <v>59</v>
      </c>
      <c r="D13164" s="0" t="n">
        <v>2011</v>
      </c>
      <c r="E13164" s="0" t="s">
        <v>30</v>
      </c>
      <c r="F13164" s="0" t="n">
        <v>4</v>
      </c>
      <c r="G13164" s="0" t="s">
        <v>33</v>
      </c>
      <c r="H13164" s="0" t="n">
        <v>2</v>
      </c>
      <c r="I13164" s="0" t="n">
        <v>37</v>
      </c>
      <c r="J13164" s="0" t="n">
        <v>718</v>
      </c>
      <c r="K13164" s="0" t="n">
        <v>29884243</v>
      </c>
      <c r="L13164" s="0" t="n">
        <v>59456432</v>
      </c>
      <c r="M13164" s="0" t="n">
        <v>60564909</v>
      </c>
    </row>
    <row r="13165" customFormat="false" ht="14.5" hidden="false" customHeight="false" outlineLevel="0" collapsed="false">
      <c r="A13165" s="0" t="n">
        <v>48000</v>
      </c>
      <c r="B13165" s="0" t="s">
        <v>85</v>
      </c>
      <c r="C13165" s="0" t="s">
        <v>59</v>
      </c>
      <c r="D13165" s="0" t="n">
        <v>2012</v>
      </c>
      <c r="E13165" s="0" t="s">
        <v>30</v>
      </c>
      <c r="F13165" s="0" t="n">
        <v>4</v>
      </c>
      <c r="G13165" s="0" t="s">
        <v>33</v>
      </c>
      <c r="H13165" s="0" t="n">
        <v>2</v>
      </c>
      <c r="I13165" s="0" t="n">
        <v>34</v>
      </c>
      <c r="J13165" s="0" t="n">
        <v>747</v>
      </c>
      <c r="K13165" s="0" t="n">
        <v>32272872</v>
      </c>
      <c r="L13165" s="0" t="n">
        <v>72925731</v>
      </c>
      <c r="M13165" s="0" t="n">
        <v>72925731</v>
      </c>
    </row>
    <row r="13166" customFormat="false" ht="14.5" hidden="false" customHeight="false" outlineLevel="0" collapsed="false">
      <c r="A13166" s="0" t="n">
        <v>48000</v>
      </c>
      <c r="B13166" s="0" t="s">
        <v>85</v>
      </c>
      <c r="C13166" s="0" t="s">
        <v>59</v>
      </c>
      <c r="D13166" s="0" t="n">
        <v>2013</v>
      </c>
      <c r="E13166" s="0" t="s">
        <v>30</v>
      </c>
      <c r="F13166" s="0" t="n">
        <v>4</v>
      </c>
      <c r="G13166" s="0" t="s">
        <v>33</v>
      </c>
      <c r="H13166" s="0" t="n">
        <v>2</v>
      </c>
      <c r="I13166" s="0" t="n">
        <v>34</v>
      </c>
      <c r="J13166" s="0" t="n">
        <v>856</v>
      </c>
      <c r="K13166" s="0" t="n">
        <v>36786143</v>
      </c>
      <c r="L13166" s="0" t="n">
        <v>98108376</v>
      </c>
      <c r="M13166" s="0" t="n">
        <v>95922276</v>
      </c>
    </row>
    <row r="13167" customFormat="false" ht="14.5" hidden="false" customHeight="false" outlineLevel="0" collapsed="false">
      <c r="A13167" s="0" t="n">
        <v>48000</v>
      </c>
      <c r="B13167" s="0" t="s">
        <v>85</v>
      </c>
      <c r="C13167" s="0" t="s">
        <v>59</v>
      </c>
      <c r="D13167" s="0" t="n">
        <v>2014</v>
      </c>
      <c r="E13167" s="0" t="s">
        <v>30</v>
      </c>
      <c r="F13167" s="0" t="n">
        <v>4</v>
      </c>
      <c r="G13167" s="0" t="s">
        <v>33</v>
      </c>
      <c r="H13167" s="0" t="n">
        <v>2</v>
      </c>
      <c r="I13167" s="0" t="n">
        <v>30</v>
      </c>
      <c r="J13167" s="0" t="n">
        <v>858</v>
      </c>
      <c r="K13167" s="0" t="n">
        <v>35139124</v>
      </c>
      <c r="L13167" s="0" t="n">
        <v>93857334</v>
      </c>
      <c r="M13167" s="0" t="n">
        <v>89864514</v>
      </c>
    </row>
    <row r="13168" customFormat="false" ht="14.5" hidden="false" customHeight="false" outlineLevel="0" collapsed="false">
      <c r="A13168" s="0" t="n">
        <v>48000</v>
      </c>
      <c r="B13168" s="0" t="s">
        <v>85</v>
      </c>
      <c r="C13168" s="0" t="s">
        <v>59</v>
      </c>
      <c r="D13168" s="0" t="n">
        <v>2015</v>
      </c>
      <c r="E13168" s="0" t="s">
        <v>30</v>
      </c>
      <c r="F13168" s="0" t="n">
        <v>4</v>
      </c>
      <c r="G13168" s="0" t="s">
        <v>33</v>
      </c>
      <c r="H13168" s="0" t="n">
        <v>2</v>
      </c>
      <c r="I13168" s="0" t="n">
        <v>29</v>
      </c>
      <c r="J13168" s="0" t="n">
        <v>913</v>
      </c>
      <c r="K13168" s="0" t="n">
        <v>39175124</v>
      </c>
      <c r="L13168" s="0" t="n">
        <v>83382329</v>
      </c>
      <c r="M13168" s="0" t="n">
        <v>77826145</v>
      </c>
    </row>
    <row r="13169" customFormat="false" ht="14.5" hidden="false" customHeight="false" outlineLevel="0" collapsed="false">
      <c r="A13169" s="0" t="n">
        <v>48000</v>
      </c>
      <c r="B13169" s="0" t="s">
        <v>85</v>
      </c>
      <c r="C13169" s="0" t="s">
        <v>59</v>
      </c>
      <c r="D13169" s="0" t="n">
        <v>2016</v>
      </c>
      <c r="E13169" s="0" t="s">
        <v>30</v>
      </c>
      <c r="F13169" s="0" t="n">
        <v>4</v>
      </c>
      <c r="G13169" s="0" t="s">
        <v>34</v>
      </c>
      <c r="H13169" s="0" t="n">
        <v>2</v>
      </c>
      <c r="I13169" s="0" t="n">
        <v>31</v>
      </c>
      <c r="J13169" s="0" t="n">
        <v>847</v>
      </c>
      <c r="K13169" s="0" t="n">
        <v>35222824</v>
      </c>
      <c r="L13169" s="0" t="n">
        <v>87170331</v>
      </c>
      <c r="M13169" s="0" t="n">
        <v>80474461</v>
      </c>
    </row>
    <row r="13170" customFormat="false" ht="14.5" hidden="false" customHeight="false" outlineLevel="0" collapsed="false">
      <c r="A13170" s="0" t="n">
        <v>48000</v>
      </c>
      <c r="B13170" s="0" t="s">
        <v>85</v>
      </c>
      <c r="C13170" s="0" t="s">
        <v>59</v>
      </c>
      <c r="D13170" s="0" t="n">
        <v>2017</v>
      </c>
      <c r="E13170" s="0" t="s">
        <v>30</v>
      </c>
      <c r="F13170" s="0" t="n">
        <v>4</v>
      </c>
      <c r="G13170" s="0" t="s">
        <v>33</v>
      </c>
      <c r="H13170" s="0" t="n">
        <v>2</v>
      </c>
      <c r="I13170" s="0" t="n">
        <v>32</v>
      </c>
      <c r="J13170" s="0" t="n">
        <v>938</v>
      </c>
      <c r="K13170" s="0" t="n">
        <v>41850959</v>
      </c>
      <c r="L13170" s="0" t="n">
        <v>129797227</v>
      </c>
      <c r="M13170" s="0" t="n">
        <v>119299495</v>
      </c>
    </row>
    <row r="13171" customFormat="false" ht="14.5" hidden="false" customHeight="false" outlineLevel="0" collapsed="false">
      <c r="A13171" s="0" t="n">
        <v>48000</v>
      </c>
      <c r="B13171" s="0" t="s">
        <v>85</v>
      </c>
      <c r="C13171" s="0" t="s">
        <v>59</v>
      </c>
      <c r="D13171" s="0" t="n">
        <v>2018</v>
      </c>
      <c r="E13171" s="0" t="s">
        <v>30</v>
      </c>
      <c r="F13171" s="0" t="n">
        <v>4</v>
      </c>
      <c r="G13171" s="0" t="s">
        <v>33</v>
      </c>
      <c r="H13171" s="0" t="n">
        <v>2</v>
      </c>
      <c r="I13171" s="0" t="n">
        <v>37</v>
      </c>
      <c r="J13171" s="0" t="n">
        <v>1021</v>
      </c>
      <c r="K13171" s="0" t="n">
        <v>47048309</v>
      </c>
      <c r="L13171" s="0" t="n">
        <v>145708372</v>
      </c>
      <c r="M13171" s="0" t="n">
        <v>133480868</v>
      </c>
    </row>
    <row r="13172" customFormat="false" ht="14.5" hidden="false" customHeight="false" outlineLevel="0" collapsed="false">
      <c r="A13172" s="0" t="n">
        <v>48000</v>
      </c>
      <c r="B13172" s="0" t="s">
        <v>85</v>
      </c>
      <c r="C13172" s="0" t="s">
        <v>59</v>
      </c>
      <c r="D13172" s="0" t="n">
        <v>2019</v>
      </c>
      <c r="E13172" s="0" t="s">
        <v>30</v>
      </c>
      <c r="F13172" s="0" t="n">
        <v>4</v>
      </c>
      <c r="G13172" s="0" t="s">
        <v>33</v>
      </c>
      <c r="H13172" s="0" t="n">
        <v>2</v>
      </c>
      <c r="I13172" s="0" t="n">
        <v>37</v>
      </c>
      <c r="J13172" s="0" t="n">
        <v>1093</v>
      </c>
      <c r="K13172" s="0" t="n">
        <v>48739046</v>
      </c>
      <c r="L13172" s="0" t="n">
        <v>161319256</v>
      </c>
      <c r="M13172" s="0" t="n">
        <v>145030154</v>
      </c>
    </row>
    <row r="13173" customFormat="false" ht="14.5" hidden="false" customHeight="false" outlineLevel="0" collapsed="false">
      <c r="A13173" s="0" t="n">
        <v>48000</v>
      </c>
      <c r="B13173" s="0" t="s">
        <v>85</v>
      </c>
      <c r="C13173" s="0" t="s">
        <v>59</v>
      </c>
      <c r="D13173" s="0" t="n">
        <v>2020</v>
      </c>
      <c r="E13173" s="0" t="s">
        <v>30</v>
      </c>
      <c r="F13173" s="0" t="n">
        <v>4</v>
      </c>
      <c r="G13173" s="0" t="s">
        <v>33</v>
      </c>
      <c r="H13173" s="0" t="n">
        <v>2</v>
      </c>
      <c r="I13173" s="0" t="n">
        <v>40</v>
      </c>
      <c r="J13173" s="0" t="n">
        <v>1128</v>
      </c>
      <c r="K13173" s="0" t="n">
        <v>53866968</v>
      </c>
      <c r="L13173" s="0" t="n">
        <v>134715665</v>
      </c>
      <c r="M13173" s="0" t="n">
        <v>118671373</v>
      </c>
    </row>
    <row r="13174" customFormat="false" ht="14.5" hidden="false" customHeight="false" outlineLevel="0" collapsed="false">
      <c r="A13174" s="0" t="n">
        <v>48000</v>
      </c>
      <c r="B13174" s="0" t="s">
        <v>85</v>
      </c>
      <c r="C13174" s="0" t="s">
        <v>59</v>
      </c>
      <c r="D13174" s="0" t="n">
        <v>2005</v>
      </c>
      <c r="E13174" s="0" t="s">
        <v>30</v>
      </c>
      <c r="F13174" s="0" t="n">
        <v>4</v>
      </c>
      <c r="G13174" s="0" t="s">
        <v>17</v>
      </c>
      <c r="H13174" s="0" t="n">
        <v>9</v>
      </c>
      <c r="I13174" s="0" t="n">
        <v>117</v>
      </c>
      <c r="J13174" s="0" t="n">
        <v>4756</v>
      </c>
      <c r="K13174" s="0" t="n">
        <v>179822012</v>
      </c>
      <c r="L13174" s="0" t="n">
        <v>258415346</v>
      </c>
      <c r="M13174" s="0" t="n">
        <v>294891478</v>
      </c>
    </row>
    <row r="13175" customFormat="false" ht="14.5" hidden="false" customHeight="false" outlineLevel="0" collapsed="false">
      <c r="A13175" s="0" t="n">
        <v>48000</v>
      </c>
      <c r="B13175" s="0" t="s">
        <v>85</v>
      </c>
      <c r="C13175" s="0" t="s">
        <v>59</v>
      </c>
      <c r="D13175" s="0" t="n">
        <v>2006</v>
      </c>
      <c r="E13175" s="0" t="s">
        <v>30</v>
      </c>
      <c r="F13175" s="0" t="n">
        <v>4</v>
      </c>
      <c r="G13175" s="0" t="s">
        <v>17</v>
      </c>
      <c r="H13175" s="0" t="n">
        <v>9</v>
      </c>
      <c r="I13175" s="0" t="n">
        <v>117</v>
      </c>
      <c r="J13175" s="0" t="n">
        <v>6324</v>
      </c>
      <c r="K13175" s="0" t="n">
        <v>278958188</v>
      </c>
      <c r="L13175" s="0" t="n">
        <v>305413793</v>
      </c>
      <c r="M13175" s="0" t="n">
        <v>339328267</v>
      </c>
    </row>
    <row r="13176" customFormat="false" ht="14.5" hidden="false" customHeight="false" outlineLevel="0" collapsed="false">
      <c r="A13176" s="0" t="n">
        <v>48000</v>
      </c>
      <c r="B13176" s="0" t="s">
        <v>85</v>
      </c>
      <c r="C13176" s="0" t="s">
        <v>59</v>
      </c>
      <c r="D13176" s="0" t="n">
        <v>2007</v>
      </c>
      <c r="E13176" s="0" t="s">
        <v>30</v>
      </c>
      <c r="F13176" s="0" t="n">
        <v>4</v>
      </c>
      <c r="G13176" s="0" t="s">
        <v>17</v>
      </c>
      <c r="H13176" s="0" t="n">
        <v>9</v>
      </c>
      <c r="I13176" s="0" t="n">
        <v>135</v>
      </c>
      <c r="J13176" s="0" t="n">
        <v>7793</v>
      </c>
      <c r="K13176" s="0" t="n">
        <v>380258580</v>
      </c>
      <c r="L13176" s="0" t="n">
        <v>647474170</v>
      </c>
      <c r="M13176" s="0" t="n">
        <v>709440431</v>
      </c>
    </row>
    <row r="13177" customFormat="false" ht="14.5" hidden="false" customHeight="false" outlineLevel="0" collapsed="false">
      <c r="A13177" s="0" t="n">
        <v>48000</v>
      </c>
      <c r="B13177" s="0" t="s">
        <v>85</v>
      </c>
      <c r="C13177" s="0" t="s">
        <v>59</v>
      </c>
      <c r="D13177" s="0" t="n">
        <v>2008</v>
      </c>
      <c r="E13177" s="0" t="s">
        <v>30</v>
      </c>
      <c r="F13177" s="0" t="n">
        <v>4</v>
      </c>
      <c r="G13177" s="0" t="s">
        <v>17</v>
      </c>
      <c r="H13177" s="0" t="n">
        <v>9</v>
      </c>
      <c r="I13177" s="0" t="n">
        <v>140</v>
      </c>
      <c r="J13177" s="0" t="n">
        <v>7686</v>
      </c>
      <c r="K13177" s="0" t="n">
        <v>391778610</v>
      </c>
      <c r="L13177" s="0" t="n">
        <v>741973907</v>
      </c>
      <c r="M13177" s="0" t="n">
        <v>805660495</v>
      </c>
    </row>
    <row r="13178" customFormat="false" ht="14.5" hidden="false" customHeight="false" outlineLevel="0" collapsed="false">
      <c r="A13178" s="0" t="n">
        <v>48000</v>
      </c>
      <c r="B13178" s="0" t="s">
        <v>85</v>
      </c>
      <c r="C13178" s="0" t="s">
        <v>59</v>
      </c>
      <c r="D13178" s="0" t="n">
        <v>2009</v>
      </c>
      <c r="E13178" s="0" t="s">
        <v>30</v>
      </c>
      <c r="F13178" s="0" t="n">
        <v>4</v>
      </c>
      <c r="G13178" s="0" t="s">
        <v>17</v>
      </c>
      <c r="H13178" s="0" t="n">
        <v>9</v>
      </c>
      <c r="I13178" s="0" t="n">
        <v>135</v>
      </c>
      <c r="J13178" s="0" t="n">
        <v>5741</v>
      </c>
      <c r="K13178" s="0" t="n">
        <v>275001751</v>
      </c>
      <c r="L13178" s="0" t="n">
        <v>671700828</v>
      </c>
      <c r="M13178" s="0" t="n">
        <v>693019561</v>
      </c>
    </row>
    <row r="13179" customFormat="false" ht="14.5" hidden="false" customHeight="false" outlineLevel="0" collapsed="false">
      <c r="A13179" s="0" t="n">
        <v>48000</v>
      </c>
      <c r="B13179" s="0" t="s">
        <v>85</v>
      </c>
      <c r="C13179" s="0" t="s">
        <v>59</v>
      </c>
      <c r="D13179" s="0" t="n">
        <v>2010</v>
      </c>
      <c r="E13179" s="0" t="s">
        <v>30</v>
      </c>
      <c r="F13179" s="0" t="n">
        <v>4</v>
      </c>
      <c r="G13179" s="0" t="s">
        <v>17</v>
      </c>
      <c r="H13179" s="0" t="n">
        <v>9</v>
      </c>
      <c r="I13179" s="0" t="n">
        <v>125</v>
      </c>
      <c r="J13179" s="0" t="n">
        <v>4804</v>
      </c>
      <c r="K13179" s="0" t="n">
        <v>232444539</v>
      </c>
      <c r="L13179" s="0" t="n">
        <v>437019984</v>
      </c>
      <c r="M13179" s="0" t="n">
        <v>450297381</v>
      </c>
    </row>
    <row r="13180" customFormat="false" ht="14.5" hidden="false" customHeight="false" outlineLevel="0" collapsed="false">
      <c r="A13180" s="0" t="n">
        <v>48000</v>
      </c>
      <c r="B13180" s="0" t="s">
        <v>85</v>
      </c>
      <c r="C13180" s="0" t="s">
        <v>59</v>
      </c>
      <c r="D13180" s="0" t="n">
        <v>2011</v>
      </c>
      <c r="E13180" s="0" t="s">
        <v>30</v>
      </c>
      <c r="F13180" s="0" t="n">
        <v>4</v>
      </c>
      <c r="G13180" s="0" t="s">
        <v>17</v>
      </c>
      <c r="H13180" s="0" t="n">
        <v>9</v>
      </c>
      <c r="I13180" s="0" t="n">
        <v>117</v>
      </c>
      <c r="J13180" s="0" t="n">
        <v>4896</v>
      </c>
      <c r="K13180" s="0" t="n">
        <v>260971938</v>
      </c>
      <c r="L13180" s="0" t="n">
        <v>519218783</v>
      </c>
      <c r="M13180" s="0" t="n">
        <v>528898848</v>
      </c>
    </row>
    <row r="13181" customFormat="false" ht="14.5" hidden="false" customHeight="false" outlineLevel="0" collapsed="false">
      <c r="A13181" s="0" t="n">
        <v>48000</v>
      </c>
      <c r="B13181" s="0" t="s">
        <v>85</v>
      </c>
      <c r="C13181" s="0" t="s">
        <v>59</v>
      </c>
      <c r="D13181" s="0" t="n">
        <v>2012</v>
      </c>
      <c r="E13181" s="0" t="s">
        <v>30</v>
      </c>
      <c r="F13181" s="0" t="n">
        <v>4</v>
      </c>
      <c r="G13181" s="0" t="s">
        <v>17</v>
      </c>
      <c r="H13181" s="0" t="n">
        <v>9</v>
      </c>
      <c r="I13181" s="0" t="n">
        <v>119</v>
      </c>
      <c r="J13181" s="0" t="n">
        <v>6281</v>
      </c>
      <c r="K13181" s="0" t="n">
        <v>354822998</v>
      </c>
      <c r="L13181" s="0" t="n">
        <v>812300976</v>
      </c>
      <c r="M13181" s="0" t="n">
        <v>812300976</v>
      </c>
    </row>
    <row r="13182" customFormat="false" ht="14.5" hidden="false" customHeight="false" outlineLevel="0" collapsed="false">
      <c r="A13182" s="0" t="n">
        <v>48000</v>
      </c>
      <c r="B13182" s="0" t="s">
        <v>85</v>
      </c>
      <c r="C13182" s="0" t="s">
        <v>59</v>
      </c>
      <c r="D13182" s="0" t="n">
        <v>2013</v>
      </c>
      <c r="E13182" s="0" t="s">
        <v>30</v>
      </c>
      <c r="F13182" s="0" t="n">
        <v>4</v>
      </c>
      <c r="G13182" s="0" t="s">
        <v>17</v>
      </c>
      <c r="H13182" s="0" t="n">
        <v>9</v>
      </c>
      <c r="I13182" s="0" t="n">
        <v>113</v>
      </c>
      <c r="J13182" s="0" t="n">
        <v>5871</v>
      </c>
      <c r="K13182" s="0" t="n">
        <v>331739974</v>
      </c>
      <c r="L13182" s="0" t="n">
        <v>884748101</v>
      </c>
      <c r="M13182" s="0" t="n">
        <v>865033699</v>
      </c>
    </row>
    <row r="13183" customFormat="false" ht="14.5" hidden="false" customHeight="false" outlineLevel="0" collapsed="false">
      <c r="A13183" s="0" t="n">
        <v>48000</v>
      </c>
      <c r="B13183" s="0" t="s">
        <v>85</v>
      </c>
      <c r="C13183" s="0" t="s">
        <v>59</v>
      </c>
      <c r="D13183" s="0" t="n">
        <v>2014</v>
      </c>
      <c r="E13183" s="0" t="s">
        <v>30</v>
      </c>
      <c r="F13183" s="0" t="n">
        <v>4</v>
      </c>
      <c r="G13183" s="0" t="s">
        <v>17</v>
      </c>
      <c r="H13183" s="0" t="n">
        <v>9</v>
      </c>
      <c r="I13183" s="0" t="n">
        <v>101</v>
      </c>
      <c r="J13183" s="0" t="n">
        <v>5092</v>
      </c>
      <c r="K13183" s="0" t="n">
        <v>302990327</v>
      </c>
      <c r="L13183" s="0" t="n">
        <v>809293497</v>
      </c>
      <c r="M13183" s="0" t="n">
        <v>774865036</v>
      </c>
    </row>
    <row r="13184" customFormat="false" ht="14.5" hidden="false" customHeight="false" outlineLevel="0" collapsed="false">
      <c r="A13184" s="0" t="n">
        <v>48000</v>
      </c>
      <c r="B13184" s="0" t="s">
        <v>85</v>
      </c>
      <c r="C13184" s="0" t="s">
        <v>59</v>
      </c>
      <c r="D13184" s="0" t="n">
        <v>2015</v>
      </c>
      <c r="E13184" s="0" t="s">
        <v>30</v>
      </c>
      <c r="F13184" s="0" t="n">
        <v>4</v>
      </c>
      <c r="G13184" s="0" t="s">
        <v>17</v>
      </c>
      <c r="H13184" s="0" t="n">
        <v>9</v>
      </c>
      <c r="I13184" s="0" t="n">
        <v>96</v>
      </c>
      <c r="J13184" s="0" t="n">
        <v>4695</v>
      </c>
      <c r="K13184" s="0" t="n">
        <v>290112127</v>
      </c>
      <c r="L13184" s="0" t="n">
        <v>617489428</v>
      </c>
      <c r="M13184" s="0" t="n">
        <v>576343001</v>
      </c>
    </row>
    <row r="13185" customFormat="false" ht="14.5" hidden="false" customHeight="false" outlineLevel="0" collapsed="false">
      <c r="A13185" s="0" t="n">
        <v>48000</v>
      </c>
      <c r="B13185" s="0" t="s">
        <v>85</v>
      </c>
      <c r="C13185" s="0" t="s">
        <v>59</v>
      </c>
      <c r="D13185" s="0" t="n">
        <v>2016</v>
      </c>
      <c r="E13185" s="0" t="s">
        <v>30</v>
      </c>
      <c r="F13185" s="0" t="n">
        <v>4</v>
      </c>
      <c r="G13185" s="0" t="s">
        <v>17</v>
      </c>
      <c r="H13185" s="0" t="n">
        <v>9</v>
      </c>
      <c r="I13185" s="0" t="n">
        <v>99</v>
      </c>
      <c r="J13185" s="0" t="n">
        <v>3705</v>
      </c>
      <c r="K13185" s="0" t="n">
        <v>232068639</v>
      </c>
      <c r="L13185" s="0" t="n">
        <v>574329308</v>
      </c>
      <c r="M13185" s="0" t="n">
        <v>530212987</v>
      </c>
    </row>
    <row r="13186" customFormat="false" ht="14.5" hidden="false" customHeight="false" outlineLevel="0" collapsed="false">
      <c r="A13186" s="0" t="n">
        <v>48000</v>
      </c>
      <c r="B13186" s="0" t="s">
        <v>85</v>
      </c>
      <c r="C13186" s="0" t="s">
        <v>59</v>
      </c>
      <c r="D13186" s="0" t="n">
        <v>2017</v>
      </c>
      <c r="E13186" s="0" t="s">
        <v>30</v>
      </c>
      <c r="F13186" s="0" t="n">
        <v>4</v>
      </c>
      <c r="G13186" s="0" t="s">
        <v>17</v>
      </c>
      <c r="H13186" s="0" t="n">
        <v>9</v>
      </c>
      <c r="I13186" s="0" t="n">
        <v>98</v>
      </c>
      <c r="J13186" s="0" t="n">
        <v>2963</v>
      </c>
      <c r="K13186" s="0" t="n">
        <v>191279849</v>
      </c>
      <c r="L13186" s="0" t="n">
        <v>593238354</v>
      </c>
      <c r="M13186" s="0" t="n">
        <v>545258462</v>
      </c>
    </row>
    <row r="13187" customFormat="false" ht="14.5" hidden="false" customHeight="false" outlineLevel="0" collapsed="false">
      <c r="A13187" s="0" t="n">
        <v>48000</v>
      </c>
      <c r="B13187" s="0" t="s">
        <v>85</v>
      </c>
      <c r="C13187" s="0" t="s">
        <v>59</v>
      </c>
      <c r="D13187" s="0" t="n">
        <v>2018</v>
      </c>
      <c r="E13187" s="0" t="s">
        <v>30</v>
      </c>
      <c r="F13187" s="0" t="n">
        <v>4</v>
      </c>
      <c r="G13187" s="0" t="s">
        <v>17</v>
      </c>
      <c r="H13187" s="0" t="n">
        <v>9</v>
      </c>
      <c r="I13187" s="0" t="n">
        <v>102</v>
      </c>
      <c r="J13187" s="0" t="n">
        <v>3096</v>
      </c>
      <c r="K13187" s="0" t="n">
        <v>203352975</v>
      </c>
      <c r="L13187" s="0" t="n">
        <v>629783125</v>
      </c>
      <c r="M13187" s="0" t="n">
        <v>576933206</v>
      </c>
    </row>
    <row r="13188" customFormat="false" ht="14.5" hidden="false" customHeight="false" outlineLevel="0" collapsed="false">
      <c r="A13188" s="0" t="n">
        <v>48000</v>
      </c>
      <c r="B13188" s="0" t="s">
        <v>85</v>
      </c>
      <c r="C13188" s="0" t="s">
        <v>59</v>
      </c>
      <c r="D13188" s="0" t="n">
        <v>2019</v>
      </c>
      <c r="E13188" s="0" t="s">
        <v>30</v>
      </c>
      <c r="F13188" s="0" t="n">
        <v>4</v>
      </c>
      <c r="G13188" s="0" t="s">
        <v>17</v>
      </c>
      <c r="H13188" s="0" t="n">
        <v>9</v>
      </c>
      <c r="I13188" s="0" t="n">
        <v>109</v>
      </c>
      <c r="J13188" s="0" t="n">
        <v>3697</v>
      </c>
      <c r="K13188" s="0" t="n">
        <v>236374466</v>
      </c>
      <c r="L13188" s="0" t="n">
        <v>782365600</v>
      </c>
      <c r="M13188" s="0" t="n">
        <v>703366771</v>
      </c>
    </row>
    <row r="13189" customFormat="false" ht="14.5" hidden="false" customHeight="false" outlineLevel="0" collapsed="false">
      <c r="A13189" s="0" t="n">
        <v>48000</v>
      </c>
      <c r="B13189" s="0" t="s">
        <v>85</v>
      </c>
      <c r="C13189" s="0" t="s">
        <v>59</v>
      </c>
      <c r="D13189" s="0" t="n">
        <v>2020</v>
      </c>
      <c r="E13189" s="0" t="s">
        <v>30</v>
      </c>
      <c r="F13189" s="0" t="n">
        <v>4</v>
      </c>
      <c r="G13189" s="0" t="s">
        <v>17</v>
      </c>
      <c r="H13189" s="0" t="n">
        <v>9</v>
      </c>
      <c r="I13189" s="0" t="n">
        <v>118</v>
      </c>
      <c r="J13189" s="0" t="n">
        <v>4005</v>
      </c>
      <c r="K13189" s="0" t="n">
        <v>252094510</v>
      </c>
      <c r="L13189" s="0" t="n">
        <v>630462063</v>
      </c>
      <c r="M13189" s="0" t="n">
        <v>555375636</v>
      </c>
    </row>
    <row r="13190" customFormat="false" ht="14.5" hidden="false" customHeight="false" outlineLevel="0" collapsed="false">
      <c r="A13190" s="0" t="n">
        <v>48000</v>
      </c>
      <c r="B13190" s="0" t="s">
        <v>85</v>
      </c>
      <c r="C13190" s="0" t="s">
        <v>59</v>
      </c>
      <c r="D13190" s="0" t="n">
        <v>2020</v>
      </c>
      <c r="E13190" s="0" t="s">
        <v>30</v>
      </c>
      <c r="F13190" s="0" t="n">
        <v>4</v>
      </c>
      <c r="G13190" s="0" t="s">
        <v>17</v>
      </c>
      <c r="H13190" s="0" t="n">
        <v>9</v>
      </c>
      <c r="I13190" s="0" t="n">
        <v>118</v>
      </c>
      <c r="J13190" s="0" t="n">
        <v>4005</v>
      </c>
      <c r="K13190" s="0" t="n">
        <v>252094510</v>
      </c>
      <c r="L13190" s="0" t="n">
        <v>630462063</v>
      </c>
      <c r="M13190" s="0" t="n">
        <v>555375636</v>
      </c>
    </row>
    <row r="13191" customFormat="false" ht="14.5" hidden="false" customHeight="false" outlineLevel="0" collapsed="false">
      <c r="A13191" s="0" t="n">
        <v>48000</v>
      </c>
      <c r="B13191" s="0" t="s">
        <v>85</v>
      </c>
      <c r="C13191" s="0" t="s">
        <v>59</v>
      </c>
      <c r="D13191" s="0" t="n">
        <v>2005</v>
      </c>
      <c r="E13191" s="0" t="s">
        <v>35</v>
      </c>
      <c r="F13191" s="0" t="n">
        <v>5</v>
      </c>
      <c r="G13191" s="0" t="s">
        <v>36</v>
      </c>
      <c r="H13191" s="0" t="n">
        <v>0</v>
      </c>
      <c r="I13191" s="0" t="n">
        <v>15</v>
      </c>
      <c r="J13191" s="0" t="n">
        <v>1612</v>
      </c>
      <c r="K13191" s="0" t="n">
        <v>32566999</v>
      </c>
      <c r="L13191" s="0" t="n">
        <v>44324222</v>
      </c>
      <c r="M13191" s="0" t="n">
        <v>53321060</v>
      </c>
    </row>
    <row r="13192" customFormat="false" ht="14.5" hidden="false" customHeight="false" outlineLevel="0" collapsed="false">
      <c r="A13192" s="0" t="n">
        <v>48000</v>
      </c>
      <c r="B13192" s="0" t="s">
        <v>85</v>
      </c>
      <c r="C13192" s="0" t="s">
        <v>59</v>
      </c>
      <c r="D13192" s="0" t="n">
        <v>2006</v>
      </c>
      <c r="E13192" s="0" t="s">
        <v>35</v>
      </c>
      <c r="F13192" s="0" t="n">
        <v>5</v>
      </c>
      <c r="G13192" s="0" t="s">
        <v>36</v>
      </c>
      <c r="H13192" s="0" t="n">
        <v>0</v>
      </c>
      <c r="I13192" s="0" t="n">
        <v>15</v>
      </c>
      <c r="J13192" s="0" t="n">
        <v>1637</v>
      </c>
      <c r="K13192" s="0" t="n">
        <v>33628127</v>
      </c>
      <c r="L13192" s="0" t="n">
        <v>44058324</v>
      </c>
      <c r="M13192" s="0" t="n">
        <v>50930552</v>
      </c>
    </row>
    <row r="13193" customFormat="false" ht="14.5" hidden="false" customHeight="false" outlineLevel="0" collapsed="false">
      <c r="A13193" s="0" t="n">
        <v>48000</v>
      </c>
      <c r="B13193" s="0" t="s">
        <v>85</v>
      </c>
      <c r="C13193" s="0" t="s">
        <v>59</v>
      </c>
      <c r="D13193" s="0" t="n">
        <v>2007</v>
      </c>
      <c r="E13193" s="0" t="s">
        <v>35</v>
      </c>
      <c r="F13193" s="0" t="n">
        <v>5</v>
      </c>
      <c r="G13193" s="0" t="s">
        <v>36</v>
      </c>
      <c r="H13193" s="0" t="n">
        <v>0</v>
      </c>
      <c r="I13193" s="0" t="n">
        <v>15</v>
      </c>
      <c r="J13193" s="0" t="n">
        <v>1630</v>
      </c>
      <c r="K13193" s="0" t="n">
        <v>34734411</v>
      </c>
      <c r="L13193" s="0" t="n">
        <v>43595175</v>
      </c>
      <c r="M13193" s="0" t="n">
        <v>48072275</v>
      </c>
    </row>
    <row r="13194" customFormat="false" ht="14.5" hidden="false" customHeight="false" outlineLevel="0" collapsed="false">
      <c r="A13194" s="0" t="n">
        <v>48000</v>
      </c>
      <c r="B13194" s="0" t="s">
        <v>85</v>
      </c>
      <c r="C13194" s="0" t="s">
        <v>59</v>
      </c>
      <c r="D13194" s="0" t="n">
        <v>2008</v>
      </c>
      <c r="E13194" s="0" t="s">
        <v>35</v>
      </c>
      <c r="F13194" s="0" t="n">
        <v>5</v>
      </c>
      <c r="G13194" s="0" t="s">
        <v>36</v>
      </c>
      <c r="H13194" s="0" t="n">
        <v>0</v>
      </c>
      <c r="I13194" s="0" t="n">
        <v>15</v>
      </c>
      <c r="J13194" s="0" t="n">
        <v>1632</v>
      </c>
      <c r="K13194" s="0" t="n">
        <v>36465872</v>
      </c>
      <c r="L13194" s="0" t="n">
        <v>45625163</v>
      </c>
      <c r="M13194" s="0" t="n">
        <v>48597582</v>
      </c>
    </row>
    <row r="13195" customFormat="false" ht="14.5" hidden="false" customHeight="false" outlineLevel="0" collapsed="false">
      <c r="A13195" s="0" t="n">
        <v>48000</v>
      </c>
      <c r="B13195" s="0" t="s">
        <v>85</v>
      </c>
      <c r="C13195" s="0" t="s">
        <v>59</v>
      </c>
      <c r="D13195" s="0" t="n">
        <v>2009</v>
      </c>
      <c r="E13195" s="0" t="s">
        <v>35</v>
      </c>
      <c r="F13195" s="0" t="n">
        <v>5</v>
      </c>
      <c r="G13195" s="0" t="s">
        <v>36</v>
      </c>
      <c r="H13195" s="0" t="n">
        <v>0</v>
      </c>
      <c r="I13195" s="0" t="n">
        <v>16</v>
      </c>
      <c r="J13195" s="0" t="n">
        <v>1622</v>
      </c>
      <c r="K13195" s="0" t="n">
        <v>37637821</v>
      </c>
      <c r="L13195" s="0" t="n">
        <v>53669828</v>
      </c>
      <c r="M13195" s="0" t="n">
        <v>55887934</v>
      </c>
    </row>
    <row r="13196" customFormat="false" ht="14.5" hidden="false" customHeight="false" outlineLevel="0" collapsed="false">
      <c r="A13196" s="0" t="n">
        <v>48000</v>
      </c>
      <c r="B13196" s="0" t="s">
        <v>85</v>
      </c>
      <c r="C13196" s="0" t="s">
        <v>59</v>
      </c>
      <c r="D13196" s="0" t="n">
        <v>2010</v>
      </c>
      <c r="E13196" s="0" t="s">
        <v>35</v>
      </c>
      <c r="F13196" s="0" t="n">
        <v>5</v>
      </c>
      <c r="G13196" s="0" t="s">
        <v>36</v>
      </c>
      <c r="H13196" s="0" t="n">
        <v>0</v>
      </c>
      <c r="I13196" s="0" t="n">
        <v>16</v>
      </c>
      <c r="J13196" s="0" t="n">
        <v>1678</v>
      </c>
      <c r="K13196" s="0" t="n">
        <v>39296827</v>
      </c>
      <c r="L13196" s="0" t="n">
        <v>52108756</v>
      </c>
      <c r="M13196" s="0" t="n">
        <v>53644701</v>
      </c>
    </row>
    <row r="13197" customFormat="false" ht="14.5" hidden="false" customHeight="false" outlineLevel="0" collapsed="false">
      <c r="A13197" s="0" t="n">
        <v>48000</v>
      </c>
      <c r="B13197" s="0" t="s">
        <v>85</v>
      </c>
      <c r="C13197" s="0" t="s">
        <v>59</v>
      </c>
      <c r="D13197" s="0" t="n">
        <v>2011</v>
      </c>
      <c r="E13197" s="0" t="s">
        <v>35</v>
      </c>
      <c r="F13197" s="0" t="n">
        <v>5</v>
      </c>
      <c r="G13197" s="0" t="s">
        <v>36</v>
      </c>
      <c r="H13197" s="0" t="n">
        <v>0</v>
      </c>
      <c r="I13197" s="0" t="n">
        <v>16</v>
      </c>
      <c r="J13197" s="0" t="n">
        <v>1712</v>
      </c>
      <c r="K13197" s="0" t="n">
        <v>38999827</v>
      </c>
      <c r="L13197" s="0" t="n">
        <v>58706038</v>
      </c>
      <c r="M13197" s="0" t="n">
        <v>60090207</v>
      </c>
    </row>
    <row r="13198" customFormat="false" ht="14.5" hidden="false" customHeight="false" outlineLevel="0" collapsed="false">
      <c r="A13198" s="0" t="n">
        <v>48000</v>
      </c>
      <c r="B13198" s="0" t="s">
        <v>85</v>
      </c>
      <c r="C13198" s="0" t="s">
        <v>59</v>
      </c>
      <c r="D13198" s="0" t="n">
        <v>2012</v>
      </c>
      <c r="E13198" s="0" t="s">
        <v>35</v>
      </c>
      <c r="F13198" s="0" t="n">
        <v>5</v>
      </c>
      <c r="G13198" s="0" t="s">
        <v>36</v>
      </c>
      <c r="H13198" s="0" t="n">
        <v>0</v>
      </c>
      <c r="I13198" s="0" t="n">
        <v>17</v>
      </c>
      <c r="J13198" s="0" t="n">
        <v>1718</v>
      </c>
      <c r="K13198" s="0" t="n">
        <v>40422662</v>
      </c>
      <c r="L13198" s="0" t="n">
        <v>62015953</v>
      </c>
      <c r="M13198" s="0" t="n">
        <v>62015953</v>
      </c>
    </row>
    <row r="13199" customFormat="false" ht="14.5" hidden="false" customHeight="false" outlineLevel="0" collapsed="false">
      <c r="A13199" s="0" t="n">
        <v>48000</v>
      </c>
      <c r="B13199" s="0" t="s">
        <v>85</v>
      </c>
      <c r="C13199" s="0" t="s">
        <v>59</v>
      </c>
      <c r="D13199" s="0" t="n">
        <v>2013</v>
      </c>
      <c r="E13199" s="0" t="s">
        <v>35</v>
      </c>
      <c r="F13199" s="0" t="n">
        <v>5</v>
      </c>
      <c r="G13199" s="0" t="s">
        <v>36</v>
      </c>
      <c r="H13199" s="0" t="n">
        <v>0</v>
      </c>
      <c r="I13199" s="0" t="n">
        <v>20</v>
      </c>
      <c r="J13199" s="0" t="n">
        <v>1718</v>
      </c>
      <c r="K13199" s="0" t="n">
        <v>41445339</v>
      </c>
      <c r="L13199" s="0" t="n">
        <v>74449849</v>
      </c>
      <c r="M13199" s="0" t="n">
        <v>73260790</v>
      </c>
    </row>
    <row r="13200" customFormat="false" ht="14.5" hidden="false" customHeight="false" outlineLevel="0" collapsed="false">
      <c r="A13200" s="0" t="n">
        <v>48000</v>
      </c>
      <c r="B13200" s="0" t="s">
        <v>85</v>
      </c>
      <c r="C13200" s="0" t="s">
        <v>59</v>
      </c>
      <c r="D13200" s="0" t="n">
        <v>2014</v>
      </c>
      <c r="E13200" s="0" t="s">
        <v>35</v>
      </c>
      <c r="F13200" s="0" t="n">
        <v>5</v>
      </c>
      <c r="G13200" s="0" t="s">
        <v>36</v>
      </c>
      <c r="H13200" s="0" t="n">
        <v>0</v>
      </c>
      <c r="I13200" s="0" t="n">
        <v>21</v>
      </c>
      <c r="J13200" s="0" t="n">
        <v>1782</v>
      </c>
      <c r="K13200" s="0" t="n">
        <v>43693188</v>
      </c>
      <c r="L13200" s="0" t="n">
        <v>79316540</v>
      </c>
      <c r="M13200" s="0" t="n">
        <v>76443079</v>
      </c>
    </row>
    <row r="13201" customFormat="false" ht="14.5" hidden="false" customHeight="false" outlineLevel="0" collapsed="false">
      <c r="A13201" s="0" t="n">
        <v>48000</v>
      </c>
      <c r="B13201" s="0" t="s">
        <v>85</v>
      </c>
      <c r="C13201" s="0" t="s">
        <v>59</v>
      </c>
      <c r="D13201" s="0" t="n">
        <v>2015</v>
      </c>
      <c r="E13201" s="0" t="s">
        <v>35</v>
      </c>
      <c r="F13201" s="0" t="n">
        <v>5</v>
      </c>
      <c r="G13201" s="0" t="s">
        <v>36</v>
      </c>
      <c r="H13201" s="0" t="n">
        <v>0</v>
      </c>
      <c r="I13201" s="0" t="n">
        <v>21</v>
      </c>
      <c r="J13201" s="0" t="n">
        <v>1836</v>
      </c>
      <c r="K13201" s="0" t="n">
        <v>50335640</v>
      </c>
      <c r="L13201" s="0" t="n">
        <v>96845930</v>
      </c>
      <c r="M13201" s="0" t="n">
        <v>89619966</v>
      </c>
    </row>
    <row r="13202" customFormat="false" ht="14.5" hidden="false" customHeight="false" outlineLevel="0" collapsed="false">
      <c r="A13202" s="0" t="n">
        <v>48000</v>
      </c>
      <c r="B13202" s="0" t="s">
        <v>85</v>
      </c>
      <c r="C13202" s="0" t="s">
        <v>59</v>
      </c>
      <c r="D13202" s="0" t="n">
        <v>2016</v>
      </c>
      <c r="E13202" s="0" t="s">
        <v>35</v>
      </c>
      <c r="F13202" s="0" t="n">
        <v>5</v>
      </c>
      <c r="G13202" s="0" t="s">
        <v>37</v>
      </c>
      <c r="H13202" s="0" t="n">
        <v>0</v>
      </c>
      <c r="I13202" s="0" t="n">
        <v>21</v>
      </c>
      <c r="J13202" s="0" t="n">
        <v>1934</v>
      </c>
      <c r="K13202" s="0" t="n">
        <v>48144463</v>
      </c>
      <c r="L13202" s="0" t="n">
        <v>102510470</v>
      </c>
      <c r="M13202" s="0" t="n">
        <v>91427912</v>
      </c>
    </row>
    <row r="13203" customFormat="false" ht="14.5" hidden="false" customHeight="false" outlineLevel="0" collapsed="false">
      <c r="A13203" s="0" t="n">
        <v>48000</v>
      </c>
      <c r="B13203" s="0" t="s">
        <v>85</v>
      </c>
      <c r="C13203" s="0" t="s">
        <v>59</v>
      </c>
      <c r="D13203" s="0" t="n">
        <v>2017</v>
      </c>
      <c r="E13203" s="0" t="s">
        <v>35</v>
      </c>
      <c r="F13203" s="0" t="n">
        <v>5</v>
      </c>
      <c r="G13203" s="0" t="s">
        <v>36</v>
      </c>
      <c r="H13203" s="0" t="n">
        <v>0</v>
      </c>
      <c r="I13203" s="0" t="n">
        <v>21</v>
      </c>
      <c r="J13203" s="0" t="n">
        <v>2010</v>
      </c>
      <c r="K13203" s="0" t="n">
        <v>51563839</v>
      </c>
      <c r="L13203" s="0" t="n">
        <v>117975269</v>
      </c>
      <c r="M13203" s="0" t="n">
        <v>103066102</v>
      </c>
    </row>
    <row r="13204" customFormat="false" ht="14.5" hidden="false" customHeight="false" outlineLevel="0" collapsed="false">
      <c r="A13204" s="0" t="n">
        <v>48000</v>
      </c>
      <c r="B13204" s="0" t="s">
        <v>85</v>
      </c>
      <c r="C13204" s="0" t="s">
        <v>59</v>
      </c>
      <c r="D13204" s="0" t="n">
        <v>2018</v>
      </c>
      <c r="E13204" s="0" t="s">
        <v>35</v>
      </c>
      <c r="F13204" s="0" t="n">
        <v>5</v>
      </c>
      <c r="G13204" s="0" t="s">
        <v>36</v>
      </c>
      <c r="H13204" s="0" t="n">
        <v>0</v>
      </c>
      <c r="I13204" s="0" t="n">
        <v>21</v>
      </c>
      <c r="J13204" s="0" t="n">
        <v>2015</v>
      </c>
      <c r="K13204" s="0" t="n">
        <v>52442354</v>
      </c>
      <c r="L13204" s="0" t="n">
        <v>124108357</v>
      </c>
      <c r="M13204" s="0" t="n">
        <v>106776920</v>
      </c>
    </row>
    <row r="13205" customFormat="false" ht="14.5" hidden="false" customHeight="false" outlineLevel="0" collapsed="false">
      <c r="A13205" s="0" t="n">
        <v>48000</v>
      </c>
      <c r="B13205" s="0" t="s">
        <v>85</v>
      </c>
      <c r="C13205" s="0" t="s">
        <v>59</v>
      </c>
      <c r="D13205" s="0" t="n">
        <v>2019</v>
      </c>
      <c r="E13205" s="0" t="s">
        <v>35</v>
      </c>
      <c r="F13205" s="0" t="n">
        <v>5</v>
      </c>
      <c r="G13205" s="0" t="s">
        <v>36</v>
      </c>
      <c r="H13205" s="0" t="n">
        <v>0</v>
      </c>
      <c r="I13205" s="0" t="n">
        <v>20</v>
      </c>
      <c r="J13205" s="0" t="n">
        <v>2040</v>
      </c>
      <c r="K13205" s="0" t="n">
        <v>53479431</v>
      </c>
      <c r="L13205" s="0" t="n">
        <v>125226603</v>
      </c>
      <c r="M13205" s="0" t="n">
        <v>105962559</v>
      </c>
    </row>
    <row r="13206" customFormat="false" ht="14.5" hidden="false" customHeight="false" outlineLevel="0" collapsed="false">
      <c r="A13206" s="0" t="n">
        <v>48000</v>
      </c>
      <c r="B13206" s="0" t="s">
        <v>85</v>
      </c>
      <c r="C13206" s="0" t="s">
        <v>59</v>
      </c>
      <c r="D13206" s="0" t="n">
        <v>2020</v>
      </c>
      <c r="E13206" s="0" t="s">
        <v>35</v>
      </c>
      <c r="F13206" s="0" t="n">
        <v>5</v>
      </c>
      <c r="G13206" s="0" t="s">
        <v>36</v>
      </c>
      <c r="H13206" s="0" t="n">
        <v>0</v>
      </c>
      <c r="I13206" s="0" t="n">
        <v>20</v>
      </c>
      <c r="J13206" s="0" t="n">
        <v>1507</v>
      </c>
      <c r="K13206" s="0" t="n">
        <v>43319950</v>
      </c>
      <c r="L13206" s="0" t="n">
        <v>70704141</v>
      </c>
      <c r="M13206" s="0" t="n">
        <v>57530509</v>
      </c>
    </row>
    <row r="13207" customFormat="false" ht="14.5" hidden="false" customHeight="false" outlineLevel="0" collapsed="false">
      <c r="A13207" s="0" t="n">
        <v>48000</v>
      </c>
      <c r="B13207" s="0" t="s">
        <v>85</v>
      </c>
      <c r="C13207" s="0" t="s">
        <v>59</v>
      </c>
      <c r="D13207" s="0" t="n">
        <v>2005</v>
      </c>
      <c r="E13207" s="0" t="s">
        <v>35</v>
      </c>
      <c r="F13207" s="0" t="n">
        <v>5</v>
      </c>
      <c r="G13207" s="0" t="s">
        <v>38</v>
      </c>
      <c r="H13207" s="0" t="n">
        <v>1</v>
      </c>
      <c r="I13207" s="0" t="n">
        <v>-9999</v>
      </c>
      <c r="J13207" s="0" t="n">
        <v>-9999</v>
      </c>
      <c r="K13207" s="0" t="n">
        <v>-9999</v>
      </c>
      <c r="L13207" s="0" t="n">
        <v>-9999</v>
      </c>
      <c r="M13207" s="0" t="n">
        <v>-9999</v>
      </c>
    </row>
    <row r="13208" customFormat="false" ht="14.5" hidden="false" customHeight="false" outlineLevel="0" collapsed="false">
      <c r="A13208" s="0" t="n">
        <v>48000</v>
      </c>
      <c r="B13208" s="0" t="s">
        <v>85</v>
      </c>
      <c r="C13208" s="0" t="s">
        <v>59</v>
      </c>
      <c r="D13208" s="0" t="n">
        <v>2006</v>
      </c>
      <c r="E13208" s="0" t="s">
        <v>35</v>
      </c>
      <c r="F13208" s="0" t="n">
        <v>5</v>
      </c>
      <c r="G13208" s="0" t="s">
        <v>38</v>
      </c>
      <c r="H13208" s="0" t="n">
        <v>1</v>
      </c>
      <c r="I13208" s="0" t="n">
        <v>-9999</v>
      </c>
      <c r="J13208" s="0" t="n">
        <v>-9999</v>
      </c>
      <c r="K13208" s="0" t="n">
        <v>-9999</v>
      </c>
      <c r="L13208" s="0" t="n">
        <v>-9999</v>
      </c>
      <c r="M13208" s="0" t="n">
        <v>-9999</v>
      </c>
    </row>
    <row r="13209" customFormat="false" ht="14.5" hidden="false" customHeight="false" outlineLevel="0" collapsed="false">
      <c r="A13209" s="0" t="n">
        <v>48000</v>
      </c>
      <c r="B13209" s="0" t="s">
        <v>85</v>
      </c>
      <c r="C13209" s="0" t="s">
        <v>59</v>
      </c>
      <c r="D13209" s="0" t="n">
        <v>2007</v>
      </c>
      <c r="E13209" s="0" t="s">
        <v>35</v>
      </c>
      <c r="F13209" s="0" t="n">
        <v>5</v>
      </c>
      <c r="G13209" s="0" t="s">
        <v>38</v>
      </c>
      <c r="H13209" s="0" t="n">
        <v>1</v>
      </c>
      <c r="I13209" s="0" t="n">
        <v>-9999</v>
      </c>
      <c r="J13209" s="0" t="n">
        <v>-9999</v>
      </c>
      <c r="K13209" s="0" t="n">
        <v>-9999</v>
      </c>
      <c r="L13209" s="0" t="n">
        <v>-9999</v>
      </c>
      <c r="M13209" s="0" t="n">
        <v>-9999</v>
      </c>
    </row>
    <row r="13210" customFormat="false" ht="14.5" hidden="false" customHeight="false" outlineLevel="0" collapsed="false">
      <c r="A13210" s="0" t="n">
        <v>48000</v>
      </c>
      <c r="B13210" s="0" t="s">
        <v>85</v>
      </c>
      <c r="C13210" s="0" t="s">
        <v>59</v>
      </c>
      <c r="D13210" s="0" t="n">
        <v>2008</v>
      </c>
      <c r="E13210" s="0" t="s">
        <v>35</v>
      </c>
      <c r="F13210" s="0" t="n">
        <v>5</v>
      </c>
      <c r="G13210" s="0" t="s">
        <v>38</v>
      </c>
      <c r="H13210" s="0" t="n">
        <v>1</v>
      </c>
      <c r="I13210" s="0" t="n">
        <v>-9999</v>
      </c>
      <c r="J13210" s="0" t="n">
        <v>-9999</v>
      </c>
      <c r="K13210" s="0" t="n">
        <v>-9999</v>
      </c>
      <c r="L13210" s="0" t="n">
        <v>-9999</v>
      </c>
      <c r="M13210" s="0" t="n">
        <v>-9999</v>
      </c>
    </row>
    <row r="13211" customFormat="false" ht="14.5" hidden="false" customHeight="false" outlineLevel="0" collapsed="false">
      <c r="A13211" s="0" t="n">
        <v>48000</v>
      </c>
      <c r="B13211" s="0" t="s">
        <v>85</v>
      </c>
      <c r="C13211" s="0" t="s">
        <v>59</v>
      </c>
      <c r="D13211" s="0" t="n">
        <v>2009</v>
      </c>
      <c r="E13211" s="0" t="s">
        <v>35</v>
      </c>
      <c r="F13211" s="0" t="n">
        <v>5</v>
      </c>
      <c r="G13211" s="0" t="s">
        <v>38</v>
      </c>
      <c r="H13211" s="0" t="n">
        <v>1</v>
      </c>
      <c r="I13211" s="0" t="n">
        <v>-9999</v>
      </c>
      <c r="J13211" s="0" t="n">
        <v>-9999</v>
      </c>
      <c r="K13211" s="0" t="n">
        <v>-9999</v>
      </c>
      <c r="L13211" s="0" t="n">
        <v>-9999</v>
      </c>
      <c r="M13211" s="0" t="n">
        <v>-9999</v>
      </c>
    </row>
    <row r="13212" customFormat="false" ht="14.5" hidden="false" customHeight="false" outlineLevel="0" collapsed="false">
      <c r="A13212" s="0" t="n">
        <v>48000</v>
      </c>
      <c r="B13212" s="0" t="s">
        <v>85</v>
      </c>
      <c r="C13212" s="0" t="s">
        <v>59</v>
      </c>
      <c r="D13212" s="0" t="n">
        <v>2010</v>
      </c>
      <c r="E13212" s="0" t="s">
        <v>35</v>
      </c>
      <c r="F13212" s="0" t="n">
        <v>5</v>
      </c>
      <c r="G13212" s="0" t="s">
        <v>38</v>
      </c>
      <c r="H13212" s="0" t="n">
        <v>1</v>
      </c>
      <c r="I13212" s="0" t="n">
        <v>-9999</v>
      </c>
      <c r="J13212" s="0" t="n">
        <v>-9999</v>
      </c>
      <c r="K13212" s="0" t="n">
        <v>-9999</v>
      </c>
      <c r="L13212" s="0" t="n">
        <v>-9999</v>
      </c>
      <c r="M13212" s="0" t="n">
        <v>-9999</v>
      </c>
    </row>
    <row r="13213" customFormat="false" ht="14.5" hidden="false" customHeight="false" outlineLevel="0" collapsed="false">
      <c r="A13213" s="0" t="n">
        <v>48000</v>
      </c>
      <c r="B13213" s="0" t="s">
        <v>85</v>
      </c>
      <c r="C13213" s="0" t="s">
        <v>59</v>
      </c>
      <c r="D13213" s="0" t="n">
        <v>2011</v>
      </c>
      <c r="E13213" s="0" t="s">
        <v>35</v>
      </c>
      <c r="F13213" s="0" t="n">
        <v>5</v>
      </c>
      <c r="G13213" s="0" t="s">
        <v>38</v>
      </c>
      <c r="H13213" s="0" t="n">
        <v>1</v>
      </c>
      <c r="I13213" s="0" t="n">
        <v>-9999</v>
      </c>
      <c r="J13213" s="0" t="n">
        <v>-9999</v>
      </c>
      <c r="K13213" s="0" t="n">
        <v>-9999</v>
      </c>
      <c r="L13213" s="0" t="n">
        <v>-9999</v>
      </c>
      <c r="M13213" s="0" t="n">
        <v>-9999</v>
      </c>
    </row>
    <row r="13214" customFormat="false" ht="14.5" hidden="false" customHeight="false" outlineLevel="0" collapsed="false">
      <c r="A13214" s="0" t="n">
        <v>48000</v>
      </c>
      <c r="B13214" s="0" t="s">
        <v>85</v>
      </c>
      <c r="C13214" s="0" t="s">
        <v>59</v>
      </c>
      <c r="D13214" s="0" t="n">
        <v>2012</v>
      </c>
      <c r="E13214" s="0" t="s">
        <v>35</v>
      </c>
      <c r="F13214" s="0" t="n">
        <v>5</v>
      </c>
      <c r="G13214" s="0" t="s">
        <v>38</v>
      </c>
      <c r="H13214" s="0" t="n">
        <v>1</v>
      </c>
      <c r="I13214" s="0" t="n">
        <v>-9999</v>
      </c>
      <c r="J13214" s="0" t="n">
        <v>-9999</v>
      </c>
      <c r="K13214" s="0" t="n">
        <v>-9999</v>
      </c>
      <c r="L13214" s="0" t="n">
        <v>-9999</v>
      </c>
      <c r="M13214" s="0" t="n">
        <v>-9999</v>
      </c>
    </row>
    <row r="13215" customFormat="false" ht="14.5" hidden="false" customHeight="false" outlineLevel="0" collapsed="false">
      <c r="A13215" s="0" t="n">
        <v>48000</v>
      </c>
      <c r="B13215" s="0" t="s">
        <v>85</v>
      </c>
      <c r="C13215" s="0" t="s">
        <v>59</v>
      </c>
      <c r="D13215" s="0" t="n">
        <v>2013</v>
      </c>
      <c r="E13215" s="0" t="s">
        <v>35</v>
      </c>
      <c r="F13215" s="0" t="n">
        <v>5</v>
      </c>
      <c r="G13215" s="0" t="s">
        <v>38</v>
      </c>
      <c r="H13215" s="0" t="n">
        <v>1</v>
      </c>
      <c r="I13215" s="0" t="n">
        <v>-9999</v>
      </c>
      <c r="J13215" s="0" t="n">
        <v>-9999</v>
      </c>
      <c r="K13215" s="0" t="n">
        <v>-9999</v>
      </c>
      <c r="L13215" s="0" t="n">
        <v>-9999</v>
      </c>
      <c r="M13215" s="0" t="n">
        <v>-9999</v>
      </c>
    </row>
    <row r="13216" customFormat="false" ht="14.5" hidden="false" customHeight="false" outlineLevel="0" collapsed="false">
      <c r="A13216" s="0" t="n">
        <v>48000</v>
      </c>
      <c r="B13216" s="0" t="s">
        <v>85</v>
      </c>
      <c r="C13216" s="0" t="s">
        <v>59</v>
      </c>
      <c r="D13216" s="0" t="n">
        <v>2014</v>
      </c>
      <c r="E13216" s="0" t="s">
        <v>35</v>
      </c>
      <c r="F13216" s="0" t="n">
        <v>5</v>
      </c>
      <c r="G13216" s="0" t="s">
        <v>38</v>
      </c>
      <c r="H13216" s="0" t="n">
        <v>1</v>
      </c>
      <c r="I13216" s="0" t="n">
        <v>-9999</v>
      </c>
      <c r="J13216" s="0" t="n">
        <v>-9999</v>
      </c>
      <c r="K13216" s="0" t="n">
        <v>-9999</v>
      </c>
      <c r="L13216" s="0" t="n">
        <v>-9999</v>
      </c>
      <c r="M13216" s="0" t="n">
        <v>-9999</v>
      </c>
    </row>
    <row r="13217" customFormat="false" ht="14.5" hidden="false" customHeight="false" outlineLevel="0" collapsed="false">
      <c r="A13217" s="0" t="n">
        <v>48000</v>
      </c>
      <c r="B13217" s="0" t="s">
        <v>85</v>
      </c>
      <c r="C13217" s="0" t="s">
        <v>59</v>
      </c>
      <c r="D13217" s="0" t="n">
        <v>2015</v>
      </c>
      <c r="E13217" s="0" t="s">
        <v>35</v>
      </c>
      <c r="F13217" s="0" t="n">
        <v>5</v>
      </c>
      <c r="G13217" s="0" t="s">
        <v>38</v>
      </c>
      <c r="H13217" s="0" t="n">
        <v>1</v>
      </c>
      <c r="I13217" s="0" t="n">
        <v>-9999</v>
      </c>
      <c r="J13217" s="0" t="n">
        <v>-9999</v>
      </c>
      <c r="K13217" s="0" t="n">
        <v>-9999</v>
      </c>
      <c r="L13217" s="0" t="n">
        <v>-9999</v>
      </c>
      <c r="M13217" s="0" t="n">
        <v>-9999</v>
      </c>
    </row>
    <row r="13218" customFormat="false" ht="14.5" hidden="false" customHeight="false" outlineLevel="0" collapsed="false">
      <c r="A13218" s="0" t="n">
        <v>48000</v>
      </c>
      <c r="B13218" s="0" t="s">
        <v>85</v>
      </c>
      <c r="C13218" s="0" t="s">
        <v>59</v>
      </c>
      <c r="D13218" s="0" t="n">
        <v>2016</v>
      </c>
      <c r="E13218" s="0" t="s">
        <v>35</v>
      </c>
      <c r="F13218" s="0" t="n">
        <v>5</v>
      </c>
      <c r="G13218" s="0" t="s">
        <v>38</v>
      </c>
      <c r="H13218" s="0" t="n">
        <v>1</v>
      </c>
      <c r="I13218" s="0" t="n">
        <v>-9999</v>
      </c>
      <c r="J13218" s="0" t="n">
        <v>-9999</v>
      </c>
      <c r="K13218" s="0" t="n">
        <v>-9999</v>
      </c>
      <c r="L13218" s="0" t="n">
        <v>-9999</v>
      </c>
      <c r="M13218" s="0" t="n">
        <v>-9999</v>
      </c>
    </row>
    <row r="13219" customFormat="false" ht="14.5" hidden="false" customHeight="false" outlineLevel="0" collapsed="false">
      <c r="A13219" s="0" t="n">
        <v>48000</v>
      </c>
      <c r="B13219" s="0" t="s">
        <v>85</v>
      </c>
      <c r="C13219" s="0" t="s">
        <v>59</v>
      </c>
      <c r="D13219" s="0" t="n">
        <v>2017</v>
      </c>
      <c r="E13219" s="0" t="s">
        <v>35</v>
      </c>
      <c r="F13219" s="0" t="n">
        <v>5</v>
      </c>
      <c r="G13219" s="0" t="s">
        <v>38</v>
      </c>
      <c r="H13219" s="0" t="n">
        <v>1</v>
      </c>
      <c r="I13219" s="0" t="n">
        <v>-9999</v>
      </c>
      <c r="J13219" s="0" t="n">
        <v>-9999</v>
      </c>
      <c r="K13219" s="0" t="n">
        <v>-9999</v>
      </c>
      <c r="L13219" s="0" t="n">
        <v>-9999</v>
      </c>
      <c r="M13219" s="0" t="n">
        <v>-9999</v>
      </c>
    </row>
    <row r="13220" customFormat="false" ht="14.5" hidden="false" customHeight="false" outlineLevel="0" collapsed="false">
      <c r="A13220" s="0" t="n">
        <v>48000</v>
      </c>
      <c r="B13220" s="0" t="s">
        <v>85</v>
      </c>
      <c r="C13220" s="0" t="s">
        <v>59</v>
      </c>
      <c r="D13220" s="0" t="n">
        <v>2018</v>
      </c>
      <c r="E13220" s="0" t="s">
        <v>35</v>
      </c>
      <c r="F13220" s="0" t="n">
        <v>5</v>
      </c>
      <c r="G13220" s="0" t="s">
        <v>38</v>
      </c>
      <c r="H13220" s="0" t="n">
        <v>1</v>
      </c>
      <c r="I13220" s="0" t="n">
        <v>-9999</v>
      </c>
      <c r="J13220" s="0" t="n">
        <v>-9999</v>
      </c>
      <c r="K13220" s="0" t="n">
        <v>-9999</v>
      </c>
      <c r="L13220" s="0" t="n">
        <v>-9999</v>
      </c>
      <c r="M13220" s="0" t="n">
        <v>-9999</v>
      </c>
    </row>
    <row r="13221" customFormat="false" ht="14.5" hidden="false" customHeight="false" outlineLevel="0" collapsed="false">
      <c r="A13221" s="0" t="n">
        <v>48000</v>
      </c>
      <c r="B13221" s="0" t="s">
        <v>85</v>
      </c>
      <c r="C13221" s="0" t="s">
        <v>59</v>
      </c>
      <c r="D13221" s="0" t="n">
        <v>2019</v>
      </c>
      <c r="E13221" s="0" t="s">
        <v>35</v>
      </c>
      <c r="F13221" s="0" t="n">
        <v>5</v>
      </c>
      <c r="G13221" s="0" t="s">
        <v>38</v>
      </c>
      <c r="H13221" s="0" t="n">
        <v>1</v>
      </c>
      <c r="I13221" s="0" t="n">
        <v>-9999</v>
      </c>
      <c r="J13221" s="0" t="n">
        <v>-9999</v>
      </c>
      <c r="K13221" s="0" t="n">
        <v>-9999</v>
      </c>
      <c r="L13221" s="0" t="n">
        <v>-9999</v>
      </c>
      <c r="M13221" s="0" t="n">
        <v>-9999</v>
      </c>
    </row>
    <row r="13222" customFormat="false" ht="14.5" hidden="false" customHeight="false" outlineLevel="0" collapsed="false">
      <c r="A13222" s="0" t="n">
        <v>48000</v>
      </c>
      <c r="B13222" s="0" t="s">
        <v>85</v>
      </c>
      <c r="C13222" s="0" t="s">
        <v>59</v>
      </c>
      <c r="D13222" s="0" t="n">
        <v>2020</v>
      </c>
      <c r="E13222" s="0" t="s">
        <v>35</v>
      </c>
      <c r="F13222" s="0" t="n">
        <v>5</v>
      </c>
      <c r="G13222" s="0" t="s">
        <v>38</v>
      </c>
      <c r="H13222" s="0" t="n">
        <v>1</v>
      </c>
      <c r="I13222" s="0" t="n">
        <v>-9999</v>
      </c>
      <c r="J13222" s="0" t="n">
        <v>-9999</v>
      </c>
      <c r="K13222" s="0" t="n">
        <v>-9999</v>
      </c>
      <c r="L13222" s="0" t="n">
        <v>-9999</v>
      </c>
      <c r="M13222" s="0" t="n">
        <v>-9999</v>
      </c>
    </row>
    <row r="13223" customFormat="false" ht="14.5" hidden="false" customHeight="false" outlineLevel="0" collapsed="false">
      <c r="A13223" s="0" t="n">
        <v>48000</v>
      </c>
      <c r="B13223" s="0" t="s">
        <v>85</v>
      </c>
      <c r="C13223" s="0" t="s">
        <v>59</v>
      </c>
      <c r="D13223" s="0" t="n">
        <v>2005</v>
      </c>
      <c r="E13223" s="0" t="s">
        <v>35</v>
      </c>
      <c r="F13223" s="0" t="n">
        <v>5</v>
      </c>
      <c r="G13223" s="0" t="s">
        <v>39</v>
      </c>
      <c r="H13223" s="0" t="n">
        <v>2</v>
      </c>
      <c r="I13223" s="0" t="n">
        <v>1374</v>
      </c>
      <c r="J13223" s="0" t="n">
        <v>29354</v>
      </c>
      <c r="K13223" s="0" t="n">
        <v>365437264</v>
      </c>
      <c r="L13223" s="0" t="n">
        <v>790914659</v>
      </c>
      <c r="M13223" s="0" t="n">
        <v>1035548108</v>
      </c>
    </row>
    <row r="13224" customFormat="false" ht="14.5" hidden="false" customHeight="false" outlineLevel="0" collapsed="false">
      <c r="A13224" s="0" t="n">
        <v>48000</v>
      </c>
      <c r="B13224" s="0" t="s">
        <v>85</v>
      </c>
      <c r="C13224" s="0" t="s">
        <v>59</v>
      </c>
      <c r="D13224" s="0" t="n">
        <v>2006</v>
      </c>
      <c r="E13224" s="0" t="s">
        <v>35</v>
      </c>
      <c r="F13224" s="0" t="n">
        <v>5</v>
      </c>
      <c r="G13224" s="0" t="s">
        <v>39</v>
      </c>
      <c r="H13224" s="0" t="n">
        <v>2</v>
      </c>
      <c r="I13224" s="0" t="n">
        <v>1402</v>
      </c>
      <c r="J13224" s="0" t="n">
        <v>30380</v>
      </c>
      <c r="K13224" s="0" t="n">
        <v>400192810</v>
      </c>
      <c r="L13224" s="0" t="n">
        <v>860288727</v>
      </c>
      <c r="M13224" s="0" t="n">
        <v>1091748506</v>
      </c>
    </row>
    <row r="13225" customFormat="false" ht="14.5" hidden="false" customHeight="false" outlineLevel="0" collapsed="false">
      <c r="A13225" s="0" t="n">
        <v>48000</v>
      </c>
      <c r="B13225" s="0" t="s">
        <v>85</v>
      </c>
      <c r="C13225" s="0" t="s">
        <v>59</v>
      </c>
      <c r="D13225" s="0" t="n">
        <v>2007</v>
      </c>
      <c r="E13225" s="0" t="s">
        <v>35</v>
      </c>
      <c r="F13225" s="0" t="n">
        <v>5</v>
      </c>
      <c r="G13225" s="0" t="s">
        <v>39</v>
      </c>
      <c r="H13225" s="0" t="n">
        <v>2</v>
      </c>
      <c r="I13225" s="0" t="n">
        <v>1452</v>
      </c>
      <c r="J13225" s="0" t="n">
        <v>31223</v>
      </c>
      <c r="K13225" s="0" t="n">
        <v>427227986</v>
      </c>
      <c r="L13225" s="0" t="n">
        <v>863295535</v>
      </c>
      <c r="M13225" s="0" t="n">
        <v>1045386010</v>
      </c>
    </row>
    <row r="13226" customFormat="false" ht="14.5" hidden="false" customHeight="false" outlineLevel="0" collapsed="false">
      <c r="A13226" s="0" t="n">
        <v>48000</v>
      </c>
      <c r="B13226" s="0" t="s">
        <v>85</v>
      </c>
      <c r="C13226" s="0" t="s">
        <v>59</v>
      </c>
      <c r="D13226" s="0" t="n">
        <v>2008</v>
      </c>
      <c r="E13226" s="0" t="s">
        <v>35</v>
      </c>
      <c r="F13226" s="0" t="n">
        <v>5</v>
      </c>
      <c r="G13226" s="0" t="s">
        <v>39</v>
      </c>
      <c r="H13226" s="0" t="n">
        <v>2</v>
      </c>
      <c r="I13226" s="0" t="n">
        <v>1492</v>
      </c>
      <c r="J13226" s="0" t="n">
        <v>31375</v>
      </c>
      <c r="K13226" s="0" t="n">
        <v>411341441</v>
      </c>
      <c r="L13226" s="0" t="n">
        <v>830358867</v>
      </c>
      <c r="M13226" s="0" t="n">
        <v>956648009</v>
      </c>
    </row>
    <row r="13227" customFormat="false" ht="14.5" hidden="false" customHeight="false" outlineLevel="0" collapsed="false">
      <c r="A13227" s="0" t="n">
        <v>48000</v>
      </c>
      <c r="B13227" s="0" t="s">
        <v>85</v>
      </c>
      <c r="C13227" s="0" t="s">
        <v>59</v>
      </c>
      <c r="D13227" s="0" t="n">
        <v>2009</v>
      </c>
      <c r="E13227" s="0" t="s">
        <v>35</v>
      </c>
      <c r="F13227" s="0" t="n">
        <v>5</v>
      </c>
      <c r="G13227" s="0" t="s">
        <v>39</v>
      </c>
      <c r="H13227" s="0" t="n">
        <v>2</v>
      </c>
      <c r="I13227" s="0" t="n">
        <v>1458</v>
      </c>
      <c r="J13227" s="0" t="n">
        <v>30985</v>
      </c>
      <c r="K13227" s="0" t="n">
        <v>422746054</v>
      </c>
      <c r="L13227" s="0" t="n">
        <v>893324583</v>
      </c>
      <c r="M13227" s="0" t="n">
        <v>954357127</v>
      </c>
    </row>
    <row r="13228" customFormat="false" ht="14.5" hidden="false" customHeight="false" outlineLevel="0" collapsed="false">
      <c r="A13228" s="0" t="n">
        <v>48000</v>
      </c>
      <c r="B13228" s="0" t="s">
        <v>85</v>
      </c>
      <c r="C13228" s="0" t="s">
        <v>59</v>
      </c>
      <c r="D13228" s="0" t="n">
        <v>2010</v>
      </c>
      <c r="E13228" s="0" t="s">
        <v>35</v>
      </c>
      <c r="F13228" s="0" t="n">
        <v>5</v>
      </c>
      <c r="G13228" s="0" t="s">
        <v>39</v>
      </c>
      <c r="H13228" s="0" t="n">
        <v>2</v>
      </c>
      <c r="I13228" s="0" t="n">
        <v>1545</v>
      </c>
      <c r="J13228" s="0" t="n">
        <v>31213</v>
      </c>
      <c r="K13228" s="0" t="n">
        <v>442446645</v>
      </c>
      <c r="L13228" s="0" t="n">
        <v>936802460</v>
      </c>
      <c r="M13228" s="0" t="n">
        <v>990515351</v>
      </c>
    </row>
    <row r="13229" customFormat="false" ht="14.5" hidden="false" customHeight="false" outlineLevel="0" collapsed="false">
      <c r="A13229" s="0" t="n">
        <v>48000</v>
      </c>
      <c r="B13229" s="0" t="s">
        <v>85</v>
      </c>
      <c r="C13229" s="0" t="s">
        <v>59</v>
      </c>
      <c r="D13229" s="0" t="n">
        <v>2011</v>
      </c>
      <c r="E13229" s="0" t="s">
        <v>35</v>
      </c>
      <c r="F13229" s="0" t="n">
        <v>5</v>
      </c>
      <c r="G13229" s="0" t="s">
        <v>39</v>
      </c>
      <c r="H13229" s="0" t="n">
        <v>2</v>
      </c>
      <c r="I13229" s="0" t="n">
        <v>1573</v>
      </c>
      <c r="J13229" s="0" t="n">
        <v>32328</v>
      </c>
      <c r="K13229" s="0" t="n">
        <v>472188605</v>
      </c>
      <c r="L13229" s="0" t="n">
        <v>950846736</v>
      </c>
      <c r="M13229" s="0" t="n">
        <v>999058634</v>
      </c>
    </row>
    <row r="13230" customFormat="false" ht="14.5" hidden="false" customHeight="false" outlineLevel="0" collapsed="false">
      <c r="A13230" s="0" t="n">
        <v>48000</v>
      </c>
      <c r="B13230" s="0" t="s">
        <v>85</v>
      </c>
      <c r="C13230" s="0" t="s">
        <v>59</v>
      </c>
      <c r="D13230" s="0" t="n">
        <v>2012</v>
      </c>
      <c r="E13230" s="0" t="s">
        <v>35</v>
      </c>
      <c r="F13230" s="0" t="n">
        <v>5</v>
      </c>
      <c r="G13230" s="0" t="s">
        <v>39</v>
      </c>
      <c r="H13230" s="0" t="n">
        <v>2</v>
      </c>
      <c r="I13230" s="0" t="n">
        <v>1591</v>
      </c>
      <c r="J13230" s="0" t="n">
        <v>34483</v>
      </c>
      <c r="K13230" s="0" t="n">
        <v>517127070</v>
      </c>
      <c r="L13230" s="0" t="n">
        <v>1006131537</v>
      </c>
      <c r="M13230" s="0" t="n">
        <v>1006131537</v>
      </c>
    </row>
    <row r="13231" customFormat="false" ht="14.5" hidden="false" customHeight="false" outlineLevel="0" collapsed="false">
      <c r="A13231" s="0" t="n">
        <v>48000</v>
      </c>
      <c r="B13231" s="0" t="s">
        <v>85</v>
      </c>
      <c r="C13231" s="0" t="s">
        <v>59</v>
      </c>
      <c r="D13231" s="0" t="n">
        <v>2013</v>
      </c>
      <c r="E13231" s="0" t="s">
        <v>35</v>
      </c>
      <c r="F13231" s="0" t="n">
        <v>5</v>
      </c>
      <c r="G13231" s="0" t="s">
        <v>39</v>
      </c>
      <c r="H13231" s="0" t="n">
        <v>2</v>
      </c>
      <c r="I13231" s="0" t="n">
        <v>1657</v>
      </c>
      <c r="J13231" s="0" t="n">
        <v>36651</v>
      </c>
      <c r="K13231" s="0" t="n">
        <v>552543816</v>
      </c>
      <c r="L13231" s="0" t="n">
        <v>1110501388</v>
      </c>
      <c r="M13231" s="0" t="n">
        <v>1076663947</v>
      </c>
    </row>
    <row r="13232" customFormat="false" ht="14.5" hidden="false" customHeight="false" outlineLevel="0" collapsed="false">
      <c r="A13232" s="0" t="n">
        <v>48000</v>
      </c>
      <c r="B13232" s="0" t="s">
        <v>85</v>
      </c>
      <c r="C13232" s="0" t="s">
        <v>59</v>
      </c>
      <c r="D13232" s="0" t="n">
        <v>2014</v>
      </c>
      <c r="E13232" s="0" t="s">
        <v>35</v>
      </c>
      <c r="F13232" s="0" t="n">
        <v>5</v>
      </c>
      <c r="G13232" s="0" t="s">
        <v>39</v>
      </c>
      <c r="H13232" s="0" t="n">
        <v>2</v>
      </c>
      <c r="I13232" s="0" t="n">
        <v>1646</v>
      </c>
      <c r="J13232" s="0" t="n">
        <v>37376</v>
      </c>
      <c r="K13232" s="0" t="n">
        <v>586405548</v>
      </c>
      <c r="L13232" s="0" t="n">
        <v>1197903790</v>
      </c>
      <c r="M13232" s="0" t="n">
        <v>1136716232</v>
      </c>
    </row>
    <row r="13233" customFormat="false" ht="14.5" hidden="false" customHeight="false" outlineLevel="0" collapsed="false">
      <c r="A13233" s="0" t="n">
        <v>48000</v>
      </c>
      <c r="B13233" s="0" t="s">
        <v>85</v>
      </c>
      <c r="C13233" s="0" t="s">
        <v>59</v>
      </c>
      <c r="D13233" s="0" t="n">
        <v>2015</v>
      </c>
      <c r="E13233" s="0" t="s">
        <v>35</v>
      </c>
      <c r="F13233" s="0" t="n">
        <v>5</v>
      </c>
      <c r="G13233" s="0" t="s">
        <v>39</v>
      </c>
      <c r="H13233" s="0" t="n">
        <v>2</v>
      </c>
      <c r="I13233" s="0" t="n">
        <v>1646</v>
      </c>
      <c r="J13233" s="0" t="n">
        <v>38108</v>
      </c>
      <c r="K13233" s="0" t="n">
        <v>616625897</v>
      </c>
      <c r="L13233" s="0" t="n">
        <v>1282400066</v>
      </c>
      <c r="M13233" s="0" t="n">
        <v>1152337847</v>
      </c>
    </row>
    <row r="13234" customFormat="false" ht="14.5" hidden="false" customHeight="false" outlineLevel="0" collapsed="false">
      <c r="A13234" s="0" t="n">
        <v>48000</v>
      </c>
      <c r="B13234" s="0" t="s">
        <v>85</v>
      </c>
      <c r="C13234" s="0" t="s">
        <v>59</v>
      </c>
      <c r="D13234" s="0" t="n">
        <v>2016</v>
      </c>
      <c r="E13234" s="0" t="s">
        <v>35</v>
      </c>
      <c r="F13234" s="0" t="n">
        <v>5</v>
      </c>
      <c r="G13234" s="0" t="s">
        <v>40</v>
      </c>
      <c r="H13234" s="0" t="n">
        <v>2</v>
      </c>
      <c r="I13234" s="0" t="n">
        <v>1674</v>
      </c>
      <c r="J13234" s="0" t="n">
        <v>39603</v>
      </c>
      <c r="K13234" s="0" t="n">
        <v>650090201</v>
      </c>
      <c r="L13234" s="0" t="n">
        <v>1345433400</v>
      </c>
      <c r="M13234" s="0" t="n">
        <v>1156746514</v>
      </c>
    </row>
    <row r="13235" customFormat="false" ht="14.5" hidden="false" customHeight="false" outlineLevel="0" collapsed="false">
      <c r="A13235" s="0" t="n">
        <v>48000</v>
      </c>
      <c r="B13235" s="0" t="s">
        <v>85</v>
      </c>
      <c r="C13235" s="0" t="s">
        <v>59</v>
      </c>
      <c r="D13235" s="0" t="n">
        <v>2017</v>
      </c>
      <c r="E13235" s="0" t="s">
        <v>35</v>
      </c>
      <c r="F13235" s="0" t="n">
        <v>5</v>
      </c>
      <c r="G13235" s="0" t="s">
        <v>39</v>
      </c>
      <c r="H13235" s="0" t="n">
        <v>2</v>
      </c>
      <c r="I13235" s="0" t="n">
        <v>1686</v>
      </c>
      <c r="J13235" s="0" t="n">
        <v>40032</v>
      </c>
      <c r="K13235" s="0" t="n">
        <v>671377678</v>
      </c>
      <c r="L13235" s="0" t="n">
        <v>1349363010</v>
      </c>
      <c r="M13235" s="0" t="n">
        <v>1130266189</v>
      </c>
    </row>
    <row r="13236" customFormat="false" ht="14.5" hidden="false" customHeight="false" outlineLevel="0" collapsed="false">
      <c r="A13236" s="0" t="n">
        <v>48000</v>
      </c>
      <c r="B13236" s="0" t="s">
        <v>85</v>
      </c>
      <c r="C13236" s="0" t="s">
        <v>59</v>
      </c>
      <c r="D13236" s="0" t="n">
        <v>2018</v>
      </c>
      <c r="E13236" s="0" t="s">
        <v>35</v>
      </c>
      <c r="F13236" s="0" t="n">
        <v>5</v>
      </c>
      <c r="G13236" s="0" t="s">
        <v>39</v>
      </c>
      <c r="H13236" s="0" t="n">
        <v>2</v>
      </c>
      <c r="I13236" s="0" t="n">
        <v>1734</v>
      </c>
      <c r="J13236" s="0" t="n">
        <v>39072</v>
      </c>
      <c r="K13236" s="0" t="n">
        <v>686138840</v>
      </c>
      <c r="L13236" s="0" t="n">
        <v>1328918805</v>
      </c>
      <c r="M13236" s="0" t="n">
        <v>1079553269</v>
      </c>
    </row>
    <row r="13237" customFormat="false" ht="14.5" hidden="false" customHeight="false" outlineLevel="0" collapsed="false">
      <c r="A13237" s="0" t="n">
        <v>48000</v>
      </c>
      <c r="B13237" s="0" t="s">
        <v>85</v>
      </c>
      <c r="C13237" s="0" t="s">
        <v>59</v>
      </c>
      <c r="D13237" s="0" t="n">
        <v>2019</v>
      </c>
      <c r="E13237" s="0" t="s">
        <v>35</v>
      </c>
      <c r="F13237" s="0" t="n">
        <v>5</v>
      </c>
      <c r="G13237" s="0" t="s">
        <v>39</v>
      </c>
      <c r="H13237" s="0" t="n">
        <v>2</v>
      </c>
      <c r="I13237" s="0" t="n">
        <v>1725</v>
      </c>
      <c r="J13237" s="0" t="n">
        <v>39380</v>
      </c>
      <c r="K13237" s="0" t="n">
        <v>730523963</v>
      </c>
      <c r="L13237" s="0" t="n">
        <v>1374480005</v>
      </c>
      <c r="M13237" s="0" t="n">
        <v>1078499105</v>
      </c>
    </row>
    <row r="13238" customFormat="false" ht="14.5" hidden="false" customHeight="false" outlineLevel="0" collapsed="false">
      <c r="A13238" s="0" t="n">
        <v>48000</v>
      </c>
      <c r="B13238" s="0" t="s">
        <v>85</v>
      </c>
      <c r="C13238" s="0" t="s">
        <v>59</v>
      </c>
      <c r="D13238" s="0" t="n">
        <v>2020</v>
      </c>
      <c r="E13238" s="0" t="s">
        <v>35</v>
      </c>
      <c r="F13238" s="0" t="n">
        <v>5</v>
      </c>
      <c r="G13238" s="0" t="s">
        <v>39</v>
      </c>
      <c r="H13238" s="0" t="n">
        <v>2</v>
      </c>
      <c r="I13238" s="0" t="n">
        <v>1792</v>
      </c>
      <c r="J13238" s="0" t="n">
        <v>35983</v>
      </c>
      <c r="K13238" s="0" t="n">
        <v>669723069</v>
      </c>
      <c r="L13238" s="0" t="n">
        <v>1246603880</v>
      </c>
      <c r="M13238" s="0" t="n">
        <v>899500452</v>
      </c>
    </row>
    <row r="13239" customFormat="false" ht="14.5" hidden="false" customHeight="false" outlineLevel="0" collapsed="false">
      <c r="A13239" s="0" t="n">
        <v>48000</v>
      </c>
      <c r="B13239" s="0" t="s">
        <v>85</v>
      </c>
      <c r="C13239" s="0" t="s">
        <v>59</v>
      </c>
      <c r="D13239" s="0" t="n">
        <v>2005</v>
      </c>
      <c r="E13239" s="0" t="s">
        <v>35</v>
      </c>
      <c r="F13239" s="0" t="n">
        <v>5</v>
      </c>
      <c r="G13239" s="0" t="s">
        <v>41</v>
      </c>
      <c r="H13239" s="0" t="n">
        <v>3</v>
      </c>
      <c r="I13239" s="0" t="n">
        <v>265</v>
      </c>
      <c r="J13239" s="0" t="n">
        <v>4863</v>
      </c>
      <c r="K13239" s="0" t="n">
        <v>73834751</v>
      </c>
      <c r="L13239" s="0" t="n">
        <v>187454500</v>
      </c>
      <c r="M13239" s="0" t="n">
        <v>219515798</v>
      </c>
    </row>
    <row r="13240" customFormat="false" ht="14.5" hidden="false" customHeight="false" outlineLevel="0" collapsed="false">
      <c r="A13240" s="0" t="n">
        <v>48000</v>
      </c>
      <c r="B13240" s="0" t="s">
        <v>85</v>
      </c>
      <c r="C13240" s="0" t="s">
        <v>59</v>
      </c>
      <c r="D13240" s="0" t="n">
        <v>2006</v>
      </c>
      <c r="E13240" s="0" t="s">
        <v>35</v>
      </c>
      <c r="F13240" s="0" t="n">
        <v>5</v>
      </c>
      <c r="G13240" s="0" t="s">
        <v>41</v>
      </c>
      <c r="H13240" s="0" t="n">
        <v>3</v>
      </c>
      <c r="I13240" s="0" t="n">
        <v>277</v>
      </c>
      <c r="J13240" s="0" t="n">
        <v>5137</v>
      </c>
      <c r="K13240" s="0" t="n">
        <v>83601409</v>
      </c>
      <c r="L13240" s="0" t="n">
        <v>256827340</v>
      </c>
      <c r="M13240" s="0" t="n">
        <v>289288452</v>
      </c>
    </row>
    <row r="13241" customFormat="false" ht="14.5" hidden="false" customHeight="false" outlineLevel="0" collapsed="false">
      <c r="A13241" s="0" t="n">
        <v>48000</v>
      </c>
      <c r="B13241" s="0" t="s">
        <v>85</v>
      </c>
      <c r="C13241" s="0" t="s">
        <v>59</v>
      </c>
      <c r="D13241" s="0" t="n">
        <v>2007</v>
      </c>
      <c r="E13241" s="0" t="s">
        <v>35</v>
      </c>
      <c r="F13241" s="0" t="n">
        <v>5</v>
      </c>
      <c r="G13241" s="0" t="s">
        <v>41</v>
      </c>
      <c r="H13241" s="0" t="n">
        <v>3</v>
      </c>
      <c r="I13241" s="0" t="n">
        <v>-9999</v>
      </c>
      <c r="J13241" s="0" t="n">
        <v>-9999</v>
      </c>
      <c r="K13241" s="0" t="n">
        <v>-9999</v>
      </c>
      <c r="L13241" s="0" t="n">
        <v>-9999</v>
      </c>
      <c r="M13241" s="0" t="n">
        <v>-9999</v>
      </c>
    </row>
    <row r="13242" customFormat="false" ht="14.5" hidden="false" customHeight="false" outlineLevel="0" collapsed="false">
      <c r="A13242" s="0" t="n">
        <v>48000</v>
      </c>
      <c r="B13242" s="0" t="s">
        <v>85</v>
      </c>
      <c r="C13242" s="0" t="s">
        <v>59</v>
      </c>
      <c r="D13242" s="0" t="n">
        <v>2008</v>
      </c>
      <c r="E13242" s="0" t="s">
        <v>35</v>
      </c>
      <c r="F13242" s="0" t="n">
        <v>5</v>
      </c>
      <c r="G13242" s="0" t="s">
        <v>41</v>
      </c>
      <c r="H13242" s="0" t="n">
        <v>3</v>
      </c>
      <c r="I13242" s="0" t="n">
        <v>-9999</v>
      </c>
      <c r="J13242" s="0" t="n">
        <v>-9999</v>
      </c>
      <c r="K13242" s="0" t="n">
        <v>-9999</v>
      </c>
      <c r="L13242" s="0" t="n">
        <v>-9999</v>
      </c>
      <c r="M13242" s="0" t="n">
        <v>-9999</v>
      </c>
    </row>
    <row r="13243" customFormat="false" ht="14.5" hidden="false" customHeight="false" outlineLevel="0" collapsed="false">
      <c r="A13243" s="0" t="n">
        <v>48000</v>
      </c>
      <c r="B13243" s="0" t="s">
        <v>85</v>
      </c>
      <c r="C13243" s="0" t="s">
        <v>59</v>
      </c>
      <c r="D13243" s="0" t="n">
        <v>2009</v>
      </c>
      <c r="E13243" s="0" t="s">
        <v>35</v>
      </c>
      <c r="F13243" s="0" t="n">
        <v>5</v>
      </c>
      <c r="G13243" s="0" t="s">
        <v>41</v>
      </c>
      <c r="H13243" s="0" t="n">
        <v>3</v>
      </c>
      <c r="I13243" s="0" t="n">
        <v>-9999</v>
      </c>
      <c r="J13243" s="0" t="n">
        <v>-9999</v>
      </c>
      <c r="K13243" s="0" t="n">
        <v>-9999</v>
      </c>
      <c r="L13243" s="0" t="n">
        <v>-9999</v>
      </c>
      <c r="M13243" s="0" t="n">
        <v>-9999</v>
      </c>
    </row>
    <row r="13244" customFormat="false" ht="14.5" hidden="false" customHeight="false" outlineLevel="0" collapsed="false">
      <c r="A13244" s="0" t="n">
        <v>48000</v>
      </c>
      <c r="B13244" s="0" t="s">
        <v>85</v>
      </c>
      <c r="C13244" s="0" t="s">
        <v>59</v>
      </c>
      <c r="D13244" s="0" t="n">
        <v>2010</v>
      </c>
      <c r="E13244" s="0" t="s">
        <v>35</v>
      </c>
      <c r="F13244" s="0" t="n">
        <v>5</v>
      </c>
      <c r="G13244" s="0" t="s">
        <v>41</v>
      </c>
      <c r="H13244" s="0" t="n">
        <v>3</v>
      </c>
      <c r="I13244" s="0" t="n">
        <v>327</v>
      </c>
      <c r="J13244" s="0" t="n">
        <v>4961</v>
      </c>
      <c r="K13244" s="0" t="n">
        <v>92398329</v>
      </c>
      <c r="L13244" s="0" t="n">
        <v>234849708</v>
      </c>
      <c r="M13244" s="0" t="n">
        <v>248895280</v>
      </c>
    </row>
    <row r="13245" customFormat="false" ht="14.5" hidden="false" customHeight="false" outlineLevel="0" collapsed="false">
      <c r="A13245" s="0" t="n">
        <v>48000</v>
      </c>
      <c r="B13245" s="0" t="s">
        <v>85</v>
      </c>
      <c r="C13245" s="0" t="s">
        <v>59</v>
      </c>
      <c r="D13245" s="0" t="n">
        <v>2011</v>
      </c>
      <c r="E13245" s="0" t="s">
        <v>35</v>
      </c>
      <c r="F13245" s="0" t="n">
        <v>5</v>
      </c>
      <c r="G13245" s="0" t="s">
        <v>41</v>
      </c>
      <c r="H13245" s="0" t="n">
        <v>3</v>
      </c>
      <c r="I13245" s="0" t="n">
        <v>325</v>
      </c>
      <c r="J13245" s="0" t="n">
        <v>5034</v>
      </c>
      <c r="K13245" s="0" t="n">
        <v>96790983</v>
      </c>
      <c r="L13245" s="0" t="n">
        <v>253110128</v>
      </c>
      <c r="M13245" s="0" t="n">
        <v>263910315</v>
      </c>
    </row>
    <row r="13246" customFormat="false" ht="14.5" hidden="false" customHeight="false" outlineLevel="0" collapsed="false">
      <c r="A13246" s="0" t="n">
        <v>48000</v>
      </c>
      <c r="B13246" s="0" t="s">
        <v>85</v>
      </c>
      <c r="C13246" s="0" t="s">
        <v>59</v>
      </c>
      <c r="D13246" s="0" t="n">
        <v>2012</v>
      </c>
      <c r="E13246" s="0" t="s">
        <v>35</v>
      </c>
      <c r="F13246" s="0" t="n">
        <v>5</v>
      </c>
      <c r="G13246" s="0" t="s">
        <v>41</v>
      </c>
      <c r="H13246" s="0" t="n">
        <v>3</v>
      </c>
      <c r="I13246" s="0" t="n">
        <v>330</v>
      </c>
      <c r="J13246" s="0" t="n">
        <v>5478</v>
      </c>
      <c r="K13246" s="0" t="n">
        <v>109483387</v>
      </c>
      <c r="L13246" s="0" t="n">
        <v>275328240</v>
      </c>
      <c r="M13246" s="0" t="n">
        <v>275328240</v>
      </c>
    </row>
    <row r="13247" customFormat="false" ht="14.5" hidden="false" customHeight="false" outlineLevel="0" collapsed="false">
      <c r="A13247" s="0" t="n">
        <v>48000</v>
      </c>
      <c r="B13247" s="0" t="s">
        <v>85</v>
      </c>
      <c r="C13247" s="0" t="s">
        <v>59</v>
      </c>
      <c r="D13247" s="0" t="n">
        <v>2013</v>
      </c>
      <c r="E13247" s="0" t="s">
        <v>35</v>
      </c>
      <c r="F13247" s="0" t="n">
        <v>5</v>
      </c>
      <c r="G13247" s="0" t="s">
        <v>41</v>
      </c>
      <c r="H13247" s="0" t="n">
        <v>3</v>
      </c>
      <c r="I13247" s="0" t="n">
        <v>345</v>
      </c>
      <c r="J13247" s="0" t="n">
        <v>5897</v>
      </c>
      <c r="K13247" s="0" t="n">
        <v>118900290</v>
      </c>
      <c r="L13247" s="0" t="n">
        <v>292622502</v>
      </c>
      <c r="M13247" s="0" t="n">
        <v>284850123</v>
      </c>
    </row>
    <row r="13248" customFormat="false" ht="14.5" hidden="false" customHeight="false" outlineLevel="0" collapsed="false">
      <c r="A13248" s="0" t="n">
        <v>48000</v>
      </c>
      <c r="B13248" s="0" t="s">
        <v>85</v>
      </c>
      <c r="C13248" s="0" t="s">
        <v>59</v>
      </c>
      <c r="D13248" s="0" t="n">
        <v>2014</v>
      </c>
      <c r="E13248" s="0" t="s">
        <v>35</v>
      </c>
      <c r="F13248" s="0" t="n">
        <v>5</v>
      </c>
      <c r="G13248" s="0" t="s">
        <v>41</v>
      </c>
      <c r="H13248" s="0" t="n">
        <v>3</v>
      </c>
      <c r="I13248" s="0" t="n">
        <v>362</v>
      </c>
      <c r="J13248" s="0" t="n">
        <v>6150</v>
      </c>
      <c r="K13248" s="0" t="n">
        <v>129503576</v>
      </c>
      <c r="L13248" s="0" t="n">
        <v>378716354</v>
      </c>
      <c r="M13248" s="0" t="n">
        <v>356542801</v>
      </c>
    </row>
    <row r="13249" customFormat="false" ht="14.5" hidden="false" customHeight="false" outlineLevel="0" collapsed="false">
      <c r="A13249" s="0" t="n">
        <v>48000</v>
      </c>
      <c r="B13249" s="0" t="s">
        <v>85</v>
      </c>
      <c r="C13249" s="0" t="s">
        <v>59</v>
      </c>
      <c r="D13249" s="0" t="n">
        <v>2015</v>
      </c>
      <c r="E13249" s="0" t="s">
        <v>35</v>
      </c>
      <c r="F13249" s="0" t="n">
        <v>5</v>
      </c>
      <c r="G13249" s="0" t="s">
        <v>41</v>
      </c>
      <c r="H13249" s="0" t="n">
        <v>3</v>
      </c>
      <c r="I13249" s="0" t="n">
        <v>359</v>
      </c>
      <c r="J13249" s="0" t="n">
        <v>6265</v>
      </c>
      <c r="K13249" s="0" t="n">
        <v>137364920</v>
      </c>
      <c r="L13249" s="0" t="n">
        <v>428261556</v>
      </c>
      <c r="M13249" s="0" t="n">
        <v>390176744</v>
      </c>
    </row>
    <row r="13250" customFormat="false" ht="14.5" hidden="false" customHeight="false" outlineLevel="0" collapsed="false">
      <c r="A13250" s="0" t="n">
        <v>48000</v>
      </c>
      <c r="B13250" s="0" t="s">
        <v>85</v>
      </c>
      <c r="C13250" s="0" t="s">
        <v>59</v>
      </c>
      <c r="D13250" s="0" t="n">
        <v>2016</v>
      </c>
      <c r="E13250" s="0" t="s">
        <v>35</v>
      </c>
      <c r="F13250" s="0" t="n">
        <v>5</v>
      </c>
      <c r="G13250" s="0" t="s">
        <v>42</v>
      </c>
      <c r="H13250" s="0" t="n">
        <v>3</v>
      </c>
      <c r="I13250" s="0" t="n">
        <v>354</v>
      </c>
      <c r="J13250" s="0" t="n">
        <v>6030</v>
      </c>
      <c r="K13250" s="0" t="n">
        <v>134019323</v>
      </c>
      <c r="L13250" s="0" t="n">
        <v>385510129</v>
      </c>
      <c r="M13250" s="0" t="n">
        <v>339653861</v>
      </c>
    </row>
    <row r="13251" customFormat="false" ht="14.5" hidden="false" customHeight="false" outlineLevel="0" collapsed="false">
      <c r="A13251" s="0" t="n">
        <v>48000</v>
      </c>
      <c r="B13251" s="0" t="s">
        <v>85</v>
      </c>
      <c r="C13251" s="0" t="s">
        <v>59</v>
      </c>
      <c r="D13251" s="0" t="n">
        <v>2017</v>
      </c>
      <c r="E13251" s="0" t="s">
        <v>35</v>
      </c>
      <c r="F13251" s="0" t="n">
        <v>5</v>
      </c>
      <c r="G13251" s="0" t="s">
        <v>41</v>
      </c>
      <c r="H13251" s="0" t="n">
        <v>3</v>
      </c>
      <c r="I13251" s="0" t="n">
        <v>355</v>
      </c>
      <c r="J13251" s="0" t="n">
        <v>5892</v>
      </c>
      <c r="K13251" s="0" t="n">
        <v>135395405</v>
      </c>
      <c r="L13251" s="0" t="n">
        <v>356057129</v>
      </c>
      <c r="M13251" s="0" t="n">
        <v>306024433</v>
      </c>
    </row>
    <row r="13252" customFormat="false" ht="14.5" hidden="false" customHeight="false" outlineLevel="0" collapsed="false">
      <c r="A13252" s="0" t="n">
        <v>48000</v>
      </c>
      <c r="B13252" s="0" t="s">
        <v>85</v>
      </c>
      <c r="C13252" s="0" t="s">
        <v>59</v>
      </c>
      <c r="D13252" s="0" t="n">
        <v>2018</v>
      </c>
      <c r="E13252" s="0" t="s">
        <v>35</v>
      </c>
      <c r="F13252" s="0" t="n">
        <v>5</v>
      </c>
      <c r="G13252" s="0" t="s">
        <v>41</v>
      </c>
      <c r="H13252" s="0" t="n">
        <v>3</v>
      </c>
      <c r="I13252" s="0" t="n">
        <v>362</v>
      </c>
      <c r="J13252" s="0" t="n">
        <v>6061</v>
      </c>
      <c r="K13252" s="0" t="n">
        <v>141814749</v>
      </c>
      <c r="L13252" s="0" t="n">
        <v>342642761</v>
      </c>
      <c r="M13252" s="0" t="n">
        <v>281342259</v>
      </c>
    </row>
    <row r="13253" customFormat="false" ht="14.5" hidden="false" customHeight="false" outlineLevel="0" collapsed="false">
      <c r="A13253" s="0" t="n">
        <v>48000</v>
      </c>
      <c r="B13253" s="0" t="s">
        <v>85</v>
      </c>
      <c r="C13253" s="0" t="s">
        <v>59</v>
      </c>
      <c r="D13253" s="0" t="n">
        <v>2019</v>
      </c>
      <c r="E13253" s="0" t="s">
        <v>35</v>
      </c>
      <c r="F13253" s="0" t="n">
        <v>5</v>
      </c>
      <c r="G13253" s="0" t="s">
        <v>41</v>
      </c>
      <c r="H13253" s="0" t="n">
        <v>3</v>
      </c>
      <c r="I13253" s="0" t="n">
        <v>359</v>
      </c>
      <c r="J13253" s="0" t="n">
        <v>5992</v>
      </c>
      <c r="K13253" s="0" t="n">
        <v>139582964</v>
      </c>
      <c r="L13253" s="0" t="n">
        <v>355359697</v>
      </c>
      <c r="M13253" s="0" t="n">
        <v>283828864</v>
      </c>
    </row>
    <row r="13254" customFormat="false" ht="14.5" hidden="false" customHeight="false" outlineLevel="0" collapsed="false">
      <c r="A13254" s="0" t="n">
        <v>48000</v>
      </c>
      <c r="B13254" s="0" t="s">
        <v>85</v>
      </c>
      <c r="C13254" s="0" t="s">
        <v>59</v>
      </c>
      <c r="D13254" s="0" t="n">
        <v>2020</v>
      </c>
      <c r="E13254" s="0" t="s">
        <v>35</v>
      </c>
      <c r="F13254" s="0" t="n">
        <v>5</v>
      </c>
      <c r="G13254" s="0" t="s">
        <v>41</v>
      </c>
      <c r="H13254" s="0" t="n">
        <v>3</v>
      </c>
      <c r="I13254" s="0" t="n">
        <v>357</v>
      </c>
      <c r="J13254" s="0" t="n">
        <v>4846</v>
      </c>
      <c r="K13254" s="0" t="n">
        <v>107828412</v>
      </c>
      <c r="L13254" s="0" t="n">
        <v>236196847</v>
      </c>
      <c r="M13254" s="0" t="n">
        <v>202615381</v>
      </c>
    </row>
    <row r="13255" customFormat="false" ht="14.5" hidden="false" customHeight="false" outlineLevel="0" collapsed="false">
      <c r="A13255" s="0" t="n">
        <v>48000</v>
      </c>
      <c r="B13255" s="0" t="s">
        <v>85</v>
      </c>
      <c r="C13255" s="0" t="s">
        <v>59</v>
      </c>
      <c r="D13255" s="0" t="n">
        <v>2005</v>
      </c>
      <c r="E13255" s="0" t="s">
        <v>35</v>
      </c>
      <c r="F13255" s="0" t="n">
        <v>5</v>
      </c>
      <c r="G13255" s="0" t="s">
        <v>43</v>
      </c>
      <c r="H13255" s="0" t="n">
        <v>4</v>
      </c>
      <c r="I13255" s="0" t="n">
        <v>-9999</v>
      </c>
      <c r="J13255" s="0" t="n">
        <v>-9999</v>
      </c>
      <c r="K13255" s="0" t="n">
        <v>-9999</v>
      </c>
      <c r="L13255" s="0" t="n">
        <v>-9999</v>
      </c>
      <c r="M13255" s="0" t="n">
        <v>-9999</v>
      </c>
    </row>
    <row r="13256" customFormat="false" ht="14.5" hidden="false" customHeight="false" outlineLevel="0" collapsed="false">
      <c r="A13256" s="0" t="n">
        <v>48000</v>
      </c>
      <c r="B13256" s="0" t="s">
        <v>85</v>
      </c>
      <c r="C13256" s="0" t="s">
        <v>59</v>
      </c>
      <c r="D13256" s="0" t="n">
        <v>2006</v>
      </c>
      <c r="E13256" s="0" t="s">
        <v>35</v>
      </c>
      <c r="F13256" s="0" t="n">
        <v>5</v>
      </c>
      <c r="G13256" s="0" t="s">
        <v>43</v>
      </c>
      <c r="H13256" s="0" t="n">
        <v>4</v>
      </c>
      <c r="I13256" s="0" t="n">
        <v>-9999</v>
      </c>
      <c r="J13256" s="0" t="n">
        <v>-9999</v>
      </c>
      <c r="K13256" s="0" t="n">
        <v>-9999</v>
      </c>
      <c r="L13256" s="0" t="n">
        <v>-9999</v>
      </c>
      <c r="M13256" s="0" t="n">
        <v>-9999</v>
      </c>
    </row>
    <row r="13257" customFormat="false" ht="14.5" hidden="false" customHeight="false" outlineLevel="0" collapsed="false">
      <c r="A13257" s="0" t="n">
        <v>48000</v>
      </c>
      <c r="B13257" s="0" t="s">
        <v>85</v>
      </c>
      <c r="C13257" s="0" t="s">
        <v>59</v>
      </c>
      <c r="D13257" s="0" t="n">
        <v>2007</v>
      </c>
      <c r="E13257" s="0" t="s">
        <v>35</v>
      </c>
      <c r="F13257" s="0" t="n">
        <v>5</v>
      </c>
      <c r="G13257" s="0" t="s">
        <v>43</v>
      </c>
      <c r="H13257" s="0" t="n">
        <v>4</v>
      </c>
      <c r="I13257" s="0" t="n">
        <v>-9999</v>
      </c>
      <c r="J13257" s="0" t="n">
        <v>-9999</v>
      </c>
      <c r="K13257" s="0" t="n">
        <v>-9999</v>
      </c>
      <c r="L13257" s="0" t="n">
        <v>-9999</v>
      </c>
      <c r="M13257" s="0" t="n">
        <v>-9999</v>
      </c>
    </row>
    <row r="13258" customFormat="false" ht="14.5" hidden="false" customHeight="false" outlineLevel="0" collapsed="false">
      <c r="A13258" s="0" t="n">
        <v>48000</v>
      </c>
      <c r="B13258" s="0" t="s">
        <v>85</v>
      </c>
      <c r="C13258" s="0" t="s">
        <v>59</v>
      </c>
      <c r="D13258" s="0" t="n">
        <v>2008</v>
      </c>
      <c r="E13258" s="0" t="s">
        <v>35</v>
      </c>
      <c r="F13258" s="0" t="n">
        <v>5</v>
      </c>
      <c r="G13258" s="0" t="s">
        <v>43</v>
      </c>
      <c r="H13258" s="0" t="n">
        <v>4</v>
      </c>
      <c r="I13258" s="0" t="n">
        <v>-9999</v>
      </c>
      <c r="J13258" s="0" t="n">
        <v>-9999</v>
      </c>
      <c r="K13258" s="0" t="n">
        <v>-9999</v>
      </c>
      <c r="L13258" s="0" t="n">
        <v>-9999</v>
      </c>
      <c r="M13258" s="0" t="n">
        <v>-9999</v>
      </c>
    </row>
    <row r="13259" customFormat="false" ht="14.5" hidden="false" customHeight="false" outlineLevel="0" collapsed="false">
      <c r="A13259" s="0" t="n">
        <v>48000</v>
      </c>
      <c r="B13259" s="0" t="s">
        <v>85</v>
      </c>
      <c r="C13259" s="0" t="s">
        <v>59</v>
      </c>
      <c r="D13259" s="0" t="n">
        <v>2009</v>
      </c>
      <c r="E13259" s="0" t="s">
        <v>35</v>
      </c>
      <c r="F13259" s="0" t="n">
        <v>5</v>
      </c>
      <c r="G13259" s="0" t="s">
        <v>43</v>
      </c>
      <c r="H13259" s="0" t="n">
        <v>4</v>
      </c>
      <c r="I13259" s="0" t="n">
        <v>-9999</v>
      </c>
      <c r="J13259" s="0" t="n">
        <v>-9999</v>
      </c>
      <c r="K13259" s="0" t="n">
        <v>-9999</v>
      </c>
      <c r="L13259" s="0" t="n">
        <v>-9999</v>
      </c>
      <c r="M13259" s="0" t="n">
        <v>-9999</v>
      </c>
    </row>
    <row r="13260" customFormat="false" ht="14.5" hidden="false" customHeight="false" outlineLevel="0" collapsed="false">
      <c r="A13260" s="0" t="n">
        <v>48000</v>
      </c>
      <c r="B13260" s="0" t="s">
        <v>85</v>
      </c>
      <c r="C13260" s="0" t="s">
        <v>59</v>
      </c>
      <c r="D13260" s="0" t="n">
        <v>2010</v>
      </c>
      <c r="E13260" s="0" t="s">
        <v>35</v>
      </c>
      <c r="F13260" s="0" t="n">
        <v>5</v>
      </c>
      <c r="G13260" s="0" t="s">
        <v>43</v>
      </c>
      <c r="H13260" s="0" t="n">
        <v>4</v>
      </c>
      <c r="I13260" s="0" t="n">
        <v>-9999</v>
      </c>
      <c r="J13260" s="0" t="n">
        <v>-9999</v>
      </c>
      <c r="K13260" s="0" t="n">
        <v>-9999</v>
      </c>
      <c r="L13260" s="0" t="n">
        <v>-9999</v>
      </c>
      <c r="M13260" s="0" t="n">
        <v>-9999</v>
      </c>
    </row>
    <row r="13261" customFormat="false" ht="14.5" hidden="false" customHeight="false" outlineLevel="0" collapsed="false">
      <c r="A13261" s="0" t="n">
        <v>48000</v>
      </c>
      <c r="B13261" s="0" t="s">
        <v>85</v>
      </c>
      <c r="C13261" s="0" t="s">
        <v>59</v>
      </c>
      <c r="D13261" s="0" t="n">
        <v>2011</v>
      </c>
      <c r="E13261" s="0" t="s">
        <v>35</v>
      </c>
      <c r="F13261" s="0" t="n">
        <v>5</v>
      </c>
      <c r="G13261" s="0" t="s">
        <v>43</v>
      </c>
      <c r="H13261" s="0" t="n">
        <v>4</v>
      </c>
      <c r="I13261" s="0" t="n">
        <v>-9999</v>
      </c>
      <c r="J13261" s="0" t="n">
        <v>-9999</v>
      </c>
      <c r="K13261" s="0" t="n">
        <v>-9999</v>
      </c>
      <c r="L13261" s="0" t="n">
        <v>-9999</v>
      </c>
      <c r="M13261" s="0" t="n">
        <v>-9999</v>
      </c>
    </row>
    <row r="13262" customFormat="false" ht="14.5" hidden="false" customHeight="false" outlineLevel="0" collapsed="false">
      <c r="A13262" s="0" t="n">
        <v>48000</v>
      </c>
      <c r="B13262" s="0" t="s">
        <v>85</v>
      </c>
      <c r="C13262" s="0" t="s">
        <v>59</v>
      </c>
      <c r="D13262" s="0" t="n">
        <v>2012</v>
      </c>
      <c r="E13262" s="0" t="s">
        <v>35</v>
      </c>
      <c r="F13262" s="0" t="n">
        <v>5</v>
      </c>
      <c r="G13262" s="0" t="s">
        <v>43</v>
      </c>
      <c r="H13262" s="0" t="n">
        <v>4</v>
      </c>
      <c r="I13262" s="0" t="n">
        <v>-9999</v>
      </c>
      <c r="J13262" s="0" t="n">
        <v>-9999</v>
      </c>
      <c r="K13262" s="0" t="n">
        <v>-9999</v>
      </c>
      <c r="L13262" s="0" t="n">
        <v>-9999</v>
      </c>
      <c r="M13262" s="0" t="n">
        <v>-9999</v>
      </c>
    </row>
    <row r="13263" customFormat="false" ht="14.5" hidden="false" customHeight="false" outlineLevel="0" collapsed="false">
      <c r="A13263" s="0" t="n">
        <v>48000</v>
      </c>
      <c r="B13263" s="0" t="s">
        <v>85</v>
      </c>
      <c r="C13263" s="0" t="s">
        <v>59</v>
      </c>
      <c r="D13263" s="0" t="n">
        <v>2013</v>
      </c>
      <c r="E13263" s="0" t="s">
        <v>35</v>
      </c>
      <c r="F13263" s="0" t="n">
        <v>5</v>
      </c>
      <c r="G13263" s="0" t="s">
        <v>43</v>
      </c>
      <c r="H13263" s="0" t="n">
        <v>4</v>
      </c>
      <c r="I13263" s="0" t="n">
        <v>-9999</v>
      </c>
      <c r="J13263" s="0" t="n">
        <v>-9999</v>
      </c>
      <c r="K13263" s="0" t="n">
        <v>-9999</v>
      </c>
      <c r="L13263" s="0" t="n">
        <v>-9999</v>
      </c>
      <c r="M13263" s="0" t="n">
        <v>-9999</v>
      </c>
    </row>
    <row r="13264" customFormat="false" ht="14.5" hidden="false" customHeight="false" outlineLevel="0" collapsed="false">
      <c r="A13264" s="0" t="n">
        <v>48000</v>
      </c>
      <c r="B13264" s="0" t="s">
        <v>85</v>
      </c>
      <c r="C13264" s="0" t="s">
        <v>59</v>
      </c>
      <c r="D13264" s="0" t="n">
        <v>2014</v>
      </c>
      <c r="E13264" s="0" t="s">
        <v>35</v>
      </c>
      <c r="F13264" s="0" t="n">
        <v>5</v>
      </c>
      <c r="G13264" s="0" t="s">
        <v>43</v>
      </c>
      <c r="H13264" s="0" t="n">
        <v>4</v>
      </c>
      <c r="I13264" s="0" t="n">
        <v>-9999</v>
      </c>
      <c r="J13264" s="0" t="n">
        <v>-9999</v>
      </c>
      <c r="K13264" s="0" t="n">
        <v>-9999</v>
      </c>
      <c r="L13264" s="0" t="n">
        <v>-9999</v>
      </c>
      <c r="M13264" s="0" t="n">
        <v>-9999</v>
      </c>
    </row>
    <row r="13265" customFormat="false" ht="14.5" hidden="false" customHeight="false" outlineLevel="0" collapsed="false">
      <c r="A13265" s="0" t="n">
        <v>48000</v>
      </c>
      <c r="B13265" s="0" t="s">
        <v>85</v>
      </c>
      <c r="C13265" s="0" t="s">
        <v>59</v>
      </c>
      <c r="D13265" s="0" t="n">
        <v>2015</v>
      </c>
      <c r="E13265" s="0" t="s">
        <v>35</v>
      </c>
      <c r="F13265" s="0" t="n">
        <v>5</v>
      </c>
      <c r="G13265" s="0" t="s">
        <v>43</v>
      </c>
      <c r="H13265" s="0" t="n">
        <v>4</v>
      </c>
      <c r="I13265" s="0" t="n">
        <v>-9999</v>
      </c>
      <c r="J13265" s="0" t="n">
        <v>-9999</v>
      </c>
      <c r="K13265" s="0" t="n">
        <v>-9999</v>
      </c>
      <c r="L13265" s="0" t="n">
        <v>-9999</v>
      </c>
      <c r="M13265" s="0" t="n">
        <v>-9999</v>
      </c>
    </row>
    <row r="13266" customFormat="false" ht="14.5" hidden="false" customHeight="false" outlineLevel="0" collapsed="false">
      <c r="A13266" s="0" t="n">
        <v>48000</v>
      </c>
      <c r="B13266" s="0" t="s">
        <v>85</v>
      </c>
      <c r="C13266" s="0" t="s">
        <v>59</v>
      </c>
      <c r="D13266" s="0" t="n">
        <v>2016</v>
      </c>
      <c r="E13266" s="0" t="s">
        <v>35</v>
      </c>
      <c r="F13266" s="0" t="n">
        <v>5</v>
      </c>
      <c r="G13266" s="0" t="s">
        <v>43</v>
      </c>
      <c r="H13266" s="0" t="n">
        <v>4</v>
      </c>
      <c r="I13266" s="0" t="n">
        <v>-9999</v>
      </c>
      <c r="J13266" s="0" t="n">
        <v>-9999</v>
      </c>
      <c r="K13266" s="0" t="n">
        <v>-9999</v>
      </c>
      <c r="L13266" s="0" t="n">
        <v>-9999</v>
      </c>
      <c r="M13266" s="0" t="n">
        <v>-9999</v>
      </c>
    </row>
    <row r="13267" customFormat="false" ht="14.5" hidden="false" customHeight="false" outlineLevel="0" collapsed="false">
      <c r="A13267" s="0" t="n">
        <v>48000</v>
      </c>
      <c r="B13267" s="0" t="s">
        <v>85</v>
      </c>
      <c r="C13267" s="0" t="s">
        <v>59</v>
      </c>
      <c r="D13267" s="0" t="n">
        <v>2017</v>
      </c>
      <c r="E13267" s="0" t="s">
        <v>35</v>
      </c>
      <c r="F13267" s="0" t="n">
        <v>5</v>
      </c>
      <c r="G13267" s="0" t="s">
        <v>43</v>
      </c>
      <c r="H13267" s="0" t="n">
        <v>4</v>
      </c>
      <c r="I13267" s="0" t="n">
        <v>-9999</v>
      </c>
      <c r="J13267" s="0" t="n">
        <v>-9999</v>
      </c>
      <c r="K13267" s="0" t="n">
        <v>-9999</v>
      </c>
      <c r="L13267" s="0" t="n">
        <v>-9999</v>
      </c>
      <c r="M13267" s="0" t="n">
        <v>-9999</v>
      </c>
    </row>
    <row r="13268" customFormat="false" ht="14.5" hidden="false" customHeight="false" outlineLevel="0" collapsed="false">
      <c r="A13268" s="0" t="n">
        <v>48000</v>
      </c>
      <c r="B13268" s="0" t="s">
        <v>85</v>
      </c>
      <c r="C13268" s="0" t="s">
        <v>59</v>
      </c>
      <c r="D13268" s="0" t="n">
        <v>2018</v>
      </c>
      <c r="E13268" s="0" t="s">
        <v>35</v>
      </c>
      <c r="F13268" s="0" t="n">
        <v>5</v>
      </c>
      <c r="G13268" s="0" t="s">
        <v>43</v>
      </c>
      <c r="H13268" s="0" t="n">
        <v>4</v>
      </c>
      <c r="I13268" s="0" t="n">
        <v>-9999</v>
      </c>
      <c r="J13268" s="0" t="n">
        <v>-9999</v>
      </c>
      <c r="K13268" s="0" t="n">
        <v>-9999</v>
      </c>
      <c r="L13268" s="0" t="n">
        <v>-9999</v>
      </c>
      <c r="M13268" s="0" t="n">
        <v>-9999</v>
      </c>
    </row>
    <row r="13269" customFormat="false" ht="14.5" hidden="false" customHeight="false" outlineLevel="0" collapsed="false">
      <c r="A13269" s="0" t="n">
        <v>48000</v>
      </c>
      <c r="B13269" s="0" t="s">
        <v>85</v>
      </c>
      <c r="C13269" s="0" t="s">
        <v>59</v>
      </c>
      <c r="D13269" s="0" t="n">
        <v>2019</v>
      </c>
      <c r="E13269" s="0" t="s">
        <v>35</v>
      </c>
      <c r="F13269" s="0" t="n">
        <v>5</v>
      </c>
      <c r="G13269" s="0" t="s">
        <v>43</v>
      </c>
      <c r="H13269" s="0" t="n">
        <v>4</v>
      </c>
      <c r="I13269" s="0" t="n">
        <v>-9999</v>
      </c>
      <c r="J13269" s="0" t="n">
        <v>-9999</v>
      </c>
      <c r="K13269" s="0" t="n">
        <v>-9999</v>
      </c>
      <c r="L13269" s="0" t="n">
        <v>-9999</v>
      </c>
      <c r="M13269" s="0" t="n">
        <v>-9999</v>
      </c>
    </row>
    <row r="13270" customFormat="false" ht="14.5" hidden="false" customHeight="false" outlineLevel="0" collapsed="false">
      <c r="A13270" s="0" t="n">
        <v>48000</v>
      </c>
      <c r="B13270" s="0" t="s">
        <v>85</v>
      </c>
      <c r="C13270" s="0" t="s">
        <v>59</v>
      </c>
      <c r="D13270" s="0" t="n">
        <v>2020</v>
      </c>
      <c r="E13270" s="0" t="s">
        <v>35</v>
      </c>
      <c r="F13270" s="0" t="n">
        <v>5</v>
      </c>
      <c r="G13270" s="0" t="s">
        <v>43</v>
      </c>
      <c r="H13270" s="0" t="n">
        <v>4</v>
      </c>
      <c r="I13270" s="0" t="n">
        <v>-9999</v>
      </c>
      <c r="J13270" s="0" t="n">
        <v>-9999</v>
      </c>
      <c r="K13270" s="0" t="n">
        <v>-9999</v>
      </c>
      <c r="L13270" s="0" t="n">
        <v>-9999</v>
      </c>
      <c r="M13270" s="0" t="n">
        <v>-9999</v>
      </c>
    </row>
    <row r="13271" customFormat="false" ht="14.5" hidden="false" customHeight="false" outlineLevel="0" collapsed="false">
      <c r="A13271" s="0" t="n">
        <v>48000</v>
      </c>
      <c r="B13271" s="0" t="s">
        <v>85</v>
      </c>
      <c r="C13271" s="0" t="s">
        <v>59</v>
      </c>
      <c r="D13271" s="0" t="n">
        <v>2005</v>
      </c>
      <c r="E13271" s="0" t="s">
        <v>35</v>
      </c>
      <c r="F13271" s="0" t="n">
        <v>5</v>
      </c>
      <c r="G13271" s="0" t="s">
        <v>44</v>
      </c>
      <c r="H13271" s="0" t="n">
        <v>5</v>
      </c>
      <c r="I13271" s="0" t="n">
        <v>24</v>
      </c>
      <c r="J13271" s="0" t="n">
        <v>96</v>
      </c>
      <c r="K13271" s="0" t="n">
        <v>1154043</v>
      </c>
      <c r="L13271" s="0" t="n">
        <v>2929928</v>
      </c>
      <c r="M13271" s="0" t="n">
        <v>3431049</v>
      </c>
    </row>
    <row r="13272" customFormat="false" ht="14.5" hidden="false" customHeight="false" outlineLevel="0" collapsed="false">
      <c r="A13272" s="0" t="n">
        <v>48000</v>
      </c>
      <c r="B13272" s="0" t="s">
        <v>85</v>
      </c>
      <c r="C13272" s="0" t="s">
        <v>59</v>
      </c>
      <c r="D13272" s="0" t="n">
        <v>2006</v>
      </c>
      <c r="E13272" s="0" t="s">
        <v>35</v>
      </c>
      <c r="F13272" s="0" t="n">
        <v>5</v>
      </c>
      <c r="G13272" s="0" t="s">
        <v>44</v>
      </c>
      <c r="H13272" s="0" t="n">
        <v>5</v>
      </c>
      <c r="I13272" s="0" t="n">
        <v>27</v>
      </c>
      <c r="J13272" s="0" t="n">
        <v>108</v>
      </c>
      <c r="K13272" s="0" t="n">
        <v>1253184</v>
      </c>
      <c r="L13272" s="0" t="n">
        <v>3849838</v>
      </c>
      <c r="M13272" s="0" t="n">
        <v>4336430</v>
      </c>
    </row>
    <row r="13273" customFormat="false" ht="14.5" hidden="false" customHeight="false" outlineLevel="0" collapsed="false">
      <c r="A13273" s="0" t="n">
        <v>48000</v>
      </c>
      <c r="B13273" s="0" t="s">
        <v>85</v>
      </c>
      <c r="C13273" s="0" t="s">
        <v>59</v>
      </c>
      <c r="D13273" s="0" t="n">
        <v>2007</v>
      </c>
      <c r="E13273" s="0" t="s">
        <v>35</v>
      </c>
      <c r="F13273" s="0" t="n">
        <v>5</v>
      </c>
      <c r="G13273" s="0" t="s">
        <v>44</v>
      </c>
      <c r="H13273" s="0" t="n">
        <v>5</v>
      </c>
      <c r="I13273" s="0" t="n">
        <v>31</v>
      </c>
      <c r="J13273" s="0" t="n">
        <v>124</v>
      </c>
      <c r="K13273" s="0" t="n">
        <v>1537191</v>
      </c>
      <c r="L13273" s="0" t="n">
        <v>5164217</v>
      </c>
      <c r="M13273" s="0" t="n">
        <v>5492257</v>
      </c>
    </row>
    <row r="13274" customFormat="false" ht="14.5" hidden="false" customHeight="false" outlineLevel="0" collapsed="false">
      <c r="A13274" s="0" t="n">
        <v>48000</v>
      </c>
      <c r="B13274" s="0" t="s">
        <v>85</v>
      </c>
      <c r="C13274" s="0" t="s">
        <v>59</v>
      </c>
      <c r="D13274" s="0" t="n">
        <v>2008</v>
      </c>
      <c r="E13274" s="0" t="s">
        <v>35</v>
      </c>
      <c r="F13274" s="0" t="n">
        <v>5</v>
      </c>
      <c r="G13274" s="0" t="s">
        <v>44</v>
      </c>
      <c r="H13274" s="0" t="n">
        <v>5</v>
      </c>
      <c r="I13274" s="0" t="n">
        <v>32</v>
      </c>
      <c r="J13274" s="0" t="n">
        <v>129</v>
      </c>
      <c r="K13274" s="0" t="n">
        <v>1876583</v>
      </c>
      <c r="L13274" s="0" t="n">
        <v>5752107</v>
      </c>
      <c r="M13274" s="0" t="n">
        <v>5936393</v>
      </c>
    </row>
    <row r="13275" customFormat="false" ht="14.5" hidden="false" customHeight="false" outlineLevel="0" collapsed="false">
      <c r="A13275" s="0" t="n">
        <v>48000</v>
      </c>
      <c r="B13275" s="0" t="s">
        <v>85</v>
      </c>
      <c r="C13275" s="0" t="s">
        <v>59</v>
      </c>
      <c r="D13275" s="0" t="n">
        <v>2009</v>
      </c>
      <c r="E13275" s="0" t="s">
        <v>35</v>
      </c>
      <c r="F13275" s="0" t="n">
        <v>5</v>
      </c>
      <c r="G13275" s="0" t="s">
        <v>44</v>
      </c>
      <c r="H13275" s="0" t="n">
        <v>5</v>
      </c>
      <c r="I13275" s="0" t="n">
        <v>33</v>
      </c>
      <c r="J13275" s="0" t="n">
        <v>135</v>
      </c>
      <c r="K13275" s="0" t="n">
        <v>2204200</v>
      </c>
      <c r="L13275" s="0" t="n">
        <v>5489016</v>
      </c>
      <c r="M13275" s="0" t="n">
        <v>5754380</v>
      </c>
    </row>
    <row r="13276" customFormat="false" ht="14.5" hidden="false" customHeight="false" outlineLevel="0" collapsed="false">
      <c r="A13276" s="0" t="n">
        <v>48000</v>
      </c>
      <c r="B13276" s="0" t="s">
        <v>85</v>
      </c>
      <c r="C13276" s="0" t="s">
        <v>59</v>
      </c>
      <c r="D13276" s="0" t="n">
        <v>2010</v>
      </c>
      <c r="E13276" s="0" t="s">
        <v>35</v>
      </c>
      <c r="F13276" s="0" t="n">
        <v>5</v>
      </c>
      <c r="G13276" s="0" t="s">
        <v>44</v>
      </c>
      <c r="H13276" s="0" t="n">
        <v>5</v>
      </c>
      <c r="I13276" s="0" t="n">
        <v>-9999</v>
      </c>
      <c r="J13276" s="0" t="n">
        <v>-9999</v>
      </c>
      <c r="K13276" s="0" t="n">
        <v>-9999</v>
      </c>
      <c r="L13276" s="0" t="n">
        <v>-9999</v>
      </c>
      <c r="M13276" s="0" t="n">
        <v>-9999</v>
      </c>
    </row>
    <row r="13277" customFormat="false" ht="14.5" hidden="false" customHeight="false" outlineLevel="0" collapsed="false">
      <c r="A13277" s="0" t="n">
        <v>48000</v>
      </c>
      <c r="B13277" s="0" t="s">
        <v>85</v>
      </c>
      <c r="C13277" s="0" t="s">
        <v>59</v>
      </c>
      <c r="D13277" s="0" t="n">
        <v>2011</v>
      </c>
      <c r="E13277" s="0" t="s">
        <v>35</v>
      </c>
      <c r="F13277" s="0" t="n">
        <v>5</v>
      </c>
      <c r="G13277" s="0" t="s">
        <v>44</v>
      </c>
      <c r="H13277" s="0" t="n">
        <v>5</v>
      </c>
      <c r="I13277" s="0" t="n">
        <v>-9999</v>
      </c>
      <c r="J13277" s="0" t="n">
        <v>-9999</v>
      </c>
      <c r="K13277" s="0" t="n">
        <v>-9999</v>
      </c>
      <c r="L13277" s="0" t="n">
        <v>-9999</v>
      </c>
      <c r="M13277" s="0" t="n">
        <v>-9999</v>
      </c>
    </row>
    <row r="13278" customFormat="false" ht="14.5" hidden="false" customHeight="false" outlineLevel="0" collapsed="false">
      <c r="A13278" s="0" t="n">
        <v>48000</v>
      </c>
      <c r="B13278" s="0" t="s">
        <v>85</v>
      </c>
      <c r="C13278" s="0" t="s">
        <v>59</v>
      </c>
      <c r="D13278" s="0" t="n">
        <v>2012</v>
      </c>
      <c r="E13278" s="0" t="s">
        <v>35</v>
      </c>
      <c r="F13278" s="0" t="n">
        <v>5</v>
      </c>
      <c r="G13278" s="0" t="s">
        <v>44</v>
      </c>
      <c r="H13278" s="0" t="n">
        <v>5</v>
      </c>
      <c r="I13278" s="0" t="n">
        <v>-9999</v>
      </c>
      <c r="J13278" s="0" t="n">
        <v>-9999</v>
      </c>
      <c r="K13278" s="0" t="n">
        <v>-9999</v>
      </c>
      <c r="L13278" s="0" t="n">
        <v>-9999</v>
      </c>
      <c r="M13278" s="0" t="n">
        <v>-9999</v>
      </c>
    </row>
    <row r="13279" customFormat="false" ht="14.5" hidden="false" customHeight="false" outlineLevel="0" collapsed="false">
      <c r="A13279" s="0" t="n">
        <v>48000</v>
      </c>
      <c r="B13279" s="0" t="s">
        <v>85</v>
      </c>
      <c r="C13279" s="0" t="s">
        <v>59</v>
      </c>
      <c r="D13279" s="0" t="n">
        <v>2013</v>
      </c>
      <c r="E13279" s="0" t="s">
        <v>35</v>
      </c>
      <c r="F13279" s="0" t="n">
        <v>5</v>
      </c>
      <c r="G13279" s="0" t="s">
        <v>44</v>
      </c>
      <c r="H13279" s="0" t="n">
        <v>5</v>
      </c>
      <c r="I13279" s="0" t="n">
        <v>38</v>
      </c>
      <c r="J13279" s="0" t="n">
        <v>177</v>
      </c>
      <c r="K13279" s="0" t="n">
        <v>3337780</v>
      </c>
      <c r="L13279" s="0" t="n">
        <v>8214526</v>
      </c>
      <c r="M13279" s="0" t="n">
        <v>7996339</v>
      </c>
    </row>
    <row r="13280" customFormat="false" ht="14.5" hidden="false" customHeight="false" outlineLevel="0" collapsed="false">
      <c r="A13280" s="0" t="n">
        <v>48000</v>
      </c>
      <c r="B13280" s="0" t="s">
        <v>85</v>
      </c>
      <c r="C13280" s="0" t="s">
        <v>59</v>
      </c>
      <c r="D13280" s="0" t="n">
        <v>2014</v>
      </c>
      <c r="E13280" s="0" t="s">
        <v>35</v>
      </c>
      <c r="F13280" s="0" t="n">
        <v>5</v>
      </c>
      <c r="G13280" s="0" t="s">
        <v>44</v>
      </c>
      <c r="H13280" s="0" t="n">
        <v>5</v>
      </c>
      <c r="I13280" s="0" t="n">
        <v>-9999</v>
      </c>
      <c r="J13280" s="0" t="n">
        <v>-9999</v>
      </c>
      <c r="K13280" s="0" t="n">
        <v>-9999</v>
      </c>
      <c r="L13280" s="0" t="n">
        <v>-9999</v>
      </c>
      <c r="M13280" s="0" t="n">
        <v>-9999</v>
      </c>
    </row>
    <row r="13281" customFormat="false" ht="14.5" hidden="false" customHeight="false" outlineLevel="0" collapsed="false">
      <c r="A13281" s="0" t="n">
        <v>48000</v>
      </c>
      <c r="B13281" s="0" t="s">
        <v>85</v>
      </c>
      <c r="C13281" s="0" t="s">
        <v>59</v>
      </c>
      <c r="D13281" s="0" t="n">
        <v>2015</v>
      </c>
      <c r="E13281" s="0" t="s">
        <v>35</v>
      </c>
      <c r="F13281" s="0" t="n">
        <v>5</v>
      </c>
      <c r="G13281" s="0" t="s">
        <v>44</v>
      </c>
      <c r="H13281" s="0" t="n">
        <v>5</v>
      </c>
      <c r="I13281" s="0" t="n">
        <v>-9999</v>
      </c>
      <c r="J13281" s="0" t="n">
        <v>-9999</v>
      </c>
      <c r="K13281" s="0" t="n">
        <v>-9999</v>
      </c>
      <c r="L13281" s="0" t="n">
        <v>-9999</v>
      </c>
      <c r="M13281" s="0" t="n">
        <v>-9999</v>
      </c>
    </row>
    <row r="13282" customFormat="false" ht="14.5" hidden="false" customHeight="false" outlineLevel="0" collapsed="false">
      <c r="A13282" s="0" t="n">
        <v>48000</v>
      </c>
      <c r="B13282" s="0" t="s">
        <v>85</v>
      </c>
      <c r="C13282" s="0" t="s">
        <v>59</v>
      </c>
      <c r="D13282" s="0" t="n">
        <v>2016</v>
      </c>
      <c r="E13282" s="0" t="s">
        <v>35</v>
      </c>
      <c r="F13282" s="0" t="n">
        <v>5</v>
      </c>
      <c r="G13282" s="0" t="s">
        <v>45</v>
      </c>
      <c r="H13282" s="0" t="n">
        <v>5</v>
      </c>
      <c r="I13282" s="0" t="n">
        <v>45</v>
      </c>
      <c r="J13282" s="0" t="n">
        <v>189</v>
      </c>
      <c r="K13282" s="0" t="n">
        <v>3477607</v>
      </c>
      <c r="L13282" s="0" t="n">
        <v>10003428</v>
      </c>
      <c r="M13282" s="0" t="n">
        <v>8813524</v>
      </c>
    </row>
    <row r="13283" customFormat="false" ht="14.5" hidden="false" customHeight="false" outlineLevel="0" collapsed="false">
      <c r="A13283" s="0" t="n">
        <v>48000</v>
      </c>
      <c r="B13283" s="0" t="s">
        <v>85</v>
      </c>
      <c r="C13283" s="0" t="s">
        <v>59</v>
      </c>
      <c r="D13283" s="0" t="n">
        <v>2017</v>
      </c>
      <c r="E13283" s="0" t="s">
        <v>35</v>
      </c>
      <c r="F13283" s="0" t="n">
        <v>5</v>
      </c>
      <c r="G13283" s="0" t="s">
        <v>44</v>
      </c>
      <c r="H13283" s="0" t="n">
        <v>5</v>
      </c>
      <c r="I13283" s="0" t="n">
        <v>44</v>
      </c>
      <c r="J13283" s="0" t="n">
        <v>189</v>
      </c>
      <c r="K13283" s="0" t="n">
        <v>3873255</v>
      </c>
      <c r="L13283" s="0" t="n">
        <v>10185722</v>
      </c>
      <c r="M13283" s="0" t="n">
        <v>8754437</v>
      </c>
    </row>
    <row r="13284" customFormat="false" ht="14.5" hidden="false" customHeight="false" outlineLevel="0" collapsed="false">
      <c r="A13284" s="0" t="n">
        <v>48000</v>
      </c>
      <c r="B13284" s="0" t="s">
        <v>85</v>
      </c>
      <c r="C13284" s="0" t="s">
        <v>59</v>
      </c>
      <c r="D13284" s="0" t="n">
        <v>2018</v>
      </c>
      <c r="E13284" s="0" t="s">
        <v>35</v>
      </c>
      <c r="F13284" s="0" t="n">
        <v>5</v>
      </c>
      <c r="G13284" s="0" t="s">
        <v>44</v>
      </c>
      <c r="H13284" s="0" t="n">
        <v>5</v>
      </c>
      <c r="I13284" s="0" t="n">
        <v>50</v>
      </c>
      <c r="J13284" s="0" t="n">
        <v>236</v>
      </c>
      <c r="K13284" s="0" t="n">
        <v>4908607</v>
      </c>
      <c r="L13284" s="0" t="n">
        <v>11859828</v>
      </c>
      <c r="M13284" s="0" t="n">
        <v>9738046</v>
      </c>
    </row>
    <row r="13285" customFormat="false" ht="14.5" hidden="false" customHeight="false" outlineLevel="0" collapsed="false">
      <c r="A13285" s="0" t="n">
        <v>48000</v>
      </c>
      <c r="B13285" s="0" t="s">
        <v>85</v>
      </c>
      <c r="C13285" s="0" t="s">
        <v>59</v>
      </c>
      <c r="D13285" s="0" t="n">
        <v>2019</v>
      </c>
      <c r="E13285" s="0" t="s">
        <v>35</v>
      </c>
      <c r="F13285" s="0" t="n">
        <v>5</v>
      </c>
      <c r="G13285" s="0" t="s">
        <v>44</v>
      </c>
      <c r="H13285" s="0" t="n">
        <v>5</v>
      </c>
      <c r="I13285" s="0" t="n">
        <v>51</v>
      </c>
      <c r="J13285" s="0" t="n">
        <v>243</v>
      </c>
      <c r="K13285" s="0" t="n">
        <v>5509363</v>
      </c>
      <c r="L13285" s="0" t="n">
        <v>14026106</v>
      </c>
      <c r="M13285" s="0" t="n">
        <v>11202772</v>
      </c>
    </row>
    <row r="13286" customFormat="false" ht="14.5" hidden="false" customHeight="false" outlineLevel="0" collapsed="false">
      <c r="A13286" s="0" t="n">
        <v>48000</v>
      </c>
      <c r="B13286" s="0" t="s">
        <v>85</v>
      </c>
      <c r="C13286" s="0" t="s">
        <v>59</v>
      </c>
      <c r="D13286" s="0" t="n">
        <v>2020</v>
      </c>
      <c r="E13286" s="0" t="s">
        <v>35</v>
      </c>
      <c r="F13286" s="0" t="n">
        <v>5</v>
      </c>
      <c r="G13286" s="0" t="s">
        <v>44</v>
      </c>
      <c r="H13286" s="0" t="n">
        <v>5</v>
      </c>
      <c r="I13286" s="0" t="n">
        <v>51</v>
      </c>
      <c r="J13286" s="0" t="n">
        <v>223</v>
      </c>
      <c r="K13286" s="0" t="n">
        <v>5469720</v>
      </c>
      <c r="L13286" s="0" t="n">
        <v>11981356</v>
      </c>
      <c r="M13286" s="0" t="n">
        <v>10277897</v>
      </c>
    </row>
    <row r="13287" customFormat="false" ht="14.5" hidden="false" customHeight="false" outlineLevel="0" collapsed="false">
      <c r="A13287" s="0" t="n">
        <v>48000</v>
      </c>
      <c r="B13287" s="0" t="s">
        <v>85</v>
      </c>
      <c r="C13287" s="0" t="s">
        <v>59</v>
      </c>
      <c r="D13287" s="0" t="n">
        <v>2005</v>
      </c>
      <c r="E13287" s="0" t="s">
        <v>35</v>
      </c>
      <c r="F13287" s="0" t="n">
        <v>5</v>
      </c>
      <c r="G13287" s="0" t="s">
        <v>46</v>
      </c>
      <c r="H13287" s="0" t="n">
        <v>6</v>
      </c>
      <c r="I13287" s="0" t="n">
        <v>22</v>
      </c>
      <c r="J13287" s="0" t="n">
        <v>345</v>
      </c>
      <c r="K13287" s="0" t="n">
        <v>7249331</v>
      </c>
      <c r="L13287" s="0" t="n">
        <v>12959996</v>
      </c>
      <c r="M13287" s="0" t="n">
        <v>18359008</v>
      </c>
    </row>
    <row r="13288" customFormat="false" ht="14.5" hidden="false" customHeight="false" outlineLevel="0" collapsed="false">
      <c r="A13288" s="0" t="n">
        <v>48000</v>
      </c>
      <c r="B13288" s="0" t="s">
        <v>85</v>
      </c>
      <c r="C13288" s="0" t="s">
        <v>59</v>
      </c>
      <c r="D13288" s="0" t="n">
        <v>2006</v>
      </c>
      <c r="E13288" s="0" t="s">
        <v>35</v>
      </c>
      <c r="F13288" s="0" t="n">
        <v>5</v>
      </c>
      <c r="G13288" s="0" t="s">
        <v>46</v>
      </c>
      <c r="H13288" s="0" t="n">
        <v>6</v>
      </c>
      <c r="I13288" s="0" t="n">
        <v>25</v>
      </c>
      <c r="J13288" s="0" t="n">
        <v>287</v>
      </c>
      <c r="K13288" s="0" t="n">
        <v>4803186</v>
      </c>
      <c r="L13288" s="0" t="n">
        <v>8482287</v>
      </c>
      <c r="M13288" s="0" t="n">
        <v>11497835</v>
      </c>
    </row>
    <row r="13289" customFormat="false" ht="14.5" hidden="false" customHeight="false" outlineLevel="0" collapsed="false">
      <c r="A13289" s="0" t="n">
        <v>48000</v>
      </c>
      <c r="B13289" s="0" t="s">
        <v>85</v>
      </c>
      <c r="C13289" s="0" t="s">
        <v>59</v>
      </c>
      <c r="D13289" s="0" t="n">
        <v>2007</v>
      </c>
      <c r="E13289" s="0" t="s">
        <v>35</v>
      </c>
      <c r="F13289" s="0" t="n">
        <v>5</v>
      </c>
      <c r="G13289" s="0" t="s">
        <v>46</v>
      </c>
      <c r="H13289" s="0" t="n">
        <v>6</v>
      </c>
      <c r="I13289" s="0" t="n">
        <v>29</v>
      </c>
      <c r="J13289" s="0" t="n">
        <v>299</v>
      </c>
      <c r="K13289" s="0" t="n">
        <v>4834680</v>
      </c>
      <c r="L13289" s="0" t="n">
        <v>7545125</v>
      </c>
      <c r="M13289" s="0" t="n">
        <v>9565835</v>
      </c>
    </row>
    <row r="13290" customFormat="false" ht="14.5" hidden="false" customHeight="false" outlineLevel="0" collapsed="false">
      <c r="A13290" s="0" t="n">
        <v>48000</v>
      </c>
      <c r="B13290" s="0" t="s">
        <v>85</v>
      </c>
      <c r="C13290" s="0" t="s">
        <v>59</v>
      </c>
      <c r="D13290" s="0" t="n">
        <v>2008</v>
      </c>
      <c r="E13290" s="0" t="s">
        <v>35</v>
      </c>
      <c r="F13290" s="0" t="n">
        <v>5</v>
      </c>
      <c r="G13290" s="0" t="s">
        <v>46</v>
      </c>
      <c r="H13290" s="0" t="n">
        <v>6</v>
      </c>
      <c r="I13290" s="0" t="n">
        <v>30</v>
      </c>
      <c r="J13290" s="0" t="n">
        <v>266</v>
      </c>
      <c r="K13290" s="0" t="n">
        <v>4461284</v>
      </c>
      <c r="L13290" s="0" t="n">
        <v>7078254</v>
      </c>
      <c r="M13290" s="0" t="n">
        <v>8570603</v>
      </c>
    </row>
    <row r="13291" customFormat="false" ht="14.5" hidden="false" customHeight="false" outlineLevel="0" collapsed="false">
      <c r="A13291" s="0" t="n">
        <v>48000</v>
      </c>
      <c r="B13291" s="0" t="s">
        <v>85</v>
      </c>
      <c r="C13291" s="0" t="s">
        <v>59</v>
      </c>
      <c r="D13291" s="0" t="n">
        <v>2009</v>
      </c>
      <c r="E13291" s="0" t="s">
        <v>35</v>
      </c>
      <c r="F13291" s="0" t="n">
        <v>5</v>
      </c>
      <c r="G13291" s="0" t="s">
        <v>46</v>
      </c>
      <c r="H13291" s="0" t="n">
        <v>6</v>
      </c>
      <c r="I13291" s="0" t="n">
        <v>28</v>
      </c>
      <c r="J13291" s="0" t="n">
        <v>265</v>
      </c>
      <c r="K13291" s="0" t="n">
        <v>4570817</v>
      </c>
      <c r="L13291" s="0" t="n">
        <v>6975685</v>
      </c>
      <c r="M13291" s="0" t="n">
        <v>8273573</v>
      </c>
    </row>
    <row r="13292" customFormat="false" ht="14.5" hidden="false" customHeight="false" outlineLevel="0" collapsed="false">
      <c r="A13292" s="0" t="n">
        <v>48000</v>
      </c>
      <c r="B13292" s="0" t="s">
        <v>85</v>
      </c>
      <c r="C13292" s="0" t="s">
        <v>59</v>
      </c>
      <c r="D13292" s="0" t="n">
        <v>2010</v>
      </c>
      <c r="E13292" s="0" t="s">
        <v>35</v>
      </c>
      <c r="F13292" s="0" t="n">
        <v>5</v>
      </c>
      <c r="G13292" s="0" t="s">
        <v>46</v>
      </c>
      <c r="H13292" s="0" t="n">
        <v>6</v>
      </c>
      <c r="I13292" s="0" t="n">
        <v>28</v>
      </c>
      <c r="J13292" s="0" t="n">
        <v>304</v>
      </c>
      <c r="K13292" s="0" t="n">
        <v>5351039</v>
      </c>
      <c r="L13292" s="0" t="n">
        <v>8514922</v>
      </c>
      <c r="M13292" s="0" t="n">
        <v>9533808</v>
      </c>
    </row>
    <row r="13293" customFormat="false" ht="14.5" hidden="false" customHeight="false" outlineLevel="0" collapsed="false">
      <c r="A13293" s="0" t="n">
        <v>48000</v>
      </c>
      <c r="B13293" s="0" t="s">
        <v>85</v>
      </c>
      <c r="C13293" s="0" t="s">
        <v>59</v>
      </c>
      <c r="D13293" s="0" t="n">
        <v>2011</v>
      </c>
      <c r="E13293" s="0" t="s">
        <v>35</v>
      </c>
      <c r="F13293" s="0" t="n">
        <v>5</v>
      </c>
      <c r="G13293" s="0" t="s">
        <v>46</v>
      </c>
      <c r="H13293" s="0" t="n">
        <v>6</v>
      </c>
      <c r="I13293" s="0" t="n">
        <v>27</v>
      </c>
      <c r="J13293" s="0" t="n">
        <v>330</v>
      </c>
      <c r="K13293" s="0" t="n">
        <v>5674577</v>
      </c>
      <c r="L13293" s="0" t="n">
        <v>9023050</v>
      </c>
      <c r="M13293" s="0" t="n">
        <v>9494698</v>
      </c>
    </row>
    <row r="13294" customFormat="false" ht="14.5" hidden="false" customHeight="false" outlineLevel="0" collapsed="false">
      <c r="A13294" s="0" t="n">
        <v>48000</v>
      </c>
      <c r="B13294" s="0" t="s">
        <v>85</v>
      </c>
      <c r="C13294" s="0" t="s">
        <v>59</v>
      </c>
      <c r="D13294" s="0" t="n">
        <v>2012</v>
      </c>
      <c r="E13294" s="0" t="s">
        <v>35</v>
      </c>
      <c r="F13294" s="0" t="n">
        <v>5</v>
      </c>
      <c r="G13294" s="0" t="s">
        <v>46</v>
      </c>
      <c r="H13294" s="0" t="n">
        <v>6</v>
      </c>
      <c r="I13294" s="0" t="n">
        <v>26</v>
      </c>
      <c r="J13294" s="0" t="n">
        <v>330</v>
      </c>
      <c r="K13294" s="0" t="n">
        <v>5695208</v>
      </c>
      <c r="L13294" s="0" t="n">
        <v>9136857</v>
      </c>
      <c r="M13294" s="0" t="n">
        <v>9136857</v>
      </c>
    </row>
    <row r="13295" customFormat="false" ht="14.5" hidden="false" customHeight="false" outlineLevel="0" collapsed="false">
      <c r="A13295" s="0" t="n">
        <v>48000</v>
      </c>
      <c r="B13295" s="0" t="s">
        <v>85</v>
      </c>
      <c r="C13295" s="0" t="s">
        <v>59</v>
      </c>
      <c r="D13295" s="0" t="n">
        <v>2013</v>
      </c>
      <c r="E13295" s="0" t="s">
        <v>35</v>
      </c>
      <c r="F13295" s="0" t="n">
        <v>5</v>
      </c>
      <c r="G13295" s="0" t="s">
        <v>46</v>
      </c>
      <c r="H13295" s="0" t="n">
        <v>6</v>
      </c>
      <c r="I13295" s="0" t="n">
        <v>28</v>
      </c>
      <c r="J13295" s="0" t="n">
        <v>328</v>
      </c>
      <c r="K13295" s="0" t="n">
        <v>5970569</v>
      </c>
      <c r="L13295" s="0" t="n">
        <v>8824920</v>
      </c>
      <c r="M13295" s="0" t="n">
        <v>8428499</v>
      </c>
    </row>
    <row r="13296" customFormat="false" ht="14.5" hidden="false" customHeight="false" outlineLevel="0" collapsed="false">
      <c r="A13296" s="0" t="n">
        <v>48000</v>
      </c>
      <c r="B13296" s="0" t="s">
        <v>85</v>
      </c>
      <c r="C13296" s="0" t="s">
        <v>59</v>
      </c>
      <c r="D13296" s="0" t="n">
        <v>2014</v>
      </c>
      <c r="E13296" s="0" t="s">
        <v>35</v>
      </c>
      <c r="F13296" s="0" t="n">
        <v>5</v>
      </c>
      <c r="G13296" s="0" t="s">
        <v>46</v>
      </c>
      <c r="H13296" s="0" t="n">
        <v>6</v>
      </c>
      <c r="I13296" s="0" t="n">
        <v>25</v>
      </c>
      <c r="J13296" s="0" t="n">
        <v>315</v>
      </c>
      <c r="K13296" s="0" t="n">
        <v>5761680</v>
      </c>
      <c r="L13296" s="0" t="n">
        <v>7873166</v>
      </c>
      <c r="M13296" s="0" t="n">
        <v>7223871</v>
      </c>
    </row>
    <row r="13297" customFormat="false" ht="14.5" hidden="false" customHeight="false" outlineLevel="0" collapsed="false">
      <c r="A13297" s="0" t="n">
        <v>48000</v>
      </c>
      <c r="B13297" s="0" t="s">
        <v>85</v>
      </c>
      <c r="C13297" s="0" t="s">
        <v>59</v>
      </c>
      <c r="D13297" s="0" t="n">
        <v>2015</v>
      </c>
      <c r="E13297" s="0" t="s">
        <v>35</v>
      </c>
      <c r="F13297" s="0" t="n">
        <v>5</v>
      </c>
      <c r="G13297" s="0" t="s">
        <v>46</v>
      </c>
      <c r="H13297" s="0" t="n">
        <v>6</v>
      </c>
      <c r="I13297" s="0" t="n">
        <v>27</v>
      </c>
      <c r="J13297" s="0" t="n">
        <v>321</v>
      </c>
      <c r="K13297" s="0" t="n">
        <v>6136436</v>
      </c>
      <c r="L13297" s="0" t="n">
        <v>8610354</v>
      </c>
      <c r="M13297" s="0" t="n">
        <v>7466469</v>
      </c>
    </row>
    <row r="13298" customFormat="false" ht="14.5" hidden="false" customHeight="false" outlineLevel="0" collapsed="false">
      <c r="A13298" s="0" t="n">
        <v>48000</v>
      </c>
      <c r="B13298" s="0" t="s">
        <v>85</v>
      </c>
      <c r="C13298" s="0" t="s">
        <v>59</v>
      </c>
      <c r="D13298" s="0" t="n">
        <v>2016</v>
      </c>
      <c r="E13298" s="0" t="s">
        <v>35</v>
      </c>
      <c r="F13298" s="0" t="n">
        <v>5</v>
      </c>
      <c r="G13298" s="0" t="s">
        <v>46</v>
      </c>
      <c r="H13298" s="0" t="n">
        <v>6</v>
      </c>
      <c r="I13298" s="0" t="n">
        <v>29</v>
      </c>
      <c r="J13298" s="0" t="n">
        <v>335</v>
      </c>
      <c r="K13298" s="0" t="n">
        <v>6344391</v>
      </c>
      <c r="L13298" s="0" t="n">
        <v>9084129</v>
      </c>
      <c r="M13298" s="0" t="n">
        <v>7769633</v>
      </c>
    </row>
    <row r="13299" customFormat="false" ht="14.5" hidden="false" customHeight="false" outlineLevel="0" collapsed="false">
      <c r="A13299" s="0" t="n">
        <v>48000</v>
      </c>
      <c r="B13299" s="0" t="s">
        <v>85</v>
      </c>
      <c r="C13299" s="0" t="s">
        <v>59</v>
      </c>
      <c r="D13299" s="0" t="n">
        <v>2017</v>
      </c>
      <c r="E13299" s="0" t="s">
        <v>35</v>
      </c>
      <c r="F13299" s="0" t="n">
        <v>5</v>
      </c>
      <c r="G13299" s="0" t="s">
        <v>46</v>
      </c>
      <c r="H13299" s="0" t="n">
        <v>6</v>
      </c>
      <c r="I13299" s="0" t="n">
        <v>27</v>
      </c>
      <c r="J13299" s="0" t="n">
        <v>354</v>
      </c>
      <c r="K13299" s="0" t="n">
        <v>6494832</v>
      </c>
      <c r="L13299" s="0" t="n">
        <v>9176938</v>
      </c>
      <c r="M13299" s="0" t="n">
        <v>7756638</v>
      </c>
    </row>
    <row r="13300" customFormat="false" ht="14.5" hidden="false" customHeight="false" outlineLevel="0" collapsed="false">
      <c r="A13300" s="0" t="n">
        <v>48000</v>
      </c>
      <c r="B13300" s="0" t="s">
        <v>85</v>
      </c>
      <c r="C13300" s="0" t="s">
        <v>59</v>
      </c>
      <c r="D13300" s="0" t="n">
        <v>2018</v>
      </c>
      <c r="E13300" s="0" t="s">
        <v>35</v>
      </c>
      <c r="F13300" s="0" t="n">
        <v>5</v>
      </c>
      <c r="G13300" s="0" t="s">
        <v>46</v>
      </c>
      <c r="H13300" s="0" t="n">
        <v>6</v>
      </c>
      <c r="I13300" s="0" t="n">
        <v>29</v>
      </c>
      <c r="J13300" s="0" t="n">
        <v>254</v>
      </c>
      <c r="K13300" s="0" t="n">
        <v>5191297</v>
      </c>
      <c r="L13300" s="0" t="n">
        <v>7322757</v>
      </c>
      <c r="M13300" s="0" t="n">
        <v>6091127</v>
      </c>
    </row>
    <row r="13301" customFormat="false" ht="14.5" hidden="false" customHeight="false" outlineLevel="0" collapsed="false">
      <c r="A13301" s="0" t="n">
        <v>48000</v>
      </c>
      <c r="B13301" s="0" t="s">
        <v>85</v>
      </c>
      <c r="C13301" s="0" t="s">
        <v>59</v>
      </c>
      <c r="D13301" s="0" t="n">
        <v>2019</v>
      </c>
      <c r="E13301" s="0" t="s">
        <v>35</v>
      </c>
      <c r="F13301" s="0" t="n">
        <v>5</v>
      </c>
      <c r="G13301" s="0" t="s">
        <v>46</v>
      </c>
      <c r="H13301" s="0" t="n">
        <v>6</v>
      </c>
      <c r="I13301" s="0" t="n">
        <v>30</v>
      </c>
      <c r="J13301" s="0" t="n">
        <v>256</v>
      </c>
      <c r="K13301" s="0" t="n">
        <v>5441596</v>
      </c>
      <c r="L13301" s="0" t="n">
        <v>7645482</v>
      </c>
      <c r="M13301" s="0" t="n">
        <v>6039274</v>
      </c>
    </row>
    <row r="13302" customFormat="false" ht="14.5" hidden="false" customHeight="false" outlineLevel="0" collapsed="false">
      <c r="A13302" s="0" t="n">
        <v>48000</v>
      </c>
      <c r="B13302" s="0" t="s">
        <v>85</v>
      </c>
      <c r="C13302" s="0" t="s">
        <v>59</v>
      </c>
      <c r="D13302" s="0" t="n">
        <v>2020</v>
      </c>
      <c r="E13302" s="0" t="s">
        <v>35</v>
      </c>
      <c r="F13302" s="0" t="n">
        <v>5</v>
      </c>
      <c r="G13302" s="0" t="s">
        <v>46</v>
      </c>
      <c r="H13302" s="0" t="n">
        <v>6</v>
      </c>
      <c r="I13302" s="0" t="n">
        <v>29</v>
      </c>
      <c r="J13302" s="0" t="n">
        <v>221</v>
      </c>
      <c r="K13302" s="0" t="n">
        <v>4936933</v>
      </c>
      <c r="L13302" s="0" t="n">
        <v>6916062</v>
      </c>
      <c r="M13302" s="0" t="n">
        <v>5365038</v>
      </c>
    </row>
    <row r="13303" customFormat="false" ht="14.5" hidden="false" customHeight="false" outlineLevel="0" collapsed="false">
      <c r="A13303" s="0" t="n">
        <v>48000</v>
      </c>
      <c r="B13303" s="0" t="s">
        <v>85</v>
      </c>
      <c r="C13303" s="0" t="s">
        <v>59</v>
      </c>
      <c r="D13303" s="0" t="n">
        <v>2005</v>
      </c>
      <c r="E13303" s="0" t="s">
        <v>35</v>
      </c>
      <c r="F13303" s="0" t="n">
        <v>5</v>
      </c>
      <c r="G13303" s="0" t="s">
        <v>47</v>
      </c>
      <c r="H13303" s="0" t="n">
        <v>7</v>
      </c>
      <c r="I13303" s="0" t="n">
        <v>-9999</v>
      </c>
      <c r="J13303" s="0" t="n">
        <v>-9999</v>
      </c>
      <c r="K13303" s="0" t="n">
        <v>-9999</v>
      </c>
      <c r="L13303" s="0" t="n">
        <v>-9999</v>
      </c>
      <c r="M13303" s="0" t="n">
        <v>-9999</v>
      </c>
    </row>
    <row r="13304" customFormat="false" ht="14.5" hidden="false" customHeight="false" outlineLevel="0" collapsed="false">
      <c r="A13304" s="0" t="n">
        <v>48000</v>
      </c>
      <c r="B13304" s="0" t="s">
        <v>85</v>
      </c>
      <c r="C13304" s="0" t="s">
        <v>59</v>
      </c>
      <c r="D13304" s="0" t="n">
        <v>2006</v>
      </c>
      <c r="E13304" s="0" t="s">
        <v>35</v>
      </c>
      <c r="F13304" s="0" t="n">
        <v>5</v>
      </c>
      <c r="G13304" s="0" t="s">
        <v>47</v>
      </c>
      <c r="H13304" s="0" t="n">
        <v>7</v>
      </c>
      <c r="I13304" s="0" t="n">
        <v>-9999</v>
      </c>
      <c r="J13304" s="0" t="n">
        <v>-9999</v>
      </c>
      <c r="K13304" s="0" t="n">
        <v>-9999</v>
      </c>
      <c r="L13304" s="0" t="n">
        <v>-9999</v>
      </c>
      <c r="M13304" s="0" t="n">
        <v>-9999</v>
      </c>
    </row>
    <row r="13305" customFormat="false" ht="14.5" hidden="false" customHeight="false" outlineLevel="0" collapsed="false">
      <c r="A13305" s="0" t="n">
        <v>48000</v>
      </c>
      <c r="B13305" s="0" t="s">
        <v>85</v>
      </c>
      <c r="C13305" s="0" t="s">
        <v>59</v>
      </c>
      <c r="D13305" s="0" t="n">
        <v>2007</v>
      </c>
      <c r="E13305" s="0" t="s">
        <v>35</v>
      </c>
      <c r="F13305" s="0" t="n">
        <v>5</v>
      </c>
      <c r="G13305" s="0" t="s">
        <v>47</v>
      </c>
      <c r="H13305" s="0" t="n">
        <v>7</v>
      </c>
      <c r="I13305" s="0" t="n">
        <v>-9999</v>
      </c>
      <c r="J13305" s="0" t="n">
        <v>-9999</v>
      </c>
      <c r="K13305" s="0" t="n">
        <v>-9999</v>
      </c>
      <c r="L13305" s="0" t="n">
        <v>-9999</v>
      </c>
      <c r="M13305" s="0" t="n">
        <v>-9999</v>
      </c>
    </row>
    <row r="13306" customFormat="false" ht="14.5" hidden="false" customHeight="false" outlineLevel="0" collapsed="false">
      <c r="A13306" s="0" t="n">
        <v>48000</v>
      </c>
      <c r="B13306" s="0" t="s">
        <v>85</v>
      </c>
      <c r="C13306" s="0" t="s">
        <v>59</v>
      </c>
      <c r="D13306" s="0" t="n">
        <v>2008</v>
      </c>
      <c r="E13306" s="0" t="s">
        <v>35</v>
      </c>
      <c r="F13306" s="0" t="n">
        <v>5</v>
      </c>
      <c r="G13306" s="0" t="s">
        <v>47</v>
      </c>
      <c r="H13306" s="0" t="n">
        <v>7</v>
      </c>
      <c r="I13306" s="0" t="n">
        <v>-9999</v>
      </c>
      <c r="J13306" s="0" t="n">
        <v>-9999</v>
      </c>
      <c r="K13306" s="0" t="n">
        <v>-9999</v>
      </c>
      <c r="L13306" s="0" t="n">
        <v>-9999</v>
      </c>
      <c r="M13306" s="0" t="n">
        <v>-9999</v>
      </c>
    </row>
    <row r="13307" customFormat="false" ht="14.5" hidden="false" customHeight="false" outlineLevel="0" collapsed="false">
      <c r="A13307" s="0" t="n">
        <v>48000</v>
      </c>
      <c r="B13307" s="0" t="s">
        <v>85</v>
      </c>
      <c r="C13307" s="0" t="s">
        <v>59</v>
      </c>
      <c r="D13307" s="0" t="n">
        <v>2009</v>
      </c>
      <c r="E13307" s="0" t="s">
        <v>35</v>
      </c>
      <c r="F13307" s="0" t="n">
        <v>5</v>
      </c>
      <c r="G13307" s="0" t="s">
        <v>47</v>
      </c>
      <c r="H13307" s="0" t="n">
        <v>7</v>
      </c>
      <c r="I13307" s="0" t="n">
        <v>-9999</v>
      </c>
      <c r="J13307" s="0" t="n">
        <v>-9999</v>
      </c>
      <c r="K13307" s="0" t="n">
        <v>-9999</v>
      </c>
      <c r="L13307" s="0" t="n">
        <v>-9999</v>
      </c>
      <c r="M13307" s="0" t="n">
        <v>-9999</v>
      </c>
    </row>
    <row r="13308" customFormat="false" ht="14.5" hidden="false" customHeight="false" outlineLevel="0" collapsed="false">
      <c r="A13308" s="0" t="n">
        <v>48000</v>
      </c>
      <c r="B13308" s="0" t="s">
        <v>85</v>
      </c>
      <c r="C13308" s="0" t="s">
        <v>59</v>
      </c>
      <c r="D13308" s="0" t="n">
        <v>2010</v>
      </c>
      <c r="E13308" s="0" t="s">
        <v>35</v>
      </c>
      <c r="F13308" s="0" t="n">
        <v>5</v>
      </c>
      <c r="G13308" s="0" t="s">
        <v>47</v>
      </c>
      <c r="H13308" s="0" t="n">
        <v>7</v>
      </c>
      <c r="I13308" s="0" t="n">
        <v>-9999</v>
      </c>
      <c r="J13308" s="0" t="n">
        <v>-9999</v>
      </c>
      <c r="K13308" s="0" t="n">
        <v>-9999</v>
      </c>
      <c r="L13308" s="0" t="n">
        <v>-9999</v>
      </c>
      <c r="M13308" s="0" t="n">
        <v>-9999</v>
      </c>
    </row>
    <row r="13309" customFormat="false" ht="14.5" hidden="false" customHeight="false" outlineLevel="0" collapsed="false">
      <c r="A13309" s="0" t="n">
        <v>48000</v>
      </c>
      <c r="B13309" s="0" t="s">
        <v>85</v>
      </c>
      <c r="C13309" s="0" t="s">
        <v>59</v>
      </c>
      <c r="D13309" s="0" t="n">
        <v>2011</v>
      </c>
      <c r="E13309" s="0" t="s">
        <v>35</v>
      </c>
      <c r="F13309" s="0" t="n">
        <v>5</v>
      </c>
      <c r="G13309" s="0" t="s">
        <v>47</v>
      </c>
      <c r="H13309" s="0" t="n">
        <v>7</v>
      </c>
      <c r="I13309" s="0" t="n">
        <v>-9999</v>
      </c>
      <c r="J13309" s="0" t="n">
        <v>-9999</v>
      </c>
      <c r="K13309" s="0" t="n">
        <v>-9999</v>
      </c>
      <c r="L13309" s="0" t="n">
        <v>-9999</v>
      </c>
      <c r="M13309" s="0" t="n">
        <v>-9999</v>
      </c>
    </row>
    <row r="13310" customFormat="false" ht="14.5" hidden="false" customHeight="false" outlineLevel="0" collapsed="false">
      <c r="A13310" s="0" t="n">
        <v>48000</v>
      </c>
      <c r="B13310" s="0" t="s">
        <v>85</v>
      </c>
      <c r="C13310" s="0" t="s">
        <v>59</v>
      </c>
      <c r="D13310" s="0" t="n">
        <v>2012</v>
      </c>
      <c r="E13310" s="0" t="s">
        <v>35</v>
      </c>
      <c r="F13310" s="0" t="n">
        <v>5</v>
      </c>
      <c r="G13310" s="0" t="s">
        <v>47</v>
      </c>
      <c r="H13310" s="0" t="n">
        <v>7</v>
      </c>
      <c r="I13310" s="0" t="n">
        <v>-9999</v>
      </c>
      <c r="J13310" s="0" t="n">
        <v>-9999</v>
      </c>
      <c r="K13310" s="0" t="n">
        <v>-9999</v>
      </c>
      <c r="L13310" s="0" t="n">
        <v>-9999</v>
      </c>
      <c r="M13310" s="0" t="n">
        <v>-9999</v>
      </c>
    </row>
    <row r="13311" customFormat="false" ht="14.5" hidden="false" customHeight="false" outlineLevel="0" collapsed="false">
      <c r="A13311" s="0" t="n">
        <v>48000</v>
      </c>
      <c r="B13311" s="0" t="s">
        <v>85</v>
      </c>
      <c r="C13311" s="0" t="s">
        <v>59</v>
      </c>
      <c r="D13311" s="0" t="n">
        <v>2013</v>
      </c>
      <c r="E13311" s="0" t="s">
        <v>35</v>
      </c>
      <c r="F13311" s="0" t="n">
        <v>5</v>
      </c>
      <c r="G13311" s="0" t="s">
        <v>47</v>
      </c>
      <c r="H13311" s="0" t="n">
        <v>7</v>
      </c>
      <c r="I13311" s="0" t="n">
        <v>-9999</v>
      </c>
      <c r="J13311" s="0" t="n">
        <v>-9999</v>
      </c>
      <c r="K13311" s="0" t="n">
        <v>-9999</v>
      </c>
      <c r="L13311" s="0" t="n">
        <v>-9999</v>
      </c>
      <c r="M13311" s="0" t="n">
        <v>-9999</v>
      </c>
    </row>
    <row r="13312" customFormat="false" ht="14.5" hidden="false" customHeight="false" outlineLevel="0" collapsed="false">
      <c r="A13312" s="0" t="n">
        <v>48000</v>
      </c>
      <c r="B13312" s="0" t="s">
        <v>85</v>
      </c>
      <c r="C13312" s="0" t="s">
        <v>59</v>
      </c>
      <c r="D13312" s="0" t="n">
        <v>2014</v>
      </c>
      <c r="E13312" s="0" t="s">
        <v>35</v>
      </c>
      <c r="F13312" s="0" t="n">
        <v>5</v>
      </c>
      <c r="G13312" s="0" t="s">
        <v>47</v>
      </c>
      <c r="H13312" s="0" t="n">
        <v>7</v>
      </c>
      <c r="I13312" s="0" t="n">
        <v>-9999</v>
      </c>
      <c r="J13312" s="0" t="n">
        <v>-9999</v>
      </c>
      <c r="K13312" s="0" t="n">
        <v>-9999</v>
      </c>
      <c r="L13312" s="0" t="n">
        <v>-9999</v>
      </c>
      <c r="M13312" s="0" t="n">
        <v>-9999</v>
      </c>
    </row>
    <row r="13313" customFormat="false" ht="14.5" hidden="false" customHeight="false" outlineLevel="0" collapsed="false">
      <c r="A13313" s="0" t="n">
        <v>48000</v>
      </c>
      <c r="B13313" s="0" t="s">
        <v>85</v>
      </c>
      <c r="C13313" s="0" t="s">
        <v>59</v>
      </c>
      <c r="D13313" s="0" t="n">
        <v>2015</v>
      </c>
      <c r="E13313" s="0" t="s">
        <v>35</v>
      </c>
      <c r="F13313" s="0" t="n">
        <v>5</v>
      </c>
      <c r="G13313" s="0" t="s">
        <v>47</v>
      </c>
      <c r="H13313" s="0" t="n">
        <v>7</v>
      </c>
      <c r="I13313" s="0" t="n">
        <v>-9999</v>
      </c>
      <c r="J13313" s="0" t="n">
        <v>-9999</v>
      </c>
      <c r="K13313" s="0" t="n">
        <v>-9999</v>
      </c>
      <c r="L13313" s="0" t="n">
        <v>-9999</v>
      </c>
      <c r="M13313" s="0" t="n">
        <v>-9999</v>
      </c>
    </row>
    <row r="13314" customFormat="false" ht="14.5" hidden="false" customHeight="false" outlineLevel="0" collapsed="false">
      <c r="A13314" s="0" t="n">
        <v>48000</v>
      </c>
      <c r="B13314" s="0" t="s">
        <v>85</v>
      </c>
      <c r="C13314" s="0" t="s">
        <v>59</v>
      </c>
      <c r="D13314" s="0" t="n">
        <v>2016</v>
      </c>
      <c r="E13314" s="0" t="s">
        <v>35</v>
      </c>
      <c r="F13314" s="0" t="n">
        <v>5</v>
      </c>
      <c r="G13314" s="0" t="s">
        <v>47</v>
      </c>
      <c r="H13314" s="0" t="n">
        <v>7</v>
      </c>
      <c r="I13314" s="0" t="n">
        <v>-9999</v>
      </c>
      <c r="J13314" s="0" t="n">
        <v>-9999</v>
      </c>
      <c r="K13314" s="0" t="n">
        <v>-9999</v>
      </c>
      <c r="L13314" s="0" t="n">
        <v>-9999</v>
      </c>
      <c r="M13314" s="0" t="n">
        <v>-9999</v>
      </c>
    </row>
    <row r="13315" customFormat="false" ht="14.5" hidden="false" customHeight="false" outlineLevel="0" collapsed="false">
      <c r="A13315" s="0" t="n">
        <v>48000</v>
      </c>
      <c r="B13315" s="0" t="s">
        <v>85</v>
      </c>
      <c r="C13315" s="0" t="s">
        <v>59</v>
      </c>
      <c r="D13315" s="0" t="n">
        <v>2017</v>
      </c>
      <c r="E13315" s="0" t="s">
        <v>35</v>
      </c>
      <c r="F13315" s="0" t="n">
        <v>5</v>
      </c>
      <c r="G13315" s="0" t="s">
        <v>47</v>
      </c>
      <c r="H13315" s="0" t="n">
        <v>7</v>
      </c>
      <c r="I13315" s="0" t="n">
        <v>-9999</v>
      </c>
      <c r="J13315" s="0" t="n">
        <v>-9999</v>
      </c>
      <c r="K13315" s="0" t="n">
        <v>-9999</v>
      </c>
      <c r="L13315" s="0" t="n">
        <v>-9999</v>
      </c>
      <c r="M13315" s="0" t="n">
        <v>-9999</v>
      </c>
    </row>
    <row r="13316" customFormat="false" ht="14.5" hidden="false" customHeight="false" outlineLevel="0" collapsed="false">
      <c r="A13316" s="0" t="n">
        <v>48000</v>
      </c>
      <c r="B13316" s="0" t="s">
        <v>85</v>
      </c>
      <c r="C13316" s="0" t="s">
        <v>59</v>
      </c>
      <c r="D13316" s="0" t="n">
        <v>2018</v>
      </c>
      <c r="E13316" s="0" t="s">
        <v>35</v>
      </c>
      <c r="F13316" s="0" t="n">
        <v>5</v>
      </c>
      <c r="G13316" s="0" t="s">
        <v>47</v>
      </c>
      <c r="H13316" s="0" t="n">
        <v>7</v>
      </c>
      <c r="I13316" s="0" t="n">
        <v>-9999</v>
      </c>
      <c r="J13316" s="0" t="n">
        <v>-9999</v>
      </c>
      <c r="K13316" s="0" t="n">
        <v>-9999</v>
      </c>
      <c r="L13316" s="0" t="n">
        <v>-9999</v>
      </c>
      <c r="M13316" s="0" t="n">
        <v>-9999</v>
      </c>
    </row>
    <row r="13317" customFormat="false" ht="14.5" hidden="false" customHeight="false" outlineLevel="0" collapsed="false">
      <c r="A13317" s="0" t="n">
        <v>48000</v>
      </c>
      <c r="B13317" s="0" t="s">
        <v>85</v>
      </c>
      <c r="C13317" s="0" t="s">
        <v>59</v>
      </c>
      <c r="D13317" s="0" t="n">
        <v>2019</v>
      </c>
      <c r="E13317" s="0" t="s">
        <v>35</v>
      </c>
      <c r="F13317" s="0" t="n">
        <v>5</v>
      </c>
      <c r="G13317" s="0" t="s">
        <v>47</v>
      </c>
      <c r="H13317" s="0" t="n">
        <v>7</v>
      </c>
      <c r="I13317" s="0" t="n">
        <v>-9999</v>
      </c>
      <c r="J13317" s="0" t="n">
        <v>-9999</v>
      </c>
      <c r="K13317" s="0" t="n">
        <v>-9999</v>
      </c>
      <c r="L13317" s="0" t="n">
        <v>-9999</v>
      </c>
      <c r="M13317" s="0" t="n">
        <v>-9999</v>
      </c>
    </row>
    <row r="13318" customFormat="false" ht="14.5" hidden="false" customHeight="false" outlineLevel="0" collapsed="false">
      <c r="A13318" s="0" t="n">
        <v>48000</v>
      </c>
      <c r="B13318" s="0" t="s">
        <v>85</v>
      </c>
      <c r="C13318" s="0" t="s">
        <v>59</v>
      </c>
      <c r="D13318" s="0" t="n">
        <v>2020</v>
      </c>
      <c r="E13318" s="0" t="s">
        <v>35</v>
      </c>
      <c r="F13318" s="0" t="n">
        <v>5</v>
      </c>
      <c r="G13318" s="0" t="s">
        <v>47</v>
      </c>
      <c r="H13318" s="0" t="n">
        <v>7</v>
      </c>
      <c r="I13318" s="0" t="n">
        <v>-9999</v>
      </c>
      <c r="J13318" s="0" t="n">
        <v>-9999</v>
      </c>
      <c r="K13318" s="0" t="n">
        <v>-9999</v>
      </c>
      <c r="L13318" s="0" t="n">
        <v>-9999</v>
      </c>
      <c r="M13318" s="0" t="n">
        <v>-9999</v>
      </c>
    </row>
    <row r="13319" customFormat="false" ht="14.5" hidden="false" customHeight="false" outlineLevel="0" collapsed="false">
      <c r="A13319" s="0" t="n">
        <v>48000</v>
      </c>
      <c r="B13319" s="0" t="s">
        <v>85</v>
      </c>
      <c r="C13319" s="0" t="s">
        <v>59</v>
      </c>
      <c r="D13319" s="0" t="n">
        <v>2005</v>
      </c>
      <c r="E13319" s="0" t="s">
        <v>35</v>
      </c>
      <c r="F13319" s="0" t="n">
        <v>5</v>
      </c>
      <c r="G13319" s="0" t="s">
        <v>48</v>
      </c>
      <c r="H13319" s="0" t="n">
        <v>8</v>
      </c>
      <c r="I13319" s="0" t="n">
        <v>71</v>
      </c>
      <c r="J13319" s="0" t="n">
        <v>555</v>
      </c>
      <c r="K13319" s="0" t="n">
        <v>7830398</v>
      </c>
      <c r="L13319" s="0" t="n">
        <v>12052778</v>
      </c>
      <c r="M13319" s="0" t="n">
        <v>14228188</v>
      </c>
    </row>
    <row r="13320" customFormat="false" ht="14.5" hidden="false" customHeight="false" outlineLevel="0" collapsed="false">
      <c r="A13320" s="0" t="n">
        <v>48000</v>
      </c>
      <c r="B13320" s="0" t="s">
        <v>85</v>
      </c>
      <c r="C13320" s="0" t="s">
        <v>59</v>
      </c>
      <c r="D13320" s="0" t="n">
        <v>2006</v>
      </c>
      <c r="E13320" s="0" t="s">
        <v>35</v>
      </c>
      <c r="F13320" s="0" t="n">
        <v>5</v>
      </c>
      <c r="G13320" s="0" t="s">
        <v>48</v>
      </c>
      <c r="H13320" s="0" t="n">
        <v>8</v>
      </c>
      <c r="I13320" s="0" t="n">
        <v>68</v>
      </c>
      <c r="J13320" s="0" t="n">
        <v>565</v>
      </c>
      <c r="K13320" s="0" t="n">
        <v>7768691</v>
      </c>
      <c r="L13320" s="0" t="n">
        <v>12971638</v>
      </c>
      <c r="M13320" s="0" t="n">
        <v>14906317</v>
      </c>
    </row>
    <row r="13321" customFormat="false" ht="14.5" hidden="false" customHeight="false" outlineLevel="0" collapsed="false">
      <c r="A13321" s="0" t="n">
        <v>48000</v>
      </c>
      <c r="B13321" s="0" t="s">
        <v>85</v>
      </c>
      <c r="C13321" s="0" t="s">
        <v>59</v>
      </c>
      <c r="D13321" s="0" t="n">
        <v>2007</v>
      </c>
      <c r="E13321" s="0" t="s">
        <v>35</v>
      </c>
      <c r="F13321" s="0" t="n">
        <v>5</v>
      </c>
      <c r="G13321" s="0" t="s">
        <v>48</v>
      </c>
      <c r="H13321" s="0" t="n">
        <v>8</v>
      </c>
      <c r="I13321" s="0" t="n">
        <v>75</v>
      </c>
      <c r="J13321" s="0" t="n">
        <v>569</v>
      </c>
      <c r="K13321" s="0" t="n">
        <v>9110236</v>
      </c>
      <c r="L13321" s="0" t="n">
        <v>13951055</v>
      </c>
      <c r="M13321" s="0" t="n">
        <v>15542369</v>
      </c>
    </row>
    <row r="13322" customFormat="false" ht="14.5" hidden="false" customHeight="false" outlineLevel="0" collapsed="false">
      <c r="A13322" s="0" t="n">
        <v>48000</v>
      </c>
      <c r="B13322" s="0" t="s">
        <v>85</v>
      </c>
      <c r="C13322" s="0" t="s">
        <v>59</v>
      </c>
      <c r="D13322" s="0" t="n">
        <v>2008</v>
      </c>
      <c r="E13322" s="0" t="s">
        <v>35</v>
      </c>
      <c r="F13322" s="0" t="n">
        <v>5</v>
      </c>
      <c r="G13322" s="0" t="s">
        <v>48</v>
      </c>
      <c r="H13322" s="0" t="n">
        <v>8</v>
      </c>
      <c r="I13322" s="0" t="n">
        <v>70</v>
      </c>
      <c r="J13322" s="0" t="n">
        <v>561</v>
      </c>
      <c r="K13322" s="0" t="n">
        <v>9320040</v>
      </c>
      <c r="L13322" s="0" t="n">
        <v>13440283</v>
      </c>
      <c r="M13322" s="0" t="n">
        <v>14568019</v>
      </c>
    </row>
    <row r="13323" customFormat="false" ht="14.5" hidden="false" customHeight="false" outlineLevel="0" collapsed="false">
      <c r="A13323" s="0" t="n">
        <v>48000</v>
      </c>
      <c r="B13323" s="0" t="s">
        <v>85</v>
      </c>
      <c r="C13323" s="0" t="s">
        <v>59</v>
      </c>
      <c r="D13323" s="0" t="n">
        <v>2009</v>
      </c>
      <c r="E13323" s="0" t="s">
        <v>35</v>
      </c>
      <c r="F13323" s="0" t="n">
        <v>5</v>
      </c>
      <c r="G13323" s="0" t="s">
        <v>48</v>
      </c>
      <c r="H13323" s="0" t="n">
        <v>8</v>
      </c>
      <c r="I13323" s="0" t="n">
        <v>70</v>
      </c>
      <c r="J13323" s="0" t="n">
        <v>655</v>
      </c>
      <c r="K13323" s="0" t="n">
        <v>12193269</v>
      </c>
      <c r="L13323" s="0" t="n">
        <v>19655044</v>
      </c>
      <c r="M13323" s="0" t="n">
        <v>21111201</v>
      </c>
    </row>
    <row r="13324" customFormat="false" ht="14.5" hidden="false" customHeight="false" outlineLevel="0" collapsed="false">
      <c r="A13324" s="0" t="n">
        <v>48000</v>
      </c>
      <c r="B13324" s="0" t="s">
        <v>85</v>
      </c>
      <c r="C13324" s="0" t="s">
        <v>59</v>
      </c>
      <c r="D13324" s="0" t="n">
        <v>2010</v>
      </c>
      <c r="E13324" s="0" t="s">
        <v>35</v>
      </c>
      <c r="F13324" s="0" t="n">
        <v>5</v>
      </c>
      <c r="G13324" s="0" t="s">
        <v>48</v>
      </c>
      <c r="H13324" s="0" t="n">
        <v>8</v>
      </c>
      <c r="I13324" s="0" t="n">
        <v>88</v>
      </c>
      <c r="J13324" s="0" t="n">
        <v>739</v>
      </c>
      <c r="K13324" s="0" t="n">
        <v>14684959</v>
      </c>
      <c r="L13324" s="0" t="n">
        <v>24532219</v>
      </c>
      <c r="M13324" s="0" t="n">
        <v>26187831</v>
      </c>
    </row>
    <row r="13325" customFormat="false" ht="14.5" hidden="false" customHeight="false" outlineLevel="0" collapsed="false">
      <c r="A13325" s="0" t="n">
        <v>48000</v>
      </c>
      <c r="B13325" s="0" t="s">
        <v>85</v>
      </c>
      <c r="C13325" s="0" t="s">
        <v>59</v>
      </c>
      <c r="D13325" s="0" t="n">
        <v>2011</v>
      </c>
      <c r="E13325" s="0" t="s">
        <v>35</v>
      </c>
      <c r="F13325" s="0" t="n">
        <v>5</v>
      </c>
      <c r="G13325" s="0" t="s">
        <v>48</v>
      </c>
      <c r="H13325" s="0" t="n">
        <v>8</v>
      </c>
      <c r="I13325" s="0" t="n">
        <v>90</v>
      </c>
      <c r="J13325" s="0" t="n">
        <v>687</v>
      </c>
      <c r="K13325" s="0" t="n">
        <v>14176731</v>
      </c>
      <c r="L13325" s="0" t="n">
        <v>27444164</v>
      </c>
      <c r="M13325" s="0" t="n">
        <v>28327246</v>
      </c>
    </row>
    <row r="13326" customFormat="false" ht="14.5" hidden="false" customHeight="false" outlineLevel="0" collapsed="false">
      <c r="A13326" s="0" t="n">
        <v>48000</v>
      </c>
      <c r="B13326" s="0" t="s">
        <v>85</v>
      </c>
      <c r="C13326" s="0" t="s">
        <v>59</v>
      </c>
      <c r="D13326" s="0" t="n">
        <v>2012</v>
      </c>
      <c r="E13326" s="0" t="s">
        <v>35</v>
      </c>
      <c r="F13326" s="0" t="n">
        <v>5</v>
      </c>
      <c r="G13326" s="0" t="s">
        <v>48</v>
      </c>
      <c r="H13326" s="0" t="n">
        <v>8</v>
      </c>
      <c r="I13326" s="0" t="n">
        <v>86</v>
      </c>
      <c r="J13326" s="0" t="n">
        <v>659</v>
      </c>
      <c r="K13326" s="0" t="n">
        <v>13289631</v>
      </c>
      <c r="L13326" s="0" t="n">
        <v>21860825</v>
      </c>
      <c r="M13326" s="0" t="n">
        <v>21860825</v>
      </c>
    </row>
    <row r="13327" customFormat="false" ht="14.5" hidden="false" customHeight="false" outlineLevel="0" collapsed="false">
      <c r="A13327" s="0" t="n">
        <v>48000</v>
      </c>
      <c r="B13327" s="0" t="s">
        <v>85</v>
      </c>
      <c r="C13327" s="0" t="s">
        <v>59</v>
      </c>
      <c r="D13327" s="0" t="n">
        <v>2013</v>
      </c>
      <c r="E13327" s="0" t="s">
        <v>35</v>
      </c>
      <c r="F13327" s="0" t="n">
        <v>5</v>
      </c>
      <c r="G13327" s="0" t="s">
        <v>48</v>
      </c>
      <c r="H13327" s="0" t="n">
        <v>8</v>
      </c>
      <c r="I13327" s="0" t="n">
        <v>87</v>
      </c>
      <c r="J13327" s="0" t="n">
        <v>825</v>
      </c>
      <c r="K13327" s="0" t="n">
        <v>15348660</v>
      </c>
      <c r="L13327" s="0" t="n">
        <v>25820877</v>
      </c>
      <c r="M13327" s="0" t="n">
        <v>25362074</v>
      </c>
    </row>
    <row r="13328" customFormat="false" ht="14.5" hidden="false" customHeight="false" outlineLevel="0" collapsed="false">
      <c r="A13328" s="0" t="n">
        <v>48000</v>
      </c>
      <c r="B13328" s="0" t="s">
        <v>85</v>
      </c>
      <c r="C13328" s="0" t="s">
        <v>59</v>
      </c>
      <c r="D13328" s="0" t="n">
        <v>2014</v>
      </c>
      <c r="E13328" s="0" t="s">
        <v>35</v>
      </c>
      <c r="F13328" s="0" t="n">
        <v>5</v>
      </c>
      <c r="G13328" s="0" t="s">
        <v>48</v>
      </c>
      <c r="H13328" s="0" t="n">
        <v>8</v>
      </c>
      <c r="I13328" s="0" t="n">
        <v>80</v>
      </c>
      <c r="J13328" s="0" t="n">
        <v>576</v>
      </c>
      <c r="K13328" s="0" t="n">
        <v>10148530</v>
      </c>
      <c r="L13328" s="0" t="n">
        <v>18173551</v>
      </c>
      <c r="M13328" s="0" t="n">
        <v>17779887</v>
      </c>
    </row>
    <row r="13329" customFormat="false" ht="14.5" hidden="false" customHeight="false" outlineLevel="0" collapsed="false">
      <c r="A13329" s="0" t="n">
        <v>48000</v>
      </c>
      <c r="B13329" s="0" t="s">
        <v>85</v>
      </c>
      <c r="C13329" s="0" t="s">
        <v>59</v>
      </c>
      <c r="D13329" s="0" t="n">
        <v>2015</v>
      </c>
      <c r="E13329" s="0" t="s">
        <v>35</v>
      </c>
      <c r="F13329" s="0" t="n">
        <v>5</v>
      </c>
      <c r="G13329" s="0" t="s">
        <v>48</v>
      </c>
      <c r="H13329" s="0" t="n">
        <v>8</v>
      </c>
      <c r="I13329" s="0" t="n">
        <v>80</v>
      </c>
      <c r="J13329" s="0" t="n">
        <v>529</v>
      </c>
      <c r="K13329" s="0" t="n">
        <v>9490048</v>
      </c>
      <c r="L13329" s="0" t="n">
        <v>13613801</v>
      </c>
      <c r="M13329" s="0" t="n">
        <v>12969923</v>
      </c>
    </row>
    <row r="13330" customFormat="false" ht="14.5" hidden="false" customHeight="false" outlineLevel="0" collapsed="false">
      <c r="A13330" s="0" t="n">
        <v>48000</v>
      </c>
      <c r="B13330" s="0" t="s">
        <v>85</v>
      </c>
      <c r="C13330" s="0" t="s">
        <v>59</v>
      </c>
      <c r="D13330" s="0" t="n">
        <v>2016</v>
      </c>
      <c r="E13330" s="0" t="s">
        <v>35</v>
      </c>
      <c r="F13330" s="0" t="n">
        <v>5</v>
      </c>
      <c r="G13330" s="0" t="s">
        <v>49</v>
      </c>
      <c r="H13330" s="0" t="n">
        <v>8</v>
      </c>
      <c r="I13330" s="0" t="n">
        <v>85</v>
      </c>
      <c r="J13330" s="0" t="n">
        <v>551</v>
      </c>
      <c r="K13330" s="0" t="n">
        <v>10441330</v>
      </c>
      <c r="L13330" s="0" t="n">
        <v>15598616</v>
      </c>
      <c r="M13330" s="0" t="n">
        <v>14666128</v>
      </c>
    </row>
    <row r="13331" customFormat="false" ht="14.5" hidden="false" customHeight="false" outlineLevel="0" collapsed="false">
      <c r="A13331" s="0" t="n">
        <v>48000</v>
      </c>
      <c r="B13331" s="0" t="s">
        <v>85</v>
      </c>
      <c r="C13331" s="0" t="s">
        <v>59</v>
      </c>
      <c r="D13331" s="0" t="n">
        <v>2017</v>
      </c>
      <c r="E13331" s="0" t="s">
        <v>35</v>
      </c>
      <c r="F13331" s="0" t="n">
        <v>5</v>
      </c>
      <c r="G13331" s="0" t="s">
        <v>48</v>
      </c>
      <c r="H13331" s="0" t="n">
        <v>8</v>
      </c>
      <c r="I13331" s="0" t="n">
        <v>62</v>
      </c>
      <c r="J13331" s="0" t="n">
        <v>507</v>
      </c>
      <c r="K13331" s="0" t="n">
        <v>9743923</v>
      </c>
      <c r="L13331" s="0" t="n">
        <v>15471477</v>
      </c>
      <c r="M13331" s="0" t="n">
        <v>14566330</v>
      </c>
    </row>
    <row r="13332" customFormat="false" ht="14.5" hidden="false" customHeight="false" outlineLevel="0" collapsed="false">
      <c r="A13332" s="0" t="n">
        <v>48000</v>
      </c>
      <c r="B13332" s="0" t="s">
        <v>85</v>
      </c>
      <c r="C13332" s="0" t="s">
        <v>59</v>
      </c>
      <c r="D13332" s="0" t="n">
        <v>2018</v>
      </c>
      <c r="E13332" s="0" t="s">
        <v>35</v>
      </c>
      <c r="F13332" s="0" t="n">
        <v>5</v>
      </c>
      <c r="G13332" s="0" t="s">
        <v>48</v>
      </c>
      <c r="H13332" s="0" t="n">
        <v>8</v>
      </c>
      <c r="I13332" s="0" t="n">
        <v>86</v>
      </c>
      <c r="J13332" s="0" t="n">
        <v>565</v>
      </c>
      <c r="K13332" s="0" t="n">
        <v>13645790</v>
      </c>
      <c r="L13332" s="0" t="n">
        <v>18728343</v>
      </c>
      <c r="M13332" s="0" t="n">
        <v>17249848</v>
      </c>
    </row>
    <row r="13333" customFormat="false" ht="14.5" hidden="false" customHeight="false" outlineLevel="0" collapsed="false">
      <c r="A13333" s="0" t="n">
        <v>48000</v>
      </c>
      <c r="B13333" s="0" t="s">
        <v>85</v>
      </c>
      <c r="C13333" s="0" t="s">
        <v>59</v>
      </c>
      <c r="D13333" s="0" t="n">
        <v>2019</v>
      </c>
      <c r="E13333" s="0" t="s">
        <v>35</v>
      </c>
      <c r="F13333" s="0" t="n">
        <v>5</v>
      </c>
      <c r="G13333" s="0" t="s">
        <v>48</v>
      </c>
      <c r="H13333" s="0" t="n">
        <v>8</v>
      </c>
      <c r="I13333" s="0" t="n">
        <v>86</v>
      </c>
      <c r="J13333" s="0" t="n">
        <v>744</v>
      </c>
      <c r="K13333" s="0" t="n">
        <v>14070382</v>
      </c>
      <c r="L13333" s="0" t="n">
        <v>25306391</v>
      </c>
      <c r="M13333" s="0" t="n">
        <v>23063587</v>
      </c>
    </row>
    <row r="13334" customFormat="false" ht="14.5" hidden="false" customHeight="false" outlineLevel="0" collapsed="false">
      <c r="A13334" s="0" t="n">
        <v>48000</v>
      </c>
      <c r="B13334" s="0" t="s">
        <v>85</v>
      </c>
      <c r="C13334" s="0" t="s">
        <v>59</v>
      </c>
      <c r="D13334" s="0" t="n">
        <v>2020</v>
      </c>
      <c r="E13334" s="0" t="s">
        <v>35</v>
      </c>
      <c r="F13334" s="0" t="n">
        <v>5</v>
      </c>
      <c r="G13334" s="0" t="s">
        <v>48</v>
      </c>
      <c r="H13334" s="0" t="n">
        <v>8</v>
      </c>
      <c r="I13334" s="0" t="n">
        <v>94</v>
      </c>
      <c r="J13334" s="0" t="n">
        <v>511</v>
      </c>
      <c r="K13334" s="0" t="n">
        <v>11829125</v>
      </c>
      <c r="L13334" s="0" t="n">
        <v>21590707</v>
      </c>
      <c r="M13334" s="0" t="n">
        <v>19694719</v>
      </c>
    </row>
    <row r="13335" customFormat="false" ht="14.5" hidden="false" customHeight="false" outlineLevel="0" collapsed="false">
      <c r="A13335" s="0" t="n">
        <v>48000</v>
      </c>
      <c r="B13335" s="0" t="s">
        <v>85</v>
      </c>
      <c r="C13335" s="0" t="s">
        <v>59</v>
      </c>
      <c r="D13335" s="0" t="n">
        <v>2005</v>
      </c>
      <c r="E13335" s="0" t="s">
        <v>35</v>
      </c>
      <c r="F13335" s="0" t="n">
        <v>5</v>
      </c>
      <c r="G13335" s="0" t="s">
        <v>17</v>
      </c>
      <c r="H13335" s="0" t="n">
        <v>9</v>
      </c>
      <c r="I13335" s="0" t="n">
        <v>1864</v>
      </c>
      <c r="J13335" s="0" t="n">
        <v>37635</v>
      </c>
      <c r="K13335" s="0" t="n">
        <v>511897733</v>
      </c>
      <c r="L13335" s="0" t="n">
        <v>1099773565</v>
      </c>
      <c r="M13335" s="0" t="n">
        <v>1401670743</v>
      </c>
    </row>
    <row r="13336" customFormat="false" ht="14.5" hidden="false" customHeight="false" outlineLevel="0" collapsed="false">
      <c r="A13336" s="0" t="n">
        <v>48000</v>
      </c>
      <c r="B13336" s="0" t="s">
        <v>85</v>
      </c>
      <c r="C13336" s="0" t="s">
        <v>59</v>
      </c>
      <c r="D13336" s="0" t="n">
        <v>2006</v>
      </c>
      <c r="E13336" s="0" t="s">
        <v>35</v>
      </c>
      <c r="F13336" s="0" t="n">
        <v>5</v>
      </c>
      <c r="G13336" s="0" t="s">
        <v>17</v>
      </c>
      <c r="H13336" s="0" t="n">
        <v>9</v>
      </c>
      <c r="I13336" s="0" t="n">
        <v>1894</v>
      </c>
      <c r="J13336" s="0" t="n">
        <v>38823</v>
      </c>
      <c r="K13336" s="0" t="n">
        <v>553281950</v>
      </c>
      <c r="L13336" s="0" t="n">
        <v>1232407505</v>
      </c>
      <c r="M13336" s="0" t="n">
        <v>1514854161</v>
      </c>
    </row>
    <row r="13337" customFormat="false" ht="14.5" hidden="false" customHeight="false" outlineLevel="0" collapsed="false">
      <c r="A13337" s="0" t="n">
        <v>48000</v>
      </c>
      <c r="B13337" s="0" t="s">
        <v>85</v>
      </c>
      <c r="C13337" s="0" t="s">
        <v>59</v>
      </c>
      <c r="D13337" s="0" t="n">
        <v>2007</v>
      </c>
      <c r="E13337" s="0" t="s">
        <v>35</v>
      </c>
      <c r="F13337" s="0" t="n">
        <v>5</v>
      </c>
      <c r="G13337" s="0" t="s">
        <v>17</v>
      </c>
      <c r="H13337" s="0" t="n">
        <v>9</v>
      </c>
      <c r="I13337" s="0" t="n">
        <v>1987</v>
      </c>
      <c r="J13337" s="0" t="n">
        <v>39792</v>
      </c>
      <c r="K13337" s="0" t="n">
        <v>589034564</v>
      </c>
      <c r="L13337" s="0" t="n">
        <v>1278986962</v>
      </c>
      <c r="M13337" s="0" t="n">
        <v>1493182864</v>
      </c>
    </row>
    <row r="13338" customFormat="false" ht="14.5" hidden="false" customHeight="false" outlineLevel="0" collapsed="false">
      <c r="A13338" s="0" t="n">
        <v>48000</v>
      </c>
      <c r="B13338" s="0" t="s">
        <v>85</v>
      </c>
      <c r="C13338" s="0" t="s">
        <v>59</v>
      </c>
      <c r="D13338" s="0" t="n">
        <v>2008</v>
      </c>
      <c r="E13338" s="0" t="s">
        <v>35</v>
      </c>
      <c r="F13338" s="0" t="n">
        <v>5</v>
      </c>
      <c r="G13338" s="0" t="s">
        <v>17</v>
      </c>
      <c r="H13338" s="0" t="n">
        <v>9</v>
      </c>
      <c r="I13338" s="0" t="n">
        <v>2042</v>
      </c>
      <c r="J13338" s="0" t="n">
        <v>39750</v>
      </c>
      <c r="K13338" s="0" t="n">
        <v>577307894</v>
      </c>
      <c r="L13338" s="0" t="n">
        <v>1228875857</v>
      </c>
      <c r="M13338" s="0" t="n">
        <v>1373677266</v>
      </c>
    </row>
    <row r="13339" customFormat="false" ht="14.5" hidden="false" customHeight="false" outlineLevel="0" collapsed="false">
      <c r="A13339" s="0" t="n">
        <v>48000</v>
      </c>
      <c r="B13339" s="0" t="s">
        <v>85</v>
      </c>
      <c r="C13339" s="0" t="s">
        <v>59</v>
      </c>
      <c r="D13339" s="0" t="n">
        <v>2009</v>
      </c>
      <c r="E13339" s="0" t="s">
        <v>35</v>
      </c>
      <c r="F13339" s="0" t="n">
        <v>5</v>
      </c>
      <c r="G13339" s="0" t="s">
        <v>17</v>
      </c>
      <c r="H13339" s="0" t="n">
        <v>9</v>
      </c>
      <c r="I13339" s="0" t="n">
        <v>1994</v>
      </c>
      <c r="J13339" s="0" t="n">
        <v>39156</v>
      </c>
      <c r="K13339" s="0" t="n">
        <v>589723593</v>
      </c>
      <c r="L13339" s="0" t="n">
        <v>1246772345</v>
      </c>
      <c r="M13339" s="0" t="n">
        <v>1326412145</v>
      </c>
    </row>
    <row r="13340" customFormat="false" ht="14.5" hidden="false" customHeight="false" outlineLevel="0" collapsed="false">
      <c r="A13340" s="0" t="n">
        <v>48000</v>
      </c>
      <c r="B13340" s="0" t="s">
        <v>85</v>
      </c>
      <c r="C13340" s="0" t="s">
        <v>59</v>
      </c>
      <c r="D13340" s="0" t="n">
        <v>2010</v>
      </c>
      <c r="E13340" s="0" t="s">
        <v>35</v>
      </c>
      <c r="F13340" s="0" t="n">
        <v>5</v>
      </c>
      <c r="G13340" s="0" t="s">
        <v>17</v>
      </c>
      <c r="H13340" s="0" t="n">
        <v>9</v>
      </c>
      <c r="I13340" s="0" t="n">
        <v>2124</v>
      </c>
      <c r="J13340" s="0" t="n">
        <v>39663</v>
      </c>
      <c r="K13340" s="0" t="n">
        <v>616859979</v>
      </c>
      <c r="L13340" s="0" t="n">
        <v>1306928206</v>
      </c>
      <c r="M13340" s="0" t="n">
        <v>1381889321</v>
      </c>
    </row>
    <row r="13341" customFormat="false" ht="14.5" hidden="false" customHeight="false" outlineLevel="0" collapsed="false">
      <c r="A13341" s="0" t="n">
        <v>48000</v>
      </c>
      <c r="B13341" s="0" t="s">
        <v>85</v>
      </c>
      <c r="C13341" s="0" t="s">
        <v>59</v>
      </c>
      <c r="D13341" s="0" t="n">
        <v>2011</v>
      </c>
      <c r="E13341" s="0" t="s">
        <v>35</v>
      </c>
      <c r="F13341" s="0" t="n">
        <v>5</v>
      </c>
      <c r="G13341" s="0" t="s">
        <v>17</v>
      </c>
      <c r="H13341" s="0" t="n">
        <v>9</v>
      </c>
      <c r="I13341" s="0" t="n">
        <v>2154</v>
      </c>
      <c r="J13341" s="0" t="n">
        <v>40943</v>
      </c>
      <c r="K13341" s="0" t="n">
        <v>653926444</v>
      </c>
      <c r="L13341" s="0" t="n">
        <v>1356307791</v>
      </c>
      <c r="M13341" s="0" t="n">
        <v>1420277928</v>
      </c>
    </row>
    <row r="13342" customFormat="false" ht="14.5" hidden="false" customHeight="false" outlineLevel="0" collapsed="false">
      <c r="A13342" s="0" t="n">
        <v>48000</v>
      </c>
      <c r="B13342" s="0" t="s">
        <v>85</v>
      </c>
      <c r="C13342" s="0" t="s">
        <v>59</v>
      </c>
      <c r="D13342" s="0" t="n">
        <v>2012</v>
      </c>
      <c r="E13342" s="0" t="s">
        <v>35</v>
      </c>
      <c r="F13342" s="0" t="n">
        <v>5</v>
      </c>
      <c r="G13342" s="0" t="s">
        <v>17</v>
      </c>
      <c r="H13342" s="0" t="n">
        <v>9</v>
      </c>
      <c r="I13342" s="0" t="n">
        <v>2178</v>
      </c>
      <c r="J13342" s="0" t="n">
        <v>43583</v>
      </c>
      <c r="K13342" s="0" t="n">
        <v>714555859</v>
      </c>
      <c r="L13342" s="0" t="n">
        <v>1435522685</v>
      </c>
      <c r="M13342" s="0" t="n">
        <v>1435522685</v>
      </c>
    </row>
    <row r="13343" customFormat="false" ht="14.5" hidden="false" customHeight="false" outlineLevel="0" collapsed="false">
      <c r="A13343" s="0" t="n">
        <v>48000</v>
      </c>
      <c r="B13343" s="0" t="s">
        <v>85</v>
      </c>
      <c r="C13343" s="0" t="s">
        <v>59</v>
      </c>
      <c r="D13343" s="0" t="n">
        <v>2013</v>
      </c>
      <c r="E13343" s="0" t="s">
        <v>35</v>
      </c>
      <c r="F13343" s="0" t="n">
        <v>5</v>
      </c>
      <c r="G13343" s="0" t="s">
        <v>17</v>
      </c>
      <c r="H13343" s="0" t="n">
        <v>9</v>
      </c>
      <c r="I13343" s="0" t="n">
        <v>2261</v>
      </c>
      <c r="J13343" s="0" t="n">
        <v>46349</v>
      </c>
      <c r="K13343" s="0" t="n">
        <v>765103333</v>
      </c>
      <c r="L13343" s="0" t="n">
        <v>1580147238</v>
      </c>
      <c r="M13343" s="0" t="n">
        <v>1535397855</v>
      </c>
    </row>
    <row r="13344" customFormat="false" ht="14.5" hidden="false" customHeight="false" outlineLevel="0" collapsed="false">
      <c r="A13344" s="0" t="n">
        <v>48000</v>
      </c>
      <c r="B13344" s="0" t="s">
        <v>85</v>
      </c>
      <c r="C13344" s="0" t="s">
        <v>59</v>
      </c>
      <c r="D13344" s="0" t="n">
        <v>2014</v>
      </c>
      <c r="E13344" s="0" t="s">
        <v>35</v>
      </c>
      <c r="F13344" s="0" t="n">
        <v>5</v>
      </c>
      <c r="G13344" s="0" t="s">
        <v>17</v>
      </c>
      <c r="H13344" s="0" t="n">
        <v>9</v>
      </c>
      <c r="I13344" s="0" t="n">
        <v>2257</v>
      </c>
      <c r="J13344" s="0" t="n">
        <v>47111</v>
      </c>
      <c r="K13344" s="0" t="n">
        <v>806778325</v>
      </c>
      <c r="L13344" s="0" t="n">
        <v>1752669462</v>
      </c>
      <c r="M13344" s="0" t="n">
        <v>1663297235</v>
      </c>
    </row>
    <row r="13345" customFormat="false" ht="14.5" hidden="false" customHeight="false" outlineLevel="0" collapsed="false">
      <c r="A13345" s="0" t="n">
        <v>48000</v>
      </c>
      <c r="B13345" s="0" t="s">
        <v>85</v>
      </c>
      <c r="C13345" s="0" t="s">
        <v>59</v>
      </c>
      <c r="D13345" s="0" t="n">
        <v>2015</v>
      </c>
      <c r="E13345" s="0" t="s">
        <v>35</v>
      </c>
      <c r="F13345" s="0" t="n">
        <v>5</v>
      </c>
      <c r="G13345" s="0" t="s">
        <v>17</v>
      </c>
      <c r="H13345" s="0" t="n">
        <v>9</v>
      </c>
      <c r="I13345" s="0" t="n">
        <v>2256</v>
      </c>
      <c r="J13345" s="0" t="n">
        <v>48048</v>
      </c>
      <c r="K13345" s="0" t="n">
        <v>855737535</v>
      </c>
      <c r="L13345" s="0" t="n">
        <v>1910787375</v>
      </c>
      <c r="M13345" s="0" t="n">
        <v>1729405612</v>
      </c>
    </row>
    <row r="13346" customFormat="false" ht="14.5" hidden="false" customHeight="false" outlineLevel="0" collapsed="false">
      <c r="A13346" s="0" t="n">
        <v>48000</v>
      </c>
      <c r="B13346" s="0" t="s">
        <v>85</v>
      </c>
      <c r="C13346" s="0" t="s">
        <v>59</v>
      </c>
      <c r="D13346" s="0" t="n">
        <v>2016</v>
      </c>
      <c r="E13346" s="0" t="s">
        <v>35</v>
      </c>
      <c r="F13346" s="0" t="n">
        <v>5</v>
      </c>
      <c r="G13346" s="0" t="s">
        <v>17</v>
      </c>
      <c r="H13346" s="0" t="n">
        <v>9</v>
      </c>
      <c r="I13346" s="0" t="n">
        <v>2290</v>
      </c>
      <c r="J13346" s="0" t="n">
        <v>49434</v>
      </c>
      <c r="K13346" s="0" t="n">
        <v>884360728</v>
      </c>
      <c r="L13346" s="0" t="n">
        <v>1937015369</v>
      </c>
      <c r="M13346" s="0" t="n">
        <v>1684370139</v>
      </c>
    </row>
    <row r="13347" customFormat="false" ht="14.5" hidden="false" customHeight="false" outlineLevel="0" collapsed="false">
      <c r="A13347" s="0" t="n">
        <v>48000</v>
      </c>
      <c r="B13347" s="0" t="s">
        <v>85</v>
      </c>
      <c r="C13347" s="0" t="s">
        <v>59</v>
      </c>
      <c r="D13347" s="0" t="n">
        <v>2017</v>
      </c>
      <c r="E13347" s="0" t="s">
        <v>35</v>
      </c>
      <c r="F13347" s="0" t="n">
        <v>5</v>
      </c>
      <c r="G13347" s="0" t="s">
        <v>17</v>
      </c>
      <c r="H13347" s="0" t="n">
        <v>9</v>
      </c>
      <c r="I13347" s="0" t="n">
        <v>2276</v>
      </c>
      <c r="J13347" s="0" t="n">
        <v>49757</v>
      </c>
      <c r="K13347" s="0" t="n">
        <v>910383436</v>
      </c>
      <c r="L13347" s="0" t="n">
        <v>1926381747</v>
      </c>
      <c r="M13347" s="0" t="n">
        <v>1635358646</v>
      </c>
    </row>
    <row r="13348" customFormat="false" ht="14.5" hidden="false" customHeight="false" outlineLevel="0" collapsed="false">
      <c r="A13348" s="0" t="n">
        <v>48000</v>
      </c>
      <c r="B13348" s="0" t="s">
        <v>85</v>
      </c>
      <c r="C13348" s="0" t="s">
        <v>59</v>
      </c>
      <c r="D13348" s="0" t="n">
        <v>2018</v>
      </c>
      <c r="E13348" s="0" t="s">
        <v>35</v>
      </c>
      <c r="F13348" s="0" t="n">
        <v>5</v>
      </c>
      <c r="G13348" s="0" t="s">
        <v>17</v>
      </c>
      <c r="H13348" s="0" t="n">
        <v>9</v>
      </c>
      <c r="I13348" s="0" t="n">
        <v>2367</v>
      </c>
      <c r="J13348" s="0" t="n">
        <v>48963</v>
      </c>
      <c r="K13348" s="0" t="n">
        <v>937246818</v>
      </c>
      <c r="L13348" s="0" t="n">
        <v>1904536168</v>
      </c>
      <c r="M13348" s="0" t="n">
        <v>1567831309</v>
      </c>
    </row>
    <row r="13349" customFormat="false" ht="14.5" hidden="false" customHeight="false" outlineLevel="0" collapsed="false">
      <c r="A13349" s="0" t="n">
        <v>48000</v>
      </c>
      <c r="B13349" s="0" t="s">
        <v>85</v>
      </c>
      <c r="C13349" s="0" t="s">
        <v>59</v>
      </c>
      <c r="D13349" s="0" t="n">
        <v>2019</v>
      </c>
      <c r="E13349" s="0" t="s">
        <v>35</v>
      </c>
      <c r="F13349" s="0" t="n">
        <v>5</v>
      </c>
      <c r="G13349" s="0" t="s">
        <v>17</v>
      </c>
      <c r="H13349" s="0" t="n">
        <v>9</v>
      </c>
      <c r="I13349" s="0" t="n">
        <v>2354</v>
      </c>
      <c r="J13349" s="0" t="n">
        <v>49517</v>
      </c>
      <c r="K13349" s="0" t="n">
        <v>986240491</v>
      </c>
      <c r="L13349" s="0" t="n">
        <v>1982234263</v>
      </c>
      <c r="M13349" s="0" t="n">
        <v>1582439831</v>
      </c>
    </row>
    <row r="13350" customFormat="false" ht="14.5" hidden="false" customHeight="false" outlineLevel="0" collapsed="false">
      <c r="A13350" s="0" t="n">
        <v>48000</v>
      </c>
      <c r="B13350" s="0" t="s">
        <v>85</v>
      </c>
      <c r="C13350" s="0" t="s">
        <v>59</v>
      </c>
      <c r="D13350" s="0" t="n">
        <v>2020</v>
      </c>
      <c r="E13350" s="0" t="s">
        <v>35</v>
      </c>
      <c r="F13350" s="0" t="n">
        <v>5</v>
      </c>
      <c r="G13350" s="0" t="s">
        <v>17</v>
      </c>
      <c r="H13350" s="0" t="n">
        <v>9</v>
      </c>
      <c r="I13350" s="0" t="n">
        <v>2426</v>
      </c>
      <c r="J13350" s="0" t="n">
        <v>44149</v>
      </c>
      <c r="K13350" s="0" t="n">
        <v>882854595</v>
      </c>
      <c r="L13350" s="0" t="n">
        <v>1678149352</v>
      </c>
      <c r="M13350" s="0" t="n">
        <v>1268301271</v>
      </c>
    </row>
    <row r="13351" customFormat="false" ht="14.5" hidden="false" customHeight="false" outlineLevel="0" collapsed="false">
      <c r="A13351" s="0" t="n">
        <v>48000</v>
      </c>
      <c r="B13351" s="0" t="s">
        <v>85</v>
      </c>
      <c r="C13351" s="0" t="s">
        <v>59</v>
      </c>
      <c r="D13351" s="0" t="n">
        <v>2020</v>
      </c>
      <c r="E13351" s="0" t="s">
        <v>35</v>
      </c>
      <c r="F13351" s="0" t="n">
        <v>5</v>
      </c>
      <c r="G13351" s="0" t="s">
        <v>17</v>
      </c>
      <c r="H13351" s="0" t="n">
        <v>9</v>
      </c>
      <c r="I13351" s="0" t="n">
        <v>2426</v>
      </c>
      <c r="J13351" s="0" t="n">
        <v>44149</v>
      </c>
      <c r="K13351" s="0" t="n">
        <v>882854595</v>
      </c>
      <c r="L13351" s="0" t="n">
        <v>1678149352</v>
      </c>
      <c r="M13351" s="0" t="n">
        <v>1268301271</v>
      </c>
    </row>
    <row r="13352" customFormat="false" ht="14.5" hidden="false" customHeight="false" outlineLevel="0" collapsed="false">
      <c r="A13352" s="0" t="n">
        <v>48000</v>
      </c>
      <c r="B13352" s="0" t="s">
        <v>85</v>
      </c>
      <c r="C13352" s="0" t="s">
        <v>59</v>
      </c>
      <c r="D13352" s="0" t="n">
        <v>2005</v>
      </c>
      <c r="E13352" s="0" t="s">
        <v>50</v>
      </c>
      <c r="F13352" s="0" t="n">
        <v>6</v>
      </c>
      <c r="G13352" s="0" t="s">
        <v>51</v>
      </c>
      <c r="H13352" s="0" t="n">
        <v>1</v>
      </c>
      <c r="I13352" s="0" t="n">
        <v>70</v>
      </c>
      <c r="J13352" s="0" t="n">
        <v>2372</v>
      </c>
      <c r="K13352" s="0" t="n">
        <v>174498254</v>
      </c>
      <c r="L13352" s="0" t="n">
        <v>473716928</v>
      </c>
      <c r="M13352" s="0" t="n">
        <v>253174394</v>
      </c>
    </row>
    <row r="13353" customFormat="false" ht="14.5" hidden="false" customHeight="false" outlineLevel="0" collapsed="false">
      <c r="A13353" s="0" t="n">
        <v>48000</v>
      </c>
      <c r="B13353" s="0" t="s">
        <v>85</v>
      </c>
      <c r="C13353" s="0" t="s">
        <v>59</v>
      </c>
      <c r="D13353" s="0" t="n">
        <v>2006</v>
      </c>
      <c r="E13353" s="0" t="s">
        <v>50</v>
      </c>
      <c r="F13353" s="0" t="n">
        <v>6</v>
      </c>
      <c r="G13353" s="0" t="s">
        <v>51</v>
      </c>
      <c r="H13353" s="0" t="n">
        <v>1</v>
      </c>
      <c r="I13353" s="0" t="n">
        <v>71</v>
      </c>
      <c r="J13353" s="0" t="n">
        <v>2413</v>
      </c>
      <c r="K13353" s="0" t="n">
        <v>173484253</v>
      </c>
      <c r="L13353" s="0" t="n">
        <v>597156178</v>
      </c>
      <c r="M13353" s="0" t="n">
        <v>357702197</v>
      </c>
    </row>
    <row r="13354" customFormat="false" ht="14.5" hidden="false" customHeight="false" outlineLevel="0" collapsed="false">
      <c r="A13354" s="0" t="n">
        <v>48000</v>
      </c>
      <c r="B13354" s="0" t="s">
        <v>85</v>
      </c>
      <c r="C13354" s="0" t="s">
        <v>59</v>
      </c>
      <c r="D13354" s="0" t="n">
        <v>2007</v>
      </c>
      <c r="E13354" s="0" t="s">
        <v>50</v>
      </c>
      <c r="F13354" s="0" t="n">
        <v>6</v>
      </c>
      <c r="G13354" s="0" t="s">
        <v>51</v>
      </c>
      <c r="H13354" s="0" t="n">
        <v>1</v>
      </c>
      <c r="I13354" s="0" t="n">
        <v>79</v>
      </c>
      <c r="J13354" s="0" t="n">
        <v>2423</v>
      </c>
      <c r="K13354" s="0" t="n">
        <v>176776800</v>
      </c>
      <c r="L13354" s="0" t="n">
        <v>485558966</v>
      </c>
      <c r="M13354" s="0" t="n">
        <v>332652450</v>
      </c>
    </row>
    <row r="13355" customFormat="false" ht="14.5" hidden="false" customHeight="false" outlineLevel="0" collapsed="false">
      <c r="A13355" s="0" t="n">
        <v>48000</v>
      </c>
      <c r="B13355" s="0" t="s">
        <v>85</v>
      </c>
      <c r="C13355" s="0" t="s">
        <v>59</v>
      </c>
      <c r="D13355" s="0" t="n">
        <v>2008</v>
      </c>
      <c r="E13355" s="0" t="s">
        <v>50</v>
      </c>
      <c r="F13355" s="0" t="n">
        <v>6</v>
      </c>
      <c r="G13355" s="0" t="s">
        <v>51</v>
      </c>
      <c r="H13355" s="0" t="n">
        <v>1</v>
      </c>
      <c r="I13355" s="0" t="n">
        <v>88</v>
      </c>
      <c r="J13355" s="0" t="n">
        <v>2432</v>
      </c>
      <c r="K13355" s="0" t="n">
        <v>189745275</v>
      </c>
      <c r="L13355" s="0" t="n">
        <v>518219870</v>
      </c>
      <c r="M13355" s="0" t="n">
        <v>370662959</v>
      </c>
    </row>
    <row r="13356" customFormat="false" ht="14.5" hidden="false" customHeight="false" outlineLevel="0" collapsed="false">
      <c r="A13356" s="0" t="n">
        <v>48000</v>
      </c>
      <c r="B13356" s="0" t="s">
        <v>85</v>
      </c>
      <c r="C13356" s="0" t="s">
        <v>59</v>
      </c>
      <c r="D13356" s="0" t="n">
        <v>2009</v>
      </c>
      <c r="E13356" s="0" t="s">
        <v>50</v>
      </c>
      <c r="F13356" s="0" t="n">
        <v>6</v>
      </c>
      <c r="G13356" s="0" t="s">
        <v>51</v>
      </c>
      <c r="H13356" s="0" t="n">
        <v>1</v>
      </c>
      <c r="I13356" s="0" t="n">
        <v>95</v>
      </c>
      <c r="J13356" s="0" t="n">
        <v>2455</v>
      </c>
      <c r="K13356" s="0" t="n">
        <v>209567766</v>
      </c>
      <c r="L13356" s="0" t="n">
        <v>531874000</v>
      </c>
      <c r="M13356" s="0" t="n">
        <v>503768527</v>
      </c>
    </row>
    <row r="13357" customFormat="false" ht="14.5" hidden="false" customHeight="false" outlineLevel="0" collapsed="false">
      <c r="A13357" s="0" t="n">
        <v>48000</v>
      </c>
      <c r="B13357" s="0" t="s">
        <v>85</v>
      </c>
      <c r="C13357" s="0" t="s">
        <v>59</v>
      </c>
      <c r="D13357" s="0" t="n">
        <v>2010</v>
      </c>
      <c r="E13357" s="0" t="s">
        <v>50</v>
      </c>
      <c r="F13357" s="0" t="n">
        <v>6</v>
      </c>
      <c r="G13357" s="0" t="s">
        <v>51</v>
      </c>
      <c r="H13357" s="0" t="n">
        <v>1</v>
      </c>
      <c r="I13357" s="0" t="n">
        <v>95</v>
      </c>
      <c r="J13357" s="0" t="n">
        <v>2508</v>
      </c>
      <c r="K13357" s="0" t="n">
        <v>215355126</v>
      </c>
      <c r="L13357" s="0" t="n">
        <v>507295426</v>
      </c>
      <c r="M13357" s="0" t="n">
        <v>419955582</v>
      </c>
    </row>
    <row r="13358" customFormat="false" ht="14.5" hidden="false" customHeight="false" outlineLevel="0" collapsed="false">
      <c r="A13358" s="0" t="n">
        <v>48000</v>
      </c>
      <c r="B13358" s="0" t="s">
        <v>85</v>
      </c>
      <c r="C13358" s="0" t="s">
        <v>59</v>
      </c>
      <c r="D13358" s="0" t="n">
        <v>2011</v>
      </c>
      <c r="E13358" s="0" t="s">
        <v>50</v>
      </c>
      <c r="F13358" s="0" t="n">
        <v>6</v>
      </c>
      <c r="G13358" s="0" t="s">
        <v>51</v>
      </c>
      <c r="H13358" s="0" t="n">
        <v>1</v>
      </c>
      <c r="I13358" s="0" t="n">
        <v>96</v>
      </c>
      <c r="J13358" s="0" t="n">
        <v>2055</v>
      </c>
      <c r="K13358" s="0" t="n">
        <v>194952965</v>
      </c>
      <c r="L13358" s="0" t="n">
        <v>439290481</v>
      </c>
      <c r="M13358" s="0" t="n">
        <v>401202268</v>
      </c>
    </row>
    <row r="13359" customFormat="false" ht="14.5" hidden="false" customHeight="false" outlineLevel="0" collapsed="false">
      <c r="A13359" s="0" t="n">
        <v>48000</v>
      </c>
      <c r="B13359" s="0" t="s">
        <v>85</v>
      </c>
      <c r="C13359" s="0" t="s">
        <v>59</v>
      </c>
      <c r="D13359" s="0" t="n">
        <v>2012</v>
      </c>
      <c r="E13359" s="0" t="s">
        <v>50</v>
      </c>
      <c r="F13359" s="0" t="n">
        <v>6</v>
      </c>
      <c r="G13359" s="0" t="s">
        <v>51</v>
      </c>
      <c r="H13359" s="0" t="n">
        <v>1</v>
      </c>
      <c r="I13359" s="0" t="n">
        <v>90</v>
      </c>
      <c r="J13359" s="0" t="n">
        <v>1964</v>
      </c>
      <c r="K13359" s="0" t="n">
        <v>199182265</v>
      </c>
      <c r="L13359" s="0" t="n">
        <v>416854025</v>
      </c>
      <c r="M13359" s="0" t="n">
        <v>416854025</v>
      </c>
    </row>
    <row r="13360" customFormat="false" ht="14.5" hidden="false" customHeight="false" outlineLevel="0" collapsed="false">
      <c r="A13360" s="0" t="n">
        <v>48000</v>
      </c>
      <c r="B13360" s="0" t="s">
        <v>85</v>
      </c>
      <c r="C13360" s="0" t="s">
        <v>59</v>
      </c>
      <c r="D13360" s="0" t="n">
        <v>2013</v>
      </c>
      <c r="E13360" s="0" t="s">
        <v>50</v>
      </c>
      <c r="F13360" s="0" t="n">
        <v>6</v>
      </c>
      <c r="G13360" s="0" t="s">
        <v>51</v>
      </c>
      <c r="H13360" s="0" t="n">
        <v>1</v>
      </c>
      <c r="I13360" s="0" t="n">
        <v>93</v>
      </c>
      <c r="J13360" s="0" t="n">
        <v>2002</v>
      </c>
      <c r="K13360" s="0" t="n">
        <v>206683469</v>
      </c>
      <c r="L13360" s="0" t="n">
        <v>584397711</v>
      </c>
      <c r="M13360" s="0" t="n">
        <v>589380669</v>
      </c>
    </row>
    <row r="13361" customFormat="false" ht="14.5" hidden="false" customHeight="false" outlineLevel="0" collapsed="false">
      <c r="A13361" s="0" t="n">
        <v>48000</v>
      </c>
      <c r="B13361" s="0" t="s">
        <v>85</v>
      </c>
      <c r="C13361" s="0" t="s">
        <v>59</v>
      </c>
      <c r="D13361" s="0" t="n">
        <v>2014</v>
      </c>
      <c r="E13361" s="0" t="s">
        <v>50</v>
      </c>
      <c r="F13361" s="0" t="n">
        <v>6</v>
      </c>
      <c r="G13361" s="0" t="s">
        <v>51</v>
      </c>
      <c r="H13361" s="0" t="n">
        <v>1</v>
      </c>
      <c r="I13361" s="0" t="n">
        <v>85</v>
      </c>
      <c r="J13361" s="0" t="n">
        <v>1944</v>
      </c>
      <c r="K13361" s="0" t="n">
        <v>195297329</v>
      </c>
      <c r="L13361" s="0" t="n">
        <v>537041668</v>
      </c>
      <c r="M13361" s="0" t="n">
        <v>500256918</v>
      </c>
    </row>
    <row r="13362" customFormat="false" ht="14.5" hidden="false" customHeight="false" outlineLevel="0" collapsed="false">
      <c r="A13362" s="0" t="n">
        <v>48000</v>
      </c>
      <c r="B13362" s="0" t="s">
        <v>85</v>
      </c>
      <c r="C13362" s="0" t="s">
        <v>59</v>
      </c>
      <c r="D13362" s="0" t="n">
        <v>2015</v>
      </c>
      <c r="E13362" s="0" t="s">
        <v>50</v>
      </c>
      <c r="F13362" s="0" t="n">
        <v>6</v>
      </c>
      <c r="G13362" s="0" t="s">
        <v>51</v>
      </c>
      <c r="H13362" s="0" t="n">
        <v>1</v>
      </c>
      <c r="I13362" s="0" t="n">
        <v>-9999</v>
      </c>
      <c r="J13362" s="0" t="n">
        <v>-9999</v>
      </c>
      <c r="K13362" s="0" t="n">
        <v>-9999</v>
      </c>
      <c r="L13362" s="0" t="n">
        <v>-9999</v>
      </c>
      <c r="M13362" s="0" t="n">
        <v>-9999</v>
      </c>
    </row>
    <row r="13363" customFormat="false" ht="14.5" hidden="false" customHeight="false" outlineLevel="0" collapsed="false">
      <c r="A13363" s="0" t="n">
        <v>48000</v>
      </c>
      <c r="B13363" s="0" t="s">
        <v>85</v>
      </c>
      <c r="C13363" s="0" t="s">
        <v>59</v>
      </c>
      <c r="D13363" s="0" t="n">
        <v>2016</v>
      </c>
      <c r="E13363" s="0" t="s">
        <v>50</v>
      </c>
      <c r="F13363" s="0" t="n">
        <v>6</v>
      </c>
      <c r="G13363" s="0" t="s">
        <v>51</v>
      </c>
      <c r="H13363" s="0" t="n">
        <v>1</v>
      </c>
      <c r="I13363" s="0" t="n">
        <v>93</v>
      </c>
      <c r="J13363" s="0" t="n">
        <v>1779</v>
      </c>
      <c r="K13363" s="0" t="n">
        <v>201202025</v>
      </c>
      <c r="L13363" s="0" t="n">
        <v>412173828</v>
      </c>
      <c r="M13363" s="0" t="n">
        <v>329352649</v>
      </c>
    </row>
    <row r="13364" customFormat="false" ht="14.5" hidden="false" customHeight="false" outlineLevel="0" collapsed="false">
      <c r="A13364" s="0" t="n">
        <v>48000</v>
      </c>
      <c r="B13364" s="0" t="s">
        <v>85</v>
      </c>
      <c r="C13364" s="0" t="s">
        <v>59</v>
      </c>
      <c r="D13364" s="0" t="n">
        <v>2017</v>
      </c>
      <c r="E13364" s="0" t="s">
        <v>50</v>
      </c>
      <c r="F13364" s="0" t="n">
        <v>6</v>
      </c>
      <c r="G13364" s="0" t="s">
        <v>51</v>
      </c>
      <c r="H13364" s="0" t="n">
        <v>1</v>
      </c>
      <c r="I13364" s="0" t="n">
        <v>86</v>
      </c>
      <c r="J13364" s="0" t="n">
        <v>1842</v>
      </c>
      <c r="K13364" s="0" t="n">
        <v>207672869</v>
      </c>
      <c r="L13364" s="0" t="n">
        <v>384878144</v>
      </c>
      <c r="M13364" s="0" t="n">
        <v>275583480</v>
      </c>
    </row>
    <row r="13365" customFormat="false" ht="14.5" hidden="false" customHeight="false" outlineLevel="0" collapsed="false">
      <c r="A13365" s="0" t="n">
        <v>48000</v>
      </c>
      <c r="B13365" s="0" t="s">
        <v>85</v>
      </c>
      <c r="C13365" s="0" t="s">
        <v>59</v>
      </c>
      <c r="D13365" s="0" t="n">
        <v>2018</v>
      </c>
      <c r="E13365" s="0" t="s">
        <v>50</v>
      </c>
      <c r="F13365" s="0" t="n">
        <v>6</v>
      </c>
      <c r="G13365" s="0" t="s">
        <v>51</v>
      </c>
      <c r="H13365" s="0" t="n">
        <v>1</v>
      </c>
      <c r="I13365" s="0" t="n">
        <v>-9999</v>
      </c>
      <c r="J13365" s="0" t="n">
        <v>-9999</v>
      </c>
      <c r="K13365" s="0" t="n">
        <v>-9999</v>
      </c>
      <c r="L13365" s="0" t="n">
        <v>-9999</v>
      </c>
      <c r="M13365" s="0" t="n">
        <v>-9999</v>
      </c>
    </row>
    <row r="13366" customFormat="false" ht="14.5" hidden="false" customHeight="false" outlineLevel="0" collapsed="false">
      <c r="A13366" s="0" t="n">
        <v>48000</v>
      </c>
      <c r="B13366" s="0" t="s">
        <v>85</v>
      </c>
      <c r="C13366" s="0" t="s">
        <v>59</v>
      </c>
      <c r="D13366" s="0" t="n">
        <v>2019</v>
      </c>
      <c r="E13366" s="0" t="s">
        <v>50</v>
      </c>
      <c r="F13366" s="0" t="n">
        <v>6</v>
      </c>
      <c r="G13366" s="0" t="s">
        <v>51</v>
      </c>
      <c r="H13366" s="0" t="n">
        <v>1</v>
      </c>
      <c r="I13366" s="0" t="n">
        <v>103</v>
      </c>
      <c r="J13366" s="0" t="n">
        <v>1628</v>
      </c>
      <c r="K13366" s="0" t="n">
        <v>195872770</v>
      </c>
      <c r="L13366" s="0" t="n">
        <v>402908610</v>
      </c>
      <c r="M13366" s="0" t="n">
        <v>256708382</v>
      </c>
    </row>
    <row r="13367" customFormat="false" ht="14.5" hidden="false" customHeight="false" outlineLevel="0" collapsed="false">
      <c r="A13367" s="0" t="n">
        <v>48000</v>
      </c>
      <c r="B13367" s="0" t="s">
        <v>85</v>
      </c>
      <c r="C13367" s="0" t="s">
        <v>59</v>
      </c>
      <c r="D13367" s="0" t="n">
        <v>2020</v>
      </c>
      <c r="E13367" s="0" t="s">
        <v>50</v>
      </c>
      <c r="F13367" s="0" t="n">
        <v>6</v>
      </c>
      <c r="G13367" s="0" t="s">
        <v>51</v>
      </c>
      <c r="H13367" s="0" t="n">
        <v>1</v>
      </c>
      <c r="I13367" s="0" t="n">
        <v>-9999</v>
      </c>
      <c r="J13367" s="0" t="n">
        <v>-9999</v>
      </c>
      <c r="K13367" s="0" t="n">
        <v>-9999</v>
      </c>
      <c r="L13367" s="0" t="n">
        <v>-9999</v>
      </c>
      <c r="M13367" s="0" t="n">
        <v>-9999</v>
      </c>
    </row>
    <row r="13368" customFormat="false" ht="14.5" hidden="false" customHeight="false" outlineLevel="0" collapsed="false">
      <c r="A13368" s="0" t="n">
        <v>48000</v>
      </c>
      <c r="B13368" s="0" t="s">
        <v>85</v>
      </c>
      <c r="C13368" s="0" t="s">
        <v>59</v>
      </c>
      <c r="D13368" s="0" t="n">
        <v>2005</v>
      </c>
      <c r="E13368" s="0" t="s">
        <v>50</v>
      </c>
      <c r="F13368" s="0" t="n">
        <v>6</v>
      </c>
      <c r="G13368" s="0" t="s">
        <v>52</v>
      </c>
      <c r="H13368" s="0" t="n">
        <v>2</v>
      </c>
      <c r="I13368" s="0" t="n">
        <v>9</v>
      </c>
      <c r="J13368" s="0" t="n">
        <v>47</v>
      </c>
      <c r="K13368" s="0" t="n">
        <v>2893693</v>
      </c>
      <c r="L13368" s="0" t="n">
        <v>7855616</v>
      </c>
      <c r="M13368" s="0" t="n">
        <v>4198374</v>
      </c>
    </row>
    <row r="13369" customFormat="false" ht="14.5" hidden="false" customHeight="false" outlineLevel="0" collapsed="false">
      <c r="A13369" s="0" t="n">
        <v>48000</v>
      </c>
      <c r="B13369" s="0" t="s">
        <v>85</v>
      </c>
      <c r="C13369" s="0" t="s">
        <v>59</v>
      </c>
      <c r="D13369" s="0" t="n">
        <v>2006</v>
      </c>
      <c r="E13369" s="0" t="s">
        <v>50</v>
      </c>
      <c r="F13369" s="0" t="n">
        <v>6</v>
      </c>
      <c r="G13369" s="0" t="s">
        <v>52</v>
      </c>
      <c r="H13369" s="0" t="n">
        <v>2</v>
      </c>
      <c r="I13369" s="0" t="n">
        <v>9</v>
      </c>
      <c r="J13369" s="0" t="n">
        <v>69</v>
      </c>
      <c r="K13369" s="0" t="n">
        <v>2471163</v>
      </c>
      <c r="L13369" s="0" t="n">
        <v>8506076</v>
      </c>
      <c r="M13369" s="0" t="n">
        <v>5095219</v>
      </c>
    </row>
    <row r="13370" customFormat="false" ht="14.5" hidden="false" customHeight="false" outlineLevel="0" collapsed="false">
      <c r="A13370" s="0" t="n">
        <v>48000</v>
      </c>
      <c r="B13370" s="0" t="s">
        <v>85</v>
      </c>
      <c r="C13370" s="0" t="s">
        <v>59</v>
      </c>
      <c r="D13370" s="0" t="n">
        <v>2007</v>
      </c>
      <c r="E13370" s="0" t="s">
        <v>50</v>
      </c>
      <c r="F13370" s="0" t="n">
        <v>6</v>
      </c>
      <c r="G13370" s="0" t="s">
        <v>52</v>
      </c>
      <c r="H13370" s="0" t="n">
        <v>2</v>
      </c>
      <c r="I13370" s="0" t="n">
        <v>12</v>
      </c>
      <c r="J13370" s="0" t="n">
        <v>36</v>
      </c>
      <c r="K13370" s="0" t="n">
        <v>2926316</v>
      </c>
      <c r="L13370" s="0" t="n">
        <v>8037813</v>
      </c>
      <c r="M13370" s="0" t="n">
        <v>5506639</v>
      </c>
    </row>
    <row r="13371" customFormat="false" ht="14.5" hidden="false" customHeight="false" outlineLevel="0" collapsed="false">
      <c r="A13371" s="0" t="n">
        <v>48000</v>
      </c>
      <c r="B13371" s="0" t="s">
        <v>85</v>
      </c>
      <c r="C13371" s="0" t="s">
        <v>59</v>
      </c>
      <c r="D13371" s="0" t="n">
        <v>2008</v>
      </c>
      <c r="E13371" s="0" t="s">
        <v>50</v>
      </c>
      <c r="F13371" s="0" t="n">
        <v>6</v>
      </c>
      <c r="G13371" s="0" t="s">
        <v>52</v>
      </c>
      <c r="H13371" s="0" t="n">
        <v>2</v>
      </c>
      <c r="I13371" s="0" t="n">
        <v>13</v>
      </c>
      <c r="J13371" s="0" t="n">
        <v>45</v>
      </c>
      <c r="K13371" s="0" t="n">
        <v>3936285</v>
      </c>
      <c r="L13371" s="0" t="n">
        <v>10750523</v>
      </c>
      <c r="M13371" s="0" t="n">
        <v>7689440</v>
      </c>
    </row>
    <row r="13372" customFormat="false" ht="14.5" hidden="false" customHeight="false" outlineLevel="0" collapsed="false">
      <c r="A13372" s="0" t="n">
        <v>48000</v>
      </c>
      <c r="B13372" s="0" t="s">
        <v>85</v>
      </c>
      <c r="C13372" s="0" t="s">
        <v>59</v>
      </c>
      <c r="D13372" s="0" t="n">
        <v>2009</v>
      </c>
      <c r="E13372" s="0" t="s">
        <v>50</v>
      </c>
      <c r="F13372" s="0" t="n">
        <v>6</v>
      </c>
      <c r="G13372" s="0" t="s">
        <v>52</v>
      </c>
      <c r="H13372" s="0" t="n">
        <v>2</v>
      </c>
      <c r="I13372" s="0" t="n">
        <v>13</v>
      </c>
      <c r="J13372" s="0" t="n">
        <v>57</v>
      </c>
      <c r="K13372" s="0" t="n">
        <v>3870088</v>
      </c>
      <c r="L13372" s="0" t="n">
        <v>9822117</v>
      </c>
      <c r="M13372" s="0" t="n">
        <v>9303093</v>
      </c>
    </row>
    <row r="13373" customFormat="false" ht="14.5" hidden="false" customHeight="false" outlineLevel="0" collapsed="false">
      <c r="A13373" s="0" t="n">
        <v>48000</v>
      </c>
      <c r="B13373" s="0" t="s">
        <v>85</v>
      </c>
      <c r="C13373" s="0" t="s">
        <v>59</v>
      </c>
      <c r="D13373" s="0" t="n">
        <v>2010</v>
      </c>
      <c r="E13373" s="0" t="s">
        <v>50</v>
      </c>
      <c r="F13373" s="0" t="n">
        <v>6</v>
      </c>
      <c r="G13373" s="0" t="s">
        <v>52</v>
      </c>
      <c r="H13373" s="0" t="n">
        <v>2</v>
      </c>
      <c r="I13373" s="0" t="n">
        <v>16</v>
      </c>
      <c r="J13373" s="0" t="n">
        <v>72</v>
      </c>
      <c r="K13373" s="0" t="n">
        <v>4577339</v>
      </c>
      <c r="L13373" s="0" t="n">
        <v>10782483</v>
      </c>
      <c r="M13373" s="0" t="n">
        <v>8926089</v>
      </c>
    </row>
    <row r="13374" customFormat="false" ht="14.5" hidden="false" customHeight="false" outlineLevel="0" collapsed="false">
      <c r="A13374" s="0" t="n">
        <v>48000</v>
      </c>
      <c r="B13374" s="0" t="s">
        <v>85</v>
      </c>
      <c r="C13374" s="0" t="s">
        <v>59</v>
      </c>
      <c r="D13374" s="0" t="n">
        <v>2011</v>
      </c>
      <c r="E13374" s="0" t="s">
        <v>50</v>
      </c>
      <c r="F13374" s="0" t="n">
        <v>6</v>
      </c>
      <c r="G13374" s="0" t="s">
        <v>52</v>
      </c>
      <c r="H13374" s="0" t="n">
        <v>2</v>
      </c>
      <c r="I13374" s="0" t="n">
        <v>-9999</v>
      </c>
      <c r="J13374" s="0" t="n">
        <v>-9999</v>
      </c>
      <c r="K13374" s="0" t="n">
        <v>-9999</v>
      </c>
      <c r="L13374" s="0" t="n">
        <v>-9999</v>
      </c>
      <c r="M13374" s="0" t="n">
        <v>-9999</v>
      </c>
    </row>
    <row r="13375" customFormat="false" ht="14.5" hidden="false" customHeight="false" outlineLevel="0" collapsed="false">
      <c r="A13375" s="0" t="n">
        <v>48000</v>
      </c>
      <c r="B13375" s="0" t="s">
        <v>85</v>
      </c>
      <c r="C13375" s="0" t="s">
        <v>59</v>
      </c>
      <c r="D13375" s="0" t="n">
        <v>2012</v>
      </c>
      <c r="E13375" s="0" t="s">
        <v>50</v>
      </c>
      <c r="F13375" s="0" t="n">
        <v>6</v>
      </c>
      <c r="G13375" s="0" t="s">
        <v>52</v>
      </c>
      <c r="H13375" s="0" t="n">
        <v>2</v>
      </c>
      <c r="I13375" s="0" t="n">
        <v>-9999</v>
      </c>
      <c r="J13375" s="0" t="n">
        <v>-9999</v>
      </c>
      <c r="K13375" s="0" t="n">
        <v>-9999</v>
      </c>
      <c r="L13375" s="0" t="n">
        <v>-9999</v>
      </c>
      <c r="M13375" s="0" t="n">
        <v>-9999</v>
      </c>
    </row>
    <row r="13376" customFormat="false" ht="14.5" hidden="false" customHeight="false" outlineLevel="0" collapsed="false">
      <c r="A13376" s="0" t="n">
        <v>48000</v>
      </c>
      <c r="B13376" s="0" t="s">
        <v>85</v>
      </c>
      <c r="C13376" s="0" t="s">
        <v>59</v>
      </c>
      <c r="D13376" s="0" t="n">
        <v>2013</v>
      </c>
      <c r="E13376" s="0" t="s">
        <v>50</v>
      </c>
      <c r="F13376" s="0" t="n">
        <v>6</v>
      </c>
      <c r="G13376" s="0" t="s">
        <v>52</v>
      </c>
      <c r="H13376" s="0" t="n">
        <v>2</v>
      </c>
      <c r="I13376" s="0" t="n">
        <v>17</v>
      </c>
      <c r="J13376" s="0" t="n">
        <v>171</v>
      </c>
      <c r="K13376" s="0" t="n">
        <v>7201006</v>
      </c>
      <c r="L13376" s="0" t="n">
        <v>20360851</v>
      </c>
      <c r="M13376" s="0" t="n">
        <v>20534461</v>
      </c>
    </row>
    <row r="13377" customFormat="false" ht="14.5" hidden="false" customHeight="false" outlineLevel="0" collapsed="false">
      <c r="A13377" s="0" t="n">
        <v>48000</v>
      </c>
      <c r="B13377" s="0" t="s">
        <v>85</v>
      </c>
      <c r="C13377" s="0" t="s">
        <v>59</v>
      </c>
      <c r="D13377" s="0" t="n">
        <v>2014</v>
      </c>
      <c r="E13377" s="0" t="s">
        <v>50</v>
      </c>
      <c r="F13377" s="0" t="n">
        <v>6</v>
      </c>
      <c r="G13377" s="0" t="s">
        <v>52</v>
      </c>
      <c r="H13377" s="0" t="n">
        <v>2</v>
      </c>
      <c r="I13377" s="0" t="n">
        <v>-9999</v>
      </c>
      <c r="J13377" s="0" t="n">
        <v>-9999</v>
      </c>
      <c r="K13377" s="0" t="n">
        <v>-9999</v>
      </c>
      <c r="L13377" s="0" t="n">
        <v>-9999</v>
      </c>
      <c r="M13377" s="0" t="n">
        <v>-9999</v>
      </c>
    </row>
    <row r="13378" customFormat="false" ht="14.5" hidden="false" customHeight="false" outlineLevel="0" collapsed="false">
      <c r="A13378" s="0" t="n">
        <v>48000</v>
      </c>
      <c r="B13378" s="0" t="s">
        <v>85</v>
      </c>
      <c r="C13378" s="0" t="s">
        <v>59</v>
      </c>
      <c r="D13378" s="0" t="n">
        <v>2015</v>
      </c>
      <c r="E13378" s="0" t="s">
        <v>50</v>
      </c>
      <c r="F13378" s="0" t="n">
        <v>6</v>
      </c>
      <c r="G13378" s="0" t="s">
        <v>52</v>
      </c>
      <c r="H13378" s="0" t="n">
        <v>2</v>
      </c>
      <c r="I13378" s="0" t="n">
        <v>22</v>
      </c>
      <c r="J13378" s="0" t="n">
        <v>109</v>
      </c>
      <c r="K13378" s="0" t="n">
        <v>8246928</v>
      </c>
      <c r="L13378" s="0" t="n">
        <v>17916318</v>
      </c>
      <c r="M13378" s="0" t="n">
        <v>14173959</v>
      </c>
    </row>
    <row r="13379" customFormat="false" ht="14.5" hidden="false" customHeight="false" outlineLevel="0" collapsed="false">
      <c r="A13379" s="0" t="n">
        <v>48000</v>
      </c>
      <c r="B13379" s="0" t="s">
        <v>85</v>
      </c>
      <c r="C13379" s="0" t="s">
        <v>59</v>
      </c>
      <c r="D13379" s="0" t="n">
        <v>2016</v>
      </c>
      <c r="E13379" s="0" t="s">
        <v>50</v>
      </c>
      <c r="F13379" s="0" t="n">
        <v>6</v>
      </c>
      <c r="G13379" s="0" t="s">
        <v>52</v>
      </c>
      <c r="H13379" s="0" t="n">
        <v>2</v>
      </c>
      <c r="I13379" s="0" t="n">
        <v>-9999</v>
      </c>
      <c r="J13379" s="0" t="n">
        <v>-9999</v>
      </c>
      <c r="K13379" s="0" t="n">
        <v>-9999</v>
      </c>
      <c r="L13379" s="0" t="n">
        <v>-9999</v>
      </c>
      <c r="M13379" s="0" t="n">
        <v>-9999</v>
      </c>
    </row>
    <row r="13380" customFormat="false" ht="14.5" hidden="false" customHeight="false" outlineLevel="0" collapsed="false">
      <c r="A13380" s="0" t="n">
        <v>48000</v>
      </c>
      <c r="B13380" s="0" t="s">
        <v>85</v>
      </c>
      <c r="C13380" s="0" t="s">
        <v>59</v>
      </c>
      <c r="D13380" s="0" t="n">
        <v>2017</v>
      </c>
      <c r="E13380" s="0" t="s">
        <v>50</v>
      </c>
      <c r="F13380" s="0" t="n">
        <v>6</v>
      </c>
      <c r="G13380" s="0" t="s">
        <v>52</v>
      </c>
      <c r="H13380" s="0" t="n">
        <v>2</v>
      </c>
      <c r="I13380" s="0" t="n">
        <v>-9999</v>
      </c>
      <c r="J13380" s="0" t="n">
        <v>-9999</v>
      </c>
      <c r="K13380" s="0" t="n">
        <v>-9999</v>
      </c>
      <c r="L13380" s="0" t="n">
        <v>-9999</v>
      </c>
      <c r="M13380" s="0" t="n">
        <v>-9999</v>
      </c>
    </row>
    <row r="13381" customFormat="false" ht="14.5" hidden="false" customHeight="false" outlineLevel="0" collapsed="false">
      <c r="A13381" s="0" t="n">
        <v>48000</v>
      </c>
      <c r="B13381" s="0" t="s">
        <v>85</v>
      </c>
      <c r="C13381" s="0" t="s">
        <v>59</v>
      </c>
      <c r="D13381" s="0" t="n">
        <v>2018</v>
      </c>
      <c r="E13381" s="0" t="s">
        <v>50</v>
      </c>
      <c r="F13381" s="0" t="n">
        <v>6</v>
      </c>
      <c r="G13381" s="0" t="s">
        <v>52</v>
      </c>
      <c r="H13381" s="0" t="n">
        <v>2</v>
      </c>
      <c r="I13381" s="0" t="n">
        <v>17</v>
      </c>
      <c r="J13381" s="0" t="n">
        <v>52</v>
      </c>
      <c r="K13381" s="0" t="n">
        <v>6588167</v>
      </c>
      <c r="L13381" s="0" t="n">
        <v>14616987</v>
      </c>
      <c r="M13381" s="0" t="n">
        <v>9674441</v>
      </c>
    </row>
    <row r="13382" customFormat="false" ht="14.5" hidden="false" customHeight="false" outlineLevel="0" collapsed="false">
      <c r="A13382" s="0" t="n">
        <v>48000</v>
      </c>
      <c r="B13382" s="0" t="s">
        <v>85</v>
      </c>
      <c r="C13382" s="0" t="s">
        <v>59</v>
      </c>
      <c r="D13382" s="0" t="n">
        <v>2019</v>
      </c>
      <c r="E13382" s="0" t="s">
        <v>50</v>
      </c>
      <c r="F13382" s="0" t="n">
        <v>6</v>
      </c>
      <c r="G13382" s="0" t="s">
        <v>52</v>
      </c>
      <c r="H13382" s="0" t="n">
        <v>2</v>
      </c>
      <c r="I13382" s="0" t="n">
        <v>-9999</v>
      </c>
      <c r="J13382" s="0" t="n">
        <v>-9999</v>
      </c>
      <c r="K13382" s="0" t="n">
        <v>-9999</v>
      </c>
      <c r="L13382" s="0" t="n">
        <v>-9999</v>
      </c>
      <c r="M13382" s="0" t="n">
        <v>-9999</v>
      </c>
    </row>
    <row r="13383" customFormat="false" ht="14.5" hidden="false" customHeight="false" outlineLevel="0" collapsed="false">
      <c r="A13383" s="0" t="n">
        <v>48000</v>
      </c>
      <c r="B13383" s="0" t="s">
        <v>85</v>
      </c>
      <c r="C13383" s="0" t="s">
        <v>59</v>
      </c>
      <c r="D13383" s="0" t="n">
        <v>2020</v>
      </c>
      <c r="E13383" s="0" t="s">
        <v>50</v>
      </c>
      <c r="F13383" s="0" t="n">
        <v>6</v>
      </c>
      <c r="G13383" s="0" t="s">
        <v>52</v>
      </c>
      <c r="H13383" s="0" t="n">
        <v>2</v>
      </c>
      <c r="I13383" s="0" t="n">
        <v>20</v>
      </c>
      <c r="J13383" s="0" t="n">
        <v>43</v>
      </c>
      <c r="K13383" s="0" t="n">
        <v>5108135</v>
      </c>
      <c r="L13383" s="0" t="n">
        <v>8010588</v>
      </c>
      <c r="M13383" s="0" t="n">
        <v>8064001</v>
      </c>
    </row>
    <row r="13384" customFormat="false" ht="14.5" hidden="false" customHeight="false" outlineLevel="0" collapsed="false">
      <c r="A13384" s="0" t="n">
        <v>48000</v>
      </c>
      <c r="B13384" s="0" t="s">
        <v>85</v>
      </c>
      <c r="C13384" s="0" t="s">
        <v>59</v>
      </c>
      <c r="D13384" s="0" t="n">
        <v>2005</v>
      </c>
      <c r="E13384" s="0" t="s">
        <v>50</v>
      </c>
      <c r="F13384" s="0" t="n">
        <v>6</v>
      </c>
      <c r="G13384" s="0" t="s">
        <v>53</v>
      </c>
      <c r="H13384" s="0" t="n">
        <v>3</v>
      </c>
      <c r="I13384" s="0" t="n">
        <v>294</v>
      </c>
      <c r="J13384" s="0" t="n">
        <v>11917</v>
      </c>
      <c r="K13384" s="0" t="n">
        <v>423384832</v>
      </c>
      <c r="L13384" s="0" t="n">
        <v>756906532</v>
      </c>
      <c r="M13384" s="0" t="n">
        <v>1072226651</v>
      </c>
    </row>
    <row r="13385" customFormat="false" ht="14.5" hidden="false" customHeight="false" outlineLevel="0" collapsed="false">
      <c r="A13385" s="0" t="n">
        <v>48000</v>
      </c>
      <c r="B13385" s="0" t="s">
        <v>85</v>
      </c>
      <c r="C13385" s="0" t="s">
        <v>59</v>
      </c>
      <c r="D13385" s="0" t="n">
        <v>2006</v>
      </c>
      <c r="E13385" s="0" t="s">
        <v>50</v>
      </c>
      <c r="F13385" s="0" t="n">
        <v>6</v>
      </c>
      <c r="G13385" s="0" t="s">
        <v>53</v>
      </c>
      <c r="H13385" s="0" t="n">
        <v>3</v>
      </c>
      <c r="I13385" s="0" t="n">
        <v>300</v>
      </c>
      <c r="J13385" s="0" t="n">
        <v>12709</v>
      </c>
      <c r="K13385" s="0" t="n">
        <v>481498562</v>
      </c>
      <c r="L13385" s="0" t="n">
        <v>850312504</v>
      </c>
      <c r="M13385" s="0" t="n">
        <v>1152608169</v>
      </c>
    </row>
    <row r="13386" customFormat="false" ht="14.5" hidden="false" customHeight="false" outlineLevel="0" collapsed="false">
      <c r="A13386" s="0" t="n">
        <v>48000</v>
      </c>
      <c r="B13386" s="0" t="s">
        <v>85</v>
      </c>
      <c r="C13386" s="0" t="s">
        <v>59</v>
      </c>
      <c r="D13386" s="0" t="n">
        <v>2007</v>
      </c>
      <c r="E13386" s="0" t="s">
        <v>50</v>
      </c>
      <c r="F13386" s="0" t="n">
        <v>6</v>
      </c>
      <c r="G13386" s="0" t="s">
        <v>53</v>
      </c>
      <c r="H13386" s="0" t="n">
        <v>3</v>
      </c>
      <c r="I13386" s="0" t="n">
        <v>298</v>
      </c>
      <c r="J13386" s="0" t="n">
        <v>12798</v>
      </c>
      <c r="K13386" s="0" t="n">
        <v>524397048</v>
      </c>
      <c r="L13386" s="0" t="n">
        <v>818387498</v>
      </c>
      <c r="M13386" s="0" t="n">
        <v>1037565220</v>
      </c>
    </row>
    <row r="13387" customFormat="false" ht="14.5" hidden="false" customHeight="false" outlineLevel="0" collapsed="false">
      <c r="A13387" s="0" t="n">
        <v>48000</v>
      </c>
      <c r="B13387" s="0" t="s">
        <v>85</v>
      </c>
      <c r="C13387" s="0" t="s">
        <v>59</v>
      </c>
      <c r="D13387" s="0" t="n">
        <v>2008</v>
      </c>
      <c r="E13387" s="0" t="s">
        <v>50</v>
      </c>
      <c r="F13387" s="0" t="n">
        <v>6</v>
      </c>
      <c r="G13387" s="0" t="s">
        <v>53</v>
      </c>
      <c r="H13387" s="0" t="n">
        <v>3</v>
      </c>
      <c r="I13387" s="0" t="n">
        <v>311</v>
      </c>
      <c r="J13387" s="0" t="n">
        <v>13347</v>
      </c>
      <c r="K13387" s="0" t="n">
        <v>579495032</v>
      </c>
      <c r="L13387" s="0" t="n">
        <v>919424416</v>
      </c>
      <c r="M13387" s="0" t="n">
        <v>1113271925</v>
      </c>
    </row>
    <row r="13388" customFormat="false" ht="14.5" hidden="false" customHeight="false" outlineLevel="0" collapsed="false">
      <c r="A13388" s="0" t="n">
        <v>48000</v>
      </c>
      <c r="B13388" s="0" t="s">
        <v>85</v>
      </c>
      <c r="C13388" s="0" t="s">
        <v>59</v>
      </c>
      <c r="D13388" s="0" t="n">
        <v>2009</v>
      </c>
      <c r="E13388" s="0" t="s">
        <v>50</v>
      </c>
      <c r="F13388" s="0" t="n">
        <v>6</v>
      </c>
      <c r="G13388" s="0" t="s">
        <v>53</v>
      </c>
      <c r="H13388" s="0" t="n">
        <v>3</v>
      </c>
      <c r="I13388" s="0" t="n">
        <v>309</v>
      </c>
      <c r="J13388" s="0" t="n">
        <v>11622</v>
      </c>
      <c r="K13388" s="0" t="n">
        <v>529663841</v>
      </c>
      <c r="L13388" s="0" t="n">
        <v>808338680</v>
      </c>
      <c r="M13388" s="0" t="n">
        <v>958737242</v>
      </c>
    </row>
    <row r="13389" customFormat="false" ht="14.5" hidden="false" customHeight="false" outlineLevel="0" collapsed="false">
      <c r="A13389" s="0" t="n">
        <v>48000</v>
      </c>
      <c r="B13389" s="0" t="s">
        <v>85</v>
      </c>
      <c r="C13389" s="0" t="s">
        <v>59</v>
      </c>
      <c r="D13389" s="0" t="n">
        <v>2010</v>
      </c>
      <c r="E13389" s="0" t="s">
        <v>50</v>
      </c>
      <c r="F13389" s="0" t="n">
        <v>6</v>
      </c>
      <c r="G13389" s="0" t="s">
        <v>53</v>
      </c>
      <c r="H13389" s="0" t="n">
        <v>3</v>
      </c>
      <c r="I13389" s="0" t="n">
        <v>301</v>
      </c>
      <c r="J13389" s="0" t="n">
        <v>11875</v>
      </c>
      <c r="K13389" s="0" t="n">
        <v>555363302</v>
      </c>
      <c r="L13389" s="0" t="n">
        <v>883730332</v>
      </c>
      <c r="M13389" s="0" t="n">
        <v>989476464</v>
      </c>
    </row>
    <row r="13390" customFormat="false" ht="14.5" hidden="false" customHeight="false" outlineLevel="0" collapsed="false">
      <c r="A13390" s="0" t="n">
        <v>48000</v>
      </c>
      <c r="B13390" s="0" t="s">
        <v>85</v>
      </c>
      <c r="C13390" s="0" t="s">
        <v>59</v>
      </c>
      <c r="D13390" s="0" t="n">
        <v>2011</v>
      </c>
      <c r="E13390" s="0" t="s">
        <v>50</v>
      </c>
      <c r="F13390" s="0" t="n">
        <v>6</v>
      </c>
      <c r="G13390" s="0" t="s">
        <v>53</v>
      </c>
      <c r="H13390" s="0" t="n">
        <v>3</v>
      </c>
      <c r="I13390" s="0" t="n">
        <v>296</v>
      </c>
      <c r="J13390" s="0" t="n">
        <v>12102</v>
      </c>
      <c r="K13390" s="0" t="n">
        <v>594037127</v>
      </c>
      <c r="L13390" s="0" t="n">
        <v>944568584</v>
      </c>
      <c r="M13390" s="0" t="n">
        <v>993942562</v>
      </c>
    </row>
    <row r="13391" customFormat="false" ht="14.5" hidden="false" customHeight="false" outlineLevel="0" collapsed="false">
      <c r="A13391" s="0" t="n">
        <v>48000</v>
      </c>
      <c r="B13391" s="0" t="s">
        <v>85</v>
      </c>
      <c r="C13391" s="0" t="s">
        <v>59</v>
      </c>
      <c r="D13391" s="0" t="n">
        <v>2012</v>
      </c>
      <c r="E13391" s="0" t="s">
        <v>50</v>
      </c>
      <c r="F13391" s="0" t="n">
        <v>6</v>
      </c>
      <c r="G13391" s="0" t="s">
        <v>53</v>
      </c>
      <c r="H13391" s="0" t="n">
        <v>3</v>
      </c>
      <c r="I13391" s="0" t="n">
        <v>302</v>
      </c>
      <c r="J13391" s="0" t="n">
        <v>12649</v>
      </c>
      <c r="K13391" s="0" t="n">
        <v>639627732</v>
      </c>
      <c r="L13391" s="0" t="n">
        <v>962367794</v>
      </c>
      <c r="M13391" s="0" t="n">
        <v>962367794</v>
      </c>
    </row>
    <row r="13392" customFormat="false" ht="14.5" hidden="false" customHeight="false" outlineLevel="0" collapsed="false">
      <c r="A13392" s="0" t="n">
        <v>48000</v>
      </c>
      <c r="B13392" s="0" t="s">
        <v>85</v>
      </c>
      <c r="C13392" s="0" t="s">
        <v>59</v>
      </c>
      <c r="D13392" s="0" t="n">
        <v>2013</v>
      </c>
      <c r="E13392" s="0" t="s">
        <v>50</v>
      </c>
      <c r="F13392" s="0" t="n">
        <v>6</v>
      </c>
      <c r="G13392" s="0" t="s">
        <v>53</v>
      </c>
      <c r="H13392" s="0" t="n">
        <v>3</v>
      </c>
      <c r="I13392" s="0" t="n">
        <v>299</v>
      </c>
      <c r="J13392" s="0" t="n">
        <v>12795</v>
      </c>
      <c r="K13392" s="0" t="n">
        <v>637848369</v>
      </c>
      <c r="L13392" s="0" t="n">
        <v>942784696</v>
      </c>
      <c r="M13392" s="0" t="n">
        <v>900434204</v>
      </c>
    </row>
    <row r="13393" customFormat="false" ht="14.5" hidden="false" customHeight="false" outlineLevel="0" collapsed="false">
      <c r="A13393" s="0" t="n">
        <v>48000</v>
      </c>
      <c r="B13393" s="0" t="s">
        <v>85</v>
      </c>
      <c r="C13393" s="0" t="s">
        <v>59</v>
      </c>
      <c r="D13393" s="0" t="n">
        <v>2014</v>
      </c>
      <c r="E13393" s="0" t="s">
        <v>50</v>
      </c>
      <c r="F13393" s="0" t="n">
        <v>6</v>
      </c>
      <c r="G13393" s="0" t="s">
        <v>53</v>
      </c>
      <c r="H13393" s="0" t="n">
        <v>3</v>
      </c>
      <c r="I13393" s="0" t="n">
        <v>308</v>
      </c>
      <c r="J13393" s="0" t="n">
        <v>13368</v>
      </c>
      <c r="K13393" s="0" t="n">
        <v>681533726</v>
      </c>
      <c r="L13393" s="0" t="n">
        <v>931295832</v>
      </c>
      <c r="M13393" s="0" t="n">
        <v>854492457</v>
      </c>
    </row>
    <row r="13394" customFormat="false" ht="14.5" hidden="false" customHeight="false" outlineLevel="0" collapsed="false">
      <c r="A13394" s="0" t="n">
        <v>48000</v>
      </c>
      <c r="B13394" s="0" t="s">
        <v>85</v>
      </c>
      <c r="C13394" s="0" t="s">
        <v>59</v>
      </c>
      <c r="D13394" s="0" t="n">
        <v>2015</v>
      </c>
      <c r="E13394" s="0" t="s">
        <v>50</v>
      </c>
      <c r="F13394" s="0" t="n">
        <v>6</v>
      </c>
      <c r="G13394" s="0" t="s">
        <v>53</v>
      </c>
      <c r="H13394" s="0" t="n">
        <v>3</v>
      </c>
      <c r="I13394" s="0" t="n">
        <v>315</v>
      </c>
      <c r="J13394" s="0" t="n">
        <v>14218</v>
      </c>
      <c r="K13394" s="0" t="n">
        <v>729677196</v>
      </c>
      <c r="L13394" s="0" t="n">
        <v>1023848311</v>
      </c>
      <c r="M13394" s="0" t="n">
        <v>887830116</v>
      </c>
    </row>
    <row r="13395" customFormat="false" ht="14.5" hidden="false" customHeight="false" outlineLevel="0" collapsed="false">
      <c r="A13395" s="0" t="n">
        <v>48000</v>
      </c>
      <c r="B13395" s="0" t="s">
        <v>85</v>
      </c>
      <c r="C13395" s="0" t="s">
        <v>59</v>
      </c>
      <c r="D13395" s="0" t="n">
        <v>2016</v>
      </c>
      <c r="E13395" s="0" t="s">
        <v>50</v>
      </c>
      <c r="F13395" s="0" t="n">
        <v>6</v>
      </c>
      <c r="G13395" s="0" t="s">
        <v>53</v>
      </c>
      <c r="H13395" s="0" t="n">
        <v>3</v>
      </c>
      <c r="I13395" s="0" t="n">
        <v>318</v>
      </c>
      <c r="J13395" s="0" t="n">
        <v>12693</v>
      </c>
      <c r="K13395" s="0" t="n">
        <v>649962440</v>
      </c>
      <c r="L13395" s="0" t="n">
        <v>930639800</v>
      </c>
      <c r="M13395" s="0" t="n">
        <v>795973979</v>
      </c>
    </row>
    <row r="13396" customFormat="false" ht="14.5" hidden="false" customHeight="false" outlineLevel="0" collapsed="false">
      <c r="A13396" s="0" t="n">
        <v>48000</v>
      </c>
      <c r="B13396" s="0" t="s">
        <v>85</v>
      </c>
      <c r="C13396" s="0" t="s">
        <v>59</v>
      </c>
      <c r="D13396" s="0" t="n">
        <v>2017</v>
      </c>
      <c r="E13396" s="0" t="s">
        <v>50</v>
      </c>
      <c r="F13396" s="0" t="n">
        <v>6</v>
      </c>
      <c r="G13396" s="0" t="s">
        <v>53</v>
      </c>
      <c r="H13396" s="0" t="n">
        <v>3</v>
      </c>
      <c r="I13396" s="0" t="n">
        <v>310</v>
      </c>
      <c r="J13396" s="0" t="n">
        <v>12786</v>
      </c>
      <c r="K13396" s="0" t="n">
        <v>647008863</v>
      </c>
      <c r="L13396" s="0" t="n">
        <v>914197726</v>
      </c>
      <c r="M13396" s="0" t="n">
        <v>772708841</v>
      </c>
    </row>
    <row r="13397" customFormat="false" ht="14.5" hidden="false" customHeight="false" outlineLevel="0" collapsed="false">
      <c r="A13397" s="0" t="n">
        <v>48000</v>
      </c>
      <c r="B13397" s="0" t="s">
        <v>85</v>
      </c>
      <c r="C13397" s="0" t="s">
        <v>59</v>
      </c>
      <c r="D13397" s="0" t="n">
        <v>2018</v>
      </c>
      <c r="E13397" s="0" t="s">
        <v>50</v>
      </c>
      <c r="F13397" s="0" t="n">
        <v>6</v>
      </c>
      <c r="G13397" s="0" t="s">
        <v>53</v>
      </c>
      <c r="H13397" s="0" t="n">
        <v>3</v>
      </c>
      <c r="I13397" s="0" t="n">
        <v>322</v>
      </c>
      <c r="J13397" s="0" t="n">
        <v>13228</v>
      </c>
      <c r="K13397" s="0" t="n">
        <v>738588920</v>
      </c>
      <c r="L13397" s="0" t="n">
        <v>1041841323</v>
      </c>
      <c r="M13397" s="0" t="n">
        <v>866611800</v>
      </c>
    </row>
    <row r="13398" customFormat="false" ht="14.5" hidden="false" customHeight="false" outlineLevel="0" collapsed="false">
      <c r="A13398" s="0" t="n">
        <v>48000</v>
      </c>
      <c r="B13398" s="0" t="s">
        <v>85</v>
      </c>
      <c r="C13398" s="0" t="s">
        <v>59</v>
      </c>
      <c r="D13398" s="0" t="n">
        <v>2019</v>
      </c>
      <c r="E13398" s="0" t="s">
        <v>50</v>
      </c>
      <c r="F13398" s="0" t="n">
        <v>6</v>
      </c>
      <c r="G13398" s="0" t="s">
        <v>53</v>
      </c>
      <c r="H13398" s="0" t="n">
        <v>3</v>
      </c>
      <c r="I13398" s="0" t="n">
        <v>324</v>
      </c>
      <c r="J13398" s="0" t="n">
        <v>13404</v>
      </c>
      <c r="K13398" s="0" t="n">
        <v>742607238</v>
      </c>
      <c r="L13398" s="0" t="n">
        <v>1043368655</v>
      </c>
      <c r="M13398" s="0" t="n">
        <v>824171657</v>
      </c>
    </row>
    <row r="13399" customFormat="false" ht="14.5" hidden="false" customHeight="false" outlineLevel="0" collapsed="false">
      <c r="A13399" s="0" t="n">
        <v>48000</v>
      </c>
      <c r="B13399" s="0" t="s">
        <v>85</v>
      </c>
      <c r="C13399" s="0" t="s">
        <v>59</v>
      </c>
      <c r="D13399" s="0" t="n">
        <v>2020</v>
      </c>
      <c r="E13399" s="0" t="s">
        <v>50</v>
      </c>
      <c r="F13399" s="0" t="n">
        <v>6</v>
      </c>
      <c r="G13399" s="0" t="s">
        <v>53</v>
      </c>
      <c r="H13399" s="0" t="n">
        <v>3</v>
      </c>
      <c r="I13399" s="0" t="n">
        <v>322</v>
      </c>
      <c r="J13399" s="0" t="n">
        <v>12301</v>
      </c>
      <c r="K13399" s="0" t="n">
        <v>698316944</v>
      </c>
      <c r="L13399" s="0" t="n">
        <v>978259931</v>
      </c>
      <c r="M13399" s="0" t="n">
        <v>758871470</v>
      </c>
    </row>
    <row r="13400" customFormat="false" ht="14.5" hidden="false" customHeight="false" outlineLevel="0" collapsed="false">
      <c r="A13400" s="0" t="n">
        <v>48000</v>
      </c>
      <c r="B13400" s="0" t="s">
        <v>85</v>
      </c>
      <c r="C13400" s="0" t="s">
        <v>59</v>
      </c>
      <c r="D13400" s="0" t="n">
        <v>2005</v>
      </c>
      <c r="E13400" s="0" t="s">
        <v>50</v>
      </c>
      <c r="F13400" s="0" t="n">
        <v>6</v>
      </c>
      <c r="G13400" s="0" t="s">
        <v>54</v>
      </c>
      <c r="H13400" s="0" t="n">
        <v>4</v>
      </c>
      <c r="I13400" s="0" t="n">
        <v>54</v>
      </c>
      <c r="J13400" s="0" t="n">
        <v>6297</v>
      </c>
      <c r="K13400" s="0" t="n">
        <v>526189089</v>
      </c>
      <c r="L13400" s="0" t="n">
        <v>1330014096</v>
      </c>
      <c r="M13400" s="0" t="n">
        <v>766669618</v>
      </c>
    </row>
    <row r="13401" customFormat="false" ht="14.5" hidden="false" customHeight="false" outlineLevel="0" collapsed="false">
      <c r="A13401" s="0" t="n">
        <v>48000</v>
      </c>
      <c r="B13401" s="0" t="s">
        <v>85</v>
      </c>
      <c r="C13401" s="0" t="s">
        <v>59</v>
      </c>
      <c r="D13401" s="0" t="n">
        <v>2006</v>
      </c>
      <c r="E13401" s="0" t="s">
        <v>50</v>
      </c>
      <c r="F13401" s="0" t="n">
        <v>6</v>
      </c>
      <c r="G13401" s="0" t="s">
        <v>54</v>
      </c>
      <c r="H13401" s="0" t="n">
        <v>4</v>
      </c>
      <c r="I13401" s="0" t="n">
        <v>55</v>
      </c>
      <c r="J13401" s="0" t="n">
        <v>6821</v>
      </c>
      <c r="K13401" s="0" t="n">
        <v>585184739</v>
      </c>
      <c r="L13401" s="0" t="n">
        <v>1666788263</v>
      </c>
      <c r="M13401" s="0" t="n">
        <v>1088420550</v>
      </c>
    </row>
    <row r="13402" customFormat="false" ht="14.5" hidden="false" customHeight="false" outlineLevel="0" collapsed="false">
      <c r="A13402" s="0" t="n">
        <v>48000</v>
      </c>
      <c r="B13402" s="0" t="s">
        <v>85</v>
      </c>
      <c r="C13402" s="0" t="s">
        <v>59</v>
      </c>
      <c r="D13402" s="0" t="n">
        <v>2007</v>
      </c>
      <c r="E13402" s="0" t="s">
        <v>50</v>
      </c>
      <c r="F13402" s="0" t="n">
        <v>6</v>
      </c>
      <c r="G13402" s="0" t="s">
        <v>54</v>
      </c>
      <c r="H13402" s="0" t="n">
        <v>4</v>
      </c>
      <c r="I13402" s="0" t="n">
        <v>56</v>
      </c>
      <c r="J13402" s="0" t="n">
        <v>7173</v>
      </c>
      <c r="K13402" s="0" t="n">
        <v>641831843</v>
      </c>
      <c r="L13402" s="0" t="n">
        <v>1541807086</v>
      </c>
      <c r="M13402" s="0" t="n">
        <v>1135422289</v>
      </c>
    </row>
    <row r="13403" customFormat="false" ht="14.5" hidden="false" customHeight="false" outlineLevel="0" collapsed="false">
      <c r="A13403" s="0" t="n">
        <v>48000</v>
      </c>
      <c r="B13403" s="0" t="s">
        <v>85</v>
      </c>
      <c r="C13403" s="0" t="s">
        <v>59</v>
      </c>
      <c r="D13403" s="0" t="n">
        <v>2008</v>
      </c>
      <c r="E13403" s="0" t="s">
        <v>50</v>
      </c>
      <c r="F13403" s="0" t="n">
        <v>6</v>
      </c>
      <c r="G13403" s="0" t="s">
        <v>54</v>
      </c>
      <c r="H13403" s="0" t="n">
        <v>4</v>
      </c>
      <c r="I13403" s="0" t="n">
        <v>52</v>
      </c>
      <c r="J13403" s="0" t="n">
        <v>7619</v>
      </c>
      <c r="K13403" s="0" t="n">
        <v>700906525</v>
      </c>
      <c r="L13403" s="0" t="n">
        <v>1973584747</v>
      </c>
      <c r="M13403" s="0" t="n">
        <v>1665563537</v>
      </c>
    </row>
    <row r="13404" customFormat="false" ht="14.5" hidden="false" customHeight="false" outlineLevel="0" collapsed="false">
      <c r="A13404" s="0" t="n">
        <v>48000</v>
      </c>
      <c r="B13404" s="0" t="s">
        <v>85</v>
      </c>
      <c r="C13404" s="0" t="s">
        <v>59</v>
      </c>
      <c r="D13404" s="0" t="n">
        <v>2009</v>
      </c>
      <c r="E13404" s="0" t="s">
        <v>50</v>
      </c>
      <c r="F13404" s="0" t="n">
        <v>6</v>
      </c>
      <c r="G13404" s="0" t="s">
        <v>54</v>
      </c>
      <c r="H13404" s="0" t="n">
        <v>4</v>
      </c>
      <c r="I13404" s="0" t="n">
        <v>47</v>
      </c>
      <c r="J13404" s="0" t="n">
        <v>7783</v>
      </c>
      <c r="K13404" s="0" t="n">
        <v>748337234</v>
      </c>
      <c r="L13404" s="0" t="n">
        <v>2116515416</v>
      </c>
      <c r="M13404" s="0" t="n">
        <v>1897249189</v>
      </c>
    </row>
    <row r="13405" customFormat="false" ht="14.5" hidden="false" customHeight="false" outlineLevel="0" collapsed="false">
      <c r="A13405" s="0" t="n">
        <v>48000</v>
      </c>
      <c r="B13405" s="0" t="s">
        <v>85</v>
      </c>
      <c r="C13405" s="0" t="s">
        <v>59</v>
      </c>
      <c r="D13405" s="0" t="n">
        <v>2010</v>
      </c>
      <c r="E13405" s="0" t="s">
        <v>50</v>
      </c>
      <c r="F13405" s="0" t="n">
        <v>6</v>
      </c>
      <c r="G13405" s="0" t="s">
        <v>54</v>
      </c>
      <c r="H13405" s="0" t="n">
        <v>4</v>
      </c>
      <c r="I13405" s="0" t="n">
        <v>55</v>
      </c>
      <c r="J13405" s="0" t="n">
        <v>7872</v>
      </c>
      <c r="K13405" s="0" t="n">
        <v>763925896</v>
      </c>
      <c r="L13405" s="0" t="n">
        <v>2353244902</v>
      </c>
      <c r="M13405" s="0" t="n">
        <v>2225194473</v>
      </c>
    </row>
    <row r="13406" customFormat="false" ht="14.5" hidden="false" customHeight="false" outlineLevel="0" collapsed="false">
      <c r="A13406" s="0" t="n">
        <v>48000</v>
      </c>
      <c r="B13406" s="0" t="s">
        <v>85</v>
      </c>
      <c r="C13406" s="0" t="s">
        <v>59</v>
      </c>
      <c r="D13406" s="0" t="n">
        <v>2011</v>
      </c>
      <c r="E13406" s="0" t="s">
        <v>50</v>
      </c>
      <c r="F13406" s="0" t="n">
        <v>6</v>
      </c>
      <c r="G13406" s="0" t="s">
        <v>54</v>
      </c>
      <c r="H13406" s="0" t="n">
        <v>4</v>
      </c>
      <c r="I13406" s="0" t="n">
        <v>-9999</v>
      </c>
      <c r="J13406" s="0" t="n">
        <v>-9999</v>
      </c>
      <c r="K13406" s="0" t="n">
        <v>-9999</v>
      </c>
      <c r="L13406" s="0" t="n">
        <v>-9999</v>
      </c>
      <c r="M13406" s="0" t="n">
        <v>-9999</v>
      </c>
    </row>
    <row r="13407" customFormat="false" ht="14.5" hidden="false" customHeight="false" outlineLevel="0" collapsed="false">
      <c r="A13407" s="0" t="n">
        <v>48000</v>
      </c>
      <c r="B13407" s="0" t="s">
        <v>85</v>
      </c>
      <c r="C13407" s="0" t="s">
        <v>59</v>
      </c>
      <c r="D13407" s="0" t="n">
        <v>2012</v>
      </c>
      <c r="E13407" s="0" t="s">
        <v>50</v>
      </c>
      <c r="F13407" s="0" t="n">
        <v>6</v>
      </c>
      <c r="G13407" s="0" t="s">
        <v>54</v>
      </c>
      <c r="H13407" s="0" t="n">
        <v>4</v>
      </c>
      <c r="I13407" s="0" t="n">
        <v>-9999</v>
      </c>
      <c r="J13407" s="0" t="n">
        <v>-9999</v>
      </c>
      <c r="K13407" s="0" t="n">
        <v>-9999</v>
      </c>
      <c r="L13407" s="0" t="n">
        <v>-9999</v>
      </c>
      <c r="M13407" s="0" t="n">
        <v>-9999</v>
      </c>
    </row>
    <row r="13408" customFormat="false" ht="14.5" hidden="false" customHeight="false" outlineLevel="0" collapsed="false">
      <c r="A13408" s="0" t="n">
        <v>48000</v>
      </c>
      <c r="B13408" s="0" t="s">
        <v>85</v>
      </c>
      <c r="C13408" s="0" t="s">
        <v>59</v>
      </c>
      <c r="D13408" s="0" t="n">
        <v>2013</v>
      </c>
      <c r="E13408" s="0" t="s">
        <v>50</v>
      </c>
      <c r="F13408" s="0" t="n">
        <v>6</v>
      </c>
      <c r="G13408" s="0" t="s">
        <v>54</v>
      </c>
      <c r="H13408" s="0" t="n">
        <v>4</v>
      </c>
      <c r="I13408" s="0" t="n">
        <v>-9999</v>
      </c>
      <c r="J13408" s="0" t="n">
        <v>-9999</v>
      </c>
      <c r="K13408" s="0" t="n">
        <v>-9999</v>
      </c>
      <c r="L13408" s="0" t="n">
        <v>-9999</v>
      </c>
      <c r="M13408" s="0" t="n">
        <v>-9999</v>
      </c>
    </row>
    <row r="13409" customFormat="false" ht="14.5" hidden="false" customHeight="false" outlineLevel="0" collapsed="false">
      <c r="A13409" s="0" t="n">
        <v>48000</v>
      </c>
      <c r="B13409" s="0" t="s">
        <v>85</v>
      </c>
      <c r="C13409" s="0" t="s">
        <v>59</v>
      </c>
      <c r="D13409" s="0" t="n">
        <v>2014</v>
      </c>
      <c r="E13409" s="0" t="s">
        <v>50</v>
      </c>
      <c r="F13409" s="0" t="n">
        <v>6</v>
      </c>
      <c r="G13409" s="0" t="s">
        <v>54</v>
      </c>
      <c r="H13409" s="0" t="n">
        <v>4</v>
      </c>
      <c r="I13409" s="0" t="n">
        <v>-9999</v>
      </c>
      <c r="J13409" s="0" t="n">
        <v>-9999</v>
      </c>
      <c r="K13409" s="0" t="n">
        <v>-9999</v>
      </c>
      <c r="L13409" s="0" t="n">
        <v>-9999</v>
      </c>
      <c r="M13409" s="0" t="n">
        <v>-9999</v>
      </c>
    </row>
    <row r="13410" customFormat="false" ht="14.5" hidden="false" customHeight="false" outlineLevel="0" collapsed="false">
      <c r="A13410" s="0" t="n">
        <v>48000</v>
      </c>
      <c r="B13410" s="0" t="s">
        <v>85</v>
      </c>
      <c r="C13410" s="0" t="s">
        <v>59</v>
      </c>
      <c r="D13410" s="0" t="n">
        <v>2015</v>
      </c>
      <c r="E13410" s="0" t="s">
        <v>50</v>
      </c>
      <c r="F13410" s="0" t="n">
        <v>6</v>
      </c>
      <c r="G13410" s="0" t="s">
        <v>54</v>
      </c>
      <c r="H13410" s="0" t="n">
        <v>4</v>
      </c>
      <c r="I13410" s="0" t="n">
        <v>-9999</v>
      </c>
      <c r="J13410" s="0" t="n">
        <v>-9999</v>
      </c>
      <c r="K13410" s="0" t="n">
        <v>-9999</v>
      </c>
      <c r="L13410" s="0" t="n">
        <v>-9999</v>
      </c>
      <c r="M13410" s="0" t="n">
        <v>-9999</v>
      </c>
    </row>
    <row r="13411" customFormat="false" ht="14.5" hidden="false" customHeight="false" outlineLevel="0" collapsed="false">
      <c r="A13411" s="0" t="n">
        <v>48000</v>
      </c>
      <c r="B13411" s="0" t="s">
        <v>85</v>
      </c>
      <c r="C13411" s="0" t="s">
        <v>59</v>
      </c>
      <c r="D13411" s="0" t="n">
        <v>2016</v>
      </c>
      <c r="E13411" s="0" t="s">
        <v>50</v>
      </c>
      <c r="F13411" s="0" t="n">
        <v>6</v>
      </c>
      <c r="G13411" s="0" t="s">
        <v>55</v>
      </c>
      <c r="H13411" s="0" t="n">
        <v>4</v>
      </c>
      <c r="I13411" s="0" t="n">
        <v>-9999</v>
      </c>
      <c r="J13411" s="0" t="n">
        <v>-9999</v>
      </c>
      <c r="K13411" s="0" t="n">
        <v>-9999</v>
      </c>
      <c r="L13411" s="0" t="n">
        <v>-9999</v>
      </c>
      <c r="M13411" s="0" t="n">
        <v>-9999</v>
      </c>
    </row>
    <row r="13412" customFormat="false" ht="14.5" hidden="false" customHeight="false" outlineLevel="0" collapsed="false">
      <c r="A13412" s="0" t="n">
        <v>48000</v>
      </c>
      <c r="B13412" s="0" t="s">
        <v>85</v>
      </c>
      <c r="C13412" s="0" t="s">
        <v>59</v>
      </c>
      <c r="D13412" s="0" t="n">
        <v>2017</v>
      </c>
      <c r="E13412" s="0" t="s">
        <v>50</v>
      </c>
      <c r="F13412" s="0" t="n">
        <v>6</v>
      </c>
      <c r="G13412" s="0" t="s">
        <v>54</v>
      </c>
      <c r="H13412" s="0" t="n">
        <v>4</v>
      </c>
      <c r="I13412" s="0" t="n">
        <v>-9999</v>
      </c>
      <c r="J13412" s="0" t="n">
        <v>-9999</v>
      </c>
      <c r="K13412" s="0" t="n">
        <v>-9999</v>
      </c>
      <c r="L13412" s="0" t="n">
        <v>-9999</v>
      </c>
      <c r="M13412" s="0" t="n">
        <v>-9999</v>
      </c>
    </row>
    <row r="13413" customFormat="false" ht="14.5" hidden="false" customHeight="false" outlineLevel="0" collapsed="false">
      <c r="A13413" s="0" t="n">
        <v>48000</v>
      </c>
      <c r="B13413" s="0" t="s">
        <v>85</v>
      </c>
      <c r="C13413" s="0" t="s">
        <v>59</v>
      </c>
      <c r="D13413" s="0" t="n">
        <v>2018</v>
      </c>
      <c r="E13413" s="0" t="s">
        <v>50</v>
      </c>
      <c r="F13413" s="0" t="n">
        <v>6</v>
      </c>
      <c r="G13413" s="0" t="s">
        <v>54</v>
      </c>
      <c r="H13413" s="0" t="n">
        <v>4</v>
      </c>
      <c r="I13413" s="0" t="n">
        <v>-9999</v>
      </c>
      <c r="J13413" s="0" t="n">
        <v>-9999</v>
      </c>
      <c r="K13413" s="0" t="n">
        <v>-9999</v>
      </c>
      <c r="L13413" s="0" t="n">
        <v>-9999</v>
      </c>
      <c r="M13413" s="0" t="n">
        <v>-9999</v>
      </c>
    </row>
    <row r="13414" customFormat="false" ht="14.5" hidden="false" customHeight="false" outlineLevel="0" collapsed="false">
      <c r="A13414" s="0" t="n">
        <v>48000</v>
      </c>
      <c r="B13414" s="0" t="s">
        <v>85</v>
      </c>
      <c r="C13414" s="0" t="s">
        <v>59</v>
      </c>
      <c r="D13414" s="0" t="n">
        <v>2019</v>
      </c>
      <c r="E13414" s="0" t="s">
        <v>50</v>
      </c>
      <c r="F13414" s="0" t="n">
        <v>6</v>
      </c>
      <c r="G13414" s="0" t="s">
        <v>54</v>
      </c>
      <c r="H13414" s="0" t="n">
        <v>4</v>
      </c>
      <c r="I13414" s="0" t="n">
        <v>-9999</v>
      </c>
      <c r="J13414" s="0" t="n">
        <v>-9999</v>
      </c>
      <c r="K13414" s="0" t="n">
        <v>-9999</v>
      </c>
      <c r="L13414" s="0" t="n">
        <v>-9999</v>
      </c>
      <c r="M13414" s="0" t="n">
        <v>-9999</v>
      </c>
    </row>
    <row r="13415" customFormat="false" ht="14.5" hidden="false" customHeight="false" outlineLevel="0" collapsed="false">
      <c r="A13415" s="0" t="n">
        <v>48000</v>
      </c>
      <c r="B13415" s="0" t="s">
        <v>85</v>
      </c>
      <c r="C13415" s="0" t="s">
        <v>59</v>
      </c>
      <c r="D13415" s="0" t="n">
        <v>2020</v>
      </c>
      <c r="E13415" s="0" t="s">
        <v>50</v>
      </c>
      <c r="F13415" s="0" t="n">
        <v>6</v>
      </c>
      <c r="G13415" s="0" t="s">
        <v>54</v>
      </c>
      <c r="H13415" s="0" t="n">
        <v>4</v>
      </c>
      <c r="I13415" s="0" t="n">
        <v>-9999</v>
      </c>
      <c r="J13415" s="0" t="n">
        <v>-9999</v>
      </c>
      <c r="K13415" s="0" t="n">
        <v>-9999</v>
      </c>
      <c r="L13415" s="0" t="n">
        <v>-9999</v>
      </c>
      <c r="M13415" s="0" t="n">
        <v>-9999</v>
      </c>
    </row>
    <row r="13416" customFormat="false" ht="14.5" hidden="false" customHeight="false" outlineLevel="0" collapsed="false">
      <c r="A13416" s="0" t="n">
        <v>48000</v>
      </c>
      <c r="B13416" s="0" t="s">
        <v>85</v>
      </c>
      <c r="C13416" s="0" t="s">
        <v>59</v>
      </c>
      <c r="D13416" s="0" t="n">
        <v>2005</v>
      </c>
      <c r="E13416" s="0" t="s">
        <v>50</v>
      </c>
      <c r="F13416" s="0" t="n">
        <v>6</v>
      </c>
      <c r="G13416" s="0" t="s">
        <v>56</v>
      </c>
      <c r="H13416" s="0" t="n">
        <v>5</v>
      </c>
      <c r="I13416" s="0" t="n">
        <v>243</v>
      </c>
      <c r="J13416" s="0" t="n">
        <v>6644</v>
      </c>
      <c r="K13416" s="0" t="n">
        <v>232609266</v>
      </c>
      <c r="L13416" s="0" t="n">
        <v>499461928</v>
      </c>
      <c r="M13416" s="0" t="n">
        <v>493782817</v>
      </c>
    </row>
    <row r="13417" customFormat="false" ht="14.5" hidden="false" customHeight="false" outlineLevel="0" collapsed="false">
      <c r="A13417" s="0" t="n">
        <v>48000</v>
      </c>
      <c r="B13417" s="0" t="s">
        <v>85</v>
      </c>
      <c r="C13417" s="0" t="s">
        <v>59</v>
      </c>
      <c r="D13417" s="0" t="n">
        <v>2006</v>
      </c>
      <c r="E13417" s="0" t="s">
        <v>50</v>
      </c>
      <c r="F13417" s="0" t="n">
        <v>6</v>
      </c>
      <c r="G13417" s="0" t="s">
        <v>56</v>
      </c>
      <c r="H13417" s="0" t="n">
        <v>5</v>
      </c>
      <c r="I13417" s="0" t="n">
        <v>238</v>
      </c>
      <c r="J13417" s="0" t="n">
        <v>6713</v>
      </c>
      <c r="K13417" s="0" t="n">
        <v>236778367</v>
      </c>
      <c r="L13417" s="0" t="n">
        <v>510844874</v>
      </c>
      <c r="M13417" s="0" t="n">
        <v>505714154</v>
      </c>
    </row>
    <row r="13418" customFormat="false" ht="14.5" hidden="false" customHeight="false" outlineLevel="0" collapsed="false">
      <c r="A13418" s="0" t="n">
        <v>48000</v>
      </c>
      <c r="B13418" s="0" t="s">
        <v>85</v>
      </c>
      <c r="C13418" s="0" t="s">
        <v>59</v>
      </c>
      <c r="D13418" s="0" t="n">
        <v>2007</v>
      </c>
      <c r="E13418" s="0" t="s">
        <v>50</v>
      </c>
      <c r="F13418" s="0" t="n">
        <v>6</v>
      </c>
      <c r="G13418" s="0" t="s">
        <v>56</v>
      </c>
      <c r="H13418" s="0" t="n">
        <v>5</v>
      </c>
      <c r="I13418" s="0" t="n">
        <v>252</v>
      </c>
      <c r="J13418" s="0" t="n">
        <v>7500</v>
      </c>
      <c r="K13418" s="0" t="n">
        <v>277678946</v>
      </c>
      <c r="L13418" s="0" t="n">
        <v>474519945</v>
      </c>
      <c r="M13418" s="0" t="n">
        <v>438794956</v>
      </c>
    </row>
    <row r="13419" customFormat="false" ht="14.5" hidden="false" customHeight="false" outlineLevel="0" collapsed="false">
      <c r="A13419" s="0" t="n">
        <v>48000</v>
      </c>
      <c r="B13419" s="0" t="s">
        <v>85</v>
      </c>
      <c r="C13419" s="0" t="s">
        <v>59</v>
      </c>
      <c r="D13419" s="0" t="n">
        <v>2008</v>
      </c>
      <c r="E13419" s="0" t="s">
        <v>50</v>
      </c>
      <c r="F13419" s="0" t="n">
        <v>6</v>
      </c>
      <c r="G13419" s="0" t="s">
        <v>56</v>
      </c>
      <c r="H13419" s="0" t="n">
        <v>5</v>
      </c>
      <c r="I13419" s="0" t="n">
        <v>318</v>
      </c>
      <c r="J13419" s="0" t="n">
        <v>8270</v>
      </c>
      <c r="K13419" s="0" t="n">
        <v>361760563</v>
      </c>
      <c r="L13419" s="0" t="n">
        <v>821359858</v>
      </c>
      <c r="M13419" s="0" t="n">
        <v>731349704</v>
      </c>
    </row>
    <row r="13420" customFormat="false" ht="14.5" hidden="false" customHeight="false" outlineLevel="0" collapsed="false">
      <c r="A13420" s="0" t="n">
        <v>48000</v>
      </c>
      <c r="B13420" s="0" t="s">
        <v>85</v>
      </c>
      <c r="C13420" s="0" t="s">
        <v>59</v>
      </c>
      <c r="D13420" s="0" t="n">
        <v>2009</v>
      </c>
      <c r="E13420" s="0" t="s">
        <v>50</v>
      </c>
      <c r="F13420" s="0" t="n">
        <v>6</v>
      </c>
      <c r="G13420" s="0" t="s">
        <v>56</v>
      </c>
      <c r="H13420" s="0" t="n">
        <v>5</v>
      </c>
      <c r="I13420" s="0" t="n">
        <v>259</v>
      </c>
      <c r="J13420" s="0" t="n">
        <v>7975</v>
      </c>
      <c r="K13420" s="0" t="n">
        <v>348209223</v>
      </c>
      <c r="L13420" s="0" t="n">
        <v>774281348</v>
      </c>
      <c r="M13420" s="0" t="n">
        <v>677954967</v>
      </c>
    </row>
    <row r="13421" customFormat="false" ht="14.5" hidden="false" customHeight="false" outlineLevel="0" collapsed="false">
      <c r="A13421" s="0" t="n">
        <v>48000</v>
      </c>
      <c r="B13421" s="0" t="s">
        <v>85</v>
      </c>
      <c r="C13421" s="0" t="s">
        <v>59</v>
      </c>
      <c r="D13421" s="0" t="n">
        <v>2010</v>
      </c>
      <c r="E13421" s="0" t="s">
        <v>50</v>
      </c>
      <c r="F13421" s="0" t="n">
        <v>6</v>
      </c>
      <c r="G13421" s="0" t="s">
        <v>56</v>
      </c>
      <c r="H13421" s="0" t="n">
        <v>5</v>
      </c>
      <c r="I13421" s="0" t="n">
        <v>254</v>
      </c>
      <c r="J13421" s="0" t="n">
        <v>7386</v>
      </c>
      <c r="K13421" s="0" t="n">
        <v>291260883</v>
      </c>
      <c r="L13421" s="0" t="n">
        <v>624606253</v>
      </c>
      <c r="M13421" s="0" t="n">
        <v>567589752</v>
      </c>
    </row>
    <row r="13422" customFormat="false" ht="14.5" hidden="false" customHeight="false" outlineLevel="0" collapsed="false">
      <c r="A13422" s="0" t="n">
        <v>48000</v>
      </c>
      <c r="B13422" s="0" t="s">
        <v>85</v>
      </c>
      <c r="C13422" s="0" t="s">
        <v>59</v>
      </c>
      <c r="D13422" s="0" t="n">
        <v>2011</v>
      </c>
      <c r="E13422" s="0" t="s">
        <v>50</v>
      </c>
      <c r="F13422" s="0" t="n">
        <v>6</v>
      </c>
      <c r="G13422" s="0" t="s">
        <v>56</v>
      </c>
      <c r="H13422" s="0" t="n">
        <v>5</v>
      </c>
      <c r="I13422" s="0" t="n">
        <v>249</v>
      </c>
      <c r="J13422" s="0" t="n">
        <v>7582</v>
      </c>
      <c r="K13422" s="0" t="n">
        <v>314754986</v>
      </c>
      <c r="L13422" s="0" t="n">
        <v>670426017</v>
      </c>
      <c r="M13422" s="0" t="n">
        <v>641765186</v>
      </c>
    </row>
    <row r="13423" customFormat="false" ht="14.5" hidden="false" customHeight="false" outlineLevel="0" collapsed="false">
      <c r="A13423" s="0" t="n">
        <v>48000</v>
      </c>
      <c r="B13423" s="0" t="s">
        <v>85</v>
      </c>
      <c r="C13423" s="0" t="s">
        <v>59</v>
      </c>
      <c r="D13423" s="0" t="n">
        <v>2012</v>
      </c>
      <c r="E13423" s="0" t="s">
        <v>50</v>
      </c>
      <c r="F13423" s="0" t="n">
        <v>6</v>
      </c>
      <c r="G13423" s="0" t="s">
        <v>56</v>
      </c>
      <c r="H13423" s="0" t="n">
        <v>5</v>
      </c>
      <c r="I13423" s="0" t="n">
        <v>250</v>
      </c>
      <c r="J13423" s="0" t="n">
        <v>7922</v>
      </c>
      <c r="K13423" s="0" t="n">
        <v>336198762</v>
      </c>
      <c r="L13423" s="0" t="n">
        <v>645347616</v>
      </c>
      <c r="M13423" s="0" t="n">
        <v>645347616</v>
      </c>
    </row>
    <row r="13424" customFormat="false" ht="14.5" hidden="false" customHeight="false" outlineLevel="0" collapsed="false">
      <c r="A13424" s="0" t="n">
        <v>48000</v>
      </c>
      <c r="B13424" s="0" t="s">
        <v>85</v>
      </c>
      <c r="C13424" s="0" t="s">
        <v>59</v>
      </c>
      <c r="D13424" s="0" t="n">
        <v>2013</v>
      </c>
      <c r="E13424" s="0" t="s">
        <v>50</v>
      </c>
      <c r="F13424" s="0" t="n">
        <v>6</v>
      </c>
      <c r="G13424" s="0" t="s">
        <v>56</v>
      </c>
      <c r="H13424" s="0" t="n">
        <v>5</v>
      </c>
      <c r="I13424" s="0" t="n">
        <v>-9999</v>
      </c>
      <c r="J13424" s="0" t="n">
        <v>-9999</v>
      </c>
      <c r="K13424" s="0" t="n">
        <v>-9999</v>
      </c>
      <c r="L13424" s="0" t="n">
        <v>-9999</v>
      </c>
      <c r="M13424" s="0" t="n">
        <v>-9999</v>
      </c>
    </row>
    <row r="13425" customFormat="false" ht="14.5" hidden="false" customHeight="false" outlineLevel="0" collapsed="false">
      <c r="A13425" s="0" t="n">
        <v>48000</v>
      </c>
      <c r="B13425" s="0" t="s">
        <v>85</v>
      </c>
      <c r="C13425" s="0" t="s">
        <v>59</v>
      </c>
      <c r="D13425" s="0" t="n">
        <v>2014</v>
      </c>
      <c r="E13425" s="0" t="s">
        <v>50</v>
      </c>
      <c r="F13425" s="0" t="n">
        <v>6</v>
      </c>
      <c r="G13425" s="0" t="s">
        <v>56</v>
      </c>
      <c r="H13425" s="0" t="n">
        <v>5</v>
      </c>
      <c r="I13425" s="0" t="n">
        <v>254</v>
      </c>
      <c r="J13425" s="0" t="n">
        <v>8800</v>
      </c>
      <c r="K13425" s="0" t="n">
        <v>389009385</v>
      </c>
      <c r="L13425" s="0" t="n">
        <v>707096732</v>
      </c>
      <c r="M13425" s="0" t="n">
        <v>771196818</v>
      </c>
    </row>
    <row r="13426" customFormat="false" ht="14.5" hidden="false" customHeight="false" outlineLevel="0" collapsed="false">
      <c r="A13426" s="0" t="n">
        <v>48000</v>
      </c>
      <c r="B13426" s="0" t="s">
        <v>85</v>
      </c>
      <c r="C13426" s="0" t="s">
        <v>59</v>
      </c>
      <c r="D13426" s="0" t="n">
        <v>2015</v>
      </c>
      <c r="E13426" s="0" t="s">
        <v>50</v>
      </c>
      <c r="F13426" s="0" t="n">
        <v>6</v>
      </c>
      <c r="G13426" s="0" t="s">
        <v>56</v>
      </c>
      <c r="H13426" s="0" t="n">
        <v>5</v>
      </c>
      <c r="I13426" s="0" t="n">
        <v>262</v>
      </c>
      <c r="J13426" s="0" t="n">
        <v>9779</v>
      </c>
      <c r="K13426" s="0" t="n">
        <v>431601829</v>
      </c>
      <c r="L13426" s="0" t="n">
        <v>766340116</v>
      </c>
      <c r="M13426" s="0" t="n">
        <v>813196791</v>
      </c>
    </row>
    <row r="13427" customFormat="false" ht="14.5" hidden="false" customHeight="false" outlineLevel="0" collapsed="false">
      <c r="A13427" s="0" t="n">
        <v>48000</v>
      </c>
      <c r="B13427" s="0" t="s">
        <v>85</v>
      </c>
      <c r="C13427" s="0" t="s">
        <v>59</v>
      </c>
      <c r="D13427" s="0" t="n">
        <v>2016</v>
      </c>
      <c r="E13427" s="0" t="s">
        <v>50</v>
      </c>
      <c r="F13427" s="0" t="n">
        <v>6</v>
      </c>
      <c r="G13427" s="0" t="s">
        <v>56</v>
      </c>
      <c r="H13427" s="0" t="n">
        <v>5</v>
      </c>
      <c r="I13427" s="0" t="n">
        <v>274</v>
      </c>
      <c r="J13427" s="0" t="n">
        <v>11404</v>
      </c>
      <c r="K13427" s="0" t="n">
        <v>489765699</v>
      </c>
      <c r="L13427" s="0" t="n">
        <v>827795284</v>
      </c>
      <c r="M13427" s="0" t="n">
        <v>868121734</v>
      </c>
    </row>
    <row r="13428" customFormat="false" ht="14.5" hidden="false" customHeight="false" outlineLevel="0" collapsed="false">
      <c r="A13428" s="0" t="n">
        <v>48000</v>
      </c>
      <c r="B13428" s="0" t="s">
        <v>85</v>
      </c>
      <c r="C13428" s="0" t="s">
        <v>59</v>
      </c>
      <c r="D13428" s="0" t="n">
        <v>2017</v>
      </c>
      <c r="E13428" s="0" t="s">
        <v>50</v>
      </c>
      <c r="F13428" s="0" t="n">
        <v>6</v>
      </c>
      <c r="G13428" s="0" t="s">
        <v>56</v>
      </c>
      <c r="H13428" s="0" t="n">
        <v>5</v>
      </c>
      <c r="I13428" s="0" t="n">
        <v>288</v>
      </c>
      <c r="J13428" s="0" t="n">
        <v>12168</v>
      </c>
      <c r="K13428" s="0" t="n">
        <v>530160901</v>
      </c>
      <c r="L13428" s="0" t="n">
        <v>837829533</v>
      </c>
      <c r="M13428" s="0" t="n">
        <v>857260523</v>
      </c>
    </row>
    <row r="13429" customFormat="false" ht="14.5" hidden="false" customHeight="false" outlineLevel="0" collapsed="false">
      <c r="A13429" s="0" t="n">
        <v>48000</v>
      </c>
      <c r="B13429" s="0" t="s">
        <v>85</v>
      </c>
      <c r="C13429" s="0" t="s">
        <v>59</v>
      </c>
      <c r="D13429" s="0" t="n">
        <v>2018</v>
      </c>
      <c r="E13429" s="0" t="s">
        <v>50</v>
      </c>
      <c r="F13429" s="0" t="n">
        <v>6</v>
      </c>
      <c r="G13429" s="0" t="s">
        <v>56</v>
      </c>
      <c r="H13429" s="0" t="n">
        <v>5</v>
      </c>
      <c r="I13429" s="0" t="n">
        <v>315</v>
      </c>
      <c r="J13429" s="0" t="n">
        <v>14518</v>
      </c>
      <c r="K13429" s="0" t="n">
        <v>619784954</v>
      </c>
      <c r="L13429" s="0" t="n">
        <v>952231719</v>
      </c>
      <c r="M13429" s="0" t="n">
        <v>936774369</v>
      </c>
    </row>
    <row r="13430" customFormat="false" ht="14.5" hidden="false" customHeight="false" outlineLevel="0" collapsed="false">
      <c r="A13430" s="0" t="n">
        <v>48000</v>
      </c>
      <c r="B13430" s="0" t="s">
        <v>85</v>
      </c>
      <c r="C13430" s="0" t="s">
        <v>59</v>
      </c>
      <c r="D13430" s="0" t="n">
        <v>2019</v>
      </c>
      <c r="E13430" s="0" t="s">
        <v>50</v>
      </c>
      <c r="F13430" s="0" t="n">
        <v>6</v>
      </c>
      <c r="G13430" s="0" t="s">
        <v>56</v>
      </c>
      <c r="H13430" s="0" t="n">
        <v>5</v>
      </c>
      <c r="I13430" s="0" t="n">
        <v>306</v>
      </c>
      <c r="J13430" s="0" t="n">
        <v>14425</v>
      </c>
      <c r="K13430" s="0" t="n">
        <v>616911825</v>
      </c>
      <c r="L13430" s="0" t="n">
        <v>854943781</v>
      </c>
      <c r="M13430" s="0" t="n">
        <v>860209844</v>
      </c>
    </row>
    <row r="13431" customFormat="false" ht="14.5" hidden="false" customHeight="false" outlineLevel="0" collapsed="false">
      <c r="A13431" s="0" t="n">
        <v>48000</v>
      </c>
      <c r="B13431" s="0" t="s">
        <v>85</v>
      </c>
      <c r="C13431" s="0" t="s">
        <v>59</v>
      </c>
      <c r="D13431" s="0" t="n">
        <v>2020</v>
      </c>
      <c r="E13431" s="0" t="s">
        <v>50</v>
      </c>
      <c r="F13431" s="0" t="n">
        <v>6</v>
      </c>
      <c r="G13431" s="0" t="s">
        <v>56</v>
      </c>
      <c r="H13431" s="0" t="n">
        <v>5</v>
      </c>
      <c r="I13431" s="0" t="n">
        <v>338</v>
      </c>
      <c r="J13431" s="0" t="n">
        <v>18049</v>
      </c>
      <c r="K13431" s="0" t="n">
        <v>747670069</v>
      </c>
      <c r="L13431" s="0" t="n">
        <v>903222689</v>
      </c>
      <c r="M13431" s="0" t="n">
        <v>919637581</v>
      </c>
    </row>
    <row r="13432" customFormat="false" ht="14.5" hidden="false" customHeight="false" outlineLevel="0" collapsed="false">
      <c r="A13432" s="0" t="n">
        <v>48000</v>
      </c>
      <c r="B13432" s="0" t="s">
        <v>85</v>
      </c>
      <c r="C13432" s="0" t="s">
        <v>59</v>
      </c>
      <c r="D13432" s="0" t="n">
        <v>2005</v>
      </c>
      <c r="E13432" s="0" t="s">
        <v>50</v>
      </c>
      <c r="F13432" s="0" t="n">
        <v>6</v>
      </c>
      <c r="G13432" s="0" t="s">
        <v>17</v>
      </c>
      <c r="H13432" s="0" t="n">
        <v>9</v>
      </c>
      <c r="I13432" s="0" t="n">
        <v>670</v>
      </c>
      <c r="J13432" s="0" t="n">
        <v>27279</v>
      </c>
      <c r="K13432" s="0" t="n">
        <v>1359575134</v>
      </c>
      <c r="L13432" s="0" t="n">
        <v>3067955102</v>
      </c>
      <c r="M13432" s="0" t="n">
        <v>2590051856</v>
      </c>
    </row>
    <row r="13433" customFormat="false" ht="14.5" hidden="false" customHeight="false" outlineLevel="0" collapsed="false">
      <c r="A13433" s="0" t="n">
        <v>48000</v>
      </c>
      <c r="B13433" s="0" t="s">
        <v>85</v>
      </c>
      <c r="C13433" s="0" t="s">
        <v>59</v>
      </c>
      <c r="D13433" s="0" t="n">
        <v>2006</v>
      </c>
      <c r="E13433" s="0" t="s">
        <v>50</v>
      </c>
      <c r="F13433" s="0" t="n">
        <v>6</v>
      </c>
      <c r="G13433" s="0" t="s">
        <v>17</v>
      </c>
      <c r="H13433" s="0" t="n">
        <v>9</v>
      </c>
      <c r="I13433" s="0" t="n">
        <v>673</v>
      </c>
      <c r="J13433" s="0" t="n">
        <v>28725</v>
      </c>
      <c r="K13433" s="0" t="n">
        <v>1479417084</v>
      </c>
      <c r="L13433" s="0" t="n">
        <v>3633607897</v>
      </c>
      <c r="M13433" s="0" t="n">
        <v>3109540291</v>
      </c>
    </row>
    <row r="13434" customFormat="false" ht="14.5" hidden="false" customHeight="false" outlineLevel="0" collapsed="false">
      <c r="A13434" s="0" t="n">
        <v>48000</v>
      </c>
      <c r="B13434" s="0" t="s">
        <v>85</v>
      </c>
      <c r="C13434" s="0" t="s">
        <v>59</v>
      </c>
      <c r="D13434" s="0" t="n">
        <v>2007</v>
      </c>
      <c r="E13434" s="0" t="s">
        <v>50</v>
      </c>
      <c r="F13434" s="0" t="n">
        <v>6</v>
      </c>
      <c r="G13434" s="0" t="s">
        <v>17</v>
      </c>
      <c r="H13434" s="0" t="n">
        <v>9</v>
      </c>
      <c r="I13434" s="0" t="n">
        <v>697</v>
      </c>
      <c r="J13434" s="0" t="n">
        <v>29932</v>
      </c>
      <c r="K13434" s="0" t="n">
        <v>1623610953</v>
      </c>
      <c r="L13434" s="0" t="n">
        <v>3328311311</v>
      </c>
      <c r="M13434" s="0" t="n">
        <v>2949941557</v>
      </c>
    </row>
    <row r="13435" customFormat="false" ht="14.5" hidden="false" customHeight="false" outlineLevel="0" collapsed="false">
      <c r="A13435" s="0" t="n">
        <v>48000</v>
      </c>
      <c r="B13435" s="0" t="s">
        <v>85</v>
      </c>
      <c r="C13435" s="0" t="s">
        <v>59</v>
      </c>
      <c r="D13435" s="0" t="n">
        <v>2008</v>
      </c>
      <c r="E13435" s="0" t="s">
        <v>50</v>
      </c>
      <c r="F13435" s="0" t="n">
        <v>6</v>
      </c>
      <c r="G13435" s="0" t="s">
        <v>17</v>
      </c>
      <c r="H13435" s="0" t="n">
        <v>9</v>
      </c>
      <c r="I13435" s="0" t="n">
        <v>782</v>
      </c>
      <c r="J13435" s="0" t="n">
        <v>31715</v>
      </c>
      <c r="K13435" s="0" t="n">
        <v>1835843680</v>
      </c>
      <c r="L13435" s="0" t="n">
        <v>4243339416</v>
      </c>
      <c r="M13435" s="0" t="n">
        <v>3888537568</v>
      </c>
    </row>
    <row r="13436" customFormat="false" ht="14.5" hidden="false" customHeight="false" outlineLevel="0" collapsed="false">
      <c r="A13436" s="0" t="n">
        <v>48000</v>
      </c>
      <c r="B13436" s="0" t="s">
        <v>85</v>
      </c>
      <c r="C13436" s="0" t="s">
        <v>59</v>
      </c>
      <c r="D13436" s="0" t="n">
        <v>2009</v>
      </c>
      <c r="E13436" s="0" t="s">
        <v>50</v>
      </c>
      <c r="F13436" s="0" t="n">
        <v>6</v>
      </c>
      <c r="G13436" s="0" t="s">
        <v>17</v>
      </c>
      <c r="H13436" s="0" t="n">
        <v>9</v>
      </c>
      <c r="I13436" s="0" t="n">
        <v>723</v>
      </c>
      <c r="J13436" s="0" t="n">
        <v>29894</v>
      </c>
      <c r="K13436" s="0" t="n">
        <v>1839648152</v>
      </c>
      <c r="L13436" s="0" t="n">
        <v>4240831562</v>
      </c>
      <c r="M13436" s="0" t="n">
        <v>4047013020</v>
      </c>
    </row>
    <row r="13437" customFormat="false" ht="14.5" hidden="false" customHeight="false" outlineLevel="0" collapsed="false">
      <c r="A13437" s="0" t="n">
        <v>48000</v>
      </c>
      <c r="B13437" s="0" t="s">
        <v>85</v>
      </c>
      <c r="C13437" s="0" t="s">
        <v>59</v>
      </c>
      <c r="D13437" s="0" t="n">
        <v>2010</v>
      </c>
      <c r="E13437" s="0" t="s">
        <v>50</v>
      </c>
      <c r="F13437" s="0" t="n">
        <v>6</v>
      </c>
      <c r="G13437" s="0" t="s">
        <v>17</v>
      </c>
      <c r="H13437" s="0" t="n">
        <v>9</v>
      </c>
      <c r="I13437" s="0" t="n">
        <v>721</v>
      </c>
      <c r="J13437" s="0" t="n">
        <v>29714</v>
      </c>
      <c r="K13437" s="0" t="n">
        <v>1830482546</v>
      </c>
      <c r="L13437" s="0" t="n">
        <v>4379659398</v>
      </c>
      <c r="M13437" s="0" t="n">
        <v>4211142363</v>
      </c>
    </row>
    <row r="13438" customFormat="false" ht="14.5" hidden="false" customHeight="false" outlineLevel="0" collapsed="false">
      <c r="A13438" s="0" t="n">
        <v>48000</v>
      </c>
      <c r="B13438" s="0" t="s">
        <v>85</v>
      </c>
      <c r="C13438" s="0" t="s">
        <v>59</v>
      </c>
      <c r="D13438" s="0" t="n">
        <v>2011</v>
      </c>
      <c r="E13438" s="0" t="s">
        <v>50</v>
      </c>
      <c r="F13438" s="0" t="n">
        <v>6</v>
      </c>
      <c r="G13438" s="0" t="s">
        <v>17</v>
      </c>
      <c r="H13438" s="0" t="n">
        <v>9</v>
      </c>
      <c r="I13438" s="0" t="n">
        <v>711</v>
      </c>
      <c r="J13438" s="0" t="n">
        <v>29486</v>
      </c>
      <c r="K13438" s="0" t="n">
        <v>1874097056</v>
      </c>
      <c r="L13438" s="0" t="n">
        <v>4228730825</v>
      </c>
      <c r="M13438" s="0" t="n">
        <v>4164100180</v>
      </c>
    </row>
    <row r="13439" customFormat="false" ht="14.5" hidden="false" customHeight="false" outlineLevel="0" collapsed="false">
      <c r="A13439" s="0" t="n">
        <v>48000</v>
      </c>
      <c r="B13439" s="0" t="s">
        <v>85</v>
      </c>
      <c r="C13439" s="0" t="s">
        <v>59</v>
      </c>
      <c r="D13439" s="0" t="n">
        <v>2012</v>
      </c>
      <c r="E13439" s="0" t="s">
        <v>50</v>
      </c>
      <c r="F13439" s="0" t="n">
        <v>6</v>
      </c>
      <c r="G13439" s="0" t="s">
        <v>17</v>
      </c>
      <c r="H13439" s="0" t="n">
        <v>9</v>
      </c>
      <c r="I13439" s="0" t="n">
        <v>708</v>
      </c>
      <c r="J13439" s="0" t="n">
        <v>30088</v>
      </c>
      <c r="K13439" s="0" t="n">
        <v>1935627561</v>
      </c>
      <c r="L13439" s="0" t="n">
        <v>4004032122</v>
      </c>
      <c r="M13439" s="0" t="n">
        <v>4004032122</v>
      </c>
    </row>
    <row r="13440" customFormat="false" ht="14.5" hidden="false" customHeight="false" outlineLevel="0" collapsed="false">
      <c r="A13440" s="0" t="n">
        <v>48000</v>
      </c>
      <c r="B13440" s="0" t="s">
        <v>85</v>
      </c>
      <c r="C13440" s="0" t="s">
        <v>59</v>
      </c>
      <c r="D13440" s="0" t="n">
        <v>2013</v>
      </c>
      <c r="E13440" s="0" t="s">
        <v>50</v>
      </c>
      <c r="F13440" s="0" t="n">
        <v>6</v>
      </c>
      <c r="G13440" s="0" t="s">
        <v>17</v>
      </c>
      <c r="H13440" s="0" t="n">
        <v>9</v>
      </c>
      <c r="I13440" s="0" t="n">
        <v>717</v>
      </c>
      <c r="J13440" s="0" t="n">
        <v>30745</v>
      </c>
      <c r="K13440" s="0" t="n">
        <v>1964871362</v>
      </c>
      <c r="L13440" s="0" t="n">
        <v>4167863826</v>
      </c>
      <c r="M13440" s="0" t="n">
        <v>4198059599</v>
      </c>
    </row>
    <row r="13441" customFormat="false" ht="14.5" hidden="false" customHeight="false" outlineLevel="0" collapsed="false">
      <c r="A13441" s="0" t="n">
        <v>48000</v>
      </c>
      <c r="B13441" s="0" t="s">
        <v>85</v>
      </c>
      <c r="C13441" s="0" t="s">
        <v>59</v>
      </c>
      <c r="D13441" s="0" t="n">
        <v>2014</v>
      </c>
      <c r="E13441" s="0" t="s">
        <v>50</v>
      </c>
      <c r="F13441" s="0" t="n">
        <v>6</v>
      </c>
      <c r="G13441" s="0" t="s">
        <v>17</v>
      </c>
      <c r="H13441" s="0" t="n">
        <v>9</v>
      </c>
      <c r="I13441" s="0" t="n">
        <v>713</v>
      </c>
      <c r="J13441" s="0" t="n">
        <v>30832</v>
      </c>
      <c r="K13441" s="0" t="n">
        <v>1960269548</v>
      </c>
      <c r="L13441" s="0" t="n">
        <v>3924226801</v>
      </c>
      <c r="M13441" s="0" t="n">
        <v>3939575393</v>
      </c>
    </row>
    <row r="13442" customFormat="false" ht="14.5" hidden="false" customHeight="false" outlineLevel="0" collapsed="false">
      <c r="A13442" s="0" t="n">
        <v>48000</v>
      </c>
      <c r="B13442" s="0" t="s">
        <v>85</v>
      </c>
      <c r="C13442" s="0" t="s">
        <v>59</v>
      </c>
      <c r="D13442" s="0" t="n">
        <v>2015</v>
      </c>
      <c r="E13442" s="0" t="s">
        <v>50</v>
      </c>
      <c r="F13442" s="0" t="n">
        <v>6</v>
      </c>
      <c r="G13442" s="0" t="s">
        <v>17</v>
      </c>
      <c r="H13442" s="0" t="n">
        <v>9</v>
      </c>
      <c r="I13442" s="0" t="n">
        <v>731</v>
      </c>
      <c r="J13442" s="0" t="n">
        <v>32512</v>
      </c>
      <c r="K13442" s="0" t="n">
        <v>2103799689</v>
      </c>
      <c r="L13442" s="0" t="n">
        <v>4267331701</v>
      </c>
      <c r="M13442" s="0" t="n">
        <v>4194672179</v>
      </c>
    </row>
    <row r="13443" customFormat="false" ht="14.5" hidden="false" customHeight="false" outlineLevel="0" collapsed="false">
      <c r="A13443" s="0" t="n">
        <v>48000</v>
      </c>
      <c r="B13443" s="0" t="s">
        <v>85</v>
      </c>
      <c r="C13443" s="0" t="s">
        <v>59</v>
      </c>
      <c r="D13443" s="0" t="n">
        <v>2016</v>
      </c>
      <c r="E13443" s="0" t="s">
        <v>50</v>
      </c>
      <c r="F13443" s="0" t="n">
        <v>6</v>
      </c>
      <c r="G13443" s="0" t="s">
        <v>17</v>
      </c>
      <c r="H13443" s="0" t="n">
        <v>9</v>
      </c>
      <c r="I13443" s="0" t="n">
        <v>752</v>
      </c>
      <c r="J13443" s="0" t="n">
        <v>30442</v>
      </c>
      <c r="K13443" s="0" t="n">
        <v>1910343188</v>
      </c>
      <c r="L13443" s="0" t="n">
        <v>3776943650</v>
      </c>
      <c r="M13443" s="0" t="n">
        <v>3732715495</v>
      </c>
    </row>
    <row r="13444" customFormat="false" ht="14.5" hidden="false" customHeight="false" outlineLevel="0" collapsed="false">
      <c r="A13444" s="0" t="n">
        <v>48000</v>
      </c>
      <c r="B13444" s="0" t="s">
        <v>85</v>
      </c>
      <c r="C13444" s="0" t="s">
        <v>59</v>
      </c>
      <c r="D13444" s="0" t="n">
        <v>2017</v>
      </c>
      <c r="E13444" s="0" t="s">
        <v>50</v>
      </c>
      <c r="F13444" s="0" t="n">
        <v>6</v>
      </c>
      <c r="G13444" s="0" t="s">
        <v>17</v>
      </c>
      <c r="H13444" s="0" t="n">
        <v>9</v>
      </c>
      <c r="I13444" s="0" t="n">
        <v>747</v>
      </c>
      <c r="J13444" s="0" t="n">
        <v>31332</v>
      </c>
      <c r="K13444" s="0" t="n">
        <v>1957868830</v>
      </c>
      <c r="L13444" s="0" t="n">
        <v>3478507339</v>
      </c>
      <c r="M13444" s="0" t="n">
        <v>3366346306</v>
      </c>
    </row>
    <row r="13445" customFormat="false" ht="14.5" hidden="false" customHeight="false" outlineLevel="0" collapsed="false">
      <c r="A13445" s="0" t="n">
        <v>48000</v>
      </c>
      <c r="B13445" s="0" t="s">
        <v>85</v>
      </c>
      <c r="C13445" s="0" t="s">
        <v>59</v>
      </c>
      <c r="D13445" s="0" t="n">
        <v>2018</v>
      </c>
      <c r="E13445" s="0" t="s">
        <v>50</v>
      </c>
      <c r="F13445" s="0" t="n">
        <v>6</v>
      </c>
      <c r="G13445" s="0" t="s">
        <v>17</v>
      </c>
      <c r="H13445" s="0" t="n">
        <v>9</v>
      </c>
      <c r="I13445" s="0" t="n">
        <v>797</v>
      </c>
      <c r="J13445" s="0" t="n">
        <v>34269</v>
      </c>
      <c r="K13445" s="0" t="n">
        <v>2201569036</v>
      </c>
      <c r="L13445" s="0" t="n">
        <v>4001701156</v>
      </c>
      <c r="M13445" s="0" t="n">
        <v>3802025916</v>
      </c>
    </row>
    <row r="13446" customFormat="false" ht="14.5" hidden="false" customHeight="false" outlineLevel="0" collapsed="false">
      <c r="A13446" s="0" t="n">
        <v>48000</v>
      </c>
      <c r="B13446" s="0" t="s">
        <v>85</v>
      </c>
      <c r="C13446" s="0" t="s">
        <v>59</v>
      </c>
      <c r="D13446" s="0" t="n">
        <v>2019</v>
      </c>
      <c r="E13446" s="0" t="s">
        <v>50</v>
      </c>
      <c r="F13446" s="0" t="n">
        <v>6</v>
      </c>
      <c r="G13446" s="0" t="s">
        <v>17</v>
      </c>
      <c r="H13446" s="0" t="n">
        <v>9</v>
      </c>
      <c r="I13446" s="0" t="n">
        <v>806</v>
      </c>
      <c r="J13446" s="0" t="n">
        <v>34668</v>
      </c>
      <c r="K13446" s="0" t="n">
        <v>2242542259</v>
      </c>
      <c r="L13446" s="0" t="n">
        <v>3751295160</v>
      </c>
      <c r="M13446" s="0" t="n">
        <v>3539937122</v>
      </c>
    </row>
    <row r="13447" customFormat="false" ht="14.5" hidden="false" customHeight="false" outlineLevel="0" collapsed="false">
      <c r="A13447" s="0" t="n">
        <v>48000</v>
      </c>
      <c r="B13447" s="0" t="s">
        <v>85</v>
      </c>
      <c r="C13447" s="0" t="s">
        <v>59</v>
      </c>
      <c r="D13447" s="0" t="n">
        <v>2020</v>
      </c>
      <c r="E13447" s="0" t="s">
        <v>50</v>
      </c>
      <c r="F13447" s="0" t="n">
        <v>6</v>
      </c>
      <c r="G13447" s="0" t="s">
        <v>17</v>
      </c>
      <c r="H13447" s="0" t="n">
        <v>9</v>
      </c>
      <c r="I13447" s="0" t="n">
        <v>857</v>
      </c>
      <c r="J13447" s="0" t="n">
        <v>37395</v>
      </c>
      <c r="K13447" s="0" t="n">
        <v>2413416631</v>
      </c>
      <c r="L13447" s="0" t="n">
        <v>3789299642</v>
      </c>
      <c r="M13447" s="0" t="n">
        <v>3758439849</v>
      </c>
    </row>
    <row r="13448" customFormat="false" ht="14.5" hidden="false" customHeight="false" outlineLevel="0" collapsed="false">
      <c r="A13448" s="0" t="n">
        <v>48000</v>
      </c>
      <c r="B13448" s="0" t="s">
        <v>85</v>
      </c>
      <c r="C13448" s="0" t="s">
        <v>59</v>
      </c>
      <c r="D13448" s="0" t="n">
        <v>2020</v>
      </c>
      <c r="E13448" s="0" t="s">
        <v>50</v>
      </c>
      <c r="F13448" s="0" t="n">
        <v>6</v>
      </c>
      <c r="G13448" s="0" t="s">
        <v>17</v>
      </c>
      <c r="H13448" s="0" t="n">
        <v>9</v>
      </c>
      <c r="I13448" s="0" t="n">
        <v>857</v>
      </c>
      <c r="J13448" s="0" t="n">
        <v>37395</v>
      </c>
      <c r="K13448" s="0" t="n">
        <v>2413416631</v>
      </c>
      <c r="L13448" s="0" t="n">
        <v>3789299642</v>
      </c>
      <c r="M13448" s="0" t="n">
        <v>3758439849</v>
      </c>
    </row>
    <row r="13449" customFormat="false" ht="14.5" hidden="false" customHeight="false" outlineLevel="0" collapsed="false">
      <c r="A13449" s="0" t="n">
        <v>48000</v>
      </c>
      <c r="B13449" s="0" t="s">
        <v>85</v>
      </c>
      <c r="C13449" s="0" t="s">
        <v>59</v>
      </c>
      <c r="D13449" s="0" t="n">
        <v>2005</v>
      </c>
      <c r="E13449" s="0" t="s">
        <v>57</v>
      </c>
      <c r="F13449" s="0" t="n">
        <v>9</v>
      </c>
      <c r="G13449" s="0" t="s">
        <v>17</v>
      </c>
      <c r="H13449" s="0" t="n">
        <v>9</v>
      </c>
      <c r="I13449" s="0" t="n">
        <v>4943</v>
      </c>
      <c r="J13449" s="0" t="n">
        <v>155168</v>
      </c>
      <c r="K13449" s="0" t="n">
        <v>12113261223</v>
      </c>
      <c r="L13449" s="0" t="n">
        <v>66514370391</v>
      </c>
      <c r="M13449" s="0" t="n">
        <v>65208794116</v>
      </c>
    </row>
    <row r="13450" customFormat="false" ht="14.5" hidden="false" customHeight="false" outlineLevel="0" collapsed="false">
      <c r="A13450" s="0" t="n">
        <v>48000</v>
      </c>
      <c r="B13450" s="0" t="s">
        <v>85</v>
      </c>
      <c r="C13450" s="0" t="s">
        <v>59</v>
      </c>
      <c r="D13450" s="0" t="n">
        <v>2006</v>
      </c>
      <c r="E13450" s="0" t="s">
        <v>57</v>
      </c>
      <c r="F13450" s="0" t="n">
        <v>9</v>
      </c>
      <c r="G13450" s="0" t="s">
        <v>17</v>
      </c>
      <c r="H13450" s="0" t="n">
        <v>9</v>
      </c>
      <c r="I13450" s="0" t="n">
        <v>5044</v>
      </c>
      <c r="J13450" s="0" t="n">
        <v>168383</v>
      </c>
      <c r="K13450" s="0" t="n">
        <v>13854440834</v>
      </c>
      <c r="L13450" s="0" t="n">
        <v>76728453758</v>
      </c>
      <c r="M13450" s="0" t="n">
        <v>74248162807</v>
      </c>
    </row>
    <row r="13451" customFormat="false" ht="14.5" hidden="false" customHeight="false" outlineLevel="0" collapsed="false">
      <c r="A13451" s="0" t="n">
        <v>48000</v>
      </c>
      <c r="B13451" s="0" t="s">
        <v>85</v>
      </c>
      <c r="C13451" s="0" t="s">
        <v>59</v>
      </c>
      <c r="D13451" s="0" t="n">
        <v>2007</v>
      </c>
      <c r="E13451" s="0" t="s">
        <v>57</v>
      </c>
      <c r="F13451" s="0" t="n">
        <v>9</v>
      </c>
      <c r="G13451" s="0" t="s">
        <v>17</v>
      </c>
      <c r="H13451" s="0" t="n">
        <v>9</v>
      </c>
      <c r="I13451" s="0" t="n">
        <v>5413</v>
      </c>
      <c r="J13451" s="0" t="n">
        <v>179885</v>
      </c>
      <c r="K13451" s="0" t="n">
        <v>16231414566</v>
      </c>
      <c r="L13451" s="0" t="n">
        <v>91845412678</v>
      </c>
      <c r="M13451" s="0" t="n">
        <v>84192738474</v>
      </c>
    </row>
    <row r="13452" customFormat="false" ht="14.5" hidden="false" customHeight="false" outlineLevel="0" collapsed="false">
      <c r="A13452" s="0" t="n">
        <v>48000</v>
      </c>
      <c r="B13452" s="0" t="s">
        <v>85</v>
      </c>
      <c r="C13452" s="0" t="s">
        <v>59</v>
      </c>
      <c r="D13452" s="0" t="n">
        <v>2008</v>
      </c>
      <c r="E13452" s="0" t="s">
        <v>57</v>
      </c>
      <c r="F13452" s="0" t="n">
        <v>9</v>
      </c>
      <c r="G13452" s="0" t="s">
        <v>17</v>
      </c>
      <c r="H13452" s="0" t="n">
        <v>9</v>
      </c>
      <c r="I13452" s="0" t="n">
        <v>5640</v>
      </c>
      <c r="J13452" s="0" t="n">
        <v>188834</v>
      </c>
      <c r="K13452" s="0" t="n">
        <v>17883726115</v>
      </c>
      <c r="L13452" s="0" t="n">
        <v>114715561126</v>
      </c>
      <c r="M13452" s="0" t="n">
        <v>80567484070</v>
      </c>
    </row>
    <row r="13453" customFormat="false" ht="14.5" hidden="false" customHeight="false" outlineLevel="0" collapsed="false">
      <c r="A13453" s="0" t="n">
        <v>48000</v>
      </c>
      <c r="B13453" s="0" t="s">
        <v>85</v>
      </c>
      <c r="C13453" s="0" t="s">
        <v>59</v>
      </c>
      <c r="D13453" s="0" t="n">
        <v>2009</v>
      </c>
      <c r="E13453" s="0" t="s">
        <v>57</v>
      </c>
      <c r="F13453" s="0" t="n">
        <v>9</v>
      </c>
      <c r="G13453" s="0" t="s">
        <v>17</v>
      </c>
      <c r="H13453" s="0" t="n">
        <v>9</v>
      </c>
      <c r="I13453" s="0" t="n">
        <v>5489</v>
      </c>
      <c r="J13453" s="0" t="n">
        <v>178786</v>
      </c>
      <c r="K13453" s="0" t="n">
        <v>16828157620</v>
      </c>
      <c r="L13453" s="0" t="n">
        <v>77664125003</v>
      </c>
      <c r="M13453" s="0" t="n">
        <v>98908617224</v>
      </c>
    </row>
    <row r="13454" customFormat="false" ht="14.5" hidden="false" customHeight="false" outlineLevel="0" collapsed="false">
      <c r="A13454" s="0" t="n">
        <v>48000</v>
      </c>
      <c r="B13454" s="0" t="s">
        <v>85</v>
      </c>
      <c r="C13454" s="0" t="s">
        <v>59</v>
      </c>
      <c r="D13454" s="0" t="n">
        <v>2010</v>
      </c>
      <c r="E13454" s="0" t="s">
        <v>57</v>
      </c>
      <c r="F13454" s="0" t="n">
        <v>9</v>
      </c>
      <c r="G13454" s="0" t="s">
        <v>17</v>
      </c>
      <c r="H13454" s="0" t="n">
        <v>9</v>
      </c>
      <c r="I13454" s="0" t="n">
        <v>5638</v>
      </c>
      <c r="J13454" s="0" t="n">
        <v>171374</v>
      </c>
      <c r="K13454" s="0" t="n">
        <v>16413009274</v>
      </c>
      <c r="L13454" s="0" t="n">
        <v>78765362434</v>
      </c>
      <c r="M13454" s="0" t="n">
        <v>77436624237</v>
      </c>
    </row>
    <row r="13455" customFormat="false" ht="14.5" hidden="false" customHeight="false" outlineLevel="0" collapsed="false">
      <c r="A13455" s="0" t="n">
        <v>48000</v>
      </c>
      <c r="B13455" s="0" t="s">
        <v>85</v>
      </c>
      <c r="C13455" s="0" t="s">
        <v>59</v>
      </c>
      <c r="D13455" s="0" t="n">
        <v>2011</v>
      </c>
      <c r="E13455" s="0" t="s">
        <v>57</v>
      </c>
      <c r="F13455" s="0" t="n">
        <v>9</v>
      </c>
      <c r="G13455" s="0" t="s">
        <v>17</v>
      </c>
      <c r="H13455" s="0" t="n">
        <v>9</v>
      </c>
      <c r="I13455" s="0" t="n">
        <v>5722</v>
      </c>
      <c r="J13455" s="0" t="n">
        <v>181869</v>
      </c>
      <c r="K13455" s="0" t="n">
        <v>18949030725</v>
      </c>
      <c r="L13455" s="0" t="n">
        <v>93668991017</v>
      </c>
      <c r="M13455" s="0" t="n">
        <v>82253336328</v>
      </c>
    </row>
    <row r="13456" customFormat="false" ht="14.5" hidden="false" customHeight="false" outlineLevel="0" collapsed="false">
      <c r="A13456" s="0" t="n">
        <v>48000</v>
      </c>
      <c r="B13456" s="0" t="s">
        <v>85</v>
      </c>
      <c r="C13456" s="0" t="s">
        <v>59</v>
      </c>
      <c r="D13456" s="0" t="n">
        <v>2012</v>
      </c>
      <c r="E13456" s="0" t="s">
        <v>57</v>
      </c>
      <c r="F13456" s="0" t="n">
        <v>9</v>
      </c>
      <c r="G13456" s="0" t="s">
        <v>17</v>
      </c>
      <c r="H13456" s="0" t="n">
        <v>9</v>
      </c>
      <c r="I13456" s="0" t="n">
        <v>5820</v>
      </c>
      <c r="J13456" s="0" t="n">
        <v>196112</v>
      </c>
      <c r="K13456" s="0" t="n">
        <v>20771071848</v>
      </c>
      <c r="L13456" s="0" t="n">
        <v>99777850573</v>
      </c>
      <c r="M13456" s="0" t="n">
        <v>99777850573</v>
      </c>
    </row>
    <row r="13457" customFormat="false" ht="14.5" hidden="false" customHeight="false" outlineLevel="0" collapsed="false">
      <c r="A13457" s="0" t="n">
        <v>48000</v>
      </c>
      <c r="B13457" s="0" t="s">
        <v>85</v>
      </c>
      <c r="C13457" s="0" t="s">
        <v>59</v>
      </c>
      <c r="D13457" s="0" t="n">
        <v>2013</v>
      </c>
      <c r="E13457" s="0" t="s">
        <v>57</v>
      </c>
      <c r="F13457" s="0" t="n">
        <v>9</v>
      </c>
      <c r="G13457" s="0" t="s">
        <v>17</v>
      </c>
      <c r="H13457" s="0" t="n">
        <v>9</v>
      </c>
      <c r="I13457" s="0" t="n">
        <v>5995</v>
      </c>
      <c r="J13457" s="0" t="n">
        <v>207449</v>
      </c>
      <c r="K13457" s="0" t="n">
        <v>21960166097</v>
      </c>
      <c r="L13457" s="0" t="n">
        <v>119300822931</v>
      </c>
      <c r="M13457" s="0" t="n">
        <v>111833128098</v>
      </c>
    </row>
    <row r="13458" customFormat="false" ht="14.5" hidden="false" customHeight="false" outlineLevel="0" collapsed="false">
      <c r="A13458" s="0" t="n">
        <v>48000</v>
      </c>
      <c r="B13458" s="0" t="s">
        <v>85</v>
      </c>
      <c r="C13458" s="0" t="s">
        <v>59</v>
      </c>
      <c r="D13458" s="0" t="n">
        <v>2014</v>
      </c>
      <c r="E13458" s="0" t="s">
        <v>57</v>
      </c>
      <c r="F13458" s="0" t="n">
        <v>9</v>
      </c>
      <c r="G13458" s="0" t="s">
        <v>17</v>
      </c>
      <c r="H13458" s="0" t="n">
        <v>9</v>
      </c>
      <c r="I13458" s="0" t="n">
        <v>6051</v>
      </c>
      <c r="J13458" s="0" t="n">
        <v>207265</v>
      </c>
      <c r="K13458" s="0" t="n">
        <v>22496272481</v>
      </c>
      <c r="L13458" s="0" t="n">
        <v>123353235068</v>
      </c>
      <c r="M13458" s="0" t="n">
        <v>119168970726</v>
      </c>
    </row>
    <row r="13459" customFormat="false" ht="14.5" hidden="false" customHeight="false" outlineLevel="0" collapsed="false">
      <c r="A13459" s="0" t="n">
        <v>48000</v>
      </c>
      <c r="B13459" s="0" t="s">
        <v>85</v>
      </c>
      <c r="C13459" s="0" t="s">
        <v>59</v>
      </c>
      <c r="D13459" s="0" t="n">
        <v>2015</v>
      </c>
      <c r="E13459" s="0" t="s">
        <v>57</v>
      </c>
      <c r="F13459" s="0" t="n">
        <v>9</v>
      </c>
      <c r="G13459" s="0" t="s">
        <v>17</v>
      </c>
      <c r="H13459" s="0" t="n">
        <v>9</v>
      </c>
      <c r="I13459" s="0" t="n">
        <v>6090</v>
      </c>
      <c r="J13459" s="0" t="n">
        <v>197931</v>
      </c>
      <c r="K13459" s="0" t="n">
        <v>21417533568</v>
      </c>
      <c r="L13459" s="0" t="n">
        <v>77114867941</v>
      </c>
      <c r="M13459" s="0" t="n">
        <v>151485802183</v>
      </c>
    </row>
    <row r="13460" customFormat="false" ht="14.5" hidden="false" customHeight="false" outlineLevel="0" collapsed="false">
      <c r="A13460" s="0" t="n">
        <v>48000</v>
      </c>
      <c r="B13460" s="0" t="s">
        <v>85</v>
      </c>
      <c r="C13460" s="0" t="s">
        <v>59</v>
      </c>
      <c r="D13460" s="0" t="n">
        <v>2016</v>
      </c>
      <c r="E13460" s="0" t="s">
        <v>57</v>
      </c>
      <c r="F13460" s="0" t="n">
        <v>9</v>
      </c>
      <c r="G13460" s="0" t="s">
        <v>17</v>
      </c>
      <c r="H13460" s="0" t="n">
        <v>9</v>
      </c>
      <c r="I13460" s="0" t="n">
        <v>6197</v>
      </c>
      <c r="J13460" s="0" t="n">
        <v>181563</v>
      </c>
      <c r="K13460" s="0" t="n">
        <v>19045312162</v>
      </c>
      <c r="L13460" s="0" t="n">
        <v>64562283744</v>
      </c>
      <c r="M13460" s="0" t="n">
        <v>151813838876</v>
      </c>
    </row>
    <row r="13461" customFormat="false" ht="14.5" hidden="false" customHeight="false" outlineLevel="0" collapsed="false">
      <c r="A13461" s="0" t="n">
        <v>48000</v>
      </c>
      <c r="B13461" s="0" t="s">
        <v>85</v>
      </c>
      <c r="C13461" s="0" t="s">
        <v>59</v>
      </c>
      <c r="D13461" s="0" t="n">
        <v>2017</v>
      </c>
      <c r="E13461" s="0" t="s">
        <v>57</v>
      </c>
      <c r="F13461" s="0" t="n">
        <v>9</v>
      </c>
      <c r="G13461" s="0" t="s">
        <v>17</v>
      </c>
      <c r="H13461" s="0" t="n">
        <v>9</v>
      </c>
      <c r="I13461" s="0" t="n">
        <v>5928</v>
      </c>
      <c r="J13461" s="0" t="n">
        <v>172890</v>
      </c>
      <c r="K13461" s="0" t="n">
        <v>16923362751</v>
      </c>
      <c r="L13461" s="0" t="n">
        <v>73825568846</v>
      </c>
      <c r="M13461" s="0" t="n">
        <v>132988872157</v>
      </c>
    </row>
    <row r="13462" customFormat="false" ht="14.5" hidden="false" customHeight="false" outlineLevel="0" collapsed="false">
      <c r="A13462" s="0" t="n">
        <v>48000</v>
      </c>
      <c r="B13462" s="0" t="s">
        <v>85</v>
      </c>
      <c r="C13462" s="0" t="s">
        <v>59</v>
      </c>
      <c r="D13462" s="0" t="n">
        <v>2018</v>
      </c>
      <c r="E13462" s="0" t="s">
        <v>57</v>
      </c>
      <c r="F13462" s="0" t="n">
        <v>9</v>
      </c>
      <c r="G13462" s="0" t="s">
        <v>17</v>
      </c>
      <c r="H13462" s="0" t="n">
        <v>9</v>
      </c>
      <c r="I13462" s="0" t="n">
        <v>6094</v>
      </c>
      <c r="J13462" s="0" t="n">
        <v>175510</v>
      </c>
      <c r="K13462" s="0" t="n">
        <v>17584164430</v>
      </c>
      <c r="L13462" s="0" t="n">
        <v>86243575423</v>
      </c>
      <c r="M13462" s="0" t="n">
        <v>128109795178</v>
      </c>
    </row>
    <row r="13463" customFormat="false" ht="14.5" hidden="false" customHeight="false" outlineLevel="0" collapsed="false">
      <c r="A13463" s="0" t="n">
        <v>48000</v>
      </c>
      <c r="B13463" s="0" t="s">
        <v>85</v>
      </c>
      <c r="C13463" s="0" t="s">
        <v>59</v>
      </c>
      <c r="D13463" s="0" t="n">
        <v>2019</v>
      </c>
      <c r="E13463" s="0" t="s">
        <v>57</v>
      </c>
      <c r="F13463" s="0" t="n">
        <v>9</v>
      </c>
      <c r="G13463" s="0" t="s">
        <v>17</v>
      </c>
      <c r="H13463" s="0" t="n">
        <v>9</v>
      </c>
      <c r="I13463" s="0" t="n">
        <v>6063</v>
      </c>
      <c r="J13463" s="0" t="n">
        <v>177888</v>
      </c>
      <c r="K13463" s="0" t="n">
        <v>18631764733</v>
      </c>
      <c r="L13463" s="0" t="n">
        <v>80205842348</v>
      </c>
      <c r="M13463" s="0" t="n">
        <v>154315763072</v>
      </c>
    </row>
    <row r="13464" customFormat="false" ht="14.5" hidden="false" customHeight="false" outlineLevel="0" collapsed="false">
      <c r="A13464" s="0" t="n">
        <v>48000</v>
      </c>
      <c r="B13464" s="0" t="s">
        <v>85</v>
      </c>
      <c r="C13464" s="0" t="s">
        <v>59</v>
      </c>
      <c r="D13464" s="0" t="n">
        <v>2020</v>
      </c>
      <c r="E13464" s="0" t="s">
        <v>57</v>
      </c>
      <c r="F13464" s="0" t="n">
        <v>9</v>
      </c>
      <c r="G13464" s="0" t="s">
        <v>17</v>
      </c>
      <c r="H13464" s="0" t="n">
        <v>9</v>
      </c>
      <c r="I13464" s="0" t="n">
        <v>6066</v>
      </c>
      <c r="J13464" s="0" t="n">
        <v>162881</v>
      </c>
      <c r="K13464" s="0" t="n">
        <v>17268557905</v>
      </c>
      <c r="L13464" s="0" t="n">
        <v>46601819504</v>
      </c>
      <c r="M13464" s="0" t="n">
        <v>153069632469</v>
      </c>
    </row>
    <row r="13465" customFormat="false" ht="14.5" hidden="false" customHeight="false" outlineLevel="0" collapsed="false">
      <c r="A13465" s="0" t="n">
        <v>48000</v>
      </c>
      <c r="B13465" s="0" t="s">
        <v>85</v>
      </c>
      <c r="C13465" s="0" t="s">
        <v>59</v>
      </c>
      <c r="D13465" s="0" t="n">
        <v>2020</v>
      </c>
      <c r="E13465" s="0" t="s">
        <v>57</v>
      </c>
      <c r="F13465" s="0" t="n">
        <v>9</v>
      </c>
      <c r="G13465" s="0" t="s">
        <v>17</v>
      </c>
      <c r="H13465" s="0" t="n">
        <v>9</v>
      </c>
      <c r="I13465" s="0" t="n">
        <v>6066</v>
      </c>
      <c r="J13465" s="0" t="n">
        <v>162881</v>
      </c>
      <c r="K13465" s="0" t="n">
        <v>17268557905</v>
      </c>
      <c r="L13465" s="0" t="n">
        <v>46601819504</v>
      </c>
      <c r="M13465" s="0" t="n">
        <v>153069632469</v>
      </c>
    </row>
    <row r="13466" customFormat="false" ht="14.5" hidden="false" customHeight="false" outlineLevel="0" collapsed="false">
      <c r="A13466" s="0" t="n">
        <v>51000</v>
      </c>
      <c r="B13466" s="0" t="s">
        <v>86</v>
      </c>
      <c r="C13466" s="0" t="s">
        <v>59</v>
      </c>
      <c r="D13466" s="0" t="n">
        <v>2005</v>
      </c>
      <c r="E13466" s="0" t="s">
        <v>15</v>
      </c>
      <c r="F13466" s="0" t="n">
        <v>1</v>
      </c>
      <c r="G13466" s="0" t="s">
        <v>16</v>
      </c>
      <c r="H13466" s="0" t="n">
        <v>1</v>
      </c>
      <c r="I13466" s="0" t="n">
        <v>175</v>
      </c>
      <c r="J13466" s="0" t="n">
        <v>2286</v>
      </c>
      <c r="K13466" s="0" t="n">
        <v>103642052</v>
      </c>
      <c r="L13466" s="0" t="n">
        <v>204401197</v>
      </c>
      <c r="M13466" s="0" t="n">
        <v>246383145</v>
      </c>
    </row>
    <row r="13467" customFormat="false" ht="14.5" hidden="false" customHeight="false" outlineLevel="0" collapsed="false">
      <c r="A13467" s="0" t="n">
        <v>51000</v>
      </c>
      <c r="B13467" s="0" t="s">
        <v>86</v>
      </c>
      <c r="C13467" s="0" t="s">
        <v>59</v>
      </c>
      <c r="D13467" s="0" t="n">
        <v>2006</v>
      </c>
      <c r="E13467" s="0" t="s">
        <v>15</v>
      </c>
      <c r="F13467" s="0" t="n">
        <v>1</v>
      </c>
      <c r="G13467" s="0" t="s">
        <v>16</v>
      </c>
      <c r="H13467" s="0" t="n">
        <v>1</v>
      </c>
      <c r="I13467" s="0" t="n">
        <v>181</v>
      </c>
      <c r="J13467" s="0" t="n">
        <v>2214</v>
      </c>
      <c r="K13467" s="0" t="n">
        <v>109910285</v>
      </c>
      <c r="L13467" s="0" t="n">
        <v>208261534</v>
      </c>
      <c r="M13467" s="0" t="n">
        <v>229949545</v>
      </c>
    </row>
    <row r="13468" customFormat="false" ht="14.5" hidden="false" customHeight="false" outlineLevel="0" collapsed="false">
      <c r="A13468" s="0" t="n">
        <v>51000</v>
      </c>
      <c r="B13468" s="0" t="s">
        <v>86</v>
      </c>
      <c r="C13468" s="0" t="s">
        <v>59</v>
      </c>
      <c r="D13468" s="0" t="n">
        <v>2007</v>
      </c>
      <c r="E13468" s="0" t="s">
        <v>15</v>
      </c>
      <c r="F13468" s="0" t="n">
        <v>1</v>
      </c>
      <c r="G13468" s="0" t="s">
        <v>16</v>
      </c>
      <c r="H13468" s="0" t="n">
        <v>1</v>
      </c>
      <c r="I13468" s="0" t="n">
        <v>171</v>
      </c>
      <c r="J13468" s="0" t="n">
        <v>2003</v>
      </c>
      <c r="K13468" s="0" t="n">
        <v>104746059</v>
      </c>
      <c r="L13468" s="0" t="n">
        <v>192135617</v>
      </c>
      <c r="M13468" s="0" t="n">
        <v>200384499</v>
      </c>
    </row>
    <row r="13469" customFormat="false" ht="14.5" hidden="false" customHeight="false" outlineLevel="0" collapsed="false">
      <c r="A13469" s="0" t="n">
        <v>51000</v>
      </c>
      <c r="B13469" s="0" t="s">
        <v>86</v>
      </c>
      <c r="C13469" s="0" t="s">
        <v>59</v>
      </c>
      <c r="D13469" s="0" t="n">
        <v>2008</v>
      </c>
      <c r="E13469" s="0" t="s">
        <v>15</v>
      </c>
      <c r="F13469" s="0" t="n">
        <v>1</v>
      </c>
      <c r="G13469" s="0" t="s">
        <v>16</v>
      </c>
      <c r="H13469" s="0" t="n">
        <v>1</v>
      </c>
      <c r="I13469" s="0" t="n">
        <v>172</v>
      </c>
      <c r="J13469" s="0" t="n">
        <v>1941</v>
      </c>
      <c r="K13469" s="0" t="n">
        <v>104072394</v>
      </c>
      <c r="L13469" s="0" t="n">
        <v>177522557</v>
      </c>
      <c r="M13469" s="0" t="n">
        <v>184112247</v>
      </c>
    </row>
    <row r="13470" customFormat="false" ht="14.5" hidden="false" customHeight="false" outlineLevel="0" collapsed="false">
      <c r="A13470" s="0" t="n">
        <v>51000</v>
      </c>
      <c r="B13470" s="0" t="s">
        <v>86</v>
      </c>
      <c r="C13470" s="0" t="s">
        <v>59</v>
      </c>
      <c r="D13470" s="0" t="n">
        <v>2009</v>
      </c>
      <c r="E13470" s="0" t="s">
        <v>15</v>
      </c>
      <c r="F13470" s="0" t="n">
        <v>1</v>
      </c>
      <c r="G13470" s="0" t="s">
        <v>16</v>
      </c>
      <c r="H13470" s="0" t="n">
        <v>1</v>
      </c>
      <c r="I13470" s="0" t="n">
        <v>175</v>
      </c>
      <c r="J13470" s="0" t="n">
        <v>1856</v>
      </c>
      <c r="K13470" s="0" t="n">
        <v>105215184</v>
      </c>
      <c r="L13470" s="0" t="n">
        <v>178510342</v>
      </c>
      <c r="M13470" s="0" t="n">
        <v>182142777</v>
      </c>
    </row>
    <row r="13471" customFormat="false" ht="14.5" hidden="false" customHeight="false" outlineLevel="0" collapsed="false">
      <c r="A13471" s="0" t="n">
        <v>51000</v>
      </c>
      <c r="B13471" s="0" t="s">
        <v>86</v>
      </c>
      <c r="C13471" s="0" t="s">
        <v>59</v>
      </c>
      <c r="D13471" s="0" t="n">
        <v>2010</v>
      </c>
      <c r="E13471" s="0" t="s">
        <v>15</v>
      </c>
      <c r="F13471" s="0" t="n">
        <v>1</v>
      </c>
      <c r="G13471" s="0" t="s">
        <v>16</v>
      </c>
      <c r="H13471" s="0" t="n">
        <v>1</v>
      </c>
      <c r="I13471" s="0" t="n">
        <v>170</v>
      </c>
      <c r="J13471" s="0" t="n">
        <v>2397</v>
      </c>
      <c r="K13471" s="0" t="n">
        <v>153451995</v>
      </c>
      <c r="L13471" s="0" t="n">
        <v>248506152</v>
      </c>
      <c r="M13471" s="0" t="n">
        <v>259186732</v>
      </c>
    </row>
    <row r="13472" customFormat="false" ht="14.5" hidden="false" customHeight="false" outlineLevel="0" collapsed="false">
      <c r="A13472" s="0" t="n">
        <v>51000</v>
      </c>
      <c r="B13472" s="0" t="s">
        <v>86</v>
      </c>
      <c r="C13472" s="0" t="s">
        <v>59</v>
      </c>
      <c r="D13472" s="0" t="n">
        <v>2011</v>
      </c>
      <c r="E13472" s="0" t="s">
        <v>15</v>
      </c>
      <c r="F13472" s="0" t="n">
        <v>1</v>
      </c>
      <c r="G13472" s="0" t="s">
        <v>16</v>
      </c>
      <c r="H13472" s="0" t="n">
        <v>1</v>
      </c>
      <c r="I13472" s="0" t="n">
        <v>163</v>
      </c>
      <c r="J13472" s="0" t="n">
        <v>2482</v>
      </c>
      <c r="K13472" s="0" t="n">
        <v>162087800</v>
      </c>
      <c r="L13472" s="0" t="n">
        <v>275365919</v>
      </c>
      <c r="M13472" s="0" t="n">
        <v>282874316</v>
      </c>
    </row>
    <row r="13473" customFormat="false" ht="14.5" hidden="false" customHeight="false" outlineLevel="0" collapsed="false">
      <c r="A13473" s="0" t="n">
        <v>51000</v>
      </c>
      <c r="B13473" s="0" t="s">
        <v>86</v>
      </c>
      <c r="C13473" s="0" t="s">
        <v>59</v>
      </c>
      <c r="D13473" s="0" t="n">
        <v>2012</v>
      </c>
      <c r="E13473" s="0" t="s">
        <v>15</v>
      </c>
      <c r="F13473" s="0" t="n">
        <v>1</v>
      </c>
      <c r="G13473" s="0" t="s">
        <v>16</v>
      </c>
      <c r="H13473" s="0" t="n">
        <v>1</v>
      </c>
      <c r="I13473" s="0" t="n">
        <v>166</v>
      </c>
      <c r="J13473" s="0" t="n">
        <v>2455</v>
      </c>
      <c r="K13473" s="0" t="n">
        <v>165890429</v>
      </c>
      <c r="L13473" s="0" t="n">
        <v>308448725</v>
      </c>
      <c r="M13473" s="0" t="n">
        <v>308448725</v>
      </c>
    </row>
    <row r="13474" customFormat="false" ht="14.5" hidden="false" customHeight="false" outlineLevel="0" collapsed="false">
      <c r="A13474" s="0" t="n">
        <v>51000</v>
      </c>
      <c r="B13474" s="0" t="s">
        <v>86</v>
      </c>
      <c r="C13474" s="0" t="s">
        <v>59</v>
      </c>
      <c r="D13474" s="0" t="n">
        <v>2013</v>
      </c>
      <c r="E13474" s="0" t="s">
        <v>15</v>
      </c>
      <c r="F13474" s="0" t="n">
        <v>1</v>
      </c>
      <c r="G13474" s="0" t="s">
        <v>16</v>
      </c>
      <c r="H13474" s="0" t="n">
        <v>1</v>
      </c>
      <c r="I13474" s="0" t="n">
        <v>156</v>
      </c>
      <c r="J13474" s="0" t="n">
        <v>2139</v>
      </c>
      <c r="K13474" s="0" t="n">
        <v>137528622</v>
      </c>
      <c r="L13474" s="0" t="n">
        <v>268332278</v>
      </c>
      <c r="M13474" s="0" t="n">
        <v>259024699</v>
      </c>
    </row>
    <row r="13475" customFormat="false" ht="14.5" hidden="false" customHeight="false" outlineLevel="0" collapsed="false">
      <c r="A13475" s="0" t="n">
        <v>51000</v>
      </c>
      <c r="B13475" s="0" t="s">
        <v>86</v>
      </c>
      <c r="C13475" s="0" t="s">
        <v>59</v>
      </c>
      <c r="D13475" s="0" t="n">
        <v>2014</v>
      </c>
      <c r="E13475" s="0" t="s">
        <v>15</v>
      </c>
      <c r="F13475" s="0" t="n">
        <v>1</v>
      </c>
      <c r="G13475" s="0" t="s">
        <v>16</v>
      </c>
      <c r="H13475" s="0" t="n">
        <v>1</v>
      </c>
      <c r="I13475" s="0" t="n">
        <v>145</v>
      </c>
      <c r="J13475" s="0" t="n">
        <v>1963</v>
      </c>
      <c r="K13475" s="0" t="n">
        <v>122577261</v>
      </c>
      <c r="L13475" s="0" t="n">
        <v>239457683</v>
      </c>
      <c r="M13475" s="0" t="n">
        <v>217461872</v>
      </c>
    </row>
    <row r="13476" customFormat="false" ht="14.5" hidden="false" customHeight="false" outlineLevel="0" collapsed="false">
      <c r="A13476" s="0" t="n">
        <v>51000</v>
      </c>
      <c r="B13476" s="0" t="s">
        <v>86</v>
      </c>
      <c r="C13476" s="0" t="s">
        <v>59</v>
      </c>
      <c r="D13476" s="0" t="n">
        <v>2015</v>
      </c>
      <c r="E13476" s="0" t="s">
        <v>15</v>
      </c>
      <c r="F13476" s="0" t="n">
        <v>1</v>
      </c>
      <c r="G13476" s="0" t="s">
        <v>16</v>
      </c>
      <c r="H13476" s="0" t="n">
        <v>1</v>
      </c>
      <c r="I13476" s="0" t="n">
        <v>149</v>
      </c>
      <c r="J13476" s="0" t="n">
        <v>2141</v>
      </c>
      <c r="K13476" s="0" t="n">
        <v>134462369</v>
      </c>
      <c r="L13476" s="0" t="n">
        <v>266482078</v>
      </c>
      <c r="M13476" s="0" t="n">
        <v>231901601</v>
      </c>
    </row>
    <row r="13477" customFormat="false" ht="14.5" hidden="false" customHeight="false" outlineLevel="0" collapsed="false">
      <c r="A13477" s="0" t="n">
        <v>51000</v>
      </c>
      <c r="B13477" s="0" t="s">
        <v>86</v>
      </c>
      <c r="C13477" s="0" t="s">
        <v>59</v>
      </c>
      <c r="D13477" s="0" t="n">
        <v>2016</v>
      </c>
      <c r="E13477" s="0" t="s">
        <v>15</v>
      </c>
      <c r="F13477" s="0" t="n">
        <v>1</v>
      </c>
      <c r="G13477" s="0" t="s">
        <v>16</v>
      </c>
      <c r="H13477" s="0" t="n">
        <v>1</v>
      </c>
      <c r="I13477" s="0" t="n">
        <v>149</v>
      </c>
      <c r="J13477" s="0" t="n">
        <v>1949</v>
      </c>
      <c r="K13477" s="0" t="n">
        <v>127462361</v>
      </c>
      <c r="L13477" s="0" t="n">
        <v>252074254</v>
      </c>
      <c r="M13477" s="0" t="n">
        <v>211769446</v>
      </c>
    </row>
    <row r="13478" customFormat="false" ht="14.5" hidden="false" customHeight="false" outlineLevel="0" collapsed="false">
      <c r="A13478" s="0" t="n">
        <v>51000</v>
      </c>
      <c r="B13478" s="0" t="s">
        <v>86</v>
      </c>
      <c r="C13478" s="0" t="s">
        <v>59</v>
      </c>
      <c r="D13478" s="0" t="n">
        <v>2017</v>
      </c>
      <c r="E13478" s="0" t="s">
        <v>15</v>
      </c>
      <c r="F13478" s="0" t="n">
        <v>1</v>
      </c>
      <c r="G13478" s="0" t="s">
        <v>16</v>
      </c>
      <c r="H13478" s="0" t="n">
        <v>1</v>
      </c>
      <c r="I13478" s="0" t="n">
        <v>152</v>
      </c>
      <c r="J13478" s="0" t="n">
        <v>2092</v>
      </c>
      <c r="K13478" s="0" t="n">
        <v>137486398</v>
      </c>
      <c r="L13478" s="0" t="n">
        <v>268158583</v>
      </c>
      <c r="M13478" s="0" t="n">
        <v>217901261</v>
      </c>
    </row>
    <row r="13479" customFormat="false" ht="14.5" hidden="false" customHeight="false" outlineLevel="0" collapsed="false">
      <c r="A13479" s="0" t="n">
        <v>51000</v>
      </c>
      <c r="B13479" s="0" t="s">
        <v>86</v>
      </c>
      <c r="C13479" s="0" t="s">
        <v>59</v>
      </c>
      <c r="D13479" s="0" t="n">
        <v>2018</v>
      </c>
      <c r="E13479" s="0" t="s">
        <v>15</v>
      </c>
      <c r="F13479" s="0" t="n">
        <v>1</v>
      </c>
      <c r="G13479" s="0" t="s">
        <v>16</v>
      </c>
      <c r="H13479" s="0" t="n">
        <v>1</v>
      </c>
      <c r="I13479" s="0" t="n">
        <v>145</v>
      </c>
      <c r="J13479" s="0" t="n">
        <v>1969</v>
      </c>
      <c r="K13479" s="0" t="n">
        <v>139883223</v>
      </c>
      <c r="L13479" s="0" t="n">
        <v>266346645</v>
      </c>
      <c r="M13479" s="0" t="n">
        <v>209303738</v>
      </c>
    </row>
    <row r="13480" customFormat="false" ht="14.5" hidden="false" customHeight="false" outlineLevel="0" collapsed="false">
      <c r="A13480" s="0" t="n">
        <v>51000</v>
      </c>
      <c r="B13480" s="0" t="s">
        <v>86</v>
      </c>
      <c r="C13480" s="0" t="s">
        <v>59</v>
      </c>
      <c r="D13480" s="0" t="n">
        <v>2019</v>
      </c>
      <c r="E13480" s="0" t="s">
        <v>15</v>
      </c>
      <c r="F13480" s="0" t="n">
        <v>1</v>
      </c>
      <c r="G13480" s="0" t="s">
        <v>16</v>
      </c>
      <c r="H13480" s="0" t="n">
        <v>1</v>
      </c>
      <c r="I13480" s="0" t="n">
        <v>143</v>
      </c>
      <c r="J13480" s="0" t="n">
        <v>2032</v>
      </c>
      <c r="K13480" s="0" t="n">
        <v>158632272</v>
      </c>
      <c r="L13480" s="0" t="n">
        <v>305622646</v>
      </c>
      <c r="M13480" s="0" t="n">
        <v>228214661</v>
      </c>
    </row>
    <row r="13481" customFormat="false" ht="14.5" hidden="false" customHeight="false" outlineLevel="0" collapsed="false">
      <c r="A13481" s="0" t="n">
        <v>51000</v>
      </c>
      <c r="B13481" s="0" t="s">
        <v>86</v>
      </c>
      <c r="C13481" s="0" t="s">
        <v>59</v>
      </c>
      <c r="D13481" s="0" t="n">
        <v>2020</v>
      </c>
      <c r="E13481" s="0" t="s">
        <v>15</v>
      </c>
      <c r="F13481" s="0" t="n">
        <v>1</v>
      </c>
      <c r="G13481" s="0" t="s">
        <v>16</v>
      </c>
      <c r="H13481" s="0" t="n">
        <v>1</v>
      </c>
      <c r="I13481" s="0" t="n">
        <v>146</v>
      </c>
      <c r="J13481" s="0" t="n">
        <v>2229</v>
      </c>
      <c r="K13481" s="0" t="n">
        <v>176541772</v>
      </c>
      <c r="L13481" s="0" t="n">
        <v>331388054</v>
      </c>
      <c r="M13481" s="0" t="n">
        <v>240605120</v>
      </c>
    </row>
    <row r="13482" customFormat="false" ht="14.5" hidden="false" customHeight="false" outlineLevel="0" collapsed="false">
      <c r="A13482" s="0" t="n">
        <v>51000</v>
      </c>
      <c r="B13482" s="0" t="s">
        <v>86</v>
      </c>
      <c r="C13482" s="0" t="s">
        <v>59</v>
      </c>
      <c r="D13482" s="0" t="n">
        <v>2005</v>
      </c>
      <c r="E13482" s="0" t="s">
        <v>15</v>
      </c>
      <c r="F13482" s="0" t="n">
        <v>1</v>
      </c>
      <c r="G13482" s="0" t="s">
        <v>17</v>
      </c>
      <c r="H13482" s="0" t="n">
        <v>9</v>
      </c>
      <c r="I13482" s="0" t="n">
        <v>175</v>
      </c>
      <c r="J13482" s="0" t="n">
        <v>2286</v>
      </c>
      <c r="K13482" s="0" t="n">
        <v>103642052</v>
      </c>
      <c r="L13482" s="0" t="n">
        <v>204401197</v>
      </c>
      <c r="M13482" s="0" t="n">
        <v>246383145</v>
      </c>
    </row>
    <row r="13483" customFormat="false" ht="14.5" hidden="false" customHeight="false" outlineLevel="0" collapsed="false">
      <c r="A13483" s="0" t="n">
        <v>51000</v>
      </c>
      <c r="B13483" s="0" t="s">
        <v>86</v>
      </c>
      <c r="C13483" s="0" t="s">
        <v>59</v>
      </c>
      <c r="D13483" s="0" t="n">
        <v>2006</v>
      </c>
      <c r="E13483" s="0" t="s">
        <v>15</v>
      </c>
      <c r="F13483" s="0" t="n">
        <v>1</v>
      </c>
      <c r="G13483" s="0" t="s">
        <v>17</v>
      </c>
      <c r="H13483" s="0" t="n">
        <v>9</v>
      </c>
      <c r="I13483" s="0" t="n">
        <v>181</v>
      </c>
      <c r="J13483" s="0" t="n">
        <v>2214</v>
      </c>
      <c r="K13483" s="0" t="n">
        <v>109910285</v>
      </c>
      <c r="L13483" s="0" t="n">
        <v>208261534</v>
      </c>
      <c r="M13483" s="0" t="n">
        <v>229949545</v>
      </c>
    </row>
    <row r="13484" customFormat="false" ht="14.5" hidden="false" customHeight="false" outlineLevel="0" collapsed="false">
      <c r="A13484" s="0" t="n">
        <v>51000</v>
      </c>
      <c r="B13484" s="0" t="s">
        <v>86</v>
      </c>
      <c r="C13484" s="0" t="s">
        <v>59</v>
      </c>
      <c r="D13484" s="0" t="n">
        <v>2007</v>
      </c>
      <c r="E13484" s="0" t="s">
        <v>15</v>
      </c>
      <c r="F13484" s="0" t="n">
        <v>1</v>
      </c>
      <c r="G13484" s="0" t="s">
        <v>17</v>
      </c>
      <c r="H13484" s="0" t="n">
        <v>9</v>
      </c>
      <c r="I13484" s="0" t="n">
        <v>171</v>
      </c>
      <c r="J13484" s="0" t="n">
        <v>2003</v>
      </c>
      <c r="K13484" s="0" t="n">
        <v>104746059</v>
      </c>
      <c r="L13484" s="0" t="n">
        <v>192135617</v>
      </c>
      <c r="M13484" s="0" t="n">
        <v>200384499</v>
      </c>
    </row>
    <row r="13485" customFormat="false" ht="14.5" hidden="false" customHeight="false" outlineLevel="0" collapsed="false">
      <c r="A13485" s="0" t="n">
        <v>51000</v>
      </c>
      <c r="B13485" s="0" t="s">
        <v>86</v>
      </c>
      <c r="C13485" s="0" t="s">
        <v>59</v>
      </c>
      <c r="D13485" s="0" t="n">
        <v>2008</v>
      </c>
      <c r="E13485" s="0" t="s">
        <v>15</v>
      </c>
      <c r="F13485" s="0" t="n">
        <v>1</v>
      </c>
      <c r="G13485" s="0" t="s">
        <v>17</v>
      </c>
      <c r="H13485" s="0" t="n">
        <v>9</v>
      </c>
      <c r="I13485" s="0" t="n">
        <v>172</v>
      </c>
      <c r="J13485" s="0" t="n">
        <v>1941</v>
      </c>
      <c r="K13485" s="0" t="n">
        <v>104072394</v>
      </c>
      <c r="L13485" s="0" t="n">
        <v>177522557</v>
      </c>
      <c r="M13485" s="0" t="n">
        <v>184112247</v>
      </c>
    </row>
    <row r="13486" customFormat="false" ht="14.5" hidden="false" customHeight="false" outlineLevel="0" collapsed="false">
      <c r="A13486" s="0" t="n">
        <v>51000</v>
      </c>
      <c r="B13486" s="0" t="s">
        <v>86</v>
      </c>
      <c r="C13486" s="0" t="s">
        <v>59</v>
      </c>
      <c r="D13486" s="0" t="n">
        <v>2009</v>
      </c>
      <c r="E13486" s="0" t="s">
        <v>15</v>
      </c>
      <c r="F13486" s="0" t="n">
        <v>1</v>
      </c>
      <c r="G13486" s="0" t="s">
        <v>17</v>
      </c>
      <c r="H13486" s="0" t="n">
        <v>9</v>
      </c>
      <c r="I13486" s="0" t="n">
        <v>175</v>
      </c>
      <c r="J13486" s="0" t="n">
        <v>1856</v>
      </c>
      <c r="K13486" s="0" t="n">
        <v>105215184</v>
      </c>
      <c r="L13486" s="0" t="n">
        <v>178510342</v>
      </c>
      <c r="M13486" s="0" t="n">
        <v>182142777</v>
      </c>
    </row>
    <row r="13487" customFormat="false" ht="14.5" hidden="false" customHeight="false" outlineLevel="0" collapsed="false">
      <c r="A13487" s="0" t="n">
        <v>51000</v>
      </c>
      <c r="B13487" s="0" t="s">
        <v>86</v>
      </c>
      <c r="C13487" s="0" t="s">
        <v>59</v>
      </c>
      <c r="D13487" s="0" t="n">
        <v>2010</v>
      </c>
      <c r="E13487" s="0" t="s">
        <v>15</v>
      </c>
      <c r="F13487" s="0" t="n">
        <v>1</v>
      </c>
      <c r="G13487" s="0" t="s">
        <v>17</v>
      </c>
      <c r="H13487" s="0" t="n">
        <v>9</v>
      </c>
      <c r="I13487" s="0" t="n">
        <v>170</v>
      </c>
      <c r="J13487" s="0" t="n">
        <v>2397</v>
      </c>
      <c r="K13487" s="0" t="n">
        <v>153451995</v>
      </c>
      <c r="L13487" s="0" t="n">
        <v>248506152</v>
      </c>
      <c r="M13487" s="0" t="n">
        <v>259186732</v>
      </c>
    </row>
    <row r="13488" customFormat="false" ht="14.5" hidden="false" customHeight="false" outlineLevel="0" collapsed="false">
      <c r="A13488" s="0" t="n">
        <v>51000</v>
      </c>
      <c r="B13488" s="0" t="s">
        <v>86</v>
      </c>
      <c r="C13488" s="0" t="s">
        <v>59</v>
      </c>
      <c r="D13488" s="0" t="n">
        <v>2011</v>
      </c>
      <c r="E13488" s="0" t="s">
        <v>15</v>
      </c>
      <c r="F13488" s="0" t="n">
        <v>1</v>
      </c>
      <c r="G13488" s="0" t="s">
        <v>17</v>
      </c>
      <c r="H13488" s="0" t="n">
        <v>9</v>
      </c>
      <c r="I13488" s="0" t="n">
        <v>163</v>
      </c>
      <c r="J13488" s="0" t="n">
        <v>2482</v>
      </c>
      <c r="K13488" s="0" t="n">
        <v>162087800</v>
      </c>
      <c r="L13488" s="0" t="n">
        <v>275365919</v>
      </c>
      <c r="M13488" s="0" t="n">
        <v>282874316</v>
      </c>
    </row>
    <row r="13489" customFormat="false" ht="14.5" hidden="false" customHeight="false" outlineLevel="0" collapsed="false">
      <c r="A13489" s="0" t="n">
        <v>51000</v>
      </c>
      <c r="B13489" s="0" t="s">
        <v>86</v>
      </c>
      <c r="C13489" s="0" t="s">
        <v>59</v>
      </c>
      <c r="D13489" s="0" t="n">
        <v>2012</v>
      </c>
      <c r="E13489" s="0" t="s">
        <v>15</v>
      </c>
      <c r="F13489" s="0" t="n">
        <v>1</v>
      </c>
      <c r="G13489" s="0" t="s">
        <v>17</v>
      </c>
      <c r="H13489" s="0" t="n">
        <v>9</v>
      </c>
      <c r="I13489" s="0" t="n">
        <v>166</v>
      </c>
      <c r="J13489" s="0" t="n">
        <v>2455</v>
      </c>
      <c r="K13489" s="0" t="n">
        <v>165890429</v>
      </c>
      <c r="L13489" s="0" t="n">
        <v>308448725</v>
      </c>
      <c r="M13489" s="0" t="n">
        <v>308448725</v>
      </c>
    </row>
    <row r="13490" customFormat="false" ht="14.5" hidden="false" customHeight="false" outlineLevel="0" collapsed="false">
      <c r="A13490" s="0" t="n">
        <v>51000</v>
      </c>
      <c r="B13490" s="0" t="s">
        <v>86</v>
      </c>
      <c r="C13490" s="0" t="s">
        <v>59</v>
      </c>
      <c r="D13490" s="0" t="n">
        <v>2013</v>
      </c>
      <c r="E13490" s="0" t="s">
        <v>15</v>
      </c>
      <c r="F13490" s="0" t="n">
        <v>1</v>
      </c>
      <c r="G13490" s="0" t="s">
        <v>17</v>
      </c>
      <c r="H13490" s="0" t="n">
        <v>9</v>
      </c>
      <c r="I13490" s="0" t="n">
        <v>156</v>
      </c>
      <c r="J13490" s="0" t="n">
        <v>2139</v>
      </c>
      <c r="K13490" s="0" t="n">
        <v>137528622</v>
      </c>
      <c r="L13490" s="0" t="n">
        <v>268332278</v>
      </c>
      <c r="M13490" s="0" t="n">
        <v>259024699</v>
      </c>
    </row>
    <row r="13491" customFormat="false" ht="14.5" hidden="false" customHeight="false" outlineLevel="0" collapsed="false">
      <c r="A13491" s="0" t="n">
        <v>51000</v>
      </c>
      <c r="B13491" s="0" t="s">
        <v>86</v>
      </c>
      <c r="C13491" s="0" t="s">
        <v>59</v>
      </c>
      <c r="D13491" s="0" t="n">
        <v>2014</v>
      </c>
      <c r="E13491" s="0" t="s">
        <v>15</v>
      </c>
      <c r="F13491" s="0" t="n">
        <v>1</v>
      </c>
      <c r="G13491" s="0" t="s">
        <v>17</v>
      </c>
      <c r="H13491" s="0" t="n">
        <v>9</v>
      </c>
      <c r="I13491" s="0" t="n">
        <v>145</v>
      </c>
      <c r="J13491" s="0" t="n">
        <v>1963</v>
      </c>
      <c r="K13491" s="0" t="n">
        <v>122577261</v>
      </c>
      <c r="L13491" s="0" t="n">
        <v>239457683</v>
      </c>
      <c r="M13491" s="0" t="n">
        <v>217461872</v>
      </c>
    </row>
    <row r="13492" customFormat="false" ht="14.5" hidden="false" customHeight="false" outlineLevel="0" collapsed="false">
      <c r="A13492" s="0" t="n">
        <v>51000</v>
      </c>
      <c r="B13492" s="0" t="s">
        <v>86</v>
      </c>
      <c r="C13492" s="0" t="s">
        <v>59</v>
      </c>
      <c r="D13492" s="0" t="n">
        <v>2015</v>
      </c>
      <c r="E13492" s="0" t="s">
        <v>15</v>
      </c>
      <c r="F13492" s="0" t="n">
        <v>1</v>
      </c>
      <c r="G13492" s="0" t="s">
        <v>17</v>
      </c>
      <c r="H13492" s="0" t="n">
        <v>9</v>
      </c>
      <c r="I13492" s="0" t="n">
        <v>149</v>
      </c>
      <c r="J13492" s="0" t="n">
        <v>2141</v>
      </c>
      <c r="K13492" s="0" t="n">
        <v>134462369</v>
      </c>
      <c r="L13492" s="0" t="n">
        <v>266482078</v>
      </c>
      <c r="M13492" s="0" t="n">
        <v>231901601</v>
      </c>
    </row>
    <row r="13493" customFormat="false" ht="14.5" hidden="false" customHeight="false" outlineLevel="0" collapsed="false">
      <c r="A13493" s="0" t="n">
        <v>51000</v>
      </c>
      <c r="B13493" s="0" t="s">
        <v>86</v>
      </c>
      <c r="C13493" s="0" t="s">
        <v>59</v>
      </c>
      <c r="D13493" s="0" t="n">
        <v>2016</v>
      </c>
      <c r="E13493" s="0" t="s">
        <v>15</v>
      </c>
      <c r="F13493" s="0" t="n">
        <v>1</v>
      </c>
      <c r="G13493" s="0" t="s">
        <v>17</v>
      </c>
      <c r="H13493" s="0" t="n">
        <v>9</v>
      </c>
      <c r="I13493" s="0" t="n">
        <v>149</v>
      </c>
      <c r="J13493" s="0" t="n">
        <v>1949</v>
      </c>
      <c r="K13493" s="0" t="n">
        <v>127462361</v>
      </c>
      <c r="L13493" s="0" t="n">
        <v>252074254</v>
      </c>
      <c r="M13493" s="0" t="n">
        <v>211769446</v>
      </c>
    </row>
    <row r="13494" customFormat="false" ht="14.5" hidden="false" customHeight="false" outlineLevel="0" collapsed="false">
      <c r="A13494" s="0" t="n">
        <v>51000</v>
      </c>
      <c r="B13494" s="0" t="s">
        <v>86</v>
      </c>
      <c r="C13494" s="0" t="s">
        <v>59</v>
      </c>
      <c r="D13494" s="0" t="n">
        <v>2017</v>
      </c>
      <c r="E13494" s="0" t="s">
        <v>15</v>
      </c>
      <c r="F13494" s="0" t="n">
        <v>1</v>
      </c>
      <c r="G13494" s="0" t="s">
        <v>17</v>
      </c>
      <c r="H13494" s="0" t="n">
        <v>9</v>
      </c>
      <c r="I13494" s="0" t="n">
        <v>152</v>
      </c>
      <c r="J13494" s="0" t="n">
        <v>2092</v>
      </c>
      <c r="K13494" s="0" t="n">
        <v>137486398</v>
      </c>
      <c r="L13494" s="0" t="n">
        <v>268158583</v>
      </c>
      <c r="M13494" s="0" t="n">
        <v>217901261</v>
      </c>
    </row>
    <row r="13495" customFormat="false" ht="14.5" hidden="false" customHeight="false" outlineLevel="0" collapsed="false">
      <c r="A13495" s="0" t="n">
        <v>51000</v>
      </c>
      <c r="B13495" s="0" t="s">
        <v>86</v>
      </c>
      <c r="C13495" s="0" t="s">
        <v>59</v>
      </c>
      <c r="D13495" s="0" t="n">
        <v>2018</v>
      </c>
      <c r="E13495" s="0" t="s">
        <v>15</v>
      </c>
      <c r="F13495" s="0" t="n">
        <v>1</v>
      </c>
      <c r="G13495" s="0" t="s">
        <v>17</v>
      </c>
      <c r="H13495" s="0" t="n">
        <v>9</v>
      </c>
      <c r="I13495" s="0" t="n">
        <v>145</v>
      </c>
      <c r="J13495" s="0" t="n">
        <v>1969</v>
      </c>
      <c r="K13495" s="0" t="n">
        <v>139883223</v>
      </c>
      <c r="L13495" s="0" t="n">
        <v>266346645</v>
      </c>
      <c r="M13495" s="0" t="n">
        <v>209303738</v>
      </c>
    </row>
    <row r="13496" customFormat="false" ht="14.5" hidden="false" customHeight="false" outlineLevel="0" collapsed="false">
      <c r="A13496" s="0" t="n">
        <v>51000</v>
      </c>
      <c r="B13496" s="0" t="s">
        <v>86</v>
      </c>
      <c r="C13496" s="0" t="s">
        <v>59</v>
      </c>
      <c r="D13496" s="0" t="n">
        <v>2019</v>
      </c>
      <c r="E13496" s="0" t="s">
        <v>15</v>
      </c>
      <c r="F13496" s="0" t="n">
        <v>1</v>
      </c>
      <c r="G13496" s="0" t="s">
        <v>17</v>
      </c>
      <c r="H13496" s="0" t="n">
        <v>9</v>
      </c>
      <c r="I13496" s="0" t="n">
        <v>143</v>
      </c>
      <c r="J13496" s="0" t="n">
        <v>2032</v>
      </c>
      <c r="K13496" s="0" t="n">
        <v>158632272</v>
      </c>
      <c r="L13496" s="0" t="n">
        <v>305622646</v>
      </c>
      <c r="M13496" s="0" t="n">
        <v>228214661</v>
      </c>
    </row>
    <row r="13497" customFormat="false" ht="14.5" hidden="false" customHeight="false" outlineLevel="0" collapsed="false">
      <c r="A13497" s="0" t="n">
        <v>51000</v>
      </c>
      <c r="B13497" s="0" t="s">
        <v>86</v>
      </c>
      <c r="C13497" s="0" t="s">
        <v>59</v>
      </c>
      <c r="D13497" s="0" t="n">
        <v>2020</v>
      </c>
      <c r="E13497" s="0" t="s">
        <v>15</v>
      </c>
      <c r="F13497" s="0" t="n">
        <v>1</v>
      </c>
      <c r="G13497" s="0" t="s">
        <v>17</v>
      </c>
      <c r="H13497" s="0" t="n">
        <v>9</v>
      </c>
      <c r="I13497" s="0" t="n">
        <v>146</v>
      </c>
      <c r="J13497" s="0" t="n">
        <v>2229</v>
      </c>
      <c r="K13497" s="0" t="n">
        <v>176541772</v>
      </c>
      <c r="L13497" s="0" t="n">
        <v>331388054</v>
      </c>
      <c r="M13497" s="0" t="n">
        <v>240605120</v>
      </c>
    </row>
    <row r="13498" customFormat="false" ht="14.5" hidden="false" customHeight="false" outlineLevel="0" collapsed="false">
      <c r="A13498" s="0" t="n">
        <v>51000</v>
      </c>
      <c r="B13498" s="0" t="s">
        <v>86</v>
      </c>
      <c r="C13498" s="0" t="s">
        <v>59</v>
      </c>
      <c r="D13498" s="0" t="n">
        <v>2020</v>
      </c>
      <c r="E13498" s="0" t="s">
        <v>15</v>
      </c>
      <c r="F13498" s="0" t="n">
        <v>1</v>
      </c>
      <c r="G13498" s="0" t="s">
        <v>17</v>
      </c>
      <c r="H13498" s="0" t="n">
        <v>9</v>
      </c>
      <c r="I13498" s="0" t="n">
        <v>146</v>
      </c>
      <c r="J13498" s="0" t="n">
        <v>2229</v>
      </c>
      <c r="K13498" s="0" t="n">
        <v>176541772</v>
      </c>
      <c r="L13498" s="0" t="n">
        <v>331388054</v>
      </c>
      <c r="M13498" s="0" t="n">
        <v>240605120</v>
      </c>
    </row>
    <row r="13499" customFormat="false" ht="14.5" hidden="false" customHeight="false" outlineLevel="0" collapsed="false">
      <c r="A13499" s="0" t="n">
        <v>51000</v>
      </c>
      <c r="B13499" s="0" t="s">
        <v>86</v>
      </c>
      <c r="C13499" s="0" t="s">
        <v>59</v>
      </c>
      <c r="D13499" s="0" t="n">
        <v>2005</v>
      </c>
      <c r="E13499" s="0" t="s">
        <v>18</v>
      </c>
      <c r="F13499" s="0" t="n">
        <v>2</v>
      </c>
      <c r="G13499" s="0" t="s">
        <v>19</v>
      </c>
      <c r="H13499" s="0" t="n">
        <v>1</v>
      </c>
      <c r="I13499" s="0" t="n">
        <v>46</v>
      </c>
      <c r="J13499" s="0" t="n">
        <v>96</v>
      </c>
      <c r="K13499" s="0" t="n">
        <v>3148072</v>
      </c>
      <c r="L13499" s="0" t="n">
        <v>10718803</v>
      </c>
      <c r="M13499" s="0" t="n">
        <v>12849268</v>
      </c>
    </row>
    <row r="13500" customFormat="false" ht="14.5" hidden="false" customHeight="false" outlineLevel="0" collapsed="false">
      <c r="A13500" s="0" t="n">
        <v>51000</v>
      </c>
      <c r="B13500" s="0" t="s">
        <v>86</v>
      </c>
      <c r="C13500" s="0" t="s">
        <v>59</v>
      </c>
      <c r="D13500" s="0" t="n">
        <v>2006</v>
      </c>
      <c r="E13500" s="0" t="s">
        <v>18</v>
      </c>
      <c r="F13500" s="0" t="n">
        <v>2</v>
      </c>
      <c r="G13500" s="0" t="s">
        <v>19</v>
      </c>
      <c r="H13500" s="0" t="n">
        <v>1</v>
      </c>
      <c r="I13500" s="0" t="n">
        <v>50</v>
      </c>
      <c r="J13500" s="0" t="n">
        <v>86</v>
      </c>
      <c r="K13500" s="0" t="n">
        <v>2535504</v>
      </c>
      <c r="L13500" s="0" t="n">
        <v>9303844</v>
      </c>
      <c r="M13500" s="0" t="n">
        <v>10759948</v>
      </c>
    </row>
    <row r="13501" customFormat="false" ht="14.5" hidden="false" customHeight="false" outlineLevel="0" collapsed="false">
      <c r="A13501" s="0" t="n">
        <v>51000</v>
      </c>
      <c r="B13501" s="0" t="s">
        <v>86</v>
      </c>
      <c r="C13501" s="0" t="s">
        <v>59</v>
      </c>
      <c r="D13501" s="0" t="n">
        <v>2007</v>
      </c>
      <c r="E13501" s="0" t="s">
        <v>18</v>
      </c>
      <c r="F13501" s="0" t="n">
        <v>2</v>
      </c>
      <c r="G13501" s="0" t="s">
        <v>19</v>
      </c>
      <c r="H13501" s="0" t="n">
        <v>1</v>
      </c>
      <c r="I13501" s="0" t="n">
        <v>50</v>
      </c>
      <c r="J13501" s="0" t="n">
        <v>94</v>
      </c>
      <c r="K13501" s="0" t="n">
        <v>2511526</v>
      </c>
      <c r="L13501" s="0" t="n">
        <v>8427381</v>
      </c>
      <c r="M13501" s="0" t="n">
        <v>9204258</v>
      </c>
    </row>
    <row r="13502" customFormat="false" ht="14.5" hidden="false" customHeight="false" outlineLevel="0" collapsed="false">
      <c r="A13502" s="0" t="n">
        <v>51000</v>
      </c>
      <c r="B13502" s="0" t="s">
        <v>86</v>
      </c>
      <c r="C13502" s="0" t="s">
        <v>59</v>
      </c>
      <c r="D13502" s="0" t="n">
        <v>2008</v>
      </c>
      <c r="E13502" s="0" t="s">
        <v>18</v>
      </c>
      <c r="F13502" s="0" t="n">
        <v>2</v>
      </c>
      <c r="G13502" s="0" t="s">
        <v>19</v>
      </c>
      <c r="H13502" s="0" t="n">
        <v>1</v>
      </c>
      <c r="I13502" s="0" t="n">
        <v>44</v>
      </c>
      <c r="J13502" s="0" t="n">
        <v>93</v>
      </c>
      <c r="K13502" s="0" t="n">
        <v>2619336</v>
      </c>
      <c r="L13502" s="0" t="n">
        <v>8533203</v>
      </c>
      <c r="M13502" s="0" t="n">
        <v>9497889</v>
      </c>
    </row>
    <row r="13503" customFormat="false" ht="14.5" hidden="false" customHeight="false" outlineLevel="0" collapsed="false">
      <c r="A13503" s="0" t="n">
        <v>51000</v>
      </c>
      <c r="B13503" s="0" t="s">
        <v>86</v>
      </c>
      <c r="C13503" s="0" t="s">
        <v>59</v>
      </c>
      <c r="D13503" s="0" t="n">
        <v>2009</v>
      </c>
      <c r="E13503" s="0" t="s">
        <v>18</v>
      </c>
      <c r="F13503" s="0" t="n">
        <v>2</v>
      </c>
      <c r="G13503" s="0" t="s">
        <v>19</v>
      </c>
      <c r="H13503" s="0" t="n">
        <v>1</v>
      </c>
      <c r="I13503" s="0" t="n">
        <v>45</v>
      </c>
      <c r="J13503" s="0" t="n">
        <v>100</v>
      </c>
      <c r="K13503" s="0" t="n">
        <v>2798352</v>
      </c>
      <c r="L13503" s="0" t="n">
        <v>9365732</v>
      </c>
      <c r="M13503" s="0" t="n">
        <v>10364193</v>
      </c>
    </row>
    <row r="13504" customFormat="false" ht="14.5" hidden="false" customHeight="false" outlineLevel="0" collapsed="false">
      <c r="A13504" s="0" t="n">
        <v>51000</v>
      </c>
      <c r="B13504" s="0" t="s">
        <v>86</v>
      </c>
      <c r="C13504" s="0" t="s">
        <v>59</v>
      </c>
      <c r="D13504" s="0" t="n">
        <v>2010</v>
      </c>
      <c r="E13504" s="0" t="s">
        <v>18</v>
      </c>
      <c r="F13504" s="0" t="n">
        <v>2</v>
      </c>
      <c r="G13504" s="0" t="s">
        <v>19</v>
      </c>
      <c r="H13504" s="0" t="n">
        <v>1</v>
      </c>
      <c r="I13504" s="0" t="n">
        <v>42</v>
      </c>
      <c r="J13504" s="0" t="n">
        <v>104</v>
      </c>
      <c r="K13504" s="0" t="n">
        <v>2880197</v>
      </c>
      <c r="L13504" s="0" t="n">
        <v>8974482</v>
      </c>
      <c r="M13504" s="0" t="n">
        <v>9114414</v>
      </c>
    </row>
    <row r="13505" customFormat="false" ht="14.5" hidden="false" customHeight="false" outlineLevel="0" collapsed="false">
      <c r="A13505" s="0" t="n">
        <v>51000</v>
      </c>
      <c r="B13505" s="0" t="s">
        <v>86</v>
      </c>
      <c r="C13505" s="0" t="s">
        <v>59</v>
      </c>
      <c r="D13505" s="0" t="n">
        <v>2011</v>
      </c>
      <c r="E13505" s="0" t="s">
        <v>18</v>
      </c>
      <c r="F13505" s="0" t="n">
        <v>2</v>
      </c>
      <c r="G13505" s="0" t="s">
        <v>19</v>
      </c>
      <c r="H13505" s="0" t="n">
        <v>1</v>
      </c>
      <c r="I13505" s="0" t="n">
        <v>39</v>
      </c>
      <c r="J13505" s="0" t="n">
        <v>107</v>
      </c>
      <c r="K13505" s="0" t="n">
        <v>3039746</v>
      </c>
      <c r="L13505" s="0" t="n">
        <v>9763430</v>
      </c>
      <c r="M13505" s="0" t="n">
        <v>9848640</v>
      </c>
    </row>
    <row r="13506" customFormat="false" ht="14.5" hidden="false" customHeight="false" outlineLevel="0" collapsed="false">
      <c r="A13506" s="0" t="n">
        <v>51000</v>
      </c>
      <c r="B13506" s="0" t="s">
        <v>86</v>
      </c>
      <c r="C13506" s="0" t="s">
        <v>59</v>
      </c>
      <c r="D13506" s="0" t="n">
        <v>2012</v>
      </c>
      <c r="E13506" s="0" t="s">
        <v>18</v>
      </c>
      <c r="F13506" s="0" t="n">
        <v>2</v>
      </c>
      <c r="G13506" s="0" t="s">
        <v>19</v>
      </c>
      <c r="H13506" s="0" t="n">
        <v>1</v>
      </c>
      <c r="I13506" s="0" t="n">
        <v>42</v>
      </c>
      <c r="J13506" s="0" t="n">
        <v>111</v>
      </c>
      <c r="K13506" s="0" t="n">
        <v>3721016</v>
      </c>
      <c r="L13506" s="0" t="n">
        <v>12101590</v>
      </c>
      <c r="M13506" s="0" t="n">
        <v>12101590</v>
      </c>
    </row>
    <row r="13507" customFormat="false" ht="14.5" hidden="false" customHeight="false" outlineLevel="0" collapsed="false">
      <c r="A13507" s="0" t="n">
        <v>51000</v>
      </c>
      <c r="B13507" s="0" t="s">
        <v>86</v>
      </c>
      <c r="C13507" s="0" t="s">
        <v>59</v>
      </c>
      <c r="D13507" s="0" t="n">
        <v>2013</v>
      </c>
      <c r="E13507" s="0" t="s">
        <v>18</v>
      </c>
      <c r="F13507" s="0" t="n">
        <v>2</v>
      </c>
      <c r="G13507" s="0" t="s">
        <v>19</v>
      </c>
      <c r="H13507" s="0" t="n">
        <v>1</v>
      </c>
      <c r="I13507" s="0" t="n">
        <v>44</v>
      </c>
      <c r="J13507" s="0" t="n">
        <v>108</v>
      </c>
      <c r="K13507" s="0" t="n">
        <v>3258168</v>
      </c>
      <c r="L13507" s="0" t="n">
        <v>10259363</v>
      </c>
      <c r="M13507" s="0" t="n">
        <v>9804402</v>
      </c>
    </row>
    <row r="13508" customFormat="false" ht="14.5" hidden="false" customHeight="false" outlineLevel="0" collapsed="false">
      <c r="A13508" s="0" t="n">
        <v>51000</v>
      </c>
      <c r="B13508" s="0" t="s">
        <v>86</v>
      </c>
      <c r="C13508" s="0" t="s">
        <v>59</v>
      </c>
      <c r="D13508" s="0" t="n">
        <v>2014</v>
      </c>
      <c r="E13508" s="0" t="s">
        <v>18</v>
      </c>
      <c r="F13508" s="0" t="n">
        <v>2</v>
      </c>
      <c r="G13508" s="0" t="s">
        <v>19</v>
      </c>
      <c r="H13508" s="0" t="n">
        <v>1</v>
      </c>
      <c r="I13508" s="0" t="n">
        <v>43</v>
      </c>
      <c r="J13508" s="0" t="n">
        <v>103</v>
      </c>
      <c r="K13508" s="0" t="n">
        <v>3356229</v>
      </c>
      <c r="L13508" s="0" t="n">
        <v>10602096</v>
      </c>
      <c r="M13508" s="0" t="n">
        <v>9740988</v>
      </c>
    </row>
    <row r="13509" customFormat="false" ht="14.5" hidden="false" customHeight="false" outlineLevel="0" collapsed="false">
      <c r="A13509" s="0" t="n">
        <v>51000</v>
      </c>
      <c r="B13509" s="0" t="s">
        <v>86</v>
      </c>
      <c r="C13509" s="0" t="s">
        <v>59</v>
      </c>
      <c r="D13509" s="0" t="n">
        <v>2015</v>
      </c>
      <c r="E13509" s="0" t="s">
        <v>18</v>
      </c>
      <c r="F13509" s="0" t="n">
        <v>2</v>
      </c>
      <c r="G13509" s="0" t="s">
        <v>19</v>
      </c>
      <c r="H13509" s="0" t="n">
        <v>1</v>
      </c>
      <c r="I13509" s="0" t="n">
        <v>42</v>
      </c>
      <c r="J13509" s="0" t="n">
        <v>105</v>
      </c>
      <c r="K13509" s="0" t="n">
        <v>3588126</v>
      </c>
      <c r="L13509" s="0" t="n">
        <v>10996002</v>
      </c>
      <c r="M13509" s="0" t="n">
        <v>10064214</v>
      </c>
    </row>
    <row r="13510" customFormat="false" ht="14.5" hidden="false" customHeight="false" outlineLevel="0" collapsed="false">
      <c r="A13510" s="0" t="n">
        <v>51000</v>
      </c>
      <c r="B13510" s="0" t="s">
        <v>86</v>
      </c>
      <c r="C13510" s="0" t="s">
        <v>59</v>
      </c>
      <c r="D13510" s="0" t="n">
        <v>2016</v>
      </c>
      <c r="E13510" s="0" t="s">
        <v>18</v>
      </c>
      <c r="F13510" s="0" t="n">
        <v>2</v>
      </c>
      <c r="G13510" s="0" t="s">
        <v>19</v>
      </c>
      <c r="H13510" s="0" t="n">
        <v>1</v>
      </c>
      <c r="I13510" s="0" t="n">
        <v>42</v>
      </c>
      <c r="J13510" s="0" t="n">
        <v>99</v>
      </c>
      <c r="K13510" s="0" t="n">
        <v>4047523</v>
      </c>
      <c r="L13510" s="0" t="n">
        <v>11669082</v>
      </c>
      <c r="M13510" s="0" t="n">
        <v>10519372</v>
      </c>
    </row>
    <row r="13511" customFormat="false" ht="14.5" hidden="false" customHeight="false" outlineLevel="0" collapsed="false">
      <c r="A13511" s="0" t="n">
        <v>51000</v>
      </c>
      <c r="B13511" s="0" t="s">
        <v>86</v>
      </c>
      <c r="C13511" s="0" t="s">
        <v>59</v>
      </c>
      <c r="D13511" s="0" t="n">
        <v>2017</v>
      </c>
      <c r="E13511" s="0" t="s">
        <v>18</v>
      </c>
      <c r="F13511" s="0" t="n">
        <v>2</v>
      </c>
      <c r="G13511" s="0" t="s">
        <v>19</v>
      </c>
      <c r="H13511" s="0" t="n">
        <v>1</v>
      </c>
      <c r="I13511" s="0" t="n">
        <v>45</v>
      </c>
      <c r="J13511" s="0" t="n">
        <v>99</v>
      </c>
      <c r="K13511" s="0" t="n">
        <v>4287860</v>
      </c>
      <c r="L13511" s="0" t="n">
        <v>12229841</v>
      </c>
      <c r="M13511" s="0" t="n">
        <v>11038911</v>
      </c>
    </row>
    <row r="13512" customFormat="false" ht="14.5" hidden="false" customHeight="false" outlineLevel="0" collapsed="false">
      <c r="A13512" s="0" t="n">
        <v>51000</v>
      </c>
      <c r="B13512" s="0" t="s">
        <v>86</v>
      </c>
      <c r="C13512" s="0" t="s">
        <v>59</v>
      </c>
      <c r="D13512" s="0" t="n">
        <v>2018</v>
      </c>
      <c r="E13512" s="0" t="s">
        <v>18</v>
      </c>
      <c r="F13512" s="0" t="n">
        <v>2</v>
      </c>
      <c r="G13512" s="0" t="s">
        <v>19</v>
      </c>
      <c r="H13512" s="0" t="n">
        <v>1</v>
      </c>
      <c r="I13512" s="0" t="n">
        <v>47</v>
      </c>
      <c r="J13512" s="0" t="n">
        <v>187</v>
      </c>
      <c r="K13512" s="0" t="n">
        <v>13909027</v>
      </c>
      <c r="L13512" s="0" t="n">
        <v>37522278</v>
      </c>
      <c r="M13512" s="0" t="n">
        <v>33378578</v>
      </c>
    </row>
    <row r="13513" customFormat="false" ht="14.5" hidden="false" customHeight="false" outlineLevel="0" collapsed="false">
      <c r="A13513" s="0" t="n">
        <v>51000</v>
      </c>
      <c r="B13513" s="0" t="s">
        <v>86</v>
      </c>
      <c r="C13513" s="0" t="s">
        <v>59</v>
      </c>
      <c r="D13513" s="0" t="n">
        <v>2019</v>
      </c>
      <c r="E13513" s="0" t="s">
        <v>18</v>
      </c>
      <c r="F13513" s="0" t="n">
        <v>2</v>
      </c>
      <c r="G13513" s="0" t="s">
        <v>19</v>
      </c>
      <c r="H13513" s="0" t="n">
        <v>1</v>
      </c>
      <c r="I13513" s="0" t="n">
        <v>43</v>
      </c>
      <c r="J13513" s="0" t="n">
        <v>182</v>
      </c>
      <c r="K13513" s="0" t="n">
        <v>14444898</v>
      </c>
      <c r="L13513" s="0" t="n">
        <v>39348493</v>
      </c>
      <c r="M13513" s="0" t="n">
        <v>34916807</v>
      </c>
    </row>
    <row r="13514" customFormat="false" ht="14.5" hidden="false" customHeight="false" outlineLevel="0" collapsed="false">
      <c r="A13514" s="0" t="n">
        <v>51000</v>
      </c>
      <c r="B13514" s="0" t="s">
        <v>86</v>
      </c>
      <c r="C13514" s="0" t="s">
        <v>59</v>
      </c>
      <c r="D13514" s="0" t="n">
        <v>2020</v>
      </c>
      <c r="E13514" s="0" t="s">
        <v>18</v>
      </c>
      <c r="F13514" s="0" t="n">
        <v>2</v>
      </c>
      <c r="G13514" s="0" t="s">
        <v>19</v>
      </c>
      <c r="H13514" s="0" t="n">
        <v>1</v>
      </c>
      <c r="I13514" s="0" t="n">
        <v>48</v>
      </c>
      <c r="J13514" s="0" t="n">
        <v>190</v>
      </c>
      <c r="K13514" s="0" t="n">
        <v>15138709</v>
      </c>
      <c r="L13514" s="0" t="n">
        <v>39923684</v>
      </c>
      <c r="M13514" s="0" t="n">
        <v>35232801</v>
      </c>
    </row>
    <row r="13515" customFormat="false" ht="14.5" hidden="false" customHeight="false" outlineLevel="0" collapsed="false">
      <c r="A13515" s="0" t="n">
        <v>51000</v>
      </c>
      <c r="B13515" s="0" t="s">
        <v>86</v>
      </c>
      <c r="C13515" s="0" t="s">
        <v>59</v>
      </c>
      <c r="D13515" s="0" t="n">
        <v>2005</v>
      </c>
      <c r="E13515" s="0" t="s">
        <v>18</v>
      </c>
      <c r="F13515" s="0" t="n">
        <v>2</v>
      </c>
      <c r="G13515" s="0" t="s">
        <v>20</v>
      </c>
      <c r="H13515" s="0" t="n">
        <v>2</v>
      </c>
      <c r="I13515" s="0" t="n">
        <v>20</v>
      </c>
      <c r="J13515" s="0" t="n">
        <v>175</v>
      </c>
      <c r="K13515" s="0" t="n">
        <v>7999603</v>
      </c>
      <c r="L13515" s="0" t="n">
        <v>43948284</v>
      </c>
      <c r="M13515" s="0" t="n">
        <v>69388171</v>
      </c>
    </row>
    <row r="13516" customFormat="false" ht="14.5" hidden="false" customHeight="false" outlineLevel="0" collapsed="false">
      <c r="A13516" s="0" t="n">
        <v>51000</v>
      </c>
      <c r="B13516" s="0" t="s">
        <v>86</v>
      </c>
      <c r="C13516" s="0" t="s">
        <v>59</v>
      </c>
      <c r="D13516" s="0" t="n">
        <v>2006</v>
      </c>
      <c r="E13516" s="0" t="s">
        <v>18</v>
      </c>
      <c r="F13516" s="0" t="n">
        <v>2</v>
      </c>
      <c r="G13516" s="0" t="s">
        <v>20</v>
      </c>
      <c r="H13516" s="0" t="n">
        <v>2</v>
      </c>
      <c r="I13516" s="0" t="n">
        <v>23</v>
      </c>
      <c r="J13516" s="0" t="n">
        <v>190</v>
      </c>
      <c r="K13516" s="0" t="n">
        <v>8069945</v>
      </c>
      <c r="L13516" s="0" t="n">
        <v>37197403</v>
      </c>
      <c r="M13516" s="0" t="n">
        <v>62412772</v>
      </c>
    </row>
    <row r="13517" customFormat="false" ht="14.5" hidden="false" customHeight="false" outlineLevel="0" collapsed="false">
      <c r="A13517" s="0" t="n">
        <v>51000</v>
      </c>
      <c r="B13517" s="0" t="s">
        <v>86</v>
      </c>
      <c r="C13517" s="0" t="s">
        <v>59</v>
      </c>
      <c r="D13517" s="0" t="n">
        <v>2007</v>
      </c>
      <c r="E13517" s="0" t="s">
        <v>18</v>
      </c>
      <c r="F13517" s="0" t="n">
        <v>2</v>
      </c>
      <c r="G13517" s="0" t="s">
        <v>20</v>
      </c>
      <c r="H13517" s="0" t="n">
        <v>2</v>
      </c>
      <c r="I13517" s="0" t="n">
        <v>20</v>
      </c>
      <c r="J13517" s="0" t="n">
        <v>192</v>
      </c>
      <c r="K13517" s="0" t="n">
        <v>8620485</v>
      </c>
      <c r="L13517" s="0" t="n">
        <v>39103938</v>
      </c>
      <c r="M13517" s="0" t="n">
        <v>48555932</v>
      </c>
    </row>
    <row r="13518" customFormat="false" ht="14.5" hidden="false" customHeight="false" outlineLevel="0" collapsed="false">
      <c r="A13518" s="0" t="n">
        <v>51000</v>
      </c>
      <c r="B13518" s="0" t="s">
        <v>86</v>
      </c>
      <c r="C13518" s="0" t="s">
        <v>59</v>
      </c>
      <c r="D13518" s="0" t="n">
        <v>2008</v>
      </c>
      <c r="E13518" s="0" t="s">
        <v>18</v>
      </c>
      <c r="F13518" s="0" t="n">
        <v>2</v>
      </c>
      <c r="G13518" s="0" t="s">
        <v>20</v>
      </c>
      <c r="H13518" s="0" t="n">
        <v>2</v>
      </c>
      <c r="I13518" s="0" t="n">
        <v>22</v>
      </c>
      <c r="J13518" s="0" t="n">
        <v>231</v>
      </c>
      <c r="K13518" s="0" t="n">
        <v>9700533</v>
      </c>
      <c r="L13518" s="0" t="n">
        <v>46518228</v>
      </c>
      <c r="M13518" s="0" t="n">
        <v>57347450</v>
      </c>
    </row>
    <row r="13519" customFormat="false" ht="14.5" hidden="false" customHeight="false" outlineLevel="0" collapsed="false">
      <c r="A13519" s="0" t="n">
        <v>51000</v>
      </c>
      <c r="B13519" s="0" t="s">
        <v>86</v>
      </c>
      <c r="C13519" s="0" t="s">
        <v>59</v>
      </c>
      <c r="D13519" s="0" t="n">
        <v>2009</v>
      </c>
      <c r="E13519" s="0" t="s">
        <v>18</v>
      </c>
      <c r="F13519" s="0" t="n">
        <v>2</v>
      </c>
      <c r="G13519" s="0" t="s">
        <v>20</v>
      </c>
      <c r="H13519" s="0" t="n">
        <v>2</v>
      </c>
      <c r="I13519" s="0" t="n">
        <v>21</v>
      </c>
      <c r="J13519" s="0" t="n">
        <v>242</v>
      </c>
      <c r="K13519" s="0" t="n">
        <v>9436449</v>
      </c>
      <c r="L13519" s="0" t="n">
        <v>46436342</v>
      </c>
      <c r="M13519" s="0" t="n">
        <v>76368610</v>
      </c>
    </row>
    <row r="13520" customFormat="false" ht="14.5" hidden="false" customHeight="false" outlineLevel="0" collapsed="false">
      <c r="A13520" s="0" t="n">
        <v>51000</v>
      </c>
      <c r="B13520" s="0" t="s">
        <v>86</v>
      </c>
      <c r="C13520" s="0" t="s">
        <v>59</v>
      </c>
      <c r="D13520" s="0" t="n">
        <v>2010</v>
      </c>
      <c r="E13520" s="0" t="s">
        <v>18</v>
      </c>
      <c r="F13520" s="0" t="n">
        <v>2</v>
      </c>
      <c r="G13520" s="0" t="s">
        <v>20</v>
      </c>
      <c r="H13520" s="0" t="n">
        <v>2</v>
      </c>
      <c r="I13520" s="0" t="n">
        <v>26</v>
      </c>
      <c r="J13520" s="0" t="n">
        <v>275</v>
      </c>
      <c r="K13520" s="0" t="n">
        <v>10651461</v>
      </c>
      <c r="L13520" s="0" t="n">
        <v>51114576</v>
      </c>
      <c r="M13520" s="0" t="n">
        <v>71555449</v>
      </c>
    </row>
    <row r="13521" customFormat="false" ht="14.5" hidden="false" customHeight="false" outlineLevel="0" collapsed="false">
      <c r="A13521" s="0" t="n">
        <v>51000</v>
      </c>
      <c r="B13521" s="0" t="s">
        <v>86</v>
      </c>
      <c r="C13521" s="0" t="s">
        <v>59</v>
      </c>
      <c r="D13521" s="0" t="n">
        <v>2011</v>
      </c>
      <c r="E13521" s="0" t="s">
        <v>18</v>
      </c>
      <c r="F13521" s="0" t="n">
        <v>2</v>
      </c>
      <c r="G13521" s="0" t="s">
        <v>20</v>
      </c>
      <c r="H13521" s="0" t="n">
        <v>2</v>
      </c>
      <c r="I13521" s="0" t="n">
        <v>27</v>
      </c>
      <c r="J13521" s="0" t="n">
        <v>302</v>
      </c>
      <c r="K13521" s="0" t="n">
        <v>11543274</v>
      </c>
      <c r="L13521" s="0" t="n">
        <v>71876466</v>
      </c>
      <c r="M13521" s="0" t="n">
        <v>74220487</v>
      </c>
    </row>
    <row r="13522" customFormat="false" ht="14.5" hidden="false" customHeight="false" outlineLevel="0" collapsed="false">
      <c r="A13522" s="0" t="n">
        <v>51000</v>
      </c>
      <c r="B13522" s="0" t="s">
        <v>86</v>
      </c>
      <c r="C13522" s="0" t="s">
        <v>59</v>
      </c>
      <c r="D13522" s="0" t="n">
        <v>2012</v>
      </c>
      <c r="E13522" s="0" t="s">
        <v>18</v>
      </c>
      <c r="F13522" s="0" t="n">
        <v>2</v>
      </c>
      <c r="G13522" s="0" t="s">
        <v>20</v>
      </c>
      <c r="H13522" s="0" t="n">
        <v>2</v>
      </c>
      <c r="I13522" s="0" t="n">
        <v>25</v>
      </c>
      <c r="J13522" s="0" t="n">
        <v>328</v>
      </c>
      <c r="K13522" s="0" t="n">
        <v>13039008</v>
      </c>
      <c r="L13522" s="0" t="n">
        <v>70586124</v>
      </c>
      <c r="M13522" s="0" t="n">
        <v>70586124</v>
      </c>
    </row>
    <row r="13523" customFormat="false" ht="14.5" hidden="false" customHeight="false" outlineLevel="0" collapsed="false">
      <c r="A13523" s="0" t="n">
        <v>51000</v>
      </c>
      <c r="B13523" s="0" t="s">
        <v>86</v>
      </c>
      <c r="C13523" s="0" t="s">
        <v>59</v>
      </c>
      <c r="D13523" s="0" t="n">
        <v>2013</v>
      </c>
      <c r="E13523" s="0" t="s">
        <v>18</v>
      </c>
      <c r="F13523" s="0" t="n">
        <v>2</v>
      </c>
      <c r="G13523" s="0" t="s">
        <v>20</v>
      </c>
      <c r="H13523" s="0" t="n">
        <v>2</v>
      </c>
      <c r="I13523" s="0" t="n">
        <v>27</v>
      </c>
      <c r="J13523" s="0" t="n">
        <v>321</v>
      </c>
      <c r="K13523" s="0" t="n">
        <v>12048574</v>
      </c>
      <c r="L13523" s="0" t="n">
        <v>78093949</v>
      </c>
      <c r="M13523" s="0" t="n">
        <v>75806400</v>
      </c>
    </row>
    <row r="13524" customFormat="false" ht="14.5" hidden="false" customHeight="false" outlineLevel="0" collapsed="false">
      <c r="A13524" s="0" t="n">
        <v>51000</v>
      </c>
      <c r="B13524" s="0" t="s">
        <v>86</v>
      </c>
      <c r="C13524" s="0" t="s">
        <v>59</v>
      </c>
      <c r="D13524" s="0" t="n">
        <v>2014</v>
      </c>
      <c r="E13524" s="0" t="s">
        <v>18</v>
      </c>
      <c r="F13524" s="0" t="n">
        <v>2</v>
      </c>
      <c r="G13524" s="0" t="s">
        <v>20</v>
      </c>
      <c r="H13524" s="0" t="n">
        <v>2</v>
      </c>
      <c r="I13524" s="0" t="n">
        <v>28</v>
      </c>
      <c r="J13524" s="0" t="n">
        <v>319</v>
      </c>
      <c r="K13524" s="0" t="n">
        <v>12739704</v>
      </c>
      <c r="L13524" s="0" t="n">
        <v>79795663</v>
      </c>
      <c r="M13524" s="0" t="n">
        <v>85706651</v>
      </c>
    </row>
    <row r="13525" customFormat="false" ht="14.5" hidden="false" customHeight="false" outlineLevel="0" collapsed="false">
      <c r="A13525" s="0" t="n">
        <v>51000</v>
      </c>
      <c r="B13525" s="0" t="s">
        <v>86</v>
      </c>
      <c r="C13525" s="0" t="s">
        <v>59</v>
      </c>
      <c r="D13525" s="0" t="n">
        <v>2015</v>
      </c>
      <c r="E13525" s="0" t="s">
        <v>18</v>
      </c>
      <c r="F13525" s="0" t="n">
        <v>2</v>
      </c>
      <c r="G13525" s="0" t="s">
        <v>20</v>
      </c>
      <c r="H13525" s="0" t="n">
        <v>2</v>
      </c>
      <c r="I13525" s="0" t="n">
        <v>33</v>
      </c>
      <c r="J13525" s="0" t="n">
        <v>332</v>
      </c>
      <c r="K13525" s="0" t="n">
        <v>13355861</v>
      </c>
      <c r="L13525" s="0" t="n">
        <v>70167122</v>
      </c>
      <c r="M13525" s="0" t="n">
        <v>91785345</v>
      </c>
    </row>
    <row r="13526" customFormat="false" ht="14.5" hidden="false" customHeight="false" outlineLevel="0" collapsed="false">
      <c r="A13526" s="0" t="n">
        <v>51000</v>
      </c>
      <c r="B13526" s="0" t="s">
        <v>86</v>
      </c>
      <c r="C13526" s="0" t="s">
        <v>59</v>
      </c>
      <c r="D13526" s="0" t="n">
        <v>2016</v>
      </c>
      <c r="E13526" s="0" t="s">
        <v>18</v>
      </c>
      <c r="F13526" s="0" t="n">
        <v>2</v>
      </c>
      <c r="G13526" s="0" t="s">
        <v>21</v>
      </c>
      <c r="H13526" s="0" t="n">
        <v>2</v>
      </c>
      <c r="I13526" s="0" t="n">
        <v>31</v>
      </c>
      <c r="J13526" s="0" t="n">
        <v>343</v>
      </c>
      <c r="K13526" s="0" t="n">
        <v>14411438</v>
      </c>
      <c r="L13526" s="0" t="n">
        <v>59266410</v>
      </c>
      <c r="M13526" s="0" t="n">
        <v>92636130</v>
      </c>
    </row>
    <row r="13527" customFormat="false" ht="14.5" hidden="false" customHeight="false" outlineLevel="0" collapsed="false">
      <c r="A13527" s="0" t="n">
        <v>51000</v>
      </c>
      <c r="B13527" s="0" t="s">
        <v>86</v>
      </c>
      <c r="C13527" s="0" t="s">
        <v>59</v>
      </c>
      <c r="D13527" s="0" t="n">
        <v>2017</v>
      </c>
      <c r="E13527" s="0" t="s">
        <v>18</v>
      </c>
      <c r="F13527" s="0" t="n">
        <v>2</v>
      </c>
      <c r="G13527" s="0" t="s">
        <v>20</v>
      </c>
      <c r="H13527" s="0" t="n">
        <v>2</v>
      </c>
      <c r="I13527" s="0" t="n">
        <v>31</v>
      </c>
      <c r="J13527" s="0" t="n">
        <v>356</v>
      </c>
      <c r="K13527" s="0" t="n">
        <v>16129126</v>
      </c>
      <c r="L13527" s="0" t="n">
        <v>76357782</v>
      </c>
      <c r="M13527" s="0" t="n">
        <v>108570242</v>
      </c>
    </row>
    <row r="13528" customFormat="false" ht="14.5" hidden="false" customHeight="false" outlineLevel="0" collapsed="false">
      <c r="A13528" s="0" t="n">
        <v>51000</v>
      </c>
      <c r="B13528" s="0" t="s">
        <v>86</v>
      </c>
      <c r="C13528" s="0" t="s">
        <v>59</v>
      </c>
      <c r="D13528" s="0" t="n">
        <v>2018</v>
      </c>
      <c r="E13528" s="0" t="s">
        <v>18</v>
      </c>
      <c r="F13528" s="0" t="n">
        <v>2</v>
      </c>
      <c r="G13528" s="0" t="s">
        <v>20</v>
      </c>
      <c r="H13528" s="0" t="n">
        <v>2</v>
      </c>
      <c r="I13528" s="0" t="n">
        <v>34</v>
      </c>
      <c r="J13528" s="0" t="n">
        <v>357</v>
      </c>
      <c r="K13528" s="0" t="n">
        <v>17289838</v>
      </c>
      <c r="L13528" s="0" t="n">
        <v>71782662</v>
      </c>
      <c r="M13528" s="0" t="n">
        <v>106603062</v>
      </c>
    </row>
    <row r="13529" customFormat="false" ht="14.5" hidden="false" customHeight="false" outlineLevel="0" collapsed="false">
      <c r="A13529" s="0" t="n">
        <v>51000</v>
      </c>
      <c r="B13529" s="0" t="s">
        <v>86</v>
      </c>
      <c r="C13529" s="0" t="s">
        <v>59</v>
      </c>
      <c r="D13529" s="0" t="n">
        <v>2019</v>
      </c>
      <c r="E13529" s="0" t="s">
        <v>18</v>
      </c>
      <c r="F13529" s="0" t="n">
        <v>2</v>
      </c>
      <c r="G13529" s="0" t="s">
        <v>20</v>
      </c>
      <c r="H13529" s="0" t="n">
        <v>2</v>
      </c>
      <c r="I13529" s="0" t="n">
        <v>37</v>
      </c>
      <c r="J13529" s="0" t="n">
        <v>352</v>
      </c>
      <c r="K13529" s="0" t="n">
        <v>19993955</v>
      </c>
      <c r="L13529" s="0" t="n">
        <v>77084129</v>
      </c>
      <c r="M13529" s="0" t="n">
        <v>116686169</v>
      </c>
    </row>
    <row r="13530" customFormat="false" ht="14.5" hidden="false" customHeight="false" outlineLevel="0" collapsed="false">
      <c r="A13530" s="0" t="n">
        <v>51000</v>
      </c>
      <c r="B13530" s="0" t="s">
        <v>86</v>
      </c>
      <c r="C13530" s="0" t="s">
        <v>59</v>
      </c>
      <c r="D13530" s="0" t="n">
        <v>2020</v>
      </c>
      <c r="E13530" s="0" t="s">
        <v>18</v>
      </c>
      <c r="F13530" s="0" t="n">
        <v>2</v>
      </c>
      <c r="G13530" s="0" t="s">
        <v>20</v>
      </c>
      <c r="H13530" s="0" t="n">
        <v>2</v>
      </c>
      <c r="I13530" s="0" t="n">
        <v>37</v>
      </c>
      <c r="J13530" s="0" t="n">
        <v>337</v>
      </c>
      <c r="K13530" s="0" t="n">
        <v>18628452</v>
      </c>
      <c r="L13530" s="0" t="n">
        <v>78174634</v>
      </c>
      <c r="M13530" s="0" t="n">
        <v>128306858</v>
      </c>
    </row>
    <row r="13531" customFormat="false" ht="14.5" hidden="false" customHeight="false" outlineLevel="0" collapsed="false">
      <c r="A13531" s="0" t="n">
        <v>51000</v>
      </c>
      <c r="B13531" s="0" t="s">
        <v>86</v>
      </c>
      <c r="C13531" s="0" t="s">
        <v>59</v>
      </c>
      <c r="D13531" s="0" t="n">
        <v>2005</v>
      </c>
      <c r="E13531" s="0" t="s">
        <v>18</v>
      </c>
      <c r="F13531" s="0" t="n">
        <v>2</v>
      </c>
      <c r="G13531" s="0" t="s">
        <v>22</v>
      </c>
      <c r="H13531" s="0" t="n">
        <v>3</v>
      </c>
      <c r="I13531" s="0" t="n">
        <v>60</v>
      </c>
      <c r="J13531" s="0" t="n">
        <v>1730</v>
      </c>
      <c r="K13531" s="0" t="n">
        <v>46193161</v>
      </c>
      <c r="L13531" s="0" t="n">
        <v>308808331</v>
      </c>
      <c r="M13531" s="0" t="n">
        <v>393305522</v>
      </c>
    </row>
    <row r="13532" customFormat="false" ht="14.5" hidden="false" customHeight="false" outlineLevel="0" collapsed="false">
      <c r="A13532" s="0" t="n">
        <v>51000</v>
      </c>
      <c r="B13532" s="0" t="s">
        <v>86</v>
      </c>
      <c r="C13532" s="0" t="s">
        <v>59</v>
      </c>
      <c r="D13532" s="0" t="n">
        <v>2006</v>
      </c>
      <c r="E13532" s="0" t="s">
        <v>18</v>
      </c>
      <c r="F13532" s="0" t="n">
        <v>2</v>
      </c>
      <c r="G13532" s="0" t="s">
        <v>22</v>
      </c>
      <c r="H13532" s="0" t="n">
        <v>3</v>
      </c>
      <c r="I13532" s="0" t="n">
        <v>60</v>
      </c>
      <c r="J13532" s="0" t="n">
        <v>1776</v>
      </c>
      <c r="K13532" s="0" t="n">
        <v>50880228</v>
      </c>
      <c r="L13532" s="0" t="n">
        <v>337001490</v>
      </c>
      <c r="M13532" s="0" t="n">
        <v>440328381</v>
      </c>
    </row>
    <row r="13533" customFormat="false" ht="14.5" hidden="false" customHeight="false" outlineLevel="0" collapsed="false">
      <c r="A13533" s="0" t="n">
        <v>51000</v>
      </c>
      <c r="B13533" s="0" t="s">
        <v>86</v>
      </c>
      <c r="C13533" s="0" t="s">
        <v>59</v>
      </c>
      <c r="D13533" s="0" t="n">
        <v>2007</v>
      </c>
      <c r="E13533" s="0" t="s">
        <v>18</v>
      </c>
      <c r="F13533" s="0" t="n">
        <v>2</v>
      </c>
      <c r="G13533" s="0" t="s">
        <v>22</v>
      </c>
      <c r="H13533" s="0" t="n">
        <v>3</v>
      </c>
      <c r="I13533" s="0" t="n">
        <v>51</v>
      </c>
      <c r="J13533" s="0" t="n">
        <v>1824</v>
      </c>
      <c r="K13533" s="0" t="n">
        <v>54951037</v>
      </c>
      <c r="L13533" s="0" t="n">
        <v>323860117</v>
      </c>
      <c r="M13533" s="0" t="n">
        <v>426649925</v>
      </c>
    </row>
    <row r="13534" customFormat="false" ht="14.5" hidden="false" customHeight="false" outlineLevel="0" collapsed="false">
      <c r="A13534" s="0" t="n">
        <v>51000</v>
      </c>
      <c r="B13534" s="0" t="s">
        <v>86</v>
      </c>
      <c r="C13534" s="0" t="s">
        <v>59</v>
      </c>
      <c r="D13534" s="0" t="n">
        <v>2008</v>
      </c>
      <c r="E13534" s="0" t="s">
        <v>18</v>
      </c>
      <c r="F13534" s="0" t="n">
        <v>2</v>
      </c>
      <c r="G13534" s="0" t="s">
        <v>22</v>
      </c>
      <c r="H13534" s="0" t="n">
        <v>3</v>
      </c>
      <c r="I13534" s="0" t="n">
        <v>46</v>
      </c>
      <c r="J13534" s="0" t="n">
        <v>1634</v>
      </c>
      <c r="K13534" s="0" t="n">
        <v>53874976</v>
      </c>
      <c r="L13534" s="0" t="n">
        <v>319707793</v>
      </c>
      <c r="M13534" s="0" t="n">
        <v>388789029</v>
      </c>
    </row>
    <row r="13535" customFormat="false" ht="14.5" hidden="false" customHeight="false" outlineLevel="0" collapsed="false">
      <c r="A13535" s="0" t="n">
        <v>51000</v>
      </c>
      <c r="B13535" s="0" t="s">
        <v>86</v>
      </c>
      <c r="C13535" s="0" t="s">
        <v>59</v>
      </c>
      <c r="D13535" s="0" t="n">
        <v>2009</v>
      </c>
      <c r="E13535" s="0" t="s">
        <v>18</v>
      </c>
      <c r="F13535" s="0" t="n">
        <v>2</v>
      </c>
      <c r="G13535" s="0" t="s">
        <v>22</v>
      </c>
      <c r="H13535" s="0" t="n">
        <v>3</v>
      </c>
      <c r="I13535" s="0" t="n">
        <v>47</v>
      </c>
      <c r="J13535" s="0" t="n">
        <v>1550</v>
      </c>
      <c r="K13535" s="0" t="n">
        <v>54151627</v>
      </c>
      <c r="L13535" s="0" t="n">
        <v>534930724</v>
      </c>
      <c r="M13535" s="0" t="n">
        <v>556115513</v>
      </c>
    </row>
    <row r="13536" customFormat="false" ht="14.5" hidden="false" customHeight="false" outlineLevel="0" collapsed="false">
      <c r="A13536" s="0" t="n">
        <v>51000</v>
      </c>
      <c r="B13536" s="0" t="s">
        <v>86</v>
      </c>
      <c r="C13536" s="0" t="s">
        <v>59</v>
      </c>
      <c r="D13536" s="0" t="n">
        <v>2010</v>
      </c>
      <c r="E13536" s="0" t="s">
        <v>18</v>
      </c>
      <c r="F13536" s="0" t="n">
        <v>2</v>
      </c>
      <c r="G13536" s="0" t="s">
        <v>22</v>
      </c>
      <c r="H13536" s="0" t="n">
        <v>3</v>
      </c>
      <c r="I13536" s="0" t="n">
        <v>43</v>
      </c>
      <c r="J13536" s="0" t="n">
        <v>1469</v>
      </c>
      <c r="K13536" s="0" t="n">
        <v>51591629</v>
      </c>
      <c r="L13536" s="0" t="n">
        <v>528346956</v>
      </c>
      <c r="M13536" s="0" t="n">
        <v>553184285</v>
      </c>
    </row>
    <row r="13537" customFormat="false" ht="14.5" hidden="false" customHeight="false" outlineLevel="0" collapsed="false">
      <c r="A13537" s="0" t="n">
        <v>51000</v>
      </c>
      <c r="B13537" s="0" t="s">
        <v>86</v>
      </c>
      <c r="C13537" s="0" t="s">
        <v>59</v>
      </c>
      <c r="D13537" s="0" t="n">
        <v>2011</v>
      </c>
      <c r="E13537" s="0" t="s">
        <v>18</v>
      </c>
      <c r="F13537" s="0" t="n">
        <v>2</v>
      </c>
      <c r="G13537" s="0" t="s">
        <v>22</v>
      </c>
      <c r="H13537" s="0" t="n">
        <v>3</v>
      </c>
      <c r="I13537" s="0" t="n">
        <v>37</v>
      </c>
      <c r="J13537" s="0" t="n">
        <v>1464</v>
      </c>
      <c r="K13537" s="0" t="n">
        <v>54752886</v>
      </c>
      <c r="L13537" s="0" t="n">
        <v>537863372</v>
      </c>
      <c r="M13537" s="0" t="n">
        <v>582242489</v>
      </c>
    </row>
    <row r="13538" customFormat="false" ht="14.5" hidden="false" customHeight="false" outlineLevel="0" collapsed="false">
      <c r="A13538" s="0" t="n">
        <v>51000</v>
      </c>
      <c r="B13538" s="0" t="s">
        <v>86</v>
      </c>
      <c r="C13538" s="0" t="s">
        <v>59</v>
      </c>
      <c r="D13538" s="0" t="n">
        <v>2012</v>
      </c>
      <c r="E13538" s="0" t="s">
        <v>18</v>
      </c>
      <c r="F13538" s="0" t="n">
        <v>2</v>
      </c>
      <c r="G13538" s="0" t="s">
        <v>22</v>
      </c>
      <c r="H13538" s="0" t="n">
        <v>3</v>
      </c>
      <c r="I13538" s="0" t="n">
        <v>37</v>
      </c>
      <c r="J13538" s="0" t="n">
        <v>1439</v>
      </c>
      <c r="K13538" s="0" t="n">
        <v>52110820</v>
      </c>
      <c r="L13538" s="0" t="n">
        <v>527794571</v>
      </c>
      <c r="M13538" s="0" t="n">
        <v>527794571</v>
      </c>
    </row>
    <row r="13539" customFormat="false" ht="14.5" hidden="false" customHeight="false" outlineLevel="0" collapsed="false">
      <c r="A13539" s="0" t="n">
        <v>51000</v>
      </c>
      <c r="B13539" s="0" t="s">
        <v>86</v>
      </c>
      <c r="C13539" s="0" t="s">
        <v>59</v>
      </c>
      <c r="D13539" s="0" t="n">
        <v>2013</v>
      </c>
      <c r="E13539" s="0" t="s">
        <v>18</v>
      </c>
      <c r="F13539" s="0" t="n">
        <v>2</v>
      </c>
      <c r="G13539" s="0" t="s">
        <v>22</v>
      </c>
      <c r="H13539" s="0" t="n">
        <v>3</v>
      </c>
      <c r="I13539" s="0" t="n">
        <v>37</v>
      </c>
      <c r="J13539" s="0" t="n">
        <v>1440</v>
      </c>
      <c r="K13539" s="0" t="n">
        <v>53653584</v>
      </c>
      <c r="L13539" s="0" t="n">
        <v>551538366</v>
      </c>
      <c r="M13539" s="0" t="n">
        <v>542431087</v>
      </c>
    </row>
    <row r="13540" customFormat="false" ht="14.5" hidden="false" customHeight="false" outlineLevel="0" collapsed="false">
      <c r="A13540" s="0" t="n">
        <v>51000</v>
      </c>
      <c r="B13540" s="0" t="s">
        <v>86</v>
      </c>
      <c r="C13540" s="0" t="s">
        <v>59</v>
      </c>
      <c r="D13540" s="0" t="n">
        <v>2014</v>
      </c>
      <c r="E13540" s="0" t="s">
        <v>18</v>
      </c>
      <c r="F13540" s="0" t="n">
        <v>2</v>
      </c>
      <c r="G13540" s="0" t="s">
        <v>22</v>
      </c>
      <c r="H13540" s="0" t="n">
        <v>3</v>
      </c>
      <c r="I13540" s="0" t="n">
        <v>36</v>
      </c>
      <c r="J13540" s="0" t="n">
        <v>1450</v>
      </c>
      <c r="K13540" s="0" t="n">
        <v>54145705</v>
      </c>
      <c r="L13540" s="0" t="n">
        <v>543746654</v>
      </c>
      <c r="M13540" s="0" t="n">
        <v>513076198</v>
      </c>
    </row>
    <row r="13541" customFormat="false" ht="14.5" hidden="false" customHeight="false" outlineLevel="0" collapsed="false">
      <c r="A13541" s="0" t="n">
        <v>51000</v>
      </c>
      <c r="B13541" s="0" t="s">
        <v>86</v>
      </c>
      <c r="C13541" s="0" t="s">
        <v>59</v>
      </c>
      <c r="D13541" s="0" t="n">
        <v>2015</v>
      </c>
      <c r="E13541" s="0" t="s">
        <v>18</v>
      </c>
      <c r="F13541" s="0" t="n">
        <v>2</v>
      </c>
      <c r="G13541" s="0" t="s">
        <v>22</v>
      </c>
      <c r="H13541" s="0" t="n">
        <v>3</v>
      </c>
      <c r="I13541" s="0" t="n">
        <v>36</v>
      </c>
      <c r="J13541" s="0" t="n">
        <v>1449</v>
      </c>
      <c r="K13541" s="0" t="n">
        <v>59431820</v>
      </c>
      <c r="L13541" s="0" t="n">
        <v>602359675</v>
      </c>
      <c r="M13541" s="0" t="n">
        <v>539782234</v>
      </c>
    </row>
    <row r="13542" customFormat="false" ht="14.5" hidden="false" customHeight="false" outlineLevel="0" collapsed="false">
      <c r="A13542" s="0" t="n">
        <v>51000</v>
      </c>
      <c r="B13542" s="0" t="s">
        <v>86</v>
      </c>
      <c r="C13542" s="0" t="s">
        <v>59</v>
      </c>
      <c r="D13542" s="0" t="n">
        <v>2016</v>
      </c>
      <c r="E13542" s="0" t="s">
        <v>18</v>
      </c>
      <c r="F13542" s="0" t="n">
        <v>2</v>
      </c>
      <c r="G13542" s="0" t="s">
        <v>22</v>
      </c>
      <c r="H13542" s="0" t="n">
        <v>3</v>
      </c>
      <c r="I13542" s="0" t="n">
        <v>35</v>
      </c>
      <c r="J13542" s="0" t="n">
        <v>1449</v>
      </c>
      <c r="K13542" s="0" t="n">
        <v>57498452</v>
      </c>
      <c r="L13542" s="0" t="n">
        <v>575577165</v>
      </c>
      <c r="M13542" s="0" t="n">
        <v>496158562</v>
      </c>
    </row>
    <row r="13543" customFormat="false" ht="14.5" hidden="false" customHeight="false" outlineLevel="0" collapsed="false">
      <c r="A13543" s="0" t="n">
        <v>51000</v>
      </c>
      <c r="B13543" s="0" t="s">
        <v>86</v>
      </c>
      <c r="C13543" s="0" t="s">
        <v>59</v>
      </c>
      <c r="D13543" s="0" t="n">
        <v>2017</v>
      </c>
      <c r="E13543" s="0" t="s">
        <v>18</v>
      </c>
      <c r="F13543" s="0" t="n">
        <v>2</v>
      </c>
      <c r="G13543" s="0" t="s">
        <v>22</v>
      </c>
      <c r="H13543" s="0" t="n">
        <v>3</v>
      </c>
      <c r="I13543" s="0" t="n">
        <v>35</v>
      </c>
      <c r="J13543" s="0" t="n">
        <v>1443</v>
      </c>
      <c r="K13543" s="0" t="n">
        <v>62768405</v>
      </c>
      <c r="L13543" s="0" t="n">
        <v>590579848</v>
      </c>
      <c r="M13543" s="0" t="n">
        <v>529942702</v>
      </c>
    </row>
    <row r="13544" customFormat="false" ht="14.5" hidden="false" customHeight="false" outlineLevel="0" collapsed="false">
      <c r="A13544" s="0" t="n">
        <v>51000</v>
      </c>
      <c r="B13544" s="0" t="s">
        <v>86</v>
      </c>
      <c r="C13544" s="0" t="s">
        <v>59</v>
      </c>
      <c r="D13544" s="0" t="n">
        <v>2018</v>
      </c>
      <c r="E13544" s="0" t="s">
        <v>18</v>
      </c>
      <c r="F13544" s="0" t="n">
        <v>2</v>
      </c>
      <c r="G13544" s="0" t="s">
        <v>22</v>
      </c>
      <c r="H13544" s="0" t="n">
        <v>3</v>
      </c>
      <c r="I13544" s="0" t="n">
        <v>36</v>
      </c>
      <c r="J13544" s="0" t="n">
        <v>1329</v>
      </c>
      <c r="K13544" s="0" t="n">
        <v>52294897</v>
      </c>
      <c r="L13544" s="0" t="n">
        <v>465134354</v>
      </c>
      <c r="M13544" s="0" t="n">
        <v>431344776</v>
      </c>
    </row>
    <row r="13545" customFormat="false" ht="14.5" hidden="false" customHeight="false" outlineLevel="0" collapsed="false">
      <c r="A13545" s="0" t="n">
        <v>51000</v>
      </c>
      <c r="B13545" s="0" t="s">
        <v>86</v>
      </c>
      <c r="C13545" s="0" t="s">
        <v>59</v>
      </c>
      <c r="D13545" s="0" t="n">
        <v>2019</v>
      </c>
      <c r="E13545" s="0" t="s">
        <v>18</v>
      </c>
      <c r="F13545" s="0" t="n">
        <v>2</v>
      </c>
      <c r="G13545" s="0" t="s">
        <v>22</v>
      </c>
      <c r="H13545" s="0" t="n">
        <v>3</v>
      </c>
      <c r="I13545" s="0" t="n">
        <v>34</v>
      </c>
      <c r="J13545" s="0" t="n">
        <v>1226</v>
      </c>
      <c r="K13545" s="0" t="n">
        <v>50962121</v>
      </c>
      <c r="L13545" s="0" t="n">
        <v>432233910</v>
      </c>
      <c r="M13545" s="0" t="n">
        <v>391497673</v>
      </c>
    </row>
    <row r="13546" customFormat="false" ht="14.5" hidden="false" customHeight="false" outlineLevel="0" collapsed="false">
      <c r="A13546" s="0" t="n">
        <v>51000</v>
      </c>
      <c r="B13546" s="0" t="s">
        <v>86</v>
      </c>
      <c r="C13546" s="0" t="s">
        <v>59</v>
      </c>
      <c r="D13546" s="0" t="n">
        <v>2020</v>
      </c>
      <c r="E13546" s="0" t="s">
        <v>18</v>
      </c>
      <c r="F13546" s="0" t="n">
        <v>2</v>
      </c>
      <c r="G13546" s="0" t="s">
        <v>22</v>
      </c>
      <c r="H13546" s="0" t="n">
        <v>3</v>
      </c>
      <c r="I13546" s="0" t="n">
        <v>33</v>
      </c>
      <c r="J13546" s="0" t="n">
        <v>1009</v>
      </c>
      <c r="K13546" s="0" t="n">
        <v>48366712</v>
      </c>
      <c r="L13546" s="0" t="n">
        <v>405851204</v>
      </c>
      <c r="M13546" s="0" t="n">
        <v>343455550</v>
      </c>
    </row>
    <row r="13547" customFormat="false" ht="14.5" hidden="false" customHeight="false" outlineLevel="0" collapsed="false">
      <c r="A13547" s="0" t="n">
        <v>51000</v>
      </c>
      <c r="B13547" s="0" t="s">
        <v>86</v>
      </c>
      <c r="C13547" s="0" t="s">
        <v>59</v>
      </c>
      <c r="D13547" s="0" t="n">
        <v>2005</v>
      </c>
      <c r="E13547" s="0" t="s">
        <v>18</v>
      </c>
      <c r="F13547" s="0" t="n">
        <v>2</v>
      </c>
      <c r="G13547" s="0" t="s">
        <v>23</v>
      </c>
      <c r="H13547" s="0" t="n">
        <v>4</v>
      </c>
      <c r="I13547" s="0" t="n">
        <v>92</v>
      </c>
      <c r="J13547" s="0" t="n">
        <v>452</v>
      </c>
      <c r="K13547" s="0" t="n">
        <v>8432543</v>
      </c>
      <c r="L13547" s="0" t="n">
        <v>17470991</v>
      </c>
      <c r="M13547" s="0" t="n">
        <v>20387969</v>
      </c>
    </row>
    <row r="13548" customFormat="false" ht="14.5" hidden="false" customHeight="false" outlineLevel="0" collapsed="false">
      <c r="A13548" s="0" t="n">
        <v>51000</v>
      </c>
      <c r="B13548" s="0" t="s">
        <v>86</v>
      </c>
      <c r="C13548" s="0" t="s">
        <v>59</v>
      </c>
      <c r="D13548" s="0" t="n">
        <v>2006</v>
      </c>
      <c r="E13548" s="0" t="s">
        <v>18</v>
      </c>
      <c r="F13548" s="0" t="n">
        <v>2</v>
      </c>
      <c r="G13548" s="0" t="s">
        <v>23</v>
      </c>
      <c r="H13548" s="0" t="n">
        <v>4</v>
      </c>
      <c r="I13548" s="0" t="n">
        <v>93</v>
      </c>
      <c r="J13548" s="0" t="n">
        <v>449</v>
      </c>
      <c r="K13548" s="0" t="n">
        <v>9077029</v>
      </c>
      <c r="L13548" s="0" t="n">
        <v>18695846</v>
      </c>
      <c r="M13548" s="0" t="n">
        <v>21257590</v>
      </c>
    </row>
    <row r="13549" customFormat="false" ht="14.5" hidden="false" customHeight="false" outlineLevel="0" collapsed="false">
      <c r="A13549" s="0" t="n">
        <v>51000</v>
      </c>
      <c r="B13549" s="0" t="s">
        <v>86</v>
      </c>
      <c r="C13549" s="0" t="s">
        <v>59</v>
      </c>
      <c r="D13549" s="0" t="n">
        <v>2007</v>
      </c>
      <c r="E13549" s="0" t="s">
        <v>18</v>
      </c>
      <c r="F13549" s="0" t="n">
        <v>2</v>
      </c>
      <c r="G13549" s="0" t="s">
        <v>23</v>
      </c>
      <c r="H13549" s="0" t="n">
        <v>4</v>
      </c>
      <c r="I13549" s="0" t="n">
        <v>95</v>
      </c>
      <c r="J13549" s="0" t="n">
        <v>484</v>
      </c>
      <c r="K13549" s="0" t="n">
        <v>9228733</v>
      </c>
      <c r="L13549" s="0" t="n">
        <v>18596335</v>
      </c>
      <c r="M13549" s="0" t="n">
        <v>20474695</v>
      </c>
    </row>
    <row r="13550" customFormat="false" ht="14.5" hidden="false" customHeight="false" outlineLevel="0" collapsed="false">
      <c r="A13550" s="0" t="n">
        <v>51000</v>
      </c>
      <c r="B13550" s="0" t="s">
        <v>86</v>
      </c>
      <c r="C13550" s="0" t="s">
        <v>59</v>
      </c>
      <c r="D13550" s="0" t="n">
        <v>2008</v>
      </c>
      <c r="E13550" s="0" t="s">
        <v>18</v>
      </c>
      <c r="F13550" s="0" t="n">
        <v>2</v>
      </c>
      <c r="G13550" s="0" t="s">
        <v>23</v>
      </c>
      <c r="H13550" s="0" t="n">
        <v>4</v>
      </c>
      <c r="I13550" s="0" t="n">
        <v>89</v>
      </c>
      <c r="J13550" s="0" t="n">
        <v>454</v>
      </c>
      <c r="K13550" s="0" t="n">
        <v>8828680</v>
      </c>
      <c r="L13550" s="0" t="n">
        <v>17412390</v>
      </c>
      <c r="M13550" s="0" t="n">
        <v>18901234</v>
      </c>
    </row>
    <row r="13551" customFormat="false" ht="14.5" hidden="false" customHeight="false" outlineLevel="0" collapsed="false">
      <c r="A13551" s="0" t="n">
        <v>51000</v>
      </c>
      <c r="B13551" s="0" t="s">
        <v>86</v>
      </c>
      <c r="C13551" s="0" t="s">
        <v>59</v>
      </c>
      <c r="D13551" s="0" t="n">
        <v>2009</v>
      </c>
      <c r="E13551" s="0" t="s">
        <v>18</v>
      </c>
      <c r="F13551" s="0" t="n">
        <v>2</v>
      </c>
      <c r="G13551" s="0" t="s">
        <v>23</v>
      </c>
      <c r="H13551" s="0" t="n">
        <v>4</v>
      </c>
      <c r="I13551" s="0" t="n">
        <v>84</v>
      </c>
      <c r="J13551" s="0" t="n">
        <v>416</v>
      </c>
      <c r="K13551" s="0" t="n">
        <v>8397251</v>
      </c>
      <c r="L13551" s="0" t="n">
        <v>16901558</v>
      </c>
      <c r="M13551" s="0" t="n">
        <v>17999124</v>
      </c>
    </row>
    <row r="13552" customFormat="false" ht="14.5" hidden="false" customHeight="false" outlineLevel="0" collapsed="false">
      <c r="A13552" s="0" t="n">
        <v>51000</v>
      </c>
      <c r="B13552" s="0" t="s">
        <v>86</v>
      </c>
      <c r="C13552" s="0" t="s">
        <v>59</v>
      </c>
      <c r="D13552" s="0" t="n">
        <v>2010</v>
      </c>
      <c r="E13552" s="0" t="s">
        <v>18</v>
      </c>
      <c r="F13552" s="0" t="n">
        <v>2</v>
      </c>
      <c r="G13552" s="0" t="s">
        <v>23</v>
      </c>
      <c r="H13552" s="0" t="n">
        <v>4</v>
      </c>
      <c r="I13552" s="0" t="n">
        <v>80</v>
      </c>
      <c r="J13552" s="0" t="n">
        <v>376</v>
      </c>
      <c r="K13552" s="0" t="n">
        <v>7867618</v>
      </c>
      <c r="L13552" s="0" t="n">
        <v>16059552</v>
      </c>
      <c r="M13552" s="0" t="n">
        <v>16984332</v>
      </c>
    </row>
    <row r="13553" customFormat="false" ht="14.5" hidden="false" customHeight="false" outlineLevel="0" collapsed="false">
      <c r="A13553" s="0" t="n">
        <v>51000</v>
      </c>
      <c r="B13553" s="0" t="s">
        <v>86</v>
      </c>
      <c r="C13553" s="0" t="s">
        <v>59</v>
      </c>
      <c r="D13553" s="0" t="n">
        <v>2011</v>
      </c>
      <c r="E13553" s="0" t="s">
        <v>18</v>
      </c>
      <c r="F13553" s="0" t="n">
        <v>2</v>
      </c>
      <c r="G13553" s="0" t="s">
        <v>23</v>
      </c>
      <c r="H13553" s="0" t="n">
        <v>4</v>
      </c>
      <c r="I13553" s="0" t="n">
        <v>79</v>
      </c>
      <c r="J13553" s="0" t="n">
        <v>363</v>
      </c>
      <c r="K13553" s="0" t="n">
        <v>7550144</v>
      </c>
      <c r="L13553" s="0" t="n">
        <v>15329107</v>
      </c>
      <c r="M13553" s="0" t="n">
        <v>15858318</v>
      </c>
    </row>
    <row r="13554" customFormat="false" ht="14.5" hidden="false" customHeight="false" outlineLevel="0" collapsed="false">
      <c r="A13554" s="0" t="n">
        <v>51000</v>
      </c>
      <c r="B13554" s="0" t="s">
        <v>86</v>
      </c>
      <c r="C13554" s="0" t="s">
        <v>59</v>
      </c>
      <c r="D13554" s="0" t="n">
        <v>2012</v>
      </c>
      <c r="E13554" s="0" t="s">
        <v>18</v>
      </c>
      <c r="F13554" s="0" t="n">
        <v>2</v>
      </c>
      <c r="G13554" s="0" t="s">
        <v>23</v>
      </c>
      <c r="H13554" s="0" t="n">
        <v>4</v>
      </c>
      <c r="I13554" s="0" t="n">
        <v>77</v>
      </c>
      <c r="J13554" s="0" t="n">
        <v>353</v>
      </c>
      <c r="K13554" s="0" t="n">
        <v>7420039</v>
      </c>
      <c r="L13554" s="0" t="n">
        <v>15161535</v>
      </c>
      <c r="M13554" s="0" t="n">
        <v>15161535</v>
      </c>
    </row>
    <row r="13555" customFormat="false" ht="14.5" hidden="false" customHeight="false" outlineLevel="0" collapsed="false">
      <c r="A13555" s="0" t="n">
        <v>51000</v>
      </c>
      <c r="B13555" s="0" t="s">
        <v>86</v>
      </c>
      <c r="C13555" s="0" t="s">
        <v>59</v>
      </c>
      <c r="D13555" s="0" t="n">
        <v>2013</v>
      </c>
      <c r="E13555" s="0" t="s">
        <v>18</v>
      </c>
      <c r="F13555" s="0" t="n">
        <v>2</v>
      </c>
      <c r="G13555" s="0" t="s">
        <v>23</v>
      </c>
      <c r="H13555" s="0" t="n">
        <v>4</v>
      </c>
      <c r="I13555" s="0" t="n">
        <v>74</v>
      </c>
      <c r="J13555" s="0" t="n">
        <v>326</v>
      </c>
      <c r="K13555" s="0" t="n">
        <v>7194011</v>
      </c>
      <c r="L13555" s="0" t="n">
        <v>15114026</v>
      </c>
      <c r="M13555" s="0" t="n">
        <v>14909707</v>
      </c>
    </row>
    <row r="13556" customFormat="false" ht="14.5" hidden="false" customHeight="false" outlineLevel="0" collapsed="false">
      <c r="A13556" s="0" t="n">
        <v>51000</v>
      </c>
      <c r="B13556" s="0" t="s">
        <v>86</v>
      </c>
      <c r="C13556" s="0" t="s">
        <v>59</v>
      </c>
      <c r="D13556" s="0" t="n">
        <v>2014</v>
      </c>
      <c r="E13556" s="0" t="s">
        <v>18</v>
      </c>
      <c r="F13556" s="0" t="n">
        <v>2</v>
      </c>
      <c r="G13556" s="0" t="s">
        <v>23</v>
      </c>
      <c r="H13556" s="0" t="n">
        <v>4</v>
      </c>
      <c r="I13556" s="0" t="n">
        <v>69</v>
      </c>
      <c r="J13556" s="0" t="n">
        <v>317</v>
      </c>
      <c r="K13556" s="0" t="n">
        <v>7125290</v>
      </c>
      <c r="L13556" s="0" t="n">
        <v>14800673</v>
      </c>
      <c r="M13556" s="0" t="n">
        <v>14496569</v>
      </c>
    </row>
    <row r="13557" customFormat="false" ht="14.5" hidden="false" customHeight="false" outlineLevel="0" collapsed="false">
      <c r="A13557" s="0" t="n">
        <v>51000</v>
      </c>
      <c r="B13557" s="0" t="s">
        <v>86</v>
      </c>
      <c r="C13557" s="0" t="s">
        <v>59</v>
      </c>
      <c r="D13557" s="0" t="n">
        <v>2015</v>
      </c>
      <c r="E13557" s="0" t="s">
        <v>18</v>
      </c>
      <c r="F13557" s="0" t="n">
        <v>2</v>
      </c>
      <c r="G13557" s="0" t="s">
        <v>23</v>
      </c>
      <c r="H13557" s="0" t="n">
        <v>4</v>
      </c>
      <c r="I13557" s="0" t="n">
        <v>70</v>
      </c>
      <c r="J13557" s="0" t="n">
        <v>329</v>
      </c>
      <c r="K13557" s="0" t="n">
        <v>7597227</v>
      </c>
      <c r="L13557" s="0" t="n">
        <v>15900579</v>
      </c>
      <c r="M13557" s="0" t="n">
        <v>15439550</v>
      </c>
    </row>
    <row r="13558" customFormat="false" ht="14.5" hidden="false" customHeight="false" outlineLevel="0" collapsed="false">
      <c r="A13558" s="0" t="n">
        <v>51000</v>
      </c>
      <c r="B13558" s="0" t="s">
        <v>86</v>
      </c>
      <c r="C13558" s="0" t="s">
        <v>59</v>
      </c>
      <c r="D13558" s="0" t="n">
        <v>2016</v>
      </c>
      <c r="E13558" s="0" t="s">
        <v>18</v>
      </c>
      <c r="F13558" s="0" t="n">
        <v>2</v>
      </c>
      <c r="G13558" s="0" t="s">
        <v>23</v>
      </c>
      <c r="H13558" s="0" t="n">
        <v>4</v>
      </c>
      <c r="I13558" s="0" t="n">
        <v>135</v>
      </c>
      <c r="J13558" s="0" t="n">
        <v>860</v>
      </c>
      <c r="K13558" s="0" t="n">
        <v>32320829</v>
      </c>
      <c r="L13558" s="0" t="n">
        <v>78114062</v>
      </c>
      <c r="M13558" s="0" t="n">
        <v>75346553</v>
      </c>
    </row>
    <row r="13559" customFormat="false" ht="14.5" hidden="false" customHeight="false" outlineLevel="0" collapsed="false">
      <c r="A13559" s="0" t="n">
        <v>51000</v>
      </c>
      <c r="B13559" s="0" t="s">
        <v>86</v>
      </c>
      <c r="C13559" s="0" t="s">
        <v>59</v>
      </c>
      <c r="D13559" s="0" t="n">
        <v>2017</v>
      </c>
      <c r="E13559" s="0" t="s">
        <v>18</v>
      </c>
      <c r="F13559" s="0" t="n">
        <v>2</v>
      </c>
      <c r="G13559" s="0" t="s">
        <v>23</v>
      </c>
      <c r="H13559" s="0" t="n">
        <v>4</v>
      </c>
      <c r="I13559" s="0" t="n">
        <v>128</v>
      </c>
      <c r="J13559" s="0" t="n">
        <v>869</v>
      </c>
      <c r="K13559" s="0" t="n">
        <v>33247838</v>
      </c>
      <c r="L13559" s="0" t="n">
        <v>79960470</v>
      </c>
      <c r="M13559" s="0" t="n">
        <v>76039120</v>
      </c>
    </row>
    <row r="13560" customFormat="false" ht="14.5" hidden="false" customHeight="false" outlineLevel="0" collapsed="false">
      <c r="A13560" s="0" t="n">
        <v>51000</v>
      </c>
      <c r="B13560" s="0" t="s">
        <v>86</v>
      </c>
      <c r="C13560" s="0" t="s">
        <v>59</v>
      </c>
      <c r="D13560" s="0" t="n">
        <v>2018</v>
      </c>
      <c r="E13560" s="0" t="s">
        <v>18</v>
      </c>
      <c r="F13560" s="0" t="n">
        <v>2</v>
      </c>
      <c r="G13560" s="0" t="s">
        <v>23</v>
      </c>
      <c r="H13560" s="0" t="n">
        <v>4</v>
      </c>
      <c r="I13560" s="0" t="n">
        <v>132</v>
      </c>
      <c r="J13560" s="0" t="n">
        <v>840</v>
      </c>
      <c r="K13560" s="0" t="n">
        <v>34309822</v>
      </c>
      <c r="L13560" s="0" t="n">
        <v>84772236</v>
      </c>
      <c r="M13560" s="0" t="n">
        <v>78431799</v>
      </c>
    </row>
    <row r="13561" customFormat="false" ht="14.5" hidden="false" customHeight="false" outlineLevel="0" collapsed="false">
      <c r="A13561" s="0" t="n">
        <v>51000</v>
      </c>
      <c r="B13561" s="0" t="s">
        <v>86</v>
      </c>
      <c r="C13561" s="0" t="s">
        <v>59</v>
      </c>
      <c r="D13561" s="0" t="n">
        <v>2019</v>
      </c>
      <c r="E13561" s="0" t="s">
        <v>18</v>
      </c>
      <c r="F13561" s="0" t="n">
        <v>2</v>
      </c>
      <c r="G13561" s="0" t="s">
        <v>23</v>
      </c>
      <c r="H13561" s="0" t="n">
        <v>4</v>
      </c>
      <c r="I13561" s="0" t="n">
        <v>151</v>
      </c>
      <c r="J13561" s="0" t="n">
        <v>833</v>
      </c>
      <c r="K13561" s="0" t="n">
        <v>29678487</v>
      </c>
      <c r="L13561" s="0" t="n">
        <v>73373894</v>
      </c>
      <c r="M13561" s="0" t="n">
        <v>65433186</v>
      </c>
    </row>
    <row r="13562" customFormat="false" ht="14.5" hidden="false" customHeight="false" outlineLevel="0" collapsed="false">
      <c r="A13562" s="0" t="n">
        <v>51000</v>
      </c>
      <c r="B13562" s="0" t="s">
        <v>86</v>
      </c>
      <c r="C13562" s="0" t="s">
        <v>59</v>
      </c>
      <c r="D13562" s="0" t="n">
        <v>2020</v>
      </c>
      <c r="E13562" s="0" t="s">
        <v>18</v>
      </c>
      <c r="F13562" s="0" t="n">
        <v>2</v>
      </c>
      <c r="G13562" s="0" t="s">
        <v>23</v>
      </c>
      <c r="H13562" s="0" t="n">
        <v>4</v>
      </c>
      <c r="I13562" s="0" t="n">
        <v>148</v>
      </c>
      <c r="J13562" s="0" t="n">
        <v>763</v>
      </c>
      <c r="K13562" s="0" t="n">
        <v>28938600</v>
      </c>
      <c r="L13562" s="0" t="n">
        <v>70198797</v>
      </c>
      <c r="M13562" s="0" t="n">
        <v>61999849</v>
      </c>
    </row>
    <row r="13563" customFormat="false" ht="14.5" hidden="false" customHeight="false" outlineLevel="0" collapsed="false">
      <c r="A13563" s="0" t="n">
        <v>51000</v>
      </c>
      <c r="B13563" s="0" t="s">
        <v>86</v>
      </c>
      <c r="C13563" s="0" t="s">
        <v>59</v>
      </c>
      <c r="D13563" s="0" t="n">
        <v>2005</v>
      </c>
      <c r="E13563" s="0" t="s">
        <v>18</v>
      </c>
      <c r="F13563" s="0" t="n">
        <v>2</v>
      </c>
      <c r="G13563" s="0" t="s">
        <v>17</v>
      </c>
      <c r="H13563" s="0" t="n">
        <v>9</v>
      </c>
      <c r="I13563" s="0" t="n">
        <v>218</v>
      </c>
      <c r="J13563" s="0" t="n">
        <v>2454</v>
      </c>
      <c r="K13563" s="0" t="n">
        <v>65773379</v>
      </c>
      <c r="L13563" s="0" t="n">
        <v>380946411</v>
      </c>
      <c r="M13563" s="0" t="n">
        <v>495930931</v>
      </c>
    </row>
    <row r="13564" customFormat="false" ht="14.5" hidden="false" customHeight="false" outlineLevel="0" collapsed="false">
      <c r="A13564" s="0" t="n">
        <v>51000</v>
      </c>
      <c r="B13564" s="0" t="s">
        <v>86</v>
      </c>
      <c r="C13564" s="0" t="s">
        <v>59</v>
      </c>
      <c r="D13564" s="0" t="n">
        <v>2006</v>
      </c>
      <c r="E13564" s="0" t="s">
        <v>18</v>
      </c>
      <c r="F13564" s="0" t="n">
        <v>2</v>
      </c>
      <c r="G13564" s="0" t="s">
        <v>17</v>
      </c>
      <c r="H13564" s="0" t="n">
        <v>9</v>
      </c>
      <c r="I13564" s="0" t="n">
        <v>226</v>
      </c>
      <c r="J13564" s="0" t="n">
        <v>2502</v>
      </c>
      <c r="K13564" s="0" t="n">
        <v>70562706</v>
      </c>
      <c r="L13564" s="0" t="n">
        <v>402198585</v>
      </c>
      <c r="M13564" s="0" t="n">
        <v>534758692</v>
      </c>
    </row>
    <row r="13565" customFormat="false" ht="14.5" hidden="false" customHeight="false" outlineLevel="0" collapsed="false">
      <c r="A13565" s="0" t="n">
        <v>51000</v>
      </c>
      <c r="B13565" s="0" t="s">
        <v>86</v>
      </c>
      <c r="C13565" s="0" t="s">
        <v>59</v>
      </c>
      <c r="D13565" s="0" t="n">
        <v>2007</v>
      </c>
      <c r="E13565" s="0" t="s">
        <v>18</v>
      </c>
      <c r="F13565" s="0" t="n">
        <v>2</v>
      </c>
      <c r="G13565" s="0" t="s">
        <v>17</v>
      </c>
      <c r="H13565" s="0" t="n">
        <v>9</v>
      </c>
      <c r="I13565" s="0" t="n">
        <v>216</v>
      </c>
      <c r="J13565" s="0" t="n">
        <v>2596</v>
      </c>
      <c r="K13565" s="0" t="n">
        <v>75311781</v>
      </c>
      <c r="L13565" s="0" t="n">
        <v>389987772</v>
      </c>
      <c r="M13565" s="0" t="n">
        <v>504884811</v>
      </c>
    </row>
    <row r="13566" customFormat="false" ht="14.5" hidden="false" customHeight="false" outlineLevel="0" collapsed="false">
      <c r="A13566" s="0" t="n">
        <v>51000</v>
      </c>
      <c r="B13566" s="0" t="s">
        <v>86</v>
      </c>
      <c r="C13566" s="0" t="s">
        <v>59</v>
      </c>
      <c r="D13566" s="0" t="n">
        <v>2008</v>
      </c>
      <c r="E13566" s="0" t="s">
        <v>18</v>
      </c>
      <c r="F13566" s="0" t="n">
        <v>2</v>
      </c>
      <c r="G13566" s="0" t="s">
        <v>17</v>
      </c>
      <c r="H13566" s="0" t="n">
        <v>9</v>
      </c>
      <c r="I13566" s="0" t="n">
        <v>201</v>
      </c>
      <c r="J13566" s="0" t="n">
        <v>2415</v>
      </c>
      <c r="K13566" s="0" t="n">
        <v>75023525</v>
      </c>
      <c r="L13566" s="0" t="n">
        <v>392171615</v>
      </c>
      <c r="M13566" s="0" t="n">
        <v>474535605</v>
      </c>
    </row>
    <row r="13567" customFormat="false" ht="14.5" hidden="false" customHeight="false" outlineLevel="0" collapsed="false">
      <c r="A13567" s="0" t="n">
        <v>51000</v>
      </c>
      <c r="B13567" s="0" t="s">
        <v>86</v>
      </c>
      <c r="C13567" s="0" t="s">
        <v>59</v>
      </c>
      <c r="D13567" s="0" t="n">
        <v>2009</v>
      </c>
      <c r="E13567" s="0" t="s">
        <v>18</v>
      </c>
      <c r="F13567" s="0" t="n">
        <v>2</v>
      </c>
      <c r="G13567" s="0" t="s">
        <v>17</v>
      </c>
      <c r="H13567" s="0" t="n">
        <v>9</v>
      </c>
      <c r="I13567" s="0" t="n">
        <v>197</v>
      </c>
      <c r="J13567" s="0" t="n">
        <v>2310</v>
      </c>
      <c r="K13567" s="0" t="n">
        <v>74783679</v>
      </c>
      <c r="L13567" s="0" t="n">
        <v>607634358</v>
      </c>
      <c r="M13567" s="0" t="n">
        <v>660847442</v>
      </c>
    </row>
    <row r="13568" customFormat="false" ht="14.5" hidden="false" customHeight="false" outlineLevel="0" collapsed="false">
      <c r="A13568" s="0" t="n">
        <v>51000</v>
      </c>
      <c r="B13568" s="0" t="s">
        <v>86</v>
      </c>
      <c r="C13568" s="0" t="s">
        <v>59</v>
      </c>
      <c r="D13568" s="0" t="n">
        <v>2010</v>
      </c>
      <c r="E13568" s="0" t="s">
        <v>18</v>
      </c>
      <c r="F13568" s="0" t="n">
        <v>2</v>
      </c>
      <c r="G13568" s="0" t="s">
        <v>17</v>
      </c>
      <c r="H13568" s="0" t="n">
        <v>9</v>
      </c>
      <c r="I13568" s="0" t="n">
        <v>191</v>
      </c>
      <c r="J13568" s="0" t="n">
        <v>2225</v>
      </c>
      <c r="K13568" s="0" t="n">
        <v>72990905</v>
      </c>
      <c r="L13568" s="0" t="n">
        <v>604495567</v>
      </c>
      <c r="M13568" s="0" t="n">
        <v>650838481</v>
      </c>
    </row>
    <row r="13569" customFormat="false" ht="14.5" hidden="false" customHeight="false" outlineLevel="0" collapsed="false">
      <c r="A13569" s="0" t="n">
        <v>51000</v>
      </c>
      <c r="B13569" s="0" t="s">
        <v>86</v>
      </c>
      <c r="C13569" s="0" t="s">
        <v>59</v>
      </c>
      <c r="D13569" s="0" t="n">
        <v>2011</v>
      </c>
      <c r="E13569" s="0" t="s">
        <v>18</v>
      </c>
      <c r="F13569" s="0" t="n">
        <v>2</v>
      </c>
      <c r="G13569" s="0" t="s">
        <v>17</v>
      </c>
      <c r="H13569" s="0" t="n">
        <v>9</v>
      </c>
      <c r="I13569" s="0" t="n">
        <v>182</v>
      </c>
      <c r="J13569" s="0" t="n">
        <v>2238</v>
      </c>
      <c r="K13569" s="0" t="n">
        <v>76886050</v>
      </c>
      <c r="L13569" s="0" t="n">
        <v>634832377</v>
      </c>
      <c r="M13569" s="0" t="n">
        <v>682169935</v>
      </c>
    </row>
    <row r="13570" customFormat="false" ht="14.5" hidden="false" customHeight="false" outlineLevel="0" collapsed="false">
      <c r="A13570" s="0" t="n">
        <v>51000</v>
      </c>
      <c r="B13570" s="0" t="s">
        <v>86</v>
      </c>
      <c r="C13570" s="0" t="s">
        <v>59</v>
      </c>
      <c r="D13570" s="0" t="n">
        <v>2012</v>
      </c>
      <c r="E13570" s="0" t="s">
        <v>18</v>
      </c>
      <c r="F13570" s="0" t="n">
        <v>2</v>
      </c>
      <c r="G13570" s="0" t="s">
        <v>17</v>
      </c>
      <c r="H13570" s="0" t="n">
        <v>9</v>
      </c>
      <c r="I13570" s="0" t="n">
        <v>181</v>
      </c>
      <c r="J13570" s="0" t="n">
        <v>2233</v>
      </c>
      <c r="K13570" s="0" t="n">
        <v>76290883</v>
      </c>
      <c r="L13570" s="0" t="n">
        <v>625643822</v>
      </c>
      <c r="M13570" s="0" t="n">
        <v>625643822</v>
      </c>
    </row>
    <row r="13571" customFormat="false" ht="14.5" hidden="false" customHeight="false" outlineLevel="0" collapsed="false">
      <c r="A13571" s="0" t="n">
        <v>51000</v>
      </c>
      <c r="B13571" s="0" t="s">
        <v>86</v>
      </c>
      <c r="C13571" s="0" t="s">
        <v>59</v>
      </c>
      <c r="D13571" s="0" t="n">
        <v>2013</v>
      </c>
      <c r="E13571" s="0" t="s">
        <v>18</v>
      </c>
      <c r="F13571" s="0" t="n">
        <v>2</v>
      </c>
      <c r="G13571" s="0" t="s">
        <v>17</v>
      </c>
      <c r="H13571" s="0" t="n">
        <v>9</v>
      </c>
      <c r="I13571" s="0" t="n">
        <v>182</v>
      </c>
      <c r="J13571" s="0" t="n">
        <v>2196</v>
      </c>
      <c r="K13571" s="0" t="n">
        <v>76154337</v>
      </c>
      <c r="L13571" s="0" t="n">
        <v>655005705</v>
      </c>
      <c r="M13571" s="0" t="n">
        <v>642951598</v>
      </c>
    </row>
    <row r="13572" customFormat="false" ht="14.5" hidden="false" customHeight="false" outlineLevel="0" collapsed="false">
      <c r="A13572" s="0" t="n">
        <v>51000</v>
      </c>
      <c r="B13572" s="0" t="s">
        <v>86</v>
      </c>
      <c r="C13572" s="0" t="s">
        <v>59</v>
      </c>
      <c r="D13572" s="0" t="n">
        <v>2014</v>
      </c>
      <c r="E13572" s="0" t="s">
        <v>18</v>
      </c>
      <c r="F13572" s="0" t="n">
        <v>2</v>
      </c>
      <c r="G13572" s="0" t="s">
        <v>17</v>
      </c>
      <c r="H13572" s="0" t="n">
        <v>9</v>
      </c>
      <c r="I13572" s="0" t="n">
        <v>176</v>
      </c>
      <c r="J13572" s="0" t="n">
        <v>2191</v>
      </c>
      <c r="K13572" s="0" t="n">
        <v>77366928</v>
      </c>
      <c r="L13572" s="0" t="n">
        <v>648945087</v>
      </c>
      <c r="M13572" s="0" t="n">
        <v>623020408</v>
      </c>
    </row>
    <row r="13573" customFormat="false" ht="14.5" hidden="false" customHeight="false" outlineLevel="0" collapsed="false">
      <c r="A13573" s="0" t="n">
        <v>51000</v>
      </c>
      <c r="B13573" s="0" t="s">
        <v>86</v>
      </c>
      <c r="C13573" s="0" t="s">
        <v>59</v>
      </c>
      <c r="D13573" s="0" t="n">
        <v>2015</v>
      </c>
      <c r="E13573" s="0" t="s">
        <v>18</v>
      </c>
      <c r="F13573" s="0" t="n">
        <v>2</v>
      </c>
      <c r="G13573" s="0" t="s">
        <v>17</v>
      </c>
      <c r="H13573" s="0" t="n">
        <v>9</v>
      </c>
      <c r="I13573" s="0" t="n">
        <v>181</v>
      </c>
      <c r="J13573" s="0" t="n">
        <v>2216</v>
      </c>
      <c r="K13573" s="0" t="n">
        <v>83973034</v>
      </c>
      <c r="L13573" s="0" t="n">
        <v>699423380</v>
      </c>
      <c r="M13573" s="0" t="n">
        <v>657071343</v>
      </c>
    </row>
    <row r="13574" customFormat="false" ht="14.5" hidden="false" customHeight="false" outlineLevel="0" collapsed="false">
      <c r="A13574" s="0" t="n">
        <v>51000</v>
      </c>
      <c r="B13574" s="0" t="s">
        <v>86</v>
      </c>
      <c r="C13574" s="0" t="s">
        <v>59</v>
      </c>
      <c r="D13574" s="0" t="n">
        <v>2016</v>
      </c>
      <c r="E13574" s="0" t="s">
        <v>18</v>
      </c>
      <c r="F13574" s="0" t="n">
        <v>2</v>
      </c>
      <c r="G13574" s="0" t="s">
        <v>17</v>
      </c>
      <c r="H13574" s="0" t="n">
        <v>9</v>
      </c>
      <c r="I13574" s="0" t="n">
        <v>243</v>
      </c>
      <c r="J13574" s="0" t="n">
        <v>2753</v>
      </c>
      <c r="K13574" s="0" t="n">
        <v>108278242</v>
      </c>
      <c r="L13574" s="0" t="n">
        <v>724626721</v>
      </c>
      <c r="M13574" s="0" t="n">
        <v>674660619</v>
      </c>
    </row>
    <row r="13575" customFormat="false" ht="14.5" hidden="false" customHeight="false" outlineLevel="0" collapsed="false">
      <c r="A13575" s="0" t="n">
        <v>51000</v>
      </c>
      <c r="B13575" s="0" t="s">
        <v>86</v>
      </c>
      <c r="C13575" s="0" t="s">
        <v>59</v>
      </c>
      <c r="D13575" s="0" t="n">
        <v>2017</v>
      </c>
      <c r="E13575" s="0" t="s">
        <v>18</v>
      </c>
      <c r="F13575" s="0" t="n">
        <v>2</v>
      </c>
      <c r="G13575" s="0" t="s">
        <v>17</v>
      </c>
      <c r="H13575" s="0" t="n">
        <v>9</v>
      </c>
      <c r="I13575" s="0" t="n">
        <v>239</v>
      </c>
      <c r="J13575" s="0" t="n">
        <v>2769</v>
      </c>
      <c r="K13575" s="0" t="n">
        <v>116433229</v>
      </c>
      <c r="L13575" s="0" t="n">
        <v>759127942</v>
      </c>
      <c r="M13575" s="0" t="n">
        <v>725590977</v>
      </c>
    </row>
    <row r="13576" customFormat="false" ht="14.5" hidden="false" customHeight="false" outlineLevel="0" collapsed="false">
      <c r="A13576" s="0" t="n">
        <v>51000</v>
      </c>
      <c r="B13576" s="0" t="s">
        <v>86</v>
      </c>
      <c r="C13576" s="0" t="s">
        <v>59</v>
      </c>
      <c r="D13576" s="0" t="n">
        <v>2018</v>
      </c>
      <c r="E13576" s="0" t="s">
        <v>18</v>
      </c>
      <c r="F13576" s="0" t="n">
        <v>2</v>
      </c>
      <c r="G13576" s="0" t="s">
        <v>17</v>
      </c>
      <c r="H13576" s="0" t="n">
        <v>9</v>
      </c>
      <c r="I13576" s="0" t="n">
        <v>249</v>
      </c>
      <c r="J13576" s="0" t="n">
        <v>2714</v>
      </c>
      <c r="K13576" s="0" t="n">
        <v>117803584</v>
      </c>
      <c r="L13576" s="0" t="n">
        <v>659211531</v>
      </c>
      <c r="M13576" s="0" t="n">
        <v>649758217</v>
      </c>
    </row>
    <row r="13577" customFormat="false" ht="14.5" hidden="false" customHeight="false" outlineLevel="0" collapsed="false">
      <c r="A13577" s="0" t="n">
        <v>51000</v>
      </c>
      <c r="B13577" s="0" t="s">
        <v>86</v>
      </c>
      <c r="C13577" s="0" t="s">
        <v>59</v>
      </c>
      <c r="D13577" s="0" t="n">
        <v>2019</v>
      </c>
      <c r="E13577" s="0" t="s">
        <v>18</v>
      </c>
      <c r="F13577" s="0" t="n">
        <v>2</v>
      </c>
      <c r="G13577" s="0" t="s">
        <v>17</v>
      </c>
      <c r="H13577" s="0" t="n">
        <v>9</v>
      </c>
      <c r="I13577" s="0" t="n">
        <v>265</v>
      </c>
      <c r="J13577" s="0" t="n">
        <v>2594</v>
      </c>
      <c r="K13577" s="0" t="n">
        <v>115079461</v>
      </c>
      <c r="L13577" s="0" t="n">
        <v>622040427</v>
      </c>
      <c r="M13577" s="0" t="n">
        <v>608533836</v>
      </c>
    </row>
    <row r="13578" customFormat="false" ht="14.5" hidden="false" customHeight="false" outlineLevel="0" collapsed="false">
      <c r="A13578" s="0" t="n">
        <v>51000</v>
      </c>
      <c r="B13578" s="0" t="s">
        <v>86</v>
      </c>
      <c r="C13578" s="0" t="s">
        <v>59</v>
      </c>
      <c r="D13578" s="0" t="n">
        <v>2020</v>
      </c>
      <c r="E13578" s="0" t="s">
        <v>18</v>
      </c>
      <c r="F13578" s="0" t="n">
        <v>2</v>
      </c>
      <c r="G13578" s="0" t="s">
        <v>17</v>
      </c>
      <c r="H13578" s="0" t="n">
        <v>9</v>
      </c>
      <c r="I13578" s="0" t="n">
        <v>266</v>
      </c>
      <c r="J13578" s="0" t="n">
        <v>2301</v>
      </c>
      <c r="K13578" s="0" t="n">
        <v>111072473</v>
      </c>
      <c r="L13578" s="0" t="n">
        <v>594148321</v>
      </c>
      <c r="M13578" s="0" t="n">
        <v>568995059</v>
      </c>
    </row>
    <row r="13579" customFormat="false" ht="14.5" hidden="false" customHeight="false" outlineLevel="0" collapsed="false">
      <c r="A13579" s="0" t="n">
        <v>51000</v>
      </c>
      <c r="B13579" s="0" t="s">
        <v>86</v>
      </c>
      <c r="C13579" s="0" t="s">
        <v>59</v>
      </c>
      <c r="D13579" s="0" t="n">
        <v>2020</v>
      </c>
      <c r="E13579" s="0" t="s">
        <v>18</v>
      </c>
      <c r="F13579" s="0" t="n">
        <v>2</v>
      </c>
      <c r="G13579" s="0" t="s">
        <v>17</v>
      </c>
      <c r="H13579" s="0" t="n">
        <v>9</v>
      </c>
      <c r="I13579" s="0" t="n">
        <v>266</v>
      </c>
      <c r="J13579" s="0" t="n">
        <v>2301</v>
      </c>
      <c r="K13579" s="0" t="n">
        <v>111072473</v>
      </c>
      <c r="L13579" s="0" t="n">
        <v>594148321</v>
      </c>
      <c r="M13579" s="0" t="n">
        <v>568995059</v>
      </c>
    </row>
    <row r="13580" customFormat="false" ht="14.5" hidden="false" customHeight="false" outlineLevel="0" collapsed="false">
      <c r="A13580" s="0" t="n">
        <v>51000</v>
      </c>
      <c r="B13580" s="0" t="s">
        <v>86</v>
      </c>
      <c r="C13580" s="0" t="s">
        <v>59</v>
      </c>
      <c r="D13580" s="0" t="n">
        <v>2005</v>
      </c>
      <c r="E13580" s="0" t="s">
        <v>24</v>
      </c>
      <c r="F13580" s="0" t="n">
        <v>3</v>
      </c>
      <c r="G13580" s="0" t="s">
        <v>25</v>
      </c>
      <c r="H13580" s="0" t="n">
        <v>1</v>
      </c>
      <c r="I13580" s="0" t="n">
        <v>23</v>
      </c>
      <c r="J13580" s="0" t="n">
        <v>252</v>
      </c>
      <c r="K13580" s="0" t="n">
        <v>11655029</v>
      </c>
      <c r="L13580" s="0" t="n">
        <v>44313141</v>
      </c>
      <c r="M13580" s="0" t="n">
        <v>84615178</v>
      </c>
    </row>
    <row r="13581" customFormat="false" ht="14.5" hidden="false" customHeight="false" outlineLevel="0" collapsed="false">
      <c r="A13581" s="0" t="n">
        <v>51000</v>
      </c>
      <c r="B13581" s="0" t="s">
        <v>86</v>
      </c>
      <c r="C13581" s="0" t="s">
        <v>59</v>
      </c>
      <c r="D13581" s="0" t="n">
        <v>2006</v>
      </c>
      <c r="E13581" s="0" t="s">
        <v>24</v>
      </c>
      <c r="F13581" s="0" t="n">
        <v>3</v>
      </c>
      <c r="G13581" s="0" t="s">
        <v>25</v>
      </c>
      <c r="H13581" s="0" t="n">
        <v>1</v>
      </c>
      <c r="I13581" s="0" t="n">
        <v>20</v>
      </c>
      <c r="J13581" s="0" t="n">
        <v>203</v>
      </c>
      <c r="K13581" s="0" t="n">
        <v>9217972</v>
      </c>
      <c r="L13581" s="0" t="n">
        <v>43283469</v>
      </c>
      <c r="M13581" s="0" t="n">
        <v>70063402</v>
      </c>
    </row>
    <row r="13582" customFormat="false" ht="14.5" hidden="false" customHeight="false" outlineLevel="0" collapsed="false">
      <c r="A13582" s="0" t="n">
        <v>51000</v>
      </c>
      <c r="B13582" s="0" t="s">
        <v>86</v>
      </c>
      <c r="C13582" s="0" t="s">
        <v>59</v>
      </c>
      <c r="D13582" s="0" t="n">
        <v>2007</v>
      </c>
      <c r="E13582" s="0" t="s">
        <v>24</v>
      </c>
      <c r="F13582" s="0" t="n">
        <v>3</v>
      </c>
      <c r="G13582" s="0" t="s">
        <v>25</v>
      </c>
      <c r="H13582" s="0" t="n">
        <v>1</v>
      </c>
      <c r="I13582" s="0" t="n">
        <v>21</v>
      </c>
      <c r="J13582" s="0" t="n">
        <v>265</v>
      </c>
      <c r="K13582" s="0" t="n">
        <v>13157495</v>
      </c>
      <c r="L13582" s="0" t="n">
        <v>62408676</v>
      </c>
      <c r="M13582" s="0" t="n">
        <v>92230446</v>
      </c>
    </row>
    <row r="13583" customFormat="false" ht="14.5" hidden="false" customHeight="false" outlineLevel="0" collapsed="false">
      <c r="A13583" s="0" t="n">
        <v>51000</v>
      </c>
      <c r="B13583" s="0" t="s">
        <v>86</v>
      </c>
      <c r="C13583" s="0" t="s">
        <v>59</v>
      </c>
      <c r="D13583" s="0" t="n">
        <v>2008</v>
      </c>
      <c r="E13583" s="0" t="s">
        <v>24</v>
      </c>
      <c r="F13583" s="0" t="n">
        <v>3</v>
      </c>
      <c r="G13583" s="0" t="s">
        <v>25</v>
      </c>
      <c r="H13583" s="0" t="n">
        <v>1</v>
      </c>
      <c r="I13583" s="0" t="n">
        <v>22</v>
      </c>
      <c r="J13583" s="0" t="n">
        <v>250</v>
      </c>
      <c r="K13583" s="0" t="n">
        <v>12255905</v>
      </c>
      <c r="L13583" s="0" t="n">
        <v>64122171</v>
      </c>
      <c r="M13583" s="0" t="n">
        <v>82361620</v>
      </c>
    </row>
    <row r="13584" customFormat="false" ht="14.5" hidden="false" customHeight="false" outlineLevel="0" collapsed="false">
      <c r="A13584" s="0" t="n">
        <v>51000</v>
      </c>
      <c r="B13584" s="0" t="s">
        <v>86</v>
      </c>
      <c r="C13584" s="0" t="s">
        <v>59</v>
      </c>
      <c r="D13584" s="0" t="n">
        <v>2009</v>
      </c>
      <c r="E13584" s="0" t="s">
        <v>24</v>
      </c>
      <c r="F13584" s="0" t="n">
        <v>3</v>
      </c>
      <c r="G13584" s="0" t="s">
        <v>25</v>
      </c>
      <c r="H13584" s="0" t="n">
        <v>1</v>
      </c>
      <c r="I13584" s="0" t="n">
        <v>20</v>
      </c>
      <c r="J13584" s="0" t="n">
        <v>220</v>
      </c>
      <c r="K13584" s="0" t="n">
        <v>10395764</v>
      </c>
      <c r="L13584" s="0" t="n">
        <v>47961812</v>
      </c>
      <c r="M13584" s="0" t="n">
        <v>57544565</v>
      </c>
    </row>
    <row r="13585" customFormat="false" ht="14.5" hidden="false" customHeight="false" outlineLevel="0" collapsed="false">
      <c r="A13585" s="0" t="n">
        <v>51000</v>
      </c>
      <c r="B13585" s="0" t="s">
        <v>86</v>
      </c>
      <c r="C13585" s="0" t="s">
        <v>59</v>
      </c>
      <c r="D13585" s="0" t="n">
        <v>2010</v>
      </c>
      <c r="E13585" s="0" t="s">
        <v>24</v>
      </c>
      <c r="F13585" s="0" t="n">
        <v>3</v>
      </c>
      <c r="G13585" s="0" t="s">
        <v>25</v>
      </c>
      <c r="H13585" s="0" t="n">
        <v>1</v>
      </c>
      <c r="I13585" s="0" t="n">
        <v>16</v>
      </c>
      <c r="J13585" s="0" t="n">
        <v>152</v>
      </c>
      <c r="K13585" s="0" t="n">
        <v>7101504</v>
      </c>
      <c r="L13585" s="0" t="n">
        <v>35387833</v>
      </c>
      <c r="M13585" s="0" t="n">
        <v>38342296</v>
      </c>
    </row>
    <row r="13586" customFormat="false" ht="14.5" hidden="false" customHeight="false" outlineLevel="0" collapsed="false">
      <c r="A13586" s="0" t="n">
        <v>51000</v>
      </c>
      <c r="B13586" s="0" t="s">
        <v>86</v>
      </c>
      <c r="C13586" s="0" t="s">
        <v>59</v>
      </c>
      <c r="D13586" s="0" t="n">
        <v>2011</v>
      </c>
      <c r="E13586" s="0" t="s">
        <v>24</v>
      </c>
      <c r="F13586" s="0" t="n">
        <v>3</v>
      </c>
      <c r="G13586" s="0" t="s">
        <v>25</v>
      </c>
      <c r="H13586" s="0" t="n">
        <v>1</v>
      </c>
      <c r="I13586" s="0" t="n">
        <v>16</v>
      </c>
      <c r="J13586" s="0" t="n">
        <v>135</v>
      </c>
      <c r="K13586" s="0" t="n">
        <v>5479174</v>
      </c>
      <c r="L13586" s="0" t="n">
        <v>25008363</v>
      </c>
      <c r="M13586" s="0" t="n">
        <v>24594672</v>
      </c>
    </row>
    <row r="13587" customFormat="false" ht="14.5" hidden="false" customHeight="false" outlineLevel="0" collapsed="false">
      <c r="A13587" s="0" t="n">
        <v>51000</v>
      </c>
      <c r="B13587" s="0" t="s">
        <v>86</v>
      </c>
      <c r="C13587" s="0" t="s">
        <v>59</v>
      </c>
      <c r="D13587" s="0" t="n">
        <v>2012</v>
      </c>
      <c r="E13587" s="0" t="s">
        <v>24</v>
      </c>
      <c r="F13587" s="0" t="n">
        <v>3</v>
      </c>
      <c r="G13587" s="0" t="s">
        <v>25</v>
      </c>
      <c r="H13587" s="0" t="n">
        <v>1</v>
      </c>
      <c r="I13587" s="0" t="n">
        <v>17</v>
      </c>
      <c r="J13587" s="0" t="n">
        <v>125</v>
      </c>
      <c r="K13587" s="0" t="n">
        <v>5152048</v>
      </c>
      <c r="L13587" s="0" t="n">
        <v>20475249</v>
      </c>
      <c r="M13587" s="0" t="n">
        <v>20475249</v>
      </c>
    </row>
    <row r="13588" customFormat="false" ht="14.5" hidden="false" customHeight="false" outlineLevel="0" collapsed="false">
      <c r="A13588" s="0" t="n">
        <v>51000</v>
      </c>
      <c r="B13588" s="0" t="s">
        <v>86</v>
      </c>
      <c r="C13588" s="0" t="s">
        <v>59</v>
      </c>
      <c r="D13588" s="0" t="n">
        <v>2013</v>
      </c>
      <c r="E13588" s="0" t="s">
        <v>24</v>
      </c>
      <c r="F13588" s="0" t="n">
        <v>3</v>
      </c>
      <c r="G13588" s="0" t="s">
        <v>25</v>
      </c>
      <c r="H13588" s="0" t="n">
        <v>1</v>
      </c>
      <c r="I13588" s="0" t="n">
        <v>17</v>
      </c>
      <c r="J13588" s="0" t="n">
        <v>129</v>
      </c>
      <c r="K13588" s="0" t="n">
        <v>5893402</v>
      </c>
      <c r="L13588" s="0" t="n">
        <v>20635085</v>
      </c>
      <c r="M13588" s="0" t="n">
        <v>22663458</v>
      </c>
    </row>
    <row r="13589" customFormat="false" ht="14.5" hidden="false" customHeight="false" outlineLevel="0" collapsed="false">
      <c r="A13589" s="0" t="n">
        <v>51000</v>
      </c>
      <c r="B13589" s="0" t="s">
        <v>86</v>
      </c>
      <c r="C13589" s="0" t="s">
        <v>59</v>
      </c>
      <c r="D13589" s="0" t="n">
        <v>2014</v>
      </c>
      <c r="E13589" s="0" t="s">
        <v>24</v>
      </c>
      <c r="F13589" s="0" t="n">
        <v>3</v>
      </c>
      <c r="G13589" s="0" t="s">
        <v>25</v>
      </c>
      <c r="H13589" s="0" t="n">
        <v>1</v>
      </c>
      <c r="I13589" s="0" t="n">
        <v>17</v>
      </c>
      <c r="J13589" s="0" t="n">
        <v>129</v>
      </c>
      <c r="K13589" s="0" t="n">
        <v>6324820</v>
      </c>
      <c r="L13589" s="0" t="n">
        <v>19626707</v>
      </c>
      <c r="M13589" s="0" t="n">
        <v>22401377</v>
      </c>
    </row>
    <row r="13590" customFormat="false" ht="14.5" hidden="false" customHeight="false" outlineLevel="0" collapsed="false">
      <c r="A13590" s="0" t="n">
        <v>51000</v>
      </c>
      <c r="B13590" s="0" t="s">
        <v>86</v>
      </c>
      <c r="C13590" s="0" t="s">
        <v>59</v>
      </c>
      <c r="D13590" s="0" t="n">
        <v>2015</v>
      </c>
      <c r="E13590" s="0" t="s">
        <v>24</v>
      </c>
      <c r="F13590" s="0" t="n">
        <v>3</v>
      </c>
      <c r="G13590" s="0" t="s">
        <v>25</v>
      </c>
      <c r="H13590" s="0" t="n">
        <v>1</v>
      </c>
      <c r="I13590" s="0" t="n">
        <v>16</v>
      </c>
      <c r="J13590" s="0" t="n">
        <v>130</v>
      </c>
      <c r="K13590" s="0" t="n">
        <v>6321052</v>
      </c>
      <c r="L13590" s="0" t="n">
        <v>19235015</v>
      </c>
      <c r="M13590" s="0" t="n">
        <v>23876359</v>
      </c>
    </row>
    <row r="13591" customFormat="false" ht="14.5" hidden="false" customHeight="false" outlineLevel="0" collapsed="false">
      <c r="A13591" s="0" t="n">
        <v>51000</v>
      </c>
      <c r="B13591" s="0" t="s">
        <v>86</v>
      </c>
      <c r="C13591" s="0" t="s">
        <v>59</v>
      </c>
      <c r="D13591" s="0" t="n">
        <v>2016</v>
      </c>
      <c r="E13591" s="0" t="s">
        <v>24</v>
      </c>
      <c r="F13591" s="0" t="n">
        <v>3</v>
      </c>
      <c r="G13591" s="0" t="s">
        <v>26</v>
      </c>
      <c r="H13591" s="0" t="n">
        <v>1</v>
      </c>
      <c r="I13591" s="0" t="n">
        <v>15</v>
      </c>
      <c r="J13591" s="0" t="n">
        <v>132</v>
      </c>
      <c r="K13591" s="0" t="n">
        <v>6486776</v>
      </c>
      <c r="L13591" s="0" t="n">
        <v>20029947</v>
      </c>
      <c r="M13591" s="0" t="n">
        <v>25380613</v>
      </c>
    </row>
    <row r="13592" customFormat="false" ht="14.5" hidden="false" customHeight="false" outlineLevel="0" collapsed="false">
      <c r="A13592" s="0" t="n">
        <v>51000</v>
      </c>
      <c r="B13592" s="0" t="s">
        <v>86</v>
      </c>
      <c r="C13592" s="0" t="s">
        <v>59</v>
      </c>
      <c r="D13592" s="0" t="n">
        <v>2017</v>
      </c>
      <c r="E13592" s="0" t="s">
        <v>24</v>
      </c>
      <c r="F13592" s="0" t="n">
        <v>3</v>
      </c>
      <c r="G13592" s="0" t="s">
        <v>25</v>
      </c>
      <c r="H13592" s="0" t="n">
        <v>1</v>
      </c>
      <c r="I13592" s="0" t="n">
        <v>18</v>
      </c>
      <c r="J13592" s="0" t="n">
        <v>133</v>
      </c>
      <c r="K13592" s="0" t="n">
        <v>6713275</v>
      </c>
      <c r="L13592" s="0" t="n">
        <v>26281914</v>
      </c>
      <c r="M13592" s="0" t="n">
        <v>29797329</v>
      </c>
    </row>
    <row r="13593" customFormat="false" ht="14.5" hidden="false" customHeight="false" outlineLevel="0" collapsed="false">
      <c r="A13593" s="0" t="n">
        <v>51000</v>
      </c>
      <c r="B13593" s="0" t="s">
        <v>86</v>
      </c>
      <c r="C13593" s="0" t="s">
        <v>59</v>
      </c>
      <c r="D13593" s="0" t="n">
        <v>2018</v>
      </c>
      <c r="E13593" s="0" t="s">
        <v>24</v>
      </c>
      <c r="F13593" s="0" t="n">
        <v>3</v>
      </c>
      <c r="G13593" s="0" t="s">
        <v>25</v>
      </c>
      <c r="H13593" s="0" t="n">
        <v>1</v>
      </c>
      <c r="I13593" s="0" t="n">
        <v>18</v>
      </c>
      <c r="J13593" s="0" t="n">
        <v>158</v>
      </c>
      <c r="K13593" s="0" t="n">
        <v>8521371</v>
      </c>
      <c r="L13593" s="0" t="n">
        <v>33304033</v>
      </c>
      <c r="M13593" s="0" t="n">
        <v>36066797</v>
      </c>
    </row>
    <row r="13594" customFormat="false" ht="14.5" hidden="false" customHeight="false" outlineLevel="0" collapsed="false">
      <c r="A13594" s="0" t="n">
        <v>51000</v>
      </c>
      <c r="B13594" s="0" t="s">
        <v>86</v>
      </c>
      <c r="C13594" s="0" t="s">
        <v>59</v>
      </c>
      <c r="D13594" s="0" t="n">
        <v>2019</v>
      </c>
      <c r="E13594" s="0" t="s">
        <v>24</v>
      </c>
      <c r="F13594" s="0" t="n">
        <v>3</v>
      </c>
      <c r="G13594" s="0" t="s">
        <v>25</v>
      </c>
      <c r="H13594" s="0" t="n">
        <v>1</v>
      </c>
      <c r="I13594" s="0" t="n">
        <v>17</v>
      </c>
      <c r="J13594" s="0" t="n">
        <v>164</v>
      </c>
      <c r="K13594" s="0" t="n">
        <v>9559097</v>
      </c>
      <c r="L13594" s="0" t="n">
        <v>36856873</v>
      </c>
      <c r="M13594" s="0" t="n">
        <v>40176129</v>
      </c>
    </row>
    <row r="13595" customFormat="false" ht="14.5" hidden="false" customHeight="false" outlineLevel="0" collapsed="false">
      <c r="A13595" s="0" t="n">
        <v>51000</v>
      </c>
      <c r="B13595" s="0" t="s">
        <v>86</v>
      </c>
      <c r="C13595" s="0" t="s">
        <v>59</v>
      </c>
      <c r="D13595" s="0" t="n">
        <v>2020</v>
      </c>
      <c r="E13595" s="0" t="s">
        <v>24</v>
      </c>
      <c r="F13595" s="0" t="n">
        <v>3</v>
      </c>
      <c r="G13595" s="0" t="s">
        <v>25</v>
      </c>
      <c r="H13595" s="0" t="n">
        <v>1</v>
      </c>
      <c r="I13595" s="0" t="n">
        <v>16</v>
      </c>
      <c r="J13595" s="0" t="n">
        <v>151</v>
      </c>
      <c r="K13595" s="0" t="n">
        <v>9079854</v>
      </c>
      <c r="L13595" s="0" t="n">
        <v>40551506</v>
      </c>
      <c r="M13595" s="0" t="n">
        <v>42816467</v>
      </c>
    </row>
    <row r="13596" customFormat="false" ht="14.5" hidden="false" customHeight="false" outlineLevel="0" collapsed="false">
      <c r="A13596" s="0" t="n">
        <v>51000</v>
      </c>
      <c r="B13596" s="0" t="s">
        <v>86</v>
      </c>
      <c r="C13596" s="0" t="s">
        <v>59</v>
      </c>
      <c r="D13596" s="0" t="n">
        <v>2005</v>
      </c>
      <c r="E13596" s="0" t="s">
        <v>24</v>
      </c>
      <c r="F13596" s="0" t="n">
        <v>3</v>
      </c>
      <c r="G13596" s="0" t="s">
        <v>27</v>
      </c>
      <c r="H13596" s="0" t="n">
        <v>2</v>
      </c>
      <c r="I13596" s="0" t="n">
        <v>21</v>
      </c>
      <c r="J13596" s="0" t="n">
        <v>157</v>
      </c>
      <c r="K13596" s="0" t="n">
        <v>7191312</v>
      </c>
      <c r="L13596" s="0" t="n">
        <v>13058826</v>
      </c>
      <c r="M13596" s="0" t="n">
        <v>14928080</v>
      </c>
    </row>
    <row r="13597" customFormat="false" ht="14.5" hidden="false" customHeight="false" outlineLevel="0" collapsed="false">
      <c r="A13597" s="0" t="n">
        <v>51000</v>
      </c>
      <c r="B13597" s="0" t="s">
        <v>86</v>
      </c>
      <c r="C13597" s="0" t="s">
        <v>59</v>
      </c>
      <c r="D13597" s="0" t="n">
        <v>2006</v>
      </c>
      <c r="E13597" s="0" t="s">
        <v>24</v>
      </c>
      <c r="F13597" s="0" t="n">
        <v>3</v>
      </c>
      <c r="G13597" s="0" t="s">
        <v>27</v>
      </c>
      <c r="H13597" s="0" t="n">
        <v>2</v>
      </c>
      <c r="I13597" s="0" t="n">
        <v>22</v>
      </c>
      <c r="J13597" s="0" t="n">
        <v>150</v>
      </c>
      <c r="K13597" s="0" t="n">
        <v>6886510</v>
      </c>
      <c r="L13597" s="0" t="n">
        <v>11540236</v>
      </c>
      <c r="M13597" s="0" t="n">
        <v>12926822</v>
      </c>
    </row>
    <row r="13598" customFormat="false" ht="14.5" hidden="false" customHeight="false" outlineLevel="0" collapsed="false">
      <c r="A13598" s="0" t="n">
        <v>51000</v>
      </c>
      <c r="B13598" s="0" t="s">
        <v>86</v>
      </c>
      <c r="C13598" s="0" t="s">
        <v>59</v>
      </c>
      <c r="D13598" s="0" t="n">
        <v>2007</v>
      </c>
      <c r="E13598" s="0" t="s">
        <v>24</v>
      </c>
      <c r="F13598" s="0" t="n">
        <v>3</v>
      </c>
      <c r="G13598" s="0" t="s">
        <v>27</v>
      </c>
      <c r="H13598" s="0" t="n">
        <v>2</v>
      </c>
      <c r="I13598" s="0" t="n">
        <v>26</v>
      </c>
      <c r="J13598" s="0" t="n">
        <v>138</v>
      </c>
      <c r="K13598" s="0" t="n">
        <v>5999858</v>
      </c>
      <c r="L13598" s="0" t="n">
        <v>10645946</v>
      </c>
      <c r="M13598" s="0" t="n">
        <v>11541836</v>
      </c>
    </row>
    <row r="13599" customFormat="false" ht="14.5" hidden="false" customHeight="false" outlineLevel="0" collapsed="false">
      <c r="A13599" s="0" t="n">
        <v>51000</v>
      </c>
      <c r="B13599" s="0" t="s">
        <v>86</v>
      </c>
      <c r="C13599" s="0" t="s">
        <v>59</v>
      </c>
      <c r="D13599" s="0" t="n">
        <v>2008</v>
      </c>
      <c r="E13599" s="0" t="s">
        <v>24</v>
      </c>
      <c r="F13599" s="0" t="n">
        <v>3</v>
      </c>
      <c r="G13599" s="0" t="s">
        <v>27</v>
      </c>
      <c r="H13599" s="0" t="n">
        <v>2</v>
      </c>
      <c r="I13599" s="0" t="n">
        <v>31</v>
      </c>
      <c r="J13599" s="0" t="n">
        <v>154</v>
      </c>
      <c r="K13599" s="0" t="n">
        <v>11958816</v>
      </c>
      <c r="L13599" s="0" t="n">
        <v>66045386</v>
      </c>
      <c r="M13599" s="0" t="n">
        <v>45979954</v>
      </c>
    </row>
    <row r="13600" customFormat="false" ht="14.5" hidden="false" customHeight="false" outlineLevel="0" collapsed="false">
      <c r="A13600" s="0" t="n">
        <v>51000</v>
      </c>
      <c r="B13600" s="0" t="s">
        <v>86</v>
      </c>
      <c r="C13600" s="0" t="s">
        <v>59</v>
      </c>
      <c r="D13600" s="0" t="n">
        <v>2009</v>
      </c>
      <c r="E13600" s="0" t="s">
        <v>24</v>
      </c>
      <c r="F13600" s="0" t="n">
        <v>3</v>
      </c>
      <c r="G13600" s="0" t="s">
        <v>27</v>
      </c>
      <c r="H13600" s="0" t="n">
        <v>2</v>
      </c>
      <c r="I13600" s="0" t="n">
        <v>31</v>
      </c>
      <c r="J13600" s="0" t="n">
        <v>136</v>
      </c>
      <c r="K13600" s="0" t="n">
        <v>12610267</v>
      </c>
      <c r="L13600" s="0" t="n">
        <v>44863268</v>
      </c>
      <c r="M13600" s="0" t="n">
        <v>57659126</v>
      </c>
    </row>
    <row r="13601" customFormat="false" ht="14.5" hidden="false" customHeight="false" outlineLevel="0" collapsed="false">
      <c r="A13601" s="0" t="n">
        <v>51000</v>
      </c>
      <c r="B13601" s="0" t="s">
        <v>86</v>
      </c>
      <c r="C13601" s="0" t="s">
        <v>59</v>
      </c>
      <c r="D13601" s="0" t="n">
        <v>2010</v>
      </c>
      <c r="E13601" s="0" t="s">
        <v>24</v>
      </c>
      <c r="F13601" s="0" t="n">
        <v>3</v>
      </c>
      <c r="G13601" s="0" t="s">
        <v>27</v>
      </c>
      <c r="H13601" s="0" t="n">
        <v>2</v>
      </c>
      <c r="I13601" s="0" t="n">
        <v>30</v>
      </c>
      <c r="J13601" s="0" t="n">
        <v>129</v>
      </c>
      <c r="K13601" s="0" t="n">
        <v>12972035</v>
      </c>
      <c r="L13601" s="0" t="n">
        <v>51974795</v>
      </c>
      <c r="M13601" s="0" t="n">
        <v>50466534</v>
      </c>
    </row>
    <row r="13602" customFormat="false" ht="14.5" hidden="false" customHeight="false" outlineLevel="0" collapsed="false">
      <c r="A13602" s="0" t="n">
        <v>51000</v>
      </c>
      <c r="B13602" s="0" t="s">
        <v>86</v>
      </c>
      <c r="C13602" s="0" t="s">
        <v>59</v>
      </c>
      <c r="D13602" s="0" t="n">
        <v>2011</v>
      </c>
      <c r="E13602" s="0" t="s">
        <v>24</v>
      </c>
      <c r="F13602" s="0" t="n">
        <v>3</v>
      </c>
      <c r="G13602" s="0" t="s">
        <v>27</v>
      </c>
      <c r="H13602" s="0" t="n">
        <v>2</v>
      </c>
      <c r="I13602" s="0" t="n">
        <v>29</v>
      </c>
      <c r="J13602" s="0" t="n">
        <v>150</v>
      </c>
      <c r="K13602" s="0" t="n">
        <v>14025663</v>
      </c>
      <c r="L13602" s="0" t="n">
        <v>44340335</v>
      </c>
      <c r="M13602" s="0" t="n">
        <v>38427088</v>
      </c>
    </row>
    <row r="13603" customFormat="false" ht="14.5" hidden="false" customHeight="false" outlineLevel="0" collapsed="false">
      <c r="A13603" s="0" t="n">
        <v>51000</v>
      </c>
      <c r="B13603" s="0" t="s">
        <v>86</v>
      </c>
      <c r="C13603" s="0" t="s">
        <v>59</v>
      </c>
      <c r="D13603" s="0" t="n">
        <v>2012</v>
      </c>
      <c r="E13603" s="0" t="s">
        <v>24</v>
      </c>
      <c r="F13603" s="0" t="n">
        <v>3</v>
      </c>
      <c r="G13603" s="0" t="s">
        <v>27</v>
      </c>
      <c r="H13603" s="0" t="n">
        <v>2</v>
      </c>
      <c r="I13603" s="0" t="n">
        <v>34</v>
      </c>
      <c r="J13603" s="0" t="n">
        <v>450</v>
      </c>
      <c r="K13603" s="0" t="n">
        <v>60332338</v>
      </c>
      <c r="L13603" s="0" t="n">
        <v>111161170</v>
      </c>
      <c r="M13603" s="0" t="n">
        <v>111161170</v>
      </c>
    </row>
    <row r="13604" customFormat="false" ht="14.5" hidden="false" customHeight="false" outlineLevel="0" collapsed="false">
      <c r="A13604" s="0" t="n">
        <v>51000</v>
      </c>
      <c r="B13604" s="0" t="s">
        <v>86</v>
      </c>
      <c r="C13604" s="0" t="s">
        <v>59</v>
      </c>
      <c r="D13604" s="0" t="n">
        <v>2013</v>
      </c>
      <c r="E13604" s="0" t="s">
        <v>24</v>
      </c>
      <c r="F13604" s="0" t="n">
        <v>3</v>
      </c>
      <c r="G13604" s="0" t="s">
        <v>27</v>
      </c>
      <c r="H13604" s="0" t="n">
        <v>2</v>
      </c>
      <c r="I13604" s="0" t="n">
        <v>36</v>
      </c>
      <c r="J13604" s="0" t="n">
        <v>364</v>
      </c>
      <c r="K13604" s="0" t="n">
        <v>81004588</v>
      </c>
      <c r="L13604" s="0" t="n">
        <v>146744865</v>
      </c>
      <c r="M13604" s="0" t="n">
        <v>143034105</v>
      </c>
    </row>
    <row r="13605" customFormat="false" ht="14.5" hidden="false" customHeight="false" outlineLevel="0" collapsed="false">
      <c r="A13605" s="0" t="n">
        <v>51000</v>
      </c>
      <c r="B13605" s="0" t="s">
        <v>86</v>
      </c>
      <c r="C13605" s="0" t="s">
        <v>59</v>
      </c>
      <c r="D13605" s="0" t="n">
        <v>2014</v>
      </c>
      <c r="E13605" s="0" t="s">
        <v>24</v>
      </c>
      <c r="F13605" s="0" t="n">
        <v>3</v>
      </c>
      <c r="G13605" s="0" t="s">
        <v>27</v>
      </c>
      <c r="H13605" s="0" t="n">
        <v>2</v>
      </c>
      <c r="I13605" s="0" t="n">
        <v>36</v>
      </c>
      <c r="J13605" s="0" t="n">
        <v>192</v>
      </c>
      <c r="K13605" s="0" t="n">
        <v>20421647</v>
      </c>
      <c r="L13605" s="0" t="n">
        <v>53087633</v>
      </c>
      <c r="M13605" s="0" t="n">
        <v>51622758</v>
      </c>
    </row>
    <row r="13606" customFormat="false" ht="14.5" hidden="false" customHeight="false" outlineLevel="0" collapsed="false">
      <c r="A13606" s="0" t="n">
        <v>51000</v>
      </c>
      <c r="B13606" s="0" t="s">
        <v>86</v>
      </c>
      <c r="C13606" s="0" t="s">
        <v>59</v>
      </c>
      <c r="D13606" s="0" t="n">
        <v>2015</v>
      </c>
      <c r="E13606" s="0" t="s">
        <v>24</v>
      </c>
      <c r="F13606" s="0" t="n">
        <v>3</v>
      </c>
      <c r="G13606" s="0" t="s">
        <v>27</v>
      </c>
      <c r="H13606" s="0" t="n">
        <v>2</v>
      </c>
      <c r="I13606" s="0" t="n">
        <v>41</v>
      </c>
      <c r="J13606" s="0" t="n">
        <v>210</v>
      </c>
      <c r="K13606" s="0" t="n">
        <v>21005567</v>
      </c>
      <c r="L13606" s="0" t="n">
        <v>37560485</v>
      </c>
      <c r="M13606" s="0" t="n">
        <v>49844833</v>
      </c>
    </row>
    <row r="13607" customFormat="false" ht="14.5" hidden="false" customHeight="false" outlineLevel="0" collapsed="false">
      <c r="A13607" s="0" t="n">
        <v>51000</v>
      </c>
      <c r="B13607" s="0" t="s">
        <v>86</v>
      </c>
      <c r="C13607" s="0" t="s">
        <v>59</v>
      </c>
      <c r="D13607" s="0" t="n">
        <v>2016</v>
      </c>
      <c r="E13607" s="0" t="s">
        <v>24</v>
      </c>
      <c r="F13607" s="0" t="n">
        <v>3</v>
      </c>
      <c r="G13607" s="0" t="s">
        <v>28</v>
      </c>
      <c r="H13607" s="0" t="n">
        <v>2</v>
      </c>
      <c r="I13607" s="0" t="n">
        <v>41</v>
      </c>
      <c r="J13607" s="0" t="n">
        <v>199</v>
      </c>
      <c r="K13607" s="0" t="n">
        <v>16971928</v>
      </c>
      <c r="L13607" s="0" t="n">
        <v>30902757</v>
      </c>
      <c r="M13607" s="0" t="n">
        <v>48949528</v>
      </c>
    </row>
    <row r="13608" customFormat="false" ht="14.5" hidden="false" customHeight="false" outlineLevel="0" collapsed="false">
      <c r="A13608" s="0" t="n">
        <v>51000</v>
      </c>
      <c r="B13608" s="0" t="s">
        <v>86</v>
      </c>
      <c r="C13608" s="0" t="s">
        <v>59</v>
      </c>
      <c r="D13608" s="0" t="n">
        <v>2017</v>
      </c>
      <c r="E13608" s="0" t="s">
        <v>24</v>
      </c>
      <c r="F13608" s="0" t="n">
        <v>3</v>
      </c>
      <c r="G13608" s="0" t="s">
        <v>29</v>
      </c>
      <c r="H13608" s="0" t="n">
        <v>2</v>
      </c>
      <c r="I13608" s="0" t="n">
        <v>34</v>
      </c>
      <c r="J13608" s="0" t="n">
        <v>143</v>
      </c>
      <c r="K13608" s="0" t="n">
        <v>11825416</v>
      </c>
      <c r="L13608" s="0" t="n">
        <v>25133901</v>
      </c>
      <c r="M13608" s="0" t="n">
        <v>36110014</v>
      </c>
    </row>
    <row r="13609" customFormat="false" ht="14.5" hidden="false" customHeight="false" outlineLevel="0" collapsed="false">
      <c r="A13609" s="0" t="n">
        <v>51000</v>
      </c>
      <c r="B13609" s="0" t="s">
        <v>86</v>
      </c>
      <c r="C13609" s="0" t="s">
        <v>59</v>
      </c>
      <c r="D13609" s="0" t="n">
        <v>2018</v>
      </c>
      <c r="E13609" s="0" t="s">
        <v>24</v>
      </c>
      <c r="F13609" s="0" t="n">
        <v>3</v>
      </c>
      <c r="G13609" s="0" t="s">
        <v>29</v>
      </c>
      <c r="H13609" s="0" t="n">
        <v>2</v>
      </c>
      <c r="I13609" s="0" t="n">
        <v>35</v>
      </c>
      <c r="J13609" s="0" t="n">
        <v>141</v>
      </c>
      <c r="K13609" s="0" t="n">
        <v>11414241</v>
      </c>
      <c r="L13609" s="0" t="n">
        <v>22505004</v>
      </c>
      <c r="M13609" s="0" t="n">
        <v>26927795</v>
      </c>
    </row>
    <row r="13610" customFormat="false" ht="14.5" hidden="false" customHeight="false" outlineLevel="0" collapsed="false">
      <c r="A13610" s="0" t="n">
        <v>51000</v>
      </c>
      <c r="B13610" s="0" t="s">
        <v>86</v>
      </c>
      <c r="C13610" s="0" t="s">
        <v>59</v>
      </c>
      <c r="D13610" s="0" t="n">
        <v>2019</v>
      </c>
      <c r="E13610" s="0" t="s">
        <v>24</v>
      </c>
      <c r="F13610" s="0" t="n">
        <v>3</v>
      </c>
      <c r="G13610" s="0" t="s">
        <v>29</v>
      </c>
      <c r="H13610" s="0" t="n">
        <v>2</v>
      </c>
      <c r="I13610" s="0" t="n">
        <v>36</v>
      </c>
      <c r="J13610" s="0" t="n">
        <v>158</v>
      </c>
      <c r="K13610" s="0" t="n">
        <v>14056931</v>
      </c>
      <c r="L13610" s="0" t="n">
        <v>24729680</v>
      </c>
      <c r="M13610" s="0" t="n">
        <v>29796014</v>
      </c>
    </row>
    <row r="13611" customFormat="false" ht="14.5" hidden="false" customHeight="false" outlineLevel="0" collapsed="false">
      <c r="A13611" s="0" t="n">
        <v>51000</v>
      </c>
      <c r="B13611" s="0" t="s">
        <v>86</v>
      </c>
      <c r="C13611" s="0" t="s">
        <v>59</v>
      </c>
      <c r="D13611" s="0" t="n">
        <v>2020</v>
      </c>
      <c r="E13611" s="0" t="s">
        <v>24</v>
      </c>
      <c r="F13611" s="0" t="n">
        <v>3</v>
      </c>
      <c r="G13611" s="0" t="s">
        <v>29</v>
      </c>
      <c r="H13611" s="0" t="n">
        <v>2</v>
      </c>
      <c r="I13611" s="0" t="n">
        <v>39</v>
      </c>
      <c r="J13611" s="0" t="n">
        <v>157</v>
      </c>
      <c r="K13611" s="0" t="n">
        <v>14007920</v>
      </c>
      <c r="L13611" s="0" t="n">
        <v>21146618</v>
      </c>
      <c r="M13611" s="0" t="n">
        <v>31684536</v>
      </c>
    </row>
    <row r="13612" customFormat="false" ht="14.5" hidden="false" customHeight="false" outlineLevel="0" collapsed="false">
      <c r="A13612" s="0" t="n">
        <v>51000</v>
      </c>
      <c r="B13612" s="0" t="s">
        <v>86</v>
      </c>
      <c r="C13612" s="0" t="s">
        <v>59</v>
      </c>
      <c r="D13612" s="0" t="n">
        <v>2005</v>
      </c>
      <c r="E13612" s="0" t="s">
        <v>24</v>
      </c>
      <c r="F13612" s="0" t="n">
        <v>3</v>
      </c>
      <c r="G13612" s="0" t="s">
        <v>17</v>
      </c>
      <c r="H13612" s="0" t="n">
        <v>9</v>
      </c>
      <c r="I13612" s="0" t="n">
        <v>44</v>
      </c>
      <c r="J13612" s="0" t="n">
        <v>409</v>
      </c>
      <c r="K13612" s="0" t="n">
        <v>18846341</v>
      </c>
      <c r="L13612" s="0" t="n">
        <v>57371967</v>
      </c>
      <c r="M13612" s="0" t="n">
        <v>99543259</v>
      </c>
    </row>
    <row r="13613" customFormat="false" ht="14.5" hidden="false" customHeight="false" outlineLevel="0" collapsed="false">
      <c r="A13613" s="0" t="n">
        <v>51000</v>
      </c>
      <c r="B13613" s="0" t="s">
        <v>86</v>
      </c>
      <c r="C13613" s="0" t="s">
        <v>59</v>
      </c>
      <c r="D13613" s="0" t="n">
        <v>2006</v>
      </c>
      <c r="E13613" s="0" t="s">
        <v>24</v>
      </c>
      <c r="F13613" s="0" t="n">
        <v>3</v>
      </c>
      <c r="G13613" s="0" t="s">
        <v>17</v>
      </c>
      <c r="H13613" s="0" t="n">
        <v>9</v>
      </c>
      <c r="I13613" s="0" t="n">
        <v>42</v>
      </c>
      <c r="J13613" s="0" t="n">
        <v>354</v>
      </c>
      <c r="K13613" s="0" t="n">
        <v>16104482</v>
      </c>
      <c r="L13613" s="0" t="n">
        <v>54823706</v>
      </c>
      <c r="M13613" s="0" t="n">
        <v>82990224</v>
      </c>
    </row>
    <row r="13614" customFormat="false" ht="14.5" hidden="false" customHeight="false" outlineLevel="0" collapsed="false">
      <c r="A13614" s="0" t="n">
        <v>51000</v>
      </c>
      <c r="B13614" s="0" t="s">
        <v>86</v>
      </c>
      <c r="C13614" s="0" t="s">
        <v>59</v>
      </c>
      <c r="D13614" s="0" t="n">
        <v>2007</v>
      </c>
      <c r="E13614" s="0" t="s">
        <v>24</v>
      </c>
      <c r="F13614" s="0" t="n">
        <v>3</v>
      </c>
      <c r="G13614" s="0" t="s">
        <v>17</v>
      </c>
      <c r="H13614" s="0" t="n">
        <v>9</v>
      </c>
      <c r="I13614" s="0" t="n">
        <v>47</v>
      </c>
      <c r="J13614" s="0" t="n">
        <v>403</v>
      </c>
      <c r="K13614" s="0" t="n">
        <v>19157353</v>
      </c>
      <c r="L13614" s="0" t="n">
        <v>73054622</v>
      </c>
      <c r="M13614" s="0" t="n">
        <v>103772282</v>
      </c>
    </row>
    <row r="13615" customFormat="false" ht="14.5" hidden="false" customHeight="false" outlineLevel="0" collapsed="false">
      <c r="A13615" s="0" t="n">
        <v>51000</v>
      </c>
      <c r="B13615" s="0" t="s">
        <v>86</v>
      </c>
      <c r="C13615" s="0" t="s">
        <v>59</v>
      </c>
      <c r="D13615" s="0" t="n">
        <v>2008</v>
      </c>
      <c r="E13615" s="0" t="s">
        <v>24</v>
      </c>
      <c r="F13615" s="0" t="n">
        <v>3</v>
      </c>
      <c r="G13615" s="0" t="s">
        <v>17</v>
      </c>
      <c r="H13615" s="0" t="n">
        <v>9</v>
      </c>
      <c r="I13615" s="0" t="n">
        <v>53</v>
      </c>
      <c r="J13615" s="0" t="n">
        <v>405</v>
      </c>
      <c r="K13615" s="0" t="n">
        <v>24214721</v>
      </c>
      <c r="L13615" s="0" t="n">
        <v>130167557</v>
      </c>
      <c r="M13615" s="0" t="n">
        <v>128341574</v>
      </c>
    </row>
    <row r="13616" customFormat="false" ht="14.5" hidden="false" customHeight="false" outlineLevel="0" collapsed="false">
      <c r="A13616" s="0" t="n">
        <v>51000</v>
      </c>
      <c r="B13616" s="0" t="s">
        <v>86</v>
      </c>
      <c r="C13616" s="0" t="s">
        <v>59</v>
      </c>
      <c r="D13616" s="0" t="n">
        <v>2009</v>
      </c>
      <c r="E13616" s="0" t="s">
        <v>24</v>
      </c>
      <c r="F13616" s="0" t="n">
        <v>3</v>
      </c>
      <c r="G13616" s="0" t="s">
        <v>17</v>
      </c>
      <c r="H13616" s="0" t="n">
        <v>9</v>
      </c>
      <c r="I13616" s="0" t="n">
        <v>51</v>
      </c>
      <c r="J13616" s="0" t="n">
        <v>356</v>
      </c>
      <c r="K13616" s="0" t="n">
        <v>23006031</v>
      </c>
      <c r="L13616" s="0" t="n">
        <v>92825081</v>
      </c>
      <c r="M13616" s="0" t="n">
        <v>115203692</v>
      </c>
    </row>
    <row r="13617" customFormat="false" ht="14.5" hidden="false" customHeight="false" outlineLevel="0" collapsed="false">
      <c r="A13617" s="0" t="n">
        <v>51000</v>
      </c>
      <c r="B13617" s="0" t="s">
        <v>86</v>
      </c>
      <c r="C13617" s="0" t="s">
        <v>59</v>
      </c>
      <c r="D13617" s="0" t="n">
        <v>2010</v>
      </c>
      <c r="E13617" s="0" t="s">
        <v>24</v>
      </c>
      <c r="F13617" s="0" t="n">
        <v>3</v>
      </c>
      <c r="G13617" s="0" t="s">
        <v>17</v>
      </c>
      <c r="H13617" s="0" t="n">
        <v>9</v>
      </c>
      <c r="I13617" s="0" t="n">
        <v>46</v>
      </c>
      <c r="J13617" s="0" t="n">
        <v>281</v>
      </c>
      <c r="K13617" s="0" t="n">
        <v>20073539</v>
      </c>
      <c r="L13617" s="0" t="n">
        <v>87362628</v>
      </c>
      <c r="M13617" s="0" t="n">
        <v>88808831</v>
      </c>
    </row>
    <row r="13618" customFormat="false" ht="14.5" hidden="false" customHeight="false" outlineLevel="0" collapsed="false">
      <c r="A13618" s="0" t="n">
        <v>51000</v>
      </c>
      <c r="B13618" s="0" t="s">
        <v>86</v>
      </c>
      <c r="C13618" s="0" t="s">
        <v>59</v>
      </c>
      <c r="D13618" s="0" t="n">
        <v>2011</v>
      </c>
      <c r="E13618" s="0" t="s">
        <v>24</v>
      </c>
      <c r="F13618" s="0" t="n">
        <v>3</v>
      </c>
      <c r="G13618" s="0" t="s">
        <v>17</v>
      </c>
      <c r="H13618" s="0" t="n">
        <v>9</v>
      </c>
      <c r="I13618" s="0" t="n">
        <v>45</v>
      </c>
      <c r="J13618" s="0" t="n">
        <v>286</v>
      </c>
      <c r="K13618" s="0" t="n">
        <v>19504837</v>
      </c>
      <c r="L13618" s="0" t="n">
        <v>69348698</v>
      </c>
      <c r="M13618" s="0" t="n">
        <v>63021760</v>
      </c>
    </row>
    <row r="13619" customFormat="false" ht="14.5" hidden="false" customHeight="false" outlineLevel="0" collapsed="false">
      <c r="A13619" s="0" t="n">
        <v>51000</v>
      </c>
      <c r="B13619" s="0" t="s">
        <v>86</v>
      </c>
      <c r="C13619" s="0" t="s">
        <v>59</v>
      </c>
      <c r="D13619" s="0" t="n">
        <v>2012</v>
      </c>
      <c r="E13619" s="0" t="s">
        <v>24</v>
      </c>
      <c r="F13619" s="0" t="n">
        <v>3</v>
      </c>
      <c r="G13619" s="0" t="s">
        <v>17</v>
      </c>
      <c r="H13619" s="0" t="n">
        <v>9</v>
      </c>
      <c r="I13619" s="0" t="n">
        <v>51</v>
      </c>
      <c r="J13619" s="0" t="n">
        <v>576</v>
      </c>
      <c r="K13619" s="0" t="n">
        <v>65484386</v>
      </c>
      <c r="L13619" s="0" t="n">
        <v>131636419</v>
      </c>
      <c r="M13619" s="0" t="n">
        <v>131636419</v>
      </c>
    </row>
    <row r="13620" customFormat="false" ht="14.5" hidden="false" customHeight="false" outlineLevel="0" collapsed="false">
      <c r="A13620" s="0" t="n">
        <v>51000</v>
      </c>
      <c r="B13620" s="0" t="s">
        <v>86</v>
      </c>
      <c r="C13620" s="0" t="s">
        <v>59</v>
      </c>
      <c r="D13620" s="0" t="n">
        <v>2013</v>
      </c>
      <c r="E13620" s="0" t="s">
        <v>24</v>
      </c>
      <c r="F13620" s="0" t="n">
        <v>3</v>
      </c>
      <c r="G13620" s="0" t="s">
        <v>17</v>
      </c>
      <c r="H13620" s="0" t="n">
        <v>9</v>
      </c>
      <c r="I13620" s="0" t="n">
        <v>53</v>
      </c>
      <c r="J13620" s="0" t="n">
        <v>494</v>
      </c>
      <c r="K13620" s="0" t="n">
        <v>86897990</v>
      </c>
      <c r="L13620" s="0" t="n">
        <v>167379951</v>
      </c>
      <c r="M13620" s="0" t="n">
        <v>165697563</v>
      </c>
    </row>
    <row r="13621" customFormat="false" ht="14.5" hidden="false" customHeight="false" outlineLevel="0" collapsed="false">
      <c r="A13621" s="0" t="n">
        <v>51000</v>
      </c>
      <c r="B13621" s="0" t="s">
        <v>86</v>
      </c>
      <c r="C13621" s="0" t="s">
        <v>59</v>
      </c>
      <c r="D13621" s="0" t="n">
        <v>2014</v>
      </c>
      <c r="E13621" s="0" t="s">
        <v>24</v>
      </c>
      <c r="F13621" s="0" t="n">
        <v>3</v>
      </c>
      <c r="G13621" s="0" t="s">
        <v>17</v>
      </c>
      <c r="H13621" s="0" t="n">
        <v>9</v>
      </c>
      <c r="I13621" s="0" t="n">
        <v>53</v>
      </c>
      <c r="J13621" s="0" t="n">
        <v>322</v>
      </c>
      <c r="K13621" s="0" t="n">
        <v>26746467</v>
      </c>
      <c r="L13621" s="0" t="n">
        <v>72714340</v>
      </c>
      <c r="M13621" s="0" t="n">
        <v>74024135</v>
      </c>
    </row>
    <row r="13622" customFormat="false" ht="14.5" hidden="false" customHeight="false" outlineLevel="0" collapsed="false">
      <c r="A13622" s="0" t="n">
        <v>51000</v>
      </c>
      <c r="B13622" s="0" t="s">
        <v>86</v>
      </c>
      <c r="C13622" s="0" t="s">
        <v>59</v>
      </c>
      <c r="D13622" s="0" t="n">
        <v>2015</v>
      </c>
      <c r="E13622" s="0" t="s">
        <v>24</v>
      </c>
      <c r="F13622" s="0" t="n">
        <v>3</v>
      </c>
      <c r="G13622" s="0" t="s">
        <v>17</v>
      </c>
      <c r="H13622" s="0" t="n">
        <v>9</v>
      </c>
      <c r="I13622" s="0" t="n">
        <v>57</v>
      </c>
      <c r="J13622" s="0" t="n">
        <v>341</v>
      </c>
      <c r="K13622" s="0" t="n">
        <v>27326619</v>
      </c>
      <c r="L13622" s="0" t="n">
        <v>56795500</v>
      </c>
      <c r="M13622" s="0" t="n">
        <v>73721192</v>
      </c>
    </row>
    <row r="13623" customFormat="false" ht="14.5" hidden="false" customHeight="false" outlineLevel="0" collapsed="false">
      <c r="A13623" s="0" t="n">
        <v>51000</v>
      </c>
      <c r="B13623" s="0" t="s">
        <v>86</v>
      </c>
      <c r="C13623" s="0" t="s">
        <v>59</v>
      </c>
      <c r="D13623" s="0" t="n">
        <v>2016</v>
      </c>
      <c r="E13623" s="0" t="s">
        <v>24</v>
      </c>
      <c r="F13623" s="0" t="n">
        <v>3</v>
      </c>
      <c r="G13623" s="0" t="s">
        <v>17</v>
      </c>
      <c r="H13623" s="0" t="n">
        <v>9</v>
      </c>
      <c r="I13623" s="0" t="n">
        <v>56</v>
      </c>
      <c r="J13623" s="0" t="n">
        <v>332</v>
      </c>
      <c r="K13623" s="0" t="n">
        <v>23458704</v>
      </c>
      <c r="L13623" s="0" t="n">
        <v>50932705</v>
      </c>
      <c r="M13623" s="0" t="n">
        <v>74330141</v>
      </c>
    </row>
    <row r="13624" customFormat="false" ht="14.5" hidden="false" customHeight="false" outlineLevel="0" collapsed="false">
      <c r="A13624" s="0" t="n">
        <v>51000</v>
      </c>
      <c r="B13624" s="0" t="s">
        <v>86</v>
      </c>
      <c r="C13624" s="0" t="s">
        <v>59</v>
      </c>
      <c r="D13624" s="0" t="n">
        <v>2017</v>
      </c>
      <c r="E13624" s="0" t="s">
        <v>24</v>
      </c>
      <c r="F13624" s="0" t="n">
        <v>3</v>
      </c>
      <c r="G13624" s="0" t="s">
        <v>17</v>
      </c>
      <c r="H13624" s="0" t="n">
        <v>9</v>
      </c>
      <c r="I13624" s="0" t="n">
        <v>52</v>
      </c>
      <c r="J13624" s="0" t="n">
        <v>277</v>
      </c>
      <c r="K13624" s="0" t="n">
        <v>18538691</v>
      </c>
      <c r="L13624" s="0" t="n">
        <v>51415815</v>
      </c>
      <c r="M13624" s="0" t="n">
        <v>65907343</v>
      </c>
    </row>
    <row r="13625" customFormat="false" ht="14.5" hidden="false" customHeight="false" outlineLevel="0" collapsed="false">
      <c r="A13625" s="0" t="n">
        <v>51000</v>
      </c>
      <c r="B13625" s="0" t="s">
        <v>86</v>
      </c>
      <c r="C13625" s="0" t="s">
        <v>59</v>
      </c>
      <c r="D13625" s="0" t="n">
        <v>2018</v>
      </c>
      <c r="E13625" s="0" t="s">
        <v>24</v>
      </c>
      <c r="F13625" s="0" t="n">
        <v>3</v>
      </c>
      <c r="G13625" s="0" t="s">
        <v>17</v>
      </c>
      <c r="H13625" s="0" t="n">
        <v>9</v>
      </c>
      <c r="I13625" s="0" t="n">
        <v>53</v>
      </c>
      <c r="J13625" s="0" t="n">
        <v>300</v>
      </c>
      <c r="K13625" s="0" t="n">
        <v>19935612</v>
      </c>
      <c r="L13625" s="0" t="n">
        <v>55809038</v>
      </c>
      <c r="M13625" s="0" t="n">
        <v>62994592</v>
      </c>
    </row>
    <row r="13626" customFormat="false" ht="14.5" hidden="false" customHeight="false" outlineLevel="0" collapsed="false">
      <c r="A13626" s="0" t="n">
        <v>51000</v>
      </c>
      <c r="B13626" s="0" t="s">
        <v>86</v>
      </c>
      <c r="C13626" s="0" t="s">
        <v>59</v>
      </c>
      <c r="D13626" s="0" t="n">
        <v>2019</v>
      </c>
      <c r="E13626" s="0" t="s">
        <v>24</v>
      </c>
      <c r="F13626" s="0" t="n">
        <v>3</v>
      </c>
      <c r="G13626" s="0" t="s">
        <v>17</v>
      </c>
      <c r="H13626" s="0" t="n">
        <v>9</v>
      </c>
      <c r="I13626" s="0" t="n">
        <v>53</v>
      </c>
      <c r="J13626" s="0" t="n">
        <v>322</v>
      </c>
      <c r="K13626" s="0" t="n">
        <v>23616028</v>
      </c>
      <c r="L13626" s="0" t="n">
        <v>61586553</v>
      </c>
      <c r="M13626" s="0" t="n">
        <v>69972143</v>
      </c>
    </row>
    <row r="13627" customFormat="false" ht="14.5" hidden="false" customHeight="false" outlineLevel="0" collapsed="false">
      <c r="A13627" s="0" t="n">
        <v>51000</v>
      </c>
      <c r="B13627" s="0" t="s">
        <v>86</v>
      </c>
      <c r="C13627" s="0" t="s">
        <v>59</v>
      </c>
      <c r="D13627" s="0" t="n">
        <v>2020</v>
      </c>
      <c r="E13627" s="0" t="s">
        <v>24</v>
      </c>
      <c r="F13627" s="0" t="n">
        <v>3</v>
      </c>
      <c r="G13627" s="0" t="s">
        <v>17</v>
      </c>
      <c r="H13627" s="0" t="n">
        <v>9</v>
      </c>
      <c r="I13627" s="0" t="n">
        <v>55</v>
      </c>
      <c r="J13627" s="0" t="n">
        <v>308</v>
      </c>
      <c r="K13627" s="0" t="n">
        <v>23087774</v>
      </c>
      <c r="L13627" s="0" t="n">
        <v>61698124</v>
      </c>
      <c r="M13627" s="0" t="n">
        <v>74501003</v>
      </c>
    </row>
    <row r="13628" customFormat="false" ht="14.5" hidden="false" customHeight="false" outlineLevel="0" collapsed="false">
      <c r="A13628" s="0" t="n">
        <v>51000</v>
      </c>
      <c r="B13628" s="0" t="s">
        <v>86</v>
      </c>
      <c r="C13628" s="0" t="s">
        <v>59</v>
      </c>
      <c r="D13628" s="0" t="n">
        <v>2020</v>
      </c>
      <c r="E13628" s="0" t="s">
        <v>24</v>
      </c>
      <c r="F13628" s="0" t="n">
        <v>3</v>
      </c>
      <c r="G13628" s="0" t="s">
        <v>17</v>
      </c>
      <c r="H13628" s="0" t="n">
        <v>9</v>
      </c>
      <c r="I13628" s="0" t="n">
        <v>55</v>
      </c>
      <c r="J13628" s="0" t="n">
        <v>308</v>
      </c>
      <c r="K13628" s="0" t="n">
        <v>23087774</v>
      </c>
      <c r="L13628" s="0" t="n">
        <v>61698124</v>
      </c>
      <c r="M13628" s="0" t="n">
        <v>74501003</v>
      </c>
    </row>
    <row r="13629" customFormat="false" ht="14.5" hidden="false" customHeight="false" outlineLevel="0" collapsed="false">
      <c r="A13629" s="0" t="n">
        <v>51000</v>
      </c>
      <c r="B13629" s="0" t="s">
        <v>86</v>
      </c>
      <c r="C13629" s="0" t="s">
        <v>59</v>
      </c>
      <c r="D13629" s="0" t="n">
        <v>2005</v>
      </c>
      <c r="E13629" s="0" t="s">
        <v>30</v>
      </c>
      <c r="F13629" s="0" t="n">
        <v>4</v>
      </c>
      <c r="G13629" s="0" t="s">
        <v>31</v>
      </c>
      <c r="H13629" s="0" t="n">
        <v>1</v>
      </c>
      <c r="I13629" s="0" t="n">
        <v>40</v>
      </c>
      <c r="J13629" s="0" t="n">
        <v>29472</v>
      </c>
      <c r="K13629" s="0" t="n">
        <v>1600853779</v>
      </c>
      <c r="L13629" s="0" t="n">
        <v>2440404225</v>
      </c>
      <c r="M13629" s="0" t="n">
        <v>2784820740</v>
      </c>
    </row>
    <row r="13630" customFormat="false" ht="14.5" hidden="false" customHeight="false" outlineLevel="0" collapsed="false">
      <c r="A13630" s="0" t="n">
        <v>51000</v>
      </c>
      <c r="B13630" s="0" t="s">
        <v>86</v>
      </c>
      <c r="C13630" s="0" t="s">
        <v>59</v>
      </c>
      <c r="D13630" s="0" t="n">
        <v>2006</v>
      </c>
      <c r="E13630" s="0" t="s">
        <v>30</v>
      </c>
      <c r="F13630" s="0" t="n">
        <v>4</v>
      </c>
      <c r="G13630" s="0" t="s">
        <v>31</v>
      </c>
      <c r="H13630" s="0" t="n">
        <v>1</v>
      </c>
      <c r="I13630" s="0" t="n">
        <v>38</v>
      </c>
      <c r="J13630" s="0" t="n">
        <v>29772</v>
      </c>
      <c r="K13630" s="0" t="n">
        <v>1681814536</v>
      </c>
      <c r="L13630" s="0" t="n">
        <v>2288493101</v>
      </c>
      <c r="M13630" s="0" t="n">
        <v>2542608249</v>
      </c>
    </row>
    <row r="13631" customFormat="false" ht="14.5" hidden="false" customHeight="false" outlineLevel="0" collapsed="false">
      <c r="A13631" s="0" t="n">
        <v>51000</v>
      </c>
      <c r="B13631" s="0" t="s">
        <v>86</v>
      </c>
      <c r="C13631" s="0" t="s">
        <v>59</v>
      </c>
      <c r="D13631" s="0" t="n">
        <v>2007</v>
      </c>
      <c r="E13631" s="0" t="s">
        <v>30</v>
      </c>
      <c r="F13631" s="0" t="n">
        <v>4</v>
      </c>
      <c r="G13631" s="0" t="s">
        <v>31</v>
      </c>
      <c r="H13631" s="0" t="n">
        <v>1</v>
      </c>
      <c r="I13631" s="0" t="n">
        <v>38</v>
      </c>
      <c r="J13631" s="0" t="n">
        <v>30251</v>
      </c>
      <c r="K13631" s="0" t="n">
        <v>1818107412</v>
      </c>
      <c r="L13631" s="0" t="n">
        <v>2537617561</v>
      </c>
      <c r="M13631" s="0" t="n">
        <v>2780402345</v>
      </c>
    </row>
    <row r="13632" customFormat="false" ht="14.5" hidden="false" customHeight="false" outlineLevel="0" collapsed="false">
      <c r="A13632" s="0" t="n">
        <v>51000</v>
      </c>
      <c r="B13632" s="0" t="s">
        <v>86</v>
      </c>
      <c r="C13632" s="0" t="s">
        <v>59</v>
      </c>
      <c r="D13632" s="0" t="n">
        <v>2008</v>
      </c>
      <c r="E13632" s="0" t="s">
        <v>30</v>
      </c>
      <c r="F13632" s="0" t="n">
        <v>4</v>
      </c>
      <c r="G13632" s="0" t="s">
        <v>31</v>
      </c>
      <c r="H13632" s="0" t="n">
        <v>1</v>
      </c>
      <c r="I13632" s="0" t="n">
        <v>44</v>
      </c>
      <c r="J13632" s="0" t="n">
        <v>30458</v>
      </c>
      <c r="K13632" s="0" t="n">
        <v>1945807587</v>
      </c>
      <c r="L13632" s="0" t="n">
        <v>2749265461</v>
      </c>
      <c r="M13632" s="0" t="n">
        <v>2985258653</v>
      </c>
    </row>
    <row r="13633" customFormat="false" ht="14.5" hidden="false" customHeight="false" outlineLevel="0" collapsed="false">
      <c r="A13633" s="0" t="n">
        <v>51000</v>
      </c>
      <c r="B13633" s="0" t="s">
        <v>86</v>
      </c>
      <c r="C13633" s="0" t="s">
        <v>59</v>
      </c>
      <c r="D13633" s="0" t="n">
        <v>2009</v>
      </c>
      <c r="E13633" s="0" t="s">
        <v>30</v>
      </c>
      <c r="F13633" s="0" t="n">
        <v>4</v>
      </c>
      <c r="G13633" s="0" t="s">
        <v>31</v>
      </c>
      <c r="H13633" s="0" t="n">
        <v>1</v>
      </c>
      <c r="I13633" s="0" t="n">
        <v>46</v>
      </c>
      <c r="J13633" s="0" t="n">
        <v>31225</v>
      </c>
      <c r="K13633" s="0" t="n">
        <v>1980889305</v>
      </c>
      <c r="L13633" s="0" t="n">
        <v>2994474010</v>
      </c>
      <c r="M13633" s="0" t="n">
        <v>3089542538</v>
      </c>
    </row>
    <row r="13634" customFormat="false" ht="14.5" hidden="false" customHeight="false" outlineLevel="0" collapsed="false">
      <c r="A13634" s="0" t="n">
        <v>51000</v>
      </c>
      <c r="B13634" s="0" t="s">
        <v>86</v>
      </c>
      <c r="C13634" s="0" t="s">
        <v>59</v>
      </c>
      <c r="D13634" s="0" t="n">
        <v>2010</v>
      </c>
      <c r="E13634" s="0" t="s">
        <v>30</v>
      </c>
      <c r="F13634" s="0" t="n">
        <v>4</v>
      </c>
      <c r="G13634" s="0" t="s">
        <v>31</v>
      </c>
      <c r="H13634" s="0" t="n">
        <v>1</v>
      </c>
      <c r="I13634" s="0" t="n">
        <v>47</v>
      </c>
      <c r="J13634" s="0" t="n">
        <v>32082</v>
      </c>
      <c r="K13634" s="0" t="n">
        <v>2044952638</v>
      </c>
      <c r="L13634" s="0" t="n">
        <v>2832683380</v>
      </c>
      <c r="M13634" s="0" t="n">
        <v>2918751989</v>
      </c>
    </row>
    <row r="13635" customFormat="false" ht="14.5" hidden="false" customHeight="false" outlineLevel="0" collapsed="false">
      <c r="A13635" s="0" t="n">
        <v>51000</v>
      </c>
      <c r="B13635" s="0" t="s">
        <v>86</v>
      </c>
      <c r="C13635" s="0" t="s">
        <v>59</v>
      </c>
      <c r="D13635" s="0" t="n">
        <v>2011</v>
      </c>
      <c r="E13635" s="0" t="s">
        <v>30</v>
      </c>
      <c r="F13635" s="0" t="n">
        <v>4</v>
      </c>
      <c r="G13635" s="0" t="s">
        <v>31</v>
      </c>
      <c r="H13635" s="0" t="n">
        <v>1</v>
      </c>
      <c r="I13635" s="0" t="n">
        <v>46</v>
      </c>
      <c r="J13635" s="0" t="n">
        <v>33565</v>
      </c>
      <c r="K13635" s="0" t="n">
        <v>2228511600</v>
      </c>
      <c r="L13635" s="0" t="n">
        <v>3305412772</v>
      </c>
      <c r="M13635" s="0" t="n">
        <v>3367004315</v>
      </c>
    </row>
    <row r="13636" customFormat="false" ht="14.5" hidden="false" customHeight="false" outlineLevel="0" collapsed="false">
      <c r="A13636" s="0" t="n">
        <v>51000</v>
      </c>
      <c r="B13636" s="0" t="s">
        <v>86</v>
      </c>
      <c r="C13636" s="0" t="s">
        <v>59</v>
      </c>
      <c r="D13636" s="0" t="n">
        <v>2012</v>
      </c>
      <c r="E13636" s="0" t="s">
        <v>30</v>
      </c>
      <c r="F13636" s="0" t="n">
        <v>4</v>
      </c>
      <c r="G13636" s="0" t="s">
        <v>31</v>
      </c>
      <c r="H13636" s="0" t="n">
        <v>1</v>
      </c>
      <c r="I13636" s="0" t="n">
        <v>50</v>
      </c>
      <c r="J13636" s="0" t="n">
        <v>35608</v>
      </c>
      <c r="K13636" s="0" t="n">
        <v>2388194657</v>
      </c>
      <c r="L13636" s="0" t="n">
        <v>3299458494</v>
      </c>
      <c r="M13636" s="0" t="n">
        <v>3299458494</v>
      </c>
    </row>
    <row r="13637" customFormat="false" ht="14.5" hidden="false" customHeight="false" outlineLevel="0" collapsed="false">
      <c r="A13637" s="0" t="n">
        <v>51000</v>
      </c>
      <c r="B13637" s="0" t="s">
        <v>86</v>
      </c>
      <c r="C13637" s="0" t="s">
        <v>59</v>
      </c>
      <c r="D13637" s="0" t="n">
        <v>2013</v>
      </c>
      <c r="E13637" s="0" t="s">
        <v>30</v>
      </c>
      <c r="F13637" s="0" t="n">
        <v>4</v>
      </c>
      <c r="G13637" s="0" t="s">
        <v>31</v>
      </c>
      <c r="H13637" s="0" t="n">
        <v>1</v>
      </c>
      <c r="I13637" s="0" t="n">
        <v>49</v>
      </c>
      <c r="J13637" s="0" t="n">
        <v>36802</v>
      </c>
      <c r="K13637" s="0" t="n">
        <v>2486240921</v>
      </c>
      <c r="L13637" s="0" t="n">
        <v>3568130987</v>
      </c>
      <c r="M13637" s="0" t="n">
        <v>3488679051</v>
      </c>
    </row>
    <row r="13638" customFormat="false" ht="14.5" hidden="false" customHeight="false" outlineLevel="0" collapsed="false">
      <c r="A13638" s="0" t="n">
        <v>51000</v>
      </c>
      <c r="B13638" s="0" t="s">
        <v>86</v>
      </c>
      <c r="C13638" s="0" t="s">
        <v>59</v>
      </c>
      <c r="D13638" s="0" t="n">
        <v>2014</v>
      </c>
      <c r="E13638" s="0" t="s">
        <v>30</v>
      </c>
      <c r="F13638" s="0" t="n">
        <v>4</v>
      </c>
      <c r="G13638" s="0" t="s">
        <v>31</v>
      </c>
      <c r="H13638" s="0" t="n">
        <v>1</v>
      </c>
      <c r="I13638" s="0" t="n">
        <v>49</v>
      </c>
      <c r="J13638" s="0" t="n">
        <v>37781</v>
      </c>
      <c r="K13638" s="0" t="n">
        <v>2701063881</v>
      </c>
      <c r="L13638" s="0" t="n">
        <v>3026298639</v>
      </c>
      <c r="M13638" s="0" t="n">
        <v>2897508094</v>
      </c>
    </row>
    <row r="13639" customFormat="false" ht="14.5" hidden="false" customHeight="false" outlineLevel="0" collapsed="false">
      <c r="A13639" s="0" t="n">
        <v>51000</v>
      </c>
      <c r="B13639" s="0" t="s">
        <v>86</v>
      </c>
      <c r="C13639" s="0" t="s">
        <v>59</v>
      </c>
      <c r="D13639" s="0" t="n">
        <v>2015</v>
      </c>
      <c r="E13639" s="0" t="s">
        <v>30</v>
      </c>
      <c r="F13639" s="0" t="n">
        <v>4</v>
      </c>
      <c r="G13639" s="0" t="s">
        <v>31</v>
      </c>
      <c r="H13639" s="0" t="n">
        <v>1</v>
      </c>
      <c r="I13639" s="0" t="n">
        <v>46</v>
      </c>
      <c r="J13639" s="0" t="n">
        <v>36880</v>
      </c>
      <c r="K13639" s="0" t="n">
        <v>2658668919</v>
      </c>
      <c r="L13639" s="0" t="n">
        <v>3428514673</v>
      </c>
      <c r="M13639" s="0" t="n">
        <v>3200008954</v>
      </c>
    </row>
    <row r="13640" customFormat="false" ht="14.5" hidden="false" customHeight="false" outlineLevel="0" collapsed="false">
      <c r="A13640" s="0" t="n">
        <v>51000</v>
      </c>
      <c r="B13640" s="0" t="s">
        <v>86</v>
      </c>
      <c r="C13640" s="0" t="s">
        <v>59</v>
      </c>
      <c r="D13640" s="0" t="n">
        <v>2016</v>
      </c>
      <c r="E13640" s="0" t="s">
        <v>30</v>
      </c>
      <c r="F13640" s="0" t="n">
        <v>4</v>
      </c>
      <c r="G13640" s="0" t="s">
        <v>32</v>
      </c>
      <c r="H13640" s="0" t="n">
        <v>1</v>
      </c>
      <c r="I13640" s="0" t="n">
        <v>48</v>
      </c>
      <c r="J13640" s="0" t="n">
        <v>34583</v>
      </c>
      <c r="K13640" s="0" t="n">
        <v>2474042300</v>
      </c>
      <c r="L13640" s="0" t="n">
        <v>3337926810</v>
      </c>
      <c r="M13640" s="0" t="n">
        <v>3081574178</v>
      </c>
    </row>
    <row r="13641" customFormat="false" ht="14.5" hidden="false" customHeight="false" outlineLevel="0" collapsed="false">
      <c r="A13641" s="0" t="n">
        <v>51000</v>
      </c>
      <c r="B13641" s="0" t="s">
        <v>86</v>
      </c>
      <c r="C13641" s="0" t="s">
        <v>59</v>
      </c>
      <c r="D13641" s="0" t="n">
        <v>2017</v>
      </c>
      <c r="E13641" s="0" t="s">
        <v>30</v>
      </c>
      <c r="F13641" s="0" t="n">
        <v>4</v>
      </c>
      <c r="G13641" s="0" t="s">
        <v>31</v>
      </c>
      <c r="H13641" s="0" t="n">
        <v>1</v>
      </c>
      <c r="I13641" s="0" t="n">
        <v>52</v>
      </c>
      <c r="J13641" s="0" t="n">
        <v>35190</v>
      </c>
      <c r="K13641" s="0" t="n">
        <v>2605354801</v>
      </c>
      <c r="L13641" s="0" t="n">
        <v>3406480261</v>
      </c>
      <c r="M13641" s="0" t="n">
        <v>3130935821</v>
      </c>
    </row>
    <row r="13642" customFormat="false" ht="14.5" hidden="false" customHeight="false" outlineLevel="0" collapsed="false">
      <c r="A13642" s="0" t="n">
        <v>51000</v>
      </c>
      <c r="B13642" s="0" t="s">
        <v>86</v>
      </c>
      <c r="C13642" s="0" t="s">
        <v>59</v>
      </c>
      <c r="D13642" s="0" t="n">
        <v>2018</v>
      </c>
      <c r="E13642" s="0" t="s">
        <v>30</v>
      </c>
      <c r="F13642" s="0" t="n">
        <v>4</v>
      </c>
      <c r="G13642" s="0" t="s">
        <v>31</v>
      </c>
      <c r="H13642" s="0" t="n">
        <v>1</v>
      </c>
      <c r="I13642" s="0" t="n">
        <v>56</v>
      </c>
      <c r="J13642" s="0" t="n">
        <v>38548</v>
      </c>
      <c r="K13642" s="0" t="n">
        <v>2858487138</v>
      </c>
      <c r="L13642" s="0" t="n">
        <v>3899280799</v>
      </c>
      <c r="M13642" s="0" t="n">
        <v>3572052911</v>
      </c>
    </row>
    <row r="13643" customFormat="false" ht="14.5" hidden="false" customHeight="false" outlineLevel="0" collapsed="false">
      <c r="A13643" s="0" t="n">
        <v>51000</v>
      </c>
      <c r="B13643" s="0" t="s">
        <v>86</v>
      </c>
      <c r="C13643" s="0" t="s">
        <v>59</v>
      </c>
      <c r="D13643" s="0" t="n">
        <v>2019</v>
      </c>
      <c r="E13643" s="0" t="s">
        <v>30</v>
      </c>
      <c r="F13643" s="0" t="n">
        <v>4</v>
      </c>
      <c r="G13643" s="0" t="s">
        <v>31</v>
      </c>
      <c r="H13643" s="0" t="n">
        <v>1</v>
      </c>
      <c r="I13643" s="0" t="n">
        <v>67</v>
      </c>
      <c r="J13643" s="0" t="n">
        <v>41082</v>
      </c>
      <c r="K13643" s="0" t="n">
        <v>3095472684</v>
      </c>
      <c r="L13643" s="0" t="n">
        <v>4338979726</v>
      </c>
      <c r="M13643" s="0" t="n">
        <v>3900879016</v>
      </c>
    </row>
    <row r="13644" customFormat="false" ht="14.5" hidden="false" customHeight="false" outlineLevel="0" collapsed="false">
      <c r="A13644" s="0" t="n">
        <v>51000</v>
      </c>
      <c r="B13644" s="0" t="s">
        <v>86</v>
      </c>
      <c r="C13644" s="0" t="s">
        <v>59</v>
      </c>
      <c r="D13644" s="0" t="n">
        <v>2020</v>
      </c>
      <c r="E13644" s="0" t="s">
        <v>30</v>
      </c>
      <c r="F13644" s="0" t="n">
        <v>4</v>
      </c>
      <c r="G13644" s="0" t="s">
        <v>31</v>
      </c>
      <c r="H13644" s="0" t="n">
        <v>1</v>
      </c>
      <c r="I13644" s="0" t="n">
        <v>76</v>
      </c>
      <c r="J13644" s="0" t="n">
        <v>41249</v>
      </c>
      <c r="K13644" s="0" t="n">
        <v>3154094770</v>
      </c>
      <c r="L13644" s="0" t="n">
        <v>3325115319</v>
      </c>
      <c r="M13644" s="0" t="n">
        <v>2929153743</v>
      </c>
    </row>
    <row r="13645" customFormat="false" ht="14.5" hidden="false" customHeight="false" outlineLevel="0" collapsed="false">
      <c r="A13645" s="0" t="n">
        <v>51000</v>
      </c>
      <c r="B13645" s="0" t="s">
        <v>86</v>
      </c>
      <c r="C13645" s="0" t="s">
        <v>59</v>
      </c>
      <c r="D13645" s="0" t="n">
        <v>2005</v>
      </c>
      <c r="E13645" s="0" t="s">
        <v>30</v>
      </c>
      <c r="F13645" s="0" t="n">
        <v>4</v>
      </c>
      <c r="G13645" s="0" t="s">
        <v>33</v>
      </c>
      <c r="H13645" s="0" t="n">
        <v>2</v>
      </c>
      <c r="I13645" s="0" t="n">
        <v>19</v>
      </c>
      <c r="J13645" s="0" t="n">
        <v>119</v>
      </c>
      <c r="K13645" s="0" t="n">
        <v>3253270</v>
      </c>
      <c r="L13645" s="0" t="n">
        <v>4959412</v>
      </c>
      <c r="M13645" s="0" t="n">
        <v>5659338</v>
      </c>
    </row>
    <row r="13646" customFormat="false" ht="14.5" hidden="false" customHeight="false" outlineLevel="0" collapsed="false">
      <c r="A13646" s="0" t="n">
        <v>51000</v>
      </c>
      <c r="B13646" s="0" t="s">
        <v>86</v>
      </c>
      <c r="C13646" s="0" t="s">
        <v>59</v>
      </c>
      <c r="D13646" s="0" t="n">
        <v>2006</v>
      </c>
      <c r="E13646" s="0" t="s">
        <v>30</v>
      </c>
      <c r="F13646" s="0" t="n">
        <v>4</v>
      </c>
      <c r="G13646" s="0" t="s">
        <v>33</v>
      </c>
      <c r="H13646" s="0" t="n">
        <v>2</v>
      </c>
      <c r="I13646" s="0" t="n">
        <v>20</v>
      </c>
      <c r="J13646" s="0" t="n">
        <v>105</v>
      </c>
      <c r="K13646" s="0" t="n">
        <v>3093670</v>
      </c>
      <c r="L13646" s="0" t="n">
        <v>4209645</v>
      </c>
      <c r="M13646" s="0" t="n">
        <v>4677085</v>
      </c>
    </row>
    <row r="13647" customFormat="false" ht="14.5" hidden="false" customHeight="false" outlineLevel="0" collapsed="false">
      <c r="A13647" s="0" t="n">
        <v>51000</v>
      </c>
      <c r="B13647" s="0" t="s">
        <v>86</v>
      </c>
      <c r="C13647" s="0" t="s">
        <v>59</v>
      </c>
      <c r="D13647" s="0" t="n">
        <v>2007</v>
      </c>
      <c r="E13647" s="0" t="s">
        <v>30</v>
      </c>
      <c r="F13647" s="0" t="n">
        <v>4</v>
      </c>
      <c r="G13647" s="0" t="s">
        <v>33</v>
      </c>
      <c r="H13647" s="0" t="n">
        <v>2</v>
      </c>
      <c r="I13647" s="0" t="n">
        <v>18</v>
      </c>
      <c r="J13647" s="0" t="n">
        <v>115</v>
      </c>
      <c r="K13647" s="0" t="n">
        <v>3808151</v>
      </c>
      <c r="L13647" s="0" t="n">
        <v>5315214</v>
      </c>
      <c r="M13647" s="0" t="n">
        <v>5823743</v>
      </c>
    </row>
    <row r="13648" customFormat="false" ht="14.5" hidden="false" customHeight="false" outlineLevel="0" collapsed="false">
      <c r="A13648" s="0" t="n">
        <v>51000</v>
      </c>
      <c r="B13648" s="0" t="s">
        <v>86</v>
      </c>
      <c r="C13648" s="0" t="s">
        <v>59</v>
      </c>
      <c r="D13648" s="0" t="n">
        <v>2008</v>
      </c>
      <c r="E13648" s="0" t="s">
        <v>30</v>
      </c>
      <c r="F13648" s="0" t="n">
        <v>4</v>
      </c>
      <c r="G13648" s="0" t="s">
        <v>33</v>
      </c>
      <c r="H13648" s="0" t="n">
        <v>2</v>
      </c>
      <c r="I13648" s="0" t="n">
        <v>18</v>
      </c>
      <c r="J13648" s="0" t="n">
        <v>104</v>
      </c>
      <c r="K13648" s="0" t="n">
        <v>3748584</v>
      </c>
      <c r="L13648" s="0" t="n">
        <v>5296439</v>
      </c>
      <c r="M13648" s="0" t="n">
        <v>5751078</v>
      </c>
    </row>
    <row r="13649" customFormat="false" ht="14.5" hidden="false" customHeight="false" outlineLevel="0" collapsed="false">
      <c r="A13649" s="0" t="n">
        <v>51000</v>
      </c>
      <c r="B13649" s="0" t="s">
        <v>86</v>
      </c>
      <c r="C13649" s="0" t="s">
        <v>59</v>
      </c>
      <c r="D13649" s="0" t="n">
        <v>2009</v>
      </c>
      <c r="E13649" s="0" t="s">
        <v>30</v>
      </c>
      <c r="F13649" s="0" t="n">
        <v>4</v>
      </c>
      <c r="G13649" s="0" t="s">
        <v>33</v>
      </c>
      <c r="H13649" s="0" t="n">
        <v>2</v>
      </c>
      <c r="I13649" s="0" t="n">
        <v>18</v>
      </c>
      <c r="J13649" s="0" t="n">
        <v>99</v>
      </c>
      <c r="K13649" s="0" t="n">
        <v>3322015</v>
      </c>
      <c r="L13649" s="0" t="n">
        <v>5021829</v>
      </c>
      <c r="M13649" s="0" t="n">
        <v>5181262</v>
      </c>
    </row>
    <row r="13650" customFormat="false" ht="14.5" hidden="false" customHeight="false" outlineLevel="0" collapsed="false">
      <c r="A13650" s="0" t="n">
        <v>51000</v>
      </c>
      <c r="B13650" s="0" t="s">
        <v>86</v>
      </c>
      <c r="C13650" s="0" t="s">
        <v>59</v>
      </c>
      <c r="D13650" s="0" t="n">
        <v>2010</v>
      </c>
      <c r="E13650" s="0" t="s">
        <v>30</v>
      </c>
      <c r="F13650" s="0" t="n">
        <v>4</v>
      </c>
      <c r="G13650" s="0" t="s">
        <v>33</v>
      </c>
      <c r="H13650" s="0" t="n">
        <v>2</v>
      </c>
      <c r="I13650" s="0" t="n">
        <v>17</v>
      </c>
      <c r="J13650" s="0" t="n">
        <v>76</v>
      </c>
      <c r="K13650" s="0" t="n">
        <v>2897274</v>
      </c>
      <c r="L13650" s="0" t="n">
        <v>4013325</v>
      </c>
      <c r="M13650" s="0" t="n">
        <v>4135266</v>
      </c>
    </row>
    <row r="13651" customFormat="false" ht="14.5" hidden="false" customHeight="false" outlineLevel="0" collapsed="false">
      <c r="A13651" s="0" t="n">
        <v>51000</v>
      </c>
      <c r="B13651" s="0" t="s">
        <v>86</v>
      </c>
      <c r="C13651" s="0" t="s">
        <v>59</v>
      </c>
      <c r="D13651" s="0" t="n">
        <v>2011</v>
      </c>
      <c r="E13651" s="0" t="s">
        <v>30</v>
      </c>
      <c r="F13651" s="0" t="n">
        <v>4</v>
      </c>
      <c r="G13651" s="0" t="s">
        <v>33</v>
      </c>
      <c r="H13651" s="0" t="n">
        <v>2</v>
      </c>
      <c r="I13651" s="0" t="n">
        <v>12</v>
      </c>
      <c r="J13651" s="0" t="n">
        <v>74</v>
      </c>
      <c r="K13651" s="0" t="n">
        <v>2985398</v>
      </c>
      <c r="L13651" s="0" t="n">
        <v>4428055</v>
      </c>
      <c r="M13651" s="0" t="n">
        <v>4510565</v>
      </c>
    </row>
    <row r="13652" customFormat="false" ht="14.5" hidden="false" customHeight="false" outlineLevel="0" collapsed="false">
      <c r="A13652" s="0" t="n">
        <v>51000</v>
      </c>
      <c r="B13652" s="0" t="s">
        <v>86</v>
      </c>
      <c r="C13652" s="0" t="s">
        <v>59</v>
      </c>
      <c r="D13652" s="0" t="n">
        <v>2012</v>
      </c>
      <c r="E13652" s="0" t="s">
        <v>30</v>
      </c>
      <c r="F13652" s="0" t="n">
        <v>4</v>
      </c>
      <c r="G13652" s="0" t="s">
        <v>33</v>
      </c>
      <c r="H13652" s="0" t="n">
        <v>2</v>
      </c>
      <c r="I13652" s="0" t="n">
        <v>11</v>
      </c>
      <c r="J13652" s="0" t="n">
        <v>75</v>
      </c>
      <c r="K13652" s="0" t="n">
        <v>2782461</v>
      </c>
      <c r="L13652" s="0" t="n">
        <v>3844165</v>
      </c>
      <c r="M13652" s="0" t="n">
        <v>3844165</v>
      </c>
    </row>
    <row r="13653" customFormat="false" ht="14.5" hidden="false" customHeight="false" outlineLevel="0" collapsed="false">
      <c r="A13653" s="0" t="n">
        <v>51000</v>
      </c>
      <c r="B13653" s="0" t="s">
        <v>86</v>
      </c>
      <c r="C13653" s="0" t="s">
        <v>59</v>
      </c>
      <c r="D13653" s="0" t="n">
        <v>2013</v>
      </c>
      <c r="E13653" s="0" t="s">
        <v>30</v>
      </c>
      <c r="F13653" s="0" t="n">
        <v>4</v>
      </c>
      <c r="G13653" s="0" t="s">
        <v>33</v>
      </c>
      <c r="H13653" s="0" t="n">
        <v>2</v>
      </c>
      <c r="I13653" s="0" t="n">
        <v>10</v>
      </c>
      <c r="J13653" s="0" t="n">
        <v>74</v>
      </c>
      <c r="K13653" s="0" t="n">
        <v>2633229</v>
      </c>
      <c r="L13653" s="0" t="n">
        <v>3779081</v>
      </c>
      <c r="M13653" s="0" t="n">
        <v>3694931</v>
      </c>
    </row>
    <row r="13654" customFormat="false" ht="14.5" hidden="false" customHeight="false" outlineLevel="0" collapsed="false">
      <c r="A13654" s="0" t="n">
        <v>51000</v>
      </c>
      <c r="B13654" s="0" t="s">
        <v>86</v>
      </c>
      <c r="C13654" s="0" t="s">
        <v>59</v>
      </c>
      <c r="D13654" s="0" t="n">
        <v>2014</v>
      </c>
      <c r="E13654" s="0" t="s">
        <v>30</v>
      </c>
      <c r="F13654" s="0" t="n">
        <v>4</v>
      </c>
      <c r="G13654" s="0" t="s">
        <v>33</v>
      </c>
      <c r="H13654" s="0" t="n">
        <v>2</v>
      </c>
      <c r="I13654" s="0" t="n">
        <v>10</v>
      </c>
      <c r="J13654" s="0" t="n">
        <v>47</v>
      </c>
      <c r="K13654" s="0" t="n">
        <v>1709203</v>
      </c>
      <c r="L13654" s="0" t="n">
        <v>1915007</v>
      </c>
      <c r="M13654" s="0" t="n">
        <v>1833510</v>
      </c>
    </row>
    <row r="13655" customFormat="false" ht="14.5" hidden="false" customHeight="false" outlineLevel="0" collapsed="false">
      <c r="A13655" s="0" t="n">
        <v>51000</v>
      </c>
      <c r="B13655" s="0" t="s">
        <v>86</v>
      </c>
      <c r="C13655" s="0" t="s">
        <v>59</v>
      </c>
      <c r="D13655" s="0" t="n">
        <v>2015</v>
      </c>
      <c r="E13655" s="0" t="s">
        <v>30</v>
      </c>
      <c r="F13655" s="0" t="n">
        <v>4</v>
      </c>
      <c r="G13655" s="0" t="s">
        <v>33</v>
      </c>
      <c r="H13655" s="0" t="n">
        <v>2</v>
      </c>
      <c r="I13655" s="0" t="n">
        <v>13</v>
      </c>
      <c r="J13655" s="0" t="n">
        <v>78</v>
      </c>
      <c r="K13655" s="0" t="n">
        <v>2741866</v>
      </c>
      <c r="L13655" s="0" t="n">
        <v>3535802</v>
      </c>
      <c r="M13655" s="0" t="n">
        <v>3300146</v>
      </c>
    </row>
    <row r="13656" customFormat="false" ht="14.5" hidden="false" customHeight="false" outlineLevel="0" collapsed="false">
      <c r="A13656" s="0" t="n">
        <v>51000</v>
      </c>
      <c r="B13656" s="0" t="s">
        <v>86</v>
      </c>
      <c r="C13656" s="0" t="s">
        <v>59</v>
      </c>
      <c r="D13656" s="0" t="n">
        <v>2016</v>
      </c>
      <c r="E13656" s="0" t="s">
        <v>30</v>
      </c>
      <c r="F13656" s="0" t="n">
        <v>4</v>
      </c>
      <c r="G13656" s="0" t="s">
        <v>34</v>
      </c>
      <c r="H13656" s="0" t="n">
        <v>2</v>
      </c>
      <c r="I13656" s="0" t="n">
        <v>12</v>
      </c>
      <c r="J13656" s="0" t="n">
        <v>67</v>
      </c>
      <c r="K13656" s="0" t="n">
        <v>2477292</v>
      </c>
      <c r="L13656" s="0" t="n">
        <v>3342311</v>
      </c>
      <c r="M13656" s="0" t="n">
        <v>3085621</v>
      </c>
    </row>
    <row r="13657" customFormat="false" ht="14.5" hidden="false" customHeight="false" outlineLevel="0" collapsed="false">
      <c r="A13657" s="0" t="n">
        <v>51000</v>
      </c>
      <c r="B13657" s="0" t="s">
        <v>86</v>
      </c>
      <c r="C13657" s="0" t="s">
        <v>59</v>
      </c>
      <c r="D13657" s="0" t="n">
        <v>2017</v>
      </c>
      <c r="E13657" s="0" t="s">
        <v>30</v>
      </c>
      <c r="F13657" s="0" t="n">
        <v>4</v>
      </c>
      <c r="G13657" s="0" t="s">
        <v>33</v>
      </c>
      <c r="H13657" s="0" t="n">
        <v>2</v>
      </c>
      <c r="I13657" s="0" t="n">
        <v>12</v>
      </c>
      <c r="J13657" s="0" t="n">
        <v>69</v>
      </c>
      <c r="K13657" s="0" t="n">
        <v>2719841</v>
      </c>
      <c r="L13657" s="0" t="n">
        <v>3556170</v>
      </c>
      <c r="M13657" s="0" t="n">
        <v>3268517</v>
      </c>
    </row>
    <row r="13658" customFormat="false" ht="14.5" hidden="false" customHeight="false" outlineLevel="0" collapsed="false">
      <c r="A13658" s="0" t="n">
        <v>51000</v>
      </c>
      <c r="B13658" s="0" t="s">
        <v>86</v>
      </c>
      <c r="C13658" s="0" t="s">
        <v>59</v>
      </c>
      <c r="D13658" s="0" t="n">
        <v>2018</v>
      </c>
      <c r="E13658" s="0" t="s">
        <v>30</v>
      </c>
      <c r="F13658" s="0" t="n">
        <v>4</v>
      </c>
      <c r="G13658" s="0" t="s">
        <v>33</v>
      </c>
      <c r="H13658" s="0" t="n">
        <v>2</v>
      </c>
      <c r="I13658" s="0" t="n">
        <v>11</v>
      </c>
      <c r="J13658" s="0" t="n">
        <v>65</v>
      </c>
      <c r="K13658" s="0" t="n">
        <v>2734467</v>
      </c>
      <c r="L13658" s="0" t="n">
        <v>3730104</v>
      </c>
      <c r="M13658" s="0" t="n">
        <v>3417073</v>
      </c>
    </row>
    <row r="13659" customFormat="false" ht="14.5" hidden="false" customHeight="false" outlineLevel="0" collapsed="false">
      <c r="A13659" s="0" t="n">
        <v>51000</v>
      </c>
      <c r="B13659" s="0" t="s">
        <v>86</v>
      </c>
      <c r="C13659" s="0" t="s">
        <v>59</v>
      </c>
      <c r="D13659" s="0" t="n">
        <v>2019</v>
      </c>
      <c r="E13659" s="0" t="s">
        <v>30</v>
      </c>
      <c r="F13659" s="0" t="n">
        <v>4</v>
      </c>
      <c r="G13659" s="0" t="s">
        <v>33</v>
      </c>
      <c r="H13659" s="0" t="n">
        <v>2</v>
      </c>
      <c r="I13659" s="0" t="n">
        <v>11</v>
      </c>
      <c r="J13659" s="0" t="n">
        <v>64</v>
      </c>
      <c r="K13659" s="0" t="n">
        <v>2742620</v>
      </c>
      <c r="L13659" s="0" t="n">
        <v>3844379</v>
      </c>
      <c r="M13659" s="0" t="n">
        <v>3456218</v>
      </c>
    </row>
    <row r="13660" customFormat="false" ht="14.5" hidden="false" customHeight="false" outlineLevel="0" collapsed="false">
      <c r="A13660" s="0" t="n">
        <v>51000</v>
      </c>
      <c r="B13660" s="0" t="s">
        <v>86</v>
      </c>
      <c r="C13660" s="0" t="s">
        <v>59</v>
      </c>
      <c r="D13660" s="0" t="n">
        <v>2020</v>
      </c>
      <c r="E13660" s="0" t="s">
        <v>30</v>
      </c>
      <c r="F13660" s="0" t="n">
        <v>4</v>
      </c>
      <c r="G13660" s="0" t="s">
        <v>33</v>
      </c>
      <c r="H13660" s="0" t="n">
        <v>2</v>
      </c>
      <c r="I13660" s="0" t="n">
        <v>9</v>
      </c>
      <c r="J13660" s="0" t="n">
        <v>40</v>
      </c>
      <c r="K13660" s="0" t="n">
        <v>1801200</v>
      </c>
      <c r="L13660" s="0" t="n">
        <v>1898864</v>
      </c>
      <c r="M13660" s="0" t="n">
        <v>1672743</v>
      </c>
    </row>
    <row r="13661" customFormat="false" ht="14.5" hidden="false" customHeight="false" outlineLevel="0" collapsed="false">
      <c r="A13661" s="0" t="n">
        <v>51000</v>
      </c>
      <c r="B13661" s="0" t="s">
        <v>86</v>
      </c>
      <c r="C13661" s="0" t="s">
        <v>59</v>
      </c>
      <c r="D13661" s="0" t="n">
        <v>2005</v>
      </c>
      <c r="E13661" s="0" t="s">
        <v>30</v>
      </c>
      <c r="F13661" s="0" t="n">
        <v>4</v>
      </c>
      <c r="G13661" s="0" t="s">
        <v>17</v>
      </c>
      <c r="H13661" s="0" t="n">
        <v>9</v>
      </c>
      <c r="I13661" s="0" t="n">
        <v>59</v>
      </c>
      <c r="J13661" s="0" t="n">
        <v>29592</v>
      </c>
      <c r="K13661" s="0" t="n">
        <v>1604107049</v>
      </c>
      <c r="L13661" s="0" t="n">
        <v>2445363638</v>
      </c>
      <c r="M13661" s="0" t="n">
        <v>2790480079</v>
      </c>
    </row>
    <row r="13662" customFormat="false" ht="14.5" hidden="false" customHeight="false" outlineLevel="0" collapsed="false">
      <c r="A13662" s="0" t="n">
        <v>51000</v>
      </c>
      <c r="B13662" s="0" t="s">
        <v>86</v>
      </c>
      <c r="C13662" s="0" t="s">
        <v>59</v>
      </c>
      <c r="D13662" s="0" t="n">
        <v>2006</v>
      </c>
      <c r="E13662" s="0" t="s">
        <v>30</v>
      </c>
      <c r="F13662" s="0" t="n">
        <v>4</v>
      </c>
      <c r="G13662" s="0" t="s">
        <v>17</v>
      </c>
      <c r="H13662" s="0" t="n">
        <v>9</v>
      </c>
      <c r="I13662" s="0" t="n">
        <v>58</v>
      </c>
      <c r="J13662" s="0" t="n">
        <v>29878</v>
      </c>
      <c r="K13662" s="0" t="n">
        <v>1684908206</v>
      </c>
      <c r="L13662" s="0" t="n">
        <v>2292702746</v>
      </c>
      <c r="M13662" s="0" t="n">
        <v>2547285334</v>
      </c>
    </row>
    <row r="13663" customFormat="false" ht="14.5" hidden="false" customHeight="false" outlineLevel="0" collapsed="false">
      <c r="A13663" s="0" t="n">
        <v>51000</v>
      </c>
      <c r="B13663" s="0" t="s">
        <v>86</v>
      </c>
      <c r="C13663" s="0" t="s">
        <v>59</v>
      </c>
      <c r="D13663" s="0" t="n">
        <v>2007</v>
      </c>
      <c r="E13663" s="0" t="s">
        <v>30</v>
      </c>
      <c r="F13663" s="0" t="n">
        <v>4</v>
      </c>
      <c r="G13663" s="0" t="s">
        <v>17</v>
      </c>
      <c r="H13663" s="0" t="n">
        <v>9</v>
      </c>
      <c r="I13663" s="0" t="n">
        <v>56</v>
      </c>
      <c r="J13663" s="0" t="n">
        <v>30366</v>
      </c>
      <c r="K13663" s="0" t="n">
        <v>1821915563</v>
      </c>
      <c r="L13663" s="0" t="n">
        <v>2542932775</v>
      </c>
      <c r="M13663" s="0" t="n">
        <v>2786226089</v>
      </c>
    </row>
    <row r="13664" customFormat="false" ht="14.5" hidden="false" customHeight="false" outlineLevel="0" collapsed="false">
      <c r="A13664" s="0" t="n">
        <v>51000</v>
      </c>
      <c r="B13664" s="0" t="s">
        <v>86</v>
      </c>
      <c r="C13664" s="0" t="s">
        <v>59</v>
      </c>
      <c r="D13664" s="0" t="n">
        <v>2008</v>
      </c>
      <c r="E13664" s="0" t="s">
        <v>30</v>
      </c>
      <c r="F13664" s="0" t="n">
        <v>4</v>
      </c>
      <c r="G13664" s="0" t="s">
        <v>17</v>
      </c>
      <c r="H13664" s="0" t="n">
        <v>9</v>
      </c>
      <c r="I13664" s="0" t="n">
        <v>62</v>
      </c>
      <c r="J13664" s="0" t="n">
        <v>30562</v>
      </c>
      <c r="K13664" s="0" t="n">
        <v>1949556171</v>
      </c>
      <c r="L13664" s="0" t="n">
        <v>2754561901</v>
      </c>
      <c r="M13664" s="0" t="n">
        <v>2991009732</v>
      </c>
    </row>
    <row r="13665" customFormat="false" ht="14.5" hidden="false" customHeight="false" outlineLevel="0" collapsed="false">
      <c r="A13665" s="0" t="n">
        <v>51000</v>
      </c>
      <c r="B13665" s="0" t="s">
        <v>86</v>
      </c>
      <c r="C13665" s="0" t="s">
        <v>59</v>
      </c>
      <c r="D13665" s="0" t="n">
        <v>2009</v>
      </c>
      <c r="E13665" s="0" t="s">
        <v>30</v>
      </c>
      <c r="F13665" s="0" t="n">
        <v>4</v>
      </c>
      <c r="G13665" s="0" t="s">
        <v>17</v>
      </c>
      <c r="H13665" s="0" t="n">
        <v>9</v>
      </c>
      <c r="I13665" s="0" t="n">
        <v>64</v>
      </c>
      <c r="J13665" s="0" t="n">
        <v>31324</v>
      </c>
      <c r="K13665" s="0" t="n">
        <v>1984211320</v>
      </c>
      <c r="L13665" s="0" t="n">
        <v>2999495839</v>
      </c>
      <c r="M13665" s="0" t="n">
        <v>3094723800</v>
      </c>
    </row>
    <row r="13666" customFormat="false" ht="14.5" hidden="false" customHeight="false" outlineLevel="0" collapsed="false">
      <c r="A13666" s="0" t="n">
        <v>51000</v>
      </c>
      <c r="B13666" s="0" t="s">
        <v>86</v>
      </c>
      <c r="C13666" s="0" t="s">
        <v>59</v>
      </c>
      <c r="D13666" s="0" t="n">
        <v>2010</v>
      </c>
      <c r="E13666" s="0" t="s">
        <v>30</v>
      </c>
      <c r="F13666" s="0" t="n">
        <v>4</v>
      </c>
      <c r="G13666" s="0" t="s">
        <v>17</v>
      </c>
      <c r="H13666" s="0" t="n">
        <v>9</v>
      </c>
      <c r="I13666" s="0" t="n">
        <v>64</v>
      </c>
      <c r="J13666" s="0" t="n">
        <v>32159</v>
      </c>
      <c r="K13666" s="0" t="n">
        <v>2047849912</v>
      </c>
      <c r="L13666" s="0" t="n">
        <v>2836696706</v>
      </c>
      <c r="M13666" s="0" t="n">
        <v>2922887255</v>
      </c>
    </row>
    <row r="13667" customFormat="false" ht="14.5" hidden="false" customHeight="false" outlineLevel="0" collapsed="false">
      <c r="A13667" s="0" t="n">
        <v>51000</v>
      </c>
      <c r="B13667" s="0" t="s">
        <v>86</v>
      </c>
      <c r="C13667" s="0" t="s">
        <v>59</v>
      </c>
      <c r="D13667" s="0" t="n">
        <v>2011</v>
      </c>
      <c r="E13667" s="0" t="s">
        <v>30</v>
      </c>
      <c r="F13667" s="0" t="n">
        <v>4</v>
      </c>
      <c r="G13667" s="0" t="s">
        <v>17</v>
      </c>
      <c r="H13667" s="0" t="n">
        <v>9</v>
      </c>
      <c r="I13667" s="0" t="n">
        <v>58</v>
      </c>
      <c r="J13667" s="0" t="n">
        <v>33639</v>
      </c>
      <c r="K13667" s="0" t="n">
        <v>2231496998</v>
      </c>
      <c r="L13667" s="0" t="n">
        <v>3309840828</v>
      </c>
      <c r="M13667" s="0" t="n">
        <v>3371514880</v>
      </c>
    </row>
    <row r="13668" customFormat="false" ht="14.5" hidden="false" customHeight="false" outlineLevel="0" collapsed="false">
      <c r="A13668" s="0" t="n">
        <v>51000</v>
      </c>
      <c r="B13668" s="0" t="s">
        <v>86</v>
      </c>
      <c r="C13668" s="0" t="s">
        <v>59</v>
      </c>
      <c r="D13668" s="0" t="n">
        <v>2012</v>
      </c>
      <c r="E13668" s="0" t="s">
        <v>30</v>
      </c>
      <c r="F13668" s="0" t="n">
        <v>4</v>
      </c>
      <c r="G13668" s="0" t="s">
        <v>17</v>
      </c>
      <c r="H13668" s="0" t="n">
        <v>9</v>
      </c>
      <c r="I13668" s="0" t="n">
        <v>61</v>
      </c>
      <c r="J13668" s="0" t="n">
        <v>35683</v>
      </c>
      <c r="K13668" s="0" t="n">
        <v>2390977118</v>
      </c>
      <c r="L13668" s="0" t="n">
        <v>3303302659</v>
      </c>
      <c r="M13668" s="0" t="n">
        <v>3303302659</v>
      </c>
    </row>
    <row r="13669" customFormat="false" ht="14.5" hidden="false" customHeight="false" outlineLevel="0" collapsed="false">
      <c r="A13669" s="0" t="n">
        <v>51000</v>
      </c>
      <c r="B13669" s="0" t="s">
        <v>86</v>
      </c>
      <c r="C13669" s="0" t="s">
        <v>59</v>
      </c>
      <c r="D13669" s="0" t="n">
        <v>2013</v>
      </c>
      <c r="E13669" s="0" t="s">
        <v>30</v>
      </c>
      <c r="F13669" s="0" t="n">
        <v>4</v>
      </c>
      <c r="G13669" s="0" t="s">
        <v>17</v>
      </c>
      <c r="H13669" s="0" t="n">
        <v>9</v>
      </c>
      <c r="I13669" s="0" t="n">
        <v>59</v>
      </c>
      <c r="J13669" s="0" t="n">
        <v>36876</v>
      </c>
      <c r="K13669" s="0" t="n">
        <v>2488874150</v>
      </c>
      <c r="L13669" s="0" t="n">
        <v>3571910068</v>
      </c>
      <c r="M13669" s="0" t="n">
        <v>3492373983</v>
      </c>
    </row>
    <row r="13670" customFormat="false" ht="14.5" hidden="false" customHeight="false" outlineLevel="0" collapsed="false">
      <c r="A13670" s="0" t="n">
        <v>51000</v>
      </c>
      <c r="B13670" s="0" t="s">
        <v>86</v>
      </c>
      <c r="C13670" s="0" t="s">
        <v>59</v>
      </c>
      <c r="D13670" s="0" t="n">
        <v>2014</v>
      </c>
      <c r="E13670" s="0" t="s">
        <v>30</v>
      </c>
      <c r="F13670" s="0" t="n">
        <v>4</v>
      </c>
      <c r="G13670" s="0" t="s">
        <v>17</v>
      </c>
      <c r="H13670" s="0" t="n">
        <v>9</v>
      </c>
      <c r="I13670" s="0" t="n">
        <v>59</v>
      </c>
      <c r="J13670" s="0" t="n">
        <v>37828</v>
      </c>
      <c r="K13670" s="0" t="n">
        <v>2702773084</v>
      </c>
      <c r="L13670" s="0" t="n">
        <v>3028213647</v>
      </c>
      <c r="M13670" s="0" t="n">
        <v>2899341605</v>
      </c>
    </row>
    <row r="13671" customFormat="false" ht="14.5" hidden="false" customHeight="false" outlineLevel="0" collapsed="false">
      <c r="A13671" s="0" t="n">
        <v>51000</v>
      </c>
      <c r="B13671" s="0" t="s">
        <v>86</v>
      </c>
      <c r="C13671" s="0" t="s">
        <v>59</v>
      </c>
      <c r="D13671" s="0" t="n">
        <v>2015</v>
      </c>
      <c r="E13671" s="0" t="s">
        <v>30</v>
      </c>
      <c r="F13671" s="0" t="n">
        <v>4</v>
      </c>
      <c r="G13671" s="0" t="s">
        <v>17</v>
      </c>
      <c r="H13671" s="0" t="n">
        <v>9</v>
      </c>
      <c r="I13671" s="0" t="n">
        <v>59</v>
      </c>
      <c r="J13671" s="0" t="n">
        <v>36959</v>
      </c>
      <c r="K13671" s="0" t="n">
        <v>2661410785</v>
      </c>
      <c r="L13671" s="0" t="n">
        <v>3432050475</v>
      </c>
      <c r="M13671" s="0" t="n">
        <v>3203309100</v>
      </c>
    </row>
    <row r="13672" customFormat="false" ht="14.5" hidden="false" customHeight="false" outlineLevel="0" collapsed="false">
      <c r="A13672" s="0" t="n">
        <v>51000</v>
      </c>
      <c r="B13672" s="0" t="s">
        <v>86</v>
      </c>
      <c r="C13672" s="0" t="s">
        <v>59</v>
      </c>
      <c r="D13672" s="0" t="n">
        <v>2016</v>
      </c>
      <c r="E13672" s="0" t="s">
        <v>30</v>
      </c>
      <c r="F13672" s="0" t="n">
        <v>4</v>
      </c>
      <c r="G13672" s="0" t="s">
        <v>17</v>
      </c>
      <c r="H13672" s="0" t="n">
        <v>9</v>
      </c>
      <c r="I13672" s="0" t="n">
        <v>60</v>
      </c>
      <c r="J13672" s="0" t="n">
        <v>34650</v>
      </c>
      <c r="K13672" s="0" t="n">
        <v>2476519592</v>
      </c>
      <c r="L13672" s="0" t="n">
        <v>3341269121</v>
      </c>
      <c r="M13672" s="0" t="n">
        <v>3084659800</v>
      </c>
    </row>
    <row r="13673" customFormat="false" ht="14.5" hidden="false" customHeight="false" outlineLevel="0" collapsed="false">
      <c r="A13673" s="0" t="n">
        <v>51000</v>
      </c>
      <c r="B13673" s="0" t="s">
        <v>86</v>
      </c>
      <c r="C13673" s="0" t="s">
        <v>59</v>
      </c>
      <c r="D13673" s="0" t="n">
        <v>2017</v>
      </c>
      <c r="E13673" s="0" t="s">
        <v>30</v>
      </c>
      <c r="F13673" s="0" t="n">
        <v>4</v>
      </c>
      <c r="G13673" s="0" t="s">
        <v>17</v>
      </c>
      <c r="H13673" s="0" t="n">
        <v>9</v>
      </c>
      <c r="I13673" s="0" t="n">
        <v>64</v>
      </c>
      <c r="J13673" s="0" t="n">
        <v>35260</v>
      </c>
      <c r="K13673" s="0" t="n">
        <v>2608074642</v>
      </c>
      <c r="L13673" s="0" t="n">
        <v>3410036431</v>
      </c>
      <c r="M13673" s="0" t="n">
        <v>3134204339</v>
      </c>
    </row>
    <row r="13674" customFormat="false" ht="14.5" hidden="false" customHeight="false" outlineLevel="0" collapsed="false">
      <c r="A13674" s="0" t="n">
        <v>51000</v>
      </c>
      <c r="B13674" s="0" t="s">
        <v>86</v>
      </c>
      <c r="C13674" s="0" t="s">
        <v>59</v>
      </c>
      <c r="D13674" s="0" t="n">
        <v>2018</v>
      </c>
      <c r="E13674" s="0" t="s">
        <v>30</v>
      </c>
      <c r="F13674" s="0" t="n">
        <v>4</v>
      </c>
      <c r="G13674" s="0" t="s">
        <v>17</v>
      </c>
      <c r="H13674" s="0" t="n">
        <v>9</v>
      </c>
      <c r="I13674" s="0" t="n">
        <v>67</v>
      </c>
      <c r="J13674" s="0" t="n">
        <v>38613</v>
      </c>
      <c r="K13674" s="0" t="n">
        <v>2861221605</v>
      </c>
      <c r="L13674" s="0" t="n">
        <v>3903010904</v>
      </c>
      <c r="M13674" s="0" t="n">
        <v>3575469984</v>
      </c>
    </row>
    <row r="13675" customFormat="false" ht="14.5" hidden="false" customHeight="false" outlineLevel="0" collapsed="false">
      <c r="A13675" s="0" t="n">
        <v>51000</v>
      </c>
      <c r="B13675" s="0" t="s">
        <v>86</v>
      </c>
      <c r="C13675" s="0" t="s">
        <v>59</v>
      </c>
      <c r="D13675" s="0" t="n">
        <v>2019</v>
      </c>
      <c r="E13675" s="0" t="s">
        <v>30</v>
      </c>
      <c r="F13675" s="0" t="n">
        <v>4</v>
      </c>
      <c r="G13675" s="0" t="s">
        <v>17</v>
      </c>
      <c r="H13675" s="0" t="n">
        <v>9</v>
      </c>
      <c r="I13675" s="0" t="n">
        <v>78</v>
      </c>
      <c r="J13675" s="0" t="n">
        <v>41147</v>
      </c>
      <c r="K13675" s="0" t="n">
        <v>3098215304</v>
      </c>
      <c r="L13675" s="0" t="n">
        <v>4342824106</v>
      </c>
      <c r="M13675" s="0" t="n">
        <v>3904335234</v>
      </c>
    </row>
    <row r="13676" customFormat="false" ht="14.5" hidden="false" customHeight="false" outlineLevel="0" collapsed="false">
      <c r="A13676" s="0" t="n">
        <v>51000</v>
      </c>
      <c r="B13676" s="0" t="s">
        <v>86</v>
      </c>
      <c r="C13676" s="0" t="s">
        <v>59</v>
      </c>
      <c r="D13676" s="0" t="n">
        <v>2020</v>
      </c>
      <c r="E13676" s="0" t="s">
        <v>30</v>
      </c>
      <c r="F13676" s="0" t="n">
        <v>4</v>
      </c>
      <c r="G13676" s="0" t="s">
        <v>17</v>
      </c>
      <c r="H13676" s="0" t="n">
        <v>9</v>
      </c>
      <c r="I13676" s="0" t="n">
        <v>85</v>
      </c>
      <c r="J13676" s="0" t="n">
        <v>41290</v>
      </c>
      <c r="K13676" s="0" t="n">
        <v>3155895970</v>
      </c>
      <c r="L13676" s="0" t="n">
        <v>3327014184</v>
      </c>
      <c r="M13676" s="0" t="n">
        <v>2930826486</v>
      </c>
    </row>
    <row r="13677" customFormat="false" ht="14.5" hidden="false" customHeight="false" outlineLevel="0" collapsed="false">
      <c r="A13677" s="0" t="n">
        <v>51000</v>
      </c>
      <c r="B13677" s="0" t="s">
        <v>86</v>
      </c>
      <c r="C13677" s="0" t="s">
        <v>59</v>
      </c>
      <c r="D13677" s="0" t="n">
        <v>2020</v>
      </c>
      <c r="E13677" s="0" t="s">
        <v>30</v>
      </c>
      <c r="F13677" s="0" t="n">
        <v>4</v>
      </c>
      <c r="G13677" s="0" t="s">
        <v>17</v>
      </c>
      <c r="H13677" s="0" t="n">
        <v>9</v>
      </c>
      <c r="I13677" s="0" t="n">
        <v>85</v>
      </c>
      <c r="J13677" s="0" t="n">
        <v>41290</v>
      </c>
      <c r="K13677" s="0" t="n">
        <v>3155895970</v>
      </c>
      <c r="L13677" s="0" t="n">
        <v>3327014184</v>
      </c>
      <c r="M13677" s="0" t="n">
        <v>2930826486</v>
      </c>
    </row>
    <row r="13678" customFormat="false" ht="14.5" hidden="false" customHeight="false" outlineLevel="0" collapsed="false">
      <c r="A13678" s="0" t="n">
        <v>51000</v>
      </c>
      <c r="B13678" s="0" t="s">
        <v>86</v>
      </c>
      <c r="C13678" s="0" t="s">
        <v>59</v>
      </c>
      <c r="D13678" s="0" t="n">
        <v>2005</v>
      </c>
      <c r="E13678" s="0" t="s">
        <v>35</v>
      </c>
      <c r="F13678" s="0" t="n">
        <v>5</v>
      </c>
      <c r="G13678" s="0" t="s">
        <v>36</v>
      </c>
      <c r="H13678" s="0" t="n">
        <v>0</v>
      </c>
      <c r="I13678" s="0" t="n">
        <v>-9999</v>
      </c>
      <c r="J13678" s="0" t="n">
        <v>-9999</v>
      </c>
      <c r="K13678" s="0" t="n">
        <v>-9999</v>
      </c>
      <c r="L13678" s="0" t="n">
        <v>-9999</v>
      </c>
      <c r="M13678" s="0" t="n">
        <v>-9999</v>
      </c>
    </row>
    <row r="13679" customFormat="false" ht="14.5" hidden="false" customHeight="false" outlineLevel="0" collapsed="false">
      <c r="A13679" s="0" t="n">
        <v>51000</v>
      </c>
      <c r="B13679" s="0" t="s">
        <v>86</v>
      </c>
      <c r="C13679" s="0" t="s">
        <v>59</v>
      </c>
      <c r="D13679" s="0" t="n">
        <v>2006</v>
      </c>
      <c r="E13679" s="0" t="s">
        <v>35</v>
      </c>
      <c r="F13679" s="0" t="n">
        <v>5</v>
      </c>
      <c r="G13679" s="0" t="s">
        <v>36</v>
      </c>
      <c r="H13679" s="0" t="n">
        <v>0</v>
      </c>
      <c r="I13679" s="0" t="n">
        <v>-9999</v>
      </c>
      <c r="J13679" s="0" t="n">
        <v>-9999</v>
      </c>
      <c r="K13679" s="0" t="n">
        <v>-9999</v>
      </c>
      <c r="L13679" s="0" t="n">
        <v>-9999</v>
      </c>
      <c r="M13679" s="0" t="n">
        <v>-9999</v>
      </c>
    </row>
    <row r="13680" customFormat="false" ht="14.5" hidden="false" customHeight="false" outlineLevel="0" collapsed="false">
      <c r="A13680" s="0" t="n">
        <v>51000</v>
      </c>
      <c r="B13680" s="0" t="s">
        <v>86</v>
      </c>
      <c r="C13680" s="0" t="s">
        <v>59</v>
      </c>
      <c r="D13680" s="0" t="n">
        <v>2007</v>
      </c>
      <c r="E13680" s="0" t="s">
        <v>35</v>
      </c>
      <c r="F13680" s="0" t="n">
        <v>5</v>
      </c>
      <c r="G13680" s="0" t="s">
        <v>36</v>
      </c>
      <c r="H13680" s="0" t="n">
        <v>0</v>
      </c>
      <c r="I13680" s="0" t="n">
        <v>-9999</v>
      </c>
      <c r="J13680" s="0" t="n">
        <v>-9999</v>
      </c>
      <c r="K13680" s="0" t="n">
        <v>-9999</v>
      </c>
      <c r="L13680" s="0" t="n">
        <v>-9999</v>
      </c>
      <c r="M13680" s="0" t="n">
        <v>-9999</v>
      </c>
    </row>
    <row r="13681" customFormat="false" ht="14.5" hidden="false" customHeight="false" outlineLevel="0" collapsed="false">
      <c r="A13681" s="0" t="n">
        <v>51000</v>
      </c>
      <c r="B13681" s="0" t="s">
        <v>86</v>
      </c>
      <c r="C13681" s="0" t="s">
        <v>59</v>
      </c>
      <c r="D13681" s="0" t="n">
        <v>2008</v>
      </c>
      <c r="E13681" s="0" t="s">
        <v>35</v>
      </c>
      <c r="F13681" s="0" t="n">
        <v>5</v>
      </c>
      <c r="G13681" s="0" t="s">
        <v>36</v>
      </c>
      <c r="H13681" s="0" t="n">
        <v>0</v>
      </c>
      <c r="I13681" s="0" t="n">
        <v>-9999</v>
      </c>
      <c r="J13681" s="0" t="n">
        <v>-9999</v>
      </c>
      <c r="K13681" s="0" t="n">
        <v>-9999</v>
      </c>
      <c r="L13681" s="0" t="n">
        <v>-9999</v>
      </c>
      <c r="M13681" s="0" t="n">
        <v>-9999</v>
      </c>
    </row>
    <row r="13682" customFormat="false" ht="14.5" hidden="false" customHeight="false" outlineLevel="0" collapsed="false">
      <c r="A13682" s="0" t="n">
        <v>51000</v>
      </c>
      <c r="B13682" s="0" t="s">
        <v>86</v>
      </c>
      <c r="C13682" s="0" t="s">
        <v>59</v>
      </c>
      <c r="D13682" s="0" t="n">
        <v>2009</v>
      </c>
      <c r="E13682" s="0" t="s">
        <v>35</v>
      </c>
      <c r="F13682" s="0" t="n">
        <v>5</v>
      </c>
      <c r="G13682" s="0" t="s">
        <v>36</v>
      </c>
      <c r="H13682" s="0" t="n">
        <v>0</v>
      </c>
      <c r="I13682" s="0" t="n">
        <v>-9999</v>
      </c>
      <c r="J13682" s="0" t="n">
        <v>-9999</v>
      </c>
      <c r="K13682" s="0" t="n">
        <v>-9999</v>
      </c>
      <c r="L13682" s="0" t="n">
        <v>-9999</v>
      </c>
      <c r="M13682" s="0" t="n">
        <v>-9999</v>
      </c>
    </row>
    <row r="13683" customFormat="false" ht="14.5" hidden="false" customHeight="false" outlineLevel="0" collapsed="false">
      <c r="A13683" s="0" t="n">
        <v>51000</v>
      </c>
      <c r="B13683" s="0" t="s">
        <v>86</v>
      </c>
      <c r="C13683" s="0" t="s">
        <v>59</v>
      </c>
      <c r="D13683" s="0" t="n">
        <v>2010</v>
      </c>
      <c r="E13683" s="0" t="s">
        <v>35</v>
      </c>
      <c r="F13683" s="0" t="n">
        <v>5</v>
      </c>
      <c r="G13683" s="0" t="s">
        <v>36</v>
      </c>
      <c r="H13683" s="0" t="n">
        <v>0</v>
      </c>
      <c r="I13683" s="0" t="n">
        <v>-9999</v>
      </c>
      <c r="J13683" s="0" t="n">
        <v>-9999</v>
      </c>
      <c r="K13683" s="0" t="n">
        <v>-9999</v>
      </c>
      <c r="L13683" s="0" t="n">
        <v>-9999</v>
      </c>
      <c r="M13683" s="0" t="n">
        <v>-9999</v>
      </c>
    </row>
    <row r="13684" customFormat="false" ht="14.5" hidden="false" customHeight="false" outlineLevel="0" collapsed="false">
      <c r="A13684" s="0" t="n">
        <v>51000</v>
      </c>
      <c r="B13684" s="0" t="s">
        <v>86</v>
      </c>
      <c r="C13684" s="0" t="s">
        <v>59</v>
      </c>
      <c r="D13684" s="0" t="n">
        <v>2011</v>
      </c>
      <c r="E13684" s="0" t="s">
        <v>35</v>
      </c>
      <c r="F13684" s="0" t="n">
        <v>5</v>
      </c>
      <c r="G13684" s="0" t="s">
        <v>36</v>
      </c>
      <c r="H13684" s="0" t="n">
        <v>0</v>
      </c>
      <c r="I13684" s="0" t="n">
        <v>-9999</v>
      </c>
      <c r="J13684" s="0" t="n">
        <v>-9999</v>
      </c>
      <c r="K13684" s="0" t="n">
        <v>-9999</v>
      </c>
      <c r="L13684" s="0" t="n">
        <v>-9999</v>
      </c>
      <c r="M13684" s="0" t="n">
        <v>-9999</v>
      </c>
    </row>
    <row r="13685" customFormat="false" ht="14.5" hidden="false" customHeight="false" outlineLevel="0" collapsed="false">
      <c r="A13685" s="0" t="n">
        <v>51000</v>
      </c>
      <c r="B13685" s="0" t="s">
        <v>86</v>
      </c>
      <c r="C13685" s="0" t="s">
        <v>59</v>
      </c>
      <c r="D13685" s="0" t="n">
        <v>2012</v>
      </c>
      <c r="E13685" s="0" t="s">
        <v>35</v>
      </c>
      <c r="F13685" s="0" t="n">
        <v>5</v>
      </c>
      <c r="G13685" s="0" t="s">
        <v>36</v>
      </c>
      <c r="H13685" s="0" t="n">
        <v>0</v>
      </c>
      <c r="I13685" s="0" t="n">
        <v>-9999</v>
      </c>
      <c r="J13685" s="0" t="n">
        <v>-9999</v>
      </c>
      <c r="K13685" s="0" t="n">
        <v>-9999</v>
      </c>
      <c r="L13685" s="0" t="n">
        <v>-9999</v>
      </c>
      <c r="M13685" s="0" t="n">
        <v>-9999</v>
      </c>
    </row>
    <row r="13686" customFormat="false" ht="14.5" hidden="false" customHeight="false" outlineLevel="0" collapsed="false">
      <c r="A13686" s="0" t="n">
        <v>51000</v>
      </c>
      <c r="B13686" s="0" t="s">
        <v>86</v>
      </c>
      <c r="C13686" s="0" t="s">
        <v>59</v>
      </c>
      <c r="D13686" s="0" t="n">
        <v>2013</v>
      </c>
      <c r="E13686" s="0" t="s">
        <v>35</v>
      </c>
      <c r="F13686" s="0" t="n">
        <v>5</v>
      </c>
      <c r="G13686" s="0" t="s">
        <v>36</v>
      </c>
      <c r="H13686" s="0" t="n">
        <v>0</v>
      </c>
      <c r="I13686" s="0" t="n">
        <v>-9999</v>
      </c>
      <c r="J13686" s="0" t="n">
        <v>-9999</v>
      </c>
      <c r="K13686" s="0" t="n">
        <v>-9999</v>
      </c>
      <c r="L13686" s="0" t="n">
        <v>-9999</v>
      </c>
      <c r="M13686" s="0" t="n">
        <v>-9999</v>
      </c>
    </row>
    <row r="13687" customFormat="false" ht="14.5" hidden="false" customHeight="false" outlineLevel="0" collapsed="false">
      <c r="A13687" s="0" t="n">
        <v>51000</v>
      </c>
      <c r="B13687" s="0" t="s">
        <v>86</v>
      </c>
      <c r="C13687" s="0" t="s">
        <v>59</v>
      </c>
      <c r="D13687" s="0" t="n">
        <v>2014</v>
      </c>
      <c r="E13687" s="0" t="s">
        <v>35</v>
      </c>
      <c r="F13687" s="0" t="n">
        <v>5</v>
      </c>
      <c r="G13687" s="0" t="s">
        <v>36</v>
      </c>
      <c r="H13687" s="0" t="n">
        <v>0</v>
      </c>
      <c r="I13687" s="0" t="n">
        <v>-9999</v>
      </c>
      <c r="J13687" s="0" t="n">
        <v>-9999</v>
      </c>
      <c r="K13687" s="0" t="n">
        <v>-9999</v>
      </c>
      <c r="L13687" s="0" t="n">
        <v>-9999</v>
      </c>
      <c r="M13687" s="0" t="n">
        <v>-9999</v>
      </c>
    </row>
    <row r="13688" customFormat="false" ht="14.5" hidden="false" customHeight="false" outlineLevel="0" collapsed="false">
      <c r="A13688" s="0" t="n">
        <v>51000</v>
      </c>
      <c r="B13688" s="0" t="s">
        <v>86</v>
      </c>
      <c r="C13688" s="0" t="s">
        <v>59</v>
      </c>
      <c r="D13688" s="0" t="n">
        <v>2015</v>
      </c>
      <c r="E13688" s="0" t="s">
        <v>35</v>
      </c>
      <c r="F13688" s="0" t="n">
        <v>5</v>
      </c>
      <c r="G13688" s="0" t="s">
        <v>36</v>
      </c>
      <c r="H13688" s="0" t="n">
        <v>0</v>
      </c>
      <c r="I13688" s="0" t="n">
        <v>-9999</v>
      </c>
      <c r="J13688" s="0" t="n">
        <v>-9999</v>
      </c>
      <c r="K13688" s="0" t="n">
        <v>-9999</v>
      </c>
      <c r="L13688" s="0" t="n">
        <v>-9999</v>
      </c>
      <c r="M13688" s="0" t="n">
        <v>-9999</v>
      </c>
    </row>
    <row r="13689" customFormat="false" ht="14.5" hidden="false" customHeight="false" outlineLevel="0" collapsed="false">
      <c r="A13689" s="0" t="n">
        <v>51000</v>
      </c>
      <c r="B13689" s="0" t="s">
        <v>86</v>
      </c>
      <c r="C13689" s="0" t="s">
        <v>59</v>
      </c>
      <c r="D13689" s="0" t="n">
        <v>2016</v>
      </c>
      <c r="E13689" s="0" t="s">
        <v>35</v>
      </c>
      <c r="F13689" s="0" t="n">
        <v>5</v>
      </c>
      <c r="G13689" s="0" t="s">
        <v>37</v>
      </c>
      <c r="H13689" s="0" t="n">
        <v>0</v>
      </c>
      <c r="I13689" s="0" t="n">
        <v>-9999</v>
      </c>
      <c r="J13689" s="0" t="n">
        <v>-9999</v>
      </c>
      <c r="K13689" s="0" t="n">
        <v>-9999</v>
      </c>
      <c r="L13689" s="0" t="n">
        <v>-9999</v>
      </c>
      <c r="M13689" s="0" t="n">
        <v>-9999</v>
      </c>
    </row>
    <row r="13690" customFormat="false" ht="14.5" hidden="false" customHeight="false" outlineLevel="0" collapsed="false">
      <c r="A13690" s="0" t="n">
        <v>51000</v>
      </c>
      <c r="B13690" s="0" t="s">
        <v>86</v>
      </c>
      <c r="C13690" s="0" t="s">
        <v>59</v>
      </c>
      <c r="D13690" s="0" t="n">
        <v>2017</v>
      </c>
      <c r="E13690" s="0" t="s">
        <v>35</v>
      </c>
      <c r="F13690" s="0" t="n">
        <v>5</v>
      </c>
      <c r="G13690" s="0" t="s">
        <v>36</v>
      </c>
      <c r="H13690" s="0" t="n">
        <v>0</v>
      </c>
      <c r="I13690" s="0" t="n">
        <v>-9999</v>
      </c>
      <c r="J13690" s="0" t="n">
        <v>-9999</v>
      </c>
      <c r="K13690" s="0" t="n">
        <v>-9999</v>
      </c>
      <c r="L13690" s="0" t="n">
        <v>-9999</v>
      </c>
      <c r="M13690" s="0" t="n">
        <v>-9999</v>
      </c>
    </row>
    <row r="13691" customFormat="false" ht="14.5" hidden="false" customHeight="false" outlineLevel="0" collapsed="false">
      <c r="A13691" s="0" t="n">
        <v>51000</v>
      </c>
      <c r="B13691" s="0" t="s">
        <v>86</v>
      </c>
      <c r="C13691" s="0" t="s">
        <v>59</v>
      </c>
      <c r="D13691" s="0" t="n">
        <v>2018</v>
      </c>
      <c r="E13691" s="0" t="s">
        <v>35</v>
      </c>
      <c r="F13691" s="0" t="n">
        <v>5</v>
      </c>
      <c r="G13691" s="0" t="s">
        <v>36</v>
      </c>
      <c r="H13691" s="0" t="n">
        <v>0</v>
      </c>
      <c r="I13691" s="0" t="n">
        <v>-9999</v>
      </c>
      <c r="J13691" s="0" t="n">
        <v>-9999</v>
      </c>
      <c r="K13691" s="0" t="n">
        <v>-9999</v>
      </c>
      <c r="L13691" s="0" t="n">
        <v>-9999</v>
      </c>
      <c r="M13691" s="0" t="n">
        <v>-9999</v>
      </c>
    </row>
    <row r="13692" customFormat="false" ht="14.5" hidden="false" customHeight="false" outlineLevel="0" collapsed="false">
      <c r="A13692" s="0" t="n">
        <v>51000</v>
      </c>
      <c r="B13692" s="0" t="s">
        <v>86</v>
      </c>
      <c r="C13692" s="0" t="s">
        <v>59</v>
      </c>
      <c r="D13692" s="0" t="n">
        <v>2019</v>
      </c>
      <c r="E13692" s="0" t="s">
        <v>35</v>
      </c>
      <c r="F13692" s="0" t="n">
        <v>5</v>
      </c>
      <c r="G13692" s="0" t="s">
        <v>36</v>
      </c>
      <c r="H13692" s="0" t="n">
        <v>0</v>
      </c>
      <c r="I13692" s="0" t="n">
        <v>-9999</v>
      </c>
      <c r="J13692" s="0" t="n">
        <v>-9999</v>
      </c>
      <c r="K13692" s="0" t="n">
        <v>-9999</v>
      </c>
      <c r="L13692" s="0" t="n">
        <v>-9999</v>
      </c>
      <c r="M13692" s="0" t="n">
        <v>-9999</v>
      </c>
    </row>
    <row r="13693" customFormat="false" ht="14.5" hidden="false" customHeight="false" outlineLevel="0" collapsed="false">
      <c r="A13693" s="0" t="n">
        <v>51000</v>
      </c>
      <c r="B13693" s="0" t="s">
        <v>86</v>
      </c>
      <c r="C13693" s="0" t="s">
        <v>59</v>
      </c>
      <c r="D13693" s="0" t="n">
        <v>2020</v>
      </c>
      <c r="E13693" s="0" t="s">
        <v>35</v>
      </c>
      <c r="F13693" s="0" t="n">
        <v>5</v>
      </c>
      <c r="G13693" s="0" t="s">
        <v>36</v>
      </c>
      <c r="H13693" s="0" t="n">
        <v>0</v>
      </c>
      <c r="I13693" s="0" t="n">
        <v>7</v>
      </c>
      <c r="J13693" s="0" t="n">
        <v>96</v>
      </c>
      <c r="K13693" s="0" t="n">
        <v>6018296</v>
      </c>
      <c r="L13693" s="0" t="n">
        <v>9853471</v>
      </c>
      <c r="M13693" s="0" t="n">
        <v>8017163</v>
      </c>
    </row>
    <row r="13694" customFormat="false" ht="14.5" hidden="false" customHeight="false" outlineLevel="0" collapsed="false">
      <c r="A13694" s="0" t="n">
        <v>51000</v>
      </c>
      <c r="B13694" s="0" t="s">
        <v>86</v>
      </c>
      <c r="C13694" s="0" t="s">
        <v>59</v>
      </c>
      <c r="D13694" s="0" t="n">
        <v>2005</v>
      </c>
      <c r="E13694" s="0" t="s">
        <v>35</v>
      </c>
      <c r="F13694" s="0" t="n">
        <v>5</v>
      </c>
      <c r="G13694" s="0" t="s">
        <v>38</v>
      </c>
      <c r="H13694" s="0" t="n">
        <v>1</v>
      </c>
      <c r="I13694" s="0" t="n">
        <v>76</v>
      </c>
      <c r="J13694" s="0" t="n">
        <v>736</v>
      </c>
      <c r="K13694" s="0" t="n">
        <v>24367107</v>
      </c>
      <c r="L13694" s="0" t="n">
        <v>50485070</v>
      </c>
      <c r="M13694" s="0" t="n">
        <v>58914117</v>
      </c>
    </row>
    <row r="13695" customFormat="false" ht="14.5" hidden="false" customHeight="false" outlineLevel="0" collapsed="false">
      <c r="A13695" s="0" t="n">
        <v>51000</v>
      </c>
      <c r="B13695" s="0" t="s">
        <v>86</v>
      </c>
      <c r="C13695" s="0" t="s">
        <v>59</v>
      </c>
      <c r="D13695" s="0" t="n">
        <v>2006</v>
      </c>
      <c r="E13695" s="0" t="s">
        <v>35</v>
      </c>
      <c r="F13695" s="0" t="n">
        <v>5</v>
      </c>
      <c r="G13695" s="0" t="s">
        <v>38</v>
      </c>
      <c r="H13695" s="0" t="n">
        <v>1</v>
      </c>
      <c r="I13695" s="0" t="n">
        <v>78</v>
      </c>
      <c r="J13695" s="0" t="n">
        <v>728</v>
      </c>
      <c r="K13695" s="0" t="n">
        <v>24603964</v>
      </c>
      <c r="L13695" s="0" t="n">
        <v>50676487</v>
      </c>
      <c r="M13695" s="0" t="n">
        <v>57620283</v>
      </c>
    </row>
    <row r="13696" customFormat="false" ht="14.5" hidden="false" customHeight="false" outlineLevel="0" collapsed="false">
      <c r="A13696" s="0" t="n">
        <v>51000</v>
      </c>
      <c r="B13696" s="0" t="s">
        <v>86</v>
      </c>
      <c r="C13696" s="0" t="s">
        <v>59</v>
      </c>
      <c r="D13696" s="0" t="n">
        <v>2007</v>
      </c>
      <c r="E13696" s="0" t="s">
        <v>35</v>
      </c>
      <c r="F13696" s="0" t="n">
        <v>5</v>
      </c>
      <c r="G13696" s="0" t="s">
        <v>38</v>
      </c>
      <c r="H13696" s="0" t="n">
        <v>1</v>
      </c>
      <c r="I13696" s="0" t="n">
        <v>78</v>
      </c>
      <c r="J13696" s="0" t="n">
        <v>733</v>
      </c>
      <c r="K13696" s="0" t="n">
        <v>25913370</v>
      </c>
      <c r="L13696" s="0" t="n">
        <v>52216670</v>
      </c>
      <c r="M13696" s="0" t="n">
        <v>57490921</v>
      </c>
    </row>
    <row r="13697" customFormat="false" ht="14.5" hidden="false" customHeight="false" outlineLevel="0" collapsed="false">
      <c r="A13697" s="0" t="n">
        <v>51000</v>
      </c>
      <c r="B13697" s="0" t="s">
        <v>86</v>
      </c>
      <c r="C13697" s="0" t="s">
        <v>59</v>
      </c>
      <c r="D13697" s="0" t="n">
        <v>2008</v>
      </c>
      <c r="E13697" s="0" t="s">
        <v>35</v>
      </c>
      <c r="F13697" s="0" t="n">
        <v>5</v>
      </c>
      <c r="G13697" s="0" t="s">
        <v>38</v>
      </c>
      <c r="H13697" s="0" t="n">
        <v>1</v>
      </c>
      <c r="I13697" s="0" t="n">
        <v>73</v>
      </c>
      <c r="J13697" s="0" t="n">
        <v>695</v>
      </c>
      <c r="K13697" s="0" t="n">
        <v>23078024</v>
      </c>
      <c r="L13697" s="0" t="n">
        <v>45515701</v>
      </c>
      <c r="M13697" s="0" t="n">
        <v>49407516</v>
      </c>
    </row>
    <row r="13698" customFormat="false" ht="14.5" hidden="false" customHeight="false" outlineLevel="0" collapsed="false">
      <c r="A13698" s="0" t="n">
        <v>51000</v>
      </c>
      <c r="B13698" s="0" t="s">
        <v>86</v>
      </c>
      <c r="C13698" s="0" t="s">
        <v>59</v>
      </c>
      <c r="D13698" s="0" t="n">
        <v>2009</v>
      </c>
      <c r="E13698" s="0" t="s">
        <v>35</v>
      </c>
      <c r="F13698" s="0" t="n">
        <v>5</v>
      </c>
      <c r="G13698" s="0" t="s">
        <v>38</v>
      </c>
      <c r="H13698" s="0" t="n">
        <v>1</v>
      </c>
      <c r="I13698" s="0" t="n">
        <v>71</v>
      </c>
      <c r="J13698" s="0" t="n">
        <v>558</v>
      </c>
      <c r="K13698" s="0" t="n">
        <v>18733288</v>
      </c>
      <c r="L13698" s="0" t="n">
        <v>37705407</v>
      </c>
      <c r="M13698" s="0" t="n">
        <v>40153948</v>
      </c>
    </row>
    <row r="13699" customFormat="false" ht="14.5" hidden="false" customHeight="false" outlineLevel="0" collapsed="false">
      <c r="A13699" s="0" t="n">
        <v>51000</v>
      </c>
      <c r="B13699" s="0" t="s">
        <v>86</v>
      </c>
      <c r="C13699" s="0" t="s">
        <v>59</v>
      </c>
      <c r="D13699" s="0" t="n">
        <v>2010</v>
      </c>
      <c r="E13699" s="0" t="s">
        <v>35</v>
      </c>
      <c r="F13699" s="0" t="n">
        <v>5</v>
      </c>
      <c r="G13699" s="0" t="s">
        <v>38</v>
      </c>
      <c r="H13699" s="0" t="n">
        <v>1</v>
      </c>
      <c r="I13699" s="0" t="n">
        <v>65</v>
      </c>
      <c r="J13699" s="0" t="n">
        <v>513</v>
      </c>
      <c r="K13699" s="0" t="n">
        <v>17955690</v>
      </c>
      <c r="L13699" s="0" t="n">
        <v>36651543</v>
      </c>
      <c r="M13699" s="0" t="n">
        <v>38762101</v>
      </c>
    </row>
    <row r="13700" customFormat="false" ht="14.5" hidden="false" customHeight="false" outlineLevel="0" collapsed="false">
      <c r="A13700" s="0" t="n">
        <v>51000</v>
      </c>
      <c r="B13700" s="0" t="s">
        <v>86</v>
      </c>
      <c r="C13700" s="0" t="s">
        <v>59</v>
      </c>
      <c r="D13700" s="0" t="n">
        <v>2011</v>
      </c>
      <c r="E13700" s="0" t="s">
        <v>35</v>
      </c>
      <c r="F13700" s="0" t="n">
        <v>5</v>
      </c>
      <c r="G13700" s="0" t="s">
        <v>38</v>
      </c>
      <c r="H13700" s="0" t="n">
        <v>1</v>
      </c>
      <c r="I13700" s="0" t="n">
        <v>54</v>
      </c>
      <c r="J13700" s="0" t="n">
        <v>489</v>
      </c>
      <c r="K13700" s="0" t="n">
        <v>17207942</v>
      </c>
      <c r="L13700" s="0" t="n">
        <v>34937399</v>
      </c>
      <c r="M13700" s="0" t="n">
        <v>36143553</v>
      </c>
    </row>
    <row r="13701" customFormat="false" ht="14.5" hidden="false" customHeight="false" outlineLevel="0" collapsed="false">
      <c r="A13701" s="0" t="n">
        <v>51000</v>
      </c>
      <c r="B13701" s="0" t="s">
        <v>86</v>
      </c>
      <c r="C13701" s="0" t="s">
        <v>59</v>
      </c>
      <c r="D13701" s="0" t="n">
        <v>2012</v>
      </c>
      <c r="E13701" s="0" t="s">
        <v>35</v>
      </c>
      <c r="F13701" s="0" t="n">
        <v>5</v>
      </c>
      <c r="G13701" s="0" t="s">
        <v>38</v>
      </c>
      <c r="H13701" s="0" t="n">
        <v>1</v>
      </c>
      <c r="I13701" s="0" t="n">
        <v>47</v>
      </c>
      <c r="J13701" s="0" t="n">
        <v>373</v>
      </c>
      <c r="K13701" s="0" t="n">
        <v>11548540</v>
      </c>
      <c r="L13701" s="0" t="n">
        <v>23597396</v>
      </c>
      <c r="M13701" s="0" t="n">
        <v>23597396</v>
      </c>
    </row>
    <row r="13702" customFormat="false" ht="14.5" hidden="false" customHeight="false" outlineLevel="0" collapsed="false">
      <c r="A13702" s="0" t="n">
        <v>51000</v>
      </c>
      <c r="B13702" s="0" t="s">
        <v>86</v>
      </c>
      <c r="C13702" s="0" t="s">
        <v>59</v>
      </c>
      <c r="D13702" s="0" t="n">
        <v>2013</v>
      </c>
      <c r="E13702" s="0" t="s">
        <v>35</v>
      </c>
      <c r="F13702" s="0" t="n">
        <v>5</v>
      </c>
      <c r="G13702" s="0" t="s">
        <v>38</v>
      </c>
      <c r="H13702" s="0" t="n">
        <v>1</v>
      </c>
      <c r="I13702" s="0" t="n">
        <v>46</v>
      </c>
      <c r="J13702" s="0" t="n">
        <v>370</v>
      </c>
      <c r="K13702" s="0" t="n">
        <v>11840122</v>
      </c>
      <c r="L13702" s="0" t="n">
        <v>24875124</v>
      </c>
      <c r="M13702" s="0" t="n">
        <v>24538849</v>
      </c>
    </row>
    <row r="13703" customFormat="false" ht="14.5" hidden="false" customHeight="false" outlineLevel="0" collapsed="false">
      <c r="A13703" s="0" t="n">
        <v>51000</v>
      </c>
      <c r="B13703" s="0" t="s">
        <v>86</v>
      </c>
      <c r="C13703" s="0" t="s">
        <v>59</v>
      </c>
      <c r="D13703" s="0" t="n">
        <v>2014</v>
      </c>
      <c r="E13703" s="0" t="s">
        <v>35</v>
      </c>
      <c r="F13703" s="0" t="n">
        <v>5</v>
      </c>
      <c r="G13703" s="0" t="s">
        <v>38</v>
      </c>
      <c r="H13703" s="0" t="n">
        <v>1</v>
      </c>
      <c r="I13703" s="0" t="n">
        <v>39</v>
      </c>
      <c r="J13703" s="0" t="n">
        <v>362</v>
      </c>
      <c r="K13703" s="0" t="n">
        <v>12201400</v>
      </c>
      <c r="L13703" s="0" t="n">
        <v>25344784</v>
      </c>
      <c r="M13703" s="0" t="n">
        <v>24824034</v>
      </c>
    </row>
    <row r="13704" customFormat="false" ht="14.5" hidden="false" customHeight="false" outlineLevel="0" collapsed="false">
      <c r="A13704" s="0" t="n">
        <v>51000</v>
      </c>
      <c r="B13704" s="0" t="s">
        <v>86</v>
      </c>
      <c r="C13704" s="0" t="s">
        <v>59</v>
      </c>
      <c r="D13704" s="0" t="n">
        <v>2015</v>
      </c>
      <c r="E13704" s="0" t="s">
        <v>35</v>
      </c>
      <c r="F13704" s="0" t="n">
        <v>5</v>
      </c>
      <c r="G13704" s="0" t="s">
        <v>38</v>
      </c>
      <c r="H13704" s="0" t="n">
        <v>1</v>
      </c>
      <c r="I13704" s="0" t="n">
        <v>43</v>
      </c>
      <c r="J13704" s="0" t="n">
        <v>373</v>
      </c>
      <c r="K13704" s="0" t="n">
        <v>13432039</v>
      </c>
      <c r="L13704" s="0" t="n">
        <v>28112521</v>
      </c>
      <c r="M13704" s="0" t="n">
        <v>27297412</v>
      </c>
    </row>
    <row r="13705" customFormat="false" ht="14.5" hidden="false" customHeight="false" outlineLevel="0" collapsed="false">
      <c r="A13705" s="0" t="n">
        <v>51000</v>
      </c>
      <c r="B13705" s="0" t="s">
        <v>86</v>
      </c>
      <c r="C13705" s="0" t="s">
        <v>59</v>
      </c>
      <c r="D13705" s="0" t="n">
        <v>2016</v>
      </c>
      <c r="E13705" s="0" t="s">
        <v>35</v>
      </c>
      <c r="F13705" s="0" t="n">
        <v>5</v>
      </c>
      <c r="G13705" s="0" t="s">
        <v>38</v>
      </c>
      <c r="H13705" s="0" t="n">
        <v>1</v>
      </c>
      <c r="I13705" s="0" t="n">
        <v>42</v>
      </c>
      <c r="J13705" s="0" t="n">
        <v>359</v>
      </c>
      <c r="K13705" s="0" t="n">
        <v>13586050</v>
      </c>
      <c r="L13705" s="0" t="n">
        <v>28488044</v>
      </c>
      <c r="M13705" s="0" t="n">
        <v>27800398</v>
      </c>
    </row>
    <row r="13706" customFormat="false" ht="14.5" hidden="false" customHeight="false" outlineLevel="0" collapsed="false">
      <c r="A13706" s="0" t="n">
        <v>51000</v>
      </c>
      <c r="B13706" s="0" t="s">
        <v>86</v>
      </c>
      <c r="C13706" s="0" t="s">
        <v>59</v>
      </c>
      <c r="D13706" s="0" t="n">
        <v>2017</v>
      </c>
      <c r="E13706" s="0" t="s">
        <v>35</v>
      </c>
      <c r="F13706" s="0" t="n">
        <v>5</v>
      </c>
      <c r="G13706" s="0" t="s">
        <v>38</v>
      </c>
      <c r="H13706" s="0" t="n">
        <v>1</v>
      </c>
      <c r="I13706" s="0" t="n">
        <v>41</v>
      </c>
      <c r="J13706" s="0" t="n">
        <v>361</v>
      </c>
      <c r="K13706" s="0" t="n">
        <v>14120507</v>
      </c>
      <c r="L13706" s="0" t="n">
        <v>29499047</v>
      </c>
      <c r="M13706" s="0" t="n">
        <v>28957961</v>
      </c>
    </row>
    <row r="13707" customFormat="false" ht="14.5" hidden="false" customHeight="false" outlineLevel="0" collapsed="false">
      <c r="A13707" s="0" t="n">
        <v>51000</v>
      </c>
      <c r="B13707" s="0" t="s">
        <v>86</v>
      </c>
      <c r="C13707" s="0" t="s">
        <v>59</v>
      </c>
      <c r="D13707" s="0" t="n">
        <v>2018</v>
      </c>
      <c r="E13707" s="0" t="s">
        <v>35</v>
      </c>
      <c r="F13707" s="0" t="n">
        <v>5</v>
      </c>
      <c r="G13707" s="0" t="s">
        <v>38</v>
      </c>
      <c r="H13707" s="0" t="n">
        <v>1</v>
      </c>
      <c r="I13707" s="0" t="n">
        <v>41</v>
      </c>
      <c r="J13707" s="0" t="n">
        <v>356</v>
      </c>
      <c r="K13707" s="0" t="n">
        <v>14128797</v>
      </c>
      <c r="L13707" s="0" t="n">
        <v>29996810</v>
      </c>
      <c r="M13707" s="0" t="n">
        <v>29350103</v>
      </c>
    </row>
    <row r="13708" customFormat="false" ht="14.5" hidden="false" customHeight="false" outlineLevel="0" collapsed="false">
      <c r="A13708" s="0" t="n">
        <v>51000</v>
      </c>
      <c r="B13708" s="0" t="s">
        <v>86</v>
      </c>
      <c r="C13708" s="0" t="s">
        <v>59</v>
      </c>
      <c r="D13708" s="0" t="n">
        <v>2019</v>
      </c>
      <c r="E13708" s="0" t="s">
        <v>35</v>
      </c>
      <c r="F13708" s="0" t="n">
        <v>5</v>
      </c>
      <c r="G13708" s="0" t="s">
        <v>38</v>
      </c>
      <c r="H13708" s="0" t="n">
        <v>1</v>
      </c>
      <c r="I13708" s="0" t="n">
        <v>39</v>
      </c>
      <c r="J13708" s="0" t="n">
        <v>375</v>
      </c>
      <c r="K13708" s="0" t="n">
        <v>15599037</v>
      </c>
      <c r="L13708" s="0" t="n">
        <v>34042469</v>
      </c>
      <c r="M13708" s="0" t="n">
        <v>32765541</v>
      </c>
    </row>
    <row r="13709" customFormat="false" ht="14.5" hidden="false" customHeight="false" outlineLevel="0" collapsed="false">
      <c r="A13709" s="0" t="n">
        <v>51000</v>
      </c>
      <c r="B13709" s="0" t="s">
        <v>86</v>
      </c>
      <c r="C13709" s="0" t="s">
        <v>59</v>
      </c>
      <c r="D13709" s="0" t="n">
        <v>2020</v>
      </c>
      <c r="E13709" s="0" t="s">
        <v>35</v>
      </c>
      <c r="F13709" s="0" t="n">
        <v>5</v>
      </c>
      <c r="G13709" s="0" t="s">
        <v>38</v>
      </c>
      <c r="H13709" s="0" t="n">
        <v>1</v>
      </c>
      <c r="I13709" s="0" t="n">
        <v>40</v>
      </c>
      <c r="J13709" s="0" t="n">
        <v>371</v>
      </c>
      <c r="K13709" s="0" t="n">
        <v>17973672</v>
      </c>
      <c r="L13709" s="0" t="n">
        <v>39881420</v>
      </c>
      <c r="M13709" s="0" t="n">
        <v>36175599</v>
      </c>
    </row>
    <row r="13710" customFormat="false" ht="14.5" hidden="false" customHeight="false" outlineLevel="0" collapsed="false">
      <c r="A13710" s="0" t="n">
        <v>51000</v>
      </c>
      <c r="B13710" s="0" t="s">
        <v>86</v>
      </c>
      <c r="C13710" s="0" t="s">
        <v>59</v>
      </c>
      <c r="D13710" s="0" t="n">
        <v>2005</v>
      </c>
      <c r="E13710" s="0" t="s">
        <v>35</v>
      </c>
      <c r="F13710" s="0" t="n">
        <v>5</v>
      </c>
      <c r="G13710" s="0" t="s">
        <v>39</v>
      </c>
      <c r="H13710" s="0" t="n">
        <v>2</v>
      </c>
      <c r="I13710" s="0" t="n">
        <v>2622</v>
      </c>
      <c r="J13710" s="0" t="n">
        <v>48390</v>
      </c>
      <c r="K13710" s="0" t="n">
        <v>570316158</v>
      </c>
      <c r="L13710" s="0" t="n">
        <v>1122024058</v>
      </c>
      <c r="M13710" s="0" t="n">
        <v>1469069979</v>
      </c>
    </row>
    <row r="13711" customFormat="false" ht="14.5" hidden="false" customHeight="false" outlineLevel="0" collapsed="false">
      <c r="A13711" s="0" t="n">
        <v>51000</v>
      </c>
      <c r="B13711" s="0" t="s">
        <v>86</v>
      </c>
      <c r="C13711" s="0" t="s">
        <v>59</v>
      </c>
      <c r="D13711" s="0" t="n">
        <v>2006</v>
      </c>
      <c r="E13711" s="0" t="s">
        <v>35</v>
      </c>
      <c r="F13711" s="0" t="n">
        <v>5</v>
      </c>
      <c r="G13711" s="0" t="s">
        <v>39</v>
      </c>
      <c r="H13711" s="0" t="n">
        <v>2</v>
      </c>
      <c r="I13711" s="0" t="n">
        <v>2707</v>
      </c>
      <c r="J13711" s="0" t="n">
        <v>49536</v>
      </c>
      <c r="K13711" s="0" t="n">
        <v>607214277</v>
      </c>
      <c r="L13711" s="0" t="n">
        <v>1184244409</v>
      </c>
      <c r="M13711" s="0" t="n">
        <v>1502868817</v>
      </c>
    </row>
    <row r="13712" customFormat="false" ht="14.5" hidden="false" customHeight="false" outlineLevel="0" collapsed="false">
      <c r="A13712" s="0" t="n">
        <v>51000</v>
      </c>
      <c r="B13712" s="0" t="s">
        <v>86</v>
      </c>
      <c r="C13712" s="0" t="s">
        <v>59</v>
      </c>
      <c r="D13712" s="0" t="n">
        <v>2007</v>
      </c>
      <c r="E13712" s="0" t="s">
        <v>35</v>
      </c>
      <c r="F13712" s="0" t="n">
        <v>5</v>
      </c>
      <c r="G13712" s="0" t="s">
        <v>39</v>
      </c>
      <c r="H13712" s="0" t="n">
        <v>2</v>
      </c>
      <c r="I13712" s="0" t="n">
        <v>2757</v>
      </c>
      <c r="J13712" s="0" t="n">
        <v>49807</v>
      </c>
      <c r="K13712" s="0" t="n">
        <v>637328648</v>
      </c>
      <c r="L13712" s="0" t="n">
        <v>1205068355</v>
      </c>
      <c r="M13712" s="0" t="n">
        <v>1459240779</v>
      </c>
    </row>
    <row r="13713" customFormat="false" ht="14.5" hidden="false" customHeight="false" outlineLevel="0" collapsed="false">
      <c r="A13713" s="0" t="n">
        <v>51000</v>
      </c>
      <c r="B13713" s="0" t="s">
        <v>86</v>
      </c>
      <c r="C13713" s="0" t="s">
        <v>59</v>
      </c>
      <c r="D13713" s="0" t="n">
        <v>2008</v>
      </c>
      <c r="E13713" s="0" t="s">
        <v>35</v>
      </c>
      <c r="F13713" s="0" t="n">
        <v>5</v>
      </c>
      <c r="G13713" s="0" t="s">
        <v>39</v>
      </c>
      <c r="H13713" s="0" t="n">
        <v>2</v>
      </c>
      <c r="I13713" s="0" t="n">
        <v>2853</v>
      </c>
      <c r="J13713" s="0" t="n">
        <v>49163</v>
      </c>
      <c r="K13713" s="0" t="n">
        <v>639459513</v>
      </c>
      <c r="L13713" s="0" t="n">
        <v>1201572918</v>
      </c>
      <c r="M13713" s="0" t="n">
        <v>1384323901</v>
      </c>
    </row>
    <row r="13714" customFormat="false" ht="14.5" hidden="false" customHeight="false" outlineLevel="0" collapsed="false">
      <c r="A13714" s="0" t="n">
        <v>51000</v>
      </c>
      <c r="B13714" s="0" t="s">
        <v>86</v>
      </c>
      <c r="C13714" s="0" t="s">
        <v>59</v>
      </c>
      <c r="D13714" s="0" t="n">
        <v>2009</v>
      </c>
      <c r="E13714" s="0" t="s">
        <v>35</v>
      </c>
      <c r="F13714" s="0" t="n">
        <v>5</v>
      </c>
      <c r="G13714" s="0" t="s">
        <v>39</v>
      </c>
      <c r="H13714" s="0" t="n">
        <v>2</v>
      </c>
      <c r="I13714" s="0" t="n">
        <v>2758</v>
      </c>
      <c r="J13714" s="0" t="n">
        <v>47975</v>
      </c>
      <c r="K13714" s="0" t="n">
        <v>639851142</v>
      </c>
      <c r="L13714" s="0" t="n">
        <v>1238656180</v>
      </c>
      <c r="M13714" s="0" t="n">
        <v>1323270395</v>
      </c>
    </row>
    <row r="13715" customFormat="false" ht="14.5" hidden="false" customHeight="false" outlineLevel="0" collapsed="false">
      <c r="A13715" s="0" t="n">
        <v>51000</v>
      </c>
      <c r="B13715" s="0" t="s">
        <v>86</v>
      </c>
      <c r="C13715" s="0" t="s">
        <v>59</v>
      </c>
      <c r="D13715" s="0" t="n">
        <v>2010</v>
      </c>
      <c r="E13715" s="0" t="s">
        <v>35</v>
      </c>
      <c r="F13715" s="0" t="n">
        <v>5</v>
      </c>
      <c r="G13715" s="0" t="s">
        <v>39</v>
      </c>
      <c r="H13715" s="0" t="n">
        <v>2</v>
      </c>
      <c r="I13715" s="0" t="n">
        <v>2702</v>
      </c>
      <c r="J13715" s="0" t="n">
        <v>48250</v>
      </c>
      <c r="K13715" s="0" t="n">
        <v>661642686</v>
      </c>
      <c r="L13715" s="0" t="n">
        <v>1272686934</v>
      </c>
      <c r="M13715" s="0" t="n">
        <v>1345659515</v>
      </c>
    </row>
    <row r="13716" customFormat="false" ht="14.5" hidden="false" customHeight="false" outlineLevel="0" collapsed="false">
      <c r="A13716" s="0" t="n">
        <v>51000</v>
      </c>
      <c r="B13716" s="0" t="s">
        <v>86</v>
      </c>
      <c r="C13716" s="0" t="s">
        <v>59</v>
      </c>
      <c r="D13716" s="0" t="n">
        <v>2011</v>
      </c>
      <c r="E13716" s="0" t="s">
        <v>35</v>
      </c>
      <c r="F13716" s="0" t="n">
        <v>5</v>
      </c>
      <c r="G13716" s="0" t="s">
        <v>39</v>
      </c>
      <c r="H13716" s="0" t="n">
        <v>2</v>
      </c>
      <c r="I13716" s="0" t="n">
        <v>2802</v>
      </c>
      <c r="J13716" s="0" t="n">
        <v>49787</v>
      </c>
      <c r="K13716" s="0" t="n">
        <v>699966467</v>
      </c>
      <c r="L13716" s="0" t="n">
        <v>1324876101</v>
      </c>
      <c r="M13716" s="0" t="n">
        <v>1392044818</v>
      </c>
    </row>
    <row r="13717" customFormat="false" ht="14.5" hidden="false" customHeight="false" outlineLevel="0" collapsed="false">
      <c r="A13717" s="0" t="n">
        <v>51000</v>
      </c>
      <c r="B13717" s="0" t="s">
        <v>86</v>
      </c>
      <c r="C13717" s="0" t="s">
        <v>59</v>
      </c>
      <c r="D13717" s="0" t="n">
        <v>2012</v>
      </c>
      <c r="E13717" s="0" t="s">
        <v>35</v>
      </c>
      <c r="F13717" s="0" t="n">
        <v>5</v>
      </c>
      <c r="G13717" s="0" t="s">
        <v>39</v>
      </c>
      <c r="H13717" s="0" t="n">
        <v>2</v>
      </c>
      <c r="I13717" s="0" t="n">
        <v>2557</v>
      </c>
      <c r="J13717" s="0" t="n">
        <v>44820</v>
      </c>
      <c r="K13717" s="0" t="n">
        <v>640502709</v>
      </c>
      <c r="L13717" s="0" t="n">
        <v>1216494332</v>
      </c>
      <c r="M13717" s="0" t="n">
        <v>1216494332</v>
      </c>
    </row>
    <row r="13718" customFormat="false" ht="14.5" hidden="false" customHeight="false" outlineLevel="0" collapsed="false">
      <c r="A13718" s="0" t="n">
        <v>51000</v>
      </c>
      <c r="B13718" s="0" t="s">
        <v>86</v>
      </c>
      <c r="C13718" s="0" t="s">
        <v>59</v>
      </c>
      <c r="D13718" s="0" t="n">
        <v>2013</v>
      </c>
      <c r="E13718" s="0" t="s">
        <v>35</v>
      </c>
      <c r="F13718" s="0" t="n">
        <v>5</v>
      </c>
      <c r="G13718" s="0" t="s">
        <v>39</v>
      </c>
      <c r="H13718" s="0" t="n">
        <v>2</v>
      </c>
      <c r="I13718" s="0" t="n">
        <v>2578</v>
      </c>
      <c r="J13718" s="0" t="n">
        <v>46815</v>
      </c>
      <c r="K13718" s="0" t="n">
        <v>676050231</v>
      </c>
      <c r="L13718" s="0" t="n">
        <v>1284703915</v>
      </c>
      <c r="M13718" s="0" t="n">
        <v>1245552029</v>
      </c>
    </row>
    <row r="13719" customFormat="false" ht="14.5" hidden="false" customHeight="false" outlineLevel="0" collapsed="false">
      <c r="A13719" s="0" t="n">
        <v>51000</v>
      </c>
      <c r="B13719" s="0" t="s">
        <v>86</v>
      </c>
      <c r="C13719" s="0" t="s">
        <v>59</v>
      </c>
      <c r="D13719" s="0" t="n">
        <v>2014</v>
      </c>
      <c r="E13719" s="0" t="s">
        <v>35</v>
      </c>
      <c r="F13719" s="0" t="n">
        <v>5</v>
      </c>
      <c r="G13719" s="0" t="s">
        <v>39</v>
      </c>
      <c r="H13719" s="0" t="n">
        <v>2</v>
      </c>
      <c r="I13719" s="0" t="n">
        <v>2548</v>
      </c>
      <c r="J13719" s="0" t="n">
        <v>47574</v>
      </c>
      <c r="K13719" s="0" t="n">
        <v>703685443</v>
      </c>
      <c r="L13719" s="0" t="n">
        <v>1344670734</v>
      </c>
      <c r="M13719" s="0" t="n">
        <v>1275991647</v>
      </c>
    </row>
    <row r="13720" customFormat="false" ht="14.5" hidden="false" customHeight="false" outlineLevel="0" collapsed="false">
      <c r="A13720" s="0" t="n">
        <v>51000</v>
      </c>
      <c r="B13720" s="0" t="s">
        <v>86</v>
      </c>
      <c r="C13720" s="0" t="s">
        <v>59</v>
      </c>
      <c r="D13720" s="0" t="n">
        <v>2015</v>
      </c>
      <c r="E13720" s="0" t="s">
        <v>35</v>
      </c>
      <c r="F13720" s="0" t="n">
        <v>5</v>
      </c>
      <c r="G13720" s="0" t="s">
        <v>39</v>
      </c>
      <c r="H13720" s="0" t="n">
        <v>2</v>
      </c>
      <c r="I13720" s="0" t="n">
        <v>2562</v>
      </c>
      <c r="J13720" s="0" t="n">
        <v>48252</v>
      </c>
      <c r="K13720" s="0" t="n">
        <v>740357833</v>
      </c>
      <c r="L13720" s="0" t="n">
        <v>1454027094</v>
      </c>
      <c r="M13720" s="0" t="n">
        <v>1306549127</v>
      </c>
    </row>
    <row r="13721" customFormat="false" ht="14.5" hidden="false" customHeight="false" outlineLevel="0" collapsed="false">
      <c r="A13721" s="0" t="n">
        <v>51000</v>
      </c>
      <c r="B13721" s="0" t="s">
        <v>86</v>
      </c>
      <c r="C13721" s="0" t="s">
        <v>59</v>
      </c>
      <c r="D13721" s="0" t="n">
        <v>2016</v>
      </c>
      <c r="E13721" s="0" t="s">
        <v>35</v>
      </c>
      <c r="F13721" s="0" t="n">
        <v>5</v>
      </c>
      <c r="G13721" s="0" t="s">
        <v>40</v>
      </c>
      <c r="H13721" s="0" t="n">
        <v>2</v>
      </c>
      <c r="I13721" s="0" t="n">
        <v>2584</v>
      </c>
      <c r="J13721" s="0" t="n">
        <v>49153</v>
      </c>
      <c r="K13721" s="0" t="n">
        <v>766225018</v>
      </c>
      <c r="L13721" s="0" t="n">
        <v>1513984895</v>
      </c>
      <c r="M13721" s="0" t="n">
        <v>1301659281</v>
      </c>
    </row>
    <row r="13722" customFormat="false" ht="14.5" hidden="false" customHeight="false" outlineLevel="0" collapsed="false">
      <c r="A13722" s="0" t="n">
        <v>51000</v>
      </c>
      <c r="B13722" s="0" t="s">
        <v>86</v>
      </c>
      <c r="C13722" s="0" t="s">
        <v>59</v>
      </c>
      <c r="D13722" s="0" t="n">
        <v>2017</v>
      </c>
      <c r="E13722" s="0" t="s">
        <v>35</v>
      </c>
      <c r="F13722" s="0" t="n">
        <v>5</v>
      </c>
      <c r="G13722" s="0" t="s">
        <v>39</v>
      </c>
      <c r="H13722" s="0" t="n">
        <v>2</v>
      </c>
      <c r="I13722" s="0" t="n">
        <v>2614</v>
      </c>
      <c r="J13722" s="0" t="n">
        <v>50226</v>
      </c>
      <c r="K13722" s="0" t="n">
        <v>799917738</v>
      </c>
      <c r="L13722" s="0" t="n">
        <v>1582850532</v>
      </c>
      <c r="M13722" s="0" t="n">
        <v>1325839960</v>
      </c>
    </row>
    <row r="13723" customFormat="false" ht="14.5" hidden="false" customHeight="false" outlineLevel="0" collapsed="false">
      <c r="A13723" s="0" t="n">
        <v>51000</v>
      </c>
      <c r="B13723" s="0" t="s">
        <v>86</v>
      </c>
      <c r="C13723" s="0" t="s">
        <v>59</v>
      </c>
      <c r="D13723" s="0" t="n">
        <v>2018</v>
      </c>
      <c r="E13723" s="0" t="s">
        <v>35</v>
      </c>
      <c r="F13723" s="0" t="n">
        <v>5</v>
      </c>
      <c r="G13723" s="0" t="s">
        <v>39</v>
      </c>
      <c r="H13723" s="0" t="n">
        <v>2</v>
      </c>
      <c r="I13723" s="0" t="n">
        <v>2626</v>
      </c>
      <c r="J13723" s="0" t="n">
        <v>50588</v>
      </c>
      <c r="K13723" s="0" t="n">
        <v>831153676</v>
      </c>
      <c r="L13723" s="0" t="n">
        <v>1659289327</v>
      </c>
      <c r="M13723" s="0" t="n">
        <v>1347935064</v>
      </c>
    </row>
    <row r="13724" customFormat="false" ht="14.5" hidden="false" customHeight="false" outlineLevel="0" collapsed="false">
      <c r="A13724" s="0" t="n">
        <v>51000</v>
      </c>
      <c r="B13724" s="0" t="s">
        <v>86</v>
      </c>
      <c r="C13724" s="0" t="s">
        <v>59</v>
      </c>
      <c r="D13724" s="0" t="n">
        <v>2019</v>
      </c>
      <c r="E13724" s="0" t="s">
        <v>35</v>
      </c>
      <c r="F13724" s="0" t="n">
        <v>5</v>
      </c>
      <c r="G13724" s="0" t="s">
        <v>39</v>
      </c>
      <c r="H13724" s="0" t="n">
        <v>2</v>
      </c>
      <c r="I13724" s="0" t="n">
        <v>2626</v>
      </c>
      <c r="J13724" s="0" t="n">
        <v>50494</v>
      </c>
      <c r="K13724" s="0" t="n">
        <v>869184181</v>
      </c>
      <c r="L13724" s="0" t="n">
        <v>1777442239</v>
      </c>
      <c r="M13724" s="0" t="n">
        <v>1394684385</v>
      </c>
    </row>
    <row r="13725" customFormat="false" ht="14.5" hidden="false" customHeight="false" outlineLevel="0" collapsed="false">
      <c r="A13725" s="0" t="n">
        <v>51000</v>
      </c>
      <c r="B13725" s="0" t="s">
        <v>86</v>
      </c>
      <c r="C13725" s="0" t="s">
        <v>59</v>
      </c>
      <c r="D13725" s="0" t="n">
        <v>2020</v>
      </c>
      <c r="E13725" s="0" t="s">
        <v>35</v>
      </c>
      <c r="F13725" s="0" t="n">
        <v>5</v>
      </c>
      <c r="G13725" s="0" t="s">
        <v>39</v>
      </c>
      <c r="H13725" s="0" t="n">
        <v>2</v>
      </c>
      <c r="I13725" s="0" t="n">
        <v>2632</v>
      </c>
      <c r="J13725" s="0" t="n">
        <v>42926</v>
      </c>
      <c r="K13725" s="0" t="n">
        <v>780003991</v>
      </c>
      <c r="L13725" s="0" t="n">
        <v>1535664783</v>
      </c>
      <c r="M13725" s="0" t="n">
        <v>1108075601</v>
      </c>
    </row>
    <row r="13726" customFormat="false" ht="14.5" hidden="false" customHeight="false" outlineLevel="0" collapsed="false">
      <c r="A13726" s="0" t="n">
        <v>51000</v>
      </c>
      <c r="B13726" s="0" t="s">
        <v>86</v>
      </c>
      <c r="C13726" s="0" t="s">
        <v>59</v>
      </c>
      <c r="D13726" s="0" t="n">
        <v>2005</v>
      </c>
      <c r="E13726" s="0" t="s">
        <v>35</v>
      </c>
      <c r="F13726" s="0" t="n">
        <v>5</v>
      </c>
      <c r="G13726" s="0" t="s">
        <v>41</v>
      </c>
      <c r="H13726" s="0" t="n">
        <v>3</v>
      </c>
      <c r="I13726" s="0" t="n">
        <v>361</v>
      </c>
      <c r="J13726" s="0" t="n">
        <v>10648</v>
      </c>
      <c r="K13726" s="0" t="n">
        <v>182050995</v>
      </c>
      <c r="L13726" s="0" t="n">
        <v>468691325</v>
      </c>
      <c r="M13726" s="0" t="n">
        <v>548834639</v>
      </c>
    </row>
    <row r="13727" customFormat="false" ht="14.5" hidden="false" customHeight="false" outlineLevel="0" collapsed="false">
      <c r="A13727" s="0" t="n">
        <v>51000</v>
      </c>
      <c r="B13727" s="0" t="s">
        <v>86</v>
      </c>
      <c r="C13727" s="0" t="s">
        <v>59</v>
      </c>
      <c r="D13727" s="0" t="n">
        <v>2006</v>
      </c>
      <c r="E13727" s="0" t="s">
        <v>35</v>
      </c>
      <c r="F13727" s="0" t="n">
        <v>5</v>
      </c>
      <c r="G13727" s="0" t="s">
        <v>41</v>
      </c>
      <c r="H13727" s="0" t="n">
        <v>3</v>
      </c>
      <c r="I13727" s="0" t="n">
        <v>364</v>
      </c>
      <c r="J13727" s="0" t="n">
        <v>10674</v>
      </c>
      <c r="K13727" s="0" t="n">
        <v>189607336</v>
      </c>
      <c r="L13727" s="0" t="n">
        <v>504213118</v>
      </c>
      <c r="M13727" s="0" t="n">
        <v>567953846</v>
      </c>
    </row>
    <row r="13728" customFormat="false" ht="14.5" hidden="false" customHeight="false" outlineLevel="0" collapsed="false">
      <c r="A13728" s="0" t="n">
        <v>51000</v>
      </c>
      <c r="B13728" s="0" t="s">
        <v>86</v>
      </c>
      <c r="C13728" s="0" t="s">
        <v>59</v>
      </c>
      <c r="D13728" s="0" t="n">
        <v>2007</v>
      </c>
      <c r="E13728" s="0" t="s">
        <v>35</v>
      </c>
      <c r="F13728" s="0" t="n">
        <v>5</v>
      </c>
      <c r="G13728" s="0" t="s">
        <v>41</v>
      </c>
      <c r="H13728" s="0" t="n">
        <v>3</v>
      </c>
      <c r="I13728" s="0" t="n">
        <v>359</v>
      </c>
      <c r="J13728" s="0" t="n">
        <v>10846</v>
      </c>
      <c r="K13728" s="0" t="n">
        <v>206085009</v>
      </c>
      <c r="L13728" s="0" t="n">
        <v>583826748</v>
      </c>
      <c r="M13728" s="0" t="n">
        <v>620897633</v>
      </c>
    </row>
    <row r="13729" customFormat="false" ht="14.5" hidden="false" customHeight="false" outlineLevel="0" collapsed="false">
      <c r="A13729" s="0" t="n">
        <v>51000</v>
      </c>
      <c r="B13729" s="0" t="s">
        <v>86</v>
      </c>
      <c r="C13729" s="0" t="s">
        <v>59</v>
      </c>
      <c r="D13729" s="0" t="n">
        <v>2008</v>
      </c>
      <c r="E13729" s="0" t="s">
        <v>35</v>
      </c>
      <c r="F13729" s="0" t="n">
        <v>5</v>
      </c>
      <c r="G13729" s="0" t="s">
        <v>41</v>
      </c>
      <c r="H13729" s="0" t="n">
        <v>3</v>
      </c>
      <c r="I13729" s="0" t="n">
        <v>389</v>
      </c>
      <c r="J13729" s="0" t="n">
        <v>11088</v>
      </c>
      <c r="K13729" s="0" t="n">
        <v>220401524</v>
      </c>
      <c r="L13729" s="0" t="n">
        <v>540959309</v>
      </c>
      <c r="M13729" s="0" t="n">
        <v>558289578</v>
      </c>
    </row>
    <row r="13730" customFormat="false" ht="14.5" hidden="false" customHeight="false" outlineLevel="0" collapsed="false">
      <c r="A13730" s="0" t="n">
        <v>51000</v>
      </c>
      <c r="B13730" s="0" t="s">
        <v>86</v>
      </c>
      <c r="C13730" s="0" t="s">
        <v>59</v>
      </c>
      <c r="D13730" s="0" t="n">
        <v>2009</v>
      </c>
      <c r="E13730" s="0" t="s">
        <v>35</v>
      </c>
      <c r="F13730" s="0" t="n">
        <v>5</v>
      </c>
      <c r="G13730" s="0" t="s">
        <v>41</v>
      </c>
      <c r="H13730" s="0" t="n">
        <v>3</v>
      </c>
      <c r="I13730" s="0" t="n">
        <v>379</v>
      </c>
      <c r="J13730" s="0" t="n">
        <v>10744</v>
      </c>
      <c r="K13730" s="0" t="n">
        <v>206929824</v>
      </c>
      <c r="L13730" s="0" t="n">
        <v>494400469</v>
      </c>
      <c r="M13730" s="0" t="n">
        <v>518300902</v>
      </c>
    </row>
    <row r="13731" customFormat="false" ht="14.5" hidden="false" customHeight="false" outlineLevel="0" collapsed="false">
      <c r="A13731" s="0" t="n">
        <v>51000</v>
      </c>
      <c r="B13731" s="0" t="s">
        <v>86</v>
      </c>
      <c r="C13731" s="0" t="s">
        <v>59</v>
      </c>
      <c r="D13731" s="0" t="n">
        <v>2010</v>
      </c>
      <c r="E13731" s="0" t="s">
        <v>35</v>
      </c>
      <c r="F13731" s="0" t="n">
        <v>5</v>
      </c>
      <c r="G13731" s="0" t="s">
        <v>41</v>
      </c>
      <c r="H13731" s="0" t="n">
        <v>3</v>
      </c>
      <c r="I13731" s="0" t="n">
        <v>375</v>
      </c>
      <c r="J13731" s="0" t="n">
        <v>10028</v>
      </c>
      <c r="K13731" s="0" t="n">
        <v>195708570</v>
      </c>
      <c r="L13731" s="0" t="n">
        <v>472954809</v>
      </c>
      <c r="M13731" s="0" t="n">
        <v>501245589</v>
      </c>
    </row>
    <row r="13732" customFormat="false" ht="14.5" hidden="false" customHeight="false" outlineLevel="0" collapsed="false">
      <c r="A13732" s="0" t="n">
        <v>51000</v>
      </c>
      <c r="B13732" s="0" t="s">
        <v>86</v>
      </c>
      <c r="C13732" s="0" t="s">
        <v>59</v>
      </c>
      <c r="D13732" s="0" t="n">
        <v>2011</v>
      </c>
      <c r="E13732" s="0" t="s">
        <v>35</v>
      </c>
      <c r="F13732" s="0" t="n">
        <v>5</v>
      </c>
      <c r="G13732" s="0" t="s">
        <v>41</v>
      </c>
      <c r="H13732" s="0" t="n">
        <v>3</v>
      </c>
      <c r="I13732" s="0" t="n">
        <v>386</v>
      </c>
      <c r="J13732" s="0" t="n">
        <v>9584</v>
      </c>
      <c r="K13732" s="0" t="n">
        <v>185121487</v>
      </c>
      <c r="L13732" s="0" t="n">
        <v>457067648</v>
      </c>
      <c r="M13732" s="0" t="n">
        <v>476587331</v>
      </c>
    </row>
    <row r="13733" customFormat="false" ht="14.5" hidden="false" customHeight="false" outlineLevel="0" collapsed="false">
      <c r="A13733" s="0" t="n">
        <v>51000</v>
      </c>
      <c r="B13733" s="0" t="s">
        <v>86</v>
      </c>
      <c r="C13733" s="0" t="s">
        <v>59</v>
      </c>
      <c r="D13733" s="0" t="n">
        <v>2012</v>
      </c>
      <c r="E13733" s="0" t="s">
        <v>35</v>
      </c>
      <c r="F13733" s="0" t="n">
        <v>5</v>
      </c>
      <c r="G13733" s="0" t="s">
        <v>41</v>
      </c>
      <c r="H13733" s="0" t="n">
        <v>3</v>
      </c>
      <c r="I13733" s="0" t="n">
        <v>359</v>
      </c>
      <c r="J13733" s="0" t="n">
        <v>9110</v>
      </c>
      <c r="K13733" s="0" t="n">
        <v>180979453</v>
      </c>
      <c r="L13733" s="0" t="n">
        <v>437979747</v>
      </c>
      <c r="M13733" s="0" t="n">
        <v>437979747</v>
      </c>
    </row>
    <row r="13734" customFormat="false" ht="14.5" hidden="false" customHeight="false" outlineLevel="0" collapsed="false">
      <c r="A13734" s="0" t="n">
        <v>51000</v>
      </c>
      <c r="B13734" s="0" t="s">
        <v>86</v>
      </c>
      <c r="C13734" s="0" t="s">
        <v>59</v>
      </c>
      <c r="D13734" s="0" t="n">
        <v>2013</v>
      </c>
      <c r="E13734" s="0" t="s">
        <v>35</v>
      </c>
      <c r="F13734" s="0" t="n">
        <v>5</v>
      </c>
      <c r="G13734" s="0" t="s">
        <v>41</v>
      </c>
      <c r="H13734" s="0" t="n">
        <v>3</v>
      </c>
      <c r="I13734" s="0" t="n">
        <v>352</v>
      </c>
      <c r="J13734" s="0" t="n">
        <v>8716</v>
      </c>
      <c r="K13734" s="0" t="n">
        <v>171240297</v>
      </c>
      <c r="L13734" s="0" t="n">
        <v>417554251</v>
      </c>
      <c r="M13734" s="0" t="n">
        <v>406464832</v>
      </c>
    </row>
    <row r="13735" customFormat="false" ht="14.5" hidden="false" customHeight="false" outlineLevel="0" collapsed="false">
      <c r="A13735" s="0" t="n">
        <v>51000</v>
      </c>
      <c r="B13735" s="0" t="s">
        <v>86</v>
      </c>
      <c r="C13735" s="0" t="s">
        <v>59</v>
      </c>
      <c r="D13735" s="0" t="n">
        <v>2014</v>
      </c>
      <c r="E13735" s="0" t="s">
        <v>35</v>
      </c>
      <c r="F13735" s="0" t="n">
        <v>5</v>
      </c>
      <c r="G13735" s="0" t="s">
        <v>41</v>
      </c>
      <c r="H13735" s="0" t="n">
        <v>3</v>
      </c>
      <c r="I13735" s="0" t="n">
        <v>351</v>
      </c>
      <c r="J13735" s="0" t="n">
        <v>8550</v>
      </c>
      <c r="K13735" s="0" t="n">
        <v>174325847</v>
      </c>
      <c r="L13735" s="0" t="n">
        <v>415694704</v>
      </c>
      <c r="M13735" s="0" t="n">
        <v>391360498</v>
      </c>
    </row>
    <row r="13736" customFormat="false" ht="14.5" hidden="false" customHeight="false" outlineLevel="0" collapsed="false">
      <c r="A13736" s="0" t="n">
        <v>51000</v>
      </c>
      <c r="B13736" s="0" t="s">
        <v>86</v>
      </c>
      <c r="C13736" s="0" t="s">
        <v>59</v>
      </c>
      <c r="D13736" s="0" t="n">
        <v>2015</v>
      </c>
      <c r="E13736" s="0" t="s">
        <v>35</v>
      </c>
      <c r="F13736" s="0" t="n">
        <v>5</v>
      </c>
      <c r="G13736" s="0" t="s">
        <v>41</v>
      </c>
      <c r="H13736" s="0" t="n">
        <v>3</v>
      </c>
      <c r="I13736" s="0" t="n">
        <v>351</v>
      </c>
      <c r="J13736" s="0" t="n">
        <v>8506</v>
      </c>
      <c r="K13736" s="0" t="n">
        <v>180107362</v>
      </c>
      <c r="L13736" s="0" t="n">
        <v>455220894</v>
      </c>
      <c r="M13736" s="0" t="n">
        <v>414740472</v>
      </c>
    </row>
    <row r="13737" customFormat="false" ht="14.5" hidden="false" customHeight="false" outlineLevel="0" collapsed="false">
      <c r="A13737" s="0" t="n">
        <v>51000</v>
      </c>
      <c r="B13737" s="0" t="s">
        <v>86</v>
      </c>
      <c r="C13737" s="0" t="s">
        <v>59</v>
      </c>
      <c r="D13737" s="0" t="n">
        <v>2016</v>
      </c>
      <c r="E13737" s="0" t="s">
        <v>35</v>
      </c>
      <c r="F13737" s="0" t="n">
        <v>5</v>
      </c>
      <c r="G13737" s="0" t="s">
        <v>42</v>
      </c>
      <c r="H13737" s="0" t="n">
        <v>3</v>
      </c>
      <c r="I13737" s="0" t="n">
        <v>351</v>
      </c>
      <c r="J13737" s="0" t="n">
        <v>9093</v>
      </c>
      <c r="K13737" s="0" t="n">
        <v>205142577</v>
      </c>
      <c r="L13737" s="0" t="n">
        <v>531663997</v>
      </c>
      <c r="M13737" s="0" t="n">
        <v>468429349</v>
      </c>
    </row>
    <row r="13738" customFormat="false" ht="14.5" hidden="false" customHeight="false" outlineLevel="0" collapsed="false">
      <c r="A13738" s="0" t="n">
        <v>51000</v>
      </c>
      <c r="B13738" s="0" t="s">
        <v>86</v>
      </c>
      <c r="C13738" s="0" t="s">
        <v>59</v>
      </c>
      <c r="D13738" s="0" t="n">
        <v>2017</v>
      </c>
      <c r="E13738" s="0" t="s">
        <v>35</v>
      </c>
      <c r="F13738" s="0" t="n">
        <v>5</v>
      </c>
      <c r="G13738" s="0" t="s">
        <v>41</v>
      </c>
      <c r="H13738" s="0" t="n">
        <v>3</v>
      </c>
      <c r="I13738" s="0" t="n">
        <v>344</v>
      </c>
      <c r="J13738" s="0" t="n">
        <v>9323</v>
      </c>
      <c r="K13738" s="0" t="n">
        <v>208166303</v>
      </c>
      <c r="L13738" s="0" t="n">
        <v>552806641</v>
      </c>
      <c r="M13738" s="0" t="n">
        <v>475126720</v>
      </c>
    </row>
    <row r="13739" customFormat="false" ht="14.5" hidden="false" customHeight="false" outlineLevel="0" collapsed="false">
      <c r="A13739" s="0" t="n">
        <v>51000</v>
      </c>
      <c r="B13739" s="0" t="s">
        <v>86</v>
      </c>
      <c r="C13739" s="0" t="s">
        <v>59</v>
      </c>
      <c r="D13739" s="0" t="n">
        <v>2018</v>
      </c>
      <c r="E13739" s="0" t="s">
        <v>35</v>
      </c>
      <c r="F13739" s="0" t="n">
        <v>5</v>
      </c>
      <c r="G13739" s="0" t="s">
        <v>41</v>
      </c>
      <c r="H13739" s="0" t="n">
        <v>3</v>
      </c>
      <c r="I13739" s="0" t="n">
        <v>338</v>
      </c>
      <c r="J13739" s="0" t="n">
        <v>9348</v>
      </c>
      <c r="K13739" s="0" t="n">
        <v>215309431</v>
      </c>
      <c r="L13739" s="0" t="n">
        <v>529683120</v>
      </c>
      <c r="M13739" s="0" t="n">
        <v>434921983</v>
      </c>
    </row>
    <row r="13740" customFormat="false" ht="14.5" hidden="false" customHeight="false" outlineLevel="0" collapsed="false">
      <c r="A13740" s="0" t="n">
        <v>51000</v>
      </c>
      <c r="B13740" s="0" t="s">
        <v>86</v>
      </c>
      <c r="C13740" s="0" t="s">
        <v>59</v>
      </c>
      <c r="D13740" s="0" t="n">
        <v>2019</v>
      </c>
      <c r="E13740" s="0" t="s">
        <v>35</v>
      </c>
      <c r="F13740" s="0" t="n">
        <v>5</v>
      </c>
      <c r="G13740" s="0" t="s">
        <v>41</v>
      </c>
      <c r="H13740" s="0" t="n">
        <v>3</v>
      </c>
      <c r="I13740" s="0" t="n">
        <v>330</v>
      </c>
      <c r="J13740" s="0" t="n">
        <v>9032</v>
      </c>
      <c r="K13740" s="0" t="n">
        <v>211684098</v>
      </c>
      <c r="L13740" s="0" t="n">
        <v>570724842</v>
      </c>
      <c r="M13740" s="0" t="n">
        <v>455841164</v>
      </c>
    </row>
    <row r="13741" customFormat="false" ht="14.5" hidden="false" customHeight="false" outlineLevel="0" collapsed="false">
      <c r="A13741" s="0" t="n">
        <v>51000</v>
      </c>
      <c r="B13741" s="0" t="s">
        <v>86</v>
      </c>
      <c r="C13741" s="0" t="s">
        <v>59</v>
      </c>
      <c r="D13741" s="0" t="n">
        <v>2020</v>
      </c>
      <c r="E13741" s="0" t="s">
        <v>35</v>
      </c>
      <c r="F13741" s="0" t="n">
        <v>5</v>
      </c>
      <c r="G13741" s="0" t="s">
        <v>41</v>
      </c>
      <c r="H13741" s="0" t="n">
        <v>3</v>
      </c>
      <c r="I13741" s="0" t="n">
        <v>317</v>
      </c>
      <c r="J13741" s="0" t="n">
        <v>6173</v>
      </c>
      <c r="K13741" s="0" t="n">
        <v>154228493</v>
      </c>
      <c r="L13741" s="0" t="n">
        <v>383826500</v>
      </c>
      <c r="M13741" s="0" t="n">
        <v>329248256</v>
      </c>
    </row>
    <row r="13742" customFormat="false" ht="14.5" hidden="false" customHeight="false" outlineLevel="0" collapsed="false">
      <c r="A13742" s="0" t="n">
        <v>51000</v>
      </c>
      <c r="B13742" s="0" t="s">
        <v>86</v>
      </c>
      <c r="C13742" s="0" t="s">
        <v>59</v>
      </c>
      <c r="D13742" s="0" t="n">
        <v>2005</v>
      </c>
      <c r="E13742" s="0" t="s">
        <v>35</v>
      </c>
      <c r="F13742" s="0" t="n">
        <v>5</v>
      </c>
      <c r="G13742" s="0" t="s">
        <v>43</v>
      </c>
      <c r="H13742" s="0" t="n">
        <v>4</v>
      </c>
      <c r="I13742" s="0" t="n">
        <v>76</v>
      </c>
      <c r="J13742" s="0" t="n">
        <v>571</v>
      </c>
      <c r="K13742" s="0" t="n">
        <v>12377709</v>
      </c>
      <c r="L13742" s="0" t="n">
        <v>16537895</v>
      </c>
      <c r="M13742" s="0" t="n">
        <v>19421232</v>
      </c>
    </row>
    <row r="13743" customFormat="false" ht="14.5" hidden="false" customHeight="false" outlineLevel="0" collapsed="false">
      <c r="A13743" s="0" t="n">
        <v>51000</v>
      </c>
      <c r="B13743" s="0" t="s">
        <v>86</v>
      </c>
      <c r="C13743" s="0" t="s">
        <v>59</v>
      </c>
      <c r="D13743" s="0" t="n">
        <v>2006</v>
      </c>
      <c r="E13743" s="0" t="s">
        <v>35</v>
      </c>
      <c r="F13743" s="0" t="n">
        <v>5</v>
      </c>
      <c r="G13743" s="0" t="s">
        <v>43</v>
      </c>
      <c r="H13743" s="0" t="n">
        <v>4</v>
      </c>
      <c r="I13743" s="0" t="n">
        <v>78</v>
      </c>
      <c r="J13743" s="0" t="n">
        <v>576</v>
      </c>
      <c r="K13743" s="0" t="n">
        <v>12868952</v>
      </c>
      <c r="L13743" s="0" t="n">
        <v>17297727</v>
      </c>
      <c r="M13743" s="0" t="n">
        <v>19748225</v>
      </c>
    </row>
    <row r="13744" customFormat="false" ht="14.5" hidden="false" customHeight="false" outlineLevel="0" collapsed="false">
      <c r="A13744" s="0" t="n">
        <v>51000</v>
      </c>
      <c r="B13744" s="0" t="s">
        <v>86</v>
      </c>
      <c r="C13744" s="0" t="s">
        <v>59</v>
      </c>
      <c r="D13744" s="0" t="n">
        <v>2007</v>
      </c>
      <c r="E13744" s="0" t="s">
        <v>35</v>
      </c>
      <c r="F13744" s="0" t="n">
        <v>5</v>
      </c>
      <c r="G13744" s="0" t="s">
        <v>43</v>
      </c>
      <c r="H13744" s="0" t="n">
        <v>4</v>
      </c>
      <c r="I13744" s="0" t="n">
        <v>73</v>
      </c>
      <c r="J13744" s="0" t="n">
        <v>576</v>
      </c>
      <c r="K13744" s="0" t="n">
        <v>13705261</v>
      </c>
      <c r="L13744" s="0" t="n">
        <v>18292556</v>
      </c>
      <c r="M13744" s="0" t="n">
        <v>20226885</v>
      </c>
    </row>
    <row r="13745" customFormat="false" ht="14.5" hidden="false" customHeight="false" outlineLevel="0" collapsed="false">
      <c r="A13745" s="0" t="n">
        <v>51000</v>
      </c>
      <c r="B13745" s="0" t="s">
        <v>86</v>
      </c>
      <c r="C13745" s="0" t="s">
        <v>59</v>
      </c>
      <c r="D13745" s="0" t="n">
        <v>2008</v>
      </c>
      <c r="E13745" s="0" t="s">
        <v>35</v>
      </c>
      <c r="F13745" s="0" t="n">
        <v>5</v>
      </c>
      <c r="G13745" s="0" t="s">
        <v>43</v>
      </c>
      <c r="H13745" s="0" t="n">
        <v>4</v>
      </c>
      <c r="I13745" s="0" t="n">
        <v>70</v>
      </c>
      <c r="J13745" s="0" t="n">
        <v>534</v>
      </c>
      <c r="K13745" s="0" t="n">
        <v>12923744</v>
      </c>
      <c r="L13745" s="0" t="n">
        <v>16949504</v>
      </c>
      <c r="M13745" s="0" t="n">
        <v>18325003</v>
      </c>
    </row>
    <row r="13746" customFormat="false" ht="14.5" hidden="false" customHeight="false" outlineLevel="0" collapsed="false">
      <c r="A13746" s="0" t="n">
        <v>51000</v>
      </c>
      <c r="B13746" s="0" t="s">
        <v>86</v>
      </c>
      <c r="C13746" s="0" t="s">
        <v>59</v>
      </c>
      <c r="D13746" s="0" t="n">
        <v>2009</v>
      </c>
      <c r="E13746" s="0" t="s">
        <v>35</v>
      </c>
      <c r="F13746" s="0" t="n">
        <v>5</v>
      </c>
      <c r="G13746" s="0" t="s">
        <v>43</v>
      </c>
      <c r="H13746" s="0" t="n">
        <v>4</v>
      </c>
      <c r="I13746" s="0" t="n">
        <v>68</v>
      </c>
      <c r="J13746" s="0" t="n">
        <v>542</v>
      </c>
      <c r="K13746" s="0" t="n">
        <v>12762740</v>
      </c>
      <c r="L13746" s="0" t="n">
        <v>16954552</v>
      </c>
      <c r="M13746" s="0" t="n">
        <v>17878506</v>
      </c>
    </row>
    <row r="13747" customFormat="false" ht="14.5" hidden="false" customHeight="false" outlineLevel="0" collapsed="false">
      <c r="A13747" s="0" t="n">
        <v>51000</v>
      </c>
      <c r="B13747" s="0" t="s">
        <v>86</v>
      </c>
      <c r="C13747" s="0" t="s">
        <v>59</v>
      </c>
      <c r="D13747" s="0" t="n">
        <v>2010</v>
      </c>
      <c r="E13747" s="0" t="s">
        <v>35</v>
      </c>
      <c r="F13747" s="0" t="n">
        <v>5</v>
      </c>
      <c r="G13747" s="0" t="s">
        <v>43</v>
      </c>
      <c r="H13747" s="0" t="n">
        <v>4</v>
      </c>
      <c r="I13747" s="0" t="n">
        <v>70</v>
      </c>
      <c r="J13747" s="0" t="n">
        <v>471</v>
      </c>
      <c r="K13747" s="0" t="n">
        <v>11706420</v>
      </c>
      <c r="L13747" s="0" t="n">
        <v>16542292</v>
      </c>
      <c r="M13747" s="0" t="n">
        <v>17626260</v>
      </c>
    </row>
    <row r="13748" customFormat="false" ht="14.5" hidden="false" customHeight="false" outlineLevel="0" collapsed="false">
      <c r="A13748" s="0" t="n">
        <v>51000</v>
      </c>
      <c r="B13748" s="0" t="s">
        <v>86</v>
      </c>
      <c r="C13748" s="0" t="s">
        <v>59</v>
      </c>
      <c r="D13748" s="0" t="n">
        <v>2011</v>
      </c>
      <c r="E13748" s="0" t="s">
        <v>35</v>
      </c>
      <c r="F13748" s="0" t="n">
        <v>5</v>
      </c>
      <c r="G13748" s="0" t="s">
        <v>43</v>
      </c>
      <c r="H13748" s="0" t="n">
        <v>4</v>
      </c>
      <c r="I13748" s="0" t="n">
        <v>72</v>
      </c>
      <c r="J13748" s="0" t="n">
        <v>546</v>
      </c>
      <c r="K13748" s="0" t="n">
        <v>13813712</v>
      </c>
      <c r="L13748" s="0" t="n">
        <v>19593734</v>
      </c>
      <c r="M13748" s="0" t="n">
        <v>20460587</v>
      </c>
    </row>
    <row r="13749" customFormat="false" ht="14.5" hidden="false" customHeight="false" outlineLevel="0" collapsed="false">
      <c r="A13749" s="0" t="n">
        <v>51000</v>
      </c>
      <c r="B13749" s="0" t="s">
        <v>86</v>
      </c>
      <c r="C13749" s="0" t="s">
        <v>59</v>
      </c>
      <c r="D13749" s="0" t="n">
        <v>2012</v>
      </c>
      <c r="E13749" s="0" t="s">
        <v>35</v>
      </c>
      <c r="F13749" s="0" t="n">
        <v>5</v>
      </c>
      <c r="G13749" s="0" t="s">
        <v>43</v>
      </c>
      <c r="H13749" s="0" t="n">
        <v>4</v>
      </c>
      <c r="I13749" s="0" t="n">
        <v>67</v>
      </c>
      <c r="J13749" s="0" t="n">
        <v>512</v>
      </c>
      <c r="K13749" s="0" t="n">
        <v>12743823</v>
      </c>
      <c r="L13749" s="0" t="n">
        <v>17940983</v>
      </c>
      <c r="M13749" s="0" t="n">
        <v>17940983</v>
      </c>
    </row>
    <row r="13750" customFormat="false" ht="14.5" hidden="false" customHeight="false" outlineLevel="0" collapsed="false">
      <c r="A13750" s="0" t="n">
        <v>51000</v>
      </c>
      <c r="B13750" s="0" t="s">
        <v>86</v>
      </c>
      <c r="C13750" s="0" t="s">
        <v>59</v>
      </c>
      <c r="D13750" s="0" t="n">
        <v>2013</v>
      </c>
      <c r="E13750" s="0" t="s">
        <v>35</v>
      </c>
      <c r="F13750" s="0" t="n">
        <v>5</v>
      </c>
      <c r="G13750" s="0" t="s">
        <v>43</v>
      </c>
      <c r="H13750" s="0" t="n">
        <v>4</v>
      </c>
      <c r="I13750" s="0" t="n">
        <v>66</v>
      </c>
      <c r="J13750" s="0" t="n">
        <v>415</v>
      </c>
      <c r="K13750" s="0" t="n">
        <v>11323394</v>
      </c>
      <c r="L13750" s="0" t="n">
        <v>16279745</v>
      </c>
      <c r="M13750" s="0" t="n">
        <v>16016670</v>
      </c>
    </row>
    <row r="13751" customFormat="false" ht="14.5" hidden="false" customHeight="false" outlineLevel="0" collapsed="false">
      <c r="A13751" s="0" t="n">
        <v>51000</v>
      </c>
      <c r="B13751" s="0" t="s">
        <v>86</v>
      </c>
      <c r="C13751" s="0" t="s">
        <v>59</v>
      </c>
      <c r="D13751" s="0" t="n">
        <v>2014</v>
      </c>
      <c r="E13751" s="0" t="s">
        <v>35</v>
      </c>
      <c r="F13751" s="0" t="n">
        <v>5</v>
      </c>
      <c r="G13751" s="0" t="s">
        <v>43</v>
      </c>
      <c r="H13751" s="0" t="n">
        <v>4</v>
      </c>
      <c r="I13751" s="0" t="n">
        <v>63</v>
      </c>
      <c r="J13751" s="0" t="n">
        <v>417</v>
      </c>
      <c r="K13751" s="0" t="n">
        <v>11771826</v>
      </c>
      <c r="L13751" s="0" t="n">
        <v>17734833</v>
      </c>
      <c r="M13751" s="0" t="n">
        <v>17140238</v>
      </c>
    </row>
    <row r="13752" customFormat="false" ht="14.5" hidden="false" customHeight="false" outlineLevel="0" collapsed="false">
      <c r="A13752" s="0" t="n">
        <v>51000</v>
      </c>
      <c r="B13752" s="0" t="s">
        <v>86</v>
      </c>
      <c r="C13752" s="0" t="s">
        <v>59</v>
      </c>
      <c r="D13752" s="0" t="n">
        <v>2015</v>
      </c>
      <c r="E13752" s="0" t="s">
        <v>35</v>
      </c>
      <c r="F13752" s="0" t="n">
        <v>5</v>
      </c>
      <c r="G13752" s="0" t="s">
        <v>43</v>
      </c>
      <c r="H13752" s="0" t="n">
        <v>4</v>
      </c>
      <c r="I13752" s="0" t="n">
        <v>60</v>
      </c>
      <c r="J13752" s="0" t="n">
        <v>409</v>
      </c>
      <c r="K13752" s="0" t="n">
        <v>12121847</v>
      </c>
      <c r="L13752" s="0" t="n">
        <v>17705006</v>
      </c>
      <c r="M13752" s="0" t="n">
        <v>16452694</v>
      </c>
    </row>
    <row r="13753" customFormat="false" ht="14.5" hidden="false" customHeight="false" outlineLevel="0" collapsed="false">
      <c r="A13753" s="0" t="n">
        <v>51000</v>
      </c>
      <c r="B13753" s="0" t="s">
        <v>86</v>
      </c>
      <c r="C13753" s="0" t="s">
        <v>59</v>
      </c>
      <c r="D13753" s="0" t="n">
        <v>2016</v>
      </c>
      <c r="E13753" s="0" t="s">
        <v>35</v>
      </c>
      <c r="F13753" s="0" t="n">
        <v>5</v>
      </c>
      <c r="G13753" s="0" t="s">
        <v>43</v>
      </c>
      <c r="H13753" s="0" t="n">
        <v>4</v>
      </c>
      <c r="I13753" s="0" t="n">
        <v>60</v>
      </c>
      <c r="J13753" s="0" t="n">
        <v>443</v>
      </c>
      <c r="K13753" s="0" t="n">
        <v>13234940</v>
      </c>
      <c r="L13753" s="0" t="n">
        <v>19536975</v>
      </c>
      <c r="M13753" s="0" t="n">
        <v>17626152</v>
      </c>
    </row>
    <row r="13754" customFormat="false" ht="14.5" hidden="false" customHeight="false" outlineLevel="0" collapsed="false">
      <c r="A13754" s="0" t="n">
        <v>51000</v>
      </c>
      <c r="B13754" s="0" t="s">
        <v>86</v>
      </c>
      <c r="C13754" s="0" t="s">
        <v>59</v>
      </c>
      <c r="D13754" s="0" t="n">
        <v>2017</v>
      </c>
      <c r="E13754" s="0" t="s">
        <v>35</v>
      </c>
      <c r="F13754" s="0" t="n">
        <v>5</v>
      </c>
      <c r="G13754" s="0" t="s">
        <v>43</v>
      </c>
      <c r="H13754" s="0" t="n">
        <v>4</v>
      </c>
      <c r="I13754" s="0" t="n">
        <v>64</v>
      </c>
      <c r="J13754" s="0" t="n">
        <v>401</v>
      </c>
      <c r="K13754" s="0" t="n">
        <v>12212157</v>
      </c>
      <c r="L13754" s="0" t="n">
        <v>17959815</v>
      </c>
      <c r="M13754" s="0" t="n">
        <v>16185962</v>
      </c>
    </row>
    <row r="13755" customFormat="false" ht="14.5" hidden="false" customHeight="false" outlineLevel="0" collapsed="false">
      <c r="A13755" s="0" t="n">
        <v>51000</v>
      </c>
      <c r="B13755" s="0" t="s">
        <v>86</v>
      </c>
      <c r="C13755" s="0" t="s">
        <v>59</v>
      </c>
      <c r="D13755" s="0" t="n">
        <v>2018</v>
      </c>
      <c r="E13755" s="0" t="s">
        <v>35</v>
      </c>
      <c r="F13755" s="0" t="n">
        <v>5</v>
      </c>
      <c r="G13755" s="0" t="s">
        <v>43</v>
      </c>
      <c r="H13755" s="0" t="n">
        <v>4</v>
      </c>
      <c r="I13755" s="0" t="n">
        <v>61</v>
      </c>
      <c r="J13755" s="0" t="n">
        <v>413</v>
      </c>
      <c r="K13755" s="0" t="n">
        <v>12861144</v>
      </c>
      <c r="L13755" s="0" t="n">
        <v>19169226</v>
      </c>
      <c r="M13755" s="0" t="n">
        <v>16805400</v>
      </c>
    </row>
    <row r="13756" customFormat="false" ht="14.5" hidden="false" customHeight="false" outlineLevel="0" collapsed="false">
      <c r="A13756" s="0" t="n">
        <v>51000</v>
      </c>
      <c r="B13756" s="0" t="s">
        <v>86</v>
      </c>
      <c r="C13756" s="0" t="s">
        <v>59</v>
      </c>
      <c r="D13756" s="0" t="n">
        <v>2019</v>
      </c>
      <c r="E13756" s="0" t="s">
        <v>35</v>
      </c>
      <c r="F13756" s="0" t="n">
        <v>5</v>
      </c>
      <c r="G13756" s="0" t="s">
        <v>43</v>
      </c>
      <c r="H13756" s="0" t="n">
        <v>4</v>
      </c>
      <c r="I13756" s="0" t="n">
        <v>58</v>
      </c>
      <c r="J13756" s="0" t="n">
        <v>379</v>
      </c>
      <c r="K13756" s="0" t="n">
        <v>11946576</v>
      </c>
      <c r="L13756" s="0" t="n">
        <v>17609633</v>
      </c>
      <c r="M13756" s="0" t="n">
        <v>14953478</v>
      </c>
    </row>
    <row r="13757" customFormat="false" ht="14.5" hidden="false" customHeight="false" outlineLevel="0" collapsed="false">
      <c r="A13757" s="0" t="n">
        <v>51000</v>
      </c>
      <c r="B13757" s="0" t="s">
        <v>86</v>
      </c>
      <c r="C13757" s="0" t="s">
        <v>59</v>
      </c>
      <c r="D13757" s="0" t="n">
        <v>2020</v>
      </c>
      <c r="E13757" s="0" t="s">
        <v>35</v>
      </c>
      <c r="F13757" s="0" t="n">
        <v>5</v>
      </c>
      <c r="G13757" s="0" t="s">
        <v>43</v>
      </c>
      <c r="H13757" s="0" t="n">
        <v>4</v>
      </c>
      <c r="I13757" s="0" t="n">
        <v>52</v>
      </c>
      <c r="J13757" s="0" t="n">
        <v>355</v>
      </c>
      <c r="K13757" s="0" t="n">
        <v>11730976</v>
      </c>
      <c r="L13757" s="0" t="n">
        <v>16095112</v>
      </c>
      <c r="M13757" s="0" t="n">
        <v>12883916</v>
      </c>
    </row>
    <row r="13758" customFormat="false" ht="14.5" hidden="false" customHeight="false" outlineLevel="0" collapsed="false">
      <c r="A13758" s="0" t="n">
        <v>51000</v>
      </c>
      <c r="B13758" s="0" t="s">
        <v>86</v>
      </c>
      <c r="C13758" s="0" t="s">
        <v>59</v>
      </c>
      <c r="D13758" s="0" t="n">
        <v>2005</v>
      </c>
      <c r="E13758" s="0" t="s">
        <v>35</v>
      </c>
      <c r="F13758" s="0" t="n">
        <v>5</v>
      </c>
      <c r="G13758" s="0" t="s">
        <v>44</v>
      </c>
      <c r="H13758" s="0" t="n">
        <v>5</v>
      </c>
      <c r="I13758" s="0" t="n">
        <v>26</v>
      </c>
      <c r="J13758" s="0" t="n">
        <v>255</v>
      </c>
      <c r="K13758" s="0" t="n">
        <v>4436270</v>
      </c>
      <c r="L13758" s="0" t="n">
        <v>11421202</v>
      </c>
      <c r="M13758" s="0" t="n">
        <v>13374157</v>
      </c>
    </row>
    <row r="13759" customFormat="false" ht="14.5" hidden="false" customHeight="false" outlineLevel="0" collapsed="false">
      <c r="A13759" s="0" t="n">
        <v>51000</v>
      </c>
      <c r="B13759" s="0" t="s">
        <v>86</v>
      </c>
      <c r="C13759" s="0" t="s">
        <v>59</v>
      </c>
      <c r="D13759" s="0" t="n">
        <v>2006</v>
      </c>
      <c r="E13759" s="0" t="s">
        <v>35</v>
      </c>
      <c r="F13759" s="0" t="n">
        <v>5</v>
      </c>
      <c r="G13759" s="0" t="s">
        <v>44</v>
      </c>
      <c r="H13759" s="0" t="n">
        <v>5</v>
      </c>
      <c r="I13759" s="0" t="n">
        <v>27</v>
      </c>
      <c r="J13759" s="0" t="n">
        <v>286</v>
      </c>
      <c r="K13759" s="0" t="n">
        <v>5011142</v>
      </c>
      <c r="L13759" s="0" t="n">
        <v>13325874</v>
      </c>
      <c r="M13759" s="0" t="n">
        <v>15010481</v>
      </c>
    </row>
    <row r="13760" customFormat="false" ht="14.5" hidden="false" customHeight="false" outlineLevel="0" collapsed="false">
      <c r="A13760" s="0" t="n">
        <v>51000</v>
      </c>
      <c r="B13760" s="0" t="s">
        <v>86</v>
      </c>
      <c r="C13760" s="0" t="s">
        <v>59</v>
      </c>
      <c r="D13760" s="0" t="n">
        <v>2007</v>
      </c>
      <c r="E13760" s="0" t="s">
        <v>35</v>
      </c>
      <c r="F13760" s="0" t="n">
        <v>5</v>
      </c>
      <c r="G13760" s="0" t="s">
        <v>44</v>
      </c>
      <c r="H13760" s="0" t="n">
        <v>5</v>
      </c>
      <c r="I13760" s="0" t="n">
        <v>27</v>
      </c>
      <c r="J13760" s="0" t="n">
        <v>312</v>
      </c>
      <c r="K13760" s="0" t="n">
        <v>5737907</v>
      </c>
      <c r="L13760" s="0" t="n">
        <v>16255154</v>
      </c>
      <c r="M13760" s="0" t="n">
        <v>17287297</v>
      </c>
    </row>
    <row r="13761" customFormat="false" ht="14.5" hidden="false" customHeight="false" outlineLevel="0" collapsed="false">
      <c r="A13761" s="0" t="n">
        <v>51000</v>
      </c>
      <c r="B13761" s="0" t="s">
        <v>86</v>
      </c>
      <c r="C13761" s="0" t="s">
        <v>59</v>
      </c>
      <c r="D13761" s="0" t="n">
        <v>2008</v>
      </c>
      <c r="E13761" s="0" t="s">
        <v>35</v>
      </c>
      <c r="F13761" s="0" t="n">
        <v>5</v>
      </c>
      <c r="G13761" s="0" t="s">
        <v>44</v>
      </c>
      <c r="H13761" s="0" t="n">
        <v>5</v>
      </c>
      <c r="I13761" s="0" t="n">
        <v>27</v>
      </c>
      <c r="J13761" s="0" t="n">
        <v>331</v>
      </c>
      <c r="K13761" s="0" t="n">
        <v>6039132</v>
      </c>
      <c r="L13761" s="0" t="n">
        <v>14822604</v>
      </c>
      <c r="M13761" s="0" t="n">
        <v>15297464</v>
      </c>
    </row>
    <row r="13762" customFormat="false" ht="14.5" hidden="false" customHeight="false" outlineLevel="0" collapsed="false">
      <c r="A13762" s="0" t="n">
        <v>51000</v>
      </c>
      <c r="B13762" s="0" t="s">
        <v>86</v>
      </c>
      <c r="C13762" s="0" t="s">
        <v>59</v>
      </c>
      <c r="D13762" s="0" t="n">
        <v>2009</v>
      </c>
      <c r="E13762" s="0" t="s">
        <v>35</v>
      </c>
      <c r="F13762" s="0" t="n">
        <v>5</v>
      </c>
      <c r="G13762" s="0" t="s">
        <v>44</v>
      </c>
      <c r="H13762" s="0" t="n">
        <v>5</v>
      </c>
      <c r="I13762" s="0" t="n">
        <v>27</v>
      </c>
      <c r="J13762" s="0" t="n">
        <v>300</v>
      </c>
      <c r="K13762" s="0" t="n">
        <v>5696416</v>
      </c>
      <c r="L13762" s="0" t="n">
        <v>13609979</v>
      </c>
      <c r="M13762" s="0" t="n">
        <v>14267917</v>
      </c>
    </row>
    <row r="13763" customFormat="false" ht="14.5" hidden="false" customHeight="false" outlineLevel="0" collapsed="false">
      <c r="A13763" s="0" t="n">
        <v>51000</v>
      </c>
      <c r="B13763" s="0" t="s">
        <v>86</v>
      </c>
      <c r="C13763" s="0" t="s">
        <v>59</v>
      </c>
      <c r="D13763" s="0" t="n">
        <v>2010</v>
      </c>
      <c r="E13763" s="0" t="s">
        <v>35</v>
      </c>
      <c r="F13763" s="0" t="n">
        <v>5</v>
      </c>
      <c r="G13763" s="0" t="s">
        <v>44</v>
      </c>
      <c r="H13763" s="0" t="n">
        <v>5</v>
      </c>
      <c r="I13763" s="0" t="n">
        <v>31</v>
      </c>
      <c r="J13763" s="0" t="n">
        <v>325</v>
      </c>
      <c r="K13763" s="0" t="n">
        <v>6344007</v>
      </c>
      <c r="L13763" s="0" t="n">
        <v>15331104</v>
      </c>
      <c r="M13763" s="0" t="n">
        <v>16248166</v>
      </c>
    </row>
    <row r="13764" customFormat="false" ht="14.5" hidden="false" customHeight="false" outlineLevel="0" collapsed="false">
      <c r="A13764" s="0" t="n">
        <v>51000</v>
      </c>
      <c r="B13764" s="0" t="s">
        <v>86</v>
      </c>
      <c r="C13764" s="0" t="s">
        <v>59</v>
      </c>
      <c r="D13764" s="0" t="n">
        <v>2011</v>
      </c>
      <c r="E13764" s="0" t="s">
        <v>35</v>
      </c>
      <c r="F13764" s="0" t="n">
        <v>5</v>
      </c>
      <c r="G13764" s="0" t="s">
        <v>44</v>
      </c>
      <c r="H13764" s="0" t="n">
        <v>5</v>
      </c>
      <c r="I13764" s="0" t="n">
        <v>31</v>
      </c>
      <c r="J13764" s="0" t="n">
        <v>300</v>
      </c>
      <c r="K13764" s="0" t="n">
        <v>6259914</v>
      </c>
      <c r="L13764" s="0" t="n">
        <v>15455818</v>
      </c>
      <c r="M13764" s="0" t="n">
        <v>16115880</v>
      </c>
    </row>
    <row r="13765" customFormat="false" ht="14.5" hidden="false" customHeight="false" outlineLevel="0" collapsed="false">
      <c r="A13765" s="0" t="n">
        <v>51000</v>
      </c>
      <c r="B13765" s="0" t="s">
        <v>86</v>
      </c>
      <c r="C13765" s="0" t="s">
        <v>59</v>
      </c>
      <c r="D13765" s="0" t="n">
        <v>2012</v>
      </c>
      <c r="E13765" s="0" t="s">
        <v>35</v>
      </c>
      <c r="F13765" s="0" t="n">
        <v>5</v>
      </c>
      <c r="G13765" s="0" t="s">
        <v>44</v>
      </c>
      <c r="H13765" s="0" t="n">
        <v>5</v>
      </c>
      <c r="I13765" s="0" t="n">
        <v>30</v>
      </c>
      <c r="J13765" s="0" t="n">
        <v>312</v>
      </c>
      <c r="K13765" s="0" t="n">
        <v>6591638</v>
      </c>
      <c r="L13765" s="0" t="n">
        <v>15952108</v>
      </c>
      <c r="M13765" s="0" t="n">
        <v>15952108</v>
      </c>
    </row>
    <row r="13766" customFormat="false" ht="14.5" hidden="false" customHeight="false" outlineLevel="0" collapsed="false">
      <c r="A13766" s="0" t="n">
        <v>51000</v>
      </c>
      <c r="B13766" s="0" t="s">
        <v>86</v>
      </c>
      <c r="C13766" s="0" t="s">
        <v>59</v>
      </c>
      <c r="D13766" s="0" t="n">
        <v>2013</v>
      </c>
      <c r="E13766" s="0" t="s">
        <v>35</v>
      </c>
      <c r="F13766" s="0" t="n">
        <v>5</v>
      </c>
      <c r="G13766" s="0" t="s">
        <v>44</v>
      </c>
      <c r="H13766" s="0" t="n">
        <v>5</v>
      </c>
      <c r="I13766" s="0" t="n">
        <v>30</v>
      </c>
      <c r="J13766" s="0" t="n">
        <v>304</v>
      </c>
      <c r="K13766" s="0" t="n">
        <v>6469465</v>
      </c>
      <c r="L13766" s="0" t="n">
        <v>15775215</v>
      </c>
      <c r="M13766" s="0" t="n">
        <v>15356256</v>
      </c>
    </row>
    <row r="13767" customFormat="false" ht="14.5" hidden="false" customHeight="false" outlineLevel="0" collapsed="false">
      <c r="A13767" s="0" t="n">
        <v>51000</v>
      </c>
      <c r="B13767" s="0" t="s">
        <v>86</v>
      </c>
      <c r="C13767" s="0" t="s">
        <v>59</v>
      </c>
      <c r="D13767" s="0" t="n">
        <v>2014</v>
      </c>
      <c r="E13767" s="0" t="s">
        <v>35</v>
      </c>
      <c r="F13767" s="0" t="n">
        <v>5</v>
      </c>
      <c r="G13767" s="0" t="s">
        <v>44</v>
      </c>
      <c r="H13767" s="0" t="n">
        <v>5</v>
      </c>
      <c r="I13767" s="0" t="n">
        <v>27</v>
      </c>
      <c r="J13767" s="0" t="n">
        <v>300</v>
      </c>
      <c r="K13767" s="0" t="n">
        <v>6549607</v>
      </c>
      <c r="L13767" s="0" t="n">
        <v>15618091</v>
      </c>
      <c r="M13767" s="0" t="n">
        <v>14703829</v>
      </c>
    </row>
    <row r="13768" customFormat="false" ht="14.5" hidden="false" customHeight="false" outlineLevel="0" collapsed="false">
      <c r="A13768" s="0" t="n">
        <v>51000</v>
      </c>
      <c r="B13768" s="0" t="s">
        <v>86</v>
      </c>
      <c r="C13768" s="0" t="s">
        <v>59</v>
      </c>
      <c r="D13768" s="0" t="n">
        <v>2015</v>
      </c>
      <c r="E13768" s="0" t="s">
        <v>35</v>
      </c>
      <c r="F13768" s="0" t="n">
        <v>5</v>
      </c>
      <c r="G13768" s="0" t="s">
        <v>44</v>
      </c>
      <c r="H13768" s="0" t="n">
        <v>5</v>
      </c>
      <c r="I13768" s="0" t="n">
        <v>26</v>
      </c>
      <c r="J13768" s="0" t="n">
        <v>319</v>
      </c>
      <c r="K13768" s="0" t="n">
        <v>6740155</v>
      </c>
      <c r="L13768" s="0" t="n">
        <v>17035724</v>
      </c>
      <c r="M13768" s="0" t="n">
        <v>15520826</v>
      </c>
    </row>
    <row r="13769" customFormat="false" ht="14.5" hidden="false" customHeight="false" outlineLevel="0" collapsed="false">
      <c r="A13769" s="0" t="n">
        <v>51000</v>
      </c>
      <c r="B13769" s="0" t="s">
        <v>86</v>
      </c>
      <c r="C13769" s="0" t="s">
        <v>59</v>
      </c>
      <c r="D13769" s="0" t="n">
        <v>2016</v>
      </c>
      <c r="E13769" s="0" t="s">
        <v>35</v>
      </c>
      <c r="F13769" s="0" t="n">
        <v>5</v>
      </c>
      <c r="G13769" s="0" t="s">
        <v>45</v>
      </c>
      <c r="H13769" s="0" t="n">
        <v>5</v>
      </c>
      <c r="I13769" s="0" t="n">
        <v>29</v>
      </c>
      <c r="J13769" s="0" t="n">
        <v>339</v>
      </c>
      <c r="K13769" s="0" t="n">
        <v>7496609</v>
      </c>
      <c r="L13769" s="0" t="n">
        <v>19428814</v>
      </c>
      <c r="M13769" s="0" t="n">
        <v>17118005</v>
      </c>
    </row>
    <row r="13770" customFormat="false" ht="14.5" hidden="false" customHeight="false" outlineLevel="0" collapsed="false">
      <c r="A13770" s="0" t="n">
        <v>51000</v>
      </c>
      <c r="B13770" s="0" t="s">
        <v>86</v>
      </c>
      <c r="C13770" s="0" t="s">
        <v>59</v>
      </c>
      <c r="D13770" s="0" t="n">
        <v>2017</v>
      </c>
      <c r="E13770" s="0" t="s">
        <v>35</v>
      </c>
      <c r="F13770" s="0" t="n">
        <v>5</v>
      </c>
      <c r="G13770" s="0" t="s">
        <v>44</v>
      </c>
      <c r="H13770" s="0" t="n">
        <v>5</v>
      </c>
      <c r="I13770" s="0" t="n">
        <v>29</v>
      </c>
      <c r="J13770" s="0" t="n">
        <v>352</v>
      </c>
      <c r="K13770" s="0" t="n">
        <v>8118649</v>
      </c>
      <c r="L13770" s="0" t="n">
        <v>21559892</v>
      </c>
      <c r="M13770" s="0" t="n">
        <v>18530314</v>
      </c>
    </row>
    <row r="13771" customFormat="false" ht="14.5" hidden="false" customHeight="false" outlineLevel="0" collapsed="false">
      <c r="A13771" s="0" t="n">
        <v>51000</v>
      </c>
      <c r="B13771" s="0" t="s">
        <v>86</v>
      </c>
      <c r="C13771" s="0" t="s">
        <v>59</v>
      </c>
      <c r="D13771" s="0" t="n">
        <v>2018</v>
      </c>
      <c r="E13771" s="0" t="s">
        <v>35</v>
      </c>
      <c r="F13771" s="0" t="n">
        <v>5</v>
      </c>
      <c r="G13771" s="0" t="s">
        <v>44</v>
      </c>
      <c r="H13771" s="0" t="n">
        <v>5</v>
      </c>
      <c r="I13771" s="0" t="n">
        <v>-9999</v>
      </c>
      <c r="J13771" s="0" t="n">
        <v>-9999</v>
      </c>
      <c r="K13771" s="0" t="n">
        <v>-9999</v>
      </c>
      <c r="L13771" s="0" t="n">
        <v>-9999</v>
      </c>
      <c r="M13771" s="0" t="n">
        <v>-9999</v>
      </c>
    </row>
    <row r="13772" customFormat="false" ht="14.5" hidden="false" customHeight="false" outlineLevel="0" collapsed="false">
      <c r="A13772" s="0" t="n">
        <v>51000</v>
      </c>
      <c r="B13772" s="0" t="s">
        <v>86</v>
      </c>
      <c r="C13772" s="0" t="s">
        <v>59</v>
      </c>
      <c r="D13772" s="0" t="n">
        <v>2019</v>
      </c>
      <c r="E13772" s="0" t="s">
        <v>35</v>
      </c>
      <c r="F13772" s="0" t="n">
        <v>5</v>
      </c>
      <c r="G13772" s="0" t="s">
        <v>44</v>
      </c>
      <c r="H13772" s="0" t="n">
        <v>5</v>
      </c>
      <c r="I13772" s="0" t="n">
        <v>29</v>
      </c>
      <c r="J13772" s="0" t="n">
        <v>402</v>
      </c>
      <c r="K13772" s="0" t="n">
        <v>10467075</v>
      </c>
      <c r="L13772" s="0" t="n">
        <v>28220446</v>
      </c>
      <c r="M13772" s="0" t="n">
        <v>22539830</v>
      </c>
    </row>
    <row r="13773" customFormat="false" ht="14.5" hidden="false" customHeight="false" outlineLevel="0" collapsed="false">
      <c r="A13773" s="0" t="n">
        <v>51000</v>
      </c>
      <c r="B13773" s="0" t="s">
        <v>86</v>
      </c>
      <c r="C13773" s="0" t="s">
        <v>59</v>
      </c>
      <c r="D13773" s="0" t="n">
        <v>2020</v>
      </c>
      <c r="E13773" s="0" t="s">
        <v>35</v>
      </c>
      <c r="F13773" s="0" t="n">
        <v>5</v>
      </c>
      <c r="G13773" s="0" t="s">
        <v>44</v>
      </c>
      <c r="H13773" s="0" t="n">
        <v>5</v>
      </c>
      <c r="I13773" s="0" t="n">
        <v>-9999</v>
      </c>
      <c r="J13773" s="0" t="n">
        <v>-9999</v>
      </c>
      <c r="K13773" s="0" t="n">
        <v>-9999</v>
      </c>
      <c r="L13773" s="0" t="n">
        <v>-9999</v>
      </c>
      <c r="M13773" s="0" t="n">
        <v>-9999</v>
      </c>
    </row>
    <row r="13774" customFormat="false" ht="14.5" hidden="false" customHeight="false" outlineLevel="0" collapsed="false">
      <c r="A13774" s="0" t="n">
        <v>51000</v>
      </c>
      <c r="B13774" s="0" t="s">
        <v>86</v>
      </c>
      <c r="C13774" s="0" t="s">
        <v>59</v>
      </c>
      <c r="D13774" s="0" t="n">
        <v>2005</v>
      </c>
      <c r="E13774" s="0" t="s">
        <v>35</v>
      </c>
      <c r="F13774" s="0" t="n">
        <v>5</v>
      </c>
      <c r="G13774" s="0" t="s">
        <v>46</v>
      </c>
      <c r="H13774" s="0" t="n">
        <v>6</v>
      </c>
      <c r="I13774" s="0" t="n">
        <v>28</v>
      </c>
      <c r="J13774" s="0" t="n">
        <v>189</v>
      </c>
      <c r="K13774" s="0" t="n">
        <v>3136850</v>
      </c>
      <c r="L13774" s="0" t="n">
        <v>5151149</v>
      </c>
      <c r="M13774" s="0" t="n">
        <v>7297328</v>
      </c>
    </row>
    <row r="13775" customFormat="false" ht="14.5" hidden="false" customHeight="false" outlineLevel="0" collapsed="false">
      <c r="A13775" s="0" t="n">
        <v>51000</v>
      </c>
      <c r="B13775" s="0" t="s">
        <v>86</v>
      </c>
      <c r="C13775" s="0" t="s">
        <v>59</v>
      </c>
      <c r="D13775" s="0" t="n">
        <v>2006</v>
      </c>
      <c r="E13775" s="0" t="s">
        <v>35</v>
      </c>
      <c r="F13775" s="0" t="n">
        <v>5</v>
      </c>
      <c r="G13775" s="0" t="s">
        <v>46</v>
      </c>
      <c r="H13775" s="0" t="n">
        <v>6</v>
      </c>
      <c r="I13775" s="0" t="n">
        <v>28</v>
      </c>
      <c r="J13775" s="0" t="n">
        <v>185</v>
      </c>
      <c r="K13775" s="0" t="n">
        <v>3208005</v>
      </c>
      <c r="L13775" s="0" t="n">
        <v>5301161</v>
      </c>
      <c r="M13775" s="0" t="n">
        <v>7185658</v>
      </c>
    </row>
    <row r="13776" customFormat="false" ht="14.5" hidden="false" customHeight="false" outlineLevel="0" collapsed="false">
      <c r="A13776" s="0" t="n">
        <v>51000</v>
      </c>
      <c r="B13776" s="0" t="s">
        <v>86</v>
      </c>
      <c r="C13776" s="0" t="s">
        <v>59</v>
      </c>
      <c r="D13776" s="0" t="n">
        <v>2007</v>
      </c>
      <c r="E13776" s="0" t="s">
        <v>35</v>
      </c>
      <c r="F13776" s="0" t="n">
        <v>5</v>
      </c>
      <c r="G13776" s="0" t="s">
        <v>46</v>
      </c>
      <c r="H13776" s="0" t="n">
        <v>6</v>
      </c>
      <c r="I13776" s="0" t="n">
        <v>24</v>
      </c>
      <c r="J13776" s="0" t="n">
        <v>182</v>
      </c>
      <c r="K13776" s="0" t="n">
        <v>2821547</v>
      </c>
      <c r="L13776" s="0" t="n">
        <v>4015716</v>
      </c>
      <c r="M13776" s="0" t="n">
        <v>5091224</v>
      </c>
    </row>
    <row r="13777" customFormat="false" ht="14.5" hidden="false" customHeight="false" outlineLevel="0" collapsed="false">
      <c r="A13777" s="0" t="n">
        <v>51000</v>
      </c>
      <c r="B13777" s="0" t="s">
        <v>86</v>
      </c>
      <c r="C13777" s="0" t="s">
        <v>59</v>
      </c>
      <c r="D13777" s="0" t="n">
        <v>2008</v>
      </c>
      <c r="E13777" s="0" t="s">
        <v>35</v>
      </c>
      <c r="F13777" s="0" t="n">
        <v>5</v>
      </c>
      <c r="G13777" s="0" t="s">
        <v>46</v>
      </c>
      <c r="H13777" s="0" t="n">
        <v>6</v>
      </c>
      <c r="I13777" s="0" t="n">
        <v>22</v>
      </c>
      <c r="J13777" s="0" t="n">
        <v>162</v>
      </c>
      <c r="K13777" s="0" t="n">
        <v>2523992</v>
      </c>
      <c r="L13777" s="0" t="n">
        <v>3769508</v>
      </c>
      <c r="M13777" s="0" t="n">
        <v>4564337</v>
      </c>
    </row>
    <row r="13778" customFormat="false" ht="14.5" hidden="false" customHeight="false" outlineLevel="0" collapsed="false">
      <c r="A13778" s="0" t="n">
        <v>51000</v>
      </c>
      <c r="B13778" s="0" t="s">
        <v>86</v>
      </c>
      <c r="C13778" s="0" t="s">
        <v>59</v>
      </c>
      <c r="D13778" s="0" t="n">
        <v>2009</v>
      </c>
      <c r="E13778" s="0" t="s">
        <v>35</v>
      </c>
      <c r="F13778" s="0" t="n">
        <v>5</v>
      </c>
      <c r="G13778" s="0" t="s">
        <v>46</v>
      </c>
      <c r="H13778" s="0" t="n">
        <v>6</v>
      </c>
      <c r="I13778" s="0" t="n">
        <v>18</v>
      </c>
      <c r="J13778" s="0" t="n">
        <v>146</v>
      </c>
      <c r="K13778" s="0" t="n">
        <v>2654265</v>
      </c>
      <c r="L13778" s="0" t="n">
        <v>3949563</v>
      </c>
      <c r="M13778" s="0" t="n">
        <v>4684371</v>
      </c>
    </row>
    <row r="13779" customFormat="false" ht="14.5" hidden="false" customHeight="false" outlineLevel="0" collapsed="false">
      <c r="A13779" s="0" t="n">
        <v>51000</v>
      </c>
      <c r="B13779" s="0" t="s">
        <v>86</v>
      </c>
      <c r="C13779" s="0" t="s">
        <v>59</v>
      </c>
      <c r="D13779" s="0" t="n">
        <v>2010</v>
      </c>
      <c r="E13779" s="0" t="s">
        <v>35</v>
      </c>
      <c r="F13779" s="0" t="n">
        <v>5</v>
      </c>
      <c r="G13779" s="0" t="s">
        <v>46</v>
      </c>
      <c r="H13779" s="0" t="n">
        <v>6</v>
      </c>
      <c r="I13779" s="0" t="n">
        <v>18</v>
      </c>
      <c r="J13779" s="0" t="n">
        <v>153</v>
      </c>
      <c r="K13779" s="0" t="n">
        <v>2853227</v>
      </c>
      <c r="L13779" s="0" t="n">
        <v>4440089</v>
      </c>
      <c r="M13779" s="0" t="n">
        <v>4971240</v>
      </c>
    </row>
    <row r="13780" customFormat="false" ht="14.5" hidden="false" customHeight="false" outlineLevel="0" collapsed="false">
      <c r="A13780" s="0" t="n">
        <v>51000</v>
      </c>
      <c r="B13780" s="0" t="s">
        <v>86</v>
      </c>
      <c r="C13780" s="0" t="s">
        <v>59</v>
      </c>
      <c r="D13780" s="0" t="n">
        <v>2011</v>
      </c>
      <c r="E13780" s="0" t="s">
        <v>35</v>
      </c>
      <c r="F13780" s="0" t="n">
        <v>5</v>
      </c>
      <c r="G13780" s="0" t="s">
        <v>46</v>
      </c>
      <c r="H13780" s="0" t="n">
        <v>6</v>
      </c>
      <c r="I13780" s="0" t="n">
        <v>20</v>
      </c>
      <c r="J13780" s="0" t="n">
        <v>143</v>
      </c>
      <c r="K13780" s="0" t="n">
        <v>3017334</v>
      </c>
      <c r="L13780" s="0" t="n">
        <v>4560645</v>
      </c>
      <c r="M13780" s="0" t="n">
        <v>4798842</v>
      </c>
    </row>
    <row r="13781" customFormat="false" ht="14.5" hidden="false" customHeight="false" outlineLevel="0" collapsed="false">
      <c r="A13781" s="0" t="n">
        <v>51000</v>
      </c>
      <c r="B13781" s="0" t="s">
        <v>86</v>
      </c>
      <c r="C13781" s="0" t="s">
        <v>59</v>
      </c>
      <c r="D13781" s="0" t="n">
        <v>2012</v>
      </c>
      <c r="E13781" s="0" t="s">
        <v>35</v>
      </c>
      <c r="F13781" s="0" t="n">
        <v>5</v>
      </c>
      <c r="G13781" s="0" t="s">
        <v>46</v>
      </c>
      <c r="H13781" s="0" t="n">
        <v>6</v>
      </c>
      <c r="I13781" s="0" t="n">
        <v>18</v>
      </c>
      <c r="J13781" s="0" t="n">
        <v>155</v>
      </c>
      <c r="K13781" s="0" t="n">
        <v>3761957</v>
      </c>
      <c r="L13781" s="0" t="n">
        <v>5471718</v>
      </c>
      <c r="M13781" s="0" t="n">
        <v>5471718</v>
      </c>
    </row>
    <row r="13782" customFormat="false" ht="14.5" hidden="false" customHeight="false" outlineLevel="0" collapsed="false">
      <c r="A13782" s="0" t="n">
        <v>51000</v>
      </c>
      <c r="B13782" s="0" t="s">
        <v>86</v>
      </c>
      <c r="C13782" s="0" t="s">
        <v>59</v>
      </c>
      <c r="D13782" s="0" t="n">
        <v>2013</v>
      </c>
      <c r="E13782" s="0" t="s">
        <v>35</v>
      </c>
      <c r="F13782" s="0" t="n">
        <v>5</v>
      </c>
      <c r="G13782" s="0" t="s">
        <v>46</v>
      </c>
      <c r="H13782" s="0" t="n">
        <v>6</v>
      </c>
      <c r="I13782" s="0" t="n">
        <v>17</v>
      </c>
      <c r="J13782" s="0" t="n">
        <v>151</v>
      </c>
      <c r="K13782" s="0" t="n">
        <v>3275912</v>
      </c>
      <c r="L13782" s="0" t="n">
        <v>4872929</v>
      </c>
      <c r="M13782" s="0" t="n">
        <v>4654033</v>
      </c>
    </row>
    <row r="13783" customFormat="false" ht="14.5" hidden="false" customHeight="false" outlineLevel="0" collapsed="false">
      <c r="A13783" s="0" t="n">
        <v>51000</v>
      </c>
      <c r="B13783" s="0" t="s">
        <v>86</v>
      </c>
      <c r="C13783" s="0" t="s">
        <v>59</v>
      </c>
      <c r="D13783" s="0" t="n">
        <v>2014</v>
      </c>
      <c r="E13783" s="0" t="s">
        <v>35</v>
      </c>
      <c r="F13783" s="0" t="n">
        <v>5</v>
      </c>
      <c r="G13783" s="0" t="s">
        <v>46</v>
      </c>
      <c r="H13783" s="0" t="n">
        <v>6</v>
      </c>
      <c r="I13783" s="0" t="n">
        <v>18</v>
      </c>
      <c r="J13783" s="0" t="n">
        <v>151</v>
      </c>
      <c r="K13783" s="0" t="n">
        <v>3226320</v>
      </c>
      <c r="L13783" s="0" t="n">
        <v>4763810</v>
      </c>
      <c r="M13783" s="0" t="n">
        <v>4370908</v>
      </c>
    </row>
    <row r="13784" customFormat="false" ht="14.5" hidden="false" customHeight="false" outlineLevel="0" collapsed="false">
      <c r="A13784" s="0" t="n">
        <v>51000</v>
      </c>
      <c r="B13784" s="0" t="s">
        <v>86</v>
      </c>
      <c r="C13784" s="0" t="s">
        <v>59</v>
      </c>
      <c r="D13784" s="0" t="n">
        <v>2015</v>
      </c>
      <c r="E13784" s="0" t="s">
        <v>35</v>
      </c>
      <c r="F13784" s="0" t="n">
        <v>5</v>
      </c>
      <c r="G13784" s="0" t="s">
        <v>46</v>
      </c>
      <c r="H13784" s="0" t="n">
        <v>6</v>
      </c>
      <c r="I13784" s="0" t="n">
        <v>18</v>
      </c>
      <c r="J13784" s="0" t="n">
        <v>169</v>
      </c>
      <c r="K13784" s="0" t="n">
        <v>3532438</v>
      </c>
      <c r="L13784" s="0" t="n">
        <v>5400935</v>
      </c>
      <c r="M13784" s="0" t="n">
        <v>4683291</v>
      </c>
    </row>
    <row r="13785" customFormat="false" ht="14.5" hidden="false" customHeight="false" outlineLevel="0" collapsed="false">
      <c r="A13785" s="0" t="n">
        <v>51000</v>
      </c>
      <c r="B13785" s="0" t="s">
        <v>86</v>
      </c>
      <c r="C13785" s="0" t="s">
        <v>59</v>
      </c>
      <c r="D13785" s="0" t="n">
        <v>2016</v>
      </c>
      <c r="E13785" s="0" t="s">
        <v>35</v>
      </c>
      <c r="F13785" s="0" t="n">
        <v>5</v>
      </c>
      <c r="G13785" s="0" t="s">
        <v>46</v>
      </c>
      <c r="H13785" s="0" t="n">
        <v>6</v>
      </c>
      <c r="I13785" s="0" t="n">
        <v>18</v>
      </c>
      <c r="J13785" s="0" t="n">
        <v>174</v>
      </c>
      <c r="K13785" s="0" t="n">
        <v>3845986</v>
      </c>
      <c r="L13785" s="0" t="n">
        <v>5716877</v>
      </c>
      <c r="M13785" s="0" t="n">
        <v>4889625</v>
      </c>
    </row>
    <row r="13786" customFormat="false" ht="14.5" hidden="false" customHeight="false" outlineLevel="0" collapsed="false">
      <c r="A13786" s="0" t="n">
        <v>51000</v>
      </c>
      <c r="B13786" s="0" t="s">
        <v>86</v>
      </c>
      <c r="C13786" s="0" t="s">
        <v>59</v>
      </c>
      <c r="D13786" s="0" t="n">
        <v>2017</v>
      </c>
      <c r="E13786" s="0" t="s">
        <v>35</v>
      </c>
      <c r="F13786" s="0" t="n">
        <v>5</v>
      </c>
      <c r="G13786" s="0" t="s">
        <v>46</v>
      </c>
      <c r="H13786" s="0" t="n">
        <v>6</v>
      </c>
      <c r="I13786" s="0" t="n">
        <v>17</v>
      </c>
      <c r="J13786" s="0" t="n">
        <v>183</v>
      </c>
      <c r="K13786" s="0" t="n">
        <v>4139006</v>
      </c>
      <c r="L13786" s="0" t="n">
        <v>5852538</v>
      </c>
      <c r="M13786" s="0" t="n">
        <v>4946902</v>
      </c>
    </row>
    <row r="13787" customFormat="false" ht="14.5" hidden="false" customHeight="false" outlineLevel="0" collapsed="false">
      <c r="A13787" s="0" t="n">
        <v>51000</v>
      </c>
      <c r="B13787" s="0" t="s">
        <v>86</v>
      </c>
      <c r="C13787" s="0" t="s">
        <v>59</v>
      </c>
      <c r="D13787" s="0" t="n">
        <v>2018</v>
      </c>
      <c r="E13787" s="0" t="s">
        <v>35</v>
      </c>
      <c r="F13787" s="0" t="n">
        <v>5</v>
      </c>
      <c r="G13787" s="0" t="s">
        <v>46</v>
      </c>
      <c r="H13787" s="0" t="n">
        <v>6</v>
      </c>
      <c r="I13787" s="0" t="n">
        <v>17</v>
      </c>
      <c r="J13787" s="0" t="n">
        <v>195</v>
      </c>
      <c r="K13787" s="0" t="n">
        <v>4893013</v>
      </c>
      <c r="L13787" s="0" t="n">
        <v>7043148</v>
      </c>
      <c r="M13787" s="0" t="n">
        <v>5858475</v>
      </c>
    </row>
    <row r="13788" customFormat="false" ht="14.5" hidden="false" customHeight="false" outlineLevel="0" collapsed="false">
      <c r="A13788" s="0" t="n">
        <v>51000</v>
      </c>
      <c r="B13788" s="0" t="s">
        <v>86</v>
      </c>
      <c r="C13788" s="0" t="s">
        <v>59</v>
      </c>
      <c r="D13788" s="0" t="n">
        <v>2019</v>
      </c>
      <c r="E13788" s="0" t="s">
        <v>35</v>
      </c>
      <c r="F13788" s="0" t="n">
        <v>5</v>
      </c>
      <c r="G13788" s="0" t="s">
        <v>46</v>
      </c>
      <c r="H13788" s="0" t="n">
        <v>6</v>
      </c>
      <c r="I13788" s="0" t="n">
        <v>17</v>
      </c>
      <c r="J13788" s="0" t="n">
        <v>181</v>
      </c>
      <c r="K13788" s="0" t="n">
        <v>4252653</v>
      </c>
      <c r="L13788" s="0" t="n">
        <v>6317737</v>
      </c>
      <c r="M13788" s="0" t="n">
        <v>4990441</v>
      </c>
    </row>
    <row r="13789" customFormat="false" ht="14.5" hidden="false" customHeight="false" outlineLevel="0" collapsed="false">
      <c r="A13789" s="0" t="n">
        <v>51000</v>
      </c>
      <c r="B13789" s="0" t="s">
        <v>86</v>
      </c>
      <c r="C13789" s="0" t="s">
        <v>59</v>
      </c>
      <c r="D13789" s="0" t="n">
        <v>2020</v>
      </c>
      <c r="E13789" s="0" t="s">
        <v>35</v>
      </c>
      <c r="F13789" s="0" t="n">
        <v>5</v>
      </c>
      <c r="G13789" s="0" t="s">
        <v>46</v>
      </c>
      <c r="H13789" s="0" t="n">
        <v>6</v>
      </c>
      <c r="I13789" s="0" t="n">
        <v>15</v>
      </c>
      <c r="J13789" s="0" t="n">
        <v>99</v>
      </c>
      <c r="K13789" s="0" t="n">
        <v>2723637</v>
      </c>
      <c r="L13789" s="0" t="n">
        <v>4034421</v>
      </c>
      <c r="M13789" s="0" t="n">
        <v>3129689</v>
      </c>
    </row>
    <row r="13790" customFormat="false" ht="14.5" hidden="false" customHeight="false" outlineLevel="0" collapsed="false">
      <c r="A13790" s="0" t="n">
        <v>51000</v>
      </c>
      <c r="B13790" s="0" t="s">
        <v>86</v>
      </c>
      <c r="C13790" s="0" t="s">
        <v>59</v>
      </c>
      <c r="D13790" s="0" t="n">
        <v>2005</v>
      </c>
      <c r="E13790" s="0" t="s">
        <v>35</v>
      </c>
      <c r="F13790" s="0" t="n">
        <v>5</v>
      </c>
      <c r="G13790" s="0" t="s">
        <v>47</v>
      </c>
      <c r="H13790" s="0" t="n">
        <v>7</v>
      </c>
      <c r="I13790" s="0" t="n">
        <v>-9999</v>
      </c>
      <c r="J13790" s="0" t="n">
        <v>-9999</v>
      </c>
      <c r="K13790" s="0" t="n">
        <v>-9999</v>
      </c>
      <c r="L13790" s="0" t="n">
        <v>-9999</v>
      </c>
      <c r="M13790" s="0" t="n">
        <v>-9999</v>
      </c>
    </row>
    <row r="13791" customFormat="false" ht="14.5" hidden="false" customHeight="false" outlineLevel="0" collapsed="false">
      <c r="A13791" s="0" t="n">
        <v>51000</v>
      </c>
      <c r="B13791" s="0" t="s">
        <v>86</v>
      </c>
      <c r="C13791" s="0" t="s">
        <v>59</v>
      </c>
      <c r="D13791" s="0" t="n">
        <v>2006</v>
      </c>
      <c r="E13791" s="0" t="s">
        <v>35</v>
      </c>
      <c r="F13791" s="0" t="n">
        <v>5</v>
      </c>
      <c r="G13791" s="0" t="s">
        <v>47</v>
      </c>
      <c r="H13791" s="0" t="n">
        <v>7</v>
      </c>
      <c r="I13791" s="0" t="n">
        <v>-9999</v>
      </c>
      <c r="J13791" s="0" t="n">
        <v>-9999</v>
      </c>
      <c r="K13791" s="0" t="n">
        <v>-9999</v>
      </c>
      <c r="L13791" s="0" t="n">
        <v>-9999</v>
      </c>
      <c r="M13791" s="0" t="n">
        <v>-9999</v>
      </c>
    </row>
    <row r="13792" customFormat="false" ht="14.5" hidden="false" customHeight="false" outlineLevel="0" collapsed="false">
      <c r="A13792" s="0" t="n">
        <v>51000</v>
      </c>
      <c r="B13792" s="0" t="s">
        <v>86</v>
      </c>
      <c r="C13792" s="0" t="s">
        <v>59</v>
      </c>
      <c r="D13792" s="0" t="n">
        <v>2007</v>
      </c>
      <c r="E13792" s="0" t="s">
        <v>35</v>
      </c>
      <c r="F13792" s="0" t="n">
        <v>5</v>
      </c>
      <c r="G13792" s="0" t="s">
        <v>47</v>
      </c>
      <c r="H13792" s="0" t="n">
        <v>7</v>
      </c>
      <c r="I13792" s="0" t="n">
        <v>-9999</v>
      </c>
      <c r="J13792" s="0" t="n">
        <v>-9999</v>
      </c>
      <c r="K13792" s="0" t="n">
        <v>-9999</v>
      </c>
      <c r="L13792" s="0" t="n">
        <v>-9999</v>
      </c>
      <c r="M13792" s="0" t="n">
        <v>-9999</v>
      </c>
    </row>
    <row r="13793" customFormat="false" ht="14.5" hidden="false" customHeight="false" outlineLevel="0" collapsed="false">
      <c r="A13793" s="0" t="n">
        <v>51000</v>
      </c>
      <c r="B13793" s="0" t="s">
        <v>86</v>
      </c>
      <c r="C13793" s="0" t="s">
        <v>59</v>
      </c>
      <c r="D13793" s="0" t="n">
        <v>2008</v>
      </c>
      <c r="E13793" s="0" t="s">
        <v>35</v>
      </c>
      <c r="F13793" s="0" t="n">
        <v>5</v>
      </c>
      <c r="G13793" s="0" t="s">
        <v>47</v>
      </c>
      <c r="H13793" s="0" t="n">
        <v>7</v>
      </c>
      <c r="I13793" s="0" t="n">
        <v>-9999</v>
      </c>
      <c r="J13793" s="0" t="n">
        <v>-9999</v>
      </c>
      <c r="K13793" s="0" t="n">
        <v>-9999</v>
      </c>
      <c r="L13793" s="0" t="n">
        <v>-9999</v>
      </c>
      <c r="M13793" s="0" t="n">
        <v>-9999</v>
      </c>
    </row>
    <row r="13794" customFormat="false" ht="14.5" hidden="false" customHeight="false" outlineLevel="0" collapsed="false">
      <c r="A13794" s="0" t="n">
        <v>51000</v>
      </c>
      <c r="B13794" s="0" t="s">
        <v>86</v>
      </c>
      <c r="C13794" s="0" t="s">
        <v>59</v>
      </c>
      <c r="D13794" s="0" t="n">
        <v>2009</v>
      </c>
      <c r="E13794" s="0" t="s">
        <v>35</v>
      </c>
      <c r="F13794" s="0" t="n">
        <v>5</v>
      </c>
      <c r="G13794" s="0" t="s">
        <v>47</v>
      </c>
      <c r="H13794" s="0" t="n">
        <v>7</v>
      </c>
      <c r="I13794" s="0" t="n">
        <v>-9999</v>
      </c>
      <c r="J13794" s="0" t="n">
        <v>-9999</v>
      </c>
      <c r="K13794" s="0" t="n">
        <v>-9999</v>
      </c>
      <c r="L13794" s="0" t="n">
        <v>-9999</v>
      </c>
      <c r="M13794" s="0" t="n">
        <v>-9999</v>
      </c>
    </row>
    <row r="13795" customFormat="false" ht="14.5" hidden="false" customHeight="false" outlineLevel="0" collapsed="false">
      <c r="A13795" s="0" t="n">
        <v>51000</v>
      </c>
      <c r="B13795" s="0" t="s">
        <v>86</v>
      </c>
      <c r="C13795" s="0" t="s">
        <v>59</v>
      </c>
      <c r="D13795" s="0" t="n">
        <v>2010</v>
      </c>
      <c r="E13795" s="0" t="s">
        <v>35</v>
      </c>
      <c r="F13795" s="0" t="n">
        <v>5</v>
      </c>
      <c r="G13795" s="0" t="s">
        <v>47</v>
      </c>
      <c r="H13795" s="0" t="n">
        <v>7</v>
      </c>
      <c r="I13795" s="0" t="n">
        <v>-9999</v>
      </c>
      <c r="J13795" s="0" t="n">
        <v>-9999</v>
      </c>
      <c r="K13795" s="0" t="n">
        <v>-9999</v>
      </c>
      <c r="L13795" s="0" t="n">
        <v>-9999</v>
      </c>
      <c r="M13795" s="0" t="n">
        <v>-9999</v>
      </c>
    </row>
    <row r="13796" customFormat="false" ht="14.5" hidden="false" customHeight="false" outlineLevel="0" collapsed="false">
      <c r="A13796" s="0" t="n">
        <v>51000</v>
      </c>
      <c r="B13796" s="0" t="s">
        <v>86</v>
      </c>
      <c r="C13796" s="0" t="s">
        <v>59</v>
      </c>
      <c r="D13796" s="0" t="n">
        <v>2011</v>
      </c>
      <c r="E13796" s="0" t="s">
        <v>35</v>
      </c>
      <c r="F13796" s="0" t="n">
        <v>5</v>
      </c>
      <c r="G13796" s="0" t="s">
        <v>47</v>
      </c>
      <c r="H13796" s="0" t="n">
        <v>7</v>
      </c>
      <c r="I13796" s="0" t="n">
        <v>-9999</v>
      </c>
      <c r="J13796" s="0" t="n">
        <v>-9999</v>
      </c>
      <c r="K13796" s="0" t="n">
        <v>-9999</v>
      </c>
      <c r="L13796" s="0" t="n">
        <v>-9999</v>
      </c>
      <c r="M13796" s="0" t="n">
        <v>-9999</v>
      </c>
    </row>
    <row r="13797" customFormat="false" ht="14.5" hidden="false" customHeight="false" outlineLevel="0" collapsed="false">
      <c r="A13797" s="0" t="n">
        <v>51000</v>
      </c>
      <c r="B13797" s="0" t="s">
        <v>86</v>
      </c>
      <c r="C13797" s="0" t="s">
        <v>59</v>
      </c>
      <c r="D13797" s="0" t="n">
        <v>2012</v>
      </c>
      <c r="E13797" s="0" t="s">
        <v>35</v>
      </c>
      <c r="F13797" s="0" t="n">
        <v>5</v>
      </c>
      <c r="G13797" s="0" t="s">
        <v>47</v>
      </c>
      <c r="H13797" s="0" t="n">
        <v>7</v>
      </c>
      <c r="I13797" s="0" t="n">
        <v>-9999</v>
      </c>
      <c r="J13797" s="0" t="n">
        <v>-9999</v>
      </c>
      <c r="K13797" s="0" t="n">
        <v>-9999</v>
      </c>
      <c r="L13797" s="0" t="n">
        <v>-9999</v>
      </c>
      <c r="M13797" s="0" t="n">
        <v>-9999</v>
      </c>
    </row>
    <row r="13798" customFormat="false" ht="14.5" hidden="false" customHeight="false" outlineLevel="0" collapsed="false">
      <c r="A13798" s="0" t="n">
        <v>51000</v>
      </c>
      <c r="B13798" s="0" t="s">
        <v>86</v>
      </c>
      <c r="C13798" s="0" t="s">
        <v>59</v>
      </c>
      <c r="D13798" s="0" t="n">
        <v>2013</v>
      </c>
      <c r="E13798" s="0" t="s">
        <v>35</v>
      </c>
      <c r="F13798" s="0" t="n">
        <v>5</v>
      </c>
      <c r="G13798" s="0" t="s">
        <v>47</v>
      </c>
      <c r="H13798" s="0" t="n">
        <v>7</v>
      </c>
      <c r="I13798" s="0" t="n">
        <v>-9999</v>
      </c>
      <c r="J13798" s="0" t="n">
        <v>-9999</v>
      </c>
      <c r="K13798" s="0" t="n">
        <v>-9999</v>
      </c>
      <c r="L13798" s="0" t="n">
        <v>-9999</v>
      </c>
      <c r="M13798" s="0" t="n">
        <v>-9999</v>
      </c>
    </row>
    <row r="13799" customFormat="false" ht="14.5" hidden="false" customHeight="false" outlineLevel="0" collapsed="false">
      <c r="A13799" s="0" t="n">
        <v>51000</v>
      </c>
      <c r="B13799" s="0" t="s">
        <v>86</v>
      </c>
      <c r="C13799" s="0" t="s">
        <v>59</v>
      </c>
      <c r="D13799" s="0" t="n">
        <v>2014</v>
      </c>
      <c r="E13799" s="0" t="s">
        <v>35</v>
      </c>
      <c r="F13799" s="0" t="n">
        <v>5</v>
      </c>
      <c r="G13799" s="0" t="s">
        <v>47</v>
      </c>
      <c r="H13799" s="0" t="n">
        <v>7</v>
      </c>
      <c r="I13799" s="0" t="n">
        <v>-9999</v>
      </c>
      <c r="J13799" s="0" t="n">
        <v>-9999</v>
      </c>
      <c r="K13799" s="0" t="n">
        <v>-9999</v>
      </c>
      <c r="L13799" s="0" t="n">
        <v>-9999</v>
      </c>
      <c r="M13799" s="0" t="n">
        <v>-9999</v>
      </c>
    </row>
    <row r="13800" customFormat="false" ht="14.5" hidden="false" customHeight="false" outlineLevel="0" collapsed="false">
      <c r="A13800" s="0" t="n">
        <v>51000</v>
      </c>
      <c r="B13800" s="0" t="s">
        <v>86</v>
      </c>
      <c r="C13800" s="0" t="s">
        <v>59</v>
      </c>
      <c r="D13800" s="0" t="n">
        <v>2015</v>
      </c>
      <c r="E13800" s="0" t="s">
        <v>35</v>
      </c>
      <c r="F13800" s="0" t="n">
        <v>5</v>
      </c>
      <c r="G13800" s="0" t="s">
        <v>47</v>
      </c>
      <c r="H13800" s="0" t="n">
        <v>7</v>
      </c>
      <c r="I13800" s="0" t="n">
        <v>-9999</v>
      </c>
      <c r="J13800" s="0" t="n">
        <v>-9999</v>
      </c>
      <c r="K13800" s="0" t="n">
        <v>-9999</v>
      </c>
      <c r="L13800" s="0" t="n">
        <v>-9999</v>
      </c>
      <c r="M13800" s="0" t="n">
        <v>-9999</v>
      </c>
    </row>
    <row r="13801" customFormat="false" ht="14.5" hidden="false" customHeight="false" outlineLevel="0" collapsed="false">
      <c r="A13801" s="0" t="n">
        <v>51000</v>
      </c>
      <c r="B13801" s="0" t="s">
        <v>86</v>
      </c>
      <c r="C13801" s="0" t="s">
        <v>59</v>
      </c>
      <c r="D13801" s="0" t="n">
        <v>2016</v>
      </c>
      <c r="E13801" s="0" t="s">
        <v>35</v>
      </c>
      <c r="F13801" s="0" t="n">
        <v>5</v>
      </c>
      <c r="G13801" s="0" t="s">
        <v>47</v>
      </c>
      <c r="H13801" s="0" t="n">
        <v>7</v>
      </c>
      <c r="I13801" s="0" t="n">
        <v>-9999</v>
      </c>
      <c r="J13801" s="0" t="n">
        <v>-9999</v>
      </c>
      <c r="K13801" s="0" t="n">
        <v>-9999</v>
      </c>
      <c r="L13801" s="0" t="n">
        <v>-9999</v>
      </c>
      <c r="M13801" s="0" t="n">
        <v>-9999</v>
      </c>
    </row>
    <row r="13802" customFormat="false" ht="14.5" hidden="false" customHeight="false" outlineLevel="0" collapsed="false">
      <c r="A13802" s="0" t="n">
        <v>51000</v>
      </c>
      <c r="B13802" s="0" t="s">
        <v>86</v>
      </c>
      <c r="C13802" s="0" t="s">
        <v>59</v>
      </c>
      <c r="D13802" s="0" t="n">
        <v>2017</v>
      </c>
      <c r="E13802" s="0" t="s">
        <v>35</v>
      </c>
      <c r="F13802" s="0" t="n">
        <v>5</v>
      </c>
      <c r="G13802" s="0" t="s">
        <v>47</v>
      </c>
      <c r="H13802" s="0" t="n">
        <v>7</v>
      </c>
      <c r="I13802" s="0" t="n">
        <v>-9999</v>
      </c>
      <c r="J13802" s="0" t="n">
        <v>-9999</v>
      </c>
      <c r="K13802" s="0" t="n">
        <v>-9999</v>
      </c>
      <c r="L13802" s="0" t="n">
        <v>-9999</v>
      </c>
      <c r="M13802" s="0" t="n">
        <v>-9999</v>
      </c>
    </row>
    <row r="13803" customFormat="false" ht="14.5" hidden="false" customHeight="false" outlineLevel="0" collapsed="false">
      <c r="A13803" s="0" t="n">
        <v>51000</v>
      </c>
      <c r="B13803" s="0" t="s">
        <v>86</v>
      </c>
      <c r="C13803" s="0" t="s">
        <v>59</v>
      </c>
      <c r="D13803" s="0" t="n">
        <v>2018</v>
      </c>
      <c r="E13803" s="0" t="s">
        <v>35</v>
      </c>
      <c r="F13803" s="0" t="n">
        <v>5</v>
      </c>
      <c r="G13803" s="0" t="s">
        <v>47</v>
      </c>
      <c r="H13803" s="0" t="n">
        <v>7</v>
      </c>
      <c r="I13803" s="0" t="n">
        <v>-9999</v>
      </c>
      <c r="J13803" s="0" t="n">
        <v>-9999</v>
      </c>
      <c r="K13803" s="0" t="n">
        <v>-9999</v>
      </c>
      <c r="L13803" s="0" t="n">
        <v>-9999</v>
      </c>
      <c r="M13803" s="0" t="n">
        <v>-9999</v>
      </c>
    </row>
    <row r="13804" customFormat="false" ht="14.5" hidden="false" customHeight="false" outlineLevel="0" collapsed="false">
      <c r="A13804" s="0" t="n">
        <v>51000</v>
      </c>
      <c r="B13804" s="0" t="s">
        <v>86</v>
      </c>
      <c r="C13804" s="0" t="s">
        <v>59</v>
      </c>
      <c r="D13804" s="0" t="n">
        <v>2019</v>
      </c>
      <c r="E13804" s="0" t="s">
        <v>35</v>
      </c>
      <c r="F13804" s="0" t="n">
        <v>5</v>
      </c>
      <c r="G13804" s="0" t="s">
        <v>47</v>
      </c>
      <c r="H13804" s="0" t="n">
        <v>7</v>
      </c>
      <c r="I13804" s="0" t="n">
        <v>-9999</v>
      </c>
      <c r="J13804" s="0" t="n">
        <v>-9999</v>
      </c>
      <c r="K13804" s="0" t="n">
        <v>-9999</v>
      </c>
      <c r="L13804" s="0" t="n">
        <v>-9999</v>
      </c>
      <c r="M13804" s="0" t="n">
        <v>-9999</v>
      </c>
    </row>
    <row r="13805" customFormat="false" ht="14.5" hidden="false" customHeight="false" outlineLevel="0" collapsed="false">
      <c r="A13805" s="0" t="n">
        <v>51000</v>
      </c>
      <c r="B13805" s="0" t="s">
        <v>86</v>
      </c>
      <c r="C13805" s="0" t="s">
        <v>59</v>
      </c>
      <c r="D13805" s="0" t="n">
        <v>2020</v>
      </c>
      <c r="E13805" s="0" t="s">
        <v>35</v>
      </c>
      <c r="F13805" s="0" t="n">
        <v>5</v>
      </c>
      <c r="G13805" s="0" t="s">
        <v>47</v>
      </c>
      <c r="H13805" s="0" t="n">
        <v>7</v>
      </c>
      <c r="I13805" s="0" t="n">
        <v>-9999</v>
      </c>
      <c r="J13805" s="0" t="n">
        <v>-9999</v>
      </c>
      <c r="K13805" s="0" t="n">
        <v>-9999</v>
      </c>
      <c r="L13805" s="0" t="n">
        <v>-9999</v>
      </c>
      <c r="M13805" s="0" t="n">
        <v>-9999</v>
      </c>
    </row>
    <row r="13806" customFormat="false" ht="14.5" hidden="false" customHeight="false" outlineLevel="0" collapsed="false">
      <c r="A13806" s="0" t="n">
        <v>51000</v>
      </c>
      <c r="B13806" s="0" t="s">
        <v>86</v>
      </c>
      <c r="C13806" s="0" t="s">
        <v>59</v>
      </c>
      <c r="D13806" s="0" t="n">
        <v>2005</v>
      </c>
      <c r="E13806" s="0" t="s">
        <v>35</v>
      </c>
      <c r="F13806" s="0" t="n">
        <v>5</v>
      </c>
      <c r="G13806" s="0" t="s">
        <v>48</v>
      </c>
      <c r="H13806" s="0" t="n">
        <v>8</v>
      </c>
      <c r="I13806" s="0" t="n">
        <v>160</v>
      </c>
      <c r="J13806" s="0" t="n">
        <v>2891</v>
      </c>
      <c r="K13806" s="0" t="n">
        <v>45447713</v>
      </c>
      <c r="L13806" s="0" t="n">
        <v>61716672</v>
      </c>
      <c r="M13806" s="0" t="n">
        <v>72639913</v>
      </c>
    </row>
    <row r="13807" customFormat="false" ht="14.5" hidden="false" customHeight="false" outlineLevel="0" collapsed="false">
      <c r="A13807" s="0" t="n">
        <v>51000</v>
      </c>
      <c r="B13807" s="0" t="s">
        <v>86</v>
      </c>
      <c r="C13807" s="0" t="s">
        <v>59</v>
      </c>
      <c r="D13807" s="0" t="n">
        <v>2006</v>
      </c>
      <c r="E13807" s="0" t="s">
        <v>35</v>
      </c>
      <c r="F13807" s="0" t="n">
        <v>5</v>
      </c>
      <c r="G13807" s="0" t="s">
        <v>48</v>
      </c>
      <c r="H13807" s="0" t="n">
        <v>8</v>
      </c>
      <c r="I13807" s="0" t="n">
        <v>164</v>
      </c>
      <c r="J13807" s="0" t="n">
        <v>2959</v>
      </c>
      <c r="K13807" s="0" t="n">
        <v>48586499</v>
      </c>
      <c r="L13807" s="0" t="n">
        <v>66032174</v>
      </c>
      <c r="M13807" s="0" t="n">
        <v>75604182</v>
      </c>
    </row>
    <row r="13808" customFormat="false" ht="14.5" hidden="false" customHeight="false" outlineLevel="0" collapsed="false">
      <c r="A13808" s="0" t="n">
        <v>51000</v>
      </c>
      <c r="B13808" s="0" t="s">
        <v>86</v>
      </c>
      <c r="C13808" s="0" t="s">
        <v>59</v>
      </c>
      <c r="D13808" s="0" t="n">
        <v>2007</v>
      </c>
      <c r="E13808" s="0" t="s">
        <v>35</v>
      </c>
      <c r="F13808" s="0" t="n">
        <v>5</v>
      </c>
      <c r="G13808" s="0" t="s">
        <v>48</v>
      </c>
      <c r="H13808" s="0" t="n">
        <v>8</v>
      </c>
      <c r="I13808" s="0" t="n">
        <v>169</v>
      </c>
      <c r="J13808" s="0" t="n">
        <v>3042</v>
      </c>
      <c r="K13808" s="0" t="n">
        <v>50006820</v>
      </c>
      <c r="L13808" s="0" t="n">
        <v>64703558</v>
      </c>
      <c r="M13808" s="0" t="n">
        <v>71715571</v>
      </c>
    </row>
    <row r="13809" customFormat="false" ht="14.5" hidden="false" customHeight="false" outlineLevel="0" collapsed="false">
      <c r="A13809" s="0" t="n">
        <v>51000</v>
      </c>
      <c r="B13809" s="0" t="s">
        <v>86</v>
      </c>
      <c r="C13809" s="0" t="s">
        <v>59</v>
      </c>
      <c r="D13809" s="0" t="n">
        <v>2008</v>
      </c>
      <c r="E13809" s="0" t="s">
        <v>35</v>
      </c>
      <c r="F13809" s="0" t="n">
        <v>5</v>
      </c>
      <c r="G13809" s="0" t="s">
        <v>48</v>
      </c>
      <c r="H13809" s="0" t="n">
        <v>8</v>
      </c>
      <c r="I13809" s="0" t="n">
        <v>170</v>
      </c>
      <c r="J13809" s="0" t="n">
        <v>3081</v>
      </c>
      <c r="K13809" s="0" t="n">
        <v>49738863</v>
      </c>
      <c r="L13809" s="0" t="n">
        <v>64305935</v>
      </c>
      <c r="M13809" s="0" t="n">
        <v>69586865</v>
      </c>
    </row>
    <row r="13810" customFormat="false" ht="14.5" hidden="false" customHeight="false" outlineLevel="0" collapsed="false">
      <c r="A13810" s="0" t="n">
        <v>51000</v>
      </c>
      <c r="B13810" s="0" t="s">
        <v>86</v>
      </c>
      <c r="C13810" s="0" t="s">
        <v>59</v>
      </c>
      <c r="D13810" s="0" t="n">
        <v>2009</v>
      </c>
      <c r="E13810" s="0" t="s">
        <v>35</v>
      </c>
      <c r="F13810" s="0" t="n">
        <v>5</v>
      </c>
      <c r="G13810" s="0" t="s">
        <v>48</v>
      </c>
      <c r="H13810" s="0" t="n">
        <v>8</v>
      </c>
      <c r="I13810" s="0" t="n">
        <v>156</v>
      </c>
      <c r="J13810" s="0" t="n">
        <v>3086</v>
      </c>
      <c r="K13810" s="0" t="n">
        <v>48744336</v>
      </c>
      <c r="L13810" s="0" t="n">
        <v>63389113</v>
      </c>
      <c r="M13810" s="0" t="n">
        <v>66755938</v>
      </c>
    </row>
    <row r="13811" customFormat="false" ht="14.5" hidden="false" customHeight="false" outlineLevel="0" collapsed="false">
      <c r="A13811" s="0" t="n">
        <v>51000</v>
      </c>
      <c r="B13811" s="0" t="s">
        <v>86</v>
      </c>
      <c r="C13811" s="0" t="s">
        <v>59</v>
      </c>
      <c r="D13811" s="0" t="n">
        <v>2010</v>
      </c>
      <c r="E13811" s="0" t="s">
        <v>35</v>
      </c>
      <c r="F13811" s="0" t="n">
        <v>5</v>
      </c>
      <c r="G13811" s="0" t="s">
        <v>48</v>
      </c>
      <c r="H13811" s="0" t="n">
        <v>8</v>
      </c>
      <c r="I13811" s="0" t="n">
        <v>161</v>
      </c>
      <c r="J13811" s="0" t="n">
        <v>3215</v>
      </c>
      <c r="K13811" s="0" t="n">
        <v>52393866</v>
      </c>
      <c r="L13811" s="0" t="n">
        <v>72125978</v>
      </c>
      <c r="M13811" s="0" t="n">
        <v>76699426</v>
      </c>
    </row>
    <row r="13812" customFormat="false" ht="14.5" hidden="false" customHeight="false" outlineLevel="0" collapsed="false">
      <c r="A13812" s="0" t="n">
        <v>51000</v>
      </c>
      <c r="B13812" s="0" t="s">
        <v>86</v>
      </c>
      <c r="C13812" s="0" t="s">
        <v>59</v>
      </c>
      <c r="D13812" s="0" t="n">
        <v>2011</v>
      </c>
      <c r="E13812" s="0" t="s">
        <v>35</v>
      </c>
      <c r="F13812" s="0" t="n">
        <v>5</v>
      </c>
      <c r="G13812" s="0" t="s">
        <v>48</v>
      </c>
      <c r="H13812" s="0" t="n">
        <v>8</v>
      </c>
      <c r="I13812" s="0" t="n">
        <v>159</v>
      </c>
      <c r="J13812" s="0" t="n">
        <v>3270</v>
      </c>
      <c r="K13812" s="0" t="n">
        <v>54101244</v>
      </c>
      <c r="L13812" s="0" t="n">
        <v>72468450</v>
      </c>
      <c r="M13812" s="0" t="n">
        <v>75535584</v>
      </c>
    </row>
    <row r="13813" customFormat="false" ht="14.5" hidden="false" customHeight="false" outlineLevel="0" collapsed="false">
      <c r="A13813" s="0" t="n">
        <v>51000</v>
      </c>
      <c r="B13813" s="0" t="s">
        <v>86</v>
      </c>
      <c r="C13813" s="0" t="s">
        <v>59</v>
      </c>
      <c r="D13813" s="0" t="n">
        <v>2012</v>
      </c>
      <c r="E13813" s="0" t="s">
        <v>35</v>
      </c>
      <c r="F13813" s="0" t="n">
        <v>5</v>
      </c>
      <c r="G13813" s="0" t="s">
        <v>48</v>
      </c>
      <c r="H13813" s="0" t="n">
        <v>8</v>
      </c>
      <c r="I13813" s="0" t="n">
        <v>150</v>
      </c>
      <c r="J13813" s="0" t="n">
        <v>3175</v>
      </c>
      <c r="K13813" s="0" t="n">
        <v>52952328</v>
      </c>
      <c r="L13813" s="0" t="n">
        <v>74297731</v>
      </c>
      <c r="M13813" s="0" t="n">
        <v>74297731</v>
      </c>
    </row>
    <row r="13814" customFormat="false" ht="14.5" hidden="false" customHeight="false" outlineLevel="0" collapsed="false">
      <c r="A13814" s="0" t="n">
        <v>51000</v>
      </c>
      <c r="B13814" s="0" t="s">
        <v>86</v>
      </c>
      <c r="C13814" s="0" t="s">
        <v>59</v>
      </c>
      <c r="D13814" s="0" t="n">
        <v>2013</v>
      </c>
      <c r="E13814" s="0" t="s">
        <v>35</v>
      </c>
      <c r="F13814" s="0" t="n">
        <v>5</v>
      </c>
      <c r="G13814" s="0" t="s">
        <v>48</v>
      </c>
      <c r="H13814" s="0" t="n">
        <v>8</v>
      </c>
      <c r="I13814" s="0" t="n">
        <v>153</v>
      </c>
      <c r="J13814" s="0" t="n">
        <v>3286</v>
      </c>
      <c r="K13814" s="0" t="n">
        <v>57032974</v>
      </c>
      <c r="L13814" s="0" t="n">
        <v>82022466</v>
      </c>
      <c r="M13814" s="0" t="n">
        <v>80732017</v>
      </c>
    </row>
    <row r="13815" customFormat="false" ht="14.5" hidden="false" customHeight="false" outlineLevel="0" collapsed="false">
      <c r="A13815" s="0" t="n">
        <v>51000</v>
      </c>
      <c r="B13815" s="0" t="s">
        <v>86</v>
      </c>
      <c r="C13815" s="0" t="s">
        <v>59</v>
      </c>
      <c r="D13815" s="0" t="n">
        <v>2014</v>
      </c>
      <c r="E13815" s="0" t="s">
        <v>35</v>
      </c>
      <c r="F13815" s="0" t="n">
        <v>5</v>
      </c>
      <c r="G13815" s="0" t="s">
        <v>48</v>
      </c>
      <c r="H13815" s="0" t="n">
        <v>8</v>
      </c>
      <c r="I13815" s="0" t="n">
        <v>147</v>
      </c>
      <c r="J13815" s="0" t="n">
        <v>3240</v>
      </c>
      <c r="K13815" s="0" t="n">
        <v>57225779</v>
      </c>
      <c r="L13815" s="0" t="n">
        <v>85489001</v>
      </c>
      <c r="M13815" s="0" t="n">
        <v>82800474</v>
      </c>
    </row>
    <row r="13816" customFormat="false" ht="14.5" hidden="false" customHeight="false" outlineLevel="0" collapsed="false">
      <c r="A13816" s="0" t="n">
        <v>51000</v>
      </c>
      <c r="B13816" s="0" t="s">
        <v>86</v>
      </c>
      <c r="C13816" s="0" t="s">
        <v>59</v>
      </c>
      <c r="D13816" s="0" t="n">
        <v>2015</v>
      </c>
      <c r="E13816" s="0" t="s">
        <v>35</v>
      </c>
      <c r="F13816" s="0" t="n">
        <v>5</v>
      </c>
      <c r="G13816" s="0" t="s">
        <v>48</v>
      </c>
      <c r="H13816" s="0" t="n">
        <v>8</v>
      </c>
      <c r="I13816" s="0" t="n">
        <v>152</v>
      </c>
      <c r="J13816" s="0" t="n">
        <v>3291</v>
      </c>
      <c r="K13816" s="0" t="n">
        <v>61058582</v>
      </c>
      <c r="L13816" s="0" t="n">
        <v>88747483</v>
      </c>
      <c r="M13816" s="0" t="n">
        <v>83126057</v>
      </c>
    </row>
    <row r="13817" customFormat="false" ht="14.5" hidden="false" customHeight="false" outlineLevel="0" collapsed="false">
      <c r="A13817" s="0" t="n">
        <v>51000</v>
      </c>
      <c r="B13817" s="0" t="s">
        <v>86</v>
      </c>
      <c r="C13817" s="0" t="s">
        <v>59</v>
      </c>
      <c r="D13817" s="0" t="n">
        <v>2016</v>
      </c>
      <c r="E13817" s="0" t="s">
        <v>35</v>
      </c>
      <c r="F13817" s="0" t="n">
        <v>5</v>
      </c>
      <c r="G13817" s="0" t="s">
        <v>49</v>
      </c>
      <c r="H13817" s="0" t="n">
        <v>8</v>
      </c>
      <c r="I13817" s="0" t="n">
        <v>155</v>
      </c>
      <c r="J13817" s="0" t="n">
        <v>3878</v>
      </c>
      <c r="K13817" s="0" t="n">
        <v>68965363</v>
      </c>
      <c r="L13817" s="0" t="n">
        <v>104127368</v>
      </c>
      <c r="M13817" s="0" t="n">
        <v>95477098</v>
      </c>
    </row>
    <row r="13818" customFormat="false" ht="14.5" hidden="false" customHeight="false" outlineLevel="0" collapsed="false">
      <c r="A13818" s="0" t="n">
        <v>51000</v>
      </c>
      <c r="B13818" s="0" t="s">
        <v>86</v>
      </c>
      <c r="C13818" s="0" t="s">
        <v>59</v>
      </c>
      <c r="D13818" s="0" t="n">
        <v>2017</v>
      </c>
      <c r="E13818" s="0" t="s">
        <v>35</v>
      </c>
      <c r="F13818" s="0" t="n">
        <v>5</v>
      </c>
      <c r="G13818" s="0" t="s">
        <v>48</v>
      </c>
      <c r="H13818" s="0" t="n">
        <v>8</v>
      </c>
      <c r="I13818" s="0" t="n">
        <v>136</v>
      </c>
      <c r="J13818" s="0" t="n">
        <v>3575</v>
      </c>
      <c r="K13818" s="0" t="n">
        <v>65730854</v>
      </c>
      <c r="L13818" s="0" t="n">
        <v>98900770</v>
      </c>
      <c r="M13818" s="0" t="n">
        <v>90365092</v>
      </c>
    </row>
    <row r="13819" customFormat="false" ht="14.5" hidden="false" customHeight="false" outlineLevel="0" collapsed="false">
      <c r="A13819" s="0" t="n">
        <v>51000</v>
      </c>
      <c r="B13819" s="0" t="s">
        <v>86</v>
      </c>
      <c r="C13819" s="0" t="s">
        <v>59</v>
      </c>
      <c r="D13819" s="0" t="n">
        <v>2018</v>
      </c>
      <c r="E13819" s="0" t="s">
        <v>35</v>
      </c>
      <c r="F13819" s="0" t="n">
        <v>5</v>
      </c>
      <c r="G13819" s="0" t="s">
        <v>48</v>
      </c>
      <c r="H13819" s="0" t="n">
        <v>8</v>
      </c>
      <c r="I13819" s="0" t="n">
        <v>147</v>
      </c>
      <c r="J13819" s="0" t="n">
        <v>3563</v>
      </c>
      <c r="K13819" s="0" t="n">
        <v>67234142</v>
      </c>
      <c r="L13819" s="0" t="n">
        <v>101748742</v>
      </c>
      <c r="M13819" s="0" t="n">
        <v>90765452</v>
      </c>
    </row>
    <row r="13820" customFormat="false" ht="14.5" hidden="false" customHeight="false" outlineLevel="0" collapsed="false">
      <c r="A13820" s="0" t="n">
        <v>51000</v>
      </c>
      <c r="B13820" s="0" t="s">
        <v>86</v>
      </c>
      <c r="C13820" s="0" t="s">
        <v>59</v>
      </c>
      <c r="D13820" s="0" t="n">
        <v>2019</v>
      </c>
      <c r="E13820" s="0" t="s">
        <v>35</v>
      </c>
      <c r="F13820" s="0" t="n">
        <v>5</v>
      </c>
      <c r="G13820" s="0" t="s">
        <v>48</v>
      </c>
      <c r="H13820" s="0" t="n">
        <v>8</v>
      </c>
      <c r="I13820" s="0" t="n">
        <v>148</v>
      </c>
      <c r="J13820" s="0" t="n">
        <v>3505</v>
      </c>
      <c r="K13820" s="0" t="n">
        <v>69030673</v>
      </c>
      <c r="L13820" s="0" t="n">
        <v>104480618</v>
      </c>
      <c r="M13820" s="0" t="n">
        <v>90807508</v>
      </c>
    </row>
    <row r="13821" customFormat="false" ht="14.5" hidden="false" customHeight="false" outlineLevel="0" collapsed="false">
      <c r="A13821" s="0" t="n">
        <v>51000</v>
      </c>
      <c r="B13821" s="0" t="s">
        <v>86</v>
      </c>
      <c r="C13821" s="0" t="s">
        <v>59</v>
      </c>
      <c r="D13821" s="0" t="n">
        <v>2020</v>
      </c>
      <c r="E13821" s="0" t="s">
        <v>35</v>
      </c>
      <c r="F13821" s="0" t="n">
        <v>5</v>
      </c>
      <c r="G13821" s="0" t="s">
        <v>48</v>
      </c>
      <c r="H13821" s="0" t="n">
        <v>8</v>
      </c>
      <c r="I13821" s="0" t="n">
        <v>149</v>
      </c>
      <c r="J13821" s="0" t="n">
        <v>2855</v>
      </c>
      <c r="K13821" s="0" t="n">
        <v>62650919</v>
      </c>
      <c r="L13821" s="0" t="n">
        <v>93724299</v>
      </c>
      <c r="M13821" s="0" t="n">
        <v>78656868</v>
      </c>
    </row>
    <row r="13822" customFormat="false" ht="14.5" hidden="false" customHeight="false" outlineLevel="0" collapsed="false">
      <c r="A13822" s="0" t="n">
        <v>51000</v>
      </c>
      <c r="B13822" s="0" t="s">
        <v>86</v>
      </c>
      <c r="C13822" s="0" t="s">
        <v>59</v>
      </c>
      <c r="D13822" s="0" t="n">
        <v>2005</v>
      </c>
      <c r="E13822" s="0" t="s">
        <v>35</v>
      </c>
      <c r="F13822" s="0" t="n">
        <v>5</v>
      </c>
      <c r="G13822" s="0" t="s">
        <v>17</v>
      </c>
      <c r="H13822" s="0" t="n">
        <v>9</v>
      </c>
      <c r="I13822" s="0" t="n">
        <v>3361</v>
      </c>
      <c r="J13822" s="0" t="n">
        <v>63945</v>
      </c>
      <c r="K13822" s="0" t="n">
        <v>853212607</v>
      </c>
      <c r="L13822" s="0" t="n">
        <v>1761737326</v>
      </c>
      <c r="M13822" s="0" t="n">
        <v>2219197958</v>
      </c>
    </row>
    <row r="13823" customFormat="false" ht="14.5" hidden="false" customHeight="false" outlineLevel="0" collapsed="false">
      <c r="A13823" s="0" t="n">
        <v>51000</v>
      </c>
      <c r="B13823" s="0" t="s">
        <v>86</v>
      </c>
      <c r="C13823" s="0" t="s">
        <v>59</v>
      </c>
      <c r="D13823" s="0" t="n">
        <v>2006</v>
      </c>
      <c r="E13823" s="0" t="s">
        <v>35</v>
      </c>
      <c r="F13823" s="0" t="n">
        <v>5</v>
      </c>
      <c r="G13823" s="0" t="s">
        <v>17</v>
      </c>
      <c r="H13823" s="0" t="n">
        <v>9</v>
      </c>
      <c r="I13823" s="0" t="n">
        <v>3459</v>
      </c>
      <c r="J13823" s="0" t="n">
        <v>65201</v>
      </c>
      <c r="K13823" s="0" t="n">
        <v>902501301</v>
      </c>
      <c r="L13823" s="0" t="n">
        <v>1865883566</v>
      </c>
      <c r="M13823" s="0" t="n">
        <v>2273735315</v>
      </c>
    </row>
    <row r="13824" customFormat="false" ht="14.5" hidden="false" customHeight="false" outlineLevel="0" collapsed="false">
      <c r="A13824" s="0" t="n">
        <v>51000</v>
      </c>
      <c r="B13824" s="0" t="s">
        <v>86</v>
      </c>
      <c r="C13824" s="0" t="s">
        <v>59</v>
      </c>
      <c r="D13824" s="0" t="n">
        <v>2007</v>
      </c>
      <c r="E13824" s="0" t="s">
        <v>35</v>
      </c>
      <c r="F13824" s="0" t="n">
        <v>5</v>
      </c>
      <c r="G13824" s="0" t="s">
        <v>17</v>
      </c>
      <c r="H13824" s="0" t="n">
        <v>9</v>
      </c>
      <c r="I13824" s="0" t="n">
        <v>3500</v>
      </c>
      <c r="J13824" s="0" t="n">
        <v>65757</v>
      </c>
      <c r="K13824" s="0" t="n">
        <v>953761294</v>
      </c>
      <c r="L13824" s="0" t="n">
        <v>1968155554</v>
      </c>
      <c r="M13824" s="0" t="n">
        <v>2277593205</v>
      </c>
    </row>
    <row r="13825" customFormat="false" ht="14.5" hidden="false" customHeight="false" outlineLevel="0" collapsed="false">
      <c r="A13825" s="0" t="n">
        <v>51000</v>
      </c>
      <c r="B13825" s="0" t="s">
        <v>86</v>
      </c>
      <c r="C13825" s="0" t="s">
        <v>59</v>
      </c>
      <c r="D13825" s="0" t="n">
        <v>2008</v>
      </c>
      <c r="E13825" s="0" t="s">
        <v>35</v>
      </c>
      <c r="F13825" s="0" t="n">
        <v>5</v>
      </c>
      <c r="G13825" s="0" t="s">
        <v>17</v>
      </c>
      <c r="H13825" s="0" t="n">
        <v>9</v>
      </c>
      <c r="I13825" s="0" t="n">
        <v>3618</v>
      </c>
      <c r="J13825" s="0" t="n">
        <v>65326</v>
      </c>
      <c r="K13825" s="0" t="n">
        <v>966827868</v>
      </c>
      <c r="L13825" s="0" t="n">
        <v>1913825052</v>
      </c>
      <c r="M13825" s="0" t="n">
        <v>2127278841</v>
      </c>
    </row>
    <row r="13826" customFormat="false" ht="14.5" hidden="false" customHeight="false" outlineLevel="0" collapsed="false">
      <c r="A13826" s="0" t="n">
        <v>51000</v>
      </c>
      <c r="B13826" s="0" t="s">
        <v>86</v>
      </c>
      <c r="C13826" s="0" t="s">
        <v>59</v>
      </c>
      <c r="D13826" s="0" t="n">
        <v>2009</v>
      </c>
      <c r="E13826" s="0" t="s">
        <v>35</v>
      </c>
      <c r="F13826" s="0" t="n">
        <v>5</v>
      </c>
      <c r="G13826" s="0" t="s">
        <v>17</v>
      </c>
      <c r="H13826" s="0" t="n">
        <v>9</v>
      </c>
      <c r="I13826" s="0" t="n">
        <v>3491</v>
      </c>
      <c r="J13826" s="0" t="n">
        <v>63614</v>
      </c>
      <c r="K13826" s="0" t="n">
        <v>947487814</v>
      </c>
      <c r="L13826" s="0" t="n">
        <v>1894800816</v>
      </c>
      <c r="M13826" s="0" t="n">
        <v>2012164342</v>
      </c>
    </row>
    <row r="13827" customFormat="false" ht="14.5" hidden="false" customHeight="false" outlineLevel="0" collapsed="false">
      <c r="A13827" s="0" t="n">
        <v>51000</v>
      </c>
      <c r="B13827" s="0" t="s">
        <v>86</v>
      </c>
      <c r="C13827" s="0" t="s">
        <v>59</v>
      </c>
      <c r="D13827" s="0" t="n">
        <v>2010</v>
      </c>
      <c r="E13827" s="0" t="s">
        <v>35</v>
      </c>
      <c r="F13827" s="0" t="n">
        <v>5</v>
      </c>
      <c r="G13827" s="0" t="s">
        <v>17</v>
      </c>
      <c r="H13827" s="0" t="n">
        <v>9</v>
      </c>
      <c r="I13827" s="0" t="n">
        <v>3434</v>
      </c>
      <c r="J13827" s="0" t="n">
        <v>63217</v>
      </c>
      <c r="K13827" s="0" t="n">
        <v>961137383</v>
      </c>
      <c r="L13827" s="0" t="n">
        <v>1917699680</v>
      </c>
      <c r="M13827" s="0" t="n">
        <v>2028839858</v>
      </c>
    </row>
    <row r="13828" customFormat="false" ht="14.5" hidden="false" customHeight="false" outlineLevel="0" collapsed="false">
      <c r="A13828" s="0" t="n">
        <v>51000</v>
      </c>
      <c r="B13828" s="0" t="s">
        <v>86</v>
      </c>
      <c r="C13828" s="0" t="s">
        <v>59</v>
      </c>
      <c r="D13828" s="0" t="n">
        <v>2011</v>
      </c>
      <c r="E13828" s="0" t="s">
        <v>35</v>
      </c>
      <c r="F13828" s="0" t="n">
        <v>5</v>
      </c>
      <c r="G13828" s="0" t="s">
        <v>17</v>
      </c>
      <c r="H13828" s="0" t="n">
        <v>9</v>
      </c>
      <c r="I13828" s="0" t="n">
        <v>3537</v>
      </c>
      <c r="J13828" s="0" t="n">
        <v>64383</v>
      </c>
      <c r="K13828" s="0" t="n">
        <v>992973732</v>
      </c>
      <c r="L13828" s="0" t="n">
        <v>1958027614</v>
      </c>
      <c r="M13828" s="0" t="n">
        <v>2051395173</v>
      </c>
    </row>
    <row r="13829" customFormat="false" ht="14.5" hidden="false" customHeight="false" outlineLevel="0" collapsed="false">
      <c r="A13829" s="0" t="n">
        <v>51000</v>
      </c>
      <c r="B13829" s="0" t="s">
        <v>86</v>
      </c>
      <c r="C13829" s="0" t="s">
        <v>59</v>
      </c>
      <c r="D13829" s="0" t="n">
        <v>2012</v>
      </c>
      <c r="E13829" s="0" t="s">
        <v>35</v>
      </c>
      <c r="F13829" s="0" t="n">
        <v>5</v>
      </c>
      <c r="G13829" s="0" t="s">
        <v>17</v>
      </c>
      <c r="H13829" s="0" t="n">
        <v>9</v>
      </c>
      <c r="I13829" s="0" t="n">
        <v>3240</v>
      </c>
      <c r="J13829" s="0" t="n">
        <v>58669</v>
      </c>
      <c r="K13829" s="0" t="n">
        <v>920282007</v>
      </c>
      <c r="L13829" s="0" t="n">
        <v>1814258293</v>
      </c>
      <c r="M13829" s="0" t="n">
        <v>1814258293</v>
      </c>
    </row>
    <row r="13830" customFormat="false" ht="14.5" hidden="false" customHeight="false" outlineLevel="0" collapsed="false">
      <c r="A13830" s="0" t="n">
        <v>51000</v>
      </c>
      <c r="B13830" s="0" t="s">
        <v>86</v>
      </c>
      <c r="C13830" s="0" t="s">
        <v>59</v>
      </c>
      <c r="D13830" s="0" t="n">
        <v>2013</v>
      </c>
      <c r="E13830" s="0" t="s">
        <v>35</v>
      </c>
      <c r="F13830" s="0" t="n">
        <v>5</v>
      </c>
      <c r="G13830" s="0" t="s">
        <v>17</v>
      </c>
      <c r="H13830" s="0" t="n">
        <v>9</v>
      </c>
      <c r="I13830" s="0" t="n">
        <v>3253</v>
      </c>
      <c r="J13830" s="0" t="n">
        <v>60267</v>
      </c>
      <c r="K13830" s="0" t="n">
        <v>947625928</v>
      </c>
      <c r="L13830" s="0" t="n">
        <v>1865397429</v>
      </c>
      <c r="M13830" s="0" t="n">
        <v>1812320090</v>
      </c>
    </row>
    <row r="13831" customFormat="false" ht="14.5" hidden="false" customHeight="false" outlineLevel="0" collapsed="false">
      <c r="A13831" s="0" t="n">
        <v>51000</v>
      </c>
      <c r="B13831" s="0" t="s">
        <v>86</v>
      </c>
      <c r="C13831" s="0" t="s">
        <v>59</v>
      </c>
      <c r="D13831" s="0" t="n">
        <v>2014</v>
      </c>
      <c r="E13831" s="0" t="s">
        <v>35</v>
      </c>
      <c r="F13831" s="0" t="n">
        <v>5</v>
      </c>
      <c r="G13831" s="0" t="s">
        <v>17</v>
      </c>
      <c r="H13831" s="0" t="n">
        <v>9</v>
      </c>
      <c r="I13831" s="0" t="n">
        <v>3204</v>
      </c>
      <c r="J13831" s="0" t="n">
        <v>60797</v>
      </c>
      <c r="K13831" s="0" t="n">
        <v>979767337</v>
      </c>
      <c r="L13831" s="0" t="n">
        <v>1929323027</v>
      </c>
      <c r="M13831" s="0" t="n">
        <v>1830675230</v>
      </c>
    </row>
    <row r="13832" customFormat="false" ht="14.5" hidden="false" customHeight="false" outlineLevel="0" collapsed="false">
      <c r="A13832" s="0" t="n">
        <v>51000</v>
      </c>
      <c r="B13832" s="0" t="s">
        <v>86</v>
      </c>
      <c r="C13832" s="0" t="s">
        <v>59</v>
      </c>
      <c r="D13832" s="0" t="n">
        <v>2015</v>
      </c>
      <c r="E13832" s="0" t="s">
        <v>35</v>
      </c>
      <c r="F13832" s="0" t="n">
        <v>5</v>
      </c>
      <c r="G13832" s="0" t="s">
        <v>17</v>
      </c>
      <c r="H13832" s="0" t="n">
        <v>9</v>
      </c>
      <c r="I13832" s="0" t="n">
        <v>3223</v>
      </c>
      <c r="J13832" s="0" t="n">
        <v>61526</v>
      </c>
      <c r="K13832" s="0" t="n">
        <v>1028641016</v>
      </c>
      <c r="L13832" s="0" t="n">
        <v>2086890683</v>
      </c>
      <c r="M13832" s="0" t="n">
        <v>1887740231</v>
      </c>
    </row>
    <row r="13833" customFormat="false" ht="14.5" hidden="false" customHeight="false" outlineLevel="0" collapsed="false">
      <c r="A13833" s="0" t="n">
        <v>51000</v>
      </c>
      <c r="B13833" s="0" t="s">
        <v>86</v>
      </c>
      <c r="C13833" s="0" t="s">
        <v>59</v>
      </c>
      <c r="D13833" s="0" t="n">
        <v>2016</v>
      </c>
      <c r="E13833" s="0" t="s">
        <v>35</v>
      </c>
      <c r="F13833" s="0" t="n">
        <v>5</v>
      </c>
      <c r="G13833" s="0" t="s">
        <v>17</v>
      </c>
      <c r="H13833" s="0" t="n">
        <v>9</v>
      </c>
      <c r="I13833" s="0" t="n">
        <v>3250</v>
      </c>
      <c r="J13833" s="0" t="n">
        <v>63640</v>
      </c>
      <c r="K13833" s="0" t="n">
        <v>1093041698</v>
      </c>
      <c r="L13833" s="0" t="n">
        <v>2252043317</v>
      </c>
      <c r="M13833" s="0" t="n">
        <v>1959813393</v>
      </c>
    </row>
    <row r="13834" customFormat="false" ht="14.5" hidden="false" customHeight="false" outlineLevel="0" collapsed="false">
      <c r="A13834" s="0" t="n">
        <v>51000</v>
      </c>
      <c r="B13834" s="0" t="s">
        <v>86</v>
      </c>
      <c r="C13834" s="0" t="s">
        <v>59</v>
      </c>
      <c r="D13834" s="0" t="n">
        <v>2017</v>
      </c>
      <c r="E13834" s="0" t="s">
        <v>35</v>
      </c>
      <c r="F13834" s="0" t="n">
        <v>5</v>
      </c>
      <c r="G13834" s="0" t="s">
        <v>17</v>
      </c>
      <c r="H13834" s="0" t="n">
        <v>9</v>
      </c>
      <c r="I13834" s="0" t="n">
        <v>3256</v>
      </c>
      <c r="J13834" s="0" t="n">
        <v>64620</v>
      </c>
      <c r="K13834" s="0" t="n">
        <v>1124175359</v>
      </c>
      <c r="L13834" s="0" t="n">
        <v>2333700671</v>
      </c>
      <c r="M13834" s="0" t="n">
        <v>1982027212</v>
      </c>
    </row>
    <row r="13835" customFormat="false" ht="14.5" hidden="false" customHeight="false" outlineLevel="0" collapsed="false">
      <c r="A13835" s="0" t="n">
        <v>51000</v>
      </c>
      <c r="B13835" s="0" t="s">
        <v>86</v>
      </c>
      <c r="C13835" s="0" t="s">
        <v>59</v>
      </c>
      <c r="D13835" s="0" t="n">
        <v>2018</v>
      </c>
      <c r="E13835" s="0" t="s">
        <v>35</v>
      </c>
      <c r="F13835" s="0" t="n">
        <v>5</v>
      </c>
      <c r="G13835" s="0" t="s">
        <v>17</v>
      </c>
      <c r="H13835" s="0" t="n">
        <v>9</v>
      </c>
      <c r="I13835" s="0" t="n">
        <v>3270</v>
      </c>
      <c r="J13835" s="0" t="n">
        <v>65072</v>
      </c>
      <c r="K13835" s="0" t="n">
        <v>1167769931</v>
      </c>
      <c r="L13835" s="0" t="n">
        <v>2397458747</v>
      </c>
      <c r="M13835" s="0" t="n">
        <v>1969248369</v>
      </c>
    </row>
    <row r="13836" customFormat="false" ht="14.5" hidden="false" customHeight="false" outlineLevel="0" collapsed="false">
      <c r="A13836" s="0" t="n">
        <v>51000</v>
      </c>
      <c r="B13836" s="0" t="s">
        <v>86</v>
      </c>
      <c r="C13836" s="0" t="s">
        <v>59</v>
      </c>
      <c r="D13836" s="0" t="n">
        <v>2019</v>
      </c>
      <c r="E13836" s="0" t="s">
        <v>35</v>
      </c>
      <c r="F13836" s="0" t="n">
        <v>5</v>
      </c>
      <c r="G13836" s="0" t="s">
        <v>17</v>
      </c>
      <c r="H13836" s="0" t="n">
        <v>9</v>
      </c>
      <c r="I13836" s="0" t="n">
        <v>3257</v>
      </c>
      <c r="J13836" s="0" t="n">
        <v>64547</v>
      </c>
      <c r="K13836" s="0" t="n">
        <v>1203350561</v>
      </c>
      <c r="L13836" s="0" t="n">
        <v>2563073536</v>
      </c>
      <c r="M13836" s="0" t="n">
        <v>2037666337</v>
      </c>
    </row>
    <row r="13837" customFormat="false" ht="14.5" hidden="false" customHeight="false" outlineLevel="0" collapsed="false">
      <c r="A13837" s="0" t="n">
        <v>51000</v>
      </c>
      <c r="B13837" s="0" t="s">
        <v>86</v>
      </c>
      <c r="C13837" s="0" t="s">
        <v>59</v>
      </c>
      <c r="D13837" s="0" t="n">
        <v>2020</v>
      </c>
      <c r="E13837" s="0" t="s">
        <v>35</v>
      </c>
      <c r="F13837" s="0" t="n">
        <v>5</v>
      </c>
      <c r="G13837" s="0" t="s">
        <v>17</v>
      </c>
      <c r="H13837" s="0" t="n">
        <v>9</v>
      </c>
      <c r="I13837" s="0" t="n">
        <v>3243</v>
      </c>
      <c r="J13837" s="0" t="n">
        <v>53261</v>
      </c>
      <c r="K13837" s="0" t="n">
        <v>1046336524</v>
      </c>
      <c r="L13837" s="0" t="n">
        <v>2110432898</v>
      </c>
      <c r="M13837" s="0" t="n">
        <v>1599653900</v>
      </c>
    </row>
    <row r="13838" customFormat="false" ht="14.5" hidden="false" customHeight="false" outlineLevel="0" collapsed="false">
      <c r="A13838" s="0" t="n">
        <v>51000</v>
      </c>
      <c r="B13838" s="0" t="s">
        <v>86</v>
      </c>
      <c r="C13838" s="0" t="s">
        <v>59</v>
      </c>
      <c r="D13838" s="0" t="n">
        <v>2020</v>
      </c>
      <c r="E13838" s="0" t="s">
        <v>35</v>
      </c>
      <c r="F13838" s="0" t="n">
        <v>5</v>
      </c>
      <c r="G13838" s="0" t="s">
        <v>17</v>
      </c>
      <c r="H13838" s="0" t="n">
        <v>9</v>
      </c>
      <c r="I13838" s="0" t="n">
        <v>3243</v>
      </c>
      <c r="J13838" s="0" t="n">
        <v>53261</v>
      </c>
      <c r="K13838" s="0" t="n">
        <v>1046336524</v>
      </c>
      <c r="L13838" s="0" t="n">
        <v>2110432898</v>
      </c>
      <c r="M13838" s="0" t="n">
        <v>1599653900</v>
      </c>
    </row>
    <row r="13839" customFormat="false" ht="14.5" hidden="false" customHeight="false" outlineLevel="0" collapsed="false">
      <c r="A13839" s="0" t="n">
        <v>51000</v>
      </c>
      <c r="B13839" s="0" t="s">
        <v>86</v>
      </c>
      <c r="C13839" s="0" t="s">
        <v>59</v>
      </c>
      <c r="D13839" s="0" t="n">
        <v>2005</v>
      </c>
      <c r="E13839" s="0" t="s">
        <v>50</v>
      </c>
      <c r="F13839" s="0" t="n">
        <v>6</v>
      </c>
      <c r="G13839" s="0" t="s">
        <v>51</v>
      </c>
      <c r="H13839" s="0" t="n">
        <v>1</v>
      </c>
      <c r="I13839" s="0" t="n">
        <v>26</v>
      </c>
      <c r="J13839" s="0" t="n">
        <v>1637</v>
      </c>
      <c r="K13839" s="0" t="n">
        <v>180527884</v>
      </c>
      <c r="L13839" s="0" t="n">
        <v>395546566</v>
      </c>
      <c r="M13839" s="0" t="n">
        <v>211437973</v>
      </c>
    </row>
    <row r="13840" customFormat="false" ht="14.5" hidden="false" customHeight="false" outlineLevel="0" collapsed="false">
      <c r="A13840" s="0" t="n">
        <v>51000</v>
      </c>
      <c r="B13840" s="0" t="s">
        <v>86</v>
      </c>
      <c r="C13840" s="0" t="s">
        <v>59</v>
      </c>
      <c r="D13840" s="0" t="n">
        <v>2006</v>
      </c>
      <c r="E13840" s="0" t="s">
        <v>50</v>
      </c>
      <c r="F13840" s="0" t="n">
        <v>6</v>
      </c>
      <c r="G13840" s="0" t="s">
        <v>51</v>
      </c>
      <c r="H13840" s="0" t="n">
        <v>1</v>
      </c>
      <c r="I13840" s="0" t="n">
        <v>25</v>
      </c>
      <c r="J13840" s="0" t="n">
        <v>1547</v>
      </c>
      <c r="K13840" s="0" t="n">
        <v>191352648</v>
      </c>
      <c r="L13840" s="0" t="n">
        <v>567420984</v>
      </c>
      <c r="M13840" s="0" t="n">
        <v>339858950</v>
      </c>
    </row>
    <row r="13841" customFormat="false" ht="14.5" hidden="false" customHeight="false" outlineLevel="0" collapsed="false">
      <c r="A13841" s="0" t="n">
        <v>51000</v>
      </c>
      <c r="B13841" s="0" t="s">
        <v>86</v>
      </c>
      <c r="C13841" s="0" t="s">
        <v>59</v>
      </c>
      <c r="D13841" s="0" t="n">
        <v>2007</v>
      </c>
      <c r="E13841" s="0" t="s">
        <v>50</v>
      </c>
      <c r="F13841" s="0" t="n">
        <v>6</v>
      </c>
      <c r="G13841" s="0" t="s">
        <v>51</v>
      </c>
      <c r="H13841" s="0" t="n">
        <v>1</v>
      </c>
      <c r="I13841" s="0" t="n">
        <v>27</v>
      </c>
      <c r="J13841" s="0" t="n">
        <v>1485</v>
      </c>
      <c r="K13841" s="0" t="n">
        <v>184066486</v>
      </c>
      <c r="L13841" s="0" t="n">
        <v>548820423</v>
      </c>
      <c r="M13841" s="0" t="n">
        <v>375961262</v>
      </c>
    </row>
    <row r="13842" customFormat="false" ht="14.5" hidden="false" customHeight="false" outlineLevel="0" collapsed="false">
      <c r="A13842" s="0" t="n">
        <v>51000</v>
      </c>
      <c r="B13842" s="0" t="s">
        <v>86</v>
      </c>
      <c r="C13842" s="0" t="s">
        <v>59</v>
      </c>
      <c r="D13842" s="0" t="n">
        <v>2008</v>
      </c>
      <c r="E13842" s="0" t="s">
        <v>50</v>
      </c>
      <c r="F13842" s="0" t="n">
        <v>6</v>
      </c>
      <c r="G13842" s="0" t="s">
        <v>51</v>
      </c>
      <c r="H13842" s="0" t="n">
        <v>1</v>
      </c>
      <c r="I13842" s="0" t="n">
        <v>30</v>
      </c>
      <c r="J13842" s="0" t="n">
        <v>1696</v>
      </c>
      <c r="K13842" s="0" t="n">
        <v>207933297</v>
      </c>
      <c r="L13842" s="0" t="n">
        <v>657594861</v>
      </c>
      <c r="M13842" s="0" t="n">
        <v>470303934</v>
      </c>
    </row>
    <row r="13843" customFormat="false" ht="14.5" hidden="false" customHeight="false" outlineLevel="0" collapsed="false">
      <c r="A13843" s="0" t="n">
        <v>51000</v>
      </c>
      <c r="B13843" s="0" t="s">
        <v>86</v>
      </c>
      <c r="C13843" s="0" t="s">
        <v>59</v>
      </c>
      <c r="D13843" s="0" t="n">
        <v>2009</v>
      </c>
      <c r="E13843" s="0" t="s">
        <v>50</v>
      </c>
      <c r="F13843" s="0" t="n">
        <v>6</v>
      </c>
      <c r="G13843" s="0" t="s">
        <v>51</v>
      </c>
      <c r="H13843" s="0" t="n">
        <v>1</v>
      </c>
      <c r="I13843" s="0" t="n">
        <v>-9999</v>
      </c>
      <c r="J13843" s="0" t="n">
        <v>-9999</v>
      </c>
      <c r="K13843" s="0" t="n">
        <v>-9999</v>
      </c>
      <c r="L13843" s="0" t="n">
        <v>-9999</v>
      </c>
      <c r="M13843" s="0" t="n">
        <v>-9999</v>
      </c>
    </row>
    <row r="13844" customFormat="false" ht="14.5" hidden="false" customHeight="false" outlineLevel="0" collapsed="false">
      <c r="A13844" s="0" t="n">
        <v>51000</v>
      </c>
      <c r="B13844" s="0" t="s">
        <v>86</v>
      </c>
      <c r="C13844" s="0" t="s">
        <v>59</v>
      </c>
      <c r="D13844" s="0" t="n">
        <v>2010</v>
      </c>
      <c r="E13844" s="0" t="s">
        <v>50</v>
      </c>
      <c r="F13844" s="0" t="n">
        <v>6</v>
      </c>
      <c r="G13844" s="0" t="s">
        <v>51</v>
      </c>
      <c r="H13844" s="0" t="n">
        <v>1</v>
      </c>
      <c r="I13844" s="0" t="n">
        <v>-9999</v>
      </c>
      <c r="J13844" s="0" t="n">
        <v>-9999</v>
      </c>
      <c r="K13844" s="0" t="n">
        <v>-9999</v>
      </c>
      <c r="L13844" s="0" t="n">
        <v>-9999</v>
      </c>
      <c r="M13844" s="0" t="n">
        <v>-9999</v>
      </c>
    </row>
    <row r="13845" customFormat="false" ht="14.5" hidden="false" customHeight="false" outlineLevel="0" collapsed="false">
      <c r="A13845" s="0" t="n">
        <v>51000</v>
      </c>
      <c r="B13845" s="0" t="s">
        <v>86</v>
      </c>
      <c r="C13845" s="0" t="s">
        <v>59</v>
      </c>
      <c r="D13845" s="0" t="n">
        <v>2011</v>
      </c>
      <c r="E13845" s="0" t="s">
        <v>50</v>
      </c>
      <c r="F13845" s="0" t="n">
        <v>6</v>
      </c>
      <c r="G13845" s="0" t="s">
        <v>51</v>
      </c>
      <c r="H13845" s="0" t="n">
        <v>1</v>
      </c>
      <c r="I13845" s="0" t="n">
        <v>-9999</v>
      </c>
      <c r="J13845" s="0" t="n">
        <v>-9999</v>
      </c>
      <c r="K13845" s="0" t="n">
        <v>-9999</v>
      </c>
      <c r="L13845" s="0" t="n">
        <v>-9999</v>
      </c>
      <c r="M13845" s="0" t="n">
        <v>-9999</v>
      </c>
    </row>
    <row r="13846" customFormat="false" ht="14.5" hidden="false" customHeight="false" outlineLevel="0" collapsed="false">
      <c r="A13846" s="0" t="n">
        <v>51000</v>
      </c>
      <c r="B13846" s="0" t="s">
        <v>86</v>
      </c>
      <c r="C13846" s="0" t="s">
        <v>59</v>
      </c>
      <c r="D13846" s="0" t="n">
        <v>2012</v>
      </c>
      <c r="E13846" s="0" t="s">
        <v>50</v>
      </c>
      <c r="F13846" s="0" t="n">
        <v>6</v>
      </c>
      <c r="G13846" s="0" t="s">
        <v>51</v>
      </c>
      <c r="H13846" s="0" t="n">
        <v>1</v>
      </c>
      <c r="I13846" s="0" t="n">
        <v>23</v>
      </c>
      <c r="J13846" s="0" t="n">
        <v>1524</v>
      </c>
      <c r="K13846" s="0" t="n">
        <v>220631272</v>
      </c>
      <c r="L13846" s="0" t="n">
        <v>494278675</v>
      </c>
      <c r="M13846" s="0" t="n">
        <v>494278675</v>
      </c>
    </row>
    <row r="13847" customFormat="false" ht="14.5" hidden="false" customHeight="false" outlineLevel="0" collapsed="false">
      <c r="A13847" s="0" t="n">
        <v>51000</v>
      </c>
      <c r="B13847" s="0" t="s">
        <v>86</v>
      </c>
      <c r="C13847" s="0" t="s">
        <v>59</v>
      </c>
      <c r="D13847" s="0" t="n">
        <v>2013</v>
      </c>
      <c r="E13847" s="0" t="s">
        <v>50</v>
      </c>
      <c r="F13847" s="0" t="n">
        <v>6</v>
      </c>
      <c r="G13847" s="0" t="s">
        <v>51</v>
      </c>
      <c r="H13847" s="0" t="n">
        <v>1</v>
      </c>
      <c r="I13847" s="0" t="n">
        <v>25</v>
      </c>
      <c r="J13847" s="0" t="n">
        <v>1485</v>
      </c>
      <c r="K13847" s="0" t="n">
        <v>217243397</v>
      </c>
      <c r="L13847" s="0" t="n">
        <v>626097274</v>
      </c>
      <c r="M13847" s="0" t="n">
        <v>631527004</v>
      </c>
    </row>
    <row r="13848" customFormat="false" ht="14.5" hidden="false" customHeight="false" outlineLevel="0" collapsed="false">
      <c r="A13848" s="0" t="n">
        <v>51000</v>
      </c>
      <c r="B13848" s="0" t="s">
        <v>86</v>
      </c>
      <c r="C13848" s="0" t="s">
        <v>59</v>
      </c>
      <c r="D13848" s="0" t="n">
        <v>2014</v>
      </c>
      <c r="E13848" s="0" t="s">
        <v>50</v>
      </c>
      <c r="F13848" s="0" t="n">
        <v>6</v>
      </c>
      <c r="G13848" s="0" t="s">
        <v>51</v>
      </c>
      <c r="H13848" s="0" t="n">
        <v>1</v>
      </c>
      <c r="I13848" s="0" t="n">
        <v>24</v>
      </c>
      <c r="J13848" s="0" t="n">
        <v>1403</v>
      </c>
      <c r="K13848" s="0" t="n">
        <v>212309446</v>
      </c>
      <c r="L13848" s="0" t="n">
        <v>613801327</v>
      </c>
      <c r="M13848" s="0" t="n">
        <v>571776357</v>
      </c>
    </row>
    <row r="13849" customFormat="false" ht="14.5" hidden="false" customHeight="false" outlineLevel="0" collapsed="false">
      <c r="A13849" s="0" t="n">
        <v>51000</v>
      </c>
      <c r="B13849" s="0" t="s">
        <v>86</v>
      </c>
      <c r="C13849" s="0" t="s">
        <v>59</v>
      </c>
      <c r="D13849" s="0" t="n">
        <v>2015</v>
      </c>
      <c r="E13849" s="0" t="s">
        <v>50</v>
      </c>
      <c r="F13849" s="0" t="n">
        <v>6</v>
      </c>
      <c r="G13849" s="0" t="s">
        <v>51</v>
      </c>
      <c r="H13849" s="0" t="n">
        <v>1</v>
      </c>
      <c r="I13849" s="0" t="n">
        <v>-9999</v>
      </c>
      <c r="J13849" s="0" t="n">
        <v>-9999</v>
      </c>
      <c r="K13849" s="0" t="n">
        <v>-9999</v>
      </c>
      <c r="L13849" s="0" t="n">
        <v>-9999</v>
      </c>
      <c r="M13849" s="0" t="n">
        <v>-9999</v>
      </c>
    </row>
    <row r="13850" customFormat="false" ht="14.5" hidden="false" customHeight="false" outlineLevel="0" collapsed="false">
      <c r="A13850" s="0" t="n">
        <v>51000</v>
      </c>
      <c r="B13850" s="0" t="s">
        <v>86</v>
      </c>
      <c r="C13850" s="0" t="s">
        <v>59</v>
      </c>
      <c r="D13850" s="0" t="n">
        <v>2016</v>
      </c>
      <c r="E13850" s="0" t="s">
        <v>50</v>
      </c>
      <c r="F13850" s="0" t="n">
        <v>6</v>
      </c>
      <c r="G13850" s="0" t="s">
        <v>51</v>
      </c>
      <c r="H13850" s="0" t="n">
        <v>1</v>
      </c>
      <c r="I13850" s="0" t="n">
        <v>26</v>
      </c>
      <c r="J13850" s="0" t="n">
        <v>999</v>
      </c>
      <c r="K13850" s="0" t="n">
        <v>161244933</v>
      </c>
      <c r="L13850" s="0" t="n">
        <v>464416713</v>
      </c>
      <c r="M13850" s="0" t="n">
        <v>371109685</v>
      </c>
    </row>
    <row r="13851" customFormat="false" ht="14.5" hidden="false" customHeight="false" outlineLevel="0" collapsed="false">
      <c r="A13851" s="0" t="n">
        <v>51000</v>
      </c>
      <c r="B13851" s="0" t="s">
        <v>86</v>
      </c>
      <c r="C13851" s="0" t="s">
        <v>59</v>
      </c>
      <c r="D13851" s="0" t="n">
        <v>2017</v>
      </c>
      <c r="E13851" s="0" t="s">
        <v>50</v>
      </c>
      <c r="F13851" s="0" t="n">
        <v>6</v>
      </c>
      <c r="G13851" s="0" t="s">
        <v>51</v>
      </c>
      <c r="H13851" s="0" t="n">
        <v>1</v>
      </c>
      <c r="I13851" s="0" t="n">
        <v>26</v>
      </c>
      <c r="J13851" s="0" t="n">
        <v>910</v>
      </c>
      <c r="K13851" s="0" t="n">
        <v>148004421</v>
      </c>
      <c r="L13851" s="0" t="n">
        <v>385487853</v>
      </c>
      <c r="M13851" s="0" t="n">
        <v>276023671</v>
      </c>
    </row>
    <row r="13852" customFormat="false" ht="14.5" hidden="false" customHeight="false" outlineLevel="0" collapsed="false">
      <c r="A13852" s="0" t="n">
        <v>51000</v>
      </c>
      <c r="B13852" s="0" t="s">
        <v>86</v>
      </c>
      <c r="C13852" s="0" t="s">
        <v>59</v>
      </c>
      <c r="D13852" s="0" t="n">
        <v>2018</v>
      </c>
      <c r="E13852" s="0" t="s">
        <v>50</v>
      </c>
      <c r="F13852" s="0" t="n">
        <v>6</v>
      </c>
      <c r="G13852" s="0" t="s">
        <v>51</v>
      </c>
      <c r="H13852" s="0" t="n">
        <v>1</v>
      </c>
      <c r="I13852" s="0" t="n">
        <v>-9999</v>
      </c>
      <c r="J13852" s="0" t="n">
        <v>-9999</v>
      </c>
      <c r="K13852" s="0" t="n">
        <v>-9999</v>
      </c>
      <c r="L13852" s="0" t="n">
        <v>-9999</v>
      </c>
      <c r="M13852" s="0" t="n">
        <v>-9999</v>
      </c>
    </row>
    <row r="13853" customFormat="false" ht="14.5" hidden="false" customHeight="false" outlineLevel="0" collapsed="false">
      <c r="A13853" s="0" t="n">
        <v>51000</v>
      </c>
      <c r="B13853" s="0" t="s">
        <v>86</v>
      </c>
      <c r="C13853" s="0" t="s">
        <v>59</v>
      </c>
      <c r="D13853" s="0" t="n">
        <v>2019</v>
      </c>
      <c r="E13853" s="0" t="s">
        <v>50</v>
      </c>
      <c r="F13853" s="0" t="n">
        <v>6</v>
      </c>
      <c r="G13853" s="0" t="s">
        <v>51</v>
      </c>
      <c r="H13853" s="0" t="n">
        <v>1</v>
      </c>
      <c r="I13853" s="0" t="n">
        <v>25</v>
      </c>
      <c r="J13853" s="0" t="n">
        <v>1126</v>
      </c>
      <c r="K13853" s="0" t="n">
        <v>188361847</v>
      </c>
      <c r="L13853" s="0" t="n">
        <v>472863546</v>
      </c>
      <c r="M13853" s="0" t="n">
        <v>301259091</v>
      </c>
    </row>
    <row r="13854" customFormat="false" ht="14.5" hidden="false" customHeight="false" outlineLevel="0" collapsed="false">
      <c r="A13854" s="0" t="n">
        <v>51000</v>
      </c>
      <c r="B13854" s="0" t="s">
        <v>86</v>
      </c>
      <c r="C13854" s="0" t="s">
        <v>59</v>
      </c>
      <c r="D13854" s="0" t="n">
        <v>2020</v>
      </c>
      <c r="E13854" s="0" t="s">
        <v>50</v>
      </c>
      <c r="F13854" s="0" t="n">
        <v>6</v>
      </c>
      <c r="G13854" s="0" t="s">
        <v>51</v>
      </c>
      <c r="H13854" s="0" t="n">
        <v>1</v>
      </c>
      <c r="I13854" s="0" t="n">
        <v>-9999</v>
      </c>
      <c r="J13854" s="0" t="n">
        <v>-9999</v>
      </c>
      <c r="K13854" s="0" t="n">
        <v>-9999</v>
      </c>
      <c r="L13854" s="0" t="n">
        <v>-9999</v>
      </c>
      <c r="M13854" s="0" t="n">
        <v>-9999</v>
      </c>
    </row>
    <row r="13855" customFormat="false" ht="14.5" hidden="false" customHeight="false" outlineLevel="0" collapsed="false">
      <c r="A13855" s="0" t="n">
        <v>51000</v>
      </c>
      <c r="B13855" s="0" t="s">
        <v>86</v>
      </c>
      <c r="C13855" s="0" t="s">
        <v>59</v>
      </c>
      <c r="D13855" s="0" t="n">
        <v>2006</v>
      </c>
      <c r="E13855" s="0" t="s">
        <v>50</v>
      </c>
      <c r="F13855" s="0" t="n">
        <v>6</v>
      </c>
      <c r="G13855" s="0" t="s">
        <v>52</v>
      </c>
      <c r="H13855" s="0" t="n">
        <v>2</v>
      </c>
      <c r="I13855" s="0" t="n">
        <v>-9999</v>
      </c>
      <c r="J13855" s="0" t="n">
        <v>-9999</v>
      </c>
      <c r="K13855" s="0" t="n">
        <v>-9999</v>
      </c>
      <c r="L13855" s="0" t="n">
        <v>-9999</v>
      </c>
      <c r="M13855" s="0" t="n">
        <v>-9999</v>
      </c>
    </row>
    <row r="13856" customFormat="false" ht="14.5" hidden="false" customHeight="false" outlineLevel="0" collapsed="false">
      <c r="A13856" s="0" t="n">
        <v>51000</v>
      </c>
      <c r="B13856" s="0" t="s">
        <v>86</v>
      </c>
      <c r="C13856" s="0" t="s">
        <v>59</v>
      </c>
      <c r="D13856" s="0" t="n">
        <v>2007</v>
      </c>
      <c r="E13856" s="0" t="s">
        <v>50</v>
      </c>
      <c r="F13856" s="0" t="n">
        <v>6</v>
      </c>
      <c r="G13856" s="0" t="s">
        <v>52</v>
      </c>
      <c r="H13856" s="0" t="n">
        <v>2</v>
      </c>
      <c r="I13856" s="0" t="n">
        <v>-9999</v>
      </c>
      <c r="J13856" s="0" t="n">
        <v>-9999</v>
      </c>
      <c r="K13856" s="0" t="n">
        <v>-9999</v>
      </c>
      <c r="L13856" s="0" t="n">
        <v>-9999</v>
      </c>
      <c r="M13856" s="0" t="n">
        <v>-9999</v>
      </c>
    </row>
    <row r="13857" customFormat="false" ht="14.5" hidden="false" customHeight="false" outlineLevel="0" collapsed="false">
      <c r="A13857" s="0" t="n">
        <v>51000</v>
      </c>
      <c r="B13857" s="0" t="s">
        <v>86</v>
      </c>
      <c r="C13857" s="0" t="s">
        <v>59</v>
      </c>
      <c r="D13857" s="0" t="n">
        <v>2008</v>
      </c>
      <c r="E13857" s="0" t="s">
        <v>50</v>
      </c>
      <c r="F13857" s="0" t="n">
        <v>6</v>
      </c>
      <c r="G13857" s="0" t="s">
        <v>52</v>
      </c>
      <c r="H13857" s="0" t="n">
        <v>2</v>
      </c>
      <c r="I13857" s="0" t="n">
        <v>-9999</v>
      </c>
      <c r="J13857" s="0" t="n">
        <v>-9999</v>
      </c>
      <c r="K13857" s="0" t="n">
        <v>-9999</v>
      </c>
      <c r="L13857" s="0" t="n">
        <v>-9999</v>
      </c>
      <c r="M13857" s="0" t="n">
        <v>-9999</v>
      </c>
    </row>
    <row r="13858" customFormat="false" ht="14.5" hidden="false" customHeight="false" outlineLevel="0" collapsed="false">
      <c r="A13858" s="0" t="n">
        <v>51000</v>
      </c>
      <c r="B13858" s="0" t="s">
        <v>86</v>
      </c>
      <c r="C13858" s="0" t="s">
        <v>59</v>
      </c>
      <c r="D13858" s="0" t="n">
        <v>2009</v>
      </c>
      <c r="E13858" s="0" t="s">
        <v>50</v>
      </c>
      <c r="F13858" s="0" t="n">
        <v>6</v>
      </c>
      <c r="G13858" s="0" t="s">
        <v>52</v>
      </c>
      <c r="H13858" s="0" t="n">
        <v>2</v>
      </c>
      <c r="I13858" s="0" t="n">
        <v>-9999</v>
      </c>
      <c r="J13858" s="0" t="n">
        <v>-9999</v>
      </c>
      <c r="K13858" s="0" t="n">
        <v>-9999</v>
      </c>
      <c r="L13858" s="0" t="n">
        <v>-9999</v>
      </c>
      <c r="M13858" s="0" t="n">
        <v>-9999</v>
      </c>
    </row>
    <row r="13859" customFormat="false" ht="14.5" hidden="false" customHeight="false" outlineLevel="0" collapsed="false">
      <c r="A13859" s="0" t="n">
        <v>51000</v>
      </c>
      <c r="B13859" s="0" t="s">
        <v>86</v>
      </c>
      <c r="C13859" s="0" t="s">
        <v>59</v>
      </c>
      <c r="D13859" s="0" t="n">
        <v>2010</v>
      </c>
      <c r="E13859" s="0" t="s">
        <v>50</v>
      </c>
      <c r="F13859" s="0" t="n">
        <v>6</v>
      </c>
      <c r="G13859" s="0" t="s">
        <v>52</v>
      </c>
      <c r="H13859" s="0" t="n">
        <v>2</v>
      </c>
      <c r="I13859" s="0" t="n">
        <v>-9999</v>
      </c>
      <c r="J13859" s="0" t="n">
        <v>-9999</v>
      </c>
      <c r="K13859" s="0" t="n">
        <v>-9999</v>
      </c>
      <c r="L13859" s="0" t="n">
        <v>-9999</v>
      </c>
      <c r="M13859" s="0" t="n">
        <v>-9999</v>
      </c>
    </row>
    <row r="13860" customFormat="false" ht="14.5" hidden="false" customHeight="false" outlineLevel="0" collapsed="false">
      <c r="A13860" s="0" t="n">
        <v>51000</v>
      </c>
      <c r="B13860" s="0" t="s">
        <v>86</v>
      </c>
      <c r="C13860" s="0" t="s">
        <v>59</v>
      </c>
      <c r="D13860" s="0" t="n">
        <v>2011</v>
      </c>
      <c r="E13860" s="0" t="s">
        <v>50</v>
      </c>
      <c r="F13860" s="0" t="n">
        <v>6</v>
      </c>
      <c r="G13860" s="0" t="s">
        <v>52</v>
      </c>
      <c r="H13860" s="0" t="n">
        <v>2</v>
      </c>
      <c r="I13860" s="0" t="n">
        <v>-9999</v>
      </c>
      <c r="J13860" s="0" t="n">
        <v>-9999</v>
      </c>
      <c r="K13860" s="0" t="n">
        <v>-9999</v>
      </c>
      <c r="L13860" s="0" t="n">
        <v>-9999</v>
      </c>
      <c r="M13860" s="0" t="n">
        <v>-9999</v>
      </c>
    </row>
    <row r="13861" customFormat="false" ht="14.5" hidden="false" customHeight="false" outlineLevel="0" collapsed="false">
      <c r="A13861" s="0" t="n">
        <v>51000</v>
      </c>
      <c r="B13861" s="0" t="s">
        <v>86</v>
      </c>
      <c r="C13861" s="0" t="s">
        <v>59</v>
      </c>
      <c r="D13861" s="0" t="n">
        <v>2012</v>
      </c>
      <c r="E13861" s="0" t="s">
        <v>50</v>
      </c>
      <c r="F13861" s="0" t="n">
        <v>6</v>
      </c>
      <c r="G13861" s="0" t="s">
        <v>52</v>
      </c>
      <c r="H13861" s="0" t="n">
        <v>2</v>
      </c>
      <c r="I13861" s="0" t="n">
        <v>-9999</v>
      </c>
      <c r="J13861" s="0" t="n">
        <v>-9999</v>
      </c>
      <c r="K13861" s="0" t="n">
        <v>-9999</v>
      </c>
      <c r="L13861" s="0" t="n">
        <v>-9999</v>
      </c>
      <c r="M13861" s="0" t="n">
        <v>-9999</v>
      </c>
    </row>
    <row r="13862" customFormat="false" ht="14.5" hidden="false" customHeight="false" outlineLevel="0" collapsed="false">
      <c r="A13862" s="0" t="n">
        <v>51000</v>
      </c>
      <c r="B13862" s="0" t="s">
        <v>86</v>
      </c>
      <c r="C13862" s="0" t="s">
        <v>59</v>
      </c>
      <c r="D13862" s="0" t="n">
        <v>2013</v>
      </c>
      <c r="E13862" s="0" t="s">
        <v>50</v>
      </c>
      <c r="F13862" s="0" t="n">
        <v>6</v>
      </c>
      <c r="G13862" s="0" t="s">
        <v>52</v>
      </c>
      <c r="H13862" s="0" t="n">
        <v>2</v>
      </c>
      <c r="I13862" s="0" t="n">
        <v>-9999</v>
      </c>
      <c r="J13862" s="0" t="n">
        <v>-9999</v>
      </c>
      <c r="K13862" s="0" t="n">
        <v>-9999</v>
      </c>
      <c r="L13862" s="0" t="n">
        <v>-9999</v>
      </c>
      <c r="M13862" s="0" t="n">
        <v>-9999</v>
      </c>
    </row>
    <row r="13863" customFormat="false" ht="14.5" hidden="false" customHeight="false" outlineLevel="0" collapsed="false">
      <c r="A13863" s="0" t="n">
        <v>51000</v>
      </c>
      <c r="B13863" s="0" t="s">
        <v>86</v>
      </c>
      <c r="C13863" s="0" t="s">
        <v>59</v>
      </c>
      <c r="D13863" s="0" t="n">
        <v>2014</v>
      </c>
      <c r="E13863" s="0" t="s">
        <v>50</v>
      </c>
      <c r="F13863" s="0" t="n">
        <v>6</v>
      </c>
      <c r="G13863" s="0" t="s">
        <v>52</v>
      </c>
      <c r="H13863" s="0" t="n">
        <v>2</v>
      </c>
      <c r="I13863" s="0" t="n">
        <v>-9999</v>
      </c>
      <c r="J13863" s="0" t="n">
        <v>-9999</v>
      </c>
      <c r="K13863" s="0" t="n">
        <v>-9999</v>
      </c>
      <c r="L13863" s="0" t="n">
        <v>-9999</v>
      </c>
      <c r="M13863" s="0" t="n">
        <v>-9999</v>
      </c>
    </row>
    <row r="13864" customFormat="false" ht="14.5" hidden="false" customHeight="false" outlineLevel="0" collapsed="false">
      <c r="A13864" s="0" t="n">
        <v>51000</v>
      </c>
      <c r="B13864" s="0" t="s">
        <v>86</v>
      </c>
      <c r="C13864" s="0" t="s">
        <v>59</v>
      </c>
      <c r="D13864" s="0" t="n">
        <v>2015</v>
      </c>
      <c r="E13864" s="0" t="s">
        <v>50</v>
      </c>
      <c r="F13864" s="0" t="n">
        <v>6</v>
      </c>
      <c r="G13864" s="0" t="s">
        <v>52</v>
      </c>
      <c r="H13864" s="0" t="n">
        <v>2</v>
      </c>
      <c r="I13864" s="0" t="n">
        <v>-9999</v>
      </c>
      <c r="J13864" s="0" t="n">
        <v>-9999</v>
      </c>
      <c r="K13864" s="0" t="n">
        <v>-9999</v>
      </c>
      <c r="L13864" s="0" t="n">
        <v>-9999</v>
      </c>
      <c r="M13864" s="0" t="n">
        <v>-9999</v>
      </c>
    </row>
    <row r="13865" customFormat="false" ht="14.5" hidden="false" customHeight="false" outlineLevel="0" collapsed="false">
      <c r="A13865" s="0" t="n">
        <v>51000</v>
      </c>
      <c r="B13865" s="0" t="s">
        <v>86</v>
      </c>
      <c r="C13865" s="0" t="s">
        <v>59</v>
      </c>
      <c r="D13865" s="0" t="n">
        <v>2016</v>
      </c>
      <c r="E13865" s="0" t="s">
        <v>50</v>
      </c>
      <c r="F13865" s="0" t="n">
        <v>6</v>
      </c>
      <c r="G13865" s="0" t="s">
        <v>52</v>
      </c>
      <c r="H13865" s="0" t="n">
        <v>2</v>
      </c>
      <c r="I13865" s="0" t="n">
        <v>-9999</v>
      </c>
      <c r="J13865" s="0" t="n">
        <v>-9999</v>
      </c>
      <c r="K13865" s="0" t="n">
        <v>-9999</v>
      </c>
      <c r="L13865" s="0" t="n">
        <v>-9999</v>
      </c>
      <c r="M13865" s="0" t="n">
        <v>-9999</v>
      </c>
    </row>
    <row r="13866" customFormat="false" ht="14.5" hidden="false" customHeight="false" outlineLevel="0" collapsed="false">
      <c r="A13866" s="0" t="n">
        <v>51000</v>
      </c>
      <c r="B13866" s="0" t="s">
        <v>86</v>
      </c>
      <c r="C13866" s="0" t="s">
        <v>59</v>
      </c>
      <c r="D13866" s="0" t="n">
        <v>2017</v>
      </c>
      <c r="E13866" s="0" t="s">
        <v>50</v>
      </c>
      <c r="F13866" s="0" t="n">
        <v>6</v>
      </c>
      <c r="G13866" s="0" t="s">
        <v>52</v>
      </c>
      <c r="H13866" s="0" t="n">
        <v>2</v>
      </c>
      <c r="I13866" s="0" t="n">
        <v>-9999</v>
      </c>
      <c r="J13866" s="0" t="n">
        <v>-9999</v>
      </c>
      <c r="K13866" s="0" t="n">
        <v>-9999</v>
      </c>
      <c r="L13866" s="0" t="n">
        <v>-9999</v>
      </c>
      <c r="M13866" s="0" t="n">
        <v>-9999</v>
      </c>
    </row>
    <row r="13867" customFormat="false" ht="14.5" hidden="false" customHeight="false" outlineLevel="0" collapsed="false">
      <c r="A13867" s="0" t="n">
        <v>51000</v>
      </c>
      <c r="B13867" s="0" t="s">
        <v>86</v>
      </c>
      <c r="C13867" s="0" t="s">
        <v>59</v>
      </c>
      <c r="D13867" s="0" t="n">
        <v>2018</v>
      </c>
      <c r="E13867" s="0" t="s">
        <v>50</v>
      </c>
      <c r="F13867" s="0" t="n">
        <v>6</v>
      </c>
      <c r="G13867" s="0" t="s">
        <v>52</v>
      </c>
      <c r="H13867" s="0" t="n">
        <v>2</v>
      </c>
      <c r="I13867" s="0" t="n">
        <v>-9999</v>
      </c>
      <c r="J13867" s="0" t="n">
        <v>-9999</v>
      </c>
      <c r="K13867" s="0" t="n">
        <v>-9999</v>
      </c>
      <c r="L13867" s="0" t="n">
        <v>-9999</v>
      </c>
      <c r="M13867" s="0" t="n">
        <v>-9999</v>
      </c>
    </row>
    <row r="13868" customFormat="false" ht="14.5" hidden="false" customHeight="false" outlineLevel="0" collapsed="false">
      <c r="A13868" s="0" t="n">
        <v>51000</v>
      </c>
      <c r="B13868" s="0" t="s">
        <v>86</v>
      </c>
      <c r="C13868" s="0" t="s">
        <v>59</v>
      </c>
      <c r="D13868" s="0" t="n">
        <v>2019</v>
      </c>
      <c r="E13868" s="0" t="s">
        <v>50</v>
      </c>
      <c r="F13868" s="0" t="n">
        <v>6</v>
      </c>
      <c r="G13868" s="0" t="s">
        <v>52</v>
      </c>
      <c r="H13868" s="0" t="n">
        <v>2</v>
      </c>
      <c r="I13868" s="0" t="n">
        <v>-9999</v>
      </c>
      <c r="J13868" s="0" t="n">
        <v>-9999</v>
      </c>
      <c r="K13868" s="0" t="n">
        <v>-9999</v>
      </c>
      <c r="L13868" s="0" t="n">
        <v>-9999</v>
      </c>
      <c r="M13868" s="0" t="n">
        <v>-9999</v>
      </c>
    </row>
    <row r="13869" customFormat="false" ht="14.5" hidden="false" customHeight="false" outlineLevel="0" collapsed="false">
      <c r="A13869" s="0" t="n">
        <v>51000</v>
      </c>
      <c r="B13869" s="0" t="s">
        <v>86</v>
      </c>
      <c r="C13869" s="0" t="s">
        <v>59</v>
      </c>
      <c r="D13869" s="0" t="n">
        <v>2020</v>
      </c>
      <c r="E13869" s="0" t="s">
        <v>50</v>
      </c>
      <c r="F13869" s="0" t="n">
        <v>6</v>
      </c>
      <c r="G13869" s="0" t="s">
        <v>52</v>
      </c>
      <c r="H13869" s="0" t="n">
        <v>2</v>
      </c>
      <c r="I13869" s="0" t="n">
        <v>-9999</v>
      </c>
      <c r="J13869" s="0" t="n">
        <v>-9999</v>
      </c>
      <c r="K13869" s="0" t="n">
        <v>-9999</v>
      </c>
      <c r="L13869" s="0" t="n">
        <v>-9999</v>
      </c>
      <c r="M13869" s="0" t="n">
        <v>-9999</v>
      </c>
    </row>
    <row r="13870" customFormat="false" ht="14.5" hidden="false" customHeight="false" outlineLevel="0" collapsed="false">
      <c r="A13870" s="0" t="n">
        <v>51000</v>
      </c>
      <c r="B13870" s="0" t="s">
        <v>86</v>
      </c>
      <c r="C13870" s="0" t="s">
        <v>59</v>
      </c>
      <c r="D13870" s="0" t="n">
        <v>2005</v>
      </c>
      <c r="E13870" s="0" t="s">
        <v>50</v>
      </c>
      <c r="F13870" s="0" t="n">
        <v>6</v>
      </c>
      <c r="G13870" s="0" t="s">
        <v>53</v>
      </c>
      <c r="H13870" s="0" t="n">
        <v>3</v>
      </c>
      <c r="I13870" s="0" t="n">
        <v>95</v>
      </c>
      <c r="J13870" s="0" t="n">
        <v>4756</v>
      </c>
      <c r="K13870" s="0" t="n">
        <v>226743851</v>
      </c>
      <c r="L13870" s="0" t="n">
        <v>372345328</v>
      </c>
      <c r="M13870" s="0" t="n">
        <v>527479606</v>
      </c>
    </row>
    <row r="13871" customFormat="false" ht="14.5" hidden="false" customHeight="false" outlineLevel="0" collapsed="false">
      <c r="A13871" s="0" t="n">
        <v>51000</v>
      </c>
      <c r="B13871" s="0" t="s">
        <v>86</v>
      </c>
      <c r="C13871" s="0" t="s">
        <v>59</v>
      </c>
      <c r="D13871" s="0" t="n">
        <v>2006</v>
      </c>
      <c r="E13871" s="0" t="s">
        <v>50</v>
      </c>
      <c r="F13871" s="0" t="n">
        <v>6</v>
      </c>
      <c r="G13871" s="0" t="s">
        <v>53</v>
      </c>
      <c r="H13871" s="0" t="n">
        <v>3</v>
      </c>
      <c r="I13871" s="0" t="n">
        <v>-9999</v>
      </c>
      <c r="J13871" s="0" t="n">
        <v>-9999</v>
      </c>
      <c r="K13871" s="0" t="n">
        <v>-9999</v>
      </c>
      <c r="L13871" s="0" t="n">
        <v>-9999</v>
      </c>
      <c r="M13871" s="0" t="n">
        <v>-9999</v>
      </c>
    </row>
    <row r="13872" customFormat="false" ht="14.5" hidden="false" customHeight="false" outlineLevel="0" collapsed="false">
      <c r="A13872" s="0" t="n">
        <v>51000</v>
      </c>
      <c r="B13872" s="0" t="s">
        <v>86</v>
      </c>
      <c r="C13872" s="0" t="s">
        <v>59</v>
      </c>
      <c r="D13872" s="0" t="n">
        <v>2007</v>
      </c>
      <c r="E13872" s="0" t="s">
        <v>50</v>
      </c>
      <c r="F13872" s="0" t="n">
        <v>6</v>
      </c>
      <c r="G13872" s="0" t="s">
        <v>53</v>
      </c>
      <c r="H13872" s="0" t="n">
        <v>3</v>
      </c>
      <c r="I13872" s="0" t="n">
        <v>-9999</v>
      </c>
      <c r="J13872" s="0" t="n">
        <v>-9999</v>
      </c>
      <c r="K13872" s="0" t="n">
        <v>-9999</v>
      </c>
      <c r="L13872" s="0" t="n">
        <v>-9999</v>
      </c>
      <c r="M13872" s="0" t="n">
        <v>-9999</v>
      </c>
    </row>
    <row r="13873" customFormat="false" ht="14.5" hidden="false" customHeight="false" outlineLevel="0" collapsed="false">
      <c r="A13873" s="0" t="n">
        <v>51000</v>
      </c>
      <c r="B13873" s="0" t="s">
        <v>86</v>
      </c>
      <c r="C13873" s="0" t="s">
        <v>59</v>
      </c>
      <c r="D13873" s="0" t="n">
        <v>2008</v>
      </c>
      <c r="E13873" s="0" t="s">
        <v>50</v>
      </c>
      <c r="F13873" s="0" t="n">
        <v>6</v>
      </c>
      <c r="G13873" s="0" t="s">
        <v>53</v>
      </c>
      <c r="H13873" s="0" t="n">
        <v>3</v>
      </c>
      <c r="I13873" s="0" t="n">
        <v>97</v>
      </c>
      <c r="J13873" s="0" t="n">
        <v>4123</v>
      </c>
      <c r="K13873" s="0" t="n">
        <v>232206835</v>
      </c>
      <c r="L13873" s="0" t="n">
        <v>346794121</v>
      </c>
      <c r="M13873" s="0" t="n">
        <v>419918281</v>
      </c>
    </row>
    <row r="13874" customFormat="false" ht="14.5" hidden="false" customHeight="false" outlineLevel="0" collapsed="false">
      <c r="A13874" s="0" t="n">
        <v>51000</v>
      </c>
      <c r="B13874" s="0" t="s">
        <v>86</v>
      </c>
      <c r="C13874" s="0" t="s">
        <v>59</v>
      </c>
      <c r="D13874" s="0" t="n">
        <v>2009</v>
      </c>
      <c r="E13874" s="0" t="s">
        <v>50</v>
      </c>
      <c r="F13874" s="0" t="n">
        <v>6</v>
      </c>
      <c r="G13874" s="0" t="s">
        <v>53</v>
      </c>
      <c r="H13874" s="0" t="n">
        <v>3</v>
      </c>
      <c r="I13874" s="0" t="n">
        <v>94</v>
      </c>
      <c r="J13874" s="0" t="n">
        <v>3729</v>
      </c>
      <c r="K13874" s="0" t="n">
        <v>214571837</v>
      </c>
      <c r="L13874" s="0" t="n">
        <v>319284319</v>
      </c>
      <c r="M13874" s="0" t="n">
        <v>378686437</v>
      </c>
    </row>
    <row r="13875" customFormat="false" ht="14.5" hidden="false" customHeight="false" outlineLevel="0" collapsed="false">
      <c r="A13875" s="0" t="n">
        <v>51000</v>
      </c>
      <c r="B13875" s="0" t="s">
        <v>86</v>
      </c>
      <c r="C13875" s="0" t="s">
        <v>59</v>
      </c>
      <c r="D13875" s="0" t="n">
        <v>2010</v>
      </c>
      <c r="E13875" s="0" t="s">
        <v>50</v>
      </c>
      <c r="F13875" s="0" t="n">
        <v>6</v>
      </c>
      <c r="G13875" s="0" t="s">
        <v>53</v>
      </c>
      <c r="H13875" s="0" t="n">
        <v>3</v>
      </c>
      <c r="I13875" s="0" t="n">
        <v>83</v>
      </c>
      <c r="J13875" s="0" t="n">
        <v>3454</v>
      </c>
      <c r="K13875" s="0" t="n">
        <v>210109301</v>
      </c>
      <c r="L13875" s="0" t="n">
        <v>326964521</v>
      </c>
      <c r="M13875" s="0" t="n">
        <v>366078092</v>
      </c>
    </row>
    <row r="13876" customFormat="false" ht="14.5" hidden="false" customHeight="false" outlineLevel="0" collapsed="false">
      <c r="A13876" s="0" t="n">
        <v>51000</v>
      </c>
      <c r="B13876" s="0" t="s">
        <v>86</v>
      </c>
      <c r="C13876" s="0" t="s">
        <v>59</v>
      </c>
      <c r="D13876" s="0" t="n">
        <v>2011</v>
      </c>
      <c r="E13876" s="0" t="s">
        <v>50</v>
      </c>
      <c r="F13876" s="0" t="n">
        <v>6</v>
      </c>
      <c r="G13876" s="0" t="s">
        <v>53</v>
      </c>
      <c r="H13876" s="0" t="n">
        <v>3</v>
      </c>
      <c r="I13876" s="0" t="n">
        <v>81</v>
      </c>
      <c r="J13876" s="0" t="n">
        <v>3634</v>
      </c>
      <c r="K13876" s="0" t="n">
        <v>220262242</v>
      </c>
      <c r="L13876" s="0" t="n">
        <v>332922365</v>
      </c>
      <c r="M13876" s="0" t="n">
        <v>350310526</v>
      </c>
    </row>
    <row r="13877" customFormat="false" ht="14.5" hidden="false" customHeight="false" outlineLevel="0" collapsed="false">
      <c r="A13877" s="0" t="n">
        <v>51000</v>
      </c>
      <c r="B13877" s="0" t="s">
        <v>86</v>
      </c>
      <c r="C13877" s="0" t="s">
        <v>59</v>
      </c>
      <c r="D13877" s="0" t="n">
        <v>2012</v>
      </c>
      <c r="E13877" s="0" t="s">
        <v>50</v>
      </c>
      <c r="F13877" s="0" t="n">
        <v>6</v>
      </c>
      <c r="G13877" s="0" t="s">
        <v>53</v>
      </c>
      <c r="H13877" s="0" t="n">
        <v>3</v>
      </c>
      <c r="I13877" s="0" t="n">
        <v>-9999</v>
      </c>
      <c r="J13877" s="0" t="n">
        <v>-9999</v>
      </c>
      <c r="K13877" s="0" t="n">
        <v>-9999</v>
      </c>
      <c r="L13877" s="0" t="n">
        <v>-9999</v>
      </c>
      <c r="M13877" s="0" t="n">
        <v>-9999</v>
      </c>
    </row>
    <row r="13878" customFormat="false" ht="14.5" hidden="false" customHeight="false" outlineLevel="0" collapsed="false">
      <c r="A13878" s="0" t="n">
        <v>51000</v>
      </c>
      <c r="B13878" s="0" t="s">
        <v>86</v>
      </c>
      <c r="C13878" s="0" t="s">
        <v>59</v>
      </c>
      <c r="D13878" s="0" t="n">
        <v>2013</v>
      </c>
      <c r="E13878" s="0" t="s">
        <v>50</v>
      </c>
      <c r="F13878" s="0" t="n">
        <v>6</v>
      </c>
      <c r="G13878" s="0" t="s">
        <v>53</v>
      </c>
      <c r="H13878" s="0" t="n">
        <v>3</v>
      </c>
      <c r="I13878" s="0" t="n">
        <v>71</v>
      </c>
      <c r="J13878" s="0" t="n">
        <v>3717</v>
      </c>
      <c r="K13878" s="0" t="n">
        <v>255948870</v>
      </c>
      <c r="L13878" s="0" t="n">
        <v>380724746</v>
      </c>
      <c r="M13878" s="0" t="n">
        <v>363622274</v>
      </c>
    </row>
    <row r="13879" customFormat="false" ht="14.5" hidden="false" customHeight="false" outlineLevel="0" collapsed="false">
      <c r="A13879" s="0" t="n">
        <v>51000</v>
      </c>
      <c r="B13879" s="0" t="s">
        <v>86</v>
      </c>
      <c r="C13879" s="0" t="s">
        <v>59</v>
      </c>
      <c r="D13879" s="0" t="n">
        <v>2014</v>
      </c>
      <c r="E13879" s="0" t="s">
        <v>50</v>
      </c>
      <c r="F13879" s="0" t="n">
        <v>6</v>
      </c>
      <c r="G13879" s="0" t="s">
        <v>53</v>
      </c>
      <c r="H13879" s="0" t="n">
        <v>3</v>
      </c>
      <c r="I13879" s="0" t="n">
        <v>69</v>
      </c>
      <c r="J13879" s="0" t="n">
        <v>3904</v>
      </c>
      <c r="K13879" s="0" t="n">
        <v>283337447</v>
      </c>
      <c r="L13879" s="0" t="n">
        <v>418360784</v>
      </c>
      <c r="M13879" s="0" t="n">
        <v>383855911</v>
      </c>
    </row>
    <row r="13880" customFormat="false" ht="14.5" hidden="false" customHeight="false" outlineLevel="0" collapsed="false">
      <c r="A13880" s="0" t="n">
        <v>51000</v>
      </c>
      <c r="B13880" s="0" t="s">
        <v>86</v>
      </c>
      <c r="C13880" s="0" t="s">
        <v>59</v>
      </c>
      <c r="D13880" s="0" t="n">
        <v>2015</v>
      </c>
      <c r="E13880" s="0" t="s">
        <v>50</v>
      </c>
      <c r="F13880" s="0" t="n">
        <v>6</v>
      </c>
      <c r="G13880" s="0" t="s">
        <v>53</v>
      </c>
      <c r="H13880" s="0" t="n">
        <v>3</v>
      </c>
      <c r="I13880" s="0" t="n">
        <v>71</v>
      </c>
      <c r="J13880" s="0" t="n">
        <v>4001</v>
      </c>
      <c r="K13880" s="0" t="n">
        <v>280395760</v>
      </c>
      <c r="L13880" s="0" t="n">
        <v>428712262</v>
      </c>
      <c r="M13880" s="0" t="n">
        <v>371747509</v>
      </c>
    </row>
    <row r="13881" customFormat="false" ht="14.5" hidden="false" customHeight="false" outlineLevel="0" collapsed="false">
      <c r="A13881" s="0" t="n">
        <v>51000</v>
      </c>
      <c r="B13881" s="0" t="s">
        <v>86</v>
      </c>
      <c r="C13881" s="0" t="s">
        <v>59</v>
      </c>
      <c r="D13881" s="0" t="n">
        <v>2016</v>
      </c>
      <c r="E13881" s="0" t="s">
        <v>50</v>
      </c>
      <c r="F13881" s="0" t="n">
        <v>6</v>
      </c>
      <c r="G13881" s="0" t="s">
        <v>53</v>
      </c>
      <c r="H13881" s="0" t="n">
        <v>3</v>
      </c>
      <c r="I13881" s="0" t="n">
        <v>70</v>
      </c>
      <c r="J13881" s="0" t="n">
        <v>3554</v>
      </c>
      <c r="K13881" s="0" t="n">
        <v>249938327</v>
      </c>
      <c r="L13881" s="0" t="n">
        <v>371521567</v>
      </c>
      <c r="M13881" s="0" t="n">
        <v>317761115</v>
      </c>
    </row>
    <row r="13882" customFormat="false" ht="14.5" hidden="false" customHeight="false" outlineLevel="0" collapsed="false">
      <c r="A13882" s="0" t="n">
        <v>51000</v>
      </c>
      <c r="B13882" s="0" t="s">
        <v>86</v>
      </c>
      <c r="C13882" s="0" t="s">
        <v>59</v>
      </c>
      <c r="D13882" s="0" t="n">
        <v>2017</v>
      </c>
      <c r="E13882" s="0" t="s">
        <v>50</v>
      </c>
      <c r="F13882" s="0" t="n">
        <v>6</v>
      </c>
      <c r="G13882" s="0" t="s">
        <v>53</v>
      </c>
      <c r="H13882" s="0" t="n">
        <v>3</v>
      </c>
      <c r="I13882" s="0" t="n">
        <v>70</v>
      </c>
      <c r="J13882" s="0" t="n">
        <v>3735</v>
      </c>
      <c r="K13882" s="0" t="n">
        <v>270510466</v>
      </c>
      <c r="L13882" s="0" t="n">
        <v>382500745</v>
      </c>
      <c r="M13882" s="0" t="n">
        <v>323311678</v>
      </c>
    </row>
    <row r="13883" customFormat="false" ht="14.5" hidden="false" customHeight="false" outlineLevel="0" collapsed="false">
      <c r="A13883" s="0" t="n">
        <v>51000</v>
      </c>
      <c r="B13883" s="0" t="s">
        <v>86</v>
      </c>
      <c r="C13883" s="0" t="s">
        <v>59</v>
      </c>
      <c r="D13883" s="0" t="n">
        <v>2018</v>
      </c>
      <c r="E13883" s="0" t="s">
        <v>50</v>
      </c>
      <c r="F13883" s="0" t="n">
        <v>6</v>
      </c>
      <c r="G13883" s="0" t="s">
        <v>53</v>
      </c>
      <c r="H13883" s="0" t="n">
        <v>3</v>
      </c>
      <c r="I13883" s="0" t="n">
        <v>75</v>
      </c>
      <c r="J13883" s="0" t="n">
        <v>3596</v>
      </c>
      <c r="K13883" s="0" t="n">
        <v>292564114</v>
      </c>
      <c r="L13883" s="0" t="n">
        <v>421125468</v>
      </c>
      <c r="M13883" s="0" t="n">
        <v>350291240</v>
      </c>
    </row>
    <row r="13884" customFormat="false" ht="14.5" hidden="false" customHeight="false" outlineLevel="0" collapsed="false">
      <c r="A13884" s="0" t="n">
        <v>51000</v>
      </c>
      <c r="B13884" s="0" t="s">
        <v>86</v>
      </c>
      <c r="C13884" s="0" t="s">
        <v>59</v>
      </c>
      <c r="D13884" s="0" t="n">
        <v>2019</v>
      </c>
      <c r="E13884" s="0" t="s">
        <v>50</v>
      </c>
      <c r="F13884" s="0" t="n">
        <v>6</v>
      </c>
      <c r="G13884" s="0" t="s">
        <v>53</v>
      </c>
      <c r="H13884" s="0" t="n">
        <v>3</v>
      </c>
      <c r="I13884" s="0" t="n">
        <v>78</v>
      </c>
      <c r="J13884" s="0" t="n">
        <v>3403</v>
      </c>
      <c r="K13884" s="0" t="n">
        <v>270889415</v>
      </c>
      <c r="L13884" s="0" t="n">
        <v>402433104</v>
      </c>
      <c r="M13884" s="0" t="n">
        <v>317885739</v>
      </c>
    </row>
    <row r="13885" customFormat="false" ht="14.5" hidden="false" customHeight="false" outlineLevel="0" collapsed="false">
      <c r="A13885" s="0" t="n">
        <v>51000</v>
      </c>
      <c r="B13885" s="0" t="s">
        <v>86</v>
      </c>
      <c r="C13885" s="0" t="s">
        <v>59</v>
      </c>
      <c r="D13885" s="0" t="n">
        <v>2020</v>
      </c>
      <c r="E13885" s="0" t="s">
        <v>50</v>
      </c>
      <c r="F13885" s="0" t="n">
        <v>6</v>
      </c>
      <c r="G13885" s="0" t="s">
        <v>53</v>
      </c>
      <c r="H13885" s="0" t="n">
        <v>3</v>
      </c>
      <c r="I13885" s="0" t="n">
        <v>73</v>
      </c>
      <c r="J13885" s="0" t="n">
        <v>3153</v>
      </c>
      <c r="K13885" s="0" t="n">
        <v>250911469</v>
      </c>
      <c r="L13885" s="0" t="n">
        <v>371665807</v>
      </c>
      <c r="M13885" s="0" t="n">
        <v>288318529</v>
      </c>
    </row>
    <row r="13886" customFormat="false" ht="14.5" hidden="false" customHeight="false" outlineLevel="0" collapsed="false">
      <c r="A13886" s="0" t="n">
        <v>51000</v>
      </c>
      <c r="B13886" s="0" t="s">
        <v>86</v>
      </c>
      <c r="C13886" s="0" t="s">
        <v>59</v>
      </c>
      <c r="D13886" s="0" t="n">
        <v>2005</v>
      </c>
      <c r="E13886" s="0" t="s">
        <v>50</v>
      </c>
      <c r="F13886" s="0" t="n">
        <v>6</v>
      </c>
      <c r="G13886" s="0" t="s">
        <v>54</v>
      </c>
      <c r="H13886" s="0" t="n">
        <v>4</v>
      </c>
      <c r="I13886" s="0" t="n">
        <v>19</v>
      </c>
      <c r="J13886" s="0" t="n">
        <v>3733</v>
      </c>
      <c r="K13886" s="0" t="n">
        <v>301125787</v>
      </c>
      <c r="L13886" s="0" t="n">
        <v>670986076</v>
      </c>
      <c r="M13886" s="0" t="n">
        <v>386774662</v>
      </c>
    </row>
    <row r="13887" customFormat="false" ht="14.5" hidden="false" customHeight="false" outlineLevel="0" collapsed="false">
      <c r="A13887" s="0" t="n">
        <v>51000</v>
      </c>
      <c r="B13887" s="0" t="s">
        <v>86</v>
      </c>
      <c r="C13887" s="0" t="s">
        <v>59</v>
      </c>
      <c r="D13887" s="0" t="n">
        <v>2006</v>
      </c>
      <c r="E13887" s="0" t="s">
        <v>50</v>
      </c>
      <c r="F13887" s="0" t="n">
        <v>6</v>
      </c>
      <c r="G13887" s="0" t="s">
        <v>54</v>
      </c>
      <c r="H13887" s="0" t="n">
        <v>4</v>
      </c>
      <c r="I13887" s="0" t="n">
        <v>31</v>
      </c>
      <c r="J13887" s="0" t="n">
        <v>3412</v>
      </c>
      <c r="K13887" s="0" t="n">
        <v>285944457</v>
      </c>
      <c r="L13887" s="0" t="n">
        <v>576429575</v>
      </c>
      <c r="M13887" s="0" t="n">
        <v>376409031</v>
      </c>
    </row>
    <row r="13888" customFormat="false" ht="14.5" hidden="false" customHeight="false" outlineLevel="0" collapsed="false">
      <c r="A13888" s="0" t="n">
        <v>51000</v>
      </c>
      <c r="B13888" s="0" t="s">
        <v>86</v>
      </c>
      <c r="C13888" s="0" t="s">
        <v>59</v>
      </c>
      <c r="D13888" s="0" t="n">
        <v>2007</v>
      </c>
      <c r="E13888" s="0" t="s">
        <v>50</v>
      </c>
      <c r="F13888" s="0" t="n">
        <v>6</v>
      </c>
      <c r="G13888" s="0" t="s">
        <v>54</v>
      </c>
      <c r="H13888" s="0" t="n">
        <v>4</v>
      </c>
      <c r="I13888" s="0" t="n">
        <v>38</v>
      </c>
      <c r="J13888" s="0" t="n">
        <v>3478</v>
      </c>
      <c r="K13888" s="0" t="n">
        <v>330258238</v>
      </c>
      <c r="L13888" s="0" t="n">
        <v>598522037</v>
      </c>
      <c r="M13888" s="0" t="n">
        <v>440760884</v>
      </c>
    </row>
    <row r="13889" customFormat="false" ht="14.5" hidden="false" customHeight="false" outlineLevel="0" collapsed="false">
      <c r="A13889" s="0" t="n">
        <v>51000</v>
      </c>
      <c r="B13889" s="0" t="s">
        <v>86</v>
      </c>
      <c r="C13889" s="0" t="s">
        <v>59</v>
      </c>
      <c r="D13889" s="0" t="n">
        <v>2008</v>
      </c>
      <c r="E13889" s="0" t="s">
        <v>50</v>
      </c>
      <c r="F13889" s="0" t="n">
        <v>6</v>
      </c>
      <c r="G13889" s="0" t="s">
        <v>54</v>
      </c>
      <c r="H13889" s="0" t="n">
        <v>4</v>
      </c>
      <c r="I13889" s="0" t="n">
        <v>44</v>
      </c>
      <c r="J13889" s="0" t="n">
        <v>3359</v>
      </c>
      <c r="K13889" s="0" t="n">
        <v>340431533</v>
      </c>
      <c r="L13889" s="0" t="n">
        <v>565935109</v>
      </c>
      <c r="M13889" s="0" t="n">
        <v>477609654</v>
      </c>
    </row>
    <row r="13890" customFormat="false" ht="14.5" hidden="false" customHeight="false" outlineLevel="0" collapsed="false">
      <c r="A13890" s="0" t="n">
        <v>51000</v>
      </c>
      <c r="B13890" s="0" t="s">
        <v>86</v>
      </c>
      <c r="C13890" s="0" t="s">
        <v>59</v>
      </c>
      <c r="D13890" s="0" t="n">
        <v>2009</v>
      </c>
      <c r="E13890" s="0" t="s">
        <v>50</v>
      </c>
      <c r="F13890" s="0" t="n">
        <v>6</v>
      </c>
      <c r="G13890" s="0" t="s">
        <v>54</v>
      </c>
      <c r="H13890" s="0" t="n">
        <v>4</v>
      </c>
      <c r="I13890" s="0" t="n">
        <v>44</v>
      </c>
      <c r="J13890" s="0" t="n">
        <v>3392</v>
      </c>
      <c r="K13890" s="0" t="n">
        <v>353952631</v>
      </c>
      <c r="L13890" s="0" t="n">
        <v>659630972</v>
      </c>
      <c r="M13890" s="0" t="n">
        <v>591304890</v>
      </c>
    </row>
    <row r="13891" customFormat="false" ht="14.5" hidden="false" customHeight="false" outlineLevel="0" collapsed="false">
      <c r="A13891" s="0" t="n">
        <v>51000</v>
      </c>
      <c r="B13891" s="0" t="s">
        <v>86</v>
      </c>
      <c r="C13891" s="0" t="s">
        <v>59</v>
      </c>
      <c r="D13891" s="0" t="n">
        <v>2010</v>
      </c>
      <c r="E13891" s="0" t="s">
        <v>50</v>
      </c>
      <c r="F13891" s="0" t="n">
        <v>6</v>
      </c>
      <c r="G13891" s="0" t="s">
        <v>54</v>
      </c>
      <c r="H13891" s="0" t="n">
        <v>4</v>
      </c>
      <c r="I13891" s="0" t="n">
        <v>50</v>
      </c>
      <c r="J13891" s="0" t="n">
        <v>3170</v>
      </c>
      <c r="K13891" s="0" t="n">
        <v>341040989</v>
      </c>
      <c r="L13891" s="0" t="n">
        <v>726119738</v>
      </c>
      <c r="M13891" s="0" t="n">
        <v>686623419</v>
      </c>
    </row>
    <row r="13892" customFormat="false" ht="14.5" hidden="false" customHeight="false" outlineLevel="0" collapsed="false">
      <c r="A13892" s="0" t="n">
        <v>51000</v>
      </c>
      <c r="B13892" s="0" t="s">
        <v>86</v>
      </c>
      <c r="C13892" s="0" t="s">
        <v>59</v>
      </c>
      <c r="D13892" s="0" t="n">
        <v>2011</v>
      </c>
      <c r="E13892" s="0" t="s">
        <v>50</v>
      </c>
      <c r="F13892" s="0" t="n">
        <v>6</v>
      </c>
      <c r="G13892" s="0" t="s">
        <v>54</v>
      </c>
      <c r="H13892" s="0" t="n">
        <v>4</v>
      </c>
      <c r="I13892" s="0" t="n">
        <v>45</v>
      </c>
      <c r="J13892" s="0" t="n">
        <v>2887</v>
      </c>
      <c r="K13892" s="0" t="n">
        <v>306599555</v>
      </c>
      <c r="L13892" s="0" t="n">
        <v>557467004</v>
      </c>
      <c r="M13892" s="0" t="n">
        <v>545515715</v>
      </c>
    </row>
    <row r="13893" customFormat="false" ht="14.5" hidden="false" customHeight="false" outlineLevel="0" collapsed="false">
      <c r="A13893" s="0" t="n">
        <v>51000</v>
      </c>
      <c r="B13893" s="0" t="s">
        <v>86</v>
      </c>
      <c r="C13893" s="0" t="s">
        <v>59</v>
      </c>
      <c r="D13893" s="0" t="n">
        <v>2012</v>
      </c>
      <c r="E13893" s="0" t="s">
        <v>50</v>
      </c>
      <c r="F13893" s="0" t="n">
        <v>6</v>
      </c>
      <c r="G13893" s="0" t="s">
        <v>54</v>
      </c>
      <c r="H13893" s="0" t="n">
        <v>4</v>
      </c>
      <c r="I13893" s="0" t="n">
        <v>46</v>
      </c>
      <c r="J13893" s="0" t="n">
        <v>2739</v>
      </c>
      <c r="K13893" s="0" t="n">
        <v>328532090</v>
      </c>
      <c r="L13893" s="0" t="n">
        <v>589637603</v>
      </c>
      <c r="M13893" s="0" t="n">
        <v>589637603</v>
      </c>
    </row>
    <row r="13894" customFormat="false" ht="14.5" hidden="false" customHeight="false" outlineLevel="0" collapsed="false">
      <c r="A13894" s="0" t="n">
        <v>51000</v>
      </c>
      <c r="B13894" s="0" t="s">
        <v>86</v>
      </c>
      <c r="C13894" s="0" t="s">
        <v>59</v>
      </c>
      <c r="D13894" s="0" t="n">
        <v>2013</v>
      </c>
      <c r="E13894" s="0" t="s">
        <v>50</v>
      </c>
      <c r="F13894" s="0" t="n">
        <v>6</v>
      </c>
      <c r="G13894" s="0" t="s">
        <v>54</v>
      </c>
      <c r="H13894" s="0" t="n">
        <v>4</v>
      </c>
      <c r="I13894" s="0" t="n">
        <v>48</v>
      </c>
      <c r="J13894" s="0" t="n">
        <v>2430</v>
      </c>
      <c r="K13894" s="0" t="n">
        <v>310504995</v>
      </c>
      <c r="L13894" s="0" t="n">
        <v>551942423</v>
      </c>
      <c r="M13894" s="0" t="n">
        <v>560580065</v>
      </c>
    </row>
    <row r="13895" customFormat="false" ht="14.5" hidden="false" customHeight="false" outlineLevel="0" collapsed="false">
      <c r="A13895" s="0" t="n">
        <v>51000</v>
      </c>
      <c r="B13895" s="0" t="s">
        <v>86</v>
      </c>
      <c r="C13895" s="0" t="s">
        <v>59</v>
      </c>
      <c r="D13895" s="0" t="n">
        <v>2014</v>
      </c>
      <c r="E13895" s="0" t="s">
        <v>50</v>
      </c>
      <c r="F13895" s="0" t="n">
        <v>6</v>
      </c>
      <c r="G13895" s="0" t="s">
        <v>54</v>
      </c>
      <c r="H13895" s="0" t="n">
        <v>4</v>
      </c>
      <c r="I13895" s="0" t="n">
        <v>-9999</v>
      </c>
      <c r="J13895" s="0" t="n">
        <v>-9999</v>
      </c>
      <c r="K13895" s="0" t="n">
        <v>-9999</v>
      </c>
      <c r="L13895" s="0" t="n">
        <v>-9999</v>
      </c>
      <c r="M13895" s="0" t="n">
        <v>-9999</v>
      </c>
    </row>
    <row r="13896" customFormat="false" ht="14.5" hidden="false" customHeight="false" outlineLevel="0" collapsed="false">
      <c r="A13896" s="0" t="n">
        <v>51000</v>
      </c>
      <c r="B13896" s="0" t="s">
        <v>86</v>
      </c>
      <c r="C13896" s="0" t="s">
        <v>59</v>
      </c>
      <c r="D13896" s="0" t="n">
        <v>2015</v>
      </c>
      <c r="E13896" s="0" t="s">
        <v>50</v>
      </c>
      <c r="F13896" s="0" t="n">
        <v>6</v>
      </c>
      <c r="G13896" s="0" t="s">
        <v>54</v>
      </c>
      <c r="H13896" s="0" t="n">
        <v>4</v>
      </c>
      <c r="I13896" s="0" t="n">
        <v>42</v>
      </c>
      <c r="J13896" s="0" t="n">
        <v>2498</v>
      </c>
      <c r="K13896" s="0" t="n">
        <v>344494340</v>
      </c>
      <c r="L13896" s="0" t="n">
        <v>631880611</v>
      </c>
      <c r="M13896" s="0" t="n">
        <v>666918935</v>
      </c>
    </row>
    <row r="13897" customFormat="false" ht="14.5" hidden="false" customHeight="false" outlineLevel="0" collapsed="false">
      <c r="A13897" s="0" t="n">
        <v>51000</v>
      </c>
      <c r="B13897" s="0" t="s">
        <v>86</v>
      </c>
      <c r="C13897" s="0" t="s">
        <v>59</v>
      </c>
      <c r="D13897" s="0" t="n">
        <v>2016</v>
      </c>
      <c r="E13897" s="0" t="s">
        <v>50</v>
      </c>
      <c r="F13897" s="0" t="n">
        <v>6</v>
      </c>
      <c r="G13897" s="0" t="s">
        <v>55</v>
      </c>
      <c r="H13897" s="0" t="n">
        <v>4</v>
      </c>
      <c r="I13897" s="0" t="n">
        <v>-9999</v>
      </c>
      <c r="J13897" s="0" t="n">
        <v>-9999</v>
      </c>
      <c r="K13897" s="0" t="n">
        <v>-9999</v>
      </c>
      <c r="L13897" s="0" t="n">
        <v>-9999</v>
      </c>
      <c r="M13897" s="0" t="n">
        <v>-9999</v>
      </c>
    </row>
    <row r="13898" customFormat="false" ht="14.5" hidden="false" customHeight="false" outlineLevel="0" collapsed="false">
      <c r="A13898" s="0" t="n">
        <v>51000</v>
      </c>
      <c r="B13898" s="0" t="s">
        <v>86</v>
      </c>
      <c r="C13898" s="0" t="s">
        <v>59</v>
      </c>
      <c r="D13898" s="0" t="n">
        <v>2017</v>
      </c>
      <c r="E13898" s="0" t="s">
        <v>50</v>
      </c>
      <c r="F13898" s="0" t="n">
        <v>6</v>
      </c>
      <c r="G13898" s="0" t="s">
        <v>54</v>
      </c>
      <c r="H13898" s="0" t="n">
        <v>4</v>
      </c>
      <c r="I13898" s="0" t="n">
        <v>-9999</v>
      </c>
      <c r="J13898" s="0" t="n">
        <v>-9999</v>
      </c>
      <c r="K13898" s="0" t="n">
        <v>-9999</v>
      </c>
      <c r="L13898" s="0" t="n">
        <v>-9999</v>
      </c>
      <c r="M13898" s="0" t="n">
        <v>-9999</v>
      </c>
    </row>
    <row r="13899" customFormat="false" ht="14.5" hidden="false" customHeight="false" outlineLevel="0" collapsed="false">
      <c r="A13899" s="0" t="n">
        <v>51000</v>
      </c>
      <c r="B13899" s="0" t="s">
        <v>86</v>
      </c>
      <c r="C13899" s="0" t="s">
        <v>59</v>
      </c>
      <c r="D13899" s="0" t="n">
        <v>2018</v>
      </c>
      <c r="E13899" s="0" t="s">
        <v>50</v>
      </c>
      <c r="F13899" s="0" t="n">
        <v>6</v>
      </c>
      <c r="G13899" s="0" t="s">
        <v>54</v>
      </c>
      <c r="H13899" s="0" t="n">
        <v>4</v>
      </c>
      <c r="I13899" s="0" t="n">
        <v>40</v>
      </c>
      <c r="J13899" s="0" t="n">
        <v>2661</v>
      </c>
      <c r="K13899" s="0" t="n">
        <v>418937330</v>
      </c>
      <c r="L13899" s="0" t="n">
        <v>801392758</v>
      </c>
      <c r="M13899" s="0" t="n">
        <v>884449833</v>
      </c>
    </row>
    <row r="13900" customFormat="false" ht="14.5" hidden="false" customHeight="false" outlineLevel="0" collapsed="false">
      <c r="A13900" s="0" t="n">
        <v>51000</v>
      </c>
      <c r="B13900" s="0" t="s">
        <v>86</v>
      </c>
      <c r="C13900" s="0" t="s">
        <v>59</v>
      </c>
      <c r="D13900" s="0" t="n">
        <v>2019</v>
      </c>
      <c r="E13900" s="0" t="s">
        <v>50</v>
      </c>
      <c r="F13900" s="0" t="n">
        <v>6</v>
      </c>
      <c r="G13900" s="0" t="s">
        <v>54</v>
      </c>
      <c r="H13900" s="0" t="n">
        <v>4</v>
      </c>
      <c r="I13900" s="0" t="n">
        <v>-9999</v>
      </c>
      <c r="J13900" s="0" t="n">
        <v>-9999</v>
      </c>
      <c r="K13900" s="0" t="n">
        <v>-9999</v>
      </c>
      <c r="L13900" s="0" t="n">
        <v>-9999</v>
      </c>
      <c r="M13900" s="0" t="n">
        <v>-9999</v>
      </c>
    </row>
    <row r="13901" customFormat="false" ht="14.5" hidden="false" customHeight="false" outlineLevel="0" collapsed="false">
      <c r="A13901" s="0" t="n">
        <v>51000</v>
      </c>
      <c r="B13901" s="0" t="s">
        <v>86</v>
      </c>
      <c r="C13901" s="0" t="s">
        <v>59</v>
      </c>
      <c r="D13901" s="0" t="n">
        <v>2020</v>
      </c>
      <c r="E13901" s="0" t="s">
        <v>50</v>
      </c>
      <c r="F13901" s="0" t="n">
        <v>6</v>
      </c>
      <c r="G13901" s="0" t="s">
        <v>54</v>
      </c>
      <c r="H13901" s="0" t="n">
        <v>4</v>
      </c>
      <c r="I13901" s="0" t="n">
        <v>43</v>
      </c>
      <c r="J13901" s="0" t="n">
        <v>2816</v>
      </c>
      <c r="K13901" s="0" t="n">
        <v>485518242</v>
      </c>
      <c r="L13901" s="0" t="n">
        <v>923411835</v>
      </c>
      <c r="M13901" s="0" t="n">
        <v>1021215830</v>
      </c>
    </row>
    <row r="13902" customFormat="false" ht="14.5" hidden="false" customHeight="false" outlineLevel="0" collapsed="false">
      <c r="A13902" s="0" t="n">
        <v>51000</v>
      </c>
      <c r="B13902" s="0" t="s">
        <v>86</v>
      </c>
      <c r="C13902" s="0" t="s">
        <v>59</v>
      </c>
      <c r="D13902" s="0" t="n">
        <v>2005</v>
      </c>
      <c r="E13902" s="0" t="s">
        <v>50</v>
      </c>
      <c r="F13902" s="0" t="n">
        <v>6</v>
      </c>
      <c r="G13902" s="0" t="s">
        <v>56</v>
      </c>
      <c r="H13902" s="0" t="n">
        <v>5</v>
      </c>
      <c r="I13902" s="0" t="n">
        <v>214</v>
      </c>
      <c r="J13902" s="0" t="n">
        <v>8171</v>
      </c>
      <c r="K13902" s="0" t="n">
        <v>273798427</v>
      </c>
      <c r="L13902" s="0" t="n">
        <v>473299629</v>
      </c>
      <c r="M13902" s="0" t="n">
        <v>467906414</v>
      </c>
    </row>
    <row r="13903" customFormat="false" ht="14.5" hidden="false" customHeight="false" outlineLevel="0" collapsed="false">
      <c r="A13903" s="0" t="n">
        <v>51000</v>
      </c>
      <c r="B13903" s="0" t="s">
        <v>86</v>
      </c>
      <c r="C13903" s="0" t="s">
        <v>59</v>
      </c>
      <c r="D13903" s="0" t="n">
        <v>2006</v>
      </c>
      <c r="E13903" s="0" t="s">
        <v>50</v>
      </c>
      <c r="F13903" s="0" t="n">
        <v>6</v>
      </c>
      <c r="G13903" s="0" t="s">
        <v>56</v>
      </c>
      <c r="H13903" s="0" t="n">
        <v>5</v>
      </c>
      <c r="I13903" s="0" t="n">
        <v>218</v>
      </c>
      <c r="J13903" s="0" t="n">
        <v>9556</v>
      </c>
      <c r="K13903" s="0" t="n">
        <v>323923083</v>
      </c>
      <c r="L13903" s="0" t="n">
        <v>531124037</v>
      </c>
      <c r="M13903" s="0" t="n">
        <v>525823495</v>
      </c>
    </row>
    <row r="13904" customFormat="false" ht="14.5" hidden="false" customHeight="false" outlineLevel="0" collapsed="false">
      <c r="A13904" s="0" t="n">
        <v>51000</v>
      </c>
      <c r="B13904" s="0" t="s">
        <v>86</v>
      </c>
      <c r="C13904" s="0" t="s">
        <v>59</v>
      </c>
      <c r="D13904" s="0" t="n">
        <v>2007</v>
      </c>
      <c r="E13904" s="0" t="s">
        <v>50</v>
      </c>
      <c r="F13904" s="0" t="n">
        <v>6</v>
      </c>
      <c r="G13904" s="0" t="s">
        <v>56</v>
      </c>
      <c r="H13904" s="0" t="n">
        <v>5</v>
      </c>
      <c r="I13904" s="0" t="n">
        <v>218</v>
      </c>
      <c r="J13904" s="0" t="n">
        <v>9587</v>
      </c>
      <c r="K13904" s="0" t="n">
        <v>336431418</v>
      </c>
      <c r="L13904" s="0" t="n">
        <v>517807791</v>
      </c>
      <c r="M13904" s="0" t="n">
        <v>478816240</v>
      </c>
    </row>
    <row r="13905" customFormat="false" ht="14.5" hidden="false" customHeight="false" outlineLevel="0" collapsed="false">
      <c r="A13905" s="0" t="n">
        <v>51000</v>
      </c>
      <c r="B13905" s="0" t="s">
        <v>86</v>
      </c>
      <c r="C13905" s="0" t="s">
        <v>59</v>
      </c>
      <c r="D13905" s="0" t="n">
        <v>2008</v>
      </c>
      <c r="E13905" s="0" t="s">
        <v>50</v>
      </c>
      <c r="F13905" s="0" t="n">
        <v>6</v>
      </c>
      <c r="G13905" s="0" t="s">
        <v>56</v>
      </c>
      <c r="H13905" s="0" t="n">
        <v>5</v>
      </c>
      <c r="I13905" s="0" t="n">
        <v>232</v>
      </c>
      <c r="J13905" s="0" t="n">
        <v>9162</v>
      </c>
      <c r="K13905" s="0" t="n">
        <v>338219993</v>
      </c>
      <c r="L13905" s="0" t="n">
        <v>541082809</v>
      </c>
      <c r="M13905" s="0" t="n">
        <v>481792079</v>
      </c>
    </row>
    <row r="13906" customFormat="false" ht="14.5" hidden="false" customHeight="false" outlineLevel="0" collapsed="false">
      <c r="A13906" s="0" t="n">
        <v>51000</v>
      </c>
      <c r="B13906" s="0" t="s">
        <v>86</v>
      </c>
      <c r="C13906" s="0" t="s">
        <v>59</v>
      </c>
      <c r="D13906" s="0" t="n">
        <v>2009</v>
      </c>
      <c r="E13906" s="0" t="s">
        <v>50</v>
      </c>
      <c r="F13906" s="0" t="n">
        <v>6</v>
      </c>
      <c r="G13906" s="0" t="s">
        <v>56</v>
      </c>
      <c r="H13906" s="0" t="n">
        <v>5</v>
      </c>
      <c r="I13906" s="0" t="n">
        <v>222</v>
      </c>
      <c r="J13906" s="0" t="n">
        <v>8763</v>
      </c>
      <c r="K13906" s="0" t="n">
        <v>329649234</v>
      </c>
      <c r="L13906" s="0" t="n">
        <v>554199693</v>
      </c>
      <c r="M13906" s="0" t="n">
        <v>485266519</v>
      </c>
    </row>
    <row r="13907" customFormat="false" ht="14.5" hidden="false" customHeight="false" outlineLevel="0" collapsed="false">
      <c r="A13907" s="0" t="n">
        <v>51000</v>
      </c>
      <c r="B13907" s="0" t="s">
        <v>86</v>
      </c>
      <c r="C13907" s="0" t="s">
        <v>59</v>
      </c>
      <c r="D13907" s="0" t="n">
        <v>2010</v>
      </c>
      <c r="E13907" s="0" t="s">
        <v>50</v>
      </c>
      <c r="F13907" s="0" t="n">
        <v>6</v>
      </c>
      <c r="G13907" s="0" t="s">
        <v>56</v>
      </c>
      <c r="H13907" s="0" t="n">
        <v>5</v>
      </c>
      <c r="I13907" s="0" t="n">
        <v>214</v>
      </c>
      <c r="J13907" s="0" t="n">
        <v>8319</v>
      </c>
      <c r="K13907" s="0" t="n">
        <v>319354687</v>
      </c>
      <c r="L13907" s="0" t="n">
        <v>519666357</v>
      </c>
      <c r="M13907" s="0" t="n">
        <v>472245374</v>
      </c>
    </row>
    <row r="13908" customFormat="false" ht="14.5" hidden="false" customHeight="false" outlineLevel="0" collapsed="false">
      <c r="A13908" s="0" t="n">
        <v>51000</v>
      </c>
      <c r="B13908" s="0" t="s">
        <v>86</v>
      </c>
      <c r="C13908" s="0" t="s">
        <v>59</v>
      </c>
      <c r="D13908" s="0" t="n">
        <v>2011</v>
      </c>
      <c r="E13908" s="0" t="s">
        <v>50</v>
      </c>
      <c r="F13908" s="0" t="n">
        <v>6</v>
      </c>
      <c r="G13908" s="0" t="s">
        <v>56</v>
      </c>
      <c r="H13908" s="0" t="n">
        <v>5</v>
      </c>
      <c r="I13908" s="0" t="n">
        <v>199</v>
      </c>
      <c r="J13908" s="0" t="n">
        <v>7723</v>
      </c>
      <c r="K13908" s="0" t="n">
        <v>308114392</v>
      </c>
      <c r="L13908" s="0" t="n">
        <v>471087266</v>
      </c>
      <c r="M13908" s="0" t="n">
        <v>450940796</v>
      </c>
    </row>
    <row r="13909" customFormat="false" ht="14.5" hidden="false" customHeight="false" outlineLevel="0" collapsed="false">
      <c r="A13909" s="0" t="n">
        <v>51000</v>
      </c>
      <c r="B13909" s="0" t="s">
        <v>86</v>
      </c>
      <c r="C13909" s="0" t="s">
        <v>59</v>
      </c>
      <c r="D13909" s="0" t="n">
        <v>2012</v>
      </c>
      <c r="E13909" s="0" t="s">
        <v>50</v>
      </c>
      <c r="F13909" s="0" t="n">
        <v>6</v>
      </c>
      <c r="G13909" s="0" t="s">
        <v>56</v>
      </c>
      <c r="H13909" s="0" t="n">
        <v>5</v>
      </c>
      <c r="I13909" s="0" t="n">
        <v>200</v>
      </c>
      <c r="J13909" s="0" t="n">
        <v>7570</v>
      </c>
      <c r="K13909" s="0" t="n">
        <v>314633243</v>
      </c>
      <c r="L13909" s="0" t="n">
        <v>476909298</v>
      </c>
      <c r="M13909" s="0" t="n">
        <v>476909298</v>
      </c>
    </row>
    <row r="13910" customFormat="false" ht="14.5" hidden="false" customHeight="false" outlineLevel="0" collapsed="false">
      <c r="A13910" s="0" t="n">
        <v>51000</v>
      </c>
      <c r="B13910" s="0" t="s">
        <v>86</v>
      </c>
      <c r="C13910" s="0" t="s">
        <v>59</v>
      </c>
      <c r="D13910" s="0" t="n">
        <v>2013</v>
      </c>
      <c r="E13910" s="0" t="s">
        <v>50</v>
      </c>
      <c r="F13910" s="0" t="n">
        <v>6</v>
      </c>
      <c r="G13910" s="0" t="s">
        <v>56</v>
      </c>
      <c r="H13910" s="0" t="n">
        <v>5</v>
      </c>
      <c r="I13910" s="0" t="n">
        <v>-9999</v>
      </c>
      <c r="J13910" s="0" t="n">
        <v>-9999</v>
      </c>
      <c r="K13910" s="0" t="n">
        <v>-9999</v>
      </c>
      <c r="L13910" s="0" t="n">
        <v>-9999</v>
      </c>
      <c r="M13910" s="0" t="n">
        <v>-9999</v>
      </c>
    </row>
    <row r="13911" customFormat="false" ht="14.5" hidden="false" customHeight="false" outlineLevel="0" collapsed="false">
      <c r="A13911" s="0" t="n">
        <v>51000</v>
      </c>
      <c r="B13911" s="0" t="s">
        <v>86</v>
      </c>
      <c r="C13911" s="0" t="s">
        <v>59</v>
      </c>
      <c r="D13911" s="0" t="n">
        <v>2014</v>
      </c>
      <c r="E13911" s="0" t="s">
        <v>50</v>
      </c>
      <c r="F13911" s="0" t="n">
        <v>6</v>
      </c>
      <c r="G13911" s="0" t="s">
        <v>56</v>
      </c>
      <c r="H13911" s="0" t="n">
        <v>5</v>
      </c>
      <c r="I13911" s="0" t="n">
        <v>200</v>
      </c>
      <c r="J13911" s="0" t="n">
        <v>7978</v>
      </c>
      <c r="K13911" s="0" t="n">
        <v>334993181</v>
      </c>
      <c r="L13911" s="0" t="n">
        <v>461525067</v>
      </c>
      <c r="M13911" s="0" t="n">
        <v>503362674</v>
      </c>
    </row>
    <row r="13912" customFormat="false" ht="14.5" hidden="false" customHeight="false" outlineLevel="0" collapsed="false">
      <c r="A13912" s="0" t="n">
        <v>51000</v>
      </c>
      <c r="B13912" s="0" t="s">
        <v>86</v>
      </c>
      <c r="C13912" s="0" t="s">
        <v>59</v>
      </c>
      <c r="D13912" s="0" t="n">
        <v>2015</v>
      </c>
      <c r="E13912" s="0" t="s">
        <v>50</v>
      </c>
      <c r="F13912" s="0" t="n">
        <v>6</v>
      </c>
      <c r="G13912" s="0" t="s">
        <v>56</v>
      </c>
      <c r="H13912" s="0" t="n">
        <v>5</v>
      </c>
      <c r="I13912" s="0" t="n">
        <v>200</v>
      </c>
      <c r="J13912" s="0" t="n">
        <v>11423</v>
      </c>
      <c r="K13912" s="0" t="n">
        <v>442836040</v>
      </c>
      <c r="L13912" s="0" t="n">
        <v>603201862</v>
      </c>
      <c r="M13912" s="0" t="n">
        <v>640088140</v>
      </c>
    </row>
    <row r="13913" customFormat="false" ht="14.5" hidden="false" customHeight="false" outlineLevel="0" collapsed="false">
      <c r="A13913" s="0" t="n">
        <v>51000</v>
      </c>
      <c r="B13913" s="0" t="s">
        <v>86</v>
      </c>
      <c r="C13913" s="0" t="s">
        <v>59</v>
      </c>
      <c r="D13913" s="0" t="n">
        <v>2016</v>
      </c>
      <c r="E13913" s="0" t="s">
        <v>50</v>
      </c>
      <c r="F13913" s="0" t="n">
        <v>6</v>
      </c>
      <c r="G13913" s="0" t="s">
        <v>56</v>
      </c>
      <c r="H13913" s="0" t="n">
        <v>5</v>
      </c>
      <c r="I13913" s="0" t="n">
        <v>199</v>
      </c>
      <c r="J13913" s="0" t="n">
        <v>13716</v>
      </c>
      <c r="K13913" s="0" t="n">
        <v>538907643</v>
      </c>
      <c r="L13913" s="0" t="n">
        <v>756558236</v>
      </c>
      <c r="M13913" s="0" t="n">
        <v>793423397</v>
      </c>
    </row>
    <row r="13914" customFormat="false" ht="14.5" hidden="false" customHeight="false" outlineLevel="0" collapsed="false">
      <c r="A13914" s="0" t="n">
        <v>51000</v>
      </c>
      <c r="B13914" s="0" t="s">
        <v>86</v>
      </c>
      <c r="C13914" s="0" t="s">
        <v>59</v>
      </c>
      <c r="D13914" s="0" t="n">
        <v>2017</v>
      </c>
      <c r="E13914" s="0" t="s">
        <v>50</v>
      </c>
      <c r="F13914" s="0" t="n">
        <v>6</v>
      </c>
      <c r="G13914" s="0" t="s">
        <v>56</v>
      </c>
      <c r="H13914" s="0" t="n">
        <v>5</v>
      </c>
      <c r="I13914" s="0" t="n">
        <v>207</v>
      </c>
      <c r="J13914" s="0" t="n">
        <v>14730</v>
      </c>
      <c r="K13914" s="0" t="n">
        <v>598906584</v>
      </c>
      <c r="L13914" s="0" t="n">
        <v>825467829</v>
      </c>
      <c r="M13914" s="0" t="n">
        <v>844608231</v>
      </c>
    </row>
    <row r="13915" customFormat="false" ht="14.5" hidden="false" customHeight="false" outlineLevel="0" collapsed="false">
      <c r="A13915" s="0" t="n">
        <v>51000</v>
      </c>
      <c r="B13915" s="0" t="s">
        <v>86</v>
      </c>
      <c r="C13915" s="0" t="s">
        <v>59</v>
      </c>
      <c r="D13915" s="0" t="n">
        <v>2018</v>
      </c>
      <c r="E13915" s="0" t="s">
        <v>50</v>
      </c>
      <c r="F13915" s="0" t="n">
        <v>6</v>
      </c>
      <c r="G13915" s="0" t="s">
        <v>56</v>
      </c>
      <c r="H13915" s="0" t="n">
        <v>5</v>
      </c>
      <c r="I13915" s="0" t="n">
        <v>200</v>
      </c>
      <c r="J13915" s="0" t="n">
        <v>15721</v>
      </c>
      <c r="K13915" s="0" t="n">
        <v>629797987</v>
      </c>
      <c r="L13915" s="0" t="n">
        <v>868122749</v>
      </c>
      <c r="M13915" s="0" t="n">
        <v>854051626</v>
      </c>
    </row>
    <row r="13916" customFormat="false" ht="14.5" hidden="false" customHeight="false" outlineLevel="0" collapsed="false">
      <c r="A13916" s="0" t="n">
        <v>51000</v>
      </c>
      <c r="B13916" s="0" t="s">
        <v>86</v>
      </c>
      <c r="C13916" s="0" t="s">
        <v>59</v>
      </c>
      <c r="D13916" s="0" t="n">
        <v>2019</v>
      </c>
      <c r="E13916" s="0" t="s">
        <v>50</v>
      </c>
      <c r="F13916" s="0" t="n">
        <v>6</v>
      </c>
      <c r="G13916" s="0" t="s">
        <v>56</v>
      </c>
      <c r="H13916" s="0" t="n">
        <v>5</v>
      </c>
      <c r="I13916" s="0" t="n">
        <v>196</v>
      </c>
      <c r="J13916" s="0" t="n">
        <v>13981</v>
      </c>
      <c r="K13916" s="0" t="n">
        <v>590913537</v>
      </c>
      <c r="L13916" s="0" t="n">
        <v>816033407</v>
      </c>
      <c r="M13916" s="0" t="n">
        <v>821062237</v>
      </c>
    </row>
    <row r="13917" customFormat="false" ht="14.5" hidden="false" customHeight="false" outlineLevel="0" collapsed="false">
      <c r="A13917" s="0" t="n">
        <v>51000</v>
      </c>
      <c r="B13917" s="0" t="s">
        <v>86</v>
      </c>
      <c r="C13917" s="0" t="s">
        <v>59</v>
      </c>
      <c r="D13917" s="0" t="n">
        <v>2020</v>
      </c>
      <c r="E13917" s="0" t="s">
        <v>50</v>
      </c>
      <c r="F13917" s="0" t="n">
        <v>6</v>
      </c>
      <c r="G13917" s="0" t="s">
        <v>56</v>
      </c>
      <c r="H13917" s="0" t="n">
        <v>5</v>
      </c>
      <c r="I13917" s="0" t="n">
        <v>192</v>
      </c>
      <c r="J13917" s="0" t="n">
        <v>16534</v>
      </c>
      <c r="K13917" s="0" t="n">
        <v>727005320</v>
      </c>
      <c r="L13917" s="0" t="n">
        <v>875649198</v>
      </c>
      <c r="M13917" s="0" t="n">
        <v>891582163</v>
      </c>
    </row>
    <row r="13918" customFormat="false" ht="14.5" hidden="false" customHeight="false" outlineLevel="0" collapsed="false">
      <c r="A13918" s="0" t="n">
        <v>51000</v>
      </c>
      <c r="B13918" s="0" t="s">
        <v>86</v>
      </c>
      <c r="C13918" s="0" t="s">
        <v>59</v>
      </c>
      <c r="D13918" s="0" t="n">
        <v>2005</v>
      </c>
      <c r="E13918" s="0" t="s">
        <v>50</v>
      </c>
      <c r="F13918" s="0" t="n">
        <v>6</v>
      </c>
      <c r="G13918" s="0" t="s">
        <v>17</v>
      </c>
      <c r="H13918" s="0" t="n">
        <v>9</v>
      </c>
      <c r="I13918" s="0" t="n">
        <v>354</v>
      </c>
      <c r="J13918" s="0" t="n">
        <v>18298</v>
      </c>
      <c r="K13918" s="0" t="n">
        <v>982195949</v>
      </c>
      <c r="L13918" s="0" t="n">
        <v>1912177601</v>
      </c>
      <c r="M13918" s="0" t="n">
        <v>1593598655</v>
      </c>
    </row>
    <row r="13919" customFormat="false" ht="14.5" hidden="false" customHeight="false" outlineLevel="0" collapsed="false">
      <c r="A13919" s="0" t="n">
        <v>51000</v>
      </c>
      <c r="B13919" s="0" t="s">
        <v>86</v>
      </c>
      <c r="C13919" s="0" t="s">
        <v>59</v>
      </c>
      <c r="D13919" s="0" t="n">
        <v>2006</v>
      </c>
      <c r="E13919" s="0" t="s">
        <v>50</v>
      </c>
      <c r="F13919" s="0" t="n">
        <v>6</v>
      </c>
      <c r="G13919" s="0" t="s">
        <v>17</v>
      </c>
      <c r="H13919" s="0" t="n">
        <v>9</v>
      </c>
      <c r="I13919" s="0" t="n">
        <v>369</v>
      </c>
      <c r="J13919" s="0" t="n">
        <v>19189</v>
      </c>
      <c r="K13919" s="0" t="n">
        <v>1032736540</v>
      </c>
      <c r="L13919" s="0" t="n">
        <v>2057673592</v>
      </c>
      <c r="M13919" s="0" t="n">
        <v>1760624961</v>
      </c>
    </row>
    <row r="13920" customFormat="false" ht="14.5" hidden="false" customHeight="false" outlineLevel="0" collapsed="false">
      <c r="A13920" s="0" t="n">
        <v>51000</v>
      </c>
      <c r="B13920" s="0" t="s">
        <v>86</v>
      </c>
      <c r="C13920" s="0" t="s">
        <v>59</v>
      </c>
      <c r="D13920" s="0" t="n">
        <v>2007</v>
      </c>
      <c r="E13920" s="0" t="s">
        <v>50</v>
      </c>
      <c r="F13920" s="0" t="n">
        <v>6</v>
      </c>
      <c r="G13920" s="0" t="s">
        <v>17</v>
      </c>
      <c r="H13920" s="0" t="n">
        <v>9</v>
      </c>
      <c r="I13920" s="0" t="n">
        <v>380</v>
      </c>
      <c r="J13920" s="0" t="n">
        <v>18793</v>
      </c>
      <c r="K13920" s="0" t="n">
        <v>1084266423</v>
      </c>
      <c r="L13920" s="0" t="n">
        <v>1997685601</v>
      </c>
      <c r="M13920" s="0" t="n">
        <v>1716916389</v>
      </c>
    </row>
    <row r="13921" customFormat="false" ht="14.5" hidden="false" customHeight="false" outlineLevel="0" collapsed="false">
      <c r="A13921" s="0" t="n">
        <v>51000</v>
      </c>
      <c r="B13921" s="0" t="s">
        <v>86</v>
      </c>
      <c r="C13921" s="0" t="s">
        <v>59</v>
      </c>
      <c r="D13921" s="0" t="n">
        <v>2008</v>
      </c>
      <c r="E13921" s="0" t="s">
        <v>50</v>
      </c>
      <c r="F13921" s="0" t="n">
        <v>6</v>
      </c>
      <c r="G13921" s="0" t="s">
        <v>17</v>
      </c>
      <c r="H13921" s="0" t="n">
        <v>9</v>
      </c>
      <c r="I13921" s="0" t="n">
        <v>405</v>
      </c>
      <c r="J13921" s="0" t="n">
        <v>18343</v>
      </c>
      <c r="K13921" s="0" t="n">
        <v>1118888923</v>
      </c>
      <c r="L13921" s="0" t="n">
        <v>2111714506</v>
      </c>
      <c r="M13921" s="0" t="n">
        <v>1849843944</v>
      </c>
    </row>
    <row r="13922" customFormat="false" ht="14.5" hidden="false" customHeight="false" outlineLevel="0" collapsed="false">
      <c r="A13922" s="0" t="n">
        <v>51000</v>
      </c>
      <c r="B13922" s="0" t="s">
        <v>86</v>
      </c>
      <c r="C13922" s="0" t="s">
        <v>59</v>
      </c>
      <c r="D13922" s="0" t="n">
        <v>2009</v>
      </c>
      <c r="E13922" s="0" t="s">
        <v>50</v>
      </c>
      <c r="F13922" s="0" t="n">
        <v>6</v>
      </c>
      <c r="G13922" s="0" t="s">
        <v>17</v>
      </c>
      <c r="H13922" s="0" t="n">
        <v>9</v>
      </c>
      <c r="I13922" s="0" t="n">
        <v>393</v>
      </c>
      <c r="J13922" s="0" t="n">
        <v>17244</v>
      </c>
      <c r="K13922" s="0" t="n">
        <v>1085934113</v>
      </c>
      <c r="L13922" s="0" t="n">
        <v>2125692176</v>
      </c>
      <c r="M13922" s="0" t="n">
        <v>2016521991</v>
      </c>
    </row>
    <row r="13923" customFormat="false" ht="14.5" hidden="false" customHeight="false" outlineLevel="0" collapsed="false">
      <c r="A13923" s="0" t="n">
        <v>51000</v>
      </c>
      <c r="B13923" s="0" t="s">
        <v>86</v>
      </c>
      <c r="C13923" s="0" t="s">
        <v>59</v>
      </c>
      <c r="D13923" s="0" t="n">
        <v>2010</v>
      </c>
      <c r="E13923" s="0" t="s">
        <v>50</v>
      </c>
      <c r="F13923" s="0" t="n">
        <v>6</v>
      </c>
      <c r="G13923" s="0" t="s">
        <v>17</v>
      </c>
      <c r="H13923" s="0" t="n">
        <v>9</v>
      </c>
      <c r="I13923" s="0" t="n">
        <v>373</v>
      </c>
      <c r="J13923" s="0" t="n">
        <v>16286</v>
      </c>
      <c r="K13923" s="0" t="n">
        <v>1055631337</v>
      </c>
      <c r="L13923" s="0" t="n">
        <v>2095130121</v>
      </c>
      <c r="M13923" s="0" t="n">
        <v>1957380250</v>
      </c>
    </row>
    <row r="13924" customFormat="false" ht="14.5" hidden="false" customHeight="false" outlineLevel="0" collapsed="false">
      <c r="A13924" s="0" t="n">
        <v>51000</v>
      </c>
      <c r="B13924" s="0" t="s">
        <v>86</v>
      </c>
      <c r="C13924" s="0" t="s">
        <v>59</v>
      </c>
      <c r="D13924" s="0" t="n">
        <v>2011</v>
      </c>
      <c r="E13924" s="0" t="s">
        <v>50</v>
      </c>
      <c r="F13924" s="0" t="n">
        <v>6</v>
      </c>
      <c r="G13924" s="0" t="s">
        <v>17</v>
      </c>
      <c r="H13924" s="0" t="n">
        <v>9</v>
      </c>
      <c r="I13924" s="0" t="n">
        <v>352</v>
      </c>
      <c r="J13924" s="0" t="n">
        <v>15627</v>
      </c>
      <c r="K13924" s="0" t="n">
        <v>1022868453</v>
      </c>
      <c r="L13924" s="0" t="n">
        <v>1848404527</v>
      </c>
      <c r="M13924" s="0" t="n">
        <v>1791512293</v>
      </c>
    </row>
    <row r="13925" customFormat="false" ht="14.5" hidden="false" customHeight="false" outlineLevel="0" collapsed="false">
      <c r="A13925" s="0" t="n">
        <v>51000</v>
      </c>
      <c r="B13925" s="0" t="s">
        <v>86</v>
      </c>
      <c r="C13925" s="0" t="s">
        <v>59</v>
      </c>
      <c r="D13925" s="0" t="n">
        <v>2012</v>
      </c>
      <c r="E13925" s="0" t="s">
        <v>50</v>
      </c>
      <c r="F13925" s="0" t="n">
        <v>6</v>
      </c>
      <c r="G13925" s="0" t="s">
        <v>17</v>
      </c>
      <c r="H13925" s="0" t="n">
        <v>9</v>
      </c>
      <c r="I13925" s="0" t="n">
        <v>349</v>
      </c>
      <c r="J13925" s="0" t="n">
        <v>15598</v>
      </c>
      <c r="K13925" s="0" t="n">
        <v>1105415815</v>
      </c>
      <c r="L13925" s="0" t="n">
        <v>1912581907</v>
      </c>
      <c r="M13925" s="0" t="n">
        <v>1912581907</v>
      </c>
    </row>
    <row r="13926" customFormat="false" ht="14.5" hidden="false" customHeight="false" outlineLevel="0" collapsed="false">
      <c r="A13926" s="0" t="n">
        <v>51000</v>
      </c>
      <c r="B13926" s="0" t="s">
        <v>86</v>
      </c>
      <c r="C13926" s="0" t="s">
        <v>59</v>
      </c>
      <c r="D13926" s="0" t="n">
        <v>2013</v>
      </c>
      <c r="E13926" s="0" t="s">
        <v>50</v>
      </c>
      <c r="F13926" s="0" t="n">
        <v>6</v>
      </c>
      <c r="G13926" s="0" t="s">
        <v>17</v>
      </c>
      <c r="H13926" s="0" t="n">
        <v>9</v>
      </c>
      <c r="I13926" s="0" t="n">
        <v>343</v>
      </c>
      <c r="J13926" s="0" t="n">
        <v>15288</v>
      </c>
      <c r="K13926" s="0" t="n">
        <v>1113437399</v>
      </c>
      <c r="L13926" s="0" t="n">
        <v>2032259098</v>
      </c>
      <c r="M13926" s="0" t="n">
        <v>2054316844</v>
      </c>
    </row>
    <row r="13927" customFormat="false" ht="14.5" hidden="false" customHeight="false" outlineLevel="0" collapsed="false">
      <c r="A13927" s="0" t="n">
        <v>51000</v>
      </c>
      <c r="B13927" s="0" t="s">
        <v>86</v>
      </c>
      <c r="C13927" s="0" t="s">
        <v>59</v>
      </c>
      <c r="D13927" s="0" t="n">
        <v>2014</v>
      </c>
      <c r="E13927" s="0" t="s">
        <v>50</v>
      </c>
      <c r="F13927" s="0" t="n">
        <v>6</v>
      </c>
      <c r="G13927" s="0" t="s">
        <v>17</v>
      </c>
      <c r="H13927" s="0" t="n">
        <v>9</v>
      </c>
      <c r="I13927" s="0" t="n">
        <v>337</v>
      </c>
      <c r="J13927" s="0" t="n">
        <v>15657</v>
      </c>
      <c r="K13927" s="0" t="n">
        <v>1151470128</v>
      </c>
      <c r="L13927" s="0" t="n">
        <v>2193676933</v>
      </c>
      <c r="M13927" s="0" t="n">
        <v>2185856134</v>
      </c>
    </row>
    <row r="13928" customFormat="false" ht="14.5" hidden="false" customHeight="false" outlineLevel="0" collapsed="false">
      <c r="A13928" s="0" t="n">
        <v>51000</v>
      </c>
      <c r="B13928" s="0" t="s">
        <v>86</v>
      </c>
      <c r="C13928" s="0" t="s">
        <v>59</v>
      </c>
      <c r="D13928" s="0" t="n">
        <v>2015</v>
      </c>
      <c r="E13928" s="0" t="s">
        <v>50</v>
      </c>
      <c r="F13928" s="0" t="n">
        <v>6</v>
      </c>
      <c r="G13928" s="0" t="s">
        <v>17</v>
      </c>
      <c r="H13928" s="0" t="n">
        <v>9</v>
      </c>
      <c r="I13928" s="0" t="n">
        <v>339</v>
      </c>
      <c r="J13928" s="0" t="n">
        <v>19055</v>
      </c>
      <c r="K13928" s="0" t="n">
        <v>1251515202</v>
      </c>
      <c r="L13928" s="0" t="n">
        <v>2187528248</v>
      </c>
      <c r="M13928" s="0" t="n">
        <v>2093062787</v>
      </c>
    </row>
    <row r="13929" customFormat="false" ht="14.5" hidden="false" customHeight="false" outlineLevel="0" collapsed="false">
      <c r="A13929" s="0" t="n">
        <v>51000</v>
      </c>
      <c r="B13929" s="0" t="s">
        <v>86</v>
      </c>
      <c r="C13929" s="0" t="s">
        <v>59</v>
      </c>
      <c r="D13929" s="0" t="n">
        <v>2016</v>
      </c>
      <c r="E13929" s="0" t="s">
        <v>50</v>
      </c>
      <c r="F13929" s="0" t="n">
        <v>6</v>
      </c>
      <c r="G13929" s="0" t="s">
        <v>17</v>
      </c>
      <c r="H13929" s="0" t="n">
        <v>9</v>
      </c>
      <c r="I13929" s="0" t="n">
        <v>334</v>
      </c>
      <c r="J13929" s="0" t="n">
        <v>20822</v>
      </c>
      <c r="K13929" s="0" t="n">
        <v>1332972886</v>
      </c>
      <c r="L13929" s="0" t="n">
        <v>2317260557</v>
      </c>
      <c r="M13929" s="0" t="n">
        <v>2268877453</v>
      </c>
    </row>
    <row r="13930" customFormat="false" ht="14.5" hidden="false" customHeight="false" outlineLevel="0" collapsed="false">
      <c r="A13930" s="0" t="n">
        <v>51000</v>
      </c>
      <c r="B13930" s="0" t="s">
        <v>86</v>
      </c>
      <c r="C13930" s="0" t="s">
        <v>59</v>
      </c>
      <c r="D13930" s="0" t="n">
        <v>2017</v>
      </c>
      <c r="E13930" s="0" t="s">
        <v>50</v>
      </c>
      <c r="F13930" s="0" t="n">
        <v>6</v>
      </c>
      <c r="G13930" s="0" t="s">
        <v>17</v>
      </c>
      <c r="H13930" s="0" t="n">
        <v>9</v>
      </c>
      <c r="I13930" s="0" t="n">
        <v>345</v>
      </c>
      <c r="J13930" s="0" t="n">
        <v>21890</v>
      </c>
      <c r="K13930" s="0" t="n">
        <v>1401498050</v>
      </c>
      <c r="L13930" s="0" t="n">
        <v>2301416200</v>
      </c>
      <c r="M13930" s="0" t="n">
        <v>2216619278</v>
      </c>
    </row>
    <row r="13931" customFormat="false" ht="14.5" hidden="false" customHeight="false" outlineLevel="0" collapsed="false">
      <c r="A13931" s="0" t="n">
        <v>51000</v>
      </c>
      <c r="B13931" s="0" t="s">
        <v>86</v>
      </c>
      <c r="C13931" s="0" t="s">
        <v>59</v>
      </c>
      <c r="D13931" s="0" t="n">
        <v>2018</v>
      </c>
      <c r="E13931" s="0" t="s">
        <v>50</v>
      </c>
      <c r="F13931" s="0" t="n">
        <v>6</v>
      </c>
      <c r="G13931" s="0" t="s">
        <v>17</v>
      </c>
      <c r="H13931" s="0" t="n">
        <v>9</v>
      </c>
      <c r="I13931" s="0" t="n">
        <v>344</v>
      </c>
      <c r="J13931" s="0" t="n">
        <v>22843</v>
      </c>
      <c r="K13931" s="0" t="n">
        <v>1485553477</v>
      </c>
      <c r="L13931" s="0" t="n">
        <v>2484565159</v>
      </c>
      <c r="M13931" s="0" t="n">
        <v>2349538685</v>
      </c>
    </row>
    <row r="13932" customFormat="false" ht="14.5" hidden="false" customHeight="false" outlineLevel="0" collapsed="false">
      <c r="A13932" s="0" t="n">
        <v>51000</v>
      </c>
      <c r="B13932" s="0" t="s">
        <v>86</v>
      </c>
      <c r="C13932" s="0" t="s">
        <v>59</v>
      </c>
      <c r="D13932" s="0" t="n">
        <v>2019</v>
      </c>
      <c r="E13932" s="0" t="s">
        <v>50</v>
      </c>
      <c r="F13932" s="0" t="n">
        <v>6</v>
      </c>
      <c r="G13932" s="0" t="s">
        <v>17</v>
      </c>
      <c r="H13932" s="0" t="n">
        <v>9</v>
      </c>
      <c r="I13932" s="0" t="n">
        <v>347</v>
      </c>
      <c r="J13932" s="0" t="n">
        <v>21456</v>
      </c>
      <c r="K13932" s="0" t="n">
        <v>1501409033</v>
      </c>
      <c r="L13932" s="0" t="n">
        <v>2570578435</v>
      </c>
      <c r="M13932" s="0" t="n">
        <v>2413323255</v>
      </c>
    </row>
    <row r="13933" customFormat="false" ht="14.5" hidden="false" customHeight="false" outlineLevel="0" collapsed="false">
      <c r="A13933" s="0" t="n">
        <v>51000</v>
      </c>
      <c r="B13933" s="0" t="s">
        <v>86</v>
      </c>
      <c r="C13933" s="0" t="s">
        <v>59</v>
      </c>
      <c r="D13933" s="0" t="n">
        <v>2020</v>
      </c>
      <c r="E13933" s="0" t="s">
        <v>50</v>
      </c>
      <c r="F13933" s="0" t="n">
        <v>6</v>
      </c>
      <c r="G13933" s="0" t="s">
        <v>17</v>
      </c>
      <c r="H13933" s="0" t="n">
        <v>9</v>
      </c>
      <c r="I13933" s="0" t="n">
        <v>338</v>
      </c>
      <c r="J13933" s="0" t="n">
        <v>23682</v>
      </c>
      <c r="K13933" s="0" t="n">
        <v>1670362331</v>
      </c>
      <c r="L13933" s="0" t="n">
        <v>2536552495</v>
      </c>
      <c r="M13933" s="0" t="n">
        <v>2569266355</v>
      </c>
    </row>
    <row r="13934" customFormat="false" ht="14.5" hidden="false" customHeight="false" outlineLevel="0" collapsed="false">
      <c r="A13934" s="0" t="n">
        <v>51000</v>
      </c>
      <c r="B13934" s="0" t="s">
        <v>86</v>
      </c>
      <c r="C13934" s="0" t="s">
        <v>59</v>
      </c>
      <c r="D13934" s="0" t="n">
        <v>2020</v>
      </c>
      <c r="E13934" s="0" t="s">
        <v>50</v>
      </c>
      <c r="F13934" s="0" t="n">
        <v>6</v>
      </c>
      <c r="G13934" s="0" t="s">
        <v>17</v>
      </c>
      <c r="H13934" s="0" t="n">
        <v>9</v>
      </c>
      <c r="I13934" s="0" t="n">
        <v>338</v>
      </c>
      <c r="J13934" s="0" t="n">
        <v>23682</v>
      </c>
      <c r="K13934" s="0" t="n">
        <v>1670362331</v>
      </c>
      <c r="L13934" s="0" t="n">
        <v>2536552495</v>
      </c>
      <c r="M13934" s="0" t="n">
        <v>2569266355</v>
      </c>
    </row>
    <row r="13935" customFormat="false" ht="14.5" hidden="false" customHeight="false" outlineLevel="0" collapsed="false">
      <c r="A13935" s="0" t="n">
        <v>51000</v>
      </c>
      <c r="B13935" s="0" t="s">
        <v>86</v>
      </c>
      <c r="C13935" s="0" t="s">
        <v>59</v>
      </c>
      <c r="D13935" s="0" t="n">
        <v>2005</v>
      </c>
      <c r="E13935" s="0" t="s">
        <v>57</v>
      </c>
      <c r="F13935" s="0" t="n">
        <v>9</v>
      </c>
      <c r="G13935" s="0" t="s">
        <v>17</v>
      </c>
      <c r="H13935" s="0" t="n">
        <v>9</v>
      </c>
      <c r="I13935" s="0" t="n">
        <v>4211</v>
      </c>
      <c r="J13935" s="0" t="n">
        <v>116986</v>
      </c>
      <c r="K13935" s="0" t="n">
        <v>3627777377</v>
      </c>
      <c r="L13935" s="0" t="n">
        <v>6761998142</v>
      </c>
      <c r="M13935" s="0" t="n">
        <v>7445134029</v>
      </c>
    </row>
    <row r="13936" customFormat="false" ht="14.5" hidden="false" customHeight="false" outlineLevel="0" collapsed="false">
      <c r="A13936" s="0" t="n">
        <v>51000</v>
      </c>
      <c r="B13936" s="0" t="s">
        <v>86</v>
      </c>
      <c r="C13936" s="0" t="s">
        <v>59</v>
      </c>
      <c r="D13936" s="0" t="n">
        <v>2006</v>
      </c>
      <c r="E13936" s="0" t="s">
        <v>57</v>
      </c>
      <c r="F13936" s="0" t="n">
        <v>9</v>
      </c>
      <c r="G13936" s="0" t="s">
        <v>17</v>
      </c>
      <c r="H13936" s="0" t="n">
        <v>9</v>
      </c>
      <c r="I13936" s="0" t="n">
        <v>4335</v>
      </c>
      <c r="J13936" s="0" t="n">
        <v>119340</v>
      </c>
      <c r="K13936" s="0" t="n">
        <v>3816723520</v>
      </c>
      <c r="L13936" s="0" t="n">
        <v>6881543731</v>
      </c>
      <c r="M13936" s="0" t="n">
        <v>7429344073</v>
      </c>
    </row>
    <row r="13937" customFormat="false" ht="14.5" hidden="false" customHeight="false" outlineLevel="0" collapsed="false">
      <c r="A13937" s="0" t="n">
        <v>51000</v>
      </c>
      <c r="B13937" s="0" t="s">
        <v>86</v>
      </c>
      <c r="C13937" s="0" t="s">
        <v>59</v>
      </c>
      <c r="D13937" s="0" t="n">
        <v>2007</v>
      </c>
      <c r="E13937" s="0" t="s">
        <v>57</v>
      </c>
      <c r="F13937" s="0" t="n">
        <v>9</v>
      </c>
      <c r="G13937" s="0" t="s">
        <v>17</v>
      </c>
      <c r="H13937" s="0" t="n">
        <v>9</v>
      </c>
      <c r="I13937" s="0" t="n">
        <v>4370</v>
      </c>
      <c r="J13937" s="0" t="n">
        <v>119920</v>
      </c>
      <c r="K13937" s="0" t="n">
        <v>4059158473</v>
      </c>
      <c r="L13937" s="0" t="n">
        <v>7163951943</v>
      </c>
      <c r="M13937" s="0" t="n">
        <v>7589777278</v>
      </c>
    </row>
    <row r="13938" customFormat="false" ht="14.5" hidden="false" customHeight="false" outlineLevel="0" collapsed="false">
      <c r="A13938" s="0" t="n">
        <v>51000</v>
      </c>
      <c r="B13938" s="0" t="s">
        <v>86</v>
      </c>
      <c r="C13938" s="0" t="s">
        <v>59</v>
      </c>
      <c r="D13938" s="0" t="n">
        <v>2008</v>
      </c>
      <c r="E13938" s="0" t="s">
        <v>57</v>
      </c>
      <c r="F13938" s="0" t="n">
        <v>9</v>
      </c>
      <c r="G13938" s="0" t="s">
        <v>17</v>
      </c>
      <c r="H13938" s="0" t="n">
        <v>9</v>
      </c>
      <c r="I13938" s="0" t="n">
        <v>4511</v>
      </c>
      <c r="J13938" s="0" t="n">
        <v>118995</v>
      </c>
      <c r="K13938" s="0" t="n">
        <v>4238583602</v>
      </c>
      <c r="L13938" s="0" t="n">
        <v>7479963190</v>
      </c>
      <c r="M13938" s="0" t="n">
        <v>7755121946</v>
      </c>
    </row>
    <row r="13939" customFormat="false" ht="14.5" hidden="false" customHeight="false" outlineLevel="0" collapsed="false">
      <c r="A13939" s="0" t="n">
        <v>51000</v>
      </c>
      <c r="B13939" s="0" t="s">
        <v>86</v>
      </c>
      <c r="C13939" s="0" t="s">
        <v>59</v>
      </c>
      <c r="D13939" s="0" t="n">
        <v>2009</v>
      </c>
      <c r="E13939" s="0" t="s">
        <v>57</v>
      </c>
      <c r="F13939" s="0" t="n">
        <v>9</v>
      </c>
      <c r="G13939" s="0" t="s">
        <v>17</v>
      </c>
      <c r="H13939" s="0" t="n">
        <v>9</v>
      </c>
      <c r="I13939" s="0" t="n">
        <v>4371</v>
      </c>
      <c r="J13939" s="0" t="n">
        <v>116706</v>
      </c>
      <c r="K13939" s="0" t="n">
        <v>4220638141</v>
      </c>
      <c r="L13939" s="0" t="n">
        <v>7898958615</v>
      </c>
      <c r="M13939" s="0" t="n">
        <v>8081604045</v>
      </c>
    </row>
    <row r="13940" customFormat="false" ht="14.5" hidden="false" customHeight="false" outlineLevel="0" collapsed="false">
      <c r="A13940" s="0" t="n">
        <v>51000</v>
      </c>
      <c r="B13940" s="0" t="s">
        <v>86</v>
      </c>
      <c r="C13940" s="0" t="s">
        <v>59</v>
      </c>
      <c r="D13940" s="0" t="n">
        <v>2010</v>
      </c>
      <c r="E13940" s="0" t="s">
        <v>57</v>
      </c>
      <c r="F13940" s="0" t="n">
        <v>9</v>
      </c>
      <c r="G13940" s="0" t="s">
        <v>17</v>
      </c>
      <c r="H13940" s="0" t="n">
        <v>9</v>
      </c>
      <c r="I13940" s="0" t="n">
        <v>4278</v>
      </c>
      <c r="J13940" s="0" t="n">
        <v>116568</v>
      </c>
      <c r="K13940" s="0" t="n">
        <v>4311135071</v>
      </c>
      <c r="L13940" s="0" t="n">
        <v>7789890856</v>
      </c>
      <c r="M13940" s="0" t="n">
        <v>7907941410</v>
      </c>
    </row>
    <row r="13941" customFormat="false" ht="14.5" hidden="false" customHeight="false" outlineLevel="0" collapsed="false">
      <c r="A13941" s="0" t="n">
        <v>51000</v>
      </c>
      <c r="B13941" s="0" t="s">
        <v>86</v>
      </c>
      <c r="C13941" s="0" t="s">
        <v>59</v>
      </c>
      <c r="D13941" s="0" t="n">
        <v>2011</v>
      </c>
      <c r="E13941" s="0" t="s">
        <v>57</v>
      </c>
      <c r="F13941" s="0" t="n">
        <v>9</v>
      </c>
      <c r="G13941" s="0" t="s">
        <v>17</v>
      </c>
      <c r="H13941" s="0" t="n">
        <v>9</v>
      </c>
      <c r="I13941" s="0" t="n">
        <v>4337</v>
      </c>
      <c r="J13941" s="0" t="n">
        <v>118657</v>
      </c>
      <c r="K13941" s="0" t="n">
        <v>4505817870</v>
      </c>
      <c r="L13941" s="0" t="n">
        <v>8095819966</v>
      </c>
      <c r="M13941" s="0" t="n">
        <v>8242488361</v>
      </c>
    </row>
    <row r="13942" customFormat="false" ht="14.5" hidden="false" customHeight="false" outlineLevel="0" collapsed="false">
      <c r="A13942" s="0" t="n">
        <v>51000</v>
      </c>
      <c r="B13942" s="0" t="s">
        <v>86</v>
      </c>
      <c r="C13942" s="0" t="s">
        <v>59</v>
      </c>
      <c r="D13942" s="0" t="n">
        <v>2012</v>
      </c>
      <c r="E13942" s="0" t="s">
        <v>57</v>
      </c>
      <c r="F13942" s="0" t="n">
        <v>9</v>
      </c>
      <c r="G13942" s="0" t="s">
        <v>17</v>
      </c>
      <c r="H13942" s="0" t="n">
        <v>9</v>
      </c>
      <c r="I13942" s="0" t="n">
        <v>4048</v>
      </c>
      <c r="J13942" s="0" t="n">
        <v>115216</v>
      </c>
      <c r="K13942" s="0" t="n">
        <v>4724340638</v>
      </c>
      <c r="L13942" s="0" t="n">
        <v>8095871827</v>
      </c>
      <c r="M13942" s="0" t="n">
        <v>8095871827</v>
      </c>
    </row>
    <row r="13943" customFormat="false" ht="14.5" hidden="false" customHeight="false" outlineLevel="0" collapsed="false">
      <c r="A13943" s="0" t="n">
        <v>51000</v>
      </c>
      <c r="B13943" s="0" t="s">
        <v>86</v>
      </c>
      <c r="C13943" s="0" t="s">
        <v>59</v>
      </c>
      <c r="D13943" s="0" t="n">
        <v>2013</v>
      </c>
      <c r="E13943" s="0" t="s">
        <v>57</v>
      </c>
      <c r="F13943" s="0" t="n">
        <v>9</v>
      </c>
      <c r="G13943" s="0" t="s">
        <v>17</v>
      </c>
      <c r="H13943" s="0" t="n">
        <v>9</v>
      </c>
      <c r="I13943" s="0" t="n">
        <v>4046</v>
      </c>
      <c r="J13943" s="0" t="n">
        <v>117263</v>
      </c>
      <c r="K13943" s="0" t="n">
        <v>4850518426</v>
      </c>
      <c r="L13943" s="0" t="n">
        <v>8560284530</v>
      </c>
      <c r="M13943" s="0" t="n">
        <v>8426684779</v>
      </c>
    </row>
    <row r="13944" customFormat="false" ht="14.5" hidden="false" customHeight="false" outlineLevel="0" collapsed="false">
      <c r="A13944" s="0" t="n">
        <v>51000</v>
      </c>
      <c r="B13944" s="0" t="s">
        <v>86</v>
      </c>
      <c r="C13944" s="0" t="s">
        <v>59</v>
      </c>
      <c r="D13944" s="0" t="n">
        <v>2014</v>
      </c>
      <c r="E13944" s="0" t="s">
        <v>57</v>
      </c>
      <c r="F13944" s="0" t="n">
        <v>9</v>
      </c>
      <c r="G13944" s="0" t="s">
        <v>17</v>
      </c>
      <c r="H13944" s="0" t="n">
        <v>9</v>
      </c>
      <c r="I13944" s="0" t="n">
        <v>3974</v>
      </c>
      <c r="J13944" s="0" t="n">
        <v>118760</v>
      </c>
      <c r="K13944" s="0" t="n">
        <v>5060701205</v>
      </c>
      <c r="L13944" s="0" t="n">
        <v>8112330721</v>
      </c>
      <c r="M13944" s="0" t="n">
        <v>7830379386</v>
      </c>
    </row>
    <row r="13945" customFormat="false" ht="14.5" hidden="false" customHeight="false" outlineLevel="0" collapsed="false">
      <c r="A13945" s="0" t="n">
        <v>51000</v>
      </c>
      <c r="B13945" s="0" t="s">
        <v>86</v>
      </c>
      <c r="C13945" s="0" t="s">
        <v>59</v>
      </c>
      <c r="D13945" s="0" t="n">
        <v>2015</v>
      </c>
      <c r="E13945" s="0" t="s">
        <v>57</v>
      </c>
      <c r="F13945" s="0" t="n">
        <v>9</v>
      </c>
      <c r="G13945" s="0" t="s">
        <v>17</v>
      </c>
      <c r="H13945" s="0" t="n">
        <v>9</v>
      </c>
      <c r="I13945" s="0" t="n">
        <v>4008</v>
      </c>
      <c r="J13945" s="0" t="n">
        <v>122239</v>
      </c>
      <c r="K13945" s="0" t="n">
        <v>5187329025</v>
      </c>
      <c r="L13945" s="0" t="n">
        <v>8729170366</v>
      </c>
      <c r="M13945" s="0" t="n">
        <v>8146806257</v>
      </c>
    </row>
    <row r="13946" customFormat="false" ht="14.5" hidden="false" customHeight="false" outlineLevel="0" collapsed="false">
      <c r="A13946" s="0" t="n">
        <v>51000</v>
      </c>
      <c r="B13946" s="0" t="s">
        <v>86</v>
      </c>
      <c r="C13946" s="0" t="s">
        <v>59</v>
      </c>
      <c r="D13946" s="0" t="n">
        <v>2016</v>
      </c>
      <c r="E13946" s="0" t="s">
        <v>57</v>
      </c>
      <c r="F13946" s="0" t="n">
        <v>9</v>
      </c>
      <c r="G13946" s="0" t="s">
        <v>17</v>
      </c>
      <c r="H13946" s="0" t="n">
        <v>9</v>
      </c>
      <c r="I13946" s="0" t="n">
        <v>4092</v>
      </c>
      <c r="J13946" s="0" t="n">
        <v>124148</v>
      </c>
      <c r="K13946" s="0" t="n">
        <v>5161733483</v>
      </c>
      <c r="L13946" s="0" t="n">
        <v>8938206676</v>
      </c>
      <c r="M13946" s="0" t="n">
        <v>8274110854</v>
      </c>
    </row>
    <row r="13947" customFormat="false" ht="14.5" hidden="false" customHeight="false" outlineLevel="0" collapsed="false">
      <c r="A13947" s="0" t="n">
        <v>51000</v>
      </c>
      <c r="B13947" s="0" t="s">
        <v>86</v>
      </c>
      <c r="C13947" s="0" t="s">
        <v>59</v>
      </c>
      <c r="D13947" s="0" t="n">
        <v>2017</v>
      </c>
      <c r="E13947" s="0" t="s">
        <v>57</v>
      </c>
      <c r="F13947" s="0" t="n">
        <v>9</v>
      </c>
      <c r="G13947" s="0" t="s">
        <v>17</v>
      </c>
      <c r="H13947" s="0" t="n">
        <v>9</v>
      </c>
      <c r="I13947" s="0" t="n">
        <v>4108</v>
      </c>
      <c r="J13947" s="0" t="n">
        <v>126910</v>
      </c>
      <c r="K13947" s="0" t="n">
        <v>5406206369</v>
      </c>
      <c r="L13947" s="0" t="n">
        <v>9123855645</v>
      </c>
      <c r="M13947" s="0" t="n">
        <v>8342250413</v>
      </c>
    </row>
    <row r="13948" customFormat="false" ht="14.5" hidden="false" customHeight="false" outlineLevel="0" collapsed="false">
      <c r="A13948" s="0" t="n">
        <v>51000</v>
      </c>
      <c r="B13948" s="0" t="s">
        <v>86</v>
      </c>
      <c r="C13948" s="0" t="s">
        <v>59</v>
      </c>
      <c r="D13948" s="0" t="n">
        <v>2018</v>
      </c>
      <c r="E13948" s="0" t="s">
        <v>57</v>
      </c>
      <c r="F13948" s="0" t="n">
        <v>9</v>
      </c>
      <c r="G13948" s="0" t="s">
        <v>17</v>
      </c>
      <c r="H13948" s="0" t="n">
        <v>9</v>
      </c>
      <c r="I13948" s="0" t="n">
        <v>4128</v>
      </c>
      <c r="J13948" s="0" t="n">
        <v>131514</v>
      </c>
      <c r="K13948" s="0" t="n">
        <v>5792167432</v>
      </c>
      <c r="L13948" s="0" t="n">
        <v>9766402026</v>
      </c>
      <c r="M13948" s="0" t="n">
        <v>8816313588</v>
      </c>
    </row>
    <row r="13949" customFormat="false" ht="14.5" hidden="false" customHeight="false" outlineLevel="0" collapsed="false">
      <c r="A13949" s="0" t="n">
        <v>51000</v>
      </c>
      <c r="B13949" s="0" t="s">
        <v>86</v>
      </c>
      <c r="C13949" s="0" t="s">
        <v>59</v>
      </c>
      <c r="D13949" s="0" t="n">
        <v>2019</v>
      </c>
      <c r="E13949" s="0" t="s">
        <v>57</v>
      </c>
      <c r="F13949" s="0" t="n">
        <v>9</v>
      </c>
      <c r="G13949" s="0" t="s">
        <v>17</v>
      </c>
      <c r="H13949" s="0" t="n">
        <v>9</v>
      </c>
      <c r="I13949" s="0" t="n">
        <v>4143</v>
      </c>
      <c r="J13949" s="0" t="n">
        <v>132100</v>
      </c>
      <c r="K13949" s="0" t="n">
        <v>6100302659</v>
      </c>
      <c r="L13949" s="0" t="n">
        <v>10465725705</v>
      </c>
      <c r="M13949" s="0" t="n">
        <v>9262045469</v>
      </c>
    </row>
    <row r="13950" customFormat="false" ht="14.5" hidden="false" customHeight="false" outlineLevel="0" collapsed="false">
      <c r="A13950" s="0" t="n">
        <v>51000</v>
      </c>
      <c r="B13950" s="0" t="s">
        <v>86</v>
      </c>
      <c r="C13950" s="0" t="s">
        <v>59</v>
      </c>
      <c r="D13950" s="0" t="n">
        <v>2020</v>
      </c>
      <c r="E13950" s="0" t="s">
        <v>57</v>
      </c>
      <c r="F13950" s="0" t="n">
        <v>9</v>
      </c>
      <c r="G13950" s="0" t="s">
        <v>17</v>
      </c>
      <c r="H13950" s="0" t="n">
        <v>9</v>
      </c>
      <c r="I13950" s="0" t="n">
        <v>4133</v>
      </c>
      <c r="J13950" s="0" t="n">
        <v>123073</v>
      </c>
      <c r="K13950" s="0" t="n">
        <v>6183296844</v>
      </c>
      <c r="L13950" s="0" t="n">
        <v>8961234078</v>
      </c>
      <c r="M13950" s="0" t="n">
        <v>7983847926</v>
      </c>
    </row>
    <row r="13951" customFormat="false" ht="14.5" hidden="false" customHeight="false" outlineLevel="0" collapsed="false">
      <c r="A13951" s="0" t="n">
        <v>51000</v>
      </c>
      <c r="B13951" s="0" t="s">
        <v>86</v>
      </c>
      <c r="C13951" s="0" t="s">
        <v>59</v>
      </c>
      <c r="D13951" s="0" t="n">
        <v>2020</v>
      </c>
      <c r="E13951" s="0" t="s">
        <v>57</v>
      </c>
      <c r="F13951" s="0" t="n">
        <v>9</v>
      </c>
      <c r="G13951" s="0" t="s">
        <v>17</v>
      </c>
      <c r="H13951" s="0" t="n">
        <v>9</v>
      </c>
      <c r="I13951" s="0" t="n">
        <v>4133</v>
      </c>
      <c r="J13951" s="0" t="n">
        <v>123073</v>
      </c>
      <c r="K13951" s="0" t="n">
        <v>6183296844</v>
      </c>
      <c r="L13951" s="0" t="n">
        <v>8961234078</v>
      </c>
      <c r="M13951" s="0" t="n">
        <v>7983847926</v>
      </c>
    </row>
    <row r="13952" customFormat="false" ht="14.5" hidden="false" customHeight="false" outlineLevel="0" collapsed="false">
      <c r="A13952" s="0" t="n">
        <v>53000</v>
      </c>
      <c r="B13952" s="0" t="s">
        <v>87</v>
      </c>
      <c r="C13952" s="0" t="s">
        <v>59</v>
      </c>
      <c r="D13952" s="0" t="n">
        <v>2005</v>
      </c>
      <c r="E13952" s="0" t="s">
        <v>15</v>
      </c>
      <c r="F13952" s="0" t="n">
        <v>1</v>
      </c>
      <c r="G13952" s="0" t="s">
        <v>16</v>
      </c>
      <c r="H13952" s="0" t="n">
        <v>1</v>
      </c>
      <c r="I13952" s="0" t="n">
        <v>158</v>
      </c>
      <c r="J13952" s="0" t="n">
        <v>2362</v>
      </c>
      <c r="K13952" s="0" t="n">
        <v>146153423</v>
      </c>
      <c r="L13952" s="0" t="n">
        <v>304160890</v>
      </c>
      <c r="M13952" s="0" t="n">
        <v>366632436</v>
      </c>
    </row>
    <row r="13953" customFormat="false" ht="14.5" hidden="false" customHeight="false" outlineLevel="0" collapsed="false">
      <c r="A13953" s="0" t="n">
        <v>53000</v>
      </c>
      <c r="B13953" s="0" t="s">
        <v>87</v>
      </c>
      <c r="C13953" s="0" t="s">
        <v>59</v>
      </c>
      <c r="D13953" s="0" t="n">
        <v>2006</v>
      </c>
      <c r="E13953" s="0" t="s">
        <v>15</v>
      </c>
      <c r="F13953" s="0" t="n">
        <v>1</v>
      </c>
      <c r="G13953" s="0" t="s">
        <v>16</v>
      </c>
      <c r="H13953" s="0" t="n">
        <v>1</v>
      </c>
      <c r="I13953" s="0" t="n">
        <v>169</v>
      </c>
      <c r="J13953" s="0" t="n">
        <v>2765</v>
      </c>
      <c r="K13953" s="0" t="n">
        <v>179551514</v>
      </c>
      <c r="L13953" s="0" t="n">
        <v>361446980</v>
      </c>
      <c r="M13953" s="0" t="n">
        <v>399088209</v>
      </c>
    </row>
    <row r="13954" customFormat="false" ht="14.5" hidden="false" customHeight="false" outlineLevel="0" collapsed="false">
      <c r="A13954" s="0" t="n">
        <v>53000</v>
      </c>
      <c r="B13954" s="0" t="s">
        <v>87</v>
      </c>
      <c r="C13954" s="0" t="s">
        <v>59</v>
      </c>
      <c r="D13954" s="0" t="n">
        <v>2007</v>
      </c>
      <c r="E13954" s="0" t="s">
        <v>15</v>
      </c>
      <c r="F13954" s="0" t="n">
        <v>1</v>
      </c>
      <c r="G13954" s="0" t="s">
        <v>16</v>
      </c>
      <c r="H13954" s="0" t="n">
        <v>1</v>
      </c>
      <c r="I13954" s="0" t="n">
        <v>178</v>
      </c>
      <c r="J13954" s="0" t="n">
        <v>3107</v>
      </c>
      <c r="K13954" s="0" t="n">
        <v>215473710</v>
      </c>
      <c r="L13954" s="0" t="n">
        <v>436742790</v>
      </c>
      <c r="M13954" s="0" t="n">
        <v>455490690</v>
      </c>
    </row>
    <row r="13955" customFormat="false" ht="14.5" hidden="false" customHeight="false" outlineLevel="0" collapsed="false">
      <c r="A13955" s="0" t="n">
        <v>53000</v>
      </c>
      <c r="B13955" s="0" t="s">
        <v>87</v>
      </c>
      <c r="C13955" s="0" t="s">
        <v>59</v>
      </c>
      <c r="D13955" s="0" t="n">
        <v>2008</v>
      </c>
      <c r="E13955" s="0" t="s">
        <v>15</v>
      </c>
      <c r="F13955" s="0" t="n">
        <v>1</v>
      </c>
      <c r="G13955" s="0" t="s">
        <v>16</v>
      </c>
      <c r="H13955" s="0" t="n">
        <v>1</v>
      </c>
      <c r="I13955" s="0" t="n">
        <v>168</v>
      </c>
      <c r="J13955" s="0" t="n">
        <v>2769</v>
      </c>
      <c r="K13955" s="0" t="n">
        <v>204336287</v>
      </c>
      <c r="L13955" s="0" t="n">
        <v>382990006</v>
      </c>
      <c r="M13955" s="0" t="n">
        <v>397206694</v>
      </c>
    </row>
    <row r="13956" customFormat="false" ht="14.5" hidden="false" customHeight="false" outlineLevel="0" collapsed="false">
      <c r="A13956" s="0" t="n">
        <v>53000</v>
      </c>
      <c r="B13956" s="0" t="s">
        <v>87</v>
      </c>
      <c r="C13956" s="0" t="s">
        <v>59</v>
      </c>
      <c r="D13956" s="0" t="n">
        <v>2009</v>
      </c>
      <c r="E13956" s="0" t="s">
        <v>15</v>
      </c>
      <c r="F13956" s="0" t="n">
        <v>1</v>
      </c>
      <c r="G13956" s="0" t="s">
        <v>16</v>
      </c>
      <c r="H13956" s="0" t="n">
        <v>1</v>
      </c>
      <c r="I13956" s="0" t="n">
        <v>170</v>
      </c>
      <c r="J13956" s="0" t="n">
        <v>2153</v>
      </c>
      <c r="K13956" s="0" t="n">
        <v>163416264</v>
      </c>
      <c r="L13956" s="0" t="n">
        <v>293057572</v>
      </c>
      <c r="M13956" s="0" t="n">
        <v>299019620</v>
      </c>
    </row>
    <row r="13957" customFormat="false" ht="14.5" hidden="false" customHeight="false" outlineLevel="0" collapsed="false">
      <c r="A13957" s="0" t="n">
        <v>53000</v>
      </c>
      <c r="B13957" s="0" t="s">
        <v>87</v>
      </c>
      <c r="C13957" s="0" t="s">
        <v>59</v>
      </c>
      <c r="D13957" s="0" t="n">
        <v>2010</v>
      </c>
      <c r="E13957" s="0" t="s">
        <v>15</v>
      </c>
      <c r="F13957" s="0" t="n">
        <v>1</v>
      </c>
      <c r="G13957" s="0" t="s">
        <v>16</v>
      </c>
      <c r="H13957" s="0" t="n">
        <v>1</v>
      </c>
      <c r="I13957" s="0" t="n">
        <v>156</v>
      </c>
      <c r="J13957" s="0" t="n">
        <v>1859</v>
      </c>
      <c r="K13957" s="0" t="n">
        <v>157849249</v>
      </c>
      <c r="L13957" s="0" t="n">
        <v>282648045</v>
      </c>
      <c r="M13957" s="0" t="n">
        <v>294796878</v>
      </c>
    </row>
    <row r="13958" customFormat="false" ht="14.5" hidden="false" customHeight="false" outlineLevel="0" collapsed="false">
      <c r="A13958" s="0" t="n">
        <v>53000</v>
      </c>
      <c r="B13958" s="0" t="s">
        <v>87</v>
      </c>
      <c r="C13958" s="0" t="s">
        <v>59</v>
      </c>
      <c r="D13958" s="0" t="n">
        <v>2011</v>
      </c>
      <c r="E13958" s="0" t="s">
        <v>15</v>
      </c>
      <c r="F13958" s="0" t="n">
        <v>1</v>
      </c>
      <c r="G13958" s="0" t="s">
        <v>16</v>
      </c>
      <c r="H13958" s="0" t="n">
        <v>1</v>
      </c>
      <c r="I13958" s="0" t="n">
        <v>157</v>
      </c>
      <c r="J13958" s="0" t="n">
        <v>1913</v>
      </c>
      <c r="K13958" s="0" t="n">
        <v>155996733</v>
      </c>
      <c r="L13958" s="0" t="n">
        <v>263864936</v>
      </c>
      <c r="M13958" s="0" t="n">
        <v>271058865</v>
      </c>
    </row>
    <row r="13959" customFormat="false" ht="14.5" hidden="false" customHeight="false" outlineLevel="0" collapsed="false">
      <c r="A13959" s="0" t="n">
        <v>53000</v>
      </c>
      <c r="B13959" s="0" t="s">
        <v>87</v>
      </c>
      <c r="C13959" s="0" t="s">
        <v>59</v>
      </c>
      <c r="D13959" s="0" t="n">
        <v>2012</v>
      </c>
      <c r="E13959" s="0" t="s">
        <v>15</v>
      </c>
      <c r="F13959" s="0" t="n">
        <v>1</v>
      </c>
      <c r="G13959" s="0" t="s">
        <v>16</v>
      </c>
      <c r="H13959" s="0" t="n">
        <v>1</v>
      </c>
      <c r="I13959" s="0" t="n">
        <v>153</v>
      </c>
      <c r="J13959" s="0" t="n">
        <v>1931</v>
      </c>
      <c r="K13959" s="0" t="n">
        <v>160588953</v>
      </c>
      <c r="L13959" s="0" t="n">
        <v>290056777</v>
      </c>
      <c r="M13959" s="0" t="n">
        <v>290056777</v>
      </c>
    </row>
    <row r="13960" customFormat="false" ht="14.5" hidden="false" customHeight="false" outlineLevel="0" collapsed="false">
      <c r="A13960" s="0" t="n">
        <v>53000</v>
      </c>
      <c r="B13960" s="0" t="s">
        <v>87</v>
      </c>
      <c r="C13960" s="0" t="s">
        <v>59</v>
      </c>
      <c r="D13960" s="0" t="n">
        <v>2013</v>
      </c>
      <c r="E13960" s="0" t="s">
        <v>15</v>
      </c>
      <c r="F13960" s="0" t="n">
        <v>1</v>
      </c>
      <c r="G13960" s="0" t="s">
        <v>16</v>
      </c>
      <c r="H13960" s="0" t="n">
        <v>1</v>
      </c>
      <c r="I13960" s="0" t="n">
        <v>153</v>
      </c>
      <c r="J13960" s="0" t="n">
        <v>2204</v>
      </c>
      <c r="K13960" s="0" t="n">
        <v>193197521</v>
      </c>
      <c r="L13960" s="0" t="n">
        <v>367010348</v>
      </c>
      <c r="M13960" s="0" t="n">
        <v>354277487</v>
      </c>
    </row>
    <row r="13961" customFormat="false" ht="14.5" hidden="false" customHeight="false" outlineLevel="0" collapsed="false">
      <c r="A13961" s="0" t="n">
        <v>53000</v>
      </c>
      <c r="B13961" s="0" t="s">
        <v>87</v>
      </c>
      <c r="C13961" s="0" t="s">
        <v>59</v>
      </c>
      <c r="D13961" s="0" t="n">
        <v>2014</v>
      </c>
      <c r="E13961" s="0" t="s">
        <v>15</v>
      </c>
      <c r="F13961" s="0" t="n">
        <v>1</v>
      </c>
      <c r="G13961" s="0" t="s">
        <v>16</v>
      </c>
      <c r="H13961" s="0" t="n">
        <v>1</v>
      </c>
      <c r="I13961" s="0" t="n">
        <v>159</v>
      </c>
      <c r="J13961" s="0" t="n">
        <v>2570</v>
      </c>
      <c r="K13961" s="0" t="n">
        <v>213972011</v>
      </c>
      <c r="L13961" s="0" t="n">
        <v>411504542</v>
      </c>
      <c r="M13961" s="0" t="n">
        <v>373707320</v>
      </c>
    </row>
    <row r="13962" customFormat="false" ht="14.5" hidden="false" customHeight="false" outlineLevel="0" collapsed="false">
      <c r="A13962" s="0" t="n">
        <v>53000</v>
      </c>
      <c r="B13962" s="0" t="s">
        <v>87</v>
      </c>
      <c r="C13962" s="0" t="s">
        <v>59</v>
      </c>
      <c r="D13962" s="0" t="n">
        <v>2015</v>
      </c>
      <c r="E13962" s="0" t="s">
        <v>15</v>
      </c>
      <c r="F13962" s="0" t="n">
        <v>1</v>
      </c>
      <c r="G13962" s="0" t="s">
        <v>16</v>
      </c>
      <c r="H13962" s="0" t="n">
        <v>1</v>
      </c>
      <c r="I13962" s="0" t="n">
        <v>172</v>
      </c>
      <c r="J13962" s="0" t="n">
        <v>2649</v>
      </c>
      <c r="K13962" s="0" t="n">
        <v>231755434</v>
      </c>
      <c r="L13962" s="0" t="n">
        <v>436450299</v>
      </c>
      <c r="M13962" s="0" t="n">
        <v>379815260</v>
      </c>
    </row>
    <row r="13963" customFormat="false" ht="14.5" hidden="false" customHeight="false" outlineLevel="0" collapsed="false">
      <c r="A13963" s="0" t="n">
        <v>53000</v>
      </c>
      <c r="B13963" s="0" t="s">
        <v>87</v>
      </c>
      <c r="C13963" s="0" t="s">
        <v>59</v>
      </c>
      <c r="D13963" s="0" t="n">
        <v>2016</v>
      </c>
      <c r="E13963" s="0" t="s">
        <v>15</v>
      </c>
      <c r="F13963" s="0" t="n">
        <v>1</v>
      </c>
      <c r="G13963" s="0" t="s">
        <v>16</v>
      </c>
      <c r="H13963" s="0" t="n">
        <v>1</v>
      </c>
      <c r="I13963" s="0" t="n">
        <v>159</v>
      </c>
      <c r="J13963" s="0" t="n">
        <v>2690</v>
      </c>
      <c r="K13963" s="0" t="n">
        <v>240131970</v>
      </c>
      <c r="L13963" s="0" t="n">
        <v>458480585</v>
      </c>
      <c r="M13963" s="0" t="n">
        <v>385171891</v>
      </c>
    </row>
    <row r="13964" customFormat="false" ht="14.5" hidden="false" customHeight="false" outlineLevel="0" collapsed="false">
      <c r="A13964" s="0" t="n">
        <v>53000</v>
      </c>
      <c r="B13964" s="0" t="s">
        <v>87</v>
      </c>
      <c r="C13964" s="0" t="s">
        <v>59</v>
      </c>
      <c r="D13964" s="0" t="n">
        <v>2017</v>
      </c>
      <c r="E13964" s="0" t="s">
        <v>15</v>
      </c>
      <c r="F13964" s="0" t="n">
        <v>1</v>
      </c>
      <c r="G13964" s="0" t="s">
        <v>16</v>
      </c>
      <c r="H13964" s="0" t="n">
        <v>1</v>
      </c>
      <c r="I13964" s="0" t="n">
        <v>151</v>
      </c>
      <c r="J13964" s="0" t="n">
        <v>2631</v>
      </c>
      <c r="K13964" s="0" t="n">
        <v>251863747</v>
      </c>
      <c r="L13964" s="0" t="n">
        <v>479019653</v>
      </c>
      <c r="M13964" s="0" t="n">
        <v>389243297</v>
      </c>
    </row>
    <row r="13965" customFormat="false" ht="14.5" hidden="false" customHeight="false" outlineLevel="0" collapsed="false">
      <c r="A13965" s="0" t="n">
        <v>53000</v>
      </c>
      <c r="B13965" s="0" t="s">
        <v>87</v>
      </c>
      <c r="C13965" s="0" t="s">
        <v>59</v>
      </c>
      <c r="D13965" s="0" t="n">
        <v>2018</v>
      </c>
      <c r="E13965" s="0" t="s">
        <v>15</v>
      </c>
      <c r="F13965" s="0" t="n">
        <v>1</v>
      </c>
      <c r="G13965" s="0" t="s">
        <v>16</v>
      </c>
      <c r="H13965" s="0" t="n">
        <v>1</v>
      </c>
      <c r="I13965" s="0" t="n">
        <v>158</v>
      </c>
      <c r="J13965" s="0" t="n">
        <v>2399</v>
      </c>
      <c r="K13965" s="0" t="n">
        <v>255212271</v>
      </c>
      <c r="L13965" s="0" t="n">
        <v>483624691</v>
      </c>
      <c r="M13965" s="0" t="n">
        <v>380047801</v>
      </c>
    </row>
    <row r="13966" customFormat="false" ht="14.5" hidden="false" customHeight="false" outlineLevel="0" collapsed="false">
      <c r="A13966" s="0" t="n">
        <v>53000</v>
      </c>
      <c r="B13966" s="0" t="s">
        <v>87</v>
      </c>
      <c r="C13966" s="0" t="s">
        <v>59</v>
      </c>
      <c r="D13966" s="0" t="n">
        <v>2019</v>
      </c>
      <c r="E13966" s="0" t="s">
        <v>15</v>
      </c>
      <c r="F13966" s="0" t="n">
        <v>1</v>
      </c>
      <c r="G13966" s="0" t="s">
        <v>16</v>
      </c>
      <c r="H13966" s="0" t="n">
        <v>1</v>
      </c>
      <c r="I13966" s="0" t="n">
        <v>162</v>
      </c>
      <c r="J13966" s="0" t="n">
        <v>2381</v>
      </c>
      <c r="K13966" s="0" t="n">
        <v>241891339</v>
      </c>
      <c r="L13966" s="0" t="n">
        <v>445213289</v>
      </c>
      <c r="M13966" s="0" t="n">
        <v>332450764</v>
      </c>
    </row>
    <row r="13967" customFormat="false" ht="14.5" hidden="false" customHeight="false" outlineLevel="0" collapsed="false">
      <c r="A13967" s="0" t="n">
        <v>53000</v>
      </c>
      <c r="B13967" s="0" t="s">
        <v>87</v>
      </c>
      <c r="C13967" s="0" t="s">
        <v>59</v>
      </c>
      <c r="D13967" s="0" t="n">
        <v>2020</v>
      </c>
      <c r="E13967" s="0" t="s">
        <v>15</v>
      </c>
      <c r="F13967" s="0" t="n">
        <v>1</v>
      </c>
      <c r="G13967" s="0" t="s">
        <v>16</v>
      </c>
      <c r="H13967" s="0" t="n">
        <v>1</v>
      </c>
      <c r="I13967" s="0" t="n">
        <v>167</v>
      </c>
      <c r="J13967" s="0" t="n">
        <v>2613</v>
      </c>
      <c r="K13967" s="0" t="n">
        <v>278332340</v>
      </c>
      <c r="L13967" s="0" t="n">
        <v>508674518</v>
      </c>
      <c r="M13967" s="0" t="n">
        <v>369323974</v>
      </c>
    </row>
    <row r="13968" customFormat="false" ht="14.5" hidden="false" customHeight="false" outlineLevel="0" collapsed="false">
      <c r="A13968" s="0" t="n">
        <v>53000</v>
      </c>
      <c r="B13968" s="0" t="s">
        <v>87</v>
      </c>
      <c r="C13968" s="0" t="s">
        <v>59</v>
      </c>
      <c r="D13968" s="0" t="n">
        <v>2005</v>
      </c>
      <c r="E13968" s="0" t="s">
        <v>15</v>
      </c>
      <c r="F13968" s="0" t="n">
        <v>1</v>
      </c>
      <c r="G13968" s="0" t="s">
        <v>17</v>
      </c>
      <c r="H13968" s="0" t="n">
        <v>9</v>
      </c>
      <c r="I13968" s="0" t="n">
        <v>158</v>
      </c>
      <c r="J13968" s="0" t="n">
        <v>2362</v>
      </c>
      <c r="K13968" s="0" t="n">
        <v>146153423</v>
      </c>
      <c r="L13968" s="0" t="n">
        <v>304160890</v>
      </c>
      <c r="M13968" s="0" t="n">
        <v>366632436</v>
      </c>
    </row>
    <row r="13969" customFormat="false" ht="14.5" hidden="false" customHeight="false" outlineLevel="0" collapsed="false">
      <c r="A13969" s="0" t="n">
        <v>53000</v>
      </c>
      <c r="B13969" s="0" t="s">
        <v>87</v>
      </c>
      <c r="C13969" s="0" t="s">
        <v>59</v>
      </c>
      <c r="D13969" s="0" t="n">
        <v>2006</v>
      </c>
      <c r="E13969" s="0" t="s">
        <v>15</v>
      </c>
      <c r="F13969" s="0" t="n">
        <v>1</v>
      </c>
      <c r="G13969" s="0" t="s">
        <v>17</v>
      </c>
      <c r="H13969" s="0" t="n">
        <v>9</v>
      </c>
      <c r="I13969" s="0" t="n">
        <v>169</v>
      </c>
      <c r="J13969" s="0" t="n">
        <v>2765</v>
      </c>
      <c r="K13969" s="0" t="n">
        <v>179551514</v>
      </c>
      <c r="L13969" s="0" t="n">
        <v>361446980</v>
      </c>
      <c r="M13969" s="0" t="n">
        <v>399088209</v>
      </c>
    </row>
    <row r="13970" customFormat="false" ht="14.5" hidden="false" customHeight="false" outlineLevel="0" collapsed="false">
      <c r="A13970" s="0" t="n">
        <v>53000</v>
      </c>
      <c r="B13970" s="0" t="s">
        <v>87</v>
      </c>
      <c r="C13970" s="0" t="s">
        <v>59</v>
      </c>
      <c r="D13970" s="0" t="n">
        <v>2007</v>
      </c>
      <c r="E13970" s="0" t="s">
        <v>15</v>
      </c>
      <c r="F13970" s="0" t="n">
        <v>1</v>
      </c>
      <c r="G13970" s="0" t="s">
        <v>17</v>
      </c>
      <c r="H13970" s="0" t="n">
        <v>9</v>
      </c>
      <c r="I13970" s="0" t="n">
        <v>178</v>
      </c>
      <c r="J13970" s="0" t="n">
        <v>3107</v>
      </c>
      <c r="K13970" s="0" t="n">
        <v>215473710</v>
      </c>
      <c r="L13970" s="0" t="n">
        <v>436742790</v>
      </c>
      <c r="M13970" s="0" t="n">
        <v>455490690</v>
      </c>
    </row>
    <row r="13971" customFormat="false" ht="14.5" hidden="false" customHeight="false" outlineLevel="0" collapsed="false">
      <c r="A13971" s="0" t="n">
        <v>53000</v>
      </c>
      <c r="B13971" s="0" t="s">
        <v>87</v>
      </c>
      <c r="C13971" s="0" t="s">
        <v>59</v>
      </c>
      <c r="D13971" s="0" t="n">
        <v>2008</v>
      </c>
      <c r="E13971" s="0" t="s">
        <v>15</v>
      </c>
      <c r="F13971" s="0" t="n">
        <v>1</v>
      </c>
      <c r="G13971" s="0" t="s">
        <v>17</v>
      </c>
      <c r="H13971" s="0" t="n">
        <v>9</v>
      </c>
      <c r="I13971" s="0" t="n">
        <v>168</v>
      </c>
      <c r="J13971" s="0" t="n">
        <v>2769</v>
      </c>
      <c r="K13971" s="0" t="n">
        <v>204336287</v>
      </c>
      <c r="L13971" s="0" t="n">
        <v>382990006</v>
      </c>
      <c r="M13971" s="0" t="n">
        <v>397206694</v>
      </c>
    </row>
    <row r="13972" customFormat="false" ht="14.5" hidden="false" customHeight="false" outlineLevel="0" collapsed="false">
      <c r="A13972" s="0" t="n">
        <v>53000</v>
      </c>
      <c r="B13972" s="0" t="s">
        <v>87</v>
      </c>
      <c r="C13972" s="0" t="s">
        <v>59</v>
      </c>
      <c r="D13972" s="0" t="n">
        <v>2009</v>
      </c>
      <c r="E13972" s="0" t="s">
        <v>15</v>
      </c>
      <c r="F13972" s="0" t="n">
        <v>1</v>
      </c>
      <c r="G13972" s="0" t="s">
        <v>17</v>
      </c>
      <c r="H13972" s="0" t="n">
        <v>9</v>
      </c>
      <c r="I13972" s="0" t="n">
        <v>170</v>
      </c>
      <c r="J13972" s="0" t="n">
        <v>2153</v>
      </c>
      <c r="K13972" s="0" t="n">
        <v>163416264</v>
      </c>
      <c r="L13972" s="0" t="n">
        <v>293057572</v>
      </c>
      <c r="M13972" s="0" t="n">
        <v>299019620</v>
      </c>
    </row>
    <row r="13973" customFormat="false" ht="14.5" hidden="false" customHeight="false" outlineLevel="0" collapsed="false">
      <c r="A13973" s="0" t="n">
        <v>53000</v>
      </c>
      <c r="B13973" s="0" t="s">
        <v>87</v>
      </c>
      <c r="C13973" s="0" t="s">
        <v>59</v>
      </c>
      <c r="D13973" s="0" t="n">
        <v>2010</v>
      </c>
      <c r="E13973" s="0" t="s">
        <v>15</v>
      </c>
      <c r="F13973" s="0" t="n">
        <v>1</v>
      </c>
      <c r="G13973" s="0" t="s">
        <v>17</v>
      </c>
      <c r="H13973" s="0" t="n">
        <v>9</v>
      </c>
      <c r="I13973" s="0" t="n">
        <v>156</v>
      </c>
      <c r="J13973" s="0" t="n">
        <v>1859</v>
      </c>
      <c r="K13973" s="0" t="n">
        <v>157849249</v>
      </c>
      <c r="L13973" s="0" t="n">
        <v>282648045</v>
      </c>
      <c r="M13973" s="0" t="n">
        <v>294796878</v>
      </c>
    </row>
    <row r="13974" customFormat="false" ht="14.5" hidden="false" customHeight="false" outlineLevel="0" collapsed="false">
      <c r="A13974" s="0" t="n">
        <v>53000</v>
      </c>
      <c r="B13974" s="0" t="s">
        <v>87</v>
      </c>
      <c r="C13974" s="0" t="s">
        <v>59</v>
      </c>
      <c r="D13974" s="0" t="n">
        <v>2011</v>
      </c>
      <c r="E13974" s="0" t="s">
        <v>15</v>
      </c>
      <c r="F13974" s="0" t="n">
        <v>1</v>
      </c>
      <c r="G13974" s="0" t="s">
        <v>17</v>
      </c>
      <c r="H13974" s="0" t="n">
        <v>9</v>
      </c>
      <c r="I13974" s="0" t="n">
        <v>157</v>
      </c>
      <c r="J13974" s="0" t="n">
        <v>1913</v>
      </c>
      <c r="K13974" s="0" t="n">
        <v>155996733</v>
      </c>
      <c r="L13974" s="0" t="n">
        <v>263864936</v>
      </c>
      <c r="M13974" s="0" t="n">
        <v>271058865</v>
      </c>
    </row>
    <row r="13975" customFormat="false" ht="14.5" hidden="false" customHeight="false" outlineLevel="0" collapsed="false">
      <c r="A13975" s="0" t="n">
        <v>53000</v>
      </c>
      <c r="B13975" s="0" t="s">
        <v>87</v>
      </c>
      <c r="C13975" s="0" t="s">
        <v>59</v>
      </c>
      <c r="D13975" s="0" t="n">
        <v>2012</v>
      </c>
      <c r="E13975" s="0" t="s">
        <v>15</v>
      </c>
      <c r="F13975" s="0" t="n">
        <v>1</v>
      </c>
      <c r="G13975" s="0" t="s">
        <v>17</v>
      </c>
      <c r="H13975" s="0" t="n">
        <v>9</v>
      </c>
      <c r="I13975" s="0" t="n">
        <v>153</v>
      </c>
      <c r="J13975" s="0" t="n">
        <v>1931</v>
      </c>
      <c r="K13975" s="0" t="n">
        <v>160588953</v>
      </c>
      <c r="L13975" s="0" t="n">
        <v>290056777</v>
      </c>
      <c r="M13975" s="0" t="n">
        <v>290056777</v>
      </c>
    </row>
    <row r="13976" customFormat="false" ht="14.5" hidden="false" customHeight="false" outlineLevel="0" collapsed="false">
      <c r="A13976" s="0" t="n">
        <v>53000</v>
      </c>
      <c r="B13976" s="0" t="s">
        <v>87</v>
      </c>
      <c r="C13976" s="0" t="s">
        <v>59</v>
      </c>
      <c r="D13976" s="0" t="n">
        <v>2013</v>
      </c>
      <c r="E13976" s="0" t="s">
        <v>15</v>
      </c>
      <c r="F13976" s="0" t="n">
        <v>1</v>
      </c>
      <c r="G13976" s="0" t="s">
        <v>17</v>
      </c>
      <c r="H13976" s="0" t="n">
        <v>9</v>
      </c>
      <c r="I13976" s="0" t="n">
        <v>153</v>
      </c>
      <c r="J13976" s="0" t="n">
        <v>2204</v>
      </c>
      <c r="K13976" s="0" t="n">
        <v>193197521</v>
      </c>
      <c r="L13976" s="0" t="n">
        <v>367010348</v>
      </c>
      <c r="M13976" s="0" t="n">
        <v>354277487</v>
      </c>
    </row>
    <row r="13977" customFormat="false" ht="14.5" hidden="false" customHeight="false" outlineLevel="0" collapsed="false">
      <c r="A13977" s="0" t="n">
        <v>53000</v>
      </c>
      <c r="B13977" s="0" t="s">
        <v>87</v>
      </c>
      <c r="C13977" s="0" t="s">
        <v>59</v>
      </c>
      <c r="D13977" s="0" t="n">
        <v>2014</v>
      </c>
      <c r="E13977" s="0" t="s">
        <v>15</v>
      </c>
      <c r="F13977" s="0" t="n">
        <v>1</v>
      </c>
      <c r="G13977" s="0" t="s">
        <v>17</v>
      </c>
      <c r="H13977" s="0" t="n">
        <v>9</v>
      </c>
      <c r="I13977" s="0" t="n">
        <v>159</v>
      </c>
      <c r="J13977" s="0" t="n">
        <v>2570</v>
      </c>
      <c r="K13977" s="0" t="n">
        <v>213972011</v>
      </c>
      <c r="L13977" s="0" t="n">
        <v>411504542</v>
      </c>
      <c r="M13977" s="0" t="n">
        <v>373707320</v>
      </c>
    </row>
    <row r="13978" customFormat="false" ht="14.5" hidden="false" customHeight="false" outlineLevel="0" collapsed="false">
      <c r="A13978" s="0" t="n">
        <v>53000</v>
      </c>
      <c r="B13978" s="0" t="s">
        <v>87</v>
      </c>
      <c r="C13978" s="0" t="s">
        <v>59</v>
      </c>
      <c r="D13978" s="0" t="n">
        <v>2015</v>
      </c>
      <c r="E13978" s="0" t="s">
        <v>15</v>
      </c>
      <c r="F13978" s="0" t="n">
        <v>1</v>
      </c>
      <c r="G13978" s="0" t="s">
        <v>17</v>
      </c>
      <c r="H13978" s="0" t="n">
        <v>9</v>
      </c>
      <c r="I13978" s="0" t="n">
        <v>172</v>
      </c>
      <c r="J13978" s="0" t="n">
        <v>2649</v>
      </c>
      <c r="K13978" s="0" t="n">
        <v>231755434</v>
      </c>
      <c r="L13978" s="0" t="n">
        <v>436450299</v>
      </c>
      <c r="M13978" s="0" t="n">
        <v>379815260</v>
      </c>
    </row>
    <row r="13979" customFormat="false" ht="14.5" hidden="false" customHeight="false" outlineLevel="0" collapsed="false">
      <c r="A13979" s="0" t="n">
        <v>53000</v>
      </c>
      <c r="B13979" s="0" t="s">
        <v>87</v>
      </c>
      <c r="C13979" s="0" t="s">
        <v>59</v>
      </c>
      <c r="D13979" s="0" t="n">
        <v>2016</v>
      </c>
      <c r="E13979" s="0" t="s">
        <v>15</v>
      </c>
      <c r="F13979" s="0" t="n">
        <v>1</v>
      </c>
      <c r="G13979" s="0" t="s">
        <v>17</v>
      </c>
      <c r="H13979" s="0" t="n">
        <v>9</v>
      </c>
      <c r="I13979" s="0" t="n">
        <v>159</v>
      </c>
      <c r="J13979" s="0" t="n">
        <v>2690</v>
      </c>
      <c r="K13979" s="0" t="n">
        <v>240131970</v>
      </c>
      <c r="L13979" s="0" t="n">
        <v>458480585</v>
      </c>
      <c r="M13979" s="0" t="n">
        <v>385171891</v>
      </c>
    </row>
    <row r="13980" customFormat="false" ht="14.5" hidden="false" customHeight="false" outlineLevel="0" collapsed="false">
      <c r="A13980" s="0" t="n">
        <v>53000</v>
      </c>
      <c r="B13980" s="0" t="s">
        <v>87</v>
      </c>
      <c r="C13980" s="0" t="s">
        <v>59</v>
      </c>
      <c r="D13980" s="0" t="n">
        <v>2017</v>
      </c>
      <c r="E13980" s="0" t="s">
        <v>15</v>
      </c>
      <c r="F13980" s="0" t="n">
        <v>1</v>
      </c>
      <c r="G13980" s="0" t="s">
        <v>17</v>
      </c>
      <c r="H13980" s="0" t="n">
        <v>9</v>
      </c>
      <c r="I13980" s="0" t="n">
        <v>151</v>
      </c>
      <c r="J13980" s="0" t="n">
        <v>2631</v>
      </c>
      <c r="K13980" s="0" t="n">
        <v>251863747</v>
      </c>
      <c r="L13980" s="0" t="n">
        <v>479019653</v>
      </c>
      <c r="M13980" s="0" t="n">
        <v>389243297</v>
      </c>
    </row>
    <row r="13981" customFormat="false" ht="14.5" hidden="false" customHeight="false" outlineLevel="0" collapsed="false">
      <c r="A13981" s="0" t="n">
        <v>53000</v>
      </c>
      <c r="B13981" s="0" t="s">
        <v>87</v>
      </c>
      <c r="C13981" s="0" t="s">
        <v>59</v>
      </c>
      <c r="D13981" s="0" t="n">
        <v>2018</v>
      </c>
      <c r="E13981" s="0" t="s">
        <v>15</v>
      </c>
      <c r="F13981" s="0" t="n">
        <v>1</v>
      </c>
      <c r="G13981" s="0" t="s">
        <v>17</v>
      </c>
      <c r="H13981" s="0" t="n">
        <v>9</v>
      </c>
      <c r="I13981" s="0" t="n">
        <v>158</v>
      </c>
      <c r="J13981" s="0" t="n">
        <v>2399</v>
      </c>
      <c r="K13981" s="0" t="n">
        <v>255212271</v>
      </c>
      <c r="L13981" s="0" t="n">
        <v>483624691</v>
      </c>
      <c r="M13981" s="0" t="n">
        <v>380047801</v>
      </c>
    </row>
    <row r="13982" customFormat="false" ht="14.5" hidden="false" customHeight="false" outlineLevel="0" collapsed="false">
      <c r="A13982" s="0" t="n">
        <v>53000</v>
      </c>
      <c r="B13982" s="0" t="s">
        <v>87</v>
      </c>
      <c r="C13982" s="0" t="s">
        <v>59</v>
      </c>
      <c r="D13982" s="0" t="n">
        <v>2019</v>
      </c>
      <c r="E13982" s="0" t="s">
        <v>15</v>
      </c>
      <c r="F13982" s="0" t="n">
        <v>1</v>
      </c>
      <c r="G13982" s="0" t="s">
        <v>17</v>
      </c>
      <c r="H13982" s="0" t="n">
        <v>9</v>
      </c>
      <c r="I13982" s="0" t="n">
        <v>162</v>
      </c>
      <c r="J13982" s="0" t="n">
        <v>2381</v>
      </c>
      <c r="K13982" s="0" t="n">
        <v>241891339</v>
      </c>
      <c r="L13982" s="0" t="n">
        <v>445213289</v>
      </c>
      <c r="M13982" s="0" t="n">
        <v>332450764</v>
      </c>
    </row>
    <row r="13983" customFormat="false" ht="14.5" hidden="false" customHeight="false" outlineLevel="0" collapsed="false">
      <c r="A13983" s="0" t="n">
        <v>53000</v>
      </c>
      <c r="B13983" s="0" t="s">
        <v>87</v>
      </c>
      <c r="C13983" s="0" t="s">
        <v>59</v>
      </c>
      <c r="D13983" s="0" t="n">
        <v>2020</v>
      </c>
      <c r="E13983" s="0" t="s">
        <v>15</v>
      </c>
      <c r="F13983" s="0" t="n">
        <v>1</v>
      </c>
      <c r="G13983" s="0" t="s">
        <v>17</v>
      </c>
      <c r="H13983" s="0" t="n">
        <v>9</v>
      </c>
      <c r="I13983" s="0" t="n">
        <v>167</v>
      </c>
      <c r="J13983" s="0" t="n">
        <v>2613</v>
      </c>
      <c r="K13983" s="0" t="n">
        <v>278332340</v>
      </c>
      <c r="L13983" s="0" t="n">
        <v>508674518</v>
      </c>
      <c r="M13983" s="0" t="n">
        <v>369323974</v>
      </c>
    </row>
    <row r="13984" customFormat="false" ht="14.5" hidden="false" customHeight="false" outlineLevel="0" collapsed="false">
      <c r="A13984" s="0" t="n">
        <v>53000</v>
      </c>
      <c r="B13984" s="0" t="s">
        <v>87</v>
      </c>
      <c r="C13984" s="0" t="s">
        <v>59</v>
      </c>
      <c r="D13984" s="0" t="n">
        <v>2020</v>
      </c>
      <c r="E13984" s="0" t="s">
        <v>15</v>
      </c>
      <c r="F13984" s="0" t="n">
        <v>1</v>
      </c>
      <c r="G13984" s="0" t="s">
        <v>17</v>
      </c>
      <c r="H13984" s="0" t="n">
        <v>9</v>
      </c>
      <c r="I13984" s="0" t="n">
        <v>167</v>
      </c>
      <c r="J13984" s="0" t="n">
        <v>2613</v>
      </c>
      <c r="K13984" s="0" t="n">
        <v>278332340</v>
      </c>
      <c r="L13984" s="0" t="n">
        <v>508674518</v>
      </c>
      <c r="M13984" s="0" t="n">
        <v>369323974</v>
      </c>
    </row>
    <row r="13985" customFormat="false" ht="14.5" hidden="false" customHeight="false" outlineLevel="0" collapsed="false">
      <c r="A13985" s="0" t="n">
        <v>53000</v>
      </c>
      <c r="B13985" s="0" t="s">
        <v>87</v>
      </c>
      <c r="C13985" s="0" t="s">
        <v>59</v>
      </c>
      <c r="D13985" s="0" t="n">
        <v>2005</v>
      </c>
      <c r="E13985" s="0" t="s">
        <v>18</v>
      </c>
      <c r="F13985" s="0" t="n">
        <v>2</v>
      </c>
      <c r="G13985" s="0" t="s">
        <v>19</v>
      </c>
      <c r="H13985" s="0" t="n">
        <v>1</v>
      </c>
      <c r="I13985" s="0" t="n">
        <v>458</v>
      </c>
      <c r="J13985" s="0" t="n">
        <v>2022</v>
      </c>
      <c r="K13985" s="0" t="n">
        <v>145678979</v>
      </c>
      <c r="L13985" s="0" t="n">
        <v>340196742</v>
      </c>
      <c r="M13985" s="0" t="n">
        <v>407862676</v>
      </c>
    </row>
    <row r="13986" customFormat="false" ht="14.5" hidden="false" customHeight="false" outlineLevel="0" collapsed="false">
      <c r="A13986" s="0" t="n">
        <v>53000</v>
      </c>
      <c r="B13986" s="0" t="s">
        <v>87</v>
      </c>
      <c r="C13986" s="0" t="s">
        <v>59</v>
      </c>
      <c r="D13986" s="0" t="n">
        <v>2006</v>
      </c>
      <c r="E13986" s="0" t="s">
        <v>18</v>
      </c>
      <c r="F13986" s="0" t="n">
        <v>2</v>
      </c>
      <c r="G13986" s="0" t="s">
        <v>19</v>
      </c>
      <c r="H13986" s="0" t="n">
        <v>1</v>
      </c>
      <c r="I13986" s="0" t="n">
        <v>440</v>
      </c>
      <c r="J13986" s="0" t="n">
        <v>1967</v>
      </c>
      <c r="K13986" s="0" t="n">
        <v>159946051</v>
      </c>
      <c r="L13986" s="0" t="n">
        <v>421472444</v>
      </c>
      <c r="M13986" s="0" t="n">
        <v>487334774</v>
      </c>
    </row>
    <row r="13987" customFormat="false" ht="14.5" hidden="false" customHeight="false" outlineLevel="0" collapsed="false">
      <c r="A13987" s="0" t="n">
        <v>53000</v>
      </c>
      <c r="B13987" s="0" t="s">
        <v>87</v>
      </c>
      <c r="C13987" s="0" t="s">
        <v>59</v>
      </c>
      <c r="D13987" s="0" t="n">
        <v>2007</v>
      </c>
      <c r="E13987" s="0" t="s">
        <v>18</v>
      </c>
      <c r="F13987" s="0" t="n">
        <v>2</v>
      </c>
      <c r="G13987" s="0" t="s">
        <v>19</v>
      </c>
      <c r="H13987" s="0" t="n">
        <v>1</v>
      </c>
      <c r="I13987" s="0" t="n">
        <v>411</v>
      </c>
      <c r="J13987" s="0" t="n">
        <v>1840</v>
      </c>
      <c r="K13987" s="0" t="n">
        <v>162395065</v>
      </c>
      <c r="L13987" s="0" t="n">
        <v>429565854</v>
      </c>
      <c r="M13987" s="0" t="n">
        <v>469134111</v>
      </c>
    </row>
    <row r="13988" customFormat="false" ht="14.5" hidden="false" customHeight="false" outlineLevel="0" collapsed="false">
      <c r="A13988" s="0" t="n">
        <v>53000</v>
      </c>
      <c r="B13988" s="0" t="s">
        <v>87</v>
      </c>
      <c r="C13988" s="0" t="s">
        <v>59</v>
      </c>
      <c r="D13988" s="0" t="n">
        <v>2008</v>
      </c>
      <c r="E13988" s="0" t="s">
        <v>18</v>
      </c>
      <c r="F13988" s="0" t="n">
        <v>2</v>
      </c>
      <c r="G13988" s="0" t="s">
        <v>19</v>
      </c>
      <c r="H13988" s="0" t="n">
        <v>1</v>
      </c>
      <c r="I13988" s="0" t="n">
        <v>387</v>
      </c>
      <c r="J13988" s="0" t="n">
        <v>1898</v>
      </c>
      <c r="K13988" s="0" t="n">
        <v>178764057</v>
      </c>
      <c r="L13988" s="0" t="n">
        <v>474557795</v>
      </c>
      <c r="M13988" s="0" t="n">
        <v>528248480</v>
      </c>
    </row>
    <row r="13989" customFormat="false" ht="14.5" hidden="false" customHeight="false" outlineLevel="0" collapsed="false">
      <c r="A13989" s="0" t="n">
        <v>53000</v>
      </c>
      <c r="B13989" s="0" t="s">
        <v>87</v>
      </c>
      <c r="C13989" s="0" t="s">
        <v>59</v>
      </c>
      <c r="D13989" s="0" t="n">
        <v>2009</v>
      </c>
      <c r="E13989" s="0" t="s">
        <v>18</v>
      </c>
      <c r="F13989" s="0" t="n">
        <v>2</v>
      </c>
      <c r="G13989" s="0" t="s">
        <v>19</v>
      </c>
      <c r="H13989" s="0" t="n">
        <v>1</v>
      </c>
      <c r="I13989" s="0" t="n">
        <v>367</v>
      </c>
      <c r="J13989" s="0" t="n">
        <v>1784</v>
      </c>
      <c r="K13989" s="0" t="n">
        <v>141043552</v>
      </c>
      <c r="L13989" s="0" t="n">
        <v>358787253</v>
      </c>
      <c r="M13989" s="0" t="n">
        <v>396966298</v>
      </c>
    </row>
    <row r="13990" customFormat="false" ht="14.5" hidden="false" customHeight="false" outlineLevel="0" collapsed="false">
      <c r="A13990" s="0" t="n">
        <v>53000</v>
      </c>
      <c r="B13990" s="0" t="s">
        <v>87</v>
      </c>
      <c r="C13990" s="0" t="s">
        <v>59</v>
      </c>
      <c r="D13990" s="0" t="n">
        <v>2010</v>
      </c>
      <c r="E13990" s="0" t="s">
        <v>18</v>
      </c>
      <c r="F13990" s="0" t="n">
        <v>2</v>
      </c>
      <c r="G13990" s="0" t="s">
        <v>19</v>
      </c>
      <c r="H13990" s="0" t="n">
        <v>1</v>
      </c>
      <c r="I13990" s="0" t="n">
        <v>358</v>
      </c>
      <c r="J13990" s="0" t="n">
        <v>1712</v>
      </c>
      <c r="K13990" s="0" t="n">
        <v>147398036</v>
      </c>
      <c r="L13990" s="0" t="n">
        <v>412912411</v>
      </c>
      <c r="M13990" s="0" t="n">
        <v>419280442</v>
      </c>
    </row>
    <row r="13991" customFormat="false" ht="14.5" hidden="false" customHeight="false" outlineLevel="0" collapsed="false">
      <c r="A13991" s="0" t="n">
        <v>53000</v>
      </c>
      <c r="B13991" s="0" t="s">
        <v>87</v>
      </c>
      <c r="C13991" s="0" t="s">
        <v>59</v>
      </c>
      <c r="D13991" s="0" t="n">
        <v>2011</v>
      </c>
      <c r="E13991" s="0" t="s">
        <v>18</v>
      </c>
      <c r="F13991" s="0" t="n">
        <v>2</v>
      </c>
      <c r="G13991" s="0" t="s">
        <v>19</v>
      </c>
      <c r="H13991" s="0" t="n">
        <v>1</v>
      </c>
      <c r="I13991" s="0" t="n">
        <v>358</v>
      </c>
      <c r="J13991" s="0" t="n">
        <v>1671</v>
      </c>
      <c r="K13991" s="0" t="n">
        <v>171878012</v>
      </c>
      <c r="L13991" s="0" t="n">
        <v>418372764</v>
      </c>
      <c r="M13991" s="0" t="n">
        <v>422013335</v>
      </c>
    </row>
    <row r="13992" customFormat="false" ht="14.5" hidden="false" customHeight="false" outlineLevel="0" collapsed="false">
      <c r="A13992" s="0" t="n">
        <v>53000</v>
      </c>
      <c r="B13992" s="0" t="s">
        <v>87</v>
      </c>
      <c r="C13992" s="0" t="s">
        <v>59</v>
      </c>
      <c r="D13992" s="0" t="n">
        <v>2012</v>
      </c>
      <c r="E13992" s="0" t="s">
        <v>18</v>
      </c>
      <c r="F13992" s="0" t="n">
        <v>2</v>
      </c>
      <c r="G13992" s="0" t="s">
        <v>19</v>
      </c>
      <c r="H13992" s="0" t="n">
        <v>1</v>
      </c>
      <c r="I13992" s="0" t="n">
        <v>362</v>
      </c>
      <c r="J13992" s="0" t="n">
        <v>1739</v>
      </c>
      <c r="K13992" s="0" t="n">
        <v>175980066</v>
      </c>
      <c r="L13992" s="0" t="n">
        <v>438761269</v>
      </c>
      <c r="M13992" s="0" t="n">
        <v>438761269</v>
      </c>
    </row>
    <row r="13993" customFormat="false" ht="14.5" hidden="false" customHeight="false" outlineLevel="0" collapsed="false">
      <c r="A13993" s="0" t="n">
        <v>53000</v>
      </c>
      <c r="B13993" s="0" t="s">
        <v>87</v>
      </c>
      <c r="C13993" s="0" t="s">
        <v>59</v>
      </c>
      <c r="D13993" s="0" t="n">
        <v>2013</v>
      </c>
      <c r="E13993" s="0" t="s">
        <v>18</v>
      </c>
      <c r="F13993" s="0" t="n">
        <v>2</v>
      </c>
      <c r="G13993" s="0" t="s">
        <v>19</v>
      </c>
      <c r="H13993" s="0" t="n">
        <v>1</v>
      </c>
      <c r="I13993" s="0" t="n">
        <v>351</v>
      </c>
      <c r="J13993" s="0" t="n">
        <v>1585</v>
      </c>
      <c r="K13993" s="0" t="n">
        <v>145685037</v>
      </c>
      <c r="L13993" s="0" t="n">
        <v>355655473</v>
      </c>
      <c r="M13993" s="0" t="n">
        <v>339910764</v>
      </c>
    </row>
    <row r="13994" customFormat="false" ht="14.5" hidden="false" customHeight="false" outlineLevel="0" collapsed="false">
      <c r="A13994" s="0" t="n">
        <v>53000</v>
      </c>
      <c r="B13994" s="0" t="s">
        <v>87</v>
      </c>
      <c r="C13994" s="0" t="s">
        <v>59</v>
      </c>
      <c r="D13994" s="0" t="n">
        <v>2014</v>
      </c>
      <c r="E13994" s="0" t="s">
        <v>18</v>
      </c>
      <c r="F13994" s="0" t="n">
        <v>2</v>
      </c>
      <c r="G13994" s="0" t="s">
        <v>19</v>
      </c>
      <c r="H13994" s="0" t="n">
        <v>1</v>
      </c>
      <c r="I13994" s="0" t="n">
        <v>317</v>
      </c>
      <c r="J13994" s="0" t="n">
        <v>1420</v>
      </c>
      <c r="K13994" s="0" t="n">
        <v>125152256</v>
      </c>
      <c r="L13994" s="0" t="n">
        <v>296809789</v>
      </c>
      <c r="M13994" s="0" t="n">
        <v>272726510</v>
      </c>
    </row>
    <row r="13995" customFormat="false" ht="14.5" hidden="false" customHeight="false" outlineLevel="0" collapsed="false">
      <c r="A13995" s="0" t="n">
        <v>53000</v>
      </c>
      <c r="B13995" s="0" t="s">
        <v>87</v>
      </c>
      <c r="C13995" s="0" t="s">
        <v>59</v>
      </c>
      <c r="D13995" s="0" t="n">
        <v>2015</v>
      </c>
      <c r="E13995" s="0" t="s">
        <v>18</v>
      </c>
      <c r="F13995" s="0" t="n">
        <v>2</v>
      </c>
      <c r="G13995" s="0" t="s">
        <v>19</v>
      </c>
      <c r="H13995" s="0" t="n">
        <v>1</v>
      </c>
      <c r="I13995" s="0" t="n">
        <v>279</v>
      </c>
      <c r="J13995" s="0" t="n">
        <v>1562</v>
      </c>
      <c r="K13995" s="0" t="n">
        <v>123511829</v>
      </c>
      <c r="L13995" s="0" t="n">
        <v>270471100</v>
      </c>
      <c r="M13995" s="0" t="n">
        <v>247567196</v>
      </c>
    </row>
    <row r="13996" customFormat="false" ht="14.5" hidden="false" customHeight="false" outlineLevel="0" collapsed="false">
      <c r="A13996" s="0" t="n">
        <v>53000</v>
      </c>
      <c r="B13996" s="0" t="s">
        <v>87</v>
      </c>
      <c r="C13996" s="0" t="s">
        <v>59</v>
      </c>
      <c r="D13996" s="0" t="n">
        <v>2016</v>
      </c>
      <c r="E13996" s="0" t="s">
        <v>18</v>
      </c>
      <c r="F13996" s="0" t="n">
        <v>2</v>
      </c>
      <c r="G13996" s="0" t="s">
        <v>19</v>
      </c>
      <c r="H13996" s="0" t="n">
        <v>1</v>
      </c>
      <c r="I13996" s="0" t="n">
        <v>236</v>
      </c>
      <c r="J13996" s="0" t="n">
        <v>1439</v>
      </c>
      <c r="K13996" s="0" t="n">
        <v>122791847</v>
      </c>
      <c r="L13996" s="0" t="n">
        <v>255225058</v>
      </c>
      <c r="M13996" s="0" t="n">
        <v>230063009</v>
      </c>
    </row>
    <row r="13997" customFormat="false" ht="14.5" hidden="false" customHeight="false" outlineLevel="0" collapsed="false">
      <c r="A13997" s="0" t="n">
        <v>53000</v>
      </c>
      <c r="B13997" s="0" t="s">
        <v>87</v>
      </c>
      <c r="C13997" s="0" t="s">
        <v>59</v>
      </c>
      <c r="D13997" s="0" t="n">
        <v>2017</v>
      </c>
      <c r="E13997" s="0" t="s">
        <v>18</v>
      </c>
      <c r="F13997" s="0" t="n">
        <v>2</v>
      </c>
      <c r="G13997" s="0" t="s">
        <v>19</v>
      </c>
      <c r="H13997" s="0" t="n">
        <v>1</v>
      </c>
      <c r="I13997" s="0" t="n">
        <v>225</v>
      </c>
      <c r="J13997" s="0" t="n">
        <v>1345</v>
      </c>
      <c r="K13997" s="0" t="n">
        <v>135015818</v>
      </c>
      <c r="L13997" s="0" t="n">
        <v>263382682</v>
      </c>
      <c r="M13997" s="0" t="n">
        <v>237751203</v>
      </c>
    </row>
    <row r="13998" customFormat="false" ht="14.5" hidden="false" customHeight="false" outlineLevel="0" collapsed="false">
      <c r="A13998" s="0" t="n">
        <v>53000</v>
      </c>
      <c r="B13998" s="0" t="s">
        <v>87</v>
      </c>
      <c r="C13998" s="0" t="s">
        <v>59</v>
      </c>
      <c r="D13998" s="0" t="n">
        <v>2018</v>
      </c>
      <c r="E13998" s="0" t="s">
        <v>18</v>
      </c>
      <c r="F13998" s="0" t="n">
        <v>2</v>
      </c>
      <c r="G13998" s="0" t="s">
        <v>19</v>
      </c>
      <c r="H13998" s="0" t="n">
        <v>1</v>
      </c>
      <c r="I13998" s="0" t="n">
        <v>221</v>
      </c>
      <c r="J13998" s="0" t="n">
        <v>1285</v>
      </c>
      <c r="K13998" s="0" t="n">
        <v>135435680</v>
      </c>
      <c r="L13998" s="0" t="n">
        <v>281350923</v>
      </c>
      <c r="M13998" s="0" t="n">
        <v>250300834</v>
      </c>
    </row>
    <row r="13999" customFormat="false" ht="14.5" hidden="false" customHeight="false" outlineLevel="0" collapsed="false">
      <c r="A13999" s="0" t="n">
        <v>53000</v>
      </c>
      <c r="B13999" s="0" t="s">
        <v>87</v>
      </c>
      <c r="C13999" s="0" t="s">
        <v>59</v>
      </c>
      <c r="D13999" s="0" t="n">
        <v>2019</v>
      </c>
      <c r="E13999" s="0" t="s">
        <v>18</v>
      </c>
      <c r="F13999" s="0" t="n">
        <v>2</v>
      </c>
      <c r="G13999" s="0" t="s">
        <v>19</v>
      </c>
      <c r="H13999" s="0" t="n">
        <v>1</v>
      </c>
      <c r="I13999" s="0" t="n">
        <v>210</v>
      </c>
      <c r="J13999" s="0" t="n">
        <v>1351</v>
      </c>
      <c r="K13999" s="0" t="n">
        <v>125380579</v>
      </c>
      <c r="L13999" s="0" t="n">
        <v>257091656</v>
      </c>
      <c r="M13999" s="0" t="n">
        <v>228100128</v>
      </c>
    </row>
    <row r="14000" customFormat="false" ht="14.5" hidden="false" customHeight="false" outlineLevel="0" collapsed="false">
      <c r="A14000" s="0" t="n">
        <v>53000</v>
      </c>
      <c r="B14000" s="0" t="s">
        <v>87</v>
      </c>
      <c r="C14000" s="0" t="s">
        <v>59</v>
      </c>
      <c r="D14000" s="0" t="n">
        <v>2020</v>
      </c>
      <c r="E14000" s="0" t="s">
        <v>18</v>
      </c>
      <c r="F14000" s="0" t="n">
        <v>2</v>
      </c>
      <c r="G14000" s="0" t="s">
        <v>19</v>
      </c>
      <c r="H14000" s="0" t="n">
        <v>1</v>
      </c>
      <c r="I14000" s="0" t="n">
        <v>207</v>
      </c>
      <c r="J14000" s="0" t="n">
        <v>1207</v>
      </c>
      <c r="K14000" s="0" t="n">
        <v>109786919</v>
      </c>
      <c r="L14000" s="0" t="n">
        <v>217248197</v>
      </c>
      <c r="M14000" s="0" t="n">
        <v>191709603</v>
      </c>
    </row>
    <row r="14001" customFormat="false" ht="14.5" hidden="false" customHeight="false" outlineLevel="0" collapsed="false">
      <c r="A14001" s="0" t="n">
        <v>53000</v>
      </c>
      <c r="B14001" s="0" t="s">
        <v>87</v>
      </c>
      <c r="C14001" s="0" t="s">
        <v>59</v>
      </c>
      <c r="D14001" s="0" t="n">
        <v>2005</v>
      </c>
      <c r="E14001" s="0" t="s">
        <v>18</v>
      </c>
      <c r="F14001" s="0" t="n">
        <v>2</v>
      </c>
      <c r="G14001" s="0" t="s">
        <v>20</v>
      </c>
      <c r="H14001" s="0" t="n">
        <v>2</v>
      </c>
      <c r="I14001" s="0" t="n">
        <v>57</v>
      </c>
      <c r="J14001" s="0" t="n">
        <v>637</v>
      </c>
      <c r="K14001" s="0" t="n">
        <v>16243423</v>
      </c>
      <c r="L14001" s="0" t="n">
        <v>48563083</v>
      </c>
      <c r="M14001" s="0" t="n">
        <v>76674969</v>
      </c>
    </row>
    <row r="14002" customFormat="false" ht="14.5" hidden="false" customHeight="false" outlineLevel="0" collapsed="false">
      <c r="A14002" s="0" t="n">
        <v>53000</v>
      </c>
      <c r="B14002" s="0" t="s">
        <v>87</v>
      </c>
      <c r="C14002" s="0" t="s">
        <v>59</v>
      </c>
      <c r="D14002" s="0" t="n">
        <v>2006</v>
      </c>
      <c r="E14002" s="0" t="s">
        <v>18</v>
      </c>
      <c r="F14002" s="0" t="n">
        <v>2</v>
      </c>
      <c r="G14002" s="0" t="s">
        <v>20</v>
      </c>
      <c r="H14002" s="0" t="n">
        <v>2</v>
      </c>
      <c r="I14002" s="0" t="n">
        <v>65</v>
      </c>
      <c r="J14002" s="0" t="n">
        <v>713</v>
      </c>
      <c r="K14002" s="0" t="n">
        <v>18331649</v>
      </c>
      <c r="L14002" s="0" t="n">
        <v>53397915</v>
      </c>
      <c r="M14002" s="0" t="n">
        <v>89589305</v>
      </c>
    </row>
    <row r="14003" customFormat="false" ht="14.5" hidden="false" customHeight="false" outlineLevel="0" collapsed="false">
      <c r="A14003" s="0" t="n">
        <v>53000</v>
      </c>
      <c r="B14003" s="0" t="s">
        <v>87</v>
      </c>
      <c r="C14003" s="0" t="s">
        <v>59</v>
      </c>
      <c r="D14003" s="0" t="n">
        <v>2007</v>
      </c>
      <c r="E14003" s="0" t="s">
        <v>18</v>
      </c>
      <c r="F14003" s="0" t="n">
        <v>2</v>
      </c>
      <c r="G14003" s="0" t="s">
        <v>20</v>
      </c>
      <c r="H14003" s="0" t="n">
        <v>2</v>
      </c>
      <c r="I14003" s="0" t="n">
        <v>71</v>
      </c>
      <c r="J14003" s="0" t="n">
        <v>762</v>
      </c>
      <c r="K14003" s="0" t="n">
        <v>21425802</v>
      </c>
      <c r="L14003" s="0" t="n">
        <v>72655788</v>
      </c>
      <c r="M14003" s="0" t="n">
        <v>90217960</v>
      </c>
    </row>
    <row r="14004" customFormat="false" ht="14.5" hidden="false" customHeight="false" outlineLevel="0" collapsed="false">
      <c r="A14004" s="0" t="n">
        <v>53000</v>
      </c>
      <c r="B14004" s="0" t="s">
        <v>87</v>
      </c>
      <c r="C14004" s="0" t="s">
        <v>59</v>
      </c>
      <c r="D14004" s="0" t="n">
        <v>2008</v>
      </c>
      <c r="E14004" s="0" t="s">
        <v>18</v>
      </c>
      <c r="F14004" s="0" t="n">
        <v>2</v>
      </c>
      <c r="G14004" s="0" t="s">
        <v>20</v>
      </c>
      <c r="H14004" s="0" t="n">
        <v>2</v>
      </c>
      <c r="I14004" s="0" t="n">
        <v>74</v>
      </c>
      <c r="J14004" s="0" t="n">
        <v>786</v>
      </c>
      <c r="K14004" s="0" t="n">
        <v>22750207</v>
      </c>
      <c r="L14004" s="0" t="n">
        <v>63174019</v>
      </c>
      <c r="M14004" s="0" t="n">
        <v>77877882</v>
      </c>
    </row>
    <row r="14005" customFormat="false" ht="14.5" hidden="false" customHeight="false" outlineLevel="0" collapsed="false">
      <c r="A14005" s="0" t="n">
        <v>53000</v>
      </c>
      <c r="B14005" s="0" t="s">
        <v>87</v>
      </c>
      <c r="C14005" s="0" t="s">
        <v>59</v>
      </c>
      <c r="D14005" s="0" t="n">
        <v>2009</v>
      </c>
      <c r="E14005" s="0" t="s">
        <v>18</v>
      </c>
      <c r="F14005" s="0" t="n">
        <v>2</v>
      </c>
      <c r="G14005" s="0" t="s">
        <v>20</v>
      </c>
      <c r="H14005" s="0" t="n">
        <v>2</v>
      </c>
      <c r="I14005" s="0" t="n">
        <v>68</v>
      </c>
      <c r="J14005" s="0" t="n">
        <v>766</v>
      </c>
      <c r="K14005" s="0" t="n">
        <v>22000116</v>
      </c>
      <c r="L14005" s="0" t="n">
        <v>56402166</v>
      </c>
      <c r="M14005" s="0" t="n">
        <v>92760147</v>
      </c>
    </row>
    <row r="14006" customFormat="false" ht="14.5" hidden="false" customHeight="false" outlineLevel="0" collapsed="false">
      <c r="A14006" s="0" t="n">
        <v>53000</v>
      </c>
      <c r="B14006" s="0" t="s">
        <v>87</v>
      </c>
      <c r="C14006" s="0" t="s">
        <v>59</v>
      </c>
      <c r="D14006" s="0" t="n">
        <v>2010</v>
      </c>
      <c r="E14006" s="0" t="s">
        <v>18</v>
      </c>
      <c r="F14006" s="0" t="n">
        <v>2</v>
      </c>
      <c r="G14006" s="0" t="s">
        <v>20</v>
      </c>
      <c r="H14006" s="0" t="n">
        <v>2</v>
      </c>
      <c r="I14006" s="0" t="n">
        <v>71</v>
      </c>
      <c r="J14006" s="0" t="n">
        <v>887</v>
      </c>
      <c r="K14006" s="0" t="n">
        <v>27156373</v>
      </c>
      <c r="L14006" s="0" t="n">
        <v>73924351</v>
      </c>
      <c r="M14006" s="0" t="n">
        <v>103487267</v>
      </c>
    </row>
    <row r="14007" customFormat="false" ht="14.5" hidden="false" customHeight="false" outlineLevel="0" collapsed="false">
      <c r="A14007" s="0" t="n">
        <v>53000</v>
      </c>
      <c r="B14007" s="0" t="s">
        <v>87</v>
      </c>
      <c r="C14007" s="0" t="s">
        <v>59</v>
      </c>
      <c r="D14007" s="0" t="n">
        <v>2011</v>
      </c>
      <c r="E14007" s="0" t="s">
        <v>18</v>
      </c>
      <c r="F14007" s="0" t="n">
        <v>2</v>
      </c>
      <c r="G14007" s="0" t="s">
        <v>20</v>
      </c>
      <c r="H14007" s="0" t="n">
        <v>2</v>
      </c>
      <c r="I14007" s="0" t="n">
        <v>77</v>
      </c>
      <c r="J14007" s="0" t="n">
        <v>808</v>
      </c>
      <c r="K14007" s="0" t="n">
        <v>25358688</v>
      </c>
      <c r="L14007" s="0" t="n">
        <v>88203715</v>
      </c>
      <c r="M14007" s="0" t="n">
        <v>91080809</v>
      </c>
    </row>
    <row r="14008" customFormat="false" ht="14.5" hidden="false" customHeight="false" outlineLevel="0" collapsed="false">
      <c r="A14008" s="0" t="n">
        <v>53000</v>
      </c>
      <c r="B14008" s="0" t="s">
        <v>87</v>
      </c>
      <c r="C14008" s="0" t="s">
        <v>59</v>
      </c>
      <c r="D14008" s="0" t="n">
        <v>2012</v>
      </c>
      <c r="E14008" s="0" t="s">
        <v>18</v>
      </c>
      <c r="F14008" s="0" t="n">
        <v>2</v>
      </c>
      <c r="G14008" s="0" t="s">
        <v>20</v>
      </c>
      <c r="H14008" s="0" t="n">
        <v>2</v>
      </c>
      <c r="I14008" s="0" t="n">
        <v>83</v>
      </c>
      <c r="J14008" s="0" t="n">
        <v>838</v>
      </c>
      <c r="K14008" s="0" t="n">
        <v>26339888</v>
      </c>
      <c r="L14008" s="0" t="n">
        <v>82297562</v>
      </c>
      <c r="M14008" s="0" t="n">
        <v>82297562</v>
      </c>
    </row>
    <row r="14009" customFormat="false" ht="14.5" hidden="false" customHeight="false" outlineLevel="0" collapsed="false">
      <c r="A14009" s="0" t="n">
        <v>53000</v>
      </c>
      <c r="B14009" s="0" t="s">
        <v>87</v>
      </c>
      <c r="C14009" s="0" t="s">
        <v>59</v>
      </c>
      <c r="D14009" s="0" t="n">
        <v>2013</v>
      </c>
      <c r="E14009" s="0" t="s">
        <v>18</v>
      </c>
      <c r="F14009" s="0" t="n">
        <v>2</v>
      </c>
      <c r="G14009" s="0" t="s">
        <v>20</v>
      </c>
      <c r="H14009" s="0" t="n">
        <v>2</v>
      </c>
      <c r="I14009" s="0" t="n">
        <v>81</v>
      </c>
      <c r="J14009" s="0" t="n">
        <v>844</v>
      </c>
      <c r="K14009" s="0" t="n">
        <v>26837003</v>
      </c>
      <c r="L14009" s="0" t="n">
        <v>82966228</v>
      </c>
      <c r="M14009" s="0" t="n">
        <v>80532412</v>
      </c>
    </row>
    <row r="14010" customFormat="false" ht="14.5" hidden="false" customHeight="false" outlineLevel="0" collapsed="false">
      <c r="A14010" s="0" t="n">
        <v>53000</v>
      </c>
      <c r="B14010" s="0" t="s">
        <v>87</v>
      </c>
      <c r="C14010" s="0" t="s">
        <v>59</v>
      </c>
      <c r="D14010" s="0" t="n">
        <v>2014</v>
      </c>
      <c r="E14010" s="0" t="s">
        <v>18</v>
      </c>
      <c r="F14010" s="0" t="n">
        <v>2</v>
      </c>
      <c r="G14010" s="0" t="s">
        <v>20</v>
      </c>
      <c r="H14010" s="0" t="n">
        <v>2</v>
      </c>
      <c r="I14010" s="0" t="n">
        <v>81</v>
      </c>
      <c r="J14010" s="0" t="n">
        <v>863</v>
      </c>
      <c r="K14010" s="0" t="n">
        <v>29080090</v>
      </c>
      <c r="L14010" s="0" t="n">
        <v>78102773</v>
      </c>
      <c r="M14010" s="0" t="n">
        <v>83887568</v>
      </c>
    </row>
    <row r="14011" customFormat="false" ht="14.5" hidden="false" customHeight="false" outlineLevel="0" collapsed="false">
      <c r="A14011" s="0" t="n">
        <v>53000</v>
      </c>
      <c r="B14011" s="0" t="s">
        <v>87</v>
      </c>
      <c r="C14011" s="0" t="s">
        <v>59</v>
      </c>
      <c r="D14011" s="0" t="n">
        <v>2015</v>
      </c>
      <c r="E14011" s="0" t="s">
        <v>18</v>
      </c>
      <c r="F14011" s="0" t="n">
        <v>2</v>
      </c>
      <c r="G14011" s="0" t="s">
        <v>20</v>
      </c>
      <c r="H14011" s="0" t="n">
        <v>2</v>
      </c>
      <c r="I14011" s="0" t="n">
        <v>81</v>
      </c>
      <c r="J14011" s="0" t="n">
        <v>922</v>
      </c>
      <c r="K14011" s="0" t="n">
        <v>32427194</v>
      </c>
      <c r="L14011" s="0" t="n">
        <v>95464857</v>
      </c>
      <c r="M14011" s="0" t="n">
        <v>124876452</v>
      </c>
    </row>
    <row r="14012" customFormat="false" ht="14.5" hidden="false" customHeight="false" outlineLevel="0" collapsed="false">
      <c r="A14012" s="0" t="n">
        <v>53000</v>
      </c>
      <c r="B14012" s="0" t="s">
        <v>87</v>
      </c>
      <c r="C14012" s="0" t="s">
        <v>59</v>
      </c>
      <c r="D14012" s="0" t="n">
        <v>2016</v>
      </c>
      <c r="E14012" s="0" t="s">
        <v>18</v>
      </c>
      <c r="F14012" s="0" t="n">
        <v>2</v>
      </c>
      <c r="G14012" s="0" t="s">
        <v>21</v>
      </c>
      <c r="H14012" s="0" t="n">
        <v>2</v>
      </c>
      <c r="I14012" s="0" t="n">
        <v>83</v>
      </c>
      <c r="J14012" s="0" t="n">
        <v>979</v>
      </c>
      <c r="K14012" s="0" t="n">
        <v>35525890</v>
      </c>
      <c r="L14012" s="0" t="n">
        <v>86563776</v>
      </c>
      <c r="M14012" s="0" t="n">
        <v>135305124</v>
      </c>
    </row>
    <row r="14013" customFormat="false" ht="14.5" hidden="false" customHeight="false" outlineLevel="0" collapsed="false">
      <c r="A14013" s="0" t="n">
        <v>53000</v>
      </c>
      <c r="B14013" s="0" t="s">
        <v>87</v>
      </c>
      <c r="C14013" s="0" t="s">
        <v>59</v>
      </c>
      <c r="D14013" s="0" t="n">
        <v>2017</v>
      </c>
      <c r="E14013" s="0" t="s">
        <v>18</v>
      </c>
      <c r="F14013" s="0" t="n">
        <v>2</v>
      </c>
      <c r="G14013" s="0" t="s">
        <v>20</v>
      </c>
      <c r="H14013" s="0" t="n">
        <v>2</v>
      </c>
      <c r="I14013" s="0" t="n">
        <v>85</v>
      </c>
      <c r="J14013" s="0" t="n">
        <v>974</v>
      </c>
      <c r="K14013" s="0" t="n">
        <v>37113458</v>
      </c>
      <c r="L14013" s="0" t="n">
        <v>87031485</v>
      </c>
      <c r="M14013" s="0" t="n">
        <v>123744004</v>
      </c>
    </row>
    <row r="14014" customFormat="false" ht="14.5" hidden="false" customHeight="false" outlineLevel="0" collapsed="false">
      <c r="A14014" s="0" t="n">
        <v>53000</v>
      </c>
      <c r="B14014" s="0" t="s">
        <v>87</v>
      </c>
      <c r="C14014" s="0" t="s">
        <v>59</v>
      </c>
      <c r="D14014" s="0" t="n">
        <v>2018</v>
      </c>
      <c r="E14014" s="0" t="s">
        <v>18</v>
      </c>
      <c r="F14014" s="0" t="n">
        <v>2</v>
      </c>
      <c r="G14014" s="0" t="s">
        <v>20</v>
      </c>
      <c r="H14014" s="0" t="n">
        <v>2</v>
      </c>
      <c r="I14014" s="0" t="n">
        <v>80</v>
      </c>
      <c r="J14014" s="0" t="n">
        <v>971</v>
      </c>
      <c r="K14014" s="0" t="n">
        <v>37946885</v>
      </c>
      <c r="L14014" s="0" t="n">
        <v>86837903</v>
      </c>
      <c r="M14014" s="0" t="n">
        <v>128960082</v>
      </c>
    </row>
    <row r="14015" customFormat="false" ht="14.5" hidden="false" customHeight="false" outlineLevel="0" collapsed="false">
      <c r="A14015" s="0" t="n">
        <v>53000</v>
      </c>
      <c r="B14015" s="0" t="s">
        <v>87</v>
      </c>
      <c r="C14015" s="0" t="s">
        <v>59</v>
      </c>
      <c r="D14015" s="0" t="n">
        <v>2019</v>
      </c>
      <c r="E14015" s="0" t="s">
        <v>18</v>
      </c>
      <c r="F14015" s="0" t="n">
        <v>2</v>
      </c>
      <c r="G14015" s="0" t="s">
        <v>20</v>
      </c>
      <c r="H14015" s="0" t="n">
        <v>2</v>
      </c>
      <c r="I14015" s="0" t="n">
        <v>86</v>
      </c>
      <c r="J14015" s="0" t="n">
        <v>1023</v>
      </c>
      <c r="K14015" s="0" t="n">
        <v>40712203</v>
      </c>
      <c r="L14015" s="0" t="n">
        <v>87877651</v>
      </c>
      <c r="M14015" s="0" t="n">
        <v>133025315</v>
      </c>
    </row>
    <row r="14016" customFormat="false" ht="14.5" hidden="false" customHeight="false" outlineLevel="0" collapsed="false">
      <c r="A14016" s="0" t="n">
        <v>53000</v>
      </c>
      <c r="B14016" s="0" t="s">
        <v>87</v>
      </c>
      <c r="C14016" s="0" t="s">
        <v>59</v>
      </c>
      <c r="D14016" s="0" t="n">
        <v>2020</v>
      </c>
      <c r="E14016" s="0" t="s">
        <v>18</v>
      </c>
      <c r="F14016" s="0" t="n">
        <v>2</v>
      </c>
      <c r="G14016" s="0" t="s">
        <v>20</v>
      </c>
      <c r="H14016" s="0" t="n">
        <v>2</v>
      </c>
      <c r="I14016" s="0" t="n">
        <v>89</v>
      </c>
      <c r="J14016" s="0" t="n">
        <v>895</v>
      </c>
      <c r="K14016" s="0" t="n">
        <v>36347506</v>
      </c>
      <c r="L14016" s="0" t="n">
        <v>98473715</v>
      </c>
      <c r="M14016" s="0" t="n">
        <v>161622804</v>
      </c>
    </row>
    <row r="14017" customFormat="false" ht="14.5" hidden="false" customHeight="false" outlineLevel="0" collapsed="false">
      <c r="A14017" s="0" t="n">
        <v>53000</v>
      </c>
      <c r="B14017" s="0" t="s">
        <v>87</v>
      </c>
      <c r="C14017" s="0" t="s">
        <v>59</v>
      </c>
      <c r="D14017" s="0" t="n">
        <v>2005</v>
      </c>
      <c r="E14017" s="0" t="s">
        <v>18</v>
      </c>
      <c r="F14017" s="0" t="n">
        <v>2</v>
      </c>
      <c r="G14017" s="0" t="s">
        <v>22</v>
      </c>
      <c r="H14017" s="0" t="n">
        <v>3</v>
      </c>
      <c r="I14017" s="0" t="n">
        <v>114</v>
      </c>
      <c r="J14017" s="0" t="n">
        <v>6611</v>
      </c>
      <c r="K14017" s="0" t="n">
        <v>339737705</v>
      </c>
      <c r="L14017" s="0" t="n">
        <v>650123445</v>
      </c>
      <c r="M14017" s="0" t="n">
        <v>828014310</v>
      </c>
    </row>
    <row r="14018" customFormat="false" ht="14.5" hidden="false" customHeight="false" outlineLevel="0" collapsed="false">
      <c r="A14018" s="0" t="n">
        <v>53000</v>
      </c>
      <c r="B14018" s="0" t="s">
        <v>87</v>
      </c>
      <c r="C14018" s="0" t="s">
        <v>59</v>
      </c>
      <c r="D14018" s="0" t="n">
        <v>2006</v>
      </c>
      <c r="E14018" s="0" t="s">
        <v>18</v>
      </c>
      <c r="F14018" s="0" t="n">
        <v>2</v>
      </c>
      <c r="G14018" s="0" t="s">
        <v>22</v>
      </c>
      <c r="H14018" s="0" t="n">
        <v>3</v>
      </c>
      <c r="I14018" s="0" t="n">
        <v>109</v>
      </c>
      <c r="J14018" s="0" t="n">
        <v>6628</v>
      </c>
      <c r="K14018" s="0" t="n">
        <v>357264925</v>
      </c>
      <c r="L14018" s="0" t="n">
        <v>769895388</v>
      </c>
      <c r="M14018" s="0" t="n">
        <v>1005954034</v>
      </c>
    </row>
    <row r="14019" customFormat="false" ht="14.5" hidden="false" customHeight="false" outlineLevel="0" collapsed="false">
      <c r="A14019" s="0" t="n">
        <v>53000</v>
      </c>
      <c r="B14019" s="0" t="s">
        <v>87</v>
      </c>
      <c r="C14019" s="0" t="s">
        <v>59</v>
      </c>
      <c r="D14019" s="0" t="n">
        <v>2007</v>
      </c>
      <c r="E14019" s="0" t="s">
        <v>18</v>
      </c>
      <c r="F14019" s="0" t="n">
        <v>2</v>
      </c>
      <c r="G14019" s="0" t="s">
        <v>22</v>
      </c>
      <c r="H14019" s="0" t="n">
        <v>3</v>
      </c>
      <c r="I14019" s="0" t="n">
        <v>112</v>
      </c>
      <c r="J14019" s="0" t="n">
        <v>6526</v>
      </c>
      <c r="K14019" s="0" t="n">
        <v>364692442</v>
      </c>
      <c r="L14019" s="0" t="n">
        <v>926280109</v>
      </c>
      <c r="M14019" s="0" t="n">
        <v>1220253053</v>
      </c>
    </row>
    <row r="14020" customFormat="false" ht="14.5" hidden="false" customHeight="false" outlineLevel="0" collapsed="false">
      <c r="A14020" s="0" t="n">
        <v>53000</v>
      </c>
      <c r="B14020" s="0" t="s">
        <v>87</v>
      </c>
      <c r="C14020" s="0" t="s">
        <v>59</v>
      </c>
      <c r="D14020" s="0" t="n">
        <v>2008</v>
      </c>
      <c r="E14020" s="0" t="s">
        <v>18</v>
      </c>
      <c r="F14020" s="0" t="n">
        <v>2</v>
      </c>
      <c r="G14020" s="0" t="s">
        <v>22</v>
      </c>
      <c r="H14020" s="0" t="n">
        <v>3</v>
      </c>
      <c r="I14020" s="0" t="n">
        <v>110</v>
      </c>
      <c r="J14020" s="0" t="n">
        <v>6545</v>
      </c>
      <c r="K14020" s="0" t="n">
        <v>392731590</v>
      </c>
      <c r="L14020" s="0" t="n">
        <v>794920427</v>
      </c>
      <c r="M14020" s="0" t="n">
        <v>966669876</v>
      </c>
    </row>
    <row r="14021" customFormat="false" ht="14.5" hidden="false" customHeight="false" outlineLevel="0" collapsed="false">
      <c r="A14021" s="0" t="n">
        <v>53000</v>
      </c>
      <c r="B14021" s="0" t="s">
        <v>87</v>
      </c>
      <c r="C14021" s="0" t="s">
        <v>59</v>
      </c>
      <c r="D14021" s="0" t="n">
        <v>2009</v>
      </c>
      <c r="E14021" s="0" t="s">
        <v>18</v>
      </c>
      <c r="F14021" s="0" t="n">
        <v>2</v>
      </c>
      <c r="G14021" s="0" t="s">
        <v>22</v>
      </c>
      <c r="H14021" s="0" t="n">
        <v>3</v>
      </c>
      <c r="I14021" s="0" t="n">
        <v>107</v>
      </c>
      <c r="J14021" s="0" t="n">
        <v>6628</v>
      </c>
      <c r="K14021" s="0" t="n">
        <v>347771876</v>
      </c>
      <c r="L14021" s="0" t="n">
        <v>885318651</v>
      </c>
      <c r="M14021" s="0" t="n">
        <v>920389485</v>
      </c>
    </row>
    <row r="14022" customFormat="false" ht="14.5" hidden="false" customHeight="false" outlineLevel="0" collapsed="false">
      <c r="A14022" s="0" t="n">
        <v>53000</v>
      </c>
      <c r="B14022" s="0" t="s">
        <v>87</v>
      </c>
      <c r="C14022" s="0" t="s">
        <v>59</v>
      </c>
      <c r="D14022" s="0" t="n">
        <v>2010</v>
      </c>
      <c r="E14022" s="0" t="s">
        <v>18</v>
      </c>
      <c r="F14022" s="0" t="n">
        <v>2</v>
      </c>
      <c r="G14022" s="0" t="s">
        <v>22</v>
      </c>
      <c r="H14022" s="0" t="n">
        <v>3</v>
      </c>
      <c r="I14022" s="0" t="n">
        <v>106</v>
      </c>
      <c r="J14022" s="0" t="n">
        <v>6727</v>
      </c>
      <c r="K14022" s="0" t="n">
        <v>342722100</v>
      </c>
      <c r="L14022" s="0" t="n">
        <v>762742544</v>
      </c>
      <c r="M14022" s="0" t="n">
        <v>798597296</v>
      </c>
    </row>
    <row r="14023" customFormat="false" ht="14.5" hidden="false" customHeight="false" outlineLevel="0" collapsed="false">
      <c r="A14023" s="0" t="n">
        <v>53000</v>
      </c>
      <c r="B14023" s="0" t="s">
        <v>87</v>
      </c>
      <c r="C14023" s="0" t="s">
        <v>59</v>
      </c>
      <c r="D14023" s="0" t="n">
        <v>2011</v>
      </c>
      <c r="E14023" s="0" t="s">
        <v>18</v>
      </c>
      <c r="F14023" s="0" t="n">
        <v>2</v>
      </c>
      <c r="G14023" s="0" t="s">
        <v>22</v>
      </c>
      <c r="H14023" s="0" t="n">
        <v>3</v>
      </c>
      <c r="I14023" s="0" t="n">
        <v>103</v>
      </c>
      <c r="J14023" s="0" t="n">
        <v>7127</v>
      </c>
      <c r="K14023" s="0" t="n">
        <v>389919926</v>
      </c>
      <c r="L14023" s="0" t="n">
        <v>816736161</v>
      </c>
      <c r="M14023" s="0" t="n">
        <v>884134501</v>
      </c>
    </row>
    <row r="14024" customFormat="false" ht="14.5" hidden="false" customHeight="false" outlineLevel="0" collapsed="false">
      <c r="A14024" s="0" t="n">
        <v>53000</v>
      </c>
      <c r="B14024" s="0" t="s">
        <v>87</v>
      </c>
      <c r="C14024" s="0" t="s">
        <v>59</v>
      </c>
      <c r="D14024" s="0" t="n">
        <v>2012</v>
      </c>
      <c r="E14024" s="0" t="s">
        <v>18</v>
      </c>
      <c r="F14024" s="0" t="n">
        <v>2</v>
      </c>
      <c r="G14024" s="0" t="s">
        <v>22</v>
      </c>
      <c r="H14024" s="0" t="n">
        <v>3</v>
      </c>
      <c r="I14024" s="0" t="n">
        <v>107</v>
      </c>
      <c r="J14024" s="0" t="n">
        <v>7054</v>
      </c>
      <c r="K14024" s="0" t="n">
        <v>405638796</v>
      </c>
      <c r="L14024" s="0" t="n">
        <v>837326632</v>
      </c>
      <c r="M14024" s="0" t="n">
        <v>837326632</v>
      </c>
    </row>
    <row r="14025" customFormat="false" ht="14.5" hidden="false" customHeight="false" outlineLevel="0" collapsed="false">
      <c r="A14025" s="0" t="n">
        <v>53000</v>
      </c>
      <c r="B14025" s="0" t="s">
        <v>87</v>
      </c>
      <c r="C14025" s="0" t="s">
        <v>59</v>
      </c>
      <c r="D14025" s="0" t="n">
        <v>2013</v>
      </c>
      <c r="E14025" s="0" t="s">
        <v>18</v>
      </c>
      <c r="F14025" s="0" t="n">
        <v>2</v>
      </c>
      <c r="G14025" s="0" t="s">
        <v>22</v>
      </c>
      <c r="H14025" s="0" t="n">
        <v>3</v>
      </c>
      <c r="I14025" s="0" t="n">
        <v>109</v>
      </c>
      <c r="J14025" s="0" t="n">
        <v>7384</v>
      </c>
      <c r="K14025" s="0" t="n">
        <v>403085725</v>
      </c>
      <c r="L14025" s="0" t="n">
        <v>900758285</v>
      </c>
      <c r="M14025" s="0" t="n">
        <v>885873503</v>
      </c>
    </row>
    <row r="14026" customFormat="false" ht="14.5" hidden="false" customHeight="false" outlineLevel="0" collapsed="false">
      <c r="A14026" s="0" t="n">
        <v>53000</v>
      </c>
      <c r="B14026" s="0" t="s">
        <v>87</v>
      </c>
      <c r="C14026" s="0" t="s">
        <v>59</v>
      </c>
      <c r="D14026" s="0" t="n">
        <v>2014</v>
      </c>
      <c r="E14026" s="0" t="s">
        <v>18</v>
      </c>
      <c r="F14026" s="0" t="n">
        <v>2</v>
      </c>
      <c r="G14026" s="0" t="s">
        <v>22</v>
      </c>
      <c r="H14026" s="0" t="n">
        <v>3</v>
      </c>
      <c r="I14026" s="0" t="n">
        <v>108</v>
      </c>
      <c r="J14026" s="0" t="n">
        <v>7101</v>
      </c>
      <c r="K14026" s="0" t="n">
        <v>408971552</v>
      </c>
      <c r="L14026" s="0" t="n">
        <v>999553902</v>
      </c>
      <c r="M14026" s="0" t="n">
        <v>943160226</v>
      </c>
    </row>
    <row r="14027" customFormat="false" ht="14.5" hidden="false" customHeight="false" outlineLevel="0" collapsed="false">
      <c r="A14027" s="0" t="n">
        <v>53000</v>
      </c>
      <c r="B14027" s="0" t="s">
        <v>87</v>
      </c>
      <c r="C14027" s="0" t="s">
        <v>59</v>
      </c>
      <c r="D14027" s="0" t="n">
        <v>2015</v>
      </c>
      <c r="E14027" s="0" t="s">
        <v>18</v>
      </c>
      <c r="F14027" s="0" t="n">
        <v>2</v>
      </c>
      <c r="G14027" s="0" t="s">
        <v>22</v>
      </c>
      <c r="H14027" s="0" t="n">
        <v>3</v>
      </c>
      <c r="I14027" s="0" t="n">
        <v>99</v>
      </c>
      <c r="J14027" s="0" t="n">
        <v>6528</v>
      </c>
      <c r="K14027" s="0" t="n">
        <v>379016082</v>
      </c>
      <c r="L14027" s="0" t="n">
        <v>928400213</v>
      </c>
      <c r="M14027" s="0" t="n">
        <v>831945895</v>
      </c>
    </row>
    <row r="14028" customFormat="false" ht="14.5" hidden="false" customHeight="false" outlineLevel="0" collapsed="false">
      <c r="A14028" s="0" t="n">
        <v>53000</v>
      </c>
      <c r="B14028" s="0" t="s">
        <v>87</v>
      </c>
      <c r="C14028" s="0" t="s">
        <v>59</v>
      </c>
      <c r="D14028" s="0" t="n">
        <v>2016</v>
      </c>
      <c r="E14028" s="0" t="s">
        <v>18</v>
      </c>
      <c r="F14028" s="0" t="n">
        <v>2</v>
      </c>
      <c r="G14028" s="0" t="s">
        <v>22</v>
      </c>
      <c r="H14028" s="0" t="n">
        <v>3</v>
      </c>
      <c r="I14028" s="0" t="n">
        <v>90</v>
      </c>
      <c r="J14028" s="0" t="n">
        <v>6340</v>
      </c>
      <c r="K14028" s="0" t="n">
        <v>375202458</v>
      </c>
      <c r="L14028" s="0" t="n">
        <v>842971247</v>
      </c>
      <c r="M14028" s="0" t="n">
        <v>726648430</v>
      </c>
    </row>
    <row r="14029" customFormat="false" ht="14.5" hidden="false" customHeight="false" outlineLevel="0" collapsed="false">
      <c r="A14029" s="0" t="n">
        <v>53000</v>
      </c>
      <c r="B14029" s="0" t="s">
        <v>87</v>
      </c>
      <c r="C14029" s="0" t="s">
        <v>59</v>
      </c>
      <c r="D14029" s="0" t="n">
        <v>2017</v>
      </c>
      <c r="E14029" s="0" t="s">
        <v>18</v>
      </c>
      <c r="F14029" s="0" t="n">
        <v>2</v>
      </c>
      <c r="G14029" s="0" t="s">
        <v>22</v>
      </c>
      <c r="H14029" s="0" t="n">
        <v>3</v>
      </c>
      <c r="I14029" s="0" t="n">
        <v>86</v>
      </c>
      <c r="J14029" s="0" t="n">
        <v>5894</v>
      </c>
      <c r="K14029" s="0" t="n">
        <v>384886844</v>
      </c>
      <c r="L14029" s="0" t="n">
        <v>802680084</v>
      </c>
      <c r="M14029" s="0" t="n">
        <v>720271831</v>
      </c>
    </row>
    <row r="14030" customFormat="false" ht="14.5" hidden="false" customHeight="false" outlineLevel="0" collapsed="false">
      <c r="A14030" s="0" t="n">
        <v>53000</v>
      </c>
      <c r="B14030" s="0" t="s">
        <v>87</v>
      </c>
      <c r="C14030" s="0" t="s">
        <v>59</v>
      </c>
      <c r="D14030" s="0" t="n">
        <v>2018</v>
      </c>
      <c r="E14030" s="0" t="s">
        <v>18</v>
      </c>
      <c r="F14030" s="0" t="n">
        <v>2</v>
      </c>
      <c r="G14030" s="0" t="s">
        <v>22</v>
      </c>
      <c r="H14030" s="0" t="n">
        <v>3</v>
      </c>
      <c r="I14030" s="0" t="n">
        <v>86</v>
      </c>
      <c r="J14030" s="0" t="n">
        <v>5801</v>
      </c>
      <c r="K14030" s="0" t="n">
        <v>399497007</v>
      </c>
      <c r="L14030" s="0" t="n">
        <v>796898495</v>
      </c>
      <c r="M14030" s="0" t="n">
        <v>739008968</v>
      </c>
    </row>
    <row r="14031" customFormat="false" ht="14.5" hidden="false" customHeight="false" outlineLevel="0" collapsed="false">
      <c r="A14031" s="0" t="n">
        <v>53000</v>
      </c>
      <c r="B14031" s="0" t="s">
        <v>87</v>
      </c>
      <c r="C14031" s="0" t="s">
        <v>59</v>
      </c>
      <c r="D14031" s="0" t="n">
        <v>2019</v>
      </c>
      <c r="E14031" s="0" t="s">
        <v>18</v>
      </c>
      <c r="F14031" s="0" t="n">
        <v>2</v>
      </c>
      <c r="G14031" s="0" t="s">
        <v>22</v>
      </c>
      <c r="H14031" s="0" t="n">
        <v>3</v>
      </c>
      <c r="I14031" s="0" t="n">
        <v>85</v>
      </c>
      <c r="J14031" s="0" t="n">
        <v>5547</v>
      </c>
      <c r="K14031" s="0" t="n">
        <v>408297462</v>
      </c>
      <c r="L14031" s="0" t="n">
        <v>821601605</v>
      </c>
      <c r="M14031" s="0" t="n">
        <v>744164454</v>
      </c>
    </row>
    <row r="14032" customFormat="false" ht="14.5" hidden="false" customHeight="false" outlineLevel="0" collapsed="false">
      <c r="A14032" s="0" t="n">
        <v>53000</v>
      </c>
      <c r="B14032" s="0" t="s">
        <v>87</v>
      </c>
      <c r="C14032" s="0" t="s">
        <v>59</v>
      </c>
      <c r="D14032" s="0" t="n">
        <v>2020</v>
      </c>
      <c r="E14032" s="0" t="s">
        <v>18</v>
      </c>
      <c r="F14032" s="0" t="n">
        <v>2</v>
      </c>
      <c r="G14032" s="0" t="s">
        <v>22</v>
      </c>
      <c r="H14032" s="0" t="n">
        <v>3</v>
      </c>
      <c r="I14032" s="0" t="n">
        <v>82</v>
      </c>
      <c r="J14032" s="0" t="n">
        <v>4951</v>
      </c>
      <c r="K14032" s="0" t="n">
        <v>385279651</v>
      </c>
      <c r="L14032" s="0" t="n">
        <v>768984622</v>
      </c>
      <c r="M14032" s="0" t="n">
        <v>650768142</v>
      </c>
    </row>
    <row r="14033" customFormat="false" ht="14.5" hidden="false" customHeight="false" outlineLevel="0" collapsed="false">
      <c r="A14033" s="0" t="n">
        <v>53000</v>
      </c>
      <c r="B14033" s="0" t="s">
        <v>87</v>
      </c>
      <c r="C14033" s="0" t="s">
        <v>59</v>
      </c>
      <c r="D14033" s="0" t="n">
        <v>2005</v>
      </c>
      <c r="E14033" s="0" t="s">
        <v>18</v>
      </c>
      <c r="F14033" s="0" t="n">
        <v>2</v>
      </c>
      <c r="G14033" s="0" t="s">
        <v>23</v>
      </c>
      <c r="H14033" s="0" t="n">
        <v>4</v>
      </c>
      <c r="I14033" s="0" t="n">
        <v>47</v>
      </c>
      <c r="J14033" s="0" t="n">
        <v>365</v>
      </c>
      <c r="K14033" s="0" t="n">
        <v>11649981</v>
      </c>
      <c r="L14033" s="0" t="n">
        <v>28605065</v>
      </c>
      <c r="M14033" s="0" t="n">
        <v>33381085</v>
      </c>
    </row>
    <row r="14034" customFormat="false" ht="14.5" hidden="false" customHeight="false" outlineLevel="0" collapsed="false">
      <c r="A14034" s="0" t="n">
        <v>53000</v>
      </c>
      <c r="B14034" s="0" t="s">
        <v>87</v>
      </c>
      <c r="C14034" s="0" t="s">
        <v>59</v>
      </c>
      <c r="D14034" s="0" t="n">
        <v>2006</v>
      </c>
      <c r="E14034" s="0" t="s">
        <v>18</v>
      </c>
      <c r="F14034" s="0" t="n">
        <v>2</v>
      </c>
      <c r="G14034" s="0" t="s">
        <v>23</v>
      </c>
      <c r="H14034" s="0" t="n">
        <v>4</v>
      </c>
      <c r="I14034" s="0" t="n">
        <v>52</v>
      </c>
      <c r="J14034" s="0" t="n">
        <v>381</v>
      </c>
      <c r="K14034" s="0" t="n">
        <v>12783775</v>
      </c>
      <c r="L14034" s="0" t="n">
        <v>31912630</v>
      </c>
      <c r="M14034" s="0" t="n">
        <v>36285300</v>
      </c>
    </row>
    <row r="14035" customFormat="false" ht="14.5" hidden="false" customHeight="false" outlineLevel="0" collapsed="false">
      <c r="A14035" s="0" t="n">
        <v>53000</v>
      </c>
      <c r="B14035" s="0" t="s">
        <v>87</v>
      </c>
      <c r="C14035" s="0" t="s">
        <v>59</v>
      </c>
      <c r="D14035" s="0" t="n">
        <v>2007</v>
      </c>
      <c r="E14035" s="0" t="s">
        <v>18</v>
      </c>
      <c r="F14035" s="0" t="n">
        <v>2</v>
      </c>
      <c r="G14035" s="0" t="s">
        <v>23</v>
      </c>
      <c r="H14035" s="0" t="n">
        <v>4</v>
      </c>
      <c r="I14035" s="0" t="n">
        <v>47</v>
      </c>
      <c r="J14035" s="0" t="n">
        <v>327</v>
      </c>
      <c r="K14035" s="0" t="n">
        <v>12073690</v>
      </c>
      <c r="L14035" s="0" t="n">
        <v>29491075</v>
      </c>
      <c r="M14035" s="0" t="n">
        <v>32469911</v>
      </c>
    </row>
    <row r="14036" customFormat="false" ht="14.5" hidden="false" customHeight="false" outlineLevel="0" collapsed="false">
      <c r="A14036" s="0" t="n">
        <v>53000</v>
      </c>
      <c r="B14036" s="0" t="s">
        <v>87</v>
      </c>
      <c r="C14036" s="0" t="s">
        <v>59</v>
      </c>
      <c r="D14036" s="0" t="n">
        <v>2008</v>
      </c>
      <c r="E14036" s="0" t="s">
        <v>18</v>
      </c>
      <c r="F14036" s="0" t="n">
        <v>2</v>
      </c>
      <c r="G14036" s="0" t="s">
        <v>23</v>
      </c>
      <c r="H14036" s="0" t="n">
        <v>4</v>
      </c>
      <c r="I14036" s="0" t="n">
        <v>48</v>
      </c>
      <c r="J14036" s="0" t="n">
        <v>237</v>
      </c>
      <c r="K14036" s="0" t="n">
        <v>6701369</v>
      </c>
      <c r="L14036" s="0" t="n">
        <v>16179960</v>
      </c>
      <c r="M14036" s="0" t="n">
        <v>17563382</v>
      </c>
    </row>
    <row r="14037" customFormat="false" ht="14.5" hidden="false" customHeight="false" outlineLevel="0" collapsed="false">
      <c r="A14037" s="0" t="n">
        <v>53000</v>
      </c>
      <c r="B14037" s="0" t="s">
        <v>87</v>
      </c>
      <c r="C14037" s="0" t="s">
        <v>59</v>
      </c>
      <c r="D14037" s="0" t="n">
        <v>2009</v>
      </c>
      <c r="E14037" s="0" t="s">
        <v>18</v>
      </c>
      <c r="F14037" s="0" t="n">
        <v>2</v>
      </c>
      <c r="G14037" s="0" t="s">
        <v>23</v>
      </c>
      <c r="H14037" s="0" t="n">
        <v>4</v>
      </c>
      <c r="I14037" s="0" t="n">
        <v>45</v>
      </c>
      <c r="J14037" s="0" t="n">
        <v>256</v>
      </c>
      <c r="K14037" s="0" t="n">
        <v>7070029</v>
      </c>
      <c r="L14037" s="0" t="n">
        <v>17245251</v>
      </c>
      <c r="M14037" s="0" t="n">
        <v>18365161</v>
      </c>
    </row>
    <row r="14038" customFormat="false" ht="14.5" hidden="false" customHeight="false" outlineLevel="0" collapsed="false">
      <c r="A14038" s="0" t="n">
        <v>53000</v>
      </c>
      <c r="B14038" s="0" t="s">
        <v>87</v>
      </c>
      <c r="C14038" s="0" t="s">
        <v>59</v>
      </c>
      <c r="D14038" s="0" t="n">
        <v>2010</v>
      </c>
      <c r="E14038" s="0" t="s">
        <v>18</v>
      </c>
      <c r="F14038" s="0" t="n">
        <v>2</v>
      </c>
      <c r="G14038" s="0" t="s">
        <v>23</v>
      </c>
      <c r="H14038" s="0" t="n">
        <v>4</v>
      </c>
      <c r="I14038" s="0" t="n">
        <v>46</v>
      </c>
      <c r="J14038" s="0" t="n">
        <v>251</v>
      </c>
      <c r="K14038" s="0" t="n">
        <v>7465771</v>
      </c>
      <c r="L14038" s="0" t="n">
        <v>18910319</v>
      </c>
      <c r="M14038" s="0" t="n">
        <v>19999281</v>
      </c>
    </row>
    <row r="14039" customFormat="false" ht="14.5" hidden="false" customHeight="false" outlineLevel="0" collapsed="false">
      <c r="A14039" s="0" t="n">
        <v>53000</v>
      </c>
      <c r="B14039" s="0" t="s">
        <v>87</v>
      </c>
      <c r="C14039" s="0" t="s">
        <v>59</v>
      </c>
      <c r="D14039" s="0" t="n">
        <v>2011</v>
      </c>
      <c r="E14039" s="0" t="s">
        <v>18</v>
      </c>
      <c r="F14039" s="0" t="n">
        <v>2</v>
      </c>
      <c r="G14039" s="0" t="s">
        <v>23</v>
      </c>
      <c r="H14039" s="0" t="n">
        <v>4</v>
      </c>
      <c r="I14039" s="0" t="n">
        <v>49</v>
      </c>
      <c r="J14039" s="0" t="n">
        <v>244</v>
      </c>
      <c r="K14039" s="0" t="n">
        <v>7483700</v>
      </c>
      <c r="L14039" s="0" t="n">
        <v>19099222</v>
      </c>
      <c r="M14039" s="0" t="n">
        <v>19758613</v>
      </c>
    </row>
    <row r="14040" customFormat="false" ht="14.5" hidden="false" customHeight="false" outlineLevel="0" collapsed="false">
      <c r="A14040" s="0" t="n">
        <v>53000</v>
      </c>
      <c r="B14040" s="0" t="s">
        <v>87</v>
      </c>
      <c r="C14040" s="0" t="s">
        <v>59</v>
      </c>
      <c r="D14040" s="0" t="n">
        <v>2012</v>
      </c>
      <c r="E14040" s="0" t="s">
        <v>18</v>
      </c>
      <c r="F14040" s="0" t="n">
        <v>2</v>
      </c>
      <c r="G14040" s="0" t="s">
        <v>23</v>
      </c>
      <c r="H14040" s="0" t="n">
        <v>4</v>
      </c>
      <c r="I14040" s="0" t="n">
        <v>48</v>
      </c>
      <c r="J14040" s="0" t="n">
        <v>273</v>
      </c>
      <c r="K14040" s="0" t="n">
        <v>8249417</v>
      </c>
      <c r="L14040" s="0" t="n">
        <v>21120706</v>
      </c>
      <c r="M14040" s="0" t="n">
        <v>21120706</v>
      </c>
    </row>
    <row r="14041" customFormat="false" ht="14.5" hidden="false" customHeight="false" outlineLevel="0" collapsed="false">
      <c r="A14041" s="0" t="n">
        <v>53000</v>
      </c>
      <c r="B14041" s="0" t="s">
        <v>87</v>
      </c>
      <c r="C14041" s="0" t="s">
        <v>59</v>
      </c>
      <c r="D14041" s="0" t="n">
        <v>2013</v>
      </c>
      <c r="E14041" s="0" t="s">
        <v>18</v>
      </c>
      <c r="F14041" s="0" t="n">
        <v>2</v>
      </c>
      <c r="G14041" s="0" t="s">
        <v>23</v>
      </c>
      <c r="H14041" s="0" t="n">
        <v>4</v>
      </c>
      <c r="I14041" s="0" t="n">
        <v>47</v>
      </c>
      <c r="J14041" s="0" t="n">
        <v>338</v>
      </c>
      <c r="K14041" s="0" t="n">
        <v>9980868</v>
      </c>
      <c r="L14041" s="0" t="n">
        <v>25596854</v>
      </c>
      <c r="M14041" s="0" t="n">
        <v>25250791</v>
      </c>
    </row>
    <row r="14042" customFormat="false" ht="14.5" hidden="false" customHeight="false" outlineLevel="0" collapsed="false">
      <c r="A14042" s="0" t="n">
        <v>53000</v>
      </c>
      <c r="B14042" s="0" t="s">
        <v>87</v>
      </c>
      <c r="C14042" s="0" t="s">
        <v>59</v>
      </c>
      <c r="D14042" s="0" t="n">
        <v>2014</v>
      </c>
      <c r="E14042" s="0" t="s">
        <v>18</v>
      </c>
      <c r="F14042" s="0" t="n">
        <v>2</v>
      </c>
      <c r="G14042" s="0" t="s">
        <v>23</v>
      </c>
      <c r="H14042" s="0" t="n">
        <v>4</v>
      </c>
      <c r="I14042" s="0" t="n">
        <v>49</v>
      </c>
      <c r="J14042" s="0" t="n">
        <v>333</v>
      </c>
      <c r="K14042" s="0" t="n">
        <v>11106162</v>
      </c>
      <c r="L14042" s="0" t="n">
        <v>27856245</v>
      </c>
      <c r="M14042" s="0" t="n">
        <v>27284043</v>
      </c>
    </row>
    <row r="14043" customFormat="false" ht="14.5" hidden="false" customHeight="false" outlineLevel="0" collapsed="false">
      <c r="A14043" s="0" t="n">
        <v>53000</v>
      </c>
      <c r="B14043" s="0" t="s">
        <v>87</v>
      </c>
      <c r="C14043" s="0" t="s">
        <v>59</v>
      </c>
      <c r="D14043" s="0" t="n">
        <v>2015</v>
      </c>
      <c r="E14043" s="0" t="s">
        <v>18</v>
      </c>
      <c r="F14043" s="0" t="n">
        <v>2</v>
      </c>
      <c r="G14043" s="0" t="s">
        <v>23</v>
      </c>
      <c r="H14043" s="0" t="n">
        <v>4</v>
      </c>
      <c r="I14043" s="0" t="n">
        <v>48</v>
      </c>
      <c r="J14043" s="0" t="n">
        <v>341</v>
      </c>
      <c r="K14043" s="0" t="n">
        <v>11921216</v>
      </c>
      <c r="L14043" s="0" t="n">
        <v>29917734</v>
      </c>
      <c r="M14043" s="0" t="n">
        <v>29050376</v>
      </c>
    </row>
    <row r="14044" customFormat="false" ht="14.5" hidden="false" customHeight="false" outlineLevel="0" collapsed="false">
      <c r="A14044" s="0" t="n">
        <v>53000</v>
      </c>
      <c r="B14044" s="0" t="s">
        <v>87</v>
      </c>
      <c r="C14044" s="0" t="s">
        <v>59</v>
      </c>
      <c r="D14044" s="0" t="n">
        <v>2016</v>
      </c>
      <c r="E14044" s="0" t="s">
        <v>18</v>
      </c>
      <c r="F14044" s="0" t="n">
        <v>2</v>
      </c>
      <c r="G14044" s="0" t="s">
        <v>23</v>
      </c>
      <c r="H14044" s="0" t="n">
        <v>4</v>
      </c>
      <c r="I14044" s="0" t="n">
        <v>202</v>
      </c>
      <c r="J14044" s="0" t="n">
        <v>1907</v>
      </c>
      <c r="K14044" s="0" t="n">
        <v>97350303</v>
      </c>
      <c r="L14044" s="0" t="n">
        <v>260387813</v>
      </c>
      <c r="M14044" s="0" t="n">
        <v>250672466</v>
      </c>
    </row>
    <row r="14045" customFormat="false" ht="14.5" hidden="false" customHeight="false" outlineLevel="0" collapsed="false">
      <c r="A14045" s="0" t="n">
        <v>53000</v>
      </c>
      <c r="B14045" s="0" t="s">
        <v>87</v>
      </c>
      <c r="C14045" s="0" t="s">
        <v>59</v>
      </c>
      <c r="D14045" s="0" t="n">
        <v>2017</v>
      </c>
      <c r="E14045" s="0" t="s">
        <v>18</v>
      </c>
      <c r="F14045" s="0" t="n">
        <v>2</v>
      </c>
      <c r="G14045" s="0" t="s">
        <v>23</v>
      </c>
      <c r="H14045" s="0" t="n">
        <v>4</v>
      </c>
      <c r="I14045" s="0" t="n">
        <v>197</v>
      </c>
      <c r="J14045" s="0" t="n">
        <v>1988</v>
      </c>
      <c r="K14045" s="0" t="n">
        <v>104927624</v>
      </c>
      <c r="L14045" s="0" t="n">
        <v>278657357</v>
      </c>
      <c r="M14045" s="0" t="n">
        <v>263412243</v>
      </c>
    </row>
    <row r="14046" customFormat="false" ht="14.5" hidden="false" customHeight="false" outlineLevel="0" collapsed="false">
      <c r="A14046" s="0" t="n">
        <v>53000</v>
      </c>
      <c r="B14046" s="0" t="s">
        <v>87</v>
      </c>
      <c r="C14046" s="0" t="s">
        <v>59</v>
      </c>
      <c r="D14046" s="0" t="n">
        <v>2018</v>
      </c>
      <c r="E14046" s="0" t="s">
        <v>18</v>
      </c>
      <c r="F14046" s="0" t="n">
        <v>2</v>
      </c>
      <c r="G14046" s="0" t="s">
        <v>23</v>
      </c>
      <c r="H14046" s="0" t="n">
        <v>4</v>
      </c>
      <c r="I14046" s="0" t="n">
        <v>205</v>
      </c>
      <c r="J14046" s="0" t="n">
        <v>2033</v>
      </c>
      <c r="K14046" s="0" t="n">
        <v>111592524</v>
      </c>
      <c r="L14046" s="0" t="n">
        <v>297630746</v>
      </c>
      <c r="M14046" s="0" t="n">
        <v>273053096</v>
      </c>
    </row>
    <row r="14047" customFormat="false" ht="14.5" hidden="false" customHeight="false" outlineLevel="0" collapsed="false">
      <c r="A14047" s="0" t="n">
        <v>53000</v>
      </c>
      <c r="B14047" s="0" t="s">
        <v>87</v>
      </c>
      <c r="C14047" s="0" t="s">
        <v>59</v>
      </c>
      <c r="D14047" s="0" t="n">
        <v>2019</v>
      </c>
      <c r="E14047" s="0" t="s">
        <v>18</v>
      </c>
      <c r="F14047" s="0" t="n">
        <v>2</v>
      </c>
      <c r="G14047" s="0" t="s">
        <v>23</v>
      </c>
      <c r="H14047" s="0" t="n">
        <v>4</v>
      </c>
      <c r="I14047" s="0" t="n">
        <v>203</v>
      </c>
      <c r="J14047" s="0" t="n">
        <v>1863</v>
      </c>
      <c r="K14047" s="0" t="n">
        <v>108809258</v>
      </c>
      <c r="L14047" s="0" t="n">
        <v>299829622</v>
      </c>
      <c r="M14047" s="0" t="n">
        <v>262018933</v>
      </c>
    </row>
    <row r="14048" customFormat="false" ht="14.5" hidden="false" customHeight="false" outlineLevel="0" collapsed="false">
      <c r="A14048" s="0" t="n">
        <v>53000</v>
      </c>
      <c r="B14048" s="0" t="s">
        <v>87</v>
      </c>
      <c r="C14048" s="0" t="s">
        <v>59</v>
      </c>
      <c r="D14048" s="0" t="n">
        <v>2020</v>
      </c>
      <c r="E14048" s="0" t="s">
        <v>18</v>
      </c>
      <c r="F14048" s="0" t="n">
        <v>2</v>
      </c>
      <c r="G14048" s="0" t="s">
        <v>23</v>
      </c>
      <c r="H14048" s="0" t="n">
        <v>4</v>
      </c>
      <c r="I14048" s="0" t="n">
        <v>202</v>
      </c>
      <c r="J14048" s="0" t="n">
        <v>1724</v>
      </c>
      <c r="K14048" s="0" t="n">
        <v>106129004</v>
      </c>
      <c r="L14048" s="0" t="n">
        <v>283247079</v>
      </c>
      <c r="M14048" s="0" t="n">
        <v>247662431</v>
      </c>
    </row>
    <row r="14049" customFormat="false" ht="14.5" hidden="false" customHeight="false" outlineLevel="0" collapsed="false">
      <c r="A14049" s="0" t="n">
        <v>53000</v>
      </c>
      <c r="B14049" s="0" t="s">
        <v>87</v>
      </c>
      <c r="C14049" s="0" t="s">
        <v>59</v>
      </c>
      <c r="D14049" s="0" t="n">
        <v>2005</v>
      </c>
      <c r="E14049" s="0" t="s">
        <v>18</v>
      </c>
      <c r="F14049" s="0" t="n">
        <v>2</v>
      </c>
      <c r="G14049" s="0" t="s">
        <v>17</v>
      </c>
      <c r="H14049" s="0" t="n">
        <v>9</v>
      </c>
      <c r="I14049" s="0" t="n">
        <v>676</v>
      </c>
      <c r="J14049" s="0" t="n">
        <v>9637</v>
      </c>
      <c r="K14049" s="0" t="n">
        <v>513310088</v>
      </c>
      <c r="L14049" s="0" t="n">
        <v>1067488336</v>
      </c>
      <c r="M14049" s="0" t="n">
        <v>1345933042</v>
      </c>
    </row>
    <row r="14050" customFormat="false" ht="14.5" hidden="false" customHeight="false" outlineLevel="0" collapsed="false">
      <c r="A14050" s="0" t="n">
        <v>53000</v>
      </c>
      <c r="B14050" s="0" t="s">
        <v>87</v>
      </c>
      <c r="C14050" s="0" t="s">
        <v>59</v>
      </c>
      <c r="D14050" s="0" t="n">
        <v>2006</v>
      </c>
      <c r="E14050" s="0" t="s">
        <v>18</v>
      </c>
      <c r="F14050" s="0" t="n">
        <v>2</v>
      </c>
      <c r="G14050" s="0" t="s">
        <v>17</v>
      </c>
      <c r="H14050" s="0" t="n">
        <v>9</v>
      </c>
      <c r="I14050" s="0" t="n">
        <v>666</v>
      </c>
      <c r="J14050" s="0" t="n">
        <v>9690</v>
      </c>
      <c r="K14050" s="0" t="n">
        <v>548326400</v>
      </c>
      <c r="L14050" s="0" t="n">
        <v>1276678377</v>
      </c>
      <c r="M14050" s="0" t="n">
        <v>1619163416</v>
      </c>
    </row>
    <row r="14051" customFormat="false" ht="14.5" hidden="false" customHeight="false" outlineLevel="0" collapsed="false">
      <c r="A14051" s="0" t="n">
        <v>53000</v>
      </c>
      <c r="B14051" s="0" t="s">
        <v>87</v>
      </c>
      <c r="C14051" s="0" t="s">
        <v>59</v>
      </c>
      <c r="D14051" s="0" t="n">
        <v>2007</v>
      </c>
      <c r="E14051" s="0" t="s">
        <v>18</v>
      </c>
      <c r="F14051" s="0" t="n">
        <v>2</v>
      </c>
      <c r="G14051" s="0" t="s">
        <v>17</v>
      </c>
      <c r="H14051" s="0" t="n">
        <v>9</v>
      </c>
      <c r="I14051" s="0" t="n">
        <v>641</v>
      </c>
      <c r="J14051" s="0" t="n">
        <v>9457</v>
      </c>
      <c r="K14051" s="0" t="n">
        <v>560586999</v>
      </c>
      <c r="L14051" s="0" t="n">
        <v>1457992827</v>
      </c>
      <c r="M14051" s="0" t="n">
        <v>1812075037</v>
      </c>
    </row>
    <row r="14052" customFormat="false" ht="14.5" hidden="false" customHeight="false" outlineLevel="0" collapsed="false">
      <c r="A14052" s="0" t="n">
        <v>53000</v>
      </c>
      <c r="B14052" s="0" t="s">
        <v>87</v>
      </c>
      <c r="C14052" s="0" t="s">
        <v>59</v>
      </c>
      <c r="D14052" s="0" t="n">
        <v>2008</v>
      </c>
      <c r="E14052" s="0" t="s">
        <v>18</v>
      </c>
      <c r="F14052" s="0" t="n">
        <v>2</v>
      </c>
      <c r="G14052" s="0" t="s">
        <v>17</v>
      </c>
      <c r="H14052" s="0" t="n">
        <v>9</v>
      </c>
      <c r="I14052" s="0" t="n">
        <v>619</v>
      </c>
      <c r="J14052" s="0" t="n">
        <v>9467</v>
      </c>
      <c r="K14052" s="0" t="n">
        <v>600947223</v>
      </c>
      <c r="L14052" s="0" t="n">
        <v>1348832202</v>
      </c>
      <c r="M14052" s="0" t="n">
        <v>1590359621</v>
      </c>
    </row>
    <row r="14053" customFormat="false" ht="14.5" hidden="false" customHeight="false" outlineLevel="0" collapsed="false">
      <c r="A14053" s="0" t="n">
        <v>53000</v>
      </c>
      <c r="B14053" s="0" t="s">
        <v>87</v>
      </c>
      <c r="C14053" s="0" t="s">
        <v>59</v>
      </c>
      <c r="D14053" s="0" t="n">
        <v>2009</v>
      </c>
      <c r="E14053" s="0" t="s">
        <v>18</v>
      </c>
      <c r="F14053" s="0" t="n">
        <v>2</v>
      </c>
      <c r="G14053" s="0" t="s">
        <v>17</v>
      </c>
      <c r="H14053" s="0" t="n">
        <v>9</v>
      </c>
      <c r="I14053" s="0" t="n">
        <v>587</v>
      </c>
      <c r="J14053" s="0" t="n">
        <v>9436</v>
      </c>
      <c r="K14053" s="0" t="n">
        <v>517885573</v>
      </c>
      <c r="L14053" s="0" t="n">
        <v>1317753323</v>
      </c>
      <c r="M14053" s="0" t="n">
        <v>1428481092</v>
      </c>
    </row>
    <row r="14054" customFormat="false" ht="14.5" hidden="false" customHeight="false" outlineLevel="0" collapsed="false">
      <c r="A14054" s="0" t="n">
        <v>53000</v>
      </c>
      <c r="B14054" s="0" t="s">
        <v>87</v>
      </c>
      <c r="C14054" s="0" t="s">
        <v>59</v>
      </c>
      <c r="D14054" s="0" t="n">
        <v>2010</v>
      </c>
      <c r="E14054" s="0" t="s">
        <v>18</v>
      </c>
      <c r="F14054" s="0" t="n">
        <v>2</v>
      </c>
      <c r="G14054" s="0" t="s">
        <v>17</v>
      </c>
      <c r="H14054" s="0" t="n">
        <v>9</v>
      </c>
      <c r="I14054" s="0" t="n">
        <v>581</v>
      </c>
      <c r="J14054" s="0" t="n">
        <v>9579</v>
      </c>
      <c r="K14054" s="0" t="n">
        <v>524742280</v>
      </c>
      <c r="L14054" s="0" t="n">
        <v>1268489626</v>
      </c>
      <c r="M14054" s="0" t="n">
        <v>1341364288</v>
      </c>
    </row>
    <row r="14055" customFormat="false" ht="14.5" hidden="false" customHeight="false" outlineLevel="0" collapsed="false">
      <c r="A14055" s="0" t="n">
        <v>53000</v>
      </c>
      <c r="B14055" s="0" t="s">
        <v>87</v>
      </c>
      <c r="C14055" s="0" t="s">
        <v>59</v>
      </c>
      <c r="D14055" s="0" t="n">
        <v>2011</v>
      </c>
      <c r="E14055" s="0" t="s">
        <v>18</v>
      </c>
      <c r="F14055" s="0" t="n">
        <v>2</v>
      </c>
      <c r="G14055" s="0" t="s">
        <v>17</v>
      </c>
      <c r="H14055" s="0" t="n">
        <v>9</v>
      </c>
      <c r="I14055" s="0" t="n">
        <v>587</v>
      </c>
      <c r="J14055" s="0" t="n">
        <v>9851</v>
      </c>
      <c r="K14055" s="0" t="n">
        <v>594640326</v>
      </c>
      <c r="L14055" s="0" t="n">
        <v>1342411863</v>
      </c>
      <c r="M14055" s="0" t="n">
        <v>1416987259</v>
      </c>
    </row>
    <row r="14056" customFormat="false" ht="14.5" hidden="false" customHeight="false" outlineLevel="0" collapsed="false">
      <c r="A14056" s="0" t="n">
        <v>53000</v>
      </c>
      <c r="B14056" s="0" t="s">
        <v>87</v>
      </c>
      <c r="C14056" s="0" t="s">
        <v>59</v>
      </c>
      <c r="D14056" s="0" t="n">
        <v>2012</v>
      </c>
      <c r="E14056" s="0" t="s">
        <v>18</v>
      </c>
      <c r="F14056" s="0" t="n">
        <v>2</v>
      </c>
      <c r="G14056" s="0" t="s">
        <v>17</v>
      </c>
      <c r="H14056" s="0" t="n">
        <v>9</v>
      </c>
      <c r="I14056" s="0" t="n">
        <v>600</v>
      </c>
      <c r="J14056" s="0" t="n">
        <v>9905</v>
      </c>
      <c r="K14056" s="0" t="n">
        <v>616208167</v>
      </c>
      <c r="L14056" s="0" t="n">
        <v>1379506170</v>
      </c>
      <c r="M14056" s="0" t="n">
        <v>1379506170</v>
      </c>
    </row>
    <row r="14057" customFormat="false" ht="14.5" hidden="false" customHeight="false" outlineLevel="0" collapsed="false">
      <c r="A14057" s="0" t="n">
        <v>53000</v>
      </c>
      <c r="B14057" s="0" t="s">
        <v>87</v>
      </c>
      <c r="C14057" s="0" t="s">
        <v>59</v>
      </c>
      <c r="D14057" s="0" t="n">
        <v>2013</v>
      </c>
      <c r="E14057" s="0" t="s">
        <v>18</v>
      </c>
      <c r="F14057" s="0" t="n">
        <v>2</v>
      </c>
      <c r="G14057" s="0" t="s">
        <v>17</v>
      </c>
      <c r="H14057" s="0" t="n">
        <v>9</v>
      </c>
      <c r="I14057" s="0" t="n">
        <v>588</v>
      </c>
      <c r="J14057" s="0" t="n">
        <v>10153</v>
      </c>
      <c r="K14057" s="0" t="n">
        <v>585588633</v>
      </c>
      <c r="L14057" s="0" t="n">
        <v>1364976842</v>
      </c>
      <c r="M14057" s="0" t="n">
        <v>1331567472</v>
      </c>
    </row>
    <row r="14058" customFormat="false" ht="14.5" hidden="false" customHeight="false" outlineLevel="0" collapsed="false">
      <c r="A14058" s="0" t="n">
        <v>53000</v>
      </c>
      <c r="B14058" s="0" t="s">
        <v>87</v>
      </c>
      <c r="C14058" s="0" t="s">
        <v>59</v>
      </c>
      <c r="D14058" s="0" t="n">
        <v>2014</v>
      </c>
      <c r="E14058" s="0" t="s">
        <v>18</v>
      </c>
      <c r="F14058" s="0" t="n">
        <v>2</v>
      </c>
      <c r="G14058" s="0" t="s">
        <v>17</v>
      </c>
      <c r="H14058" s="0" t="n">
        <v>9</v>
      </c>
      <c r="I14058" s="0" t="n">
        <v>555</v>
      </c>
      <c r="J14058" s="0" t="n">
        <v>9717</v>
      </c>
      <c r="K14058" s="0" t="n">
        <v>574310060</v>
      </c>
      <c r="L14058" s="0" t="n">
        <v>1402322710</v>
      </c>
      <c r="M14058" s="0" t="n">
        <v>1327058349</v>
      </c>
    </row>
    <row r="14059" customFormat="false" ht="14.5" hidden="false" customHeight="false" outlineLevel="0" collapsed="false">
      <c r="A14059" s="0" t="n">
        <v>53000</v>
      </c>
      <c r="B14059" s="0" t="s">
        <v>87</v>
      </c>
      <c r="C14059" s="0" t="s">
        <v>59</v>
      </c>
      <c r="D14059" s="0" t="n">
        <v>2015</v>
      </c>
      <c r="E14059" s="0" t="s">
        <v>18</v>
      </c>
      <c r="F14059" s="0" t="n">
        <v>2</v>
      </c>
      <c r="G14059" s="0" t="s">
        <v>17</v>
      </c>
      <c r="H14059" s="0" t="n">
        <v>9</v>
      </c>
      <c r="I14059" s="0" t="n">
        <v>507</v>
      </c>
      <c r="J14059" s="0" t="n">
        <v>9355</v>
      </c>
      <c r="K14059" s="0" t="n">
        <v>546876321</v>
      </c>
      <c r="L14059" s="0" t="n">
        <v>1324253906</v>
      </c>
      <c r="M14059" s="0" t="n">
        <v>1233439921</v>
      </c>
    </row>
    <row r="14060" customFormat="false" ht="14.5" hidden="false" customHeight="false" outlineLevel="0" collapsed="false">
      <c r="A14060" s="0" t="n">
        <v>53000</v>
      </c>
      <c r="B14060" s="0" t="s">
        <v>87</v>
      </c>
      <c r="C14060" s="0" t="s">
        <v>59</v>
      </c>
      <c r="D14060" s="0" t="n">
        <v>2016</v>
      </c>
      <c r="E14060" s="0" t="s">
        <v>18</v>
      </c>
      <c r="F14060" s="0" t="n">
        <v>2</v>
      </c>
      <c r="G14060" s="0" t="s">
        <v>17</v>
      </c>
      <c r="H14060" s="0" t="n">
        <v>9</v>
      </c>
      <c r="I14060" s="0" t="n">
        <v>611</v>
      </c>
      <c r="J14060" s="0" t="n">
        <v>10666</v>
      </c>
      <c r="K14060" s="0" t="n">
        <v>630870498</v>
      </c>
      <c r="L14060" s="0" t="n">
        <v>1445147895</v>
      </c>
      <c r="M14060" s="0" t="n">
        <v>1342689031</v>
      </c>
    </row>
    <row r="14061" customFormat="false" ht="14.5" hidden="false" customHeight="false" outlineLevel="0" collapsed="false">
      <c r="A14061" s="0" t="n">
        <v>53000</v>
      </c>
      <c r="B14061" s="0" t="s">
        <v>87</v>
      </c>
      <c r="C14061" s="0" t="s">
        <v>59</v>
      </c>
      <c r="D14061" s="0" t="n">
        <v>2017</v>
      </c>
      <c r="E14061" s="0" t="s">
        <v>18</v>
      </c>
      <c r="F14061" s="0" t="n">
        <v>2</v>
      </c>
      <c r="G14061" s="0" t="s">
        <v>17</v>
      </c>
      <c r="H14061" s="0" t="n">
        <v>9</v>
      </c>
      <c r="I14061" s="0" t="n">
        <v>593</v>
      </c>
      <c r="J14061" s="0" t="n">
        <v>10203</v>
      </c>
      <c r="K14061" s="0" t="n">
        <v>661943744</v>
      </c>
      <c r="L14061" s="0" t="n">
        <v>1431751610</v>
      </c>
      <c r="M14061" s="0" t="n">
        <v>1345179283</v>
      </c>
    </row>
    <row r="14062" customFormat="false" ht="14.5" hidden="false" customHeight="false" outlineLevel="0" collapsed="false">
      <c r="A14062" s="0" t="n">
        <v>53000</v>
      </c>
      <c r="B14062" s="0" t="s">
        <v>87</v>
      </c>
      <c r="C14062" s="0" t="s">
        <v>59</v>
      </c>
      <c r="D14062" s="0" t="n">
        <v>2018</v>
      </c>
      <c r="E14062" s="0" t="s">
        <v>18</v>
      </c>
      <c r="F14062" s="0" t="n">
        <v>2</v>
      </c>
      <c r="G14062" s="0" t="s">
        <v>17</v>
      </c>
      <c r="H14062" s="0" t="n">
        <v>9</v>
      </c>
      <c r="I14062" s="0" t="n">
        <v>592</v>
      </c>
      <c r="J14062" s="0" t="n">
        <v>10091</v>
      </c>
      <c r="K14062" s="0" t="n">
        <v>684472096</v>
      </c>
      <c r="L14062" s="0" t="n">
        <v>1462718068</v>
      </c>
      <c r="M14062" s="0" t="n">
        <v>1391322982</v>
      </c>
    </row>
    <row r="14063" customFormat="false" ht="14.5" hidden="false" customHeight="false" outlineLevel="0" collapsed="false">
      <c r="A14063" s="0" t="n">
        <v>53000</v>
      </c>
      <c r="B14063" s="0" t="s">
        <v>87</v>
      </c>
      <c r="C14063" s="0" t="s">
        <v>59</v>
      </c>
      <c r="D14063" s="0" t="n">
        <v>2019</v>
      </c>
      <c r="E14063" s="0" t="s">
        <v>18</v>
      </c>
      <c r="F14063" s="0" t="n">
        <v>2</v>
      </c>
      <c r="G14063" s="0" t="s">
        <v>17</v>
      </c>
      <c r="H14063" s="0" t="n">
        <v>9</v>
      </c>
      <c r="I14063" s="0" t="n">
        <v>584</v>
      </c>
      <c r="J14063" s="0" t="n">
        <v>9785</v>
      </c>
      <c r="K14063" s="0" t="n">
        <v>683199502</v>
      </c>
      <c r="L14063" s="0" t="n">
        <v>1466400536</v>
      </c>
      <c r="M14063" s="0" t="n">
        <v>1367308832</v>
      </c>
    </row>
    <row r="14064" customFormat="false" ht="14.5" hidden="false" customHeight="false" outlineLevel="0" collapsed="false">
      <c r="A14064" s="0" t="n">
        <v>53000</v>
      </c>
      <c r="B14064" s="0" t="s">
        <v>87</v>
      </c>
      <c r="C14064" s="0" t="s">
        <v>59</v>
      </c>
      <c r="D14064" s="0" t="n">
        <v>2020</v>
      </c>
      <c r="E14064" s="0" t="s">
        <v>18</v>
      </c>
      <c r="F14064" s="0" t="n">
        <v>2</v>
      </c>
      <c r="G14064" s="0" t="s">
        <v>17</v>
      </c>
      <c r="H14064" s="0" t="n">
        <v>9</v>
      </c>
      <c r="I14064" s="0" t="n">
        <v>580</v>
      </c>
      <c r="J14064" s="0" t="n">
        <v>8779</v>
      </c>
      <c r="K14064" s="0" t="n">
        <v>637543080</v>
      </c>
      <c r="L14064" s="0" t="n">
        <v>1367953615</v>
      </c>
      <c r="M14064" s="0" t="n">
        <v>1251762982</v>
      </c>
    </row>
    <row r="14065" customFormat="false" ht="14.5" hidden="false" customHeight="false" outlineLevel="0" collapsed="false">
      <c r="A14065" s="0" t="n">
        <v>53000</v>
      </c>
      <c r="B14065" s="0" t="s">
        <v>87</v>
      </c>
      <c r="C14065" s="0" t="s">
        <v>59</v>
      </c>
      <c r="D14065" s="0" t="n">
        <v>2020</v>
      </c>
      <c r="E14065" s="0" t="s">
        <v>18</v>
      </c>
      <c r="F14065" s="0" t="n">
        <v>2</v>
      </c>
      <c r="G14065" s="0" t="s">
        <v>17</v>
      </c>
      <c r="H14065" s="0" t="n">
        <v>9</v>
      </c>
      <c r="I14065" s="0" t="n">
        <v>580</v>
      </c>
      <c r="J14065" s="0" t="n">
        <v>8779</v>
      </c>
      <c r="K14065" s="0" t="n">
        <v>637543080</v>
      </c>
      <c r="L14065" s="0" t="n">
        <v>1367953615</v>
      </c>
      <c r="M14065" s="0" t="n">
        <v>1251762982</v>
      </c>
    </row>
    <row r="14066" customFormat="false" ht="14.5" hidden="false" customHeight="false" outlineLevel="0" collapsed="false">
      <c r="A14066" s="0" t="n">
        <v>53000</v>
      </c>
      <c r="B14066" s="0" t="s">
        <v>87</v>
      </c>
      <c r="C14066" s="0" t="s">
        <v>59</v>
      </c>
      <c r="D14066" s="0" t="n">
        <v>2005</v>
      </c>
      <c r="E14066" s="0" t="s">
        <v>24</v>
      </c>
      <c r="F14066" s="0" t="n">
        <v>3</v>
      </c>
      <c r="G14066" s="0" t="s">
        <v>25</v>
      </c>
      <c r="H14066" s="0" t="n">
        <v>1</v>
      </c>
      <c r="I14066" s="0" t="n">
        <v>53</v>
      </c>
      <c r="J14066" s="0" t="n">
        <v>878</v>
      </c>
      <c r="K14066" s="0" t="n">
        <v>43625679</v>
      </c>
      <c r="L14066" s="0" t="n">
        <v>149076058</v>
      </c>
      <c r="M14066" s="0" t="n">
        <v>284673934</v>
      </c>
    </row>
    <row r="14067" customFormat="false" ht="14.5" hidden="false" customHeight="false" outlineLevel="0" collapsed="false">
      <c r="A14067" s="0" t="n">
        <v>53000</v>
      </c>
      <c r="B14067" s="0" t="s">
        <v>87</v>
      </c>
      <c r="C14067" s="0" t="s">
        <v>59</v>
      </c>
      <c r="D14067" s="0" t="n">
        <v>2006</v>
      </c>
      <c r="E14067" s="0" t="s">
        <v>24</v>
      </c>
      <c r="F14067" s="0" t="n">
        <v>3</v>
      </c>
      <c r="G14067" s="0" t="s">
        <v>25</v>
      </c>
      <c r="H14067" s="0" t="n">
        <v>1</v>
      </c>
      <c r="I14067" s="0" t="n">
        <v>51</v>
      </c>
      <c r="J14067" s="0" t="n">
        <v>934</v>
      </c>
      <c r="K14067" s="0" t="n">
        <v>48003515</v>
      </c>
      <c r="L14067" s="0" t="n">
        <v>217644718</v>
      </c>
      <c r="M14067" s="0" t="n">
        <v>352302406</v>
      </c>
    </row>
    <row r="14068" customFormat="false" ht="14.5" hidden="false" customHeight="false" outlineLevel="0" collapsed="false">
      <c r="A14068" s="0" t="n">
        <v>53000</v>
      </c>
      <c r="B14068" s="0" t="s">
        <v>87</v>
      </c>
      <c r="C14068" s="0" t="s">
        <v>59</v>
      </c>
      <c r="D14068" s="0" t="n">
        <v>2007</v>
      </c>
      <c r="E14068" s="0" t="s">
        <v>24</v>
      </c>
      <c r="F14068" s="0" t="n">
        <v>3</v>
      </c>
      <c r="G14068" s="0" t="s">
        <v>25</v>
      </c>
      <c r="H14068" s="0" t="n">
        <v>1</v>
      </c>
      <c r="I14068" s="0" t="n">
        <v>52</v>
      </c>
      <c r="J14068" s="0" t="n">
        <v>945</v>
      </c>
      <c r="K14068" s="0" t="n">
        <v>52477472</v>
      </c>
      <c r="L14068" s="0" t="n">
        <v>234835989</v>
      </c>
      <c r="M14068" s="0" t="n">
        <v>347056794</v>
      </c>
    </row>
    <row r="14069" customFormat="false" ht="14.5" hidden="false" customHeight="false" outlineLevel="0" collapsed="false">
      <c r="A14069" s="0" t="n">
        <v>53000</v>
      </c>
      <c r="B14069" s="0" t="s">
        <v>87</v>
      </c>
      <c r="C14069" s="0" t="s">
        <v>59</v>
      </c>
      <c r="D14069" s="0" t="n">
        <v>2008</v>
      </c>
      <c r="E14069" s="0" t="s">
        <v>24</v>
      </c>
      <c r="F14069" s="0" t="n">
        <v>3</v>
      </c>
      <c r="G14069" s="0" t="s">
        <v>25</v>
      </c>
      <c r="H14069" s="0" t="n">
        <v>1</v>
      </c>
      <c r="I14069" s="0" t="n">
        <v>49</v>
      </c>
      <c r="J14069" s="0" t="n">
        <v>858</v>
      </c>
      <c r="K14069" s="0" t="n">
        <v>46009973</v>
      </c>
      <c r="L14069" s="0" t="n">
        <v>158796813</v>
      </c>
      <c r="M14069" s="0" t="n">
        <v>203950004</v>
      </c>
    </row>
    <row r="14070" customFormat="false" ht="14.5" hidden="false" customHeight="false" outlineLevel="0" collapsed="false">
      <c r="A14070" s="0" t="n">
        <v>53000</v>
      </c>
      <c r="B14070" s="0" t="s">
        <v>87</v>
      </c>
      <c r="C14070" s="0" t="s">
        <v>59</v>
      </c>
      <c r="D14070" s="0" t="n">
        <v>2009</v>
      </c>
      <c r="E14070" s="0" t="s">
        <v>24</v>
      </c>
      <c r="F14070" s="0" t="n">
        <v>3</v>
      </c>
      <c r="G14070" s="0" t="s">
        <v>25</v>
      </c>
      <c r="H14070" s="0" t="n">
        <v>1</v>
      </c>
      <c r="I14070" s="0" t="n">
        <v>51</v>
      </c>
      <c r="J14070" s="0" t="n">
        <v>745</v>
      </c>
      <c r="K14070" s="0" t="n">
        <v>39764006</v>
      </c>
      <c r="L14070" s="0" t="n">
        <v>175678229</v>
      </c>
      <c r="M14070" s="0" t="n">
        <v>210750995</v>
      </c>
    </row>
    <row r="14071" customFormat="false" ht="14.5" hidden="false" customHeight="false" outlineLevel="0" collapsed="false">
      <c r="A14071" s="0" t="n">
        <v>53000</v>
      </c>
      <c r="B14071" s="0" t="s">
        <v>87</v>
      </c>
      <c r="C14071" s="0" t="s">
        <v>59</v>
      </c>
      <c r="D14071" s="0" t="n">
        <v>2010</v>
      </c>
      <c r="E14071" s="0" t="s">
        <v>24</v>
      </c>
      <c r="F14071" s="0" t="n">
        <v>3</v>
      </c>
      <c r="G14071" s="0" t="s">
        <v>25</v>
      </c>
      <c r="H14071" s="0" t="n">
        <v>1</v>
      </c>
      <c r="I14071" s="0" t="n">
        <v>48</v>
      </c>
      <c r="J14071" s="0" t="n">
        <v>674</v>
      </c>
      <c r="K14071" s="0" t="n">
        <v>35386787</v>
      </c>
      <c r="L14071" s="0" t="n">
        <v>169154039</v>
      </c>
      <c r="M14071" s="0" t="n">
        <v>183272251</v>
      </c>
    </row>
    <row r="14072" customFormat="false" ht="14.5" hidden="false" customHeight="false" outlineLevel="0" collapsed="false">
      <c r="A14072" s="0" t="n">
        <v>53000</v>
      </c>
      <c r="B14072" s="0" t="s">
        <v>87</v>
      </c>
      <c r="C14072" s="0" t="s">
        <v>59</v>
      </c>
      <c r="D14072" s="0" t="n">
        <v>2011</v>
      </c>
      <c r="E14072" s="0" t="s">
        <v>24</v>
      </c>
      <c r="F14072" s="0" t="n">
        <v>3</v>
      </c>
      <c r="G14072" s="0" t="s">
        <v>25</v>
      </c>
      <c r="H14072" s="0" t="n">
        <v>1</v>
      </c>
      <c r="I14072" s="0" t="n">
        <v>49</v>
      </c>
      <c r="J14072" s="0" t="n">
        <v>621</v>
      </c>
      <c r="K14072" s="0" t="n">
        <v>32806125</v>
      </c>
      <c r="L14072" s="0" t="n">
        <v>140515316</v>
      </c>
      <c r="M14072" s="0" t="n">
        <v>138173394</v>
      </c>
    </row>
    <row r="14073" customFormat="false" ht="14.5" hidden="false" customHeight="false" outlineLevel="0" collapsed="false">
      <c r="A14073" s="0" t="n">
        <v>53000</v>
      </c>
      <c r="B14073" s="0" t="s">
        <v>87</v>
      </c>
      <c r="C14073" s="0" t="s">
        <v>59</v>
      </c>
      <c r="D14073" s="0" t="n">
        <v>2012</v>
      </c>
      <c r="E14073" s="0" t="s">
        <v>24</v>
      </c>
      <c r="F14073" s="0" t="n">
        <v>3</v>
      </c>
      <c r="G14073" s="0" t="s">
        <v>25</v>
      </c>
      <c r="H14073" s="0" t="n">
        <v>1</v>
      </c>
      <c r="I14073" s="0" t="n">
        <v>47</v>
      </c>
      <c r="J14073" s="0" t="n">
        <v>617</v>
      </c>
      <c r="K14073" s="0" t="n">
        <v>33261206</v>
      </c>
      <c r="L14073" s="0" t="n">
        <v>103767683</v>
      </c>
      <c r="M14073" s="0" t="n">
        <v>103767683</v>
      </c>
    </row>
    <row r="14074" customFormat="false" ht="14.5" hidden="false" customHeight="false" outlineLevel="0" collapsed="false">
      <c r="A14074" s="0" t="n">
        <v>53000</v>
      </c>
      <c r="B14074" s="0" t="s">
        <v>87</v>
      </c>
      <c r="C14074" s="0" t="s">
        <v>59</v>
      </c>
      <c r="D14074" s="0" t="n">
        <v>2013</v>
      </c>
      <c r="E14074" s="0" t="s">
        <v>24</v>
      </c>
      <c r="F14074" s="0" t="n">
        <v>3</v>
      </c>
      <c r="G14074" s="0" t="s">
        <v>25</v>
      </c>
      <c r="H14074" s="0" t="n">
        <v>1</v>
      </c>
      <c r="I14074" s="0" t="n">
        <v>43</v>
      </c>
      <c r="J14074" s="0" t="n">
        <v>637</v>
      </c>
      <c r="K14074" s="0" t="n">
        <v>38069362</v>
      </c>
      <c r="L14074" s="0" t="n">
        <v>119402793</v>
      </c>
      <c r="M14074" s="0" t="n">
        <v>131145203</v>
      </c>
    </row>
    <row r="14075" customFormat="false" ht="14.5" hidden="false" customHeight="false" outlineLevel="0" collapsed="false">
      <c r="A14075" s="0" t="n">
        <v>53000</v>
      </c>
      <c r="B14075" s="0" t="s">
        <v>87</v>
      </c>
      <c r="C14075" s="0" t="s">
        <v>59</v>
      </c>
      <c r="D14075" s="0" t="n">
        <v>2014</v>
      </c>
      <c r="E14075" s="0" t="s">
        <v>24</v>
      </c>
      <c r="F14075" s="0" t="n">
        <v>3</v>
      </c>
      <c r="G14075" s="0" t="s">
        <v>25</v>
      </c>
      <c r="H14075" s="0" t="n">
        <v>1</v>
      </c>
      <c r="I14075" s="0" t="n">
        <v>42</v>
      </c>
      <c r="J14075" s="0" t="n">
        <v>666</v>
      </c>
      <c r="K14075" s="0" t="n">
        <v>37906291</v>
      </c>
      <c r="L14075" s="0" t="n">
        <v>128083867</v>
      </c>
      <c r="M14075" s="0" t="n">
        <v>146190282</v>
      </c>
    </row>
    <row r="14076" customFormat="false" ht="14.5" hidden="false" customHeight="false" outlineLevel="0" collapsed="false">
      <c r="A14076" s="0" t="n">
        <v>53000</v>
      </c>
      <c r="B14076" s="0" t="s">
        <v>87</v>
      </c>
      <c r="C14076" s="0" t="s">
        <v>59</v>
      </c>
      <c r="D14076" s="0" t="n">
        <v>2015</v>
      </c>
      <c r="E14076" s="0" t="s">
        <v>24</v>
      </c>
      <c r="F14076" s="0" t="n">
        <v>3</v>
      </c>
      <c r="G14076" s="0" t="s">
        <v>25</v>
      </c>
      <c r="H14076" s="0" t="n">
        <v>1</v>
      </c>
      <c r="I14076" s="0" t="n">
        <v>40</v>
      </c>
      <c r="J14076" s="0" t="n">
        <v>684</v>
      </c>
      <c r="K14076" s="0" t="n">
        <v>41218099</v>
      </c>
      <c r="L14076" s="0" t="n">
        <v>114710073</v>
      </c>
      <c r="M14076" s="0" t="n">
        <v>142393596</v>
      </c>
    </row>
    <row r="14077" customFormat="false" ht="14.5" hidden="false" customHeight="false" outlineLevel="0" collapsed="false">
      <c r="A14077" s="0" t="n">
        <v>53000</v>
      </c>
      <c r="B14077" s="0" t="s">
        <v>87</v>
      </c>
      <c r="C14077" s="0" t="s">
        <v>59</v>
      </c>
      <c r="D14077" s="0" t="n">
        <v>2016</v>
      </c>
      <c r="E14077" s="0" t="s">
        <v>24</v>
      </c>
      <c r="F14077" s="0" t="n">
        <v>3</v>
      </c>
      <c r="G14077" s="0" t="s">
        <v>26</v>
      </c>
      <c r="H14077" s="0" t="n">
        <v>1</v>
      </c>
      <c r="I14077" s="0" t="n">
        <v>39</v>
      </c>
      <c r="J14077" s="0" t="n">
        <v>717</v>
      </c>
      <c r="K14077" s="0" t="n">
        <v>44480334</v>
      </c>
      <c r="L14077" s="0" t="n">
        <v>135034891</v>
      </c>
      <c r="M14077" s="0" t="n">
        <v>171105856</v>
      </c>
    </row>
    <row r="14078" customFormat="false" ht="14.5" hidden="false" customHeight="false" outlineLevel="0" collapsed="false">
      <c r="A14078" s="0" t="n">
        <v>53000</v>
      </c>
      <c r="B14078" s="0" t="s">
        <v>87</v>
      </c>
      <c r="C14078" s="0" t="s">
        <v>59</v>
      </c>
      <c r="D14078" s="0" t="n">
        <v>2017</v>
      </c>
      <c r="E14078" s="0" t="s">
        <v>24</v>
      </c>
      <c r="F14078" s="0" t="n">
        <v>3</v>
      </c>
      <c r="G14078" s="0" t="s">
        <v>25</v>
      </c>
      <c r="H14078" s="0" t="n">
        <v>1</v>
      </c>
      <c r="I14078" s="0" t="n">
        <v>39</v>
      </c>
      <c r="J14078" s="0" t="n">
        <v>749</v>
      </c>
      <c r="K14078" s="0" t="n">
        <v>48766447</v>
      </c>
      <c r="L14078" s="0" t="n">
        <v>160887016</v>
      </c>
      <c r="M14078" s="0" t="n">
        <v>182429937</v>
      </c>
    </row>
    <row r="14079" customFormat="false" ht="14.5" hidden="false" customHeight="false" outlineLevel="0" collapsed="false">
      <c r="A14079" s="0" t="n">
        <v>53000</v>
      </c>
      <c r="B14079" s="0" t="s">
        <v>87</v>
      </c>
      <c r="C14079" s="0" t="s">
        <v>59</v>
      </c>
      <c r="D14079" s="0" t="n">
        <v>2018</v>
      </c>
      <c r="E14079" s="0" t="s">
        <v>24</v>
      </c>
      <c r="F14079" s="0" t="n">
        <v>3</v>
      </c>
      <c r="G14079" s="0" t="s">
        <v>25</v>
      </c>
      <c r="H14079" s="0" t="n">
        <v>1</v>
      </c>
      <c r="I14079" s="0" t="n">
        <v>39</v>
      </c>
      <c r="J14079" s="0" t="n">
        <v>783</v>
      </c>
      <c r="K14079" s="0" t="n">
        <v>53580753</v>
      </c>
      <c r="L14079" s="0" t="n">
        <v>202029631</v>
      </c>
      <c r="M14079" s="0" t="n">
        <v>218788791</v>
      </c>
    </row>
    <row r="14080" customFormat="false" ht="14.5" hidden="false" customHeight="false" outlineLevel="0" collapsed="false">
      <c r="A14080" s="0" t="n">
        <v>53000</v>
      </c>
      <c r="B14080" s="0" t="s">
        <v>87</v>
      </c>
      <c r="C14080" s="0" t="s">
        <v>59</v>
      </c>
      <c r="D14080" s="0" t="n">
        <v>2019</v>
      </c>
      <c r="E14080" s="0" t="s">
        <v>24</v>
      </c>
      <c r="F14080" s="0" t="n">
        <v>3</v>
      </c>
      <c r="G14080" s="0" t="s">
        <v>25</v>
      </c>
      <c r="H14080" s="0" t="n">
        <v>1</v>
      </c>
      <c r="I14080" s="0" t="n">
        <v>38</v>
      </c>
      <c r="J14080" s="0" t="n">
        <v>788</v>
      </c>
      <c r="K14080" s="0" t="n">
        <v>54998742</v>
      </c>
      <c r="L14080" s="0" t="n">
        <v>172412046</v>
      </c>
      <c r="M14080" s="0" t="n">
        <v>187950863</v>
      </c>
    </row>
    <row r="14081" customFormat="false" ht="14.5" hidden="false" customHeight="false" outlineLevel="0" collapsed="false">
      <c r="A14081" s="0" t="n">
        <v>53000</v>
      </c>
      <c r="B14081" s="0" t="s">
        <v>87</v>
      </c>
      <c r="C14081" s="0" t="s">
        <v>59</v>
      </c>
      <c r="D14081" s="0" t="n">
        <v>2020</v>
      </c>
      <c r="E14081" s="0" t="s">
        <v>24</v>
      </c>
      <c r="F14081" s="0" t="n">
        <v>3</v>
      </c>
      <c r="G14081" s="0" t="s">
        <v>25</v>
      </c>
      <c r="H14081" s="0" t="n">
        <v>1</v>
      </c>
      <c r="I14081" s="0" t="n">
        <v>38</v>
      </c>
      <c r="J14081" s="0" t="n">
        <v>771</v>
      </c>
      <c r="K14081" s="0" t="n">
        <v>54311234</v>
      </c>
      <c r="L14081" s="0" t="n">
        <v>143327451</v>
      </c>
      <c r="M14081" s="0" t="n">
        <v>151308184</v>
      </c>
    </row>
    <row r="14082" customFormat="false" ht="14.5" hidden="false" customHeight="false" outlineLevel="0" collapsed="false">
      <c r="A14082" s="0" t="n">
        <v>53000</v>
      </c>
      <c r="B14082" s="0" t="s">
        <v>87</v>
      </c>
      <c r="C14082" s="0" t="s">
        <v>59</v>
      </c>
      <c r="D14082" s="0" t="n">
        <v>2005</v>
      </c>
      <c r="E14082" s="0" t="s">
        <v>24</v>
      </c>
      <c r="F14082" s="0" t="n">
        <v>3</v>
      </c>
      <c r="G14082" s="0" t="s">
        <v>27</v>
      </c>
      <c r="H14082" s="0" t="n">
        <v>2</v>
      </c>
      <c r="I14082" s="0" t="n">
        <v>21</v>
      </c>
      <c r="J14082" s="0" t="n">
        <v>120</v>
      </c>
      <c r="K14082" s="0" t="n">
        <v>6002390</v>
      </c>
      <c r="L14082" s="0" t="n">
        <v>11695785</v>
      </c>
      <c r="M14082" s="0" t="n">
        <v>13754827</v>
      </c>
    </row>
    <row r="14083" customFormat="false" ht="14.5" hidden="false" customHeight="false" outlineLevel="0" collapsed="false">
      <c r="A14083" s="0" t="n">
        <v>53000</v>
      </c>
      <c r="B14083" s="0" t="s">
        <v>87</v>
      </c>
      <c r="C14083" s="0" t="s">
        <v>59</v>
      </c>
      <c r="D14083" s="0" t="n">
        <v>2006</v>
      </c>
      <c r="E14083" s="0" t="s">
        <v>24</v>
      </c>
      <c r="F14083" s="0" t="n">
        <v>3</v>
      </c>
      <c r="G14083" s="0" t="s">
        <v>27</v>
      </c>
      <c r="H14083" s="0" t="n">
        <v>2</v>
      </c>
      <c r="I14083" s="0" t="n">
        <v>19</v>
      </c>
      <c r="J14083" s="0" t="n">
        <v>134</v>
      </c>
      <c r="K14083" s="0" t="n">
        <v>7230412</v>
      </c>
      <c r="L14083" s="0" t="n">
        <v>13998383</v>
      </c>
      <c r="M14083" s="0" t="n">
        <v>15693043</v>
      </c>
    </row>
    <row r="14084" customFormat="false" ht="14.5" hidden="false" customHeight="false" outlineLevel="0" collapsed="false">
      <c r="A14084" s="0" t="n">
        <v>53000</v>
      </c>
      <c r="B14084" s="0" t="s">
        <v>87</v>
      </c>
      <c r="C14084" s="0" t="s">
        <v>59</v>
      </c>
      <c r="D14084" s="0" t="n">
        <v>2007</v>
      </c>
      <c r="E14084" s="0" t="s">
        <v>24</v>
      </c>
      <c r="F14084" s="0" t="n">
        <v>3</v>
      </c>
      <c r="G14084" s="0" t="s">
        <v>27</v>
      </c>
      <c r="H14084" s="0" t="n">
        <v>2</v>
      </c>
      <c r="I14084" s="0" t="n">
        <v>17</v>
      </c>
      <c r="J14084" s="0" t="n">
        <v>151</v>
      </c>
      <c r="K14084" s="0" t="n">
        <v>9140427</v>
      </c>
      <c r="L14084" s="0" t="n">
        <v>17702251</v>
      </c>
      <c r="M14084" s="0" t="n">
        <v>19068236</v>
      </c>
    </row>
    <row r="14085" customFormat="false" ht="14.5" hidden="false" customHeight="false" outlineLevel="0" collapsed="false">
      <c r="A14085" s="0" t="n">
        <v>53000</v>
      </c>
      <c r="B14085" s="0" t="s">
        <v>87</v>
      </c>
      <c r="C14085" s="0" t="s">
        <v>59</v>
      </c>
      <c r="D14085" s="0" t="n">
        <v>2008</v>
      </c>
      <c r="E14085" s="0" t="s">
        <v>24</v>
      </c>
      <c r="F14085" s="0" t="n">
        <v>3</v>
      </c>
      <c r="G14085" s="0" t="s">
        <v>27</v>
      </c>
      <c r="H14085" s="0" t="n">
        <v>2</v>
      </c>
      <c r="I14085" s="0" t="n">
        <v>23</v>
      </c>
      <c r="J14085" s="0" t="n">
        <v>230</v>
      </c>
      <c r="K14085" s="0" t="n">
        <v>12390557</v>
      </c>
      <c r="L14085" s="0" t="n">
        <v>24614044</v>
      </c>
      <c r="M14085" s="0" t="n">
        <v>25911723</v>
      </c>
    </row>
    <row r="14086" customFormat="false" ht="14.5" hidden="false" customHeight="false" outlineLevel="0" collapsed="false">
      <c r="A14086" s="0" t="n">
        <v>53000</v>
      </c>
      <c r="B14086" s="0" t="s">
        <v>87</v>
      </c>
      <c r="C14086" s="0" t="s">
        <v>59</v>
      </c>
      <c r="D14086" s="0" t="n">
        <v>2009</v>
      </c>
      <c r="E14086" s="0" t="s">
        <v>24</v>
      </c>
      <c r="F14086" s="0" t="n">
        <v>3</v>
      </c>
      <c r="G14086" s="0" t="s">
        <v>27</v>
      </c>
      <c r="H14086" s="0" t="n">
        <v>2</v>
      </c>
      <c r="I14086" s="0" t="n">
        <v>21</v>
      </c>
      <c r="J14086" s="0" t="n">
        <v>208</v>
      </c>
      <c r="K14086" s="0" t="n">
        <v>12199615</v>
      </c>
      <c r="L14086" s="0" t="n">
        <v>23518773</v>
      </c>
      <c r="M14086" s="0" t="n">
        <v>24473127</v>
      </c>
    </row>
    <row r="14087" customFormat="false" ht="14.5" hidden="false" customHeight="false" outlineLevel="0" collapsed="false">
      <c r="A14087" s="0" t="n">
        <v>53000</v>
      </c>
      <c r="B14087" s="0" t="s">
        <v>87</v>
      </c>
      <c r="C14087" s="0" t="s">
        <v>59</v>
      </c>
      <c r="D14087" s="0" t="n">
        <v>2010</v>
      </c>
      <c r="E14087" s="0" t="s">
        <v>24</v>
      </c>
      <c r="F14087" s="0" t="n">
        <v>3</v>
      </c>
      <c r="G14087" s="0" t="s">
        <v>27</v>
      </c>
      <c r="H14087" s="0" t="n">
        <v>2</v>
      </c>
      <c r="I14087" s="0" t="n">
        <v>25</v>
      </c>
      <c r="J14087" s="0" t="n">
        <v>175</v>
      </c>
      <c r="K14087" s="0" t="n">
        <v>9842803</v>
      </c>
      <c r="L14087" s="0" t="n">
        <v>19374029</v>
      </c>
      <c r="M14087" s="0" t="n">
        <v>19945755</v>
      </c>
    </row>
    <row r="14088" customFormat="false" ht="14.5" hidden="false" customHeight="false" outlineLevel="0" collapsed="false">
      <c r="A14088" s="0" t="n">
        <v>53000</v>
      </c>
      <c r="B14088" s="0" t="s">
        <v>87</v>
      </c>
      <c r="C14088" s="0" t="s">
        <v>59</v>
      </c>
      <c r="D14088" s="0" t="n">
        <v>2011</v>
      </c>
      <c r="E14088" s="0" t="s">
        <v>24</v>
      </c>
      <c r="F14088" s="0" t="n">
        <v>3</v>
      </c>
      <c r="G14088" s="0" t="s">
        <v>27</v>
      </c>
      <c r="H14088" s="0" t="n">
        <v>2</v>
      </c>
      <c r="I14088" s="0" t="n">
        <v>28</v>
      </c>
      <c r="J14088" s="0" t="n">
        <v>252</v>
      </c>
      <c r="K14088" s="0" t="n">
        <v>14872488</v>
      </c>
      <c r="L14088" s="0" t="n">
        <v>28733347</v>
      </c>
      <c r="M14088" s="0" t="n">
        <v>29297459</v>
      </c>
    </row>
    <row r="14089" customFormat="false" ht="14.5" hidden="false" customHeight="false" outlineLevel="0" collapsed="false">
      <c r="A14089" s="0" t="n">
        <v>53000</v>
      </c>
      <c r="B14089" s="0" t="s">
        <v>87</v>
      </c>
      <c r="C14089" s="0" t="s">
        <v>59</v>
      </c>
      <c r="D14089" s="0" t="n">
        <v>2012</v>
      </c>
      <c r="E14089" s="0" t="s">
        <v>24</v>
      </c>
      <c r="F14089" s="0" t="n">
        <v>3</v>
      </c>
      <c r="G14089" s="0" t="s">
        <v>27</v>
      </c>
      <c r="H14089" s="0" t="n">
        <v>2</v>
      </c>
      <c r="I14089" s="0" t="n">
        <v>31</v>
      </c>
      <c r="J14089" s="0" t="n">
        <v>276</v>
      </c>
      <c r="K14089" s="0" t="n">
        <v>17728450</v>
      </c>
      <c r="L14089" s="0" t="n">
        <v>34746313</v>
      </c>
      <c r="M14089" s="0" t="n">
        <v>34746313</v>
      </c>
    </row>
    <row r="14090" customFormat="false" ht="14.5" hidden="false" customHeight="false" outlineLevel="0" collapsed="false">
      <c r="A14090" s="0" t="n">
        <v>53000</v>
      </c>
      <c r="B14090" s="0" t="s">
        <v>87</v>
      </c>
      <c r="C14090" s="0" t="s">
        <v>59</v>
      </c>
      <c r="D14090" s="0" t="n">
        <v>2013</v>
      </c>
      <c r="E14090" s="0" t="s">
        <v>24</v>
      </c>
      <c r="F14090" s="0" t="n">
        <v>3</v>
      </c>
      <c r="G14090" s="0" t="s">
        <v>27</v>
      </c>
      <c r="H14090" s="0" t="n">
        <v>2</v>
      </c>
      <c r="I14090" s="0" t="n">
        <v>34</v>
      </c>
      <c r="J14090" s="0" t="n">
        <v>261</v>
      </c>
      <c r="K14090" s="0" t="n">
        <v>18612863</v>
      </c>
      <c r="L14090" s="0" t="n">
        <v>35815426</v>
      </c>
      <c r="M14090" s="0" t="n">
        <v>35240751</v>
      </c>
    </row>
    <row r="14091" customFormat="false" ht="14.5" hidden="false" customHeight="false" outlineLevel="0" collapsed="false">
      <c r="A14091" s="0" t="n">
        <v>53000</v>
      </c>
      <c r="B14091" s="0" t="s">
        <v>87</v>
      </c>
      <c r="C14091" s="0" t="s">
        <v>59</v>
      </c>
      <c r="D14091" s="0" t="n">
        <v>2014</v>
      </c>
      <c r="E14091" s="0" t="s">
        <v>24</v>
      </c>
      <c r="F14091" s="0" t="n">
        <v>3</v>
      </c>
      <c r="G14091" s="0" t="s">
        <v>27</v>
      </c>
      <c r="H14091" s="0" t="n">
        <v>2</v>
      </c>
      <c r="I14091" s="0" t="n">
        <v>38</v>
      </c>
      <c r="J14091" s="0" t="n">
        <v>287</v>
      </c>
      <c r="K14091" s="0" t="n">
        <v>21792831</v>
      </c>
      <c r="L14091" s="0" t="n">
        <v>40969355</v>
      </c>
      <c r="M14091" s="0" t="n">
        <v>40275020</v>
      </c>
    </row>
    <row r="14092" customFormat="false" ht="14.5" hidden="false" customHeight="false" outlineLevel="0" collapsed="false">
      <c r="A14092" s="0" t="n">
        <v>53000</v>
      </c>
      <c r="B14092" s="0" t="s">
        <v>87</v>
      </c>
      <c r="C14092" s="0" t="s">
        <v>59</v>
      </c>
      <c r="D14092" s="0" t="n">
        <v>2015</v>
      </c>
      <c r="E14092" s="0" t="s">
        <v>24</v>
      </c>
      <c r="F14092" s="0" t="n">
        <v>3</v>
      </c>
      <c r="G14092" s="0" t="s">
        <v>27</v>
      </c>
      <c r="H14092" s="0" t="n">
        <v>2</v>
      </c>
      <c r="I14092" s="0" t="n">
        <v>40</v>
      </c>
      <c r="J14092" s="0" t="n">
        <v>346</v>
      </c>
      <c r="K14092" s="0" t="n">
        <v>29778325</v>
      </c>
      <c r="L14092" s="0" t="n">
        <v>54157103</v>
      </c>
      <c r="M14092" s="0" t="n">
        <v>57024330</v>
      </c>
    </row>
    <row r="14093" customFormat="false" ht="14.5" hidden="false" customHeight="false" outlineLevel="0" collapsed="false">
      <c r="A14093" s="0" t="n">
        <v>53000</v>
      </c>
      <c r="B14093" s="0" t="s">
        <v>87</v>
      </c>
      <c r="C14093" s="0" t="s">
        <v>59</v>
      </c>
      <c r="D14093" s="0" t="n">
        <v>2016</v>
      </c>
      <c r="E14093" s="0" t="s">
        <v>24</v>
      </c>
      <c r="F14093" s="0" t="n">
        <v>3</v>
      </c>
      <c r="G14093" s="0" t="s">
        <v>28</v>
      </c>
      <c r="H14093" s="0" t="n">
        <v>2</v>
      </c>
      <c r="I14093" s="0" t="n">
        <v>43</v>
      </c>
      <c r="J14093" s="0" t="n">
        <v>314</v>
      </c>
      <c r="K14093" s="0" t="n">
        <v>24482504</v>
      </c>
      <c r="L14093" s="0" t="n">
        <v>44658251</v>
      </c>
      <c r="M14093" s="0" t="n">
        <v>49632303</v>
      </c>
    </row>
    <row r="14094" customFormat="false" ht="14.5" hidden="false" customHeight="false" outlineLevel="0" collapsed="false">
      <c r="A14094" s="0" t="n">
        <v>53000</v>
      </c>
      <c r="B14094" s="0" t="s">
        <v>87</v>
      </c>
      <c r="C14094" s="0" t="s">
        <v>59</v>
      </c>
      <c r="D14094" s="0" t="n">
        <v>2017</v>
      </c>
      <c r="E14094" s="0" t="s">
        <v>24</v>
      </c>
      <c r="F14094" s="0" t="n">
        <v>3</v>
      </c>
      <c r="G14094" s="0" t="s">
        <v>29</v>
      </c>
      <c r="H14094" s="0" t="n">
        <v>2</v>
      </c>
      <c r="I14094" s="0" t="n">
        <v>35</v>
      </c>
      <c r="J14094" s="0" t="n">
        <v>322</v>
      </c>
      <c r="K14094" s="0" t="n">
        <v>27449033</v>
      </c>
      <c r="L14094" s="0" t="n">
        <v>51256895</v>
      </c>
      <c r="M14094" s="0" t="n">
        <v>52663818</v>
      </c>
    </row>
    <row r="14095" customFormat="false" ht="14.5" hidden="false" customHeight="false" outlineLevel="0" collapsed="false">
      <c r="A14095" s="0" t="n">
        <v>53000</v>
      </c>
      <c r="B14095" s="0" t="s">
        <v>87</v>
      </c>
      <c r="C14095" s="0" t="s">
        <v>59</v>
      </c>
      <c r="D14095" s="0" t="n">
        <v>2018</v>
      </c>
      <c r="E14095" s="0" t="s">
        <v>24</v>
      </c>
      <c r="F14095" s="0" t="n">
        <v>3</v>
      </c>
      <c r="G14095" s="0" t="s">
        <v>29</v>
      </c>
      <c r="H14095" s="0" t="n">
        <v>2</v>
      </c>
      <c r="I14095" s="0" t="n">
        <v>30</v>
      </c>
      <c r="J14095" s="0" t="n">
        <v>330</v>
      </c>
      <c r="K14095" s="0" t="n">
        <v>28827837</v>
      </c>
      <c r="L14095" s="0" t="n">
        <v>52969958</v>
      </c>
      <c r="M14095" s="0" t="n">
        <v>51868919</v>
      </c>
    </row>
    <row r="14096" customFormat="false" ht="14.5" hidden="false" customHeight="false" outlineLevel="0" collapsed="false">
      <c r="A14096" s="0" t="n">
        <v>53000</v>
      </c>
      <c r="B14096" s="0" t="s">
        <v>87</v>
      </c>
      <c r="C14096" s="0" t="s">
        <v>59</v>
      </c>
      <c r="D14096" s="0" t="n">
        <v>2019</v>
      </c>
      <c r="E14096" s="0" t="s">
        <v>24</v>
      </c>
      <c r="F14096" s="0" t="n">
        <v>3</v>
      </c>
      <c r="G14096" s="0" t="s">
        <v>29</v>
      </c>
      <c r="H14096" s="0" t="n">
        <v>2</v>
      </c>
      <c r="I14096" s="0" t="n">
        <v>26</v>
      </c>
      <c r="J14096" s="0" t="n">
        <v>334</v>
      </c>
      <c r="K14096" s="0" t="n">
        <v>31652756</v>
      </c>
      <c r="L14096" s="0" t="n">
        <v>59261816</v>
      </c>
      <c r="M14096" s="0" t="n">
        <v>58970808</v>
      </c>
    </row>
    <row r="14097" customFormat="false" ht="14.5" hidden="false" customHeight="false" outlineLevel="0" collapsed="false">
      <c r="A14097" s="0" t="n">
        <v>53000</v>
      </c>
      <c r="B14097" s="0" t="s">
        <v>87</v>
      </c>
      <c r="C14097" s="0" t="s">
        <v>59</v>
      </c>
      <c r="D14097" s="0" t="n">
        <v>2020</v>
      </c>
      <c r="E14097" s="0" t="s">
        <v>24</v>
      </c>
      <c r="F14097" s="0" t="n">
        <v>3</v>
      </c>
      <c r="G14097" s="0" t="s">
        <v>29</v>
      </c>
      <c r="H14097" s="0" t="n">
        <v>2</v>
      </c>
      <c r="I14097" s="0" t="n">
        <v>24</v>
      </c>
      <c r="J14097" s="0" t="n">
        <v>297</v>
      </c>
      <c r="K14097" s="0" t="n">
        <v>30960353</v>
      </c>
      <c r="L14097" s="0" t="n">
        <v>52213002</v>
      </c>
      <c r="M14097" s="0" t="n">
        <v>58133979</v>
      </c>
    </row>
    <row r="14098" customFormat="false" ht="14.5" hidden="false" customHeight="false" outlineLevel="0" collapsed="false">
      <c r="A14098" s="0" t="n">
        <v>53000</v>
      </c>
      <c r="B14098" s="0" t="s">
        <v>87</v>
      </c>
      <c r="C14098" s="0" t="s">
        <v>59</v>
      </c>
      <c r="D14098" s="0" t="n">
        <v>2005</v>
      </c>
      <c r="E14098" s="0" t="s">
        <v>24</v>
      </c>
      <c r="F14098" s="0" t="n">
        <v>3</v>
      </c>
      <c r="G14098" s="0" t="s">
        <v>17</v>
      </c>
      <c r="H14098" s="0" t="n">
        <v>9</v>
      </c>
      <c r="I14098" s="0" t="n">
        <v>74</v>
      </c>
      <c r="J14098" s="0" t="n">
        <v>998</v>
      </c>
      <c r="K14098" s="0" t="n">
        <v>49628069</v>
      </c>
      <c r="L14098" s="0" t="n">
        <v>160771844</v>
      </c>
      <c r="M14098" s="0" t="n">
        <v>298428762</v>
      </c>
    </row>
    <row r="14099" customFormat="false" ht="14.5" hidden="false" customHeight="false" outlineLevel="0" collapsed="false">
      <c r="A14099" s="0" t="n">
        <v>53000</v>
      </c>
      <c r="B14099" s="0" t="s">
        <v>87</v>
      </c>
      <c r="C14099" s="0" t="s">
        <v>59</v>
      </c>
      <c r="D14099" s="0" t="n">
        <v>2006</v>
      </c>
      <c r="E14099" s="0" t="s">
        <v>24</v>
      </c>
      <c r="F14099" s="0" t="n">
        <v>3</v>
      </c>
      <c r="G14099" s="0" t="s">
        <v>17</v>
      </c>
      <c r="H14099" s="0" t="n">
        <v>9</v>
      </c>
      <c r="I14099" s="0" t="n">
        <v>70</v>
      </c>
      <c r="J14099" s="0" t="n">
        <v>1068</v>
      </c>
      <c r="K14099" s="0" t="n">
        <v>55233927</v>
      </c>
      <c r="L14099" s="0" t="n">
        <v>231643101</v>
      </c>
      <c r="M14099" s="0" t="n">
        <v>367995450</v>
      </c>
    </row>
    <row r="14100" customFormat="false" ht="14.5" hidden="false" customHeight="false" outlineLevel="0" collapsed="false">
      <c r="A14100" s="0" t="n">
        <v>53000</v>
      </c>
      <c r="B14100" s="0" t="s">
        <v>87</v>
      </c>
      <c r="C14100" s="0" t="s">
        <v>59</v>
      </c>
      <c r="D14100" s="0" t="n">
        <v>2007</v>
      </c>
      <c r="E14100" s="0" t="s">
        <v>24</v>
      </c>
      <c r="F14100" s="0" t="n">
        <v>3</v>
      </c>
      <c r="G14100" s="0" t="s">
        <v>17</v>
      </c>
      <c r="H14100" s="0" t="n">
        <v>9</v>
      </c>
      <c r="I14100" s="0" t="n">
        <v>69</v>
      </c>
      <c r="J14100" s="0" t="n">
        <v>1097</v>
      </c>
      <c r="K14100" s="0" t="n">
        <v>61617899</v>
      </c>
      <c r="L14100" s="0" t="n">
        <v>252538240</v>
      </c>
      <c r="M14100" s="0" t="n">
        <v>366125030</v>
      </c>
    </row>
    <row r="14101" customFormat="false" ht="14.5" hidden="false" customHeight="false" outlineLevel="0" collapsed="false">
      <c r="A14101" s="0" t="n">
        <v>53000</v>
      </c>
      <c r="B14101" s="0" t="s">
        <v>87</v>
      </c>
      <c r="C14101" s="0" t="s">
        <v>59</v>
      </c>
      <c r="D14101" s="0" t="n">
        <v>2008</v>
      </c>
      <c r="E14101" s="0" t="s">
        <v>24</v>
      </c>
      <c r="F14101" s="0" t="n">
        <v>3</v>
      </c>
      <c r="G14101" s="0" t="s">
        <v>17</v>
      </c>
      <c r="H14101" s="0" t="n">
        <v>9</v>
      </c>
      <c r="I14101" s="0" t="n">
        <v>72</v>
      </c>
      <c r="J14101" s="0" t="n">
        <v>1089</v>
      </c>
      <c r="K14101" s="0" t="n">
        <v>58400530</v>
      </c>
      <c r="L14101" s="0" t="n">
        <v>183410857</v>
      </c>
      <c r="M14101" s="0" t="n">
        <v>229861728</v>
      </c>
    </row>
    <row r="14102" customFormat="false" ht="14.5" hidden="false" customHeight="false" outlineLevel="0" collapsed="false">
      <c r="A14102" s="0" t="n">
        <v>53000</v>
      </c>
      <c r="B14102" s="0" t="s">
        <v>87</v>
      </c>
      <c r="C14102" s="0" t="s">
        <v>59</v>
      </c>
      <c r="D14102" s="0" t="n">
        <v>2009</v>
      </c>
      <c r="E14102" s="0" t="s">
        <v>24</v>
      </c>
      <c r="F14102" s="0" t="n">
        <v>3</v>
      </c>
      <c r="G14102" s="0" t="s">
        <v>17</v>
      </c>
      <c r="H14102" s="0" t="n">
        <v>9</v>
      </c>
      <c r="I14102" s="0" t="n">
        <v>72</v>
      </c>
      <c r="J14102" s="0" t="n">
        <v>954</v>
      </c>
      <c r="K14102" s="0" t="n">
        <v>51963621</v>
      </c>
      <c r="L14102" s="0" t="n">
        <v>199197002</v>
      </c>
      <c r="M14102" s="0" t="n">
        <v>235224123</v>
      </c>
    </row>
    <row r="14103" customFormat="false" ht="14.5" hidden="false" customHeight="false" outlineLevel="0" collapsed="false">
      <c r="A14103" s="0" t="n">
        <v>53000</v>
      </c>
      <c r="B14103" s="0" t="s">
        <v>87</v>
      </c>
      <c r="C14103" s="0" t="s">
        <v>59</v>
      </c>
      <c r="D14103" s="0" t="n">
        <v>2010</v>
      </c>
      <c r="E14103" s="0" t="s">
        <v>24</v>
      </c>
      <c r="F14103" s="0" t="n">
        <v>3</v>
      </c>
      <c r="G14103" s="0" t="s">
        <v>17</v>
      </c>
      <c r="H14103" s="0" t="n">
        <v>9</v>
      </c>
      <c r="I14103" s="0" t="n">
        <v>73</v>
      </c>
      <c r="J14103" s="0" t="n">
        <v>850</v>
      </c>
      <c r="K14103" s="0" t="n">
        <v>45229590</v>
      </c>
      <c r="L14103" s="0" t="n">
        <v>188528068</v>
      </c>
      <c r="M14103" s="0" t="n">
        <v>203218007</v>
      </c>
    </row>
    <row r="14104" customFormat="false" ht="14.5" hidden="false" customHeight="false" outlineLevel="0" collapsed="false">
      <c r="A14104" s="0" t="n">
        <v>53000</v>
      </c>
      <c r="B14104" s="0" t="s">
        <v>87</v>
      </c>
      <c r="C14104" s="0" t="s">
        <v>59</v>
      </c>
      <c r="D14104" s="0" t="n">
        <v>2011</v>
      </c>
      <c r="E14104" s="0" t="s">
        <v>24</v>
      </c>
      <c r="F14104" s="0" t="n">
        <v>3</v>
      </c>
      <c r="G14104" s="0" t="s">
        <v>17</v>
      </c>
      <c r="H14104" s="0" t="n">
        <v>9</v>
      </c>
      <c r="I14104" s="0" t="n">
        <v>77</v>
      </c>
      <c r="J14104" s="0" t="n">
        <v>873</v>
      </c>
      <c r="K14104" s="0" t="n">
        <v>47678613</v>
      </c>
      <c r="L14104" s="0" t="n">
        <v>169248663</v>
      </c>
      <c r="M14104" s="0" t="n">
        <v>167470853</v>
      </c>
    </row>
    <row r="14105" customFormat="false" ht="14.5" hidden="false" customHeight="false" outlineLevel="0" collapsed="false">
      <c r="A14105" s="0" t="n">
        <v>53000</v>
      </c>
      <c r="B14105" s="0" t="s">
        <v>87</v>
      </c>
      <c r="C14105" s="0" t="s">
        <v>59</v>
      </c>
      <c r="D14105" s="0" t="n">
        <v>2012</v>
      </c>
      <c r="E14105" s="0" t="s">
        <v>24</v>
      </c>
      <c r="F14105" s="0" t="n">
        <v>3</v>
      </c>
      <c r="G14105" s="0" t="s">
        <v>17</v>
      </c>
      <c r="H14105" s="0" t="n">
        <v>9</v>
      </c>
      <c r="I14105" s="0" t="n">
        <v>78</v>
      </c>
      <c r="J14105" s="0" t="n">
        <v>893</v>
      </c>
      <c r="K14105" s="0" t="n">
        <v>50989656</v>
      </c>
      <c r="L14105" s="0" t="n">
        <v>138513996</v>
      </c>
      <c r="M14105" s="0" t="n">
        <v>138513996</v>
      </c>
    </row>
    <row r="14106" customFormat="false" ht="14.5" hidden="false" customHeight="false" outlineLevel="0" collapsed="false">
      <c r="A14106" s="0" t="n">
        <v>53000</v>
      </c>
      <c r="B14106" s="0" t="s">
        <v>87</v>
      </c>
      <c r="C14106" s="0" t="s">
        <v>59</v>
      </c>
      <c r="D14106" s="0" t="n">
        <v>2013</v>
      </c>
      <c r="E14106" s="0" t="s">
        <v>24</v>
      </c>
      <c r="F14106" s="0" t="n">
        <v>3</v>
      </c>
      <c r="G14106" s="0" t="s">
        <v>17</v>
      </c>
      <c r="H14106" s="0" t="n">
        <v>9</v>
      </c>
      <c r="I14106" s="0" t="n">
        <v>77</v>
      </c>
      <c r="J14106" s="0" t="n">
        <v>898</v>
      </c>
      <c r="K14106" s="0" t="n">
        <v>56682225</v>
      </c>
      <c r="L14106" s="0" t="n">
        <v>155218220</v>
      </c>
      <c r="M14106" s="0" t="n">
        <v>166385955</v>
      </c>
    </row>
    <row r="14107" customFormat="false" ht="14.5" hidden="false" customHeight="false" outlineLevel="0" collapsed="false">
      <c r="A14107" s="0" t="n">
        <v>53000</v>
      </c>
      <c r="B14107" s="0" t="s">
        <v>87</v>
      </c>
      <c r="C14107" s="0" t="s">
        <v>59</v>
      </c>
      <c r="D14107" s="0" t="n">
        <v>2014</v>
      </c>
      <c r="E14107" s="0" t="s">
        <v>24</v>
      </c>
      <c r="F14107" s="0" t="n">
        <v>3</v>
      </c>
      <c r="G14107" s="0" t="s">
        <v>17</v>
      </c>
      <c r="H14107" s="0" t="n">
        <v>9</v>
      </c>
      <c r="I14107" s="0" t="n">
        <v>80</v>
      </c>
      <c r="J14107" s="0" t="n">
        <v>954</v>
      </c>
      <c r="K14107" s="0" t="n">
        <v>59699122</v>
      </c>
      <c r="L14107" s="0" t="n">
        <v>169053223</v>
      </c>
      <c r="M14107" s="0" t="n">
        <v>186465303</v>
      </c>
    </row>
    <row r="14108" customFormat="false" ht="14.5" hidden="false" customHeight="false" outlineLevel="0" collapsed="false">
      <c r="A14108" s="0" t="n">
        <v>53000</v>
      </c>
      <c r="B14108" s="0" t="s">
        <v>87</v>
      </c>
      <c r="C14108" s="0" t="s">
        <v>59</v>
      </c>
      <c r="D14108" s="0" t="n">
        <v>2015</v>
      </c>
      <c r="E14108" s="0" t="s">
        <v>24</v>
      </c>
      <c r="F14108" s="0" t="n">
        <v>3</v>
      </c>
      <c r="G14108" s="0" t="s">
        <v>17</v>
      </c>
      <c r="H14108" s="0" t="n">
        <v>9</v>
      </c>
      <c r="I14108" s="0" t="n">
        <v>80</v>
      </c>
      <c r="J14108" s="0" t="n">
        <v>1030</v>
      </c>
      <c r="K14108" s="0" t="n">
        <v>70996424</v>
      </c>
      <c r="L14108" s="0" t="n">
        <v>168867176</v>
      </c>
      <c r="M14108" s="0" t="n">
        <v>199417927</v>
      </c>
    </row>
    <row r="14109" customFormat="false" ht="14.5" hidden="false" customHeight="false" outlineLevel="0" collapsed="false">
      <c r="A14109" s="0" t="n">
        <v>53000</v>
      </c>
      <c r="B14109" s="0" t="s">
        <v>87</v>
      </c>
      <c r="C14109" s="0" t="s">
        <v>59</v>
      </c>
      <c r="D14109" s="0" t="n">
        <v>2016</v>
      </c>
      <c r="E14109" s="0" t="s">
        <v>24</v>
      </c>
      <c r="F14109" s="0" t="n">
        <v>3</v>
      </c>
      <c r="G14109" s="0" t="s">
        <v>17</v>
      </c>
      <c r="H14109" s="0" t="n">
        <v>9</v>
      </c>
      <c r="I14109" s="0" t="n">
        <v>82</v>
      </c>
      <c r="J14109" s="0" t="n">
        <v>1032</v>
      </c>
      <c r="K14109" s="0" t="n">
        <v>68962838</v>
      </c>
      <c r="L14109" s="0" t="n">
        <v>179693143</v>
      </c>
      <c r="M14109" s="0" t="n">
        <v>220738159</v>
      </c>
    </row>
    <row r="14110" customFormat="false" ht="14.5" hidden="false" customHeight="false" outlineLevel="0" collapsed="false">
      <c r="A14110" s="0" t="n">
        <v>53000</v>
      </c>
      <c r="B14110" s="0" t="s">
        <v>87</v>
      </c>
      <c r="C14110" s="0" t="s">
        <v>59</v>
      </c>
      <c r="D14110" s="0" t="n">
        <v>2017</v>
      </c>
      <c r="E14110" s="0" t="s">
        <v>24</v>
      </c>
      <c r="F14110" s="0" t="n">
        <v>3</v>
      </c>
      <c r="G14110" s="0" t="s">
        <v>17</v>
      </c>
      <c r="H14110" s="0" t="n">
        <v>9</v>
      </c>
      <c r="I14110" s="0" t="n">
        <v>74</v>
      </c>
      <c r="J14110" s="0" t="n">
        <v>1072</v>
      </c>
      <c r="K14110" s="0" t="n">
        <v>76215480</v>
      </c>
      <c r="L14110" s="0" t="n">
        <v>212143911</v>
      </c>
      <c r="M14110" s="0" t="n">
        <v>235093755</v>
      </c>
    </row>
    <row r="14111" customFormat="false" ht="14.5" hidden="false" customHeight="false" outlineLevel="0" collapsed="false">
      <c r="A14111" s="0" t="n">
        <v>53000</v>
      </c>
      <c r="B14111" s="0" t="s">
        <v>87</v>
      </c>
      <c r="C14111" s="0" t="s">
        <v>59</v>
      </c>
      <c r="D14111" s="0" t="n">
        <v>2018</v>
      </c>
      <c r="E14111" s="0" t="s">
        <v>24</v>
      </c>
      <c r="F14111" s="0" t="n">
        <v>3</v>
      </c>
      <c r="G14111" s="0" t="s">
        <v>17</v>
      </c>
      <c r="H14111" s="0" t="n">
        <v>9</v>
      </c>
      <c r="I14111" s="0" t="n">
        <v>69</v>
      </c>
      <c r="J14111" s="0" t="n">
        <v>1114</v>
      </c>
      <c r="K14111" s="0" t="n">
        <v>82408590</v>
      </c>
      <c r="L14111" s="0" t="n">
        <v>254999590</v>
      </c>
      <c r="M14111" s="0" t="n">
        <v>270657711</v>
      </c>
    </row>
    <row r="14112" customFormat="false" ht="14.5" hidden="false" customHeight="false" outlineLevel="0" collapsed="false">
      <c r="A14112" s="0" t="n">
        <v>53000</v>
      </c>
      <c r="B14112" s="0" t="s">
        <v>87</v>
      </c>
      <c r="C14112" s="0" t="s">
        <v>59</v>
      </c>
      <c r="D14112" s="0" t="n">
        <v>2019</v>
      </c>
      <c r="E14112" s="0" t="s">
        <v>24</v>
      </c>
      <c r="F14112" s="0" t="n">
        <v>3</v>
      </c>
      <c r="G14112" s="0" t="s">
        <v>17</v>
      </c>
      <c r="H14112" s="0" t="n">
        <v>9</v>
      </c>
      <c r="I14112" s="0" t="n">
        <v>64</v>
      </c>
      <c r="J14112" s="0" t="n">
        <v>1122</v>
      </c>
      <c r="K14112" s="0" t="n">
        <v>86651498</v>
      </c>
      <c r="L14112" s="0" t="n">
        <v>231673863</v>
      </c>
      <c r="M14112" s="0" t="n">
        <v>246921671</v>
      </c>
    </row>
    <row r="14113" customFormat="false" ht="14.5" hidden="false" customHeight="false" outlineLevel="0" collapsed="false">
      <c r="A14113" s="0" t="n">
        <v>53000</v>
      </c>
      <c r="B14113" s="0" t="s">
        <v>87</v>
      </c>
      <c r="C14113" s="0" t="s">
        <v>59</v>
      </c>
      <c r="D14113" s="0" t="n">
        <v>2020</v>
      </c>
      <c r="E14113" s="0" t="s">
        <v>24</v>
      </c>
      <c r="F14113" s="0" t="n">
        <v>3</v>
      </c>
      <c r="G14113" s="0" t="s">
        <v>17</v>
      </c>
      <c r="H14113" s="0" t="n">
        <v>9</v>
      </c>
      <c r="I14113" s="0" t="n">
        <v>62</v>
      </c>
      <c r="J14113" s="0" t="n">
        <v>1069</v>
      </c>
      <c r="K14113" s="0" t="n">
        <v>85271587</v>
      </c>
      <c r="L14113" s="0" t="n">
        <v>195540454</v>
      </c>
      <c r="M14113" s="0" t="n">
        <v>209442163</v>
      </c>
    </row>
    <row r="14114" customFormat="false" ht="14.5" hidden="false" customHeight="false" outlineLevel="0" collapsed="false">
      <c r="A14114" s="0" t="n">
        <v>53000</v>
      </c>
      <c r="B14114" s="0" t="s">
        <v>87</v>
      </c>
      <c r="C14114" s="0" t="s">
        <v>59</v>
      </c>
      <c r="D14114" s="0" t="n">
        <v>2020</v>
      </c>
      <c r="E14114" s="0" t="s">
        <v>24</v>
      </c>
      <c r="F14114" s="0" t="n">
        <v>3</v>
      </c>
      <c r="G14114" s="0" t="s">
        <v>17</v>
      </c>
      <c r="H14114" s="0" t="n">
        <v>9</v>
      </c>
      <c r="I14114" s="0" t="n">
        <v>62</v>
      </c>
      <c r="J14114" s="0" t="n">
        <v>1069</v>
      </c>
      <c r="K14114" s="0" t="n">
        <v>85271587</v>
      </c>
      <c r="L14114" s="0" t="n">
        <v>195540454</v>
      </c>
      <c r="M14114" s="0" t="n">
        <v>209442163</v>
      </c>
    </row>
    <row r="14115" customFormat="false" ht="14.5" hidden="false" customHeight="false" outlineLevel="0" collapsed="false">
      <c r="A14115" s="0" t="n">
        <v>53000</v>
      </c>
      <c r="B14115" s="0" t="s">
        <v>87</v>
      </c>
      <c r="C14115" s="0" t="s">
        <v>59</v>
      </c>
      <c r="D14115" s="0" t="n">
        <v>2005</v>
      </c>
      <c r="E14115" s="0" t="s">
        <v>30</v>
      </c>
      <c r="F14115" s="0" t="n">
        <v>4</v>
      </c>
      <c r="G14115" s="0" t="s">
        <v>31</v>
      </c>
      <c r="H14115" s="0" t="n">
        <v>1</v>
      </c>
      <c r="I14115" s="0" t="n">
        <v>45</v>
      </c>
      <c r="J14115" s="0" t="n">
        <v>11913</v>
      </c>
      <c r="K14115" s="0" t="n">
        <v>772736265</v>
      </c>
      <c r="L14115" s="0" t="n">
        <v>2009931276</v>
      </c>
      <c r="M14115" s="0" t="n">
        <v>2293647424</v>
      </c>
    </row>
    <row r="14116" customFormat="false" ht="14.5" hidden="false" customHeight="false" outlineLevel="0" collapsed="false">
      <c r="A14116" s="0" t="n">
        <v>53000</v>
      </c>
      <c r="B14116" s="0" t="s">
        <v>87</v>
      </c>
      <c r="C14116" s="0" t="s">
        <v>59</v>
      </c>
      <c r="D14116" s="0" t="n">
        <v>2006</v>
      </c>
      <c r="E14116" s="0" t="s">
        <v>30</v>
      </c>
      <c r="F14116" s="0" t="n">
        <v>4</v>
      </c>
      <c r="G14116" s="0" t="s">
        <v>31</v>
      </c>
      <c r="H14116" s="0" t="n">
        <v>1</v>
      </c>
      <c r="I14116" s="0" t="n">
        <v>45</v>
      </c>
      <c r="J14116" s="0" t="n">
        <v>12137</v>
      </c>
      <c r="K14116" s="0" t="n">
        <v>823040826</v>
      </c>
      <c r="L14116" s="0" t="n">
        <v>2233675525</v>
      </c>
      <c r="M14116" s="0" t="n">
        <v>2481717870</v>
      </c>
    </row>
    <row r="14117" customFormat="false" ht="14.5" hidden="false" customHeight="false" outlineLevel="0" collapsed="false">
      <c r="A14117" s="0" t="n">
        <v>53000</v>
      </c>
      <c r="B14117" s="0" t="s">
        <v>87</v>
      </c>
      <c r="C14117" s="0" t="s">
        <v>59</v>
      </c>
      <c r="D14117" s="0" t="n">
        <v>2007</v>
      </c>
      <c r="E14117" s="0" t="s">
        <v>30</v>
      </c>
      <c r="F14117" s="0" t="n">
        <v>4</v>
      </c>
      <c r="G14117" s="0" t="s">
        <v>31</v>
      </c>
      <c r="H14117" s="0" t="n">
        <v>1</v>
      </c>
      <c r="I14117" s="0" t="n">
        <v>46</v>
      </c>
      <c r="J14117" s="0" t="n">
        <v>12101</v>
      </c>
      <c r="K14117" s="0" t="n">
        <v>843896584</v>
      </c>
      <c r="L14117" s="0" t="n">
        <v>2549330073</v>
      </c>
      <c r="M14117" s="0" t="n">
        <v>2793331068</v>
      </c>
    </row>
    <row r="14118" customFormat="false" ht="14.5" hidden="false" customHeight="false" outlineLevel="0" collapsed="false">
      <c r="A14118" s="0" t="n">
        <v>53000</v>
      </c>
      <c r="B14118" s="0" t="s">
        <v>87</v>
      </c>
      <c r="C14118" s="0" t="s">
        <v>59</v>
      </c>
      <c r="D14118" s="0" t="n">
        <v>2008</v>
      </c>
      <c r="E14118" s="0" t="s">
        <v>30</v>
      </c>
      <c r="F14118" s="0" t="n">
        <v>4</v>
      </c>
      <c r="G14118" s="0" t="s">
        <v>31</v>
      </c>
      <c r="H14118" s="0" t="n">
        <v>1</v>
      </c>
      <c r="I14118" s="0" t="n">
        <v>45</v>
      </c>
      <c r="J14118" s="0" t="n">
        <v>12397</v>
      </c>
      <c r="K14118" s="0" t="n">
        <v>858732503</v>
      </c>
      <c r="L14118" s="0" t="n">
        <v>2376555356</v>
      </c>
      <c r="M14118" s="0" t="n">
        <v>2580574326</v>
      </c>
    </row>
    <row r="14119" customFormat="false" ht="14.5" hidden="false" customHeight="false" outlineLevel="0" collapsed="false">
      <c r="A14119" s="0" t="n">
        <v>53000</v>
      </c>
      <c r="B14119" s="0" t="s">
        <v>87</v>
      </c>
      <c r="C14119" s="0" t="s">
        <v>59</v>
      </c>
      <c r="D14119" s="0" t="n">
        <v>2009</v>
      </c>
      <c r="E14119" s="0" t="s">
        <v>30</v>
      </c>
      <c r="F14119" s="0" t="n">
        <v>4</v>
      </c>
      <c r="G14119" s="0" t="s">
        <v>31</v>
      </c>
      <c r="H14119" s="0" t="n">
        <v>1</v>
      </c>
      <c r="I14119" s="0" t="n">
        <v>49</v>
      </c>
      <c r="J14119" s="0" t="n">
        <v>13016</v>
      </c>
      <c r="K14119" s="0" t="n">
        <v>923280688</v>
      </c>
      <c r="L14119" s="0" t="n">
        <v>2833176400</v>
      </c>
      <c r="M14119" s="0" t="n">
        <v>2923092068</v>
      </c>
    </row>
    <row r="14120" customFormat="false" ht="14.5" hidden="false" customHeight="false" outlineLevel="0" collapsed="false">
      <c r="A14120" s="0" t="n">
        <v>53000</v>
      </c>
      <c r="B14120" s="0" t="s">
        <v>87</v>
      </c>
      <c r="C14120" s="0" t="s">
        <v>59</v>
      </c>
      <c r="D14120" s="0" t="n">
        <v>2010</v>
      </c>
      <c r="E14120" s="0" t="s">
        <v>30</v>
      </c>
      <c r="F14120" s="0" t="n">
        <v>4</v>
      </c>
      <c r="G14120" s="0" t="s">
        <v>31</v>
      </c>
      <c r="H14120" s="0" t="n">
        <v>1</v>
      </c>
      <c r="I14120" s="0" t="n">
        <v>44</v>
      </c>
      <c r="J14120" s="0" t="n">
        <v>13414</v>
      </c>
      <c r="K14120" s="0" t="n">
        <v>1004829310</v>
      </c>
      <c r="L14120" s="0" t="n">
        <v>3342951334</v>
      </c>
      <c r="M14120" s="0" t="n">
        <v>3444532043</v>
      </c>
    </row>
    <row r="14121" customFormat="false" ht="14.5" hidden="false" customHeight="false" outlineLevel="0" collapsed="false">
      <c r="A14121" s="0" t="n">
        <v>53000</v>
      </c>
      <c r="B14121" s="0" t="s">
        <v>87</v>
      </c>
      <c r="C14121" s="0" t="s">
        <v>59</v>
      </c>
      <c r="D14121" s="0" t="n">
        <v>2011</v>
      </c>
      <c r="E14121" s="0" t="s">
        <v>30</v>
      </c>
      <c r="F14121" s="0" t="n">
        <v>4</v>
      </c>
      <c r="G14121" s="0" t="s">
        <v>31</v>
      </c>
      <c r="H14121" s="0" t="n">
        <v>1</v>
      </c>
      <c r="I14121" s="0" t="n">
        <v>46</v>
      </c>
      <c r="J14121" s="0" t="n">
        <v>13549</v>
      </c>
      <c r="K14121" s="0" t="n">
        <v>1024904576</v>
      </c>
      <c r="L14121" s="0" t="n">
        <v>3308899257</v>
      </c>
      <c r="M14121" s="0" t="n">
        <v>3370594085</v>
      </c>
    </row>
    <row r="14122" customFormat="false" ht="14.5" hidden="false" customHeight="false" outlineLevel="0" collapsed="false">
      <c r="A14122" s="0" t="n">
        <v>53000</v>
      </c>
      <c r="B14122" s="0" t="s">
        <v>87</v>
      </c>
      <c r="C14122" s="0" t="s">
        <v>59</v>
      </c>
      <c r="D14122" s="0" t="n">
        <v>2012</v>
      </c>
      <c r="E14122" s="0" t="s">
        <v>30</v>
      </c>
      <c r="F14122" s="0" t="n">
        <v>4</v>
      </c>
      <c r="G14122" s="0" t="s">
        <v>31</v>
      </c>
      <c r="H14122" s="0" t="n">
        <v>1</v>
      </c>
      <c r="I14122" s="0" t="n">
        <v>47</v>
      </c>
      <c r="J14122" s="0" t="n">
        <v>13813</v>
      </c>
      <c r="K14122" s="0" t="n">
        <v>1044570042</v>
      </c>
      <c r="L14122" s="0" t="n">
        <v>3428324888</v>
      </c>
      <c r="M14122" s="0" t="n">
        <v>3428324888</v>
      </c>
    </row>
    <row r="14123" customFormat="false" ht="14.5" hidden="false" customHeight="false" outlineLevel="0" collapsed="false">
      <c r="A14123" s="0" t="n">
        <v>53000</v>
      </c>
      <c r="B14123" s="0" t="s">
        <v>87</v>
      </c>
      <c r="C14123" s="0" t="s">
        <v>59</v>
      </c>
      <c r="D14123" s="0" t="n">
        <v>2013</v>
      </c>
      <c r="E14123" s="0" t="s">
        <v>30</v>
      </c>
      <c r="F14123" s="0" t="n">
        <v>4</v>
      </c>
      <c r="G14123" s="0" t="s">
        <v>31</v>
      </c>
      <c r="H14123" s="0" t="n">
        <v>1</v>
      </c>
      <c r="I14123" s="0" t="n">
        <v>47</v>
      </c>
      <c r="J14123" s="0" t="n">
        <v>13850</v>
      </c>
      <c r="K14123" s="0" t="n">
        <v>991417168</v>
      </c>
      <c r="L14123" s="0" t="n">
        <v>3212413439</v>
      </c>
      <c r="M14123" s="0" t="n">
        <v>3140825155</v>
      </c>
    </row>
    <row r="14124" customFormat="false" ht="14.5" hidden="false" customHeight="false" outlineLevel="0" collapsed="false">
      <c r="A14124" s="0" t="n">
        <v>53000</v>
      </c>
      <c r="B14124" s="0" t="s">
        <v>87</v>
      </c>
      <c r="C14124" s="0" t="s">
        <v>59</v>
      </c>
      <c r="D14124" s="0" t="n">
        <v>2014</v>
      </c>
      <c r="E14124" s="0" t="s">
        <v>30</v>
      </c>
      <c r="F14124" s="0" t="n">
        <v>4</v>
      </c>
      <c r="G14124" s="0" t="s">
        <v>31</v>
      </c>
      <c r="H14124" s="0" t="n">
        <v>1</v>
      </c>
      <c r="I14124" s="0" t="n">
        <v>54</v>
      </c>
      <c r="J14124" s="0" t="n">
        <v>14493</v>
      </c>
      <c r="K14124" s="0" t="n">
        <v>1078435648</v>
      </c>
      <c r="L14124" s="0" t="n">
        <v>3590641586</v>
      </c>
      <c r="M14124" s="0" t="n">
        <v>3437883733</v>
      </c>
    </row>
    <row r="14125" customFormat="false" ht="14.5" hidden="false" customHeight="false" outlineLevel="0" collapsed="false">
      <c r="A14125" s="0" t="n">
        <v>53000</v>
      </c>
      <c r="B14125" s="0" t="s">
        <v>87</v>
      </c>
      <c r="C14125" s="0" t="s">
        <v>59</v>
      </c>
      <c r="D14125" s="0" t="n">
        <v>2015</v>
      </c>
      <c r="E14125" s="0" t="s">
        <v>30</v>
      </c>
      <c r="F14125" s="0" t="n">
        <v>4</v>
      </c>
      <c r="G14125" s="0" t="s">
        <v>31</v>
      </c>
      <c r="H14125" s="0" t="n">
        <v>1</v>
      </c>
      <c r="I14125" s="0" t="n">
        <v>55</v>
      </c>
      <c r="J14125" s="0" t="n">
        <v>15935</v>
      </c>
      <c r="K14125" s="0" t="n">
        <v>1177558037</v>
      </c>
      <c r="L14125" s="0" t="n">
        <v>4218823124</v>
      </c>
      <c r="M14125" s="0" t="n">
        <v>3937705056</v>
      </c>
    </row>
    <row r="14126" customFormat="false" ht="14.5" hidden="false" customHeight="false" outlineLevel="0" collapsed="false">
      <c r="A14126" s="0" t="n">
        <v>53000</v>
      </c>
      <c r="B14126" s="0" t="s">
        <v>87</v>
      </c>
      <c r="C14126" s="0" t="s">
        <v>59</v>
      </c>
      <c r="D14126" s="0" t="n">
        <v>2016</v>
      </c>
      <c r="E14126" s="0" t="s">
        <v>30</v>
      </c>
      <c r="F14126" s="0" t="n">
        <v>4</v>
      </c>
      <c r="G14126" s="0" t="s">
        <v>32</v>
      </c>
      <c r="H14126" s="0" t="n">
        <v>1</v>
      </c>
      <c r="I14126" s="0" t="n">
        <v>54</v>
      </c>
      <c r="J14126" s="0" t="n">
        <v>16459</v>
      </c>
      <c r="K14126" s="0" t="n">
        <v>1258858447</v>
      </c>
      <c r="L14126" s="0" t="n">
        <v>3796980775</v>
      </c>
      <c r="M14126" s="0" t="n">
        <v>3505329555</v>
      </c>
    </row>
    <row r="14127" customFormat="false" ht="14.5" hidden="false" customHeight="false" outlineLevel="0" collapsed="false">
      <c r="A14127" s="0" t="n">
        <v>53000</v>
      </c>
      <c r="B14127" s="0" t="s">
        <v>87</v>
      </c>
      <c r="C14127" s="0" t="s">
        <v>59</v>
      </c>
      <c r="D14127" s="0" t="n">
        <v>2017</v>
      </c>
      <c r="E14127" s="0" t="s">
        <v>30</v>
      </c>
      <c r="F14127" s="0" t="n">
        <v>4</v>
      </c>
      <c r="G14127" s="0" t="s">
        <v>31</v>
      </c>
      <c r="H14127" s="0" t="n">
        <v>1</v>
      </c>
      <c r="I14127" s="0" t="n">
        <v>55</v>
      </c>
      <c r="J14127" s="0" t="n">
        <v>16800</v>
      </c>
      <c r="K14127" s="0" t="n">
        <v>1323131954</v>
      </c>
      <c r="L14127" s="0" t="n">
        <v>3898699599</v>
      </c>
      <c r="M14127" s="0" t="n">
        <v>3583383917</v>
      </c>
    </row>
    <row r="14128" customFormat="false" ht="14.5" hidden="false" customHeight="false" outlineLevel="0" collapsed="false">
      <c r="A14128" s="0" t="n">
        <v>53000</v>
      </c>
      <c r="B14128" s="0" t="s">
        <v>87</v>
      </c>
      <c r="C14128" s="0" t="s">
        <v>59</v>
      </c>
      <c r="D14128" s="0" t="n">
        <v>2018</v>
      </c>
      <c r="E14128" s="0" t="s">
        <v>30</v>
      </c>
      <c r="F14128" s="0" t="n">
        <v>4</v>
      </c>
      <c r="G14128" s="0" t="s">
        <v>31</v>
      </c>
      <c r="H14128" s="0" t="n">
        <v>1</v>
      </c>
      <c r="I14128" s="0" t="n">
        <v>57</v>
      </c>
      <c r="J14128" s="0" t="n">
        <v>16672</v>
      </c>
      <c r="K14128" s="0" t="n">
        <v>1367317715</v>
      </c>
      <c r="L14128" s="0" t="n">
        <v>3881081740</v>
      </c>
      <c r="M14128" s="0" t="n">
        <v>3555387940</v>
      </c>
    </row>
    <row r="14129" customFormat="false" ht="14.5" hidden="false" customHeight="false" outlineLevel="0" collapsed="false">
      <c r="A14129" s="0" t="n">
        <v>53000</v>
      </c>
      <c r="B14129" s="0" t="s">
        <v>87</v>
      </c>
      <c r="C14129" s="0" t="s">
        <v>59</v>
      </c>
      <c r="D14129" s="0" t="n">
        <v>2019</v>
      </c>
      <c r="E14129" s="0" t="s">
        <v>30</v>
      </c>
      <c r="F14129" s="0" t="n">
        <v>4</v>
      </c>
      <c r="G14129" s="0" t="s">
        <v>31</v>
      </c>
      <c r="H14129" s="0" t="n">
        <v>1</v>
      </c>
      <c r="I14129" s="0" t="n">
        <v>64</v>
      </c>
      <c r="J14129" s="0" t="n">
        <v>17005</v>
      </c>
      <c r="K14129" s="0" t="n">
        <v>1407401942</v>
      </c>
      <c r="L14129" s="0" t="n">
        <v>3866256168</v>
      </c>
      <c r="M14129" s="0" t="n">
        <v>3475856363</v>
      </c>
    </row>
    <row r="14130" customFormat="false" ht="14.5" hidden="false" customHeight="false" outlineLevel="0" collapsed="false">
      <c r="A14130" s="0" t="n">
        <v>53000</v>
      </c>
      <c r="B14130" s="0" t="s">
        <v>87</v>
      </c>
      <c r="C14130" s="0" t="s">
        <v>59</v>
      </c>
      <c r="D14130" s="0" t="n">
        <v>2020</v>
      </c>
      <c r="E14130" s="0" t="s">
        <v>30</v>
      </c>
      <c r="F14130" s="0" t="n">
        <v>4</v>
      </c>
      <c r="G14130" s="0" t="s">
        <v>31</v>
      </c>
      <c r="H14130" s="0" t="n">
        <v>1</v>
      </c>
      <c r="I14130" s="0" t="n">
        <v>63</v>
      </c>
      <c r="J14130" s="0" t="n">
        <v>17401</v>
      </c>
      <c r="K14130" s="0" t="n">
        <v>1488441583</v>
      </c>
      <c r="L14130" s="0" t="n">
        <v>3790178654</v>
      </c>
      <c r="M14130" s="0" t="n">
        <v>3338779376</v>
      </c>
    </row>
    <row r="14131" customFormat="false" ht="14.5" hidden="false" customHeight="false" outlineLevel="0" collapsed="false">
      <c r="A14131" s="0" t="n">
        <v>53000</v>
      </c>
      <c r="B14131" s="0" t="s">
        <v>87</v>
      </c>
      <c r="C14131" s="0" t="s">
        <v>59</v>
      </c>
      <c r="D14131" s="0" t="n">
        <v>2005</v>
      </c>
      <c r="E14131" s="0" t="s">
        <v>30</v>
      </c>
      <c r="F14131" s="0" t="n">
        <v>4</v>
      </c>
      <c r="G14131" s="0" t="s">
        <v>33</v>
      </c>
      <c r="H14131" s="0" t="n">
        <v>2</v>
      </c>
      <c r="I14131" s="0" t="n">
        <v>107</v>
      </c>
      <c r="J14131" s="0" t="n">
        <v>4487</v>
      </c>
      <c r="K14131" s="0" t="n">
        <v>173167149</v>
      </c>
      <c r="L14131" s="0" t="n">
        <v>450417671</v>
      </c>
      <c r="M14131" s="0" t="n">
        <v>513997340</v>
      </c>
    </row>
    <row r="14132" customFormat="false" ht="14.5" hidden="false" customHeight="false" outlineLevel="0" collapsed="false">
      <c r="A14132" s="0" t="n">
        <v>53000</v>
      </c>
      <c r="B14132" s="0" t="s">
        <v>87</v>
      </c>
      <c r="C14132" s="0" t="s">
        <v>59</v>
      </c>
      <c r="D14132" s="0" t="n">
        <v>2006</v>
      </c>
      <c r="E14132" s="0" t="s">
        <v>30</v>
      </c>
      <c r="F14132" s="0" t="n">
        <v>4</v>
      </c>
      <c r="G14132" s="0" t="s">
        <v>33</v>
      </c>
      <c r="H14132" s="0" t="n">
        <v>2</v>
      </c>
      <c r="I14132" s="0" t="n">
        <v>116</v>
      </c>
      <c r="J14132" s="0" t="n">
        <v>4964</v>
      </c>
      <c r="K14132" s="0" t="n">
        <v>193410720</v>
      </c>
      <c r="L14132" s="0" t="n">
        <v>524903234</v>
      </c>
      <c r="M14132" s="0" t="n">
        <v>583192017</v>
      </c>
    </row>
    <row r="14133" customFormat="false" ht="14.5" hidden="false" customHeight="false" outlineLevel="0" collapsed="false">
      <c r="A14133" s="0" t="n">
        <v>53000</v>
      </c>
      <c r="B14133" s="0" t="s">
        <v>87</v>
      </c>
      <c r="C14133" s="0" t="s">
        <v>59</v>
      </c>
      <c r="D14133" s="0" t="n">
        <v>2007</v>
      </c>
      <c r="E14133" s="0" t="s">
        <v>30</v>
      </c>
      <c r="F14133" s="0" t="n">
        <v>4</v>
      </c>
      <c r="G14133" s="0" t="s">
        <v>33</v>
      </c>
      <c r="H14133" s="0" t="n">
        <v>2</v>
      </c>
      <c r="I14133" s="0" t="n">
        <v>111</v>
      </c>
      <c r="J14133" s="0" t="n">
        <v>4965</v>
      </c>
      <c r="K14133" s="0" t="n">
        <v>198034632</v>
      </c>
      <c r="L14133" s="0" t="n">
        <v>598243496</v>
      </c>
      <c r="M14133" s="0" t="n">
        <v>655502464</v>
      </c>
    </row>
    <row r="14134" customFormat="false" ht="14.5" hidden="false" customHeight="false" outlineLevel="0" collapsed="false">
      <c r="A14134" s="0" t="n">
        <v>53000</v>
      </c>
      <c r="B14134" s="0" t="s">
        <v>87</v>
      </c>
      <c r="C14134" s="0" t="s">
        <v>59</v>
      </c>
      <c r="D14134" s="0" t="n">
        <v>2008</v>
      </c>
      <c r="E14134" s="0" t="s">
        <v>30</v>
      </c>
      <c r="F14134" s="0" t="n">
        <v>4</v>
      </c>
      <c r="G14134" s="0" t="s">
        <v>33</v>
      </c>
      <c r="H14134" s="0" t="n">
        <v>2</v>
      </c>
      <c r="I14134" s="0" t="n">
        <v>109</v>
      </c>
      <c r="J14134" s="0" t="n">
        <v>4850</v>
      </c>
      <c r="K14134" s="0" t="n">
        <v>205522754</v>
      </c>
      <c r="L14134" s="0" t="n">
        <v>568787369</v>
      </c>
      <c r="M14134" s="0" t="n">
        <v>617615777</v>
      </c>
    </row>
    <row r="14135" customFormat="false" ht="14.5" hidden="false" customHeight="false" outlineLevel="0" collapsed="false">
      <c r="A14135" s="0" t="n">
        <v>53000</v>
      </c>
      <c r="B14135" s="0" t="s">
        <v>87</v>
      </c>
      <c r="C14135" s="0" t="s">
        <v>59</v>
      </c>
      <c r="D14135" s="0" t="n">
        <v>2009</v>
      </c>
      <c r="E14135" s="0" t="s">
        <v>30</v>
      </c>
      <c r="F14135" s="0" t="n">
        <v>4</v>
      </c>
      <c r="G14135" s="0" t="s">
        <v>33</v>
      </c>
      <c r="H14135" s="0" t="n">
        <v>2</v>
      </c>
      <c r="I14135" s="0" t="n">
        <v>108</v>
      </c>
      <c r="J14135" s="0" t="n">
        <v>3271</v>
      </c>
      <c r="K14135" s="0" t="n">
        <v>146450047</v>
      </c>
      <c r="L14135" s="0" t="n">
        <v>449396183</v>
      </c>
      <c r="M14135" s="0" t="n">
        <v>463658534</v>
      </c>
    </row>
    <row r="14136" customFormat="false" ht="14.5" hidden="false" customHeight="false" outlineLevel="0" collapsed="false">
      <c r="A14136" s="0" t="n">
        <v>53000</v>
      </c>
      <c r="B14136" s="0" t="s">
        <v>87</v>
      </c>
      <c r="C14136" s="0" t="s">
        <v>59</v>
      </c>
      <c r="D14136" s="0" t="n">
        <v>2010</v>
      </c>
      <c r="E14136" s="0" t="s">
        <v>30</v>
      </c>
      <c r="F14136" s="0" t="n">
        <v>4</v>
      </c>
      <c r="G14136" s="0" t="s">
        <v>33</v>
      </c>
      <c r="H14136" s="0" t="n">
        <v>2</v>
      </c>
      <c r="I14136" s="0" t="n">
        <v>98</v>
      </c>
      <c r="J14136" s="0" t="n">
        <v>2399</v>
      </c>
      <c r="K14136" s="0" t="n">
        <v>109030994</v>
      </c>
      <c r="L14136" s="0" t="n">
        <v>362733554</v>
      </c>
      <c r="M14136" s="0" t="n">
        <v>373755770</v>
      </c>
    </row>
    <row r="14137" customFormat="false" ht="14.5" hidden="false" customHeight="false" outlineLevel="0" collapsed="false">
      <c r="A14137" s="0" t="n">
        <v>53000</v>
      </c>
      <c r="B14137" s="0" t="s">
        <v>87</v>
      </c>
      <c r="C14137" s="0" t="s">
        <v>59</v>
      </c>
      <c r="D14137" s="0" t="n">
        <v>2011</v>
      </c>
      <c r="E14137" s="0" t="s">
        <v>30</v>
      </c>
      <c r="F14137" s="0" t="n">
        <v>4</v>
      </c>
      <c r="G14137" s="0" t="s">
        <v>33</v>
      </c>
      <c r="H14137" s="0" t="n">
        <v>2</v>
      </c>
      <c r="I14137" s="0" t="n">
        <v>100</v>
      </c>
      <c r="J14137" s="0" t="n">
        <v>2415</v>
      </c>
      <c r="K14137" s="0" t="n">
        <v>110194809</v>
      </c>
      <c r="L14137" s="0" t="n">
        <v>355763385</v>
      </c>
      <c r="M14137" s="0" t="n">
        <v>362396636</v>
      </c>
    </row>
    <row r="14138" customFormat="false" ht="14.5" hidden="false" customHeight="false" outlineLevel="0" collapsed="false">
      <c r="A14138" s="0" t="n">
        <v>53000</v>
      </c>
      <c r="B14138" s="0" t="s">
        <v>87</v>
      </c>
      <c r="C14138" s="0" t="s">
        <v>59</v>
      </c>
      <c r="D14138" s="0" t="n">
        <v>2012</v>
      </c>
      <c r="E14138" s="0" t="s">
        <v>30</v>
      </c>
      <c r="F14138" s="0" t="n">
        <v>4</v>
      </c>
      <c r="G14138" s="0" t="s">
        <v>33</v>
      </c>
      <c r="H14138" s="0" t="n">
        <v>2</v>
      </c>
      <c r="I14138" s="0" t="n">
        <v>98</v>
      </c>
      <c r="J14138" s="0" t="n">
        <v>2642</v>
      </c>
      <c r="K14138" s="0" t="n">
        <v>119160341</v>
      </c>
      <c r="L14138" s="0" t="n">
        <v>391089487</v>
      </c>
      <c r="M14138" s="0" t="n">
        <v>391089487</v>
      </c>
    </row>
    <row r="14139" customFormat="false" ht="14.5" hidden="false" customHeight="false" outlineLevel="0" collapsed="false">
      <c r="A14139" s="0" t="n">
        <v>53000</v>
      </c>
      <c r="B14139" s="0" t="s">
        <v>87</v>
      </c>
      <c r="C14139" s="0" t="s">
        <v>59</v>
      </c>
      <c r="D14139" s="0" t="n">
        <v>2013</v>
      </c>
      <c r="E14139" s="0" t="s">
        <v>30</v>
      </c>
      <c r="F14139" s="0" t="n">
        <v>4</v>
      </c>
      <c r="G14139" s="0" t="s">
        <v>33</v>
      </c>
      <c r="H14139" s="0" t="n">
        <v>2</v>
      </c>
      <c r="I14139" s="0" t="n">
        <v>93</v>
      </c>
      <c r="J14139" s="0" t="n">
        <v>2458</v>
      </c>
      <c r="K14139" s="0" t="n">
        <v>115967774</v>
      </c>
      <c r="L14139" s="0" t="n">
        <v>375761533</v>
      </c>
      <c r="M14139" s="0" t="n">
        <v>367387728</v>
      </c>
    </row>
    <row r="14140" customFormat="false" ht="14.5" hidden="false" customHeight="false" outlineLevel="0" collapsed="false">
      <c r="A14140" s="0" t="n">
        <v>53000</v>
      </c>
      <c r="B14140" s="0" t="s">
        <v>87</v>
      </c>
      <c r="C14140" s="0" t="s">
        <v>59</v>
      </c>
      <c r="D14140" s="0" t="n">
        <v>2014</v>
      </c>
      <c r="E14140" s="0" t="s">
        <v>30</v>
      </c>
      <c r="F14140" s="0" t="n">
        <v>4</v>
      </c>
      <c r="G14140" s="0" t="s">
        <v>33</v>
      </c>
      <c r="H14140" s="0" t="n">
        <v>2</v>
      </c>
      <c r="I14140" s="0" t="n">
        <v>90</v>
      </c>
      <c r="J14140" s="0" t="n">
        <v>2225</v>
      </c>
      <c r="K14140" s="0" t="n">
        <v>108994043</v>
      </c>
      <c r="L14140" s="0" t="n">
        <v>362894665</v>
      </c>
      <c r="M14140" s="0" t="n">
        <v>347455917</v>
      </c>
    </row>
    <row r="14141" customFormat="false" ht="14.5" hidden="false" customHeight="false" outlineLevel="0" collapsed="false">
      <c r="A14141" s="0" t="n">
        <v>53000</v>
      </c>
      <c r="B14141" s="0" t="s">
        <v>87</v>
      </c>
      <c r="C14141" s="0" t="s">
        <v>59</v>
      </c>
      <c r="D14141" s="0" t="n">
        <v>2015</v>
      </c>
      <c r="E14141" s="0" t="s">
        <v>30</v>
      </c>
      <c r="F14141" s="0" t="n">
        <v>4</v>
      </c>
      <c r="G14141" s="0" t="s">
        <v>33</v>
      </c>
      <c r="H14141" s="0" t="n">
        <v>2</v>
      </c>
      <c r="I14141" s="0" t="n">
        <v>91</v>
      </c>
      <c r="J14141" s="0" t="n">
        <v>2427</v>
      </c>
      <c r="K14141" s="0" t="n">
        <v>114071452</v>
      </c>
      <c r="L14141" s="0" t="n">
        <v>408682429</v>
      </c>
      <c r="M14141" s="0" t="n">
        <v>381450186</v>
      </c>
    </row>
    <row r="14142" customFormat="false" ht="14.5" hidden="false" customHeight="false" outlineLevel="0" collapsed="false">
      <c r="A14142" s="0" t="n">
        <v>53000</v>
      </c>
      <c r="B14142" s="0" t="s">
        <v>87</v>
      </c>
      <c r="C14142" s="0" t="s">
        <v>59</v>
      </c>
      <c r="D14142" s="0" t="n">
        <v>2016</v>
      </c>
      <c r="E14142" s="0" t="s">
        <v>30</v>
      </c>
      <c r="F14142" s="0" t="n">
        <v>4</v>
      </c>
      <c r="G14142" s="0" t="s">
        <v>34</v>
      </c>
      <c r="H14142" s="0" t="n">
        <v>2</v>
      </c>
      <c r="I14142" s="0" t="n">
        <v>89</v>
      </c>
      <c r="J14142" s="0" t="n">
        <v>2470</v>
      </c>
      <c r="K14142" s="0" t="n">
        <v>118129125</v>
      </c>
      <c r="L14142" s="0" t="n">
        <v>356302186</v>
      </c>
      <c r="M14142" s="0" t="n">
        <v>328934134</v>
      </c>
    </row>
    <row r="14143" customFormat="false" ht="14.5" hidden="false" customHeight="false" outlineLevel="0" collapsed="false">
      <c r="A14143" s="0" t="n">
        <v>53000</v>
      </c>
      <c r="B14143" s="0" t="s">
        <v>87</v>
      </c>
      <c r="C14143" s="0" t="s">
        <v>59</v>
      </c>
      <c r="D14143" s="0" t="n">
        <v>2017</v>
      </c>
      <c r="E14143" s="0" t="s">
        <v>30</v>
      </c>
      <c r="F14143" s="0" t="n">
        <v>4</v>
      </c>
      <c r="G14143" s="0" t="s">
        <v>33</v>
      </c>
      <c r="H14143" s="0" t="n">
        <v>2</v>
      </c>
      <c r="I14143" s="0" t="n">
        <v>84</v>
      </c>
      <c r="J14143" s="0" t="n">
        <v>2378</v>
      </c>
      <c r="K14143" s="0" t="n">
        <v>118383577</v>
      </c>
      <c r="L14143" s="0" t="n">
        <v>348825378</v>
      </c>
      <c r="M14143" s="0" t="n">
        <v>320613378</v>
      </c>
    </row>
    <row r="14144" customFormat="false" ht="14.5" hidden="false" customHeight="false" outlineLevel="0" collapsed="false">
      <c r="A14144" s="0" t="n">
        <v>53000</v>
      </c>
      <c r="B14144" s="0" t="s">
        <v>87</v>
      </c>
      <c r="C14144" s="0" t="s">
        <v>59</v>
      </c>
      <c r="D14144" s="0" t="n">
        <v>2018</v>
      </c>
      <c r="E14144" s="0" t="s">
        <v>30</v>
      </c>
      <c r="F14144" s="0" t="n">
        <v>4</v>
      </c>
      <c r="G14144" s="0" t="s">
        <v>33</v>
      </c>
      <c r="H14144" s="0" t="n">
        <v>2</v>
      </c>
      <c r="I14144" s="0" t="n">
        <v>87</v>
      </c>
      <c r="J14144" s="0" t="n">
        <v>2338</v>
      </c>
      <c r="K14144" s="0" t="n">
        <v>119085737</v>
      </c>
      <c r="L14144" s="0" t="n">
        <v>338020545</v>
      </c>
      <c r="M14144" s="0" t="n">
        <v>309654434</v>
      </c>
    </row>
    <row r="14145" customFormat="false" ht="14.5" hidden="false" customHeight="false" outlineLevel="0" collapsed="false">
      <c r="A14145" s="0" t="n">
        <v>53000</v>
      </c>
      <c r="B14145" s="0" t="s">
        <v>87</v>
      </c>
      <c r="C14145" s="0" t="s">
        <v>59</v>
      </c>
      <c r="D14145" s="0" t="n">
        <v>2019</v>
      </c>
      <c r="E14145" s="0" t="s">
        <v>30</v>
      </c>
      <c r="F14145" s="0" t="n">
        <v>4</v>
      </c>
      <c r="G14145" s="0" t="s">
        <v>33</v>
      </c>
      <c r="H14145" s="0" t="n">
        <v>2</v>
      </c>
      <c r="I14145" s="0" t="n">
        <v>84</v>
      </c>
      <c r="J14145" s="0" t="n">
        <v>2300</v>
      </c>
      <c r="K14145" s="0" t="n">
        <v>118029712</v>
      </c>
      <c r="L14145" s="0" t="n">
        <v>324237936</v>
      </c>
      <c r="M14145" s="0" t="n">
        <v>291497626</v>
      </c>
    </row>
    <row r="14146" customFormat="false" ht="14.5" hidden="false" customHeight="false" outlineLevel="0" collapsed="false">
      <c r="A14146" s="0" t="n">
        <v>53000</v>
      </c>
      <c r="B14146" s="0" t="s">
        <v>87</v>
      </c>
      <c r="C14146" s="0" t="s">
        <v>59</v>
      </c>
      <c r="D14146" s="0" t="n">
        <v>2020</v>
      </c>
      <c r="E14146" s="0" t="s">
        <v>30</v>
      </c>
      <c r="F14146" s="0" t="n">
        <v>4</v>
      </c>
      <c r="G14146" s="0" t="s">
        <v>33</v>
      </c>
      <c r="H14146" s="0" t="n">
        <v>2</v>
      </c>
      <c r="I14146" s="0" t="n">
        <v>81</v>
      </c>
      <c r="J14146" s="0" t="n">
        <v>1980</v>
      </c>
      <c r="K14146" s="0" t="n">
        <v>104883769</v>
      </c>
      <c r="L14146" s="0" t="n">
        <v>267076805</v>
      </c>
      <c r="M14146" s="0" t="n">
        <v>235268732</v>
      </c>
    </row>
    <row r="14147" customFormat="false" ht="14.5" hidden="false" customHeight="false" outlineLevel="0" collapsed="false">
      <c r="A14147" s="0" t="n">
        <v>53000</v>
      </c>
      <c r="B14147" s="0" t="s">
        <v>87</v>
      </c>
      <c r="C14147" s="0" t="s">
        <v>59</v>
      </c>
      <c r="D14147" s="0" t="n">
        <v>2005</v>
      </c>
      <c r="E14147" s="0" t="s">
        <v>30</v>
      </c>
      <c r="F14147" s="0" t="n">
        <v>4</v>
      </c>
      <c r="G14147" s="0" t="s">
        <v>17</v>
      </c>
      <c r="H14147" s="0" t="n">
        <v>9</v>
      </c>
      <c r="I14147" s="0" t="n">
        <v>152</v>
      </c>
      <c r="J14147" s="0" t="n">
        <v>16401</v>
      </c>
      <c r="K14147" s="0" t="n">
        <v>945903414</v>
      </c>
      <c r="L14147" s="0" t="n">
        <v>2460348947</v>
      </c>
      <c r="M14147" s="0" t="n">
        <v>2807644764</v>
      </c>
    </row>
    <row r="14148" customFormat="false" ht="14.5" hidden="false" customHeight="false" outlineLevel="0" collapsed="false">
      <c r="A14148" s="0" t="n">
        <v>53000</v>
      </c>
      <c r="B14148" s="0" t="s">
        <v>87</v>
      </c>
      <c r="C14148" s="0" t="s">
        <v>59</v>
      </c>
      <c r="D14148" s="0" t="n">
        <v>2006</v>
      </c>
      <c r="E14148" s="0" t="s">
        <v>30</v>
      </c>
      <c r="F14148" s="0" t="n">
        <v>4</v>
      </c>
      <c r="G14148" s="0" t="s">
        <v>17</v>
      </c>
      <c r="H14148" s="0" t="n">
        <v>9</v>
      </c>
      <c r="I14148" s="0" t="n">
        <v>161</v>
      </c>
      <c r="J14148" s="0" t="n">
        <v>17101</v>
      </c>
      <c r="K14148" s="0" t="n">
        <v>1016451546</v>
      </c>
      <c r="L14148" s="0" t="n">
        <v>2758578759</v>
      </c>
      <c r="M14148" s="0" t="n">
        <v>3064909888</v>
      </c>
    </row>
    <row r="14149" customFormat="false" ht="14.5" hidden="false" customHeight="false" outlineLevel="0" collapsed="false">
      <c r="A14149" s="0" t="n">
        <v>53000</v>
      </c>
      <c r="B14149" s="0" t="s">
        <v>87</v>
      </c>
      <c r="C14149" s="0" t="s">
        <v>59</v>
      </c>
      <c r="D14149" s="0" t="n">
        <v>2007</v>
      </c>
      <c r="E14149" s="0" t="s">
        <v>30</v>
      </c>
      <c r="F14149" s="0" t="n">
        <v>4</v>
      </c>
      <c r="G14149" s="0" t="s">
        <v>17</v>
      </c>
      <c r="H14149" s="0" t="n">
        <v>9</v>
      </c>
      <c r="I14149" s="0" t="n">
        <v>157</v>
      </c>
      <c r="J14149" s="0" t="n">
        <v>17067</v>
      </c>
      <c r="K14149" s="0" t="n">
        <v>1041931216</v>
      </c>
      <c r="L14149" s="0" t="n">
        <v>3147573570</v>
      </c>
      <c r="M14149" s="0" t="n">
        <v>3448833533</v>
      </c>
    </row>
    <row r="14150" customFormat="false" ht="14.5" hidden="false" customHeight="false" outlineLevel="0" collapsed="false">
      <c r="A14150" s="0" t="n">
        <v>53000</v>
      </c>
      <c r="B14150" s="0" t="s">
        <v>87</v>
      </c>
      <c r="C14150" s="0" t="s">
        <v>59</v>
      </c>
      <c r="D14150" s="0" t="n">
        <v>2008</v>
      </c>
      <c r="E14150" s="0" t="s">
        <v>30</v>
      </c>
      <c r="F14150" s="0" t="n">
        <v>4</v>
      </c>
      <c r="G14150" s="0" t="s">
        <v>17</v>
      </c>
      <c r="H14150" s="0" t="n">
        <v>9</v>
      </c>
      <c r="I14150" s="0" t="n">
        <v>154</v>
      </c>
      <c r="J14150" s="0" t="n">
        <v>17248</v>
      </c>
      <c r="K14150" s="0" t="n">
        <v>1064255257</v>
      </c>
      <c r="L14150" s="0" t="n">
        <v>2945342726</v>
      </c>
      <c r="M14150" s="0" t="n">
        <v>3198190103</v>
      </c>
    </row>
    <row r="14151" customFormat="false" ht="14.5" hidden="false" customHeight="false" outlineLevel="0" collapsed="false">
      <c r="A14151" s="0" t="n">
        <v>53000</v>
      </c>
      <c r="B14151" s="0" t="s">
        <v>87</v>
      </c>
      <c r="C14151" s="0" t="s">
        <v>59</v>
      </c>
      <c r="D14151" s="0" t="n">
        <v>2009</v>
      </c>
      <c r="E14151" s="0" t="s">
        <v>30</v>
      </c>
      <c r="F14151" s="0" t="n">
        <v>4</v>
      </c>
      <c r="G14151" s="0" t="s">
        <v>17</v>
      </c>
      <c r="H14151" s="0" t="n">
        <v>9</v>
      </c>
      <c r="I14151" s="0" t="n">
        <v>157</v>
      </c>
      <c r="J14151" s="0" t="n">
        <v>16287</v>
      </c>
      <c r="K14151" s="0" t="n">
        <v>1069730735</v>
      </c>
      <c r="L14151" s="0" t="n">
        <v>3282572583</v>
      </c>
      <c r="M14151" s="0" t="n">
        <v>3386750603</v>
      </c>
    </row>
    <row r="14152" customFormat="false" ht="14.5" hidden="false" customHeight="false" outlineLevel="0" collapsed="false">
      <c r="A14152" s="0" t="n">
        <v>53000</v>
      </c>
      <c r="B14152" s="0" t="s">
        <v>87</v>
      </c>
      <c r="C14152" s="0" t="s">
        <v>59</v>
      </c>
      <c r="D14152" s="0" t="n">
        <v>2010</v>
      </c>
      <c r="E14152" s="0" t="s">
        <v>30</v>
      </c>
      <c r="F14152" s="0" t="n">
        <v>4</v>
      </c>
      <c r="G14152" s="0" t="s">
        <v>17</v>
      </c>
      <c r="H14152" s="0" t="n">
        <v>9</v>
      </c>
      <c r="I14152" s="0" t="n">
        <v>142</v>
      </c>
      <c r="J14152" s="0" t="n">
        <v>15814</v>
      </c>
      <c r="K14152" s="0" t="n">
        <v>1113860304</v>
      </c>
      <c r="L14152" s="0" t="n">
        <v>3705684888</v>
      </c>
      <c r="M14152" s="0" t="n">
        <v>3818287814</v>
      </c>
    </row>
    <row r="14153" customFormat="false" ht="14.5" hidden="false" customHeight="false" outlineLevel="0" collapsed="false">
      <c r="A14153" s="0" t="n">
        <v>53000</v>
      </c>
      <c r="B14153" s="0" t="s">
        <v>87</v>
      </c>
      <c r="C14153" s="0" t="s">
        <v>59</v>
      </c>
      <c r="D14153" s="0" t="n">
        <v>2011</v>
      </c>
      <c r="E14153" s="0" t="s">
        <v>30</v>
      </c>
      <c r="F14153" s="0" t="n">
        <v>4</v>
      </c>
      <c r="G14153" s="0" t="s">
        <v>17</v>
      </c>
      <c r="H14153" s="0" t="n">
        <v>9</v>
      </c>
      <c r="I14153" s="0" t="n">
        <v>146</v>
      </c>
      <c r="J14153" s="0" t="n">
        <v>15965</v>
      </c>
      <c r="K14153" s="0" t="n">
        <v>1135099385</v>
      </c>
      <c r="L14153" s="0" t="n">
        <v>3664662642</v>
      </c>
      <c r="M14153" s="0" t="n">
        <v>3732990721</v>
      </c>
    </row>
    <row r="14154" customFormat="false" ht="14.5" hidden="false" customHeight="false" outlineLevel="0" collapsed="false">
      <c r="A14154" s="0" t="n">
        <v>53000</v>
      </c>
      <c r="B14154" s="0" t="s">
        <v>87</v>
      </c>
      <c r="C14154" s="0" t="s">
        <v>59</v>
      </c>
      <c r="D14154" s="0" t="n">
        <v>2012</v>
      </c>
      <c r="E14154" s="0" t="s">
        <v>30</v>
      </c>
      <c r="F14154" s="0" t="n">
        <v>4</v>
      </c>
      <c r="G14154" s="0" t="s">
        <v>17</v>
      </c>
      <c r="H14154" s="0" t="n">
        <v>9</v>
      </c>
      <c r="I14154" s="0" t="n">
        <v>145</v>
      </c>
      <c r="J14154" s="0" t="n">
        <v>16456</v>
      </c>
      <c r="K14154" s="0" t="n">
        <v>1163730383</v>
      </c>
      <c r="L14154" s="0" t="n">
        <v>3819414376</v>
      </c>
      <c r="M14154" s="0" t="n">
        <v>3819414376</v>
      </c>
    </row>
    <row r="14155" customFormat="false" ht="14.5" hidden="false" customHeight="false" outlineLevel="0" collapsed="false">
      <c r="A14155" s="0" t="n">
        <v>53000</v>
      </c>
      <c r="B14155" s="0" t="s">
        <v>87</v>
      </c>
      <c r="C14155" s="0" t="s">
        <v>59</v>
      </c>
      <c r="D14155" s="0" t="n">
        <v>2013</v>
      </c>
      <c r="E14155" s="0" t="s">
        <v>30</v>
      </c>
      <c r="F14155" s="0" t="n">
        <v>4</v>
      </c>
      <c r="G14155" s="0" t="s">
        <v>17</v>
      </c>
      <c r="H14155" s="0" t="n">
        <v>9</v>
      </c>
      <c r="I14155" s="0" t="n">
        <v>140</v>
      </c>
      <c r="J14155" s="0" t="n">
        <v>16308</v>
      </c>
      <c r="K14155" s="0" t="n">
        <v>1107384942</v>
      </c>
      <c r="L14155" s="0" t="n">
        <v>3588174973</v>
      </c>
      <c r="M14155" s="0" t="n">
        <v>3508212884</v>
      </c>
    </row>
    <row r="14156" customFormat="false" ht="14.5" hidden="false" customHeight="false" outlineLevel="0" collapsed="false">
      <c r="A14156" s="0" t="n">
        <v>53000</v>
      </c>
      <c r="B14156" s="0" t="s">
        <v>87</v>
      </c>
      <c r="C14156" s="0" t="s">
        <v>59</v>
      </c>
      <c r="D14156" s="0" t="n">
        <v>2014</v>
      </c>
      <c r="E14156" s="0" t="s">
        <v>30</v>
      </c>
      <c r="F14156" s="0" t="n">
        <v>4</v>
      </c>
      <c r="G14156" s="0" t="s">
        <v>17</v>
      </c>
      <c r="H14156" s="0" t="n">
        <v>9</v>
      </c>
      <c r="I14156" s="0" t="n">
        <v>144</v>
      </c>
      <c r="J14156" s="0" t="n">
        <v>16718</v>
      </c>
      <c r="K14156" s="0" t="n">
        <v>1187429691</v>
      </c>
      <c r="L14156" s="0" t="n">
        <v>3953536251</v>
      </c>
      <c r="M14156" s="0" t="n">
        <v>3785339650</v>
      </c>
    </row>
    <row r="14157" customFormat="false" ht="14.5" hidden="false" customHeight="false" outlineLevel="0" collapsed="false">
      <c r="A14157" s="0" t="n">
        <v>53000</v>
      </c>
      <c r="B14157" s="0" t="s">
        <v>87</v>
      </c>
      <c r="C14157" s="0" t="s">
        <v>59</v>
      </c>
      <c r="D14157" s="0" t="n">
        <v>2015</v>
      </c>
      <c r="E14157" s="0" t="s">
        <v>30</v>
      </c>
      <c r="F14157" s="0" t="n">
        <v>4</v>
      </c>
      <c r="G14157" s="0" t="s">
        <v>17</v>
      </c>
      <c r="H14157" s="0" t="n">
        <v>9</v>
      </c>
      <c r="I14157" s="0" t="n">
        <v>146</v>
      </c>
      <c r="J14157" s="0" t="n">
        <v>18362</v>
      </c>
      <c r="K14157" s="0" t="n">
        <v>1291629489</v>
      </c>
      <c r="L14157" s="0" t="n">
        <v>4627505553</v>
      </c>
      <c r="M14157" s="0" t="n">
        <v>4319155243</v>
      </c>
    </row>
    <row r="14158" customFormat="false" ht="14.5" hidden="false" customHeight="false" outlineLevel="0" collapsed="false">
      <c r="A14158" s="0" t="n">
        <v>53000</v>
      </c>
      <c r="B14158" s="0" t="s">
        <v>87</v>
      </c>
      <c r="C14158" s="0" t="s">
        <v>59</v>
      </c>
      <c r="D14158" s="0" t="n">
        <v>2016</v>
      </c>
      <c r="E14158" s="0" t="s">
        <v>30</v>
      </c>
      <c r="F14158" s="0" t="n">
        <v>4</v>
      </c>
      <c r="G14158" s="0" t="s">
        <v>17</v>
      </c>
      <c r="H14158" s="0" t="n">
        <v>9</v>
      </c>
      <c r="I14158" s="0" t="n">
        <v>143</v>
      </c>
      <c r="J14158" s="0" t="n">
        <v>18930</v>
      </c>
      <c r="K14158" s="0" t="n">
        <v>1376987572</v>
      </c>
      <c r="L14158" s="0" t="n">
        <v>4153282961</v>
      </c>
      <c r="M14158" s="0" t="n">
        <v>3834263689</v>
      </c>
    </row>
    <row r="14159" customFormat="false" ht="14.5" hidden="false" customHeight="false" outlineLevel="0" collapsed="false">
      <c r="A14159" s="0" t="n">
        <v>53000</v>
      </c>
      <c r="B14159" s="0" t="s">
        <v>87</v>
      </c>
      <c r="C14159" s="0" t="s">
        <v>59</v>
      </c>
      <c r="D14159" s="0" t="n">
        <v>2017</v>
      </c>
      <c r="E14159" s="0" t="s">
        <v>30</v>
      </c>
      <c r="F14159" s="0" t="n">
        <v>4</v>
      </c>
      <c r="G14159" s="0" t="s">
        <v>17</v>
      </c>
      <c r="H14159" s="0" t="n">
        <v>9</v>
      </c>
      <c r="I14159" s="0" t="n">
        <v>139</v>
      </c>
      <c r="J14159" s="0" t="n">
        <v>19179</v>
      </c>
      <c r="K14159" s="0" t="n">
        <v>1441515531</v>
      </c>
      <c r="L14159" s="0" t="n">
        <v>4247524977</v>
      </c>
      <c r="M14159" s="0" t="n">
        <v>3903997296</v>
      </c>
    </row>
    <row r="14160" customFormat="false" ht="14.5" hidden="false" customHeight="false" outlineLevel="0" collapsed="false">
      <c r="A14160" s="0" t="n">
        <v>53000</v>
      </c>
      <c r="B14160" s="0" t="s">
        <v>87</v>
      </c>
      <c r="C14160" s="0" t="s">
        <v>59</v>
      </c>
      <c r="D14160" s="0" t="n">
        <v>2018</v>
      </c>
      <c r="E14160" s="0" t="s">
        <v>30</v>
      </c>
      <c r="F14160" s="0" t="n">
        <v>4</v>
      </c>
      <c r="G14160" s="0" t="s">
        <v>17</v>
      </c>
      <c r="H14160" s="0" t="n">
        <v>9</v>
      </c>
      <c r="I14160" s="0" t="n">
        <v>144</v>
      </c>
      <c r="J14160" s="0" t="n">
        <v>19010</v>
      </c>
      <c r="K14160" s="0" t="n">
        <v>1486403452</v>
      </c>
      <c r="L14160" s="0" t="n">
        <v>4219102285</v>
      </c>
      <c r="M14160" s="0" t="n">
        <v>3865042374</v>
      </c>
    </row>
    <row r="14161" customFormat="false" ht="14.5" hidden="false" customHeight="false" outlineLevel="0" collapsed="false">
      <c r="A14161" s="0" t="n">
        <v>53000</v>
      </c>
      <c r="B14161" s="0" t="s">
        <v>87</v>
      </c>
      <c r="C14161" s="0" t="s">
        <v>59</v>
      </c>
      <c r="D14161" s="0" t="n">
        <v>2019</v>
      </c>
      <c r="E14161" s="0" t="s">
        <v>30</v>
      </c>
      <c r="F14161" s="0" t="n">
        <v>4</v>
      </c>
      <c r="G14161" s="0" t="s">
        <v>17</v>
      </c>
      <c r="H14161" s="0" t="n">
        <v>9</v>
      </c>
      <c r="I14161" s="0" t="n">
        <v>148</v>
      </c>
      <c r="J14161" s="0" t="n">
        <v>19305</v>
      </c>
      <c r="K14161" s="0" t="n">
        <v>1525431654</v>
      </c>
      <c r="L14161" s="0" t="n">
        <v>4190494105</v>
      </c>
      <c r="M14161" s="0" t="n">
        <v>3767353990</v>
      </c>
    </row>
    <row r="14162" customFormat="false" ht="14.5" hidden="false" customHeight="false" outlineLevel="0" collapsed="false">
      <c r="A14162" s="0" t="n">
        <v>53000</v>
      </c>
      <c r="B14162" s="0" t="s">
        <v>87</v>
      </c>
      <c r="C14162" s="0" t="s">
        <v>59</v>
      </c>
      <c r="D14162" s="0" t="n">
        <v>2020</v>
      </c>
      <c r="E14162" s="0" t="s">
        <v>30</v>
      </c>
      <c r="F14162" s="0" t="n">
        <v>4</v>
      </c>
      <c r="G14162" s="0" t="s">
        <v>17</v>
      </c>
      <c r="H14162" s="0" t="n">
        <v>9</v>
      </c>
      <c r="I14162" s="0" t="n">
        <v>144</v>
      </c>
      <c r="J14162" s="0" t="n">
        <v>19381</v>
      </c>
      <c r="K14162" s="0" t="n">
        <v>1593325352</v>
      </c>
      <c r="L14162" s="0" t="n">
        <v>4057255459</v>
      </c>
      <c r="M14162" s="0" t="n">
        <v>3574048109</v>
      </c>
    </row>
    <row r="14163" customFormat="false" ht="14.5" hidden="false" customHeight="false" outlineLevel="0" collapsed="false">
      <c r="A14163" s="0" t="n">
        <v>53000</v>
      </c>
      <c r="B14163" s="0" t="s">
        <v>87</v>
      </c>
      <c r="C14163" s="0" t="s">
        <v>59</v>
      </c>
      <c r="D14163" s="0" t="n">
        <v>2020</v>
      </c>
      <c r="E14163" s="0" t="s">
        <v>30</v>
      </c>
      <c r="F14163" s="0" t="n">
        <v>4</v>
      </c>
      <c r="G14163" s="0" t="s">
        <v>17</v>
      </c>
      <c r="H14163" s="0" t="n">
        <v>9</v>
      </c>
      <c r="I14163" s="0" t="n">
        <v>144</v>
      </c>
      <c r="J14163" s="0" t="n">
        <v>19381</v>
      </c>
      <c r="K14163" s="0" t="n">
        <v>1593325352</v>
      </c>
      <c r="L14163" s="0" t="n">
        <v>4057255459</v>
      </c>
      <c r="M14163" s="0" t="n">
        <v>3574048109</v>
      </c>
    </row>
    <row r="14164" customFormat="false" ht="14.5" hidden="false" customHeight="false" outlineLevel="0" collapsed="false">
      <c r="A14164" s="0" t="n">
        <v>53000</v>
      </c>
      <c r="B14164" s="0" t="s">
        <v>87</v>
      </c>
      <c r="C14164" s="0" t="s">
        <v>59</v>
      </c>
      <c r="D14164" s="0" t="n">
        <v>2005</v>
      </c>
      <c r="E14164" s="0" t="s">
        <v>35</v>
      </c>
      <c r="F14164" s="0" t="n">
        <v>5</v>
      </c>
      <c r="G14164" s="0" t="s">
        <v>36</v>
      </c>
      <c r="H14164" s="0" t="n">
        <v>0</v>
      </c>
      <c r="I14164" s="0" t="n">
        <v>44</v>
      </c>
      <c r="J14164" s="0" t="n">
        <v>967</v>
      </c>
      <c r="K14164" s="0" t="n">
        <v>34468183</v>
      </c>
      <c r="L14164" s="0" t="n">
        <v>55983587</v>
      </c>
      <c r="M14164" s="0" t="n">
        <v>67346396</v>
      </c>
    </row>
    <row r="14165" customFormat="false" ht="14.5" hidden="false" customHeight="false" outlineLevel="0" collapsed="false">
      <c r="A14165" s="0" t="n">
        <v>53000</v>
      </c>
      <c r="B14165" s="0" t="s">
        <v>87</v>
      </c>
      <c r="C14165" s="0" t="s">
        <v>59</v>
      </c>
      <c r="D14165" s="0" t="n">
        <v>2006</v>
      </c>
      <c r="E14165" s="0" t="s">
        <v>35</v>
      </c>
      <c r="F14165" s="0" t="n">
        <v>5</v>
      </c>
      <c r="G14165" s="0" t="s">
        <v>36</v>
      </c>
      <c r="H14165" s="0" t="n">
        <v>0</v>
      </c>
      <c r="I14165" s="0" t="n">
        <v>43</v>
      </c>
      <c r="J14165" s="0" t="n">
        <v>944</v>
      </c>
      <c r="K14165" s="0" t="n">
        <v>35993656</v>
      </c>
      <c r="L14165" s="0" t="n">
        <v>71302366</v>
      </c>
      <c r="M14165" s="0" t="n">
        <v>82424069</v>
      </c>
    </row>
    <row r="14166" customFormat="false" ht="14.5" hidden="false" customHeight="false" outlineLevel="0" collapsed="false">
      <c r="A14166" s="0" t="n">
        <v>53000</v>
      </c>
      <c r="B14166" s="0" t="s">
        <v>87</v>
      </c>
      <c r="C14166" s="0" t="s">
        <v>59</v>
      </c>
      <c r="D14166" s="0" t="n">
        <v>2007</v>
      </c>
      <c r="E14166" s="0" t="s">
        <v>35</v>
      </c>
      <c r="F14166" s="0" t="n">
        <v>5</v>
      </c>
      <c r="G14166" s="0" t="s">
        <v>36</v>
      </c>
      <c r="H14166" s="0" t="n">
        <v>0</v>
      </c>
      <c r="I14166" s="0" t="n">
        <v>44</v>
      </c>
      <c r="J14166" s="0" t="n">
        <v>978</v>
      </c>
      <c r="K14166" s="0" t="n">
        <v>39840652</v>
      </c>
      <c r="L14166" s="0" t="n">
        <v>84148333</v>
      </c>
      <c r="M14166" s="0" t="n">
        <v>92784636</v>
      </c>
    </row>
    <row r="14167" customFormat="false" ht="14.5" hidden="false" customHeight="false" outlineLevel="0" collapsed="false">
      <c r="A14167" s="0" t="n">
        <v>53000</v>
      </c>
      <c r="B14167" s="0" t="s">
        <v>87</v>
      </c>
      <c r="C14167" s="0" t="s">
        <v>59</v>
      </c>
      <c r="D14167" s="0" t="n">
        <v>2008</v>
      </c>
      <c r="E14167" s="0" t="s">
        <v>35</v>
      </c>
      <c r="F14167" s="0" t="n">
        <v>5</v>
      </c>
      <c r="G14167" s="0" t="s">
        <v>36</v>
      </c>
      <c r="H14167" s="0" t="n">
        <v>0</v>
      </c>
      <c r="I14167" s="0" t="n">
        <v>46</v>
      </c>
      <c r="J14167" s="0" t="n">
        <v>1024</v>
      </c>
      <c r="K14167" s="0" t="n">
        <v>40627754</v>
      </c>
      <c r="L14167" s="0" t="n">
        <v>93168909</v>
      </c>
      <c r="M14167" s="0" t="n">
        <v>99237305</v>
      </c>
    </row>
    <row r="14168" customFormat="false" ht="14.5" hidden="false" customHeight="false" outlineLevel="0" collapsed="false">
      <c r="A14168" s="0" t="n">
        <v>53000</v>
      </c>
      <c r="B14168" s="0" t="s">
        <v>87</v>
      </c>
      <c r="C14168" s="0" t="s">
        <v>59</v>
      </c>
      <c r="D14168" s="0" t="n">
        <v>2009</v>
      </c>
      <c r="E14168" s="0" t="s">
        <v>35</v>
      </c>
      <c r="F14168" s="0" t="n">
        <v>5</v>
      </c>
      <c r="G14168" s="0" t="s">
        <v>36</v>
      </c>
      <c r="H14168" s="0" t="n">
        <v>0</v>
      </c>
      <c r="I14168" s="0" t="n">
        <v>47</v>
      </c>
      <c r="J14168" s="0" t="n">
        <v>1043</v>
      </c>
      <c r="K14168" s="0" t="n">
        <v>42907011</v>
      </c>
      <c r="L14168" s="0" t="n">
        <v>101208537</v>
      </c>
      <c r="M14168" s="0" t="n">
        <v>105391784</v>
      </c>
    </row>
    <row r="14169" customFormat="false" ht="14.5" hidden="false" customHeight="false" outlineLevel="0" collapsed="false">
      <c r="A14169" s="0" t="n">
        <v>53000</v>
      </c>
      <c r="B14169" s="0" t="s">
        <v>87</v>
      </c>
      <c r="C14169" s="0" t="s">
        <v>59</v>
      </c>
      <c r="D14169" s="0" t="n">
        <v>2010</v>
      </c>
      <c r="E14169" s="0" t="s">
        <v>35</v>
      </c>
      <c r="F14169" s="0" t="n">
        <v>5</v>
      </c>
      <c r="G14169" s="0" t="s">
        <v>36</v>
      </c>
      <c r="H14169" s="0" t="n">
        <v>0</v>
      </c>
      <c r="I14169" s="0" t="n">
        <v>45</v>
      </c>
      <c r="J14169" s="0" t="n">
        <v>1055</v>
      </c>
      <c r="K14169" s="0" t="n">
        <v>43999011</v>
      </c>
      <c r="L14169" s="0" t="n">
        <v>103900952</v>
      </c>
      <c r="M14169" s="0" t="n">
        <v>106963548</v>
      </c>
    </row>
    <row r="14170" customFormat="false" ht="14.5" hidden="false" customHeight="false" outlineLevel="0" collapsed="false">
      <c r="A14170" s="0" t="n">
        <v>53000</v>
      </c>
      <c r="B14170" s="0" t="s">
        <v>87</v>
      </c>
      <c r="C14170" s="0" t="s">
        <v>59</v>
      </c>
      <c r="D14170" s="0" t="n">
        <v>2011</v>
      </c>
      <c r="E14170" s="0" t="s">
        <v>35</v>
      </c>
      <c r="F14170" s="0" t="n">
        <v>5</v>
      </c>
      <c r="G14170" s="0" t="s">
        <v>36</v>
      </c>
      <c r="H14170" s="0" t="n">
        <v>0</v>
      </c>
      <c r="I14170" s="0" t="n">
        <v>45</v>
      </c>
      <c r="J14170" s="0" t="n">
        <v>1027</v>
      </c>
      <c r="K14170" s="0" t="n">
        <v>42916029</v>
      </c>
      <c r="L14170" s="0" t="n">
        <v>108282838</v>
      </c>
      <c r="M14170" s="0" t="n">
        <v>110835589</v>
      </c>
    </row>
    <row r="14171" customFormat="false" ht="14.5" hidden="false" customHeight="false" outlineLevel="0" collapsed="false">
      <c r="A14171" s="0" t="n">
        <v>53000</v>
      </c>
      <c r="B14171" s="0" t="s">
        <v>87</v>
      </c>
      <c r="C14171" s="0" t="s">
        <v>59</v>
      </c>
      <c r="D14171" s="0" t="n">
        <v>2012</v>
      </c>
      <c r="E14171" s="0" t="s">
        <v>35</v>
      </c>
      <c r="F14171" s="0" t="n">
        <v>5</v>
      </c>
      <c r="G14171" s="0" t="s">
        <v>36</v>
      </c>
      <c r="H14171" s="0" t="n">
        <v>0</v>
      </c>
      <c r="I14171" s="0" t="n">
        <v>46</v>
      </c>
      <c r="J14171" s="0" t="n">
        <v>993</v>
      </c>
      <c r="K14171" s="0" t="n">
        <v>41279403</v>
      </c>
      <c r="L14171" s="0" t="n">
        <v>111364400</v>
      </c>
      <c r="M14171" s="0" t="n">
        <v>111364400</v>
      </c>
    </row>
    <row r="14172" customFormat="false" ht="14.5" hidden="false" customHeight="false" outlineLevel="0" collapsed="false">
      <c r="A14172" s="0" t="n">
        <v>53000</v>
      </c>
      <c r="B14172" s="0" t="s">
        <v>87</v>
      </c>
      <c r="C14172" s="0" t="s">
        <v>59</v>
      </c>
      <c r="D14172" s="0" t="n">
        <v>2013</v>
      </c>
      <c r="E14172" s="0" t="s">
        <v>35</v>
      </c>
      <c r="F14172" s="0" t="n">
        <v>5</v>
      </c>
      <c r="G14172" s="0" t="s">
        <v>36</v>
      </c>
      <c r="H14172" s="0" t="n">
        <v>0</v>
      </c>
      <c r="I14172" s="0" t="n">
        <v>44</v>
      </c>
      <c r="J14172" s="0" t="n">
        <v>965</v>
      </c>
      <c r="K14172" s="0" t="n">
        <v>39260879</v>
      </c>
      <c r="L14172" s="0" t="n">
        <v>103920710</v>
      </c>
      <c r="M14172" s="0" t="n">
        <v>102257573</v>
      </c>
    </row>
    <row r="14173" customFormat="false" ht="14.5" hidden="false" customHeight="false" outlineLevel="0" collapsed="false">
      <c r="A14173" s="0" t="n">
        <v>53000</v>
      </c>
      <c r="B14173" s="0" t="s">
        <v>87</v>
      </c>
      <c r="C14173" s="0" t="s">
        <v>59</v>
      </c>
      <c r="D14173" s="0" t="n">
        <v>2014</v>
      </c>
      <c r="E14173" s="0" t="s">
        <v>35</v>
      </c>
      <c r="F14173" s="0" t="n">
        <v>5</v>
      </c>
      <c r="G14173" s="0" t="s">
        <v>36</v>
      </c>
      <c r="H14173" s="0" t="n">
        <v>0</v>
      </c>
      <c r="I14173" s="0" t="n">
        <v>44</v>
      </c>
      <c r="J14173" s="0" t="n">
        <v>967</v>
      </c>
      <c r="K14173" s="0" t="n">
        <v>41403805</v>
      </c>
      <c r="L14173" s="0" t="n">
        <v>95593440</v>
      </c>
      <c r="M14173" s="0" t="n">
        <v>92130085</v>
      </c>
    </row>
    <row r="14174" customFormat="false" ht="14.5" hidden="false" customHeight="false" outlineLevel="0" collapsed="false">
      <c r="A14174" s="0" t="n">
        <v>53000</v>
      </c>
      <c r="B14174" s="0" t="s">
        <v>87</v>
      </c>
      <c r="C14174" s="0" t="s">
        <v>59</v>
      </c>
      <c r="D14174" s="0" t="n">
        <v>2015</v>
      </c>
      <c r="E14174" s="0" t="s">
        <v>35</v>
      </c>
      <c r="F14174" s="0" t="n">
        <v>5</v>
      </c>
      <c r="G14174" s="0" t="s">
        <v>36</v>
      </c>
      <c r="H14174" s="0" t="n">
        <v>0</v>
      </c>
      <c r="I14174" s="0" t="n">
        <v>43</v>
      </c>
      <c r="J14174" s="0" t="n">
        <v>991</v>
      </c>
      <c r="K14174" s="0" t="n">
        <v>43492184</v>
      </c>
      <c r="L14174" s="0" t="n">
        <v>83506860</v>
      </c>
      <c r="M14174" s="0" t="n">
        <v>77278205</v>
      </c>
    </row>
    <row r="14175" customFormat="false" ht="14.5" hidden="false" customHeight="false" outlineLevel="0" collapsed="false">
      <c r="A14175" s="0" t="n">
        <v>53000</v>
      </c>
      <c r="B14175" s="0" t="s">
        <v>87</v>
      </c>
      <c r="C14175" s="0" t="s">
        <v>59</v>
      </c>
      <c r="D14175" s="0" t="n">
        <v>2016</v>
      </c>
      <c r="E14175" s="0" t="s">
        <v>35</v>
      </c>
      <c r="F14175" s="0" t="n">
        <v>5</v>
      </c>
      <c r="G14175" s="0" t="s">
        <v>37</v>
      </c>
      <c r="H14175" s="0" t="n">
        <v>0</v>
      </c>
      <c r="I14175" s="0" t="n">
        <v>43</v>
      </c>
      <c r="J14175" s="0" t="n">
        <v>1035</v>
      </c>
      <c r="K14175" s="0" t="n">
        <v>45590832</v>
      </c>
      <c r="L14175" s="0" t="n">
        <v>89324644</v>
      </c>
      <c r="M14175" s="0" t="n">
        <v>79668442</v>
      </c>
    </row>
    <row r="14176" customFormat="false" ht="14.5" hidden="false" customHeight="false" outlineLevel="0" collapsed="false">
      <c r="A14176" s="0" t="n">
        <v>53000</v>
      </c>
      <c r="B14176" s="0" t="s">
        <v>87</v>
      </c>
      <c r="C14176" s="0" t="s">
        <v>59</v>
      </c>
      <c r="D14176" s="0" t="n">
        <v>2017</v>
      </c>
      <c r="E14176" s="0" t="s">
        <v>35</v>
      </c>
      <c r="F14176" s="0" t="n">
        <v>5</v>
      </c>
      <c r="G14176" s="0" t="s">
        <v>36</v>
      </c>
      <c r="H14176" s="0" t="n">
        <v>0</v>
      </c>
      <c r="I14176" s="0" t="n">
        <v>44</v>
      </c>
      <c r="J14176" s="0" t="n">
        <v>1054</v>
      </c>
      <c r="K14176" s="0" t="n">
        <v>47958286</v>
      </c>
      <c r="L14176" s="0" t="n">
        <v>102884616</v>
      </c>
      <c r="M14176" s="0" t="n">
        <v>89880647</v>
      </c>
    </row>
    <row r="14177" customFormat="false" ht="14.5" hidden="false" customHeight="false" outlineLevel="0" collapsed="false">
      <c r="A14177" s="0" t="n">
        <v>53000</v>
      </c>
      <c r="B14177" s="0" t="s">
        <v>87</v>
      </c>
      <c r="C14177" s="0" t="s">
        <v>59</v>
      </c>
      <c r="D14177" s="0" t="n">
        <v>2018</v>
      </c>
      <c r="E14177" s="0" t="s">
        <v>35</v>
      </c>
      <c r="F14177" s="0" t="n">
        <v>5</v>
      </c>
      <c r="G14177" s="0" t="s">
        <v>36</v>
      </c>
      <c r="H14177" s="0" t="n">
        <v>0</v>
      </c>
      <c r="I14177" s="0" t="n">
        <v>45</v>
      </c>
      <c r="J14177" s="0" t="n">
        <v>1208</v>
      </c>
      <c r="K14177" s="0" t="n">
        <v>58325828</v>
      </c>
      <c r="L14177" s="0" t="n">
        <v>143128551</v>
      </c>
      <c r="M14177" s="0" t="n">
        <v>123140468</v>
      </c>
    </row>
    <row r="14178" customFormat="false" ht="14.5" hidden="false" customHeight="false" outlineLevel="0" collapsed="false">
      <c r="A14178" s="0" t="n">
        <v>53000</v>
      </c>
      <c r="B14178" s="0" t="s">
        <v>87</v>
      </c>
      <c r="C14178" s="0" t="s">
        <v>59</v>
      </c>
      <c r="D14178" s="0" t="n">
        <v>2019</v>
      </c>
      <c r="E14178" s="0" t="s">
        <v>35</v>
      </c>
      <c r="F14178" s="0" t="n">
        <v>5</v>
      </c>
      <c r="G14178" s="0" t="s">
        <v>36</v>
      </c>
      <c r="H14178" s="0" t="n">
        <v>0</v>
      </c>
      <c r="I14178" s="0" t="n">
        <v>46</v>
      </c>
      <c r="J14178" s="0" t="n">
        <v>1247</v>
      </c>
      <c r="K14178" s="0" t="n">
        <v>60748188</v>
      </c>
      <c r="L14178" s="0" t="n">
        <v>142278433</v>
      </c>
      <c r="M14178" s="0" t="n">
        <v>120395909</v>
      </c>
    </row>
    <row r="14179" customFormat="false" ht="14.5" hidden="false" customHeight="false" outlineLevel="0" collapsed="false">
      <c r="A14179" s="0" t="n">
        <v>53000</v>
      </c>
      <c r="B14179" s="0" t="s">
        <v>87</v>
      </c>
      <c r="C14179" s="0" t="s">
        <v>59</v>
      </c>
      <c r="D14179" s="0" t="n">
        <v>2020</v>
      </c>
      <c r="E14179" s="0" t="s">
        <v>35</v>
      </c>
      <c r="F14179" s="0" t="n">
        <v>5</v>
      </c>
      <c r="G14179" s="0" t="s">
        <v>36</v>
      </c>
      <c r="H14179" s="0" t="n">
        <v>0</v>
      </c>
      <c r="I14179" s="0" t="n">
        <v>46</v>
      </c>
      <c r="J14179" s="0" t="n">
        <v>1098</v>
      </c>
      <c r="K14179" s="0" t="n">
        <v>59136780</v>
      </c>
      <c r="L14179" s="0" t="n">
        <v>96228085</v>
      </c>
      <c r="M14179" s="0" t="n">
        <v>78300054</v>
      </c>
    </row>
    <row r="14180" customFormat="false" ht="14.5" hidden="false" customHeight="false" outlineLevel="0" collapsed="false">
      <c r="A14180" s="0" t="n">
        <v>53000</v>
      </c>
      <c r="B14180" s="0" t="s">
        <v>87</v>
      </c>
      <c r="C14180" s="0" t="s">
        <v>59</v>
      </c>
      <c r="D14180" s="0" t="n">
        <v>2005</v>
      </c>
      <c r="E14180" s="0" t="s">
        <v>35</v>
      </c>
      <c r="F14180" s="0" t="n">
        <v>5</v>
      </c>
      <c r="G14180" s="0" t="s">
        <v>38</v>
      </c>
      <c r="H14180" s="0" t="n">
        <v>1</v>
      </c>
      <c r="I14180" s="0" t="n">
        <v>87</v>
      </c>
      <c r="J14180" s="0" t="n">
        <v>597</v>
      </c>
      <c r="K14180" s="0" t="n">
        <v>19033847</v>
      </c>
      <c r="L14180" s="0" t="n">
        <v>46735221</v>
      </c>
      <c r="M14180" s="0" t="n">
        <v>54538327</v>
      </c>
    </row>
    <row r="14181" customFormat="false" ht="14.5" hidden="false" customHeight="false" outlineLevel="0" collapsed="false">
      <c r="A14181" s="0" t="n">
        <v>53000</v>
      </c>
      <c r="B14181" s="0" t="s">
        <v>87</v>
      </c>
      <c r="C14181" s="0" t="s">
        <v>59</v>
      </c>
      <c r="D14181" s="0" t="n">
        <v>2006</v>
      </c>
      <c r="E14181" s="0" t="s">
        <v>35</v>
      </c>
      <c r="F14181" s="0" t="n">
        <v>5</v>
      </c>
      <c r="G14181" s="0" t="s">
        <v>38</v>
      </c>
      <c r="H14181" s="0" t="n">
        <v>1</v>
      </c>
      <c r="I14181" s="0" t="n">
        <v>89</v>
      </c>
      <c r="J14181" s="0" t="n">
        <v>606</v>
      </c>
      <c r="K14181" s="0" t="n">
        <v>20069089</v>
      </c>
      <c r="L14181" s="0" t="n">
        <v>50099240</v>
      </c>
      <c r="M14181" s="0" t="n">
        <v>56963841</v>
      </c>
    </row>
    <row r="14182" customFormat="false" ht="14.5" hidden="false" customHeight="false" outlineLevel="0" collapsed="false">
      <c r="A14182" s="0" t="n">
        <v>53000</v>
      </c>
      <c r="B14182" s="0" t="s">
        <v>87</v>
      </c>
      <c r="C14182" s="0" t="s">
        <v>59</v>
      </c>
      <c r="D14182" s="0" t="n">
        <v>2007</v>
      </c>
      <c r="E14182" s="0" t="s">
        <v>35</v>
      </c>
      <c r="F14182" s="0" t="n">
        <v>5</v>
      </c>
      <c r="G14182" s="0" t="s">
        <v>38</v>
      </c>
      <c r="H14182" s="0" t="n">
        <v>1</v>
      </c>
      <c r="I14182" s="0" t="n">
        <v>91</v>
      </c>
      <c r="J14182" s="0" t="n">
        <v>590</v>
      </c>
      <c r="K14182" s="0" t="n">
        <v>21698857</v>
      </c>
      <c r="L14182" s="0" t="n">
        <v>53001413</v>
      </c>
      <c r="M14182" s="0" t="n">
        <v>58354982</v>
      </c>
    </row>
    <row r="14183" customFormat="false" ht="14.5" hidden="false" customHeight="false" outlineLevel="0" collapsed="false">
      <c r="A14183" s="0" t="n">
        <v>53000</v>
      </c>
      <c r="B14183" s="0" t="s">
        <v>87</v>
      </c>
      <c r="C14183" s="0" t="s">
        <v>59</v>
      </c>
      <c r="D14183" s="0" t="n">
        <v>2008</v>
      </c>
      <c r="E14183" s="0" t="s">
        <v>35</v>
      </c>
      <c r="F14183" s="0" t="n">
        <v>5</v>
      </c>
      <c r="G14183" s="0" t="s">
        <v>38</v>
      </c>
      <c r="H14183" s="0" t="n">
        <v>1</v>
      </c>
      <c r="I14183" s="0" t="n">
        <v>88</v>
      </c>
      <c r="J14183" s="0" t="n">
        <v>519</v>
      </c>
      <c r="K14183" s="0" t="n">
        <v>17657772</v>
      </c>
      <c r="L14183" s="0" t="n">
        <v>42633385</v>
      </c>
      <c r="M14183" s="0" t="n">
        <v>46278634</v>
      </c>
    </row>
    <row r="14184" customFormat="false" ht="14.5" hidden="false" customHeight="false" outlineLevel="0" collapsed="false">
      <c r="A14184" s="0" t="n">
        <v>53000</v>
      </c>
      <c r="B14184" s="0" t="s">
        <v>87</v>
      </c>
      <c r="C14184" s="0" t="s">
        <v>59</v>
      </c>
      <c r="D14184" s="0" t="n">
        <v>2009</v>
      </c>
      <c r="E14184" s="0" t="s">
        <v>35</v>
      </c>
      <c r="F14184" s="0" t="n">
        <v>5</v>
      </c>
      <c r="G14184" s="0" t="s">
        <v>38</v>
      </c>
      <c r="H14184" s="0" t="n">
        <v>1</v>
      </c>
      <c r="I14184" s="0" t="n">
        <v>79</v>
      </c>
      <c r="J14184" s="0" t="n">
        <v>402</v>
      </c>
      <c r="K14184" s="0" t="n">
        <v>13935819</v>
      </c>
      <c r="L14184" s="0" t="n">
        <v>33992321</v>
      </c>
      <c r="M14184" s="0" t="n">
        <v>36199790</v>
      </c>
    </row>
    <row r="14185" customFormat="false" ht="14.5" hidden="false" customHeight="false" outlineLevel="0" collapsed="false">
      <c r="A14185" s="0" t="n">
        <v>53000</v>
      </c>
      <c r="B14185" s="0" t="s">
        <v>87</v>
      </c>
      <c r="C14185" s="0" t="s">
        <v>59</v>
      </c>
      <c r="D14185" s="0" t="n">
        <v>2010</v>
      </c>
      <c r="E14185" s="0" t="s">
        <v>35</v>
      </c>
      <c r="F14185" s="0" t="n">
        <v>5</v>
      </c>
      <c r="G14185" s="0" t="s">
        <v>38</v>
      </c>
      <c r="H14185" s="0" t="n">
        <v>1</v>
      </c>
      <c r="I14185" s="0" t="n">
        <v>81</v>
      </c>
      <c r="J14185" s="0" t="n">
        <v>449</v>
      </c>
      <c r="K14185" s="0" t="n">
        <v>16246428</v>
      </c>
      <c r="L14185" s="0" t="n">
        <v>41151160</v>
      </c>
      <c r="M14185" s="0" t="n">
        <v>43520876</v>
      </c>
    </row>
    <row r="14186" customFormat="false" ht="14.5" hidden="false" customHeight="false" outlineLevel="0" collapsed="false">
      <c r="A14186" s="0" t="n">
        <v>53000</v>
      </c>
      <c r="B14186" s="0" t="s">
        <v>87</v>
      </c>
      <c r="C14186" s="0" t="s">
        <v>59</v>
      </c>
      <c r="D14186" s="0" t="n">
        <v>2011</v>
      </c>
      <c r="E14186" s="0" t="s">
        <v>35</v>
      </c>
      <c r="F14186" s="0" t="n">
        <v>5</v>
      </c>
      <c r="G14186" s="0" t="s">
        <v>38</v>
      </c>
      <c r="H14186" s="0" t="n">
        <v>1</v>
      </c>
      <c r="I14186" s="0" t="n">
        <v>87</v>
      </c>
      <c r="J14186" s="0" t="n">
        <v>469</v>
      </c>
      <c r="K14186" s="0" t="n">
        <v>17994183</v>
      </c>
      <c r="L14186" s="0" t="n">
        <v>45923126</v>
      </c>
      <c r="M14186" s="0" t="n">
        <v>47508600</v>
      </c>
    </row>
    <row r="14187" customFormat="false" ht="14.5" hidden="false" customHeight="false" outlineLevel="0" collapsed="false">
      <c r="A14187" s="0" t="n">
        <v>53000</v>
      </c>
      <c r="B14187" s="0" t="s">
        <v>87</v>
      </c>
      <c r="C14187" s="0" t="s">
        <v>59</v>
      </c>
      <c r="D14187" s="0" t="n">
        <v>2012</v>
      </c>
      <c r="E14187" s="0" t="s">
        <v>35</v>
      </c>
      <c r="F14187" s="0" t="n">
        <v>5</v>
      </c>
      <c r="G14187" s="0" t="s">
        <v>38</v>
      </c>
      <c r="H14187" s="0" t="n">
        <v>1</v>
      </c>
      <c r="I14187" s="0" t="n">
        <v>85</v>
      </c>
      <c r="J14187" s="0" t="n">
        <v>448</v>
      </c>
      <c r="K14187" s="0" t="n">
        <v>17200629</v>
      </c>
      <c r="L14187" s="0" t="n">
        <v>44038194</v>
      </c>
      <c r="M14187" s="0" t="n">
        <v>44038194</v>
      </c>
    </row>
    <row r="14188" customFormat="false" ht="14.5" hidden="false" customHeight="false" outlineLevel="0" collapsed="false">
      <c r="A14188" s="0" t="n">
        <v>53000</v>
      </c>
      <c r="B14188" s="0" t="s">
        <v>87</v>
      </c>
      <c r="C14188" s="0" t="s">
        <v>59</v>
      </c>
      <c r="D14188" s="0" t="n">
        <v>2013</v>
      </c>
      <c r="E14188" s="0" t="s">
        <v>35</v>
      </c>
      <c r="F14188" s="0" t="n">
        <v>5</v>
      </c>
      <c r="G14188" s="0" t="s">
        <v>38</v>
      </c>
      <c r="H14188" s="0" t="n">
        <v>1</v>
      </c>
      <c r="I14188" s="0" t="n">
        <v>86</v>
      </c>
      <c r="J14188" s="0" t="n">
        <v>484</v>
      </c>
      <c r="K14188" s="0" t="n">
        <v>19240142</v>
      </c>
      <c r="L14188" s="0" t="n">
        <v>49343114</v>
      </c>
      <c r="M14188" s="0" t="n">
        <v>48676008</v>
      </c>
    </row>
    <row r="14189" customFormat="false" ht="14.5" hidden="false" customHeight="false" outlineLevel="0" collapsed="false">
      <c r="A14189" s="0" t="n">
        <v>53000</v>
      </c>
      <c r="B14189" s="0" t="s">
        <v>87</v>
      </c>
      <c r="C14189" s="0" t="s">
        <v>59</v>
      </c>
      <c r="D14189" s="0" t="n">
        <v>2014</v>
      </c>
      <c r="E14189" s="0" t="s">
        <v>35</v>
      </c>
      <c r="F14189" s="0" t="n">
        <v>5</v>
      </c>
      <c r="G14189" s="0" t="s">
        <v>38</v>
      </c>
      <c r="H14189" s="0" t="n">
        <v>1</v>
      </c>
      <c r="I14189" s="0" t="n">
        <v>90</v>
      </c>
      <c r="J14189" s="0" t="n">
        <v>496</v>
      </c>
      <c r="K14189" s="0" t="n">
        <v>19639603</v>
      </c>
      <c r="L14189" s="0" t="n">
        <v>49259644</v>
      </c>
      <c r="M14189" s="0" t="n">
        <v>48247790</v>
      </c>
    </row>
    <row r="14190" customFormat="false" ht="14.5" hidden="false" customHeight="false" outlineLevel="0" collapsed="false">
      <c r="A14190" s="0" t="n">
        <v>53000</v>
      </c>
      <c r="B14190" s="0" t="s">
        <v>87</v>
      </c>
      <c r="C14190" s="0" t="s">
        <v>59</v>
      </c>
      <c r="D14190" s="0" t="n">
        <v>2015</v>
      </c>
      <c r="E14190" s="0" t="s">
        <v>35</v>
      </c>
      <c r="F14190" s="0" t="n">
        <v>5</v>
      </c>
      <c r="G14190" s="0" t="s">
        <v>38</v>
      </c>
      <c r="H14190" s="0" t="n">
        <v>1</v>
      </c>
      <c r="I14190" s="0" t="n">
        <v>85</v>
      </c>
      <c r="J14190" s="0" t="n">
        <v>528</v>
      </c>
      <c r="K14190" s="0" t="n">
        <v>21238608</v>
      </c>
      <c r="L14190" s="0" t="n">
        <v>53300857</v>
      </c>
      <c r="M14190" s="0" t="n">
        <v>51755590</v>
      </c>
    </row>
    <row r="14191" customFormat="false" ht="14.5" hidden="false" customHeight="false" outlineLevel="0" collapsed="false">
      <c r="A14191" s="0" t="n">
        <v>53000</v>
      </c>
      <c r="B14191" s="0" t="s">
        <v>87</v>
      </c>
      <c r="C14191" s="0" t="s">
        <v>59</v>
      </c>
      <c r="D14191" s="0" t="n">
        <v>2016</v>
      </c>
      <c r="E14191" s="0" t="s">
        <v>35</v>
      </c>
      <c r="F14191" s="0" t="n">
        <v>5</v>
      </c>
      <c r="G14191" s="0" t="s">
        <v>38</v>
      </c>
      <c r="H14191" s="0" t="n">
        <v>1</v>
      </c>
      <c r="I14191" s="0" t="n">
        <v>83</v>
      </c>
      <c r="J14191" s="0" t="n">
        <v>535</v>
      </c>
      <c r="K14191" s="0" t="n">
        <v>21012062</v>
      </c>
      <c r="L14191" s="0" t="n">
        <v>47807697</v>
      </c>
      <c r="M14191" s="0" t="n">
        <v>46653673</v>
      </c>
    </row>
    <row r="14192" customFormat="false" ht="14.5" hidden="false" customHeight="false" outlineLevel="0" collapsed="false">
      <c r="A14192" s="0" t="n">
        <v>53000</v>
      </c>
      <c r="B14192" s="0" t="s">
        <v>87</v>
      </c>
      <c r="C14192" s="0" t="s">
        <v>59</v>
      </c>
      <c r="D14192" s="0" t="n">
        <v>2017</v>
      </c>
      <c r="E14192" s="0" t="s">
        <v>35</v>
      </c>
      <c r="F14192" s="0" t="n">
        <v>5</v>
      </c>
      <c r="G14192" s="0" t="s">
        <v>38</v>
      </c>
      <c r="H14192" s="0" t="n">
        <v>1</v>
      </c>
      <c r="I14192" s="0" t="n">
        <v>81</v>
      </c>
      <c r="J14192" s="0" t="n">
        <v>523</v>
      </c>
      <c r="K14192" s="0" t="n">
        <v>21890271</v>
      </c>
      <c r="L14192" s="0" t="n">
        <v>48032449</v>
      </c>
      <c r="M14192" s="0" t="n">
        <v>47151445</v>
      </c>
    </row>
    <row r="14193" customFormat="false" ht="14.5" hidden="false" customHeight="false" outlineLevel="0" collapsed="false">
      <c r="A14193" s="0" t="n">
        <v>53000</v>
      </c>
      <c r="B14193" s="0" t="s">
        <v>87</v>
      </c>
      <c r="C14193" s="0" t="s">
        <v>59</v>
      </c>
      <c r="D14193" s="0" t="n">
        <v>2018</v>
      </c>
      <c r="E14193" s="0" t="s">
        <v>35</v>
      </c>
      <c r="F14193" s="0" t="n">
        <v>5</v>
      </c>
      <c r="G14193" s="0" t="s">
        <v>38</v>
      </c>
      <c r="H14193" s="0" t="n">
        <v>1</v>
      </c>
      <c r="I14193" s="0" t="n">
        <v>74</v>
      </c>
      <c r="J14193" s="0" t="n">
        <v>513</v>
      </c>
      <c r="K14193" s="0" t="n">
        <v>22927695</v>
      </c>
      <c r="L14193" s="0" t="n">
        <v>48964145</v>
      </c>
      <c r="M14193" s="0" t="n">
        <v>47908385</v>
      </c>
    </row>
    <row r="14194" customFormat="false" ht="14.5" hidden="false" customHeight="false" outlineLevel="0" collapsed="false">
      <c r="A14194" s="0" t="n">
        <v>53000</v>
      </c>
      <c r="B14194" s="0" t="s">
        <v>87</v>
      </c>
      <c r="C14194" s="0" t="s">
        <v>59</v>
      </c>
      <c r="D14194" s="0" t="n">
        <v>2019</v>
      </c>
      <c r="E14194" s="0" t="s">
        <v>35</v>
      </c>
      <c r="F14194" s="0" t="n">
        <v>5</v>
      </c>
      <c r="G14194" s="0" t="s">
        <v>38</v>
      </c>
      <c r="H14194" s="0" t="n">
        <v>1</v>
      </c>
      <c r="I14194" s="0" t="n">
        <v>73</v>
      </c>
      <c r="J14194" s="0" t="n">
        <v>528</v>
      </c>
      <c r="K14194" s="0" t="n">
        <v>24082613</v>
      </c>
      <c r="L14194" s="0" t="n">
        <v>52142152</v>
      </c>
      <c r="M14194" s="0" t="n">
        <v>50186256</v>
      </c>
    </row>
    <row r="14195" customFormat="false" ht="14.5" hidden="false" customHeight="false" outlineLevel="0" collapsed="false">
      <c r="A14195" s="0" t="n">
        <v>53000</v>
      </c>
      <c r="B14195" s="0" t="s">
        <v>87</v>
      </c>
      <c r="C14195" s="0" t="s">
        <v>59</v>
      </c>
      <c r="D14195" s="0" t="n">
        <v>2020</v>
      </c>
      <c r="E14195" s="0" t="s">
        <v>35</v>
      </c>
      <c r="F14195" s="0" t="n">
        <v>5</v>
      </c>
      <c r="G14195" s="0" t="s">
        <v>38</v>
      </c>
      <c r="H14195" s="0" t="n">
        <v>1</v>
      </c>
      <c r="I14195" s="0" t="n">
        <v>71</v>
      </c>
      <c r="J14195" s="0" t="n">
        <v>492</v>
      </c>
      <c r="K14195" s="0" t="n">
        <v>23063469</v>
      </c>
      <c r="L14195" s="0" t="n">
        <v>49623398</v>
      </c>
      <c r="M14195" s="0" t="n">
        <v>45012370</v>
      </c>
    </row>
    <row r="14196" customFormat="false" ht="14.5" hidden="false" customHeight="false" outlineLevel="0" collapsed="false">
      <c r="A14196" s="0" t="n">
        <v>53000</v>
      </c>
      <c r="B14196" s="0" t="s">
        <v>87</v>
      </c>
      <c r="C14196" s="0" t="s">
        <v>59</v>
      </c>
      <c r="D14196" s="0" t="n">
        <v>2005</v>
      </c>
      <c r="E14196" s="0" t="s">
        <v>35</v>
      </c>
      <c r="F14196" s="0" t="n">
        <v>5</v>
      </c>
      <c r="G14196" s="0" t="s">
        <v>39</v>
      </c>
      <c r="H14196" s="0" t="n">
        <v>2</v>
      </c>
      <c r="I14196" s="0" t="n">
        <v>3697</v>
      </c>
      <c r="J14196" s="0" t="n">
        <v>50208</v>
      </c>
      <c r="K14196" s="0" t="n">
        <v>737754044</v>
      </c>
      <c r="L14196" s="0" t="n">
        <v>1595302018</v>
      </c>
      <c r="M14196" s="0" t="n">
        <v>2088757616</v>
      </c>
    </row>
    <row r="14197" customFormat="false" ht="14.5" hidden="false" customHeight="false" outlineLevel="0" collapsed="false">
      <c r="A14197" s="0" t="n">
        <v>53000</v>
      </c>
      <c r="B14197" s="0" t="s">
        <v>87</v>
      </c>
      <c r="C14197" s="0" t="s">
        <v>59</v>
      </c>
      <c r="D14197" s="0" t="n">
        <v>2006</v>
      </c>
      <c r="E14197" s="0" t="s">
        <v>35</v>
      </c>
      <c r="F14197" s="0" t="n">
        <v>5</v>
      </c>
      <c r="G14197" s="0" t="s">
        <v>39</v>
      </c>
      <c r="H14197" s="0" t="n">
        <v>2</v>
      </c>
      <c r="I14197" s="0" t="n">
        <v>3821</v>
      </c>
      <c r="J14197" s="0" t="n">
        <v>52590</v>
      </c>
      <c r="K14197" s="0" t="n">
        <v>790799099</v>
      </c>
      <c r="L14197" s="0" t="n">
        <v>1771917881</v>
      </c>
      <c r="M14197" s="0" t="n">
        <v>2248659559</v>
      </c>
    </row>
    <row r="14198" customFormat="false" ht="14.5" hidden="false" customHeight="false" outlineLevel="0" collapsed="false">
      <c r="A14198" s="0" t="n">
        <v>53000</v>
      </c>
      <c r="B14198" s="0" t="s">
        <v>87</v>
      </c>
      <c r="C14198" s="0" t="s">
        <v>59</v>
      </c>
      <c r="D14198" s="0" t="n">
        <v>2007</v>
      </c>
      <c r="E14198" s="0" t="s">
        <v>35</v>
      </c>
      <c r="F14198" s="0" t="n">
        <v>5</v>
      </c>
      <c r="G14198" s="0" t="s">
        <v>39</v>
      </c>
      <c r="H14198" s="0" t="n">
        <v>2</v>
      </c>
      <c r="I14198" s="0" t="n">
        <v>3938</v>
      </c>
      <c r="J14198" s="0" t="n">
        <v>54771</v>
      </c>
      <c r="K14198" s="0" t="n">
        <v>844479706</v>
      </c>
      <c r="L14198" s="0" t="n">
        <v>1786613372</v>
      </c>
      <c r="M14198" s="0" t="n">
        <v>2163426476</v>
      </c>
    </row>
    <row r="14199" customFormat="false" ht="14.5" hidden="false" customHeight="false" outlineLevel="0" collapsed="false">
      <c r="A14199" s="0" t="n">
        <v>53000</v>
      </c>
      <c r="B14199" s="0" t="s">
        <v>87</v>
      </c>
      <c r="C14199" s="0" t="s">
        <v>59</v>
      </c>
      <c r="D14199" s="0" t="n">
        <v>2008</v>
      </c>
      <c r="E14199" s="0" t="s">
        <v>35</v>
      </c>
      <c r="F14199" s="0" t="n">
        <v>5</v>
      </c>
      <c r="G14199" s="0" t="s">
        <v>39</v>
      </c>
      <c r="H14199" s="0" t="n">
        <v>2</v>
      </c>
      <c r="I14199" s="0" t="n">
        <v>4030</v>
      </c>
      <c r="J14199" s="0" t="n">
        <v>54439</v>
      </c>
      <c r="K14199" s="0" t="n">
        <v>860899973</v>
      </c>
      <c r="L14199" s="0" t="n">
        <v>1787717124</v>
      </c>
      <c r="M14199" s="0" t="n">
        <v>2059595868</v>
      </c>
    </row>
    <row r="14200" customFormat="false" ht="14.5" hidden="false" customHeight="false" outlineLevel="0" collapsed="false">
      <c r="A14200" s="0" t="n">
        <v>53000</v>
      </c>
      <c r="B14200" s="0" t="s">
        <v>87</v>
      </c>
      <c r="C14200" s="0" t="s">
        <v>59</v>
      </c>
      <c r="D14200" s="0" t="n">
        <v>2009</v>
      </c>
      <c r="E14200" s="0" t="s">
        <v>35</v>
      </c>
      <c r="F14200" s="0" t="n">
        <v>5</v>
      </c>
      <c r="G14200" s="0" t="s">
        <v>39</v>
      </c>
      <c r="H14200" s="0" t="n">
        <v>2</v>
      </c>
      <c r="I14200" s="0" t="n">
        <v>3945</v>
      </c>
      <c r="J14200" s="0" t="n">
        <v>51634</v>
      </c>
      <c r="K14200" s="0" t="n">
        <v>855977802</v>
      </c>
      <c r="L14200" s="0" t="n">
        <v>1738757722</v>
      </c>
      <c r="M14200" s="0" t="n">
        <v>1857563559</v>
      </c>
    </row>
    <row r="14201" customFormat="false" ht="14.5" hidden="false" customHeight="false" outlineLevel="0" collapsed="false">
      <c r="A14201" s="0" t="n">
        <v>53000</v>
      </c>
      <c r="B14201" s="0" t="s">
        <v>87</v>
      </c>
      <c r="C14201" s="0" t="s">
        <v>59</v>
      </c>
      <c r="D14201" s="0" t="n">
        <v>2010</v>
      </c>
      <c r="E14201" s="0" t="s">
        <v>35</v>
      </c>
      <c r="F14201" s="0" t="n">
        <v>5</v>
      </c>
      <c r="G14201" s="0" t="s">
        <v>39</v>
      </c>
      <c r="H14201" s="0" t="n">
        <v>2</v>
      </c>
      <c r="I14201" s="0" t="n">
        <v>4009</v>
      </c>
      <c r="J14201" s="0" t="n">
        <v>51121</v>
      </c>
      <c r="K14201" s="0" t="n">
        <v>874298755</v>
      </c>
      <c r="L14201" s="0" t="n">
        <v>1848184756</v>
      </c>
      <c r="M14201" s="0" t="n">
        <v>1954160924</v>
      </c>
    </row>
    <row r="14202" customFormat="false" ht="14.5" hidden="false" customHeight="false" outlineLevel="0" collapsed="false">
      <c r="A14202" s="0" t="n">
        <v>53000</v>
      </c>
      <c r="B14202" s="0" t="s">
        <v>87</v>
      </c>
      <c r="C14202" s="0" t="s">
        <v>59</v>
      </c>
      <c r="D14202" s="0" t="n">
        <v>2011</v>
      </c>
      <c r="E14202" s="0" t="s">
        <v>35</v>
      </c>
      <c r="F14202" s="0" t="n">
        <v>5</v>
      </c>
      <c r="G14202" s="0" t="s">
        <v>39</v>
      </c>
      <c r="H14202" s="0" t="n">
        <v>2</v>
      </c>
      <c r="I14202" s="0" t="n">
        <v>4169</v>
      </c>
      <c r="J14202" s="0" t="n">
        <v>51612</v>
      </c>
      <c r="K14202" s="0" t="n">
        <v>905976529</v>
      </c>
      <c r="L14202" s="0" t="n">
        <v>1939610435</v>
      </c>
      <c r="M14202" s="0" t="n">
        <v>2037960649</v>
      </c>
    </row>
    <row r="14203" customFormat="false" ht="14.5" hidden="false" customHeight="false" outlineLevel="0" collapsed="false">
      <c r="A14203" s="0" t="n">
        <v>53000</v>
      </c>
      <c r="B14203" s="0" t="s">
        <v>87</v>
      </c>
      <c r="C14203" s="0" t="s">
        <v>59</v>
      </c>
      <c r="D14203" s="0" t="n">
        <v>2012</v>
      </c>
      <c r="E14203" s="0" t="s">
        <v>35</v>
      </c>
      <c r="F14203" s="0" t="n">
        <v>5</v>
      </c>
      <c r="G14203" s="0" t="s">
        <v>39</v>
      </c>
      <c r="H14203" s="0" t="n">
        <v>2</v>
      </c>
      <c r="I14203" s="0" t="n">
        <v>4082</v>
      </c>
      <c r="J14203" s="0" t="n">
        <v>53121</v>
      </c>
      <c r="K14203" s="0" t="n">
        <v>976428216</v>
      </c>
      <c r="L14203" s="0" t="n">
        <v>2164676401</v>
      </c>
      <c r="M14203" s="0" t="n">
        <v>2164676401</v>
      </c>
    </row>
    <row r="14204" customFormat="false" ht="14.5" hidden="false" customHeight="false" outlineLevel="0" collapsed="false">
      <c r="A14204" s="0" t="n">
        <v>53000</v>
      </c>
      <c r="B14204" s="0" t="s">
        <v>87</v>
      </c>
      <c r="C14204" s="0" t="s">
        <v>59</v>
      </c>
      <c r="D14204" s="0" t="n">
        <v>2013</v>
      </c>
      <c r="E14204" s="0" t="s">
        <v>35</v>
      </c>
      <c r="F14204" s="0" t="n">
        <v>5</v>
      </c>
      <c r="G14204" s="0" t="s">
        <v>39</v>
      </c>
      <c r="H14204" s="0" t="n">
        <v>2</v>
      </c>
      <c r="I14204" s="0" t="n">
        <v>4014</v>
      </c>
      <c r="J14204" s="0" t="n">
        <v>56246</v>
      </c>
      <c r="K14204" s="0" t="n">
        <v>1062563341</v>
      </c>
      <c r="L14204" s="0" t="n">
        <v>2298759536</v>
      </c>
      <c r="M14204" s="0" t="n">
        <v>2228711354</v>
      </c>
    </row>
    <row r="14205" customFormat="false" ht="14.5" hidden="false" customHeight="false" outlineLevel="0" collapsed="false">
      <c r="A14205" s="0" t="n">
        <v>53000</v>
      </c>
      <c r="B14205" s="0" t="s">
        <v>87</v>
      </c>
      <c r="C14205" s="0" t="s">
        <v>59</v>
      </c>
      <c r="D14205" s="0" t="n">
        <v>2014</v>
      </c>
      <c r="E14205" s="0" t="s">
        <v>35</v>
      </c>
      <c r="F14205" s="0" t="n">
        <v>5</v>
      </c>
      <c r="G14205" s="0" t="s">
        <v>39</v>
      </c>
      <c r="H14205" s="0" t="n">
        <v>2</v>
      </c>
      <c r="I14205" s="0" t="n">
        <v>4101</v>
      </c>
      <c r="J14205" s="0" t="n">
        <v>57966</v>
      </c>
      <c r="K14205" s="0" t="n">
        <v>1122074768</v>
      </c>
      <c r="L14205" s="0" t="n">
        <v>2421165502</v>
      </c>
      <c r="M14205" s="0" t="n">
        <v>2297490653</v>
      </c>
    </row>
    <row r="14206" customFormat="false" ht="14.5" hidden="false" customHeight="false" outlineLevel="0" collapsed="false">
      <c r="A14206" s="0" t="n">
        <v>53000</v>
      </c>
      <c r="B14206" s="0" t="s">
        <v>87</v>
      </c>
      <c r="C14206" s="0" t="s">
        <v>59</v>
      </c>
      <c r="D14206" s="0" t="n">
        <v>2015</v>
      </c>
      <c r="E14206" s="0" t="s">
        <v>35</v>
      </c>
      <c r="F14206" s="0" t="n">
        <v>5</v>
      </c>
      <c r="G14206" s="0" t="s">
        <v>39</v>
      </c>
      <c r="H14206" s="0" t="n">
        <v>2</v>
      </c>
      <c r="I14206" s="0" t="n">
        <v>4101</v>
      </c>
      <c r="J14206" s="0" t="n">
        <v>60079</v>
      </c>
      <c r="K14206" s="0" t="n">
        <v>1221781043</v>
      </c>
      <c r="L14206" s="0" t="n">
        <v>2710336821</v>
      </c>
      <c r="M14206" s="0" t="n">
        <v>2435460816</v>
      </c>
    </row>
    <row r="14207" customFormat="false" ht="14.5" hidden="false" customHeight="false" outlineLevel="0" collapsed="false">
      <c r="A14207" s="0" t="n">
        <v>53000</v>
      </c>
      <c r="B14207" s="0" t="s">
        <v>87</v>
      </c>
      <c r="C14207" s="0" t="s">
        <v>59</v>
      </c>
      <c r="D14207" s="0" t="n">
        <v>2016</v>
      </c>
      <c r="E14207" s="0" t="s">
        <v>35</v>
      </c>
      <c r="F14207" s="0" t="n">
        <v>5</v>
      </c>
      <c r="G14207" s="0" t="s">
        <v>40</v>
      </c>
      <c r="H14207" s="0" t="n">
        <v>2</v>
      </c>
      <c r="I14207" s="0" t="n">
        <v>4138</v>
      </c>
      <c r="J14207" s="0" t="n">
        <v>62301</v>
      </c>
      <c r="K14207" s="0" t="n">
        <v>1323417950</v>
      </c>
      <c r="L14207" s="0" t="n">
        <v>2929192392</v>
      </c>
      <c r="M14207" s="0" t="n">
        <v>2518405185</v>
      </c>
    </row>
    <row r="14208" customFormat="false" ht="14.5" hidden="false" customHeight="false" outlineLevel="0" collapsed="false">
      <c r="A14208" s="0" t="n">
        <v>53000</v>
      </c>
      <c r="B14208" s="0" t="s">
        <v>87</v>
      </c>
      <c r="C14208" s="0" t="s">
        <v>59</v>
      </c>
      <c r="D14208" s="0" t="n">
        <v>2017</v>
      </c>
      <c r="E14208" s="0" t="s">
        <v>35</v>
      </c>
      <c r="F14208" s="0" t="n">
        <v>5</v>
      </c>
      <c r="G14208" s="0" t="s">
        <v>39</v>
      </c>
      <c r="H14208" s="0" t="n">
        <v>2</v>
      </c>
      <c r="I14208" s="0" t="n">
        <v>4198</v>
      </c>
      <c r="J14208" s="0" t="n">
        <v>63882</v>
      </c>
      <c r="K14208" s="0" t="n">
        <v>1440341820</v>
      </c>
      <c r="L14208" s="0" t="n">
        <v>3222495220</v>
      </c>
      <c r="M14208" s="0" t="n">
        <v>2699259196</v>
      </c>
    </row>
    <row r="14209" customFormat="false" ht="14.5" hidden="false" customHeight="false" outlineLevel="0" collapsed="false">
      <c r="A14209" s="0" t="n">
        <v>53000</v>
      </c>
      <c r="B14209" s="0" t="s">
        <v>87</v>
      </c>
      <c r="C14209" s="0" t="s">
        <v>59</v>
      </c>
      <c r="D14209" s="0" t="n">
        <v>2018</v>
      </c>
      <c r="E14209" s="0" t="s">
        <v>35</v>
      </c>
      <c r="F14209" s="0" t="n">
        <v>5</v>
      </c>
      <c r="G14209" s="0" t="s">
        <v>39</v>
      </c>
      <c r="H14209" s="0" t="n">
        <v>2</v>
      </c>
      <c r="I14209" s="0" t="n">
        <v>4268</v>
      </c>
      <c r="J14209" s="0" t="n">
        <v>65763</v>
      </c>
      <c r="K14209" s="0" t="n">
        <v>1571440923</v>
      </c>
      <c r="L14209" s="0" t="n">
        <v>3423870541</v>
      </c>
      <c r="M14209" s="0" t="n">
        <v>2781381545</v>
      </c>
    </row>
    <row r="14210" customFormat="false" ht="14.5" hidden="false" customHeight="false" outlineLevel="0" collapsed="false">
      <c r="A14210" s="0" t="n">
        <v>53000</v>
      </c>
      <c r="B14210" s="0" t="s">
        <v>87</v>
      </c>
      <c r="C14210" s="0" t="s">
        <v>59</v>
      </c>
      <c r="D14210" s="0" t="n">
        <v>2019</v>
      </c>
      <c r="E14210" s="0" t="s">
        <v>35</v>
      </c>
      <c r="F14210" s="0" t="n">
        <v>5</v>
      </c>
      <c r="G14210" s="0" t="s">
        <v>39</v>
      </c>
      <c r="H14210" s="0" t="n">
        <v>2</v>
      </c>
      <c r="I14210" s="0" t="n">
        <v>4289</v>
      </c>
      <c r="J14210" s="0" t="n">
        <v>66696</v>
      </c>
      <c r="K14210" s="0" t="n">
        <v>1673832321</v>
      </c>
      <c r="L14210" s="0" t="n">
        <v>3476836751</v>
      </c>
      <c r="M14210" s="0" t="n">
        <v>2728149289</v>
      </c>
    </row>
    <row r="14211" customFormat="false" ht="14.5" hidden="false" customHeight="false" outlineLevel="0" collapsed="false">
      <c r="A14211" s="0" t="n">
        <v>53000</v>
      </c>
      <c r="B14211" s="0" t="s">
        <v>87</v>
      </c>
      <c r="C14211" s="0" t="s">
        <v>59</v>
      </c>
      <c r="D14211" s="0" t="n">
        <v>2020</v>
      </c>
      <c r="E14211" s="0" t="s">
        <v>35</v>
      </c>
      <c r="F14211" s="0" t="n">
        <v>5</v>
      </c>
      <c r="G14211" s="0" t="s">
        <v>39</v>
      </c>
      <c r="H14211" s="0" t="n">
        <v>2</v>
      </c>
      <c r="I14211" s="0" t="n">
        <v>4238</v>
      </c>
      <c r="J14211" s="0" t="n">
        <v>51451</v>
      </c>
      <c r="K14211" s="0" t="n">
        <v>1245807326</v>
      </c>
      <c r="L14211" s="0" t="n">
        <v>2556382845</v>
      </c>
      <c r="M14211" s="0" t="n">
        <v>1844587115</v>
      </c>
    </row>
    <row r="14212" customFormat="false" ht="14.5" hidden="false" customHeight="false" outlineLevel="0" collapsed="false">
      <c r="A14212" s="0" t="n">
        <v>53000</v>
      </c>
      <c r="B14212" s="0" t="s">
        <v>87</v>
      </c>
      <c r="C14212" s="0" t="s">
        <v>59</v>
      </c>
      <c r="D14212" s="0" t="n">
        <v>2005</v>
      </c>
      <c r="E14212" s="0" t="s">
        <v>35</v>
      </c>
      <c r="F14212" s="0" t="n">
        <v>5</v>
      </c>
      <c r="G14212" s="0" t="s">
        <v>41</v>
      </c>
      <c r="H14212" s="0" t="n">
        <v>3</v>
      </c>
      <c r="I14212" s="0" t="n">
        <v>450</v>
      </c>
      <c r="J14212" s="0" t="n">
        <v>10005</v>
      </c>
      <c r="K14212" s="0" t="n">
        <v>222279603</v>
      </c>
      <c r="L14212" s="0" t="n">
        <v>718699585</v>
      </c>
      <c r="M14212" s="0" t="n">
        <v>841606435</v>
      </c>
    </row>
    <row r="14213" customFormat="false" ht="14.5" hidden="false" customHeight="false" outlineLevel="0" collapsed="false">
      <c r="A14213" s="0" t="n">
        <v>53000</v>
      </c>
      <c r="B14213" s="0" t="s">
        <v>87</v>
      </c>
      <c r="C14213" s="0" t="s">
        <v>59</v>
      </c>
      <c r="D14213" s="0" t="n">
        <v>2006</v>
      </c>
      <c r="E14213" s="0" t="s">
        <v>35</v>
      </c>
      <c r="F14213" s="0" t="n">
        <v>5</v>
      </c>
      <c r="G14213" s="0" t="s">
        <v>41</v>
      </c>
      <c r="H14213" s="0" t="n">
        <v>3</v>
      </c>
      <c r="I14213" s="0" t="n">
        <v>447</v>
      </c>
      <c r="J14213" s="0" t="n">
        <v>10544</v>
      </c>
      <c r="K14213" s="0" t="n">
        <v>244503671</v>
      </c>
      <c r="L14213" s="0" t="n">
        <v>852548622</v>
      </c>
      <c r="M14213" s="0" t="n">
        <v>960291780</v>
      </c>
    </row>
    <row r="14214" customFormat="false" ht="14.5" hidden="false" customHeight="false" outlineLevel="0" collapsed="false">
      <c r="A14214" s="0" t="n">
        <v>53000</v>
      </c>
      <c r="B14214" s="0" t="s">
        <v>87</v>
      </c>
      <c r="C14214" s="0" t="s">
        <v>59</v>
      </c>
      <c r="D14214" s="0" t="n">
        <v>2007</v>
      </c>
      <c r="E14214" s="0" t="s">
        <v>35</v>
      </c>
      <c r="F14214" s="0" t="n">
        <v>5</v>
      </c>
      <c r="G14214" s="0" t="s">
        <v>41</v>
      </c>
      <c r="H14214" s="0" t="n">
        <v>3</v>
      </c>
      <c r="I14214" s="0" t="n">
        <v>440</v>
      </c>
      <c r="J14214" s="0" t="n">
        <v>10947</v>
      </c>
      <c r="K14214" s="0" t="n">
        <v>265216083</v>
      </c>
      <c r="L14214" s="0" t="n">
        <v>1060082631</v>
      </c>
      <c r="M14214" s="0" t="n">
        <v>1127405520</v>
      </c>
    </row>
    <row r="14215" customFormat="false" ht="14.5" hidden="false" customHeight="false" outlineLevel="0" collapsed="false">
      <c r="A14215" s="0" t="n">
        <v>53000</v>
      </c>
      <c r="B14215" s="0" t="s">
        <v>87</v>
      </c>
      <c r="C14215" s="0" t="s">
        <v>59</v>
      </c>
      <c r="D14215" s="0" t="n">
        <v>2008</v>
      </c>
      <c r="E14215" s="0" t="s">
        <v>35</v>
      </c>
      <c r="F14215" s="0" t="n">
        <v>5</v>
      </c>
      <c r="G14215" s="0" t="s">
        <v>41</v>
      </c>
      <c r="H14215" s="0" t="n">
        <v>3</v>
      </c>
      <c r="I14215" s="0" t="n">
        <v>439</v>
      </c>
      <c r="J14215" s="0" t="n">
        <v>10899</v>
      </c>
      <c r="K14215" s="0" t="n">
        <v>275241297</v>
      </c>
      <c r="L14215" s="0" t="n">
        <v>968679784</v>
      </c>
      <c r="M14215" s="0" t="n">
        <v>999697625</v>
      </c>
    </row>
    <row r="14216" customFormat="false" ht="14.5" hidden="false" customHeight="false" outlineLevel="0" collapsed="false">
      <c r="A14216" s="0" t="n">
        <v>53000</v>
      </c>
      <c r="B14216" s="0" t="s">
        <v>87</v>
      </c>
      <c r="C14216" s="0" t="s">
        <v>59</v>
      </c>
      <c r="D14216" s="0" t="n">
        <v>2009</v>
      </c>
      <c r="E14216" s="0" t="s">
        <v>35</v>
      </c>
      <c r="F14216" s="0" t="n">
        <v>5</v>
      </c>
      <c r="G14216" s="0" t="s">
        <v>41</v>
      </c>
      <c r="H14216" s="0" t="n">
        <v>3</v>
      </c>
      <c r="I14216" s="0" t="n">
        <v>438</v>
      </c>
      <c r="J14216" s="0" t="n">
        <v>10195</v>
      </c>
      <c r="K14216" s="0" t="n">
        <v>260212308</v>
      </c>
      <c r="L14216" s="0" t="n">
        <v>761034684</v>
      </c>
      <c r="M14216" s="0" t="n">
        <v>797835346</v>
      </c>
    </row>
    <row r="14217" customFormat="false" ht="14.5" hidden="false" customHeight="false" outlineLevel="0" collapsed="false">
      <c r="A14217" s="0" t="n">
        <v>53000</v>
      </c>
      <c r="B14217" s="0" t="s">
        <v>87</v>
      </c>
      <c r="C14217" s="0" t="s">
        <v>59</v>
      </c>
      <c r="D14217" s="0" t="n">
        <v>2010</v>
      </c>
      <c r="E14217" s="0" t="s">
        <v>35</v>
      </c>
      <c r="F14217" s="0" t="n">
        <v>5</v>
      </c>
      <c r="G14217" s="0" t="s">
        <v>41</v>
      </c>
      <c r="H14217" s="0" t="n">
        <v>3</v>
      </c>
      <c r="I14217" s="0" t="n">
        <v>441</v>
      </c>
      <c r="J14217" s="0" t="n">
        <v>10039</v>
      </c>
      <c r="K14217" s="0" t="n">
        <v>264425492</v>
      </c>
      <c r="L14217" s="0" t="n">
        <v>824899654</v>
      </c>
      <c r="M14217" s="0" t="n">
        <v>874261649</v>
      </c>
    </row>
    <row r="14218" customFormat="false" ht="14.5" hidden="false" customHeight="false" outlineLevel="0" collapsed="false">
      <c r="A14218" s="0" t="n">
        <v>53000</v>
      </c>
      <c r="B14218" s="0" t="s">
        <v>87</v>
      </c>
      <c r="C14218" s="0" t="s">
        <v>59</v>
      </c>
      <c r="D14218" s="0" t="n">
        <v>2011</v>
      </c>
      <c r="E14218" s="0" t="s">
        <v>35</v>
      </c>
      <c r="F14218" s="0" t="n">
        <v>5</v>
      </c>
      <c r="G14218" s="0" t="s">
        <v>41</v>
      </c>
      <c r="H14218" s="0" t="n">
        <v>3</v>
      </c>
      <c r="I14218" s="0" t="n">
        <v>445</v>
      </c>
      <c r="J14218" s="0" t="n">
        <v>9927</v>
      </c>
      <c r="K14218" s="0" t="n">
        <v>269664014</v>
      </c>
      <c r="L14218" s="0" t="n">
        <v>857442752</v>
      </c>
      <c r="M14218" s="0" t="n">
        <v>894038233</v>
      </c>
    </row>
    <row r="14219" customFormat="false" ht="14.5" hidden="false" customHeight="false" outlineLevel="0" collapsed="false">
      <c r="A14219" s="0" t="n">
        <v>53000</v>
      </c>
      <c r="B14219" s="0" t="s">
        <v>87</v>
      </c>
      <c r="C14219" s="0" t="s">
        <v>59</v>
      </c>
      <c r="D14219" s="0" t="n">
        <v>2012</v>
      </c>
      <c r="E14219" s="0" t="s">
        <v>35</v>
      </c>
      <c r="F14219" s="0" t="n">
        <v>5</v>
      </c>
      <c r="G14219" s="0" t="s">
        <v>41</v>
      </c>
      <c r="H14219" s="0" t="n">
        <v>3</v>
      </c>
      <c r="I14219" s="0" t="n">
        <v>435</v>
      </c>
      <c r="J14219" s="0" t="n">
        <v>10151</v>
      </c>
      <c r="K14219" s="0" t="n">
        <v>280969250</v>
      </c>
      <c r="L14219" s="0" t="n">
        <v>873998971</v>
      </c>
      <c r="M14219" s="0" t="n">
        <v>873998971</v>
      </c>
    </row>
    <row r="14220" customFormat="false" ht="14.5" hidden="false" customHeight="false" outlineLevel="0" collapsed="false">
      <c r="A14220" s="0" t="n">
        <v>53000</v>
      </c>
      <c r="B14220" s="0" t="s">
        <v>87</v>
      </c>
      <c r="C14220" s="0" t="s">
        <v>59</v>
      </c>
      <c r="D14220" s="0" t="n">
        <v>2013</v>
      </c>
      <c r="E14220" s="0" t="s">
        <v>35</v>
      </c>
      <c r="F14220" s="0" t="n">
        <v>5</v>
      </c>
      <c r="G14220" s="0" t="s">
        <v>41</v>
      </c>
      <c r="H14220" s="0" t="n">
        <v>3</v>
      </c>
      <c r="I14220" s="0" t="n">
        <v>422</v>
      </c>
      <c r="J14220" s="0" t="n">
        <v>10287</v>
      </c>
      <c r="K14220" s="0" t="n">
        <v>297997913</v>
      </c>
      <c r="L14220" s="0" t="n">
        <v>1037943370</v>
      </c>
      <c r="M14220" s="0" t="n">
        <v>1010368504</v>
      </c>
    </row>
    <row r="14221" customFormat="false" ht="14.5" hidden="false" customHeight="false" outlineLevel="0" collapsed="false">
      <c r="A14221" s="0" t="n">
        <v>53000</v>
      </c>
      <c r="B14221" s="0" t="s">
        <v>87</v>
      </c>
      <c r="C14221" s="0" t="s">
        <v>59</v>
      </c>
      <c r="D14221" s="0" t="n">
        <v>2014</v>
      </c>
      <c r="E14221" s="0" t="s">
        <v>35</v>
      </c>
      <c r="F14221" s="0" t="n">
        <v>5</v>
      </c>
      <c r="G14221" s="0" t="s">
        <v>41</v>
      </c>
      <c r="H14221" s="0" t="n">
        <v>3</v>
      </c>
      <c r="I14221" s="0" t="n">
        <v>437</v>
      </c>
      <c r="J14221" s="0" t="n">
        <v>10852</v>
      </c>
      <c r="K14221" s="0" t="n">
        <v>321523270</v>
      </c>
      <c r="L14221" s="0" t="n">
        <v>1164993294</v>
      </c>
      <c r="M14221" s="0" t="n">
        <v>1096756076</v>
      </c>
    </row>
    <row r="14222" customFormat="false" ht="14.5" hidden="false" customHeight="false" outlineLevel="0" collapsed="false">
      <c r="A14222" s="0" t="n">
        <v>53000</v>
      </c>
      <c r="B14222" s="0" t="s">
        <v>87</v>
      </c>
      <c r="C14222" s="0" t="s">
        <v>59</v>
      </c>
      <c r="D14222" s="0" t="n">
        <v>2015</v>
      </c>
      <c r="E14222" s="0" t="s">
        <v>35</v>
      </c>
      <c r="F14222" s="0" t="n">
        <v>5</v>
      </c>
      <c r="G14222" s="0" t="s">
        <v>41</v>
      </c>
      <c r="H14222" s="0" t="n">
        <v>3</v>
      </c>
      <c r="I14222" s="0" t="n">
        <v>442</v>
      </c>
      <c r="J14222" s="0" t="n">
        <v>11235</v>
      </c>
      <c r="K14222" s="0" t="n">
        <v>341125856</v>
      </c>
      <c r="L14222" s="0" t="n">
        <v>1430355585</v>
      </c>
      <c r="M14222" s="0" t="n">
        <v>1303189483</v>
      </c>
    </row>
    <row r="14223" customFormat="false" ht="14.5" hidden="false" customHeight="false" outlineLevel="0" collapsed="false">
      <c r="A14223" s="0" t="n">
        <v>53000</v>
      </c>
      <c r="B14223" s="0" t="s">
        <v>87</v>
      </c>
      <c r="C14223" s="0" t="s">
        <v>59</v>
      </c>
      <c r="D14223" s="0" t="n">
        <v>2016</v>
      </c>
      <c r="E14223" s="0" t="s">
        <v>35</v>
      </c>
      <c r="F14223" s="0" t="n">
        <v>5</v>
      </c>
      <c r="G14223" s="0" t="s">
        <v>42</v>
      </c>
      <c r="H14223" s="0" t="n">
        <v>3</v>
      </c>
      <c r="I14223" s="0" t="n">
        <v>451</v>
      </c>
      <c r="J14223" s="0" t="n">
        <v>11616</v>
      </c>
      <c r="K14223" s="0" t="n">
        <v>367663310</v>
      </c>
      <c r="L14223" s="0" t="n">
        <v>1625456885</v>
      </c>
      <c r="M14223" s="0" t="n">
        <v>1432117506</v>
      </c>
    </row>
    <row r="14224" customFormat="false" ht="14.5" hidden="false" customHeight="false" outlineLevel="0" collapsed="false">
      <c r="A14224" s="0" t="n">
        <v>53000</v>
      </c>
      <c r="B14224" s="0" t="s">
        <v>87</v>
      </c>
      <c r="C14224" s="0" t="s">
        <v>59</v>
      </c>
      <c r="D14224" s="0" t="n">
        <v>2017</v>
      </c>
      <c r="E14224" s="0" t="s">
        <v>35</v>
      </c>
      <c r="F14224" s="0" t="n">
        <v>5</v>
      </c>
      <c r="G14224" s="0" t="s">
        <v>41</v>
      </c>
      <c r="H14224" s="0" t="n">
        <v>3</v>
      </c>
      <c r="I14224" s="0" t="n">
        <v>444</v>
      </c>
      <c r="J14224" s="0" t="n">
        <v>11530</v>
      </c>
      <c r="K14224" s="0" t="n">
        <v>381184708</v>
      </c>
      <c r="L14224" s="0" t="n">
        <v>1774827292</v>
      </c>
      <c r="M14224" s="0" t="n">
        <v>1525420272</v>
      </c>
    </row>
    <row r="14225" customFormat="false" ht="14.5" hidden="false" customHeight="false" outlineLevel="0" collapsed="false">
      <c r="A14225" s="0" t="n">
        <v>53000</v>
      </c>
      <c r="B14225" s="0" t="s">
        <v>87</v>
      </c>
      <c r="C14225" s="0" t="s">
        <v>59</v>
      </c>
      <c r="D14225" s="0" t="n">
        <v>2018</v>
      </c>
      <c r="E14225" s="0" t="s">
        <v>35</v>
      </c>
      <c r="F14225" s="0" t="n">
        <v>5</v>
      </c>
      <c r="G14225" s="0" t="s">
        <v>41</v>
      </c>
      <c r="H14225" s="0" t="n">
        <v>3</v>
      </c>
      <c r="I14225" s="0" t="n">
        <v>458</v>
      </c>
      <c r="J14225" s="0" t="n">
        <v>12104</v>
      </c>
      <c r="K14225" s="0" t="n">
        <v>422539575</v>
      </c>
      <c r="L14225" s="0" t="n">
        <v>1872142258</v>
      </c>
      <c r="M14225" s="0" t="n">
        <v>1537179726</v>
      </c>
    </row>
    <row r="14226" customFormat="false" ht="14.5" hidden="false" customHeight="false" outlineLevel="0" collapsed="false">
      <c r="A14226" s="0" t="n">
        <v>53000</v>
      </c>
      <c r="B14226" s="0" t="s">
        <v>87</v>
      </c>
      <c r="C14226" s="0" t="s">
        <v>59</v>
      </c>
      <c r="D14226" s="0" t="n">
        <v>2019</v>
      </c>
      <c r="E14226" s="0" t="s">
        <v>35</v>
      </c>
      <c r="F14226" s="0" t="n">
        <v>5</v>
      </c>
      <c r="G14226" s="0" t="s">
        <v>41</v>
      </c>
      <c r="H14226" s="0" t="n">
        <v>3</v>
      </c>
      <c r="I14226" s="0" t="n">
        <v>469</v>
      </c>
      <c r="J14226" s="0" t="n">
        <v>12976</v>
      </c>
      <c r="K14226" s="0" t="n">
        <v>480401675</v>
      </c>
      <c r="L14226" s="0" t="n">
        <v>1751100559</v>
      </c>
      <c r="M14226" s="0" t="n">
        <v>1398628176</v>
      </c>
    </row>
    <row r="14227" customFormat="false" ht="14.5" hidden="false" customHeight="false" outlineLevel="0" collapsed="false">
      <c r="A14227" s="0" t="n">
        <v>53000</v>
      </c>
      <c r="B14227" s="0" t="s">
        <v>87</v>
      </c>
      <c r="C14227" s="0" t="s">
        <v>59</v>
      </c>
      <c r="D14227" s="0" t="n">
        <v>2020</v>
      </c>
      <c r="E14227" s="0" t="s">
        <v>35</v>
      </c>
      <c r="F14227" s="0" t="n">
        <v>5</v>
      </c>
      <c r="G14227" s="0" t="s">
        <v>41</v>
      </c>
      <c r="H14227" s="0" t="n">
        <v>3</v>
      </c>
      <c r="I14227" s="0" t="n">
        <v>465</v>
      </c>
      <c r="J14227" s="0" t="n">
        <v>7934</v>
      </c>
      <c r="K14227" s="0" t="n">
        <v>268980926</v>
      </c>
      <c r="L14227" s="0" t="n">
        <v>1022027809</v>
      </c>
      <c r="M14227" s="0" t="n">
        <v>876720919</v>
      </c>
    </row>
    <row r="14228" customFormat="false" ht="14.5" hidden="false" customHeight="false" outlineLevel="0" collapsed="false">
      <c r="A14228" s="0" t="n">
        <v>53000</v>
      </c>
      <c r="B14228" s="0" t="s">
        <v>87</v>
      </c>
      <c r="C14228" s="0" t="s">
        <v>59</v>
      </c>
      <c r="D14228" s="0" t="n">
        <v>2005</v>
      </c>
      <c r="E14228" s="0" t="s">
        <v>35</v>
      </c>
      <c r="F14228" s="0" t="n">
        <v>5</v>
      </c>
      <c r="G14228" s="0" t="s">
        <v>43</v>
      </c>
      <c r="H14228" s="0" t="n">
        <v>4</v>
      </c>
      <c r="I14228" s="0" t="n">
        <v>75</v>
      </c>
      <c r="J14228" s="0" t="n">
        <v>495</v>
      </c>
      <c r="K14228" s="0" t="n">
        <v>14553814</v>
      </c>
      <c r="L14228" s="0" t="n">
        <v>20903758</v>
      </c>
      <c r="M14228" s="0" t="n">
        <v>24548469</v>
      </c>
    </row>
    <row r="14229" customFormat="false" ht="14.5" hidden="false" customHeight="false" outlineLevel="0" collapsed="false">
      <c r="A14229" s="0" t="n">
        <v>53000</v>
      </c>
      <c r="B14229" s="0" t="s">
        <v>87</v>
      </c>
      <c r="C14229" s="0" t="s">
        <v>59</v>
      </c>
      <c r="D14229" s="0" t="n">
        <v>2006</v>
      </c>
      <c r="E14229" s="0" t="s">
        <v>35</v>
      </c>
      <c r="F14229" s="0" t="n">
        <v>5</v>
      </c>
      <c r="G14229" s="0" t="s">
        <v>43</v>
      </c>
      <c r="H14229" s="0" t="n">
        <v>4</v>
      </c>
      <c r="I14229" s="0" t="n">
        <v>75</v>
      </c>
      <c r="J14229" s="0" t="n">
        <v>492</v>
      </c>
      <c r="K14229" s="0" t="n">
        <v>14445734</v>
      </c>
      <c r="L14229" s="0" t="n">
        <v>19989999</v>
      </c>
      <c r="M14229" s="0" t="n">
        <v>22820774</v>
      </c>
    </row>
    <row r="14230" customFormat="false" ht="14.5" hidden="false" customHeight="false" outlineLevel="0" collapsed="false">
      <c r="A14230" s="0" t="n">
        <v>53000</v>
      </c>
      <c r="B14230" s="0" t="s">
        <v>87</v>
      </c>
      <c r="C14230" s="0" t="s">
        <v>59</v>
      </c>
      <c r="D14230" s="0" t="n">
        <v>2007</v>
      </c>
      <c r="E14230" s="0" t="s">
        <v>35</v>
      </c>
      <c r="F14230" s="0" t="n">
        <v>5</v>
      </c>
      <c r="G14230" s="0" t="s">
        <v>43</v>
      </c>
      <c r="H14230" s="0" t="n">
        <v>4</v>
      </c>
      <c r="I14230" s="0" t="n">
        <v>73</v>
      </c>
      <c r="J14230" s="0" t="n">
        <v>500</v>
      </c>
      <c r="K14230" s="0" t="n">
        <v>15064626</v>
      </c>
      <c r="L14230" s="0" t="n">
        <v>20221008</v>
      </c>
      <c r="M14230" s="0" t="n">
        <v>22359382</v>
      </c>
    </row>
    <row r="14231" customFormat="false" ht="14.5" hidden="false" customHeight="false" outlineLevel="0" collapsed="false">
      <c r="A14231" s="0" t="n">
        <v>53000</v>
      </c>
      <c r="B14231" s="0" t="s">
        <v>87</v>
      </c>
      <c r="C14231" s="0" t="s">
        <v>59</v>
      </c>
      <c r="D14231" s="0" t="n">
        <v>2008</v>
      </c>
      <c r="E14231" s="0" t="s">
        <v>35</v>
      </c>
      <c r="F14231" s="0" t="n">
        <v>5</v>
      </c>
      <c r="G14231" s="0" t="s">
        <v>43</v>
      </c>
      <c r="H14231" s="0" t="n">
        <v>4</v>
      </c>
      <c r="I14231" s="0" t="n">
        <v>75</v>
      </c>
      <c r="J14231" s="0" t="n">
        <v>535</v>
      </c>
      <c r="K14231" s="0" t="n">
        <v>16401137</v>
      </c>
      <c r="L14231" s="0" t="n">
        <v>21790137</v>
      </c>
      <c r="M14231" s="0" t="n">
        <v>23557408</v>
      </c>
    </row>
    <row r="14232" customFormat="false" ht="14.5" hidden="false" customHeight="false" outlineLevel="0" collapsed="false">
      <c r="A14232" s="0" t="n">
        <v>53000</v>
      </c>
      <c r="B14232" s="0" t="s">
        <v>87</v>
      </c>
      <c r="C14232" s="0" t="s">
        <v>59</v>
      </c>
      <c r="D14232" s="0" t="n">
        <v>2009</v>
      </c>
      <c r="E14232" s="0" t="s">
        <v>35</v>
      </c>
      <c r="F14232" s="0" t="n">
        <v>5</v>
      </c>
      <c r="G14232" s="0" t="s">
        <v>43</v>
      </c>
      <c r="H14232" s="0" t="n">
        <v>4</v>
      </c>
      <c r="I14232" s="0" t="n">
        <v>76</v>
      </c>
      <c r="J14232" s="0" t="n">
        <v>488</v>
      </c>
      <c r="K14232" s="0" t="n">
        <v>16338357</v>
      </c>
      <c r="L14232" s="0" t="n">
        <v>21244397</v>
      </c>
      <c r="M14232" s="0" t="n">
        <v>22402165</v>
      </c>
    </row>
    <row r="14233" customFormat="false" ht="14.5" hidden="false" customHeight="false" outlineLevel="0" collapsed="false">
      <c r="A14233" s="0" t="n">
        <v>53000</v>
      </c>
      <c r="B14233" s="0" t="s">
        <v>87</v>
      </c>
      <c r="C14233" s="0" t="s">
        <v>59</v>
      </c>
      <c r="D14233" s="0" t="n">
        <v>2010</v>
      </c>
      <c r="E14233" s="0" t="s">
        <v>35</v>
      </c>
      <c r="F14233" s="0" t="n">
        <v>5</v>
      </c>
      <c r="G14233" s="0" t="s">
        <v>43</v>
      </c>
      <c r="H14233" s="0" t="n">
        <v>4</v>
      </c>
      <c r="I14233" s="0" t="n">
        <v>73</v>
      </c>
      <c r="J14233" s="0" t="n">
        <v>470</v>
      </c>
      <c r="K14233" s="0" t="n">
        <v>15782135</v>
      </c>
      <c r="L14233" s="0" t="n">
        <v>20828545</v>
      </c>
      <c r="M14233" s="0" t="n">
        <v>22193759</v>
      </c>
    </row>
    <row r="14234" customFormat="false" ht="14.5" hidden="false" customHeight="false" outlineLevel="0" collapsed="false">
      <c r="A14234" s="0" t="n">
        <v>53000</v>
      </c>
      <c r="B14234" s="0" t="s">
        <v>87</v>
      </c>
      <c r="C14234" s="0" t="s">
        <v>59</v>
      </c>
      <c r="D14234" s="0" t="n">
        <v>2011</v>
      </c>
      <c r="E14234" s="0" t="s">
        <v>35</v>
      </c>
      <c r="F14234" s="0" t="n">
        <v>5</v>
      </c>
      <c r="G14234" s="0" t="s">
        <v>43</v>
      </c>
      <c r="H14234" s="0" t="n">
        <v>4</v>
      </c>
      <c r="I14234" s="0" t="n">
        <v>75</v>
      </c>
      <c r="J14234" s="0" t="n">
        <v>492</v>
      </c>
      <c r="K14234" s="0" t="n">
        <v>16088615</v>
      </c>
      <c r="L14234" s="0" t="n">
        <v>20892246</v>
      </c>
      <c r="M14234" s="0" t="n">
        <v>21816016</v>
      </c>
    </row>
    <row r="14235" customFormat="false" ht="14.5" hidden="false" customHeight="false" outlineLevel="0" collapsed="false">
      <c r="A14235" s="0" t="n">
        <v>53000</v>
      </c>
      <c r="B14235" s="0" t="s">
        <v>87</v>
      </c>
      <c r="C14235" s="0" t="s">
        <v>59</v>
      </c>
      <c r="D14235" s="0" t="n">
        <v>2012</v>
      </c>
      <c r="E14235" s="0" t="s">
        <v>35</v>
      </c>
      <c r="F14235" s="0" t="n">
        <v>5</v>
      </c>
      <c r="G14235" s="0" t="s">
        <v>43</v>
      </c>
      <c r="H14235" s="0" t="n">
        <v>4</v>
      </c>
      <c r="I14235" s="0" t="n">
        <v>69</v>
      </c>
      <c r="J14235" s="0" t="n">
        <v>451</v>
      </c>
      <c r="K14235" s="0" t="n">
        <v>15258834</v>
      </c>
      <c r="L14235" s="0" t="n">
        <v>19735280</v>
      </c>
      <c r="M14235" s="0" t="n">
        <v>19735280</v>
      </c>
    </row>
    <row r="14236" customFormat="false" ht="14.5" hidden="false" customHeight="false" outlineLevel="0" collapsed="false">
      <c r="A14236" s="0" t="n">
        <v>53000</v>
      </c>
      <c r="B14236" s="0" t="s">
        <v>87</v>
      </c>
      <c r="C14236" s="0" t="s">
        <v>59</v>
      </c>
      <c r="D14236" s="0" t="n">
        <v>2013</v>
      </c>
      <c r="E14236" s="0" t="s">
        <v>35</v>
      </c>
      <c r="F14236" s="0" t="n">
        <v>5</v>
      </c>
      <c r="G14236" s="0" t="s">
        <v>43</v>
      </c>
      <c r="H14236" s="0" t="n">
        <v>4</v>
      </c>
      <c r="I14236" s="0" t="n">
        <v>70</v>
      </c>
      <c r="J14236" s="0" t="n">
        <v>456</v>
      </c>
      <c r="K14236" s="0" t="n">
        <v>16008955</v>
      </c>
      <c r="L14236" s="0" t="n">
        <v>20612366</v>
      </c>
      <c r="M14236" s="0" t="n">
        <v>20279087</v>
      </c>
    </row>
    <row r="14237" customFormat="false" ht="14.5" hidden="false" customHeight="false" outlineLevel="0" collapsed="false">
      <c r="A14237" s="0" t="n">
        <v>53000</v>
      </c>
      <c r="B14237" s="0" t="s">
        <v>87</v>
      </c>
      <c r="C14237" s="0" t="s">
        <v>59</v>
      </c>
      <c r="D14237" s="0" t="n">
        <v>2014</v>
      </c>
      <c r="E14237" s="0" t="s">
        <v>35</v>
      </c>
      <c r="F14237" s="0" t="n">
        <v>5</v>
      </c>
      <c r="G14237" s="0" t="s">
        <v>43</v>
      </c>
      <c r="H14237" s="0" t="n">
        <v>4</v>
      </c>
      <c r="I14237" s="0" t="n">
        <v>69</v>
      </c>
      <c r="J14237" s="0" t="n">
        <v>451</v>
      </c>
      <c r="K14237" s="0" t="n">
        <v>16607632</v>
      </c>
      <c r="L14237" s="0" t="n">
        <v>22172556</v>
      </c>
      <c r="M14237" s="0" t="n">
        <v>21429154</v>
      </c>
    </row>
    <row r="14238" customFormat="false" ht="14.5" hidden="false" customHeight="false" outlineLevel="0" collapsed="false">
      <c r="A14238" s="0" t="n">
        <v>53000</v>
      </c>
      <c r="B14238" s="0" t="s">
        <v>87</v>
      </c>
      <c r="C14238" s="0" t="s">
        <v>59</v>
      </c>
      <c r="D14238" s="0" t="n">
        <v>2015</v>
      </c>
      <c r="E14238" s="0" t="s">
        <v>35</v>
      </c>
      <c r="F14238" s="0" t="n">
        <v>5</v>
      </c>
      <c r="G14238" s="0" t="s">
        <v>43</v>
      </c>
      <c r="H14238" s="0" t="n">
        <v>4</v>
      </c>
      <c r="I14238" s="0" t="n">
        <v>66</v>
      </c>
      <c r="J14238" s="0" t="n">
        <v>455</v>
      </c>
      <c r="K14238" s="0" t="n">
        <v>16117195</v>
      </c>
      <c r="L14238" s="0" t="n">
        <v>21842054</v>
      </c>
      <c r="M14238" s="0" t="n">
        <v>20295939</v>
      </c>
    </row>
    <row r="14239" customFormat="false" ht="14.5" hidden="false" customHeight="false" outlineLevel="0" collapsed="false">
      <c r="A14239" s="0" t="n">
        <v>53000</v>
      </c>
      <c r="B14239" s="0" t="s">
        <v>87</v>
      </c>
      <c r="C14239" s="0" t="s">
        <v>59</v>
      </c>
      <c r="D14239" s="0" t="n">
        <v>2016</v>
      </c>
      <c r="E14239" s="0" t="s">
        <v>35</v>
      </c>
      <c r="F14239" s="0" t="n">
        <v>5</v>
      </c>
      <c r="G14239" s="0" t="s">
        <v>43</v>
      </c>
      <c r="H14239" s="0" t="n">
        <v>4</v>
      </c>
      <c r="I14239" s="0" t="n">
        <v>63</v>
      </c>
      <c r="J14239" s="0" t="n">
        <v>472</v>
      </c>
      <c r="K14239" s="0" t="n">
        <v>17453868</v>
      </c>
      <c r="L14239" s="0" t="n">
        <v>24039891</v>
      </c>
      <c r="M14239" s="0" t="n">
        <v>21689656</v>
      </c>
    </row>
    <row r="14240" customFormat="false" ht="14.5" hidden="false" customHeight="false" outlineLevel="0" collapsed="false">
      <c r="A14240" s="0" t="n">
        <v>53000</v>
      </c>
      <c r="B14240" s="0" t="s">
        <v>87</v>
      </c>
      <c r="C14240" s="0" t="s">
        <v>59</v>
      </c>
      <c r="D14240" s="0" t="n">
        <v>2017</v>
      </c>
      <c r="E14240" s="0" t="s">
        <v>35</v>
      </c>
      <c r="F14240" s="0" t="n">
        <v>5</v>
      </c>
      <c r="G14240" s="0" t="s">
        <v>43</v>
      </c>
      <c r="H14240" s="0" t="n">
        <v>4</v>
      </c>
      <c r="I14240" s="0" t="n">
        <v>64</v>
      </c>
      <c r="J14240" s="0" t="n">
        <v>480</v>
      </c>
      <c r="K14240" s="0" t="n">
        <v>18144724</v>
      </c>
      <c r="L14240" s="0" t="n">
        <v>24497930</v>
      </c>
      <c r="M14240" s="0" t="n">
        <v>22077884</v>
      </c>
    </row>
    <row r="14241" customFormat="false" ht="14.5" hidden="false" customHeight="false" outlineLevel="0" collapsed="false">
      <c r="A14241" s="0" t="n">
        <v>53000</v>
      </c>
      <c r="B14241" s="0" t="s">
        <v>87</v>
      </c>
      <c r="C14241" s="0" t="s">
        <v>59</v>
      </c>
      <c r="D14241" s="0" t="n">
        <v>2018</v>
      </c>
      <c r="E14241" s="0" t="s">
        <v>35</v>
      </c>
      <c r="F14241" s="0" t="n">
        <v>5</v>
      </c>
      <c r="G14241" s="0" t="s">
        <v>43</v>
      </c>
      <c r="H14241" s="0" t="n">
        <v>4</v>
      </c>
      <c r="I14241" s="0" t="n">
        <v>61</v>
      </c>
      <c r="J14241" s="0" t="n">
        <v>482</v>
      </c>
      <c r="K14241" s="0" t="n">
        <v>18732440</v>
      </c>
      <c r="L14241" s="0" t="n">
        <v>26102990</v>
      </c>
      <c r="M14241" s="0" t="n">
        <v>22884985</v>
      </c>
    </row>
    <row r="14242" customFormat="false" ht="14.5" hidden="false" customHeight="false" outlineLevel="0" collapsed="false">
      <c r="A14242" s="0" t="n">
        <v>53000</v>
      </c>
      <c r="B14242" s="0" t="s">
        <v>87</v>
      </c>
      <c r="C14242" s="0" t="s">
        <v>59</v>
      </c>
      <c r="D14242" s="0" t="n">
        <v>2019</v>
      </c>
      <c r="E14242" s="0" t="s">
        <v>35</v>
      </c>
      <c r="F14242" s="0" t="n">
        <v>5</v>
      </c>
      <c r="G14242" s="0" t="s">
        <v>43</v>
      </c>
      <c r="H14242" s="0" t="n">
        <v>4</v>
      </c>
      <c r="I14242" s="0" t="n">
        <v>61</v>
      </c>
      <c r="J14242" s="0" t="n">
        <v>490</v>
      </c>
      <c r="K14242" s="0" t="n">
        <v>19764197</v>
      </c>
      <c r="L14242" s="0" t="n">
        <v>27625317</v>
      </c>
      <c r="M14242" s="0" t="n">
        <v>23457512</v>
      </c>
    </row>
    <row r="14243" customFormat="false" ht="14.5" hidden="false" customHeight="false" outlineLevel="0" collapsed="false">
      <c r="A14243" s="0" t="n">
        <v>53000</v>
      </c>
      <c r="B14243" s="0" t="s">
        <v>87</v>
      </c>
      <c r="C14243" s="0" t="s">
        <v>59</v>
      </c>
      <c r="D14243" s="0" t="n">
        <v>2020</v>
      </c>
      <c r="E14243" s="0" t="s">
        <v>35</v>
      </c>
      <c r="F14243" s="0" t="n">
        <v>5</v>
      </c>
      <c r="G14243" s="0" t="s">
        <v>43</v>
      </c>
      <c r="H14243" s="0" t="n">
        <v>4</v>
      </c>
      <c r="I14243" s="0" t="n">
        <v>61</v>
      </c>
      <c r="J14243" s="0" t="n">
        <v>466</v>
      </c>
      <c r="K14243" s="0" t="n">
        <v>19637493</v>
      </c>
      <c r="L14243" s="0" t="n">
        <v>26648260</v>
      </c>
      <c r="M14243" s="0" t="n">
        <v>21332798</v>
      </c>
    </row>
    <row r="14244" customFormat="false" ht="14.5" hidden="false" customHeight="false" outlineLevel="0" collapsed="false">
      <c r="A14244" s="0" t="n">
        <v>53000</v>
      </c>
      <c r="B14244" s="0" t="s">
        <v>87</v>
      </c>
      <c r="C14244" s="0" t="s">
        <v>59</v>
      </c>
      <c r="D14244" s="0" t="n">
        <v>2005</v>
      </c>
      <c r="E14244" s="0" t="s">
        <v>35</v>
      </c>
      <c r="F14244" s="0" t="n">
        <v>5</v>
      </c>
      <c r="G14244" s="0" t="s">
        <v>44</v>
      </c>
      <c r="H14244" s="0" t="n">
        <v>5</v>
      </c>
      <c r="I14244" s="0" t="n">
        <v>45</v>
      </c>
      <c r="J14244" s="0" t="n">
        <v>290</v>
      </c>
      <c r="K14244" s="0" t="n">
        <v>5500227</v>
      </c>
      <c r="L14244" s="0" t="n">
        <v>17783956</v>
      </c>
      <c r="M14244" s="0" t="n">
        <v>20825241</v>
      </c>
    </row>
    <row r="14245" customFormat="false" ht="14.5" hidden="false" customHeight="false" outlineLevel="0" collapsed="false">
      <c r="A14245" s="0" t="n">
        <v>53000</v>
      </c>
      <c r="B14245" s="0" t="s">
        <v>87</v>
      </c>
      <c r="C14245" s="0" t="s">
        <v>59</v>
      </c>
      <c r="D14245" s="0" t="n">
        <v>2006</v>
      </c>
      <c r="E14245" s="0" t="s">
        <v>35</v>
      </c>
      <c r="F14245" s="0" t="n">
        <v>5</v>
      </c>
      <c r="G14245" s="0" t="s">
        <v>44</v>
      </c>
      <c r="H14245" s="0" t="n">
        <v>5</v>
      </c>
      <c r="I14245" s="0" t="n">
        <v>49</v>
      </c>
      <c r="J14245" s="0" t="n">
        <v>286</v>
      </c>
      <c r="K14245" s="0" t="n">
        <v>5888672</v>
      </c>
      <c r="L14245" s="0" t="n">
        <v>20532939</v>
      </c>
      <c r="M14245" s="0" t="n">
        <v>23127846</v>
      </c>
    </row>
    <row r="14246" customFormat="false" ht="14.5" hidden="false" customHeight="false" outlineLevel="0" collapsed="false">
      <c r="A14246" s="0" t="n">
        <v>53000</v>
      </c>
      <c r="B14246" s="0" t="s">
        <v>87</v>
      </c>
      <c r="C14246" s="0" t="s">
        <v>59</v>
      </c>
      <c r="D14246" s="0" t="n">
        <v>2007</v>
      </c>
      <c r="E14246" s="0" t="s">
        <v>35</v>
      </c>
      <c r="F14246" s="0" t="n">
        <v>5</v>
      </c>
      <c r="G14246" s="0" t="s">
        <v>44</v>
      </c>
      <c r="H14246" s="0" t="n">
        <v>5</v>
      </c>
      <c r="I14246" s="0" t="n">
        <v>52</v>
      </c>
      <c r="J14246" s="0" t="n">
        <v>296</v>
      </c>
      <c r="K14246" s="0" t="n">
        <v>6194941</v>
      </c>
      <c r="L14246" s="0" t="n">
        <v>24761504</v>
      </c>
      <c r="M14246" s="0" t="n">
        <v>26334039</v>
      </c>
    </row>
    <row r="14247" customFormat="false" ht="14.5" hidden="false" customHeight="false" outlineLevel="0" collapsed="false">
      <c r="A14247" s="0" t="n">
        <v>53000</v>
      </c>
      <c r="B14247" s="0" t="s">
        <v>87</v>
      </c>
      <c r="C14247" s="0" t="s">
        <v>59</v>
      </c>
      <c r="D14247" s="0" t="n">
        <v>2008</v>
      </c>
      <c r="E14247" s="0" t="s">
        <v>35</v>
      </c>
      <c r="F14247" s="0" t="n">
        <v>5</v>
      </c>
      <c r="G14247" s="0" t="s">
        <v>44</v>
      </c>
      <c r="H14247" s="0" t="n">
        <v>5</v>
      </c>
      <c r="I14247" s="0" t="n">
        <v>54</v>
      </c>
      <c r="J14247" s="0" t="n">
        <v>291</v>
      </c>
      <c r="K14247" s="0" t="n">
        <v>6039317</v>
      </c>
      <c r="L14247" s="0" t="n">
        <v>21254674</v>
      </c>
      <c r="M14247" s="0" t="n">
        <v>21935265</v>
      </c>
    </row>
    <row r="14248" customFormat="false" ht="14.5" hidden="false" customHeight="false" outlineLevel="0" collapsed="false">
      <c r="A14248" s="0" t="n">
        <v>53000</v>
      </c>
      <c r="B14248" s="0" t="s">
        <v>87</v>
      </c>
      <c r="C14248" s="0" t="s">
        <v>59</v>
      </c>
      <c r="D14248" s="0" t="n">
        <v>2009</v>
      </c>
      <c r="E14248" s="0" t="s">
        <v>35</v>
      </c>
      <c r="F14248" s="0" t="n">
        <v>5</v>
      </c>
      <c r="G14248" s="0" t="s">
        <v>44</v>
      </c>
      <c r="H14248" s="0" t="n">
        <v>5</v>
      </c>
      <c r="I14248" s="0" t="n">
        <v>51</v>
      </c>
      <c r="J14248" s="0" t="n">
        <v>268</v>
      </c>
      <c r="K14248" s="0" t="n">
        <v>5045661</v>
      </c>
      <c r="L14248" s="0" t="n">
        <v>14756884</v>
      </c>
      <c r="M14248" s="0" t="n">
        <v>15470469</v>
      </c>
    </row>
    <row r="14249" customFormat="false" ht="14.5" hidden="false" customHeight="false" outlineLevel="0" collapsed="false">
      <c r="A14249" s="0" t="n">
        <v>53000</v>
      </c>
      <c r="B14249" s="0" t="s">
        <v>87</v>
      </c>
      <c r="C14249" s="0" t="s">
        <v>59</v>
      </c>
      <c r="D14249" s="0" t="n">
        <v>2010</v>
      </c>
      <c r="E14249" s="0" t="s">
        <v>35</v>
      </c>
      <c r="F14249" s="0" t="n">
        <v>5</v>
      </c>
      <c r="G14249" s="0" t="s">
        <v>44</v>
      </c>
      <c r="H14249" s="0" t="n">
        <v>5</v>
      </c>
      <c r="I14249" s="0" t="n">
        <v>51</v>
      </c>
      <c r="J14249" s="0" t="n">
        <v>276</v>
      </c>
      <c r="K14249" s="0" t="n">
        <v>5421327</v>
      </c>
      <c r="L14249" s="0" t="n">
        <v>16912328</v>
      </c>
      <c r="M14249" s="0" t="n">
        <v>17924362</v>
      </c>
    </row>
    <row r="14250" customFormat="false" ht="14.5" hidden="false" customHeight="false" outlineLevel="0" collapsed="false">
      <c r="A14250" s="0" t="n">
        <v>53000</v>
      </c>
      <c r="B14250" s="0" t="s">
        <v>87</v>
      </c>
      <c r="C14250" s="0" t="s">
        <v>59</v>
      </c>
      <c r="D14250" s="0" t="n">
        <v>2011</v>
      </c>
      <c r="E14250" s="0" t="s">
        <v>35</v>
      </c>
      <c r="F14250" s="0" t="n">
        <v>5</v>
      </c>
      <c r="G14250" s="0" t="s">
        <v>44</v>
      </c>
      <c r="H14250" s="0" t="n">
        <v>5</v>
      </c>
      <c r="I14250" s="0" t="n">
        <v>53</v>
      </c>
      <c r="J14250" s="0" t="n">
        <v>269</v>
      </c>
      <c r="K14250" s="0" t="n">
        <v>5259120</v>
      </c>
      <c r="L14250" s="0" t="n">
        <v>16722269</v>
      </c>
      <c r="M14250" s="0" t="n">
        <v>17435972</v>
      </c>
    </row>
    <row r="14251" customFormat="false" ht="14.5" hidden="false" customHeight="false" outlineLevel="0" collapsed="false">
      <c r="A14251" s="0" t="n">
        <v>53000</v>
      </c>
      <c r="B14251" s="0" t="s">
        <v>87</v>
      </c>
      <c r="C14251" s="0" t="s">
        <v>59</v>
      </c>
      <c r="D14251" s="0" t="n">
        <v>2012</v>
      </c>
      <c r="E14251" s="0" t="s">
        <v>35</v>
      </c>
      <c r="F14251" s="0" t="n">
        <v>5</v>
      </c>
      <c r="G14251" s="0" t="s">
        <v>44</v>
      </c>
      <c r="H14251" s="0" t="n">
        <v>5</v>
      </c>
      <c r="I14251" s="0" t="n">
        <v>50</v>
      </c>
      <c r="J14251" s="0" t="n">
        <v>324</v>
      </c>
      <c r="K14251" s="0" t="n">
        <v>6407250</v>
      </c>
      <c r="L14251" s="0" t="n">
        <v>19930757</v>
      </c>
      <c r="M14251" s="0" t="n">
        <v>19930757</v>
      </c>
    </row>
    <row r="14252" customFormat="false" ht="14.5" hidden="false" customHeight="false" outlineLevel="0" collapsed="false">
      <c r="A14252" s="0" t="n">
        <v>53000</v>
      </c>
      <c r="B14252" s="0" t="s">
        <v>87</v>
      </c>
      <c r="C14252" s="0" t="s">
        <v>59</v>
      </c>
      <c r="D14252" s="0" t="n">
        <v>2013</v>
      </c>
      <c r="E14252" s="0" t="s">
        <v>35</v>
      </c>
      <c r="F14252" s="0" t="n">
        <v>5</v>
      </c>
      <c r="G14252" s="0" t="s">
        <v>44</v>
      </c>
      <c r="H14252" s="0" t="n">
        <v>5</v>
      </c>
      <c r="I14252" s="0" t="n">
        <v>51</v>
      </c>
      <c r="J14252" s="0" t="n">
        <v>324</v>
      </c>
      <c r="K14252" s="0" t="n">
        <v>6925635</v>
      </c>
      <c r="L14252" s="0" t="n">
        <v>24122373</v>
      </c>
      <c r="M14252" s="0" t="n">
        <v>23481518</v>
      </c>
    </row>
    <row r="14253" customFormat="false" ht="14.5" hidden="false" customHeight="false" outlineLevel="0" collapsed="false">
      <c r="A14253" s="0" t="n">
        <v>53000</v>
      </c>
      <c r="B14253" s="0" t="s">
        <v>87</v>
      </c>
      <c r="C14253" s="0" t="s">
        <v>59</v>
      </c>
      <c r="D14253" s="0" t="n">
        <v>2014</v>
      </c>
      <c r="E14253" s="0" t="s">
        <v>35</v>
      </c>
      <c r="F14253" s="0" t="n">
        <v>5</v>
      </c>
      <c r="G14253" s="0" t="s">
        <v>44</v>
      </c>
      <c r="H14253" s="0" t="n">
        <v>5</v>
      </c>
      <c r="I14253" s="0" t="n">
        <v>53</v>
      </c>
      <c r="J14253" s="0" t="n">
        <v>329</v>
      </c>
      <c r="K14253" s="0" t="n">
        <v>6351177</v>
      </c>
      <c r="L14253" s="0" t="n">
        <v>23012575</v>
      </c>
      <c r="M14253" s="0" t="n">
        <v>21664658</v>
      </c>
    </row>
    <row r="14254" customFormat="false" ht="14.5" hidden="false" customHeight="false" outlineLevel="0" collapsed="false">
      <c r="A14254" s="0" t="n">
        <v>53000</v>
      </c>
      <c r="B14254" s="0" t="s">
        <v>87</v>
      </c>
      <c r="C14254" s="0" t="s">
        <v>59</v>
      </c>
      <c r="D14254" s="0" t="n">
        <v>2015</v>
      </c>
      <c r="E14254" s="0" t="s">
        <v>35</v>
      </c>
      <c r="F14254" s="0" t="n">
        <v>5</v>
      </c>
      <c r="G14254" s="0" t="s">
        <v>44</v>
      </c>
      <c r="H14254" s="0" t="n">
        <v>5</v>
      </c>
      <c r="I14254" s="0" t="n">
        <v>54</v>
      </c>
      <c r="J14254" s="0" t="n">
        <v>375</v>
      </c>
      <c r="K14254" s="0" t="n">
        <v>7039802</v>
      </c>
      <c r="L14254" s="0" t="n">
        <v>29518196</v>
      </c>
      <c r="M14254" s="0" t="n">
        <v>26893874</v>
      </c>
    </row>
    <row r="14255" customFormat="false" ht="14.5" hidden="false" customHeight="false" outlineLevel="0" collapsed="false">
      <c r="A14255" s="0" t="n">
        <v>53000</v>
      </c>
      <c r="B14255" s="0" t="s">
        <v>87</v>
      </c>
      <c r="C14255" s="0" t="s">
        <v>59</v>
      </c>
      <c r="D14255" s="0" t="n">
        <v>2016</v>
      </c>
      <c r="E14255" s="0" t="s">
        <v>35</v>
      </c>
      <c r="F14255" s="0" t="n">
        <v>5</v>
      </c>
      <c r="G14255" s="0" t="s">
        <v>45</v>
      </c>
      <c r="H14255" s="0" t="n">
        <v>5</v>
      </c>
      <c r="I14255" s="0" t="n">
        <v>56</v>
      </c>
      <c r="J14255" s="0" t="n">
        <v>372</v>
      </c>
      <c r="K14255" s="0" t="n">
        <v>7164266</v>
      </c>
      <c r="L14255" s="0" t="n">
        <v>31673558</v>
      </c>
      <c r="M14255" s="0" t="n">
        <v>27906158</v>
      </c>
    </row>
    <row r="14256" customFormat="false" ht="14.5" hidden="false" customHeight="false" outlineLevel="0" collapsed="false">
      <c r="A14256" s="0" t="n">
        <v>53000</v>
      </c>
      <c r="B14256" s="0" t="s">
        <v>87</v>
      </c>
      <c r="C14256" s="0" t="s">
        <v>59</v>
      </c>
      <c r="D14256" s="0" t="n">
        <v>2017</v>
      </c>
      <c r="E14256" s="0" t="s">
        <v>35</v>
      </c>
      <c r="F14256" s="0" t="n">
        <v>5</v>
      </c>
      <c r="G14256" s="0" t="s">
        <v>44</v>
      </c>
      <c r="H14256" s="0" t="n">
        <v>5</v>
      </c>
      <c r="I14256" s="0" t="n">
        <v>59</v>
      </c>
      <c r="J14256" s="0" t="n">
        <v>360</v>
      </c>
      <c r="K14256" s="0" t="n">
        <v>7650104</v>
      </c>
      <c r="L14256" s="0" t="n">
        <v>35619512</v>
      </c>
      <c r="M14256" s="0" t="n">
        <v>30614092</v>
      </c>
    </row>
    <row r="14257" customFormat="false" ht="14.5" hidden="false" customHeight="false" outlineLevel="0" collapsed="false">
      <c r="A14257" s="0" t="n">
        <v>53000</v>
      </c>
      <c r="B14257" s="0" t="s">
        <v>87</v>
      </c>
      <c r="C14257" s="0" t="s">
        <v>59</v>
      </c>
      <c r="D14257" s="0" t="n">
        <v>2018</v>
      </c>
      <c r="E14257" s="0" t="s">
        <v>35</v>
      </c>
      <c r="F14257" s="0" t="n">
        <v>5</v>
      </c>
      <c r="G14257" s="0" t="s">
        <v>44</v>
      </c>
      <c r="H14257" s="0" t="n">
        <v>5</v>
      </c>
      <c r="I14257" s="0" t="n">
        <v>57</v>
      </c>
      <c r="J14257" s="0" t="n">
        <v>361</v>
      </c>
      <c r="K14257" s="0" t="n">
        <v>8047615</v>
      </c>
      <c r="L14257" s="0" t="n">
        <v>35656494</v>
      </c>
      <c r="M14257" s="0" t="n">
        <v>29276856</v>
      </c>
    </row>
    <row r="14258" customFormat="false" ht="14.5" hidden="false" customHeight="false" outlineLevel="0" collapsed="false">
      <c r="A14258" s="0" t="n">
        <v>53000</v>
      </c>
      <c r="B14258" s="0" t="s">
        <v>87</v>
      </c>
      <c r="C14258" s="0" t="s">
        <v>59</v>
      </c>
      <c r="D14258" s="0" t="n">
        <v>2019</v>
      </c>
      <c r="E14258" s="0" t="s">
        <v>35</v>
      </c>
      <c r="F14258" s="0" t="n">
        <v>5</v>
      </c>
      <c r="G14258" s="0" t="s">
        <v>44</v>
      </c>
      <c r="H14258" s="0" t="n">
        <v>5</v>
      </c>
      <c r="I14258" s="0" t="n">
        <v>58</v>
      </c>
      <c r="J14258" s="0" t="n">
        <v>358</v>
      </c>
      <c r="K14258" s="0" t="n">
        <v>8365568</v>
      </c>
      <c r="L14258" s="0" t="n">
        <v>30493130</v>
      </c>
      <c r="M14258" s="0" t="n">
        <v>24355283</v>
      </c>
    </row>
    <row r="14259" customFormat="false" ht="14.5" hidden="false" customHeight="false" outlineLevel="0" collapsed="false">
      <c r="A14259" s="0" t="n">
        <v>53000</v>
      </c>
      <c r="B14259" s="0" t="s">
        <v>87</v>
      </c>
      <c r="C14259" s="0" t="s">
        <v>59</v>
      </c>
      <c r="D14259" s="0" t="n">
        <v>2020</v>
      </c>
      <c r="E14259" s="0" t="s">
        <v>35</v>
      </c>
      <c r="F14259" s="0" t="n">
        <v>5</v>
      </c>
      <c r="G14259" s="0" t="s">
        <v>44</v>
      </c>
      <c r="H14259" s="0" t="n">
        <v>5</v>
      </c>
      <c r="I14259" s="0" t="n">
        <v>64</v>
      </c>
      <c r="J14259" s="0" t="n">
        <v>334</v>
      </c>
      <c r="K14259" s="0" t="n">
        <v>8054441</v>
      </c>
      <c r="L14259" s="0" t="n">
        <v>30603890</v>
      </c>
      <c r="M14259" s="0" t="n">
        <v>26252779</v>
      </c>
    </row>
    <row r="14260" customFormat="false" ht="14.5" hidden="false" customHeight="false" outlineLevel="0" collapsed="false">
      <c r="A14260" s="0" t="n">
        <v>53000</v>
      </c>
      <c r="B14260" s="0" t="s">
        <v>87</v>
      </c>
      <c r="C14260" s="0" t="s">
        <v>59</v>
      </c>
      <c r="D14260" s="0" t="n">
        <v>2005</v>
      </c>
      <c r="E14260" s="0" t="s">
        <v>35</v>
      </c>
      <c r="F14260" s="0" t="n">
        <v>5</v>
      </c>
      <c r="G14260" s="0" t="s">
        <v>46</v>
      </c>
      <c r="H14260" s="0" t="n">
        <v>6</v>
      </c>
      <c r="I14260" s="0" t="n">
        <v>43</v>
      </c>
      <c r="J14260" s="0" t="n">
        <v>360</v>
      </c>
      <c r="K14260" s="0" t="n">
        <v>13273661</v>
      </c>
      <c r="L14260" s="0" t="n">
        <v>23451721</v>
      </c>
      <c r="M14260" s="0" t="n">
        <v>33220941</v>
      </c>
    </row>
    <row r="14261" customFormat="false" ht="14.5" hidden="false" customHeight="false" outlineLevel="0" collapsed="false">
      <c r="A14261" s="0" t="n">
        <v>53000</v>
      </c>
      <c r="B14261" s="0" t="s">
        <v>87</v>
      </c>
      <c r="C14261" s="0" t="s">
        <v>59</v>
      </c>
      <c r="D14261" s="0" t="n">
        <v>2006</v>
      </c>
      <c r="E14261" s="0" t="s">
        <v>35</v>
      </c>
      <c r="F14261" s="0" t="n">
        <v>5</v>
      </c>
      <c r="G14261" s="0" t="s">
        <v>46</v>
      </c>
      <c r="H14261" s="0" t="n">
        <v>6</v>
      </c>
      <c r="I14261" s="0" t="n">
        <v>44</v>
      </c>
      <c r="J14261" s="0" t="n">
        <v>350</v>
      </c>
      <c r="K14261" s="0" t="n">
        <v>13339515</v>
      </c>
      <c r="L14261" s="0" t="n">
        <v>24589699</v>
      </c>
      <c r="M14261" s="0" t="n">
        <v>33332049</v>
      </c>
    </row>
    <row r="14262" customFormat="false" ht="14.5" hidden="false" customHeight="false" outlineLevel="0" collapsed="false">
      <c r="A14262" s="0" t="n">
        <v>53000</v>
      </c>
      <c r="B14262" s="0" t="s">
        <v>87</v>
      </c>
      <c r="C14262" s="0" t="s">
        <v>59</v>
      </c>
      <c r="D14262" s="0" t="n">
        <v>2007</v>
      </c>
      <c r="E14262" s="0" t="s">
        <v>35</v>
      </c>
      <c r="F14262" s="0" t="n">
        <v>5</v>
      </c>
      <c r="G14262" s="0" t="s">
        <v>46</v>
      </c>
      <c r="H14262" s="0" t="n">
        <v>6</v>
      </c>
      <c r="I14262" s="0" t="n">
        <v>48</v>
      </c>
      <c r="J14262" s="0" t="n">
        <v>558</v>
      </c>
      <c r="K14262" s="0" t="n">
        <v>24863731</v>
      </c>
      <c r="L14262" s="0" t="n">
        <v>43570847</v>
      </c>
      <c r="M14262" s="0" t="n">
        <v>55240214</v>
      </c>
    </row>
    <row r="14263" customFormat="false" ht="14.5" hidden="false" customHeight="false" outlineLevel="0" collapsed="false">
      <c r="A14263" s="0" t="n">
        <v>53000</v>
      </c>
      <c r="B14263" s="0" t="s">
        <v>87</v>
      </c>
      <c r="C14263" s="0" t="s">
        <v>59</v>
      </c>
      <c r="D14263" s="0" t="n">
        <v>2008</v>
      </c>
      <c r="E14263" s="0" t="s">
        <v>35</v>
      </c>
      <c r="F14263" s="0" t="n">
        <v>5</v>
      </c>
      <c r="G14263" s="0" t="s">
        <v>46</v>
      </c>
      <c r="H14263" s="0" t="n">
        <v>6</v>
      </c>
      <c r="I14263" s="0" t="n">
        <v>49</v>
      </c>
      <c r="J14263" s="0" t="n">
        <v>427</v>
      </c>
      <c r="K14263" s="0" t="n">
        <v>16928786</v>
      </c>
      <c r="L14263" s="0" t="n">
        <v>29377540</v>
      </c>
      <c r="M14263" s="0" t="n">
        <v>35572311</v>
      </c>
    </row>
    <row r="14264" customFormat="false" ht="14.5" hidden="false" customHeight="false" outlineLevel="0" collapsed="false">
      <c r="A14264" s="0" t="n">
        <v>53000</v>
      </c>
      <c r="B14264" s="0" t="s">
        <v>87</v>
      </c>
      <c r="C14264" s="0" t="s">
        <v>59</v>
      </c>
      <c r="D14264" s="0" t="n">
        <v>2009</v>
      </c>
      <c r="E14264" s="0" t="s">
        <v>35</v>
      </c>
      <c r="F14264" s="0" t="n">
        <v>5</v>
      </c>
      <c r="G14264" s="0" t="s">
        <v>46</v>
      </c>
      <c r="H14264" s="0" t="n">
        <v>6</v>
      </c>
      <c r="I14264" s="0" t="n">
        <v>50</v>
      </c>
      <c r="J14264" s="0" t="n">
        <v>378</v>
      </c>
      <c r="K14264" s="0" t="n">
        <v>12891138</v>
      </c>
      <c r="L14264" s="0" t="n">
        <v>21467611</v>
      </c>
      <c r="M14264" s="0" t="n">
        <v>25461959</v>
      </c>
    </row>
    <row r="14265" customFormat="false" ht="14.5" hidden="false" customHeight="false" outlineLevel="0" collapsed="false">
      <c r="A14265" s="0" t="n">
        <v>53000</v>
      </c>
      <c r="B14265" s="0" t="s">
        <v>87</v>
      </c>
      <c r="C14265" s="0" t="s">
        <v>59</v>
      </c>
      <c r="D14265" s="0" t="n">
        <v>2010</v>
      </c>
      <c r="E14265" s="0" t="s">
        <v>35</v>
      </c>
      <c r="F14265" s="0" t="n">
        <v>5</v>
      </c>
      <c r="G14265" s="0" t="s">
        <v>46</v>
      </c>
      <c r="H14265" s="0" t="n">
        <v>6</v>
      </c>
      <c r="I14265" s="0" t="n">
        <v>45</v>
      </c>
      <c r="J14265" s="0" t="n">
        <v>408</v>
      </c>
      <c r="K14265" s="0" t="n">
        <v>14174534</v>
      </c>
      <c r="L14265" s="0" t="n">
        <v>24644703</v>
      </c>
      <c r="M14265" s="0" t="n">
        <v>27593642</v>
      </c>
    </row>
    <row r="14266" customFormat="false" ht="14.5" hidden="false" customHeight="false" outlineLevel="0" collapsed="false">
      <c r="A14266" s="0" t="n">
        <v>53000</v>
      </c>
      <c r="B14266" s="0" t="s">
        <v>87</v>
      </c>
      <c r="C14266" s="0" t="s">
        <v>59</v>
      </c>
      <c r="D14266" s="0" t="n">
        <v>2011</v>
      </c>
      <c r="E14266" s="0" t="s">
        <v>35</v>
      </c>
      <c r="F14266" s="0" t="n">
        <v>5</v>
      </c>
      <c r="G14266" s="0" t="s">
        <v>46</v>
      </c>
      <c r="H14266" s="0" t="n">
        <v>6</v>
      </c>
      <c r="I14266" s="0" t="n">
        <v>42</v>
      </c>
      <c r="J14266" s="0" t="n">
        <v>442</v>
      </c>
      <c r="K14266" s="0" t="n">
        <v>17221347</v>
      </c>
      <c r="L14266" s="0" t="n">
        <v>30630756</v>
      </c>
      <c r="M14266" s="0" t="n">
        <v>32232175</v>
      </c>
    </row>
    <row r="14267" customFormat="false" ht="14.5" hidden="false" customHeight="false" outlineLevel="0" collapsed="false">
      <c r="A14267" s="0" t="n">
        <v>53000</v>
      </c>
      <c r="B14267" s="0" t="s">
        <v>87</v>
      </c>
      <c r="C14267" s="0" t="s">
        <v>59</v>
      </c>
      <c r="D14267" s="0" t="n">
        <v>2012</v>
      </c>
      <c r="E14267" s="0" t="s">
        <v>35</v>
      </c>
      <c r="F14267" s="0" t="n">
        <v>5</v>
      </c>
      <c r="G14267" s="0" t="s">
        <v>46</v>
      </c>
      <c r="H14267" s="0" t="n">
        <v>6</v>
      </c>
      <c r="I14267" s="0" t="n">
        <v>41</v>
      </c>
      <c r="J14267" s="0" t="n">
        <v>488</v>
      </c>
      <c r="K14267" s="0" t="n">
        <v>21271255</v>
      </c>
      <c r="L14267" s="0" t="n">
        <v>35616923</v>
      </c>
      <c r="M14267" s="0" t="n">
        <v>35616923</v>
      </c>
    </row>
    <row r="14268" customFormat="false" ht="14.5" hidden="false" customHeight="false" outlineLevel="0" collapsed="false">
      <c r="A14268" s="0" t="n">
        <v>53000</v>
      </c>
      <c r="B14268" s="0" t="s">
        <v>87</v>
      </c>
      <c r="C14268" s="0" t="s">
        <v>59</v>
      </c>
      <c r="D14268" s="0" t="n">
        <v>2013</v>
      </c>
      <c r="E14268" s="0" t="s">
        <v>35</v>
      </c>
      <c r="F14268" s="0" t="n">
        <v>5</v>
      </c>
      <c r="G14268" s="0" t="s">
        <v>46</v>
      </c>
      <c r="H14268" s="0" t="n">
        <v>6</v>
      </c>
      <c r="I14268" s="0" t="n">
        <v>38</v>
      </c>
      <c r="J14268" s="0" t="n">
        <v>457</v>
      </c>
      <c r="K14268" s="0" t="n">
        <v>18804409</v>
      </c>
      <c r="L14268" s="0" t="n">
        <v>30233226</v>
      </c>
      <c r="M14268" s="0" t="n">
        <v>28874277</v>
      </c>
    </row>
    <row r="14269" customFormat="false" ht="14.5" hidden="false" customHeight="false" outlineLevel="0" collapsed="false">
      <c r="A14269" s="0" t="n">
        <v>53000</v>
      </c>
      <c r="B14269" s="0" t="s">
        <v>87</v>
      </c>
      <c r="C14269" s="0" t="s">
        <v>59</v>
      </c>
      <c r="D14269" s="0" t="n">
        <v>2014</v>
      </c>
      <c r="E14269" s="0" t="s">
        <v>35</v>
      </c>
      <c r="F14269" s="0" t="n">
        <v>5</v>
      </c>
      <c r="G14269" s="0" t="s">
        <v>46</v>
      </c>
      <c r="H14269" s="0" t="n">
        <v>6</v>
      </c>
      <c r="I14269" s="0" t="n">
        <v>38</v>
      </c>
      <c r="J14269" s="0" t="n">
        <v>493</v>
      </c>
      <c r="K14269" s="0" t="n">
        <v>20764741</v>
      </c>
      <c r="L14269" s="0" t="n">
        <v>31413262</v>
      </c>
      <c r="M14269" s="0" t="n">
        <v>28822577</v>
      </c>
    </row>
    <row r="14270" customFormat="false" ht="14.5" hidden="false" customHeight="false" outlineLevel="0" collapsed="false">
      <c r="A14270" s="0" t="n">
        <v>53000</v>
      </c>
      <c r="B14270" s="0" t="s">
        <v>87</v>
      </c>
      <c r="C14270" s="0" t="s">
        <v>59</v>
      </c>
      <c r="D14270" s="0" t="n">
        <v>2015</v>
      </c>
      <c r="E14270" s="0" t="s">
        <v>35</v>
      </c>
      <c r="F14270" s="0" t="n">
        <v>5</v>
      </c>
      <c r="G14270" s="0" t="s">
        <v>46</v>
      </c>
      <c r="H14270" s="0" t="n">
        <v>6</v>
      </c>
      <c r="I14270" s="0" t="n">
        <v>40</v>
      </c>
      <c r="J14270" s="0" t="n">
        <v>494</v>
      </c>
      <c r="K14270" s="0" t="n">
        <v>23273998</v>
      </c>
      <c r="L14270" s="0" t="n">
        <v>36168820</v>
      </c>
      <c r="M14270" s="0" t="n">
        <v>31363688</v>
      </c>
    </row>
    <row r="14271" customFormat="false" ht="14.5" hidden="false" customHeight="false" outlineLevel="0" collapsed="false">
      <c r="A14271" s="0" t="n">
        <v>53000</v>
      </c>
      <c r="B14271" s="0" t="s">
        <v>87</v>
      </c>
      <c r="C14271" s="0" t="s">
        <v>59</v>
      </c>
      <c r="D14271" s="0" t="n">
        <v>2016</v>
      </c>
      <c r="E14271" s="0" t="s">
        <v>35</v>
      </c>
      <c r="F14271" s="0" t="n">
        <v>5</v>
      </c>
      <c r="G14271" s="0" t="s">
        <v>46</v>
      </c>
      <c r="H14271" s="0" t="n">
        <v>6</v>
      </c>
      <c r="I14271" s="0" t="n">
        <v>43</v>
      </c>
      <c r="J14271" s="0" t="n">
        <v>567</v>
      </c>
      <c r="K14271" s="0" t="n">
        <v>27196062</v>
      </c>
      <c r="L14271" s="0" t="n">
        <v>42825157</v>
      </c>
      <c r="M14271" s="0" t="n">
        <v>36628689</v>
      </c>
    </row>
    <row r="14272" customFormat="false" ht="14.5" hidden="false" customHeight="false" outlineLevel="0" collapsed="false">
      <c r="A14272" s="0" t="n">
        <v>53000</v>
      </c>
      <c r="B14272" s="0" t="s">
        <v>87</v>
      </c>
      <c r="C14272" s="0" t="s">
        <v>59</v>
      </c>
      <c r="D14272" s="0" t="n">
        <v>2017</v>
      </c>
      <c r="E14272" s="0" t="s">
        <v>35</v>
      </c>
      <c r="F14272" s="0" t="n">
        <v>5</v>
      </c>
      <c r="G14272" s="0" t="s">
        <v>46</v>
      </c>
      <c r="H14272" s="0" t="n">
        <v>6</v>
      </c>
      <c r="I14272" s="0" t="n">
        <v>44</v>
      </c>
      <c r="J14272" s="0" t="n">
        <v>597</v>
      </c>
      <c r="K14272" s="0" t="n">
        <v>29931759</v>
      </c>
      <c r="L14272" s="0" t="n">
        <v>47833484</v>
      </c>
      <c r="M14272" s="0" t="n">
        <v>40429894</v>
      </c>
    </row>
    <row r="14273" customFormat="false" ht="14.5" hidden="false" customHeight="false" outlineLevel="0" collapsed="false">
      <c r="A14273" s="0" t="n">
        <v>53000</v>
      </c>
      <c r="B14273" s="0" t="s">
        <v>87</v>
      </c>
      <c r="C14273" s="0" t="s">
        <v>59</v>
      </c>
      <c r="D14273" s="0" t="n">
        <v>2018</v>
      </c>
      <c r="E14273" s="0" t="s">
        <v>35</v>
      </c>
      <c r="F14273" s="0" t="n">
        <v>5</v>
      </c>
      <c r="G14273" s="0" t="s">
        <v>46</v>
      </c>
      <c r="H14273" s="0" t="n">
        <v>6</v>
      </c>
      <c r="I14273" s="0" t="n">
        <v>46</v>
      </c>
      <c r="J14273" s="0" t="n">
        <v>544</v>
      </c>
      <c r="K14273" s="0" t="n">
        <v>24259215</v>
      </c>
      <c r="L14273" s="0" t="n">
        <v>38264480</v>
      </c>
      <c r="M14273" s="0" t="n">
        <v>31829064</v>
      </c>
    </row>
    <row r="14274" customFormat="false" ht="14.5" hidden="false" customHeight="false" outlineLevel="0" collapsed="false">
      <c r="A14274" s="0" t="n">
        <v>53000</v>
      </c>
      <c r="B14274" s="0" t="s">
        <v>87</v>
      </c>
      <c r="C14274" s="0" t="s">
        <v>59</v>
      </c>
      <c r="D14274" s="0" t="n">
        <v>2019</v>
      </c>
      <c r="E14274" s="0" t="s">
        <v>35</v>
      </c>
      <c r="F14274" s="0" t="n">
        <v>5</v>
      </c>
      <c r="G14274" s="0" t="s">
        <v>46</v>
      </c>
      <c r="H14274" s="0" t="n">
        <v>6</v>
      </c>
      <c r="I14274" s="0" t="n">
        <v>46</v>
      </c>
      <c r="J14274" s="0" t="n">
        <v>415</v>
      </c>
      <c r="K14274" s="0" t="n">
        <v>20335415</v>
      </c>
      <c r="L14274" s="0" t="n">
        <v>31655583</v>
      </c>
      <c r="M14274" s="0" t="n">
        <v>25005244</v>
      </c>
    </row>
    <row r="14275" customFormat="false" ht="14.5" hidden="false" customHeight="false" outlineLevel="0" collapsed="false">
      <c r="A14275" s="0" t="n">
        <v>53000</v>
      </c>
      <c r="B14275" s="0" t="s">
        <v>87</v>
      </c>
      <c r="C14275" s="0" t="s">
        <v>59</v>
      </c>
      <c r="D14275" s="0" t="n">
        <v>2020</v>
      </c>
      <c r="E14275" s="0" t="s">
        <v>35</v>
      </c>
      <c r="F14275" s="0" t="n">
        <v>5</v>
      </c>
      <c r="G14275" s="0" t="s">
        <v>46</v>
      </c>
      <c r="H14275" s="0" t="n">
        <v>6</v>
      </c>
      <c r="I14275" s="0" t="n">
        <v>52</v>
      </c>
      <c r="J14275" s="0" t="n">
        <v>250</v>
      </c>
      <c r="K14275" s="0" t="n">
        <v>12347632</v>
      </c>
      <c r="L14275" s="0" t="n">
        <v>18869815</v>
      </c>
      <c r="M14275" s="0" t="n">
        <v>14638189</v>
      </c>
    </row>
    <row r="14276" customFormat="false" ht="14.5" hidden="false" customHeight="false" outlineLevel="0" collapsed="false">
      <c r="A14276" s="0" t="n">
        <v>53000</v>
      </c>
      <c r="B14276" s="0" t="s">
        <v>87</v>
      </c>
      <c r="C14276" s="0" t="s">
        <v>59</v>
      </c>
      <c r="D14276" s="0" t="n">
        <v>2005</v>
      </c>
      <c r="E14276" s="0" t="s">
        <v>35</v>
      </c>
      <c r="F14276" s="0" t="n">
        <v>5</v>
      </c>
      <c r="G14276" s="0" t="s">
        <v>47</v>
      </c>
      <c r="H14276" s="0" t="n">
        <v>7</v>
      </c>
      <c r="I14276" s="0" t="n">
        <v>18</v>
      </c>
      <c r="J14276" s="0" t="n">
        <v>896</v>
      </c>
      <c r="K14276" s="0" t="n">
        <v>49770259</v>
      </c>
      <c r="L14276" s="0" t="n">
        <v>84737164</v>
      </c>
      <c r="M14276" s="0" t="n">
        <v>87536599</v>
      </c>
    </row>
    <row r="14277" customFormat="false" ht="14.5" hidden="false" customHeight="false" outlineLevel="0" collapsed="false">
      <c r="A14277" s="0" t="n">
        <v>53000</v>
      </c>
      <c r="B14277" s="0" t="s">
        <v>87</v>
      </c>
      <c r="C14277" s="0" t="s">
        <v>59</v>
      </c>
      <c r="D14277" s="0" t="n">
        <v>2006</v>
      </c>
      <c r="E14277" s="0" t="s">
        <v>35</v>
      </c>
      <c r="F14277" s="0" t="n">
        <v>5</v>
      </c>
      <c r="G14277" s="0" t="s">
        <v>47</v>
      </c>
      <c r="H14277" s="0" t="n">
        <v>7</v>
      </c>
      <c r="I14277" s="0" t="n">
        <v>17</v>
      </c>
      <c r="J14277" s="0" t="n">
        <v>874</v>
      </c>
      <c r="K14277" s="0" t="n">
        <v>38205355</v>
      </c>
      <c r="L14277" s="0" t="n">
        <v>72549777</v>
      </c>
      <c r="M14277" s="0" t="n">
        <v>75467775</v>
      </c>
    </row>
    <row r="14278" customFormat="false" ht="14.5" hidden="false" customHeight="false" outlineLevel="0" collapsed="false">
      <c r="A14278" s="0" t="n">
        <v>53000</v>
      </c>
      <c r="B14278" s="0" t="s">
        <v>87</v>
      </c>
      <c r="C14278" s="0" t="s">
        <v>59</v>
      </c>
      <c r="D14278" s="0" t="n">
        <v>2007</v>
      </c>
      <c r="E14278" s="0" t="s">
        <v>35</v>
      </c>
      <c r="F14278" s="0" t="n">
        <v>5</v>
      </c>
      <c r="G14278" s="0" t="s">
        <v>47</v>
      </c>
      <c r="H14278" s="0" t="n">
        <v>7</v>
      </c>
      <c r="I14278" s="0" t="n">
        <v>19</v>
      </c>
      <c r="J14278" s="0" t="n">
        <v>916</v>
      </c>
      <c r="K14278" s="0" t="n">
        <v>42274759</v>
      </c>
      <c r="L14278" s="0" t="n">
        <v>73536289</v>
      </c>
      <c r="M14278" s="0" t="n">
        <v>75857576</v>
      </c>
    </row>
    <row r="14279" customFormat="false" ht="14.5" hidden="false" customHeight="false" outlineLevel="0" collapsed="false">
      <c r="A14279" s="0" t="n">
        <v>53000</v>
      </c>
      <c r="B14279" s="0" t="s">
        <v>87</v>
      </c>
      <c r="C14279" s="0" t="s">
        <v>59</v>
      </c>
      <c r="D14279" s="0" t="n">
        <v>2008</v>
      </c>
      <c r="E14279" s="0" t="s">
        <v>35</v>
      </c>
      <c r="F14279" s="0" t="n">
        <v>5</v>
      </c>
      <c r="G14279" s="0" t="s">
        <v>47</v>
      </c>
      <c r="H14279" s="0" t="n">
        <v>7</v>
      </c>
      <c r="I14279" s="0" t="n">
        <v>18</v>
      </c>
      <c r="J14279" s="0" t="n">
        <v>925</v>
      </c>
      <c r="K14279" s="0" t="n">
        <v>43624628</v>
      </c>
      <c r="L14279" s="0" t="n">
        <v>79373263</v>
      </c>
      <c r="M14279" s="0" t="n">
        <v>83345658</v>
      </c>
    </row>
    <row r="14280" customFormat="false" ht="14.5" hidden="false" customHeight="false" outlineLevel="0" collapsed="false">
      <c r="A14280" s="0" t="n">
        <v>53000</v>
      </c>
      <c r="B14280" s="0" t="s">
        <v>87</v>
      </c>
      <c r="C14280" s="0" t="s">
        <v>59</v>
      </c>
      <c r="D14280" s="0" t="n">
        <v>2009</v>
      </c>
      <c r="E14280" s="0" t="s">
        <v>35</v>
      </c>
      <c r="F14280" s="0" t="n">
        <v>5</v>
      </c>
      <c r="G14280" s="0" t="s">
        <v>47</v>
      </c>
      <c r="H14280" s="0" t="n">
        <v>7</v>
      </c>
      <c r="I14280" s="0" t="n">
        <v>18</v>
      </c>
      <c r="J14280" s="0" t="n">
        <v>901</v>
      </c>
      <c r="K14280" s="0" t="n">
        <v>40619753</v>
      </c>
      <c r="L14280" s="0" t="n">
        <v>79336400</v>
      </c>
      <c r="M14280" s="0" t="n">
        <v>79053757</v>
      </c>
    </row>
    <row r="14281" customFormat="false" ht="14.5" hidden="false" customHeight="false" outlineLevel="0" collapsed="false">
      <c r="A14281" s="0" t="n">
        <v>53000</v>
      </c>
      <c r="B14281" s="0" t="s">
        <v>87</v>
      </c>
      <c r="C14281" s="0" t="s">
        <v>59</v>
      </c>
      <c r="D14281" s="0" t="n">
        <v>2010</v>
      </c>
      <c r="E14281" s="0" t="s">
        <v>35</v>
      </c>
      <c r="F14281" s="0" t="n">
        <v>5</v>
      </c>
      <c r="G14281" s="0" t="s">
        <v>47</v>
      </c>
      <c r="H14281" s="0" t="n">
        <v>7</v>
      </c>
      <c r="I14281" s="0" t="n">
        <v>19</v>
      </c>
      <c r="J14281" s="0" t="n">
        <v>893</v>
      </c>
      <c r="K14281" s="0" t="n">
        <v>42243321</v>
      </c>
      <c r="L14281" s="0" t="n">
        <v>82751929</v>
      </c>
      <c r="M14281" s="0" t="n">
        <v>83898776</v>
      </c>
    </row>
    <row r="14282" customFormat="false" ht="14.5" hidden="false" customHeight="false" outlineLevel="0" collapsed="false">
      <c r="A14282" s="0" t="n">
        <v>53000</v>
      </c>
      <c r="B14282" s="0" t="s">
        <v>87</v>
      </c>
      <c r="C14282" s="0" t="s">
        <v>59</v>
      </c>
      <c r="D14282" s="0" t="n">
        <v>2011</v>
      </c>
      <c r="E14282" s="0" t="s">
        <v>35</v>
      </c>
      <c r="F14282" s="0" t="n">
        <v>5</v>
      </c>
      <c r="G14282" s="0" t="s">
        <v>47</v>
      </c>
      <c r="H14282" s="0" t="n">
        <v>7</v>
      </c>
      <c r="I14282" s="0" t="n">
        <v>22</v>
      </c>
      <c r="J14282" s="0" t="n">
        <v>1019</v>
      </c>
      <c r="K14282" s="0" t="n">
        <v>48808312</v>
      </c>
      <c r="L14282" s="0" t="n">
        <v>91758188</v>
      </c>
      <c r="M14282" s="0" t="n">
        <v>93496839</v>
      </c>
    </row>
    <row r="14283" customFormat="false" ht="14.5" hidden="false" customHeight="false" outlineLevel="0" collapsed="false">
      <c r="A14283" s="0" t="n">
        <v>53000</v>
      </c>
      <c r="B14283" s="0" t="s">
        <v>87</v>
      </c>
      <c r="C14283" s="0" t="s">
        <v>59</v>
      </c>
      <c r="D14283" s="0" t="n">
        <v>2012</v>
      </c>
      <c r="E14283" s="0" t="s">
        <v>35</v>
      </c>
      <c r="F14283" s="0" t="n">
        <v>5</v>
      </c>
      <c r="G14283" s="0" t="s">
        <v>47</v>
      </c>
      <c r="H14283" s="0" t="n">
        <v>7</v>
      </c>
      <c r="I14283" s="0" t="n">
        <v>22</v>
      </c>
      <c r="J14283" s="0" t="n">
        <v>1086</v>
      </c>
      <c r="K14283" s="0" t="n">
        <v>52932294</v>
      </c>
      <c r="L14283" s="0" t="n">
        <v>88792739</v>
      </c>
      <c r="M14283" s="0" t="n">
        <v>88792739</v>
      </c>
    </row>
    <row r="14284" customFormat="false" ht="14.5" hidden="false" customHeight="false" outlineLevel="0" collapsed="false">
      <c r="A14284" s="0" t="n">
        <v>53000</v>
      </c>
      <c r="B14284" s="0" t="s">
        <v>87</v>
      </c>
      <c r="C14284" s="0" t="s">
        <v>59</v>
      </c>
      <c r="D14284" s="0" t="n">
        <v>2013</v>
      </c>
      <c r="E14284" s="0" t="s">
        <v>35</v>
      </c>
      <c r="F14284" s="0" t="n">
        <v>5</v>
      </c>
      <c r="G14284" s="0" t="s">
        <v>47</v>
      </c>
      <c r="H14284" s="0" t="n">
        <v>7</v>
      </c>
      <c r="I14284" s="0" t="n">
        <v>19</v>
      </c>
      <c r="J14284" s="0" t="n">
        <v>963</v>
      </c>
      <c r="K14284" s="0" t="n">
        <v>46903395</v>
      </c>
      <c r="L14284" s="0" t="n">
        <v>79940378</v>
      </c>
      <c r="M14284" s="0" t="n">
        <v>78673546</v>
      </c>
    </row>
    <row r="14285" customFormat="false" ht="14.5" hidden="false" customHeight="false" outlineLevel="0" collapsed="false">
      <c r="A14285" s="0" t="n">
        <v>53000</v>
      </c>
      <c r="B14285" s="0" t="s">
        <v>87</v>
      </c>
      <c r="C14285" s="0" t="s">
        <v>59</v>
      </c>
      <c r="D14285" s="0" t="n">
        <v>2014</v>
      </c>
      <c r="E14285" s="0" t="s">
        <v>35</v>
      </c>
      <c r="F14285" s="0" t="n">
        <v>5</v>
      </c>
      <c r="G14285" s="0" t="s">
        <v>47</v>
      </c>
      <c r="H14285" s="0" t="n">
        <v>7</v>
      </c>
      <c r="I14285" s="0" t="n">
        <v>19</v>
      </c>
      <c r="J14285" s="0" t="n">
        <v>927</v>
      </c>
      <c r="K14285" s="0" t="n">
        <v>45401373</v>
      </c>
      <c r="L14285" s="0" t="n">
        <v>77138640</v>
      </c>
      <c r="M14285" s="0" t="n">
        <v>76055858</v>
      </c>
    </row>
    <row r="14286" customFormat="false" ht="14.5" hidden="false" customHeight="false" outlineLevel="0" collapsed="false">
      <c r="A14286" s="0" t="n">
        <v>53000</v>
      </c>
      <c r="B14286" s="0" t="s">
        <v>87</v>
      </c>
      <c r="C14286" s="0" t="s">
        <v>59</v>
      </c>
      <c r="D14286" s="0" t="n">
        <v>2015</v>
      </c>
      <c r="E14286" s="0" t="s">
        <v>35</v>
      </c>
      <c r="F14286" s="0" t="n">
        <v>5</v>
      </c>
      <c r="G14286" s="0" t="s">
        <v>47</v>
      </c>
      <c r="H14286" s="0" t="n">
        <v>7</v>
      </c>
      <c r="I14286" s="0" t="n">
        <v>19</v>
      </c>
      <c r="J14286" s="0" t="n">
        <v>937</v>
      </c>
      <c r="K14286" s="0" t="n">
        <v>47408066</v>
      </c>
      <c r="L14286" s="0" t="n">
        <v>77678011</v>
      </c>
      <c r="M14286" s="0" t="n">
        <v>74007536</v>
      </c>
    </row>
    <row r="14287" customFormat="false" ht="14.5" hidden="false" customHeight="false" outlineLevel="0" collapsed="false">
      <c r="A14287" s="0" t="n">
        <v>53000</v>
      </c>
      <c r="B14287" s="0" t="s">
        <v>87</v>
      </c>
      <c r="C14287" s="0" t="s">
        <v>59</v>
      </c>
      <c r="D14287" s="0" t="n">
        <v>2016</v>
      </c>
      <c r="E14287" s="0" t="s">
        <v>35</v>
      </c>
      <c r="F14287" s="0" t="n">
        <v>5</v>
      </c>
      <c r="G14287" s="0" t="s">
        <v>47</v>
      </c>
      <c r="H14287" s="0" t="n">
        <v>7</v>
      </c>
      <c r="I14287" s="0" t="n">
        <v>21</v>
      </c>
      <c r="J14287" s="0" t="n">
        <v>869</v>
      </c>
      <c r="K14287" s="0" t="n">
        <v>44751172</v>
      </c>
      <c r="L14287" s="0" t="n">
        <v>78820041</v>
      </c>
      <c r="M14287" s="0" t="n">
        <v>74402916</v>
      </c>
    </row>
    <row r="14288" customFormat="false" ht="14.5" hidden="false" customHeight="false" outlineLevel="0" collapsed="false">
      <c r="A14288" s="0" t="n">
        <v>53000</v>
      </c>
      <c r="B14288" s="0" t="s">
        <v>87</v>
      </c>
      <c r="C14288" s="0" t="s">
        <v>59</v>
      </c>
      <c r="D14288" s="0" t="n">
        <v>2017</v>
      </c>
      <c r="E14288" s="0" t="s">
        <v>35</v>
      </c>
      <c r="F14288" s="0" t="n">
        <v>5</v>
      </c>
      <c r="G14288" s="0" t="s">
        <v>47</v>
      </c>
      <c r="H14288" s="0" t="n">
        <v>7</v>
      </c>
      <c r="I14288" s="0" t="n">
        <v>19</v>
      </c>
      <c r="J14288" s="0" t="n">
        <v>831</v>
      </c>
      <c r="K14288" s="0" t="n">
        <v>42754479</v>
      </c>
      <c r="L14288" s="0" t="n">
        <v>79863511</v>
      </c>
      <c r="M14288" s="0" t="n">
        <v>75792432</v>
      </c>
    </row>
    <row r="14289" customFormat="false" ht="14.5" hidden="false" customHeight="false" outlineLevel="0" collapsed="false">
      <c r="A14289" s="0" t="n">
        <v>53000</v>
      </c>
      <c r="B14289" s="0" t="s">
        <v>87</v>
      </c>
      <c r="C14289" s="0" t="s">
        <v>59</v>
      </c>
      <c r="D14289" s="0" t="n">
        <v>2018</v>
      </c>
      <c r="E14289" s="0" t="s">
        <v>35</v>
      </c>
      <c r="F14289" s="0" t="n">
        <v>5</v>
      </c>
      <c r="G14289" s="0" t="s">
        <v>47</v>
      </c>
      <c r="H14289" s="0" t="n">
        <v>7</v>
      </c>
      <c r="I14289" s="0" t="n">
        <v>19</v>
      </c>
      <c r="J14289" s="0" t="n">
        <v>745</v>
      </c>
      <c r="K14289" s="0" t="n">
        <v>39291774</v>
      </c>
      <c r="L14289" s="0" t="n">
        <v>72857718</v>
      </c>
      <c r="M14289" s="0" t="n">
        <v>69253336</v>
      </c>
    </row>
    <row r="14290" customFormat="false" ht="14.5" hidden="false" customHeight="false" outlineLevel="0" collapsed="false">
      <c r="A14290" s="0" t="n">
        <v>53000</v>
      </c>
      <c r="B14290" s="0" t="s">
        <v>87</v>
      </c>
      <c r="C14290" s="0" t="s">
        <v>59</v>
      </c>
      <c r="D14290" s="0" t="n">
        <v>2019</v>
      </c>
      <c r="E14290" s="0" t="s">
        <v>35</v>
      </c>
      <c r="F14290" s="0" t="n">
        <v>5</v>
      </c>
      <c r="G14290" s="0" t="s">
        <v>47</v>
      </c>
      <c r="H14290" s="0" t="n">
        <v>7</v>
      </c>
      <c r="I14290" s="0" t="n">
        <v>19</v>
      </c>
      <c r="J14290" s="0" t="n">
        <v>753</v>
      </c>
      <c r="K14290" s="0" t="n">
        <v>43961359</v>
      </c>
      <c r="L14290" s="0" t="n">
        <v>87664224</v>
      </c>
      <c r="M14290" s="0" t="n">
        <v>79902593</v>
      </c>
    </row>
    <row r="14291" customFormat="false" ht="14.5" hidden="false" customHeight="false" outlineLevel="0" collapsed="false">
      <c r="A14291" s="0" t="n">
        <v>53000</v>
      </c>
      <c r="B14291" s="0" t="s">
        <v>87</v>
      </c>
      <c r="C14291" s="0" t="s">
        <v>59</v>
      </c>
      <c r="D14291" s="0" t="n">
        <v>2020</v>
      </c>
      <c r="E14291" s="0" t="s">
        <v>35</v>
      </c>
      <c r="F14291" s="0" t="n">
        <v>5</v>
      </c>
      <c r="G14291" s="0" t="s">
        <v>47</v>
      </c>
      <c r="H14291" s="0" t="n">
        <v>7</v>
      </c>
      <c r="I14291" s="0" t="n">
        <v>23</v>
      </c>
      <c r="J14291" s="0" t="n">
        <v>697</v>
      </c>
      <c r="K14291" s="0" t="n">
        <v>39493756</v>
      </c>
      <c r="L14291" s="0" t="n">
        <v>83893827</v>
      </c>
      <c r="M14291" s="0" t="n">
        <v>74172445</v>
      </c>
    </row>
    <row r="14292" customFormat="false" ht="14.5" hidden="false" customHeight="false" outlineLevel="0" collapsed="false">
      <c r="A14292" s="0" t="n">
        <v>53000</v>
      </c>
      <c r="B14292" s="0" t="s">
        <v>87</v>
      </c>
      <c r="C14292" s="0" t="s">
        <v>59</v>
      </c>
      <c r="D14292" s="0" t="n">
        <v>2005</v>
      </c>
      <c r="E14292" s="0" t="s">
        <v>35</v>
      </c>
      <c r="F14292" s="0" t="n">
        <v>5</v>
      </c>
      <c r="G14292" s="0" t="s">
        <v>48</v>
      </c>
      <c r="H14292" s="0" t="n">
        <v>8</v>
      </c>
      <c r="I14292" s="0" t="n">
        <v>214</v>
      </c>
      <c r="J14292" s="0" t="n">
        <v>1134</v>
      </c>
      <c r="K14292" s="0" t="n">
        <v>15493927</v>
      </c>
      <c r="L14292" s="0" t="n">
        <v>23765932</v>
      </c>
      <c r="M14292" s="0" t="n">
        <v>28008950</v>
      </c>
    </row>
    <row r="14293" customFormat="false" ht="14.5" hidden="false" customHeight="false" outlineLevel="0" collapsed="false">
      <c r="A14293" s="0" t="n">
        <v>53000</v>
      </c>
      <c r="B14293" s="0" t="s">
        <v>87</v>
      </c>
      <c r="C14293" s="0" t="s">
        <v>59</v>
      </c>
      <c r="D14293" s="0" t="n">
        <v>2006</v>
      </c>
      <c r="E14293" s="0" t="s">
        <v>35</v>
      </c>
      <c r="F14293" s="0" t="n">
        <v>5</v>
      </c>
      <c r="G14293" s="0" t="s">
        <v>48</v>
      </c>
      <c r="H14293" s="0" t="n">
        <v>8</v>
      </c>
      <c r="I14293" s="0" t="n">
        <v>217</v>
      </c>
      <c r="J14293" s="0" t="n">
        <v>1151</v>
      </c>
      <c r="K14293" s="0" t="n">
        <v>16565672</v>
      </c>
      <c r="L14293" s="0" t="n">
        <v>28107412</v>
      </c>
      <c r="M14293" s="0" t="n">
        <v>32292270</v>
      </c>
    </row>
    <row r="14294" customFormat="false" ht="14.5" hidden="false" customHeight="false" outlineLevel="0" collapsed="false">
      <c r="A14294" s="0" t="n">
        <v>53000</v>
      </c>
      <c r="B14294" s="0" t="s">
        <v>87</v>
      </c>
      <c r="C14294" s="0" t="s">
        <v>59</v>
      </c>
      <c r="D14294" s="0" t="n">
        <v>2007</v>
      </c>
      <c r="E14294" s="0" t="s">
        <v>35</v>
      </c>
      <c r="F14294" s="0" t="n">
        <v>5</v>
      </c>
      <c r="G14294" s="0" t="s">
        <v>48</v>
      </c>
      <c r="H14294" s="0" t="n">
        <v>8</v>
      </c>
      <c r="I14294" s="0" t="n">
        <v>234</v>
      </c>
      <c r="J14294" s="0" t="n">
        <v>1323</v>
      </c>
      <c r="K14294" s="0" t="n">
        <v>18858799</v>
      </c>
      <c r="L14294" s="0" t="n">
        <v>30147938</v>
      </c>
      <c r="M14294" s="0" t="n">
        <v>33591771</v>
      </c>
    </row>
    <row r="14295" customFormat="false" ht="14.5" hidden="false" customHeight="false" outlineLevel="0" collapsed="false">
      <c r="A14295" s="0" t="n">
        <v>53000</v>
      </c>
      <c r="B14295" s="0" t="s">
        <v>87</v>
      </c>
      <c r="C14295" s="0" t="s">
        <v>59</v>
      </c>
      <c r="D14295" s="0" t="n">
        <v>2008</v>
      </c>
      <c r="E14295" s="0" t="s">
        <v>35</v>
      </c>
      <c r="F14295" s="0" t="n">
        <v>5</v>
      </c>
      <c r="G14295" s="0" t="s">
        <v>48</v>
      </c>
      <c r="H14295" s="0" t="n">
        <v>8</v>
      </c>
      <c r="I14295" s="0" t="n">
        <v>237</v>
      </c>
      <c r="J14295" s="0" t="n">
        <v>1449</v>
      </c>
      <c r="K14295" s="0" t="n">
        <v>20846332</v>
      </c>
      <c r="L14295" s="0" t="n">
        <v>34610566</v>
      </c>
      <c r="M14295" s="0" t="n">
        <v>37433158</v>
      </c>
    </row>
    <row r="14296" customFormat="false" ht="14.5" hidden="false" customHeight="false" outlineLevel="0" collapsed="false">
      <c r="A14296" s="0" t="n">
        <v>53000</v>
      </c>
      <c r="B14296" s="0" t="s">
        <v>87</v>
      </c>
      <c r="C14296" s="0" t="s">
        <v>59</v>
      </c>
      <c r="D14296" s="0" t="n">
        <v>2009</v>
      </c>
      <c r="E14296" s="0" t="s">
        <v>35</v>
      </c>
      <c r="F14296" s="0" t="n">
        <v>5</v>
      </c>
      <c r="G14296" s="0" t="s">
        <v>48</v>
      </c>
      <c r="H14296" s="0" t="n">
        <v>8</v>
      </c>
      <c r="I14296" s="0" t="n">
        <v>238</v>
      </c>
      <c r="J14296" s="0" t="n">
        <v>1443</v>
      </c>
      <c r="K14296" s="0" t="n">
        <v>22409226</v>
      </c>
      <c r="L14296" s="0" t="n">
        <v>34810674</v>
      </c>
      <c r="M14296" s="0" t="n">
        <v>36263236</v>
      </c>
    </row>
    <row r="14297" customFormat="false" ht="14.5" hidden="false" customHeight="false" outlineLevel="0" collapsed="false">
      <c r="A14297" s="0" t="n">
        <v>53000</v>
      </c>
      <c r="B14297" s="0" t="s">
        <v>87</v>
      </c>
      <c r="C14297" s="0" t="s">
        <v>59</v>
      </c>
      <c r="D14297" s="0" t="n">
        <v>2010</v>
      </c>
      <c r="E14297" s="0" t="s">
        <v>35</v>
      </c>
      <c r="F14297" s="0" t="n">
        <v>5</v>
      </c>
      <c r="G14297" s="0" t="s">
        <v>48</v>
      </c>
      <c r="H14297" s="0" t="n">
        <v>8</v>
      </c>
      <c r="I14297" s="0" t="n">
        <v>253</v>
      </c>
      <c r="J14297" s="0" t="n">
        <v>1381</v>
      </c>
      <c r="K14297" s="0" t="n">
        <v>20911680</v>
      </c>
      <c r="L14297" s="0" t="n">
        <v>36313270</v>
      </c>
      <c r="M14297" s="0" t="n">
        <v>38070865</v>
      </c>
    </row>
    <row r="14298" customFormat="false" ht="14.5" hidden="false" customHeight="false" outlineLevel="0" collapsed="false">
      <c r="A14298" s="0" t="n">
        <v>53000</v>
      </c>
      <c r="B14298" s="0" t="s">
        <v>87</v>
      </c>
      <c r="C14298" s="0" t="s">
        <v>59</v>
      </c>
      <c r="D14298" s="0" t="n">
        <v>2011</v>
      </c>
      <c r="E14298" s="0" t="s">
        <v>35</v>
      </c>
      <c r="F14298" s="0" t="n">
        <v>5</v>
      </c>
      <c r="G14298" s="0" t="s">
        <v>48</v>
      </c>
      <c r="H14298" s="0" t="n">
        <v>8</v>
      </c>
      <c r="I14298" s="0" t="n">
        <v>262</v>
      </c>
      <c r="J14298" s="0" t="n">
        <v>1560</v>
      </c>
      <c r="K14298" s="0" t="n">
        <v>23253214</v>
      </c>
      <c r="L14298" s="0" t="n">
        <v>37979984</v>
      </c>
      <c r="M14298" s="0" t="n">
        <v>39127979</v>
      </c>
    </row>
    <row r="14299" customFormat="false" ht="14.5" hidden="false" customHeight="false" outlineLevel="0" collapsed="false">
      <c r="A14299" s="0" t="n">
        <v>53000</v>
      </c>
      <c r="B14299" s="0" t="s">
        <v>87</v>
      </c>
      <c r="C14299" s="0" t="s">
        <v>59</v>
      </c>
      <c r="D14299" s="0" t="n">
        <v>2012</v>
      </c>
      <c r="E14299" s="0" t="s">
        <v>35</v>
      </c>
      <c r="F14299" s="0" t="n">
        <v>5</v>
      </c>
      <c r="G14299" s="0" t="s">
        <v>48</v>
      </c>
      <c r="H14299" s="0" t="n">
        <v>8</v>
      </c>
      <c r="I14299" s="0" t="n">
        <v>264</v>
      </c>
      <c r="J14299" s="0" t="n">
        <v>1632</v>
      </c>
      <c r="K14299" s="0" t="n">
        <v>24547419</v>
      </c>
      <c r="L14299" s="0" t="n">
        <v>41412222</v>
      </c>
      <c r="M14299" s="0" t="n">
        <v>41412222</v>
      </c>
    </row>
    <row r="14300" customFormat="false" ht="14.5" hidden="false" customHeight="false" outlineLevel="0" collapsed="false">
      <c r="A14300" s="0" t="n">
        <v>53000</v>
      </c>
      <c r="B14300" s="0" t="s">
        <v>87</v>
      </c>
      <c r="C14300" s="0" t="s">
        <v>59</v>
      </c>
      <c r="D14300" s="0" t="n">
        <v>2013</v>
      </c>
      <c r="E14300" s="0" t="s">
        <v>35</v>
      </c>
      <c r="F14300" s="0" t="n">
        <v>5</v>
      </c>
      <c r="G14300" s="0" t="s">
        <v>48</v>
      </c>
      <c r="H14300" s="0" t="n">
        <v>8</v>
      </c>
      <c r="I14300" s="0" t="n">
        <v>263</v>
      </c>
      <c r="J14300" s="0" t="n">
        <v>1625</v>
      </c>
      <c r="K14300" s="0" t="n">
        <v>25915861</v>
      </c>
      <c r="L14300" s="0" t="n">
        <v>42879698</v>
      </c>
      <c r="M14300" s="0" t="n">
        <v>42313009</v>
      </c>
    </row>
    <row r="14301" customFormat="false" ht="14.5" hidden="false" customHeight="false" outlineLevel="0" collapsed="false">
      <c r="A14301" s="0" t="n">
        <v>53000</v>
      </c>
      <c r="B14301" s="0" t="s">
        <v>87</v>
      </c>
      <c r="C14301" s="0" t="s">
        <v>59</v>
      </c>
      <c r="D14301" s="0" t="n">
        <v>2014</v>
      </c>
      <c r="E14301" s="0" t="s">
        <v>35</v>
      </c>
      <c r="F14301" s="0" t="n">
        <v>5</v>
      </c>
      <c r="G14301" s="0" t="s">
        <v>48</v>
      </c>
      <c r="H14301" s="0" t="n">
        <v>8</v>
      </c>
      <c r="I14301" s="0" t="n">
        <v>274</v>
      </c>
      <c r="J14301" s="0" t="n">
        <v>1730</v>
      </c>
      <c r="K14301" s="0" t="n">
        <v>27345326</v>
      </c>
      <c r="L14301" s="0" t="n">
        <v>47636128</v>
      </c>
      <c r="M14301" s="0" t="n">
        <v>46618160</v>
      </c>
    </row>
    <row r="14302" customFormat="false" ht="14.5" hidden="false" customHeight="false" outlineLevel="0" collapsed="false">
      <c r="A14302" s="0" t="n">
        <v>53000</v>
      </c>
      <c r="B14302" s="0" t="s">
        <v>87</v>
      </c>
      <c r="C14302" s="0" t="s">
        <v>59</v>
      </c>
      <c r="D14302" s="0" t="n">
        <v>2015</v>
      </c>
      <c r="E14302" s="0" t="s">
        <v>35</v>
      </c>
      <c r="F14302" s="0" t="n">
        <v>5</v>
      </c>
      <c r="G14302" s="0" t="s">
        <v>48</v>
      </c>
      <c r="H14302" s="0" t="n">
        <v>8</v>
      </c>
      <c r="I14302" s="0" t="n">
        <v>296</v>
      </c>
      <c r="J14302" s="0" t="n">
        <v>1891</v>
      </c>
      <c r="K14302" s="0" t="n">
        <v>30743173</v>
      </c>
      <c r="L14302" s="0" t="n">
        <v>50617869</v>
      </c>
      <c r="M14302" s="0" t="n">
        <v>48863897</v>
      </c>
    </row>
    <row r="14303" customFormat="false" ht="14.5" hidden="false" customHeight="false" outlineLevel="0" collapsed="false">
      <c r="A14303" s="0" t="n">
        <v>53000</v>
      </c>
      <c r="B14303" s="0" t="s">
        <v>87</v>
      </c>
      <c r="C14303" s="0" t="s">
        <v>59</v>
      </c>
      <c r="D14303" s="0" t="n">
        <v>2016</v>
      </c>
      <c r="E14303" s="0" t="s">
        <v>35</v>
      </c>
      <c r="F14303" s="0" t="n">
        <v>5</v>
      </c>
      <c r="G14303" s="0" t="s">
        <v>49</v>
      </c>
      <c r="H14303" s="0" t="n">
        <v>8</v>
      </c>
      <c r="I14303" s="0" t="n">
        <v>324</v>
      </c>
      <c r="J14303" s="0" t="n">
        <v>2154</v>
      </c>
      <c r="K14303" s="0" t="n">
        <v>37652092</v>
      </c>
      <c r="L14303" s="0" t="n">
        <v>56049606</v>
      </c>
      <c r="M14303" s="0" t="n">
        <v>53200591</v>
      </c>
    </row>
    <row r="14304" customFormat="false" ht="14.5" hidden="false" customHeight="false" outlineLevel="0" collapsed="false">
      <c r="A14304" s="0" t="n">
        <v>53000</v>
      </c>
      <c r="B14304" s="0" t="s">
        <v>87</v>
      </c>
      <c r="C14304" s="0" t="s">
        <v>59</v>
      </c>
      <c r="D14304" s="0" t="n">
        <v>2017</v>
      </c>
      <c r="E14304" s="0" t="s">
        <v>35</v>
      </c>
      <c r="F14304" s="0" t="n">
        <v>5</v>
      </c>
      <c r="G14304" s="0" t="s">
        <v>48</v>
      </c>
      <c r="H14304" s="0" t="n">
        <v>8</v>
      </c>
      <c r="I14304" s="0" t="n">
        <v>303</v>
      </c>
      <c r="J14304" s="0" t="n">
        <v>2246</v>
      </c>
      <c r="K14304" s="0" t="n">
        <v>38798038</v>
      </c>
      <c r="L14304" s="0" t="n">
        <v>51604708</v>
      </c>
      <c r="M14304" s="0" t="n">
        <v>48330480</v>
      </c>
    </row>
    <row r="14305" customFormat="false" ht="14.5" hidden="false" customHeight="false" outlineLevel="0" collapsed="false">
      <c r="A14305" s="0" t="n">
        <v>53000</v>
      </c>
      <c r="B14305" s="0" t="s">
        <v>87</v>
      </c>
      <c r="C14305" s="0" t="s">
        <v>59</v>
      </c>
      <c r="D14305" s="0" t="n">
        <v>2018</v>
      </c>
      <c r="E14305" s="0" t="s">
        <v>35</v>
      </c>
      <c r="F14305" s="0" t="n">
        <v>5</v>
      </c>
      <c r="G14305" s="0" t="s">
        <v>48</v>
      </c>
      <c r="H14305" s="0" t="n">
        <v>8</v>
      </c>
      <c r="I14305" s="0" t="n">
        <v>349</v>
      </c>
      <c r="J14305" s="0" t="n">
        <v>2468</v>
      </c>
      <c r="K14305" s="0" t="n">
        <v>46627733</v>
      </c>
      <c r="L14305" s="0" t="n">
        <v>64285387</v>
      </c>
      <c r="M14305" s="0" t="n">
        <v>59242939</v>
      </c>
    </row>
    <row r="14306" customFormat="false" ht="14.5" hidden="false" customHeight="false" outlineLevel="0" collapsed="false">
      <c r="A14306" s="0" t="n">
        <v>53000</v>
      </c>
      <c r="B14306" s="0" t="s">
        <v>87</v>
      </c>
      <c r="C14306" s="0" t="s">
        <v>59</v>
      </c>
      <c r="D14306" s="0" t="n">
        <v>2019</v>
      </c>
      <c r="E14306" s="0" t="s">
        <v>35</v>
      </c>
      <c r="F14306" s="0" t="n">
        <v>5</v>
      </c>
      <c r="G14306" s="0" t="s">
        <v>48</v>
      </c>
      <c r="H14306" s="0" t="n">
        <v>8</v>
      </c>
      <c r="I14306" s="0" t="n">
        <v>350</v>
      </c>
      <c r="J14306" s="0" t="n">
        <v>2521</v>
      </c>
      <c r="K14306" s="0" t="n">
        <v>47167923</v>
      </c>
      <c r="L14306" s="0" t="n">
        <v>64343387</v>
      </c>
      <c r="M14306" s="0" t="n">
        <v>58110679</v>
      </c>
    </row>
    <row r="14307" customFormat="false" ht="14.5" hidden="false" customHeight="false" outlineLevel="0" collapsed="false">
      <c r="A14307" s="0" t="n">
        <v>53000</v>
      </c>
      <c r="B14307" s="0" t="s">
        <v>87</v>
      </c>
      <c r="C14307" s="0" t="s">
        <v>59</v>
      </c>
      <c r="D14307" s="0" t="n">
        <v>2020</v>
      </c>
      <c r="E14307" s="0" t="s">
        <v>35</v>
      </c>
      <c r="F14307" s="0" t="n">
        <v>5</v>
      </c>
      <c r="G14307" s="0" t="s">
        <v>48</v>
      </c>
      <c r="H14307" s="0" t="n">
        <v>8</v>
      </c>
      <c r="I14307" s="0" t="n">
        <v>358</v>
      </c>
      <c r="J14307" s="0" t="n">
        <v>1787</v>
      </c>
      <c r="K14307" s="0" t="n">
        <v>33221972</v>
      </c>
      <c r="L14307" s="0" t="n">
        <v>47592949</v>
      </c>
      <c r="M14307" s="0" t="n">
        <v>42242498</v>
      </c>
    </row>
    <row r="14308" customFormat="false" ht="14.5" hidden="false" customHeight="false" outlineLevel="0" collapsed="false">
      <c r="A14308" s="0" t="n">
        <v>53000</v>
      </c>
      <c r="B14308" s="0" t="s">
        <v>87</v>
      </c>
      <c r="C14308" s="0" t="s">
        <v>59</v>
      </c>
      <c r="D14308" s="0" t="n">
        <v>2005</v>
      </c>
      <c r="E14308" s="0" t="s">
        <v>35</v>
      </c>
      <c r="F14308" s="0" t="n">
        <v>5</v>
      </c>
      <c r="G14308" s="0" t="s">
        <v>17</v>
      </c>
      <c r="H14308" s="0" t="n">
        <v>9</v>
      </c>
      <c r="I14308" s="0" t="n">
        <v>4673</v>
      </c>
      <c r="J14308" s="0" t="n">
        <v>64955</v>
      </c>
      <c r="K14308" s="0" t="n">
        <v>1112127565</v>
      </c>
      <c r="L14308" s="0" t="n">
        <v>2587362948</v>
      </c>
      <c r="M14308" s="0" t="n">
        <v>3246388978</v>
      </c>
    </row>
    <row r="14309" customFormat="false" ht="14.5" hidden="false" customHeight="false" outlineLevel="0" collapsed="false">
      <c r="A14309" s="0" t="n">
        <v>53000</v>
      </c>
      <c r="B14309" s="0" t="s">
        <v>87</v>
      </c>
      <c r="C14309" s="0" t="s">
        <v>59</v>
      </c>
      <c r="D14309" s="0" t="n">
        <v>2006</v>
      </c>
      <c r="E14309" s="0" t="s">
        <v>35</v>
      </c>
      <c r="F14309" s="0" t="n">
        <v>5</v>
      </c>
      <c r="G14309" s="0" t="s">
        <v>17</v>
      </c>
      <c r="H14309" s="0" t="n">
        <v>9</v>
      </c>
      <c r="I14309" s="0" t="n">
        <v>4802</v>
      </c>
      <c r="J14309" s="0" t="n">
        <v>67841</v>
      </c>
      <c r="K14309" s="0" t="n">
        <v>1179810463</v>
      </c>
      <c r="L14309" s="0" t="n">
        <v>2911637939</v>
      </c>
      <c r="M14309" s="0" t="n">
        <v>3535379966</v>
      </c>
    </row>
    <row r="14310" customFormat="false" ht="14.5" hidden="false" customHeight="false" outlineLevel="0" collapsed="false">
      <c r="A14310" s="0" t="n">
        <v>53000</v>
      </c>
      <c r="B14310" s="0" t="s">
        <v>87</v>
      </c>
      <c r="C14310" s="0" t="s">
        <v>59</v>
      </c>
      <c r="D14310" s="0" t="n">
        <v>2007</v>
      </c>
      <c r="E14310" s="0" t="s">
        <v>35</v>
      </c>
      <c r="F14310" s="0" t="n">
        <v>5</v>
      </c>
      <c r="G14310" s="0" t="s">
        <v>17</v>
      </c>
      <c r="H14310" s="0" t="n">
        <v>9</v>
      </c>
      <c r="I14310" s="0" t="n">
        <v>4939</v>
      </c>
      <c r="J14310" s="0" t="n">
        <v>70882</v>
      </c>
      <c r="K14310" s="0" t="n">
        <v>1278492154</v>
      </c>
      <c r="L14310" s="0" t="n">
        <v>3176083340</v>
      </c>
      <c r="M14310" s="0" t="n">
        <v>3655354601</v>
      </c>
    </row>
    <row r="14311" customFormat="false" ht="14.5" hidden="false" customHeight="false" outlineLevel="0" collapsed="false">
      <c r="A14311" s="0" t="n">
        <v>53000</v>
      </c>
      <c r="B14311" s="0" t="s">
        <v>87</v>
      </c>
      <c r="C14311" s="0" t="s">
        <v>59</v>
      </c>
      <c r="D14311" s="0" t="n">
        <v>2008</v>
      </c>
      <c r="E14311" s="0" t="s">
        <v>35</v>
      </c>
      <c r="F14311" s="0" t="n">
        <v>5</v>
      </c>
      <c r="G14311" s="0" t="s">
        <v>17</v>
      </c>
      <c r="H14311" s="0" t="n">
        <v>9</v>
      </c>
      <c r="I14311" s="0" t="n">
        <v>5036</v>
      </c>
      <c r="J14311" s="0" t="n">
        <v>70512</v>
      </c>
      <c r="K14311" s="0" t="n">
        <v>1298266996</v>
      </c>
      <c r="L14311" s="0" t="n">
        <v>3078605387</v>
      </c>
      <c r="M14311" s="0" t="n">
        <v>3406653236</v>
      </c>
    </row>
    <row r="14312" customFormat="false" ht="14.5" hidden="false" customHeight="false" outlineLevel="0" collapsed="false">
      <c r="A14312" s="0" t="n">
        <v>53000</v>
      </c>
      <c r="B14312" s="0" t="s">
        <v>87</v>
      </c>
      <c r="C14312" s="0" t="s">
        <v>59</v>
      </c>
      <c r="D14312" s="0" t="n">
        <v>2009</v>
      </c>
      <c r="E14312" s="0" t="s">
        <v>35</v>
      </c>
      <c r="F14312" s="0" t="n">
        <v>5</v>
      </c>
      <c r="G14312" s="0" t="s">
        <v>17</v>
      </c>
      <c r="H14312" s="0" t="n">
        <v>9</v>
      </c>
      <c r="I14312" s="0" t="n">
        <v>4942</v>
      </c>
      <c r="J14312" s="0" t="n">
        <v>66756</v>
      </c>
      <c r="K14312" s="0" t="n">
        <v>1270337075</v>
      </c>
      <c r="L14312" s="0" t="n">
        <v>2806609235</v>
      </c>
      <c r="M14312" s="0" t="n">
        <v>2975642071</v>
      </c>
    </row>
    <row r="14313" customFormat="false" ht="14.5" hidden="false" customHeight="false" outlineLevel="0" collapsed="false">
      <c r="A14313" s="0" t="n">
        <v>53000</v>
      </c>
      <c r="B14313" s="0" t="s">
        <v>87</v>
      </c>
      <c r="C14313" s="0" t="s">
        <v>59</v>
      </c>
      <c r="D14313" s="0" t="n">
        <v>2010</v>
      </c>
      <c r="E14313" s="0" t="s">
        <v>35</v>
      </c>
      <c r="F14313" s="0" t="n">
        <v>5</v>
      </c>
      <c r="G14313" s="0" t="s">
        <v>17</v>
      </c>
      <c r="H14313" s="0" t="n">
        <v>9</v>
      </c>
      <c r="I14313" s="0" t="n">
        <v>5017</v>
      </c>
      <c r="J14313" s="0" t="n">
        <v>66097</v>
      </c>
      <c r="K14313" s="0" t="n">
        <v>1297502683</v>
      </c>
      <c r="L14313" s="0" t="n">
        <v>2999587299</v>
      </c>
      <c r="M14313" s="0" t="n">
        <v>3168588405</v>
      </c>
    </row>
    <row r="14314" customFormat="false" ht="14.5" hidden="false" customHeight="false" outlineLevel="0" collapsed="false">
      <c r="A14314" s="0" t="n">
        <v>53000</v>
      </c>
      <c r="B14314" s="0" t="s">
        <v>87</v>
      </c>
      <c r="C14314" s="0" t="s">
        <v>59</v>
      </c>
      <c r="D14314" s="0" t="n">
        <v>2011</v>
      </c>
      <c r="E14314" s="0" t="s">
        <v>35</v>
      </c>
      <c r="F14314" s="0" t="n">
        <v>5</v>
      </c>
      <c r="G14314" s="0" t="s">
        <v>17</v>
      </c>
      <c r="H14314" s="0" t="n">
        <v>9</v>
      </c>
      <c r="I14314" s="0" t="n">
        <v>5200</v>
      </c>
      <c r="J14314" s="0" t="n">
        <v>66821</v>
      </c>
      <c r="K14314" s="0" t="n">
        <v>1347181363</v>
      </c>
      <c r="L14314" s="0" t="n">
        <v>3149242598</v>
      </c>
      <c r="M14314" s="0" t="n">
        <v>3294452056</v>
      </c>
    </row>
    <row r="14315" customFormat="false" ht="14.5" hidden="false" customHeight="false" outlineLevel="0" collapsed="false">
      <c r="A14315" s="0" t="n">
        <v>53000</v>
      </c>
      <c r="B14315" s="0" t="s">
        <v>87</v>
      </c>
      <c r="C14315" s="0" t="s">
        <v>59</v>
      </c>
      <c r="D14315" s="0" t="n">
        <v>2012</v>
      </c>
      <c r="E14315" s="0" t="s">
        <v>35</v>
      </c>
      <c r="F14315" s="0" t="n">
        <v>5</v>
      </c>
      <c r="G14315" s="0" t="s">
        <v>17</v>
      </c>
      <c r="H14315" s="0" t="n">
        <v>9</v>
      </c>
      <c r="I14315" s="0" t="n">
        <v>5094</v>
      </c>
      <c r="J14315" s="0" t="n">
        <v>68699</v>
      </c>
      <c r="K14315" s="0" t="n">
        <v>1436294550</v>
      </c>
      <c r="L14315" s="0" t="n">
        <v>3399565891</v>
      </c>
      <c r="M14315" s="0" t="n">
        <v>3399565891</v>
      </c>
    </row>
    <row r="14316" customFormat="false" ht="14.5" hidden="false" customHeight="false" outlineLevel="0" collapsed="false">
      <c r="A14316" s="0" t="n">
        <v>53000</v>
      </c>
      <c r="B14316" s="0" t="s">
        <v>87</v>
      </c>
      <c r="C14316" s="0" t="s">
        <v>59</v>
      </c>
      <c r="D14316" s="0" t="n">
        <v>2013</v>
      </c>
      <c r="E14316" s="0" t="s">
        <v>35</v>
      </c>
      <c r="F14316" s="0" t="n">
        <v>5</v>
      </c>
      <c r="G14316" s="0" t="s">
        <v>17</v>
      </c>
      <c r="H14316" s="0" t="n">
        <v>9</v>
      </c>
      <c r="I14316" s="0" t="n">
        <v>5007</v>
      </c>
      <c r="J14316" s="0" t="n">
        <v>71811</v>
      </c>
      <c r="K14316" s="0" t="n">
        <v>1533620530</v>
      </c>
      <c r="L14316" s="0" t="n">
        <v>3687754775</v>
      </c>
      <c r="M14316" s="0" t="n">
        <v>3583634880</v>
      </c>
    </row>
    <row r="14317" customFormat="false" ht="14.5" hidden="false" customHeight="false" outlineLevel="0" collapsed="false">
      <c r="A14317" s="0" t="n">
        <v>53000</v>
      </c>
      <c r="B14317" s="0" t="s">
        <v>87</v>
      </c>
      <c r="C14317" s="0" t="s">
        <v>59</v>
      </c>
      <c r="D14317" s="0" t="n">
        <v>2014</v>
      </c>
      <c r="E14317" s="0" t="s">
        <v>35</v>
      </c>
      <c r="F14317" s="0" t="n">
        <v>5</v>
      </c>
      <c r="G14317" s="0" t="s">
        <v>17</v>
      </c>
      <c r="H14317" s="0" t="n">
        <v>9</v>
      </c>
      <c r="I14317" s="0" t="n">
        <v>5125</v>
      </c>
      <c r="J14317" s="0" t="n">
        <v>74216</v>
      </c>
      <c r="K14317" s="0" t="n">
        <v>1621111695</v>
      </c>
      <c r="L14317" s="0" t="n">
        <v>3932385046</v>
      </c>
      <c r="M14317" s="0" t="n">
        <v>3729215016</v>
      </c>
    </row>
    <row r="14318" customFormat="false" ht="14.5" hidden="false" customHeight="false" outlineLevel="0" collapsed="false">
      <c r="A14318" s="0" t="n">
        <v>53000</v>
      </c>
      <c r="B14318" s="0" t="s">
        <v>87</v>
      </c>
      <c r="C14318" s="0" t="s">
        <v>59</v>
      </c>
      <c r="D14318" s="0" t="n">
        <v>2015</v>
      </c>
      <c r="E14318" s="0" t="s">
        <v>35</v>
      </c>
      <c r="F14318" s="0" t="n">
        <v>5</v>
      </c>
      <c r="G14318" s="0" t="s">
        <v>17</v>
      </c>
      <c r="H14318" s="0" t="n">
        <v>9</v>
      </c>
      <c r="I14318" s="0" t="n">
        <v>5146</v>
      </c>
      <c r="J14318" s="0" t="n">
        <v>76988</v>
      </c>
      <c r="K14318" s="0" t="n">
        <v>1752219925</v>
      </c>
      <c r="L14318" s="0" t="n">
        <v>4493325079</v>
      </c>
      <c r="M14318" s="0" t="n">
        <v>4069109033</v>
      </c>
    </row>
    <row r="14319" customFormat="false" ht="14.5" hidden="false" customHeight="false" outlineLevel="0" collapsed="false">
      <c r="A14319" s="0" t="n">
        <v>53000</v>
      </c>
      <c r="B14319" s="0" t="s">
        <v>87</v>
      </c>
      <c r="C14319" s="0" t="s">
        <v>59</v>
      </c>
      <c r="D14319" s="0" t="n">
        <v>2016</v>
      </c>
      <c r="E14319" s="0" t="s">
        <v>35</v>
      </c>
      <c r="F14319" s="0" t="n">
        <v>5</v>
      </c>
      <c r="G14319" s="0" t="s">
        <v>17</v>
      </c>
      <c r="H14319" s="0" t="n">
        <v>9</v>
      </c>
      <c r="I14319" s="0" t="n">
        <v>5222</v>
      </c>
      <c r="J14319" s="0" t="n">
        <v>79925</v>
      </c>
      <c r="K14319" s="0" t="n">
        <v>1891901614</v>
      </c>
      <c r="L14319" s="0" t="n">
        <v>4925189876</v>
      </c>
      <c r="M14319" s="0" t="n">
        <v>4290672820</v>
      </c>
    </row>
    <row r="14320" customFormat="false" ht="14.5" hidden="false" customHeight="false" outlineLevel="0" collapsed="false">
      <c r="A14320" s="0" t="n">
        <v>53000</v>
      </c>
      <c r="B14320" s="0" t="s">
        <v>87</v>
      </c>
      <c r="C14320" s="0" t="s">
        <v>59</v>
      </c>
      <c r="D14320" s="0" t="n">
        <v>2017</v>
      </c>
      <c r="E14320" s="0" t="s">
        <v>35</v>
      </c>
      <c r="F14320" s="0" t="n">
        <v>5</v>
      </c>
      <c r="G14320" s="0" t="s">
        <v>17</v>
      </c>
      <c r="H14320" s="0" t="n">
        <v>9</v>
      </c>
      <c r="I14320" s="0" t="n">
        <v>5256</v>
      </c>
      <c r="J14320" s="0" t="n">
        <v>81507</v>
      </c>
      <c r="K14320" s="0" t="n">
        <v>2028654189</v>
      </c>
      <c r="L14320" s="0" t="n">
        <v>5387658725</v>
      </c>
      <c r="M14320" s="0" t="n">
        <v>4578956344</v>
      </c>
    </row>
    <row r="14321" customFormat="false" ht="14.5" hidden="false" customHeight="false" outlineLevel="0" collapsed="false">
      <c r="A14321" s="0" t="n">
        <v>53000</v>
      </c>
      <c r="B14321" s="0" t="s">
        <v>87</v>
      </c>
      <c r="C14321" s="0" t="s">
        <v>59</v>
      </c>
      <c r="D14321" s="0" t="n">
        <v>2018</v>
      </c>
      <c r="E14321" s="0" t="s">
        <v>35</v>
      </c>
      <c r="F14321" s="0" t="n">
        <v>5</v>
      </c>
      <c r="G14321" s="0" t="s">
        <v>17</v>
      </c>
      <c r="H14321" s="0" t="n">
        <v>9</v>
      </c>
      <c r="I14321" s="0" t="n">
        <v>5377</v>
      </c>
      <c r="J14321" s="0" t="n">
        <v>84193</v>
      </c>
      <c r="K14321" s="0" t="n">
        <v>2212192798</v>
      </c>
      <c r="L14321" s="0" t="n">
        <v>5725272568</v>
      </c>
      <c r="M14321" s="0" t="n">
        <v>4702097309</v>
      </c>
    </row>
    <row r="14322" customFormat="false" ht="14.5" hidden="false" customHeight="false" outlineLevel="0" collapsed="false">
      <c r="A14322" s="0" t="n">
        <v>53000</v>
      </c>
      <c r="B14322" s="0" t="s">
        <v>87</v>
      </c>
      <c r="C14322" s="0" t="s">
        <v>59</v>
      </c>
      <c r="D14322" s="0" t="n">
        <v>2019</v>
      </c>
      <c r="E14322" s="0" t="s">
        <v>35</v>
      </c>
      <c r="F14322" s="0" t="n">
        <v>5</v>
      </c>
      <c r="G14322" s="0" t="s">
        <v>17</v>
      </c>
      <c r="H14322" s="0" t="n">
        <v>9</v>
      </c>
      <c r="I14322" s="0" t="n">
        <v>5411</v>
      </c>
      <c r="J14322" s="0" t="n">
        <v>85987</v>
      </c>
      <c r="K14322" s="0" t="n">
        <v>2378659259</v>
      </c>
      <c r="L14322" s="0" t="n">
        <v>5664139542</v>
      </c>
      <c r="M14322" s="0" t="n">
        <v>4508190947</v>
      </c>
    </row>
    <row r="14323" customFormat="false" ht="14.5" hidden="false" customHeight="false" outlineLevel="0" collapsed="false">
      <c r="A14323" s="0" t="n">
        <v>53000</v>
      </c>
      <c r="B14323" s="0" t="s">
        <v>87</v>
      </c>
      <c r="C14323" s="0" t="s">
        <v>59</v>
      </c>
      <c r="D14323" s="0" t="n">
        <v>2020</v>
      </c>
      <c r="E14323" s="0" t="s">
        <v>35</v>
      </c>
      <c r="F14323" s="0" t="n">
        <v>5</v>
      </c>
      <c r="G14323" s="0" t="s">
        <v>17</v>
      </c>
      <c r="H14323" s="0" t="n">
        <v>9</v>
      </c>
      <c r="I14323" s="0" t="n">
        <v>5378</v>
      </c>
      <c r="J14323" s="0" t="n">
        <v>64514</v>
      </c>
      <c r="K14323" s="0" t="n">
        <v>1709743795</v>
      </c>
      <c r="L14323" s="0" t="n">
        <v>3931870880</v>
      </c>
      <c r="M14323" s="0" t="n">
        <v>3023259172</v>
      </c>
    </row>
    <row r="14324" customFormat="false" ht="14.5" hidden="false" customHeight="false" outlineLevel="0" collapsed="false">
      <c r="A14324" s="0" t="n">
        <v>53000</v>
      </c>
      <c r="B14324" s="0" t="s">
        <v>87</v>
      </c>
      <c r="C14324" s="0" t="s">
        <v>59</v>
      </c>
      <c r="D14324" s="0" t="n">
        <v>2020</v>
      </c>
      <c r="E14324" s="0" t="s">
        <v>35</v>
      </c>
      <c r="F14324" s="0" t="n">
        <v>5</v>
      </c>
      <c r="G14324" s="0" t="s">
        <v>17</v>
      </c>
      <c r="H14324" s="0" t="n">
        <v>9</v>
      </c>
      <c r="I14324" s="0" t="n">
        <v>5378</v>
      </c>
      <c r="J14324" s="0" t="n">
        <v>64514</v>
      </c>
      <c r="K14324" s="0" t="n">
        <v>1709743795</v>
      </c>
      <c r="L14324" s="0" t="n">
        <v>3931870880</v>
      </c>
      <c r="M14324" s="0" t="n">
        <v>3023259172</v>
      </c>
    </row>
    <row r="14325" customFormat="false" ht="14.5" hidden="false" customHeight="false" outlineLevel="0" collapsed="false">
      <c r="A14325" s="0" t="n">
        <v>53000</v>
      </c>
      <c r="B14325" s="0" t="s">
        <v>87</v>
      </c>
      <c r="C14325" s="0" t="s">
        <v>59</v>
      </c>
      <c r="D14325" s="0" t="n">
        <v>2005</v>
      </c>
      <c r="E14325" s="0" t="s">
        <v>50</v>
      </c>
      <c r="F14325" s="0" t="n">
        <v>6</v>
      </c>
      <c r="G14325" s="0" t="s">
        <v>51</v>
      </c>
      <c r="H14325" s="0" t="n">
        <v>1</v>
      </c>
      <c r="I14325" s="0" t="n">
        <v>29</v>
      </c>
      <c r="J14325" s="0" t="n">
        <v>1426</v>
      </c>
      <c r="K14325" s="0" t="n">
        <v>102487142</v>
      </c>
      <c r="L14325" s="0" t="n">
        <v>182609742</v>
      </c>
      <c r="M14325" s="0" t="n">
        <v>97602399</v>
      </c>
    </row>
    <row r="14326" customFormat="false" ht="14.5" hidden="false" customHeight="false" outlineLevel="0" collapsed="false">
      <c r="A14326" s="0" t="n">
        <v>53000</v>
      </c>
      <c r="B14326" s="0" t="s">
        <v>87</v>
      </c>
      <c r="C14326" s="0" t="s">
        <v>59</v>
      </c>
      <c r="D14326" s="0" t="n">
        <v>2006</v>
      </c>
      <c r="E14326" s="0" t="s">
        <v>50</v>
      </c>
      <c r="F14326" s="0" t="n">
        <v>6</v>
      </c>
      <c r="G14326" s="0" t="s">
        <v>51</v>
      </c>
      <c r="H14326" s="0" t="n">
        <v>1</v>
      </c>
      <c r="I14326" s="0" t="n">
        <v>32</v>
      </c>
      <c r="J14326" s="0" t="n">
        <v>1452</v>
      </c>
      <c r="K14326" s="0" t="n">
        <v>103236223</v>
      </c>
      <c r="L14326" s="0" t="n">
        <v>226433023</v>
      </c>
      <c r="M14326" s="0" t="n">
        <v>135602503</v>
      </c>
    </row>
    <row r="14327" customFormat="false" ht="14.5" hidden="false" customHeight="false" outlineLevel="0" collapsed="false">
      <c r="A14327" s="0" t="n">
        <v>53000</v>
      </c>
      <c r="B14327" s="0" t="s">
        <v>87</v>
      </c>
      <c r="C14327" s="0" t="s">
        <v>59</v>
      </c>
      <c r="D14327" s="0" t="n">
        <v>2007</v>
      </c>
      <c r="E14327" s="0" t="s">
        <v>50</v>
      </c>
      <c r="F14327" s="0" t="n">
        <v>6</v>
      </c>
      <c r="G14327" s="0" t="s">
        <v>51</v>
      </c>
      <c r="H14327" s="0" t="n">
        <v>1</v>
      </c>
      <c r="I14327" s="0" t="n">
        <v>29</v>
      </c>
      <c r="J14327" s="0" t="n">
        <v>1365</v>
      </c>
      <c r="K14327" s="0" t="n">
        <v>99721826</v>
      </c>
      <c r="L14327" s="0" t="n">
        <v>197738695</v>
      </c>
      <c r="M14327" s="0" t="n">
        <v>135449053</v>
      </c>
    </row>
    <row r="14328" customFormat="false" ht="14.5" hidden="false" customHeight="false" outlineLevel="0" collapsed="false">
      <c r="A14328" s="0" t="n">
        <v>53000</v>
      </c>
      <c r="B14328" s="0" t="s">
        <v>87</v>
      </c>
      <c r="C14328" s="0" t="s">
        <v>59</v>
      </c>
      <c r="D14328" s="0" t="n">
        <v>2008</v>
      </c>
      <c r="E14328" s="0" t="s">
        <v>50</v>
      </c>
      <c r="F14328" s="0" t="n">
        <v>6</v>
      </c>
      <c r="G14328" s="0" t="s">
        <v>51</v>
      </c>
      <c r="H14328" s="0" t="n">
        <v>1</v>
      </c>
      <c r="I14328" s="0" t="n">
        <v>29</v>
      </c>
      <c r="J14328" s="0" t="n">
        <v>1387</v>
      </c>
      <c r="K14328" s="0" t="n">
        <v>106609231</v>
      </c>
      <c r="L14328" s="0" t="n">
        <v>227868513</v>
      </c>
      <c r="M14328" s="0" t="n">
        <v>162951335</v>
      </c>
    </row>
    <row r="14329" customFormat="false" ht="14.5" hidden="false" customHeight="false" outlineLevel="0" collapsed="false">
      <c r="A14329" s="0" t="n">
        <v>53000</v>
      </c>
      <c r="B14329" s="0" t="s">
        <v>87</v>
      </c>
      <c r="C14329" s="0" t="s">
        <v>59</v>
      </c>
      <c r="D14329" s="0" t="n">
        <v>2009</v>
      </c>
      <c r="E14329" s="0" t="s">
        <v>50</v>
      </c>
      <c r="F14329" s="0" t="n">
        <v>6</v>
      </c>
      <c r="G14329" s="0" t="s">
        <v>51</v>
      </c>
      <c r="H14329" s="0" t="n">
        <v>1</v>
      </c>
      <c r="I14329" s="0" t="n">
        <v>30</v>
      </c>
      <c r="J14329" s="0" t="n">
        <v>1341</v>
      </c>
      <c r="K14329" s="0" t="n">
        <v>103799463</v>
      </c>
      <c r="L14329" s="0" t="n">
        <v>218617196</v>
      </c>
      <c r="M14329" s="0" t="n">
        <v>207082439</v>
      </c>
    </row>
    <row r="14330" customFormat="false" ht="14.5" hidden="false" customHeight="false" outlineLevel="0" collapsed="false">
      <c r="A14330" s="0" t="n">
        <v>53000</v>
      </c>
      <c r="B14330" s="0" t="s">
        <v>87</v>
      </c>
      <c r="C14330" s="0" t="s">
        <v>59</v>
      </c>
      <c r="D14330" s="0" t="n">
        <v>2010</v>
      </c>
      <c r="E14330" s="0" t="s">
        <v>50</v>
      </c>
      <c r="F14330" s="0" t="n">
        <v>6</v>
      </c>
      <c r="G14330" s="0" t="s">
        <v>51</v>
      </c>
      <c r="H14330" s="0" t="n">
        <v>1</v>
      </c>
      <c r="I14330" s="0" t="n">
        <v>29</v>
      </c>
      <c r="J14330" s="0" t="n">
        <v>1213</v>
      </c>
      <c r="K14330" s="0" t="n">
        <v>95945064</v>
      </c>
      <c r="L14330" s="0" t="n">
        <v>188238665</v>
      </c>
      <c r="M14330" s="0" t="n">
        <v>155838428</v>
      </c>
    </row>
    <row r="14331" customFormat="false" ht="14.5" hidden="false" customHeight="false" outlineLevel="0" collapsed="false">
      <c r="A14331" s="0" t="n">
        <v>53000</v>
      </c>
      <c r="B14331" s="0" t="s">
        <v>87</v>
      </c>
      <c r="C14331" s="0" t="s">
        <v>59</v>
      </c>
      <c r="D14331" s="0" t="n">
        <v>2011</v>
      </c>
      <c r="E14331" s="0" t="s">
        <v>50</v>
      </c>
      <c r="F14331" s="0" t="n">
        <v>6</v>
      </c>
      <c r="G14331" s="0" t="s">
        <v>51</v>
      </c>
      <c r="H14331" s="0" t="n">
        <v>1</v>
      </c>
      <c r="I14331" s="0" t="n">
        <v>28</v>
      </c>
      <c r="J14331" s="0" t="n">
        <v>1157</v>
      </c>
      <c r="K14331" s="0" t="n">
        <v>93320910</v>
      </c>
      <c r="L14331" s="0" t="n">
        <v>177741691</v>
      </c>
      <c r="M14331" s="0" t="n">
        <v>162331715</v>
      </c>
    </row>
    <row r="14332" customFormat="false" ht="14.5" hidden="false" customHeight="false" outlineLevel="0" collapsed="false">
      <c r="A14332" s="0" t="n">
        <v>53000</v>
      </c>
      <c r="B14332" s="0" t="s">
        <v>87</v>
      </c>
      <c r="C14332" s="0" t="s">
        <v>59</v>
      </c>
      <c r="D14332" s="0" t="n">
        <v>2012</v>
      </c>
      <c r="E14332" s="0" t="s">
        <v>50</v>
      </c>
      <c r="F14332" s="0" t="n">
        <v>6</v>
      </c>
      <c r="G14332" s="0" t="s">
        <v>51</v>
      </c>
      <c r="H14332" s="0" t="n">
        <v>1</v>
      </c>
      <c r="I14332" s="0" t="n">
        <v>29</v>
      </c>
      <c r="J14332" s="0" t="n">
        <v>1325</v>
      </c>
      <c r="K14332" s="0" t="n">
        <v>108356355</v>
      </c>
      <c r="L14332" s="0" t="n">
        <v>189901811</v>
      </c>
      <c r="M14332" s="0" t="n">
        <v>189901811</v>
      </c>
    </row>
    <row r="14333" customFormat="false" ht="14.5" hidden="false" customHeight="false" outlineLevel="0" collapsed="false">
      <c r="A14333" s="0" t="n">
        <v>53000</v>
      </c>
      <c r="B14333" s="0" t="s">
        <v>87</v>
      </c>
      <c r="C14333" s="0" t="s">
        <v>59</v>
      </c>
      <c r="D14333" s="0" t="n">
        <v>2013</v>
      </c>
      <c r="E14333" s="0" t="s">
        <v>50</v>
      </c>
      <c r="F14333" s="0" t="n">
        <v>6</v>
      </c>
      <c r="G14333" s="0" t="s">
        <v>51</v>
      </c>
      <c r="H14333" s="0" t="n">
        <v>1</v>
      </c>
      <c r="I14333" s="0" t="n">
        <v>28</v>
      </c>
      <c r="J14333" s="0" t="n">
        <v>1405</v>
      </c>
      <c r="K14333" s="0" t="n">
        <v>118554441</v>
      </c>
      <c r="L14333" s="0" t="n">
        <v>249763864</v>
      </c>
      <c r="M14333" s="0" t="n">
        <v>251885845</v>
      </c>
    </row>
    <row r="14334" customFormat="false" ht="14.5" hidden="false" customHeight="false" outlineLevel="0" collapsed="false">
      <c r="A14334" s="0" t="n">
        <v>53000</v>
      </c>
      <c r="B14334" s="0" t="s">
        <v>87</v>
      </c>
      <c r="C14334" s="0" t="s">
        <v>59</v>
      </c>
      <c r="D14334" s="0" t="n">
        <v>2014</v>
      </c>
      <c r="E14334" s="0" t="s">
        <v>50</v>
      </c>
      <c r="F14334" s="0" t="n">
        <v>6</v>
      </c>
      <c r="G14334" s="0" t="s">
        <v>51</v>
      </c>
      <c r="H14334" s="0" t="n">
        <v>1</v>
      </c>
      <c r="I14334" s="0" t="n">
        <v>29</v>
      </c>
      <c r="J14334" s="0" t="n">
        <v>1415</v>
      </c>
      <c r="K14334" s="0" t="n">
        <v>119100983</v>
      </c>
      <c r="L14334" s="0" t="n">
        <v>240709424</v>
      </c>
      <c r="M14334" s="0" t="n">
        <v>224218047</v>
      </c>
    </row>
    <row r="14335" customFormat="false" ht="14.5" hidden="false" customHeight="false" outlineLevel="0" collapsed="false">
      <c r="A14335" s="0" t="n">
        <v>53000</v>
      </c>
      <c r="B14335" s="0" t="s">
        <v>87</v>
      </c>
      <c r="C14335" s="0" t="s">
        <v>59</v>
      </c>
      <c r="D14335" s="0" t="n">
        <v>2015</v>
      </c>
      <c r="E14335" s="0" t="s">
        <v>50</v>
      </c>
      <c r="F14335" s="0" t="n">
        <v>6</v>
      </c>
      <c r="G14335" s="0" t="s">
        <v>51</v>
      </c>
      <c r="H14335" s="0" t="n">
        <v>1</v>
      </c>
      <c r="I14335" s="0" t="n">
        <v>29</v>
      </c>
      <c r="J14335" s="0" t="n">
        <v>1469</v>
      </c>
      <c r="K14335" s="0" t="n">
        <v>127940196</v>
      </c>
      <c r="L14335" s="0" t="n">
        <v>243921041</v>
      </c>
      <c r="M14335" s="0" t="n">
        <v>192998543</v>
      </c>
    </row>
    <row r="14336" customFormat="false" ht="14.5" hidden="false" customHeight="false" outlineLevel="0" collapsed="false">
      <c r="A14336" s="0" t="n">
        <v>53000</v>
      </c>
      <c r="B14336" s="0" t="s">
        <v>87</v>
      </c>
      <c r="C14336" s="0" t="s">
        <v>59</v>
      </c>
      <c r="D14336" s="0" t="n">
        <v>2016</v>
      </c>
      <c r="E14336" s="0" t="s">
        <v>50</v>
      </c>
      <c r="F14336" s="0" t="n">
        <v>6</v>
      </c>
      <c r="G14336" s="0" t="s">
        <v>51</v>
      </c>
      <c r="H14336" s="0" t="n">
        <v>1</v>
      </c>
      <c r="I14336" s="0" t="n">
        <v>30</v>
      </c>
      <c r="J14336" s="0" t="n">
        <v>1370</v>
      </c>
      <c r="K14336" s="0" t="n">
        <v>121003379</v>
      </c>
      <c r="L14336" s="0" t="n">
        <v>220832722</v>
      </c>
      <c r="M14336" s="0" t="n">
        <v>176461340</v>
      </c>
    </row>
    <row r="14337" customFormat="false" ht="14.5" hidden="false" customHeight="false" outlineLevel="0" collapsed="false">
      <c r="A14337" s="0" t="n">
        <v>53000</v>
      </c>
      <c r="B14337" s="0" t="s">
        <v>87</v>
      </c>
      <c r="C14337" s="0" t="s">
        <v>59</v>
      </c>
      <c r="D14337" s="0" t="n">
        <v>2017</v>
      </c>
      <c r="E14337" s="0" t="s">
        <v>50</v>
      </c>
      <c r="F14337" s="0" t="n">
        <v>6</v>
      </c>
      <c r="G14337" s="0" t="s">
        <v>51</v>
      </c>
      <c r="H14337" s="0" t="n">
        <v>1</v>
      </c>
      <c r="I14337" s="0" t="n">
        <v>33</v>
      </c>
      <c r="J14337" s="0" t="n">
        <v>1315</v>
      </c>
      <c r="K14337" s="0" t="n">
        <v>120326518</v>
      </c>
      <c r="L14337" s="0" t="n">
        <v>200750535</v>
      </c>
      <c r="M14337" s="0" t="n">
        <v>143757555</v>
      </c>
    </row>
    <row r="14338" customFormat="false" ht="14.5" hidden="false" customHeight="false" outlineLevel="0" collapsed="false">
      <c r="A14338" s="0" t="n">
        <v>53000</v>
      </c>
      <c r="B14338" s="0" t="s">
        <v>87</v>
      </c>
      <c r="C14338" s="0" t="s">
        <v>59</v>
      </c>
      <c r="D14338" s="0" t="n">
        <v>2018</v>
      </c>
      <c r="E14338" s="0" t="s">
        <v>50</v>
      </c>
      <c r="F14338" s="0" t="n">
        <v>6</v>
      </c>
      <c r="G14338" s="0" t="s">
        <v>51</v>
      </c>
      <c r="H14338" s="0" t="n">
        <v>1</v>
      </c>
      <c r="I14338" s="0" t="n">
        <v>35</v>
      </c>
      <c r="J14338" s="0" t="n">
        <v>1271</v>
      </c>
      <c r="K14338" s="0" t="n">
        <v>120697225</v>
      </c>
      <c r="L14338" s="0" t="n">
        <v>219754518</v>
      </c>
      <c r="M14338" s="0" t="n">
        <v>145464392</v>
      </c>
    </row>
    <row r="14339" customFormat="false" ht="14.5" hidden="false" customHeight="false" outlineLevel="0" collapsed="false">
      <c r="A14339" s="0" t="n">
        <v>53000</v>
      </c>
      <c r="B14339" s="0" t="s">
        <v>87</v>
      </c>
      <c r="C14339" s="0" t="s">
        <v>59</v>
      </c>
      <c r="D14339" s="0" t="n">
        <v>2019</v>
      </c>
      <c r="E14339" s="0" t="s">
        <v>50</v>
      </c>
      <c r="F14339" s="0" t="n">
        <v>6</v>
      </c>
      <c r="G14339" s="0" t="s">
        <v>51</v>
      </c>
      <c r="H14339" s="0" t="n">
        <v>1</v>
      </c>
      <c r="I14339" s="0" t="n">
        <v>37</v>
      </c>
      <c r="J14339" s="0" t="n">
        <v>1281</v>
      </c>
      <c r="K14339" s="0" t="n">
        <v>128006248</v>
      </c>
      <c r="L14339" s="0" t="n">
        <v>224623040</v>
      </c>
      <c r="M14339" s="0" t="n">
        <v>143101110</v>
      </c>
    </row>
    <row r="14340" customFormat="false" ht="14.5" hidden="false" customHeight="false" outlineLevel="0" collapsed="false">
      <c r="A14340" s="0" t="n">
        <v>53000</v>
      </c>
      <c r="B14340" s="0" t="s">
        <v>87</v>
      </c>
      <c r="C14340" s="0" t="s">
        <v>59</v>
      </c>
      <c r="D14340" s="0" t="n">
        <v>2020</v>
      </c>
      <c r="E14340" s="0" t="s">
        <v>50</v>
      </c>
      <c r="F14340" s="0" t="n">
        <v>6</v>
      </c>
      <c r="G14340" s="0" t="s">
        <v>51</v>
      </c>
      <c r="H14340" s="0" t="n">
        <v>1</v>
      </c>
      <c r="I14340" s="0" t="n">
        <v>27</v>
      </c>
      <c r="J14340" s="0" t="n">
        <v>1172</v>
      </c>
      <c r="K14340" s="0" t="n">
        <v>116968837</v>
      </c>
      <c r="L14340" s="0" t="n">
        <v>146003353</v>
      </c>
      <c r="M14340" s="0" t="n">
        <v>146939853</v>
      </c>
    </row>
    <row r="14341" customFormat="false" ht="14.5" hidden="false" customHeight="false" outlineLevel="0" collapsed="false">
      <c r="A14341" s="0" t="n">
        <v>53000</v>
      </c>
      <c r="B14341" s="0" t="s">
        <v>87</v>
      </c>
      <c r="C14341" s="0" t="s">
        <v>59</v>
      </c>
      <c r="D14341" s="0" t="n">
        <v>2005</v>
      </c>
      <c r="E14341" s="0" t="s">
        <v>50</v>
      </c>
      <c r="F14341" s="0" t="n">
        <v>6</v>
      </c>
      <c r="G14341" s="0" t="s">
        <v>52</v>
      </c>
      <c r="H14341" s="0" t="n">
        <v>2</v>
      </c>
      <c r="I14341" s="0" t="n">
        <v>18</v>
      </c>
      <c r="J14341" s="0" t="n">
        <v>2938</v>
      </c>
      <c r="K14341" s="0" t="n">
        <v>150151227</v>
      </c>
      <c r="L14341" s="0" t="n">
        <v>267536749</v>
      </c>
      <c r="M14341" s="0" t="n">
        <v>142994718</v>
      </c>
    </row>
    <row r="14342" customFormat="false" ht="14.5" hidden="false" customHeight="false" outlineLevel="0" collapsed="false">
      <c r="A14342" s="0" t="n">
        <v>53000</v>
      </c>
      <c r="B14342" s="0" t="s">
        <v>87</v>
      </c>
      <c r="C14342" s="0" t="s">
        <v>59</v>
      </c>
      <c r="D14342" s="0" t="n">
        <v>2006</v>
      </c>
      <c r="E14342" s="0" t="s">
        <v>50</v>
      </c>
      <c r="F14342" s="0" t="n">
        <v>6</v>
      </c>
      <c r="G14342" s="0" t="s">
        <v>52</v>
      </c>
      <c r="H14342" s="0" t="n">
        <v>2</v>
      </c>
      <c r="I14342" s="0" t="n">
        <v>17</v>
      </c>
      <c r="J14342" s="0" t="n">
        <v>2987</v>
      </c>
      <c r="K14342" s="0" t="n">
        <v>153573988</v>
      </c>
      <c r="L14342" s="0" t="n">
        <v>336841289</v>
      </c>
      <c r="M14342" s="0" t="n">
        <v>201721999</v>
      </c>
    </row>
    <row r="14343" customFormat="false" ht="14.5" hidden="false" customHeight="false" outlineLevel="0" collapsed="false">
      <c r="A14343" s="0" t="n">
        <v>53000</v>
      </c>
      <c r="B14343" s="0" t="s">
        <v>87</v>
      </c>
      <c r="C14343" s="0" t="s">
        <v>59</v>
      </c>
      <c r="D14343" s="0" t="n">
        <v>2007</v>
      </c>
      <c r="E14343" s="0" t="s">
        <v>50</v>
      </c>
      <c r="F14343" s="0" t="n">
        <v>6</v>
      </c>
      <c r="G14343" s="0" t="s">
        <v>52</v>
      </c>
      <c r="H14343" s="0" t="n">
        <v>2</v>
      </c>
      <c r="I14343" s="0" t="n">
        <v>18</v>
      </c>
      <c r="J14343" s="0" t="n">
        <v>3133</v>
      </c>
      <c r="K14343" s="0" t="n">
        <v>177488863</v>
      </c>
      <c r="L14343" s="0" t="n">
        <v>351943176</v>
      </c>
      <c r="M14343" s="0" t="n">
        <v>241077600</v>
      </c>
    </row>
    <row r="14344" customFormat="false" ht="14.5" hidden="false" customHeight="false" outlineLevel="0" collapsed="false">
      <c r="A14344" s="0" t="n">
        <v>53000</v>
      </c>
      <c r="B14344" s="0" t="s">
        <v>87</v>
      </c>
      <c r="C14344" s="0" t="s">
        <v>59</v>
      </c>
      <c r="D14344" s="0" t="n">
        <v>2008</v>
      </c>
      <c r="E14344" s="0" t="s">
        <v>50</v>
      </c>
      <c r="F14344" s="0" t="n">
        <v>6</v>
      </c>
      <c r="G14344" s="0" t="s">
        <v>52</v>
      </c>
      <c r="H14344" s="0" t="n">
        <v>2</v>
      </c>
      <c r="I14344" s="0" t="n">
        <v>19</v>
      </c>
      <c r="J14344" s="0" t="n">
        <v>3219</v>
      </c>
      <c r="K14344" s="0" t="n">
        <v>187235532</v>
      </c>
      <c r="L14344" s="0" t="n">
        <v>400200639</v>
      </c>
      <c r="M14344" s="0" t="n">
        <v>286187975</v>
      </c>
    </row>
    <row r="14345" customFormat="false" ht="14.5" hidden="false" customHeight="false" outlineLevel="0" collapsed="false">
      <c r="A14345" s="0" t="n">
        <v>53000</v>
      </c>
      <c r="B14345" s="0" t="s">
        <v>87</v>
      </c>
      <c r="C14345" s="0" t="s">
        <v>59</v>
      </c>
      <c r="D14345" s="0" t="n">
        <v>2009</v>
      </c>
      <c r="E14345" s="0" t="s">
        <v>50</v>
      </c>
      <c r="F14345" s="0" t="n">
        <v>6</v>
      </c>
      <c r="G14345" s="0" t="s">
        <v>52</v>
      </c>
      <c r="H14345" s="0" t="n">
        <v>2</v>
      </c>
      <c r="I14345" s="0" t="n">
        <v>17</v>
      </c>
      <c r="J14345" s="0" t="n">
        <v>3176</v>
      </c>
      <c r="K14345" s="0" t="n">
        <v>190830479</v>
      </c>
      <c r="L14345" s="0" t="n">
        <v>401917534</v>
      </c>
      <c r="M14345" s="0" t="n">
        <v>380711421</v>
      </c>
    </row>
    <row r="14346" customFormat="false" ht="14.5" hidden="false" customHeight="false" outlineLevel="0" collapsed="false">
      <c r="A14346" s="0" t="n">
        <v>53000</v>
      </c>
      <c r="B14346" s="0" t="s">
        <v>87</v>
      </c>
      <c r="C14346" s="0" t="s">
        <v>59</v>
      </c>
      <c r="D14346" s="0" t="n">
        <v>2010</v>
      </c>
      <c r="E14346" s="0" t="s">
        <v>50</v>
      </c>
      <c r="F14346" s="0" t="n">
        <v>6</v>
      </c>
      <c r="G14346" s="0" t="s">
        <v>52</v>
      </c>
      <c r="H14346" s="0" t="n">
        <v>2</v>
      </c>
      <c r="I14346" s="0" t="n">
        <v>16</v>
      </c>
      <c r="J14346" s="0" t="n">
        <v>3168</v>
      </c>
      <c r="K14346" s="0" t="n">
        <v>188320538</v>
      </c>
      <c r="L14346" s="0" t="n">
        <v>369474002</v>
      </c>
      <c r="M14346" s="0" t="n">
        <v>305878963</v>
      </c>
    </row>
    <row r="14347" customFormat="false" ht="14.5" hidden="false" customHeight="false" outlineLevel="0" collapsed="false">
      <c r="A14347" s="0" t="n">
        <v>53000</v>
      </c>
      <c r="B14347" s="0" t="s">
        <v>87</v>
      </c>
      <c r="C14347" s="0" t="s">
        <v>59</v>
      </c>
      <c r="D14347" s="0" t="n">
        <v>2011</v>
      </c>
      <c r="E14347" s="0" t="s">
        <v>50</v>
      </c>
      <c r="F14347" s="0" t="n">
        <v>6</v>
      </c>
      <c r="G14347" s="0" t="s">
        <v>52</v>
      </c>
      <c r="H14347" s="0" t="n">
        <v>2</v>
      </c>
      <c r="I14347" s="0" t="n">
        <v>17</v>
      </c>
      <c r="J14347" s="0" t="n">
        <v>3144</v>
      </c>
      <c r="K14347" s="0" t="n">
        <v>204218767</v>
      </c>
      <c r="L14347" s="0" t="n">
        <v>388960943</v>
      </c>
      <c r="M14347" s="0" t="n">
        <v>355238527</v>
      </c>
    </row>
    <row r="14348" customFormat="false" ht="14.5" hidden="false" customHeight="false" outlineLevel="0" collapsed="false">
      <c r="A14348" s="0" t="n">
        <v>53000</v>
      </c>
      <c r="B14348" s="0" t="s">
        <v>87</v>
      </c>
      <c r="C14348" s="0" t="s">
        <v>59</v>
      </c>
      <c r="D14348" s="0" t="n">
        <v>2012</v>
      </c>
      <c r="E14348" s="0" t="s">
        <v>50</v>
      </c>
      <c r="F14348" s="0" t="n">
        <v>6</v>
      </c>
      <c r="G14348" s="0" t="s">
        <v>52</v>
      </c>
      <c r="H14348" s="0" t="n">
        <v>2</v>
      </c>
      <c r="I14348" s="0" t="n">
        <v>19</v>
      </c>
      <c r="J14348" s="0" t="n">
        <v>3253</v>
      </c>
      <c r="K14348" s="0" t="n">
        <v>197363317</v>
      </c>
      <c r="L14348" s="0" t="n">
        <v>345892508</v>
      </c>
      <c r="M14348" s="0" t="n">
        <v>345892508</v>
      </c>
    </row>
    <row r="14349" customFormat="false" ht="14.5" hidden="false" customHeight="false" outlineLevel="0" collapsed="false">
      <c r="A14349" s="0" t="n">
        <v>53000</v>
      </c>
      <c r="B14349" s="0" t="s">
        <v>87</v>
      </c>
      <c r="C14349" s="0" t="s">
        <v>59</v>
      </c>
      <c r="D14349" s="0" t="n">
        <v>2013</v>
      </c>
      <c r="E14349" s="0" t="s">
        <v>50</v>
      </c>
      <c r="F14349" s="0" t="n">
        <v>6</v>
      </c>
      <c r="G14349" s="0" t="s">
        <v>52</v>
      </c>
      <c r="H14349" s="0" t="n">
        <v>2</v>
      </c>
      <c r="I14349" s="0" t="n">
        <v>20</v>
      </c>
      <c r="J14349" s="0" t="n">
        <v>3308</v>
      </c>
      <c r="K14349" s="0" t="n">
        <v>202233859</v>
      </c>
      <c r="L14349" s="0" t="n">
        <v>426054981</v>
      </c>
      <c r="M14349" s="0" t="n">
        <v>429674723</v>
      </c>
    </row>
    <row r="14350" customFormat="false" ht="14.5" hidden="false" customHeight="false" outlineLevel="0" collapsed="false">
      <c r="A14350" s="0" t="n">
        <v>53000</v>
      </c>
      <c r="B14350" s="0" t="s">
        <v>87</v>
      </c>
      <c r="C14350" s="0" t="s">
        <v>59</v>
      </c>
      <c r="D14350" s="0" t="n">
        <v>2014</v>
      </c>
      <c r="E14350" s="0" t="s">
        <v>50</v>
      </c>
      <c r="F14350" s="0" t="n">
        <v>6</v>
      </c>
      <c r="G14350" s="0" t="s">
        <v>52</v>
      </c>
      <c r="H14350" s="0" t="n">
        <v>2</v>
      </c>
      <c r="I14350" s="0" t="n">
        <v>21</v>
      </c>
      <c r="J14350" s="0" t="n">
        <v>3392</v>
      </c>
      <c r="K14350" s="0" t="n">
        <v>215242740</v>
      </c>
      <c r="L14350" s="0" t="n">
        <v>435017030</v>
      </c>
      <c r="M14350" s="0" t="n">
        <v>405213338</v>
      </c>
    </row>
    <row r="14351" customFormat="false" ht="14.5" hidden="false" customHeight="false" outlineLevel="0" collapsed="false">
      <c r="A14351" s="0" t="n">
        <v>53000</v>
      </c>
      <c r="B14351" s="0" t="s">
        <v>87</v>
      </c>
      <c r="C14351" s="0" t="s">
        <v>59</v>
      </c>
      <c r="D14351" s="0" t="n">
        <v>2015</v>
      </c>
      <c r="E14351" s="0" t="s">
        <v>50</v>
      </c>
      <c r="F14351" s="0" t="n">
        <v>6</v>
      </c>
      <c r="G14351" s="0" t="s">
        <v>52</v>
      </c>
      <c r="H14351" s="0" t="n">
        <v>2</v>
      </c>
      <c r="I14351" s="0" t="n">
        <v>19</v>
      </c>
      <c r="J14351" s="0" t="n">
        <v>3368</v>
      </c>
      <c r="K14351" s="0" t="n">
        <v>232122821</v>
      </c>
      <c r="L14351" s="0" t="n">
        <v>442547706</v>
      </c>
      <c r="M14351" s="0" t="n">
        <v>350158649</v>
      </c>
    </row>
    <row r="14352" customFormat="false" ht="14.5" hidden="false" customHeight="false" outlineLevel="0" collapsed="false">
      <c r="A14352" s="0" t="n">
        <v>53000</v>
      </c>
      <c r="B14352" s="0" t="s">
        <v>87</v>
      </c>
      <c r="C14352" s="0" t="s">
        <v>59</v>
      </c>
      <c r="D14352" s="0" t="n">
        <v>2016</v>
      </c>
      <c r="E14352" s="0" t="s">
        <v>50</v>
      </c>
      <c r="F14352" s="0" t="n">
        <v>6</v>
      </c>
      <c r="G14352" s="0" t="s">
        <v>52</v>
      </c>
      <c r="H14352" s="0" t="n">
        <v>2</v>
      </c>
      <c r="I14352" s="0" t="n">
        <v>18</v>
      </c>
      <c r="J14352" s="0" t="n">
        <v>3426</v>
      </c>
      <c r="K14352" s="0" t="n">
        <v>246994991</v>
      </c>
      <c r="L14352" s="0" t="n">
        <v>450769034</v>
      </c>
      <c r="M14352" s="0" t="n">
        <v>360197108</v>
      </c>
    </row>
    <row r="14353" customFormat="false" ht="14.5" hidden="false" customHeight="false" outlineLevel="0" collapsed="false">
      <c r="A14353" s="0" t="n">
        <v>53000</v>
      </c>
      <c r="B14353" s="0" t="s">
        <v>87</v>
      </c>
      <c r="C14353" s="0" t="s">
        <v>59</v>
      </c>
      <c r="D14353" s="0" t="n">
        <v>2017</v>
      </c>
      <c r="E14353" s="0" t="s">
        <v>50</v>
      </c>
      <c r="F14353" s="0" t="n">
        <v>6</v>
      </c>
      <c r="G14353" s="0" t="s">
        <v>52</v>
      </c>
      <c r="H14353" s="0" t="n">
        <v>2</v>
      </c>
      <c r="I14353" s="0" t="n">
        <v>18</v>
      </c>
      <c r="J14353" s="0" t="n">
        <v>3445</v>
      </c>
      <c r="K14353" s="0" t="n">
        <v>268191806</v>
      </c>
      <c r="L14353" s="0" t="n">
        <v>447446244</v>
      </c>
      <c r="M14353" s="0" t="n">
        <v>320416472</v>
      </c>
    </row>
    <row r="14354" customFormat="false" ht="14.5" hidden="false" customHeight="false" outlineLevel="0" collapsed="false">
      <c r="A14354" s="0" t="n">
        <v>53000</v>
      </c>
      <c r="B14354" s="0" t="s">
        <v>87</v>
      </c>
      <c r="C14354" s="0" t="s">
        <v>59</v>
      </c>
      <c r="D14354" s="0" t="n">
        <v>2018</v>
      </c>
      <c r="E14354" s="0" t="s">
        <v>50</v>
      </c>
      <c r="F14354" s="0" t="n">
        <v>6</v>
      </c>
      <c r="G14354" s="0" t="s">
        <v>52</v>
      </c>
      <c r="H14354" s="0" t="n">
        <v>2</v>
      </c>
      <c r="I14354" s="0" t="n">
        <v>18</v>
      </c>
      <c r="J14354" s="0" t="n">
        <v>3365</v>
      </c>
      <c r="K14354" s="0" t="n">
        <v>261202297</v>
      </c>
      <c r="L14354" s="0" t="n">
        <v>475573361</v>
      </c>
      <c r="M14354" s="0" t="n">
        <v>314801219</v>
      </c>
    </row>
    <row r="14355" customFormat="false" ht="14.5" hidden="false" customHeight="false" outlineLevel="0" collapsed="false">
      <c r="A14355" s="0" t="n">
        <v>53000</v>
      </c>
      <c r="B14355" s="0" t="s">
        <v>87</v>
      </c>
      <c r="C14355" s="0" t="s">
        <v>59</v>
      </c>
      <c r="D14355" s="0" t="n">
        <v>2019</v>
      </c>
      <c r="E14355" s="0" t="s">
        <v>50</v>
      </c>
      <c r="F14355" s="0" t="n">
        <v>6</v>
      </c>
      <c r="G14355" s="0" t="s">
        <v>52</v>
      </c>
      <c r="H14355" s="0" t="n">
        <v>2</v>
      </c>
      <c r="I14355" s="0" t="n">
        <v>19</v>
      </c>
      <c r="J14355" s="0" t="n">
        <v>3401</v>
      </c>
      <c r="K14355" s="0" t="n">
        <v>267876827</v>
      </c>
      <c r="L14355" s="0" t="n">
        <v>470065394</v>
      </c>
      <c r="M14355" s="0" t="n">
        <v>299465627</v>
      </c>
    </row>
    <row r="14356" customFormat="false" ht="14.5" hidden="false" customHeight="false" outlineLevel="0" collapsed="false">
      <c r="A14356" s="0" t="n">
        <v>53000</v>
      </c>
      <c r="B14356" s="0" t="s">
        <v>87</v>
      </c>
      <c r="C14356" s="0" t="s">
        <v>59</v>
      </c>
      <c r="D14356" s="0" t="n">
        <v>2020</v>
      </c>
      <c r="E14356" s="0" t="s">
        <v>50</v>
      </c>
      <c r="F14356" s="0" t="n">
        <v>6</v>
      </c>
      <c r="G14356" s="0" t="s">
        <v>52</v>
      </c>
      <c r="H14356" s="0" t="n">
        <v>2</v>
      </c>
      <c r="I14356" s="0" t="n">
        <v>19</v>
      </c>
      <c r="J14356" s="0" t="n">
        <v>2856</v>
      </c>
      <c r="K14356" s="0" t="n">
        <v>240412267</v>
      </c>
      <c r="L14356" s="0" t="n">
        <v>300088452</v>
      </c>
      <c r="M14356" s="0" t="n">
        <v>302013290</v>
      </c>
    </row>
    <row r="14357" customFormat="false" ht="14.5" hidden="false" customHeight="false" outlineLevel="0" collapsed="false">
      <c r="A14357" s="0" t="n">
        <v>53000</v>
      </c>
      <c r="B14357" s="0" t="s">
        <v>87</v>
      </c>
      <c r="C14357" s="0" t="s">
        <v>59</v>
      </c>
      <c r="D14357" s="0" t="n">
        <v>2005</v>
      </c>
      <c r="E14357" s="0" t="s">
        <v>50</v>
      </c>
      <c r="F14357" s="0" t="n">
        <v>6</v>
      </c>
      <c r="G14357" s="0" t="s">
        <v>53</v>
      </c>
      <c r="H14357" s="0" t="n">
        <v>3</v>
      </c>
      <c r="I14357" s="0" t="n">
        <v>153</v>
      </c>
      <c r="J14357" s="0" t="n">
        <v>7021</v>
      </c>
      <c r="K14357" s="0" t="n">
        <v>456292626</v>
      </c>
      <c r="L14357" s="0" t="n">
        <v>806171542</v>
      </c>
      <c r="M14357" s="0" t="n">
        <v>1141996223</v>
      </c>
    </row>
    <row r="14358" customFormat="false" ht="14.5" hidden="false" customHeight="false" outlineLevel="0" collapsed="false">
      <c r="A14358" s="0" t="n">
        <v>53000</v>
      </c>
      <c r="B14358" s="0" t="s">
        <v>87</v>
      </c>
      <c r="C14358" s="0" t="s">
        <v>59</v>
      </c>
      <c r="D14358" s="0" t="n">
        <v>2006</v>
      </c>
      <c r="E14358" s="0" t="s">
        <v>50</v>
      </c>
      <c r="F14358" s="0" t="n">
        <v>6</v>
      </c>
      <c r="G14358" s="0" t="s">
        <v>53</v>
      </c>
      <c r="H14358" s="0" t="n">
        <v>3</v>
      </c>
      <c r="I14358" s="0" t="n">
        <v>149</v>
      </c>
      <c r="J14358" s="0" t="n">
        <v>6943</v>
      </c>
      <c r="K14358" s="0" t="n">
        <v>468593640</v>
      </c>
      <c r="L14358" s="0" t="n">
        <v>863792766</v>
      </c>
      <c r="M14358" s="0" t="n">
        <v>1170896114</v>
      </c>
    </row>
    <row r="14359" customFormat="false" ht="14.5" hidden="false" customHeight="false" outlineLevel="0" collapsed="false">
      <c r="A14359" s="0" t="n">
        <v>53000</v>
      </c>
      <c r="B14359" s="0" t="s">
        <v>87</v>
      </c>
      <c r="C14359" s="0" t="s">
        <v>59</v>
      </c>
      <c r="D14359" s="0" t="n">
        <v>2007</v>
      </c>
      <c r="E14359" s="0" t="s">
        <v>50</v>
      </c>
      <c r="F14359" s="0" t="n">
        <v>6</v>
      </c>
      <c r="G14359" s="0" t="s">
        <v>53</v>
      </c>
      <c r="H14359" s="0" t="n">
        <v>3</v>
      </c>
      <c r="I14359" s="0" t="n">
        <v>152</v>
      </c>
      <c r="J14359" s="0" t="n">
        <v>7178</v>
      </c>
      <c r="K14359" s="0" t="n">
        <v>490735231</v>
      </c>
      <c r="L14359" s="0" t="n">
        <v>859957426</v>
      </c>
      <c r="M14359" s="0" t="n">
        <v>1090275616</v>
      </c>
    </row>
    <row r="14360" customFormat="false" ht="14.5" hidden="false" customHeight="false" outlineLevel="0" collapsed="false">
      <c r="A14360" s="0" t="n">
        <v>53000</v>
      </c>
      <c r="B14360" s="0" t="s">
        <v>87</v>
      </c>
      <c r="C14360" s="0" t="s">
        <v>59</v>
      </c>
      <c r="D14360" s="0" t="n">
        <v>2008</v>
      </c>
      <c r="E14360" s="0" t="s">
        <v>50</v>
      </c>
      <c r="F14360" s="0" t="n">
        <v>6</v>
      </c>
      <c r="G14360" s="0" t="s">
        <v>53</v>
      </c>
      <c r="H14360" s="0" t="n">
        <v>3</v>
      </c>
      <c r="I14360" s="0" t="n">
        <v>151</v>
      </c>
      <c r="J14360" s="0" t="n">
        <v>7097</v>
      </c>
      <c r="K14360" s="0" t="n">
        <v>499327492</v>
      </c>
      <c r="L14360" s="0" t="n">
        <v>866513020</v>
      </c>
      <c r="M14360" s="0" t="n">
        <v>1049232546</v>
      </c>
    </row>
    <row r="14361" customFormat="false" ht="14.5" hidden="false" customHeight="false" outlineLevel="0" collapsed="false">
      <c r="A14361" s="0" t="n">
        <v>53000</v>
      </c>
      <c r="B14361" s="0" t="s">
        <v>87</v>
      </c>
      <c r="C14361" s="0" t="s">
        <v>59</v>
      </c>
      <c r="D14361" s="0" t="n">
        <v>2009</v>
      </c>
      <c r="E14361" s="0" t="s">
        <v>50</v>
      </c>
      <c r="F14361" s="0" t="n">
        <v>6</v>
      </c>
      <c r="G14361" s="0" t="s">
        <v>53</v>
      </c>
      <c r="H14361" s="0" t="n">
        <v>3</v>
      </c>
      <c r="I14361" s="0" t="n">
        <v>149</v>
      </c>
      <c r="J14361" s="0" t="n">
        <v>6611</v>
      </c>
      <c r="K14361" s="0" t="n">
        <v>474747868</v>
      </c>
      <c r="L14361" s="0" t="n">
        <v>790597607</v>
      </c>
      <c r="M14361" s="0" t="n">
        <v>937699295</v>
      </c>
    </row>
    <row r="14362" customFormat="false" ht="14.5" hidden="false" customHeight="false" outlineLevel="0" collapsed="false">
      <c r="A14362" s="0" t="n">
        <v>53000</v>
      </c>
      <c r="B14362" s="0" t="s">
        <v>87</v>
      </c>
      <c r="C14362" s="0" t="s">
        <v>59</v>
      </c>
      <c r="D14362" s="0" t="n">
        <v>2010</v>
      </c>
      <c r="E14362" s="0" t="s">
        <v>50</v>
      </c>
      <c r="F14362" s="0" t="n">
        <v>6</v>
      </c>
      <c r="G14362" s="0" t="s">
        <v>53</v>
      </c>
      <c r="H14362" s="0" t="n">
        <v>3</v>
      </c>
      <c r="I14362" s="0" t="n">
        <v>148</v>
      </c>
      <c r="J14362" s="0" t="n">
        <v>6929</v>
      </c>
      <c r="K14362" s="0" t="n">
        <v>523358744</v>
      </c>
      <c r="L14362" s="0" t="n">
        <v>909943223</v>
      </c>
      <c r="M14362" s="0" t="n">
        <v>1018825318</v>
      </c>
    </row>
    <row r="14363" customFormat="false" ht="14.5" hidden="false" customHeight="false" outlineLevel="0" collapsed="false">
      <c r="A14363" s="0" t="n">
        <v>53000</v>
      </c>
      <c r="B14363" s="0" t="s">
        <v>87</v>
      </c>
      <c r="C14363" s="0" t="s">
        <v>59</v>
      </c>
      <c r="D14363" s="0" t="n">
        <v>2011</v>
      </c>
      <c r="E14363" s="0" t="s">
        <v>50</v>
      </c>
      <c r="F14363" s="0" t="n">
        <v>6</v>
      </c>
      <c r="G14363" s="0" t="s">
        <v>53</v>
      </c>
      <c r="H14363" s="0" t="n">
        <v>3</v>
      </c>
      <c r="I14363" s="0" t="n">
        <v>152</v>
      </c>
      <c r="J14363" s="0" t="n">
        <v>7126</v>
      </c>
      <c r="K14363" s="0" t="n">
        <v>551133490</v>
      </c>
      <c r="L14363" s="0" t="n">
        <v>980273831</v>
      </c>
      <c r="M14363" s="0" t="n">
        <v>1031523919</v>
      </c>
    </row>
    <row r="14364" customFormat="false" ht="14.5" hidden="false" customHeight="false" outlineLevel="0" collapsed="false">
      <c r="A14364" s="0" t="n">
        <v>53000</v>
      </c>
      <c r="B14364" s="0" t="s">
        <v>87</v>
      </c>
      <c r="C14364" s="0" t="s">
        <v>59</v>
      </c>
      <c r="D14364" s="0" t="n">
        <v>2012</v>
      </c>
      <c r="E14364" s="0" t="s">
        <v>50</v>
      </c>
      <c r="F14364" s="0" t="n">
        <v>6</v>
      </c>
      <c r="G14364" s="0" t="s">
        <v>53</v>
      </c>
      <c r="H14364" s="0" t="n">
        <v>3</v>
      </c>
      <c r="I14364" s="0" t="n">
        <v>154</v>
      </c>
      <c r="J14364" s="0" t="n">
        <v>7004</v>
      </c>
      <c r="K14364" s="0" t="n">
        <v>568655141</v>
      </c>
      <c r="L14364" s="0" t="n">
        <v>952165091</v>
      </c>
      <c r="M14364" s="0" t="n">
        <v>952165091</v>
      </c>
    </row>
    <row r="14365" customFormat="false" ht="14.5" hidden="false" customHeight="false" outlineLevel="0" collapsed="false">
      <c r="A14365" s="0" t="n">
        <v>53000</v>
      </c>
      <c r="B14365" s="0" t="s">
        <v>87</v>
      </c>
      <c r="C14365" s="0" t="s">
        <v>59</v>
      </c>
      <c r="D14365" s="0" t="n">
        <v>2013</v>
      </c>
      <c r="E14365" s="0" t="s">
        <v>50</v>
      </c>
      <c r="F14365" s="0" t="n">
        <v>6</v>
      </c>
      <c r="G14365" s="0" t="s">
        <v>53</v>
      </c>
      <c r="H14365" s="0" t="n">
        <v>3</v>
      </c>
      <c r="I14365" s="0" t="n">
        <v>206</v>
      </c>
      <c r="J14365" s="0" t="n">
        <v>6787</v>
      </c>
      <c r="K14365" s="0" t="n">
        <v>557999049</v>
      </c>
      <c r="L14365" s="0" t="n">
        <v>897135951</v>
      </c>
      <c r="M14365" s="0" t="n">
        <v>856810734</v>
      </c>
    </row>
    <row r="14366" customFormat="false" ht="14.5" hidden="false" customHeight="false" outlineLevel="0" collapsed="false">
      <c r="A14366" s="0" t="n">
        <v>53000</v>
      </c>
      <c r="B14366" s="0" t="s">
        <v>87</v>
      </c>
      <c r="C14366" s="0" t="s">
        <v>59</v>
      </c>
      <c r="D14366" s="0" t="n">
        <v>2014</v>
      </c>
      <c r="E14366" s="0" t="s">
        <v>50</v>
      </c>
      <c r="F14366" s="0" t="n">
        <v>6</v>
      </c>
      <c r="G14366" s="0" t="s">
        <v>53</v>
      </c>
      <c r="H14366" s="0" t="n">
        <v>3</v>
      </c>
      <c r="I14366" s="0" t="n">
        <v>207</v>
      </c>
      <c r="J14366" s="0" t="n">
        <v>8295</v>
      </c>
      <c r="K14366" s="0" t="n">
        <v>592130456</v>
      </c>
      <c r="L14366" s="0" t="n">
        <v>895785284</v>
      </c>
      <c r="M14366" s="0" t="n">
        <v>821908933</v>
      </c>
    </row>
    <row r="14367" customFormat="false" ht="14.5" hidden="false" customHeight="false" outlineLevel="0" collapsed="false">
      <c r="A14367" s="0" t="n">
        <v>53000</v>
      </c>
      <c r="B14367" s="0" t="s">
        <v>87</v>
      </c>
      <c r="C14367" s="0" t="s">
        <v>59</v>
      </c>
      <c r="D14367" s="0" t="n">
        <v>2015</v>
      </c>
      <c r="E14367" s="0" t="s">
        <v>50</v>
      </c>
      <c r="F14367" s="0" t="n">
        <v>6</v>
      </c>
      <c r="G14367" s="0" t="s">
        <v>53</v>
      </c>
      <c r="H14367" s="0" t="n">
        <v>3</v>
      </c>
      <c r="I14367" s="0" t="n">
        <v>194</v>
      </c>
      <c r="J14367" s="0" t="n">
        <v>7792</v>
      </c>
      <c r="K14367" s="0" t="n">
        <v>595845487</v>
      </c>
      <c r="L14367" s="0" t="n">
        <v>925970191</v>
      </c>
      <c r="M14367" s="0" t="n">
        <v>802952375</v>
      </c>
    </row>
    <row r="14368" customFormat="false" ht="14.5" hidden="false" customHeight="false" outlineLevel="0" collapsed="false">
      <c r="A14368" s="0" t="n">
        <v>53000</v>
      </c>
      <c r="B14368" s="0" t="s">
        <v>87</v>
      </c>
      <c r="C14368" s="0" t="s">
        <v>59</v>
      </c>
      <c r="D14368" s="0" t="n">
        <v>2016</v>
      </c>
      <c r="E14368" s="0" t="s">
        <v>50</v>
      </c>
      <c r="F14368" s="0" t="n">
        <v>6</v>
      </c>
      <c r="G14368" s="0" t="s">
        <v>53</v>
      </c>
      <c r="H14368" s="0" t="n">
        <v>3</v>
      </c>
      <c r="I14368" s="0" t="n">
        <v>181</v>
      </c>
      <c r="J14368" s="0" t="n">
        <v>7408</v>
      </c>
      <c r="K14368" s="0" t="n">
        <v>588827629</v>
      </c>
      <c r="L14368" s="0" t="n">
        <v>927216454</v>
      </c>
      <c r="M14368" s="0" t="n">
        <v>793055410</v>
      </c>
    </row>
    <row r="14369" customFormat="false" ht="14.5" hidden="false" customHeight="false" outlineLevel="0" collapsed="false">
      <c r="A14369" s="0" t="n">
        <v>53000</v>
      </c>
      <c r="B14369" s="0" t="s">
        <v>87</v>
      </c>
      <c r="C14369" s="0" t="s">
        <v>59</v>
      </c>
      <c r="D14369" s="0" t="n">
        <v>2017</v>
      </c>
      <c r="E14369" s="0" t="s">
        <v>50</v>
      </c>
      <c r="F14369" s="0" t="n">
        <v>6</v>
      </c>
      <c r="G14369" s="0" t="s">
        <v>53</v>
      </c>
      <c r="H14369" s="0" t="n">
        <v>3</v>
      </c>
      <c r="I14369" s="0" t="n">
        <v>202</v>
      </c>
      <c r="J14369" s="0" t="n">
        <v>6948</v>
      </c>
      <c r="K14369" s="0" t="n">
        <v>586789464</v>
      </c>
      <c r="L14369" s="0" t="n">
        <v>937739230</v>
      </c>
      <c r="M14369" s="0" t="n">
        <v>792597449</v>
      </c>
    </row>
    <row r="14370" customFormat="false" ht="14.5" hidden="false" customHeight="false" outlineLevel="0" collapsed="false">
      <c r="A14370" s="0" t="n">
        <v>53000</v>
      </c>
      <c r="B14370" s="0" t="s">
        <v>87</v>
      </c>
      <c r="C14370" s="0" t="s">
        <v>59</v>
      </c>
      <c r="D14370" s="0" t="n">
        <v>2018</v>
      </c>
      <c r="E14370" s="0" t="s">
        <v>50</v>
      </c>
      <c r="F14370" s="0" t="n">
        <v>6</v>
      </c>
      <c r="G14370" s="0" t="s">
        <v>53</v>
      </c>
      <c r="H14370" s="0" t="n">
        <v>3</v>
      </c>
      <c r="I14370" s="0" t="n">
        <v>206</v>
      </c>
      <c r="J14370" s="0" t="n">
        <v>6121</v>
      </c>
      <c r="K14370" s="0" t="n">
        <v>665327601</v>
      </c>
      <c r="L14370" s="0" t="n">
        <v>1049432764</v>
      </c>
      <c r="M14370" s="0" t="n">
        <v>872936534</v>
      </c>
    </row>
    <row r="14371" customFormat="false" ht="14.5" hidden="false" customHeight="false" outlineLevel="0" collapsed="false">
      <c r="A14371" s="0" t="n">
        <v>53000</v>
      </c>
      <c r="B14371" s="0" t="s">
        <v>87</v>
      </c>
      <c r="C14371" s="0" t="s">
        <v>59</v>
      </c>
      <c r="D14371" s="0" t="n">
        <v>2019</v>
      </c>
      <c r="E14371" s="0" t="s">
        <v>50</v>
      </c>
      <c r="F14371" s="0" t="n">
        <v>6</v>
      </c>
      <c r="G14371" s="0" t="s">
        <v>53</v>
      </c>
      <c r="H14371" s="0" t="n">
        <v>3</v>
      </c>
      <c r="I14371" s="0" t="n">
        <v>197</v>
      </c>
      <c r="J14371" s="0" t="n">
        <v>5968</v>
      </c>
      <c r="K14371" s="0" t="n">
        <v>698658399</v>
      </c>
      <c r="L14371" s="0" t="n">
        <v>1087582406</v>
      </c>
      <c r="M14371" s="0" t="n">
        <v>859098492</v>
      </c>
    </row>
    <row r="14372" customFormat="false" ht="14.5" hidden="false" customHeight="false" outlineLevel="0" collapsed="false">
      <c r="A14372" s="0" t="n">
        <v>53000</v>
      </c>
      <c r="B14372" s="0" t="s">
        <v>87</v>
      </c>
      <c r="C14372" s="0" t="s">
        <v>59</v>
      </c>
      <c r="D14372" s="0" t="n">
        <v>2020</v>
      </c>
      <c r="E14372" s="0" t="s">
        <v>50</v>
      </c>
      <c r="F14372" s="0" t="n">
        <v>6</v>
      </c>
      <c r="G14372" s="0" t="s">
        <v>53</v>
      </c>
      <c r="H14372" s="0" t="n">
        <v>3</v>
      </c>
      <c r="I14372" s="0" t="n">
        <v>200</v>
      </c>
      <c r="J14372" s="0" t="n">
        <v>5510</v>
      </c>
      <c r="K14372" s="0" t="n">
        <v>658296894</v>
      </c>
      <c r="L14372" s="0" t="n">
        <v>1006018079</v>
      </c>
      <c r="M14372" s="0" t="n">
        <v>780414815</v>
      </c>
    </row>
    <row r="14373" customFormat="false" ht="14.5" hidden="false" customHeight="false" outlineLevel="0" collapsed="false">
      <c r="A14373" s="0" t="n">
        <v>53000</v>
      </c>
      <c r="B14373" s="0" t="s">
        <v>87</v>
      </c>
      <c r="C14373" s="0" t="s">
        <v>59</v>
      </c>
      <c r="D14373" s="0" t="n">
        <v>2005</v>
      </c>
      <c r="E14373" s="0" t="s">
        <v>50</v>
      </c>
      <c r="F14373" s="0" t="n">
        <v>6</v>
      </c>
      <c r="G14373" s="0" t="s">
        <v>54</v>
      </c>
      <c r="H14373" s="0" t="n">
        <v>4</v>
      </c>
      <c r="I14373" s="0" t="n">
        <v>24</v>
      </c>
      <c r="J14373" s="0" t="n">
        <v>1985</v>
      </c>
      <c r="K14373" s="0" t="n">
        <v>149688197</v>
      </c>
      <c r="L14373" s="0" t="n">
        <v>329099015</v>
      </c>
      <c r="M14373" s="0" t="n">
        <v>189697896</v>
      </c>
    </row>
    <row r="14374" customFormat="false" ht="14.5" hidden="false" customHeight="false" outlineLevel="0" collapsed="false">
      <c r="A14374" s="0" t="n">
        <v>53000</v>
      </c>
      <c r="B14374" s="0" t="s">
        <v>87</v>
      </c>
      <c r="C14374" s="0" t="s">
        <v>59</v>
      </c>
      <c r="D14374" s="0" t="n">
        <v>2006</v>
      </c>
      <c r="E14374" s="0" t="s">
        <v>50</v>
      </c>
      <c r="F14374" s="0" t="n">
        <v>6</v>
      </c>
      <c r="G14374" s="0" t="s">
        <v>54</v>
      </c>
      <c r="H14374" s="0" t="n">
        <v>4</v>
      </c>
      <c r="I14374" s="0" t="n">
        <v>23</v>
      </c>
      <c r="J14374" s="0" t="n">
        <v>1896</v>
      </c>
      <c r="K14374" s="0" t="n">
        <v>149180252</v>
      </c>
      <c r="L14374" s="0" t="n">
        <v>271867578</v>
      </c>
      <c r="M14374" s="0" t="n">
        <v>177531854</v>
      </c>
    </row>
    <row r="14375" customFormat="false" ht="14.5" hidden="false" customHeight="false" outlineLevel="0" collapsed="false">
      <c r="A14375" s="0" t="n">
        <v>53000</v>
      </c>
      <c r="B14375" s="0" t="s">
        <v>87</v>
      </c>
      <c r="C14375" s="0" t="s">
        <v>59</v>
      </c>
      <c r="D14375" s="0" t="n">
        <v>2007</v>
      </c>
      <c r="E14375" s="0" t="s">
        <v>50</v>
      </c>
      <c r="F14375" s="0" t="n">
        <v>6</v>
      </c>
      <c r="G14375" s="0" t="s">
        <v>54</v>
      </c>
      <c r="H14375" s="0" t="n">
        <v>4</v>
      </c>
      <c r="I14375" s="0" t="n">
        <v>24</v>
      </c>
      <c r="J14375" s="0" t="n">
        <v>1905</v>
      </c>
      <c r="K14375" s="0" t="n">
        <v>158653241</v>
      </c>
      <c r="L14375" s="0" t="n">
        <v>286056030</v>
      </c>
      <c r="M14375" s="0" t="n">
        <v>210653780</v>
      </c>
    </row>
    <row r="14376" customFormat="false" ht="14.5" hidden="false" customHeight="false" outlineLevel="0" collapsed="false">
      <c r="A14376" s="0" t="n">
        <v>53000</v>
      </c>
      <c r="B14376" s="0" t="s">
        <v>87</v>
      </c>
      <c r="C14376" s="0" t="s">
        <v>59</v>
      </c>
      <c r="D14376" s="0" t="n">
        <v>2008</v>
      </c>
      <c r="E14376" s="0" t="s">
        <v>50</v>
      </c>
      <c r="F14376" s="0" t="n">
        <v>6</v>
      </c>
      <c r="G14376" s="0" t="s">
        <v>54</v>
      </c>
      <c r="H14376" s="0" t="n">
        <v>4</v>
      </c>
      <c r="I14376" s="0" t="n">
        <v>23</v>
      </c>
      <c r="J14376" s="0" t="n">
        <v>1765</v>
      </c>
      <c r="K14376" s="0" t="n">
        <v>152678765</v>
      </c>
      <c r="L14376" s="0" t="n">
        <v>319590601</v>
      </c>
      <c r="M14376" s="0" t="n">
        <v>269709797</v>
      </c>
    </row>
    <row r="14377" customFormat="false" ht="14.5" hidden="false" customHeight="false" outlineLevel="0" collapsed="false">
      <c r="A14377" s="0" t="n">
        <v>53000</v>
      </c>
      <c r="B14377" s="0" t="s">
        <v>87</v>
      </c>
      <c r="C14377" s="0" t="s">
        <v>59</v>
      </c>
      <c r="D14377" s="0" t="n">
        <v>2009</v>
      </c>
      <c r="E14377" s="0" t="s">
        <v>50</v>
      </c>
      <c r="F14377" s="0" t="n">
        <v>6</v>
      </c>
      <c r="G14377" s="0" t="s">
        <v>54</v>
      </c>
      <c r="H14377" s="0" t="n">
        <v>4</v>
      </c>
      <c r="I14377" s="0" t="n">
        <v>23</v>
      </c>
      <c r="J14377" s="0" t="n">
        <v>1680</v>
      </c>
      <c r="K14377" s="0" t="n">
        <v>138020573</v>
      </c>
      <c r="L14377" s="0" t="n">
        <v>279515542</v>
      </c>
      <c r="M14377" s="0" t="n">
        <v>250554748</v>
      </c>
    </row>
    <row r="14378" customFormat="false" ht="14.5" hidden="false" customHeight="false" outlineLevel="0" collapsed="false">
      <c r="A14378" s="0" t="n">
        <v>53000</v>
      </c>
      <c r="B14378" s="0" t="s">
        <v>87</v>
      </c>
      <c r="C14378" s="0" t="s">
        <v>59</v>
      </c>
      <c r="D14378" s="0" t="n">
        <v>2010</v>
      </c>
      <c r="E14378" s="0" t="s">
        <v>50</v>
      </c>
      <c r="F14378" s="0" t="n">
        <v>6</v>
      </c>
      <c r="G14378" s="0" t="s">
        <v>54</v>
      </c>
      <c r="H14378" s="0" t="n">
        <v>4</v>
      </c>
      <c r="I14378" s="0" t="n">
        <v>26</v>
      </c>
      <c r="J14378" s="0" t="n">
        <v>1725</v>
      </c>
      <c r="K14378" s="0" t="n">
        <v>143376874</v>
      </c>
      <c r="L14378" s="0" t="n">
        <v>330690710</v>
      </c>
      <c r="M14378" s="0" t="n">
        <v>312694183</v>
      </c>
    </row>
    <row r="14379" customFormat="false" ht="14.5" hidden="false" customHeight="false" outlineLevel="0" collapsed="false">
      <c r="A14379" s="0" t="n">
        <v>53000</v>
      </c>
      <c r="B14379" s="0" t="s">
        <v>87</v>
      </c>
      <c r="C14379" s="0" t="s">
        <v>59</v>
      </c>
      <c r="D14379" s="0" t="n">
        <v>2011</v>
      </c>
      <c r="E14379" s="0" t="s">
        <v>50</v>
      </c>
      <c r="F14379" s="0" t="n">
        <v>6</v>
      </c>
      <c r="G14379" s="0" t="s">
        <v>54</v>
      </c>
      <c r="H14379" s="0" t="n">
        <v>4</v>
      </c>
      <c r="I14379" s="0" t="n">
        <v>28</v>
      </c>
      <c r="J14379" s="0" t="n">
        <v>1698</v>
      </c>
      <c r="K14379" s="0" t="n">
        <v>151286082</v>
      </c>
      <c r="L14379" s="0" t="n">
        <v>323926975</v>
      </c>
      <c r="M14379" s="0" t="n">
        <v>316979602</v>
      </c>
    </row>
    <row r="14380" customFormat="false" ht="14.5" hidden="false" customHeight="false" outlineLevel="0" collapsed="false">
      <c r="A14380" s="0" t="n">
        <v>53000</v>
      </c>
      <c r="B14380" s="0" t="s">
        <v>87</v>
      </c>
      <c r="C14380" s="0" t="s">
        <v>59</v>
      </c>
      <c r="D14380" s="0" t="n">
        <v>2012</v>
      </c>
      <c r="E14380" s="0" t="s">
        <v>50</v>
      </c>
      <c r="F14380" s="0" t="n">
        <v>6</v>
      </c>
      <c r="G14380" s="0" t="s">
        <v>54</v>
      </c>
      <c r="H14380" s="0" t="n">
        <v>4</v>
      </c>
      <c r="I14380" s="0" t="n">
        <v>27</v>
      </c>
      <c r="J14380" s="0" t="n">
        <v>1723</v>
      </c>
      <c r="K14380" s="0" t="n">
        <v>155895256</v>
      </c>
      <c r="L14380" s="0" t="n">
        <v>385295360</v>
      </c>
      <c r="M14380" s="0" t="n">
        <v>385295360</v>
      </c>
    </row>
    <row r="14381" customFormat="false" ht="14.5" hidden="false" customHeight="false" outlineLevel="0" collapsed="false">
      <c r="A14381" s="0" t="n">
        <v>53000</v>
      </c>
      <c r="B14381" s="0" t="s">
        <v>87</v>
      </c>
      <c r="C14381" s="0" t="s">
        <v>59</v>
      </c>
      <c r="D14381" s="0" t="n">
        <v>2013</v>
      </c>
      <c r="E14381" s="0" t="s">
        <v>50</v>
      </c>
      <c r="F14381" s="0" t="n">
        <v>6</v>
      </c>
      <c r="G14381" s="0" t="s">
        <v>54</v>
      </c>
      <c r="H14381" s="0" t="n">
        <v>4</v>
      </c>
      <c r="I14381" s="0" t="n">
        <v>28</v>
      </c>
      <c r="J14381" s="0" t="n">
        <v>1678</v>
      </c>
      <c r="K14381" s="0" t="n">
        <v>156335051</v>
      </c>
      <c r="L14381" s="0" t="n">
        <v>455954402</v>
      </c>
      <c r="M14381" s="0" t="n">
        <v>463078832</v>
      </c>
    </row>
    <row r="14382" customFormat="false" ht="14.5" hidden="false" customHeight="false" outlineLevel="0" collapsed="false">
      <c r="A14382" s="0" t="n">
        <v>53000</v>
      </c>
      <c r="B14382" s="0" t="s">
        <v>87</v>
      </c>
      <c r="C14382" s="0" t="s">
        <v>59</v>
      </c>
      <c r="D14382" s="0" t="n">
        <v>2014</v>
      </c>
      <c r="E14382" s="0" t="s">
        <v>50</v>
      </c>
      <c r="F14382" s="0" t="n">
        <v>6</v>
      </c>
      <c r="G14382" s="0" t="s">
        <v>54</v>
      </c>
      <c r="H14382" s="0" t="n">
        <v>4</v>
      </c>
      <c r="I14382" s="0" t="n">
        <v>27</v>
      </c>
      <c r="J14382" s="0" t="n">
        <v>1695</v>
      </c>
      <c r="K14382" s="0" t="n">
        <v>161224878</v>
      </c>
      <c r="L14382" s="0" t="n">
        <v>325044118</v>
      </c>
      <c r="M14382" s="0" t="n">
        <v>337549749</v>
      </c>
    </row>
    <row r="14383" customFormat="false" ht="14.5" hidden="false" customHeight="false" outlineLevel="0" collapsed="false">
      <c r="A14383" s="0" t="n">
        <v>53000</v>
      </c>
      <c r="B14383" s="0" t="s">
        <v>87</v>
      </c>
      <c r="C14383" s="0" t="s">
        <v>59</v>
      </c>
      <c r="D14383" s="0" t="n">
        <v>2015</v>
      </c>
      <c r="E14383" s="0" t="s">
        <v>50</v>
      </c>
      <c r="F14383" s="0" t="n">
        <v>6</v>
      </c>
      <c r="G14383" s="0" t="s">
        <v>54</v>
      </c>
      <c r="H14383" s="0" t="n">
        <v>4</v>
      </c>
      <c r="I14383" s="0" t="n">
        <v>28</v>
      </c>
      <c r="J14383" s="0" t="n">
        <v>1795</v>
      </c>
      <c r="K14383" s="0" t="n">
        <v>171611194</v>
      </c>
      <c r="L14383" s="0" t="n">
        <v>362213830</v>
      </c>
      <c r="M14383" s="0" t="n">
        <v>382289302</v>
      </c>
    </row>
    <row r="14384" customFormat="false" ht="14.5" hidden="false" customHeight="false" outlineLevel="0" collapsed="false">
      <c r="A14384" s="0" t="n">
        <v>53000</v>
      </c>
      <c r="B14384" s="0" t="s">
        <v>87</v>
      </c>
      <c r="C14384" s="0" t="s">
        <v>59</v>
      </c>
      <c r="D14384" s="0" t="n">
        <v>2016</v>
      </c>
      <c r="E14384" s="0" t="s">
        <v>50</v>
      </c>
      <c r="F14384" s="0" t="n">
        <v>6</v>
      </c>
      <c r="G14384" s="0" t="s">
        <v>55</v>
      </c>
      <c r="H14384" s="0" t="n">
        <v>4</v>
      </c>
      <c r="I14384" s="0" t="n">
        <v>26</v>
      </c>
      <c r="J14384" s="0" t="n">
        <v>1837</v>
      </c>
      <c r="K14384" s="0" t="n">
        <v>175271865</v>
      </c>
      <c r="L14384" s="0" t="n">
        <v>355356635</v>
      </c>
      <c r="M14384" s="0" t="n">
        <v>385823258</v>
      </c>
    </row>
    <row r="14385" customFormat="false" ht="14.5" hidden="false" customHeight="false" outlineLevel="0" collapsed="false">
      <c r="A14385" s="0" t="n">
        <v>53000</v>
      </c>
      <c r="B14385" s="0" t="s">
        <v>87</v>
      </c>
      <c r="C14385" s="0" t="s">
        <v>59</v>
      </c>
      <c r="D14385" s="0" t="n">
        <v>2017</v>
      </c>
      <c r="E14385" s="0" t="s">
        <v>50</v>
      </c>
      <c r="F14385" s="0" t="n">
        <v>6</v>
      </c>
      <c r="G14385" s="0" t="s">
        <v>54</v>
      </c>
      <c r="H14385" s="0" t="n">
        <v>4</v>
      </c>
      <c r="I14385" s="0" t="n">
        <v>29</v>
      </c>
      <c r="J14385" s="0" t="n">
        <v>1802</v>
      </c>
      <c r="K14385" s="0" t="n">
        <v>173635369</v>
      </c>
      <c r="L14385" s="0" t="n">
        <v>406954465</v>
      </c>
      <c r="M14385" s="0" t="n">
        <v>444374553</v>
      </c>
    </row>
    <row r="14386" customFormat="false" ht="14.5" hidden="false" customHeight="false" outlineLevel="0" collapsed="false">
      <c r="A14386" s="0" t="n">
        <v>53000</v>
      </c>
      <c r="B14386" s="0" t="s">
        <v>87</v>
      </c>
      <c r="C14386" s="0" t="s">
        <v>59</v>
      </c>
      <c r="D14386" s="0" t="n">
        <v>2018</v>
      </c>
      <c r="E14386" s="0" t="s">
        <v>50</v>
      </c>
      <c r="F14386" s="0" t="n">
        <v>6</v>
      </c>
      <c r="G14386" s="0" t="s">
        <v>54</v>
      </c>
      <c r="H14386" s="0" t="n">
        <v>4</v>
      </c>
      <c r="I14386" s="0" t="n">
        <v>27</v>
      </c>
      <c r="J14386" s="0" t="n">
        <v>1858</v>
      </c>
      <c r="K14386" s="0" t="n">
        <v>181946016</v>
      </c>
      <c r="L14386" s="0" t="n">
        <v>456800102</v>
      </c>
      <c r="M14386" s="0" t="n">
        <v>504128507</v>
      </c>
    </row>
    <row r="14387" customFormat="false" ht="14.5" hidden="false" customHeight="false" outlineLevel="0" collapsed="false">
      <c r="A14387" s="0" t="n">
        <v>53000</v>
      </c>
      <c r="B14387" s="0" t="s">
        <v>87</v>
      </c>
      <c r="C14387" s="0" t="s">
        <v>59</v>
      </c>
      <c r="D14387" s="0" t="n">
        <v>2019</v>
      </c>
      <c r="E14387" s="0" t="s">
        <v>50</v>
      </c>
      <c r="F14387" s="0" t="n">
        <v>6</v>
      </c>
      <c r="G14387" s="0" t="s">
        <v>54</v>
      </c>
      <c r="H14387" s="0" t="n">
        <v>4</v>
      </c>
      <c r="I14387" s="0" t="n">
        <v>25</v>
      </c>
      <c r="J14387" s="0" t="n">
        <v>1800</v>
      </c>
      <c r="K14387" s="0" t="n">
        <v>179512246</v>
      </c>
      <c r="L14387" s="0" t="n">
        <v>438479270</v>
      </c>
      <c r="M14387" s="0" t="n">
        <v>485540422</v>
      </c>
    </row>
    <row r="14388" customFormat="false" ht="14.5" hidden="false" customHeight="false" outlineLevel="0" collapsed="false">
      <c r="A14388" s="0" t="n">
        <v>53000</v>
      </c>
      <c r="B14388" s="0" t="s">
        <v>87</v>
      </c>
      <c r="C14388" s="0" t="s">
        <v>59</v>
      </c>
      <c r="D14388" s="0" t="n">
        <v>2020</v>
      </c>
      <c r="E14388" s="0" t="s">
        <v>50</v>
      </c>
      <c r="F14388" s="0" t="n">
        <v>6</v>
      </c>
      <c r="G14388" s="0" t="s">
        <v>54</v>
      </c>
      <c r="H14388" s="0" t="n">
        <v>4</v>
      </c>
      <c r="I14388" s="0" t="n">
        <v>22</v>
      </c>
      <c r="J14388" s="0" t="n">
        <v>1482</v>
      </c>
      <c r="K14388" s="0" t="n">
        <v>150217629</v>
      </c>
      <c r="L14388" s="0" t="n">
        <v>365914816</v>
      </c>
      <c r="M14388" s="0" t="n">
        <v>404682638</v>
      </c>
    </row>
    <row r="14389" customFormat="false" ht="14.5" hidden="false" customHeight="false" outlineLevel="0" collapsed="false">
      <c r="A14389" s="0" t="n">
        <v>53000</v>
      </c>
      <c r="B14389" s="0" t="s">
        <v>87</v>
      </c>
      <c r="C14389" s="0" t="s">
        <v>59</v>
      </c>
      <c r="D14389" s="0" t="n">
        <v>2005</v>
      </c>
      <c r="E14389" s="0" t="s">
        <v>50</v>
      </c>
      <c r="F14389" s="0" t="n">
        <v>6</v>
      </c>
      <c r="G14389" s="0" t="s">
        <v>56</v>
      </c>
      <c r="H14389" s="0" t="n">
        <v>5</v>
      </c>
      <c r="I14389" s="0" t="n">
        <v>171</v>
      </c>
      <c r="J14389" s="0" t="n">
        <v>4868</v>
      </c>
      <c r="K14389" s="0" t="n">
        <v>197750543</v>
      </c>
      <c r="L14389" s="0" t="n">
        <v>397949928</v>
      </c>
      <c r="M14389" s="0" t="n">
        <v>393410803</v>
      </c>
    </row>
    <row r="14390" customFormat="false" ht="14.5" hidden="false" customHeight="false" outlineLevel="0" collapsed="false">
      <c r="A14390" s="0" t="n">
        <v>53000</v>
      </c>
      <c r="B14390" s="0" t="s">
        <v>87</v>
      </c>
      <c r="C14390" s="0" t="s">
        <v>59</v>
      </c>
      <c r="D14390" s="0" t="n">
        <v>2006</v>
      </c>
      <c r="E14390" s="0" t="s">
        <v>50</v>
      </c>
      <c r="F14390" s="0" t="n">
        <v>6</v>
      </c>
      <c r="G14390" s="0" t="s">
        <v>56</v>
      </c>
      <c r="H14390" s="0" t="n">
        <v>5</v>
      </c>
      <c r="I14390" s="0" t="n">
        <v>168</v>
      </c>
      <c r="J14390" s="0" t="n">
        <v>5971</v>
      </c>
      <c r="K14390" s="0" t="n">
        <v>258727886</v>
      </c>
      <c r="L14390" s="0" t="n">
        <v>462596385</v>
      </c>
      <c r="M14390" s="0" t="n">
        <v>457980038</v>
      </c>
    </row>
    <row r="14391" customFormat="false" ht="14.5" hidden="false" customHeight="false" outlineLevel="0" collapsed="false">
      <c r="A14391" s="0" t="n">
        <v>53000</v>
      </c>
      <c r="B14391" s="0" t="s">
        <v>87</v>
      </c>
      <c r="C14391" s="0" t="s">
        <v>59</v>
      </c>
      <c r="D14391" s="0" t="n">
        <v>2007</v>
      </c>
      <c r="E14391" s="0" t="s">
        <v>50</v>
      </c>
      <c r="F14391" s="0" t="n">
        <v>6</v>
      </c>
      <c r="G14391" s="0" t="s">
        <v>56</v>
      </c>
      <c r="H14391" s="0" t="n">
        <v>5</v>
      </c>
      <c r="I14391" s="0" t="n">
        <v>175</v>
      </c>
      <c r="J14391" s="0" t="n">
        <v>6215</v>
      </c>
      <c r="K14391" s="0" t="n">
        <v>277123752</v>
      </c>
      <c r="L14391" s="0" t="n">
        <v>461255644</v>
      </c>
      <c r="M14391" s="0" t="n">
        <v>426503506</v>
      </c>
    </row>
    <row r="14392" customFormat="false" ht="14.5" hidden="false" customHeight="false" outlineLevel="0" collapsed="false">
      <c r="A14392" s="0" t="n">
        <v>53000</v>
      </c>
      <c r="B14392" s="0" t="s">
        <v>87</v>
      </c>
      <c r="C14392" s="0" t="s">
        <v>59</v>
      </c>
      <c r="D14392" s="0" t="n">
        <v>2008</v>
      </c>
      <c r="E14392" s="0" t="s">
        <v>50</v>
      </c>
      <c r="F14392" s="0" t="n">
        <v>6</v>
      </c>
      <c r="G14392" s="0" t="s">
        <v>56</v>
      </c>
      <c r="H14392" s="0" t="n">
        <v>5</v>
      </c>
      <c r="I14392" s="0" t="n">
        <v>181</v>
      </c>
      <c r="J14392" s="0" t="n">
        <v>5905</v>
      </c>
      <c r="K14392" s="0" t="n">
        <v>265467429</v>
      </c>
      <c r="L14392" s="0" t="n">
        <v>466929118</v>
      </c>
      <c r="M14392" s="0" t="n">
        <v>415736941</v>
      </c>
    </row>
    <row r="14393" customFormat="false" ht="14.5" hidden="false" customHeight="false" outlineLevel="0" collapsed="false">
      <c r="A14393" s="0" t="n">
        <v>53000</v>
      </c>
      <c r="B14393" s="0" t="s">
        <v>87</v>
      </c>
      <c r="C14393" s="0" t="s">
        <v>59</v>
      </c>
      <c r="D14393" s="0" t="n">
        <v>2009</v>
      </c>
      <c r="E14393" s="0" t="s">
        <v>50</v>
      </c>
      <c r="F14393" s="0" t="n">
        <v>6</v>
      </c>
      <c r="G14393" s="0" t="s">
        <v>56</v>
      </c>
      <c r="H14393" s="0" t="n">
        <v>5</v>
      </c>
      <c r="I14393" s="0" t="n">
        <v>178</v>
      </c>
      <c r="J14393" s="0" t="n">
        <v>5888</v>
      </c>
      <c r="K14393" s="0" t="n">
        <v>271331128</v>
      </c>
      <c r="L14393" s="0" t="n">
        <v>489285338</v>
      </c>
      <c r="M14393" s="0" t="n">
        <v>428430513</v>
      </c>
    </row>
    <row r="14394" customFormat="false" ht="14.5" hidden="false" customHeight="false" outlineLevel="0" collapsed="false">
      <c r="A14394" s="0" t="n">
        <v>53000</v>
      </c>
      <c r="B14394" s="0" t="s">
        <v>87</v>
      </c>
      <c r="C14394" s="0" t="s">
        <v>59</v>
      </c>
      <c r="D14394" s="0" t="n">
        <v>2010</v>
      </c>
      <c r="E14394" s="0" t="s">
        <v>50</v>
      </c>
      <c r="F14394" s="0" t="n">
        <v>6</v>
      </c>
      <c r="G14394" s="0" t="s">
        <v>56</v>
      </c>
      <c r="H14394" s="0" t="n">
        <v>5</v>
      </c>
      <c r="I14394" s="0" t="n">
        <v>174</v>
      </c>
      <c r="J14394" s="0" t="n">
        <v>5436</v>
      </c>
      <c r="K14394" s="0" t="n">
        <v>253861305</v>
      </c>
      <c r="L14394" s="0" t="n">
        <v>443820385</v>
      </c>
      <c r="M14394" s="0" t="n">
        <v>403313689</v>
      </c>
    </row>
    <row r="14395" customFormat="false" ht="14.5" hidden="false" customHeight="false" outlineLevel="0" collapsed="false">
      <c r="A14395" s="0" t="n">
        <v>53000</v>
      </c>
      <c r="B14395" s="0" t="s">
        <v>87</v>
      </c>
      <c r="C14395" s="0" t="s">
        <v>59</v>
      </c>
      <c r="D14395" s="0" t="n">
        <v>2011</v>
      </c>
      <c r="E14395" s="0" t="s">
        <v>50</v>
      </c>
      <c r="F14395" s="0" t="n">
        <v>6</v>
      </c>
      <c r="G14395" s="0" t="s">
        <v>56</v>
      </c>
      <c r="H14395" s="0" t="n">
        <v>5</v>
      </c>
      <c r="I14395" s="0" t="n">
        <v>184</v>
      </c>
      <c r="J14395" s="0" t="n">
        <v>5977</v>
      </c>
      <c r="K14395" s="0" t="n">
        <v>279337632</v>
      </c>
      <c r="L14395" s="0" t="n">
        <v>460409600</v>
      </c>
      <c r="M14395" s="0" t="n">
        <v>440709998</v>
      </c>
    </row>
    <row r="14396" customFormat="false" ht="14.5" hidden="false" customHeight="false" outlineLevel="0" collapsed="false">
      <c r="A14396" s="0" t="n">
        <v>53000</v>
      </c>
      <c r="B14396" s="0" t="s">
        <v>87</v>
      </c>
      <c r="C14396" s="0" t="s">
        <v>59</v>
      </c>
      <c r="D14396" s="0" t="n">
        <v>2012</v>
      </c>
      <c r="E14396" s="0" t="s">
        <v>50</v>
      </c>
      <c r="F14396" s="0" t="n">
        <v>6</v>
      </c>
      <c r="G14396" s="0" t="s">
        <v>56</v>
      </c>
      <c r="H14396" s="0" t="n">
        <v>5</v>
      </c>
      <c r="I14396" s="0" t="n">
        <v>191</v>
      </c>
      <c r="J14396" s="0" t="n">
        <v>6479</v>
      </c>
      <c r="K14396" s="0" t="n">
        <v>327106698</v>
      </c>
      <c r="L14396" s="0" t="n">
        <v>518381317</v>
      </c>
      <c r="M14396" s="0" t="n">
        <v>518381317</v>
      </c>
    </row>
    <row r="14397" customFormat="false" ht="14.5" hidden="false" customHeight="false" outlineLevel="0" collapsed="false">
      <c r="A14397" s="0" t="n">
        <v>53000</v>
      </c>
      <c r="B14397" s="0" t="s">
        <v>87</v>
      </c>
      <c r="C14397" s="0" t="s">
        <v>59</v>
      </c>
      <c r="D14397" s="0" t="n">
        <v>2013</v>
      </c>
      <c r="E14397" s="0" t="s">
        <v>50</v>
      </c>
      <c r="F14397" s="0" t="n">
        <v>6</v>
      </c>
      <c r="G14397" s="0" t="s">
        <v>56</v>
      </c>
      <c r="H14397" s="0" t="n">
        <v>5</v>
      </c>
      <c r="I14397" s="0" t="n">
        <v>194</v>
      </c>
      <c r="J14397" s="0" t="n">
        <v>6574</v>
      </c>
      <c r="K14397" s="0" t="n">
        <v>352226227</v>
      </c>
      <c r="L14397" s="0" t="n">
        <v>531676603</v>
      </c>
      <c r="M14397" s="0" t="n">
        <v>559886415</v>
      </c>
    </row>
    <row r="14398" customFormat="false" ht="14.5" hidden="false" customHeight="false" outlineLevel="0" collapsed="false">
      <c r="A14398" s="0" t="n">
        <v>53000</v>
      </c>
      <c r="B14398" s="0" t="s">
        <v>87</v>
      </c>
      <c r="C14398" s="0" t="s">
        <v>59</v>
      </c>
      <c r="D14398" s="0" t="n">
        <v>2014</v>
      </c>
      <c r="E14398" s="0" t="s">
        <v>50</v>
      </c>
      <c r="F14398" s="0" t="n">
        <v>6</v>
      </c>
      <c r="G14398" s="0" t="s">
        <v>56</v>
      </c>
      <c r="H14398" s="0" t="n">
        <v>5</v>
      </c>
      <c r="I14398" s="0" t="n">
        <v>200</v>
      </c>
      <c r="J14398" s="0" t="n">
        <v>6710</v>
      </c>
      <c r="K14398" s="0" t="n">
        <v>347195204</v>
      </c>
      <c r="L14398" s="0" t="n">
        <v>502463938</v>
      </c>
      <c r="M14398" s="0" t="n">
        <v>547997448</v>
      </c>
    </row>
    <row r="14399" customFormat="false" ht="14.5" hidden="false" customHeight="false" outlineLevel="0" collapsed="false">
      <c r="A14399" s="0" t="n">
        <v>53000</v>
      </c>
      <c r="B14399" s="0" t="s">
        <v>87</v>
      </c>
      <c r="C14399" s="0" t="s">
        <v>59</v>
      </c>
      <c r="D14399" s="0" t="n">
        <v>2015</v>
      </c>
      <c r="E14399" s="0" t="s">
        <v>50</v>
      </c>
      <c r="F14399" s="0" t="n">
        <v>6</v>
      </c>
      <c r="G14399" s="0" t="s">
        <v>56</v>
      </c>
      <c r="H14399" s="0" t="n">
        <v>5</v>
      </c>
      <c r="I14399" s="0" t="n">
        <v>204</v>
      </c>
      <c r="J14399" s="0" t="n">
        <v>6972</v>
      </c>
      <c r="K14399" s="0" t="n">
        <v>372119215</v>
      </c>
      <c r="L14399" s="0" t="n">
        <v>519752491</v>
      </c>
      <c r="M14399" s="0" t="n">
        <v>551526591</v>
      </c>
    </row>
    <row r="14400" customFormat="false" ht="14.5" hidden="false" customHeight="false" outlineLevel="0" collapsed="false">
      <c r="A14400" s="0" t="n">
        <v>53000</v>
      </c>
      <c r="B14400" s="0" t="s">
        <v>87</v>
      </c>
      <c r="C14400" s="0" t="s">
        <v>59</v>
      </c>
      <c r="D14400" s="0" t="n">
        <v>2016</v>
      </c>
      <c r="E14400" s="0" t="s">
        <v>50</v>
      </c>
      <c r="F14400" s="0" t="n">
        <v>6</v>
      </c>
      <c r="G14400" s="0" t="s">
        <v>56</v>
      </c>
      <c r="H14400" s="0" t="n">
        <v>5</v>
      </c>
      <c r="I14400" s="0" t="n">
        <v>196</v>
      </c>
      <c r="J14400" s="0" t="n">
        <v>7441</v>
      </c>
      <c r="K14400" s="0" t="n">
        <v>393858846</v>
      </c>
      <c r="L14400" s="0" t="n">
        <v>568124407</v>
      </c>
      <c r="M14400" s="0" t="n">
        <v>595799647</v>
      </c>
    </row>
    <row r="14401" customFormat="false" ht="14.5" hidden="false" customHeight="false" outlineLevel="0" collapsed="false">
      <c r="A14401" s="0" t="n">
        <v>53000</v>
      </c>
      <c r="B14401" s="0" t="s">
        <v>87</v>
      </c>
      <c r="C14401" s="0" t="s">
        <v>59</v>
      </c>
      <c r="D14401" s="0" t="n">
        <v>2017</v>
      </c>
      <c r="E14401" s="0" t="s">
        <v>50</v>
      </c>
      <c r="F14401" s="0" t="n">
        <v>6</v>
      </c>
      <c r="G14401" s="0" t="s">
        <v>56</v>
      </c>
      <c r="H14401" s="0" t="n">
        <v>5</v>
      </c>
      <c r="I14401" s="0" t="n">
        <v>199</v>
      </c>
      <c r="J14401" s="0" t="n">
        <v>7564</v>
      </c>
      <c r="K14401" s="0" t="n">
        <v>417316132</v>
      </c>
      <c r="L14401" s="0" t="n">
        <v>596833856</v>
      </c>
      <c r="M14401" s="0" t="n">
        <v>610672085</v>
      </c>
    </row>
    <row r="14402" customFormat="false" ht="14.5" hidden="false" customHeight="false" outlineLevel="0" collapsed="false">
      <c r="A14402" s="0" t="n">
        <v>53000</v>
      </c>
      <c r="B14402" s="0" t="s">
        <v>87</v>
      </c>
      <c r="C14402" s="0" t="s">
        <v>59</v>
      </c>
      <c r="D14402" s="0" t="n">
        <v>2018</v>
      </c>
      <c r="E14402" s="0" t="s">
        <v>50</v>
      </c>
      <c r="F14402" s="0" t="n">
        <v>6</v>
      </c>
      <c r="G14402" s="0" t="s">
        <v>56</v>
      </c>
      <c r="H14402" s="0" t="n">
        <v>5</v>
      </c>
      <c r="I14402" s="0" t="n">
        <v>190</v>
      </c>
      <c r="J14402" s="0" t="n">
        <v>12993</v>
      </c>
      <c r="K14402" s="0" t="n">
        <v>640907415</v>
      </c>
      <c r="L14402" s="0" t="n">
        <v>924277159</v>
      </c>
      <c r="M14402" s="0" t="n">
        <v>909317759</v>
      </c>
    </row>
    <row r="14403" customFormat="false" ht="14.5" hidden="false" customHeight="false" outlineLevel="0" collapsed="false">
      <c r="A14403" s="0" t="n">
        <v>53000</v>
      </c>
      <c r="B14403" s="0" t="s">
        <v>87</v>
      </c>
      <c r="C14403" s="0" t="s">
        <v>59</v>
      </c>
      <c r="D14403" s="0" t="n">
        <v>2019</v>
      </c>
      <c r="E14403" s="0" t="s">
        <v>50</v>
      </c>
      <c r="F14403" s="0" t="n">
        <v>6</v>
      </c>
      <c r="G14403" s="0" t="s">
        <v>56</v>
      </c>
      <c r="H14403" s="0" t="n">
        <v>5</v>
      </c>
      <c r="I14403" s="0" t="n">
        <v>187</v>
      </c>
      <c r="J14403" s="0" t="n">
        <v>11994</v>
      </c>
      <c r="K14403" s="0" t="n">
        <v>641355413</v>
      </c>
      <c r="L14403" s="0" t="n">
        <v>928979900</v>
      </c>
      <c r="M14403" s="0" t="n">
        <v>934699015</v>
      </c>
    </row>
    <row r="14404" customFormat="false" ht="14.5" hidden="false" customHeight="false" outlineLevel="0" collapsed="false">
      <c r="A14404" s="0" t="n">
        <v>53000</v>
      </c>
      <c r="B14404" s="0" t="s">
        <v>87</v>
      </c>
      <c r="C14404" s="0" t="s">
        <v>59</v>
      </c>
      <c r="D14404" s="0" t="n">
        <v>2020</v>
      </c>
      <c r="E14404" s="0" t="s">
        <v>50</v>
      </c>
      <c r="F14404" s="0" t="n">
        <v>6</v>
      </c>
      <c r="G14404" s="0" t="s">
        <v>56</v>
      </c>
      <c r="H14404" s="0" t="n">
        <v>5</v>
      </c>
      <c r="I14404" s="0" t="n">
        <v>198</v>
      </c>
      <c r="J14404" s="0" t="n">
        <v>12549</v>
      </c>
      <c r="K14404" s="0" t="n">
        <v>692404180</v>
      </c>
      <c r="L14404" s="0" t="n">
        <v>821446053</v>
      </c>
      <c r="M14404" s="0" t="n">
        <v>836331976</v>
      </c>
    </row>
    <row r="14405" customFormat="false" ht="14.5" hidden="false" customHeight="false" outlineLevel="0" collapsed="false">
      <c r="A14405" s="0" t="n">
        <v>53000</v>
      </c>
      <c r="B14405" s="0" t="s">
        <v>87</v>
      </c>
      <c r="C14405" s="0" t="s">
        <v>59</v>
      </c>
      <c r="D14405" s="0" t="n">
        <v>2005</v>
      </c>
      <c r="E14405" s="0" t="s">
        <v>50</v>
      </c>
      <c r="F14405" s="0" t="n">
        <v>6</v>
      </c>
      <c r="G14405" s="0" t="s">
        <v>17</v>
      </c>
      <c r="H14405" s="0" t="n">
        <v>9</v>
      </c>
      <c r="I14405" s="0" t="n">
        <v>395</v>
      </c>
      <c r="J14405" s="0" t="n">
        <v>18239</v>
      </c>
      <c r="K14405" s="0" t="n">
        <v>1056369735</v>
      </c>
      <c r="L14405" s="0" t="n">
        <v>1983366978</v>
      </c>
      <c r="M14405" s="0" t="n">
        <v>1965702040</v>
      </c>
    </row>
    <row r="14406" customFormat="false" ht="14.5" hidden="false" customHeight="false" outlineLevel="0" collapsed="false">
      <c r="A14406" s="0" t="n">
        <v>53000</v>
      </c>
      <c r="B14406" s="0" t="s">
        <v>87</v>
      </c>
      <c r="C14406" s="0" t="s">
        <v>59</v>
      </c>
      <c r="D14406" s="0" t="n">
        <v>2006</v>
      </c>
      <c r="E14406" s="0" t="s">
        <v>50</v>
      </c>
      <c r="F14406" s="0" t="n">
        <v>6</v>
      </c>
      <c r="G14406" s="0" t="s">
        <v>17</v>
      </c>
      <c r="H14406" s="0" t="n">
        <v>9</v>
      </c>
      <c r="I14406" s="0" t="n">
        <v>389</v>
      </c>
      <c r="J14406" s="0" t="n">
        <v>19251</v>
      </c>
      <c r="K14406" s="0" t="n">
        <v>1133311989</v>
      </c>
      <c r="L14406" s="0" t="n">
        <v>2161531042</v>
      </c>
      <c r="M14406" s="0" t="n">
        <v>2143732511</v>
      </c>
    </row>
    <row r="14407" customFormat="false" ht="14.5" hidden="false" customHeight="false" outlineLevel="0" collapsed="false">
      <c r="A14407" s="0" t="n">
        <v>53000</v>
      </c>
      <c r="B14407" s="0" t="s">
        <v>87</v>
      </c>
      <c r="C14407" s="0" t="s">
        <v>59</v>
      </c>
      <c r="D14407" s="0" t="n">
        <v>2007</v>
      </c>
      <c r="E14407" s="0" t="s">
        <v>50</v>
      </c>
      <c r="F14407" s="0" t="n">
        <v>6</v>
      </c>
      <c r="G14407" s="0" t="s">
        <v>17</v>
      </c>
      <c r="H14407" s="0" t="n">
        <v>9</v>
      </c>
      <c r="I14407" s="0" t="n">
        <v>398</v>
      </c>
      <c r="J14407" s="0" t="n">
        <v>19798</v>
      </c>
      <c r="K14407" s="0" t="n">
        <v>1203722913</v>
      </c>
      <c r="L14407" s="0" t="n">
        <v>2156950972</v>
      </c>
      <c r="M14407" s="0" t="n">
        <v>2103959557</v>
      </c>
    </row>
    <row r="14408" customFormat="false" ht="14.5" hidden="false" customHeight="false" outlineLevel="0" collapsed="false">
      <c r="A14408" s="0" t="n">
        <v>53000</v>
      </c>
      <c r="B14408" s="0" t="s">
        <v>87</v>
      </c>
      <c r="C14408" s="0" t="s">
        <v>59</v>
      </c>
      <c r="D14408" s="0" t="n">
        <v>2008</v>
      </c>
      <c r="E14408" s="0" t="s">
        <v>50</v>
      </c>
      <c r="F14408" s="0" t="n">
        <v>6</v>
      </c>
      <c r="G14408" s="0" t="s">
        <v>17</v>
      </c>
      <c r="H14408" s="0" t="n">
        <v>9</v>
      </c>
      <c r="I14408" s="0" t="n">
        <v>403</v>
      </c>
      <c r="J14408" s="0" t="n">
        <v>19375</v>
      </c>
      <c r="K14408" s="0" t="n">
        <v>1211318449</v>
      </c>
      <c r="L14408" s="0" t="n">
        <v>2281101893</v>
      </c>
      <c r="M14408" s="0" t="n">
        <v>2183818596</v>
      </c>
    </row>
    <row r="14409" customFormat="false" ht="14.5" hidden="false" customHeight="false" outlineLevel="0" collapsed="false">
      <c r="A14409" s="0" t="n">
        <v>53000</v>
      </c>
      <c r="B14409" s="0" t="s">
        <v>87</v>
      </c>
      <c r="C14409" s="0" t="s">
        <v>59</v>
      </c>
      <c r="D14409" s="0" t="n">
        <v>2009</v>
      </c>
      <c r="E14409" s="0" t="s">
        <v>50</v>
      </c>
      <c r="F14409" s="0" t="n">
        <v>6</v>
      </c>
      <c r="G14409" s="0" t="s">
        <v>17</v>
      </c>
      <c r="H14409" s="0" t="n">
        <v>9</v>
      </c>
      <c r="I14409" s="0" t="n">
        <v>397</v>
      </c>
      <c r="J14409" s="0" t="n">
        <v>18698</v>
      </c>
      <c r="K14409" s="0" t="n">
        <v>1178729511</v>
      </c>
      <c r="L14409" s="0" t="n">
        <v>2179933219</v>
      </c>
      <c r="M14409" s="0" t="n">
        <v>2204478418</v>
      </c>
    </row>
    <row r="14410" customFormat="false" ht="14.5" hidden="false" customHeight="false" outlineLevel="0" collapsed="false">
      <c r="A14410" s="0" t="n">
        <v>53000</v>
      </c>
      <c r="B14410" s="0" t="s">
        <v>87</v>
      </c>
      <c r="C14410" s="0" t="s">
        <v>59</v>
      </c>
      <c r="D14410" s="0" t="n">
        <v>2010</v>
      </c>
      <c r="E14410" s="0" t="s">
        <v>50</v>
      </c>
      <c r="F14410" s="0" t="n">
        <v>6</v>
      </c>
      <c r="G14410" s="0" t="s">
        <v>17</v>
      </c>
      <c r="H14410" s="0" t="n">
        <v>9</v>
      </c>
      <c r="I14410" s="0" t="n">
        <v>393</v>
      </c>
      <c r="J14410" s="0" t="n">
        <v>18473</v>
      </c>
      <c r="K14410" s="0" t="n">
        <v>1204862525</v>
      </c>
      <c r="L14410" s="0" t="n">
        <v>2242166988</v>
      </c>
      <c r="M14410" s="0" t="n">
        <v>2196550583</v>
      </c>
    </row>
    <row r="14411" customFormat="false" ht="14.5" hidden="false" customHeight="false" outlineLevel="0" collapsed="false">
      <c r="A14411" s="0" t="n">
        <v>53000</v>
      </c>
      <c r="B14411" s="0" t="s">
        <v>87</v>
      </c>
      <c r="C14411" s="0" t="s">
        <v>59</v>
      </c>
      <c r="D14411" s="0" t="n">
        <v>2011</v>
      </c>
      <c r="E14411" s="0" t="s">
        <v>50</v>
      </c>
      <c r="F14411" s="0" t="n">
        <v>6</v>
      </c>
      <c r="G14411" s="0" t="s">
        <v>17</v>
      </c>
      <c r="H14411" s="0" t="n">
        <v>9</v>
      </c>
      <c r="I14411" s="0" t="n">
        <v>409</v>
      </c>
      <c r="J14411" s="0" t="n">
        <v>19105</v>
      </c>
      <c r="K14411" s="0" t="n">
        <v>1279296881</v>
      </c>
      <c r="L14411" s="0" t="n">
        <v>2331313042</v>
      </c>
      <c r="M14411" s="0" t="n">
        <v>2306783763</v>
      </c>
    </row>
    <row r="14412" customFormat="false" ht="14.5" hidden="false" customHeight="false" outlineLevel="0" collapsed="false">
      <c r="A14412" s="0" t="n">
        <v>53000</v>
      </c>
      <c r="B14412" s="0" t="s">
        <v>87</v>
      </c>
      <c r="C14412" s="0" t="s">
        <v>59</v>
      </c>
      <c r="D14412" s="0" t="n">
        <v>2012</v>
      </c>
      <c r="E14412" s="0" t="s">
        <v>50</v>
      </c>
      <c r="F14412" s="0" t="n">
        <v>6</v>
      </c>
      <c r="G14412" s="0" t="s">
        <v>17</v>
      </c>
      <c r="H14412" s="0" t="n">
        <v>9</v>
      </c>
      <c r="I14412" s="0" t="n">
        <v>420</v>
      </c>
      <c r="J14412" s="0" t="n">
        <v>19786</v>
      </c>
      <c r="K14412" s="0" t="n">
        <v>1357376767</v>
      </c>
      <c r="L14412" s="0" t="n">
        <v>2391636089</v>
      </c>
      <c r="M14412" s="0" t="n">
        <v>2391636089</v>
      </c>
    </row>
    <row r="14413" customFormat="false" ht="14.5" hidden="false" customHeight="false" outlineLevel="0" collapsed="false">
      <c r="A14413" s="0" t="n">
        <v>53000</v>
      </c>
      <c r="B14413" s="0" t="s">
        <v>87</v>
      </c>
      <c r="C14413" s="0" t="s">
        <v>59</v>
      </c>
      <c r="D14413" s="0" t="n">
        <v>2013</v>
      </c>
      <c r="E14413" s="0" t="s">
        <v>50</v>
      </c>
      <c r="F14413" s="0" t="n">
        <v>6</v>
      </c>
      <c r="G14413" s="0" t="s">
        <v>17</v>
      </c>
      <c r="H14413" s="0" t="n">
        <v>9</v>
      </c>
      <c r="I14413" s="0" t="n">
        <v>476</v>
      </c>
      <c r="J14413" s="0" t="n">
        <v>19754</v>
      </c>
      <c r="K14413" s="0" t="n">
        <v>1387348627</v>
      </c>
      <c r="L14413" s="0" t="n">
        <v>2560585803</v>
      </c>
      <c r="M14413" s="0" t="n">
        <v>2561336552</v>
      </c>
    </row>
    <row r="14414" customFormat="false" ht="14.5" hidden="false" customHeight="false" outlineLevel="0" collapsed="false">
      <c r="A14414" s="0" t="n">
        <v>53000</v>
      </c>
      <c r="B14414" s="0" t="s">
        <v>87</v>
      </c>
      <c r="C14414" s="0" t="s">
        <v>59</v>
      </c>
      <c r="D14414" s="0" t="n">
        <v>2014</v>
      </c>
      <c r="E14414" s="0" t="s">
        <v>50</v>
      </c>
      <c r="F14414" s="0" t="n">
        <v>6</v>
      </c>
      <c r="G14414" s="0" t="s">
        <v>17</v>
      </c>
      <c r="H14414" s="0" t="n">
        <v>9</v>
      </c>
      <c r="I14414" s="0" t="n">
        <v>484</v>
      </c>
      <c r="J14414" s="0" t="n">
        <v>21509</v>
      </c>
      <c r="K14414" s="0" t="n">
        <v>1434894261</v>
      </c>
      <c r="L14414" s="0" t="n">
        <v>2399019796</v>
      </c>
      <c r="M14414" s="0" t="n">
        <v>2336887517</v>
      </c>
    </row>
    <row r="14415" customFormat="false" ht="14.5" hidden="false" customHeight="false" outlineLevel="0" collapsed="false">
      <c r="A14415" s="0" t="n">
        <v>53000</v>
      </c>
      <c r="B14415" s="0" t="s">
        <v>87</v>
      </c>
      <c r="C14415" s="0" t="s">
        <v>59</v>
      </c>
      <c r="D14415" s="0" t="n">
        <v>2015</v>
      </c>
      <c r="E14415" s="0" t="s">
        <v>50</v>
      </c>
      <c r="F14415" s="0" t="n">
        <v>6</v>
      </c>
      <c r="G14415" s="0" t="s">
        <v>17</v>
      </c>
      <c r="H14415" s="0" t="n">
        <v>9</v>
      </c>
      <c r="I14415" s="0" t="n">
        <v>474</v>
      </c>
      <c r="J14415" s="0" t="n">
        <v>21398</v>
      </c>
      <c r="K14415" s="0" t="n">
        <v>1499638913</v>
      </c>
      <c r="L14415" s="0" t="n">
        <v>2494405260</v>
      </c>
      <c r="M14415" s="0" t="n">
        <v>2279925462</v>
      </c>
    </row>
    <row r="14416" customFormat="false" ht="14.5" hidden="false" customHeight="false" outlineLevel="0" collapsed="false">
      <c r="A14416" s="0" t="n">
        <v>53000</v>
      </c>
      <c r="B14416" s="0" t="s">
        <v>87</v>
      </c>
      <c r="C14416" s="0" t="s">
        <v>59</v>
      </c>
      <c r="D14416" s="0" t="n">
        <v>2016</v>
      </c>
      <c r="E14416" s="0" t="s">
        <v>50</v>
      </c>
      <c r="F14416" s="0" t="n">
        <v>6</v>
      </c>
      <c r="G14416" s="0" t="s">
        <v>17</v>
      </c>
      <c r="H14416" s="0" t="n">
        <v>9</v>
      </c>
      <c r="I14416" s="0" t="n">
        <v>451</v>
      </c>
      <c r="J14416" s="0" t="n">
        <v>21484</v>
      </c>
      <c r="K14416" s="0" t="n">
        <v>1525956710</v>
      </c>
      <c r="L14416" s="0" t="n">
        <v>2522299254</v>
      </c>
      <c r="M14416" s="0" t="n">
        <v>2311336766</v>
      </c>
    </row>
    <row r="14417" customFormat="false" ht="14.5" hidden="false" customHeight="false" outlineLevel="0" collapsed="false">
      <c r="A14417" s="0" t="n">
        <v>53000</v>
      </c>
      <c r="B14417" s="0" t="s">
        <v>87</v>
      </c>
      <c r="C14417" s="0" t="s">
        <v>59</v>
      </c>
      <c r="D14417" s="0" t="n">
        <v>2017</v>
      </c>
      <c r="E14417" s="0" t="s">
        <v>50</v>
      </c>
      <c r="F14417" s="0" t="n">
        <v>6</v>
      </c>
      <c r="G14417" s="0" t="s">
        <v>17</v>
      </c>
      <c r="H14417" s="0" t="n">
        <v>9</v>
      </c>
      <c r="I14417" s="0" t="n">
        <v>481</v>
      </c>
      <c r="J14417" s="0" t="n">
        <v>21075</v>
      </c>
      <c r="K14417" s="0" t="n">
        <v>1566259289</v>
      </c>
      <c r="L14417" s="0" t="n">
        <v>2589724331</v>
      </c>
      <c r="M14417" s="0" t="n">
        <v>2311818117</v>
      </c>
    </row>
    <row r="14418" customFormat="false" ht="14.5" hidden="false" customHeight="false" outlineLevel="0" collapsed="false">
      <c r="A14418" s="0" t="n">
        <v>53000</v>
      </c>
      <c r="B14418" s="0" t="s">
        <v>87</v>
      </c>
      <c r="C14418" s="0" t="s">
        <v>59</v>
      </c>
      <c r="D14418" s="0" t="n">
        <v>2018</v>
      </c>
      <c r="E14418" s="0" t="s">
        <v>50</v>
      </c>
      <c r="F14418" s="0" t="n">
        <v>6</v>
      </c>
      <c r="G14418" s="0" t="s">
        <v>17</v>
      </c>
      <c r="H14418" s="0" t="n">
        <v>9</v>
      </c>
      <c r="I14418" s="0" t="n">
        <v>476</v>
      </c>
      <c r="J14418" s="0" t="n">
        <v>25611</v>
      </c>
      <c r="K14418" s="0" t="n">
        <v>1870080554</v>
      </c>
      <c r="L14418" s="0" t="n">
        <v>3125837904</v>
      </c>
      <c r="M14418" s="0" t="n">
        <v>2746648414</v>
      </c>
    </row>
    <row r="14419" customFormat="false" ht="14.5" hidden="false" customHeight="false" outlineLevel="0" collapsed="false">
      <c r="A14419" s="0" t="n">
        <v>53000</v>
      </c>
      <c r="B14419" s="0" t="s">
        <v>87</v>
      </c>
      <c r="C14419" s="0" t="s">
        <v>59</v>
      </c>
      <c r="D14419" s="0" t="n">
        <v>2019</v>
      </c>
      <c r="E14419" s="0" t="s">
        <v>50</v>
      </c>
      <c r="F14419" s="0" t="n">
        <v>6</v>
      </c>
      <c r="G14419" s="0" t="s">
        <v>17</v>
      </c>
      <c r="H14419" s="0" t="n">
        <v>9</v>
      </c>
      <c r="I14419" s="0" t="n">
        <v>465</v>
      </c>
      <c r="J14419" s="0" t="n">
        <v>24446</v>
      </c>
      <c r="K14419" s="0" t="n">
        <v>1915409133</v>
      </c>
      <c r="L14419" s="0" t="n">
        <v>3149730013</v>
      </c>
      <c r="M14419" s="0" t="n">
        <v>2721904667</v>
      </c>
    </row>
    <row r="14420" customFormat="false" ht="14.5" hidden="false" customHeight="false" outlineLevel="0" collapsed="false">
      <c r="A14420" s="0" t="n">
        <v>53000</v>
      </c>
      <c r="B14420" s="0" t="s">
        <v>87</v>
      </c>
      <c r="C14420" s="0" t="s">
        <v>59</v>
      </c>
      <c r="D14420" s="0" t="n">
        <v>2020</v>
      </c>
      <c r="E14420" s="0" t="s">
        <v>50</v>
      </c>
      <c r="F14420" s="0" t="n">
        <v>6</v>
      </c>
      <c r="G14420" s="0" t="s">
        <v>17</v>
      </c>
      <c r="H14420" s="0" t="n">
        <v>9</v>
      </c>
      <c r="I14420" s="0" t="n">
        <v>466</v>
      </c>
      <c r="J14420" s="0" t="n">
        <v>23571</v>
      </c>
      <c r="K14420" s="0" t="n">
        <v>1858299807</v>
      </c>
      <c r="L14420" s="0" t="n">
        <v>2639470754</v>
      </c>
      <c r="M14420" s="0" t="n">
        <v>2470382574</v>
      </c>
    </row>
    <row r="14421" customFormat="false" ht="14.5" hidden="false" customHeight="false" outlineLevel="0" collapsed="false">
      <c r="A14421" s="0" t="n">
        <v>53000</v>
      </c>
      <c r="B14421" s="0" t="s">
        <v>87</v>
      </c>
      <c r="C14421" s="0" t="s">
        <v>59</v>
      </c>
      <c r="D14421" s="0" t="n">
        <v>2020</v>
      </c>
      <c r="E14421" s="0" t="s">
        <v>50</v>
      </c>
      <c r="F14421" s="0" t="n">
        <v>6</v>
      </c>
      <c r="G14421" s="0" t="s">
        <v>17</v>
      </c>
      <c r="H14421" s="0" t="n">
        <v>9</v>
      </c>
      <c r="I14421" s="0" t="n">
        <v>466</v>
      </c>
      <c r="J14421" s="0" t="n">
        <v>23571</v>
      </c>
      <c r="K14421" s="0" t="n">
        <v>1858299807</v>
      </c>
      <c r="L14421" s="0" t="n">
        <v>2639470754</v>
      </c>
      <c r="M14421" s="0" t="n">
        <v>2470382574</v>
      </c>
    </row>
    <row r="14422" customFormat="false" ht="14.5" hidden="false" customHeight="false" outlineLevel="0" collapsed="false">
      <c r="A14422" s="0" t="n">
        <v>53000</v>
      </c>
      <c r="B14422" s="0" t="s">
        <v>87</v>
      </c>
      <c r="C14422" s="0" t="s">
        <v>59</v>
      </c>
      <c r="D14422" s="0" t="n">
        <v>2005</v>
      </c>
      <c r="E14422" s="0" t="s">
        <v>57</v>
      </c>
      <c r="F14422" s="0" t="n">
        <v>9</v>
      </c>
      <c r="G14422" s="0" t="s">
        <v>17</v>
      </c>
      <c r="H14422" s="0" t="n">
        <v>9</v>
      </c>
      <c r="I14422" s="0" t="n">
        <v>6128</v>
      </c>
      <c r="J14422" s="0" t="n">
        <v>112594</v>
      </c>
      <c r="K14422" s="0" t="n">
        <v>3823492294</v>
      </c>
      <c r="L14422" s="0" t="n">
        <v>8563499946</v>
      </c>
      <c r="M14422" s="0" t="n">
        <v>10030730025</v>
      </c>
    </row>
    <row r="14423" customFormat="false" ht="14.5" hidden="false" customHeight="false" outlineLevel="0" collapsed="false">
      <c r="A14423" s="0" t="n">
        <v>53000</v>
      </c>
      <c r="B14423" s="0" t="s">
        <v>87</v>
      </c>
      <c r="C14423" s="0" t="s">
        <v>59</v>
      </c>
      <c r="D14423" s="0" t="n">
        <v>2006</v>
      </c>
      <c r="E14423" s="0" t="s">
        <v>57</v>
      </c>
      <c r="F14423" s="0" t="n">
        <v>9</v>
      </c>
      <c r="G14423" s="0" t="s">
        <v>17</v>
      </c>
      <c r="H14423" s="0" t="n">
        <v>9</v>
      </c>
      <c r="I14423" s="0" t="n">
        <v>6257</v>
      </c>
      <c r="J14423" s="0" t="n">
        <v>117719</v>
      </c>
      <c r="K14423" s="0" t="n">
        <v>4112685839</v>
      </c>
      <c r="L14423" s="0" t="n">
        <v>9701516202</v>
      </c>
      <c r="M14423" s="0" t="n">
        <v>11130269442</v>
      </c>
    </row>
    <row r="14424" customFormat="false" ht="14.5" hidden="false" customHeight="false" outlineLevel="0" collapsed="false">
      <c r="A14424" s="0" t="n">
        <v>53000</v>
      </c>
      <c r="B14424" s="0" t="s">
        <v>87</v>
      </c>
      <c r="C14424" s="0" t="s">
        <v>59</v>
      </c>
      <c r="D14424" s="0" t="n">
        <v>2007</v>
      </c>
      <c r="E14424" s="0" t="s">
        <v>57</v>
      </c>
      <c r="F14424" s="0" t="n">
        <v>9</v>
      </c>
      <c r="G14424" s="0" t="s">
        <v>17</v>
      </c>
      <c r="H14424" s="0" t="n">
        <v>9</v>
      </c>
      <c r="I14424" s="0" t="n">
        <v>6382</v>
      </c>
      <c r="J14424" s="0" t="n">
        <v>121411</v>
      </c>
      <c r="K14424" s="0" t="n">
        <v>4361824891</v>
      </c>
      <c r="L14424" s="0" t="n">
        <v>10627881740</v>
      </c>
      <c r="M14424" s="0" t="n">
        <v>11841838450</v>
      </c>
    </row>
    <row r="14425" customFormat="false" ht="14.5" hidden="false" customHeight="false" outlineLevel="0" collapsed="false">
      <c r="A14425" s="0" t="n">
        <v>53000</v>
      </c>
      <c r="B14425" s="0" t="s">
        <v>87</v>
      </c>
      <c r="C14425" s="0" t="s">
        <v>59</v>
      </c>
      <c r="D14425" s="0" t="n">
        <v>2008</v>
      </c>
      <c r="E14425" s="0" t="s">
        <v>57</v>
      </c>
      <c r="F14425" s="0" t="n">
        <v>9</v>
      </c>
      <c r="G14425" s="0" t="s">
        <v>17</v>
      </c>
      <c r="H14425" s="0" t="n">
        <v>9</v>
      </c>
      <c r="I14425" s="0" t="n">
        <v>6452</v>
      </c>
      <c r="J14425" s="0" t="n">
        <v>120462</v>
      </c>
      <c r="K14425" s="0" t="n">
        <v>4437524742</v>
      </c>
      <c r="L14425" s="0" t="n">
        <v>10220283074</v>
      </c>
      <c r="M14425" s="0" t="n">
        <v>11006089981</v>
      </c>
    </row>
    <row r="14426" customFormat="false" ht="14.5" hidden="false" customHeight="false" outlineLevel="0" collapsed="false">
      <c r="A14426" s="0" t="n">
        <v>53000</v>
      </c>
      <c r="B14426" s="0" t="s">
        <v>87</v>
      </c>
      <c r="C14426" s="0" t="s">
        <v>59</v>
      </c>
      <c r="D14426" s="0" t="n">
        <v>2009</v>
      </c>
      <c r="E14426" s="0" t="s">
        <v>57</v>
      </c>
      <c r="F14426" s="0" t="n">
        <v>9</v>
      </c>
      <c r="G14426" s="0" t="s">
        <v>17</v>
      </c>
      <c r="H14426" s="0" t="n">
        <v>9</v>
      </c>
      <c r="I14426" s="0" t="n">
        <v>6325</v>
      </c>
      <c r="J14426" s="0" t="n">
        <v>114287</v>
      </c>
      <c r="K14426" s="0" t="n">
        <v>4252062779</v>
      </c>
      <c r="L14426" s="0" t="n">
        <v>10079122936</v>
      </c>
      <c r="M14426" s="0" t="n">
        <v>10529595929</v>
      </c>
    </row>
    <row r="14427" customFormat="false" ht="14.5" hidden="false" customHeight="false" outlineLevel="0" collapsed="false">
      <c r="A14427" s="0" t="n">
        <v>53000</v>
      </c>
      <c r="B14427" s="0" t="s">
        <v>87</v>
      </c>
      <c r="C14427" s="0" t="s">
        <v>59</v>
      </c>
      <c r="D14427" s="0" t="n">
        <v>2010</v>
      </c>
      <c r="E14427" s="0" t="s">
        <v>57</v>
      </c>
      <c r="F14427" s="0" t="n">
        <v>9</v>
      </c>
      <c r="G14427" s="0" t="s">
        <v>17</v>
      </c>
      <c r="H14427" s="0" t="n">
        <v>9</v>
      </c>
      <c r="I14427" s="0" t="n">
        <v>6362</v>
      </c>
      <c r="J14427" s="0" t="n">
        <v>112674</v>
      </c>
      <c r="K14427" s="0" t="n">
        <v>4344046631</v>
      </c>
      <c r="L14427" s="0" t="n">
        <v>10687104917</v>
      </c>
      <c r="M14427" s="0" t="n">
        <v>11022805977</v>
      </c>
    </row>
    <row r="14428" customFormat="false" ht="14.5" hidden="false" customHeight="false" outlineLevel="0" collapsed="false">
      <c r="A14428" s="0" t="n">
        <v>53000</v>
      </c>
      <c r="B14428" s="0" t="s">
        <v>87</v>
      </c>
      <c r="C14428" s="0" t="s">
        <v>59</v>
      </c>
      <c r="D14428" s="0" t="n">
        <v>2011</v>
      </c>
      <c r="E14428" s="0" t="s">
        <v>57</v>
      </c>
      <c r="F14428" s="0" t="n">
        <v>9</v>
      </c>
      <c r="G14428" s="0" t="s">
        <v>17</v>
      </c>
      <c r="H14428" s="0" t="n">
        <v>9</v>
      </c>
      <c r="I14428" s="0" t="n">
        <v>6576</v>
      </c>
      <c r="J14428" s="0" t="n">
        <v>114530</v>
      </c>
      <c r="K14428" s="0" t="n">
        <v>4559893301</v>
      </c>
      <c r="L14428" s="0" t="n">
        <v>10920743747</v>
      </c>
      <c r="M14428" s="0" t="n">
        <v>11189743519</v>
      </c>
    </row>
    <row r="14429" customFormat="false" ht="14.5" hidden="false" customHeight="false" outlineLevel="0" collapsed="false">
      <c r="A14429" s="0" t="n">
        <v>53000</v>
      </c>
      <c r="B14429" s="0" t="s">
        <v>87</v>
      </c>
      <c r="C14429" s="0" t="s">
        <v>59</v>
      </c>
      <c r="D14429" s="0" t="n">
        <v>2012</v>
      </c>
      <c r="E14429" s="0" t="s">
        <v>57</v>
      </c>
      <c r="F14429" s="0" t="n">
        <v>9</v>
      </c>
      <c r="G14429" s="0" t="s">
        <v>17</v>
      </c>
      <c r="H14429" s="0" t="n">
        <v>9</v>
      </c>
      <c r="I14429" s="0" t="n">
        <v>6490</v>
      </c>
      <c r="J14429" s="0" t="n">
        <v>117673</v>
      </c>
      <c r="K14429" s="0" t="n">
        <v>4785188476</v>
      </c>
      <c r="L14429" s="0" t="n">
        <v>11418693302</v>
      </c>
      <c r="M14429" s="0" t="n">
        <v>11418693302</v>
      </c>
    </row>
    <row r="14430" customFormat="false" ht="14.5" hidden="false" customHeight="false" outlineLevel="0" collapsed="false">
      <c r="A14430" s="0" t="n">
        <v>53000</v>
      </c>
      <c r="B14430" s="0" t="s">
        <v>87</v>
      </c>
      <c r="C14430" s="0" t="s">
        <v>59</v>
      </c>
      <c r="D14430" s="0" t="n">
        <v>2013</v>
      </c>
      <c r="E14430" s="0" t="s">
        <v>57</v>
      </c>
      <c r="F14430" s="0" t="n">
        <v>9</v>
      </c>
      <c r="G14430" s="0" t="s">
        <v>17</v>
      </c>
      <c r="H14430" s="0" t="n">
        <v>9</v>
      </c>
      <c r="I14430" s="0" t="n">
        <v>6441</v>
      </c>
      <c r="J14430" s="0" t="n">
        <v>121131</v>
      </c>
      <c r="K14430" s="0" t="n">
        <v>4863822478</v>
      </c>
      <c r="L14430" s="0" t="n">
        <v>11723720963</v>
      </c>
      <c r="M14430" s="0" t="n">
        <v>11505415234</v>
      </c>
    </row>
    <row r="14431" customFormat="false" ht="14.5" hidden="false" customHeight="false" outlineLevel="0" collapsed="false">
      <c r="A14431" s="0" t="n">
        <v>53000</v>
      </c>
      <c r="B14431" s="0" t="s">
        <v>87</v>
      </c>
      <c r="C14431" s="0" t="s">
        <v>59</v>
      </c>
      <c r="D14431" s="0" t="n">
        <v>2014</v>
      </c>
      <c r="E14431" s="0" t="s">
        <v>57</v>
      </c>
      <c r="F14431" s="0" t="n">
        <v>9</v>
      </c>
      <c r="G14431" s="0" t="s">
        <v>17</v>
      </c>
      <c r="H14431" s="0" t="n">
        <v>9</v>
      </c>
      <c r="I14431" s="0" t="n">
        <v>6547</v>
      </c>
      <c r="J14431" s="0" t="n">
        <v>125687</v>
      </c>
      <c r="K14431" s="0" t="n">
        <v>5091416840</v>
      </c>
      <c r="L14431" s="0" t="n">
        <v>12267821571</v>
      </c>
      <c r="M14431" s="0" t="n">
        <v>11738673157</v>
      </c>
    </row>
    <row r="14432" customFormat="false" ht="14.5" hidden="false" customHeight="false" outlineLevel="0" collapsed="false">
      <c r="A14432" s="0" t="n">
        <v>53000</v>
      </c>
      <c r="B14432" s="0" t="s">
        <v>87</v>
      </c>
      <c r="C14432" s="0" t="s">
        <v>59</v>
      </c>
      <c r="D14432" s="0" t="n">
        <v>2015</v>
      </c>
      <c r="E14432" s="0" t="s">
        <v>57</v>
      </c>
      <c r="F14432" s="0" t="n">
        <v>9</v>
      </c>
      <c r="G14432" s="0" t="s">
        <v>17</v>
      </c>
      <c r="H14432" s="0" t="n">
        <v>9</v>
      </c>
      <c r="I14432" s="0" t="n">
        <v>6525</v>
      </c>
      <c r="J14432" s="0" t="n">
        <v>129785</v>
      </c>
      <c r="K14432" s="0" t="n">
        <v>5393116506</v>
      </c>
      <c r="L14432" s="0" t="n">
        <v>13544807276</v>
      </c>
      <c r="M14432" s="0" t="n">
        <v>12480862848</v>
      </c>
    </row>
    <row r="14433" customFormat="false" ht="14.5" hidden="false" customHeight="false" outlineLevel="0" collapsed="false">
      <c r="A14433" s="0" t="n">
        <v>53000</v>
      </c>
      <c r="B14433" s="0" t="s">
        <v>87</v>
      </c>
      <c r="C14433" s="0" t="s">
        <v>59</v>
      </c>
      <c r="D14433" s="0" t="n">
        <v>2016</v>
      </c>
      <c r="E14433" s="0" t="s">
        <v>57</v>
      </c>
      <c r="F14433" s="0" t="n">
        <v>9</v>
      </c>
      <c r="G14433" s="0" t="s">
        <v>17</v>
      </c>
      <c r="H14433" s="0" t="n">
        <v>9</v>
      </c>
      <c r="I14433" s="0" t="n">
        <v>6668</v>
      </c>
      <c r="J14433" s="0" t="n">
        <v>134729</v>
      </c>
      <c r="K14433" s="0" t="n">
        <v>5734811202</v>
      </c>
      <c r="L14433" s="0" t="n">
        <v>13684093717</v>
      </c>
      <c r="M14433" s="0" t="n">
        <v>12384872358</v>
      </c>
    </row>
    <row r="14434" customFormat="false" ht="14.5" hidden="false" customHeight="false" outlineLevel="0" collapsed="false">
      <c r="A14434" s="0" t="n">
        <v>53000</v>
      </c>
      <c r="B14434" s="0" t="s">
        <v>87</v>
      </c>
      <c r="C14434" s="0" t="s">
        <v>59</v>
      </c>
      <c r="D14434" s="0" t="n">
        <v>2017</v>
      </c>
      <c r="E14434" s="0" t="s">
        <v>57</v>
      </c>
      <c r="F14434" s="0" t="n">
        <v>9</v>
      </c>
      <c r="G14434" s="0" t="s">
        <v>17</v>
      </c>
      <c r="H14434" s="0" t="n">
        <v>9</v>
      </c>
      <c r="I14434" s="0" t="n">
        <v>6694</v>
      </c>
      <c r="J14434" s="0" t="n">
        <v>135669</v>
      </c>
      <c r="K14434" s="0" t="n">
        <v>6026451980</v>
      </c>
      <c r="L14434" s="0" t="n">
        <v>14347823210</v>
      </c>
      <c r="M14434" s="0" t="n">
        <v>12764288095</v>
      </c>
    </row>
    <row r="14435" customFormat="false" ht="14.5" hidden="false" customHeight="false" outlineLevel="0" collapsed="false">
      <c r="A14435" s="0" t="n">
        <v>53000</v>
      </c>
      <c r="B14435" s="0" t="s">
        <v>87</v>
      </c>
      <c r="C14435" s="0" t="s">
        <v>59</v>
      </c>
      <c r="D14435" s="0" t="n">
        <v>2018</v>
      </c>
      <c r="E14435" s="0" t="s">
        <v>57</v>
      </c>
      <c r="F14435" s="0" t="n">
        <v>9</v>
      </c>
      <c r="G14435" s="0" t="s">
        <v>17</v>
      </c>
      <c r="H14435" s="0" t="n">
        <v>9</v>
      </c>
      <c r="I14435" s="0" t="n">
        <v>6816</v>
      </c>
      <c r="J14435" s="0" t="n">
        <v>142420</v>
      </c>
      <c r="K14435" s="0" t="n">
        <v>6590769761</v>
      </c>
      <c r="L14435" s="0" t="n">
        <v>15271555109</v>
      </c>
      <c r="M14435" s="0" t="n">
        <v>13355816594</v>
      </c>
    </row>
    <row r="14436" customFormat="false" ht="14.5" hidden="false" customHeight="false" outlineLevel="0" collapsed="false">
      <c r="A14436" s="0" t="n">
        <v>53000</v>
      </c>
      <c r="B14436" s="0" t="s">
        <v>87</v>
      </c>
      <c r="C14436" s="0" t="s">
        <v>59</v>
      </c>
      <c r="D14436" s="0" t="n">
        <v>2019</v>
      </c>
      <c r="E14436" s="0" t="s">
        <v>57</v>
      </c>
      <c r="F14436" s="0" t="n">
        <v>9</v>
      </c>
      <c r="G14436" s="0" t="s">
        <v>17</v>
      </c>
      <c r="H14436" s="0" t="n">
        <v>9</v>
      </c>
      <c r="I14436" s="0" t="n">
        <v>6834</v>
      </c>
      <c r="J14436" s="0" t="n">
        <v>143029</v>
      </c>
      <c r="K14436" s="0" t="n">
        <v>6831242385</v>
      </c>
      <c r="L14436" s="0" t="n">
        <v>15147651349</v>
      </c>
      <c r="M14436" s="0" t="n">
        <v>12944130874</v>
      </c>
    </row>
    <row r="14437" customFormat="false" ht="14.5" hidden="false" customHeight="false" outlineLevel="0" collapsed="false">
      <c r="A14437" s="0" t="n">
        <v>53000</v>
      </c>
      <c r="B14437" s="0" t="s">
        <v>87</v>
      </c>
      <c r="C14437" s="0" t="s">
        <v>59</v>
      </c>
      <c r="D14437" s="0" t="n">
        <v>2020</v>
      </c>
      <c r="E14437" s="0" t="s">
        <v>57</v>
      </c>
      <c r="F14437" s="0" t="n">
        <v>9</v>
      </c>
      <c r="G14437" s="0" t="s">
        <v>17</v>
      </c>
      <c r="H14437" s="0" t="n">
        <v>9</v>
      </c>
      <c r="I14437" s="0" t="n">
        <v>6797</v>
      </c>
      <c r="J14437" s="0" t="n">
        <v>119929</v>
      </c>
      <c r="K14437" s="0" t="n">
        <v>6162515961</v>
      </c>
      <c r="L14437" s="0" t="n">
        <v>12700765683</v>
      </c>
      <c r="M14437" s="0" t="n">
        <v>10898218975</v>
      </c>
    </row>
    <row r="14438" customFormat="false" ht="14.5" hidden="false" customHeight="false" outlineLevel="0" collapsed="false">
      <c r="A14438" s="0" t="n">
        <v>53000</v>
      </c>
      <c r="B14438" s="0" t="s">
        <v>87</v>
      </c>
      <c r="C14438" s="0" t="s">
        <v>59</v>
      </c>
      <c r="D14438" s="0" t="n">
        <v>2020</v>
      </c>
      <c r="E14438" s="0" t="s">
        <v>57</v>
      </c>
      <c r="F14438" s="0" t="n">
        <v>9</v>
      </c>
      <c r="G14438" s="0" t="s">
        <v>17</v>
      </c>
      <c r="H14438" s="0" t="n">
        <v>9</v>
      </c>
      <c r="I14438" s="0" t="n">
        <v>6797</v>
      </c>
      <c r="J14438" s="0" t="n">
        <v>119929</v>
      </c>
      <c r="K14438" s="0" t="n">
        <v>6162515961</v>
      </c>
      <c r="L14438" s="0" t="n">
        <v>12700765683</v>
      </c>
      <c r="M14438" s="0" t="n">
        <v>10898218975</v>
      </c>
    </row>
    <row r="14439" customFormat="false" ht="14.5" hidden="false" customHeight="false" outlineLevel="0" collapsed="false">
      <c r="A14439" s="0" t="n">
        <v>55000</v>
      </c>
      <c r="B14439" s="0" t="s">
        <v>88</v>
      </c>
      <c r="C14439" s="0" t="s">
        <v>59</v>
      </c>
      <c r="D14439" s="0" t="n">
        <v>2005</v>
      </c>
      <c r="E14439" s="0" t="s">
        <v>15</v>
      </c>
      <c r="F14439" s="0" t="n">
        <v>1</v>
      </c>
      <c r="G14439" s="0" t="s">
        <v>16</v>
      </c>
      <c r="H14439" s="0" t="n">
        <v>1</v>
      </c>
      <c r="I14439" s="0" t="n">
        <v>39</v>
      </c>
      <c r="J14439" s="0" t="n">
        <v>256</v>
      </c>
      <c r="K14439" s="0" t="n">
        <v>12916568</v>
      </c>
      <c r="L14439" s="0" t="n">
        <v>24520083</v>
      </c>
      <c r="M14439" s="0" t="n">
        <v>29556167</v>
      </c>
    </row>
    <row r="14440" customFormat="false" ht="14.5" hidden="false" customHeight="false" outlineLevel="0" collapsed="false">
      <c r="A14440" s="0" t="n">
        <v>55000</v>
      </c>
      <c r="B14440" s="0" t="s">
        <v>88</v>
      </c>
      <c r="C14440" s="0" t="s">
        <v>59</v>
      </c>
      <c r="D14440" s="0" t="n">
        <v>2006</v>
      </c>
      <c r="E14440" s="0" t="s">
        <v>15</v>
      </c>
      <c r="F14440" s="0" t="n">
        <v>1</v>
      </c>
      <c r="G14440" s="0" t="s">
        <v>16</v>
      </c>
      <c r="H14440" s="0" t="n">
        <v>1</v>
      </c>
      <c r="I14440" s="0" t="n">
        <v>39</v>
      </c>
      <c r="J14440" s="0" t="n">
        <v>980</v>
      </c>
      <c r="K14440" s="0" t="n">
        <v>60876804</v>
      </c>
      <c r="L14440" s="0" t="n">
        <v>111048028</v>
      </c>
      <c r="M14440" s="0" t="n">
        <v>122612864</v>
      </c>
    </row>
    <row r="14441" customFormat="false" ht="14.5" hidden="false" customHeight="false" outlineLevel="0" collapsed="false">
      <c r="A14441" s="0" t="n">
        <v>55000</v>
      </c>
      <c r="B14441" s="0" t="s">
        <v>88</v>
      </c>
      <c r="C14441" s="0" t="s">
        <v>59</v>
      </c>
      <c r="D14441" s="0" t="n">
        <v>2007</v>
      </c>
      <c r="E14441" s="0" t="s">
        <v>15</v>
      </c>
      <c r="F14441" s="0" t="n">
        <v>1</v>
      </c>
      <c r="G14441" s="0" t="s">
        <v>16</v>
      </c>
      <c r="H14441" s="0" t="n">
        <v>1</v>
      </c>
      <c r="I14441" s="0" t="n">
        <v>-9999</v>
      </c>
      <c r="J14441" s="0" t="n">
        <v>-9999</v>
      </c>
      <c r="K14441" s="0" t="n">
        <v>-9999</v>
      </c>
      <c r="L14441" s="0" t="n">
        <v>-9999</v>
      </c>
      <c r="M14441" s="0" t="n">
        <v>-9999</v>
      </c>
    </row>
    <row r="14442" customFormat="false" ht="14.5" hidden="false" customHeight="false" outlineLevel="0" collapsed="false">
      <c r="A14442" s="0" t="n">
        <v>55000</v>
      </c>
      <c r="B14442" s="0" t="s">
        <v>88</v>
      </c>
      <c r="C14442" s="0" t="s">
        <v>59</v>
      </c>
      <c r="D14442" s="0" t="n">
        <v>2008</v>
      </c>
      <c r="E14442" s="0" t="s">
        <v>15</v>
      </c>
      <c r="F14442" s="0" t="n">
        <v>1</v>
      </c>
      <c r="G14442" s="0" t="s">
        <v>16</v>
      </c>
      <c r="H14442" s="0" t="n">
        <v>1</v>
      </c>
      <c r="I14442" s="0" t="n">
        <v>-9999</v>
      </c>
      <c r="J14442" s="0" t="n">
        <v>-9999</v>
      </c>
      <c r="K14442" s="0" t="n">
        <v>-9999</v>
      </c>
      <c r="L14442" s="0" t="n">
        <v>-9999</v>
      </c>
      <c r="M14442" s="0" t="n">
        <v>-9999</v>
      </c>
    </row>
    <row r="14443" customFormat="false" ht="14.5" hidden="false" customHeight="false" outlineLevel="0" collapsed="false">
      <c r="A14443" s="0" t="n">
        <v>55000</v>
      </c>
      <c r="B14443" s="0" t="s">
        <v>88</v>
      </c>
      <c r="C14443" s="0" t="s">
        <v>59</v>
      </c>
      <c r="D14443" s="0" t="n">
        <v>2009</v>
      </c>
      <c r="E14443" s="0" t="s">
        <v>15</v>
      </c>
      <c r="F14443" s="0" t="n">
        <v>1</v>
      </c>
      <c r="G14443" s="0" t="s">
        <v>16</v>
      </c>
      <c r="H14443" s="0" t="n">
        <v>1</v>
      </c>
      <c r="I14443" s="0" t="n">
        <v>-9999</v>
      </c>
      <c r="J14443" s="0" t="n">
        <v>-9999</v>
      </c>
      <c r="K14443" s="0" t="n">
        <v>-9999</v>
      </c>
      <c r="L14443" s="0" t="n">
        <v>-9999</v>
      </c>
      <c r="M14443" s="0" t="n">
        <v>-9999</v>
      </c>
    </row>
    <row r="14444" customFormat="false" ht="14.5" hidden="false" customHeight="false" outlineLevel="0" collapsed="false">
      <c r="A14444" s="0" t="n">
        <v>55000</v>
      </c>
      <c r="B14444" s="0" t="s">
        <v>88</v>
      </c>
      <c r="C14444" s="0" t="s">
        <v>59</v>
      </c>
      <c r="D14444" s="0" t="n">
        <v>2010</v>
      </c>
      <c r="E14444" s="0" t="s">
        <v>15</v>
      </c>
      <c r="F14444" s="0" t="n">
        <v>1</v>
      </c>
      <c r="G14444" s="0" t="s">
        <v>16</v>
      </c>
      <c r="H14444" s="0" t="n">
        <v>1</v>
      </c>
      <c r="I14444" s="0" t="n">
        <v>32</v>
      </c>
      <c r="J14444" s="0" t="n">
        <v>945</v>
      </c>
      <c r="K14444" s="0" t="n">
        <v>75104190</v>
      </c>
      <c r="L14444" s="0" t="n">
        <v>134610224</v>
      </c>
      <c r="M14444" s="0" t="n">
        <v>140395317</v>
      </c>
    </row>
    <row r="14445" customFormat="false" ht="14.5" hidden="false" customHeight="false" outlineLevel="0" collapsed="false">
      <c r="A14445" s="0" t="n">
        <v>55000</v>
      </c>
      <c r="B14445" s="0" t="s">
        <v>88</v>
      </c>
      <c r="C14445" s="0" t="s">
        <v>59</v>
      </c>
      <c r="D14445" s="0" t="n">
        <v>2011</v>
      </c>
      <c r="E14445" s="0" t="s">
        <v>15</v>
      </c>
      <c r="F14445" s="0" t="n">
        <v>1</v>
      </c>
      <c r="G14445" s="0" t="s">
        <v>16</v>
      </c>
      <c r="H14445" s="0" t="n">
        <v>1</v>
      </c>
      <c r="I14445" s="0" t="n">
        <v>30</v>
      </c>
      <c r="J14445" s="0" t="n">
        <v>619</v>
      </c>
      <c r="K14445" s="0" t="n">
        <v>54780276</v>
      </c>
      <c r="L14445" s="0" t="n">
        <v>96737092</v>
      </c>
      <c r="M14445" s="0" t="n">
        <v>99375062</v>
      </c>
    </row>
    <row r="14446" customFormat="false" ht="14.5" hidden="false" customHeight="false" outlineLevel="0" collapsed="false">
      <c r="A14446" s="0" t="n">
        <v>55000</v>
      </c>
      <c r="B14446" s="0" t="s">
        <v>88</v>
      </c>
      <c r="C14446" s="0" t="s">
        <v>59</v>
      </c>
      <c r="D14446" s="0" t="n">
        <v>2012</v>
      </c>
      <c r="E14446" s="0" t="s">
        <v>15</v>
      </c>
      <c r="F14446" s="0" t="n">
        <v>1</v>
      </c>
      <c r="G14446" s="0" t="s">
        <v>16</v>
      </c>
      <c r="H14446" s="0" t="n">
        <v>1</v>
      </c>
      <c r="I14446" s="0" t="n">
        <v>28</v>
      </c>
      <c r="J14446" s="0" t="n">
        <v>143</v>
      </c>
      <c r="K14446" s="0" t="n">
        <v>8927085</v>
      </c>
      <c r="L14446" s="0" t="n">
        <v>16323487</v>
      </c>
      <c r="M14446" s="0" t="n">
        <v>16323487</v>
      </c>
    </row>
    <row r="14447" customFormat="false" ht="14.5" hidden="false" customHeight="false" outlineLevel="0" collapsed="false">
      <c r="A14447" s="0" t="n">
        <v>55000</v>
      </c>
      <c r="B14447" s="0" t="s">
        <v>88</v>
      </c>
      <c r="C14447" s="0" t="s">
        <v>59</v>
      </c>
      <c r="D14447" s="0" t="n">
        <v>2013</v>
      </c>
      <c r="E14447" s="0" t="s">
        <v>15</v>
      </c>
      <c r="F14447" s="0" t="n">
        <v>1</v>
      </c>
      <c r="G14447" s="0" t="s">
        <v>16</v>
      </c>
      <c r="H14447" s="0" t="n">
        <v>1</v>
      </c>
      <c r="I14447" s="0" t="n">
        <v>28</v>
      </c>
      <c r="J14447" s="0" t="n">
        <v>146</v>
      </c>
      <c r="K14447" s="0" t="n">
        <v>8806115</v>
      </c>
      <c r="L14447" s="0" t="n">
        <v>15905678</v>
      </c>
      <c r="M14447" s="0" t="n">
        <v>15354018</v>
      </c>
    </row>
    <row r="14448" customFormat="false" ht="14.5" hidden="false" customHeight="false" outlineLevel="0" collapsed="false">
      <c r="A14448" s="0" t="n">
        <v>55000</v>
      </c>
      <c r="B14448" s="0" t="s">
        <v>88</v>
      </c>
      <c r="C14448" s="0" t="s">
        <v>59</v>
      </c>
      <c r="D14448" s="0" t="n">
        <v>2014</v>
      </c>
      <c r="E14448" s="0" t="s">
        <v>15</v>
      </c>
      <c r="F14448" s="0" t="n">
        <v>1</v>
      </c>
      <c r="G14448" s="0" t="s">
        <v>16</v>
      </c>
      <c r="H14448" s="0" t="n">
        <v>1</v>
      </c>
      <c r="I14448" s="0" t="n">
        <v>26</v>
      </c>
      <c r="J14448" s="0" t="n">
        <v>183</v>
      </c>
      <c r="K14448" s="0" t="n">
        <v>11070856</v>
      </c>
      <c r="L14448" s="0" t="n">
        <v>19847276</v>
      </c>
      <c r="M14448" s="0" t="n">
        <v>18024171</v>
      </c>
    </row>
    <row r="14449" customFormat="false" ht="14.5" hidden="false" customHeight="false" outlineLevel="0" collapsed="false">
      <c r="A14449" s="0" t="n">
        <v>55000</v>
      </c>
      <c r="B14449" s="0" t="s">
        <v>88</v>
      </c>
      <c r="C14449" s="0" t="s">
        <v>59</v>
      </c>
      <c r="D14449" s="0" t="n">
        <v>2015</v>
      </c>
      <c r="E14449" s="0" t="s">
        <v>15</v>
      </c>
      <c r="F14449" s="0" t="n">
        <v>1</v>
      </c>
      <c r="G14449" s="0" t="s">
        <v>16</v>
      </c>
      <c r="H14449" s="0" t="n">
        <v>1</v>
      </c>
      <c r="I14449" s="0" t="n">
        <v>26</v>
      </c>
      <c r="J14449" s="0" t="n">
        <v>155</v>
      </c>
      <c r="K14449" s="0" t="n">
        <v>10844241</v>
      </c>
      <c r="L14449" s="0" t="n">
        <v>19136353</v>
      </c>
      <c r="M14449" s="0" t="n">
        <v>16653134</v>
      </c>
    </row>
    <row r="14450" customFormat="false" ht="14.5" hidden="false" customHeight="false" outlineLevel="0" collapsed="false">
      <c r="A14450" s="0" t="n">
        <v>55000</v>
      </c>
      <c r="B14450" s="0" t="s">
        <v>88</v>
      </c>
      <c r="C14450" s="0" t="s">
        <v>59</v>
      </c>
      <c r="D14450" s="0" t="n">
        <v>2016</v>
      </c>
      <c r="E14450" s="0" t="s">
        <v>15</v>
      </c>
      <c r="F14450" s="0" t="n">
        <v>1</v>
      </c>
      <c r="G14450" s="0" t="s">
        <v>16</v>
      </c>
      <c r="H14450" s="0" t="n">
        <v>1</v>
      </c>
      <c r="I14450" s="0" t="n">
        <v>26</v>
      </c>
      <c r="J14450" s="0" t="n">
        <v>112</v>
      </c>
      <c r="K14450" s="0" t="n">
        <v>8016358</v>
      </c>
      <c r="L14450" s="0" t="n">
        <v>14198683</v>
      </c>
      <c r="M14450" s="0" t="n">
        <v>11928339</v>
      </c>
    </row>
    <row r="14451" customFormat="false" ht="14.5" hidden="false" customHeight="false" outlineLevel="0" collapsed="false">
      <c r="A14451" s="0" t="n">
        <v>55000</v>
      </c>
      <c r="B14451" s="0" t="s">
        <v>88</v>
      </c>
      <c r="C14451" s="0" t="s">
        <v>59</v>
      </c>
      <c r="D14451" s="0" t="n">
        <v>2017</v>
      </c>
      <c r="E14451" s="0" t="s">
        <v>15</v>
      </c>
      <c r="F14451" s="0" t="n">
        <v>1</v>
      </c>
      <c r="G14451" s="0" t="s">
        <v>16</v>
      </c>
      <c r="H14451" s="0" t="n">
        <v>1</v>
      </c>
      <c r="I14451" s="0" t="n">
        <v>26</v>
      </c>
      <c r="J14451" s="0" t="n">
        <v>150</v>
      </c>
      <c r="K14451" s="0" t="n">
        <v>11352265</v>
      </c>
      <c r="L14451" s="0" t="n">
        <v>20049654</v>
      </c>
      <c r="M14451" s="0" t="n">
        <v>16291975</v>
      </c>
    </row>
    <row r="14452" customFormat="false" ht="14.5" hidden="false" customHeight="false" outlineLevel="0" collapsed="false">
      <c r="A14452" s="0" t="n">
        <v>55000</v>
      </c>
      <c r="B14452" s="0" t="s">
        <v>88</v>
      </c>
      <c r="C14452" s="0" t="s">
        <v>59</v>
      </c>
      <c r="D14452" s="0" t="n">
        <v>2018</v>
      </c>
      <c r="E14452" s="0" t="s">
        <v>15</v>
      </c>
      <c r="F14452" s="0" t="n">
        <v>1</v>
      </c>
      <c r="G14452" s="0" t="s">
        <v>16</v>
      </c>
      <c r="H14452" s="0" t="n">
        <v>1</v>
      </c>
      <c r="I14452" s="0" t="n">
        <v>28</v>
      </c>
      <c r="J14452" s="0" t="n">
        <v>156</v>
      </c>
      <c r="K14452" s="0" t="n">
        <v>12472072</v>
      </c>
      <c r="L14452" s="0" t="n">
        <v>21763893</v>
      </c>
      <c r="M14452" s="0" t="n">
        <v>17102775</v>
      </c>
    </row>
    <row r="14453" customFormat="false" ht="14.5" hidden="false" customHeight="false" outlineLevel="0" collapsed="false">
      <c r="A14453" s="0" t="n">
        <v>55000</v>
      </c>
      <c r="B14453" s="0" t="s">
        <v>88</v>
      </c>
      <c r="C14453" s="0" t="s">
        <v>59</v>
      </c>
      <c r="D14453" s="0" t="n">
        <v>2019</v>
      </c>
      <c r="E14453" s="0" t="s">
        <v>15</v>
      </c>
      <c r="F14453" s="0" t="n">
        <v>1</v>
      </c>
      <c r="G14453" s="0" t="s">
        <v>16</v>
      </c>
      <c r="H14453" s="0" t="n">
        <v>1</v>
      </c>
      <c r="I14453" s="0" t="n">
        <v>29</v>
      </c>
      <c r="J14453" s="0" t="n">
        <v>126</v>
      </c>
      <c r="K14453" s="0" t="n">
        <v>10219996</v>
      </c>
      <c r="L14453" s="0" t="n">
        <v>18031301</v>
      </c>
      <c r="M14453" s="0" t="n">
        <v>13464323</v>
      </c>
    </row>
    <row r="14454" customFormat="false" ht="14.5" hidden="false" customHeight="false" outlineLevel="0" collapsed="false">
      <c r="A14454" s="0" t="n">
        <v>55000</v>
      </c>
      <c r="B14454" s="0" t="s">
        <v>88</v>
      </c>
      <c r="C14454" s="0" t="s">
        <v>59</v>
      </c>
      <c r="D14454" s="0" t="n">
        <v>2020</v>
      </c>
      <c r="E14454" s="0" t="s">
        <v>15</v>
      </c>
      <c r="F14454" s="0" t="n">
        <v>1</v>
      </c>
      <c r="G14454" s="0" t="s">
        <v>16</v>
      </c>
      <c r="H14454" s="0" t="n">
        <v>1</v>
      </c>
      <c r="I14454" s="0" t="n">
        <v>27</v>
      </c>
      <c r="J14454" s="0" t="n">
        <v>110</v>
      </c>
      <c r="K14454" s="0" t="n">
        <v>9965200</v>
      </c>
      <c r="L14454" s="0" t="n">
        <v>17051822</v>
      </c>
      <c r="M14454" s="0" t="n">
        <v>12380511</v>
      </c>
    </row>
    <row r="14455" customFormat="false" ht="14.5" hidden="false" customHeight="false" outlineLevel="0" collapsed="false">
      <c r="A14455" s="0" t="n">
        <v>55000</v>
      </c>
      <c r="B14455" s="0" t="s">
        <v>88</v>
      </c>
      <c r="C14455" s="0" t="s">
        <v>59</v>
      </c>
      <c r="D14455" s="0" t="n">
        <v>2005</v>
      </c>
      <c r="E14455" s="0" t="s">
        <v>15</v>
      </c>
      <c r="F14455" s="0" t="n">
        <v>1</v>
      </c>
      <c r="G14455" s="0" t="s">
        <v>17</v>
      </c>
      <c r="H14455" s="0" t="n">
        <v>9</v>
      </c>
      <c r="I14455" s="0" t="n">
        <v>39</v>
      </c>
      <c r="J14455" s="0" t="n">
        <v>256</v>
      </c>
      <c r="K14455" s="0" t="n">
        <v>12916568</v>
      </c>
      <c r="L14455" s="0" t="n">
        <v>24520083</v>
      </c>
      <c r="M14455" s="0" t="n">
        <v>29556167</v>
      </c>
    </row>
    <row r="14456" customFormat="false" ht="14.5" hidden="false" customHeight="false" outlineLevel="0" collapsed="false">
      <c r="A14456" s="0" t="n">
        <v>55000</v>
      </c>
      <c r="B14456" s="0" t="s">
        <v>88</v>
      </c>
      <c r="C14456" s="0" t="s">
        <v>59</v>
      </c>
      <c r="D14456" s="0" t="n">
        <v>2006</v>
      </c>
      <c r="E14456" s="0" t="s">
        <v>15</v>
      </c>
      <c r="F14456" s="0" t="n">
        <v>1</v>
      </c>
      <c r="G14456" s="0" t="s">
        <v>17</v>
      </c>
      <c r="H14456" s="0" t="n">
        <v>9</v>
      </c>
      <c r="I14456" s="0" t="n">
        <v>39</v>
      </c>
      <c r="J14456" s="0" t="n">
        <v>980</v>
      </c>
      <c r="K14456" s="0" t="n">
        <v>60876804</v>
      </c>
      <c r="L14456" s="0" t="n">
        <v>111048028</v>
      </c>
      <c r="M14456" s="0" t="n">
        <v>122612864</v>
      </c>
    </row>
    <row r="14457" customFormat="false" ht="14.5" hidden="false" customHeight="false" outlineLevel="0" collapsed="false">
      <c r="A14457" s="0" t="n">
        <v>55000</v>
      </c>
      <c r="B14457" s="0" t="s">
        <v>88</v>
      </c>
      <c r="C14457" s="0" t="s">
        <v>59</v>
      </c>
      <c r="D14457" s="0" t="n">
        <v>2007</v>
      </c>
      <c r="E14457" s="0" t="s">
        <v>15</v>
      </c>
      <c r="F14457" s="0" t="n">
        <v>1</v>
      </c>
      <c r="G14457" s="0" t="s">
        <v>17</v>
      </c>
      <c r="H14457" s="0" t="n">
        <v>9</v>
      </c>
      <c r="I14457" s="0" t="n">
        <v>-9999</v>
      </c>
      <c r="J14457" s="0" t="n">
        <v>-9999</v>
      </c>
      <c r="K14457" s="0" t="n">
        <v>-9999</v>
      </c>
      <c r="L14457" s="0" t="n">
        <v>-9999</v>
      </c>
      <c r="M14457" s="0" t="n">
        <v>-9999</v>
      </c>
    </row>
    <row r="14458" customFormat="false" ht="14.5" hidden="false" customHeight="false" outlineLevel="0" collapsed="false">
      <c r="A14458" s="0" t="n">
        <v>55000</v>
      </c>
      <c r="B14458" s="0" t="s">
        <v>88</v>
      </c>
      <c r="C14458" s="0" t="s">
        <v>59</v>
      </c>
      <c r="D14458" s="0" t="n">
        <v>2008</v>
      </c>
      <c r="E14458" s="0" t="s">
        <v>15</v>
      </c>
      <c r="F14458" s="0" t="n">
        <v>1</v>
      </c>
      <c r="G14458" s="0" t="s">
        <v>17</v>
      </c>
      <c r="H14458" s="0" t="n">
        <v>9</v>
      </c>
      <c r="I14458" s="0" t="n">
        <v>-9999</v>
      </c>
      <c r="J14458" s="0" t="n">
        <v>-9999</v>
      </c>
      <c r="K14458" s="0" t="n">
        <v>-9999</v>
      </c>
      <c r="L14458" s="0" t="n">
        <v>-9999</v>
      </c>
      <c r="M14458" s="0" t="n">
        <v>-9999</v>
      </c>
    </row>
    <row r="14459" customFormat="false" ht="14.5" hidden="false" customHeight="false" outlineLevel="0" collapsed="false">
      <c r="A14459" s="0" t="n">
        <v>55000</v>
      </c>
      <c r="B14459" s="0" t="s">
        <v>88</v>
      </c>
      <c r="C14459" s="0" t="s">
        <v>59</v>
      </c>
      <c r="D14459" s="0" t="n">
        <v>2009</v>
      </c>
      <c r="E14459" s="0" t="s">
        <v>15</v>
      </c>
      <c r="F14459" s="0" t="n">
        <v>1</v>
      </c>
      <c r="G14459" s="0" t="s">
        <v>17</v>
      </c>
      <c r="H14459" s="0" t="n">
        <v>9</v>
      </c>
      <c r="I14459" s="0" t="n">
        <v>-9999</v>
      </c>
      <c r="J14459" s="0" t="n">
        <v>-9999</v>
      </c>
      <c r="K14459" s="0" t="n">
        <v>-9999</v>
      </c>
      <c r="L14459" s="0" t="n">
        <v>-9999</v>
      </c>
      <c r="M14459" s="0" t="n">
        <v>-9999</v>
      </c>
    </row>
    <row r="14460" customFormat="false" ht="14.5" hidden="false" customHeight="false" outlineLevel="0" collapsed="false">
      <c r="A14460" s="0" t="n">
        <v>55000</v>
      </c>
      <c r="B14460" s="0" t="s">
        <v>88</v>
      </c>
      <c r="C14460" s="0" t="s">
        <v>59</v>
      </c>
      <c r="D14460" s="0" t="n">
        <v>2010</v>
      </c>
      <c r="E14460" s="0" t="s">
        <v>15</v>
      </c>
      <c r="F14460" s="0" t="n">
        <v>1</v>
      </c>
      <c r="G14460" s="0" t="s">
        <v>17</v>
      </c>
      <c r="H14460" s="0" t="n">
        <v>9</v>
      </c>
      <c r="I14460" s="0" t="n">
        <v>32</v>
      </c>
      <c r="J14460" s="0" t="n">
        <v>945</v>
      </c>
      <c r="K14460" s="0" t="n">
        <v>75104190</v>
      </c>
      <c r="L14460" s="0" t="n">
        <v>134610224</v>
      </c>
      <c r="M14460" s="0" t="n">
        <v>140395317</v>
      </c>
    </row>
    <row r="14461" customFormat="false" ht="14.5" hidden="false" customHeight="false" outlineLevel="0" collapsed="false">
      <c r="A14461" s="0" t="n">
        <v>55000</v>
      </c>
      <c r="B14461" s="0" t="s">
        <v>88</v>
      </c>
      <c r="C14461" s="0" t="s">
        <v>59</v>
      </c>
      <c r="D14461" s="0" t="n">
        <v>2011</v>
      </c>
      <c r="E14461" s="0" t="s">
        <v>15</v>
      </c>
      <c r="F14461" s="0" t="n">
        <v>1</v>
      </c>
      <c r="G14461" s="0" t="s">
        <v>17</v>
      </c>
      <c r="H14461" s="0" t="n">
        <v>9</v>
      </c>
      <c r="I14461" s="0" t="n">
        <v>30</v>
      </c>
      <c r="J14461" s="0" t="n">
        <v>619</v>
      </c>
      <c r="K14461" s="0" t="n">
        <v>54780276</v>
      </c>
      <c r="L14461" s="0" t="n">
        <v>96737092</v>
      </c>
      <c r="M14461" s="0" t="n">
        <v>99375062</v>
      </c>
    </row>
    <row r="14462" customFormat="false" ht="14.5" hidden="false" customHeight="false" outlineLevel="0" collapsed="false">
      <c r="A14462" s="0" t="n">
        <v>55000</v>
      </c>
      <c r="B14462" s="0" t="s">
        <v>88</v>
      </c>
      <c r="C14462" s="0" t="s">
        <v>59</v>
      </c>
      <c r="D14462" s="0" t="n">
        <v>2012</v>
      </c>
      <c r="E14462" s="0" t="s">
        <v>15</v>
      </c>
      <c r="F14462" s="0" t="n">
        <v>1</v>
      </c>
      <c r="G14462" s="0" t="s">
        <v>17</v>
      </c>
      <c r="H14462" s="0" t="n">
        <v>9</v>
      </c>
      <c r="I14462" s="0" t="n">
        <v>28</v>
      </c>
      <c r="J14462" s="0" t="n">
        <v>143</v>
      </c>
      <c r="K14462" s="0" t="n">
        <v>8927085</v>
      </c>
      <c r="L14462" s="0" t="n">
        <v>16323487</v>
      </c>
      <c r="M14462" s="0" t="n">
        <v>16323487</v>
      </c>
    </row>
    <row r="14463" customFormat="false" ht="14.5" hidden="false" customHeight="false" outlineLevel="0" collapsed="false">
      <c r="A14463" s="0" t="n">
        <v>55000</v>
      </c>
      <c r="B14463" s="0" t="s">
        <v>88</v>
      </c>
      <c r="C14463" s="0" t="s">
        <v>59</v>
      </c>
      <c r="D14463" s="0" t="n">
        <v>2013</v>
      </c>
      <c r="E14463" s="0" t="s">
        <v>15</v>
      </c>
      <c r="F14463" s="0" t="n">
        <v>1</v>
      </c>
      <c r="G14463" s="0" t="s">
        <v>17</v>
      </c>
      <c r="H14463" s="0" t="n">
        <v>9</v>
      </c>
      <c r="I14463" s="0" t="n">
        <v>28</v>
      </c>
      <c r="J14463" s="0" t="n">
        <v>146</v>
      </c>
      <c r="K14463" s="0" t="n">
        <v>8806115</v>
      </c>
      <c r="L14463" s="0" t="n">
        <v>15905678</v>
      </c>
      <c r="M14463" s="0" t="n">
        <v>15354018</v>
      </c>
    </row>
    <row r="14464" customFormat="false" ht="14.5" hidden="false" customHeight="false" outlineLevel="0" collapsed="false">
      <c r="A14464" s="0" t="n">
        <v>55000</v>
      </c>
      <c r="B14464" s="0" t="s">
        <v>88</v>
      </c>
      <c r="C14464" s="0" t="s">
        <v>59</v>
      </c>
      <c r="D14464" s="0" t="n">
        <v>2014</v>
      </c>
      <c r="E14464" s="0" t="s">
        <v>15</v>
      </c>
      <c r="F14464" s="0" t="n">
        <v>1</v>
      </c>
      <c r="G14464" s="0" t="s">
        <v>17</v>
      </c>
      <c r="H14464" s="0" t="n">
        <v>9</v>
      </c>
      <c r="I14464" s="0" t="n">
        <v>26</v>
      </c>
      <c r="J14464" s="0" t="n">
        <v>183</v>
      </c>
      <c r="K14464" s="0" t="n">
        <v>11070856</v>
      </c>
      <c r="L14464" s="0" t="n">
        <v>19847276</v>
      </c>
      <c r="M14464" s="0" t="n">
        <v>18024171</v>
      </c>
    </row>
    <row r="14465" customFormat="false" ht="14.5" hidden="false" customHeight="false" outlineLevel="0" collapsed="false">
      <c r="A14465" s="0" t="n">
        <v>55000</v>
      </c>
      <c r="B14465" s="0" t="s">
        <v>88</v>
      </c>
      <c r="C14465" s="0" t="s">
        <v>59</v>
      </c>
      <c r="D14465" s="0" t="n">
        <v>2015</v>
      </c>
      <c r="E14465" s="0" t="s">
        <v>15</v>
      </c>
      <c r="F14465" s="0" t="n">
        <v>1</v>
      </c>
      <c r="G14465" s="0" t="s">
        <v>17</v>
      </c>
      <c r="H14465" s="0" t="n">
        <v>9</v>
      </c>
      <c r="I14465" s="0" t="n">
        <v>26</v>
      </c>
      <c r="J14465" s="0" t="n">
        <v>155</v>
      </c>
      <c r="K14465" s="0" t="n">
        <v>10844241</v>
      </c>
      <c r="L14465" s="0" t="n">
        <v>19136353</v>
      </c>
      <c r="M14465" s="0" t="n">
        <v>16653134</v>
      </c>
    </row>
    <row r="14466" customFormat="false" ht="14.5" hidden="false" customHeight="false" outlineLevel="0" collapsed="false">
      <c r="A14466" s="0" t="n">
        <v>55000</v>
      </c>
      <c r="B14466" s="0" t="s">
        <v>88</v>
      </c>
      <c r="C14466" s="0" t="s">
        <v>59</v>
      </c>
      <c r="D14466" s="0" t="n">
        <v>2016</v>
      </c>
      <c r="E14466" s="0" t="s">
        <v>15</v>
      </c>
      <c r="F14466" s="0" t="n">
        <v>1</v>
      </c>
      <c r="G14466" s="0" t="s">
        <v>17</v>
      </c>
      <c r="H14466" s="0" t="n">
        <v>9</v>
      </c>
      <c r="I14466" s="0" t="n">
        <v>26</v>
      </c>
      <c r="J14466" s="0" t="n">
        <v>112</v>
      </c>
      <c r="K14466" s="0" t="n">
        <v>8016358</v>
      </c>
      <c r="L14466" s="0" t="n">
        <v>14198683</v>
      </c>
      <c r="M14466" s="0" t="n">
        <v>11928339</v>
      </c>
    </row>
    <row r="14467" customFormat="false" ht="14.5" hidden="false" customHeight="false" outlineLevel="0" collapsed="false">
      <c r="A14467" s="0" t="n">
        <v>55000</v>
      </c>
      <c r="B14467" s="0" t="s">
        <v>88</v>
      </c>
      <c r="C14467" s="0" t="s">
        <v>59</v>
      </c>
      <c r="D14467" s="0" t="n">
        <v>2017</v>
      </c>
      <c r="E14467" s="0" t="s">
        <v>15</v>
      </c>
      <c r="F14467" s="0" t="n">
        <v>1</v>
      </c>
      <c r="G14467" s="0" t="s">
        <v>17</v>
      </c>
      <c r="H14467" s="0" t="n">
        <v>9</v>
      </c>
      <c r="I14467" s="0" t="n">
        <v>26</v>
      </c>
      <c r="J14467" s="0" t="n">
        <v>150</v>
      </c>
      <c r="K14467" s="0" t="n">
        <v>11352265</v>
      </c>
      <c r="L14467" s="0" t="n">
        <v>20049654</v>
      </c>
      <c r="M14467" s="0" t="n">
        <v>16291975</v>
      </c>
    </row>
    <row r="14468" customFormat="false" ht="14.5" hidden="false" customHeight="false" outlineLevel="0" collapsed="false">
      <c r="A14468" s="0" t="n">
        <v>55000</v>
      </c>
      <c r="B14468" s="0" t="s">
        <v>88</v>
      </c>
      <c r="C14468" s="0" t="s">
        <v>59</v>
      </c>
      <c r="D14468" s="0" t="n">
        <v>2018</v>
      </c>
      <c r="E14468" s="0" t="s">
        <v>15</v>
      </c>
      <c r="F14468" s="0" t="n">
        <v>1</v>
      </c>
      <c r="G14468" s="0" t="s">
        <v>17</v>
      </c>
      <c r="H14468" s="0" t="n">
        <v>9</v>
      </c>
      <c r="I14468" s="0" t="n">
        <v>28</v>
      </c>
      <c r="J14468" s="0" t="n">
        <v>156</v>
      </c>
      <c r="K14468" s="0" t="n">
        <v>12472072</v>
      </c>
      <c r="L14468" s="0" t="n">
        <v>21763893</v>
      </c>
      <c r="M14468" s="0" t="n">
        <v>17102775</v>
      </c>
    </row>
    <row r="14469" customFormat="false" ht="14.5" hidden="false" customHeight="false" outlineLevel="0" collapsed="false">
      <c r="A14469" s="0" t="n">
        <v>55000</v>
      </c>
      <c r="B14469" s="0" t="s">
        <v>88</v>
      </c>
      <c r="C14469" s="0" t="s">
        <v>59</v>
      </c>
      <c r="D14469" s="0" t="n">
        <v>2019</v>
      </c>
      <c r="E14469" s="0" t="s">
        <v>15</v>
      </c>
      <c r="F14469" s="0" t="n">
        <v>1</v>
      </c>
      <c r="G14469" s="0" t="s">
        <v>17</v>
      </c>
      <c r="H14469" s="0" t="n">
        <v>9</v>
      </c>
      <c r="I14469" s="0" t="n">
        <v>29</v>
      </c>
      <c r="J14469" s="0" t="n">
        <v>126</v>
      </c>
      <c r="K14469" s="0" t="n">
        <v>10219996</v>
      </c>
      <c r="L14469" s="0" t="n">
        <v>18031301</v>
      </c>
      <c r="M14469" s="0" t="n">
        <v>13464323</v>
      </c>
    </row>
    <row r="14470" customFormat="false" ht="14.5" hidden="false" customHeight="false" outlineLevel="0" collapsed="false">
      <c r="A14470" s="0" t="n">
        <v>55000</v>
      </c>
      <c r="B14470" s="0" t="s">
        <v>88</v>
      </c>
      <c r="C14470" s="0" t="s">
        <v>59</v>
      </c>
      <c r="D14470" s="0" t="n">
        <v>2020</v>
      </c>
      <c r="E14470" s="0" t="s">
        <v>15</v>
      </c>
      <c r="F14470" s="0" t="n">
        <v>1</v>
      </c>
      <c r="G14470" s="0" t="s">
        <v>17</v>
      </c>
      <c r="H14470" s="0" t="n">
        <v>9</v>
      </c>
      <c r="I14470" s="0" t="n">
        <v>27</v>
      </c>
      <c r="J14470" s="0" t="n">
        <v>110</v>
      </c>
      <c r="K14470" s="0" t="n">
        <v>9965200</v>
      </c>
      <c r="L14470" s="0" t="n">
        <v>17051822</v>
      </c>
      <c r="M14470" s="0" t="n">
        <v>12380511</v>
      </c>
    </row>
    <row r="14471" customFormat="false" ht="14.5" hidden="false" customHeight="false" outlineLevel="0" collapsed="false">
      <c r="A14471" s="0" t="n">
        <v>55000</v>
      </c>
      <c r="B14471" s="0" t="s">
        <v>88</v>
      </c>
      <c r="C14471" s="0" t="s">
        <v>59</v>
      </c>
      <c r="D14471" s="0" t="n">
        <v>2020</v>
      </c>
      <c r="E14471" s="0" t="s">
        <v>15</v>
      </c>
      <c r="F14471" s="0" t="n">
        <v>1</v>
      </c>
      <c r="G14471" s="0" t="s">
        <v>17</v>
      </c>
      <c r="H14471" s="0" t="n">
        <v>9</v>
      </c>
      <c r="I14471" s="0" t="n">
        <v>27</v>
      </c>
      <c r="J14471" s="0" t="n">
        <v>110</v>
      </c>
      <c r="K14471" s="0" t="n">
        <v>9965200</v>
      </c>
      <c r="L14471" s="0" t="n">
        <v>17051822</v>
      </c>
      <c r="M14471" s="0" t="n">
        <v>12380511</v>
      </c>
    </row>
    <row r="14472" customFormat="false" ht="14.5" hidden="false" customHeight="false" outlineLevel="0" collapsed="false">
      <c r="A14472" s="0" t="n">
        <v>55000</v>
      </c>
      <c r="B14472" s="0" t="s">
        <v>88</v>
      </c>
      <c r="C14472" s="0" t="s">
        <v>59</v>
      </c>
      <c r="D14472" s="0" t="n">
        <v>2005</v>
      </c>
      <c r="E14472" s="0" t="s">
        <v>18</v>
      </c>
      <c r="F14472" s="0" t="n">
        <v>2</v>
      </c>
      <c r="G14472" s="0" t="s">
        <v>19</v>
      </c>
      <c r="H14472" s="0" t="n">
        <v>1</v>
      </c>
      <c r="I14472" s="0" t="n">
        <v>-9999</v>
      </c>
      <c r="J14472" s="0" t="n">
        <v>-9999</v>
      </c>
      <c r="K14472" s="0" t="n">
        <v>-9999</v>
      </c>
      <c r="L14472" s="0" t="n">
        <v>-9999</v>
      </c>
      <c r="M14472" s="0" t="n">
        <v>-9999</v>
      </c>
    </row>
    <row r="14473" customFormat="false" ht="14.5" hidden="false" customHeight="false" outlineLevel="0" collapsed="false">
      <c r="A14473" s="0" t="n">
        <v>55000</v>
      </c>
      <c r="B14473" s="0" t="s">
        <v>88</v>
      </c>
      <c r="C14473" s="0" t="s">
        <v>59</v>
      </c>
      <c r="D14473" s="0" t="n">
        <v>2006</v>
      </c>
      <c r="E14473" s="0" t="s">
        <v>18</v>
      </c>
      <c r="F14473" s="0" t="n">
        <v>2</v>
      </c>
      <c r="G14473" s="0" t="s">
        <v>19</v>
      </c>
      <c r="H14473" s="0" t="n">
        <v>1</v>
      </c>
      <c r="I14473" s="0" t="n">
        <v>10</v>
      </c>
      <c r="J14473" s="0" t="n">
        <v>38</v>
      </c>
      <c r="K14473" s="0" t="n">
        <v>818135</v>
      </c>
      <c r="L14473" s="0" t="n">
        <v>3318585</v>
      </c>
      <c r="M14473" s="0" t="n">
        <v>3837482</v>
      </c>
    </row>
    <row r="14474" customFormat="false" ht="14.5" hidden="false" customHeight="false" outlineLevel="0" collapsed="false">
      <c r="A14474" s="0" t="n">
        <v>55000</v>
      </c>
      <c r="B14474" s="0" t="s">
        <v>88</v>
      </c>
      <c r="C14474" s="0" t="s">
        <v>59</v>
      </c>
      <c r="D14474" s="0" t="n">
        <v>2007</v>
      </c>
      <c r="E14474" s="0" t="s">
        <v>18</v>
      </c>
      <c r="F14474" s="0" t="n">
        <v>2</v>
      </c>
      <c r="G14474" s="0" t="s">
        <v>19</v>
      </c>
      <c r="H14474" s="0" t="n">
        <v>1</v>
      </c>
      <c r="I14474" s="0" t="n">
        <v>10</v>
      </c>
      <c r="J14474" s="0" t="n">
        <v>31</v>
      </c>
      <c r="K14474" s="0" t="n">
        <v>690668</v>
      </c>
      <c r="L14474" s="0" t="n">
        <v>2460054</v>
      </c>
      <c r="M14474" s="0" t="n">
        <v>2686832</v>
      </c>
    </row>
    <row r="14475" customFormat="false" ht="14.5" hidden="false" customHeight="false" outlineLevel="0" collapsed="false">
      <c r="A14475" s="0" t="n">
        <v>55000</v>
      </c>
      <c r="B14475" s="0" t="s">
        <v>88</v>
      </c>
      <c r="C14475" s="0" t="s">
        <v>59</v>
      </c>
      <c r="D14475" s="0" t="n">
        <v>2008</v>
      </c>
      <c r="E14475" s="0" t="s">
        <v>18</v>
      </c>
      <c r="F14475" s="0" t="n">
        <v>2</v>
      </c>
      <c r="G14475" s="0" t="s">
        <v>19</v>
      </c>
      <c r="H14475" s="0" t="n">
        <v>1</v>
      </c>
      <c r="I14475" s="0" t="n">
        <v>10</v>
      </c>
      <c r="J14475" s="0" t="n">
        <v>30</v>
      </c>
      <c r="K14475" s="0" t="n">
        <v>645390</v>
      </c>
      <c r="L14475" s="0" t="n">
        <v>2106656</v>
      </c>
      <c r="M14475" s="0" t="n">
        <v>2345271</v>
      </c>
    </row>
    <row r="14476" customFormat="false" ht="14.5" hidden="false" customHeight="false" outlineLevel="0" collapsed="false">
      <c r="A14476" s="0" t="n">
        <v>55000</v>
      </c>
      <c r="B14476" s="0" t="s">
        <v>88</v>
      </c>
      <c r="C14476" s="0" t="s">
        <v>59</v>
      </c>
      <c r="D14476" s="0" t="n">
        <v>2009</v>
      </c>
      <c r="E14476" s="0" t="s">
        <v>18</v>
      </c>
      <c r="F14476" s="0" t="n">
        <v>2</v>
      </c>
      <c r="G14476" s="0" t="s">
        <v>19</v>
      </c>
      <c r="H14476" s="0" t="n">
        <v>1</v>
      </c>
      <c r="I14476" s="0" t="n">
        <v>11</v>
      </c>
      <c r="J14476" s="0" t="n">
        <v>36</v>
      </c>
      <c r="K14476" s="0" t="n">
        <v>770112</v>
      </c>
      <c r="L14476" s="0" t="n">
        <v>2516422</v>
      </c>
      <c r="M14476" s="0" t="n">
        <v>2784577</v>
      </c>
    </row>
    <row r="14477" customFormat="false" ht="14.5" hidden="false" customHeight="false" outlineLevel="0" collapsed="false">
      <c r="A14477" s="0" t="n">
        <v>55000</v>
      </c>
      <c r="B14477" s="0" t="s">
        <v>88</v>
      </c>
      <c r="C14477" s="0" t="s">
        <v>59</v>
      </c>
      <c r="D14477" s="0" t="n">
        <v>2010</v>
      </c>
      <c r="E14477" s="0" t="s">
        <v>18</v>
      </c>
      <c r="F14477" s="0" t="n">
        <v>2</v>
      </c>
      <c r="G14477" s="0" t="s">
        <v>19</v>
      </c>
      <c r="H14477" s="0" t="n">
        <v>1</v>
      </c>
      <c r="I14477" s="0" t="n">
        <v>13</v>
      </c>
      <c r="J14477" s="0" t="n">
        <v>63</v>
      </c>
      <c r="K14477" s="0" t="n">
        <v>1364812</v>
      </c>
      <c r="L14477" s="0" t="n">
        <v>4572554</v>
      </c>
      <c r="M14477" s="0" t="n">
        <v>4642989</v>
      </c>
    </row>
    <row r="14478" customFormat="false" ht="14.5" hidden="false" customHeight="false" outlineLevel="0" collapsed="false">
      <c r="A14478" s="0" t="n">
        <v>55000</v>
      </c>
      <c r="B14478" s="0" t="s">
        <v>88</v>
      </c>
      <c r="C14478" s="0" t="s">
        <v>59</v>
      </c>
      <c r="D14478" s="0" t="n">
        <v>2011</v>
      </c>
      <c r="E14478" s="0" t="s">
        <v>18</v>
      </c>
      <c r="F14478" s="0" t="n">
        <v>2</v>
      </c>
      <c r="G14478" s="0" t="s">
        <v>19</v>
      </c>
      <c r="H14478" s="0" t="n">
        <v>1</v>
      </c>
      <c r="I14478" s="0" t="n">
        <v>12</v>
      </c>
      <c r="J14478" s="0" t="n">
        <v>58</v>
      </c>
      <c r="K14478" s="0" t="n">
        <v>1356626</v>
      </c>
      <c r="L14478" s="0" t="n">
        <v>4368006</v>
      </c>
      <c r="M14478" s="0" t="n">
        <v>4406017</v>
      </c>
    </row>
    <row r="14479" customFormat="false" ht="14.5" hidden="false" customHeight="false" outlineLevel="0" collapsed="false">
      <c r="A14479" s="0" t="n">
        <v>55000</v>
      </c>
      <c r="B14479" s="0" t="s">
        <v>88</v>
      </c>
      <c r="C14479" s="0" t="s">
        <v>59</v>
      </c>
      <c r="D14479" s="0" t="n">
        <v>2012</v>
      </c>
      <c r="E14479" s="0" t="s">
        <v>18</v>
      </c>
      <c r="F14479" s="0" t="n">
        <v>2</v>
      </c>
      <c r="G14479" s="0" t="s">
        <v>19</v>
      </c>
      <c r="H14479" s="0" t="n">
        <v>1</v>
      </c>
      <c r="I14479" s="0" t="n">
        <v>12</v>
      </c>
      <c r="J14479" s="0" t="n">
        <v>53</v>
      </c>
      <c r="K14479" s="0" t="n">
        <v>1064267</v>
      </c>
      <c r="L14479" s="0" t="n">
        <v>3610454</v>
      </c>
      <c r="M14479" s="0" t="n">
        <v>3610454</v>
      </c>
    </row>
    <row r="14480" customFormat="false" ht="14.5" hidden="false" customHeight="false" outlineLevel="0" collapsed="false">
      <c r="A14480" s="0" t="n">
        <v>55000</v>
      </c>
      <c r="B14480" s="0" t="s">
        <v>88</v>
      </c>
      <c r="C14480" s="0" t="s">
        <v>59</v>
      </c>
      <c r="D14480" s="0" t="n">
        <v>2013</v>
      </c>
      <c r="E14480" s="0" t="s">
        <v>18</v>
      </c>
      <c r="F14480" s="0" t="n">
        <v>2</v>
      </c>
      <c r="G14480" s="0" t="s">
        <v>19</v>
      </c>
      <c r="H14480" s="0" t="n">
        <v>1</v>
      </c>
      <c r="I14480" s="0" t="n">
        <v>10</v>
      </c>
      <c r="J14480" s="0" t="n">
        <v>41</v>
      </c>
      <c r="K14480" s="0" t="n">
        <v>883612</v>
      </c>
      <c r="L14480" s="0" t="n">
        <v>2965217</v>
      </c>
      <c r="M14480" s="0" t="n">
        <v>2833826</v>
      </c>
    </row>
    <row r="14481" customFormat="false" ht="14.5" hidden="false" customHeight="false" outlineLevel="0" collapsed="false">
      <c r="A14481" s="0" t="n">
        <v>55000</v>
      </c>
      <c r="B14481" s="0" t="s">
        <v>88</v>
      </c>
      <c r="C14481" s="0" t="s">
        <v>59</v>
      </c>
      <c r="D14481" s="0" t="n">
        <v>2014</v>
      </c>
      <c r="E14481" s="0" t="s">
        <v>18</v>
      </c>
      <c r="F14481" s="0" t="n">
        <v>2</v>
      </c>
      <c r="G14481" s="0" t="s">
        <v>19</v>
      </c>
      <c r="H14481" s="0" t="n">
        <v>1</v>
      </c>
      <c r="I14481" s="0" t="n">
        <v>10</v>
      </c>
      <c r="J14481" s="0" t="n">
        <v>29</v>
      </c>
      <c r="K14481" s="0" t="n">
        <v>788865</v>
      </c>
      <c r="L14481" s="0" t="n">
        <v>2763345</v>
      </c>
      <c r="M14481" s="0" t="n">
        <v>2539349</v>
      </c>
    </row>
    <row r="14482" customFormat="false" ht="14.5" hidden="false" customHeight="false" outlineLevel="0" collapsed="false">
      <c r="A14482" s="0" t="n">
        <v>55000</v>
      </c>
      <c r="B14482" s="0" t="s">
        <v>88</v>
      </c>
      <c r="C14482" s="0" t="s">
        <v>59</v>
      </c>
      <c r="D14482" s="0" t="n">
        <v>2015</v>
      </c>
      <c r="E14482" s="0" t="s">
        <v>18</v>
      </c>
      <c r="F14482" s="0" t="n">
        <v>2</v>
      </c>
      <c r="G14482" s="0" t="s">
        <v>19</v>
      </c>
      <c r="H14482" s="0" t="n">
        <v>1</v>
      </c>
      <c r="I14482" s="0" t="n">
        <v>11</v>
      </c>
      <c r="J14482" s="0" t="n">
        <v>30</v>
      </c>
      <c r="K14482" s="0" t="n">
        <v>816426</v>
      </c>
      <c r="L14482" s="0" t="n">
        <v>2850616</v>
      </c>
      <c r="M14482" s="0" t="n">
        <v>2609464</v>
      </c>
    </row>
    <row r="14483" customFormat="false" ht="14.5" hidden="false" customHeight="false" outlineLevel="0" collapsed="false">
      <c r="A14483" s="0" t="n">
        <v>55000</v>
      </c>
      <c r="B14483" s="0" t="s">
        <v>88</v>
      </c>
      <c r="C14483" s="0" t="s">
        <v>59</v>
      </c>
      <c r="D14483" s="0" t="n">
        <v>2016</v>
      </c>
      <c r="E14483" s="0" t="s">
        <v>18</v>
      </c>
      <c r="F14483" s="0" t="n">
        <v>2</v>
      </c>
      <c r="G14483" s="0" t="s">
        <v>19</v>
      </c>
      <c r="H14483" s="0" t="n">
        <v>1</v>
      </c>
      <c r="I14483" s="0" t="n">
        <v>10</v>
      </c>
      <c r="J14483" s="0" t="n">
        <v>26</v>
      </c>
      <c r="K14483" s="0" t="n">
        <v>767128</v>
      </c>
      <c r="L14483" s="0" t="n">
        <v>2619884</v>
      </c>
      <c r="M14483" s="0" t="n">
        <v>2361647</v>
      </c>
    </row>
    <row r="14484" customFormat="false" ht="14.5" hidden="false" customHeight="false" outlineLevel="0" collapsed="false">
      <c r="A14484" s="0" t="n">
        <v>55000</v>
      </c>
      <c r="B14484" s="0" t="s">
        <v>88</v>
      </c>
      <c r="C14484" s="0" t="s">
        <v>59</v>
      </c>
      <c r="D14484" s="0" t="n">
        <v>2017</v>
      </c>
      <c r="E14484" s="0" t="s">
        <v>18</v>
      </c>
      <c r="F14484" s="0" t="n">
        <v>2</v>
      </c>
      <c r="G14484" s="0" t="s">
        <v>19</v>
      </c>
      <c r="H14484" s="0" t="n">
        <v>1</v>
      </c>
      <c r="I14484" s="0" t="n">
        <v>9</v>
      </c>
      <c r="J14484" s="0" t="n">
        <v>24</v>
      </c>
      <c r="K14484" s="0" t="n">
        <v>736672</v>
      </c>
      <c r="L14484" s="0" t="n">
        <v>2412874</v>
      </c>
      <c r="M14484" s="0" t="n">
        <v>2177907</v>
      </c>
    </row>
    <row r="14485" customFormat="false" ht="14.5" hidden="false" customHeight="false" outlineLevel="0" collapsed="false">
      <c r="A14485" s="0" t="n">
        <v>55000</v>
      </c>
      <c r="B14485" s="0" t="s">
        <v>88</v>
      </c>
      <c r="C14485" s="0" t="s">
        <v>59</v>
      </c>
      <c r="D14485" s="0" t="n">
        <v>2018</v>
      </c>
      <c r="E14485" s="0" t="s">
        <v>18</v>
      </c>
      <c r="F14485" s="0" t="n">
        <v>2</v>
      </c>
      <c r="G14485" s="0" t="s">
        <v>19</v>
      </c>
      <c r="H14485" s="0" t="n">
        <v>1</v>
      </c>
      <c r="I14485" s="0" t="n">
        <v>8</v>
      </c>
      <c r="J14485" s="0" t="n">
        <v>26</v>
      </c>
      <c r="K14485" s="0" t="n">
        <v>769325</v>
      </c>
      <c r="L14485" s="0" t="n">
        <v>2387902</v>
      </c>
      <c r="M14485" s="0" t="n">
        <v>2124257</v>
      </c>
    </row>
    <row r="14486" customFormat="false" ht="14.5" hidden="false" customHeight="false" outlineLevel="0" collapsed="false">
      <c r="A14486" s="0" t="n">
        <v>55000</v>
      </c>
      <c r="B14486" s="0" t="s">
        <v>88</v>
      </c>
      <c r="C14486" s="0" t="s">
        <v>59</v>
      </c>
      <c r="D14486" s="0" t="n">
        <v>2019</v>
      </c>
      <c r="E14486" s="0" t="s">
        <v>18</v>
      </c>
      <c r="F14486" s="0" t="n">
        <v>2</v>
      </c>
      <c r="G14486" s="0" t="s">
        <v>19</v>
      </c>
      <c r="H14486" s="0" t="n">
        <v>1</v>
      </c>
      <c r="I14486" s="0" t="n">
        <v>7</v>
      </c>
      <c r="J14486" s="0" t="n">
        <v>25</v>
      </c>
      <c r="K14486" s="0" t="n">
        <v>759917</v>
      </c>
      <c r="L14486" s="0" t="n">
        <v>2243449</v>
      </c>
      <c r="M14486" s="0" t="n">
        <v>1990440</v>
      </c>
    </row>
    <row r="14487" customFormat="false" ht="14.5" hidden="false" customHeight="false" outlineLevel="0" collapsed="false">
      <c r="A14487" s="0" t="n">
        <v>55000</v>
      </c>
      <c r="B14487" s="0" t="s">
        <v>88</v>
      </c>
      <c r="C14487" s="0" t="s">
        <v>59</v>
      </c>
      <c r="D14487" s="0" t="n">
        <v>2020</v>
      </c>
      <c r="E14487" s="0" t="s">
        <v>18</v>
      </c>
      <c r="F14487" s="0" t="n">
        <v>2</v>
      </c>
      <c r="G14487" s="0" t="s">
        <v>19</v>
      </c>
      <c r="H14487" s="0" t="n">
        <v>1</v>
      </c>
      <c r="I14487" s="0" t="n">
        <v>7</v>
      </c>
      <c r="J14487" s="0" t="n">
        <v>25</v>
      </c>
      <c r="K14487" s="0" t="n">
        <v>671806</v>
      </c>
      <c r="L14487" s="0" t="n">
        <v>1890048</v>
      </c>
      <c r="M14487" s="0" t="n">
        <v>1667651</v>
      </c>
    </row>
    <row r="14488" customFormat="false" ht="14.5" hidden="false" customHeight="false" outlineLevel="0" collapsed="false">
      <c r="A14488" s="0" t="n">
        <v>55000</v>
      </c>
      <c r="B14488" s="0" t="s">
        <v>88</v>
      </c>
      <c r="C14488" s="0" t="s">
        <v>59</v>
      </c>
      <c r="D14488" s="0" t="n">
        <v>2005</v>
      </c>
      <c r="E14488" s="0" t="s">
        <v>18</v>
      </c>
      <c r="F14488" s="0" t="n">
        <v>2</v>
      </c>
      <c r="G14488" s="0" t="s">
        <v>20</v>
      </c>
      <c r="H14488" s="0" t="n">
        <v>2</v>
      </c>
      <c r="I14488" s="0" t="n">
        <v>-9999</v>
      </c>
      <c r="J14488" s="0" t="n">
        <v>-9999</v>
      </c>
      <c r="K14488" s="0" t="n">
        <v>-9999</v>
      </c>
      <c r="L14488" s="0" t="n">
        <v>-9999</v>
      </c>
      <c r="M14488" s="0" t="n">
        <v>-9999</v>
      </c>
    </row>
    <row r="14489" customFormat="false" ht="14.5" hidden="false" customHeight="false" outlineLevel="0" collapsed="false">
      <c r="A14489" s="0" t="n">
        <v>55000</v>
      </c>
      <c r="B14489" s="0" t="s">
        <v>88</v>
      </c>
      <c r="C14489" s="0" t="s">
        <v>59</v>
      </c>
      <c r="D14489" s="0" t="n">
        <v>2006</v>
      </c>
      <c r="E14489" s="0" t="s">
        <v>18</v>
      </c>
      <c r="F14489" s="0" t="n">
        <v>2</v>
      </c>
      <c r="G14489" s="0" t="s">
        <v>20</v>
      </c>
      <c r="H14489" s="0" t="n">
        <v>2</v>
      </c>
      <c r="I14489" s="0" t="n">
        <v>-9999</v>
      </c>
      <c r="J14489" s="0" t="n">
        <v>-9999</v>
      </c>
      <c r="K14489" s="0" t="n">
        <v>-9999</v>
      </c>
      <c r="L14489" s="0" t="n">
        <v>-9999</v>
      </c>
      <c r="M14489" s="0" t="n">
        <v>-9999</v>
      </c>
    </row>
    <row r="14490" customFormat="false" ht="14.5" hidden="false" customHeight="false" outlineLevel="0" collapsed="false">
      <c r="A14490" s="0" t="n">
        <v>55000</v>
      </c>
      <c r="B14490" s="0" t="s">
        <v>88</v>
      </c>
      <c r="C14490" s="0" t="s">
        <v>59</v>
      </c>
      <c r="D14490" s="0" t="n">
        <v>2007</v>
      </c>
      <c r="E14490" s="0" t="s">
        <v>18</v>
      </c>
      <c r="F14490" s="0" t="n">
        <v>2</v>
      </c>
      <c r="G14490" s="0" t="s">
        <v>20</v>
      </c>
      <c r="H14490" s="0" t="n">
        <v>2</v>
      </c>
      <c r="I14490" s="0" t="n">
        <v>8</v>
      </c>
      <c r="J14490" s="0" t="n">
        <v>55</v>
      </c>
      <c r="K14490" s="0" t="n">
        <v>1251875</v>
      </c>
      <c r="L14490" s="0" t="n">
        <v>11953727</v>
      </c>
      <c r="M14490" s="0" t="n">
        <v>14842993</v>
      </c>
    </row>
    <row r="14491" customFormat="false" ht="14.5" hidden="false" customHeight="false" outlineLevel="0" collapsed="false">
      <c r="A14491" s="0" t="n">
        <v>55000</v>
      </c>
      <c r="B14491" s="0" t="s">
        <v>88</v>
      </c>
      <c r="C14491" s="0" t="s">
        <v>59</v>
      </c>
      <c r="D14491" s="0" t="n">
        <v>2008</v>
      </c>
      <c r="E14491" s="0" t="s">
        <v>18</v>
      </c>
      <c r="F14491" s="0" t="n">
        <v>2</v>
      </c>
      <c r="G14491" s="0" t="s">
        <v>20</v>
      </c>
      <c r="H14491" s="0" t="n">
        <v>2</v>
      </c>
      <c r="I14491" s="0" t="n">
        <v>8</v>
      </c>
      <c r="J14491" s="0" t="n">
        <v>50</v>
      </c>
      <c r="K14491" s="0" t="n">
        <v>1184320</v>
      </c>
      <c r="L14491" s="0" t="n">
        <v>8220441</v>
      </c>
      <c r="M14491" s="0" t="n">
        <v>10133593</v>
      </c>
    </row>
    <row r="14492" customFormat="false" ht="14.5" hidden="false" customHeight="false" outlineLevel="0" collapsed="false">
      <c r="A14492" s="0" t="n">
        <v>55000</v>
      </c>
      <c r="B14492" s="0" t="s">
        <v>88</v>
      </c>
      <c r="C14492" s="0" t="s">
        <v>59</v>
      </c>
      <c r="D14492" s="0" t="n">
        <v>2009</v>
      </c>
      <c r="E14492" s="0" t="s">
        <v>18</v>
      </c>
      <c r="F14492" s="0" t="n">
        <v>2</v>
      </c>
      <c r="G14492" s="0" t="s">
        <v>20</v>
      </c>
      <c r="H14492" s="0" t="n">
        <v>2</v>
      </c>
      <c r="I14492" s="0" t="n">
        <v>-9999</v>
      </c>
      <c r="J14492" s="0" t="n">
        <v>-9999</v>
      </c>
      <c r="K14492" s="0" t="n">
        <v>-9999</v>
      </c>
      <c r="L14492" s="0" t="n">
        <v>-9999</v>
      </c>
      <c r="M14492" s="0" t="n">
        <v>-9999</v>
      </c>
    </row>
    <row r="14493" customFormat="false" ht="14.5" hidden="false" customHeight="false" outlineLevel="0" collapsed="false">
      <c r="A14493" s="0" t="n">
        <v>55000</v>
      </c>
      <c r="B14493" s="0" t="s">
        <v>88</v>
      </c>
      <c r="C14493" s="0" t="s">
        <v>59</v>
      </c>
      <c r="D14493" s="0" t="n">
        <v>2010</v>
      </c>
      <c r="E14493" s="0" t="s">
        <v>18</v>
      </c>
      <c r="F14493" s="0" t="n">
        <v>2</v>
      </c>
      <c r="G14493" s="0" t="s">
        <v>20</v>
      </c>
      <c r="H14493" s="0" t="n">
        <v>2</v>
      </c>
      <c r="I14493" s="0" t="n">
        <v>-9999</v>
      </c>
      <c r="J14493" s="0" t="n">
        <v>-9999</v>
      </c>
      <c r="K14493" s="0" t="n">
        <v>-9999</v>
      </c>
      <c r="L14493" s="0" t="n">
        <v>-9999</v>
      </c>
      <c r="M14493" s="0" t="n">
        <v>-9999</v>
      </c>
    </row>
    <row r="14494" customFormat="false" ht="14.5" hidden="false" customHeight="false" outlineLevel="0" collapsed="false">
      <c r="A14494" s="0" t="n">
        <v>55000</v>
      </c>
      <c r="B14494" s="0" t="s">
        <v>88</v>
      </c>
      <c r="C14494" s="0" t="s">
        <v>59</v>
      </c>
      <c r="D14494" s="0" t="n">
        <v>2011</v>
      </c>
      <c r="E14494" s="0" t="s">
        <v>18</v>
      </c>
      <c r="F14494" s="0" t="n">
        <v>2</v>
      </c>
      <c r="G14494" s="0" t="s">
        <v>20</v>
      </c>
      <c r="H14494" s="0" t="n">
        <v>2</v>
      </c>
      <c r="I14494" s="0" t="n">
        <v>-9999</v>
      </c>
      <c r="J14494" s="0" t="n">
        <v>-9999</v>
      </c>
      <c r="K14494" s="0" t="n">
        <v>-9999</v>
      </c>
      <c r="L14494" s="0" t="n">
        <v>-9999</v>
      </c>
      <c r="M14494" s="0" t="n">
        <v>-9999</v>
      </c>
    </row>
    <row r="14495" customFormat="false" ht="14.5" hidden="false" customHeight="false" outlineLevel="0" collapsed="false">
      <c r="A14495" s="0" t="n">
        <v>55000</v>
      </c>
      <c r="B14495" s="0" t="s">
        <v>88</v>
      </c>
      <c r="C14495" s="0" t="s">
        <v>59</v>
      </c>
      <c r="D14495" s="0" t="n">
        <v>2012</v>
      </c>
      <c r="E14495" s="0" t="s">
        <v>18</v>
      </c>
      <c r="F14495" s="0" t="n">
        <v>2</v>
      </c>
      <c r="G14495" s="0" t="s">
        <v>20</v>
      </c>
      <c r="H14495" s="0" t="n">
        <v>2</v>
      </c>
      <c r="I14495" s="0" t="n">
        <v>7</v>
      </c>
      <c r="J14495" s="0" t="n">
        <v>65</v>
      </c>
      <c r="K14495" s="0" t="n">
        <v>1674788</v>
      </c>
      <c r="L14495" s="0" t="n">
        <v>12808445</v>
      </c>
      <c r="M14495" s="0" t="n">
        <v>12808445</v>
      </c>
    </row>
    <row r="14496" customFormat="false" ht="14.5" hidden="false" customHeight="false" outlineLevel="0" collapsed="false">
      <c r="A14496" s="0" t="n">
        <v>55000</v>
      </c>
      <c r="B14496" s="0" t="s">
        <v>88</v>
      </c>
      <c r="C14496" s="0" t="s">
        <v>59</v>
      </c>
      <c r="D14496" s="0" t="n">
        <v>2013</v>
      </c>
      <c r="E14496" s="0" t="s">
        <v>18</v>
      </c>
      <c r="F14496" s="0" t="n">
        <v>2</v>
      </c>
      <c r="G14496" s="0" t="s">
        <v>20</v>
      </c>
      <c r="H14496" s="0" t="n">
        <v>2</v>
      </c>
      <c r="I14496" s="0" t="n">
        <v>-9999</v>
      </c>
      <c r="J14496" s="0" t="n">
        <v>-9999</v>
      </c>
      <c r="K14496" s="0" t="n">
        <v>-9999</v>
      </c>
      <c r="L14496" s="0" t="n">
        <v>-9999</v>
      </c>
      <c r="M14496" s="0" t="n">
        <v>-9999</v>
      </c>
    </row>
    <row r="14497" customFormat="false" ht="14.5" hidden="false" customHeight="false" outlineLevel="0" collapsed="false">
      <c r="A14497" s="0" t="n">
        <v>55000</v>
      </c>
      <c r="B14497" s="0" t="s">
        <v>88</v>
      </c>
      <c r="C14497" s="0" t="s">
        <v>59</v>
      </c>
      <c r="D14497" s="0" t="n">
        <v>2014</v>
      </c>
      <c r="E14497" s="0" t="s">
        <v>18</v>
      </c>
      <c r="F14497" s="0" t="n">
        <v>2</v>
      </c>
      <c r="G14497" s="0" t="s">
        <v>20</v>
      </c>
      <c r="H14497" s="0" t="n">
        <v>2</v>
      </c>
      <c r="I14497" s="0" t="n">
        <v>-9999</v>
      </c>
      <c r="J14497" s="0" t="n">
        <v>-9999</v>
      </c>
      <c r="K14497" s="0" t="n">
        <v>-9999</v>
      </c>
      <c r="L14497" s="0" t="n">
        <v>-9999</v>
      </c>
      <c r="M14497" s="0" t="n">
        <v>-9999</v>
      </c>
    </row>
    <row r="14498" customFormat="false" ht="14.5" hidden="false" customHeight="false" outlineLevel="0" collapsed="false">
      <c r="A14498" s="0" t="n">
        <v>55000</v>
      </c>
      <c r="B14498" s="0" t="s">
        <v>88</v>
      </c>
      <c r="C14498" s="0" t="s">
        <v>59</v>
      </c>
      <c r="D14498" s="0" t="n">
        <v>2015</v>
      </c>
      <c r="E14498" s="0" t="s">
        <v>18</v>
      </c>
      <c r="F14498" s="0" t="n">
        <v>2</v>
      </c>
      <c r="G14498" s="0" t="s">
        <v>20</v>
      </c>
      <c r="H14498" s="0" t="n">
        <v>2</v>
      </c>
      <c r="I14498" s="0" t="n">
        <v>9</v>
      </c>
      <c r="J14498" s="0" t="n">
        <v>100</v>
      </c>
      <c r="K14498" s="0" t="n">
        <v>2780185</v>
      </c>
      <c r="L14498" s="0" t="n">
        <v>17671666</v>
      </c>
      <c r="M14498" s="0" t="n">
        <v>23116211</v>
      </c>
    </row>
    <row r="14499" customFormat="false" ht="14.5" hidden="false" customHeight="false" outlineLevel="0" collapsed="false">
      <c r="A14499" s="0" t="n">
        <v>55000</v>
      </c>
      <c r="B14499" s="0" t="s">
        <v>88</v>
      </c>
      <c r="C14499" s="0" t="s">
        <v>59</v>
      </c>
      <c r="D14499" s="0" t="n">
        <v>2016</v>
      </c>
      <c r="E14499" s="0" t="s">
        <v>18</v>
      </c>
      <c r="F14499" s="0" t="n">
        <v>2</v>
      </c>
      <c r="G14499" s="0" t="s">
        <v>21</v>
      </c>
      <c r="H14499" s="0" t="n">
        <v>2</v>
      </c>
      <c r="I14499" s="0" t="n">
        <v>-9999</v>
      </c>
      <c r="J14499" s="0" t="n">
        <v>-9999</v>
      </c>
      <c r="K14499" s="0" t="n">
        <v>-9999</v>
      </c>
      <c r="L14499" s="0" t="n">
        <v>-9999</v>
      </c>
      <c r="M14499" s="0" t="n">
        <v>-9999</v>
      </c>
    </row>
    <row r="14500" customFormat="false" ht="14.5" hidden="false" customHeight="false" outlineLevel="0" collapsed="false">
      <c r="A14500" s="0" t="n">
        <v>55000</v>
      </c>
      <c r="B14500" s="0" t="s">
        <v>88</v>
      </c>
      <c r="C14500" s="0" t="s">
        <v>59</v>
      </c>
      <c r="D14500" s="0" t="n">
        <v>2017</v>
      </c>
      <c r="E14500" s="0" t="s">
        <v>18</v>
      </c>
      <c r="F14500" s="0" t="n">
        <v>2</v>
      </c>
      <c r="G14500" s="0" t="s">
        <v>20</v>
      </c>
      <c r="H14500" s="0" t="n">
        <v>2</v>
      </c>
      <c r="I14500" s="0" t="n">
        <v>12</v>
      </c>
      <c r="J14500" s="0" t="n">
        <v>107</v>
      </c>
      <c r="K14500" s="0" t="n">
        <v>3269166</v>
      </c>
      <c r="L14500" s="0" t="n">
        <v>16503741</v>
      </c>
      <c r="M14500" s="0" t="n">
        <v>23465217</v>
      </c>
    </row>
    <row r="14501" customFormat="false" ht="14.5" hidden="false" customHeight="false" outlineLevel="0" collapsed="false">
      <c r="A14501" s="0" t="n">
        <v>55000</v>
      </c>
      <c r="B14501" s="0" t="s">
        <v>88</v>
      </c>
      <c r="C14501" s="0" t="s">
        <v>59</v>
      </c>
      <c r="D14501" s="0" t="n">
        <v>2018</v>
      </c>
      <c r="E14501" s="0" t="s">
        <v>18</v>
      </c>
      <c r="F14501" s="0" t="n">
        <v>2</v>
      </c>
      <c r="G14501" s="0" t="s">
        <v>20</v>
      </c>
      <c r="H14501" s="0" t="n">
        <v>2</v>
      </c>
      <c r="I14501" s="0" t="n">
        <v>12</v>
      </c>
      <c r="J14501" s="0" t="n">
        <v>142</v>
      </c>
      <c r="K14501" s="0" t="n">
        <v>4198143</v>
      </c>
      <c r="L14501" s="0" t="n">
        <v>20546386</v>
      </c>
      <c r="M14501" s="0" t="n">
        <v>30512910</v>
      </c>
    </row>
    <row r="14502" customFormat="false" ht="14.5" hidden="false" customHeight="false" outlineLevel="0" collapsed="false">
      <c r="A14502" s="0" t="n">
        <v>55000</v>
      </c>
      <c r="B14502" s="0" t="s">
        <v>88</v>
      </c>
      <c r="C14502" s="0" t="s">
        <v>59</v>
      </c>
      <c r="D14502" s="0" t="n">
        <v>2019</v>
      </c>
      <c r="E14502" s="0" t="s">
        <v>18</v>
      </c>
      <c r="F14502" s="0" t="n">
        <v>2</v>
      </c>
      <c r="G14502" s="0" t="s">
        <v>20</v>
      </c>
      <c r="H14502" s="0" t="n">
        <v>2</v>
      </c>
      <c r="I14502" s="0" t="n">
        <v>11</v>
      </c>
      <c r="J14502" s="0" t="n">
        <v>142</v>
      </c>
      <c r="K14502" s="0" t="n">
        <v>4517463</v>
      </c>
      <c r="L14502" s="0" t="n">
        <v>22081566</v>
      </c>
      <c r="M14502" s="0" t="n">
        <v>33426409</v>
      </c>
    </row>
    <row r="14503" customFormat="false" ht="14.5" hidden="false" customHeight="false" outlineLevel="0" collapsed="false">
      <c r="A14503" s="0" t="n">
        <v>55000</v>
      </c>
      <c r="B14503" s="0" t="s">
        <v>88</v>
      </c>
      <c r="C14503" s="0" t="s">
        <v>59</v>
      </c>
      <c r="D14503" s="0" t="n">
        <v>2020</v>
      </c>
      <c r="E14503" s="0" t="s">
        <v>18</v>
      </c>
      <c r="F14503" s="0" t="n">
        <v>2</v>
      </c>
      <c r="G14503" s="0" t="s">
        <v>20</v>
      </c>
      <c r="H14503" s="0" t="n">
        <v>2</v>
      </c>
      <c r="I14503" s="0" t="n">
        <v>9</v>
      </c>
      <c r="J14503" s="0" t="n">
        <v>165</v>
      </c>
      <c r="K14503" s="0" t="n">
        <v>5523106</v>
      </c>
      <c r="L14503" s="0" t="n">
        <v>28182102</v>
      </c>
      <c r="M14503" s="0" t="n">
        <v>46255126</v>
      </c>
    </row>
    <row r="14504" customFormat="false" ht="14.5" hidden="false" customHeight="false" outlineLevel="0" collapsed="false">
      <c r="A14504" s="0" t="n">
        <v>55000</v>
      </c>
      <c r="B14504" s="0" t="s">
        <v>88</v>
      </c>
      <c r="C14504" s="0" t="s">
        <v>59</v>
      </c>
      <c r="D14504" s="0" t="n">
        <v>2005</v>
      </c>
      <c r="E14504" s="0" t="s">
        <v>18</v>
      </c>
      <c r="F14504" s="0" t="n">
        <v>2</v>
      </c>
      <c r="G14504" s="0" t="s">
        <v>22</v>
      </c>
      <c r="H14504" s="0" t="n">
        <v>3</v>
      </c>
      <c r="I14504" s="0" t="n">
        <v>7</v>
      </c>
      <c r="J14504" s="0" t="n">
        <v>85</v>
      </c>
      <c r="K14504" s="0" t="n">
        <v>2199037</v>
      </c>
      <c r="L14504" s="0" t="n">
        <v>4567094</v>
      </c>
      <c r="M14504" s="0" t="n">
        <v>5816788</v>
      </c>
    </row>
    <row r="14505" customFormat="false" ht="14.5" hidden="false" customHeight="false" outlineLevel="0" collapsed="false">
      <c r="A14505" s="0" t="n">
        <v>55000</v>
      </c>
      <c r="B14505" s="0" t="s">
        <v>88</v>
      </c>
      <c r="C14505" s="0" t="s">
        <v>59</v>
      </c>
      <c r="D14505" s="0" t="n">
        <v>2006</v>
      </c>
      <c r="E14505" s="0" t="s">
        <v>18</v>
      </c>
      <c r="F14505" s="0" t="n">
        <v>2</v>
      </c>
      <c r="G14505" s="0" t="s">
        <v>22</v>
      </c>
      <c r="H14505" s="0" t="n">
        <v>3</v>
      </c>
      <c r="I14505" s="0" t="n">
        <v>-9999</v>
      </c>
      <c r="J14505" s="0" t="n">
        <v>-9999</v>
      </c>
      <c r="K14505" s="0" t="n">
        <v>-9999</v>
      </c>
      <c r="L14505" s="0" t="n">
        <v>-9999</v>
      </c>
      <c r="M14505" s="0" t="n">
        <v>-9999</v>
      </c>
    </row>
    <row r="14506" customFormat="false" ht="14.5" hidden="false" customHeight="false" outlineLevel="0" collapsed="false">
      <c r="A14506" s="0" t="n">
        <v>55000</v>
      </c>
      <c r="B14506" s="0" t="s">
        <v>88</v>
      </c>
      <c r="C14506" s="0" t="s">
        <v>59</v>
      </c>
      <c r="D14506" s="0" t="n">
        <v>2007</v>
      </c>
      <c r="E14506" s="0" t="s">
        <v>18</v>
      </c>
      <c r="F14506" s="0" t="n">
        <v>2</v>
      </c>
      <c r="G14506" s="0" t="s">
        <v>22</v>
      </c>
      <c r="H14506" s="0" t="n">
        <v>3</v>
      </c>
      <c r="I14506" s="0" t="n">
        <v>-9999</v>
      </c>
      <c r="J14506" s="0" t="n">
        <v>-9999</v>
      </c>
      <c r="K14506" s="0" t="n">
        <v>-9999</v>
      </c>
      <c r="L14506" s="0" t="n">
        <v>-9999</v>
      </c>
      <c r="M14506" s="0" t="n">
        <v>-9999</v>
      </c>
    </row>
    <row r="14507" customFormat="false" ht="14.5" hidden="false" customHeight="false" outlineLevel="0" collapsed="false">
      <c r="A14507" s="0" t="n">
        <v>55000</v>
      </c>
      <c r="B14507" s="0" t="s">
        <v>88</v>
      </c>
      <c r="C14507" s="0" t="s">
        <v>59</v>
      </c>
      <c r="D14507" s="0" t="n">
        <v>2008</v>
      </c>
      <c r="E14507" s="0" t="s">
        <v>18</v>
      </c>
      <c r="F14507" s="0" t="n">
        <v>2</v>
      </c>
      <c r="G14507" s="0" t="s">
        <v>22</v>
      </c>
      <c r="H14507" s="0" t="n">
        <v>3</v>
      </c>
      <c r="I14507" s="0" t="n">
        <v>-9999</v>
      </c>
      <c r="J14507" s="0" t="n">
        <v>-9999</v>
      </c>
      <c r="K14507" s="0" t="n">
        <v>-9999</v>
      </c>
      <c r="L14507" s="0" t="n">
        <v>-9999</v>
      </c>
      <c r="M14507" s="0" t="n">
        <v>-9999</v>
      </c>
    </row>
    <row r="14508" customFormat="false" ht="14.5" hidden="false" customHeight="false" outlineLevel="0" collapsed="false">
      <c r="A14508" s="0" t="n">
        <v>55000</v>
      </c>
      <c r="B14508" s="0" t="s">
        <v>88</v>
      </c>
      <c r="C14508" s="0" t="s">
        <v>59</v>
      </c>
      <c r="D14508" s="0" t="n">
        <v>2009</v>
      </c>
      <c r="E14508" s="0" t="s">
        <v>18</v>
      </c>
      <c r="F14508" s="0" t="n">
        <v>2</v>
      </c>
      <c r="G14508" s="0" t="s">
        <v>22</v>
      </c>
      <c r="H14508" s="0" t="n">
        <v>3</v>
      </c>
      <c r="I14508" s="0" t="n">
        <v>-9999</v>
      </c>
      <c r="J14508" s="0" t="n">
        <v>-9999</v>
      </c>
      <c r="K14508" s="0" t="n">
        <v>-9999</v>
      </c>
      <c r="L14508" s="0" t="n">
        <v>-9999</v>
      </c>
      <c r="M14508" s="0" t="n">
        <v>-9999</v>
      </c>
    </row>
    <row r="14509" customFormat="false" ht="14.5" hidden="false" customHeight="false" outlineLevel="0" collapsed="false">
      <c r="A14509" s="0" t="n">
        <v>55000</v>
      </c>
      <c r="B14509" s="0" t="s">
        <v>88</v>
      </c>
      <c r="C14509" s="0" t="s">
        <v>59</v>
      </c>
      <c r="D14509" s="0" t="n">
        <v>2010</v>
      </c>
      <c r="E14509" s="0" t="s">
        <v>18</v>
      </c>
      <c r="F14509" s="0" t="n">
        <v>2</v>
      </c>
      <c r="G14509" s="0" t="s">
        <v>22</v>
      </c>
      <c r="H14509" s="0" t="n">
        <v>3</v>
      </c>
      <c r="I14509" s="0" t="n">
        <v>-9999</v>
      </c>
      <c r="J14509" s="0" t="n">
        <v>-9999</v>
      </c>
      <c r="K14509" s="0" t="n">
        <v>-9999</v>
      </c>
      <c r="L14509" s="0" t="n">
        <v>-9999</v>
      </c>
      <c r="M14509" s="0" t="n">
        <v>-9999</v>
      </c>
    </row>
    <row r="14510" customFormat="false" ht="14.5" hidden="false" customHeight="false" outlineLevel="0" collapsed="false">
      <c r="A14510" s="0" t="n">
        <v>55000</v>
      </c>
      <c r="B14510" s="0" t="s">
        <v>88</v>
      </c>
      <c r="C14510" s="0" t="s">
        <v>59</v>
      </c>
      <c r="D14510" s="0" t="n">
        <v>2011</v>
      </c>
      <c r="E14510" s="0" t="s">
        <v>18</v>
      </c>
      <c r="F14510" s="0" t="n">
        <v>2</v>
      </c>
      <c r="G14510" s="0" t="s">
        <v>22</v>
      </c>
      <c r="H14510" s="0" t="n">
        <v>3</v>
      </c>
      <c r="I14510" s="0" t="n">
        <v>-9999</v>
      </c>
      <c r="J14510" s="0" t="n">
        <v>-9999</v>
      </c>
      <c r="K14510" s="0" t="n">
        <v>-9999</v>
      </c>
      <c r="L14510" s="0" t="n">
        <v>-9999</v>
      </c>
      <c r="M14510" s="0" t="n">
        <v>-9999</v>
      </c>
    </row>
    <row r="14511" customFormat="false" ht="14.5" hidden="false" customHeight="false" outlineLevel="0" collapsed="false">
      <c r="A14511" s="0" t="n">
        <v>55000</v>
      </c>
      <c r="B14511" s="0" t="s">
        <v>88</v>
      </c>
      <c r="C14511" s="0" t="s">
        <v>59</v>
      </c>
      <c r="D14511" s="0" t="n">
        <v>2012</v>
      </c>
      <c r="E14511" s="0" t="s">
        <v>18</v>
      </c>
      <c r="F14511" s="0" t="n">
        <v>2</v>
      </c>
      <c r="G14511" s="0" t="s">
        <v>22</v>
      </c>
      <c r="H14511" s="0" t="n">
        <v>3</v>
      </c>
      <c r="I14511" s="0" t="n">
        <v>-9999</v>
      </c>
      <c r="J14511" s="0" t="n">
        <v>-9999</v>
      </c>
      <c r="K14511" s="0" t="n">
        <v>-9999</v>
      </c>
      <c r="L14511" s="0" t="n">
        <v>-9999</v>
      </c>
      <c r="M14511" s="0" t="n">
        <v>-9999</v>
      </c>
    </row>
    <row r="14512" customFormat="false" ht="14.5" hidden="false" customHeight="false" outlineLevel="0" collapsed="false">
      <c r="A14512" s="0" t="n">
        <v>55000</v>
      </c>
      <c r="B14512" s="0" t="s">
        <v>88</v>
      </c>
      <c r="C14512" s="0" t="s">
        <v>59</v>
      </c>
      <c r="D14512" s="0" t="n">
        <v>2013</v>
      </c>
      <c r="E14512" s="0" t="s">
        <v>18</v>
      </c>
      <c r="F14512" s="0" t="n">
        <v>2</v>
      </c>
      <c r="G14512" s="0" t="s">
        <v>22</v>
      </c>
      <c r="H14512" s="0" t="n">
        <v>3</v>
      </c>
      <c r="I14512" s="0" t="n">
        <v>-9999</v>
      </c>
      <c r="J14512" s="0" t="n">
        <v>-9999</v>
      </c>
      <c r="K14512" s="0" t="n">
        <v>-9999</v>
      </c>
      <c r="L14512" s="0" t="n">
        <v>-9999</v>
      </c>
      <c r="M14512" s="0" t="n">
        <v>-9999</v>
      </c>
    </row>
    <row r="14513" customFormat="false" ht="14.5" hidden="false" customHeight="false" outlineLevel="0" collapsed="false">
      <c r="A14513" s="0" t="n">
        <v>55000</v>
      </c>
      <c r="B14513" s="0" t="s">
        <v>88</v>
      </c>
      <c r="C14513" s="0" t="s">
        <v>59</v>
      </c>
      <c r="D14513" s="0" t="n">
        <v>2014</v>
      </c>
      <c r="E14513" s="0" t="s">
        <v>18</v>
      </c>
      <c r="F14513" s="0" t="n">
        <v>2</v>
      </c>
      <c r="G14513" s="0" t="s">
        <v>22</v>
      </c>
      <c r="H14513" s="0" t="n">
        <v>3</v>
      </c>
      <c r="I14513" s="0" t="n">
        <v>-9999</v>
      </c>
      <c r="J14513" s="0" t="n">
        <v>-9999</v>
      </c>
      <c r="K14513" s="0" t="n">
        <v>-9999</v>
      </c>
      <c r="L14513" s="0" t="n">
        <v>-9999</v>
      </c>
      <c r="M14513" s="0" t="n">
        <v>-9999</v>
      </c>
    </row>
    <row r="14514" customFormat="false" ht="14.5" hidden="false" customHeight="false" outlineLevel="0" collapsed="false">
      <c r="A14514" s="0" t="n">
        <v>55000</v>
      </c>
      <c r="B14514" s="0" t="s">
        <v>88</v>
      </c>
      <c r="C14514" s="0" t="s">
        <v>59</v>
      </c>
      <c r="D14514" s="0" t="n">
        <v>2015</v>
      </c>
      <c r="E14514" s="0" t="s">
        <v>18</v>
      </c>
      <c r="F14514" s="0" t="n">
        <v>2</v>
      </c>
      <c r="G14514" s="0" t="s">
        <v>22</v>
      </c>
      <c r="H14514" s="0" t="n">
        <v>3</v>
      </c>
      <c r="I14514" s="0" t="n">
        <v>-9999</v>
      </c>
      <c r="J14514" s="0" t="n">
        <v>-9999</v>
      </c>
      <c r="K14514" s="0" t="n">
        <v>-9999</v>
      </c>
      <c r="L14514" s="0" t="n">
        <v>-9999</v>
      </c>
      <c r="M14514" s="0" t="n">
        <v>-9999</v>
      </c>
    </row>
    <row r="14515" customFormat="false" ht="14.5" hidden="false" customHeight="false" outlineLevel="0" collapsed="false">
      <c r="A14515" s="0" t="n">
        <v>55000</v>
      </c>
      <c r="B14515" s="0" t="s">
        <v>88</v>
      </c>
      <c r="C14515" s="0" t="s">
        <v>59</v>
      </c>
      <c r="D14515" s="0" t="n">
        <v>2016</v>
      </c>
      <c r="E14515" s="0" t="s">
        <v>18</v>
      </c>
      <c r="F14515" s="0" t="n">
        <v>2</v>
      </c>
      <c r="G14515" s="0" t="s">
        <v>22</v>
      </c>
      <c r="H14515" s="0" t="n">
        <v>3</v>
      </c>
      <c r="I14515" s="0" t="n">
        <v>-9999</v>
      </c>
      <c r="J14515" s="0" t="n">
        <v>-9999</v>
      </c>
      <c r="K14515" s="0" t="n">
        <v>-9999</v>
      </c>
      <c r="L14515" s="0" t="n">
        <v>-9999</v>
      </c>
      <c r="M14515" s="0" t="n">
        <v>-9999</v>
      </c>
    </row>
    <row r="14516" customFormat="false" ht="14.5" hidden="false" customHeight="false" outlineLevel="0" collapsed="false">
      <c r="A14516" s="0" t="n">
        <v>55000</v>
      </c>
      <c r="B14516" s="0" t="s">
        <v>88</v>
      </c>
      <c r="C14516" s="0" t="s">
        <v>59</v>
      </c>
      <c r="D14516" s="0" t="n">
        <v>2017</v>
      </c>
      <c r="E14516" s="0" t="s">
        <v>18</v>
      </c>
      <c r="F14516" s="0" t="n">
        <v>2</v>
      </c>
      <c r="G14516" s="0" t="s">
        <v>22</v>
      </c>
      <c r="H14516" s="0" t="n">
        <v>3</v>
      </c>
      <c r="I14516" s="0" t="n">
        <v>7</v>
      </c>
      <c r="J14516" s="0" t="n">
        <v>93</v>
      </c>
      <c r="K14516" s="0" t="n">
        <v>3034447</v>
      </c>
      <c r="L14516" s="0" t="n">
        <v>7519812</v>
      </c>
      <c r="M14516" s="0" t="n">
        <v>6747761</v>
      </c>
    </row>
    <row r="14517" customFormat="false" ht="14.5" hidden="false" customHeight="false" outlineLevel="0" collapsed="false">
      <c r="A14517" s="0" t="n">
        <v>55000</v>
      </c>
      <c r="B14517" s="0" t="s">
        <v>88</v>
      </c>
      <c r="C14517" s="0" t="s">
        <v>59</v>
      </c>
      <c r="D14517" s="0" t="n">
        <v>2018</v>
      </c>
      <c r="E14517" s="0" t="s">
        <v>18</v>
      </c>
      <c r="F14517" s="0" t="n">
        <v>2</v>
      </c>
      <c r="G14517" s="0" t="s">
        <v>22</v>
      </c>
      <c r="H14517" s="0" t="n">
        <v>3</v>
      </c>
      <c r="I14517" s="0" t="n">
        <v>-9999</v>
      </c>
      <c r="J14517" s="0" t="n">
        <v>-9999</v>
      </c>
      <c r="K14517" s="0" t="n">
        <v>-9999</v>
      </c>
      <c r="L14517" s="0" t="n">
        <v>-9999</v>
      </c>
      <c r="M14517" s="0" t="n">
        <v>-9999</v>
      </c>
    </row>
    <row r="14518" customFormat="false" ht="14.5" hidden="false" customHeight="false" outlineLevel="0" collapsed="false">
      <c r="A14518" s="0" t="n">
        <v>55000</v>
      </c>
      <c r="B14518" s="0" t="s">
        <v>88</v>
      </c>
      <c r="C14518" s="0" t="s">
        <v>59</v>
      </c>
      <c r="D14518" s="0" t="n">
        <v>2019</v>
      </c>
      <c r="E14518" s="0" t="s">
        <v>18</v>
      </c>
      <c r="F14518" s="0" t="n">
        <v>2</v>
      </c>
      <c r="G14518" s="0" t="s">
        <v>22</v>
      </c>
      <c r="H14518" s="0" t="n">
        <v>3</v>
      </c>
      <c r="I14518" s="0" t="n">
        <v>8</v>
      </c>
      <c r="J14518" s="0" t="n">
        <v>105</v>
      </c>
      <c r="K14518" s="0" t="n">
        <v>3402666</v>
      </c>
      <c r="L14518" s="0" t="n">
        <v>8212000</v>
      </c>
      <c r="M14518" s="0" t="n">
        <v>7438074</v>
      </c>
    </row>
    <row r="14519" customFormat="false" ht="14.5" hidden="false" customHeight="false" outlineLevel="0" collapsed="false">
      <c r="A14519" s="0" t="n">
        <v>55000</v>
      </c>
      <c r="B14519" s="0" t="s">
        <v>88</v>
      </c>
      <c r="C14519" s="0" t="s">
        <v>59</v>
      </c>
      <c r="D14519" s="0" t="n">
        <v>2020</v>
      </c>
      <c r="E14519" s="0" t="s">
        <v>18</v>
      </c>
      <c r="F14519" s="0" t="n">
        <v>2</v>
      </c>
      <c r="G14519" s="0" t="s">
        <v>22</v>
      </c>
      <c r="H14519" s="0" t="n">
        <v>3</v>
      </c>
      <c r="I14519" s="0" t="n">
        <v>7</v>
      </c>
      <c r="J14519" s="0" t="n">
        <v>94</v>
      </c>
      <c r="K14519" s="0" t="n">
        <v>3708539</v>
      </c>
      <c r="L14519" s="0" t="n">
        <v>8922920</v>
      </c>
      <c r="M14519" s="0" t="n">
        <v>7551144</v>
      </c>
    </row>
    <row r="14520" customFormat="false" ht="14.5" hidden="false" customHeight="false" outlineLevel="0" collapsed="false">
      <c r="A14520" s="0" t="n">
        <v>55000</v>
      </c>
      <c r="B14520" s="0" t="s">
        <v>88</v>
      </c>
      <c r="C14520" s="0" t="s">
        <v>59</v>
      </c>
      <c r="D14520" s="0" t="n">
        <v>2005</v>
      </c>
      <c r="E14520" s="0" t="s">
        <v>18</v>
      </c>
      <c r="F14520" s="0" t="n">
        <v>2</v>
      </c>
      <c r="G14520" s="0" t="s">
        <v>23</v>
      </c>
      <c r="H14520" s="0" t="n">
        <v>4</v>
      </c>
      <c r="I14520" s="0" t="n">
        <v>13</v>
      </c>
      <c r="J14520" s="0" t="n">
        <v>91</v>
      </c>
      <c r="K14520" s="0" t="n">
        <v>1249126</v>
      </c>
      <c r="L14520" s="0" t="n">
        <v>2742726</v>
      </c>
      <c r="M14520" s="0" t="n">
        <v>3200670</v>
      </c>
    </row>
    <row r="14521" customFormat="false" ht="14.5" hidden="false" customHeight="false" outlineLevel="0" collapsed="false">
      <c r="A14521" s="0" t="n">
        <v>55000</v>
      </c>
      <c r="B14521" s="0" t="s">
        <v>88</v>
      </c>
      <c r="C14521" s="0" t="s">
        <v>59</v>
      </c>
      <c r="D14521" s="0" t="n">
        <v>2006</v>
      </c>
      <c r="E14521" s="0" t="s">
        <v>18</v>
      </c>
      <c r="F14521" s="0" t="n">
        <v>2</v>
      </c>
      <c r="G14521" s="0" t="s">
        <v>23</v>
      </c>
      <c r="H14521" s="0" t="n">
        <v>4</v>
      </c>
      <c r="I14521" s="0" t="n">
        <v>13</v>
      </c>
      <c r="J14521" s="0" t="n">
        <v>89</v>
      </c>
      <c r="K14521" s="0" t="n">
        <v>1406727</v>
      </c>
      <c r="L14521" s="0" t="n">
        <v>3108462</v>
      </c>
      <c r="M14521" s="0" t="n">
        <v>3534394</v>
      </c>
    </row>
    <row r="14522" customFormat="false" ht="14.5" hidden="false" customHeight="false" outlineLevel="0" collapsed="false">
      <c r="A14522" s="0" t="n">
        <v>55000</v>
      </c>
      <c r="B14522" s="0" t="s">
        <v>88</v>
      </c>
      <c r="C14522" s="0" t="s">
        <v>59</v>
      </c>
      <c r="D14522" s="0" t="n">
        <v>2007</v>
      </c>
      <c r="E14522" s="0" t="s">
        <v>18</v>
      </c>
      <c r="F14522" s="0" t="n">
        <v>2</v>
      </c>
      <c r="G14522" s="0" t="s">
        <v>23</v>
      </c>
      <c r="H14522" s="0" t="n">
        <v>4</v>
      </c>
      <c r="I14522" s="0" t="n">
        <v>13</v>
      </c>
      <c r="J14522" s="0" t="n">
        <v>94</v>
      </c>
      <c r="K14522" s="0" t="n">
        <v>1499050</v>
      </c>
      <c r="L14522" s="0" t="n">
        <v>3201149</v>
      </c>
      <c r="M14522" s="0" t="n">
        <v>3524480</v>
      </c>
    </row>
    <row r="14523" customFormat="false" ht="14.5" hidden="false" customHeight="false" outlineLevel="0" collapsed="false">
      <c r="A14523" s="0" t="n">
        <v>55000</v>
      </c>
      <c r="B14523" s="0" t="s">
        <v>88</v>
      </c>
      <c r="C14523" s="0" t="s">
        <v>59</v>
      </c>
      <c r="D14523" s="0" t="n">
        <v>2008</v>
      </c>
      <c r="E14523" s="0" t="s">
        <v>18</v>
      </c>
      <c r="F14523" s="0" t="n">
        <v>2</v>
      </c>
      <c r="G14523" s="0" t="s">
        <v>23</v>
      </c>
      <c r="H14523" s="0" t="n">
        <v>4</v>
      </c>
      <c r="I14523" s="0" t="n">
        <v>12</v>
      </c>
      <c r="J14523" s="0" t="n">
        <v>78</v>
      </c>
      <c r="K14523" s="0" t="n">
        <v>1246515</v>
      </c>
      <c r="L14523" s="0" t="n">
        <v>2638802</v>
      </c>
      <c r="M14523" s="0" t="n">
        <v>2864429</v>
      </c>
    </row>
    <row r="14524" customFormat="false" ht="14.5" hidden="false" customHeight="false" outlineLevel="0" collapsed="false">
      <c r="A14524" s="0" t="n">
        <v>55000</v>
      </c>
      <c r="B14524" s="0" t="s">
        <v>88</v>
      </c>
      <c r="C14524" s="0" t="s">
        <v>59</v>
      </c>
      <c r="D14524" s="0" t="n">
        <v>2009</v>
      </c>
      <c r="E14524" s="0" t="s">
        <v>18</v>
      </c>
      <c r="F14524" s="0" t="n">
        <v>2</v>
      </c>
      <c r="G14524" s="0" t="s">
        <v>23</v>
      </c>
      <c r="H14524" s="0" t="n">
        <v>4</v>
      </c>
      <c r="I14524" s="0" t="n">
        <v>11</v>
      </c>
      <c r="J14524" s="0" t="n">
        <v>74</v>
      </c>
      <c r="K14524" s="0" t="n">
        <v>1310206</v>
      </c>
      <c r="L14524" s="0" t="n">
        <v>2814569</v>
      </c>
      <c r="M14524" s="0" t="n">
        <v>2997343</v>
      </c>
    </row>
    <row r="14525" customFormat="false" ht="14.5" hidden="false" customHeight="false" outlineLevel="0" collapsed="false">
      <c r="A14525" s="0" t="n">
        <v>55000</v>
      </c>
      <c r="B14525" s="0" t="s">
        <v>88</v>
      </c>
      <c r="C14525" s="0" t="s">
        <v>59</v>
      </c>
      <c r="D14525" s="0" t="n">
        <v>2010</v>
      </c>
      <c r="E14525" s="0" t="s">
        <v>18</v>
      </c>
      <c r="F14525" s="0" t="n">
        <v>2</v>
      </c>
      <c r="G14525" s="0" t="s">
        <v>23</v>
      </c>
      <c r="H14525" s="0" t="n">
        <v>4</v>
      </c>
      <c r="I14525" s="0" t="n">
        <v>9</v>
      </c>
      <c r="J14525" s="0" t="n">
        <v>85</v>
      </c>
      <c r="K14525" s="0" t="n">
        <v>1445860</v>
      </c>
      <c r="L14525" s="0" t="n">
        <v>3092366</v>
      </c>
      <c r="M14525" s="0" t="n">
        <v>3270439</v>
      </c>
    </row>
    <row r="14526" customFormat="false" ht="14.5" hidden="false" customHeight="false" outlineLevel="0" collapsed="false">
      <c r="A14526" s="0" t="n">
        <v>55000</v>
      </c>
      <c r="B14526" s="0" t="s">
        <v>88</v>
      </c>
      <c r="C14526" s="0" t="s">
        <v>59</v>
      </c>
      <c r="D14526" s="0" t="n">
        <v>2011</v>
      </c>
      <c r="E14526" s="0" t="s">
        <v>18</v>
      </c>
      <c r="F14526" s="0" t="n">
        <v>2</v>
      </c>
      <c r="G14526" s="0" t="s">
        <v>23</v>
      </c>
      <c r="H14526" s="0" t="n">
        <v>4</v>
      </c>
      <c r="I14526" s="0" t="n">
        <v>9</v>
      </c>
      <c r="J14526" s="0" t="n">
        <v>89</v>
      </c>
      <c r="K14526" s="0" t="n">
        <v>1519220</v>
      </c>
      <c r="L14526" s="0" t="n">
        <v>3300626</v>
      </c>
      <c r="M14526" s="0" t="n">
        <v>3414562</v>
      </c>
    </row>
    <row r="14527" customFormat="false" ht="14.5" hidden="false" customHeight="false" outlineLevel="0" collapsed="false">
      <c r="A14527" s="0" t="n">
        <v>55000</v>
      </c>
      <c r="B14527" s="0" t="s">
        <v>88</v>
      </c>
      <c r="C14527" s="0" t="s">
        <v>59</v>
      </c>
      <c r="D14527" s="0" t="n">
        <v>2012</v>
      </c>
      <c r="E14527" s="0" t="s">
        <v>18</v>
      </c>
      <c r="F14527" s="0" t="n">
        <v>2</v>
      </c>
      <c r="G14527" s="0" t="s">
        <v>23</v>
      </c>
      <c r="H14527" s="0" t="n">
        <v>4</v>
      </c>
      <c r="I14527" s="0" t="n">
        <v>-9999</v>
      </c>
      <c r="J14527" s="0" t="n">
        <v>-9999</v>
      </c>
      <c r="K14527" s="0" t="n">
        <v>-9999</v>
      </c>
      <c r="L14527" s="0" t="n">
        <v>-9999</v>
      </c>
      <c r="M14527" s="0" t="n">
        <v>-9999</v>
      </c>
    </row>
    <row r="14528" customFormat="false" ht="14.5" hidden="false" customHeight="false" outlineLevel="0" collapsed="false">
      <c r="A14528" s="0" t="n">
        <v>55000</v>
      </c>
      <c r="B14528" s="0" t="s">
        <v>88</v>
      </c>
      <c r="C14528" s="0" t="s">
        <v>59</v>
      </c>
      <c r="D14528" s="0" t="n">
        <v>2013</v>
      </c>
      <c r="E14528" s="0" t="s">
        <v>18</v>
      </c>
      <c r="F14528" s="0" t="n">
        <v>2</v>
      </c>
      <c r="G14528" s="0" t="s">
        <v>23</v>
      </c>
      <c r="H14528" s="0" t="n">
        <v>4</v>
      </c>
      <c r="I14528" s="0" t="n">
        <v>8</v>
      </c>
      <c r="J14528" s="0" t="n">
        <v>80</v>
      </c>
      <c r="K14528" s="0" t="n">
        <v>1633181</v>
      </c>
      <c r="L14528" s="0" t="n">
        <v>3630004</v>
      </c>
      <c r="M14528" s="0" t="n">
        <v>3580915</v>
      </c>
    </row>
    <row r="14529" customFormat="false" ht="14.5" hidden="false" customHeight="false" outlineLevel="0" collapsed="false">
      <c r="A14529" s="0" t="n">
        <v>55000</v>
      </c>
      <c r="B14529" s="0" t="s">
        <v>88</v>
      </c>
      <c r="C14529" s="0" t="s">
        <v>59</v>
      </c>
      <c r="D14529" s="0" t="n">
        <v>2014</v>
      </c>
      <c r="E14529" s="0" t="s">
        <v>18</v>
      </c>
      <c r="F14529" s="0" t="n">
        <v>2</v>
      </c>
      <c r="G14529" s="0" t="s">
        <v>23</v>
      </c>
      <c r="H14529" s="0" t="n">
        <v>4</v>
      </c>
      <c r="I14529" s="0" t="n">
        <v>8</v>
      </c>
      <c r="J14529" s="0" t="n">
        <v>79</v>
      </c>
      <c r="K14529" s="0" t="n">
        <v>1621391</v>
      </c>
      <c r="L14529" s="0" t="n">
        <v>3549170</v>
      </c>
      <c r="M14529" s="0" t="n">
        <v>3476252</v>
      </c>
    </row>
    <row r="14530" customFormat="false" ht="14.5" hidden="false" customHeight="false" outlineLevel="0" collapsed="false">
      <c r="A14530" s="0" t="n">
        <v>55000</v>
      </c>
      <c r="B14530" s="0" t="s">
        <v>88</v>
      </c>
      <c r="C14530" s="0" t="s">
        <v>59</v>
      </c>
      <c r="D14530" s="0" t="n">
        <v>2015</v>
      </c>
      <c r="E14530" s="0" t="s">
        <v>18</v>
      </c>
      <c r="F14530" s="0" t="n">
        <v>2</v>
      </c>
      <c r="G14530" s="0" t="s">
        <v>23</v>
      </c>
      <c r="H14530" s="0" t="n">
        <v>4</v>
      </c>
      <c r="I14530" s="0" t="n">
        <v>-9999</v>
      </c>
      <c r="J14530" s="0" t="n">
        <v>-9999</v>
      </c>
      <c r="K14530" s="0" t="n">
        <v>-9999</v>
      </c>
      <c r="L14530" s="0" t="n">
        <v>-9999</v>
      </c>
      <c r="M14530" s="0" t="n">
        <v>-9999</v>
      </c>
    </row>
    <row r="14531" customFormat="false" ht="14.5" hidden="false" customHeight="false" outlineLevel="0" collapsed="false">
      <c r="A14531" s="0" t="n">
        <v>55000</v>
      </c>
      <c r="B14531" s="0" t="s">
        <v>88</v>
      </c>
      <c r="C14531" s="0" t="s">
        <v>59</v>
      </c>
      <c r="D14531" s="0" t="n">
        <v>2016</v>
      </c>
      <c r="E14531" s="0" t="s">
        <v>18</v>
      </c>
      <c r="F14531" s="0" t="n">
        <v>2</v>
      </c>
      <c r="G14531" s="0" t="s">
        <v>23</v>
      </c>
      <c r="H14531" s="0" t="n">
        <v>4</v>
      </c>
      <c r="I14531" s="0" t="n">
        <v>21</v>
      </c>
      <c r="J14531" s="0" t="n">
        <v>198</v>
      </c>
      <c r="K14531" s="0" t="n">
        <v>5476193</v>
      </c>
      <c r="L14531" s="0" t="n">
        <v>12761618</v>
      </c>
      <c r="M14531" s="0" t="n">
        <v>12331530</v>
      </c>
    </row>
    <row r="14532" customFormat="false" ht="14.5" hidden="false" customHeight="false" outlineLevel="0" collapsed="false">
      <c r="A14532" s="0" t="n">
        <v>55000</v>
      </c>
      <c r="B14532" s="0" t="s">
        <v>88</v>
      </c>
      <c r="C14532" s="0" t="s">
        <v>59</v>
      </c>
      <c r="D14532" s="0" t="n">
        <v>2017</v>
      </c>
      <c r="E14532" s="0" t="s">
        <v>18</v>
      </c>
      <c r="F14532" s="0" t="n">
        <v>2</v>
      </c>
      <c r="G14532" s="0" t="s">
        <v>23</v>
      </c>
      <c r="H14532" s="0" t="n">
        <v>4</v>
      </c>
      <c r="I14532" s="0" t="n">
        <v>20</v>
      </c>
      <c r="J14532" s="0" t="n">
        <v>211</v>
      </c>
      <c r="K14532" s="0" t="n">
        <v>5838950</v>
      </c>
      <c r="L14532" s="0" t="n">
        <v>13418771</v>
      </c>
      <c r="M14532" s="0" t="n">
        <v>12817767</v>
      </c>
    </row>
    <row r="14533" customFormat="false" ht="14.5" hidden="false" customHeight="false" outlineLevel="0" collapsed="false">
      <c r="A14533" s="0" t="n">
        <v>55000</v>
      </c>
      <c r="B14533" s="0" t="s">
        <v>88</v>
      </c>
      <c r="C14533" s="0" t="s">
        <v>59</v>
      </c>
      <c r="D14533" s="0" t="n">
        <v>2018</v>
      </c>
      <c r="E14533" s="0" t="s">
        <v>18</v>
      </c>
      <c r="F14533" s="0" t="n">
        <v>2</v>
      </c>
      <c r="G14533" s="0" t="s">
        <v>23</v>
      </c>
      <c r="H14533" s="0" t="n">
        <v>4</v>
      </c>
      <c r="I14533" s="0" t="n">
        <v>23</v>
      </c>
      <c r="J14533" s="0" t="n">
        <v>224</v>
      </c>
      <c r="K14533" s="0" t="n">
        <v>6563123</v>
      </c>
      <c r="L14533" s="0" t="n">
        <v>15121982</v>
      </c>
      <c r="M14533" s="0" t="n">
        <v>14145938</v>
      </c>
    </row>
    <row r="14534" customFormat="false" ht="14.5" hidden="false" customHeight="false" outlineLevel="0" collapsed="false">
      <c r="A14534" s="0" t="n">
        <v>55000</v>
      </c>
      <c r="B14534" s="0" t="s">
        <v>88</v>
      </c>
      <c r="C14534" s="0" t="s">
        <v>59</v>
      </c>
      <c r="D14534" s="0" t="n">
        <v>2019</v>
      </c>
      <c r="E14534" s="0" t="s">
        <v>18</v>
      </c>
      <c r="F14534" s="0" t="n">
        <v>2</v>
      </c>
      <c r="G14534" s="0" t="s">
        <v>23</v>
      </c>
      <c r="H14534" s="0" t="n">
        <v>4</v>
      </c>
      <c r="I14534" s="0" t="n">
        <v>24</v>
      </c>
      <c r="J14534" s="0" t="n">
        <v>214</v>
      </c>
      <c r="K14534" s="0" t="n">
        <v>6980113</v>
      </c>
      <c r="L14534" s="0" t="n">
        <v>16061519</v>
      </c>
      <c r="M14534" s="0" t="n">
        <v>14517387</v>
      </c>
    </row>
    <row r="14535" customFormat="false" ht="14.5" hidden="false" customHeight="false" outlineLevel="0" collapsed="false">
      <c r="A14535" s="0" t="n">
        <v>55000</v>
      </c>
      <c r="B14535" s="0" t="s">
        <v>88</v>
      </c>
      <c r="C14535" s="0" t="s">
        <v>59</v>
      </c>
      <c r="D14535" s="0" t="n">
        <v>2020</v>
      </c>
      <c r="E14535" s="0" t="s">
        <v>18</v>
      </c>
      <c r="F14535" s="0" t="n">
        <v>2</v>
      </c>
      <c r="G14535" s="0" t="s">
        <v>23</v>
      </c>
      <c r="H14535" s="0" t="n">
        <v>4</v>
      </c>
      <c r="I14535" s="0" t="n">
        <v>25</v>
      </c>
      <c r="J14535" s="0" t="n">
        <v>196</v>
      </c>
      <c r="K14535" s="0" t="n">
        <v>7918787</v>
      </c>
      <c r="L14535" s="0" t="n">
        <v>17919762</v>
      </c>
      <c r="M14535" s="0" t="n">
        <v>15833914</v>
      </c>
    </row>
    <row r="14536" customFormat="false" ht="14.5" hidden="false" customHeight="false" outlineLevel="0" collapsed="false">
      <c r="A14536" s="0" t="n">
        <v>55000</v>
      </c>
      <c r="B14536" s="0" t="s">
        <v>88</v>
      </c>
      <c r="C14536" s="0" t="s">
        <v>59</v>
      </c>
      <c r="D14536" s="0" t="n">
        <v>2005</v>
      </c>
      <c r="E14536" s="0" t="s">
        <v>18</v>
      </c>
      <c r="F14536" s="0" t="n">
        <v>2</v>
      </c>
      <c r="G14536" s="0" t="s">
        <v>17</v>
      </c>
      <c r="H14536" s="0" t="n">
        <v>9</v>
      </c>
      <c r="I14536" s="0" t="n">
        <v>36</v>
      </c>
      <c r="J14536" s="0" t="n">
        <v>263</v>
      </c>
      <c r="K14536" s="0" t="n">
        <v>5399788</v>
      </c>
      <c r="L14536" s="0" t="n">
        <v>19924621</v>
      </c>
      <c r="M14536" s="0" t="n">
        <v>27778956</v>
      </c>
    </row>
    <row r="14537" customFormat="false" ht="14.5" hidden="false" customHeight="false" outlineLevel="0" collapsed="false">
      <c r="A14537" s="0" t="n">
        <v>55000</v>
      </c>
      <c r="B14537" s="0" t="s">
        <v>88</v>
      </c>
      <c r="C14537" s="0" t="s">
        <v>59</v>
      </c>
      <c r="D14537" s="0" t="n">
        <v>2006</v>
      </c>
      <c r="E14537" s="0" t="s">
        <v>18</v>
      </c>
      <c r="F14537" s="0" t="n">
        <v>2</v>
      </c>
      <c r="G14537" s="0" t="s">
        <v>17</v>
      </c>
      <c r="H14537" s="0" t="n">
        <v>9</v>
      </c>
      <c r="I14537" s="0" t="n">
        <v>34</v>
      </c>
      <c r="J14537" s="0" t="n">
        <v>267</v>
      </c>
      <c r="K14537" s="0" t="n">
        <v>5452875</v>
      </c>
      <c r="L14537" s="0" t="n">
        <v>18718110</v>
      </c>
      <c r="M14537" s="0" t="n">
        <v>26116408</v>
      </c>
    </row>
    <row r="14538" customFormat="false" ht="14.5" hidden="false" customHeight="false" outlineLevel="0" collapsed="false">
      <c r="A14538" s="0" t="n">
        <v>55000</v>
      </c>
      <c r="B14538" s="0" t="s">
        <v>88</v>
      </c>
      <c r="C14538" s="0" t="s">
        <v>59</v>
      </c>
      <c r="D14538" s="0" t="n">
        <v>2007</v>
      </c>
      <c r="E14538" s="0" t="s">
        <v>18</v>
      </c>
      <c r="F14538" s="0" t="n">
        <v>2</v>
      </c>
      <c r="G14538" s="0" t="s">
        <v>17</v>
      </c>
      <c r="H14538" s="0" t="n">
        <v>9</v>
      </c>
      <c r="I14538" s="0" t="n">
        <v>-9999</v>
      </c>
      <c r="J14538" s="0" t="n">
        <v>-9999</v>
      </c>
      <c r="K14538" s="0" t="n">
        <v>-9999</v>
      </c>
      <c r="L14538" s="0" t="n">
        <v>-9999</v>
      </c>
      <c r="M14538" s="0" t="n">
        <v>-9999</v>
      </c>
    </row>
    <row r="14539" customFormat="false" ht="14.5" hidden="false" customHeight="false" outlineLevel="0" collapsed="false">
      <c r="A14539" s="0" t="n">
        <v>55000</v>
      </c>
      <c r="B14539" s="0" t="s">
        <v>88</v>
      </c>
      <c r="C14539" s="0" t="s">
        <v>59</v>
      </c>
      <c r="D14539" s="0" t="n">
        <v>2008</v>
      </c>
      <c r="E14539" s="0" t="s">
        <v>18</v>
      </c>
      <c r="F14539" s="0" t="n">
        <v>2</v>
      </c>
      <c r="G14539" s="0" t="s">
        <v>17</v>
      </c>
      <c r="H14539" s="0" t="n">
        <v>9</v>
      </c>
      <c r="I14539" s="0" t="n">
        <v>-9999</v>
      </c>
      <c r="J14539" s="0" t="n">
        <v>-9999</v>
      </c>
      <c r="K14539" s="0" t="n">
        <v>-9999</v>
      </c>
      <c r="L14539" s="0" t="n">
        <v>-9999</v>
      </c>
      <c r="M14539" s="0" t="n">
        <v>-9999</v>
      </c>
    </row>
    <row r="14540" customFormat="false" ht="14.5" hidden="false" customHeight="false" outlineLevel="0" collapsed="false">
      <c r="A14540" s="0" t="n">
        <v>55000</v>
      </c>
      <c r="B14540" s="0" t="s">
        <v>88</v>
      </c>
      <c r="C14540" s="0" t="s">
        <v>59</v>
      </c>
      <c r="D14540" s="0" t="n">
        <v>2009</v>
      </c>
      <c r="E14540" s="0" t="s">
        <v>18</v>
      </c>
      <c r="F14540" s="0" t="n">
        <v>2</v>
      </c>
      <c r="G14540" s="0" t="s">
        <v>17</v>
      </c>
      <c r="H14540" s="0" t="n">
        <v>9</v>
      </c>
      <c r="I14540" s="0" t="n">
        <v>33</v>
      </c>
      <c r="J14540" s="0" t="n">
        <v>254</v>
      </c>
      <c r="K14540" s="0" t="n">
        <v>5949690</v>
      </c>
      <c r="L14540" s="0" t="n">
        <v>18846200</v>
      </c>
      <c r="M14540" s="0" t="n">
        <v>23841997</v>
      </c>
    </row>
    <row r="14541" customFormat="false" ht="14.5" hidden="false" customHeight="false" outlineLevel="0" collapsed="false">
      <c r="A14541" s="0" t="n">
        <v>55000</v>
      </c>
      <c r="B14541" s="0" t="s">
        <v>88</v>
      </c>
      <c r="C14541" s="0" t="s">
        <v>59</v>
      </c>
      <c r="D14541" s="0" t="n">
        <v>2010</v>
      </c>
      <c r="E14541" s="0" t="s">
        <v>18</v>
      </c>
      <c r="F14541" s="0" t="n">
        <v>2</v>
      </c>
      <c r="G14541" s="0" t="s">
        <v>17</v>
      </c>
      <c r="H14541" s="0" t="n">
        <v>9</v>
      </c>
      <c r="I14541" s="0" t="n">
        <v>33</v>
      </c>
      <c r="J14541" s="0" t="n">
        <v>299</v>
      </c>
      <c r="K14541" s="0" t="n">
        <v>6643290</v>
      </c>
      <c r="L14541" s="0" t="n">
        <v>23086413</v>
      </c>
      <c r="M14541" s="0" t="n">
        <v>27328752</v>
      </c>
    </row>
    <row r="14542" customFormat="false" ht="14.5" hidden="false" customHeight="false" outlineLevel="0" collapsed="false">
      <c r="A14542" s="0" t="n">
        <v>55000</v>
      </c>
      <c r="B14542" s="0" t="s">
        <v>88</v>
      </c>
      <c r="C14542" s="0" t="s">
        <v>59</v>
      </c>
      <c r="D14542" s="0" t="n">
        <v>2011</v>
      </c>
      <c r="E14542" s="0" t="s">
        <v>18</v>
      </c>
      <c r="F14542" s="0" t="n">
        <v>2</v>
      </c>
      <c r="G14542" s="0" t="s">
        <v>17</v>
      </c>
      <c r="H14542" s="0" t="n">
        <v>9</v>
      </c>
      <c r="I14542" s="0" t="n">
        <v>32</v>
      </c>
      <c r="J14542" s="0" t="n">
        <v>300</v>
      </c>
      <c r="K14542" s="0" t="n">
        <v>6890718</v>
      </c>
      <c r="L14542" s="0" t="n">
        <v>26655492</v>
      </c>
      <c r="M14542" s="0" t="n">
        <v>27731280</v>
      </c>
    </row>
    <row r="14543" customFormat="false" ht="14.5" hidden="false" customHeight="false" outlineLevel="0" collapsed="false">
      <c r="A14543" s="0" t="n">
        <v>55000</v>
      </c>
      <c r="B14543" s="0" t="s">
        <v>88</v>
      </c>
      <c r="C14543" s="0" t="s">
        <v>59</v>
      </c>
      <c r="D14543" s="0" t="n">
        <v>2012</v>
      </c>
      <c r="E14543" s="0" t="s">
        <v>18</v>
      </c>
      <c r="F14543" s="0" t="n">
        <v>2</v>
      </c>
      <c r="G14543" s="0" t="s">
        <v>17</v>
      </c>
      <c r="H14543" s="0" t="n">
        <v>9</v>
      </c>
      <c r="I14543" s="0" t="n">
        <v>33</v>
      </c>
      <c r="J14543" s="0" t="n">
        <v>295</v>
      </c>
      <c r="K14543" s="0" t="n">
        <v>6868675</v>
      </c>
      <c r="L14543" s="0" t="n">
        <v>26450882</v>
      </c>
      <c r="M14543" s="0" t="n">
        <v>26450882</v>
      </c>
    </row>
    <row r="14544" customFormat="false" ht="14.5" hidden="false" customHeight="false" outlineLevel="0" collapsed="false">
      <c r="A14544" s="0" t="n">
        <v>55000</v>
      </c>
      <c r="B14544" s="0" t="s">
        <v>88</v>
      </c>
      <c r="C14544" s="0" t="s">
        <v>59</v>
      </c>
      <c r="D14544" s="0" t="n">
        <v>2013</v>
      </c>
      <c r="E14544" s="0" t="s">
        <v>18</v>
      </c>
      <c r="F14544" s="0" t="n">
        <v>2</v>
      </c>
      <c r="G14544" s="0" t="s">
        <v>17</v>
      </c>
      <c r="H14544" s="0" t="n">
        <v>9</v>
      </c>
      <c r="I14544" s="0" t="n">
        <v>30</v>
      </c>
      <c r="J14544" s="0" t="n">
        <v>292</v>
      </c>
      <c r="K14544" s="0" t="n">
        <v>7048857</v>
      </c>
      <c r="L14544" s="0" t="n">
        <v>28747537</v>
      </c>
      <c r="M14544" s="0" t="n">
        <v>28003727</v>
      </c>
    </row>
    <row r="14545" customFormat="false" ht="14.5" hidden="false" customHeight="false" outlineLevel="0" collapsed="false">
      <c r="A14545" s="0" t="n">
        <v>55000</v>
      </c>
      <c r="B14545" s="0" t="s">
        <v>88</v>
      </c>
      <c r="C14545" s="0" t="s">
        <v>59</v>
      </c>
      <c r="D14545" s="0" t="n">
        <v>2014</v>
      </c>
      <c r="E14545" s="0" t="s">
        <v>18</v>
      </c>
      <c r="F14545" s="0" t="n">
        <v>2</v>
      </c>
      <c r="G14545" s="0" t="s">
        <v>17</v>
      </c>
      <c r="H14545" s="0" t="n">
        <v>9</v>
      </c>
      <c r="I14545" s="0" t="n">
        <v>30</v>
      </c>
      <c r="J14545" s="0" t="n">
        <v>300</v>
      </c>
      <c r="K14545" s="0" t="n">
        <v>7407207</v>
      </c>
      <c r="L14545" s="0" t="n">
        <v>31614018</v>
      </c>
      <c r="M14545" s="0" t="n">
        <v>32332500</v>
      </c>
    </row>
    <row r="14546" customFormat="false" ht="14.5" hidden="false" customHeight="false" outlineLevel="0" collapsed="false">
      <c r="A14546" s="0" t="n">
        <v>55000</v>
      </c>
      <c r="B14546" s="0" t="s">
        <v>88</v>
      </c>
      <c r="C14546" s="0" t="s">
        <v>59</v>
      </c>
      <c r="D14546" s="0" t="n">
        <v>2015</v>
      </c>
      <c r="E14546" s="0" t="s">
        <v>18</v>
      </c>
      <c r="F14546" s="0" t="n">
        <v>2</v>
      </c>
      <c r="G14546" s="0" t="s">
        <v>17</v>
      </c>
      <c r="H14546" s="0" t="n">
        <v>9</v>
      </c>
      <c r="I14546" s="0" t="n">
        <v>34</v>
      </c>
      <c r="J14546" s="0" t="n">
        <v>305</v>
      </c>
      <c r="K14546" s="0" t="n">
        <v>8154889</v>
      </c>
      <c r="L14546" s="0" t="n">
        <v>31544424</v>
      </c>
      <c r="M14546" s="0" t="n">
        <v>35884555</v>
      </c>
    </row>
    <row r="14547" customFormat="false" ht="14.5" hidden="false" customHeight="false" outlineLevel="0" collapsed="false">
      <c r="A14547" s="0" t="n">
        <v>55000</v>
      </c>
      <c r="B14547" s="0" t="s">
        <v>88</v>
      </c>
      <c r="C14547" s="0" t="s">
        <v>59</v>
      </c>
      <c r="D14547" s="0" t="n">
        <v>2016</v>
      </c>
      <c r="E14547" s="0" t="s">
        <v>18</v>
      </c>
      <c r="F14547" s="0" t="n">
        <v>2</v>
      </c>
      <c r="G14547" s="0" t="s">
        <v>17</v>
      </c>
      <c r="H14547" s="0" t="n">
        <v>9</v>
      </c>
      <c r="I14547" s="0" t="n">
        <v>47</v>
      </c>
      <c r="J14547" s="0" t="n">
        <v>403</v>
      </c>
      <c r="K14547" s="0" t="n">
        <v>11776547</v>
      </c>
      <c r="L14547" s="0" t="n">
        <v>36359627</v>
      </c>
      <c r="M14547" s="0" t="n">
        <v>42117606</v>
      </c>
    </row>
    <row r="14548" customFormat="false" ht="14.5" hidden="false" customHeight="false" outlineLevel="0" collapsed="false">
      <c r="A14548" s="0" t="n">
        <v>55000</v>
      </c>
      <c r="B14548" s="0" t="s">
        <v>88</v>
      </c>
      <c r="C14548" s="0" t="s">
        <v>59</v>
      </c>
      <c r="D14548" s="0" t="n">
        <v>2017</v>
      </c>
      <c r="E14548" s="0" t="s">
        <v>18</v>
      </c>
      <c r="F14548" s="0" t="n">
        <v>2</v>
      </c>
      <c r="G14548" s="0" t="s">
        <v>17</v>
      </c>
      <c r="H14548" s="0" t="n">
        <v>9</v>
      </c>
      <c r="I14548" s="0" t="n">
        <v>48</v>
      </c>
      <c r="J14548" s="0" t="n">
        <v>436</v>
      </c>
      <c r="K14548" s="0" t="n">
        <v>12879235</v>
      </c>
      <c r="L14548" s="0" t="n">
        <v>39855200</v>
      </c>
      <c r="M14548" s="0" t="n">
        <v>45208653</v>
      </c>
    </row>
    <row r="14549" customFormat="false" ht="14.5" hidden="false" customHeight="false" outlineLevel="0" collapsed="false">
      <c r="A14549" s="0" t="n">
        <v>55000</v>
      </c>
      <c r="B14549" s="0" t="s">
        <v>88</v>
      </c>
      <c r="C14549" s="0" t="s">
        <v>59</v>
      </c>
      <c r="D14549" s="0" t="n">
        <v>2018</v>
      </c>
      <c r="E14549" s="0" t="s">
        <v>18</v>
      </c>
      <c r="F14549" s="0" t="n">
        <v>2</v>
      </c>
      <c r="G14549" s="0" t="s">
        <v>17</v>
      </c>
      <c r="H14549" s="0" t="n">
        <v>9</v>
      </c>
      <c r="I14549" s="0" t="n">
        <v>50</v>
      </c>
      <c r="J14549" s="0" t="n">
        <v>483</v>
      </c>
      <c r="K14549" s="0" t="n">
        <v>14650821</v>
      </c>
      <c r="L14549" s="0" t="n">
        <v>45466703</v>
      </c>
      <c r="M14549" s="0" t="n">
        <v>53655198</v>
      </c>
    </row>
    <row r="14550" customFormat="false" ht="14.5" hidden="false" customHeight="false" outlineLevel="0" collapsed="false">
      <c r="A14550" s="0" t="n">
        <v>55000</v>
      </c>
      <c r="B14550" s="0" t="s">
        <v>88</v>
      </c>
      <c r="C14550" s="0" t="s">
        <v>59</v>
      </c>
      <c r="D14550" s="0" t="n">
        <v>2019</v>
      </c>
      <c r="E14550" s="0" t="s">
        <v>18</v>
      </c>
      <c r="F14550" s="0" t="n">
        <v>2</v>
      </c>
      <c r="G14550" s="0" t="s">
        <v>17</v>
      </c>
      <c r="H14550" s="0" t="n">
        <v>9</v>
      </c>
      <c r="I14550" s="0" t="n">
        <v>50</v>
      </c>
      <c r="J14550" s="0" t="n">
        <v>487</v>
      </c>
      <c r="K14550" s="0" t="n">
        <v>15660159</v>
      </c>
      <c r="L14550" s="0" t="n">
        <v>48598536</v>
      </c>
      <c r="M14550" s="0" t="n">
        <v>57372312</v>
      </c>
    </row>
    <row r="14551" customFormat="false" ht="14.5" hidden="false" customHeight="false" outlineLevel="0" collapsed="false">
      <c r="A14551" s="0" t="n">
        <v>55000</v>
      </c>
      <c r="B14551" s="0" t="s">
        <v>88</v>
      </c>
      <c r="C14551" s="0" t="s">
        <v>59</v>
      </c>
      <c r="D14551" s="0" t="n">
        <v>2020</v>
      </c>
      <c r="E14551" s="0" t="s">
        <v>18</v>
      </c>
      <c r="F14551" s="0" t="n">
        <v>2</v>
      </c>
      <c r="G14551" s="0" t="s">
        <v>17</v>
      </c>
      <c r="H14551" s="0" t="n">
        <v>9</v>
      </c>
      <c r="I14551" s="0" t="n">
        <v>48</v>
      </c>
      <c r="J14551" s="0" t="n">
        <v>481</v>
      </c>
      <c r="K14551" s="0" t="n">
        <v>17822238</v>
      </c>
      <c r="L14551" s="0" t="n">
        <v>56914833</v>
      </c>
      <c r="M14551" s="0" t="n">
        <v>71307836</v>
      </c>
    </row>
    <row r="14552" customFormat="false" ht="14.5" hidden="false" customHeight="false" outlineLevel="0" collapsed="false">
      <c r="A14552" s="0" t="n">
        <v>55000</v>
      </c>
      <c r="B14552" s="0" t="s">
        <v>88</v>
      </c>
      <c r="C14552" s="0" t="s">
        <v>59</v>
      </c>
      <c r="D14552" s="0" t="n">
        <v>2020</v>
      </c>
      <c r="E14552" s="0" t="s">
        <v>18</v>
      </c>
      <c r="F14552" s="0" t="n">
        <v>2</v>
      </c>
      <c r="G14552" s="0" t="s">
        <v>17</v>
      </c>
      <c r="H14552" s="0" t="n">
        <v>9</v>
      </c>
      <c r="I14552" s="0" t="n">
        <v>48</v>
      </c>
      <c r="J14552" s="0" t="n">
        <v>481</v>
      </c>
      <c r="K14552" s="0" t="n">
        <v>17822238</v>
      </c>
      <c r="L14552" s="0" t="n">
        <v>56914833</v>
      </c>
      <c r="M14552" s="0" t="n">
        <v>71307836</v>
      </c>
    </row>
    <row r="14553" customFormat="false" ht="14.5" hidden="false" customHeight="false" outlineLevel="0" collapsed="false">
      <c r="A14553" s="0" t="n">
        <v>55000</v>
      </c>
      <c r="B14553" s="0" t="s">
        <v>88</v>
      </c>
      <c r="C14553" s="0" t="s">
        <v>59</v>
      </c>
      <c r="D14553" s="0" t="n">
        <v>2005</v>
      </c>
      <c r="E14553" s="0" t="s">
        <v>24</v>
      </c>
      <c r="F14553" s="0" t="n">
        <v>3</v>
      </c>
      <c r="G14553" s="0" t="s">
        <v>25</v>
      </c>
      <c r="H14553" s="0" t="n">
        <v>1</v>
      </c>
      <c r="I14553" s="0" t="n">
        <v>22</v>
      </c>
      <c r="J14553" s="0" t="n">
        <v>179</v>
      </c>
      <c r="K14553" s="0" t="n">
        <v>6760743</v>
      </c>
      <c r="L14553" s="0" t="n">
        <v>19786470</v>
      </c>
      <c r="M14553" s="0" t="n">
        <v>37783712</v>
      </c>
    </row>
    <row r="14554" customFormat="false" ht="14.5" hidden="false" customHeight="false" outlineLevel="0" collapsed="false">
      <c r="A14554" s="0" t="n">
        <v>55000</v>
      </c>
      <c r="B14554" s="0" t="s">
        <v>88</v>
      </c>
      <c r="C14554" s="0" t="s">
        <v>59</v>
      </c>
      <c r="D14554" s="0" t="n">
        <v>2006</v>
      </c>
      <c r="E14554" s="0" t="s">
        <v>24</v>
      </c>
      <c r="F14554" s="0" t="n">
        <v>3</v>
      </c>
      <c r="G14554" s="0" t="s">
        <v>25</v>
      </c>
      <c r="H14554" s="0" t="n">
        <v>1</v>
      </c>
      <c r="I14554" s="0" t="n">
        <v>22</v>
      </c>
      <c r="J14554" s="0" t="n">
        <v>166</v>
      </c>
      <c r="K14554" s="0" t="n">
        <v>6459216</v>
      </c>
      <c r="L14554" s="0" t="n">
        <v>22594791</v>
      </c>
      <c r="M14554" s="0" t="n">
        <v>36575060</v>
      </c>
    </row>
    <row r="14555" customFormat="false" ht="14.5" hidden="false" customHeight="false" outlineLevel="0" collapsed="false">
      <c r="A14555" s="0" t="n">
        <v>55000</v>
      </c>
      <c r="B14555" s="0" t="s">
        <v>88</v>
      </c>
      <c r="C14555" s="0" t="s">
        <v>59</v>
      </c>
      <c r="D14555" s="0" t="n">
        <v>2007</v>
      </c>
      <c r="E14555" s="0" t="s">
        <v>24</v>
      </c>
      <c r="F14555" s="0" t="n">
        <v>3</v>
      </c>
      <c r="G14555" s="0" t="s">
        <v>25</v>
      </c>
      <c r="H14555" s="0" t="n">
        <v>1</v>
      </c>
      <c r="I14555" s="0" t="n">
        <v>22</v>
      </c>
      <c r="J14555" s="0" t="n">
        <v>156</v>
      </c>
      <c r="K14555" s="0" t="n">
        <v>5907099</v>
      </c>
      <c r="L14555" s="0" t="n">
        <v>20053659</v>
      </c>
      <c r="M14555" s="0" t="n">
        <v>29640602</v>
      </c>
    </row>
    <row r="14556" customFormat="false" ht="14.5" hidden="false" customHeight="false" outlineLevel="0" collapsed="false">
      <c r="A14556" s="0" t="n">
        <v>55000</v>
      </c>
      <c r="B14556" s="0" t="s">
        <v>88</v>
      </c>
      <c r="C14556" s="0" t="s">
        <v>59</v>
      </c>
      <c r="D14556" s="0" t="n">
        <v>2008</v>
      </c>
      <c r="E14556" s="0" t="s">
        <v>24</v>
      </c>
      <c r="F14556" s="0" t="n">
        <v>3</v>
      </c>
      <c r="G14556" s="0" t="s">
        <v>25</v>
      </c>
      <c r="H14556" s="0" t="n">
        <v>1</v>
      </c>
      <c r="I14556" s="0" t="n">
        <v>22</v>
      </c>
      <c r="J14556" s="0" t="n">
        <v>141</v>
      </c>
      <c r="K14556" s="0" t="n">
        <v>6085318</v>
      </c>
      <c r="L14556" s="0" t="n">
        <v>21504400</v>
      </c>
      <c r="M14556" s="0" t="n">
        <v>27622071</v>
      </c>
    </row>
    <row r="14557" customFormat="false" ht="14.5" hidden="false" customHeight="false" outlineLevel="0" collapsed="false">
      <c r="A14557" s="0" t="n">
        <v>55000</v>
      </c>
      <c r="B14557" s="0" t="s">
        <v>88</v>
      </c>
      <c r="C14557" s="0" t="s">
        <v>59</v>
      </c>
      <c r="D14557" s="0" t="n">
        <v>2009</v>
      </c>
      <c r="E14557" s="0" t="s">
        <v>24</v>
      </c>
      <c r="F14557" s="0" t="n">
        <v>3</v>
      </c>
      <c r="G14557" s="0" t="s">
        <v>25</v>
      </c>
      <c r="H14557" s="0" t="n">
        <v>1</v>
      </c>
      <c r="I14557" s="0" t="n">
        <v>-9999</v>
      </c>
      <c r="J14557" s="0" t="n">
        <v>-9999</v>
      </c>
      <c r="K14557" s="0" t="n">
        <v>-9999</v>
      </c>
      <c r="L14557" s="0" t="n">
        <v>-9999</v>
      </c>
      <c r="M14557" s="0" t="n">
        <v>-9999</v>
      </c>
    </row>
    <row r="14558" customFormat="false" ht="14.5" hidden="false" customHeight="false" outlineLevel="0" collapsed="false">
      <c r="A14558" s="0" t="n">
        <v>55000</v>
      </c>
      <c r="B14558" s="0" t="s">
        <v>88</v>
      </c>
      <c r="C14558" s="0" t="s">
        <v>59</v>
      </c>
      <c r="D14558" s="0" t="n">
        <v>2010</v>
      </c>
      <c r="E14558" s="0" t="s">
        <v>24</v>
      </c>
      <c r="F14558" s="0" t="n">
        <v>3</v>
      </c>
      <c r="G14558" s="0" t="s">
        <v>25</v>
      </c>
      <c r="H14558" s="0" t="n">
        <v>1</v>
      </c>
      <c r="I14558" s="0" t="n">
        <v>-9999</v>
      </c>
      <c r="J14558" s="0" t="n">
        <v>-9999</v>
      </c>
      <c r="K14558" s="0" t="n">
        <v>-9999</v>
      </c>
      <c r="L14558" s="0" t="n">
        <v>-9999</v>
      </c>
      <c r="M14558" s="0" t="n">
        <v>-9999</v>
      </c>
    </row>
    <row r="14559" customFormat="false" ht="14.5" hidden="false" customHeight="false" outlineLevel="0" collapsed="false">
      <c r="A14559" s="0" t="n">
        <v>55000</v>
      </c>
      <c r="B14559" s="0" t="s">
        <v>88</v>
      </c>
      <c r="C14559" s="0" t="s">
        <v>59</v>
      </c>
      <c r="D14559" s="0" t="n">
        <v>2011</v>
      </c>
      <c r="E14559" s="0" t="s">
        <v>24</v>
      </c>
      <c r="F14559" s="0" t="n">
        <v>3</v>
      </c>
      <c r="G14559" s="0" t="s">
        <v>25</v>
      </c>
      <c r="H14559" s="0" t="n">
        <v>1</v>
      </c>
      <c r="I14559" s="0" t="n">
        <v>-9999</v>
      </c>
      <c r="J14559" s="0" t="n">
        <v>-9999</v>
      </c>
      <c r="K14559" s="0" t="n">
        <v>-9999</v>
      </c>
      <c r="L14559" s="0" t="n">
        <v>-9999</v>
      </c>
      <c r="M14559" s="0" t="n">
        <v>-9999</v>
      </c>
    </row>
    <row r="14560" customFormat="false" ht="14.5" hidden="false" customHeight="false" outlineLevel="0" collapsed="false">
      <c r="A14560" s="0" t="n">
        <v>55000</v>
      </c>
      <c r="B14560" s="0" t="s">
        <v>88</v>
      </c>
      <c r="C14560" s="0" t="s">
        <v>59</v>
      </c>
      <c r="D14560" s="0" t="n">
        <v>2012</v>
      </c>
      <c r="E14560" s="0" t="s">
        <v>24</v>
      </c>
      <c r="F14560" s="0" t="n">
        <v>3</v>
      </c>
      <c r="G14560" s="0" t="s">
        <v>25</v>
      </c>
      <c r="H14560" s="0" t="n">
        <v>1</v>
      </c>
      <c r="I14560" s="0" t="n">
        <v>-9999</v>
      </c>
      <c r="J14560" s="0" t="n">
        <v>-9999</v>
      </c>
      <c r="K14560" s="0" t="n">
        <v>-9999</v>
      </c>
      <c r="L14560" s="0" t="n">
        <v>-9999</v>
      </c>
      <c r="M14560" s="0" t="n">
        <v>-9999</v>
      </c>
    </row>
    <row r="14561" customFormat="false" ht="14.5" hidden="false" customHeight="false" outlineLevel="0" collapsed="false">
      <c r="A14561" s="0" t="n">
        <v>55000</v>
      </c>
      <c r="B14561" s="0" t="s">
        <v>88</v>
      </c>
      <c r="C14561" s="0" t="s">
        <v>59</v>
      </c>
      <c r="D14561" s="0" t="n">
        <v>2013</v>
      </c>
      <c r="E14561" s="0" t="s">
        <v>24</v>
      </c>
      <c r="F14561" s="0" t="n">
        <v>3</v>
      </c>
      <c r="G14561" s="0" t="s">
        <v>25</v>
      </c>
      <c r="H14561" s="0" t="n">
        <v>1</v>
      </c>
      <c r="I14561" s="0" t="n">
        <v>-9999</v>
      </c>
      <c r="J14561" s="0" t="n">
        <v>-9999</v>
      </c>
      <c r="K14561" s="0" t="n">
        <v>-9999</v>
      </c>
      <c r="L14561" s="0" t="n">
        <v>-9999</v>
      </c>
      <c r="M14561" s="0" t="n">
        <v>-9999</v>
      </c>
    </row>
    <row r="14562" customFormat="false" ht="14.5" hidden="false" customHeight="false" outlineLevel="0" collapsed="false">
      <c r="A14562" s="0" t="n">
        <v>55000</v>
      </c>
      <c r="B14562" s="0" t="s">
        <v>88</v>
      </c>
      <c r="C14562" s="0" t="s">
        <v>59</v>
      </c>
      <c r="D14562" s="0" t="n">
        <v>2014</v>
      </c>
      <c r="E14562" s="0" t="s">
        <v>24</v>
      </c>
      <c r="F14562" s="0" t="n">
        <v>3</v>
      </c>
      <c r="G14562" s="0" t="s">
        <v>25</v>
      </c>
      <c r="H14562" s="0" t="n">
        <v>1</v>
      </c>
      <c r="I14562" s="0" t="n">
        <v>-9999</v>
      </c>
      <c r="J14562" s="0" t="n">
        <v>-9999</v>
      </c>
      <c r="K14562" s="0" t="n">
        <v>-9999</v>
      </c>
      <c r="L14562" s="0" t="n">
        <v>-9999</v>
      </c>
      <c r="M14562" s="0" t="n">
        <v>-9999</v>
      </c>
    </row>
    <row r="14563" customFormat="false" ht="14.5" hidden="false" customHeight="false" outlineLevel="0" collapsed="false">
      <c r="A14563" s="0" t="n">
        <v>55000</v>
      </c>
      <c r="B14563" s="0" t="s">
        <v>88</v>
      </c>
      <c r="C14563" s="0" t="s">
        <v>59</v>
      </c>
      <c r="D14563" s="0" t="n">
        <v>2015</v>
      </c>
      <c r="E14563" s="0" t="s">
        <v>24</v>
      </c>
      <c r="F14563" s="0" t="n">
        <v>3</v>
      </c>
      <c r="G14563" s="0" t="s">
        <v>25</v>
      </c>
      <c r="H14563" s="0" t="n">
        <v>1</v>
      </c>
      <c r="I14563" s="0" t="n">
        <v>-9999</v>
      </c>
      <c r="J14563" s="0" t="n">
        <v>-9999</v>
      </c>
      <c r="K14563" s="0" t="n">
        <v>-9999</v>
      </c>
      <c r="L14563" s="0" t="n">
        <v>-9999</v>
      </c>
      <c r="M14563" s="0" t="n">
        <v>-9999</v>
      </c>
    </row>
    <row r="14564" customFormat="false" ht="14.5" hidden="false" customHeight="false" outlineLevel="0" collapsed="false">
      <c r="A14564" s="0" t="n">
        <v>55000</v>
      </c>
      <c r="B14564" s="0" t="s">
        <v>88</v>
      </c>
      <c r="C14564" s="0" t="s">
        <v>59</v>
      </c>
      <c r="D14564" s="0" t="n">
        <v>2016</v>
      </c>
      <c r="E14564" s="0" t="s">
        <v>24</v>
      </c>
      <c r="F14564" s="0" t="n">
        <v>3</v>
      </c>
      <c r="G14564" s="0" t="s">
        <v>26</v>
      </c>
      <c r="H14564" s="0" t="n">
        <v>1</v>
      </c>
      <c r="I14564" s="0" t="n">
        <v>-9999</v>
      </c>
      <c r="J14564" s="0" t="n">
        <v>-9999</v>
      </c>
      <c r="K14564" s="0" t="n">
        <v>-9999</v>
      </c>
      <c r="L14564" s="0" t="n">
        <v>-9999</v>
      </c>
      <c r="M14564" s="0" t="n">
        <v>-9999</v>
      </c>
    </row>
    <row r="14565" customFormat="false" ht="14.5" hidden="false" customHeight="false" outlineLevel="0" collapsed="false">
      <c r="A14565" s="0" t="n">
        <v>55000</v>
      </c>
      <c r="B14565" s="0" t="s">
        <v>88</v>
      </c>
      <c r="C14565" s="0" t="s">
        <v>59</v>
      </c>
      <c r="D14565" s="0" t="n">
        <v>2017</v>
      </c>
      <c r="E14565" s="0" t="s">
        <v>24</v>
      </c>
      <c r="F14565" s="0" t="n">
        <v>3</v>
      </c>
      <c r="G14565" s="0" t="s">
        <v>25</v>
      </c>
      <c r="H14565" s="0" t="n">
        <v>1</v>
      </c>
      <c r="I14565" s="0" t="n">
        <v>14</v>
      </c>
      <c r="J14565" s="0" t="n">
        <v>102</v>
      </c>
      <c r="K14565" s="0" t="n">
        <v>5259018</v>
      </c>
      <c r="L14565" s="0" t="n">
        <v>16261915</v>
      </c>
      <c r="M14565" s="0" t="n">
        <v>18437297</v>
      </c>
    </row>
    <row r="14566" customFormat="false" ht="14.5" hidden="false" customHeight="false" outlineLevel="0" collapsed="false">
      <c r="A14566" s="0" t="n">
        <v>55000</v>
      </c>
      <c r="B14566" s="0" t="s">
        <v>88</v>
      </c>
      <c r="C14566" s="0" t="s">
        <v>59</v>
      </c>
      <c r="D14566" s="0" t="n">
        <v>2018</v>
      </c>
      <c r="E14566" s="0" t="s">
        <v>24</v>
      </c>
      <c r="F14566" s="0" t="n">
        <v>3</v>
      </c>
      <c r="G14566" s="0" t="s">
        <v>25</v>
      </c>
      <c r="H14566" s="0" t="n">
        <v>1</v>
      </c>
      <c r="I14566" s="0" t="n">
        <v>14</v>
      </c>
      <c r="J14566" s="0" t="n">
        <v>95</v>
      </c>
      <c r="K14566" s="0" t="n">
        <v>5187593</v>
      </c>
      <c r="L14566" s="0" t="n">
        <v>23931651</v>
      </c>
      <c r="M14566" s="0" t="n">
        <v>25916475</v>
      </c>
    </row>
    <row r="14567" customFormat="false" ht="14.5" hidden="false" customHeight="false" outlineLevel="0" collapsed="false">
      <c r="A14567" s="0" t="n">
        <v>55000</v>
      </c>
      <c r="B14567" s="0" t="s">
        <v>88</v>
      </c>
      <c r="C14567" s="0" t="s">
        <v>59</v>
      </c>
      <c r="D14567" s="0" t="n">
        <v>2019</v>
      </c>
      <c r="E14567" s="0" t="s">
        <v>24</v>
      </c>
      <c r="F14567" s="0" t="n">
        <v>3</v>
      </c>
      <c r="G14567" s="0" t="s">
        <v>25</v>
      </c>
      <c r="H14567" s="0" t="n">
        <v>1</v>
      </c>
      <c r="I14567" s="0" t="n">
        <v>-9999</v>
      </c>
      <c r="J14567" s="0" t="n">
        <v>-9999</v>
      </c>
      <c r="K14567" s="0" t="n">
        <v>-9999</v>
      </c>
      <c r="L14567" s="0" t="n">
        <v>-9999</v>
      </c>
      <c r="M14567" s="0" t="n">
        <v>-9999</v>
      </c>
    </row>
    <row r="14568" customFormat="false" ht="14.5" hidden="false" customHeight="false" outlineLevel="0" collapsed="false">
      <c r="A14568" s="0" t="n">
        <v>55000</v>
      </c>
      <c r="B14568" s="0" t="s">
        <v>88</v>
      </c>
      <c r="C14568" s="0" t="s">
        <v>59</v>
      </c>
      <c r="D14568" s="0" t="n">
        <v>2020</v>
      </c>
      <c r="E14568" s="0" t="s">
        <v>24</v>
      </c>
      <c r="F14568" s="0" t="n">
        <v>3</v>
      </c>
      <c r="G14568" s="0" t="s">
        <v>25</v>
      </c>
      <c r="H14568" s="0" t="n">
        <v>1</v>
      </c>
      <c r="I14568" s="0" t="n">
        <v>-9999</v>
      </c>
      <c r="J14568" s="0" t="n">
        <v>-9999</v>
      </c>
      <c r="K14568" s="0" t="n">
        <v>-9999</v>
      </c>
      <c r="L14568" s="0" t="n">
        <v>-9999</v>
      </c>
      <c r="M14568" s="0" t="n">
        <v>-9999</v>
      </c>
    </row>
    <row r="14569" customFormat="false" ht="14.5" hidden="false" customHeight="false" outlineLevel="0" collapsed="false">
      <c r="A14569" s="0" t="n">
        <v>55000</v>
      </c>
      <c r="B14569" s="0" t="s">
        <v>88</v>
      </c>
      <c r="C14569" s="0" t="s">
        <v>59</v>
      </c>
      <c r="D14569" s="0" t="n">
        <v>2005</v>
      </c>
      <c r="E14569" s="0" t="s">
        <v>24</v>
      </c>
      <c r="F14569" s="0" t="n">
        <v>3</v>
      </c>
      <c r="G14569" s="0" t="s">
        <v>27</v>
      </c>
      <c r="H14569" s="0" t="n">
        <v>2</v>
      </c>
      <c r="I14569" s="0" t="n">
        <v>10</v>
      </c>
      <c r="J14569" s="0" t="n">
        <v>42</v>
      </c>
      <c r="K14569" s="0" t="n">
        <v>2560105</v>
      </c>
      <c r="L14569" s="0" t="n">
        <v>6008951</v>
      </c>
      <c r="M14569" s="0" t="n">
        <v>6341054</v>
      </c>
    </row>
    <row r="14570" customFormat="false" ht="14.5" hidden="false" customHeight="false" outlineLevel="0" collapsed="false">
      <c r="A14570" s="0" t="n">
        <v>55000</v>
      </c>
      <c r="B14570" s="0" t="s">
        <v>88</v>
      </c>
      <c r="C14570" s="0" t="s">
        <v>59</v>
      </c>
      <c r="D14570" s="0" t="n">
        <v>2006</v>
      </c>
      <c r="E14570" s="0" t="s">
        <v>24</v>
      </c>
      <c r="F14570" s="0" t="n">
        <v>3</v>
      </c>
      <c r="G14570" s="0" t="s">
        <v>27</v>
      </c>
      <c r="H14570" s="0" t="n">
        <v>2</v>
      </c>
      <c r="I14570" s="0" t="n">
        <v>8</v>
      </c>
      <c r="J14570" s="0" t="n">
        <v>38</v>
      </c>
      <c r="K14570" s="0" t="n">
        <v>2808724</v>
      </c>
      <c r="L14570" s="0" t="n">
        <v>8354824</v>
      </c>
      <c r="M14570" s="0" t="n">
        <v>8141496</v>
      </c>
    </row>
    <row r="14571" customFormat="false" ht="14.5" hidden="false" customHeight="false" outlineLevel="0" collapsed="false">
      <c r="A14571" s="0" t="n">
        <v>55000</v>
      </c>
      <c r="B14571" s="0" t="s">
        <v>88</v>
      </c>
      <c r="C14571" s="0" t="s">
        <v>59</v>
      </c>
      <c r="D14571" s="0" t="n">
        <v>2007</v>
      </c>
      <c r="E14571" s="0" t="s">
        <v>24</v>
      </c>
      <c r="F14571" s="0" t="n">
        <v>3</v>
      </c>
      <c r="G14571" s="0" t="s">
        <v>27</v>
      </c>
      <c r="H14571" s="0" t="n">
        <v>2</v>
      </c>
      <c r="I14571" s="0" t="n">
        <v>8</v>
      </c>
      <c r="J14571" s="0" t="n">
        <v>39</v>
      </c>
      <c r="K14571" s="0" t="n">
        <v>2538071</v>
      </c>
      <c r="L14571" s="0" t="n">
        <v>7828396</v>
      </c>
      <c r="M14571" s="0" t="n">
        <v>7217811</v>
      </c>
    </row>
    <row r="14572" customFormat="false" ht="14.5" hidden="false" customHeight="false" outlineLevel="0" collapsed="false">
      <c r="A14572" s="0" t="n">
        <v>55000</v>
      </c>
      <c r="B14572" s="0" t="s">
        <v>88</v>
      </c>
      <c r="C14572" s="0" t="s">
        <v>59</v>
      </c>
      <c r="D14572" s="0" t="n">
        <v>2008</v>
      </c>
      <c r="E14572" s="0" t="s">
        <v>24</v>
      </c>
      <c r="F14572" s="0" t="n">
        <v>3</v>
      </c>
      <c r="G14572" s="0" t="s">
        <v>27</v>
      </c>
      <c r="H14572" s="0" t="n">
        <v>2</v>
      </c>
      <c r="I14572" s="0" t="n">
        <v>9</v>
      </c>
      <c r="J14572" s="0" t="n">
        <v>32</v>
      </c>
      <c r="K14572" s="0" t="n">
        <v>2477697</v>
      </c>
      <c r="L14572" s="0" t="n">
        <v>7421858</v>
      </c>
      <c r="M14572" s="0" t="n">
        <v>5353723</v>
      </c>
    </row>
    <row r="14573" customFormat="false" ht="14.5" hidden="false" customHeight="false" outlineLevel="0" collapsed="false">
      <c r="A14573" s="0" t="n">
        <v>55000</v>
      </c>
      <c r="B14573" s="0" t="s">
        <v>88</v>
      </c>
      <c r="C14573" s="0" t="s">
        <v>59</v>
      </c>
      <c r="D14573" s="0" t="n">
        <v>2009</v>
      </c>
      <c r="E14573" s="0" t="s">
        <v>24</v>
      </c>
      <c r="F14573" s="0" t="n">
        <v>3</v>
      </c>
      <c r="G14573" s="0" t="s">
        <v>27</v>
      </c>
      <c r="H14573" s="0" t="n">
        <v>2</v>
      </c>
      <c r="I14573" s="0" t="n">
        <v>7</v>
      </c>
      <c r="J14573" s="0" t="n">
        <v>22</v>
      </c>
      <c r="K14573" s="0" t="n">
        <v>1527538</v>
      </c>
      <c r="L14573" s="0" t="n">
        <v>4784326</v>
      </c>
      <c r="M14573" s="0" t="n">
        <v>6080762</v>
      </c>
    </row>
    <row r="14574" customFormat="false" ht="14.5" hidden="false" customHeight="false" outlineLevel="0" collapsed="false">
      <c r="A14574" s="0" t="n">
        <v>55000</v>
      </c>
      <c r="B14574" s="0" t="s">
        <v>88</v>
      </c>
      <c r="C14574" s="0" t="s">
        <v>59</v>
      </c>
      <c r="D14574" s="0" t="n">
        <v>2010</v>
      </c>
      <c r="E14574" s="0" t="s">
        <v>24</v>
      </c>
      <c r="F14574" s="0" t="n">
        <v>3</v>
      </c>
      <c r="G14574" s="0" t="s">
        <v>27</v>
      </c>
      <c r="H14574" s="0" t="n">
        <v>2</v>
      </c>
      <c r="I14574" s="0" t="n">
        <v>-9999</v>
      </c>
      <c r="J14574" s="0" t="n">
        <v>-9999</v>
      </c>
      <c r="K14574" s="0" t="n">
        <v>-9999</v>
      </c>
      <c r="L14574" s="0" t="n">
        <v>-9999</v>
      </c>
      <c r="M14574" s="0" t="n">
        <v>-9999</v>
      </c>
    </row>
    <row r="14575" customFormat="false" ht="14.5" hidden="false" customHeight="false" outlineLevel="0" collapsed="false">
      <c r="A14575" s="0" t="n">
        <v>55000</v>
      </c>
      <c r="B14575" s="0" t="s">
        <v>88</v>
      </c>
      <c r="C14575" s="0" t="s">
        <v>59</v>
      </c>
      <c r="D14575" s="0" t="n">
        <v>2011</v>
      </c>
      <c r="E14575" s="0" t="s">
        <v>24</v>
      </c>
      <c r="F14575" s="0" t="n">
        <v>3</v>
      </c>
      <c r="G14575" s="0" t="s">
        <v>27</v>
      </c>
      <c r="H14575" s="0" t="n">
        <v>2</v>
      </c>
      <c r="I14575" s="0" t="n">
        <v>-9999</v>
      </c>
      <c r="J14575" s="0" t="n">
        <v>-9999</v>
      </c>
      <c r="K14575" s="0" t="n">
        <v>-9999</v>
      </c>
      <c r="L14575" s="0" t="n">
        <v>-9999</v>
      </c>
      <c r="M14575" s="0" t="n">
        <v>-9999</v>
      </c>
    </row>
    <row r="14576" customFormat="false" ht="14.5" hidden="false" customHeight="false" outlineLevel="0" collapsed="false">
      <c r="A14576" s="0" t="n">
        <v>55000</v>
      </c>
      <c r="B14576" s="0" t="s">
        <v>88</v>
      </c>
      <c r="C14576" s="0" t="s">
        <v>59</v>
      </c>
      <c r="D14576" s="0" t="n">
        <v>2012</v>
      </c>
      <c r="E14576" s="0" t="s">
        <v>24</v>
      </c>
      <c r="F14576" s="0" t="n">
        <v>3</v>
      </c>
      <c r="G14576" s="0" t="s">
        <v>27</v>
      </c>
      <c r="H14576" s="0" t="n">
        <v>2</v>
      </c>
      <c r="I14576" s="0" t="n">
        <v>-9999</v>
      </c>
      <c r="J14576" s="0" t="n">
        <v>-9999</v>
      </c>
      <c r="K14576" s="0" t="n">
        <v>-9999</v>
      </c>
      <c r="L14576" s="0" t="n">
        <v>-9999</v>
      </c>
      <c r="M14576" s="0" t="n">
        <v>-9999</v>
      </c>
    </row>
    <row r="14577" customFormat="false" ht="14.5" hidden="false" customHeight="false" outlineLevel="0" collapsed="false">
      <c r="A14577" s="0" t="n">
        <v>55000</v>
      </c>
      <c r="B14577" s="0" t="s">
        <v>88</v>
      </c>
      <c r="C14577" s="0" t="s">
        <v>59</v>
      </c>
      <c r="D14577" s="0" t="n">
        <v>2013</v>
      </c>
      <c r="E14577" s="0" t="s">
        <v>24</v>
      </c>
      <c r="F14577" s="0" t="n">
        <v>3</v>
      </c>
      <c r="G14577" s="0" t="s">
        <v>27</v>
      </c>
      <c r="H14577" s="0" t="n">
        <v>2</v>
      </c>
      <c r="I14577" s="0" t="n">
        <v>-9999</v>
      </c>
      <c r="J14577" s="0" t="n">
        <v>-9999</v>
      </c>
      <c r="K14577" s="0" t="n">
        <v>-9999</v>
      </c>
      <c r="L14577" s="0" t="n">
        <v>-9999</v>
      </c>
      <c r="M14577" s="0" t="n">
        <v>-9999</v>
      </c>
    </row>
    <row r="14578" customFormat="false" ht="14.5" hidden="false" customHeight="false" outlineLevel="0" collapsed="false">
      <c r="A14578" s="0" t="n">
        <v>55000</v>
      </c>
      <c r="B14578" s="0" t="s">
        <v>88</v>
      </c>
      <c r="C14578" s="0" t="s">
        <v>59</v>
      </c>
      <c r="D14578" s="0" t="n">
        <v>2014</v>
      </c>
      <c r="E14578" s="0" t="s">
        <v>24</v>
      </c>
      <c r="F14578" s="0" t="n">
        <v>3</v>
      </c>
      <c r="G14578" s="0" t="s">
        <v>27</v>
      </c>
      <c r="H14578" s="0" t="n">
        <v>2</v>
      </c>
      <c r="I14578" s="0" t="n">
        <v>-9999</v>
      </c>
      <c r="J14578" s="0" t="n">
        <v>-9999</v>
      </c>
      <c r="K14578" s="0" t="n">
        <v>-9999</v>
      </c>
      <c r="L14578" s="0" t="n">
        <v>-9999</v>
      </c>
      <c r="M14578" s="0" t="n">
        <v>-9999</v>
      </c>
    </row>
    <row r="14579" customFormat="false" ht="14.5" hidden="false" customHeight="false" outlineLevel="0" collapsed="false">
      <c r="A14579" s="0" t="n">
        <v>55000</v>
      </c>
      <c r="B14579" s="0" t="s">
        <v>88</v>
      </c>
      <c r="C14579" s="0" t="s">
        <v>59</v>
      </c>
      <c r="D14579" s="0" t="n">
        <v>2015</v>
      </c>
      <c r="E14579" s="0" t="s">
        <v>24</v>
      </c>
      <c r="F14579" s="0" t="n">
        <v>3</v>
      </c>
      <c r="G14579" s="0" t="s">
        <v>27</v>
      </c>
      <c r="H14579" s="0" t="n">
        <v>2</v>
      </c>
      <c r="I14579" s="0" t="n">
        <v>-9999</v>
      </c>
      <c r="J14579" s="0" t="n">
        <v>-9999</v>
      </c>
      <c r="K14579" s="0" t="n">
        <v>-9999</v>
      </c>
      <c r="L14579" s="0" t="n">
        <v>-9999</v>
      </c>
      <c r="M14579" s="0" t="n">
        <v>-9999</v>
      </c>
    </row>
    <row r="14580" customFormat="false" ht="14.5" hidden="false" customHeight="false" outlineLevel="0" collapsed="false">
      <c r="A14580" s="0" t="n">
        <v>55000</v>
      </c>
      <c r="B14580" s="0" t="s">
        <v>88</v>
      </c>
      <c r="C14580" s="0" t="s">
        <v>59</v>
      </c>
      <c r="D14580" s="0" t="n">
        <v>2016</v>
      </c>
      <c r="E14580" s="0" t="s">
        <v>24</v>
      </c>
      <c r="F14580" s="0" t="n">
        <v>3</v>
      </c>
      <c r="G14580" s="0" t="s">
        <v>28</v>
      </c>
      <c r="H14580" s="0" t="n">
        <v>2</v>
      </c>
      <c r="I14580" s="0" t="n">
        <v>-9999</v>
      </c>
      <c r="J14580" s="0" t="n">
        <v>-9999</v>
      </c>
      <c r="K14580" s="0" t="n">
        <v>-9999</v>
      </c>
      <c r="L14580" s="0" t="n">
        <v>-9999</v>
      </c>
      <c r="M14580" s="0" t="n">
        <v>-9999</v>
      </c>
    </row>
    <row r="14581" customFormat="false" ht="14.5" hidden="false" customHeight="false" outlineLevel="0" collapsed="false">
      <c r="A14581" s="0" t="n">
        <v>55000</v>
      </c>
      <c r="B14581" s="0" t="s">
        <v>88</v>
      </c>
      <c r="C14581" s="0" t="s">
        <v>59</v>
      </c>
      <c r="D14581" s="0" t="n">
        <v>2017</v>
      </c>
      <c r="E14581" s="0" t="s">
        <v>24</v>
      </c>
      <c r="F14581" s="0" t="n">
        <v>3</v>
      </c>
      <c r="G14581" s="0" t="s">
        <v>29</v>
      </c>
      <c r="H14581" s="0" t="n">
        <v>2</v>
      </c>
      <c r="I14581" s="0" t="n">
        <v>7</v>
      </c>
      <c r="J14581" s="0" t="n">
        <v>27</v>
      </c>
      <c r="K14581" s="0" t="n">
        <v>1727331</v>
      </c>
      <c r="L14581" s="0" t="n">
        <v>4313800</v>
      </c>
      <c r="M14581" s="0" t="n">
        <v>6999189</v>
      </c>
    </row>
    <row r="14582" customFormat="false" ht="14.5" hidden="false" customHeight="false" outlineLevel="0" collapsed="false">
      <c r="A14582" s="0" t="n">
        <v>55000</v>
      </c>
      <c r="B14582" s="0" t="s">
        <v>88</v>
      </c>
      <c r="C14582" s="0" t="s">
        <v>59</v>
      </c>
      <c r="D14582" s="0" t="n">
        <v>2018</v>
      </c>
      <c r="E14582" s="0" t="s">
        <v>24</v>
      </c>
      <c r="F14582" s="0" t="n">
        <v>3</v>
      </c>
      <c r="G14582" s="0" t="s">
        <v>29</v>
      </c>
      <c r="H14582" s="0" t="n">
        <v>2</v>
      </c>
      <c r="I14582" s="0" t="n">
        <v>-9999</v>
      </c>
      <c r="J14582" s="0" t="n">
        <v>-9999</v>
      </c>
      <c r="K14582" s="0" t="n">
        <v>-9999</v>
      </c>
      <c r="L14582" s="0" t="n">
        <v>-9999</v>
      </c>
      <c r="M14582" s="0" t="n">
        <v>-9999</v>
      </c>
    </row>
    <row r="14583" customFormat="false" ht="14.5" hidden="false" customHeight="false" outlineLevel="0" collapsed="false">
      <c r="A14583" s="0" t="n">
        <v>55000</v>
      </c>
      <c r="B14583" s="0" t="s">
        <v>88</v>
      </c>
      <c r="C14583" s="0" t="s">
        <v>59</v>
      </c>
      <c r="D14583" s="0" t="n">
        <v>2019</v>
      </c>
      <c r="E14583" s="0" t="s">
        <v>24</v>
      </c>
      <c r="F14583" s="0" t="n">
        <v>3</v>
      </c>
      <c r="G14583" s="0" t="s">
        <v>29</v>
      </c>
      <c r="H14583" s="0" t="n">
        <v>2</v>
      </c>
      <c r="I14583" s="0" t="n">
        <v>-9999</v>
      </c>
      <c r="J14583" s="0" t="n">
        <v>-9999</v>
      </c>
      <c r="K14583" s="0" t="n">
        <v>-9999</v>
      </c>
      <c r="L14583" s="0" t="n">
        <v>-9999</v>
      </c>
      <c r="M14583" s="0" t="n">
        <v>-9999</v>
      </c>
    </row>
    <row r="14584" customFormat="false" ht="14.5" hidden="false" customHeight="false" outlineLevel="0" collapsed="false">
      <c r="A14584" s="0" t="n">
        <v>55000</v>
      </c>
      <c r="B14584" s="0" t="s">
        <v>88</v>
      </c>
      <c r="C14584" s="0" t="s">
        <v>59</v>
      </c>
      <c r="D14584" s="0" t="n">
        <v>2020</v>
      </c>
      <c r="E14584" s="0" t="s">
        <v>24</v>
      </c>
      <c r="F14584" s="0" t="n">
        <v>3</v>
      </c>
      <c r="G14584" s="0" t="s">
        <v>29</v>
      </c>
      <c r="H14584" s="0" t="n">
        <v>2</v>
      </c>
      <c r="I14584" s="0" t="n">
        <v>-9999</v>
      </c>
      <c r="J14584" s="0" t="n">
        <v>-9999</v>
      </c>
      <c r="K14584" s="0" t="n">
        <v>-9999</v>
      </c>
      <c r="L14584" s="0" t="n">
        <v>-9999</v>
      </c>
      <c r="M14584" s="0" t="n">
        <v>-9999</v>
      </c>
    </row>
    <row r="14585" customFormat="false" ht="14.5" hidden="false" customHeight="false" outlineLevel="0" collapsed="false">
      <c r="A14585" s="0" t="n">
        <v>55000</v>
      </c>
      <c r="B14585" s="0" t="s">
        <v>88</v>
      </c>
      <c r="C14585" s="0" t="s">
        <v>59</v>
      </c>
      <c r="D14585" s="0" t="n">
        <v>2005</v>
      </c>
      <c r="E14585" s="0" t="s">
        <v>24</v>
      </c>
      <c r="F14585" s="0" t="n">
        <v>3</v>
      </c>
      <c r="G14585" s="0" t="s">
        <v>17</v>
      </c>
      <c r="H14585" s="0" t="n">
        <v>9</v>
      </c>
      <c r="I14585" s="0" t="n">
        <v>32</v>
      </c>
      <c r="J14585" s="0" t="n">
        <v>221</v>
      </c>
      <c r="K14585" s="0" t="n">
        <v>9320848</v>
      </c>
      <c r="L14585" s="0" t="n">
        <v>25795421</v>
      </c>
      <c r="M14585" s="0" t="n">
        <v>44124767</v>
      </c>
    </row>
    <row r="14586" customFormat="false" ht="14.5" hidden="false" customHeight="false" outlineLevel="0" collapsed="false">
      <c r="A14586" s="0" t="n">
        <v>55000</v>
      </c>
      <c r="B14586" s="0" t="s">
        <v>88</v>
      </c>
      <c r="C14586" s="0" t="s">
        <v>59</v>
      </c>
      <c r="D14586" s="0" t="n">
        <v>2006</v>
      </c>
      <c r="E14586" s="0" t="s">
        <v>24</v>
      </c>
      <c r="F14586" s="0" t="n">
        <v>3</v>
      </c>
      <c r="G14586" s="0" t="s">
        <v>17</v>
      </c>
      <c r="H14586" s="0" t="n">
        <v>9</v>
      </c>
      <c r="I14586" s="0" t="n">
        <v>30</v>
      </c>
      <c r="J14586" s="0" t="n">
        <v>205</v>
      </c>
      <c r="K14586" s="0" t="n">
        <v>9267940</v>
      </c>
      <c r="L14586" s="0" t="n">
        <v>30949615</v>
      </c>
      <c r="M14586" s="0" t="n">
        <v>44716557</v>
      </c>
    </row>
    <row r="14587" customFormat="false" ht="14.5" hidden="false" customHeight="false" outlineLevel="0" collapsed="false">
      <c r="A14587" s="0" t="n">
        <v>55000</v>
      </c>
      <c r="B14587" s="0" t="s">
        <v>88</v>
      </c>
      <c r="C14587" s="0" t="s">
        <v>59</v>
      </c>
      <c r="D14587" s="0" t="n">
        <v>2007</v>
      </c>
      <c r="E14587" s="0" t="s">
        <v>24</v>
      </c>
      <c r="F14587" s="0" t="n">
        <v>3</v>
      </c>
      <c r="G14587" s="0" t="s">
        <v>17</v>
      </c>
      <c r="H14587" s="0" t="n">
        <v>9</v>
      </c>
      <c r="I14587" s="0" t="n">
        <v>30</v>
      </c>
      <c r="J14587" s="0" t="n">
        <v>196</v>
      </c>
      <c r="K14587" s="0" t="n">
        <v>8445170</v>
      </c>
      <c r="L14587" s="0" t="n">
        <v>27882056</v>
      </c>
      <c r="M14587" s="0" t="n">
        <v>36858414</v>
      </c>
    </row>
    <row r="14588" customFormat="false" ht="14.5" hidden="false" customHeight="false" outlineLevel="0" collapsed="false">
      <c r="A14588" s="0" t="n">
        <v>55000</v>
      </c>
      <c r="B14588" s="0" t="s">
        <v>88</v>
      </c>
      <c r="C14588" s="0" t="s">
        <v>59</v>
      </c>
      <c r="D14588" s="0" t="n">
        <v>2008</v>
      </c>
      <c r="E14588" s="0" t="s">
        <v>24</v>
      </c>
      <c r="F14588" s="0" t="n">
        <v>3</v>
      </c>
      <c r="G14588" s="0" t="s">
        <v>17</v>
      </c>
      <c r="H14588" s="0" t="n">
        <v>9</v>
      </c>
      <c r="I14588" s="0" t="n">
        <v>31</v>
      </c>
      <c r="J14588" s="0" t="n">
        <v>174</v>
      </c>
      <c r="K14588" s="0" t="n">
        <v>8563015</v>
      </c>
      <c r="L14588" s="0" t="n">
        <v>28926258</v>
      </c>
      <c r="M14588" s="0" t="n">
        <v>32975794</v>
      </c>
    </row>
    <row r="14589" customFormat="false" ht="14.5" hidden="false" customHeight="false" outlineLevel="0" collapsed="false">
      <c r="A14589" s="0" t="n">
        <v>55000</v>
      </c>
      <c r="B14589" s="0" t="s">
        <v>88</v>
      </c>
      <c r="C14589" s="0" t="s">
        <v>59</v>
      </c>
      <c r="D14589" s="0" t="n">
        <v>2009</v>
      </c>
      <c r="E14589" s="0" t="s">
        <v>24</v>
      </c>
      <c r="F14589" s="0" t="n">
        <v>3</v>
      </c>
      <c r="G14589" s="0" t="s">
        <v>17</v>
      </c>
      <c r="H14589" s="0" t="n">
        <v>9</v>
      </c>
      <c r="I14589" s="0" t="n">
        <v>-9999</v>
      </c>
      <c r="J14589" s="0" t="n">
        <v>-9999</v>
      </c>
      <c r="K14589" s="0" t="n">
        <v>-9999</v>
      </c>
      <c r="L14589" s="0" t="n">
        <v>-9999</v>
      </c>
      <c r="M14589" s="0" t="n">
        <v>-9999</v>
      </c>
    </row>
    <row r="14590" customFormat="false" ht="14.5" hidden="false" customHeight="false" outlineLevel="0" collapsed="false">
      <c r="A14590" s="0" t="n">
        <v>55000</v>
      </c>
      <c r="B14590" s="0" t="s">
        <v>88</v>
      </c>
      <c r="C14590" s="0" t="s">
        <v>59</v>
      </c>
      <c r="D14590" s="0" t="n">
        <v>2010</v>
      </c>
      <c r="E14590" s="0" t="s">
        <v>24</v>
      </c>
      <c r="F14590" s="0" t="n">
        <v>3</v>
      </c>
      <c r="G14590" s="0" t="s">
        <v>17</v>
      </c>
      <c r="H14590" s="0" t="n">
        <v>9</v>
      </c>
      <c r="I14590" s="0" t="n">
        <v>25</v>
      </c>
      <c r="J14590" s="0" t="n">
        <v>149</v>
      </c>
      <c r="K14590" s="0" t="n">
        <v>7225306</v>
      </c>
      <c r="L14590" s="0" t="n">
        <v>33412315</v>
      </c>
      <c r="M14590" s="0" t="n">
        <v>35889556</v>
      </c>
    </row>
    <row r="14591" customFormat="false" ht="14.5" hidden="false" customHeight="false" outlineLevel="0" collapsed="false">
      <c r="A14591" s="0" t="n">
        <v>55000</v>
      </c>
      <c r="B14591" s="0" t="s">
        <v>88</v>
      </c>
      <c r="C14591" s="0" t="s">
        <v>59</v>
      </c>
      <c r="D14591" s="0" t="n">
        <v>2011</v>
      </c>
      <c r="E14591" s="0" t="s">
        <v>24</v>
      </c>
      <c r="F14591" s="0" t="n">
        <v>3</v>
      </c>
      <c r="G14591" s="0" t="s">
        <v>17</v>
      </c>
      <c r="H14591" s="0" t="n">
        <v>9</v>
      </c>
      <c r="I14591" s="0" t="n">
        <v>26</v>
      </c>
      <c r="J14591" s="0" t="n">
        <v>138</v>
      </c>
      <c r="K14591" s="0" t="n">
        <v>6556325</v>
      </c>
      <c r="L14591" s="0" t="n">
        <v>23744147</v>
      </c>
      <c r="M14591" s="0" t="n">
        <v>23042101</v>
      </c>
    </row>
    <row r="14592" customFormat="false" ht="14.5" hidden="false" customHeight="false" outlineLevel="0" collapsed="false">
      <c r="A14592" s="0" t="n">
        <v>55000</v>
      </c>
      <c r="B14592" s="0" t="s">
        <v>88</v>
      </c>
      <c r="C14592" s="0" t="s">
        <v>59</v>
      </c>
      <c r="D14592" s="0" t="n">
        <v>2012</v>
      </c>
      <c r="E14592" s="0" t="s">
        <v>24</v>
      </c>
      <c r="F14592" s="0" t="n">
        <v>3</v>
      </c>
      <c r="G14592" s="0" t="s">
        <v>17</v>
      </c>
      <c r="H14592" s="0" t="n">
        <v>9</v>
      </c>
      <c r="I14592" s="0" t="n">
        <v>26</v>
      </c>
      <c r="J14592" s="0" t="n">
        <v>139</v>
      </c>
      <c r="K14592" s="0" t="n">
        <v>6786852</v>
      </c>
      <c r="L14592" s="0" t="n">
        <v>19785929</v>
      </c>
      <c r="M14592" s="0" t="n">
        <v>19785929</v>
      </c>
    </row>
    <row r="14593" customFormat="false" ht="14.5" hidden="false" customHeight="false" outlineLevel="0" collapsed="false">
      <c r="A14593" s="0" t="n">
        <v>55000</v>
      </c>
      <c r="B14593" s="0" t="s">
        <v>88</v>
      </c>
      <c r="C14593" s="0" t="s">
        <v>59</v>
      </c>
      <c r="D14593" s="0" t="n">
        <v>2013</v>
      </c>
      <c r="E14593" s="0" t="s">
        <v>24</v>
      </c>
      <c r="F14593" s="0" t="n">
        <v>3</v>
      </c>
      <c r="G14593" s="0" t="s">
        <v>17</v>
      </c>
      <c r="H14593" s="0" t="n">
        <v>9</v>
      </c>
      <c r="I14593" s="0" t="n">
        <v>24</v>
      </c>
      <c r="J14593" s="0" t="n">
        <v>126</v>
      </c>
      <c r="K14593" s="0" t="n">
        <v>6829437</v>
      </c>
      <c r="L14593" s="0" t="n">
        <v>21405630</v>
      </c>
      <c r="M14593" s="0" t="n">
        <v>22989952</v>
      </c>
    </row>
    <row r="14594" customFormat="false" ht="14.5" hidden="false" customHeight="false" outlineLevel="0" collapsed="false">
      <c r="A14594" s="0" t="n">
        <v>55000</v>
      </c>
      <c r="B14594" s="0" t="s">
        <v>88</v>
      </c>
      <c r="C14594" s="0" t="s">
        <v>59</v>
      </c>
      <c r="D14594" s="0" t="n">
        <v>2014</v>
      </c>
      <c r="E14594" s="0" t="s">
        <v>24</v>
      </c>
      <c r="F14594" s="0" t="n">
        <v>3</v>
      </c>
      <c r="G14594" s="0" t="s">
        <v>17</v>
      </c>
      <c r="H14594" s="0" t="n">
        <v>9</v>
      </c>
      <c r="I14594" s="0" t="n">
        <v>21</v>
      </c>
      <c r="J14594" s="0" t="n">
        <v>139</v>
      </c>
      <c r="K14594" s="0" t="n">
        <v>7557176</v>
      </c>
      <c r="L14594" s="0" t="n">
        <v>31153156</v>
      </c>
      <c r="M14594" s="0" t="n">
        <v>34976067</v>
      </c>
    </row>
    <row r="14595" customFormat="false" ht="14.5" hidden="false" customHeight="false" outlineLevel="0" collapsed="false">
      <c r="A14595" s="0" t="n">
        <v>55000</v>
      </c>
      <c r="B14595" s="0" t="s">
        <v>88</v>
      </c>
      <c r="C14595" s="0" t="s">
        <v>59</v>
      </c>
      <c r="D14595" s="0" t="n">
        <v>2015</v>
      </c>
      <c r="E14595" s="0" t="s">
        <v>24</v>
      </c>
      <c r="F14595" s="0" t="n">
        <v>3</v>
      </c>
      <c r="G14595" s="0" t="s">
        <v>17</v>
      </c>
      <c r="H14595" s="0" t="n">
        <v>9</v>
      </c>
      <c r="I14595" s="0" t="n">
        <v>20</v>
      </c>
      <c r="J14595" s="0" t="n">
        <v>120</v>
      </c>
      <c r="K14595" s="0" t="n">
        <v>6143086</v>
      </c>
      <c r="L14595" s="0" t="n">
        <v>35116204</v>
      </c>
      <c r="M14595" s="0" t="n">
        <v>45176288</v>
      </c>
    </row>
    <row r="14596" customFormat="false" ht="14.5" hidden="false" customHeight="false" outlineLevel="0" collapsed="false">
      <c r="A14596" s="0" t="n">
        <v>55000</v>
      </c>
      <c r="B14596" s="0" t="s">
        <v>88</v>
      </c>
      <c r="C14596" s="0" t="s">
        <v>59</v>
      </c>
      <c r="D14596" s="0" t="n">
        <v>2016</v>
      </c>
      <c r="E14596" s="0" t="s">
        <v>24</v>
      </c>
      <c r="F14596" s="0" t="n">
        <v>3</v>
      </c>
      <c r="G14596" s="0" t="s">
        <v>17</v>
      </c>
      <c r="H14596" s="0" t="n">
        <v>9</v>
      </c>
      <c r="I14596" s="0" t="n">
        <v>20</v>
      </c>
      <c r="J14596" s="0" t="n">
        <v>115</v>
      </c>
      <c r="K14596" s="0" t="n">
        <v>5870662</v>
      </c>
      <c r="L14596" s="0" t="n">
        <v>18802036</v>
      </c>
      <c r="M14596" s="0" t="n">
        <v>26391267</v>
      </c>
    </row>
    <row r="14597" customFormat="false" ht="14.5" hidden="false" customHeight="false" outlineLevel="0" collapsed="false">
      <c r="A14597" s="0" t="n">
        <v>55000</v>
      </c>
      <c r="B14597" s="0" t="s">
        <v>88</v>
      </c>
      <c r="C14597" s="0" t="s">
        <v>59</v>
      </c>
      <c r="D14597" s="0" t="n">
        <v>2017</v>
      </c>
      <c r="E14597" s="0" t="s">
        <v>24</v>
      </c>
      <c r="F14597" s="0" t="n">
        <v>3</v>
      </c>
      <c r="G14597" s="0" t="s">
        <v>17</v>
      </c>
      <c r="H14597" s="0" t="n">
        <v>9</v>
      </c>
      <c r="I14597" s="0" t="n">
        <v>21</v>
      </c>
      <c r="J14597" s="0" t="n">
        <v>129</v>
      </c>
      <c r="K14597" s="0" t="n">
        <v>6986349</v>
      </c>
      <c r="L14597" s="0" t="n">
        <v>20575715</v>
      </c>
      <c r="M14597" s="0" t="n">
        <v>25436487</v>
      </c>
    </row>
    <row r="14598" customFormat="false" ht="14.5" hidden="false" customHeight="false" outlineLevel="0" collapsed="false">
      <c r="A14598" s="0" t="n">
        <v>55000</v>
      </c>
      <c r="B14598" s="0" t="s">
        <v>88</v>
      </c>
      <c r="C14598" s="0" t="s">
        <v>59</v>
      </c>
      <c r="D14598" s="0" t="n">
        <v>2018</v>
      </c>
      <c r="E14598" s="0" t="s">
        <v>24</v>
      </c>
      <c r="F14598" s="0" t="n">
        <v>3</v>
      </c>
      <c r="G14598" s="0" t="s">
        <v>17</v>
      </c>
      <c r="H14598" s="0" t="n">
        <v>9</v>
      </c>
      <c r="I14598" s="0" t="n">
        <v>21</v>
      </c>
      <c r="J14598" s="0" t="n">
        <v>123</v>
      </c>
      <c r="K14598" s="0" t="n">
        <v>7010049</v>
      </c>
      <c r="L14598" s="0" t="n">
        <v>27227410</v>
      </c>
      <c r="M14598" s="0" t="n">
        <v>29475226</v>
      </c>
    </row>
    <row r="14599" customFormat="false" ht="14.5" hidden="false" customHeight="false" outlineLevel="0" collapsed="false">
      <c r="A14599" s="0" t="n">
        <v>55000</v>
      </c>
      <c r="B14599" s="0" t="s">
        <v>88</v>
      </c>
      <c r="C14599" s="0" t="s">
        <v>59</v>
      </c>
      <c r="D14599" s="0" t="n">
        <v>2019</v>
      </c>
      <c r="E14599" s="0" t="s">
        <v>24</v>
      </c>
      <c r="F14599" s="0" t="n">
        <v>3</v>
      </c>
      <c r="G14599" s="0" t="s">
        <v>17</v>
      </c>
      <c r="H14599" s="0" t="n">
        <v>9</v>
      </c>
      <c r="I14599" s="0" t="n">
        <v>22</v>
      </c>
      <c r="J14599" s="0" t="n">
        <v>113</v>
      </c>
      <c r="K14599" s="0" t="n">
        <v>6942563</v>
      </c>
      <c r="L14599" s="0" t="n">
        <v>23376396</v>
      </c>
      <c r="M14599" s="0" t="n">
        <v>25456655</v>
      </c>
    </row>
    <row r="14600" customFormat="false" ht="14.5" hidden="false" customHeight="false" outlineLevel="0" collapsed="false">
      <c r="A14600" s="0" t="n">
        <v>55000</v>
      </c>
      <c r="B14600" s="0" t="s">
        <v>88</v>
      </c>
      <c r="C14600" s="0" t="s">
        <v>59</v>
      </c>
      <c r="D14600" s="0" t="n">
        <v>2020</v>
      </c>
      <c r="E14600" s="0" t="s">
        <v>24</v>
      </c>
      <c r="F14600" s="0" t="n">
        <v>3</v>
      </c>
      <c r="G14600" s="0" t="s">
        <v>17</v>
      </c>
      <c r="H14600" s="0" t="n">
        <v>9</v>
      </c>
      <c r="I14600" s="0" t="n">
        <v>-9999</v>
      </c>
      <c r="J14600" s="0" t="n">
        <v>-9999</v>
      </c>
      <c r="K14600" s="0" t="n">
        <v>-9999</v>
      </c>
      <c r="L14600" s="0" t="n">
        <v>-9999</v>
      </c>
      <c r="M14600" s="0" t="n">
        <v>-9999</v>
      </c>
    </row>
    <row r="14601" customFormat="false" ht="14.5" hidden="false" customHeight="false" outlineLevel="0" collapsed="false">
      <c r="A14601" s="0" t="n">
        <v>55000</v>
      </c>
      <c r="B14601" s="0" t="s">
        <v>88</v>
      </c>
      <c r="C14601" s="0" t="s">
        <v>59</v>
      </c>
      <c r="D14601" s="0" t="n">
        <v>2020</v>
      </c>
      <c r="E14601" s="0" t="s">
        <v>24</v>
      </c>
      <c r="F14601" s="0" t="n">
        <v>3</v>
      </c>
      <c r="G14601" s="0" t="s">
        <v>17</v>
      </c>
      <c r="H14601" s="0" t="n">
        <v>9</v>
      </c>
      <c r="I14601" s="0" t="n">
        <v>-9999</v>
      </c>
      <c r="J14601" s="0" t="n">
        <v>-9999</v>
      </c>
      <c r="K14601" s="0" t="n">
        <v>-9999</v>
      </c>
      <c r="L14601" s="0" t="n">
        <v>-9999</v>
      </c>
      <c r="M14601" s="0" t="n">
        <v>-9999</v>
      </c>
    </row>
    <row r="14602" customFormat="false" ht="14.5" hidden="false" customHeight="false" outlineLevel="0" collapsed="false">
      <c r="A14602" s="0" t="n">
        <v>55000</v>
      </c>
      <c r="B14602" s="0" t="s">
        <v>88</v>
      </c>
      <c r="C14602" s="0" t="s">
        <v>59</v>
      </c>
      <c r="D14602" s="0" t="n">
        <v>2005</v>
      </c>
      <c r="E14602" s="0" t="s">
        <v>30</v>
      </c>
      <c r="F14602" s="0" t="n">
        <v>4</v>
      </c>
      <c r="G14602" s="0" t="s">
        <v>31</v>
      </c>
      <c r="H14602" s="0" t="n">
        <v>1</v>
      </c>
      <c r="I14602" s="0" t="n">
        <v>7</v>
      </c>
      <c r="J14602" s="0" t="n">
        <v>1724</v>
      </c>
      <c r="K14602" s="0" t="n">
        <v>71352658</v>
      </c>
      <c r="L14602" s="0" t="n">
        <v>141400114</v>
      </c>
      <c r="M14602" s="0" t="n">
        <v>161356608</v>
      </c>
    </row>
    <row r="14603" customFormat="false" ht="14.5" hidden="false" customHeight="false" outlineLevel="0" collapsed="false">
      <c r="A14603" s="0" t="n">
        <v>55000</v>
      </c>
      <c r="B14603" s="0" t="s">
        <v>88</v>
      </c>
      <c r="C14603" s="0" t="s">
        <v>59</v>
      </c>
      <c r="D14603" s="0" t="n">
        <v>2006</v>
      </c>
      <c r="E14603" s="0" t="s">
        <v>30</v>
      </c>
      <c r="F14603" s="0" t="n">
        <v>4</v>
      </c>
      <c r="G14603" s="0" t="s">
        <v>31</v>
      </c>
      <c r="H14603" s="0" t="n">
        <v>1</v>
      </c>
      <c r="I14603" s="0" t="n">
        <v>7</v>
      </c>
      <c r="J14603" s="0" t="n">
        <v>1879</v>
      </c>
      <c r="K14603" s="0" t="n">
        <v>76884918</v>
      </c>
      <c r="L14603" s="0" t="n">
        <v>148739699</v>
      </c>
      <c r="M14603" s="0" t="n">
        <v>165254888</v>
      </c>
    </row>
    <row r="14604" customFormat="false" ht="14.5" hidden="false" customHeight="false" outlineLevel="0" collapsed="false">
      <c r="A14604" s="0" t="n">
        <v>55000</v>
      </c>
      <c r="B14604" s="0" t="s">
        <v>88</v>
      </c>
      <c r="C14604" s="0" t="s">
        <v>59</v>
      </c>
      <c r="D14604" s="0" t="n">
        <v>2007</v>
      </c>
      <c r="E14604" s="0" t="s">
        <v>30</v>
      </c>
      <c r="F14604" s="0" t="n">
        <v>4</v>
      </c>
      <c r="G14604" s="0" t="s">
        <v>31</v>
      </c>
      <c r="H14604" s="0" t="n">
        <v>1</v>
      </c>
      <c r="I14604" s="0" t="n">
        <v>7</v>
      </c>
      <c r="J14604" s="0" t="n">
        <v>1998</v>
      </c>
      <c r="K14604" s="0" t="n">
        <v>86650309</v>
      </c>
      <c r="L14604" s="0" t="n">
        <v>168236584</v>
      </c>
      <c r="M14604" s="0" t="n">
        <v>184340056</v>
      </c>
    </row>
    <row r="14605" customFormat="false" ht="14.5" hidden="false" customHeight="false" outlineLevel="0" collapsed="false">
      <c r="A14605" s="0" t="n">
        <v>55000</v>
      </c>
      <c r="B14605" s="0" t="s">
        <v>88</v>
      </c>
      <c r="C14605" s="0" t="s">
        <v>59</v>
      </c>
      <c r="D14605" s="0" t="n">
        <v>2008</v>
      </c>
      <c r="E14605" s="0" t="s">
        <v>30</v>
      </c>
      <c r="F14605" s="0" t="n">
        <v>4</v>
      </c>
      <c r="G14605" s="0" t="s">
        <v>31</v>
      </c>
      <c r="H14605" s="0" t="n">
        <v>1</v>
      </c>
      <c r="I14605" s="0" t="n">
        <v>9</v>
      </c>
      <c r="J14605" s="0" t="n">
        <v>1936</v>
      </c>
      <c r="K14605" s="0" t="n">
        <v>87040012</v>
      </c>
      <c r="L14605" s="0" t="n">
        <v>187927905</v>
      </c>
      <c r="M14605" s="0" t="n">
        <v>204054151</v>
      </c>
    </row>
    <row r="14606" customFormat="false" ht="14.5" hidden="false" customHeight="false" outlineLevel="0" collapsed="false">
      <c r="A14606" s="0" t="n">
        <v>55000</v>
      </c>
      <c r="B14606" s="0" t="s">
        <v>88</v>
      </c>
      <c r="C14606" s="0" t="s">
        <v>59</v>
      </c>
      <c r="D14606" s="0" t="n">
        <v>2009</v>
      </c>
      <c r="E14606" s="0" t="s">
        <v>30</v>
      </c>
      <c r="F14606" s="0" t="n">
        <v>4</v>
      </c>
      <c r="G14606" s="0" t="s">
        <v>31</v>
      </c>
      <c r="H14606" s="0" t="n">
        <v>1</v>
      </c>
      <c r="I14606" s="0" t="n">
        <v>10</v>
      </c>
      <c r="J14606" s="0" t="n">
        <v>1720</v>
      </c>
      <c r="K14606" s="0" t="n">
        <v>82882401</v>
      </c>
      <c r="L14606" s="0" t="n">
        <v>173703713</v>
      </c>
      <c r="M14606" s="0" t="n">
        <v>179210673</v>
      </c>
    </row>
    <row r="14607" customFormat="false" ht="14.5" hidden="false" customHeight="false" outlineLevel="0" collapsed="false">
      <c r="A14607" s="0" t="n">
        <v>55000</v>
      </c>
      <c r="B14607" s="0" t="s">
        <v>88</v>
      </c>
      <c r="C14607" s="0" t="s">
        <v>59</v>
      </c>
      <c r="D14607" s="0" t="n">
        <v>2010</v>
      </c>
      <c r="E14607" s="0" t="s">
        <v>30</v>
      </c>
      <c r="F14607" s="0" t="n">
        <v>4</v>
      </c>
      <c r="G14607" s="0" t="s">
        <v>31</v>
      </c>
      <c r="H14607" s="0" t="n">
        <v>1</v>
      </c>
      <c r="I14607" s="0" t="n">
        <v>11</v>
      </c>
      <c r="J14607" s="0" t="n">
        <v>1576</v>
      </c>
      <c r="K14607" s="0" t="n">
        <v>78971571</v>
      </c>
      <c r="L14607" s="0" t="n">
        <v>200778417</v>
      </c>
      <c r="M14607" s="0" t="n">
        <v>206881229</v>
      </c>
    </row>
    <row r="14608" customFormat="false" ht="14.5" hidden="false" customHeight="false" outlineLevel="0" collapsed="false">
      <c r="A14608" s="0" t="n">
        <v>55000</v>
      </c>
      <c r="B14608" s="0" t="s">
        <v>88</v>
      </c>
      <c r="C14608" s="0" t="s">
        <v>59</v>
      </c>
      <c r="D14608" s="0" t="n">
        <v>2011</v>
      </c>
      <c r="E14608" s="0" t="s">
        <v>30</v>
      </c>
      <c r="F14608" s="0" t="n">
        <v>4</v>
      </c>
      <c r="G14608" s="0" t="s">
        <v>31</v>
      </c>
      <c r="H14608" s="0" t="n">
        <v>1</v>
      </c>
      <c r="I14608" s="0" t="n">
        <v>9</v>
      </c>
      <c r="J14608" s="0" t="n">
        <v>1509</v>
      </c>
      <c r="K14608" s="0" t="n">
        <v>78971348</v>
      </c>
      <c r="L14608" s="0" t="n">
        <v>276338221</v>
      </c>
      <c r="M14608" s="0" t="n">
        <v>281489941</v>
      </c>
    </row>
    <row r="14609" customFormat="false" ht="14.5" hidden="false" customHeight="false" outlineLevel="0" collapsed="false">
      <c r="A14609" s="0" t="n">
        <v>55000</v>
      </c>
      <c r="B14609" s="0" t="s">
        <v>88</v>
      </c>
      <c r="C14609" s="0" t="s">
        <v>59</v>
      </c>
      <c r="D14609" s="0" t="n">
        <v>2012</v>
      </c>
      <c r="E14609" s="0" t="s">
        <v>30</v>
      </c>
      <c r="F14609" s="0" t="n">
        <v>4</v>
      </c>
      <c r="G14609" s="0" t="s">
        <v>31</v>
      </c>
      <c r="H14609" s="0" t="n">
        <v>1</v>
      </c>
      <c r="I14609" s="0" t="n">
        <v>9</v>
      </c>
      <c r="J14609" s="0" t="n">
        <v>2058</v>
      </c>
      <c r="K14609" s="0" t="n">
        <v>101094217</v>
      </c>
      <c r="L14609" s="0" t="n">
        <v>288673356</v>
      </c>
      <c r="M14609" s="0" t="n">
        <v>288673356</v>
      </c>
    </row>
    <row r="14610" customFormat="false" ht="14.5" hidden="false" customHeight="false" outlineLevel="0" collapsed="false">
      <c r="A14610" s="0" t="n">
        <v>55000</v>
      </c>
      <c r="B14610" s="0" t="s">
        <v>88</v>
      </c>
      <c r="C14610" s="0" t="s">
        <v>59</v>
      </c>
      <c r="D14610" s="0" t="n">
        <v>2013</v>
      </c>
      <c r="E14610" s="0" t="s">
        <v>30</v>
      </c>
      <c r="F14610" s="0" t="n">
        <v>4</v>
      </c>
      <c r="G14610" s="0" t="s">
        <v>31</v>
      </c>
      <c r="H14610" s="0" t="n">
        <v>1</v>
      </c>
      <c r="I14610" s="0" t="n">
        <v>9</v>
      </c>
      <c r="J14610" s="0" t="n">
        <v>2039</v>
      </c>
      <c r="K14610" s="0" t="n">
        <v>104999340</v>
      </c>
      <c r="L14610" s="0" t="n">
        <v>335420741</v>
      </c>
      <c r="M14610" s="0" t="n">
        <v>327949784</v>
      </c>
    </row>
    <row r="14611" customFormat="false" ht="14.5" hidden="false" customHeight="false" outlineLevel="0" collapsed="false">
      <c r="A14611" s="0" t="n">
        <v>55000</v>
      </c>
      <c r="B14611" s="0" t="s">
        <v>88</v>
      </c>
      <c r="C14611" s="0" t="s">
        <v>59</v>
      </c>
      <c r="D14611" s="0" t="n">
        <v>2014</v>
      </c>
      <c r="E14611" s="0" t="s">
        <v>30</v>
      </c>
      <c r="F14611" s="0" t="n">
        <v>4</v>
      </c>
      <c r="G14611" s="0" t="s">
        <v>31</v>
      </c>
      <c r="H14611" s="0" t="n">
        <v>1</v>
      </c>
      <c r="I14611" s="0" t="n">
        <v>8</v>
      </c>
      <c r="J14611" s="0" t="n">
        <v>2193</v>
      </c>
      <c r="K14611" s="0" t="n">
        <v>113428189</v>
      </c>
      <c r="L14611" s="0" t="n">
        <v>342766602</v>
      </c>
      <c r="M14611" s="0" t="n">
        <v>328180408</v>
      </c>
    </row>
    <row r="14612" customFormat="false" ht="14.5" hidden="false" customHeight="false" outlineLevel="0" collapsed="false">
      <c r="A14612" s="0" t="n">
        <v>55000</v>
      </c>
      <c r="B14612" s="0" t="s">
        <v>88</v>
      </c>
      <c r="C14612" s="0" t="s">
        <v>59</v>
      </c>
      <c r="D14612" s="0" t="n">
        <v>2015</v>
      </c>
      <c r="E14612" s="0" t="s">
        <v>30</v>
      </c>
      <c r="F14612" s="0" t="n">
        <v>4</v>
      </c>
      <c r="G14612" s="0" t="s">
        <v>31</v>
      </c>
      <c r="H14612" s="0" t="n">
        <v>1</v>
      </c>
      <c r="I14612" s="0" t="n">
        <v>12</v>
      </c>
      <c r="J14612" s="0" t="n">
        <v>2355</v>
      </c>
      <c r="K14612" s="0" t="n">
        <v>127784354</v>
      </c>
      <c r="L14612" s="0" t="n">
        <v>425660308</v>
      </c>
      <c r="M14612" s="0" t="n">
        <v>397299766</v>
      </c>
    </row>
    <row r="14613" customFormat="false" ht="14.5" hidden="false" customHeight="false" outlineLevel="0" collapsed="false">
      <c r="A14613" s="0" t="n">
        <v>55000</v>
      </c>
      <c r="B14613" s="0" t="s">
        <v>88</v>
      </c>
      <c r="C14613" s="0" t="s">
        <v>59</v>
      </c>
      <c r="D14613" s="0" t="n">
        <v>2016</v>
      </c>
      <c r="E14613" s="0" t="s">
        <v>30</v>
      </c>
      <c r="F14613" s="0" t="n">
        <v>4</v>
      </c>
      <c r="G14613" s="0" t="s">
        <v>32</v>
      </c>
      <c r="H14613" s="0" t="n">
        <v>1</v>
      </c>
      <c r="I14613" s="0" t="n">
        <v>12</v>
      </c>
      <c r="J14613" s="0" t="n">
        <v>2402</v>
      </c>
      <c r="K14613" s="0" t="n">
        <v>127445966</v>
      </c>
      <c r="L14613" s="0" t="n">
        <v>428044749</v>
      </c>
      <c r="M14613" s="0" t="n">
        <v>395167071</v>
      </c>
    </row>
    <row r="14614" customFormat="false" ht="14.5" hidden="false" customHeight="false" outlineLevel="0" collapsed="false">
      <c r="A14614" s="0" t="n">
        <v>55000</v>
      </c>
      <c r="B14614" s="0" t="s">
        <v>88</v>
      </c>
      <c r="C14614" s="0" t="s">
        <v>59</v>
      </c>
      <c r="D14614" s="0" t="n">
        <v>2017</v>
      </c>
      <c r="E14614" s="0" t="s">
        <v>30</v>
      </c>
      <c r="F14614" s="0" t="n">
        <v>4</v>
      </c>
      <c r="G14614" s="0" t="s">
        <v>31</v>
      </c>
      <c r="H14614" s="0" t="n">
        <v>1</v>
      </c>
      <c r="I14614" s="0" t="n">
        <v>12</v>
      </c>
      <c r="J14614" s="0" t="n">
        <v>2301</v>
      </c>
      <c r="K14614" s="0" t="n">
        <v>125631731</v>
      </c>
      <c r="L14614" s="0" t="n">
        <v>345623413</v>
      </c>
      <c r="M14614" s="0" t="n">
        <v>317663490</v>
      </c>
    </row>
    <row r="14615" customFormat="false" ht="14.5" hidden="false" customHeight="false" outlineLevel="0" collapsed="false">
      <c r="A14615" s="0" t="n">
        <v>55000</v>
      </c>
      <c r="B14615" s="0" t="s">
        <v>88</v>
      </c>
      <c r="C14615" s="0" t="s">
        <v>59</v>
      </c>
      <c r="D14615" s="0" t="n">
        <v>2018</v>
      </c>
      <c r="E14615" s="0" t="s">
        <v>30</v>
      </c>
      <c r="F14615" s="0" t="n">
        <v>4</v>
      </c>
      <c r="G14615" s="0" t="s">
        <v>31</v>
      </c>
      <c r="H14615" s="0" t="n">
        <v>1</v>
      </c>
      <c r="I14615" s="0" t="n">
        <v>13</v>
      </c>
      <c r="J14615" s="0" t="n">
        <v>2079</v>
      </c>
      <c r="K14615" s="0" t="n">
        <v>117710906</v>
      </c>
      <c r="L14615" s="0" t="n">
        <v>299330726</v>
      </c>
      <c r="M14615" s="0" t="n">
        <v>274212063</v>
      </c>
    </row>
    <row r="14616" customFormat="false" ht="14.5" hidden="false" customHeight="false" outlineLevel="0" collapsed="false">
      <c r="A14616" s="0" t="n">
        <v>55000</v>
      </c>
      <c r="B14616" s="0" t="s">
        <v>88</v>
      </c>
      <c r="C14616" s="0" t="s">
        <v>59</v>
      </c>
      <c r="D14616" s="0" t="n">
        <v>2019</v>
      </c>
      <c r="E14616" s="0" t="s">
        <v>30</v>
      </c>
      <c r="F14616" s="0" t="n">
        <v>4</v>
      </c>
      <c r="G14616" s="0" t="s">
        <v>31</v>
      </c>
      <c r="H14616" s="0" t="n">
        <v>1</v>
      </c>
      <c r="I14616" s="0" t="n">
        <v>13</v>
      </c>
      <c r="J14616" s="0" t="n">
        <v>2090</v>
      </c>
      <c r="K14616" s="0" t="n">
        <v>117972721</v>
      </c>
      <c r="L14616" s="0" t="n">
        <v>319882719</v>
      </c>
      <c r="M14616" s="0" t="n">
        <v>287587581</v>
      </c>
    </row>
    <row r="14617" customFormat="false" ht="14.5" hidden="false" customHeight="false" outlineLevel="0" collapsed="false">
      <c r="A14617" s="0" t="n">
        <v>55000</v>
      </c>
      <c r="B14617" s="0" t="s">
        <v>88</v>
      </c>
      <c r="C14617" s="0" t="s">
        <v>59</v>
      </c>
      <c r="D14617" s="0" t="n">
        <v>2020</v>
      </c>
      <c r="E14617" s="0" t="s">
        <v>30</v>
      </c>
      <c r="F14617" s="0" t="n">
        <v>4</v>
      </c>
      <c r="G14617" s="0" t="s">
        <v>31</v>
      </c>
      <c r="H14617" s="0" t="n">
        <v>1</v>
      </c>
      <c r="I14617" s="0" t="n">
        <v>11</v>
      </c>
      <c r="J14617" s="0" t="n">
        <v>2177</v>
      </c>
      <c r="K14617" s="0" t="n">
        <v>129580086</v>
      </c>
      <c r="L14617" s="0" t="n">
        <v>273872439</v>
      </c>
      <c r="M14617" s="0" t="n">
        <v>241261265</v>
      </c>
    </row>
    <row r="14618" customFormat="false" ht="14.5" hidden="false" customHeight="false" outlineLevel="0" collapsed="false">
      <c r="A14618" s="0" t="n">
        <v>55000</v>
      </c>
      <c r="B14618" s="0" t="s">
        <v>88</v>
      </c>
      <c r="C14618" s="0" t="s">
        <v>59</v>
      </c>
      <c r="D14618" s="0" t="n">
        <v>2005</v>
      </c>
      <c r="E14618" s="0" t="s">
        <v>30</v>
      </c>
      <c r="F14618" s="0" t="n">
        <v>4</v>
      </c>
      <c r="G14618" s="0" t="s">
        <v>33</v>
      </c>
      <c r="H14618" s="0" t="n">
        <v>2</v>
      </c>
      <c r="I14618" s="0" t="n">
        <v>24</v>
      </c>
      <c r="J14618" s="0" t="n">
        <v>2274</v>
      </c>
      <c r="K14618" s="0" t="n">
        <v>74251244</v>
      </c>
      <c r="L14618" s="0" t="n">
        <v>147144265</v>
      </c>
      <c r="M14618" s="0" t="n">
        <v>167911458</v>
      </c>
    </row>
    <row r="14619" customFormat="false" ht="14.5" hidden="false" customHeight="false" outlineLevel="0" collapsed="false">
      <c r="A14619" s="0" t="n">
        <v>55000</v>
      </c>
      <c r="B14619" s="0" t="s">
        <v>88</v>
      </c>
      <c r="C14619" s="0" t="s">
        <v>59</v>
      </c>
      <c r="D14619" s="0" t="n">
        <v>2006</v>
      </c>
      <c r="E14619" s="0" t="s">
        <v>30</v>
      </c>
      <c r="F14619" s="0" t="n">
        <v>4</v>
      </c>
      <c r="G14619" s="0" t="s">
        <v>33</v>
      </c>
      <c r="H14619" s="0" t="n">
        <v>2</v>
      </c>
      <c r="I14619" s="0" t="n">
        <v>22</v>
      </c>
      <c r="J14619" s="0" t="n">
        <v>2122</v>
      </c>
      <c r="K14619" s="0" t="n">
        <v>73914069</v>
      </c>
      <c r="L14619" s="0" t="n">
        <v>142992367</v>
      </c>
      <c r="M14619" s="0" t="n">
        <v>158869405</v>
      </c>
    </row>
    <row r="14620" customFormat="false" ht="14.5" hidden="false" customHeight="false" outlineLevel="0" collapsed="false">
      <c r="A14620" s="0" t="n">
        <v>55000</v>
      </c>
      <c r="B14620" s="0" t="s">
        <v>88</v>
      </c>
      <c r="C14620" s="0" t="s">
        <v>59</v>
      </c>
      <c r="D14620" s="0" t="n">
        <v>2007</v>
      </c>
      <c r="E14620" s="0" t="s">
        <v>30</v>
      </c>
      <c r="F14620" s="0" t="n">
        <v>4</v>
      </c>
      <c r="G14620" s="0" t="s">
        <v>33</v>
      </c>
      <c r="H14620" s="0" t="n">
        <v>2</v>
      </c>
      <c r="I14620" s="0" t="n">
        <v>22</v>
      </c>
      <c r="J14620" s="0" t="n">
        <v>2041</v>
      </c>
      <c r="K14620" s="0" t="n">
        <v>73857331</v>
      </c>
      <c r="L14620" s="0" t="n">
        <v>143398278</v>
      </c>
      <c r="M14620" s="0" t="n">
        <v>157124247</v>
      </c>
    </row>
    <row r="14621" customFormat="false" ht="14.5" hidden="false" customHeight="false" outlineLevel="0" collapsed="false">
      <c r="A14621" s="0" t="n">
        <v>55000</v>
      </c>
      <c r="B14621" s="0" t="s">
        <v>88</v>
      </c>
      <c r="C14621" s="0" t="s">
        <v>59</v>
      </c>
      <c r="D14621" s="0" t="n">
        <v>2008</v>
      </c>
      <c r="E14621" s="0" t="s">
        <v>30</v>
      </c>
      <c r="F14621" s="0" t="n">
        <v>4</v>
      </c>
      <c r="G14621" s="0" t="s">
        <v>33</v>
      </c>
      <c r="H14621" s="0" t="n">
        <v>2</v>
      </c>
      <c r="I14621" s="0" t="n">
        <v>24</v>
      </c>
      <c r="J14621" s="0" t="n">
        <v>1956</v>
      </c>
      <c r="K14621" s="0" t="n">
        <v>71608697</v>
      </c>
      <c r="L14621" s="0" t="n">
        <v>154610185</v>
      </c>
      <c r="M14621" s="0" t="n">
        <v>167877411</v>
      </c>
    </row>
    <row r="14622" customFormat="false" ht="14.5" hidden="false" customHeight="false" outlineLevel="0" collapsed="false">
      <c r="A14622" s="0" t="n">
        <v>55000</v>
      </c>
      <c r="B14622" s="0" t="s">
        <v>88</v>
      </c>
      <c r="C14622" s="0" t="s">
        <v>59</v>
      </c>
      <c r="D14622" s="0" t="n">
        <v>2009</v>
      </c>
      <c r="E14622" s="0" t="s">
        <v>30</v>
      </c>
      <c r="F14622" s="0" t="n">
        <v>4</v>
      </c>
      <c r="G14622" s="0" t="s">
        <v>33</v>
      </c>
      <c r="H14622" s="0" t="n">
        <v>2</v>
      </c>
      <c r="I14622" s="0" t="n">
        <v>22</v>
      </c>
      <c r="J14622" s="0" t="n">
        <v>804</v>
      </c>
      <c r="K14622" s="0" t="n">
        <v>28033671</v>
      </c>
      <c r="L14622" s="0" t="n">
        <v>58752554</v>
      </c>
      <c r="M14622" s="0" t="n">
        <v>60615196</v>
      </c>
    </row>
    <row r="14623" customFormat="false" ht="14.5" hidden="false" customHeight="false" outlineLevel="0" collapsed="false">
      <c r="A14623" s="0" t="n">
        <v>55000</v>
      </c>
      <c r="B14623" s="0" t="s">
        <v>88</v>
      </c>
      <c r="C14623" s="0" t="s">
        <v>59</v>
      </c>
      <c r="D14623" s="0" t="n">
        <v>2010</v>
      </c>
      <c r="E14623" s="0" t="s">
        <v>30</v>
      </c>
      <c r="F14623" s="0" t="n">
        <v>4</v>
      </c>
      <c r="G14623" s="0" t="s">
        <v>33</v>
      </c>
      <c r="H14623" s="0" t="n">
        <v>2</v>
      </c>
      <c r="I14623" s="0" t="n">
        <v>19</v>
      </c>
      <c r="J14623" s="0" t="n">
        <v>819</v>
      </c>
      <c r="K14623" s="0" t="n">
        <v>29519435</v>
      </c>
      <c r="L14623" s="0" t="n">
        <v>75050620</v>
      </c>
      <c r="M14623" s="0" t="n">
        <v>77331841</v>
      </c>
    </row>
    <row r="14624" customFormat="false" ht="14.5" hidden="false" customHeight="false" outlineLevel="0" collapsed="false">
      <c r="A14624" s="0" t="n">
        <v>55000</v>
      </c>
      <c r="B14624" s="0" t="s">
        <v>88</v>
      </c>
      <c r="C14624" s="0" t="s">
        <v>59</v>
      </c>
      <c r="D14624" s="0" t="n">
        <v>2011</v>
      </c>
      <c r="E14624" s="0" t="s">
        <v>30</v>
      </c>
      <c r="F14624" s="0" t="n">
        <v>4</v>
      </c>
      <c r="G14624" s="0" t="s">
        <v>33</v>
      </c>
      <c r="H14624" s="0" t="n">
        <v>2</v>
      </c>
      <c r="I14624" s="0" t="n">
        <v>19</v>
      </c>
      <c r="J14624" s="0" t="n">
        <v>837</v>
      </c>
      <c r="K14624" s="0" t="n">
        <v>28974168</v>
      </c>
      <c r="L14624" s="0" t="n">
        <v>101387025</v>
      </c>
      <c r="M14624" s="0" t="n">
        <v>103277163</v>
      </c>
    </row>
    <row r="14625" customFormat="false" ht="14.5" hidden="false" customHeight="false" outlineLevel="0" collapsed="false">
      <c r="A14625" s="0" t="n">
        <v>55000</v>
      </c>
      <c r="B14625" s="0" t="s">
        <v>88</v>
      </c>
      <c r="C14625" s="0" t="s">
        <v>59</v>
      </c>
      <c r="D14625" s="0" t="n">
        <v>2012</v>
      </c>
      <c r="E14625" s="0" t="s">
        <v>30</v>
      </c>
      <c r="F14625" s="0" t="n">
        <v>4</v>
      </c>
      <c r="G14625" s="0" t="s">
        <v>33</v>
      </c>
      <c r="H14625" s="0" t="n">
        <v>2</v>
      </c>
      <c r="I14625" s="0" t="n">
        <v>18</v>
      </c>
      <c r="J14625" s="0" t="n">
        <v>961</v>
      </c>
      <c r="K14625" s="0" t="n">
        <v>34854608</v>
      </c>
      <c r="L14625" s="0" t="n">
        <v>99526926</v>
      </c>
      <c r="M14625" s="0" t="n">
        <v>99526926</v>
      </c>
    </row>
    <row r="14626" customFormat="false" ht="14.5" hidden="false" customHeight="false" outlineLevel="0" collapsed="false">
      <c r="A14626" s="0" t="n">
        <v>55000</v>
      </c>
      <c r="B14626" s="0" t="s">
        <v>88</v>
      </c>
      <c r="C14626" s="0" t="s">
        <v>59</v>
      </c>
      <c r="D14626" s="0" t="n">
        <v>2013</v>
      </c>
      <c r="E14626" s="0" t="s">
        <v>30</v>
      </c>
      <c r="F14626" s="0" t="n">
        <v>4</v>
      </c>
      <c r="G14626" s="0" t="s">
        <v>33</v>
      </c>
      <c r="H14626" s="0" t="n">
        <v>2</v>
      </c>
      <c r="I14626" s="0" t="n">
        <v>16</v>
      </c>
      <c r="J14626" s="0" t="n">
        <v>990</v>
      </c>
      <c r="K14626" s="0" t="n">
        <v>36601144</v>
      </c>
      <c r="L14626" s="0" t="n">
        <v>116922476</v>
      </c>
      <c r="M14626" s="0" t="n">
        <v>114318216</v>
      </c>
    </row>
    <row r="14627" customFormat="false" ht="14.5" hidden="false" customHeight="false" outlineLevel="0" collapsed="false">
      <c r="A14627" s="0" t="n">
        <v>55000</v>
      </c>
      <c r="B14627" s="0" t="s">
        <v>88</v>
      </c>
      <c r="C14627" s="0" t="s">
        <v>59</v>
      </c>
      <c r="D14627" s="0" t="n">
        <v>2014</v>
      </c>
      <c r="E14627" s="0" t="s">
        <v>30</v>
      </c>
      <c r="F14627" s="0" t="n">
        <v>4</v>
      </c>
      <c r="G14627" s="0" t="s">
        <v>33</v>
      </c>
      <c r="H14627" s="0" t="n">
        <v>2</v>
      </c>
      <c r="I14627" s="0" t="n">
        <v>14</v>
      </c>
      <c r="J14627" s="0" t="n">
        <v>932</v>
      </c>
      <c r="K14627" s="0" t="n">
        <v>35340011</v>
      </c>
      <c r="L14627" s="0" t="n">
        <v>106793342</v>
      </c>
      <c r="M14627" s="0" t="n">
        <v>102248826</v>
      </c>
    </row>
    <row r="14628" customFormat="false" ht="14.5" hidden="false" customHeight="false" outlineLevel="0" collapsed="false">
      <c r="A14628" s="0" t="n">
        <v>55000</v>
      </c>
      <c r="B14628" s="0" t="s">
        <v>88</v>
      </c>
      <c r="C14628" s="0" t="s">
        <v>59</v>
      </c>
      <c r="D14628" s="0" t="n">
        <v>2015</v>
      </c>
      <c r="E14628" s="0" t="s">
        <v>30</v>
      </c>
      <c r="F14628" s="0" t="n">
        <v>4</v>
      </c>
      <c r="G14628" s="0" t="s">
        <v>33</v>
      </c>
      <c r="H14628" s="0" t="n">
        <v>2</v>
      </c>
      <c r="I14628" s="0" t="n">
        <v>14</v>
      </c>
      <c r="J14628" s="0" t="n">
        <v>802</v>
      </c>
      <c r="K14628" s="0" t="n">
        <v>29964081</v>
      </c>
      <c r="L14628" s="0" t="n">
        <v>99812845</v>
      </c>
      <c r="M14628" s="0" t="n">
        <v>93162597</v>
      </c>
    </row>
    <row r="14629" customFormat="false" ht="14.5" hidden="false" customHeight="false" outlineLevel="0" collapsed="false">
      <c r="A14629" s="0" t="n">
        <v>55000</v>
      </c>
      <c r="B14629" s="0" t="s">
        <v>88</v>
      </c>
      <c r="C14629" s="0" t="s">
        <v>59</v>
      </c>
      <c r="D14629" s="0" t="n">
        <v>2016</v>
      </c>
      <c r="E14629" s="0" t="s">
        <v>30</v>
      </c>
      <c r="F14629" s="0" t="n">
        <v>4</v>
      </c>
      <c r="G14629" s="0" t="s">
        <v>34</v>
      </c>
      <c r="H14629" s="0" t="n">
        <v>2</v>
      </c>
      <c r="I14629" s="0" t="n">
        <v>14</v>
      </c>
      <c r="J14629" s="0" t="n">
        <v>730</v>
      </c>
      <c r="K14629" s="0" t="n">
        <v>27187403</v>
      </c>
      <c r="L14629" s="0" t="n">
        <v>91312620</v>
      </c>
      <c r="M14629" s="0" t="n">
        <v>84298991</v>
      </c>
    </row>
    <row r="14630" customFormat="false" ht="14.5" hidden="false" customHeight="false" outlineLevel="0" collapsed="false">
      <c r="A14630" s="0" t="n">
        <v>55000</v>
      </c>
      <c r="B14630" s="0" t="s">
        <v>88</v>
      </c>
      <c r="C14630" s="0" t="s">
        <v>59</v>
      </c>
      <c r="D14630" s="0" t="n">
        <v>2017</v>
      </c>
      <c r="E14630" s="0" t="s">
        <v>30</v>
      </c>
      <c r="F14630" s="0" t="n">
        <v>4</v>
      </c>
      <c r="G14630" s="0" t="s">
        <v>33</v>
      </c>
      <c r="H14630" s="0" t="n">
        <v>2</v>
      </c>
      <c r="I14630" s="0" t="n">
        <v>14</v>
      </c>
      <c r="J14630" s="0" t="n">
        <v>833</v>
      </c>
      <c r="K14630" s="0" t="n">
        <v>31916017</v>
      </c>
      <c r="L14630" s="0" t="n">
        <v>87803635</v>
      </c>
      <c r="M14630" s="0" t="n">
        <v>80700578</v>
      </c>
    </row>
    <row r="14631" customFormat="false" ht="14.5" hidden="false" customHeight="false" outlineLevel="0" collapsed="false">
      <c r="A14631" s="0" t="n">
        <v>55000</v>
      </c>
      <c r="B14631" s="0" t="s">
        <v>88</v>
      </c>
      <c r="C14631" s="0" t="s">
        <v>59</v>
      </c>
      <c r="D14631" s="0" t="n">
        <v>2018</v>
      </c>
      <c r="E14631" s="0" t="s">
        <v>30</v>
      </c>
      <c r="F14631" s="0" t="n">
        <v>4</v>
      </c>
      <c r="G14631" s="0" t="s">
        <v>33</v>
      </c>
      <c r="H14631" s="0" t="n">
        <v>2</v>
      </c>
      <c r="I14631" s="0" t="n">
        <v>16</v>
      </c>
      <c r="J14631" s="0" t="n">
        <v>926</v>
      </c>
      <c r="K14631" s="0" t="n">
        <v>37732209</v>
      </c>
      <c r="L14631" s="0" t="n">
        <v>95950408</v>
      </c>
      <c r="M14631" s="0" t="n">
        <v>87898626</v>
      </c>
    </row>
    <row r="14632" customFormat="false" ht="14.5" hidden="false" customHeight="false" outlineLevel="0" collapsed="false">
      <c r="A14632" s="0" t="n">
        <v>55000</v>
      </c>
      <c r="B14632" s="0" t="s">
        <v>88</v>
      </c>
      <c r="C14632" s="0" t="s">
        <v>59</v>
      </c>
      <c r="D14632" s="0" t="n">
        <v>2019</v>
      </c>
      <c r="E14632" s="0" t="s">
        <v>30</v>
      </c>
      <c r="F14632" s="0" t="n">
        <v>4</v>
      </c>
      <c r="G14632" s="0" t="s">
        <v>33</v>
      </c>
      <c r="H14632" s="0" t="n">
        <v>2</v>
      </c>
      <c r="I14632" s="0" t="n">
        <v>15</v>
      </c>
      <c r="J14632" s="0" t="n">
        <v>876</v>
      </c>
      <c r="K14632" s="0" t="n">
        <v>36292488</v>
      </c>
      <c r="L14632" s="0" t="n">
        <v>98406984</v>
      </c>
      <c r="M14632" s="0" t="n">
        <v>88471883</v>
      </c>
    </row>
    <row r="14633" customFormat="false" ht="14.5" hidden="false" customHeight="false" outlineLevel="0" collapsed="false">
      <c r="A14633" s="0" t="n">
        <v>55000</v>
      </c>
      <c r="B14633" s="0" t="s">
        <v>88</v>
      </c>
      <c r="C14633" s="0" t="s">
        <v>59</v>
      </c>
      <c r="D14633" s="0" t="n">
        <v>2020</v>
      </c>
      <c r="E14633" s="0" t="s">
        <v>30</v>
      </c>
      <c r="F14633" s="0" t="n">
        <v>4</v>
      </c>
      <c r="G14633" s="0" t="s">
        <v>33</v>
      </c>
      <c r="H14633" s="0" t="n">
        <v>2</v>
      </c>
      <c r="I14633" s="0" t="n">
        <v>15</v>
      </c>
      <c r="J14633" s="0" t="n">
        <v>614</v>
      </c>
      <c r="K14633" s="0" t="n">
        <v>27770938</v>
      </c>
      <c r="L14633" s="0" t="n">
        <v>58694933</v>
      </c>
      <c r="M14633" s="0" t="n">
        <v>51705874</v>
      </c>
    </row>
    <row r="14634" customFormat="false" ht="14.5" hidden="false" customHeight="false" outlineLevel="0" collapsed="false">
      <c r="A14634" s="0" t="n">
        <v>55000</v>
      </c>
      <c r="B14634" s="0" t="s">
        <v>88</v>
      </c>
      <c r="C14634" s="0" t="s">
        <v>59</v>
      </c>
      <c r="D14634" s="0" t="n">
        <v>2005</v>
      </c>
      <c r="E14634" s="0" t="s">
        <v>30</v>
      </c>
      <c r="F14634" s="0" t="n">
        <v>4</v>
      </c>
      <c r="G14634" s="0" t="s">
        <v>17</v>
      </c>
      <c r="H14634" s="0" t="n">
        <v>9</v>
      </c>
      <c r="I14634" s="0" t="n">
        <v>31</v>
      </c>
      <c r="J14634" s="0" t="n">
        <v>3998</v>
      </c>
      <c r="K14634" s="0" t="n">
        <v>145603902</v>
      </c>
      <c r="L14634" s="0" t="n">
        <v>288544380</v>
      </c>
      <c r="M14634" s="0" t="n">
        <v>329268066</v>
      </c>
    </row>
    <row r="14635" customFormat="false" ht="14.5" hidden="false" customHeight="false" outlineLevel="0" collapsed="false">
      <c r="A14635" s="0" t="n">
        <v>55000</v>
      </c>
      <c r="B14635" s="0" t="s">
        <v>88</v>
      </c>
      <c r="C14635" s="0" t="s">
        <v>59</v>
      </c>
      <c r="D14635" s="0" t="n">
        <v>2006</v>
      </c>
      <c r="E14635" s="0" t="s">
        <v>30</v>
      </c>
      <c r="F14635" s="0" t="n">
        <v>4</v>
      </c>
      <c r="G14635" s="0" t="s">
        <v>17</v>
      </c>
      <c r="H14635" s="0" t="n">
        <v>9</v>
      </c>
      <c r="I14635" s="0" t="n">
        <v>29</v>
      </c>
      <c r="J14635" s="0" t="n">
        <v>4001</v>
      </c>
      <c r="K14635" s="0" t="n">
        <v>150798987</v>
      </c>
      <c r="L14635" s="0" t="n">
        <v>291732067</v>
      </c>
      <c r="M14635" s="0" t="n">
        <v>324124293</v>
      </c>
    </row>
    <row r="14636" customFormat="false" ht="14.5" hidden="false" customHeight="false" outlineLevel="0" collapsed="false">
      <c r="A14636" s="0" t="n">
        <v>55000</v>
      </c>
      <c r="B14636" s="0" t="s">
        <v>88</v>
      </c>
      <c r="C14636" s="0" t="s">
        <v>59</v>
      </c>
      <c r="D14636" s="0" t="n">
        <v>2007</v>
      </c>
      <c r="E14636" s="0" t="s">
        <v>30</v>
      </c>
      <c r="F14636" s="0" t="n">
        <v>4</v>
      </c>
      <c r="G14636" s="0" t="s">
        <v>17</v>
      </c>
      <c r="H14636" s="0" t="n">
        <v>9</v>
      </c>
      <c r="I14636" s="0" t="n">
        <v>29</v>
      </c>
      <c r="J14636" s="0" t="n">
        <v>4040</v>
      </c>
      <c r="K14636" s="0" t="n">
        <v>160507640</v>
      </c>
      <c r="L14636" s="0" t="n">
        <v>311634862</v>
      </c>
      <c r="M14636" s="0" t="n">
        <v>341464303</v>
      </c>
    </row>
    <row r="14637" customFormat="false" ht="14.5" hidden="false" customHeight="false" outlineLevel="0" collapsed="false">
      <c r="A14637" s="0" t="n">
        <v>55000</v>
      </c>
      <c r="B14637" s="0" t="s">
        <v>88</v>
      </c>
      <c r="C14637" s="0" t="s">
        <v>59</v>
      </c>
      <c r="D14637" s="0" t="n">
        <v>2008</v>
      </c>
      <c r="E14637" s="0" t="s">
        <v>30</v>
      </c>
      <c r="F14637" s="0" t="n">
        <v>4</v>
      </c>
      <c r="G14637" s="0" t="s">
        <v>17</v>
      </c>
      <c r="H14637" s="0" t="n">
        <v>9</v>
      </c>
      <c r="I14637" s="0" t="n">
        <v>33</v>
      </c>
      <c r="J14637" s="0" t="n">
        <v>3893</v>
      </c>
      <c r="K14637" s="0" t="n">
        <v>158648709</v>
      </c>
      <c r="L14637" s="0" t="n">
        <v>342538090</v>
      </c>
      <c r="M14637" s="0" t="n">
        <v>371931562</v>
      </c>
    </row>
    <row r="14638" customFormat="false" ht="14.5" hidden="false" customHeight="false" outlineLevel="0" collapsed="false">
      <c r="A14638" s="0" t="n">
        <v>55000</v>
      </c>
      <c r="B14638" s="0" t="s">
        <v>88</v>
      </c>
      <c r="C14638" s="0" t="s">
        <v>59</v>
      </c>
      <c r="D14638" s="0" t="n">
        <v>2009</v>
      </c>
      <c r="E14638" s="0" t="s">
        <v>30</v>
      </c>
      <c r="F14638" s="0" t="n">
        <v>4</v>
      </c>
      <c r="G14638" s="0" t="s">
        <v>17</v>
      </c>
      <c r="H14638" s="0" t="n">
        <v>9</v>
      </c>
      <c r="I14638" s="0" t="n">
        <v>32</v>
      </c>
      <c r="J14638" s="0" t="n">
        <v>2525</v>
      </c>
      <c r="K14638" s="0" t="n">
        <v>110916072</v>
      </c>
      <c r="L14638" s="0" t="n">
        <v>232456267</v>
      </c>
      <c r="M14638" s="0" t="n">
        <v>239825870</v>
      </c>
    </row>
    <row r="14639" customFormat="false" ht="14.5" hidden="false" customHeight="false" outlineLevel="0" collapsed="false">
      <c r="A14639" s="0" t="n">
        <v>55000</v>
      </c>
      <c r="B14639" s="0" t="s">
        <v>88</v>
      </c>
      <c r="C14639" s="0" t="s">
        <v>59</v>
      </c>
      <c r="D14639" s="0" t="n">
        <v>2010</v>
      </c>
      <c r="E14639" s="0" t="s">
        <v>30</v>
      </c>
      <c r="F14639" s="0" t="n">
        <v>4</v>
      </c>
      <c r="G14639" s="0" t="s">
        <v>17</v>
      </c>
      <c r="H14639" s="0" t="n">
        <v>9</v>
      </c>
      <c r="I14639" s="0" t="n">
        <v>30</v>
      </c>
      <c r="J14639" s="0" t="n">
        <v>2395</v>
      </c>
      <c r="K14639" s="0" t="n">
        <v>108491006</v>
      </c>
      <c r="L14639" s="0" t="n">
        <v>275829038</v>
      </c>
      <c r="M14639" s="0" t="n">
        <v>284213070</v>
      </c>
    </row>
    <row r="14640" customFormat="false" ht="14.5" hidden="false" customHeight="false" outlineLevel="0" collapsed="false">
      <c r="A14640" s="0" t="n">
        <v>55000</v>
      </c>
      <c r="B14640" s="0" t="s">
        <v>88</v>
      </c>
      <c r="C14640" s="0" t="s">
        <v>59</v>
      </c>
      <c r="D14640" s="0" t="n">
        <v>2011</v>
      </c>
      <c r="E14640" s="0" t="s">
        <v>30</v>
      </c>
      <c r="F14640" s="0" t="n">
        <v>4</v>
      </c>
      <c r="G14640" s="0" t="s">
        <v>17</v>
      </c>
      <c r="H14640" s="0" t="n">
        <v>9</v>
      </c>
      <c r="I14640" s="0" t="n">
        <v>28</v>
      </c>
      <c r="J14640" s="0" t="n">
        <v>2346</v>
      </c>
      <c r="K14640" s="0" t="n">
        <v>107945516</v>
      </c>
      <c r="L14640" s="0" t="n">
        <v>377725247</v>
      </c>
      <c r="M14640" s="0" t="n">
        <v>384767105</v>
      </c>
    </row>
    <row r="14641" customFormat="false" ht="14.5" hidden="false" customHeight="false" outlineLevel="0" collapsed="false">
      <c r="A14641" s="0" t="n">
        <v>55000</v>
      </c>
      <c r="B14641" s="0" t="s">
        <v>88</v>
      </c>
      <c r="C14641" s="0" t="s">
        <v>59</v>
      </c>
      <c r="D14641" s="0" t="n">
        <v>2012</v>
      </c>
      <c r="E14641" s="0" t="s">
        <v>30</v>
      </c>
      <c r="F14641" s="0" t="n">
        <v>4</v>
      </c>
      <c r="G14641" s="0" t="s">
        <v>17</v>
      </c>
      <c r="H14641" s="0" t="n">
        <v>9</v>
      </c>
      <c r="I14641" s="0" t="n">
        <v>27</v>
      </c>
      <c r="J14641" s="0" t="n">
        <v>3020</v>
      </c>
      <c r="K14641" s="0" t="n">
        <v>135948825</v>
      </c>
      <c r="L14641" s="0" t="n">
        <v>388200282</v>
      </c>
      <c r="M14641" s="0" t="n">
        <v>388200282</v>
      </c>
    </row>
    <row r="14642" customFormat="false" ht="14.5" hidden="false" customHeight="false" outlineLevel="0" collapsed="false">
      <c r="A14642" s="0" t="n">
        <v>55000</v>
      </c>
      <c r="B14642" s="0" t="s">
        <v>88</v>
      </c>
      <c r="C14642" s="0" t="s">
        <v>59</v>
      </c>
      <c r="D14642" s="0" t="n">
        <v>2013</v>
      </c>
      <c r="E14642" s="0" t="s">
        <v>30</v>
      </c>
      <c r="F14642" s="0" t="n">
        <v>4</v>
      </c>
      <c r="G14642" s="0" t="s">
        <v>17</v>
      </c>
      <c r="H14642" s="0" t="n">
        <v>9</v>
      </c>
      <c r="I14642" s="0" t="n">
        <v>25</v>
      </c>
      <c r="J14642" s="0" t="n">
        <v>3030</v>
      </c>
      <c r="K14642" s="0" t="n">
        <v>141600484</v>
      </c>
      <c r="L14642" s="0" t="n">
        <v>452343218</v>
      </c>
      <c r="M14642" s="0" t="n">
        <v>442268001</v>
      </c>
    </row>
    <row r="14643" customFormat="false" ht="14.5" hidden="false" customHeight="false" outlineLevel="0" collapsed="false">
      <c r="A14643" s="0" t="n">
        <v>55000</v>
      </c>
      <c r="B14643" s="0" t="s">
        <v>88</v>
      </c>
      <c r="C14643" s="0" t="s">
        <v>59</v>
      </c>
      <c r="D14643" s="0" t="n">
        <v>2014</v>
      </c>
      <c r="E14643" s="0" t="s">
        <v>30</v>
      </c>
      <c r="F14643" s="0" t="n">
        <v>4</v>
      </c>
      <c r="G14643" s="0" t="s">
        <v>17</v>
      </c>
      <c r="H14643" s="0" t="n">
        <v>9</v>
      </c>
      <c r="I14643" s="0" t="n">
        <v>22</v>
      </c>
      <c r="J14643" s="0" t="n">
        <v>3126</v>
      </c>
      <c r="K14643" s="0" t="n">
        <v>148768200</v>
      </c>
      <c r="L14643" s="0" t="n">
        <v>449559944</v>
      </c>
      <c r="M14643" s="0" t="n">
        <v>430429235</v>
      </c>
    </row>
    <row r="14644" customFormat="false" ht="14.5" hidden="false" customHeight="false" outlineLevel="0" collapsed="false">
      <c r="A14644" s="0" t="n">
        <v>55000</v>
      </c>
      <c r="B14644" s="0" t="s">
        <v>88</v>
      </c>
      <c r="C14644" s="0" t="s">
        <v>59</v>
      </c>
      <c r="D14644" s="0" t="n">
        <v>2015</v>
      </c>
      <c r="E14644" s="0" t="s">
        <v>30</v>
      </c>
      <c r="F14644" s="0" t="n">
        <v>4</v>
      </c>
      <c r="G14644" s="0" t="s">
        <v>17</v>
      </c>
      <c r="H14644" s="0" t="n">
        <v>9</v>
      </c>
      <c r="I14644" s="0" t="n">
        <v>26</v>
      </c>
      <c r="J14644" s="0" t="n">
        <v>3158</v>
      </c>
      <c r="K14644" s="0" t="n">
        <v>157748435</v>
      </c>
      <c r="L14644" s="0" t="n">
        <v>525473153</v>
      </c>
      <c r="M14644" s="0" t="n">
        <v>490462364</v>
      </c>
    </row>
    <row r="14645" customFormat="false" ht="14.5" hidden="false" customHeight="false" outlineLevel="0" collapsed="false">
      <c r="A14645" s="0" t="n">
        <v>55000</v>
      </c>
      <c r="B14645" s="0" t="s">
        <v>88</v>
      </c>
      <c r="C14645" s="0" t="s">
        <v>59</v>
      </c>
      <c r="D14645" s="0" t="n">
        <v>2016</v>
      </c>
      <c r="E14645" s="0" t="s">
        <v>30</v>
      </c>
      <c r="F14645" s="0" t="n">
        <v>4</v>
      </c>
      <c r="G14645" s="0" t="s">
        <v>17</v>
      </c>
      <c r="H14645" s="0" t="n">
        <v>9</v>
      </c>
      <c r="I14645" s="0" t="n">
        <v>26</v>
      </c>
      <c r="J14645" s="0" t="n">
        <v>3133</v>
      </c>
      <c r="K14645" s="0" t="n">
        <v>154633369</v>
      </c>
      <c r="L14645" s="0" t="n">
        <v>519357370</v>
      </c>
      <c r="M14645" s="0" t="n">
        <v>479466063</v>
      </c>
    </row>
    <row r="14646" customFormat="false" ht="14.5" hidden="false" customHeight="false" outlineLevel="0" collapsed="false">
      <c r="A14646" s="0" t="n">
        <v>55000</v>
      </c>
      <c r="B14646" s="0" t="s">
        <v>88</v>
      </c>
      <c r="C14646" s="0" t="s">
        <v>59</v>
      </c>
      <c r="D14646" s="0" t="n">
        <v>2017</v>
      </c>
      <c r="E14646" s="0" t="s">
        <v>30</v>
      </c>
      <c r="F14646" s="0" t="n">
        <v>4</v>
      </c>
      <c r="G14646" s="0" t="s">
        <v>17</v>
      </c>
      <c r="H14646" s="0" t="n">
        <v>9</v>
      </c>
      <c r="I14646" s="0" t="n">
        <v>26</v>
      </c>
      <c r="J14646" s="0" t="n">
        <v>3135</v>
      </c>
      <c r="K14646" s="0" t="n">
        <v>157547748</v>
      </c>
      <c r="L14646" s="0" t="n">
        <v>433427049</v>
      </c>
      <c r="M14646" s="0" t="n">
        <v>398364068</v>
      </c>
    </row>
    <row r="14647" customFormat="false" ht="14.5" hidden="false" customHeight="false" outlineLevel="0" collapsed="false">
      <c r="A14647" s="0" t="n">
        <v>55000</v>
      </c>
      <c r="B14647" s="0" t="s">
        <v>88</v>
      </c>
      <c r="C14647" s="0" t="s">
        <v>59</v>
      </c>
      <c r="D14647" s="0" t="n">
        <v>2018</v>
      </c>
      <c r="E14647" s="0" t="s">
        <v>30</v>
      </c>
      <c r="F14647" s="0" t="n">
        <v>4</v>
      </c>
      <c r="G14647" s="0" t="s">
        <v>17</v>
      </c>
      <c r="H14647" s="0" t="n">
        <v>9</v>
      </c>
      <c r="I14647" s="0" t="n">
        <v>29</v>
      </c>
      <c r="J14647" s="0" t="n">
        <v>3006</v>
      </c>
      <c r="K14647" s="0" t="n">
        <v>155443115</v>
      </c>
      <c r="L14647" s="0" t="n">
        <v>395281134</v>
      </c>
      <c r="M14647" s="0" t="n">
        <v>362110690</v>
      </c>
    </row>
    <row r="14648" customFormat="false" ht="14.5" hidden="false" customHeight="false" outlineLevel="0" collapsed="false">
      <c r="A14648" s="0" t="n">
        <v>55000</v>
      </c>
      <c r="B14648" s="0" t="s">
        <v>88</v>
      </c>
      <c r="C14648" s="0" t="s">
        <v>59</v>
      </c>
      <c r="D14648" s="0" t="n">
        <v>2019</v>
      </c>
      <c r="E14648" s="0" t="s">
        <v>30</v>
      </c>
      <c r="F14648" s="0" t="n">
        <v>4</v>
      </c>
      <c r="G14648" s="0" t="s">
        <v>17</v>
      </c>
      <c r="H14648" s="0" t="n">
        <v>9</v>
      </c>
      <c r="I14648" s="0" t="n">
        <v>28</v>
      </c>
      <c r="J14648" s="0" t="n">
        <v>2967</v>
      </c>
      <c r="K14648" s="0" t="n">
        <v>154265209</v>
      </c>
      <c r="L14648" s="0" t="n">
        <v>418289704</v>
      </c>
      <c r="M14648" s="0" t="n">
        <v>376059465</v>
      </c>
    </row>
    <row r="14649" customFormat="false" ht="14.5" hidden="false" customHeight="false" outlineLevel="0" collapsed="false">
      <c r="A14649" s="0" t="n">
        <v>55000</v>
      </c>
      <c r="B14649" s="0" t="s">
        <v>88</v>
      </c>
      <c r="C14649" s="0" t="s">
        <v>59</v>
      </c>
      <c r="D14649" s="0" t="n">
        <v>2020</v>
      </c>
      <c r="E14649" s="0" t="s">
        <v>30</v>
      </c>
      <c r="F14649" s="0" t="n">
        <v>4</v>
      </c>
      <c r="G14649" s="0" t="s">
        <v>17</v>
      </c>
      <c r="H14649" s="0" t="n">
        <v>9</v>
      </c>
      <c r="I14649" s="0" t="n">
        <v>26</v>
      </c>
      <c r="J14649" s="0" t="n">
        <v>2791</v>
      </c>
      <c r="K14649" s="0" t="n">
        <v>157351024</v>
      </c>
      <c r="L14649" s="0" t="n">
        <v>332567373</v>
      </c>
      <c r="M14649" s="0" t="n">
        <v>292967139</v>
      </c>
    </row>
    <row r="14650" customFormat="false" ht="14.5" hidden="false" customHeight="false" outlineLevel="0" collapsed="false">
      <c r="A14650" s="0" t="n">
        <v>55000</v>
      </c>
      <c r="B14650" s="0" t="s">
        <v>88</v>
      </c>
      <c r="C14650" s="0" t="s">
        <v>59</v>
      </c>
      <c r="D14650" s="0" t="n">
        <v>2020</v>
      </c>
      <c r="E14650" s="0" t="s">
        <v>30</v>
      </c>
      <c r="F14650" s="0" t="n">
        <v>4</v>
      </c>
      <c r="G14650" s="0" t="s">
        <v>17</v>
      </c>
      <c r="H14650" s="0" t="n">
        <v>9</v>
      </c>
      <c r="I14650" s="0" t="n">
        <v>26</v>
      </c>
      <c r="J14650" s="0" t="n">
        <v>2791</v>
      </c>
      <c r="K14650" s="0" t="n">
        <v>157351024</v>
      </c>
      <c r="L14650" s="0" t="n">
        <v>332567373</v>
      </c>
      <c r="M14650" s="0" t="n">
        <v>292967139</v>
      </c>
    </row>
    <row r="14651" customFormat="false" ht="14.5" hidden="false" customHeight="false" outlineLevel="0" collapsed="false">
      <c r="A14651" s="0" t="n">
        <v>55000</v>
      </c>
      <c r="B14651" s="0" t="s">
        <v>88</v>
      </c>
      <c r="C14651" s="0" t="s">
        <v>59</v>
      </c>
      <c r="D14651" s="0" t="n">
        <v>2005</v>
      </c>
      <c r="E14651" s="0" t="s">
        <v>35</v>
      </c>
      <c r="F14651" s="0" t="n">
        <v>5</v>
      </c>
      <c r="G14651" s="0" t="s">
        <v>36</v>
      </c>
      <c r="H14651" s="0" t="n">
        <v>0</v>
      </c>
      <c r="I14651" s="0" t="n">
        <v>-9999</v>
      </c>
      <c r="J14651" s="0" t="n">
        <v>-9999</v>
      </c>
      <c r="K14651" s="0" t="n">
        <v>-9999</v>
      </c>
      <c r="L14651" s="0" t="n">
        <v>-9999</v>
      </c>
      <c r="M14651" s="0" t="n">
        <v>-9999</v>
      </c>
    </row>
    <row r="14652" customFormat="false" ht="14.5" hidden="false" customHeight="false" outlineLevel="0" collapsed="false">
      <c r="A14652" s="0" t="n">
        <v>55000</v>
      </c>
      <c r="B14652" s="0" t="s">
        <v>88</v>
      </c>
      <c r="C14652" s="0" t="s">
        <v>59</v>
      </c>
      <c r="D14652" s="0" t="n">
        <v>2006</v>
      </c>
      <c r="E14652" s="0" t="s">
        <v>35</v>
      </c>
      <c r="F14652" s="0" t="n">
        <v>5</v>
      </c>
      <c r="G14652" s="0" t="s">
        <v>36</v>
      </c>
      <c r="H14652" s="0" t="n">
        <v>0</v>
      </c>
      <c r="I14652" s="0" t="n">
        <v>-9999</v>
      </c>
      <c r="J14652" s="0" t="n">
        <v>-9999</v>
      </c>
      <c r="K14652" s="0" t="n">
        <v>-9999</v>
      </c>
      <c r="L14652" s="0" t="n">
        <v>-9999</v>
      </c>
      <c r="M14652" s="0" t="n">
        <v>-9999</v>
      </c>
    </row>
    <row r="14653" customFormat="false" ht="14.5" hidden="false" customHeight="false" outlineLevel="0" collapsed="false">
      <c r="A14653" s="0" t="n">
        <v>55000</v>
      </c>
      <c r="B14653" s="0" t="s">
        <v>88</v>
      </c>
      <c r="C14653" s="0" t="s">
        <v>59</v>
      </c>
      <c r="D14653" s="0" t="n">
        <v>2007</v>
      </c>
      <c r="E14653" s="0" t="s">
        <v>35</v>
      </c>
      <c r="F14653" s="0" t="n">
        <v>5</v>
      </c>
      <c r="G14653" s="0" t="s">
        <v>36</v>
      </c>
      <c r="H14653" s="0" t="n">
        <v>0</v>
      </c>
      <c r="I14653" s="0" t="n">
        <v>7</v>
      </c>
      <c r="J14653" s="0" t="n">
        <v>167</v>
      </c>
      <c r="K14653" s="0" t="n">
        <v>6223574</v>
      </c>
      <c r="L14653" s="0" t="n">
        <v>12369982</v>
      </c>
      <c r="M14653" s="0" t="n">
        <v>13639716</v>
      </c>
    </row>
    <row r="14654" customFormat="false" ht="14.5" hidden="false" customHeight="false" outlineLevel="0" collapsed="false">
      <c r="A14654" s="0" t="n">
        <v>55000</v>
      </c>
      <c r="B14654" s="0" t="s">
        <v>88</v>
      </c>
      <c r="C14654" s="0" t="s">
        <v>59</v>
      </c>
      <c r="D14654" s="0" t="n">
        <v>2008</v>
      </c>
      <c r="E14654" s="0" t="s">
        <v>35</v>
      </c>
      <c r="F14654" s="0" t="n">
        <v>5</v>
      </c>
      <c r="G14654" s="0" t="s">
        <v>36</v>
      </c>
      <c r="H14654" s="0" t="n">
        <v>0</v>
      </c>
      <c r="I14654" s="0" t="n">
        <v>7</v>
      </c>
      <c r="J14654" s="0" t="n">
        <v>175</v>
      </c>
      <c r="K14654" s="0" t="n">
        <v>6242215</v>
      </c>
      <c r="L14654" s="0" t="n">
        <v>11838546</v>
      </c>
      <c r="M14654" s="0" t="n">
        <v>12610264</v>
      </c>
    </row>
    <row r="14655" customFormat="false" ht="14.5" hidden="false" customHeight="false" outlineLevel="0" collapsed="false">
      <c r="A14655" s="0" t="n">
        <v>55000</v>
      </c>
      <c r="B14655" s="0" t="s">
        <v>88</v>
      </c>
      <c r="C14655" s="0" t="s">
        <v>59</v>
      </c>
      <c r="D14655" s="0" t="n">
        <v>2009</v>
      </c>
      <c r="E14655" s="0" t="s">
        <v>35</v>
      </c>
      <c r="F14655" s="0" t="n">
        <v>5</v>
      </c>
      <c r="G14655" s="0" t="s">
        <v>36</v>
      </c>
      <c r="H14655" s="0" t="n">
        <v>0</v>
      </c>
      <c r="I14655" s="0" t="n">
        <v>7</v>
      </c>
      <c r="J14655" s="0" t="n">
        <v>180</v>
      </c>
      <c r="K14655" s="0" t="n">
        <v>6035913</v>
      </c>
      <c r="L14655" s="0" t="n">
        <v>11494641</v>
      </c>
      <c r="M14655" s="0" t="n">
        <v>11969451</v>
      </c>
    </row>
    <row r="14656" customFormat="false" ht="14.5" hidden="false" customHeight="false" outlineLevel="0" collapsed="false">
      <c r="A14656" s="0" t="n">
        <v>55000</v>
      </c>
      <c r="B14656" s="0" t="s">
        <v>88</v>
      </c>
      <c r="C14656" s="0" t="s">
        <v>59</v>
      </c>
      <c r="D14656" s="0" t="n">
        <v>2010</v>
      </c>
      <c r="E14656" s="0" t="s">
        <v>35</v>
      </c>
      <c r="F14656" s="0" t="n">
        <v>5</v>
      </c>
      <c r="G14656" s="0" t="s">
        <v>36</v>
      </c>
      <c r="H14656" s="0" t="n">
        <v>0</v>
      </c>
      <c r="I14656" s="0" t="n">
        <v>8</v>
      </c>
      <c r="J14656" s="0" t="n">
        <v>180</v>
      </c>
      <c r="K14656" s="0" t="n">
        <v>5853559</v>
      </c>
      <c r="L14656" s="0" t="n">
        <v>11062147</v>
      </c>
      <c r="M14656" s="0" t="n">
        <v>11388233</v>
      </c>
    </row>
    <row r="14657" customFormat="false" ht="14.5" hidden="false" customHeight="false" outlineLevel="0" collapsed="false">
      <c r="A14657" s="0" t="n">
        <v>55000</v>
      </c>
      <c r="B14657" s="0" t="s">
        <v>88</v>
      </c>
      <c r="C14657" s="0" t="s">
        <v>59</v>
      </c>
      <c r="D14657" s="0" t="n">
        <v>2011</v>
      </c>
      <c r="E14657" s="0" t="s">
        <v>35</v>
      </c>
      <c r="F14657" s="0" t="n">
        <v>5</v>
      </c>
      <c r="G14657" s="0" t="s">
        <v>36</v>
      </c>
      <c r="H14657" s="0" t="n">
        <v>0</v>
      </c>
      <c r="I14657" s="0" t="n">
        <v>8</v>
      </c>
      <c r="J14657" s="0" t="n">
        <v>176</v>
      </c>
      <c r="K14657" s="0" t="n">
        <v>5813648</v>
      </c>
      <c r="L14657" s="0" t="n">
        <v>11367592</v>
      </c>
      <c r="M14657" s="0" t="n">
        <v>11636256</v>
      </c>
    </row>
    <row r="14658" customFormat="false" ht="14.5" hidden="false" customHeight="false" outlineLevel="0" collapsed="false">
      <c r="A14658" s="0" t="n">
        <v>55000</v>
      </c>
      <c r="B14658" s="0" t="s">
        <v>88</v>
      </c>
      <c r="C14658" s="0" t="s">
        <v>59</v>
      </c>
      <c r="D14658" s="0" t="n">
        <v>2012</v>
      </c>
      <c r="E14658" s="0" t="s">
        <v>35</v>
      </c>
      <c r="F14658" s="0" t="n">
        <v>5</v>
      </c>
      <c r="G14658" s="0" t="s">
        <v>36</v>
      </c>
      <c r="H14658" s="0" t="n">
        <v>0</v>
      </c>
      <c r="I14658" s="0" t="n">
        <v>8</v>
      </c>
      <c r="J14658" s="0" t="n">
        <v>175</v>
      </c>
      <c r="K14658" s="0" t="n">
        <v>5730608</v>
      </c>
      <c r="L14658" s="0" t="n">
        <v>12086103</v>
      </c>
      <c r="M14658" s="0" t="n">
        <v>12086103</v>
      </c>
    </row>
    <row r="14659" customFormat="false" ht="14.5" hidden="false" customHeight="false" outlineLevel="0" collapsed="false">
      <c r="A14659" s="0" t="n">
        <v>55000</v>
      </c>
      <c r="B14659" s="0" t="s">
        <v>88</v>
      </c>
      <c r="C14659" s="0" t="s">
        <v>59</v>
      </c>
      <c r="D14659" s="0" t="n">
        <v>2013</v>
      </c>
      <c r="E14659" s="0" t="s">
        <v>35</v>
      </c>
      <c r="F14659" s="0" t="n">
        <v>5</v>
      </c>
      <c r="G14659" s="0" t="s">
        <v>36</v>
      </c>
      <c r="H14659" s="0" t="n">
        <v>0</v>
      </c>
      <c r="I14659" s="0" t="n">
        <v>8</v>
      </c>
      <c r="J14659" s="0" t="n">
        <v>170</v>
      </c>
      <c r="K14659" s="0" t="n">
        <v>5924129</v>
      </c>
      <c r="L14659" s="0" t="n">
        <v>12360528</v>
      </c>
      <c r="M14659" s="0" t="n">
        <v>12162546</v>
      </c>
    </row>
    <row r="14660" customFormat="false" ht="14.5" hidden="false" customHeight="false" outlineLevel="0" collapsed="false">
      <c r="A14660" s="0" t="n">
        <v>55000</v>
      </c>
      <c r="B14660" s="0" t="s">
        <v>88</v>
      </c>
      <c r="C14660" s="0" t="s">
        <v>59</v>
      </c>
      <c r="D14660" s="0" t="n">
        <v>2014</v>
      </c>
      <c r="E14660" s="0" t="s">
        <v>35</v>
      </c>
      <c r="F14660" s="0" t="n">
        <v>5</v>
      </c>
      <c r="G14660" s="0" t="s">
        <v>36</v>
      </c>
      <c r="H14660" s="0" t="n">
        <v>0</v>
      </c>
      <c r="I14660" s="0" t="n">
        <v>8</v>
      </c>
      <c r="J14660" s="0" t="n">
        <v>187</v>
      </c>
      <c r="K14660" s="0" t="n">
        <v>6477052</v>
      </c>
      <c r="L14660" s="0" t="n">
        <v>13660937</v>
      </c>
      <c r="M14660" s="0" t="n">
        <v>13165402</v>
      </c>
    </row>
    <row r="14661" customFormat="false" ht="14.5" hidden="false" customHeight="false" outlineLevel="0" collapsed="false">
      <c r="A14661" s="0" t="n">
        <v>55000</v>
      </c>
      <c r="B14661" s="0" t="s">
        <v>88</v>
      </c>
      <c r="C14661" s="0" t="s">
        <v>59</v>
      </c>
      <c r="D14661" s="0" t="n">
        <v>2015</v>
      </c>
      <c r="E14661" s="0" t="s">
        <v>35</v>
      </c>
      <c r="F14661" s="0" t="n">
        <v>5</v>
      </c>
      <c r="G14661" s="0" t="s">
        <v>36</v>
      </c>
      <c r="H14661" s="0" t="n">
        <v>0</v>
      </c>
      <c r="I14661" s="0" t="n">
        <v>8</v>
      </c>
      <c r="J14661" s="0" t="n">
        <v>197</v>
      </c>
      <c r="K14661" s="0" t="n">
        <v>6689137</v>
      </c>
      <c r="L14661" s="0" t="n">
        <v>12879810</v>
      </c>
      <c r="M14661" s="0" t="n">
        <v>11919387</v>
      </c>
    </row>
    <row r="14662" customFormat="false" ht="14.5" hidden="false" customHeight="false" outlineLevel="0" collapsed="false">
      <c r="A14662" s="0" t="n">
        <v>55000</v>
      </c>
      <c r="B14662" s="0" t="s">
        <v>88</v>
      </c>
      <c r="C14662" s="0" t="s">
        <v>59</v>
      </c>
      <c r="D14662" s="0" t="n">
        <v>2016</v>
      </c>
      <c r="E14662" s="0" t="s">
        <v>35</v>
      </c>
      <c r="F14662" s="0" t="n">
        <v>5</v>
      </c>
      <c r="G14662" s="0" t="s">
        <v>37</v>
      </c>
      <c r="H14662" s="0" t="n">
        <v>0</v>
      </c>
      <c r="I14662" s="0" t="n">
        <v>8</v>
      </c>
      <c r="J14662" s="0" t="n">
        <v>199</v>
      </c>
      <c r="K14662" s="0" t="n">
        <v>6638308</v>
      </c>
      <c r="L14662" s="0" t="n">
        <v>12146691</v>
      </c>
      <c r="M14662" s="0" t="n">
        <v>10834253</v>
      </c>
    </row>
    <row r="14663" customFormat="false" ht="14.5" hidden="false" customHeight="false" outlineLevel="0" collapsed="false">
      <c r="A14663" s="0" t="n">
        <v>55000</v>
      </c>
      <c r="B14663" s="0" t="s">
        <v>88</v>
      </c>
      <c r="C14663" s="0" t="s">
        <v>59</v>
      </c>
      <c r="D14663" s="0" t="n">
        <v>2017</v>
      </c>
      <c r="E14663" s="0" t="s">
        <v>35</v>
      </c>
      <c r="F14663" s="0" t="n">
        <v>5</v>
      </c>
      <c r="G14663" s="0" t="s">
        <v>36</v>
      </c>
      <c r="H14663" s="0" t="n">
        <v>0</v>
      </c>
      <c r="I14663" s="0" t="n">
        <v>9</v>
      </c>
      <c r="J14663" s="0" t="n">
        <v>208</v>
      </c>
      <c r="K14663" s="0" t="n">
        <v>6816555</v>
      </c>
      <c r="L14663" s="0" t="n">
        <v>12130968</v>
      </c>
      <c r="M14663" s="0" t="n">
        <v>10597769</v>
      </c>
    </row>
    <row r="14664" customFormat="false" ht="14.5" hidden="false" customHeight="false" outlineLevel="0" collapsed="false">
      <c r="A14664" s="0" t="n">
        <v>55000</v>
      </c>
      <c r="B14664" s="0" t="s">
        <v>88</v>
      </c>
      <c r="C14664" s="0" t="s">
        <v>59</v>
      </c>
      <c r="D14664" s="0" t="n">
        <v>2018</v>
      </c>
      <c r="E14664" s="0" t="s">
        <v>35</v>
      </c>
      <c r="F14664" s="0" t="n">
        <v>5</v>
      </c>
      <c r="G14664" s="0" t="s">
        <v>36</v>
      </c>
      <c r="H14664" s="0" t="n">
        <v>0</v>
      </c>
      <c r="I14664" s="0" t="n">
        <v>10</v>
      </c>
      <c r="J14664" s="0" t="n">
        <v>240</v>
      </c>
      <c r="K14664" s="0" t="n">
        <v>8186496</v>
      </c>
      <c r="L14664" s="0" t="n">
        <v>13799316</v>
      </c>
      <c r="M14664" s="0" t="n">
        <v>11872714</v>
      </c>
    </row>
    <row r="14665" customFormat="false" ht="14.5" hidden="false" customHeight="false" outlineLevel="0" collapsed="false">
      <c r="A14665" s="0" t="n">
        <v>55000</v>
      </c>
      <c r="B14665" s="0" t="s">
        <v>88</v>
      </c>
      <c r="C14665" s="0" t="s">
        <v>59</v>
      </c>
      <c r="D14665" s="0" t="n">
        <v>2019</v>
      </c>
      <c r="E14665" s="0" t="s">
        <v>35</v>
      </c>
      <c r="F14665" s="0" t="n">
        <v>5</v>
      </c>
      <c r="G14665" s="0" t="s">
        <v>36</v>
      </c>
      <c r="H14665" s="0" t="n">
        <v>0</v>
      </c>
      <c r="I14665" s="0" t="n">
        <v>11</v>
      </c>
      <c r="J14665" s="0" t="n">
        <v>258</v>
      </c>
      <c r="K14665" s="0" t="n">
        <v>8953830</v>
      </c>
      <c r="L14665" s="0" t="n">
        <v>16462840</v>
      </c>
      <c r="M14665" s="0" t="n">
        <v>13930095</v>
      </c>
    </row>
    <row r="14666" customFormat="false" ht="14.5" hidden="false" customHeight="false" outlineLevel="0" collapsed="false">
      <c r="A14666" s="0" t="n">
        <v>55000</v>
      </c>
      <c r="B14666" s="0" t="s">
        <v>88</v>
      </c>
      <c r="C14666" s="0" t="s">
        <v>59</v>
      </c>
      <c r="D14666" s="0" t="n">
        <v>2020</v>
      </c>
      <c r="E14666" s="0" t="s">
        <v>35</v>
      </c>
      <c r="F14666" s="0" t="n">
        <v>5</v>
      </c>
      <c r="G14666" s="0" t="s">
        <v>36</v>
      </c>
      <c r="H14666" s="0" t="n">
        <v>0</v>
      </c>
      <c r="I14666" s="0" t="n">
        <v>11</v>
      </c>
      <c r="J14666" s="0" t="n">
        <v>239</v>
      </c>
      <c r="K14666" s="0" t="n">
        <v>9053021</v>
      </c>
      <c r="L14666" s="0" t="n">
        <v>14535728</v>
      </c>
      <c r="M14666" s="0" t="n">
        <v>11827699</v>
      </c>
    </row>
    <row r="14667" customFormat="false" ht="14.5" hidden="false" customHeight="false" outlineLevel="0" collapsed="false">
      <c r="A14667" s="0" t="n">
        <v>55000</v>
      </c>
      <c r="B14667" s="0" t="s">
        <v>88</v>
      </c>
      <c r="C14667" s="0" t="s">
        <v>59</v>
      </c>
      <c r="D14667" s="0" t="n">
        <v>2005</v>
      </c>
      <c r="E14667" s="0" t="s">
        <v>35</v>
      </c>
      <c r="F14667" s="0" t="n">
        <v>5</v>
      </c>
      <c r="G14667" s="0" t="s">
        <v>38</v>
      </c>
      <c r="H14667" s="0" t="n">
        <v>1</v>
      </c>
      <c r="I14667" s="0" t="n">
        <v>21</v>
      </c>
      <c r="J14667" s="0" t="n">
        <v>187</v>
      </c>
      <c r="K14667" s="0" t="n">
        <v>5746091</v>
      </c>
      <c r="L14667" s="0" t="n">
        <v>12616787</v>
      </c>
      <c r="M14667" s="0" t="n">
        <v>14723370</v>
      </c>
    </row>
    <row r="14668" customFormat="false" ht="14.5" hidden="false" customHeight="false" outlineLevel="0" collapsed="false">
      <c r="A14668" s="0" t="n">
        <v>55000</v>
      </c>
      <c r="B14668" s="0" t="s">
        <v>88</v>
      </c>
      <c r="C14668" s="0" t="s">
        <v>59</v>
      </c>
      <c r="D14668" s="0" t="n">
        <v>2006</v>
      </c>
      <c r="E14668" s="0" t="s">
        <v>35</v>
      </c>
      <c r="F14668" s="0" t="n">
        <v>5</v>
      </c>
      <c r="G14668" s="0" t="s">
        <v>38</v>
      </c>
      <c r="H14668" s="0" t="n">
        <v>1</v>
      </c>
      <c r="I14668" s="0" t="n">
        <v>21</v>
      </c>
      <c r="J14668" s="0" t="n">
        <v>164</v>
      </c>
      <c r="K14668" s="0" t="n">
        <v>5124181</v>
      </c>
      <c r="L14668" s="0" t="n">
        <v>11322968</v>
      </c>
      <c r="M14668" s="0" t="n">
        <v>12874478</v>
      </c>
    </row>
    <row r="14669" customFormat="false" ht="14.5" hidden="false" customHeight="false" outlineLevel="0" collapsed="false">
      <c r="A14669" s="0" t="n">
        <v>55000</v>
      </c>
      <c r="B14669" s="0" t="s">
        <v>88</v>
      </c>
      <c r="C14669" s="0" t="s">
        <v>59</v>
      </c>
      <c r="D14669" s="0" t="n">
        <v>2007</v>
      </c>
      <c r="E14669" s="0" t="s">
        <v>35</v>
      </c>
      <c r="F14669" s="0" t="n">
        <v>5</v>
      </c>
      <c r="G14669" s="0" t="s">
        <v>38</v>
      </c>
      <c r="H14669" s="0" t="n">
        <v>1</v>
      </c>
      <c r="I14669" s="0" t="n">
        <v>18</v>
      </c>
      <c r="J14669" s="0" t="n">
        <v>158</v>
      </c>
      <c r="K14669" s="0" t="n">
        <v>5103943</v>
      </c>
      <c r="L14669" s="0" t="n">
        <v>10899227</v>
      </c>
      <c r="M14669" s="0" t="n">
        <v>12000098</v>
      </c>
    </row>
    <row r="14670" customFormat="false" ht="14.5" hidden="false" customHeight="false" outlineLevel="0" collapsed="false">
      <c r="A14670" s="0" t="n">
        <v>55000</v>
      </c>
      <c r="B14670" s="0" t="s">
        <v>88</v>
      </c>
      <c r="C14670" s="0" t="s">
        <v>59</v>
      </c>
      <c r="D14670" s="0" t="n">
        <v>2008</v>
      </c>
      <c r="E14670" s="0" t="s">
        <v>35</v>
      </c>
      <c r="F14670" s="0" t="n">
        <v>5</v>
      </c>
      <c r="G14670" s="0" t="s">
        <v>38</v>
      </c>
      <c r="H14670" s="0" t="n">
        <v>1</v>
      </c>
      <c r="I14670" s="0" t="n">
        <v>20</v>
      </c>
      <c r="J14670" s="0" t="n">
        <v>188</v>
      </c>
      <c r="K14670" s="0" t="n">
        <v>5885890</v>
      </c>
      <c r="L14670" s="0" t="n">
        <v>12460097</v>
      </c>
      <c r="M14670" s="0" t="n">
        <v>13525484</v>
      </c>
    </row>
    <row r="14671" customFormat="false" ht="14.5" hidden="false" customHeight="false" outlineLevel="0" collapsed="false">
      <c r="A14671" s="0" t="n">
        <v>55000</v>
      </c>
      <c r="B14671" s="0" t="s">
        <v>88</v>
      </c>
      <c r="C14671" s="0" t="s">
        <v>59</v>
      </c>
      <c r="D14671" s="0" t="n">
        <v>2009</v>
      </c>
      <c r="E14671" s="0" t="s">
        <v>35</v>
      </c>
      <c r="F14671" s="0" t="n">
        <v>5</v>
      </c>
      <c r="G14671" s="0" t="s">
        <v>38</v>
      </c>
      <c r="H14671" s="0" t="n">
        <v>1</v>
      </c>
      <c r="I14671" s="0" t="n">
        <v>22</v>
      </c>
      <c r="J14671" s="0" t="n">
        <v>173</v>
      </c>
      <c r="K14671" s="0" t="n">
        <v>5035971</v>
      </c>
      <c r="L14671" s="0" t="n">
        <v>10818216</v>
      </c>
      <c r="M14671" s="0" t="n">
        <v>11520735</v>
      </c>
    </row>
    <row r="14672" customFormat="false" ht="14.5" hidden="false" customHeight="false" outlineLevel="0" collapsed="false">
      <c r="A14672" s="0" t="n">
        <v>55000</v>
      </c>
      <c r="B14672" s="0" t="s">
        <v>88</v>
      </c>
      <c r="C14672" s="0" t="s">
        <v>59</v>
      </c>
      <c r="D14672" s="0" t="n">
        <v>2010</v>
      </c>
      <c r="E14672" s="0" t="s">
        <v>35</v>
      </c>
      <c r="F14672" s="0" t="n">
        <v>5</v>
      </c>
      <c r="G14672" s="0" t="s">
        <v>38</v>
      </c>
      <c r="H14672" s="0" t="n">
        <v>1</v>
      </c>
      <c r="I14672" s="0" t="n">
        <v>22</v>
      </c>
      <c r="J14672" s="0" t="n">
        <v>169</v>
      </c>
      <c r="K14672" s="0" t="n">
        <v>5329416</v>
      </c>
      <c r="L14672" s="0" t="n">
        <v>11398413</v>
      </c>
      <c r="M14672" s="0" t="n">
        <v>12054785</v>
      </c>
    </row>
    <row r="14673" customFormat="false" ht="14.5" hidden="false" customHeight="false" outlineLevel="0" collapsed="false">
      <c r="A14673" s="0" t="n">
        <v>55000</v>
      </c>
      <c r="B14673" s="0" t="s">
        <v>88</v>
      </c>
      <c r="C14673" s="0" t="s">
        <v>59</v>
      </c>
      <c r="D14673" s="0" t="n">
        <v>2011</v>
      </c>
      <c r="E14673" s="0" t="s">
        <v>35</v>
      </c>
      <c r="F14673" s="0" t="n">
        <v>5</v>
      </c>
      <c r="G14673" s="0" t="s">
        <v>38</v>
      </c>
      <c r="H14673" s="0" t="n">
        <v>1</v>
      </c>
      <c r="I14673" s="0" t="n">
        <v>22</v>
      </c>
      <c r="J14673" s="0" t="n">
        <v>176</v>
      </c>
      <c r="K14673" s="0" t="n">
        <v>5886218</v>
      </c>
      <c r="L14673" s="0" t="n">
        <v>12788276</v>
      </c>
      <c r="M14673" s="0" t="n">
        <v>13229724</v>
      </c>
    </row>
    <row r="14674" customFormat="false" ht="14.5" hidden="false" customHeight="false" outlineLevel="0" collapsed="false">
      <c r="A14674" s="0" t="n">
        <v>55000</v>
      </c>
      <c r="B14674" s="0" t="s">
        <v>88</v>
      </c>
      <c r="C14674" s="0" t="s">
        <v>59</v>
      </c>
      <c r="D14674" s="0" t="n">
        <v>2012</v>
      </c>
      <c r="E14674" s="0" t="s">
        <v>35</v>
      </c>
      <c r="F14674" s="0" t="n">
        <v>5</v>
      </c>
      <c r="G14674" s="0" t="s">
        <v>38</v>
      </c>
      <c r="H14674" s="0" t="n">
        <v>1</v>
      </c>
      <c r="I14674" s="0" t="n">
        <v>22</v>
      </c>
      <c r="J14674" s="0" t="n">
        <v>191</v>
      </c>
      <c r="K14674" s="0" t="n">
        <v>6519236</v>
      </c>
      <c r="L14674" s="0" t="n">
        <v>14043875</v>
      </c>
      <c r="M14674" s="0" t="n">
        <v>14043875</v>
      </c>
    </row>
    <row r="14675" customFormat="false" ht="14.5" hidden="false" customHeight="false" outlineLevel="0" collapsed="false">
      <c r="A14675" s="0" t="n">
        <v>55000</v>
      </c>
      <c r="B14675" s="0" t="s">
        <v>88</v>
      </c>
      <c r="C14675" s="0" t="s">
        <v>59</v>
      </c>
      <c r="D14675" s="0" t="n">
        <v>2013</v>
      </c>
      <c r="E14675" s="0" t="s">
        <v>35</v>
      </c>
      <c r="F14675" s="0" t="n">
        <v>5</v>
      </c>
      <c r="G14675" s="0" t="s">
        <v>38</v>
      </c>
      <c r="H14675" s="0" t="n">
        <v>1</v>
      </c>
      <c r="I14675" s="0" t="n">
        <v>21</v>
      </c>
      <c r="J14675" s="0" t="n">
        <v>191</v>
      </c>
      <c r="K14675" s="0" t="n">
        <v>6989811</v>
      </c>
      <c r="L14675" s="0" t="n">
        <v>15535967</v>
      </c>
      <c r="M14675" s="0" t="n">
        <v>15325872</v>
      </c>
    </row>
    <row r="14676" customFormat="false" ht="14.5" hidden="false" customHeight="false" outlineLevel="0" collapsed="false">
      <c r="A14676" s="0" t="n">
        <v>55000</v>
      </c>
      <c r="B14676" s="0" t="s">
        <v>88</v>
      </c>
      <c r="C14676" s="0" t="s">
        <v>59</v>
      </c>
      <c r="D14676" s="0" t="n">
        <v>2014</v>
      </c>
      <c r="E14676" s="0" t="s">
        <v>35</v>
      </c>
      <c r="F14676" s="0" t="n">
        <v>5</v>
      </c>
      <c r="G14676" s="0" t="s">
        <v>38</v>
      </c>
      <c r="H14676" s="0" t="n">
        <v>1</v>
      </c>
      <c r="I14676" s="0" t="n">
        <v>19</v>
      </c>
      <c r="J14676" s="0" t="n">
        <v>180</v>
      </c>
      <c r="K14676" s="0" t="n">
        <v>6561564</v>
      </c>
      <c r="L14676" s="0" t="n">
        <v>14363043</v>
      </c>
      <c r="M14676" s="0" t="n">
        <v>14067954</v>
      </c>
    </row>
    <row r="14677" customFormat="false" ht="14.5" hidden="false" customHeight="false" outlineLevel="0" collapsed="false">
      <c r="A14677" s="0" t="n">
        <v>55000</v>
      </c>
      <c r="B14677" s="0" t="s">
        <v>88</v>
      </c>
      <c r="C14677" s="0" t="s">
        <v>59</v>
      </c>
      <c r="D14677" s="0" t="n">
        <v>2015</v>
      </c>
      <c r="E14677" s="0" t="s">
        <v>35</v>
      </c>
      <c r="F14677" s="0" t="n">
        <v>5</v>
      </c>
      <c r="G14677" s="0" t="s">
        <v>38</v>
      </c>
      <c r="H14677" s="0" t="n">
        <v>1</v>
      </c>
      <c r="I14677" s="0" t="n">
        <v>18</v>
      </c>
      <c r="J14677" s="0" t="n">
        <v>165</v>
      </c>
      <c r="K14677" s="0" t="n">
        <v>6793723</v>
      </c>
      <c r="L14677" s="0" t="n">
        <v>14686834</v>
      </c>
      <c r="M14677" s="0" t="n">
        <v>14261017</v>
      </c>
    </row>
    <row r="14678" customFormat="false" ht="14.5" hidden="false" customHeight="false" outlineLevel="0" collapsed="false">
      <c r="A14678" s="0" t="n">
        <v>55000</v>
      </c>
      <c r="B14678" s="0" t="s">
        <v>88</v>
      </c>
      <c r="C14678" s="0" t="s">
        <v>59</v>
      </c>
      <c r="D14678" s="0" t="n">
        <v>2016</v>
      </c>
      <c r="E14678" s="0" t="s">
        <v>35</v>
      </c>
      <c r="F14678" s="0" t="n">
        <v>5</v>
      </c>
      <c r="G14678" s="0" t="s">
        <v>38</v>
      </c>
      <c r="H14678" s="0" t="n">
        <v>1</v>
      </c>
      <c r="I14678" s="0" t="n">
        <v>16</v>
      </c>
      <c r="J14678" s="0" t="n">
        <v>166</v>
      </c>
      <c r="K14678" s="0" t="n">
        <v>7415769</v>
      </c>
      <c r="L14678" s="0" t="n">
        <v>16105071</v>
      </c>
      <c r="M14678" s="0" t="n">
        <v>15716288</v>
      </c>
    </row>
    <row r="14679" customFormat="false" ht="14.5" hidden="false" customHeight="false" outlineLevel="0" collapsed="false">
      <c r="A14679" s="0" t="n">
        <v>55000</v>
      </c>
      <c r="B14679" s="0" t="s">
        <v>88</v>
      </c>
      <c r="C14679" s="0" t="s">
        <v>59</v>
      </c>
      <c r="D14679" s="0" t="n">
        <v>2017</v>
      </c>
      <c r="E14679" s="0" t="s">
        <v>35</v>
      </c>
      <c r="F14679" s="0" t="n">
        <v>5</v>
      </c>
      <c r="G14679" s="0" t="s">
        <v>38</v>
      </c>
      <c r="H14679" s="0" t="n">
        <v>1</v>
      </c>
      <c r="I14679" s="0" t="n">
        <v>20</v>
      </c>
      <c r="J14679" s="0" t="n">
        <v>138</v>
      </c>
      <c r="K14679" s="0" t="n">
        <v>6077095</v>
      </c>
      <c r="L14679" s="0" t="n">
        <v>13115253</v>
      </c>
      <c r="M14679" s="0" t="n">
        <v>12874733</v>
      </c>
    </row>
    <row r="14680" customFormat="false" ht="14.5" hidden="false" customHeight="false" outlineLevel="0" collapsed="false">
      <c r="A14680" s="0" t="n">
        <v>55000</v>
      </c>
      <c r="B14680" s="0" t="s">
        <v>88</v>
      </c>
      <c r="C14680" s="0" t="s">
        <v>59</v>
      </c>
      <c r="D14680" s="0" t="n">
        <v>2018</v>
      </c>
      <c r="E14680" s="0" t="s">
        <v>35</v>
      </c>
      <c r="F14680" s="0" t="n">
        <v>5</v>
      </c>
      <c r="G14680" s="0" t="s">
        <v>38</v>
      </c>
      <c r="H14680" s="0" t="n">
        <v>1</v>
      </c>
      <c r="I14680" s="0" t="n">
        <v>20</v>
      </c>
      <c r="J14680" s="0" t="n">
        <v>144</v>
      </c>
      <c r="K14680" s="0" t="n">
        <v>6343847</v>
      </c>
      <c r="L14680" s="0" t="n">
        <v>13721356</v>
      </c>
      <c r="M14680" s="0" t="n">
        <v>13425479</v>
      </c>
    </row>
    <row r="14681" customFormat="false" ht="14.5" hidden="false" customHeight="false" outlineLevel="0" collapsed="false">
      <c r="A14681" s="0" t="n">
        <v>55000</v>
      </c>
      <c r="B14681" s="0" t="s">
        <v>88</v>
      </c>
      <c r="C14681" s="0" t="s">
        <v>59</v>
      </c>
      <c r="D14681" s="0" t="n">
        <v>2019</v>
      </c>
      <c r="E14681" s="0" t="s">
        <v>35</v>
      </c>
      <c r="F14681" s="0" t="n">
        <v>5</v>
      </c>
      <c r="G14681" s="0" t="s">
        <v>38</v>
      </c>
      <c r="H14681" s="0" t="n">
        <v>1</v>
      </c>
      <c r="I14681" s="0" t="n">
        <v>22</v>
      </c>
      <c r="J14681" s="0" t="n">
        <v>155</v>
      </c>
      <c r="K14681" s="0" t="n">
        <v>6725767</v>
      </c>
      <c r="L14681" s="0" t="n">
        <v>14825589</v>
      </c>
      <c r="M14681" s="0" t="n">
        <v>14269423</v>
      </c>
    </row>
    <row r="14682" customFormat="false" ht="14.5" hidden="false" customHeight="false" outlineLevel="0" collapsed="false">
      <c r="A14682" s="0" t="n">
        <v>55000</v>
      </c>
      <c r="B14682" s="0" t="s">
        <v>88</v>
      </c>
      <c r="C14682" s="0" t="s">
        <v>59</v>
      </c>
      <c r="D14682" s="0" t="n">
        <v>2020</v>
      </c>
      <c r="E14682" s="0" t="s">
        <v>35</v>
      </c>
      <c r="F14682" s="0" t="n">
        <v>5</v>
      </c>
      <c r="G14682" s="0" t="s">
        <v>38</v>
      </c>
      <c r="H14682" s="0" t="n">
        <v>1</v>
      </c>
      <c r="I14682" s="0" t="n">
        <v>22</v>
      </c>
      <c r="J14682" s="0" t="n">
        <v>154</v>
      </c>
      <c r="K14682" s="0" t="n">
        <v>8698227</v>
      </c>
      <c r="L14682" s="0" t="n">
        <v>19157878</v>
      </c>
      <c r="M14682" s="0" t="n">
        <v>17377751</v>
      </c>
    </row>
    <row r="14683" customFormat="false" ht="14.5" hidden="false" customHeight="false" outlineLevel="0" collapsed="false">
      <c r="A14683" s="0" t="n">
        <v>55000</v>
      </c>
      <c r="B14683" s="0" t="s">
        <v>88</v>
      </c>
      <c r="C14683" s="0" t="s">
        <v>59</v>
      </c>
      <c r="D14683" s="0" t="n">
        <v>2005</v>
      </c>
      <c r="E14683" s="0" t="s">
        <v>35</v>
      </c>
      <c r="F14683" s="0" t="n">
        <v>5</v>
      </c>
      <c r="G14683" s="0" t="s">
        <v>39</v>
      </c>
      <c r="H14683" s="0" t="n">
        <v>2</v>
      </c>
      <c r="I14683" s="0" t="n">
        <v>1261</v>
      </c>
      <c r="J14683" s="0" t="n">
        <v>23693</v>
      </c>
      <c r="K14683" s="0" t="n">
        <v>251321828</v>
      </c>
      <c r="L14683" s="0" t="n">
        <v>490715458</v>
      </c>
      <c r="M14683" s="0" t="n">
        <v>642500330</v>
      </c>
    </row>
    <row r="14684" customFormat="false" ht="14.5" hidden="false" customHeight="false" outlineLevel="0" collapsed="false">
      <c r="A14684" s="0" t="n">
        <v>55000</v>
      </c>
      <c r="B14684" s="0" t="s">
        <v>88</v>
      </c>
      <c r="C14684" s="0" t="s">
        <v>59</v>
      </c>
      <c r="D14684" s="0" t="n">
        <v>2006</v>
      </c>
      <c r="E14684" s="0" t="s">
        <v>35</v>
      </c>
      <c r="F14684" s="0" t="n">
        <v>5</v>
      </c>
      <c r="G14684" s="0" t="s">
        <v>39</v>
      </c>
      <c r="H14684" s="0" t="n">
        <v>2</v>
      </c>
      <c r="I14684" s="0" t="n">
        <v>1301</v>
      </c>
      <c r="J14684" s="0" t="n">
        <v>23985</v>
      </c>
      <c r="K14684" s="0" t="n">
        <v>264367212</v>
      </c>
      <c r="L14684" s="0" t="n">
        <v>514678690</v>
      </c>
      <c r="M14684" s="0" t="n">
        <v>653139300</v>
      </c>
    </row>
    <row r="14685" customFormat="false" ht="14.5" hidden="false" customHeight="false" outlineLevel="0" collapsed="false">
      <c r="A14685" s="0" t="n">
        <v>55000</v>
      </c>
      <c r="B14685" s="0" t="s">
        <v>88</v>
      </c>
      <c r="C14685" s="0" t="s">
        <v>59</v>
      </c>
      <c r="D14685" s="0" t="n">
        <v>2007</v>
      </c>
      <c r="E14685" s="0" t="s">
        <v>35</v>
      </c>
      <c r="F14685" s="0" t="n">
        <v>5</v>
      </c>
      <c r="G14685" s="0" t="s">
        <v>39</v>
      </c>
      <c r="H14685" s="0" t="n">
        <v>2</v>
      </c>
      <c r="I14685" s="0" t="n">
        <v>1289</v>
      </c>
      <c r="J14685" s="0" t="n">
        <v>24080</v>
      </c>
      <c r="K14685" s="0" t="n">
        <v>276831332</v>
      </c>
      <c r="L14685" s="0" t="n">
        <v>522237044</v>
      </c>
      <c r="M14685" s="0" t="n">
        <v>632398884</v>
      </c>
    </row>
    <row r="14686" customFormat="false" ht="14.5" hidden="false" customHeight="false" outlineLevel="0" collapsed="false">
      <c r="A14686" s="0" t="n">
        <v>55000</v>
      </c>
      <c r="B14686" s="0" t="s">
        <v>88</v>
      </c>
      <c r="C14686" s="0" t="s">
        <v>59</v>
      </c>
      <c r="D14686" s="0" t="n">
        <v>2008</v>
      </c>
      <c r="E14686" s="0" t="s">
        <v>35</v>
      </c>
      <c r="F14686" s="0" t="n">
        <v>5</v>
      </c>
      <c r="G14686" s="0" t="s">
        <v>39</v>
      </c>
      <c r="H14686" s="0" t="n">
        <v>2</v>
      </c>
      <c r="I14686" s="0" t="n">
        <v>1293</v>
      </c>
      <c r="J14686" s="0" t="n">
        <v>23826</v>
      </c>
      <c r="K14686" s="0" t="n">
        <v>276625051</v>
      </c>
      <c r="L14686" s="0" t="n">
        <v>516174933</v>
      </c>
      <c r="M14686" s="0" t="n">
        <v>594679736</v>
      </c>
    </row>
    <row r="14687" customFormat="false" ht="14.5" hidden="false" customHeight="false" outlineLevel="0" collapsed="false">
      <c r="A14687" s="0" t="n">
        <v>55000</v>
      </c>
      <c r="B14687" s="0" t="s">
        <v>88</v>
      </c>
      <c r="C14687" s="0" t="s">
        <v>59</v>
      </c>
      <c r="D14687" s="0" t="n">
        <v>2009</v>
      </c>
      <c r="E14687" s="0" t="s">
        <v>35</v>
      </c>
      <c r="F14687" s="0" t="n">
        <v>5</v>
      </c>
      <c r="G14687" s="0" t="s">
        <v>39</v>
      </c>
      <c r="H14687" s="0" t="n">
        <v>2</v>
      </c>
      <c r="I14687" s="0" t="n">
        <v>1310</v>
      </c>
      <c r="J14687" s="0" t="n">
        <v>24049</v>
      </c>
      <c r="K14687" s="0" t="n">
        <v>282410960</v>
      </c>
      <c r="L14687" s="0" t="n">
        <v>548876455</v>
      </c>
      <c r="M14687" s="0" t="n">
        <v>586372511</v>
      </c>
    </row>
    <row r="14688" customFormat="false" ht="14.5" hidden="false" customHeight="false" outlineLevel="0" collapsed="false">
      <c r="A14688" s="0" t="n">
        <v>55000</v>
      </c>
      <c r="B14688" s="0" t="s">
        <v>88</v>
      </c>
      <c r="C14688" s="0" t="s">
        <v>59</v>
      </c>
      <c r="D14688" s="0" t="n">
        <v>2010</v>
      </c>
      <c r="E14688" s="0" t="s">
        <v>35</v>
      </c>
      <c r="F14688" s="0" t="n">
        <v>5</v>
      </c>
      <c r="G14688" s="0" t="s">
        <v>39</v>
      </c>
      <c r="H14688" s="0" t="n">
        <v>2</v>
      </c>
      <c r="I14688" s="0" t="n">
        <v>1377</v>
      </c>
      <c r="J14688" s="0" t="n">
        <v>24345</v>
      </c>
      <c r="K14688" s="0" t="n">
        <v>294310092</v>
      </c>
      <c r="L14688" s="0" t="n">
        <v>562907467</v>
      </c>
      <c r="M14688" s="0" t="n">
        <v>595182048</v>
      </c>
    </row>
    <row r="14689" customFormat="false" ht="14.5" hidden="false" customHeight="false" outlineLevel="0" collapsed="false">
      <c r="A14689" s="0" t="n">
        <v>55000</v>
      </c>
      <c r="B14689" s="0" t="s">
        <v>88</v>
      </c>
      <c r="C14689" s="0" t="s">
        <v>59</v>
      </c>
      <c r="D14689" s="0" t="n">
        <v>2011</v>
      </c>
      <c r="E14689" s="0" t="s">
        <v>35</v>
      </c>
      <c r="F14689" s="0" t="n">
        <v>5</v>
      </c>
      <c r="G14689" s="0" t="s">
        <v>39</v>
      </c>
      <c r="H14689" s="0" t="n">
        <v>2</v>
      </c>
      <c r="I14689" s="0" t="n">
        <v>1364</v>
      </c>
      <c r="J14689" s="0" t="n">
        <v>24647</v>
      </c>
      <c r="K14689" s="0" t="n">
        <v>305214777</v>
      </c>
      <c r="L14689" s="0" t="n">
        <v>594816074</v>
      </c>
      <c r="M14689" s="0" t="n">
        <v>624986718</v>
      </c>
    </row>
    <row r="14690" customFormat="false" ht="14.5" hidden="false" customHeight="false" outlineLevel="0" collapsed="false">
      <c r="A14690" s="0" t="n">
        <v>55000</v>
      </c>
      <c r="B14690" s="0" t="s">
        <v>88</v>
      </c>
      <c r="C14690" s="0" t="s">
        <v>59</v>
      </c>
      <c r="D14690" s="0" t="n">
        <v>2012</v>
      </c>
      <c r="E14690" s="0" t="s">
        <v>35</v>
      </c>
      <c r="F14690" s="0" t="n">
        <v>5</v>
      </c>
      <c r="G14690" s="0" t="s">
        <v>39</v>
      </c>
      <c r="H14690" s="0" t="n">
        <v>2</v>
      </c>
      <c r="I14690" s="0" t="n">
        <v>1369</v>
      </c>
      <c r="J14690" s="0" t="n">
        <v>25370</v>
      </c>
      <c r="K14690" s="0" t="n">
        <v>328086080</v>
      </c>
      <c r="L14690" s="0" t="n">
        <v>651024241</v>
      </c>
      <c r="M14690" s="0" t="n">
        <v>651024241</v>
      </c>
    </row>
    <row r="14691" customFormat="false" ht="14.5" hidden="false" customHeight="false" outlineLevel="0" collapsed="false">
      <c r="A14691" s="0" t="n">
        <v>55000</v>
      </c>
      <c r="B14691" s="0" t="s">
        <v>88</v>
      </c>
      <c r="C14691" s="0" t="s">
        <v>59</v>
      </c>
      <c r="D14691" s="0" t="n">
        <v>2013</v>
      </c>
      <c r="E14691" s="0" t="s">
        <v>35</v>
      </c>
      <c r="F14691" s="0" t="n">
        <v>5</v>
      </c>
      <c r="G14691" s="0" t="s">
        <v>39</v>
      </c>
      <c r="H14691" s="0" t="n">
        <v>2</v>
      </c>
      <c r="I14691" s="0" t="n">
        <v>1367</v>
      </c>
      <c r="J14691" s="0" t="n">
        <v>26557</v>
      </c>
      <c r="K14691" s="0" t="n">
        <v>340780305</v>
      </c>
      <c r="L14691" s="0" t="n">
        <v>681349777</v>
      </c>
      <c r="M14691" s="0" t="n">
        <v>660592718</v>
      </c>
    </row>
    <row r="14692" customFormat="false" ht="14.5" hidden="false" customHeight="false" outlineLevel="0" collapsed="false">
      <c r="A14692" s="0" t="n">
        <v>55000</v>
      </c>
      <c r="B14692" s="0" t="s">
        <v>88</v>
      </c>
      <c r="C14692" s="0" t="s">
        <v>59</v>
      </c>
      <c r="D14692" s="0" t="n">
        <v>2014</v>
      </c>
      <c r="E14692" s="0" t="s">
        <v>35</v>
      </c>
      <c r="F14692" s="0" t="n">
        <v>5</v>
      </c>
      <c r="G14692" s="0" t="s">
        <v>39</v>
      </c>
      <c r="H14692" s="0" t="n">
        <v>2</v>
      </c>
      <c r="I14692" s="0" t="n">
        <v>1357</v>
      </c>
      <c r="J14692" s="0" t="n">
        <v>26854</v>
      </c>
      <c r="K14692" s="0" t="n">
        <v>358156241</v>
      </c>
      <c r="L14692" s="0" t="n">
        <v>719042325</v>
      </c>
      <c r="M14692" s="0" t="n">
        <v>682320861</v>
      </c>
    </row>
    <row r="14693" customFormat="false" ht="14.5" hidden="false" customHeight="false" outlineLevel="0" collapsed="false">
      <c r="A14693" s="0" t="n">
        <v>55000</v>
      </c>
      <c r="B14693" s="0" t="s">
        <v>88</v>
      </c>
      <c r="C14693" s="0" t="s">
        <v>59</v>
      </c>
      <c r="D14693" s="0" t="n">
        <v>2015</v>
      </c>
      <c r="E14693" s="0" t="s">
        <v>35</v>
      </c>
      <c r="F14693" s="0" t="n">
        <v>5</v>
      </c>
      <c r="G14693" s="0" t="s">
        <v>39</v>
      </c>
      <c r="H14693" s="0" t="n">
        <v>2</v>
      </c>
      <c r="I14693" s="0" t="n">
        <v>1420</v>
      </c>
      <c r="J14693" s="0" t="n">
        <v>27922</v>
      </c>
      <c r="K14693" s="0" t="n">
        <v>392449658</v>
      </c>
      <c r="L14693" s="0" t="n">
        <v>798339245</v>
      </c>
      <c r="M14693" s="0" t="n">
        <v>717366460</v>
      </c>
    </row>
    <row r="14694" customFormat="false" ht="14.5" hidden="false" customHeight="false" outlineLevel="0" collapsed="false">
      <c r="A14694" s="0" t="n">
        <v>55000</v>
      </c>
      <c r="B14694" s="0" t="s">
        <v>88</v>
      </c>
      <c r="C14694" s="0" t="s">
        <v>59</v>
      </c>
      <c r="D14694" s="0" t="n">
        <v>2016</v>
      </c>
      <c r="E14694" s="0" t="s">
        <v>35</v>
      </c>
      <c r="F14694" s="0" t="n">
        <v>5</v>
      </c>
      <c r="G14694" s="0" t="s">
        <v>40</v>
      </c>
      <c r="H14694" s="0" t="n">
        <v>2</v>
      </c>
      <c r="I14694" s="0" t="n">
        <v>1442</v>
      </c>
      <c r="J14694" s="0" t="n">
        <v>28436</v>
      </c>
      <c r="K14694" s="0" t="n">
        <v>416457878</v>
      </c>
      <c r="L14694" s="0" t="n">
        <v>847710251</v>
      </c>
      <c r="M14694" s="0" t="n">
        <v>728820165</v>
      </c>
    </row>
    <row r="14695" customFormat="false" ht="14.5" hidden="false" customHeight="false" outlineLevel="0" collapsed="false">
      <c r="A14695" s="0" t="n">
        <v>55000</v>
      </c>
      <c r="B14695" s="0" t="s">
        <v>88</v>
      </c>
      <c r="C14695" s="0" t="s">
        <v>59</v>
      </c>
      <c r="D14695" s="0" t="n">
        <v>2017</v>
      </c>
      <c r="E14695" s="0" t="s">
        <v>35</v>
      </c>
      <c r="F14695" s="0" t="n">
        <v>5</v>
      </c>
      <c r="G14695" s="0" t="s">
        <v>39</v>
      </c>
      <c r="H14695" s="0" t="n">
        <v>2</v>
      </c>
      <c r="I14695" s="0" t="n">
        <v>1486</v>
      </c>
      <c r="J14695" s="0" t="n">
        <v>28897</v>
      </c>
      <c r="K14695" s="0" t="n">
        <v>441291082</v>
      </c>
      <c r="L14695" s="0" t="n">
        <v>901242354</v>
      </c>
      <c r="M14695" s="0" t="n">
        <v>754912873</v>
      </c>
    </row>
    <row r="14696" customFormat="false" ht="14.5" hidden="false" customHeight="false" outlineLevel="0" collapsed="false">
      <c r="A14696" s="0" t="n">
        <v>55000</v>
      </c>
      <c r="B14696" s="0" t="s">
        <v>88</v>
      </c>
      <c r="C14696" s="0" t="s">
        <v>59</v>
      </c>
      <c r="D14696" s="0" t="n">
        <v>2018</v>
      </c>
      <c r="E14696" s="0" t="s">
        <v>35</v>
      </c>
      <c r="F14696" s="0" t="n">
        <v>5</v>
      </c>
      <c r="G14696" s="0" t="s">
        <v>39</v>
      </c>
      <c r="H14696" s="0" t="n">
        <v>2</v>
      </c>
      <c r="I14696" s="0" t="n">
        <v>1537</v>
      </c>
      <c r="J14696" s="0" t="n">
        <v>29089</v>
      </c>
      <c r="K14696" s="0" t="n">
        <v>462558431</v>
      </c>
      <c r="L14696" s="0" t="n">
        <v>957132830</v>
      </c>
      <c r="M14696" s="0" t="n">
        <v>777533970</v>
      </c>
    </row>
    <row r="14697" customFormat="false" ht="14.5" hidden="false" customHeight="false" outlineLevel="0" collapsed="false">
      <c r="A14697" s="0" t="n">
        <v>55000</v>
      </c>
      <c r="B14697" s="0" t="s">
        <v>88</v>
      </c>
      <c r="C14697" s="0" t="s">
        <v>59</v>
      </c>
      <c r="D14697" s="0" t="n">
        <v>2019</v>
      </c>
      <c r="E14697" s="0" t="s">
        <v>35</v>
      </c>
      <c r="F14697" s="0" t="n">
        <v>5</v>
      </c>
      <c r="G14697" s="0" t="s">
        <v>39</v>
      </c>
      <c r="H14697" s="0" t="n">
        <v>2</v>
      </c>
      <c r="I14697" s="0" t="n">
        <v>1542</v>
      </c>
      <c r="J14697" s="0" t="n">
        <v>29223</v>
      </c>
      <c r="K14697" s="0" t="n">
        <v>478443806</v>
      </c>
      <c r="L14697" s="0" t="n">
        <v>1044553575</v>
      </c>
      <c r="M14697" s="0" t="n">
        <v>819620681</v>
      </c>
    </row>
    <row r="14698" customFormat="false" ht="14.5" hidden="false" customHeight="false" outlineLevel="0" collapsed="false">
      <c r="A14698" s="0" t="n">
        <v>55000</v>
      </c>
      <c r="B14698" s="0" t="s">
        <v>88</v>
      </c>
      <c r="C14698" s="0" t="s">
        <v>59</v>
      </c>
      <c r="D14698" s="0" t="n">
        <v>2020</v>
      </c>
      <c r="E14698" s="0" t="s">
        <v>35</v>
      </c>
      <c r="F14698" s="0" t="n">
        <v>5</v>
      </c>
      <c r="G14698" s="0" t="s">
        <v>39</v>
      </c>
      <c r="H14698" s="0" t="n">
        <v>2</v>
      </c>
      <c r="I14698" s="0" t="n">
        <v>1519</v>
      </c>
      <c r="J14698" s="0" t="n">
        <v>23838</v>
      </c>
      <c r="K14698" s="0" t="n">
        <v>403708140</v>
      </c>
      <c r="L14698" s="0" t="n">
        <v>821470659</v>
      </c>
      <c r="M14698" s="0" t="n">
        <v>592736306</v>
      </c>
    </row>
    <row r="14699" customFormat="false" ht="14.5" hidden="false" customHeight="false" outlineLevel="0" collapsed="false">
      <c r="A14699" s="0" t="n">
        <v>55000</v>
      </c>
      <c r="B14699" s="0" t="s">
        <v>88</v>
      </c>
      <c r="C14699" s="0" t="s">
        <v>59</v>
      </c>
      <c r="D14699" s="0" t="n">
        <v>2005</v>
      </c>
      <c r="E14699" s="0" t="s">
        <v>35</v>
      </c>
      <c r="F14699" s="0" t="n">
        <v>5</v>
      </c>
      <c r="G14699" s="0" t="s">
        <v>41</v>
      </c>
      <c r="H14699" s="0" t="n">
        <v>3</v>
      </c>
      <c r="I14699" s="0" t="n">
        <v>215</v>
      </c>
      <c r="J14699" s="0" t="n">
        <v>4637</v>
      </c>
      <c r="K14699" s="0" t="n">
        <v>70743795</v>
      </c>
      <c r="L14699" s="0" t="n">
        <v>180680225</v>
      </c>
      <c r="M14699" s="0" t="n">
        <v>211584139</v>
      </c>
    </row>
    <row r="14700" customFormat="false" ht="14.5" hidden="false" customHeight="false" outlineLevel="0" collapsed="false">
      <c r="A14700" s="0" t="n">
        <v>55000</v>
      </c>
      <c r="B14700" s="0" t="s">
        <v>88</v>
      </c>
      <c r="C14700" s="0" t="s">
        <v>59</v>
      </c>
      <c r="D14700" s="0" t="n">
        <v>2006</v>
      </c>
      <c r="E14700" s="0" t="s">
        <v>35</v>
      </c>
      <c r="F14700" s="0" t="n">
        <v>5</v>
      </c>
      <c r="G14700" s="0" t="s">
        <v>41</v>
      </c>
      <c r="H14700" s="0" t="n">
        <v>3</v>
      </c>
      <c r="I14700" s="0" t="n">
        <v>225</v>
      </c>
      <c r="J14700" s="0" t="n">
        <v>4728</v>
      </c>
      <c r="K14700" s="0" t="n">
        <v>74553443</v>
      </c>
      <c r="L14700" s="0" t="n">
        <v>178972765</v>
      </c>
      <c r="M14700" s="0" t="n">
        <v>201584168</v>
      </c>
    </row>
    <row r="14701" customFormat="false" ht="14.5" hidden="false" customHeight="false" outlineLevel="0" collapsed="false">
      <c r="A14701" s="0" t="n">
        <v>55000</v>
      </c>
      <c r="B14701" s="0" t="s">
        <v>88</v>
      </c>
      <c r="C14701" s="0" t="s">
        <v>59</v>
      </c>
      <c r="D14701" s="0" t="n">
        <v>2007</v>
      </c>
      <c r="E14701" s="0" t="s">
        <v>35</v>
      </c>
      <c r="F14701" s="0" t="n">
        <v>5</v>
      </c>
      <c r="G14701" s="0" t="s">
        <v>41</v>
      </c>
      <c r="H14701" s="0" t="n">
        <v>3</v>
      </c>
      <c r="I14701" s="0" t="n">
        <v>212</v>
      </c>
      <c r="J14701" s="0" t="n">
        <v>4770</v>
      </c>
      <c r="K14701" s="0" t="n">
        <v>80644223</v>
      </c>
      <c r="L14701" s="0" t="n">
        <v>187984976</v>
      </c>
      <c r="M14701" s="0" t="n">
        <v>199936198</v>
      </c>
    </row>
    <row r="14702" customFormat="false" ht="14.5" hidden="false" customHeight="false" outlineLevel="0" collapsed="false">
      <c r="A14702" s="0" t="n">
        <v>55000</v>
      </c>
      <c r="B14702" s="0" t="s">
        <v>88</v>
      </c>
      <c r="C14702" s="0" t="s">
        <v>59</v>
      </c>
      <c r="D14702" s="0" t="n">
        <v>2008</v>
      </c>
      <c r="E14702" s="0" t="s">
        <v>35</v>
      </c>
      <c r="F14702" s="0" t="n">
        <v>5</v>
      </c>
      <c r="G14702" s="0" t="s">
        <v>41</v>
      </c>
      <c r="H14702" s="0" t="n">
        <v>3</v>
      </c>
      <c r="I14702" s="0" t="n">
        <v>214</v>
      </c>
      <c r="J14702" s="0" t="n">
        <v>4697</v>
      </c>
      <c r="K14702" s="0" t="n">
        <v>83798171</v>
      </c>
      <c r="L14702" s="0" t="n">
        <v>203334584</v>
      </c>
      <c r="M14702" s="0" t="n">
        <v>209843237</v>
      </c>
    </row>
    <row r="14703" customFormat="false" ht="14.5" hidden="false" customHeight="false" outlineLevel="0" collapsed="false">
      <c r="A14703" s="0" t="n">
        <v>55000</v>
      </c>
      <c r="B14703" s="0" t="s">
        <v>88</v>
      </c>
      <c r="C14703" s="0" t="s">
        <v>59</v>
      </c>
      <c r="D14703" s="0" t="n">
        <v>2009</v>
      </c>
      <c r="E14703" s="0" t="s">
        <v>35</v>
      </c>
      <c r="F14703" s="0" t="n">
        <v>5</v>
      </c>
      <c r="G14703" s="0" t="s">
        <v>41</v>
      </c>
      <c r="H14703" s="0" t="n">
        <v>3</v>
      </c>
      <c r="I14703" s="0" t="n">
        <v>211</v>
      </c>
      <c r="J14703" s="0" t="n">
        <v>4473</v>
      </c>
      <c r="K14703" s="0" t="n">
        <v>77174979</v>
      </c>
      <c r="L14703" s="0" t="n">
        <v>188986106</v>
      </c>
      <c r="M14703" s="0" t="n">
        <v>198125226</v>
      </c>
    </row>
    <row r="14704" customFormat="false" ht="14.5" hidden="false" customHeight="false" outlineLevel="0" collapsed="false">
      <c r="A14704" s="0" t="n">
        <v>55000</v>
      </c>
      <c r="B14704" s="0" t="s">
        <v>88</v>
      </c>
      <c r="C14704" s="0" t="s">
        <v>59</v>
      </c>
      <c r="D14704" s="0" t="n">
        <v>2010</v>
      </c>
      <c r="E14704" s="0" t="s">
        <v>35</v>
      </c>
      <c r="F14704" s="0" t="n">
        <v>5</v>
      </c>
      <c r="G14704" s="0" t="s">
        <v>41</v>
      </c>
      <c r="H14704" s="0" t="n">
        <v>3</v>
      </c>
      <c r="I14704" s="0" t="n">
        <v>210</v>
      </c>
      <c r="J14704" s="0" t="n">
        <v>4468</v>
      </c>
      <c r="K14704" s="0" t="n">
        <v>79000688</v>
      </c>
      <c r="L14704" s="0" t="n">
        <v>197177401</v>
      </c>
      <c r="M14704" s="0" t="n">
        <v>208955833</v>
      </c>
    </row>
    <row r="14705" customFormat="false" ht="14.5" hidden="false" customHeight="false" outlineLevel="0" collapsed="false">
      <c r="A14705" s="0" t="n">
        <v>55000</v>
      </c>
      <c r="B14705" s="0" t="s">
        <v>88</v>
      </c>
      <c r="C14705" s="0" t="s">
        <v>59</v>
      </c>
      <c r="D14705" s="0" t="n">
        <v>2011</v>
      </c>
      <c r="E14705" s="0" t="s">
        <v>35</v>
      </c>
      <c r="F14705" s="0" t="n">
        <v>5</v>
      </c>
      <c r="G14705" s="0" t="s">
        <v>41</v>
      </c>
      <c r="H14705" s="0" t="n">
        <v>3</v>
      </c>
      <c r="I14705" s="0" t="n">
        <v>214</v>
      </c>
      <c r="J14705" s="0" t="n">
        <v>4412</v>
      </c>
      <c r="K14705" s="0" t="n">
        <v>74569010</v>
      </c>
      <c r="L14705" s="0" t="n">
        <v>191028337</v>
      </c>
      <c r="M14705" s="0" t="n">
        <v>199188961</v>
      </c>
    </row>
    <row r="14706" customFormat="false" ht="14.5" hidden="false" customHeight="false" outlineLevel="0" collapsed="false">
      <c r="A14706" s="0" t="n">
        <v>55000</v>
      </c>
      <c r="B14706" s="0" t="s">
        <v>88</v>
      </c>
      <c r="C14706" s="0" t="s">
        <v>59</v>
      </c>
      <c r="D14706" s="0" t="n">
        <v>2012</v>
      </c>
      <c r="E14706" s="0" t="s">
        <v>35</v>
      </c>
      <c r="F14706" s="0" t="n">
        <v>5</v>
      </c>
      <c r="G14706" s="0" t="s">
        <v>41</v>
      </c>
      <c r="H14706" s="0" t="n">
        <v>3</v>
      </c>
      <c r="I14706" s="0" t="n">
        <v>208</v>
      </c>
      <c r="J14706" s="0" t="n">
        <v>4347</v>
      </c>
      <c r="K14706" s="0" t="n">
        <v>75916710</v>
      </c>
      <c r="L14706" s="0" t="n">
        <v>189152602</v>
      </c>
      <c r="M14706" s="0" t="n">
        <v>189152602</v>
      </c>
    </row>
    <row r="14707" customFormat="false" ht="14.5" hidden="false" customHeight="false" outlineLevel="0" collapsed="false">
      <c r="A14707" s="0" t="n">
        <v>55000</v>
      </c>
      <c r="B14707" s="0" t="s">
        <v>88</v>
      </c>
      <c r="C14707" s="0" t="s">
        <v>59</v>
      </c>
      <c r="D14707" s="0" t="n">
        <v>2013</v>
      </c>
      <c r="E14707" s="0" t="s">
        <v>35</v>
      </c>
      <c r="F14707" s="0" t="n">
        <v>5</v>
      </c>
      <c r="G14707" s="0" t="s">
        <v>41</v>
      </c>
      <c r="H14707" s="0" t="n">
        <v>3</v>
      </c>
      <c r="I14707" s="0" t="n">
        <v>205</v>
      </c>
      <c r="J14707" s="0" t="n">
        <v>4334</v>
      </c>
      <c r="K14707" s="0" t="n">
        <v>77910032</v>
      </c>
      <c r="L14707" s="0" t="n">
        <v>200413399</v>
      </c>
      <c r="M14707" s="0" t="n">
        <v>195093657</v>
      </c>
    </row>
    <row r="14708" customFormat="false" ht="14.5" hidden="false" customHeight="false" outlineLevel="0" collapsed="false">
      <c r="A14708" s="0" t="n">
        <v>55000</v>
      </c>
      <c r="B14708" s="0" t="s">
        <v>88</v>
      </c>
      <c r="C14708" s="0" t="s">
        <v>59</v>
      </c>
      <c r="D14708" s="0" t="n">
        <v>2014</v>
      </c>
      <c r="E14708" s="0" t="s">
        <v>35</v>
      </c>
      <c r="F14708" s="0" t="n">
        <v>5</v>
      </c>
      <c r="G14708" s="0" t="s">
        <v>41</v>
      </c>
      <c r="H14708" s="0" t="n">
        <v>3</v>
      </c>
      <c r="I14708" s="0" t="n">
        <v>206</v>
      </c>
      <c r="J14708" s="0" t="n">
        <v>4351</v>
      </c>
      <c r="K14708" s="0" t="n">
        <v>80696157</v>
      </c>
      <c r="L14708" s="0" t="n">
        <v>231091699</v>
      </c>
      <c r="M14708" s="0" t="n">
        <v>217558440</v>
      </c>
    </row>
    <row r="14709" customFormat="false" ht="14.5" hidden="false" customHeight="false" outlineLevel="0" collapsed="false">
      <c r="A14709" s="0" t="n">
        <v>55000</v>
      </c>
      <c r="B14709" s="0" t="s">
        <v>88</v>
      </c>
      <c r="C14709" s="0" t="s">
        <v>59</v>
      </c>
      <c r="D14709" s="0" t="n">
        <v>2015</v>
      </c>
      <c r="E14709" s="0" t="s">
        <v>35</v>
      </c>
      <c r="F14709" s="0" t="n">
        <v>5</v>
      </c>
      <c r="G14709" s="0" t="s">
        <v>41</v>
      </c>
      <c r="H14709" s="0" t="n">
        <v>3</v>
      </c>
      <c r="I14709" s="0" t="n">
        <v>207</v>
      </c>
      <c r="J14709" s="0" t="n">
        <v>4307</v>
      </c>
      <c r="K14709" s="0" t="n">
        <v>84123750</v>
      </c>
      <c r="L14709" s="0" t="n">
        <v>228816548</v>
      </c>
      <c r="M14709" s="0" t="n">
        <v>208462349</v>
      </c>
    </row>
    <row r="14710" customFormat="false" ht="14.5" hidden="false" customHeight="false" outlineLevel="0" collapsed="false">
      <c r="A14710" s="0" t="n">
        <v>55000</v>
      </c>
      <c r="B14710" s="0" t="s">
        <v>88</v>
      </c>
      <c r="C14710" s="0" t="s">
        <v>59</v>
      </c>
      <c r="D14710" s="0" t="n">
        <v>2016</v>
      </c>
      <c r="E14710" s="0" t="s">
        <v>35</v>
      </c>
      <c r="F14710" s="0" t="n">
        <v>5</v>
      </c>
      <c r="G14710" s="0" t="s">
        <v>42</v>
      </c>
      <c r="H14710" s="0" t="n">
        <v>3</v>
      </c>
      <c r="I14710" s="0" t="n">
        <v>204</v>
      </c>
      <c r="J14710" s="0" t="n">
        <v>4312</v>
      </c>
      <c r="K14710" s="0" t="n">
        <v>88625071</v>
      </c>
      <c r="L14710" s="0" t="n">
        <v>225059193</v>
      </c>
      <c r="M14710" s="0" t="n">
        <v>198283531</v>
      </c>
    </row>
    <row r="14711" customFormat="false" ht="14.5" hidden="false" customHeight="false" outlineLevel="0" collapsed="false">
      <c r="A14711" s="0" t="n">
        <v>55000</v>
      </c>
      <c r="B14711" s="0" t="s">
        <v>88</v>
      </c>
      <c r="C14711" s="0" t="s">
        <v>59</v>
      </c>
      <c r="D14711" s="0" t="n">
        <v>2017</v>
      </c>
      <c r="E14711" s="0" t="s">
        <v>35</v>
      </c>
      <c r="F14711" s="0" t="n">
        <v>5</v>
      </c>
      <c r="G14711" s="0" t="s">
        <v>41</v>
      </c>
      <c r="H14711" s="0" t="n">
        <v>3</v>
      </c>
      <c r="I14711" s="0" t="n">
        <v>206</v>
      </c>
      <c r="J14711" s="0" t="n">
        <v>4485</v>
      </c>
      <c r="K14711" s="0" t="n">
        <v>96218230</v>
      </c>
      <c r="L14711" s="0" t="n">
        <v>224500240</v>
      </c>
      <c r="M14711" s="0" t="n">
        <v>192960503</v>
      </c>
    </row>
    <row r="14712" customFormat="false" ht="14.5" hidden="false" customHeight="false" outlineLevel="0" collapsed="false">
      <c r="A14712" s="0" t="n">
        <v>55000</v>
      </c>
      <c r="B14712" s="0" t="s">
        <v>88</v>
      </c>
      <c r="C14712" s="0" t="s">
        <v>59</v>
      </c>
      <c r="D14712" s="0" t="n">
        <v>2018</v>
      </c>
      <c r="E14712" s="0" t="s">
        <v>35</v>
      </c>
      <c r="F14712" s="0" t="n">
        <v>5</v>
      </c>
      <c r="G14712" s="0" t="s">
        <v>41</v>
      </c>
      <c r="H14712" s="0" t="n">
        <v>3</v>
      </c>
      <c r="I14712" s="0" t="n">
        <v>209</v>
      </c>
      <c r="J14712" s="0" t="n">
        <v>4839</v>
      </c>
      <c r="K14712" s="0" t="n">
        <v>112219981</v>
      </c>
      <c r="L14712" s="0" t="n">
        <v>255848656</v>
      </c>
      <c r="M14712" s="0" t="n">
        <v>210073472</v>
      </c>
    </row>
    <row r="14713" customFormat="false" ht="14.5" hidden="false" customHeight="false" outlineLevel="0" collapsed="false">
      <c r="A14713" s="0" t="n">
        <v>55000</v>
      </c>
      <c r="B14713" s="0" t="s">
        <v>88</v>
      </c>
      <c r="C14713" s="0" t="s">
        <v>59</v>
      </c>
      <c r="D14713" s="0" t="n">
        <v>2019</v>
      </c>
      <c r="E14713" s="0" t="s">
        <v>35</v>
      </c>
      <c r="F14713" s="0" t="n">
        <v>5</v>
      </c>
      <c r="G14713" s="0" t="s">
        <v>41</v>
      </c>
      <c r="H14713" s="0" t="n">
        <v>3</v>
      </c>
      <c r="I14713" s="0" t="n">
        <v>219</v>
      </c>
      <c r="J14713" s="0" t="n">
        <v>4982</v>
      </c>
      <c r="K14713" s="0" t="n">
        <v>118568964</v>
      </c>
      <c r="L14713" s="0" t="n">
        <v>283182149</v>
      </c>
      <c r="M14713" s="0" t="n">
        <v>226188343</v>
      </c>
    </row>
    <row r="14714" customFormat="false" ht="14.5" hidden="false" customHeight="false" outlineLevel="0" collapsed="false">
      <c r="A14714" s="0" t="n">
        <v>55000</v>
      </c>
      <c r="B14714" s="0" t="s">
        <v>88</v>
      </c>
      <c r="C14714" s="0" t="s">
        <v>59</v>
      </c>
      <c r="D14714" s="0" t="n">
        <v>2020</v>
      </c>
      <c r="E14714" s="0" t="s">
        <v>35</v>
      </c>
      <c r="F14714" s="0" t="n">
        <v>5</v>
      </c>
      <c r="G14714" s="0" t="s">
        <v>41</v>
      </c>
      <c r="H14714" s="0" t="n">
        <v>3</v>
      </c>
      <c r="I14714" s="0" t="n">
        <v>227</v>
      </c>
      <c r="J14714" s="0" t="n">
        <v>3504</v>
      </c>
      <c r="K14714" s="0" t="n">
        <v>87894323</v>
      </c>
      <c r="L14714" s="0" t="n">
        <v>166833043</v>
      </c>
      <c r="M14714" s="0" t="n">
        <v>143114934</v>
      </c>
    </row>
    <row r="14715" customFormat="false" ht="14.5" hidden="false" customHeight="false" outlineLevel="0" collapsed="false">
      <c r="A14715" s="0" t="n">
        <v>55000</v>
      </c>
      <c r="B14715" s="0" t="s">
        <v>88</v>
      </c>
      <c r="C14715" s="0" t="s">
        <v>59</v>
      </c>
      <c r="D14715" s="0" t="n">
        <v>2005</v>
      </c>
      <c r="E14715" s="0" t="s">
        <v>35</v>
      </c>
      <c r="F14715" s="0" t="n">
        <v>5</v>
      </c>
      <c r="G14715" s="0" t="s">
        <v>43</v>
      </c>
      <c r="H14715" s="0" t="n">
        <v>4</v>
      </c>
      <c r="I14715" s="0" t="n">
        <v>31</v>
      </c>
      <c r="J14715" s="0" t="n">
        <v>289</v>
      </c>
      <c r="K14715" s="0" t="n">
        <v>9378260</v>
      </c>
      <c r="L14715" s="0" t="n">
        <v>13667284</v>
      </c>
      <c r="M14715" s="0" t="n">
        <v>16050680</v>
      </c>
    </row>
    <row r="14716" customFormat="false" ht="14.5" hidden="false" customHeight="false" outlineLevel="0" collapsed="false">
      <c r="A14716" s="0" t="n">
        <v>55000</v>
      </c>
      <c r="B14716" s="0" t="s">
        <v>88</v>
      </c>
      <c r="C14716" s="0" t="s">
        <v>59</v>
      </c>
      <c r="D14716" s="0" t="n">
        <v>2006</v>
      </c>
      <c r="E14716" s="0" t="s">
        <v>35</v>
      </c>
      <c r="F14716" s="0" t="n">
        <v>5</v>
      </c>
      <c r="G14716" s="0" t="s">
        <v>43</v>
      </c>
      <c r="H14716" s="0" t="n">
        <v>4</v>
      </c>
      <c r="I14716" s="0" t="n">
        <v>33</v>
      </c>
      <c r="J14716" s="0" t="n">
        <v>308</v>
      </c>
      <c r="K14716" s="0" t="n">
        <v>10118844</v>
      </c>
      <c r="L14716" s="0" t="n">
        <v>14656855</v>
      </c>
      <c r="M14716" s="0" t="n">
        <v>16732248</v>
      </c>
    </row>
    <row r="14717" customFormat="false" ht="14.5" hidden="false" customHeight="false" outlineLevel="0" collapsed="false">
      <c r="A14717" s="0" t="n">
        <v>55000</v>
      </c>
      <c r="B14717" s="0" t="s">
        <v>88</v>
      </c>
      <c r="C14717" s="0" t="s">
        <v>59</v>
      </c>
      <c r="D14717" s="0" t="n">
        <v>2007</v>
      </c>
      <c r="E14717" s="0" t="s">
        <v>35</v>
      </c>
      <c r="F14717" s="0" t="n">
        <v>5</v>
      </c>
      <c r="G14717" s="0" t="s">
        <v>43</v>
      </c>
      <c r="H14717" s="0" t="n">
        <v>4</v>
      </c>
      <c r="I14717" s="0" t="n">
        <v>34</v>
      </c>
      <c r="J14717" s="0" t="n">
        <v>352</v>
      </c>
      <c r="K14717" s="0" t="n">
        <v>11368856</v>
      </c>
      <c r="L14717" s="0" t="n">
        <v>16572144</v>
      </c>
      <c r="M14717" s="0" t="n">
        <v>18324403</v>
      </c>
    </row>
    <row r="14718" customFormat="false" ht="14.5" hidden="false" customHeight="false" outlineLevel="0" collapsed="false">
      <c r="A14718" s="0" t="n">
        <v>55000</v>
      </c>
      <c r="B14718" s="0" t="s">
        <v>88</v>
      </c>
      <c r="C14718" s="0" t="s">
        <v>59</v>
      </c>
      <c r="D14718" s="0" t="n">
        <v>2008</v>
      </c>
      <c r="E14718" s="0" t="s">
        <v>35</v>
      </c>
      <c r="F14718" s="0" t="n">
        <v>5</v>
      </c>
      <c r="G14718" s="0" t="s">
        <v>43</v>
      </c>
      <c r="H14718" s="0" t="n">
        <v>4</v>
      </c>
      <c r="I14718" s="0" t="n">
        <v>34</v>
      </c>
      <c r="J14718" s="0" t="n">
        <v>336</v>
      </c>
      <c r="K14718" s="0" t="n">
        <v>11190185</v>
      </c>
      <c r="L14718" s="0" t="n">
        <v>13225150</v>
      </c>
      <c r="M14718" s="0" t="n">
        <v>14298404</v>
      </c>
    </row>
    <row r="14719" customFormat="false" ht="14.5" hidden="false" customHeight="false" outlineLevel="0" collapsed="false">
      <c r="A14719" s="0" t="n">
        <v>55000</v>
      </c>
      <c r="B14719" s="0" t="s">
        <v>88</v>
      </c>
      <c r="C14719" s="0" t="s">
        <v>59</v>
      </c>
      <c r="D14719" s="0" t="n">
        <v>2009</v>
      </c>
      <c r="E14719" s="0" t="s">
        <v>35</v>
      </c>
      <c r="F14719" s="0" t="n">
        <v>5</v>
      </c>
      <c r="G14719" s="0" t="s">
        <v>43</v>
      </c>
      <c r="H14719" s="0" t="n">
        <v>4</v>
      </c>
      <c r="I14719" s="0" t="n">
        <v>34</v>
      </c>
      <c r="J14719" s="0" t="n">
        <v>305</v>
      </c>
      <c r="K14719" s="0" t="n">
        <v>8943685</v>
      </c>
      <c r="L14719" s="0" t="n">
        <v>12849939</v>
      </c>
      <c r="M14719" s="0" t="n">
        <v>13551051</v>
      </c>
    </row>
    <row r="14720" customFormat="false" ht="14.5" hidden="false" customHeight="false" outlineLevel="0" collapsed="false">
      <c r="A14720" s="0" t="n">
        <v>55000</v>
      </c>
      <c r="B14720" s="0" t="s">
        <v>88</v>
      </c>
      <c r="C14720" s="0" t="s">
        <v>59</v>
      </c>
      <c r="D14720" s="0" t="n">
        <v>2010</v>
      </c>
      <c r="E14720" s="0" t="s">
        <v>35</v>
      </c>
      <c r="F14720" s="0" t="n">
        <v>5</v>
      </c>
      <c r="G14720" s="0" t="s">
        <v>43</v>
      </c>
      <c r="H14720" s="0" t="n">
        <v>4</v>
      </c>
      <c r="I14720" s="0" t="n">
        <v>38</v>
      </c>
      <c r="J14720" s="0" t="n">
        <v>310</v>
      </c>
      <c r="K14720" s="0" t="n">
        <v>9480136</v>
      </c>
      <c r="L14720" s="0" t="n">
        <v>14515633</v>
      </c>
      <c r="M14720" s="0" t="n">
        <v>15467647</v>
      </c>
    </row>
    <row r="14721" customFormat="false" ht="14.5" hidden="false" customHeight="false" outlineLevel="0" collapsed="false">
      <c r="A14721" s="0" t="n">
        <v>55000</v>
      </c>
      <c r="B14721" s="0" t="s">
        <v>88</v>
      </c>
      <c r="C14721" s="0" t="s">
        <v>59</v>
      </c>
      <c r="D14721" s="0" t="n">
        <v>2011</v>
      </c>
      <c r="E14721" s="0" t="s">
        <v>35</v>
      </c>
      <c r="F14721" s="0" t="n">
        <v>5</v>
      </c>
      <c r="G14721" s="0" t="s">
        <v>43</v>
      </c>
      <c r="H14721" s="0" t="n">
        <v>4</v>
      </c>
      <c r="I14721" s="0" t="n">
        <v>40</v>
      </c>
      <c r="J14721" s="0" t="n">
        <v>327</v>
      </c>
      <c r="K14721" s="0" t="n">
        <v>10530772</v>
      </c>
      <c r="L14721" s="0" t="n">
        <v>16467610</v>
      </c>
      <c r="M14721" s="0" t="n">
        <v>17195057</v>
      </c>
    </row>
    <row r="14722" customFormat="false" ht="14.5" hidden="false" customHeight="false" outlineLevel="0" collapsed="false">
      <c r="A14722" s="0" t="n">
        <v>55000</v>
      </c>
      <c r="B14722" s="0" t="s">
        <v>88</v>
      </c>
      <c r="C14722" s="0" t="s">
        <v>59</v>
      </c>
      <c r="D14722" s="0" t="n">
        <v>2012</v>
      </c>
      <c r="E14722" s="0" t="s">
        <v>35</v>
      </c>
      <c r="F14722" s="0" t="n">
        <v>5</v>
      </c>
      <c r="G14722" s="0" t="s">
        <v>43</v>
      </c>
      <c r="H14722" s="0" t="n">
        <v>4</v>
      </c>
      <c r="I14722" s="0" t="n">
        <v>42</v>
      </c>
      <c r="J14722" s="0" t="n">
        <v>327</v>
      </c>
      <c r="K14722" s="0" t="n">
        <v>10713822</v>
      </c>
      <c r="L14722" s="0" t="n">
        <v>16490613</v>
      </c>
      <c r="M14722" s="0" t="n">
        <v>16490613</v>
      </c>
    </row>
    <row r="14723" customFormat="false" ht="14.5" hidden="false" customHeight="false" outlineLevel="0" collapsed="false">
      <c r="A14723" s="0" t="n">
        <v>55000</v>
      </c>
      <c r="B14723" s="0" t="s">
        <v>88</v>
      </c>
      <c r="C14723" s="0" t="s">
        <v>59</v>
      </c>
      <c r="D14723" s="0" t="n">
        <v>2013</v>
      </c>
      <c r="E14723" s="0" t="s">
        <v>35</v>
      </c>
      <c r="F14723" s="0" t="n">
        <v>5</v>
      </c>
      <c r="G14723" s="0" t="s">
        <v>43</v>
      </c>
      <c r="H14723" s="0" t="n">
        <v>4</v>
      </c>
      <c r="I14723" s="0" t="n">
        <v>41</v>
      </c>
      <c r="J14723" s="0" t="n">
        <v>330</v>
      </c>
      <c r="K14723" s="0" t="n">
        <v>10258850</v>
      </c>
      <c r="L14723" s="0" t="n">
        <v>15229633</v>
      </c>
      <c r="M14723" s="0" t="n">
        <v>14983578</v>
      </c>
    </row>
    <row r="14724" customFormat="false" ht="14.5" hidden="false" customHeight="false" outlineLevel="0" collapsed="false">
      <c r="A14724" s="0" t="n">
        <v>55000</v>
      </c>
      <c r="B14724" s="0" t="s">
        <v>88</v>
      </c>
      <c r="C14724" s="0" t="s">
        <v>59</v>
      </c>
      <c r="D14724" s="0" t="n">
        <v>2014</v>
      </c>
      <c r="E14724" s="0" t="s">
        <v>35</v>
      </c>
      <c r="F14724" s="0" t="n">
        <v>5</v>
      </c>
      <c r="G14724" s="0" t="s">
        <v>43</v>
      </c>
      <c r="H14724" s="0" t="n">
        <v>4</v>
      </c>
      <c r="I14724" s="0" t="n">
        <v>39</v>
      </c>
      <c r="J14724" s="0" t="n">
        <v>331</v>
      </c>
      <c r="K14724" s="0" t="n">
        <v>10988248</v>
      </c>
      <c r="L14724" s="0" t="n">
        <v>16375369</v>
      </c>
      <c r="M14724" s="0" t="n">
        <v>15826433</v>
      </c>
    </row>
    <row r="14725" customFormat="false" ht="14.5" hidden="false" customHeight="false" outlineLevel="0" collapsed="false">
      <c r="A14725" s="0" t="n">
        <v>55000</v>
      </c>
      <c r="B14725" s="0" t="s">
        <v>88</v>
      </c>
      <c r="C14725" s="0" t="s">
        <v>59</v>
      </c>
      <c r="D14725" s="0" t="n">
        <v>2015</v>
      </c>
      <c r="E14725" s="0" t="s">
        <v>35</v>
      </c>
      <c r="F14725" s="0" t="n">
        <v>5</v>
      </c>
      <c r="G14725" s="0" t="s">
        <v>43</v>
      </c>
      <c r="H14725" s="0" t="n">
        <v>4</v>
      </c>
      <c r="I14725" s="0" t="n">
        <v>35</v>
      </c>
      <c r="J14725" s="0" t="n">
        <v>354</v>
      </c>
      <c r="K14725" s="0" t="n">
        <v>11027884</v>
      </c>
      <c r="L14725" s="0" t="n">
        <v>15858566</v>
      </c>
      <c r="M14725" s="0" t="n">
        <v>14734528</v>
      </c>
    </row>
    <row r="14726" customFormat="false" ht="14.5" hidden="false" customHeight="false" outlineLevel="0" collapsed="false">
      <c r="A14726" s="0" t="n">
        <v>55000</v>
      </c>
      <c r="B14726" s="0" t="s">
        <v>88</v>
      </c>
      <c r="C14726" s="0" t="s">
        <v>59</v>
      </c>
      <c r="D14726" s="0" t="n">
        <v>2016</v>
      </c>
      <c r="E14726" s="0" t="s">
        <v>35</v>
      </c>
      <c r="F14726" s="0" t="n">
        <v>5</v>
      </c>
      <c r="G14726" s="0" t="s">
        <v>43</v>
      </c>
      <c r="H14726" s="0" t="n">
        <v>4</v>
      </c>
      <c r="I14726" s="0" t="n">
        <v>35</v>
      </c>
      <c r="J14726" s="0" t="n">
        <v>385</v>
      </c>
      <c r="K14726" s="0" t="n">
        <v>11180728</v>
      </c>
      <c r="L14726" s="0" t="n">
        <v>17006658</v>
      </c>
      <c r="M14726" s="0" t="n">
        <v>15343325</v>
      </c>
    </row>
    <row r="14727" customFormat="false" ht="14.5" hidden="false" customHeight="false" outlineLevel="0" collapsed="false">
      <c r="A14727" s="0" t="n">
        <v>55000</v>
      </c>
      <c r="B14727" s="0" t="s">
        <v>88</v>
      </c>
      <c r="C14727" s="0" t="s">
        <v>59</v>
      </c>
      <c r="D14727" s="0" t="n">
        <v>2017</v>
      </c>
      <c r="E14727" s="0" t="s">
        <v>35</v>
      </c>
      <c r="F14727" s="0" t="n">
        <v>5</v>
      </c>
      <c r="G14727" s="0" t="s">
        <v>43</v>
      </c>
      <c r="H14727" s="0" t="n">
        <v>4</v>
      </c>
      <c r="I14727" s="0" t="n">
        <v>35</v>
      </c>
      <c r="J14727" s="0" t="n">
        <v>401</v>
      </c>
      <c r="K14727" s="0" t="n">
        <v>14214961</v>
      </c>
      <c r="L14727" s="0" t="n">
        <v>21686283</v>
      </c>
      <c r="M14727" s="0" t="n">
        <v>19545882</v>
      </c>
    </row>
    <row r="14728" customFormat="false" ht="14.5" hidden="false" customHeight="false" outlineLevel="0" collapsed="false">
      <c r="A14728" s="0" t="n">
        <v>55000</v>
      </c>
      <c r="B14728" s="0" t="s">
        <v>88</v>
      </c>
      <c r="C14728" s="0" t="s">
        <v>59</v>
      </c>
      <c r="D14728" s="0" t="n">
        <v>2018</v>
      </c>
      <c r="E14728" s="0" t="s">
        <v>35</v>
      </c>
      <c r="F14728" s="0" t="n">
        <v>5</v>
      </c>
      <c r="G14728" s="0" t="s">
        <v>43</v>
      </c>
      <c r="H14728" s="0" t="n">
        <v>4</v>
      </c>
      <c r="I14728" s="0" t="n">
        <v>36</v>
      </c>
      <c r="J14728" s="0" t="n">
        <v>415</v>
      </c>
      <c r="K14728" s="0" t="n">
        <v>14127525</v>
      </c>
      <c r="L14728" s="0" t="n">
        <v>22768736</v>
      </c>
      <c r="M14728" s="0" t="n">
        <v>19962595</v>
      </c>
    </row>
    <row r="14729" customFormat="false" ht="14.5" hidden="false" customHeight="false" outlineLevel="0" collapsed="false">
      <c r="A14729" s="0" t="n">
        <v>55000</v>
      </c>
      <c r="B14729" s="0" t="s">
        <v>88</v>
      </c>
      <c r="C14729" s="0" t="s">
        <v>59</v>
      </c>
      <c r="D14729" s="0" t="n">
        <v>2019</v>
      </c>
      <c r="E14729" s="0" t="s">
        <v>35</v>
      </c>
      <c r="F14729" s="0" t="n">
        <v>5</v>
      </c>
      <c r="G14729" s="0" t="s">
        <v>43</v>
      </c>
      <c r="H14729" s="0" t="n">
        <v>4</v>
      </c>
      <c r="I14729" s="0" t="n">
        <v>38</v>
      </c>
      <c r="J14729" s="0" t="n">
        <v>416</v>
      </c>
      <c r="K14729" s="0" t="n">
        <v>14538363</v>
      </c>
      <c r="L14729" s="0" t="n">
        <v>23922718</v>
      </c>
      <c r="M14729" s="0" t="n">
        <v>20313059</v>
      </c>
    </row>
    <row r="14730" customFormat="false" ht="14.5" hidden="false" customHeight="false" outlineLevel="0" collapsed="false">
      <c r="A14730" s="0" t="n">
        <v>55000</v>
      </c>
      <c r="B14730" s="0" t="s">
        <v>88</v>
      </c>
      <c r="C14730" s="0" t="s">
        <v>59</v>
      </c>
      <c r="D14730" s="0" t="n">
        <v>2020</v>
      </c>
      <c r="E14730" s="0" t="s">
        <v>35</v>
      </c>
      <c r="F14730" s="0" t="n">
        <v>5</v>
      </c>
      <c r="G14730" s="0" t="s">
        <v>43</v>
      </c>
      <c r="H14730" s="0" t="n">
        <v>4</v>
      </c>
      <c r="I14730" s="0" t="n">
        <v>38</v>
      </c>
      <c r="J14730" s="0" t="n">
        <v>361</v>
      </c>
      <c r="K14730" s="0" t="n">
        <v>13427903</v>
      </c>
      <c r="L14730" s="0" t="n">
        <v>21681687</v>
      </c>
      <c r="M14730" s="0" t="n">
        <v>17356062</v>
      </c>
    </row>
    <row r="14731" customFormat="false" ht="14.5" hidden="false" customHeight="false" outlineLevel="0" collapsed="false">
      <c r="A14731" s="0" t="n">
        <v>55000</v>
      </c>
      <c r="B14731" s="0" t="s">
        <v>88</v>
      </c>
      <c r="C14731" s="0" t="s">
        <v>59</v>
      </c>
      <c r="D14731" s="0" t="n">
        <v>2005</v>
      </c>
      <c r="E14731" s="0" t="s">
        <v>35</v>
      </c>
      <c r="F14731" s="0" t="n">
        <v>5</v>
      </c>
      <c r="G14731" s="0" t="s">
        <v>44</v>
      </c>
      <c r="H14731" s="0" t="n">
        <v>5</v>
      </c>
      <c r="I14731" s="0" t="n">
        <v>12</v>
      </c>
      <c r="J14731" s="0" t="n">
        <v>50</v>
      </c>
      <c r="K14731" s="0" t="n">
        <v>742907</v>
      </c>
      <c r="L14731" s="0" t="n">
        <v>1897390</v>
      </c>
      <c r="M14731" s="0" t="n">
        <v>2221924</v>
      </c>
    </row>
    <row r="14732" customFormat="false" ht="14.5" hidden="false" customHeight="false" outlineLevel="0" collapsed="false">
      <c r="A14732" s="0" t="n">
        <v>55000</v>
      </c>
      <c r="B14732" s="0" t="s">
        <v>88</v>
      </c>
      <c r="C14732" s="0" t="s">
        <v>59</v>
      </c>
      <c r="D14732" s="0" t="n">
        <v>2006</v>
      </c>
      <c r="E14732" s="0" t="s">
        <v>35</v>
      </c>
      <c r="F14732" s="0" t="n">
        <v>5</v>
      </c>
      <c r="G14732" s="0" t="s">
        <v>44</v>
      </c>
      <c r="H14732" s="0" t="n">
        <v>5</v>
      </c>
      <c r="I14732" s="0" t="n">
        <v>12</v>
      </c>
      <c r="J14732" s="0" t="n">
        <v>51</v>
      </c>
      <c r="K14732" s="0" t="n">
        <v>808574</v>
      </c>
      <c r="L14732" s="0" t="n">
        <v>1941060</v>
      </c>
      <c r="M14732" s="0" t="n">
        <v>2186293</v>
      </c>
    </row>
    <row r="14733" customFormat="false" ht="14.5" hidden="false" customHeight="false" outlineLevel="0" collapsed="false">
      <c r="A14733" s="0" t="n">
        <v>55000</v>
      </c>
      <c r="B14733" s="0" t="s">
        <v>88</v>
      </c>
      <c r="C14733" s="0" t="s">
        <v>59</v>
      </c>
      <c r="D14733" s="0" t="n">
        <v>2007</v>
      </c>
      <c r="E14733" s="0" t="s">
        <v>35</v>
      </c>
      <c r="F14733" s="0" t="n">
        <v>5</v>
      </c>
      <c r="G14733" s="0" t="s">
        <v>44</v>
      </c>
      <c r="H14733" s="0" t="n">
        <v>5</v>
      </c>
      <c r="I14733" s="0" t="n">
        <v>10</v>
      </c>
      <c r="J14733" s="0" t="n">
        <v>43</v>
      </c>
      <c r="K14733" s="0" t="n">
        <v>650777</v>
      </c>
      <c r="L14733" s="0" t="n">
        <v>1516987</v>
      </c>
      <c r="M14733" s="0" t="n">
        <v>1613430</v>
      </c>
    </row>
    <row r="14734" customFormat="false" ht="14.5" hidden="false" customHeight="false" outlineLevel="0" collapsed="false">
      <c r="A14734" s="0" t="n">
        <v>55000</v>
      </c>
      <c r="B14734" s="0" t="s">
        <v>88</v>
      </c>
      <c r="C14734" s="0" t="s">
        <v>59</v>
      </c>
      <c r="D14734" s="0" t="n">
        <v>2008</v>
      </c>
      <c r="E14734" s="0" t="s">
        <v>35</v>
      </c>
      <c r="F14734" s="0" t="n">
        <v>5</v>
      </c>
      <c r="G14734" s="0" t="s">
        <v>44</v>
      </c>
      <c r="H14734" s="0" t="n">
        <v>5</v>
      </c>
      <c r="I14734" s="0" t="n">
        <v>9</v>
      </c>
      <c r="J14734" s="0" t="n">
        <v>42</v>
      </c>
      <c r="K14734" s="0" t="n">
        <v>588822</v>
      </c>
      <c r="L14734" s="0" t="n">
        <v>1428764</v>
      </c>
      <c r="M14734" s="0" t="n">
        <v>1474498</v>
      </c>
    </row>
    <row r="14735" customFormat="false" ht="14.5" hidden="false" customHeight="false" outlineLevel="0" collapsed="false">
      <c r="A14735" s="0" t="n">
        <v>55000</v>
      </c>
      <c r="B14735" s="0" t="s">
        <v>88</v>
      </c>
      <c r="C14735" s="0" t="s">
        <v>59</v>
      </c>
      <c r="D14735" s="0" t="n">
        <v>2009</v>
      </c>
      <c r="E14735" s="0" t="s">
        <v>35</v>
      </c>
      <c r="F14735" s="0" t="n">
        <v>5</v>
      </c>
      <c r="G14735" s="0" t="s">
        <v>44</v>
      </c>
      <c r="H14735" s="0" t="n">
        <v>5</v>
      </c>
      <c r="I14735" s="0" t="n">
        <v>-9999</v>
      </c>
      <c r="J14735" s="0" t="n">
        <v>-9999</v>
      </c>
      <c r="K14735" s="0" t="n">
        <v>-9999</v>
      </c>
      <c r="L14735" s="0" t="n">
        <v>-9999</v>
      </c>
      <c r="M14735" s="0" t="n">
        <v>-9999</v>
      </c>
    </row>
    <row r="14736" customFormat="false" ht="14.5" hidden="false" customHeight="false" outlineLevel="0" collapsed="false">
      <c r="A14736" s="0" t="n">
        <v>55000</v>
      </c>
      <c r="B14736" s="0" t="s">
        <v>88</v>
      </c>
      <c r="C14736" s="0" t="s">
        <v>59</v>
      </c>
      <c r="D14736" s="0" t="n">
        <v>2010</v>
      </c>
      <c r="E14736" s="0" t="s">
        <v>35</v>
      </c>
      <c r="F14736" s="0" t="n">
        <v>5</v>
      </c>
      <c r="G14736" s="0" t="s">
        <v>44</v>
      </c>
      <c r="H14736" s="0" t="n">
        <v>5</v>
      </c>
      <c r="I14736" s="0" t="n">
        <v>-9999</v>
      </c>
      <c r="J14736" s="0" t="n">
        <v>-9999</v>
      </c>
      <c r="K14736" s="0" t="n">
        <v>-9999</v>
      </c>
      <c r="L14736" s="0" t="n">
        <v>-9999</v>
      </c>
      <c r="M14736" s="0" t="n">
        <v>-9999</v>
      </c>
    </row>
    <row r="14737" customFormat="false" ht="14.5" hidden="false" customHeight="false" outlineLevel="0" collapsed="false">
      <c r="A14737" s="0" t="n">
        <v>55000</v>
      </c>
      <c r="B14737" s="0" t="s">
        <v>88</v>
      </c>
      <c r="C14737" s="0" t="s">
        <v>59</v>
      </c>
      <c r="D14737" s="0" t="n">
        <v>2011</v>
      </c>
      <c r="E14737" s="0" t="s">
        <v>35</v>
      </c>
      <c r="F14737" s="0" t="n">
        <v>5</v>
      </c>
      <c r="G14737" s="0" t="s">
        <v>44</v>
      </c>
      <c r="H14737" s="0" t="n">
        <v>5</v>
      </c>
      <c r="I14737" s="0" t="n">
        <v>12</v>
      </c>
      <c r="J14737" s="0" t="n">
        <v>48</v>
      </c>
      <c r="K14737" s="0" t="n">
        <v>762711</v>
      </c>
      <c r="L14737" s="0" t="n">
        <v>1953886</v>
      </c>
      <c r="M14737" s="0" t="n">
        <v>2037355</v>
      </c>
    </row>
    <row r="14738" customFormat="false" ht="14.5" hidden="false" customHeight="false" outlineLevel="0" collapsed="false">
      <c r="A14738" s="0" t="n">
        <v>55000</v>
      </c>
      <c r="B14738" s="0" t="s">
        <v>88</v>
      </c>
      <c r="C14738" s="0" t="s">
        <v>59</v>
      </c>
      <c r="D14738" s="0" t="n">
        <v>2012</v>
      </c>
      <c r="E14738" s="0" t="s">
        <v>35</v>
      </c>
      <c r="F14738" s="0" t="n">
        <v>5</v>
      </c>
      <c r="G14738" s="0" t="s">
        <v>44</v>
      </c>
      <c r="H14738" s="0" t="n">
        <v>5</v>
      </c>
      <c r="I14738" s="0" t="n">
        <v>12</v>
      </c>
      <c r="J14738" s="0" t="n">
        <v>46</v>
      </c>
      <c r="K14738" s="0" t="n">
        <v>767503</v>
      </c>
      <c r="L14738" s="0" t="n">
        <v>1912295</v>
      </c>
      <c r="M14738" s="0" t="n">
        <v>1912295</v>
      </c>
    </row>
    <row r="14739" customFormat="false" ht="14.5" hidden="false" customHeight="false" outlineLevel="0" collapsed="false">
      <c r="A14739" s="0" t="n">
        <v>55000</v>
      </c>
      <c r="B14739" s="0" t="s">
        <v>88</v>
      </c>
      <c r="C14739" s="0" t="s">
        <v>59</v>
      </c>
      <c r="D14739" s="0" t="n">
        <v>2013</v>
      </c>
      <c r="E14739" s="0" t="s">
        <v>35</v>
      </c>
      <c r="F14739" s="0" t="n">
        <v>5</v>
      </c>
      <c r="G14739" s="0" t="s">
        <v>44</v>
      </c>
      <c r="H14739" s="0" t="n">
        <v>5</v>
      </c>
      <c r="I14739" s="0" t="n">
        <v>12</v>
      </c>
      <c r="J14739" s="0" t="n">
        <v>48</v>
      </c>
      <c r="K14739" s="0" t="n">
        <v>801349</v>
      </c>
      <c r="L14739" s="0" t="n">
        <v>2061365</v>
      </c>
      <c r="M14739" s="0" t="n">
        <v>2006649</v>
      </c>
    </row>
    <row r="14740" customFormat="false" ht="14.5" hidden="false" customHeight="false" outlineLevel="0" collapsed="false">
      <c r="A14740" s="0" t="n">
        <v>55000</v>
      </c>
      <c r="B14740" s="0" t="s">
        <v>88</v>
      </c>
      <c r="C14740" s="0" t="s">
        <v>59</v>
      </c>
      <c r="D14740" s="0" t="n">
        <v>2014</v>
      </c>
      <c r="E14740" s="0" t="s">
        <v>35</v>
      </c>
      <c r="F14740" s="0" t="n">
        <v>5</v>
      </c>
      <c r="G14740" s="0" t="s">
        <v>44</v>
      </c>
      <c r="H14740" s="0" t="n">
        <v>5</v>
      </c>
      <c r="I14740" s="0" t="n">
        <v>12</v>
      </c>
      <c r="J14740" s="0" t="n">
        <v>47</v>
      </c>
      <c r="K14740" s="0" t="n">
        <v>758184</v>
      </c>
      <c r="L14740" s="0" t="n">
        <v>2171231</v>
      </c>
      <c r="M14740" s="0" t="n">
        <v>2044079</v>
      </c>
    </row>
    <row r="14741" customFormat="false" ht="14.5" hidden="false" customHeight="false" outlineLevel="0" collapsed="false">
      <c r="A14741" s="0" t="n">
        <v>55000</v>
      </c>
      <c r="B14741" s="0" t="s">
        <v>88</v>
      </c>
      <c r="C14741" s="0" t="s">
        <v>59</v>
      </c>
      <c r="D14741" s="0" t="n">
        <v>2015</v>
      </c>
      <c r="E14741" s="0" t="s">
        <v>35</v>
      </c>
      <c r="F14741" s="0" t="n">
        <v>5</v>
      </c>
      <c r="G14741" s="0" t="s">
        <v>44</v>
      </c>
      <c r="H14741" s="0" t="n">
        <v>5</v>
      </c>
      <c r="I14741" s="0" t="n">
        <v>12</v>
      </c>
      <c r="J14741" s="0" t="n">
        <v>51</v>
      </c>
      <c r="K14741" s="0" t="n">
        <v>898582</v>
      </c>
      <c r="L14741" s="0" t="n">
        <v>2444142</v>
      </c>
      <c r="M14741" s="0" t="n">
        <v>2226725</v>
      </c>
    </row>
    <row r="14742" customFormat="false" ht="14.5" hidden="false" customHeight="false" outlineLevel="0" collapsed="false">
      <c r="A14742" s="0" t="n">
        <v>55000</v>
      </c>
      <c r="B14742" s="0" t="s">
        <v>88</v>
      </c>
      <c r="C14742" s="0" t="s">
        <v>59</v>
      </c>
      <c r="D14742" s="0" t="n">
        <v>2016</v>
      </c>
      <c r="E14742" s="0" t="s">
        <v>35</v>
      </c>
      <c r="F14742" s="0" t="n">
        <v>5</v>
      </c>
      <c r="G14742" s="0" t="s">
        <v>45</v>
      </c>
      <c r="H14742" s="0" t="n">
        <v>5</v>
      </c>
      <c r="I14742" s="0" t="n">
        <v>13</v>
      </c>
      <c r="J14742" s="0" t="n">
        <v>60</v>
      </c>
      <c r="K14742" s="0" t="n">
        <v>1115674</v>
      </c>
      <c r="L14742" s="0" t="n">
        <v>2833201</v>
      </c>
      <c r="M14742" s="0" t="n">
        <v>2496130</v>
      </c>
    </row>
    <row r="14743" customFormat="false" ht="14.5" hidden="false" customHeight="false" outlineLevel="0" collapsed="false">
      <c r="A14743" s="0" t="n">
        <v>55000</v>
      </c>
      <c r="B14743" s="0" t="s">
        <v>88</v>
      </c>
      <c r="C14743" s="0" t="s">
        <v>59</v>
      </c>
      <c r="D14743" s="0" t="n">
        <v>2017</v>
      </c>
      <c r="E14743" s="0" t="s">
        <v>35</v>
      </c>
      <c r="F14743" s="0" t="n">
        <v>5</v>
      </c>
      <c r="G14743" s="0" t="s">
        <v>44</v>
      </c>
      <c r="H14743" s="0" t="n">
        <v>5</v>
      </c>
      <c r="I14743" s="0" t="n">
        <v>13</v>
      </c>
      <c r="J14743" s="0" t="n">
        <v>62</v>
      </c>
      <c r="K14743" s="0" t="n">
        <v>1274372</v>
      </c>
      <c r="L14743" s="0" t="n">
        <v>2973415</v>
      </c>
      <c r="M14743" s="0" t="n">
        <v>2555684</v>
      </c>
    </row>
    <row r="14744" customFormat="false" ht="14.5" hidden="false" customHeight="false" outlineLevel="0" collapsed="false">
      <c r="A14744" s="0" t="n">
        <v>55000</v>
      </c>
      <c r="B14744" s="0" t="s">
        <v>88</v>
      </c>
      <c r="C14744" s="0" t="s">
        <v>59</v>
      </c>
      <c r="D14744" s="0" t="n">
        <v>2018</v>
      </c>
      <c r="E14744" s="0" t="s">
        <v>35</v>
      </c>
      <c r="F14744" s="0" t="n">
        <v>5</v>
      </c>
      <c r="G14744" s="0" t="s">
        <v>44</v>
      </c>
      <c r="H14744" s="0" t="n">
        <v>5</v>
      </c>
      <c r="I14744" s="0" t="n">
        <v>13</v>
      </c>
      <c r="J14744" s="0" t="n">
        <v>69</v>
      </c>
      <c r="K14744" s="0" t="n">
        <v>1383096</v>
      </c>
      <c r="L14744" s="0" t="n">
        <v>3153299</v>
      </c>
      <c r="M14744" s="0" t="n">
        <v>2589126</v>
      </c>
    </row>
    <row r="14745" customFormat="false" ht="14.5" hidden="false" customHeight="false" outlineLevel="0" collapsed="false">
      <c r="A14745" s="0" t="n">
        <v>55000</v>
      </c>
      <c r="B14745" s="0" t="s">
        <v>88</v>
      </c>
      <c r="C14745" s="0" t="s">
        <v>59</v>
      </c>
      <c r="D14745" s="0" t="n">
        <v>2019</v>
      </c>
      <c r="E14745" s="0" t="s">
        <v>35</v>
      </c>
      <c r="F14745" s="0" t="n">
        <v>5</v>
      </c>
      <c r="G14745" s="0" t="s">
        <v>44</v>
      </c>
      <c r="H14745" s="0" t="n">
        <v>5</v>
      </c>
      <c r="I14745" s="0" t="n">
        <v>14</v>
      </c>
      <c r="J14745" s="0" t="n">
        <v>65</v>
      </c>
      <c r="K14745" s="0" t="n">
        <v>1347862</v>
      </c>
      <c r="L14745" s="0" t="n">
        <v>3219143</v>
      </c>
      <c r="M14745" s="0" t="n">
        <v>2571251</v>
      </c>
    </row>
    <row r="14746" customFormat="false" ht="14.5" hidden="false" customHeight="false" outlineLevel="0" collapsed="false">
      <c r="A14746" s="0" t="n">
        <v>55000</v>
      </c>
      <c r="B14746" s="0" t="s">
        <v>88</v>
      </c>
      <c r="C14746" s="0" t="s">
        <v>59</v>
      </c>
      <c r="D14746" s="0" t="n">
        <v>2020</v>
      </c>
      <c r="E14746" s="0" t="s">
        <v>35</v>
      </c>
      <c r="F14746" s="0" t="n">
        <v>5</v>
      </c>
      <c r="G14746" s="0" t="s">
        <v>44</v>
      </c>
      <c r="H14746" s="0" t="n">
        <v>5</v>
      </c>
      <c r="I14746" s="0" t="n">
        <v>14</v>
      </c>
      <c r="J14746" s="0" t="n">
        <v>65</v>
      </c>
      <c r="K14746" s="0" t="n">
        <v>1569283</v>
      </c>
      <c r="L14746" s="0" t="n">
        <v>2978670</v>
      </c>
      <c r="M14746" s="0" t="n">
        <v>2555202</v>
      </c>
    </row>
    <row r="14747" customFormat="false" ht="14.5" hidden="false" customHeight="false" outlineLevel="0" collapsed="false">
      <c r="A14747" s="0" t="n">
        <v>55000</v>
      </c>
      <c r="B14747" s="0" t="s">
        <v>88</v>
      </c>
      <c r="C14747" s="0" t="s">
        <v>59</v>
      </c>
      <c r="D14747" s="0" t="n">
        <v>2005</v>
      </c>
      <c r="E14747" s="0" t="s">
        <v>35</v>
      </c>
      <c r="F14747" s="0" t="n">
        <v>5</v>
      </c>
      <c r="G14747" s="0" t="s">
        <v>46</v>
      </c>
      <c r="H14747" s="0" t="n">
        <v>6</v>
      </c>
      <c r="I14747" s="0" t="n">
        <v>9</v>
      </c>
      <c r="J14747" s="0" t="n">
        <v>25</v>
      </c>
      <c r="K14747" s="0" t="n">
        <v>510235</v>
      </c>
      <c r="L14747" s="0" t="n">
        <v>996515</v>
      </c>
      <c r="M14747" s="0" t="n">
        <v>1411704</v>
      </c>
    </row>
    <row r="14748" customFormat="false" ht="14.5" hidden="false" customHeight="false" outlineLevel="0" collapsed="false">
      <c r="A14748" s="0" t="n">
        <v>55000</v>
      </c>
      <c r="B14748" s="0" t="s">
        <v>88</v>
      </c>
      <c r="C14748" s="0" t="s">
        <v>59</v>
      </c>
      <c r="D14748" s="0" t="n">
        <v>2006</v>
      </c>
      <c r="E14748" s="0" t="s">
        <v>35</v>
      </c>
      <c r="F14748" s="0" t="n">
        <v>5</v>
      </c>
      <c r="G14748" s="0" t="s">
        <v>46</v>
      </c>
      <c r="H14748" s="0" t="n">
        <v>6</v>
      </c>
      <c r="I14748" s="0" t="n">
        <v>-9999</v>
      </c>
      <c r="J14748" s="0" t="n">
        <v>-9999</v>
      </c>
      <c r="K14748" s="0" t="n">
        <v>-9999</v>
      </c>
      <c r="L14748" s="0" t="n">
        <v>-9999</v>
      </c>
      <c r="M14748" s="0" t="n">
        <v>-9999</v>
      </c>
    </row>
    <row r="14749" customFormat="false" ht="14.5" hidden="false" customHeight="false" outlineLevel="0" collapsed="false">
      <c r="A14749" s="0" t="n">
        <v>55000</v>
      </c>
      <c r="B14749" s="0" t="s">
        <v>88</v>
      </c>
      <c r="C14749" s="0" t="s">
        <v>59</v>
      </c>
      <c r="D14749" s="0" t="n">
        <v>2007</v>
      </c>
      <c r="E14749" s="0" t="s">
        <v>35</v>
      </c>
      <c r="F14749" s="0" t="n">
        <v>5</v>
      </c>
      <c r="G14749" s="0" t="s">
        <v>46</v>
      </c>
      <c r="H14749" s="0" t="n">
        <v>6</v>
      </c>
      <c r="I14749" s="0" t="n">
        <v>-9999</v>
      </c>
      <c r="J14749" s="0" t="n">
        <v>-9999</v>
      </c>
      <c r="K14749" s="0" t="n">
        <v>-9999</v>
      </c>
      <c r="L14749" s="0" t="n">
        <v>-9999</v>
      </c>
      <c r="M14749" s="0" t="n">
        <v>-9999</v>
      </c>
    </row>
    <row r="14750" customFormat="false" ht="14.5" hidden="false" customHeight="false" outlineLevel="0" collapsed="false">
      <c r="A14750" s="0" t="n">
        <v>55000</v>
      </c>
      <c r="B14750" s="0" t="s">
        <v>88</v>
      </c>
      <c r="C14750" s="0" t="s">
        <v>59</v>
      </c>
      <c r="D14750" s="0" t="n">
        <v>2008</v>
      </c>
      <c r="E14750" s="0" t="s">
        <v>35</v>
      </c>
      <c r="F14750" s="0" t="n">
        <v>5</v>
      </c>
      <c r="G14750" s="0" t="s">
        <v>46</v>
      </c>
      <c r="H14750" s="0" t="n">
        <v>6</v>
      </c>
      <c r="I14750" s="0" t="n">
        <v>-9999</v>
      </c>
      <c r="J14750" s="0" t="n">
        <v>-9999</v>
      </c>
      <c r="K14750" s="0" t="n">
        <v>-9999</v>
      </c>
      <c r="L14750" s="0" t="n">
        <v>-9999</v>
      </c>
      <c r="M14750" s="0" t="n">
        <v>-9999</v>
      </c>
    </row>
    <row r="14751" customFormat="false" ht="14.5" hidden="false" customHeight="false" outlineLevel="0" collapsed="false">
      <c r="A14751" s="0" t="n">
        <v>55000</v>
      </c>
      <c r="B14751" s="0" t="s">
        <v>88</v>
      </c>
      <c r="C14751" s="0" t="s">
        <v>59</v>
      </c>
      <c r="D14751" s="0" t="n">
        <v>2009</v>
      </c>
      <c r="E14751" s="0" t="s">
        <v>35</v>
      </c>
      <c r="F14751" s="0" t="n">
        <v>5</v>
      </c>
      <c r="G14751" s="0" t="s">
        <v>46</v>
      </c>
      <c r="H14751" s="0" t="n">
        <v>6</v>
      </c>
      <c r="I14751" s="0" t="n">
        <v>-9999</v>
      </c>
      <c r="J14751" s="0" t="n">
        <v>-9999</v>
      </c>
      <c r="K14751" s="0" t="n">
        <v>-9999</v>
      </c>
      <c r="L14751" s="0" t="n">
        <v>-9999</v>
      </c>
      <c r="M14751" s="0" t="n">
        <v>-9999</v>
      </c>
    </row>
    <row r="14752" customFormat="false" ht="14.5" hidden="false" customHeight="false" outlineLevel="0" collapsed="false">
      <c r="A14752" s="0" t="n">
        <v>55000</v>
      </c>
      <c r="B14752" s="0" t="s">
        <v>88</v>
      </c>
      <c r="C14752" s="0" t="s">
        <v>59</v>
      </c>
      <c r="D14752" s="0" t="n">
        <v>2010</v>
      </c>
      <c r="E14752" s="0" t="s">
        <v>35</v>
      </c>
      <c r="F14752" s="0" t="n">
        <v>5</v>
      </c>
      <c r="G14752" s="0" t="s">
        <v>46</v>
      </c>
      <c r="H14752" s="0" t="n">
        <v>6</v>
      </c>
      <c r="I14752" s="0" t="n">
        <v>-9999</v>
      </c>
      <c r="J14752" s="0" t="n">
        <v>-9999</v>
      </c>
      <c r="K14752" s="0" t="n">
        <v>-9999</v>
      </c>
      <c r="L14752" s="0" t="n">
        <v>-9999</v>
      </c>
      <c r="M14752" s="0" t="n">
        <v>-9999</v>
      </c>
    </row>
    <row r="14753" customFormat="false" ht="14.5" hidden="false" customHeight="false" outlineLevel="0" collapsed="false">
      <c r="A14753" s="0" t="n">
        <v>55000</v>
      </c>
      <c r="B14753" s="0" t="s">
        <v>88</v>
      </c>
      <c r="C14753" s="0" t="s">
        <v>59</v>
      </c>
      <c r="D14753" s="0" t="n">
        <v>2011</v>
      </c>
      <c r="E14753" s="0" t="s">
        <v>35</v>
      </c>
      <c r="F14753" s="0" t="n">
        <v>5</v>
      </c>
      <c r="G14753" s="0" t="s">
        <v>46</v>
      </c>
      <c r="H14753" s="0" t="n">
        <v>6</v>
      </c>
      <c r="I14753" s="0" t="n">
        <v>10</v>
      </c>
      <c r="J14753" s="0" t="n">
        <v>21</v>
      </c>
      <c r="K14753" s="0" t="n">
        <v>381034</v>
      </c>
      <c r="L14753" s="0" t="n">
        <v>690045</v>
      </c>
      <c r="M14753" s="0" t="n">
        <v>726106</v>
      </c>
    </row>
    <row r="14754" customFormat="false" ht="14.5" hidden="false" customHeight="false" outlineLevel="0" collapsed="false">
      <c r="A14754" s="0" t="n">
        <v>55000</v>
      </c>
      <c r="B14754" s="0" t="s">
        <v>88</v>
      </c>
      <c r="C14754" s="0" t="s">
        <v>59</v>
      </c>
      <c r="D14754" s="0" t="n">
        <v>2012</v>
      </c>
      <c r="E14754" s="0" t="s">
        <v>35</v>
      </c>
      <c r="F14754" s="0" t="n">
        <v>5</v>
      </c>
      <c r="G14754" s="0" t="s">
        <v>46</v>
      </c>
      <c r="H14754" s="0" t="n">
        <v>6</v>
      </c>
      <c r="I14754" s="0" t="n">
        <v>10</v>
      </c>
      <c r="J14754" s="0" t="n">
        <v>26</v>
      </c>
      <c r="K14754" s="0" t="n">
        <v>436095</v>
      </c>
      <c r="L14754" s="0" t="n">
        <v>777417</v>
      </c>
      <c r="M14754" s="0" t="n">
        <v>777417</v>
      </c>
    </row>
    <row r="14755" customFormat="false" ht="14.5" hidden="false" customHeight="false" outlineLevel="0" collapsed="false">
      <c r="A14755" s="0" t="n">
        <v>55000</v>
      </c>
      <c r="B14755" s="0" t="s">
        <v>88</v>
      </c>
      <c r="C14755" s="0" t="s">
        <v>59</v>
      </c>
      <c r="D14755" s="0" t="n">
        <v>2013</v>
      </c>
      <c r="E14755" s="0" t="s">
        <v>35</v>
      </c>
      <c r="F14755" s="0" t="n">
        <v>5</v>
      </c>
      <c r="G14755" s="0" t="s">
        <v>46</v>
      </c>
      <c r="H14755" s="0" t="n">
        <v>6</v>
      </c>
      <c r="I14755" s="0" t="n">
        <v>12</v>
      </c>
      <c r="J14755" s="0" t="n">
        <v>28</v>
      </c>
      <c r="K14755" s="0" t="n">
        <v>575207</v>
      </c>
      <c r="L14755" s="0" t="n">
        <v>1033626</v>
      </c>
      <c r="M14755" s="0" t="n">
        <v>987228</v>
      </c>
    </row>
    <row r="14756" customFormat="false" ht="14.5" hidden="false" customHeight="false" outlineLevel="0" collapsed="false">
      <c r="A14756" s="0" t="n">
        <v>55000</v>
      </c>
      <c r="B14756" s="0" t="s">
        <v>88</v>
      </c>
      <c r="C14756" s="0" t="s">
        <v>59</v>
      </c>
      <c r="D14756" s="0" t="n">
        <v>2014</v>
      </c>
      <c r="E14756" s="0" t="s">
        <v>35</v>
      </c>
      <c r="F14756" s="0" t="n">
        <v>5</v>
      </c>
      <c r="G14756" s="0" t="s">
        <v>46</v>
      </c>
      <c r="H14756" s="0" t="n">
        <v>6</v>
      </c>
      <c r="I14756" s="0" t="n">
        <v>11</v>
      </c>
      <c r="J14756" s="0" t="n">
        <v>34</v>
      </c>
      <c r="K14756" s="0" t="n">
        <v>631455</v>
      </c>
      <c r="L14756" s="0" t="n">
        <v>1104049</v>
      </c>
      <c r="M14756" s="0" t="n">
        <v>1013079</v>
      </c>
    </row>
    <row r="14757" customFormat="false" ht="14.5" hidden="false" customHeight="false" outlineLevel="0" collapsed="false">
      <c r="A14757" s="0" t="n">
        <v>55000</v>
      </c>
      <c r="B14757" s="0" t="s">
        <v>88</v>
      </c>
      <c r="C14757" s="0" t="s">
        <v>59</v>
      </c>
      <c r="D14757" s="0" t="n">
        <v>2015</v>
      </c>
      <c r="E14757" s="0" t="s">
        <v>35</v>
      </c>
      <c r="F14757" s="0" t="n">
        <v>5</v>
      </c>
      <c r="G14757" s="0" t="s">
        <v>46</v>
      </c>
      <c r="H14757" s="0" t="n">
        <v>6</v>
      </c>
      <c r="I14757" s="0" t="n">
        <v>12</v>
      </c>
      <c r="J14757" s="0" t="n">
        <v>36</v>
      </c>
      <c r="K14757" s="0" t="n">
        <v>747173</v>
      </c>
      <c r="L14757" s="0" t="n">
        <v>1293996</v>
      </c>
      <c r="M14757" s="0" t="n">
        <v>1122029</v>
      </c>
    </row>
    <row r="14758" customFormat="false" ht="14.5" hidden="false" customHeight="false" outlineLevel="0" collapsed="false">
      <c r="A14758" s="0" t="n">
        <v>55000</v>
      </c>
      <c r="B14758" s="0" t="s">
        <v>88</v>
      </c>
      <c r="C14758" s="0" t="s">
        <v>59</v>
      </c>
      <c r="D14758" s="0" t="n">
        <v>2016</v>
      </c>
      <c r="E14758" s="0" t="s">
        <v>35</v>
      </c>
      <c r="F14758" s="0" t="n">
        <v>5</v>
      </c>
      <c r="G14758" s="0" t="s">
        <v>46</v>
      </c>
      <c r="H14758" s="0" t="n">
        <v>6</v>
      </c>
      <c r="I14758" s="0" t="n">
        <v>12</v>
      </c>
      <c r="J14758" s="0" t="n">
        <v>41</v>
      </c>
      <c r="K14758" s="0" t="n">
        <v>913886</v>
      </c>
      <c r="L14758" s="0" t="n">
        <v>1616521</v>
      </c>
      <c r="M14758" s="0" t="n">
        <v>1382608</v>
      </c>
    </row>
    <row r="14759" customFormat="false" ht="14.5" hidden="false" customHeight="false" outlineLevel="0" collapsed="false">
      <c r="A14759" s="0" t="n">
        <v>55000</v>
      </c>
      <c r="B14759" s="0" t="s">
        <v>88</v>
      </c>
      <c r="C14759" s="0" t="s">
        <v>59</v>
      </c>
      <c r="D14759" s="0" t="n">
        <v>2017</v>
      </c>
      <c r="E14759" s="0" t="s">
        <v>35</v>
      </c>
      <c r="F14759" s="0" t="n">
        <v>5</v>
      </c>
      <c r="G14759" s="0" t="s">
        <v>46</v>
      </c>
      <c r="H14759" s="0" t="n">
        <v>6</v>
      </c>
      <c r="I14759" s="0" t="n">
        <v>12</v>
      </c>
      <c r="J14759" s="0" t="n">
        <v>39</v>
      </c>
      <c r="K14759" s="0" t="n">
        <v>834206</v>
      </c>
      <c r="L14759" s="0" t="n">
        <v>1430176</v>
      </c>
      <c r="M14759" s="0" t="n">
        <v>1208855</v>
      </c>
    </row>
    <row r="14760" customFormat="false" ht="14.5" hidden="false" customHeight="false" outlineLevel="0" collapsed="false">
      <c r="A14760" s="0" t="n">
        <v>55000</v>
      </c>
      <c r="B14760" s="0" t="s">
        <v>88</v>
      </c>
      <c r="C14760" s="0" t="s">
        <v>59</v>
      </c>
      <c r="D14760" s="0" t="n">
        <v>2018</v>
      </c>
      <c r="E14760" s="0" t="s">
        <v>35</v>
      </c>
      <c r="F14760" s="0" t="n">
        <v>5</v>
      </c>
      <c r="G14760" s="0" t="s">
        <v>46</v>
      </c>
      <c r="H14760" s="0" t="n">
        <v>6</v>
      </c>
      <c r="I14760" s="0" t="n">
        <v>12</v>
      </c>
      <c r="J14760" s="0" t="n">
        <v>43</v>
      </c>
      <c r="K14760" s="0" t="n">
        <v>877918</v>
      </c>
      <c r="L14760" s="0" t="n">
        <v>1503154</v>
      </c>
      <c r="M14760" s="0" t="n">
        <v>1250260</v>
      </c>
    </row>
    <row r="14761" customFormat="false" ht="14.5" hidden="false" customHeight="false" outlineLevel="0" collapsed="false">
      <c r="A14761" s="0" t="n">
        <v>55000</v>
      </c>
      <c r="B14761" s="0" t="s">
        <v>88</v>
      </c>
      <c r="C14761" s="0" t="s">
        <v>59</v>
      </c>
      <c r="D14761" s="0" t="n">
        <v>2019</v>
      </c>
      <c r="E14761" s="0" t="s">
        <v>35</v>
      </c>
      <c r="F14761" s="0" t="n">
        <v>5</v>
      </c>
      <c r="G14761" s="0" t="s">
        <v>46</v>
      </c>
      <c r="H14761" s="0" t="n">
        <v>6</v>
      </c>
      <c r="I14761" s="0" t="n">
        <v>13</v>
      </c>
      <c r="J14761" s="0" t="n">
        <v>41</v>
      </c>
      <c r="K14761" s="0" t="n">
        <v>884179</v>
      </c>
      <c r="L14761" s="0" t="n">
        <v>1490253</v>
      </c>
      <c r="M14761" s="0" t="n">
        <v>1177118</v>
      </c>
    </row>
    <row r="14762" customFormat="false" ht="14.5" hidden="false" customHeight="false" outlineLevel="0" collapsed="false">
      <c r="A14762" s="0" t="n">
        <v>55000</v>
      </c>
      <c r="B14762" s="0" t="s">
        <v>88</v>
      </c>
      <c r="C14762" s="0" t="s">
        <v>59</v>
      </c>
      <c r="D14762" s="0" t="n">
        <v>2020</v>
      </c>
      <c r="E14762" s="0" t="s">
        <v>35</v>
      </c>
      <c r="F14762" s="0" t="n">
        <v>5</v>
      </c>
      <c r="G14762" s="0" t="s">
        <v>46</v>
      </c>
      <c r="H14762" s="0" t="n">
        <v>6</v>
      </c>
      <c r="I14762" s="0" t="n">
        <v>10</v>
      </c>
      <c r="J14762" s="0" t="n">
        <v>40</v>
      </c>
      <c r="K14762" s="0" t="n">
        <v>916792</v>
      </c>
      <c r="L14762" s="0" t="n">
        <v>1505632</v>
      </c>
      <c r="M14762" s="0" t="n">
        <v>1167919</v>
      </c>
    </row>
    <row r="14763" customFormat="false" ht="14.5" hidden="false" customHeight="false" outlineLevel="0" collapsed="false">
      <c r="A14763" s="0" t="n">
        <v>55000</v>
      </c>
      <c r="B14763" s="0" t="s">
        <v>88</v>
      </c>
      <c r="C14763" s="0" t="s">
        <v>59</v>
      </c>
      <c r="D14763" s="0" t="n">
        <v>2005</v>
      </c>
      <c r="E14763" s="0" t="s">
        <v>35</v>
      </c>
      <c r="F14763" s="0" t="n">
        <v>5</v>
      </c>
      <c r="G14763" s="0" t="s">
        <v>47</v>
      </c>
      <c r="H14763" s="0" t="n">
        <v>7</v>
      </c>
      <c r="I14763" s="0" t="n">
        <v>9</v>
      </c>
      <c r="J14763" s="0" t="n">
        <v>148</v>
      </c>
      <c r="K14763" s="0" t="n">
        <v>4768302</v>
      </c>
      <c r="L14763" s="0" t="n">
        <v>8699193</v>
      </c>
      <c r="M14763" s="0" t="n">
        <v>8986305</v>
      </c>
    </row>
    <row r="14764" customFormat="false" ht="14.5" hidden="false" customHeight="false" outlineLevel="0" collapsed="false">
      <c r="A14764" s="0" t="n">
        <v>55000</v>
      </c>
      <c r="B14764" s="0" t="s">
        <v>88</v>
      </c>
      <c r="C14764" s="0" t="s">
        <v>59</v>
      </c>
      <c r="D14764" s="0" t="n">
        <v>2006</v>
      </c>
      <c r="E14764" s="0" t="s">
        <v>35</v>
      </c>
      <c r="F14764" s="0" t="n">
        <v>5</v>
      </c>
      <c r="G14764" s="0" t="s">
        <v>47</v>
      </c>
      <c r="H14764" s="0" t="n">
        <v>7</v>
      </c>
      <c r="I14764" s="0" t="n">
        <v>9</v>
      </c>
      <c r="J14764" s="0" t="n">
        <v>143</v>
      </c>
      <c r="K14764" s="0" t="n">
        <v>4059631</v>
      </c>
      <c r="L14764" s="0" t="n">
        <v>7918232</v>
      </c>
      <c r="M14764" s="0" t="n">
        <v>8236895</v>
      </c>
    </row>
    <row r="14765" customFormat="false" ht="14.5" hidden="false" customHeight="false" outlineLevel="0" collapsed="false">
      <c r="A14765" s="0" t="n">
        <v>55000</v>
      </c>
      <c r="B14765" s="0" t="s">
        <v>88</v>
      </c>
      <c r="C14765" s="0" t="s">
        <v>59</v>
      </c>
      <c r="D14765" s="0" t="n">
        <v>2007</v>
      </c>
      <c r="E14765" s="0" t="s">
        <v>35</v>
      </c>
      <c r="F14765" s="0" t="n">
        <v>5</v>
      </c>
      <c r="G14765" s="0" t="s">
        <v>47</v>
      </c>
      <c r="H14765" s="0" t="n">
        <v>7</v>
      </c>
      <c r="I14765" s="0" t="n">
        <v>-9999</v>
      </c>
      <c r="J14765" s="0" t="n">
        <v>-9999</v>
      </c>
      <c r="K14765" s="0" t="n">
        <v>-9999</v>
      </c>
      <c r="L14765" s="0" t="n">
        <v>-9999</v>
      </c>
      <c r="M14765" s="0" t="n">
        <v>-9999</v>
      </c>
    </row>
    <row r="14766" customFormat="false" ht="14.5" hidden="false" customHeight="false" outlineLevel="0" collapsed="false">
      <c r="A14766" s="0" t="n">
        <v>55000</v>
      </c>
      <c r="B14766" s="0" t="s">
        <v>88</v>
      </c>
      <c r="C14766" s="0" t="s">
        <v>59</v>
      </c>
      <c r="D14766" s="0" t="n">
        <v>2008</v>
      </c>
      <c r="E14766" s="0" t="s">
        <v>35</v>
      </c>
      <c r="F14766" s="0" t="n">
        <v>5</v>
      </c>
      <c r="G14766" s="0" t="s">
        <v>47</v>
      </c>
      <c r="H14766" s="0" t="n">
        <v>7</v>
      </c>
      <c r="I14766" s="0" t="n">
        <v>-9999</v>
      </c>
      <c r="J14766" s="0" t="n">
        <v>-9999</v>
      </c>
      <c r="K14766" s="0" t="n">
        <v>-9999</v>
      </c>
      <c r="L14766" s="0" t="n">
        <v>-9999</v>
      </c>
      <c r="M14766" s="0" t="n">
        <v>-9999</v>
      </c>
    </row>
    <row r="14767" customFormat="false" ht="14.5" hidden="false" customHeight="false" outlineLevel="0" collapsed="false">
      <c r="A14767" s="0" t="n">
        <v>55000</v>
      </c>
      <c r="B14767" s="0" t="s">
        <v>88</v>
      </c>
      <c r="C14767" s="0" t="s">
        <v>59</v>
      </c>
      <c r="D14767" s="0" t="n">
        <v>2009</v>
      </c>
      <c r="E14767" s="0" t="s">
        <v>35</v>
      </c>
      <c r="F14767" s="0" t="n">
        <v>5</v>
      </c>
      <c r="G14767" s="0" t="s">
        <v>47</v>
      </c>
      <c r="H14767" s="0" t="n">
        <v>7</v>
      </c>
      <c r="I14767" s="0" t="n">
        <v>7</v>
      </c>
      <c r="J14767" s="0" t="n">
        <v>124</v>
      </c>
      <c r="K14767" s="0" t="n">
        <v>4243699</v>
      </c>
      <c r="L14767" s="0" t="n">
        <v>8747510</v>
      </c>
      <c r="M14767" s="0" t="n">
        <v>8717025</v>
      </c>
    </row>
    <row r="14768" customFormat="false" ht="14.5" hidden="false" customHeight="false" outlineLevel="0" collapsed="false">
      <c r="A14768" s="0" t="n">
        <v>55000</v>
      </c>
      <c r="B14768" s="0" t="s">
        <v>88</v>
      </c>
      <c r="C14768" s="0" t="s">
        <v>59</v>
      </c>
      <c r="D14768" s="0" t="n">
        <v>2010</v>
      </c>
      <c r="E14768" s="0" t="s">
        <v>35</v>
      </c>
      <c r="F14768" s="0" t="n">
        <v>5</v>
      </c>
      <c r="G14768" s="0" t="s">
        <v>47</v>
      </c>
      <c r="H14768" s="0" t="n">
        <v>7</v>
      </c>
      <c r="I14768" s="0" t="n">
        <v>7</v>
      </c>
      <c r="J14768" s="0" t="n">
        <v>140</v>
      </c>
      <c r="K14768" s="0" t="n">
        <v>4769138</v>
      </c>
      <c r="L14768" s="0" t="n">
        <v>10010386</v>
      </c>
      <c r="M14768" s="0" t="n">
        <v>10150341</v>
      </c>
    </row>
    <row r="14769" customFormat="false" ht="14.5" hidden="false" customHeight="false" outlineLevel="0" collapsed="false">
      <c r="A14769" s="0" t="n">
        <v>55000</v>
      </c>
      <c r="B14769" s="0" t="s">
        <v>88</v>
      </c>
      <c r="C14769" s="0" t="s">
        <v>59</v>
      </c>
      <c r="D14769" s="0" t="n">
        <v>2011</v>
      </c>
      <c r="E14769" s="0" t="s">
        <v>35</v>
      </c>
      <c r="F14769" s="0" t="n">
        <v>5</v>
      </c>
      <c r="G14769" s="0" t="s">
        <v>47</v>
      </c>
      <c r="H14769" s="0" t="n">
        <v>7</v>
      </c>
      <c r="I14769" s="0" t="n">
        <v>8</v>
      </c>
      <c r="J14769" s="0" t="n">
        <v>289</v>
      </c>
      <c r="K14769" s="0" t="n">
        <v>9840949</v>
      </c>
      <c r="L14769" s="0" t="n">
        <v>19560063</v>
      </c>
      <c r="M14769" s="0" t="n">
        <v>19930446</v>
      </c>
    </row>
    <row r="14770" customFormat="false" ht="14.5" hidden="false" customHeight="false" outlineLevel="0" collapsed="false">
      <c r="A14770" s="0" t="n">
        <v>55000</v>
      </c>
      <c r="B14770" s="0" t="s">
        <v>88</v>
      </c>
      <c r="C14770" s="0" t="s">
        <v>59</v>
      </c>
      <c r="D14770" s="0" t="n">
        <v>2012</v>
      </c>
      <c r="E14770" s="0" t="s">
        <v>35</v>
      </c>
      <c r="F14770" s="0" t="n">
        <v>5</v>
      </c>
      <c r="G14770" s="0" t="s">
        <v>47</v>
      </c>
      <c r="H14770" s="0" t="n">
        <v>7</v>
      </c>
      <c r="I14770" s="0" t="n">
        <v>8</v>
      </c>
      <c r="J14770" s="0" t="n">
        <v>301</v>
      </c>
      <c r="K14770" s="0" t="n">
        <v>9636696</v>
      </c>
      <c r="L14770" s="0" t="n">
        <v>21502858</v>
      </c>
      <c r="M14770" s="0" t="n">
        <v>21502858</v>
      </c>
    </row>
    <row r="14771" customFormat="false" ht="14.5" hidden="false" customHeight="false" outlineLevel="0" collapsed="false">
      <c r="A14771" s="0" t="n">
        <v>55000</v>
      </c>
      <c r="B14771" s="0" t="s">
        <v>88</v>
      </c>
      <c r="C14771" s="0" t="s">
        <v>59</v>
      </c>
      <c r="D14771" s="0" t="n">
        <v>2013</v>
      </c>
      <c r="E14771" s="0" t="s">
        <v>35</v>
      </c>
      <c r="F14771" s="0" t="n">
        <v>5</v>
      </c>
      <c r="G14771" s="0" t="s">
        <v>47</v>
      </c>
      <c r="H14771" s="0" t="n">
        <v>7</v>
      </c>
      <c r="I14771" s="0" t="n">
        <v>9</v>
      </c>
      <c r="J14771" s="0" t="n">
        <v>264</v>
      </c>
      <c r="K14771" s="0" t="n">
        <v>9515998</v>
      </c>
      <c r="L14771" s="0" t="n">
        <v>27698844</v>
      </c>
      <c r="M14771" s="0" t="n">
        <v>27258716</v>
      </c>
    </row>
    <row r="14772" customFormat="false" ht="14.5" hidden="false" customHeight="false" outlineLevel="0" collapsed="false">
      <c r="A14772" s="0" t="n">
        <v>55000</v>
      </c>
      <c r="B14772" s="0" t="s">
        <v>88</v>
      </c>
      <c r="C14772" s="0" t="s">
        <v>59</v>
      </c>
      <c r="D14772" s="0" t="n">
        <v>2014</v>
      </c>
      <c r="E14772" s="0" t="s">
        <v>35</v>
      </c>
      <c r="F14772" s="0" t="n">
        <v>5</v>
      </c>
      <c r="G14772" s="0" t="s">
        <v>47</v>
      </c>
      <c r="H14772" s="0" t="n">
        <v>7</v>
      </c>
      <c r="I14772" s="0" t="n">
        <v>8</v>
      </c>
      <c r="J14772" s="0" t="n">
        <v>259</v>
      </c>
      <c r="K14772" s="0" t="n">
        <v>9022522</v>
      </c>
      <c r="L14772" s="0" t="n">
        <v>20073527</v>
      </c>
      <c r="M14772" s="0" t="n">
        <v>19789139</v>
      </c>
    </row>
    <row r="14773" customFormat="false" ht="14.5" hidden="false" customHeight="false" outlineLevel="0" collapsed="false">
      <c r="A14773" s="0" t="n">
        <v>55000</v>
      </c>
      <c r="B14773" s="0" t="s">
        <v>88</v>
      </c>
      <c r="C14773" s="0" t="s">
        <v>59</v>
      </c>
      <c r="D14773" s="0" t="n">
        <v>2015</v>
      </c>
      <c r="E14773" s="0" t="s">
        <v>35</v>
      </c>
      <c r="F14773" s="0" t="n">
        <v>5</v>
      </c>
      <c r="G14773" s="0" t="s">
        <v>47</v>
      </c>
      <c r="H14773" s="0" t="n">
        <v>7</v>
      </c>
      <c r="I14773" s="0" t="n">
        <v>9</v>
      </c>
      <c r="J14773" s="0" t="n">
        <v>278</v>
      </c>
      <c r="K14773" s="0" t="n">
        <v>10658487</v>
      </c>
      <c r="L14773" s="0" t="n">
        <v>22038358</v>
      </c>
      <c r="M14773" s="0" t="n">
        <v>20997150</v>
      </c>
    </row>
    <row r="14774" customFormat="false" ht="14.5" hidden="false" customHeight="false" outlineLevel="0" collapsed="false">
      <c r="A14774" s="0" t="n">
        <v>55000</v>
      </c>
      <c r="B14774" s="0" t="s">
        <v>88</v>
      </c>
      <c r="C14774" s="0" t="s">
        <v>59</v>
      </c>
      <c r="D14774" s="0" t="n">
        <v>2016</v>
      </c>
      <c r="E14774" s="0" t="s">
        <v>35</v>
      </c>
      <c r="F14774" s="0" t="n">
        <v>5</v>
      </c>
      <c r="G14774" s="0" t="s">
        <v>47</v>
      </c>
      <c r="H14774" s="0" t="n">
        <v>7</v>
      </c>
      <c r="I14774" s="0" t="n">
        <v>11</v>
      </c>
      <c r="J14774" s="0" t="n">
        <v>369</v>
      </c>
      <c r="K14774" s="0" t="n">
        <v>11096141</v>
      </c>
      <c r="L14774" s="0" t="n">
        <v>23600407</v>
      </c>
      <c r="M14774" s="0" t="n">
        <v>22277998</v>
      </c>
    </row>
    <row r="14775" customFormat="false" ht="14.5" hidden="false" customHeight="false" outlineLevel="0" collapsed="false">
      <c r="A14775" s="0" t="n">
        <v>55000</v>
      </c>
      <c r="B14775" s="0" t="s">
        <v>88</v>
      </c>
      <c r="C14775" s="0" t="s">
        <v>59</v>
      </c>
      <c r="D14775" s="0" t="n">
        <v>2017</v>
      </c>
      <c r="E14775" s="0" t="s">
        <v>35</v>
      </c>
      <c r="F14775" s="0" t="n">
        <v>5</v>
      </c>
      <c r="G14775" s="0" t="s">
        <v>47</v>
      </c>
      <c r="H14775" s="0" t="n">
        <v>7</v>
      </c>
      <c r="I14775" s="0" t="n">
        <v>11</v>
      </c>
      <c r="J14775" s="0" t="n">
        <v>418</v>
      </c>
      <c r="K14775" s="0" t="n">
        <v>13119492</v>
      </c>
      <c r="L14775" s="0" t="n">
        <v>29278100</v>
      </c>
      <c r="M14775" s="0" t="n">
        <v>27784761</v>
      </c>
    </row>
    <row r="14776" customFormat="false" ht="14.5" hidden="false" customHeight="false" outlineLevel="0" collapsed="false">
      <c r="A14776" s="0" t="n">
        <v>55000</v>
      </c>
      <c r="B14776" s="0" t="s">
        <v>88</v>
      </c>
      <c r="C14776" s="0" t="s">
        <v>59</v>
      </c>
      <c r="D14776" s="0" t="n">
        <v>2018</v>
      </c>
      <c r="E14776" s="0" t="s">
        <v>35</v>
      </c>
      <c r="F14776" s="0" t="n">
        <v>5</v>
      </c>
      <c r="G14776" s="0" t="s">
        <v>47</v>
      </c>
      <c r="H14776" s="0" t="n">
        <v>7</v>
      </c>
      <c r="I14776" s="0" t="n">
        <v>11</v>
      </c>
      <c r="J14776" s="0" t="n">
        <v>456</v>
      </c>
      <c r="K14776" s="0" t="n">
        <v>16584120</v>
      </c>
      <c r="L14776" s="0" t="n">
        <v>40080657</v>
      </c>
      <c r="M14776" s="0" t="n">
        <v>38098422</v>
      </c>
    </row>
    <row r="14777" customFormat="false" ht="14.5" hidden="false" customHeight="false" outlineLevel="0" collapsed="false">
      <c r="A14777" s="0" t="n">
        <v>55000</v>
      </c>
      <c r="B14777" s="0" t="s">
        <v>88</v>
      </c>
      <c r="C14777" s="0" t="s">
        <v>59</v>
      </c>
      <c r="D14777" s="0" t="n">
        <v>2019</v>
      </c>
      <c r="E14777" s="0" t="s">
        <v>35</v>
      </c>
      <c r="F14777" s="0" t="n">
        <v>5</v>
      </c>
      <c r="G14777" s="0" t="s">
        <v>47</v>
      </c>
      <c r="H14777" s="0" t="n">
        <v>7</v>
      </c>
      <c r="I14777" s="0" t="n">
        <v>12</v>
      </c>
      <c r="J14777" s="0" t="n">
        <v>436</v>
      </c>
      <c r="K14777" s="0" t="n">
        <v>15218182</v>
      </c>
      <c r="L14777" s="0" t="n">
        <v>35295302</v>
      </c>
      <c r="M14777" s="0" t="n">
        <v>32169885</v>
      </c>
    </row>
    <row r="14778" customFormat="false" ht="14.5" hidden="false" customHeight="false" outlineLevel="0" collapsed="false">
      <c r="A14778" s="0" t="n">
        <v>55000</v>
      </c>
      <c r="B14778" s="0" t="s">
        <v>88</v>
      </c>
      <c r="C14778" s="0" t="s">
        <v>59</v>
      </c>
      <c r="D14778" s="0" t="n">
        <v>2020</v>
      </c>
      <c r="E14778" s="0" t="s">
        <v>35</v>
      </c>
      <c r="F14778" s="0" t="n">
        <v>5</v>
      </c>
      <c r="G14778" s="0" t="s">
        <v>47</v>
      </c>
      <c r="H14778" s="0" t="n">
        <v>7</v>
      </c>
      <c r="I14778" s="0" t="n">
        <v>13</v>
      </c>
      <c r="J14778" s="0" t="n">
        <v>452</v>
      </c>
      <c r="K14778" s="0" t="n">
        <v>17358240</v>
      </c>
      <c r="L14778" s="0" t="n">
        <v>43363022</v>
      </c>
      <c r="M14778" s="0" t="n">
        <v>38338874</v>
      </c>
    </row>
    <row r="14779" customFormat="false" ht="14.5" hidden="false" customHeight="false" outlineLevel="0" collapsed="false">
      <c r="A14779" s="0" t="n">
        <v>55000</v>
      </c>
      <c r="B14779" s="0" t="s">
        <v>88</v>
      </c>
      <c r="C14779" s="0" t="s">
        <v>59</v>
      </c>
      <c r="D14779" s="0" t="n">
        <v>2005</v>
      </c>
      <c r="E14779" s="0" t="s">
        <v>35</v>
      </c>
      <c r="F14779" s="0" t="n">
        <v>5</v>
      </c>
      <c r="G14779" s="0" t="s">
        <v>48</v>
      </c>
      <c r="H14779" s="0" t="n">
        <v>8</v>
      </c>
      <c r="I14779" s="0" t="n">
        <v>70</v>
      </c>
      <c r="J14779" s="0" t="n">
        <v>487</v>
      </c>
      <c r="K14779" s="0" t="n">
        <v>5481701</v>
      </c>
      <c r="L14779" s="0" t="n">
        <v>9999609</v>
      </c>
      <c r="M14779" s="0" t="n">
        <v>11811472</v>
      </c>
    </row>
    <row r="14780" customFormat="false" ht="14.5" hidden="false" customHeight="false" outlineLevel="0" collapsed="false">
      <c r="A14780" s="0" t="n">
        <v>55000</v>
      </c>
      <c r="B14780" s="0" t="s">
        <v>88</v>
      </c>
      <c r="C14780" s="0" t="s">
        <v>59</v>
      </c>
      <c r="D14780" s="0" t="n">
        <v>2006</v>
      </c>
      <c r="E14780" s="0" t="s">
        <v>35</v>
      </c>
      <c r="F14780" s="0" t="n">
        <v>5</v>
      </c>
      <c r="G14780" s="0" t="s">
        <v>48</v>
      </c>
      <c r="H14780" s="0" t="n">
        <v>8</v>
      </c>
      <c r="I14780" s="0" t="n">
        <v>74</v>
      </c>
      <c r="J14780" s="0" t="n">
        <v>539</v>
      </c>
      <c r="K14780" s="0" t="n">
        <v>5810722</v>
      </c>
      <c r="L14780" s="0" t="n">
        <v>10726416</v>
      </c>
      <c r="M14780" s="0" t="n">
        <v>12350631</v>
      </c>
    </row>
    <row r="14781" customFormat="false" ht="14.5" hidden="false" customHeight="false" outlineLevel="0" collapsed="false">
      <c r="A14781" s="0" t="n">
        <v>55000</v>
      </c>
      <c r="B14781" s="0" t="s">
        <v>88</v>
      </c>
      <c r="C14781" s="0" t="s">
        <v>59</v>
      </c>
      <c r="D14781" s="0" t="n">
        <v>2007</v>
      </c>
      <c r="E14781" s="0" t="s">
        <v>35</v>
      </c>
      <c r="F14781" s="0" t="n">
        <v>5</v>
      </c>
      <c r="G14781" s="0" t="s">
        <v>48</v>
      </c>
      <c r="H14781" s="0" t="n">
        <v>8</v>
      </c>
      <c r="I14781" s="0" t="n">
        <v>80</v>
      </c>
      <c r="J14781" s="0" t="n">
        <v>623</v>
      </c>
      <c r="K14781" s="0" t="n">
        <v>7724221</v>
      </c>
      <c r="L14781" s="0" t="n">
        <v>12970617</v>
      </c>
      <c r="M14781" s="0" t="n">
        <v>14465394</v>
      </c>
    </row>
    <row r="14782" customFormat="false" ht="14.5" hidden="false" customHeight="false" outlineLevel="0" collapsed="false">
      <c r="A14782" s="0" t="n">
        <v>55000</v>
      </c>
      <c r="B14782" s="0" t="s">
        <v>88</v>
      </c>
      <c r="C14782" s="0" t="s">
        <v>59</v>
      </c>
      <c r="D14782" s="0" t="n">
        <v>2008</v>
      </c>
      <c r="E14782" s="0" t="s">
        <v>35</v>
      </c>
      <c r="F14782" s="0" t="n">
        <v>5</v>
      </c>
      <c r="G14782" s="0" t="s">
        <v>48</v>
      </c>
      <c r="H14782" s="0" t="n">
        <v>8</v>
      </c>
      <c r="I14782" s="0" t="n">
        <v>85</v>
      </c>
      <c r="J14782" s="0" t="n">
        <v>582</v>
      </c>
      <c r="K14782" s="0" t="n">
        <v>7512850</v>
      </c>
      <c r="L14782" s="0" t="n">
        <v>9510955</v>
      </c>
      <c r="M14782" s="0" t="n">
        <v>10324381</v>
      </c>
    </row>
    <row r="14783" customFormat="false" ht="14.5" hidden="false" customHeight="false" outlineLevel="0" collapsed="false">
      <c r="A14783" s="0" t="n">
        <v>55000</v>
      </c>
      <c r="B14783" s="0" t="s">
        <v>88</v>
      </c>
      <c r="C14783" s="0" t="s">
        <v>59</v>
      </c>
      <c r="D14783" s="0" t="n">
        <v>2009</v>
      </c>
      <c r="E14783" s="0" t="s">
        <v>35</v>
      </c>
      <c r="F14783" s="0" t="n">
        <v>5</v>
      </c>
      <c r="G14783" s="0" t="s">
        <v>48</v>
      </c>
      <c r="H14783" s="0" t="n">
        <v>8</v>
      </c>
      <c r="I14783" s="0" t="n">
        <v>82</v>
      </c>
      <c r="J14783" s="0" t="n">
        <v>622</v>
      </c>
      <c r="K14783" s="0" t="n">
        <v>7835799</v>
      </c>
      <c r="L14783" s="0" t="n">
        <v>11468572</v>
      </c>
      <c r="M14783" s="0" t="n">
        <v>12069917</v>
      </c>
    </row>
    <row r="14784" customFormat="false" ht="14.5" hidden="false" customHeight="false" outlineLevel="0" collapsed="false">
      <c r="A14784" s="0" t="n">
        <v>55000</v>
      </c>
      <c r="B14784" s="0" t="s">
        <v>88</v>
      </c>
      <c r="C14784" s="0" t="s">
        <v>59</v>
      </c>
      <c r="D14784" s="0" t="n">
        <v>2010</v>
      </c>
      <c r="E14784" s="0" t="s">
        <v>35</v>
      </c>
      <c r="F14784" s="0" t="n">
        <v>5</v>
      </c>
      <c r="G14784" s="0" t="s">
        <v>48</v>
      </c>
      <c r="H14784" s="0" t="n">
        <v>8</v>
      </c>
      <c r="I14784" s="0" t="n">
        <v>91</v>
      </c>
      <c r="J14784" s="0" t="n">
        <v>610</v>
      </c>
      <c r="K14784" s="0" t="n">
        <v>8148585</v>
      </c>
      <c r="L14784" s="0" t="n">
        <v>12781058</v>
      </c>
      <c r="M14784" s="0" t="n">
        <v>13559770</v>
      </c>
    </row>
    <row r="14785" customFormat="false" ht="14.5" hidden="false" customHeight="false" outlineLevel="0" collapsed="false">
      <c r="A14785" s="0" t="n">
        <v>55000</v>
      </c>
      <c r="B14785" s="0" t="s">
        <v>88</v>
      </c>
      <c r="C14785" s="0" t="s">
        <v>59</v>
      </c>
      <c r="D14785" s="0" t="n">
        <v>2011</v>
      </c>
      <c r="E14785" s="0" t="s">
        <v>35</v>
      </c>
      <c r="F14785" s="0" t="n">
        <v>5</v>
      </c>
      <c r="G14785" s="0" t="s">
        <v>48</v>
      </c>
      <c r="H14785" s="0" t="n">
        <v>8</v>
      </c>
      <c r="I14785" s="0" t="n">
        <v>92</v>
      </c>
      <c r="J14785" s="0" t="n">
        <v>648</v>
      </c>
      <c r="K14785" s="0" t="n">
        <v>9504439</v>
      </c>
      <c r="L14785" s="0" t="n">
        <v>15491965</v>
      </c>
      <c r="M14785" s="0" t="n">
        <v>16085562</v>
      </c>
    </row>
    <row r="14786" customFormat="false" ht="14.5" hidden="false" customHeight="false" outlineLevel="0" collapsed="false">
      <c r="A14786" s="0" t="n">
        <v>55000</v>
      </c>
      <c r="B14786" s="0" t="s">
        <v>88</v>
      </c>
      <c r="C14786" s="0" t="s">
        <v>59</v>
      </c>
      <c r="D14786" s="0" t="n">
        <v>2012</v>
      </c>
      <c r="E14786" s="0" t="s">
        <v>35</v>
      </c>
      <c r="F14786" s="0" t="n">
        <v>5</v>
      </c>
      <c r="G14786" s="0" t="s">
        <v>48</v>
      </c>
      <c r="H14786" s="0" t="n">
        <v>8</v>
      </c>
      <c r="I14786" s="0" t="n">
        <v>86</v>
      </c>
      <c r="J14786" s="0" t="n">
        <v>619</v>
      </c>
      <c r="K14786" s="0" t="n">
        <v>10025948</v>
      </c>
      <c r="L14786" s="0" t="n">
        <v>16445624</v>
      </c>
      <c r="M14786" s="0" t="n">
        <v>16445624</v>
      </c>
    </row>
    <row r="14787" customFormat="false" ht="14.5" hidden="false" customHeight="false" outlineLevel="0" collapsed="false">
      <c r="A14787" s="0" t="n">
        <v>55000</v>
      </c>
      <c r="B14787" s="0" t="s">
        <v>88</v>
      </c>
      <c r="C14787" s="0" t="s">
        <v>59</v>
      </c>
      <c r="D14787" s="0" t="n">
        <v>2013</v>
      </c>
      <c r="E14787" s="0" t="s">
        <v>35</v>
      </c>
      <c r="F14787" s="0" t="n">
        <v>5</v>
      </c>
      <c r="G14787" s="0" t="s">
        <v>48</v>
      </c>
      <c r="H14787" s="0" t="n">
        <v>8</v>
      </c>
      <c r="I14787" s="0" t="n">
        <v>85</v>
      </c>
      <c r="J14787" s="0" t="n">
        <v>549</v>
      </c>
      <c r="K14787" s="0" t="n">
        <v>9152781</v>
      </c>
      <c r="L14787" s="0" t="n">
        <v>13991712</v>
      </c>
      <c r="M14787" s="0" t="n">
        <v>13774572</v>
      </c>
    </row>
    <row r="14788" customFormat="false" ht="14.5" hidden="false" customHeight="false" outlineLevel="0" collapsed="false">
      <c r="A14788" s="0" t="n">
        <v>55000</v>
      </c>
      <c r="B14788" s="0" t="s">
        <v>88</v>
      </c>
      <c r="C14788" s="0" t="s">
        <v>59</v>
      </c>
      <c r="D14788" s="0" t="n">
        <v>2014</v>
      </c>
      <c r="E14788" s="0" t="s">
        <v>35</v>
      </c>
      <c r="F14788" s="0" t="n">
        <v>5</v>
      </c>
      <c r="G14788" s="0" t="s">
        <v>48</v>
      </c>
      <c r="H14788" s="0" t="n">
        <v>8</v>
      </c>
      <c r="I14788" s="0" t="n">
        <v>87</v>
      </c>
      <c r="J14788" s="0" t="n">
        <v>519</v>
      </c>
      <c r="K14788" s="0" t="n">
        <v>8151396</v>
      </c>
      <c r="L14788" s="0" t="n">
        <v>12286549</v>
      </c>
      <c r="M14788" s="0" t="n">
        <v>11931244</v>
      </c>
    </row>
    <row r="14789" customFormat="false" ht="14.5" hidden="false" customHeight="false" outlineLevel="0" collapsed="false">
      <c r="A14789" s="0" t="n">
        <v>55000</v>
      </c>
      <c r="B14789" s="0" t="s">
        <v>88</v>
      </c>
      <c r="C14789" s="0" t="s">
        <v>59</v>
      </c>
      <c r="D14789" s="0" t="n">
        <v>2015</v>
      </c>
      <c r="E14789" s="0" t="s">
        <v>35</v>
      </c>
      <c r="F14789" s="0" t="n">
        <v>5</v>
      </c>
      <c r="G14789" s="0" t="s">
        <v>48</v>
      </c>
      <c r="H14789" s="0" t="n">
        <v>8</v>
      </c>
      <c r="I14789" s="0" t="n">
        <v>100</v>
      </c>
      <c r="J14789" s="0" t="n">
        <v>605</v>
      </c>
      <c r="K14789" s="0" t="n">
        <v>9644242</v>
      </c>
      <c r="L14789" s="0" t="n">
        <v>14657490</v>
      </c>
      <c r="M14789" s="0" t="n">
        <v>13935557</v>
      </c>
    </row>
    <row r="14790" customFormat="false" ht="14.5" hidden="false" customHeight="false" outlineLevel="0" collapsed="false">
      <c r="A14790" s="0" t="n">
        <v>55000</v>
      </c>
      <c r="B14790" s="0" t="s">
        <v>88</v>
      </c>
      <c r="C14790" s="0" t="s">
        <v>59</v>
      </c>
      <c r="D14790" s="0" t="n">
        <v>2016</v>
      </c>
      <c r="E14790" s="0" t="s">
        <v>35</v>
      </c>
      <c r="F14790" s="0" t="n">
        <v>5</v>
      </c>
      <c r="G14790" s="0" t="s">
        <v>49</v>
      </c>
      <c r="H14790" s="0" t="n">
        <v>8</v>
      </c>
      <c r="I14790" s="0" t="n">
        <v>105</v>
      </c>
      <c r="J14790" s="0" t="n">
        <v>632</v>
      </c>
      <c r="K14790" s="0" t="n">
        <v>10497538</v>
      </c>
      <c r="L14790" s="0" t="n">
        <v>17234918</v>
      </c>
      <c r="M14790" s="0" t="n">
        <v>16245964</v>
      </c>
    </row>
    <row r="14791" customFormat="false" ht="14.5" hidden="false" customHeight="false" outlineLevel="0" collapsed="false">
      <c r="A14791" s="0" t="n">
        <v>55000</v>
      </c>
      <c r="B14791" s="0" t="s">
        <v>88</v>
      </c>
      <c r="C14791" s="0" t="s">
        <v>59</v>
      </c>
      <c r="D14791" s="0" t="n">
        <v>2017</v>
      </c>
      <c r="E14791" s="0" t="s">
        <v>35</v>
      </c>
      <c r="F14791" s="0" t="n">
        <v>5</v>
      </c>
      <c r="G14791" s="0" t="s">
        <v>48</v>
      </c>
      <c r="H14791" s="0" t="n">
        <v>8</v>
      </c>
      <c r="I14791" s="0" t="n">
        <v>97</v>
      </c>
      <c r="J14791" s="0" t="n">
        <v>630</v>
      </c>
      <c r="K14791" s="0" t="n">
        <v>10163510</v>
      </c>
      <c r="L14791" s="0" t="n">
        <v>17962679</v>
      </c>
      <c r="M14791" s="0" t="n">
        <v>16906756</v>
      </c>
    </row>
    <row r="14792" customFormat="false" ht="14.5" hidden="false" customHeight="false" outlineLevel="0" collapsed="false">
      <c r="A14792" s="0" t="n">
        <v>55000</v>
      </c>
      <c r="B14792" s="0" t="s">
        <v>88</v>
      </c>
      <c r="C14792" s="0" t="s">
        <v>59</v>
      </c>
      <c r="D14792" s="0" t="n">
        <v>2018</v>
      </c>
      <c r="E14792" s="0" t="s">
        <v>35</v>
      </c>
      <c r="F14792" s="0" t="n">
        <v>5</v>
      </c>
      <c r="G14792" s="0" t="s">
        <v>48</v>
      </c>
      <c r="H14792" s="0" t="n">
        <v>8</v>
      </c>
      <c r="I14792" s="0" t="n">
        <v>112</v>
      </c>
      <c r="J14792" s="0" t="n">
        <v>703</v>
      </c>
      <c r="K14792" s="0" t="n">
        <v>11727259</v>
      </c>
      <c r="L14792" s="0" t="n">
        <v>17765691</v>
      </c>
      <c r="M14792" s="0" t="n">
        <v>15970548</v>
      </c>
    </row>
    <row r="14793" customFormat="false" ht="14.5" hidden="false" customHeight="false" outlineLevel="0" collapsed="false">
      <c r="A14793" s="0" t="n">
        <v>55000</v>
      </c>
      <c r="B14793" s="0" t="s">
        <v>88</v>
      </c>
      <c r="C14793" s="0" t="s">
        <v>59</v>
      </c>
      <c r="D14793" s="0" t="n">
        <v>2019</v>
      </c>
      <c r="E14793" s="0" t="s">
        <v>35</v>
      </c>
      <c r="F14793" s="0" t="n">
        <v>5</v>
      </c>
      <c r="G14793" s="0" t="s">
        <v>48</v>
      </c>
      <c r="H14793" s="0" t="n">
        <v>8</v>
      </c>
      <c r="I14793" s="0" t="n">
        <v>117</v>
      </c>
      <c r="J14793" s="0" t="n">
        <v>686</v>
      </c>
      <c r="K14793" s="0" t="n">
        <v>11985002</v>
      </c>
      <c r="L14793" s="0" t="n">
        <v>18556510</v>
      </c>
      <c r="M14793" s="0" t="n">
        <v>16263294</v>
      </c>
    </row>
    <row r="14794" customFormat="false" ht="14.5" hidden="false" customHeight="false" outlineLevel="0" collapsed="false">
      <c r="A14794" s="0" t="n">
        <v>55000</v>
      </c>
      <c r="B14794" s="0" t="s">
        <v>88</v>
      </c>
      <c r="C14794" s="0" t="s">
        <v>59</v>
      </c>
      <c r="D14794" s="0" t="n">
        <v>2020</v>
      </c>
      <c r="E14794" s="0" t="s">
        <v>35</v>
      </c>
      <c r="F14794" s="0" t="n">
        <v>5</v>
      </c>
      <c r="G14794" s="0" t="s">
        <v>48</v>
      </c>
      <c r="H14794" s="0" t="n">
        <v>8</v>
      </c>
      <c r="I14794" s="0" t="n">
        <v>111</v>
      </c>
      <c r="J14794" s="0" t="n">
        <v>562</v>
      </c>
      <c r="K14794" s="0" t="n">
        <v>11587109</v>
      </c>
      <c r="L14794" s="0" t="n">
        <v>18173167</v>
      </c>
      <c r="M14794" s="0" t="n">
        <v>15294425</v>
      </c>
    </row>
    <row r="14795" customFormat="false" ht="14.5" hidden="false" customHeight="false" outlineLevel="0" collapsed="false">
      <c r="A14795" s="0" t="n">
        <v>55000</v>
      </c>
      <c r="B14795" s="0" t="s">
        <v>88</v>
      </c>
      <c r="C14795" s="0" t="s">
        <v>59</v>
      </c>
      <c r="D14795" s="0" t="n">
        <v>2005</v>
      </c>
      <c r="E14795" s="0" t="s">
        <v>35</v>
      </c>
      <c r="F14795" s="0" t="n">
        <v>5</v>
      </c>
      <c r="G14795" s="0" t="s">
        <v>17</v>
      </c>
      <c r="H14795" s="0" t="n">
        <v>9</v>
      </c>
      <c r="I14795" s="0" t="n">
        <v>1633</v>
      </c>
      <c r="J14795" s="0" t="n">
        <v>29661</v>
      </c>
      <c r="K14795" s="0" t="n">
        <v>353804423</v>
      </c>
      <c r="L14795" s="0" t="n">
        <v>730366295</v>
      </c>
      <c r="M14795" s="0" t="n">
        <v>922634879</v>
      </c>
    </row>
    <row r="14796" customFormat="false" ht="14.5" hidden="false" customHeight="false" outlineLevel="0" collapsed="false">
      <c r="A14796" s="0" t="n">
        <v>55000</v>
      </c>
      <c r="B14796" s="0" t="s">
        <v>88</v>
      </c>
      <c r="C14796" s="0" t="s">
        <v>59</v>
      </c>
      <c r="D14796" s="0" t="n">
        <v>2006</v>
      </c>
      <c r="E14796" s="0" t="s">
        <v>35</v>
      </c>
      <c r="F14796" s="0" t="n">
        <v>5</v>
      </c>
      <c r="G14796" s="0" t="s">
        <v>17</v>
      </c>
      <c r="H14796" s="0" t="n">
        <v>9</v>
      </c>
      <c r="I14796" s="0" t="n">
        <v>1693</v>
      </c>
      <c r="J14796" s="0" t="n">
        <v>30097</v>
      </c>
      <c r="K14796" s="0" t="n">
        <v>371059679</v>
      </c>
      <c r="L14796" s="0" t="n">
        <v>753696963</v>
      </c>
      <c r="M14796" s="0" t="n">
        <v>922842096</v>
      </c>
    </row>
    <row r="14797" customFormat="false" ht="14.5" hidden="false" customHeight="false" outlineLevel="0" collapsed="false">
      <c r="A14797" s="0" t="n">
        <v>55000</v>
      </c>
      <c r="B14797" s="0" t="s">
        <v>88</v>
      </c>
      <c r="C14797" s="0" t="s">
        <v>59</v>
      </c>
      <c r="D14797" s="0" t="n">
        <v>2007</v>
      </c>
      <c r="E14797" s="0" t="s">
        <v>35</v>
      </c>
      <c r="F14797" s="0" t="n">
        <v>5</v>
      </c>
      <c r="G14797" s="0" t="s">
        <v>17</v>
      </c>
      <c r="H14797" s="0" t="n">
        <v>9</v>
      </c>
      <c r="I14797" s="0" t="n">
        <v>1666</v>
      </c>
      <c r="J14797" s="0" t="n">
        <v>30328</v>
      </c>
      <c r="K14797" s="0" t="n">
        <v>392653012</v>
      </c>
      <c r="L14797" s="0" t="n">
        <v>772445971</v>
      </c>
      <c r="M14797" s="0" t="n">
        <v>900646796</v>
      </c>
    </row>
    <row r="14798" customFormat="false" ht="14.5" hidden="false" customHeight="false" outlineLevel="0" collapsed="false">
      <c r="A14798" s="0" t="n">
        <v>55000</v>
      </c>
      <c r="B14798" s="0" t="s">
        <v>88</v>
      </c>
      <c r="C14798" s="0" t="s">
        <v>59</v>
      </c>
      <c r="D14798" s="0" t="n">
        <v>2008</v>
      </c>
      <c r="E14798" s="0" t="s">
        <v>35</v>
      </c>
      <c r="F14798" s="0" t="n">
        <v>5</v>
      </c>
      <c r="G14798" s="0" t="s">
        <v>17</v>
      </c>
      <c r="H14798" s="0" t="n">
        <v>9</v>
      </c>
      <c r="I14798" s="0" t="n">
        <v>1677</v>
      </c>
      <c r="J14798" s="0" t="n">
        <v>29971</v>
      </c>
      <c r="K14798" s="0" t="n">
        <v>395709328</v>
      </c>
      <c r="L14798" s="0" t="n">
        <v>775800072</v>
      </c>
      <c r="M14798" s="0" t="n">
        <v>865055964</v>
      </c>
    </row>
    <row r="14799" customFormat="false" ht="14.5" hidden="false" customHeight="false" outlineLevel="0" collapsed="false">
      <c r="A14799" s="0" t="n">
        <v>55000</v>
      </c>
      <c r="B14799" s="0" t="s">
        <v>88</v>
      </c>
      <c r="C14799" s="0" t="s">
        <v>59</v>
      </c>
      <c r="D14799" s="0" t="n">
        <v>2009</v>
      </c>
      <c r="E14799" s="0" t="s">
        <v>35</v>
      </c>
      <c r="F14799" s="0" t="n">
        <v>5</v>
      </c>
      <c r="G14799" s="0" t="s">
        <v>17</v>
      </c>
      <c r="H14799" s="0" t="n">
        <v>9</v>
      </c>
      <c r="I14799" s="0" t="n">
        <v>1693</v>
      </c>
      <c r="J14799" s="0" t="n">
        <v>29983</v>
      </c>
      <c r="K14799" s="0" t="n">
        <v>392578975</v>
      </c>
      <c r="L14799" s="0" t="n">
        <v>795259957</v>
      </c>
      <c r="M14799" s="0" t="n">
        <v>844514718</v>
      </c>
    </row>
    <row r="14800" customFormat="false" ht="14.5" hidden="false" customHeight="false" outlineLevel="0" collapsed="false">
      <c r="A14800" s="0" t="n">
        <v>55000</v>
      </c>
      <c r="B14800" s="0" t="s">
        <v>88</v>
      </c>
      <c r="C14800" s="0" t="s">
        <v>59</v>
      </c>
      <c r="D14800" s="0" t="n">
        <v>2010</v>
      </c>
      <c r="E14800" s="0" t="s">
        <v>35</v>
      </c>
      <c r="F14800" s="0" t="n">
        <v>5</v>
      </c>
      <c r="G14800" s="0" t="s">
        <v>17</v>
      </c>
      <c r="H14800" s="0" t="n">
        <v>9</v>
      </c>
      <c r="I14800" s="0" t="n">
        <v>1775</v>
      </c>
      <c r="J14800" s="0" t="n">
        <v>30286</v>
      </c>
      <c r="K14800" s="0" t="n">
        <v>407964692</v>
      </c>
      <c r="L14800" s="0" t="n">
        <v>822255691</v>
      </c>
      <c r="M14800" s="0" t="n">
        <v>869348247</v>
      </c>
    </row>
    <row r="14801" customFormat="false" ht="14.5" hidden="false" customHeight="false" outlineLevel="0" collapsed="false">
      <c r="A14801" s="0" t="n">
        <v>55000</v>
      </c>
      <c r="B14801" s="0" t="s">
        <v>88</v>
      </c>
      <c r="C14801" s="0" t="s">
        <v>59</v>
      </c>
      <c r="D14801" s="0" t="n">
        <v>2011</v>
      </c>
      <c r="E14801" s="0" t="s">
        <v>35</v>
      </c>
      <c r="F14801" s="0" t="n">
        <v>5</v>
      </c>
      <c r="G14801" s="0" t="s">
        <v>17</v>
      </c>
      <c r="H14801" s="0" t="n">
        <v>9</v>
      </c>
      <c r="I14801" s="0" t="n">
        <v>1770</v>
      </c>
      <c r="J14801" s="0" t="n">
        <v>30747</v>
      </c>
      <c r="K14801" s="0" t="n">
        <v>422503558</v>
      </c>
      <c r="L14801" s="0" t="n">
        <v>864163852</v>
      </c>
      <c r="M14801" s="0" t="n">
        <v>905016188</v>
      </c>
    </row>
    <row r="14802" customFormat="false" ht="14.5" hidden="false" customHeight="false" outlineLevel="0" collapsed="false">
      <c r="A14802" s="0" t="n">
        <v>55000</v>
      </c>
      <c r="B14802" s="0" t="s">
        <v>88</v>
      </c>
      <c r="C14802" s="0" t="s">
        <v>59</v>
      </c>
      <c r="D14802" s="0" t="n">
        <v>2012</v>
      </c>
      <c r="E14802" s="0" t="s">
        <v>35</v>
      </c>
      <c r="F14802" s="0" t="n">
        <v>5</v>
      </c>
      <c r="G14802" s="0" t="s">
        <v>17</v>
      </c>
      <c r="H14802" s="0" t="n">
        <v>9</v>
      </c>
      <c r="I14802" s="0" t="n">
        <v>1765</v>
      </c>
      <c r="J14802" s="0" t="n">
        <v>31404</v>
      </c>
      <c r="K14802" s="0" t="n">
        <v>447832698</v>
      </c>
      <c r="L14802" s="0" t="n">
        <v>923435632</v>
      </c>
      <c r="M14802" s="0" t="n">
        <v>923435632</v>
      </c>
    </row>
    <row r="14803" customFormat="false" ht="14.5" hidden="false" customHeight="false" outlineLevel="0" collapsed="false">
      <c r="A14803" s="0" t="n">
        <v>55000</v>
      </c>
      <c r="B14803" s="0" t="s">
        <v>88</v>
      </c>
      <c r="C14803" s="0" t="s">
        <v>59</v>
      </c>
      <c r="D14803" s="0" t="n">
        <v>2013</v>
      </c>
      <c r="E14803" s="0" t="s">
        <v>35</v>
      </c>
      <c r="F14803" s="0" t="n">
        <v>5</v>
      </c>
      <c r="G14803" s="0" t="s">
        <v>17</v>
      </c>
      <c r="H14803" s="0" t="n">
        <v>9</v>
      </c>
      <c r="I14803" s="0" t="n">
        <v>1760</v>
      </c>
      <c r="J14803" s="0" t="n">
        <v>32473</v>
      </c>
      <c r="K14803" s="0" t="n">
        <v>461908462</v>
      </c>
      <c r="L14803" s="0" t="n">
        <v>969674855</v>
      </c>
      <c r="M14803" s="0" t="n">
        <v>942185540</v>
      </c>
    </row>
    <row r="14804" customFormat="false" ht="14.5" hidden="false" customHeight="false" outlineLevel="0" collapsed="false">
      <c r="A14804" s="0" t="n">
        <v>55000</v>
      </c>
      <c r="B14804" s="0" t="s">
        <v>88</v>
      </c>
      <c r="C14804" s="0" t="s">
        <v>59</v>
      </c>
      <c r="D14804" s="0" t="n">
        <v>2014</v>
      </c>
      <c r="E14804" s="0" t="s">
        <v>35</v>
      </c>
      <c r="F14804" s="0" t="n">
        <v>5</v>
      </c>
      <c r="G14804" s="0" t="s">
        <v>17</v>
      </c>
      <c r="H14804" s="0" t="n">
        <v>9</v>
      </c>
      <c r="I14804" s="0" t="n">
        <v>1747</v>
      </c>
      <c r="J14804" s="0" t="n">
        <v>32765</v>
      </c>
      <c r="K14804" s="0" t="n">
        <v>481442819</v>
      </c>
      <c r="L14804" s="0" t="n">
        <v>1030168733</v>
      </c>
      <c r="M14804" s="0" t="n">
        <v>977716635</v>
      </c>
    </row>
    <row r="14805" customFormat="false" ht="14.5" hidden="false" customHeight="false" outlineLevel="0" collapsed="false">
      <c r="A14805" s="0" t="n">
        <v>55000</v>
      </c>
      <c r="B14805" s="0" t="s">
        <v>88</v>
      </c>
      <c r="C14805" s="0" t="s">
        <v>59</v>
      </c>
      <c r="D14805" s="0" t="n">
        <v>2015</v>
      </c>
      <c r="E14805" s="0" t="s">
        <v>35</v>
      </c>
      <c r="F14805" s="0" t="n">
        <v>5</v>
      </c>
      <c r="G14805" s="0" t="s">
        <v>17</v>
      </c>
      <c r="H14805" s="0" t="n">
        <v>9</v>
      </c>
      <c r="I14805" s="0" t="n">
        <v>1821</v>
      </c>
      <c r="J14805" s="0" t="n">
        <v>33919</v>
      </c>
      <c r="K14805" s="0" t="n">
        <v>523032636</v>
      </c>
      <c r="L14805" s="0" t="n">
        <v>1111014992</v>
      </c>
      <c r="M14805" s="0" t="n">
        <v>1005025207</v>
      </c>
    </row>
    <row r="14806" customFormat="false" ht="14.5" hidden="false" customHeight="false" outlineLevel="0" collapsed="false">
      <c r="A14806" s="0" t="n">
        <v>55000</v>
      </c>
      <c r="B14806" s="0" t="s">
        <v>88</v>
      </c>
      <c r="C14806" s="0" t="s">
        <v>59</v>
      </c>
      <c r="D14806" s="0" t="n">
        <v>2016</v>
      </c>
      <c r="E14806" s="0" t="s">
        <v>35</v>
      </c>
      <c r="F14806" s="0" t="n">
        <v>5</v>
      </c>
      <c r="G14806" s="0" t="s">
        <v>17</v>
      </c>
      <c r="H14806" s="0" t="n">
        <v>9</v>
      </c>
      <c r="I14806" s="0" t="n">
        <v>1846</v>
      </c>
      <c r="J14806" s="0" t="n">
        <v>34606</v>
      </c>
      <c r="K14806" s="0" t="n">
        <v>553940993</v>
      </c>
      <c r="L14806" s="0" t="n">
        <v>1163312914</v>
      </c>
      <c r="M14806" s="0" t="n">
        <v>1011400267</v>
      </c>
    </row>
    <row r="14807" customFormat="false" ht="14.5" hidden="false" customHeight="false" outlineLevel="0" collapsed="false">
      <c r="A14807" s="0" t="n">
        <v>55000</v>
      </c>
      <c r="B14807" s="0" t="s">
        <v>88</v>
      </c>
      <c r="C14807" s="0" t="s">
        <v>59</v>
      </c>
      <c r="D14807" s="0" t="n">
        <v>2017</v>
      </c>
      <c r="E14807" s="0" t="s">
        <v>35</v>
      </c>
      <c r="F14807" s="0" t="n">
        <v>5</v>
      </c>
      <c r="G14807" s="0" t="s">
        <v>17</v>
      </c>
      <c r="H14807" s="0" t="n">
        <v>9</v>
      </c>
      <c r="I14807" s="0" t="n">
        <v>1889</v>
      </c>
      <c r="J14807" s="0" t="n">
        <v>35282</v>
      </c>
      <c r="K14807" s="0" t="n">
        <v>590009503</v>
      </c>
      <c r="L14807" s="0" t="n">
        <v>1224319471</v>
      </c>
      <c r="M14807" s="0" t="n">
        <v>1039347821</v>
      </c>
    </row>
    <row r="14808" customFormat="false" ht="14.5" hidden="false" customHeight="false" outlineLevel="0" collapsed="false">
      <c r="A14808" s="0" t="n">
        <v>55000</v>
      </c>
      <c r="B14808" s="0" t="s">
        <v>88</v>
      </c>
      <c r="C14808" s="0" t="s">
        <v>59</v>
      </c>
      <c r="D14808" s="0" t="n">
        <v>2018</v>
      </c>
      <c r="E14808" s="0" t="s">
        <v>35</v>
      </c>
      <c r="F14808" s="0" t="n">
        <v>5</v>
      </c>
      <c r="G14808" s="0" t="s">
        <v>17</v>
      </c>
      <c r="H14808" s="0" t="n">
        <v>9</v>
      </c>
      <c r="I14808" s="0" t="n">
        <v>1960</v>
      </c>
      <c r="J14808" s="0" t="n">
        <v>36001</v>
      </c>
      <c r="K14808" s="0" t="n">
        <v>634008673</v>
      </c>
      <c r="L14808" s="0" t="n">
        <v>1325773699</v>
      </c>
      <c r="M14808" s="0" t="n">
        <v>1090776592</v>
      </c>
    </row>
    <row r="14809" customFormat="false" ht="14.5" hidden="false" customHeight="false" outlineLevel="0" collapsed="false">
      <c r="A14809" s="0" t="n">
        <v>55000</v>
      </c>
      <c r="B14809" s="0" t="s">
        <v>88</v>
      </c>
      <c r="C14809" s="0" t="s">
        <v>59</v>
      </c>
      <c r="D14809" s="0" t="n">
        <v>2019</v>
      </c>
      <c r="E14809" s="0" t="s">
        <v>35</v>
      </c>
      <c r="F14809" s="0" t="n">
        <v>5</v>
      </c>
      <c r="G14809" s="0" t="s">
        <v>17</v>
      </c>
      <c r="H14809" s="0" t="n">
        <v>9</v>
      </c>
      <c r="I14809" s="0" t="n">
        <v>1988</v>
      </c>
      <c r="J14809" s="0" t="n">
        <v>36264</v>
      </c>
      <c r="K14809" s="0" t="n">
        <v>656665955</v>
      </c>
      <c r="L14809" s="0" t="n">
        <v>1441508082</v>
      </c>
      <c r="M14809" s="0" t="n">
        <v>1146503153</v>
      </c>
    </row>
    <row r="14810" customFormat="false" ht="14.5" hidden="false" customHeight="false" outlineLevel="0" collapsed="false">
      <c r="A14810" s="0" t="n">
        <v>55000</v>
      </c>
      <c r="B14810" s="0" t="s">
        <v>88</v>
      </c>
      <c r="C14810" s="0" t="s">
        <v>59</v>
      </c>
      <c r="D14810" s="0" t="n">
        <v>2020</v>
      </c>
      <c r="E14810" s="0" t="s">
        <v>35</v>
      </c>
      <c r="F14810" s="0" t="n">
        <v>5</v>
      </c>
      <c r="G14810" s="0" t="s">
        <v>17</v>
      </c>
      <c r="H14810" s="0" t="n">
        <v>9</v>
      </c>
      <c r="I14810" s="0" t="n">
        <v>1965</v>
      </c>
      <c r="J14810" s="0" t="n">
        <v>29221</v>
      </c>
      <c r="K14810" s="0" t="n">
        <v>554213038</v>
      </c>
      <c r="L14810" s="0" t="n">
        <v>1109699492</v>
      </c>
      <c r="M14810" s="0" t="n">
        <v>839769176</v>
      </c>
    </row>
    <row r="14811" customFormat="false" ht="14.5" hidden="false" customHeight="false" outlineLevel="0" collapsed="false">
      <c r="A14811" s="0" t="n">
        <v>55000</v>
      </c>
      <c r="B14811" s="0" t="s">
        <v>88</v>
      </c>
      <c r="C14811" s="0" t="s">
        <v>59</v>
      </c>
      <c r="D14811" s="0" t="n">
        <v>2020</v>
      </c>
      <c r="E14811" s="0" t="s">
        <v>35</v>
      </c>
      <c r="F14811" s="0" t="n">
        <v>5</v>
      </c>
      <c r="G14811" s="0" t="s">
        <v>17</v>
      </c>
      <c r="H14811" s="0" t="n">
        <v>9</v>
      </c>
      <c r="I14811" s="0" t="n">
        <v>1965</v>
      </c>
      <c r="J14811" s="0" t="n">
        <v>29221</v>
      </c>
      <c r="K14811" s="0" t="n">
        <v>554213038</v>
      </c>
      <c r="L14811" s="0" t="n">
        <v>1109699492</v>
      </c>
      <c r="M14811" s="0" t="n">
        <v>839769176</v>
      </c>
    </row>
    <row r="14812" customFormat="false" ht="14.5" hidden="false" customHeight="false" outlineLevel="0" collapsed="false">
      <c r="A14812" s="0" t="n">
        <v>55000</v>
      </c>
      <c r="B14812" s="0" t="s">
        <v>88</v>
      </c>
      <c r="C14812" s="0" t="s">
        <v>59</v>
      </c>
      <c r="D14812" s="0" t="n">
        <v>2005</v>
      </c>
      <c r="E14812" s="0" t="s">
        <v>50</v>
      </c>
      <c r="F14812" s="0" t="n">
        <v>6</v>
      </c>
      <c r="G14812" s="0" t="s">
        <v>51</v>
      </c>
      <c r="H14812" s="0" t="n">
        <v>1</v>
      </c>
      <c r="I14812" s="0" t="n">
        <v>-9999</v>
      </c>
      <c r="J14812" s="0" t="n">
        <v>-9999</v>
      </c>
      <c r="K14812" s="0" t="n">
        <v>-9999</v>
      </c>
      <c r="L14812" s="0" t="n">
        <v>-9999</v>
      </c>
      <c r="M14812" s="0" t="n">
        <v>-9999</v>
      </c>
    </row>
    <row r="14813" customFormat="false" ht="14.5" hidden="false" customHeight="false" outlineLevel="0" collapsed="false">
      <c r="A14813" s="0" t="n">
        <v>55000</v>
      </c>
      <c r="B14813" s="0" t="s">
        <v>88</v>
      </c>
      <c r="C14813" s="0" t="s">
        <v>59</v>
      </c>
      <c r="D14813" s="0" t="n">
        <v>2006</v>
      </c>
      <c r="E14813" s="0" t="s">
        <v>50</v>
      </c>
      <c r="F14813" s="0" t="n">
        <v>6</v>
      </c>
      <c r="G14813" s="0" t="s">
        <v>51</v>
      </c>
      <c r="H14813" s="0" t="n">
        <v>1</v>
      </c>
      <c r="I14813" s="0" t="n">
        <v>-9999</v>
      </c>
      <c r="J14813" s="0" t="n">
        <v>-9999</v>
      </c>
      <c r="K14813" s="0" t="n">
        <v>-9999</v>
      </c>
      <c r="L14813" s="0" t="n">
        <v>-9999</v>
      </c>
      <c r="M14813" s="0" t="n">
        <v>-9999</v>
      </c>
    </row>
    <row r="14814" customFormat="false" ht="14.5" hidden="false" customHeight="false" outlineLevel="0" collapsed="false">
      <c r="A14814" s="0" t="n">
        <v>55000</v>
      </c>
      <c r="B14814" s="0" t="s">
        <v>88</v>
      </c>
      <c r="C14814" s="0" t="s">
        <v>59</v>
      </c>
      <c r="D14814" s="0" t="n">
        <v>2007</v>
      </c>
      <c r="E14814" s="0" t="s">
        <v>50</v>
      </c>
      <c r="F14814" s="0" t="n">
        <v>6</v>
      </c>
      <c r="G14814" s="0" t="s">
        <v>51</v>
      </c>
      <c r="H14814" s="0" t="n">
        <v>1</v>
      </c>
      <c r="I14814" s="0" t="n">
        <v>-9999</v>
      </c>
      <c r="J14814" s="0" t="n">
        <v>-9999</v>
      </c>
      <c r="K14814" s="0" t="n">
        <v>-9999</v>
      </c>
      <c r="L14814" s="0" t="n">
        <v>-9999</v>
      </c>
      <c r="M14814" s="0" t="n">
        <v>-9999</v>
      </c>
    </row>
    <row r="14815" customFormat="false" ht="14.5" hidden="false" customHeight="false" outlineLevel="0" collapsed="false">
      <c r="A14815" s="0" t="n">
        <v>55000</v>
      </c>
      <c r="B14815" s="0" t="s">
        <v>88</v>
      </c>
      <c r="C14815" s="0" t="s">
        <v>59</v>
      </c>
      <c r="D14815" s="0" t="n">
        <v>2008</v>
      </c>
      <c r="E14815" s="0" t="s">
        <v>50</v>
      </c>
      <c r="F14815" s="0" t="n">
        <v>6</v>
      </c>
      <c r="G14815" s="0" t="s">
        <v>51</v>
      </c>
      <c r="H14815" s="0" t="n">
        <v>1</v>
      </c>
      <c r="I14815" s="0" t="n">
        <v>-9999</v>
      </c>
      <c r="J14815" s="0" t="n">
        <v>-9999</v>
      </c>
      <c r="K14815" s="0" t="n">
        <v>-9999</v>
      </c>
      <c r="L14815" s="0" t="n">
        <v>-9999</v>
      </c>
      <c r="M14815" s="0" t="n">
        <v>-9999</v>
      </c>
    </row>
    <row r="14816" customFormat="false" ht="14.5" hidden="false" customHeight="false" outlineLevel="0" collapsed="false">
      <c r="A14816" s="0" t="n">
        <v>55000</v>
      </c>
      <c r="B14816" s="0" t="s">
        <v>88</v>
      </c>
      <c r="C14816" s="0" t="s">
        <v>59</v>
      </c>
      <c r="D14816" s="0" t="n">
        <v>2009</v>
      </c>
      <c r="E14816" s="0" t="s">
        <v>50</v>
      </c>
      <c r="F14816" s="0" t="n">
        <v>6</v>
      </c>
      <c r="G14816" s="0" t="s">
        <v>51</v>
      </c>
      <c r="H14816" s="0" t="n">
        <v>1</v>
      </c>
      <c r="I14816" s="0" t="n">
        <v>-9999</v>
      </c>
      <c r="J14816" s="0" t="n">
        <v>-9999</v>
      </c>
      <c r="K14816" s="0" t="n">
        <v>-9999</v>
      </c>
      <c r="L14816" s="0" t="n">
        <v>-9999</v>
      </c>
      <c r="M14816" s="0" t="n">
        <v>-9999</v>
      </c>
    </row>
    <row r="14817" customFormat="false" ht="14.5" hidden="false" customHeight="false" outlineLevel="0" collapsed="false">
      <c r="A14817" s="0" t="n">
        <v>55000</v>
      </c>
      <c r="B14817" s="0" t="s">
        <v>88</v>
      </c>
      <c r="C14817" s="0" t="s">
        <v>59</v>
      </c>
      <c r="D14817" s="0" t="n">
        <v>2010</v>
      </c>
      <c r="E14817" s="0" t="s">
        <v>50</v>
      </c>
      <c r="F14817" s="0" t="n">
        <v>6</v>
      </c>
      <c r="G14817" s="0" t="s">
        <v>51</v>
      </c>
      <c r="H14817" s="0" t="n">
        <v>1</v>
      </c>
      <c r="I14817" s="0" t="n">
        <v>-9999</v>
      </c>
      <c r="J14817" s="0" t="n">
        <v>-9999</v>
      </c>
      <c r="K14817" s="0" t="n">
        <v>-9999</v>
      </c>
      <c r="L14817" s="0" t="n">
        <v>-9999</v>
      </c>
      <c r="M14817" s="0" t="n">
        <v>-9999</v>
      </c>
    </row>
    <row r="14818" customFormat="false" ht="14.5" hidden="false" customHeight="false" outlineLevel="0" collapsed="false">
      <c r="A14818" s="0" t="n">
        <v>55000</v>
      </c>
      <c r="B14818" s="0" t="s">
        <v>88</v>
      </c>
      <c r="C14818" s="0" t="s">
        <v>59</v>
      </c>
      <c r="D14818" s="0" t="n">
        <v>2011</v>
      </c>
      <c r="E14818" s="0" t="s">
        <v>50</v>
      </c>
      <c r="F14818" s="0" t="n">
        <v>6</v>
      </c>
      <c r="G14818" s="0" t="s">
        <v>51</v>
      </c>
      <c r="H14818" s="0" t="n">
        <v>1</v>
      </c>
      <c r="I14818" s="0" t="n">
        <v>-9999</v>
      </c>
      <c r="J14818" s="0" t="n">
        <v>-9999</v>
      </c>
      <c r="K14818" s="0" t="n">
        <v>-9999</v>
      </c>
      <c r="L14818" s="0" t="n">
        <v>-9999</v>
      </c>
      <c r="M14818" s="0" t="n">
        <v>-9999</v>
      </c>
    </row>
    <row r="14819" customFormat="false" ht="14.5" hidden="false" customHeight="false" outlineLevel="0" collapsed="false">
      <c r="A14819" s="0" t="n">
        <v>55000</v>
      </c>
      <c r="B14819" s="0" t="s">
        <v>88</v>
      </c>
      <c r="C14819" s="0" t="s">
        <v>59</v>
      </c>
      <c r="D14819" s="0" t="n">
        <v>2012</v>
      </c>
      <c r="E14819" s="0" t="s">
        <v>50</v>
      </c>
      <c r="F14819" s="0" t="n">
        <v>6</v>
      </c>
      <c r="G14819" s="0" t="s">
        <v>51</v>
      </c>
      <c r="H14819" s="0" t="n">
        <v>1</v>
      </c>
      <c r="I14819" s="0" t="n">
        <v>-9999</v>
      </c>
      <c r="J14819" s="0" t="n">
        <v>-9999</v>
      </c>
      <c r="K14819" s="0" t="n">
        <v>-9999</v>
      </c>
      <c r="L14819" s="0" t="n">
        <v>-9999</v>
      </c>
      <c r="M14819" s="0" t="n">
        <v>-9999</v>
      </c>
    </row>
    <row r="14820" customFormat="false" ht="14.5" hidden="false" customHeight="false" outlineLevel="0" collapsed="false">
      <c r="A14820" s="0" t="n">
        <v>55000</v>
      </c>
      <c r="B14820" s="0" t="s">
        <v>88</v>
      </c>
      <c r="C14820" s="0" t="s">
        <v>59</v>
      </c>
      <c r="D14820" s="0" t="n">
        <v>2013</v>
      </c>
      <c r="E14820" s="0" t="s">
        <v>50</v>
      </c>
      <c r="F14820" s="0" t="n">
        <v>6</v>
      </c>
      <c r="G14820" s="0" t="s">
        <v>51</v>
      </c>
      <c r="H14820" s="0" t="n">
        <v>1</v>
      </c>
      <c r="I14820" s="0" t="n">
        <v>-9999</v>
      </c>
      <c r="J14820" s="0" t="n">
        <v>-9999</v>
      </c>
      <c r="K14820" s="0" t="n">
        <v>-9999</v>
      </c>
      <c r="L14820" s="0" t="n">
        <v>-9999</v>
      </c>
      <c r="M14820" s="0" t="n">
        <v>-9999</v>
      </c>
    </row>
    <row r="14821" customFormat="false" ht="14.5" hidden="false" customHeight="false" outlineLevel="0" collapsed="false">
      <c r="A14821" s="0" t="n">
        <v>55000</v>
      </c>
      <c r="B14821" s="0" t="s">
        <v>88</v>
      </c>
      <c r="C14821" s="0" t="s">
        <v>59</v>
      </c>
      <c r="D14821" s="0" t="n">
        <v>2014</v>
      </c>
      <c r="E14821" s="0" t="s">
        <v>50</v>
      </c>
      <c r="F14821" s="0" t="n">
        <v>6</v>
      </c>
      <c r="G14821" s="0" t="s">
        <v>51</v>
      </c>
      <c r="H14821" s="0" t="n">
        <v>1</v>
      </c>
      <c r="I14821" s="0" t="n">
        <v>-9999</v>
      </c>
      <c r="J14821" s="0" t="n">
        <v>-9999</v>
      </c>
      <c r="K14821" s="0" t="n">
        <v>-9999</v>
      </c>
      <c r="L14821" s="0" t="n">
        <v>-9999</v>
      </c>
      <c r="M14821" s="0" t="n">
        <v>-9999</v>
      </c>
    </row>
    <row r="14822" customFormat="false" ht="14.5" hidden="false" customHeight="false" outlineLevel="0" collapsed="false">
      <c r="A14822" s="0" t="n">
        <v>55000</v>
      </c>
      <c r="B14822" s="0" t="s">
        <v>88</v>
      </c>
      <c r="C14822" s="0" t="s">
        <v>59</v>
      </c>
      <c r="D14822" s="0" t="n">
        <v>2015</v>
      </c>
      <c r="E14822" s="0" t="s">
        <v>50</v>
      </c>
      <c r="F14822" s="0" t="n">
        <v>6</v>
      </c>
      <c r="G14822" s="0" t="s">
        <v>51</v>
      </c>
      <c r="H14822" s="0" t="n">
        <v>1</v>
      </c>
      <c r="I14822" s="0" t="n">
        <v>-9999</v>
      </c>
      <c r="J14822" s="0" t="n">
        <v>-9999</v>
      </c>
      <c r="K14822" s="0" t="n">
        <v>-9999</v>
      </c>
      <c r="L14822" s="0" t="n">
        <v>-9999</v>
      </c>
      <c r="M14822" s="0" t="n">
        <v>-9999</v>
      </c>
    </row>
    <row r="14823" customFormat="false" ht="14.5" hidden="false" customHeight="false" outlineLevel="0" collapsed="false">
      <c r="A14823" s="0" t="n">
        <v>55000</v>
      </c>
      <c r="B14823" s="0" t="s">
        <v>88</v>
      </c>
      <c r="C14823" s="0" t="s">
        <v>59</v>
      </c>
      <c r="D14823" s="0" t="n">
        <v>2016</v>
      </c>
      <c r="E14823" s="0" t="s">
        <v>50</v>
      </c>
      <c r="F14823" s="0" t="n">
        <v>6</v>
      </c>
      <c r="G14823" s="0" t="s">
        <v>51</v>
      </c>
      <c r="H14823" s="0" t="n">
        <v>1</v>
      </c>
      <c r="I14823" s="0" t="n">
        <v>-9999</v>
      </c>
      <c r="J14823" s="0" t="n">
        <v>-9999</v>
      </c>
      <c r="K14823" s="0" t="n">
        <v>-9999</v>
      </c>
      <c r="L14823" s="0" t="n">
        <v>-9999</v>
      </c>
      <c r="M14823" s="0" t="n">
        <v>-9999</v>
      </c>
    </row>
    <row r="14824" customFormat="false" ht="14.5" hidden="false" customHeight="false" outlineLevel="0" collapsed="false">
      <c r="A14824" s="0" t="n">
        <v>55000</v>
      </c>
      <c r="B14824" s="0" t="s">
        <v>88</v>
      </c>
      <c r="C14824" s="0" t="s">
        <v>59</v>
      </c>
      <c r="D14824" s="0" t="n">
        <v>2017</v>
      </c>
      <c r="E14824" s="0" t="s">
        <v>50</v>
      </c>
      <c r="F14824" s="0" t="n">
        <v>6</v>
      </c>
      <c r="G14824" s="0" t="s">
        <v>51</v>
      </c>
      <c r="H14824" s="0" t="n">
        <v>1</v>
      </c>
      <c r="I14824" s="0" t="n">
        <v>-9999</v>
      </c>
      <c r="J14824" s="0" t="n">
        <v>-9999</v>
      </c>
      <c r="K14824" s="0" t="n">
        <v>-9999</v>
      </c>
      <c r="L14824" s="0" t="n">
        <v>-9999</v>
      </c>
      <c r="M14824" s="0" t="n">
        <v>-9999</v>
      </c>
    </row>
    <row r="14825" customFormat="false" ht="14.5" hidden="false" customHeight="false" outlineLevel="0" collapsed="false">
      <c r="A14825" s="0" t="n">
        <v>55000</v>
      </c>
      <c r="B14825" s="0" t="s">
        <v>88</v>
      </c>
      <c r="C14825" s="0" t="s">
        <v>59</v>
      </c>
      <c r="D14825" s="0" t="n">
        <v>2018</v>
      </c>
      <c r="E14825" s="0" t="s">
        <v>50</v>
      </c>
      <c r="F14825" s="0" t="n">
        <v>6</v>
      </c>
      <c r="G14825" s="0" t="s">
        <v>51</v>
      </c>
      <c r="H14825" s="0" t="n">
        <v>1</v>
      </c>
      <c r="I14825" s="0" t="n">
        <v>-9999</v>
      </c>
      <c r="J14825" s="0" t="n">
        <v>-9999</v>
      </c>
      <c r="K14825" s="0" t="n">
        <v>-9999</v>
      </c>
      <c r="L14825" s="0" t="n">
        <v>-9999</v>
      </c>
      <c r="M14825" s="0" t="n">
        <v>-9999</v>
      </c>
    </row>
    <row r="14826" customFormat="false" ht="14.5" hidden="false" customHeight="false" outlineLevel="0" collapsed="false">
      <c r="A14826" s="0" t="n">
        <v>55000</v>
      </c>
      <c r="B14826" s="0" t="s">
        <v>88</v>
      </c>
      <c r="C14826" s="0" t="s">
        <v>59</v>
      </c>
      <c r="D14826" s="0" t="n">
        <v>2019</v>
      </c>
      <c r="E14826" s="0" t="s">
        <v>50</v>
      </c>
      <c r="F14826" s="0" t="n">
        <v>6</v>
      </c>
      <c r="G14826" s="0" t="s">
        <v>51</v>
      </c>
      <c r="H14826" s="0" t="n">
        <v>1</v>
      </c>
      <c r="I14826" s="0" t="n">
        <v>-9999</v>
      </c>
      <c r="J14826" s="0" t="n">
        <v>-9999</v>
      </c>
      <c r="K14826" s="0" t="n">
        <v>-9999</v>
      </c>
      <c r="L14826" s="0" t="n">
        <v>-9999</v>
      </c>
      <c r="M14826" s="0" t="n">
        <v>-9999</v>
      </c>
    </row>
    <row r="14827" customFormat="false" ht="14.5" hidden="false" customHeight="false" outlineLevel="0" collapsed="false">
      <c r="A14827" s="0" t="n">
        <v>55000</v>
      </c>
      <c r="B14827" s="0" t="s">
        <v>88</v>
      </c>
      <c r="C14827" s="0" t="s">
        <v>59</v>
      </c>
      <c r="D14827" s="0" t="n">
        <v>2020</v>
      </c>
      <c r="E14827" s="0" t="s">
        <v>50</v>
      </c>
      <c r="F14827" s="0" t="n">
        <v>6</v>
      </c>
      <c r="G14827" s="0" t="s">
        <v>51</v>
      </c>
      <c r="H14827" s="0" t="n">
        <v>1</v>
      </c>
      <c r="I14827" s="0" t="n">
        <v>-9999</v>
      </c>
      <c r="J14827" s="0" t="n">
        <v>-9999</v>
      </c>
      <c r="K14827" s="0" t="n">
        <v>-9999</v>
      </c>
      <c r="L14827" s="0" t="n">
        <v>-9999</v>
      </c>
      <c r="M14827" s="0" t="n">
        <v>-9999</v>
      </c>
    </row>
    <row r="14828" customFormat="false" ht="14.5" hidden="false" customHeight="false" outlineLevel="0" collapsed="false">
      <c r="A14828" s="0" t="n">
        <v>55000</v>
      </c>
      <c r="B14828" s="0" t="s">
        <v>88</v>
      </c>
      <c r="C14828" s="0" t="s">
        <v>59</v>
      </c>
      <c r="D14828" s="0" t="n">
        <v>2005</v>
      </c>
      <c r="E14828" s="0" t="s">
        <v>50</v>
      </c>
      <c r="F14828" s="0" t="n">
        <v>6</v>
      </c>
      <c r="G14828" s="0" t="s">
        <v>52</v>
      </c>
      <c r="H14828" s="0" t="n">
        <v>2</v>
      </c>
      <c r="I14828" s="0" t="n">
        <v>-9999</v>
      </c>
      <c r="J14828" s="0" t="n">
        <v>-9999</v>
      </c>
      <c r="K14828" s="0" t="n">
        <v>-9999</v>
      </c>
      <c r="L14828" s="0" t="n">
        <v>-9999</v>
      </c>
      <c r="M14828" s="0" t="n">
        <v>-9999</v>
      </c>
    </row>
    <row r="14829" customFormat="false" ht="14.5" hidden="false" customHeight="false" outlineLevel="0" collapsed="false">
      <c r="A14829" s="0" t="n">
        <v>55000</v>
      </c>
      <c r="B14829" s="0" t="s">
        <v>88</v>
      </c>
      <c r="C14829" s="0" t="s">
        <v>59</v>
      </c>
      <c r="D14829" s="0" t="n">
        <v>2006</v>
      </c>
      <c r="E14829" s="0" t="s">
        <v>50</v>
      </c>
      <c r="F14829" s="0" t="n">
        <v>6</v>
      </c>
      <c r="G14829" s="0" t="s">
        <v>52</v>
      </c>
      <c r="H14829" s="0" t="n">
        <v>2</v>
      </c>
      <c r="I14829" s="0" t="n">
        <v>-9999</v>
      </c>
      <c r="J14829" s="0" t="n">
        <v>-9999</v>
      </c>
      <c r="K14829" s="0" t="n">
        <v>-9999</v>
      </c>
      <c r="L14829" s="0" t="n">
        <v>-9999</v>
      </c>
      <c r="M14829" s="0" t="n">
        <v>-9999</v>
      </c>
    </row>
    <row r="14830" customFormat="false" ht="14.5" hidden="false" customHeight="false" outlineLevel="0" collapsed="false">
      <c r="A14830" s="0" t="n">
        <v>55000</v>
      </c>
      <c r="B14830" s="0" t="s">
        <v>88</v>
      </c>
      <c r="C14830" s="0" t="s">
        <v>59</v>
      </c>
      <c r="D14830" s="0" t="n">
        <v>2007</v>
      </c>
      <c r="E14830" s="0" t="s">
        <v>50</v>
      </c>
      <c r="F14830" s="0" t="n">
        <v>6</v>
      </c>
      <c r="G14830" s="0" t="s">
        <v>52</v>
      </c>
      <c r="H14830" s="0" t="n">
        <v>2</v>
      </c>
      <c r="I14830" s="0" t="n">
        <v>-9999</v>
      </c>
      <c r="J14830" s="0" t="n">
        <v>-9999</v>
      </c>
      <c r="K14830" s="0" t="n">
        <v>-9999</v>
      </c>
      <c r="L14830" s="0" t="n">
        <v>-9999</v>
      </c>
      <c r="M14830" s="0" t="n">
        <v>-9999</v>
      </c>
    </row>
    <row r="14831" customFormat="false" ht="14.5" hidden="false" customHeight="false" outlineLevel="0" collapsed="false">
      <c r="A14831" s="0" t="n">
        <v>55000</v>
      </c>
      <c r="B14831" s="0" t="s">
        <v>88</v>
      </c>
      <c r="C14831" s="0" t="s">
        <v>59</v>
      </c>
      <c r="D14831" s="0" t="n">
        <v>2008</v>
      </c>
      <c r="E14831" s="0" t="s">
        <v>50</v>
      </c>
      <c r="F14831" s="0" t="n">
        <v>6</v>
      </c>
      <c r="G14831" s="0" t="s">
        <v>52</v>
      </c>
      <c r="H14831" s="0" t="n">
        <v>2</v>
      </c>
      <c r="I14831" s="0" t="n">
        <v>-9999</v>
      </c>
      <c r="J14831" s="0" t="n">
        <v>-9999</v>
      </c>
      <c r="K14831" s="0" t="n">
        <v>-9999</v>
      </c>
      <c r="L14831" s="0" t="n">
        <v>-9999</v>
      </c>
      <c r="M14831" s="0" t="n">
        <v>-9999</v>
      </c>
    </row>
    <row r="14832" customFormat="false" ht="14.5" hidden="false" customHeight="false" outlineLevel="0" collapsed="false">
      <c r="A14832" s="0" t="n">
        <v>55000</v>
      </c>
      <c r="B14832" s="0" t="s">
        <v>88</v>
      </c>
      <c r="C14832" s="0" t="s">
        <v>59</v>
      </c>
      <c r="D14832" s="0" t="n">
        <v>2009</v>
      </c>
      <c r="E14832" s="0" t="s">
        <v>50</v>
      </c>
      <c r="F14832" s="0" t="n">
        <v>6</v>
      </c>
      <c r="G14832" s="0" t="s">
        <v>52</v>
      </c>
      <c r="H14832" s="0" t="n">
        <v>2</v>
      </c>
      <c r="I14832" s="0" t="n">
        <v>7</v>
      </c>
      <c r="J14832" s="0" t="n">
        <v>108</v>
      </c>
      <c r="K14832" s="0" t="n">
        <v>3488177</v>
      </c>
      <c r="L14832" s="0" t="n">
        <v>10526477</v>
      </c>
      <c r="M14832" s="0" t="n">
        <v>9977269</v>
      </c>
    </row>
    <row r="14833" customFormat="false" ht="14.5" hidden="false" customHeight="false" outlineLevel="0" collapsed="false">
      <c r="A14833" s="0" t="n">
        <v>55000</v>
      </c>
      <c r="B14833" s="0" t="s">
        <v>88</v>
      </c>
      <c r="C14833" s="0" t="s">
        <v>59</v>
      </c>
      <c r="D14833" s="0" t="n">
        <v>2010</v>
      </c>
      <c r="E14833" s="0" t="s">
        <v>50</v>
      </c>
      <c r="F14833" s="0" t="n">
        <v>6</v>
      </c>
      <c r="G14833" s="0" t="s">
        <v>52</v>
      </c>
      <c r="H14833" s="0" t="n">
        <v>2</v>
      </c>
      <c r="I14833" s="0" t="n">
        <v>-9999</v>
      </c>
      <c r="J14833" s="0" t="n">
        <v>-9999</v>
      </c>
      <c r="K14833" s="0" t="n">
        <v>-9999</v>
      </c>
      <c r="L14833" s="0" t="n">
        <v>-9999</v>
      </c>
      <c r="M14833" s="0" t="n">
        <v>-9999</v>
      </c>
    </row>
    <row r="14834" customFormat="false" ht="14.5" hidden="false" customHeight="false" outlineLevel="0" collapsed="false">
      <c r="A14834" s="0" t="n">
        <v>55000</v>
      </c>
      <c r="B14834" s="0" t="s">
        <v>88</v>
      </c>
      <c r="C14834" s="0" t="s">
        <v>59</v>
      </c>
      <c r="D14834" s="0" t="n">
        <v>2011</v>
      </c>
      <c r="E14834" s="0" t="s">
        <v>50</v>
      </c>
      <c r="F14834" s="0" t="n">
        <v>6</v>
      </c>
      <c r="G14834" s="0" t="s">
        <v>52</v>
      </c>
      <c r="H14834" s="0" t="n">
        <v>2</v>
      </c>
      <c r="I14834" s="0" t="n">
        <v>-9999</v>
      </c>
      <c r="J14834" s="0" t="n">
        <v>-9999</v>
      </c>
      <c r="K14834" s="0" t="n">
        <v>-9999</v>
      </c>
      <c r="L14834" s="0" t="n">
        <v>-9999</v>
      </c>
      <c r="M14834" s="0" t="n">
        <v>-9999</v>
      </c>
    </row>
    <row r="14835" customFormat="false" ht="14.5" hidden="false" customHeight="false" outlineLevel="0" collapsed="false">
      <c r="A14835" s="0" t="n">
        <v>55000</v>
      </c>
      <c r="B14835" s="0" t="s">
        <v>88</v>
      </c>
      <c r="C14835" s="0" t="s">
        <v>59</v>
      </c>
      <c r="D14835" s="0" t="n">
        <v>2012</v>
      </c>
      <c r="E14835" s="0" t="s">
        <v>50</v>
      </c>
      <c r="F14835" s="0" t="n">
        <v>6</v>
      </c>
      <c r="G14835" s="0" t="s">
        <v>52</v>
      </c>
      <c r="H14835" s="0" t="n">
        <v>2</v>
      </c>
      <c r="I14835" s="0" t="n">
        <v>-9999</v>
      </c>
      <c r="J14835" s="0" t="n">
        <v>-9999</v>
      </c>
      <c r="K14835" s="0" t="n">
        <v>-9999</v>
      </c>
      <c r="L14835" s="0" t="n">
        <v>-9999</v>
      </c>
      <c r="M14835" s="0" t="n">
        <v>-9999</v>
      </c>
    </row>
    <row r="14836" customFormat="false" ht="14.5" hidden="false" customHeight="false" outlineLevel="0" collapsed="false">
      <c r="A14836" s="0" t="n">
        <v>55000</v>
      </c>
      <c r="B14836" s="0" t="s">
        <v>88</v>
      </c>
      <c r="C14836" s="0" t="s">
        <v>59</v>
      </c>
      <c r="D14836" s="0" t="n">
        <v>2013</v>
      </c>
      <c r="E14836" s="0" t="s">
        <v>50</v>
      </c>
      <c r="F14836" s="0" t="n">
        <v>6</v>
      </c>
      <c r="G14836" s="0" t="s">
        <v>52</v>
      </c>
      <c r="H14836" s="0" t="n">
        <v>2</v>
      </c>
      <c r="I14836" s="0" t="n">
        <v>-9999</v>
      </c>
      <c r="J14836" s="0" t="n">
        <v>-9999</v>
      </c>
      <c r="K14836" s="0" t="n">
        <v>-9999</v>
      </c>
      <c r="L14836" s="0" t="n">
        <v>-9999</v>
      </c>
      <c r="M14836" s="0" t="n">
        <v>-9999</v>
      </c>
    </row>
    <row r="14837" customFormat="false" ht="14.5" hidden="false" customHeight="false" outlineLevel="0" collapsed="false">
      <c r="A14837" s="0" t="n">
        <v>55000</v>
      </c>
      <c r="B14837" s="0" t="s">
        <v>88</v>
      </c>
      <c r="C14837" s="0" t="s">
        <v>59</v>
      </c>
      <c r="D14837" s="0" t="n">
        <v>2014</v>
      </c>
      <c r="E14837" s="0" t="s">
        <v>50</v>
      </c>
      <c r="F14837" s="0" t="n">
        <v>6</v>
      </c>
      <c r="G14837" s="0" t="s">
        <v>52</v>
      </c>
      <c r="H14837" s="0" t="n">
        <v>2</v>
      </c>
      <c r="I14837" s="0" t="n">
        <v>-9999</v>
      </c>
      <c r="J14837" s="0" t="n">
        <v>-9999</v>
      </c>
      <c r="K14837" s="0" t="n">
        <v>-9999</v>
      </c>
      <c r="L14837" s="0" t="n">
        <v>-9999</v>
      </c>
      <c r="M14837" s="0" t="n">
        <v>-9999</v>
      </c>
    </row>
    <row r="14838" customFormat="false" ht="14.5" hidden="false" customHeight="false" outlineLevel="0" collapsed="false">
      <c r="A14838" s="0" t="n">
        <v>55000</v>
      </c>
      <c r="B14838" s="0" t="s">
        <v>88</v>
      </c>
      <c r="C14838" s="0" t="s">
        <v>59</v>
      </c>
      <c r="D14838" s="0" t="n">
        <v>2015</v>
      </c>
      <c r="E14838" s="0" t="s">
        <v>50</v>
      </c>
      <c r="F14838" s="0" t="n">
        <v>6</v>
      </c>
      <c r="G14838" s="0" t="s">
        <v>52</v>
      </c>
      <c r="H14838" s="0" t="n">
        <v>2</v>
      </c>
      <c r="I14838" s="0" t="n">
        <v>-9999</v>
      </c>
      <c r="J14838" s="0" t="n">
        <v>-9999</v>
      </c>
      <c r="K14838" s="0" t="n">
        <v>-9999</v>
      </c>
      <c r="L14838" s="0" t="n">
        <v>-9999</v>
      </c>
      <c r="M14838" s="0" t="n">
        <v>-9999</v>
      </c>
    </row>
    <row r="14839" customFormat="false" ht="14.5" hidden="false" customHeight="false" outlineLevel="0" collapsed="false">
      <c r="A14839" s="0" t="n">
        <v>55000</v>
      </c>
      <c r="B14839" s="0" t="s">
        <v>88</v>
      </c>
      <c r="C14839" s="0" t="s">
        <v>59</v>
      </c>
      <c r="D14839" s="0" t="n">
        <v>2016</v>
      </c>
      <c r="E14839" s="0" t="s">
        <v>50</v>
      </c>
      <c r="F14839" s="0" t="n">
        <v>6</v>
      </c>
      <c r="G14839" s="0" t="s">
        <v>52</v>
      </c>
      <c r="H14839" s="0" t="n">
        <v>2</v>
      </c>
      <c r="I14839" s="0" t="n">
        <v>-9999</v>
      </c>
      <c r="J14839" s="0" t="n">
        <v>-9999</v>
      </c>
      <c r="K14839" s="0" t="n">
        <v>-9999</v>
      </c>
      <c r="L14839" s="0" t="n">
        <v>-9999</v>
      </c>
      <c r="M14839" s="0" t="n">
        <v>-9999</v>
      </c>
    </row>
    <row r="14840" customFormat="false" ht="14.5" hidden="false" customHeight="false" outlineLevel="0" collapsed="false">
      <c r="A14840" s="0" t="n">
        <v>55000</v>
      </c>
      <c r="B14840" s="0" t="s">
        <v>88</v>
      </c>
      <c r="C14840" s="0" t="s">
        <v>59</v>
      </c>
      <c r="D14840" s="0" t="n">
        <v>2017</v>
      </c>
      <c r="E14840" s="0" t="s">
        <v>50</v>
      </c>
      <c r="F14840" s="0" t="n">
        <v>6</v>
      </c>
      <c r="G14840" s="0" t="s">
        <v>52</v>
      </c>
      <c r="H14840" s="0" t="n">
        <v>2</v>
      </c>
      <c r="I14840" s="0" t="n">
        <v>-9999</v>
      </c>
      <c r="J14840" s="0" t="n">
        <v>-9999</v>
      </c>
      <c r="K14840" s="0" t="n">
        <v>-9999</v>
      </c>
      <c r="L14840" s="0" t="n">
        <v>-9999</v>
      </c>
      <c r="M14840" s="0" t="n">
        <v>-9999</v>
      </c>
    </row>
    <row r="14841" customFormat="false" ht="14.5" hidden="false" customHeight="false" outlineLevel="0" collapsed="false">
      <c r="A14841" s="0" t="n">
        <v>55000</v>
      </c>
      <c r="B14841" s="0" t="s">
        <v>88</v>
      </c>
      <c r="C14841" s="0" t="s">
        <v>59</v>
      </c>
      <c r="D14841" s="0" t="n">
        <v>2018</v>
      </c>
      <c r="E14841" s="0" t="s">
        <v>50</v>
      </c>
      <c r="F14841" s="0" t="n">
        <v>6</v>
      </c>
      <c r="G14841" s="0" t="s">
        <v>52</v>
      </c>
      <c r="H14841" s="0" t="n">
        <v>2</v>
      </c>
      <c r="I14841" s="0" t="n">
        <v>-9999</v>
      </c>
      <c r="J14841" s="0" t="n">
        <v>-9999</v>
      </c>
      <c r="K14841" s="0" t="n">
        <v>-9999</v>
      </c>
      <c r="L14841" s="0" t="n">
        <v>-9999</v>
      </c>
      <c r="M14841" s="0" t="n">
        <v>-9999</v>
      </c>
    </row>
    <row r="14842" customFormat="false" ht="14.5" hidden="false" customHeight="false" outlineLevel="0" collapsed="false">
      <c r="A14842" s="0" t="n">
        <v>55000</v>
      </c>
      <c r="B14842" s="0" t="s">
        <v>88</v>
      </c>
      <c r="C14842" s="0" t="s">
        <v>59</v>
      </c>
      <c r="D14842" s="0" t="n">
        <v>2019</v>
      </c>
      <c r="E14842" s="0" t="s">
        <v>50</v>
      </c>
      <c r="F14842" s="0" t="n">
        <v>6</v>
      </c>
      <c r="G14842" s="0" t="s">
        <v>52</v>
      </c>
      <c r="H14842" s="0" t="n">
        <v>2</v>
      </c>
      <c r="I14842" s="0" t="n">
        <v>-9999</v>
      </c>
      <c r="J14842" s="0" t="n">
        <v>-9999</v>
      </c>
      <c r="K14842" s="0" t="n">
        <v>-9999</v>
      </c>
      <c r="L14842" s="0" t="n">
        <v>-9999</v>
      </c>
      <c r="M14842" s="0" t="n">
        <v>-9999</v>
      </c>
    </row>
    <row r="14843" customFormat="false" ht="14.5" hidden="false" customHeight="false" outlineLevel="0" collapsed="false">
      <c r="A14843" s="0" t="n">
        <v>55000</v>
      </c>
      <c r="B14843" s="0" t="s">
        <v>88</v>
      </c>
      <c r="C14843" s="0" t="s">
        <v>59</v>
      </c>
      <c r="D14843" s="0" t="n">
        <v>2020</v>
      </c>
      <c r="E14843" s="0" t="s">
        <v>50</v>
      </c>
      <c r="F14843" s="0" t="n">
        <v>6</v>
      </c>
      <c r="G14843" s="0" t="s">
        <v>52</v>
      </c>
      <c r="H14843" s="0" t="n">
        <v>2</v>
      </c>
      <c r="I14843" s="0" t="n">
        <v>-9999</v>
      </c>
      <c r="J14843" s="0" t="n">
        <v>-9999</v>
      </c>
      <c r="K14843" s="0" t="n">
        <v>-9999</v>
      </c>
      <c r="L14843" s="0" t="n">
        <v>-9999</v>
      </c>
      <c r="M14843" s="0" t="n">
        <v>-9999</v>
      </c>
    </row>
    <row r="14844" customFormat="false" ht="14.5" hidden="false" customHeight="false" outlineLevel="0" collapsed="false">
      <c r="A14844" s="0" t="n">
        <v>55000</v>
      </c>
      <c r="B14844" s="0" t="s">
        <v>88</v>
      </c>
      <c r="C14844" s="0" t="s">
        <v>59</v>
      </c>
      <c r="D14844" s="0" t="n">
        <v>2005</v>
      </c>
      <c r="E14844" s="0" t="s">
        <v>50</v>
      </c>
      <c r="F14844" s="0" t="n">
        <v>6</v>
      </c>
      <c r="G14844" s="0" t="s">
        <v>53</v>
      </c>
      <c r="H14844" s="0" t="n">
        <v>3</v>
      </c>
      <c r="I14844" s="0" t="n">
        <v>26</v>
      </c>
      <c r="J14844" s="0" t="n">
        <v>296</v>
      </c>
      <c r="K14844" s="0" t="n">
        <v>11650905</v>
      </c>
      <c r="L14844" s="0" t="n">
        <v>22754829</v>
      </c>
      <c r="M14844" s="0" t="n">
        <v>32235414</v>
      </c>
    </row>
    <row r="14845" customFormat="false" ht="14.5" hidden="false" customHeight="false" outlineLevel="0" collapsed="false">
      <c r="A14845" s="0" t="n">
        <v>55000</v>
      </c>
      <c r="B14845" s="0" t="s">
        <v>88</v>
      </c>
      <c r="C14845" s="0" t="s">
        <v>59</v>
      </c>
      <c r="D14845" s="0" t="n">
        <v>2006</v>
      </c>
      <c r="E14845" s="0" t="s">
        <v>50</v>
      </c>
      <c r="F14845" s="0" t="n">
        <v>6</v>
      </c>
      <c r="G14845" s="0" t="s">
        <v>53</v>
      </c>
      <c r="H14845" s="0" t="n">
        <v>3</v>
      </c>
      <c r="I14845" s="0" t="n">
        <v>25</v>
      </c>
      <c r="J14845" s="0" t="n">
        <v>328</v>
      </c>
      <c r="K14845" s="0" t="n">
        <v>13552520</v>
      </c>
      <c r="L14845" s="0" t="n">
        <v>26379966</v>
      </c>
      <c r="M14845" s="0" t="n">
        <v>35757901</v>
      </c>
    </row>
    <row r="14846" customFormat="false" ht="14.5" hidden="false" customHeight="false" outlineLevel="0" collapsed="false">
      <c r="A14846" s="0" t="n">
        <v>55000</v>
      </c>
      <c r="B14846" s="0" t="s">
        <v>88</v>
      </c>
      <c r="C14846" s="0" t="s">
        <v>59</v>
      </c>
      <c r="D14846" s="0" t="n">
        <v>2007</v>
      </c>
      <c r="E14846" s="0" t="s">
        <v>50</v>
      </c>
      <c r="F14846" s="0" t="n">
        <v>6</v>
      </c>
      <c r="G14846" s="0" t="s">
        <v>53</v>
      </c>
      <c r="H14846" s="0" t="n">
        <v>3</v>
      </c>
      <c r="I14846" s="0" t="n">
        <v>23</v>
      </c>
      <c r="J14846" s="0" t="n">
        <v>347</v>
      </c>
      <c r="K14846" s="0" t="n">
        <v>15011874</v>
      </c>
      <c r="L14846" s="0" t="n">
        <v>26509785</v>
      </c>
      <c r="M14846" s="0" t="n">
        <v>33611332</v>
      </c>
    </row>
    <row r="14847" customFormat="false" ht="14.5" hidden="false" customHeight="false" outlineLevel="0" collapsed="false">
      <c r="A14847" s="0" t="n">
        <v>55000</v>
      </c>
      <c r="B14847" s="0" t="s">
        <v>88</v>
      </c>
      <c r="C14847" s="0" t="s">
        <v>59</v>
      </c>
      <c r="D14847" s="0" t="n">
        <v>2008</v>
      </c>
      <c r="E14847" s="0" t="s">
        <v>50</v>
      </c>
      <c r="F14847" s="0" t="n">
        <v>6</v>
      </c>
      <c r="G14847" s="0" t="s">
        <v>53</v>
      </c>
      <c r="H14847" s="0" t="n">
        <v>3</v>
      </c>
      <c r="I14847" s="0" t="n">
        <v>24</v>
      </c>
      <c r="J14847" s="0" t="n">
        <v>333</v>
      </c>
      <c r="K14847" s="0" t="n">
        <v>15367866</v>
      </c>
      <c r="L14847" s="0" t="n">
        <v>28542871</v>
      </c>
      <c r="M14847" s="0" t="n">
        <v>34560737</v>
      </c>
    </row>
    <row r="14848" customFormat="false" ht="14.5" hidden="false" customHeight="false" outlineLevel="0" collapsed="false">
      <c r="A14848" s="0" t="n">
        <v>55000</v>
      </c>
      <c r="B14848" s="0" t="s">
        <v>88</v>
      </c>
      <c r="C14848" s="0" t="s">
        <v>59</v>
      </c>
      <c r="D14848" s="0" t="n">
        <v>2009</v>
      </c>
      <c r="E14848" s="0" t="s">
        <v>50</v>
      </c>
      <c r="F14848" s="0" t="n">
        <v>6</v>
      </c>
      <c r="G14848" s="0" t="s">
        <v>53</v>
      </c>
      <c r="H14848" s="0" t="n">
        <v>3</v>
      </c>
      <c r="I14848" s="0" t="n">
        <v>-9999</v>
      </c>
      <c r="J14848" s="0" t="n">
        <v>-9999</v>
      </c>
      <c r="K14848" s="0" t="n">
        <v>-9999</v>
      </c>
      <c r="L14848" s="0" t="n">
        <v>-9999</v>
      </c>
      <c r="M14848" s="0" t="n">
        <v>-9999</v>
      </c>
    </row>
    <row r="14849" customFormat="false" ht="14.5" hidden="false" customHeight="false" outlineLevel="0" collapsed="false">
      <c r="A14849" s="0" t="n">
        <v>55000</v>
      </c>
      <c r="B14849" s="0" t="s">
        <v>88</v>
      </c>
      <c r="C14849" s="0" t="s">
        <v>59</v>
      </c>
      <c r="D14849" s="0" t="n">
        <v>2010</v>
      </c>
      <c r="E14849" s="0" t="s">
        <v>50</v>
      </c>
      <c r="F14849" s="0" t="n">
        <v>6</v>
      </c>
      <c r="G14849" s="0" t="s">
        <v>53</v>
      </c>
      <c r="H14849" s="0" t="n">
        <v>3</v>
      </c>
      <c r="I14849" s="0" t="n">
        <v>26</v>
      </c>
      <c r="J14849" s="0" t="n">
        <v>309</v>
      </c>
      <c r="K14849" s="0" t="n">
        <v>15107897</v>
      </c>
      <c r="L14849" s="0" t="n">
        <v>27224284</v>
      </c>
      <c r="M14849" s="0" t="n">
        <v>30483352</v>
      </c>
    </row>
    <row r="14850" customFormat="false" ht="14.5" hidden="false" customHeight="false" outlineLevel="0" collapsed="false">
      <c r="A14850" s="0" t="n">
        <v>55000</v>
      </c>
      <c r="B14850" s="0" t="s">
        <v>88</v>
      </c>
      <c r="C14850" s="0" t="s">
        <v>59</v>
      </c>
      <c r="D14850" s="0" t="n">
        <v>2011</v>
      </c>
      <c r="E14850" s="0" t="s">
        <v>50</v>
      </c>
      <c r="F14850" s="0" t="n">
        <v>6</v>
      </c>
      <c r="G14850" s="0" t="s">
        <v>53</v>
      </c>
      <c r="H14850" s="0" t="n">
        <v>3</v>
      </c>
      <c r="I14850" s="0" t="n">
        <v>22</v>
      </c>
      <c r="J14850" s="0" t="n">
        <v>292</v>
      </c>
      <c r="K14850" s="0" t="n">
        <v>14564997</v>
      </c>
      <c r="L14850" s="0" t="n">
        <v>26376931</v>
      </c>
      <c r="M14850" s="0" t="n">
        <v>27755372</v>
      </c>
    </row>
    <row r="14851" customFormat="false" ht="14.5" hidden="false" customHeight="false" outlineLevel="0" collapsed="false">
      <c r="A14851" s="0" t="n">
        <v>55000</v>
      </c>
      <c r="B14851" s="0" t="s">
        <v>88</v>
      </c>
      <c r="C14851" s="0" t="s">
        <v>59</v>
      </c>
      <c r="D14851" s="0" t="n">
        <v>2012</v>
      </c>
      <c r="E14851" s="0" t="s">
        <v>50</v>
      </c>
      <c r="F14851" s="0" t="n">
        <v>6</v>
      </c>
      <c r="G14851" s="0" t="s">
        <v>53</v>
      </c>
      <c r="H14851" s="0" t="n">
        <v>3</v>
      </c>
      <c r="I14851" s="0" t="n">
        <v>21</v>
      </c>
      <c r="J14851" s="0" t="n">
        <v>291</v>
      </c>
      <c r="K14851" s="0" t="n">
        <v>14967877</v>
      </c>
      <c r="L14851" s="0" t="n">
        <v>26682932</v>
      </c>
      <c r="M14851" s="0" t="n">
        <v>26682932</v>
      </c>
    </row>
    <row r="14852" customFormat="false" ht="14.5" hidden="false" customHeight="false" outlineLevel="0" collapsed="false">
      <c r="A14852" s="0" t="n">
        <v>55000</v>
      </c>
      <c r="B14852" s="0" t="s">
        <v>88</v>
      </c>
      <c r="C14852" s="0" t="s">
        <v>59</v>
      </c>
      <c r="D14852" s="0" t="n">
        <v>2013</v>
      </c>
      <c r="E14852" s="0" t="s">
        <v>50</v>
      </c>
      <c r="F14852" s="0" t="n">
        <v>6</v>
      </c>
      <c r="G14852" s="0" t="s">
        <v>53</v>
      </c>
      <c r="H14852" s="0" t="n">
        <v>3</v>
      </c>
      <c r="I14852" s="0" t="n">
        <v>21</v>
      </c>
      <c r="J14852" s="0" t="n">
        <v>281</v>
      </c>
      <c r="K14852" s="0" t="n">
        <v>14812017</v>
      </c>
      <c r="L14852" s="0" t="n">
        <v>26616671</v>
      </c>
      <c r="M14852" s="0" t="n">
        <v>25421882</v>
      </c>
    </row>
    <row r="14853" customFormat="false" ht="14.5" hidden="false" customHeight="false" outlineLevel="0" collapsed="false">
      <c r="A14853" s="0" t="n">
        <v>55000</v>
      </c>
      <c r="B14853" s="0" t="s">
        <v>88</v>
      </c>
      <c r="C14853" s="0" t="s">
        <v>59</v>
      </c>
      <c r="D14853" s="0" t="n">
        <v>2014</v>
      </c>
      <c r="E14853" s="0" t="s">
        <v>50</v>
      </c>
      <c r="F14853" s="0" t="n">
        <v>6</v>
      </c>
      <c r="G14853" s="0" t="s">
        <v>53</v>
      </c>
      <c r="H14853" s="0" t="n">
        <v>3</v>
      </c>
      <c r="I14853" s="0" t="n">
        <v>21</v>
      </c>
      <c r="J14853" s="0" t="n">
        <v>288</v>
      </c>
      <c r="K14853" s="0" t="n">
        <v>16080330</v>
      </c>
      <c r="L14853" s="0" t="n">
        <v>28115182</v>
      </c>
      <c r="M14853" s="0" t="n">
        <v>25798606</v>
      </c>
    </row>
    <row r="14854" customFormat="false" ht="14.5" hidden="false" customHeight="false" outlineLevel="0" collapsed="false">
      <c r="A14854" s="0" t="n">
        <v>55000</v>
      </c>
      <c r="B14854" s="0" t="s">
        <v>88</v>
      </c>
      <c r="C14854" s="0" t="s">
        <v>59</v>
      </c>
      <c r="D14854" s="0" t="n">
        <v>2015</v>
      </c>
      <c r="E14854" s="0" t="s">
        <v>50</v>
      </c>
      <c r="F14854" s="0" t="n">
        <v>6</v>
      </c>
      <c r="G14854" s="0" t="s">
        <v>53</v>
      </c>
      <c r="H14854" s="0" t="n">
        <v>3</v>
      </c>
      <c r="I14854" s="0" t="n">
        <v>23</v>
      </c>
      <c r="J14854" s="0" t="n">
        <v>296</v>
      </c>
      <c r="K14854" s="0" t="n">
        <v>17707721</v>
      </c>
      <c r="L14854" s="0" t="n">
        <v>30667234</v>
      </c>
      <c r="M14854" s="0" t="n">
        <v>26591687</v>
      </c>
    </row>
    <row r="14855" customFormat="false" ht="14.5" hidden="false" customHeight="false" outlineLevel="0" collapsed="false">
      <c r="A14855" s="0" t="n">
        <v>55000</v>
      </c>
      <c r="B14855" s="0" t="s">
        <v>88</v>
      </c>
      <c r="C14855" s="0" t="s">
        <v>59</v>
      </c>
      <c r="D14855" s="0" t="n">
        <v>2016</v>
      </c>
      <c r="E14855" s="0" t="s">
        <v>50</v>
      </c>
      <c r="F14855" s="0" t="n">
        <v>6</v>
      </c>
      <c r="G14855" s="0" t="s">
        <v>53</v>
      </c>
      <c r="H14855" s="0" t="n">
        <v>3</v>
      </c>
      <c r="I14855" s="0" t="n">
        <v>22</v>
      </c>
      <c r="J14855" s="0" t="n">
        <v>288</v>
      </c>
      <c r="K14855" s="0" t="n">
        <v>17263821</v>
      </c>
      <c r="L14855" s="0" t="n">
        <v>30537004</v>
      </c>
      <c r="M14855" s="0" t="n">
        <v>26118255</v>
      </c>
    </row>
    <row r="14856" customFormat="false" ht="14.5" hidden="false" customHeight="false" outlineLevel="0" collapsed="false">
      <c r="A14856" s="0" t="n">
        <v>55000</v>
      </c>
      <c r="B14856" s="0" t="s">
        <v>88</v>
      </c>
      <c r="C14856" s="0" t="s">
        <v>59</v>
      </c>
      <c r="D14856" s="0" t="n">
        <v>2017</v>
      </c>
      <c r="E14856" s="0" t="s">
        <v>50</v>
      </c>
      <c r="F14856" s="0" t="n">
        <v>6</v>
      </c>
      <c r="G14856" s="0" t="s">
        <v>53</v>
      </c>
      <c r="H14856" s="0" t="n">
        <v>3</v>
      </c>
      <c r="I14856" s="0" t="n">
        <v>21</v>
      </c>
      <c r="J14856" s="0" t="n">
        <v>274</v>
      </c>
      <c r="K14856" s="0" t="n">
        <v>16469402</v>
      </c>
      <c r="L14856" s="0" t="n">
        <v>28235408</v>
      </c>
      <c r="M14856" s="0" t="n">
        <v>23865962</v>
      </c>
    </row>
    <row r="14857" customFormat="false" ht="14.5" hidden="false" customHeight="false" outlineLevel="0" collapsed="false">
      <c r="A14857" s="0" t="n">
        <v>55000</v>
      </c>
      <c r="B14857" s="0" t="s">
        <v>88</v>
      </c>
      <c r="C14857" s="0" t="s">
        <v>59</v>
      </c>
      <c r="D14857" s="0" t="n">
        <v>2018</v>
      </c>
      <c r="E14857" s="0" t="s">
        <v>50</v>
      </c>
      <c r="F14857" s="0" t="n">
        <v>6</v>
      </c>
      <c r="G14857" s="0" t="s">
        <v>53</v>
      </c>
      <c r="H14857" s="0" t="n">
        <v>3</v>
      </c>
      <c r="I14857" s="0" t="n">
        <v>21</v>
      </c>
      <c r="J14857" s="0" t="n">
        <v>267</v>
      </c>
      <c r="K14857" s="0" t="n">
        <v>16013619</v>
      </c>
      <c r="L14857" s="0" t="n">
        <v>27418215</v>
      </c>
      <c r="M14857" s="0" t="n">
        <v>22805316</v>
      </c>
    </row>
    <row r="14858" customFormat="false" ht="14.5" hidden="false" customHeight="false" outlineLevel="0" collapsed="false">
      <c r="A14858" s="0" t="n">
        <v>55000</v>
      </c>
      <c r="B14858" s="0" t="s">
        <v>88</v>
      </c>
      <c r="C14858" s="0" t="s">
        <v>59</v>
      </c>
      <c r="D14858" s="0" t="n">
        <v>2019</v>
      </c>
      <c r="E14858" s="0" t="s">
        <v>50</v>
      </c>
      <c r="F14858" s="0" t="n">
        <v>6</v>
      </c>
      <c r="G14858" s="0" t="s">
        <v>53</v>
      </c>
      <c r="H14858" s="0" t="n">
        <v>3</v>
      </c>
      <c r="I14858" s="0" t="n">
        <v>19</v>
      </c>
      <c r="J14858" s="0" t="n">
        <v>261</v>
      </c>
      <c r="K14858" s="0" t="n">
        <v>15825466</v>
      </c>
      <c r="L14858" s="0" t="n">
        <v>26673289</v>
      </c>
      <c r="M14858" s="0" t="n">
        <v>21068637</v>
      </c>
    </row>
    <row r="14859" customFormat="false" ht="14.5" hidden="false" customHeight="false" outlineLevel="0" collapsed="false">
      <c r="A14859" s="0" t="n">
        <v>55000</v>
      </c>
      <c r="B14859" s="0" t="s">
        <v>88</v>
      </c>
      <c r="C14859" s="0" t="s">
        <v>59</v>
      </c>
      <c r="D14859" s="0" t="n">
        <v>2020</v>
      </c>
      <c r="E14859" s="0" t="s">
        <v>50</v>
      </c>
      <c r="F14859" s="0" t="n">
        <v>6</v>
      </c>
      <c r="G14859" s="0" t="s">
        <v>53</v>
      </c>
      <c r="H14859" s="0" t="n">
        <v>3</v>
      </c>
      <c r="I14859" s="0" t="n">
        <v>19</v>
      </c>
      <c r="J14859" s="0" t="n">
        <v>247</v>
      </c>
      <c r="K14859" s="0" t="n">
        <v>15039293</v>
      </c>
      <c r="L14859" s="0" t="n">
        <v>24698789</v>
      </c>
      <c r="M14859" s="0" t="n">
        <v>19158858</v>
      </c>
    </row>
    <row r="14860" customFormat="false" ht="14.5" hidden="false" customHeight="false" outlineLevel="0" collapsed="false">
      <c r="A14860" s="0" t="n">
        <v>55000</v>
      </c>
      <c r="B14860" s="0" t="s">
        <v>88</v>
      </c>
      <c r="C14860" s="0" t="s">
        <v>59</v>
      </c>
      <c r="D14860" s="0" t="n">
        <v>2005</v>
      </c>
      <c r="E14860" s="0" t="s">
        <v>50</v>
      </c>
      <c r="F14860" s="0" t="n">
        <v>6</v>
      </c>
      <c r="G14860" s="0" t="s">
        <v>54</v>
      </c>
      <c r="H14860" s="0" t="n">
        <v>4</v>
      </c>
      <c r="I14860" s="0" t="n">
        <v>13</v>
      </c>
      <c r="J14860" s="0" t="n">
        <v>1388</v>
      </c>
      <c r="K14860" s="0" t="n">
        <v>84176431</v>
      </c>
      <c r="L14860" s="0" t="n">
        <v>296310061</v>
      </c>
      <c r="M14860" s="0" t="n">
        <v>170802401</v>
      </c>
    </row>
    <row r="14861" customFormat="false" ht="14.5" hidden="false" customHeight="false" outlineLevel="0" collapsed="false">
      <c r="A14861" s="0" t="n">
        <v>55000</v>
      </c>
      <c r="B14861" s="0" t="s">
        <v>88</v>
      </c>
      <c r="C14861" s="0" t="s">
        <v>59</v>
      </c>
      <c r="D14861" s="0" t="n">
        <v>2006</v>
      </c>
      <c r="E14861" s="0" t="s">
        <v>50</v>
      </c>
      <c r="F14861" s="0" t="n">
        <v>6</v>
      </c>
      <c r="G14861" s="0" t="s">
        <v>54</v>
      </c>
      <c r="H14861" s="0" t="n">
        <v>4</v>
      </c>
      <c r="I14861" s="0" t="n">
        <v>11</v>
      </c>
      <c r="J14861" s="0" t="n">
        <v>1420</v>
      </c>
      <c r="K14861" s="0" t="n">
        <v>88855124</v>
      </c>
      <c r="L14861" s="0" t="n">
        <v>296210324</v>
      </c>
      <c r="M14861" s="0" t="n">
        <v>193425246</v>
      </c>
    </row>
    <row r="14862" customFormat="false" ht="14.5" hidden="false" customHeight="false" outlineLevel="0" collapsed="false">
      <c r="A14862" s="0" t="n">
        <v>55000</v>
      </c>
      <c r="B14862" s="0" t="s">
        <v>88</v>
      </c>
      <c r="C14862" s="0" t="s">
        <v>59</v>
      </c>
      <c r="D14862" s="0" t="n">
        <v>2007</v>
      </c>
      <c r="E14862" s="0" t="s">
        <v>50</v>
      </c>
      <c r="F14862" s="0" t="n">
        <v>6</v>
      </c>
      <c r="G14862" s="0" t="s">
        <v>54</v>
      </c>
      <c r="H14862" s="0" t="n">
        <v>4</v>
      </c>
      <c r="I14862" s="0" t="n">
        <v>15</v>
      </c>
      <c r="J14862" s="0" t="n">
        <v>1559</v>
      </c>
      <c r="K14862" s="0" t="n">
        <v>83501014</v>
      </c>
      <c r="L14862" s="0" t="n">
        <v>249299842</v>
      </c>
      <c r="M14862" s="0" t="n">
        <v>183593887</v>
      </c>
    </row>
    <row r="14863" customFormat="false" ht="14.5" hidden="false" customHeight="false" outlineLevel="0" collapsed="false">
      <c r="A14863" s="0" t="n">
        <v>55000</v>
      </c>
      <c r="B14863" s="0" t="s">
        <v>88</v>
      </c>
      <c r="C14863" s="0" t="s">
        <v>59</v>
      </c>
      <c r="D14863" s="0" t="n">
        <v>2008</v>
      </c>
      <c r="E14863" s="0" t="s">
        <v>50</v>
      </c>
      <c r="F14863" s="0" t="n">
        <v>6</v>
      </c>
      <c r="G14863" s="0" t="s">
        <v>54</v>
      </c>
      <c r="H14863" s="0" t="n">
        <v>4</v>
      </c>
      <c r="I14863" s="0" t="n">
        <v>15</v>
      </c>
      <c r="J14863" s="0" t="n">
        <v>1133</v>
      </c>
      <c r="K14863" s="0" t="n">
        <v>69933846</v>
      </c>
      <c r="L14863" s="0" t="n">
        <v>98251080</v>
      </c>
      <c r="M14863" s="0" t="n">
        <v>82916229</v>
      </c>
    </row>
    <row r="14864" customFormat="false" ht="14.5" hidden="false" customHeight="false" outlineLevel="0" collapsed="false">
      <c r="A14864" s="0" t="n">
        <v>55000</v>
      </c>
      <c r="B14864" s="0" t="s">
        <v>88</v>
      </c>
      <c r="C14864" s="0" t="s">
        <v>59</v>
      </c>
      <c r="D14864" s="0" t="n">
        <v>2009</v>
      </c>
      <c r="E14864" s="0" t="s">
        <v>50</v>
      </c>
      <c r="F14864" s="0" t="n">
        <v>6</v>
      </c>
      <c r="G14864" s="0" t="s">
        <v>54</v>
      </c>
      <c r="H14864" s="0" t="n">
        <v>4</v>
      </c>
      <c r="I14864" s="0" t="n">
        <v>16</v>
      </c>
      <c r="J14864" s="0" t="n">
        <v>869</v>
      </c>
      <c r="K14864" s="0" t="n">
        <v>46297905</v>
      </c>
      <c r="L14864" s="0" t="n">
        <v>82839809</v>
      </c>
      <c r="M14864" s="0" t="n">
        <v>74259127</v>
      </c>
    </row>
    <row r="14865" customFormat="false" ht="14.5" hidden="false" customHeight="false" outlineLevel="0" collapsed="false">
      <c r="A14865" s="0" t="n">
        <v>55000</v>
      </c>
      <c r="B14865" s="0" t="s">
        <v>88</v>
      </c>
      <c r="C14865" s="0" t="s">
        <v>59</v>
      </c>
      <c r="D14865" s="0" t="n">
        <v>2010</v>
      </c>
      <c r="E14865" s="0" t="s">
        <v>50</v>
      </c>
      <c r="F14865" s="0" t="n">
        <v>6</v>
      </c>
      <c r="G14865" s="0" t="s">
        <v>54</v>
      </c>
      <c r="H14865" s="0" t="n">
        <v>4</v>
      </c>
      <c r="I14865" s="0" t="n">
        <v>16</v>
      </c>
      <c r="J14865" s="0" t="n">
        <v>656</v>
      </c>
      <c r="K14865" s="0" t="n">
        <v>38039712</v>
      </c>
      <c r="L14865" s="0" t="n">
        <v>90428625</v>
      </c>
      <c r="M14865" s="0" t="n">
        <v>85510021</v>
      </c>
    </row>
    <row r="14866" customFormat="false" ht="14.5" hidden="false" customHeight="false" outlineLevel="0" collapsed="false">
      <c r="A14866" s="0" t="n">
        <v>55000</v>
      </c>
      <c r="B14866" s="0" t="s">
        <v>88</v>
      </c>
      <c r="C14866" s="0" t="s">
        <v>59</v>
      </c>
      <c r="D14866" s="0" t="n">
        <v>2011</v>
      </c>
      <c r="E14866" s="0" t="s">
        <v>50</v>
      </c>
      <c r="F14866" s="0" t="n">
        <v>6</v>
      </c>
      <c r="G14866" s="0" t="s">
        <v>54</v>
      </c>
      <c r="H14866" s="0" t="n">
        <v>4</v>
      </c>
      <c r="I14866" s="0" t="n">
        <v>14</v>
      </c>
      <c r="J14866" s="0" t="n">
        <v>569</v>
      </c>
      <c r="K14866" s="0" t="n">
        <v>35234924</v>
      </c>
      <c r="L14866" s="0" t="n">
        <v>74318143</v>
      </c>
      <c r="M14866" s="0" t="n">
        <v>72723748</v>
      </c>
    </row>
    <row r="14867" customFormat="false" ht="14.5" hidden="false" customHeight="false" outlineLevel="0" collapsed="false">
      <c r="A14867" s="0" t="n">
        <v>55000</v>
      </c>
      <c r="B14867" s="0" t="s">
        <v>88</v>
      </c>
      <c r="C14867" s="0" t="s">
        <v>59</v>
      </c>
      <c r="D14867" s="0" t="n">
        <v>2012</v>
      </c>
      <c r="E14867" s="0" t="s">
        <v>50</v>
      </c>
      <c r="F14867" s="0" t="n">
        <v>6</v>
      </c>
      <c r="G14867" s="0" t="s">
        <v>54</v>
      </c>
      <c r="H14867" s="0" t="n">
        <v>4</v>
      </c>
      <c r="I14867" s="0" t="n">
        <v>13</v>
      </c>
      <c r="J14867" s="0" t="n">
        <v>519</v>
      </c>
      <c r="K14867" s="0" t="n">
        <v>32744142</v>
      </c>
      <c r="L14867" s="0" t="n">
        <v>68920481</v>
      </c>
      <c r="M14867" s="0" t="n">
        <v>68920481</v>
      </c>
    </row>
    <row r="14868" customFormat="false" ht="14.5" hidden="false" customHeight="false" outlineLevel="0" collapsed="false">
      <c r="A14868" s="0" t="n">
        <v>55000</v>
      </c>
      <c r="B14868" s="0" t="s">
        <v>88</v>
      </c>
      <c r="C14868" s="0" t="s">
        <v>59</v>
      </c>
      <c r="D14868" s="0" t="n">
        <v>2013</v>
      </c>
      <c r="E14868" s="0" t="s">
        <v>50</v>
      </c>
      <c r="F14868" s="0" t="n">
        <v>6</v>
      </c>
      <c r="G14868" s="0" t="s">
        <v>54</v>
      </c>
      <c r="H14868" s="0" t="n">
        <v>4</v>
      </c>
      <c r="I14868" s="0" t="n">
        <v>-9999</v>
      </c>
      <c r="J14868" s="0" t="n">
        <v>-9999</v>
      </c>
      <c r="K14868" s="0" t="n">
        <v>-9999</v>
      </c>
      <c r="L14868" s="0" t="n">
        <v>-9999</v>
      </c>
      <c r="M14868" s="0" t="n">
        <v>-9999</v>
      </c>
    </row>
    <row r="14869" customFormat="false" ht="14.5" hidden="false" customHeight="false" outlineLevel="0" collapsed="false">
      <c r="A14869" s="0" t="n">
        <v>55000</v>
      </c>
      <c r="B14869" s="0" t="s">
        <v>88</v>
      </c>
      <c r="C14869" s="0" t="s">
        <v>59</v>
      </c>
      <c r="D14869" s="0" t="n">
        <v>2014</v>
      </c>
      <c r="E14869" s="0" t="s">
        <v>50</v>
      </c>
      <c r="F14869" s="0" t="n">
        <v>6</v>
      </c>
      <c r="G14869" s="0" t="s">
        <v>54</v>
      </c>
      <c r="H14869" s="0" t="n">
        <v>4</v>
      </c>
      <c r="I14869" s="0" t="n">
        <v>9</v>
      </c>
      <c r="J14869" s="0" t="n">
        <v>494</v>
      </c>
      <c r="K14869" s="0" t="n">
        <v>32927417</v>
      </c>
      <c r="L14869" s="0" t="n">
        <v>72613678</v>
      </c>
      <c r="M14869" s="0" t="n">
        <v>75406512</v>
      </c>
    </row>
    <row r="14870" customFormat="false" ht="14.5" hidden="false" customHeight="false" outlineLevel="0" collapsed="false">
      <c r="A14870" s="0" t="n">
        <v>55000</v>
      </c>
      <c r="B14870" s="0" t="s">
        <v>88</v>
      </c>
      <c r="C14870" s="0" t="s">
        <v>59</v>
      </c>
      <c r="D14870" s="0" t="n">
        <v>2015</v>
      </c>
      <c r="E14870" s="0" t="s">
        <v>50</v>
      </c>
      <c r="F14870" s="0" t="n">
        <v>6</v>
      </c>
      <c r="G14870" s="0" t="s">
        <v>54</v>
      </c>
      <c r="H14870" s="0" t="n">
        <v>4</v>
      </c>
      <c r="I14870" s="0" t="n">
        <v>-9999</v>
      </c>
      <c r="J14870" s="0" t="n">
        <v>-9999</v>
      </c>
      <c r="K14870" s="0" t="n">
        <v>-9999</v>
      </c>
      <c r="L14870" s="0" t="n">
        <v>-9999</v>
      </c>
      <c r="M14870" s="0" t="n">
        <v>-9999</v>
      </c>
    </row>
    <row r="14871" customFormat="false" ht="14.5" hidden="false" customHeight="false" outlineLevel="0" collapsed="false">
      <c r="A14871" s="0" t="n">
        <v>55000</v>
      </c>
      <c r="B14871" s="0" t="s">
        <v>88</v>
      </c>
      <c r="C14871" s="0" t="s">
        <v>59</v>
      </c>
      <c r="D14871" s="0" t="n">
        <v>2016</v>
      </c>
      <c r="E14871" s="0" t="s">
        <v>50</v>
      </c>
      <c r="F14871" s="0" t="n">
        <v>6</v>
      </c>
      <c r="G14871" s="0" t="s">
        <v>55</v>
      </c>
      <c r="H14871" s="0" t="n">
        <v>4</v>
      </c>
      <c r="I14871" s="0" t="n">
        <v>-9999</v>
      </c>
      <c r="J14871" s="0" t="n">
        <v>-9999</v>
      </c>
      <c r="K14871" s="0" t="n">
        <v>-9999</v>
      </c>
      <c r="L14871" s="0" t="n">
        <v>-9999</v>
      </c>
      <c r="M14871" s="0" t="n">
        <v>-9999</v>
      </c>
    </row>
    <row r="14872" customFormat="false" ht="14.5" hidden="false" customHeight="false" outlineLevel="0" collapsed="false">
      <c r="A14872" s="0" t="n">
        <v>55000</v>
      </c>
      <c r="B14872" s="0" t="s">
        <v>88</v>
      </c>
      <c r="C14872" s="0" t="s">
        <v>59</v>
      </c>
      <c r="D14872" s="0" t="n">
        <v>2017</v>
      </c>
      <c r="E14872" s="0" t="s">
        <v>50</v>
      </c>
      <c r="F14872" s="0" t="n">
        <v>6</v>
      </c>
      <c r="G14872" s="0" t="s">
        <v>54</v>
      </c>
      <c r="H14872" s="0" t="n">
        <v>4</v>
      </c>
      <c r="I14872" s="0" t="n">
        <v>-9999</v>
      </c>
      <c r="J14872" s="0" t="n">
        <v>-9999</v>
      </c>
      <c r="K14872" s="0" t="n">
        <v>-9999</v>
      </c>
      <c r="L14872" s="0" t="n">
        <v>-9999</v>
      </c>
      <c r="M14872" s="0" t="n">
        <v>-9999</v>
      </c>
    </row>
    <row r="14873" customFormat="false" ht="14.5" hidden="false" customHeight="false" outlineLevel="0" collapsed="false">
      <c r="A14873" s="0" t="n">
        <v>55000</v>
      </c>
      <c r="B14873" s="0" t="s">
        <v>88</v>
      </c>
      <c r="C14873" s="0" t="s">
        <v>59</v>
      </c>
      <c r="D14873" s="0" t="n">
        <v>2018</v>
      </c>
      <c r="E14873" s="0" t="s">
        <v>50</v>
      </c>
      <c r="F14873" s="0" t="n">
        <v>6</v>
      </c>
      <c r="G14873" s="0" t="s">
        <v>54</v>
      </c>
      <c r="H14873" s="0" t="n">
        <v>4</v>
      </c>
      <c r="I14873" s="0" t="n">
        <v>-9999</v>
      </c>
      <c r="J14873" s="0" t="n">
        <v>-9999</v>
      </c>
      <c r="K14873" s="0" t="n">
        <v>-9999</v>
      </c>
      <c r="L14873" s="0" t="n">
        <v>-9999</v>
      </c>
      <c r="M14873" s="0" t="n">
        <v>-9999</v>
      </c>
    </row>
    <row r="14874" customFormat="false" ht="14.5" hidden="false" customHeight="false" outlineLevel="0" collapsed="false">
      <c r="A14874" s="0" t="n">
        <v>55000</v>
      </c>
      <c r="B14874" s="0" t="s">
        <v>88</v>
      </c>
      <c r="C14874" s="0" t="s">
        <v>59</v>
      </c>
      <c r="D14874" s="0" t="n">
        <v>2019</v>
      </c>
      <c r="E14874" s="0" t="s">
        <v>50</v>
      </c>
      <c r="F14874" s="0" t="n">
        <v>6</v>
      </c>
      <c r="G14874" s="0" t="s">
        <v>54</v>
      </c>
      <c r="H14874" s="0" t="n">
        <v>4</v>
      </c>
      <c r="I14874" s="0" t="n">
        <v>9</v>
      </c>
      <c r="J14874" s="0" t="n">
        <v>446</v>
      </c>
      <c r="K14874" s="0" t="n">
        <v>32102051</v>
      </c>
      <c r="L14874" s="0" t="n">
        <v>84276796</v>
      </c>
      <c r="M14874" s="0" t="n">
        <v>93321947</v>
      </c>
    </row>
    <row r="14875" customFormat="false" ht="14.5" hidden="false" customHeight="false" outlineLevel="0" collapsed="false">
      <c r="A14875" s="0" t="n">
        <v>55000</v>
      </c>
      <c r="B14875" s="0" t="s">
        <v>88</v>
      </c>
      <c r="C14875" s="0" t="s">
        <v>59</v>
      </c>
      <c r="D14875" s="0" t="n">
        <v>2020</v>
      </c>
      <c r="E14875" s="0" t="s">
        <v>50</v>
      </c>
      <c r="F14875" s="0" t="n">
        <v>6</v>
      </c>
      <c r="G14875" s="0" t="s">
        <v>54</v>
      </c>
      <c r="H14875" s="0" t="n">
        <v>4</v>
      </c>
      <c r="I14875" s="0" t="n">
        <v>8</v>
      </c>
      <c r="J14875" s="0" t="n">
        <v>405</v>
      </c>
      <c r="K14875" s="0" t="n">
        <v>31411312</v>
      </c>
      <c r="L14875" s="0" t="n">
        <v>81742825</v>
      </c>
      <c r="M14875" s="0" t="n">
        <v>90402547</v>
      </c>
    </row>
    <row r="14876" customFormat="false" ht="14.5" hidden="false" customHeight="false" outlineLevel="0" collapsed="false">
      <c r="A14876" s="0" t="n">
        <v>55000</v>
      </c>
      <c r="B14876" s="0" t="s">
        <v>88</v>
      </c>
      <c r="C14876" s="0" t="s">
        <v>59</v>
      </c>
      <c r="D14876" s="0" t="n">
        <v>2005</v>
      </c>
      <c r="E14876" s="0" t="s">
        <v>50</v>
      </c>
      <c r="F14876" s="0" t="n">
        <v>6</v>
      </c>
      <c r="G14876" s="0" t="s">
        <v>56</v>
      </c>
      <c r="H14876" s="0" t="n">
        <v>5</v>
      </c>
      <c r="I14876" s="0" t="n">
        <v>86</v>
      </c>
      <c r="J14876" s="0" t="n">
        <v>1775</v>
      </c>
      <c r="K14876" s="0" t="n">
        <v>60582164</v>
      </c>
      <c r="L14876" s="0" t="n">
        <v>108458897</v>
      </c>
      <c r="M14876" s="0" t="n">
        <v>107222085</v>
      </c>
    </row>
    <row r="14877" customFormat="false" ht="14.5" hidden="false" customHeight="false" outlineLevel="0" collapsed="false">
      <c r="A14877" s="0" t="n">
        <v>55000</v>
      </c>
      <c r="B14877" s="0" t="s">
        <v>88</v>
      </c>
      <c r="C14877" s="0" t="s">
        <v>59</v>
      </c>
      <c r="D14877" s="0" t="n">
        <v>2006</v>
      </c>
      <c r="E14877" s="0" t="s">
        <v>50</v>
      </c>
      <c r="F14877" s="0" t="n">
        <v>6</v>
      </c>
      <c r="G14877" s="0" t="s">
        <v>56</v>
      </c>
      <c r="H14877" s="0" t="n">
        <v>5</v>
      </c>
      <c r="I14877" s="0" t="n">
        <v>90</v>
      </c>
      <c r="J14877" s="0" t="n">
        <v>2384</v>
      </c>
      <c r="K14877" s="0" t="n">
        <v>78178349</v>
      </c>
      <c r="L14877" s="0" t="n">
        <v>138221943</v>
      </c>
      <c r="M14877" s="0" t="n">
        <v>136839540</v>
      </c>
    </row>
    <row r="14878" customFormat="false" ht="14.5" hidden="false" customHeight="false" outlineLevel="0" collapsed="false">
      <c r="A14878" s="0" t="n">
        <v>55000</v>
      </c>
      <c r="B14878" s="0" t="s">
        <v>88</v>
      </c>
      <c r="C14878" s="0" t="s">
        <v>59</v>
      </c>
      <c r="D14878" s="0" t="n">
        <v>2007</v>
      </c>
      <c r="E14878" s="0" t="s">
        <v>50</v>
      </c>
      <c r="F14878" s="0" t="n">
        <v>6</v>
      </c>
      <c r="G14878" s="0" t="s">
        <v>56</v>
      </c>
      <c r="H14878" s="0" t="n">
        <v>5</v>
      </c>
      <c r="I14878" s="0" t="n">
        <v>95</v>
      </c>
      <c r="J14878" s="0" t="n">
        <v>2390</v>
      </c>
      <c r="K14878" s="0" t="n">
        <v>81765885</v>
      </c>
      <c r="L14878" s="0" t="n">
        <v>136019784</v>
      </c>
      <c r="M14878" s="0" t="n">
        <v>125778095</v>
      </c>
    </row>
    <row r="14879" customFormat="false" ht="14.5" hidden="false" customHeight="false" outlineLevel="0" collapsed="false">
      <c r="A14879" s="0" t="n">
        <v>55000</v>
      </c>
      <c r="B14879" s="0" t="s">
        <v>88</v>
      </c>
      <c r="C14879" s="0" t="s">
        <v>59</v>
      </c>
      <c r="D14879" s="0" t="n">
        <v>2008</v>
      </c>
      <c r="E14879" s="0" t="s">
        <v>50</v>
      </c>
      <c r="F14879" s="0" t="n">
        <v>6</v>
      </c>
      <c r="G14879" s="0" t="s">
        <v>56</v>
      </c>
      <c r="H14879" s="0" t="n">
        <v>5</v>
      </c>
      <c r="I14879" s="0" t="n">
        <v>90</v>
      </c>
      <c r="J14879" s="0" t="n">
        <v>2463</v>
      </c>
      <c r="K14879" s="0" t="n">
        <v>87240709</v>
      </c>
      <c r="L14879" s="0" t="n">
        <v>143496005</v>
      </c>
      <c r="M14879" s="0" t="n">
        <v>127761347</v>
      </c>
    </row>
    <row r="14880" customFormat="false" ht="14.5" hidden="false" customHeight="false" outlineLevel="0" collapsed="false">
      <c r="A14880" s="0" t="n">
        <v>55000</v>
      </c>
      <c r="B14880" s="0" t="s">
        <v>88</v>
      </c>
      <c r="C14880" s="0" t="s">
        <v>59</v>
      </c>
      <c r="D14880" s="0" t="n">
        <v>2009</v>
      </c>
      <c r="E14880" s="0" t="s">
        <v>50</v>
      </c>
      <c r="F14880" s="0" t="n">
        <v>6</v>
      </c>
      <c r="G14880" s="0" t="s">
        <v>56</v>
      </c>
      <c r="H14880" s="0" t="n">
        <v>5</v>
      </c>
      <c r="I14880" s="0" t="n">
        <v>94</v>
      </c>
      <c r="J14880" s="0" t="n">
        <v>2489</v>
      </c>
      <c r="K14880" s="0" t="n">
        <v>87952045</v>
      </c>
      <c r="L14880" s="0" t="n">
        <v>150809364</v>
      </c>
      <c r="M14880" s="0" t="n">
        <v>132048063</v>
      </c>
    </row>
    <row r="14881" customFormat="false" ht="14.5" hidden="false" customHeight="false" outlineLevel="0" collapsed="false">
      <c r="A14881" s="0" t="n">
        <v>55000</v>
      </c>
      <c r="B14881" s="0" t="s">
        <v>88</v>
      </c>
      <c r="C14881" s="0" t="s">
        <v>59</v>
      </c>
      <c r="D14881" s="0" t="n">
        <v>2010</v>
      </c>
      <c r="E14881" s="0" t="s">
        <v>50</v>
      </c>
      <c r="F14881" s="0" t="n">
        <v>6</v>
      </c>
      <c r="G14881" s="0" t="s">
        <v>56</v>
      </c>
      <c r="H14881" s="0" t="n">
        <v>5</v>
      </c>
      <c r="I14881" s="0" t="n">
        <v>97</v>
      </c>
      <c r="J14881" s="0" t="n">
        <v>2924</v>
      </c>
      <c r="K14881" s="0" t="n">
        <v>107941460</v>
      </c>
      <c r="L14881" s="0" t="n">
        <v>187688287</v>
      </c>
      <c r="M14881" s="0" t="n">
        <v>170565410</v>
      </c>
    </row>
    <row r="14882" customFormat="false" ht="14.5" hidden="false" customHeight="false" outlineLevel="0" collapsed="false">
      <c r="A14882" s="0" t="n">
        <v>55000</v>
      </c>
      <c r="B14882" s="0" t="s">
        <v>88</v>
      </c>
      <c r="C14882" s="0" t="s">
        <v>59</v>
      </c>
      <c r="D14882" s="0" t="n">
        <v>2011</v>
      </c>
      <c r="E14882" s="0" t="s">
        <v>50</v>
      </c>
      <c r="F14882" s="0" t="n">
        <v>6</v>
      </c>
      <c r="G14882" s="0" t="s">
        <v>56</v>
      </c>
      <c r="H14882" s="0" t="n">
        <v>5</v>
      </c>
      <c r="I14882" s="0" t="n">
        <v>99</v>
      </c>
      <c r="J14882" s="0" t="n">
        <v>3195</v>
      </c>
      <c r="K14882" s="0" t="n">
        <v>115446241</v>
      </c>
      <c r="L14882" s="0" t="n">
        <v>193229367</v>
      </c>
      <c r="M14882" s="0" t="n">
        <v>184973559</v>
      </c>
    </row>
    <row r="14883" customFormat="false" ht="14.5" hidden="false" customHeight="false" outlineLevel="0" collapsed="false">
      <c r="A14883" s="0" t="n">
        <v>55000</v>
      </c>
      <c r="B14883" s="0" t="s">
        <v>88</v>
      </c>
      <c r="C14883" s="0" t="s">
        <v>59</v>
      </c>
      <c r="D14883" s="0" t="n">
        <v>2012</v>
      </c>
      <c r="E14883" s="0" t="s">
        <v>50</v>
      </c>
      <c r="F14883" s="0" t="n">
        <v>6</v>
      </c>
      <c r="G14883" s="0" t="s">
        <v>56</v>
      </c>
      <c r="H14883" s="0" t="n">
        <v>5</v>
      </c>
      <c r="I14883" s="0" t="n">
        <v>97</v>
      </c>
      <c r="J14883" s="0" t="n">
        <v>3051</v>
      </c>
      <c r="K14883" s="0" t="n">
        <v>116976138</v>
      </c>
      <c r="L14883" s="0" t="n">
        <v>190725459</v>
      </c>
      <c r="M14883" s="0" t="n">
        <v>190725459</v>
      </c>
    </row>
    <row r="14884" customFormat="false" ht="14.5" hidden="false" customHeight="false" outlineLevel="0" collapsed="false">
      <c r="A14884" s="0" t="n">
        <v>55000</v>
      </c>
      <c r="B14884" s="0" t="s">
        <v>88</v>
      </c>
      <c r="C14884" s="0" t="s">
        <v>59</v>
      </c>
      <c r="D14884" s="0" t="n">
        <v>2013</v>
      </c>
      <c r="E14884" s="0" t="s">
        <v>50</v>
      </c>
      <c r="F14884" s="0" t="n">
        <v>6</v>
      </c>
      <c r="G14884" s="0" t="s">
        <v>56</v>
      </c>
      <c r="H14884" s="0" t="n">
        <v>5</v>
      </c>
      <c r="I14884" s="0" t="n">
        <v>93</v>
      </c>
      <c r="J14884" s="0" t="n">
        <v>3009</v>
      </c>
      <c r="K14884" s="0" t="n">
        <v>121359611</v>
      </c>
      <c r="L14884" s="0" t="n">
        <v>188474882</v>
      </c>
      <c r="M14884" s="0" t="n">
        <v>198475261</v>
      </c>
    </row>
    <row r="14885" customFormat="false" ht="14.5" hidden="false" customHeight="false" outlineLevel="0" collapsed="false">
      <c r="A14885" s="0" t="n">
        <v>55000</v>
      </c>
      <c r="B14885" s="0" t="s">
        <v>88</v>
      </c>
      <c r="C14885" s="0" t="s">
        <v>59</v>
      </c>
      <c r="D14885" s="0" t="n">
        <v>2014</v>
      </c>
      <c r="E14885" s="0" t="s">
        <v>50</v>
      </c>
      <c r="F14885" s="0" t="n">
        <v>6</v>
      </c>
      <c r="G14885" s="0" t="s">
        <v>56</v>
      </c>
      <c r="H14885" s="0" t="n">
        <v>5</v>
      </c>
      <c r="I14885" s="0" t="n">
        <v>94</v>
      </c>
      <c r="J14885" s="0" t="n">
        <v>3253</v>
      </c>
      <c r="K14885" s="0" t="n">
        <v>125052573</v>
      </c>
      <c r="L14885" s="0" t="n">
        <v>185416554</v>
      </c>
      <c r="M14885" s="0" t="n">
        <v>202213376</v>
      </c>
    </row>
    <row r="14886" customFormat="false" ht="14.5" hidden="false" customHeight="false" outlineLevel="0" collapsed="false">
      <c r="A14886" s="0" t="n">
        <v>55000</v>
      </c>
      <c r="B14886" s="0" t="s">
        <v>88</v>
      </c>
      <c r="C14886" s="0" t="s">
        <v>59</v>
      </c>
      <c r="D14886" s="0" t="n">
        <v>2015</v>
      </c>
      <c r="E14886" s="0" t="s">
        <v>50</v>
      </c>
      <c r="F14886" s="0" t="n">
        <v>6</v>
      </c>
      <c r="G14886" s="0" t="s">
        <v>56</v>
      </c>
      <c r="H14886" s="0" t="n">
        <v>5</v>
      </c>
      <c r="I14886" s="0" t="n">
        <v>98</v>
      </c>
      <c r="J14886" s="0" t="n">
        <v>5409</v>
      </c>
      <c r="K14886" s="0" t="n">
        <v>196203938</v>
      </c>
      <c r="L14886" s="0" t="n">
        <v>280153166</v>
      </c>
      <c r="M14886" s="0" t="n">
        <v>297280686</v>
      </c>
    </row>
    <row r="14887" customFormat="false" ht="14.5" hidden="false" customHeight="false" outlineLevel="0" collapsed="false">
      <c r="A14887" s="0" t="n">
        <v>55000</v>
      </c>
      <c r="B14887" s="0" t="s">
        <v>88</v>
      </c>
      <c r="C14887" s="0" t="s">
        <v>59</v>
      </c>
      <c r="D14887" s="0" t="n">
        <v>2016</v>
      </c>
      <c r="E14887" s="0" t="s">
        <v>50</v>
      </c>
      <c r="F14887" s="0" t="n">
        <v>6</v>
      </c>
      <c r="G14887" s="0" t="s">
        <v>56</v>
      </c>
      <c r="H14887" s="0" t="n">
        <v>5</v>
      </c>
      <c r="I14887" s="0" t="n">
        <v>111</v>
      </c>
      <c r="J14887" s="0" t="n">
        <v>8011</v>
      </c>
      <c r="K14887" s="0" t="n">
        <v>262631469</v>
      </c>
      <c r="L14887" s="0" t="n">
        <v>384334781</v>
      </c>
      <c r="M14887" s="0" t="n">
        <v>403045771</v>
      </c>
    </row>
    <row r="14888" customFormat="false" ht="14.5" hidden="false" customHeight="false" outlineLevel="0" collapsed="false">
      <c r="A14888" s="0" t="n">
        <v>55000</v>
      </c>
      <c r="B14888" s="0" t="s">
        <v>88</v>
      </c>
      <c r="C14888" s="0" t="s">
        <v>59</v>
      </c>
      <c r="D14888" s="0" t="n">
        <v>2017</v>
      </c>
      <c r="E14888" s="0" t="s">
        <v>50</v>
      </c>
      <c r="F14888" s="0" t="n">
        <v>6</v>
      </c>
      <c r="G14888" s="0" t="s">
        <v>56</v>
      </c>
      <c r="H14888" s="0" t="n">
        <v>5</v>
      </c>
      <c r="I14888" s="0" t="n">
        <v>110</v>
      </c>
      <c r="J14888" s="0" t="n">
        <v>9196</v>
      </c>
      <c r="K14888" s="0" t="n">
        <v>296752637</v>
      </c>
      <c r="L14888" s="0" t="n">
        <v>431644697</v>
      </c>
      <c r="M14888" s="0" t="n">
        <v>441631053</v>
      </c>
    </row>
    <row r="14889" customFormat="false" ht="14.5" hidden="false" customHeight="false" outlineLevel="0" collapsed="false">
      <c r="A14889" s="0" t="n">
        <v>55000</v>
      </c>
      <c r="B14889" s="0" t="s">
        <v>88</v>
      </c>
      <c r="C14889" s="0" t="s">
        <v>59</v>
      </c>
      <c r="D14889" s="0" t="n">
        <v>2018</v>
      </c>
      <c r="E14889" s="0" t="s">
        <v>50</v>
      </c>
      <c r="F14889" s="0" t="n">
        <v>6</v>
      </c>
      <c r="G14889" s="0" t="s">
        <v>56</v>
      </c>
      <c r="H14889" s="0" t="n">
        <v>5</v>
      </c>
      <c r="I14889" s="0" t="n">
        <v>117</v>
      </c>
      <c r="J14889" s="0" t="n">
        <v>8469</v>
      </c>
      <c r="K14889" s="0" t="n">
        <v>289731056</v>
      </c>
      <c r="L14889" s="0" t="n">
        <v>417389236</v>
      </c>
      <c r="M14889" s="0" t="n">
        <v>410601850</v>
      </c>
    </row>
    <row r="14890" customFormat="false" ht="14.5" hidden="false" customHeight="false" outlineLevel="0" collapsed="false">
      <c r="A14890" s="0" t="n">
        <v>55000</v>
      </c>
      <c r="B14890" s="0" t="s">
        <v>88</v>
      </c>
      <c r="C14890" s="0" t="s">
        <v>59</v>
      </c>
      <c r="D14890" s="0" t="n">
        <v>2019</v>
      </c>
      <c r="E14890" s="0" t="s">
        <v>50</v>
      </c>
      <c r="F14890" s="0" t="n">
        <v>6</v>
      </c>
      <c r="G14890" s="0" t="s">
        <v>56</v>
      </c>
      <c r="H14890" s="0" t="n">
        <v>5</v>
      </c>
      <c r="I14890" s="0" t="n">
        <v>117</v>
      </c>
      <c r="J14890" s="0" t="n">
        <v>8082</v>
      </c>
      <c r="K14890" s="0" t="n">
        <v>293473464</v>
      </c>
      <c r="L14890" s="0" t="n">
        <v>430093261</v>
      </c>
      <c r="M14890" s="0" t="n">
        <v>432731271</v>
      </c>
    </row>
    <row r="14891" customFormat="false" ht="14.5" hidden="false" customHeight="false" outlineLevel="0" collapsed="false">
      <c r="A14891" s="0" t="n">
        <v>55000</v>
      </c>
      <c r="B14891" s="0" t="s">
        <v>88</v>
      </c>
      <c r="C14891" s="0" t="s">
        <v>59</v>
      </c>
      <c r="D14891" s="0" t="n">
        <v>2020</v>
      </c>
      <c r="E14891" s="0" t="s">
        <v>50</v>
      </c>
      <c r="F14891" s="0" t="n">
        <v>6</v>
      </c>
      <c r="G14891" s="0" t="s">
        <v>56</v>
      </c>
      <c r="H14891" s="0" t="n">
        <v>5</v>
      </c>
      <c r="I14891" s="0" t="n">
        <v>109</v>
      </c>
      <c r="J14891" s="0" t="n">
        <v>10775</v>
      </c>
      <c r="K14891" s="0" t="n">
        <v>402131633</v>
      </c>
      <c r="L14891" s="0" t="n">
        <v>497324824</v>
      </c>
      <c r="M14891" s="0" t="n">
        <v>506373237</v>
      </c>
    </row>
    <row r="14892" customFormat="false" ht="14.5" hidden="false" customHeight="false" outlineLevel="0" collapsed="false">
      <c r="A14892" s="0" t="n">
        <v>55000</v>
      </c>
      <c r="B14892" s="0" t="s">
        <v>88</v>
      </c>
      <c r="C14892" s="0" t="s">
        <v>59</v>
      </c>
      <c r="D14892" s="0" t="n">
        <v>2005</v>
      </c>
      <c r="E14892" s="0" t="s">
        <v>50</v>
      </c>
      <c r="F14892" s="0" t="n">
        <v>6</v>
      </c>
      <c r="G14892" s="0" t="s">
        <v>17</v>
      </c>
      <c r="H14892" s="0" t="n">
        <v>9</v>
      </c>
      <c r="I14892" s="0" t="n">
        <v>132</v>
      </c>
      <c r="J14892" s="0" t="n">
        <v>3569</v>
      </c>
      <c r="K14892" s="0" t="n">
        <v>159751785</v>
      </c>
      <c r="L14892" s="0" t="n">
        <v>434551210</v>
      </c>
      <c r="M14892" s="0" t="n">
        <v>313968818</v>
      </c>
    </row>
    <row r="14893" customFormat="false" ht="14.5" hidden="false" customHeight="false" outlineLevel="0" collapsed="false">
      <c r="A14893" s="0" t="n">
        <v>55000</v>
      </c>
      <c r="B14893" s="0" t="s">
        <v>88</v>
      </c>
      <c r="C14893" s="0" t="s">
        <v>59</v>
      </c>
      <c r="D14893" s="0" t="n">
        <v>2006</v>
      </c>
      <c r="E14893" s="0" t="s">
        <v>50</v>
      </c>
      <c r="F14893" s="0" t="n">
        <v>6</v>
      </c>
      <c r="G14893" s="0" t="s">
        <v>17</v>
      </c>
      <c r="H14893" s="0" t="n">
        <v>9</v>
      </c>
      <c r="I14893" s="0" t="n">
        <v>133</v>
      </c>
      <c r="J14893" s="0" t="n">
        <v>4242</v>
      </c>
      <c r="K14893" s="0" t="n">
        <v>183835262</v>
      </c>
      <c r="L14893" s="0" t="n">
        <v>469147314</v>
      </c>
      <c r="M14893" s="0" t="n">
        <v>371023735</v>
      </c>
    </row>
    <row r="14894" customFormat="false" ht="14.5" hidden="false" customHeight="false" outlineLevel="0" collapsed="false">
      <c r="A14894" s="0" t="n">
        <v>55000</v>
      </c>
      <c r="B14894" s="0" t="s">
        <v>88</v>
      </c>
      <c r="C14894" s="0" t="s">
        <v>59</v>
      </c>
      <c r="D14894" s="0" t="n">
        <v>2007</v>
      </c>
      <c r="E14894" s="0" t="s">
        <v>50</v>
      </c>
      <c r="F14894" s="0" t="n">
        <v>6</v>
      </c>
      <c r="G14894" s="0" t="s">
        <v>17</v>
      </c>
      <c r="H14894" s="0" t="n">
        <v>9</v>
      </c>
      <c r="I14894" s="0" t="n">
        <v>140</v>
      </c>
      <c r="J14894" s="0" t="n">
        <v>4417</v>
      </c>
      <c r="K14894" s="0" t="n">
        <v>183845163</v>
      </c>
      <c r="L14894" s="0" t="n">
        <v>421538788</v>
      </c>
      <c r="M14894" s="0" t="n">
        <v>349652381</v>
      </c>
    </row>
    <row r="14895" customFormat="false" ht="14.5" hidden="false" customHeight="false" outlineLevel="0" collapsed="false">
      <c r="A14895" s="0" t="n">
        <v>55000</v>
      </c>
      <c r="B14895" s="0" t="s">
        <v>88</v>
      </c>
      <c r="C14895" s="0" t="s">
        <v>59</v>
      </c>
      <c r="D14895" s="0" t="n">
        <v>2008</v>
      </c>
      <c r="E14895" s="0" t="s">
        <v>50</v>
      </c>
      <c r="F14895" s="0" t="n">
        <v>6</v>
      </c>
      <c r="G14895" s="0" t="s">
        <v>17</v>
      </c>
      <c r="H14895" s="0" t="n">
        <v>9</v>
      </c>
      <c r="I14895" s="0" t="n">
        <v>136</v>
      </c>
      <c r="J14895" s="0" t="n">
        <v>4045</v>
      </c>
      <c r="K14895" s="0" t="n">
        <v>176099398</v>
      </c>
      <c r="L14895" s="0" t="n">
        <v>281203726</v>
      </c>
      <c r="M14895" s="0" t="n">
        <v>253007438</v>
      </c>
    </row>
    <row r="14896" customFormat="false" ht="14.5" hidden="false" customHeight="false" outlineLevel="0" collapsed="false">
      <c r="A14896" s="0" t="n">
        <v>55000</v>
      </c>
      <c r="B14896" s="0" t="s">
        <v>88</v>
      </c>
      <c r="C14896" s="0" t="s">
        <v>59</v>
      </c>
      <c r="D14896" s="0" t="n">
        <v>2009</v>
      </c>
      <c r="E14896" s="0" t="s">
        <v>50</v>
      </c>
      <c r="F14896" s="0" t="n">
        <v>6</v>
      </c>
      <c r="G14896" s="0" t="s">
        <v>17</v>
      </c>
      <c r="H14896" s="0" t="n">
        <v>9</v>
      </c>
      <c r="I14896" s="0" t="n">
        <v>141</v>
      </c>
      <c r="J14896" s="0" t="n">
        <v>3791</v>
      </c>
      <c r="K14896" s="0" t="n">
        <v>152512542</v>
      </c>
      <c r="L14896" s="0" t="n">
        <v>271256003</v>
      </c>
      <c r="M14896" s="0" t="n">
        <v>248331760</v>
      </c>
    </row>
    <row r="14897" customFormat="false" ht="14.5" hidden="false" customHeight="false" outlineLevel="0" collapsed="false">
      <c r="A14897" s="0" t="n">
        <v>55000</v>
      </c>
      <c r="B14897" s="0" t="s">
        <v>88</v>
      </c>
      <c r="C14897" s="0" t="s">
        <v>59</v>
      </c>
      <c r="D14897" s="0" t="n">
        <v>2010</v>
      </c>
      <c r="E14897" s="0" t="s">
        <v>50</v>
      </c>
      <c r="F14897" s="0" t="n">
        <v>6</v>
      </c>
      <c r="G14897" s="0" t="s">
        <v>17</v>
      </c>
      <c r="H14897" s="0" t="n">
        <v>9</v>
      </c>
      <c r="I14897" s="0" t="n">
        <v>147</v>
      </c>
      <c r="J14897" s="0" t="n">
        <v>3998</v>
      </c>
      <c r="K14897" s="0" t="n">
        <v>164569399</v>
      </c>
      <c r="L14897" s="0" t="n">
        <v>315335420</v>
      </c>
      <c r="M14897" s="0" t="n">
        <v>294826732</v>
      </c>
    </row>
    <row r="14898" customFormat="false" ht="14.5" hidden="false" customHeight="false" outlineLevel="0" collapsed="false">
      <c r="A14898" s="0" t="n">
        <v>55000</v>
      </c>
      <c r="B14898" s="0" t="s">
        <v>88</v>
      </c>
      <c r="C14898" s="0" t="s">
        <v>59</v>
      </c>
      <c r="D14898" s="0" t="n">
        <v>2011</v>
      </c>
      <c r="E14898" s="0" t="s">
        <v>50</v>
      </c>
      <c r="F14898" s="0" t="n">
        <v>6</v>
      </c>
      <c r="G14898" s="0" t="s">
        <v>17</v>
      </c>
      <c r="H14898" s="0" t="n">
        <v>9</v>
      </c>
      <c r="I14898" s="0" t="n">
        <v>142</v>
      </c>
      <c r="J14898" s="0" t="n">
        <v>4156</v>
      </c>
      <c r="K14898" s="0" t="n">
        <v>168523795</v>
      </c>
      <c r="L14898" s="0" t="n">
        <v>303133501</v>
      </c>
      <c r="M14898" s="0" t="n">
        <v>293872391</v>
      </c>
    </row>
    <row r="14899" customFormat="false" ht="14.5" hidden="false" customHeight="false" outlineLevel="0" collapsed="false">
      <c r="A14899" s="0" t="n">
        <v>55000</v>
      </c>
      <c r="B14899" s="0" t="s">
        <v>88</v>
      </c>
      <c r="C14899" s="0" t="s">
        <v>59</v>
      </c>
      <c r="D14899" s="0" t="n">
        <v>2012</v>
      </c>
      <c r="E14899" s="0" t="s">
        <v>50</v>
      </c>
      <c r="F14899" s="0" t="n">
        <v>6</v>
      </c>
      <c r="G14899" s="0" t="s">
        <v>17</v>
      </c>
      <c r="H14899" s="0" t="n">
        <v>9</v>
      </c>
      <c r="I14899" s="0" t="n">
        <v>138</v>
      </c>
      <c r="J14899" s="0" t="n">
        <v>3962</v>
      </c>
      <c r="K14899" s="0" t="n">
        <v>168007700</v>
      </c>
      <c r="L14899" s="0" t="n">
        <v>294949474</v>
      </c>
      <c r="M14899" s="0" t="n">
        <v>294949474</v>
      </c>
    </row>
    <row r="14900" customFormat="false" ht="14.5" hidden="false" customHeight="false" outlineLevel="0" collapsed="false">
      <c r="A14900" s="0" t="n">
        <v>55000</v>
      </c>
      <c r="B14900" s="0" t="s">
        <v>88</v>
      </c>
      <c r="C14900" s="0" t="s">
        <v>59</v>
      </c>
      <c r="D14900" s="0" t="n">
        <v>2013</v>
      </c>
      <c r="E14900" s="0" t="s">
        <v>50</v>
      </c>
      <c r="F14900" s="0" t="n">
        <v>6</v>
      </c>
      <c r="G14900" s="0" t="s">
        <v>17</v>
      </c>
      <c r="H14900" s="0" t="n">
        <v>9</v>
      </c>
      <c r="I14900" s="0" t="n">
        <v>132</v>
      </c>
      <c r="J14900" s="0" t="n">
        <v>3903</v>
      </c>
      <c r="K14900" s="0" t="n">
        <v>172548407</v>
      </c>
      <c r="L14900" s="0" t="n">
        <v>299605414</v>
      </c>
      <c r="M14900" s="0" t="n">
        <v>309638152</v>
      </c>
    </row>
    <row r="14901" customFormat="false" ht="14.5" hidden="false" customHeight="false" outlineLevel="0" collapsed="false">
      <c r="A14901" s="0" t="n">
        <v>55000</v>
      </c>
      <c r="B14901" s="0" t="s">
        <v>88</v>
      </c>
      <c r="C14901" s="0" t="s">
        <v>59</v>
      </c>
      <c r="D14901" s="0" t="n">
        <v>2014</v>
      </c>
      <c r="E14901" s="0" t="s">
        <v>50</v>
      </c>
      <c r="F14901" s="0" t="n">
        <v>6</v>
      </c>
      <c r="G14901" s="0" t="s">
        <v>17</v>
      </c>
      <c r="H14901" s="0" t="n">
        <v>9</v>
      </c>
      <c r="I14901" s="0" t="n">
        <v>130</v>
      </c>
      <c r="J14901" s="0" t="n">
        <v>4141</v>
      </c>
      <c r="K14901" s="0" t="n">
        <v>177709945</v>
      </c>
      <c r="L14901" s="0" t="n">
        <v>296326776</v>
      </c>
      <c r="M14901" s="0" t="n">
        <v>312872615</v>
      </c>
    </row>
    <row r="14902" customFormat="false" ht="14.5" hidden="false" customHeight="false" outlineLevel="0" collapsed="false">
      <c r="A14902" s="0" t="n">
        <v>55000</v>
      </c>
      <c r="B14902" s="0" t="s">
        <v>88</v>
      </c>
      <c r="C14902" s="0" t="s">
        <v>59</v>
      </c>
      <c r="D14902" s="0" t="n">
        <v>2015</v>
      </c>
      <c r="E14902" s="0" t="s">
        <v>50</v>
      </c>
      <c r="F14902" s="0" t="n">
        <v>6</v>
      </c>
      <c r="G14902" s="0" t="s">
        <v>17</v>
      </c>
      <c r="H14902" s="0" t="n">
        <v>9</v>
      </c>
      <c r="I14902" s="0" t="n">
        <v>137</v>
      </c>
      <c r="J14902" s="0" t="n">
        <v>6298</v>
      </c>
      <c r="K14902" s="0" t="n">
        <v>251099236</v>
      </c>
      <c r="L14902" s="0" t="n">
        <v>396169553</v>
      </c>
      <c r="M14902" s="0" t="n">
        <v>411079224</v>
      </c>
    </row>
    <row r="14903" customFormat="false" ht="14.5" hidden="false" customHeight="false" outlineLevel="0" collapsed="false">
      <c r="A14903" s="0" t="n">
        <v>55000</v>
      </c>
      <c r="B14903" s="0" t="s">
        <v>88</v>
      </c>
      <c r="C14903" s="0" t="s">
        <v>59</v>
      </c>
      <c r="D14903" s="0" t="n">
        <v>2016</v>
      </c>
      <c r="E14903" s="0" t="s">
        <v>50</v>
      </c>
      <c r="F14903" s="0" t="n">
        <v>6</v>
      </c>
      <c r="G14903" s="0" t="s">
        <v>17</v>
      </c>
      <c r="H14903" s="0" t="n">
        <v>9</v>
      </c>
      <c r="I14903" s="0" t="n">
        <v>149</v>
      </c>
      <c r="J14903" s="0" t="n">
        <v>8890</v>
      </c>
      <c r="K14903" s="0" t="n">
        <v>317278919</v>
      </c>
      <c r="L14903" s="0" t="n">
        <v>499828945</v>
      </c>
      <c r="M14903" s="0" t="n">
        <v>517666083</v>
      </c>
    </row>
    <row r="14904" customFormat="false" ht="14.5" hidden="false" customHeight="false" outlineLevel="0" collapsed="false">
      <c r="A14904" s="0" t="n">
        <v>55000</v>
      </c>
      <c r="B14904" s="0" t="s">
        <v>88</v>
      </c>
      <c r="C14904" s="0" t="s">
        <v>59</v>
      </c>
      <c r="D14904" s="0" t="n">
        <v>2017</v>
      </c>
      <c r="E14904" s="0" t="s">
        <v>50</v>
      </c>
      <c r="F14904" s="0" t="n">
        <v>6</v>
      </c>
      <c r="G14904" s="0" t="s">
        <v>17</v>
      </c>
      <c r="H14904" s="0" t="n">
        <v>9</v>
      </c>
      <c r="I14904" s="0" t="n">
        <v>146</v>
      </c>
      <c r="J14904" s="0" t="n">
        <v>10064</v>
      </c>
      <c r="K14904" s="0" t="n">
        <v>349175589</v>
      </c>
      <c r="L14904" s="0" t="n">
        <v>545976050</v>
      </c>
      <c r="M14904" s="0" t="n">
        <v>553632359</v>
      </c>
    </row>
    <row r="14905" customFormat="false" ht="14.5" hidden="false" customHeight="false" outlineLevel="0" collapsed="false">
      <c r="A14905" s="0" t="n">
        <v>55000</v>
      </c>
      <c r="B14905" s="0" t="s">
        <v>88</v>
      </c>
      <c r="C14905" s="0" t="s">
        <v>59</v>
      </c>
      <c r="D14905" s="0" t="n">
        <v>2018</v>
      </c>
      <c r="E14905" s="0" t="s">
        <v>50</v>
      </c>
      <c r="F14905" s="0" t="n">
        <v>6</v>
      </c>
      <c r="G14905" s="0" t="s">
        <v>17</v>
      </c>
      <c r="H14905" s="0" t="n">
        <v>9</v>
      </c>
      <c r="I14905" s="0" t="n">
        <v>154</v>
      </c>
      <c r="J14905" s="0" t="n">
        <v>9341</v>
      </c>
      <c r="K14905" s="0" t="n">
        <v>343787754</v>
      </c>
      <c r="L14905" s="0" t="n">
        <v>547528959</v>
      </c>
      <c r="M14905" s="0" t="n">
        <v>538847855</v>
      </c>
    </row>
    <row r="14906" customFormat="false" ht="14.5" hidden="false" customHeight="false" outlineLevel="0" collapsed="false">
      <c r="A14906" s="0" t="n">
        <v>55000</v>
      </c>
      <c r="B14906" s="0" t="s">
        <v>88</v>
      </c>
      <c r="C14906" s="0" t="s">
        <v>59</v>
      </c>
      <c r="D14906" s="0" t="n">
        <v>2019</v>
      </c>
      <c r="E14906" s="0" t="s">
        <v>50</v>
      </c>
      <c r="F14906" s="0" t="n">
        <v>6</v>
      </c>
      <c r="G14906" s="0" t="s">
        <v>17</v>
      </c>
      <c r="H14906" s="0" t="n">
        <v>9</v>
      </c>
      <c r="I14906" s="0" t="n">
        <v>152</v>
      </c>
      <c r="J14906" s="0" t="n">
        <v>8916</v>
      </c>
      <c r="K14906" s="0" t="n">
        <v>346216248</v>
      </c>
      <c r="L14906" s="0" t="n">
        <v>563138418</v>
      </c>
      <c r="M14906" s="0" t="n">
        <v>561198554</v>
      </c>
    </row>
    <row r="14907" customFormat="false" ht="14.5" hidden="false" customHeight="false" outlineLevel="0" collapsed="false">
      <c r="A14907" s="0" t="n">
        <v>55000</v>
      </c>
      <c r="B14907" s="0" t="s">
        <v>88</v>
      </c>
      <c r="C14907" s="0" t="s">
        <v>59</v>
      </c>
      <c r="D14907" s="0" t="n">
        <v>2020</v>
      </c>
      <c r="E14907" s="0" t="s">
        <v>50</v>
      </c>
      <c r="F14907" s="0" t="n">
        <v>6</v>
      </c>
      <c r="G14907" s="0" t="s">
        <v>17</v>
      </c>
      <c r="H14907" s="0" t="n">
        <v>9</v>
      </c>
      <c r="I14907" s="0" t="n">
        <v>143</v>
      </c>
      <c r="J14907" s="0" t="n">
        <v>11526</v>
      </c>
      <c r="K14907" s="0" t="n">
        <v>452969920</v>
      </c>
      <c r="L14907" s="0" t="n">
        <v>615597032</v>
      </c>
      <c r="M14907" s="0" t="n">
        <v>627859881</v>
      </c>
    </row>
    <row r="14908" customFormat="false" ht="14.5" hidden="false" customHeight="false" outlineLevel="0" collapsed="false">
      <c r="A14908" s="0" t="n">
        <v>55000</v>
      </c>
      <c r="B14908" s="0" t="s">
        <v>88</v>
      </c>
      <c r="C14908" s="0" t="s">
        <v>59</v>
      </c>
      <c r="D14908" s="0" t="n">
        <v>2020</v>
      </c>
      <c r="E14908" s="0" t="s">
        <v>50</v>
      </c>
      <c r="F14908" s="0" t="n">
        <v>6</v>
      </c>
      <c r="G14908" s="0" t="s">
        <v>17</v>
      </c>
      <c r="H14908" s="0" t="n">
        <v>9</v>
      </c>
      <c r="I14908" s="0" t="n">
        <v>143</v>
      </c>
      <c r="J14908" s="0" t="n">
        <v>11526</v>
      </c>
      <c r="K14908" s="0" t="n">
        <v>452969920</v>
      </c>
      <c r="L14908" s="0" t="n">
        <v>615597032</v>
      </c>
      <c r="M14908" s="0" t="n">
        <v>627859881</v>
      </c>
    </row>
    <row r="14909" customFormat="false" ht="14.5" hidden="false" customHeight="false" outlineLevel="0" collapsed="false">
      <c r="A14909" s="0" t="n">
        <v>55000</v>
      </c>
      <c r="B14909" s="0" t="s">
        <v>88</v>
      </c>
      <c r="C14909" s="0" t="s">
        <v>59</v>
      </c>
      <c r="D14909" s="0" t="n">
        <v>2005</v>
      </c>
      <c r="E14909" s="0" t="s">
        <v>57</v>
      </c>
      <c r="F14909" s="0" t="n">
        <v>9</v>
      </c>
      <c r="G14909" s="0" t="s">
        <v>17</v>
      </c>
      <c r="H14909" s="0" t="n">
        <v>9</v>
      </c>
      <c r="I14909" s="0" t="n">
        <v>1903</v>
      </c>
      <c r="J14909" s="0" t="n">
        <v>37971</v>
      </c>
      <c r="K14909" s="0" t="n">
        <v>686797314</v>
      </c>
      <c r="L14909" s="0" t="n">
        <v>1523702013</v>
      </c>
      <c r="M14909" s="0" t="n">
        <v>1667331657</v>
      </c>
    </row>
    <row r="14910" customFormat="false" ht="14.5" hidden="false" customHeight="false" outlineLevel="0" collapsed="false">
      <c r="A14910" s="0" t="n">
        <v>55000</v>
      </c>
      <c r="B14910" s="0" t="s">
        <v>88</v>
      </c>
      <c r="C14910" s="0" t="s">
        <v>59</v>
      </c>
      <c r="D14910" s="0" t="n">
        <v>2006</v>
      </c>
      <c r="E14910" s="0" t="s">
        <v>57</v>
      </c>
      <c r="F14910" s="0" t="n">
        <v>9</v>
      </c>
      <c r="G14910" s="0" t="s">
        <v>17</v>
      </c>
      <c r="H14910" s="0" t="n">
        <v>9</v>
      </c>
      <c r="I14910" s="0" t="n">
        <v>1958</v>
      </c>
      <c r="J14910" s="0" t="n">
        <v>39794</v>
      </c>
      <c r="K14910" s="0" t="n">
        <v>781291547</v>
      </c>
      <c r="L14910" s="0" t="n">
        <v>1675292100</v>
      </c>
      <c r="M14910" s="0" t="n">
        <v>1811435956</v>
      </c>
    </row>
    <row r="14911" customFormat="false" ht="14.5" hidden="false" customHeight="false" outlineLevel="0" collapsed="false">
      <c r="A14911" s="0" t="n">
        <v>55000</v>
      </c>
      <c r="B14911" s="0" t="s">
        <v>88</v>
      </c>
      <c r="C14911" s="0" t="s">
        <v>59</v>
      </c>
      <c r="D14911" s="0" t="n">
        <v>2007</v>
      </c>
      <c r="E14911" s="0" t="s">
        <v>57</v>
      </c>
      <c r="F14911" s="0" t="n">
        <v>9</v>
      </c>
      <c r="G14911" s="0" t="s">
        <v>17</v>
      </c>
      <c r="H14911" s="0" t="n">
        <v>9</v>
      </c>
      <c r="I14911" s="0" t="n">
        <v>1934</v>
      </c>
      <c r="J14911" s="0" t="n">
        <v>41240</v>
      </c>
      <c r="K14911" s="0" t="n">
        <v>896276059</v>
      </c>
      <c r="L14911" s="0" t="n">
        <v>1814800087</v>
      </c>
      <c r="M14911" s="0" t="n">
        <v>1926384616</v>
      </c>
    </row>
    <row r="14912" customFormat="false" ht="14.5" hidden="false" customHeight="false" outlineLevel="0" collapsed="false">
      <c r="A14912" s="0" t="n">
        <v>55000</v>
      </c>
      <c r="B14912" s="0" t="s">
        <v>88</v>
      </c>
      <c r="C14912" s="0" t="s">
        <v>59</v>
      </c>
      <c r="D14912" s="0" t="n">
        <v>2008</v>
      </c>
      <c r="E14912" s="0" t="s">
        <v>57</v>
      </c>
      <c r="F14912" s="0" t="n">
        <v>9</v>
      </c>
      <c r="G14912" s="0" t="s">
        <v>17</v>
      </c>
      <c r="H14912" s="0" t="n">
        <v>9</v>
      </c>
      <c r="I14912" s="0" t="n">
        <v>1946</v>
      </c>
      <c r="J14912" s="0" t="n">
        <v>40857</v>
      </c>
      <c r="K14912" s="0" t="n">
        <v>965611002</v>
      </c>
      <c r="L14912" s="0" t="n">
        <v>1828524220</v>
      </c>
      <c r="M14912" s="0" t="n">
        <v>1940908460</v>
      </c>
    </row>
    <row r="14913" customFormat="false" ht="14.5" hidden="false" customHeight="false" outlineLevel="0" collapsed="false">
      <c r="A14913" s="0" t="n">
        <v>55000</v>
      </c>
      <c r="B14913" s="0" t="s">
        <v>88</v>
      </c>
      <c r="C14913" s="0" t="s">
        <v>59</v>
      </c>
      <c r="D14913" s="0" t="n">
        <v>2009</v>
      </c>
      <c r="E14913" s="0" t="s">
        <v>57</v>
      </c>
      <c r="F14913" s="0" t="n">
        <v>9</v>
      </c>
      <c r="G14913" s="0" t="s">
        <v>17</v>
      </c>
      <c r="H14913" s="0" t="n">
        <v>9</v>
      </c>
      <c r="I14913" s="0" t="n">
        <v>1957</v>
      </c>
      <c r="J14913" s="0" t="n">
        <v>39169</v>
      </c>
      <c r="K14913" s="0" t="n">
        <v>905549975</v>
      </c>
      <c r="L14913" s="0" t="n">
        <v>1784668545</v>
      </c>
      <c r="M14913" s="0" t="n">
        <v>1838212245</v>
      </c>
    </row>
    <row r="14914" customFormat="false" ht="14.5" hidden="false" customHeight="false" outlineLevel="0" collapsed="false">
      <c r="A14914" s="0" t="n">
        <v>55000</v>
      </c>
      <c r="B14914" s="0" t="s">
        <v>88</v>
      </c>
      <c r="C14914" s="0" t="s">
        <v>59</v>
      </c>
      <c r="D14914" s="0" t="n">
        <v>2010</v>
      </c>
      <c r="E14914" s="0" t="s">
        <v>57</v>
      </c>
      <c r="F14914" s="0" t="n">
        <v>9</v>
      </c>
      <c r="G14914" s="0" t="s">
        <v>17</v>
      </c>
      <c r="H14914" s="0" t="n">
        <v>9</v>
      </c>
      <c r="I14914" s="0" t="n">
        <v>2042</v>
      </c>
      <c r="J14914" s="0" t="n">
        <v>38074</v>
      </c>
      <c r="K14914" s="0" t="n">
        <v>769997883</v>
      </c>
      <c r="L14914" s="0" t="n">
        <v>1604529103</v>
      </c>
      <c r="M14914" s="0" t="n">
        <v>1652001677</v>
      </c>
    </row>
    <row r="14915" customFormat="false" ht="14.5" hidden="false" customHeight="false" outlineLevel="0" collapsed="false">
      <c r="A14915" s="0" t="n">
        <v>55000</v>
      </c>
      <c r="B14915" s="0" t="s">
        <v>88</v>
      </c>
      <c r="C14915" s="0" t="s">
        <v>59</v>
      </c>
      <c r="D14915" s="0" t="n">
        <v>2011</v>
      </c>
      <c r="E14915" s="0" t="s">
        <v>57</v>
      </c>
      <c r="F14915" s="0" t="n">
        <v>9</v>
      </c>
      <c r="G14915" s="0" t="s">
        <v>17</v>
      </c>
      <c r="H14915" s="0" t="n">
        <v>9</v>
      </c>
      <c r="I14915" s="0" t="n">
        <v>2028</v>
      </c>
      <c r="J14915" s="0" t="n">
        <v>38309</v>
      </c>
      <c r="K14915" s="0" t="n">
        <v>767200188</v>
      </c>
      <c r="L14915" s="0" t="n">
        <v>1692159334</v>
      </c>
      <c r="M14915" s="0" t="n">
        <v>1733804130</v>
      </c>
    </row>
    <row r="14916" customFormat="false" ht="14.5" hidden="false" customHeight="false" outlineLevel="0" collapsed="false">
      <c r="A14916" s="0" t="n">
        <v>55000</v>
      </c>
      <c r="B14916" s="0" t="s">
        <v>88</v>
      </c>
      <c r="C14916" s="0" t="s">
        <v>59</v>
      </c>
      <c r="D14916" s="0" t="n">
        <v>2012</v>
      </c>
      <c r="E14916" s="0" t="s">
        <v>57</v>
      </c>
      <c r="F14916" s="0" t="n">
        <v>9</v>
      </c>
      <c r="G14916" s="0" t="s">
        <v>17</v>
      </c>
      <c r="H14916" s="0" t="n">
        <v>9</v>
      </c>
      <c r="I14916" s="0" t="n">
        <v>2017</v>
      </c>
      <c r="J14916" s="0" t="n">
        <v>38965</v>
      </c>
      <c r="K14916" s="0" t="n">
        <v>774371835</v>
      </c>
      <c r="L14916" s="0" t="n">
        <v>1669145689</v>
      </c>
      <c r="M14916" s="0" t="n">
        <v>1669145689</v>
      </c>
    </row>
    <row r="14917" customFormat="false" ht="14.5" hidden="false" customHeight="false" outlineLevel="0" collapsed="false">
      <c r="A14917" s="0" t="n">
        <v>55000</v>
      </c>
      <c r="B14917" s="0" t="s">
        <v>88</v>
      </c>
      <c r="C14917" s="0" t="s">
        <v>59</v>
      </c>
      <c r="D14917" s="0" t="n">
        <v>2013</v>
      </c>
      <c r="E14917" s="0" t="s">
        <v>57</v>
      </c>
      <c r="F14917" s="0" t="n">
        <v>9</v>
      </c>
      <c r="G14917" s="0" t="s">
        <v>17</v>
      </c>
      <c r="H14917" s="0" t="n">
        <v>9</v>
      </c>
      <c r="I14917" s="0" t="n">
        <v>1999</v>
      </c>
      <c r="J14917" s="0" t="n">
        <v>39973</v>
      </c>
      <c r="K14917" s="0" t="n">
        <v>798741762</v>
      </c>
      <c r="L14917" s="0" t="n">
        <v>1787682335</v>
      </c>
      <c r="M14917" s="0" t="n">
        <v>1760439394</v>
      </c>
    </row>
    <row r="14918" customFormat="false" ht="14.5" hidden="false" customHeight="false" outlineLevel="0" collapsed="false">
      <c r="A14918" s="0" t="n">
        <v>55000</v>
      </c>
      <c r="B14918" s="0" t="s">
        <v>88</v>
      </c>
      <c r="C14918" s="0" t="s">
        <v>59</v>
      </c>
      <c r="D14918" s="0" t="n">
        <v>2014</v>
      </c>
      <c r="E14918" s="0" t="s">
        <v>57</v>
      </c>
      <c r="F14918" s="0" t="n">
        <v>9</v>
      </c>
      <c r="G14918" s="0" t="s">
        <v>17</v>
      </c>
      <c r="H14918" s="0" t="n">
        <v>9</v>
      </c>
      <c r="I14918" s="0" t="n">
        <v>1976</v>
      </c>
      <c r="J14918" s="0" t="n">
        <v>40657</v>
      </c>
      <c r="K14918" s="0" t="n">
        <v>833956203</v>
      </c>
      <c r="L14918" s="0" t="n">
        <v>1858669906</v>
      </c>
      <c r="M14918" s="0" t="n">
        <v>1806351226</v>
      </c>
    </row>
    <row r="14919" customFormat="false" ht="14.5" hidden="false" customHeight="false" outlineLevel="0" collapsed="false">
      <c r="A14919" s="0" t="n">
        <v>55000</v>
      </c>
      <c r="B14919" s="0" t="s">
        <v>88</v>
      </c>
      <c r="C14919" s="0" t="s">
        <v>59</v>
      </c>
      <c r="D14919" s="0" t="n">
        <v>2015</v>
      </c>
      <c r="E14919" s="0" t="s">
        <v>57</v>
      </c>
      <c r="F14919" s="0" t="n">
        <v>9</v>
      </c>
      <c r="G14919" s="0" t="s">
        <v>17</v>
      </c>
      <c r="H14919" s="0" t="n">
        <v>9</v>
      </c>
      <c r="I14919" s="0" t="n">
        <v>2064</v>
      </c>
      <c r="J14919" s="0" t="n">
        <v>43957</v>
      </c>
      <c r="K14919" s="0" t="n">
        <v>957022523</v>
      </c>
      <c r="L14919" s="0" t="n">
        <v>2118454683</v>
      </c>
      <c r="M14919" s="0" t="n">
        <v>2004280774</v>
      </c>
    </row>
    <row r="14920" customFormat="false" ht="14.5" hidden="false" customHeight="false" outlineLevel="0" collapsed="false">
      <c r="A14920" s="0" t="n">
        <v>55000</v>
      </c>
      <c r="B14920" s="0" t="s">
        <v>88</v>
      </c>
      <c r="C14920" s="0" t="s">
        <v>59</v>
      </c>
      <c r="D14920" s="0" t="n">
        <v>2016</v>
      </c>
      <c r="E14920" s="0" t="s">
        <v>57</v>
      </c>
      <c r="F14920" s="0" t="n">
        <v>9</v>
      </c>
      <c r="G14920" s="0" t="s">
        <v>17</v>
      </c>
      <c r="H14920" s="0" t="n">
        <v>9</v>
      </c>
      <c r="I14920" s="0" t="n">
        <v>2114</v>
      </c>
      <c r="J14920" s="0" t="n">
        <v>47260</v>
      </c>
      <c r="K14920" s="0" t="n">
        <v>1051516848</v>
      </c>
      <c r="L14920" s="0" t="n">
        <v>2251859578</v>
      </c>
      <c r="M14920" s="0" t="n">
        <v>2088969627</v>
      </c>
    </row>
    <row r="14921" customFormat="false" ht="14.5" hidden="false" customHeight="false" outlineLevel="0" collapsed="false">
      <c r="A14921" s="0" t="n">
        <v>55000</v>
      </c>
      <c r="B14921" s="0" t="s">
        <v>88</v>
      </c>
      <c r="C14921" s="0" t="s">
        <v>59</v>
      </c>
      <c r="D14921" s="0" t="n">
        <v>2017</v>
      </c>
      <c r="E14921" s="0" t="s">
        <v>57</v>
      </c>
      <c r="F14921" s="0" t="n">
        <v>9</v>
      </c>
      <c r="G14921" s="0" t="s">
        <v>17</v>
      </c>
      <c r="H14921" s="0" t="n">
        <v>9</v>
      </c>
      <c r="I14921" s="0" t="n">
        <v>2156</v>
      </c>
      <c r="J14921" s="0" t="n">
        <v>49198</v>
      </c>
      <c r="K14921" s="0" t="n">
        <v>1127950689</v>
      </c>
      <c r="L14921" s="0" t="n">
        <v>2284203141</v>
      </c>
      <c r="M14921" s="0" t="n">
        <v>2078281365</v>
      </c>
    </row>
    <row r="14922" customFormat="false" ht="14.5" hidden="false" customHeight="false" outlineLevel="0" collapsed="false">
      <c r="A14922" s="0" t="n">
        <v>55000</v>
      </c>
      <c r="B14922" s="0" t="s">
        <v>88</v>
      </c>
      <c r="C14922" s="0" t="s">
        <v>59</v>
      </c>
      <c r="D14922" s="0" t="n">
        <v>2018</v>
      </c>
      <c r="E14922" s="0" t="s">
        <v>57</v>
      </c>
      <c r="F14922" s="0" t="n">
        <v>9</v>
      </c>
      <c r="G14922" s="0" t="s">
        <v>17</v>
      </c>
      <c r="H14922" s="0" t="n">
        <v>9</v>
      </c>
      <c r="I14922" s="0" t="n">
        <v>2242</v>
      </c>
      <c r="J14922" s="0" t="n">
        <v>49113</v>
      </c>
      <c r="K14922" s="0" t="n">
        <v>1167372484</v>
      </c>
      <c r="L14922" s="0" t="n">
        <v>2363041801</v>
      </c>
      <c r="M14922" s="0" t="n">
        <v>2091968338</v>
      </c>
    </row>
    <row r="14923" customFormat="false" ht="14.5" hidden="false" customHeight="false" outlineLevel="0" collapsed="false">
      <c r="A14923" s="0" t="n">
        <v>55000</v>
      </c>
      <c r="B14923" s="0" t="s">
        <v>88</v>
      </c>
      <c r="C14923" s="0" t="s">
        <v>59</v>
      </c>
      <c r="D14923" s="0" t="n">
        <v>2019</v>
      </c>
      <c r="E14923" s="0" t="s">
        <v>57</v>
      </c>
      <c r="F14923" s="0" t="n">
        <v>9</v>
      </c>
      <c r="G14923" s="0" t="s">
        <v>17</v>
      </c>
      <c r="H14923" s="0" t="n">
        <v>9</v>
      </c>
      <c r="I14923" s="0" t="n">
        <v>2269</v>
      </c>
      <c r="J14923" s="0" t="n">
        <v>48876</v>
      </c>
      <c r="K14923" s="0" t="n">
        <v>1189970130</v>
      </c>
      <c r="L14923" s="0" t="n">
        <v>2512942439</v>
      </c>
      <c r="M14923" s="0" t="n">
        <v>2180054465</v>
      </c>
    </row>
    <row r="14924" customFormat="false" ht="14.5" hidden="false" customHeight="false" outlineLevel="0" collapsed="false">
      <c r="A14924" s="0" t="n">
        <v>55000</v>
      </c>
      <c r="B14924" s="0" t="s">
        <v>88</v>
      </c>
      <c r="C14924" s="0" t="s">
        <v>59</v>
      </c>
      <c r="D14924" s="0" t="n">
        <v>2020</v>
      </c>
      <c r="E14924" s="0" t="s">
        <v>57</v>
      </c>
      <c r="F14924" s="0" t="n">
        <v>9</v>
      </c>
      <c r="G14924" s="0" t="s">
        <v>17</v>
      </c>
      <c r="H14924" s="0" t="n">
        <v>9</v>
      </c>
      <c r="I14924" s="0" t="n">
        <v>2230</v>
      </c>
      <c r="J14924" s="0" t="n">
        <v>44247</v>
      </c>
      <c r="K14924" s="0" t="n">
        <v>1199610196</v>
      </c>
      <c r="L14924" s="0" t="n">
        <v>2148188549</v>
      </c>
      <c r="M14924" s="0" t="n">
        <v>1861710904</v>
      </c>
    </row>
    <row r="14925" customFormat="false" ht="14.5" hidden="false" customHeight="false" outlineLevel="0" collapsed="false">
      <c r="A14925" s="0" t="n">
        <v>55000</v>
      </c>
      <c r="B14925" s="0" t="s">
        <v>88</v>
      </c>
      <c r="C14925" s="0" t="s">
        <v>59</v>
      </c>
      <c r="D14925" s="0" t="n">
        <v>2020</v>
      </c>
      <c r="E14925" s="0" t="s">
        <v>57</v>
      </c>
      <c r="F14925" s="0" t="n">
        <v>9</v>
      </c>
      <c r="G14925" s="0" t="s">
        <v>17</v>
      </c>
      <c r="H14925" s="0" t="n">
        <v>9</v>
      </c>
      <c r="I14925" s="0" t="n">
        <v>2230</v>
      </c>
      <c r="J14925" s="0" t="n">
        <v>44247</v>
      </c>
      <c r="K14925" s="0" t="n">
        <v>1199610196</v>
      </c>
      <c r="L14925" s="0" t="n">
        <v>2148188549</v>
      </c>
      <c r="M14925" s="0" t="n">
        <v>1861710904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901"/>
  <sheetViews>
    <sheetView showFormulas="false" showGridLines="true" showRowColHeaders="true" showZeros="true" rightToLeft="false" tabSelected="true" showOutlineSymbols="true" defaultGridColor="true" view="normal" topLeftCell="B1" colorId="64" zoomScale="100" zoomScaleNormal="100" zoomScalePageLayoutView="100" workbookViewId="0">
      <selection pane="topLeft" activeCell="D3" activeCellId="0" sqref="D3:D901"/>
    </sheetView>
  </sheetViews>
  <sheetFormatPr defaultColWidth="9.14453125" defaultRowHeight="13.8" zeroHeight="false" outlineLevelRow="0" outlineLevelCol="0"/>
  <cols>
    <col collapsed="false" customWidth="true" hidden="false" outlineLevel="0" max="1" min="1" style="0" width="6.76"/>
    <col collapsed="false" customWidth="true" hidden="false" outlineLevel="0" max="2" min="2" style="0" width="14.37"/>
    <col collapsed="false" customWidth="true" hidden="false" outlineLevel="0" max="3" min="3" style="0" width="9.73"/>
    <col collapsed="false" customWidth="true" hidden="false" outlineLevel="0" max="4" min="4" style="0" width="5.66"/>
    <col collapsed="false" customWidth="true" hidden="false" outlineLevel="0" max="5" min="5" style="0" width="23.85"/>
    <col collapsed="false" customWidth="true" hidden="false" outlineLevel="0" max="6" min="6" style="0" width="14.03"/>
    <col collapsed="false" customWidth="true" hidden="false" outlineLevel="0" max="7" min="7" style="0" width="34.1"/>
    <col collapsed="false" customWidth="true" hidden="false" outlineLevel="0" max="8" min="8" style="0" width="13.04"/>
    <col collapsed="false" customWidth="true" hidden="false" outlineLevel="0" max="10" min="9" style="0" width="15.57"/>
    <col collapsed="false" customWidth="true" hidden="false" outlineLevel="0" max="11" min="11" style="0" width="12.93"/>
    <col collapsed="false" customWidth="true" hidden="false" outlineLevel="0" max="13" min="12" style="0" width="14.47"/>
  </cols>
  <sheetData>
    <row r="1" s="1" customFormat="tru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89</v>
      </c>
      <c r="J1" s="1" t="s">
        <v>8</v>
      </c>
      <c r="K1" s="1" t="s">
        <v>9</v>
      </c>
      <c r="L1" s="1" t="s">
        <v>10</v>
      </c>
      <c r="M1" s="1" t="s">
        <v>11</v>
      </c>
      <c r="AMJ1" s="0"/>
    </row>
    <row r="2" customFormat="false" ht="13.8" hidden="false" customHeight="false" outlineLevel="0" collapsed="false">
      <c r="A2" s="0" t="n">
        <v>1000</v>
      </c>
      <c r="B2" s="0" t="s">
        <v>58</v>
      </c>
      <c r="C2" s="0" t="s">
        <v>59</v>
      </c>
      <c r="D2" s="0" t="n">
        <v>2021</v>
      </c>
      <c r="E2" s="0" t="s">
        <v>15</v>
      </c>
      <c r="F2" s="0" t="n">
        <v>1</v>
      </c>
      <c r="G2" s="0" t="s">
        <v>16</v>
      </c>
      <c r="H2" s="0" t="n">
        <v>1</v>
      </c>
      <c r="I2" s="0" t="str">
        <f aca="false">B2&amp;"-"&amp;E2&amp;"-"&amp;G2</f>
        <v>Alabama-Marine Construction-Marine Related Construction</v>
      </c>
      <c r="J2" s="0" t="n">
        <f aca="false">VLOOKUP($I2,'Pivot Table_Original Data for P'!$A:$E,2,0)</f>
        <v>43</v>
      </c>
      <c r="K2" s="0" t="n">
        <f aca="false">VLOOKUP($I2,'Pivot Table_Original Data for P'!$A:$E,3,0)</f>
        <v>400</v>
      </c>
      <c r="L2" s="0" t="n">
        <f aca="false">VLOOKUP($I2,'Pivot Table_Original Data for P'!$A:$E,4,0)</f>
        <v>18498311.5</v>
      </c>
      <c r="M2" s="0" t="n">
        <f aca="false">VLOOKUP($I2,'Pivot Table_Original Data for P'!$A:$E,5,0)</f>
        <v>34557962</v>
      </c>
    </row>
    <row r="3" customFormat="false" ht="13.8" hidden="false" customHeight="false" outlineLevel="0" collapsed="false">
      <c r="A3" s="0" t="n">
        <v>1000</v>
      </c>
      <c r="B3" s="0" t="s">
        <v>58</v>
      </c>
      <c r="C3" s="0" t="s">
        <v>59</v>
      </c>
      <c r="D3" s="0" t="n">
        <v>2021</v>
      </c>
      <c r="E3" s="0" t="s">
        <v>15</v>
      </c>
      <c r="F3" s="0" t="n">
        <v>1</v>
      </c>
      <c r="G3" s="0" t="s">
        <v>17</v>
      </c>
      <c r="H3" s="0" t="n">
        <v>9</v>
      </c>
      <c r="I3" s="0" t="str">
        <f aca="false">B3&amp;"-"&amp;E3&amp;"-"&amp;G3</f>
        <v>Alabama-Marine Construction-Total</v>
      </c>
      <c r="J3" s="0" t="n">
        <f aca="false">VLOOKUP($I3,'Pivot Table_Original Data for P'!$A:$E,2,0)</f>
        <v>43</v>
      </c>
      <c r="K3" s="0" t="n">
        <f aca="false">VLOOKUP($I3,'Pivot Table_Original Data for P'!$A:$E,3,0)</f>
        <v>402</v>
      </c>
      <c r="L3" s="0" t="n">
        <f aca="false">VLOOKUP($I3,'Pivot Table_Original Data for P'!$A:$E,4,0)</f>
        <v>18638735</v>
      </c>
      <c r="M3" s="0" t="n">
        <f aca="false">VLOOKUP($I3,'Pivot Table_Original Data for P'!$A:$E,5,0)</f>
        <v>34932257</v>
      </c>
    </row>
    <row r="4" customFormat="false" ht="13.8" hidden="false" customHeight="false" outlineLevel="0" collapsed="false">
      <c r="A4" s="0" t="n">
        <v>1000</v>
      </c>
      <c r="B4" s="0" t="s">
        <v>58</v>
      </c>
      <c r="C4" s="0" t="s">
        <v>59</v>
      </c>
      <c r="D4" s="0" t="n">
        <v>2021</v>
      </c>
      <c r="E4" s="0" t="s">
        <v>18</v>
      </c>
      <c r="F4" s="0" t="n">
        <v>2</v>
      </c>
      <c r="G4" s="0" t="s">
        <v>19</v>
      </c>
      <c r="H4" s="0" t="n">
        <v>1</v>
      </c>
      <c r="I4" s="0" t="str">
        <f aca="false">B4&amp;"-"&amp;E4&amp;"-"&amp;G4</f>
        <v>Alabama-Living Resources-Fishing</v>
      </c>
      <c r="J4" s="0" t="n">
        <f aca="false">VLOOKUP($I4,'Pivot Table_Original Data for P'!$A:$E,2,0)</f>
        <v>17.5</v>
      </c>
      <c r="K4" s="0" t="n">
        <f aca="false">VLOOKUP($I4,'Pivot Table_Original Data for P'!$A:$E,3,0)</f>
        <v>38.5</v>
      </c>
      <c r="L4" s="0" t="n">
        <f aca="false">VLOOKUP($I4,'Pivot Table_Original Data for P'!$A:$E,4,0)</f>
        <v>1063573.5</v>
      </c>
      <c r="M4" s="0" t="n">
        <f aca="false">VLOOKUP($I4,'Pivot Table_Original Data for P'!$A:$E,5,0)</f>
        <v>2289342.5</v>
      </c>
    </row>
    <row r="5" customFormat="false" ht="13.8" hidden="false" customHeight="false" outlineLevel="0" collapsed="false">
      <c r="A5" s="0" t="n">
        <v>1000</v>
      </c>
      <c r="B5" s="0" t="s">
        <v>58</v>
      </c>
      <c r="C5" s="0" t="s">
        <v>59</v>
      </c>
      <c r="D5" s="0" t="n">
        <v>2021</v>
      </c>
      <c r="E5" s="0" t="s">
        <v>18</v>
      </c>
      <c r="F5" s="0" t="n">
        <v>2</v>
      </c>
      <c r="G5" s="0" t="s">
        <v>20</v>
      </c>
      <c r="H5" s="0" t="n">
        <v>2</v>
      </c>
      <c r="I5" s="0" t="str">
        <f aca="false">B5&amp;"-"&amp;E5&amp;"-"&amp;G5</f>
        <v>Alabama-Living Resources-Fish Hatcheries and Aquaculture</v>
      </c>
      <c r="J5" s="0" t="n">
        <f aca="false">VLOOKUP($I5,'Pivot Table_Original Data for P'!$A:$E,2,0)</f>
        <v>34</v>
      </c>
      <c r="K5" s="0" t="n">
        <f aca="false">VLOOKUP($I5,'Pivot Table_Original Data for P'!$A:$E,3,0)</f>
        <v>190</v>
      </c>
      <c r="L5" s="0" t="n">
        <f aca="false">VLOOKUP($I5,'Pivot Table_Original Data for P'!$A:$E,4,0)</f>
        <v>7705031</v>
      </c>
      <c r="M5" s="0" t="n">
        <f aca="false">VLOOKUP($I5,'Pivot Table_Original Data for P'!$A:$E,5,0)</f>
        <v>48059363</v>
      </c>
    </row>
    <row r="6" customFormat="false" ht="13.8" hidden="false" customHeight="false" outlineLevel="0" collapsed="false">
      <c r="A6" s="0" t="n">
        <v>1000</v>
      </c>
      <c r="B6" s="0" t="s">
        <v>58</v>
      </c>
      <c r="C6" s="0" t="s">
        <v>59</v>
      </c>
      <c r="D6" s="0" t="n">
        <v>2021</v>
      </c>
      <c r="E6" s="0" t="s">
        <v>18</v>
      </c>
      <c r="F6" s="0" t="n">
        <v>2</v>
      </c>
      <c r="G6" s="0" t="s">
        <v>22</v>
      </c>
      <c r="H6" s="0" t="n">
        <v>3</v>
      </c>
      <c r="I6" s="0" t="str">
        <f aca="false">B6&amp;"-"&amp;E6&amp;"-"&amp;G6</f>
        <v>Alabama-Living Resources-Seafood Processing</v>
      </c>
      <c r="J6" s="0" t="n">
        <f aca="false">VLOOKUP($I6,'Pivot Table_Original Data for P'!$A:$E,2,0)</f>
        <v>-9999</v>
      </c>
      <c r="K6" s="0" t="n">
        <f aca="false">VLOOKUP($I6,'Pivot Table_Original Data for P'!$A:$E,3,0)</f>
        <v>-9999</v>
      </c>
      <c r="L6" s="0" t="n">
        <f aca="false">VLOOKUP($I6,'Pivot Table_Original Data for P'!$A:$E,4,0)</f>
        <v>-9999</v>
      </c>
      <c r="M6" s="0" t="n">
        <f aca="false">VLOOKUP($I6,'Pivot Table_Original Data for P'!$A:$E,5,0)</f>
        <v>-9999</v>
      </c>
    </row>
    <row r="7" customFormat="false" ht="13.8" hidden="false" customHeight="false" outlineLevel="0" collapsed="false">
      <c r="A7" s="0" t="n">
        <v>1000</v>
      </c>
      <c r="B7" s="0" t="s">
        <v>58</v>
      </c>
      <c r="C7" s="0" t="s">
        <v>59</v>
      </c>
      <c r="D7" s="0" t="n">
        <v>2021</v>
      </c>
      <c r="E7" s="0" t="s">
        <v>18</v>
      </c>
      <c r="F7" s="0" t="n">
        <v>2</v>
      </c>
      <c r="G7" s="0" t="s">
        <v>23</v>
      </c>
      <c r="H7" s="0" t="n">
        <v>4</v>
      </c>
      <c r="I7" s="0" t="str">
        <f aca="false">B7&amp;"-"&amp;E7&amp;"-"&amp;G7</f>
        <v>Alabama-Living Resources-Seafood Markets</v>
      </c>
      <c r="J7" s="0" t="n">
        <f aca="false">VLOOKUP($I7,'Pivot Table_Original Data for P'!$A:$E,2,0)</f>
        <v>-9999</v>
      </c>
      <c r="K7" s="0" t="n">
        <f aca="false">VLOOKUP($I7,'Pivot Table_Original Data for P'!$A:$E,3,0)</f>
        <v>-9999</v>
      </c>
      <c r="L7" s="0" t="n">
        <f aca="false">VLOOKUP($I7,'Pivot Table_Original Data for P'!$A:$E,4,0)</f>
        <v>-9999</v>
      </c>
      <c r="M7" s="0" t="n">
        <f aca="false">VLOOKUP($I7,'Pivot Table_Original Data for P'!$A:$E,5,0)</f>
        <v>-9999</v>
      </c>
    </row>
    <row r="8" customFormat="false" ht="13.8" hidden="false" customHeight="false" outlineLevel="0" collapsed="false">
      <c r="A8" s="0" t="n">
        <v>1000</v>
      </c>
      <c r="B8" s="0" t="s">
        <v>58</v>
      </c>
      <c r="C8" s="0" t="s">
        <v>59</v>
      </c>
      <c r="D8" s="0" t="n">
        <v>2021</v>
      </c>
      <c r="E8" s="0" t="s">
        <v>18</v>
      </c>
      <c r="F8" s="0" t="n">
        <v>2</v>
      </c>
      <c r="G8" s="0" t="s">
        <v>17</v>
      </c>
      <c r="H8" s="0" t="n">
        <v>9</v>
      </c>
      <c r="I8" s="0" t="str">
        <f aca="false">B8&amp;"-"&amp;E8&amp;"-"&amp;G8</f>
        <v>Alabama-Living Resources-Total</v>
      </c>
      <c r="J8" s="0" t="n">
        <f aca="false">VLOOKUP($I8,'Pivot Table_Original Data for P'!$A:$E,2,0)</f>
        <v>128</v>
      </c>
      <c r="K8" s="0" t="n">
        <f aca="false">VLOOKUP($I8,'Pivot Table_Original Data for P'!$A:$E,3,0)</f>
        <v>1980</v>
      </c>
      <c r="L8" s="0" t="n">
        <f aca="false">VLOOKUP($I8,'Pivot Table_Original Data for P'!$A:$E,4,0)</f>
        <v>53215020</v>
      </c>
      <c r="M8" s="0" t="n">
        <f aca="false">VLOOKUP($I8,'Pivot Table_Original Data for P'!$A:$E,5,0)</f>
        <v>162407770</v>
      </c>
    </row>
    <row r="9" customFormat="false" ht="13.8" hidden="false" customHeight="false" outlineLevel="0" collapsed="false">
      <c r="A9" s="0" t="n">
        <v>1000</v>
      </c>
      <c r="B9" s="0" t="s">
        <v>58</v>
      </c>
      <c r="C9" s="0" t="s">
        <v>59</v>
      </c>
      <c r="D9" s="0" t="n">
        <v>2021</v>
      </c>
      <c r="E9" s="0" t="s">
        <v>24</v>
      </c>
      <c r="F9" s="0" t="n">
        <v>3</v>
      </c>
      <c r="G9" s="0" t="s">
        <v>25</v>
      </c>
      <c r="H9" s="0" t="n">
        <v>1</v>
      </c>
      <c r="I9" s="0" t="str">
        <f aca="false">B9&amp;"-"&amp;E9&amp;"-"&amp;G9</f>
        <v>Alabama-Offshore Mineral Extraction-Limestone, Sand and Gravel</v>
      </c>
      <c r="J9" s="0" t="n">
        <f aca="false">VLOOKUP($I9,'Pivot Table_Original Data for P'!$A:$E,2,0)</f>
        <v>13</v>
      </c>
      <c r="K9" s="0" t="n">
        <f aca="false">VLOOKUP($I9,'Pivot Table_Original Data for P'!$A:$E,3,0)</f>
        <v>55</v>
      </c>
      <c r="L9" s="0" t="n">
        <f aca="false">VLOOKUP($I9,'Pivot Table_Original Data for P'!$A:$E,4,0)</f>
        <v>2709202</v>
      </c>
      <c r="M9" s="0" t="n">
        <f aca="false">VLOOKUP($I9,'Pivot Table_Original Data for P'!$A:$E,5,0)</f>
        <v>9157695</v>
      </c>
    </row>
    <row r="10" customFormat="false" ht="13.8" hidden="false" customHeight="false" outlineLevel="0" collapsed="false">
      <c r="A10" s="0" t="n">
        <v>1000</v>
      </c>
      <c r="B10" s="0" t="s">
        <v>58</v>
      </c>
      <c r="C10" s="0" t="s">
        <v>59</v>
      </c>
      <c r="D10" s="0" t="n">
        <v>2021</v>
      </c>
      <c r="E10" s="0" t="s">
        <v>24</v>
      </c>
      <c r="F10" s="0" t="n">
        <v>3</v>
      </c>
      <c r="G10" s="0" t="s">
        <v>29</v>
      </c>
      <c r="H10" s="0" t="n">
        <v>2</v>
      </c>
      <c r="I10" s="0" t="str">
        <f aca="false">B10&amp;"-"&amp;E10&amp;"-"&amp;G10</f>
        <v>Alabama-Offshore Mineral Extraction-Oil and Gas Exploration and Product</v>
      </c>
      <c r="J10" s="0" t="n">
        <f aca="false">VLOOKUP($I10,'Pivot Table_Original Data for P'!$A:$E,2,0)</f>
        <v>28.5</v>
      </c>
      <c r="K10" s="0" t="n">
        <f aca="false">VLOOKUP($I10,'Pivot Table_Original Data for P'!$A:$E,3,0)</f>
        <v>225</v>
      </c>
      <c r="L10" s="0" t="n">
        <f aca="false">VLOOKUP($I10,'Pivot Table_Original Data for P'!$A:$E,4,0)</f>
        <v>28391991</v>
      </c>
      <c r="M10" s="0" t="n">
        <f aca="false">VLOOKUP($I10,'Pivot Table_Original Data for P'!$A:$E,5,0)</f>
        <v>169442442</v>
      </c>
    </row>
    <row r="11" customFormat="false" ht="13.8" hidden="false" customHeight="false" outlineLevel="0" collapsed="false">
      <c r="A11" s="0" t="n">
        <v>1000</v>
      </c>
      <c r="B11" s="0" t="s">
        <v>58</v>
      </c>
      <c r="C11" s="0" t="s">
        <v>59</v>
      </c>
      <c r="D11" s="0" t="n">
        <v>2021</v>
      </c>
      <c r="E11" s="0" t="s">
        <v>24</v>
      </c>
      <c r="F11" s="0" t="n">
        <v>3</v>
      </c>
      <c r="G11" s="0" t="s">
        <v>17</v>
      </c>
      <c r="H11" s="0" t="n">
        <v>9</v>
      </c>
      <c r="I11" s="0" t="str">
        <f aca="false">B11&amp;"-"&amp;E11&amp;"-"&amp;G11</f>
        <v>Alabama-Offshore Mineral Extraction-Total</v>
      </c>
      <c r="J11" s="0" t="n">
        <f aca="false">VLOOKUP($I11,'Pivot Table_Original Data for P'!$A:$E,2,0)</f>
        <v>39</v>
      </c>
      <c r="K11" s="0" t="n">
        <f aca="false">VLOOKUP($I11,'Pivot Table_Original Data for P'!$A:$E,3,0)</f>
        <v>459</v>
      </c>
      <c r="L11" s="0" t="n">
        <f aca="false">VLOOKUP($I11,'Pivot Table_Original Data for P'!$A:$E,4,0)</f>
        <v>35357065</v>
      </c>
      <c r="M11" s="0" t="n">
        <f aca="false">VLOOKUP($I11,'Pivot Table_Original Data for P'!$A:$E,5,0)</f>
        <v>439302416</v>
      </c>
    </row>
    <row r="12" customFormat="false" ht="13.8" hidden="false" customHeight="false" outlineLevel="0" collapsed="false">
      <c r="A12" s="0" t="n">
        <v>1000</v>
      </c>
      <c r="B12" s="0" t="s">
        <v>58</v>
      </c>
      <c r="C12" s="0" t="s">
        <v>59</v>
      </c>
      <c r="D12" s="0" t="n">
        <v>2021</v>
      </c>
      <c r="E12" s="0" t="s">
        <v>30</v>
      </c>
      <c r="F12" s="0" t="n">
        <v>4</v>
      </c>
      <c r="G12" s="0" t="s">
        <v>31</v>
      </c>
      <c r="H12" s="0" t="n">
        <v>1</v>
      </c>
      <c r="I12" s="0" t="str">
        <f aca="false">B12&amp;"-"&amp;E12&amp;"-"&amp;G12</f>
        <v>Alabama-Ship and Boat Building-Ship Building and Repair</v>
      </c>
      <c r="J12" s="0" t="n">
        <f aca="false">VLOOKUP($I12,'Pivot Table_Original Data for P'!$A:$E,2,0)</f>
        <v>-9999</v>
      </c>
      <c r="K12" s="0" t="n">
        <f aca="false">VLOOKUP($I12,'Pivot Table_Original Data for P'!$A:$E,3,0)</f>
        <v>-9999</v>
      </c>
      <c r="L12" s="0" t="n">
        <f aca="false">VLOOKUP($I12,'Pivot Table_Original Data for P'!$A:$E,4,0)</f>
        <v>-9999</v>
      </c>
      <c r="M12" s="0" t="n">
        <f aca="false">VLOOKUP($I12,'Pivot Table_Original Data for P'!$A:$E,5,0)</f>
        <v>-9999</v>
      </c>
    </row>
    <row r="13" customFormat="false" ht="13.8" hidden="false" customHeight="false" outlineLevel="0" collapsed="false">
      <c r="A13" s="0" t="n">
        <v>1000</v>
      </c>
      <c r="B13" s="0" t="s">
        <v>58</v>
      </c>
      <c r="C13" s="0" t="s">
        <v>59</v>
      </c>
      <c r="D13" s="0" t="n">
        <v>2021</v>
      </c>
      <c r="E13" s="0" t="s">
        <v>30</v>
      </c>
      <c r="F13" s="0" t="n">
        <v>4</v>
      </c>
      <c r="G13" s="0" t="s">
        <v>33</v>
      </c>
      <c r="H13" s="0" t="n">
        <v>2</v>
      </c>
      <c r="I13" s="0" t="str">
        <f aca="false">B13&amp;"-"&amp;E13&amp;"-"&amp;G13</f>
        <v>Alabama-Ship and Boat Building-Boat Building and Repair</v>
      </c>
      <c r="J13" s="0" t="n">
        <f aca="false">VLOOKUP($I13,'Pivot Table_Original Data for P'!$A:$E,2,0)</f>
        <v>-9999</v>
      </c>
      <c r="K13" s="0" t="n">
        <f aca="false">VLOOKUP($I13,'Pivot Table_Original Data for P'!$A:$E,3,0)</f>
        <v>-9999</v>
      </c>
      <c r="L13" s="0" t="n">
        <f aca="false">VLOOKUP($I13,'Pivot Table_Original Data for P'!$A:$E,4,0)</f>
        <v>-9999</v>
      </c>
      <c r="M13" s="0" t="n">
        <f aca="false">VLOOKUP($I13,'Pivot Table_Original Data for P'!$A:$E,5,0)</f>
        <v>-9999</v>
      </c>
    </row>
    <row r="14" customFormat="false" ht="13.8" hidden="false" customHeight="false" outlineLevel="0" collapsed="false">
      <c r="A14" s="0" t="n">
        <v>1000</v>
      </c>
      <c r="B14" s="0" t="s">
        <v>58</v>
      </c>
      <c r="C14" s="0" t="s">
        <v>59</v>
      </c>
      <c r="D14" s="0" t="n">
        <v>2021</v>
      </c>
      <c r="E14" s="0" t="s">
        <v>30</v>
      </c>
      <c r="F14" s="0" t="n">
        <v>4</v>
      </c>
      <c r="G14" s="0" t="s">
        <v>17</v>
      </c>
      <c r="H14" s="0" t="n">
        <v>9</v>
      </c>
      <c r="I14" s="0" t="str">
        <f aca="false">B14&amp;"-"&amp;E14&amp;"-"&amp;G14</f>
        <v>Alabama-Ship and Boat Building-Total</v>
      </c>
      <c r="J14" s="0" t="n">
        <f aca="false">VLOOKUP($I14,'Pivot Table_Original Data for P'!$A:$E,2,0)</f>
        <v>52</v>
      </c>
      <c r="K14" s="0" t="n">
        <f aca="false">VLOOKUP($I14,'Pivot Table_Original Data for P'!$A:$E,3,0)</f>
        <v>4417</v>
      </c>
      <c r="L14" s="0" t="n">
        <f aca="false">VLOOKUP($I14,'Pivot Table_Original Data for P'!$A:$E,4,0)</f>
        <v>306441017</v>
      </c>
      <c r="M14" s="0" t="n">
        <f aca="false">VLOOKUP($I14,'Pivot Table_Original Data for P'!$A:$E,5,0)</f>
        <v>528816439</v>
      </c>
    </row>
    <row r="15" customFormat="false" ht="13.8" hidden="false" customHeight="false" outlineLevel="0" collapsed="false">
      <c r="A15" s="0" t="n">
        <v>1000</v>
      </c>
      <c r="B15" s="0" t="s">
        <v>58</v>
      </c>
      <c r="C15" s="0" t="s">
        <v>59</v>
      </c>
      <c r="D15" s="0" t="n">
        <v>2021</v>
      </c>
      <c r="E15" s="0" t="s">
        <v>35</v>
      </c>
      <c r="F15" s="0" t="n">
        <v>5</v>
      </c>
      <c r="G15" s="0" t="s">
        <v>36</v>
      </c>
      <c r="H15" s="0" t="n">
        <v>0</v>
      </c>
      <c r="I15" s="0" t="str">
        <f aca="false">B15&amp;"-"&amp;E15&amp;"-"&amp;G15</f>
        <v>Alabama-Tourism and Recreation-Zoos and Aquaria</v>
      </c>
      <c r="J15" s="0" t="n">
        <f aca="false">VLOOKUP($I15,'Pivot Table_Original Data for P'!$A:$E,2,0)</f>
        <v>-9999</v>
      </c>
      <c r="K15" s="0" t="n">
        <f aca="false">VLOOKUP($I15,'Pivot Table_Original Data for P'!$A:$E,3,0)</f>
        <v>-9999</v>
      </c>
      <c r="L15" s="0" t="n">
        <f aca="false">VLOOKUP($I15,'Pivot Table_Original Data for P'!$A:$E,4,0)</f>
        <v>-9999</v>
      </c>
      <c r="M15" s="0" t="n">
        <f aca="false">VLOOKUP($I15,'Pivot Table_Original Data for P'!$A:$E,5,0)</f>
        <v>-9999</v>
      </c>
    </row>
    <row r="16" customFormat="false" ht="13.8" hidden="false" customHeight="false" outlineLevel="0" collapsed="false">
      <c r="A16" s="0" t="n">
        <v>1000</v>
      </c>
      <c r="B16" s="0" t="s">
        <v>58</v>
      </c>
      <c r="C16" s="0" t="s">
        <v>59</v>
      </c>
      <c r="D16" s="0" t="n">
        <v>2021</v>
      </c>
      <c r="E16" s="0" t="s">
        <v>35</v>
      </c>
      <c r="F16" s="0" t="n">
        <v>5</v>
      </c>
      <c r="G16" s="0" t="s">
        <v>38</v>
      </c>
      <c r="H16" s="0" t="n">
        <v>1</v>
      </c>
      <c r="I16" s="0" t="str">
        <f aca="false">B16&amp;"-"&amp;E16&amp;"-"&amp;G16</f>
        <v>Alabama-Tourism and Recreation-Boat Dealers</v>
      </c>
      <c r="J16" s="0" t="n">
        <f aca="false">VLOOKUP($I16,'Pivot Table_Original Data for P'!$A:$E,2,0)</f>
        <v>25</v>
      </c>
      <c r="K16" s="0" t="n">
        <f aca="false">VLOOKUP($I16,'Pivot Table_Original Data for P'!$A:$E,3,0)</f>
        <v>213</v>
      </c>
      <c r="L16" s="0" t="n">
        <f aca="false">VLOOKUP($I16,'Pivot Table_Original Data for P'!$A:$E,4,0)</f>
        <v>7114481</v>
      </c>
      <c r="M16" s="0" t="n">
        <f aca="false">VLOOKUP($I16,'Pivot Table_Original Data for P'!$A:$E,5,0)</f>
        <v>15561203.5</v>
      </c>
    </row>
    <row r="17" customFormat="false" ht="13.8" hidden="false" customHeight="false" outlineLevel="0" collapsed="false">
      <c r="A17" s="0" t="n">
        <v>1000</v>
      </c>
      <c r="B17" s="0" t="s">
        <v>58</v>
      </c>
      <c r="C17" s="0" t="s">
        <v>59</v>
      </c>
      <c r="D17" s="0" t="n">
        <v>2021</v>
      </c>
      <c r="E17" s="0" t="s">
        <v>35</v>
      </c>
      <c r="F17" s="0" t="n">
        <v>5</v>
      </c>
      <c r="G17" s="0" t="s">
        <v>39</v>
      </c>
      <c r="H17" s="0" t="n">
        <v>2</v>
      </c>
      <c r="I17" s="0" t="str">
        <f aca="false">B17&amp;"-"&amp;E17&amp;"-"&amp;G17</f>
        <v>Alabama-Tourism and Recreation-Eating and Drinking Places</v>
      </c>
      <c r="J17" s="0" t="n">
        <f aca="false">VLOOKUP($I17,'Pivot Table_Original Data for P'!$A:$E,2,0)</f>
        <v>628</v>
      </c>
      <c r="K17" s="0" t="n">
        <f aca="false">VLOOKUP($I17,'Pivot Table_Original Data for P'!$A:$E,3,0)</f>
        <v>12016</v>
      </c>
      <c r="L17" s="0" t="n">
        <f aca="false">VLOOKUP($I17,'Pivot Table_Original Data for P'!$A:$E,4,0)</f>
        <v>174971307</v>
      </c>
      <c r="M17" s="0" t="n">
        <f aca="false">VLOOKUP($I17,'Pivot Table_Original Data for P'!$A:$E,5,0)</f>
        <v>341572755</v>
      </c>
    </row>
    <row r="18" customFormat="false" ht="13.8" hidden="false" customHeight="false" outlineLevel="0" collapsed="false">
      <c r="A18" s="0" t="n">
        <v>1000</v>
      </c>
      <c r="B18" s="0" t="s">
        <v>58</v>
      </c>
      <c r="C18" s="0" t="s">
        <v>59</v>
      </c>
      <c r="D18" s="0" t="n">
        <v>2021</v>
      </c>
      <c r="E18" s="0" t="s">
        <v>35</v>
      </c>
      <c r="F18" s="0" t="n">
        <v>5</v>
      </c>
      <c r="G18" s="0" t="s">
        <v>41</v>
      </c>
      <c r="H18" s="0" t="n">
        <v>3</v>
      </c>
      <c r="I18" s="0" t="str">
        <f aca="false">B18&amp;"-"&amp;E18&amp;"-"&amp;G18</f>
        <v>Alabama-Tourism and Recreation-Hotels and Lodging Places</v>
      </c>
      <c r="J18" s="0" t="n">
        <f aca="false">VLOOKUP($I18,'Pivot Table_Original Data for P'!$A:$E,2,0)</f>
        <v>96</v>
      </c>
      <c r="K18" s="0" t="n">
        <f aca="false">VLOOKUP($I18,'Pivot Table_Original Data for P'!$A:$E,3,0)</f>
        <v>2314</v>
      </c>
      <c r="L18" s="0" t="n">
        <f aca="false">VLOOKUP($I18,'Pivot Table_Original Data for P'!$A:$E,4,0)</f>
        <v>44990692</v>
      </c>
      <c r="M18" s="0" t="n">
        <f aca="false">VLOOKUP($I18,'Pivot Table_Original Data for P'!$A:$E,5,0)</f>
        <v>108946953</v>
      </c>
    </row>
    <row r="19" customFormat="false" ht="13.8" hidden="false" customHeight="false" outlineLevel="0" collapsed="false">
      <c r="A19" s="0" t="n">
        <v>1000</v>
      </c>
      <c r="B19" s="0" t="s">
        <v>58</v>
      </c>
      <c r="C19" s="0" t="s">
        <v>59</v>
      </c>
      <c r="D19" s="0" t="n">
        <v>2021</v>
      </c>
      <c r="E19" s="0" t="s">
        <v>35</v>
      </c>
      <c r="F19" s="0" t="n">
        <v>5</v>
      </c>
      <c r="G19" s="0" t="s">
        <v>43</v>
      </c>
      <c r="H19" s="0" t="n">
        <v>4</v>
      </c>
      <c r="I19" s="0" t="str">
        <f aca="false">B19&amp;"-"&amp;E19&amp;"-"&amp;G19</f>
        <v>Alabama-Tourism and Recreation-Marinas</v>
      </c>
      <c r="J19" s="0" t="n">
        <f aca="false">VLOOKUP($I19,'Pivot Table_Original Data for P'!$A:$E,2,0)</f>
        <v>17</v>
      </c>
      <c r="K19" s="0" t="n">
        <f aca="false">VLOOKUP($I19,'Pivot Table_Original Data for P'!$A:$E,3,0)</f>
        <v>143.5</v>
      </c>
      <c r="L19" s="0" t="n">
        <f aca="false">VLOOKUP($I19,'Pivot Table_Original Data for P'!$A:$E,4,0)</f>
        <v>4267531.5</v>
      </c>
      <c r="M19" s="0" t="n">
        <f aca="false">VLOOKUP($I19,'Pivot Table_Original Data for P'!$A:$E,5,0)</f>
        <v>6370167.5</v>
      </c>
    </row>
    <row r="20" customFormat="false" ht="13.8" hidden="false" customHeight="false" outlineLevel="0" collapsed="false">
      <c r="A20" s="0" t="n">
        <v>1000</v>
      </c>
      <c r="B20" s="0" t="s">
        <v>58</v>
      </c>
      <c r="C20" s="0" t="s">
        <v>59</v>
      </c>
      <c r="D20" s="0" t="n">
        <v>2021</v>
      </c>
      <c r="E20" s="0" t="s">
        <v>35</v>
      </c>
      <c r="F20" s="0" t="n">
        <v>5</v>
      </c>
      <c r="G20" s="0" t="s">
        <v>44</v>
      </c>
      <c r="H20" s="0" t="n">
        <v>5</v>
      </c>
      <c r="I20" s="0" t="str">
        <f aca="false">B20&amp;"-"&amp;E20&amp;"-"&amp;G20</f>
        <v>Alabama-Tourism and Recreation-RV Parks and Campgrounds</v>
      </c>
      <c r="J20" s="0" t="n">
        <f aca="false">VLOOKUP($I20,'Pivot Table_Original Data for P'!$A:$E,2,0)</f>
        <v>8</v>
      </c>
      <c r="K20" s="0" t="n">
        <f aca="false">VLOOKUP($I20,'Pivot Table_Original Data for P'!$A:$E,3,0)</f>
        <v>21</v>
      </c>
      <c r="L20" s="0" t="n">
        <f aca="false">VLOOKUP($I20,'Pivot Table_Original Data for P'!$A:$E,4,0)</f>
        <v>379455</v>
      </c>
      <c r="M20" s="0" t="n">
        <f aca="false">VLOOKUP($I20,'Pivot Table_Original Data for P'!$A:$E,5,0)</f>
        <v>918867</v>
      </c>
    </row>
    <row r="21" customFormat="false" ht="13.8" hidden="false" customHeight="false" outlineLevel="0" collapsed="false">
      <c r="A21" s="0" t="n">
        <v>1000</v>
      </c>
      <c r="B21" s="0" t="s">
        <v>58</v>
      </c>
      <c r="C21" s="0" t="s">
        <v>59</v>
      </c>
      <c r="D21" s="0" t="n">
        <v>2021</v>
      </c>
      <c r="E21" s="0" t="s">
        <v>35</v>
      </c>
      <c r="F21" s="0" t="n">
        <v>5</v>
      </c>
      <c r="G21" s="0" t="s">
        <v>46</v>
      </c>
      <c r="H21" s="0" t="n">
        <v>6</v>
      </c>
      <c r="I21" s="0" t="str">
        <f aca="false">B21&amp;"-"&amp;E21&amp;"-"&amp;G21</f>
        <v>Alabama-Tourism and Recreation-Scenic Water Tours</v>
      </c>
      <c r="J21" s="0" t="n">
        <f aca="false">VLOOKUP($I21,'Pivot Table_Original Data for P'!$A:$E,2,0)</f>
        <v>26</v>
      </c>
      <c r="K21" s="0" t="n">
        <f aca="false">VLOOKUP($I21,'Pivot Table_Original Data for P'!$A:$E,3,0)</f>
        <v>45</v>
      </c>
      <c r="L21" s="0" t="n">
        <f aca="false">VLOOKUP($I21,'Pivot Table_Original Data for P'!$A:$E,4,0)</f>
        <v>1536180.5</v>
      </c>
      <c r="M21" s="0" t="n">
        <f aca="false">VLOOKUP($I21,'Pivot Table_Original Data for P'!$A:$E,5,0)</f>
        <v>2436811</v>
      </c>
    </row>
    <row r="22" customFormat="false" ht="13.8" hidden="false" customHeight="false" outlineLevel="0" collapsed="false">
      <c r="A22" s="0" t="n">
        <v>1000</v>
      </c>
      <c r="B22" s="0" t="s">
        <v>58</v>
      </c>
      <c r="C22" s="0" t="s">
        <v>59</v>
      </c>
      <c r="D22" s="0" t="n">
        <v>2021</v>
      </c>
      <c r="E22" s="0" t="s">
        <v>35</v>
      </c>
      <c r="F22" s="0" t="n">
        <v>5</v>
      </c>
      <c r="G22" s="0" t="s">
        <v>47</v>
      </c>
      <c r="H22" s="0" t="n">
        <v>7</v>
      </c>
      <c r="I22" s="0" t="str">
        <f aca="false">B22&amp;"-"&amp;E22&amp;"-"&amp;G22</f>
        <v>Alabama-Tourism and Recreation-Sporting Goods Manufacturing</v>
      </c>
      <c r="J22" s="0" t="n">
        <f aca="false">VLOOKUP($I22,'Pivot Table_Original Data for P'!$A:$E,2,0)</f>
        <v>-9999</v>
      </c>
      <c r="K22" s="0" t="n">
        <f aca="false">VLOOKUP($I22,'Pivot Table_Original Data for P'!$A:$E,3,0)</f>
        <v>-9999</v>
      </c>
      <c r="L22" s="0" t="n">
        <f aca="false">VLOOKUP($I22,'Pivot Table_Original Data for P'!$A:$E,4,0)</f>
        <v>-9999</v>
      </c>
      <c r="M22" s="0" t="n">
        <f aca="false">VLOOKUP($I22,'Pivot Table_Original Data for P'!$A:$E,5,0)</f>
        <v>-9999</v>
      </c>
    </row>
    <row r="23" customFormat="false" ht="13.8" hidden="false" customHeight="false" outlineLevel="0" collapsed="false">
      <c r="A23" s="0" t="n">
        <v>1000</v>
      </c>
      <c r="B23" s="0" t="s">
        <v>58</v>
      </c>
      <c r="C23" s="0" t="s">
        <v>59</v>
      </c>
      <c r="D23" s="0" t="n">
        <v>2021</v>
      </c>
      <c r="E23" s="0" t="s">
        <v>35</v>
      </c>
      <c r="F23" s="0" t="n">
        <v>5</v>
      </c>
      <c r="G23" s="0" t="s">
        <v>48</v>
      </c>
      <c r="H23" s="0" t="n">
        <v>8</v>
      </c>
      <c r="I23" s="0" t="str">
        <f aca="false">B23&amp;"-"&amp;E23&amp;"-"&amp;G23</f>
        <v>Alabama-Tourism and Recreation-Amusement and Recreation Services</v>
      </c>
      <c r="J23" s="0" t="n">
        <f aca="false">VLOOKUP($I23,'Pivot Table_Original Data for P'!$A:$E,2,0)</f>
        <v>39</v>
      </c>
      <c r="K23" s="0" t="n">
        <f aca="false">VLOOKUP($I23,'Pivot Table_Original Data for P'!$A:$E,3,0)</f>
        <v>274</v>
      </c>
      <c r="L23" s="0" t="n">
        <f aca="false">VLOOKUP($I23,'Pivot Table_Original Data for P'!$A:$E,4,0)</f>
        <v>5524565</v>
      </c>
      <c r="M23" s="0" t="n">
        <f aca="false">VLOOKUP($I23,'Pivot Table_Original Data for P'!$A:$E,5,0)</f>
        <v>16539025</v>
      </c>
    </row>
    <row r="24" customFormat="false" ht="13.8" hidden="false" customHeight="false" outlineLevel="0" collapsed="false">
      <c r="A24" s="0" t="n">
        <v>1000</v>
      </c>
      <c r="B24" s="0" t="s">
        <v>58</v>
      </c>
      <c r="C24" s="0" t="s">
        <v>59</v>
      </c>
      <c r="D24" s="0" t="n">
        <v>2021</v>
      </c>
      <c r="E24" s="0" t="s">
        <v>35</v>
      </c>
      <c r="F24" s="0" t="n">
        <v>5</v>
      </c>
      <c r="G24" s="0" t="s">
        <v>17</v>
      </c>
      <c r="H24" s="0" t="n">
        <v>9</v>
      </c>
      <c r="I24" s="0" t="str">
        <f aca="false">B24&amp;"-"&amp;E24&amp;"-"&amp;G24</f>
        <v>Alabama-Tourism and Recreation-Total</v>
      </c>
      <c r="J24" s="0" t="n">
        <f aca="false">VLOOKUP($I24,'Pivot Table_Original Data for P'!$A:$E,2,0)</f>
        <v>860</v>
      </c>
      <c r="K24" s="0" t="n">
        <f aca="false">VLOOKUP($I24,'Pivot Table_Original Data for P'!$A:$E,3,0)</f>
        <v>15897</v>
      </c>
      <c r="L24" s="0" t="n">
        <f aca="false">VLOOKUP($I24,'Pivot Table_Original Data for P'!$A:$E,4,0)</f>
        <v>259013071</v>
      </c>
      <c r="M24" s="0" t="n">
        <f aca="false">VLOOKUP($I24,'Pivot Table_Original Data for P'!$A:$E,5,0)</f>
        <v>533394261</v>
      </c>
    </row>
    <row r="25" customFormat="false" ht="13.8" hidden="false" customHeight="false" outlineLevel="0" collapsed="false">
      <c r="A25" s="0" t="n">
        <v>1000</v>
      </c>
      <c r="B25" s="0" t="s">
        <v>58</v>
      </c>
      <c r="C25" s="0" t="s">
        <v>59</v>
      </c>
      <c r="D25" s="0" t="n">
        <v>2021</v>
      </c>
      <c r="E25" s="0" t="s">
        <v>50</v>
      </c>
      <c r="F25" s="0" t="n">
        <v>6</v>
      </c>
      <c r="G25" s="0" t="s">
        <v>51</v>
      </c>
      <c r="H25" s="0" t="n">
        <v>1</v>
      </c>
      <c r="I25" s="0" t="str">
        <f aca="false">B25&amp;"-"&amp;E25&amp;"-"&amp;G25</f>
        <v>Alabama-Marine Transportation-Marine Freight</v>
      </c>
      <c r="J25" s="0" t="n">
        <f aca="false">VLOOKUP($I25,'Pivot Table_Original Data for P'!$A:$E,2,0)</f>
        <v>10</v>
      </c>
      <c r="K25" s="0" t="n">
        <f aca="false">VLOOKUP($I25,'Pivot Table_Original Data for P'!$A:$E,3,0)</f>
        <v>453.5</v>
      </c>
      <c r="L25" s="0" t="n">
        <f aca="false">VLOOKUP($I25,'Pivot Table_Original Data for P'!$A:$E,4,0)</f>
        <v>27490099.5</v>
      </c>
      <c r="M25" s="0" t="n">
        <f aca="false">VLOOKUP($I25,'Pivot Table_Original Data for P'!$A:$E,5,0)</f>
        <v>75901183</v>
      </c>
    </row>
    <row r="26" customFormat="false" ht="13.8" hidden="false" customHeight="false" outlineLevel="0" collapsed="false">
      <c r="A26" s="0" t="n">
        <v>1000</v>
      </c>
      <c r="B26" s="0" t="s">
        <v>58</v>
      </c>
      <c r="C26" s="0" t="s">
        <v>59</v>
      </c>
      <c r="D26" s="0" t="n">
        <v>2021</v>
      </c>
      <c r="E26" s="0" t="s">
        <v>50</v>
      </c>
      <c r="F26" s="0" t="n">
        <v>6</v>
      </c>
      <c r="G26" s="0" t="s">
        <v>52</v>
      </c>
      <c r="H26" s="0" t="n">
        <v>2</v>
      </c>
      <c r="I26" s="0" t="str">
        <f aca="false">B26&amp;"-"&amp;E26&amp;"-"&amp;G26</f>
        <v>Alabama-Marine Transportation-Marine Passenger Transportation</v>
      </c>
      <c r="J26" s="0" t="n">
        <f aca="false">VLOOKUP($I26,'Pivot Table_Original Data for P'!$A:$E,2,0)</f>
        <v>-9999</v>
      </c>
      <c r="K26" s="0" t="n">
        <f aca="false">VLOOKUP($I26,'Pivot Table_Original Data for P'!$A:$E,3,0)</f>
        <v>-9999</v>
      </c>
      <c r="L26" s="0" t="n">
        <f aca="false">VLOOKUP($I26,'Pivot Table_Original Data for P'!$A:$E,4,0)</f>
        <v>-9999</v>
      </c>
      <c r="M26" s="0" t="n">
        <f aca="false">VLOOKUP($I26,'Pivot Table_Original Data for P'!$A:$E,5,0)</f>
        <v>-9999</v>
      </c>
    </row>
    <row r="27" customFormat="false" ht="13.8" hidden="false" customHeight="false" outlineLevel="0" collapsed="false">
      <c r="A27" s="0" t="n">
        <v>1000</v>
      </c>
      <c r="B27" s="0" t="s">
        <v>58</v>
      </c>
      <c r="C27" s="0" t="s">
        <v>59</v>
      </c>
      <c r="D27" s="0" t="n">
        <v>2021</v>
      </c>
      <c r="E27" s="0" t="s">
        <v>50</v>
      </c>
      <c r="F27" s="0" t="n">
        <v>6</v>
      </c>
      <c r="G27" s="0" t="s">
        <v>53</v>
      </c>
      <c r="H27" s="0" t="n">
        <v>3</v>
      </c>
      <c r="I27" s="0" t="str">
        <f aca="false">B27&amp;"-"&amp;E27&amp;"-"&amp;G27</f>
        <v>Alabama-Marine Transportation-Marine Transportation Services</v>
      </c>
      <c r="J27" s="0" t="n">
        <f aca="false">VLOOKUP($I27,'Pivot Table_Original Data for P'!$A:$E,2,0)</f>
        <v>71</v>
      </c>
      <c r="K27" s="0" t="n">
        <f aca="false">VLOOKUP($I27,'Pivot Table_Original Data for P'!$A:$E,3,0)</f>
        <v>1545</v>
      </c>
      <c r="L27" s="0" t="n">
        <f aca="false">VLOOKUP($I27,'Pivot Table_Original Data for P'!$A:$E,4,0)</f>
        <v>79659385</v>
      </c>
      <c r="M27" s="0" t="n">
        <f aca="false">VLOOKUP($I27,'Pivot Table_Original Data for P'!$A:$E,5,0)</f>
        <v>125869208.5</v>
      </c>
    </row>
    <row r="28" customFormat="false" ht="13.8" hidden="false" customHeight="false" outlineLevel="0" collapsed="false">
      <c r="A28" s="0" t="n">
        <v>1000</v>
      </c>
      <c r="B28" s="0" t="s">
        <v>58</v>
      </c>
      <c r="C28" s="0" t="s">
        <v>59</v>
      </c>
      <c r="D28" s="0" t="n">
        <v>2021</v>
      </c>
      <c r="E28" s="0" t="s">
        <v>50</v>
      </c>
      <c r="F28" s="0" t="n">
        <v>6</v>
      </c>
      <c r="G28" s="0" t="s">
        <v>54</v>
      </c>
      <c r="H28" s="0" t="n">
        <v>4</v>
      </c>
      <c r="I28" s="0" t="str">
        <f aca="false">B28&amp;"-"&amp;E28&amp;"-"&amp;G28</f>
        <v>Alabama-Marine Transportation-Search and Navigation Equipment</v>
      </c>
      <c r="J28" s="0" t="n">
        <f aca="false">VLOOKUP($I28,'Pivot Table_Original Data for P'!$A:$E,2,0)</f>
        <v>7</v>
      </c>
      <c r="K28" s="0" t="n">
        <f aca="false">VLOOKUP($I28,'Pivot Table_Original Data for P'!$A:$E,3,0)</f>
        <v>770</v>
      </c>
      <c r="L28" s="0" t="n">
        <f aca="false">VLOOKUP($I28,'Pivot Table_Original Data for P'!$A:$E,4,0)</f>
        <v>35647676</v>
      </c>
      <c r="M28" s="0" t="n">
        <f aca="false">VLOOKUP($I28,'Pivot Table_Original Data for P'!$A:$E,5,0)</f>
        <v>83278630</v>
      </c>
    </row>
    <row r="29" customFormat="false" ht="13.8" hidden="false" customHeight="false" outlineLevel="0" collapsed="false">
      <c r="A29" s="0" t="n">
        <v>1000</v>
      </c>
      <c r="B29" s="0" t="s">
        <v>58</v>
      </c>
      <c r="C29" s="0" t="s">
        <v>59</v>
      </c>
      <c r="D29" s="0" t="n">
        <v>2021</v>
      </c>
      <c r="E29" s="0" t="s">
        <v>50</v>
      </c>
      <c r="F29" s="0" t="n">
        <v>6</v>
      </c>
      <c r="G29" s="0" t="s">
        <v>56</v>
      </c>
      <c r="H29" s="0" t="n">
        <v>5</v>
      </c>
      <c r="I29" s="0" t="str">
        <f aca="false">B29&amp;"-"&amp;E29&amp;"-"&amp;G29</f>
        <v>Alabama-Marine Transportation-Warehousing</v>
      </c>
      <c r="J29" s="0" t="n">
        <f aca="false">VLOOKUP($I29,'Pivot Table_Original Data for P'!$A:$E,2,0)</f>
        <v>25.5</v>
      </c>
      <c r="K29" s="0" t="n">
        <f aca="false">VLOOKUP($I29,'Pivot Table_Original Data for P'!$A:$E,3,0)</f>
        <v>734.5</v>
      </c>
      <c r="L29" s="0" t="n">
        <f aca="false">VLOOKUP($I29,'Pivot Table_Original Data for P'!$A:$E,4,0)</f>
        <v>24566773.5</v>
      </c>
      <c r="M29" s="0" t="n">
        <f aca="false">VLOOKUP($I29,'Pivot Table_Original Data for P'!$A:$E,5,0)</f>
        <v>39679484.5</v>
      </c>
    </row>
    <row r="30" customFormat="false" ht="13.8" hidden="false" customHeight="false" outlineLevel="0" collapsed="false">
      <c r="A30" s="0" t="n">
        <v>1000</v>
      </c>
      <c r="B30" s="0" t="s">
        <v>58</v>
      </c>
      <c r="C30" s="0" t="s">
        <v>59</v>
      </c>
      <c r="D30" s="0" t="n">
        <v>2021</v>
      </c>
      <c r="E30" s="0" t="s">
        <v>50</v>
      </c>
      <c r="F30" s="0" t="n">
        <v>6</v>
      </c>
      <c r="G30" s="0" t="s">
        <v>17</v>
      </c>
      <c r="H30" s="0" t="n">
        <v>9</v>
      </c>
      <c r="I30" s="0" t="str">
        <f aca="false">B30&amp;"-"&amp;E30&amp;"-"&amp;G30</f>
        <v>Alabama-Marine Transportation-Total</v>
      </c>
      <c r="J30" s="0" t="n">
        <f aca="false">VLOOKUP($I30,'Pivot Table_Original Data for P'!$A:$E,2,0)</f>
        <v>122</v>
      </c>
      <c r="K30" s="0" t="n">
        <f aca="false">VLOOKUP($I30,'Pivot Table_Original Data for P'!$A:$E,3,0)</f>
        <v>4020</v>
      </c>
      <c r="L30" s="0" t="n">
        <f aca="false">VLOOKUP($I30,'Pivot Table_Original Data for P'!$A:$E,4,0)</f>
        <v>205019776</v>
      </c>
      <c r="M30" s="0" t="n">
        <f aca="false">VLOOKUP($I30,'Pivot Table_Original Data for P'!$A:$E,5,0)</f>
        <v>383133183</v>
      </c>
    </row>
    <row r="31" customFormat="false" ht="13.8" hidden="false" customHeight="false" outlineLevel="0" collapsed="false">
      <c r="A31" s="0" t="n">
        <v>1000</v>
      </c>
      <c r="B31" s="0" t="s">
        <v>58</v>
      </c>
      <c r="C31" s="0" t="s">
        <v>59</v>
      </c>
      <c r="D31" s="0" t="n">
        <v>2021</v>
      </c>
      <c r="E31" s="0" t="s">
        <v>57</v>
      </c>
      <c r="F31" s="0" t="n">
        <v>9</v>
      </c>
      <c r="G31" s="0" t="s">
        <v>17</v>
      </c>
      <c r="H31" s="0" t="n">
        <v>9</v>
      </c>
      <c r="I31" s="0" t="str">
        <f aca="false">B31&amp;"-"&amp;E31&amp;"-"&amp;G31</f>
        <v>Alabama-All Ocean Sectors-Total</v>
      </c>
      <c r="J31" s="0" t="n">
        <f aca="false">VLOOKUP($I31,'Pivot Table_Original Data for P'!$A:$E,2,0)</f>
        <v>1243</v>
      </c>
      <c r="K31" s="0" t="n">
        <f aca="false">VLOOKUP($I31,'Pivot Table_Original Data for P'!$A:$E,3,0)</f>
        <v>28220</v>
      </c>
      <c r="L31" s="0" t="n">
        <f aca="false">VLOOKUP($I31,'Pivot Table_Original Data for P'!$A:$E,4,0)</f>
        <v>900950977</v>
      </c>
      <c r="M31" s="0" t="n">
        <f aca="false">VLOOKUP($I31,'Pivot Table_Original Data for P'!$A:$E,5,0)</f>
        <v>2174625173</v>
      </c>
    </row>
    <row r="32" customFormat="false" ht="13.8" hidden="false" customHeight="false" outlineLevel="0" collapsed="false">
      <c r="A32" s="0" t="n">
        <v>2000</v>
      </c>
      <c r="B32" s="0" t="s">
        <v>60</v>
      </c>
      <c r="C32" s="0" t="s">
        <v>59</v>
      </c>
      <c r="D32" s="0" t="n">
        <v>2021</v>
      </c>
      <c r="E32" s="0" t="s">
        <v>15</v>
      </c>
      <c r="F32" s="0" t="n">
        <v>1</v>
      </c>
      <c r="G32" s="0" t="s">
        <v>16</v>
      </c>
      <c r="H32" s="0" t="n">
        <v>1</v>
      </c>
      <c r="I32" s="0" t="str">
        <f aca="false">B32&amp;"-"&amp;E32&amp;"-"&amp;G32</f>
        <v>Alaska-Marine Construction-Marine Related Construction</v>
      </c>
      <c r="J32" s="0" t="n">
        <f aca="false">VLOOKUP($I32,'Pivot Table_Original Data for P'!$A:$E,2,0)</f>
        <v>42.5</v>
      </c>
      <c r="K32" s="0" t="n">
        <f aca="false">VLOOKUP($I32,'Pivot Table_Original Data for P'!$A:$E,3,0)</f>
        <v>447</v>
      </c>
      <c r="L32" s="0" t="n">
        <f aca="false">VLOOKUP($I32,'Pivot Table_Original Data for P'!$A:$E,4,0)</f>
        <v>43330381.5</v>
      </c>
      <c r="M32" s="0" t="n">
        <f aca="false">VLOOKUP($I32,'Pivot Table_Original Data for P'!$A:$E,5,0)</f>
        <v>71440656.5</v>
      </c>
    </row>
    <row r="33" customFormat="false" ht="13.8" hidden="false" customHeight="false" outlineLevel="0" collapsed="false">
      <c r="A33" s="0" t="n">
        <v>2000</v>
      </c>
      <c r="B33" s="0" t="s">
        <v>60</v>
      </c>
      <c r="C33" s="0" t="s">
        <v>59</v>
      </c>
      <c r="D33" s="0" t="n">
        <v>2021</v>
      </c>
      <c r="E33" s="0" t="s">
        <v>15</v>
      </c>
      <c r="F33" s="0" t="n">
        <v>1</v>
      </c>
      <c r="G33" s="0" t="s">
        <v>17</v>
      </c>
      <c r="H33" s="0" t="n">
        <v>9</v>
      </c>
      <c r="I33" s="0" t="str">
        <f aca="false">B33&amp;"-"&amp;E33&amp;"-"&amp;G33</f>
        <v>Alaska-Marine Construction-Total</v>
      </c>
      <c r="J33" s="0" t="n">
        <f aca="false">VLOOKUP($I33,'Pivot Table_Original Data for P'!$A:$E,2,0)</f>
        <v>42</v>
      </c>
      <c r="K33" s="0" t="n">
        <f aca="false">VLOOKUP($I33,'Pivot Table_Original Data for P'!$A:$E,3,0)</f>
        <v>434</v>
      </c>
      <c r="L33" s="0" t="n">
        <f aca="false">VLOOKUP($I33,'Pivot Table_Original Data for P'!$A:$E,4,0)</f>
        <v>43092950</v>
      </c>
      <c r="M33" s="0" t="n">
        <f aca="false">VLOOKUP($I33,'Pivot Table_Original Data for P'!$A:$E,5,0)</f>
        <v>70621314</v>
      </c>
    </row>
    <row r="34" customFormat="false" ht="13.8" hidden="false" customHeight="false" outlineLevel="0" collapsed="false">
      <c r="A34" s="0" t="n">
        <v>2000</v>
      </c>
      <c r="B34" s="0" t="s">
        <v>60</v>
      </c>
      <c r="C34" s="0" t="s">
        <v>59</v>
      </c>
      <c r="D34" s="0" t="n">
        <v>2021</v>
      </c>
      <c r="E34" s="0" t="s">
        <v>18</v>
      </c>
      <c r="F34" s="0" t="n">
        <v>2</v>
      </c>
      <c r="G34" s="0" t="s">
        <v>19</v>
      </c>
      <c r="H34" s="0" t="n">
        <v>1</v>
      </c>
      <c r="I34" s="0" t="str">
        <f aca="false">B34&amp;"-"&amp;E34&amp;"-"&amp;G34</f>
        <v>Alaska-Living Resources-Fishing</v>
      </c>
      <c r="J34" s="0" t="n">
        <f aca="false">VLOOKUP($I34,'Pivot Table_Original Data for P'!$A:$E,2,0)</f>
        <v>107.5</v>
      </c>
      <c r="K34" s="0" t="n">
        <f aca="false">VLOOKUP($I34,'Pivot Table_Original Data for P'!$A:$E,3,0)</f>
        <v>177</v>
      </c>
      <c r="L34" s="0" t="n">
        <f aca="false">VLOOKUP($I34,'Pivot Table_Original Data for P'!$A:$E,4,0)</f>
        <v>15887382.5</v>
      </c>
      <c r="M34" s="0" t="n">
        <f aca="false">VLOOKUP($I34,'Pivot Table_Original Data for P'!$A:$E,5,0)</f>
        <v>193179833.5</v>
      </c>
    </row>
    <row r="35" customFormat="false" ht="13.8" hidden="false" customHeight="false" outlineLevel="0" collapsed="false">
      <c r="A35" s="0" t="n">
        <v>2000</v>
      </c>
      <c r="B35" s="0" t="s">
        <v>60</v>
      </c>
      <c r="C35" s="0" t="s">
        <v>59</v>
      </c>
      <c r="D35" s="0" t="n">
        <v>2021</v>
      </c>
      <c r="E35" s="0" t="s">
        <v>18</v>
      </c>
      <c r="F35" s="0" t="n">
        <v>2</v>
      </c>
      <c r="G35" s="0" t="s">
        <v>20</v>
      </c>
      <c r="H35" s="0" t="n">
        <v>2</v>
      </c>
      <c r="I35" s="0" t="str">
        <f aca="false">B35&amp;"-"&amp;E35&amp;"-"&amp;G35</f>
        <v>Alaska-Living Resources-Fish Hatcheries and Aquaculture</v>
      </c>
      <c r="J35" s="0" t="n">
        <f aca="false">VLOOKUP($I35,'Pivot Table_Original Data for P'!$A:$E,2,0)</f>
        <v>30</v>
      </c>
      <c r="K35" s="0" t="n">
        <f aca="false">VLOOKUP($I35,'Pivot Table_Original Data for P'!$A:$E,3,0)</f>
        <v>293</v>
      </c>
      <c r="L35" s="0" t="n">
        <f aca="false">VLOOKUP($I35,'Pivot Table_Original Data for P'!$A:$E,4,0)</f>
        <v>11150345</v>
      </c>
      <c r="M35" s="0" t="n">
        <f aca="false">VLOOKUP($I35,'Pivot Table_Original Data for P'!$A:$E,5,0)</f>
        <v>11589983</v>
      </c>
    </row>
    <row r="36" customFormat="false" ht="13.8" hidden="false" customHeight="false" outlineLevel="0" collapsed="false">
      <c r="A36" s="0" t="n">
        <v>2000</v>
      </c>
      <c r="B36" s="0" t="s">
        <v>60</v>
      </c>
      <c r="C36" s="0" t="s">
        <v>59</v>
      </c>
      <c r="D36" s="0" t="n">
        <v>2021</v>
      </c>
      <c r="E36" s="0" t="s">
        <v>18</v>
      </c>
      <c r="F36" s="0" t="n">
        <v>2</v>
      </c>
      <c r="G36" s="0" t="s">
        <v>22</v>
      </c>
      <c r="H36" s="0" t="n">
        <v>3</v>
      </c>
      <c r="I36" s="0" t="str">
        <f aca="false">B36&amp;"-"&amp;E36&amp;"-"&amp;G36</f>
        <v>Alaska-Living Resources-Seafood Processing</v>
      </c>
      <c r="J36" s="0" t="n">
        <f aca="false">VLOOKUP($I36,'Pivot Table_Original Data for P'!$A:$E,2,0)</f>
        <v>161.5</v>
      </c>
      <c r="K36" s="0" t="n">
        <f aca="false">VLOOKUP($I36,'Pivot Table_Original Data for P'!$A:$E,3,0)</f>
        <v>9270.5</v>
      </c>
      <c r="L36" s="0" t="n">
        <f aca="false">VLOOKUP($I36,'Pivot Table_Original Data for P'!$A:$E,4,0)</f>
        <v>378453376</v>
      </c>
      <c r="M36" s="0" t="n">
        <f aca="false">VLOOKUP($I36,'Pivot Table_Original Data for P'!$A:$E,5,0)</f>
        <v>637345714.5</v>
      </c>
    </row>
    <row r="37" customFormat="false" ht="13.8" hidden="false" customHeight="false" outlineLevel="0" collapsed="false">
      <c r="A37" s="0" t="n">
        <v>2000</v>
      </c>
      <c r="B37" s="0" t="s">
        <v>60</v>
      </c>
      <c r="C37" s="0" t="s">
        <v>59</v>
      </c>
      <c r="D37" s="0" t="n">
        <v>2021</v>
      </c>
      <c r="E37" s="0" t="s">
        <v>18</v>
      </c>
      <c r="F37" s="0" t="n">
        <v>2</v>
      </c>
      <c r="G37" s="0" t="s">
        <v>23</v>
      </c>
      <c r="H37" s="0" t="n">
        <v>4</v>
      </c>
      <c r="I37" s="0" t="str">
        <f aca="false">B37&amp;"-"&amp;E37&amp;"-"&amp;G37</f>
        <v>Alaska-Living Resources-Seafood Markets</v>
      </c>
      <c r="J37" s="0" t="n">
        <f aca="false">VLOOKUP($I37,'Pivot Table_Original Data for P'!$A:$E,2,0)</f>
        <v>9.5</v>
      </c>
      <c r="K37" s="0" t="n">
        <f aca="false">VLOOKUP($I37,'Pivot Table_Original Data for P'!$A:$E,3,0)</f>
        <v>79.5</v>
      </c>
      <c r="L37" s="0" t="n">
        <f aca="false">VLOOKUP($I37,'Pivot Table_Original Data for P'!$A:$E,4,0)</f>
        <v>1963322.5</v>
      </c>
      <c r="M37" s="0" t="n">
        <f aca="false">VLOOKUP($I37,'Pivot Table_Original Data for P'!$A:$E,5,0)</f>
        <v>3751795</v>
      </c>
    </row>
    <row r="38" customFormat="false" ht="13.8" hidden="false" customHeight="false" outlineLevel="0" collapsed="false">
      <c r="A38" s="0" t="n">
        <v>2000</v>
      </c>
      <c r="B38" s="0" t="s">
        <v>60</v>
      </c>
      <c r="C38" s="0" t="s">
        <v>59</v>
      </c>
      <c r="D38" s="0" t="n">
        <v>2021</v>
      </c>
      <c r="E38" s="0" t="s">
        <v>18</v>
      </c>
      <c r="F38" s="0" t="n">
        <v>2</v>
      </c>
      <c r="G38" s="0" t="s">
        <v>17</v>
      </c>
      <c r="H38" s="0" t="n">
        <v>9</v>
      </c>
      <c r="I38" s="0" t="str">
        <f aca="false">B38&amp;"-"&amp;E38&amp;"-"&amp;G38</f>
        <v>Alaska-Living Resources-Total</v>
      </c>
      <c r="J38" s="0" t="n">
        <f aca="false">VLOOKUP($I38,'Pivot Table_Original Data for P'!$A:$E,2,0)</f>
        <v>313</v>
      </c>
      <c r="K38" s="0" t="n">
        <f aca="false">VLOOKUP($I38,'Pivot Table_Original Data for P'!$A:$E,3,0)</f>
        <v>9749</v>
      </c>
      <c r="L38" s="0" t="n">
        <f aca="false">VLOOKUP($I38,'Pivot Table_Original Data for P'!$A:$E,4,0)</f>
        <v>423699253</v>
      </c>
      <c r="M38" s="0" t="n">
        <f aca="false">VLOOKUP($I38,'Pivot Table_Original Data for P'!$A:$E,5,0)</f>
        <v>898062841</v>
      </c>
    </row>
    <row r="39" customFormat="false" ht="13.8" hidden="false" customHeight="false" outlineLevel="0" collapsed="false">
      <c r="A39" s="0" t="n">
        <v>2000</v>
      </c>
      <c r="B39" s="0" t="s">
        <v>60</v>
      </c>
      <c r="C39" s="0" t="s">
        <v>59</v>
      </c>
      <c r="D39" s="0" t="n">
        <v>2021</v>
      </c>
      <c r="E39" s="0" t="s">
        <v>24</v>
      </c>
      <c r="F39" s="0" t="n">
        <v>3</v>
      </c>
      <c r="G39" s="0" t="s">
        <v>25</v>
      </c>
      <c r="H39" s="0" t="n">
        <v>1</v>
      </c>
      <c r="I39" s="0" t="str">
        <f aca="false">B39&amp;"-"&amp;E39&amp;"-"&amp;G39</f>
        <v>Alaska-Offshore Mineral Extraction-Limestone, Sand and Gravel</v>
      </c>
      <c r="J39" s="0" t="n">
        <f aca="false">VLOOKUP($I39,'Pivot Table_Original Data for P'!$A:$E,2,0)</f>
        <v>24</v>
      </c>
      <c r="K39" s="0" t="n">
        <f aca="false">VLOOKUP($I39,'Pivot Table_Original Data for P'!$A:$E,3,0)</f>
        <v>106</v>
      </c>
      <c r="L39" s="0" t="n">
        <f aca="false">VLOOKUP($I39,'Pivot Table_Original Data for P'!$A:$E,4,0)</f>
        <v>5946788</v>
      </c>
      <c r="M39" s="0" t="n">
        <f aca="false">VLOOKUP($I39,'Pivot Table_Original Data for P'!$A:$E,5,0)</f>
        <v>42516262</v>
      </c>
    </row>
    <row r="40" customFormat="false" ht="13.8" hidden="false" customHeight="false" outlineLevel="0" collapsed="false">
      <c r="A40" s="0" t="n">
        <v>2000</v>
      </c>
      <c r="B40" s="0" t="s">
        <v>60</v>
      </c>
      <c r="C40" s="0" t="s">
        <v>59</v>
      </c>
      <c r="D40" s="0" t="n">
        <v>2021</v>
      </c>
      <c r="E40" s="0" t="s">
        <v>24</v>
      </c>
      <c r="F40" s="0" t="n">
        <v>3</v>
      </c>
      <c r="G40" s="0" t="s">
        <v>29</v>
      </c>
      <c r="H40" s="0" t="n">
        <v>2</v>
      </c>
      <c r="I40" s="0" t="str">
        <f aca="false">B40&amp;"-"&amp;E40&amp;"-"&amp;G40</f>
        <v>Alaska-Offshore Mineral Extraction-Oil and Gas Exploration and Product</v>
      </c>
      <c r="J40" s="0" t="n">
        <f aca="false">VLOOKUP($I40,'Pivot Table_Original Data for P'!$A:$E,2,0)</f>
        <v>145</v>
      </c>
      <c r="K40" s="0" t="n">
        <f aca="false">VLOOKUP($I40,'Pivot Table_Original Data for P'!$A:$E,3,0)</f>
        <v>9660</v>
      </c>
      <c r="L40" s="0" t="n">
        <f aca="false">VLOOKUP($I40,'Pivot Table_Original Data for P'!$A:$E,4,0)</f>
        <v>1358314197</v>
      </c>
      <c r="M40" s="0" t="n">
        <f aca="false">VLOOKUP($I40,'Pivot Table_Original Data for P'!$A:$E,5,0)</f>
        <v>5989341056.5</v>
      </c>
    </row>
    <row r="41" customFormat="false" ht="13.8" hidden="false" customHeight="false" outlineLevel="0" collapsed="false">
      <c r="A41" s="0" t="n">
        <v>2000</v>
      </c>
      <c r="B41" s="0" t="s">
        <v>60</v>
      </c>
      <c r="C41" s="0" t="s">
        <v>59</v>
      </c>
      <c r="D41" s="0" t="n">
        <v>2021</v>
      </c>
      <c r="E41" s="0" t="s">
        <v>24</v>
      </c>
      <c r="F41" s="0" t="n">
        <v>3</v>
      </c>
      <c r="G41" s="0" t="s">
        <v>17</v>
      </c>
      <c r="H41" s="0" t="n">
        <v>9</v>
      </c>
      <c r="I41" s="0" t="str">
        <f aca="false">B41&amp;"-"&amp;E41&amp;"-"&amp;G41</f>
        <v>Alaska-Offshore Mineral Extraction-Total</v>
      </c>
      <c r="J41" s="0" t="n">
        <f aca="false">VLOOKUP($I41,'Pivot Table_Original Data for P'!$A:$E,2,0)</f>
        <v>165</v>
      </c>
      <c r="K41" s="0" t="n">
        <f aca="false">VLOOKUP($I41,'Pivot Table_Original Data for P'!$A:$E,3,0)</f>
        <v>11525</v>
      </c>
      <c r="L41" s="0" t="n">
        <f aca="false">VLOOKUP($I41,'Pivot Table_Original Data for P'!$A:$E,4,0)</f>
        <v>1434960697</v>
      </c>
      <c r="M41" s="0" t="n">
        <f aca="false">VLOOKUP($I41,'Pivot Table_Original Data for P'!$A:$E,5,0)</f>
        <v>11865350323</v>
      </c>
    </row>
    <row r="42" customFormat="false" ht="13.8" hidden="false" customHeight="false" outlineLevel="0" collapsed="false">
      <c r="A42" s="0" t="n">
        <v>2000</v>
      </c>
      <c r="B42" s="0" t="s">
        <v>60</v>
      </c>
      <c r="C42" s="0" t="s">
        <v>59</v>
      </c>
      <c r="D42" s="0" t="n">
        <v>2021</v>
      </c>
      <c r="E42" s="0" t="s">
        <v>30</v>
      </c>
      <c r="F42" s="0" t="n">
        <v>4</v>
      </c>
      <c r="G42" s="0" t="s">
        <v>31</v>
      </c>
      <c r="H42" s="0" t="n">
        <v>1</v>
      </c>
      <c r="I42" s="0" t="str">
        <f aca="false">B42&amp;"-"&amp;E42&amp;"-"&amp;G42</f>
        <v>Alaska-Ship and Boat Building-Ship Building and Repair</v>
      </c>
      <c r="J42" s="0" t="n">
        <f aca="false">VLOOKUP($I42,'Pivot Table_Original Data for P'!$A:$E,2,0)</f>
        <v>11</v>
      </c>
      <c r="K42" s="0" t="n">
        <f aca="false">VLOOKUP($I42,'Pivot Table_Original Data for P'!$A:$E,3,0)</f>
        <v>267</v>
      </c>
      <c r="L42" s="0" t="n">
        <f aca="false">VLOOKUP($I42,'Pivot Table_Original Data for P'!$A:$E,4,0)</f>
        <v>14389680</v>
      </c>
      <c r="M42" s="0" t="n">
        <f aca="false">VLOOKUP($I42,'Pivot Table_Original Data for P'!$A:$E,5,0)</f>
        <v>18948177</v>
      </c>
    </row>
    <row r="43" customFormat="false" ht="13.8" hidden="false" customHeight="false" outlineLevel="0" collapsed="false">
      <c r="A43" s="0" t="n">
        <v>2000</v>
      </c>
      <c r="B43" s="0" t="s">
        <v>60</v>
      </c>
      <c r="C43" s="0" t="s">
        <v>59</v>
      </c>
      <c r="D43" s="0" t="n">
        <v>2021</v>
      </c>
      <c r="E43" s="0" t="s">
        <v>30</v>
      </c>
      <c r="F43" s="0" t="n">
        <v>4</v>
      </c>
      <c r="G43" s="0" t="s">
        <v>33</v>
      </c>
      <c r="H43" s="0" t="n">
        <v>2</v>
      </c>
      <c r="I43" s="0" t="str">
        <f aca="false">B43&amp;"-"&amp;E43&amp;"-"&amp;G43</f>
        <v>Alaska-Ship and Boat Building-Boat Building and Repair</v>
      </c>
      <c r="J43" s="0" t="n">
        <f aca="false">VLOOKUP($I43,'Pivot Table_Original Data for P'!$A:$E,2,0)</f>
        <v>13</v>
      </c>
      <c r="K43" s="0" t="n">
        <f aca="false">VLOOKUP($I43,'Pivot Table_Original Data for P'!$A:$E,3,0)</f>
        <v>72</v>
      </c>
      <c r="L43" s="0" t="n">
        <f aca="false">VLOOKUP($I43,'Pivot Table_Original Data for P'!$A:$E,4,0)</f>
        <v>3006298</v>
      </c>
      <c r="M43" s="0" t="n">
        <f aca="false">VLOOKUP($I43,'Pivot Table_Original Data for P'!$A:$E,5,0)</f>
        <v>3558111</v>
      </c>
    </row>
    <row r="44" customFormat="false" ht="13.8" hidden="false" customHeight="false" outlineLevel="0" collapsed="false">
      <c r="A44" s="0" t="n">
        <v>2000</v>
      </c>
      <c r="B44" s="0" t="s">
        <v>60</v>
      </c>
      <c r="C44" s="0" t="s">
        <v>59</v>
      </c>
      <c r="D44" s="0" t="n">
        <v>2021</v>
      </c>
      <c r="E44" s="0" t="s">
        <v>30</v>
      </c>
      <c r="F44" s="0" t="n">
        <v>4</v>
      </c>
      <c r="G44" s="0" t="s">
        <v>17</v>
      </c>
      <c r="H44" s="0" t="n">
        <v>9</v>
      </c>
      <c r="I44" s="0" t="str">
        <f aca="false">B44&amp;"-"&amp;E44&amp;"-"&amp;G44</f>
        <v>Alaska-Ship and Boat Building-Total</v>
      </c>
      <c r="J44" s="0" t="n">
        <f aca="false">VLOOKUP($I44,'Pivot Table_Original Data for P'!$A:$E,2,0)</f>
        <v>24</v>
      </c>
      <c r="K44" s="0" t="n">
        <f aca="false">VLOOKUP($I44,'Pivot Table_Original Data for P'!$A:$E,3,0)</f>
        <v>356</v>
      </c>
      <c r="L44" s="0" t="n">
        <f aca="false">VLOOKUP($I44,'Pivot Table_Original Data for P'!$A:$E,4,0)</f>
        <v>17506294</v>
      </c>
      <c r="M44" s="0" t="n">
        <f aca="false">VLOOKUP($I44,'Pivot Table_Original Data for P'!$A:$E,5,0)</f>
        <v>21734900</v>
      </c>
    </row>
    <row r="45" customFormat="false" ht="13.8" hidden="false" customHeight="false" outlineLevel="0" collapsed="false">
      <c r="A45" s="0" t="n">
        <v>2000</v>
      </c>
      <c r="B45" s="0" t="s">
        <v>60</v>
      </c>
      <c r="C45" s="0" t="s">
        <v>59</v>
      </c>
      <c r="D45" s="0" t="n">
        <v>2021</v>
      </c>
      <c r="E45" s="0" t="s">
        <v>35</v>
      </c>
      <c r="F45" s="0" t="n">
        <v>5</v>
      </c>
      <c r="G45" s="0" t="s">
        <v>36</v>
      </c>
      <c r="H45" s="0" t="n">
        <v>0</v>
      </c>
      <c r="I45" s="0" t="str">
        <f aca="false">B45&amp;"-"&amp;E45&amp;"-"&amp;G45</f>
        <v>Alaska-Tourism and Recreation-Zoos and Aquaria</v>
      </c>
      <c r="J45" s="0" t="n">
        <f aca="false">VLOOKUP($I45,'Pivot Table_Original Data for P'!$A:$E,2,0)</f>
        <v>19</v>
      </c>
      <c r="K45" s="0" t="n">
        <f aca="false">VLOOKUP($I45,'Pivot Table_Original Data for P'!$A:$E,3,0)</f>
        <v>501</v>
      </c>
      <c r="L45" s="0" t="n">
        <f aca="false">VLOOKUP($I45,'Pivot Table_Original Data for P'!$A:$E,4,0)</f>
        <v>29077103</v>
      </c>
      <c r="M45" s="0" t="n">
        <f aca="false">VLOOKUP($I45,'Pivot Table_Original Data for P'!$A:$E,5,0)</f>
        <v>31270429</v>
      </c>
    </row>
    <row r="46" customFormat="false" ht="13.8" hidden="false" customHeight="false" outlineLevel="0" collapsed="false">
      <c r="A46" s="0" t="n">
        <v>2000</v>
      </c>
      <c r="B46" s="0" t="s">
        <v>60</v>
      </c>
      <c r="C46" s="0" t="s">
        <v>59</v>
      </c>
      <c r="D46" s="0" t="n">
        <v>2021</v>
      </c>
      <c r="E46" s="0" t="s">
        <v>35</v>
      </c>
      <c r="F46" s="0" t="n">
        <v>5</v>
      </c>
      <c r="G46" s="0" t="s">
        <v>38</v>
      </c>
      <c r="H46" s="0" t="n">
        <v>1</v>
      </c>
      <c r="I46" s="0" t="str">
        <f aca="false">B46&amp;"-"&amp;E46&amp;"-"&amp;G46</f>
        <v>Alaska-Tourism and Recreation-Boat Dealers</v>
      </c>
      <c r="J46" s="0" t="n">
        <f aca="false">VLOOKUP($I46,'Pivot Table_Original Data for P'!$A:$E,2,0)</f>
        <v>23.5</v>
      </c>
      <c r="K46" s="0" t="n">
        <f aca="false">VLOOKUP($I46,'Pivot Table_Original Data for P'!$A:$E,3,0)</f>
        <v>130</v>
      </c>
      <c r="L46" s="0" t="n">
        <f aca="false">VLOOKUP($I46,'Pivot Table_Original Data for P'!$A:$E,4,0)</f>
        <v>5387838.5</v>
      </c>
      <c r="M46" s="0" t="n">
        <f aca="false">VLOOKUP($I46,'Pivot Table_Original Data for P'!$A:$E,5,0)</f>
        <v>10278204.5</v>
      </c>
    </row>
    <row r="47" customFormat="false" ht="13.8" hidden="false" customHeight="false" outlineLevel="0" collapsed="false">
      <c r="A47" s="0" t="n">
        <v>2000</v>
      </c>
      <c r="B47" s="0" t="s">
        <v>60</v>
      </c>
      <c r="C47" s="0" t="s">
        <v>59</v>
      </c>
      <c r="D47" s="0" t="n">
        <v>2021</v>
      </c>
      <c r="E47" s="0" t="s">
        <v>35</v>
      </c>
      <c r="F47" s="0" t="n">
        <v>5</v>
      </c>
      <c r="G47" s="0" t="s">
        <v>39</v>
      </c>
      <c r="H47" s="0" t="n">
        <v>2</v>
      </c>
      <c r="I47" s="0" t="str">
        <f aca="false">B47&amp;"-"&amp;E47&amp;"-"&amp;G47</f>
        <v>Alaska-Tourism and Recreation-Eating and Drinking Places</v>
      </c>
      <c r="J47" s="0" t="n">
        <f aca="false">VLOOKUP($I47,'Pivot Table_Original Data for P'!$A:$E,2,0)</f>
        <v>949</v>
      </c>
      <c r="K47" s="0" t="n">
        <f aca="false">VLOOKUP($I47,'Pivot Table_Original Data for P'!$A:$E,3,0)</f>
        <v>13385</v>
      </c>
      <c r="L47" s="0" t="n">
        <f aca="false">VLOOKUP($I47,'Pivot Table_Original Data for P'!$A:$E,4,0)</f>
        <v>243408339</v>
      </c>
      <c r="M47" s="0" t="n">
        <f aca="false">VLOOKUP($I47,'Pivot Table_Original Data for P'!$A:$E,5,0)</f>
        <v>483968813</v>
      </c>
    </row>
    <row r="48" customFormat="false" ht="13.8" hidden="false" customHeight="false" outlineLevel="0" collapsed="false">
      <c r="A48" s="0" t="n">
        <v>2000</v>
      </c>
      <c r="B48" s="0" t="s">
        <v>60</v>
      </c>
      <c r="C48" s="0" t="s">
        <v>59</v>
      </c>
      <c r="D48" s="0" t="n">
        <v>2021</v>
      </c>
      <c r="E48" s="0" t="s">
        <v>35</v>
      </c>
      <c r="F48" s="0" t="n">
        <v>5</v>
      </c>
      <c r="G48" s="0" t="s">
        <v>41</v>
      </c>
      <c r="H48" s="0" t="n">
        <v>3</v>
      </c>
      <c r="I48" s="0" t="str">
        <f aca="false">B48&amp;"-"&amp;E48&amp;"-"&amp;G48</f>
        <v>Alaska-Tourism and Recreation-Hotels and Lodging Places</v>
      </c>
      <c r="J48" s="0" t="n">
        <f aca="false">VLOOKUP($I48,'Pivot Table_Original Data for P'!$A:$E,2,0)</f>
        <v>246</v>
      </c>
      <c r="K48" s="0" t="n">
        <f aca="false">VLOOKUP($I48,'Pivot Table_Original Data for P'!$A:$E,3,0)</f>
        <v>5215</v>
      </c>
      <c r="L48" s="0" t="n">
        <f aca="false">VLOOKUP($I48,'Pivot Table_Original Data for P'!$A:$E,4,0)</f>
        <v>119930488</v>
      </c>
      <c r="M48" s="0" t="n">
        <f aca="false">VLOOKUP($I48,'Pivot Table_Original Data for P'!$A:$E,5,0)</f>
        <v>300998078</v>
      </c>
    </row>
    <row r="49" customFormat="false" ht="13.8" hidden="false" customHeight="false" outlineLevel="0" collapsed="false">
      <c r="A49" s="0" t="n">
        <v>2000</v>
      </c>
      <c r="B49" s="0" t="s">
        <v>60</v>
      </c>
      <c r="C49" s="0" t="s">
        <v>59</v>
      </c>
      <c r="D49" s="0" t="n">
        <v>2021</v>
      </c>
      <c r="E49" s="0" t="s">
        <v>35</v>
      </c>
      <c r="F49" s="0" t="n">
        <v>5</v>
      </c>
      <c r="G49" s="0" t="s">
        <v>43</v>
      </c>
      <c r="H49" s="0" t="n">
        <v>4</v>
      </c>
      <c r="I49" s="0" t="str">
        <f aca="false">B49&amp;"-"&amp;E49&amp;"-"&amp;G49</f>
        <v>Alaska-Tourism and Recreation-Marinas</v>
      </c>
      <c r="J49" s="0" t="n">
        <f aca="false">VLOOKUP($I49,'Pivot Table_Original Data for P'!$A:$E,2,0)</f>
        <v>-9999</v>
      </c>
      <c r="K49" s="0" t="n">
        <f aca="false">VLOOKUP($I49,'Pivot Table_Original Data for P'!$A:$E,3,0)</f>
        <v>-9999</v>
      </c>
      <c r="L49" s="0" t="n">
        <f aca="false">VLOOKUP($I49,'Pivot Table_Original Data for P'!$A:$E,4,0)</f>
        <v>-9999</v>
      </c>
      <c r="M49" s="0" t="n">
        <f aca="false">VLOOKUP($I49,'Pivot Table_Original Data for P'!$A:$E,5,0)</f>
        <v>-9999</v>
      </c>
    </row>
    <row r="50" customFormat="false" ht="13.8" hidden="false" customHeight="false" outlineLevel="0" collapsed="false">
      <c r="A50" s="0" t="n">
        <v>2000</v>
      </c>
      <c r="B50" s="0" t="s">
        <v>60</v>
      </c>
      <c r="C50" s="0" t="s">
        <v>59</v>
      </c>
      <c r="D50" s="0" t="n">
        <v>2021</v>
      </c>
      <c r="E50" s="0" t="s">
        <v>35</v>
      </c>
      <c r="F50" s="0" t="n">
        <v>5</v>
      </c>
      <c r="G50" s="0" t="s">
        <v>44</v>
      </c>
      <c r="H50" s="0" t="n">
        <v>5</v>
      </c>
      <c r="I50" s="0" t="str">
        <f aca="false">B50&amp;"-"&amp;E50&amp;"-"&amp;G50</f>
        <v>Alaska-Tourism and Recreation-RV Parks and Campgrounds</v>
      </c>
      <c r="J50" s="0" t="n">
        <f aca="false">VLOOKUP($I50,'Pivot Table_Original Data for P'!$A:$E,2,0)</f>
        <v>16</v>
      </c>
      <c r="K50" s="0" t="n">
        <f aca="false">VLOOKUP($I50,'Pivot Table_Original Data for P'!$A:$E,3,0)</f>
        <v>47</v>
      </c>
      <c r="L50" s="0" t="n">
        <f aca="false">VLOOKUP($I50,'Pivot Table_Original Data for P'!$A:$E,4,0)</f>
        <v>790794</v>
      </c>
      <c r="M50" s="0" t="n">
        <f aca="false">VLOOKUP($I50,'Pivot Table_Original Data for P'!$A:$E,5,0)</f>
        <v>2224237</v>
      </c>
    </row>
    <row r="51" customFormat="false" ht="13.8" hidden="false" customHeight="false" outlineLevel="0" collapsed="false">
      <c r="A51" s="0" t="n">
        <v>2000</v>
      </c>
      <c r="B51" s="0" t="s">
        <v>60</v>
      </c>
      <c r="C51" s="0" t="s">
        <v>59</v>
      </c>
      <c r="D51" s="0" t="n">
        <v>2021</v>
      </c>
      <c r="E51" s="0" t="s">
        <v>35</v>
      </c>
      <c r="F51" s="0" t="n">
        <v>5</v>
      </c>
      <c r="G51" s="0" t="s">
        <v>46</v>
      </c>
      <c r="H51" s="0" t="n">
        <v>6</v>
      </c>
      <c r="I51" s="0" t="str">
        <f aca="false">B51&amp;"-"&amp;E51&amp;"-"&amp;G51</f>
        <v>Alaska-Tourism and Recreation-Scenic Water Tours</v>
      </c>
      <c r="J51" s="0" t="n">
        <f aca="false">VLOOKUP($I51,'Pivot Table_Original Data for P'!$A:$E,2,0)</f>
        <v>116</v>
      </c>
      <c r="K51" s="0" t="n">
        <f aca="false">VLOOKUP($I51,'Pivot Table_Original Data for P'!$A:$E,3,0)</f>
        <v>460</v>
      </c>
      <c r="L51" s="0" t="n">
        <f aca="false">VLOOKUP($I51,'Pivot Table_Original Data for P'!$A:$E,4,0)</f>
        <v>15082310.5</v>
      </c>
      <c r="M51" s="0" t="n">
        <f aca="false">VLOOKUP($I51,'Pivot Table_Original Data for P'!$A:$E,5,0)</f>
        <v>26878391</v>
      </c>
    </row>
    <row r="52" customFormat="false" ht="13.8" hidden="false" customHeight="false" outlineLevel="0" collapsed="false">
      <c r="A52" s="0" t="n">
        <v>2000</v>
      </c>
      <c r="B52" s="0" t="s">
        <v>60</v>
      </c>
      <c r="C52" s="0" t="s">
        <v>59</v>
      </c>
      <c r="D52" s="0" t="n">
        <v>2021</v>
      </c>
      <c r="E52" s="0" t="s">
        <v>35</v>
      </c>
      <c r="F52" s="0" t="n">
        <v>5</v>
      </c>
      <c r="G52" s="0" t="s">
        <v>47</v>
      </c>
      <c r="H52" s="0" t="n">
        <v>7</v>
      </c>
      <c r="I52" s="0" t="str">
        <f aca="false">B52&amp;"-"&amp;E52&amp;"-"&amp;G52</f>
        <v>Alaska-Tourism and Recreation-Sporting Goods Manufacturing</v>
      </c>
      <c r="J52" s="0" t="n">
        <f aca="false">VLOOKUP($I52,'Pivot Table_Original Data for P'!$A:$E,2,0)</f>
        <v>-9999</v>
      </c>
      <c r="K52" s="0" t="n">
        <f aca="false">VLOOKUP($I52,'Pivot Table_Original Data for P'!$A:$E,3,0)</f>
        <v>-9999</v>
      </c>
      <c r="L52" s="0" t="n">
        <f aca="false">VLOOKUP($I52,'Pivot Table_Original Data for P'!$A:$E,4,0)</f>
        <v>-9999</v>
      </c>
      <c r="M52" s="0" t="n">
        <f aca="false">VLOOKUP($I52,'Pivot Table_Original Data for P'!$A:$E,5,0)</f>
        <v>-9999</v>
      </c>
    </row>
    <row r="53" customFormat="false" ht="13.8" hidden="false" customHeight="false" outlineLevel="0" collapsed="false">
      <c r="A53" s="0" t="n">
        <v>2000</v>
      </c>
      <c r="B53" s="0" t="s">
        <v>60</v>
      </c>
      <c r="C53" s="0" t="s">
        <v>59</v>
      </c>
      <c r="D53" s="0" t="n">
        <v>2021</v>
      </c>
      <c r="E53" s="0" t="s">
        <v>35</v>
      </c>
      <c r="F53" s="0" t="n">
        <v>5</v>
      </c>
      <c r="G53" s="0" t="s">
        <v>48</v>
      </c>
      <c r="H53" s="0" t="n">
        <v>8</v>
      </c>
      <c r="I53" s="0" t="str">
        <f aca="false">B53&amp;"-"&amp;E53&amp;"-"&amp;G53</f>
        <v>Alaska-Tourism and Recreation-Amusement and Recreation Services</v>
      </c>
      <c r="J53" s="0" t="n">
        <f aca="false">VLOOKUP($I53,'Pivot Table_Original Data for P'!$A:$E,2,0)</f>
        <v>221</v>
      </c>
      <c r="K53" s="0" t="n">
        <f aca="false">VLOOKUP($I53,'Pivot Table_Original Data for P'!$A:$E,3,0)</f>
        <v>1183</v>
      </c>
      <c r="L53" s="0" t="n">
        <f aca="false">VLOOKUP($I53,'Pivot Table_Original Data for P'!$A:$E,4,0)</f>
        <v>28363928</v>
      </c>
      <c r="M53" s="0" t="n">
        <f aca="false">VLOOKUP($I53,'Pivot Table_Original Data for P'!$A:$E,5,0)</f>
        <v>57839778</v>
      </c>
    </row>
    <row r="54" customFormat="false" ht="13.8" hidden="false" customHeight="false" outlineLevel="0" collapsed="false">
      <c r="A54" s="0" t="n">
        <v>2000</v>
      </c>
      <c r="B54" s="0" t="s">
        <v>60</v>
      </c>
      <c r="C54" s="0" t="s">
        <v>59</v>
      </c>
      <c r="D54" s="0" t="n">
        <v>2021</v>
      </c>
      <c r="E54" s="0" t="s">
        <v>35</v>
      </c>
      <c r="F54" s="0" t="n">
        <v>5</v>
      </c>
      <c r="G54" s="0" t="s">
        <v>17</v>
      </c>
      <c r="H54" s="0" t="n">
        <v>9</v>
      </c>
      <c r="I54" s="0" t="str">
        <f aca="false">B54&amp;"-"&amp;E54&amp;"-"&amp;G54</f>
        <v>Alaska-Tourism and Recreation-Total</v>
      </c>
      <c r="J54" s="0" t="n">
        <f aca="false">VLOOKUP($I54,'Pivot Table_Original Data for P'!$A:$E,2,0)</f>
        <v>1614</v>
      </c>
      <c r="K54" s="0" t="n">
        <f aca="false">VLOOKUP($I54,'Pivot Table_Original Data for P'!$A:$E,3,0)</f>
        <v>20788</v>
      </c>
      <c r="L54" s="0" t="n">
        <f aca="false">VLOOKUP($I54,'Pivot Table_Original Data for P'!$A:$E,4,0)</f>
        <v>449004025</v>
      </c>
      <c r="M54" s="0" t="n">
        <f aca="false">VLOOKUP($I54,'Pivot Table_Original Data for P'!$A:$E,5,0)</f>
        <v>873611111</v>
      </c>
    </row>
    <row r="55" customFormat="false" ht="13.8" hidden="false" customHeight="false" outlineLevel="0" collapsed="false">
      <c r="A55" s="0" t="n">
        <v>2000</v>
      </c>
      <c r="B55" s="0" t="s">
        <v>60</v>
      </c>
      <c r="C55" s="0" t="s">
        <v>59</v>
      </c>
      <c r="D55" s="0" t="n">
        <v>2021</v>
      </c>
      <c r="E55" s="0" t="s">
        <v>50</v>
      </c>
      <c r="F55" s="0" t="n">
        <v>6</v>
      </c>
      <c r="G55" s="0" t="s">
        <v>51</v>
      </c>
      <c r="H55" s="0" t="n">
        <v>1</v>
      </c>
      <c r="I55" s="0" t="str">
        <f aca="false">B55&amp;"-"&amp;E55&amp;"-"&amp;G55</f>
        <v>Alaska-Marine Transportation-Marine Freight</v>
      </c>
      <c r="J55" s="0" t="n">
        <f aca="false">VLOOKUP($I55,'Pivot Table_Original Data for P'!$A:$E,2,0)</f>
        <v>73</v>
      </c>
      <c r="K55" s="0" t="n">
        <f aca="false">VLOOKUP($I55,'Pivot Table_Original Data for P'!$A:$E,3,0)</f>
        <v>720</v>
      </c>
      <c r="L55" s="0" t="n">
        <f aca="false">VLOOKUP($I55,'Pivot Table_Original Data for P'!$A:$E,4,0)</f>
        <v>57167120</v>
      </c>
      <c r="M55" s="0" t="n">
        <f aca="false">VLOOKUP($I55,'Pivot Table_Original Data for P'!$A:$E,5,0)</f>
        <v>191165026.5</v>
      </c>
    </row>
    <row r="56" customFormat="false" ht="13.8" hidden="false" customHeight="false" outlineLevel="0" collapsed="false">
      <c r="A56" s="0" t="n">
        <v>2000</v>
      </c>
      <c r="B56" s="0" t="s">
        <v>60</v>
      </c>
      <c r="C56" s="0" t="s">
        <v>59</v>
      </c>
      <c r="D56" s="0" t="n">
        <v>2021</v>
      </c>
      <c r="E56" s="0" t="s">
        <v>50</v>
      </c>
      <c r="F56" s="0" t="n">
        <v>6</v>
      </c>
      <c r="G56" s="0" t="s">
        <v>52</v>
      </c>
      <c r="H56" s="0" t="n">
        <v>2</v>
      </c>
      <c r="I56" s="0" t="str">
        <f aca="false">B56&amp;"-"&amp;E56&amp;"-"&amp;G56</f>
        <v>Alaska-Marine Transportation-Marine Passenger Transportation</v>
      </c>
      <c r="J56" s="0" t="n">
        <f aca="false">VLOOKUP($I56,'Pivot Table_Original Data for P'!$A:$E,2,0)</f>
        <v>-9999</v>
      </c>
      <c r="K56" s="0" t="n">
        <f aca="false">VLOOKUP($I56,'Pivot Table_Original Data for P'!$A:$E,3,0)</f>
        <v>-9999</v>
      </c>
      <c r="L56" s="0" t="n">
        <f aca="false">VLOOKUP($I56,'Pivot Table_Original Data for P'!$A:$E,4,0)</f>
        <v>-9999</v>
      </c>
      <c r="M56" s="0" t="n">
        <f aca="false">VLOOKUP($I56,'Pivot Table_Original Data for P'!$A:$E,5,0)</f>
        <v>-9999</v>
      </c>
    </row>
    <row r="57" customFormat="false" ht="13.8" hidden="false" customHeight="false" outlineLevel="0" collapsed="false">
      <c r="A57" s="0" t="n">
        <v>2000</v>
      </c>
      <c r="B57" s="0" t="s">
        <v>60</v>
      </c>
      <c r="C57" s="0" t="s">
        <v>59</v>
      </c>
      <c r="D57" s="0" t="n">
        <v>2021</v>
      </c>
      <c r="E57" s="0" t="s">
        <v>50</v>
      </c>
      <c r="F57" s="0" t="n">
        <v>6</v>
      </c>
      <c r="G57" s="0" t="s">
        <v>53</v>
      </c>
      <c r="H57" s="0" t="n">
        <v>3</v>
      </c>
      <c r="I57" s="0" t="str">
        <f aca="false">B57&amp;"-"&amp;E57&amp;"-"&amp;G57</f>
        <v>Alaska-Marine Transportation-Marine Transportation Services</v>
      </c>
      <c r="J57" s="0" t="n">
        <f aca="false">VLOOKUP($I57,'Pivot Table_Original Data for P'!$A:$E,2,0)</f>
        <v>61</v>
      </c>
      <c r="K57" s="0" t="n">
        <f aca="false">VLOOKUP($I57,'Pivot Table_Original Data for P'!$A:$E,3,0)</f>
        <v>737</v>
      </c>
      <c r="L57" s="0" t="n">
        <f aca="false">VLOOKUP($I57,'Pivot Table_Original Data for P'!$A:$E,4,0)</f>
        <v>46327467.5</v>
      </c>
      <c r="M57" s="0" t="n">
        <f aca="false">VLOOKUP($I57,'Pivot Table_Original Data for P'!$A:$E,5,0)</f>
        <v>80001920.5</v>
      </c>
    </row>
    <row r="58" customFormat="false" ht="13.8" hidden="false" customHeight="false" outlineLevel="0" collapsed="false">
      <c r="A58" s="0" t="n">
        <v>2000</v>
      </c>
      <c r="B58" s="0" t="s">
        <v>60</v>
      </c>
      <c r="C58" s="0" t="s">
        <v>59</v>
      </c>
      <c r="D58" s="0" t="n">
        <v>2021</v>
      </c>
      <c r="E58" s="0" t="s">
        <v>50</v>
      </c>
      <c r="F58" s="0" t="n">
        <v>6</v>
      </c>
      <c r="G58" s="0" t="s">
        <v>54</v>
      </c>
      <c r="H58" s="0" t="n">
        <v>4</v>
      </c>
      <c r="I58" s="0" t="str">
        <f aca="false">B58&amp;"-"&amp;E58&amp;"-"&amp;G58</f>
        <v>Alaska-Marine Transportation-Search and Navigation Equipment</v>
      </c>
      <c r="J58" s="0" t="n">
        <f aca="false">VLOOKUP($I58,'Pivot Table_Original Data for P'!$A:$E,2,0)</f>
        <v>-9999</v>
      </c>
      <c r="K58" s="0" t="n">
        <f aca="false">VLOOKUP($I58,'Pivot Table_Original Data for P'!$A:$E,3,0)</f>
        <v>-9999</v>
      </c>
      <c r="L58" s="0" t="n">
        <f aca="false">VLOOKUP($I58,'Pivot Table_Original Data for P'!$A:$E,4,0)</f>
        <v>-9999</v>
      </c>
      <c r="M58" s="0" t="n">
        <f aca="false">VLOOKUP($I58,'Pivot Table_Original Data for P'!$A:$E,5,0)</f>
        <v>-9999</v>
      </c>
    </row>
    <row r="59" customFormat="false" ht="13.8" hidden="false" customHeight="false" outlineLevel="0" collapsed="false">
      <c r="A59" s="0" t="n">
        <v>2000</v>
      </c>
      <c r="B59" s="0" t="s">
        <v>60</v>
      </c>
      <c r="C59" s="0" t="s">
        <v>59</v>
      </c>
      <c r="D59" s="0" t="n">
        <v>2021</v>
      </c>
      <c r="E59" s="0" t="s">
        <v>50</v>
      </c>
      <c r="F59" s="0" t="n">
        <v>6</v>
      </c>
      <c r="G59" s="0" t="s">
        <v>56</v>
      </c>
      <c r="H59" s="0" t="n">
        <v>5</v>
      </c>
      <c r="I59" s="0" t="str">
        <f aca="false">B59&amp;"-"&amp;E59&amp;"-"&amp;G59</f>
        <v>Alaska-Marine Transportation-Warehousing</v>
      </c>
      <c r="J59" s="0" t="n">
        <f aca="false">VLOOKUP($I59,'Pivot Table_Original Data for P'!$A:$E,2,0)</f>
        <v>14.5</v>
      </c>
      <c r="K59" s="0" t="n">
        <f aca="false">VLOOKUP($I59,'Pivot Table_Original Data for P'!$A:$E,3,0)</f>
        <v>223</v>
      </c>
      <c r="L59" s="0" t="n">
        <f aca="false">VLOOKUP($I59,'Pivot Table_Original Data for P'!$A:$E,4,0)</f>
        <v>8604649</v>
      </c>
      <c r="M59" s="0" t="n">
        <f aca="false">VLOOKUP($I59,'Pivot Table_Original Data for P'!$A:$E,5,0)</f>
        <v>14123153.5</v>
      </c>
    </row>
    <row r="60" customFormat="false" ht="13.8" hidden="false" customHeight="false" outlineLevel="0" collapsed="false">
      <c r="A60" s="0" t="n">
        <v>2000</v>
      </c>
      <c r="B60" s="0" t="s">
        <v>60</v>
      </c>
      <c r="C60" s="0" t="s">
        <v>59</v>
      </c>
      <c r="D60" s="0" t="n">
        <v>2021</v>
      </c>
      <c r="E60" s="0" t="s">
        <v>50</v>
      </c>
      <c r="F60" s="0" t="n">
        <v>6</v>
      </c>
      <c r="G60" s="0" t="s">
        <v>17</v>
      </c>
      <c r="H60" s="0" t="n">
        <v>9</v>
      </c>
      <c r="I60" s="0" t="str">
        <f aca="false">B60&amp;"-"&amp;E60&amp;"-"&amp;G60</f>
        <v>Alaska-Marine Transportation-Total</v>
      </c>
      <c r="J60" s="0" t="n">
        <f aca="false">VLOOKUP($I60,'Pivot Table_Original Data for P'!$A:$E,2,0)</f>
        <v>189</v>
      </c>
      <c r="K60" s="0" t="n">
        <f aca="false">VLOOKUP($I60,'Pivot Table_Original Data for P'!$A:$E,3,0)</f>
        <v>1884</v>
      </c>
      <c r="L60" s="0" t="n">
        <f aca="false">VLOOKUP($I60,'Pivot Table_Original Data for P'!$A:$E,4,0)</f>
        <v>127257559</v>
      </c>
      <c r="M60" s="0" t="n">
        <f aca="false">VLOOKUP($I60,'Pivot Table_Original Data for P'!$A:$E,5,0)</f>
        <v>293919339</v>
      </c>
    </row>
    <row r="61" customFormat="false" ht="13.8" hidden="false" customHeight="false" outlineLevel="0" collapsed="false">
      <c r="A61" s="0" t="n">
        <v>2000</v>
      </c>
      <c r="B61" s="0" t="s">
        <v>60</v>
      </c>
      <c r="C61" s="0" t="s">
        <v>59</v>
      </c>
      <c r="D61" s="0" t="n">
        <v>2021</v>
      </c>
      <c r="E61" s="0" t="s">
        <v>57</v>
      </c>
      <c r="F61" s="0" t="n">
        <v>9</v>
      </c>
      <c r="G61" s="0" t="s">
        <v>17</v>
      </c>
      <c r="H61" s="0" t="n">
        <v>9</v>
      </c>
      <c r="I61" s="0" t="str">
        <f aca="false">B61&amp;"-"&amp;E61&amp;"-"&amp;G61</f>
        <v>Alaska-All Ocean Sectors-Total</v>
      </c>
      <c r="J61" s="0" t="n">
        <f aca="false">VLOOKUP($I61,'Pivot Table_Original Data for P'!$A:$E,2,0)</f>
        <v>2330</v>
      </c>
      <c r="K61" s="0" t="n">
        <f aca="false">VLOOKUP($I61,'Pivot Table_Original Data for P'!$A:$E,3,0)</f>
        <v>44929</v>
      </c>
      <c r="L61" s="0" t="n">
        <f aca="false">VLOOKUP($I61,'Pivot Table_Original Data for P'!$A:$E,4,0)</f>
        <v>2507394097</v>
      </c>
      <c r="M61" s="0" t="n">
        <f aca="false">VLOOKUP($I61,'Pivot Table_Original Data for P'!$A:$E,5,0)</f>
        <v>13682936741</v>
      </c>
    </row>
    <row r="62" customFormat="false" ht="13.8" hidden="false" customHeight="false" outlineLevel="0" collapsed="false">
      <c r="A62" s="0" t="n">
        <v>6000</v>
      </c>
      <c r="B62" s="0" t="s">
        <v>61</v>
      </c>
      <c r="C62" s="0" t="s">
        <v>59</v>
      </c>
      <c r="D62" s="0" t="n">
        <v>2021</v>
      </c>
      <c r="E62" s="0" t="s">
        <v>15</v>
      </c>
      <c r="F62" s="0" t="n">
        <v>1</v>
      </c>
      <c r="G62" s="0" t="s">
        <v>16</v>
      </c>
      <c r="H62" s="0" t="n">
        <v>1</v>
      </c>
      <c r="I62" s="0" t="str">
        <f aca="false">B62&amp;"-"&amp;E62&amp;"-"&amp;G62</f>
        <v>California-Marine Construction-Marine Related Construction</v>
      </c>
      <c r="J62" s="0" t="n">
        <f aca="false">VLOOKUP($I62,'Pivot Table_Original Data for P'!$A:$E,2,0)</f>
        <v>296.5</v>
      </c>
      <c r="K62" s="0" t="n">
        <f aca="false">VLOOKUP($I62,'Pivot Table_Original Data for P'!$A:$E,3,0)</f>
        <v>6259.5</v>
      </c>
      <c r="L62" s="0" t="n">
        <f aca="false">VLOOKUP($I62,'Pivot Table_Original Data for P'!$A:$E,4,0)</f>
        <v>523185135.5</v>
      </c>
      <c r="M62" s="0" t="n">
        <f aca="false">VLOOKUP($I62,'Pivot Table_Original Data for P'!$A:$E,5,0)</f>
        <v>988161940</v>
      </c>
    </row>
    <row r="63" customFormat="false" ht="13.8" hidden="false" customHeight="false" outlineLevel="0" collapsed="false">
      <c r="A63" s="0" t="n">
        <v>6000</v>
      </c>
      <c r="B63" s="0" t="s">
        <v>61</v>
      </c>
      <c r="C63" s="0" t="s">
        <v>59</v>
      </c>
      <c r="D63" s="0" t="n">
        <v>2021</v>
      </c>
      <c r="E63" s="0" t="s">
        <v>15</v>
      </c>
      <c r="F63" s="0" t="n">
        <v>1</v>
      </c>
      <c r="G63" s="0" t="s">
        <v>17</v>
      </c>
      <c r="H63" s="0" t="n">
        <v>9</v>
      </c>
      <c r="I63" s="0" t="str">
        <f aca="false">B63&amp;"-"&amp;E63&amp;"-"&amp;G63</f>
        <v>California-Marine Construction-Total</v>
      </c>
      <c r="J63" s="0" t="n">
        <f aca="false">VLOOKUP($I63,'Pivot Table_Original Data for P'!$A:$E,2,0)</f>
        <v>297</v>
      </c>
      <c r="K63" s="0" t="n">
        <f aca="false">VLOOKUP($I63,'Pivot Table_Original Data for P'!$A:$E,3,0)</f>
        <v>6271</v>
      </c>
      <c r="L63" s="0" t="n">
        <f aca="false">VLOOKUP($I63,'Pivot Table_Original Data for P'!$A:$E,4,0)</f>
        <v>532282365</v>
      </c>
      <c r="M63" s="0" t="n">
        <f aca="false">VLOOKUP($I63,'Pivot Table_Original Data for P'!$A:$E,5,0)</f>
        <v>990385296</v>
      </c>
    </row>
    <row r="64" customFormat="false" ht="13.8" hidden="false" customHeight="false" outlineLevel="0" collapsed="false">
      <c r="A64" s="0" t="n">
        <v>6000</v>
      </c>
      <c r="B64" s="0" t="s">
        <v>61</v>
      </c>
      <c r="C64" s="0" t="s">
        <v>59</v>
      </c>
      <c r="D64" s="0" t="n">
        <v>2021</v>
      </c>
      <c r="E64" s="0" t="s">
        <v>18</v>
      </c>
      <c r="F64" s="0" t="n">
        <v>2</v>
      </c>
      <c r="G64" s="0" t="s">
        <v>19</v>
      </c>
      <c r="H64" s="0" t="n">
        <v>1</v>
      </c>
      <c r="I64" s="0" t="str">
        <f aca="false">B64&amp;"-"&amp;E64&amp;"-"&amp;G64</f>
        <v>California-Living Resources-Fishing</v>
      </c>
      <c r="J64" s="0" t="n">
        <f aca="false">VLOOKUP($I64,'Pivot Table_Original Data for P'!$A:$E,2,0)</f>
        <v>199</v>
      </c>
      <c r="K64" s="0" t="n">
        <f aca="false">VLOOKUP($I64,'Pivot Table_Original Data for P'!$A:$E,3,0)</f>
        <v>427.5</v>
      </c>
      <c r="L64" s="0" t="n">
        <f aca="false">VLOOKUP($I64,'Pivot Table_Original Data for P'!$A:$E,4,0)</f>
        <v>30392594.5</v>
      </c>
      <c r="M64" s="0" t="n">
        <f aca="false">VLOOKUP($I64,'Pivot Table_Original Data for P'!$A:$E,5,0)</f>
        <v>54970031.5</v>
      </c>
    </row>
    <row r="65" customFormat="false" ht="13.8" hidden="false" customHeight="false" outlineLevel="0" collapsed="false">
      <c r="A65" s="0" t="n">
        <v>6000</v>
      </c>
      <c r="B65" s="0" t="s">
        <v>61</v>
      </c>
      <c r="C65" s="0" t="s">
        <v>59</v>
      </c>
      <c r="D65" s="0" t="n">
        <v>2021</v>
      </c>
      <c r="E65" s="0" t="s">
        <v>18</v>
      </c>
      <c r="F65" s="0" t="n">
        <v>2</v>
      </c>
      <c r="G65" s="0" t="s">
        <v>20</v>
      </c>
      <c r="H65" s="0" t="n">
        <v>2</v>
      </c>
      <c r="I65" s="0" t="str">
        <f aca="false">B65&amp;"-"&amp;E65&amp;"-"&amp;G65</f>
        <v>California-Living Resources-Fish Hatcheries and Aquaculture</v>
      </c>
      <c r="J65" s="0" t="n">
        <f aca="false">VLOOKUP($I65,'Pivot Table_Original Data for P'!$A:$E,2,0)</f>
        <v>67</v>
      </c>
      <c r="K65" s="0" t="n">
        <f aca="false">VLOOKUP($I65,'Pivot Table_Original Data for P'!$A:$E,3,0)</f>
        <v>493</v>
      </c>
      <c r="L65" s="0" t="n">
        <f aca="false">VLOOKUP($I65,'Pivot Table_Original Data for P'!$A:$E,4,0)</f>
        <v>16873084</v>
      </c>
      <c r="M65" s="0" t="n">
        <f aca="false">VLOOKUP($I65,'Pivot Table_Original Data for P'!$A:$E,5,0)</f>
        <v>67758879</v>
      </c>
    </row>
    <row r="66" customFormat="false" ht="13.8" hidden="false" customHeight="false" outlineLevel="0" collapsed="false">
      <c r="A66" s="0" t="n">
        <v>6000</v>
      </c>
      <c r="B66" s="0" t="s">
        <v>61</v>
      </c>
      <c r="C66" s="0" t="s">
        <v>59</v>
      </c>
      <c r="D66" s="0" t="n">
        <v>2021</v>
      </c>
      <c r="E66" s="0" t="s">
        <v>18</v>
      </c>
      <c r="F66" s="0" t="n">
        <v>2</v>
      </c>
      <c r="G66" s="0" t="s">
        <v>22</v>
      </c>
      <c r="H66" s="0" t="n">
        <v>3</v>
      </c>
      <c r="I66" s="0" t="str">
        <f aca="false">B66&amp;"-"&amp;E66&amp;"-"&amp;G66</f>
        <v>California-Living Resources-Seafood Processing</v>
      </c>
      <c r="J66" s="0" t="n">
        <f aca="false">VLOOKUP($I66,'Pivot Table_Original Data for P'!$A:$E,2,0)</f>
        <v>49</v>
      </c>
      <c r="K66" s="0" t="n">
        <f aca="false">VLOOKUP($I66,'Pivot Table_Original Data for P'!$A:$E,3,0)</f>
        <v>1110</v>
      </c>
      <c r="L66" s="0" t="n">
        <f aca="false">VLOOKUP($I66,'Pivot Table_Original Data for P'!$A:$E,4,0)</f>
        <v>47159673</v>
      </c>
      <c r="M66" s="0" t="n">
        <f aca="false">VLOOKUP($I66,'Pivot Table_Original Data for P'!$A:$E,5,0)</f>
        <v>120402677.5</v>
      </c>
    </row>
    <row r="67" customFormat="false" ht="13.8" hidden="false" customHeight="false" outlineLevel="0" collapsed="false">
      <c r="A67" s="0" t="n">
        <v>6000</v>
      </c>
      <c r="B67" s="0" t="s">
        <v>61</v>
      </c>
      <c r="C67" s="0" t="s">
        <v>59</v>
      </c>
      <c r="D67" s="0" t="n">
        <v>2021</v>
      </c>
      <c r="E67" s="0" t="s">
        <v>18</v>
      </c>
      <c r="F67" s="0" t="n">
        <v>2</v>
      </c>
      <c r="G67" s="0" t="s">
        <v>23</v>
      </c>
      <c r="H67" s="0" t="n">
        <v>4</v>
      </c>
      <c r="I67" s="0" t="str">
        <f aca="false">B67&amp;"-"&amp;E67&amp;"-"&amp;G67</f>
        <v>California-Living Resources-Seafood Markets</v>
      </c>
      <c r="J67" s="0" t="n">
        <f aca="false">VLOOKUP($I67,'Pivot Table_Original Data for P'!$A:$E,2,0)</f>
        <v>191</v>
      </c>
      <c r="K67" s="0" t="n">
        <f aca="false">VLOOKUP($I67,'Pivot Table_Original Data for P'!$A:$E,3,0)</f>
        <v>1597.5</v>
      </c>
      <c r="L67" s="0" t="n">
        <f aca="false">VLOOKUP($I67,'Pivot Table_Original Data for P'!$A:$E,4,0)</f>
        <v>39994781</v>
      </c>
      <c r="M67" s="0" t="n">
        <f aca="false">VLOOKUP($I67,'Pivot Table_Original Data for P'!$A:$E,5,0)</f>
        <v>97130983</v>
      </c>
    </row>
    <row r="68" customFormat="false" ht="13.8" hidden="false" customHeight="false" outlineLevel="0" collapsed="false">
      <c r="A68" s="0" t="n">
        <v>6000</v>
      </c>
      <c r="B68" s="0" t="s">
        <v>61</v>
      </c>
      <c r="C68" s="0" t="s">
        <v>59</v>
      </c>
      <c r="D68" s="0" t="n">
        <v>2021</v>
      </c>
      <c r="E68" s="0" t="s">
        <v>18</v>
      </c>
      <c r="F68" s="0" t="n">
        <v>2</v>
      </c>
      <c r="G68" s="0" t="s">
        <v>17</v>
      </c>
      <c r="H68" s="0" t="n">
        <v>9</v>
      </c>
      <c r="I68" s="0" t="str">
        <f aca="false">B68&amp;"-"&amp;E68&amp;"-"&amp;G68</f>
        <v>California-Living Resources-Total</v>
      </c>
      <c r="J68" s="0" t="n">
        <f aca="false">VLOOKUP($I68,'Pivot Table_Original Data for P'!$A:$E,2,0)</f>
        <v>531</v>
      </c>
      <c r="K68" s="0" t="n">
        <f aca="false">VLOOKUP($I68,'Pivot Table_Original Data for P'!$A:$E,3,0)</f>
        <v>4526</v>
      </c>
      <c r="L68" s="0" t="n">
        <f aca="false">VLOOKUP($I68,'Pivot Table_Original Data for P'!$A:$E,4,0)</f>
        <v>153224631</v>
      </c>
      <c r="M68" s="0" t="n">
        <f aca="false">VLOOKUP($I68,'Pivot Table_Original Data for P'!$A:$E,5,0)</f>
        <v>380283601</v>
      </c>
    </row>
    <row r="69" customFormat="false" ht="13.8" hidden="false" customHeight="false" outlineLevel="0" collapsed="false">
      <c r="A69" s="0" t="n">
        <v>6000</v>
      </c>
      <c r="B69" s="0" t="s">
        <v>61</v>
      </c>
      <c r="C69" s="0" t="s">
        <v>59</v>
      </c>
      <c r="D69" s="0" t="n">
        <v>2021</v>
      </c>
      <c r="E69" s="0" t="s">
        <v>24</v>
      </c>
      <c r="F69" s="0" t="n">
        <v>3</v>
      </c>
      <c r="G69" s="0" t="s">
        <v>25</v>
      </c>
      <c r="H69" s="0" t="n">
        <v>1</v>
      </c>
      <c r="I69" s="0" t="str">
        <f aca="false">B69&amp;"-"&amp;E69&amp;"-"&amp;G69</f>
        <v>California-Offshore Mineral Extraction-Limestone, Sand and Gravel</v>
      </c>
      <c r="J69" s="0" t="n">
        <f aca="false">VLOOKUP($I69,'Pivot Table_Original Data for P'!$A:$E,2,0)</f>
        <v>76</v>
      </c>
      <c r="K69" s="0" t="n">
        <f aca="false">VLOOKUP($I69,'Pivot Table_Original Data for P'!$A:$E,3,0)</f>
        <v>1416</v>
      </c>
      <c r="L69" s="0" t="n">
        <f aca="false">VLOOKUP($I69,'Pivot Table_Original Data for P'!$A:$E,4,0)</f>
        <v>114327134</v>
      </c>
      <c r="M69" s="0" t="n">
        <f aca="false">VLOOKUP($I69,'Pivot Table_Original Data for P'!$A:$E,5,0)</f>
        <v>451528948</v>
      </c>
    </row>
    <row r="70" customFormat="false" ht="13.8" hidden="false" customHeight="false" outlineLevel="0" collapsed="false">
      <c r="A70" s="0" t="n">
        <v>6000</v>
      </c>
      <c r="B70" s="0" t="s">
        <v>61</v>
      </c>
      <c r="C70" s="0" t="s">
        <v>59</v>
      </c>
      <c r="D70" s="0" t="n">
        <v>2021</v>
      </c>
      <c r="E70" s="0" t="s">
        <v>24</v>
      </c>
      <c r="F70" s="0" t="n">
        <v>3</v>
      </c>
      <c r="G70" s="0" t="s">
        <v>29</v>
      </c>
      <c r="H70" s="0" t="n">
        <v>2</v>
      </c>
      <c r="I70" s="0" t="str">
        <f aca="false">B70&amp;"-"&amp;E70&amp;"-"&amp;G70</f>
        <v>California-Offshore Mineral Extraction-Oil and Gas Exploration and Product</v>
      </c>
      <c r="J70" s="0" t="n">
        <f aca="false">VLOOKUP($I70,'Pivot Table_Original Data for P'!$A:$E,2,0)</f>
        <v>334</v>
      </c>
      <c r="K70" s="0" t="n">
        <f aca="false">VLOOKUP($I70,'Pivot Table_Original Data for P'!$A:$E,3,0)</f>
        <v>4988.5</v>
      </c>
      <c r="L70" s="0" t="n">
        <f aca="false">VLOOKUP($I70,'Pivot Table_Original Data for P'!$A:$E,4,0)</f>
        <v>489674404</v>
      </c>
      <c r="M70" s="0" t="n">
        <f aca="false">VLOOKUP($I70,'Pivot Table_Original Data for P'!$A:$E,5,0)</f>
        <v>1481918170</v>
      </c>
    </row>
    <row r="71" customFormat="false" ht="13.8" hidden="false" customHeight="false" outlineLevel="0" collapsed="false">
      <c r="A71" s="0" t="n">
        <v>6000</v>
      </c>
      <c r="B71" s="0" t="s">
        <v>61</v>
      </c>
      <c r="C71" s="0" t="s">
        <v>59</v>
      </c>
      <c r="D71" s="0" t="n">
        <v>2021</v>
      </c>
      <c r="E71" s="0" t="s">
        <v>24</v>
      </c>
      <c r="F71" s="0" t="n">
        <v>3</v>
      </c>
      <c r="G71" s="0" t="s">
        <v>17</v>
      </c>
      <c r="H71" s="0" t="n">
        <v>9</v>
      </c>
      <c r="I71" s="0" t="str">
        <f aca="false">B71&amp;"-"&amp;E71&amp;"-"&amp;G71</f>
        <v>California-Offshore Mineral Extraction-Total</v>
      </c>
      <c r="J71" s="0" t="n">
        <f aca="false">VLOOKUP($I71,'Pivot Table_Original Data for P'!$A:$E,2,0)</f>
        <v>416</v>
      </c>
      <c r="K71" s="0" t="n">
        <f aca="false">VLOOKUP($I71,'Pivot Table_Original Data for P'!$A:$E,3,0)</f>
        <v>9336</v>
      </c>
      <c r="L71" s="0" t="n">
        <f aca="false">VLOOKUP($I71,'Pivot Table_Original Data for P'!$A:$E,4,0)</f>
        <v>1024859988</v>
      </c>
      <c r="M71" s="0" t="n">
        <f aca="false">VLOOKUP($I71,'Pivot Table_Original Data for P'!$A:$E,5,0)</f>
        <v>5557855279</v>
      </c>
    </row>
    <row r="72" customFormat="false" ht="13.8" hidden="false" customHeight="false" outlineLevel="0" collapsed="false">
      <c r="A72" s="0" t="n">
        <v>6000</v>
      </c>
      <c r="B72" s="0" t="s">
        <v>61</v>
      </c>
      <c r="C72" s="0" t="s">
        <v>59</v>
      </c>
      <c r="D72" s="0" t="n">
        <v>2021</v>
      </c>
      <c r="E72" s="0" t="s">
        <v>30</v>
      </c>
      <c r="F72" s="0" t="n">
        <v>4</v>
      </c>
      <c r="G72" s="0" t="s">
        <v>31</v>
      </c>
      <c r="H72" s="0" t="n">
        <v>1</v>
      </c>
      <c r="I72" s="0" t="str">
        <f aca="false">B72&amp;"-"&amp;E72&amp;"-"&amp;G72</f>
        <v>California-Ship and Boat Building-Ship Building and Repair</v>
      </c>
      <c r="J72" s="0" t="n">
        <f aca="false">VLOOKUP($I72,'Pivot Table_Original Data for P'!$A:$E,2,0)</f>
        <v>68</v>
      </c>
      <c r="K72" s="0" t="n">
        <f aca="false">VLOOKUP($I72,'Pivot Table_Original Data for P'!$A:$E,3,0)</f>
        <v>7518</v>
      </c>
      <c r="L72" s="0" t="n">
        <f aca="false">VLOOKUP($I72,'Pivot Table_Original Data for P'!$A:$E,4,0)</f>
        <v>453897045</v>
      </c>
      <c r="M72" s="0" t="n">
        <f aca="false">VLOOKUP($I72,'Pivot Table_Original Data for P'!$A:$E,5,0)</f>
        <v>950356281</v>
      </c>
    </row>
    <row r="73" customFormat="false" ht="13.8" hidden="false" customHeight="false" outlineLevel="0" collapsed="false">
      <c r="A73" s="0" t="n">
        <v>6000</v>
      </c>
      <c r="B73" s="0" t="s">
        <v>61</v>
      </c>
      <c r="C73" s="0" t="s">
        <v>59</v>
      </c>
      <c r="D73" s="0" t="n">
        <v>2021</v>
      </c>
      <c r="E73" s="0" t="s">
        <v>30</v>
      </c>
      <c r="F73" s="0" t="n">
        <v>4</v>
      </c>
      <c r="G73" s="0" t="s">
        <v>33</v>
      </c>
      <c r="H73" s="0" t="n">
        <v>2</v>
      </c>
      <c r="I73" s="0" t="str">
        <f aca="false">B73&amp;"-"&amp;E73&amp;"-"&amp;G73</f>
        <v>California-Ship and Boat Building-Boat Building and Repair</v>
      </c>
      <c r="J73" s="0" t="n">
        <f aca="false">VLOOKUP($I73,'Pivot Table_Original Data for P'!$A:$E,2,0)</f>
        <v>58</v>
      </c>
      <c r="K73" s="0" t="n">
        <f aca="false">VLOOKUP($I73,'Pivot Table_Original Data for P'!$A:$E,3,0)</f>
        <v>1131</v>
      </c>
      <c r="L73" s="0" t="n">
        <f aca="false">VLOOKUP($I73,'Pivot Table_Original Data for P'!$A:$E,4,0)</f>
        <v>66706831</v>
      </c>
      <c r="M73" s="0" t="n">
        <f aca="false">VLOOKUP($I73,'Pivot Table_Original Data for P'!$A:$E,5,0)</f>
        <v>120398361</v>
      </c>
    </row>
    <row r="74" customFormat="false" ht="13.8" hidden="false" customHeight="false" outlineLevel="0" collapsed="false">
      <c r="A74" s="0" t="n">
        <v>6000</v>
      </c>
      <c r="B74" s="0" t="s">
        <v>61</v>
      </c>
      <c r="C74" s="0" t="s">
        <v>59</v>
      </c>
      <c r="D74" s="0" t="n">
        <v>2021</v>
      </c>
      <c r="E74" s="0" t="s">
        <v>30</v>
      </c>
      <c r="F74" s="0" t="n">
        <v>4</v>
      </c>
      <c r="G74" s="0" t="s">
        <v>17</v>
      </c>
      <c r="H74" s="0" t="n">
        <v>9</v>
      </c>
      <c r="I74" s="0" t="str">
        <f aca="false">B74&amp;"-"&amp;E74&amp;"-"&amp;G74</f>
        <v>California-Ship and Boat Building-Total</v>
      </c>
      <c r="J74" s="0" t="n">
        <f aca="false">VLOOKUP($I74,'Pivot Table_Original Data for P'!$A:$E,2,0)</f>
        <v>132</v>
      </c>
      <c r="K74" s="0" t="n">
        <f aca="false">VLOOKUP($I74,'Pivot Table_Original Data for P'!$A:$E,3,0)</f>
        <v>8947</v>
      </c>
      <c r="L74" s="0" t="n">
        <f aca="false">VLOOKUP($I74,'Pivot Table_Original Data for P'!$A:$E,4,0)</f>
        <v>507719143</v>
      </c>
      <c r="M74" s="0" t="n">
        <f aca="false">VLOOKUP($I74,'Pivot Table_Original Data for P'!$A:$E,5,0)</f>
        <v>1041882824</v>
      </c>
    </row>
    <row r="75" customFormat="false" ht="13.8" hidden="false" customHeight="false" outlineLevel="0" collapsed="false">
      <c r="A75" s="0" t="n">
        <v>6000</v>
      </c>
      <c r="B75" s="0" t="s">
        <v>61</v>
      </c>
      <c r="C75" s="0" t="s">
        <v>59</v>
      </c>
      <c r="D75" s="0" t="n">
        <v>2021</v>
      </c>
      <c r="E75" s="0" t="s">
        <v>35</v>
      </c>
      <c r="F75" s="0" t="n">
        <v>5</v>
      </c>
      <c r="G75" s="0" t="s">
        <v>36</v>
      </c>
      <c r="H75" s="0" t="n">
        <v>0</v>
      </c>
      <c r="I75" s="0" t="str">
        <f aca="false">B75&amp;"-"&amp;E75&amp;"-"&amp;G75</f>
        <v>California-Tourism and Recreation-Zoos and Aquaria</v>
      </c>
      <c r="J75" s="0" t="n">
        <f aca="false">VLOOKUP($I75,'Pivot Table_Original Data for P'!$A:$E,2,0)</f>
        <v>81</v>
      </c>
      <c r="K75" s="0" t="n">
        <f aca="false">VLOOKUP($I75,'Pivot Table_Original Data for P'!$A:$E,3,0)</f>
        <v>4543</v>
      </c>
      <c r="L75" s="0" t="n">
        <f aca="false">VLOOKUP($I75,'Pivot Table_Original Data for P'!$A:$E,4,0)</f>
        <v>207033202</v>
      </c>
      <c r="M75" s="0" t="n">
        <f aca="false">VLOOKUP($I75,'Pivot Table_Original Data for P'!$A:$E,5,0)</f>
        <v>483502522</v>
      </c>
    </row>
    <row r="76" customFormat="false" ht="13.8" hidden="false" customHeight="false" outlineLevel="0" collapsed="false">
      <c r="A76" s="0" t="n">
        <v>6000</v>
      </c>
      <c r="B76" s="0" t="s">
        <v>61</v>
      </c>
      <c r="C76" s="0" t="s">
        <v>59</v>
      </c>
      <c r="D76" s="0" t="n">
        <v>2021</v>
      </c>
      <c r="E76" s="0" t="s">
        <v>35</v>
      </c>
      <c r="F76" s="0" t="n">
        <v>5</v>
      </c>
      <c r="G76" s="0" t="s">
        <v>38</v>
      </c>
      <c r="H76" s="0" t="n">
        <v>1</v>
      </c>
      <c r="I76" s="0" t="str">
        <f aca="false">B76&amp;"-"&amp;E76&amp;"-"&amp;G76</f>
        <v>California-Tourism and Recreation-Boat Dealers</v>
      </c>
      <c r="J76" s="0" t="n">
        <f aca="false">VLOOKUP($I76,'Pivot Table_Original Data for P'!$A:$E,2,0)</f>
        <v>130.5</v>
      </c>
      <c r="K76" s="0" t="n">
        <f aca="false">VLOOKUP($I76,'Pivot Table_Original Data for P'!$A:$E,3,0)</f>
        <v>835</v>
      </c>
      <c r="L76" s="0" t="n">
        <f aca="false">VLOOKUP($I76,'Pivot Table_Original Data for P'!$A:$E,4,0)</f>
        <v>35027239</v>
      </c>
      <c r="M76" s="0" t="n">
        <f aca="false">VLOOKUP($I76,'Pivot Table_Original Data for P'!$A:$E,5,0)</f>
        <v>84906064.5</v>
      </c>
    </row>
    <row r="77" customFormat="false" ht="13.8" hidden="false" customHeight="false" outlineLevel="0" collapsed="false">
      <c r="A77" s="0" t="n">
        <v>6000</v>
      </c>
      <c r="B77" s="0" t="s">
        <v>61</v>
      </c>
      <c r="C77" s="0" t="s">
        <v>59</v>
      </c>
      <c r="D77" s="0" t="n">
        <v>2021</v>
      </c>
      <c r="E77" s="0" t="s">
        <v>35</v>
      </c>
      <c r="F77" s="0" t="n">
        <v>5</v>
      </c>
      <c r="G77" s="0" t="s">
        <v>39</v>
      </c>
      <c r="H77" s="0" t="n">
        <v>2</v>
      </c>
      <c r="I77" s="0" t="str">
        <f aca="false">B77&amp;"-"&amp;E77&amp;"-"&amp;G77</f>
        <v>California-Tourism and Recreation-Eating and Drinking Places</v>
      </c>
      <c r="J77" s="0" t="n">
        <f aca="false">VLOOKUP($I77,'Pivot Table_Original Data for P'!$A:$E,2,0)</f>
        <v>14934</v>
      </c>
      <c r="K77" s="0" t="n">
        <f aca="false">VLOOKUP($I77,'Pivot Table_Original Data for P'!$A:$E,3,0)</f>
        <v>255187</v>
      </c>
      <c r="L77" s="0" t="n">
        <f aca="false">VLOOKUP($I77,'Pivot Table_Original Data for P'!$A:$E,4,0)</f>
        <v>5277771560</v>
      </c>
      <c r="M77" s="0" t="n">
        <f aca="false">VLOOKUP($I77,'Pivot Table_Original Data for P'!$A:$E,5,0)</f>
        <v>10707962393</v>
      </c>
    </row>
    <row r="78" customFormat="false" ht="13.8" hidden="false" customHeight="false" outlineLevel="0" collapsed="false">
      <c r="A78" s="0" t="n">
        <v>6000</v>
      </c>
      <c r="B78" s="0" t="s">
        <v>61</v>
      </c>
      <c r="C78" s="0" t="s">
        <v>59</v>
      </c>
      <c r="D78" s="0" t="n">
        <v>2021</v>
      </c>
      <c r="E78" s="0" t="s">
        <v>35</v>
      </c>
      <c r="F78" s="0" t="n">
        <v>5</v>
      </c>
      <c r="G78" s="0" t="s">
        <v>41</v>
      </c>
      <c r="H78" s="0" t="n">
        <v>3</v>
      </c>
      <c r="I78" s="0" t="str">
        <f aca="false">B78&amp;"-"&amp;E78&amp;"-"&amp;G78</f>
        <v>California-Tourism and Recreation-Hotels and Lodging Places</v>
      </c>
      <c r="J78" s="0" t="n">
        <f aca="false">VLOOKUP($I78,'Pivot Table_Original Data for P'!$A:$E,2,0)</f>
        <v>1789</v>
      </c>
      <c r="K78" s="0" t="n">
        <f aca="false">VLOOKUP($I78,'Pivot Table_Original Data for P'!$A:$E,3,0)</f>
        <v>84788</v>
      </c>
      <c r="L78" s="0" t="n">
        <f aca="false">VLOOKUP($I78,'Pivot Table_Original Data for P'!$A:$E,4,0)</f>
        <v>2703533609</v>
      </c>
      <c r="M78" s="0" t="n">
        <f aca="false">VLOOKUP($I78,'Pivot Table_Original Data for P'!$A:$E,5,0)</f>
        <v>5480794499</v>
      </c>
    </row>
    <row r="79" customFormat="false" ht="13.8" hidden="false" customHeight="false" outlineLevel="0" collapsed="false">
      <c r="A79" s="0" t="n">
        <v>6000</v>
      </c>
      <c r="B79" s="0" t="s">
        <v>61</v>
      </c>
      <c r="C79" s="0" t="s">
        <v>59</v>
      </c>
      <c r="D79" s="0" t="n">
        <v>2021</v>
      </c>
      <c r="E79" s="0" t="s">
        <v>35</v>
      </c>
      <c r="F79" s="0" t="n">
        <v>5</v>
      </c>
      <c r="G79" s="0" t="s">
        <v>43</v>
      </c>
      <c r="H79" s="0" t="n">
        <v>4</v>
      </c>
      <c r="I79" s="0" t="str">
        <f aca="false">B79&amp;"-"&amp;E79&amp;"-"&amp;G79</f>
        <v>California-Tourism and Recreation-Marinas</v>
      </c>
      <c r="J79" s="0" t="n">
        <f aca="false">VLOOKUP($I79,'Pivot Table_Original Data for P'!$A:$E,2,0)</f>
        <v>112</v>
      </c>
      <c r="K79" s="0" t="n">
        <f aca="false">VLOOKUP($I79,'Pivot Table_Original Data for P'!$A:$E,3,0)</f>
        <v>1154</v>
      </c>
      <c r="L79" s="0" t="n">
        <f aca="false">VLOOKUP($I79,'Pivot Table_Original Data for P'!$A:$E,4,0)</f>
        <v>41260540.5</v>
      </c>
      <c r="M79" s="0" t="n">
        <f aca="false">VLOOKUP($I79,'Pivot Table_Original Data for P'!$A:$E,5,0)</f>
        <v>62034455.5</v>
      </c>
    </row>
    <row r="80" customFormat="false" ht="13.8" hidden="false" customHeight="false" outlineLevel="0" collapsed="false">
      <c r="A80" s="0" t="n">
        <v>6000</v>
      </c>
      <c r="B80" s="0" t="s">
        <v>61</v>
      </c>
      <c r="C80" s="0" t="s">
        <v>59</v>
      </c>
      <c r="D80" s="0" t="n">
        <v>2021</v>
      </c>
      <c r="E80" s="0" t="s">
        <v>35</v>
      </c>
      <c r="F80" s="0" t="n">
        <v>5</v>
      </c>
      <c r="G80" s="0" t="s">
        <v>44</v>
      </c>
      <c r="H80" s="0" t="n">
        <v>5</v>
      </c>
      <c r="I80" s="0" t="str">
        <f aca="false">B80&amp;"-"&amp;E80&amp;"-"&amp;G80</f>
        <v>California-Tourism and Recreation-RV Parks and Campgrounds</v>
      </c>
      <c r="J80" s="0" t="n">
        <f aca="false">VLOOKUP($I80,'Pivot Table_Original Data for P'!$A:$E,2,0)</f>
        <v>51</v>
      </c>
      <c r="K80" s="0" t="n">
        <f aca="false">VLOOKUP($I80,'Pivot Table_Original Data for P'!$A:$E,3,0)</f>
        <v>668</v>
      </c>
      <c r="L80" s="0" t="n">
        <f aca="false">VLOOKUP($I80,'Pivot Table_Original Data for P'!$A:$E,4,0)</f>
        <v>15917255</v>
      </c>
      <c r="M80" s="0" t="n">
        <f aca="false">VLOOKUP($I80,'Pivot Table_Original Data for P'!$A:$E,5,0)</f>
        <v>32204307</v>
      </c>
    </row>
    <row r="81" customFormat="false" ht="13.8" hidden="false" customHeight="false" outlineLevel="0" collapsed="false">
      <c r="A81" s="0" t="n">
        <v>6000</v>
      </c>
      <c r="B81" s="0" t="s">
        <v>61</v>
      </c>
      <c r="C81" s="0" t="s">
        <v>59</v>
      </c>
      <c r="D81" s="0" t="n">
        <v>2021</v>
      </c>
      <c r="E81" s="0" t="s">
        <v>35</v>
      </c>
      <c r="F81" s="0" t="n">
        <v>5</v>
      </c>
      <c r="G81" s="0" t="s">
        <v>46</v>
      </c>
      <c r="H81" s="0" t="n">
        <v>6</v>
      </c>
      <c r="I81" s="0" t="str">
        <f aca="false">B81&amp;"-"&amp;E81&amp;"-"&amp;G81</f>
        <v>California-Tourism and Recreation-Scenic Water Tours</v>
      </c>
      <c r="J81" s="0" t="n">
        <f aca="false">VLOOKUP($I81,'Pivot Table_Original Data for P'!$A:$E,2,0)</f>
        <v>133</v>
      </c>
      <c r="K81" s="0" t="n">
        <f aca="false">VLOOKUP($I81,'Pivot Table_Original Data for P'!$A:$E,3,0)</f>
        <v>1889</v>
      </c>
      <c r="L81" s="0" t="n">
        <f aca="false">VLOOKUP($I81,'Pivot Table_Original Data for P'!$A:$E,4,0)</f>
        <v>52496576</v>
      </c>
      <c r="M81" s="0" t="n">
        <f aca="false">VLOOKUP($I81,'Pivot Table_Original Data for P'!$A:$E,5,0)</f>
        <v>83382766</v>
      </c>
    </row>
    <row r="82" customFormat="false" ht="13.8" hidden="false" customHeight="false" outlineLevel="0" collapsed="false">
      <c r="A82" s="0" t="n">
        <v>6000</v>
      </c>
      <c r="B82" s="0" t="s">
        <v>61</v>
      </c>
      <c r="C82" s="0" t="s">
        <v>59</v>
      </c>
      <c r="D82" s="0" t="n">
        <v>2021</v>
      </c>
      <c r="E82" s="0" t="s">
        <v>35</v>
      </c>
      <c r="F82" s="0" t="n">
        <v>5</v>
      </c>
      <c r="G82" s="0" t="s">
        <v>47</v>
      </c>
      <c r="H82" s="0" t="n">
        <v>7</v>
      </c>
      <c r="I82" s="0" t="str">
        <f aca="false">B82&amp;"-"&amp;E82&amp;"-"&amp;G82</f>
        <v>California-Tourism and Recreation-Sporting Goods Manufacturing</v>
      </c>
      <c r="J82" s="0" t="n">
        <f aca="false">VLOOKUP($I82,'Pivot Table_Original Data for P'!$A:$E,2,0)</f>
        <v>131</v>
      </c>
      <c r="K82" s="0" t="n">
        <f aca="false">VLOOKUP($I82,'Pivot Table_Original Data for P'!$A:$E,3,0)</f>
        <v>2138</v>
      </c>
      <c r="L82" s="0" t="n">
        <f aca="false">VLOOKUP($I82,'Pivot Table_Original Data for P'!$A:$E,4,0)</f>
        <v>143146616.5</v>
      </c>
      <c r="M82" s="0" t="n">
        <f aca="false">VLOOKUP($I82,'Pivot Table_Original Data for P'!$A:$E,5,0)</f>
        <v>339402173</v>
      </c>
    </row>
    <row r="83" customFormat="false" ht="13.8" hidden="false" customHeight="false" outlineLevel="0" collapsed="false">
      <c r="A83" s="0" t="n">
        <v>6000</v>
      </c>
      <c r="B83" s="0" t="s">
        <v>61</v>
      </c>
      <c r="C83" s="0" t="s">
        <v>59</v>
      </c>
      <c r="D83" s="0" t="n">
        <v>2021</v>
      </c>
      <c r="E83" s="0" t="s">
        <v>35</v>
      </c>
      <c r="F83" s="0" t="n">
        <v>5</v>
      </c>
      <c r="G83" s="0" t="s">
        <v>48</v>
      </c>
      <c r="H83" s="0" t="n">
        <v>8</v>
      </c>
      <c r="I83" s="0" t="str">
        <f aca="false">B83&amp;"-"&amp;E83&amp;"-"&amp;G83</f>
        <v>California-Tourism and Recreation-Amusement and Recreation Services</v>
      </c>
      <c r="J83" s="0" t="n">
        <f aca="false">VLOOKUP($I83,'Pivot Table_Original Data for P'!$A:$E,2,0)</f>
        <v>854</v>
      </c>
      <c r="K83" s="0" t="n">
        <f aca="false">VLOOKUP($I83,'Pivot Table_Original Data for P'!$A:$E,3,0)</f>
        <v>8592</v>
      </c>
      <c r="L83" s="0" t="n">
        <f aca="false">VLOOKUP($I83,'Pivot Table_Original Data for P'!$A:$E,4,0)</f>
        <v>208044005</v>
      </c>
      <c r="M83" s="0" t="n">
        <f aca="false">VLOOKUP($I83,'Pivot Table_Original Data for P'!$A:$E,5,0)</f>
        <v>376234862</v>
      </c>
    </row>
    <row r="84" customFormat="false" ht="13.8" hidden="false" customHeight="false" outlineLevel="0" collapsed="false">
      <c r="A84" s="0" t="n">
        <v>6000</v>
      </c>
      <c r="B84" s="0" t="s">
        <v>61</v>
      </c>
      <c r="C84" s="0" t="s">
        <v>59</v>
      </c>
      <c r="D84" s="0" t="n">
        <v>2021</v>
      </c>
      <c r="E84" s="0" t="s">
        <v>35</v>
      </c>
      <c r="F84" s="0" t="n">
        <v>5</v>
      </c>
      <c r="G84" s="0" t="s">
        <v>17</v>
      </c>
      <c r="H84" s="0" t="n">
        <v>9</v>
      </c>
      <c r="I84" s="0" t="str">
        <f aca="false">B84&amp;"-"&amp;E84&amp;"-"&amp;G84</f>
        <v>California-Tourism and Recreation-Total</v>
      </c>
      <c r="J84" s="0" t="n">
        <f aca="false">VLOOKUP($I84,'Pivot Table_Original Data for P'!$A:$E,2,0)</f>
        <v>18862</v>
      </c>
      <c r="K84" s="0" t="n">
        <f aca="false">VLOOKUP($I84,'Pivot Table_Original Data for P'!$A:$E,3,0)</f>
        <v>362662</v>
      </c>
      <c r="L84" s="0" t="n">
        <f aca="false">VLOOKUP($I84,'Pivot Table_Original Data for P'!$A:$E,4,0)</f>
        <v>9216943432</v>
      </c>
      <c r="M84" s="0" t="n">
        <f aca="false">VLOOKUP($I84,'Pivot Table_Original Data for P'!$A:$E,5,0)</f>
        <v>18533176904</v>
      </c>
    </row>
    <row r="85" customFormat="false" ht="13.8" hidden="false" customHeight="false" outlineLevel="0" collapsed="false">
      <c r="A85" s="0" t="n">
        <v>6000</v>
      </c>
      <c r="B85" s="0" t="s">
        <v>61</v>
      </c>
      <c r="C85" s="0" t="s">
        <v>59</v>
      </c>
      <c r="D85" s="0" t="n">
        <v>2021</v>
      </c>
      <c r="E85" s="0" t="s">
        <v>50</v>
      </c>
      <c r="F85" s="0" t="n">
        <v>6</v>
      </c>
      <c r="G85" s="0" t="s">
        <v>51</v>
      </c>
      <c r="H85" s="0" t="n">
        <v>1</v>
      </c>
      <c r="I85" s="0" t="str">
        <f aca="false">B85&amp;"-"&amp;E85&amp;"-"&amp;G85</f>
        <v>California-Marine Transportation-Marine Freight</v>
      </c>
      <c r="J85" s="0" t="n">
        <f aca="false">VLOOKUP($I85,'Pivot Table_Original Data for P'!$A:$E,2,0)</f>
        <v>107.5</v>
      </c>
      <c r="K85" s="0" t="n">
        <f aca="false">VLOOKUP($I85,'Pivot Table_Original Data for P'!$A:$E,3,0)</f>
        <v>2422.5</v>
      </c>
      <c r="L85" s="0" t="n">
        <f aca="false">VLOOKUP($I85,'Pivot Table_Original Data for P'!$A:$E,4,0)</f>
        <v>268979401</v>
      </c>
      <c r="M85" s="0" t="n">
        <f aca="false">VLOOKUP($I85,'Pivot Table_Original Data for P'!$A:$E,5,0)</f>
        <v>914545154.5</v>
      </c>
    </row>
    <row r="86" customFormat="false" ht="13.8" hidden="false" customHeight="false" outlineLevel="0" collapsed="false">
      <c r="A86" s="0" t="n">
        <v>6000</v>
      </c>
      <c r="B86" s="0" t="s">
        <v>61</v>
      </c>
      <c r="C86" s="0" t="s">
        <v>59</v>
      </c>
      <c r="D86" s="0" t="n">
        <v>2021</v>
      </c>
      <c r="E86" s="0" t="s">
        <v>50</v>
      </c>
      <c r="F86" s="0" t="n">
        <v>6</v>
      </c>
      <c r="G86" s="0" t="s">
        <v>52</v>
      </c>
      <c r="H86" s="0" t="n">
        <v>2</v>
      </c>
      <c r="I86" s="0" t="str">
        <f aca="false">B86&amp;"-"&amp;E86&amp;"-"&amp;G86</f>
        <v>California-Marine Transportation-Marine Passenger Transportation</v>
      </c>
      <c r="J86" s="0" t="n">
        <f aca="false">VLOOKUP($I86,'Pivot Table_Original Data for P'!$A:$E,2,0)</f>
        <v>29</v>
      </c>
      <c r="K86" s="0" t="n">
        <f aca="false">VLOOKUP($I86,'Pivot Table_Original Data for P'!$A:$E,3,0)</f>
        <v>2461.5</v>
      </c>
      <c r="L86" s="0" t="n">
        <f aca="false">VLOOKUP($I86,'Pivot Table_Original Data for P'!$A:$E,4,0)</f>
        <v>146713278</v>
      </c>
      <c r="M86" s="0" t="n">
        <f aca="false">VLOOKUP($I86,'Pivot Table_Original Data for P'!$A:$E,5,0)</f>
        <v>458954076.5</v>
      </c>
    </row>
    <row r="87" customFormat="false" ht="13.8" hidden="false" customHeight="false" outlineLevel="0" collapsed="false">
      <c r="A87" s="0" t="n">
        <v>6000</v>
      </c>
      <c r="B87" s="0" t="s">
        <v>61</v>
      </c>
      <c r="C87" s="0" t="s">
        <v>59</v>
      </c>
      <c r="D87" s="0" t="n">
        <v>2021</v>
      </c>
      <c r="E87" s="0" t="s">
        <v>50</v>
      </c>
      <c r="F87" s="0" t="n">
        <v>6</v>
      </c>
      <c r="G87" s="0" t="s">
        <v>53</v>
      </c>
      <c r="H87" s="0" t="n">
        <v>3</v>
      </c>
      <c r="I87" s="0" t="str">
        <f aca="false">B87&amp;"-"&amp;E87&amp;"-"&amp;G87</f>
        <v>California-Marine Transportation-Marine Transportation Services</v>
      </c>
      <c r="J87" s="0" t="n">
        <f aca="false">VLOOKUP($I87,'Pivot Table_Original Data for P'!$A:$E,2,0)</f>
        <v>217.5</v>
      </c>
      <c r="K87" s="0" t="n">
        <f aca="false">VLOOKUP($I87,'Pivot Table_Original Data for P'!$A:$E,3,0)</f>
        <v>18418</v>
      </c>
      <c r="L87" s="0" t="n">
        <f aca="false">VLOOKUP($I87,'Pivot Table_Original Data for P'!$A:$E,4,0)</f>
        <v>1701443857.5</v>
      </c>
      <c r="M87" s="0" t="n">
        <f aca="false">VLOOKUP($I87,'Pivot Table_Original Data for P'!$A:$E,5,0)</f>
        <v>2782138467.5</v>
      </c>
    </row>
    <row r="88" customFormat="false" ht="13.8" hidden="false" customHeight="false" outlineLevel="0" collapsed="false">
      <c r="A88" s="0" t="n">
        <v>6000</v>
      </c>
      <c r="B88" s="0" t="s">
        <v>61</v>
      </c>
      <c r="C88" s="0" t="s">
        <v>59</v>
      </c>
      <c r="D88" s="0" t="n">
        <v>2021</v>
      </c>
      <c r="E88" s="0" t="s">
        <v>50</v>
      </c>
      <c r="F88" s="0" t="n">
        <v>6</v>
      </c>
      <c r="G88" s="0" t="s">
        <v>54</v>
      </c>
      <c r="H88" s="0" t="n">
        <v>4</v>
      </c>
      <c r="I88" s="0" t="str">
        <f aca="false">B88&amp;"-"&amp;E88&amp;"-"&amp;G88</f>
        <v>California-Marine Transportation-Search and Navigation Equipment</v>
      </c>
      <c r="J88" s="0" t="n">
        <f aca="false">VLOOKUP($I88,'Pivot Table_Original Data for P'!$A:$E,2,0)</f>
        <v>200</v>
      </c>
      <c r="K88" s="0" t="n">
        <f aca="false">VLOOKUP($I88,'Pivot Table_Original Data for P'!$A:$E,3,0)</f>
        <v>33074</v>
      </c>
      <c r="L88" s="0" t="n">
        <f aca="false">VLOOKUP($I88,'Pivot Table_Original Data for P'!$A:$E,4,0)</f>
        <v>3870873127</v>
      </c>
      <c r="M88" s="0" t="n">
        <f aca="false">VLOOKUP($I88,'Pivot Table_Original Data for P'!$A:$E,5,0)</f>
        <v>8697820186</v>
      </c>
    </row>
    <row r="89" customFormat="false" ht="13.8" hidden="false" customHeight="false" outlineLevel="0" collapsed="false">
      <c r="A89" s="0" t="n">
        <v>6000</v>
      </c>
      <c r="B89" s="0" t="s">
        <v>61</v>
      </c>
      <c r="C89" s="0" t="s">
        <v>59</v>
      </c>
      <c r="D89" s="0" t="n">
        <v>2021</v>
      </c>
      <c r="E89" s="0" t="s">
        <v>50</v>
      </c>
      <c r="F89" s="0" t="n">
        <v>6</v>
      </c>
      <c r="G89" s="0" t="s">
        <v>56</v>
      </c>
      <c r="H89" s="0" t="n">
        <v>5</v>
      </c>
      <c r="I89" s="0" t="str">
        <f aca="false">B89&amp;"-"&amp;E89&amp;"-"&amp;G89</f>
        <v>California-Marine Transportation-Warehousing</v>
      </c>
      <c r="J89" s="0" t="n">
        <f aca="false">VLOOKUP($I89,'Pivot Table_Original Data for P'!$A:$E,2,0)</f>
        <v>1177.5</v>
      </c>
      <c r="K89" s="0" t="n">
        <f aca="false">VLOOKUP($I89,'Pivot Table_Original Data for P'!$A:$E,3,0)</f>
        <v>43541</v>
      </c>
      <c r="L89" s="0" t="n">
        <f aca="false">VLOOKUP($I89,'Pivot Table_Original Data for P'!$A:$E,4,0)</f>
        <v>2013227138.5</v>
      </c>
      <c r="M89" s="0" t="n">
        <f aca="false">VLOOKUP($I89,'Pivot Table_Original Data for P'!$A:$E,5,0)</f>
        <v>3273511662</v>
      </c>
    </row>
    <row r="90" customFormat="false" ht="13.8" hidden="false" customHeight="false" outlineLevel="0" collapsed="false">
      <c r="A90" s="0" t="n">
        <v>6000</v>
      </c>
      <c r="B90" s="0" t="s">
        <v>61</v>
      </c>
      <c r="C90" s="0" t="s">
        <v>59</v>
      </c>
      <c r="D90" s="0" t="n">
        <v>2021</v>
      </c>
      <c r="E90" s="0" t="s">
        <v>50</v>
      </c>
      <c r="F90" s="0" t="n">
        <v>6</v>
      </c>
      <c r="G90" s="0" t="s">
        <v>17</v>
      </c>
      <c r="H90" s="0" t="n">
        <v>9</v>
      </c>
      <c r="I90" s="0" t="str">
        <f aca="false">B90&amp;"-"&amp;E90&amp;"-"&amp;G90</f>
        <v>California-Marine Transportation-Total</v>
      </c>
      <c r="J90" s="0" t="n">
        <f aca="false">VLOOKUP($I90,'Pivot Table_Original Data for P'!$A:$E,2,0)</f>
        <v>1715</v>
      </c>
      <c r="K90" s="0" t="n">
        <f aca="false">VLOOKUP($I90,'Pivot Table_Original Data for P'!$A:$E,3,0)</f>
        <v>106553</v>
      </c>
      <c r="L90" s="0" t="n">
        <f aca="false">VLOOKUP($I90,'Pivot Table_Original Data for P'!$A:$E,4,0)</f>
        <v>8503818313</v>
      </c>
      <c r="M90" s="0" t="n">
        <f aca="false">VLOOKUP($I90,'Pivot Table_Original Data for P'!$A:$E,5,0)</f>
        <v>15949931769</v>
      </c>
    </row>
    <row r="91" customFormat="false" ht="13.8" hidden="false" customHeight="false" outlineLevel="0" collapsed="false">
      <c r="A91" s="0" t="n">
        <v>6000</v>
      </c>
      <c r="B91" s="0" t="s">
        <v>61</v>
      </c>
      <c r="C91" s="0" t="s">
        <v>59</v>
      </c>
      <c r="D91" s="0" t="n">
        <v>2021</v>
      </c>
      <c r="E91" s="0" t="s">
        <v>57</v>
      </c>
      <c r="F91" s="0" t="n">
        <v>9</v>
      </c>
      <c r="G91" s="0" t="s">
        <v>17</v>
      </c>
      <c r="H91" s="0" t="n">
        <v>9</v>
      </c>
      <c r="I91" s="0" t="str">
        <f aca="false">B91&amp;"-"&amp;E91&amp;"-"&amp;G91</f>
        <v>California-All Ocean Sectors-Total</v>
      </c>
      <c r="J91" s="0" t="n">
        <f aca="false">VLOOKUP($I91,'Pivot Table_Original Data for P'!$A:$E,2,0)</f>
        <v>21882</v>
      </c>
      <c r="K91" s="0" t="n">
        <f aca="false">VLOOKUP($I91,'Pivot Table_Original Data for P'!$A:$E,3,0)</f>
        <v>502073</v>
      </c>
      <c r="L91" s="0" t="n">
        <f aca="false">VLOOKUP($I91,'Pivot Table_Original Data for P'!$A:$E,4,0)</f>
        <v>19331643365</v>
      </c>
      <c r="M91" s="0" t="n">
        <f aca="false">VLOOKUP($I91,'Pivot Table_Original Data for P'!$A:$E,5,0)</f>
        <v>42524481387</v>
      </c>
    </row>
    <row r="92" customFormat="false" ht="13.8" hidden="false" customHeight="false" outlineLevel="0" collapsed="false">
      <c r="A92" s="0" t="n">
        <v>9000</v>
      </c>
      <c r="B92" s="0" t="s">
        <v>62</v>
      </c>
      <c r="C92" s="0" t="s">
        <v>59</v>
      </c>
      <c r="D92" s="0" t="n">
        <v>2021</v>
      </c>
      <c r="E92" s="0" t="s">
        <v>15</v>
      </c>
      <c r="F92" s="0" t="n">
        <v>1</v>
      </c>
      <c r="G92" s="0" t="s">
        <v>16</v>
      </c>
      <c r="H92" s="0" t="n">
        <v>1</v>
      </c>
      <c r="I92" s="0" t="str">
        <f aca="false">B92&amp;"-"&amp;E92&amp;"-"&amp;G92</f>
        <v>Connecticut-Marine Construction-Marine Related Construction</v>
      </c>
      <c r="J92" s="0" t="n">
        <f aca="false">VLOOKUP($I92,'Pivot Table_Original Data for P'!$A:$E,2,0)</f>
        <v>-9999</v>
      </c>
      <c r="K92" s="0" t="n">
        <f aca="false">VLOOKUP($I92,'Pivot Table_Original Data for P'!$A:$E,3,0)</f>
        <v>-9999</v>
      </c>
      <c r="L92" s="0" t="n">
        <f aca="false">VLOOKUP($I92,'Pivot Table_Original Data for P'!$A:$E,4,0)</f>
        <v>-9999</v>
      </c>
      <c r="M92" s="0" t="n">
        <f aca="false">VLOOKUP($I92,'Pivot Table_Original Data for P'!$A:$E,5,0)</f>
        <v>-9999</v>
      </c>
    </row>
    <row r="93" customFormat="false" ht="13.8" hidden="false" customHeight="false" outlineLevel="0" collapsed="false">
      <c r="A93" s="0" t="n">
        <v>9000</v>
      </c>
      <c r="B93" s="0" t="s">
        <v>62</v>
      </c>
      <c r="C93" s="0" t="s">
        <v>59</v>
      </c>
      <c r="D93" s="0" t="n">
        <v>2021</v>
      </c>
      <c r="E93" s="0" t="s">
        <v>15</v>
      </c>
      <c r="F93" s="0" t="n">
        <v>1</v>
      </c>
      <c r="G93" s="0" t="s">
        <v>17</v>
      </c>
      <c r="H93" s="0" t="n">
        <v>9</v>
      </c>
      <c r="I93" s="0" t="str">
        <f aca="false">B93&amp;"-"&amp;E93&amp;"-"&amp;G93</f>
        <v>Connecticut-Marine Construction-Total</v>
      </c>
      <c r="J93" s="0" t="n">
        <f aca="false">VLOOKUP($I93,'Pivot Table_Original Data for P'!$A:$E,2,0)</f>
        <v>-9999</v>
      </c>
      <c r="K93" s="0" t="n">
        <f aca="false">VLOOKUP($I93,'Pivot Table_Original Data for P'!$A:$E,3,0)</f>
        <v>-9999</v>
      </c>
      <c r="L93" s="0" t="n">
        <f aca="false">VLOOKUP($I93,'Pivot Table_Original Data for P'!$A:$E,4,0)</f>
        <v>-9999</v>
      </c>
      <c r="M93" s="0" t="n">
        <f aca="false">VLOOKUP($I93,'Pivot Table_Original Data for P'!$A:$E,5,0)</f>
        <v>-9999</v>
      </c>
    </row>
    <row r="94" customFormat="false" ht="13.8" hidden="false" customHeight="false" outlineLevel="0" collapsed="false">
      <c r="A94" s="0" t="n">
        <v>9000</v>
      </c>
      <c r="B94" s="0" t="s">
        <v>62</v>
      </c>
      <c r="C94" s="0" t="s">
        <v>59</v>
      </c>
      <c r="D94" s="0" t="n">
        <v>2021</v>
      </c>
      <c r="E94" s="0" t="s">
        <v>18</v>
      </c>
      <c r="F94" s="0" t="n">
        <v>2</v>
      </c>
      <c r="G94" s="0" t="s">
        <v>19</v>
      </c>
      <c r="H94" s="0" t="n">
        <v>1</v>
      </c>
      <c r="I94" s="0" t="str">
        <f aca="false">B94&amp;"-"&amp;E94&amp;"-"&amp;G94</f>
        <v>Connecticut-Living Resources-Fishing</v>
      </c>
      <c r="J94" s="0" t="n">
        <f aca="false">VLOOKUP($I94,'Pivot Table_Original Data for P'!$A:$E,2,0)</f>
        <v>11</v>
      </c>
      <c r="K94" s="0" t="n">
        <f aca="false">VLOOKUP($I94,'Pivot Table_Original Data for P'!$A:$E,3,0)</f>
        <v>45</v>
      </c>
      <c r="L94" s="0" t="n">
        <f aca="false">VLOOKUP($I94,'Pivot Table_Original Data for P'!$A:$E,4,0)</f>
        <v>2537655.5</v>
      </c>
      <c r="M94" s="0" t="n">
        <f aca="false">VLOOKUP($I94,'Pivot Table_Original Data for P'!$A:$E,5,0)</f>
        <v>13729767</v>
      </c>
    </row>
    <row r="95" customFormat="false" ht="13.8" hidden="false" customHeight="false" outlineLevel="0" collapsed="false">
      <c r="A95" s="0" t="n">
        <v>9000</v>
      </c>
      <c r="B95" s="0" t="s">
        <v>62</v>
      </c>
      <c r="C95" s="0" t="s">
        <v>59</v>
      </c>
      <c r="D95" s="0" t="n">
        <v>2021</v>
      </c>
      <c r="E95" s="0" t="s">
        <v>18</v>
      </c>
      <c r="F95" s="0" t="n">
        <v>2</v>
      </c>
      <c r="G95" s="0" t="s">
        <v>20</v>
      </c>
      <c r="H95" s="0" t="n">
        <v>2</v>
      </c>
      <c r="I95" s="0" t="str">
        <f aca="false">B95&amp;"-"&amp;E95&amp;"-"&amp;G95</f>
        <v>Connecticut-Living Resources-Fish Hatcheries and Aquaculture</v>
      </c>
      <c r="J95" s="0" t="n">
        <f aca="false">VLOOKUP($I95,'Pivot Table_Original Data for P'!$A:$E,2,0)</f>
        <v>10</v>
      </c>
      <c r="K95" s="0" t="n">
        <f aca="false">VLOOKUP($I95,'Pivot Table_Original Data for P'!$A:$E,3,0)</f>
        <v>137</v>
      </c>
      <c r="L95" s="0" t="n">
        <f aca="false">VLOOKUP($I95,'Pivot Table_Original Data for P'!$A:$E,4,0)</f>
        <v>6823280</v>
      </c>
      <c r="M95" s="0" t="n">
        <f aca="false">VLOOKUP($I95,'Pivot Table_Original Data for P'!$A:$E,5,0)</f>
        <v>11364837</v>
      </c>
    </row>
    <row r="96" customFormat="false" ht="13.8" hidden="false" customHeight="false" outlineLevel="0" collapsed="false">
      <c r="A96" s="0" t="n">
        <v>9000</v>
      </c>
      <c r="B96" s="0" t="s">
        <v>62</v>
      </c>
      <c r="C96" s="0" t="s">
        <v>59</v>
      </c>
      <c r="D96" s="0" t="n">
        <v>2021</v>
      </c>
      <c r="E96" s="0" t="s">
        <v>18</v>
      </c>
      <c r="F96" s="0" t="n">
        <v>2</v>
      </c>
      <c r="G96" s="0" t="s">
        <v>22</v>
      </c>
      <c r="H96" s="0" t="n">
        <v>3</v>
      </c>
      <c r="I96" s="0" t="str">
        <f aca="false">B96&amp;"-"&amp;E96&amp;"-"&amp;G96</f>
        <v>Connecticut-Living Resources-Seafood Processing</v>
      </c>
      <c r="J96" s="0" t="n">
        <f aca="false">VLOOKUP($I96,'Pivot Table_Original Data for P'!$A:$E,2,0)</f>
        <v>-9999</v>
      </c>
      <c r="K96" s="0" t="n">
        <f aca="false">VLOOKUP($I96,'Pivot Table_Original Data for P'!$A:$E,3,0)</f>
        <v>-9999</v>
      </c>
      <c r="L96" s="0" t="n">
        <f aca="false">VLOOKUP($I96,'Pivot Table_Original Data for P'!$A:$E,4,0)</f>
        <v>-9999</v>
      </c>
      <c r="M96" s="0" t="n">
        <f aca="false">VLOOKUP($I96,'Pivot Table_Original Data for P'!$A:$E,5,0)</f>
        <v>-9999</v>
      </c>
    </row>
    <row r="97" customFormat="false" ht="13.8" hidden="false" customHeight="false" outlineLevel="0" collapsed="false">
      <c r="A97" s="0" t="n">
        <v>9000</v>
      </c>
      <c r="B97" s="0" t="s">
        <v>62</v>
      </c>
      <c r="C97" s="0" t="s">
        <v>59</v>
      </c>
      <c r="D97" s="0" t="n">
        <v>2021</v>
      </c>
      <c r="E97" s="0" t="s">
        <v>18</v>
      </c>
      <c r="F97" s="0" t="n">
        <v>2</v>
      </c>
      <c r="G97" s="0" t="s">
        <v>23</v>
      </c>
      <c r="H97" s="0" t="n">
        <v>4</v>
      </c>
      <c r="I97" s="0" t="str">
        <f aca="false">B97&amp;"-"&amp;E97&amp;"-"&amp;G97</f>
        <v>Connecticut-Living Resources-Seafood Markets</v>
      </c>
      <c r="J97" s="0" t="n">
        <f aca="false">VLOOKUP($I97,'Pivot Table_Original Data for P'!$A:$E,2,0)</f>
        <v>-9999</v>
      </c>
      <c r="K97" s="0" t="n">
        <f aca="false">VLOOKUP($I97,'Pivot Table_Original Data for P'!$A:$E,3,0)</f>
        <v>-9999</v>
      </c>
      <c r="L97" s="0" t="n">
        <f aca="false">VLOOKUP($I97,'Pivot Table_Original Data for P'!$A:$E,4,0)</f>
        <v>-9999</v>
      </c>
      <c r="M97" s="0" t="n">
        <f aca="false">VLOOKUP($I97,'Pivot Table_Original Data for P'!$A:$E,5,0)</f>
        <v>-9999</v>
      </c>
    </row>
    <row r="98" customFormat="false" ht="13.8" hidden="false" customHeight="false" outlineLevel="0" collapsed="false">
      <c r="A98" s="0" t="n">
        <v>9000</v>
      </c>
      <c r="B98" s="0" t="s">
        <v>62</v>
      </c>
      <c r="C98" s="0" t="s">
        <v>59</v>
      </c>
      <c r="D98" s="0" t="n">
        <v>2021</v>
      </c>
      <c r="E98" s="0" t="s">
        <v>18</v>
      </c>
      <c r="F98" s="0" t="n">
        <v>2</v>
      </c>
      <c r="G98" s="0" t="s">
        <v>17</v>
      </c>
      <c r="H98" s="0" t="n">
        <v>9</v>
      </c>
      <c r="I98" s="0" t="str">
        <f aca="false">B98&amp;"-"&amp;E98&amp;"-"&amp;G98</f>
        <v>Connecticut-Living Resources-Total</v>
      </c>
      <c r="J98" s="0" t="n">
        <f aca="false">VLOOKUP($I98,'Pivot Table_Original Data for P'!$A:$E,2,0)</f>
        <v>71</v>
      </c>
      <c r="K98" s="0" t="n">
        <f aca="false">VLOOKUP($I98,'Pivot Table_Original Data for P'!$A:$E,3,0)</f>
        <v>466</v>
      </c>
      <c r="L98" s="0" t="n">
        <f aca="false">VLOOKUP($I98,'Pivot Table_Original Data for P'!$A:$E,4,0)</f>
        <v>17645057</v>
      </c>
      <c r="M98" s="0" t="n">
        <f aca="false">VLOOKUP($I98,'Pivot Table_Original Data for P'!$A:$E,5,0)</f>
        <v>54712999</v>
      </c>
    </row>
    <row r="99" customFormat="false" ht="13.8" hidden="false" customHeight="false" outlineLevel="0" collapsed="false">
      <c r="A99" s="0" t="n">
        <v>9000</v>
      </c>
      <c r="B99" s="0" t="s">
        <v>62</v>
      </c>
      <c r="C99" s="0" t="s">
        <v>59</v>
      </c>
      <c r="D99" s="0" t="n">
        <v>2021</v>
      </c>
      <c r="E99" s="0" t="s">
        <v>24</v>
      </c>
      <c r="F99" s="0" t="n">
        <v>3</v>
      </c>
      <c r="G99" s="0" t="s">
        <v>25</v>
      </c>
      <c r="H99" s="0" t="n">
        <v>1</v>
      </c>
      <c r="I99" s="0" t="str">
        <f aca="false">B99&amp;"-"&amp;E99&amp;"-"&amp;G99</f>
        <v>Connecticut-Offshore Mineral Extraction-Limestone, Sand and Gravel</v>
      </c>
      <c r="J99" s="0" t="n">
        <f aca="false">VLOOKUP($I99,'Pivot Table_Original Data for P'!$A:$E,2,0)</f>
        <v>15</v>
      </c>
      <c r="K99" s="0" t="n">
        <f aca="false">VLOOKUP($I99,'Pivot Table_Original Data for P'!$A:$E,3,0)</f>
        <v>244</v>
      </c>
      <c r="L99" s="0" t="n">
        <f aca="false">VLOOKUP($I99,'Pivot Table_Original Data for P'!$A:$E,4,0)</f>
        <v>18789245</v>
      </c>
      <c r="M99" s="0" t="n">
        <f aca="false">VLOOKUP($I99,'Pivot Table_Original Data for P'!$A:$E,5,0)</f>
        <v>77142156</v>
      </c>
    </row>
    <row r="100" customFormat="false" ht="13.8" hidden="false" customHeight="false" outlineLevel="0" collapsed="false">
      <c r="A100" s="0" t="n">
        <v>9000</v>
      </c>
      <c r="B100" s="0" t="s">
        <v>62</v>
      </c>
      <c r="C100" s="0" t="s">
        <v>59</v>
      </c>
      <c r="D100" s="0" t="n">
        <v>2021</v>
      </c>
      <c r="E100" s="0" t="s">
        <v>24</v>
      </c>
      <c r="F100" s="0" t="n">
        <v>3</v>
      </c>
      <c r="G100" s="0" t="s">
        <v>29</v>
      </c>
      <c r="H100" s="0" t="n">
        <v>2</v>
      </c>
      <c r="I100" s="0" t="str">
        <f aca="false">B100&amp;"-"&amp;E100&amp;"-"&amp;G100</f>
        <v>Connecticut-Offshore Mineral Extraction-Oil and Gas Exploration and Product</v>
      </c>
      <c r="J100" s="0" t="n">
        <f aca="false">VLOOKUP($I100,'Pivot Table_Original Data for P'!$A:$E,2,0)</f>
        <v>9</v>
      </c>
      <c r="K100" s="0" t="n">
        <f aca="false">VLOOKUP($I100,'Pivot Table_Original Data for P'!$A:$E,3,0)</f>
        <v>27.5</v>
      </c>
      <c r="L100" s="0" t="n">
        <f aca="false">VLOOKUP($I100,'Pivot Table_Original Data for P'!$A:$E,4,0)</f>
        <v>1886129</v>
      </c>
      <c r="M100" s="0" t="n">
        <f aca="false">VLOOKUP($I100,'Pivot Table_Original Data for P'!$A:$E,5,0)</f>
        <v>3762270.5</v>
      </c>
    </row>
    <row r="101" customFormat="false" ht="13.8" hidden="false" customHeight="false" outlineLevel="0" collapsed="false">
      <c r="A101" s="0" t="n">
        <v>9000</v>
      </c>
      <c r="B101" s="0" t="s">
        <v>62</v>
      </c>
      <c r="C101" s="0" t="s">
        <v>59</v>
      </c>
      <c r="D101" s="0" t="n">
        <v>2021</v>
      </c>
      <c r="E101" s="0" t="s">
        <v>24</v>
      </c>
      <c r="F101" s="0" t="n">
        <v>3</v>
      </c>
      <c r="G101" s="0" t="s">
        <v>17</v>
      </c>
      <c r="H101" s="0" t="n">
        <v>9</v>
      </c>
      <c r="I101" s="0" t="str">
        <f aca="false">B101&amp;"-"&amp;E101&amp;"-"&amp;G101</f>
        <v>Connecticut-Offshore Mineral Extraction-Total</v>
      </c>
      <c r="J101" s="0" t="n">
        <f aca="false">VLOOKUP($I101,'Pivot Table_Original Data for P'!$A:$E,2,0)</f>
        <v>23</v>
      </c>
      <c r="K101" s="0" t="n">
        <f aca="false">VLOOKUP($I101,'Pivot Table_Original Data for P'!$A:$E,3,0)</f>
        <v>252</v>
      </c>
      <c r="L101" s="0" t="n">
        <f aca="false">VLOOKUP($I101,'Pivot Table_Original Data for P'!$A:$E,4,0)</f>
        <v>19360661</v>
      </c>
      <c r="M101" s="0" t="n">
        <f aca="false">VLOOKUP($I101,'Pivot Table_Original Data for P'!$A:$E,5,0)</f>
        <v>75234145</v>
      </c>
    </row>
    <row r="102" customFormat="false" ht="13.8" hidden="false" customHeight="false" outlineLevel="0" collapsed="false">
      <c r="A102" s="0" t="n">
        <v>9000</v>
      </c>
      <c r="B102" s="0" t="s">
        <v>62</v>
      </c>
      <c r="C102" s="0" t="s">
        <v>59</v>
      </c>
      <c r="D102" s="0" t="n">
        <v>2021</v>
      </c>
      <c r="E102" s="0" t="s">
        <v>30</v>
      </c>
      <c r="F102" s="0" t="n">
        <v>4</v>
      </c>
      <c r="G102" s="0" t="s">
        <v>31</v>
      </c>
      <c r="H102" s="0" t="n">
        <v>1</v>
      </c>
      <c r="I102" s="0" t="str">
        <f aca="false">B102&amp;"-"&amp;E102&amp;"-"&amp;G102</f>
        <v>Connecticut-Ship and Boat Building-Ship Building and Repair</v>
      </c>
      <c r="J102" s="0" t="n">
        <f aca="false">VLOOKUP($I102,'Pivot Table_Original Data for P'!$A:$E,2,0)</f>
        <v>-9999</v>
      </c>
      <c r="K102" s="0" t="n">
        <f aca="false">VLOOKUP($I102,'Pivot Table_Original Data for P'!$A:$E,3,0)</f>
        <v>-9999</v>
      </c>
      <c r="L102" s="0" t="n">
        <f aca="false">VLOOKUP($I102,'Pivot Table_Original Data for P'!$A:$E,4,0)</f>
        <v>-9999</v>
      </c>
      <c r="M102" s="0" t="n">
        <f aca="false">VLOOKUP($I102,'Pivot Table_Original Data for P'!$A:$E,5,0)</f>
        <v>-9999</v>
      </c>
    </row>
    <row r="103" customFormat="false" ht="13.8" hidden="false" customHeight="false" outlineLevel="0" collapsed="false">
      <c r="A103" s="0" t="n">
        <v>9000</v>
      </c>
      <c r="B103" s="0" t="s">
        <v>62</v>
      </c>
      <c r="C103" s="0" t="s">
        <v>59</v>
      </c>
      <c r="D103" s="0" t="n">
        <v>2021</v>
      </c>
      <c r="E103" s="0" t="s">
        <v>30</v>
      </c>
      <c r="F103" s="0" t="n">
        <v>4</v>
      </c>
      <c r="G103" s="0" t="s">
        <v>33</v>
      </c>
      <c r="H103" s="0" t="n">
        <v>2</v>
      </c>
      <c r="I103" s="0" t="str">
        <f aca="false">B103&amp;"-"&amp;E103&amp;"-"&amp;G103</f>
        <v>Connecticut-Ship and Boat Building-Boat Building and Repair</v>
      </c>
      <c r="J103" s="0" t="n">
        <f aca="false">VLOOKUP($I103,'Pivot Table_Original Data for P'!$A:$E,2,0)</f>
        <v>-9999</v>
      </c>
      <c r="K103" s="0" t="n">
        <f aca="false">VLOOKUP($I103,'Pivot Table_Original Data for P'!$A:$E,3,0)</f>
        <v>-9999</v>
      </c>
      <c r="L103" s="0" t="n">
        <f aca="false">VLOOKUP($I103,'Pivot Table_Original Data for P'!$A:$E,4,0)</f>
        <v>-9999</v>
      </c>
      <c r="M103" s="0" t="n">
        <f aca="false">VLOOKUP($I103,'Pivot Table_Original Data for P'!$A:$E,5,0)</f>
        <v>-9999</v>
      </c>
    </row>
    <row r="104" customFormat="false" ht="13.8" hidden="false" customHeight="false" outlineLevel="0" collapsed="false">
      <c r="A104" s="0" t="n">
        <v>9000</v>
      </c>
      <c r="B104" s="0" t="s">
        <v>62</v>
      </c>
      <c r="C104" s="0" t="s">
        <v>59</v>
      </c>
      <c r="D104" s="0" t="n">
        <v>2021</v>
      </c>
      <c r="E104" s="0" t="s">
        <v>30</v>
      </c>
      <c r="F104" s="0" t="n">
        <v>4</v>
      </c>
      <c r="G104" s="0" t="s">
        <v>17</v>
      </c>
      <c r="H104" s="0" t="n">
        <v>9</v>
      </c>
      <c r="I104" s="0" t="str">
        <f aca="false">B104&amp;"-"&amp;E104&amp;"-"&amp;G104</f>
        <v>Connecticut-Ship and Boat Building-Total</v>
      </c>
      <c r="J104" s="0" t="n">
        <f aca="false">VLOOKUP($I104,'Pivot Table_Original Data for P'!$A:$E,2,0)</f>
        <v>17</v>
      </c>
      <c r="K104" s="0" t="n">
        <f aca="false">VLOOKUP($I104,'Pivot Table_Original Data for P'!$A:$E,3,0)</f>
        <v>8505</v>
      </c>
      <c r="L104" s="0" t="n">
        <f aca="false">VLOOKUP($I104,'Pivot Table_Original Data for P'!$A:$E,4,0)</f>
        <v>694829849</v>
      </c>
      <c r="M104" s="0" t="n">
        <f aca="false">VLOOKUP($I104,'Pivot Table_Original Data for P'!$A:$E,5,0)</f>
        <v>1512933067</v>
      </c>
    </row>
    <row r="105" customFormat="false" ht="13.8" hidden="false" customHeight="false" outlineLevel="0" collapsed="false">
      <c r="A105" s="0" t="n">
        <v>9000</v>
      </c>
      <c r="B105" s="0" t="s">
        <v>62</v>
      </c>
      <c r="C105" s="0" t="s">
        <v>59</v>
      </c>
      <c r="D105" s="0" t="n">
        <v>2021</v>
      </c>
      <c r="E105" s="0" t="s">
        <v>35</v>
      </c>
      <c r="F105" s="0" t="n">
        <v>5</v>
      </c>
      <c r="G105" s="0" t="s">
        <v>36</v>
      </c>
      <c r="H105" s="0" t="n">
        <v>0</v>
      </c>
      <c r="I105" s="0" t="str">
        <f aca="false">B105&amp;"-"&amp;E105&amp;"-"&amp;G105</f>
        <v>Connecticut-Tourism and Recreation-Zoos and Aquaria</v>
      </c>
      <c r="J105" s="0" t="n">
        <f aca="false">VLOOKUP($I105,'Pivot Table_Original Data for P'!$A:$E,2,0)</f>
        <v>9</v>
      </c>
      <c r="K105" s="0" t="n">
        <f aca="false">VLOOKUP($I105,'Pivot Table_Original Data for P'!$A:$E,3,0)</f>
        <v>494</v>
      </c>
      <c r="L105" s="0" t="n">
        <f aca="false">VLOOKUP($I105,'Pivot Table_Original Data for P'!$A:$E,4,0)</f>
        <v>19113157</v>
      </c>
      <c r="M105" s="0" t="n">
        <f aca="false">VLOOKUP($I105,'Pivot Table_Original Data for P'!$A:$E,5,0)</f>
        <v>90950909</v>
      </c>
    </row>
    <row r="106" customFormat="false" ht="13.8" hidden="false" customHeight="false" outlineLevel="0" collapsed="false">
      <c r="A106" s="0" t="n">
        <v>9000</v>
      </c>
      <c r="B106" s="0" t="s">
        <v>62</v>
      </c>
      <c r="C106" s="0" t="s">
        <v>59</v>
      </c>
      <c r="D106" s="0" t="n">
        <v>2021</v>
      </c>
      <c r="E106" s="0" t="s">
        <v>35</v>
      </c>
      <c r="F106" s="0" t="n">
        <v>5</v>
      </c>
      <c r="G106" s="0" t="s">
        <v>38</v>
      </c>
      <c r="H106" s="0" t="n">
        <v>1</v>
      </c>
      <c r="I106" s="0" t="str">
        <f aca="false">B106&amp;"-"&amp;E106&amp;"-"&amp;G106</f>
        <v>Connecticut-Tourism and Recreation-Boat Dealers</v>
      </c>
      <c r="J106" s="0" t="n">
        <f aca="false">VLOOKUP($I106,'Pivot Table_Original Data for P'!$A:$E,2,0)</f>
        <v>47.5</v>
      </c>
      <c r="K106" s="0" t="n">
        <f aca="false">VLOOKUP($I106,'Pivot Table_Original Data for P'!$A:$E,3,0)</f>
        <v>335.5</v>
      </c>
      <c r="L106" s="0" t="n">
        <f aca="false">VLOOKUP($I106,'Pivot Table_Original Data for P'!$A:$E,4,0)</f>
        <v>14838489.5</v>
      </c>
      <c r="M106" s="0" t="n">
        <f aca="false">VLOOKUP($I106,'Pivot Table_Original Data for P'!$A:$E,5,0)</f>
        <v>32403780</v>
      </c>
    </row>
    <row r="107" customFormat="false" ht="13.8" hidden="false" customHeight="false" outlineLevel="0" collapsed="false">
      <c r="A107" s="0" t="n">
        <v>9000</v>
      </c>
      <c r="B107" s="0" t="s">
        <v>62</v>
      </c>
      <c r="C107" s="0" t="s">
        <v>59</v>
      </c>
      <c r="D107" s="0" t="n">
        <v>2021</v>
      </c>
      <c r="E107" s="0" t="s">
        <v>35</v>
      </c>
      <c r="F107" s="0" t="n">
        <v>5</v>
      </c>
      <c r="G107" s="0" t="s">
        <v>39</v>
      </c>
      <c r="H107" s="0" t="n">
        <v>2</v>
      </c>
      <c r="I107" s="0" t="str">
        <f aca="false">B107&amp;"-"&amp;E107&amp;"-"&amp;G107</f>
        <v>Connecticut-Tourism and Recreation-Eating and Drinking Places</v>
      </c>
      <c r="J107" s="0" t="n">
        <f aca="false">VLOOKUP($I107,'Pivot Table_Original Data for P'!$A:$E,2,0)</f>
        <v>2051</v>
      </c>
      <c r="K107" s="0" t="n">
        <f aca="false">VLOOKUP($I107,'Pivot Table_Original Data for P'!$A:$E,3,0)</f>
        <v>25006</v>
      </c>
      <c r="L107" s="0" t="n">
        <f aca="false">VLOOKUP($I107,'Pivot Table_Original Data for P'!$A:$E,4,0)</f>
        <v>499575833</v>
      </c>
      <c r="M107" s="0" t="n">
        <f aca="false">VLOOKUP($I107,'Pivot Table_Original Data for P'!$A:$E,5,0)</f>
        <v>1074621120</v>
      </c>
    </row>
    <row r="108" customFormat="false" ht="13.8" hidden="false" customHeight="false" outlineLevel="0" collapsed="false">
      <c r="A108" s="0" t="n">
        <v>9000</v>
      </c>
      <c r="B108" s="0" t="s">
        <v>62</v>
      </c>
      <c r="C108" s="0" t="s">
        <v>59</v>
      </c>
      <c r="D108" s="0" t="n">
        <v>2021</v>
      </c>
      <c r="E108" s="0" t="s">
        <v>35</v>
      </c>
      <c r="F108" s="0" t="n">
        <v>5</v>
      </c>
      <c r="G108" s="0" t="s">
        <v>41</v>
      </c>
      <c r="H108" s="0" t="n">
        <v>3</v>
      </c>
      <c r="I108" s="0" t="str">
        <f aca="false">B108&amp;"-"&amp;E108&amp;"-"&amp;G108</f>
        <v>Connecticut-Tourism and Recreation-Hotels and Lodging Places</v>
      </c>
      <c r="J108" s="0" t="n">
        <f aca="false">VLOOKUP($I108,'Pivot Table_Original Data for P'!$A:$E,2,0)</f>
        <v>140</v>
      </c>
      <c r="K108" s="0" t="n">
        <f aca="false">VLOOKUP($I108,'Pivot Table_Original Data for P'!$A:$E,3,0)</f>
        <v>4030</v>
      </c>
      <c r="L108" s="0" t="n">
        <f aca="false">VLOOKUP($I108,'Pivot Table_Original Data for P'!$A:$E,4,0)</f>
        <v>114399410</v>
      </c>
      <c r="M108" s="0" t="n">
        <f aca="false">VLOOKUP($I108,'Pivot Table_Original Data for P'!$A:$E,5,0)</f>
        <v>296984683</v>
      </c>
    </row>
    <row r="109" customFormat="false" ht="13.8" hidden="false" customHeight="false" outlineLevel="0" collapsed="false">
      <c r="A109" s="0" t="n">
        <v>9000</v>
      </c>
      <c r="B109" s="0" t="s">
        <v>62</v>
      </c>
      <c r="C109" s="0" t="s">
        <v>59</v>
      </c>
      <c r="D109" s="0" t="n">
        <v>2021</v>
      </c>
      <c r="E109" s="0" t="s">
        <v>35</v>
      </c>
      <c r="F109" s="0" t="n">
        <v>5</v>
      </c>
      <c r="G109" s="0" t="s">
        <v>43</v>
      </c>
      <c r="H109" s="0" t="n">
        <v>4</v>
      </c>
      <c r="I109" s="0" t="str">
        <f aca="false">B109&amp;"-"&amp;E109&amp;"-"&amp;G109</f>
        <v>Connecticut-Tourism and Recreation-Marinas</v>
      </c>
      <c r="J109" s="0" t="n">
        <f aca="false">VLOOKUP($I109,'Pivot Table_Original Data for P'!$A:$E,2,0)</f>
        <v>103.5</v>
      </c>
      <c r="K109" s="0" t="n">
        <f aca="false">VLOOKUP($I109,'Pivot Table_Original Data for P'!$A:$E,3,0)</f>
        <v>1057</v>
      </c>
      <c r="L109" s="0" t="n">
        <f aca="false">VLOOKUP($I109,'Pivot Table_Original Data for P'!$A:$E,4,0)</f>
        <v>46782676.5</v>
      </c>
      <c r="M109" s="0" t="n">
        <f aca="false">VLOOKUP($I109,'Pivot Table_Original Data for P'!$A:$E,5,0)</f>
        <v>40262802.5</v>
      </c>
    </row>
    <row r="110" customFormat="false" ht="13.8" hidden="false" customHeight="false" outlineLevel="0" collapsed="false">
      <c r="A110" s="0" t="n">
        <v>9000</v>
      </c>
      <c r="B110" s="0" t="s">
        <v>62</v>
      </c>
      <c r="C110" s="0" t="s">
        <v>59</v>
      </c>
      <c r="D110" s="0" t="n">
        <v>2021</v>
      </c>
      <c r="E110" s="0" t="s">
        <v>35</v>
      </c>
      <c r="F110" s="0" t="n">
        <v>5</v>
      </c>
      <c r="G110" s="0" t="s">
        <v>44</v>
      </c>
      <c r="H110" s="0" t="n">
        <v>5</v>
      </c>
      <c r="I110" s="0" t="str">
        <f aca="false">B110&amp;"-"&amp;E110&amp;"-"&amp;G110</f>
        <v>Connecticut-Tourism and Recreation-RV Parks and Campgrounds</v>
      </c>
      <c r="J110" s="0" t="n">
        <f aca="false">VLOOKUP($I110,'Pivot Table_Original Data for P'!$A:$E,2,0)</f>
        <v>-9999</v>
      </c>
      <c r="K110" s="0" t="n">
        <f aca="false">VLOOKUP($I110,'Pivot Table_Original Data for P'!$A:$E,3,0)</f>
        <v>-9999</v>
      </c>
      <c r="L110" s="0" t="n">
        <f aca="false">VLOOKUP($I110,'Pivot Table_Original Data for P'!$A:$E,4,0)</f>
        <v>-9999</v>
      </c>
      <c r="M110" s="0" t="n">
        <f aca="false">VLOOKUP($I110,'Pivot Table_Original Data for P'!$A:$E,5,0)</f>
        <v>-9999</v>
      </c>
    </row>
    <row r="111" customFormat="false" ht="13.8" hidden="false" customHeight="false" outlineLevel="0" collapsed="false">
      <c r="A111" s="0" t="n">
        <v>9000</v>
      </c>
      <c r="B111" s="0" t="s">
        <v>62</v>
      </c>
      <c r="C111" s="0" t="s">
        <v>59</v>
      </c>
      <c r="D111" s="0" t="n">
        <v>2021</v>
      </c>
      <c r="E111" s="0" t="s">
        <v>35</v>
      </c>
      <c r="F111" s="0" t="n">
        <v>5</v>
      </c>
      <c r="G111" s="0" t="s">
        <v>46</v>
      </c>
      <c r="H111" s="0" t="n">
        <v>6</v>
      </c>
      <c r="I111" s="0" t="str">
        <f aca="false">B111&amp;"-"&amp;E111&amp;"-"&amp;G111</f>
        <v>Connecticut-Tourism and Recreation-Scenic Water Tours</v>
      </c>
      <c r="J111" s="0" t="n">
        <f aca="false">VLOOKUP($I111,'Pivot Table_Original Data for P'!$A:$E,2,0)</f>
        <v>10</v>
      </c>
      <c r="K111" s="0" t="n">
        <f aca="false">VLOOKUP($I111,'Pivot Table_Original Data for P'!$A:$E,3,0)</f>
        <v>59</v>
      </c>
      <c r="L111" s="0" t="n">
        <f aca="false">VLOOKUP($I111,'Pivot Table_Original Data for P'!$A:$E,4,0)</f>
        <v>1258293</v>
      </c>
      <c r="M111" s="0" t="n">
        <f aca="false">VLOOKUP($I111,'Pivot Table_Original Data for P'!$A:$E,5,0)</f>
        <v>2241302</v>
      </c>
    </row>
    <row r="112" customFormat="false" ht="13.8" hidden="false" customHeight="false" outlineLevel="0" collapsed="false">
      <c r="A112" s="0" t="n">
        <v>9000</v>
      </c>
      <c r="B112" s="0" t="s">
        <v>62</v>
      </c>
      <c r="C112" s="0" t="s">
        <v>59</v>
      </c>
      <c r="D112" s="0" t="n">
        <v>2021</v>
      </c>
      <c r="E112" s="0" t="s">
        <v>35</v>
      </c>
      <c r="F112" s="0" t="n">
        <v>5</v>
      </c>
      <c r="G112" s="0" t="s">
        <v>47</v>
      </c>
      <c r="H112" s="0" t="n">
        <v>7</v>
      </c>
      <c r="I112" s="0" t="str">
        <f aca="false">B112&amp;"-"&amp;E112&amp;"-"&amp;G112</f>
        <v>Connecticut-Tourism and Recreation-Sporting Goods Manufacturing</v>
      </c>
      <c r="J112" s="0" t="n">
        <f aca="false">VLOOKUP($I112,'Pivot Table_Original Data for P'!$A:$E,2,0)</f>
        <v>-9999</v>
      </c>
      <c r="K112" s="0" t="n">
        <f aca="false">VLOOKUP($I112,'Pivot Table_Original Data for P'!$A:$E,3,0)</f>
        <v>-9999</v>
      </c>
      <c r="L112" s="0" t="n">
        <f aca="false">VLOOKUP($I112,'Pivot Table_Original Data for P'!$A:$E,4,0)</f>
        <v>-9999</v>
      </c>
      <c r="M112" s="0" t="n">
        <f aca="false">VLOOKUP($I112,'Pivot Table_Original Data for P'!$A:$E,5,0)</f>
        <v>-9999</v>
      </c>
    </row>
    <row r="113" customFormat="false" ht="13.8" hidden="false" customHeight="false" outlineLevel="0" collapsed="false">
      <c r="A113" s="0" t="n">
        <v>9000</v>
      </c>
      <c r="B113" s="0" t="s">
        <v>62</v>
      </c>
      <c r="C113" s="0" t="s">
        <v>59</v>
      </c>
      <c r="D113" s="0" t="n">
        <v>2021</v>
      </c>
      <c r="E113" s="0" t="s">
        <v>35</v>
      </c>
      <c r="F113" s="0" t="n">
        <v>5</v>
      </c>
      <c r="G113" s="0" t="s">
        <v>48</v>
      </c>
      <c r="H113" s="0" t="n">
        <v>8</v>
      </c>
      <c r="I113" s="0" t="str">
        <f aca="false">B113&amp;"-"&amp;E113&amp;"-"&amp;G113</f>
        <v>Connecticut-Tourism and Recreation-Amusement and Recreation Services</v>
      </c>
      <c r="J113" s="0" t="n">
        <f aca="false">VLOOKUP($I113,'Pivot Table_Original Data for P'!$A:$E,2,0)</f>
        <v>137</v>
      </c>
      <c r="K113" s="0" t="n">
        <f aca="false">VLOOKUP($I113,'Pivot Table_Original Data for P'!$A:$E,3,0)</f>
        <v>1316</v>
      </c>
      <c r="L113" s="0" t="n">
        <f aca="false">VLOOKUP($I113,'Pivot Table_Original Data for P'!$A:$E,4,0)</f>
        <v>29105204</v>
      </c>
      <c r="M113" s="0" t="n">
        <f aca="false">VLOOKUP($I113,'Pivot Table_Original Data for P'!$A:$E,5,0)</f>
        <v>27160078</v>
      </c>
    </row>
    <row r="114" customFormat="false" ht="13.8" hidden="false" customHeight="false" outlineLevel="0" collapsed="false">
      <c r="A114" s="0" t="n">
        <v>9000</v>
      </c>
      <c r="B114" s="0" t="s">
        <v>62</v>
      </c>
      <c r="C114" s="0" t="s">
        <v>59</v>
      </c>
      <c r="D114" s="0" t="n">
        <v>2021</v>
      </c>
      <c r="E114" s="0" t="s">
        <v>35</v>
      </c>
      <c r="F114" s="0" t="n">
        <v>5</v>
      </c>
      <c r="G114" s="0" t="s">
        <v>17</v>
      </c>
      <c r="H114" s="0" t="n">
        <v>9</v>
      </c>
      <c r="I114" s="0" t="str">
        <f aca="false">B114&amp;"-"&amp;E114&amp;"-"&amp;G114</f>
        <v>Connecticut-Tourism and Recreation-Total</v>
      </c>
      <c r="J114" s="0" t="n">
        <f aca="false">VLOOKUP($I114,'Pivot Table_Original Data for P'!$A:$E,2,0)</f>
        <v>2669</v>
      </c>
      <c r="K114" s="0" t="n">
        <f aca="false">VLOOKUP($I114,'Pivot Table_Original Data for P'!$A:$E,3,0)</f>
        <v>32190</v>
      </c>
      <c r="L114" s="0" t="n">
        <f aca="false">VLOOKUP($I114,'Pivot Table_Original Data for P'!$A:$E,4,0)</f>
        <v>797194452</v>
      </c>
      <c r="M114" s="0" t="n">
        <f aca="false">VLOOKUP($I114,'Pivot Table_Original Data for P'!$A:$E,5,0)</f>
        <v>1754969363</v>
      </c>
    </row>
    <row r="115" customFormat="false" ht="13.8" hidden="false" customHeight="false" outlineLevel="0" collapsed="false">
      <c r="A115" s="0" t="n">
        <v>9000</v>
      </c>
      <c r="B115" s="0" t="s">
        <v>62</v>
      </c>
      <c r="C115" s="0" t="s">
        <v>59</v>
      </c>
      <c r="D115" s="0" t="n">
        <v>2021</v>
      </c>
      <c r="E115" s="0" t="s">
        <v>50</v>
      </c>
      <c r="F115" s="0" t="n">
        <v>6</v>
      </c>
      <c r="G115" s="0" t="s">
        <v>51</v>
      </c>
      <c r="H115" s="0" t="n">
        <v>1</v>
      </c>
      <c r="I115" s="0" t="str">
        <f aca="false">B115&amp;"-"&amp;E115&amp;"-"&amp;G115</f>
        <v>Connecticut-Marine Transportation-Marine Freight</v>
      </c>
      <c r="J115" s="0" t="n">
        <f aca="false">VLOOKUP($I115,'Pivot Table_Original Data for P'!$A:$E,2,0)</f>
        <v>23.5</v>
      </c>
      <c r="K115" s="0" t="n">
        <f aca="false">VLOOKUP($I115,'Pivot Table_Original Data for P'!$A:$E,3,0)</f>
        <v>495</v>
      </c>
      <c r="L115" s="0" t="n">
        <f aca="false">VLOOKUP($I115,'Pivot Table_Original Data for P'!$A:$E,4,0)</f>
        <v>58307869</v>
      </c>
      <c r="M115" s="0" t="n">
        <f aca="false">VLOOKUP($I115,'Pivot Table_Original Data for P'!$A:$E,5,0)</f>
        <v>187318387.5</v>
      </c>
    </row>
    <row r="116" customFormat="false" ht="13.8" hidden="false" customHeight="false" outlineLevel="0" collapsed="false">
      <c r="A116" s="0" t="n">
        <v>9000</v>
      </c>
      <c r="B116" s="0" t="s">
        <v>62</v>
      </c>
      <c r="C116" s="0" t="s">
        <v>59</v>
      </c>
      <c r="D116" s="0" t="n">
        <v>2021</v>
      </c>
      <c r="E116" s="0" t="s">
        <v>50</v>
      </c>
      <c r="F116" s="0" t="n">
        <v>6</v>
      </c>
      <c r="G116" s="0" t="s">
        <v>52</v>
      </c>
      <c r="H116" s="0" t="n">
        <v>2</v>
      </c>
      <c r="I116" s="0" t="str">
        <f aca="false">B116&amp;"-"&amp;E116&amp;"-"&amp;G116</f>
        <v>Connecticut-Marine Transportation-Marine Passenger Transportation</v>
      </c>
      <c r="J116" s="0" t="n">
        <f aca="false">VLOOKUP($I116,'Pivot Table_Original Data for P'!$A:$E,2,0)</f>
        <v>-9999</v>
      </c>
      <c r="K116" s="0" t="n">
        <f aca="false">VLOOKUP($I116,'Pivot Table_Original Data for P'!$A:$E,3,0)</f>
        <v>-9999</v>
      </c>
      <c r="L116" s="0" t="n">
        <f aca="false">VLOOKUP($I116,'Pivot Table_Original Data for P'!$A:$E,4,0)</f>
        <v>-9999</v>
      </c>
      <c r="M116" s="0" t="n">
        <f aca="false">VLOOKUP($I116,'Pivot Table_Original Data for P'!$A:$E,5,0)</f>
        <v>-9999</v>
      </c>
    </row>
    <row r="117" customFormat="false" ht="13.8" hidden="false" customHeight="false" outlineLevel="0" collapsed="false">
      <c r="A117" s="0" t="n">
        <v>9000</v>
      </c>
      <c r="B117" s="0" t="s">
        <v>62</v>
      </c>
      <c r="C117" s="0" t="s">
        <v>59</v>
      </c>
      <c r="D117" s="0" t="n">
        <v>2021</v>
      </c>
      <c r="E117" s="0" t="s">
        <v>50</v>
      </c>
      <c r="F117" s="0" t="n">
        <v>6</v>
      </c>
      <c r="G117" s="0" t="s">
        <v>53</v>
      </c>
      <c r="H117" s="0" t="n">
        <v>3</v>
      </c>
      <c r="I117" s="0" t="str">
        <f aca="false">B117&amp;"-"&amp;E117&amp;"-"&amp;G117</f>
        <v>Connecticut-Marine Transportation-Marine Transportation Services</v>
      </c>
      <c r="J117" s="0" t="n">
        <f aca="false">VLOOKUP($I117,'Pivot Table_Original Data for P'!$A:$E,2,0)</f>
        <v>28.5</v>
      </c>
      <c r="K117" s="0" t="n">
        <f aca="false">VLOOKUP($I117,'Pivot Table_Original Data for P'!$A:$E,3,0)</f>
        <v>182</v>
      </c>
      <c r="L117" s="0" t="n">
        <f aca="false">VLOOKUP($I117,'Pivot Table_Original Data for P'!$A:$E,4,0)</f>
        <v>11829616</v>
      </c>
      <c r="M117" s="0" t="n">
        <f aca="false">VLOOKUP($I117,'Pivot Table_Original Data for P'!$A:$E,5,0)</f>
        <v>20725366.5</v>
      </c>
    </row>
    <row r="118" customFormat="false" ht="13.8" hidden="false" customHeight="false" outlineLevel="0" collapsed="false">
      <c r="A118" s="0" t="n">
        <v>9000</v>
      </c>
      <c r="B118" s="0" t="s">
        <v>62</v>
      </c>
      <c r="C118" s="0" t="s">
        <v>59</v>
      </c>
      <c r="D118" s="0" t="n">
        <v>2021</v>
      </c>
      <c r="E118" s="0" t="s">
        <v>50</v>
      </c>
      <c r="F118" s="0" t="n">
        <v>6</v>
      </c>
      <c r="G118" s="0" t="s">
        <v>54</v>
      </c>
      <c r="H118" s="0" t="n">
        <v>4</v>
      </c>
      <c r="I118" s="0" t="str">
        <f aca="false">B118&amp;"-"&amp;E118&amp;"-"&amp;G118</f>
        <v>Connecticut-Marine Transportation-Search and Navigation Equipment</v>
      </c>
      <c r="J118" s="0" t="n">
        <f aca="false">VLOOKUP($I118,'Pivot Table_Original Data for P'!$A:$E,2,0)</f>
        <v>-9999</v>
      </c>
      <c r="K118" s="0" t="n">
        <f aca="false">VLOOKUP($I118,'Pivot Table_Original Data for P'!$A:$E,3,0)</f>
        <v>-9999</v>
      </c>
      <c r="L118" s="0" t="n">
        <f aca="false">VLOOKUP($I118,'Pivot Table_Original Data for P'!$A:$E,4,0)</f>
        <v>-9999</v>
      </c>
      <c r="M118" s="0" t="n">
        <f aca="false">VLOOKUP($I118,'Pivot Table_Original Data for P'!$A:$E,5,0)</f>
        <v>-9999</v>
      </c>
    </row>
    <row r="119" customFormat="false" ht="13.8" hidden="false" customHeight="false" outlineLevel="0" collapsed="false">
      <c r="A119" s="0" t="n">
        <v>9000</v>
      </c>
      <c r="B119" s="0" t="s">
        <v>62</v>
      </c>
      <c r="C119" s="0" t="s">
        <v>59</v>
      </c>
      <c r="D119" s="0" t="n">
        <v>2021</v>
      </c>
      <c r="E119" s="0" t="s">
        <v>50</v>
      </c>
      <c r="F119" s="0" t="n">
        <v>6</v>
      </c>
      <c r="G119" s="0" t="s">
        <v>56</v>
      </c>
      <c r="H119" s="0" t="n">
        <v>5</v>
      </c>
      <c r="I119" s="0" t="str">
        <f aca="false">B119&amp;"-"&amp;E119&amp;"-"&amp;G119</f>
        <v>Connecticut-Marine Transportation-Warehousing</v>
      </c>
      <c r="J119" s="0" t="n">
        <f aca="false">VLOOKUP($I119,'Pivot Table_Original Data for P'!$A:$E,2,0)</f>
        <v>66.5</v>
      </c>
      <c r="K119" s="0" t="n">
        <f aca="false">VLOOKUP($I119,'Pivot Table_Original Data for P'!$A:$E,3,0)</f>
        <v>2341.5</v>
      </c>
      <c r="L119" s="0" t="n">
        <f aca="false">VLOOKUP($I119,'Pivot Table_Original Data for P'!$A:$E,4,0)</f>
        <v>147279427.5</v>
      </c>
      <c r="M119" s="0" t="n">
        <f aca="false">VLOOKUP($I119,'Pivot Table_Original Data for P'!$A:$E,5,0)</f>
        <v>218943912.5</v>
      </c>
    </row>
    <row r="120" customFormat="false" ht="13.8" hidden="false" customHeight="false" outlineLevel="0" collapsed="false">
      <c r="A120" s="0" t="n">
        <v>9000</v>
      </c>
      <c r="B120" s="0" t="s">
        <v>62</v>
      </c>
      <c r="C120" s="0" t="s">
        <v>59</v>
      </c>
      <c r="D120" s="0" t="n">
        <v>2021</v>
      </c>
      <c r="E120" s="0" t="s">
        <v>50</v>
      </c>
      <c r="F120" s="0" t="n">
        <v>6</v>
      </c>
      <c r="G120" s="0" t="s">
        <v>17</v>
      </c>
      <c r="H120" s="0" t="n">
        <v>9</v>
      </c>
      <c r="I120" s="0" t="str">
        <f aca="false">B120&amp;"-"&amp;E120&amp;"-"&amp;G120</f>
        <v>Connecticut-Marine Transportation-Total</v>
      </c>
      <c r="J120" s="0" t="n">
        <f aca="false">VLOOKUP($I120,'Pivot Table_Original Data for P'!$A:$E,2,0)</f>
        <v>128</v>
      </c>
      <c r="K120" s="0" t="n">
        <f aca="false">VLOOKUP($I120,'Pivot Table_Original Data for P'!$A:$E,3,0)</f>
        <v>4627</v>
      </c>
      <c r="L120" s="0" t="n">
        <f aca="false">VLOOKUP($I120,'Pivot Table_Original Data for P'!$A:$E,4,0)</f>
        <v>332130270</v>
      </c>
      <c r="M120" s="0" t="n">
        <f aca="false">VLOOKUP($I120,'Pivot Table_Original Data for P'!$A:$E,5,0)</f>
        <v>629050859</v>
      </c>
    </row>
    <row r="121" customFormat="false" ht="13.8" hidden="false" customHeight="false" outlineLevel="0" collapsed="false">
      <c r="A121" s="0" t="n">
        <v>9000</v>
      </c>
      <c r="B121" s="0" t="s">
        <v>62</v>
      </c>
      <c r="C121" s="0" t="s">
        <v>59</v>
      </c>
      <c r="D121" s="0" t="n">
        <v>2021</v>
      </c>
      <c r="E121" s="0" t="s">
        <v>57</v>
      </c>
      <c r="F121" s="0" t="n">
        <v>9</v>
      </c>
      <c r="G121" s="0" t="s">
        <v>17</v>
      </c>
      <c r="H121" s="0" t="n">
        <v>9</v>
      </c>
      <c r="I121" s="0" t="str">
        <f aca="false">B121&amp;"-"&amp;E121&amp;"-"&amp;G121</f>
        <v>Connecticut-All Ocean Sectors-Total</v>
      </c>
      <c r="J121" s="0" t="n">
        <f aca="false">VLOOKUP($I121,'Pivot Table_Original Data for P'!$A:$E,2,0)</f>
        <v>2963</v>
      </c>
      <c r="K121" s="0" t="n">
        <f aca="false">VLOOKUP($I121,'Pivot Table_Original Data for P'!$A:$E,3,0)</f>
        <v>50410</v>
      </c>
      <c r="L121" s="0" t="n">
        <f aca="false">VLOOKUP($I121,'Pivot Table_Original Data for P'!$A:$E,4,0)</f>
        <v>1958823423</v>
      </c>
      <c r="M121" s="0" t="n">
        <f aca="false">VLOOKUP($I121,'Pivot Table_Original Data for P'!$A:$E,5,0)</f>
        <v>4180992932</v>
      </c>
    </row>
    <row r="122" customFormat="false" ht="13.8" hidden="false" customHeight="false" outlineLevel="0" collapsed="false">
      <c r="A122" s="0" t="n">
        <v>10000</v>
      </c>
      <c r="B122" s="0" t="s">
        <v>63</v>
      </c>
      <c r="C122" s="0" t="s">
        <v>59</v>
      </c>
      <c r="D122" s="0" t="n">
        <v>2021</v>
      </c>
      <c r="E122" s="0" t="s">
        <v>15</v>
      </c>
      <c r="F122" s="0" t="n">
        <v>1</v>
      </c>
      <c r="G122" s="0" t="s">
        <v>16</v>
      </c>
      <c r="H122" s="0" t="n">
        <v>1</v>
      </c>
      <c r="I122" s="0" t="str">
        <f aca="false">B122&amp;"-"&amp;E122&amp;"-"&amp;G122</f>
        <v>Delaware-Marine Construction-Marine Related Construction</v>
      </c>
      <c r="J122" s="0" t="n">
        <f aca="false">VLOOKUP($I122,'Pivot Table_Original Data for P'!$A:$E,2,0)</f>
        <v>-4988</v>
      </c>
      <c r="K122" s="0" t="n">
        <f aca="false">VLOOKUP($I122,'Pivot Table_Original Data for P'!$A:$E,3,0)</f>
        <v>-4960.5</v>
      </c>
      <c r="L122" s="0" t="n">
        <f aca="false">VLOOKUP($I122,'Pivot Table_Original Data for P'!$A:$E,4,0)</f>
        <v>2456418.5</v>
      </c>
      <c r="M122" s="0" t="n">
        <f aca="false">VLOOKUP($I122,'Pivot Table_Original Data for P'!$A:$E,5,0)</f>
        <v>4552651</v>
      </c>
    </row>
    <row r="123" customFormat="false" ht="13.8" hidden="false" customHeight="false" outlineLevel="0" collapsed="false">
      <c r="A123" s="0" t="n">
        <v>10000</v>
      </c>
      <c r="B123" s="0" t="s">
        <v>63</v>
      </c>
      <c r="C123" s="0" t="s">
        <v>59</v>
      </c>
      <c r="D123" s="0" t="n">
        <v>2021</v>
      </c>
      <c r="E123" s="0" t="s">
        <v>15</v>
      </c>
      <c r="F123" s="0" t="n">
        <v>1</v>
      </c>
      <c r="G123" s="0" t="s">
        <v>17</v>
      </c>
      <c r="H123" s="0" t="n">
        <v>9</v>
      </c>
      <c r="I123" s="0" t="str">
        <f aca="false">B123&amp;"-"&amp;E123&amp;"-"&amp;G123</f>
        <v>Delaware-Marine Construction-Total</v>
      </c>
      <c r="J123" s="0" t="n">
        <f aca="false">VLOOKUP($I123,'Pivot Table_Original Data for P'!$A:$E,2,0)</f>
        <v>23</v>
      </c>
      <c r="K123" s="0" t="n">
        <f aca="false">VLOOKUP($I123,'Pivot Table_Original Data for P'!$A:$E,3,0)</f>
        <v>78</v>
      </c>
      <c r="L123" s="0" t="n">
        <f aca="false">VLOOKUP($I123,'Pivot Table_Original Data for P'!$A:$E,4,0)</f>
        <v>4922836</v>
      </c>
      <c r="M123" s="0" t="n">
        <f aca="false">VLOOKUP($I123,'Pivot Table_Original Data for P'!$A:$E,5,0)</f>
        <v>9115301</v>
      </c>
    </row>
    <row r="124" customFormat="false" ht="13.8" hidden="false" customHeight="false" outlineLevel="0" collapsed="false">
      <c r="A124" s="0" t="n">
        <v>10000</v>
      </c>
      <c r="B124" s="0" t="s">
        <v>63</v>
      </c>
      <c r="C124" s="0" t="s">
        <v>59</v>
      </c>
      <c r="D124" s="0" t="n">
        <v>2021</v>
      </c>
      <c r="E124" s="0" t="s">
        <v>18</v>
      </c>
      <c r="F124" s="0" t="n">
        <v>2</v>
      </c>
      <c r="G124" s="0" t="s">
        <v>19</v>
      </c>
      <c r="H124" s="0" t="n">
        <v>1</v>
      </c>
      <c r="I124" s="0" t="str">
        <f aca="false">B124&amp;"-"&amp;E124&amp;"-"&amp;G124</f>
        <v>Delaware-Living Resources-Fishing</v>
      </c>
      <c r="J124" s="0" t="n">
        <f aca="false">VLOOKUP($I124,'Pivot Table_Original Data for P'!$A:$E,2,0)</f>
        <v>-9999</v>
      </c>
      <c r="K124" s="0" t="n">
        <f aca="false">VLOOKUP($I124,'Pivot Table_Original Data for P'!$A:$E,3,0)</f>
        <v>-9999</v>
      </c>
      <c r="L124" s="0" t="n">
        <f aca="false">VLOOKUP($I124,'Pivot Table_Original Data for P'!$A:$E,4,0)</f>
        <v>-9999</v>
      </c>
      <c r="M124" s="0" t="n">
        <f aca="false">VLOOKUP($I124,'Pivot Table_Original Data for P'!$A:$E,5,0)</f>
        <v>-9999</v>
      </c>
    </row>
    <row r="125" customFormat="false" ht="13.8" hidden="false" customHeight="false" outlineLevel="0" collapsed="false">
      <c r="A125" s="0" t="n">
        <v>10000</v>
      </c>
      <c r="B125" s="0" t="s">
        <v>63</v>
      </c>
      <c r="C125" s="0" t="s">
        <v>59</v>
      </c>
      <c r="D125" s="0" t="n">
        <v>2021</v>
      </c>
      <c r="E125" s="0" t="s">
        <v>18</v>
      </c>
      <c r="F125" s="0" t="n">
        <v>2</v>
      </c>
      <c r="G125" s="0" t="s">
        <v>20</v>
      </c>
      <c r="H125" s="0" t="n">
        <v>2</v>
      </c>
      <c r="I125" s="0" t="str">
        <f aca="false">B125&amp;"-"&amp;E125&amp;"-"&amp;G125</f>
        <v>Delaware-Living Resources-Fish Hatcheries and Aquaculture</v>
      </c>
      <c r="J125" s="0" t="n">
        <f aca="false">VLOOKUP($I125,'Pivot Table_Original Data for P'!$A:$E,2,0)</f>
        <v>0</v>
      </c>
      <c r="K125" s="0" t="n">
        <f aca="false">VLOOKUP($I125,'Pivot Table_Original Data for P'!$A:$E,3,0)</f>
        <v>0</v>
      </c>
      <c r="L125" s="0" t="n">
        <f aca="false">VLOOKUP($I125,'Pivot Table_Original Data for P'!$A:$E,4,0)</f>
        <v>0</v>
      </c>
      <c r="M125" s="0" t="n">
        <f aca="false">VLOOKUP($I125,'Pivot Table_Original Data for P'!$A:$E,5,0)</f>
        <v>0</v>
      </c>
    </row>
    <row r="126" customFormat="false" ht="13.8" hidden="false" customHeight="false" outlineLevel="0" collapsed="false">
      <c r="A126" s="0" t="n">
        <v>10000</v>
      </c>
      <c r="B126" s="0" t="s">
        <v>63</v>
      </c>
      <c r="C126" s="0" t="s">
        <v>59</v>
      </c>
      <c r="D126" s="0" t="n">
        <v>2021</v>
      </c>
      <c r="E126" s="0" t="s">
        <v>18</v>
      </c>
      <c r="F126" s="0" t="n">
        <v>2</v>
      </c>
      <c r="G126" s="0" t="s">
        <v>22</v>
      </c>
      <c r="H126" s="0" t="n">
        <v>3</v>
      </c>
      <c r="I126" s="0" t="str">
        <f aca="false">B126&amp;"-"&amp;E126&amp;"-"&amp;G126</f>
        <v>Delaware-Living Resources-Seafood Processing</v>
      </c>
      <c r="J126" s="0" t="n">
        <f aca="false">VLOOKUP($I126,'Pivot Table_Original Data for P'!$A:$E,2,0)</f>
        <v>-9999</v>
      </c>
      <c r="K126" s="0" t="n">
        <f aca="false">VLOOKUP($I126,'Pivot Table_Original Data for P'!$A:$E,3,0)</f>
        <v>-9999</v>
      </c>
      <c r="L126" s="0" t="n">
        <f aca="false">VLOOKUP($I126,'Pivot Table_Original Data for P'!$A:$E,4,0)</f>
        <v>-9999</v>
      </c>
      <c r="M126" s="0" t="n">
        <f aca="false">VLOOKUP($I126,'Pivot Table_Original Data for P'!$A:$E,5,0)</f>
        <v>-9999</v>
      </c>
    </row>
    <row r="127" customFormat="false" ht="13.8" hidden="false" customHeight="false" outlineLevel="0" collapsed="false">
      <c r="A127" s="0" t="n">
        <v>10000</v>
      </c>
      <c r="B127" s="0" t="s">
        <v>63</v>
      </c>
      <c r="C127" s="0" t="s">
        <v>59</v>
      </c>
      <c r="D127" s="0" t="n">
        <v>2021</v>
      </c>
      <c r="E127" s="0" t="s">
        <v>18</v>
      </c>
      <c r="F127" s="0" t="n">
        <v>2</v>
      </c>
      <c r="G127" s="0" t="s">
        <v>23</v>
      </c>
      <c r="H127" s="0" t="n">
        <v>4</v>
      </c>
      <c r="I127" s="0" t="str">
        <f aca="false">B127&amp;"-"&amp;E127&amp;"-"&amp;G127</f>
        <v>Delaware-Living Resources-Seafood Markets</v>
      </c>
      <c r="J127" s="0" t="n">
        <f aca="false">VLOOKUP($I127,'Pivot Table_Original Data for P'!$A:$E,2,0)</f>
        <v>24</v>
      </c>
      <c r="K127" s="0" t="n">
        <f aca="false">VLOOKUP($I127,'Pivot Table_Original Data for P'!$A:$E,3,0)</f>
        <v>109.5</v>
      </c>
      <c r="L127" s="0" t="n">
        <f aca="false">VLOOKUP($I127,'Pivot Table_Original Data for P'!$A:$E,4,0)</f>
        <v>2979100</v>
      </c>
      <c r="M127" s="0" t="n">
        <f aca="false">VLOOKUP($I127,'Pivot Table_Original Data for P'!$A:$E,5,0)</f>
        <v>5537014.5</v>
      </c>
    </row>
    <row r="128" customFormat="false" ht="13.8" hidden="false" customHeight="false" outlineLevel="0" collapsed="false">
      <c r="A128" s="0" t="n">
        <v>10000</v>
      </c>
      <c r="B128" s="0" t="s">
        <v>63</v>
      </c>
      <c r="C128" s="0" t="s">
        <v>59</v>
      </c>
      <c r="D128" s="0" t="n">
        <v>2021</v>
      </c>
      <c r="E128" s="0" t="s">
        <v>18</v>
      </c>
      <c r="F128" s="0" t="n">
        <v>2</v>
      </c>
      <c r="G128" s="0" t="s">
        <v>17</v>
      </c>
      <c r="H128" s="0" t="n">
        <v>9</v>
      </c>
      <c r="I128" s="0" t="str">
        <f aca="false">B128&amp;"-"&amp;E128&amp;"-"&amp;G128</f>
        <v>Delaware-Living Resources-Total</v>
      </c>
      <c r="J128" s="0" t="n">
        <f aca="false">VLOOKUP($I128,'Pivot Table_Original Data for P'!$A:$E,2,0)</f>
        <v>30</v>
      </c>
      <c r="K128" s="0" t="n">
        <f aca="false">VLOOKUP($I128,'Pivot Table_Original Data for P'!$A:$E,3,0)</f>
        <v>220</v>
      </c>
      <c r="L128" s="0" t="n">
        <f aca="false">VLOOKUP($I128,'Pivot Table_Original Data for P'!$A:$E,4,0)</f>
        <v>8068700</v>
      </c>
      <c r="M128" s="0" t="n">
        <f aca="false">VLOOKUP($I128,'Pivot Table_Original Data for P'!$A:$E,5,0)</f>
        <v>16788044</v>
      </c>
    </row>
    <row r="129" customFormat="false" ht="13.8" hidden="false" customHeight="false" outlineLevel="0" collapsed="false">
      <c r="A129" s="0" t="n">
        <v>10000</v>
      </c>
      <c r="B129" s="0" t="s">
        <v>63</v>
      </c>
      <c r="C129" s="0" t="s">
        <v>59</v>
      </c>
      <c r="D129" s="0" t="n">
        <v>2021</v>
      </c>
      <c r="E129" s="0" t="s">
        <v>24</v>
      </c>
      <c r="F129" s="0" t="n">
        <v>3</v>
      </c>
      <c r="G129" s="0" t="s">
        <v>25</v>
      </c>
      <c r="H129" s="0" t="n">
        <v>1</v>
      </c>
      <c r="I129" s="0" t="str">
        <f aca="false">B129&amp;"-"&amp;E129&amp;"-"&amp;G129</f>
        <v>Delaware-Offshore Mineral Extraction-Limestone, Sand and Gravel</v>
      </c>
      <c r="J129" s="0" t="n">
        <f aca="false">VLOOKUP($I129,'Pivot Table_Original Data for P'!$A:$E,2,0)</f>
        <v>-9999</v>
      </c>
      <c r="K129" s="0" t="n">
        <f aca="false">VLOOKUP($I129,'Pivot Table_Original Data for P'!$A:$E,3,0)</f>
        <v>-9999</v>
      </c>
      <c r="L129" s="0" t="n">
        <f aca="false">VLOOKUP($I129,'Pivot Table_Original Data for P'!$A:$E,4,0)</f>
        <v>-9999</v>
      </c>
      <c r="M129" s="0" t="n">
        <f aca="false">VLOOKUP($I129,'Pivot Table_Original Data for P'!$A:$E,5,0)</f>
        <v>-9999</v>
      </c>
    </row>
    <row r="130" customFormat="false" ht="13.8" hidden="false" customHeight="false" outlineLevel="0" collapsed="false">
      <c r="A130" s="0" t="n">
        <v>10000</v>
      </c>
      <c r="B130" s="0" t="s">
        <v>63</v>
      </c>
      <c r="C130" s="0" t="s">
        <v>59</v>
      </c>
      <c r="D130" s="0" t="n">
        <v>2021</v>
      </c>
      <c r="E130" s="0" t="s">
        <v>24</v>
      </c>
      <c r="F130" s="0" t="n">
        <v>3</v>
      </c>
      <c r="G130" s="0" t="s">
        <v>29</v>
      </c>
      <c r="H130" s="0" t="n">
        <v>2</v>
      </c>
      <c r="I130" s="0" t="str">
        <f aca="false">B130&amp;"-"&amp;E130&amp;"-"&amp;G130</f>
        <v>Delaware-Offshore Mineral Extraction-Oil and Gas Exploration and Product</v>
      </c>
      <c r="J130" s="0" t="n">
        <f aca="false">VLOOKUP($I130,'Pivot Table_Original Data for P'!$A:$E,2,0)</f>
        <v>-9999</v>
      </c>
      <c r="K130" s="0" t="n">
        <f aca="false">VLOOKUP($I130,'Pivot Table_Original Data for P'!$A:$E,3,0)</f>
        <v>-9999</v>
      </c>
      <c r="L130" s="0" t="n">
        <f aca="false">VLOOKUP($I130,'Pivot Table_Original Data for P'!$A:$E,4,0)</f>
        <v>-9999</v>
      </c>
      <c r="M130" s="0" t="n">
        <f aca="false">VLOOKUP($I130,'Pivot Table_Original Data for P'!$A:$E,5,0)</f>
        <v>-9999</v>
      </c>
    </row>
    <row r="131" customFormat="false" ht="13.8" hidden="false" customHeight="false" outlineLevel="0" collapsed="false">
      <c r="A131" s="0" t="n">
        <v>10000</v>
      </c>
      <c r="B131" s="0" t="s">
        <v>63</v>
      </c>
      <c r="C131" s="0" t="s">
        <v>59</v>
      </c>
      <c r="D131" s="0" t="n">
        <v>2021</v>
      </c>
      <c r="E131" s="0" t="s">
        <v>24</v>
      </c>
      <c r="F131" s="0" t="n">
        <v>3</v>
      </c>
      <c r="G131" s="0" t="s">
        <v>17</v>
      </c>
      <c r="H131" s="0" t="n">
        <v>9</v>
      </c>
      <c r="I131" s="0" t="str">
        <f aca="false">B131&amp;"-"&amp;E131&amp;"-"&amp;G131</f>
        <v>Delaware-Offshore Mineral Extraction-Total</v>
      </c>
      <c r="J131" s="0" t="n">
        <f aca="false">VLOOKUP($I131,'Pivot Table_Original Data for P'!$A:$E,2,0)</f>
        <v>8</v>
      </c>
      <c r="K131" s="0" t="n">
        <f aca="false">VLOOKUP($I131,'Pivot Table_Original Data for P'!$A:$E,3,0)</f>
        <v>25</v>
      </c>
      <c r="L131" s="0" t="n">
        <f aca="false">VLOOKUP($I131,'Pivot Table_Original Data for P'!$A:$E,4,0)</f>
        <v>1219029</v>
      </c>
      <c r="M131" s="0" t="n">
        <f aca="false">VLOOKUP($I131,'Pivot Table_Original Data for P'!$A:$E,5,0)</f>
        <v>2248221</v>
      </c>
    </row>
    <row r="132" customFormat="false" ht="13.8" hidden="false" customHeight="false" outlineLevel="0" collapsed="false">
      <c r="A132" s="0" t="n">
        <v>10000</v>
      </c>
      <c r="B132" s="0" t="s">
        <v>63</v>
      </c>
      <c r="C132" s="0" t="s">
        <v>59</v>
      </c>
      <c r="D132" s="0" t="n">
        <v>2021</v>
      </c>
      <c r="E132" s="0" t="s">
        <v>30</v>
      </c>
      <c r="F132" s="0" t="n">
        <v>4</v>
      </c>
      <c r="G132" s="0" t="s">
        <v>31</v>
      </c>
      <c r="H132" s="0" t="n">
        <v>1</v>
      </c>
      <c r="I132" s="0" t="str">
        <f aca="false">B132&amp;"-"&amp;E132&amp;"-"&amp;G132</f>
        <v>Delaware-Ship and Boat Building-Ship Building and Repair</v>
      </c>
      <c r="J132" s="0" t="n">
        <f aca="false">VLOOKUP($I132,'Pivot Table_Original Data for P'!$A:$E,2,0)</f>
        <v>-9999</v>
      </c>
      <c r="K132" s="0" t="n">
        <f aca="false">VLOOKUP($I132,'Pivot Table_Original Data for P'!$A:$E,3,0)</f>
        <v>-9999</v>
      </c>
      <c r="L132" s="0" t="n">
        <f aca="false">VLOOKUP($I132,'Pivot Table_Original Data for P'!$A:$E,4,0)</f>
        <v>-9999</v>
      </c>
      <c r="M132" s="0" t="n">
        <f aca="false">VLOOKUP($I132,'Pivot Table_Original Data for P'!$A:$E,5,0)</f>
        <v>-9999</v>
      </c>
    </row>
    <row r="133" customFormat="false" ht="13.8" hidden="false" customHeight="false" outlineLevel="0" collapsed="false">
      <c r="A133" s="0" t="n">
        <v>10000</v>
      </c>
      <c r="B133" s="0" t="s">
        <v>63</v>
      </c>
      <c r="C133" s="0" t="s">
        <v>59</v>
      </c>
      <c r="D133" s="0" t="n">
        <v>2021</v>
      </c>
      <c r="E133" s="0" t="s">
        <v>30</v>
      </c>
      <c r="F133" s="0" t="n">
        <v>4</v>
      </c>
      <c r="G133" s="0" t="s">
        <v>33</v>
      </c>
      <c r="H133" s="0" t="n">
        <v>2</v>
      </c>
      <c r="I133" s="0" t="str">
        <f aca="false">B133&amp;"-"&amp;E133&amp;"-"&amp;G133</f>
        <v>Delaware-Ship and Boat Building-Boat Building and Repair</v>
      </c>
      <c r="J133" s="0" t="n">
        <f aca="false">VLOOKUP($I133,'Pivot Table_Original Data for P'!$A:$E,2,0)</f>
        <v>-9999</v>
      </c>
      <c r="K133" s="0" t="n">
        <f aca="false">VLOOKUP($I133,'Pivot Table_Original Data for P'!$A:$E,3,0)</f>
        <v>-9999</v>
      </c>
      <c r="L133" s="0" t="n">
        <f aca="false">VLOOKUP($I133,'Pivot Table_Original Data for P'!$A:$E,4,0)</f>
        <v>-9999</v>
      </c>
      <c r="M133" s="0" t="n">
        <f aca="false">VLOOKUP($I133,'Pivot Table_Original Data for P'!$A:$E,5,0)</f>
        <v>-9999</v>
      </c>
    </row>
    <row r="134" customFormat="false" ht="13.8" hidden="false" customHeight="false" outlineLevel="0" collapsed="false">
      <c r="A134" s="0" t="n">
        <v>10000</v>
      </c>
      <c r="B134" s="0" t="s">
        <v>63</v>
      </c>
      <c r="C134" s="0" t="s">
        <v>59</v>
      </c>
      <c r="D134" s="0" t="n">
        <v>2021</v>
      </c>
      <c r="E134" s="0" t="s">
        <v>30</v>
      </c>
      <c r="F134" s="0" t="n">
        <v>4</v>
      </c>
      <c r="G134" s="0" t="s">
        <v>17</v>
      </c>
      <c r="H134" s="0" t="n">
        <v>9</v>
      </c>
      <c r="I134" s="0" t="str">
        <f aca="false">B134&amp;"-"&amp;E134&amp;"-"&amp;G134</f>
        <v>Delaware-Ship and Boat Building-Total</v>
      </c>
      <c r="J134" s="0" t="n">
        <f aca="false">VLOOKUP($I134,'Pivot Table_Original Data for P'!$A:$E,2,0)</f>
        <v>-9999</v>
      </c>
      <c r="K134" s="0" t="n">
        <f aca="false">VLOOKUP($I134,'Pivot Table_Original Data for P'!$A:$E,3,0)</f>
        <v>-9999</v>
      </c>
      <c r="L134" s="0" t="n">
        <f aca="false">VLOOKUP($I134,'Pivot Table_Original Data for P'!$A:$E,4,0)</f>
        <v>-9999</v>
      </c>
      <c r="M134" s="0" t="n">
        <f aca="false">VLOOKUP($I134,'Pivot Table_Original Data for P'!$A:$E,5,0)</f>
        <v>-9999</v>
      </c>
    </row>
    <row r="135" customFormat="false" ht="13.8" hidden="false" customHeight="false" outlineLevel="0" collapsed="false">
      <c r="A135" s="0" t="n">
        <v>10000</v>
      </c>
      <c r="B135" s="0" t="s">
        <v>63</v>
      </c>
      <c r="C135" s="0" t="s">
        <v>59</v>
      </c>
      <c r="D135" s="0" t="n">
        <v>2021</v>
      </c>
      <c r="E135" s="0" t="s">
        <v>35</v>
      </c>
      <c r="F135" s="0" t="n">
        <v>5</v>
      </c>
      <c r="G135" s="0" t="s">
        <v>36</v>
      </c>
      <c r="H135" s="0" t="n">
        <v>0</v>
      </c>
      <c r="I135" s="0" t="str">
        <f aca="false">B135&amp;"-"&amp;E135&amp;"-"&amp;G135</f>
        <v>Delaware-Tourism and Recreation-Zoos and Aquaria</v>
      </c>
      <c r="J135" s="0" t="n">
        <f aca="false">VLOOKUP($I135,'Pivot Table_Original Data for P'!$A:$E,2,0)</f>
        <v>-9999</v>
      </c>
      <c r="K135" s="0" t="n">
        <f aca="false">VLOOKUP($I135,'Pivot Table_Original Data for P'!$A:$E,3,0)</f>
        <v>-9999</v>
      </c>
      <c r="L135" s="0" t="n">
        <f aca="false">VLOOKUP($I135,'Pivot Table_Original Data for P'!$A:$E,4,0)</f>
        <v>-9999</v>
      </c>
      <c r="M135" s="0" t="n">
        <f aca="false">VLOOKUP($I135,'Pivot Table_Original Data for P'!$A:$E,5,0)</f>
        <v>-9999</v>
      </c>
    </row>
    <row r="136" customFormat="false" ht="13.8" hidden="false" customHeight="false" outlineLevel="0" collapsed="false">
      <c r="A136" s="0" t="n">
        <v>10000</v>
      </c>
      <c r="B136" s="0" t="s">
        <v>63</v>
      </c>
      <c r="C136" s="0" t="s">
        <v>59</v>
      </c>
      <c r="D136" s="0" t="n">
        <v>2021</v>
      </c>
      <c r="E136" s="0" t="s">
        <v>35</v>
      </c>
      <c r="F136" s="0" t="n">
        <v>5</v>
      </c>
      <c r="G136" s="0" t="s">
        <v>38</v>
      </c>
      <c r="H136" s="0" t="n">
        <v>1</v>
      </c>
      <c r="I136" s="0" t="str">
        <f aca="false">B136&amp;"-"&amp;E136&amp;"-"&amp;G136</f>
        <v>Delaware-Tourism and Recreation-Boat Dealers</v>
      </c>
      <c r="J136" s="0" t="n">
        <f aca="false">VLOOKUP($I136,'Pivot Table_Original Data for P'!$A:$E,2,0)</f>
        <v>17</v>
      </c>
      <c r="K136" s="0" t="n">
        <f aca="false">VLOOKUP($I136,'Pivot Table_Original Data for P'!$A:$E,3,0)</f>
        <v>213.5</v>
      </c>
      <c r="L136" s="0" t="n">
        <f aca="false">VLOOKUP($I136,'Pivot Table_Original Data for P'!$A:$E,4,0)</f>
        <v>8450748.5</v>
      </c>
      <c r="M136" s="0" t="n">
        <f aca="false">VLOOKUP($I136,'Pivot Table_Original Data for P'!$A:$E,5,0)</f>
        <v>15211597</v>
      </c>
    </row>
    <row r="137" customFormat="false" ht="13.8" hidden="false" customHeight="false" outlineLevel="0" collapsed="false">
      <c r="A137" s="0" t="n">
        <v>10000</v>
      </c>
      <c r="B137" s="0" t="s">
        <v>63</v>
      </c>
      <c r="C137" s="0" t="s">
        <v>59</v>
      </c>
      <c r="D137" s="0" t="n">
        <v>2021</v>
      </c>
      <c r="E137" s="0" t="s">
        <v>35</v>
      </c>
      <c r="F137" s="0" t="n">
        <v>5</v>
      </c>
      <c r="G137" s="0" t="s">
        <v>39</v>
      </c>
      <c r="H137" s="0" t="n">
        <v>2</v>
      </c>
      <c r="I137" s="0" t="str">
        <f aca="false">B137&amp;"-"&amp;E137&amp;"-"&amp;G137</f>
        <v>Delaware-Tourism and Recreation-Eating and Drinking Places</v>
      </c>
      <c r="J137" s="0" t="n">
        <f aca="false">VLOOKUP($I137,'Pivot Table_Original Data for P'!$A:$E,2,0)</f>
        <v>822</v>
      </c>
      <c r="K137" s="0" t="n">
        <f aca="false">VLOOKUP($I137,'Pivot Table_Original Data for P'!$A:$E,3,0)</f>
        <v>15669</v>
      </c>
      <c r="L137" s="0" t="n">
        <f aca="false">VLOOKUP($I137,'Pivot Table_Original Data for P'!$A:$E,4,0)</f>
        <v>243744793</v>
      </c>
      <c r="M137" s="0" t="n">
        <f aca="false">VLOOKUP($I137,'Pivot Table_Original Data for P'!$A:$E,5,0)</f>
        <v>467313659</v>
      </c>
    </row>
    <row r="138" customFormat="false" ht="13.8" hidden="false" customHeight="false" outlineLevel="0" collapsed="false">
      <c r="A138" s="0" t="n">
        <v>10000</v>
      </c>
      <c r="B138" s="0" t="s">
        <v>63</v>
      </c>
      <c r="C138" s="0" t="s">
        <v>59</v>
      </c>
      <c r="D138" s="0" t="n">
        <v>2021</v>
      </c>
      <c r="E138" s="0" t="s">
        <v>35</v>
      </c>
      <c r="F138" s="0" t="n">
        <v>5</v>
      </c>
      <c r="G138" s="0" t="s">
        <v>41</v>
      </c>
      <c r="H138" s="0" t="n">
        <v>3</v>
      </c>
      <c r="I138" s="0" t="str">
        <f aca="false">B138&amp;"-"&amp;E138&amp;"-"&amp;G138</f>
        <v>Delaware-Tourism and Recreation-Hotels and Lodging Places</v>
      </c>
      <c r="J138" s="0" t="n">
        <f aca="false">VLOOKUP($I138,'Pivot Table_Original Data for P'!$A:$E,2,0)</f>
        <v>111</v>
      </c>
      <c r="K138" s="0" t="n">
        <f aca="false">VLOOKUP($I138,'Pivot Table_Original Data for P'!$A:$E,3,0)</f>
        <v>1484</v>
      </c>
      <c r="L138" s="0" t="n">
        <f aca="false">VLOOKUP($I138,'Pivot Table_Original Data for P'!$A:$E,4,0)</f>
        <v>27572062</v>
      </c>
      <c r="M138" s="0" t="n">
        <f aca="false">VLOOKUP($I138,'Pivot Table_Original Data for P'!$A:$E,5,0)</f>
        <v>72675800</v>
      </c>
    </row>
    <row r="139" customFormat="false" ht="13.8" hidden="false" customHeight="false" outlineLevel="0" collapsed="false">
      <c r="A139" s="0" t="n">
        <v>10000</v>
      </c>
      <c r="B139" s="0" t="s">
        <v>63</v>
      </c>
      <c r="C139" s="0" t="s">
        <v>59</v>
      </c>
      <c r="D139" s="0" t="n">
        <v>2021</v>
      </c>
      <c r="E139" s="0" t="s">
        <v>35</v>
      </c>
      <c r="F139" s="0" t="n">
        <v>5</v>
      </c>
      <c r="G139" s="0" t="s">
        <v>43</v>
      </c>
      <c r="H139" s="0" t="n">
        <v>4</v>
      </c>
      <c r="I139" s="0" t="str">
        <f aca="false">B139&amp;"-"&amp;E139&amp;"-"&amp;G139</f>
        <v>Delaware-Tourism and Recreation-Marinas</v>
      </c>
      <c r="J139" s="0" t="n">
        <f aca="false">VLOOKUP($I139,'Pivot Table_Original Data for P'!$A:$E,2,0)</f>
        <v>11.5</v>
      </c>
      <c r="K139" s="0" t="n">
        <f aca="false">VLOOKUP($I139,'Pivot Table_Original Data for P'!$A:$E,3,0)</f>
        <v>56</v>
      </c>
      <c r="L139" s="0" t="n">
        <f aca="false">VLOOKUP($I139,'Pivot Table_Original Data for P'!$A:$E,4,0)</f>
        <v>1465142.5</v>
      </c>
      <c r="M139" s="0" t="n">
        <f aca="false">VLOOKUP($I139,'Pivot Table_Original Data for P'!$A:$E,5,0)</f>
        <v>2708009.5</v>
      </c>
    </row>
    <row r="140" customFormat="false" ht="13.8" hidden="false" customHeight="false" outlineLevel="0" collapsed="false">
      <c r="A140" s="0" t="n">
        <v>10000</v>
      </c>
      <c r="B140" s="0" t="s">
        <v>63</v>
      </c>
      <c r="C140" s="0" t="s">
        <v>59</v>
      </c>
      <c r="D140" s="0" t="n">
        <v>2021</v>
      </c>
      <c r="E140" s="0" t="s">
        <v>35</v>
      </c>
      <c r="F140" s="0" t="n">
        <v>5</v>
      </c>
      <c r="G140" s="0" t="s">
        <v>44</v>
      </c>
      <c r="H140" s="0" t="n">
        <v>5</v>
      </c>
      <c r="I140" s="0" t="str">
        <f aca="false">B140&amp;"-"&amp;E140&amp;"-"&amp;G140</f>
        <v>Delaware-Tourism and Recreation-RV Parks and Campgrounds</v>
      </c>
      <c r="J140" s="0" t="n">
        <f aca="false">VLOOKUP($I140,'Pivot Table_Original Data for P'!$A:$E,2,0)</f>
        <v>9</v>
      </c>
      <c r="K140" s="0" t="n">
        <f aca="false">VLOOKUP($I140,'Pivot Table_Original Data for P'!$A:$E,3,0)</f>
        <v>137</v>
      </c>
      <c r="L140" s="0" t="n">
        <f aca="false">VLOOKUP($I140,'Pivot Table_Original Data for P'!$A:$E,4,0)</f>
        <v>4464055</v>
      </c>
      <c r="M140" s="0" t="n">
        <f aca="false">VLOOKUP($I140,'Pivot Table_Original Data for P'!$A:$E,5,0)</f>
        <v>11830721</v>
      </c>
    </row>
    <row r="141" customFormat="false" ht="13.8" hidden="false" customHeight="false" outlineLevel="0" collapsed="false">
      <c r="A141" s="0" t="n">
        <v>10000</v>
      </c>
      <c r="B141" s="0" t="s">
        <v>63</v>
      </c>
      <c r="C141" s="0" t="s">
        <v>59</v>
      </c>
      <c r="D141" s="0" t="n">
        <v>2021</v>
      </c>
      <c r="E141" s="0" t="s">
        <v>35</v>
      </c>
      <c r="F141" s="0" t="n">
        <v>5</v>
      </c>
      <c r="G141" s="0" t="s">
        <v>46</v>
      </c>
      <c r="H141" s="0" t="n">
        <v>6</v>
      </c>
      <c r="I141" s="0" t="str">
        <f aca="false">B141&amp;"-"&amp;E141&amp;"-"&amp;G141</f>
        <v>Delaware-Tourism and Recreation-Scenic Water Tours</v>
      </c>
      <c r="J141" s="0" t="n">
        <f aca="false">VLOOKUP($I141,'Pivot Table_Original Data for P'!$A:$E,2,0)</f>
        <v>-4996</v>
      </c>
      <c r="K141" s="0" t="n">
        <f aca="false">VLOOKUP($I141,'Pivot Table_Original Data for P'!$A:$E,3,0)</f>
        <v>-4989.5</v>
      </c>
      <c r="L141" s="0" t="n">
        <f aca="false">VLOOKUP($I141,'Pivot Table_Original Data for P'!$A:$E,4,0)</f>
        <v>253422</v>
      </c>
      <c r="M141" s="0" t="n">
        <f aca="false">VLOOKUP($I141,'Pivot Table_Original Data for P'!$A:$E,5,0)</f>
        <v>351955.5</v>
      </c>
    </row>
    <row r="142" customFormat="false" ht="13.8" hidden="false" customHeight="false" outlineLevel="0" collapsed="false">
      <c r="A142" s="0" t="n">
        <v>10000</v>
      </c>
      <c r="B142" s="0" t="s">
        <v>63</v>
      </c>
      <c r="C142" s="0" t="s">
        <v>59</v>
      </c>
      <c r="D142" s="0" t="n">
        <v>2021</v>
      </c>
      <c r="E142" s="0" t="s">
        <v>35</v>
      </c>
      <c r="F142" s="0" t="n">
        <v>5</v>
      </c>
      <c r="G142" s="0" t="s">
        <v>47</v>
      </c>
      <c r="H142" s="0" t="n">
        <v>7</v>
      </c>
      <c r="I142" s="0" t="str">
        <f aca="false">B142&amp;"-"&amp;E142&amp;"-"&amp;G142</f>
        <v>Delaware-Tourism and Recreation-Sporting Goods Manufacturing</v>
      </c>
      <c r="J142" s="0" t="n">
        <f aca="false">VLOOKUP($I142,'Pivot Table_Original Data for P'!$A:$E,2,0)</f>
        <v>-9999</v>
      </c>
      <c r="K142" s="0" t="n">
        <f aca="false">VLOOKUP($I142,'Pivot Table_Original Data for P'!$A:$E,3,0)</f>
        <v>-9999</v>
      </c>
      <c r="L142" s="0" t="n">
        <f aca="false">VLOOKUP($I142,'Pivot Table_Original Data for P'!$A:$E,4,0)</f>
        <v>-9999</v>
      </c>
      <c r="M142" s="0" t="n">
        <f aca="false">VLOOKUP($I142,'Pivot Table_Original Data for P'!$A:$E,5,0)</f>
        <v>-9999</v>
      </c>
    </row>
    <row r="143" customFormat="false" ht="13.8" hidden="false" customHeight="false" outlineLevel="0" collapsed="false">
      <c r="A143" s="0" t="n">
        <v>10000</v>
      </c>
      <c r="B143" s="0" t="s">
        <v>63</v>
      </c>
      <c r="C143" s="0" t="s">
        <v>59</v>
      </c>
      <c r="D143" s="0" t="n">
        <v>2021</v>
      </c>
      <c r="E143" s="0" t="s">
        <v>35</v>
      </c>
      <c r="F143" s="0" t="n">
        <v>5</v>
      </c>
      <c r="G143" s="0" t="s">
        <v>48</v>
      </c>
      <c r="H143" s="0" t="n">
        <v>8</v>
      </c>
      <c r="I143" s="0" t="str">
        <f aca="false">B143&amp;"-"&amp;E143&amp;"-"&amp;G143</f>
        <v>Delaware-Tourism and Recreation-Amusement and Recreation Services</v>
      </c>
      <c r="J143" s="0" t="n">
        <f aca="false">VLOOKUP($I143,'Pivot Table_Original Data for P'!$A:$E,2,0)</f>
        <v>52</v>
      </c>
      <c r="K143" s="0" t="n">
        <f aca="false">VLOOKUP($I143,'Pivot Table_Original Data for P'!$A:$E,3,0)</f>
        <v>310</v>
      </c>
      <c r="L143" s="0" t="n">
        <f aca="false">VLOOKUP($I143,'Pivot Table_Original Data for P'!$A:$E,4,0)</f>
        <v>4342396</v>
      </c>
      <c r="M143" s="0" t="n">
        <f aca="false">VLOOKUP($I143,'Pivot Table_Original Data for P'!$A:$E,5,0)</f>
        <v>25613718</v>
      </c>
    </row>
    <row r="144" customFormat="false" ht="13.8" hidden="false" customHeight="false" outlineLevel="0" collapsed="false">
      <c r="A144" s="0" t="n">
        <v>10000</v>
      </c>
      <c r="B144" s="0" t="s">
        <v>63</v>
      </c>
      <c r="C144" s="0" t="s">
        <v>59</v>
      </c>
      <c r="D144" s="0" t="n">
        <v>2021</v>
      </c>
      <c r="E144" s="0" t="s">
        <v>35</v>
      </c>
      <c r="F144" s="0" t="n">
        <v>5</v>
      </c>
      <c r="G144" s="0" t="s">
        <v>17</v>
      </c>
      <c r="H144" s="0" t="n">
        <v>9</v>
      </c>
      <c r="I144" s="0" t="str">
        <f aca="false">B144&amp;"-"&amp;E144&amp;"-"&amp;G144</f>
        <v>Delaware-Tourism and Recreation-Total</v>
      </c>
      <c r="J144" s="0" t="n">
        <f aca="false">VLOOKUP($I144,'Pivot Table_Original Data for P'!$A:$E,2,0)</f>
        <v>1052</v>
      </c>
      <c r="K144" s="0" t="n">
        <f aca="false">VLOOKUP($I144,'Pivot Table_Original Data for P'!$A:$E,3,0)</f>
        <v>18906</v>
      </c>
      <c r="L144" s="0" t="n">
        <f aca="false">VLOOKUP($I144,'Pivot Table_Original Data for P'!$A:$E,4,0)</f>
        <v>311932136</v>
      </c>
      <c r="M144" s="0" t="n">
        <f aca="false">VLOOKUP($I144,'Pivot Table_Original Data for P'!$A:$E,5,0)</f>
        <v>636154810</v>
      </c>
    </row>
    <row r="145" customFormat="false" ht="13.8" hidden="false" customHeight="false" outlineLevel="0" collapsed="false">
      <c r="A145" s="0" t="n">
        <v>10000</v>
      </c>
      <c r="B145" s="0" t="s">
        <v>63</v>
      </c>
      <c r="C145" s="0" t="s">
        <v>59</v>
      </c>
      <c r="D145" s="0" t="n">
        <v>2021</v>
      </c>
      <c r="E145" s="0" t="s">
        <v>50</v>
      </c>
      <c r="F145" s="0" t="n">
        <v>6</v>
      </c>
      <c r="G145" s="0" t="s">
        <v>51</v>
      </c>
      <c r="H145" s="0" t="n">
        <v>1</v>
      </c>
      <c r="I145" s="0" t="str">
        <f aca="false">B145&amp;"-"&amp;E145&amp;"-"&amp;G145</f>
        <v>Delaware-Marine Transportation-Marine Freight</v>
      </c>
      <c r="J145" s="0" t="n">
        <f aca="false">VLOOKUP($I145,'Pivot Table_Original Data for P'!$A:$E,2,0)</f>
        <v>-9999</v>
      </c>
      <c r="K145" s="0" t="n">
        <f aca="false">VLOOKUP($I145,'Pivot Table_Original Data for P'!$A:$E,3,0)</f>
        <v>-9999</v>
      </c>
      <c r="L145" s="0" t="n">
        <f aca="false">VLOOKUP($I145,'Pivot Table_Original Data for P'!$A:$E,4,0)</f>
        <v>-9999</v>
      </c>
      <c r="M145" s="0" t="n">
        <f aca="false">VLOOKUP($I145,'Pivot Table_Original Data for P'!$A:$E,5,0)</f>
        <v>-9999</v>
      </c>
    </row>
    <row r="146" customFormat="false" ht="13.8" hidden="false" customHeight="false" outlineLevel="0" collapsed="false">
      <c r="A146" s="0" t="n">
        <v>10000</v>
      </c>
      <c r="B146" s="0" t="s">
        <v>63</v>
      </c>
      <c r="C146" s="0" t="s">
        <v>59</v>
      </c>
      <c r="D146" s="0" t="n">
        <v>2021</v>
      </c>
      <c r="E146" s="0" t="s">
        <v>50</v>
      </c>
      <c r="F146" s="0" t="n">
        <v>6</v>
      </c>
      <c r="G146" s="0" t="s">
        <v>52</v>
      </c>
      <c r="H146" s="0" t="n">
        <v>2</v>
      </c>
      <c r="I146" s="0" t="str">
        <f aca="false">B146&amp;"-"&amp;E146&amp;"-"&amp;G146</f>
        <v>Delaware-Marine Transportation-Marine Passenger Transportation</v>
      </c>
      <c r="J146" s="0" t="n">
        <f aca="false">VLOOKUP($I146,'Pivot Table_Original Data for P'!$A:$E,2,0)</f>
        <v>-9999</v>
      </c>
      <c r="K146" s="0" t="n">
        <f aca="false">VLOOKUP($I146,'Pivot Table_Original Data for P'!$A:$E,3,0)</f>
        <v>-9999</v>
      </c>
      <c r="L146" s="0" t="n">
        <f aca="false">VLOOKUP($I146,'Pivot Table_Original Data for P'!$A:$E,4,0)</f>
        <v>-9999</v>
      </c>
      <c r="M146" s="0" t="n">
        <f aca="false">VLOOKUP($I146,'Pivot Table_Original Data for P'!$A:$E,5,0)</f>
        <v>-9999</v>
      </c>
    </row>
    <row r="147" customFormat="false" ht="13.8" hidden="false" customHeight="false" outlineLevel="0" collapsed="false">
      <c r="A147" s="0" t="n">
        <v>10000</v>
      </c>
      <c r="B147" s="0" t="s">
        <v>63</v>
      </c>
      <c r="C147" s="0" t="s">
        <v>59</v>
      </c>
      <c r="D147" s="0" t="n">
        <v>2021</v>
      </c>
      <c r="E147" s="0" t="s">
        <v>50</v>
      </c>
      <c r="F147" s="0" t="n">
        <v>6</v>
      </c>
      <c r="G147" s="0" t="s">
        <v>53</v>
      </c>
      <c r="H147" s="0" t="n">
        <v>3</v>
      </c>
      <c r="I147" s="0" t="str">
        <f aca="false">B147&amp;"-"&amp;E147&amp;"-"&amp;G147</f>
        <v>Delaware-Marine Transportation-Marine Transportation Services</v>
      </c>
      <c r="J147" s="0" t="n">
        <f aca="false">VLOOKUP($I147,'Pivot Table_Original Data for P'!$A:$E,2,0)</f>
        <v>17</v>
      </c>
      <c r="K147" s="0" t="n">
        <f aca="false">VLOOKUP($I147,'Pivot Table_Original Data for P'!$A:$E,3,0)</f>
        <v>842.5</v>
      </c>
      <c r="L147" s="0" t="n">
        <f aca="false">VLOOKUP($I147,'Pivot Table_Original Data for P'!$A:$E,4,0)</f>
        <v>44961662</v>
      </c>
      <c r="M147" s="0" t="n">
        <f aca="false">VLOOKUP($I147,'Pivot Table_Original Data for P'!$A:$E,5,0)</f>
        <v>60023827.5</v>
      </c>
    </row>
    <row r="148" customFormat="false" ht="13.8" hidden="false" customHeight="false" outlineLevel="0" collapsed="false">
      <c r="A148" s="0" t="n">
        <v>10000</v>
      </c>
      <c r="B148" s="0" t="s">
        <v>63</v>
      </c>
      <c r="C148" s="0" t="s">
        <v>59</v>
      </c>
      <c r="D148" s="0" t="n">
        <v>2021</v>
      </c>
      <c r="E148" s="0" t="s">
        <v>50</v>
      </c>
      <c r="F148" s="0" t="n">
        <v>6</v>
      </c>
      <c r="G148" s="0" t="s">
        <v>54</v>
      </c>
      <c r="H148" s="0" t="n">
        <v>4</v>
      </c>
      <c r="I148" s="0" t="str">
        <f aca="false">B148&amp;"-"&amp;E148&amp;"-"&amp;G148</f>
        <v>Delaware-Marine Transportation-Search and Navigation Equipment</v>
      </c>
      <c r="J148" s="0" t="n">
        <f aca="false">VLOOKUP($I148,'Pivot Table_Original Data for P'!$A:$E,2,0)</f>
        <v>-9999</v>
      </c>
      <c r="K148" s="0" t="n">
        <f aca="false">VLOOKUP($I148,'Pivot Table_Original Data for P'!$A:$E,3,0)</f>
        <v>-9999</v>
      </c>
      <c r="L148" s="0" t="n">
        <f aca="false">VLOOKUP($I148,'Pivot Table_Original Data for P'!$A:$E,4,0)</f>
        <v>-9999</v>
      </c>
      <c r="M148" s="0" t="n">
        <f aca="false">VLOOKUP($I148,'Pivot Table_Original Data for P'!$A:$E,5,0)</f>
        <v>-9999</v>
      </c>
    </row>
    <row r="149" customFormat="false" ht="13.8" hidden="false" customHeight="false" outlineLevel="0" collapsed="false">
      <c r="A149" s="0" t="n">
        <v>10000</v>
      </c>
      <c r="B149" s="0" t="s">
        <v>63</v>
      </c>
      <c r="C149" s="0" t="s">
        <v>59</v>
      </c>
      <c r="D149" s="0" t="n">
        <v>2021</v>
      </c>
      <c r="E149" s="0" t="s">
        <v>50</v>
      </c>
      <c r="F149" s="0" t="n">
        <v>6</v>
      </c>
      <c r="G149" s="0" t="s">
        <v>56</v>
      </c>
      <c r="H149" s="0" t="n">
        <v>5</v>
      </c>
      <c r="I149" s="0" t="str">
        <f aca="false">B149&amp;"-"&amp;E149&amp;"-"&amp;G149</f>
        <v>Delaware-Marine Transportation-Warehousing</v>
      </c>
      <c r="J149" s="0" t="n">
        <f aca="false">VLOOKUP($I149,'Pivot Table_Original Data for P'!$A:$E,2,0)</f>
        <v>55</v>
      </c>
      <c r="K149" s="0" t="n">
        <f aca="false">VLOOKUP($I149,'Pivot Table_Original Data for P'!$A:$E,3,0)</f>
        <v>2530.5</v>
      </c>
      <c r="L149" s="0" t="n">
        <f aca="false">VLOOKUP($I149,'Pivot Table_Original Data for P'!$A:$E,4,0)</f>
        <v>102195313</v>
      </c>
      <c r="M149" s="0" t="n">
        <f aca="false">VLOOKUP($I149,'Pivot Table_Original Data for P'!$A:$E,5,0)</f>
        <v>159940045</v>
      </c>
    </row>
    <row r="150" customFormat="false" ht="13.8" hidden="false" customHeight="false" outlineLevel="0" collapsed="false">
      <c r="A150" s="0" t="n">
        <v>10000</v>
      </c>
      <c r="B150" s="0" t="s">
        <v>63</v>
      </c>
      <c r="C150" s="0" t="s">
        <v>59</v>
      </c>
      <c r="D150" s="0" t="n">
        <v>2021</v>
      </c>
      <c r="E150" s="0" t="s">
        <v>50</v>
      </c>
      <c r="F150" s="0" t="n">
        <v>6</v>
      </c>
      <c r="G150" s="0" t="s">
        <v>17</v>
      </c>
      <c r="H150" s="0" t="n">
        <v>9</v>
      </c>
      <c r="I150" s="0" t="str">
        <f aca="false">B150&amp;"-"&amp;E150&amp;"-"&amp;G150</f>
        <v>Delaware-Marine Transportation-Total</v>
      </c>
      <c r="J150" s="0" t="n">
        <f aca="false">VLOOKUP($I150,'Pivot Table_Original Data for P'!$A:$E,2,0)</f>
        <v>74</v>
      </c>
      <c r="K150" s="0" t="n">
        <f aca="false">VLOOKUP($I150,'Pivot Table_Original Data for P'!$A:$E,3,0)</f>
        <v>3936</v>
      </c>
      <c r="L150" s="0" t="n">
        <f aca="false">VLOOKUP($I150,'Pivot Table_Original Data for P'!$A:$E,4,0)</f>
        <v>184200064</v>
      </c>
      <c r="M150" s="0" t="n">
        <f aca="false">VLOOKUP($I150,'Pivot Table_Original Data for P'!$A:$E,5,0)</f>
        <v>266822914</v>
      </c>
    </row>
    <row r="151" customFormat="false" ht="13.8" hidden="false" customHeight="false" outlineLevel="0" collapsed="false">
      <c r="A151" s="0" t="n">
        <v>10000</v>
      </c>
      <c r="B151" s="0" t="s">
        <v>63</v>
      </c>
      <c r="C151" s="0" t="s">
        <v>59</v>
      </c>
      <c r="D151" s="0" t="n">
        <v>2021</v>
      </c>
      <c r="E151" s="0" t="s">
        <v>57</v>
      </c>
      <c r="F151" s="0" t="n">
        <v>9</v>
      </c>
      <c r="G151" s="0" t="s">
        <v>17</v>
      </c>
      <c r="H151" s="0" t="n">
        <v>9</v>
      </c>
      <c r="I151" s="0" t="str">
        <f aca="false">B151&amp;"-"&amp;E151&amp;"-"&amp;G151</f>
        <v>Delaware-All Ocean Sectors-Total</v>
      </c>
      <c r="J151" s="0" t="n">
        <f aca="false">VLOOKUP($I151,'Pivot Table_Original Data for P'!$A:$E,2,0)</f>
        <v>1183</v>
      </c>
      <c r="K151" s="0" t="n">
        <f aca="false">VLOOKUP($I151,'Pivot Table_Original Data for P'!$A:$E,3,0)</f>
        <v>23194</v>
      </c>
      <c r="L151" s="0" t="n">
        <f aca="false">VLOOKUP($I151,'Pivot Table_Original Data for P'!$A:$E,4,0)</f>
        <v>511185192</v>
      </c>
      <c r="M151" s="0" t="n">
        <f aca="false">VLOOKUP($I151,'Pivot Table_Original Data for P'!$A:$E,5,0)</f>
        <v>933609739</v>
      </c>
    </row>
    <row r="152" customFormat="false" ht="13.8" hidden="false" customHeight="false" outlineLevel="0" collapsed="false">
      <c r="A152" s="0" t="n">
        <v>12000</v>
      </c>
      <c r="B152" s="0" t="s">
        <v>64</v>
      </c>
      <c r="C152" s="0" t="s">
        <v>59</v>
      </c>
      <c r="D152" s="0" t="n">
        <v>2021</v>
      </c>
      <c r="E152" s="0" t="s">
        <v>15</v>
      </c>
      <c r="F152" s="0" t="n">
        <v>1</v>
      </c>
      <c r="G152" s="0" t="s">
        <v>16</v>
      </c>
      <c r="H152" s="0" t="n">
        <v>1</v>
      </c>
      <c r="I152" s="0" t="str">
        <f aca="false">B152&amp;"-"&amp;E152&amp;"-"&amp;G152</f>
        <v>Florida-Marine Construction-Marine Related Construction</v>
      </c>
      <c r="J152" s="0" t="n">
        <f aca="false">VLOOKUP($I152,'Pivot Table_Original Data for P'!$A:$E,2,0)</f>
        <v>764</v>
      </c>
      <c r="K152" s="0" t="n">
        <f aca="false">VLOOKUP($I152,'Pivot Table_Original Data for P'!$A:$E,3,0)</f>
        <v>8561.5</v>
      </c>
      <c r="L152" s="0" t="n">
        <f aca="false">VLOOKUP($I152,'Pivot Table_Original Data for P'!$A:$E,4,0)</f>
        <v>451226681</v>
      </c>
      <c r="M152" s="0" t="n">
        <f aca="false">VLOOKUP($I152,'Pivot Table_Original Data for P'!$A:$E,5,0)</f>
        <v>913264502.5</v>
      </c>
    </row>
    <row r="153" customFormat="false" ht="13.8" hidden="false" customHeight="false" outlineLevel="0" collapsed="false">
      <c r="A153" s="0" t="n">
        <v>12000</v>
      </c>
      <c r="B153" s="0" t="s">
        <v>64</v>
      </c>
      <c r="C153" s="0" t="s">
        <v>59</v>
      </c>
      <c r="D153" s="0" t="n">
        <v>2021</v>
      </c>
      <c r="E153" s="0" t="s">
        <v>15</v>
      </c>
      <c r="F153" s="0" t="n">
        <v>1</v>
      </c>
      <c r="G153" s="0" t="s">
        <v>17</v>
      </c>
      <c r="H153" s="0" t="n">
        <v>9</v>
      </c>
      <c r="I153" s="0" t="str">
        <f aca="false">B153&amp;"-"&amp;E153&amp;"-"&amp;G153</f>
        <v>Florida-Marine Construction-Total</v>
      </c>
      <c r="J153" s="0" t="n">
        <f aca="false">VLOOKUP($I153,'Pivot Table_Original Data for P'!$A:$E,2,0)</f>
        <v>767</v>
      </c>
      <c r="K153" s="0" t="n">
        <f aca="false">VLOOKUP($I153,'Pivot Table_Original Data for P'!$A:$E,3,0)</f>
        <v>8760</v>
      </c>
      <c r="L153" s="0" t="n">
        <f aca="false">VLOOKUP($I153,'Pivot Table_Original Data for P'!$A:$E,4,0)</f>
        <v>454440481</v>
      </c>
      <c r="M153" s="0" t="n">
        <f aca="false">VLOOKUP($I153,'Pivot Table_Original Data for P'!$A:$E,5,0)</f>
        <v>925523271</v>
      </c>
    </row>
    <row r="154" customFormat="false" ht="13.8" hidden="false" customHeight="false" outlineLevel="0" collapsed="false">
      <c r="A154" s="0" t="n">
        <v>12000</v>
      </c>
      <c r="B154" s="0" t="s">
        <v>64</v>
      </c>
      <c r="C154" s="0" t="s">
        <v>59</v>
      </c>
      <c r="D154" s="0" t="n">
        <v>2021</v>
      </c>
      <c r="E154" s="0" t="s">
        <v>18</v>
      </c>
      <c r="F154" s="0" t="n">
        <v>2</v>
      </c>
      <c r="G154" s="0" t="s">
        <v>19</v>
      </c>
      <c r="H154" s="0" t="n">
        <v>1</v>
      </c>
      <c r="I154" s="0" t="str">
        <f aca="false">B154&amp;"-"&amp;E154&amp;"-"&amp;G154</f>
        <v>Florida-Living Resources-Fishing</v>
      </c>
      <c r="J154" s="0" t="n">
        <f aca="false">VLOOKUP($I154,'Pivot Table_Original Data for P'!$A:$E,2,0)</f>
        <v>184</v>
      </c>
      <c r="K154" s="0" t="n">
        <f aca="false">VLOOKUP($I154,'Pivot Table_Original Data for P'!$A:$E,3,0)</f>
        <v>368</v>
      </c>
      <c r="L154" s="0" t="n">
        <f aca="false">VLOOKUP($I154,'Pivot Table_Original Data for P'!$A:$E,4,0)</f>
        <v>12740546</v>
      </c>
      <c r="M154" s="0" t="n">
        <f aca="false">VLOOKUP($I154,'Pivot Table_Original Data for P'!$A:$E,5,0)</f>
        <v>35144379.5</v>
      </c>
    </row>
    <row r="155" customFormat="false" ht="13.8" hidden="false" customHeight="false" outlineLevel="0" collapsed="false">
      <c r="A155" s="0" t="n">
        <v>12000</v>
      </c>
      <c r="B155" s="0" t="s">
        <v>64</v>
      </c>
      <c r="C155" s="0" t="s">
        <v>59</v>
      </c>
      <c r="D155" s="0" t="n">
        <v>2021</v>
      </c>
      <c r="E155" s="0" t="s">
        <v>18</v>
      </c>
      <c r="F155" s="0" t="n">
        <v>2</v>
      </c>
      <c r="G155" s="0" t="s">
        <v>20</v>
      </c>
      <c r="H155" s="0" t="n">
        <v>2</v>
      </c>
      <c r="I155" s="0" t="str">
        <f aca="false">B155&amp;"-"&amp;E155&amp;"-"&amp;G155</f>
        <v>Florida-Living Resources-Fish Hatcheries and Aquaculture</v>
      </c>
      <c r="J155" s="0" t="n">
        <f aca="false">VLOOKUP($I155,'Pivot Table_Original Data for P'!$A:$E,2,0)</f>
        <v>71</v>
      </c>
      <c r="K155" s="0" t="n">
        <f aca="false">VLOOKUP($I155,'Pivot Table_Original Data for P'!$A:$E,3,0)</f>
        <v>353</v>
      </c>
      <c r="L155" s="0" t="n">
        <f aca="false">VLOOKUP($I155,'Pivot Table_Original Data for P'!$A:$E,4,0)</f>
        <v>11960732</v>
      </c>
      <c r="M155" s="0" t="n">
        <f aca="false">VLOOKUP($I155,'Pivot Table_Original Data for P'!$A:$E,5,0)</f>
        <v>37440985</v>
      </c>
    </row>
    <row r="156" customFormat="false" ht="13.8" hidden="false" customHeight="false" outlineLevel="0" collapsed="false">
      <c r="A156" s="0" t="n">
        <v>12000</v>
      </c>
      <c r="B156" s="0" t="s">
        <v>64</v>
      </c>
      <c r="C156" s="0" t="s">
        <v>59</v>
      </c>
      <c r="D156" s="0" t="n">
        <v>2021</v>
      </c>
      <c r="E156" s="0" t="s">
        <v>18</v>
      </c>
      <c r="F156" s="0" t="n">
        <v>2</v>
      </c>
      <c r="G156" s="0" t="s">
        <v>22</v>
      </c>
      <c r="H156" s="0" t="n">
        <v>3</v>
      </c>
      <c r="I156" s="0" t="str">
        <f aca="false">B156&amp;"-"&amp;E156&amp;"-"&amp;G156</f>
        <v>Florida-Living Resources-Seafood Processing</v>
      </c>
      <c r="J156" s="0" t="n">
        <f aca="false">VLOOKUP($I156,'Pivot Table_Original Data for P'!$A:$E,2,0)</f>
        <v>42</v>
      </c>
      <c r="K156" s="0" t="n">
        <f aca="false">VLOOKUP($I156,'Pivot Table_Original Data for P'!$A:$E,3,0)</f>
        <v>1572</v>
      </c>
      <c r="L156" s="0" t="n">
        <f aca="false">VLOOKUP($I156,'Pivot Table_Original Data for P'!$A:$E,4,0)</f>
        <v>61293696</v>
      </c>
      <c r="M156" s="0" t="n">
        <f aca="false">VLOOKUP($I156,'Pivot Table_Original Data for P'!$A:$E,5,0)</f>
        <v>186746537.5</v>
      </c>
    </row>
    <row r="157" customFormat="false" ht="13.8" hidden="false" customHeight="false" outlineLevel="0" collapsed="false">
      <c r="A157" s="0" t="n">
        <v>12000</v>
      </c>
      <c r="B157" s="0" t="s">
        <v>64</v>
      </c>
      <c r="C157" s="0" t="s">
        <v>59</v>
      </c>
      <c r="D157" s="0" t="n">
        <v>2021</v>
      </c>
      <c r="E157" s="0" t="s">
        <v>18</v>
      </c>
      <c r="F157" s="0" t="n">
        <v>2</v>
      </c>
      <c r="G157" s="0" t="s">
        <v>23</v>
      </c>
      <c r="H157" s="0" t="n">
        <v>4</v>
      </c>
      <c r="I157" s="0" t="str">
        <f aca="false">B157&amp;"-"&amp;E157&amp;"-"&amp;G157</f>
        <v>Florida-Living Resources-Seafood Markets</v>
      </c>
      <c r="J157" s="0" t="n">
        <f aca="false">VLOOKUP($I157,'Pivot Table_Original Data for P'!$A:$E,2,0)</f>
        <v>268</v>
      </c>
      <c r="K157" s="0" t="n">
        <f aca="false">VLOOKUP($I157,'Pivot Table_Original Data for P'!$A:$E,3,0)</f>
        <v>1338.5</v>
      </c>
      <c r="L157" s="0" t="n">
        <f aca="false">VLOOKUP($I157,'Pivot Table_Original Data for P'!$A:$E,4,0)</f>
        <v>35313668.5</v>
      </c>
      <c r="M157" s="0" t="n">
        <f aca="false">VLOOKUP($I157,'Pivot Table_Original Data for P'!$A:$E,5,0)</f>
        <v>75210643</v>
      </c>
    </row>
    <row r="158" customFormat="false" ht="13.8" hidden="false" customHeight="false" outlineLevel="0" collapsed="false">
      <c r="A158" s="0" t="n">
        <v>12000</v>
      </c>
      <c r="B158" s="0" t="s">
        <v>64</v>
      </c>
      <c r="C158" s="0" t="s">
        <v>59</v>
      </c>
      <c r="D158" s="0" t="n">
        <v>2021</v>
      </c>
      <c r="E158" s="0" t="s">
        <v>18</v>
      </c>
      <c r="F158" s="0" t="n">
        <v>2</v>
      </c>
      <c r="G158" s="0" t="s">
        <v>17</v>
      </c>
      <c r="H158" s="0" t="n">
        <v>9</v>
      </c>
      <c r="I158" s="0" t="str">
        <f aca="false">B158&amp;"-"&amp;E158&amp;"-"&amp;G158</f>
        <v>Florida-Living Resources-Total</v>
      </c>
      <c r="J158" s="0" t="n">
        <f aca="false">VLOOKUP($I158,'Pivot Table_Original Data for P'!$A:$E,2,0)</f>
        <v>571</v>
      </c>
      <c r="K158" s="0" t="n">
        <f aca="false">VLOOKUP($I158,'Pivot Table_Original Data for P'!$A:$E,3,0)</f>
        <v>3882</v>
      </c>
      <c r="L158" s="0" t="n">
        <f aca="false">VLOOKUP($I158,'Pivot Table_Original Data for P'!$A:$E,4,0)</f>
        <v>125314302</v>
      </c>
      <c r="M158" s="0" t="n">
        <f aca="false">VLOOKUP($I158,'Pivot Table_Original Data for P'!$A:$E,5,0)</f>
        <v>340641852</v>
      </c>
    </row>
    <row r="159" customFormat="false" ht="13.8" hidden="false" customHeight="false" outlineLevel="0" collapsed="false">
      <c r="A159" s="0" t="n">
        <v>12000</v>
      </c>
      <c r="B159" s="0" t="s">
        <v>64</v>
      </c>
      <c r="C159" s="0" t="s">
        <v>59</v>
      </c>
      <c r="D159" s="0" t="n">
        <v>2021</v>
      </c>
      <c r="E159" s="0" t="s">
        <v>24</v>
      </c>
      <c r="F159" s="0" t="n">
        <v>3</v>
      </c>
      <c r="G159" s="0" t="s">
        <v>25</v>
      </c>
      <c r="H159" s="0" t="n">
        <v>1</v>
      </c>
      <c r="I159" s="0" t="str">
        <f aca="false">B159&amp;"-"&amp;E159&amp;"-"&amp;G159</f>
        <v>Florida-Offshore Mineral Extraction-Limestone, Sand and Gravel</v>
      </c>
      <c r="J159" s="0" t="n">
        <f aca="false">VLOOKUP($I159,'Pivot Table_Original Data for P'!$A:$E,2,0)</f>
        <v>98</v>
      </c>
      <c r="K159" s="0" t="n">
        <f aca="false">VLOOKUP($I159,'Pivot Table_Original Data for P'!$A:$E,3,0)</f>
        <v>718</v>
      </c>
      <c r="L159" s="0" t="n">
        <f aca="false">VLOOKUP($I159,'Pivot Table_Original Data for P'!$A:$E,4,0)</f>
        <v>31948930</v>
      </c>
      <c r="M159" s="0" t="n">
        <f aca="false">VLOOKUP($I159,'Pivot Table_Original Data for P'!$A:$E,5,0)</f>
        <v>206199116</v>
      </c>
    </row>
    <row r="160" customFormat="false" ht="13.8" hidden="false" customHeight="false" outlineLevel="0" collapsed="false">
      <c r="A160" s="0" t="n">
        <v>12000</v>
      </c>
      <c r="B160" s="0" t="s">
        <v>64</v>
      </c>
      <c r="C160" s="0" t="s">
        <v>59</v>
      </c>
      <c r="D160" s="0" t="n">
        <v>2021</v>
      </c>
      <c r="E160" s="0" t="s">
        <v>24</v>
      </c>
      <c r="F160" s="0" t="n">
        <v>3</v>
      </c>
      <c r="G160" s="0" t="s">
        <v>29</v>
      </c>
      <c r="H160" s="0" t="n">
        <v>2</v>
      </c>
      <c r="I160" s="0" t="str">
        <f aca="false">B160&amp;"-"&amp;E160&amp;"-"&amp;G160</f>
        <v>Florida-Offshore Mineral Extraction-Oil and Gas Exploration and Product</v>
      </c>
      <c r="J160" s="0" t="n">
        <f aca="false">VLOOKUP($I160,'Pivot Table_Original Data for P'!$A:$E,2,0)</f>
        <v>189.5</v>
      </c>
      <c r="K160" s="0" t="n">
        <f aca="false">VLOOKUP($I160,'Pivot Table_Original Data for P'!$A:$E,3,0)</f>
        <v>833.5</v>
      </c>
      <c r="L160" s="0" t="n">
        <f aca="false">VLOOKUP($I160,'Pivot Table_Original Data for P'!$A:$E,4,0)</f>
        <v>51748311.5</v>
      </c>
      <c r="M160" s="0" t="n">
        <f aca="false">VLOOKUP($I160,'Pivot Table_Original Data for P'!$A:$E,5,0)</f>
        <v>118023434.5</v>
      </c>
    </row>
    <row r="161" customFormat="false" ht="13.8" hidden="false" customHeight="false" outlineLevel="0" collapsed="false">
      <c r="A161" s="0" t="n">
        <v>12000</v>
      </c>
      <c r="B161" s="0" t="s">
        <v>64</v>
      </c>
      <c r="C161" s="0" t="s">
        <v>59</v>
      </c>
      <c r="D161" s="0" t="n">
        <v>2021</v>
      </c>
      <c r="E161" s="0" t="s">
        <v>24</v>
      </c>
      <c r="F161" s="0" t="n">
        <v>3</v>
      </c>
      <c r="G161" s="0" t="s">
        <v>17</v>
      </c>
      <c r="H161" s="0" t="n">
        <v>9</v>
      </c>
      <c r="I161" s="0" t="str">
        <f aca="false">B161&amp;"-"&amp;E161&amp;"-"&amp;G161</f>
        <v>Florida-Offshore Mineral Extraction-Total</v>
      </c>
      <c r="J161" s="0" t="n">
        <f aca="false">VLOOKUP($I161,'Pivot Table_Original Data for P'!$A:$E,2,0)</f>
        <v>297</v>
      </c>
      <c r="K161" s="0" t="n">
        <f aca="false">VLOOKUP($I161,'Pivot Table_Original Data for P'!$A:$E,3,0)</f>
        <v>1522</v>
      </c>
      <c r="L161" s="0" t="n">
        <f aca="false">VLOOKUP($I161,'Pivot Table_Original Data for P'!$A:$E,4,0)</f>
        <v>89524644</v>
      </c>
      <c r="M161" s="0" t="n">
        <f aca="false">VLOOKUP($I161,'Pivot Table_Original Data for P'!$A:$E,5,0)</f>
        <v>330224391</v>
      </c>
    </row>
    <row r="162" customFormat="false" ht="13.8" hidden="false" customHeight="false" outlineLevel="0" collapsed="false">
      <c r="A162" s="0" t="n">
        <v>12000</v>
      </c>
      <c r="B162" s="0" t="s">
        <v>64</v>
      </c>
      <c r="C162" s="0" t="s">
        <v>59</v>
      </c>
      <c r="D162" s="0" t="n">
        <v>2021</v>
      </c>
      <c r="E162" s="0" t="s">
        <v>30</v>
      </c>
      <c r="F162" s="0" t="n">
        <v>4</v>
      </c>
      <c r="G162" s="0" t="s">
        <v>31</v>
      </c>
      <c r="H162" s="0" t="n">
        <v>1</v>
      </c>
      <c r="I162" s="0" t="str">
        <f aca="false">B162&amp;"-"&amp;E162&amp;"-"&amp;G162</f>
        <v>Florida-Ship and Boat Building-Ship Building and Repair</v>
      </c>
      <c r="J162" s="0" t="n">
        <f aca="false">VLOOKUP($I162,'Pivot Table_Original Data for P'!$A:$E,2,0)</f>
        <v>157</v>
      </c>
      <c r="K162" s="0" t="n">
        <f aca="false">VLOOKUP($I162,'Pivot Table_Original Data for P'!$A:$E,3,0)</f>
        <v>3836</v>
      </c>
      <c r="L162" s="0" t="n">
        <f aca="false">VLOOKUP($I162,'Pivot Table_Original Data for P'!$A:$E,4,0)</f>
        <v>200681116</v>
      </c>
      <c r="M162" s="0" t="n">
        <f aca="false">VLOOKUP($I162,'Pivot Table_Original Data for P'!$A:$E,5,0)</f>
        <v>396128219</v>
      </c>
    </row>
    <row r="163" customFormat="false" ht="13.8" hidden="false" customHeight="false" outlineLevel="0" collapsed="false">
      <c r="A163" s="0" t="n">
        <v>12000</v>
      </c>
      <c r="B163" s="0" t="s">
        <v>64</v>
      </c>
      <c r="C163" s="0" t="s">
        <v>59</v>
      </c>
      <c r="D163" s="0" t="n">
        <v>2021</v>
      </c>
      <c r="E163" s="0" t="s">
        <v>30</v>
      </c>
      <c r="F163" s="0" t="n">
        <v>4</v>
      </c>
      <c r="G163" s="0" t="s">
        <v>33</v>
      </c>
      <c r="H163" s="0" t="n">
        <v>2</v>
      </c>
      <c r="I163" s="0" t="str">
        <f aca="false">B163&amp;"-"&amp;E163&amp;"-"&amp;G163</f>
        <v>Florida-Ship and Boat Building-Boat Building and Repair</v>
      </c>
      <c r="J163" s="0" t="n">
        <f aca="false">VLOOKUP($I163,'Pivot Table_Original Data for P'!$A:$E,2,0)</f>
        <v>296</v>
      </c>
      <c r="K163" s="0" t="n">
        <f aca="false">VLOOKUP($I163,'Pivot Table_Original Data for P'!$A:$E,3,0)</f>
        <v>8417</v>
      </c>
      <c r="L163" s="0" t="n">
        <f aca="false">VLOOKUP($I163,'Pivot Table_Original Data for P'!$A:$E,4,0)</f>
        <v>343818713</v>
      </c>
      <c r="M163" s="0" t="n">
        <f aca="false">VLOOKUP($I163,'Pivot Table_Original Data for P'!$A:$E,5,0)</f>
        <v>587850334</v>
      </c>
    </row>
    <row r="164" customFormat="false" ht="13.8" hidden="false" customHeight="false" outlineLevel="0" collapsed="false">
      <c r="A164" s="0" t="n">
        <v>12000</v>
      </c>
      <c r="B164" s="0" t="s">
        <v>64</v>
      </c>
      <c r="C164" s="0" t="s">
        <v>59</v>
      </c>
      <c r="D164" s="0" t="n">
        <v>2021</v>
      </c>
      <c r="E164" s="0" t="s">
        <v>30</v>
      </c>
      <c r="F164" s="0" t="n">
        <v>4</v>
      </c>
      <c r="G164" s="0" t="s">
        <v>17</v>
      </c>
      <c r="H164" s="0" t="n">
        <v>9</v>
      </c>
      <c r="I164" s="0" t="str">
        <f aca="false">B164&amp;"-"&amp;E164&amp;"-"&amp;G164</f>
        <v>Florida-Ship and Boat Building-Total</v>
      </c>
      <c r="J164" s="0" t="n">
        <f aca="false">VLOOKUP($I164,'Pivot Table_Original Data for P'!$A:$E,2,0)</f>
        <v>431</v>
      </c>
      <c r="K164" s="0" t="n">
        <f aca="false">VLOOKUP($I164,'Pivot Table_Original Data for P'!$A:$E,3,0)</f>
        <v>12358</v>
      </c>
      <c r="L164" s="0" t="n">
        <f aca="false">VLOOKUP($I164,'Pivot Table_Original Data for P'!$A:$E,4,0)</f>
        <v>559438521</v>
      </c>
      <c r="M164" s="0" t="n">
        <f aca="false">VLOOKUP($I164,'Pivot Table_Original Data for P'!$A:$E,5,0)</f>
        <v>933016219</v>
      </c>
    </row>
    <row r="165" customFormat="false" ht="13.8" hidden="false" customHeight="false" outlineLevel="0" collapsed="false">
      <c r="A165" s="0" t="n">
        <v>12000</v>
      </c>
      <c r="B165" s="0" t="s">
        <v>64</v>
      </c>
      <c r="C165" s="0" t="s">
        <v>59</v>
      </c>
      <c r="D165" s="0" t="n">
        <v>2021</v>
      </c>
      <c r="E165" s="0" t="s">
        <v>35</v>
      </c>
      <c r="F165" s="0" t="n">
        <v>5</v>
      </c>
      <c r="G165" s="0" t="s">
        <v>36</v>
      </c>
      <c r="H165" s="0" t="n">
        <v>0</v>
      </c>
      <c r="I165" s="0" t="str">
        <f aca="false">B165&amp;"-"&amp;E165&amp;"-"&amp;G165</f>
        <v>Florida-Tourism and Recreation-Zoos and Aquaria</v>
      </c>
      <c r="J165" s="0" t="n">
        <f aca="false">VLOOKUP($I165,'Pivot Table_Original Data for P'!$A:$E,2,0)</f>
        <v>-9999</v>
      </c>
      <c r="K165" s="0" t="n">
        <f aca="false">VLOOKUP($I165,'Pivot Table_Original Data for P'!$A:$E,3,0)</f>
        <v>-9999</v>
      </c>
      <c r="L165" s="0" t="n">
        <f aca="false">VLOOKUP($I165,'Pivot Table_Original Data for P'!$A:$E,4,0)</f>
        <v>-9999</v>
      </c>
      <c r="M165" s="0" t="n">
        <f aca="false">VLOOKUP($I165,'Pivot Table_Original Data for P'!$A:$E,5,0)</f>
        <v>-9999</v>
      </c>
    </row>
    <row r="166" customFormat="false" ht="13.8" hidden="false" customHeight="false" outlineLevel="0" collapsed="false">
      <c r="A166" s="0" t="n">
        <v>12000</v>
      </c>
      <c r="B166" s="0" t="s">
        <v>64</v>
      </c>
      <c r="C166" s="0" t="s">
        <v>59</v>
      </c>
      <c r="D166" s="0" t="n">
        <v>2021</v>
      </c>
      <c r="E166" s="0" t="s">
        <v>35</v>
      </c>
      <c r="F166" s="0" t="n">
        <v>5</v>
      </c>
      <c r="G166" s="0" t="s">
        <v>38</v>
      </c>
      <c r="H166" s="0" t="n">
        <v>1</v>
      </c>
      <c r="I166" s="0" t="str">
        <f aca="false">B166&amp;"-"&amp;E166&amp;"-"&amp;G166</f>
        <v>Florida-Tourism and Recreation-Boat Dealers</v>
      </c>
      <c r="J166" s="0" t="n">
        <f aca="false">VLOOKUP($I166,'Pivot Table_Original Data for P'!$A:$E,2,0)</f>
        <v>702</v>
      </c>
      <c r="K166" s="0" t="n">
        <f aca="false">VLOOKUP($I166,'Pivot Table_Original Data for P'!$A:$E,3,0)</f>
        <v>4990.5</v>
      </c>
      <c r="L166" s="0" t="n">
        <f aca="false">VLOOKUP($I166,'Pivot Table_Original Data for P'!$A:$E,4,0)</f>
        <v>213778596.5</v>
      </c>
      <c r="M166" s="0" t="n">
        <f aca="false">VLOOKUP($I166,'Pivot Table_Original Data for P'!$A:$E,5,0)</f>
        <v>457580489</v>
      </c>
    </row>
    <row r="167" customFormat="false" ht="13.8" hidden="false" customHeight="false" outlineLevel="0" collapsed="false">
      <c r="A167" s="0" t="n">
        <v>12000</v>
      </c>
      <c r="B167" s="0" t="s">
        <v>64</v>
      </c>
      <c r="C167" s="0" t="s">
        <v>59</v>
      </c>
      <c r="D167" s="0" t="n">
        <v>2021</v>
      </c>
      <c r="E167" s="0" t="s">
        <v>35</v>
      </c>
      <c r="F167" s="0" t="n">
        <v>5</v>
      </c>
      <c r="G167" s="0" t="s">
        <v>39</v>
      </c>
      <c r="H167" s="0" t="n">
        <v>2</v>
      </c>
      <c r="I167" s="0" t="str">
        <f aca="false">B167&amp;"-"&amp;E167&amp;"-"&amp;G167</f>
        <v>Florida-Tourism and Recreation-Eating and Drinking Places</v>
      </c>
      <c r="J167" s="0" t="n">
        <f aca="false">VLOOKUP($I167,'Pivot Table_Original Data for P'!$A:$E,2,0)</f>
        <v>14522</v>
      </c>
      <c r="K167" s="0" t="n">
        <f aca="false">VLOOKUP($I167,'Pivot Table_Original Data for P'!$A:$E,3,0)</f>
        <v>260962</v>
      </c>
      <c r="L167" s="0" t="n">
        <f aca="false">VLOOKUP($I167,'Pivot Table_Original Data for P'!$A:$E,4,0)</f>
        <v>4762214658</v>
      </c>
      <c r="M167" s="0" t="n">
        <f aca="false">VLOOKUP($I167,'Pivot Table_Original Data for P'!$A:$E,5,0)</f>
        <v>9858710765</v>
      </c>
    </row>
    <row r="168" customFormat="false" ht="13.8" hidden="false" customHeight="false" outlineLevel="0" collapsed="false">
      <c r="A168" s="0" t="n">
        <v>12000</v>
      </c>
      <c r="B168" s="0" t="s">
        <v>64</v>
      </c>
      <c r="C168" s="0" t="s">
        <v>59</v>
      </c>
      <c r="D168" s="0" t="n">
        <v>2021</v>
      </c>
      <c r="E168" s="0" t="s">
        <v>35</v>
      </c>
      <c r="F168" s="0" t="n">
        <v>5</v>
      </c>
      <c r="G168" s="0" t="s">
        <v>41</v>
      </c>
      <c r="H168" s="0" t="n">
        <v>3</v>
      </c>
      <c r="I168" s="0" t="str">
        <f aca="false">B168&amp;"-"&amp;E168&amp;"-"&amp;G168</f>
        <v>Florida-Tourism and Recreation-Hotels and Lodging Places</v>
      </c>
      <c r="J168" s="0" t="n">
        <f aca="false">VLOOKUP($I168,'Pivot Table_Original Data for P'!$A:$E,2,0)</f>
        <v>2231</v>
      </c>
      <c r="K168" s="0" t="n">
        <f aca="false">VLOOKUP($I168,'Pivot Table_Original Data for P'!$A:$E,3,0)</f>
        <v>79660</v>
      </c>
      <c r="L168" s="0" t="n">
        <f aca="false">VLOOKUP($I168,'Pivot Table_Original Data for P'!$A:$E,4,0)</f>
        <v>2257817469</v>
      </c>
      <c r="M168" s="0" t="n">
        <f aca="false">VLOOKUP($I168,'Pivot Table_Original Data for P'!$A:$E,5,0)</f>
        <v>5692378785</v>
      </c>
    </row>
    <row r="169" customFormat="false" ht="13.8" hidden="false" customHeight="false" outlineLevel="0" collapsed="false">
      <c r="A169" s="0" t="n">
        <v>12000</v>
      </c>
      <c r="B169" s="0" t="s">
        <v>64</v>
      </c>
      <c r="C169" s="0" t="s">
        <v>59</v>
      </c>
      <c r="D169" s="0" t="n">
        <v>2021</v>
      </c>
      <c r="E169" s="0" t="s">
        <v>35</v>
      </c>
      <c r="F169" s="0" t="n">
        <v>5</v>
      </c>
      <c r="G169" s="0" t="s">
        <v>43</v>
      </c>
      <c r="H169" s="0" t="n">
        <v>4</v>
      </c>
      <c r="I169" s="0" t="str">
        <f aca="false">B169&amp;"-"&amp;E169&amp;"-"&amp;G169</f>
        <v>Florida-Tourism and Recreation-Marinas</v>
      </c>
      <c r="J169" s="0" t="n">
        <f aca="false">VLOOKUP($I169,'Pivot Table_Original Data for P'!$A:$E,2,0)</f>
        <v>490.5</v>
      </c>
      <c r="K169" s="0" t="n">
        <f aca="false">VLOOKUP($I169,'Pivot Table_Original Data for P'!$A:$E,3,0)</f>
        <v>4661.5</v>
      </c>
      <c r="L169" s="0" t="n">
        <f aca="false">VLOOKUP($I169,'Pivot Table_Original Data for P'!$A:$E,4,0)</f>
        <v>155050522.5</v>
      </c>
      <c r="M169" s="0" t="n">
        <f aca="false">VLOOKUP($I169,'Pivot Table_Original Data for P'!$A:$E,5,0)</f>
        <v>289453824.5</v>
      </c>
    </row>
    <row r="170" customFormat="false" ht="13.8" hidden="false" customHeight="false" outlineLevel="0" collapsed="false">
      <c r="A170" s="0" t="n">
        <v>12000</v>
      </c>
      <c r="B170" s="0" t="s">
        <v>64</v>
      </c>
      <c r="C170" s="0" t="s">
        <v>59</v>
      </c>
      <c r="D170" s="0" t="n">
        <v>2021</v>
      </c>
      <c r="E170" s="0" t="s">
        <v>35</v>
      </c>
      <c r="F170" s="0" t="n">
        <v>5</v>
      </c>
      <c r="G170" s="0" t="s">
        <v>44</v>
      </c>
      <c r="H170" s="0" t="n">
        <v>5</v>
      </c>
      <c r="I170" s="0" t="str">
        <f aca="false">B170&amp;"-"&amp;E170&amp;"-"&amp;G170</f>
        <v>Florida-Tourism and Recreation-RV Parks and Campgrounds</v>
      </c>
      <c r="J170" s="0" t="n">
        <f aca="false">VLOOKUP($I170,'Pivot Table_Original Data for P'!$A:$E,2,0)</f>
        <v>157</v>
      </c>
      <c r="K170" s="0" t="n">
        <f aca="false">VLOOKUP($I170,'Pivot Table_Original Data for P'!$A:$E,3,0)</f>
        <v>1141</v>
      </c>
      <c r="L170" s="0" t="n">
        <f aca="false">VLOOKUP($I170,'Pivot Table_Original Data for P'!$A:$E,4,0)</f>
        <v>25391636</v>
      </c>
      <c r="M170" s="0" t="n">
        <f aca="false">VLOOKUP($I170,'Pivot Table_Original Data for P'!$A:$E,5,0)</f>
        <v>63533999</v>
      </c>
    </row>
    <row r="171" customFormat="false" ht="13.8" hidden="false" customHeight="false" outlineLevel="0" collapsed="false">
      <c r="A171" s="0" t="n">
        <v>12000</v>
      </c>
      <c r="B171" s="0" t="s">
        <v>64</v>
      </c>
      <c r="C171" s="0" t="s">
        <v>59</v>
      </c>
      <c r="D171" s="0" t="n">
        <v>2021</v>
      </c>
      <c r="E171" s="0" t="s">
        <v>35</v>
      </c>
      <c r="F171" s="0" t="n">
        <v>5</v>
      </c>
      <c r="G171" s="0" t="s">
        <v>46</v>
      </c>
      <c r="H171" s="0" t="n">
        <v>6</v>
      </c>
      <c r="I171" s="0" t="str">
        <f aca="false">B171&amp;"-"&amp;E171&amp;"-"&amp;G171</f>
        <v>Florida-Tourism and Recreation-Scenic Water Tours</v>
      </c>
      <c r="J171" s="0" t="n">
        <f aca="false">VLOOKUP($I171,'Pivot Table_Original Data for P'!$A:$E,2,0)</f>
        <v>408</v>
      </c>
      <c r="K171" s="0" t="n">
        <f aca="false">VLOOKUP($I171,'Pivot Table_Original Data for P'!$A:$E,3,0)</f>
        <v>1541</v>
      </c>
      <c r="L171" s="0" t="n">
        <f aca="false">VLOOKUP($I171,'Pivot Table_Original Data for P'!$A:$E,4,0)</f>
        <v>44425292.5</v>
      </c>
      <c r="M171" s="0" t="n">
        <f aca="false">VLOOKUP($I171,'Pivot Table_Original Data for P'!$A:$E,5,0)</f>
        <v>80458532.5</v>
      </c>
    </row>
    <row r="172" customFormat="false" ht="13.8" hidden="false" customHeight="false" outlineLevel="0" collapsed="false">
      <c r="A172" s="0" t="n">
        <v>12000</v>
      </c>
      <c r="B172" s="0" t="s">
        <v>64</v>
      </c>
      <c r="C172" s="0" t="s">
        <v>59</v>
      </c>
      <c r="D172" s="0" t="n">
        <v>2021</v>
      </c>
      <c r="E172" s="0" t="s">
        <v>35</v>
      </c>
      <c r="F172" s="0" t="n">
        <v>5</v>
      </c>
      <c r="G172" s="0" t="s">
        <v>47</v>
      </c>
      <c r="H172" s="0" t="n">
        <v>7</v>
      </c>
      <c r="I172" s="0" t="str">
        <f aca="false">B172&amp;"-"&amp;E172&amp;"-"&amp;G172</f>
        <v>Florida-Tourism and Recreation-Sporting Goods Manufacturing</v>
      </c>
      <c r="J172" s="0" t="n">
        <f aca="false">VLOOKUP($I172,'Pivot Table_Original Data for P'!$A:$E,2,0)</f>
        <v>-9999</v>
      </c>
      <c r="K172" s="0" t="n">
        <f aca="false">VLOOKUP($I172,'Pivot Table_Original Data for P'!$A:$E,3,0)</f>
        <v>-9999</v>
      </c>
      <c r="L172" s="0" t="n">
        <f aca="false">VLOOKUP($I172,'Pivot Table_Original Data for P'!$A:$E,4,0)</f>
        <v>-9999</v>
      </c>
      <c r="M172" s="0" t="n">
        <f aca="false">VLOOKUP($I172,'Pivot Table_Original Data for P'!$A:$E,5,0)</f>
        <v>-9999</v>
      </c>
    </row>
    <row r="173" customFormat="false" ht="13.8" hidden="false" customHeight="false" outlineLevel="0" collapsed="false">
      <c r="A173" s="0" t="n">
        <v>12000</v>
      </c>
      <c r="B173" s="0" t="s">
        <v>64</v>
      </c>
      <c r="C173" s="0" t="s">
        <v>59</v>
      </c>
      <c r="D173" s="0" t="n">
        <v>2021</v>
      </c>
      <c r="E173" s="0" t="s">
        <v>35</v>
      </c>
      <c r="F173" s="0" t="n">
        <v>5</v>
      </c>
      <c r="G173" s="0" t="s">
        <v>48</v>
      </c>
      <c r="H173" s="0" t="n">
        <v>8</v>
      </c>
      <c r="I173" s="0" t="str">
        <f aca="false">B173&amp;"-"&amp;E173&amp;"-"&amp;G173</f>
        <v>Florida-Tourism and Recreation-Amusement and Recreation Services</v>
      </c>
      <c r="J173" s="0" t="n">
        <f aca="false">VLOOKUP($I173,'Pivot Table_Original Data for P'!$A:$E,2,0)</f>
        <v>1245</v>
      </c>
      <c r="K173" s="0" t="n">
        <f aca="false">VLOOKUP($I173,'Pivot Table_Original Data for P'!$A:$E,3,0)</f>
        <v>7724</v>
      </c>
      <c r="L173" s="0" t="n">
        <f aca="false">VLOOKUP($I173,'Pivot Table_Original Data for P'!$A:$E,4,0)</f>
        <v>183347979</v>
      </c>
      <c r="M173" s="0" t="n">
        <f aca="false">VLOOKUP($I173,'Pivot Table_Original Data for P'!$A:$E,5,0)</f>
        <v>418721388</v>
      </c>
    </row>
    <row r="174" customFormat="false" ht="13.8" hidden="false" customHeight="false" outlineLevel="0" collapsed="false">
      <c r="A174" s="0" t="n">
        <v>12000</v>
      </c>
      <c r="B174" s="0" t="s">
        <v>64</v>
      </c>
      <c r="C174" s="0" t="s">
        <v>59</v>
      </c>
      <c r="D174" s="0" t="n">
        <v>2021</v>
      </c>
      <c r="E174" s="0" t="s">
        <v>35</v>
      </c>
      <c r="F174" s="0" t="n">
        <v>5</v>
      </c>
      <c r="G174" s="0" t="s">
        <v>17</v>
      </c>
      <c r="H174" s="0" t="n">
        <v>9</v>
      </c>
      <c r="I174" s="0" t="str">
        <f aca="false">B174&amp;"-"&amp;E174&amp;"-"&amp;G174</f>
        <v>Florida-Tourism and Recreation-Total</v>
      </c>
      <c r="J174" s="0" t="n">
        <f aca="false">VLOOKUP($I174,'Pivot Table_Original Data for P'!$A:$E,2,0)</f>
        <v>19808</v>
      </c>
      <c r="K174" s="0" t="n">
        <f aca="false">VLOOKUP($I174,'Pivot Table_Original Data for P'!$A:$E,3,0)</f>
        <v>355998</v>
      </c>
      <c r="L174" s="0" t="n">
        <f aca="false">VLOOKUP($I174,'Pivot Table_Original Data for P'!$A:$E,4,0)</f>
        <v>8168355140</v>
      </c>
      <c r="M174" s="0" t="n">
        <f aca="false">VLOOKUP($I174,'Pivot Table_Original Data for P'!$A:$E,5,0)</f>
        <v>17342147413</v>
      </c>
    </row>
    <row r="175" customFormat="false" ht="13.8" hidden="false" customHeight="false" outlineLevel="0" collapsed="false">
      <c r="A175" s="0" t="n">
        <v>12000</v>
      </c>
      <c r="B175" s="0" t="s">
        <v>64</v>
      </c>
      <c r="C175" s="0" t="s">
        <v>59</v>
      </c>
      <c r="D175" s="0" t="n">
        <v>2021</v>
      </c>
      <c r="E175" s="0" t="s">
        <v>50</v>
      </c>
      <c r="F175" s="0" t="n">
        <v>6</v>
      </c>
      <c r="G175" s="0" t="s">
        <v>51</v>
      </c>
      <c r="H175" s="0" t="n">
        <v>1</v>
      </c>
      <c r="I175" s="0" t="str">
        <f aca="false">B175&amp;"-"&amp;E175&amp;"-"&amp;G175</f>
        <v>Florida-Marine Transportation-Marine Freight</v>
      </c>
      <c r="J175" s="0" t="n">
        <f aca="false">VLOOKUP($I175,'Pivot Table_Original Data for P'!$A:$E,2,0)</f>
        <v>115</v>
      </c>
      <c r="K175" s="0" t="n">
        <f aca="false">VLOOKUP($I175,'Pivot Table_Original Data for P'!$A:$E,3,0)</f>
        <v>3347.5</v>
      </c>
      <c r="L175" s="0" t="n">
        <f aca="false">VLOOKUP($I175,'Pivot Table_Original Data for P'!$A:$E,4,0)</f>
        <v>283622453.5</v>
      </c>
      <c r="M175" s="0" t="n">
        <f aca="false">VLOOKUP($I175,'Pivot Table_Original Data for P'!$A:$E,5,0)</f>
        <v>948907567.5</v>
      </c>
    </row>
    <row r="176" customFormat="false" ht="13.8" hidden="false" customHeight="false" outlineLevel="0" collapsed="false">
      <c r="A176" s="0" t="n">
        <v>12000</v>
      </c>
      <c r="B176" s="0" t="s">
        <v>64</v>
      </c>
      <c r="C176" s="0" t="s">
        <v>59</v>
      </c>
      <c r="D176" s="0" t="n">
        <v>2021</v>
      </c>
      <c r="E176" s="0" t="s">
        <v>50</v>
      </c>
      <c r="F176" s="0" t="n">
        <v>6</v>
      </c>
      <c r="G176" s="0" t="s">
        <v>52</v>
      </c>
      <c r="H176" s="0" t="n">
        <v>2</v>
      </c>
      <c r="I176" s="0" t="str">
        <f aca="false">B176&amp;"-"&amp;E176&amp;"-"&amp;G176</f>
        <v>Florida-Marine Transportation-Marine Passenger Transportation</v>
      </c>
      <c r="J176" s="0" t="n">
        <f aca="false">VLOOKUP($I176,'Pivot Table_Original Data for P'!$A:$E,2,0)</f>
        <v>69</v>
      </c>
      <c r="K176" s="0" t="n">
        <f aca="false">VLOOKUP($I176,'Pivot Table_Original Data for P'!$A:$E,3,0)</f>
        <v>8538</v>
      </c>
      <c r="L176" s="0" t="n">
        <f aca="false">VLOOKUP($I176,'Pivot Table_Original Data for P'!$A:$E,4,0)</f>
        <v>580055771.5</v>
      </c>
      <c r="M176" s="0" t="n">
        <f aca="false">VLOOKUP($I176,'Pivot Table_Original Data for P'!$A:$E,5,0)</f>
        <v>2062593962.5</v>
      </c>
    </row>
    <row r="177" customFormat="false" ht="13.8" hidden="false" customHeight="false" outlineLevel="0" collapsed="false">
      <c r="A177" s="0" t="n">
        <v>12000</v>
      </c>
      <c r="B177" s="0" t="s">
        <v>64</v>
      </c>
      <c r="C177" s="0" t="s">
        <v>59</v>
      </c>
      <c r="D177" s="0" t="n">
        <v>2021</v>
      </c>
      <c r="E177" s="0" t="s">
        <v>50</v>
      </c>
      <c r="F177" s="0" t="n">
        <v>6</v>
      </c>
      <c r="G177" s="0" t="s">
        <v>53</v>
      </c>
      <c r="H177" s="0" t="n">
        <v>3</v>
      </c>
      <c r="I177" s="0" t="str">
        <f aca="false">B177&amp;"-"&amp;E177&amp;"-"&amp;G177</f>
        <v>Florida-Marine Transportation-Marine Transportation Services</v>
      </c>
      <c r="J177" s="0" t="n">
        <f aca="false">VLOOKUP($I177,'Pivot Table_Original Data for P'!$A:$E,2,0)</f>
        <v>549.5</v>
      </c>
      <c r="K177" s="0" t="n">
        <f aca="false">VLOOKUP($I177,'Pivot Table_Original Data for P'!$A:$E,3,0)</f>
        <v>8592.5</v>
      </c>
      <c r="L177" s="0" t="n">
        <f aca="false">VLOOKUP($I177,'Pivot Table_Original Data for P'!$A:$E,4,0)</f>
        <v>357962532.5</v>
      </c>
      <c r="M177" s="0" t="n">
        <f aca="false">VLOOKUP($I177,'Pivot Table_Original Data for P'!$A:$E,5,0)</f>
        <v>649240323</v>
      </c>
    </row>
    <row r="178" customFormat="false" ht="13.8" hidden="false" customHeight="false" outlineLevel="0" collapsed="false">
      <c r="A178" s="0" t="n">
        <v>12000</v>
      </c>
      <c r="B178" s="0" t="s">
        <v>64</v>
      </c>
      <c r="C178" s="0" t="s">
        <v>59</v>
      </c>
      <c r="D178" s="0" t="n">
        <v>2021</v>
      </c>
      <c r="E178" s="0" t="s">
        <v>50</v>
      </c>
      <c r="F178" s="0" t="n">
        <v>6</v>
      </c>
      <c r="G178" s="0" t="s">
        <v>54</v>
      </c>
      <c r="H178" s="0" t="n">
        <v>4</v>
      </c>
      <c r="I178" s="0" t="str">
        <f aca="false">B178&amp;"-"&amp;E178&amp;"-"&amp;G178</f>
        <v>Florida-Marine Transportation-Search and Navigation Equipment</v>
      </c>
      <c r="J178" s="0" t="n">
        <f aca="false">VLOOKUP($I178,'Pivot Table_Original Data for P'!$A:$E,2,0)</f>
        <v>78</v>
      </c>
      <c r="K178" s="0" t="n">
        <f aca="false">VLOOKUP($I178,'Pivot Table_Original Data for P'!$A:$E,3,0)</f>
        <v>9382</v>
      </c>
      <c r="L178" s="0" t="n">
        <f aca="false">VLOOKUP($I178,'Pivot Table_Original Data for P'!$A:$E,4,0)</f>
        <v>674355062</v>
      </c>
      <c r="M178" s="0" t="n">
        <f aca="false">VLOOKUP($I178,'Pivot Table_Original Data for P'!$A:$E,5,0)</f>
        <v>1566616139</v>
      </c>
    </row>
    <row r="179" customFormat="false" ht="13.8" hidden="false" customHeight="false" outlineLevel="0" collapsed="false">
      <c r="A179" s="0" t="n">
        <v>12000</v>
      </c>
      <c r="B179" s="0" t="s">
        <v>64</v>
      </c>
      <c r="C179" s="0" t="s">
        <v>59</v>
      </c>
      <c r="D179" s="0" t="n">
        <v>2021</v>
      </c>
      <c r="E179" s="0" t="s">
        <v>50</v>
      </c>
      <c r="F179" s="0" t="n">
        <v>6</v>
      </c>
      <c r="G179" s="0" t="s">
        <v>56</v>
      </c>
      <c r="H179" s="0" t="n">
        <v>5</v>
      </c>
      <c r="I179" s="0" t="str">
        <f aca="false">B179&amp;"-"&amp;E179&amp;"-"&amp;G179</f>
        <v>Florida-Marine Transportation-Warehousing</v>
      </c>
      <c r="J179" s="0" t="n">
        <f aca="false">VLOOKUP($I179,'Pivot Table_Original Data for P'!$A:$E,2,0)</f>
        <v>614</v>
      </c>
      <c r="K179" s="0" t="n">
        <f aca="false">VLOOKUP($I179,'Pivot Table_Original Data for P'!$A:$E,3,0)</f>
        <v>25308</v>
      </c>
      <c r="L179" s="0" t="n">
        <f aca="false">VLOOKUP($I179,'Pivot Table_Original Data for P'!$A:$E,4,0)</f>
        <v>960949278</v>
      </c>
      <c r="M179" s="0" t="n">
        <f aca="false">VLOOKUP($I179,'Pivot Table_Original Data for P'!$A:$E,5,0)</f>
        <v>1551577722.5</v>
      </c>
    </row>
    <row r="180" customFormat="false" ht="13.8" hidden="false" customHeight="false" outlineLevel="0" collapsed="false">
      <c r="A180" s="0" t="n">
        <v>12000</v>
      </c>
      <c r="B180" s="0" t="s">
        <v>64</v>
      </c>
      <c r="C180" s="0" t="s">
        <v>59</v>
      </c>
      <c r="D180" s="0" t="n">
        <v>2021</v>
      </c>
      <c r="E180" s="0" t="s">
        <v>50</v>
      </c>
      <c r="F180" s="0" t="n">
        <v>6</v>
      </c>
      <c r="G180" s="0" t="s">
        <v>17</v>
      </c>
      <c r="H180" s="0" t="n">
        <v>9</v>
      </c>
      <c r="I180" s="0" t="str">
        <f aca="false">B180&amp;"-"&amp;E180&amp;"-"&amp;G180</f>
        <v>Florida-Marine Transportation-Total</v>
      </c>
      <c r="J180" s="0" t="n">
        <f aca="false">VLOOKUP($I180,'Pivot Table_Original Data for P'!$A:$E,2,0)</f>
        <v>1466</v>
      </c>
      <c r="K180" s="0" t="n">
        <f aca="false">VLOOKUP($I180,'Pivot Table_Original Data for P'!$A:$E,3,0)</f>
        <v>55157</v>
      </c>
      <c r="L180" s="0" t="n">
        <f aca="false">VLOOKUP($I180,'Pivot Table_Original Data for P'!$A:$E,4,0)</f>
        <v>2821084963</v>
      </c>
      <c r="M180" s="0" t="n">
        <f aca="false">VLOOKUP($I180,'Pivot Table_Original Data for P'!$A:$E,5,0)</f>
        <v>6995651109</v>
      </c>
    </row>
    <row r="181" customFormat="false" ht="13.8" hidden="false" customHeight="false" outlineLevel="0" collapsed="false">
      <c r="A181" s="0" t="n">
        <v>12000</v>
      </c>
      <c r="B181" s="0" t="s">
        <v>64</v>
      </c>
      <c r="C181" s="0" t="s">
        <v>59</v>
      </c>
      <c r="D181" s="0" t="n">
        <v>2021</v>
      </c>
      <c r="E181" s="0" t="s">
        <v>57</v>
      </c>
      <c r="F181" s="0" t="n">
        <v>9</v>
      </c>
      <c r="G181" s="0" t="s">
        <v>17</v>
      </c>
      <c r="H181" s="0" t="n">
        <v>9</v>
      </c>
      <c r="I181" s="0" t="str">
        <f aca="false">B181&amp;"-"&amp;E181&amp;"-"&amp;G181</f>
        <v>Florida-All Ocean Sectors-Total</v>
      </c>
      <c r="J181" s="0" t="n">
        <f aca="false">VLOOKUP($I181,'Pivot Table_Original Data for P'!$A:$E,2,0)</f>
        <v>23685</v>
      </c>
      <c r="K181" s="0" t="n">
        <f aca="false">VLOOKUP($I181,'Pivot Table_Original Data for P'!$A:$E,3,0)</f>
        <v>446835</v>
      </c>
      <c r="L181" s="0" t="n">
        <f aca="false">VLOOKUP($I181,'Pivot Table_Original Data for P'!$A:$E,4,0)</f>
        <v>11994843320</v>
      </c>
      <c r="M181" s="0" t="n">
        <f aca="false">VLOOKUP($I181,'Pivot Table_Original Data for P'!$A:$E,5,0)</f>
        <v>26263808289</v>
      </c>
    </row>
    <row r="182" customFormat="false" ht="13.8" hidden="false" customHeight="false" outlineLevel="0" collapsed="false">
      <c r="A182" s="0" t="n">
        <v>13000</v>
      </c>
      <c r="B182" s="0" t="s">
        <v>65</v>
      </c>
      <c r="C182" s="0" t="s">
        <v>59</v>
      </c>
      <c r="D182" s="0" t="n">
        <v>2021</v>
      </c>
      <c r="E182" s="0" t="s">
        <v>15</v>
      </c>
      <c r="F182" s="0" t="n">
        <v>1</v>
      </c>
      <c r="G182" s="0" t="s">
        <v>16</v>
      </c>
      <c r="H182" s="0" t="n">
        <v>1</v>
      </c>
      <c r="I182" s="0" t="str">
        <f aca="false">B182&amp;"-"&amp;E182&amp;"-"&amp;G182</f>
        <v>Georgia-Marine Construction-Marine Related Construction</v>
      </c>
      <c r="J182" s="0" t="n">
        <f aca="false">VLOOKUP($I182,'Pivot Table_Original Data for P'!$A:$E,2,0)</f>
        <v>22.5</v>
      </c>
      <c r="K182" s="0" t="n">
        <f aca="false">VLOOKUP($I182,'Pivot Table_Original Data for P'!$A:$E,3,0)</f>
        <v>164</v>
      </c>
      <c r="L182" s="0" t="n">
        <f aca="false">VLOOKUP($I182,'Pivot Table_Original Data for P'!$A:$E,4,0)</f>
        <v>6345344.5</v>
      </c>
      <c r="M182" s="0" t="n">
        <f aca="false">VLOOKUP($I182,'Pivot Table_Original Data for P'!$A:$E,5,0)</f>
        <v>13240104.5</v>
      </c>
    </row>
    <row r="183" customFormat="false" ht="13.8" hidden="false" customHeight="false" outlineLevel="0" collapsed="false">
      <c r="A183" s="0" t="n">
        <v>13000</v>
      </c>
      <c r="B183" s="0" t="s">
        <v>65</v>
      </c>
      <c r="C183" s="0" t="s">
        <v>59</v>
      </c>
      <c r="D183" s="0" t="n">
        <v>2021</v>
      </c>
      <c r="E183" s="0" t="s">
        <v>15</v>
      </c>
      <c r="F183" s="0" t="n">
        <v>1</v>
      </c>
      <c r="G183" s="0" t="s">
        <v>17</v>
      </c>
      <c r="H183" s="0" t="n">
        <v>9</v>
      </c>
      <c r="I183" s="0" t="str">
        <f aca="false">B183&amp;"-"&amp;E183&amp;"-"&amp;G183</f>
        <v>Georgia-Marine Construction-Total</v>
      </c>
      <c r="J183" s="0" t="n">
        <f aca="false">VLOOKUP($I183,'Pivot Table_Original Data for P'!$A:$E,2,0)</f>
        <v>23</v>
      </c>
      <c r="K183" s="0" t="n">
        <f aca="false">VLOOKUP($I183,'Pivot Table_Original Data for P'!$A:$E,3,0)</f>
        <v>168</v>
      </c>
      <c r="L183" s="0" t="n">
        <f aca="false">VLOOKUP($I183,'Pivot Table_Original Data for P'!$A:$E,4,0)</f>
        <v>6447154</v>
      </c>
      <c r="M183" s="0" t="n">
        <f aca="false">VLOOKUP($I183,'Pivot Table_Original Data for P'!$A:$E,5,0)</f>
        <v>13370656</v>
      </c>
    </row>
    <row r="184" customFormat="false" ht="13.8" hidden="false" customHeight="false" outlineLevel="0" collapsed="false">
      <c r="A184" s="0" t="n">
        <v>13000</v>
      </c>
      <c r="B184" s="0" t="s">
        <v>65</v>
      </c>
      <c r="C184" s="0" t="s">
        <v>59</v>
      </c>
      <c r="D184" s="0" t="n">
        <v>2021</v>
      </c>
      <c r="E184" s="0" t="s">
        <v>18</v>
      </c>
      <c r="F184" s="0" t="n">
        <v>2</v>
      </c>
      <c r="G184" s="0" t="s">
        <v>19</v>
      </c>
      <c r="H184" s="0" t="n">
        <v>1</v>
      </c>
      <c r="I184" s="0" t="str">
        <f aca="false">B184&amp;"-"&amp;E184&amp;"-"&amp;G184</f>
        <v>Georgia-Living Resources-Fishing</v>
      </c>
      <c r="J184" s="0" t="n">
        <f aca="false">VLOOKUP($I184,'Pivot Table_Original Data for P'!$A:$E,2,0)</f>
        <v>-9999</v>
      </c>
      <c r="K184" s="0" t="n">
        <f aca="false">VLOOKUP($I184,'Pivot Table_Original Data for P'!$A:$E,3,0)</f>
        <v>-9999</v>
      </c>
      <c r="L184" s="0" t="n">
        <f aca="false">VLOOKUP($I184,'Pivot Table_Original Data for P'!$A:$E,4,0)</f>
        <v>-9999</v>
      </c>
      <c r="M184" s="0" t="n">
        <f aca="false">VLOOKUP($I184,'Pivot Table_Original Data for P'!$A:$E,5,0)</f>
        <v>-9999</v>
      </c>
    </row>
    <row r="185" customFormat="false" ht="13.8" hidden="false" customHeight="false" outlineLevel="0" collapsed="false">
      <c r="A185" s="0" t="n">
        <v>13000</v>
      </c>
      <c r="B185" s="0" t="s">
        <v>65</v>
      </c>
      <c r="C185" s="0" t="s">
        <v>59</v>
      </c>
      <c r="D185" s="0" t="n">
        <v>2021</v>
      </c>
      <c r="E185" s="0" t="s">
        <v>18</v>
      </c>
      <c r="F185" s="0" t="n">
        <v>2</v>
      </c>
      <c r="G185" s="0" t="s">
        <v>20</v>
      </c>
      <c r="H185" s="0" t="n">
        <v>2</v>
      </c>
      <c r="I185" s="0" t="str">
        <f aca="false">B185&amp;"-"&amp;E185&amp;"-"&amp;G185</f>
        <v>Georgia-Living Resources-Fish Hatcheries and Aquaculture</v>
      </c>
      <c r="J185" s="0" t="n">
        <f aca="false">VLOOKUP($I185,'Pivot Table_Original Data for P'!$A:$E,2,0)</f>
        <v>8</v>
      </c>
      <c r="K185" s="0" t="n">
        <f aca="false">VLOOKUP($I185,'Pivot Table_Original Data for P'!$A:$E,3,0)</f>
        <v>43</v>
      </c>
      <c r="L185" s="0" t="n">
        <f aca="false">VLOOKUP($I185,'Pivot Table_Original Data for P'!$A:$E,4,0)</f>
        <v>1057428</v>
      </c>
      <c r="M185" s="0" t="n">
        <f aca="false">VLOOKUP($I185,'Pivot Table_Original Data for P'!$A:$E,5,0)</f>
        <v>8698164</v>
      </c>
    </row>
    <row r="186" customFormat="false" ht="13.8" hidden="false" customHeight="false" outlineLevel="0" collapsed="false">
      <c r="A186" s="0" t="n">
        <v>13000</v>
      </c>
      <c r="B186" s="0" t="s">
        <v>65</v>
      </c>
      <c r="C186" s="0" t="s">
        <v>59</v>
      </c>
      <c r="D186" s="0" t="n">
        <v>2021</v>
      </c>
      <c r="E186" s="0" t="s">
        <v>18</v>
      </c>
      <c r="F186" s="0" t="n">
        <v>2</v>
      </c>
      <c r="G186" s="0" t="s">
        <v>22</v>
      </c>
      <c r="H186" s="0" t="n">
        <v>3</v>
      </c>
      <c r="I186" s="0" t="str">
        <f aca="false">B186&amp;"-"&amp;E186&amp;"-"&amp;G186</f>
        <v>Georgia-Living Resources-Seafood Processing</v>
      </c>
      <c r="J186" s="0" t="n">
        <f aca="false">VLOOKUP($I186,'Pivot Table_Original Data for P'!$A:$E,2,0)</f>
        <v>-9999</v>
      </c>
      <c r="K186" s="0" t="n">
        <f aca="false">VLOOKUP($I186,'Pivot Table_Original Data for P'!$A:$E,3,0)</f>
        <v>-9999</v>
      </c>
      <c r="L186" s="0" t="n">
        <f aca="false">VLOOKUP($I186,'Pivot Table_Original Data for P'!$A:$E,4,0)</f>
        <v>-9999</v>
      </c>
      <c r="M186" s="0" t="n">
        <f aca="false">VLOOKUP($I186,'Pivot Table_Original Data for P'!$A:$E,5,0)</f>
        <v>-9999</v>
      </c>
    </row>
    <row r="187" customFormat="false" ht="13.8" hidden="false" customHeight="false" outlineLevel="0" collapsed="false">
      <c r="A187" s="0" t="n">
        <v>13000</v>
      </c>
      <c r="B187" s="0" t="s">
        <v>65</v>
      </c>
      <c r="C187" s="0" t="s">
        <v>59</v>
      </c>
      <c r="D187" s="0" t="n">
        <v>2021</v>
      </c>
      <c r="E187" s="0" t="s">
        <v>18</v>
      </c>
      <c r="F187" s="0" t="n">
        <v>2</v>
      </c>
      <c r="G187" s="0" t="s">
        <v>23</v>
      </c>
      <c r="H187" s="0" t="n">
        <v>4</v>
      </c>
      <c r="I187" s="0" t="str">
        <f aca="false">B187&amp;"-"&amp;E187&amp;"-"&amp;G187</f>
        <v>Georgia-Living Resources-Seafood Markets</v>
      </c>
      <c r="J187" s="0" t="n">
        <f aca="false">VLOOKUP($I187,'Pivot Table_Original Data for P'!$A:$E,2,0)</f>
        <v>65.5</v>
      </c>
      <c r="K187" s="0" t="n">
        <f aca="false">VLOOKUP($I187,'Pivot Table_Original Data for P'!$A:$E,3,0)</f>
        <v>269</v>
      </c>
      <c r="L187" s="0" t="n">
        <f aca="false">VLOOKUP($I187,'Pivot Table_Original Data for P'!$A:$E,4,0)</f>
        <v>7002486.5</v>
      </c>
      <c r="M187" s="0" t="n">
        <f aca="false">VLOOKUP($I187,'Pivot Table_Original Data for P'!$A:$E,5,0)</f>
        <v>15135317.5</v>
      </c>
    </row>
    <row r="188" customFormat="false" ht="13.8" hidden="false" customHeight="false" outlineLevel="0" collapsed="false">
      <c r="A188" s="0" t="n">
        <v>13000</v>
      </c>
      <c r="B188" s="0" t="s">
        <v>65</v>
      </c>
      <c r="C188" s="0" t="s">
        <v>59</v>
      </c>
      <c r="D188" s="0" t="n">
        <v>2021</v>
      </c>
      <c r="E188" s="0" t="s">
        <v>18</v>
      </c>
      <c r="F188" s="0" t="n">
        <v>2</v>
      </c>
      <c r="G188" s="0" t="s">
        <v>17</v>
      </c>
      <c r="H188" s="0" t="n">
        <v>9</v>
      </c>
      <c r="I188" s="0" t="str">
        <f aca="false">B188&amp;"-"&amp;E188&amp;"-"&amp;G188</f>
        <v>Georgia-Living Resources-Total</v>
      </c>
      <c r="J188" s="0" t="n">
        <f aca="false">VLOOKUP($I188,'Pivot Table_Original Data for P'!$A:$E,2,0)</f>
        <v>95</v>
      </c>
      <c r="K188" s="0" t="n">
        <f aca="false">VLOOKUP($I188,'Pivot Table_Original Data for P'!$A:$E,3,0)</f>
        <v>997</v>
      </c>
      <c r="L188" s="0" t="n">
        <f aca="false">VLOOKUP($I188,'Pivot Table_Original Data for P'!$A:$E,4,0)</f>
        <v>32656715</v>
      </c>
      <c r="M188" s="0" t="n">
        <f aca="false">VLOOKUP($I188,'Pivot Table_Original Data for P'!$A:$E,5,0)</f>
        <v>108067069</v>
      </c>
    </row>
    <row r="189" customFormat="false" ht="13.8" hidden="false" customHeight="false" outlineLevel="0" collapsed="false">
      <c r="A189" s="0" t="n">
        <v>13000</v>
      </c>
      <c r="B189" s="0" t="s">
        <v>65</v>
      </c>
      <c r="C189" s="0" t="s">
        <v>59</v>
      </c>
      <c r="D189" s="0" t="n">
        <v>2021</v>
      </c>
      <c r="E189" s="0" t="s">
        <v>24</v>
      </c>
      <c r="F189" s="0" t="n">
        <v>3</v>
      </c>
      <c r="G189" s="0" t="s">
        <v>25</v>
      </c>
      <c r="H189" s="0" t="n">
        <v>1</v>
      </c>
      <c r="I189" s="0" t="str">
        <f aca="false">B189&amp;"-"&amp;E189&amp;"-"&amp;G189</f>
        <v>Georgia-Offshore Mineral Extraction-Limestone, Sand and Gravel</v>
      </c>
      <c r="J189" s="0" t="n">
        <f aca="false">VLOOKUP($I189,'Pivot Table_Original Data for P'!$A:$E,2,0)</f>
        <v>-9999</v>
      </c>
      <c r="K189" s="0" t="n">
        <f aca="false">VLOOKUP($I189,'Pivot Table_Original Data for P'!$A:$E,3,0)</f>
        <v>-9999</v>
      </c>
      <c r="L189" s="0" t="n">
        <f aca="false">VLOOKUP($I189,'Pivot Table_Original Data for P'!$A:$E,4,0)</f>
        <v>-9999</v>
      </c>
      <c r="M189" s="0" t="n">
        <f aca="false">VLOOKUP($I189,'Pivot Table_Original Data for P'!$A:$E,5,0)</f>
        <v>-9999</v>
      </c>
    </row>
    <row r="190" customFormat="false" ht="13.8" hidden="false" customHeight="false" outlineLevel="0" collapsed="false">
      <c r="A190" s="0" t="n">
        <v>13000</v>
      </c>
      <c r="B190" s="0" t="s">
        <v>65</v>
      </c>
      <c r="C190" s="0" t="s">
        <v>59</v>
      </c>
      <c r="D190" s="0" t="n">
        <v>2021</v>
      </c>
      <c r="E190" s="0" t="s">
        <v>24</v>
      </c>
      <c r="F190" s="0" t="n">
        <v>3</v>
      </c>
      <c r="G190" s="0" t="s">
        <v>29</v>
      </c>
      <c r="H190" s="0" t="n">
        <v>2</v>
      </c>
      <c r="I190" s="0" t="str">
        <f aca="false">B190&amp;"-"&amp;E190&amp;"-"&amp;G190</f>
        <v>Georgia-Offshore Mineral Extraction-Oil and Gas Exploration and Product</v>
      </c>
      <c r="J190" s="0" t="n">
        <f aca="false">VLOOKUP($I190,'Pivot Table_Original Data for P'!$A:$E,2,0)</f>
        <v>-9999</v>
      </c>
      <c r="K190" s="0" t="n">
        <f aca="false">VLOOKUP($I190,'Pivot Table_Original Data for P'!$A:$E,3,0)</f>
        <v>-9999</v>
      </c>
      <c r="L190" s="0" t="n">
        <f aca="false">VLOOKUP($I190,'Pivot Table_Original Data for P'!$A:$E,4,0)</f>
        <v>-9999</v>
      </c>
      <c r="M190" s="0" t="n">
        <f aca="false">VLOOKUP($I190,'Pivot Table_Original Data for P'!$A:$E,5,0)</f>
        <v>-9999</v>
      </c>
    </row>
    <row r="191" customFormat="false" ht="13.8" hidden="false" customHeight="false" outlineLevel="0" collapsed="false">
      <c r="A191" s="0" t="n">
        <v>13000</v>
      </c>
      <c r="B191" s="0" t="s">
        <v>65</v>
      </c>
      <c r="C191" s="0" t="s">
        <v>59</v>
      </c>
      <c r="D191" s="0" t="n">
        <v>2021</v>
      </c>
      <c r="E191" s="0" t="s">
        <v>24</v>
      </c>
      <c r="F191" s="0" t="n">
        <v>3</v>
      </c>
      <c r="G191" s="0" t="s">
        <v>17</v>
      </c>
      <c r="H191" s="0" t="n">
        <v>9</v>
      </c>
      <c r="I191" s="0" t="str">
        <f aca="false">B191&amp;"-"&amp;E191&amp;"-"&amp;G191</f>
        <v>Georgia-Offshore Mineral Extraction-Total</v>
      </c>
      <c r="J191" s="0" t="n">
        <f aca="false">VLOOKUP($I191,'Pivot Table_Original Data for P'!$A:$E,2,0)</f>
        <v>8</v>
      </c>
      <c r="K191" s="0" t="n">
        <f aca="false">VLOOKUP($I191,'Pivot Table_Original Data for P'!$A:$E,3,0)</f>
        <v>33</v>
      </c>
      <c r="L191" s="0" t="n">
        <f aca="false">VLOOKUP($I191,'Pivot Table_Original Data for P'!$A:$E,4,0)</f>
        <v>1388177</v>
      </c>
      <c r="M191" s="0" t="n">
        <f aca="false">VLOOKUP($I191,'Pivot Table_Original Data for P'!$A:$E,5,0)</f>
        <v>3416615</v>
      </c>
    </row>
    <row r="192" customFormat="false" ht="13.8" hidden="false" customHeight="false" outlineLevel="0" collapsed="false">
      <c r="A192" s="0" t="n">
        <v>13000</v>
      </c>
      <c r="B192" s="0" t="s">
        <v>65</v>
      </c>
      <c r="C192" s="0" t="s">
        <v>59</v>
      </c>
      <c r="D192" s="0" t="n">
        <v>2021</v>
      </c>
      <c r="E192" s="0" t="s">
        <v>30</v>
      </c>
      <c r="F192" s="0" t="n">
        <v>4</v>
      </c>
      <c r="G192" s="0" t="s">
        <v>31</v>
      </c>
      <c r="H192" s="0" t="n">
        <v>1</v>
      </c>
      <c r="I192" s="0" t="str">
        <f aca="false">B192&amp;"-"&amp;E192&amp;"-"&amp;G192</f>
        <v>Georgia-Ship and Boat Building-Ship Building and Repair</v>
      </c>
      <c r="J192" s="0" t="n">
        <f aca="false">VLOOKUP($I192,'Pivot Table_Original Data for P'!$A:$E,2,0)</f>
        <v>-9999</v>
      </c>
      <c r="K192" s="0" t="n">
        <f aca="false">VLOOKUP($I192,'Pivot Table_Original Data for P'!$A:$E,3,0)</f>
        <v>-9999</v>
      </c>
      <c r="L192" s="0" t="n">
        <f aca="false">VLOOKUP($I192,'Pivot Table_Original Data for P'!$A:$E,4,0)</f>
        <v>-9999</v>
      </c>
      <c r="M192" s="0" t="n">
        <f aca="false">VLOOKUP($I192,'Pivot Table_Original Data for P'!$A:$E,5,0)</f>
        <v>-9999</v>
      </c>
    </row>
    <row r="193" customFormat="false" ht="13.8" hidden="false" customHeight="false" outlineLevel="0" collapsed="false">
      <c r="A193" s="0" t="n">
        <v>13000</v>
      </c>
      <c r="B193" s="0" t="s">
        <v>65</v>
      </c>
      <c r="C193" s="0" t="s">
        <v>59</v>
      </c>
      <c r="D193" s="0" t="n">
        <v>2021</v>
      </c>
      <c r="E193" s="0" t="s">
        <v>30</v>
      </c>
      <c r="F193" s="0" t="n">
        <v>4</v>
      </c>
      <c r="G193" s="0" t="s">
        <v>33</v>
      </c>
      <c r="H193" s="0" t="n">
        <v>2</v>
      </c>
      <c r="I193" s="0" t="str">
        <f aca="false">B193&amp;"-"&amp;E193&amp;"-"&amp;G193</f>
        <v>Georgia-Ship and Boat Building-Boat Building and Repair</v>
      </c>
      <c r="J193" s="0" t="n">
        <f aca="false">VLOOKUP($I193,'Pivot Table_Original Data for P'!$A:$E,2,0)</f>
        <v>-9999</v>
      </c>
      <c r="K193" s="0" t="n">
        <f aca="false">VLOOKUP($I193,'Pivot Table_Original Data for P'!$A:$E,3,0)</f>
        <v>-9999</v>
      </c>
      <c r="L193" s="0" t="n">
        <f aca="false">VLOOKUP($I193,'Pivot Table_Original Data for P'!$A:$E,4,0)</f>
        <v>-9999</v>
      </c>
      <c r="M193" s="0" t="n">
        <f aca="false">VLOOKUP($I193,'Pivot Table_Original Data for P'!$A:$E,5,0)</f>
        <v>-9999</v>
      </c>
    </row>
    <row r="194" customFormat="false" ht="13.8" hidden="false" customHeight="false" outlineLevel="0" collapsed="false">
      <c r="A194" s="0" t="n">
        <v>13000</v>
      </c>
      <c r="B194" s="0" t="s">
        <v>65</v>
      </c>
      <c r="C194" s="0" t="s">
        <v>59</v>
      </c>
      <c r="D194" s="0" t="n">
        <v>2021</v>
      </c>
      <c r="E194" s="0" t="s">
        <v>30</v>
      </c>
      <c r="F194" s="0" t="n">
        <v>4</v>
      </c>
      <c r="G194" s="0" t="s">
        <v>17</v>
      </c>
      <c r="H194" s="0" t="n">
        <v>9</v>
      </c>
      <c r="I194" s="0" t="str">
        <f aca="false">B194&amp;"-"&amp;E194&amp;"-"&amp;G194</f>
        <v>Georgia-Ship and Boat Building-Total</v>
      </c>
      <c r="J194" s="0" t="n">
        <f aca="false">VLOOKUP($I194,'Pivot Table_Original Data for P'!$A:$E,2,0)</f>
        <v>24</v>
      </c>
      <c r="K194" s="0" t="n">
        <f aca="false">VLOOKUP($I194,'Pivot Table_Original Data for P'!$A:$E,3,0)</f>
        <v>1248</v>
      </c>
      <c r="L194" s="0" t="n">
        <f aca="false">VLOOKUP($I194,'Pivot Table_Original Data for P'!$A:$E,4,0)</f>
        <v>48883642</v>
      </c>
      <c r="M194" s="0" t="n">
        <f aca="false">VLOOKUP($I194,'Pivot Table_Original Data for P'!$A:$E,5,0)</f>
        <v>97069187</v>
      </c>
    </row>
    <row r="195" customFormat="false" ht="13.8" hidden="false" customHeight="false" outlineLevel="0" collapsed="false">
      <c r="A195" s="0" t="n">
        <v>13000</v>
      </c>
      <c r="B195" s="0" t="s">
        <v>65</v>
      </c>
      <c r="C195" s="0" t="s">
        <v>59</v>
      </c>
      <c r="D195" s="0" t="n">
        <v>2021</v>
      </c>
      <c r="E195" s="0" t="s">
        <v>35</v>
      </c>
      <c r="F195" s="0" t="n">
        <v>5</v>
      </c>
      <c r="G195" s="0" t="s">
        <v>36</v>
      </c>
      <c r="H195" s="0" t="n">
        <v>0</v>
      </c>
      <c r="I195" s="0" t="str">
        <f aca="false">B195&amp;"-"&amp;E195&amp;"-"&amp;G195</f>
        <v>Georgia-Tourism and Recreation-Zoos and Aquaria</v>
      </c>
      <c r="J195" s="0" t="n">
        <f aca="false">VLOOKUP($I195,'Pivot Table_Original Data for P'!$A:$E,2,0)</f>
        <v>-9999</v>
      </c>
      <c r="K195" s="0" t="n">
        <f aca="false">VLOOKUP($I195,'Pivot Table_Original Data for P'!$A:$E,3,0)</f>
        <v>-9999</v>
      </c>
      <c r="L195" s="0" t="n">
        <f aca="false">VLOOKUP($I195,'Pivot Table_Original Data for P'!$A:$E,4,0)</f>
        <v>-9999</v>
      </c>
      <c r="M195" s="0" t="n">
        <f aca="false">VLOOKUP($I195,'Pivot Table_Original Data for P'!$A:$E,5,0)</f>
        <v>-9999</v>
      </c>
    </row>
    <row r="196" customFormat="false" ht="13.8" hidden="false" customHeight="false" outlineLevel="0" collapsed="false">
      <c r="A196" s="0" t="n">
        <v>13000</v>
      </c>
      <c r="B196" s="0" t="s">
        <v>65</v>
      </c>
      <c r="C196" s="0" t="s">
        <v>59</v>
      </c>
      <c r="D196" s="0" t="n">
        <v>2021</v>
      </c>
      <c r="E196" s="0" t="s">
        <v>35</v>
      </c>
      <c r="F196" s="0" t="n">
        <v>5</v>
      </c>
      <c r="G196" s="0" t="s">
        <v>38</v>
      </c>
      <c r="H196" s="0" t="n">
        <v>1</v>
      </c>
      <c r="I196" s="0" t="str">
        <f aca="false">B196&amp;"-"&amp;E196&amp;"-"&amp;G196</f>
        <v>Georgia-Tourism and Recreation-Boat Dealers</v>
      </c>
      <c r="J196" s="0" t="n">
        <f aca="false">VLOOKUP($I196,'Pivot Table_Original Data for P'!$A:$E,2,0)</f>
        <v>12</v>
      </c>
      <c r="K196" s="0" t="n">
        <f aca="false">VLOOKUP($I196,'Pivot Table_Original Data for P'!$A:$E,3,0)</f>
        <v>76.5</v>
      </c>
      <c r="L196" s="0" t="n">
        <f aca="false">VLOOKUP($I196,'Pivot Table_Original Data for P'!$A:$E,4,0)</f>
        <v>2868495.5</v>
      </c>
      <c r="M196" s="0" t="n">
        <f aca="false">VLOOKUP($I196,'Pivot Table_Original Data for P'!$A:$E,5,0)</f>
        <v>6110462</v>
      </c>
    </row>
    <row r="197" customFormat="false" ht="13.8" hidden="false" customHeight="false" outlineLevel="0" collapsed="false">
      <c r="A197" s="0" t="n">
        <v>13000</v>
      </c>
      <c r="B197" s="0" t="s">
        <v>65</v>
      </c>
      <c r="C197" s="0" t="s">
        <v>59</v>
      </c>
      <c r="D197" s="0" t="n">
        <v>2021</v>
      </c>
      <c r="E197" s="0" t="s">
        <v>35</v>
      </c>
      <c r="F197" s="0" t="n">
        <v>5</v>
      </c>
      <c r="G197" s="0" t="s">
        <v>39</v>
      </c>
      <c r="H197" s="0" t="n">
        <v>2</v>
      </c>
      <c r="I197" s="0" t="str">
        <f aca="false">B197&amp;"-"&amp;E197&amp;"-"&amp;G197</f>
        <v>Georgia-Tourism and Recreation-Eating and Drinking Places</v>
      </c>
      <c r="J197" s="0" t="n">
        <f aca="false">VLOOKUP($I197,'Pivot Table_Original Data for P'!$A:$E,2,0)</f>
        <v>625</v>
      </c>
      <c r="K197" s="0" t="n">
        <f aca="false">VLOOKUP($I197,'Pivot Table_Original Data for P'!$A:$E,3,0)</f>
        <v>11458</v>
      </c>
      <c r="L197" s="0" t="n">
        <f aca="false">VLOOKUP($I197,'Pivot Table_Original Data for P'!$A:$E,4,0)</f>
        <v>172365110</v>
      </c>
      <c r="M197" s="0" t="n">
        <f aca="false">VLOOKUP($I197,'Pivot Table_Original Data for P'!$A:$E,5,0)</f>
        <v>329409081</v>
      </c>
    </row>
    <row r="198" customFormat="false" ht="13.8" hidden="false" customHeight="false" outlineLevel="0" collapsed="false">
      <c r="A198" s="0" t="n">
        <v>13000</v>
      </c>
      <c r="B198" s="0" t="s">
        <v>65</v>
      </c>
      <c r="C198" s="0" t="s">
        <v>59</v>
      </c>
      <c r="D198" s="0" t="n">
        <v>2021</v>
      </c>
      <c r="E198" s="0" t="s">
        <v>35</v>
      </c>
      <c r="F198" s="0" t="n">
        <v>5</v>
      </c>
      <c r="G198" s="0" t="s">
        <v>41</v>
      </c>
      <c r="H198" s="0" t="n">
        <v>3</v>
      </c>
      <c r="I198" s="0" t="str">
        <f aca="false">B198&amp;"-"&amp;E198&amp;"-"&amp;G198</f>
        <v>Georgia-Tourism and Recreation-Hotels and Lodging Places</v>
      </c>
      <c r="J198" s="0" t="n">
        <f aca="false">VLOOKUP($I198,'Pivot Table_Original Data for P'!$A:$E,2,0)</f>
        <v>130</v>
      </c>
      <c r="K198" s="0" t="n">
        <f aca="false">VLOOKUP($I198,'Pivot Table_Original Data for P'!$A:$E,3,0)</f>
        <v>2789</v>
      </c>
      <c r="L198" s="0" t="n">
        <f aca="false">VLOOKUP($I198,'Pivot Table_Original Data for P'!$A:$E,4,0)</f>
        <v>68776059</v>
      </c>
      <c r="M198" s="0" t="n">
        <f aca="false">VLOOKUP($I198,'Pivot Table_Original Data for P'!$A:$E,5,0)</f>
        <v>172265605</v>
      </c>
    </row>
    <row r="199" customFormat="false" ht="13.8" hidden="false" customHeight="false" outlineLevel="0" collapsed="false">
      <c r="A199" s="0" t="n">
        <v>13000</v>
      </c>
      <c r="B199" s="0" t="s">
        <v>65</v>
      </c>
      <c r="C199" s="0" t="s">
        <v>59</v>
      </c>
      <c r="D199" s="0" t="n">
        <v>2021</v>
      </c>
      <c r="E199" s="0" t="s">
        <v>35</v>
      </c>
      <c r="F199" s="0" t="n">
        <v>5</v>
      </c>
      <c r="G199" s="0" t="s">
        <v>43</v>
      </c>
      <c r="H199" s="0" t="n">
        <v>4</v>
      </c>
      <c r="I199" s="0" t="str">
        <f aca="false">B199&amp;"-"&amp;E199&amp;"-"&amp;G199</f>
        <v>Georgia-Tourism and Recreation-Marinas</v>
      </c>
      <c r="J199" s="0" t="n">
        <f aca="false">VLOOKUP($I199,'Pivot Table_Original Data for P'!$A:$E,2,0)</f>
        <v>16.5</v>
      </c>
      <c r="K199" s="0" t="n">
        <f aca="false">VLOOKUP($I199,'Pivot Table_Original Data for P'!$A:$E,3,0)</f>
        <v>120.5</v>
      </c>
      <c r="L199" s="0" t="n">
        <f aca="false">VLOOKUP($I199,'Pivot Table_Original Data for P'!$A:$E,4,0)</f>
        <v>2729350.5</v>
      </c>
      <c r="M199" s="0" t="n">
        <f aca="false">VLOOKUP($I199,'Pivot Table_Original Data for P'!$A:$E,5,0)</f>
        <v>5631928.5</v>
      </c>
    </row>
    <row r="200" customFormat="false" ht="13.8" hidden="false" customHeight="false" outlineLevel="0" collapsed="false">
      <c r="A200" s="0" t="n">
        <v>13000</v>
      </c>
      <c r="B200" s="0" t="s">
        <v>65</v>
      </c>
      <c r="C200" s="0" t="s">
        <v>59</v>
      </c>
      <c r="D200" s="0" t="n">
        <v>2021</v>
      </c>
      <c r="E200" s="0" t="s">
        <v>35</v>
      </c>
      <c r="F200" s="0" t="n">
        <v>5</v>
      </c>
      <c r="G200" s="0" t="s">
        <v>44</v>
      </c>
      <c r="H200" s="0" t="n">
        <v>5</v>
      </c>
      <c r="I200" s="0" t="str">
        <f aca="false">B200&amp;"-"&amp;E200&amp;"-"&amp;G200</f>
        <v>Georgia-Tourism and Recreation-RV Parks and Campgrounds</v>
      </c>
      <c r="J200" s="0" t="n">
        <f aca="false">VLOOKUP($I200,'Pivot Table_Original Data for P'!$A:$E,2,0)</f>
        <v>-9999</v>
      </c>
      <c r="K200" s="0" t="n">
        <f aca="false">VLOOKUP($I200,'Pivot Table_Original Data for P'!$A:$E,3,0)</f>
        <v>-9999</v>
      </c>
      <c r="L200" s="0" t="n">
        <f aca="false">VLOOKUP($I200,'Pivot Table_Original Data for P'!$A:$E,4,0)</f>
        <v>-9999</v>
      </c>
      <c r="M200" s="0" t="n">
        <f aca="false">VLOOKUP($I200,'Pivot Table_Original Data for P'!$A:$E,5,0)</f>
        <v>-9999</v>
      </c>
    </row>
    <row r="201" customFormat="false" ht="13.8" hidden="false" customHeight="false" outlineLevel="0" collapsed="false">
      <c r="A201" s="0" t="n">
        <v>13000</v>
      </c>
      <c r="B201" s="0" t="s">
        <v>65</v>
      </c>
      <c r="C201" s="0" t="s">
        <v>59</v>
      </c>
      <c r="D201" s="0" t="n">
        <v>2021</v>
      </c>
      <c r="E201" s="0" t="s">
        <v>35</v>
      </c>
      <c r="F201" s="0" t="n">
        <v>5</v>
      </c>
      <c r="G201" s="0" t="s">
        <v>46</v>
      </c>
      <c r="H201" s="0" t="n">
        <v>6</v>
      </c>
      <c r="I201" s="0" t="str">
        <f aca="false">B201&amp;"-"&amp;E201&amp;"-"&amp;G201</f>
        <v>Georgia-Tourism and Recreation-Scenic Water Tours</v>
      </c>
      <c r="J201" s="0" t="n">
        <f aca="false">VLOOKUP($I201,'Pivot Table_Original Data for P'!$A:$E,2,0)</f>
        <v>-9999</v>
      </c>
      <c r="K201" s="0" t="n">
        <f aca="false">VLOOKUP($I201,'Pivot Table_Original Data for P'!$A:$E,3,0)</f>
        <v>-9999</v>
      </c>
      <c r="L201" s="0" t="n">
        <f aca="false">VLOOKUP($I201,'Pivot Table_Original Data for P'!$A:$E,4,0)</f>
        <v>-9999</v>
      </c>
      <c r="M201" s="0" t="n">
        <f aca="false">VLOOKUP($I201,'Pivot Table_Original Data for P'!$A:$E,5,0)</f>
        <v>-9999</v>
      </c>
    </row>
    <row r="202" customFormat="false" ht="13.8" hidden="false" customHeight="false" outlineLevel="0" collapsed="false">
      <c r="A202" s="0" t="n">
        <v>13000</v>
      </c>
      <c r="B202" s="0" t="s">
        <v>65</v>
      </c>
      <c r="C202" s="0" t="s">
        <v>59</v>
      </c>
      <c r="D202" s="0" t="n">
        <v>2021</v>
      </c>
      <c r="E202" s="0" t="s">
        <v>35</v>
      </c>
      <c r="F202" s="0" t="n">
        <v>5</v>
      </c>
      <c r="G202" s="0" t="s">
        <v>47</v>
      </c>
      <c r="H202" s="0" t="n">
        <v>7</v>
      </c>
      <c r="I202" s="0" t="str">
        <f aca="false">B202&amp;"-"&amp;E202&amp;"-"&amp;G202</f>
        <v>Georgia-Tourism and Recreation-Sporting Goods Manufacturing</v>
      </c>
      <c r="J202" s="0" t="n">
        <f aca="false">VLOOKUP($I202,'Pivot Table_Original Data for P'!$A:$E,2,0)</f>
        <v>-4999.5</v>
      </c>
      <c r="K202" s="0" t="n">
        <f aca="false">VLOOKUP($I202,'Pivot Table_Original Data for P'!$A:$E,3,0)</f>
        <v>-4999.5</v>
      </c>
      <c r="L202" s="0" t="n">
        <f aca="false">VLOOKUP($I202,'Pivot Table_Original Data for P'!$A:$E,4,0)</f>
        <v>-4999.5</v>
      </c>
      <c r="M202" s="0" t="n">
        <f aca="false">VLOOKUP($I202,'Pivot Table_Original Data for P'!$A:$E,5,0)</f>
        <v>-4999.5</v>
      </c>
    </row>
    <row r="203" customFormat="false" ht="13.8" hidden="false" customHeight="false" outlineLevel="0" collapsed="false">
      <c r="A203" s="0" t="n">
        <v>13000</v>
      </c>
      <c r="B203" s="0" t="s">
        <v>65</v>
      </c>
      <c r="C203" s="0" t="s">
        <v>59</v>
      </c>
      <c r="D203" s="0" t="n">
        <v>2021</v>
      </c>
      <c r="E203" s="0" t="s">
        <v>35</v>
      </c>
      <c r="F203" s="0" t="n">
        <v>5</v>
      </c>
      <c r="G203" s="0" t="s">
        <v>48</v>
      </c>
      <c r="H203" s="0" t="n">
        <v>8</v>
      </c>
      <c r="I203" s="0" t="str">
        <f aca="false">B203&amp;"-"&amp;E203&amp;"-"&amp;G203</f>
        <v>Georgia-Tourism and Recreation-Amusement and Recreation Services</v>
      </c>
      <c r="J203" s="0" t="n">
        <f aca="false">VLOOKUP($I203,'Pivot Table_Original Data for P'!$A:$E,2,0)</f>
        <v>43</v>
      </c>
      <c r="K203" s="0" t="n">
        <f aca="false">VLOOKUP($I203,'Pivot Table_Original Data for P'!$A:$E,3,0)</f>
        <v>331</v>
      </c>
      <c r="L203" s="0" t="n">
        <f aca="false">VLOOKUP($I203,'Pivot Table_Original Data for P'!$A:$E,4,0)</f>
        <v>5786392</v>
      </c>
      <c r="M203" s="0" t="n">
        <f aca="false">VLOOKUP($I203,'Pivot Table_Original Data for P'!$A:$E,5,0)</f>
        <v>12973893</v>
      </c>
    </row>
    <row r="204" customFormat="false" ht="13.8" hidden="false" customHeight="false" outlineLevel="0" collapsed="false">
      <c r="A204" s="0" t="n">
        <v>13000</v>
      </c>
      <c r="B204" s="0" t="s">
        <v>65</v>
      </c>
      <c r="C204" s="0" t="s">
        <v>59</v>
      </c>
      <c r="D204" s="0" t="n">
        <v>2021</v>
      </c>
      <c r="E204" s="0" t="s">
        <v>35</v>
      </c>
      <c r="F204" s="0" t="n">
        <v>5</v>
      </c>
      <c r="G204" s="0" t="s">
        <v>17</v>
      </c>
      <c r="H204" s="0" t="n">
        <v>9</v>
      </c>
      <c r="I204" s="0" t="str">
        <f aca="false">B204&amp;"-"&amp;E204&amp;"-"&amp;G204</f>
        <v>Georgia-Tourism and Recreation-Total</v>
      </c>
      <c r="J204" s="0" t="n">
        <f aca="false">VLOOKUP($I204,'Pivot Table_Original Data for P'!$A:$E,2,0)</f>
        <v>848</v>
      </c>
      <c r="K204" s="0" t="n">
        <f aca="false">VLOOKUP($I204,'Pivot Table_Original Data for P'!$A:$E,3,0)</f>
        <v>15430</v>
      </c>
      <c r="L204" s="0" t="n">
        <f aca="false">VLOOKUP($I204,'Pivot Table_Original Data for P'!$A:$E,4,0)</f>
        <v>266017654</v>
      </c>
      <c r="M204" s="0" t="n">
        <f aca="false">VLOOKUP($I204,'Pivot Table_Original Data for P'!$A:$E,5,0)</f>
        <v>562353882</v>
      </c>
    </row>
    <row r="205" customFormat="false" ht="13.8" hidden="false" customHeight="false" outlineLevel="0" collapsed="false">
      <c r="A205" s="0" t="n">
        <v>13000</v>
      </c>
      <c r="B205" s="0" t="s">
        <v>65</v>
      </c>
      <c r="C205" s="0" t="s">
        <v>59</v>
      </c>
      <c r="D205" s="0" t="n">
        <v>2021</v>
      </c>
      <c r="E205" s="0" t="s">
        <v>50</v>
      </c>
      <c r="F205" s="0" t="n">
        <v>6</v>
      </c>
      <c r="G205" s="0" t="s">
        <v>51</v>
      </c>
      <c r="H205" s="0" t="n">
        <v>1</v>
      </c>
      <c r="I205" s="0" t="str">
        <f aca="false">B205&amp;"-"&amp;E205&amp;"-"&amp;G205</f>
        <v>Georgia-Marine Transportation-Marine Freight</v>
      </c>
      <c r="J205" s="0" t="n">
        <f aca="false">VLOOKUP($I205,'Pivot Table_Original Data for P'!$A:$E,2,0)</f>
        <v>24.5</v>
      </c>
      <c r="K205" s="0" t="n">
        <f aca="false">VLOOKUP($I205,'Pivot Table_Original Data for P'!$A:$E,3,0)</f>
        <v>223</v>
      </c>
      <c r="L205" s="0" t="n">
        <f aca="false">VLOOKUP($I205,'Pivot Table_Original Data for P'!$A:$E,4,0)</f>
        <v>14455115.5</v>
      </c>
      <c r="M205" s="0" t="n">
        <f aca="false">VLOOKUP($I205,'Pivot Table_Original Data for P'!$A:$E,5,0)</f>
        <v>35193683</v>
      </c>
    </row>
    <row r="206" customFormat="false" ht="13.8" hidden="false" customHeight="false" outlineLevel="0" collapsed="false">
      <c r="A206" s="0" t="n">
        <v>13000</v>
      </c>
      <c r="B206" s="0" t="s">
        <v>65</v>
      </c>
      <c r="C206" s="0" t="s">
        <v>59</v>
      </c>
      <c r="D206" s="0" t="n">
        <v>2021</v>
      </c>
      <c r="E206" s="0" t="s">
        <v>50</v>
      </c>
      <c r="F206" s="0" t="n">
        <v>6</v>
      </c>
      <c r="G206" s="0" t="s">
        <v>52</v>
      </c>
      <c r="H206" s="0" t="n">
        <v>2</v>
      </c>
      <c r="I206" s="0" t="str">
        <f aca="false">B206&amp;"-"&amp;E206&amp;"-"&amp;G206</f>
        <v>Georgia-Marine Transportation-Marine Passenger Transportation</v>
      </c>
      <c r="J206" s="0" t="n">
        <f aca="false">VLOOKUP($I206,'Pivot Table_Original Data for P'!$A:$E,2,0)</f>
        <v>-4995.5</v>
      </c>
      <c r="K206" s="0" t="n">
        <f aca="false">VLOOKUP($I206,'Pivot Table_Original Data for P'!$A:$E,3,0)</f>
        <v>-4986.5</v>
      </c>
      <c r="L206" s="0" t="n">
        <f aca="false">VLOOKUP($I206,'Pivot Table_Original Data for P'!$A:$E,4,0)</f>
        <v>691895</v>
      </c>
      <c r="M206" s="0" t="n">
        <f aca="false">VLOOKUP($I206,'Pivot Table_Original Data for P'!$A:$E,5,0)</f>
        <v>2128957</v>
      </c>
    </row>
    <row r="207" customFormat="false" ht="13.8" hidden="false" customHeight="false" outlineLevel="0" collapsed="false">
      <c r="A207" s="0" t="n">
        <v>13000</v>
      </c>
      <c r="B207" s="0" t="s">
        <v>65</v>
      </c>
      <c r="C207" s="0" t="s">
        <v>59</v>
      </c>
      <c r="D207" s="0" t="n">
        <v>2021</v>
      </c>
      <c r="E207" s="0" t="s">
        <v>50</v>
      </c>
      <c r="F207" s="0" t="n">
        <v>6</v>
      </c>
      <c r="G207" s="0" t="s">
        <v>53</v>
      </c>
      <c r="H207" s="0" t="n">
        <v>3</v>
      </c>
      <c r="I207" s="0" t="str">
        <f aca="false">B207&amp;"-"&amp;E207&amp;"-"&amp;G207</f>
        <v>Georgia-Marine Transportation-Marine Transportation Services</v>
      </c>
      <c r="J207" s="0" t="n">
        <f aca="false">VLOOKUP($I207,'Pivot Table_Original Data for P'!$A:$E,2,0)</f>
        <v>45</v>
      </c>
      <c r="K207" s="0" t="n">
        <f aca="false">VLOOKUP($I207,'Pivot Table_Original Data for P'!$A:$E,3,0)</f>
        <v>4179.5</v>
      </c>
      <c r="L207" s="0" t="n">
        <f aca="false">VLOOKUP($I207,'Pivot Table_Original Data for P'!$A:$E,4,0)</f>
        <v>153138722</v>
      </c>
      <c r="M207" s="0" t="n">
        <f aca="false">VLOOKUP($I207,'Pivot Table_Original Data for P'!$A:$E,5,0)</f>
        <v>235645769.5</v>
      </c>
    </row>
    <row r="208" customFormat="false" ht="13.8" hidden="false" customHeight="false" outlineLevel="0" collapsed="false">
      <c r="A208" s="0" t="n">
        <v>13000</v>
      </c>
      <c r="B208" s="0" t="s">
        <v>65</v>
      </c>
      <c r="C208" s="0" t="s">
        <v>59</v>
      </c>
      <c r="D208" s="0" t="n">
        <v>2021</v>
      </c>
      <c r="E208" s="0" t="s">
        <v>50</v>
      </c>
      <c r="F208" s="0" t="n">
        <v>6</v>
      </c>
      <c r="G208" s="0" t="s">
        <v>54</v>
      </c>
      <c r="H208" s="0" t="n">
        <v>4</v>
      </c>
      <c r="I208" s="0" t="str">
        <f aca="false">B208&amp;"-"&amp;E208&amp;"-"&amp;G208</f>
        <v>Georgia-Marine Transportation-Search and Navigation Equipment</v>
      </c>
      <c r="J208" s="0" t="n">
        <f aca="false">VLOOKUP($I208,'Pivot Table_Original Data for P'!$A:$E,2,0)</f>
        <v>-9999</v>
      </c>
      <c r="K208" s="0" t="n">
        <f aca="false">VLOOKUP($I208,'Pivot Table_Original Data for P'!$A:$E,3,0)</f>
        <v>-9999</v>
      </c>
      <c r="L208" s="0" t="n">
        <f aca="false">VLOOKUP($I208,'Pivot Table_Original Data for P'!$A:$E,4,0)</f>
        <v>-9999</v>
      </c>
      <c r="M208" s="0" t="n">
        <f aca="false">VLOOKUP($I208,'Pivot Table_Original Data for P'!$A:$E,5,0)</f>
        <v>-9999</v>
      </c>
    </row>
    <row r="209" customFormat="false" ht="13.8" hidden="false" customHeight="false" outlineLevel="0" collapsed="false">
      <c r="A209" s="0" t="n">
        <v>13000</v>
      </c>
      <c r="B209" s="0" t="s">
        <v>65</v>
      </c>
      <c r="C209" s="0" t="s">
        <v>59</v>
      </c>
      <c r="D209" s="0" t="n">
        <v>2021</v>
      </c>
      <c r="E209" s="0" t="s">
        <v>50</v>
      </c>
      <c r="F209" s="0" t="n">
        <v>6</v>
      </c>
      <c r="G209" s="0" t="s">
        <v>56</v>
      </c>
      <c r="H209" s="0" t="n">
        <v>5</v>
      </c>
      <c r="I209" s="0" t="str">
        <f aca="false">B209&amp;"-"&amp;E209&amp;"-"&amp;G209</f>
        <v>Georgia-Marine Transportation-Warehousing</v>
      </c>
      <c r="J209" s="0" t="n">
        <f aca="false">VLOOKUP($I209,'Pivot Table_Original Data for P'!$A:$E,2,0)</f>
        <v>57</v>
      </c>
      <c r="K209" s="0" t="n">
        <f aca="false">VLOOKUP($I209,'Pivot Table_Original Data for P'!$A:$E,3,0)</f>
        <v>2126</v>
      </c>
      <c r="L209" s="0" t="n">
        <f aca="false">VLOOKUP($I209,'Pivot Table_Original Data for P'!$A:$E,4,0)</f>
        <v>76087472</v>
      </c>
      <c r="M209" s="0" t="n">
        <f aca="false">VLOOKUP($I209,'Pivot Table_Original Data for P'!$A:$E,5,0)</f>
        <v>129373016.5</v>
      </c>
    </row>
    <row r="210" customFormat="false" ht="13.8" hidden="false" customHeight="false" outlineLevel="0" collapsed="false">
      <c r="A210" s="0" t="n">
        <v>13000</v>
      </c>
      <c r="B210" s="0" t="s">
        <v>65</v>
      </c>
      <c r="C210" s="0" t="s">
        <v>59</v>
      </c>
      <c r="D210" s="0" t="n">
        <v>2021</v>
      </c>
      <c r="E210" s="0" t="s">
        <v>50</v>
      </c>
      <c r="F210" s="0" t="n">
        <v>6</v>
      </c>
      <c r="G210" s="0" t="s">
        <v>17</v>
      </c>
      <c r="H210" s="0" t="n">
        <v>9</v>
      </c>
      <c r="I210" s="0" t="str">
        <f aca="false">B210&amp;"-"&amp;E210&amp;"-"&amp;G210</f>
        <v>Georgia-Marine Transportation-Total</v>
      </c>
      <c r="J210" s="0" t="n">
        <f aca="false">VLOOKUP($I210,'Pivot Table_Original Data for P'!$A:$E,2,0)</f>
        <v>147</v>
      </c>
      <c r="K210" s="0" t="n">
        <f aca="false">VLOOKUP($I210,'Pivot Table_Original Data for P'!$A:$E,3,0)</f>
        <v>6844</v>
      </c>
      <c r="L210" s="0" t="n">
        <f aca="false">VLOOKUP($I210,'Pivot Table_Original Data for P'!$A:$E,4,0)</f>
        <v>272974336</v>
      </c>
      <c r="M210" s="0" t="n">
        <f aca="false">VLOOKUP($I210,'Pivot Table_Original Data for P'!$A:$E,5,0)</f>
        <v>460214571</v>
      </c>
    </row>
    <row r="211" customFormat="false" ht="13.8" hidden="false" customHeight="false" outlineLevel="0" collapsed="false">
      <c r="A211" s="0" t="n">
        <v>13000</v>
      </c>
      <c r="B211" s="0" t="s">
        <v>65</v>
      </c>
      <c r="C211" s="0" t="s">
        <v>59</v>
      </c>
      <c r="D211" s="0" t="n">
        <v>2021</v>
      </c>
      <c r="E211" s="0" t="s">
        <v>57</v>
      </c>
      <c r="F211" s="0" t="n">
        <v>9</v>
      </c>
      <c r="G211" s="0" t="s">
        <v>17</v>
      </c>
      <c r="H211" s="0" t="n">
        <v>9</v>
      </c>
      <c r="I211" s="0" t="str">
        <f aca="false">B211&amp;"-"&amp;E211&amp;"-"&amp;G211</f>
        <v>Georgia-All Ocean Sectors-Total</v>
      </c>
      <c r="J211" s="0" t="n">
        <f aca="false">VLOOKUP($I211,'Pivot Table_Original Data for P'!$A:$E,2,0)</f>
        <v>1137</v>
      </c>
      <c r="K211" s="0" t="n">
        <f aca="false">VLOOKUP($I211,'Pivot Table_Original Data for P'!$A:$E,3,0)</f>
        <v>24310</v>
      </c>
      <c r="L211" s="0" t="n">
        <f aca="false">VLOOKUP($I211,'Pivot Table_Original Data for P'!$A:$E,4,0)</f>
        <v>594915665</v>
      </c>
      <c r="M211" s="0" t="n">
        <f aca="false">VLOOKUP($I211,'Pivot Table_Original Data for P'!$A:$E,5,0)</f>
        <v>1188332208</v>
      </c>
    </row>
    <row r="212" customFormat="false" ht="13.8" hidden="false" customHeight="false" outlineLevel="0" collapsed="false">
      <c r="A212" s="0" t="n">
        <v>15000</v>
      </c>
      <c r="B212" s="0" t="s">
        <v>66</v>
      </c>
      <c r="C212" s="0" t="s">
        <v>59</v>
      </c>
      <c r="D212" s="0" t="n">
        <v>2021</v>
      </c>
      <c r="E212" s="0" t="s">
        <v>15</v>
      </c>
      <c r="F212" s="0" t="n">
        <v>1</v>
      </c>
      <c r="G212" s="0" t="s">
        <v>16</v>
      </c>
      <c r="H212" s="0" t="n">
        <v>1</v>
      </c>
      <c r="I212" s="0" t="str">
        <f aca="false">B212&amp;"-"&amp;E212&amp;"-"&amp;G212</f>
        <v>Hawaii-Marine Construction-Marine Related Construction</v>
      </c>
      <c r="J212" s="0" t="n">
        <f aca="false">VLOOKUP($I212,'Pivot Table_Original Data for P'!$A:$E,2,0)</f>
        <v>34.5</v>
      </c>
      <c r="K212" s="0" t="n">
        <f aca="false">VLOOKUP($I212,'Pivot Table_Original Data for P'!$A:$E,3,0)</f>
        <v>634.5</v>
      </c>
      <c r="L212" s="0" t="n">
        <f aca="false">VLOOKUP($I212,'Pivot Table_Original Data for P'!$A:$E,4,0)</f>
        <v>57941880</v>
      </c>
      <c r="M212" s="0" t="n">
        <f aca="false">VLOOKUP($I212,'Pivot Table_Original Data for P'!$A:$E,5,0)</f>
        <v>111692817</v>
      </c>
    </row>
    <row r="213" customFormat="false" ht="13.8" hidden="false" customHeight="false" outlineLevel="0" collapsed="false">
      <c r="A213" s="0" t="n">
        <v>15000</v>
      </c>
      <c r="B213" s="0" t="s">
        <v>66</v>
      </c>
      <c r="C213" s="0" t="s">
        <v>59</v>
      </c>
      <c r="D213" s="0" t="n">
        <v>2021</v>
      </c>
      <c r="E213" s="0" t="s">
        <v>15</v>
      </c>
      <c r="F213" s="0" t="n">
        <v>1</v>
      </c>
      <c r="G213" s="0" t="s">
        <v>17</v>
      </c>
      <c r="H213" s="0" t="n">
        <v>9</v>
      </c>
      <c r="I213" s="0" t="str">
        <f aca="false">B213&amp;"-"&amp;E213&amp;"-"&amp;G213</f>
        <v>Hawaii-Marine Construction-Total</v>
      </c>
      <c r="J213" s="0" t="n">
        <f aca="false">VLOOKUP($I213,'Pivot Table_Original Data for P'!$A:$E,2,0)</f>
        <v>35</v>
      </c>
      <c r="K213" s="0" t="n">
        <f aca="false">VLOOKUP($I213,'Pivot Table_Original Data for P'!$A:$E,3,0)</f>
        <v>636</v>
      </c>
      <c r="L213" s="0" t="n">
        <f aca="false">VLOOKUP($I213,'Pivot Table_Original Data for P'!$A:$E,4,0)</f>
        <v>59950315</v>
      </c>
      <c r="M213" s="0" t="n">
        <f aca="false">VLOOKUP($I213,'Pivot Table_Original Data for P'!$A:$E,5,0)</f>
        <v>113492190</v>
      </c>
    </row>
    <row r="214" customFormat="false" ht="13.8" hidden="false" customHeight="false" outlineLevel="0" collapsed="false">
      <c r="A214" s="0" t="n">
        <v>15000</v>
      </c>
      <c r="B214" s="0" t="s">
        <v>66</v>
      </c>
      <c r="C214" s="0" t="s">
        <v>59</v>
      </c>
      <c r="D214" s="0" t="n">
        <v>2021</v>
      </c>
      <c r="E214" s="0" t="s">
        <v>18</v>
      </c>
      <c r="F214" s="0" t="n">
        <v>2</v>
      </c>
      <c r="G214" s="0" t="s">
        <v>19</v>
      </c>
      <c r="H214" s="0" t="n">
        <v>1</v>
      </c>
      <c r="I214" s="0" t="str">
        <f aca="false">B214&amp;"-"&amp;E214&amp;"-"&amp;G214</f>
        <v>Hawaii-Living Resources-Fishing</v>
      </c>
      <c r="J214" s="0" t="n">
        <f aca="false">VLOOKUP($I214,'Pivot Table_Original Data for P'!$A:$E,2,0)</f>
        <v>64.5</v>
      </c>
      <c r="K214" s="0" t="n">
        <f aca="false">VLOOKUP($I214,'Pivot Table_Original Data for P'!$A:$E,3,0)</f>
        <v>114.5</v>
      </c>
      <c r="L214" s="0" t="n">
        <f aca="false">VLOOKUP($I214,'Pivot Table_Original Data for P'!$A:$E,4,0)</f>
        <v>4941235</v>
      </c>
      <c r="M214" s="0" t="n">
        <f aca="false">VLOOKUP($I214,'Pivot Table_Original Data for P'!$A:$E,5,0)</f>
        <v>14911465</v>
      </c>
    </row>
    <row r="215" customFormat="false" ht="13.8" hidden="false" customHeight="false" outlineLevel="0" collapsed="false">
      <c r="A215" s="0" t="n">
        <v>15000</v>
      </c>
      <c r="B215" s="0" t="s">
        <v>66</v>
      </c>
      <c r="C215" s="0" t="s">
        <v>59</v>
      </c>
      <c r="D215" s="0" t="n">
        <v>2021</v>
      </c>
      <c r="E215" s="0" t="s">
        <v>18</v>
      </c>
      <c r="F215" s="0" t="n">
        <v>2</v>
      </c>
      <c r="G215" s="0" t="s">
        <v>20</v>
      </c>
      <c r="H215" s="0" t="n">
        <v>2</v>
      </c>
      <c r="I215" s="0" t="str">
        <f aca="false">B215&amp;"-"&amp;E215&amp;"-"&amp;G215</f>
        <v>Hawaii-Living Resources-Fish Hatcheries and Aquaculture</v>
      </c>
      <c r="J215" s="0" t="n">
        <f aca="false">VLOOKUP($I215,'Pivot Table_Original Data for P'!$A:$E,2,0)</f>
        <v>22</v>
      </c>
      <c r="K215" s="0" t="n">
        <f aca="false">VLOOKUP($I215,'Pivot Table_Original Data for P'!$A:$E,3,0)</f>
        <v>203</v>
      </c>
      <c r="L215" s="0" t="n">
        <f aca="false">VLOOKUP($I215,'Pivot Table_Original Data for P'!$A:$E,4,0)</f>
        <v>8360883</v>
      </c>
      <c r="M215" s="0" t="n">
        <f aca="false">VLOOKUP($I215,'Pivot Table_Original Data for P'!$A:$E,5,0)</f>
        <v>17887272</v>
      </c>
    </row>
    <row r="216" customFormat="false" ht="13.8" hidden="false" customHeight="false" outlineLevel="0" collapsed="false">
      <c r="A216" s="0" t="n">
        <v>15000</v>
      </c>
      <c r="B216" s="0" t="s">
        <v>66</v>
      </c>
      <c r="C216" s="0" t="s">
        <v>59</v>
      </c>
      <c r="D216" s="0" t="n">
        <v>2021</v>
      </c>
      <c r="E216" s="0" t="s">
        <v>18</v>
      </c>
      <c r="F216" s="0" t="n">
        <v>2</v>
      </c>
      <c r="G216" s="0" t="s">
        <v>22</v>
      </c>
      <c r="H216" s="0" t="n">
        <v>3</v>
      </c>
      <c r="I216" s="0" t="str">
        <f aca="false">B216&amp;"-"&amp;E216&amp;"-"&amp;G216</f>
        <v>Hawaii-Living Resources-Seafood Processing</v>
      </c>
      <c r="J216" s="0" t="n">
        <f aca="false">VLOOKUP($I216,'Pivot Table_Original Data for P'!$A:$E,2,0)</f>
        <v>-9999</v>
      </c>
      <c r="K216" s="0" t="n">
        <f aca="false">VLOOKUP($I216,'Pivot Table_Original Data for P'!$A:$E,3,0)</f>
        <v>-9999</v>
      </c>
      <c r="L216" s="0" t="n">
        <f aca="false">VLOOKUP($I216,'Pivot Table_Original Data for P'!$A:$E,4,0)</f>
        <v>-9999</v>
      </c>
      <c r="M216" s="0" t="n">
        <f aca="false">VLOOKUP($I216,'Pivot Table_Original Data for P'!$A:$E,5,0)</f>
        <v>-9999</v>
      </c>
    </row>
    <row r="217" customFormat="false" ht="13.8" hidden="false" customHeight="false" outlineLevel="0" collapsed="false">
      <c r="A217" s="0" t="n">
        <v>15000</v>
      </c>
      <c r="B217" s="0" t="s">
        <v>66</v>
      </c>
      <c r="C217" s="0" t="s">
        <v>59</v>
      </c>
      <c r="D217" s="0" t="n">
        <v>2021</v>
      </c>
      <c r="E217" s="0" t="s">
        <v>18</v>
      </c>
      <c r="F217" s="0" t="n">
        <v>2</v>
      </c>
      <c r="G217" s="0" t="s">
        <v>23</v>
      </c>
      <c r="H217" s="0" t="n">
        <v>4</v>
      </c>
      <c r="I217" s="0" t="str">
        <f aca="false">B217&amp;"-"&amp;E217&amp;"-"&amp;G217</f>
        <v>Hawaii-Living Resources-Seafood Markets</v>
      </c>
      <c r="J217" s="0" t="n">
        <f aca="false">VLOOKUP($I217,'Pivot Table_Original Data for P'!$A:$E,2,0)</f>
        <v>39.5</v>
      </c>
      <c r="K217" s="0" t="n">
        <f aca="false">VLOOKUP($I217,'Pivot Table_Original Data for P'!$A:$E,3,0)</f>
        <v>388</v>
      </c>
      <c r="L217" s="0" t="n">
        <f aca="false">VLOOKUP($I217,'Pivot Table_Original Data for P'!$A:$E,4,0)</f>
        <v>9889545.5</v>
      </c>
      <c r="M217" s="0" t="n">
        <f aca="false">VLOOKUP($I217,'Pivot Table_Original Data for P'!$A:$E,5,0)</f>
        <v>23936567</v>
      </c>
    </row>
    <row r="218" customFormat="false" ht="13.8" hidden="false" customHeight="false" outlineLevel="0" collapsed="false">
      <c r="A218" s="0" t="n">
        <v>15000</v>
      </c>
      <c r="B218" s="0" t="s">
        <v>66</v>
      </c>
      <c r="C218" s="0" t="s">
        <v>59</v>
      </c>
      <c r="D218" s="0" t="n">
        <v>2021</v>
      </c>
      <c r="E218" s="0" t="s">
        <v>18</v>
      </c>
      <c r="F218" s="0" t="n">
        <v>2</v>
      </c>
      <c r="G218" s="0" t="s">
        <v>17</v>
      </c>
      <c r="H218" s="0" t="n">
        <v>9</v>
      </c>
      <c r="I218" s="0" t="str">
        <f aca="false">B218&amp;"-"&amp;E218&amp;"-"&amp;G218</f>
        <v>Hawaii-Living Resources-Total</v>
      </c>
      <c r="J218" s="0" t="n">
        <f aca="false">VLOOKUP($I218,'Pivot Table_Original Data for P'!$A:$E,2,0)</f>
        <v>149</v>
      </c>
      <c r="K218" s="0" t="n">
        <f aca="false">VLOOKUP($I218,'Pivot Table_Original Data for P'!$A:$E,3,0)</f>
        <v>807</v>
      </c>
      <c r="L218" s="0" t="n">
        <f aca="false">VLOOKUP($I218,'Pivot Table_Original Data for P'!$A:$E,4,0)</f>
        <v>26297731</v>
      </c>
      <c r="M218" s="0" t="n">
        <f aca="false">VLOOKUP($I218,'Pivot Table_Original Data for P'!$A:$E,5,0)</f>
        <v>70782004</v>
      </c>
    </row>
    <row r="219" customFormat="false" ht="13.8" hidden="false" customHeight="false" outlineLevel="0" collapsed="false">
      <c r="A219" s="0" t="n">
        <v>15000</v>
      </c>
      <c r="B219" s="0" t="s">
        <v>66</v>
      </c>
      <c r="C219" s="0" t="s">
        <v>59</v>
      </c>
      <c r="D219" s="0" t="n">
        <v>2021</v>
      </c>
      <c r="E219" s="0" t="s">
        <v>24</v>
      </c>
      <c r="F219" s="0" t="n">
        <v>3</v>
      </c>
      <c r="G219" s="0" t="s">
        <v>25</v>
      </c>
      <c r="H219" s="0" t="n">
        <v>1</v>
      </c>
      <c r="I219" s="0" t="str">
        <f aca="false">B219&amp;"-"&amp;E219&amp;"-"&amp;G219</f>
        <v>Hawaii-Offshore Mineral Extraction-Limestone, Sand and Gravel</v>
      </c>
      <c r="J219" s="0" t="n">
        <f aca="false">VLOOKUP($I219,'Pivot Table_Original Data for P'!$A:$E,2,0)</f>
        <v>-9999</v>
      </c>
      <c r="K219" s="0" t="n">
        <f aca="false">VLOOKUP($I219,'Pivot Table_Original Data for P'!$A:$E,3,0)</f>
        <v>-9999</v>
      </c>
      <c r="L219" s="0" t="n">
        <f aca="false">VLOOKUP($I219,'Pivot Table_Original Data for P'!$A:$E,4,0)</f>
        <v>-9999</v>
      </c>
      <c r="M219" s="0" t="n">
        <f aca="false">VLOOKUP($I219,'Pivot Table_Original Data for P'!$A:$E,5,0)</f>
        <v>-9999</v>
      </c>
    </row>
    <row r="220" customFormat="false" ht="13.8" hidden="false" customHeight="false" outlineLevel="0" collapsed="false">
      <c r="A220" s="0" t="n">
        <v>15000</v>
      </c>
      <c r="B220" s="0" t="s">
        <v>66</v>
      </c>
      <c r="C220" s="0" t="s">
        <v>59</v>
      </c>
      <c r="D220" s="0" t="n">
        <v>2021</v>
      </c>
      <c r="E220" s="0" t="s">
        <v>24</v>
      </c>
      <c r="F220" s="0" t="n">
        <v>3</v>
      </c>
      <c r="G220" s="0" t="s">
        <v>29</v>
      </c>
      <c r="H220" s="0" t="n">
        <v>2</v>
      </c>
      <c r="I220" s="0" t="str">
        <f aca="false">B220&amp;"-"&amp;E220&amp;"-"&amp;G220</f>
        <v>Hawaii-Offshore Mineral Extraction-Oil and Gas Exploration and Product</v>
      </c>
      <c r="J220" s="0" t="n">
        <f aca="false">VLOOKUP($I220,'Pivot Table_Original Data for P'!$A:$E,2,0)</f>
        <v>-9999</v>
      </c>
      <c r="K220" s="0" t="n">
        <f aca="false">VLOOKUP($I220,'Pivot Table_Original Data for P'!$A:$E,3,0)</f>
        <v>-9999</v>
      </c>
      <c r="L220" s="0" t="n">
        <f aca="false">VLOOKUP($I220,'Pivot Table_Original Data for P'!$A:$E,4,0)</f>
        <v>-9999</v>
      </c>
      <c r="M220" s="0" t="n">
        <f aca="false">VLOOKUP($I220,'Pivot Table_Original Data for P'!$A:$E,5,0)</f>
        <v>-9999</v>
      </c>
    </row>
    <row r="221" customFormat="false" ht="13.8" hidden="false" customHeight="false" outlineLevel="0" collapsed="false">
      <c r="A221" s="0" t="n">
        <v>15000</v>
      </c>
      <c r="B221" s="0" t="s">
        <v>66</v>
      </c>
      <c r="C221" s="0" t="s">
        <v>59</v>
      </c>
      <c r="D221" s="0" t="n">
        <v>2021</v>
      </c>
      <c r="E221" s="0" t="s">
        <v>24</v>
      </c>
      <c r="F221" s="0" t="n">
        <v>3</v>
      </c>
      <c r="G221" s="0" t="s">
        <v>17</v>
      </c>
      <c r="H221" s="0" t="n">
        <v>9</v>
      </c>
      <c r="I221" s="0" t="str">
        <f aca="false">B221&amp;"-"&amp;E221&amp;"-"&amp;G221</f>
        <v>Hawaii-Offshore Mineral Extraction-Total</v>
      </c>
      <c r="J221" s="0" t="n">
        <f aca="false">VLOOKUP($I221,'Pivot Table_Original Data for P'!$A:$E,2,0)</f>
        <v>9</v>
      </c>
      <c r="K221" s="0" t="n">
        <f aca="false">VLOOKUP($I221,'Pivot Table_Original Data for P'!$A:$E,3,0)</f>
        <v>110</v>
      </c>
      <c r="L221" s="0" t="n">
        <f aca="false">VLOOKUP($I221,'Pivot Table_Original Data for P'!$A:$E,4,0)</f>
        <v>11293500</v>
      </c>
      <c r="M221" s="0" t="n">
        <f aca="false">VLOOKUP($I221,'Pivot Table_Original Data for P'!$A:$E,5,0)</f>
        <v>28957149</v>
      </c>
    </row>
    <row r="222" customFormat="false" ht="13.8" hidden="false" customHeight="false" outlineLevel="0" collapsed="false">
      <c r="A222" s="0" t="n">
        <v>15000</v>
      </c>
      <c r="B222" s="0" t="s">
        <v>66</v>
      </c>
      <c r="C222" s="0" t="s">
        <v>59</v>
      </c>
      <c r="D222" s="0" t="n">
        <v>2021</v>
      </c>
      <c r="E222" s="0" t="s">
        <v>30</v>
      </c>
      <c r="F222" s="0" t="n">
        <v>4</v>
      </c>
      <c r="G222" s="0" t="s">
        <v>31</v>
      </c>
      <c r="H222" s="0" t="n">
        <v>1</v>
      </c>
      <c r="I222" s="0" t="str">
        <f aca="false">B222&amp;"-"&amp;E222&amp;"-"&amp;G222</f>
        <v>Hawaii-Ship and Boat Building-Ship Building and Repair</v>
      </c>
      <c r="J222" s="0" t="n">
        <f aca="false">VLOOKUP($I222,'Pivot Table_Original Data for P'!$A:$E,2,0)</f>
        <v>-9999</v>
      </c>
      <c r="K222" s="0" t="n">
        <f aca="false">VLOOKUP($I222,'Pivot Table_Original Data for P'!$A:$E,3,0)</f>
        <v>-9999</v>
      </c>
      <c r="L222" s="0" t="n">
        <f aca="false">VLOOKUP($I222,'Pivot Table_Original Data for P'!$A:$E,4,0)</f>
        <v>-9999</v>
      </c>
      <c r="M222" s="0" t="n">
        <f aca="false">VLOOKUP($I222,'Pivot Table_Original Data for P'!$A:$E,5,0)</f>
        <v>-9999</v>
      </c>
    </row>
    <row r="223" customFormat="false" ht="13.8" hidden="false" customHeight="false" outlineLevel="0" collapsed="false">
      <c r="A223" s="0" t="n">
        <v>15000</v>
      </c>
      <c r="B223" s="0" t="s">
        <v>66</v>
      </c>
      <c r="C223" s="0" t="s">
        <v>59</v>
      </c>
      <c r="D223" s="0" t="n">
        <v>2021</v>
      </c>
      <c r="E223" s="0" t="s">
        <v>30</v>
      </c>
      <c r="F223" s="0" t="n">
        <v>4</v>
      </c>
      <c r="G223" s="0" t="s">
        <v>33</v>
      </c>
      <c r="H223" s="0" t="n">
        <v>2</v>
      </c>
      <c r="I223" s="0" t="str">
        <f aca="false">B223&amp;"-"&amp;E223&amp;"-"&amp;G223</f>
        <v>Hawaii-Ship and Boat Building-Boat Building and Repair</v>
      </c>
      <c r="J223" s="0" t="n">
        <f aca="false">VLOOKUP($I223,'Pivot Table_Original Data for P'!$A:$E,2,0)</f>
        <v>-9999</v>
      </c>
      <c r="K223" s="0" t="n">
        <f aca="false">VLOOKUP($I223,'Pivot Table_Original Data for P'!$A:$E,3,0)</f>
        <v>-9999</v>
      </c>
      <c r="L223" s="0" t="n">
        <f aca="false">VLOOKUP($I223,'Pivot Table_Original Data for P'!$A:$E,4,0)</f>
        <v>-9999</v>
      </c>
      <c r="M223" s="0" t="n">
        <f aca="false">VLOOKUP($I223,'Pivot Table_Original Data for P'!$A:$E,5,0)</f>
        <v>-9999</v>
      </c>
    </row>
    <row r="224" customFormat="false" ht="13.8" hidden="false" customHeight="false" outlineLevel="0" collapsed="false">
      <c r="A224" s="0" t="n">
        <v>15000</v>
      </c>
      <c r="B224" s="0" t="s">
        <v>66</v>
      </c>
      <c r="C224" s="0" t="s">
        <v>59</v>
      </c>
      <c r="D224" s="0" t="n">
        <v>2021</v>
      </c>
      <c r="E224" s="0" t="s">
        <v>30</v>
      </c>
      <c r="F224" s="0" t="n">
        <v>4</v>
      </c>
      <c r="G224" s="0" t="s">
        <v>17</v>
      </c>
      <c r="H224" s="0" t="n">
        <v>9</v>
      </c>
      <c r="I224" s="0" t="str">
        <f aca="false">B224&amp;"-"&amp;E224&amp;"-"&amp;G224</f>
        <v>Hawaii-Ship and Boat Building-Total</v>
      </c>
      <c r="J224" s="0" t="n">
        <f aca="false">VLOOKUP($I224,'Pivot Table_Original Data for P'!$A:$E,2,0)</f>
        <v>25</v>
      </c>
      <c r="K224" s="0" t="n">
        <f aca="false">VLOOKUP($I224,'Pivot Table_Original Data for P'!$A:$E,3,0)</f>
        <v>5189</v>
      </c>
      <c r="L224" s="0" t="n">
        <f aca="false">VLOOKUP($I224,'Pivot Table_Original Data for P'!$A:$E,4,0)</f>
        <v>446264157</v>
      </c>
      <c r="M224" s="0" t="n">
        <f aca="false">VLOOKUP($I224,'Pivot Table_Original Data for P'!$A:$E,5,0)</f>
        <v>92961365</v>
      </c>
    </row>
    <row r="225" customFormat="false" ht="13.8" hidden="false" customHeight="false" outlineLevel="0" collapsed="false">
      <c r="A225" s="0" t="n">
        <v>15000</v>
      </c>
      <c r="B225" s="0" t="s">
        <v>66</v>
      </c>
      <c r="C225" s="0" t="s">
        <v>59</v>
      </c>
      <c r="D225" s="0" t="n">
        <v>2021</v>
      </c>
      <c r="E225" s="0" t="s">
        <v>35</v>
      </c>
      <c r="F225" s="0" t="n">
        <v>5</v>
      </c>
      <c r="G225" s="0" t="s">
        <v>36</v>
      </c>
      <c r="H225" s="0" t="n">
        <v>0</v>
      </c>
      <c r="I225" s="0" t="str">
        <f aca="false">B225&amp;"-"&amp;E225&amp;"-"&amp;G225</f>
        <v>Hawaii-Tourism and Recreation-Zoos and Aquaria</v>
      </c>
      <c r="J225" s="0" t="n">
        <f aca="false">VLOOKUP($I225,'Pivot Table_Original Data for P'!$A:$E,2,0)</f>
        <v>27</v>
      </c>
      <c r="K225" s="0" t="n">
        <f aca="false">VLOOKUP($I225,'Pivot Table_Original Data for P'!$A:$E,3,0)</f>
        <v>816</v>
      </c>
      <c r="L225" s="0" t="n">
        <f aca="false">VLOOKUP($I225,'Pivot Table_Original Data for P'!$A:$E,4,0)</f>
        <v>29835641</v>
      </c>
      <c r="M225" s="0" t="n">
        <f aca="false">VLOOKUP($I225,'Pivot Table_Original Data for P'!$A:$E,5,0)</f>
        <v>80131645</v>
      </c>
    </row>
    <row r="226" customFormat="false" ht="13.8" hidden="false" customHeight="false" outlineLevel="0" collapsed="false">
      <c r="A226" s="0" t="n">
        <v>15000</v>
      </c>
      <c r="B226" s="0" t="s">
        <v>66</v>
      </c>
      <c r="C226" s="0" t="s">
        <v>59</v>
      </c>
      <c r="D226" s="0" t="n">
        <v>2021</v>
      </c>
      <c r="E226" s="0" t="s">
        <v>35</v>
      </c>
      <c r="F226" s="0" t="n">
        <v>5</v>
      </c>
      <c r="G226" s="0" t="s">
        <v>38</v>
      </c>
      <c r="H226" s="0" t="n">
        <v>1</v>
      </c>
      <c r="I226" s="0" t="str">
        <f aca="false">B226&amp;"-"&amp;E226&amp;"-"&amp;G226</f>
        <v>Hawaii-Tourism and Recreation-Boat Dealers</v>
      </c>
      <c r="J226" s="0" t="n">
        <f aca="false">VLOOKUP($I226,'Pivot Table_Original Data for P'!$A:$E,2,0)</f>
        <v>10</v>
      </c>
      <c r="K226" s="0" t="n">
        <f aca="false">VLOOKUP($I226,'Pivot Table_Original Data for P'!$A:$E,3,0)</f>
        <v>85.5</v>
      </c>
      <c r="L226" s="0" t="n">
        <f aca="false">VLOOKUP($I226,'Pivot Table_Original Data for P'!$A:$E,4,0)</f>
        <v>2715150.5</v>
      </c>
      <c r="M226" s="0" t="n">
        <f aca="false">VLOOKUP($I226,'Pivot Table_Original Data for P'!$A:$E,5,0)</f>
        <v>6357094.5</v>
      </c>
    </row>
    <row r="227" customFormat="false" ht="13.8" hidden="false" customHeight="false" outlineLevel="0" collapsed="false">
      <c r="A227" s="0" t="n">
        <v>15000</v>
      </c>
      <c r="B227" s="0" t="s">
        <v>66</v>
      </c>
      <c r="C227" s="0" t="s">
        <v>59</v>
      </c>
      <c r="D227" s="0" t="n">
        <v>2021</v>
      </c>
      <c r="E227" s="0" t="s">
        <v>35</v>
      </c>
      <c r="F227" s="0" t="n">
        <v>5</v>
      </c>
      <c r="G227" s="0" t="s">
        <v>39</v>
      </c>
      <c r="H227" s="0" t="n">
        <v>2</v>
      </c>
      <c r="I227" s="0" t="str">
        <f aca="false">B227&amp;"-"&amp;E227&amp;"-"&amp;G227</f>
        <v>Hawaii-Tourism and Recreation-Eating and Drinking Places</v>
      </c>
      <c r="J227" s="0" t="n">
        <f aca="false">VLOOKUP($I227,'Pivot Table_Original Data for P'!$A:$E,2,0)</f>
        <v>2853</v>
      </c>
      <c r="K227" s="0" t="n">
        <f aca="false">VLOOKUP($I227,'Pivot Table_Original Data for P'!$A:$E,3,0)</f>
        <v>52044</v>
      </c>
      <c r="L227" s="0" t="n">
        <f aca="false">VLOOKUP($I227,'Pivot Table_Original Data for P'!$A:$E,4,0)</f>
        <v>998977347</v>
      </c>
      <c r="M227" s="0" t="n">
        <f aca="false">VLOOKUP($I227,'Pivot Table_Original Data for P'!$A:$E,5,0)</f>
        <v>1874826190</v>
      </c>
    </row>
    <row r="228" customFormat="false" ht="13.8" hidden="false" customHeight="false" outlineLevel="0" collapsed="false">
      <c r="A228" s="0" t="n">
        <v>15000</v>
      </c>
      <c r="B228" s="0" t="s">
        <v>66</v>
      </c>
      <c r="C228" s="0" t="s">
        <v>59</v>
      </c>
      <c r="D228" s="0" t="n">
        <v>2021</v>
      </c>
      <c r="E228" s="0" t="s">
        <v>35</v>
      </c>
      <c r="F228" s="0" t="n">
        <v>5</v>
      </c>
      <c r="G228" s="0" t="s">
        <v>41</v>
      </c>
      <c r="H228" s="0" t="n">
        <v>3</v>
      </c>
      <c r="I228" s="0" t="str">
        <f aca="false">B228&amp;"-"&amp;E228&amp;"-"&amp;G228</f>
        <v>Hawaii-Tourism and Recreation-Hotels and Lodging Places</v>
      </c>
      <c r="J228" s="0" t="n">
        <f aca="false">VLOOKUP($I228,'Pivot Table_Original Data for P'!$A:$E,2,0)</f>
        <v>320</v>
      </c>
      <c r="K228" s="0" t="n">
        <f aca="false">VLOOKUP($I228,'Pivot Table_Original Data for P'!$A:$E,3,0)</f>
        <v>37389</v>
      </c>
      <c r="L228" s="0" t="n">
        <f aca="false">VLOOKUP($I228,'Pivot Table_Original Data for P'!$A:$E,4,0)</f>
        <v>1464381279</v>
      </c>
      <c r="M228" s="0" t="n">
        <f aca="false">VLOOKUP($I228,'Pivot Table_Original Data for P'!$A:$E,5,0)</f>
        <v>3923904024</v>
      </c>
    </row>
    <row r="229" customFormat="false" ht="13.8" hidden="false" customHeight="false" outlineLevel="0" collapsed="false">
      <c r="A229" s="0" t="n">
        <v>15000</v>
      </c>
      <c r="B229" s="0" t="s">
        <v>66</v>
      </c>
      <c r="C229" s="0" t="s">
        <v>59</v>
      </c>
      <c r="D229" s="0" t="n">
        <v>2021</v>
      </c>
      <c r="E229" s="0" t="s">
        <v>35</v>
      </c>
      <c r="F229" s="0" t="n">
        <v>5</v>
      </c>
      <c r="G229" s="0" t="s">
        <v>43</v>
      </c>
      <c r="H229" s="0" t="n">
        <v>4</v>
      </c>
      <c r="I229" s="0" t="str">
        <f aca="false">B229&amp;"-"&amp;E229&amp;"-"&amp;G229</f>
        <v>Hawaii-Tourism and Recreation-Marinas</v>
      </c>
      <c r="J229" s="0" t="n">
        <f aca="false">VLOOKUP($I229,'Pivot Table_Original Data for P'!$A:$E,2,0)</f>
        <v>-9999</v>
      </c>
      <c r="K229" s="0" t="n">
        <f aca="false">VLOOKUP($I229,'Pivot Table_Original Data for P'!$A:$E,3,0)</f>
        <v>-9999</v>
      </c>
      <c r="L229" s="0" t="n">
        <f aca="false">VLOOKUP($I229,'Pivot Table_Original Data for P'!$A:$E,4,0)</f>
        <v>-9999</v>
      </c>
      <c r="M229" s="0" t="n">
        <f aca="false">VLOOKUP($I229,'Pivot Table_Original Data for P'!$A:$E,5,0)</f>
        <v>-9999</v>
      </c>
    </row>
    <row r="230" customFormat="false" ht="13.8" hidden="false" customHeight="false" outlineLevel="0" collapsed="false">
      <c r="A230" s="0" t="n">
        <v>15000</v>
      </c>
      <c r="B230" s="0" t="s">
        <v>66</v>
      </c>
      <c r="C230" s="0" t="s">
        <v>59</v>
      </c>
      <c r="D230" s="0" t="n">
        <v>2021</v>
      </c>
      <c r="E230" s="0" t="s">
        <v>35</v>
      </c>
      <c r="F230" s="0" t="n">
        <v>5</v>
      </c>
      <c r="G230" s="0" t="s">
        <v>44</v>
      </c>
      <c r="H230" s="0" t="n">
        <v>5</v>
      </c>
      <c r="I230" s="0" t="str">
        <f aca="false">B230&amp;"-"&amp;E230&amp;"-"&amp;G230</f>
        <v>Hawaii-Tourism and Recreation-RV Parks and Campgrounds</v>
      </c>
      <c r="J230" s="0" t="n">
        <f aca="false">VLOOKUP($I230,'Pivot Table_Original Data for P'!$A:$E,2,0)</f>
        <v>-9999</v>
      </c>
      <c r="K230" s="0" t="n">
        <f aca="false">VLOOKUP($I230,'Pivot Table_Original Data for P'!$A:$E,3,0)</f>
        <v>-9999</v>
      </c>
      <c r="L230" s="0" t="n">
        <f aca="false">VLOOKUP($I230,'Pivot Table_Original Data for P'!$A:$E,4,0)</f>
        <v>-9999</v>
      </c>
      <c r="M230" s="0" t="n">
        <f aca="false">VLOOKUP($I230,'Pivot Table_Original Data for P'!$A:$E,5,0)</f>
        <v>-9999</v>
      </c>
    </row>
    <row r="231" customFormat="false" ht="13.8" hidden="false" customHeight="false" outlineLevel="0" collapsed="false">
      <c r="A231" s="0" t="n">
        <v>15000</v>
      </c>
      <c r="B231" s="0" t="s">
        <v>66</v>
      </c>
      <c r="C231" s="0" t="s">
        <v>59</v>
      </c>
      <c r="D231" s="0" t="n">
        <v>2021</v>
      </c>
      <c r="E231" s="0" t="s">
        <v>35</v>
      </c>
      <c r="F231" s="0" t="n">
        <v>5</v>
      </c>
      <c r="G231" s="0" t="s">
        <v>46</v>
      </c>
      <c r="H231" s="0" t="n">
        <v>6</v>
      </c>
      <c r="I231" s="0" t="str">
        <f aca="false">B231&amp;"-"&amp;E231&amp;"-"&amp;G231</f>
        <v>Hawaii-Tourism and Recreation-Scenic Water Tours</v>
      </c>
      <c r="J231" s="0" t="n">
        <f aca="false">VLOOKUP($I231,'Pivot Table_Original Data for P'!$A:$E,2,0)</f>
        <v>157</v>
      </c>
      <c r="K231" s="0" t="n">
        <f aca="false">VLOOKUP($I231,'Pivot Table_Original Data for P'!$A:$E,3,0)</f>
        <v>1759.5</v>
      </c>
      <c r="L231" s="0" t="n">
        <f aca="false">VLOOKUP($I231,'Pivot Table_Original Data for P'!$A:$E,4,0)</f>
        <v>49237584.5</v>
      </c>
      <c r="M231" s="0" t="n">
        <f aca="false">VLOOKUP($I231,'Pivot Table_Original Data for P'!$A:$E,5,0)</f>
        <v>89576235.5</v>
      </c>
    </row>
    <row r="232" customFormat="false" ht="13.8" hidden="false" customHeight="false" outlineLevel="0" collapsed="false">
      <c r="A232" s="0" t="n">
        <v>15000</v>
      </c>
      <c r="B232" s="0" t="s">
        <v>66</v>
      </c>
      <c r="C232" s="0" t="s">
        <v>59</v>
      </c>
      <c r="D232" s="0" t="n">
        <v>2021</v>
      </c>
      <c r="E232" s="0" t="s">
        <v>35</v>
      </c>
      <c r="F232" s="0" t="n">
        <v>5</v>
      </c>
      <c r="G232" s="0" t="s">
        <v>47</v>
      </c>
      <c r="H232" s="0" t="n">
        <v>7</v>
      </c>
      <c r="I232" s="0" t="str">
        <f aca="false">B232&amp;"-"&amp;E232&amp;"-"&amp;G232</f>
        <v>Hawaii-Tourism and Recreation-Sporting Goods Manufacturing</v>
      </c>
      <c r="J232" s="0" t="n">
        <f aca="false">VLOOKUP($I232,'Pivot Table_Original Data for P'!$A:$E,2,0)</f>
        <v>26</v>
      </c>
      <c r="K232" s="0" t="n">
        <f aca="false">VLOOKUP($I232,'Pivot Table_Original Data for P'!$A:$E,3,0)</f>
        <v>102</v>
      </c>
      <c r="L232" s="0" t="n">
        <f aca="false">VLOOKUP($I232,'Pivot Table_Original Data for P'!$A:$E,4,0)</f>
        <v>3525109.5</v>
      </c>
      <c r="M232" s="0" t="n">
        <f aca="false">VLOOKUP($I232,'Pivot Table_Original Data for P'!$A:$E,5,0)</f>
        <v>4647696.5</v>
      </c>
    </row>
    <row r="233" customFormat="false" ht="13.8" hidden="false" customHeight="false" outlineLevel="0" collapsed="false">
      <c r="A233" s="0" t="n">
        <v>15000</v>
      </c>
      <c r="B233" s="0" t="s">
        <v>66</v>
      </c>
      <c r="C233" s="0" t="s">
        <v>59</v>
      </c>
      <c r="D233" s="0" t="n">
        <v>2021</v>
      </c>
      <c r="E233" s="0" t="s">
        <v>35</v>
      </c>
      <c r="F233" s="0" t="n">
        <v>5</v>
      </c>
      <c r="G233" s="0" t="s">
        <v>48</v>
      </c>
      <c r="H233" s="0" t="n">
        <v>8</v>
      </c>
      <c r="I233" s="0" t="str">
        <f aca="false">B233&amp;"-"&amp;E233&amp;"-"&amp;G233</f>
        <v>Hawaii-Tourism and Recreation-Amusement and Recreation Services</v>
      </c>
      <c r="J233" s="0" t="n">
        <f aca="false">VLOOKUP($I233,'Pivot Table_Original Data for P'!$A:$E,2,0)</f>
        <v>335</v>
      </c>
      <c r="K233" s="0" t="n">
        <f aca="false">VLOOKUP($I233,'Pivot Table_Original Data for P'!$A:$E,3,0)</f>
        <v>4486</v>
      </c>
      <c r="L233" s="0" t="n">
        <f aca="false">VLOOKUP($I233,'Pivot Table_Original Data for P'!$A:$E,4,0)</f>
        <v>115460907</v>
      </c>
      <c r="M233" s="0" t="n">
        <f aca="false">VLOOKUP($I233,'Pivot Table_Original Data for P'!$A:$E,5,0)</f>
        <v>260608239</v>
      </c>
    </row>
    <row r="234" customFormat="false" ht="13.8" hidden="false" customHeight="false" outlineLevel="0" collapsed="false">
      <c r="A234" s="0" t="n">
        <v>15000</v>
      </c>
      <c r="B234" s="0" t="s">
        <v>66</v>
      </c>
      <c r="C234" s="0" t="s">
        <v>59</v>
      </c>
      <c r="D234" s="0" t="n">
        <v>2021</v>
      </c>
      <c r="E234" s="0" t="s">
        <v>35</v>
      </c>
      <c r="F234" s="0" t="n">
        <v>5</v>
      </c>
      <c r="G234" s="0" t="s">
        <v>17</v>
      </c>
      <c r="H234" s="0" t="n">
        <v>9</v>
      </c>
      <c r="I234" s="0" t="str">
        <f aca="false">B234&amp;"-"&amp;E234&amp;"-"&amp;G234</f>
        <v>Hawaii-Tourism and Recreation-Total</v>
      </c>
      <c r="J234" s="0" t="n">
        <f aca="false">VLOOKUP($I234,'Pivot Table_Original Data for P'!$A:$E,2,0)</f>
        <v>3746</v>
      </c>
      <c r="K234" s="0" t="n">
        <f aca="false">VLOOKUP($I234,'Pivot Table_Original Data for P'!$A:$E,3,0)</f>
        <v>96348</v>
      </c>
      <c r="L234" s="0" t="n">
        <f aca="false">VLOOKUP($I234,'Pivot Table_Original Data for P'!$A:$E,4,0)</f>
        <v>2576555642</v>
      </c>
      <c r="M234" s="0" t="n">
        <f aca="false">VLOOKUP($I234,'Pivot Table_Original Data for P'!$A:$E,5,0)</f>
        <v>6076196529</v>
      </c>
    </row>
    <row r="235" customFormat="false" ht="13.8" hidden="false" customHeight="false" outlineLevel="0" collapsed="false">
      <c r="A235" s="0" t="n">
        <v>15000</v>
      </c>
      <c r="B235" s="0" t="s">
        <v>66</v>
      </c>
      <c r="C235" s="0" t="s">
        <v>59</v>
      </c>
      <c r="D235" s="0" t="n">
        <v>2021</v>
      </c>
      <c r="E235" s="0" t="s">
        <v>50</v>
      </c>
      <c r="F235" s="0" t="n">
        <v>6</v>
      </c>
      <c r="G235" s="0" t="s">
        <v>51</v>
      </c>
      <c r="H235" s="0" t="n">
        <v>1</v>
      </c>
      <c r="I235" s="0" t="str">
        <f aca="false">B235&amp;"-"&amp;E235&amp;"-"&amp;G235</f>
        <v>Hawaii-Marine Transportation-Marine Freight</v>
      </c>
      <c r="J235" s="0" t="n">
        <f aca="false">VLOOKUP($I235,'Pivot Table_Original Data for P'!$A:$E,2,0)</f>
        <v>18</v>
      </c>
      <c r="K235" s="0" t="n">
        <f aca="false">VLOOKUP($I235,'Pivot Table_Original Data for P'!$A:$E,3,0)</f>
        <v>666.5</v>
      </c>
      <c r="L235" s="0" t="n">
        <f aca="false">VLOOKUP($I235,'Pivot Table_Original Data for P'!$A:$E,4,0)</f>
        <v>58773556</v>
      </c>
      <c r="M235" s="0" t="n">
        <f aca="false">VLOOKUP($I235,'Pivot Table_Original Data for P'!$A:$E,5,0)</f>
        <v>140455635.5</v>
      </c>
    </row>
    <row r="236" customFormat="false" ht="13.8" hidden="false" customHeight="false" outlineLevel="0" collapsed="false">
      <c r="A236" s="0" t="n">
        <v>15000</v>
      </c>
      <c r="B236" s="0" t="s">
        <v>66</v>
      </c>
      <c r="C236" s="0" t="s">
        <v>59</v>
      </c>
      <c r="D236" s="0" t="n">
        <v>2021</v>
      </c>
      <c r="E236" s="0" t="s">
        <v>50</v>
      </c>
      <c r="F236" s="0" t="n">
        <v>6</v>
      </c>
      <c r="G236" s="0" t="s">
        <v>52</v>
      </c>
      <c r="H236" s="0" t="n">
        <v>2</v>
      </c>
      <c r="I236" s="0" t="str">
        <f aca="false">B236&amp;"-"&amp;E236&amp;"-"&amp;G236</f>
        <v>Hawaii-Marine Transportation-Marine Passenger Transportation</v>
      </c>
      <c r="J236" s="0" t="n">
        <f aca="false">VLOOKUP($I236,'Pivot Table_Original Data for P'!$A:$E,2,0)</f>
        <v>-9999</v>
      </c>
      <c r="K236" s="0" t="n">
        <f aca="false">VLOOKUP($I236,'Pivot Table_Original Data for P'!$A:$E,3,0)</f>
        <v>-9999</v>
      </c>
      <c r="L236" s="0" t="n">
        <f aca="false">VLOOKUP($I236,'Pivot Table_Original Data for P'!$A:$E,4,0)</f>
        <v>-9999</v>
      </c>
      <c r="M236" s="0" t="n">
        <f aca="false">VLOOKUP($I236,'Pivot Table_Original Data for P'!$A:$E,5,0)</f>
        <v>-9999</v>
      </c>
    </row>
    <row r="237" customFormat="false" ht="13.8" hidden="false" customHeight="false" outlineLevel="0" collapsed="false">
      <c r="A237" s="0" t="n">
        <v>15000</v>
      </c>
      <c r="B237" s="0" t="s">
        <v>66</v>
      </c>
      <c r="C237" s="0" t="s">
        <v>59</v>
      </c>
      <c r="D237" s="0" t="n">
        <v>2021</v>
      </c>
      <c r="E237" s="0" t="s">
        <v>50</v>
      </c>
      <c r="F237" s="0" t="n">
        <v>6</v>
      </c>
      <c r="G237" s="0" t="s">
        <v>53</v>
      </c>
      <c r="H237" s="0" t="n">
        <v>3</v>
      </c>
      <c r="I237" s="0" t="str">
        <f aca="false">B237&amp;"-"&amp;E237&amp;"-"&amp;G237</f>
        <v>Hawaii-Marine Transportation-Marine Transportation Services</v>
      </c>
      <c r="J237" s="0" t="n">
        <f aca="false">VLOOKUP($I237,'Pivot Table_Original Data for P'!$A:$E,2,0)</f>
        <v>35.5</v>
      </c>
      <c r="K237" s="0" t="n">
        <f aca="false">VLOOKUP($I237,'Pivot Table_Original Data for P'!$A:$E,3,0)</f>
        <v>1199</v>
      </c>
      <c r="L237" s="0" t="n">
        <f aca="false">VLOOKUP($I237,'Pivot Table_Original Data for P'!$A:$E,4,0)</f>
        <v>98928975.5</v>
      </c>
      <c r="M237" s="0" t="n">
        <f aca="false">VLOOKUP($I237,'Pivot Table_Original Data for P'!$A:$E,5,0)</f>
        <v>179064231.5</v>
      </c>
    </row>
    <row r="238" customFormat="false" ht="13.8" hidden="false" customHeight="false" outlineLevel="0" collapsed="false">
      <c r="A238" s="0" t="n">
        <v>15000</v>
      </c>
      <c r="B238" s="0" t="s">
        <v>66</v>
      </c>
      <c r="C238" s="0" t="s">
        <v>59</v>
      </c>
      <c r="D238" s="0" t="n">
        <v>2021</v>
      </c>
      <c r="E238" s="0" t="s">
        <v>50</v>
      </c>
      <c r="F238" s="0" t="n">
        <v>6</v>
      </c>
      <c r="G238" s="0" t="s">
        <v>54</v>
      </c>
      <c r="H238" s="0" t="n">
        <v>4</v>
      </c>
      <c r="I238" s="0" t="str">
        <f aca="false">B238&amp;"-"&amp;E238&amp;"-"&amp;G238</f>
        <v>Hawaii-Marine Transportation-Search and Navigation Equipment</v>
      </c>
      <c r="J238" s="0" t="n">
        <f aca="false">VLOOKUP($I238,'Pivot Table_Original Data for P'!$A:$E,2,0)</f>
        <v>-9999</v>
      </c>
      <c r="K238" s="0" t="n">
        <f aca="false">VLOOKUP($I238,'Pivot Table_Original Data for P'!$A:$E,3,0)</f>
        <v>-9999</v>
      </c>
      <c r="L238" s="0" t="n">
        <f aca="false">VLOOKUP($I238,'Pivot Table_Original Data for P'!$A:$E,4,0)</f>
        <v>-9999</v>
      </c>
      <c r="M238" s="0" t="n">
        <f aca="false">VLOOKUP($I238,'Pivot Table_Original Data for P'!$A:$E,5,0)</f>
        <v>-9999</v>
      </c>
    </row>
    <row r="239" customFormat="false" ht="13.8" hidden="false" customHeight="false" outlineLevel="0" collapsed="false">
      <c r="A239" s="0" t="n">
        <v>15000</v>
      </c>
      <c r="B239" s="0" t="s">
        <v>66</v>
      </c>
      <c r="C239" s="0" t="s">
        <v>59</v>
      </c>
      <c r="D239" s="0" t="n">
        <v>2021</v>
      </c>
      <c r="E239" s="0" t="s">
        <v>50</v>
      </c>
      <c r="F239" s="0" t="n">
        <v>6</v>
      </c>
      <c r="G239" s="0" t="s">
        <v>56</v>
      </c>
      <c r="H239" s="0" t="n">
        <v>5</v>
      </c>
      <c r="I239" s="0" t="str">
        <f aca="false">B239&amp;"-"&amp;E239&amp;"-"&amp;G239</f>
        <v>Hawaii-Marine Transportation-Warehousing</v>
      </c>
      <c r="J239" s="0" t="n">
        <f aca="false">VLOOKUP($I239,'Pivot Table_Original Data for P'!$A:$E,2,0)</f>
        <v>40.5</v>
      </c>
      <c r="K239" s="0" t="n">
        <f aca="false">VLOOKUP($I239,'Pivot Table_Original Data for P'!$A:$E,3,0)</f>
        <v>708</v>
      </c>
      <c r="L239" s="0" t="n">
        <f aca="false">VLOOKUP($I239,'Pivot Table_Original Data for P'!$A:$E,4,0)</f>
        <v>29234433</v>
      </c>
      <c r="M239" s="0" t="n">
        <f aca="false">VLOOKUP($I239,'Pivot Table_Original Data for P'!$A:$E,5,0)</f>
        <v>37897979</v>
      </c>
    </row>
    <row r="240" customFormat="false" ht="13.8" hidden="false" customHeight="false" outlineLevel="0" collapsed="false">
      <c r="A240" s="0" t="n">
        <v>15000</v>
      </c>
      <c r="B240" s="0" t="s">
        <v>66</v>
      </c>
      <c r="C240" s="0" t="s">
        <v>59</v>
      </c>
      <c r="D240" s="0" t="n">
        <v>2021</v>
      </c>
      <c r="E240" s="0" t="s">
        <v>50</v>
      </c>
      <c r="F240" s="0" t="n">
        <v>6</v>
      </c>
      <c r="G240" s="0" t="s">
        <v>17</v>
      </c>
      <c r="H240" s="0" t="n">
        <v>9</v>
      </c>
      <c r="I240" s="0" t="str">
        <f aca="false">B240&amp;"-"&amp;E240&amp;"-"&amp;G240</f>
        <v>Hawaii-Marine Transportation-Total</v>
      </c>
      <c r="J240" s="0" t="n">
        <f aca="false">VLOOKUP($I240,'Pivot Table_Original Data for P'!$A:$E,2,0)</f>
        <v>102</v>
      </c>
      <c r="K240" s="0" t="n">
        <f aca="false">VLOOKUP($I240,'Pivot Table_Original Data for P'!$A:$E,3,0)</f>
        <v>3806</v>
      </c>
      <c r="L240" s="0" t="n">
        <f aca="false">VLOOKUP($I240,'Pivot Table_Original Data for P'!$A:$E,4,0)</f>
        <v>289424406</v>
      </c>
      <c r="M240" s="0" t="n">
        <f aca="false">VLOOKUP($I240,'Pivot Table_Original Data for P'!$A:$E,5,0)</f>
        <v>541171523</v>
      </c>
    </row>
    <row r="241" customFormat="false" ht="13.8" hidden="false" customHeight="false" outlineLevel="0" collapsed="false">
      <c r="A241" s="0" t="n">
        <v>15000</v>
      </c>
      <c r="B241" s="0" t="s">
        <v>66</v>
      </c>
      <c r="C241" s="0" t="s">
        <v>59</v>
      </c>
      <c r="D241" s="0" t="n">
        <v>2021</v>
      </c>
      <c r="E241" s="0" t="s">
        <v>57</v>
      </c>
      <c r="F241" s="0" t="n">
        <v>9</v>
      </c>
      <c r="G241" s="0" t="s">
        <v>17</v>
      </c>
      <c r="H241" s="0" t="n">
        <v>9</v>
      </c>
      <c r="I241" s="0" t="str">
        <f aca="false">B241&amp;"-"&amp;E241&amp;"-"&amp;G241</f>
        <v>Hawaii-All Ocean Sectors-Total</v>
      </c>
      <c r="J241" s="0" t="n">
        <f aca="false">VLOOKUP($I241,'Pivot Table_Original Data for P'!$A:$E,2,0)</f>
        <v>4044</v>
      </c>
      <c r="K241" s="0" t="n">
        <f aca="false">VLOOKUP($I241,'Pivot Table_Original Data for P'!$A:$E,3,0)</f>
        <v>109279</v>
      </c>
      <c r="L241" s="0" t="n">
        <f aca="false">VLOOKUP($I241,'Pivot Table_Original Data for P'!$A:$E,4,0)</f>
        <v>3498749809</v>
      </c>
      <c r="M241" s="0" t="n">
        <f aca="false">VLOOKUP($I241,'Pivot Table_Original Data for P'!$A:$E,5,0)</f>
        <v>6913548254</v>
      </c>
    </row>
    <row r="242" customFormat="false" ht="13.8" hidden="false" customHeight="false" outlineLevel="0" collapsed="false">
      <c r="A242" s="0" t="n">
        <v>17000</v>
      </c>
      <c r="B242" s="0" t="s">
        <v>67</v>
      </c>
      <c r="C242" s="0" t="s">
        <v>59</v>
      </c>
      <c r="D242" s="0" t="n">
        <v>2021</v>
      </c>
      <c r="E242" s="0" t="s">
        <v>15</v>
      </c>
      <c r="F242" s="0" t="n">
        <v>1</v>
      </c>
      <c r="G242" s="0" t="s">
        <v>16</v>
      </c>
      <c r="H242" s="0" t="n">
        <v>1</v>
      </c>
      <c r="I242" s="0" t="str">
        <f aca="false">B242&amp;"-"&amp;E242&amp;"-"&amp;G242</f>
        <v>Illinois-Marine Construction-Marine Related Construction</v>
      </c>
      <c r="J242" s="0" t="n">
        <f aca="false">VLOOKUP($I242,'Pivot Table_Original Data for P'!$A:$E,2,0)</f>
        <v>109</v>
      </c>
      <c r="K242" s="0" t="n">
        <f aca="false">VLOOKUP($I242,'Pivot Table_Original Data for P'!$A:$E,3,0)</f>
        <v>464.5</v>
      </c>
      <c r="L242" s="0" t="n">
        <f aca="false">VLOOKUP($I242,'Pivot Table_Original Data for P'!$A:$E,4,0)</f>
        <v>32151054</v>
      </c>
      <c r="M242" s="0" t="n">
        <f aca="false">VLOOKUP($I242,'Pivot Table_Original Data for P'!$A:$E,5,0)</f>
        <v>61408386.5</v>
      </c>
    </row>
    <row r="243" customFormat="false" ht="13.8" hidden="false" customHeight="false" outlineLevel="0" collapsed="false">
      <c r="A243" s="0" t="n">
        <v>17000</v>
      </c>
      <c r="B243" s="0" t="s">
        <v>67</v>
      </c>
      <c r="C243" s="0" t="s">
        <v>59</v>
      </c>
      <c r="D243" s="0" t="n">
        <v>2021</v>
      </c>
      <c r="E243" s="0" t="s">
        <v>15</v>
      </c>
      <c r="F243" s="0" t="n">
        <v>1</v>
      </c>
      <c r="G243" s="0" t="s">
        <v>17</v>
      </c>
      <c r="H243" s="0" t="n">
        <v>9</v>
      </c>
      <c r="I243" s="0" t="str">
        <f aca="false">B243&amp;"-"&amp;E243&amp;"-"&amp;G243</f>
        <v>Illinois-Marine Construction-Total</v>
      </c>
      <c r="J243" s="0" t="n">
        <f aca="false">VLOOKUP($I243,'Pivot Table_Original Data for P'!$A:$E,2,0)</f>
        <v>109</v>
      </c>
      <c r="K243" s="0" t="n">
        <f aca="false">VLOOKUP($I243,'Pivot Table_Original Data for P'!$A:$E,3,0)</f>
        <v>476</v>
      </c>
      <c r="L243" s="0" t="n">
        <f aca="false">VLOOKUP($I243,'Pivot Table_Original Data for P'!$A:$E,4,0)</f>
        <v>32288940</v>
      </c>
      <c r="M243" s="0" t="n">
        <f aca="false">VLOOKUP($I243,'Pivot Table_Original Data for P'!$A:$E,5,0)</f>
        <v>61856261</v>
      </c>
    </row>
    <row r="244" customFormat="false" ht="13.8" hidden="false" customHeight="false" outlineLevel="0" collapsed="false">
      <c r="A244" s="0" t="n">
        <v>17000</v>
      </c>
      <c r="B244" s="0" t="s">
        <v>67</v>
      </c>
      <c r="C244" s="0" t="s">
        <v>59</v>
      </c>
      <c r="D244" s="0" t="n">
        <v>2021</v>
      </c>
      <c r="E244" s="0" t="s">
        <v>18</v>
      </c>
      <c r="F244" s="0" t="n">
        <v>2</v>
      </c>
      <c r="G244" s="0" t="s">
        <v>19</v>
      </c>
      <c r="H244" s="0" t="n">
        <v>1</v>
      </c>
      <c r="I244" s="0" t="str">
        <f aca="false">B244&amp;"-"&amp;E244&amp;"-"&amp;G244</f>
        <v>Illinois-Living Resources-Fishing</v>
      </c>
      <c r="J244" s="0" t="n">
        <f aca="false">VLOOKUP($I244,'Pivot Table_Original Data for P'!$A:$E,2,0)</f>
        <v>-9999</v>
      </c>
      <c r="K244" s="0" t="n">
        <f aca="false">VLOOKUP($I244,'Pivot Table_Original Data for P'!$A:$E,3,0)</f>
        <v>-9999</v>
      </c>
      <c r="L244" s="0" t="n">
        <f aca="false">VLOOKUP($I244,'Pivot Table_Original Data for P'!$A:$E,4,0)</f>
        <v>-9999</v>
      </c>
      <c r="M244" s="0" t="n">
        <f aca="false">VLOOKUP($I244,'Pivot Table_Original Data for P'!$A:$E,5,0)</f>
        <v>-9999</v>
      </c>
    </row>
    <row r="245" customFormat="false" ht="13.8" hidden="false" customHeight="false" outlineLevel="0" collapsed="false">
      <c r="A245" s="0" t="n">
        <v>17000</v>
      </c>
      <c r="B245" s="0" t="s">
        <v>67</v>
      </c>
      <c r="C245" s="0" t="s">
        <v>59</v>
      </c>
      <c r="D245" s="0" t="n">
        <v>2021</v>
      </c>
      <c r="E245" s="0" t="s">
        <v>18</v>
      </c>
      <c r="F245" s="0" t="n">
        <v>2</v>
      </c>
      <c r="G245" s="0" t="s">
        <v>20</v>
      </c>
      <c r="H245" s="0" t="n">
        <v>2</v>
      </c>
      <c r="I245" s="0" t="str">
        <f aca="false">B245&amp;"-"&amp;E245&amp;"-"&amp;G245</f>
        <v>Illinois-Living Resources-Fish Hatcheries and Aquaculture</v>
      </c>
      <c r="J245" s="0" t="n">
        <f aca="false">VLOOKUP($I245,'Pivot Table_Original Data for P'!$A:$E,2,0)</f>
        <v>-9999</v>
      </c>
      <c r="K245" s="0" t="n">
        <f aca="false">VLOOKUP($I245,'Pivot Table_Original Data for P'!$A:$E,3,0)</f>
        <v>-9999</v>
      </c>
      <c r="L245" s="0" t="n">
        <f aca="false">VLOOKUP($I245,'Pivot Table_Original Data for P'!$A:$E,4,0)</f>
        <v>-9999</v>
      </c>
      <c r="M245" s="0" t="n">
        <f aca="false">VLOOKUP($I245,'Pivot Table_Original Data for P'!$A:$E,5,0)</f>
        <v>-9999</v>
      </c>
    </row>
    <row r="246" customFormat="false" ht="13.8" hidden="false" customHeight="false" outlineLevel="0" collapsed="false">
      <c r="A246" s="0" t="n">
        <v>17000</v>
      </c>
      <c r="B246" s="0" t="s">
        <v>67</v>
      </c>
      <c r="C246" s="0" t="s">
        <v>59</v>
      </c>
      <c r="D246" s="0" t="n">
        <v>2021</v>
      </c>
      <c r="E246" s="0" t="s">
        <v>18</v>
      </c>
      <c r="F246" s="0" t="n">
        <v>2</v>
      </c>
      <c r="G246" s="0" t="s">
        <v>22</v>
      </c>
      <c r="H246" s="0" t="n">
        <v>3</v>
      </c>
      <c r="I246" s="0" t="str">
        <f aca="false">B246&amp;"-"&amp;E246&amp;"-"&amp;G246</f>
        <v>Illinois-Living Resources-Seafood Processing</v>
      </c>
      <c r="J246" s="0" t="n">
        <f aca="false">VLOOKUP($I246,'Pivot Table_Original Data for P'!$A:$E,2,0)</f>
        <v>14.5</v>
      </c>
      <c r="K246" s="0" t="n">
        <f aca="false">VLOOKUP($I246,'Pivot Table_Original Data for P'!$A:$E,3,0)</f>
        <v>164.5</v>
      </c>
      <c r="L246" s="0" t="n">
        <f aca="false">VLOOKUP($I246,'Pivot Table_Original Data for P'!$A:$E,4,0)</f>
        <v>7105901</v>
      </c>
      <c r="M246" s="0" t="n">
        <f aca="false">VLOOKUP($I246,'Pivot Table_Original Data for P'!$A:$E,5,0)</f>
        <v>18771055</v>
      </c>
    </row>
    <row r="247" customFormat="false" ht="13.8" hidden="false" customHeight="false" outlineLevel="0" collapsed="false">
      <c r="A247" s="0" t="n">
        <v>17000</v>
      </c>
      <c r="B247" s="0" t="s">
        <v>67</v>
      </c>
      <c r="C247" s="0" t="s">
        <v>59</v>
      </c>
      <c r="D247" s="0" t="n">
        <v>2021</v>
      </c>
      <c r="E247" s="0" t="s">
        <v>18</v>
      </c>
      <c r="F247" s="0" t="n">
        <v>2</v>
      </c>
      <c r="G247" s="0" t="s">
        <v>23</v>
      </c>
      <c r="H247" s="0" t="n">
        <v>4</v>
      </c>
      <c r="I247" s="0" t="str">
        <f aca="false">B247&amp;"-"&amp;E247&amp;"-"&amp;G247</f>
        <v>Illinois-Living Resources-Seafood Markets</v>
      </c>
      <c r="J247" s="0" t="n">
        <f aca="false">VLOOKUP($I247,'Pivot Table_Original Data for P'!$A:$E,2,0)</f>
        <v>-9999</v>
      </c>
      <c r="K247" s="0" t="n">
        <f aca="false">VLOOKUP($I247,'Pivot Table_Original Data for P'!$A:$E,3,0)</f>
        <v>-9999</v>
      </c>
      <c r="L247" s="0" t="n">
        <f aca="false">VLOOKUP($I247,'Pivot Table_Original Data for P'!$A:$E,4,0)</f>
        <v>-9999</v>
      </c>
      <c r="M247" s="0" t="n">
        <f aca="false">VLOOKUP($I247,'Pivot Table_Original Data for P'!$A:$E,5,0)</f>
        <v>-9999</v>
      </c>
    </row>
    <row r="248" customFormat="false" ht="13.8" hidden="false" customHeight="false" outlineLevel="0" collapsed="false">
      <c r="A248" s="0" t="n">
        <v>17000</v>
      </c>
      <c r="B248" s="0" t="s">
        <v>67</v>
      </c>
      <c r="C248" s="0" t="s">
        <v>59</v>
      </c>
      <c r="D248" s="0" t="n">
        <v>2021</v>
      </c>
      <c r="E248" s="0" t="s">
        <v>18</v>
      </c>
      <c r="F248" s="0" t="n">
        <v>2</v>
      </c>
      <c r="G248" s="0" t="s">
        <v>17</v>
      </c>
      <c r="H248" s="0" t="n">
        <v>9</v>
      </c>
      <c r="I248" s="0" t="str">
        <f aca="false">B248&amp;"-"&amp;E248&amp;"-"&amp;G248</f>
        <v>Illinois-Living Resources-Total</v>
      </c>
      <c r="J248" s="0" t="n">
        <f aca="false">VLOOKUP($I248,'Pivot Table_Original Data for P'!$A:$E,2,0)</f>
        <v>66</v>
      </c>
      <c r="K248" s="0" t="n">
        <f aca="false">VLOOKUP($I248,'Pivot Table_Original Data for P'!$A:$E,3,0)</f>
        <v>584</v>
      </c>
      <c r="L248" s="0" t="n">
        <f aca="false">VLOOKUP($I248,'Pivot Table_Original Data for P'!$A:$E,4,0)</f>
        <v>16861438</v>
      </c>
      <c r="M248" s="0" t="n">
        <f aca="false">VLOOKUP($I248,'Pivot Table_Original Data for P'!$A:$E,5,0)</f>
        <v>50444629</v>
      </c>
    </row>
    <row r="249" customFormat="false" ht="13.8" hidden="false" customHeight="false" outlineLevel="0" collapsed="false">
      <c r="A249" s="0" t="n">
        <v>17000</v>
      </c>
      <c r="B249" s="0" t="s">
        <v>67</v>
      </c>
      <c r="C249" s="0" t="s">
        <v>59</v>
      </c>
      <c r="D249" s="0" t="n">
        <v>2021</v>
      </c>
      <c r="E249" s="0" t="s">
        <v>24</v>
      </c>
      <c r="F249" s="0" t="n">
        <v>3</v>
      </c>
      <c r="G249" s="0" t="s">
        <v>25</v>
      </c>
      <c r="H249" s="0" t="n">
        <v>1</v>
      </c>
      <c r="I249" s="0" t="str">
        <f aca="false">B249&amp;"-"&amp;E249&amp;"-"&amp;G249</f>
        <v>Illinois-Offshore Mineral Extraction-Limestone, Sand and Gravel</v>
      </c>
      <c r="J249" s="0" t="n">
        <f aca="false">VLOOKUP($I249,'Pivot Table_Original Data for P'!$A:$E,2,0)</f>
        <v>10</v>
      </c>
      <c r="K249" s="0" t="n">
        <f aca="false">VLOOKUP($I249,'Pivot Table_Original Data for P'!$A:$E,3,0)</f>
        <v>170</v>
      </c>
      <c r="L249" s="0" t="n">
        <f aca="false">VLOOKUP($I249,'Pivot Table_Original Data for P'!$A:$E,4,0)</f>
        <v>14224641</v>
      </c>
      <c r="M249" s="0" t="n">
        <f aca="false">VLOOKUP($I249,'Pivot Table_Original Data for P'!$A:$E,5,0)</f>
        <v>48951655</v>
      </c>
    </row>
    <row r="250" customFormat="false" ht="13.8" hidden="false" customHeight="false" outlineLevel="0" collapsed="false">
      <c r="A250" s="0" t="n">
        <v>17000</v>
      </c>
      <c r="B250" s="0" t="s">
        <v>67</v>
      </c>
      <c r="C250" s="0" t="s">
        <v>59</v>
      </c>
      <c r="D250" s="0" t="n">
        <v>2021</v>
      </c>
      <c r="E250" s="0" t="s">
        <v>24</v>
      </c>
      <c r="F250" s="0" t="n">
        <v>3</v>
      </c>
      <c r="G250" s="0" t="s">
        <v>29</v>
      </c>
      <c r="H250" s="0" t="n">
        <v>2</v>
      </c>
      <c r="I250" s="0" t="str">
        <f aca="false">B250&amp;"-"&amp;E250&amp;"-"&amp;G250</f>
        <v>Illinois-Offshore Mineral Extraction-Oil and Gas Exploration and Product</v>
      </c>
      <c r="J250" s="0" t="n">
        <f aca="false">VLOOKUP($I250,'Pivot Table_Original Data for P'!$A:$E,2,0)</f>
        <v>30</v>
      </c>
      <c r="K250" s="0" t="n">
        <f aca="false">VLOOKUP($I250,'Pivot Table_Original Data for P'!$A:$E,3,0)</f>
        <v>131.5</v>
      </c>
      <c r="L250" s="0" t="n">
        <f aca="false">VLOOKUP($I250,'Pivot Table_Original Data for P'!$A:$E,4,0)</f>
        <v>13739001.5</v>
      </c>
      <c r="M250" s="0" t="n">
        <f aca="false">VLOOKUP($I250,'Pivot Table_Original Data for P'!$A:$E,5,0)</f>
        <v>27541606.5</v>
      </c>
    </row>
    <row r="251" customFormat="false" ht="13.8" hidden="false" customHeight="false" outlineLevel="0" collapsed="false">
      <c r="A251" s="0" t="n">
        <v>17000</v>
      </c>
      <c r="B251" s="0" t="s">
        <v>67</v>
      </c>
      <c r="C251" s="0" t="s">
        <v>59</v>
      </c>
      <c r="D251" s="0" t="n">
        <v>2021</v>
      </c>
      <c r="E251" s="0" t="s">
        <v>24</v>
      </c>
      <c r="F251" s="0" t="n">
        <v>3</v>
      </c>
      <c r="G251" s="0" t="s">
        <v>17</v>
      </c>
      <c r="H251" s="0" t="n">
        <v>9</v>
      </c>
      <c r="I251" s="0" t="str">
        <f aca="false">B251&amp;"-"&amp;E251&amp;"-"&amp;G251</f>
        <v>Illinois-Offshore Mineral Extraction-Total</v>
      </c>
      <c r="J251" s="0" t="n">
        <f aca="false">VLOOKUP($I251,'Pivot Table_Original Data for P'!$A:$E,2,0)</f>
        <v>40</v>
      </c>
      <c r="K251" s="0" t="n">
        <f aca="false">VLOOKUP($I251,'Pivot Table_Original Data for P'!$A:$E,3,0)</f>
        <v>322</v>
      </c>
      <c r="L251" s="0" t="n">
        <f aca="false">VLOOKUP($I251,'Pivot Table_Original Data for P'!$A:$E,4,0)</f>
        <v>28822460</v>
      </c>
      <c r="M251" s="0" t="n">
        <f aca="false">VLOOKUP($I251,'Pivot Table_Original Data for P'!$A:$E,5,0)</f>
        <v>75413413</v>
      </c>
    </row>
    <row r="252" customFormat="false" ht="13.8" hidden="false" customHeight="false" outlineLevel="0" collapsed="false">
      <c r="A252" s="0" t="n">
        <v>17000</v>
      </c>
      <c r="B252" s="0" t="s">
        <v>67</v>
      </c>
      <c r="C252" s="0" t="s">
        <v>59</v>
      </c>
      <c r="D252" s="0" t="n">
        <v>2021</v>
      </c>
      <c r="E252" s="0" t="s">
        <v>30</v>
      </c>
      <c r="F252" s="0" t="n">
        <v>4</v>
      </c>
      <c r="G252" s="0" t="s">
        <v>31</v>
      </c>
      <c r="H252" s="0" t="n">
        <v>1</v>
      </c>
      <c r="I252" s="0" t="str">
        <f aca="false">B252&amp;"-"&amp;E252&amp;"-"&amp;G252</f>
        <v>Illinois-Ship and Boat Building-Ship Building and Repair</v>
      </c>
      <c r="J252" s="0" t="n">
        <f aca="false">VLOOKUP($I252,'Pivot Table_Original Data for P'!$A:$E,2,0)</f>
        <v>-9999</v>
      </c>
      <c r="K252" s="0" t="n">
        <f aca="false">VLOOKUP($I252,'Pivot Table_Original Data for P'!$A:$E,3,0)</f>
        <v>-9999</v>
      </c>
      <c r="L252" s="0" t="n">
        <f aca="false">VLOOKUP($I252,'Pivot Table_Original Data for P'!$A:$E,4,0)</f>
        <v>-9999</v>
      </c>
      <c r="M252" s="0" t="n">
        <f aca="false">VLOOKUP($I252,'Pivot Table_Original Data for P'!$A:$E,5,0)</f>
        <v>-9999</v>
      </c>
    </row>
    <row r="253" customFormat="false" ht="13.8" hidden="false" customHeight="false" outlineLevel="0" collapsed="false">
      <c r="A253" s="0" t="n">
        <v>17000</v>
      </c>
      <c r="B253" s="0" t="s">
        <v>67</v>
      </c>
      <c r="C253" s="0" t="s">
        <v>59</v>
      </c>
      <c r="D253" s="0" t="n">
        <v>2021</v>
      </c>
      <c r="E253" s="0" t="s">
        <v>30</v>
      </c>
      <c r="F253" s="0" t="n">
        <v>4</v>
      </c>
      <c r="G253" s="0" t="s">
        <v>33</v>
      </c>
      <c r="H253" s="0" t="n">
        <v>2</v>
      </c>
      <c r="I253" s="0" t="str">
        <f aca="false">B253&amp;"-"&amp;E253&amp;"-"&amp;G253</f>
        <v>Illinois-Ship and Boat Building-Boat Building and Repair</v>
      </c>
      <c r="J253" s="0" t="n">
        <f aca="false">VLOOKUP($I253,'Pivot Table_Original Data for P'!$A:$E,2,0)</f>
        <v>-9999</v>
      </c>
      <c r="K253" s="0" t="n">
        <f aca="false">VLOOKUP($I253,'Pivot Table_Original Data for P'!$A:$E,3,0)</f>
        <v>-9999</v>
      </c>
      <c r="L253" s="0" t="n">
        <f aca="false">VLOOKUP($I253,'Pivot Table_Original Data for P'!$A:$E,4,0)</f>
        <v>-9999</v>
      </c>
      <c r="M253" s="0" t="n">
        <f aca="false">VLOOKUP($I253,'Pivot Table_Original Data for P'!$A:$E,5,0)</f>
        <v>-9999</v>
      </c>
    </row>
    <row r="254" customFormat="false" ht="13.8" hidden="false" customHeight="false" outlineLevel="0" collapsed="false">
      <c r="A254" s="0" t="n">
        <v>17000</v>
      </c>
      <c r="B254" s="0" t="s">
        <v>67</v>
      </c>
      <c r="C254" s="0" t="s">
        <v>59</v>
      </c>
      <c r="D254" s="0" t="n">
        <v>2021</v>
      </c>
      <c r="E254" s="0" t="s">
        <v>30</v>
      </c>
      <c r="F254" s="0" t="n">
        <v>4</v>
      </c>
      <c r="G254" s="0" t="s">
        <v>17</v>
      </c>
      <c r="H254" s="0" t="n">
        <v>9</v>
      </c>
      <c r="I254" s="0" t="str">
        <f aca="false">B254&amp;"-"&amp;E254&amp;"-"&amp;G254</f>
        <v>Illinois-Ship and Boat Building-Total</v>
      </c>
      <c r="J254" s="0" t="n">
        <f aca="false">VLOOKUP($I254,'Pivot Table_Original Data for P'!$A:$E,2,0)</f>
        <v>23</v>
      </c>
      <c r="K254" s="0" t="n">
        <f aca="false">VLOOKUP($I254,'Pivot Table_Original Data for P'!$A:$E,3,0)</f>
        <v>505</v>
      </c>
      <c r="L254" s="0" t="n">
        <f aca="false">VLOOKUP($I254,'Pivot Table_Original Data for P'!$A:$E,4,0)</f>
        <v>22741415</v>
      </c>
      <c r="M254" s="0" t="n">
        <f aca="false">VLOOKUP($I254,'Pivot Table_Original Data for P'!$A:$E,5,0)</f>
        <v>65153421</v>
      </c>
    </row>
    <row r="255" customFormat="false" ht="13.8" hidden="false" customHeight="false" outlineLevel="0" collapsed="false">
      <c r="A255" s="0" t="n">
        <v>17000</v>
      </c>
      <c r="B255" s="0" t="s">
        <v>67</v>
      </c>
      <c r="C255" s="0" t="s">
        <v>59</v>
      </c>
      <c r="D255" s="0" t="n">
        <v>2021</v>
      </c>
      <c r="E255" s="0" t="s">
        <v>35</v>
      </c>
      <c r="F255" s="0" t="n">
        <v>5</v>
      </c>
      <c r="G255" s="0" t="s">
        <v>36</v>
      </c>
      <c r="H255" s="0" t="n">
        <v>0</v>
      </c>
      <c r="I255" s="0" t="str">
        <f aca="false">B255&amp;"-"&amp;E255&amp;"-"&amp;G255</f>
        <v>Illinois-Tourism and Recreation-Zoos and Aquaria</v>
      </c>
      <c r="J255" s="0" t="n">
        <f aca="false">VLOOKUP($I255,'Pivot Table_Original Data for P'!$A:$E,2,0)</f>
        <v>-9999</v>
      </c>
      <c r="K255" s="0" t="n">
        <f aca="false">VLOOKUP($I255,'Pivot Table_Original Data for P'!$A:$E,3,0)</f>
        <v>-9999</v>
      </c>
      <c r="L255" s="0" t="n">
        <f aca="false">VLOOKUP($I255,'Pivot Table_Original Data for P'!$A:$E,4,0)</f>
        <v>-9999</v>
      </c>
      <c r="M255" s="0" t="n">
        <f aca="false">VLOOKUP($I255,'Pivot Table_Original Data for P'!$A:$E,5,0)</f>
        <v>-9999</v>
      </c>
    </row>
    <row r="256" customFormat="false" ht="13.8" hidden="false" customHeight="false" outlineLevel="0" collapsed="false">
      <c r="A256" s="0" t="n">
        <v>17000</v>
      </c>
      <c r="B256" s="0" t="s">
        <v>67</v>
      </c>
      <c r="C256" s="0" t="s">
        <v>59</v>
      </c>
      <c r="D256" s="0" t="n">
        <v>2021</v>
      </c>
      <c r="E256" s="0" t="s">
        <v>35</v>
      </c>
      <c r="F256" s="0" t="n">
        <v>5</v>
      </c>
      <c r="G256" s="0" t="s">
        <v>38</v>
      </c>
      <c r="H256" s="0" t="n">
        <v>1</v>
      </c>
      <c r="I256" s="0" t="str">
        <f aca="false">B256&amp;"-"&amp;E256&amp;"-"&amp;G256</f>
        <v>Illinois-Tourism and Recreation-Boat Dealers</v>
      </c>
      <c r="J256" s="0" t="n">
        <f aca="false">VLOOKUP($I256,'Pivot Table_Original Data for P'!$A:$E,2,0)</f>
        <v>-9999</v>
      </c>
      <c r="K256" s="0" t="n">
        <f aca="false">VLOOKUP($I256,'Pivot Table_Original Data for P'!$A:$E,3,0)</f>
        <v>-9999</v>
      </c>
      <c r="L256" s="0" t="n">
        <f aca="false">VLOOKUP($I256,'Pivot Table_Original Data for P'!$A:$E,4,0)</f>
        <v>-9999</v>
      </c>
      <c r="M256" s="0" t="n">
        <f aca="false">VLOOKUP($I256,'Pivot Table_Original Data for P'!$A:$E,5,0)</f>
        <v>-9999</v>
      </c>
    </row>
    <row r="257" customFormat="false" ht="13.8" hidden="false" customHeight="false" outlineLevel="0" collapsed="false">
      <c r="A257" s="0" t="n">
        <v>17000</v>
      </c>
      <c r="B257" s="0" t="s">
        <v>67</v>
      </c>
      <c r="C257" s="0" t="s">
        <v>59</v>
      </c>
      <c r="D257" s="0" t="n">
        <v>2021</v>
      </c>
      <c r="E257" s="0" t="s">
        <v>35</v>
      </c>
      <c r="F257" s="0" t="n">
        <v>5</v>
      </c>
      <c r="G257" s="0" t="s">
        <v>39</v>
      </c>
      <c r="H257" s="0" t="n">
        <v>2</v>
      </c>
      <c r="I257" s="0" t="str">
        <f aca="false">B257&amp;"-"&amp;E257&amp;"-"&amp;G257</f>
        <v>Illinois-Tourism and Recreation-Eating and Drinking Places</v>
      </c>
      <c r="J257" s="0" t="n">
        <f aca="false">VLOOKUP($I257,'Pivot Table_Original Data for P'!$A:$E,2,0)</f>
        <v>1888</v>
      </c>
      <c r="K257" s="0" t="n">
        <f aca="false">VLOOKUP($I257,'Pivot Table_Original Data for P'!$A:$E,3,0)</f>
        <v>46297</v>
      </c>
      <c r="L257" s="0" t="n">
        <f aca="false">VLOOKUP($I257,'Pivot Table_Original Data for P'!$A:$E,4,0)</f>
        <v>927331171</v>
      </c>
      <c r="M257" s="0" t="n">
        <f aca="false">VLOOKUP($I257,'Pivot Table_Original Data for P'!$A:$E,5,0)</f>
        <v>1948970314</v>
      </c>
    </row>
    <row r="258" customFormat="false" ht="13.8" hidden="false" customHeight="false" outlineLevel="0" collapsed="false">
      <c r="A258" s="0" t="n">
        <v>17000</v>
      </c>
      <c r="B258" s="0" t="s">
        <v>67</v>
      </c>
      <c r="C258" s="0" t="s">
        <v>59</v>
      </c>
      <c r="D258" s="0" t="n">
        <v>2021</v>
      </c>
      <c r="E258" s="0" t="s">
        <v>35</v>
      </c>
      <c r="F258" s="0" t="n">
        <v>5</v>
      </c>
      <c r="G258" s="0" t="s">
        <v>41</v>
      </c>
      <c r="H258" s="0" t="n">
        <v>3</v>
      </c>
      <c r="I258" s="0" t="str">
        <f aca="false">B258&amp;"-"&amp;E258&amp;"-"&amp;G258</f>
        <v>Illinois-Tourism and Recreation-Hotels and Lodging Places</v>
      </c>
      <c r="J258" s="0" t="n">
        <f aca="false">VLOOKUP($I258,'Pivot Table_Original Data for P'!$A:$E,2,0)</f>
        <v>153</v>
      </c>
      <c r="K258" s="0" t="n">
        <f aca="false">VLOOKUP($I258,'Pivot Table_Original Data for P'!$A:$E,3,0)</f>
        <v>13514</v>
      </c>
      <c r="L258" s="0" t="n">
        <f aca="false">VLOOKUP($I258,'Pivot Table_Original Data for P'!$A:$E,4,0)</f>
        <v>550567630</v>
      </c>
      <c r="M258" s="0" t="n">
        <f aca="false">VLOOKUP($I258,'Pivot Table_Original Data for P'!$A:$E,5,0)</f>
        <v>1651460473</v>
      </c>
    </row>
    <row r="259" customFormat="false" ht="13.8" hidden="false" customHeight="false" outlineLevel="0" collapsed="false">
      <c r="A259" s="0" t="n">
        <v>17000</v>
      </c>
      <c r="B259" s="0" t="s">
        <v>67</v>
      </c>
      <c r="C259" s="0" t="s">
        <v>59</v>
      </c>
      <c r="D259" s="0" t="n">
        <v>2021</v>
      </c>
      <c r="E259" s="0" t="s">
        <v>35</v>
      </c>
      <c r="F259" s="0" t="n">
        <v>5</v>
      </c>
      <c r="G259" s="0" t="s">
        <v>43</v>
      </c>
      <c r="H259" s="0" t="n">
        <v>4</v>
      </c>
      <c r="I259" s="0" t="str">
        <f aca="false">B259&amp;"-"&amp;E259&amp;"-"&amp;G259</f>
        <v>Illinois-Tourism and Recreation-Marinas</v>
      </c>
      <c r="J259" s="0" t="n">
        <f aca="false">VLOOKUP($I259,'Pivot Table_Original Data for P'!$A:$E,2,0)</f>
        <v>-9999</v>
      </c>
      <c r="K259" s="0" t="n">
        <f aca="false">VLOOKUP($I259,'Pivot Table_Original Data for P'!$A:$E,3,0)</f>
        <v>-9999</v>
      </c>
      <c r="L259" s="0" t="n">
        <f aca="false">VLOOKUP($I259,'Pivot Table_Original Data for P'!$A:$E,4,0)</f>
        <v>-9999</v>
      </c>
      <c r="M259" s="0" t="n">
        <f aca="false">VLOOKUP($I259,'Pivot Table_Original Data for P'!$A:$E,5,0)</f>
        <v>-9999</v>
      </c>
    </row>
    <row r="260" customFormat="false" ht="13.8" hidden="false" customHeight="false" outlineLevel="0" collapsed="false">
      <c r="A260" s="0" t="n">
        <v>17000</v>
      </c>
      <c r="B260" s="0" t="s">
        <v>67</v>
      </c>
      <c r="C260" s="0" t="s">
        <v>59</v>
      </c>
      <c r="D260" s="0" t="n">
        <v>2021</v>
      </c>
      <c r="E260" s="0" t="s">
        <v>35</v>
      </c>
      <c r="F260" s="0" t="n">
        <v>5</v>
      </c>
      <c r="G260" s="0" t="s">
        <v>44</v>
      </c>
      <c r="H260" s="0" t="n">
        <v>5</v>
      </c>
      <c r="I260" s="0" t="str">
        <f aca="false">B260&amp;"-"&amp;E260&amp;"-"&amp;G260</f>
        <v>Illinois-Tourism and Recreation-RV Parks and Campgrounds</v>
      </c>
      <c r="J260" s="0" t="n">
        <f aca="false">VLOOKUP($I260,'Pivot Table_Original Data for P'!$A:$E,2,0)</f>
        <v>-9999</v>
      </c>
      <c r="K260" s="0" t="n">
        <f aca="false">VLOOKUP($I260,'Pivot Table_Original Data for P'!$A:$E,3,0)</f>
        <v>-9999</v>
      </c>
      <c r="L260" s="0" t="n">
        <f aca="false">VLOOKUP($I260,'Pivot Table_Original Data for P'!$A:$E,4,0)</f>
        <v>-9999</v>
      </c>
      <c r="M260" s="0" t="n">
        <f aca="false">VLOOKUP($I260,'Pivot Table_Original Data for P'!$A:$E,5,0)</f>
        <v>-9999</v>
      </c>
    </row>
    <row r="261" customFormat="false" ht="13.8" hidden="false" customHeight="false" outlineLevel="0" collapsed="false">
      <c r="A261" s="0" t="n">
        <v>17000</v>
      </c>
      <c r="B261" s="0" t="s">
        <v>67</v>
      </c>
      <c r="C261" s="0" t="s">
        <v>59</v>
      </c>
      <c r="D261" s="0" t="n">
        <v>2021</v>
      </c>
      <c r="E261" s="0" t="s">
        <v>35</v>
      </c>
      <c r="F261" s="0" t="n">
        <v>5</v>
      </c>
      <c r="G261" s="0" t="s">
        <v>46</v>
      </c>
      <c r="H261" s="0" t="n">
        <v>6</v>
      </c>
      <c r="I261" s="0" t="str">
        <f aca="false">B261&amp;"-"&amp;E261&amp;"-"&amp;G261</f>
        <v>Illinois-Tourism and Recreation-Scenic Water Tours</v>
      </c>
      <c r="J261" s="0" t="n">
        <f aca="false">VLOOKUP($I261,'Pivot Table_Original Data for P'!$A:$E,2,0)</f>
        <v>9.5</v>
      </c>
      <c r="K261" s="0" t="n">
        <f aca="false">VLOOKUP($I261,'Pivot Table_Original Data for P'!$A:$E,3,0)</f>
        <v>524.5</v>
      </c>
      <c r="L261" s="0" t="n">
        <f aca="false">VLOOKUP($I261,'Pivot Table_Original Data for P'!$A:$E,4,0)</f>
        <v>16384093</v>
      </c>
      <c r="M261" s="0" t="n">
        <f aca="false">VLOOKUP($I261,'Pivot Table_Original Data for P'!$A:$E,5,0)</f>
        <v>33974951.5</v>
      </c>
    </row>
    <row r="262" customFormat="false" ht="13.8" hidden="false" customHeight="false" outlineLevel="0" collapsed="false">
      <c r="A262" s="0" t="n">
        <v>17000</v>
      </c>
      <c r="B262" s="0" t="s">
        <v>67</v>
      </c>
      <c r="C262" s="0" t="s">
        <v>59</v>
      </c>
      <c r="D262" s="0" t="n">
        <v>2021</v>
      </c>
      <c r="E262" s="0" t="s">
        <v>35</v>
      </c>
      <c r="F262" s="0" t="n">
        <v>5</v>
      </c>
      <c r="G262" s="0" t="s">
        <v>47</v>
      </c>
      <c r="H262" s="0" t="n">
        <v>7</v>
      </c>
      <c r="I262" s="0" t="str">
        <f aca="false">B262&amp;"-"&amp;E262&amp;"-"&amp;G262</f>
        <v>Illinois-Tourism and Recreation-Sporting Goods Manufacturing</v>
      </c>
      <c r="J262" s="0" t="n">
        <f aca="false">VLOOKUP($I262,'Pivot Table_Original Data for P'!$A:$E,2,0)</f>
        <v>-9999</v>
      </c>
      <c r="K262" s="0" t="n">
        <f aca="false">VLOOKUP($I262,'Pivot Table_Original Data for P'!$A:$E,3,0)</f>
        <v>-9999</v>
      </c>
      <c r="L262" s="0" t="n">
        <f aca="false">VLOOKUP($I262,'Pivot Table_Original Data for P'!$A:$E,4,0)</f>
        <v>-9999</v>
      </c>
      <c r="M262" s="0" t="n">
        <f aca="false">VLOOKUP($I262,'Pivot Table_Original Data for P'!$A:$E,5,0)</f>
        <v>-9999</v>
      </c>
    </row>
    <row r="263" customFormat="false" ht="13.8" hidden="false" customHeight="false" outlineLevel="0" collapsed="false">
      <c r="A263" s="0" t="n">
        <v>17000</v>
      </c>
      <c r="B263" s="0" t="s">
        <v>67</v>
      </c>
      <c r="C263" s="0" t="s">
        <v>59</v>
      </c>
      <c r="D263" s="0" t="n">
        <v>2021</v>
      </c>
      <c r="E263" s="0" t="s">
        <v>35</v>
      </c>
      <c r="F263" s="0" t="n">
        <v>5</v>
      </c>
      <c r="G263" s="0" t="s">
        <v>48</v>
      </c>
      <c r="H263" s="0" t="n">
        <v>8</v>
      </c>
      <c r="I263" s="0" t="str">
        <f aca="false">B263&amp;"-"&amp;E263&amp;"-"&amp;G263</f>
        <v>Illinois-Tourism and Recreation-Amusement and Recreation Services</v>
      </c>
      <c r="J263" s="0" t="n">
        <f aca="false">VLOOKUP($I263,'Pivot Table_Original Data for P'!$A:$E,2,0)</f>
        <v>85</v>
      </c>
      <c r="K263" s="0" t="n">
        <f aca="false">VLOOKUP($I263,'Pivot Table_Original Data for P'!$A:$E,3,0)</f>
        <v>2406</v>
      </c>
      <c r="L263" s="0" t="n">
        <f aca="false">VLOOKUP($I263,'Pivot Table_Original Data for P'!$A:$E,4,0)</f>
        <v>85034407</v>
      </c>
      <c r="M263" s="0" t="n">
        <f aca="false">VLOOKUP($I263,'Pivot Table_Original Data for P'!$A:$E,5,0)</f>
        <v>149929193</v>
      </c>
    </row>
    <row r="264" customFormat="false" ht="13.8" hidden="false" customHeight="false" outlineLevel="0" collapsed="false">
      <c r="A264" s="0" t="n">
        <v>17000</v>
      </c>
      <c r="B264" s="0" t="s">
        <v>67</v>
      </c>
      <c r="C264" s="0" t="s">
        <v>59</v>
      </c>
      <c r="D264" s="0" t="n">
        <v>2021</v>
      </c>
      <c r="E264" s="0" t="s">
        <v>35</v>
      </c>
      <c r="F264" s="0" t="n">
        <v>5</v>
      </c>
      <c r="G264" s="0" t="s">
        <v>17</v>
      </c>
      <c r="H264" s="0" t="n">
        <v>9</v>
      </c>
      <c r="I264" s="0" t="str">
        <f aca="false">B264&amp;"-"&amp;E264&amp;"-"&amp;G264</f>
        <v>Illinois-Tourism and Recreation-Total</v>
      </c>
      <c r="J264" s="0" t="n">
        <f aca="false">VLOOKUP($I264,'Pivot Table_Original Data for P'!$A:$E,2,0)</f>
        <v>2322</v>
      </c>
      <c r="K264" s="0" t="n">
        <f aca="false">VLOOKUP($I264,'Pivot Table_Original Data for P'!$A:$E,3,0)</f>
        <v>64606</v>
      </c>
      <c r="L264" s="0" t="n">
        <f aca="false">VLOOKUP($I264,'Pivot Table_Original Data for P'!$A:$E,4,0)</f>
        <v>1680619184</v>
      </c>
      <c r="M264" s="0" t="n">
        <f aca="false">VLOOKUP($I264,'Pivot Table_Original Data for P'!$A:$E,5,0)</f>
        <v>3957676830</v>
      </c>
    </row>
    <row r="265" customFormat="false" ht="13.8" hidden="false" customHeight="false" outlineLevel="0" collapsed="false">
      <c r="A265" s="0" t="n">
        <v>17000</v>
      </c>
      <c r="B265" s="0" t="s">
        <v>67</v>
      </c>
      <c r="C265" s="0" t="s">
        <v>59</v>
      </c>
      <c r="D265" s="0" t="n">
        <v>2021</v>
      </c>
      <c r="E265" s="0" t="s">
        <v>50</v>
      </c>
      <c r="F265" s="0" t="n">
        <v>6</v>
      </c>
      <c r="G265" s="0" t="s">
        <v>51</v>
      </c>
      <c r="H265" s="0" t="n">
        <v>1</v>
      </c>
      <c r="I265" s="0" t="str">
        <f aca="false">B265&amp;"-"&amp;E265&amp;"-"&amp;G265</f>
        <v>Illinois-Marine Transportation-Marine Freight</v>
      </c>
      <c r="J265" s="0" t="n">
        <f aca="false">VLOOKUP($I265,'Pivot Table_Original Data for P'!$A:$E,2,0)</f>
        <v>38</v>
      </c>
      <c r="K265" s="0" t="n">
        <f aca="false">VLOOKUP($I265,'Pivot Table_Original Data for P'!$A:$E,3,0)</f>
        <v>620</v>
      </c>
      <c r="L265" s="0" t="n">
        <f aca="false">VLOOKUP($I265,'Pivot Table_Original Data for P'!$A:$E,4,0)</f>
        <v>42451589</v>
      </c>
      <c r="M265" s="0" t="n">
        <f aca="false">VLOOKUP($I265,'Pivot Table_Original Data for P'!$A:$E,5,0)</f>
        <v>102607080.5</v>
      </c>
    </row>
    <row r="266" customFormat="false" ht="13.8" hidden="false" customHeight="false" outlineLevel="0" collapsed="false">
      <c r="A266" s="0" t="n">
        <v>17000</v>
      </c>
      <c r="B266" s="0" t="s">
        <v>67</v>
      </c>
      <c r="C266" s="0" t="s">
        <v>59</v>
      </c>
      <c r="D266" s="0" t="n">
        <v>2021</v>
      </c>
      <c r="E266" s="0" t="s">
        <v>50</v>
      </c>
      <c r="F266" s="0" t="n">
        <v>6</v>
      </c>
      <c r="G266" s="0" t="s">
        <v>52</v>
      </c>
      <c r="H266" s="0" t="n">
        <v>2</v>
      </c>
      <c r="I266" s="0" t="str">
        <f aca="false">B266&amp;"-"&amp;E266&amp;"-"&amp;G266</f>
        <v>Illinois-Marine Transportation-Marine Passenger Transportation</v>
      </c>
      <c r="J266" s="0" t="n">
        <f aca="false">VLOOKUP($I266,'Pivot Table_Original Data for P'!$A:$E,2,0)</f>
        <v>-9999</v>
      </c>
      <c r="K266" s="0" t="n">
        <f aca="false">VLOOKUP($I266,'Pivot Table_Original Data for P'!$A:$E,3,0)</f>
        <v>-9999</v>
      </c>
      <c r="L266" s="0" t="n">
        <f aca="false">VLOOKUP($I266,'Pivot Table_Original Data for P'!$A:$E,4,0)</f>
        <v>-9999</v>
      </c>
      <c r="M266" s="0" t="n">
        <f aca="false">VLOOKUP($I266,'Pivot Table_Original Data for P'!$A:$E,5,0)</f>
        <v>-9999</v>
      </c>
    </row>
    <row r="267" customFormat="false" ht="13.8" hidden="false" customHeight="false" outlineLevel="0" collapsed="false">
      <c r="A267" s="0" t="n">
        <v>17000</v>
      </c>
      <c r="B267" s="0" t="s">
        <v>67</v>
      </c>
      <c r="C267" s="0" t="s">
        <v>59</v>
      </c>
      <c r="D267" s="0" t="n">
        <v>2021</v>
      </c>
      <c r="E267" s="0" t="s">
        <v>50</v>
      </c>
      <c r="F267" s="0" t="n">
        <v>6</v>
      </c>
      <c r="G267" s="0" t="s">
        <v>53</v>
      </c>
      <c r="H267" s="0" t="n">
        <v>3</v>
      </c>
      <c r="I267" s="0" t="str">
        <f aca="false">B267&amp;"-"&amp;E267&amp;"-"&amp;G267</f>
        <v>Illinois-Marine Transportation-Marine Transportation Services</v>
      </c>
      <c r="J267" s="0" t="n">
        <f aca="false">VLOOKUP($I267,'Pivot Table_Original Data for P'!$A:$E,2,0)</f>
        <v>58</v>
      </c>
      <c r="K267" s="0" t="n">
        <f aca="false">VLOOKUP($I267,'Pivot Table_Original Data for P'!$A:$E,3,0)</f>
        <v>1317.5</v>
      </c>
      <c r="L267" s="0" t="n">
        <f aca="false">VLOOKUP($I267,'Pivot Table_Original Data for P'!$A:$E,4,0)</f>
        <v>71450865</v>
      </c>
      <c r="M267" s="0" t="n">
        <f aca="false">VLOOKUP($I267,'Pivot Table_Original Data for P'!$A:$E,5,0)</f>
        <v>140182760.5</v>
      </c>
    </row>
    <row r="268" customFormat="false" ht="13.8" hidden="false" customHeight="false" outlineLevel="0" collapsed="false">
      <c r="A268" s="0" t="n">
        <v>17000</v>
      </c>
      <c r="B268" s="0" t="s">
        <v>67</v>
      </c>
      <c r="C268" s="0" t="s">
        <v>59</v>
      </c>
      <c r="D268" s="0" t="n">
        <v>2021</v>
      </c>
      <c r="E268" s="0" t="s">
        <v>50</v>
      </c>
      <c r="F268" s="0" t="n">
        <v>6</v>
      </c>
      <c r="G268" s="0" t="s">
        <v>54</v>
      </c>
      <c r="H268" s="0" t="n">
        <v>4</v>
      </c>
      <c r="I268" s="0" t="str">
        <f aca="false">B268&amp;"-"&amp;E268&amp;"-"&amp;G268</f>
        <v>Illinois-Marine Transportation-Search and Navigation Equipment</v>
      </c>
      <c r="J268" s="0" t="n">
        <f aca="false">VLOOKUP($I268,'Pivot Table_Original Data for P'!$A:$E,2,0)</f>
        <v>-9999</v>
      </c>
      <c r="K268" s="0" t="n">
        <f aca="false">VLOOKUP($I268,'Pivot Table_Original Data for P'!$A:$E,3,0)</f>
        <v>-9999</v>
      </c>
      <c r="L268" s="0" t="n">
        <f aca="false">VLOOKUP($I268,'Pivot Table_Original Data for P'!$A:$E,4,0)</f>
        <v>-9999</v>
      </c>
      <c r="M268" s="0" t="n">
        <f aca="false">VLOOKUP($I268,'Pivot Table_Original Data for P'!$A:$E,5,0)</f>
        <v>-9999</v>
      </c>
    </row>
    <row r="269" customFormat="false" ht="13.8" hidden="false" customHeight="false" outlineLevel="0" collapsed="false">
      <c r="A269" s="0" t="n">
        <v>17000</v>
      </c>
      <c r="B269" s="0" t="s">
        <v>67</v>
      </c>
      <c r="C269" s="0" t="s">
        <v>59</v>
      </c>
      <c r="D269" s="0" t="n">
        <v>2021</v>
      </c>
      <c r="E269" s="0" t="s">
        <v>50</v>
      </c>
      <c r="F269" s="0" t="n">
        <v>6</v>
      </c>
      <c r="G269" s="0" t="s">
        <v>56</v>
      </c>
      <c r="H269" s="0" t="n">
        <v>5</v>
      </c>
      <c r="I269" s="0" t="str">
        <f aca="false">B269&amp;"-"&amp;E269&amp;"-"&amp;G269</f>
        <v>Illinois-Marine Transportation-Warehousing</v>
      </c>
      <c r="J269" s="0" t="n">
        <f aca="false">VLOOKUP($I269,'Pivot Table_Original Data for P'!$A:$E,2,0)</f>
        <v>-4912.5</v>
      </c>
      <c r="K269" s="0" t="n">
        <f aca="false">VLOOKUP($I269,'Pivot Table_Original Data for P'!$A:$E,3,0)</f>
        <v>2218</v>
      </c>
      <c r="L269" s="0" t="n">
        <f aca="false">VLOOKUP($I269,'Pivot Table_Original Data for P'!$A:$E,4,0)</f>
        <v>298480060.5</v>
      </c>
      <c r="M269" s="0" t="n">
        <f aca="false">VLOOKUP($I269,'Pivot Table_Original Data for P'!$A:$E,5,0)</f>
        <v>510254269.5</v>
      </c>
    </row>
    <row r="270" customFormat="false" ht="13.8" hidden="false" customHeight="false" outlineLevel="0" collapsed="false">
      <c r="A270" s="0" t="n">
        <v>17000</v>
      </c>
      <c r="B270" s="0" t="s">
        <v>67</v>
      </c>
      <c r="C270" s="0" t="s">
        <v>59</v>
      </c>
      <c r="D270" s="0" t="n">
        <v>2021</v>
      </c>
      <c r="E270" s="0" t="s">
        <v>50</v>
      </c>
      <c r="F270" s="0" t="n">
        <v>6</v>
      </c>
      <c r="G270" s="0" t="s">
        <v>17</v>
      </c>
      <c r="H270" s="0" t="n">
        <v>9</v>
      </c>
      <c r="I270" s="0" t="str">
        <f aca="false">B270&amp;"-"&amp;E270&amp;"-"&amp;G270</f>
        <v>Illinois-Marine Transportation-Total</v>
      </c>
      <c r="J270" s="0" t="n">
        <f aca="false">VLOOKUP($I270,'Pivot Table_Original Data for P'!$A:$E,2,0)</f>
        <v>345</v>
      </c>
      <c r="K270" s="0" t="n">
        <f aca="false">VLOOKUP($I270,'Pivot Table_Original Data for P'!$A:$E,3,0)</f>
        <v>19955</v>
      </c>
      <c r="L270" s="0" t="n">
        <f aca="false">VLOOKUP($I270,'Pivot Table_Original Data for P'!$A:$E,4,0)</f>
        <v>1051886732</v>
      </c>
      <c r="M270" s="0" t="n">
        <f aca="false">VLOOKUP($I270,'Pivot Table_Original Data for P'!$A:$E,5,0)</f>
        <v>2024351169</v>
      </c>
    </row>
    <row r="271" customFormat="false" ht="13.8" hidden="false" customHeight="false" outlineLevel="0" collapsed="false">
      <c r="A271" s="0" t="n">
        <v>17000</v>
      </c>
      <c r="B271" s="0" t="s">
        <v>67</v>
      </c>
      <c r="C271" s="0" t="s">
        <v>59</v>
      </c>
      <c r="D271" s="0" t="n">
        <v>2021</v>
      </c>
      <c r="E271" s="0" t="s">
        <v>57</v>
      </c>
      <c r="F271" s="0" t="n">
        <v>9</v>
      </c>
      <c r="G271" s="0" t="s">
        <v>17</v>
      </c>
      <c r="H271" s="0" t="n">
        <v>9</v>
      </c>
      <c r="I271" s="0" t="str">
        <f aca="false">B271&amp;"-"&amp;E271&amp;"-"&amp;G271</f>
        <v>Illinois-All Ocean Sectors-Total</v>
      </c>
      <c r="J271" s="0" t="n">
        <f aca="false">VLOOKUP($I271,'Pivot Table_Original Data for P'!$A:$E,2,0)</f>
        <v>2907</v>
      </c>
      <c r="K271" s="0" t="n">
        <f aca="false">VLOOKUP($I271,'Pivot Table_Original Data for P'!$A:$E,3,0)</f>
        <v>85540</v>
      </c>
      <c r="L271" s="0" t="n">
        <f aca="false">VLOOKUP($I271,'Pivot Table_Original Data for P'!$A:$E,4,0)</f>
        <v>2828171413</v>
      </c>
      <c r="M271" s="0" t="n">
        <f aca="false">VLOOKUP($I271,'Pivot Table_Original Data for P'!$A:$E,5,0)</f>
        <v>6468063553</v>
      </c>
    </row>
    <row r="272" customFormat="false" ht="13.8" hidden="false" customHeight="false" outlineLevel="0" collapsed="false">
      <c r="A272" s="0" t="n">
        <v>18000</v>
      </c>
      <c r="B272" s="0" t="s">
        <v>68</v>
      </c>
      <c r="C272" s="0" t="s">
        <v>59</v>
      </c>
      <c r="D272" s="0" t="n">
        <v>2021</v>
      </c>
      <c r="E272" s="0" t="s">
        <v>15</v>
      </c>
      <c r="F272" s="0" t="n">
        <v>1</v>
      </c>
      <c r="G272" s="0" t="s">
        <v>16</v>
      </c>
      <c r="H272" s="0" t="n">
        <v>1</v>
      </c>
      <c r="I272" s="0" t="str">
        <f aca="false">B272&amp;"-"&amp;E272&amp;"-"&amp;G272</f>
        <v>Indiana-Marine Construction-Marine Related Construction</v>
      </c>
      <c r="J272" s="0" t="n">
        <f aca="false">VLOOKUP($I272,'Pivot Table_Original Data for P'!$A:$E,2,0)</f>
        <v>19.5</v>
      </c>
      <c r="K272" s="0" t="n">
        <f aca="false">VLOOKUP($I272,'Pivot Table_Original Data for P'!$A:$E,3,0)</f>
        <v>463.5</v>
      </c>
      <c r="L272" s="0" t="n">
        <f aca="false">VLOOKUP($I272,'Pivot Table_Original Data for P'!$A:$E,4,0)</f>
        <v>33906290.5</v>
      </c>
      <c r="M272" s="0" t="n">
        <f aca="false">VLOOKUP($I272,'Pivot Table_Original Data for P'!$A:$E,5,0)</f>
        <v>58149892</v>
      </c>
    </row>
    <row r="273" customFormat="false" ht="13.8" hidden="false" customHeight="false" outlineLevel="0" collapsed="false">
      <c r="A273" s="0" t="n">
        <v>18000</v>
      </c>
      <c r="B273" s="0" t="s">
        <v>68</v>
      </c>
      <c r="C273" s="0" t="s">
        <v>59</v>
      </c>
      <c r="D273" s="0" t="n">
        <v>2021</v>
      </c>
      <c r="E273" s="0" t="s">
        <v>15</v>
      </c>
      <c r="F273" s="0" t="n">
        <v>1</v>
      </c>
      <c r="G273" s="0" t="s">
        <v>17</v>
      </c>
      <c r="H273" s="0" t="n">
        <v>9</v>
      </c>
      <c r="I273" s="0" t="str">
        <f aca="false">B273&amp;"-"&amp;E273&amp;"-"&amp;G273</f>
        <v>Indiana-Marine Construction-Total</v>
      </c>
      <c r="J273" s="0" t="n">
        <f aca="false">VLOOKUP($I273,'Pivot Table_Original Data for P'!$A:$E,2,0)</f>
        <v>19</v>
      </c>
      <c r="K273" s="0" t="n">
        <f aca="false">VLOOKUP($I273,'Pivot Table_Original Data for P'!$A:$E,3,0)</f>
        <v>469</v>
      </c>
      <c r="L273" s="0" t="n">
        <f aca="false">VLOOKUP($I273,'Pivot Table_Original Data for P'!$A:$E,4,0)</f>
        <v>34448651</v>
      </c>
      <c r="M273" s="0" t="n">
        <f aca="false">VLOOKUP($I273,'Pivot Table_Original Data for P'!$A:$E,5,0)</f>
        <v>60639354</v>
      </c>
    </row>
    <row r="274" customFormat="false" ht="13.8" hidden="false" customHeight="false" outlineLevel="0" collapsed="false">
      <c r="A274" s="0" t="n">
        <v>18000</v>
      </c>
      <c r="B274" s="0" t="s">
        <v>68</v>
      </c>
      <c r="C274" s="0" t="s">
        <v>59</v>
      </c>
      <c r="D274" s="0" t="n">
        <v>2021</v>
      </c>
      <c r="E274" s="0" t="s">
        <v>18</v>
      </c>
      <c r="F274" s="0" t="n">
        <v>2</v>
      </c>
      <c r="G274" s="0" t="s">
        <v>19</v>
      </c>
      <c r="H274" s="0" t="n">
        <v>1</v>
      </c>
      <c r="I274" s="0" t="str">
        <f aca="false">B274&amp;"-"&amp;E274&amp;"-"&amp;G274</f>
        <v>Indiana-Living Resources-Fishing</v>
      </c>
      <c r="J274" s="0" t="n">
        <f aca="false">VLOOKUP($I274,'Pivot Table_Original Data for P'!$A:$E,2,0)</f>
        <v>0</v>
      </c>
      <c r="K274" s="0" t="n">
        <f aca="false">VLOOKUP($I274,'Pivot Table_Original Data for P'!$A:$E,3,0)</f>
        <v>0</v>
      </c>
      <c r="L274" s="0" t="n">
        <f aca="false">VLOOKUP($I274,'Pivot Table_Original Data for P'!$A:$E,4,0)</f>
        <v>0</v>
      </c>
      <c r="M274" s="0" t="n">
        <f aca="false">VLOOKUP($I274,'Pivot Table_Original Data for P'!$A:$E,5,0)</f>
        <v>0</v>
      </c>
    </row>
    <row r="275" customFormat="false" ht="13.8" hidden="false" customHeight="false" outlineLevel="0" collapsed="false">
      <c r="A275" s="0" t="n">
        <v>18000</v>
      </c>
      <c r="B275" s="0" t="s">
        <v>68</v>
      </c>
      <c r="C275" s="0" t="s">
        <v>59</v>
      </c>
      <c r="D275" s="0" t="n">
        <v>2021</v>
      </c>
      <c r="E275" s="0" t="s">
        <v>18</v>
      </c>
      <c r="F275" s="0" t="n">
        <v>2</v>
      </c>
      <c r="G275" s="0" t="s">
        <v>20</v>
      </c>
      <c r="H275" s="0" t="n">
        <v>2</v>
      </c>
      <c r="I275" s="0" t="str">
        <f aca="false">B275&amp;"-"&amp;E275&amp;"-"&amp;G275</f>
        <v>Indiana-Living Resources-Fish Hatcheries and Aquaculture</v>
      </c>
      <c r="J275" s="0" t="n">
        <f aca="false">VLOOKUP($I275,'Pivot Table_Original Data for P'!$A:$E,2,0)</f>
        <v>-9999</v>
      </c>
      <c r="K275" s="0" t="n">
        <f aca="false">VLOOKUP($I275,'Pivot Table_Original Data for P'!$A:$E,3,0)</f>
        <v>-9999</v>
      </c>
      <c r="L275" s="0" t="n">
        <f aca="false">VLOOKUP($I275,'Pivot Table_Original Data for P'!$A:$E,4,0)</f>
        <v>-9999</v>
      </c>
      <c r="M275" s="0" t="n">
        <f aca="false">VLOOKUP($I275,'Pivot Table_Original Data for P'!$A:$E,5,0)</f>
        <v>-9999</v>
      </c>
    </row>
    <row r="276" customFormat="false" ht="13.8" hidden="false" customHeight="false" outlineLevel="0" collapsed="false">
      <c r="A276" s="0" t="n">
        <v>18000</v>
      </c>
      <c r="B276" s="0" t="s">
        <v>68</v>
      </c>
      <c r="C276" s="0" t="s">
        <v>59</v>
      </c>
      <c r="D276" s="0" t="n">
        <v>2021</v>
      </c>
      <c r="E276" s="0" t="s">
        <v>18</v>
      </c>
      <c r="F276" s="0" t="n">
        <v>2</v>
      </c>
      <c r="G276" s="0" t="s">
        <v>22</v>
      </c>
      <c r="H276" s="0" t="n">
        <v>3</v>
      </c>
      <c r="I276" s="0" t="str">
        <f aca="false">B276&amp;"-"&amp;E276&amp;"-"&amp;G276</f>
        <v>Indiana-Living Resources-Seafood Processing</v>
      </c>
      <c r="J276" s="0" t="n">
        <f aca="false">VLOOKUP($I276,'Pivot Table_Original Data for P'!$A:$E,2,0)</f>
        <v>-9999</v>
      </c>
      <c r="K276" s="0" t="n">
        <f aca="false">VLOOKUP($I276,'Pivot Table_Original Data for P'!$A:$E,3,0)</f>
        <v>-9999</v>
      </c>
      <c r="L276" s="0" t="n">
        <f aca="false">VLOOKUP($I276,'Pivot Table_Original Data for P'!$A:$E,4,0)</f>
        <v>-9999</v>
      </c>
      <c r="M276" s="0" t="n">
        <f aca="false">VLOOKUP($I276,'Pivot Table_Original Data for P'!$A:$E,5,0)</f>
        <v>-9999</v>
      </c>
    </row>
    <row r="277" customFormat="false" ht="13.8" hidden="false" customHeight="false" outlineLevel="0" collapsed="false">
      <c r="A277" s="0" t="n">
        <v>18000</v>
      </c>
      <c r="B277" s="0" t="s">
        <v>68</v>
      </c>
      <c r="C277" s="0" t="s">
        <v>59</v>
      </c>
      <c r="D277" s="0" t="n">
        <v>2021</v>
      </c>
      <c r="E277" s="0" t="s">
        <v>18</v>
      </c>
      <c r="F277" s="0" t="n">
        <v>2</v>
      </c>
      <c r="G277" s="0" t="s">
        <v>23</v>
      </c>
      <c r="H277" s="0" t="n">
        <v>4</v>
      </c>
      <c r="I277" s="0" t="str">
        <f aca="false">B277&amp;"-"&amp;E277&amp;"-"&amp;G277</f>
        <v>Indiana-Living Resources-Seafood Markets</v>
      </c>
      <c r="J277" s="0" t="n">
        <f aca="false">VLOOKUP($I277,'Pivot Table_Original Data for P'!$A:$E,2,0)</f>
        <v>-9999</v>
      </c>
      <c r="K277" s="0" t="n">
        <f aca="false">VLOOKUP($I277,'Pivot Table_Original Data for P'!$A:$E,3,0)</f>
        <v>-9999</v>
      </c>
      <c r="L277" s="0" t="n">
        <f aca="false">VLOOKUP($I277,'Pivot Table_Original Data for P'!$A:$E,4,0)</f>
        <v>-9999</v>
      </c>
      <c r="M277" s="0" t="n">
        <f aca="false">VLOOKUP($I277,'Pivot Table_Original Data for P'!$A:$E,5,0)</f>
        <v>-9999</v>
      </c>
    </row>
    <row r="278" customFormat="false" ht="13.8" hidden="false" customHeight="false" outlineLevel="0" collapsed="false">
      <c r="A278" s="0" t="n">
        <v>18000</v>
      </c>
      <c r="B278" s="0" t="s">
        <v>68</v>
      </c>
      <c r="C278" s="0" t="s">
        <v>59</v>
      </c>
      <c r="D278" s="0" t="n">
        <v>2021</v>
      </c>
      <c r="E278" s="0" t="s">
        <v>18</v>
      </c>
      <c r="F278" s="0" t="n">
        <v>2</v>
      </c>
      <c r="G278" s="0" t="s">
        <v>17</v>
      </c>
      <c r="H278" s="0" t="n">
        <v>9</v>
      </c>
      <c r="I278" s="0" t="str">
        <f aca="false">B278&amp;"-"&amp;E278&amp;"-"&amp;G278</f>
        <v>Indiana-Living Resources-Total</v>
      </c>
      <c r="J278" s="0" t="n">
        <f aca="false">VLOOKUP($I278,'Pivot Table_Original Data for P'!$A:$E,2,0)</f>
        <v>17</v>
      </c>
      <c r="K278" s="0" t="n">
        <f aca="false">VLOOKUP($I278,'Pivot Table_Original Data for P'!$A:$E,3,0)</f>
        <v>96</v>
      </c>
      <c r="L278" s="0" t="n">
        <f aca="false">VLOOKUP($I278,'Pivot Table_Original Data for P'!$A:$E,4,0)</f>
        <v>2696884</v>
      </c>
      <c r="M278" s="0" t="n">
        <f aca="false">VLOOKUP($I278,'Pivot Table_Original Data for P'!$A:$E,5,0)</f>
        <v>16589637</v>
      </c>
    </row>
    <row r="279" customFormat="false" ht="13.8" hidden="false" customHeight="false" outlineLevel="0" collapsed="false">
      <c r="A279" s="0" t="n">
        <v>18000</v>
      </c>
      <c r="B279" s="0" t="s">
        <v>68</v>
      </c>
      <c r="C279" s="0" t="s">
        <v>59</v>
      </c>
      <c r="D279" s="0" t="n">
        <v>2021</v>
      </c>
      <c r="E279" s="0" t="s">
        <v>24</v>
      </c>
      <c r="F279" s="0" t="n">
        <v>3</v>
      </c>
      <c r="G279" s="0" t="s">
        <v>25</v>
      </c>
      <c r="H279" s="0" t="n">
        <v>1</v>
      </c>
      <c r="I279" s="0" t="str">
        <f aca="false">B279&amp;"-"&amp;E279&amp;"-"&amp;G279</f>
        <v>Indiana-Offshore Mineral Extraction-Limestone, Sand and Gravel</v>
      </c>
      <c r="J279" s="0" t="n">
        <f aca="false">VLOOKUP($I279,'Pivot Table_Original Data for P'!$A:$E,2,0)</f>
        <v>-9999</v>
      </c>
      <c r="K279" s="0" t="n">
        <f aca="false">VLOOKUP($I279,'Pivot Table_Original Data for P'!$A:$E,3,0)</f>
        <v>-9999</v>
      </c>
      <c r="L279" s="0" t="n">
        <f aca="false">VLOOKUP($I279,'Pivot Table_Original Data for P'!$A:$E,4,0)</f>
        <v>-9999</v>
      </c>
      <c r="M279" s="0" t="n">
        <f aca="false">VLOOKUP($I279,'Pivot Table_Original Data for P'!$A:$E,5,0)</f>
        <v>-9999</v>
      </c>
    </row>
    <row r="280" customFormat="false" ht="13.8" hidden="false" customHeight="false" outlineLevel="0" collapsed="false">
      <c r="A280" s="0" t="n">
        <v>18000</v>
      </c>
      <c r="B280" s="0" t="s">
        <v>68</v>
      </c>
      <c r="C280" s="0" t="s">
        <v>59</v>
      </c>
      <c r="D280" s="0" t="n">
        <v>2021</v>
      </c>
      <c r="E280" s="0" t="s">
        <v>24</v>
      </c>
      <c r="F280" s="0" t="n">
        <v>3</v>
      </c>
      <c r="G280" s="0" t="s">
        <v>29</v>
      </c>
      <c r="H280" s="0" t="n">
        <v>2</v>
      </c>
      <c r="I280" s="0" t="str">
        <f aca="false">B280&amp;"-"&amp;E280&amp;"-"&amp;G280</f>
        <v>Indiana-Offshore Mineral Extraction-Oil and Gas Exploration and Product</v>
      </c>
      <c r="J280" s="0" t="n">
        <f aca="false">VLOOKUP($I280,'Pivot Table_Original Data for P'!$A:$E,2,0)</f>
        <v>-9999</v>
      </c>
      <c r="K280" s="0" t="n">
        <f aca="false">VLOOKUP($I280,'Pivot Table_Original Data for P'!$A:$E,3,0)</f>
        <v>-9999</v>
      </c>
      <c r="L280" s="0" t="n">
        <f aca="false">VLOOKUP($I280,'Pivot Table_Original Data for P'!$A:$E,4,0)</f>
        <v>-9999</v>
      </c>
      <c r="M280" s="0" t="n">
        <f aca="false">VLOOKUP($I280,'Pivot Table_Original Data for P'!$A:$E,5,0)</f>
        <v>-9999</v>
      </c>
    </row>
    <row r="281" customFormat="false" ht="13.8" hidden="false" customHeight="false" outlineLevel="0" collapsed="false">
      <c r="A281" s="0" t="n">
        <v>18000</v>
      </c>
      <c r="B281" s="0" t="s">
        <v>68</v>
      </c>
      <c r="C281" s="0" t="s">
        <v>59</v>
      </c>
      <c r="D281" s="0" t="n">
        <v>2021</v>
      </c>
      <c r="E281" s="0" t="s">
        <v>24</v>
      </c>
      <c r="F281" s="0" t="n">
        <v>3</v>
      </c>
      <c r="G281" s="0" t="s">
        <v>17</v>
      </c>
      <c r="H281" s="0" t="n">
        <v>9</v>
      </c>
      <c r="I281" s="0" t="str">
        <f aca="false">B281&amp;"-"&amp;E281&amp;"-"&amp;G281</f>
        <v>Indiana-Offshore Mineral Extraction-Total</v>
      </c>
      <c r="J281" s="0" t="n">
        <f aca="false">VLOOKUP($I281,'Pivot Table_Original Data for P'!$A:$E,2,0)</f>
        <v>9</v>
      </c>
      <c r="K281" s="0" t="n">
        <f aca="false">VLOOKUP($I281,'Pivot Table_Original Data for P'!$A:$E,3,0)</f>
        <v>52</v>
      </c>
      <c r="L281" s="0" t="n">
        <f aca="false">VLOOKUP($I281,'Pivot Table_Original Data for P'!$A:$E,4,0)</f>
        <v>2707409</v>
      </c>
      <c r="M281" s="0" t="n">
        <f aca="false">VLOOKUP($I281,'Pivot Table_Original Data for P'!$A:$E,5,0)</f>
        <v>7944336</v>
      </c>
    </row>
    <row r="282" customFormat="false" ht="13.8" hidden="false" customHeight="false" outlineLevel="0" collapsed="false">
      <c r="A282" s="0" t="n">
        <v>18000</v>
      </c>
      <c r="B282" s="0" t="s">
        <v>68</v>
      </c>
      <c r="C282" s="0" t="s">
        <v>59</v>
      </c>
      <c r="D282" s="0" t="n">
        <v>2021</v>
      </c>
      <c r="E282" s="0" t="s">
        <v>30</v>
      </c>
      <c r="F282" s="0" t="n">
        <v>4</v>
      </c>
      <c r="G282" s="0" t="s">
        <v>31</v>
      </c>
      <c r="H282" s="0" t="n">
        <v>1</v>
      </c>
      <c r="I282" s="0" t="str">
        <f aca="false">B282&amp;"-"&amp;E282&amp;"-"&amp;G282</f>
        <v>Indiana-Ship and Boat Building-Ship Building and Repair</v>
      </c>
      <c r="J282" s="0" t="n">
        <f aca="false">VLOOKUP($I282,'Pivot Table_Original Data for P'!$A:$E,2,0)</f>
        <v>-9999</v>
      </c>
      <c r="K282" s="0" t="n">
        <f aca="false">VLOOKUP($I282,'Pivot Table_Original Data for P'!$A:$E,3,0)</f>
        <v>-9999</v>
      </c>
      <c r="L282" s="0" t="n">
        <f aca="false">VLOOKUP($I282,'Pivot Table_Original Data for P'!$A:$E,4,0)</f>
        <v>-9999</v>
      </c>
      <c r="M282" s="0" t="n">
        <f aca="false">VLOOKUP($I282,'Pivot Table_Original Data for P'!$A:$E,5,0)</f>
        <v>-9999</v>
      </c>
    </row>
    <row r="283" customFormat="false" ht="13.8" hidden="false" customHeight="false" outlineLevel="0" collapsed="false">
      <c r="A283" s="0" t="n">
        <v>18000</v>
      </c>
      <c r="B283" s="0" t="s">
        <v>68</v>
      </c>
      <c r="C283" s="0" t="s">
        <v>59</v>
      </c>
      <c r="D283" s="0" t="n">
        <v>2021</v>
      </c>
      <c r="E283" s="0" t="s">
        <v>30</v>
      </c>
      <c r="F283" s="0" t="n">
        <v>4</v>
      </c>
      <c r="G283" s="0" t="s">
        <v>33</v>
      </c>
      <c r="H283" s="0" t="n">
        <v>2</v>
      </c>
      <c r="I283" s="0" t="str">
        <f aca="false">B283&amp;"-"&amp;E283&amp;"-"&amp;G283</f>
        <v>Indiana-Ship and Boat Building-Boat Building and Repair</v>
      </c>
      <c r="J283" s="0" t="n">
        <f aca="false">VLOOKUP($I283,'Pivot Table_Original Data for P'!$A:$E,2,0)</f>
        <v>-9999</v>
      </c>
      <c r="K283" s="0" t="n">
        <f aca="false">VLOOKUP($I283,'Pivot Table_Original Data for P'!$A:$E,3,0)</f>
        <v>-9999</v>
      </c>
      <c r="L283" s="0" t="n">
        <f aca="false">VLOOKUP($I283,'Pivot Table_Original Data for P'!$A:$E,4,0)</f>
        <v>-9999</v>
      </c>
      <c r="M283" s="0" t="n">
        <f aca="false">VLOOKUP($I283,'Pivot Table_Original Data for P'!$A:$E,5,0)</f>
        <v>-9999</v>
      </c>
    </row>
    <row r="284" customFormat="false" ht="13.8" hidden="false" customHeight="false" outlineLevel="0" collapsed="false">
      <c r="A284" s="0" t="n">
        <v>18000</v>
      </c>
      <c r="B284" s="0" t="s">
        <v>68</v>
      </c>
      <c r="C284" s="0" t="s">
        <v>59</v>
      </c>
      <c r="D284" s="0" t="n">
        <v>2021</v>
      </c>
      <c r="E284" s="0" t="s">
        <v>30</v>
      </c>
      <c r="F284" s="0" t="n">
        <v>4</v>
      </c>
      <c r="G284" s="0" t="s">
        <v>17</v>
      </c>
      <c r="H284" s="0" t="n">
        <v>9</v>
      </c>
      <c r="I284" s="0" t="str">
        <f aca="false">B284&amp;"-"&amp;E284&amp;"-"&amp;G284</f>
        <v>Indiana-Ship and Boat Building-Total</v>
      </c>
      <c r="J284" s="0" t="n">
        <f aca="false">VLOOKUP($I284,'Pivot Table_Original Data for P'!$A:$E,2,0)</f>
        <v>23</v>
      </c>
      <c r="K284" s="0" t="n">
        <f aca="false">VLOOKUP($I284,'Pivot Table_Original Data for P'!$A:$E,3,0)</f>
        <v>3035</v>
      </c>
      <c r="L284" s="0" t="n">
        <f aca="false">VLOOKUP($I284,'Pivot Table_Original Data for P'!$A:$E,4,0)</f>
        <v>157228764</v>
      </c>
      <c r="M284" s="0" t="n">
        <f aca="false">VLOOKUP($I284,'Pivot Table_Original Data for P'!$A:$E,5,0)</f>
        <v>314238823</v>
      </c>
    </row>
    <row r="285" customFormat="false" ht="13.8" hidden="false" customHeight="false" outlineLevel="0" collapsed="false">
      <c r="A285" s="0" t="n">
        <v>18000</v>
      </c>
      <c r="B285" s="0" t="s">
        <v>68</v>
      </c>
      <c r="C285" s="0" t="s">
        <v>59</v>
      </c>
      <c r="D285" s="0" t="n">
        <v>2021</v>
      </c>
      <c r="E285" s="0" t="s">
        <v>35</v>
      </c>
      <c r="F285" s="0" t="n">
        <v>5</v>
      </c>
      <c r="G285" s="0" t="s">
        <v>36</v>
      </c>
      <c r="H285" s="0" t="n">
        <v>0</v>
      </c>
      <c r="I285" s="0" t="str">
        <f aca="false">B285&amp;"-"&amp;E285&amp;"-"&amp;G285</f>
        <v>Indiana-Tourism and Recreation-Zoos and Aquaria</v>
      </c>
      <c r="J285" s="0" t="n">
        <f aca="false">VLOOKUP($I285,'Pivot Table_Original Data for P'!$A:$E,2,0)</f>
        <v>0</v>
      </c>
      <c r="K285" s="0" t="n">
        <f aca="false">VLOOKUP($I285,'Pivot Table_Original Data for P'!$A:$E,3,0)</f>
        <v>0</v>
      </c>
      <c r="L285" s="0" t="n">
        <f aca="false">VLOOKUP($I285,'Pivot Table_Original Data for P'!$A:$E,4,0)</f>
        <v>0</v>
      </c>
      <c r="M285" s="0" t="n">
        <f aca="false">VLOOKUP($I285,'Pivot Table_Original Data for P'!$A:$E,5,0)</f>
        <v>0</v>
      </c>
    </row>
    <row r="286" customFormat="false" ht="13.8" hidden="false" customHeight="false" outlineLevel="0" collapsed="false">
      <c r="A286" s="0" t="n">
        <v>18000</v>
      </c>
      <c r="B286" s="0" t="s">
        <v>68</v>
      </c>
      <c r="C286" s="0" t="s">
        <v>59</v>
      </c>
      <c r="D286" s="0" t="n">
        <v>2021</v>
      </c>
      <c r="E286" s="0" t="s">
        <v>35</v>
      </c>
      <c r="F286" s="0" t="n">
        <v>5</v>
      </c>
      <c r="G286" s="0" t="s">
        <v>38</v>
      </c>
      <c r="H286" s="0" t="n">
        <v>1</v>
      </c>
      <c r="I286" s="0" t="str">
        <f aca="false">B286&amp;"-"&amp;E286&amp;"-"&amp;G286</f>
        <v>Indiana-Tourism and Recreation-Boat Dealers</v>
      </c>
      <c r="J286" s="0" t="n">
        <f aca="false">VLOOKUP($I286,'Pivot Table_Original Data for P'!$A:$E,2,0)</f>
        <v>-9999</v>
      </c>
      <c r="K286" s="0" t="n">
        <f aca="false">VLOOKUP($I286,'Pivot Table_Original Data for P'!$A:$E,3,0)</f>
        <v>-9999</v>
      </c>
      <c r="L286" s="0" t="n">
        <f aca="false">VLOOKUP($I286,'Pivot Table_Original Data for P'!$A:$E,4,0)</f>
        <v>-9999</v>
      </c>
      <c r="M286" s="0" t="n">
        <f aca="false">VLOOKUP($I286,'Pivot Table_Original Data for P'!$A:$E,5,0)</f>
        <v>-9999</v>
      </c>
    </row>
    <row r="287" customFormat="false" ht="13.8" hidden="false" customHeight="false" outlineLevel="0" collapsed="false">
      <c r="A287" s="0" t="n">
        <v>18000</v>
      </c>
      <c r="B287" s="0" t="s">
        <v>68</v>
      </c>
      <c r="C287" s="0" t="s">
        <v>59</v>
      </c>
      <c r="D287" s="0" t="n">
        <v>2021</v>
      </c>
      <c r="E287" s="0" t="s">
        <v>35</v>
      </c>
      <c r="F287" s="0" t="n">
        <v>5</v>
      </c>
      <c r="G287" s="0" t="s">
        <v>39</v>
      </c>
      <c r="H287" s="0" t="n">
        <v>2</v>
      </c>
      <c r="I287" s="0" t="str">
        <f aca="false">B287&amp;"-"&amp;E287&amp;"-"&amp;G287</f>
        <v>Indiana-Tourism and Recreation-Eating and Drinking Places</v>
      </c>
      <c r="J287" s="0" t="n">
        <f aca="false">VLOOKUP($I287,'Pivot Table_Original Data for P'!$A:$E,2,0)</f>
        <v>328</v>
      </c>
      <c r="K287" s="0" t="n">
        <f aca="false">VLOOKUP($I287,'Pivot Table_Original Data for P'!$A:$E,3,0)</f>
        <v>5842</v>
      </c>
      <c r="L287" s="0" t="n">
        <f aca="false">VLOOKUP($I287,'Pivot Table_Original Data for P'!$A:$E,4,0)</f>
        <v>73553864</v>
      </c>
      <c r="M287" s="0" t="n">
        <f aca="false">VLOOKUP($I287,'Pivot Table_Original Data for P'!$A:$E,5,0)</f>
        <v>142256211</v>
      </c>
    </row>
    <row r="288" customFormat="false" ht="13.8" hidden="false" customHeight="false" outlineLevel="0" collapsed="false">
      <c r="A288" s="0" t="n">
        <v>18000</v>
      </c>
      <c r="B288" s="0" t="s">
        <v>68</v>
      </c>
      <c r="C288" s="0" t="s">
        <v>59</v>
      </c>
      <c r="D288" s="0" t="n">
        <v>2021</v>
      </c>
      <c r="E288" s="0" t="s">
        <v>35</v>
      </c>
      <c r="F288" s="0" t="n">
        <v>5</v>
      </c>
      <c r="G288" s="0" t="s">
        <v>41</v>
      </c>
      <c r="H288" s="0" t="n">
        <v>3</v>
      </c>
      <c r="I288" s="0" t="str">
        <f aca="false">B288&amp;"-"&amp;E288&amp;"-"&amp;G288</f>
        <v>Indiana-Tourism and Recreation-Hotels and Lodging Places</v>
      </c>
      <c r="J288" s="0" t="n">
        <f aca="false">VLOOKUP($I288,'Pivot Table_Original Data for P'!$A:$E,2,0)</f>
        <v>35</v>
      </c>
      <c r="K288" s="0" t="n">
        <f aca="false">VLOOKUP($I288,'Pivot Table_Original Data for P'!$A:$E,3,0)</f>
        <v>438</v>
      </c>
      <c r="L288" s="0" t="n">
        <f aca="false">VLOOKUP($I288,'Pivot Table_Original Data for P'!$A:$E,4,0)</f>
        <v>5849362</v>
      </c>
      <c r="M288" s="0" t="n">
        <f aca="false">VLOOKUP($I288,'Pivot Table_Original Data for P'!$A:$E,5,0)</f>
        <v>17817074</v>
      </c>
    </row>
    <row r="289" customFormat="false" ht="13.8" hidden="false" customHeight="false" outlineLevel="0" collapsed="false">
      <c r="A289" s="0" t="n">
        <v>18000</v>
      </c>
      <c r="B289" s="0" t="s">
        <v>68</v>
      </c>
      <c r="C289" s="0" t="s">
        <v>59</v>
      </c>
      <c r="D289" s="0" t="n">
        <v>2021</v>
      </c>
      <c r="E289" s="0" t="s">
        <v>35</v>
      </c>
      <c r="F289" s="0" t="n">
        <v>5</v>
      </c>
      <c r="G289" s="0" t="s">
        <v>43</v>
      </c>
      <c r="H289" s="0" t="n">
        <v>4</v>
      </c>
      <c r="I289" s="0" t="str">
        <f aca="false">B289&amp;"-"&amp;E289&amp;"-"&amp;G289</f>
        <v>Indiana-Tourism and Recreation-Marinas</v>
      </c>
      <c r="J289" s="0" t="n">
        <f aca="false">VLOOKUP($I289,'Pivot Table_Original Data for P'!$A:$E,2,0)</f>
        <v>-9999</v>
      </c>
      <c r="K289" s="0" t="n">
        <f aca="false">VLOOKUP($I289,'Pivot Table_Original Data for P'!$A:$E,3,0)</f>
        <v>-9999</v>
      </c>
      <c r="L289" s="0" t="n">
        <f aca="false">VLOOKUP($I289,'Pivot Table_Original Data for P'!$A:$E,4,0)</f>
        <v>-9999</v>
      </c>
      <c r="M289" s="0" t="n">
        <f aca="false">VLOOKUP($I289,'Pivot Table_Original Data for P'!$A:$E,5,0)</f>
        <v>-9999</v>
      </c>
    </row>
    <row r="290" customFormat="false" ht="13.8" hidden="false" customHeight="false" outlineLevel="0" collapsed="false">
      <c r="A290" s="0" t="n">
        <v>18000</v>
      </c>
      <c r="B290" s="0" t="s">
        <v>68</v>
      </c>
      <c r="C290" s="0" t="s">
        <v>59</v>
      </c>
      <c r="D290" s="0" t="n">
        <v>2021</v>
      </c>
      <c r="E290" s="0" t="s">
        <v>35</v>
      </c>
      <c r="F290" s="0" t="n">
        <v>5</v>
      </c>
      <c r="G290" s="0" t="s">
        <v>44</v>
      </c>
      <c r="H290" s="0" t="n">
        <v>5</v>
      </c>
      <c r="I290" s="0" t="str">
        <f aca="false">B290&amp;"-"&amp;E290&amp;"-"&amp;G290</f>
        <v>Indiana-Tourism and Recreation-RV Parks and Campgrounds</v>
      </c>
      <c r="J290" s="0" t="n">
        <f aca="false">VLOOKUP($I290,'Pivot Table_Original Data for P'!$A:$E,2,0)</f>
        <v>-9999</v>
      </c>
      <c r="K290" s="0" t="n">
        <f aca="false">VLOOKUP($I290,'Pivot Table_Original Data for P'!$A:$E,3,0)</f>
        <v>-9999</v>
      </c>
      <c r="L290" s="0" t="n">
        <f aca="false">VLOOKUP($I290,'Pivot Table_Original Data for P'!$A:$E,4,0)</f>
        <v>-9999</v>
      </c>
      <c r="M290" s="0" t="n">
        <f aca="false">VLOOKUP($I290,'Pivot Table_Original Data for P'!$A:$E,5,0)</f>
        <v>-9999</v>
      </c>
    </row>
    <row r="291" customFormat="false" ht="13.8" hidden="false" customHeight="false" outlineLevel="0" collapsed="false">
      <c r="A291" s="0" t="n">
        <v>18000</v>
      </c>
      <c r="B291" s="0" t="s">
        <v>68</v>
      </c>
      <c r="C291" s="0" t="s">
        <v>59</v>
      </c>
      <c r="D291" s="0" t="n">
        <v>2021</v>
      </c>
      <c r="E291" s="0" t="s">
        <v>35</v>
      </c>
      <c r="F291" s="0" t="n">
        <v>5</v>
      </c>
      <c r="G291" s="0" t="s">
        <v>46</v>
      </c>
      <c r="H291" s="0" t="n">
        <v>6</v>
      </c>
      <c r="I291" s="0" t="str">
        <f aca="false">B291&amp;"-"&amp;E291&amp;"-"&amp;G291</f>
        <v>Indiana-Tourism and Recreation-Scenic Water Tours</v>
      </c>
      <c r="J291" s="0" t="n">
        <f aca="false">VLOOKUP($I291,'Pivot Table_Original Data for P'!$A:$E,2,0)</f>
        <v>0</v>
      </c>
      <c r="K291" s="0" t="n">
        <f aca="false">VLOOKUP($I291,'Pivot Table_Original Data for P'!$A:$E,3,0)</f>
        <v>0</v>
      </c>
      <c r="L291" s="0" t="n">
        <f aca="false">VLOOKUP($I291,'Pivot Table_Original Data for P'!$A:$E,4,0)</f>
        <v>0</v>
      </c>
      <c r="M291" s="0" t="n">
        <f aca="false">VLOOKUP($I291,'Pivot Table_Original Data for P'!$A:$E,5,0)</f>
        <v>0</v>
      </c>
    </row>
    <row r="292" customFormat="false" ht="13.8" hidden="false" customHeight="false" outlineLevel="0" collapsed="false">
      <c r="A292" s="0" t="n">
        <v>18000</v>
      </c>
      <c r="B292" s="0" t="s">
        <v>68</v>
      </c>
      <c r="C292" s="0" t="s">
        <v>59</v>
      </c>
      <c r="D292" s="0" t="n">
        <v>2021</v>
      </c>
      <c r="E292" s="0" t="s">
        <v>35</v>
      </c>
      <c r="F292" s="0" t="n">
        <v>5</v>
      </c>
      <c r="G292" s="0" t="s">
        <v>47</v>
      </c>
      <c r="H292" s="0" t="n">
        <v>7</v>
      </c>
      <c r="I292" s="0" t="str">
        <f aca="false">B292&amp;"-"&amp;E292&amp;"-"&amp;G292</f>
        <v>Indiana-Tourism and Recreation-Sporting Goods Manufacturing</v>
      </c>
      <c r="J292" s="0" t="n">
        <f aca="false">VLOOKUP($I292,'Pivot Table_Original Data for P'!$A:$E,2,0)</f>
        <v>-9999</v>
      </c>
      <c r="K292" s="0" t="n">
        <f aca="false">VLOOKUP($I292,'Pivot Table_Original Data for P'!$A:$E,3,0)</f>
        <v>-9999</v>
      </c>
      <c r="L292" s="0" t="n">
        <f aca="false">VLOOKUP($I292,'Pivot Table_Original Data for P'!$A:$E,4,0)</f>
        <v>-9999</v>
      </c>
      <c r="M292" s="0" t="n">
        <f aca="false">VLOOKUP($I292,'Pivot Table_Original Data for P'!$A:$E,5,0)</f>
        <v>-9999</v>
      </c>
    </row>
    <row r="293" customFormat="false" ht="13.8" hidden="false" customHeight="false" outlineLevel="0" collapsed="false">
      <c r="A293" s="0" t="n">
        <v>18000</v>
      </c>
      <c r="B293" s="0" t="s">
        <v>68</v>
      </c>
      <c r="C293" s="0" t="s">
        <v>59</v>
      </c>
      <c r="D293" s="0" t="n">
        <v>2021</v>
      </c>
      <c r="E293" s="0" t="s">
        <v>35</v>
      </c>
      <c r="F293" s="0" t="n">
        <v>5</v>
      </c>
      <c r="G293" s="0" t="s">
        <v>48</v>
      </c>
      <c r="H293" s="0" t="n">
        <v>8</v>
      </c>
      <c r="I293" s="0" t="str">
        <f aca="false">B293&amp;"-"&amp;E293&amp;"-"&amp;G293</f>
        <v>Indiana-Tourism and Recreation-Amusement and Recreation Services</v>
      </c>
      <c r="J293" s="0" t="n">
        <f aca="false">VLOOKUP($I293,'Pivot Table_Original Data for P'!$A:$E,2,0)</f>
        <v>8</v>
      </c>
      <c r="K293" s="0" t="n">
        <f aca="false">VLOOKUP($I293,'Pivot Table_Original Data for P'!$A:$E,3,0)</f>
        <v>83</v>
      </c>
      <c r="L293" s="0" t="n">
        <f aca="false">VLOOKUP($I293,'Pivot Table_Original Data for P'!$A:$E,4,0)</f>
        <v>1008030</v>
      </c>
      <c r="M293" s="0" t="n">
        <f aca="false">VLOOKUP($I293,'Pivot Table_Original Data for P'!$A:$E,5,0)</f>
        <v>1595917</v>
      </c>
    </row>
    <row r="294" customFormat="false" ht="13.8" hidden="false" customHeight="false" outlineLevel="0" collapsed="false">
      <c r="A294" s="0" t="n">
        <v>18000</v>
      </c>
      <c r="B294" s="0" t="s">
        <v>68</v>
      </c>
      <c r="C294" s="0" t="s">
        <v>59</v>
      </c>
      <c r="D294" s="0" t="n">
        <v>2021</v>
      </c>
      <c r="E294" s="0" t="s">
        <v>35</v>
      </c>
      <c r="F294" s="0" t="n">
        <v>5</v>
      </c>
      <c r="G294" s="0" t="s">
        <v>17</v>
      </c>
      <c r="H294" s="0" t="n">
        <v>9</v>
      </c>
      <c r="I294" s="0" t="str">
        <f aca="false">B294&amp;"-"&amp;E294&amp;"-"&amp;G294</f>
        <v>Indiana-Tourism and Recreation-Total</v>
      </c>
      <c r="J294" s="0" t="n">
        <f aca="false">VLOOKUP($I294,'Pivot Table_Original Data for P'!$A:$E,2,0)</f>
        <v>384</v>
      </c>
      <c r="K294" s="0" t="n">
        <f aca="false">VLOOKUP($I294,'Pivot Table_Original Data for P'!$A:$E,3,0)</f>
        <v>6554</v>
      </c>
      <c r="L294" s="0" t="n">
        <f aca="false">VLOOKUP($I294,'Pivot Table_Original Data for P'!$A:$E,4,0)</f>
        <v>90999496</v>
      </c>
      <c r="M294" s="0" t="n">
        <f aca="false">VLOOKUP($I294,'Pivot Table_Original Data for P'!$A:$E,5,0)</f>
        <v>188480848</v>
      </c>
    </row>
    <row r="295" customFormat="false" ht="13.8" hidden="false" customHeight="false" outlineLevel="0" collapsed="false">
      <c r="A295" s="0" t="n">
        <v>18000</v>
      </c>
      <c r="B295" s="0" t="s">
        <v>68</v>
      </c>
      <c r="C295" s="0" t="s">
        <v>59</v>
      </c>
      <c r="D295" s="0" t="n">
        <v>2021</v>
      </c>
      <c r="E295" s="0" t="s">
        <v>50</v>
      </c>
      <c r="F295" s="0" t="n">
        <v>6</v>
      </c>
      <c r="G295" s="0" t="s">
        <v>51</v>
      </c>
      <c r="H295" s="0" t="n">
        <v>1</v>
      </c>
      <c r="I295" s="0" t="str">
        <f aca="false">B295&amp;"-"&amp;E295&amp;"-"&amp;G295</f>
        <v>Indiana-Marine Transportation-Marine Freight</v>
      </c>
      <c r="J295" s="0" t="n">
        <f aca="false">VLOOKUP($I295,'Pivot Table_Original Data for P'!$A:$E,2,0)</f>
        <v>-9999</v>
      </c>
      <c r="K295" s="0" t="n">
        <f aca="false">VLOOKUP($I295,'Pivot Table_Original Data for P'!$A:$E,3,0)</f>
        <v>-9999</v>
      </c>
      <c r="L295" s="0" t="n">
        <f aca="false">VLOOKUP($I295,'Pivot Table_Original Data for P'!$A:$E,4,0)</f>
        <v>-9999</v>
      </c>
      <c r="M295" s="0" t="n">
        <f aca="false">VLOOKUP($I295,'Pivot Table_Original Data for P'!$A:$E,5,0)</f>
        <v>-9999</v>
      </c>
    </row>
    <row r="296" customFormat="false" ht="13.8" hidden="false" customHeight="false" outlineLevel="0" collapsed="false">
      <c r="A296" s="0" t="n">
        <v>18000</v>
      </c>
      <c r="B296" s="0" t="s">
        <v>68</v>
      </c>
      <c r="C296" s="0" t="s">
        <v>59</v>
      </c>
      <c r="D296" s="0" t="n">
        <v>2021</v>
      </c>
      <c r="E296" s="0" t="s">
        <v>50</v>
      </c>
      <c r="F296" s="0" t="n">
        <v>6</v>
      </c>
      <c r="G296" s="0" t="s">
        <v>52</v>
      </c>
      <c r="H296" s="0" t="n">
        <v>2</v>
      </c>
      <c r="I296" s="0" t="str">
        <f aca="false">B296&amp;"-"&amp;E296&amp;"-"&amp;G296</f>
        <v>Indiana-Marine Transportation-Marine Passenger Transportation</v>
      </c>
      <c r="J296" s="0" t="n">
        <f aca="false">VLOOKUP($I296,'Pivot Table_Original Data for P'!$A:$E,2,0)</f>
        <v>-9999</v>
      </c>
      <c r="K296" s="0" t="n">
        <f aca="false">VLOOKUP($I296,'Pivot Table_Original Data for P'!$A:$E,3,0)</f>
        <v>-9999</v>
      </c>
      <c r="L296" s="0" t="n">
        <f aca="false">VLOOKUP($I296,'Pivot Table_Original Data for P'!$A:$E,4,0)</f>
        <v>-9999</v>
      </c>
      <c r="M296" s="0" t="n">
        <f aca="false">VLOOKUP($I296,'Pivot Table_Original Data for P'!$A:$E,5,0)</f>
        <v>-9999</v>
      </c>
    </row>
    <row r="297" customFormat="false" ht="13.8" hidden="false" customHeight="false" outlineLevel="0" collapsed="false">
      <c r="A297" s="0" t="n">
        <v>18000</v>
      </c>
      <c r="B297" s="0" t="s">
        <v>68</v>
      </c>
      <c r="C297" s="0" t="s">
        <v>59</v>
      </c>
      <c r="D297" s="0" t="n">
        <v>2021</v>
      </c>
      <c r="E297" s="0" t="s">
        <v>50</v>
      </c>
      <c r="F297" s="0" t="n">
        <v>6</v>
      </c>
      <c r="G297" s="0" t="s">
        <v>53</v>
      </c>
      <c r="H297" s="0" t="n">
        <v>3</v>
      </c>
      <c r="I297" s="0" t="str">
        <f aca="false">B297&amp;"-"&amp;E297&amp;"-"&amp;G297</f>
        <v>Indiana-Marine Transportation-Marine Transportation Services</v>
      </c>
      <c r="J297" s="0" t="n">
        <f aca="false">VLOOKUP($I297,'Pivot Table_Original Data for P'!$A:$E,2,0)</f>
        <v>20.5</v>
      </c>
      <c r="K297" s="0" t="n">
        <f aca="false">VLOOKUP($I297,'Pivot Table_Original Data for P'!$A:$E,3,0)</f>
        <v>377</v>
      </c>
      <c r="L297" s="0" t="n">
        <f aca="false">VLOOKUP($I297,'Pivot Table_Original Data for P'!$A:$E,4,0)</f>
        <v>16603502</v>
      </c>
      <c r="M297" s="0" t="n">
        <f aca="false">VLOOKUP($I297,'Pivot Table_Original Data for P'!$A:$E,5,0)</f>
        <v>28385295.5</v>
      </c>
    </row>
    <row r="298" customFormat="false" ht="13.8" hidden="false" customHeight="false" outlineLevel="0" collapsed="false">
      <c r="A298" s="0" t="n">
        <v>18000</v>
      </c>
      <c r="B298" s="0" t="s">
        <v>68</v>
      </c>
      <c r="C298" s="0" t="s">
        <v>59</v>
      </c>
      <c r="D298" s="0" t="n">
        <v>2021</v>
      </c>
      <c r="E298" s="0" t="s">
        <v>50</v>
      </c>
      <c r="F298" s="0" t="n">
        <v>6</v>
      </c>
      <c r="G298" s="0" t="s">
        <v>54</v>
      </c>
      <c r="H298" s="0" t="n">
        <v>4</v>
      </c>
      <c r="I298" s="0" t="str">
        <f aca="false">B298&amp;"-"&amp;E298&amp;"-"&amp;G298</f>
        <v>Indiana-Marine Transportation-Search and Navigation Equipment</v>
      </c>
      <c r="J298" s="0" t="n">
        <f aca="false">VLOOKUP($I298,'Pivot Table_Original Data for P'!$A:$E,2,0)</f>
        <v>-9999</v>
      </c>
      <c r="K298" s="0" t="n">
        <f aca="false">VLOOKUP($I298,'Pivot Table_Original Data for P'!$A:$E,3,0)</f>
        <v>-9999</v>
      </c>
      <c r="L298" s="0" t="n">
        <f aca="false">VLOOKUP($I298,'Pivot Table_Original Data for P'!$A:$E,4,0)</f>
        <v>-9999</v>
      </c>
      <c r="M298" s="0" t="n">
        <f aca="false">VLOOKUP($I298,'Pivot Table_Original Data for P'!$A:$E,5,0)</f>
        <v>-9999</v>
      </c>
    </row>
    <row r="299" customFormat="false" ht="13.8" hidden="false" customHeight="false" outlineLevel="0" collapsed="false">
      <c r="A299" s="0" t="n">
        <v>18000</v>
      </c>
      <c r="B299" s="0" t="s">
        <v>68</v>
      </c>
      <c r="C299" s="0" t="s">
        <v>59</v>
      </c>
      <c r="D299" s="0" t="n">
        <v>2021</v>
      </c>
      <c r="E299" s="0" t="s">
        <v>50</v>
      </c>
      <c r="F299" s="0" t="n">
        <v>6</v>
      </c>
      <c r="G299" s="0" t="s">
        <v>56</v>
      </c>
      <c r="H299" s="0" t="n">
        <v>5</v>
      </c>
      <c r="I299" s="0" t="str">
        <f aca="false">B299&amp;"-"&amp;E299&amp;"-"&amp;G299</f>
        <v>Indiana-Marine Transportation-Warehousing</v>
      </c>
      <c r="J299" s="0" t="n">
        <f aca="false">VLOOKUP($I299,'Pivot Table_Original Data for P'!$A:$E,2,0)</f>
        <v>35</v>
      </c>
      <c r="K299" s="0" t="n">
        <f aca="false">VLOOKUP($I299,'Pivot Table_Original Data for P'!$A:$E,3,0)</f>
        <v>1021.5</v>
      </c>
      <c r="L299" s="0" t="n">
        <f aca="false">VLOOKUP($I299,'Pivot Table_Original Data for P'!$A:$E,4,0)</f>
        <v>41421783.5</v>
      </c>
      <c r="M299" s="0" t="n">
        <f aca="false">VLOOKUP($I299,'Pivot Table_Original Data for P'!$A:$E,5,0)</f>
        <v>70595694.5</v>
      </c>
    </row>
    <row r="300" customFormat="false" ht="13.8" hidden="false" customHeight="false" outlineLevel="0" collapsed="false">
      <c r="A300" s="0" t="n">
        <v>18000</v>
      </c>
      <c r="B300" s="0" t="s">
        <v>68</v>
      </c>
      <c r="C300" s="0" t="s">
        <v>59</v>
      </c>
      <c r="D300" s="0" t="n">
        <v>2021</v>
      </c>
      <c r="E300" s="0" t="s">
        <v>50</v>
      </c>
      <c r="F300" s="0" t="n">
        <v>6</v>
      </c>
      <c r="G300" s="0" t="s">
        <v>17</v>
      </c>
      <c r="H300" s="0" t="n">
        <v>9</v>
      </c>
      <c r="I300" s="0" t="str">
        <f aca="false">B300&amp;"-"&amp;E300&amp;"-"&amp;G300</f>
        <v>Indiana-Marine Transportation-Total</v>
      </c>
      <c r="J300" s="0" t="n">
        <f aca="false">VLOOKUP($I300,'Pivot Table_Original Data for P'!$A:$E,2,0)</f>
        <v>67</v>
      </c>
      <c r="K300" s="0" t="n">
        <f aca="false">VLOOKUP($I300,'Pivot Table_Original Data for P'!$A:$E,3,0)</f>
        <v>3093</v>
      </c>
      <c r="L300" s="0" t="n">
        <f aca="false">VLOOKUP($I300,'Pivot Table_Original Data for P'!$A:$E,4,0)</f>
        <v>173715105</v>
      </c>
      <c r="M300" s="0" t="n">
        <f aca="false">VLOOKUP($I300,'Pivot Table_Original Data for P'!$A:$E,5,0)</f>
        <v>390813007</v>
      </c>
    </row>
    <row r="301" customFormat="false" ht="13.8" hidden="false" customHeight="false" outlineLevel="0" collapsed="false">
      <c r="A301" s="0" t="n">
        <v>18000</v>
      </c>
      <c r="B301" s="0" t="s">
        <v>68</v>
      </c>
      <c r="C301" s="0" t="s">
        <v>59</v>
      </c>
      <c r="D301" s="0" t="n">
        <v>2021</v>
      </c>
      <c r="E301" s="0" t="s">
        <v>57</v>
      </c>
      <c r="F301" s="0" t="n">
        <v>9</v>
      </c>
      <c r="G301" s="0" t="s">
        <v>17</v>
      </c>
      <c r="H301" s="0" t="n">
        <v>9</v>
      </c>
      <c r="I301" s="0" t="str">
        <f aca="false">B301&amp;"-"&amp;E301&amp;"-"&amp;G301</f>
        <v>Indiana-All Ocean Sectors-Total</v>
      </c>
      <c r="J301" s="0" t="n">
        <f aca="false">VLOOKUP($I301,'Pivot Table_Original Data for P'!$A:$E,2,0)</f>
        <v>514</v>
      </c>
      <c r="K301" s="0" t="n">
        <f aca="false">VLOOKUP($I301,'Pivot Table_Original Data for P'!$A:$E,3,0)</f>
        <v>13741</v>
      </c>
      <c r="L301" s="0" t="n">
        <f aca="false">VLOOKUP($I301,'Pivot Table_Original Data for P'!$A:$E,4,0)</f>
        <v>459396543</v>
      </c>
      <c r="M301" s="0" t="n">
        <f aca="false">VLOOKUP($I301,'Pivot Table_Original Data for P'!$A:$E,5,0)</f>
        <v>1018774832</v>
      </c>
    </row>
    <row r="302" customFormat="false" ht="13.8" hidden="false" customHeight="false" outlineLevel="0" collapsed="false">
      <c r="A302" s="0" t="n">
        <v>22000</v>
      </c>
      <c r="B302" s="0" t="s">
        <v>69</v>
      </c>
      <c r="C302" s="0" t="s">
        <v>59</v>
      </c>
      <c r="D302" s="0" t="n">
        <v>2021</v>
      </c>
      <c r="E302" s="0" t="s">
        <v>15</v>
      </c>
      <c r="F302" s="0" t="n">
        <v>1</v>
      </c>
      <c r="G302" s="0" t="s">
        <v>16</v>
      </c>
      <c r="H302" s="0" t="n">
        <v>1</v>
      </c>
      <c r="I302" s="0" t="str">
        <f aca="false">B302&amp;"-"&amp;E302&amp;"-"&amp;G302</f>
        <v>Louisiana-Marine Construction-Marine Related Construction</v>
      </c>
      <c r="J302" s="0" t="n">
        <f aca="false">VLOOKUP($I302,'Pivot Table_Original Data for P'!$A:$E,2,0)</f>
        <v>142</v>
      </c>
      <c r="K302" s="0" t="n">
        <f aca="false">VLOOKUP($I302,'Pivot Table_Original Data for P'!$A:$E,3,0)</f>
        <v>5938.5</v>
      </c>
      <c r="L302" s="0" t="n">
        <f aca="false">VLOOKUP($I302,'Pivot Table_Original Data for P'!$A:$E,4,0)</f>
        <v>351511804.5</v>
      </c>
      <c r="M302" s="0" t="n">
        <f aca="false">VLOOKUP($I302,'Pivot Table_Original Data for P'!$A:$E,5,0)</f>
        <v>560992271.5</v>
      </c>
    </row>
    <row r="303" customFormat="false" ht="13.8" hidden="false" customHeight="false" outlineLevel="0" collapsed="false">
      <c r="A303" s="0" t="n">
        <v>22000</v>
      </c>
      <c r="B303" s="0" t="s">
        <v>69</v>
      </c>
      <c r="C303" s="0" t="s">
        <v>59</v>
      </c>
      <c r="D303" s="0" t="n">
        <v>2021</v>
      </c>
      <c r="E303" s="0" t="s">
        <v>15</v>
      </c>
      <c r="F303" s="0" t="n">
        <v>1</v>
      </c>
      <c r="G303" s="0" t="s">
        <v>17</v>
      </c>
      <c r="H303" s="0" t="n">
        <v>9</v>
      </c>
      <c r="I303" s="0" t="str">
        <f aca="false">B303&amp;"-"&amp;E303&amp;"-"&amp;G303</f>
        <v>Louisiana-Marine Construction-Total</v>
      </c>
      <c r="J303" s="0" t="n">
        <f aca="false">VLOOKUP($I303,'Pivot Table_Original Data for P'!$A:$E,2,0)</f>
        <v>141</v>
      </c>
      <c r="K303" s="0" t="n">
        <f aca="false">VLOOKUP($I303,'Pivot Table_Original Data for P'!$A:$E,3,0)</f>
        <v>5885</v>
      </c>
      <c r="L303" s="0" t="n">
        <f aca="false">VLOOKUP($I303,'Pivot Table_Original Data for P'!$A:$E,4,0)</f>
        <v>352905373</v>
      </c>
      <c r="M303" s="0" t="n">
        <f aca="false">VLOOKUP($I303,'Pivot Table_Original Data for P'!$A:$E,5,0)</f>
        <v>562232771</v>
      </c>
    </row>
    <row r="304" customFormat="false" ht="13.8" hidden="false" customHeight="false" outlineLevel="0" collapsed="false">
      <c r="A304" s="0" t="n">
        <v>22000</v>
      </c>
      <c r="B304" s="0" t="s">
        <v>69</v>
      </c>
      <c r="C304" s="0" t="s">
        <v>59</v>
      </c>
      <c r="D304" s="0" t="n">
        <v>2021</v>
      </c>
      <c r="E304" s="0" t="s">
        <v>18</v>
      </c>
      <c r="F304" s="0" t="n">
        <v>2</v>
      </c>
      <c r="G304" s="0" t="s">
        <v>19</v>
      </c>
      <c r="H304" s="0" t="n">
        <v>1</v>
      </c>
      <c r="I304" s="0" t="str">
        <f aca="false">B304&amp;"-"&amp;E304&amp;"-"&amp;G304</f>
        <v>Louisiana-Living Resources-Fishing</v>
      </c>
      <c r="J304" s="0" t="n">
        <f aca="false">VLOOKUP($I304,'Pivot Table_Original Data for P'!$A:$E,2,0)</f>
        <v>64.5</v>
      </c>
      <c r="K304" s="0" t="n">
        <f aca="false">VLOOKUP($I304,'Pivot Table_Original Data for P'!$A:$E,3,0)</f>
        <v>199.5</v>
      </c>
      <c r="L304" s="0" t="n">
        <f aca="false">VLOOKUP($I304,'Pivot Table_Original Data for P'!$A:$E,4,0)</f>
        <v>5058293</v>
      </c>
      <c r="M304" s="0" t="n">
        <f aca="false">VLOOKUP($I304,'Pivot Table_Original Data for P'!$A:$E,5,0)</f>
        <v>13506433.5</v>
      </c>
    </row>
    <row r="305" customFormat="false" ht="13.8" hidden="false" customHeight="false" outlineLevel="0" collapsed="false">
      <c r="A305" s="0" t="n">
        <v>22000</v>
      </c>
      <c r="B305" s="0" t="s">
        <v>69</v>
      </c>
      <c r="C305" s="0" t="s">
        <v>59</v>
      </c>
      <c r="D305" s="0" t="n">
        <v>2021</v>
      </c>
      <c r="E305" s="0" t="s">
        <v>18</v>
      </c>
      <c r="F305" s="0" t="n">
        <v>2</v>
      </c>
      <c r="G305" s="0" t="s">
        <v>20</v>
      </c>
      <c r="H305" s="0" t="n">
        <v>2</v>
      </c>
      <c r="I305" s="0" t="str">
        <f aca="false">B305&amp;"-"&amp;E305&amp;"-"&amp;G305</f>
        <v>Louisiana-Living Resources-Fish Hatcheries and Aquaculture</v>
      </c>
      <c r="J305" s="0" t="n">
        <f aca="false">VLOOKUP($I305,'Pivot Table_Original Data for P'!$A:$E,2,0)</f>
        <v>51</v>
      </c>
      <c r="K305" s="0" t="n">
        <f aca="false">VLOOKUP($I305,'Pivot Table_Original Data for P'!$A:$E,3,0)</f>
        <v>233</v>
      </c>
      <c r="L305" s="0" t="n">
        <f aca="false">VLOOKUP($I305,'Pivot Table_Original Data for P'!$A:$E,4,0)</f>
        <v>8477451</v>
      </c>
      <c r="M305" s="0" t="n">
        <f aca="false">VLOOKUP($I305,'Pivot Table_Original Data for P'!$A:$E,5,0)</f>
        <v>88024193</v>
      </c>
    </row>
    <row r="306" customFormat="false" ht="13.8" hidden="false" customHeight="false" outlineLevel="0" collapsed="false">
      <c r="A306" s="0" t="n">
        <v>22000</v>
      </c>
      <c r="B306" s="0" t="s">
        <v>69</v>
      </c>
      <c r="C306" s="0" t="s">
        <v>59</v>
      </c>
      <c r="D306" s="0" t="n">
        <v>2021</v>
      </c>
      <c r="E306" s="0" t="s">
        <v>18</v>
      </c>
      <c r="F306" s="0" t="n">
        <v>2</v>
      </c>
      <c r="G306" s="0" t="s">
        <v>22</v>
      </c>
      <c r="H306" s="0" t="n">
        <v>3</v>
      </c>
      <c r="I306" s="0" t="str">
        <f aca="false">B306&amp;"-"&amp;E306&amp;"-"&amp;G306</f>
        <v>Louisiana-Living Resources-Seafood Processing</v>
      </c>
      <c r="J306" s="0" t="n">
        <f aca="false">VLOOKUP($I306,'Pivot Table_Original Data for P'!$A:$E,2,0)</f>
        <v>67</v>
      </c>
      <c r="K306" s="0" t="n">
        <f aca="false">VLOOKUP($I306,'Pivot Table_Original Data for P'!$A:$E,3,0)</f>
        <v>1786.5</v>
      </c>
      <c r="L306" s="0" t="n">
        <f aca="false">VLOOKUP($I306,'Pivot Table_Original Data for P'!$A:$E,4,0)</f>
        <v>57665088.5</v>
      </c>
      <c r="M306" s="0" t="n">
        <f aca="false">VLOOKUP($I306,'Pivot Table_Original Data for P'!$A:$E,5,0)</f>
        <v>170393559.5</v>
      </c>
    </row>
    <row r="307" customFormat="false" ht="13.8" hidden="false" customHeight="false" outlineLevel="0" collapsed="false">
      <c r="A307" s="0" t="n">
        <v>22000</v>
      </c>
      <c r="B307" s="0" t="s">
        <v>69</v>
      </c>
      <c r="C307" s="0" t="s">
        <v>59</v>
      </c>
      <c r="D307" s="0" t="n">
        <v>2021</v>
      </c>
      <c r="E307" s="0" t="s">
        <v>18</v>
      </c>
      <c r="F307" s="0" t="n">
        <v>2</v>
      </c>
      <c r="G307" s="0" t="s">
        <v>23</v>
      </c>
      <c r="H307" s="0" t="n">
        <v>4</v>
      </c>
      <c r="I307" s="0" t="str">
        <f aca="false">B307&amp;"-"&amp;E307&amp;"-"&amp;G307</f>
        <v>Louisiana-Living Resources-Seafood Markets</v>
      </c>
      <c r="J307" s="0" t="n">
        <f aca="false">VLOOKUP($I307,'Pivot Table_Original Data for P'!$A:$E,2,0)</f>
        <v>145.5</v>
      </c>
      <c r="K307" s="0" t="n">
        <f aca="false">VLOOKUP($I307,'Pivot Table_Original Data for P'!$A:$E,3,0)</f>
        <v>994</v>
      </c>
      <c r="L307" s="0" t="n">
        <f aca="false">VLOOKUP($I307,'Pivot Table_Original Data for P'!$A:$E,4,0)</f>
        <v>19988822.5</v>
      </c>
      <c r="M307" s="0" t="n">
        <f aca="false">VLOOKUP($I307,'Pivot Table_Original Data for P'!$A:$E,5,0)</f>
        <v>48588461</v>
      </c>
    </row>
    <row r="308" customFormat="false" ht="13.8" hidden="false" customHeight="false" outlineLevel="0" collapsed="false">
      <c r="A308" s="0" t="n">
        <v>22000</v>
      </c>
      <c r="B308" s="0" t="s">
        <v>69</v>
      </c>
      <c r="C308" s="0" t="s">
        <v>59</v>
      </c>
      <c r="D308" s="0" t="n">
        <v>2021</v>
      </c>
      <c r="E308" s="0" t="s">
        <v>18</v>
      </c>
      <c r="F308" s="0" t="n">
        <v>2</v>
      </c>
      <c r="G308" s="0" t="s">
        <v>17</v>
      </c>
      <c r="H308" s="0" t="n">
        <v>9</v>
      </c>
      <c r="I308" s="0" t="str">
        <f aca="false">B308&amp;"-"&amp;E308&amp;"-"&amp;G308</f>
        <v>Louisiana-Living Resources-Total</v>
      </c>
      <c r="J308" s="0" t="n">
        <f aca="false">VLOOKUP($I308,'Pivot Table_Original Data for P'!$A:$E,2,0)</f>
        <v>326</v>
      </c>
      <c r="K308" s="0" t="n">
        <f aca="false">VLOOKUP($I308,'Pivot Table_Original Data for P'!$A:$E,3,0)</f>
        <v>3279</v>
      </c>
      <c r="L308" s="0" t="n">
        <f aca="false">VLOOKUP($I308,'Pivot Table_Original Data for P'!$A:$E,4,0)</f>
        <v>108053964</v>
      </c>
      <c r="M308" s="0" t="n">
        <f aca="false">VLOOKUP($I308,'Pivot Table_Original Data for P'!$A:$E,5,0)</f>
        <v>421134264</v>
      </c>
    </row>
    <row r="309" customFormat="false" ht="13.8" hidden="false" customHeight="false" outlineLevel="0" collapsed="false">
      <c r="A309" s="0" t="n">
        <v>22000</v>
      </c>
      <c r="B309" s="0" t="s">
        <v>69</v>
      </c>
      <c r="C309" s="0" t="s">
        <v>59</v>
      </c>
      <c r="D309" s="0" t="n">
        <v>2021</v>
      </c>
      <c r="E309" s="0" t="s">
        <v>24</v>
      </c>
      <c r="F309" s="0" t="n">
        <v>3</v>
      </c>
      <c r="G309" s="0" t="s">
        <v>25</v>
      </c>
      <c r="H309" s="0" t="n">
        <v>1</v>
      </c>
      <c r="I309" s="0" t="str">
        <f aca="false">B309&amp;"-"&amp;E309&amp;"-"&amp;G309</f>
        <v>Louisiana-Offshore Mineral Extraction-Limestone, Sand and Gravel</v>
      </c>
      <c r="J309" s="0" t="n">
        <f aca="false">VLOOKUP($I309,'Pivot Table_Original Data for P'!$A:$E,2,0)</f>
        <v>24</v>
      </c>
      <c r="K309" s="0" t="n">
        <f aca="false">VLOOKUP($I309,'Pivot Table_Original Data for P'!$A:$E,3,0)</f>
        <v>240</v>
      </c>
      <c r="L309" s="0" t="n">
        <f aca="false">VLOOKUP($I309,'Pivot Table_Original Data for P'!$A:$E,4,0)</f>
        <v>12787915</v>
      </c>
      <c r="M309" s="0" t="n">
        <f aca="false">VLOOKUP($I309,'Pivot Table_Original Data for P'!$A:$E,5,0)</f>
        <v>46636481</v>
      </c>
    </row>
    <row r="310" customFormat="false" ht="13.8" hidden="false" customHeight="false" outlineLevel="0" collapsed="false">
      <c r="A310" s="0" t="n">
        <v>22000</v>
      </c>
      <c r="B310" s="0" t="s">
        <v>69</v>
      </c>
      <c r="C310" s="0" t="s">
        <v>59</v>
      </c>
      <c r="D310" s="0" t="n">
        <v>2021</v>
      </c>
      <c r="E310" s="0" t="s">
        <v>24</v>
      </c>
      <c r="F310" s="0" t="n">
        <v>3</v>
      </c>
      <c r="G310" s="0" t="s">
        <v>29</v>
      </c>
      <c r="H310" s="0" t="n">
        <v>2</v>
      </c>
      <c r="I310" s="0" t="str">
        <f aca="false">B310&amp;"-"&amp;E310&amp;"-"&amp;G310</f>
        <v>Louisiana-Offshore Mineral Extraction-Oil and Gas Exploration and Product</v>
      </c>
      <c r="J310" s="0" t="n">
        <f aca="false">VLOOKUP($I310,'Pivot Table_Original Data for P'!$A:$E,2,0)</f>
        <v>547.5</v>
      </c>
      <c r="K310" s="0" t="n">
        <f aca="false">VLOOKUP($I310,'Pivot Table_Original Data for P'!$A:$E,3,0)</f>
        <v>15695</v>
      </c>
      <c r="L310" s="0" t="n">
        <f aca="false">VLOOKUP($I310,'Pivot Table_Original Data for P'!$A:$E,4,0)</f>
        <v>1677158710.5</v>
      </c>
      <c r="M310" s="0" t="n">
        <f aca="false">VLOOKUP($I310,'Pivot Table_Original Data for P'!$A:$E,5,0)</f>
        <v>5928318464</v>
      </c>
    </row>
    <row r="311" customFormat="false" ht="13.8" hidden="false" customHeight="false" outlineLevel="0" collapsed="false">
      <c r="A311" s="0" t="n">
        <v>22000</v>
      </c>
      <c r="B311" s="0" t="s">
        <v>69</v>
      </c>
      <c r="C311" s="0" t="s">
        <v>59</v>
      </c>
      <c r="D311" s="0" t="n">
        <v>2021</v>
      </c>
      <c r="E311" s="0" t="s">
        <v>24</v>
      </c>
      <c r="F311" s="0" t="n">
        <v>3</v>
      </c>
      <c r="G311" s="0" t="s">
        <v>17</v>
      </c>
      <c r="H311" s="0" t="n">
        <v>9</v>
      </c>
      <c r="I311" s="0" t="str">
        <f aca="false">B311&amp;"-"&amp;E311&amp;"-"&amp;G311</f>
        <v>Louisiana-Offshore Mineral Extraction-Total</v>
      </c>
      <c r="J311" s="0" t="n">
        <f aca="false">VLOOKUP($I311,'Pivot Table_Original Data for P'!$A:$E,2,0)</f>
        <v>714</v>
      </c>
      <c r="K311" s="0" t="n">
        <f aca="false">VLOOKUP($I311,'Pivot Table_Original Data for P'!$A:$E,3,0)</f>
        <v>21380</v>
      </c>
      <c r="L311" s="0" t="n">
        <f aca="false">VLOOKUP($I311,'Pivot Table_Original Data for P'!$A:$E,4,0)</f>
        <v>1862284984</v>
      </c>
      <c r="M311" s="0" t="n">
        <f aca="false">VLOOKUP($I311,'Pivot Table_Original Data for P'!$A:$E,5,0)</f>
        <v>10010211054</v>
      </c>
    </row>
    <row r="312" customFormat="false" ht="13.8" hidden="false" customHeight="false" outlineLevel="0" collapsed="false">
      <c r="A312" s="0" t="n">
        <v>22000</v>
      </c>
      <c r="B312" s="0" t="s">
        <v>69</v>
      </c>
      <c r="C312" s="0" t="s">
        <v>59</v>
      </c>
      <c r="D312" s="0" t="n">
        <v>2021</v>
      </c>
      <c r="E312" s="0" t="s">
        <v>30</v>
      </c>
      <c r="F312" s="0" t="n">
        <v>4</v>
      </c>
      <c r="G312" s="0" t="s">
        <v>31</v>
      </c>
      <c r="H312" s="0" t="n">
        <v>1</v>
      </c>
      <c r="I312" s="0" t="str">
        <f aca="false">B312&amp;"-"&amp;E312&amp;"-"&amp;G312</f>
        <v>Louisiana-Ship and Boat Building-Ship Building and Repair</v>
      </c>
      <c r="J312" s="0" t="n">
        <f aca="false">VLOOKUP($I312,'Pivot Table_Original Data for P'!$A:$E,2,0)</f>
        <v>113</v>
      </c>
      <c r="K312" s="0" t="n">
        <f aca="false">VLOOKUP($I312,'Pivot Table_Original Data for P'!$A:$E,3,0)</f>
        <v>10272</v>
      </c>
      <c r="L312" s="0" t="n">
        <f aca="false">VLOOKUP($I312,'Pivot Table_Original Data for P'!$A:$E,4,0)</f>
        <v>560350790</v>
      </c>
      <c r="M312" s="0" t="n">
        <f aca="false">VLOOKUP($I312,'Pivot Table_Original Data for P'!$A:$E,5,0)</f>
        <v>938554696</v>
      </c>
    </row>
    <row r="313" customFormat="false" ht="13.8" hidden="false" customHeight="false" outlineLevel="0" collapsed="false">
      <c r="A313" s="0" t="n">
        <v>22000</v>
      </c>
      <c r="B313" s="0" t="s">
        <v>69</v>
      </c>
      <c r="C313" s="0" t="s">
        <v>59</v>
      </c>
      <c r="D313" s="0" t="n">
        <v>2021</v>
      </c>
      <c r="E313" s="0" t="s">
        <v>30</v>
      </c>
      <c r="F313" s="0" t="n">
        <v>4</v>
      </c>
      <c r="G313" s="0" t="s">
        <v>33</v>
      </c>
      <c r="H313" s="0" t="n">
        <v>2</v>
      </c>
      <c r="I313" s="0" t="str">
        <f aca="false">B313&amp;"-"&amp;E313&amp;"-"&amp;G313</f>
        <v>Louisiana-Ship and Boat Building-Boat Building and Repair</v>
      </c>
      <c r="J313" s="0" t="n">
        <f aca="false">VLOOKUP($I313,'Pivot Table_Original Data for P'!$A:$E,2,0)</f>
        <v>36</v>
      </c>
      <c r="K313" s="0" t="n">
        <f aca="false">VLOOKUP($I313,'Pivot Table_Original Data for P'!$A:$E,3,0)</f>
        <v>812</v>
      </c>
      <c r="L313" s="0" t="n">
        <f aca="false">VLOOKUP($I313,'Pivot Table_Original Data for P'!$A:$E,4,0)</f>
        <v>42465434</v>
      </c>
      <c r="M313" s="0" t="n">
        <f aca="false">VLOOKUP($I313,'Pivot Table_Original Data for P'!$A:$E,5,0)</f>
        <v>74113370</v>
      </c>
    </row>
    <row r="314" customFormat="false" ht="13.8" hidden="false" customHeight="false" outlineLevel="0" collapsed="false">
      <c r="A314" s="0" t="n">
        <v>22000</v>
      </c>
      <c r="B314" s="0" t="s">
        <v>69</v>
      </c>
      <c r="C314" s="0" t="s">
        <v>59</v>
      </c>
      <c r="D314" s="0" t="n">
        <v>2021</v>
      </c>
      <c r="E314" s="0" t="s">
        <v>30</v>
      </c>
      <c r="F314" s="0" t="n">
        <v>4</v>
      </c>
      <c r="G314" s="0" t="s">
        <v>17</v>
      </c>
      <c r="H314" s="0" t="n">
        <v>9</v>
      </c>
      <c r="I314" s="0" t="str">
        <f aca="false">B314&amp;"-"&amp;E314&amp;"-"&amp;G314</f>
        <v>Louisiana-Ship and Boat Building-Total</v>
      </c>
      <c r="J314" s="0" t="n">
        <f aca="false">VLOOKUP($I314,'Pivot Table_Original Data for P'!$A:$E,2,0)</f>
        <v>145</v>
      </c>
      <c r="K314" s="0" t="n">
        <f aca="false">VLOOKUP($I314,'Pivot Table_Original Data for P'!$A:$E,3,0)</f>
        <v>10020</v>
      </c>
      <c r="L314" s="0" t="n">
        <f aca="false">VLOOKUP($I314,'Pivot Table_Original Data for P'!$A:$E,4,0)</f>
        <v>602470910</v>
      </c>
      <c r="M314" s="0" t="n">
        <f aca="false">VLOOKUP($I314,'Pivot Table_Original Data for P'!$A:$E,5,0)</f>
        <v>974880790</v>
      </c>
    </row>
    <row r="315" customFormat="false" ht="13.8" hidden="false" customHeight="false" outlineLevel="0" collapsed="false">
      <c r="A315" s="0" t="n">
        <v>22000</v>
      </c>
      <c r="B315" s="0" t="s">
        <v>69</v>
      </c>
      <c r="C315" s="0" t="s">
        <v>59</v>
      </c>
      <c r="D315" s="0" t="n">
        <v>2021</v>
      </c>
      <c r="E315" s="0" t="s">
        <v>35</v>
      </c>
      <c r="F315" s="0" t="n">
        <v>5</v>
      </c>
      <c r="G315" s="0" t="s">
        <v>36</v>
      </c>
      <c r="H315" s="0" t="n">
        <v>0</v>
      </c>
      <c r="I315" s="0" t="str">
        <f aca="false">B315&amp;"-"&amp;E315&amp;"-"&amp;G315</f>
        <v>Louisiana-Tourism and Recreation-Zoos and Aquaria</v>
      </c>
      <c r="J315" s="0" t="n">
        <f aca="false">VLOOKUP($I315,'Pivot Table_Original Data for P'!$A:$E,2,0)</f>
        <v>-9999</v>
      </c>
      <c r="K315" s="0" t="n">
        <f aca="false">VLOOKUP($I315,'Pivot Table_Original Data for P'!$A:$E,3,0)</f>
        <v>-9999</v>
      </c>
      <c r="L315" s="0" t="n">
        <f aca="false">VLOOKUP($I315,'Pivot Table_Original Data for P'!$A:$E,4,0)</f>
        <v>-9999</v>
      </c>
      <c r="M315" s="0" t="n">
        <f aca="false">VLOOKUP($I315,'Pivot Table_Original Data for P'!$A:$E,5,0)</f>
        <v>-9999</v>
      </c>
    </row>
    <row r="316" customFormat="false" ht="13.8" hidden="false" customHeight="false" outlineLevel="0" collapsed="false">
      <c r="A316" s="0" t="n">
        <v>22000</v>
      </c>
      <c r="B316" s="0" t="s">
        <v>69</v>
      </c>
      <c r="C316" s="0" t="s">
        <v>59</v>
      </c>
      <c r="D316" s="0" t="n">
        <v>2021</v>
      </c>
      <c r="E316" s="0" t="s">
        <v>35</v>
      </c>
      <c r="F316" s="0" t="n">
        <v>5</v>
      </c>
      <c r="G316" s="0" t="s">
        <v>38</v>
      </c>
      <c r="H316" s="0" t="n">
        <v>1</v>
      </c>
      <c r="I316" s="0" t="str">
        <f aca="false">B316&amp;"-"&amp;E316&amp;"-"&amp;G316</f>
        <v>Louisiana-Tourism and Recreation-Boat Dealers</v>
      </c>
      <c r="J316" s="0" t="n">
        <f aca="false">VLOOKUP($I316,'Pivot Table_Original Data for P'!$A:$E,2,0)</f>
        <v>35</v>
      </c>
      <c r="K316" s="0" t="n">
        <f aca="false">VLOOKUP($I316,'Pivot Table_Original Data for P'!$A:$E,3,0)</f>
        <v>276.5</v>
      </c>
      <c r="L316" s="0" t="n">
        <f aca="false">VLOOKUP($I316,'Pivot Table_Original Data for P'!$A:$E,4,0)</f>
        <v>10996468.5</v>
      </c>
      <c r="M316" s="0" t="n">
        <f aca="false">VLOOKUP($I316,'Pivot Table_Original Data for P'!$A:$E,5,0)</f>
        <v>27637633.5</v>
      </c>
    </row>
    <row r="317" customFormat="false" ht="13.8" hidden="false" customHeight="false" outlineLevel="0" collapsed="false">
      <c r="A317" s="0" t="n">
        <v>22000</v>
      </c>
      <c r="B317" s="0" t="s">
        <v>69</v>
      </c>
      <c r="C317" s="0" t="s">
        <v>59</v>
      </c>
      <c r="D317" s="0" t="n">
        <v>2021</v>
      </c>
      <c r="E317" s="0" t="s">
        <v>35</v>
      </c>
      <c r="F317" s="0" t="n">
        <v>5</v>
      </c>
      <c r="G317" s="0" t="s">
        <v>39</v>
      </c>
      <c r="H317" s="0" t="n">
        <v>2</v>
      </c>
      <c r="I317" s="0" t="str">
        <f aca="false">B317&amp;"-"&amp;E317&amp;"-"&amp;G317</f>
        <v>Louisiana-Tourism and Recreation-Eating and Drinking Places</v>
      </c>
      <c r="J317" s="0" t="n">
        <f aca="false">VLOOKUP($I317,'Pivot Table_Original Data for P'!$A:$E,2,0)</f>
        <v>1906</v>
      </c>
      <c r="K317" s="0" t="n">
        <f aca="false">VLOOKUP($I317,'Pivot Table_Original Data for P'!$A:$E,3,0)</f>
        <v>33996</v>
      </c>
      <c r="L317" s="0" t="n">
        <f aca="false">VLOOKUP($I317,'Pivot Table_Original Data for P'!$A:$E,4,0)</f>
        <v>598185194</v>
      </c>
      <c r="M317" s="0" t="n">
        <f aca="false">VLOOKUP($I317,'Pivot Table_Original Data for P'!$A:$E,5,0)</f>
        <v>1174618489</v>
      </c>
    </row>
    <row r="318" customFormat="false" ht="13.8" hidden="false" customHeight="false" outlineLevel="0" collapsed="false">
      <c r="A318" s="0" t="n">
        <v>22000</v>
      </c>
      <c r="B318" s="0" t="s">
        <v>69</v>
      </c>
      <c r="C318" s="0" t="s">
        <v>59</v>
      </c>
      <c r="D318" s="0" t="n">
        <v>2021</v>
      </c>
      <c r="E318" s="0" t="s">
        <v>35</v>
      </c>
      <c r="F318" s="0" t="n">
        <v>5</v>
      </c>
      <c r="G318" s="0" t="s">
        <v>41</v>
      </c>
      <c r="H318" s="0" t="n">
        <v>3</v>
      </c>
      <c r="I318" s="0" t="str">
        <f aca="false">B318&amp;"-"&amp;E318&amp;"-"&amp;G318</f>
        <v>Louisiana-Tourism and Recreation-Hotels and Lodging Places</v>
      </c>
      <c r="J318" s="0" t="n">
        <f aca="false">VLOOKUP($I318,'Pivot Table_Original Data for P'!$A:$E,2,0)</f>
        <v>248</v>
      </c>
      <c r="K318" s="0" t="n">
        <f aca="false">VLOOKUP($I318,'Pivot Table_Original Data for P'!$A:$E,3,0)</f>
        <v>7765</v>
      </c>
      <c r="L318" s="0" t="n">
        <f aca="false">VLOOKUP($I318,'Pivot Table_Original Data for P'!$A:$E,4,0)</f>
        <v>205647461</v>
      </c>
      <c r="M318" s="0" t="n">
        <f aca="false">VLOOKUP($I318,'Pivot Table_Original Data for P'!$A:$E,5,0)</f>
        <v>643874547</v>
      </c>
    </row>
    <row r="319" customFormat="false" ht="13.8" hidden="false" customHeight="false" outlineLevel="0" collapsed="false">
      <c r="A319" s="0" t="n">
        <v>22000</v>
      </c>
      <c r="B319" s="0" t="s">
        <v>69</v>
      </c>
      <c r="C319" s="0" t="s">
        <v>59</v>
      </c>
      <c r="D319" s="0" t="n">
        <v>2021</v>
      </c>
      <c r="E319" s="0" t="s">
        <v>35</v>
      </c>
      <c r="F319" s="0" t="n">
        <v>5</v>
      </c>
      <c r="G319" s="0" t="s">
        <v>43</v>
      </c>
      <c r="H319" s="0" t="n">
        <v>4</v>
      </c>
      <c r="I319" s="0" t="str">
        <f aca="false">B319&amp;"-"&amp;E319&amp;"-"&amp;G319</f>
        <v>Louisiana-Tourism and Recreation-Marinas</v>
      </c>
      <c r="J319" s="0" t="n">
        <f aca="false">VLOOKUP($I319,'Pivot Table_Original Data for P'!$A:$E,2,0)</f>
        <v>-9999</v>
      </c>
      <c r="K319" s="0" t="n">
        <f aca="false">VLOOKUP($I319,'Pivot Table_Original Data for P'!$A:$E,3,0)</f>
        <v>-9999</v>
      </c>
      <c r="L319" s="0" t="n">
        <f aca="false">VLOOKUP($I319,'Pivot Table_Original Data for P'!$A:$E,4,0)</f>
        <v>-9999</v>
      </c>
      <c r="M319" s="0" t="n">
        <f aca="false">VLOOKUP($I319,'Pivot Table_Original Data for P'!$A:$E,5,0)</f>
        <v>-9999</v>
      </c>
    </row>
    <row r="320" customFormat="false" ht="13.8" hidden="false" customHeight="false" outlineLevel="0" collapsed="false">
      <c r="A320" s="0" t="n">
        <v>22000</v>
      </c>
      <c r="B320" s="0" t="s">
        <v>69</v>
      </c>
      <c r="C320" s="0" t="s">
        <v>59</v>
      </c>
      <c r="D320" s="0" t="n">
        <v>2021</v>
      </c>
      <c r="E320" s="0" t="s">
        <v>35</v>
      </c>
      <c r="F320" s="0" t="n">
        <v>5</v>
      </c>
      <c r="G320" s="0" t="s">
        <v>44</v>
      </c>
      <c r="H320" s="0" t="n">
        <v>5</v>
      </c>
      <c r="I320" s="0" t="str">
        <f aca="false">B320&amp;"-"&amp;E320&amp;"-"&amp;G320</f>
        <v>Louisiana-Tourism and Recreation-RV Parks and Campgrounds</v>
      </c>
      <c r="J320" s="0" t="n">
        <f aca="false">VLOOKUP($I320,'Pivot Table_Original Data for P'!$A:$E,2,0)</f>
        <v>-9999</v>
      </c>
      <c r="K320" s="0" t="n">
        <f aca="false">VLOOKUP($I320,'Pivot Table_Original Data for P'!$A:$E,3,0)</f>
        <v>-9999</v>
      </c>
      <c r="L320" s="0" t="n">
        <f aca="false">VLOOKUP($I320,'Pivot Table_Original Data for P'!$A:$E,4,0)</f>
        <v>-9999</v>
      </c>
      <c r="M320" s="0" t="n">
        <f aca="false">VLOOKUP($I320,'Pivot Table_Original Data for P'!$A:$E,5,0)</f>
        <v>-9999</v>
      </c>
    </row>
    <row r="321" customFormat="false" ht="13.8" hidden="false" customHeight="false" outlineLevel="0" collapsed="false">
      <c r="A321" s="0" t="n">
        <v>22000</v>
      </c>
      <c r="B321" s="0" t="s">
        <v>69</v>
      </c>
      <c r="C321" s="0" t="s">
        <v>59</v>
      </c>
      <c r="D321" s="0" t="n">
        <v>2021</v>
      </c>
      <c r="E321" s="0" t="s">
        <v>35</v>
      </c>
      <c r="F321" s="0" t="n">
        <v>5</v>
      </c>
      <c r="G321" s="0" t="s">
        <v>46</v>
      </c>
      <c r="H321" s="0" t="n">
        <v>6</v>
      </c>
      <c r="I321" s="0" t="str">
        <f aca="false">B321&amp;"-"&amp;E321&amp;"-"&amp;G321</f>
        <v>Louisiana-Tourism and Recreation-Scenic Water Tours</v>
      </c>
      <c r="J321" s="0" t="n">
        <f aca="false">VLOOKUP($I321,'Pivot Table_Original Data for P'!$A:$E,2,0)</f>
        <v>20</v>
      </c>
      <c r="K321" s="0" t="n">
        <f aca="false">VLOOKUP($I321,'Pivot Table_Original Data for P'!$A:$E,3,0)</f>
        <v>223.5</v>
      </c>
      <c r="L321" s="0" t="n">
        <f aca="false">VLOOKUP($I321,'Pivot Table_Original Data for P'!$A:$E,4,0)</f>
        <v>7687842</v>
      </c>
      <c r="M321" s="0" t="n">
        <f aca="false">VLOOKUP($I321,'Pivot Table_Original Data for P'!$A:$E,5,0)</f>
        <v>12997472.5</v>
      </c>
    </row>
    <row r="322" customFormat="false" ht="13.8" hidden="false" customHeight="false" outlineLevel="0" collapsed="false">
      <c r="A322" s="0" t="n">
        <v>22000</v>
      </c>
      <c r="B322" s="0" t="s">
        <v>69</v>
      </c>
      <c r="C322" s="0" t="s">
        <v>59</v>
      </c>
      <c r="D322" s="0" t="n">
        <v>2021</v>
      </c>
      <c r="E322" s="0" t="s">
        <v>35</v>
      </c>
      <c r="F322" s="0" t="n">
        <v>5</v>
      </c>
      <c r="G322" s="0" t="s">
        <v>47</v>
      </c>
      <c r="H322" s="0" t="n">
        <v>7</v>
      </c>
      <c r="I322" s="0" t="str">
        <f aca="false">B322&amp;"-"&amp;E322&amp;"-"&amp;G322</f>
        <v>Louisiana-Tourism and Recreation-Sporting Goods Manufacturing</v>
      </c>
      <c r="J322" s="0" t="n">
        <f aca="false">VLOOKUP($I322,'Pivot Table_Original Data for P'!$A:$E,2,0)</f>
        <v>-9999</v>
      </c>
      <c r="K322" s="0" t="n">
        <f aca="false">VLOOKUP($I322,'Pivot Table_Original Data for P'!$A:$E,3,0)</f>
        <v>-9999</v>
      </c>
      <c r="L322" s="0" t="n">
        <f aca="false">VLOOKUP($I322,'Pivot Table_Original Data for P'!$A:$E,4,0)</f>
        <v>-9999</v>
      </c>
      <c r="M322" s="0" t="n">
        <f aca="false">VLOOKUP($I322,'Pivot Table_Original Data for P'!$A:$E,5,0)</f>
        <v>-9999</v>
      </c>
    </row>
    <row r="323" customFormat="false" ht="13.8" hidden="false" customHeight="false" outlineLevel="0" collapsed="false">
      <c r="A323" s="0" t="n">
        <v>22000</v>
      </c>
      <c r="B323" s="0" t="s">
        <v>69</v>
      </c>
      <c r="C323" s="0" t="s">
        <v>59</v>
      </c>
      <c r="D323" s="0" t="n">
        <v>2021</v>
      </c>
      <c r="E323" s="0" t="s">
        <v>35</v>
      </c>
      <c r="F323" s="0" t="n">
        <v>5</v>
      </c>
      <c r="G323" s="0" t="s">
        <v>48</v>
      </c>
      <c r="H323" s="0" t="n">
        <v>8</v>
      </c>
      <c r="I323" s="0" t="str">
        <f aca="false">B323&amp;"-"&amp;E323&amp;"-"&amp;G323</f>
        <v>Louisiana-Tourism and Recreation-Amusement and Recreation Services</v>
      </c>
      <c r="J323" s="0" t="n">
        <f aca="false">VLOOKUP($I323,'Pivot Table_Original Data for P'!$A:$E,2,0)</f>
        <v>79</v>
      </c>
      <c r="K323" s="0" t="n">
        <f aca="false">VLOOKUP($I323,'Pivot Table_Original Data for P'!$A:$E,3,0)</f>
        <v>857</v>
      </c>
      <c r="L323" s="0" t="n">
        <f aca="false">VLOOKUP($I323,'Pivot Table_Original Data for P'!$A:$E,4,0)</f>
        <v>18539400</v>
      </c>
      <c r="M323" s="0" t="n">
        <f aca="false">VLOOKUP($I323,'Pivot Table_Original Data for P'!$A:$E,5,0)</f>
        <v>33743861</v>
      </c>
    </row>
    <row r="324" customFormat="false" ht="13.8" hidden="false" customHeight="false" outlineLevel="0" collapsed="false">
      <c r="A324" s="0" t="n">
        <v>22000</v>
      </c>
      <c r="B324" s="0" t="s">
        <v>69</v>
      </c>
      <c r="C324" s="0" t="s">
        <v>59</v>
      </c>
      <c r="D324" s="0" t="n">
        <v>2021</v>
      </c>
      <c r="E324" s="0" t="s">
        <v>35</v>
      </c>
      <c r="F324" s="0" t="n">
        <v>5</v>
      </c>
      <c r="G324" s="0" t="s">
        <v>17</v>
      </c>
      <c r="H324" s="0" t="n">
        <v>9</v>
      </c>
      <c r="I324" s="0" t="str">
        <f aca="false">B324&amp;"-"&amp;E324&amp;"-"&amp;G324</f>
        <v>Louisiana-Tourism and Recreation-Total</v>
      </c>
      <c r="J324" s="0" t="n">
        <f aca="false">VLOOKUP($I324,'Pivot Table_Original Data for P'!$A:$E,2,0)</f>
        <v>2335</v>
      </c>
      <c r="K324" s="0" t="n">
        <f aca="false">VLOOKUP($I324,'Pivot Table_Original Data for P'!$A:$E,3,0)</f>
        <v>43660</v>
      </c>
      <c r="L324" s="0" t="n">
        <f aca="false">VLOOKUP($I324,'Pivot Table_Original Data for P'!$A:$E,4,0)</f>
        <v>868407306</v>
      </c>
      <c r="M324" s="0" t="n">
        <f aca="false">VLOOKUP($I324,'Pivot Table_Original Data for P'!$A:$E,5,0)</f>
        <v>1795789897</v>
      </c>
    </row>
    <row r="325" customFormat="false" ht="13.8" hidden="false" customHeight="false" outlineLevel="0" collapsed="false">
      <c r="A325" s="0" t="n">
        <v>22000</v>
      </c>
      <c r="B325" s="0" t="s">
        <v>69</v>
      </c>
      <c r="C325" s="0" t="s">
        <v>59</v>
      </c>
      <c r="D325" s="0" t="n">
        <v>2021</v>
      </c>
      <c r="E325" s="0" t="s">
        <v>50</v>
      </c>
      <c r="F325" s="0" t="n">
        <v>6</v>
      </c>
      <c r="G325" s="0" t="s">
        <v>51</v>
      </c>
      <c r="H325" s="0" t="n">
        <v>1</v>
      </c>
      <c r="I325" s="0" t="str">
        <f aca="false">B325&amp;"-"&amp;E325&amp;"-"&amp;G325</f>
        <v>Louisiana-Marine Transportation-Marine Freight</v>
      </c>
      <c r="J325" s="0" t="n">
        <f aca="false">VLOOKUP($I325,'Pivot Table_Original Data for P'!$A:$E,2,0)</f>
        <v>67.5</v>
      </c>
      <c r="K325" s="0" t="n">
        <f aca="false">VLOOKUP($I325,'Pivot Table_Original Data for P'!$A:$E,3,0)</f>
        <v>2616</v>
      </c>
      <c r="L325" s="0" t="n">
        <f aca="false">VLOOKUP($I325,'Pivot Table_Original Data for P'!$A:$E,4,0)</f>
        <v>232045037</v>
      </c>
      <c r="M325" s="0" t="n">
        <f aca="false">VLOOKUP($I325,'Pivot Table_Original Data for P'!$A:$E,5,0)</f>
        <v>499390345.5</v>
      </c>
    </row>
    <row r="326" customFormat="false" ht="13.8" hidden="false" customHeight="false" outlineLevel="0" collapsed="false">
      <c r="A326" s="0" t="n">
        <v>22000</v>
      </c>
      <c r="B326" s="0" t="s">
        <v>69</v>
      </c>
      <c r="C326" s="0" t="s">
        <v>59</v>
      </c>
      <c r="D326" s="0" t="n">
        <v>2021</v>
      </c>
      <c r="E326" s="0" t="s">
        <v>50</v>
      </c>
      <c r="F326" s="0" t="n">
        <v>6</v>
      </c>
      <c r="G326" s="0" t="s">
        <v>52</v>
      </c>
      <c r="H326" s="0" t="n">
        <v>2</v>
      </c>
      <c r="I326" s="0" t="str">
        <f aca="false">B326&amp;"-"&amp;E326&amp;"-"&amp;G326</f>
        <v>Louisiana-Marine Transportation-Marine Passenger Transportation</v>
      </c>
      <c r="J326" s="0" t="n">
        <f aca="false">VLOOKUP($I326,'Pivot Table_Original Data for P'!$A:$E,2,0)</f>
        <v>19</v>
      </c>
      <c r="K326" s="0" t="n">
        <f aca="false">VLOOKUP($I326,'Pivot Table_Original Data for P'!$A:$E,3,0)</f>
        <v>154</v>
      </c>
      <c r="L326" s="0" t="n">
        <f aca="false">VLOOKUP($I326,'Pivot Table_Original Data for P'!$A:$E,4,0)</f>
        <v>9411974</v>
      </c>
      <c r="M326" s="0" t="n">
        <f aca="false">VLOOKUP($I326,'Pivot Table_Original Data for P'!$A:$E,5,0)</f>
        <v>17897271</v>
      </c>
    </row>
    <row r="327" customFormat="false" ht="13.8" hidden="false" customHeight="false" outlineLevel="0" collapsed="false">
      <c r="A327" s="0" t="n">
        <v>22000</v>
      </c>
      <c r="B327" s="0" t="s">
        <v>69</v>
      </c>
      <c r="C327" s="0" t="s">
        <v>59</v>
      </c>
      <c r="D327" s="0" t="n">
        <v>2021</v>
      </c>
      <c r="E327" s="0" t="s">
        <v>50</v>
      </c>
      <c r="F327" s="0" t="n">
        <v>6</v>
      </c>
      <c r="G327" s="0" t="s">
        <v>53</v>
      </c>
      <c r="H327" s="0" t="n">
        <v>3</v>
      </c>
      <c r="I327" s="0" t="str">
        <f aca="false">B327&amp;"-"&amp;E327&amp;"-"&amp;G327</f>
        <v>Louisiana-Marine Transportation-Marine Transportation Services</v>
      </c>
      <c r="J327" s="0" t="n">
        <f aca="false">VLOOKUP($I327,'Pivot Table_Original Data for P'!$A:$E,2,0)</f>
        <v>403.5</v>
      </c>
      <c r="K327" s="0" t="n">
        <f aca="false">VLOOKUP($I327,'Pivot Table_Original Data for P'!$A:$E,3,0)</f>
        <v>14212</v>
      </c>
      <c r="L327" s="0" t="n">
        <f aca="false">VLOOKUP($I327,'Pivot Table_Original Data for P'!$A:$E,4,0)</f>
        <v>955473887</v>
      </c>
      <c r="M327" s="0" t="n">
        <f aca="false">VLOOKUP($I327,'Pivot Table_Original Data for P'!$A:$E,5,0)</f>
        <v>1631996245.5</v>
      </c>
    </row>
    <row r="328" customFormat="false" ht="13.8" hidden="false" customHeight="false" outlineLevel="0" collapsed="false">
      <c r="A328" s="0" t="n">
        <v>22000</v>
      </c>
      <c r="B328" s="0" t="s">
        <v>69</v>
      </c>
      <c r="C328" s="0" t="s">
        <v>59</v>
      </c>
      <c r="D328" s="0" t="n">
        <v>2021</v>
      </c>
      <c r="E328" s="0" t="s">
        <v>50</v>
      </c>
      <c r="F328" s="0" t="n">
        <v>6</v>
      </c>
      <c r="G328" s="0" t="s">
        <v>54</v>
      </c>
      <c r="H328" s="0" t="n">
        <v>4</v>
      </c>
      <c r="I328" s="0" t="str">
        <f aca="false">B328&amp;"-"&amp;E328&amp;"-"&amp;G328</f>
        <v>Louisiana-Marine Transportation-Search and Navigation Equipment</v>
      </c>
      <c r="J328" s="0" t="n">
        <f aca="false">VLOOKUP($I328,'Pivot Table_Original Data for P'!$A:$E,2,0)</f>
        <v>-9999</v>
      </c>
      <c r="K328" s="0" t="n">
        <f aca="false">VLOOKUP($I328,'Pivot Table_Original Data for P'!$A:$E,3,0)</f>
        <v>-9999</v>
      </c>
      <c r="L328" s="0" t="n">
        <f aca="false">VLOOKUP($I328,'Pivot Table_Original Data for P'!$A:$E,4,0)</f>
        <v>-9999</v>
      </c>
      <c r="M328" s="0" t="n">
        <f aca="false">VLOOKUP($I328,'Pivot Table_Original Data for P'!$A:$E,5,0)</f>
        <v>-9999</v>
      </c>
    </row>
    <row r="329" customFormat="false" ht="13.8" hidden="false" customHeight="false" outlineLevel="0" collapsed="false">
      <c r="A329" s="0" t="n">
        <v>22000</v>
      </c>
      <c r="B329" s="0" t="s">
        <v>69</v>
      </c>
      <c r="C329" s="0" t="s">
        <v>59</v>
      </c>
      <c r="D329" s="0" t="n">
        <v>2021</v>
      </c>
      <c r="E329" s="0" t="s">
        <v>50</v>
      </c>
      <c r="F329" s="0" t="n">
        <v>6</v>
      </c>
      <c r="G329" s="0" t="s">
        <v>56</v>
      </c>
      <c r="H329" s="0" t="n">
        <v>5</v>
      </c>
      <c r="I329" s="0" t="str">
        <f aca="false">B329&amp;"-"&amp;E329&amp;"-"&amp;G329</f>
        <v>Louisiana-Marine Transportation-Warehousing</v>
      </c>
      <c r="J329" s="0" t="n">
        <f aca="false">VLOOKUP($I329,'Pivot Table_Original Data for P'!$A:$E,2,0)</f>
        <v>71</v>
      </c>
      <c r="K329" s="0" t="n">
        <f aca="false">VLOOKUP($I329,'Pivot Table_Original Data for P'!$A:$E,3,0)</f>
        <v>2993</v>
      </c>
      <c r="L329" s="0" t="n">
        <f aca="false">VLOOKUP($I329,'Pivot Table_Original Data for P'!$A:$E,4,0)</f>
        <v>136720433.5</v>
      </c>
      <c r="M329" s="0" t="n">
        <f aca="false">VLOOKUP($I329,'Pivot Table_Original Data for P'!$A:$E,5,0)</f>
        <v>247673441</v>
      </c>
    </row>
    <row r="330" customFormat="false" ht="13.8" hidden="false" customHeight="false" outlineLevel="0" collapsed="false">
      <c r="A330" s="0" t="n">
        <v>22000</v>
      </c>
      <c r="B330" s="0" t="s">
        <v>69</v>
      </c>
      <c r="C330" s="0" t="s">
        <v>59</v>
      </c>
      <c r="D330" s="0" t="n">
        <v>2021</v>
      </c>
      <c r="E330" s="0" t="s">
        <v>50</v>
      </c>
      <c r="F330" s="0" t="n">
        <v>6</v>
      </c>
      <c r="G330" s="0" t="s">
        <v>17</v>
      </c>
      <c r="H330" s="0" t="n">
        <v>9</v>
      </c>
      <c r="I330" s="0" t="str">
        <f aca="false">B330&amp;"-"&amp;E330&amp;"-"&amp;G330</f>
        <v>Louisiana-Marine Transportation-Total</v>
      </c>
      <c r="J330" s="0" t="n">
        <f aca="false">VLOOKUP($I330,'Pivot Table_Original Data for P'!$A:$E,2,0)</f>
        <v>569</v>
      </c>
      <c r="K330" s="0" t="n">
        <f aca="false">VLOOKUP($I330,'Pivot Table_Original Data for P'!$A:$E,3,0)</f>
        <v>20252</v>
      </c>
      <c r="L330" s="0" t="n">
        <f aca="false">VLOOKUP($I330,'Pivot Table_Original Data for P'!$A:$E,4,0)</f>
        <v>1373905340</v>
      </c>
      <c r="M330" s="0" t="n">
        <f aca="false">VLOOKUP($I330,'Pivot Table_Original Data for P'!$A:$E,5,0)</f>
        <v>2478200060</v>
      </c>
    </row>
    <row r="331" customFormat="false" ht="13.8" hidden="false" customHeight="false" outlineLevel="0" collapsed="false">
      <c r="A331" s="0" t="n">
        <v>22000</v>
      </c>
      <c r="B331" s="0" t="s">
        <v>69</v>
      </c>
      <c r="C331" s="0" t="s">
        <v>59</v>
      </c>
      <c r="D331" s="0" t="n">
        <v>2021</v>
      </c>
      <c r="E331" s="0" t="s">
        <v>57</v>
      </c>
      <c r="F331" s="0" t="n">
        <v>9</v>
      </c>
      <c r="G331" s="0" t="s">
        <v>17</v>
      </c>
      <c r="H331" s="0" t="n">
        <v>9</v>
      </c>
      <c r="I331" s="0" t="str">
        <f aca="false">B331&amp;"-"&amp;E331&amp;"-"&amp;G331</f>
        <v>Louisiana-All Ocean Sectors-Total</v>
      </c>
      <c r="J331" s="0" t="n">
        <f aca="false">VLOOKUP($I331,'Pivot Table_Original Data for P'!$A:$E,2,0)</f>
        <v>4241</v>
      </c>
      <c r="K331" s="0" t="n">
        <f aca="false">VLOOKUP($I331,'Pivot Table_Original Data for P'!$A:$E,3,0)</f>
        <v>106276</v>
      </c>
      <c r="L331" s="0" t="n">
        <f aca="false">VLOOKUP($I331,'Pivot Table_Original Data for P'!$A:$E,4,0)</f>
        <v>5192480951</v>
      </c>
      <c r="M331" s="0" t="n">
        <f aca="false">VLOOKUP($I331,'Pivot Table_Original Data for P'!$A:$E,5,0)</f>
        <v>16960338799</v>
      </c>
    </row>
    <row r="332" customFormat="false" ht="13.8" hidden="false" customHeight="false" outlineLevel="0" collapsed="false">
      <c r="A332" s="0" t="n">
        <v>23000</v>
      </c>
      <c r="B332" s="0" t="s">
        <v>70</v>
      </c>
      <c r="C332" s="0" t="s">
        <v>59</v>
      </c>
      <c r="D332" s="0" t="n">
        <v>2021</v>
      </c>
      <c r="E332" s="0" t="s">
        <v>15</v>
      </c>
      <c r="F332" s="0" t="n">
        <v>1</v>
      </c>
      <c r="G332" s="0" t="s">
        <v>16</v>
      </c>
      <c r="H332" s="0" t="n">
        <v>1</v>
      </c>
      <c r="I332" s="0" t="str">
        <f aca="false">B332&amp;"-"&amp;E332&amp;"-"&amp;G332</f>
        <v>Maine-Marine Construction-Marine Related Construction</v>
      </c>
      <c r="J332" s="0" t="n">
        <f aca="false">VLOOKUP($I332,'Pivot Table_Original Data for P'!$A:$E,2,0)</f>
        <v>35.5</v>
      </c>
      <c r="K332" s="0" t="n">
        <f aca="false">VLOOKUP($I332,'Pivot Table_Original Data for P'!$A:$E,3,0)</f>
        <v>216.5</v>
      </c>
      <c r="L332" s="0" t="n">
        <f aca="false">VLOOKUP($I332,'Pivot Table_Original Data for P'!$A:$E,4,0)</f>
        <v>11354145.5</v>
      </c>
      <c r="M332" s="0" t="n">
        <f aca="false">VLOOKUP($I332,'Pivot Table_Original Data for P'!$A:$E,5,0)</f>
        <v>19434168.5</v>
      </c>
    </row>
    <row r="333" customFormat="false" ht="13.8" hidden="false" customHeight="false" outlineLevel="0" collapsed="false">
      <c r="A333" s="0" t="n">
        <v>23000</v>
      </c>
      <c r="B333" s="0" t="s">
        <v>70</v>
      </c>
      <c r="C333" s="0" t="s">
        <v>59</v>
      </c>
      <c r="D333" s="0" t="n">
        <v>2021</v>
      </c>
      <c r="E333" s="0" t="s">
        <v>15</v>
      </c>
      <c r="F333" s="0" t="n">
        <v>1</v>
      </c>
      <c r="G333" s="0" t="s">
        <v>17</v>
      </c>
      <c r="H333" s="0" t="n">
        <v>9</v>
      </c>
      <c r="I333" s="0" t="str">
        <f aca="false">B333&amp;"-"&amp;E333&amp;"-"&amp;G333</f>
        <v>Maine-Marine Construction-Total</v>
      </c>
      <c r="J333" s="0" t="n">
        <f aca="false">VLOOKUP($I333,'Pivot Table_Original Data for P'!$A:$E,2,0)</f>
        <v>36</v>
      </c>
      <c r="K333" s="0" t="n">
        <f aca="false">VLOOKUP($I333,'Pivot Table_Original Data for P'!$A:$E,3,0)</f>
        <v>218</v>
      </c>
      <c r="L333" s="0" t="n">
        <f aca="false">VLOOKUP($I333,'Pivot Table_Original Data for P'!$A:$E,4,0)</f>
        <v>11502510</v>
      </c>
      <c r="M333" s="0" t="n">
        <f aca="false">VLOOKUP($I333,'Pivot Table_Original Data for P'!$A:$E,5,0)</f>
        <v>19543582</v>
      </c>
    </row>
    <row r="334" customFormat="false" ht="13.8" hidden="false" customHeight="false" outlineLevel="0" collapsed="false">
      <c r="A334" s="0" t="n">
        <v>23000</v>
      </c>
      <c r="B334" s="0" t="s">
        <v>70</v>
      </c>
      <c r="C334" s="0" t="s">
        <v>59</v>
      </c>
      <c r="D334" s="0" t="n">
        <v>2021</v>
      </c>
      <c r="E334" s="0" t="s">
        <v>18</v>
      </c>
      <c r="F334" s="0" t="n">
        <v>2</v>
      </c>
      <c r="G334" s="0" t="s">
        <v>19</v>
      </c>
      <c r="H334" s="0" t="n">
        <v>1</v>
      </c>
      <c r="I334" s="0" t="str">
        <f aca="false">B334&amp;"-"&amp;E334&amp;"-"&amp;G334</f>
        <v>Maine-Living Resources-Fishing</v>
      </c>
      <c r="J334" s="0" t="n">
        <f aca="false">VLOOKUP($I334,'Pivot Table_Original Data for P'!$A:$E,2,0)</f>
        <v>313</v>
      </c>
      <c r="K334" s="0" t="n">
        <f aca="false">VLOOKUP($I334,'Pivot Table_Original Data for P'!$A:$E,3,0)</f>
        <v>484</v>
      </c>
      <c r="L334" s="0" t="n">
        <f aca="false">VLOOKUP($I334,'Pivot Table_Original Data for P'!$A:$E,4,0)</f>
        <v>28030621.5</v>
      </c>
      <c r="M334" s="0" t="n">
        <f aca="false">VLOOKUP($I334,'Pivot Table_Original Data for P'!$A:$E,5,0)</f>
        <v>93231104.5</v>
      </c>
    </row>
    <row r="335" customFormat="false" ht="13.8" hidden="false" customHeight="false" outlineLevel="0" collapsed="false">
      <c r="A335" s="0" t="n">
        <v>23000</v>
      </c>
      <c r="B335" s="0" t="s">
        <v>70</v>
      </c>
      <c r="C335" s="0" t="s">
        <v>59</v>
      </c>
      <c r="D335" s="0" t="n">
        <v>2021</v>
      </c>
      <c r="E335" s="0" t="s">
        <v>18</v>
      </c>
      <c r="F335" s="0" t="n">
        <v>2</v>
      </c>
      <c r="G335" s="0" t="s">
        <v>20</v>
      </c>
      <c r="H335" s="0" t="n">
        <v>2</v>
      </c>
      <c r="I335" s="0" t="str">
        <f aca="false">B335&amp;"-"&amp;E335&amp;"-"&amp;G335</f>
        <v>Maine-Living Resources-Fish Hatcheries and Aquaculture</v>
      </c>
      <c r="J335" s="0" t="n">
        <f aca="false">VLOOKUP($I335,'Pivot Table_Original Data for P'!$A:$E,2,0)</f>
        <v>25</v>
      </c>
      <c r="K335" s="0" t="n">
        <f aca="false">VLOOKUP($I335,'Pivot Table_Original Data for P'!$A:$E,3,0)</f>
        <v>141</v>
      </c>
      <c r="L335" s="0" t="n">
        <f aca="false">VLOOKUP($I335,'Pivot Table_Original Data for P'!$A:$E,4,0)</f>
        <v>4498975</v>
      </c>
      <c r="M335" s="0" t="n">
        <f aca="false">VLOOKUP($I335,'Pivot Table_Original Data for P'!$A:$E,5,0)</f>
        <v>24010536</v>
      </c>
    </row>
    <row r="336" customFormat="false" ht="13.8" hidden="false" customHeight="false" outlineLevel="0" collapsed="false">
      <c r="A336" s="0" t="n">
        <v>23000</v>
      </c>
      <c r="B336" s="0" t="s">
        <v>70</v>
      </c>
      <c r="C336" s="0" t="s">
        <v>59</v>
      </c>
      <c r="D336" s="0" t="n">
        <v>2021</v>
      </c>
      <c r="E336" s="0" t="s">
        <v>18</v>
      </c>
      <c r="F336" s="0" t="n">
        <v>2</v>
      </c>
      <c r="G336" s="0" t="s">
        <v>22</v>
      </c>
      <c r="H336" s="0" t="n">
        <v>3</v>
      </c>
      <c r="I336" s="0" t="str">
        <f aca="false">B336&amp;"-"&amp;E336&amp;"-"&amp;G336</f>
        <v>Maine-Living Resources-Seafood Processing</v>
      </c>
      <c r="J336" s="0" t="n">
        <f aca="false">VLOOKUP($I336,'Pivot Table_Original Data for P'!$A:$E,2,0)</f>
        <v>37</v>
      </c>
      <c r="K336" s="0" t="n">
        <f aca="false">VLOOKUP($I336,'Pivot Table_Original Data for P'!$A:$E,3,0)</f>
        <v>748</v>
      </c>
      <c r="L336" s="0" t="n">
        <f aca="false">VLOOKUP($I336,'Pivot Table_Original Data for P'!$A:$E,4,0)</f>
        <v>22810519</v>
      </c>
      <c r="M336" s="0" t="n">
        <f aca="false">VLOOKUP($I336,'Pivot Table_Original Data for P'!$A:$E,5,0)</f>
        <v>69108110.5</v>
      </c>
    </row>
    <row r="337" customFormat="false" ht="13.8" hidden="false" customHeight="false" outlineLevel="0" collapsed="false">
      <c r="A337" s="0" t="n">
        <v>23000</v>
      </c>
      <c r="B337" s="0" t="s">
        <v>70</v>
      </c>
      <c r="C337" s="0" t="s">
        <v>59</v>
      </c>
      <c r="D337" s="0" t="n">
        <v>2021</v>
      </c>
      <c r="E337" s="0" t="s">
        <v>18</v>
      </c>
      <c r="F337" s="0" t="n">
        <v>2</v>
      </c>
      <c r="G337" s="0" t="s">
        <v>23</v>
      </c>
      <c r="H337" s="0" t="n">
        <v>4</v>
      </c>
      <c r="I337" s="0" t="str">
        <f aca="false">B337&amp;"-"&amp;E337&amp;"-"&amp;G337</f>
        <v>Maine-Living Resources-Seafood Markets</v>
      </c>
      <c r="J337" s="0" t="n">
        <f aca="false">VLOOKUP($I337,'Pivot Table_Original Data for P'!$A:$E,2,0)</f>
        <v>73</v>
      </c>
      <c r="K337" s="0" t="n">
        <f aca="false">VLOOKUP($I337,'Pivot Table_Original Data for P'!$A:$E,3,0)</f>
        <v>378.5</v>
      </c>
      <c r="L337" s="0" t="n">
        <f aca="false">VLOOKUP($I337,'Pivot Table_Original Data for P'!$A:$E,4,0)</f>
        <v>8175754.5</v>
      </c>
      <c r="M337" s="0" t="n">
        <f aca="false">VLOOKUP($I337,'Pivot Table_Original Data for P'!$A:$E,5,0)</f>
        <v>18056356</v>
      </c>
    </row>
    <row r="338" customFormat="false" ht="13.8" hidden="false" customHeight="false" outlineLevel="0" collapsed="false">
      <c r="A338" s="0" t="n">
        <v>23000</v>
      </c>
      <c r="B338" s="0" t="s">
        <v>70</v>
      </c>
      <c r="C338" s="0" t="s">
        <v>59</v>
      </c>
      <c r="D338" s="0" t="n">
        <v>2021</v>
      </c>
      <c r="E338" s="0" t="s">
        <v>18</v>
      </c>
      <c r="F338" s="0" t="n">
        <v>2</v>
      </c>
      <c r="G338" s="0" t="s">
        <v>17</v>
      </c>
      <c r="H338" s="0" t="n">
        <v>9</v>
      </c>
      <c r="I338" s="0" t="str">
        <f aca="false">B338&amp;"-"&amp;E338&amp;"-"&amp;G338</f>
        <v>Maine-Living Resources-Total</v>
      </c>
      <c r="J338" s="0" t="n">
        <f aca="false">VLOOKUP($I338,'Pivot Table_Original Data for P'!$A:$E,2,0)</f>
        <v>459</v>
      </c>
      <c r="K338" s="0" t="n">
        <f aca="false">VLOOKUP($I338,'Pivot Table_Original Data for P'!$A:$E,3,0)</f>
        <v>1742</v>
      </c>
      <c r="L338" s="0" t="n">
        <f aca="false">VLOOKUP($I338,'Pivot Table_Original Data for P'!$A:$E,4,0)</f>
        <v>62805646</v>
      </c>
      <c r="M338" s="0" t="n">
        <f aca="false">VLOOKUP($I338,'Pivot Table_Original Data for P'!$A:$E,5,0)</f>
        <v>203502952</v>
      </c>
    </row>
    <row r="339" customFormat="false" ht="13.8" hidden="false" customHeight="false" outlineLevel="0" collapsed="false">
      <c r="A339" s="0" t="n">
        <v>23000</v>
      </c>
      <c r="B339" s="0" t="s">
        <v>70</v>
      </c>
      <c r="C339" s="0" t="s">
        <v>59</v>
      </c>
      <c r="D339" s="0" t="n">
        <v>2021</v>
      </c>
      <c r="E339" s="0" t="s">
        <v>24</v>
      </c>
      <c r="F339" s="0" t="n">
        <v>3</v>
      </c>
      <c r="G339" s="0" t="s">
        <v>25</v>
      </c>
      <c r="H339" s="0" t="n">
        <v>1</v>
      </c>
      <c r="I339" s="0" t="str">
        <f aca="false">B339&amp;"-"&amp;E339&amp;"-"&amp;G339</f>
        <v>Maine-Offshore Mineral Extraction-Limestone, Sand and Gravel</v>
      </c>
      <c r="J339" s="0" t="n">
        <f aca="false">VLOOKUP($I339,'Pivot Table_Original Data for P'!$A:$E,2,0)</f>
        <v>-9999</v>
      </c>
      <c r="K339" s="0" t="n">
        <f aca="false">VLOOKUP($I339,'Pivot Table_Original Data for P'!$A:$E,3,0)</f>
        <v>-9999</v>
      </c>
      <c r="L339" s="0" t="n">
        <f aca="false">VLOOKUP($I339,'Pivot Table_Original Data for P'!$A:$E,4,0)</f>
        <v>-9999</v>
      </c>
      <c r="M339" s="0" t="n">
        <f aca="false">VLOOKUP($I339,'Pivot Table_Original Data for P'!$A:$E,5,0)</f>
        <v>-9999</v>
      </c>
    </row>
    <row r="340" customFormat="false" ht="13.8" hidden="false" customHeight="false" outlineLevel="0" collapsed="false">
      <c r="A340" s="0" t="n">
        <v>23000</v>
      </c>
      <c r="B340" s="0" t="s">
        <v>70</v>
      </c>
      <c r="C340" s="0" t="s">
        <v>59</v>
      </c>
      <c r="D340" s="0" t="n">
        <v>2021</v>
      </c>
      <c r="E340" s="0" t="s">
        <v>24</v>
      </c>
      <c r="F340" s="0" t="n">
        <v>3</v>
      </c>
      <c r="G340" s="0" t="s">
        <v>29</v>
      </c>
      <c r="H340" s="0" t="n">
        <v>2</v>
      </c>
      <c r="I340" s="0" t="str">
        <f aca="false">B340&amp;"-"&amp;E340&amp;"-"&amp;G340</f>
        <v>Maine-Offshore Mineral Extraction-Oil and Gas Exploration and Product</v>
      </c>
      <c r="J340" s="0" t="n">
        <f aca="false">VLOOKUP($I340,'Pivot Table_Original Data for P'!$A:$E,2,0)</f>
        <v>-9999</v>
      </c>
      <c r="K340" s="0" t="n">
        <f aca="false">VLOOKUP($I340,'Pivot Table_Original Data for P'!$A:$E,3,0)</f>
        <v>-9999</v>
      </c>
      <c r="L340" s="0" t="n">
        <f aca="false">VLOOKUP($I340,'Pivot Table_Original Data for P'!$A:$E,4,0)</f>
        <v>-9999</v>
      </c>
      <c r="M340" s="0" t="n">
        <f aca="false">VLOOKUP($I340,'Pivot Table_Original Data for P'!$A:$E,5,0)</f>
        <v>-9999</v>
      </c>
    </row>
    <row r="341" customFormat="false" ht="13.8" hidden="false" customHeight="false" outlineLevel="0" collapsed="false">
      <c r="A341" s="0" t="n">
        <v>23000</v>
      </c>
      <c r="B341" s="0" t="s">
        <v>70</v>
      </c>
      <c r="C341" s="0" t="s">
        <v>59</v>
      </c>
      <c r="D341" s="0" t="n">
        <v>2021</v>
      </c>
      <c r="E341" s="0" t="s">
        <v>24</v>
      </c>
      <c r="F341" s="0" t="n">
        <v>3</v>
      </c>
      <c r="G341" s="0" t="s">
        <v>17</v>
      </c>
      <c r="H341" s="0" t="n">
        <v>9</v>
      </c>
      <c r="I341" s="0" t="str">
        <f aca="false">B341&amp;"-"&amp;E341&amp;"-"&amp;G341</f>
        <v>Maine-Offshore Mineral Extraction-Total</v>
      </c>
      <c r="J341" s="0" t="n">
        <f aca="false">VLOOKUP($I341,'Pivot Table_Original Data for P'!$A:$E,2,0)</f>
        <v>15</v>
      </c>
      <c r="K341" s="0" t="n">
        <f aca="false">VLOOKUP($I341,'Pivot Table_Original Data for P'!$A:$E,3,0)</f>
        <v>53</v>
      </c>
      <c r="L341" s="0" t="n">
        <f aca="false">VLOOKUP($I341,'Pivot Table_Original Data for P'!$A:$E,4,0)</f>
        <v>2312514</v>
      </c>
      <c r="M341" s="0" t="n">
        <f aca="false">VLOOKUP($I341,'Pivot Table_Original Data for P'!$A:$E,5,0)</f>
        <v>7143635</v>
      </c>
    </row>
    <row r="342" customFormat="false" ht="13.8" hidden="false" customHeight="false" outlineLevel="0" collapsed="false">
      <c r="A342" s="0" t="n">
        <v>23000</v>
      </c>
      <c r="B342" s="0" t="s">
        <v>70</v>
      </c>
      <c r="C342" s="0" t="s">
        <v>59</v>
      </c>
      <c r="D342" s="0" t="n">
        <v>2021</v>
      </c>
      <c r="E342" s="0" t="s">
        <v>30</v>
      </c>
      <c r="F342" s="0" t="n">
        <v>4</v>
      </c>
      <c r="G342" s="0" t="s">
        <v>31</v>
      </c>
      <c r="H342" s="0" t="n">
        <v>1</v>
      </c>
      <c r="I342" s="0" t="str">
        <f aca="false">B342&amp;"-"&amp;E342&amp;"-"&amp;G342</f>
        <v>Maine-Ship and Boat Building-Ship Building and Repair</v>
      </c>
      <c r="J342" s="0" t="n">
        <f aca="false">VLOOKUP($I342,'Pivot Table_Original Data for P'!$A:$E,2,0)</f>
        <v>-9999</v>
      </c>
      <c r="K342" s="0" t="n">
        <f aca="false">VLOOKUP($I342,'Pivot Table_Original Data for P'!$A:$E,3,0)</f>
        <v>-9999</v>
      </c>
      <c r="L342" s="0" t="n">
        <f aca="false">VLOOKUP($I342,'Pivot Table_Original Data for P'!$A:$E,4,0)</f>
        <v>-9999</v>
      </c>
      <c r="M342" s="0" t="n">
        <f aca="false">VLOOKUP($I342,'Pivot Table_Original Data for P'!$A:$E,5,0)</f>
        <v>-9999</v>
      </c>
    </row>
    <row r="343" customFormat="false" ht="13.8" hidden="false" customHeight="false" outlineLevel="0" collapsed="false">
      <c r="A343" s="0" t="n">
        <v>23000</v>
      </c>
      <c r="B343" s="0" t="s">
        <v>70</v>
      </c>
      <c r="C343" s="0" t="s">
        <v>59</v>
      </c>
      <c r="D343" s="0" t="n">
        <v>2021</v>
      </c>
      <c r="E343" s="0" t="s">
        <v>30</v>
      </c>
      <c r="F343" s="0" t="n">
        <v>4</v>
      </c>
      <c r="G343" s="0" t="s">
        <v>33</v>
      </c>
      <c r="H343" s="0" t="n">
        <v>2</v>
      </c>
      <c r="I343" s="0" t="str">
        <f aca="false">B343&amp;"-"&amp;E343&amp;"-"&amp;G343</f>
        <v>Maine-Ship and Boat Building-Boat Building and Repair</v>
      </c>
      <c r="J343" s="0" t="n">
        <f aca="false">VLOOKUP($I343,'Pivot Table_Original Data for P'!$A:$E,2,0)</f>
        <v>-9999</v>
      </c>
      <c r="K343" s="0" t="n">
        <f aca="false">VLOOKUP($I343,'Pivot Table_Original Data for P'!$A:$E,3,0)</f>
        <v>-9999</v>
      </c>
      <c r="L343" s="0" t="n">
        <f aca="false">VLOOKUP($I343,'Pivot Table_Original Data for P'!$A:$E,4,0)</f>
        <v>-9999</v>
      </c>
      <c r="M343" s="0" t="n">
        <f aca="false">VLOOKUP($I343,'Pivot Table_Original Data for P'!$A:$E,5,0)</f>
        <v>-9999</v>
      </c>
    </row>
    <row r="344" customFormat="false" ht="13.8" hidden="false" customHeight="false" outlineLevel="0" collapsed="false">
      <c r="A344" s="0" t="n">
        <v>23000</v>
      </c>
      <c r="B344" s="0" t="s">
        <v>70</v>
      </c>
      <c r="C344" s="0" t="s">
        <v>59</v>
      </c>
      <c r="D344" s="0" t="n">
        <v>2021</v>
      </c>
      <c r="E344" s="0" t="s">
        <v>30</v>
      </c>
      <c r="F344" s="0" t="n">
        <v>4</v>
      </c>
      <c r="G344" s="0" t="s">
        <v>17</v>
      </c>
      <c r="H344" s="0" t="n">
        <v>9</v>
      </c>
      <c r="I344" s="0" t="str">
        <f aca="false">B344&amp;"-"&amp;E344&amp;"-"&amp;G344</f>
        <v>Maine-Ship and Boat Building-Total</v>
      </c>
      <c r="J344" s="0" t="n">
        <f aca="false">VLOOKUP($I344,'Pivot Table_Original Data for P'!$A:$E,2,0)</f>
        <v>87</v>
      </c>
      <c r="K344" s="0" t="n">
        <f aca="false">VLOOKUP($I344,'Pivot Table_Original Data for P'!$A:$E,3,0)</f>
        <v>11387</v>
      </c>
      <c r="L344" s="0" t="n">
        <f aca="false">VLOOKUP($I344,'Pivot Table_Original Data for P'!$A:$E,4,0)</f>
        <v>752499185</v>
      </c>
      <c r="M344" s="0" t="n">
        <f aca="false">VLOOKUP($I344,'Pivot Table_Original Data for P'!$A:$E,5,0)</f>
        <v>696420703</v>
      </c>
    </row>
    <row r="345" customFormat="false" ht="13.8" hidden="false" customHeight="false" outlineLevel="0" collapsed="false">
      <c r="A345" s="0" t="n">
        <v>23000</v>
      </c>
      <c r="B345" s="0" t="s">
        <v>70</v>
      </c>
      <c r="C345" s="0" t="s">
        <v>59</v>
      </c>
      <c r="D345" s="0" t="n">
        <v>2021</v>
      </c>
      <c r="E345" s="0" t="s">
        <v>35</v>
      </c>
      <c r="F345" s="0" t="n">
        <v>5</v>
      </c>
      <c r="G345" s="0" t="s">
        <v>36</v>
      </c>
      <c r="H345" s="0" t="n">
        <v>0</v>
      </c>
      <c r="I345" s="0" t="str">
        <f aca="false">B345&amp;"-"&amp;E345&amp;"-"&amp;G345</f>
        <v>Maine-Tourism and Recreation-Zoos and Aquaria</v>
      </c>
      <c r="J345" s="0" t="n">
        <f aca="false">VLOOKUP($I345,'Pivot Table_Original Data for P'!$A:$E,2,0)</f>
        <v>-9999</v>
      </c>
      <c r="K345" s="0" t="n">
        <f aca="false">VLOOKUP($I345,'Pivot Table_Original Data for P'!$A:$E,3,0)</f>
        <v>-9999</v>
      </c>
      <c r="L345" s="0" t="n">
        <f aca="false">VLOOKUP($I345,'Pivot Table_Original Data for P'!$A:$E,4,0)</f>
        <v>-9999</v>
      </c>
      <c r="M345" s="0" t="n">
        <f aca="false">VLOOKUP($I345,'Pivot Table_Original Data for P'!$A:$E,5,0)</f>
        <v>-9999</v>
      </c>
    </row>
    <row r="346" customFormat="false" ht="13.8" hidden="false" customHeight="false" outlineLevel="0" collapsed="false">
      <c r="A346" s="0" t="n">
        <v>23000</v>
      </c>
      <c r="B346" s="0" t="s">
        <v>70</v>
      </c>
      <c r="C346" s="0" t="s">
        <v>59</v>
      </c>
      <c r="D346" s="0" t="n">
        <v>2021</v>
      </c>
      <c r="E346" s="0" t="s">
        <v>35</v>
      </c>
      <c r="F346" s="0" t="n">
        <v>5</v>
      </c>
      <c r="G346" s="0" t="s">
        <v>38</v>
      </c>
      <c r="H346" s="0" t="n">
        <v>1</v>
      </c>
      <c r="I346" s="0" t="str">
        <f aca="false">B346&amp;"-"&amp;E346&amp;"-"&amp;G346</f>
        <v>Maine-Tourism and Recreation-Boat Dealers</v>
      </c>
      <c r="J346" s="0" t="n">
        <f aca="false">VLOOKUP($I346,'Pivot Table_Original Data for P'!$A:$E,2,0)</f>
        <v>42.5</v>
      </c>
      <c r="K346" s="0" t="n">
        <f aca="false">VLOOKUP($I346,'Pivot Table_Original Data for P'!$A:$E,3,0)</f>
        <v>342.5</v>
      </c>
      <c r="L346" s="0" t="n">
        <f aca="false">VLOOKUP($I346,'Pivot Table_Original Data for P'!$A:$E,4,0)</f>
        <v>11981752.5</v>
      </c>
      <c r="M346" s="0" t="n">
        <f aca="false">VLOOKUP($I346,'Pivot Table_Original Data for P'!$A:$E,5,0)</f>
        <v>26019581</v>
      </c>
    </row>
    <row r="347" customFormat="false" ht="13.8" hidden="false" customHeight="false" outlineLevel="0" collapsed="false">
      <c r="A347" s="0" t="n">
        <v>23000</v>
      </c>
      <c r="B347" s="0" t="s">
        <v>70</v>
      </c>
      <c r="C347" s="0" t="s">
        <v>59</v>
      </c>
      <c r="D347" s="0" t="n">
        <v>2021</v>
      </c>
      <c r="E347" s="0" t="s">
        <v>35</v>
      </c>
      <c r="F347" s="0" t="n">
        <v>5</v>
      </c>
      <c r="G347" s="0" t="s">
        <v>39</v>
      </c>
      <c r="H347" s="0" t="n">
        <v>2</v>
      </c>
      <c r="I347" s="0" t="str">
        <f aca="false">B347&amp;"-"&amp;E347&amp;"-"&amp;G347</f>
        <v>Maine-Tourism and Recreation-Eating and Drinking Places</v>
      </c>
      <c r="J347" s="0" t="n">
        <f aca="false">VLOOKUP($I347,'Pivot Table_Original Data for P'!$A:$E,2,0)</f>
        <v>1510</v>
      </c>
      <c r="K347" s="0" t="n">
        <f aca="false">VLOOKUP($I347,'Pivot Table_Original Data for P'!$A:$E,3,0)</f>
        <v>20195</v>
      </c>
      <c r="L347" s="0" t="n">
        <f aca="false">VLOOKUP($I347,'Pivot Table_Original Data for P'!$A:$E,4,0)</f>
        <v>344609407</v>
      </c>
      <c r="M347" s="0" t="n">
        <f aca="false">VLOOKUP($I347,'Pivot Table_Original Data for P'!$A:$E,5,0)</f>
        <v>682371657</v>
      </c>
    </row>
    <row r="348" customFormat="false" ht="13.8" hidden="false" customHeight="false" outlineLevel="0" collapsed="false">
      <c r="A348" s="0" t="n">
        <v>23000</v>
      </c>
      <c r="B348" s="0" t="s">
        <v>70</v>
      </c>
      <c r="C348" s="0" t="s">
        <v>59</v>
      </c>
      <c r="D348" s="0" t="n">
        <v>2021</v>
      </c>
      <c r="E348" s="0" t="s">
        <v>35</v>
      </c>
      <c r="F348" s="0" t="n">
        <v>5</v>
      </c>
      <c r="G348" s="0" t="s">
        <v>41</v>
      </c>
      <c r="H348" s="0" t="n">
        <v>3</v>
      </c>
      <c r="I348" s="0" t="str">
        <f aca="false">B348&amp;"-"&amp;E348&amp;"-"&amp;G348</f>
        <v>Maine-Tourism and Recreation-Hotels and Lodging Places</v>
      </c>
      <c r="J348" s="0" t="n">
        <f aca="false">VLOOKUP($I348,'Pivot Table_Original Data for P'!$A:$E,2,0)</f>
        <v>468</v>
      </c>
      <c r="K348" s="0" t="n">
        <f aca="false">VLOOKUP($I348,'Pivot Table_Original Data for P'!$A:$E,3,0)</f>
        <v>6017</v>
      </c>
      <c r="L348" s="0" t="n">
        <f aca="false">VLOOKUP($I348,'Pivot Table_Original Data for P'!$A:$E,4,0)</f>
        <v>128501387</v>
      </c>
      <c r="M348" s="0" t="n">
        <f aca="false">VLOOKUP($I348,'Pivot Table_Original Data for P'!$A:$E,5,0)</f>
        <v>316256984</v>
      </c>
    </row>
    <row r="349" customFormat="false" ht="13.8" hidden="false" customHeight="false" outlineLevel="0" collapsed="false">
      <c r="A349" s="0" t="n">
        <v>23000</v>
      </c>
      <c r="B349" s="0" t="s">
        <v>70</v>
      </c>
      <c r="C349" s="0" t="s">
        <v>59</v>
      </c>
      <c r="D349" s="0" t="n">
        <v>2021</v>
      </c>
      <c r="E349" s="0" t="s">
        <v>35</v>
      </c>
      <c r="F349" s="0" t="n">
        <v>5</v>
      </c>
      <c r="G349" s="0" t="s">
        <v>43</v>
      </c>
      <c r="H349" s="0" t="n">
        <v>4</v>
      </c>
      <c r="I349" s="0" t="str">
        <f aca="false">B349&amp;"-"&amp;E349&amp;"-"&amp;G349</f>
        <v>Maine-Tourism and Recreation-Marinas</v>
      </c>
      <c r="J349" s="0" t="n">
        <f aca="false">VLOOKUP($I349,'Pivot Table_Original Data for P'!$A:$E,2,0)</f>
        <v>85</v>
      </c>
      <c r="K349" s="0" t="n">
        <f aca="false">VLOOKUP($I349,'Pivot Table_Original Data for P'!$A:$E,3,0)</f>
        <v>797</v>
      </c>
      <c r="L349" s="0" t="n">
        <f aca="false">VLOOKUP($I349,'Pivot Table_Original Data for P'!$A:$E,4,0)</f>
        <v>29705987.5</v>
      </c>
      <c r="M349" s="0" t="n">
        <f aca="false">VLOOKUP($I349,'Pivot Table_Original Data for P'!$A:$E,5,0)</f>
        <v>53775615.5</v>
      </c>
    </row>
    <row r="350" customFormat="false" ht="13.8" hidden="false" customHeight="false" outlineLevel="0" collapsed="false">
      <c r="A350" s="0" t="n">
        <v>23000</v>
      </c>
      <c r="B350" s="0" t="s">
        <v>70</v>
      </c>
      <c r="C350" s="0" t="s">
        <v>59</v>
      </c>
      <c r="D350" s="0" t="n">
        <v>2021</v>
      </c>
      <c r="E350" s="0" t="s">
        <v>35</v>
      </c>
      <c r="F350" s="0" t="n">
        <v>5</v>
      </c>
      <c r="G350" s="0" t="s">
        <v>44</v>
      </c>
      <c r="H350" s="0" t="n">
        <v>5</v>
      </c>
      <c r="I350" s="0" t="str">
        <f aca="false">B350&amp;"-"&amp;E350&amp;"-"&amp;G350</f>
        <v>Maine-Tourism and Recreation-RV Parks and Campgrounds</v>
      </c>
      <c r="J350" s="0" t="n">
        <f aca="false">VLOOKUP($I350,'Pivot Table_Original Data for P'!$A:$E,2,0)</f>
        <v>60</v>
      </c>
      <c r="K350" s="0" t="n">
        <f aca="false">VLOOKUP($I350,'Pivot Table_Original Data for P'!$A:$E,3,0)</f>
        <v>361</v>
      </c>
      <c r="L350" s="0" t="n">
        <f aca="false">VLOOKUP($I350,'Pivot Table_Original Data for P'!$A:$E,4,0)</f>
        <v>7140255</v>
      </c>
      <c r="M350" s="0" t="n">
        <f aca="false">VLOOKUP($I350,'Pivot Table_Original Data for P'!$A:$E,5,0)</f>
        <v>16088543</v>
      </c>
    </row>
    <row r="351" customFormat="false" ht="13.8" hidden="false" customHeight="false" outlineLevel="0" collapsed="false">
      <c r="A351" s="0" t="n">
        <v>23000</v>
      </c>
      <c r="B351" s="0" t="s">
        <v>70</v>
      </c>
      <c r="C351" s="0" t="s">
        <v>59</v>
      </c>
      <c r="D351" s="0" t="n">
        <v>2021</v>
      </c>
      <c r="E351" s="0" t="s">
        <v>35</v>
      </c>
      <c r="F351" s="0" t="n">
        <v>5</v>
      </c>
      <c r="G351" s="0" t="s">
        <v>46</v>
      </c>
      <c r="H351" s="0" t="n">
        <v>6</v>
      </c>
      <c r="I351" s="0" t="str">
        <f aca="false">B351&amp;"-"&amp;E351&amp;"-"&amp;G351</f>
        <v>Maine-Tourism and Recreation-Scenic Water Tours</v>
      </c>
      <c r="J351" s="0" t="n">
        <f aca="false">VLOOKUP($I351,'Pivot Table_Original Data for P'!$A:$E,2,0)</f>
        <v>45</v>
      </c>
      <c r="K351" s="0" t="n">
        <f aca="false">VLOOKUP($I351,'Pivot Table_Original Data for P'!$A:$E,3,0)</f>
        <v>209.5</v>
      </c>
      <c r="L351" s="0" t="n">
        <f aca="false">VLOOKUP($I351,'Pivot Table_Original Data for P'!$A:$E,4,0)</f>
        <v>4302434.5</v>
      </c>
      <c r="M351" s="0" t="n">
        <f aca="false">VLOOKUP($I351,'Pivot Table_Original Data for P'!$A:$E,5,0)</f>
        <v>6228804</v>
      </c>
    </row>
    <row r="352" customFormat="false" ht="13.8" hidden="false" customHeight="false" outlineLevel="0" collapsed="false">
      <c r="A352" s="0" t="n">
        <v>23000</v>
      </c>
      <c r="B352" s="0" t="s">
        <v>70</v>
      </c>
      <c r="C352" s="0" t="s">
        <v>59</v>
      </c>
      <c r="D352" s="0" t="n">
        <v>2021</v>
      </c>
      <c r="E352" s="0" t="s">
        <v>35</v>
      </c>
      <c r="F352" s="0" t="n">
        <v>5</v>
      </c>
      <c r="G352" s="0" t="s">
        <v>47</v>
      </c>
      <c r="H352" s="0" t="n">
        <v>7</v>
      </c>
      <c r="I352" s="0" t="str">
        <f aca="false">B352&amp;"-"&amp;E352&amp;"-"&amp;G352</f>
        <v>Maine-Tourism and Recreation-Sporting Goods Manufacturing</v>
      </c>
      <c r="J352" s="0" t="n">
        <f aca="false">VLOOKUP($I352,'Pivot Table_Original Data for P'!$A:$E,2,0)</f>
        <v>-9999</v>
      </c>
      <c r="K352" s="0" t="n">
        <f aca="false">VLOOKUP($I352,'Pivot Table_Original Data for P'!$A:$E,3,0)</f>
        <v>-9999</v>
      </c>
      <c r="L352" s="0" t="n">
        <f aca="false">VLOOKUP($I352,'Pivot Table_Original Data for P'!$A:$E,4,0)</f>
        <v>-9999</v>
      </c>
      <c r="M352" s="0" t="n">
        <f aca="false">VLOOKUP($I352,'Pivot Table_Original Data for P'!$A:$E,5,0)</f>
        <v>-9999</v>
      </c>
    </row>
    <row r="353" customFormat="false" ht="13.8" hidden="false" customHeight="false" outlineLevel="0" collapsed="false">
      <c r="A353" s="0" t="n">
        <v>23000</v>
      </c>
      <c r="B353" s="0" t="s">
        <v>70</v>
      </c>
      <c r="C353" s="0" t="s">
        <v>59</v>
      </c>
      <c r="D353" s="0" t="n">
        <v>2021</v>
      </c>
      <c r="E353" s="0" t="s">
        <v>35</v>
      </c>
      <c r="F353" s="0" t="n">
        <v>5</v>
      </c>
      <c r="G353" s="0" t="s">
        <v>48</v>
      </c>
      <c r="H353" s="0" t="n">
        <v>8</v>
      </c>
      <c r="I353" s="0" t="str">
        <f aca="false">B353&amp;"-"&amp;E353&amp;"-"&amp;G353</f>
        <v>Maine-Tourism and Recreation-Amusement and Recreation Services</v>
      </c>
      <c r="J353" s="0" t="n">
        <f aca="false">VLOOKUP($I353,'Pivot Table_Original Data for P'!$A:$E,2,0)</f>
        <v>128</v>
      </c>
      <c r="K353" s="0" t="n">
        <f aca="false">VLOOKUP($I353,'Pivot Table_Original Data for P'!$A:$E,3,0)</f>
        <v>1141</v>
      </c>
      <c r="L353" s="0" t="n">
        <f aca="false">VLOOKUP($I353,'Pivot Table_Original Data for P'!$A:$E,4,0)</f>
        <v>20135550</v>
      </c>
      <c r="M353" s="0" t="n">
        <f aca="false">VLOOKUP($I353,'Pivot Table_Original Data for P'!$A:$E,5,0)</f>
        <v>37208716</v>
      </c>
    </row>
    <row r="354" customFormat="false" ht="13.8" hidden="false" customHeight="false" outlineLevel="0" collapsed="false">
      <c r="A354" s="0" t="n">
        <v>23000</v>
      </c>
      <c r="B354" s="0" t="s">
        <v>70</v>
      </c>
      <c r="C354" s="0" t="s">
        <v>59</v>
      </c>
      <c r="D354" s="0" t="n">
        <v>2021</v>
      </c>
      <c r="E354" s="0" t="s">
        <v>35</v>
      </c>
      <c r="F354" s="0" t="n">
        <v>5</v>
      </c>
      <c r="G354" s="0" t="s">
        <v>17</v>
      </c>
      <c r="H354" s="0" t="n">
        <v>9</v>
      </c>
      <c r="I354" s="0" t="str">
        <f aca="false">B354&amp;"-"&amp;E354&amp;"-"&amp;G354</f>
        <v>Maine-Tourism and Recreation-Total</v>
      </c>
      <c r="J354" s="0" t="n">
        <f aca="false">VLOOKUP($I354,'Pivot Table_Original Data for P'!$A:$E,2,0)</f>
        <v>2369</v>
      </c>
      <c r="K354" s="0" t="n">
        <f aca="false">VLOOKUP($I354,'Pivot Table_Original Data for P'!$A:$E,3,0)</f>
        <v>29118</v>
      </c>
      <c r="L354" s="0" t="n">
        <f aca="false">VLOOKUP($I354,'Pivot Table_Original Data for P'!$A:$E,4,0)</f>
        <v>580256835</v>
      </c>
      <c r="M354" s="0" t="n">
        <f aca="false">VLOOKUP($I354,'Pivot Table_Original Data for P'!$A:$E,5,0)</f>
        <v>1283107112</v>
      </c>
    </row>
    <row r="355" customFormat="false" ht="13.8" hidden="false" customHeight="false" outlineLevel="0" collapsed="false">
      <c r="A355" s="0" t="n">
        <v>23000</v>
      </c>
      <c r="B355" s="0" t="s">
        <v>70</v>
      </c>
      <c r="C355" s="0" t="s">
        <v>59</v>
      </c>
      <c r="D355" s="0" t="n">
        <v>2021</v>
      </c>
      <c r="E355" s="0" t="s">
        <v>50</v>
      </c>
      <c r="F355" s="0" t="n">
        <v>6</v>
      </c>
      <c r="G355" s="0" t="s">
        <v>51</v>
      </c>
      <c r="H355" s="0" t="n">
        <v>1</v>
      </c>
      <c r="I355" s="0" t="str">
        <f aca="false">B355&amp;"-"&amp;E355&amp;"-"&amp;G355</f>
        <v>Maine-Marine Transportation-Marine Freight</v>
      </c>
      <c r="J355" s="0" t="n">
        <f aca="false">VLOOKUP($I355,'Pivot Table_Original Data for P'!$A:$E,2,0)</f>
        <v>-9999</v>
      </c>
      <c r="K355" s="0" t="n">
        <f aca="false">VLOOKUP($I355,'Pivot Table_Original Data for P'!$A:$E,3,0)</f>
        <v>-9999</v>
      </c>
      <c r="L355" s="0" t="n">
        <f aca="false">VLOOKUP($I355,'Pivot Table_Original Data for P'!$A:$E,4,0)</f>
        <v>-9999</v>
      </c>
      <c r="M355" s="0" t="n">
        <f aca="false">VLOOKUP($I355,'Pivot Table_Original Data for P'!$A:$E,5,0)</f>
        <v>-9999</v>
      </c>
    </row>
    <row r="356" customFormat="false" ht="13.8" hidden="false" customHeight="false" outlineLevel="0" collapsed="false">
      <c r="A356" s="0" t="n">
        <v>23000</v>
      </c>
      <c r="B356" s="0" t="s">
        <v>70</v>
      </c>
      <c r="C356" s="0" t="s">
        <v>59</v>
      </c>
      <c r="D356" s="0" t="n">
        <v>2021</v>
      </c>
      <c r="E356" s="0" t="s">
        <v>50</v>
      </c>
      <c r="F356" s="0" t="n">
        <v>6</v>
      </c>
      <c r="G356" s="0" t="s">
        <v>52</v>
      </c>
      <c r="H356" s="0" t="n">
        <v>2</v>
      </c>
      <c r="I356" s="0" t="str">
        <f aca="false">B356&amp;"-"&amp;E356&amp;"-"&amp;G356</f>
        <v>Maine-Marine Transportation-Marine Passenger Transportation</v>
      </c>
      <c r="J356" s="0" t="n">
        <f aca="false">VLOOKUP($I356,'Pivot Table_Original Data for P'!$A:$E,2,0)</f>
        <v>-9999</v>
      </c>
      <c r="K356" s="0" t="n">
        <f aca="false">VLOOKUP($I356,'Pivot Table_Original Data for P'!$A:$E,3,0)</f>
        <v>-9999</v>
      </c>
      <c r="L356" s="0" t="n">
        <f aca="false">VLOOKUP($I356,'Pivot Table_Original Data for P'!$A:$E,4,0)</f>
        <v>-9999</v>
      </c>
      <c r="M356" s="0" t="n">
        <f aca="false">VLOOKUP($I356,'Pivot Table_Original Data for P'!$A:$E,5,0)</f>
        <v>-9999</v>
      </c>
    </row>
    <row r="357" customFormat="false" ht="13.8" hidden="false" customHeight="false" outlineLevel="0" collapsed="false">
      <c r="A357" s="0" t="n">
        <v>23000</v>
      </c>
      <c r="B357" s="0" t="s">
        <v>70</v>
      </c>
      <c r="C357" s="0" t="s">
        <v>59</v>
      </c>
      <c r="D357" s="0" t="n">
        <v>2021</v>
      </c>
      <c r="E357" s="0" t="s">
        <v>50</v>
      </c>
      <c r="F357" s="0" t="n">
        <v>6</v>
      </c>
      <c r="G357" s="0" t="s">
        <v>53</v>
      </c>
      <c r="H357" s="0" t="n">
        <v>3</v>
      </c>
      <c r="I357" s="0" t="str">
        <f aca="false">B357&amp;"-"&amp;E357&amp;"-"&amp;G357</f>
        <v>Maine-Marine Transportation-Marine Transportation Services</v>
      </c>
      <c r="J357" s="0" t="n">
        <f aca="false">VLOOKUP($I357,'Pivot Table_Original Data for P'!$A:$E,2,0)</f>
        <v>29</v>
      </c>
      <c r="K357" s="0" t="n">
        <f aca="false">VLOOKUP($I357,'Pivot Table_Original Data for P'!$A:$E,3,0)</f>
        <v>159.5</v>
      </c>
      <c r="L357" s="0" t="n">
        <f aca="false">VLOOKUP($I357,'Pivot Table_Original Data for P'!$A:$E,4,0)</f>
        <v>7965234</v>
      </c>
      <c r="M357" s="0" t="n">
        <f aca="false">VLOOKUP($I357,'Pivot Table_Original Data for P'!$A:$E,5,0)</f>
        <v>11296075</v>
      </c>
    </row>
    <row r="358" customFormat="false" ht="13.8" hidden="false" customHeight="false" outlineLevel="0" collapsed="false">
      <c r="A358" s="0" t="n">
        <v>23000</v>
      </c>
      <c r="B358" s="0" t="s">
        <v>70</v>
      </c>
      <c r="C358" s="0" t="s">
        <v>59</v>
      </c>
      <c r="D358" s="0" t="n">
        <v>2021</v>
      </c>
      <c r="E358" s="0" t="s">
        <v>50</v>
      </c>
      <c r="F358" s="0" t="n">
        <v>6</v>
      </c>
      <c r="G358" s="0" t="s">
        <v>54</v>
      </c>
      <c r="H358" s="0" t="n">
        <v>4</v>
      </c>
      <c r="I358" s="0" t="str">
        <f aca="false">B358&amp;"-"&amp;E358&amp;"-"&amp;G358</f>
        <v>Maine-Marine Transportation-Search and Navigation Equipment</v>
      </c>
      <c r="J358" s="0" t="n">
        <f aca="false">VLOOKUP($I358,'Pivot Table_Original Data for P'!$A:$E,2,0)</f>
        <v>-4999.5</v>
      </c>
      <c r="K358" s="0" t="n">
        <f aca="false">VLOOKUP($I358,'Pivot Table_Original Data for P'!$A:$E,3,0)</f>
        <v>-4999.5</v>
      </c>
      <c r="L358" s="0" t="n">
        <f aca="false">VLOOKUP($I358,'Pivot Table_Original Data for P'!$A:$E,4,0)</f>
        <v>-4999.5</v>
      </c>
      <c r="M358" s="0" t="n">
        <f aca="false">VLOOKUP($I358,'Pivot Table_Original Data for P'!$A:$E,5,0)</f>
        <v>-4999.5</v>
      </c>
    </row>
    <row r="359" customFormat="false" ht="13.8" hidden="false" customHeight="false" outlineLevel="0" collapsed="false">
      <c r="A359" s="0" t="n">
        <v>23000</v>
      </c>
      <c r="B359" s="0" t="s">
        <v>70</v>
      </c>
      <c r="C359" s="0" t="s">
        <v>59</v>
      </c>
      <c r="D359" s="0" t="n">
        <v>2021</v>
      </c>
      <c r="E359" s="0" t="s">
        <v>50</v>
      </c>
      <c r="F359" s="0" t="n">
        <v>6</v>
      </c>
      <c r="G359" s="0" t="s">
        <v>56</v>
      </c>
      <c r="H359" s="0" t="n">
        <v>5</v>
      </c>
      <c r="I359" s="0" t="str">
        <f aca="false">B359&amp;"-"&amp;E359&amp;"-"&amp;G359</f>
        <v>Maine-Marine Transportation-Warehousing</v>
      </c>
      <c r="J359" s="0" t="n">
        <f aca="false">VLOOKUP($I359,'Pivot Table_Original Data for P'!$A:$E,2,0)</f>
        <v>32.5</v>
      </c>
      <c r="K359" s="0" t="n">
        <f aca="false">VLOOKUP($I359,'Pivot Table_Original Data for P'!$A:$E,3,0)</f>
        <v>2860.5</v>
      </c>
      <c r="L359" s="0" t="n">
        <f aca="false">VLOOKUP($I359,'Pivot Table_Original Data for P'!$A:$E,4,0)</f>
        <v>102268590</v>
      </c>
      <c r="M359" s="0" t="n">
        <f aca="false">VLOOKUP($I359,'Pivot Table_Original Data for P'!$A:$E,5,0)</f>
        <v>161764605.5</v>
      </c>
    </row>
    <row r="360" customFormat="false" ht="13.8" hidden="false" customHeight="false" outlineLevel="0" collapsed="false">
      <c r="A360" s="0" t="n">
        <v>23000</v>
      </c>
      <c r="B360" s="0" t="s">
        <v>70</v>
      </c>
      <c r="C360" s="0" t="s">
        <v>59</v>
      </c>
      <c r="D360" s="0" t="n">
        <v>2021</v>
      </c>
      <c r="E360" s="0" t="s">
        <v>50</v>
      </c>
      <c r="F360" s="0" t="n">
        <v>6</v>
      </c>
      <c r="G360" s="0" t="s">
        <v>17</v>
      </c>
      <c r="H360" s="0" t="n">
        <v>9</v>
      </c>
      <c r="I360" s="0" t="str">
        <f aca="false">B360&amp;"-"&amp;E360&amp;"-"&amp;G360</f>
        <v>Maine-Marine Transportation-Total</v>
      </c>
      <c r="J360" s="0" t="n">
        <f aca="false">VLOOKUP($I360,'Pivot Table_Original Data for P'!$A:$E,2,0)</f>
        <v>69</v>
      </c>
      <c r="K360" s="0" t="n">
        <f aca="false">VLOOKUP($I360,'Pivot Table_Original Data for P'!$A:$E,3,0)</f>
        <v>3050</v>
      </c>
      <c r="L360" s="0" t="n">
        <f aca="false">VLOOKUP($I360,'Pivot Table_Original Data for P'!$A:$E,4,0)</f>
        <v>111546312</v>
      </c>
      <c r="M360" s="0" t="n">
        <f aca="false">VLOOKUP($I360,'Pivot Table_Original Data for P'!$A:$E,5,0)</f>
        <v>176546273</v>
      </c>
    </row>
    <row r="361" customFormat="false" ht="13.8" hidden="false" customHeight="false" outlineLevel="0" collapsed="false">
      <c r="A361" s="0" t="n">
        <v>23000</v>
      </c>
      <c r="B361" s="0" t="s">
        <v>70</v>
      </c>
      <c r="C361" s="0" t="s">
        <v>59</v>
      </c>
      <c r="D361" s="0" t="n">
        <v>2021</v>
      </c>
      <c r="E361" s="0" t="s">
        <v>57</v>
      </c>
      <c r="F361" s="0" t="n">
        <v>9</v>
      </c>
      <c r="G361" s="0" t="s">
        <v>17</v>
      </c>
      <c r="H361" s="0" t="n">
        <v>9</v>
      </c>
      <c r="I361" s="0" t="str">
        <f aca="false">B361&amp;"-"&amp;E361&amp;"-"&amp;G361</f>
        <v>Maine-All Ocean Sectors-Total</v>
      </c>
      <c r="J361" s="0" t="n">
        <f aca="false">VLOOKUP($I361,'Pivot Table_Original Data for P'!$A:$E,2,0)</f>
        <v>3026</v>
      </c>
      <c r="K361" s="0" t="n">
        <f aca="false">VLOOKUP($I361,'Pivot Table_Original Data for P'!$A:$E,3,0)</f>
        <v>45007</v>
      </c>
      <c r="L361" s="0" t="n">
        <f aca="false">VLOOKUP($I361,'Pivot Table_Original Data for P'!$A:$E,4,0)</f>
        <v>1527800563</v>
      </c>
      <c r="M361" s="0" t="n">
        <f aca="false">VLOOKUP($I361,'Pivot Table_Original Data for P'!$A:$E,5,0)</f>
        <v>2363548368</v>
      </c>
    </row>
    <row r="362" customFormat="false" ht="13.8" hidden="false" customHeight="false" outlineLevel="0" collapsed="false">
      <c r="A362" s="0" t="n">
        <v>24000</v>
      </c>
      <c r="B362" s="0" t="s">
        <v>71</v>
      </c>
      <c r="C362" s="0" t="s">
        <v>59</v>
      </c>
      <c r="D362" s="0" t="n">
        <v>2021</v>
      </c>
      <c r="E362" s="0" t="s">
        <v>15</v>
      </c>
      <c r="F362" s="0" t="n">
        <v>1</v>
      </c>
      <c r="G362" s="0" t="s">
        <v>16</v>
      </c>
      <c r="H362" s="0" t="n">
        <v>1</v>
      </c>
      <c r="I362" s="0" t="str">
        <f aca="false">B362&amp;"-"&amp;E362&amp;"-"&amp;G362</f>
        <v>Maryland-Marine Construction-Marine Related Construction</v>
      </c>
      <c r="J362" s="0" t="n">
        <f aca="false">VLOOKUP($I362,'Pivot Table_Original Data for P'!$A:$E,2,0)</f>
        <v>129.5</v>
      </c>
      <c r="K362" s="0" t="n">
        <f aca="false">VLOOKUP($I362,'Pivot Table_Original Data for P'!$A:$E,3,0)</f>
        <v>1526</v>
      </c>
      <c r="L362" s="0" t="n">
        <f aca="false">VLOOKUP($I362,'Pivot Table_Original Data for P'!$A:$E,4,0)</f>
        <v>78314337.5</v>
      </c>
      <c r="M362" s="0" t="n">
        <f aca="false">VLOOKUP($I362,'Pivot Table_Original Data for P'!$A:$E,5,0)</f>
        <v>142431918</v>
      </c>
    </row>
    <row r="363" customFormat="false" ht="13.8" hidden="false" customHeight="false" outlineLevel="0" collapsed="false">
      <c r="A363" s="0" t="n">
        <v>24000</v>
      </c>
      <c r="B363" s="0" t="s">
        <v>71</v>
      </c>
      <c r="C363" s="0" t="s">
        <v>59</v>
      </c>
      <c r="D363" s="0" t="n">
        <v>2021</v>
      </c>
      <c r="E363" s="0" t="s">
        <v>15</v>
      </c>
      <c r="F363" s="0" t="n">
        <v>1</v>
      </c>
      <c r="G363" s="0" t="s">
        <v>17</v>
      </c>
      <c r="H363" s="0" t="n">
        <v>9</v>
      </c>
      <c r="I363" s="0" t="str">
        <f aca="false">B363&amp;"-"&amp;E363&amp;"-"&amp;G363</f>
        <v>Maryland-Marine Construction-Total</v>
      </c>
      <c r="J363" s="0" t="n">
        <f aca="false">VLOOKUP($I363,'Pivot Table_Original Data for P'!$A:$E,2,0)</f>
        <v>128</v>
      </c>
      <c r="K363" s="0" t="n">
        <f aca="false">VLOOKUP($I363,'Pivot Table_Original Data for P'!$A:$E,3,0)</f>
        <v>1536</v>
      </c>
      <c r="L363" s="0" t="n">
        <f aca="false">VLOOKUP($I363,'Pivot Table_Original Data for P'!$A:$E,4,0)</f>
        <v>79391970</v>
      </c>
      <c r="M363" s="0" t="n">
        <f aca="false">VLOOKUP($I363,'Pivot Table_Original Data for P'!$A:$E,5,0)</f>
        <v>152519155</v>
      </c>
    </row>
    <row r="364" customFormat="false" ht="13.8" hidden="false" customHeight="false" outlineLevel="0" collapsed="false">
      <c r="A364" s="0" t="n">
        <v>24000</v>
      </c>
      <c r="B364" s="0" t="s">
        <v>71</v>
      </c>
      <c r="C364" s="0" t="s">
        <v>59</v>
      </c>
      <c r="D364" s="0" t="n">
        <v>2021</v>
      </c>
      <c r="E364" s="0" t="s">
        <v>18</v>
      </c>
      <c r="F364" s="0" t="n">
        <v>2</v>
      </c>
      <c r="G364" s="0" t="s">
        <v>19</v>
      </c>
      <c r="H364" s="0" t="n">
        <v>1</v>
      </c>
      <c r="I364" s="0" t="str">
        <f aca="false">B364&amp;"-"&amp;E364&amp;"-"&amp;G364</f>
        <v>Maryland-Living Resources-Fishing</v>
      </c>
      <c r="J364" s="0" t="n">
        <f aca="false">VLOOKUP($I364,'Pivot Table_Original Data for P'!$A:$E,2,0)</f>
        <v>17.5</v>
      </c>
      <c r="K364" s="0" t="n">
        <f aca="false">VLOOKUP($I364,'Pivot Table_Original Data for P'!$A:$E,3,0)</f>
        <v>53.5</v>
      </c>
      <c r="L364" s="0" t="n">
        <f aca="false">VLOOKUP($I364,'Pivot Table_Original Data for P'!$A:$E,4,0)</f>
        <v>1513250</v>
      </c>
      <c r="M364" s="0" t="n">
        <f aca="false">VLOOKUP($I364,'Pivot Table_Original Data for P'!$A:$E,5,0)</f>
        <v>4408664.5</v>
      </c>
    </row>
    <row r="365" customFormat="false" ht="13.8" hidden="false" customHeight="false" outlineLevel="0" collapsed="false">
      <c r="A365" s="0" t="n">
        <v>24000</v>
      </c>
      <c r="B365" s="0" t="s">
        <v>71</v>
      </c>
      <c r="C365" s="0" t="s">
        <v>59</v>
      </c>
      <c r="D365" s="0" t="n">
        <v>2021</v>
      </c>
      <c r="E365" s="0" t="s">
        <v>18</v>
      </c>
      <c r="F365" s="0" t="n">
        <v>2</v>
      </c>
      <c r="G365" s="0" t="s">
        <v>20</v>
      </c>
      <c r="H365" s="0" t="n">
        <v>2</v>
      </c>
      <c r="I365" s="0" t="str">
        <f aca="false">B365&amp;"-"&amp;E365&amp;"-"&amp;G365</f>
        <v>Maryland-Living Resources-Fish Hatcheries and Aquaculture</v>
      </c>
      <c r="J365" s="0" t="n">
        <f aca="false">VLOOKUP($I365,'Pivot Table_Original Data for P'!$A:$E,2,0)</f>
        <v>-9999</v>
      </c>
      <c r="K365" s="0" t="n">
        <f aca="false">VLOOKUP($I365,'Pivot Table_Original Data for P'!$A:$E,3,0)</f>
        <v>-9999</v>
      </c>
      <c r="L365" s="0" t="n">
        <f aca="false">VLOOKUP($I365,'Pivot Table_Original Data for P'!$A:$E,4,0)</f>
        <v>-9999</v>
      </c>
      <c r="M365" s="0" t="n">
        <f aca="false">VLOOKUP($I365,'Pivot Table_Original Data for P'!$A:$E,5,0)</f>
        <v>-9999</v>
      </c>
    </row>
    <row r="366" customFormat="false" ht="13.8" hidden="false" customHeight="false" outlineLevel="0" collapsed="false">
      <c r="A366" s="0" t="n">
        <v>24000</v>
      </c>
      <c r="B366" s="0" t="s">
        <v>71</v>
      </c>
      <c r="C366" s="0" t="s">
        <v>59</v>
      </c>
      <c r="D366" s="0" t="n">
        <v>2021</v>
      </c>
      <c r="E366" s="0" t="s">
        <v>18</v>
      </c>
      <c r="F366" s="0" t="n">
        <v>2</v>
      </c>
      <c r="G366" s="0" t="s">
        <v>22</v>
      </c>
      <c r="H366" s="0" t="n">
        <v>3</v>
      </c>
      <c r="I366" s="0" t="str">
        <f aca="false">B366&amp;"-"&amp;E366&amp;"-"&amp;G366</f>
        <v>Maryland-Living Resources-Seafood Processing</v>
      </c>
      <c r="J366" s="0" t="n">
        <f aca="false">VLOOKUP($I366,'Pivot Table_Original Data for P'!$A:$E,2,0)</f>
        <v>20</v>
      </c>
      <c r="K366" s="0" t="n">
        <f aca="false">VLOOKUP($I366,'Pivot Table_Original Data for P'!$A:$E,3,0)</f>
        <v>380.5</v>
      </c>
      <c r="L366" s="0" t="n">
        <f aca="false">VLOOKUP($I366,'Pivot Table_Original Data for P'!$A:$E,4,0)</f>
        <v>15401565</v>
      </c>
      <c r="M366" s="0" t="n">
        <f aca="false">VLOOKUP($I366,'Pivot Table_Original Data for P'!$A:$E,5,0)</f>
        <v>54225154</v>
      </c>
    </row>
    <row r="367" customFormat="false" ht="13.8" hidden="false" customHeight="false" outlineLevel="0" collapsed="false">
      <c r="A367" s="0" t="n">
        <v>24000</v>
      </c>
      <c r="B367" s="0" t="s">
        <v>71</v>
      </c>
      <c r="C367" s="0" t="s">
        <v>59</v>
      </c>
      <c r="D367" s="0" t="n">
        <v>2021</v>
      </c>
      <c r="E367" s="0" t="s">
        <v>18</v>
      </c>
      <c r="F367" s="0" t="n">
        <v>2</v>
      </c>
      <c r="G367" s="0" t="s">
        <v>23</v>
      </c>
      <c r="H367" s="0" t="n">
        <v>4</v>
      </c>
      <c r="I367" s="0" t="str">
        <f aca="false">B367&amp;"-"&amp;E367&amp;"-"&amp;G367</f>
        <v>Maryland-Living Resources-Seafood Markets</v>
      </c>
      <c r="J367" s="0" t="n">
        <f aca="false">VLOOKUP($I367,'Pivot Table_Original Data for P'!$A:$E,2,0)</f>
        <v>129.5</v>
      </c>
      <c r="K367" s="0" t="n">
        <f aca="false">VLOOKUP($I367,'Pivot Table_Original Data for P'!$A:$E,3,0)</f>
        <v>781.5</v>
      </c>
      <c r="L367" s="0" t="n">
        <f aca="false">VLOOKUP($I367,'Pivot Table_Original Data for P'!$A:$E,4,0)</f>
        <v>18817172.5</v>
      </c>
      <c r="M367" s="0" t="n">
        <f aca="false">VLOOKUP($I367,'Pivot Table_Original Data for P'!$A:$E,5,0)</f>
        <v>37330839.5</v>
      </c>
    </row>
    <row r="368" customFormat="false" ht="13.8" hidden="false" customHeight="false" outlineLevel="0" collapsed="false">
      <c r="A368" s="0" t="n">
        <v>24000</v>
      </c>
      <c r="B368" s="0" t="s">
        <v>71</v>
      </c>
      <c r="C368" s="0" t="s">
        <v>59</v>
      </c>
      <c r="D368" s="0" t="n">
        <v>2021</v>
      </c>
      <c r="E368" s="0" t="s">
        <v>18</v>
      </c>
      <c r="F368" s="0" t="n">
        <v>2</v>
      </c>
      <c r="G368" s="0" t="s">
        <v>17</v>
      </c>
      <c r="H368" s="0" t="n">
        <v>9</v>
      </c>
      <c r="I368" s="0" t="str">
        <f aca="false">B368&amp;"-"&amp;E368&amp;"-"&amp;G368</f>
        <v>Maryland-Living Resources-Total</v>
      </c>
      <c r="J368" s="0" t="n">
        <f aca="false">VLOOKUP($I368,'Pivot Table_Original Data for P'!$A:$E,2,0)</f>
        <v>186</v>
      </c>
      <c r="K368" s="0" t="n">
        <f aca="false">VLOOKUP($I368,'Pivot Table_Original Data for P'!$A:$E,3,0)</f>
        <v>1757</v>
      </c>
      <c r="L368" s="0" t="n">
        <f aca="false">VLOOKUP($I368,'Pivot Table_Original Data for P'!$A:$E,4,0)</f>
        <v>49417986</v>
      </c>
      <c r="M368" s="0" t="n">
        <f aca="false">VLOOKUP($I368,'Pivot Table_Original Data for P'!$A:$E,5,0)</f>
        <v>146959777</v>
      </c>
    </row>
    <row r="369" customFormat="false" ht="13.8" hidden="false" customHeight="false" outlineLevel="0" collapsed="false">
      <c r="A369" s="0" t="n">
        <v>24000</v>
      </c>
      <c r="B369" s="0" t="s">
        <v>71</v>
      </c>
      <c r="C369" s="0" t="s">
        <v>59</v>
      </c>
      <c r="D369" s="0" t="n">
        <v>2021</v>
      </c>
      <c r="E369" s="0" t="s">
        <v>24</v>
      </c>
      <c r="F369" s="0" t="n">
        <v>3</v>
      </c>
      <c r="G369" s="0" t="s">
        <v>25</v>
      </c>
      <c r="H369" s="0" t="n">
        <v>1</v>
      </c>
      <c r="I369" s="0" t="str">
        <f aca="false">B369&amp;"-"&amp;E369&amp;"-"&amp;G369</f>
        <v>Maryland-Offshore Mineral Extraction-Limestone, Sand and Gravel</v>
      </c>
      <c r="J369" s="0" t="n">
        <f aca="false">VLOOKUP($I369,'Pivot Table_Original Data for P'!$A:$E,2,0)</f>
        <v>24</v>
      </c>
      <c r="K369" s="0" t="n">
        <f aca="false">VLOOKUP($I369,'Pivot Table_Original Data for P'!$A:$E,3,0)</f>
        <v>332</v>
      </c>
      <c r="L369" s="0" t="n">
        <f aca="false">VLOOKUP($I369,'Pivot Table_Original Data for P'!$A:$E,4,0)</f>
        <v>19367016</v>
      </c>
      <c r="M369" s="0" t="n">
        <f aca="false">VLOOKUP($I369,'Pivot Table_Original Data for P'!$A:$E,5,0)</f>
        <v>82192207</v>
      </c>
    </row>
    <row r="370" customFormat="false" ht="13.8" hidden="false" customHeight="false" outlineLevel="0" collapsed="false">
      <c r="A370" s="0" t="n">
        <v>24000</v>
      </c>
      <c r="B370" s="0" t="s">
        <v>71</v>
      </c>
      <c r="C370" s="0" t="s">
        <v>59</v>
      </c>
      <c r="D370" s="0" t="n">
        <v>2021</v>
      </c>
      <c r="E370" s="0" t="s">
        <v>24</v>
      </c>
      <c r="F370" s="0" t="n">
        <v>3</v>
      </c>
      <c r="G370" s="0" t="s">
        <v>29</v>
      </c>
      <c r="H370" s="0" t="n">
        <v>2</v>
      </c>
      <c r="I370" s="0" t="str">
        <f aca="false">B370&amp;"-"&amp;E370&amp;"-"&amp;G370</f>
        <v>Maryland-Offshore Mineral Extraction-Oil and Gas Exploration and Product</v>
      </c>
      <c r="J370" s="0" t="n">
        <f aca="false">VLOOKUP($I370,'Pivot Table_Original Data for P'!$A:$E,2,0)</f>
        <v>28</v>
      </c>
      <c r="K370" s="0" t="n">
        <f aca="false">VLOOKUP($I370,'Pivot Table_Original Data for P'!$A:$E,3,0)</f>
        <v>140</v>
      </c>
      <c r="L370" s="0" t="n">
        <f aca="false">VLOOKUP($I370,'Pivot Table_Original Data for P'!$A:$E,4,0)</f>
        <v>7842881</v>
      </c>
      <c r="M370" s="0" t="n">
        <f aca="false">VLOOKUP($I370,'Pivot Table_Original Data for P'!$A:$E,5,0)</f>
        <v>12778635</v>
      </c>
    </row>
    <row r="371" customFormat="false" ht="13.8" hidden="false" customHeight="false" outlineLevel="0" collapsed="false">
      <c r="A371" s="0" t="n">
        <v>24000</v>
      </c>
      <c r="B371" s="0" t="s">
        <v>71</v>
      </c>
      <c r="C371" s="0" t="s">
        <v>59</v>
      </c>
      <c r="D371" s="0" t="n">
        <v>2021</v>
      </c>
      <c r="E371" s="0" t="s">
        <v>24</v>
      </c>
      <c r="F371" s="0" t="n">
        <v>3</v>
      </c>
      <c r="G371" s="0" t="s">
        <v>17</v>
      </c>
      <c r="H371" s="0" t="n">
        <v>9</v>
      </c>
      <c r="I371" s="0" t="str">
        <f aca="false">B371&amp;"-"&amp;E371&amp;"-"&amp;G371</f>
        <v>Maryland-Offshore Mineral Extraction-Total</v>
      </c>
      <c r="J371" s="0" t="n">
        <f aca="false">VLOOKUP($I371,'Pivot Table_Original Data for P'!$A:$E,2,0)</f>
        <v>56</v>
      </c>
      <c r="K371" s="0" t="n">
        <f aca="false">VLOOKUP($I371,'Pivot Table_Original Data for P'!$A:$E,3,0)</f>
        <v>533</v>
      </c>
      <c r="L371" s="0" t="n">
        <f aca="false">VLOOKUP($I371,'Pivot Table_Original Data for P'!$A:$E,4,0)</f>
        <v>29762119</v>
      </c>
      <c r="M371" s="0" t="n">
        <f aca="false">VLOOKUP($I371,'Pivot Table_Original Data for P'!$A:$E,5,0)</f>
        <v>98880244</v>
      </c>
    </row>
    <row r="372" customFormat="false" ht="13.8" hidden="false" customHeight="false" outlineLevel="0" collapsed="false">
      <c r="A372" s="0" t="n">
        <v>24000</v>
      </c>
      <c r="B372" s="0" t="s">
        <v>71</v>
      </c>
      <c r="C372" s="0" t="s">
        <v>59</v>
      </c>
      <c r="D372" s="0" t="n">
        <v>2021</v>
      </c>
      <c r="E372" s="0" t="s">
        <v>30</v>
      </c>
      <c r="F372" s="0" t="n">
        <v>4</v>
      </c>
      <c r="G372" s="0" t="s">
        <v>31</v>
      </c>
      <c r="H372" s="0" t="n">
        <v>1</v>
      </c>
      <c r="I372" s="0" t="str">
        <f aca="false">B372&amp;"-"&amp;E372&amp;"-"&amp;G372</f>
        <v>Maryland-Ship and Boat Building-Ship Building and Repair</v>
      </c>
      <c r="J372" s="0" t="n">
        <f aca="false">VLOOKUP($I372,'Pivot Table_Original Data for P'!$A:$E,2,0)</f>
        <v>12</v>
      </c>
      <c r="K372" s="0" t="n">
        <f aca="false">VLOOKUP($I372,'Pivot Table_Original Data for P'!$A:$E,3,0)</f>
        <v>315</v>
      </c>
      <c r="L372" s="0" t="n">
        <f aca="false">VLOOKUP($I372,'Pivot Table_Original Data for P'!$A:$E,4,0)</f>
        <v>17613716</v>
      </c>
      <c r="M372" s="0" t="n">
        <f aca="false">VLOOKUP($I372,'Pivot Table_Original Data for P'!$A:$E,5,0)</f>
        <v>34368519</v>
      </c>
    </row>
    <row r="373" customFormat="false" ht="13.8" hidden="false" customHeight="false" outlineLevel="0" collapsed="false">
      <c r="A373" s="0" t="n">
        <v>24000</v>
      </c>
      <c r="B373" s="0" t="s">
        <v>71</v>
      </c>
      <c r="C373" s="0" t="s">
        <v>59</v>
      </c>
      <c r="D373" s="0" t="n">
        <v>2021</v>
      </c>
      <c r="E373" s="0" t="s">
        <v>30</v>
      </c>
      <c r="F373" s="0" t="n">
        <v>4</v>
      </c>
      <c r="G373" s="0" t="s">
        <v>33</v>
      </c>
      <c r="H373" s="0" t="n">
        <v>2</v>
      </c>
      <c r="I373" s="0" t="str">
        <f aca="false">B373&amp;"-"&amp;E373&amp;"-"&amp;G373</f>
        <v>Maryland-Ship and Boat Building-Boat Building and Repair</v>
      </c>
      <c r="J373" s="0" t="n">
        <f aca="false">VLOOKUP($I373,'Pivot Table_Original Data for P'!$A:$E,2,0)</f>
        <v>24</v>
      </c>
      <c r="K373" s="0" t="n">
        <f aca="false">VLOOKUP($I373,'Pivot Table_Original Data for P'!$A:$E,3,0)</f>
        <v>137</v>
      </c>
      <c r="L373" s="0" t="n">
        <f aca="false">VLOOKUP($I373,'Pivot Table_Original Data for P'!$A:$E,4,0)</f>
        <v>5244719</v>
      </c>
      <c r="M373" s="0" t="n">
        <f aca="false">VLOOKUP($I373,'Pivot Table_Original Data for P'!$A:$E,5,0)</f>
        <v>12501560</v>
      </c>
    </row>
    <row r="374" customFormat="false" ht="13.8" hidden="false" customHeight="false" outlineLevel="0" collapsed="false">
      <c r="A374" s="0" t="n">
        <v>24000</v>
      </c>
      <c r="B374" s="0" t="s">
        <v>71</v>
      </c>
      <c r="C374" s="0" t="s">
        <v>59</v>
      </c>
      <c r="D374" s="0" t="n">
        <v>2021</v>
      </c>
      <c r="E374" s="0" t="s">
        <v>30</v>
      </c>
      <c r="F374" s="0" t="n">
        <v>4</v>
      </c>
      <c r="G374" s="0" t="s">
        <v>17</v>
      </c>
      <c r="H374" s="0" t="n">
        <v>9</v>
      </c>
      <c r="I374" s="0" t="str">
        <f aca="false">B374&amp;"-"&amp;E374&amp;"-"&amp;G374</f>
        <v>Maryland-Ship and Boat Building-Total</v>
      </c>
      <c r="J374" s="0" t="n">
        <f aca="false">VLOOKUP($I374,'Pivot Table_Original Data for P'!$A:$E,2,0)</f>
        <v>38</v>
      </c>
      <c r="K374" s="0" t="n">
        <f aca="false">VLOOKUP($I374,'Pivot Table_Original Data for P'!$A:$E,3,0)</f>
        <v>492</v>
      </c>
      <c r="L374" s="0" t="n">
        <f aca="false">VLOOKUP($I374,'Pivot Table_Original Data for P'!$A:$E,4,0)</f>
        <v>24928912</v>
      </c>
      <c r="M374" s="0" t="n">
        <f aca="false">VLOOKUP($I374,'Pivot Table_Original Data for P'!$A:$E,5,0)</f>
        <v>53993367</v>
      </c>
    </row>
    <row r="375" customFormat="false" ht="13.8" hidden="false" customHeight="false" outlineLevel="0" collapsed="false">
      <c r="A375" s="0" t="n">
        <v>24000</v>
      </c>
      <c r="B375" s="0" t="s">
        <v>71</v>
      </c>
      <c r="C375" s="0" t="s">
        <v>59</v>
      </c>
      <c r="D375" s="0" t="n">
        <v>2021</v>
      </c>
      <c r="E375" s="0" t="s">
        <v>35</v>
      </c>
      <c r="F375" s="0" t="n">
        <v>5</v>
      </c>
      <c r="G375" s="0" t="s">
        <v>36</v>
      </c>
      <c r="H375" s="0" t="n">
        <v>0</v>
      </c>
      <c r="I375" s="0" t="str">
        <f aca="false">B375&amp;"-"&amp;E375&amp;"-"&amp;G375</f>
        <v>Maryland-Tourism and Recreation-Zoos and Aquaria</v>
      </c>
      <c r="J375" s="0" t="n">
        <f aca="false">VLOOKUP($I375,'Pivot Table_Original Data for P'!$A:$E,2,0)</f>
        <v>10</v>
      </c>
      <c r="K375" s="0" t="n">
        <f aca="false">VLOOKUP($I375,'Pivot Table_Original Data for P'!$A:$E,3,0)</f>
        <v>447</v>
      </c>
      <c r="L375" s="0" t="n">
        <f aca="false">VLOOKUP($I375,'Pivot Table_Original Data for P'!$A:$E,4,0)</f>
        <v>15458721</v>
      </c>
      <c r="M375" s="0" t="n">
        <f aca="false">VLOOKUP($I375,'Pivot Table_Original Data for P'!$A:$E,5,0)</f>
        <v>25672174</v>
      </c>
    </row>
    <row r="376" customFormat="false" ht="13.8" hidden="false" customHeight="false" outlineLevel="0" collapsed="false">
      <c r="A376" s="0" t="n">
        <v>24000</v>
      </c>
      <c r="B376" s="0" t="s">
        <v>71</v>
      </c>
      <c r="C376" s="0" t="s">
        <v>59</v>
      </c>
      <c r="D376" s="0" t="n">
        <v>2021</v>
      </c>
      <c r="E376" s="0" t="s">
        <v>35</v>
      </c>
      <c r="F376" s="0" t="n">
        <v>5</v>
      </c>
      <c r="G376" s="0" t="s">
        <v>38</v>
      </c>
      <c r="H376" s="0" t="n">
        <v>1</v>
      </c>
      <c r="I376" s="0" t="str">
        <f aca="false">B376&amp;"-"&amp;E376&amp;"-"&amp;G376</f>
        <v>Maryland-Tourism and Recreation-Boat Dealers</v>
      </c>
      <c r="J376" s="0" t="n">
        <f aca="false">VLOOKUP($I376,'Pivot Table_Original Data for P'!$A:$E,2,0)</f>
        <v>120</v>
      </c>
      <c r="K376" s="0" t="n">
        <f aca="false">VLOOKUP($I376,'Pivot Table_Original Data for P'!$A:$E,3,0)</f>
        <v>816</v>
      </c>
      <c r="L376" s="0" t="n">
        <f aca="false">VLOOKUP($I376,'Pivot Table_Original Data for P'!$A:$E,4,0)</f>
        <v>35477430</v>
      </c>
      <c r="M376" s="0" t="n">
        <f aca="false">VLOOKUP($I376,'Pivot Table_Original Data for P'!$A:$E,5,0)</f>
        <v>76558153.5</v>
      </c>
    </row>
    <row r="377" customFormat="false" ht="13.8" hidden="false" customHeight="false" outlineLevel="0" collapsed="false">
      <c r="A377" s="0" t="n">
        <v>24000</v>
      </c>
      <c r="B377" s="0" t="s">
        <v>71</v>
      </c>
      <c r="C377" s="0" t="s">
        <v>59</v>
      </c>
      <c r="D377" s="0" t="n">
        <v>2021</v>
      </c>
      <c r="E377" s="0" t="s">
        <v>35</v>
      </c>
      <c r="F377" s="0" t="n">
        <v>5</v>
      </c>
      <c r="G377" s="0" t="s">
        <v>39</v>
      </c>
      <c r="H377" s="0" t="n">
        <v>2</v>
      </c>
      <c r="I377" s="0" t="str">
        <f aca="false">B377&amp;"-"&amp;E377&amp;"-"&amp;G377</f>
        <v>Maryland-Tourism and Recreation-Eating and Drinking Places</v>
      </c>
      <c r="J377" s="0" t="n">
        <f aca="false">VLOOKUP($I377,'Pivot Table_Original Data for P'!$A:$E,2,0)</f>
        <v>3008</v>
      </c>
      <c r="K377" s="0" t="n">
        <f aca="false">VLOOKUP($I377,'Pivot Table_Original Data for P'!$A:$E,3,0)</f>
        <v>47036</v>
      </c>
      <c r="L377" s="0" t="n">
        <f aca="false">VLOOKUP($I377,'Pivot Table_Original Data for P'!$A:$E,4,0)</f>
        <v>841790575</v>
      </c>
      <c r="M377" s="0" t="n">
        <f aca="false">VLOOKUP($I377,'Pivot Table_Original Data for P'!$A:$E,5,0)</f>
        <v>1770359561</v>
      </c>
    </row>
    <row r="378" customFormat="false" ht="13.8" hidden="false" customHeight="false" outlineLevel="0" collapsed="false">
      <c r="A378" s="0" t="n">
        <v>24000</v>
      </c>
      <c r="B378" s="0" t="s">
        <v>71</v>
      </c>
      <c r="C378" s="0" t="s">
        <v>59</v>
      </c>
      <c r="D378" s="0" t="n">
        <v>2021</v>
      </c>
      <c r="E378" s="0" t="s">
        <v>35</v>
      </c>
      <c r="F378" s="0" t="n">
        <v>5</v>
      </c>
      <c r="G378" s="0" t="s">
        <v>41</v>
      </c>
      <c r="H378" s="0" t="n">
        <v>3</v>
      </c>
      <c r="I378" s="0" t="str">
        <f aca="false">B378&amp;"-"&amp;E378&amp;"-"&amp;G378</f>
        <v>Maryland-Tourism and Recreation-Hotels and Lodging Places</v>
      </c>
      <c r="J378" s="0" t="n">
        <f aca="false">VLOOKUP($I378,'Pivot Table_Original Data for P'!$A:$E,2,0)</f>
        <v>350</v>
      </c>
      <c r="K378" s="0" t="n">
        <f aca="false">VLOOKUP($I378,'Pivot Table_Original Data for P'!$A:$E,3,0)</f>
        <v>9764</v>
      </c>
      <c r="L378" s="0" t="n">
        <f aca="false">VLOOKUP($I378,'Pivot Table_Original Data for P'!$A:$E,4,0)</f>
        <v>240068564</v>
      </c>
      <c r="M378" s="0" t="n">
        <f aca="false">VLOOKUP($I378,'Pivot Table_Original Data for P'!$A:$E,5,0)</f>
        <v>668384186</v>
      </c>
    </row>
    <row r="379" customFormat="false" ht="13.8" hidden="false" customHeight="false" outlineLevel="0" collapsed="false">
      <c r="A379" s="0" t="n">
        <v>24000</v>
      </c>
      <c r="B379" s="0" t="s">
        <v>71</v>
      </c>
      <c r="C379" s="0" t="s">
        <v>59</v>
      </c>
      <c r="D379" s="0" t="n">
        <v>2021</v>
      </c>
      <c r="E379" s="0" t="s">
        <v>35</v>
      </c>
      <c r="F379" s="0" t="n">
        <v>5</v>
      </c>
      <c r="G379" s="0" t="s">
        <v>43</v>
      </c>
      <c r="H379" s="0" t="n">
        <v>4</v>
      </c>
      <c r="I379" s="0" t="str">
        <f aca="false">B379&amp;"-"&amp;E379&amp;"-"&amp;G379</f>
        <v>Maryland-Tourism and Recreation-Marinas</v>
      </c>
      <c r="J379" s="0" t="n">
        <f aca="false">VLOOKUP($I379,'Pivot Table_Original Data for P'!$A:$E,2,0)</f>
        <v>174</v>
      </c>
      <c r="K379" s="0" t="n">
        <f aca="false">VLOOKUP($I379,'Pivot Table_Original Data for P'!$A:$E,3,0)</f>
        <v>1553.5</v>
      </c>
      <c r="L379" s="0" t="n">
        <f aca="false">VLOOKUP($I379,'Pivot Table_Original Data for P'!$A:$E,4,0)</f>
        <v>50309319</v>
      </c>
      <c r="M379" s="0" t="n">
        <f aca="false">VLOOKUP($I379,'Pivot Table_Original Data for P'!$A:$E,5,0)</f>
        <v>107792886</v>
      </c>
    </row>
    <row r="380" customFormat="false" ht="13.8" hidden="false" customHeight="false" outlineLevel="0" collapsed="false">
      <c r="A380" s="0" t="n">
        <v>24000</v>
      </c>
      <c r="B380" s="0" t="s">
        <v>71</v>
      </c>
      <c r="C380" s="0" t="s">
        <v>59</v>
      </c>
      <c r="D380" s="0" t="n">
        <v>2021</v>
      </c>
      <c r="E380" s="0" t="s">
        <v>35</v>
      </c>
      <c r="F380" s="0" t="n">
        <v>5</v>
      </c>
      <c r="G380" s="0" t="s">
        <v>44</v>
      </c>
      <c r="H380" s="0" t="n">
        <v>5</v>
      </c>
      <c r="I380" s="0" t="str">
        <f aca="false">B380&amp;"-"&amp;E380&amp;"-"&amp;G380</f>
        <v>Maryland-Tourism and Recreation-RV Parks and Campgrounds</v>
      </c>
      <c r="J380" s="0" t="n">
        <f aca="false">VLOOKUP($I380,'Pivot Table_Original Data for P'!$A:$E,2,0)</f>
        <v>-9999</v>
      </c>
      <c r="K380" s="0" t="n">
        <f aca="false">VLOOKUP($I380,'Pivot Table_Original Data for P'!$A:$E,3,0)</f>
        <v>-9999</v>
      </c>
      <c r="L380" s="0" t="n">
        <f aca="false">VLOOKUP($I380,'Pivot Table_Original Data for P'!$A:$E,4,0)</f>
        <v>-9999</v>
      </c>
      <c r="M380" s="0" t="n">
        <f aca="false">VLOOKUP($I380,'Pivot Table_Original Data for P'!$A:$E,5,0)</f>
        <v>-9999</v>
      </c>
    </row>
    <row r="381" customFormat="false" ht="13.8" hidden="false" customHeight="false" outlineLevel="0" collapsed="false">
      <c r="A381" s="0" t="n">
        <v>24000</v>
      </c>
      <c r="B381" s="0" t="s">
        <v>71</v>
      </c>
      <c r="C381" s="0" t="s">
        <v>59</v>
      </c>
      <c r="D381" s="0" t="n">
        <v>2021</v>
      </c>
      <c r="E381" s="0" t="s">
        <v>35</v>
      </c>
      <c r="F381" s="0" t="n">
        <v>5</v>
      </c>
      <c r="G381" s="0" t="s">
        <v>46</v>
      </c>
      <c r="H381" s="0" t="n">
        <v>6</v>
      </c>
      <c r="I381" s="0" t="str">
        <f aca="false">B381&amp;"-"&amp;E381&amp;"-"&amp;G381</f>
        <v>Maryland-Tourism and Recreation-Scenic Water Tours</v>
      </c>
      <c r="J381" s="0" t="n">
        <f aca="false">VLOOKUP($I381,'Pivot Table_Original Data for P'!$A:$E,2,0)</f>
        <v>30.5</v>
      </c>
      <c r="K381" s="0" t="n">
        <f aca="false">VLOOKUP($I381,'Pivot Table_Original Data for P'!$A:$E,3,0)</f>
        <v>259.5</v>
      </c>
      <c r="L381" s="0" t="n">
        <f aca="false">VLOOKUP($I381,'Pivot Table_Original Data for P'!$A:$E,4,0)</f>
        <v>5109484.5</v>
      </c>
      <c r="M381" s="0" t="n">
        <f aca="false">VLOOKUP($I381,'Pivot Table_Original Data for P'!$A:$E,5,0)</f>
        <v>8373114</v>
      </c>
    </row>
    <row r="382" customFormat="false" ht="13.8" hidden="false" customHeight="false" outlineLevel="0" collapsed="false">
      <c r="A382" s="0" t="n">
        <v>24000</v>
      </c>
      <c r="B382" s="0" t="s">
        <v>71</v>
      </c>
      <c r="C382" s="0" t="s">
        <v>59</v>
      </c>
      <c r="D382" s="0" t="n">
        <v>2021</v>
      </c>
      <c r="E382" s="0" t="s">
        <v>35</v>
      </c>
      <c r="F382" s="0" t="n">
        <v>5</v>
      </c>
      <c r="G382" s="0" t="s">
        <v>47</v>
      </c>
      <c r="H382" s="0" t="n">
        <v>7</v>
      </c>
      <c r="I382" s="0" t="str">
        <f aca="false">B382&amp;"-"&amp;E382&amp;"-"&amp;G382</f>
        <v>Maryland-Tourism and Recreation-Sporting Goods Manufacturing</v>
      </c>
      <c r="J382" s="0" t="n">
        <f aca="false">VLOOKUP($I382,'Pivot Table_Original Data for P'!$A:$E,2,0)</f>
        <v>-9999</v>
      </c>
      <c r="K382" s="0" t="n">
        <f aca="false">VLOOKUP($I382,'Pivot Table_Original Data for P'!$A:$E,3,0)</f>
        <v>-9999</v>
      </c>
      <c r="L382" s="0" t="n">
        <f aca="false">VLOOKUP($I382,'Pivot Table_Original Data for P'!$A:$E,4,0)</f>
        <v>-9999</v>
      </c>
      <c r="M382" s="0" t="n">
        <f aca="false">VLOOKUP($I382,'Pivot Table_Original Data for P'!$A:$E,5,0)</f>
        <v>-9999</v>
      </c>
    </row>
    <row r="383" customFormat="false" ht="13.8" hidden="false" customHeight="false" outlineLevel="0" collapsed="false">
      <c r="A383" s="0" t="n">
        <v>24000</v>
      </c>
      <c r="B383" s="0" t="s">
        <v>71</v>
      </c>
      <c r="C383" s="0" t="s">
        <v>59</v>
      </c>
      <c r="D383" s="0" t="n">
        <v>2021</v>
      </c>
      <c r="E383" s="0" t="s">
        <v>35</v>
      </c>
      <c r="F383" s="0" t="n">
        <v>5</v>
      </c>
      <c r="G383" s="0" t="s">
        <v>48</v>
      </c>
      <c r="H383" s="0" t="n">
        <v>8</v>
      </c>
      <c r="I383" s="0" t="str">
        <f aca="false">B383&amp;"-"&amp;E383&amp;"-"&amp;G383</f>
        <v>Maryland-Tourism and Recreation-Amusement and Recreation Services</v>
      </c>
      <c r="J383" s="0" t="n">
        <f aca="false">VLOOKUP($I383,'Pivot Table_Original Data for P'!$A:$E,2,0)</f>
        <v>216</v>
      </c>
      <c r="K383" s="0" t="n">
        <f aca="false">VLOOKUP($I383,'Pivot Table_Original Data for P'!$A:$E,3,0)</f>
        <v>1751</v>
      </c>
      <c r="L383" s="0" t="n">
        <f aca="false">VLOOKUP($I383,'Pivot Table_Original Data for P'!$A:$E,4,0)</f>
        <v>34830405</v>
      </c>
      <c r="M383" s="0" t="n">
        <f aca="false">VLOOKUP($I383,'Pivot Table_Original Data for P'!$A:$E,5,0)</f>
        <v>64665326</v>
      </c>
    </row>
    <row r="384" customFormat="false" ht="13.8" hidden="false" customHeight="false" outlineLevel="0" collapsed="false">
      <c r="A384" s="0" t="n">
        <v>24000</v>
      </c>
      <c r="B384" s="0" t="s">
        <v>71</v>
      </c>
      <c r="C384" s="0" t="s">
        <v>59</v>
      </c>
      <c r="D384" s="0" t="n">
        <v>2021</v>
      </c>
      <c r="E384" s="0" t="s">
        <v>35</v>
      </c>
      <c r="F384" s="0" t="n">
        <v>5</v>
      </c>
      <c r="G384" s="0" t="s">
        <v>17</v>
      </c>
      <c r="H384" s="0" t="n">
        <v>9</v>
      </c>
      <c r="I384" s="0" t="str">
        <f aca="false">B384&amp;"-"&amp;E384&amp;"-"&amp;G384</f>
        <v>Maryland-Tourism and Recreation-Total</v>
      </c>
      <c r="J384" s="0" t="n">
        <f aca="false">VLOOKUP($I384,'Pivot Table_Original Data for P'!$A:$E,2,0)</f>
        <v>3974</v>
      </c>
      <c r="K384" s="0" t="n">
        <f aca="false">VLOOKUP($I384,'Pivot Table_Original Data for P'!$A:$E,3,0)</f>
        <v>62961</v>
      </c>
      <c r="L384" s="0" t="n">
        <f aca="false">VLOOKUP($I384,'Pivot Table_Original Data for P'!$A:$E,4,0)</f>
        <v>1258980451</v>
      </c>
      <c r="M384" s="0" t="n">
        <f aca="false">VLOOKUP($I384,'Pivot Table_Original Data for P'!$A:$E,5,0)</f>
        <v>2781675858</v>
      </c>
    </row>
    <row r="385" customFormat="false" ht="13.8" hidden="false" customHeight="false" outlineLevel="0" collapsed="false">
      <c r="A385" s="0" t="n">
        <v>24000</v>
      </c>
      <c r="B385" s="0" t="s">
        <v>71</v>
      </c>
      <c r="C385" s="0" t="s">
        <v>59</v>
      </c>
      <c r="D385" s="0" t="n">
        <v>2021</v>
      </c>
      <c r="E385" s="0" t="s">
        <v>50</v>
      </c>
      <c r="F385" s="0" t="n">
        <v>6</v>
      </c>
      <c r="G385" s="0" t="s">
        <v>51</v>
      </c>
      <c r="H385" s="0" t="n">
        <v>1</v>
      </c>
      <c r="I385" s="0" t="str">
        <f aca="false">B385&amp;"-"&amp;E385&amp;"-"&amp;G385</f>
        <v>Maryland-Marine Transportation-Marine Freight</v>
      </c>
      <c r="J385" s="0" t="n">
        <f aca="false">VLOOKUP($I385,'Pivot Table_Original Data for P'!$A:$E,2,0)</f>
        <v>13</v>
      </c>
      <c r="K385" s="0" t="n">
        <f aca="false">VLOOKUP($I385,'Pivot Table_Original Data for P'!$A:$E,3,0)</f>
        <v>68</v>
      </c>
      <c r="L385" s="0" t="n">
        <f aca="false">VLOOKUP($I385,'Pivot Table_Original Data for P'!$A:$E,4,0)</f>
        <v>8620729.5</v>
      </c>
      <c r="M385" s="0" t="n">
        <f aca="false">VLOOKUP($I385,'Pivot Table_Original Data for P'!$A:$E,5,0)</f>
        <v>16004479.5</v>
      </c>
    </row>
    <row r="386" customFormat="false" ht="13.8" hidden="false" customHeight="false" outlineLevel="0" collapsed="false">
      <c r="A386" s="0" t="n">
        <v>24000</v>
      </c>
      <c r="B386" s="0" t="s">
        <v>71</v>
      </c>
      <c r="C386" s="0" t="s">
        <v>59</v>
      </c>
      <c r="D386" s="0" t="n">
        <v>2021</v>
      </c>
      <c r="E386" s="0" t="s">
        <v>50</v>
      </c>
      <c r="F386" s="0" t="n">
        <v>6</v>
      </c>
      <c r="G386" s="0" t="s">
        <v>52</v>
      </c>
      <c r="H386" s="0" t="n">
        <v>2</v>
      </c>
      <c r="I386" s="0" t="str">
        <f aca="false">B386&amp;"-"&amp;E386&amp;"-"&amp;G386</f>
        <v>Maryland-Marine Transportation-Marine Passenger Transportation</v>
      </c>
      <c r="J386" s="0" t="n">
        <f aca="false">VLOOKUP($I386,'Pivot Table_Original Data for P'!$A:$E,2,0)</f>
        <v>-9999</v>
      </c>
      <c r="K386" s="0" t="n">
        <f aca="false">VLOOKUP($I386,'Pivot Table_Original Data for P'!$A:$E,3,0)</f>
        <v>-9999</v>
      </c>
      <c r="L386" s="0" t="n">
        <f aca="false">VLOOKUP($I386,'Pivot Table_Original Data for P'!$A:$E,4,0)</f>
        <v>-9999</v>
      </c>
      <c r="M386" s="0" t="n">
        <f aca="false">VLOOKUP($I386,'Pivot Table_Original Data for P'!$A:$E,5,0)</f>
        <v>-9999</v>
      </c>
    </row>
    <row r="387" customFormat="false" ht="13.8" hidden="false" customHeight="false" outlineLevel="0" collapsed="false">
      <c r="A387" s="0" t="n">
        <v>24000</v>
      </c>
      <c r="B387" s="0" t="s">
        <v>71</v>
      </c>
      <c r="C387" s="0" t="s">
        <v>59</v>
      </c>
      <c r="D387" s="0" t="n">
        <v>2021</v>
      </c>
      <c r="E387" s="0" t="s">
        <v>50</v>
      </c>
      <c r="F387" s="0" t="n">
        <v>6</v>
      </c>
      <c r="G387" s="0" t="s">
        <v>53</v>
      </c>
      <c r="H387" s="0" t="n">
        <v>3</v>
      </c>
      <c r="I387" s="0" t="str">
        <f aca="false">B387&amp;"-"&amp;E387&amp;"-"&amp;G387</f>
        <v>Maryland-Marine Transportation-Marine Transportation Services</v>
      </c>
      <c r="J387" s="0" t="n">
        <f aca="false">VLOOKUP($I387,'Pivot Table_Original Data for P'!$A:$E,2,0)</f>
        <v>63.5</v>
      </c>
      <c r="K387" s="0" t="n">
        <f aca="false">VLOOKUP($I387,'Pivot Table_Original Data for P'!$A:$E,3,0)</f>
        <v>2627.5</v>
      </c>
      <c r="L387" s="0" t="n">
        <f aca="false">VLOOKUP($I387,'Pivot Table_Original Data for P'!$A:$E,4,0)</f>
        <v>137675694.5</v>
      </c>
      <c r="M387" s="0" t="n">
        <f aca="false">VLOOKUP($I387,'Pivot Table_Original Data for P'!$A:$E,5,0)</f>
        <v>232780680.5</v>
      </c>
    </row>
    <row r="388" customFormat="false" ht="13.8" hidden="false" customHeight="false" outlineLevel="0" collapsed="false">
      <c r="A388" s="0" t="n">
        <v>24000</v>
      </c>
      <c r="B388" s="0" t="s">
        <v>71</v>
      </c>
      <c r="C388" s="0" t="s">
        <v>59</v>
      </c>
      <c r="D388" s="0" t="n">
        <v>2021</v>
      </c>
      <c r="E388" s="0" t="s">
        <v>50</v>
      </c>
      <c r="F388" s="0" t="n">
        <v>6</v>
      </c>
      <c r="G388" s="0" t="s">
        <v>54</v>
      </c>
      <c r="H388" s="0" t="n">
        <v>4</v>
      </c>
      <c r="I388" s="0" t="str">
        <f aca="false">B388&amp;"-"&amp;E388&amp;"-"&amp;G388</f>
        <v>Maryland-Marine Transportation-Search and Navigation Equipment</v>
      </c>
      <c r="J388" s="0" t="n">
        <f aca="false">VLOOKUP($I388,'Pivot Table_Original Data for P'!$A:$E,2,0)</f>
        <v>82</v>
      </c>
      <c r="K388" s="0" t="n">
        <f aca="false">VLOOKUP($I388,'Pivot Table_Original Data for P'!$A:$E,3,0)</f>
        <v>9618</v>
      </c>
      <c r="L388" s="0" t="n">
        <f aca="false">VLOOKUP($I388,'Pivot Table_Original Data for P'!$A:$E,4,0)</f>
        <v>1161387019</v>
      </c>
      <c r="M388" s="0" t="n">
        <f aca="false">VLOOKUP($I388,'Pivot Table_Original Data for P'!$A:$E,5,0)</f>
        <v>2424660741</v>
      </c>
    </row>
    <row r="389" customFormat="false" ht="13.8" hidden="false" customHeight="false" outlineLevel="0" collapsed="false">
      <c r="A389" s="0" t="n">
        <v>24000</v>
      </c>
      <c r="B389" s="0" t="s">
        <v>71</v>
      </c>
      <c r="C389" s="0" t="s">
        <v>59</v>
      </c>
      <c r="D389" s="0" t="n">
        <v>2021</v>
      </c>
      <c r="E389" s="0" t="s">
        <v>50</v>
      </c>
      <c r="F389" s="0" t="n">
        <v>6</v>
      </c>
      <c r="G389" s="0" t="s">
        <v>56</v>
      </c>
      <c r="H389" s="0" t="n">
        <v>5</v>
      </c>
      <c r="I389" s="0" t="str">
        <f aca="false">B389&amp;"-"&amp;E389&amp;"-"&amp;G389</f>
        <v>Maryland-Marine Transportation-Warehousing</v>
      </c>
      <c r="J389" s="0" t="n">
        <f aca="false">VLOOKUP($I389,'Pivot Table_Original Data for P'!$A:$E,2,0)</f>
        <v>160.5</v>
      </c>
      <c r="K389" s="0" t="n">
        <f aca="false">VLOOKUP($I389,'Pivot Table_Original Data for P'!$A:$E,3,0)</f>
        <v>8739.5</v>
      </c>
      <c r="L389" s="0" t="n">
        <f aca="false">VLOOKUP($I389,'Pivot Table_Original Data for P'!$A:$E,4,0)</f>
        <v>479853036</v>
      </c>
      <c r="M389" s="0" t="n">
        <f aca="false">VLOOKUP($I389,'Pivot Table_Original Data for P'!$A:$E,5,0)</f>
        <v>733157220.5</v>
      </c>
    </row>
    <row r="390" customFormat="false" ht="13.8" hidden="false" customHeight="false" outlineLevel="0" collapsed="false">
      <c r="A390" s="0" t="n">
        <v>24000</v>
      </c>
      <c r="B390" s="0" t="s">
        <v>71</v>
      </c>
      <c r="C390" s="0" t="s">
        <v>59</v>
      </c>
      <c r="D390" s="0" t="n">
        <v>2021</v>
      </c>
      <c r="E390" s="0" t="s">
        <v>50</v>
      </c>
      <c r="F390" s="0" t="n">
        <v>6</v>
      </c>
      <c r="G390" s="0" t="s">
        <v>17</v>
      </c>
      <c r="H390" s="0" t="n">
        <v>9</v>
      </c>
      <c r="I390" s="0" t="str">
        <f aca="false">B390&amp;"-"&amp;E390&amp;"-"&amp;G390</f>
        <v>Maryland-Marine Transportation-Total</v>
      </c>
      <c r="J390" s="0" t="n">
        <f aca="false">VLOOKUP($I390,'Pivot Table_Original Data for P'!$A:$E,2,0)</f>
        <v>325</v>
      </c>
      <c r="K390" s="0" t="n">
        <f aca="false">VLOOKUP($I390,'Pivot Table_Original Data for P'!$A:$E,3,0)</f>
        <v>21834</v>
      </c>
      <c r="L390" s="0" t="n">
        <f aca="false">VLOOKUP($I390,'Pivot Table_Original Data for P'!$A:$E,4,0)</f>
        <v>1896117365</v>
      </c>
      <c r="M390" s="0" t="n">
        <f aca="false">VLOOKUP($I390,'Pivot Table_Original Data for P'!$A:$E,5,0)</f>
        <v>3603371799</v>
      </c>
    </row>
    <row r="391" customFormat="false" ht="13.8" hidden="false" customHeight="false" outlineLevel="0" collapsed="false">
      <c r="A391" s="0" t="n">
        <v>24000</v>
      </c>
      <c r="B391" s="0" t="s">
        <v>71</v>
      </c>
      <c r="C391" s="0" t="s">
        <v>59</v>
      </c>
      <c r="D391" s="0" t="n">
        <v>2021</v>
      </c>
      <c r="E391" s="0" t="s">
        <v>57</v>
      </c>
      <c r="F391" s="0" t="n">
        <v>9</v>
      </c>
      <c r="G391" s="0" t="s">
        <v>17</v>
      </c>
      <c r="H391" s="0" t="n">
        <v>9</v>
      </c>
      <c r="I391" s="0" t="str">
        <f aca="false">B391&amp;"-"&amp;E391&amp;"-"&amp;G391</f>
        <v>Maryland-All Ocean Sectors-Total</v>
      </c>
      <c r="J391" s="0" t="n">
        <f aca="false">VLOOKUP($I391,'Pivot Table_Original Data for P'!$A:$E,2,0)</f>
        <v>4680</v>
      </c>
      <c r="K391" s="0" t="n">
        <f aca="false">VLOOKUP($I391,'Pivot Table_Original Data for P'!$A:$E,3,0)</f>
        <v>90729</v>
      </c>
      <c r="L391" s="0" t="n">
        <f aca="false">VLOOKUP($I391,'Pivot Table_Original Data for P'!$A:$E,4,0)</f>
        <v>3312724320</v>
      </c>
      <c r="M391" s="0" t="n">
        <f aca="false">VLOOKUP($I391,'Pivot Table_Original Data for P'!$A:$E,5,0)</f>
        <v>6790981153</v>
      </c>
    </row>
    <row r="392" customFormat="false" ht="13.8" hidden="false" customHeight="false" outlineLevel="0" collapsed="false">
      <c r="A392" s="0" t="n">
        <v>25000</v>
      </c>
      <c r="B392" s="0" t="s">
        <v>72</v>
      </c>
      <c r="C392" s="0" t="s">
        <v>59</v>
      </c>
      <c r="D392" s="0" t="n">
        <v>2021</v>
      </c>
      <c r="E392" s="0" t="s">
        <v>15</v>
      </c>
      <c r="F392" s="0" t="n">
        <v>1</v>
      </c>
      <c r="G392" s="0" t="s">
        <v>16</v>
      </c>
      <c r="H392" s="0" t="n">
        <v>1</v>
      </c>
      <c r="I392" s="0" t="str">
        <f aca="false">B392&amp;"-"&amp;E392&amp;"-"&amp;G392</f>
        <v>Massachusetts-Marine Construction-Marine Related Construction</v>
      </c>
      <c r="J392" s="0" t="n">
        <f aca="false">VLOOKUP($I392,'Pivot Table_Original Data for P'!$A:$E,2,0)</f>
        <v>92.5</v>
      </c>
      <c r="K392" s="0" t="n">
        <f aca="false">VLOOKUP($I392,'Pivot Table_Original Data for P'!$A:$E,3,0)</f>
        <v>1006</v>
      </c>
      <c r="L392" s="0" t="n">
        <f aca="false">VLOOKUP($I392,'Pivot Table_Original Data for P'!$A:$E,4,0)</f>
        <v>63767920.5</v>
      </c>
      <c r="M392" s="0" t="n">
        <f aca="false">VLOOKUP($I392,'Pivot Table_Original Data for P'!$A:$E,5,0)</f>
        <v>103263142</v>
      </c>
    </row>
    <row r="393" customFormat="false" ht="13.8" hidden="false" customHeight="false" outlineLevel="0" collapsed="false">
      <c r="A393" s="0" t="n">
        <v>25000</v>
      </c>
      <c r="B393" s="0" t="s">
        <v>72</v>
      </c>
      <c r="C393" s="0" t="s">
        <v>59</v>
      </c>
      <c r="D393" s="0" t="n">
        <v>2021</v>
      </c>
      <c r="E393" s="0" t="s">
        <v>15</v>
      </c>
      <c r="F393" s="0" t="n">
        <v>1</v>
      </c>
      <c r="G393" s="0" t="s">
        <v>17</v>
      </c>
      <c r="H393" s="0" t="n">
        <v>9</v>
      </c>
      <c r="I393" s="0" t="str">
        <f aca="false">B393&amp;"-"&amp;E393&amp;"-"&amp;G393</f>
        <v>Massachusetts-Marine Construction-Total</v>
      </c>
      <c r="J393" s="0" t="n">
        <f aca="false">VLOOKUP($I393,'Pivot Table_Original Data for P'!$A:$E,2,0)</f>
        <v>95</v>
      </c>
      <c r="K393" s="0" t="n">
        <f aca="false">VLOOKUP($I393,'Pivot Table_Original Data for P'!$A:$E,3,0)</f>
        <v>1066</v>
      </c>
      <c r="L393" s="0" t="n">
        <f aca="false">VLOOKUP($I393,'Pivot Table_Original Data for P'!$A:$E,4,0)</f>
        <v>63825130</v>
      </c>
      <c r="M393" s="0" t="n">
        <f aca="false">VLOOKUP($I393,'Pivot Table_Original Data for P'!$A:$E,5,0)</f>
        <v>104314399</v>
      </c>
    </row>
    <row r="394" customFormat="false" ht="13.8" hidden="false" customHeight="false" outlineLevel="0" collapsed="false">
      <c r="A394" s="0" t="n">
        <v>25000</v>
      </c>
      <c r="B394" s="0" t="s">
        <v>72</v>
      </c>
      <c r="C394" s="0" t="s">
        <v>59</v>
      </c>
      <c r="D394" s="0" t="n">
        <v>2021</v>
      </c>
      <c r="E394" s="0" t="s">
        <v>18</v>
      </c>
      <c r="F394" s="0" t="n">
        <v>2</v>
      </c>
      <c r="G394" s="0" t="s">
        <v>19</v>
      </c>
      <c r="H394" s="0" t="n">
        <v>1</v>
      </c>
      <c r="I394" s="0" t="str">
        <f aca="false">B394&amp;"-"&amp;E394&amp;"-"&amp;G394</f>
        <v>Massachusetts-Living Resources-Fishing</v>
      </c>
      <c r="J394" s="0" t="n">
        <f aca="false">VLOOKUP($I394,'Pivot Table_Original Data for P'!$A:$E,2,0)</f>
        <v>361</v>
      </c>
      <c r="K394" s="0" t="n">
        <f aca="false">VLOOKUP($I394,'Pivot Table_Original Data for P'!$A:$E,3,0)</f>
        <v>1461</v>
      </c>
      <c r="L394" s="0" t="n">
        <f aca="false">VLOOKUP($I394,'Pivot Table_Original Data for P'!$A:$E,4,0)</f>
        <v>134022421</v>
      </c>
      <c r="M394" s="0" t="n">
        <f aca="false">VLOOKUP($I394,'Pivot Table_Original Data for P'!$A:$E,5,0)</f>
        <v>453084634.5</v>
      </c>
    </row>
    <row r="395" customFormat="false" ht="13.8" hidden="false" customHeight="false" outlineLevel="0" collapsed="false">
      <c r="A395" s="0" t="n">
        <v>25000</v>
      </c>
      <c r="B395" s="0" t="s">
        <v>72</v>
      </c>
      <c r="C395" s="0" t="s">
        <v>59</v>
      </c>
      <c r="D395" s="0" t="n">
        <v>2021</v>
      </c>
      <c r="E395" s="0" t="s">
        <v>18</v>
      </c>
      <c r="F395" s="0" t="n">
        <v>2</v>
      </c>
      <c r="G395" s="0" t="s">
        <v>20</v>
      </c>
      <c r="H395" s="0" t="n">
        <v>2</v>
      </c>
      <c r="I395" s="0" t="str">
        <f aca="false">B395&amp;"-"&amp;E395&amp;"-"&amp;G395</f>
        <v>Massachusetts-Living Resources-Fish Hatcheries and Aquaculture</v>
      </c>
      <c r="J395" s="0" t="n">
        <f aca="false">VLOOKUP($I395,'Pivot Table_Original Data for P'!$A:$E,2,0)</f>
        <v>-9999</v>
      </c>
      <c r="K395" s="0" t="n">
        <f aca="false">VLOOKUP($I395,'Pivot Table_Original Data for P'!$A:$E,3,0)</f>
        <v>-9999</v>
      </c>
      <c r="L395" s="0" t="n">
        <f aca="false">VLOOKUP($I395,'Pivot Table_Original Data for P'!$A:$E,4,0)</f>
        <v>-9999</v>
      </c>
      <c r="M395" s="0" t="n">
        <f aca="false">VLOOKUP($I395,'Pivot Table_Original Data for P'!$A:$E,5,0)</f>
        <v>-9999</v>
      </c>
    </row>
    <row r="396" customFormat="false" ht="13.8" hidden="false" customHeight="false" outlineLevel="0" collapsed="false">
      <c r="A396" s="0" t="n">
        <v>25000</v>
      </c>
      <c r="B396" s="0" t="s">
        <v>72</v>
      </c>
      <c r="C396" s="0" t="s">
        <v>59</v>
      </c>
      <c r="D396" s="0" t="n">
        <v>2021</v>
      </c>
      <c r="E396" s="0" t="s">
        <v>18</v>
      </c>
      <c r="F396" s="0" t="n">
        <v>2</v>
      </c>
      <c r="G396" s="0" t="s">
        <v>22</v>
      </c>
      <c r="H396" s="0" t="n">
        <v>3</v>
      </c>
      <c r="I396" s="0" t="str">
        <f aca="false">B396&amp;"-"&amp;E396&amp;"-"&amp;G396</f>
        <v>Massachusetts-Living Resources-Seafood Processing</v>
      </c>
      <c r="J396" s="0" t="n">
        <f aca="false">VLOOKUP($I396,'Pivot Table_Original Data for P'!$A:$E,2,0)</f>
        <v>52</v>
      </c>
      <c r="K396" s="0" t="n">
        <f aca="false">VLOOKUP($I396,'Pivot Table_Original Data for P'!$A:$E,3,0)</f>
        <v>2448.5</v>
      </c>
      <c r="L396" s="0" t="n">
        <f aca="false">VLOOKUP($I396,'Pivot Table_Original Data for P'!$A:$E,4,0)</f>
        <v>126163470.5</v>
      </c>
      <c r="M396" s="0" t="n">
        <f aca="false">VLOOKUP($I396,'Pivot Table_Original Data for P'!$A:$E,5,0)</f>
        <v>258655779</v>
      </c>
    </row>
    <row r="397" customFormat="false" ht="13.8" hidden="false" customHeight="false" outlineLevel="0" collapsed="false">
      <c r="A397" s="0" t="n">
        <v>25000</v>
      </c>
      <c r="B397" s="0" t="s">
        <v>72</v>
      </c>
      <c r="C397" s="0" t="s">
        <v>59</v>
      </c>
      <c r="D397" s="0" t="n">
        <v>2021</v>
      </c>
      <c r="E397" s="0" t="s">
        <v>18</v>
      </c>
      <c r="F397" s="0" t="n">
        <v>2</v>
      </c>
      <c r="G397" s="0" t="s">
        <v>23</v>
      </c>
      <c r="H397" s="0" t="n">
        <v>4</v>
      </c>
      <c r="I397" s="0" t="str">
        <f aca="false">B397&amp;"-"&amp;E397&amp;"-"&amp;G397</f>
        <v>Massachusetts-Living Resources-Seafood Markets</v>
      </c>
      <c r="J397" s="0" t="n">
        <f aca="false">VLOOKUP($I397,'Pivot Table_Original Data for P'!$A:$E,2,0)</f>
        <v>148.5</v>
      </c>
      <c r="K397" s="0" t="n">
        <f aca="false">VLOOKUP($I397,'Pivot Table_Original Data for P'!$A:$E,3,0)</f>
        <v>1026</v>
      </c>
      <c r="L397" s="0" t="n">
        <f aca="false">VLOOKUP($I397,'Pivot Table_Original Data for P'!$A:$E,4,0)</f>
        <v>28709299.5</v>
      </c>
      <c r="M397" s="0" t="n">
        <f aca="false">VLOOKUP($I397,'Pivot Table_Original Data for P'!$A:$E,5,0)</f>
        <v>52091766.5</v>
      </c>
    </row>
    <row r="398" customFormat="false" ht="13.8" hidden="false" customHeight="false" outlineLevel="0" collapsed="false">
      <c r="A398" s="0" t="n">
        <v>25000</v>
      </c>
      <c r="B398" s="0" t="s">
        <v>72</v>
      </c>
      <c r="C398" s="0" t="s">
        <v>59</v>
      </c>
      <c r="D398" s="0" t="n">
        <v>2021</v>
      </c>
      <c r="E398" s="0" t="s">
        <v>18</v>
      </c>
      <c r="F398" s="0" t="n">
        <v>2</v>
      </c>
      <c r="G398" s="0" t="s">
        <v>17</v>
      </c>
      <c r="H398" s="0" t="n">
        <v>9</v>
      </c>
      <c r="I398" s="0" t="str">
        <f aca="false">B398&amp;"-"&amp;E398&amp;"-"&amp;G398</f>
        <v>Massachusetts-Living Resources-Total</v>
      </c>
      <c r="J398" s="0" t="n">
        <f aca="false">VLOOKUP($I398,'Pivot Table_Original Data for P'!$A:$E,2,0)</f>
        <v>635</v>
      </c>
      <c r="K398" s="0" t="n">
        <f aca="false">VLOOKUP($I398,'Pivot Table_Original Data for P'!$A:$E,3,0)</f>
        <v>5204</v>
      </c>
      <c r="L398" s="0" t="n">
        <f aca="false">VLOOKUP($I398,'Pivot Table_Original Data for P'!$A:$E,4,0)</f>
        <v>297092895</v>
      </c>
      <c r="M398" s="0" t="n">
        <f aca="false">VLOOKUP($I398,'Pivot Table_Original Data for P'!$A:$E,5,0)</f>
        <v>865943942</v>
      </c>
    </row>
    <row r="399" customFormat="false" ht="13.8" hidden="false" customHeight="false" outlineLevel="0" collapsed="false">
      <c r="A399" s="0" t="n">
        <v>25000</v>
      </c>
      <c r="B399" s="0" t="s">
        <v>72</v>
      </c>
      <c r="C399" s="0" t="s">
        <v>59</v>
      </c>
      <c r="D399" s="0" t="n">
        <v>2021</v>
      </c>
      <c r="E399" s="0" t="s">
        <v>24</v>
      </c>
      <c r="F399" s="0" t="n">
        <v>3</v>
      </c>
      <c r="G399" s="0" t="s">
        <v>25</v>
      </c>
      <c r="H399" s="0" t="n">
        <v>1</v>
      </c>
      <c r="I399" s="0" t="str">
        <f aca="false">B399&amp;"-"&amp;E399&amp;"-"&amp;G399</f>
        <v>Massachusetts-Offshore Mineral Extraction-Limestone, Sand and Gravel</v>
      </c>
      <c r="J399" s="0" t="n">
        <f aca="false">VLOOKUP($I399,'Pivot Table_Original Data for P'!$A:$E,2,0)</f>
        <v>22</v>
      </c>
      <c r="K399" s="0" t="n">
        <f aca="false">VLOOKUP($I399,'Pivot Table_Original Data for P'!$A:$E,3,0)</f>
        <v>106</v>
      </c>
      <c r="L399" s="0" t="n">
        <f aca="false">VLOOKUP($I399,'Pivot Table_Original Data for P'!$A:$E,4,0)</f>
        <v>6345433</v>
      </c>
      <c r="M399" s="0" t="n">
        <f aca="false">VLOOKUP($I399,'Pivot Table_Original Data for P'!$A:$E,5,0)</f>
        <v>15401007</v>
      </c>
    </row>
    <row r="400" customFormat="false" ht="13.8" hidden="false" customHeight="false" outlineLevel="0" collapsed="false">
      <c r="A400" s="0" t="n">
        <v>25000</v>
      </c>
      <c r="B400" s="0" t="s">
        <v>72</v>
      </c>
      <c r="C400" s="0" t="s">
        <v>59</v>
      </c>
      <c r="D400" s="0" t="n">
        <v>2021</v>
      </c>
      <c r="E400" s="0" t="s">
        <v>24</v>
      </c>
      <c r="F400" s="0" t="n">
        <v>3</v>
      </c>
      <c r="G400" s="0" t="s">
        <v>29</v>
      </c>
      <c r="H400" s="0" t="n">
        <v>2</v>
      </c>
      <c r="I400" s="0" t="str">
        <f aca="false">B400&amp;"-"&amp;E400&amp;"-"&amp;G400</f>
        <v>Massachusetts-Offshore Mineral Extraction-Oil and Gas Exploration and Product</v>
      </c>
      <c r="J400" s="0" t="n">
        <f aca="false">VLOOKUP($I400,'Pivot Table_Original Data for P'!$A:$E,2,0)</f>
        <v>25</v>
      </c>
      <c r="K400" s="0" t="n">
        <f aca="false">VLOOKUP($I400,'Pivot Table_Original Data for P'!$A:$E,3,0)</f>
        <v>23.5</v>
      </c>
      <c r="L400" s="0" t="n">
        <f aca="false">VLOOKUP($I400,'Pivot Table_Original Data for P'!$A:$E,4,0)</f>
        <v>2083975</v>
      </c>
      <c r="M400" s="0" t="n">
        <f aca="false">VLOOKUP($I400,'Pivot Table_Original Data for P'!$A:$E,5,0)</f>
        <v>3387460.5</v>
      </c>
    </row>
    <row r="401" customFormat="false" ht="13.8" hidden="false" customHeight="false" outlineLevel="0" collapsed="false">
      <c r="A401" s="0" t="n">
        <v>25000</v>
      </c>
      <c r="B401" s="0" t="s">
        <v>72</v>
      </c>
      <c r="C401" s="0" t="s">
        <v>59</v>
      </c>
      <c r="D401" s="0" t="n">
        <v>2021</v>
      </c>
      <c r="E401" s="0" t="s">
        <v>24</v>
      </c>
      <c r="F401" s="0" t="n">
        <v>3</v>
      </c>
      <c r="G401" s="0" t="s">
        <v>17</v>
      </c>
      <c r="H401" s="0" t="n">
        <v>9</v>
      </c>
      <c r="I401" s="0" t="str">
        <f aca="false">B401&amp;"-"&amp;E401&amp;"-"&amp;G401</f>
        <v>Massachusetts-Offshore Mineral Extraction-Total</v>
      </c>
      <c r="J401" s="0" t="n">
        <f aca="false">VLOOKUP($I401,'Pivot Table_Original Data for P'!$A:$E,2,0)</f>
        <v>47</v>
      </c>
      <c r="K401" s="0" t="n">
        <f aca="false">VLOOKUP($I401,'Pivot Table_Original Data for P'!$A:$E,3,0)</f>
        <v>123</v>
      </c>
      <c r="L401" s="0" t="n">
        <f aca="false">VLOOKUP($I401,'Pivot Table_Original Data for P'!$A:$E,4,0)</f>
        <v>6996184</v>
      </c>
      <c r="M401" s="0" t="n">
        <f aca="false">VLOOKUP($I401,'Pivot Table_Original Data for P'!$A:$E,5,0)</f>
        <v>20436161</v>
      </c>
    </row>
    <row r="402" customFormat="false" ht="13.8" hidden="false" customHeight="false" outlineLevel="0" collapsed="false">
      <c r="A402" s="0" t="n">
        <v>25000</v>
      </c>
      <c r="B402" s="0" t="s">
        <v>72</v>
      </c>
      <c r="C402" s="0" t="s">
        <v>59</v>
      </c>
      <c r="D402" s="0" t="n">
        <v>2021</v>
      </c>
      <c r="E402" s="0" t="s">
        <v>30</v>
      </c>
      <c r="F402" s="0" t="n">
        <v>4</v>
      </c>
      <c r="G402" s="0" t="s">
        <v>31</v>
      </c>
      <c r="H402" s="0" t="n">
        <v>1</v>
      </c>
      <c r="I402" s="0" t="str">
        <f aca="false">B402&amp;"-"&amp;E402&amp;"-"&amp;G402</f>
        <v>Massachusetts-Ship and Boat Building-Ship Building and Repair</v>
      </c>
      <c r="J402" s="0" t="n">
        <f aca="false">VLOOKUP($I402,'Pivot Table_Original Data for P'!$A:$E,2,0)</f>
        <v>10</v>
      </c>
      <c r="K402" s="0" t="n">
        <f aca="false">VLOOKUP($I402,'Pivot Table_Original Data for P'!$A:$E,3,0)</f>
        <v>255</v>
      </c>
      <c r="L402" s="0" t="n">
        <f aca="false">VLOOKUP($I402,'Pivot Table_Original Data for P'!$A:$E,4,0)</f>
        <v>15906942</v>
      </c>
      <c r="M402" s="0" t="n">
        <f aca="false">VLOOKUP($I402,'Pivot Table_Original Data for P'!$A:$E,5,0)</f>
        <v>23217852</v>
      </c>
    </row>
    <row r="403" customFormat="false" ht="13.8" hidden="false" customHeight="false" outlineLevel="0" collapsed="false">
      <c r="A403" s="0" t="n">
        <v>25000</v>
      </c>
      <c r="B403" s="0" t="s">
        <v>72</v>
      </c>
      <c r="C403" s="0" t="s">
        <v>59</v>
      </c>
      <c r="D403" s="0" t="n">
        <v>2021</v>
      </c>
      <c r="E403" s="0" t="s">
        <v>30</v>
      </c>
      <c r="F403" s="0" t="n">
        <v>4</v>
      </c>
      <c r="G403" s="0" t="s">
        <v>33</v>
      </c>
      <c r="H403" s="0" t="n">
        <v>2</v>
      </c>
      <c r="I403" s="0" t="str">
        <f aca="false">B403&amp;"-"&amp;E403&amp;"-"&amp;G403</f>
        <v>Massachusetts-Ship and Boat Building-Boat Building and Repair</v>
      </c>
      <c r="J403" s="0" t="n">
        <f aca="false">VLOOKUP($I403,'Pivot Table_Original Data for P'!$A:$E,2,0)</f>
        <v>31</v>
      </c>
      <c r="K403" s="0" t="n">
        <f aca="false">VLOOKUP($I403,'Pivot Table_Original Data for P'!$A:$E,3,0)</f>
        <v>232</v>
      </c>
      <c r="L403" s="0" t="n">
        <f aca="false">VLOOKUP($I403,'Pivot Table_Original Data for P'!$A:$E,4,0)</f>
        <v>9292554</v>
      </c>
      <c r="M403" s="0" t="n">
        <f aca="false">VLOOKUP($I403,'Pivot Table_Original Data for P'!$A:$E,5,0)</f>
        <v>13795184</v>
      </c>
    </row>
    <row r="404" customFormat="false" ht="13.8" hidden="false" customHeight="false" outlineLevel="0" collapsed="false">
      <c r="A404" s="0" t="n">
        <v>25000</v>
      </c>
      <c r="B404" s="0" t="s">
        <v>72</v>
      </c>
      <c r="C404" s="0" t="s">
        <v>59</v>
      </c>
      <c r="D404" s="0" t="n">
        <v>2021</v>
      </c>
      <c r="E404" s="0" t="s">
        <v>30</v>
      </c>
      <c r="F404" s="0" t="n">
        <v>4</v>
      </c>
      <c r="G404" s="0" t="s">
        <v>17</v>
      </c>
      <c r="H404" s="0" t="n">
        <v>9</v>
      </c>
      <c r="I404" s="0" t="str">
        <f aca="false">B404&amp;"-"&amp;E404&amp;"-"&amp;G404</f>
        <v>Massachusetts-Ship and Boat Building-Total</v>
      </c>
      <c r="J404" s="0" t="n">
        <f aca="false">VLOOKUP($I404,'Pivot Table_Original Data for P'!$A:$E,2,0)</f>
        <v>41</v>
      </c>
      <c r="K404" s="0" t="n">
        <f aca="false">VLOOKUP($I404,'Pivot Table_Original Data for P'!$A:$E,3,0)</f>
        <v>480</v>
      </c>
      <c r="L404" s="0" t="n">
        <f aca="false">VLOOKUP($I404,'Pivot Table_Original Data for P'!$A:$E,4,0)</f>
        <v>24905815</v>
      </c>
      <c r="M404" s="0" t="n">
        <f aca="false">VLOOKUP($I404,'Pivot Table_Original Data for P'!$A:$E,5,0)</f>
        <v>36870016</v>
      </c>
    </row>
    <row r="405" customFormat="false" ht="13.8" hidden="false" customHeight="false" outlineLevel="0" collapsed="false">
      <c r="A405" s="0" t="n">
        <v>25000</v>
      </c>
      <c r="B405" s="0" t="s">
        <v>72</v>
      </c>
      <c r="C405" s="0" t="s">
        <v>59</v>
      </c>
      <c r="D405" s="0" t="n">
        <v>2021</v>
      </c>
      <c r="E405" s="0" t="s">
        <v>35</v>
      </c>
      <c r="F405" s="0" t="n">
        <v>5</v>
      </c>
      <c r="G405" s="0" t="s">
        <v>36</v>
      </c>
      <c r="H405" s="0" t="n">
        <v>0</v>
      </c>
      <c r="I405" s="0" t="str">
        <f aca="false">B405&amp;"-"&amp;E405&amp;"-"&amp;G405</f>
        <v>Massachusetts-Tourism and Recreation-Zoos and Aquaria</v>
      </c>
      <c r="J405" s="0" t="n">
        <f aca="false">VLOOKUP($I405,'Pivot Table_Original Data for P'!$A:$E,2,0)</f>
        <v>11</v>
      </c>
      <c r="K405" s="0" t="n">
        <f aca="false">VLOOKUP($I405,'Pivot Table_Original Data for P'!$A:$E,3,0)</f>
        <v>94</v>
      </c>
      <c r="L405" s="0" t="n">
        <f aca="false">VLOOKUP($I405,'Pivot Table_Original Data for P'!$A:$E,4,0)</f>
        <v>4305591</v>
      </c>
      <c r="M405" s="0" t="n">
        <f aca="false">VLOOKUP($I405,'Pivot Table_Original Data for P'!$A:$E,5,0)</f>
        <v>8615311</v>
      </c>
    </row>
    <row r="406" customFormat="false" ht="13.8" hidden="false" customHeight="false" outlineLevel="0" collapsed="false">
      <c r="A406" s="0" t="n">
        <v>25000</v>
      </c>
      <c r="B406" s="0" t="s">
        <v>72</v>
      </c>
      <c r="C406" s="0" t="s">
        <v>59</v>
      </c>
      <c r="D406" s="0" t="n">
        <v>2021</v>
      </c>
      <c r="E406" s="0" t="s">
        <v>35</v>
      </c>
      <c r="F406" s="0" t="n">
        <v>5</v>
      </c>
      <c r="G406" s="0" t="s">
        <v>38</v>
      </c>
      <c r="H406" s="0" t="n">
        <v>1</v>
      </c>
      <c r="I406" s="0" t="str">
        <f aca="false">B406&amp;"-"&amp;E406&amp;"-"&amp;G406</f>
        <v>Massachusetts-Tourism and Recreation-Boat Dealers</v>
      </c>
      <c r="J406" s="0" t="n">
        <f aca="false">VLOOKUP($I406,'Pivot Table_Original Data for P'!$A:$E,2,0)</f>
        <v>74.5</v>
      </c>
      <c r="K406" s="0" t="n">
        <f aca="false">VLOOKUP($I406,'Pivot Table_Original Data for P'!$A:$E,3,0)</f>
        <v>537.5</v>
      </c>
      <c r="L406" s="0" t="n">
        <f aca="false">VLOOKUP($I406,'Pivot Table_Original Data for P'!$A:$E,4,0)</f>
        <v>28902670</v>
      </c>
      <c r="M406" s="0" t="n">
        <f aca="false">VLOOKUP($I406,'Pivot Table_Original Data for P'!$A:$E,5,0)</f>
        <v>47703713</v>
      </c>
    </row>
    <row r="407" customFormat="false" ht="13.8" hidden="false" customHeight="false" outlineLevel="0" collapsed="false">
      <c r="A407" s="0" t="n">
        <v>25000</v>
      </c>
      <c r="B407" s="0" t="s">
        <v>72</v>
      </c>
      <c r="C407" s="0" t="s">
        <v>59</v>
      </c>
      <c r="D407" s="0" t="n">
        <v>2021</v>
      </c>
      <c r="E407" s="0" t="s">
        <v>35</v>
      </c>
      <c r="F407" s="0" t="n">
        <v>5</v>
      </c>
      <c r="G407" s="0" t="s">
        <v>39</v>
      </c>
      <c r="H407" s="0" t="n">
        <v>2</v>
      </c>
      <c r="I407" s="0" t="str">
        <f aca="false">B407&amp;"-"&amp;E407&amp;"-"&amp;G407</f>
        <v>Massachusetts-Tourism and Recreation-Eating and Drinking Places</v>
      </c>
      <c r="J407" s="0" t="n">
        <f aca="false">VLOOKUP($I407,'Pivot Table_Original Data for P'!$A:$E,2,0)</f>
        <v>3353</v>
      </c>
      <c r="K407" s="0" t="n">
        <f aca="false">VLOOKUP($I407,'Pivot Table_Original Data for P'!$A:$E,3,0)</f>
        <v>52390</v>
      </c>
      <c r="L407" s="0" t="n">
        <f aca="false">VLOOKUP($I407,'Pivot Table_Original Data for P'!$A:$E,4,0)</f>
        <v>1023474499</v>
      </c>
      <c r="M407" s="0" t="n">
        <f aca="false">VLOOKUP($I407,'Pivot Table_Original Data for P'!$A:$E,5,0)</f>
        <v>1702304023</v>
      </c>
    </row>
    <row r="408" customFormat="false" ht="13.8" hidden="false" customHeight="false" outlineLevel="0" collapsed="false">
      <c r="A408" s="0" t="n">
        <v>25000</v>
      </c>
      <c r="B408" s="0" t="s">
        <v>72</v>
      </c>
      <c r="C408" s="0" t="s">
        <v>59</v>
      </c>
      <c r="D408" s="0" t="n">
        <v>2021</v>
      </c>
      <c r="E408" s="0" t="s">
        <v>35</v>
      </c>
      <c r="F408" s="0" t="n">
        <v>5</v>
      </c>
      <c r="G408" s="0" t="s">
        <v>41</v>
      </c>
      <c r="H408" s="0" t="n">
        <v>3</v>
      </c>
      <c r="I408" s="0" t="str">
        <f aca="false">B408&amp;"-"&amp;E408&amp;"-"&amp;G408</f>
        <v>Massachusetts-Tourism and Recreation-Hotels and Lodging Places</v>
      </c>
      <c r="J408" s="0" t="n">
        <f aca="false">VLOOKUP($I408,'Pivot Table_Original Data for P'!$A:$E,2,0)</f>
        <v>412</v>
      </c>
      <c r="K408" s="0" t="n">
        <f aca="false">VLOOKUP($I408,'Pivot Table_Original Data for P'!$A:$E,3,0)</f>
        <v>9365</v>
      </c>
      <c r="L408" s="0" t="n">
        <f aca="false">VLOOKUP($I408,'Pivot Table_Original Data for P'!$A:$E,4,0)</f>
        <v>311232056</v>
      </c>
      <c r="M408" s="0" t="n">
        <f aca="false">VLOOKUP($I408,'Pivot Table_Original Data for P'!$A:$E,5,0)</f>
        <v>739108309</v>
      </c>
    </row>
    <row r="409" customFormat="false" ht="13.8" hidden="false" customHeight="false" outlineLevel="0" collapsed="false">
      <c r="A409" s="0" t="n">
        <v>25000</v>
      </c>
      <c r="B409" s="0" t="s">
        <v>72</v>
      </c>
      <c r="C409" s="0" t="s">
        <v>59</v>
      </c>
      <c r="D409" s="0" t="n">
        <v>2021</v>
      </c>
      <c r="E409" s="0" t="s">
        <v>35</v>
      </c>
      <c r="F409" s="0" t="n">
        <v>5</v>
      </c>
      <c r="G409" s="0" t="s">
        <v>43</v>
      </c>
      <c r="H409" s="0" t="n">
        <v>4</v>
      </c>
      <c r="I409" s="0" t="str">
        <f aca="false">B409&amp;"-"&amp;E409&amp;"-"&amp;G409</f>
        <v>Massachusetts-Tourism and Recreation-Marinas</v>
      </c>
      <c r="J409" s="0" t="n">
        <f aca="false">VLOOKUP($I409,'Pivot Table_Original Data for P'!$A:$E,2,0)</f>
        <v>165.5</v>
      </c>
      <c r="K409" s="0" t="n">
        <f aca="false">VLOOKUP($I409,'Pivot Table_Original Data for P'!$A:$E,3,0)</f>
        <v>1504</v>
      </c>
      <c r="L409" s="0" t="n">
        <f aca="false">VLOOKUP($I409,'Pivot Table_Original Data for P'!$A:$E,4,0)</f>
        <v>60988657.5</v>
      </c>
      <c r="M409" s="0" t="n">
        <f aca="false">VLOOKUP($I409,'Pivot Table_Original Data for P'!$A:$E,5,0)</f>
        <v>130195023</v>
      </c>
    </row>
    <row r="410" customFormat="false" ht="13.8" hidden="false" customHeight="false" outlineLevel="0" collapsed="false">
      <c r="A410" s="0" t="n">
        <v>25000</v>
      </c>
      <c r="B410" s="0" t="s">
        <v>72</v>
      </c>
      <c r="C410" s="0" t="s">
        <v>59</v>
      </c>
      <c r="D410" s="0" t="n">
        <v>2021</v>
      </c>
      <c r="E410" s="0" t="s">
        <v>35</v>
      </c>
      <c r="F410" s="0" t="n">
        <v>5</v>
      </c>
      <c r="G410" s="0" t="s">
        <v>44</v>
      </c>
      <c r="H410" s="0" t="n">
        <v>5</v>
      </c>
      <c r="I410" s="0" t="str">
        <f aca="false">B410&amp;"-"&amp;E410&amp;"-"&amp;G410</f>
        <v>Massachusetts-Tourism and Recreation-RV Parks and Campgrounds</v>
      </c>
      <c r="J410" s="0" t="n">
        <f aca="false">VLOOKUP($I410,'Pivot Table_Original Data for P'!$A:$E,2,0)</f>
        <v>28</v>
      </c>
      <c r="K410" s="0" t="n">
        <f aca="false">VLOOKUP($I410,'Pivot Table_Original Data for P'!$A:$E,3,0)</f>
        <v>151</v>
      </c>
      <c r="L410" s="0" t="n">
        <f aca="false">VLOOKUP($I410,'Pivot Table_Original Data for P'!$A:$E,4,0)</f>
        <v>3716091</v>
      </c>
      <c r="M410" s="0" t="n">
        <f aca="false">VLOOKUP($I410,'Pivot Table_Original Data for P'!$A:$E,5,0)</f>
        <v>8414569</v>
      </c>
    </row>
    <row r="411" customFormat="false" ht="13.8" hidden="false" customHeight="false" outlineLevel="0" collapsed="false">
      <c r="A411" s="0" t="n">
        <v>25000</v>
      </c>
      <c r="B411" s="0" t="s">
        <v>72</v>
      </c>
      <c r="C411" s="0" t="s">
        <v>59</v>
      </c>
      <c r="D411" s="0" t="n">
        <v>2021</v>
      </c>
      <c r="E411" s="0" t="s">
        <v>35</v>
      </c>
      <c r="F411" s="0" t="n">
        <v>5</v>
      </c>
      <c r="G411" s="0" t="s">
        <v>46</v>
      </c>
      <c r="H411" s="0" t="n">
        <v>6</v>
      </c>
      <c r="I411" s="0" t="str">
        <f aca="false">B411&amp;"-"&amp;E411&amp;"-"&amp;G411</f>
        <v>Massachusetts-Tourism and Recreation-Scenic Water Tours</v>
      </c>
      <c r="J411" s="0" t="n">
        <f aca="false">VLOOKUP($I411,'Pivot Table_Original Data for P'!$A:$E,2,0)</f>
        <v>58</v>
      </c>
      <c r="K411" s="0" t="n">
        <f aca="false">VLOOKUP($I411,'Pivot Table_Original Data for P'!$A:$E,3,0)</f>
        <v>432.5</v>
      </c>
      <c r="L411" s="0" t="n">
        <f aca="false">VLOOKUP($I411,'Pivot Table_Original Data for P'!$A:$E,4,0)</f>
        <v>11591165</v>
      </c>
      <c r="M411" s="0" t="n">
        <f aca="false">VLOOKUP($I411,'Pivot Table_Original Data for P'!$A:$E,5,0)</f>
        <v>11556393.5</v>
      </c>
    </row>
    <row r="412" customFormat="false" ht="13.8" hidden="false" customHeight="false" outlineLevel="0" collapsed="false">
      <c r="A412" s="0" t="n">
        <v>25000</v>
      </c>
      <c r="B412" s="0" t="s">
        <v>72</v>
      </c>
      <c r="C412" s="0" t="s">
        <v>59</v>
      </c>
      <c r="D412" s="0" t="n">
        <v>2021</v>
      </c>
      <c r="E412" s="0" t="s">
        <v>35</v>
      </c>
      <c r="F412" s="0" t="n">
        <v>5</v>
      </c>
      <c r="G412" s="0" t="s">
        <v>47</v>
      </c>
      <c r="H412" s="0" t="n">
        <v>7</v>
      </c>
      <c r="I412" s="0" t="str">
        <f aca="false">B412&amp;"-"&amp;E412&amp;"-"&amp;G412</f>
        <v>Massachusetts-Tourism and Recreation-Sporting Goods Manufacturing</v>
      </c>
      <c r="J412" s="0" t="n">
        <f aca="false">VLOOKUP($I412,'Pivot Table_Original Data for P'!$A:$E,2,0)</f>
        <v>-9999</v>
      </c>
      <c r="K412" s="0" t="n">
        <f aca="false">VLOOKUP($I412,'Pivot Table_Original Data for P'!$A:$E,3,0)</f>
        <v>-9999</v>
      </c>
      <c r="L412" s="0" t="n">
        <f aca="false">VLOOKUP($I412,'Pivot Table_Original Data for P'!$A:$E,4,0)</f>
        <v>-9999</v>
      </c>
      <c r="M412" s="0" t="n">
        <f aca="false">VLOOKUP($I412,'Pivot Table_Original Data for P'!$A:$E,5,0)</f>
        <v>-9999</v>
      </c>
    </row>
    <row r="413" customFormat="false" ht="13.8" hidden="false" customHeight="false" outlineLevel="0" collapsed="false">
      <c r="A413" s="0" t="n">
        <v>25000</v>
      </c>
      <c r="B413" s="0" t="s">
        <v>72</v>
      </c>
      <c r="C413" s="0" t="s">
        <v>59</v>
      </c>
      <c r="D413" s="0" t="n">
        <v>2021</v>
      </c>
      <c r="E413" s="0" t="s">
        <v>35</v>
      </c>
      <c r="F413" s="0" t="n">
        <v>5</v>
      </c>
      <c r="G413" s="0" t="s">
        <v>48</v>
      </c>
      <c r="H413" s="0" t="n">
        <v>8</v>
      </c>
      <c r="I413" s="0" t="str">
        <f aca="false">B413&amp;"-"&amp;E413&amp;"-"&amp;G413</f>
        <v>Massachusetts-Tourism and Recreation-Amusement and Recreation Services</v>
      </c>
      <c r="J413" s="0" t="n">
        <f aca="false">VLOOKUP($I413,'Pivot Table_Original Data for P'!$A:$E,2,0)</f>
        <v>254</v>
      </c>
      <c r="K413" s="0" t="n">
        <f aca="false">VLOOKUP($I413,'Pivot Table_Original Data for P'!$A:$E,3,0)</f>
        <v>1744</v>
      </c>
      <c r="L413" s="0" t="n">
        <f aca="false">VLOOKUP($I413,'Pivot Table_Original Data for P'!$A:$E,4,0)</f>
        <v>39148389</v>
      </c>
      <c r="M413" s="0" t="n">
        <f aca="false">VLOOKUP($I413,'Pivot Table_Original Data for P'!$A:$E,5,0)</f>
        <v>75255636</v>
      </c>
    </row>
    <row r="414" customFormat="false" ht="13.8" hidden="false" customHeight="false" outlineLevel="0" collapsed="false">
      <c r="A414" s="0" t="n">
        <v>25000</v>
      </c>
      <c r="B414" s="0" t="s">
        <v>72</v>
      </c>
      <c r="C414" s="0" t="s">
        <v>59</v>
      </c>
      <c r="D414" s="0" t="n">
        <v>2021</v>
      </c>
      <c r="E414" s="0" t="s">
        <v>35</v>
      </c>
      <c r="F414" s="0" t="n">
        <v>5</v>
      </c>
      <c r="G414" s="0" t="s">
        <v>17</v>
      </c>
      <c r="H414" s="0" t="n">
        <v>9</v>
      </c>
      <c r="I414" s="0" t="str">
        <f aca="false">B414&amp;"-"&amp;E414&amp;"-"&amp;G414</f>
        <v>Massachusetts-Tourism and Recreation-Total</v>
      </c>
      <c r="J414" s="0" t="n">
        <f aca="false">VLOOKUP($I414,'Pivot Table_Original Data for P'!$A:$E,2,0)</f>
        <v>4438</v>
      </c>
      <c r="K414" s="0" t="n">
        <f aca="false">VLOOKUP($I414,'Pivot Table_Original Data for P'!$A:$E,3,0)</f>
        <v>65366</v>
      </c>
      <c r="L414" s="0" t="n">
        <f aca="false">VLOOKUP($I414,'Pivot Table_Original Data for P'!$A:$E,4,0)</f>
        <v>1549214400</v>
      </c>
      <c r="M414" s="0" t="n">
        <f aca="false">VLOOKUP($I414,'Pivot Table_Original Data for P'!$A:$E,5,0)</f>
        <v>3197043234</v>
      </c>
    </row>
    <row r="415" customFormat="false" ht="13.8" hidden="false" customHeight="false" outlineLevel="0" collapsed="false">
      <c r="A415" s="0" t="n">
        <v>25000</v>
      </c>
      <c r="B415" s="0" t="s">
        <v>72</v>
      </c>
      <c r="C415" s="0" t="s">
        <v>59</v>
      </c>
      <c r="D415" s="0" t="n">
        <v>2021</v>
      </c>
      <c r="E415" s="0" t="s">
        <v>50</v>
      </c>
      <c r="F415" s="0" t="n">
        <v>6</v>
      </c>
      <c r="G415" s="0" t="s">
        <v>51</v>
      </c>
      <c r="H415" s="0" t="n">
        <v>1</v>
      </c>
      <c r="I415" s="0" t="str">
        <f aca="false">B415&amp;"-"&amp;E415&amp;"-"&amp;G415</f>
        <v>Massachusetts-Marine Transportation-Marine Freight</v>
      </c>
      <c r="J415" s="0" t="n">
        <f aca="false">VLOOKUP($I415,'Pivot Table_Original Data for P'!$A:$E,2,0)</f>
        <v>18</v>
      </c>
      <c r="K415" s="0" t="n">
        <f aca="false">VLOOKUP($I415,'Pivot Table_Original Data for P'!$A:$E,3,0)</f>
        <v>228</v>
      </c>
      <c r="L415" s="0" t="n">
        <f aca="false">VLOOKUP($I415,'Pivot Table_Original Data for P'!$A:$E,4,0)</f>
        <v>25892467.5</v>
      </c>
      <c r="M415" s="0" t="n">
        <f aca="false">VLOOKUP($I415,'Pivot Table_Original Data for P'!$A:$E,5,0)</f>
        <v>67201191.5</v>
      </c>
    </row>
    <row r="416" customFormat="false" ht="13.8" hidden="false" customHeight="false" outlineLevel="0" collapsed="false">
      <c r="A416" s="0" t="n">
        <v>25000</v>
      </c>
      <c r="B416" s="0" t="s">
        <v>72</v>
      </c>
      <c r="C416" s="0" t="s">
        <v>59</v>
      </c>
      <c r="D416" s="0" t="n">
        <v>2021</v>
      </c>
      <c r="E416" s="0" t="s">
        <v>50</v>
      </c>
      <c r="F416" s="0" t="n">
        <v>6</v>
      </c>
      <c r="G416" s="0" t="s">
        <v>52</v>
      </c>
      <c r="H416" s="0" t="n">
        <v>2</v>
      </c>
      <c r="I416" s="0" t="str">
        <f aca="false">B416&amp;"-"&amp;E416&amp;"-"&amp;G416</f>
        <v>Massachusetts-Marine Transportation-Marine Passenger Transportation</v>
      </c>
      <c r="J416" s="0" t="n">
        <f aca="false">VLOOKUP($I416,'Pivot Table_Original Data for P'!$A:$E,2,0)</f>
        <v>15.5</v>
      </c>
      <c r="K416" s="0" t="n">
        <f aca="false">VLOOKUP($I416,'Pivot Table_Original Data for P'!$A:$E,3,0)</f>
        <v>305.5</v>
      </c>
      <c r="L416" s="0" t="n">
        <f aca="false">VLOOKUP($I416,'Pivot Table_Original Data for P'!$A:$E,4,0)</f>
        <v>9969194</v>
      </c>
      <c r="M416" s="0" t="n">
        <f aca="false">VLOOKUP($I416,'Pivot Table_Original Data for P'!$A:$E,5,0)</f>
        <v>25449141</v>
      </c>
    </row>
    <row r="417" customFormat="false" ht="13.8" hidden="false" customHeight="false" outlineLevel="0" collapsed="false">
      <c r="A417" s="0" t="n">
        <v>25000</v>
      </c>
      <c r="B417" s="0" t="s">
        <v>72</v>
      </c>
      <c r="C417" s="0" t="s">
        <v>59</v>
      </c>
      <c r="D417" s="0" t="n">
        <v>2021</v>
      </c>
      <c r="E417" s="0" t="s">
        <v>50</v>
      </c>
      <c r="F417" s="0" t="n">
        <v>6</v>
      </c>
      <c r="G417" s="0" t="s">
        <v>53</v>
      </c>
      <c r="H417" s="0" t="n">
        <v>3</v>
      </c>
      <c r="I417" s="0" t="str">
        <f aca="false">B417&amp;"-"&amp;E417&amp;"-"&amp;G417</f>
        <v>Massachusetts-Marine Transportation-Marine Transportation Services</v>
      </c>
      <c r="J417" s="0" t="n">
        <f aca="false">VLOOKUP($I417,'Pivot Table_Original Data for P'!$A:$E,2,0)</f>
        <v>44.5</v>
      </c>
      <c r="K417" s="0" t="n">
        <f aca="false">VLOOKUP($I417,'Pivot Table_Original Data for P'!$A:$E,3,0)</f>
        <v>384</v>
      </c>
      <c r="L417" s="0" t="n">
        <f aca="false">VLOOKUP($I417,'Pivot Table_Original Data for P'!$A:$E,4,0)</f>
        <v>20906302.5</v>
      </c>
      <c r="M417" s="0" t="n">
        <f aca="false">VLOOKUP($I417,'Pivot Table_Original Data for P'!$A:$E,5,0)</f>
        <v>31052830.5</v>
      </c>
    </row>
    <row r="418" customFormat="false" ht="13.8" hidden="false" customHeight="false" outlineLevel="0" collapsed="false">
      <c r="A418" s="0" t="n">
        <v>25000</v>
      </c>
      <c r="B418" s="0" t="s">
        <v>72</v>
      </c>
      <c r="C418" s="0" t="s">
        <v>59</v>
      </c>
      <c r="D418" s="0" t="n">
        <v>2021</v>
      </c>
      <c r="E418" s="0" t="s">
        <v>50</v>
      </c>
      <c r="F418" s="0" t="n">
        <v>6</v>
      </c>
      <c r="G418" s="0" t="s">
        <v>54</v>
      </c>
      <c r="H418" s="0" t="n">
        <v>4</v>
      </c>
      <c r="I418" s="0" t="str">
        <f aca="false">B418&amp;"-"&amp;E418&amp;"-"&amp;G418</f>
        <v>Massachusetts-Marine Transportation-Search and Navigation Equipment</v>
      </c>
      <c r="J418" s="0" t="n">
        <f aca="false">VLOOKUP($I418,'Pivot Table_Original Data for P'!$A:$E,2,0)</f>
        <v>34</v>
      </c>
      <c r="K418" s="0" t="n">
        <f aca="false">VLOOKUP($I418,'Pivot Table_Original Data for P'!$A:$E,3,0)</f>
        <v>5170</v>
      </c>
      <c r="L418" s="0" t="n">
        <f aca="false">VLOOKUP($I418,'Pivot Table_Original Data for P'!$A:$E,4,0)</f>
        <v>611955351</v>
      </c>
      <c r="M418" s="0" t="n">
        <f aca="false">VLOOKUP($I418,'Pivot Table_Original Data for P'!$A:$E,5,0)</f>
        <v>1435225533</v>
      </c>
    </row>
    <row r="419" customFormat="false" ht="13.8" hidden="false" customHeight="false" outlineLevel="0" collapsed="false">
      <c r="A419" s="0" t="n">
        <v>25000</v>
      </c>
      <c r="B419" s="0" t="s">
        <v>72</v>
      </c>
      <c r="C419" s="0" t="s">
        <v>59</v>
      </c>
      <c r="D419" s="0" t="n">
        <v>2021</v>
      </c>
      <c r="E419" s="0" t="s">
        <v>50</v>
      </c>
      <c r="F419" s="0" t="n">
        <v>6</v>
      </c>
      <c r="G419" s="0" t="s">
        <v>56</v>
      </c>
      <c r="H419" s="0" t="n">
        <v>5</v>
      </c>
      <c r="I419" s="0" t="str">
        <f aca="false">B419&amp;"-"&amp;E419&amp;"-"&amp;G419</f>
        <v>Massachusetts-Marine Transportation-Warehousing</v>
      </c>
      <c r="J419" s="0" t="n">
        <f aca="false">VLOOKUP($I419,'Pivot Table_Original Data for P'!$A:$E,2,0)</f>
        <v>150.5</v>
      </c>
      <c r="K419" s="0" t="n">
        <f aca="false">VLOOKUP($I419,'Pivot Table_Original Data for P'!$A:$E,3,0)</f>
        <v>5114.5</v>
      </c>
      <c r="L419" s="0" t="n">
        <f aca="false">VLOOKUP($I419,'Pivot Table_Original Data for P'!$A:$E,4,0)</f>
        <v>306236365</v>
      </c>
      <c r="M419" s="0" t="n">
        <f aca="false">VLOOKUP($I419,'Pivot Table_Original Data for P'!$A:$E,5,0)</f>
        <v>448200572</v>
      </c>
    </row>
    <row r="420" customFormat="false" ht="13.8" hidden="false" customHeight="false" outlineLevel="0" collapsed="false">
      <c r="A420" s="0" t="n">
        <v>25000</v>
      </c>
      <c r="B420" s="0" t="s">
        <v>72</v>
      </c>
      <c r="C420" s="0" t="s">
        <v>59</v>
      </c>
      <c r="D420" s="0" t="n">
        <v>2021</v>
      </c>
      <c r="E420" s="0" t="s">
        <v>50</v>
      </c>
      <c r="F420" s="0" t="n">
        <v>6</v>
      </c>
      <c r="G420" s="0" t="s">
        <v>17</v>
      </c>
      <c r="H420" s="0" t="n">
        <v>9</v>
      </c>
      <c r="I420" s="0" t="str">
        <f aca="false">B420&amp;"-"&amp;E420&amp;"-"&amp;G420</f>
        <v>Massachusetts-Marine Transportation-Total</v>
      </c>
      <c r="J420" s="0" t="n">
        <f aca="false">VLOOKUP($I420,'Pivot Table_Original Data for P'!$A:$E,2,0)</f>
        <v>264</v>
      </c>
      <c r="K420" s="0" t="n">
        <f aca="false">VLOOKUP($I420,'Pivot Table_Original Data for P'!$A:$E,3,0)</f>
        <v>11252</v>
      </c>
      <c r="L420" s="0" t="n">
        <f aca="false">VLOOKUP($I420,'Pivot Table_Original Data for P'!$A:$E,4,0)</f>
        <v>980037446</v>
      </c>
      <c r="M420" s="0" t="n">
        <f aca="false">VLOOKUP($I420,'Pivot Table_Original Data for P'!$A:$E,5,0)</f>
        <v>1996876950</v>
      </c>
    </row>
    <row r="421" customFormat="false" ht="13.8" hidden="false" customHeight="false" outlineLevel="0" collapsed="false">
      <c r="A421" s="0" t="n">
        <v>25000</v>
      </c>
      <c r="B421" s="0" t="s">
        <v>72</v>
      </c>
      <c r="C421" s="0" t="s">
        <v>59</v>
      </c>
      <c r="D421" s="0" t="n">
        <v>2021</v>
      </c>
      <c r="E421" s="0" t="s">
        <v>57</v>
      </c>
      <c r="F421" s="0" t="n">
        <v>9</v>
      </c>
      <c r="G421" s="0" t="s">
        <v>17</v>
      </c>
      <c r="H421" s="0" t="n">
        <v>9</v>
      </c>
      <c r="I421" s="0" t="str">
        <f aca="false">B421&amp;"-"&amp;E421&amp;"-"&amp;G421</f>
        <v>Massachusetts-All Ocean Sectors-Total</v>
      </c>
      <c r="J421" s="0" t="n">
        <f aca="false">VLOOKUP($I421,'Pivot Table_Original Data for P'!$A:$E,2,0)</f>
        <v>5427</v>
      </c>
      <c r="K421" s="0" t="n">
        <f aca="false">VLOOKUP($I421,'Pivot Table_Original Data for P'!$A:$E,3,0)</f>
        <v>82417</v>
      </c>
      <c r="L421" s="0" t="n">
        <f aca="false">VLOOKUP($I421,'Pivot Table_Original Data for P'!$A:$E,4,0)</f>
        <v>2998730778</v>
      </c>
      <c r="M421" s="0" t="n">
        <f aca="false">VLOOKUP($I421,'Pivot Table_Original Data for P'!$A:$E,5,0)</f>
        <v>6466160353</v>
      </c>
    </row>
    <row r="422" customFormat="false" ht="13.8" hidden="false" customHeight="false" outlineLevel="0" collapsed="false">
      <c r="A422" s="0" t="n">
        <v>26000</v>
      </c>
      <c r="B422" s="0" t="s">
        <v>73</v>
      </c>
      <c r="C422" s="0" t="s">
        <v>59</v>
      </c>
      <c r="D422" s="0" t="n">
        <v>2021</v>
      </c>
      <c r="E422" s="0" t="s">
        <v>15</v>
      </c>
      <c r="F422" s="0" t="n">
        <v>1</v>
      </c>
      <c r="G422" s="0" t="s">
        <v>16</v>
      </c>
      <c r="H422" s="0" t="n">
        <v>1</v>
      </c>
      <c r="I422" s="0" t="str">
        <f aca="false">B422&amp;"-"&amp;E422&amp;"-"&amp;G422</f>
        <v>Michigan-Marine Construction-Marine Related Construction</v>
      </c>
      <c r="J422" s="0" t="n">
        <f aca="false">VLOOKUP($I422,'Pivot Table_Original Data for P'!$A:$E,2,0)</f>
        <v>100.5</v>
      </c>
      <c r="K422" s="0" t="n">
        <f aca="false">VLOOKUP($I422,'Pivot Table_Original Data for P'!$A:$E,3,0)</f>
        <v>339.5</v>
      </c>
      <c r="L422" s="0" t="n">
        <f aca="false">VLOOKUP($I422,'Pivot Table_Original Data for P'!$A:$E,4,0)</f>
        <v>24439833.5</v>
      </c>
      <c r="M422" s="0" t="n">
        <f aca="false">VLOOKUP($I422,'Pivot Table_Original Data for P'!$A:$E,5,0)</f>
        <v>47435106.5</v>
      </c>
    </row>
    <row r="423" customFormat="false" ht="13.8" hidden="false" customHeight="false" outlineLevel="0" collapsed="false">
      <c r="A423" s="0" t="n">
        <v>26000</v>
      </c>
      <c r="B423" s="0" t="s">
        <v>73</v>
      </c>
      <c r="C423" s="0" t="s">
        <v>59</v>
      </c>
      <c r="D423" s="0" t="n">
        <v>2021</v>
      </c>
      <c r="E423" s="0" t="s">
        <v>15</v>
      </c>
      <c r="F423" s="0" t="n">
        <v>1</v>
      </c>
      <c r="G423" s="0" t="s">
        <v>17</v>
      </c>
      <c r="H423" s="0" t="n">
        <v>9</v>
      </c>
      <c r="I423" s="0" t="str">
        <f aca="false">B423&amp;"-"&amp;E423&amp;"-"&amp;G423</f>
        <v>Michigan-Marine Construction-Total</v>
      </c>
      <c r="J423" s="0" t="n">
        <f aca="false">VLOOKUP($I423,'Pivot Table_Original Data for P'!$A:$E,2,0)</f>
        <v>101</v>
      </c>
      <c r="K423" s="0" t="n">
        <f aca="false">VLOOKUP($I423,'Pivot Table_Original Data for P'!$A:$E,3,0)</f>
        <v>346</v>
      </c>
      <c r="L423" s="0" t="n">
        <f aca="false">VLOOKUP($I423,'Pivot Table_Original Data for P'!$A:$E,4,0)</f>
        <v>24460984</v>
      </c>
      <c r="M423" s="0" t="n">
        <f aca="false">VLOOKUP($I423,'Pivot Table_Original Data for P'!$A:$E,5,0)</f>
        <v>47626871</v>
      </c>
    </row>
    <row r="424" customFormat="false" ht="13.8" hidden="false" customHeight="false" outlineLevel="0" collapsed="false">
      <c r="A424" s="0" t="n">
        <v>26000</v>
      </c>
      <c r="B424" s="0" t="s">
        <v>73</v>
      </c>
      <c r="C424" s="0" t="s">
        <v>59</v>
      </c>
      <c r="D424" s="0" t="n">
        <v>2021</v>
      </c>
      <c r="E424" s="0" t="s">
        <v>18</v>
      </c>
      <c r="F424" s="0" t="n">
        <v>2</v>
      </c>
      <c r="G424" s="0" t="s">
        <v>19</v>
      </c>
      <c r="H424" s="0" t="n">
        <v>1</v>
      </c>
      <c r="I424" s="0" t="str">
        <f aca="false">B424&amp;"-"&amp;E424&amp;"-"&amp;G424</f>
        <v>Michigan-Living Resources-Fishing</v>
      </c>
      <c r="J424" s="0" t="n">
        <f aca="false">VLOOKUP($I424,'Pivot Table_Original Data for P'!$A:$E,2,0)</f>
        <v>-9999</v>
      </c>
      <c r="K424" s="0" t="n">
        <f aca="false">VLOOKUP($I424,'Pivot Table_Original Data for P'!$A:$E,3,0)</f>
        <v>-9999</v>
      </c>
      <c r="L424" s="0" t="n">
        <f aca="false">VLOOKUP($I424,'Pivot Table_Original Data for P'!$A:$E,4,0)</f>
        <v>-9999</v>
      </c>
      <c r="M424" s="0" t="n">
        <f aca="false">VLOOKUP($I424,'Pivot Table_Original Data for P'!$A:$E,5,0)</f>
        <v>-9999</v>
      </c>
    </row>
    <row r="425" customFormat="false" ht="13.8" hidden="false" customHeight="false" outlineLevel="0" collapsed="false">
      <c r="A425" s="0" t="n">
        <v>26000</v>
      </c>
      <c r="B425" s="0" t="s">
        <v>73</v>
      </c>
      <c r="C425" s="0" t="s">
        <v>59</v>
      </c>
      <c r="D425" s="0" t="n">
        <v>2021</v>
      </c>
      <c r="E425" s="0" t="s">
        <v>18</v>
      </c>
      <c r="F425" s="0" t="n">
        <v>2</v>
      </c>
      <c r="G425" s="0" t="s">
        <v>20</v>
      </c>
      <c r="H425" s="0" t="n">
        <v>2</v>
      </c>
      <c r="I425" s="0" t="str">
        <f aca="false">B425&amp;"-"&amp;E425&amp;"-"&amp;G425</f>
        <v>Michigan-Living Resources-Fish Hatcheries and Aquaculture</v>
      </c>
      <c r="J425" s="0" t="n">
        <f aca="false">VLOOKUP($I425,'Pivot Table_Original Data for P'!$A:$E,2,0)</f>
        <v>-9999</v>
      </c>
      <c r="K425" s="0" t="n">
        <f aca="false">VLOOKUP($I425,'Pivot Table_Original Data for P'!$A:$E,3,0)</f>
        <v>-9999</v>
      </c>
      <c r="L425" s="0" t="n">
        <f aca="false">VLOOKUP($I425,'Pivot Table_Original Data for P'!$A:$E,4,0)</f>
        <v>-9999</v>
      </c>
      <c r="M425" s="0" t="n">
        <f aca="false">VLOOKUP($I425,'Pivot Table_Original Data for P'!$A:$E,5,0)</f>
        <v>-9999</v>
      </c>
    </row>
    <row r="426" customFormat="false" ht="13.8" hidden="false" customHeight="false" outlineLevel="0" collapsed="false">
      <c r="A426" s="0" t="n">
        <v>26000</v>
      </c>
      <c r="B426" s="0" t="s">
        <v>73</v>
      </c>
      <c r="C426" s="0" t="s">
        <v>59</v>
      </c>
      <c r="D426" s="0" t="n">
        <v>2021</v>
      </c>
      <c r="E426" s="0" t="s">
        <v>18</v>
      </c>
      <c r="F426" s="0" t="n">
        <v>2</v>
      </c>
      <c r="G426" s="0" t="s">
        <v>22</v>
      </c>
      <c r="H426" s="0" t="n">
        <v>3</v>
      </c>
      <c r="I426" s="0" t="str">
        <f aca="false">B426&amp;"-"&amp;E426&amp;"-"&amp;G426</f>
        <v>Michigan-Living Resources-Seafood Processing</v>
      </c>
      <c r="J426" s="0" t="n">
        <f aca="false">VLOOKUP($I426,'Pivot Table_Original Data for P'!$A:$E,2,0)</f>
        <v>6</v>
      </c>
      <c r="K426" s="0" t="n">
        <f aca="false">VLOOKUP($I426,'Pivot Table_Original Data for P'!$A:$E,3,0)</f>
        <v>117.5</v>
      </c>
      <c r="L426" s="0" t="n">
        <f aca="false">VLOOKUP($I426,'Pivot Table_Original Data for P'!$A:$E,4,0)</f>
        <v>6846049.5</v>
      </c>
      <c r="M426" s="0" t="n">
        <f aca="false">VLOOKUP($I426,'Pivot Table_Original Data for P'!$A:$E,5,0)</f>
        <v>0</v>
      </c>
    </row>
    <row r="427" customFormat="false" ht="13.8" hidden="false" customHeight="false" outlineLevel="0" collapsed="false">
      <c r="A427" s="0" t="n">
        <v>26000</v>
      </c>
      <c r="B427" s="0" t="s">
        <v>73</v>
      </c>
      <c r="C427" s="0" t="s">
        <v>59</v>
      </c>
      <c r="D427" s="0" t="n">
        <v>2021</v>
      </c>
      <c r="E427" s="0" t="s">
        <v>18</v>
      </c>
      <c r="F427" s="0" t="n">
        <v>2</v>
      </c>
      <c r="G427" s="0" t="s">
        <v>23</v>
      </c>
      <c r="H427" s="0" t="n">
        <v>4</v>
      </c>
      <c r="I427" s="0" t="str">
        <f aca="false">B427&amp;"-"&amp;E427&amp;"-"&amp;G427</f>
        <v>Michigan-Living Resources-Seafood Markets</v>
      </c>
      <c r="J427" s="0" t="n">
        <f aca="false">VLOOKUP($I427,'Pivot Table_Original Data for P'!$A:$E,2,0)</f>
        <v>54.5</v>
      </c>
      <c r="K427" s="0" t="n">
        <f aca="false">VLOOKUP($I427,'Pivot Table_Original Data for P'!$A:$E,3,0)</f>
        <v>199</v>
      </c>
      <c r="L427" s="0" t="n">
        <f aca="false">VLOOKUP($I427,'Pivot Table_Original Data for P'!$A:$E,4,0)</f>
        <v>3953491</v>
      </c>
      <c r="M427" s="0" t="n">
        <f aca="false">VLOOKUP($I427,'Pivot Table_Original Data for P'!$A:$E,5,0)</f>
        <v>0</v>
      </c>
    </row>
    <row r="428" customFormat="false" ht="13.8" hidden="false" customHeight="false" outlineLevel="0" collapsed="false">
      <c r="A428" s="0" t="n">
        <v>26000</v>
      </c>
      <c r="B428" s="0" t="s">
        <v>73</v>
      </c>
      <c r="C428" s="0" t="s">
        <v>59</v>
      </c>
      <c r="D428" s="0" t="n">
        <v>2021</v>
      </c>
      <c r="E428" s="0" t="s">
        <v>18</v>
      </c>
      <c r="F428" s="0" t="n">
        <v>2</v>
      </c>
      <c r="G428" s="0" t="s">
        <v>17</v>
      </c>
      <c r="H428" s="0" t="n">
        <v>9</v>
      </c>
      <c r="I428" s="0" t="str">
        <f aca="false">B428&amp;"-"&amp;E428&amp;"-"&amp;G428</f>
        <v>Michigan-Living Resources-Total</v>
      </c>
      <c r="J428" s="0" t="n">
        <f aca="false">VLOOKUP($I428,'Pivot Table_Original Data for P'!$A:$E,2,0)</f>
        <v>99</v>
      </c>
      <c r="K428" s="0" t="n">
        <f aca="false">VLOOKUP($I428,'Pivot Table_Original Data for P'!$A:$E,3,0)</f>
        <v>336</v>
      </c>
      <c r="L428" s="0" t="n">
        <f aca="false">VLOOKUP($I428,'Pivot Table_Original Data for P'!$A:$E,4,0)</f>
        <v>11627162</v>
      </c>
      <c r="M428" s="0" t="n">
        <f aca="false">VLOOKUP($I428,'Pivot Table_Original Data for P'!$A:$E,5,0)</f>
        <v>0</v>
      </c>
    </row>
    <row r="429" customFormat="false" ht="13.8" hidden="false" customHeight="false" outlineLevel="0" collapsed="false">
      <c r="A429" s="0" t="n">
        <v>26000</v>
      </c>
      <c r="B429" s="0" t="s">
        <v>73</v>
      </c>
      <c r="C429" s="0" t="s">
        <v>59</v>
      </c>
      <c r="D429" s="0" t="n">
        <v>2021</v>
      </c>
      <c r="E429" s="0" t="s">
        <v>24</v>
      </c>
      <c r="F429" s="0" t="n">
        <v>3</v>
      </c>
      <c r="G429" s="0" t="s">
        <v>25</v>
      </c>
      <c r="H429" s="0" t="n">
        <v>1</v>
      </c>
      <c r="I429" s="0" t="str">
        <f aca="false">B429&amp;"-"&amp;E429&amp;"-"&amp;G429</f>
        <v>Michigan-Offshore Mineral Extraction-Limestone, Sand and Gravel</v>
      </c>
      <c r="J429" s="0" t="n">
        <f aca="false">VLOOKUP($I429,'Pivot Table_Original Data for P'!$A:$E,2,0)</f>
        <v>41</v>
      </c>
      <c r="K429" s="0" t="n">
        <f aca="false">VLOOKUP($I429,'Pivot Table_Original Data for P'!$A:$E,3,0)</f>
        <v>9</v>
      </c>
      <c r="L429" s="0" t="n">
        <f aca="false">VLOOKUP($I429,'Pivot Table_Original Data for P'!$A:$E,4,0)</f>
        <v>429485</v>
      </c>
      <c r="M429" s="0" t="n">
        <f aca="false">VLOOKUP($I429,'Pivot Table_Original Data for P'!$A:$E,5,0)</f>
        <v>1592970</v>
      </c>
    </row>
    <row r="430" customFormat="false" ht="13.8" hidden="false" customHeight="false" outlineLevel="0" collapsed="false">
      <c r="A430" s="0" t="n">
        <v>26000</v>
      </c>
      <c r="B430" s="0" t="s">
        <v>73</v>
      </c>
      <c r="C430" s="0" t="s">
        <v>59</v>
      </c>
      <c r="D430" s="0" t="n">
        <v>2021</v>
      </c>
      <c r="E430" s="0" t="s">
        <v>24</v>
      </c>
      <c r="F430" s="0" t="n">
        <v>3</v>
      </c>
      <c r="G430" s="0" t="s">
        <v>29</v>
      </c>
      <c r="H430" s="0" t="n">
        <v>2</v>
      </c>
      <c r="I430" s="0" t="str">
        <f aca="false">B430&amp;"-"&amp;E430&amp;"-"&amp;G430</f>
        <v>Michigan-Offshore Mineral Extraction-Oil and Gas Exploration and Product</v>
      </c>
      <c r="J430" s="0" t="n">
        <f aca="false">VLOOKUP($I430,'Pivot Table_Original Data for P'!$A:$E,2,0)</f>
        <v>89.5</v>
      </c>
      <c r="K430" s="0" t="n">
        <f aca="false">VLOOKUP($I430,'Pivot Table_Original Data for P'!$A:$E,3,0)</f>
        <v>172.5</v>
      </c>
      <c r="L430" s="0" t="n">
        <f aca="false">VLOOKUP($I430,'Pivot Table_Original Data for P'!$A:$E,4,0)</f>
        <v>13578896</v>
      </c>
      <c r="M430" s="0" t="n">
        <f aca="false">VLOOKUP($I430,'Pivot Table_Original Data for P'!$A:$E,5,0)</f>
        <v>28050833</v>
      </c>
    </row>
    <row r="431" customFormat="false" ht="13.8" hidden="false" customHeight="false" outlineLevel="0" collapsed="false">
      <c r="A431" s="0" t="n">
        <v>26000</v>
      </c>
      <c r="B431" s="0" t="s">
        <v>73</v>
      </c>
      <c r="C431" s="0" t="s">
        <v>59</v>
      </c>
      <c r="D431" s="0" t="n">
        <v>2021</v>
      </c>
      <c r="E431" s="0" t="s">
        <v>24</v>
      </c>
      <c r="F431" s="0" t="n">
        <v>3</v>
      </c>
      <c r="G431" s="0" t="s">
        <v>17</v>
      </c>
      <c r="H431" s="0" t="n">
        <v>9</v>
      </c>
      <c r="I431" s="0" t="str">
        <f aca="false">B431&amp;"-"&amp;E431&amp;"-"&amp;G431</f>
        <v>Michigan-Offshore Mineral Extraction-Total</v>
      </c>
      <c r="J431" s="0" t="n">
        <f aca="false">VLOOKUP($I431,'Pivot Table_Original Data for P'!$A:$E,2,0)</f>
        <v>154</v>
      </c>
      <c r="K431" s="0" t="n">
        <f aca="false">VLOOKUP($I431,'Pivot Table_Original Data for P'!$A:$E,3,0)</f>
        <v>300</v>
      </c>
      <c r="L431" s="0" t="n">
        <f aca="false">VLOOKUP($I431,'Pivot Table_Original Data for P'!$A:$E,4,0)</f>
        <v>22288425</v>
      </c>
      <c r="M431" s="0" t="n">
        <f aca="false">VLOOKUP($I431,'Pivot Table_Original Data for P'!$A:$E,5,0)</f>
        <v>33318779</v>
      </c>
    </row>
    <row r="432" customFormat="false" ht="13.8" hidden="false" customHeight="false" outlineLevel="0" collapsed="false">
      <c r="A432" s="0" t="n">
        <v>26000</v>
      </c>
      <c r="B432" s="0" t="s">
        <v>73</v>
      </c>
      <c r="C432" s="0" t="s">
        <v>59</v>
      </c>
      <c r="D432" s="0" t="n">
        <v>2021</v>
      </c>
      <c r="E432" s="0" t="s">
        <v>30</v>
      </c>
      <c r="F432" s="0" t="n">
        <v>4</v>
      </c>
      <c r="G432" s="0" t="s">
        <v>31</v>
      </c>
      <c r="H432" s="0" t="n">
        <v>1</v>
      </c>
      <c r="I432" s="0" t="str">
        <f aca="false">B432&amp;"-"&amp;E432&amp;"-"&amp;G432</f>
        <v>Michigan-Ship and Boat Building-Ship Building and Repair</v>
      </c>
      <c r="J432" s="0" t="n">
        <f aca="false">VLOOKUP($I432,'Pivot Table_Original Data for P'!$A:$E,2,0)</f>
        <v>5</v>
      </c>
      <c r="K432" s="0" t="n">
        <f aca="false">VLOOKUP($I432,'Pivot Table_Original Data for P'!$A:$E,3,0)</f>
        <v>49</v>
      </c>
      <c r="L432" s="0" t="n">
        <f aca="false">VLOOKUP($I432,'Pivot Table_Original Data for P'!$A:$E,4,0)</f>
        <v>1696149</v>
      </c>
      <c r="M432" s="0" t="n">
        <f aca="false">VLOOKUP($I432,'Pivot Table_Original Data for P'!$A:$E,5,0)</f>
        <v>3368545</v>
      </c>
    </row>
    <row r="433" customFormat="false" ht="13.8" hidden="false" customHeight="false" outlineLevel="0" collapsed="false">
      <c r="A433" s="0" t="n">
        <v>26000</v>
      </c>
      <c r="B433" s="0" t="s">
        <v>73</v>
      </c>
      <c r="C433" s="0" t="s">
        <v>59</v>
      </c>
      <c r="D433" s="0" t="n">
        <v>2021</v>
      </c>
      <c r="E433" s="0" t="s">
        <v>30</v>
      </c>
      <c r="F433" s="0" t="n">
        <v>4</v>
      </c>
      <c r="G433" s="0" t="s">
        <v>33</v>
      </c>
      <c r="H433" s="0" t="n">
        <v>2</v>
      </c>
      <c r="I433" s="0" t="str">
        <f aca="false">B433&amp;"-"&amp;E433&amp;"-"&amp;G433</f>
        <v>Michigan-Ship and Boat Building-Boat Building and Repair</v>
      </c>
      <c r="J433" s="0" t="n">
        <f aca="false">VLOOKUP($I433,'Pivot Table_Original Data for P'!$A:$E,2,0)</f>
        <v>29</v>
      </c>
      <c r="K433" s="0" t="n">
        <f aca="false">VLOOKUP($I433,'Pivot Table_Original Data for P'!$A:$E,3,0)</f>
        <v>980</v>
      </c>
      <c r="L433" s="0" t="n">
        <f aca="false">VLOOKUP($I433,'Pivot Table_Original Data for P'!$A:$E,4,0)</f>
        <v>41987950</v>
      </c>
      <c r="M433" s="0" t="n">
        <f aca="false">VLOOKUP($I433,'Pivot Table_Original Data for P'!$A:$E,5,0)</f>
        <v>107243243</v>
      </c>
    </row>
    <row r="434" customFormat="false" ht="13.8" hidden="false" customHeight="false" outlineLevel="0" collapsed="false">
      <c r="A434" s="0" t="n">
        <v>26000</v>
      </c>
      <c r="B434" s="0" t="s">
        <v>73</v>
      </c>
      <c r="C434" s="0" t="s">
        <v>59</v>
      </c>
      <c r="D434" s="0" t="n">
        <v>2021</v>
      </c>
      <c r="E434" s="0" t="s">
        <v>30</v>
      </c>
      <c r="F434" s="0" t="n">
        <v>4</v>
      </c>
      <c r="G434" s="0" t="s">
        <v>17</v>
      </c>
      <c r="H434" s="0" t="n">
        <v>9</v>
      </c>
      <c r="I434" s="0" t="str">
        <f aca="false">B434&amp;"-"&amp;E434&amp;"-"&amp;G434</f>
        <v>Michigan-Ship and Boat Building-Total</v>
      </c>
      <c r="J434" s="0" t="n">
        <f aca="false">VLOOKUP($I434,'Pivot Table_Original Data for P'!$A:$E,2,0)</f>
        <v>34</v>
      </c>
      <c r="K434" s="0" t="n">
        <f aca="false">VLOOKUP($I434,'Pivot Table_Original Data for P'!$A:$E,3,0)</f>
        <v>904</v>
      </c>
      <c r="L434" s="0" t="n">
        <f aca="false">VLOOKUP($I434,'Pivot Table_Original Data for P'!$A:$E,4,0)</f>
        <v>34859512</v>
      </c>
      <c r="M434" s="0" t="n">
        <f aca="false">VLOOKUP($I434,'Pivot Table_Original Data for P'!$A:$E,5,0)</f>
        <v>99409089</v>
      </c>
    </row>
    <row r="435" customFormat="false" ht="13.8" hidden="false" customHeight="false" outlineLevel="0" collapsed="false">
      <c r="A435" s="0" t="n">
        <v>26000</v>
      </c>
      <c r="B435" s="0" t="s">
        <v>73</v>
      </c>
      <c r="C435" s="0" t="s">
        <v>59</v>
      </c>
      <c r="D435" s="0" t="n">
        <v>2021</v>
      </c>
      <c r="E435" s="0" t="s">
        <v>35</v>
      </c>
      <c r="F435" s="0" t="n">
        <v>5</v>
      </c>
      <c r="G435" s="0" t="s">
        <v>36</v>
      </c>
      <c r="H435" s="0" t="n">
        <v>0</v>
      </c>
      <c r="I435" s="0" t="str">
        <f aca="false">B435&amp;"-"&amp;E435&amp;"-"&amp;G435</f>
        <v>Michigan-Tourism and Recreation-Zoos and Aquaria</v>
      </c>
      <c r="J435" s="0" t="n">
        <f aca="false">VLOOKUP($I435,'Pivot Table_Original Data for P'!$A:$E,2,0)</f>
        <v>11</v>
      </c>
      <c r="K435" s="0" t="n">
        <f aca="false">VLOOKUP($I435,'Pivot Table_Original Data for P'!$A:$E,3,0)</f>
        <v>171</v>
      </c>
      <c r="L435" s="0" t="n">
        <f aca="false">VLOOKUP($I435,'Pivot Table_Original Data for P'!$A:$E,4,0)</f>
        <v>7920071</v>
      </c>
      <c r="M435" s="0" t="n">
        <f aca="false">VLOOKUP($I435,'Pivot Table_Original Data for P'!$A:$E,5,0)</f>
        <v>9914750</v>
      </c>
    </row>
    <row r="436" customFormat="false" ht="13.8" hidden="false" customHeight="false" outlineLevel="0" collapsed="false">
      <c r="A436" s="0" t="n">
        <v>26000</v>
      </c>
      <c r="B436" s="0" t="s">
        <v>73</v>
      </c>
      <c r="C436" s="0" t="s">
        <v>59</v>
      </c>
      <c r="D436" s="0" t="n">
        <v>2021</v>
      </c>
      <c r="E436" s="0" t="s">
        <v>35</v>
      </c>
      <c r="F436" s="0" t="n">
        <v>5</v>
      </c>
      <c r="G436" s="0" t="s">
        <v>38</v>
      </c>
      <c r="H436" s="0" t="n">
        <v>1</v>
      </c>
      <c r="I436" s="0" t="str">
        <f aca="false">B436&amp;"-"&amp;E436&amp;"-"&amp;G436</f>
        <v>Michigan-Tourism and Recreation-Boat Dealers</v>
      </c>
      <c r="J436" s="0" t="n">
        <f aca="false">VLOOKUP($I436,'Pivot Table_Original Data for P'!$A:$E,2,0)</f>
        <v>67</v>
      </c>
      <c r="K436" s="0" t="n">
        <f aca="false">VLOOKUP($I436,'Pivot Table_Original Data for P'!$A:$E,3,0)</f>
        <v>370.5</v>
      </c>
      <c r="L436" s="0" t="n">
        <f aca="false">VLOOKUP($I436,'Pivot Table_Original Data for P'!$A:$E,4,0)</f>
        <v>14806810</v>
      </c>
      <c r="M436" s="0" t="n">
        <f aca="false">VLOOKUP($I436,'Pivot Table_Original Data for P'!$A:$E,5,0)</f>
        <v>31746884</v>
      </c>
    </row>
    <row r="437" customFormat="false" ht="13.8" hidden="false" customHeight="false" outlineLevel="0" collapsed="false">
      <c r="A437" s="0" t="n">
        <v>26000</v>
      </c>
      <c r="B437" s="0" t="s">
        <v>73</v>
      </c>
      <c r="C437" s="0" t="s">
        <v>59</v>
      </c>
      <c r="D437" s="0" t="n">
        <v>2021</v>
      </c>
      <c r="E437" s="0" t="s">
        <v>35</v>
      </c>
      <c r="F437" s="0" t="n">
        <v>5</v>
      </c>
      <c r="G437" s="0" t="s">
        <v>39</v>
      </c>
      <c r="H437" s="0" t="n">
        <v>2</v>
      </c>
      <c r="I437" s="0" t="str">
        <f aca="false">B437&amp;"-"&amp;E437&amp;"-"&amp;G437</f>
        <v>Michigan-Tourism and Recreation-Eating and Drinking Places</v>
      </c>
      <c r="J437" s="0" t="n">
        <f aca="false">VLOOKUP($I437,'Pivot Table_Original Data for P'!$A:$E,2,0)</f>
        <v>2326</v>
      </c>
      <c r="K437" s="0" t="n">
        <f aca="false">VLOOKUP($I437,'Pivot Table_Original Data for P'!$A:$E,3,0)</f>
        <v>40378</v>
      </c>
      <c r="L437" s="0" t="n">
        <f aca="false">VLOOKUP($I437,'Pivot Table_Original Data for P'!$A:$E,4,0)</f>
        <v>543180438</v>
      </c>
      <c r="M437" s="0" t="n">
        <f aca="false">VLOOKUP($I437,'Pivot Table_Original Data for P'!$A:$E,5,0)</f>
        <v>865027730</v>
      </c>
    </row>
    <row r="438" customFormat="false" ht="13.8" hidden="false" customHeight="false" outlineLevel="0" collapsed="false">
      <c r="A438" s="0" t="n">
        <v>26000</v>
      </c>
      <c r="B438" s="0" t="s">
        <v>73</v>
      </c>
      <c r="C438" s="0" t="s">
        <v>59</v>
      </c>
      <c r="D438" s="0" t="n">
        <v>2021</v>
      </c>
      <c r="E438" s="0" t="s">
        <v>35</v>
      </c>
      <c r="F438" s="0" t="n">
        <v>5</v>
      </c>
      <c r="G438" s="0" t="s">
        <v>41</v>
      </c>
      <c r="H438" s="0" t="n">
        <v>3</v>
      </c>
      <c r="I438" s="0" t="str">
        <f aca="false">B438&amp;"-"&amp;E438&amp;"-"&amp;G438</f>
        <v>Michigan-Tourism and Recreation-Hotels and Lodging Places</v>
      </c>
      <c r="J438" s="0" t="n">
        <f aca="false">VLOOKUP($I438,'Pivot Table_Original Data for P'!$A:$E,2,0)</f>
        <v>463</v>
      </c>
      <c r="K438" s="0" t="n">
        <f aca="false">VLOOKUP($I438,'Pivot Table_Original Data for P'!$A:$E,3,0)</f>
        <v>5529</v>
      </c>
      <c r="L438" s="0" t="n">
        <f aca="false">VLOOKUP($I438,'Pivot Table_Original Data for P'!$A:$E,4,0)</f>
        <v>111839972</v>
      </c>
      <c r="M438" s="0" t="n">
        <f aca="false">VLOOKUP($I438,'Pivot Table_Original Data for P'!$A:$E,5,0)</f>
        <v>310250718</v>
      </c>
    </row>
    <row r="439" customFormat="false" ht="13.8" hidden="false" customHeight="false" outlineLevel="0" collapsed="false">
      <c r="A439" s="0" t="n">
        <v>26000</v>
      </c>
      <c r="B439" s="0" t="s">
        <v>73</v>
      </c>
      <c r="C439" s="0" t="s">
        <v>59</v>
      </c>
      <c r="D439" s="0" t="n">
        <v>2021</v>
      </c>
      <c r="E439" s="0" t="s">
        <v>35</v>
      </c>
      <c r="F439" s="0" t="n">
        <v>5</v>
      </c>
      <c r="G439" s="0" t="s">
        <v>43</v>
      </c>
      <c r="H439" s="0" t="n">
        <v>4</v>
      </c>
      <c r="I439" s="0" t="str">
        <f aca="false">B439&amp;"-"&amp;E439&amp;"-"&amp;G439</f>
        <v>Michigan-Tourism and Recreation-Marinas</v>
      </c>
      <c r="J439" s="0" t="n">
        <f aca="false">VLOOKUP($I439,'Pivot Table_Original Data for P'!$A:$E,2,0)</f>
        <v>151</v>
      </c>
      <c r="K439" s="0" t="n">
        <f aca="false">VLOOKUP($I439,'Pivot Table_Original Data for P'!$A:$E,3,0)</f>
        <v>1052</v>
      </c>
      <c r="L439" s="0" t="n">
        <f aca="false">VLOOKUP($I439,'Pivot Table_Original Data for P'!$A:$E,4,0)</f>
        <v>30203146</v>
      </c>
      <c r="M439" s="0" t="n">
        <f aca="false">VLOOKUP($I439,'Pivot Table_Original Data for P'!$A:$E,5,0)</f>
        <v>59811749</v>
      </c>
    </row>
    <row r="440" customFormat="false" ht="13.8" hidden="false" customHeight="false" outlineLevel="0" collapsed="false">
      <c r="A440" s="0" t="n">
        <v>26000</v>
      </c>
      <c r="B440" s="0" t="s">
        <v>73</v>
      </c>
      <c r="C440" s="0" t="s">
        <v>59</v>
      </c>
      <c r="D440" s="0" t="n">
        <v>2021</v>
      </c>
      <c r="E440" s="0" t="s">
        <v>35</v>
      </c>
      <c r="F440" s="0" t="n">
        <v>5</v>
      </c>
      <c r="G440" s="0" t="s">
        <v>44</v>
      </c>
      <c r="H440" s="0" t="n">
        <v>5</v>
      </c>
      <c r="I440" s="0" t="str">
        <f aca="false">B440&amp;"-"&amp;E440&amp;"-"&amp;G440</f>
        <v>Michigan-Tourism and Recreation-RV Parks and Campgrounds</v>
      </c>
      <c r="J440" s="0" t="n">
        <f aca="false">VLOOKUP($I440,'Pivot Table_Original Data for P'!$A:$E,2,0)</f>
        <v>52</v>
      </c>
      <c r="K440" s="0" t="n">
        <f aca="false">VLOOKUP($I440,'Pivot Table_Original Data for P'!$A:$E,3,0)</f>
        <v>79</v>
      </c>
      <c r="L440" s="0" t="n">
        <f aca="false">VLOOKUP($I440,'Pivot Table_Original Data for P'!$A:$E,4,0)</f>
        <v>1303557</v>
      </c>
      <c r="M440" s="0" t="n">
        <f aca="false">VLOOKUP($I440,'Pivot Table_Original Data for P'!$A:$E,5,0)</f>
        <v>3392630</v>
      </c>
    </row>
    <row r="441" customFormat="false" ht="13.8" hidden="false" customHeight="false" outlineLevel="0" collapsed="false">
      <c r="A441" s="0" t="n">
        <v>26000</v>
      </c>
      <c r="B441" s="0" t="s">
        <v>73</v>
      </c>
      <c r="C441" s="0" t="s">
        <v>59</v>
      </c>
      <c r="D441" s="0" t="n">
        <v>2021</v>
      </c>
      <c r="E441" s="0" t="s">
        <v>35</v>
      </c>
      <c r="F441" s="0" t="n">
        <v>5</v>
      </c>
      <c r="G441" s="0" t="s">
        <v>46</v>
      </c>
      <c r="H441" s="0" t="n">
        <v>6</v>
      </c>
      <c r="I441" s="0" t="str">
        <f aca="false">B441&amp;"-"&amp;E441&amp;"-"&amp;G441</f>
        <v>Michigan-Tourism and Recreation-Scenic Water Tours</v>
      </c>
      <c r="J441" s="0" t="n">
        <f aca="false">VLOOKUP($I441,'Pivot Table_Original Data for P'!$A:$E,2,0)</f>
        <v>15</v>
      </c>
      <c r="K441" s="0" t="n">
        <f aca="false">VLOOKUP($I441,'Pivot Table_Original Data for P'!$A:$E,3,0)</f>
        <v>32.5</v>
      </c>
      <c r="L441" s="0" t="n">
        <f aca="false">VLOOKUP($I441,'Pivot Table_Original Data for P'!$A:$E,4,0)</f>
        <v>493644.5</v>
      </c>
      <c r="M441" s="0" t="n">
        <f aca="false">VLOOKUP($I441,'Pivot Table_Original Data for P'!$A:$E,5,0)</f>
        <v>351425</v>
      </c>
    </row>
    <row r="442" customFormat="false" ht="13.8" hidden="false" customHeight="false" outlineLevel="0" collapsed="false">
      <c r="A442" s="0" t="n">
        <v>26000</v>
      </c>
      <c r="B442" s="0" t="s">
        <v>73</v>
      </c>
      <c r="C442" s="0" t="s">
        <v>59</v>
      </c>
      <c r="D442" s="0" t="n">
        <v>2021</v>
      </c>
      <c r="E442" s="0" t="s">
        <v>35</v>
      </c>
      <c r="F442" s="0" t="n">
        <v>5</v>
      </c>
      <c r="G442" s="0" t="s">
        <v>47</v>
      </c>
      <c r="H442" s="0" t="n">
        <v>7</v>
      </c>
      <c r="I442" s="0" t="str">
        <f aca="false">B442&amp;"-"&amp;E442&amp;"-"&amp;G442</f>
        <v>Michigan-Tourism and Recreation-Sporting Goods Manufacturing</v>
      </c>
      <c r="J442" s="0" t="n">
        <f aca="false">VLOOKUP($I442,'Pivot Table_Original Data for P'!$A:$E,2,0)</f>
        <v>8</v>
      </c>
      <c r="K442" s="0" t="n">
        <f aca="false">VLOOKUP($I442,'Pivot Table_Original Data for P'!$A:$E,3,0)</f>
        <v>0.5</v>
      </c>
      <c r="L442" s="0" t="n">
        <f aca="false">VLOOKUP($I442,'Pivot Table_Original Data for P'!$A:$E,4,0)</f>
        <v>24673</v>
      </c>
      <c r="M442" s="0" t="n">
        <f aca="false">VLOOKUP($I442,'Pivot Table_Original Data for P'!$A:$E,5,0)</f>
        <v>57226.5</v>
      </c>
    </row>
    <row r="443" customFormat="false" ht="13.8" hidden="false" customHeight="false" outlineLevel="0" collapsed="false">
      <c r="A443" s="0" t="n">
        <v>26000</v>
      </c>
      <c r="B443" s="0" t="s">
        <v>73</v>
      </c>
      <c r="C443" s="0" t="s">
        <v>59</v>
      </c>
      <c r="D443" s="0" t="n">
        <v>2021</v>
      </c>
      <c r="E443" s="0" t="s">
        <v>35</v>
      </c>
      <c r="F443" s="0" t="n">
        <v>5</v>
      </c>
      <c r="G443" s="0" t="s">
        <v>48</v>
      </c>
      <c r="H443" s="0" t="n">
        <v>8</v>
      </c>
      <c r="I443" s="0" t="str">
        <f aca="false">B443&amp;"-"&amp;E443&amp;"-"&amp;G443</f>
        <v>Michigan-Tourism and Recreation-Amusement and Recreation Services</v>
      </c>
      <c r="J443" s="0" t="n">
        <f aca="false">VLOOKUP($I443,'Pivot Table_Original Data for P'!$A:$E,2,0)</f>
        <v>179</v>
      </c>
      <c r="K443" s="0" t="n">
        <f aca="false">VLOOKUP($I443,'Pivot Table_Original Data for P'!$A:$E,3,0)</f>
        <v>830</v>
      </c>
      <c r="L443" s="0" t="n">
        <f aca="false">VLOOKUP($I443,'Pivot Table_Original Data for P'!$A:$E,4,0)</f>
        <v>12267373</v>
      </c>
      <c r="M443" s="0" t="n">
        <f aca="false">VLOOKUP($I443,'Pivot Table_Original Data for P'!$A:$E,5,0)</f>
        <v>24992657</v>
      </c>
    </row>
    <row r="444" customFormat="false" ht="13.8" hidden="false" customHeight="false" outlineLevel="0" collapsed="false">
      <c r="A444" s="0" t="n">
        <v>26000</v>
      </c>
      <c r="B444" s="0" t="s">
        <v>73</v>
      </c>
      <c r="C444" s="0" t="s">
        <v>59</v>
      </c>
      <c r="D444" s="0" t="n">
        <v>2021</v>
      </c>
      <c r="E444" s="0" t="s">
        <v>35</v>
      </c>
      <c r="F444" s="0" t="n">
        <v>5</v>
      </c>
      <c r="G444" s="0" t="s">
        <v>17</v>
      </c>
      <c r="H444" s="0" t="n">
        <v>9</v>
      </c>
      <c r="I444" s="0" t="str">
        <f aca="false">B444&amp;"-"&amp;E444&amp;"-"&amp;G444</f>
        <v>Michigan-Tourism and Recreation-Total</v>
      </c>
      <c r="J444" s="0" t="n">
        <f aca="false">VLOOKUP($I444,'Pivot Table_Original Data for P'!$A:$E,2,0)</f>
        <v>3324</v>
      </c>
      <c r="K444" s="0" t="n">
        <f aca="false">VLOOKUP($I444,'Pivot Table_Original Data for P'!$A:$E,3,0)</f>
        <v>48978</v>
      </c>
      <c r="L444" s="0" t="n">
        <f aca="false">VLOOKUP($I444,'Pivot Table_Original Data for P'!$A:$E,4,0)</f>
        <v>725250715</v>
      </c>
      <c r="M444" s="0" t="n">
        <f aca="false">VLOOKUP($I444,'Pivot Table_Original Data for P'!$A:$E,5,0)</f>
        <v>1435500014</v>
      </c>
    </row>
    <row r="445" customFormat="false" ht="13.8" hidden="false" customHeight="false" outlineLevel="0" collapsed="false">
      <c r="A445" s="0" t="n">
        <v>26000</v>
      </c>
      <c r="B445" s="0" t="s">
        <v>73</v>
      </c>
      <c r="C445" s="0" t="s">
        <v>59</v>
      </c>
      <c r="D445" s="0" t="n">
        <v>2021</v>
      </c>
      <c r="E445" s="0" t="s">
        <v>50</v>
      </c>
      <c r="F445" s="0" t="n">
        <v>6</v>
      </c>
      <c r="G445" s="0" t="s">
        <v>51</v>
      </c>
      <c r="H445" s="0" t="n">
        <v>1</v>
      </c>
      <c r="I445" s="0" t="str">
        <f aca="false">B445&amp;"-"&amp;E445&amp;"-"&amp;G445</f>
        <v>Michigan-Marine Transportation-Marine Freight</v>
      </c>
      <c r="J445" s="0" t="n">
        <f aca="false">VLOOKUP($I445,'Pivot Table_Original Data for P'!$A:$E,2,0)</f>
        <v>18</v>
      </c>
      <c r="K445" s="0" t="n">
        <f aca="false">VLOOKUP($I445,'Pivot Table_Original Data for P'!$A:$E,3,0)</f>
        <v>265.5</v>
      </c>
      <c r="L445" s="0" t="n">
        <f aca="false">VLOOKUP($I445,'Pivot Table_Original Data for P'!$A:$E,4,0)</f>
        <v>24014752.5</v>
      </c>
      <c r="M445" s="0" t="n">
        <f aca="false">VLOOKUP($I445,'Pivot Table_Original Data for P'!$A:$E,5,0)</f>
        <v>58119532.5</v>
      </c>
    </row>
    <row r="446" customFormat="false" ht="13.8" hidden="false" customHeight="false" outlineLevel="0" collapsed="false">
      <c r="A446" s="0" t="n">
        <v>26000</v>
      </c>
      <c r="B446" s="0" t="s">
        <v>73</v>
      </c>
      <c r="C446" s="0" t="s">
        <v>59</v>
      </c>
      <c r="D446" s="0" t="n">
        <v>2021</v>
      </c>
      <c r="E446" s="0" t="s">
        <v>50</v>
      </c>
      <c r="F446" s="0" t="n">
        <v>6</v>
      </c>
      <c r="G446" s="0" t="s">
        <v>52</v>
      </c>
      <c r="H446" s="0" t="n">
        <v>2</v>
      </c>
      <c r="I446" s="0" t="str">
        <f aca="false">B446&amp;"-"&amp;E446&amp;"-"&amp;G446</f>
        <v>Michigan-Marine Transportation-Marine Passenger Transportation</v>
      </c>
      <c r="J446" s="0" t="n">
        <f aca="false">VLOOKUP($I446,'Pivot Table_Original Data for P'!$A:$E,2,0)</f>
        <v>17</v>
      </c>
      <c r="K446" s="0" t="n">
        <f aca="false">VLOOKUP($I446,'Pivot Table_Original Data for P'!$A:$E,3,0)</f>
        <v>335.5</v>
      </c>
      <c r="L446" s="0" t="n">
        <f aca="false">VLOOKUP($I446,'Pivot Table_Original Data for P'!$A:$E,4,0)</f>
        <v>9810118</v>
      </c>
      <c r="M446" s="0" t="n">
        <f aca="false">VLOOKUP($I446,'Pivot Table_Original Data for P'!$A:$E,5,0)</f>
        <v>27947822</v>
      </c>
    </row>
    <row r="447" customFormat="false" ht="13.8" hidden="false" customHeight="false" outlineLevel="0" collapsed="false">
      <c r="A447" s="0" t="n">
        <v>26000</v>
      </c>
      <c r="B447" s="0" t="s">
        <v>73</v>
      </c>
      <c r="C447" s="0" t="s">
        <v>59</v>
      </c>
      <c r="D447" s="0" t="n">
        <v>2021</v>
      </c>
      <c r="E447" s="0" t="s">
        <v>50</v>
      </c>
      <c r="F447" s="0" t="n">
        <v>6</v>
      </c>
      <c r="G447" s="0" t="s">
        <v>53</v>
      </c>
      <c r="H447" s="0" t="n">
        <v>3</v>
      </c>
      <c r="I447" s="0" t="str">
        <f aca="false">B447&amp;"-"&amp;E447&amp;"-"&amp;G447</f>
        <v>Michigan-Marine Transportation-Marine Transportation Services</v>
      </c>
      <c r="J447" s="0" t="n">
        <f aca="false">VLOOKUP($I447,'Pivot Table_Original Data for P'!$A:$E,2,0)</f>
        <v>37</v>
      </c>
      <c r="K447" s="0" t="n">
        <f aca="false">VLOOKUP($I447,'Pivot Table_Original Data for P'!$A:$E,3,0)</f>
        <v>340.5</v>
      </c>
      <c r="L447" s="0" t="n">
        <f aca="false">VLOOKUP($I447,'Pivot Table_Original Data for P'!$A:$E,4,0)</f>
        <v>23541048</v>
      </c>
      <c r="M447" s="0" t="n">
        <f aca="false">VLOOKUP($I447,'Pivot Table_Original Data for P'!$A:$E,5,0)</f>
        <v>40127366</v>
      </c>
    </row>
    <row r="448" customFormat="false" ht="13.8" hidden="false" customHeight="false" outlineLevel="0" collapsed="false">
      <c r="A448" s="0" t="n">
        <v>26000</v>
      </c>
      <c r="B448" s="0" t="s">
        <v>73</v>
      </c>
      <c r="C448" s="0" t="s">
        <v>59</v>
      </c>
      <c r="D448" s="0" t="n">
        <v>2021</v>
      </c>
      <c r="E448" s="0" t="s">
        <v>50</v>
      </c>
      <c r="F448" s="0" t="n">
        <v>6</v>
      </c>
      <c r="G448" s="0" t="s">
        <v>54</v>
      </c>
      <c r="H448" s="0" t="n">
        <v>4</v>
      </c>
      <c r="I448" s="0" t="str">
        <f aca="false">B448&amp;"-"&amp;E448&amp;"-"&amp;G448</f>
        <v>Michigan-Marine Transportation-Search and Navigation Equipment</v>
      </c>
      <c r="J448" s="0" t="n">
        <f aca="false">VLOOKUP($I448,'Pivot Table_Original Data for P'!$A:$E,2,0)</f>
        <v>19</v>
      </c>
      <c r="K448" s="0" t="n">
        <f aca="false">VLOOKUP($I448,'Pivot Table_Original Data for P'!$A:$E,3,0)</f>
        <v>2306</v>
      </c>
      <c r="L448" s="0" t="n">
        <f aca="false">VLOOKUP($I448,'Pivot Table_Original Data for P'!$A:$E,4,0)</f>
        <v>201931611</v>
      </c>
      <c r="M448" s="0" t="n">
        <f aca="false">VLOOKUP($I448,'Pivot Table_Original Data for P'!$A:$E,5,0)</f>
        <v>336964736</v>
      </c>
    </row>
    <row r="449" customFormat="false" ht="13.8" hidden="false" customHeight="false" outlineLevel="0" collapsed="false">
      <c r="A449" s="0" t="n">
        <v>26000</v>
      </c>
      <c r="B449" s="0" t="s">
        <v>73</v>
      </c>
      <c r="C449" s="0" t="s">
        <v>59</v>
      </c>
      <c r="D449" s="0" t="n">
        <v>2021</v>
      </c>
      <c r="E449" s="0" t="s">
        <v>50</v>
      </c>
      <c r="F449" s="0" t="n">
        <v>6</v>
      </c>
      <c r="G449" s="0" t="s">
        <v>56</v>
      </c>
      <c r="H449" s="0" t="n">
        <v>5</v>
      </c>
      <c r="I449" s="0" t="str">
        <f aca="false">B449&amp;"-"&amp;E449&amp;"-"&amp;G449</f>
        <v>Michigan-Marine Transportation-Warehousing</v>
      </c>
      <c r="J449" s="0" t="n">
        <f aca="false">VLOOKUP($I449,'Pivot Table_Original Data for P'!$A:$E,2,0)</f>
        <v>163</v>
      </c>
      <c r="K449" s="0" t="n">
        <f aca="false">VLOOKUP($I449,'Pivot Table_Original Data for P'!$A:$E,3,0)</f>
        <v>5393</v>
      </c>
      <c r="L449" s="0" t="n">
        <f aca="false">VLOOKUP($I449,'Pivot Table_Original Data for P'!$A:$E,4,0)</f>
        <v>318237926.5</v>
      </c>
      <c r="M449" s="0" t="n">
        <f aca="false">VLOOKUP($I449,'Pivot Table_Original Data for P'!$A:$E,5,0)</f>
        <v>511770791</v>
      </c>
    </row>
    <row r="450" customFormat="false" ht="13.8" hidden="false" customHeight="false" outlineLevel="0" collapsed="false">
      <c r="A450" s="0" t="n">
        <v>26000</v>
      </c>
      <c r="B450" s="0" t="s">
        <v>73</v>
      </c>
      <c r="C450" s="0" t="s">
        <v>59</v>
      </c>
      <c r="D450" s="0" t="n">
        <v>2021</v>
      </c>
      <c r="E450" s="0" t="s">
        <v>50</v>
      </c>
      <c r="F450" s="0" t="n">
        <v>6</v>
      </c>
      <c r="G450" s="0" t="s">
        <v>17</v>
      </c>
      <c r="H450" s="0" t="n">
        <v>9</v>
      </c>
      <c r="I450" s="0" t="str">
        <f aca="false">B450&amp;"-"&amp;E450&amp;"-"&amp;G450</f>
        <v>Michigan-Marine Transportation-Total</v>
      </c>
      <c r="J450" s="0" t="n">
        <f aca="false">VLOOKUP($I450,'Pivot Table_Original Data for P'!$A:$E,2,0)</f>
        <v>255</v>
      </c>
      <c r="K450" s="0" t="n">
        <f aca="false">VLOOKUP($I450,'Pivot Table_Original Data for P'!$A:$E,3,0)</f>
        <v>8766</v>
      </c>
      <c r="L450" s="0" t="n">
        <f aca="false">VLOOKUP($I450,'Pivot Table_Original Data for P'!$A:$E,4,0)</f>
        <v>577240162</v>
      </c>
      <c r="M450" s="0" t="n">
        <f aca="false">VLOOKUP($I450,'Pivot Table_Original Data for P'!$A:$E,5,0)</f>
        <v>974614861</v>
      </c>
    </row>
    <row r="451" customFormat="false" ht="13.8" hidden="false" customHeight="false" outlineLevel="0" collapsed="false">
      <c r="A451" s="0" t="n">
        <v>26000</v>
      </c>
      <c r="B451" s="0" t="s">
        <v>73</v>
      </c>
      <c r="C451" s="0" t="s">
        <v>59</v>
      </c>
      <c r="D451" s="0" t="n">
        <v>2021</v>
      </c>
      <c r="E451" s="0" t="s">
        <v>57</v>
      </c>
      <c r="F451" s="0" t="n">
        <v>9</v>
      </c>
      <c r="G451" s="0" t="s">
        <v>17</v>
      </c>
      <c r="H451" s="0" t="n">
        <v>9</v>
      </c>
      <c r="I451" s="0" t="str">
        <f aca="false">B451&amp;"-"&amp;E451&amp;"-"&amp;G451</f>
        <v>Michigan-All Ocean Sectors-Total</v>
      </c>
      <c r="J451" s="0" t="n">
        <f aca="false">VLOOKUP($I451,'Pivot Table_Original Data for P'!$A:$E,2,0)</f>
        <v>3987</v>
      </c>
      <c r="K451" s="0" t="n">
        <f aca="false">VLOOKUP($I451,'Pivot Table_Original Data for P'!$A:$E,3,0)</f>
        <v>61836</v>
      </c>
      <c r="L451" s="0" t="n">
        <f aca="false">VLOOKUP($I451,'Pivot Table_Original Data for P'!$A:$E,4,0)</f>
        <v>1410190383</v>
      </c>
      <c r="M451" s="0" t="n">
        <f aca="false">VLOOKUP($I451,'Pivot Table_Original Data for P'!$A:$E,5,0)</f>
        <v>2600616956</v>
      </c>
    </row>
    <row r="452" customFormat="false" ht="13.8" hidden="false" customHeight="false" outlineLevel="0" collapsed="false">
      <c r="A452" s="0" t="n">
        <v>27000</v>
      </c>
      <c r="B452" s="0" t="s">
        <v>74</v>
      </c>
      <c r="C452" s="0" t="s">
        <v>59</v>
      </c>
      <c r="D452" s="0" t="n">
        <v>2021</v>
      </c>
      <c r="E452" s="0" t="s">
        <v>15</v>
      </c>
      <c r="F452" s="0" t="n">
        <v>1</v>
      </c>
      <c r="G452" s="0" t="s">
        <v>16</v>
      </c>
      <c r="H452" s="0" t="n">
        <v>1</v>
      </c>
      <c r="I452" s="0" t="str">
        <f aca="false">B452&amp;"-"&amp;E452&amp;"-"&amp;G452</f>
        <v>Minnesota-Marine Construction-Marine Related Construction</v>
      </c>
      <c r="J452" s="0" t="n">
        <f aca="false">VLOOKUP($I452,'Pivot Table_Original Data for P'!$A:$E,2,0)</f>
        <v>-9999</v>
      </c>
      <c r="K452" s="0" t="n">
        <f aca="false">VLOOKUP($I452,'Pivot Table_Original Data for P'!$A:$E,3,0)</f>
        <v>-9999</v>
      </c>
      <c r="L452" s="0" t="n">
        <f aca="false">VLOOKUP($I452,'Pivot Table_Original Data for P'!$A:$E,4,0)</f>
        <v>-9999</v>
      </c>
      <c r="M452" s="0" t="n">
        <f aca="false">VLOOKUP($I452,'Pivot Table_Original Data for P'!$A:$E,5,0)</f>
        <v>-9999</v>
      </c>
    </row>
    <row r="453" customFormat="false" ht="13.8" hidden="false" customHeight="false" outlineLevel="0" collapsed="false">
      <c r="A453" s="0" t="n">
        <v>27000</v>
      </c>
      <c r="B453" s="0" t="s">
        <v>74</v>
      </c>
      <c r="C453" s="0" t="s">
        <v>59</v>
      </c>
      <c r="D453" s="0" t="n">
        <v>2021</v>
      </c>
      <c r="E453" s="0" t="s">
        <v>15</v>
      </c>
      <c r="F453" s="0" t="n">
        <v>1</v>
      </c>
      <c r="G453" s="0" t="s">
        <v>17</v>
      </c>
      <c r="H453" s="0" t="n">
        <v>9</v>
      </c>
      <c r="I453" s="0" t="str">
        <f aca="false">B453&amp;"-"&amp;E453&amp;"-"&amp;G453</f>
        <v>Minnesota-Marine Construction-Total</v>
      </c>
      <c r="J453" s="0" t="n">
        <f aca="false">VLOOKUP($I453,'Pivot Table_Original Data for P'!$A:$E,2,0)</f>
        <v>-9999</v>
      </c>
      <c r="K453" s="0" t="n">
        <f aca="false">VLOOKUP($I453,'Pivot Table_Original Data for P'!$A:$E,3,0)</f>
        <v>-9999</v>
      </c>
      <c r="L453" s="0" t="n">
        <f aca="false">VLOOKUP($I453,'Pivot Table_Original Data for P'!$A:$E,4,0)</f>
        <v>-9999</v>
      </c>
      <c r="M453" s="0" t="n">
        <f aca="false">VLOOKUP($I453,'Pivot Table_Original Data for P'!$A:$E,5,0)</f>
        <v>-9999</v>
      </c>
    </row>
    <row r="454" customFormat="false" ht="13.8" hidden="false" customHeight="false" outlineLevel="0" collapsed="false">
      <c r="A454" s="0" t="n">
        <v>27000</v>
      </c>
      <c r="B454" s="0" t="s">
        <v>74</v>
      </c>
      <c r="C454" s="0" t="s">
        <v>59</v>
      </c>
      <c r="D454" s="0" t="n">
        <v>2021</v>
      </c>
      <c r="E454" s="0" t="s">
        <v>18</v>
      </c>
      <c r="F454" s="0" t="n">
        <v>2</v>
      </c>
      <c r="G454" s="0" t="s">
        <v>19</v>
      </c>
      <c r="H454" s="0" t="n">
        <v>1</v>
      </c>
      <c r="I454" s="0" t="str">
        <f aca="false">B454&amp;"-"&amp;E454&amp;"-"&amp;G454</f>
        <v>Minnesota-Living Resources-Fishing</v>
      </c>
      <c r="J454" s="0" t="n">
        <f aca="false">VLOOKUP($I454,'Pivot Table_Original Data for P'!$A:$E,2,0)</f>
        <v>-9999</v>
      </c>
      <c r="K454" s="0" t="n">
        <f aca="false">VLOOKUP($I454,'Pivot Table_Original Data for P'!$A:$E,3,0)</f>
        <v>-9999</v>
      </c>
      <c r="L454" s="0" t="n">
        <f aca="false">VLOOKUP($I454,'Pivot Table_Original Data for P'!$A:$E,4,0)</f>
        <v>-9999</v>
      </c>
      <c r="M454" s="0" t="n">
        <f aca="false">VLOOKUP($I454,'Pivot Table_Original Data for P'!$A:$E,5,0)</f>
        <v>-9999</v>
      </c>
    </row>
    <row r="455" customFormat="false" ht="13.8" hidden="false" customHeight="false" outlineLevel="0" collapsed="false">
      <c r="A455" s="0" t="n">
        <v>27000</v>
      </c>
      <c r="B455" s="0" t="s">
        <v>74</v>
      </c>
      <c r="C455" s="0" t="s">
        <v>59</v>
      </c>
      <c r="D455" s="0" t="n">
        <v>2021</v>
      </c>
      <c r="E455" s="0" t="s">
        <v>18</v>
      </c>
      <c r="F455" s="0" t="n">
        <v>2</v>
      </c>
      <c r="G455" s="0" t="s">
        <v>20</v>
      </c>
      <c r="H455" s="0" t="n">
        <v>2</v>
      </c>
      <c r="I455" s="0" t="str">
        <f aca="false">B455&amp;"-"&amp;E455&amp;"-"&amp;G455</f>
        <v>Minnesota-Living Resources-Fish Hatcheries and Aquaculture</v>
      </c>
      <c r="J455" s="0" t="n">
        <f aca="false">VLOOKUP($I455,'Pivot Table_Original Data for P'!$A:$E,2,0)</f>
        <v>7</v>
      </c>
      <c r="K455" s="0" t="n">
        <f aca="false">VLOOKUP($I455,'Pivot Table_Original Data for P'!$A:$E,3,0)</f>
        <v>39</v>
      </c>
      <c r="L455" s="0" t="n">
        <f aca="false">VLOOKUP($I455,'Pivot Table_Original Data for P'!$A:$E,4,0)</f>
        <v>1424998</v>
      </c>
      <c r="M455" s="0" t="n">
        <f aca="false">VLOOKUP($I455,'Pivot Table_Original Data for P'!$A:$E,5,0)</f>
        <v>16475802</v>
      </c>
    </row>
    <row r="456" customFormat="false" ht="13.8" hidden="false" customHeight="false" outlineLevel="0" collapsed="false">
      <c r="A456" s="0" t="n">
        <v>27000</v>
      </c>
      <c r="B456" s="0" t="s">
        <v>74</v>
      </c>
      <c r="C456" s="0" t="s">
        <v>59</v>
      </c>
      <c r="D456" s="0" t="n">
        <v>2021</v>
      </c>
      <c r="E456" s="0" t="s">
        <v>18</v>
      </c>
      <c r="F456" s="0" t="n">
        <v>2</v>
      </c>
      <c r="G456" s="0" t="s">
        <v>22</v>
      </c>
      <c r="H456" s="0" t="n">
        <v>3</v>
      </c>
      <c r="I456" s="0" t="str">
        <f aca="false">B456&amp;"-"&amp;E456&amp;"-"&amp;G456</f>
        <v>Minnesota-Living Resources-Seafood Processing</v>
      </c>
      <c r="J456" s="0" t="n">
        <f aca="false">VLOOKUP($I456,'Pivot Table_Original Data for P'!$A:$E,2,0)</f>
        <v>-9999</v>
      </c>
      <c r="K456" s="0" t="n">
        <f aca="false">VLOOKUP($I456,'Pivot Table_Original Data for P'!$A:$E,3,0)</f>
        <v>-9999</v>
      </c>
      <c r="L456" s="0" t="n">
        <f aca="false">VLOOKUP($I456,'Pivot Table_Original Data for P'!$A:$E,4,0)</f>
        <v>-9999</v>
      </c>
      <c r="M456" s="0" t="n">
        <f aca="false">VLOOKUP($I456,'Pivot Table_Original Data for P'!$A:$E,5,0)</f>
        <v>-9999</v>
      </c>
    </row>
    <row r="457" customFormat="false" ht="13.8" hidden="false" customHeight="false" outlineLevel="0" collapsed="false">
      <c r="A457" s="0" t="n">
        <v>27000</v>
      </c>
      <c r="B457" s="0" t="s">
        <v>74</v>
      </c>
      <c r="C457" s="0" t="s">
        <v>59</v>
      </c>
      <c r="D457" s="0" t="n">
        <v>2021</v>
      </c>
      <c r="E457" s="0" t="s">
        <v>18</v>
      </c>
      <c r="F457" s="0" t="n">
        <v>2</v>
      </c>
      <c r="G457" s="0" t="s">
        <v>23</v>
      </c>
      <c r="H457" s="0" t="n">
        <v>4</v>
      </c>
      <c r="I457" s="0" t="str">
        <f aca="false">B457&amp;"-"&amp;E457&amp;"-"&amp;G457</f>
        <v>Minnesota-Living Resources-Seafood Markets</v>
      </c>
      <c r="J457" s="0" t="n">
        <f aca="false">VLOOKUP($I457,'Pivot Table_Original Data for P'!$A:$E,2,0)</f>
        <v>8</v>
      </c>
      <c r="K457" s="0" t="n">
        <f aca="false">VLOOKUP($I457,'Pivot Table_Original Data for P'!$A:$E,3,0)</f>
        <v>42</v>
      </c>
      <c r="L457" s="0" t="n">
        <f aca="false">VLOOKUP($I457,'Pivot Table_Original Data for P'!$A:$E,4,0)</f>
        <v>774174.5</v>
      </c>
      <c r="M457" s="0" t="n">
        <f aca="false">VLOOKUP($I457,'Pivot Table_Original Data for P'!$A:$E,5,0)</f>
        <v>1610963.5</v>
      </c>
    </row>
    <row r="458" customFormat="false" ht="13.8" hidden="false" customHeight="false" outlineLevel="0" collapsed="false">
      <c r="A458" s="0" t="n">
        <v>27000</v>
      </c>
      <c r="B458" s="0" t="s">
        <v>74</v>
      </c>
      <c r="C458" s="0" t="s">
        <v>59</v>
      </c>
      <c r="D458" s="0" t="n">
        <v>2021</v>
      </c>
      <c r="E458" s="0" t="s">
        <v>18</v>
      </c>
      <c r="F458" s="0" t="n">
        <v>2</v>
      </c>
      <c r="G458" s="0" t="s">
        <v>17</v>
      </c>
      <c r="H458" s="0" t="n">
        <v>9</v>
      </c>
      <c r="I458" s="0" t="str">
        <f aca="false">B458&amp;"-"&amp;E458&amp;"-"&amp;G458</f>
        <v>Minnesota-Living Resources-Total</v>
      </c>
      <c r="J458" s="0" t="n">
        <f aca="false">VLOOKUP($I458,'Pivot Table_Original Data for P'!$A:$E,2,0)</f>
        <v>32</v>
      </c>
      <c r="K458" s="0" t="n">
        <f aca="false">VLOOKUP($I458,'Pivot Table_Original Data for P'!$A:$E,3,0)</f>
        <v>541</v>
      </c>
      <c r="L458" s="0" t="n">
        <f aca="false">VLOOKUP($I458,'Pivot Table_Original Data for P'!$A:$E,4,0)</f>
        <v>18303071</v>
      </c>
      <c r="M458" s="0" t="n">
        <f aca="false">VLOOKUP($I458,'Pivot Table_Original Data for P'!$A:$E,5,0)</f>
        <v>60885310</v>
      </c>
    </row>
    <row r="459" customFormat="false" ht="13.8" hidden="false" customHeight="false" outlineLevel="0" collapsed="false">
      <c r="A459" s="0" t="n">
        <v>27000</v>
      </c>
      <c r="B459" s="0" t="s">
        <v>74</v>
      </c>
      <c r="C459" s="0" t="s">
        <v>59</v>
      </c>
      <c r="D459" s="0" t="n">
        <v>2021</v>
      </c>
      <c r="E459" s="0" t="s">
        <v>24</v>
      </c>
      <c r="F459" s="0" t="n">
        <v>3</v>
      </c>
      <c r="G459" s="0" t="s">
        <v>25</v>
      </c>
      <c r="H459" s="0" t="n">
        <v>1</v>
      </c>
      <c r="I459" s="0" t="str">
        <f aca="false">B459&amp;"-"&amp;E459&amp;"-"&amp;G459</f>
        <v>Minnesota-Offshore Mineral Extraction-Limestone, Sand and Gravel</v>
      </c>
      <c r="J459" s="0" t="n">
        <f aca="false">VLOOKUP($I459,'Pivot Table_Original Data for P'!$A:$E,2,0)</f>
        <v>-9999</v>
      </c>
      <c r="K459" s="0" t="n">
        <f aca="false">VLOOKUP($I459,'Pivot Table_Original Data for P'!$A:$E,3,0)</f>
        <v>-9999</v>
      </c>
      <c r="L459" s="0" t="n">
        <f aca="false">VLOOKUP($I459,'Pivot Table_Original Data for P'!$A:$E,4,0)</f>
        <v>-9999</v>
      </c>
      <c r="M459" s="0" t="n">
        <f aca="false">VLOOKUP($I459,'Pivot Table_Original Data for P'!$A:$E,5,0)</f>
        <v>-9999</v>
      </c>
    </row>
    <row r="460" customFormat="false" ht="13.8" hidden="false" customHeight="false" outlineLevel="0" collapsed="false">
      <c r="A460" s="0" t="n">
        <v>27000</v>
      </c>
      <c r="B460" s="0" t="s">
        <v>74</v>
      </c>
      <c r="C460" s="0" t="s">
        <v>59</v>
      </c>
      <c r="D460" s="0" t="n">
        <v>2021</v>
      </c>
      <c r="E460" s="0" t="s">
        <v>24</v>
      </c>
      <c r="F460" s="0" t="n">
        <v>3</v>
      </c>
      <c r="G460" s="0" t="s">
        <v>29</v>
      </c>
      <c r="H460" s="0" t="n">
        <v>2</v>
      </c>
      <c r="I460" s="0" t="str">
        <f aca="false">B460&amp;"-"&amp;E460&amp;"-"&amp;G460</f>
        <v>Minnesota-Offshore Mineral Extraction-Oil and Gas Exploration and Product</v>
      </c>
      <c r="J460" s="0" t="n">
        <f aca="false">VLOOKUP($I460,'Pivot Table_Original Data for P'!$A:$E,2,0)</f>
        <v>-9999</v>
      </c>
      <c r="K460" s="0" t="n">
        <f aca="false">VLOOKUP($I460,'Pivot Table_Original Data for P'!$A:$E,3,0)</f>
        <v>-9999</v>
      </c>
      <c r="L460" s="0" t="n">
        <f aca="false">VLOOKUP($I460,'Pivot Table_Original Data for P'!$A:$E,4,0)</f>
        <v>-9999</v>
      </c>
      <c r="M460" s="0" t="n">
        <f aca="false">VLOOKUP($I460,'Pivot Table_Original Data for P'!$A:$E,5,0)</f>
        <v>-9999</v>
      </c>
    </row>
    <row r="461" customFormat="false" ht="13.8" hidden="false" customHeight="false" outlineLevel="0" collapsed="false">
      <c r="A461" s="0" t="n">
        <v>27000</v>
      </c>
      <c r="B461" s="0" t="s">
        <v>74</v>
      </c>
      <c r="C461" s="0" t="s">
        <v>59</v>
      </c>
      <c r="D461" s="0" t="n">
        <v>2021</v>
      </c>
      <c r="E461" s="0" t="s">
        <v>24</v>
      </c>
      <c r="F461" s="0" t="n">
        <v>3</v>
      </c>
      <c r="G461" s="0" t="s">
        <v>17</v>
      </c>
      <c r="H461" s="0" t="n">
        <v>9</v>
      </c>
      <c r="I461" s="0" t="str">
        <f aca="false">B461&amp;"-"&amp;E461&amp;"-"&amp;G461</f>
        <v>Minnesota-Offshore Mineral Extraction-Total</v>
      </c>
      <c r="J461" s="0" t="n">
        <f aca="false">VLOOKUP($I461,'Pivot Table_Original Data for P'!$A:$E,2,0)</f>
        <v>-9999</v>
      </c>
      <c r="K461" s="0" t="n">
        <f aca="false">VLOOKUP($I461,'Pivot Table_Original Data for P'!$A:$E,3,0)</f>
        <v>-9999</v>
      </c>
      <c r="L461" s="0" t="n">
        <f aca="false">VLOOKUP($I461,'Pivot Table_Original Data for P'!$A:$E,4,0)</f>
        <v>-9999</v>
      </c>
      <c r="M461" s="0" t="n">
        <f aca="false">VLOOKUP($I461,'Pivot Table_Original Data for P'!$A:$E,5,0)</f>
        <v>-9999</v>
      </c>
    </row>
    <row r="462" customFormat="false" ht="13.8" hidden="false" customHeight="false" outlineLevel="0" collapsed="false">
      <c r="A462" s="0" t="n">
        <v>27000</v>
      </c>
      <c r="B462" s="0" t="s">
        <v>74</v>
      </c>
      <c r="C462" s="0" t="s">
        <v>59</v>
      </c>
      <c r="D462" s="0" t="n">
        <v>2021</v>
      </c>
      <c r="E462" s="0" t="s">
        <v>30</v>
      </c>
      <c r="F462" s="0" t="n">
        <v>4</v>
      </c>
      <c r="G462" s="0" t="s">
        <v>31</v>
      </c>
      <c r="H462" s="0" t="n">
        <v>1</v>
      </c>
      <c r="I462" s="0" t="str">
        <f aca="false">B462&amp;"-"&amp;E462&amp;"-"&amp;G462</f>
        <v>Minnesota-Ship and Boat Building-Ship Building and Repair</v>
      </c>
      <c r="J462" s="0" t="n">
        <f aca="false">VLOOKUP($I462,'Pivot Table_Original Data for P'!$A:$E,2,0)</f>
        <v>-9999</v>
      </c>
      <c r="K462" s="0" t="n">
        <f aca="false">VLOOKUP($I462,'Pivot Table_Original Data for P'!$A:$E,3,0)</f>
        <v>-9999</v>
      </c>
      <c r="L462" s="0" t="n">
        <f aca="false">VLOOKUP($I462,'Pivot Table_Original Data for P'!$A:$E,4,0)</f>
        <v>-9999</v>
      </c>
      <c r="M462" s="0" t="n">
        <f aca="false">VLOOKUP($I462,'Pivot Table_Original Data for P'!$A:$E,5,0)</f>
        <v>-9999</v>
      </c>
    </row>
    <row r="463" customFormat="false" ht="13.8" hidden="false" customHeight="false" outlineLevel="0" collapsed="false">
      <c r="A463" s="0" t="n">
        <v>27000</v>
      </c>
      <c r="B463" s="0" t="s">
        <v>74</v>
      </c>
      <c r="C463" s="0" t="s">
        <v>59</v>
      </c>
      <c r="D463" s="0" t="n">
        <v>2021</v>
      </c>
      <c r="E463" s="0" t="s">
        <v>30</v>
      </c>
      <c r="F463" s="0" t="n">
        <v>4</v>
      </c>
      <c r="G463" s="0" t="s">
        <v>33</v>
      </c>
      <c r="H463" s="0" t="n">
        <v>2</v>
      </c>
      <c r="I463" s="0" t="str">
        <f aca="false">B463&amp;"-"&amp;E463&amp;"-"&amp;G463</f>
        <v>Minnesota-Ship and Boat Building-Boat Building and Repair</v>
      </c>
      <c r="J463" s="0" t="n">
        <f aca="false">VLOOKUP($I463,'Pivot Table_Original Data for P'!$A:$E,2,0)</f>
        <v>-9999</v>
      </c>
      <c r="K463" s="0" t="n">
        <f aca="false">VLOOKUP($I463,'Pivot Table_Original Data for P'!$A:$E,3,0)</f>
        <v>-9999</v>
      </c>
      <c r="L463" s="0" t="n">
        <f aca="false">VLOOKUP($I463,'Pivot Table_Original Data for P'!$A:$E,4,0)</f>
        <v>-9999</v>
      </c>
      <c r="M463" s="0" t="n">
        <f aca="false">VLOOKUP($I463,'Pivot Table_Original Data for P'!$A:$E,5,0)</f>
        <v>-9999</v>
      </c>
    </row>
    <row r="464" customFormat="false" ht="13.8" hidden="false" customHeight="false" outlineLevel="0" collapsed="false">
      <c r="A464" s="0" t="n">
        <v>27000</v>
      </c>
      <c r="B464" s="0" t="s">
        <v>74</v>
      </c>
      <c r="C464" s="0" t="s">
        <v>59</v>
      </c>
      <c r="D464" s="0" t="n">
        <v>2021</v>
      </c>
      <c r="E464" s="0" t="s">
        <v>30</v>
      </c>
      <c r="F464" s="0" t="n">
        <v>4</v>
      </c>
      <c r="G464" s="0" t="s">
        <v>17</v>
      </c>
      <c r="H464" s="0" t="n">
        <v>9</v>
      </c>
      <c r="I464" s="0" t="str">
        <f aca="false">B464&amp;"-"&amp;E464&amp;"-"&amp;G464</f>
        <v>Minnesota-Ship and Boat Building-Total</v>
      </c>
      <c r="J464" s="0" t="n">
        <f aca="false">VLOOKUP($I464,'Pivot Table_Original Data for P'!$A:$E,2,0)</f>
        <v>21</v>
      </c>
      <c r="K464" s="0" t="n">
        <f aca="false">VLOOKUP($I464,'Pivot Table_Original Data for P'!$A:$E,3,0)</f>
        <v>1144</v>
      </c>
      <c r="L464" s="0" t="n">
        <f aca="false">VLOOKUP($I464,'Pivot Table_Original Data for P'!$A:$E,4,0)</f>
        <v>47079917</v>
      </c>
      <c r="M464" s="0" t="n">
        <f aca="false">VLOOKUP($I464,'Pivot Table_Original Data for P'!$A:$E,5,0)</f>
        <v>208131414</v>
      </c>
    </row>
    <row r="465" customFormat="false" ht="13.8" hidden="false" customHeight="false" outlineLevel="0" collapsed="false">
      <c r="A465" s="0" t="n">
        <v>27000</v>
      </c>
      <c r="B465" s="0" t="s">
        <v>74</v>
      </c>
      <c r="C465" s="0" t="s">
        <v>59</v>
      </c>
      <c r="D465" s="0" t="n">
        <v>2021</v>
      </c>
      <c r="E465" s="0" t="s">
        <v>35</v>
      </c>
      <c r="F465" s="0" t="n">
        <v>5</v>
      </c>
      <c r="G465" s="0" t="s">
        <v>36</v>
      </c>
      <c r="H465" s="0" t="n">
        <v>0</v>
      </c>
      <c r="I465" s="0" t="str">
        <f aca="false">B465&amp;"-"&amp;E465&amp;"-"&amp;G465</f>
        <v>Minnesota-Tourism and Recreation-Zoos and Aquaria</v>
      </c>
      <c r="J465" s="0" t="n">
        <f aca="false">VLOOKUP($I465,'Pivot Table_Original Data for P'!$A:$E,2,0)</f>
        <v>-9999</v>
      </c>
      <c r="K465" s="0" t="n">
        <f aca="false">VLOOKUP($I465,'Pivot Table_Original Data for P'!$A:$E,3,0)</f>
        <v>-9999</v>
      </c>
      <c r="L465" s="0" t="n">
        <f aca="false">VLOOKUP($I465,'Pivot Table_Original Data for P'!$A:$E,4,0)</f>
        <v>-9999</v>
      </c>
      <c r="M465" s="0" t="n">
        <f aca="false">VLOOKUP($I465,'Pivot Table_Original Data for P'!$A:$E,5,0)</f>
        <v>-9999</v>
      </c>
    </row>
    <row r="466" customFormat="false" ht="13.8" hidden="false" customHeight="false" outlineLevel="0" collapsed="false">
      <c r="A466" s="0" t="n">
        <v>27000</v>
      </c>
      <c r="B466" s="0" t="s">
        <v>74</v>
      </c>
      <c r="C466" s="0" t="s">
        <v>59</v>
      </c>
      <c r="D466" s="0" t="n">
        <v>2021</v>
      </c>
      <c r="E466" s="0" t="s">
        <v>35</v>
      </c>
      <c r="F466" s="0" t="n">
        <v>5</v>
      </c>
      <c r="G466" s="0" t="s">
        <v>38</v>
      </c>
      <c r="H466" s="0" t="n">
        <v>1</v>
      </c>
      <c r="I466" s="0" t="str">
        <f aca="false">B466&amp;"-"&amp;E466&amp;"-"&amp;G466</f>
        <v>Minnesota-Tourism and Recreation-Boat Dealers</v>
      </c>
      <c r="J466" s="0" t="n">
        <f aca="false">VLOOKUP($I466,'Pivot Table_Original Data for P'!$A:$E,2,0)</f>
        <v>-9999</v>
      </c>
      <c r="K466" s="0" t="n">
        <f aca="false">VLOOKUP($I466,'Pivot Table_Original Data for P'!$A:$E,3,0)</f>
        <v>-9999</v>
      </c>
      <c r="L466" s="0" t="n">
        <f aca="false">VLOOKUP($I466,'Pivot Table_Original Data for P'!$A:$E,4,0)</f>
        <v>-9999</v>
      </c>
      <c r="M466" s="0" t="n">
        <f aca="false">VLOOKUP($I466,'Pivot Table_Original Data for P'!$A:$E,5,0)</f>
        <v>-9999</v>
      </c>
    </row>
    <row r="467" customFormat="false" ht="13.8" hidden="false" customHeight="false" outlineLevel="0" collapsed="false">
      <c r="A467" s="0" t="n">
        <v>27000</v>
      </c>
      <c r="B467" s="0" t="s">
        <v>74</v>
      </c>
      <c r="C467" s="0" t="s">
        <v>59</v>
      </c>
      <c r="D467" s="0" t="n">
        <v>2021</v>
      </c>
      <c r="E467" s="0" t="s">
        <v>35</v>
      </c>
      <c r="F467" s="0" t="n">
        <v>5</v>
      </c>
      <c r="G467" s="0" t="s">
        <v>39</v>
      </c>
      <c r="H467" s="0" t="n">
        <v>2</v>
      </c>
      <c r="I467" s="0" t="str">
        <f aca="false">B467&amp;"-"&amp;E467&amp;"-"&amp;G467</f>
        <v>Minnesota-Tourism and Recreation-Eating and Drinking Places</v>
      </c>
      <c r="J467" s="0" t="n">
        <f aca="false">VLOOKUP($I467,'Pivot Table_Original Data for P'!$A:$E,2,0)</f>
        <v>234</v>
      </c>
      <c r="K467" s="0" t="n">
        <f aca="false">VLOOKUP($I467,'Pivot Table_Original Data for P'!$A:$E,3,0)</f>
        <v>4796</v>
      </c>
      <c r="L467" s="0" t="n">
        <f aca="false">VLOOKUP($I467,'Pivot Table_Original Data for P'!$A:$E,4,0)</f>
        <v>64062249</v>
      </c>
      <c r="M467" s="0" t="n">
        <f aca="false">VLOOKUP($I467,'Pivot Table_Original Data for P'!$A:$E,5,0)</f>
        <v>124582956</v>
      </c>
    </row>
    <row r="468" customFormat="false" ht="13.8" hidden="false" customHeight="false" outlineLevel="0" collapsed="false">
      <c r="A468" s="0" t="n">
        <v>27000</v>
      </c>
      <c r="B468" s="0" t="s">
        <v>74</v>
      </c>
      <c r="C468" s="0" t="s">
        <v>59</v>
      </c>
      <c r="D468" s="0" t="n">
        <v>2021</v>
      </c>
      <c r="E468" s="0" t="s">
        <v>35</v>
      </c>
      <c r="F468" s="0" t="n">
        <v>5</v>
      </c>
      <c r="G468" s="0" t="s">
        <v>41</v>
      </c>
      <c r="H468" s="0" t="n">
        <v>3</v>
      </c>
      <c r="I468" s="0" t="str">
        <f aca="false">B468&amp;"-"&amp;E468&amp;"-"&amp;G468</f>
        <v>Minnesota-Tourism and Recreation-Hotels and Lodging Places</v>
      </c>
      <c r="J468" s="0" t="n">
        <f aca="false">VLOOKUP($I468,'Pivot Table_Original Data for P'!$A:$E,2,0)</f>
        <v>74</v>
      </c>
      <c r="K468" s="0" t="n">
        <f aca="false">VLOOKUP($I468,'Pivot Table_Original Data for P'!$A:$E,3,0)</f>
        <v>1793</v>
      </c>
      <c r="L468" s="0" t="n">
        <f aca="false">VLOOKUP($I468,'Pivot Table_Original Data for P'!$A:$E,4,0)</f>
        <v>30416611</v>
      </c>
      <c r="M468" s="0" t="n">
        <f aca="false">VLOOKUP($I468,'Pivot Table_Original Data for P'!$A:$E,5,0)</f>
        <v>65993587</v>
      </c>
    </row>
    <row r="469" customFormat="false" ht="13.8" hidden="false" customHeight="false" outlineLevel="0" collapsed="false">
      <c r="A469" s="0" t="n">
        <v>27000</v>
      </c>
      <c r="B469" s="0" t="s">
        <v>74</v>
      </c>
      <c r="C469" s="0" t="s">
        <v>59</v>
      </c>
      <c r="D469" s="0" t="n">
        <v>2021</v>
      </c>
      <c r="E469" s="0" t="s">
        <v>35</v>
      </c>
      <c r="F469" s="0" t="n">
        <v>5</v>
      </c>
      <c r="G469" s="0" t="s">
        <v>43</v>
      </c>
      <c r="H469" s="0" t="n">
        <v>4</v>
      </c>
      <c r="I469" s="0" t="str">
        <f aca="false">B469&amp;"-"&amp;E469&amp;"-"&amp;G469</f>
        <v>Minnesota-Tourism and Recreation-Marinas</v>
      </c>
      <c r="J469" s="0" t="n">
        <f aca="false">VLOOKUP($I469,'Pivot Table_Original Data for P'!$A:$E,2,0)</f>
        <v>-9999</v>
      </c>
      <c r="K469" s="0" t="n">
        <f aca="false">VLOOKUP($I469,'Pivot Table_Original Data for P'!$A:$E,3,0)</f>
        <v>-9999</v>
      </c>
      <c r="L469" s="0" t="n">
        <f aca="false">VLOOKUP($I469,'Pivot Table_Original Data for P'!$A:$E,4,0)</f>
        <v>-9999</v>
      </c>
      <c r="M469" s="0" t="n">
        <f aca="false">VLOOKUP($I469,'Pivot Table_Original Data for P'!$A:$E,5,0)</f>
        <v>-9999</v>
      </c>
    </row>
    <row r="470" customFormat="false" ht="13.8" hidden="false" customHeight="false" outlineLevel="0" collapsed="false">
      <c r="A470" s="0" t="n">
        <v>27000</v>
      </c>
      <c r="B470" s="0" t="s">
        <v>74</v>
      </c>
      <c r="C470" s="0" t="s">
        <v>59</v>
      </c>
      <c r="D470" s="0" t="n">
        <v>2021</v>
      </c>
      <c r="E470" s="0" t="s">
        <v>35</v>
      </c>
      <c r="F470" s="0" t="n">
        <v>5</v>
      </c>
      <c r="G470" s="0" t="s">
        <v>44</v>
      </c>
      <c r="H470" s="0" t="n">
        <v>5</v>
      </c>
      <c r="I470" s="0" t="str">
        <f aca="false">B470&amp;"-"&amp;E470&amp;"-"&amp;G470</f>
        <v>Minnesota-Tourism and Recreation-RV Parks and Campgrounds</v>
      </c>
      <c r="J470" s="0" t="n">
        <f aca="false">VLOOKUP($I470,'Pivot Table_Original Data for P'!$A:$E,2,0)</f>
        <v>-9999</v>
      </c>
      <c r="K470" s="0" t="n">
        <f aca="false">VLOOKUP($I470,'Pivot Table_Original Data for P'!$A:$E,3,0)</f>
        <v>-9999</v>
      </c>
      <c r="L470" s="0" t="n">
        <f aca="false">VLOOKUP($I470,'Pivot Table_Original Data for P'!$A:$E,4,0)</f>
        <v>-9999</v>
      </c>
      <c r="M470" s="0" t="n">
        <f aca="false">VLOOKUP($I470,'Pivot Table_Original Data for P'!$A:$E,5,0)</f>
        <v>-9999</v>
      </c>
    </row>
    <row r="471" customFormat="false" ht="13.8" hidden="false" customHeight="false" outlineLevel="0" collapsed="false">
      <c r="A471" s="0" t="n">
        <v>27000</v>
      </c>
      <c r="B471" s="0" t="s">
        <v>74</v>
      </c>
      <c r="C471" s="0" t="s">
        <v>59</v>
      </c>
      <c r="D471" s="0" t="n">
        <v>2021</v>
      </c>
      <c r="E471" s="0" t="s">
        <v>35</v>
      </c>
      <c r="F471" s="0" t="n">
        <v>5</v>
      </c>
      <c r="G471" s="0" t="s">
        <v>46</v>
      </c>
      <c r="H471" s="0" t="n">
        <v>6</v>
      </c>
      <c r="I471" s="0" t="str">
        <f aca="false">B471&amp;"-"&amp;E471&amp;"-"&amp;G471</f>
        <v>Minnesota-Tourism and Recreation-Scenic Water Tours</v>
      </c>
      <c r="J471" s="0" t="n">
        <f aca="false">VLOOKUP($I471,'Pivot Table_Original Data for P'!$A:$E,2,0)</f>
        <v>-9999</v>
      </c>
      <c r="K471" s="0" t="n">
        <f aca="false">VLOOKUP($I471,'Pivot Table_Original Data for P'!$A:$E,3,0)</f>
        <v>-9999</v>
      </c>
      <c r="L471" s="0" t="n">
        <f aca="false">VLOOKUP($I471,'Pivot Table_Original Data for P'!$A:$E,4,0)</f>
        <v>-9999</v>
      </c>
      <c r="M471" s="0" t="n">
        <f aca="false">VLOOKUP($I471,'Pivot Table_Original Data for P'!$A:$E,5,0)</f>
        <v>-9999</v>
      </c>
    </row>
    <row r="472" customFormat="false" ht="13.8" hidden="false" customHeight="false" outlineLevel="0" collapsed="false">
      <c r="A472" s="0" t="n">
        <v>27000</v>
      </c>
      <c r="B472" s="0" t="s">
        <v>74</v>
      </c>
      <c r="C472" s="0" t="s">
        <v>59</v>
      </c>
      <c r="D472" s="0" t="n">
        <v>2021</v>
      </c>
      <c r="E472" s="0" t="s">
        <v>35</v>
      </c>
      <c r="F472" s="0" t="n">
        <v>5</v>
      </c>
      <c r="G472" s="0" t="s">
        <v>47</v>
      </c>
      <c r="H472" s="0" t="n">
        <v>7</v>
      </c>
      <c r="I472" s="0" t="str">
        <f aca="false">B472&amp;"-"&amp;E472&amp;"-"&amp;G472</f>
        <v>Minnesota-Tourism and Recreation-Sporting Goods Manufacturing</v>
      </c>
      <c r="J472" s="0" t="n">
        <f aca="false">VLOOKUP($I472,'Pivot Table_Original Data for P'!$A:$E,2,0)</f>
        <v>-9999</v>
      </c>
      <c r="K472" s="0" t="n">
        <f aca="false">VLOOKUP($I472,'Pivot Table_Original Data for P'!$A:$E,3,0)</f>
        <v>-9999</v>
      </c>
      <c r="L472" s="0" t="n">
        <f aca="false">VLOOKUP($I472,'Pivot Table_Original Data for P'!$A:$E,4,0)</f>
        <v>-9999</v>
      </c>
      <c r="M472" s="0" t="n">
        <f aca="false">VLOOKUP($I472,'Pivot Table_Original Data for P'!$A:$E,5,0)</f>
        <v>-9999</v>
      </c>
    </row>
    <row r="473" customFormat="false" ht="13.8" hidden="false" customHeight="false" outlineLevel="0" collapsed="false">
      <c r="A473" s="0" t="n">
        <v>27000</v>
      </c>
      <c r="B473" s="0" t="s">
        <v>74</v>
      </c>
      <c r="C473" s="0" t="s">
        <v>59</v>
      </c>
      <c r="D473" s="0" t="n">
        <v>2021</v>
      </c>
      <c r="E473" s="0" t="s">
        <v>35</v>
      </c>
      <c r="F473" s="0" t="n">
        <v>5</v>
      </c>
      <c r="G473" s="0" t="s">
        <v>48</v>
      </c>
      <c r="H473" s="0" t="n">
        <v>8</v>
      </c>
      <c r="I473" s="0" t="str">
        <f aca="false">B473&amp;"-"&amp;E473&amp;"-"&amp;G473</f>
        <v>Minnesota-Tourism and Recreation-Amusement and Recreation Services</v>
      </c>
      <c r="J473" s="0" t="n">
        <f aca="false">VLOOKUP($I473,'Pivot Table_Original Data for P'!$A:$E,2,0)</f>
        <v>36</v>
      </c>
      <c r="K473" s="0" t="n">
        <f aca="false">VLOOKUP($I473,'Pivot Table_Original Data for P'!$A:$E,3,0)</f>
        <v>199</v>
      </c>
      <c r="L473" s="0" t="n">
        <f aca="false">VLOOKUP($I473,'Pivot Table_Original Data for P'!$A:$E,4,0)</f>
        <v>2760494</v>
      </c>
      <c r="M473" s="0" t="n">
        <f aca="false">VLOOKUP($I473,'Pivot Table_Original Data for P'!$A:$E,5,0)</f>
        <v>5873778</v>
      </c>
    </row>
    <row r="474" customFormat="false" ht="13.8" hidden="false" customHeight="false" outlineLevel="0" collapsed="false">
      <c r="A474" s="0" t="n">
        <v>27000</v>
      </c>
      <c r="B474" s="0" t="s">
        <v>74</v>
      </c>
      <c r="C474" s="0" t="s">
        <v>59</v>
      </c>
      <c r="D474" s="0" t="n">
        <v>2021</v>
      </c>
      <c r="E474" s="0" t="s">
        <v>35</v>
      </c>
      <c r="F474" s="0" t="n">
        <v>5</v>
      </c>
      <c r="G474" s="0" t="s">
        <v>17</v>
      </c>
      <c r="H474" s="0" t="n">
        <v>9</v>
      </c>
      <c r="I474" s="0" t="str">
        <f aca="false">B474&amp;"-"&amp;E474&amp;"-"&amp;G474</f>
        <v>Minnesota-Tourism and Recreation-Total</v>
      </c>
      <c r="J474" s="0" t="n">
        <f aca="false">VLOOKUP($I474,'Pivot Table_Original Data for P'!$A:$E,2,0)</f>
        <v>354</v>
      </c>
      <c r="K474" s="0" t="n">
        <f aca="false">VLOOKUP($I474,'Pivot Table_Original Data for P'!$A:$E,3,0)</f>
        <v>6990</v>
      </c>
      <c r="L474" s="0" t="n">
        <f aca="false">VLOOKUP($I474,'Pivot Table_Original Data for P'!$A:$E,4,0)</f>
        <v>103083943</v>
      </c>
      <c r="M474" s="0" t="n">
        <f aca="false">VLOOKUP($I474,'Pivot Table_Original Data for P'!$A:$E,5,0)</f>
        <v>201996075</v>
      </c>
    </row>
    <row r="475" customFormat="false" ht="13.8" hidden="false" customHeight="false" outlineLevel="0" collapsed="false">
      <c r="A475" s="0" t="n">
        <v>27000</v>
      </c>
      <c r="B475" s="0" t="s">
        <v>74</v>
      </c>
      <c r="C475" s="0" t="s">
        <v>59</v>
      </c>
      <c r="D475" s="0" t="n">
        <v>2021</v>
      </c>
      <c r="E475" s="0" t="s">
        <v>50</v>
      </c>
      <c r="F475" s="0" t="n">
        <v>6</v>
      </c>
      <c r="G475" s="0" t="s">
        <v>51</v>
      </c>
      <c r="H475" s="0" t="n">
        <v>1</v>
      </c>
      <c r="I475" s="0" t="str">
        <f aca="false">B475&amp;"-"&amp;E475&amp;"-"&amp;G475</f>
        <v>Minnesota-Marine Transportation-Marine Freight</v>
      </c>
      <c r="J475" s="0" t="n">
        <f aca="false">VLOOKUP($I475,'Pivot Table_Original Data for P'!$A:$E,2,0)</f>
        <v>-9999</v>
      </c>
      <c r="K475" s="0" t="n">
        <f aca="false">VLOOKUP($I475,'Pivot Table_Original Data for P'!$A:$E,3,0)</f>
        <v>-9999</v>
      </c>
      <c r="L475" s="0" t="n">
        <f aca="false">VLOOKUP($I475,'Pivot Table_Original Data for P'!$A:$E,4,0)</f>
        <v>-9999</v>
      </c>
      <c r="M475" s="0" t="n">
        <f aca="false">VLOOKUP($I475,'Pivot Table_Original Data for P'!$A:$E,5,0)</f>
        <v>-9999</v>
      </c>
    </row>
    <row r="476" customFormat="false" ht="13.8" hidden="false" customHeight="false" outlineLevel="0" collapsed="false">
      <c r="A476" s="0" t="n">
        <v>27000</v>
      </c>
      <c r="B476" s="0" t="s">
        <v>74</v>
      </c>
      <c r="C476" s="0" t="s">
        <v>59</v>
      </c>
      <c r="D476" s="0" t="n">
        <v>2021</v>
      </c>
      <c r="E476" s="0" t="s">
        <v>50</v>
      </c>
      <c r="F476" s="0" t="n">
        <v>6</v>
      </c>
      <c r="G476" s="0" t="s">
        <v>52</v>
      </c>
      <c r="H476" s="0" t="n">
        <v>2</v>
      </c>
      <c r="I476" s="0" t="str">
        <f aca="false">B476&amp;"-"&amp;E476&amp;"-"&amp;G476</f>
        <v>Minnesota-Marine Transportation-Marine Passenger Transportation</v>
      </c>
      <c r="J476" s="0" t="n">
        <f aca="false">VLOOKUP($I476,'Pivot Table_Original Data for P'!$A:$E,2,0)</f>
        <v>-9999</v>
      </c>
      <c r="K476" s="0" t="n">
        <f aca="false">VLOOKUP($I476,'Pivot Table_Original Data for P'!$A:$E,3,0)</f>
        <v>-9999</v>
      </c>
      <c r="L476" s="0" t="n">
        <f aca="false">VLOOKUP($I476,'Pivot Table_Original Data for P'!$A:$E,4,0)</f>
        <v>-9999</v>
      </c>
      <c r="M476" s="0" t="n">
        <f aca="false">VLOOKUP($I476,'Pivot Table_Original Data for P'!$A:$E,5,0)</f>
        <v>-9999</v>
      </c>
    </row>
    <row r="477" customFormat="false" ht="13.8" hidden="false" customHeight="false" outlineLevel="0" collapsed="false">
      <c r="A477" s="0" t="n">
        <v>27000</v>
      </c>
      <c r="B477" s="0" t="s">
        <v>74</v>
      </c>
      <c r="C477" s="0" t="s">
        <v>59</v>
      </c>
      <c r="D477" s="0" t="n">
        <v>2021</v>
      </c>
      <c r="E477" s="0" t="s">
        <v>50</v>
      </c>
      <c r="F477" s="0" t="n">
        <v>6</v>
      </c>
      <c r="G477" s="0" t="s">
        <v>53</v>
      </c>
      <c r="H477" s="0" t="n">
        <v>3</v>
      </c>
      <c r="I477" s="0" t="str">
        <f aca="false">B477&amp;"-"&amp;E477&amp;"-"&amp;G477</f>
        <v>Minnesota-Marine Transportation-Marine Transportation Services</v>
      </c>
      <c r="J477" s="0" t="n">
        <f aca="false">VLOOKUP($I477,'Pivot Table_Original Data for P'!$A:$E,2,0)</f>
        <v>11.5</v>
      </c>
      <c r="K477" s="0" t="n">
        <f aca="false">VLOOKUP($I477,'Pivot Table_Original Data for P'!$A:$E,3,0)</f>
        <v>84</v>
      </c>
      <c r="L477" s="0" t="n">
        <f aca="false">VLOOKUP($I477,'Pivot Table_Original Data for P'!$A:$E,4,0)</f>
        <v>5226724.5</v>
      </c>
      <c r="M477" s="0" t="n">
        <f aca="false">VLOOKUP($I477,'Pivot Table_Original Data for P'!$A:$E,5,0)</f>
        <v>7194084</v>
      </c>
    </row>
    <row r="478" customFormat="false" ht="13.8" hidden="false" customHeight="false" outlineLevel="0" collapsed="false">
      <c r="A478" s="0" t="n">
        <v>27000</v>
      </c>
      <c r="B478" s="0" t="s">
        <v>74</v>
      </c>
      <c r="C478" s="0" t="s">
        <v>59</v>
      </c>
      <c r="D478" s="0" t="n">
        <v>2021</v>
      </c>
      <c r="E478" s="0" t="s">
        <v>50</v>
      </c>
      <c r="F478" s="0" t="n">
        <v>6</v>
      </c>
      <c r="G478" s="0" t="s">
        <v>54</v>
      </c>
      <c r="H478" s="0" t="n">
        <v>4</v>
      </c>
      <c r="I478" s="0" t="str">
        <f aca="false">B478&amp;"-"&amp;E478&amp;"-"&amp;G478</f>
        <v>Minnesota-Marine Transportation-Search and Navigation Equipment</v>
      </c>
      <c r="J478" s="0" t="n">
        <f aca="false">VLOOKUP($I478,'Pivot Table_Original Data for P'!$A:$E,2,0)</f>
        <v>-9999</v>
      </c>
      <c r="K478" s="0" t="n">
        <f aca="false">VLOOKUP($I478,'Pivot Table_Original Data for P'!$A:$E,3,0)</f>
        <v>-9999</v>
      </c>
      <c r="L478" s="0" t="n">
        <f aca="false">VLOOKUP($I478,'Pivot Table_Original Data for P'!$A:$E,4,0)</f>
        <v>-9999</v>
      </c>
      <c r="M478" s="0" t="n">
        <f aca="false">VLOOKUP($I478,'Pivot Table_Original Data for P'!$A:$E,5,0)</f>
        <v>-9999</v>
      </c>
    </row>
    <row r="479" customFormat="false" ht="13.8" hidden="false" customHeight="false" outlineLevel="0" collapsed="false">
      <c r="A479" s="0" t="n">
        <v>27000</v>
      </c>
      <c r="B479" s="0" t="s">
        <v>74</v>
      </c>
      <c r="C479" s="0" t="s">
        <v>59</v>
      </c>
      <c r="D479" s="0" t="n">
        <v>2021</v>
      </c>
      <c r="E479" s="0" t="s">
        <v>50</v>
      </c>
      <c r="F479" s="0" t="n">
        <v>6</v>
      </c>
      <c r="G479" s="0" t="s">
        <v>56</v>
      </c>
      <c r="H479" s="0" t="n">
        <v>5</v>
      </c>
      <c r="I479" s="0" t="str">
        <f aca="false">B479&amp;"-"&amp;E479&amp;"-"&amp;G479</f>
        <v>Minnesota-Marine Transportation-Warehousing</v>
      </c>
      <c r="J479" s="0" t="n">
        <f aca="false">VLOOKUP($I479,'Pivot Table_Original Data for P'!$A:$E,2,0)</f>
        <v>-9999</v>
      </c>
      <c r="K479" s="0" t="n">
        <f aca="false">VLOOKUP($I479,'Pivot Table_Original Data for P'!$A:$E,3,0)</f>
        <v>-9999</v>
      </c>
      <c r="L479" s="0" t="n">
        <f aca="false">VLOOKUP($I479,'Pivot Table_Original Data for P'!$A:$E,4,0)</f>
        <v>-9999</v>
      </c>
      <c r="M479" s="0" t="n">
        <f aca="false">VLOOKUP($I479,'Pivot Table_Original Data for P'!$A:$E,5,0)</f>
        <v>-9999</v>
      </c>
    </row>
    <row r="480" customFormat="false" ht="13.8" hidden="false" customHeight="false" outlineLevel="0" collapsed="false">
      <c r="A480" s="0" t="n">
        <v>27000</v>
      </c>
      <c r="B480" s="0" t="s">
        <v>74</v>
      </c>
      <c r="C480" s="0" t="s">
        <v>59</v>
      </c>
      <c r="D480" s="0" t="n">
        <v>2021</v>
      </c>
      <c r="E480" s="0" t="s">
        <v>50</v>
      </c>
      <c r="F480" s="0" t="n">
        <v>6</v>
      </c>
      <c r="G480" s="0" t="s">
        <v>17</v>
      </c>
      <c r="H480" s="0" t="n">
        <v>9</v>
      </c>
      <c r="I480" s="0" t="str">
        <f aca="false">B480&amp;"-"&amp;E480&amp;"-"&amp;G480</f>
        <v>Minnesota-Marine Transportation-Total</v>
      </c>
      <c r="J480" s="0" t="n">
        <f aca="false">VLOOKUP($I480,'Pivot Table_Original Data for P'!$A:$E,2,0)</f>
        <v>43</v>
      </c>
      <c r="K480" s="0" t="n">
        <f aca="false">VLOOKUP($I480,'Pivot Table_Original Data for P'!$A:$E,3,0)</f>
        <v>3440</v>
      </c>
      <c r="L480" s="0" t="n">
        <f aca="false">VLOOKUP($I480,'Pivot Table_Original Data for P'!$A:$E,4,0)</f>
        <v>275012120</v>
      </c>
      <c r="M480" s="0" t="n">
        <f aca="false">VLOOKUP($I480,'Pivot Table_Original Data for P'!$A:$E,5,0)</f>
        <v>670857667</v>
      </c>
    </row>
    <row r="481" customFormat="false" ht="13.8" hidden="false" customHeight="false" outlineLevel="0" collapsed="false">
      <c r="A481" s="0" t="n">
        <v>27000</v>
      </c>
      <c r="B481" s="0" t="s">
        <v>74</v>
      </c>
      <c r="C481" s="0" t="s">
        <v>59</v>
      </c>
      <c r="D481" s="0" t="n">
        <v>2021</v>
      </c>
      <c r="E481" s="0" t="s">
        <v>57</v>
      </c>
      <c r="F481" s="0" t="n">
        <v>9</v>
      </c>
      <c r="G481" s="0" t="s">
        <v>17</v>
      </c>
      <c r="H481" s="0" t="n">
        <v>9</v>
      </c>
      <c r="I481" s="0" t="str">
        <f aca="false">B481&amp;"-"&amp;E481&amp;"-"&amp;G481</f>
        <v>Minnesota-All Ocean Sectors-Total</v>
      </c>
      <c r="J481" s="0" t="n">
        <f aca="false">VLOOKUP($I481,'Pivot Table_Original Data for P'!$A:$E,2,0)</f>
        <v>462</v>
      </c>
      <c r="K481" s="0" t="n">
        <f aca="false">VLOOKUP($I481,'Pivot Table_Original Data for P'!$A:$E,3,0)</f>
        <v>12474</v>
      </c>
      <c r="L481" s="0" t="n">
        <f aca="false">VLOOKUP($I481,'Pivot Table_Original Data for P'!$A:$E,4,0)</f>
        <v>452252796</v>
      </c>
      <c r="M481" s="0" t="n">
        <f aca="false">VLOOKUP($I481,'Pivot Table_Original Data for P'!$A:$E,5,0)</f>
        <v>1178958183</v>
      </c>
    </row>
    <row r="482" customFormat="false" ht="13.8" hidden="false" customHeight="false" outlineLevel="0" collapsed="false">
      <c r="A482" s="0" t="n">
        <v>28000</v>
      </c>
      <c r="B482" s="0" t="s">
        <v>75</v>
      </c>
      <c r="C482" s="0" t="s">
        <v>59</v>
      </c>
      <c r="D482" s="0" t="n">
        <v>2021</v>
      </c>
      <c r="E482" s="0" t="s">
        <v>15</v>
      </c>
      <c r="F482" s="0" t="n">
        <v>1</v>
      </c>
      <c r="G482" s="0" t="s">
        <v>16</v>
      </c>
      <c r="H482" s="0" t="n">
        <v>1</v>
      </c>
      <c r="I482" s="0" t="str">
        <f aca="false">B482&amp;"-"&amp;E482&amp;"-"&amp;G482</f>
        <v>Mississippi-Marine Construction-Marine Related Construction</v>
      </c>
      <c r="J482" s="0" t="n">
        <f aca="false">VLOOKUP($I482,'Pivot Table_Original Data for P'!$A:$E,2,0)</f>
        <v>-9999</v>
      </c>
      <c r="K482" s="0" t="n">
        <f aca="false">VLOOKUP($I482,'Pivot Table_Original Data for P'!$A:$E,3,0)</f>
        <v>-9999</v>
      </c>
      <c r="L482" s="0" t="n">
        <f aca="false">VLOOKUP($I482,'Pivot Table_Original Data for P'!$A:$E,4,0)</f>
        <v>-9999</v>
      </c>
      <c r="M482" s="0" t="n">
        <f aca="false">VLOOKUP($I482,'Pivot Table_Original Data for P'!$A:$E,5,0)</f>
        <v>-9999</v>
      </c>
    </row>
    <row r="483" customFormat="false" ht="13.8" hidden="false" customHeight="false" outlineLevel="0" collapsed="false">
      <c r="A483" s="0" t="n">
        <v>28000</v>
      </c>
      <c r="B483" s="0" t="s">
        <v>75</v>
      </c>
      <c r="C483" s="0" t="s">
        <v>59</v>
      </c>
      <c r="D483" s="0" t="n">
        <v>2021</v>
      </c>
      <c r="E483" s="0" t="s">
        <v>15</v>
      </c>
      <c r="F483" s="0" t="n">
        <v>1</v>
      </c>
      <c r="G483" s="0" t="s">
        <v>17</v>
      </c>
      <c r="H483" s="0" t="n">
        <v>9</v>
      </c>
      <c r="I483" s="0" t="str">
        <f aca="false">B483&amp;"-"&amp;E483&amp;"-"&amp;G483</f>
        <v>Mississippi-Marine Construction-Total</v>
      </c>
      <c r="J483" s="0" t="n">
        <f aca="false">VLOOKUP($I483,'Pivot Table_Original Data for P'!$A:$E,2,0)</f>
        <v>-9999</v>
      </c>
      <c r="K483" s="0" t="n">
        <f aca="false">VLOOKUP($I483,'Pivot Table_Original Data for P'!$A:$E,3,0)</f>
        <v>-9999</v>
      </c>
      <c r="L483" s="0" t="n">
        <f aca="false">VLOOKUP($I483,'Pivot Table_Original Data for P'!$A:$E,4,0)</f>
        <v>-9999</v>
      </c>
      <c r="M483" s="0" t="n">
        <f aca="false">VLOOKUP($I483,'Pivot Table_Original Data for P'!$A:$E,5,0)</f>
        <v>-9999</v>
      </c>
    </row>
    <row r="484" customFormat="false" ht="13.8" hidden="false" customHeight="false" outlineLevel="0" collapsed="false">
      <c r="A484" s="0" t="n">
        <v>28000</v>
      </c>
      <c r="B484" s="0" t="s">
        <v>75</v>
      </c>
      <c r="C484" s="0" t="s">
        <v>59</v>
      </c>
      <c r="D484" s="0" t="n">
        <v>2021</v>
      </c>
      <c r="E484" s="0" t="s">
        <v>18</v>
      </c>
      <c r="F484" s="0" t="n">
        <v>2</v>
      </c>
      <c r="G484" s="0" t="s">
        <v>19</v>
      </c>
      <c r="H484" s="0" t="n">
        <v>1</v>
      </c>
      <c r="I484" s="0" t="str">
        <f aca="false">B484&amp;"-"&amp;E484&amp;"-"&amp;G484</f>
        <v>Mississippi-Living Resources-Fishing</v>
      </c>
      <c r="J484" s="0" t="n">
        <f aca="false">VLOOKUP($I484,'Pivot Table_Original Data for P'!$A:$E,2,0)</f>
        <v>-9999</v>
      </c>
      <c r="K484" s="0" t="n">
        <f aca="false">VLOOKUP($I484,'Pivot Table_Original Data for P'!$A:$E,3,0)</f>
        <v>-9999</v>
      </c>
      <c r="L484" s="0" t="n">
        <f aca="false">VLOOKUP($I484,'Pivot Table_Original Data for P'!$A:$E,4,0)</f>
        <v>-9999</v>
      </c>
      <c r="M484" s="0" t="n">
        <f aca="false">VLOOKUP($I484,'Pivot Table_Original Data for P'!$A:$E,5,0)</f>
        <v>-9999</v>
      </c>
    </row>
    <row r="485" customFormat="false" ht="13.8" hidden="false" customHeight="false" outlineLevel="0" collapsed="false">
      <c r="A485" s="0" t="n">
        <v>28000</v>
      </c>
      <c r="B485" s="0" t="s">
        <v>75</v>
      </c>
      <c r="C485" s="0" t="s">
        <v>59</v>
      </c>
      <c r="D485" s="0" t="n">
        <v>2021</v>
      </c>
      <c r="E485" s="0" t="s">
        <v>18</v>
      </c>
      <c r="F485" s="0" t="n">
        <v>2</v>
      </c>
      <c r="G485" s="0" t="s">
        <v>20</v>
      </c>
      <c r="H485" s="0" t="n">
        <v>2</v>
      </c>
      <c r="I485" s="0" t="str">
        <f aca="false">B485&amp;"-"&amp;E485&amp;"-"&amp;G485</f>
        <v>Mississippi-Living Resources-Fish Hatcheries and Aquaculture</v>
      </c>
      <c r="J485" s="0" t="n">
        <f aca="false">VLOOKUP($I485,'Pivot Table_Original Data for P'!$A:$E,2,0)</f>
        <v>-9999</v>
      </c>
      <c r="K485" s="0" t="n">
        <f aca="false">VLOOKUP($I485,'Pivot Table_Original Data for P'!$A:$E,3,0)</f>
        <v>-9999</v>
      </c>
      <c r="L485" s="0" t="n">
        <f aca="false">VLOOKUP($I485,'Pivot Table_Original Data for P'!$A:$E,4,0)</f>
        <v>-9999</v>
      </c>
      <c r="M485" s="0" t="n">
        <f aca="false">VLOOKUP($I485,'Pivot Table_Original Data for P'!$A:$E,5,0)</f>
        <v>-9999</v>
      </c>
    </row>
    <row r="486" customFormat="false" ht="13.8" hidden="false" customHeight="false" outlineLevel="0" collapsed="false">
      <c r="A486" s="0" t="n">
        <v>28000</v>
      </c>
      <c r="B486" s="0" t="s">
        <v>75</v>
      </c>
      <c r="C486" s="0" t="s">
        <v>59</v>
      </c>
      <c r="D486" s="0" t="n">
        <v>2021</v>
      </c>
      <c r="E486" s="0" t="s">
        <v>18</v>
      </c>
      <c r="F486" s="0" t="n">
        <v>2</v>
      </c>
      <c r="G486" s="0" t="s">
        <v>22</v>
      </c>
      <c r="H486" s="0" t="n">
        <v>3</v>
      </c>
      <c r="I486" s="0" t="str">
        <f aca="false">B486&amp;"-"&amp;E486&amp;"-"&amp;G486</f>
        <v>Mississippi-Living Resources-Seafood Processing</v>
      </c>
      <c r="J486" s="0" t="n">
        <f aca="false">VLOOKUP($I486,'Pivot Table_Original Data for P'!$A:$E,2,0)</f>
        <v>22.5</v>
      </c>
      <c r="K486" s="0" t="n">
        <f aca="false">VLOOKUP($I486,'Pivot Table_Original Data for P'!$A:$E,3,0)</f>
        <v>2171.5</v>
      </c>
      <c r="L486" s="0" t="n">
        <f aca="false">VLOOKUP($I486,'Pivot Table_Original Data for P'!$A:$E,4,0)</f>
        <v>52414258.5</v>
      </c>
      <c r="M486" s="0" t="n">
        <f aca="false">VLOOKUP($I486,'Pivot Table_Original Data for P'!$A:$E,5,0)</f>
        <v>107295950</v>
      </c>
    </row>
    <row r="487" customFormat="false" ht="13.8" hidden="false" customHeight="false" outlineLevel="0" collapsed="false">
      <c r="A487" s="0" t="n">
        <v>28000</v>
      </c>
      <c r="B487" s="0" t="s">
        <v>75</v>
      </c>
      <c r="C487" s="0" t="s">
        <v>59</v>
      </c>
      <c r="D487" s="0" t="n">
        <v>2021</v>
      </c>
      <c r="E487" s="0" t="s">
        <v>18</v>
      </c>
      <c r="F487" s="0" t="n">
        <v>2</v>
      </c>
      <c r="G487" s="0" t="s">
        <v>23</v>
      </c>
      <c r="H487" s="0" t="n">
        <v>4</v>
      </c>
      <c r="I487" s="0" t="str">
        <f aca="false">B487&amp;"-"&amp;E487&amp;"-"&amp;G487</f>
        <v>Mississippi-Living Resources-Seafood Markets</v>
      </c>
      <c r="J487" s="0" t="n">
        <f aca="false">VLOOKUP($I487,'Pivot Table_Original Data for P'!$A:$E,2,0)</f>
        <v>20.5</v>
      </c>
      <c r="K487" s="0" t="n">
        <f aca="false">VLOOKUP($I487,'Pivot Table_Original Data for P'!$A:$E,3,0)</f>
        <v>66</v>
      </c>
      <c r="L487" s="0" t="n">
        <f aca="false">VLOOKUP($I487,'Pivot Table_Original Data for P'!$A:$E,4,0)</f>
        <v>977682</v>
      </c>
      <c r="M487" s="0" t="n">
        <f aca="false">VLOOKUP($I487,'Pivot Table_Original Data for P'!$A:$E,5,0)</f>
        <v>2404315.5</v>
      </c>
    </row>
    <row r="488" customFormat="false" ht="13.8" hidden="false" customHeight="false" outlineLevel="0" collapsed="false">
      <c r="A488" s="0" t="n">
        <v>28000</v>
      </c>
      <c r="B488" s="0" t="s">
        <v>75</v>
      </c>
      <c r="C488" s="0" t="s">
        <v>59</v>
      </c>
      <c r="D488" s="0" t="n">
        <v>2021</v>
      </c>
      <c r="E488" s="0" t="s">
        <v>18</v>
      </c>
      <c r="F488" s="0" t="n">
        <v>2</v>
      </c>
      <c r="G488" s="0" t="s">
        <v>17</v>
      </c>
      <c r="H488" s="0" t="n">
        <v>9</v>
      </c>
      <c r="I488" s="0" t="str">
        <f aca="false">B488&amp;"-"&amp;E488&amp;"-"&amp;G488</f>
        <v>Mississippi-Living Resources-Total</v>
      </c>
      <c r="J488" s="0" t="n">
        <f aca="false">VLOOKUP($I488,'Pivot Table_Original Data for P'!$A:$E,2,0)</f>
        <v>124</v>
      </c>
      <c r="K488" s="0" t="n">
        <f aca="false">VLOOKUP($I488,'Pivot Table_Original Data for P'!$A:$E,3,0)</f>
        <v>3264</v>
      </c>
      <c r="L488" s="0" t="n">
        <f aca="false">VLOOKUP($I488,'Pivot Table_Original Data for P'!$A:$E,4,0)</f>
        <v>88458890</v>
      </c>
      <c r="M488" s="0" t="n">
        <f aca="false">VLOOKUP($I488,'Pivot Table_Original Data for P'!$A:$E,5,0)</f>
        <v>283794456</v>
      </c>
    </row>
    <row r="489" customFormat="false" ht="13.8" hidden="false" customHeight="false" outlineLevel="0" collapsed="false">
      <c r="A489" s="0" t="n">
        <v>28000</v>
      </c>
      <c r="B489" s="0" t="s">
        <v>75</v>
      </c>
      <c r="C489" s="0" t="s">
        <v>59</v>
      </c>
      <c r="D489" s="0" t="n">
        <v>2021</v>
      </c>
      <c r="E489" s="0" t="s">
        <v>24</v>
      </c>
      <c r="F489" s="0" t="n">
        <v>3</v>
      </c>
      <c r="G489" s="0" t="s">
        <v>25</v>
      </c>
      <c r="H489" s="0" t="n">
        <v>1</v>
      </c>
      <c r="I489" s="0" t="str">
        <f aca="false">B489&amp;"-"&amp;E489&amp;"-"&amp;G489</f>
        <v>Mississippi-Offshore Mineral Extraction-Limestone, Sand and Gravel</v>
      </c>
      <c r="J489" s="0" t="n">
        <f aca="false">VLOOKUP($I489,'Pivot Table_Original Data for P'!$A:$E,2,0)</f>
        <v>-9999</v>
      </c>
      <c r="K489" s="0" t="n">
        <f aca="false">VLOOKUP($I489,'Pivot Table_Original Data for P'!$A:$E,3,0)</f>
        <v>-9999</v>
      </c>
      <c r="L489" s="0" t="n">
        <f aca="false">VLOOKUP($I489,'Pivot Table_Original Data for P'!$A:$E,4,0)</f>
        <v>-9999</v>
      </c>
      <c r="M489" s="0" t="n">
        <f aca="false">VLOOKUP($I489,'Pivot Table_Original Data for P'!$A:$E,5,0)</f>
        <v>-9999</v>
      </c>
    </row>
    <row r="490" customFormat="false" ht="13.8" hidden="false" customHeight="false" outlineLevel="0" collapsed="false">
      <c r="A490" s="0" t="n">
        <v>28000</v>
      </c>
      <c r="B490" s="0" t="s">
        <v>75</v>
      </c>
      <c r="C490" s="0" t="s">
        <v>59</v>
      </c>
      <c r="D490" s="0" t="n">
        <v>2021</v>
      </c>
      <c r="E490" s="0" t="s">
        <v>24</v>
      </c>
      <c r="F490" s="0" t="n">
        <v>3</v>
      </c>
      <c r="G490" s="0" t="s">
        <v>29</v>
      </c>
      <c r="H490" s="0" t="n">
        <v>2</v>
      </c>
      <c r="I490" s="0" t="str">
        <f aca="false">B490&amp;"-"&amp;E490&amp;"-"&amp;G490</f>
        <v>Mississippi-Offshore Mineral Extraction-Oil and Gas Exploration and Product</v>
      </c>
      <c r="J490" s="0" t="n">
        <f aca="false">VLOOKUP($I490,'Pivot Table_Original Data for P'!$A:$E,2,0)</f>
        <v>-9999</v>
      </c>
      <c r="K490" s="0" t="n">
        <f aca="false">VLOOKUP($I490,'Pivot Table_Original Data for P'!$A:$E,3,0)</f>
        <v>-9999</v>
      </c>
      <c r="L490" s="0" t="n">
        <f aca="false">VLOOKUP($I490,'Pivot Table_Original Data for P'!$A:$E,4,0)</f>
        <v>-9999</v>
      </c>
      <c r="M490" s="0" t="n">
        <f aca="false">VLOOKUP($I490,'Pivot Table_Original Data for P'!$A:$E,5,0)</f>
        <v>-9999</v>
      </c>
    </row>
    <row r="491" customFormat="false" ht="13.8" hidden="false" customHeight="false" outlineLevel="0" collapsed="false">
      <c r="A491" s="0" t="n">
        <v>28000</v>
      </c>
      <c r="B491" s="0" t="s">
        <v>75</v>
      </c>
      <c r="C491" s="0" t="s">
        <v>59</v>
      </c>
      <c r="D491" s="0" t="n">
        <v>2021</v>
      </c>
      <c r="E491" s="0" t="s">
        <v>24</v>
      </c>
      <c r="F491" s="0" t="n">
        <v>3</v>
      </c>
      <c r="G491" s="0" t="s">
        <v>17</v>
      </c>
      <c r="H491" s="0" t="n">
        <v>9</v>
      </c>
      <c r="I491" s="0" t="str">
        <f aca="false">B491&amp;"-"&amp;E491&amp;"-"&amp;G491</f>
        <v>Mississippi-Offshore Mineral Extraction-Total</v>
      </c>
      <c r="J491" s="0" t="n">
        <f aca="false">VLOOKUP($I491,'Pivot Table_Original Data for P'!$A:$E,2,0)</f>
        <v>10</v>
      </c>
      <c r="K491" s="0" t="n">
        <f aca="false">VLOOKUP($I491,'Pivot Table_Original Data for P'!$A:$E,3,0)</f>
        <v>20</v>
      </c>
      <c r="L491" s="0" t="n">
        <f aca="false">VLOOKUP($I491,'Pivot Table_Original Data for P'!$A:$E,4,0)</f>
        <v>1246583</v>
      </c>
      <c r="M491" s="0" t="n">
        <f aca="false">VLOOKUP($I491,'Pivot Table_Original Data for P'!$A:$E,5,0)</f>
        <v>5661382</v>
      </c>
    </row>
    <row r="492" customFormat="false" ht="13.8" hidden="false" customHeight="false" outlineLevel="0" collapsed="false">
      <c r="A492" s="0" t="n">
        <v>28000</v>
      </c>
      <c r="B492" s="0" t="s">
        <v>75</v>
      </c>
      <c r="C492" s="0" t="s">
        <v>59</v>
      </c>
      <c r="D492" s="0" t="n">
        <v>2021</v>
      </c>
      <c r="E492" s="0" t="s">
        <v>30</v>
      </c>
      <c r="F492" s="0" t="n">
        <v>4</v>
      </c>
      <c r="G492" s="0" t="s">
        <v>31</v>
      </c>
      <c r="H492" s="0" t="n">
        <v>1</v>
      </c>
      <c r="I492" s="0" t="str">
        <f aca="false">B492&amp;"-"&amp;E492&amp;"-"&amp;G492</f>
        <v>Mississippi-Ship and Boat Building-Ship Building and Repair</v>
      </c>
      <c r="J492" s="0" t="n">
        <f aca="false">VLOOKUP($I492,'Pivot Table_Original Data for P'!$A:$E,2,0)</f>
        <v>-9999</v>
      </c>
      <c r="K492" s="0" t="n">
        <f aca="false">VLOOKUP($I492,'Pivot Table_Original Data for P'!$A:$E,3,0)</f>
        <v>-9999</v>
      </c>
      <c r="L492" s="0" t="n">
        <f aca="false">VLOOKUP($I492,'Pivot Table_Original Data for P'!$A:$E,4,0)</f>
        <v>-9999</v>
      </c>
      <c r="M492" s="0" t="n">
        <f aca="false">VLOOKUP($I492,'Pivot Table_Original Data for P'!$A:$E,5,0)</f>
        <v>-9999</v>
      </c>
    </row>
    <row r="493" customFormat="false" ht="13.8" hidden="false" customHeight="false" outlineLevel="0" collapsed="false">
      <c r="A493" s="0" t="n">
        <v>28000</v>
      </c>
      <c r="B493" s="0" t="s">
        <v>75</v>
      </c>
      <c r="C493" s="0" t="s">
        <v>59</v>
      </c>
      <c r="D493" s="0" t="n">
        <v>2021</v>
      </c>
      <c r="E493" s="0" t="s">
        <v>30</v>
      </c>
      <c r="F493" s="0" t="n">
        <v>4</v>
      </c>
      <c r="G493" s="0" t="s">
        <v>33</v>
      </c>
      <c r="H493" s="0" t="n">
        <v>2</v>
      </c>
      <c r="I493" s="0" t="str">
        <f aca="false">B493&amp;"-"&amp;E493&amp;"-"&amp;G493</f>
        <v>Mississippi-Ship and Boat Building-Boat Building and Repair</v>
      </c>
      <c r="J493" s="0" t="n">
        <f aca="false">VLOOKUP($I493,'Pivot Table_Original Data for P'!$A:$E,2,0)</f>
        <v>-9999</v>
      </c>
      <c r="K493" s="0" t="n">
        <f aca="false">VLOOKUP($I493,'Pivot Table_Original Data for P'!$A:$E,3,0)</f>
        <v>-9999</v>
      </c>
      <c r="L493" s="0" t="n">
        <f aca="false">VLOOKUP($I493,'Pivot Table_Original Data for P'!$A:$E,4,0)</f>
        <v>-9999</v>
      </c>
      <c r="M493" s="0" t="n">
        <f aca="false">VLOOKUP($I493,'Pivot Table_Original Data for P'!$A:$E,5,0)</f>
        <v>-9999</v>
      </c>
    </row>
    <row r="494" customFormat="false" ht="13.8" hidden="false" customHeight="false" outlineLevel="0" collapsed="false">
      <c r="A494" s="0" t="n">
        <v>28000</v>
      </c>
      <c r="B494" s="0" t="s">
        <v>75</v>
      </c>
      <c r="C494" s="0" t="s">
        <v>59</v>
      </c>
      <c r="D494" s="0" t="n">
        <v>2021</v>
      </c>
      <c r="E494" s="0" t="s">
        <v>30</v>
      </c>
      <c r="F494" s="0" t="n">
        <v>4</v>
      </c>
      <c r="G494" s="0" t="s">
        <v>17</v>
      </c>
      <c r="H494" s="0" t="n">
        <v>9</v>
      </c>
      <c r="I494" s="0" t="str">
        <f aca="false">B494&amp;"-"&amp;E494&amp;"-"&amp;G494</f>
        <v>Mississippi-Ship and Boat Building-Total</v>
      </c>
      <c r="J494" s="0" t="n">
        <f aca="false">VLOOKUP($I494,'Pivot Table_Original Data for P'!$A:$E,2,0)</f>
        <v>30</v>
      </c>
      <c r="K494" s="0" t="n">
        <f aca="false">VLOOKUP($I494,'Pivot Table_Original Data for P'!$A:$E,3,0)</f>
        <v>13552</v>
      </c>
      <c r="L494" s="0" t="n">
        <f aca="false">VLOOKUP($I494,'Pivot Table_Original Data for P'!$A:$E,4,0)</f>
        <v>832920926</v>
      </c>
      <c r="M494" s="0" t="n">
        <f aca="false">VLOOKUP($I494,'Pivot Table_Original Data for P'!$A:$E,5,0)</f>
        <v>1199694083</v>
      </c>
    </row>
    <row r="495" customFormat="false" ht="13.8" hidden="false" customHeight="false" outlineLevel="0" collapsed="false">
      <c r="A495" s="0" t="n">
        <v>28000</v>
      </c>
      <c r="B495" s="0" t="s">
        <v>75</v>
      </c>
      <c r="C495" s="0" t="s">
        <v>59</v>
      </c>
      <c r="D495" s="0" t="n">
        <v>2021</v>
      </c>
      <c r="E495" s="0" t="s">
        <v>35</v>
      </c>
      <c r="F495" s="0" t="n">
        <v>5</v>
      </c>
      <c r="G495" s="0" t="s">
        <v>36</v>
      </c>
      <c r="H495" s="0" t="n">
        <v>0</v>
      </c>
      <c r="I495" s="0" t="str">
        <f aca="false">B495&amp;"-"&amp;E495&amp;"-"&amp;G495</f>
        <v>Mississippi-Tourism and Recreation-Zoos and Aquaria</v>
      </c>
      <c r="J495" s="0" t="n">
        <f aca="false">VLOOKUP($I495,'Pivot Table_Original Data for P'!$A:$E,2,0)</f>
        <v>-9999</v>
      </c>
      <c r="K495" s="0" t="n">
        <f aca="false">VLOOKUP($I495,'Pivot Table_Original Data for P'!$A:$E,3,0)</f>
        <v>-9999</v>
      </c>
      <c r="L495" s="0" t="n">
        <f aca="false">VLOOKUP($I495,'Pivot Table_Original Data for P'!$A:$E,4,0)</f>
        <v>-9999</v>
      </c>
      <c r="M495" s="0" t="n">
        <f aca="false">VLOOKUP($I495,'Pivot Table_Original Data for P'!$A:$E,5,0)</f>
        <v>-9999</v>
      </c>
    </row>
    <row r="496" customFormat="false" ht="13.8" hidden="false" customHeight="false" outlineLevel="0" collapsed="false">
      <c r="A496" s="0" t="n">
        <v>28000</v>
      </c>
      <c r="B496" s="0" t="s">
        <v>75</v>
      </c>
      <c r="C496" s="0" t="s">
        <v>59</v>
      </c>
      <c r="D496" s="0" t="n">
        <v>2021</v>
      </c>
      <c r="E496" s="0" t="s">
        <v>35</v>
      </c>
      <c r="F496" s="0" t="n">
        <v>5</v>
      </c>
      <c r="G496" s="0" t="s">
        <v>38</v>
      </c>
      <c r="H496" s="0" t="n">
        <v>1</v>
      </c>
      <c r="I496" s="0" t="str">
        <f aca="false">B496&amp;"-"&amp;E496&amp;"-"&amp;G496</f>
        <v>Mississippi-Tourism and Recreation-Boat Dealers</v>
      </c>
      <c r="J496" s="0" t="n">
        <f aca="false">VLOOKUP($I496,'Pivot Table_Original Data for P'!$A:$E,2,0)</f>
        <v>14</v>
      </c>
      <c r="K496" s="0" t="n">
        <f aca="false">VLOOKUP($I496,'Pivot Table_Original Data for P'!$A:$E,3,0)</f>
        <v>82</v>
      </c>
      <c r="L496" s="0" t="n">
        <f aca="false">VLOOKUP($I496,'Pivot Table_Original Data for P'!$A:$E,4,0)</f>
        <v>2914748</v>
      </c>
      <c r="M496" s="0" t="n">
        <f aca="false">VLOOKUP($I496,'Pivot Table_Original Data for P'!$A:$E,5,0)</f>
        <v>7081167</v>
      </c>
    </row>
    <row r="497" customFormat="false" ht="13.8" hidden="false" customHeight="false" outlineLevel="0" collapsed="false">
      <c r="A497" s="0" t="n">
        <v>28000</v>
      </c>
      <c r="B497" s="0" t="s">
        <v>75</v>
      </c>
      <c r="C497" s="0" t="s">
        <v>59</v>
      </c>
      <c r="D497" s="0" t="n">
        <v>2021</v>
      </c>
      <c r="E497" s="0" t="s">
        <v>35</v>
      </c>
      <c r="F497" s="0" t="n">
        <v>5</v>
      </c>
      <c r="G497" s="0" t="s">
        <v>39</v>
      </c>
      <c r="H497" s="0" t="n">
        <v>2</v>
      </c>
      <c r="I497" s="0" t="str">
        <f aca="false">B497&amp;"-"&amp;E497&amp;"-"&amp;G497</f>
        <v>Mississippi-Tourism and Recreation-Eating and Drinking Places</v>
      </c>
      <c r="J497" s="0" t="n">
        <f aca="false">VLOOKUP($I497,'Pivot Table_Original Data for P'!$A:$E,2,0)</f>
        <v>619</v>
      </c>
      <c r="K497" s="0" t="n">
        <f aca="false">VLOOKUP($I497,'Pivot Table_Original Data for P'!$A:$E,3,0)</f>
        <v>11372</v>
      </c>
      <c r="L497" s="0" t="n">
        <f aca="false">VLOOKUP($I497,'Pivot Table_Original Data for P'!$A:$E,4,0)</f>
        <v>157700973</v>
      </c>
      <c r="M497" s="0" t="n">
        <f aca="false">VLOOKUP($I497,'Pivot Table_Original Data for P'!$A:$E,5,0)</f>
        <v>326860596</v>
      </c>
    </row>
    <row r="498" customFormat="false" ht="13.8" hidden="false" customHeight="false" outlineLevel="0" collapsed="false">
      <c r="A498" s="0" t="n">
        <v>28000</v>
      </c>
      <c r="B498" s="0" t="s">
        <v>75</v>
      </c>
      <c r="C498" s="0" t="s">
        <v>59</v>
      </c>
      <c r="D498" s="0" t="n">
        <v>2021</v>
      </c>
      <c r="E498" s="0" t="s">
        <v>35</v>
      </c>
      <c r="F498" s="0" t="n">
        <v>5</v>
      </c>
      <c r="G498" s="0" t="s">
        <v>41</v>
      </c>
      <c r="H498" s="0" t="n">
        <v>3</v>
      </c>
      <c r="I498" s="0" t="str">
        <f aca="false">B498&amp;"-"&amp;E498&amp;"-"&amp;G498</f>
        <v>Mississippi-Tourism and Recreation-Hotels and Lodging Places</v>
      </c>
      <c r="J498" s="0" t="n">
        <f aca="false">VLOOKUP($I498,'Pivot Table_Original Data for P'!$A:$E,2,0)</f>
        <v>97</v>
      </c>
      <c r="K498" s="0" t="n">
        <f aca="false">VLOOKUP($I498,'Pivot Table_Original Data for P'!$A:$E,3,0)</f>
        <v>1404</v>
      </c>
      <c r="L498" s="0" t="n">
        <f aca="false">VLOOKUP($I498,'Pivot Table_Original Data for P'!$A:$E,4,0)</f>
        <v>21911674</v>
      </c>
      <c r="M498" s="0" t="n">
        <f aca="false">VLOOKUP($I498,'Pivot Table_Original Data for P'!$A:$E,5,0)</f>
        <v>45614041</v>
      </c>
    </row>
    <row r="499" customFormat="false" ht="13.8" hidden="false" customHeight="false" outlineLevel="0" collapsed="false">
      <c r="A499" s="0" t="n">
        <v>28000</v>
      </c>
      <c r="B499" s="0" t="s">
        <v>75</v>
      </c>
      <c r="C499" s="0" t="s">
        <v>59</v>
      </c>
      <c r="D499" s="0" t="n">
        <v>2021</v>
      </c>
      <c r="E499" s="0" t="s">
        <v>35</v>
      </c>
      <c r="F499" s="0" t="n">
        <v>5</v>
      </c>
      <c r="G499" s="0" t="s">
        <v>43</v>
      </c>
      <c r="H499" s="0" t="n">
        <v>4</v>
      </c>
      <c r="I499" s="0" t="str">
        <f aca="false">B499&amp;"-"&amp;E499&amp;"-"&amp;G499</f>
        <v>Mississippi-Tourism and Recreation-Marinas</v>
      </c>
      <c r="J499" s="0" t="n">
        <f aca="false">VLOOKUP($I499,'Pivot Table_Original Data for P'!$A:$E,2,0)</f>
        <v>-9999</v>
      </c>
      <c r="K499" s="0" t="n">
        <f aca="false">VLOOKUP($I499,'Pivot Table_Original Data for P'!$A:$E,3,0)</f>
        <v>-9999</v>
      </c>
      <c r="L499" s="0" t="n">
        <f aca="false">VLOOKUP($I499,'Pivot Table_Original Data for P'!$A:$E,4,0)</f>
        <v>-9999</v>
      </c>
      <c r="M499" s="0" t="n">
        <f aca="false">VLOOKUP($I499,'Pivot Table_Original Data for P'!$A:$E,5,0)</f>
        <v>-9999</v>
      </c>
    </row>
    <row r="500" customFormat="false" ht="13.8" hidden="false" customHeight="false" outlineLevel="0" collapsed="false">
      <c r="A500" s="0" t="n">
        <v>28000</v>
      </c>
      <c r="B500" s="0" t="s">
        <v>75</v>
      </c>
      <c r="C500" s="0" t="s">
        <v>59</v>
      </c>
      <c r="D500" s="0" t="n">
        <v>2021</v>
      </c>
      <c r="E500" s="0" t="s">
        <v>35</v>
      </c>
      <c r="F500" s="0" t="n">
        <v>5</v>
      </c>
      <c r="G500" s="0" t="s">
        <v>44</v>
      </c>
      <c r="H500" s="0" t="n">
        <v>5</v>
      </c>
      <c r="I500" s="0" t="str">
        <f aca="false">B500&amp;"-"&amp;E500&amp;"-"&amp;G500</f>
        <v>Mississippi-Tourism and Recreation-RV Parks and Campgrounds</v>
      </c>
      <c r="J500" s="0" t="n">
        <f aca="false">VLOOKUP($I500,'Pivot Table_Original Data for P'!$A:$E,2,0)</f>
        <v>15</v>
      </c>
      <c r="K500" s="0" t="n">
        <f aca="false">VLOOKUP($I500,'Pivot Table_Original Data for P'!$A:$E,3,0)</f>
        <v>120</v>
      </c>
      <c r="L500" s="0" t="n">
        <f aca="false">VLOOKUP($I500,'Pivot Table_Original Data for P'!$A:$E,4,0)</f>
        <v>2877026</v>
      </c>
      <c r="M500" s="0" t="n">
        <f aca="false">VLOOKUP($I500,'Pivot Table_Original Data for P'!$A:$E,5,0)</f>
        <v>5936135</v>
      </c>
    </row>
    <row r="501" customFormat="false" ht="13.8" hidden="false" customHeight="false" outlineLevel="0" collapsed="false">
      <c r="A501" s="0" t="n">
        <v>28000</v>
      </c>
      <c r="B501" s="0" t="s">
        <v>75</v>
      </c>
      <c r="C501" s="0" t="s">
        <v>59</v>
      </c>
      <c r="D501" s="0" t="n">
        <v>2021</v>
      </c>
      <c r="E501" s="0" t="s">
        <v>35</v>
      </c>
      <c r="F501" s="0" t="n">
        <v>5</v>
      </c>
      <c r="G501" s="0" t="s">
        <v>46</v>
      </c>
      <c r="H501" s="0" t="n">
        <v>6</v>
      </c>
      <c r="I501" s="0" t="str">
        <f aca="false">B501&amp;"-"&amp;E501&amp;"-"&amp;G501</f>
        <v>Mississippi-Tourism and Recreation-Scenic Water Tours</v>
      </c>
      <c r="J501" s="0" t="n">
        <f aca="false">VLOOKUP($I501,'Pivot Table_Original Data for P'!$A:$E,2,0)</f>
        <v>-9999</v>
      </c>
      <c r="K501" s="0" t="n">
        <f aca="false">VLOOKUP($I501,'Pivot Table_Original Data for P'!$A:$E,3,0)</f>
        <v>-9999</v>
      </c>
      <c r="L501" s="0" t="n">
        <f aca="false">VLOOKUP($I501,'Pivot Table_Original Data for P'!$A:$E,4,0)</f>
        <v>-9999</v>
      </c>
      <c r="M501" s="0" t="n">
        <f aca="false">VLOOKUP($I501,'Pivot Table_Original Data for P'!$A:$E,5,0)</f>
        <v>-9999</v>
      </c>
    </row>
    <row r="502" customFormat="false" ht="13.8" hidden="false" customHeight="false" outlineLevel="0" collapsed="false">
      <c r="A502" s="0" t="n">
        <v>28000</v>
      </c>
      <c r="B502" s="0" t="s">
        <v>75</v>
      </c>
      <c r="C502" s="0" t="s">
        <v>59</v>
      </c>
      <c r="D502" s="0" t="n">
        <v>2021</v>
      </c>
      <c r="E502" s="0" t="s">
        <v>35</v>
      </c>
      <c r="F502" s="0" t="n">
        <v>5</v>
      </c>
      <c r="G502" s="0" t="s">
        <v>47</v>
      </c>
      <c r="H502" s="0" t="n">
        <v>7</v>
      </c>
      <c r="I502" s="0" t="str">
        <f aca="false">B502&amp;"-"&amp;E502&amp;"-"&amp;G502</f>
        <v>Mississippi-Tourism and Recreation-Sporting Goods Manufacturing</v>
      </c>
      <c r="J502" s="0" t="n">
        <f aca="false">VLOOKUP($I502,'Pivot Table_Original Data for P'!$A:$E,2,0)</f>
        <v>-9999</v>
      </c>
      <c r="K502" s="0" t="n">
        <f aca="false">VLOOKUP($I502,'Pivot Table_Original Data for P'!$A:$E,3,0)</f>
        <v>-9999</v>
      </c>
      <c r="L502" s="0" t="n">
        <f aca="false">VLOOKUP($I502,'Pivot Table_Original Data for P'!$A:$E,4,0)</f>
        <v>-9999</v>
      </c>
      <c r="M502" s="0" t="n">
        <f aca="false">VLOOKUP($I502,'Pivot Table_Original Data for P'!$A:$E,5,0)</f>
        <v>-9999</v>
      </c>
    </row>
    <row r="503" customFormat="false" ht="13.8" hidden="false" customHeight="false" outlineLevel="0" collapsed="false">
      <c r="A503" s="0" t="n">
        <v>28000</v>
      </c>
      <c r="B503" s="0" t="s">
        <v>75</v>
      </c>
      <c r="C503" s="0" t="s">
        <v>59</v>
      </c>
      <c r="D503" s="0" t="n">
        <v>2021</v>
      </c>
      <c r="E503" s="0" t="s">
        <v>35</v>
      </c>
      <c r="F503" s="0" t="n">
        <v>5</v>
      </c>
      <c r="G503" s="0" t="s">
        <v>48</v>
      </c>
      <c r="H503" s="0" t="n">
        <v>8</v>
      </c>
      <c r="I503" s="0" t="str">
        <f aca="false">B503&amp;"-"&amp;E503&amp;"-"&amp;G503</f>
        <v>Mississippi-Tourism and Recreation-Amusement and Recreation Services</v>
      </c>
      <c r="J503" s="0" t="n">
        <f aca="false">VLOOKUP($I503,'Pivot Table_Original Data for P'!$A:$E,2,0)</f>
        <v>21</v>
      </c>
      <c r="K503" s="0" t="n">
        <f aca="false">VLOOKUP($I503,'Pivot Table_Original Data for P'!$A:$E,3,0)</f>
        <v>150</v>
      </c>
      <c r="L503" s="0" t="n">
        <f aca="false">VLOOKUP($I503,'Pivot Table_Original Data for P'!$A:$E,4,0)</f>
        <v>2231398</v>
      </c>
      <c r="M503" s="0" t="n">
        <f aca="false">VLOOKUP($I503,'Pivot Table_Original Data for P'!$A:$E,5,0)</f>
        <v>5261796</v>
      </c>
    </row>
    <row r="504" customFormat="false" ht="13.8" hidden="false" customHeight="false" outlineLevel="0" collapsed="false">
      <c r="A504" s="0" t="n">
        <v>28000</v>
      </c>
      <c r="B504" s="0" t="s">
        <v>75</v>
      </c>
      <c r="C504" s="0" t="s">
        <v>59</v>
      </c>
      <c r="D504" s="0" t="n">
        <v>2021</v>
      </c>
      <c r="E504" s="0" t="s">
        <v>35</v>
      </c>
      <c r="F504" s="0" t="n">
        <v>5</v>
      </c>
      <c r="G504" s="0" t="s">
        <v>17</v>
      </c>
      <c r="H504" s="0" t="n">
        <v>9</v>
      </c>
      <c r="I504" s="0" t="str">
        <f aca="false">B504&amp;"-"&amp;E504&amp;"-"&amp;G504</f>
        <v>Mississippi-Tourism and Recreation-Total</v>
      </c>
      <c r="J504" s="0" t="n">
        <f aca="false">VLOOKUP($I504,'Pivot Table_Original Data for P'!$A:$E,2,0)</f>
        <v>786</v>
      </c>
      <c r="K504" s="0" t="n">
        <f aca="false">VLOOKUP($I504,'Pivot Table_Original Data for P'!$A:$E,3,0)</f>
        <v>13544</v>
      </c>
      <c r="L504" s="0" t="n">
        <f aca="false">VLOOKUP($I504,'Pivot Table_Original Data for P'!$A:$E,4,0)</f>
        <v>196156279</v>
      </c>
      <c r="M504" s="0" t="n">
        <f aca="false">VLOOKUP($I504,'Pivot Table_Original Data for P'!$A:$E,5,0)</f>
        <v>407979415</v>
      </c>
    </row>
    <row r="505" customFormat="false" ht="13.8" hidden="false" customHeight="false" outlineLevel="0" collapsed="false">
      <c r="A505" s="0" t="n">
        <v>28000</v>
      </c>
      <c r="B505" s="0" t="s">
        <v>75</v>
      </c>
      <c r="C505" s="0" t="s">
        <v>59</v>
      </c>
      <c r="D505" s="0" t="n">
        <v>2021</v>
      </c>
      <c r="E505" s="0" t="s">
        <v>50</v>
      </c>
      <c r="F505" s="0" t="n">
        <v>6</v>
      </c>
      <c r="G505" s="0" t="s">
        <v>51</v>
      </c>
      <c r="H505" s="0" t="n">
        <v>1</v>
      </c>
      <c r="I505" s="0" t="str">
        <f aca="false">B505&amp;"-"&amp;E505&amp;"-"&amp;G505</f>
        <v>Mississippi-Marine Transportation-Marine Freight</v>
      </c>
      <c r="J505" s="0" t="n">
        <f aca="false">VLOOKUP($I505,'Pivot Table_Original Data for P'!$A:$E,2,0)</f>
        <v>-9999</v>
      </c>
      <c r="K505" s="0" t="n">
        <f aca="false">VLOOKUP($I505,'Pivot Table_Original Data for P'!$A:$E,3,0)</f>
        <v>-9999</v>
      </c>
      <c r="L505" s="0" t="n">
        <f aca="false">VLOOKUP($I505,'Pivot Table_Original Data for P'!$A:$E,4,0)</f>
        <v>-9999</v>
      </c>
      <c r="M505" s="0" t="n">
        <f aca="false">VLOOKUP($I505,'Pivot Table_Original Data for P'!$A:$E,5,0)</f>
        <v>-9999</v>
      </c>
    </row>
    <row r="506" customFormat="false" ht="13.8" hidden="false" customHeight="false" outlineLevel="0" collapsed="false">
      <c r="A506" s="0" t="n">
        <v>28000</v>
      </c>
      <c r="B506" s="0" t="s">
        <v>75</v>
      </c>
      <c r="C506" s="0" t="s">
        <v>59</v>
      </c>
      <c r="D506" s="0" t="n">
        <v>2021</v>
      </c>
      <c r="E506" s="0" t="s">
        <v>50</v>
      </c>
      <c r="F506" s="0" t="n">
        <v>6</v>
      </c>
      <c r="G506" s="0" t="s">
        <v>52</v>
      </c>
      <c r="H506" s="0" t="n">
        <v>2</v>
      </c>
      <c r="I506" s="0" t="str">
        <f aca="false">B506&amp;"-"&amp;E506&amp;"-"&amp;G506</f>
        <v>Mississippi-Marine Transportation-Marine Passenger Transportation</v>
      </c>
      <c r="J506" s="0" t="n">
        <f aca="false">VLOOKUP($I506,'Pivot Table_Original Data for P'!$A:$E,2,0)</f>
        <v>-9999</v>
      </c>
      <c r="K506" s="0" t="n">
        <f aca="false">VLOOKUP($I506,'Pivot Table_Original Data for P'!$A:$E,3,0)</f>
        <v>-9999</v>
      </c>
      <c r="L506" s="0" t="n">
        <f aca="false">VLOOKUP($I506,'Pivot Table_Original Data for P'!$A:$E,4,0)</f>
        <v>-9999</v>
      </c>
      <c r="M506" s="0" t="n">
        <f aca="false">VLOOKUP($I506,'Pivot Table_Original Data for P'!$A:$E,5,0)</f>
        <v>-9999</v>
      </c>
    </row>
    <row r="507" customFormat="false" ht="13.8" hidden="false" customHeight="false" outlineLevel="0" collapsed="false">
      <c r="A507" s="0" t="n">
        <v>28000</v>
      </c>
      <c r="B507" s="0" t="s">
        <v>75</v>
      </c>
      <c r="C507" s="0" t="s">
        <v>59</v>
      </c>
      <c r="D507" s="0" t="n">
        <v>2021</v>
      </c>
      <c r="E507" s="0" t="s">
        <v>50</v>
      </c>
      <c r="F507" s="0" t="n">
        <v>6</v>
      </c>
      <c r="G507" s="0" t="s">
        <v>53</v>
      </c>
      <c r="H507" s="0" t="n">
        <v>3</v>
      </c>
      <c r="I507" s="0" t="str">
        <f aca="false">B507&amp;"-"&amp;E507&amp;"-"&amp;G507</f>
        <v>Mississippi-Marine Transportation-Marine Transportation Services</v>
      </c>
      <c r="J507" s="0" t="n">
        <f aca="false">VLOOKUP($I507,'Pivot Table_Original Data for P'!$A:$E,2,0)</f>
        <v>42</v>
      </c>
      <c r="K507" s="0" t="n">
        <f aca="false">VLOOKUP($I507,'Pivot Table_Original Data for P'!$A:$E,3,0)</f>
        <v>842.5</v>
      </c>
      <c r="L507" s="0" t="n">
        <f aca="false">VLOOKUP($I507,'Pivot Table_Original Data for P'!$A:$E,4,0)</f>
        <v>33396044</v>
      </c>
      <c r="M507" s="0" t="n">
        <f aca="false">VLOOKUP($I507,'Pivot Table_Original Data for P'!$A:$E,5,0)</f>
        <v>55682209</v>
      </c>
    </row>
    <row r="508" customFormat="false" ht="13.8" hidden="false" customHeight="false" outlineLevel="0" collapsed="false">
      <c r="A508" s="0" t="n">
        <v>28000</v>
      </c>
      <c r="B508" s="0" t="s">
        <v>75</v>
      </c>
      <c r="C508" s="0" t="s">
        <v>59</v>
      </c>
      <c r="D508" s="0" t="n">
        <v>2021</v>
      </c>
      <c r="E508" s="0" t="s">
        <v>50</v>
      </c>
      <c r="F508" s="0" t="n">
        <v>6</v>
      </c>
      <c r="G508" s="0" t="s">
        <v>54</v>
      </c>
      <c r="H508" s="0" t="n">
        <v>4</v>
      </c>
      <c r="I508" s="0" t="str">
        <f aca="false">B508&amp;"-"&amp;E508&amp;"-"&amp;G508</f>
        <v>Mississippi-Marine Transportation-Search and Navigation Equipment</v>
      </c>
      <c r="J508" s="0" t="n">
        <f aca="false">VLOOKUP($I508,'Pivot Table_Original Data for P'!$A:$E,2,0)</f>
        <v>-9999</v>
      </c>
      <c r="K508" s="0" t="n">
        <f aca="false">VLOOKUP($I508,'Pivot Table_Original Data for P'!$A:$E,3,0)</f>
        <v>-9999</v>
      </c>
      <c r="L508" s="0" t="n">
        <f aca="false">VLOOKUP($I508,'Pivot Table_Original Data for P'!$A:$E,4,0)</f>
        <v>-9999</v>
      </c>
      <c r="M508" s="0" t="n">
        <f aca="false">VLOOKUP($I508,'Pivot Table_Original Data for P'!$A:$E,5,0)</f>
        <v>-9999</v>
      </c>
    </row>
    <row r="509" customFormat="false" ht="13.8" hidden="false" customHeight="false" outlineLevel="0" collapsed="false">
      <c r="A509" s="0" t="n">
        <v>28000</v>
      </c>
      <c r="B509" s="0" t="s">
        <v>75</v>
      </c>
      <c r="C509" s="0" t="s">
        <v>59</v>
      </c>
      <c r="D509" s="0" t="n">
        <v>2021</v>
      </c>
      <c r="E509" s="0" t="s">
        <v>50</v>
      </c>
      <c r="F509" s="0" t="n">
        <v>6</v>
      </c>
      <c r="G509" s="0" t="s">
        <v>56</v>
      </c>
      <c r="H509" s="0" t="n">
        <v>5</v>
      </c>
      <c r="I509" s="0" t="str">
        <f aca="false">B509&amp;"-"&amp;E509&amp;"-"&amp;G509</f>
        <v>Mississippi-Marine Transportation-Warehousing</v>
      </c>
      <c r="J509" s="0" t="n">
        <f aca="false">VLOOKUP($I509,'Pivot Table_Original Data for P'!$A:$E,2,0)</f>
        <v>18</v>
      </c>
      <c r="K509" s="0" t="n">
        <f aca="false">VLOOKUP($I509,'Pivot Table_Original Data for P'!$A:$E,3,0)</f>
        <v>258</v>
      </c>
      <c r="L509" s="0" t="n">
        <f aca="false">VLOOKUP($I509,'Pivot Table_Original Data for P'!$A:$E,4,0)</f>
        <v>8331617</v>
      </c>
      <c r="M509" s="0" t="n">
        <f aca="false">VLOOKUP($I509,'Pivot Table_Original Data for P'!$A:$E,5,0)</f>
        <v>13921092</v>
      </c>
    </row>
    <row r="510" customFormat="false" ht="13.8" hidden="false" customHeight="false" outlineLevel="0" collapsed="false">
      <c r="A510" s="0" t="n">
        <v>28000</v>
      </c>
      <c r="B510" s="0" t="s">
        <v>75</v>
      </c>
      <c r="C510" s="0" t="s">
        <v>59</v>
      </c>
      <c r="D510" s="0" t="n">
        <v>2021</v>
      </c>
      <c r="E510" s="0" t="s">
        <v>50</v>
      </c>
      <c r="F510" s="0" t="n">
        <v>6</v>
      </c>
      <c r="G510" s="0" t="s">
        <v>17</v>
      </c>
      <c r="H510" s="0" t="n">
        <v>9</v>
      </c>
      <c r="I510" s="0" t="str">
        <f aca="false">B510&amp;"-"&amp;E510&amp;"-"&amp;G510</f>
        <v>Mississippi-Marine Transportation-Total</v>
      </c>
      <c r="J510" s="0" t="n">
        <f aca="false">VLOOKUP($I510,'Pivot Table_Original Data for P'!$A:$E,2,0)</f>
        <v>69</v>
      </c>
      <c r="K510" s="0" t="n">
        <f aca="false">VLOOKUP($I510,'Pivot Table_Original Data for P'!$A:$E,3,0)</f>
        <v>1787</v>
      </c>
      <c r="L510" s="0" t="n">
        <f aca="false">VLOOKUP($I510,'Pivot Table_Original Data for P'!$A:$E,4,0)</f>
        <v>89525591</v>
      </c>
      <c r="M510" s="0" t="n">
        <f aca="false">VLOOKUP($I510,'Pivot Table_Original Data for P'!$A:$E,5,0)</f>
        <v>165403451</v>
      </c>
    </row>
    <row r="511" customFormat="false" ht="13.8" hidden="false" customHeight="false" outlineLevel="0" collapsed="false">
      <c r="A511" s="0" t="n">
        <v>28000</v>
      </c>
      <c r="B511" s="0" t="s">
        <v>75</v>
      </c>
      <c r="C511" s="0" t="s">
        <v>59</v>
      </c>
      <c r="D511" s="0" t="n">
        <v>2021</v>
      </c>
      <c r="E511" s="0" t="s">
        <v>57</v>
      </c>
      <c r="F511" s="0" t="n">
        <v>9</v>
      </c>
      <c r="G511" s="0" t="s">
        <v>17</v>
      </c>
      <c r="H511" s="0" t="n">
        <v>9</v>
      </c>
      <c r="I511" s="0" t="str">
        <f aca="false">B511&amp;"-"&amp;E511&amp;"-"&amp;G511</f>
        <v>Mississippi-All Ocean Sectors-Total</v>
      </c>
      <c r="J511" s="0" t="n">
        <f aca="false">VLOOKUP($I511,'Pivot Table_Original Data for P'!$A:$E,2,0)</f>
        <v>1034</v>
      </c>
      <c r="K511" s="0" t="n">
        <f aca="false">VLOOKUP($I511,'Pivot Table_Original Data for P'!$A:$E,3,0)</f>
        <v>32775</v>
      </c>
      <c r="L511" s="0" t="n">
        <f aca="false">VLOOKUP($I511,'Pivot Table_Original Data for P'!$A:$E,4,0)</f>
        <v>1230807384</v>
      </c>
      <c r="M511" s="0" t="n">
        <f aca="false">VLOOKUP($I511,'Pivot Table_Original Data for P'!$A:$E,5,0)</f>
        <v>2135547252</v>
      </c>
    </row>
    <row r="512" customFormat="false" ht="13.8" hidden="false" customHeight="false" outlineLevel="0" collapsed="false">
      <c r="A512" s="0" t="n">
        <v>33000</v>
      </c>
      <c r="B512" s="0" t="s">
        <v>76</v>
      </c>
      <c r="C512" s="0" t="s">
        <v>59</v>
      </c>
      <c r="D512" s="0" t="n">
        <v>2021</v>
      </c>
      <c r="E512" s="0" t="s">
        <v>15</v>
      </c>
      <c r="F512" s="0" t="n">
        <v>1</v>
      </c>
      <c r="G512" s="0" t="s">
        <v>16</v>
      </c>
      <c r="H512" s="0" t="n">
        <v>1</v>
      </c>
      <c r="I512" s="0" t="str">
        <f aca="false">B512&amp;"-"&amp;E512&amp;"-"&amp;G512</f>
        <v>New Hampshire-Marine Construction-Marine Related Construction</v>
      </c>
      <c r="J512" s="0" t="n">
        <f aca="false">VLOOKUP($I512,'Pivot Table_Original Data for P'!$A:$E,2,0)</f>
        <v>8</v>
      </c>
      <c r="K512" s="0" t="n">
        <f aca="false">VLOOKUP($I512,'Pivot Table_Original Data for P'!$A:$E,3,0)</f>
        <v>34.5</v>
      </c>
      <c r="L512" s="0" t="n">
        <f aca="false">VLOOKUP($I512,'Pivot Table_Original Data for P'!$A:$E,4,0)</f>
        <v>1606064</v>
      </c>
      <c r="M512" s="0" t="n">
        <f aca="false">VLOOKUP($I512,'Pivot Table_Original Data for P'!$A:$E,5,0)</f>
        <v>2828374</v>
      </c>
    </row>
    <row r="513" customFormat="false" ht="13.8" hidden="false" customHeight="false" outlineLevel="0" collapsed="false">
      <c r="A513" s="0" t="n">
        <v>33000</v>
      </c>
      <c r="B513" s="0" t="s">
        <v>76</v>
      </c>
      <c r="C513" s="0" t="s">
        <v>59</v>
      </c>
      <c r="D513" s="0" t="n">
        <v>2021</v>
      </c>
      <c r="E513" s="0" t="s">
        <v>15</v>
      </c>
      <c r="F513" s="0" t="n">
        <v>1</v>
      </c>
      <c r="G513" s="0" t="s">
        <v>17</v>
      </c>
      <c r="H513" s="0" t="n">
        <v>9</v>
      </c>
      <c r="I513" s="0" t="str">
        <f aca="false">B513&amp;"-"&amp;E513&amp;"-"&amp;G513</f>
        <v>New Hampshire-Marine Construction-Total</v>
      </c>
      <c r="J513" s="0" t="n">
        <f aca="false">VLOOKUP($I513,'Pivot Table_Original Data for P'!$A:$E,2,0)</f>
        <v>8</v>
      </c>
      <c r="K513" s="0" t="n">
        <f aca="false">VLOOKUP($I513,'Pivot Table_Original Data for P'!$A:$E,3,0)</f>
        <v>34</v>
      </c>
      <c r="L513" s="0" t="n">
        <f aca="false">VLOOKUP($I513,'Pivot Table_Original Data for P'!$A:$E,4,0)</f>
        <v>1552962</v>
      </c>
      <c r="M513" s="0" t="n">
        <f aca="false">VLOOKUP($I513,'Pivot Table_Original Data for P'!$A:$E,5,0)</f>
        <v>2733245</v>
      </c>
    </row>
    <row r="514" customFormat="false" ht="13.8" hidden="false" customHeight="false" outlineLevel="0" collapsed="false">
      <c r="A514" s="0" t="n">
        <v>33000</v>
      </c>
      <c r="B514" s="0" t="s">
        <v>76</v>
      </c>
      <c r="C514" s="0" t="s">
        <v>59</v>
      </c>
      <c r="D514" s="0" t="n">
        <v>2021</v>
      </c>
      <c r="E514" s="0" t="s">
        <v>18</v>
      </c>
      <c r="F514" s="0" t="n">
        <v>2</v>
      </c>
      <c r="G514" s="0" t="s">
        <v>19</v>
      </c>
      <c r="H514" s="0" t="n">
        <v>1</v>
      </c>
      <c r="I514" s="0" t="str">
        <f aca="false">B514&amp;"-"&amp;E514&amp;"-"&amp;G514</f>
        <v>New Hampshire-Living Resources-Fishing</v>
      </c>
      <c r="J514" s="0" t="n">
        <f aca="false">VLOOKUP($I514,'Pivot Table_Original Data for P'!$A:$E,2,0)</f>
        <v>-9999</v>
      </c>
      <c r="K514" s="0" t="n">
        <f aca="false">VLOOKUP($I514,'Pivot Table_Original Data for P'!$A:$E,3,0)</f>
        <v>-9999</v>
      </c>
      <c r="L514" s="0" t="n">
        <f aca="false">VLOOKUP($I514,'Pivot Table_Original Data for P'!$A:$E,4,0)</f>
        <v>-9999</v>
      </c>
      <c r="M514" s="0" t="n">
        <f aca="false">VLOOKUP($I514,'Pivot Table_Original Data for P'!$A:$E,5,0)</f>
        <v>-9999</v>
      </c>
    </row>
    <row r="515" customFormat="false" ht="13.8" hidden="false" customHeight="false" outlineLevel="0" collapsed="false">
      <c r="A515" s="0" t="n">
        <v>33000</v>
      </c>
      <c r="B515" s="0" t="s">
        <v>76</v>
      </c>
      <c r="C515" s="0" t="s">
        <v>59</v>
      </c>
      <c r="D515" s="0" t="n">
        <v>2021</v>
      </c>
      <c r="E515" s="0" t="s">
        <v>18</v>
      </c>
      <c r="F515" s="0" t="n">
        <v>2</v>
      </c>
      <c r="G515" s="0" t="s">
        <v>20</v>
      </c>
      <c r="H515" s="0" t="n">
        <v>2</v>
      </c>
      <c r="I515" s="0" t="str">
        <f aca="false">B515&amp;"-"&amp;E515&amp;"-"&amp;G515</f>
        <v>New Hampshire-Living Resources-Fish Hatcheries and Aquaculture</v>
      </c>
      <c r="J515" s="0" t="n">
        <f aca="false">VLOOKUP($I515,'Pivot Table_Original Data for P'!$A:$E,2,0)</f>
        <v>-9999</v>
      </c>
      <c r="K515" s="0" t="n">
        <f aca="false">VLOOKUP($I515,'Pivot Table_Original Data for P'!$A:$E,3,0)</f>
        <v>-9999</v>
      </c>
      <c r="L515" s="0" t="n">
        <f aca="false">VLOOKUP($I515,'Pivot Table_Original Data for P'!$A:$E,4,0)</f>
        <v>-9999</v>
      </c>
      <c r="M515" s="0" t="n">
        <f aca="false">VLOOKUP($I515,'Pivot Table_Original Data for P'!$A:$E,5,0)</f>
        <v>-9999</v>
      </c>
    </row>
    <row r="516" customFormat="false" ht="13.8" hidden="false" customHeight="false" outlineLevel="0" collapsed="false">
      <c r="A516" s="0" t="n">
        <v>33000</v>
      </c>
      <c r="B516" s="0" t="s">
        <v>76</v>
      </c>
      <c r="C516" s="0" t="s">
        <v>59</v>
      </c>
      <c r="D516" s="0" t="n">
        <v>2021</v>
      </c>
      <c r="E516" s="0" t="s">
        <v>18</v>
      </c>
      <c r="F516" s="0" t="n">
        <v>2</v>
      </c>
      <c r="G516" s="0" t="s">
        <v>22</v>
      </c>
      <c r="H516" s="0" t="n">
        <v>3</v>
      </c>
      <c r="I516" s="0" t="str">
        <f aca="false">B516&amp;"-"&amp;E516&amp;"-"&amp;G516</f>
        <v>New Hampshire-Living Resources-Seafood Processing</v>
      </c>
      <c r="J516" s="0" t="n">
        <f aca="false">VLOOKUP($I516,'Pivot Table_Original Data for P'!$A:$E,2,0)</f>
        <v>-9999</v>
      </c>
      <c r="K516" s="0" t="n">
        <f aca="false">VLOOKUP($I516,'Pivot Table_Original Data for P'!$A:$E,3,0)</f>
        <v>-9999</v>
      </c>
      <c r="L516" s="0" t="n">
        <f aca="false">VLOOKUP($I516,'Pivot Table_Original Data for P'!$A:$E,4,0)</f>
        <v>-9999</v>
      </c>
      <c r="M516" s="0" t="n">
        <f aca="false">VLOOKUP($I516,'Pivot Table_Original Data for P'!$A:$E,5,0)</f>
        <v>-9999</v>
      </c>
    </row>
    <row r="517" customFormat="false" ht="13.8" hidden="false" customHeight="false" outlineLevel="0" collapsed="false">
      <c r="A517" s="0" t="n">
        <v>33000</v>
      </c>
      <c r="B517" s="0" t="s">
        <v>76</v>
      </c>
      <c r="C517" s="0" t="s">
        <v>59</v>
      </c>
      <c r="D517" s="0" t="n">
        <v>2021</v>
      </c>
      <c r="E517" s="0" t="s">
        <v>18</v>
      </c>
      <c r="F517" s="0" t="n">
        <v>2</v>
      </c>
      <c r="G517" s="0" t="s">
        <v>23</v>
      </c>
      <c r="H517" s="0" t="n">
        <v>4</v>
      </c>
      <c r="I517" s="0" t="str">
        <f aca="false">B517&amp;"-"&amp;E517&amp;"-"&amp;G517</f>
        <v>New Hampshire-Living Resources-Seafood Markets</v>
      </c>
      <c r="J517" s="0" t="n">
        <f aca="false">VLOOKUP($I517,'Pivot Table_Original Data for P'!$A:$E,2,0)</f>
        <v>11</v>
      </c>
      <c r="K517" s="0" t="n">
        <f aca="false">VLOOKUP($I517,'Pivot Table_Original Data for P'!$A:$E,3,0)</f>
        <v>66.5</v>
      </c>
      <c r="L517" s="0" t="n">
        <f aca="false">VLOOKUP($I517,'Pivot Table_Original Data for P'!$A:$E,4,0)</f>
        <v>1450960</v>
      </c>
      <c r="M517" s="0" t="n">
        <f aca="false">VLOOKUP($I517,'Pivot Table_Original Data for P'!$A:$E,5,0)</f>
        <v>0</v>
      </c>
    </row>
    <row r="518" customFormat="false" ht="13.8" hidden="false" customHeight="false" outlineLevel="0" collapsed="false">
      <c r="A518" s="0" t="n">
        <v>33000</v>
      </c>
      <c r="B518" s="0" t="s">
        <v>76</v>
      </c>
      <c r="C518" s="0" t="s">
        <v>59</v>
      </c>
      <c r="D518" s="0" t="n">
        <v>2021</v>
      </c>
      <c r="E518" s="0" t="s">
        <v>18</v>
      </c>
      <c r="F518" s="0" t="n">
        <v>2</v>
      </c>
      <c r="G518" s="0" t="s">
        <v>17</v>
      </c>
      <c r="H518" s="0" t="n">
        <v>9</v>
      </c>
      <c r="I518" s="0" t="str">
        <f aca="false">B518&amp;"-"&amp;E518&amp;"-"&amp;G518</f>
        <v>New Hampshire-Living Resources-Total</v>
      </c>
      <c r="J518" s="0" t="n">
        <f aca="false">VLOOKUP($I518,'Pivot Table_Original Data for P'!$A:$E,2,0)</f>
        <v>26</v>
      </c>
      <c r="K518" s="0" t="n">
        <f aca="false">VLOOKUP($I518,'Pivot Table_Original Data for P'!$A:$E,3,0)</f>
        <v>170</v>
      </c>
      <c r="L518" s="0" t="n">
        <f aca="false">VLOOKUP($I518,'Pivot Table_Original Data for P'!$A:$E,4,0)</f>
        <v>9513698</v>
      </c>
      <c r="M518" s="0" t="n">
        <f aca="false">VLOOKUP($I518,'Pivot Table_Original Data for P'!$A:$E,5,0)</f>
        <v>0</v>
      </c>
    </row>
    <row r="519" customFormat="false" ht="13.8" hidden="false" customHeight="false" outlineLevel="0" collapsed="false">
      <c r="A519" s="0" t="n">
        <v>33000</v>
      </c>
      <c r="B519" s="0" t="s">
        <v>76</v>
      </c>
      <c r="C519" s="0" t="s">
        <v>59</v>
      </c>
      <c r="D519" s="0" t="n">
        <v>2021</v>
      </c>
      <c r="E519" s="0" t="s">
        <v>24</v>
      </c>
      <c r="F519" s="0" t="n">
        <v>3</v>
      </c>
      <c r="G519" s="0" t="s">
        <v>25</v>
      </c>
      <c r="H519" s="0" t="n">
        <v>1</v>
      </c>
      <c r="I519" s="0" t="str">
        <f aca="false">B519&amp;"-"&amp;E519&amp;"-"&amp;G519</f>
        <v>New Hampshire-Offshore Mineral Extraction-Limestone, Sand and Gravel</v>
      </c>
      <c r="J519" s="0" t="n">
        <f aca="false">VLOOKUP($I519,'Pivot Table_Original Data for P'!$A:$E,2,0)</f>
        <v>12</v>
      </c>
      <c r="K519" s="0" t="n">
        <f aca="false">VLOOKUP($I519,'Pivot Table_Original Data for P'!$A:$E,3,0)</f>
        <v>28</v>
      </c>
      <c r="L519" s="0" t="n">
        <f aca="false">VLOOKUP($I519,'Pivot Table_Original Data for P'!$A:$E,4,0)</f>
        <v>1358648</v>
      </c>
      <c r="M519" s="0" t="n">
        <f aca="false">VLOOKUP($I519,'Pivot Table_Original Data for P'!$A:$E,5,0)</f>
        <v>0</v>
      </c>
    </row>
    <row r="520" customFormat="false" ht="13.8" hidden="false" customHeight="false" outlineLevel="0" collapsed="false">
      <c r="A520" s="0" t="n">
        <v>33000</v>
      </c>
      <c r="B520" s="0" t="s">
        <v>76</v>
      </c>
      <c r="C520" s="0" t="s">
        <v>59</v>
      </c>
      <c r="D520" s="0" t="n">
        <v>2021</v>
      </c>
      <c r="E520" s="0" t="s">
        <v>24</v>
      </c>
      <c r="F520" s="0" t="n">
        <v>3</v>
      </c>
      <c r="G520" s="0" t="s">
        <v>29</v>
      </c>
      <c r="H520" s="0" t="n">
        <v>2</v>
      </c>
      <c r="I520" s="0" t="str">
        <f aca="false">B520&amp;"-"&amp;E520&amp;"-"&amp;G520</f>
        <v>New Hampshire-Offshore Mineral Extraction-Oil and Gas Exploration and Product</v>
      </c>
      <c r="J520" s="0" t="n">
        <f aca="false">VLOOKUP($I520,'Pivot Table_Original Data for P'!$A:$E,2,0)</f>
        <v>-9999</v>
      </c>
      <c r="K520" s="0" t="n">
        <f aca="false">VLOOKUP($I520,'Pivot Table_Original Data for P'!$A:$E,3,0)</f>
        <v>-9999</v>
      </c>
      <c r="L520" s="0" t="n">
        <f aca="false">VLOOKUP($I520,'Pivot Table_Original Data for P'!$A:$E,4,0)</f>
        <v>-9999</v>
      </c>
      <c r="M520" s="0" t="n">
        <f aca="false">VLOOKUP($I520,'Pivot Table_Original Data for P'!$A:$E,5,0)</f>
        <v>-9999</v>
      </c>
    </row>
    <row r="521" customFormat="false" ht="13.8" hidden="false" customHeight="false" outlineLevel="0" collapsed="false">
      <c r="A521" s="0" t="n">
        <v>33000</v>
      </c>
      <c r="B521" s="0" t="s">
        <v>76</v>
      </c>
      <c r="C521" s="0" t="s">
        <v>59</v>
      </c>
      <c r="D521" s="0" t="n">
        <v>2021</v>
      </c>
      <c r="E521" s="0" t="s">
        <v>24</v>
      </c>
      <c r="F521" s="0" t="n">
        <v>3</v>
      </c>
      <c r="G521" s="0" t="s">
        <v>17</v>
      </c>
      <c r="H521" s="0" t="n">
        <v>9</v>
      </c>
      <c r="I521" s="0" t="str">
        <f aca="false">B521&amp;"-"&amp;E521&amp;"-"&amp;G521</f>
        <v>New Hampshire-Offshore Mineral Extraction-Total</v>
      </c>
      <c r="J521" s="0" t="n">
        <f aca="false">VLOOKUP($I521,'Pivot Table_Original Data for P'!$A:$E,2,0)</f>
        <v>16</v>
      </c>
      <c r="K521" s="0" t="n">
        <f aca="false">VLOOKUP($I521,'Pivot Table_Original Data for P'!$A:$E,3,0)</f>
        <v>28</v>
      </c>
      <c r="L521" s="0" t="n">
        <f aca="false">VLOOKUP($I521,'Pivot Table_Original Data for P'!$A:$E,4,0)</f>
        <v>1358648</v>
      </c>
      <c r="M521" s="0" t="n">
        <f aca="false">VLOOKUP($I521,'Pivot Table_Original Data for P'!$A:$E,5,0)</f>
        <v>2009715</v>
      </c>
    </row>
    <row r="522" customFormat="false" ht="13.8" hidden="false" customHeight="false" outlineLevel="0" collapsed="false">
      <c r="A522" s="0" t="n">
        <v>33000</v>
      </c>
      <c r="B522" s="0" t="s">
        <v>76</v>
      </c>
      <c r="C522" s="0" t="s">
        <v>59</v>
      </c>
      <c r="D522" s="0" t="n">
        <v>2021</v>
      </c>
      <c r="E522" s="0" t="s">
        <v>30</v>
      </c>
      <c r="F522" s="0" t="n">
        <v>4</v>
      </c>
      <c r="G522" s="0" t="s">
        <v>31</v>
      </c>
      <c r="H522" s="0" t="n">
        <v>1</v>
      </c>
      <c r="I522" s="0" t="str">
        <f aca="false">B522&amp;"-"&amp;E522&amp;"-"&amp;G522</f>
        <v>New Hampshire-Ship and Boat Building-Ship Building and Repair</v>
      </c>
      <c r="J522" s="0" t="n">
        <f aca="false">VLOOKUP($I522,'Pivot Table_Original Data for P'!$A:$E,2,0)</f>
        <v>-9999</v>
      </c>
      <c r="K522" s="0" t="n">
        <f aca="false">VLOOKUP($I522,'Pivot Table_Original Data for P'!$A:$E,3,0)</f>
        <v>-9999</v>
      </c>
      <c r="L522" s="0" t="n">
        <f aca="false">VLOOKUP($I522,'Pivot Table_Original Data for P'!$A:$E,4,0)</f>
        <v>-9999</v>
      </c>
      <c r="M522" s="0" t="n">
        <f aca="false">VLOOKUP($I522,'Pivot Table_Original Data for P'!$A:$E,5,0)</f>
        <v>-9999</v>
      </c>
    </row>
    <row r="523" customFormat="false" ht="13.8" hidden="false" customHeight="false" outlineLevel="0" collapsed="false">
      <c r="A523" s="0" t="n">
        <v>33000</v>
      </c>
      <c r="B523" s="0" t="s">
        <v>76</v>
      </c>
      <c r="C523" s="0" t="s">
        <v>59</v>
      </c>
      <c r="D523" s="0" t="n">
        <v>2021</v>
      </c>
      <c r="E523" s="0" t="s">
        <v>30</v>
      </c>
      <c r="F523" s="0" t="n">
        <v>4</v>
      </c>
      <c r="G523" s="0" t="s">
        <v>33</v>
      </c>
      <c r="H523" s="0" t="n">
        <v>2</v>
      </c>
      <c r="I523" s="0" t="str">
        <f aca="false">B523&amp;"-"&amp;E523&amp;"-"&amp;G523</f>
        <v>New Hampshire-Ship and Boat Building-Boat Building and Repair</v>
      </c>
      <c r="J523" s="0" t="n">
        <f aca="false">VLOOKUP($I523,'Pivot Table_Original Data for P'!$A:$E,2,0)</f>
        <v>-9999</v>
      </c>
      <c r="K523" s="0" t="n">
        <f aca="false">VLOOKUP($I523,'Pivot Table_Original Data for P'!$A:$E,3,0)</f>
        <v>-9999</v>
      </c>
      <c r="L523" s="0" t="n">
        <f aca="false">VLOOKUP($I523,'Pivot Table_Original Data for P'!$A:$E,4,0)</f>
        <v>-9999</v>
      </c>
      <c r="M523" s="0" t="n">
        <f aca="false">VLOOKUP($I523,'Pivot Table_Original Data for P'!$A:$E,5,0)</f>
        <v>-9999</v>
      </c>
    </row>
    <row r="524" customFormat="false" ht="13.8" hidden="false" customHeight="false" outlineLevel="0" collapsed="false">
      <c r="A524" s="0" t="n">
        <v>33000</v>
      </c>
      <c r="B524" s="0" t="s">
        <v>76</v>
      </c>
      <c r="C524" s="0" t="s">
        <v>59</v>
      </c>
      <c r="D524" s="0" t="n">
        <v>2021</v>
      </c>
      <c r="E524" s="0" t="s">
        <v>30</v>
      </c>
      <c r="F524" s="0" t="n">
        <v>4</v>
      </c>
      <c r="G524" s="0" t="s">
        <v>17</v>
      </c>
      <c r="H524" s="0" t="n">
        <v>9</v>
      </c>
      <c r="I524" s="0" t="str">
        <f aca="false">B524&amp;"-"&amp;E524&amp;"-"&amp;G524</f>
        <v>New Hampshire-Ship and Boat Building-Total</v>
      </c>
      <c r="J524" s="0" t="n">
        <f aca="false">VLOOKUP($I524,'Pivot Table_Original Data for P'!$A:$E,2,0)</f>
        <v>-9999</v>
      </c>
      <c r="K524" s="0" t="n">
        <f aca="false">VLOOKUP($I524,'Pivot Table_Original Data for P'!$A:$E,3,0)</f>
        <v>-9999</v>
      </c>
      <c r="L524" s="0" t="n">
        <f aca="false">VLOOKUP($I524,'Pivot Table_Original Data for P'!$A:$E,4,0)</f>
        <v>-9999</v>
      </c>
      <c r="M524" s="0" t="n">
        <f aca="false">VLOOKUP($I524,'Pivot Table_Original Data for P'!$A:$E,5,0)</f>
        <v>-9999</v>
      </c>
    </row>
    <row r="525" customFormat="false" ht="13.8" hidden="false" customHeight="false" outlineLevel="0" collapsed="false">
      <c r="A525" s="0" t="n">
        <v>33000</v>
      </c>
      <c r="B525" s="0" t="s">
        <v>76</v>
      </c>
      <c r="C525" s="0" t="s">
        <v>59</v>
      </c>
      <c r="D525" s="0" t="n">
        <v>2021</v>
      </c>
      <c r="E525" s="0" t="s">
        <v>35</v>
      </c>
      <c r="F525" s="0" t="n">
        <v>5</v>
      </c>
      <c r="G525" s="0" t="s">
        <v>36</v>
      </c>
      <c r="H525" s="0" t="n">
        <v>0</v>
      </c>
      <c r="I525" s="0" t="str">
        <f aca="false">B525&amp;"-"&amp;E525&amp;"-"&amp;G525</f>
        <v>New Hampshire-Tourism and Recreation-Zoos and Aquaria</v>
      </c>
      <c r="J525" s="0" t="n">
        <f aca="false">VLOOKUP($I525,'Pivot Table_Original Data for P'!$A:$E,2,0)</f>
        <v>0</v>
      </c>
      <c r="K525" s="0" t="n">
        <f aca="false">VLOOKUP($I525,'Pivot Table_Original Data for P'!$A:$E,3,0)</f>
        <v>0</v>
      </c>
      <c r="L525" s="0" t="n">
        <f aca="false">VLOOKUP($I525,'Pivot Table_Original Data for P'!$A:$E,4,0)</f>
        <v>0</v>
      </c>
      <c r="M525" s="0" t="n">
        <f aca="false">VLOOKUP($I525,'Pivot Table_Original Data for P'!$A:$E,5,0)</f>
        <v>0</v>
      </c>
    </row>
    <row r="526" customFormat="false" ht="13.8" hidden="false" customHeight="false" outlineLevel="0" collapsed="false">
      <c r="A526" s="0" t="n">
        <v>33000</v>
      </c>
      <c r="B526" s="0" t="s">
        <v>76</v>
      </c>
      <c r="C526" s="0" t="s">
        <v>59</v>
      </c>
      <c r="D526" s="0" t="n">
        <v>2021</v>
      </c>
      <c r="E526" s="0" t="s">
        <v>35</v>
      </c>
      <c r="F526" s="0" t="n">
        <v>5</v>
      </c>
      <c r="G526" s="0" t="s">
        <v>38</v>
      </c>
      <c r="H526" s="0" t="n">
        <v>1</v>
      </c>
      <c r="I526" s="0" t="str">
        <f aca="false">B526&amp;"-"&amp;E526&amp;"-"&amp;G526</f>
        <v>New Hampshire-Tourism and Recreation-Boat Dealers</v>
      </c>
      <c r="J526" s="0" t="n">
        <f aca="false">VLOOKUP($I526,'Pivot Table_Original Data for P'!$A:$E,2,0)</f>
        <v>0.5</v>
      </c>
      <c r="K526" s="0" t="n">
        <f aca="false">VLOOKUP($I526,'Pivot Table_Original Data for P'!$A:$E,3,0)</f>
        <v>4.5</v>
      </c>
      <c r="L526" s="0" t="n">
        <f aca="false">VLOOKUP($I526,'Pivot Table_Original Data for P'!$A:$E,4,0)</f>
        <v>184042</v>
      </c>
      <c r="M526" s="0" t="n">
        <f aca="false">VLOOKUP($I526,'Pivot Table_Original Data for P'!$A:$E,5,0)</f>
        <v>319830.5</v>
      </c>
    </row>
    <row r="527" customFormat="false" ht="13.8" hidden="false" customHeight="false" outlineLevel="0" collapsed="false">
      <c r="A527" s="0" t="n">
        <v>33000</v>
      </c>
      <c r="B527" s="0" t="s">
        <v>76</v>
      </c>
      <c r="C527" s="0" t="s">
        <v>59</v>
      </c>
      <c r="D527" s="0" t="n">
        <v>2021</v>
      </c>
      <c r="E527" s="0" t="s">
        <v>35</v>
      </c>
      <c r="F527" s="0" t="n">
        <v>5</v>
      </c>
      <c r="G527" s="0" t="s">
        <v>39</v>
      </c>
      <c r="H527" s="0" t="n">
        <v>2</v>
      </c>
      <c r="I527" s="0" t="str">
        <f aca="false">B527&amp;"-"&amp;E527&amp;"-"&amp;G527</f>
        <v>New Hampshire-Tourism and Recreation-Eating and Drinking Places</v>
      </c>
      <c r="J527" s="0" t="n">
        <f aca="false">VLOOKUP($I527,'Pivot Table_Original Data for P'!$A:$E,2,0)</f>
        <v>338</v>
      </c>
      <c r="K527" s="0" t="n">
        <f aca="false">VLOOKUP($I527,'Pivot Table_Original Data for P'!$A:$E,3,0)</f>
        <v>5357</v>
      </c>
      <c r="L527" s="0" t="n">
        <f aca="false">VLOOKUP($I527,'Pivot Table_Original Data for P'!$A:$E,4,0)</f>
        <v>91446929</v>
      </c>
      <c r="M527" s="0" t="n">
        <f aca="false">VLOOKUP($I527,'Pivot Table_Original Data for P'!$A:$E,5,0)</f>
        <v>152071187</v>
      </c>
    </row>
    <row r="528" customFormat="false" ht="13.8" hidden="false" customHeight="false" outlineLevel="0" collapsed="false">
      <c r="A528" s="0" t="n">
        <v>33000</v>
      </c>
      <c r="B528" s="0" t="s">
        <v>76</v>
      </c>
      <c r="C528" s="0" t="s">
        <v>59</v>
      </c>
      <c r="D528" s="0" t="n">
        <v>2021</v>
      </c>
      <c r="E528" s="0" t="s">
        <v>35</v>
      </c>
      <c r="F528" s="0" t="n">
        <v>5</v>
      </c>
      <c r="G528" s="0" t="s">
        <v>41</v>
      </c>
      <c r="H528" s="0" t="n">
        <v>3</v>
      </c>
      <c r="I528" s="0" t="str">
        <f aca="false">B528&amp;"-"&amp;E528&amp;"-"&amp;G528</f>
        <v>New Hampshire-Tourism and Recreation-Hotels and Lodging Places</v>
      </c>
      <c r="J528" s="0" t="n">
        <f aca="false">VLOOKUP($I528,'Pivot Table_Original Data for P'!$A:$E,2,0)</f>
        <v>65</v>
      </c>
      <c r="K528" s="0" t="n">
        <f aca="false">VLOOKUP($I528,'Pivot Table_Original Data for P'!$A:$E,3,0)</f>
        <v>1249</v>
      </c>
      <c r="L528" s="0" t="n">
        <f aca="false">VLOOKUP($I528,'Pivot Table_Original Data for P'!$A:$E,4,0)</f>
        <v>28345257</v>
      </c>
      <c r="M528" s="0" t="n">
        <f aca="false">VLOOKUP($I528,'Pivot Table_Original Data for P'!$A:$E,5,0)</f>
        <v>90008853</v>
      </c>
    </row>
    <row r="529" customFormat="false" ht="13.8" hidden="false" customHeight="false" outlineLevel="0" collapsed="false">
      <c r="A529" s="0" t="n">
        <v>33000</v>
      </c>
      <c r="B529" s="0" t="s">
        <v>76</v>
      </c>
      <c r="C529" s="0" t="s">
        <v>59</v>
      </c>
      <c r="D529" s="0" t="n">
        <v>2021</v>
      </c>
      <c r="E529" s="0" t="s">
        <v>35</v>
      </c>
      <c r="F529" s="0" t="n">
        <v>5</v>
      </c>
      <c r="G529" s="0" t="s">
        <v>43</v>
      </c>
      <c r="H529" s="0" t="n">
        <v>4</v>
      </c>
      <c r="I529" s="0" t="str">
        <f aca="false">B529&amp;"-"&amp;E529&amp;"-"&amp;G529</f>
        <v>New Hampshire-Tourism and Recreation-Marinas</v>
      </c>
      <c r="J529" s="0" t="n">
        <f aca="false">VLOOKUP($I529,'Pivot Table_Original Data for P'!$A:$E,2,0)</f>
        <v>3</v>
      </c>
      <c r="K529" s="0" t="n">
        <f aca="false">VLOOKUP($I529,'Pivot Table_Original Data for P'!$A:$E,3,0)</f>
        <v>25</v>
      </c>
      <c r="L529" s="0" t="n">
        <f aca="false">VLOOKUP($I529,'Pivot Table_Original Data for P'!$A:$E,4,0)</f>
        <v>957953</v>
      </c>
      <c r="M529" s="0" t="n">
        <f aca="false">VLOOKUP($I529,'Pivot Table_Original Data for P'!$A:$E,5,0)</f>
        <v>1061572.5</v>
      </c>
    </row>
    <row r="530" customFormat="false" ht="13.8" hidden="false" customHeight="false" outlineLevel="0" collapsed="false">
      <c r="A530" s="0" t="n">
        <v>33000</v>
      </c>
      <c r="B530" s="0" t="s">
        <v>76</v>
      </c>
      <c r="C530" s="0" t="s">
        <v>59</v>
      </c>
      <c r="D530" s="0" t="n">
        <v>2021</v>
      </c>
      <c r="E530" s="0" t="s">
        <v>35</v>
      </c>
      <c r="F530" s="0" t="n">
        <v>5</v>
      </c>
      <c r="G530" s="0" t="s">
        <v>44</v>
      </c>
      <c r="H530" s="0" t="n">
        <v>5</v>
      </c>
      <c r="I530" s="0" t="str">
        <f aca="false">B530&amp;"-"&amp;E530&amp;"-"&amp;G530</f>
        <v>New Hampshire-Tourism and Recreation-RV Parks and Campgrounds</v>
      </c>
      <c r="J530" s="0" t="n">
        <f aca="false">VLOOKUP($I530,'Pivot Table_Original Data for P'!$A:$E,2,0)</f>
        <v>1</v>
      </c>
      <c r="K530" s="0" t="n">
        <f aca="false">VLOOKUP($I530,'Pivot Table_Original Data for P'!$A:$E,3,0)</f>
        <v>6</v>
      </c>
      <c r="L530" s="0" t="n">
        <f aca="false">VLOOKUP($I530,'Pivot Table_Original Data for P'!$A:$E,4,0)</f>
        <v>181650</v>
      </c>
      <c r="M530" s="0" t="n">
        <f aca="false">VLOOKUP($I530,'Pivot Table_Original Data for P'!$A:$E,5,0)</f>
        <v>0</v>
      </c>
    </row>
    <row r="531" customFormat="false" ht="13.8" hidden="false" customHeight="false" outlineLevel="0" collapsed="false">
      <c r="A531" s="0" t="n">
        <v>33000</v>
      </c>
      <c r="B531" s="0" t="s">
        <v>76</v>
      </c>
      <c r="C531" s="0" t="s">
        <v>59</v>
      </c>
      <c r="D531" s="0" t="n">
        <v>2021</v>
      </c>
      <c r="E531" s="0" t="s">
        <v>35</v>
      </c>
      <c r="F531" s="0" t="n">
        <v>5</v>
      </c>
      <c r="G531" s="0" t="s">
        <v>46</v>
      </c>
      <c r="H531" s="0" t="n">
        <v>6</v>
      </c>
      <c r="I531" s="0" t="str">
        <f aca="false">B531&amp;"-"&amp;E531&amp;"-"&amp;G531</f>
        <v>New Hampshire-Tourism and Recreation-Scenic Water Tours</v>
      </c>
      <c r="J531" s="0" t="n">
        <f aca="false">VLOOKUP($I531,'Pivot Table_Original Data for P'!$A:$E,2,0)</f>
        <v>-9999</v>
      </c>
      <c r="K531" s="0" t="n">
        <f aca="false">VLOOKUP($I531,'Pivot Table_Original Data for P'!$A:$E,3,0)</f>
        <v>-9999</v>
      </c>
      <c r="L531" s="0" t="n">
        <f aca="false">VLOOKUP($I531,'Pivot Table_Original Data for P'!$A:$E,4,0)</f>
        <v>-9999</v>
      </c>
      <c r="M531" s="0" t="n">
        <f aca="false">VLOOKUP($I531,'Pivot Table_Original Data for P'!$A:$E,5,0)</f>
        <v>-9999</v>
      </c>
    </row>
    <row r="532" customFormat="false" ht="13.8" hidden="false" customHeight="false" outlineLevel="0" collapsed="false">
      <c r="A532" s="0" t="n">
        <v>33000</v>
      </c>
      <c r="B532" s="0" t="s">
        <v>76</v>
      </c>
      <c r="C532" s="0" t="s">
        <v>59</v>
      </c>
      <c r="D532" s="0" t="n">
        <v>2021</v>
      </c>
      <c r="E532" s="0" t="s">
        <v>35</v>
      </c>
      <c r="F532" s="0" t="n">
        <v>5</v>
      </c>
      <c r="G532" s="0" t="s">
        <v>47</v>
      </c>
      <c r="H532" s="0" t="n">
        <v>7</v>
      </c>
      <c r="I532" s="0" t="str">
        <f aca="false">B532&amp;"-"&amp;E532&amp;"-"&amp;G532</f>
        <v>New Hampshire-Tourism and Recreation-Sporting Goods Manufacturing</v>
      </c>
      <c r="J532" s="0" t="n">
        <f aca="false">VLOOKUP($I532,'Pivot Table_Original Data for P'!$A:$E,2,0)</f>
        <v>-9999</v>
      </c>
      <c r="K532" s="0" t="n">
        <f aca="false">VLOOKUP($I532,'Pivot Table_Original Data for P'!$A:$E,3,0)</f>
        <v>-9999</v>
      </c>
      <c r="L532" s="0" t="n">
        <f aca="false">VLOOKUP($I532,'Pivot Table_Original Data for P'!$A:$E,4,0)</f>
        <v>-9999</v>
      </c>
      <c r="M532" s="0" t="n">
        <f aca="false">VLOOKUP($I532,'Pivot Table_Original Data for P'!$A:$E,5,0)</f>
        <v>-9999</v>
      </c>
    </row>
    <row r="533" customFormat="false" ht="13.8" hidden="false" customHeight="false" outlineLevel="0" collapsed="false">
      <c r="A533" s="0" t="n">
        <v>33000</v>
      </c>
      <c r="B533" s="0" t="s">
        <v>76</v>
      </c>
      <c r="C533" s="0" t="s">
        <v>59</v>
      </c>
      <c r="D533" s="0" t="n">
        <v>2021</v>
      </c>
      <c r="E533" s="0" t="s">
        <v>35</v>
      </c>
      <c r="F533" s="0" t="n">
        <v>5</v>
      </c>
      <c r="G533" s="0" t="s">
        <v>48</v>
      </c>
      <c r="H533" s="0" t="n">
        <v>8</v>
      </c>
      <c r="I533" s="0" t="str">
        <f aca="false">B533&amp;"-"&amp;E533&amp;"-"&amp;G533</f>
        <v>New Hampshire-Tourism and Recreation-Amusement and Recreation Services</v>
      </c>
      <c r="J533" s="0" t="n">
        <f aca="false">VLOOKUP($I533,'Pivot Table_Original Data for P'!$A:$E,2,0)</f>
        <v>22</v>
      </c>
      <c r="K533" s="0" t="n">
        <f aca="false">VLOOKUP($I533,'Pivot Table_Original Data for P'!$A:$E,3,0)</f>
        <v>181</v>
      </c>
      <c r="L533" s="0" t="n">
        <f aca="false">VLOOKUP($I533,'Pivot Table_Original Data for P'!$A:$E,4,0)</f>
        <v>3436161</v>
      </c>
      <c r="M533" s="0" t="n">
        <f aca="false">VLOOKUP($I533,'Pivot Table_Original Data for P'!$A:$E,5,0)</f>
        <v>5567856</v>
      </c>
    </row>
    <row r="534" customFormat="false" ht="13.8" hidden="false" customHeight="false" outlineLevel="0" collapsed="false">
      <c r="A534" s="0" t="n">
        <v>33000</v>
      </c>
      <c r="B534" s="0" t="s">
        <v>76</v>
      </c>
      <c r="C534" s="0" t="s">
        <v>59</v>
      </c>
      <c r="D534" s="0" t="n">
        <v>2021</v>
      </c>
      <c r="E534" s="0" t="s">
        <v>35</v>
      </c>
      <c r="F534" s="0" t="n">
        <v>5</v>
      </c>
      <c r="G534" s="0" t="s">
        <v>17</v>
      </c>
      <c r="H534" s="0" t="n">
        <v>9</v>
      </c>
      <c r="I534" s="0" t="str">
        <f aca="false">B534&amp;"-"&amp;E534&amp;"-"&amp;G534</f>
        <v>New Hampshire-Tourism and Recreation-Total</v>
      </c>
      <c r="J534" s="0" t="n">
        <f aca="false">VLOOKUP($I534,'Pivot Table_Original Data for P'!$A:$E,2,0)</f>
        <v>452</v>
      </c>
      <c r="K534" s="0" t="n">
        <f aca="false">VLOOKUP($I534,'Pivot Table_Original Data for P'!$A:$E,3,0)</f>
        <v>6918</v>
      </c>
      <c r="L534" s="0" t="n">
        <f aca="false">VLOOKUP($I534,'Pivot Table_Original Data for P'!$A:$E,4,0)</f>
        <v>132903261</v>
      </c>
      <c r="M534" s="0" t="n">
        <f aca="false">VLOOKUP($I534,'Pivot Table_Original Data for P'!$A:$E,5,0)</f>
        <v>313682153</v>
      </c>
    </row>
    <row r="535" customFormat="false" ht="13.8" hidden="false" customHeight="false" outlineLevel="0" collapsed="false">
      <c r="A535" s="0" t="n">
        <v>33000</v>
      </c>
      <c r="B535" s="0" t="s">
        <v>76</v>
      </c>
      <c r="C535" s="0" t="s">
        <v>59</v>
      </c>
      <c r="D535" s="0" t="n">
        <v>2021</v>
      </c>
      <c r="E535" s="0" t="s">
        <v>50</v>
      </c>
      <c r="F535" s="0" t="n">
        <v>6</v>
      </c>
      <c r="G535" s="0" t="s">
        <v>51</v>
      </c>
      <c r="H535" s="0" t="n">
        <v>1</v>
      </c>
      <c r="I535" s="0" t="str">
        <f aca="false">B535&amp;"-"&amp;E535&amp;"-"&amp;G535</f>
        <v>New Hampshire-Marine Transportation-Marine Freight</v>
      </c>
      <c r="J535" s="0" t="n">
        <f aca="false">VLOOKUP($I535,'Pivot Table_Original Data for P'!$A:$E,2,0)</f>
        <v>0</v>
      </c>
      <c r="K535" s="0" t="n">
        <f aca="false">VLOOKUP($I535,'Pivot Table_Original Data for P'!$A:$E,3,0)</f>
        <v>0</v>
      </c>
      <c r="L535" s="0" t="n">
        <f aca="false">VLOOKUP($I535,'Pivot Table_Original Data for P'!$A:$E,4,0)</f>
        <v>0</v>
      </c>
      <c r="M535" s="0" t="n">
        <f aca="false">VLOOKUP($I535,'Pivot Table_Original Data for P'!$A:$E,5,0)</f>
        <v>0</v>
      </c>
    </row>
    <row r="536" customFormat="false" ht="13.8" hidden="false" customHeight="false" outlineLevel="0" collapsed="false">
      <c r="A536" s="0" t="n">
        <v>33000</v>
      </c>
      <c r="B536" s="0" t="s">
        <v>76</v>
      </c>
      <c r="C536" s="0" t="s">
        <v>59</v>
      </c>
      <c r="D536" s="0" t="n">
        <v>2021</v>
      </c>
      <c r="E536" s="0" t="s">
        <v>50</v>
      </c>
      <c r="F536" s="0" t="n">
        <v>6</v>
      </c>
      <c r="G536" s="0" t="s">
        <v>52</v>
      </c>
      <c r="H536" s="0" t="n">
        <v>2</v>
      </c>
      <c r="I536" s="0" t="str">
        <f aca="false">B536&amp;"-"&amp;E536&amp;"-"&amp;G536</f>
        <v>New Hampshire-Marine Transportation-Marine Passenger Transportation</v>
      </c>
      <c r="J536" s="0" t="n">
        <f aca="false">VLOOKUP($I536,'Pivot Table_Original Data for P'!$A:$E,2,0)</f>
        <v>0</v>
      </c>
      <c r="K536" s="0" t="n">
        <f aca="false">VLOOKUP($I536,'Pivot Table_Original Data for P'!$A:$E,3,0)</f>
        <v>0</v>
      </c>
      <c r="L536" s="0" t="n">
        <f aca="false">VLOOKUP($I536,'Pivot Table_Original Data for P'!$A:$E,4,0)</f>
        <v>0</v>
      </c>
      <c r="M536" s="0" t="n">
        <f aca="false">VLOOKUP($I536,'Pivot Table_Original Data for P'!$A:$E,5,0)</f>
        <v>0</v>
      </c>
    </row>
    <row r="537" customFormat="false" ht="13.8" hidden="false" customHeight="false" outlineLevel="0" collapsed="false">
      <c r="A537" s="0" t="n">
        <v>33000</v>
      </c>
      <c r="B537" s="0" t="s">
        <v>76</v>
      </c>
      <c r="C537" s="0" t="s">
        <v>59</v>
      </c>
      <c r="D537" s="0" t="n">
        <v>2021</v>
      </c>
      <c r="E537" s="0" t="s">
        <v>50</v>
      </c>
      <c r="F537" s="0" t="n">
        <v>6</v>
      </c>
      <c r="G537" s="0" t="s">
        <v>53</v>
      </c>
      <c r="H537" s="0" t="n">
        <v>3</v>
      </c>
      <c r="I537" s="0" t="str">
        <f aca="false">B537&amp;"-"&amp;E537&amp;"-"&amp;G537</f>
        <v>New Hampshire-Marine Transportation-Marine Transportation Services</v>
      </c>
      <c r="J537" s="0" t="n">
        <f aca="false">VLOOKUP($I537,'Pivot Table_Original Data for P'!$A:$E,2,0)</f>
        <v>-9999</v>
      </c>
      <c r="K537" s="0" t="n">
        <f aca="false">VLOOKUP($I537,'Pivot Table_Original Data for P'!$A:$E,3,0)</f>
        <v>-9999</v>
      </c>
      <c r="L537" s="0" t="n">
        <f aca="false">VLOOKUP($I537,'Pivot Table_Original Data for P'!$A:$E,4,0)</f>
        <v>-9999</v>
      </c>
      <c r="M537" s="0" t="n">
        <f aca="false">VLOOKUP($I537,'Pivot Table_Original Data for P'!$A:$E,5,0)</f>
        <v>-9999</v>
      </c>
    </row>
    <row r="538" customFormat="false" ht="13.8" hidden="false" customHeight="false" outlineLevel="0" collapsed="false">
      <c r="A538" s="0" t="n">
        <v>33000</v>
      </c>
      <c r="B538" s="0" t="s">
        <v>76</v>
      </c>
      <c r="C538" s="0" t="s">
        <v>59</v>
      </c>
      <c r="D538" s="0" t="n">
        <v>2021</v>
      </c>
      <c r="E538" s="0" t="s">
        <v>50</v>
      </c>
      <c r="F538" s="0" t="n">
        <v>6</v>
      </c>
      <c r="G538" s="0" t="s">
        <v>54</v>
      </c>
      <c r="H538" s="0" t="n">
        <v>4</v>
      </c>
      <c r="I538" s="0" t="str">
        <f aca="false">B538&amp;"-"&amp;E538&amp;"-"&amp;G538</f>
        <v>New Hampshire-Marine Transportation-Search and Navigation Equipment</v>
      </c>
      <c r="J538" s="0" t="n">
        <f aca="false">VLOOKUP($I538,'Pivot Table_Original Data for P'!$A:$E,2,0)</f>
        <v>15</v>
      </c>
      <c r="K538" s="0" t="n">
        <f aca="false">VLOOKUP($I538,'Pivot Table_Original Data for P'!$A:$E,3,0)</f>
        <v>5128</v>
      </c>
      <c r="L538" s="0" t="n">
        <f aca="false">VLOOKUP($I538,'Pivot Table_Original Data for P'!$A:$E,4,0)</f>
        <v>549549760</v>
      </c>
      <c r="M538" s="0" t="n">
        <f aca="false">VLOOKUP($I538,'Pivot Table_Original Data for P'!$A:$E,5,0)</f>
        <v>0</v>
      </c>
    </row>
    <row r="539" customFormat="false" ht="13.8" hidden="false" customHeight="false" outlineLevel="0" collapsed="false">
      <c r="A539" s="0" t="n">
        <v>33000</v>
      </c>
      <c r="B539" s="0" t="s">
        <v>76</v>
      </c>
      <c r="C539" s="0" t="s">
        <v>59</v>
      </c>
      <c r="D539" s="0" t="n">
        <v>2021</v>
      </c>
      <c r="E539" s="0" t="s">
        <v>50</v>
      </c>
      <c r="F539" s="0" t="n">
        <v>6</v>
      </c>
      <c r="G539" s="0" t="s">
        <v>56</v>
      </c>
      <c r="H539" s="0" t="n">
        <v>5</v>
      </c>
      <c r="I539" s="0" t="str">
        <f aca="false">B539&amp;"-"&amp;E539&amp;"-"&amp;G539</f>
        <v>New Hampshire-Marine Transportation-Warehousing</v>
      </c>
      <c r="J539" s="0" t="n">
        <f aca="false">VLOOKUP($I539,'Pivot Table_Original Data for P'!$A:$E,2,0)</f>
        <v>28</v>
      </c>
      <c r="K539" s="0" t="n">
        <f aca="false">VLOOKUP($I539,'Pivot Table_Original Data for P'!$A:$E,3,0)</f>
        <v>1136</v>
      </c>
      <c r="L539" s="0" t="n">
        <f aca="false">VLOOKUP($I539,'Pivot Table_Original Data for P'!$A:$E,4,0)</f>
        <v>42985995</v>
      </c>
      <c r="M539" s="0" t="n">
        <f aca="false">VLOOKUP($I539,'Pivot Table_Original Data for P'!$A:$E,5,0)</f>
        <v>0</v>
      </c>
    </row>
    <row r="540" customFormat="false" ht="13.8" hidden="false" customHeight="false" outlineLevel="0" collapsed="false">
      <c r="A540" s="0" t="n">
        <v>33000</v>
      </c>
      <c r="B540" s="0" t="s">
        <v>76</v>
      </c>
      <c r="C540" s="0" t="s">
        <v>59</v>
      </c>
      <c r="D540" s="0" t="n">
        <v>2021</v>
      </c>
      <c r="E540" s="0" t="s">
        <v>50</v>
      </c>
      <c r="F540" s="0" t="n">
        <v>6</v>
      </c>
      <c r="G540" s="0" t="s">
        <v>17</v>
      </c>
      <c r="H540" s="0" t="n">
        <v>9</v>
      </c>
      <c r="I540" s="0" t="str">
        <f aca="false">B540&amp;"-"&amp;E540&amp;"-"&amp;G540</f>
        <v>New Hampshire-Marine Transportation-Total</v>
      </c>
      <c r="J540" s="0" t="n">
        <f aca="false">VLOOKUP($I540,'Pivot Table_Original Data for P'!$A:$E,2,0)</f>
        <v>46</v>
      </c>
      <c r="K540" s="0" t="n">
        <f aca="false">VLOOKUP($I540,'Pivot Table_Original Data for P'!$A:$E,3,0)</f>
        <v>6213</v>
      </c>
      <c r="L540" s="0" t="n">
        <f aca="false">VLOOKUP($I540,'Pivot Table_Original Data for P'!$A:$E,4,0)</f>
        <v>602242175</v>
      </c>
      <c r="M540" s="0" t="n">
        <f aca="false">VLOOKUP($I540,'Pivot Table_Original Data for P'!$A:$E,5,0)</f>
        <v>0</v>
      </c>
    </row>
    <row r="541" customFormat="false" ht="13.8" hidden="false" customHeight="false" outlineLevel="0" collapsed="false">
      <c r="A541" s="0" t="n">
        <v>33000</v>
      </c>
      <c r="B541" s="0" t="s">
        <v>76</v>
      </c>
      <c r="C541" s="0" t="s">
        <v>59</v>
      </c>
      <c r="D541" s="0" t="n">
        <v>2021</v>
      </c>
      <c r="E541" s="0" t="s">
        <v>57</v>
      </c>
      <c r="F541" s="0" t="n">
        <v>9</v>
      </c>
      <c r="G541" s="0" t="s">
        <v>17</v>
      </c>
      <c r="H541" s="0" t="n">
        <v>9</v>
      </c>
      <c r="I541" s="0" t="str">
        <f aca="false">B541&amp;"-"&amp;E541&amp;"-"&amp;G541</f>
        <v>New Hampshire-All Ocean Sectors-Total</v>
      </c>
      <c r="J541" s="0" t="n">
        <f aca="false">VLOOKUP($I541,'Pivot Table_Original Data for P'!$A:$E,2,0)</f>
        <v>549</v>
      </c>
      <c r="K541" s="0" t="n">
        <f aca="false">VLOOKUP($I541,'Pivot Table_Original Data for P'!$A:$E,3,0)</f>
        <v>13487</v>
      </c>
      <c r="L541" s="0" t="n">
        <f aca="false">VLOOKUP($I541,'Pivot Table_Original Data for P'!$A:$E,4,0)</f>
        <v>746599689</v>
      </c>
      <c r="M541" s="0" t="n">
        <f aca="false">VLOOKUP($I541,'Pivot Table_Original Data for P'!$A:$E,5,0)</f>
        <v>1270015593</v>
      </c>
    </row>
    <row r="542" customFormat="false" ht="13.8" hidden="false" customHeight="false" outlineLevel="0" collapsed="false">
      <c r="A542" s="0" t="n">
        <v>34000</v>
      </c>
      <c r="B542" s="0" t="s">
        <v>77</v>
      </c>
      <c r="C542" s="0" t="s">
        <v>59</v>
      </c>
      <c r="D542" s="0" t="n">
        <v>2021</v>
      </c>
      <c r="E542" s="0" t="s">
        <v>15</v>
      </c>
      <c r="F542" s="0" t="n">
        <v>1</v>
      </c>
      <c r="G542" s="0" t="s">
        <v>16</v>
      </c>
      <c r="H542" s="0" t="n">
        <v>1</v>
      </c>
      <c r="I542" s="0" t="str">
        <f aca="false">B542&amp;"-"&amp;E542&amp;"-"&amp;G542</f>
        <v>New Jersey-Marine Construction-Marine Related Construction</v>
      </c>
      <c r="J542" s="0" t="n">
        <f aca="false">VLOOKUP($I542,'Pivot Table_Original Data for P'!$A:$E,2,0)</f>
        <v>138</v>
      </c>
      <c r="K542" s="0" t="n">
        <f aca="false">VLOOKUP($I542,'Pivot Table_Original Data for P'!$A:$E,3,0)</f>
        <v>2123</v>
      </c>
      <c r="L542" s="0" t="n">
        <f aca="false">VLOOKUP($I542,'Pivot Table_Original Data for P'!$A:$E,4,0)</f>
        <v>166714361</v>
      </c>
      <c r="M542" s="0" t="n">
        <f aca="false">VLOOKUP($I542,'Pivot Table_Original Data for P'!$A:$E,5,0)</f>
        <v>340292085</v>
      </c>
    </row>
    <row r="543" customFormat="false" ht="13.8" hidden="false" customHeight="false" outlineLevel="0" collapsed="false">
      <c r="A543" s="0" t="n">
        <v>34000</v>
      </c>
      <c r="B543" s="0" t="s">
        <v>77</v>
      </c>
      <c r="C543" s="0" t="s">
        <v>59</v>
      </c>
      <c r="D543" s="0" t="n">
        <v>2021</v>
      </c>
      <c r="E543" s="0" t="s">
        <v>15</v>
      </c>
      <c r="F543" s="0" t="n">
        <v>1</v>
      </c>
      <c r="G543" s="0" t="s">
        <v>17</v>
      </c>
      <c r="H543" s="0" t="n">
        <v>9</v>
      </c>
      <c r="I543" s="0" t="str">
        <f aca="false">B543&amp;"-"&amp;E543&amp;"-"&amp;G543</f>
        <v>New Jersey-Marine Construction-Total</v>
      </c>
      <c r="J543" s="0" t="n">
        <f aca="false">VLOOKUP($I543,'Pivot Table_Original Data for P'!$A:$E,2,0)</f>
        <v>136</v>
      </c>
      <c r="K543" s="0" t="n">
        <f aca="false">VLOOKUP($I543,'Pivot Table_Original Data for P'!$A:$E,3,0)</f>
        <v>2104</v>
      </c>
      <c r="L543" s="0" t="n">
        <f aca="false">VLOOKUP($I543,'Pivot Table_Original Data for P'!$A:$E,4,0)</f>
        <v>163390484</v>
      </c>
      <c r="M543" s="0" t="n">
        <f aca="false">VLOOKUP($I543,'Pivot Table_Original Data for P'!$A:$E,5,0)</f>
        <v>339640052</v>
      </c>
    </row>
    <row r="544" customFormat="false" ht="13.8" hidden="false" customHeight="false" outlineLevel="0" collapsed="false">
      <c r="A544" s="0" t="n">
        <v>34000</v>
      </c>
      <c r="B544" s="0" t="s">
        <v>77</v>
      </c>
      <c r="C544" s="0" t="s">
        <v>59</v>
      </c>
      <c r="D544" s="0" t="n">
        <v>2021</v>
      </c>
      <c r="E544" s="0" t="s">
        <v>18</v>
      </c>
      <c r="F544" s="0" t="n">
        <v>2</v>
      </c>
      <c r="G544" s="0" t="s">
        <v>19</v>
      </c>
      <c r="H544" s="0" t="n">
        <v>1</v>
      </c>
      <c r="I544" s="0" t="str">
        <f aca="false">B544&amp;"-"&amp;E544&amp;"-"&amp;G544</f>
        <v>New Jersey-Living Resources-Fishing</v>
      </c>
      <c r="J544" s="0" t="n">
        <f aca="false">VLOOKUP($I544,'Pivot Table_Original Data for P'!$A:$E,2,0)</f>
        <v>44.5</v>
      </c>
      <c r="K544" s="0" t="n">
        <f aca="false">VLOOKUP($I544,'Pivot Table_Original Data for P'!$A:$E,3,0)</f>
        <v>177.5</v>
      </c>
      <c r="L544" s="0" t="n">
        <f aca="false">VLOOKUP($I544,'Pivot Table_Original Data for P'!$A:$E,4,0)</f>
        <v>7952845.5</v>
      </c>
      <c r="M544" s="0" t="n">
        <f aca="false">VLOOKUP($I544,'Pivot Table_Original Data for P'!$A:$E,5,0)</f>
        <v>22872784</v>
      </c>
    </row>
    <row r="545" customFormat="false" ht="13.8" hidden="false" customHeight="false" outlineLevel="0" collapsed="false">
      <c r="A545" s="0" t="n">
        <v>34000</v>
      </c>
      <c r="B545" s="0" t="s">
        <v>77</v>
      </c>
      <c r="C545" s="0" t="s">
        <v>59</v>
      </c>
      <c r="D545" s="0" t="n">
        <v>2021</v>
      </c>
      <c r="E545" s="0" t="s">
        <v>18</v>
      </c>
      <c r="F545" s="0" t="n">
        <v>2</v>
      </c>
      <c r="G545" s="0" t="s">
        <v>20</v>
      </c>
      <c r="H545" s="0" t="n">
        <v>2</v>
      </c>
      <c r="I545" s="0" t="str">
        <f aca="false">B545&amp;"-"&amp;E545&amp;"-"&amp;G545</f>
        <v>New Jersey-Living Resources-Fish Hatcheries and Aquaculture</v>
      </c>
      <c r="J545" s="0" t="n">
        <f aca="false">VLOOKUP($I545,'Pivot Table_Original Data for P'!$A:$E,2,0)</f>
        <v>9</v>
      </c>
      <c r="K545" s="0" t="n">
        <f aca="false">VLOOKUP($I545,'Pivot Table_Original Data for P'!$A:$E,3,0)</f>
        <v>25</v>
      </c>
      <c r="L545" s="0" t="n">
        <f aca="false">VLOOKUP($I545,'Pivot Table_Original Data for P'!$A:$E,4,0)</f>
        <v>832172</v>
      </c>
      <c r="M545" s="0" t="n">
        <f aca="false">VLOOKUP($I545,'Pivot Table_Original Data for P'!$A:$E,5,0)</f>
        <v>2096402</v>
      </c>
    </row>
    <row r="546" customFormat="false" ht="13.8" hidden="false" customHeight="false" outlineLevel="0" collapsed="false">
      <c r="A546" s="0" t="n">
        <v>34000</v>
      </c>
      <c r="B546" s="0" t="s">
        <v>77</v>
      </c>
      <c r="C546" s="0" t="s">
        <v>59</v>
      </c>
      <c r="D546" s="0" t="n">
        <v>2021</v>
      </c>
      <c r="E546" s="0" t="s">
        <v>18</v>
      </c>
      <c r="F546" s="0" t="n">
        <v>2</v>
      </c>
      <c r="G546" s="0" t="s">
        <v>22</v>
      </c>
      <c r="H546" s="0" t="n">
        <v>3</v>
      </c>
      <c r="I546" s="0" t="str">
        <f aca="false">B546&amp;"-"&amp;E546&amp;"-"&amp;G546</f>
        <v>New Jersey-Living Resources-Seafood Processing</v>
      </c>
      <c r="J546" s="0" t="n">
        <f aca="false">VLOOKUP($I546,'Pivot Table_Original Data for P'!$A:$E,2,0)</f>
        <v>17.5</v>
      </c>
      <c r="K546" s="0" t="n">
        <f aca="false">VLOOKUP($I546,'Pivot Table_Original Data for P'!$A:$E,3,0)</f>
        <v>529</v>
      </c>
      <c r="L546" s="0" t="n">
        <f aca="false">VLOOKUP($I546,'Pivot Table_Original Data for P'!$A:$E,4,0)</f>
        <v>22357385</v>
      </c>
      <c r="M546" s="0" t="n">
        <f aca="false">VLOOKUP($I546,'Pivot Table_Original Data for P'!$A:$E,5,0)</f>
        <v>55481667</v>
      </c>
    </row>
    <row r="547" customFormat="false" ht="13.8" hidden="false" customHeight="false" outlineLevel="0" collapsed="false">
      <c r="A547" s="0" t="n">
        <v>34000</v>
      </c>
      <c r="B547" s="0" t="s">
        <v>77</v>
      </c>
      <c r="C547" s="0" t="s">
        <v>59</v>
      </c>
      <c r="D547" s="0" t="n">
        <v>2021</v>
      </c>
      <c r="E547" s="0" t="s">
        <v>18</v>
      </c>
      <c r="F547" s="0" t="n">
        <v>2</v>
      </c>
      <c r="G547" s="0" t="s">
        <v>23</v>
      </c>
      <c r="H547" s="0" t="n">
        <v>4</v>
      </c>
      <c r="I547" s="0" t="str">
        <f aca="false">B547&amp;"-"&amp;E547&amp;"-"&amp;G547</f>
        <v>New Jersey-Living Resources-Seafood Markets</v>
      </c>
      <c r="J547" s="0" t="n">
        <f aca="false">VLOOKUP($I547,'Pivot Table_Original Data for P'!$A:$E,2,0)</f>
        <v>137</v>
      </c>
      <c r="K547" s="0" t="n">
        <f aca="false">VLOOKUP($I547,'Pivot Table_Original Data for P'!$A:$E,3,0)</f>
        <v>611.5</v>
      </c>
      <c r="L547" s="0" t="n">
        <f aca="false">VLOOKUP($I547,'Pivot Table_Original Data for P'!$A:$E,4,0)</f>
        <v>16170231</v>
      </c>
      <c r="M547" s="0" t="n">
        <f aca="false">VLOOKUP($I547,'Pivot Table_Original Data for P'!$A:$E,5,0)</f>
        <v>34773049.5</v>
      </c>
    </row>
    <row r="548" customFormat="false" ht="13.8" hidden="false" customHeight="false" outlineLevel="0" collapsed="false">
      <c r="A548" s="0" t="n">
        <v>34000</v>
      </c>
      <c r="B548" s="0" t="s">
        <v>77</v>
      </c>
      <c r="C548" s="0" t="s">
        <v>59</v>
      </c>
      <c r="D548" s="0" t="n">
        <v>2021</v>
      </c>
      <c r="E548" s="0" t="s">
        <v>18</v>
      </c>
      <c r="F548" s="0" t="n">
        <v>2</v>
      </c>
      <c r="G548" s="0" t="s">
        <v>17</v>
      </c>
      <c r="H548" s="0" t="n">
        <v>9</v>
      </c>
      <c r="I548" s="0" t="str">
        <f aca="false">B548&amp;"-"&amp;E548&amp;"-"&amp;G548</f>
        <v>New Jersey-Living Resources-Total</v>
      </c>
      <c r="J548" s="0" t="n">
        <f aca="false">VLOOKUP($I548,'Pivot Table_Original Data for P'!$A:$E,2,0)</f>
        <v>231</v>
      </c>
      <c r="K548" s="0" t="n">
        <f aca="false">VLOOKUP($I548,'Pivot Table_Original Data for P'!$A:$E,3,0)</f>
        <v>1443</v>
      </c>
      <c r="L548" s="0" t="n">
        <f aca="false">VLOOKUP($I548,'Pivot Table_Original Data for P'!$A:$E,4,0)</f>
        <v>47726331</v>
      </c>
      <c r="M548" s="0" t="n">
        <f aca="false">VLOOKUP($I548,'Pivot Table_Original Data for P'!$A:$E,5,0)</f>
        <v>115738625</v>
      </c>
    </row>
    <row r="549" customFormat="false" ht="13.8" hidden="false" customHeight="false" outlineLevel="0" collapsed="false">
      <c r="A549" s="0" t="n">
        <v>34000</v>
      </c>
      <c r="B549" s="0" t="s">
        <v>77</v>
      </c>
      <c r="C549" s="0" t="s">
        <v>59</v>
      </c>
      <c r="D549" s="0" t="n">
        <v>2021</v>
      </c>
      <c r="E549" s="0" t="s">
        <v>24</v>
      </c>
      <c r="F549" s="0" t="n">
        <v>3</v>
      </c>
      <c r="G549" s="0" t="s">
        <v>25</v>
      </c>
      <c r="H549" s="0" t="n">
        <v>1</v>
      </c>
      <c r="I549" s="0" t="str">
        <f aca="false">B549&amp;"-"&amp;E549&amp;"-"&amp;G549</f>
        <v>New Jersey-Offshore Mineral Extraction-Limestone, Sand and Gravel</v>
      </c>
      <c r="J549" s="0" t="n">
        <f aca="false">VLOOKUP($I549,'Pivot Table_Original Data for P'!$A:$E,2,0)</f>
        <v>25</v>
      </c>
      <c r="K549" s="0" t="n">
        <f aca="false">VLOOKUP($I549,'Pivot Table_Original Data for P'!$A:$E,3,0)</f>
        <v>368</v>
      </c>
      <c r="L549" s="0" t="n">
        <f aca="false">VLOOKUP($I549,'Pivot Table_Original Data for P'!$A:$E,4,0)</f>
        <v>24248416</v>
      </c>
      <c r="M549" s="0" t="n">
        <f aca="false">VLOOKUP($I549,'Pivot Table_Original Data for P'!$A:$E,5,0)</f>
        <v>79740124</v>
      </c>
    </row>
    <row r="550" customFormat="false" ht="13.8" hidden="false" customHeight="false" outlineLevel="0" collapsed="false">
      <c r="A550" s="0" t="n">
        <v>34000</v>
      </c>
      <c r="B550" s="0" t="s">
        <v>77</v>
      </c>
      <c r="C550" s="0" t="s">
        <v>59</v>
      </c>
      <c r="D550" s="0" t="n">
        <v>2021</v>
      </c>
      <c r="E550" s="0" t="s">
        <v>24</v>
      </c>
      <c r="F550" s="0" t="n">
        <v>3</v>
      </c>
      <c r="G550" s="0" t="s">
        <v>29</v>
      </c>
      <c r="H550" s="0" t="n">
        <v>2</v>
      </c>
      <c r="I550" s="0" t="str">
        <f aca="false">B550&amp;"-"&amp;E550&amp;"-"&amp;G550</f>
        <v>New Jersey-Offshore Mineral Extraction-Oil and Gas Exploration and Product</v>
      </c>
      <c r="J550" s="0" t="n">
        <f aca="false">VLOOKUP($I550,'Pivot Table_Original Data for P'!$A:$E,2,0)</f>
        <v>40</v>
      </c>
      <c r="K550" s="0" t="n">
        <f aca="false">VLOOKUP($I550,'Pivot Table_Original Data for P'!$A:$E,3,0)</f>
        <v>272.5</v>
      </c>
      <c r="L550" s="0" t="n">
        <f aca="false">VLOOKUP($I550,'Pivot Table_Original Data for P'!$A:$E,4,0)</f>
        <v>20679629.5</v>
      </c>
      <c r="M550" s="0" t="n">
        <f aca="false">VLOOKUP($I550,'Pivot Table_Original Data for P'!$A:$E,5,0)</f>
        <v>39426582</v>
      </c>
    </row>
    <row r="551" customFormat="false" ht="13.8" hidden="false" customHeight="false" outlineLevel="0" collapsed="false">
      <c r="A551" s="0" t="n">
        <v>34000</v>
      </c>
      <c r="B551" s="0" t="s">
        <v>77</v>
      </c>
      <c r="C551" s="0" t="s">
        <v>59</v>
      </c>
      <c r="D551" s="0" t="n">
        <v>2021</v>
      </c>
      <c r="E551" s="0" t="s">
        <v>24</v>
      </c>
      <c r="F551" s="0" t="n">
        <v>3</v>
      </c>
      <c r="G551" s="0" t="s">
        <v>17</v>
      </c>
      <c r="H551" s="0" t="n">
        <v>9</v>
      </c>
      <c r="I551" s="0" t="str">
        <f aca="false">B551&amp;"-"&amp;E551&amp;"-"&amp;G551</f>
        <v>New Jersey-Offshore Mineral Extraction-Total</v>
      </c>
      <c r="J551" s="0" t="n">
        <f aca="false">VLOOKUP($I551,'Pivot Table_Original Data for P'!$A:$E,2,0)</f>
        <v>69</v>
      </c>
      <c r="K551" s="0" t="n">
        <f aca="false">VLOOKUP($I551,'Pivot Table_Original Data for P'!$A:$E,3,0)</f>
        <v>630</v>
      </c>
      <c r="L551" s="0" t="n">
        <f aca="false">VLOOKUP($I551,'Pivot Table_Original Data for P'!$A:$E,4,0)</f>
        <v>43475278</v>
      </c>
      <c r="M551" s="0" t="n">
        <f aca="false">VLOOKUP($I551,'Pivot Table_Original Data for P'!$A:$E,5,0)</f>
        <v>112672927</v>
      </c>
    </row>
    <row r="552" customFormat="false" ht="13.8" hidden="false" customHeight="false" outlineLevel="0" collapsed="false">
      <c r="A552" s="0" t="n">
        <v>34000</v>
      </c>
      <c r="B552" s="0" t="s">
        <v>77</v>
      </c>
      <c r="C552" s="0" t="s">
        <v>59</v>
      </c>
      <c r="D552" s="0" t="n">
        <v>2021</v>
      </c>
      <c r="E552" s="0" t="s">
        <v>30</v>
      </c>
      <c r="F552" s="0" t="n">
        <v>4</v>
      </c>
      <c r="G552" s="0" t="s">
        <v>31</v>
      </c>
      <c r="H552" s="0" t="n">
        <v>1</v>
      </c>
      <c r="I552" s="0" t="str">
        <f aca="false">B552&amp;"-"&amp;E552&amp;"-"&amp;G552</f>
        <v>New Jersey-Ship and Boat Building-Ship Building and Repair</v>
      </c>
      <c r="J552" s="0" t="n">
        <f aca="false">VLOOKUP($I552,'Pivot Table_Original Data for P'!$A:$E,2,0)</f>
        <v>-9999</v>
      </c>
      <c r="K552" s="0" t="n">
        <f aca="false">VLOOKUP($I552,'Pivot Table_Original Data for P'!$A:$E,3,0)</f>
        <v>-9999</v>
      </c>
      <c r="L552" s="0" t="n">
        <f aca="false">VLOOKUP($I552,'Pivot Table_Original Data for P'!$A:$E,4,0)</f>
        <v>-9999</v>
      </c>
      <c r="M552" s="0" t="n">
        <f aca="false">VLOOKUP($I552,'Pivot Table_Original Data for P'!$A:$E,5,0)</f>
        <v>-9999</v>
      </c>
    </row>
    <row r="553" customFormat="false" ht="13.8" hidden="false" customHeight="false" outlineLevel="0" collapsed="false">
      <c r="A553" s="0" t="n">
        <v>34000</v>
      </c>
      <c r="B553" s="0" t="s">
        <v>77</v>
      </c>
      <c r="C553" s="0" t="s">
        <v>59</v>
      </c>
      <c r="D553" s="0" t="n">
        <v>2021</v>
      </c>
      <c r="E553" s="0" t="s">
        <v>30</v>
      </c>
      <c r="F553" s="0" t="n">
        <v>4</v>
      </c>
      <c r="G553" s="0" t="s">
        <v>33</v>
      </c>
      <c r="H553" s="0" t="n">
        <v>2</v>
      </c>
      <c r="I553" s="0" t="str">
        <f aca="false">B553&amp;"-"&amp;E553&amp;"-"&amp;G553</f>
        <v>New Jersey-Ship and Boat Building-Boat Building and Repair</v>
      </c>
      <c r="J553" s="0" t="n">
        <f aca="false">VLOOKUP($I553,'Pivot Table_Original Data for P'!$A:$E,2,0)</f>
        <v>-9999</v>
      </c>
      <c r="K553" s="0" t="n">
        <f aca="false">VLOOKUP($I553,'Pivot Table_Original Data for P'!$A:$E,3,0)</f>
        <v>-9999</v>
      </c>
      <c r="L553" s="0" t="n">
        <f aca="false">VLOOKUP($I553,'Pivot Table_Original Data for P'!$A:$E,4,0)</f>
        <v>-9999</v>
      </c>
      <c r="M553" s="0" t="n">
        <f aca="false">VLOOKUP($I553,'Pivot Table_Original Data for P'!$A:$E,5,0)</f>
        <v>-9999</v>
      </c>
    </row>
    <row r="554" customFormat="false" ht="13.8" hidden="false" customHeight="false" outlineLevel="0" collapsed="false">
      <c r="A554" s="0" t="n">
        <v>34000</v>
      </c>
      <c r="B554" s="0" t="s">
        <v>77</v>
      </c>
      <c r="C554" s="0" t="s">
        <v>59</v>
      </c>
      <c r="D554" s="0" t="n">
        <v>2021</v>
      </c>
      <c r="E554" s="0" t="s">
        <v>30</v>
      </c>
      <c r="F554" s="0" t="n">
        <v>4</v>
      </c>
      <c r="G554" s="0" t="s">
        <v>17</v>
      </c>
      <c r="H554" s="0" t="n">
        <v>9</v>
      </c>
      <c r="I554" s="0" t="str">
        <f aca="false">B554&amp;"-"&amp;E554&amp;"-"&amp;G554</f>
        <v>New Jersey-Ship and Boat Building-Total</v>
      </c>
      <c r="J554" s="0" t="n">
        <f aca="false">VLOOKUP($I554,'Pivot Table_Original Data for P'!$A:$E,2,0)</f>
        <v>30</v>
      </c>
      <c r="K554" s="0" t="n">
        <f aca="false">VLOOKUP($I554,'Pivot Table_Original Data for P'!$A:$E,3,0)</f>
        <v>1252</v>
      </c>
      <c r="L554" s="0" t="n">
        <f aca="false">VLOOKUP($I554,'Pivot Table_Original Data for P'!$A:$E,4,0)</f>
        <v>75567400</v>
      </c>
      <c r="M554" s="0" t="n">
        <f aca="false">VLOOKUP($I554,'Pivot Table_Original Data for P'!$A:$E,5,0)</f>
        <v>114513458</v>
      </c>
    </row>
    <row r="555" customFormat="false" ht="13.8" hidden="false" customHeight="false" outlineLevel="0" collapsed="false">
      <c r="A555" s="0" t="n">
        <v>34000</v>
      </c>
      <c r="B555" s="0" t="s">
        <v>77</v>
      </c>
      <c r="C555" s="0" t="s">
        <v>59</v>
      </c>
      <c r="D555" s="0" t="n">
        <v>2021</v>
      </c>
      <c r="E555" s="0" t="s">
        <v>35</v>
      </c>
      <c r="F555" s="0" t="n">
        <v>5</v>
      </c>
      <c r="G555" s="0" t="s">
        <v>36</v>
      </c>
      <c r="H555" s="0" t="n">
        <v>0</v>
      </c>
      <c r="I555" s="0" t="str">
        <f aca="false">B555&amp;"-"&amp;E555&amp;"-"&amp;G555</f>
        <v>New Jersey-Tourism and Recreation-Zoos and Aquaria</v>
      </c>
      <c r="J555" s="0" t="n">
        <f aca="false">VLOOKUP($I555,'Pivot Table_Original Data for P'!$A:$E,2,0)</f>
        <v>-9999</v>
      </c>
      <c r="K555" s="0" t="n">
        <f aca="false">VLOOKUP($I555,'Pivot Table_Original Data for P'!$A:$E,3,0)</f>
        <v>-9999</v>
      </c>
      <c r="L555" s="0" t="n">
        <f aca="false">VLOOKUP($I555,'Pivot Table_Original Data for P'!$A:$E,4,0)</f>
        <v>-9999</v>
      </c>
      <c r="M555" s="0" t="n">
        <f aca="false">VLOOKUP($I555,'Pivot Table_Original Data for P'!$A:$E,5,0)</f>
        <v>-9999</v>
      </c>
    </row>
    <row r="556" customFormat="false" ht="13.8" hidden="false" customHeight="false" outlineLevel="0" collapsed="false">
      <c r="A556" s="0" t="n">
        <v>34000</v>
      </c>
      <c r="B556" s="0" t="s">
        <v>77</v>
      </c>
      <c r="C556" s="0" t="s">
        <v>59</v>
      </c>
      <c r="D556" s="0" t="n">
        <v>2021</v>
      </c>
      <c r="E556" s="0" t="s">
        <v>35</v>
      </c>
      <c r="F556" s="0" t="n">
        <v>5</v>
      </c>
      <c r="G556" s="0" t="s">
        <v>38</v>
      </c>
      <c r="H556" s="0" t="n">
        <v>1</v>
      </c>
      <c r="I556" s="0" t="str">
        <f aca="false">B556&amp;"-"&amp;E556&amp;"-"&amp;G556</f>
        <v>New Jersey-Tourism and Recreation-Boat Dealers</v>
      </c>
      <c r="J556" s="0" t="n">
        <f aca="false">VLOOKUP($I556,'Pivot Table_Original Data for P'!$A:$E,2,0)</f>
        <v>91.5</v>
      </c>
      <c r="K556" s="0" t="n">
        <f aca="false">VLOOKUP($I556,'Pivot Table_Original Data for P'!$A:$E,3,0)</f>
        <v>625.5</v>
      </c>
      <c r="L556" s="0" t="n">
        <f aca="false">VLOOKUP($I556,'Pivot Table_Original Data for P'!$A:$E,4,0)</f>
        <v>28171300</v>
      </c>
      <c r="M556" s="0" t="n">
        <f aca="false">VLOOKUP($I556,'Pivot Table_Original Data for P'!$A:$E,5,0)</f>
        <v>59983220</v>
      </c>
    </row>
    <row r="557" customFormat="false" ht="13.8" hidden="false" customHeight="false" outlineLevel="0" collapsed="false">
      <c r="A557" s="0" t="n">
        <v>34000</v>
      </c>
      <c r="B557" s="0" t="s">
        <v>77</v>
      </c>
      <c r="C557" s="0" t="s">
        <v>59</v>
      </c>
      <c r="D557" s="0" t="n">
        <v>2021</v>
      </c>
      <c r="E557" s="0" t="s">
        <v>35</v>
      </c>
      <c r="F557" s="0" t="n">
        <v>5</v>
      </c>
      <c r="G557" s="0" t="s">
        <v>39</v>
      </c>
      <c r="H557" s="0" t="n">
        <v>2</v>
      </c>
      <c r="I557" s="0" t="str">
        <f aca="false">B557&amp;"-"&amp;E557&amp;"-"&amp;G557</f>
        <v>New Jersey-Tourism and Recreation-Eating and Drinking Places</v>
      </c>
      <c r="J557" s="0" t="n">
        <f aca="false">VLOOKUP($I557,'Pivot Table_Original Data for P'!$A:$E,2,0)</f>
        <v>5984</v>
      </c>
      <c r="K557" s="0" t="n">
        <f aca="false">VLOOKUP($I557,'Pivot Table_Original Data for P'!$A:$E,3,0)</f>
        <v>63992</v>
      </c>
      <c r="L557" s="0" t="n">
        <f aca="false">VLOOKUP($I557,'Pivot Table_Original Data for P'!$A:$E,4,0)</f>
        <v>1178025854</v>
      </c>
      <c r="M557" s="0" t="n">
        <f aca="false">VLOOKUP($I557,'Pivot Table_Original Data for P'!$A:$E,5,0)</f>
        <v>2143407388</v>
      </c>
    </row>
    <row r="558" customFormat="false" ht="13.8" hidden="false" customHeight="false" outlineLevel="0" collapsed="false">
      <c r="A558" s="0" t="n">
        <v>34000</v>
      </c>
      <c r="B558" s="0" t="s">
        <v>77</v>
      </c>
      <c r="C558" s="0" t="s">
        <v>59</v>
      </c>
      <c r="D558" s="0" t="n">
        <v>2021</v>
      </c>
      <c r="E558" s="0" t="s">
        <v>35</v>
      </c>
      <c r="F558" s="0" t="n">
        <v>5</v>
      </c>
      <c r="G558" s="0" t="s">
        <v>41</v>
      </c>
      <c r="H558" s="0" t="n">
        <v>3</v>
      </c>
      <c r="I558" s="0" t="str">
        <f aca="false">B558&amp;"-"&amp;E558&amp;"-"&amp;G558</f>
        <v>New Jersey-Tourism and Recreation-Hotels and Lodging Places</v>
      </c>
      <c r="J558" s="0" t="n">
        <f aca="false">VLOOKUP($I558,'Pivot Table_Original Data for P'!$A:$E,2,0)</f>
        <v>679</v>
      </c>
      <c r="K558" s="0" t="n">
        <f aca="false">VLOOKUP($I558,'Pivot Table_Original Data for P'!$A:$E,3,0)</f>
        <v>11203</v>
      </c>
      <c r="L558" s="0" t="n">
        <f aca="false">VLOOKUP($I558,'Pivot Table_Original Data for P'!$A:$E,4,0)</f>
        <v>295004046</v>
      </c>
      <c r="M558" s="0" t="n">
        <f aca="false">VLOOKUP($I558,'Pivot Table_Original Data for P'!$A:$E,5,0)</f>
        <v>754399232</v>
      </c>
    </row>
    <row r="559" customFormat="false" ht="13.8" hidden="false" customHeight="false" outlineLevel="0" collapsed="false">
      <c r="A559" s="0" t="n">
        <v>34000</v>
      </c>
      <c r="B559" s="0" t="s">
        <v>77</v>
      </c>
      <c r="C559" s="0" t="s">
        <v>59</v>
      </c>
      <c r="D559" s="0" t="n">
        <v>2021</v>
      </c>
      <c r="E559" s="0" t="s">
        <v>35</v>
      </c>
      <c r="F559" s="0" t="n">
        <v>5</v>
      </c>
      <c r="G559" s="0" t="s">
        <v>43</v>
      </c>
      <c r="H559" s="0" t="n">
        <v>4</v>
      </c>
      <c r="I559" s="0" t="str">
        <f aca="false">B559&amp;"-"&amp;E559&amp;"-"&amp;G559</f>
        <v>New Jersey-Tourism and Recreation-Marinas</v>
      </c>
      <c r="J559" s="0" t="n">
        <f aca="false">VLOOKUP($I559,'Pivot Table_Original Data for P'!$A:$E,2,0)</f>
        <v>178</v>
      </c>
      <c r="K559" s="0" t="n">
        <f aca="false">VLOOKUP($I559,'Pivot Table_Original Data for P'!$A:$E,3,0)</f>
        <v>957</v>
      </c>
      <c r="L559" s="0" t="n">
        <f aca="false">VLOOKUP($I559,'Pivot Table_Original Data for P'!$A:$E,4,0)</f>
        <v>35900104</v>
      </c>
      <c r="M559" s="0" t="n">
        <f aca="false">VLOOKUP($I559,'Pivot Table_Original Data for P'!$A:$E,5,0)</f>
        <v>87351928.5</v>
      </c>
    </row>
    <row r="560" customFormat="false" ht="13.8" hidden="false" customHeight="false" outlineLevel="0" collapsed="false">
      <c r="A560" s="0" t="n">
        <v>34000</v>
      </c>
      <c r="B560" s="0" t="s">
        <v>77</v>
      </c>
      <c r="C560" s="0" t="s">
        <v>59</v>
      </c>
      <c r="D560" s="0" t="n">
        <v>2021</v>
      </c>
      <c r="E560" s="0" t="s">
        <v>35</v>
      </c>
      <c r="F560" s="0" t="n">
        <v>5</v>
      </c>
      <c r="G560" s="0" t="s">
        <v>44</v>
      </c>
      <c r="H560" s="0" t="n">
        <v>5</v>
      </c>
      <c r="I560" s="0" t="str">
        <f aca="false">B560&amp;"-"&amp;E560&amp;"-"&amp;G560</f>
        <v>New Jersey-Tourism and Recreation-RV Parks and Campgrounds</v>
      </c>
      <c r="J560" s="0" t="n">
        <f aca="false">VLOOKUP($I560,'Pivot Table_Original Data for P'!$A:$E,2,0)</f>
        <v>35</v>
      </c>
      <c r="K560" s="0" t="n">
        <f aca="false">VLOOKUP($I560,'Pivot Table_Original Data for P'!$A:$E,3,0)</f>
        <v>395</v>
      </c>
      <c r="L560" s="0" t="n">
        <f aca="false">VLOOKUP($I560,'Pivot Table_Original Data for P'!$A:$E,4,0)</f>
        <v>13320096</v>
      </c>
      <c r="M560" s="0" t="n">
        <f aca="false">VLOOKUP($I560,'Pivot Table_Original Data for P'!$A:$E,5,0)</f>
        <v>30930936</v>
      </c>
    </row>
    <row r="561" customFormat="false" ht="13.8" hidden="false" customHeight="false" outlineLevel="0" collapsed="false">
      <c r="A561" s="0" t="n">
        <v>34000</v>
      </c>
      <c r="B561" s="0" t="s">
        <v>77</v>
      </c>
      <c r="C561" s="0" t="s">
        <v>59</v>
      </c>
      <c r="D561" s="0" t="n">
        <v>2021</v>
      </c>
      <c r="E561" s="0" t="s">
        <v>35</v>
      </c>
      <c r="F561" s="0" t="n">
        <v>5</v>
      </c>
      <c r="G561" s="0" t="s">
        <v>46</v>
      </c>
      <c r="H561" s="0" t="n">
        <v>6</v>
      </c>
      <c r="I561" s="0" t="str">
        <f aca="false">B561&amp;"-"&amp;E561&amp;"-"&amp;G561</f>
        <v>New Jersey-Tourism and Recreation-Scenic Water Tours</v>
      </c>
      <c r="J561" s="0" t="n">
        <f aca="false">VLOOKUP($I561,'Pivot Table_Original Data for P'!$A:$E,2,0)</f>
        <v>47.5</v>
      </c>
      <c r="K561" s="0" t="n">
        <f aca="false">VLOOKUP($I561,'Pivot Table_Original Data for P'!$A:$E,3,0)</f>
        <v>183.5</v>
      </c>
      <c r="L561" s="0" t="n">
        <f aca="false">VLOOKUP($I561,'Pivot Table_Original Data for P'!$A:$E,4,0)</f>
        <v>4284212.5</v>
      </c>
      <c r="M561" s="0" t="n">
        <f aca="false">VLOOKUP($I561,'Pivot Table_Original Data for P'!$A:$E,5,0)</f>
        <v>6396820.5</v>
      </c>
    </row>
    <row r="562" customFormat="false" ht="13.8" hidden="false" customHeight="false" outlineLevel="0" collapsed="false">
      <c r="A562" s="0" t="n">
        <v>34000</v>
      </c>
      <c r="B562" s="0" t="s">
        <v>77</v>
      </c>
      <c r="C562" s="0" t="s">
        <v>59</v>
      </c>
      <c r="D562" s="0" t="n">
        <v>2021</v>
      </c>
      <c r="E562" s="0" t="s">
        <v>35</v>
      </c>
      <c r="F562" s="0" t="n">
        <v>5</v>
      </c>
      <c r="G562" s="0" t="s">
        <v>47</v>
      </c>
      <c r="H562" s="0" t="n">
        <v>7</v>
      </c>
      <c r="I562" s="0" t="str">
        <f aca="false">B562&amp;"-"&amp;E562&amp;"-"&amp;G562</f>
        <v>New Jersey-Tourism and Recreation-Sporting Goods Manufacturing</v>
      </c>
      <c r="J562" s="0" t="n">
        <f aca="false">VLOOKUP($I562,'Pivot Table_Original Data for P'!$A:$E,2,0)</f>
        <v>9</v>
      </c>
      <c r="K562" s="0" t="n">
        <f aca="false">VLOOKUP($I562,'Pivot Table_Original Data for P'!$A:$E,3,0)</f>
        <v>56</v>
      </c>
      <c r="L562" s="0" t="n">
        <f aca="false">VLOOKUP($I562,'Pivot Table_Original Data for P'!$A:$E,4,0)</f>
        <v>3204470.5</v>
      </c>
      <c r="M562" s="0" t="n">
        <f aca="false">VLOOKUP($I562,'Pivot Table_Original Data for P'!$A:$E,5,0)</f>
        <v>7062590</v>
      </c>
    </row>
    <row r="563" customFormat="false" ht="13.8" hidden="false" customHeight="false" outlineLevel="0" collapsed="false">
      <c r="A563" s="0" t="n">
        <v>34000</v>
      </c>
      <c r="B563" s="0" t="s">
        <v>77</v>
      </c>
      <c r="C563" s="0" t="s">
        <v>59</v>
      </c>
      <c r="D563" s="0" t="n">
        <v>2021</v>
      </c>
      <c r="E563" s="0" t="s">
        <v>35</v>
      </c>
      <c r="F563" s="0" t="n">
        <v>5</v>
      </c>
      <c r="G563" s="0" t="s">
        <v>48</v>
      </c>
      <c r="H563" s="0" t="n">
        <v>8</v>
      </c>
      <c r="I563" s="0" t="str">
        <f aca="false">B563&amp;"-"&amp;E563&amp;"-"&amp;G563</f>
        <v>New Jersey-Tourism and Recreation-Amusement and Recreation Services</v>
      </c>
      <c r="J563" s="0" t="n">
        <f aca="false">VLOOKUP($I563,'Pivot Table_Original Data for P'!$A:$E,2,0)</f>
        <v>338</v>
      </c>
      <c r="K563" s="0" t="n">
        <f aca="false">VLOOKUP($I563,'Pivot Table_Original Data for P'!$A:$E,3,0)</f>
        <v>2108</v>
      </c>
      <c r="L563" s="0" t="n">
        <f aca="false">VLOOKUP($I563,'Pivot Table_Original Data for P'!$A:$E,4,0)</f>
        <v>42298419</v>
      </c>
      <c r="M563" s="0" t="n">
        <f aca="false">VLOOKUP($I563,'Pivot Table_Original Data for P'!$A:$E,5,0)</f>
        <v>79263378</v>
      </c>
    </row>
    <row r="564" customFormat="false" ht="13.8" hidden="false" customHeight="false" outlineLevel="0" collapsed="false">
      <c r="A564" s="0" t="n">
        <v>34000</v>
      </c>
      <c r="B564" s="0" t="s">
        <v>77</v>
      </c>
      <c r="C564" s="0" t="s">
        <v>59</v>
      </c>
      <c r="D564" s="0" t="n">
        <v>2021</v>
      </c>
      <c r="E564" s="0" t="s">
        <v>35</v>
      </c>
      <c r="F564" s="0" t="n">
        <v>5</v>
      </c>
      <c r="G564" s="0" t="s">
        <v>17</v>
      </c>
      <c r="H564" s="0" t="n">
        <v>9</v>
      </c>
      <c r="I564" s="0" t="str">
        <f aca="false">B564&amp;"-"&amp;E564&amp;"-"&amp;G564</f>
        <v>New Jersey-Tourism and Recreation-Total</v>
      </c>
      <c r="J564" s="0" t="n">
        <f aca="false">VLOOKUP($I564,'Pivot Table_Original Data for P'!$A:$E,2,0)</f>
        <v>7405</v>
      </c>
      <c r="K564" s="0" t="n">
        <f aca="false">VLOOKUP($I564,'Pivot Table_Original Data for P'!$A:$E,3,0)</f>
        <v>79074</v>
      </c>
      <c r="L564" s="0" t="n">
        <f aca="false">VLOOKUP($I564,'Pivot Table_Original Data for P'!$A:$E,4,0)</f>
        <v>1686584290</v>
      </c>
      <c r="M564" s="0" t="n">
        <f aca="false">VLOOKUP($I564,'Pivot Table_Original Data for P'!$A:$E,5,0)</f>
        <v>3327073495</v>
      </c>
    </row>
    <row r="565" customFormat="false" ht="13.8" hidden="false" customHeight="false" outlineLevel="0" collapsed="false">
      <c r="A565" s="0" t="n">
        <v>34000</v>
      </c>
      <c r="B565" s="0" t="s">
        <v>77</v>
      </c>
      <c r="C565" s="0" t="s">
        <v>59</v>
      </c>
      <c r="D565" s="0" t="n">
        <v>2021</v>
      </c>
      <c r="E565" s="0" t="s">
        <v>50</v>
      </c>
      <c r="F565" s="0" t="n">
        <v>6</v>
      </c>
      <c r="G565" s="0" t="s">
        <v>51</v>
      </c>
      <c r="H565" s="0" t="n">
        <v>1</v>
      </c>
      <c r="I565" s="0" t="str">
        <f aca="false">B565&amp;"-"&amp;E565&amp;"-"&amp;G565</f>
        <v>New Jersey-Marine Transportation-Marine Freight</v>
      </c>
      <c r="J565" s="0" t="n">
        <f aca="false">VLOOKUP($I565,'Pivot Table_Original Data for P'!$A:$E,2,0)</f>
        <v>42</v>
      </c>
      <c r="K565" s="0" t="n">
        <f aca="false">VLOOKUP($I565,'Pivot Table_Original Data for P'!$A:$E,3,0)</f>
        <v>783.5</v>
      </c>
      <c r="L565" s="0" t="n">
        <f aca="false">VLOOKUP($I565,'Pivot Table_Original Data for P'!$A:$E,4,0)</f>
        <v>67892041</v>
      </c>
      <c r="M565" s="0" t="n">
        <f aca="false">VLOOKUP($I565,'Pivot Table_Original Data for P'!$A:$E,5,0)</f>
        <v>357446256.5</v>
      </c>
    </row>
    <row r="566" customFormat="false" ht="13.8" hidden="false" customHeight="false" outlineLevel="0" collapsed="false">
      <c r="A566" s="0" t="n">
        <v>34000</v>
      </c>
      <c r="B566" s="0" t="s">
        <v>77</v>
      </c>
      <c r="C566" s="0" t="s">
        <v>59</v>
      </c>
      <c r="D566" s="0" t="n">
        <v>2021</v>
      </c>
      <c r="E566" s="0" t="s">
        <v>50</v>
      </c>
      <c r="F566" s="0" t="n">
        <v>6</v>
      </c>
      <c r="G566" s="0" t="s">
        <v>52</v>
      </c>
      <c r="H566" s="0" t="n">
        <v>2</v>
      </c>
      <c r="I566" s="0" t="str">
        <f aca="false">B566&amp;"-"&amp;E566&amp;"-"&amp;G566</f>
        <v>New Jersey-Marine Transportation-Marine Passenger Transportation</v>
      </c>
      <c r="J566" s="0" t="n">
        <f aca="false">VLOOKUP($I566,'Pivot Table_Original Data for P'!$A:$E,2,0)</f>
        <v>11</v>
      </c>
      <c r="K566" s="0" t="n">
        <f aca="false">VLOOKUP($I566,'Pivot Table_Original Data for P'!$A:$E,3,0)</f>
        <v>28.5</v>
      </c>
      <c r="L566" s="0" t="n">
        <f aca="false">VLOOKUP($I566,'Pivot Table_Original Data for P'!$A:$E,4,0)</f>
        <v>777961</v>
      </c>
      <c r="M566" s="0" t="n">
        <f aca="false">VLOOKUP($I566,'Pivot Table_Original Data for P'!$A:$E,5,0)</f>
        <v>4113553</v>
      </c>
    </row>
    <row r="567" customFormat="false" ht="13.8" hidden="false" customHeight="false" outlineLevel="0" collapsed="false">
      <c r="A567" s="0" t="n">
        <v>34000</v>
      </c>
      <c r="B567" s="0" t="s">
        <v>77</v>
      </c>
      <c r="C567" s="0" t="s">
        <v>59</v>
      </c>
      <c r="D567" s="0" t="n">
        <v>2021</v>
      </c>
      <c r="E567" s="0" t="s">
        <v>50</v>
      </c>
      <c r="F567" s="0" t="n">
        <v>6</v>
      </c>
      <c r="G567" s="0" t="s">
        <v>53</v>
      </c>
      <c r="H567" s="0" t="n">
        <v>3</v>
      </c>
      <c r="I567" s="0" t="str">
        <f aca="false">B567&amp;"-"&amp;E567&amp;"-"&amp;G567</f>
        <v>New Jersey-Marine Transportation-Marine Transportation Services</v>
      </c>
      <c r="J567" s="0" t="n">
        <f aca="false">VLOOKUP($I567,'Pivot Table_Original Data for P'!$A:$E,2,0)</f>
        <v>105</v>
      </c>
      <c r="K567" s="0" t="n">
        <f aca="false">VLOOKUP($I567,'Pivot Table_Original Data for P'!$A:$E,3,0)</f>
        <v>5404.5</v>
      </c>
      <c r="L567" s="0" t="n">
        <f aca="false">VLOOKUP($I567,'Pivot Table_Original Data for P'!$A:$E,4,0)</f>
        <v>608077038</v>
      </c>
      <c r="M567" s="0" t="n">
        <f aca="false">VLOOKUP($I567,'Pivot Table_Original Data for P'!$A:$E,5,0)</f>
        <v>915911555.5</v>
      </c>
    </row>
    <row r="568" customFormat="false" ht="13.8" hidden="false" customHeight="false" outlineLevel="0" collapsed="false">
      <c r="A568" s="0" t="n">
        <v>34000</v>
      </c>
      <c r="B568" s="0" t="s">
        <v>77</v>
      </c>
      <c r="C568" s="0" t="s">
        <v>59</v>
      </c>
      <c r="D568" s="0" t="n">
        <v>2021</v>
      </c>
      <c r="E568" s="0" t="s">
        <v>50</v>
      </c>
      <c r="F568" s="0" t="n">
        <v>6</v>
      </c>
      <c r="G568" s="0" t="s">
        <v>54</v>
      </c>
      <c r="H568" s="0" t="n">
        <v>4</v>
      </c>
      <c r="I568" s="0" t="str">
        <f aca="false">B568&amp;"-"&amp;E568&amp;"-"&amp;G568</f>
        <v>New Jersey-Marine Transportation-Search and Navigation Equipment</v>
      </c>
      <c r="J568" s="0" t="n">
        <f aca="false">VLOOKUP($I568,'Pivot Table_Original Data for P'!$A:$E,2,0)</f>
        <v>59</v>
      </c>
      <c r="K568" s="0" t="n">
        <f aca="false">VLOOKUP($I568,'Pivot Table_Original Data for P'!$A:$E,3,0)</f>
        <v>7016</v>
      </c>
      <c r="L568" s="0" t="n">
        <f aca="false">VLOOKUP($I568,'Pivot Table_Original Data for P'!$A:$E,4,0)</f>
        <v>760180688</v>
      </c>
      <c r="M568" s="0" t="n">
        <f aca="false">VLOOKUP($I568,'Pivot Table_Original Data for P'!$A:$E,5,0)</f>
        <v>1414134947</v>
      </c>
    </row>
    <row r="569" customFormat="false" ht="13.8" hidden="false" customHeight="false" outlineLevel="0" collapsed="false">
      <c r="A569" s="0" t="n">
        <v>34000</v>
      </c>
      <c r="B569" s="0" t="s">
        <v>77</v>
      </c>
      <c r="C569" s="0" t="s">
        <v>59</v>
      </c>
      <c r="D569" s="0" t="n">
        <v>2021</v>
      </c>
      <c r="E569" s="0" t="s">
        <v>50</v>
      </c>
      <c r="F569" s="0" t="n">
        <v>6</v>
      </c>
      <c r="G569" s="0" t="s">
        <v>56</v>
      </c>
      <c r="H569" s="0" t="n">
        <v>5</v>
      </c>
      <c r="I569" s="0" t="str">
        <f aca="false">B569&amp;"-"&amp;E569&amp;"-"&amp;G569</f>
        <v>New Jersey-Marine Transportation-Warehousing</v>
      </c>
      <c r="J569" s="0" t="n">
        <f aca="false">VLOOKUP($I569,'Pivot Table_Original Data for P'!$A:$E,2,0)</f>
        <v>537.5</v>
      </c>
      <c r="K569" s="0" t="n">
        <f aca="false">VLOOKUP($I569,'Pivot Table_Original Data for P'!$A:$E,3,0)</f>
        <v>21941.5</v>
      </c>
      <c r="L569" s="0" t="n">
        <f aca="false">VLOOKUP($I569,'Pivot Table_Original Data for P'!$A:$E,4,0)</f>
        <v>991812404</v>
      </c>
      <c r="M569" s="0" t="n">
        <f aca="false">VLOOKUP($I569,'Pivot Table_Original Data for P'!$A:$E,5,0)</f>
        <v>1632059901</v>
      </c>
    </row>
    <row r="570" customFormat="false" ht="13.8" hidden="false" customHeight="false" outlineLevel="0" collapsed="false">
      <c r="A570" s="0" t="n">
        <v>34000</v>
      </c>
      <c r="B570" s="0" t="s">
        <v>77</v>
      </c>
      <c r="C570" s="0" t="s">
        <v>59</v>
      </c>
      <c r="D570" s="0" t="n">
        <v>2021</v>
      </c>
      <c r="E570" s="0" t="s">
        <v>50</v>
      </c>
      <c r="F570" s="0" t="n">
        <v>6</v>
      </c>
      <c r="G570" s="0" t="s">
        <v>17</v>
      </c>
      <c r="H570" s="0" t="n">
        <v>9</v>
      </c>
      <c r="I570" s="0" t="str">
        <f aca="false">B570&amp;"-"&amp;E570&amp;"-"&amp;G570</f>
        <v>New Jersey-Marine Transportation-Total</v>
      </c>
      <c r="J570" s="0" t="n">
        <f aca="false">VLOOKUP($I570,'Pivot Table_Original Data for P'!$A:$E,2,0)</f>
        <v>775</v>
      </c>
      <c r="K570" s="0" t="n">
        <f aca="false">VLOOKUP($I570,'Pivot Table_Original Data for P'!$A:$E,3,0)</f>
        <v>38223</v>
      </c>
      <c r="L570" s="0" t="n">
        <f aca="false">VLOOKUP($I570,'Pivot Table_Original Data for P'!$A:$E,4,0)</f>
        <v>2498762237</v>
      </c>
      <c r="M570" s="0" t="n">
        <f aca="false">VLOOKUP($I570,'Pivot Table_Original Data for P'!$A:$E,5,0)</f>
        <v>4608768299</v>
      </c>
    </row>
    <row r="571" customFormat="false" ht="13.8" hidden="false" customHeight="false" outlineLevel="0" collapsed="false">
      <c r="A571" s="0" t="n">
        <v>34000</v>
      </c>
      <c r="B571" s="0" t="s">
        <v>77</v>
      </c>
      <c r="C571" s="0" t="s">
        <v>59</v>
      </c>
      <c r="D571" s="0" t="n">
        <v>2021</v>
      </c>
      <c r="E571" s="0" t="s">
        <v>57</v>
      </c>
      <c r="F571" s="0" t="n">
        <v>9</v>
      </c>
      <c r="G571" s="0" t="s">
        <v>17</v>
      </c>
      <c r="H571" s="0" t="n">
        <v>9</v>
      </c>
      <c r="I571" s="0" t="str">
        <f aca="false">B571&amp;"-"&amp;E571&amp;"-"&amp;G571</f>
        <v>New Jersey-All Ocean Sectors-Total</v>
      </c>
      <c r="J571" s="0" t="n">
        <f aca="false">VLOOKUP($I571,'Pivot Table_Original Data for P'!$A:$E,2,0)</f>
        <v>8595</v>
      </c>
      <c r="K571" s="0" t="n">
        <f aca="false">VLOOKUP($I571,'Pivot Table_Original Data for P'!$A:$E,3,0)</f>
        <v>123502</v>
      </c>
      <c r="L571" s="0" t="n">
        <f aca="false">VLOOKUP($I571,'Pivot Table_Original Data for P'!$A:$E,4,0)</f>
        <v>4328635420</v>
      </c>
      <c r="M571" s="0" t="n">
        <f aca="false">VLOOKUP($I571,'Pivot Table_Original Data for P'!$A:$E,5,0)</f>
        <v>8261204731</v>
      </c>
    </row>
    <row r="572" customFormat="false" ht="13.8" hidden="false" customHeight="false" outlineLevel="0" collapsed="false">
      <c r="A572" s="0" t="n">
        <v>36000</v>
      </c>
      <c r="B572" s="0" t="s">
        <v>78</v>
      </c>
      <c r="C572" s="0" t="s">
        <v>59</v>
      </c>
      <c r="D572" s="0" t="n">
        <v>2021</v>
      </c>
      <c r="E572" s="0" t="s">
        <v>15</v>
      </c>
      <c r="F572" s="0" t="n">
        <v>1</v>
      </c>
      <c r="G572" s="0" t="s">
        <v>16</v>
      </c>
      <c r="H572" s="0" t="n">
        <v>1</v>
      </c>
      <c r="I572" s="0" t="str">
        <f aca="false">B572&amp;"-"&amp;E572&amp;"-"&amp;G572</f>
        <v>New York-Marine Construction-Marine Related Construction</v>
      </c>
      <c r="J572" s="0" t="n">
        <f aca="false">VLOOKUP($I572,'Pivot Table_Original Data for P'!$A:$E,2,0)</f>
        <v>197.5</v>
      </c>
      <c r="K572" s="0" t="n">
        <f aca="false">VLOOKUP($I572,'Pivot Table_Original Data for P'!$A:$E,3,0)</f>
        <v>2595.5</v>
      </c>
      <c r="L572" s="0" t="n">
        <f aca="false">VLOOKUP($I572,'Pivot Table_Original Data for P'!$A:$E,4,0)</f>
        <v>237568800.5</v>
      </c>
      <c r="M572" s="0" t="n">
        <f aca="false">VLOOKUP($I572,'Pivot Table_Original Data for P'!$A:$E,5,0)</f>
        <v>434305781.5</v>
      </c>
    </row>
    <row r="573" customFormat="false" ht="13.8" hidden="false" customHeight="false" outlineLevel="0" collapsed="false">
      <c r="A573" s="0" t="n">
        <v>36000</v>
      </c>
      <c r="B573" s="0" t="s">
        <v>78</v>
      </c>
      <c r="C573" s="0" t="s">
        <v>59</v>
      </c>
      <c r="D573" s="0" t="n">
        <v>2021</v>
      </c>
      <c r="E573" s="0" t="s">
        <v>15</v>
      </c>
      <c r="F573" s="0" t="n">
        <v>1</v>
      </c>
      <c r="G573" s="0" t="s">
        <v>17</v>
      </c>
      <c r="H573" s="0" t="n">
        <v>9</v>
      </c>
      <c r="I573" s="0" t="str">
        <f aca="false">B573&amp;"-"&amp;E573&amp;"-"&amp;G573</f>
        <v>New York-Marine Construction-Total</v>
      </c>
      <c r="J573" s="0" t="n">
        <f aca="false">VLOOKUP($I573,'Pivot Table_Original Data for P'!$A:$E,2,0)</f>
        <v>201</v>
      </c>
      <c r="K573" s="0" t="n">
        <f aca="false">VLOOKUP($I573,'Pivot Table_Original Data for P'!$A:$E,3,0)</f>
        <v>2622</v>
      </c>
      <c r="L573" s="0" t="n">
        <f aca="false">VLOOKUP($I573,'Pivot Table_Original Data for P'!$A:$E,4,0)</f>
        <v>248084847</v>
      </c>
      <c r="M573" s="0" t="n">
        <f aca="false">VLOOKUP($I573,'Pivot Table_Original Data for P'!$A:$E,5,0)</f>
        <v>463964862</v>
      </c>
    </row>
    <row r="574" customFormat="false" ht="13.8" hidden="false" customHeight="false" outlineLevel="0" collapsed="false">
      <c r="A574" s="0" t="n">
        <v>36000</v>
      </c>
      <c r="B574" s="0" t="s">
        <v>78</v>
      </c>
      <c r="C574" s="0" t="s">
        <v>59</v>
      </c>
      <c r="D574" s="0" t="n">
        <v>2021</v>
      </c>
      <c r="E574" s="0" t="s">
        <v>18</v>
      </c>
      <c r="F574" s="0" t="n">
        <v>2</v>
      </c>
      <c r="G574" s="0" t="s">
        <v>19</v>
      </c>
      <c r="H574" s="0" t="n">
        <v>1</v>
      </c>
      <c r="I574" s="0" t="str">
        <f aca="false">B574&amp;"-"&amp;E574&amp;"-"&amp;G574</f>
        <v>New York-Living Resources-Fishing</v>
      </c>
      <c r="J574" s="0" t="n">
        <f aca="false">VLOOKUP($I574,'Pivot Table_Original Data for P'!$A:$E,2,0)</f>
        <v>32</v>
      </c>
      <c r="K574" s="0" t="n">
        <f aca="false">VLOOKUP($I574,'Pivot Table_Original Data for P'!$A:$E,3,0)</f>
        <v>25</v>
      </c>
      <c r="L574" s="0" t="n">
        <f aca="false">VLOOKUP($I574,'Pivot Table_Original Data for P'!$A:$E,4,0)</f>
        <v>1093408</v>
      </c>
      <c r="M574" s="0" t="n">
        <f aca="false">VLOOKUP($I574,'Pivot Table_Original Data for P'!$A:$E,5,0)</f>
        <v>3299250.5</v>
      </c>
    </row>
    <row r="575" customFormat="false" ht="13.8" hidden="false" customHeight="false" outlineLevel="0" collapsed="false">
      <c r="A575" s="0" t="n">
        <v>36000</v>
      </c>
      <c r="B575" s="0" t="s">
        <v>78</v>
      </c>
      <c r="C575" s="0" t="s">
        <v>59</v>
      </c>
      <c r="D575" s="0" t="n">
        <v>2021</v>
      </c>
      <c r="E575" s="0" t="s">
        <v>18</v>
      </c>
      <c r="F575" s="0" t="n">
        <v>2</v>
      </c>
      <c r="G575" s="0" t="s">
        <v>20</v>
      </c>
      <c r="H575" s="0" t="n">
        <v>2</v>
      </c>
      <c r="I575" s="0" t="str">
        <f aca="false">B575&amp;"-"&amp;E575&amp;"-"&amp;G575</f>
        <v>New York-Living Resources-Fish Hatcheries and Aquaculture</v>
      </c>
      <c r="J575" s="0" t="n">
        <f aca="false">VLOOKUP($I575,'Pivot Table_Original Data for P'!$A:$E,2,0)</f>
        <v>15</v>
      </c>
      <c r="K575" s="0" t="n">
        <f aca="false">VLOOKUP($I575,'Pivot Table_Original Data for P'!$A:$E,3,0)</f>
        <v>56</v>
      </c>
      <c r="L575" s="0" t="n">
        <f aca="false">VLOOKUP($I575,'Pivot Table_Original Data for P'!$A:$E,4,0)</f>
        <v>1796450</v>
      </c>
      <c r="M575" s="0" t="n">
        <f aca="false">VLOOKUP($I575,'Pivot Table_Original Data for P'!$A:$E,5,0)</f>
        <v>2727136</v>
      </c>
    </row>
    <row r="576" customFormat="false" ht="13.8" hidden="false" customHeight="false" outlineLevel="0" collapsed="false">
      <c r="A576" s="0" t="n">
        <v>36000</v>
      </c>
      <c r="B576" s="0" t="s">
        <v>78</v>
      </c>
      <c r="C576" s="0" t="s">
        <v>59</v>
      </c>
      <c r="D576" s="0" t="n">
        <v>2021</v>
      </c>
      <c r="E576" s="0" t="s">
        <v>18</v>
      </c>
      <c r="F576" s="0" t="n">
        <v>2</v>
      </c>
      <c r="G576" s="0" t="s">
        <v>22</v>
      </c>
      <c r="H576" s="0" t="n">
        <v>3</v>
      </c>
      <c r="I576" s="0" t="str">
        <f aca="false">B576&amp;"-"&amp;E576&amp;"-"&amp;G576</f>
        <v>New York-Living Resources-Seafood Processing</v>
      </c>
      <c r="J576" s="0" t="n">
        <f aca="false">VLOOKUP($I576,'Pivot Table_Original Data for P'!$A:$E,2,0)</f>
        <v>20</v>
      </c>
      <c r="K576" s="0" t="n">
        <f aca="false">VLOOKUP($I576,'Pivot Table_Original Data for P'!$A:$E,3,0)</f>
        <v>392</v>
      </c>
      <c r="L576" s="0" t="n">
        <f aca="false">VLOOKUP($I576,'Pivot Table_Original Data for P'!$A:$E,4,0)</f>
        <v>28176900</v>
      </c>
      <c r="M576" s="0" t="n">
        <f aca="false">VLOOKUP($I576,'Pivot Table_Original Data for P'!$A:$E,5,0)</f>
        <v>0</v>
      </c>
    </row>
    <row r="577" customFormat="false" ht="13.8" hidden="false" customHeight="false" outlineLevel="0" collapsed="false">
      <c r="A577" s="0" t="n">
        <v>36000</v>
      </c>
      <c r="B577" s="0" t="s">
        <v>78</v>
      </c>
      <c r="C577" s="0" t="s">
        <v>59</v>
      </c>
      <c r="D577" s="0" t="n">
        <v>2021</v>
      </c>
      <c r="E577" s="0" t="s">
        <v>18</v>
      </c>
      <c r="F577" s="0" t="n">
        <v>2</v>
      </c>
      <c r="G577" s="0" t="s">
        <v>23</v>
      </c>
      <c r="H577" s="0" t="n">
        <v>4</v>
      </c>
      <c r="I577" s="0" t="str">
        <f aca="false">B577&amp;"-"&amp;E577&amp;"-"&amp;G577</f>
        <v>New York-Living Resources-Seafood Markets</v>
      </c>
      <c r="J577" s="0" t="n">
        <f aca="false">VLOOKUP($I577,'Pivot Table_Original Data for P'!$A:$E,2,0)</f>
        <v>400</v>
      </c>
      <c r="K577" s="0" t="n">
        <f aca="false">VLOOKUP($I577,'Pivot Table_Original Data for P'!$A:$E,3,0)</f>
        <v>2152.5</v>
      </c>
      <c r="L577" s="0" t="n">
        <f aca="false">VLOOKUP($I577,'Pivot Table_Original Data for P'!$A:$E,4,0)</f>
        <v>61449851</v>
      </c>
      <c r="M577" s="0" t="n">
        <f aca="false">VLOOKUP($I577,'Pivot Table_Original Data for P'!$A:$E,5,0)</f>
        <v>106518406.5</v>
      </c>
    </row>
    <row r="578" customFormat="false" ht="13.8" hidden="false" customHeight="false" outlineLevel="0" collapsed="false">
      <c r="A578" s="0" t="n">
        <v>36000</v>
      </c>
      <c r="B578" s="0" t="s">
        <v>78</v>
      </c>
      <c r="C578" s="0" t="s">
        <v>59</v>
      </c>
      <c r="D578" s="0" t="n">
        <v>2021</v>
      </c>
      <c r="E578" s="0" t="s">
        <v>18</v>
      </c>
      <c r="F578" s="0" t="n">
        <v>2</v>
      </c>
      <c r="G578" s="0" t="s">
        <v>17</v>
      </c>
      <c r="H578" s="0" t="n">
        <v>9</v>
      </c>
      <c r="I578" s="0" t="str">
        <f aca="false">B578&amp;"-"&amp;E578&amp;"-"&amp;G578</f>
        <v>New York-Living Resources-Total</v>
      </c>
      <c r="J578" s="0" t="n">
        <f aca="false">VLOOKUP($I578,'Pivot Table_Original Data for P'!$A:$E,2,0)</f>
        <v>478</v>
      </c>
      <c r="K578" s="0" t="n">
        <f aca="false">VLOOKUP($I578,'Pivot Table_Original Data for P'!$A:$E,3,0)</f>
        <v>2609</v>
      </c>
      <c r="L578" s="0" t="n">
        <f aca="false">VLOOKUP($I578,'Pivot Table_Original Data for P'!$A:$E,4,0)</f>
        <v>94445940</v>
      </c>
      <c r="M578" s="0" t="n">
        <f aca="false">VLOOKUP($I578,'Pivot Table_Original Data for P'!$A:$E,5,0)</f>
        <v>118173541</v>
      </c>
    </row>
    <row r="579" customFormat="false" ht="13.8" hidden="false" customHeight="false" outlineLevel="0" collapsed="false">
      <c r="A579" s="0" t="n">
        <v>36000</v>
      </c>
      <c r="B579" s="0" t="s">
        <v>78</v>
      </c>
      <c r="C579" s="0" t="s">
        <v>59</v>
      </c>
      <c r="D579" s="0" t="n">
        <v>2021</v>
      </c>
      <c r="E579" s="0" t="s">
        <v>24</v>
      </c>
      <c r="F579" s="0" t="n">
        <v>3</v>
      </c>
      <c r="G579" s="0" t="s">
        <v>25</v>
      </c>
      <c r="H579" s="0" t="n">
        <v>1</v>
      </c>
      <c r="I579" s="0" t="str">
        <f aca="false">B579&amp;"-"&amp;E579&amp;"-"&amp;G579</f>
        <v>New York-Offshore Mineral Extraction-Limestone, Sand and Gravel</v>
      </c>
      <c r="J579" s="0" t="n">
        <f aca="false">VLOOKUP($I579,'Pivot Table_Original Data for P'!$A:$E,2,0)</f>
        <v>68</v>
      </c>
      <c r="K579" s="0" t="n">
        <f aca="false">VLOOKUP($I579,'Pivot Table_Original Data for P'!$A:$E,3,0)</f>
        <v>90</v>
      </c>
      <c r="L579" s="0" t="n">
        <f aca="false">VLOOKUP($I579,'Pivot Table_Original Data for P'!$A:$E,4,0)</f>
        <v>3788258</v>
      </c>
      <c r="M579" s="0" t="n">
        <f aca="false">VLOOKUP($I579,'Pivot Table_Original Data for P'!$A:$E,5,0)</f>
        <v>12028023</v>
      </c>
    </row>
    <row r="580" customFormat="false" ht="13.8" hidden="false" customHeight="false" outlineLevel="0" collapsed="false">
      <c r="A580" s="0" t="n">
        <v>36000</v>
      </c>
      <c r="B580" s="0" t="s">
        <v>78</v>
      </c>
      <c r="C580" s="0" t="s">
        <v>59</v>
      </c>
      <c r="D580" s="0" t="n">
        <v>2021</v>
      </c>
      <c r="E580" s="0" t="s">
        <v>24</v>
      </c>
      <c r="F580" s="0" t="n">
        <v>3</v>
      </c>
      <c r="G580" s="0" t="s">
        <v>29</v>
      </c>
      <c r="H580" s="0" t="n">
        <v>2</v>
      </c>
      <c r="I580" s="0" t="str">
        <f aca="false">B580&amp;"-"&amp;E580&amp;"-"&amp;G580</f>
        <v>New York-Offshore Mineral Extraction-Oil and Gas Exploration and Product</v>
      </c>
      <c r="J580" s="0" t="n">
        <f aca="false">VLOOKUP($I580,'Pivot Table_Original Data for P'!$A:$E,2,0)</f>
        <v>68</v>
      </c>
      <c r="K580" s="0" t="n">
        <f aca="false">VLOOKUP($I580,'Pivot Table_Original Data for P'!$A:$E,3,0)</f>
        <v>161</v>
      </c>
      <c r="L580" s="0" t="n">
        <f aca="false">VLOOKUP($I580,'Pivot Table_Original Data for P'!$A:$E,4,0)</f>
        <v>11586366</v>
      </c>
      <c r="M580" s="0" t="n">
        <f aca="false">VLOOKUP($I580,'Pivot Table_Original Data for P'!$A:$E,5,0)</f>
        <v>20877528</v>
      </c>
    </row>
    <row r="581" customFormat="false" ht="13.8" hidden="false" customHeight="false" outlineLevel="0" collapsed="false">
      <c r="A581" s="0" t="n">
        <v>36000</v>
      </c>
      <c r="B581" s="0" t="s">
        <v>78</v>
      </c>
      <c r="C581" s="0" t="s">
        <v>59</v>
      </c>
      <c r="D581" s="0" t="n">
        <v>2021</v>
      </c>
      <c r="E581" s="0" t="s">
        <v>24</v>
      </c>
      <c r="F581" s="0" t="n">
        <v>3</v>
      </c>
      <c r="G581" s="0" t="s">
        <v>17</v>
      </c>
      <c r="H581" s="0" t="n">
        <v>9</v>
      </c>
      <c r="I581" s="0" t="str">
        <f aca="false">B581&amp;"-"&amp;E581&amp;"-"&amp;G581</f>
        <v>New York-Offshore Mineral Extraction-Total</v>
      </c>
      <c r="J581" s="0" t="n">
        <f aca="false">VLOOKUP($I581,'Pivot Table_Original Data for P'!$A:$E,2,0)</f>
        <v>137</v>
      </c>
      <c r="K581" s="0" t="n">
        <f aca="false">VLOOKUP($I581,'Pivot Table_Original Data for P'!$A:$E,3,0)</f>
        <v>353</v>
      </c>
      <c r="L581" s="0" t="n">
        <f aca="false">VLOOKUP($I581,'Pivot Table_Original Data for P'!$A:$E,4,0)</f>
        <v>20871625</v>
      </c>
      <c r="M581" s="0" t="n">
        <f aca="false">VLOOKUP($I581,'Pivot Table_Original Data for P'!$A:$E,5,0)</f>
        <v>51833499</v>
      </c>
    </row>
    <row r="582" customFormat="false" ht="13.8" hidden="false" customHeight="false" outlineLevel="0" collapsed="false">
      <c r="A582" s="0" t="n">
        <v>36000</v>
      </c>
      <c r="B582" s="0" t="s">
        <v>78</v>
      </c>
      <c r="C582" s="0" t="s">
        <v>59</v>
      </c>
      <c r="D582" s="0" t="n">
        <v>2021</v>
      </c>
      <c r="E582" s="0" t="s">
        <v>30</v>
      </c>
      <c r="F582" s="0" t="n">
        <v>4</v>
      </c>
      <c r="G582" s="0" t="s">
        <v>31</v>
      </c>
      <c r="H582" s="0" t="n">
        <v>1</v>
      </c>
      <c r="I582" s="0" t="str">
        <f aca="false">B582&amp;"-"&amp;E582&amp;"-"&amp;G582</f>
        <v>New York-Ship and Boat Building-Ship Building and Repair</v>
      </c>
      <c r="J582" s="0" t="n">
        <f aca="false">VLOOKUP($I582,'Pivot Table_Original Data for P'!$A:$E,2,0)</f>
        <v>15</v>
      </c>
      <c r="K582" s="0" t="n">
        <f aca="false">VLOOKUP($I582,'Pivot Table_Original Data for P'!$A:$E,3,0)</f>
        <v>530</v>
      </c>
      <c r="L582" s="0" t="n">
        <f aca="false">VLOOKUP($I582,'Pivot Table_Original Data for P'!$A:$E,4,0)</f>
        <v>38051844</v>
      </c>
      <c r="M582" s="0" t="n">
        <f aca="false">VLOOKUP($I582,'Pivot Table_Original Data for P'!$A:$E,5,0)</f>
        <v>100058797</v>
      </c>
    </row>
    <row r="583" customFormat="false" ht="13.8" hidden="false" customHeight="false" outlineLevel="0" collapsed="false">
      <c r="A583" s="0" t="n">
        <v>36000</v>
      </c>
      <c r="B583" s="0" t="s">
        <v>78</v>
      </c>
      <c r="C583" s="0" t="s">
        <v>59</v>
      </c>
      <c r="D583" s="0" t="n">
        <v>2021</v>
      </c>
      <c r="E583" s="0" t="s">
        <v>30</v>
      </c>
      <c r="F583" s="0" t="n">
        <v>4</v>
      </c>
      <c r="G583" s="0" t="s">
        <v>33</v>
      </c>
      <c r="H583" s="0" t="n">
        <v>2</v>
      </c>
      <c r="I583" s="0" t="str">
        <f aca="false">B583&amp;"-"&amp;E583&amp;"-"&amp;G583</f>
        <v>New York-Ship and Boat Building-Boat Building and Repair</v>
      </c>
      <c r="J583" s="0" t="n">
        <f aca="false">VLOOKUP($I583,'Pivot Table_Original Data for P'!$A:$E,2,0)</f>
        <v>26</v>
      </c>
      <c r="K583" s="0" t="n">
        <f aca="false">VLOOKUP($I583,'Pivot Table_Original Data for P'!$A:$E,3,0)</f>
        <v>180</v>
      </c>
      <c r="L583" s="0" t="n">
        <f aca="false">VLOOKUP($I583,'Pivot Table_Original Data for P'!$A:$E,4,0)</f>
        <v>7009464</v>
      </c>
      <c r="M583" s="0" t="n">
        <f aca="false">VLOOKUP($I583,'Pivot Table_Original Data for P'!$A:$E,5,0)</f>
        <v>15954237</v>
      </c>
    </row>
    <row r="584" customFormat="false" ht="13.8" hidden="false" customHeight="false" outlineLevel="0" collapsed="false">
      <c r="A584" s="0" t="n">
        <v>36000</v>
      </c>
      <c r="B584" s="0" t="s">
        <v>78</v>
      </c>
      <c r="C584" s="0" t="s">
        <v>59</v>
      </c>
      <c r="D584" s="0" t="n">
        <v>2021</v>
      </c>
      <c r="E584" s="0" t="s">
        <v>30</v>
      </c>
      <c r="F584" s="0" t="n">
        <v>4</v>
      </c>
      <c r="G584" s="0" t="s">
        <v>17</v>
      </c>
      <c r="H584" s="0" t="n">
        <v>9</v>
      </c>
      <c r="I584" s="0" t="str">
        <f aca="false">B584&amp;"-"&amp;E584&amp;"-"&amp;G584</f>
        <v>New York-Ship and Boat Building-Total</v>
      </c>
      <c r="J584" s="0" t="n">
        <f aca="false">VLOOKUP($I584,'Pivot Table_Original Data for P'!$A:$E,2,0)</f>
        <v>39</v>
      </c>
      <c r="K584" s="0" t="n">
        <f aca="false">VLOOKUP($I584,'Pivot Table_Original Data for P'!$A:$E,3,0)</f>
        <v>714</v>
      </c>
      <c r="L584" s="0" t="n">
        <f aca="false">VLOOKUP($I584,'Pivot Table_Original Data for P'!$A:$E,4,0)</f>
        <v>46179188</v>
      </c>
      <c r="M584" s="0" t="n">
        <f aca="false">VLOOKUP($I584,'Pivot Table_Original Data for P'!$A:$E,5,0)</f>
        <v>118773820</v>
      </c>
    </row>
    <row r="585" customFormat="false" ht="13.8" hidden="false" customHeight="false" outlineLevel="0" collapsed="false">
      <c r="A585" s="0" t="n">
        <v>36000</v>
      </c>
      <c r="B585" s="0" t="s">
        <v>78</v>
      </c>
      <c r="C585" s="0" t="s">
        <v>59</v>
      </c>
      <c r="D585" s="0" t="n">
        <v>2021</v>
      </c>
      <c r="E585" s="0" t="s">
        <v>35</v>
      </c>
      <c r="F585" s="0" t="n">
        <v>5</v>
      </c>
      <c r="G585" s="0" t="s">
        <v>36</v>
      </c>
      <c r="H585" s="0" t="n">
        <v>0</v>
      </c>
      <c r="I585" s="0" t="str">
        <f aca="false">B585&amp;"-"&amp;E585&amp;"-"&amp;G585</f>
        <v>New York-Tourism and Recreation-Zoos and Aquaria</v>
      </c>
      <c r="J585" s="0" t="n">
        <f aca="false">VLOOKUP($I585,'Pivot Table_Original Data for P'!$A:$E,2,0)</f>
        <v>33</v>
      </c>
      <c r="K585" s="0" t="n">
        <f aca="false">VLOOKUP($I585,'Pivot Table_Original Data for P'!$A:$E,3,0)</f>
        <v>635</v>
      </c>
      <c r="L585" s="0" t="n">
        <f aca="false">VLOOKUP($I585,'Pivot Table_Original Data for P'!$A:$E,4,0)</f>
        <v>38390900</v>
      </c>
      <c r="M585" s="0" t="n">
        <f aca="false">VLOOKUP($I585,'Pivot Table_Original Data for P'!$A:$E,5,0)</f>
        <v>103930549</v>
      </c>
    </row>
    <row r="586" customFormat="false" ht="13.8" hidden="false" customHeight="false" outlineLevel="0" collapsed="false">
      <c r="A586" s="0" t="n">
        <v>36000</v>
      </c>
      <c r="B586" s="0" t="s">
        <v>78</v>
      </c>
      <c r="C586" s="0" t="s">
        <v>59</v>
      </c>
      <c r="D586" s="0" t="n">
        <v>2021</v>
      </c>
      <c r="E586" s="0" t="s">
        <v>35</v>
      </c>
      <c r="F586" s="0" t="n">
        <v>5</v>
      </c>
      <c r="G586" s="0" t="s">
        <v>38</v>
      </c>
      <c r="H586" s="0" t="n">
        <v>1</v>
      </c>
      <c r="I586" s="0" t="str">
        <f aca="false">B586&amp;"-"&amp;E586&amp;"-"&amp;G586</f>
        <v>New York-Tourism and Recreation-Boat Dealers</v>
      </c>
      <c r="J586" s="0" t="n">
        <f aca="false">VLOOKUP($I586,'Pivot Table_Original Data for P'!$A:$E,2,0)</f>
        <v>149</v>
      </c>
      <c r="K586" s="0" t="n">
        <f aca="false">VLOOKUP($I586,'Pivot Table_Original Data for P'!$A:$E,3,0)</f>
        <v>661</v>
      </c>
      <c r="L586" s="0" t="n">
        <f aca="false">VLOOKUP($I586,'Pivot Table_Original Data for P'!$A:$E,4,0)</f>
        <v>33006701.5</v>
      </c>
      <c r="M586" s="0" t="n">
        <f aca="false">VLOOKUP($I586,'Pivot Table_Original Data for P'!$A:$E,5,0)</f>
        <v>68442293.5</v>
      </c>
    </row>
    <row r="587" customFormat="false" ht="13.8" hidden="false" customHeight="false" outlineLevel="0" collapsed="false">
      <c r="A587" s="0" t="n">
        <v>36000</v>
      </c>
      <c r="B587" s="0" t="s">
        <v>78</v>
      </c>
      <c r="C587" s="0" t="s">
        <v>59</v>
      </c>
      <c r="D587" s="0" t="n">
        <v>2021</v>
      </c>
      <c r="E587" s="0" t="s">
        <v>35</v>
      </c>
      <c r="F587" s="0" t="n">
        <v>5</v>
      </c>
      <c r="G587" s="0" t="s">
        <v>39</v>
      </c>
      <c r="H587" s="0" t="n">
        <v>2</v>
      </c>
      <c r="I587" s="0" t="str">
        <f aca="false">B587&amp;"-"&amp;E587&amp;"-"&amp;G587</f>
        <v>New York-Tourism and Recreation-Eating and Drinking Places</v>
      </c>
      <c r="J587" s="0" t="n">
        <f aca="false">VLOOKUP($I587,'Pivot Table_Original Data for P'!$A:$E,2,0)</f>
        <v>16140</v>
      </c>
      <c r="K587" s="0" t="n">
        <f aca="false">VLOOKUP($I587,'Pivot Table_Original Data for P'!$A:$E,3,0)</f>
        <v>216170</v>
      </c>
      <c r="L587" s="0" t="n">
        <f aca="false">VLOOKUP($I587,'Pivot Table_Original Data for P'!$A:$E,4,0)</f>
        <v>5505554194</v>
      </c>
      <c r="M587" s="0" t="n">
        <f aca="false">VLOOKUP($I587,'Pivot Table_Original Data for P'!$A:$E,5,0)</f>
        <v>10482372533</v>
      </c>
    </row>
    <row r="588" customFormat="false" ht="13.8" hidden="false" customHeight="false" outlineLevel="0" collapsed="false">
      <c r="A588" s="0" t="n">
        <v>36000</v>
      </c>
      <c r="B588" s="0" t="s">
        <v>78</v>
      </c>
      <c r="C588" s="0" t="s">
        <v>59</v>
      </c>
      <c r="D588" s="0" t="n">
        <v>2021</v>
      </c>
      <c r="E588" s="0" t="s">
        <v>35</v>
      </c>
      <c r="F588" s="0" t="n">
        <v>5</v>
      </c>
      <c r="G588" s="0" t="s">
        <v>41</v>
      </c>
      <c r="H588" s="0" t="n">
        <v>3</v>
      </c>
      <c r="I588" s="0" t="str">
        <f aca="false">B588&amp;"-"&amp;E588&amp;"-"&amp;G588</f>
        <v>New York-Tourism and Recreation-Hotels and Lodging Places</v>
      </c>
      <c r="J588" s="0" t="n">
        <f aca="false">VLOOKUP($I588,'Pivot Table_Original Data for P'!$A:$E,2,0)</f>
        <v>694</v>
      </c>
      <c r="K588" s="0" t="n">
        <f aca="false">VLOOKUP($I588,'Pivot Table_Original Data for P'!$A:$E,3,0)</f>
        <v>43136</v>
      </c>
      <c r="L588" s="0" t="n">
        <f aca="false">VLOOKUP($I588,'Pivot Table_Original Data for P'!$A:$E,4,0)</f>
        <v>2280168793</v>
      </c>
      <c r="M588" s="0" t="n">
        <f aca="false">VLOOKUP($I588,'Pivot Table_Original Data for P'!$A:$E,5,0)</f>
        <v>6588947828</v>
      </c>
    </row>
    <row r="589" customFormat="false" ht="13.8" hidden="false" customHeight="false" outlineLevel="0" collapsed="false">
      <c r="A589" s="0" t="n">
        <v>36000</v>
      </c>
      <c r="B589" s="0" t="s">
        <v>78</v>
      </c>
      <c r="C589" s="0" t="s">
        <v>59</v>
      </c>
      <c r="D589" s="0" t="n">
        <v>2021</v>
      </c>
      <c r="E589" s="0" t="s">
        <v>35</v>
      </c>
      <c r="F589" s="0" t="n">
        <v>5</v>
      </c>
      <c r="G589" s="0" t="s">
        <v>43</v>
      </c>
      <c r="H589" s="0" t="n">
        <v>4</v>
      </c>
      <c r="I589" s="0" t="str">
        <f aca="false">B589&amp;"-"&amp;E589&amp;"-"&amp;G589</f>
        <v>New York-Tourism and Recreation-Marinas</v>
      </c>
      <c r="J589" s="0" t="n">
        <f aca="false">VLOOKUP($I589,'Pivot Table_Original Data for P'!$A:$E,2,0)</f>
        <v>261.5</v>
      </c>
      <c r="K589" s="0" t="n">
        <f aca="false">VLOOKUP($I589,'Pivot Table_Original Data for P'!$A:$E,3,0)</f>
        <v>1787</v>
      </c>
      <c r="L589" s="0" t="n">
        <f aca="false">VLOOKUP($I589,'Pivot Table_Original Data for P'!$A:$E,4,0)</f>
        <v>69668816.5</v>
      </c>
      <c r="M589" s="0" t="n">
        <f aca="false">VLOOKUP($I589,'Pivot Table_Original Data for P'!$A:$E,5,0)</f>
        <v>125349231</v>
      </c>
    </row>
    <row r="590" customFormat="false" ht="13.8" hidden="false" customHeight="false" outlineLevel="0" collapsed="false">
      <c r="A590" s="0" t="n">
        <v>36000</v>
      </c>
      <c r="B590" s="0" t="s">
        <v>78</v>
      </c>
      <c r="C590" s="0" t="s">
        <v>59</v>
      </c>
      <c r="D590" s="0" t="n">
        <v>2021</v>
      </c>
      <c r="E590" s="0" t="s">
        <v>35</v>
      </c>
      <c r="F590" s="0" t="n">
        <v>5</v>
      </c>
      <c r="G590" s="0" t="s">
        <v>44</v>
      </c>
      <c r="H590" s="0" t="n">
        <v>5</v>
      </c>
      <c r="I590" s="0" t="str">
        <f aca="false">B590&amp;"-"&amp;E590&amp;"-"&amp;G590</f>
        <v>New York-Tourism and Recreation-RV Parks and Campgrounds</v>
      </c>
      <c r="J590" s="0" t="n">
        <f aca="false">VLOOKUP($I590,'Pivot Table_Original Data for P'!$A:$E,2,0)</f>
        <v>21</v>
      </c>
      <c r="K590" s="0" t="n">
        <f aca="false">VLOOKUP($I590,'Pivot Table_Original Data for P'!$A:$E,3,0)</f>
        <v>61</v>
      </c>
      <c r="L590" s="0" t="n">
        <f aca="false">VLOOKUP($I590,'Pivot Table_Original Data for P'!$A:$E,4,0)</f>
        <v>1381717</v>
      </c>
      <c r="M590" s="0" t="n">
        <f aca="false">VLOOKUP($I590,'Pivot Table_Original Data for P'!$A:$E,5,0)</f>
        <v>2587925</v>
      </c>
    </row>
    <row r="591" customFormat="false" ht="13.8" hidden="false" customHeight="false" outlineLevel="0" collapsed="false">
      <c r="A591" s="0" t="n">
        <v>36000</v>
      </c>
      <c r="B591" s="0" t="s">
        <v>78</v>
      </c>
      <c r="C591" s="0" t="s">
        <v>59</v>
      </c>
      <c r="D591" s="0" t="n">
        <v>2021</v>
      </c>
      <c r="E591" s="0" t="s">
        <v>35</v>
      </c>
      <c r="F591" s="0" t="n">
        <v>5</v>
      </c>
      <c r="G591" s="0" t="s">
        <v>46</v>
      </c>
      <c r="H591" s="0" t="n">
        <v>6</v>
      </c>
      <c r="I591" s="0" t="str">
        <f aca="false">B591&amp;"-"&amp;E591&amp;"-"&amp;G591</f>
        <v>New York-Tourism and Recreation-Scenic Water Tours</v>
      </c>
      <c r="J591" s="0" t="n">
        <f aca="false">VLOOKUP($I591,'Pivot Table_Original Data for P'!$A:$E,2,0)</f>
        <v>70</v>
      </c>
      <c r="K591" s="0" t="n">
        <f aca="false">VLOOKUP($I591,'Pivot Table_Original Data for P'!$A:$E,3,0)</f>
        <v>218.5</v>
      </c>
      <c r="L591" s="0" t="n">
        <f aca="false">VLOOKUP($I591,'Pivot Table_Original Data for P'!$A:$E,4,0)</f>
        <v>7557778</v>
      </c>
      <c r="M591" s="0" t="n">
        <f aca="false">VLOOKUP($I591,'Pivot Table_Original Data for P'!$A:$E,5,0)</f>
        <v>12125227.5</v>
      </c>
    </row>
    <row r="592" customFormat="false" ht="13.8" hidden="false" customHeight="false" outlineLevel="0" collapsed="false">
      <c r="A592" s="0" t="n">
        <v>36000</v>
      </c>
      <c r="B592" s="0" t="s">
        <v>78</v>
      </c>
      <c r="C592" s="0" t="s">
        <v>59</v>
      </c>
      <c r="D592" s="0" t="n">
        <v>2021</v>
      </c>
      <c r="E592" s="0" t="s">
        <v>35</v>
      </c>
      <c r="F592" s="0" t="n">
        <v>5</v>
      </c>
      <c r="G592" s="0" t="s">
        <v>47</v>
      </c>
      <c r="H592" s="0" t="n">
        <v>7</v>
      </c>
      <c r="I592" s="0" t="str">
        <f aca="false">B592&amp;"-"&amp;E592&amp;"-"&amp;G592</f>
        <v>New York-Tourism and Recreation-Sporting Goods Manufacturing</v>
      </c>
      <c r="J592" s="0" t="n">
        <f aca="false">VLOOKUP($I592,'Pivot Table_Original Data for P'!$A:$E,2,0)</f>
        <v>7</v>
      </c>
      <c r="K592" s="0" t="n">
        <f aca="false">VLOOKUP($I592,'Pivot Table_Original Data for P'!$A:$E,3,0)</f>
        <v>68</v>
      </c>
      <c r="L592" s="0" t="n">
        <f aca="false">VLOOKUP($I592,'Pivot Table_Original Data for P'!$A:$E,4,0)</f>
        <v>3423360</v>
      </c>
      <c r="M592" s="0" t="n">
        <f aca="false">VLOOKUP($I592,'Pivot Table_Original Data for P'!$A:$E,5,0)</f>
        <v>7243262.5</v>
      </c>
    </row>
    <row r="593" customFormat="false" ht="13.8" hidden="false" customHeight="false" outlineLevel="0" collapsed="false">
      <c r="A593" s="0" t="n">
        <v>36000</v>
      </c>
      <c r="B593" s="0" t="s">
        <v>78</v>
      </c>
      <c r="C593" s="0" t="s">
        <v>59</v>
      </c>
      <c r="D593" s="0" t="n">
        <v>2021</v>
      </c>
      <c r="E593" s="0" t="s">
        <v>35</v>
      </c>
      <c r="F593" s="0" t="n">
        <v>5</v>
      </c>
      <c r="G593" s="0" t="s">
        <v>48</v>
      </c>
      <c r="H593" s="0" t="n">
        <v>8</v>
      </c>
      <c r="I593" s="0" t="str">
        <f aca="false">B593&amp;"-"&amp;E593&amp;"-"&amp;G593</f>
        <v>New York-Tourism and Recreation-Amusement and Recreation Services</v>
      </c>
      <c r="J593" s="0" t="n">
        <f aca="false">VLOOKUP($I593,'Pivot Table_Original Data for P'!$A:$E,2,0)</f>
        <v>806</v>
      </c>
      <c r="K593" s="0" t="n">
        <f aca="false">VLOOKUP($I593,'Pivot Table_Original Data for P'!$A:$E,3,0)</f>
        <v>6846</v>
      </c>
      <c r="L593" s="0" t="n">
        <f aca="false">VLOOKUP($I593,'Pivot Table_Original Data for P'!$A:$E,4,0)</f>
        <v>172018000</v>
      </c>
      <c r="M593" s="0" t="n">
        <f aca="false">VLOOKUP($I593,'Pivot Table_Original Data for P'!$A:$E,5,0)</f>
        <v>249025055</v>
      </c>
    </row>
    <row r="594" customFormat="false" ht="13.8" hidden="false" customHeight="false" outlineLevel="0" collapsed="false">
      <c r="A594" s="0" t="n">
        <v>36000</v>
      </c>
      <c r="B594" s="0" t="s">
        <v>78</v>
      </c>
      <c r="C594" s="0" t="s">
        <v>59</v>
      </c>
      <c r="D594" s="0" t="n">
        <v>2021</v>
      </c>
      <c r="E594" s="0" t="s">
        <v>35</v>
      </c>
      <c r="F594" s="0" t="n">
        <v>5</v>
      </c>
      <c r="G594" s="0" t="s">
        <v>17</v>
      </c>
      <c r="H594" s="0" t="n">
        <v>9</v>
      </c>
      <c r="I594" s="0" t="str">
        <f aca="false">B594&amp;"-"&amp;E594&amp;"-"&amp;G594</f>
        <v>New York-Tourism and Recreation-Total</v>
      </c>
      <c r="J594" s="0" t="n">
        <f aca="false">VLOOKUP($I594,'Pivot Table_Original Data for P'!$A:$E,2,0)</f>
        <v>18883</v>
      </c>
      <c r="K594" s="0" t="n">
        <f aca="false">VLOOKUP($I594,'Pivot Table_Original Data for P'!$A:$E,3,0)</f>
        <v>268851</v>
      </c>
      <c r="L594" s="0" t="n">
        <f aca="false">VLOOKUP($I594,'Pivot Table_Original Data for P'!$A:$E,4,0)</f>
        <v>7846306372</v>
      </c>
      <c r="M594" s="0" t="n">
        <f aca="false">VLOOKUP($I594,'Pivot Table_Original Data for P'!$A:$E,5,0)</f>
        <v>17218065819</v>
      </c>
    </row>
    <row r="595" customFormat="false" ht="13.8" hidden="false" customHeight="false" outlineLevel="0" collapsed="false">
      <c r="A595" s="0" t="n">
        <v>36000</v>
      </c>
      <c r="B595" s="0" t="s">
        <v>78</v>
      </c>
      <c r="C595" s="0" t="s">
        <v>59</v>
      </c>
      <c r="D595" s="0" t="n">
        <v>2021</v>
      </c>
      <c r="E595" s="0" t="s">
        <v>50</v>
      </c>
      <c r="F595" s="0" t="n">
        <v>6</v>
      </c>
      <c r="G595" s="0" t="s">
        <v>51</v>
      </c>
      <c r="H595" s="0" t="n">
        <v>1</v>
      </c>
      <c r="I595" s="0" t="str">
        <f aca="false">B595&amp;"-"&amp;E595&amp;"-"&amp;G595</f>
        <v>New York-Marine Transportation-Marine Freight</v>
      </c>
      <c r="J595" s="0" t="n">
        <f aca="false">VLOOKUP($I595,'Pivot Table_Original Data for P'!$A:$E,2,0)</f>
        <v>49.5</v>
      </c>
      <c r="K595" s="0" t="n">
        <f aca="false">VLOOKUP($I595,'Pivot Table_Original Data for P'!$A:$E,3,0)</f>
        <v>1587.5</v>
      </c>
      <c r="L595" s="0" t="n">
        <f aca="false">VLOOKUP($I595,'Pivot Table_Original Data for P'!$A:$E,4,0)</f>
        <v>158719250.5</v>
      </c>
      <c r="M595" s="0" t="n">
        <f aca="false">VLOOKUP($I595,'Pivot Table_Original Data for P'!$A:$E,5,0)</f>
        <v>369516637</v>
      </c>
    </row>
    <row r="596" customFormat="false" ht="13.8" hidden="false" customHeight="false" outlineLevel="0" collapsed="false">
      <c r="A596" s="0" t="n">
        <v>36000</v>
      </c>
      <c r="B596" s="0" t="s">
        <v>78</v>
      </c>
      <c r="C596" s="0" t="s">
        <v>59</v>
      </c>
      <c r="D596" s="0" t="n">
        <v>2021</v>
      </c>
      <c r="E596" s="0" t="s">
        <v>50</v>
      </c>
      <c r="F596" s="0" t="n">
        <v>6</v>
      </c>
      <c r="G596" s="0" t="s">
        <v>52</v>
      </c>
      <c r="H596" s="0" t="n">
        <v>2</v>
      </c>
      <c r="I596" s="0" t="str">
        <f aca="false">B596&amp;"-"&amp;E596&amp;"-"&amp;G596</f>
        <v>New York-Marine Transportation-Marine Passenger Transportation</v>
      </c>
      <c r="J596" s="0" t="n">
        <f aca="false">VLOOKUP($I596,'Pivot Table_Original Data for P'!$A:$E,2,0)</f>
        <v>-9999</v>
      </c>
      <c r="K596" s="0" t="n">
        <f aca="false">VLOOKUP($I596,'Pivot Table_Original Data for P'!$A:$E,3,0)</f>
        <v>-9999</v>
      </c>
      <c r="L596" s="0" t="n">
        <f aca="false">VLOOKUP($I596,'Pivot Table_Original Data for P'!$A:$E,4,0)</f>
        <v>-9999</v>
      </c>
      <c r="M596" s="0" t="n">
        <f aca="false">VLOOKUP($I596,'Pivot Table_Original Data for P'!$A:$E,5,0)</f>
        <v>-9999</v>
      </c>
    </row>
    <row r="597" customFormat="false" ht="13.8" hidden="false" customHeight="false" outlineLevel="0" collapsed="false">
      <c r="A597" s="0" t="n">
        <v>36000</v>
      </c>
      <c r="B597" s="0" t="s">
        <v>78</v>
      </c>
      <c r="C597" s="0" t="s">
        <v>59</v>
      </c>
      <c r="D597" s="0" t="n">
        <v>2021</v>
      </c>
      <c r="E597" s="0" t="s">
        <v>50</v>
      </c>
      <c r="F597" s="0" t="n">
        <v>6</v>
      </c>
      <c r="G597" s="0" t="s">
        <v>53</v>
      </c>
      <c r="H597" s="0" t="n">
        <v>3</v>
      </c>
      <c r="I597" s="0" t="str">
        <f aca="false">B597&amp;"-"&amp;E597&amp;"-"&amp;G597</f>
        <v>New York-Marine Transportation-Marine Transportation Services</v>
      </c>
      <c r="J597" s="0" t="n">
        <f aca="false">VLOOKUP($I597,'Pivot Table_Original Data for P'!$A:$E,2,0)</f>
        <v>97</v>
      </c>
      <c r="K597" s="0" t="n">
        <f aca="false">VLOOKUP($I597,'Pivot Table_Original Data for P'!$A:$E,3,0)</f>
        <v>1891</v>
      </c>
      <c r="L597" s="0" t="n">
        <f aca="false">VLOOKUP($I597,'Pivot Table_Original Data for P'!$A:$E,4,0)</f>
        <v>135245037.5</v>
      </c>
      <c r="M597" s="0" t="n">
        <f aca="false">VLOOKUP($I597,'Pivot Table_Original Data for P'!$A:$E,5,0)</f>
        <v>211619411.5</v>
      </c>
    </row>
    <row r="598" customFormat="false" ht="13.8" hidden="false" customHeight="false" outlineLevel="0" collapsed="false">
      <c r="A598" s="0" t="n">
        <v>36000</v>
      </c>
      <c r="B598" s="0" t="s">
        <v>78</v>
      </c>
      <c r="C598" s="0" t="s">
        <v>59</v>
      </c>
      <c r="D598" s="0" t="n">
        <v>2021</v>
      </c>
      <c r="E598" s="0" t="s">
        <v>50</v>
      </c>
      <c r="F598" s="0" t="n">
        <v>6</v>
      </c>
      <c r="G598" s="0" t="s">
        <v>54</v>
      </c>
      <c r="H598" s="0" t="n">
        <v>4</v>
      </c>
      <c r="I598" s="0" t="str">
        <f aca="false">B598&amp;"-"&amp;E598&amp;"-"&amp;G598</f>
        <v>New York-Marine Transportation-Search and Navigation Equipment</v>
      </c>
      <c r="J598" s="0" t="n">
        <f aca="false">VLOOKUP($I598,'Pivot Table_Original Data for P'!$A:$E,2,0)</f>
        <v>59</v>
      </c>
      <c r="K598" s="0" t="n">
        <f aca="false">VLOOKUP($I598,'Pivot Table_Original Data for P'!$A:$E,3,0)</f>
        <v>10233</v>
      </c>
      <c r="L598" s="0" t="n">
        <f aca="false">VLOOKUP($I598,'Pivot Table_Original Data for P'!$A:$E,4,0)</f>
        <v>1023551381</v>
      </c>
      <c r="M598" s="0" t="n">
        <f aca="false">VLOOKUP($I598,'Pivot Table_Original Data for P'!$A:$E,5,0)</f>
        <v>1686217841</v>
      </c>
    </row>
    <row r="599" customFormat="false" ht="13.8" hidden="false" customHeight="false" outlineLevel="0" collapsed="false">
      <c r="A599" s="0" t="n">
        <v>36000</v>
      </c>
      <c r="B599" s="0" t="s">
        <v>78</v>
      </c>
      <c r="C599" s="0" t="s">
        <v>59</v>
      </c>
      <c r="D599" s="0" t="n">
        <v>2021</v>
      </c>
      <c r="E599" s="0" t="s">
        <v>50</v>
      </c>
      <c r="F599" s="0" t="n">
        <v>6</v>
      </c>
      <c r="G599" s="0" t="s">
        <v>56</v>
      </c>
      <c r="H599" s="0" t="n">
        <v>5</v>
      </c>
      <c r="I599" s="0" t="str">
        <f aca="false">B599&amp;"-"&amp;E599&amp;"-"&amp;G599</f>
        <v>New York-Marine Transportation-Warehousing</v>
      </c>
      <c r="J599" s="0" t="n">
        <f aca="false">VLOOKUP($I599,'Pivot Table_Original Data for P'!$A:$E,2,0)</f>
        <v>400.5</v>
      </c>
      <c r="K599" s="0" t="n">
        <f aca="false">VLOOKUP($I599,'Pivot Table_Original Data for P'!$A:$E,3,0)</f>
        <v>9336</v>
      </c>
      <c r="L599" s="0" t="n">
        <f aca="false">VLOOKUP($I599,'Pivot Table_Original Data for P'!$A:$E,4,0)</f>
        <v>394602519.5</v>
      </c>
      <c r="M599" s="0" t="n">
        <f aca="false">VLOOKUP($I599,'Pivot Table_Original Data for P'!$A:$E,5,0)</f>
        <v>675904801.5</v>
      </c>
    </row>
    <row r="600" customFormat="false" ht="13.8" hidden="false" customHeight="false" outlineLevel="0" collapsed="false">
      <c r="A600" s="0" t="n">
        <v>36000</v>
      </c>
      <c r="B600" s="0" t="s">
        <v>78</v>
      </c>
      <c r="C600" s="0" t="s">
        <v>59</v>
      </c>
      <c r="D600" s="0" t="n">
        <v>2021</v>
      </c>
      <c r="E600" s="0" t="s">
        <v>50</v>
      </c>
      <c r="F600" s="0" t="n">
        <v>6</v>
      </c>
      <c r="G600" s="0" t="s">
        <v>17</v>
      </c>
      <c r="H600" s="0" t="n">
        <v>9</v>
      </c>
      <c r="I600" s="0" t="str">
        <f aca="false">B600&amp;"-"&amp;E600&amp;"-"&amp;G600</f>
        <v>New York-Marine Transportation-Total</v>
      </c>
      <c r="J600" s="0" t="n">
        <f aca="false">VLOOKUP($I600,'Pivot Table_Original Data for P'!$A:$E,2,0)</f>
        <v>618</v>
      </c>
      <c r="K600" s="0" t="n">
        <f aca="false">VLOOKUP($I600,'Pivot Table_Original Data for P'!$A:$E,3,0)</f>
        <v>23989</v>
      </c>
      <c r="L600" s="0" t="n">
        <f aca="false">VLOOKUP($I600,'Pivot Table_Original Data for P'!$A:$E,4,0)</f>
        <v>1755398079</v>
      </c>
      <c r="M600" s="0" t="n">
        <f aca="false">VLOOKUP($I600,'Pivot Table_Original Data for P'!$A:$E,5,0)</f>
        <v>3028825870</v>
      </c>
    </row>
    <row r="601" customFormat="false" ht="13.8" hidden="false" customHeight="false" outlineLevel="0" collapsed="false">
      <c r="A601" s="0" t="n">
        <v>36000</v>
      </c>
      <c r="B601" s="0" t="s">
        <v>78</v>
      </c>
      <c r="C601" s="0" t="s">
        <v>59</v>
      </c>
      <c r="D601" s="0" t="n">
        <v>2021</v>
      </c>
      <c r="E601" s="0" t="s">
        <v>57</v>
      </c>
      <c r="F601" s="0" t="n">
        <v>9</v>
      </c>
      <c r="G601" s="0" t="s">
        <v>17</v>
      </c>
      <c r="H601" s="0" t="n">
        <v>9</v>
      </c>
      <c r="I601" s="0" t="str">
        <f aca="false">B601&amp;"-"&amp;E601&amp;"-"&amp;G601</f>
        <v>New York-All Ocean Sectors-Total</v>
      </c>
      <c r="J601" s="0" t="n">
        <f aca="false">VLOOKUP($I601,'Pivot Table_Original Data for P'!$A:$E,2,0)</f>
        <v>20345</v>
      </c>
      <c r="K601" s="0" t="n">
        <f aca="false">VLOOKUP($I601,'Pivot Table_Original Data for P'!$A:$E,3,0)</f>
        <v>297887</v>
      </c>
      <c r="L601" s="0" t="n">
        <f aca="false">VLOOKUP($I601,'Pivot Table_Original Data for P'!$A:$E,4,0)</f>
        <v>10488264692</v>
      </c>
      <c r="M601" s="0" t="n">
        <f aca="false">VLOOKUP($I601,'Pivot Table_Original Data for P'!$A:$E,5,0)</f>
        <v>21205737733</v>
      </c>
    </row>
    <row r="602" customFormat="false" ht="13.8" hidden="false" customHeight="false" outlineLevel="0" collapsed="false">
      <c r="A602" s="0" t="n">
        <v>37000</v>
      </c>
      <c r="B602" s="0" t="s">
        <v>79</v>
      </c>
      <c r="C602" s="0" t="s">
        <v>59</v>
      </c>
      <c r="D602" s="0" t="n">
        <v>2021</v>
      </c>
      <c r="E602" s="0" t="s">
        <v>15</v>
      </c>
      <c r="F602" s="0" t="n">
        <v>1</v>
      </c>
      <c r="G602" s="0" t="s">
        <v>16</v>
      </c>
      <c r="H602" s="0" t="n">
        <v>1</v>
      </c>
      <c r="I602" s="0" t="str">
        <f aca="false">B602&amp;"-"&amp;E602&amp;"-"&amp;G602</f>
        <v>North Carolina-Marine Construction-Marine Related Construction</v>
      </c>
      <c r="J602" s="0" t="n">
        <f aca="false">VLOOKUP($I602,'Pivot Table_Original Data for P'!$A:$E,2,0)</f>
        <v>94.5</v>
      </c>
      <c r="K602" s="0" t="n">
        <f aca="false">VLOOKUP($I602,'Pivot Table_Original Data for P'!$A:$E,3,0)</f>
        <v>655</v>
      </c>
      <c r="L602" s="0" t="n">
        <f aca="false">VLOOKUP($I602,'Pivot Table_Original Data for P'!$A:$E,4,0)</f>
        <v>30228561</v>
      </c>
      <c r="M602" s="0" t="n">
        <f aca="false">VLOOKUP($I602,'Pivot Table_Original Data for P'!$A:$E,5,0)</f>
        <v>59339612.5</v>
      </c>
    </row>
    <row r="603" customFormat="false" ht="13.8" hidden="false" customHeight="false" outlineLevel="0" collapsed="false">
      <c r="A603" s="0" t="n">
        <v>37000</v>
      </c>
      <c r="B603" s="0" t="s">
        <v>79</v>
      </c>
      <c r="C603" s="0" t="s">
        <v>59</v>
      </c>
      <c r="D603" s="0" t="n">
        <v>2021</v>
      </c>
      <c r="E603" s="0" t="s">
        <v>15</v>
      </c>
      <c r="F603" s="0" t="n">
        <v>1</v>
      </c>
      <c r="G603" s="0" t="s">
        <v>17</v>
      </c>
      <c r="H603" s="0" t="n">
        <v>9</v>
      </c>
      <c r="I603" s="0" t="str">
        <f aca="false">B603&amp;"-"&amp;E603&amp;"-"&amp;G603</f>
        <v>North Carolina-Marine Construction-Total</v>
      </c>
      <c r="J603" s="0" t="n">
        <f aca="false">VLOOKUP($I603,'Pivot Table_Original Data for P'!$A:$E,2,0)</f>
        <v>95</v>
      </c>
      <c r="K603" s="0" t="n">
        <f aca="false">VLOOKUP($I603,'Pivot Table_Original Data for P'!$A:$E,3,0)</f>
        <v>658</v>
      </c>
      <c r="L603" s="0" t="n">
        <f aca="false">VLOOKUP($I603,'Pivot Table_Original Data for P'!$A:$E,4,0)</f>
        <v>30312085</v>
      </c>
      <c r="M603" s="0" t="n">
        <f aca="false">VLOOKUP($I603,'Pivot Table_Original Data for P'!$A:$E,5,0)</f>
        <v>59444095</v>
      </c>
    </row>
    <row r="604" customFormat="false" ht="13.8" hidden="false" customHeight="false" outlineLevel="0" collapsed="false">
      <c r="A604" s="0" t="n">
        <v>37000</v>
      </c>
      <c r="B604" s="0" t="s">
        <v>79</v>
      </c>
      <c r="C604" s="0" t="s">
        <v>59</v>
      </c>
      <c r="D604" s="0" t="n">
        <v>2021</v>
      </c>
      <c r="E604" s="0" t="s">
        <v>18</v>
      </c>
      <c r="F604" s="0" t="n">
        <v>2</v>
      </c>
      <c r="G604" s="0" t="s">
        <v>19</v>
      </c>
      <c r="H604" s="0" t="n">
        <v>1</v>
      </c>
      <c r="I604" s="0" t="str">
        <f aca="false">B604&amp;"-"&amp;E604&amp;"-"&amp;G604</f>
        <v>North Carolina-Living Resources-Fishing</v>
      </c>
      <c r="J604" s="0" t="n">
        <f aca="false">VLOOKUP($I604,'Pivot Table_Original Data for P'!$A:$E,2,0)</f>
        <v>-9999</v>
      </c>
      <c r="K604" s="0" t="n">
        <f aca="false">VLOOKUP($I604,'Pivot Table_Original Data for P'!$A:$E,3,0)</f>
        <v>-9999</v>
      </c>
      <c r="L604" s="0" t="n">
        <f aca="false">VLOOKUP($I604,'Pivot Table_Original Data for P'!$A:$E,4,0)</f>
        <v>-9999</v>
      </c>
      <c r="M604" s="0" t="n">
        <f aca="false">VLOOKUP($I604,'Pivot Table_Original Data for P'!$A:$E,5,0)</f>
        <v>-9999</v>
      </c>
    </row>
    <row r="605" customFormat="false" ht="13.8" hidden="false" customHeight="false" outlineLevel="0" collapsed="false">
      <c r="A605" s="0" t="n">
        <v>37000</v>
      </c>
      <c r="B605" s="0" t="s">
        <v>79</v>
      </c>
      <c r="C605" s="0" t="s">
        <v>59</v>
      </c>
      <c r="D605" s="0" t="n">
        <v>2021</v>
      </c>
      <c r="E605" s="0" t="s">
        <v>18</v>
      </c>
      <c r="F605" s="0" t="n">
        <v>2</v>
      </c>
      <c r="G605" s="0" t="s">
        <v>20</v>
      </c>
      <c r="H605" s="0" t="n">
        <v>2</v>
      </c>
      <c r="I605" s="0" t="str">
        <f aca="false">B605&amp;"-"&amp;E605&amp;"-"&amp;G605</f>
        <v>North Carolina-Living Resources-Fish Hatcheries and Aquaculture</v>
      </c>
      <c r="J605" s="0" t="n">
        <f aca="false">VLOOKUP($I605,'Pivot Table_Original Data for P'!$A:$E,2,0)</f>
        <v>24</v>
      </c>
      <c r="K605" s="0" t="n">
        <f aca="false">VLOOKUP($I605,'Pivot Table_Original Data for P'!$A:$E,3,0)</f>
        <v>203</v>
      </c>
      <c r="L605" s="0" t="n">
        <f aca="false">VLOOKUP($I605,'Pivot Table_Original Data for P'!$A:$E,4,0)</f>
        <v>5298115</v>
      </c>
      <c r="M605" s="0" t="n">
        <f aca="false">VLOOKUP($I605,'Pivot Table_Original Data for P'!$A:$E,5,0)</f>
        <v>30611956</v>
      </c>
    </row>
    <row r="606" customFormat="false" ht="13.8" hidden="false" customHeight="false" outlineLevel="0" collapsed="false">
      <c r="A606" s="0" t="n">
        <v>37000</v>
      </c>
      <c r="B606" s="0" t="s">
        <v>79</v>
      </c>
      <c r="C606" s="0" t="s">
        <v>59</v>
      </c>
      <c r="D606" s="0" t="n">
        <v>2021</v>
      </c>
      <c r="E606" s="0" t="s">
        <v>18</v>
      </c>
      <c r="F606" s="0" t="n">
        <v>2</v>
      </c>
      <c r="G606" s="0" t="s">
        <v>22</v>
      </c>
      <c r="H606" s="0" t="n">
        <v>3</v>
      </c>
      <c r="I606" s="0" t="str">
        <f aca="false">B606&amp;"-"&amp;E606&amp;"-"&amp;G606</f>
        <v>North Carolina-Living Resources-Seafood Processing</v>
      </c>
      <c r="J606" s="0" t="n">
        <f aca="false">VLOOKUP($I606,'Pivot Table_Original Data for P'!$A:$E,2,0)</f>
        <v>29</v>
      </c>
      <c r="K606" s="0" t="n">
        <f aca="false">VLOOKUP($I606,'Pivot Table_Original Data for P'!$A:$E,3,0)</f>
        <v>644.5</v>
      </c>
      <c r="L606" s="0" t="n">
        <f aca="false">VLOOKUP($I606,'Pivot Table_Original Data for P'!$A:$E,4,0)</f>
        <v>12528238</v>
      </c>
      <c r="M606" s="0" t="n">
        <f aca="false">VLOOKUP($I606,'Pivot Table_Original Data for P'!$A:$E,5,0)</f>
        <v>106227850</v>
      </c>
    </row>
    <row r="607" customFormat="false" ht="13.8" hidden="false" customHeight="false" outlineLevel="0" collapsed="false">
      <c r="A607" s="0" t="n">
        <v>37000</v>
      </c>
      <c r="B607" s="0" t="s">
        <v>79</v>
      </c>
      <c r="C607" s="0" t="s">
        <v>59</v>
      </c>
      <c r="D607" s="0" t="n">
        <v>2021</v>
      </c>
      <c r="E607" s="0" t="s">
        <v>18</v>
      </c>
      <c r="F607" s="0" t="n">
        <v>2</v>
      </c>
      <c r="G607" s="0" t="s">
        <v>23</v>
      </c>
      <c r="H607" s="0" t="n">
        <v>4</v>
      </c>
      <c r="I607" s="0" t="str">
        <f aca="false">B607&amp;"-"&amp;E607&amp;"-"&amp;G607</f>
        <v>North Carolina-Living Resources-Seafood Markets</v>
      </c>
      <c r="J607" s="0" t="n">
        <f aca="false">VLOOKUP($I607,'Pivot Table_Original Data for P'!$A:$E,2,0)</f>
        <v>101.5</v>
      </c>
      <c r="K607" s="0" t="n">
        <f aca="false">VLOOKUP($I607,'Pivot Table_Original Data for P'!$A:$E,3,0)</f>
        <v>410</v>
      </c>
      <c r="L607" s="0" t="n">
        <f aca="false">VLOOKUP($I607,'Pivot Table_Original Data for P'!$A:$E,4,0)</f>
        <v>7286760.5</v>
      </c>
      <c r="M607" s="0" t="n">
        <f aca="false">VLOOKUP($I607,'Pivot Table_Original Data for P'!$A:$E,5,0)</f>
        <v>14511388.5</v>
      </c>
    </row>
    <row r="608" customFormat="false" ht="13.8" hidden="false" customHeight="false" outlineLevel="0" collapsed="false">
      <c r="A608" s="0" t="n">
        <v>37000</v>
      </c>
      <c r="B608" s="0" t="s">
        <v>79</v>
      </c>
      <c r="C608" s="0" t="s">
        <v>59</v>
      </c>
      <c r="D608" s="0" t="n">
        <v>2021</v>
      </c>
      <c r="E608" s="0" t="s">
        <v>18</v>
      </c>
      <c r="F608" s="0" t="n">
        <v>2</v>
      </c>
      <c r="G608" s="0" t="s">
        <v>17</v>
      </c>
      <c r="H608" s="0" t="n">
        <v>9</v>
      </c>
      <c r="I608" s="0" t="str">
        <f aca="false">B608&amp;"-"&amp;E608&amp;"-"&amp;G608</f>
        <v>North Carolina-Living Resources-Total</v>
      </c>
      <c r="J608" s="0" t="n">
        <f aca="false">VLOOKUP($I608,'Pivot Table_Original Data for P'!$A:$E,2,0)</f>
        <v>171</v>
      </c>
      <c r="K608" s="0" t="n">
        <f aca="false">VLOOKUP($I608,'Pivot Table_Original Data for P'!$A:$E,3,0)</f>
        <v>1336</v>
      </c>
      <c r="L608" s="0" t="n">
        <f aca="false">VLOOKUP($I608,'Pivot Table_Original Data for P'!$A:$E,4,0)</f>
        <v>30634146</v>
      </c>
      <c r="M608" s="0" t="n">
        <f aca="false">VLOOKUP($I608,'Pivot Table_Original Data for P'!$A:$E,5,0)</f>
        <v>175911039</v>
      </c>
    </row>
    <row r="609" customFormat="false" ht="13.8" hidden="false" customHeight="false" outlineLevel="0" collapsed="false">
      <c r="A609" s="0" t="n">
        <v>37000</v>
      </c>
      <c r="B609" s="0" t="s">
        <v>79</v>
      </c>
      <c r="C609" s="0" t="s">
        <v>59</v>
      </c>
      <c r="D609" s="0" t="n">
        <v>2021</v>
      </c>
      <c r="E609" s="0" t="s">
        <v>24</v>
      </c>
      <c r="F609" s="0" t="n">
        <v>3</v>
      </c>
      <c r="G609" s="0" t="s">
        <v>25</v>
      </c>
      <c r="H609" s="0" t="n">
        <v>1</v>
      </c>
      <c r="I609" s="0" t="str">
        <f aca="false">B609&amp;"-"&amp;E609&amp;"-"&amp;G609</f>
        <v>North Carolina-Offshore Mineral Extraction-Limestone, Sand and Gravel</v>
      </c>
      <c r="J609" s="0" t="n">
        <f aca="false">VLOOKUP($I609,'Pivot Table_Original Data for P'!$A:$E,2,0)</f>
        <v>-9999</v>
      </c>
      <c r="K609" s="0" t="n">
        <f aca="false">VLOOKUP($I609,'Pivot Table_Original Data for P'!$A:$E,3,0)</f>
        <v>-9999</v>
      </c>
      <c r="L609" s="0" t="n">
        <f aca="false">VLOOKUP($I609,'Pivot Table_Original Data for P'!$A:$E,4,0)</f>
        <v>-9999</v>
      </c>
      <c r="M609" s="0" t="n">
        <f aca="false">VLOOKUP($I609,'Pivot Table_Original Data for P'!$A:$E,5,0)</f>
        <v>-9999</v>
      </c>
    </row>
    <row r="610" customFormat="false" ht="13.8" hidden="false" customHeight="false" outlineLevel="0" collapsed="false">
      <c r="A610" s="0" t="n">
        <v>37000</v>
      </c>
      <c r="B610" s="0" t="s">
        <v>79</v>
      </c>
      <c r="C610" s="0" t="s">
        <v>59</v>
      </c>
      <c r="D610" s="0" t="n">
        <v>2021</v>
      </c>
      <c r="E610" s="0" t="s">
        <v>24</v>
      </c>
      <c r="F610" s="0" t="n">
        <v>3</v>
      </c>
      <c r="G610" s="0" t="s">
        <v>29</v>
      </c>
      <c r="H610" s="0" t="n">
        <v>2</v>
      </c>
      <c r="I610" s="0" t="str">
        <f aca="false">B610&amp;"-"&amp;E610&amp;"-"&amp;G610</f>
        <v>North Carolina-Offshore Mineral Extraction-Oil and Gas Exploration and Product</v>
      </c>
      <c r="J610" s="0" t="n">
        <f aca="false">VLOOKUP($I610,'Pivot Table_Original Data for P'!$A:$E,2,0)</f>
        <v>11</v>
      </c>
      <c r="K610" s="0" t="n">
        <f aca="false">VLOOKUP($I610,'Pivot Table_Original Data for P'!$A:$E,3,0)</f>
        <v>22</v>
      </c>
      <c r="L610" s="0" t="n">
        <f aca="false">VLOOKUP($I610,'Pivot Table_Original Data for P'!$A:$E,4,0)</f>
        <v>1283515.5</v>
      </c>
      <c r="M610" s="0" t="n">
        <f aca="false">VLOOKUP($I610,'Pivot Table_Original Data for P'!$A:$E,5,0)</f>
        <v>2195961</v>
      </c>
    </row>
    <row r="611" customFormat="false" ht="13.8" hidden="false" customHeight="false" outlineLevel="0" collapsed="false">
      <c r="A611" s="0" t="n">
        <v>37000</v>
      </c>
      <c r="B611" s="0" t="s">
        <v>79</v>
      </c>
      <c r="C611" s="0" t="s">
        <v>59</v>
      </c>
      <c r="D611" s="0" t="n">
        <v>2021</v>
      </c>
      <c r="E611" s="0" t="s">
        <v>24</v>
      </c>
      <c r="F611" s="0" t="n">
        <v>3</v>
      </c>
      <c r="G611" s="0" t="s">
        <v>17</v>
      </c>
      <c r="H611" s="0" t="n">
        <v>9</v>
      </c>
      <c r="I611" s="0" t="str">
        <f aca="false">B611&amp;"-"&amp;E611&amp;"-"&amp;G611</f>
        <v>North Carolina-Offshore Mineral Extraction-Total</v>
      </c>
      <c r="J611" s="0" t="n">
        <f aca="false">VLOOKUP($I611,'Pivot Table_Original Data for P'!$A:$E,2,0)</f>
        <v>19</v>
      </c>
      <c r="K611" s="0" t="n">
        <f aca="false">VLOOKUP($I611,'Pivot Table_Original Data for P'!$A:$E,3,0)</f>
        <v>82</v>
      </c>
      <c r="L611" s="0" t="n">
        <f aca="false">VLOOKUP($I611,'Pivot Table_Original Data for P'!$A:$E,4,0)</f>
        <v>3443168</v>
      </c>
      <c r="M611" s="0" t="n">
        <f aca="false">VLOOKUP($I611,'Pivot Table_Original Data for P'!$A:$E,5,0)</f>
        <v>9363001</v>
      </c>
    </row>
    <row r="612" customFormat="false" ht="13.8" hidden="false" customHeight="false" outlineLevel="0" collapsed="false">
      <c r="A612" s="0" t="n">
        <v>37000</v>
      </c>
      <c r="B612" s="0" t="s">
        <v>79</v>
      </c>
      <c r="C612" s="0" t="s">
        <v>59</v>
      </c>
      <c r="D612" s="0" t="n">
        <v>2021</v>
      </c>
      <c r="E612" s="0" t="s">
        <v>30</v>
      </c>
      <c r="F612" s="0" t="n">
        <v>4</v>
      </c>
      <c r="G612" s="0" t="s">
        <v>31</v>
      </c>
      <c r="H612" s="0" t="n">
        <v>1</v>
      </c>
      <c r="I612" s="0" t="str">
        <f aca="false">B612&amp;"-"&amp;E612&amp;"-"&amp;G612</f>
        <v>North Carolina-Ship and Boat Building-Ship Building and Repair</v>
      </c>
      <c r="J612" s="0" t="n">
        <f aca="false">VLOOKUP($I612,'Pivot Table_Original Data for P'!$A:$E,2,0)</f>
        <v>-9999</v>
      </c>
      <c r="K612" s="0" t="n">
        <f aca="false">VLOOKUP($I612,'Pivot Table_Original Data for P'!$A:$E,3,0)</f>
        <v>-9999</v>
      </c>
      <c r="L612" s="0" t="n">
        <f aca="false">VLOOKUP($I612,'Pivot Table_Original Data for P'!$A:$E,4,0)</f>
        <v>-9999</v>
      </c>
      <c r="M612" s="0" t="n">
        <f aca="false">VLOOKUP($I612,'Pivot Table_Original Data for P'!$A:$E,5,0)</f>
        <v>-9999</v>
      </c>
    </row>
    <row r="613" customFormat="false" ht="13.8" hidden="false" customHeight="false" outlineLevel="0" collapsed="false">
      <c r="A613" s="0" t="n">
        <v>37000</v>
      </c>
      <c r="B613" s="0" t="s">
        <v>79</v>
      </c>
      <c r="C613" s="0" t="s">
        <v>59</v>
      </c>
      <c r="D613" s="0" t="n">
        <v>2021</v>
      </c>
      <c r="E613" s="0" t="s">
        <v>30</v>
      </c>
      <c r="F613" s="0" t="n">
        <v>4</v>
      </c>
      <c r="G613" s="0" t="s">
        <v>33</v>
      </c>
      <c r="H613" s="0" t="n">
        <v>2</v>
      </c>
      <c r="I613" s="0" t="str">
        <f aca="false">B613&amp;"-"&amp;E613&amp;"-"&amp;G613</f>
        <v>North Carolina-Ship and Boat Building-Boat Building and Repair</v>
      </c>
      <c r="J613" s="0" t="n">
        <f aca="false">VLOOKUP($I613,'Pivot Table_Original Data for P'!$A:$E,2,0)</f>
        <v>-9999</v>
      </c>
      <c r="K613" s="0" t="n">
        <f aca="false">VLOOKUP($I613,'Pivot Table_Original Data for P'!$A:$E,3,0)</f>
        <v>-9999</v>
      </c>
      <c r="L613" s="0" t="n">
        <f aca="false">VLOOKUP($I613,'Pivot Table_Original Data for P'!$A:$E,4,0)</f>
        <v>-9999</v>
      </c>
      <c r="M613" s="0" t="n">
        <f aca="false">VLOOKUP($I613,'Pivot Table_Original Data for P'!$A:$E,5,0)</f>
        <v>-9999</v>
      </c>
    </row>
    <row r="614" customFormat="false" ht="13.8" hidden="false" customHeight="false" outlineLevel="0" collapsed="false">
      <c r="A614" s="0" t="n">
        <v>37000</v>
      </c>
      <c r="B614" s="0" t="s">
        <v>79</v>
      </c>
      <c r="C614" s="0" t="s">
        <v>59</v>
      </c>
      <c r="D614" s="0" t="n">
        <v>2021</v>
      </c>
      <c r="E614" s="0" t="s">
        <v>30</v>
      </c>
      <c r="F614" s="0" t="n">
        <v>4</v>
      </c>
      <c r="G614" s="0" t="s">
        <v>17</v>
      </c>
      <c r="H614" s="0" t="n">
        <v>9</v>
      </c>
      <c r="I614" s="0" t="str">
        <f aca="false">B614&amp;"-"&amp;E614&amp;"-"&amp;G614</f>
        <v>North Carolina-Ship and Boat Building-Total</v>
      </c>
      <c r="J614" s="0" t="n">
        <f aca="false">VLOOKUP($I614,'Pivot Table_Original Data for P'!$A:$E,2,0)</f>
        <v>75</v>
      </c>
      <c r="K614" s="0" t="n">
        <f aca="false">VLOOKUP($I614,'Pivot Table_Original Data for P'!$A:$E,3,0)</f>
        <v>1614</v>
      </c>
      <c r="L614" s="0" t="n">
        <f aca="false">VLOOKUP($I614,'Pivot Table_Original Data for P'!$A:$E,4,0)</f>
        <v>67277569</v>
      </c>
      <c r="M614" s="0" t="n">
        <f aca="false">VLOOKUP($I614,'Pivot Table_Original Data for P'!$A:$E,5,0)</f>
        <v>361408125</v>
      </c>
    </row>
    <row r="615" customFormat="false" ht="13.8" hidden="false" customHeight="false" outlineLevel="0" collapsed="false">
      <c r="A615" s="0" t="n">
        <v>37000</v>
      </c>
      <c r="B615" s="0" t="s">
        <v>79</v>
      </c>
      <c r="C615" s="0" t="s">
        <v>59</v>
      </c>
      <c r="D615" s="0" t="n">
        <v>2021</v>
      </c>
      <c r="E615" s="0" t="s">
        <v>35</v>
      </c>
      <c r="F615" s="0" t="n">
        <v>5</v>
      </c>
      <c r="G615" s="0" t="s">
        <v>36</v>
      </c>
      <c r="H615" s="0" t="n">
        <v>0</v>
      </c>
      <c r="I615" s="0" t="str">
        <f aca="false">B615&amp;"-"&amp;E615&amp;"-"&amp;G615</f>
        <v>North Carolina-Tourism and Recreation-Zoos and Aquaria</v>
      </c>
      <c r="J615" s="0" t="n">
        <f aca="false">VLOOKUP($I615,'Pivot Table_Original Data for P'!$A:$E,2,0)</f>
        <v>11</v>
      </c>
      <c r="K615" s="0" t="n">
        <f aca="false">VLOOKUP($I615,'Pivot Table_Original Data for P'!$A:$E,3,0)</f>
        <v>193</v>
      </c>
      <c r="L615" s="0" t="n">
        <f aca="false">VLOOKUP($I615,'Pivot Table_Original Data for P'!$A:$E,4,0)</f>
        <v>8360174</v>
      </c>
      <c r="M615" s="0" t="n">
        <f aca="false">VLOOKUP($I615,'Pivot Table_Original Data for P'!$A:$E,5,0)</f>
        <v>18139863</v>
      </c>
    </row>
    <row r="616" customFormat="false" ht="13.8" hidden="false" customHeight="false" outlineLevel="0" collapsed="false">
      <c r="A616" s="0" t="n">
        <v>37000</v>
      </c>
      <c r="B616" s="0" t="s">
        <v>79</v>
      </c>
      <c r="C616" s="0" t="s">
        <v>59</v>
      </c>
      <c r="D616" s="0" t="n">
        <v>2021</v>
      </c>
      <c r="E616" s="0" t="s">
        <v>35</v>
      </c>
      <c r="F616" s="0" t="n">
        <v>5</v>
      </c>
      <c r="G616" s="0" t="s">
        <v>38</v>
      </c>
      <c r="H616" s="0" t="n">
        <v>1</v>
      </c>
      <c r="I616" s="0" t="str">
        <f aca="false">B616&amp;"-"&amp;E616&amp;"-"&amp;G616</f>
        <v>North Carolina-Tourism and Recreation-Boat Dealers</v>
      </c>
      <c r="J616" s="0" t="n">
        <f aca="false">VLOOKUP($I616,'Pivot Table_Original Data for P'!$A:$E,2,0)</f>
        <v>60</v>
      </c>
      <c r="K616" s="0" t="n">
        <f aca="false">VLOOKUP($I616,'Pivot Table_Original Data for P'!$A:$E,3,0)</f>
        <v>313.5</v>
      </c>
      <c r="L616" s="0" t="n">
        <f aca="false">VLOOKUP($I616,'Pivot Table_Original Data for P'!$A:$E,4,0)</f>
        <v>9601451.5</v>
      </c>
      <c r="M616" s="0" t="n">
        <f aca="false">VLOOKUP($I616,'Pivot Table_Original Data for P'!$A:$E,5,0)</f>
        <v>18942269.5</v>
      </c>
    </row>
    <row r="617" customFormat="false" ht="13.8" hidden="false" customHeight="false" outlineLevel="0" collapsed="false">
      <c r="A617" s="0" t="n">
        <v>37000</v>
      </c>
      <c r="B617" s="0" t="s">
        <v>79</v>
      </c>
      <c r="C617" s="0" t="s">
        <v>59</v>
      </c>
      <c r="D617" s="0" t="n">
        <v>2021</v>
      </c>
      <c r="E617" s="0" t="s">
        <v>35</v>
      </c>
      <c r="F617" s="0" t="n">
        <v>5</v>
      </c>
      <c r="G617" s="0" t="s">
        <v>39</v>
      </c>
      <c r="H617" s="0" t="n">
        <v>2</v>
      </c>
      <c r="I617" s="0" t="str">
        <f aca="false">B617&amp;"-"&amp;E617&amp;"-"&amp;G617</f>
        <v>North Carolina-Tourism and Recreation-Eating and Drinking Places</v>
      </c>
      <c r="J617" s="0" t="n">
        <f aca="false">VLOOKUP($I617,'Pivot Table_Original Data for P'!$A:$E,2,0)</f>
        <v>1757</v>
      </c>
      <c r="K617" s="0" t="n">
        <f aca="false">VLOOKUP($I617,'Pivot Table_Original Data for P'!$A:$E,3,0)</f>
        <v>30086</v>
      </c>
      <c r="L617" s="0" t="n">
        <f aca="false">VLOOKUP($I617,'Pivot Table_Original Data for P'!$A:$E,4,0)</f>
        <v>422635027</v>
      </c>
      <c r="M617" s="0" t="n">
        <f aca="false">VLOOKUP($I617,'Pivot Table_Original Data for P'!$A:$E,5,0)</f>
        <v>777258649</v>
      </c>
    </row>
    <row r="618" customFormat="false" ht="13.8" hidden="false" customHeight="false" outlineLevel="0" collapsed="false">
      <c r="A618" s="0" t="n">
        <v>37000</v>
      </c>
      <c r="B618" s="0" t="s">
        <v>79</v>
      </c>
      <c r="C618" s="0" t="s">
        <v>59</v>
      </c>
      <c r="D618" s="0" t="n">
        <v>2021</v>
      </c>
      <c r="E618" s="0" t="s">
        <v>35</v>
      </c>
      <c r="F618" s="0" t="n">
        <v>5</v>
      </c>
      <c r="G618" s="0" t="s">
        <v>41</v>
      </c>
      <c r="H618" s="0" t="n">
        <v>3</v>
      </c>
      <c r="I618" s="0" t="str">
        <f aca="false">B618&amp;"-"&amp;E618&amp;"-"&amp;G618</f>
        <v>North Carolina-Tourism and Recreation-Hotels and Lodging Places</v>
      </c>
      <c r="J618" s="0" t="n">
        <f aca="false">VLOOKUP($I618,'Pivot Table_Original Data for P'!$A:$E,2,0)</f>
        <v>280</v>
      </c>
      <c r="K618" s="0" t="n">
        <f aca="false">VLOOKUP($I618,'Pivot Table_Original Data for P'!$A:$E,3,0)</f>
        <v>4114</v>
      </c>
      <c r="L618" s="0" t="n">
        <f aca="false">VLOOKUP($I618,'Pivot Table_Original Data for P'!$A:$E,4,0)</f>
        <v>74272344</v>
      </c>
      <c r="M618" s="0" t="n">
        <f aca="false">VLOOKUP($I618,'Pivot Table_Original Data for P'!$A:$E,5,0)</f>
        <v>177834392</v>
      </c>
    </row>
    <row r="619" customFormat="false" ht="13.8" hidden="false" customHeight="false" outlineLevel="0" collapsed="false">
      <c r="A619" s="0" t="n">
        <v>37000</v>
      </c>
      <c r="B619" s="0" t="s">
        <v>79</v>
      </c>
      <c r="C619" s="0" t="s">
        <v>59</v>
      </c>
      <c r="D619" s="0" t="n">
        <v>2021</v>
      </c>
      <c r="E619" s="0" t="s">
        <v>35</v>
      </c>
      <c r="F619" s="0" t="n">
        <v>5</v>
      </c>
      <c r="G619" s="0" t="s">
        <v>43</v>
      </c>
      <c r="H619" s="0" t="n">
        <v>4</v>
      </c>
      <c r="I619" s="0" t="str">
        <f aca="false">B619&amp;"-"&amp;E619&amp;"-"&amp;G619</f>
        <v>North Carolina-Tourism and Recreation-Marinas</v>
      </c>
      <c r="J619" s="0" t="n">
        <f aca="false">VLOOKUP($I619,'Pivot Table_Original Data for P'!$A:$E,2,0)</f>
        <v>59</v>
      </c>
      <c r="K619" s="0" t="n">
        <f aca="false">VLOOKUP($I619,'Pivot Table_Original Data for P'!$A:$E,3,0)</f>
        <v>398</v>
      </c>
      <c r="L619" s="0" t="n">
        <f aca="false">VLOOKUP($I619,'Pivot Table_Original Data for P'!$A:$E,4,0)</f>
        <v>9948619</v>
      </c>
      <c r="M619" s="0" t="n">
        <f aca="false">VLOOKUP($I619,'Pivot Table_Original Data for P'!$A:$E,5,0)</f>
        <v>17413155.5</v>
      </c>
    </row>
    <row r="620" customFormat="false" ht="13.8" hidden="false" customHeight="false" outlineLevel="0" collapsed="false">
      <c r="A620" s="0" t="n">
        <v>37000</v>
      </c>
      <c r="B620" s="0" t="s">
        <v>79</v>
      </c>
      <c r="C620" s="0" t="s">
        <v>59</v>
      </c>
      <c r="D620" s="0" t="n">
        <v>2021</v>
      </c>
      <c r="E620" s="0" t="s">
        <v>35</v>
      </c>
      <c r="F620" s="0" t="n">
        <v>5</v>
      </c>
      <c r="G620" s="0" t="s">
        <v>44</v>
      </c>
      <c r="H620" s="0" t="n">
        <v>5</v>
      </c>
      <c r="I620" s="0" t="str">
        <f aca="false">B620&amp;"-"&amp;E620&amp;"-"&amp;G620</f>
        <v>North Carolina-Tourism and Recreation-RV Parks and Campgrounds</v>
      </c>
      <c r="J620" s="0" t="n">
        <f aca="false">VLOOKUP($I620,'Pivot Table_Original Data for P'!$A:$E,2,0)</f>
        <v>26</v>
      </c>
      <c r="K620" s="0" t="n">
        <f aca="false">VLOOKUP($I620,'Pivot Table_Original Data for P'!$A:$E,3,0)</f>
        <v>213</v>
      </c>
      <c r="L620" s="0" t="n">
        <f aca="false">VLOOKUP($I620,'Pivot Table_Original Data for P'!$A:$E,4,0)</f>
        <v>3851081</v>
      </c>
      <c r="M620" s="0" t="n">
        <f aca="false">VLOOKUP($I620,'Pivot Table_Original Data for P'!$A:$E,5,0)</f>
        <v>9598554</v>
      </c>
    </row>
    <row r="621" customFormat="false" ht="13.8" hidden="false" customHeight="false" outlineLevel="0" collapsed="false">
      <c r="A621" s="0" t="n">
        <v>37000</v>
      </c>
      <c r="B621" s="0" t="s">
        <v>79</v>
      </c>
      <c r="C621" s="0" t="s">
        <v>59</v>
      </c>
      <c r="D621" s="0" t="n">
        <v>2021</v>
      </c>
      <c r="E621" s="0" t="s">
        <v>35</v>
      </c>
      <c r="F621" s="0" t="n">
        <v>5</v>
      </c>
      <c r="G621" s="0" t="s">
        <v>46</v>
      </c>
      <c r="H621" s="0" t="n">
        <v>6</v>
      </c>
      <c r="I621" s="0" t="str">
        <f aca="false">B621&amp;"-"&amp;E621&amp;"-"&amp;G621</f>
        <v>North Carolina-Tourism and Recreation-Scenic Water Tours</v>
      </c>
      <c r="J621" s="0" t="n">
        <f aca="false">VLOOKUP($I621,'Pivot Table_Original Data for P'!$A:$E,2,0)</f>
        <v>57</v>
      </c>
      <c r="K621" s="0" t="n">
        <f aca="false">VLOOKUP($I621,'Pivot Table_Original Data for P'!$A:$E,3,0)</f>
        <v>115.5</v>
      </c>
      <c r="L621" s="0" t="n">
        <f aca="false">VLOOKUP($I621,'Pivot Table_Original Data for P'!$A:$E,4,0)</f>
        <v>2801732</v>
      </c>
      <c r="M621" s="0" t="n">
        <f aca="false">VLOOKUP($I621,'Pivot Table_Original Data for P'!$A:$E,5,0)</f>
        <v>4758037</v>
      </c>
    </row>
    <row r="622" customFormat="false" ht="13.8" hidden="false" customHeight="false" outlineLevel="0" collapsed="false">
      <c r="A622" s="0" t="n">
        <v>37000</v>
      </c>
      <c r="B622" s="0" t="s">
        <v>79</v>
      </c>
      <c r="C622" s="0" t="s">
        <v>59</v>
      </c>
      <c r="D622" s="0" t="n">
        <v>2021</v>
      </c>
      <c r="E622" s="0" t="s">
        <v>35</v>
      </c>
      <c r="F622" s="0" t="n">
        <v>5</v>
      </c>
      <c r="G622" s="0" t="s">
        <v>47</v>
      </c>
      <c r="H622" s="0" t="n">
        <v>7</v>
      </c>
      <c r="I622" s="0" t="str">
        <f aca="false">B622&amp;"-"&amp;E622&amp;"-"&amp;G622</f>
        <v>North Carolina-Tourism and Recreation-Sporting Goods Manufacturing</v>
      </c>
      <c r="J622" s="0" t="n">
        <f aca="false">VLOOKUP($I622,'Pivot Table_Original Data for P'!$A:$E,2,0)</f>
        <v>8</v>
      </c>
      <c r="K622" s="0" t="n">
        <f aca="false">VLOOKUP($I622,'Pivot Table_Original Data for P'!$A:$E,3,0)</f>
        <v>28.5</v>
      </c>
      <c r="L622" s="0" t="n">
        <f aca="false">VLOOKUP($I622,'Pivot Table_Original Data for P'!$A:$E,4,0)</f>
        <v>682371</v>
      </c>
      <c r="M622" s="0" t="n">
        <f aca="false">VLOOKUP($I622,'Pivot Table_Original Data for P'!$A:$E,5,0)</f>
        <v>1766179.5</v>
      </c>
    </row>
    <row r="623" customFormat="false" ht="13.8" hidden="false" customHeight="false" outlineLevel="0" collapsed="false">
      <c r="A623" s="0" t="n">
        <v>37000</v>
      </c>
      <c r="B623" s="0" t="s">
        <v>79</v>
      </c>
      <c r="C623" s="0" t="s">
        <v>59</v>
      </c>
      <c r="D623" s="0" t="n">
        <v>2021</v>
      </c>
      <c r="E623" s="0" t="s">
        <v>35</v>
      </c>
      <c r="F623" s="0" t="n">
        <v>5</v>
      </c>
      <c r="G623" s="0" t="s">
        <v>48</v>
      </c>
      <c r="H623" s="0" t="n">
        <v>8</v>
      </c>
      <c r="I623" s="0" t="str">
        <f aca="false">B623&amp;"-"&amp;E623&amp;"-"&amp;G623</f>
        <v>North Carolina-Tourism and Recreation-Amusement and Recreation Services</v>
      </c>
      <c r="J623" s="0" t="n">
        <f aca="false">VLOOKUP($I623,'Pivot Table_Original Data for P'!$A:$E,2,0)</f>
        <v>155</v>
      </c>
      <c r="K623" s="0" t="n">
        <f aca="false">VLOOKUP($I623,'Pivot Table_Original Data for P'!$A:$E,3,0)</f>
        <v>859</v>
      </c>
      <c r="L623" s="0" t="n">
        <f aca="false">VLOOKUP($I623,'Pivot Table_Original Data for P'!$A:$E,4,0)</f>
        <v>13721129</v>
      </c>
      <c r="M623" s="0" t="n">
        <f aca="false">VLOOKUP($I623,'Pivot Table_Original Data for P'!$A:$E,5,0)</f>
        <v>31318671</v>
      </c>
    </row>
    <row r="624" customFormat="false" ht="13.8" hidden="false" customHeight="false" outlineLevel="0" collapsed="false">
      <c r="A624" s="0" t="n">
        <v>37000</v>
      </c>
      <c r="B624" s="0" t="s">
        <v>79</v>
      </c>
      <c r="C624" s="0" t="s">
        <v>59</v>
      </c>
      <c r="D624" s="0" t="n">
        <v>2021</v>
      </c>
      <c r="E624" s="0" t="s">
        <v>35</v>
      </c>
      <c r="F624" s="0" t="n">
        <v>5</v>
      </c>
      <c r="G624" s="0" t="s">
        <v>17</v>
      </c>
      <c r="H624" s="0" t="n">
        <v>9</v>
      </c>
      <c r="I624" s="0" t="str">
        <f aca="false">B624&amp;"-"&amp;E624&amp;"-"&amp;G624</f>
        <v>North Carolina-Tourism and Recreation-Total</v>
      </c>
      <c r="J624" s="0" t="n">
        <f aca="false">VLOOKUP($I624,'Pivot Table_Original Data for P'!$A:$E,2,0)</f>
        <v>2512</v>
      </c>
      <c r="K624" s="0" t="n">
        <f aca="false">VLOOKUP($I624,'Pivot Table_Original Data for P'!$A:$E,3,0)</f>
        <v>38138</v>
      </c>
      <c r="L624" s="0" t="n">
        <f aca="false">VLOOKUP($I624,'Pivot Table_Original Data for P'!$A:$E,4,0)</f>
        <v>577588131</v>
      </c>
      <c r="M624" s="0" t="n">
        <f aca="false">VLOOKUP($I624,'Pivot Table_Original Data for P'!$A:$E,5,0)</f>
        <v>1149220146</v>
      </c>
    </row>
    <row r="625" customFormat="false" ht="13.8" hidden="false" customHeight="false" outlineLevel="0" collapsed="false">
      <c r="A625" s="0" t="n">
        <v>37000</v>
      </c>
      <c r="B625" s="0" t="s">
        <v>79</v>
      </c>
      <c r="C625" s="0" t="s">
        <v>59</v>
      </c>
      <c r="D625" s="0" t="n">
        <v>2021</v>
      </c>
      <c r="E625" s="0" t="s">
        <v>50</v>
      </c>
      <c r="F625" s="0" t="n">
        <v>6</v>
      </c>
      <c r="G625" s="0" t="s">
        <v>51</v>
      </c>
      <c r="H625" s="0" t="n">
        <v>1</v>
      </c>
      <c r="I625" s="0" t="str">
        <f aca="false">B625&amp;"-"&amp;E625&amp;"-"&amp;G625</f>
        <v>North Carolina-Marine Transportation-Marine Freight</v>
      </c>
      <c r="J625" s="0" t="n">
        <f aca="false">VLOOKUP($I625,'Pivot Table_Original Data for P'!$A:$E,2,0)</f>
        <v>-9999</v>
      </c>
      <c r="K625" s="0" t="n">
        <f aca="false">VLOOKUP($I625,'Pivot Table_Original Data for P'!$A:$E,3,0)</f>
        <v>-9999</v>
      </c>
      <c r="L625" s="0" t="n">
        <f aca="false">VLOOKUP($I625,'Pivot Table_Original Data for P'!$A:$E,4,0)</f>
        <v>-9999</v>
      </c>
      <c r="M625" s="0" t="n">
        <f aca="false">VLOOKUP($I625,'Pivot Table_Original Data for P'!$A:$E,5,0)</f>
        <v>-9999</v>
      </c>
    </row>
    <row r="626" customFormat="false" ht="13.8" hidden="false" customHeight="false" outlineLevel="0" collapsed="false">
      <c r="A626" s="0" t="n">
        <v>37000</v>
      </c>
      <c r="B626" s="0" t="s">
        <v>79</v>
      </c>
      <c r="C626" s="0" t="s">
        <v>59</v>
      </c>
      <c r="D626" s="0" t="n">
        <v>2021</v>
      </c>
      <c r="E626" s="0" t="s">
        <v>50</v>
      </c>
      <c r="F626" s="0" t="n">
        <v>6</v>
      </c>
      <c r="G626" s="0" t="s">
        <v>52</v>
      </c>
      <c r="H626" s="0" t="n">
        <v>2</v>
      </c>
      <c r="I626" s="0" t="str">
        <f aca="false">B626&amp;"-"&amp;E626&amp;"-"&amp;G626</f>
        <v>North Carolina-Marine Transportation-Marine Passenger Transportation</v>
      </c>
      <c r="J626" s="0" t="n">
        <f aca="false">VLOOKUP($I626,'Pivot Table_Original Data for P'!$A:$E,2,0)</f>
        <v>-9999</v>
      </c>
      <c r="K626" s="0" t="n">
        <f aca="false">VLOOKUP($I626,'Pivot Table_Original Data for P'!$A:$E,3,0)</f>
        <v>-9999</v>
      </c>
      <c r="L626" s="0" t="n">
        <f aca="false">VLOOKUP($I626,'Pivot Table_Original Data for P'!$A:$E,4,0)</f>
        <v>-9999</v>
      </c>
      <c r="M626" s="0" t="n">
        <f aca="false">VLOOKUP($I626,'Pivot Table_Original Data for P'!$A:$E,5,0)</f>
        <v>-9999</v>
      </c>
    </row>
    <row r="627" customFormat="false" ht="13.8" hidden="false" customHeight="false" outlineLevel="0" collapsed="false">
      <c r="A627" s="0" t="n">
        <v>37000</v>
      </c>
      <c r="B627" s="0" t="s">
        <v>79</v>
      </c>
      <c r="C627" s="0" t="s">
        <v>59</v>
      </c>
      <c r="D627" s="0" t="n">
        <v>2021</v>
      </c>
      <c r="E627" s="0" t="s">
        <v>50</v>
      </c>
      <c r="F627" s="0" t="n">
        <v>6</v>
      </c>
      <c r="G627" s="0" t="s">
        <v>53</v>
      </c>
      <c r="H627" s="0" t="n">
        <v>3</v>
      </c>
      <c r="I627" s="0" t="str">
        <f aca="false">B627&amp;"-"&amp;E627&amp;"-"&amp;G627</f>
        <v>North Carolina-Marine Transportation-Marine Transportation Services</v>
      </c>
      <c r="J627" s="0" t="n">
        <f aca="false">VLOOKUP($I627,'Pivot Table_Original Data for P'!$A:$E,2,0)</f>
        <v>34</v>
      </c>
      <c r="K627" s="0" t="n">
        <f aca="false">VLOOKUP($I627,'Pivot Table_Original Data for P'!$A:$E,3,0)</f>
        <v>800</v>
      </c>
      <c r="L627" s="0" t="n">
        <f aca="false">VLOOKUP($I627,'Pivot Table_Original Data for P'!$A:$E,4,0)</f>
        <v>32951692</v>
      </c>
      <c r="M627" s="0" t="n">
        <f aca="false">VLOOKUP($I627,'Pivot Table_Original Data for P'!$A:$E,5,0)</f>
        <v>52250367.5</v>
      </c>
    </row>
    <row r="628" customFormat="false" ht="13.8" hidden="false" customHeight="false" outlineLevel="0" collapsed="false">
      <c r="A628" s="0" t="n">
        <v>37000</v>
      </c>
      <c r="B628" s="0" t="s">
        <v>79</v>
      </c>
      <c r="C628" s="0" t="s">
        <v>59</v>
      </c>
      <c r="D628" s="0" t="n">
        <v>2021</v>
      </c>
      <c r="E628" s="0" t="s">
        <v>50</v>
      </c>
      <c r="F628" s="0" t="n">
        <v>6</v>
      </c>
      <c r="G628" s="0" t="s">
        <v>54</v>
      </c>
      <c r="H628" s="0" t="n">
        <v>4</v>
      </c>
      <c r="I628" s="0" t="str">
        <f aca="false">B628&amp;"-"&amp;E628&amp;"-"&amp;G628</f>
        <v>North Carolina-Marine Transportation-Search and Navigation Equipment</v>
      </c>
      <c r="J628" s="0" t="n">
        <f aca="false">VLOOKUP($I628,'Pivot Table_Original Data for P'!$A:$E,2,0)</f>
        <v>13</v>
      </c>
      <c r="K628" s="0" t="n">
        <f aca="false">VLOOKUP($I628,'Pivot Table_Original Data for P'!$A:$E,3,0)</f>
        <v>199</v>
      </c>
      <c r="L628" s="0" t="n">
        <f aca="false">VLOOKUP($I628,'Pivot Table_Original Data for P'!$A:$E,4,0)</f>
        <v>11083156</v>
      </c>
      <c r="M628" s="0" t="n">
        <f aca="false">VLOOKUP($I628,'Pivot Table_Original Data for P'!$A:$E,5,0)</f>
        <v>33463177</v>
      </c>
    </row>
    <row r="629" customFormat="false" ht="13.8" hidden="false" customHeight="false" outlineLevel="0" collapsed="false">
      <c r="A629" s="0" t="n">
        <v>37000</v>
      </c>
      <c r="B629" s="0" t="s">
        <v>79</v>
      </c>
      <c r="C629" s="0" t="s">
        <v>59</v>
      </c>
      <c r="D629" s="0" t="n">
        <v>2021</v>
      </c>
      <c r="E629" s="0" t="s">
        <v>50</v>
      </c>
      <c r="F629" s="0" t="n">
        <v>6</v>
      </c>
      <c r="G629" s="0" t="s">
        <v>56</v>
      </c>
      <c r="H629" s="0" t="n">
        <v>5</v>
      </c>
      <c r="I629" s="0" t="str">
        <f aca="false">B629&amp;"-"&amp;E629&amp;"-"&amp;G629</f>
        <v>North Carolina-Marine Transportation-Warehousing</v>
      </c>
      <c r="J629" s="0" t="n">
        <f aca="false">VLOOKUP($I629,'Pivot Table_Original Data for P'!$A:$E,2,0)</f>
        <v>24</v>
      </c>
      <c r="K629" s="0" t="n">
        <f aca="false">VLOOKUP($I629,'Pivot Table_Original Data for P'!$A:$E,3,0)</f>
        <v>340.5</v>
      </c>
      <c r="L629" s="0" t="n">
        <f aca="false">VLOOKUP($I629,'Pivot Table_Original Data for P'!$A:$E,4,0)</f>
        <v>12308248.5</v>
      </c>
      <c r="M629" s="0" t="n">
        <f aca="false">VLOOKUP($I629,'Pivot Table_Original Data for P'!$A:$E,5,0)</f>
        <v>19903347.5</v>
      </c>
    </row>
    <row r="630" customFormat="false" ht="13.8" hidden="false" customHeight="false" outlineLevel="0" collapsed="false">
      <c r="A630" s="0" t="n">
        <v>37000</v>
      </c>
      <c r="B630" s="0" t="s">
        <v>79</v>
      </c>
      <c r="C630" s="0" t="s">
        <v>59</v>
      </c>
      <c r="D630" s="0" t="n">
        <v>2021</v>
      </c>
      <c r="E630" s="0" t="s">
        <v>50</v>
      </c>
      <c r="F630" s="0" t="n">
        <v>6</v>
      </c>
      <c r="G630" s="0" t="s">
        <v>17</v>
      </c>
      <c r="H630" s="0" t="n">
        <v>9</v>
      </c>
      <c r="I630" s="0" t="str">
        <f aca="false">B630&amp;"-"&amp;E630&amp;"-"&amp;G630</f>
        <v>North Carolina-Marine Transportation-Total</v>
      </c>
      <c r="J630" s="0" t="n">
        <f aca="false">VLOOKUP($I630,'Pivot Table_Original Data for P'!$A:$E,2,0)</f>
        <v>104</v>
      </c>
      <c r="K630" s="0" t="n">
        <f aca="false">VLOOKUP($I630,'Pivot Table_Original Data for P'!$A:$E,3,0)</f>
        <v>1825</v>
      </c>
      <c r="L630" s="0" t="n">
        <f aca="false">VLOOKUP($I630,'Pivot Table_Original Data for P'!$A:$E,4,0)</f>
        <v>116808466</v>
      </c>
      <c r="M630" s="0" t="n">
        <f aca="false">VLOOKUP($I630,'Pivot Table_Original Data for P'!$A:$E,5,0)</f>
        <v>244941685</v>
      </c>
    </row>
    <row r="631" customFormat="false" ht="13.8" hidden="false" customHeight="false" outlineLevel="0" collapsed="false">
      <c r="A631" s="0" t="n">
        <v>37000</v>
      </c>
      <c r="B631" s="0" t="s">
        <v>79</v>
      </c>
      <c r="C631" s="0" t="s">
        <v>59</v>
      </c>
      <c r="D631" s="0" t="n">
        <v>2021</v>
      </c>
      <c r="E631" s="0" t="s">
        <v>57</v>
      </c>
      <c r="F631" s="0" t="n">
        <v>9</v>
      </c>
      <c r="G631" s="0" t="s">
        <v>17</v>
      </c>
      <c r="H631" s="0" t="n">
        <v>9</v>
      </c>
      <c r="I631" s="0" t="str">
        <f aca="false">B631&amp;"-"&amp;E631&amp;"-"&amp;G631</f>
        <v>North Carolina-All Ocean Sectors-Total</v>
      </c>
      <c r="J631" s="0" t="n">
        <f aca="false">VLOOKUP($I631,'Pivot Table_Original Data for P'!$A:$E,2,0)</f>
        <v>2972</v>
      </c>
      <c r="K631" s="0" t="n">
        <f aca="false">VLOOKUP($I631,'Pivot Table_Original Data for P'!$A:$E,3,0)</f>
        <v>43385</v>
      </c>
      <c r="L631" s="0" t="n">
        <f aca="false">VLOOKUP($I631,'Pivot Table_Original Data for P'!$A:$E,4,0)</f>
        <v>820098191</v>
      </c>
      <c r="M631" s="0" t="n">
        <f aca="false">VLOOKUP($I631,'Pivot Table_Original Data for P'!$A:$E,5,0)</f>
        <v>2065389602</v>
      </c>
    </row>
    <row r="632" customFormat="false" ht="13.8" hidden="false" customHeight="false" outlineLevel="0" collapsed="false">
      <c r="A632" s="0" t="n">
        <v>39000</v>
      </c>
      <c r="B632" s="0" t="s">
        <v>80</v>
      </c>
      <c r="C632" s="0" t="s">
        <v>59</v>
      </c>
      <c r="D632" s="0" t="n">
        <v>2021</v>
      </c>
      <c r="E632" s="0" t="s">
        <v>15</v>
      </c>
      <c r="F632" s="0" t="n">
        <v>1</v>
      </c>
      <c r="G632" s="0" t="s">
        <v>16</v>
      </c>
      <c r="H632" s="0" t="n">
        <v>1</v>
      </c>
      <c r="I632" s="0" t="str">
        <f aca="false">B632&amp;"-"&amp;E632&amp;"-"&amp;G632</f>
        <v>Ohio-Marine Construction-Marine Related Construction</v>
      </c>
      <c r="J632" s="0" t="n">
        <f aca="false">VLOOKUP($I632,'Pivot Table_Original Data for P'!$A:$E,2,0)</f>
        <v>40.5</v>
      </c>
      <c r="K632" s="0" t="n">
        <f aca="false">VLOOKUP($I632,'Pivot Table_Original Data for P'!$A:$E,3,0)</f>
        <v>443.5</v>
      </c>
      <c r="L632" s="0" t="n">
        <f aca="false">VLOOKUP($I632,'Pivot Table_Original Data for P'!$A:$E,4,0)</f>
        <v>25432537</v>
      </c>
      <c r="M632" s="0" t="n">
        <f aca="false">VLOOKUP($I632,'Pivot Table_Original Data for P'!$A:$E,5,0)</f>
        <v>46610696.5</v>
      </c>
    </row>
    <row r="633" customFormat="false" ht="13.8" hidden="false" customHeight="false" outlineLevel="0" collapsed="false">
      <c r="A633" s="0" t="n">
        <v>39000</v>
      </c>
      <c r="B633" s="0" t="s">
        <v>80</v>
      </c>
      <c r="C633" s="0" t="s">
        <v>59</v>
      </c>
      <c r="D633" s="0" t="n">
        <v>2021</v>
      </c>
      <c r="E633" s="0" t="s">
        <v>15</v>
      </c>
      <c r="F633" s="0" t="n">
        <v>1</v>
      </c>
      <c r="G633" s="0" t="s">
        <v>17</v>
      </c>
      <c r="H633" s="0" t="n">
        <v>9</v>
      </c>
      <c r="I633" s="0" t="str">
        <f aca="false">B633&amp;"-"&amp;E633&amp;"-"&amp;G633</f>
        <v>Ohio-Marine Construction-Total</v>
      </c>
      <c r="J633" s="0" t="n">
        <f aca="false">VLOOKUP($I633,'Pivot Table_Original Data for P'!$A:$E,2,0)</f>
        <v>40</v>
      </c>
      <c r="K633" s="0" t="n">
        <f aca="false">VLOOKUP($I633,'Pivot Table_Original Data for P'!$A:$E,3,0)</f>
        <v>446</v>
      </c>
      <c r="L633" s="0" t="n">
        <f aca="false">VLOOKUP($I633,'Pivot Table_Original Data for P'!$A:$E,4,0)</f>
        <v>27629513</v>
      </c>
      <c r="M633" s="0" t="n">
        <f aca="false">VLOOKUP($I633,'Pivot Table_Original Data for P'!$A:$E,5,0)</f>
        <v>49142841</v>
      </c>
    </row>
    <row r="634" customFormat="false" ht="13.8" hidden="false" customHeight="false" outlineLevel="0" collapsed="false">
      <c r="A634" s="0" t="n">
        <v>39000</v>
      </c>
      <c r="B634" s="0" t="s">
        <v>80</v>
      </c>
      <c r="C634" s="0" t="s">
        <v>59</v>
      </c>
      <c r="D634" s="0" t="n">
        <v>2021</v>
      </c>
      <c r="E634" s="0" t="s">
        <v>18</v>
      </c>
      <c r="F634" s="0" t="n">
        <v>2</v>
      </c>
      <c r="G634" s="0" t="s">
        <v>19</v>
      </c>
      <c r="H634" s="0" t="n">
        <v>1</v>
      </c>
      <c r="I634" s="0" t="str">
        <f aca="false">B634&amp;"-"&amp;E634&amp;"-"&amp;G634</f>
        <v>Ohio-Living Resources-Fishing</v>
      </c>
      <c r="J634" s="0" t="n">
        <f aca="false">VLOOKUP($I634,'Pivot Table_Original Data for P'!$A:$E,2,0)</f>
        <v>-9999</v>
      </c>
      <c r="K634" s="0" t="n">
        <f aca="false">VLOOKUP($I634,'Pivot Table_Original Data for P'!$A:$E,3,0)</f>
        <v>-9999</v>
      </c>
      <c r="L634" s="0" t="n">
        <f aca="false">VLOOKUP($I634,'Pivot Table_Original Data for P'!$A:$E,4,0)</f>
        <v>-9999</v>
      </c>
      <c r="M634" s="0" t="n">
        <f aca="false">VLOOKUP($I634,'Pivot Table_Original Data for P'!$A:$E,5,0)</f>
        <v>-9999</v>
      </c>
    </row>
    <row r="635" customFormat="false" ht="13.8" hidden="false" customHeight="false" outlineLevel="0" collapsed="false">
      <c r="A635" s="0" t="n">
        <v>39000</v>
      </c>
      <c r="B635" s="0" t="s">
        <v>80</v>
      </c>
      <c r="C635" s="0" t="s">
        <v>59</v>
      </c>
      <c r="D635" s="0" t="n">
        <v>2021</v>
      </c>
      <c r="E635" s="0" t="s">
        <v>18</v>
      </c>
      <c r="F635" s="0" t="n">
        <v>2</v>
      </c>
      <c r="G635" s="0" t="s">
        <v>20</v>
      </c>
      <c r="H635" s="0" t="n">
        <v>2</v>
      </c>
      <c r="I635" s="0" t="str">
        <f aca="false">B635&amp;"-"&amp;E635&amp;"-"&amp;G635</f>
        <v>Ohio-Living Resources-Fish Hatcheries and Aquaculture</v>
      </c>
      <c r="J635" s="0" t="n">
        <f aca="false">VLOOKUP($I635,'Pivot Table_Original Data for P'!$A:$E,2,0)</f>
        <v>11</v>
      </c>
      <c r="K635" s="0" t="n">
        <f aca="false">VLOOKUP($I635,'Pivot Table_Original Data for P'!$A:$E,3,0)</f>
        <v>60</v>
      </c>
      <c r="L635" s="0" t="n">
        <f aca="false">VLOOKUP($I635,'Pivot Table_Original Data for P'!$A:$E,4,0)</f>
        <v>1739572</v>
      </c>
      <c r="M635" s="0" t="n">
        <f aca="false">VLOOKUP($I635,'Pivot Table_Original Data for P'!$A:$E,5,0)</f>
        <v>15310645</v>
      </c>
    </row>
    <row r="636" customFormat="false" ht="13.8" hidden="false" customHeight="false" outlineLevel="0" collapsed="false">
      <c r="A636" s="0" t="n">
        <v>39000</v>
      </c>
      <c r="B636" s="0" t="s">
        <v>80</v>
      </c>
      <c r="C636" s="0" t="s">
        <v>59</v>
      </c>
      <c r="D636" s="0" t="n">
        <v>2021</v>
      </c>
      <c r="E636" s="0" t="s">
        <v>18</v>
      </c>
      <c r="F636" s="0" t="n">
        <v>2</v>
      </c>
      <c r="G636" s="0" t="s">
        <v>22</v>
      </c>
      <c r="H636" s="0" t="n">
        <v>3</v>
      </c>
      <c r="I636" s="0" t="str">
        <f aca="false">B636&amp;"-"&amp;E636&amp;"-"&amp;G636</f>
        <v>Ohio-Living Resources-Seafood Processing</v>
      </c>
      <c r="J636" s="0" t="n">
        <f aca="false">VLOOKUP($I636,'Pivot Table_Original Data for P'!$A:$E,2,0)</f>
        <v>-9999</v>
      </c>
      <c r="K636" s="0" t="n">
        <f aca="false">VLOOKUP($I636,'Pivot Table_Original Data for P'!$A:$E,3,0)</f>
        <v>-9999</v>
      </c>
      <c r="L636" s="0" t="n">
        <f aca="false">VLOOKUP($I636,'Pivot Table_Original Data for P'!$A:$E,4,0)</f>
        <v>-9999</v>
      </c>
      <c r="M636" s="0" t="n">
        <f aca="false">VLOOKUP($I636,'Pivot Table_Original Data for P'!$A:$E,5,0)</f>
        <v>-9999</v>
      </c>
    </row>
    <row r="637" customFormat="false" ht="13.8" hidden="false" customHeight="false" outlineLevel="0" collapsed="false">
      <c r="A637" s="0" t="n">
        <v>39000</v>
      </c>
      <c r="B637" s="0" t="s">
        <v>80</v>
      </c>
      <c r="C637" s="0" t="s">
        <v>59</v>
      </c>
      <c r="D637" s="0" t="n">
        <v>2021</v>
      </c>
      <c r="E637" s="0" t="s">
        <v>18</v>
      </c>
      <c r="F637" s="0" t="n">
        <v>2</v>
      </c>
      <c r="G637" s="0" t="s">
        <v>23</v>
      </c>
      <c r="H637" s="0" t="n">
        <v>4</v>
      </c>
      <c r="I637" s="0" t="str">
        <f aca="false">B637&amp;"-"&amp;E637&amp;"-"&amp;G637</f>
        <v>Ohio-Living Resources-Seafood Markets</v>
      </c>
      <c r="J637" s="0" t="n">
        <f aca="false">VLOOKUP($I637,'Pivot Table_Original Data for P'!$A:$E,2,0)</f>
        <v>24</v>
      </c>
      <c r="K637" s="0" t="n">
        <f aca="false">VLOOKUP($I637,'Pivot Table_Original Data for P'!$A:$E,3,0)</f>
        <v>221</v>
      </c>
      <c r="L637" s="0" t="n">
        <f aca="false">VLOOKUP($I637,'Pivot Table_Original Data for P'!$A:$E,4,0)</f>
        <v>5149624</v>
      </c>
      <c r="M637" s="0" t="n">
        <f aca="false">VLOOKUP($I637,'Pivot Table_Original Data for P'!$A:$E,5,0)</f>
        <v>11501221</v>
      </c>
    </row>
    <row r="638" customFormat="false" ht="13.8" hidden="false" customHeight="false" outlineLevel="0" collapsed="false">
      <c r="A638" s="0" t="n">
        <v>39000</v>
      </c>
      <c r="B638" s="0" t="s">
        <v>80</v>
      </c>
      <c r="C638" s="0" t="s">
        <v>59</v>
      </c>
      <c r="D638" s="0" t="n">
        <v>2021</v>
      </c>
      <c r="E638" s="0" t="s">
        <v>18</v>
      </c>
      <c r="F638" s="0" t="n">
        <v>2</v>
      </c>
      <c r="G638" s="0" t="s">
        <v>17</v>
      </c>
      <c r="H638" s="0" t="n">
        <v>9</v>
      </c>
      <c r="I638" s="0" t="str">
        <f aca="false">B638&amp;"-"&amp;E638&amp;"-"&amp;G638</f>
        <v>Ohio-Living Resources-Total</v>
      </c>
      <c r="J638" s="0" t="n">
        <f aca="false">VLOOKUP($I638,'Pivot Table_Original Data for P'!$A:$E,2,0)</f>
        <v>43</v>
      </c>
      <c r="K638" s="0" t="n">
        <f aca="false">VLOOKUP($I638,'Pivot Table_Original Data for P'!$A:$E,3,0)</f>
        <v>374</v>
      </c>
      <c r="L638" s="0" t="n">
        <f aca="false">VLOOKUP($I638,'Pivot Table_Original Data for P'!$A:$E,4,0)</f>
        <v>9312638</v>
      </c>
      <c r="M638" s="0" t="n">
        <f aca="false">VLOOKUP($I638,'Pivot Table_Original Data for P'!$A:$E,5,0)</f>
        <v>34311384</v>
      </c>
    </row>
    <row r="639" customFormat="false" ht="13.8" hidden="false" customHeight="false" outlineLevel="0" collapsed="false">
      <c r="A639" s="0" t="n">
        <v>39000</v>
      </c>
      <c r="B639" s="0" t="s">
        <v>80</v>
      </c>
      <c r="C639" s="0" t="s">
        <v>59</v>
      </c>
      <c r="D639" s="0" t="n">
        <v>2021</v>
      </c>
      <c r="E639" s="0" t="s">
        <v>24</v>
      </c>
      <c r="F639" s="0" t="n">
        <v>3</v>
      </c>
      <c r="G639" s="0" t="s">
        <v>25</v>
      </c>
      <c r="H639" s="0" t="n">
        <v>1</v>
      </c>
      <c r="I639" s="0" t="str">
        <f aca="false">B639&amp;"-"&amp;E639&amp;"-"&amp;G639</f>
        <v>Ohio-Offshore Mineral Extraction-Limestone, Sand and Gravel</v>
      </c>
      <c r="J639" s="0" t="n">
        <f aca="false">VLOOKUP($I639,'Pivot Table_Original Data for P'!$A:$E,2,0)</f>
        <v>8</v>
      </c>
      <c r="K639" s="0" t="n">
        <f aca="false">VLOOKUP($I639,'Pivot Table_Original Data for P'!$A:$E,3,0)</f>
        <v>46</v>
      </c>
      <c r="L639" s="0" t="n">
        <f aca="false">VLOOKUP($I639,'Pivot Table_Original Data for P'!$A:$E,4,0)</f>
        <v>1825979</v>
      </c>
      <c r="M639" s="0" t="n">
        <f aca="false">VLOOKUP($I639,'Pivot Table_Original Data for P'!$A:$E,5,0)</f>
        <v>8598769</v>
      </c>
    </row>
    <row r="640" customFormat="false" ht="13.8" hidden="false" customHeight="false" outlineLevel="0" collapsed="false">
      <c r="A640" s="0" t="n">
        <v>39000</v>
      </c>
      <c r="B640" s="0" t="s">
        <v>80</v>
      </c>
      <c r="C640" s="0" t="s">
        <v>59</v>
      </c>
      <c r="D640" s="0" t="n">
        <v>2021</v>
      </c>
      <c r="E640" s="0" t="s">
        <v>24</v>
      </c>
      <c r="F640" s="0" t="n">
        <v>3</v>
      </c>
      <c r="G640" s="0" t="s">
        <v>29</v>
      </c>
      <c r="H640" s="0" t="n">
        <v>2</v>
      </c>
      <c r="I640" s="0" t="str">
        <f aca="false">B640&amp;"-"&amp;E640&amp;"-"&amp;G640</f>
        <v>Ohio-Offshore Mineral Extraction-Oil and Gas Exploration and Product</v>
      </c>
      <c r="J640" s="0" t="n">
        <f aca="false">VLOOKUP($I640,'Pivot Table_Original Data for P'!$A:$E,2,0)</f>
        <v>-4979.5</v>
      </c>
      <c r="K640" s="0" t="n">
        <f aca="false">VLOOKUP($I640,'Pivot Table_Original Data for P'!$A:$E,3,0)</f>
        <v>-4924</v>
      </c>
      <c r="L640" s="0" t="n">
        <f aca="false">VLOOKUP($I640,'Pivot Table_Original Data for P'!$A:$E,4,0)</f>
        <v>5237137.5</v>
      </c>
      <c r="M640" s="0" t="n">
        <f aca="false">VLOOKUP($I640,'Pivot Table_Original Data for P'!$A:$E,5,0)</f>
        <v>58805380.5</v>
      </c>
    </row>
    <row r="641" customFormat="false" ht="13.8" hidden="false" customHeight="false" outlineLevel="0" collapsed="false">
      <c r="A641" s="0" t="n">
        <v>39000</v>
      </c>
      <c r="B641" s="0" t="s">
        <v>80</v>
      </c>
      <c r="C641" s="0" t="s">
        <v>59</v>
      </c>
      <c r="D641" s="0" t="n">
        <v>2021</v>
      </c>
      <c r="E641" s="0" t="s">
        <v>24</v>
      </c>
      <c r="F641" s="0" t="n">
        <v>3</v>
      </c>
      <c r="G641" s="0" t="s">
        <v>17</v>
      </c>
      <c r="H641" s="0" t="n">
        <v>9</v>
      </c>
      <c r="I641" s="0" t="str">
        <f aca="false">B641&amp;"-"&amp;E641&amp;"-"&amp;G641</f>
        <v>Ohio-Offshore Mineral Extraction-Total</v>
      </c>
      <c r="J641" s="0" t="n">
        <f aca="false">VLOOKUP($I641,'Pivot Table_Original Data for P'!$A:$E,2,0)</f>
        <v>46</v>
      </c>
      <c r="K641" s="0" t="n">
        <f aca="false">VLOOKUP($I641,'Pivot Table_Original Data for P'!$A:$E,3,0)</f>
        <v>231</v>
      </c>
      <c r="L641" s="0" t="n">
        <f aca="false">VLOOKUP($I641,'Pivot Table_Original Data for P'!$A:$E,4,0)</f>
        <v>11584124</v>
      </c>
      <c r="M641" s="0" t="n">
        <f aca="false">VLOOKUP($I641,'Pivot Table_Original Data for P'!$A:$E,5,0)</f>
        <v>52048793</v>
      </c>
    </row>
    <row r="642" customFormat="false" ht="13.8" hidden="false" customHeight="false" outlineLevel="0" collapsed="false">
      <c r="A642" s="0" t="n">
        <v>39000</v>
      </c>
      <c r="B642" s="0" t="s">
        <v>80</v>
      </c>
      <c r="C642" s="0" t="s">
        <v>59</v>
      </c>
      <c r="D642" s="0" t="n">
        <v>2021</v>
      </c>
      <c r="E642" s="0" t="s">
        <v>30</v>
      </c>
      <c r="F642" s="0" t="n">
        <v>4</v>
      </c>
      <c r="G642" s="0" t="s">
        <v>31</v>
      </c>
      <c r="H642" s="0" t="n">
        <v>1</v>
      </c>
      <c r="I642" s="0" t="str">
        <f aca="false">B642&amp;"-"&amp;E642&amp;"-"&amp;G642</f>
        <v>Ohio-Ship and Boat Building-Ship Building and Repair</v>
      </c>
      <c r="J642" s="0" t="n">
        <f aca="false">VLOOKUP($I642,'Pivot Table_Original Data for P'!$A:$E,2,0)</f>
        <v>-9999</v>
      </c>
      <c r="K642" s="0" t="n">
        <f aca="false">VLOOKUP($I642,'Pivot Table_Original Data for P'!$A:$E,3,0)</f>
        <v>-9999</v>
      </c>
      <c r="L642" s="0" t="n">
        <f aca="false">VLOOKUP($I642,'Pivot Table_Original Data for P'!$A:$E,4,0)</f>
        <v>-9999</v>
      </c>
      <c r="M642" s="0" t="n">
        <f aca="false">VLOOKUP($I642,'Pivot Table_Original Data for P'!$A:$E,5,0)</f>
        <v>-9999</v>
      </c>
    </row>
    <row r="643" customFormat="false" ht="13.8" hidden="false" customHeight="false" outlineLevel="0" collapsed="false">
      <c r="A643" s="0" t="n">
        <v>39000</v>
      </c>
      <c r="B643" s="0" t="s">
        <v>80</v>
      </c>
      <c r="C643" s="0" t="s">
        <v>59</v>
      </c>
      <c r="D643" s="0" t="n">
        <v>2021</v>
      </c>
      <c r="E643" s="0" t="s">
        <v>30</v>
      </c>
      <c r="F643" s="0" t="n">
        <v>4</v>
      </c>
      <c r="G643" s="0" t="s">
        <v>33</v>
      </c>
      <c r="H643" s="0" t="n">
        <v>2</v>
      </c>
      <c r="I643" s="0" t="str">
        <f aca="false">B643&amp;"-"&amp;E643&amp;"-"&amp;G643</f>
        <v>Ohio-Ship and Boat Building-Boat Building and Repair</v>
      </c>
      <c r="J643" s="0" t="n">
        <f aca="false">VLOOKUP($I643,'Pivot Table_Original Data for P'!$A:$E,2,0)</f>
        <v>-9999</v>
      </c>
      <c r="K643" s="0" t="n">
        <f aca="false">VLOOKUP($I643,'Pivot Table_Original Data for P'!$A:$E,3,0)</f>
        <v>-9999</v>
      </c>
      <c r="L643" s="0" t="n">
        <f aca="false">VLOOKUP($I643,'Pivot Table_Original Data for P'!$A:$E,4,0)</f>
        <v>-9999</v>
      </c>
      <c r="M643" s="0" t="n">
        <f aca="false">VLOOKUP($I643,'Pivot Table_Original Data for P'!$A:$E,5,0)</f>
        <v>-9999</v>
      </c>
    </row>
    <row r="644" customFormat="false" ht="13.8" hidden="false" customHeight="false" outlineLevel="0" collapsed="false">
      <c r="A644" s="0" t="n">
        <v>39000</v>
      </c>
      <c r="B644" s="0" t="s">
        <v>80</v>
      </c>
      <c r="C644" s="0" t="s">
        <v>59</v>
      </c>
      <c r="D644" s="0" t="n">
        <v>2021</v>
      </c>
      <c r="E644" s="0" t="s">
        <v>30</v>
      </c>
      <c r="F644" s="0" t="n">
        <v>4</v>
      </c>
      <c r="G644" s="0" t="s">
        <v>17</v>
      </c>
      <c r="H644" s="0" t="n">
        <v>9</v>
      </c>
      <c r="I644" s="0" t="str">
        <f aca="false">B644&amp;"-"&amp;E644&amp;"-"&amp;G644</f>
        <v>Ohio-Ship and Boat Building-Total</v>
      </c>
      <c r="J644" s="0" t="n">
        <f aca="false">VLOOKUP($I644,'Pivot Table_Original Data for P'!$A:$E,2,0)</f>
        <v>15</v>
      </c>
      <c r="K644" s="0" t="n">
        <f aca="false">VLOOKUP($I644,'Pivot Table_Original Data for P'!$A:$E,3,0)</f>
        <v>255</v>
      </c>
      <c r="L644" s="0" t="n">
        <f aca="false">VLOOKUP($I644,'Pivot Table_Original Data for P'!$A:$E,4,0)</f>
        <v>12453168</v>
      </c>
      <c r="M644" s="0" t="n">
        <f aca="false">VLOOKUP($I644,'Pivot Table_Original Data for P'!$A:$E,5,0)</f>
        <v>42593751</v>
      </c>
    </row>
    <row r="645" customFormat="false" ht="13.8" hidden="false" customHeight="false" outlineLevel="0" collapsed="false">
      <c r="A645" s="0" t="n">
        <v>39000</v>
      </c>
      <c r="B645" s="0" t="s">
        <v>80</v>
      </c>
      <c r="C645" s="0" t="s">
        <v>59</v>
      </c>
      <c r="D645" s="0" t="n">
        <v>2021</v>
      </c>
      <c r="E645" s="0" t="s">
        <v>35</v>
      </c>
      <c r="F645" s="0" t="n">
        <v>5</v>
      </c>
      <c r="G645" s="0" t="s">
        <v>36</v>
      </c>
      <c r="H645" s="0" t="n">
        <v>0</v>
      </c>
      <c r="I645" s="0" t="str">
        <f aca="false">B645&amp;"-"&amp;E645&amp;"-"&amp;G645</f>
        <v>Ohio-Tourism and Recreation-Zoos and Aquaria</v>
      </c>
      <c r="J645" s="0" t="n">
        <f aca="false">VLOOKUP($I645,'Pivot Table_Original Data for P'!$A:$E,2,0)</f>
        <v>-9999</v>
      </c>
      <c r="K645" s="0" t="n">
        <f aca="false">VLOOKUP($I645,'Pivot Table_Original Data for P'!$A:$E,3,0)</f>
        <v>-9999</v>
      </c>
      <c r="L645" s="0" t="n">
        <f aca="false">VLOOKUP($I645,'Pivot Table_Original Data for P'!$A:$E,4,0)</f>
        <v>-9999</v>
      </c>
      <c r="M645" s="0" t="n">
        <f aca="false">VLOOKUP($I645,'Pivot Table_Original Data for P'!$A:$E,5,0)</f>
        <v>-9999</v>
      </c>
    </row>
    <row r="646" customFormat="false" ht="13.8" hidden="false" customHeight="false" outlineLevel="0" collapsed="false">
      <c r="A646" s="0" t="n">
        <v>39000</v>
      </c>
      <c r="B646" s="0" t="s">
        <v>80</v>
      </c>
      <c r="C646" s="0" t="s">
        <v>59</v>
      </c>
      <c r="D646" s="0" t="n">
        <v>2021</v>
      </c>
      <c r="E646" s="0" t="s">
        <v>35</v>
      </c>
      <c r="F646" s="0" t="n">
        <v>5</v>
      </c>
      <c r="G646" s="0" t="s">
        <v>38</v>
      </c>
      <c r="H646" s="0" t="n">
        <v>1</v>
      </c>
      <c r="I646" s="0" t="str">
        <f aca="false">B646&amp;"-"&amp;E646&amp;"-"&amp;G646</f>
        <v>Ohio-Tourism and Recreation-Boat Dealers</v>
      </c>
      <c r="J646" s="0" t="n">
        <f aca="false">VLOOKUP($I646,'Pivot Table_Original Data for P'!$A:$E,2,0)</f>
        <v>30.5</v>
      </c>
      <c r="K646" s="0" t="n">
        <f aca="false">VLOOKUP($I646,'Pivot Table_Original Data for P'!$A:$E,3,0)</f>
        <v>235.5</v>
      </c>
      <c r="L646" s="0" t="n">
        <f aca="false">VLOOKUP($I646,'Pivot Table_Original Data for P'!$A:$E,4,0)</f>
        <v>9699624.5</v>
      </c>
      <c r="M646" s="0" t="n">
        <f aca="false">VLOOKUP($I646,'Pivot Table_Original Data for P'!$A:$E,5,0)</f>
        <v>22740231.5</v>
      </c>
    </row>
    <row r="647" customFormat="false" ht="13.8" hidden="false" customHeight="false" outlineLevel="0" collapsed="false">
      <c r="A647" s="0" t="n">
        <v>39000</v>
      </c>
      <c r="B647" s="0" t="s">
        <v>80</v>
      </c>
      <c r="C647" s="0" t="s">
        <v>59</v>
      </c>
      <c r="D647" s="0" t="n">
        <v>2021</v>
      </c>
      <c r="E647" s="0" t="s">
        <v>35</v>
      </c>
      <c r="F647" s="0" t="n">
        <v>5</v>
      </c>
      <c r="G647" s="0" t="s">
        <v>39</v>
      </c>
      <c r="H647" s="0" t="n">
        <v>2</v>
      </c>
      <c r="I647" s="0" t="str">
        <f aca="false">B647&amp;"-"&amp;E647&amp;"-"&amp;G647</f>
        <v>Ohio-Tourism and Recreation-Eating and Drinking Places</v>
      </c>
      <c r="J647" s="0" t="n">
        <f aca="false">VLOOKUP($I647,'Pivot Table_Original Data for P'!$A:$E,2,0)</f>
        <v>1713</v>
      </c>
      <c r="K647" s="0" t="n">
        <f aca="false">VLOOKUP($I647,'Pivot Table_Original Data for P'!$A:$E,3,0)</f>
        <v>27027</v>
      </c>
      <c r="L647" s="0" t="n">
        <f aca="false">VLOOKUP($I647,'Pivot Table_Original Data for P'!$A:$E,4,0)</f>
        <v>388838047</v>
      </c>
      <c r="M647" s="0" t="n">
        <f aca="false">VLOOKUP($I647,'Pivot Table_Original Data for P'!$A:$E,5,0)</f>
        <v>745984506</v>
      </c>
    </row>
    <row r="648" customFormat="false" ht="13.8" hidden="false" customHeight="false" outlineLevel="0" collapsed="false">
      <c r="A648" s="0" t="n">
        <v>39000</v>
      </c>
      <c r="B648" s="0" t="s">
        <v>80</v>
      </c>
      <c r="C648" s="0" t="s">
        <v>59</v>
      </c>
      <c r="D648" s="0" t="n">
        <v>2021</v>
      </c>
      <c r="E648" s="0" t="s">
        <v>35</v>
      </c>
      <c r="F648" s="0" t="n">
        <v>5</v>
      </c>
      <c r="G648" s="0" t="s">
        <v>41</v>
      </c>
      <c r="H648" s="0" t="n">
        <v>3</v>
      </c>
      <c r="I648" s="0" t="str">
        <f aca="false">B648&amp;"-"&amp;E648&amp;"-"&amp;G648</f>
        <v>Ohio-Tourism and Recreation-Hotels and Lodging Places</v>
      </c>
      <c r="J648" s="0" t="n">
        <f aca="false">VLOOKUP($I648,'Pivot Table_Original Data for P'!$A:$E,2,0)</f>
        <v>127</v>
      </c>
      <c r="K648" s="0" t="n">
        <f aca="false">VLOOKUP($I648,'Pivot Table_Original Data for P'!$A:$E,3,0)</f>
        <v>4813</v>
      </c>
      <c r="L648" s="0" t="n">
        <f aca="false">VLOOKUP($I648,'Pivot Table_Original Data for P'!$A:$E,4,0)</f>
        <v>89837848</v>
      </c>
      <c r="M648" s="0" t="n">
        <f aca="false">VLOOKUP($I648,'Pivot Table_Original Data for P'!$A:$E,5,0)</f>
        <v>230575523</v>
      </c>
    </row>
    <row r="649" customFormat="false" ht="13.8" hidden="false" customHeight="false" outlineLevel="0" collapsed="false">
      <c r="A649" s="0" t="n">
        <v>39000</v>
      </c>
      <c r="B649" s="0" t="s">
        <v>80</v>
      </c>
      <c r="C649" s="0" t="s">
        <v>59</v>
      </c>
      <c r="D649" s="0" t="n">
        <v>2021</v>
      </c>
      <c r="E649" s="0" t="s">
        <v>35</v>
      </c>
      <c r="F649" s="0" t="n">
        <v>5</v>
      </c>
      <c r="G649" s="0" t="s">
        <v>43</v>
      </c>
      <c r="H649" s="0" t="n">
        <v>4</v>
      </c>
      <c r="I649" s="0" t="str">
        <f aca="false">B649&amp;"-"&amp;E649&amp;"-"&amp;G649</f>
        <v>Ohio-Tourism and Recreation-Marinas</v>
      </c>
      <c r="J649" s="0" t="n">
        <f aca="false">VLOOKUP($I649,'Pivot Table_Original Data for P'!$A:$E,2,0)</f>
        <v>87</v>
      </c>
      <c r="K649" s="0" t="n">
        <f aca="false">VLOOKUP($I649,'Pivot Table_Original Data for P'!$A:$E,3,0)</f>
        <v>835.5</v>
      </c>
      <c r="L649" s="0" t="n">
        <f aca="false">VLOOKUP($I649,'Pivot Table_Original Data for P'!$A:$E,4,0)</f>
        <v>22439376.5</v>
      </c>
      <c r="M649" s="0" t="n">
        <f aca="false">VLOOKUP($I649,'Pivot Table_Original Data for P'!$A:$E,5,0)</f>
        <v>76006277.5</v>
      </c>
    </row>
    <row r="650" customFormat="false" ht="13.8" hidden="false" customHeight="false" outlineLevel="0" collapsed="false">
      <c r="A650" s="0" t="n">
        <v>39000</v>
      </c>
      <c r="B650" s="0" t="s">
        <v>80</v>
      </c>
      <c r="C650" s="0" t="s">
        <v>59</v>
      </c>
      <c r="D650" s="0" t="n">
        <v>2021</v>
      </c>
      <c r="E650" s="0" t="s">
        <v>35</v>
      </c>
      <c r="F650" s="0" t="n">
        <v>5</v>
      </c>
      <c r="G650" s="0" t="s">
        <v>44</v>
      </c>
      <c r="H650" s="0" t="n">
        <v>5</v>
      </c>
      <c r="I650" s="0" t="str">
        <f aca="false">B650&amp;"-"&amp;E650&amp;"-"&amp;G650</f>
        <v>Ohio-Tourism and Recreation-RV Parks and Campgrounds</v>
      </c>
      <c r="J650" s="0" t="n">
        <f aca="false">VLOOKUP($I650,'Pivot Table_Original Data for P'!$A:$E,2,0)</f>
        <v>20</v>
      </c>
      <c r="K650" s="0" t="n">
        <f aca="false">VLOOKUP($I650,'Pivot Table_Original Data for P'!$A:$E,3,0)</f>
        <v>181</v>
      </c>
      <c r="L650" s="0" t="n">
        <f aca="false">VLOOKUP($I650,'Pivot Table_Original Data for P'!$A:$E,4,0)</f>
        <v>2867987</v>
      </c>
      <c r="M650" s="0" t="n">
        <f aca="false">VLOOKUP($I650,'Pivot Table_Original Data for P'!$A:$E,5,0)</f>
        <v>7147553</v>
      </c>
    </row>
    <row r="651" customFormat="false" ht="13.8" hidden="false" customHeight="false" outlineLevel="0" collapsed="false">
      <c r="A651" s="0" t="n">
        <v>39000</v>
      </c>
      <c r="B651" s="0" t="s">
        <v>80</v>
      </c>
      <c r="C651" s="0" t="s">
        <v>59</v>
      </c>
      <c r="D651" s="0" t="n">
        <v>2021</v>
      </c>
      <c r="E651" s="0" t="s">
        <v>35</v>
      </c>
      <c r="F651" s="0" t="n">
        <v>5</v>
      </c>
      <c r="G651" s="0" t="s">
        <v>46</v>
      </c>
      <c r="H651" s="0" t="n">
        <v>6</v>
      </c>
      <c r="I651" s="0" t="str">
        <f aca="false">B651&amp;"-"&amp;E651&amp;"-"&amp;G651</f>
        <v>Ohio-Tourism and Recreation-Scenic Water Tours</v>
      </c>
      <c r="J651" s="0" t="n">
        <f aca="false">VLOOKUP($I651,'Pivot Table_Original Data for P'!$A:$E,2,0)</f>
        <v>7</v>
      </c>
      <c r="K651" s="0" t="n">
        <f aca="false">VLOOKUP($I651,'Pivot Table_Original Data for P'!$A:$E,3,0)</f>
        <v>53.5</v>
      </c>
      <c r="L651" s="0" t="n">
        <f aca="false">VLOOKUP($I651,'Pivot Table_Original Data for P'!$A:$E,4,0)</f>
        <v>1055111.5</v>
      </c>
      <c r="M651" s="0" t="n">
        <f aca="false">VLOOKUP($I651,'Pivot Table_Original Data for P'!$A:$E,5,0)</f>
        <v>1718082.5</v>
      </c>
    </row>
    <row r="652" customFormat="false" ht="13.8" hidden="false" customHeight="false" outlineLevel="0" collapsed="false">
      <c r="A652" s="0" t="n">
        <v>39000</v>
      </c>
      <c r="B652" s="0" t="s">
        <v>80</v>
      </c>
      <c r="C652" s="0" t="s">
        <v>59</v>
      </c>
      <c r="D652" s="0" t="n">
        <v>2021</v>
      </c>
      <c r="E652" s="0" t="s">
        <v>35</v>
      </c>
      <c r="F652" s="0" t="n">
        <v>5</v>
      </c>
      <c r="G652" s="0" t="s">
        <v>47</v>
      </c>
      <c r="H652" s="0" t="n">
        <v>7</v>
      </c>
      <c r="I652" s="0" t="str">
        <f aca="false">B652&amp;"-"&amp;E652&amp;"-"&amp;G652</f>
        <v>Ohio-Tourism and Recreation-Sporting Goods Manufacturing</v>
      </c>
      <c r="J652" s="0" t="n">
        <f aca="false">VLOOKUP($I652,'Pivot Table_Original Data for P'!$A:$E,2,0)</f>
        <v>-9999</v>
      </c>
      <c r="K652" s="0" t="n">
        <f aca="false">VLOOKUP($I652,'Pivot Table_Original Data for P'!$A:$E,3,0)</f>
        <v>-9999</v>
      </c>
      <c r="L652" s="0" t="n">
        <f aca="false">VLOOKUP($I652,'Pivot Table_Original Data for P'!$A:$E,4,0)</f>
        <v>-9999</v>
      </c>
      <c r="M652" s="0" t="n">
        <f aca="false">VLOOKUP($I652,'Pivot Table_Original Data for P'!$A:$E,5,0)</f>
        <v>-9999</v>
      </c>
    </row>
    <row r="653" customFormat="false" ht="13.8" hidden="false" customHeight="false" outlineLevel="0" collapsed="false">
      <c r="A653" s="0" t="n">
        <v>39000</v>
      </c>
      <c r="B653" s="0" t="s">
        <v>80</v>
      </c>
      <c r="C653" s="0" t="s">
        <v>59</v>
      </c>
      <c r="D653" s="0" t="n">
        <v>2021</v>
      </c>
      <c r="E653" s="0" t="s">
        <v>35</v>
      </c>
      <c r="F653" s="0" t="n">
        <v>5</v>
      </c>
      <c r="G653" s="0" t="s">
        <v>48</v>
      </c>
      <c r="H653" s="0" t="n">
        <v>8</v>
      </c>
      <c r="I653" s="0" t="str">
        <f aca="false">B653&amp;"-"&amp;E653&amp;"-"&amp;G653</f>
        <v>Ohio-Tourism and Recreation-Amusement and Recreation Services</v>
      </c>
      <c r="J653" s="0" t="n">
        <f aca="false">VLOOKUP($I653,'Pivot Table_Original Data for P'!$A:$E,2,0)</f>
        <v>85</v>
      </c>
      <c r="K653" s="0" t="n">
        <f aca="false">VLOOKUP($I653,'Pivot Table_Original Data for P'!$A:$E,3,0)</f>
        <v>1103</v>
      </c>
      <c r="L653" s="0" t="n">
        <f aca="false">VLOOKUP($I653,'Pivot Table_Original Data for P'!$A:$E,4,0)</f>
        <v>21729064</v>
      </c>
      <c r="M653" s="0" t="n">
        <f aca="false">VLOOKUP($I653,'Pivot Table_Original Data for P'!$A:$E,5,0)</f>
        <v>74717414</v>
      </c>
    </row>
    <row r="654" customFormat="false" ht="13.8" hidden="false" customHeight="false" outlineLevel="0" collapsed="false">
      <c r="A654" s="0" t="n">
        <v>39000</v>
      </c>
      <c r="B654" s="0" t="s">
        <v>80</v>
      </c>
      <c r="C654" s="0" t="s">
        <v>59</v>
      </c>
      <c r="D654" s="0" t="n">
        <v>2021</v>
      </c>
      <c r="E654" s="0" t="s">
        <v>35</v>
      </c>
      <c r="F654" s="0" t="n">
        <v>5</v>
      </c>
      <c r="G654" s="0" t="s">
        <v>17</v>
      </c>
      <c r="H654" s="0" t="n">
        <v>9</v>
      </c>
      <c r="I654" s="0" t="str">
        <f aca="false">B654&amp;"-"&amp;E654&amp;"-"&amp;G654</f>
        <v>Ohio-Tourism and Recreation-Total</v>
      </c>
      <c r="J654" s="0" t="n">
        <f aca="false">VLOOKUP($I654,'Pivot Table_Original Data for P'!$A:$E,2,0)</f>
        <v>2129</v>
      </c>
      <c r="K654" s="0" t="n">
        <f aca="false">VLOOKUP($I654,'Pivot Table_Original Data for P'!$A:$E,3,0)</f>
        <v>34693</v>
      </c>
      <c r="L654" s="0" t="n">
        <f aca="false">VLOOKUP($I654,'Pivot Table_Original Data for P'!$A:$E,4,0)</f>
        <v>574280531</v>
      </c>
      <c r="M654" s="0" t="n">
        <f aca="false">VLOOKUP($I654,'Pivot Table_Original Data for P'!$A:$E,5,0)</f>
        <v>1330643706</v>
      </c>
    </row>
    <row r="655" customFormat="false" ht="13.8" hidden="false" customHeight="false" outlineLevel="0" collapsed="false">
      <c r="A655" s="0" t="n">
        <v>39000</v>
      </c>
      <c r="B655" s="0" t="s">
        <v>80</v>
      </c>
      <c r="C655" s="0" t="s">
        <v>59</v>
      </c>
      <c r="D655" s="0" t="n">
        <v>2021</v>
      </c>
      <c r="E655" s="0" t="s">
        <v>50</v>
      </c>
      <c r="F655" s="0" t="n">
        <v>6</v>
      </c>
      <c r="G655" s="0" t="s">
        <v>51</v>
      </c>
      <c r="H655" s="0" t="n">
        <v>1</v>
      </c>
      <c r="I655" s="0" t="str">
        <f aca="false">B655&amp;"-"&amp;E655&amp;"-"&amp;G655</f>
        <v>Ohio-Marine Transportation-Marine Freight</v>
      </c>
      <c r="J655" s="0" t="n">
        <f aca="false">VLOOKUP($I655,'Pivot Table_Original Data for P'!$A:$E,2,0)</f>
        <v>14</v>
      </c>
      <c r="K655" s="0" t="n">
        <f aca="false">VLOOKUP($I655,'Pivot Table_Original Data for P'!$A:$E,3,0)</f>
        <v>273</v>
      </c>
      <c r="L655" s="0" t="n">
        <f aca="false">VLOOKUP($I655,'Pivot Table_Original Data for P'!$A:$E,4,0)</f>
        <v>27024870.5</v>
      </c>
      <c r="M655" s="0" t="n">
        <f aca="false">VLOOKUP($I655,'Pivot Table_Original Data for P'!$A:$E,5,0)</f>
        <v>62630876</v>
      </c>
    </row>
    <row r="656" customFormat="false" ht="13.8" hidden="false" customHeight="false" outlineLevel="0" collapsed="false">
      <c r="A656" s="0" t="n">
        <v>39000</v>
      </c>
      <c r="B656" s="0" t="s">
        <v>80</v>
      </c>
      <c r="C656" s="0" t="s">
        <v>59</v>
      </c>
      <c r="D656" s="0" t="n">
        <v>2021</v>
      </c>
      <c r="E656" s="0" t="s">
        <v>50</v>
      </c>
      <c r="F656" s="0" t="n">
        <v>6</v>
      </c>
      <c r="G656" s="0" t="s">
        <v>52</v>
      </c>
      <c r="H656" s="0" t="n">
        <v>2</v>
      </c>
      <c r="I656" s="0" t="str">
        <f aca="false">B656&amp;"-"&amp;E656&amp;"-"&amp;G656</f>
        <v>Ohio-Marine Transportation-Marine Passenger Transportation</v>
      </c>
      <c r="J656" s="0" t="n">
        <f aca="false">VLOOKUP($I656,'Pivot Table_Original Data for P'!$A:$E,2,0)</f>
        <v>-9999</v>
      </c>
      <c r="K656" s="0" t="n">
        <f aca="false">VLOOKUP($I656,'Pivot Table_Original Data for P'!$A:$E,3,0)</f>
        <v>-9999</v>
      </c>
      <c r="L656" s="0" t="n">
        <f aca="false">VLOOKUP($I656,'Pivot Table_Original Data for P'!$A:$E,4,0)</f>
        <v>-9999</v>
      </c>
      <c r="M656" s="0" t="n">
        <f aca="false">VLOOKUP($I656,'Pivot Table_Original Data for P'!$A:$E,5,0)</f>
        <v>-9999</v>
      </c>
    </row>
    <row r="657" customFormat="false" ht="13.8" hidden="false" customHeight="false" outlineLevel="0" collapsed="false">
      <c r="A657" s="0" t="n">
        <v>39000</v>
      </c>
      <c r="B657" s="0" t="s">
        <v>80</v>
      </c>
      <c r="C657" s="0" t="s">
        <v>59</v>
      </c>
      <c r="D657" s="0" t="n">
        <v>2021</v>
      </c>
      <c r="E657" s="0" t="s">
        <v>50</v>
      </c>
      <c r="F657" s="0" t="n">
        <v>6</v>
      </c>
      <c r="G657" s="0" t="s">
        <v>53</v>
      </c>
      <c r="H657" s="0" t="n">
        <v>3</v>
      </c>
      <c r="I657" s="0" t="str">
        <f aca="false">B657&amp;"-"&amp;E657&amp;"-"&amp;G657</f>
        <v>Ohio-Marine Transportation-Marine Transportation Services</v>
      </c>
      <c r="J657" s="0" t="n">
        <f aca="false">VLOOKUP($I657,'Pivot Table_Original Data for P'!$A:$E,2,0)</f>
        <v>40</v>
      </c>
      <c r="K657" s="0" t="n">
        <f aca="false">VLOOKUP($I657,'Pivot Table_Original Data for P'!$A:$E,3,0)</f>
        <v>842.5</v>
      </c>
      <c r="L657" s="0" t="n">
        <f aca="false">VLOOKUP($I657,'Pivot Table_Original Data for P'!$A:$E,4,0)</f>
        <v>38502699</v>
      </c>
      <c r="M657" s="0" t="n">
        <f aca="false">VLOOKUP($I657,'Pivot Table_Original Data for P'!$A:$E,5,0)</f>
        <v>66185895.5</v>
      </c>
    </row>
    <row r="658" customFormat="false" ht="13.8" hidden="false" customHeight="false" outlineLevel="0" collapsed="false">
      <c r="A658" s="0" t="n">
        <v>39000</v>
      </c>
      <c r="B658" s="0" t="s">
        <v>80</v>
      </c>
      <c r="C658" s="0" t="s">
        <v>59</v>
      </c>
      <c r="D658" s="0" t="n">
        <v>2021</v>
      </c>
      <c r="E658" s="0" t="s">
        <v>50</v>
      </c>
      <c r="F658" s="0" t="n">
        <v>6</v>
      </c>
      <c r="G658" s="0" t="s">
        <v>54</v>
      </c>
      <c r="H658" s="0" t="n">
        <v>4</v>
      </c>
      <c r="I658" s="0" t="str">
        <f aca="false">B658&amp;"-"&amp;E658&amp;"-"&amp;G658</f>
        <v>Ohio-Marine Transportation-Search and Navigation Equipment</v>
      </c>
      <c r="J658" s="0" t="n">
        <f aca="false">VLOOKUP($I658,'Pivot Table_Original Data for P'!$A:$E,2,0)</f>
        <v>18</v>
      </c>
      <c r="K658" s="0" t="n">
        <f aca="false">VLOOKUP($I658,'Pivot Table_Original Data for P'!$A:$E,3,0)</f>
        <v>1312</v>
      </c>
      <c r="L658" s="0" t="n">
        <f aca="false">VLOOKUP($I658,'Pivot Table_Original Data for P'!$A:$E,4,0)</f>
        <v>92835099</v>
      </c>
      <c r="M658" s="0" t="n">
        <f aca="false">VLOOKUP($I658,'Pivot Table_Original Data for P'!$A:$E,5,0)</f>
        <v>162448872</v>
      </c>
    </row>
    <row r="659" customFormat="false" ht="13.8" hidden="false" customHeight="false" outlineLevel="0" collapsed="false">
      <c r="A659" s="0" t="n">
        <v>39000</v>
      </c>
      <c r="B659" s="0" t="s">
        <v>80</v>
      </c>
      <c r="C659" s="0" t="s">
        <v>59</v>
      </c>
      <c r="D659" s="0" t="n">
        <v>2021</v>
      </c>
      <c r="E659" s="0" t="s">
        <v>50</v>
      </c>
      <c r="F659" s="0" t="n">
        <v>6</v>
      </c>
      <c r="G659" s="0" t="s">
        <v>56</v>
      </c>
      <c r="H659" s="0" t="n">
        <v>5</v>
      </c>
      <c r="I659" s="0" t="str">
        <f aca="false">B659&amp;"-"&amp;E659&amp;"-"&amp;G659</f>
        <v>Ohio-Marine Transportation-Warehousing</v>
      </c>
      <c r="J659" s="0" t="n">
        <f aca="false">VLOOKUP($I659,'Pivot Table_Original Data for P'!$A:$E,2,0)</f>
        <v>140.5</v>
      </c>
      <c r="K659" s="0" t="n">
        <f aca="false">VLOOKUP($I659,'Pivot Table_Original Data for P'!$A:$E,3,0)</f>
        <v>5505</v>
      </c>
      <c r="L659" s="0" t="n">
        <f aca="false">VLOOKUP($I659,'Pivot Table_Original Data for P'!$A:$E,4,0)</f>
        <v>241893624</v>
      </c>
      <c r="M659" s="0" t="n">
        <f aca="false">VLOOKUP($I659,'Pivot Table_Original Data for P'!$A:$E,5,0)</f>
        <v>375854056.5</v>
      </c>
    </row>
    <row r="660" customFormat="false" ht="13.8" hidden="false" customHeight="false" outlineLevel="0" collapsed="false">
      <c r="A660" s="0" t="n">
        <v>39000</v>
      </c>
      <c r="B660" s="0" t="s">
        <v>80</v>
      </c>
      <c r="C660" s="0" t="s">
        <v>59</v>
      </c>
      <c r="D660" s="0" t="n">
        <v>2021</v>
      </c>
      <c r="E660" s="0" t="s">
        <v>50</v>
      </c>
      <c r="F660" s="0" t="n">
        <v>6</v>
      </c>
      <c r="G660" s="0" t="s">
        <v>17</v>
      </c>
      <c r="H660" s="0" t="n">
        <v>9</v>
      </c>
      <c r="I660" s="0" t="str">
        <f aca="false">B660&amp;"-"&amp;E660&amp;"-"&amp;G660</f>
        <v>Ohio-Marine Transportation-Total</v>
      </c>
      <c r="J660" s="0" t="n">
        <f aca="false">VLOOKUP($I660,'Pivot Table_Original Data for P'!$A:$E,2,0)</f>
        <v>223</v>
      </c>
      <c r="K660" s="0" t="n">
        <f aca="false">VLOOKUP($I660,'Pivot Table_Original Data for P'!$A:$E,3,0)</f>
        <v>8239</v>
      </c>
      <c r="L660" s="0" t="n">
        <f aca="false">VLOOKUP($I660,'Pivot Table_Original Data for P'!$A:$E,4,0)</f>
        <v>421210016</v>
      </c>
      <c r="M660" s="0" t="n">
        <f aca="false">VLOOKUP($I660,'Pivot Table_Original Data for P'!$A:$E,5,0)</f>
        <v>730551826</v>
      </c>
    </row>
    <row r="661" customFormat="false" ht="13.8" hidden="false" customHeight="false" outlineLevel="0" collapsed="false">
      <c r="A661" s="0" t="n">
        <v>39000</v>
      </c>
      <c r="B661" s="0" t="s">
        <v>80</v>
      </c>
      <c r="C661" s="0" t="s">
        <v>59</v>
      </c>
      <c r="D661" s="0" t="n">
        <v>2021</v>
      </c>
      <c r="E661" s="0" t="s">
        <v>57</v>
      </c>
      <c r="F661" s="0" t="n">
        <v>9</v>
      </c>
      <c r="G661" s="0" t="s">
        <v>17</v>
      </c>
      <c r="H661" s="0" t="n">
        <v>9</v>
      </c>
      <c r="I661" s="0" t="str">
        <f aca="false">B661&amp;"-"&amp;E661&amp;"-"&amp;G661</f>
        <v>Ohio-All Ocean Sectors-Total</v>
      </c>
      <c r="J661" s="0" t="n">
        <f aca="false">VLOOKUP($I661,'Pivot Table_Original Data for P'!$A:$E,2,0)</f>
        <v>2494</v>
      </c>
      <c r="K661" s="0" t="n">
        <f aca="false">VLOOKUP($I661,'Pivot Table_Original Data for P'!$A:$E,3,0)</f>
        <v>46245</v>
      </c>
      <c r="L661" s="0" t="n">
        <f aca="false">VLOOKUP($I661,'Pivot Table_Original Data for P'!$A:$E,4,0)</f>
        <v>1047056507</v>
      </c>
      <c r="M661" s="0" t="n">
        <f aca="false">VLOOKUP($I661,'Pivot Table_Original Data for P'!$A:$E,5,0)</f>
        <v>2022147138</v>
      </c>
    </row>
    <row r="662" customFormat="false" ht="13.8" hidden="false" customHeight="false" outlineLevel="0" collapsed="false">
      <c r="A662" s="0" t="n">
        <v>41000</v>
      </c>
      <c r="B662" s="0" t="s">
        <v>81</v>
      </c>
      <c r="C662" s="0" t="s">
        <v>59</v>
      </c>
      <c r="D662" s="0" t="n">
        <v>2021</v>
      </c>
      <c r="E662" s="0" t="s">
        <v>15</v>
      </c>
      <c r="F662" s="0" t="n">
        <v>1</v>
      </c>
      <c r="G662" s="0" t="s">
        <v>16</v>
      </c>
      <c r="H662" s="0" t="n">
        <v>1</v>
      </c>
      <c r="I662" s="0" t="str">
        <f aca="false">B662&amp;"-"&amp;E662&amp;"-"&amp;G662</f>
        <v>Oregon-Marine Construction-Marine Related Construction</v>
      </c>
      <c r="J662" s="0" t="n">
        <f aca="false">VLOOKUP($I662,'Pivot Table_Original Data for P'!$A:$E,2,0)</f>
        <v>55</v>
      </c>
      <c r="K662" s="0" t="n">
        <f aca="false">VLOOKUP($I662,'Pivot Table_Original Data for P'!$A:$E,3,0)</f>
        <v>581</v>
      </c>
      <c r="L662" s="0" t="n">
        <f aca="false">VLOOKUP($I662,'Pivot Table_Original Data for P'!$A:$E,4,0)</f>
        <v>42755227</v>
      </c>
      <c r="M662" s="0" t="n">
        <f aca="false">VLOOKUP($I662,'Pivot Table_Original Data for P'!$A:$E,5,0)</f>
        <v>67816948</v>
      </c>
    </row>
    <row r="663" customFormat="false" ht="13.8" hidden="false" customHeight="false" outlineLevel="0" collapsed="false">
      <c r="A663" s="0" t="n">
        <v>41000</v>
      </c>
      <c r="B663" s="0" t="s">
        <v>81</v>
      </c>
      <c r="C663" s="0" t="s">
        <v>59</v>
      </c>
      <c r="D663" s="0" t="n">
        <v>2021</v>
      </c>
      <c r="E663" s="0" t="s">
        <v>15</v>
      </c>
      <c r="F663" s="0" t="n">
        <v>1</v>
      </c>
      <c r="G663" s="0" t="s">
        <v>17</v>
      </c>
      <c r="H663" s="0" t="n">
        <v>9</v>
      </c>
      <c r="I663" s="0" t="str">
        <f aca="false">B663&amp;"-"&amp;E663&amp;"-"&amp;G663</f>
        <v>Oregon-Marine Construction-Total</v>
      </c>
      <c r="J663" s="0" t="n">
        <f aca="false">VLOOKUP($I663,'Pivot Table_Original Data for P'!$A:$E,2,0)</f>
        <v>54</v>
      </c>
      <c r="K663" s="0" t="n">
        <f aca="false">VLOOKUP($I663,'Pivot Table_Original Data for P'!$A:$E,3,0)</f>
        <v>570</v>
      </c>
      <c r="L663" s="0" t="n">
        <f aca="false">VLOOKUP($I663,'Pivot Table_Original Data for P'!$A:$E,4,0)</f>
        <v>43299225</v>
      </c>
      <c r="M663" s="0" t="n">
        <f aca="false">VLOOKUP($I663,'Pivot Table_Original Data for P'!$A:$E,5,0)</f>
        <v>68228366</v>
      </c>
    </row>
    <row r="664" customFormat="false" ht="13.8" hidden="false" customHeight="false" outlineLevel="0" collapsed="false">
      <c r="A664" s="0" t="n">
        <v>41000</v>
      </c>
      <c r="B664" s="0" t="s">
        <v>81</v>
      </c>
      <c r="C664" s="0" t="s">
        <v>59</v>
      </c>
      <c r="D664" s="0" t="n">
        <v>2021</v>
      </c>
      <c r="E664" s="0" t="s">
        <v>18</v>
      </c>
      <c r="F664" s="0" t="n">
        <v>2</v>
      </c>
      <c r="G664" s="0" t="s">
        <v>19</v>
      </c>
      <c r="H664" s="0" t="n">
        <v>1</v>
      </c>
      <c r="I664" s="0" t="str">
        <f aca="false">B664&amp;"-"&amp;E664&amp;"-"&amp;G664</f>
        <v>Oregon-Living Resources-Fishing</v>
      </c>
      <c r="J664" s="0" t="n">
        <f aca="false">VLOOKUP($I664,'Pivot Table_Original Data for P'!$A:$E,2,0)</f>
        <v>144</v>
      </c>
      <c r="K664" s="0" t="n">
        <f aca="false">VLOOKUP($I664,'Pivot Table_Original Data for P'!$A:$E,3,0)</f>
        <v>268</v>
      </c>
      <c r="L664" s="0" t="n">
        <f aca="false">VLOOKUP($I664,'Pivot Table_Original Data for P'!$A:$E,4,0)</f>
        <v>16081138</v>
      </c>
      <c r="M664" s="0" t="n">
        <f aca="false">VLOOKUP($I664,'Pivot Table_Original Data for P'!$A:$E,5,0)</f>
        <v>27531324.5</v>
      </c>
    </row>
    <row r="665" customFormat="false" ht="13.8" hidden="false" customHeight="false" outlineLevel="0" collapsed="false">
      <c r="A665" s="0" t="n">
        <v>41000</v>
      </c>
      <c r="B665" s="0" t="s">
        <v>81</v>
      </c>
      <c r="C665" s="0" t="s">
        <v>59</v>
      </c>
      <c r="D665" s="0" t="n">
        <v>2021</v>
      </c>
      <c r="E665" s="0" t="s">
        <v>18</v>
      </c>
      <c r="F665" s="0" t="n">
        <v>2</v>
      </c>
      <c r="G665" s="0" t="s">
        <v>20</v>
      </c>
      <c r="H665" s="0" t="n">
        <v>2</v>
      </c>
      <c r="I665" s="0" t="str">
        <f aca="false">B665&amp;"-"&amp;E665&amp;"-"&amp;G665</f>
        <v>Oregon-Living Resources-Fish Hatcheries and Aquaculture</v>
      </c>
      <c r="J665" s="0" t="n">
        <f aca="false">VLOOKUP($I665,'Pivot Table_Original Data for P'!$A:$E,2,0)</f>
        <v>50</v>
      </c>
      <c r="K665" s="0" t="n">
        <f aca="false">VLOOKUP($I665,'Pivot Table_Original Data for P'!$A:$E,3,0)</f>
        <v>284</v>
      </c>
      <c r="L665" s="0" t="n">
        <f aca="false">VLOOKUP($I665,'Pivot Table_Original Data for P'!$A:$E,4,0)</f>
        <v>10213561</v>
      </c>
      <c r="M665" s="0" t="n">
        <f aca="false">VLOOKUP($I665,'Pivot Table_Original Data for P'!$A:$E,5,0)</f>
        <v>28345344</v>
      </c>
    </row>
    <row r="666" customFormat="false" ht="13.8" hidden="false" customHeight="false" outlineLevel="0" collapsed="false">
      <c r="A666" s="0" t="n">
        <v>41000</v>
      </c>
      <c r="B666" s="0" t="s">
        <v>81</v>
      </c>
      <c r="C666" s="0" t="s">
        <v>59</v>
      </c>
      <c r="D666" s="0" t="n">
        <v>2021</v>
      </c>
      <c r="E666" s="0" t="s">
        <v>18</v>
      </c>
      <c r="F666" s="0" t="n">
        <v>2</v>
      </c>
      <c r="G666" s="0" t="s">
        <v>22</v>
      </c>
      <c r="H666" s="0" t="n">
        <v>3</v>
      </c>
      <c r="I666" s="0" t="str">
        <f aca="false">B666&amp;"-"&amp;E666&amp;"-"&amp;G666</f>
        <v>Oregon-Living Resources-Seafood Processing</v>
      </c>
      <c r="J666" s="0" t="n">
        <f aca="false">VLOOKUP($I666,'Pivot Table_Original Data for P'!$A:$E,2,0)</f>
        <v>29</v>
      </c>
      <c r="K666" s="0" t="n">
        <f aca="false">VLOOKUP($I666,'Pivot Table_Original Data for P'!$A:$E,3,0)</f>
        <v>1133</v>
      </c>
      <c r="L666" s="0" t="n">
        <f aca="false">VLOOKUP($I666,'Pivot Table_Original Data for P'!$A:$E,4,0)</f>
        <v>32382419</v>
      </c>
      <c r="M666" s="0" t="n">
        <f aca="false">VLOOKUP($I666,'Pivot Table_Original Data for P'!$A:$E,5,0)</f>
        <v>75255186.5</v>
      </c>
    </row>
    <row r="667" customFormat="false" ht="13.8" hidden="false" customHeight="false" outlineLevel="0" collapsed="false">
      <c r="A667" s="0" t="n">
        <v>41000</v>
      </c>
      <c r="B667" s="0" t="s">
        <v>81</v>
      </c>
      <c r="C667" s="0" t="s">
        <v>59</v>
      </c>
      <c r="D667" s="0" t="n">
        <v>2021</v>
      </c>
      <c r="E667" s="0" t="s">
        <v>18</v>
      </c>
      <c r="F667" s="0" t="n">
        <v>2</v>
      </c>
      <c r="G667" s="0" t="s">
        <v>23</v>
      </c>
      <c r="H667" s="0" t="n">
        <v>4</v>
      </c>
      <c r="I667" s="0" t="str">
        <f aca="false">B667&amp;"-"&amp;E667&amp;"-"&amp;G667</f>
        <v>Oregon-Living Resources-Seafood Markets</v>
      </c>
      <c r="J667" s="0" t="n">
        <f aca="false">VLOOKUP($I667,'Pivot Table_Original Data for P'!$A:$E,2,0)</f>
        <v>32.5</v>
      </c>
      <c r="K667" s="0" t="n">
        <f aca="false">VLOOKUP($I667,'Pivot Table_Original Data for P'!$A:$E,3,0)</f>
        <v>190.5</v>
      </c>
      <c r="L667" s="0" t="n">
        <f aca="false">VLOOKUP($I667,'Pivot Table_Original Data for P'!$A:$E,4,0)</f>
        <v>4148703</v>
      </c>
      <c r="M667" s="0" t="n">
        <f aca="false">VLOOKUP($I667,'Pivot Table_Original Data for P'!$A:$E,5,0)</f>
        <v>7537636.5</v>
      </c>
    </row>
    <row r="668" customFormat="false" ht="13.8" hidden="false" customHeight="false" outlineLevel="0" collapsed="false">
      <c r="A668" s="0" t="n">
        <v>41000</v>
      </c>
      <c r="B668" s="0" t="s">
        <v>81</v>
      </c>
      <c r="C668" s="0" t="s">
        <v>59</v>
      </c>
      <c r="D668" s="0" t="n">
        <v>2021</v>
      </c>
      <c r="E668" s="0" t="s">
        <v>18</v>
      </c>
      <c r="F668" s="0" t="n">
        <v>2</v>
      </c>
      <c r="G668" s="0" t="s">
        <v>17</v>
      </c>
      <c r="H668" s="0" t="n">
        <v>9</v>
      </c>
      <c r="I668" s="0" t="str">
        <f aca="false">B668&amp;"-"&amp;E668&amp;"-"&amp;G668</f>
        <v>Oregon-Living Resources-Total</v>
      </c>
      <c r="J668" s="0" t="n">
        <f aca="false">VLOOKUP($I668,'Pivot Table_Original Data for P'!$A:$E,2,0)</f>
        <v>257</v>
      </c>
      <c r="K668" s="0" t="n">
        <f aca="false">VLOOKUP($I668,'Pivot Table_Original Data for P'!$A:$E,3,0)</f>
        <v>1932</v>
      </c>
      <c r="L668" s="0" t="n">
        <f aca="false">VLOOKUP($I668,'Pivot Table_Original Data for P'!$A:$E,4,0)</f>
        <v>68693879</v>
      </c>
      <c r="M668" s="0" t="n">
        <f aca="false">VLOOKUP($I668,'Pivot Table_Original Data for P'!$A:$E,5,0)</f>
        <v>152325274</v>
      </c>
    </row>
    <row r="669" customFormat="false" ht="13.8" hidden="false" customHeight="false" outlineLevel="0" collapsed="false">
      <c r="A669" s="0" t="n">
        <v>41000</v>
      </c>
      <c r="B669" s="0" t="s">
        <v>81</v>
      </c>
      <c r="C669" s="0" t="s">
        <v>59</v>
      </c>
      <c r="D669" s="0" t="n">
        <v>2021</v>
      </c>
      <c r="E669" s="0" t="s">
        <v>24</v>
      </c>
      <c r="F669" s="0" t="n">
        <v>3</v>
      </c>
      <c r="G669" s="0" t="s">
        <v>25</v>
      </c>
      <c r="H669" s="0" t="n">
        <v>1</v>
      </c>
      <c r="I669" s="0" t="str">
        <f aca="false">B669&amp;"-"&amp;E669&amp;"-"&amp;G669</f>
        <v>Oregon-Offshore Mineral Extraction-Limestone, Sand and Gravel</v>
      </c>
      <c r="J669" s="0" t="n">
        <f aca="false">VLOOKUP($I669,'Pivot Table_Original Data for P'!$A:$E,2,0)</f>
        <v>-9999</v>
      </c>
      <c r="K669" s="0" t="n">
        <f aca="false">VLOOKUP($I669,'Pivot Table_Original Data for P'!$A:$E,3,0)</f>
        <v>-9999</v>
      </c>
      <c r="L669" s="0" t="n">
        <f aca="false">VLOOKUP($I669,'Pivot Table_Original Data for P'!$A:$E,4,0)</f>
        <v>-9999</v>
      </c>
      <c r="M669" s="0" t="n">
        <f aca="false">VLOOKUP($I669,'Pivot Table_Original Data for P'!$A:$E,5,0)</f>
        <v>-9999</v>
      </c>
    </row>
    <row r="670" customFormat="false" ht="13.8" hidden="false" customHeight="false" outlineLevel="0" collapsed="false">
      <c r="A670" s="0" t="n">
        <v>41000</v>
      </c>
      <c r="B670" s="0" t="s">
        <v>81</v>
      </c>
      <c r="C670" s="0" t="s">
        <v>59</v>
      </c>
      <c r="D670" s="0" t="n">
        <v>2021</v>
      </c>
      <c r="E670" s="0" t="s">
        <v>24</v>
      </c>
      <c r="F670" s="0" t="n">
        <v>3</v>
      </c>
      <c r="G670" s="0" t="s">
        <v>29</v>
      </c>
      <c r="H670" s="0" t="n">
        <v>2</v>
      </c>
      <c r="I670" s="0" t="str">
        <f aca="false">B670&amp;"-"&amp;E670&amp;"-"&amp;G670</f>
        <v>Oregon-Offshore Mineral Extraction-Oil and Gas Exploration and Product</v>
      </c>
      <c r="J670" s="0" t="n">
        <f aca="false">VLOOKUP($I670,'Pivot Table_Original Data for P'!$A:$E,2,0)</f>
        <v>-9999</v>
      </c>
      <c r="K670" s="0" t="n">
        <f aca="false">VLOOKUP($I670,'Pivot Table_Original Data for P'!$A:$E,3,0)</f>
        <v>-9999</v>
      </c>
      <c r="L670" s="0" t="n">
        <f aca="false">VLOOKUP($I670,'Pivot Table_Original Data for P'!$A:$E,4,0)</f>
        <v>-9999</v>
      </c>
      <c r="M670" s="0" t="n">
        <f aca="false">VLOOKUP($I670,'Pivot Table_Original Data for P'!$A:$E,5,0)</f>
        <v>-9999</v>
      </c>
    </row>
    <row r="671" customFormat="false" ht="13.8" hidden="false" customHeight="false" outlineLevel="0" collapsed="false">
      <c r="A671" s="0" t="n">
        <v>41000</v>
      </c>
      <c r="B671" s="0" t="s">
        <v>81</v>
      </c>
      <c r="C671" s="0" t="s">
        <v>59</v>
      </c>
      <c r="D671" s="0" t="n">
        <v>2021</v>
      </c>
      <c r="E671" s="0" t="s">
        <v>24</v>
      </c>
      <c r="F671" s="0" t="n">
        <v>3</v>
      </c>
      <c r="G671" s="0" t="s">
        <v>17</v>
      </c>
      <c r="H671" s="0" t="n">
        <v>9</v>
      </c>
      <c r="I671" s="0" t="str">
        <f aca="false">B671&amp;"-"&amp;E671&amp;"-"&amp;G671</f>
        <v>Oregon-Offshore Mineral Extraction-Total</v>
      </c>
      <c r="J671" s="0" t="n">
        <f aca="false">VLOOKUP($I671,'Pivot Table_Original Data for P'!$A:$E,2,0)</f>
        <v>23</v>
      </c>
      <c r="K671" s="0" t="n">
        <f aca="false">VLOOKUP($I671,'Pivot Table_Original Data for P'!$A:$E,3,0)</f>
        <v>445</v>
      </c>
      <c r="L671" s="0" t="n">
        <f aca="false">VLOOKUP($I671,'Pivot Table_Original Data for P'!$A:$E,4,0)</f>
        <v>23612996</v>
      </c>
      <c r="M671" s="0" t="n">
        <f aca="false">VLOOKUP($I671,'Pivot Table_Original Data for P'!$A:$E,5,0)</f>
        <v>68287588</v>
      </c>
    </row>
    <row r="672" customFormat="false" ht="13.8" hidden="false" customHeight="false" outlineLevel="0" collapsed="false">
      <c r="A672" s="0" t="n">
        <v>41000</v>
      </c>
      <c r="B672" s="0" t="s">
        <v>81</v>
      </c>
      <c r="C672" s="0" t="s">
        <v>59</v>
      </c>
      <c r="D672" s="0" t="n">
        <v>2021</v>
      </c>
      <c r="E672" s="0" t="s">
        <v>30</v>
      </c>
      <c r="F672" s="0" t="n">
        <v>4</v>
      </c>
      <c r="G672" s="0" t="s">
        <v>31</v>
      </c>
      <c r="H672" s="0" t="n">
        <v>1</v>
      </c>
      <c r="I672" s="0" t="str">
        <f aca="false">B672&amp;"-"&amp;E672&amp;"-"&amp;G672</f>
        <v>Oregon-Ship and Boat Building-Ship Building and Repair</v>
      </c>
      <c r="J672" s="0" t="n">
        <f aca="false">VLOOKUP($I672,'Pivot Table_Original Data for P'!$A:$E,2,0)</f>
        <v>22</v>
      </c>
      <c r="K672" s="0" t="n">
        <f aca="false">VLOOKUP($I672,'Pivot Table_Original Data for P'!$A:$E,3,0)</f>
        <v>1147</v>
      </c>
      <c r="L672" s="0" t="n">
        <f aca="false">VLOOKUP($I672,'Pivot Table_Original Data for P'!$A:$E,4,0)</f>
        <v>75693605</v>
      </c>
      <c r="M672" s="0" t="n">
        <f aca="false">VLOOKUP($I672,'Pivot Table_Original Data for P'!$A:$E,5,0)</f>
        <v>96316083</v>
      </c>
    </row>
    <row r="673" customFormat="false" ht="13.8" hidden="false" customHeight="false" outlineLevel="0" collapsed="false">
      <c r="A673" s="0" t="n">
        <v>41000</v>
      </c>
      <c r="B673" s="0" t="s">
        <v>81</v>
      </c>
      <c r="C673" s="0" t="s">
        <v>59</v>
      </c>
      <c r="D673" s="0" t="n">
        <v>2021</v>
      </c>
      <c r="E673" s="0" t="s">
        <v>30</v>
      </c>
      <c r="F673" s="0" t="n">
        <v>4</v>
      </c>
      <c r="G673" s="0" t="s">
        <v>33</v>
      </c>
      <c r="H673" s="0" t="n">
        <v>2</v>
      </c>
      <c r="I673" s="0" t="str">
        <f aca="false">B673&amp;"-"&amp;E673&amp;"-"&amp;G673</f>
        <v>Oregon-Ship and Boat Building-Boat Building and Repair</v>
      </c>
      <c r="J673" s="0" t="n">
        <f aca="false">VLOOKUP($I673,'Pivot Table_Original Data for P'!$A:$E,2,0)</f>
        <v>29</v>
      </c>
      <c r="K673" s="0" t="n">
        <f aca="false">VLOOKUP($I673,'Pivot Table_Original Data for P'!$A:$E,3,0)</f>
        <v>380</v>
      </c>
      <c r="L673" s="0" t="n">
        <f aca="false">VLOOKUP($I673,'Pivot Table_Original Data for P'!$A:$E,4,0)</f>
        <v>16716047</v>
      </c>
      <c r="M673" s="0" t="n">
        <f aca="false">VLOOKUP($I673,'Pivot Table_Original Data for P'!$A:$E,5,0)</f>
        <v>22942803</v>
      </c>
    </row>
    <row r="674" customFormat="false" ht="13.8" hidden="false" customHeight="false" outlineLevel="0" collapsed="false">
      <c r="A674" s="0" t="n">
        <v>41000</v>
      </c>
      <c r="B674" s="0" t="s">
        <v>81</v>
      </c>
      <c r="C674" s="0" t="s">
        <v>59</v>
      </c>
      <c r="D674" s="0" t="n">
        <v>2021</v>
      </c>
      <c r="E674" s="0" t="s">
        <v>30</v>
      </c>
      <c r="F674" s="0" t="n">
        <v>4</v>
      </c>
      <c r="G674" s="0" t="s">
        <v>17</v>
      </c>
      <c r="H674" s="0" t="n">
        <v>9</v>
      </c>
      <c r="I674" s="0" t="str">
        <f aca="false">B674&amp;"-"&amp;E674&amp;"-"&amp;G674</f>
        <v>Oregon-Ship and Boat Building-Total</v>
      </c>
      <c r="J674" s="0" t="n">
        <f aca="false">VLOOKUP($I674,'Pivot Table_Original Data for P'!$A:$E,2,0)</f>
        <v>52</v>
      </c>
      <c r="K674" s="0" t="n">
        <f aca="false">VLOOKUP($I674,'Pivot Table_Original Data for P'!$A:$E,3,0)</f>
        <v>1638</v>
      </c>
      <c r="L674" s="0" t="n">
        <f aca="false">VLOOKUP($I674,'Pivot Table_Original Data for P'!$A:$E,4,0)</f>
        <v>92038661</v>
      </c>
      <c r="M674" s="0" t="n">
        <f aca="false">VLOOKUP($I674,'Pivot Table_Original Data for P'!$A:$E,5,0)</f>
        <v>146232314</v>
      </c>
    </row>
    <row r="675" customFormat="false" ht="13.8" hidden="false" customHeight="false" outlineLevel="0" collapsed="false">
      <c r="A675" s="0" t="n">
        <v>41000</v>
      </c>
      <c r="B675" s="0" t="s">
        <v>81</v>
      </c>
      <c r="C675" s="0" t="s">
        <v>59</v>
      </c>
      <c r="D675" s="0" t="n">
        <v>2021</v>
      </c>
      <c r="E675" s="0" t="s">
        <v>35</v>
      </c>
      <c r="F675" s="0" t="n">
        <v>5</v>
      </c>
      <c r="G675" s="0" t="s">
        <v>36</v>
      </c>
      <c r="H675" s="0" t="n">
        <v>0</v>
      </c>
      <c r="I675" s="0" t="str">
        <f aca="false">B675&amp;"-"&amp;E675&amp;"-"&amp;G675</f>
        <v>Oregon-Tourism and Recreation-Zoos and Aquaria</v>
      </c>
      <c r="J675" s="0" t="n">
        <f aca="false">VLOOKUP($I675,'Pivot Table_Original Data for P'!$A:$E,2,0)</f>
        <v>22</v>
      </c>
      <c r="K675" s="0" t="n">
        <f aca="false">VLOOKUP($I675,'Pivot Table_Original Data for P'!$A:$E,3,0)</f>
        <v>378</v>
      </c>
      <c r="L675" s="0" t="n">
        <f aca="false">VLOOKUP($I675,'Pivot Table_Original Data for P'!$A:$E,4,0)</f>
        <v>11454025</v>
      </c>
      <c r="M675" s="0" t="n">
        <f aca="false">VLOOKUP($I675,'Pivot Table_Original Data for P'!$A:$E,5,0)</f>
        <v>25706766</v>
      </c>
    </row>
    <row r="676" customFormat="false" ht="13.8" hidden="false" customHeight="false" outlineLevel="0" collapsed="false">
      <c r="A676" s="0" t="n">
        <v>41000</v>
      </c>
      <c r="B676" s="0" t="s">
        <v>81</v>
      </c>
      <c r="C676" s="0" t="s">
        <v>59</v>
      </c>
      <c r="D676" s="0" t="n">
        <v>2021</v>
      </c>
      <c r="E676" s="0" t="s">
        <v>35</v>
      </c>
      <c r="F676" s="0" t="n">
        <v>5</v>
      </c>
      <c r="G676" s="0" t="s">
        <v>38</v>
      </c>
      <c r="H676" s="0" t="n">
        <v>1</v>
      </c>
      <c r="I676" s="0" t="str">
        <f aca="false">B676&amp;"-"&amp;E676&amp;"-"&amp;G676</f>
        <v>Oregon-Tourism and Recreation-Boat Dealers</v>
      </c>
      <c r="J676" s="0" t="n">
        <f aca="false">VLOOKUP($I676,'Pivot Table_Original Data for P'!$A:$E,2,0)</f>
        <v>21.5</v>
      </c>
      <c r="K676" s="0" t="n">
        <f aca="false">VLOOKUP($I676,'Pivot Table_Original Data for P'!$A:$E,3,0)</f>
        <v>198</v>
      </c>
      <c r="L676" s="0" t="n">
        <f aca="false">VLOOKUP($I676,'Pivot Table_Original Data for P'!$A:$E,4,0)</f>
        <v>7813761</v>
      </c>
      <c r="M676" s="0" t="n">
        <f aca="false">VLOOKUP($I676,'Pivot Table_Original Data for P'!$A:$E,5,0)</f>
        <v>14097276</v>
      </c>
    </row>
    <row r="677" customFormat="false" ht="13.8" hidden="false" customHeight="false" outlineLevel="0" collapsed="false">
      <c r="A677" s="0" t="n">
        <v>41000</v>
      </c>
      <c r="B677" s="0" t="s">
        <v>81</v>
      </c>
      <c r="C677" s="0" t="s">
        <v>59</v>
      </c>
      <c r="D677" s="0" t="n">
        <v>2021</v>
      </c>
      <c r="E677" s="0" t="s">
        <v>35</v>
      </c>
      <c r="F677" s="0" t="n">
        <v>5</v>
      </c>
      <c r="G677" s="0" t="s">
        <v>39</v>
      </c>
      <c r="H677" s="0" t="n">
        <v>2</v>
      </c>
      <c r="I677" s="0" t="str">
        <f aca="false">B677&amp;"-"&amp;E677&amp;"-"&amp;G677</f>
        <v>Oregon-Tourism and Recreation-Eating and Drinking Places</v>
      </c>
      <c r="J677" s="0" t="n">
        <f aca="false">VLOOKUP($I677,'Pivot Table_Original Data for P'!$A:$E,2,0)</f>
        <v>1176</v>
      </c>
      <c r="K677" s="0" t="n">
        <f aca="false">VLOOKUP($I677,'Pivot Table_Original Data for P'!$A:$E,3,0)</f>
        <v>14794</v>
      </c>
      <c r="L677" s="0" t="n">
        <f aca="false">VLOOKUP($I677,'Pivot Table_Original Data for P'!$A:$E,4,0)</f>
        <v>246794977</v>
      </c>
      <c r="M677" s="0" t="n">
        <f aca="false">VLOOKUP($I677,'Pivot Table_Original Data for P'!$A:$E,5,0)</f>
        <v>442052975</v>
      </c>
    </row>
    <row r="678" customFormat="false" ht="13.8" hidden="false" customHeight="false" outlineLevel="0" collapsed="false">
      <c r="A678" s="0" t="n">
        <v>41000</v>
      </c>
      <c r="B678" s="0" t="s">
        <v>81</v>
      </c>
      <c r="C678" s="0" t="s">
        <v>59</v>
      </c>
      <c r="D678" s="0" t="n">
        <v>2021</v>
      </c>
      <c r="E678" s="0" t="s">
        <v>35</v>
      </c>
      <c r="F678" s="0" t="n">
        <v>5</v>
      </c>
      <c r="G678" s="0" t="s">
        <v>41</v>
      </c>
      <c r="H678" s="0" t="n">
        <v>3</v>
      </c>
      <c r="I678" s="0" t="str">
        <f aca="false">B678&amp;"-"&amp;E678&amp;"-"&amp;G678</f>
        <v>Oregon-Tourism and Recreation-Hotels and Lodging Places</v>
      </c>
      <c r="J678" s="0" t="n">
        <f aca="false">VLOOKUP($I678,'Pivot Table_Original Data for P'!$A:$E,2,0)</f>
        <v>322</v>
      </c>
      <c r="K678" s="0" t="n">
        <f aca="false">VLOOKUP($I678,'Pivot Table_Original Data for P'!$A:$E,3,0)</f>
        <v>6112</v>
      </c>
      <c r="L678" s="0" t="n">
        <f aca="false">VLOOKUP($I678,'Pivot Table_Original Data for P'!$A:$E,4,0)</f>
        <v>113827720</v>
      </c>
      <c r="M678" s="0" t="n">
        <f aca="false">VLOOKUP($I678,'Pivot Table_Original Data for P'!$A:$E,5,0)</f>
        <v>249443185</v>
      </c>
    </row>
    <row r="679" customFormat="false" ht="13.8" hidden="false" customHeight="false" outlineLevel="0" collapsed="false">
      <c r="A679" s="0" t="n">
        <v>41000</v>
      </c>
      <c r="B679" s="0" t="s">
        <v>81</v>
      </c>
      <c r="C679" s="0" t="s">
        <v>59</v>
      </c>
      <c r="D679" s="0" t="n">
        <v>2021</v>
      </c>
      <c r="E679" s="0" t="s">
        <v>35</v>
      </c>
      <c r="F679" s="0" t="n">
        <v>5</v>
      </c>
      <c r="G679" s="0" t="s">
        <v>43</v>
      </c>
      <c r="H679" s="0" t="n">
        <v>4</v>
      </c>
      <c r="I679" s="0" t="str">
        <f aca="false">B679&amp;"-"&amp;E679&amp;"-"&amp;G679</f>
        <v>Oregon-Tourism and Recreation-Marinas</v>
      </c>
      <c r="J679" s="0" t="n">
        <f aca="false">VLOOKUP($I679,'Pivot Table_Original Data for P'!$A:$E,2,0)</f>
        <v>24</v>
      </c>
      <c r="K679" s="0" t="n">
        <f aca="false">VLOOKUP($I679,'Pivot Table_Original Data for P'!$A:$E,3,0)</f>
        <v>141.5</v>
      </c>
      <c r="L679" s="0" t="n">
        <f aca="false">VLOOKUP($I679,'Pivot Table_Original Data for P'!$A:$E,4,0)</f>
        <v>4760478.5</v>
      </c>
      <c r="M679" s="0" t="n">
        <f aca="false">VLOOKUP($I679,'Pivot Table_Original Data for P'!$A:$E,5,0)</f>
        <v>8540215</v>
      </c>
    </row>
    <row r="680" customFormat="false" ht="13.8" hidden="false" customHeight="false" outlineLevel="0" collapsed="false">
      <c r="A680" s="0" t="n">
        <v>41000</v>
      </c>
      <c r="B680" s="0" t="s">
        <v>81</v>
      </c>
      <c r="C680" s="0" t="s">
        <v>59</v>
      </c>
      <c r="D680" s="0" t="n">
        <v>2021</v>
      </c>
      <c r="E680" s="0" t="s">
        <v>35</v>
      </c>
      <c r="F680" s="0" t="n">
        <v>5</v>
      </c>
      <c r="G680" s="0" t="s">
        <v>44</v>
      </c>
      <c r="H680" s="0" t="n">
        <v>5</v>
      </c>
      <c r="I680" s="0" t="str">
        <f aca="false">B680&amp;"-"&amp;E680&amp;"-"&amp;G680</f>
        <v>Oregon-Tourism and Recreation-RV Parks and Campgrounds</v>
      </c>
      <c r="J680" s="0" t="n">
        <f aca="false">VLOOKUP($I680,'Pivot Table_Original Data for P'!$A:$E,2,0)</f>
        <v>65</v>
      </c>
      <c r="K680" s="0" t="n">
        <f aca="false">VLOOKUP($I680,'Pivot Table_Original Data for P'!$A:$E,3,0)</f>
        <v>389</v>
      </c>
      <c r="L680" s="0" t="n">
        <f aca="false">VLOOKUP($I680,'Pivot Table_Original Data for P'!$A:$E,4,0)</f>
        <v>6940515</v>
      </c>
      <c r="M680" s="0" t="n">
        <f aca="false">VLOOKUP($I680,'Pivot Table_Original Data for P'!$A:$E,5,0)</f>
        <v>14758483</v>
      </c>
    </row>
    <row r="681" customFormat="false" ht="13.8" hidden="false" customHeight="false" outlineLevel="0" collapsed="false">
      <c r="A681" s="0" t="n">
        <v>41000</v>
      </c>
      <c r="B681" s="0" t="s">
        <v>81</v>
      </c>
      <c r="C681" s="0" t="s">
        <v>59</v>
      </c>
      <c r="D681" s="0" t="n">
        <v>2021</v>
      </c>
      <c r="E681" s="0" t="s">
        <v>35</v>
      </c>
      <c r="F681" s="0" t="n">
        <v>5</v>
      </c>
      <c r="G681" s="0" t="s">
        <v>46</v>
      </c>
      <c r="H681" s="0" t="n">
        <v>6</v>
      </c>
      <c r="I681" s="0" t="str">
        <f aca="false">B681&amp;"-"&amp;E681&amp;"-"&amp;G681</f>
        <v>Oregon-Tourism and Recreation-Scenic Water Tours</v>
      </c>
      <c r="J681" s="0" t="n">
        <f aca="false">VLOOKUP($I681,'Pivot Table_Original Data for P'!$A:$E,2,0)</f>
        <v>18.5</v>
      </c>
      <c r="K681" s="0" t="n">
        <f aca="false">VLOOKUP($I681,'Pivot Table_Original Data for P'!$A:$E,3,0)</f>
        <v>72</v>
      </c>
      <c r="L681" s="0" t="n">
        <f aca="false">VLOOKUP($I681,'Pivot Table_Original Data for P'!$A:$E,4,0)</f>
        <v>1885213.5</v>
      </c>
      <c r="M681" s="0" t="n">
        <f aca="false">VLOOKUP($I681,'Pivot Table_Original Data for P'!$A:$E,5,0)</f>
        <v>3119221.5</v>
      </c>
    </row>
    <row r="682" customFormat="false" ht="13.8" hidden="false" customHeight="false" outlineLevel="0" collapsed="false">
      <c r="A682" s="0" t="n">
        <v>41000</v>
      </c>
      <c r="B682" s="0" t="s">
        <v>81</v>
      </c>
      <c r="C682" s="0" t="s">
        <v>59</v>
      </c>
      <c r="D682" s="0" t="n">
        <v>2021</v>
      </c>
      <c r="E682" s="0" t="s">
        <v>35</v>
      </c>
      <c r="F682" s="0" t="n">
        <v>5</v>
      </c>
      <c r="G682" s="0" t="s">
        <v>47</v>
      </c>
      <c r="H682" s="0" t="n">
        <v>7</v>
      </c>
      <c r="I682" s="0" t="str">
        <f aca="false">B682&amp;"-"&amp;E682&amp;"-"&amp;G682</f>
        <v>Oregon-Tourism and Recreation-Sporting Goods Manufacturing</v>
      </c>
      <c r="J682" s="0" t="n">
        <f aca="false">VLOOKUP($I682,'Pivot Table_Original Data for P'!$A:$E,2,0)</f>
        <v>8</v>
      </c>
      <c r="K682" s="0" t="n">
        <f aca="false">VLOOKUP($I682,'Pivot Table_Original Data for P'!$A:$E,3,0)</f>
        <v>31.5</v>
      </c>
      <c r="L682" s="0" t="n">
        <f aca="false">VLOOKUP($I682,'Pivot Table_Original Data for P'!$A:$E,4,0)</f>
        <v>856247.5</v>
      </c>
      <c r="M682" s="0" t="n">
        <f aca="false">VLOOKUP($I682,'Pivot Table_Original Data for P'!$A:$E,5,0)</f>
        <v>1966941.5</v>
      </c>
    </row>
    <row r="683" customFormat="false" ht="13.8" hidden="false" customHeight="false" outlineLevel="0" collapsed="false">
      <c r="A683" s="0" t="n">
        <v>41000</v>
      </c>
      <c r="B683" s="0" t="s">
        <v>81</v>
      </c>
      <c r="C683" s="0" t="s">
        <v>59</v>
      </c>
      <c r="D683" s="0" t="n">
        <v>2021</v>
      </c>
      <c r="E683" s="0" t="s">
        <v>35</v>
      </c>
      <c r="F683" s="0" t="n">
        <v>5</v>
      </c>
      <c r="G683" s="0" t="s">
        <v>48</v>
      </c>
      <c r="H683" s="0" t="n">
        <v>8</v>
      </c>
      <c r="I683" s="0" t="str">
        <f aca="false">B683&amp;"-"&amp;E683&amp;"-"&amp;G683</f>
        <v>Oregon-Tourism and Recreation-Amusement and Recreation Services</v>
      </c>
      <c r="J683" s="0" t="n">
        <f aca="false">VLOOKUP($I683,'Pivot Table_Original Data for P'!$A:$E,2,0)</f>
        <v>69</v>
      </c>
      <c r="K683" s="0" t="n">
        <f aca="false">VLOOKUP($I683,'Pivot Table_Original Data for P'!$A:$E,3,0)</f>
        <v>325</v>
      </c>
      <c r="L683" s="0" t="n">
        <f aca="false">VLOOKUP($I683,'Pivot Table_Original Data for P'!$A:$E,4,0)</f>
        <v>6416787</v>
      </c>
      <c r="M683" s="0" t="n">
        <f aca="false">VLOOKUP($I683,'Pivot Table_Original Data for P'!$A:$E,5,0)</f>
        <v>11852313</v>
      </c>
    </row>
    <row r="684" customFormat="false" ht="13.8" hidden="false" customHeight="false" outlineLevel="0" collapsed="false">
      <c r="A684" s="0" t="n">
        <v>41000</v>
      </c>
      <c r="B684" s="0" t="s">
        <v>81</v>
      </c>
      <c r="C684" s="0" t="s">
        <v>59</v>
      </c>
      <c r="D684" s="0" t="n">
        <v>2021</v>
      </c>
      <c r="E684" s="0" t="s">
        <v>35</v>
      </c>
      <c r="F684" s="0" t="n">
        <v>5</v>
      </c>
      <c r="G684" s="0" t="s">
        <v>17</v>
      </c>
      <c r="H684" s="0" t="n">
        <v>9</v>
      </c>
      <c r="I684" s="0" t="str">
        <f aca="false">B684&amp;"-"&amp;E684&amp;"-"&amp;G684</f>
        <v>Oregon-Tourism and Recreation-Total</v>
      </c>
      <c r="J684" s="0" t="n">
        <f aca="false">VLOOKUP($I684,'Pivot Table_Original Data for P'!$A:$E,2,0)</f>
        <v>1732</v>
      </c>
      <c r="K684" s="0" t="n">
        <f aca="false">VLOOKUP($I684,'Pivot Table_Original Data for P'!$A:$E,3,0)</f>
        <v>22598</v>
      </c>
      <c r="L684" s="0" t="n">
        <f aca="false">VLOOKUP($I684,'Pivot Table_Original Data for P'!$A:$E,4,0)</f>
        <v>427683703</v>
      </c>
      <c r="M684" s="0" t="n">
        <f aca="false">VLOOKUP($I684,'Pivot Table_Original Data for P'!$A:$E,5,0)</f>
        <v>819953654</v>
      </c>
    </row>
    <row r="685" customFormat="false" ht="13.8" hidden="false" customHeight="false" outlineLevel="0" collapsed="false">
      <c r="A685" s="0" t="n">
        <v>41000</v>
      </c>
      <c r="B685" s="0" t="s">
        <v>81</v>
      </c>
      <c r="C685" s="0" t="s">
        <v>59</v>
      </c>
      <c r="D685" s="0" t="n">
        <v>2021</v>
      </c>
      <c r="E685" s="0" t="s">
        <v>50</v>
      </c>
      <c r="F685" s="0" t="n">
        <v>6</v>
      </c>
      <c r="G685" s="0" t="s">
        <v>51</v>
      </c>
      <c r="H685" s="0" t="n">
        <v>1</v>
      </c>
      <c r="I685" s="0" t="str">
        <f aca="false">B685&amp;"-"&amp;E685&amp;"-"&amp;G685</f>
        <v>Oregon-Marine Transportation-Marine Freight</v>
      </c>
      <c r="J685" s="0" t="n">
        <f aca="false">VLOOKUP($I685,'Pivot Table_Original Data for P'!$A:$E,2,0)</f>
        <v>-9999</v>
      </c>
      <c r="K685" s="0" t="n">
        <f aca="false">VLOOKUP($I685,'Pivot Table_Original Data for P'!$A:$E,3,0)</f>
        <v>-9999</v>
      </c>
      <c r="L685" s="0" t="n">
        <f aca="false">VLOOKUP($I685,'Pivot Table_Original Data for P'!$A:$E,4,0)</f>
        <v>-9999</v>
      </c>
      <c r="M685" s="0" t="n">
        <f aca="false">VLOOKUP($I685,'Pivot Table_Original Data for P'!$A:$E,5,0)</f>
        <v>-9999</v>
      </c>
    </row>
    <row r="686" customFormat="false" ht="13.8" hidden="false" customHeight="false" outlineLevel="0" collapsed="false">
      <c r="A686" s="0" t="n">
        <v>41000</v>
      </c>
      <c r="B686" s="0" t="s">
        <v>81</v>
      </c>
      <c r="C686" s="0" t="s">
        <v>59</v>
      </c>
      <c r="D686" s="0" t="n">
        <v>2021</v>
      </c>
      <c r="E686" s="0" t="s">
        <v>50</v>
      </c>
      <c r="F686" s="0" t="n">
        <v>6</v>
      </c>
      <c r="G686" s="0" t="s">
        <v>52</v>
      </c>
      <c r="H686" s="0" t="n">
        <v>2</v>
      </c>
      <c r="I686" s="0" t="str">
        <f aca="false">B686&amp;"-"&amp;E686&amp;"-"&amp;G686</f>
        <v>Oregon-Marine Transportation-Marine Passenger Transportation</v>
      </c>
      <c r="J686" s="0" t="n">
        <f aca="false">VLOOKUP($I686,'Pivot Table_Original Data for P'!$A:$E,2,0)</f>
        <v>-9999</v>
      </c>
      <c r="K686" s="0" t="n">
        <f aca="false">VLOOKUP($I686,'Pivot Table_Original Data for P'!$A:$E,3,0)</f>
        <v>-9999</v>
      </c>
      <c r="L686" s="0" t="n">
        <f aca="false">VLOOKUP($I686,'Pivot Table_Original Data for P'!$A:$E,4,0)</f>
        <v>-9999</v>
      </c>
      <c r="M686" s="0" t="n">
        <f aca="false">VLOOKUP($I686,'Pivot Table_Original Data for P'!$A:$E,5,0)</f>
        <v>-9999</v>
      </c>
    </row>
    <row r="687" customFormat="false" ht="13.8" hidden="false" customHeight="false" outlineLevel="0" collapsed="false">
      <c r="A687" s="0" t="n">
        <v>41000</v>
      </c>
      <c r="B687" s="0" t="s">
        <v>81</v>
      </c>
      <c r="C687" s="0" t="s">
        <v>59</v>
      </c>
      <c r="D687" s="0" t="n">
        <v>2021</v>
      </c>
      <c r="E687" s="0" t="s">
        <v>50</v>
      </c>
      <c r="F687" s="0" t="n">
        <v>6</v>
      </c>
      <c r="G687" s="0" t="s">
        <v>53</v>
      </c>
      <c r="H687" s="0" t="n">
        <v>3</v>
      </c>
      <c r="I687" s="0" t="str">
        <f aca="false">B687&amp;"-"&amp;E687&amp;"-"&amp;G687</f>
        <v>Oregon-Marine Transportation-Marine Transportation Services</v>
      </c>
      <c r="J687" s="0" t="n">
        <f aca="false">VLOOKUP($I687,'Pivot Table_Original Data for P'!$A:$E,2,0)</f>
        <v>59</v>
      </c>
      <c r="K687" s="0" t="n">
        <f aca="false">VLOOKUP($I687,'Pivot Table_Original Data for P'!$A:$E,3,0)</f>
        <v>1734</v>
      </c>
      <c r="L687" s="0" t="n">
        <f aca="false">VLOOKUP($I687,'Pivot Table_Original Data for P'!$A:$E,4,0)</f>
        <v>114011902.5</v>
      </c>
      <c r="M687" s="0" t="n">
        <f aca="false">VLOOKUP($I687,'Pivot Table_Original Data for P'!$A:$E,5,0)</f>
        <v>188459333</v>
      </c>
    </row>
    <row r="688" customFormat="false" ht="13.8" hidden="false" customHeight="false" outlineLevel="0" collapsed="false">
      <c r="A688" s="0" t="n">
        <v>41000</v>
      </c>
      <c r="B688" s="0" t="s">
        <v>81</v>
      </c>
      <c r="C688" s="0" t="s">
        <v>59</v>
      </c>
      <c r="D688" s="0" t="n">
        <v>2021</v>
      </c>
      <c r="E688" s="0" t="s">
        <v>50</v>
      </c>
      <c r="F688" s="0" t="n">
        <v>6</v>
      </c>
      <c r="G688" s="0" t="s">
        <v>54</v>
      </c>
      <c r="H688" s="0" t="n">
        <v>4</v>
      </c>
      <c r="I688" s="0" t="str">
        <f aca="false">B688&amp;"-"&amp;E688&amp;"-"&amp;G688</f>
        <v>Oregon-Marine Transportation-Search and Navigation Equipment</v>
      </c>
      <c r="J688" s="0" t="n">
        <f aca="false">VLOOKUP($I688,'Pivot Table_Original Data for P'!$A:$E,2,0)</f>
        <v>10</v>
      </c>
      <c r="K688" s="0" t="n">
        <f aca="false">VLOOKUP($I688,'Pivot Table_Original Data for P'!$A:$E,3,0)</f>
        <v>939</v>
      </c>
      <c r="L688" s="0" t="n">
        <f aca="false">VLOOKUP($I688,'Pivot Table_Original Data for P'!$A:$E,4,0)</f>
        <v>89138341</v>
      </c>
      <c r="M688" s="0" t="n">
        <f aca="false">VLOOKUP($I688,'Pivot Table_Original Data for P'!$A:$E,5,0)</f>
        <v>317994096</v>
      </c>
    </row>
    <row r="689" customFormat="false" ht="13.8" hidden="false" customHeight="false" outlineLevel="0" collapsed="false">
      <c r="A689" s="0" t="n">
        <v>41000</v>
      </c>
      <c r="B689" s="0" t="s">
        <v>81</v>
      </c>
      <c r="C689" s="0" t="s">
        <v>59</v>
      </c>
      <c r="D689" s="0" t="n">
        <v>2021</v>
      </c>
      <c r="E689" s="0" t="s">
        <v>50</v>
      </c>
      <c r="F689" s="0" t="n">
        <v>6</v>
      </c>
      <c r="G689" s="0" t="s">
        <v>56</v>
      </c>
      <c r="H689" s="0" t="n">
        <v>5</v>
      </c>
      <c r="I689" s="0" t="str">
        <f aca="false">B689&amp;"-"&amp;E689&amp;"-"&amp;G689</f>
        <v>Oregon-Marine Transportation-Warehousing</v>
      </c>
      <c r="J689" s="0" t="n">
        <f aca="false">VLOOKUP($I689,'Pivot Table_Original Data for P'!$A:$E,2,0)</f>
        <v>95</v>
      </c>
      <c r="K689" s="0" t="n">
        <f aca="false">VLOOKUP($I689,'Pivot Table_Original Data for P'!$A:$E,3,0)</f>
        <v>2330.5</v>
      </c>
      <c r="L689" s="0" t="n">
        <f aca="false">VLOOKUP($I689,'Pivot Table_Original Data for P'!$A:$E,4,0)</f>
        <v>92358012.5</v>
      </c>
      <c r="M689" s="0" t="n">
        <f aca="false">VLOOKUP($I689,'Pivot Table_Original Data for P'!$A:$E,5,0)</f>
        <v>145800119.5</v>
      </c>
    </row>
    <row r="690" customFormat="false" ht="13.8" hidden="false" customHeight="false" outlineLevel="0" collapsed="false">
      <c r="A690" s="0" t="n">
        <v>41000</v>
      </c>
      <c r="B690" s="0" t="s">
        <v>81</v>
      </c>
      <c r="C690" s="0" t="s">
        <v>59</v>
      </c>
      <c r="D690" s="0" t="n">
        <v>2021</v>
      </c>
      <c r="E690" s="0" t="s">
        <v>50</v>
      </c>
      <c r="F690" s="0" t="n">
        <v>6</v>
      </c>
      <c r="G690" s="0" t="s">
        <v>17</v>
      </c>
      <c r="H690" s="0" t="n">
        <v>9</v>
      </c>
      <c r="I690" s="0" t="str">
        <f aca="false">B690&amp;"-"&amp;E690&amp;"-"&amp;G690</f>
        <v>Oregon-Marine Transportation-Total</v>
      </c>
      <c r="J690" s="0" t="n">
        <f aca="false">VLOOKUP($I690,'Pivot Table_Original Data for P'!$A:$E,2,0)</f>
        <v>174</v>
      </c>
      <c r="K690" s="0" t="n">
        <f aca="false">VLOOKUP($I690,'Pivot Table_Original Data for P'!$A:$E,3,0)</f>
        <v>5095</v>
      </c>
      <c r="L690" s="0" t="n">
        <f aca="false">VLOOKUP($I690,'Pivot Table_Original Data for P'!$A:$E,4,0)</f>
        <v>346527941</v>
      </c>
      <c r="M690" s="0" t="n">
        <f aca="false">VLOOKUP($I690,'Pivot Table_Original Data for P'!$A:$E,5,0)</f>
        <v>737588404</v>
      </c>
    </row>
    <row r="691" customFormat="false" ht="13.8" hidden="false" customHeight="false" outlineLevel="0" collapsed="false">
      <c r="A691" s="0" t="n">
        <v>41000</v>
      </c>
      <c r="B691" s="0" t="s">
        <v>81</v>
      </c>
      <c r="C691" s="0" t="s">
        <v>59</v>
      </c>
      <c r="D691" s="0" t="n">
        <v>2021</v>
      </c>
      <c r="E691" s="0" t="s">
        <v>57</v>
      </c>
      <c r="F691" s="0" t="n">
        <v>9</v>
      </c>
      <c r="G691" s="0" t="s">
        <v>17</v>
      </c>
      <c r="H691" s="0" t="n">
        <v>9</v>
      </c>
      <c r="I691" s="0" t="str">
        <f aca="false">B691&amp;"-"&amp;E691&amp;"-"&amp;G691</f>
        <v>Oregon-All Ocean Sectors-Total</v>
      </c>
      <c r="J691" s="0" t="n">
        <f aca="false">VLOOKUP($I691,'Pivot Table_Original Data for P'!$A:$E,2,0)</f>
        <v>2313</v>
      </c>
      <c r="K691" s="0" t="n">
        <f aca="false">VLOOKUP($I691,'Pivot Table_Original Data for P'!$A:$E,3,0)</f>
        <v>33618</v>
      </c>
      <c r="L691" s="0" t="n">
        <f aca="false">VLOOKUP($I691,'Pivot Table_Original Data for P'!$A:$E,4,0)</f>
        <v>966467941</v>
      </c>
      <c r="M691" s="0" t="n">
        <f aca="false">VLOOKUP($I691,'Pivot Table_Original Data for P'!$A:$E,5,0)</f>
        <v>1953366980</v>
      </c>
    </row>
    <row r="692" customFormat="false" ht="13.8" hidden="false" customHeight="false" outlineLevel="0" collapsed="false">
      <c r="A692" s="0" t="n">
        <v>42000</v>
      </c>
      <c r="B692" s="0" t="s">
        <v>82</v>
      </c>
      <c r="C692" s="0" t="s">
        <v>59</v>
      </c>
      <c r="D692" s="0" t="n">
        <v>2021</v>
      </c>
      <c r="E692" s="0" t="s">
        <v>15</v>
      </c>
      <c r="F692" s="0" t="n">
        <v>1</v>
      </c>
      <c r="G692" s="0" t="s">
        <v>16</v>
      </c>
      <c r="H692" s="0" t="n">
        <v>1</v>
      </c>
      <c r="I692" s="0" t="str">
        <f aca="false">B692&amp;"-"&amp;E692&amp;"-"&amp;G692</f>
        <v>Pennsylvania-Marine Construction-Marine Related Construction</v>
      </c>
      <c r="J692" s="0" t="n">
        <f aca="false">VLOOKUP($I692,'Pivot Table_Original Data for P'!$A:$E,2,0)</f>
        <v>17.5</v>
      </c>
      <c r="K692" s="0" t="n">
        <f aca="false">VLOOKUP($I692,'Pivot Table_Original Data for P'!$A:$E,3,0)</f>
        <v>144.5</v>
      </c>
      <c r="L692" s="0" t="n">
        <f aca="false">VLOOKUP($I692,'Pivot Table_Original Data for P'!$A:$E,4,0)</f>
        <v>9524401.5</v>
      </c>
      <c r="M692" s="0" t="n">
        <f aca="false">VLOOKUP($I692,'Pivot Table_Original Data for P'!$A:$E,5,0)</f>
        <v>16905226.5</v>
      </c>
    </row>
    <row r="693" customFormat="false" ht="13.8" hidden="false" customHeight="false" outlineLevel="0" collapsed="false">
      <c r="A693" s="0" t="n">
        <v>42000</v>
      </c>
      <c r="B693" s="0" t="s">
        <v>82</v>
      </c>
      <c r="C693" s="0" t="s">
        <v>59</v>
      </c>
      <c r="D693" s="0" t="n">
        <v>2021</v>
      </c>
      <c r="E693" s="0" t="s">
        <v>15</v>
      </c>
      <c r="F693" s="0" t="n">
        <v>1</v>
      </c>
      <c r="G693" s="0" t="s">
        <v>17</v>
      </c>
      <c r="H693" s="0" t="n">
        <v>9</v>
      </c>
      <c r="I693" s="0" t="str">
        <f aca="false">B693&amp;"-"&amp;E693&amp;"-"&amp;G693</f>
        <v>Pennsylvania-Marine Construction-Total</v>
      </c>
      <c r="J693" s="0" t="n">
        <f aca="false">VLOOKUP($I693,'Pivot Table_Original Data for P'!$A:$E,2,0)</f>
        <v>17</v>
      </c>
      <c r="K693" s="0" t="n">
        <f aca="false">VLOOKUP($I693,'Pivot Table_Original Data for P'!$A:$E,3,0)</f>
        <v>135</v>
      </c>
      <c r="L693" s="0" t="n">
        <f aca="false">VLOOKUP($I693,'Pivot Table_Original Data for P'!$A:$E,4,0)</f>
        <v>9270706</v>
      </c>
      <c r="M693" s="0" t="n">
        <f aca="false">VLOOKUP($I693,'Pivot Table_Original Data for P'!$A:$E,5,0)</f>
        <v>16736887</v>
      </c>
    </row>
    <row r="694" customFormat="false" ht="13.8" hidden="false" customHeight="false" outlineLevel="0" collapsed="false">
      <c r="A694" s="0" t="n">
        <v>42000</v>
      </c>
      <c r="B694" s="0" t="s">
        <v>82</v>
      </c>
      <c r="C694" s="0" t="s">
        <v>59</v>
      </c>
      <c r="D694" s="0" t="n">
        <v>2021</v>
      </c>
      <c r="E694" s="0" t="s">
        <v>18</v>
      </c>
      <c r="F694" s="0" t="n">
        <v>2</v>
      </c>
      <c r="G694" s="0" t="s">
        <v>19</v>
      </c>
      <c r="H694" s="0" t="n">
        <v>1</v>
      </c>
      <c r="I694" s="0" t="str">
        <f aca="false">B694&amp;"-"&amp;E694&amp;"-"&amp;G694</f>
        <v>Pennsylvania-Living Resources-Fishing</v>
      </c>
      <c r="J694" s="0" t="n">
        <f aca="false">VLOOKUP($I694,'Pivot Table_Original Data for P'!$A:$E,2,0)</f>
        <v>-9999</v>
      </c>
      <c r="K694" s="0" t="n">
        <f aca="false">VLOOKUP($I694,'Pivot Table_Original Data for P'!$A:$E,3,0)</f>
        <v>-9999</v>
      </c>
      <c r="L694" s="0" t="n">
        <f aca="false">VLOOKUP($I694,'Pivot Table_Original Data for P'!$A:$E,4,0)</f>
        <v>-9999</v>
      </c>
      <c r="M694" s="0" t="n">
        <f aca="false">VLOOKUP($I694,'Pivot Table_Original Data for P'!$A:$E,5,0)</f>
        <v>-9999</v>
      </c>
    </row>
    <row r="695" customFormat="false" ht="13.8" hidden="false" customHeight="false" outlineLevel="0" collapsed="false">
      <c r="A695" s="0" t="n">
        <v>42000</v>
      </c>
      <c r="B695" s="0" t="s">
        <v>82</v>
      </c>
      <c r="C695" s="0" t="s">
        <v>59</v>
      </c>
      <c r="D695" s="0" t="n">
        <v>2021</v>
      </c>
      <c r="E695" s="0" t="s">
        <v>18</v>
      </c>
      <c r="F695" s="0" t="n">
        <v>2</v>
      </c>
      <c r="G695" s="0" t="s">
        <v>20</v>
      </c>
      <c r="H695" s="0" t="n">
        <v>2</v>
      </c>
      <c r="I695" s="0" t="str">
        <f aca="false">B695&amp;"-"&amp;E695&amp;"-"&amp;G695</f>
        <v>Pennsylvania-Living Resources-Fish Hatcheries and Aquaculture</v>
      </c>
      <c r="J695" s="0" t="n">
        <f aca="false">VLOOKUP($I695,'Pivot Table_Original Data for P'!$A:$E,2,0)</f>
        <v>21</v>
      </c>
      <c r="K695" s="0" t="n">
        <f aca="false">VLOOKUP($I695,'Pivot Table_Original Data for P'!$A:$E,3,0)</f>
        <v>236</v>
      </c>
      <c r="L695" s="0" t="n">
        <f aca="false">VLOOKUP($I695,'Pivot Table_Original Data for P'!$A:$E,4,0)</f>
        <v>8059137</v>
      </c>
      <c r="M695" s="0" t="n">
        <f aca="false">VLOOKUP($I695,'Pivot Table_Original Data for P'!$A:$E,5,0)</f>
        <v>28726502</v>
      </c>
    </row>
    <row r="696" customFormat="false" ht="13.8" hidden="false" customHeight="false" outlineLevel="0" collapsed="false">
      <c r="A696" s="0" t="n">
        <v>42000</v>
      </c>
      <c r="B696" s="0" t="s">
        <v>82</v>
      </c>
      <c r="C696" s="0" t="s">
        <v>59</v>
      </c>
      <c r="D696" s="0" t="n">
        <v>2021</v>
      </c>
      <c r="E696" s="0" t="s">
        <v>18</v>
      </c>
      <c r="F696" s="0" t="n">
        <v>2</v>
      </c>
      <c r="G696" s="0" t="s">
        <v>22</v>
      </c>
      <c r="H696" s="0" t="n">
        <v>3</v>
      </c>
      <c r="I696" s="0" t="str">
        <f aca="false">B696&amp;"-"&amp;E696&amp;"-"&amp;G696</f>
        <v>Pennsylvania-Living Resources-Seafood Processing</v>
      </c>
      <c r="J696" s="0" t="n">
        <f aca="false">VLOOKUP($I696,'Pivot Table_Original Data for P'!$A:$E,2,0)</f>
        <v>-9999</v>
      </c>
      <c r="K696" s="0" t="n">
        <f aca="false">VLOOKUP($I696,'Pivot Table_Original Data for P'!$A:$E,3,0)</f>
        <v>-9999</v>
      </c>
      <c r="L696" s="0" t="n">
        <f aca="false">VLOOKUP($I696,'Pivot Table_Original Data for P'!$A:$E,4,0)</f>
        <v>-9999</v>
      </c>
      <c r="M696" s="0" t="n">
        <f aca="false">VLOOKUP($I696,'Pivot Table_Original Data for P'!$A:$E,5,0)</f>
        <v>-9999</v>
      </c>
    </row>
    <row r="697" customFormat="false" ht="13.8" hidden="false" customHeight="false" outlineLevel="0" collapsed="false">
      <c r="A697" s="0" t="n">
        <v>42000</v>
      </c>
      <c r="B697" s="0" t="s">
        <v>82</v>
      </c>
      <c r="C697" s="0" t="s">
        <v>59</v>
      </c>
      <c r="D697" s="0" t="n">
        <v>2021</v>
      </c>
      <c r="E697" s="0" t="s">
        <v>18</v>
      </c>
      <c r="F697" s="0" t="n">
        <v>2</v>
      </c>
      <c r="G697" s="0" t="s">
        <v>23</v>
      </c>
      <c r="H697" s="0" t="n">
        <v>4</v>
      </c>
      <c r="I697" s="0" t="str">
        <f aca="false">B697&amp;"-"&amp;E697&amp;"-"&amp;G697</f>
        <v>Pennsylvania-Living Resources-Seafood Markets</v>
      </c>
      <c r="J697" s="0" t="n">
        <f aca="false">VLOOKUP($I697,'Pivot Table_Original Data for P'!$A:$E,2,0)</f>
        <v>105.5</v>
      </c>
      <c r="K697" s="0" t="n">
        <f aca="false">VLOOKUP($I697,'Pivot Table_Original Data for P'!$A:$E,3,0)</f>
        <v>576.5</v>
      </c>
      <c r="L697" s="0" t="n">
        <f aca="false">VLOOKUP($I697,'Pivot Table_Original Data for P'!$A:$E,4,0)</f>
        <v>11973796</v>
      </c>
      <c r="M697" s="0" t="n">
        <f aca="false">VLOOKUP($I697,'Pivot Table_Original Data for P'!$A:$E,5,0)</f>
        <v>25010820.5</v>
      </c>
    </row>
    <row r="698" customFormat="false" ht="13.8" hidden="false" customHeight="false" outlineLevel="0" collapsed="false">
      <c r="A698" s="0" t="n">
        <v>42000</v>
      </c>
      <c r="B698" s="0" t="s">
        <v>82</v>
      </c>
      <c r="C698" s="0" t="s">
        <v>59</v>
      </c>
      <c r="D698" s="0" t="n">
        <v>2021</v>
      </c>
      <c r="E698" s="0" t="s">
        <v>18</v>
      </c>
      <c r="F698" s="0" t="n">
        <v>2</v>
      </c>
      <c r="G698" s="0" t="s">
        <v>17</v>
      </c>
      <c r="H698" s="0" t="n">
        <v>9</v>
      </c>
      <c r="I698" s="0" t="str">
        <f aca="false">B698&amp;"-"&amp;E698&amp;"-"&amp;G698</f>
        <v>Pennsylvania-Living Resources-Total</v>
      </c>
      <c r="J698" s="0" t="n">
        <f aca="false">VLOOKUP($I698,'Pivot Table_Original Data for P'!$A:$E,2,0)</f>
        <v>140</v>
      </c>
      <c r="K698" s="0" t="n">
        <f aca="false">VLOOKUP($I698,'Pivot Table_Original Data for P'!$A:$E,3,0)</f>
        <v>925</v>
      </c>
      <c r="L698" s="0" t="n">
        <f aca="false">VLOOKUP($I698,'Pivot Table_Original Data for P'!$A:$E,4,0)</f>
        <v>24276610</v>
      </c>
      <c r="M698" s="0" t="n">
        <f aca="false">VLOOKUP($I698,'Pivot Table_Original Data for P'!$A:$E,5,0)</f>
        <v>81425260</v>
      </c>
    </row>
    <row r="699" customFormat="false" ht="13.8" hidden="false" customHeight="false" outlineLevel="0" collapsed="false">
      <c r="A699" s="0" t="n">
        <v>42000</v>
      </c>
      <c r="B699" s="0" t="s">
        <v>82</v>
      </c>
      <c r="C699" s="0" t="s">
        <v>59</v>
      </c>
      <c r="D699" s="0" t="n">
        <v>2021</v>
      </c>
      <c r="E699" s="0" t="s">
        <v>24</v>
      </c>
      <c r="F699" s="0" t="n">
        <v>3</v>
      </c>
      <c r="G699" s="0" t="s">
        <v>25</v>
      </c>
      <c r="H699" s="0" t="n">
        <v>1</v>
      </c>
      <c r="I699" s="0" t="str">
        <f aca="false">B699&amp;"-"&amp;E699&amp;"-"&amp;G699</f>
        <v>Pennsylvania-Offshore Mineral Extraction-Limestone, Sand and Gravel</v>
      </c>
      <c r="J699" s="0" t="n">
        <f aca="false">VLOOKUP($I699,'Pivot Table_Original Data for P'!$A:$E,2,0)</f>
        <v>-9999</v>
      </c>
      <c r="K699" s="0" t="n">
        <f aca="false">VLOOKUP($I699,'Pivot Table_Original Data for P'!$A:$E,3,0)</f>
        <v>-9999</v>
      </c>
      <c r="L699" s="0" t="n">
        <f aca="false">VLOOKUP($I699,'Pivot Table_Original Data for P'!$A:$E,4,0)</f>
        <v>-9999</v>
      </c>
      <c r="M699" s="0" t="n">
        <f aca="false">VLOOKUP($I699,'Pivot Table_Original Data for P'!$A:$E,5,0)</f>
        <v>-9999</v>
      </c>
    </row>
    <row r="700" customFormat="false" ht="13.8" hidden="false" customHeight="false" outlineLevel="0" collapsed="false">
      <c r="A700" s="0" t="n">
        <v>42000</v>
      </c>
      <c r="B700" s="0" t="s">
        <v>82</v>
      </c>
      <c r="C700" s="0" t="s">
        <v>59</v>
      </c>
      <c r="D700" s="0" t="n">
        <v>2021</v>
      </c>
      <c r="E700" s="0" t="s">
        <v>24</v>
      </c>
      <c r="F700" s="0" t="n">
        <v>3</v>
      </c>
      <c r="G700" s="0" t="s">
        <v>29</v>
      </c>
      <c r="H700" s="0" t="n">
        <v>2</v>
      </c>
      <c r="I700" s="0" t="str">
        <f aca="false">B700&amp;"-"&amp;E700&amp;"-"&amp;G700</f>
        <v>Pennsylvania-Offshore Mineral Extraction-Oil and Gas Exploration and Product</v>
      </c>
      <c r="J700" s="0" t="n">
        <f aca="false">VLOOKUP($I700,'Pivot Table_Original Data for P'!$A:$E,2,0)</f>
        <v>-9999</v>
      </c>
      <c r="K700" s="0" t="n">
        <f aca="false">VLOOKUP($I700,'Pivot Table_Original Data for P'!$A:$E,3,0)</f>
        <v>-9999</v>
      </c>
      <c r="L700" s="0" t="n">
        <f aca="false">VLOOKUP($I700,'Pivot Table_Original Data for P'!$A:$E,4,0)</f>
        <v>-9999</v>
      </c>
      <c r="M700" s="0" t="n">
        <f aca="false">VLOOKUP($I700,'Pivot Table_Original Data for P'!$A:$E,5,0)</f>
        <v>-9999</v>
      </c>
    </row>
    <row r="701" customFormat="false" ht="13.8" hidden="false" customHeight="false" outlineLevel="0" collapsed="false">
      <c r="A701" s="0" t="n">
        <v>42000</v>
      </c>
      <c r="B701" s="0" t="s">
        <v>82</v>
      </c>
      <c r="C701" s="0" t="s">
        <v>59</v>
      </c>
      <c r="D701" s="0" t="n">
        <v>2021</v>
      </c>
      <c r="E701" s="0" t="s">
        <v>24</v>
      </c>
      <c r="F701" s="0" t="n">
        <v>3</v>
      </c>
      <c r="G701" s="0" t="s">
        <v>17</v>
      </c>
      <c r="H701" s="0" t="n">
        <v>9</v>
      </c>
      <c r="I701" s="0" t="str">
        <f aca="false">B701&amp;"-"&amp;E701&amp;"-"&amp;G701</f>
        <v>Pennsylvania-Offshore Mineral Extraction-Total</v>
      </c>
      <c r="J701" s="0" t="n">
        <f aca="false">VLOOKUP($I701,'Pivot Table_Original Data for P'!$A:$E,2,0)</f>
        <v>25</v>
      </c>
      <c r="K701" s="0" t="n">
        <f aca="false">VLOOKUP($I701,'Pivot Table_Original Data for P'!$A:$E,3,0)</f>
        <v>128</v>
      </c>
      <c r="L701" s="0" t="n">
        <f aca="false">VLOOKUP($I701,'Pivot Table_Original Data for P'!$A:$E,4,0)</f>
        <v>9584382</v>
      </c>
      <c r="M701" s="0" t="n">
        <f aca="false">VLOOKUP($I701,'Pivot Table_Original Data for P'!$A:$E,5,0)</f>
        <v>28466097</v>
      </c>
    </row>
    <row r="702" customFormat="false" ht="13.8" hidden="false" customHeight="false" outlineLevel="0" collapsed="false">
      <c r="A702" s="0" t="n">
        <v>42000</v>
      </c>
      <c r="B702" s="0" t="s">
        <v>82</v>
      </c>
      <c r="C702" s="0" t="s">
        <v>59</v>
      </c>
      <c r="D702" s="0" t="n">
        <v>2021</v>
      </c>
      <c r="E702" s="0" t="s">
        <v>30</v>
      </c>
      <c r="F702" s="0" t="n">
        <v>4</v>
      </c>
      <c r="G702" s="0" t="s">
        <v>31</v>
      </c>
      <c r="H702" s="0" t="n">
        <v>1</v>
      </c>
      <c r="I702" s="0" t="str">
        <f aca="false">B702&amp;"-"&amp;E702&amp;"-"&amp;G702</f>
        <v>Pennsylvania-Ship and Boat Building-Ship Building and Repair</v>
      </c>
      <c r="J702" s="0" t="n">
        <f aca="false">VLOOKUP($I702,'Pivot Table_Original Data for P'!$A:$E,2,0)</f>
        <v>-9999</v>
      </c>
      <c r="K702" s="0" t="n">
        <f aca="false">VLOOKUP($I702,'Pivot Table_Original Data for P'!$A:$E,3,0)</f>
        <v>-9999</v>
      </c>
      <c r="L702" s="0" t="n">
        <f aca="false">VLOOKUP($I702,'Pivot Table_Original Data for P'!$A:$E,4,0)</f>
        <v>-9999</v>
      </c>
      <c r="M702" s="0" t="n">
        <f aca="false">VLOOKUP($I702,'Pivot Table_Original Data for P'!$A:$E,5,0)</f>
        <v>-9999</v>
      </c>
    </row>
    <row r="703" customFormat="false" ht="13.8" hidden="false" customHeight="false" outlineLevel="0" collapsed="false">
      <c r="A703" s="0" t="n">
        <v>42000</v>
      </c>
      <c r="B703" s="0" t="s">
        <v>82</v>
      </c>
      <c r="C703" s="0" t="s">
        <v>59</v>
      </c>
      <c r="D703" s="0" t="n">
        <v>2021</v>
      </c>
      <c r="E703" s="0" t="s">
        <v>30</v>
      </c>
      <c r="F703" s="0" t="n">
        <v>4</v>
      </c>
      <c r="G703" s="0" t="s">
        <v>33</v>
      </c>
      <c r="H703" s="0" t="n">
        <v>2</v>
      </c>
      <c r="I703" s="0" t="str">
        <f aca="false">B703&amp;"-"&amp;E703&amp;"-"&amp;G703</f>
        <v>Pennsylvania-Ship and Boat Building-Boat Building and Repair</v>
      </c>
      <c r="J703" s="0" t="n">
        <f aca="false">VLOOKUP($I703,'Pivot Table_Original Data for P'!$A:$E,2,0)</f>
        <v>-9999</v>
      </c>
      <c r="K703" s="0" t="n">
        <f aca="false">VLOOKUP($I703,'Pivot Table_Original Data for P'!$A:$E,3,0)</f>
        <v>-9999</v>
      </c>
      <c r="L703" s="0" t="n">
        <f aca="false">VLOOKUP($I703,'Pivot Table_Original Data for P'!$A:$E,4,0)</f>
        <v>-9999</v>
      </c>
      <c r="M703" s="0" t="n">
        <f aca="false">VLOOKUP($I703,'Pivot Table_Original Data for P'!$A:$E,5,0)</f>
        <v>-9999</v>
      </c>
    </row>
    <row r="704" customFormat="false" ht="13.8" hidden="false" customHeight="false" outlineLevel="0" collapsed="false">
      <c r="A704" s="0" t="n">
        <v>42000</v>
      </c>
      <c r="B704" s="0" t="s">
        <v>82</v>
      </c>
      <c r="C704" s="0" t="s">
        <v>59</v>
      </c>
      <c r="D704" s="0" t="n">
        <v>2021</v>
      </c>
      <c r="E704" s="0" t="s">
        <v>30</v>
      </c>
      <c r="F704" s="0" t="n">
        <v>4</v>
      </c>
      <c r="G704" s="0" t="s">
        <v>17</v>
      </c>
      <c r="H704" s="0" t="n">
        <v>9</v>
      </c>
      <c r="I704" s="0" t="str">
        <f aca="false">B704&amp;"-"&amp;E704&amp;"-"&amp;G704</f>
        <v>Pennsylvania-Ship and Boat Building-Total</v>
      </c>
      <c r="J704" s="0" t="n">
        <f aca="false">VLOOKUP($I704,'Pivot Table_Original Data for P'!$A:$E,2,0)</f>
        <v>14</v>
      </c>
      <c r="K704" s="0" t="n">
        <f aca="false">VLOOKUP($I704,'Pivot Table_Original Data for P'!$A:$E,3,0)</f>
        <v>1070</v>
      </c>
      <c r="L704" s="0" t="n">
        <f aca="false">VLOOKUP($I704,'Pivot Table_Original Data for P'!$A:$E,4,0)</f>
        <v>61109348</v>
      </c>
      <c r="M704" s="0" t="n">
        <f aca="false">VLOOKUP($I704,'Pivot Table_Original Data for P'!$A:$E,5,0)</f>
        <v>121484675</v>
      </c>
    </row>
    <row r="705" customFormat="false" ht="13.8" hidden="false" customHeight="false" outlineLevel="0" collapsed="false">
      <c r="A705" s="0" t="n">
        <v>42000</v>
      </c>
      <c r="B705" s="0" t="s">
        <v>82</v>
      </c>
      <c r="C705" s="0" t="s">
        <v>59</v>
      </c>
      <c r="D705" s="0" t="n">
        <v>2021</v>
      </c>
      <c r="E705" s="0" t="s">
        <v>35</v>
      </c>
      <c r="F705" s="0" t="n">
        <v>5</v>
      </c>
      <c r="G705" s="0" t="s">
        <v>36</v>
      </c>
      <c r="H705" s="0" t="n">
        <v>0</v>
      </c>
      <c r="I705" s="0" t="str">
        <f aca="false">B705&amp;"-"&amp;E705&amp;"-"&amp;G705</f>
        <v>Pennsylvania-Tourism and Recreation-Zoos and Aquaria</v>
      </c>
      <c r="J705" s="0" t="n">
        <f aca="false">VLOOKUP($I705,'Pivot Table_Original Data for P'!$A:$E,2,0)</f>
        <v>-9999</v>
      </c>
      <c r="K705" s="0" t="n">
        <f aca="false">VLOOKUP($I705,'Pivot Table_Original Data for P'!$A:$E,3,0)</f>
        <v>-9999</v>
      </c>
      <c r="L705" s="0" t="n">
        <f aca="false">VLOOKUP($I705,'Pivot Table_Original Data for P'!$A:$E,4,0)</f>
        <v>-9999</v>
      </c>
      <c r="M705" s="0" t="n">
        <f aca="false">VLOOKUP($I705,'Pivot Table_Original Data for P'!$A:$E,5,0)</f>
        <v>-9999</v>
      </c>
    </row>
    <row r="706" customFormat="false" ht="13.8" hidden="false" customHeight="false" outlineLevel="0" collapsed="false">
      <c r="A706" s="0" t="n">
        <v>42000</v>
      </c>
      <c r="B706" s="0" t="s">
        <v>82</v>
      </c>
      <c r="C706" s="0" t="s">
        <v>59</v>
      </c>
      <c r="D706" s="0" t="n">
        <v>2021</v>
      </c>
      <c r="E706" s="0" t="s">
        <v>35</v>
      </c>
      <c r="F706" s="0" t="n">
        <v>5</v>
      </c>
      <c r="G706" s="0" t="s">
        <v>38</v>
      </c>
      <c r="H706" s="0" t="n">
        <v>1</v>
      </c>
      <c r="I706" s="0" t="str">
        <f aca="false">B706&amp;"-"&amp;E706&amp;"-"&amp;G706</f>
        <v>Pennsylvania-Tourism and Recreation-Boat Dealers</v>
      </c>
      <c r="J706" s="0" t="n">
        <f aca="false">VLOOKUP($I706,'Pivot Table_Original Data for P'!$A:$E,2,0)</f>
        <v>-9999</v>
      </c>
      <c r="K706" s="0" t="n">
        <f aca="false">VLOOKUP($I706,'Pivot Table_Original Data for P'!$A:$E,3,0)</f>
        <v>-9999</v>
      </c>
      <c r="L706" s="0" t="n">
        <f aca="false">VLOOKUP($I706,'Pivot Table_Original Data for P'!$A:$E,4,0)</f>
        <v>-9999</v>
      </c>
      <c r="M706" s="0" t="n">
        <f aca="false">VLOOKUP($I706,'Pivot Table_Original Data for P'!$A:$E,5,0)</f>
        <v>-9999</v>
      </c>
    </row>
    <row r="707" customFormat="false" ht="13.8" hidden="false" customHeight="false" outlineLevel="0" collapsed="false">
      <c r="A707" s="0" t="n">
        <v>42000</v>
      </c>
      <c r="B707" s="0" t="s">
        <v>82</v>
      </c>
      <c r="C707" s="0" t="s">
        <v>59</v>
      </c>
      <c r="D707" s="0" t="n">
        <v>2021</v>
      </c>
      <c r="E707" s="0" t="s">
        <v>35</v>
      </c>
      <c r="F707" s="0" t="n">
        <v>5</v>
      </c>
      <c r="G707" s="0" t="s">
        <v>39</v>
      </c>
      <c r="H707" s="0" t="n">
        <v>2</v>
      </c>
      <c r="I707" s="0" t="str">
        <f aca="false">B707&amp;"-"&amp;E707&amp;"-"&amp;G707</f>
        <v>Pennsylvania-Tourism and Recreation-Eating and Drinking Places</v>
      </c>
      <c r="J707" s="0" t="n">
        <f aca="false">VLOOKUP($I707,'Pivot Table_Original Data for P'!$A:$E,2,0)</f>
        <v>1914</v>
      </c>
      <c r="K707" s="0" t="n">
        <f aca="false">VLOOKUP($I707,'Pivot Table_Original Data for P'!$A:$E,3,0)</f>
        <v>24138</v>
      </c>
      <c r="L707" s="0" t="n">
        <f aca="false">VLOOKUP($I707,'Pivot Table_Original Data for P'!$A:$E,4,0)</f>
        <v>468811445</v>
      </c>
      <c r="M707" s="0" t="n">
        <f aca="false">VLOOKUP($I707,'Pivot Table_Original Data for P'!$A:$E,5,0)</f>
        <v>1012371188</v>
      </c>
    </row>
    <row r="708" customFormat="false" ht="13.8" hidden="false" customHeight="false" outlineLevel="0" collapsed="false">
      <c r="A708" s="0" t="n">
        <v>42000</v>
      </c>
      <c r="B708" s="0" t="s">
        <v>82</v>
      </c>
      <c r="C708" s="0" t="s">
        <v>59</v>
      </c>
      <c r="D708" s="0" t="n">
        <v>2021</v>
      </c>
      <c r="E708" s="0" t="s">
        <v>35</v>
      </c>
      <c r="F708" s="0" t="n">
        <v>5</v>
      </c>
      <c r="G708" s="0" t="s">
        <v>41</v>
      </c>
      <c r="H708" s="0" t="n">
        <v>3</v>
      </c>
      <c r="I708" s="0" t="str">
        <f aca="false">B708&amp;"-"&amp;E708&amp;"-"&amp;G708</f>
        <v>Pennsylvania-Tourism and Recreation-Hotels and Lodging Places</v>
      </c>
      <c r="J708" s="0" t="n">
        <f aca="false">VLOOKUP($I708,'Pivot Table_Original Data for P'!$A:$E,2,0)</f>
        <v>99</v>
      </c>
      <c r="K708" s="0" t="n">
        <f aca="false">VLOOKUP($I708,'Pivot Table_Original Data for P'!$A:$E,3,0)</f>
        <v>6691</v>
      </c>
      <c r="L708" s="0" t="n">
        <f aca="false">VLOOKUP($I708,'Pivot Table_Original Data for P'!$A:$E,4,0)</f>
        <v>212453865</v>
      </c>
      <c r="M708" s="0" t="n">
        <f aca="false">VLOOKUP($I708,'Pivot Table_Original Data for P'!$A:$E,5,0)</f>
        <v>544321961</v>
      </c>
    </row>
    <row r="709" customFormat="false" ht="13.8" hidden="false" customHeight="false" outlineLevel="0" collapsed="false">
      <c r="A709" s="0" t="n">
        <v>42000</v>
      </c>
      <c r="B709" s="0" t="s">
        <v>82</v>
      </c>
      <c r="C709" s="0" t="s">
        <v>59</v>
      </c>
      <c r="D709" s="0" t="n">
        <v>2021</v>
      </c>
      <c r="E709" s="0" t="s">
        <v>35</v>
      </c>
      <c r="F709" s="0" t="n">
        <v>5</v>
      </c>
      <c r="G709" s="0" t="s">
        <v>43</v>
      </c>
      <c r="H709" s="0" t="n">
        <v>4</v>
      </c>
      <c r="I709" s="0" t="str">
        <f aca="false">B709&amp;"-"&amp;E709&amp;"-"&amp;G709</f>
        <v>Pennsylvania-Tourism and Recreation-Marinas</v>
      </c>
      <c r="J709" s="0" t="n">
        <f aca="false">VLOOKUP($I709,'Pivot Table_Original Data for P'!$A:$E,2,0)</f>
        <v>9</v>
      </c>
      <c r="K709" s="0" t="n">
        <f aca="false">VLOOKUP($I709,'Pivot Table_Original Data for P'!$A:$E,3,0)</f>
        <v>130.5</v>
      </c>
      <c r="L709" s="0" t="n">
        <f aca="false">VLOOKUP($I709,'Pivot Table_Original Data for P'!$A:$E,4,0)</f>
        <v>2734935.5</v>
      </c>
      <c r="M709" s="0" t="n">
        <f aca="false">VLOOKUP($I709,'Pivot Table_Original Data for P'!$A:$E,5,0)</f>
        <v>6251521</v>
      </c>
    </row>
    <row r="710" customFormat="false" ht="13.8" hidden="false" customHeight="false" outlineLevel="0" collapsed="false">
      <c r="A710" s="0" t="n">
        <v>42000</v>
      </c>
      <c r="B710" s="0" t="s">
        <v>82</v>
      </c>
      <c r="C710" s="0" t="s">
        <v>59</v>
      </c>
      <c r="D710" s="0" t="n">
        <v>2021</v>
      </c>
      <c r="E710" s="0" t="s">
        <v>35</v>
      </c>
      <c r="F710" s="0" t="n">
        <v>5</v>
      </c>
      <c r="G710" s="0" t="s">
        <v>44</v>
      </c>
      <c r="H710" s="0" t="n">
        <v>5</v>
      </c>
      <c r="I710" s="0" t="str">
        <f aca="false">B710&amp;"-"&amp;E710&amp;"-"&amp;G710</f>
        <v>Pennsylvania-Tourism and Recreation-RV Parks and Campgrounds</v>
      </c>
      <c r="J710" s="0" t="n">
        <f aca="false">VLOOKUP($I710,'Pivot Table_Original Data for P'!$A:$E,2,0)</f>
        <v>-9999</v>
      </c>
      <c r="K710" s="0" t="n">
        <f aca="false">VLOOKUP($I710,'Pivot Table_Original Data for P'!$A:$E,3,0)</f>
        <v>-9999</v>
      </c>
      <c r="L710" s="0" t="n">
        <f aca="false">VLOOKUP($I710,'Pivot Table_Original Data for P'!$A:$E,4,0)</f>
        <v>-9999</v>
      </c>
      <c r="M710" s="0" t="n">
        <f aca="false">VLOOKUP($I710,'Pivot Table_Original Data for P'!$A:$E,5,0)</f>
        <v>-9999</v>
      </c>
    </row>
    <row r="711" customFormat="false" ht="13.8" hidden="false" customHeight="false" outlineLevel="0" collapsed="false">
      <c r="A711" s="0" t="n">
        <v>42000</v>
      </c>
      <c r="B711" s="0" t="s">
        <v>82</v>
      </c>
      <c r="C711" s="0" t="s">
        <v>59</v>
      </c>
      <c r="D711" s="0" t="n">
        <v>2021</v>
      </c>
      <c r="E711" s="0" t="s">
        <v>35</v>
      </c>
      <c r="F711" s="0" t="n">
        <v>5</v>
      </c>
      <c r="G711" s="0" t="s">
        <v>46</v>
      </c>
      <c r="H711" s="0" t="n">
        <v>6</v>
      </c>
      <c r="I711" s="0" t="str">
        <f aca="false">B711&amp;"-"&amp;E711&amp;"-"&amp;G711</f>
        <v>Pennsylvania-Tourism and Recreation-Scenic Water Tours</v>
      </c>
      <c r="J711" s="0" t="n">
        <f aca="false">VLOOKUP($I711,'Pivot Table_Original Data for P'!$A:$E,2,0)</f>
        <v>-9999</v>
      </c>
      <c r="K711" s="0" t="n">
        <f aca="false">VLOOKUP($I711,'Pivot Table_Original Data for P'!$A:$E,3,0)</f>
        <v>-9999</v>
      </c>
      <c r="L711" s="0" t="n">
        <f aca="false">VLOOKUP($I711,'Pivot Table_Original Data for P'!$A:$E,4,0)</f>
        <v>-9999</v>
      </c>
      <c r="M711" s="0" t="n">
        <f aca="false">VLOOKUP($I711,'Pivot Table_Original Data for P'!$A:$E,5,0)</f>
        <v>-9999</v>
      </c>
    </row>
    <row r="712" customFormat="false" ht="13.8" hidden="false" customHeight="false" outlineLevel="0" collapsed="false">
      <c r="A712" s="0" t="n">
        <v>42000</v>
      </c>
      <c r="B712" s="0" t="s">
        <v>82</v>
      </c>
      <c r="C712" s="0" t="s">
        <v>59</v>
      </c>
      <c r="D712" s="0" t="n">
        <v>2021</v>
      </c>
      <c r="E712" s="0" t="s">
        <v>35</v>
      </c>
      <c r="F712" s="0" t="n">
        <v>5</v>
      </c>
      <c r="G712" s="0" t="s">
        <v>47</v>
      </c>
      <c r="H712" s="0" t="n">
        <v>7</v>
      </c>
      <c r="I712" s="0" t="str">
        <f aca="false">B712&amp;"-"&amp;E712&amp;"-"&amp;G712</f>
        <v>Pennsylvania-Tourism and Recreation-Sporting Goods Manufacturing</v>
      </c>
      <c r="J712" s="0" t="n">
        <f aca="false">VLOOKUP($I712,'Pivot Table_Original Data for P'!$A:$E,2,0)</f>
        <v>-9999</v>
      </c>
      <c r="K712" s="0" t="n">
        <f aca="false">VLOOKUP($I712,'Pivot Table_Original Data for P'!$A:$E,3,0)</f>
        <v>-9999</v>
      </c>
      <c r="L712" s="0" t="n">
        <f aca="false">VLOOKUP($I712,'Pivot Table_Original Data for P'!$A:$E,4,0)</f>
        <v>-9999</v>
      </c>
      <c r="M712" s="0" t="n">
        <f aca="false">VLOOKUP($I712,'Pivot Table_Original Data for P'!$A:$E,5,0)</f>
        <v>-9999</v>
      </c>
    </row>
    <row r="713" customFormat="false" ht="13.8" hidden="false" customHeight="false" outlineLevel="0" collapsed="false">
      <c r="A713" s="0" t="n">
        <v>42000</v>
      </c>
      <c r="B713" s="0" t="s">
        <v>82</v>
      </c>
      <c r="C713" s="0" t="s">
        <v>59</v>
      </c>
      <c r="D713" s="0" t="n">
        <v>2021</v>
      </c>
      <c r="E713" s="0" t="s">
        <v>35</v>
      </c>
      <c r="F713" s="0" t="n">
        <v>5</v>
      </c>
      <c r="G713" s="0" t="s">
        <v>48</v>
      </c>
      <c r="H713" s="0" t="n">
        <v>8</v>
      </c>
      <c r="I713" s="0" t="str">
        <f aca="false">B713&amp;"-"&amp;E713&amp;"-"&amp;G713</f>
        <v>Pennsylvania-Tourism and Recreation-Amusement and Recreation Services</v>
      </c>
      <c r="J713" s="0" t="n">
        <f aca="false">VLOOKUP($I713,'Pivot Table_Original Data for P'!$A:$E,2,0)</f>
        <v>40</v>
      </c>
      <c r="K713" s="0" t="n">
        <f aca="false">VLOOKUP($I713,'Pivot Table_Original Data for P'!$A:$E,3,0)</f>
        <v>290</v>
      </c>
      <c r="L713" s="0" t="n">
        <f aca="false">VLOOKUP($I713,'Pivot Table_Original Data for P'!$A:$E,4,0)</f>
        <v>5359705</v>
      </c>
      <c r="M713" s="0" t="n">
        <f aca="false">VLOOKUP($I713,'Pivot Table_Original Data for P'!$A:$E,5,0)</f>
        <v>9290659</v>
      </c>
    </row>
    <row r="714" customFormat="false" ht="13.8" hidden="false" customHeight="false" outlineLevel="0" collapsed="false">
      <c r="A714" s="0" t="n">
        <v>42000</v>
      </c>
      <c r="B714" s="0" t="s">
        <v>82</v>
      </c>
      <c r="C714" s="0" t="s">
        <v>59</v>
      </c>
      <c r="D714" s="0" t="n">
        <v>2021</v>
      </c>
      <c r="E714" s="0" t="s">
        <v>35</v>
      </c>
      <c r="F714" s="0" t="n">
        <v>5</v>
      </c>
      <c r="G714" s="0" t="s">
        <v>17</v>
      </c>
      <c r="H714" s="0" t="n">
        <v>9</v>
      </c>
      <c r="I714" s="0" t="str">
        <f aca="false">B714&amp;"-"&amp;E714&amp;"-"&amp;G714</f>
        <v>Pennsylvania-Tourism and Recreation-Total</v>
      </c>
      <c r="J714" s="0" t="n">
        <f aca="false">VLOOKUP($I714,'Pivot Table_Original Data for P'!$A:$E,2,0)</f>
        <v>2120</v>
      </c>
      <c r="K714" s="0" t="n">
        <f aca="false">VLOOKUP($I714,'Pivot Table_Original Data for P'!$A:$E,3,0)</f>
        <v>32020</v>
      </c>
      <c r="L714" s="0" t="n">
        <f aca="false">VLOOKUP($I714,'Pivot Table_Original Data for P'!$A:$E,4,0)</f>
        <v>724899396</v>
      </c>
      <c r="M714" s="0" t="n">
        <f aca="false">VLOOKUP($I714,'Pivot Table_Original Data for P'!$A:$E,5,0)</f>
        <v>1534632935</v>
      </c>
    </row>
    <row r="715" customFormat="false" ht="13.8" hidden="false" customHeight="false" outlineLevel="0" collapsed="false">
      <c r="A715" s="0" t="n">
        <v>42000</v>
      </c>
      <c r="B715" s="0" t="s">
        <v>82</v>
      </c>
      <c r="C715" s="0" t="s">
        <v>59</v>
      </c>
      <c r="D715" s="0" t="n">
        <v>2021</v>
      </c>
      <c r="E715" s="0" t="s">
        <v>50</v>
      </c>
      <c r="F715" s="0" t="n">
        <v>6</v>
      </c>
      <c r="G715" s="0" t="s">
        <v>51</v>
      </c>
      <c r="H715" s="0" t="n">
        <v>1</v>
      </c>
      <c r="I715" s="0" t="str">
        <f aca="false">B715&amp;"-"&amp;E715&amp;"-"&amp;G715</f>
        <v>Pennsylvania-Marine Transportation-Marine Freight</v>
      </c>
      <c r="J715" s="0" t="n">
        <f aca="false">VLOOKUP($I715,'Pivot Table_Original Data for P'!$A:$E,2,0)</f>
        <v>17.5</v>
      </c>
      <c r="K715" s="0" t="n">
        <f aca="false">VLOOKUP($I715,'Pivot Table_Original Data for P'!$A:$E,3,0)</f>
        <v>232</v>
      </c>
      <c r="L715" s="0" t="n">
        <f aca="false">VLOOKUP($I715,'Pivot Table_Original Data for P'!$A:$E,4,0)</f>
        <v>20723530</v>
      </c>
      <c r="M715" s="0" t="n">
        <f aca="false">VLOOKUP($I715,'Pivot Table_Original Data for P'!$A:$E,5,0)</f>
        <v>36909490</v>
      </c>
    </row>
    <row r="716" customFormat="false" ht="13.8" hidden="false" customHeight="false" outlineLevel="0" collapsed="false">
      <c r="A716" s="0" t="n">
        <v>42000</v>
      </c>
      <c r="B716" s="0" t="s">
        <v>82</v>
      </c>
      <c r="C716" s="0" t="s">
        <v>59</v>
      </c>
      <c r="D716" s="0" t="n">
        <v>2021</v>
      </c>
      <c r="E716" s="0" t="s">
        <v>50</v>
      </c>
      <c r="F716" s="0" t="n">
        <v>6</v>
      </c>
      <c r="G716" s="0" t="s">
        <v>52</v>
      </c>
      <c r="H716" s="0" t="n">
        <v>2</v>
      </c>
      <c r="I716" s="0" t="str">
        <f aca="false">B716&amp;"-"&amp;E716&amp;"-"&amp;G716</f>
        <v>Pennsylvania-Marine Transportation-Marine Passenger Transportation</v>
      </c>
      <c r="J716" s="0" t="n">
        <f aca="false">VLOOKUP($I716,'Pivot Table_Original Data for P'!$A:$E,2,0)</f>
        <v>0</v>
      </c>
      <c r="K716" s="0" t="n">
        <f aca="false">VLOOKUP($I716,'Pivot Table_Original Data for P'!$A:$E,3,0)</f>
        <v>0</v>
      </c>
      <c r="L716" s="0" t="n">
        <f aca="false">VLOOKUP($I716,'Pivot Table_Original Data for P'!$A:$E,4,0)</f>
        <v>0</v>
      </c>
      <c r="M716" s="0" t="n">
        <f aca="false">VLOOKUP($I716,'Pivot Table_Original Data for P'!$A:$E,5,0)</f>
        <v>0</v>
      </c>
    </row>
    <row r="717" customFormat="false" ht="13.8" hidden="false" customHeight="false" outlineLevel="0" collapsed="false">
      <c r="A717" s="0" t="n">
        <v>42000</v>
      </c>
      <c r="B717" s="0" t="s">
        <v>82</v>
      </c>
      <c r="C717" s="0" t="s">
        <v>59</v>
      </c>
      <c r="D717" s="0" t="n">
        <v>2021</v>
      </c>
      <c r="E717" s="0" t="s">
        <v>50</v>
      </c>
      <c r="F717" s="0" t="n">
        <v>6</v>
      </c>
      <c r="G717" s="0" t="s">
        <v>53</v>
      </c>
      <c r="H717" s="0" t="n">
        <v>3</v>
      </c>
      <c r="I717" s="0" t="str">
        <f aca="false">B717&amp;"-"&amp;E717&amp;"-"&amp;G717</f>
        <v>Pennsylvania-Marine Transportation-Marine Transportation Services</v>
      </c>
      <c r="J717" s="0" t="n">
        <f aca="false">VLOOKUP($I717,'Pivot Table_Original Data for P'!$A:$E,2,0)</f>
        <v>51</v>
      </c>
      <c r="K717" s="0" t="n">
        <f aca="false">VLOOKUP($I717,'Pivot Table_Original Data for P'!$A:$E,3,0)</f>
        <v>1729</v>
      </c>
      <c r="L717" s="0" t="n">
        <f aca="false">VLOOKUP($I717,'Pivot Table_Original Data for P'!$A:$E,4,0)</f>
        <v>87294684</v>
      </c>
      <c r="M717" s="0" t="n">
        <f aca="false">VLOOKUP($I717,'Pivot Table_Original Data for P'!$A:$E,5,0)</f>
        <v>131452203.5</v>
      </c>
    </row>
    <row r="718" customFormat="false" ht="13.8" hidden="false" customHeight="false" outlineLevel="0" collapsed="false">
      <c r="A718" s="0" t="n">
        <v>42000</v>
      </c>
      <c r="B718" s="0" t="s">
        <v>82</v>
      </c>
      <c r="C718" s="0" t="s">
        <v>59</v>
      </c>
      <c r="D718" s="0" t="n">
        <v>2021</v>
      </c>
      <c r="E718" s="0" t="s">
        <v>50</v>
      </c>
      <c r="F718" s="0" t="n">
        <v>6</v>
      </c>
      <c r="G718" s="0" t="s">
        <v>54</v>
      </c>
      <c r="H718" s="0" t="n">
        <v>4</v>
      </c>
      <c r="I718" s="0" t="str">
        <f aca="false">B718&amp;"-"&amp;E718&amp;"-"&amp;G718</f>
        <v>Pennsylvania-Marine Transportation-Search and Navigation Equipment</v>
      </c>
      <c r="J718" s="0" t="n">
        <f aca="false">VLOOKUP($I718,'Pivot Table_Original Data for P'!$A:$E,2,0)</f>
        <v>30</v>
      </c>
      <c r="K718" s="0" t="n">
        <f aca="false">VLOOKUP($I718,'Pivot Table_Original Data for P'!$A:$E,3,0)</f>
        <v>1700</v>
      </c>
      <c r="L718" s="0" t="n">
        <f aca="false">VLOOKUP($I718,'Pivot Table_Original Data for P'!$A:$E,4,0)</f>
        <v>121592358</v>
      </c>
      <c r="M718" s="0" t="n">
        <f aca="false">VLOOKUP($I718,'Pivot Table_Original Data for P'!$A:$E,5,0)</f>
        <v>287298183</v>
      </c>
    </row>
    <row r="719" customFormat="false" ht="13.8" hidden="false" customHeight="false" outlineLevel="0" collapsed="false">
      <c r="A719" s="0" t="n">
        <v>42000</v>
      </c>
      <c r="B719" s="0" t="s">
        <v>82</v>
      </c>
      <c r="C719" s="0" t="s">
        <v>59</v>
      </c>
      <c r="D719" s="0" t="n">
        <v>2021</v>
      </c>
      <c r="E719" s="0" t="s">
        <v>50</v>
      </c>
      <c r="F719" s="0" t="n">
        <v>6</v>
      </c>
      <c r="G719" s="0" t="s">
        <v>56</v>
      </c>
      <c r="H719" s="0" t="n">
        <v>5</v>
      </c>
      <c r="I719" s="0" t="str">
        <f aca="false">B719&amp;"-"&amp;E719&amp;"-"&amp;G719</f>
        <v>Pennsylvania-Marine Transportation-Warehousing</v>
      </c>
      <c r="J719" s="0" t="n">
        <f aca="false">VLOOKUP($I719,'Pivot Table_Original Data for P'!$A:$E,2,0)</f>
        <v>99</v>
      </c>
      <c r="K719" s="0" t="n">
        <f aca="false">VLOOKUP($I719,'Pivot Table_Original Data for P'!$A:$E,3,0)</f>
        <v>5384.5</v>
      </c>
      <c r="L719" s="0" t="n">
        <f aca="false">VLOOKUP($I719,'Pivot Table_Original Data for P'!$A:$E,4,0)</f>
        <v>208551718.5</v>
      </c>
      <c r="M719" s="0" t="n">
        <f aca="false">VLOOKUP($I719,'Pivot Table_Original Data for P'!$A:$E,5,0)</f>
        <v>327238271</v>
      </c>
    </row>
    <row r="720" customFormat="false" ht="13.8" hidden="false" customHeight="false" outlineLevel="0" collapsed="false">
      <c r="A720" s="0" t="n">
        <v>42000</v>
      </c>
      <c r="B720" s="0" t="s">
        <v>82</v>
      </c>
      <c r="C720" s="0" t="s">
        <v>59</v>
      </c>
      <c r="D720" s="0" t="n">
        <v>2021</v>
      </c>
      <c r="E720" s="0" t="s">
        <v>50</v>
      </c>
      <c r="F720" s="0" t="n">
        <v>6</v>
      </c>
      <c r="G720" s="0" t="s">
        <v>17</v>
      </c>
      <c r="H720" s="0" t="n">
        <v>9</v>
      </c>
      <c r="I720" s="0" t="str">
        <f aca="false">B720&amp;"-"&amp;E720&amp;"-"&amp;G720</f>
        <v>Pennsylvania-Marine Transportation-Total</v>
      </c>
      <c r="J720" s="0" t="n">
        <f aca="false">VLOOKUP($I720,'Pivot Table_Original Data for P'!$A:$E,2,0)</f>
        <v>202</v>
      </c>
      <c r="K720" s="0" t="n">
        <f aca="false">VLOOKUP($I720,'Pivot Table_Original Data for P'!$A:$E,3,0)</f>
        <v>9538</v>
      </c>
      <c r="L720" s="0" t="n">
        <f aca="false">VLOOKUP($I720,'Pivot Table_Original Data for P'!$A:$E,4,0)</f>
        <v>448855875</v>
      </c>
      <c r="M720" s="0" t="n">
        <f aca="false">VLOOKUP($I720,'Pivot Table_Original Data for P'!$A:$E,5,0)</f>
        <v>840488148</v>
      </c>
    </row>
    <row r="721" customFormat="false" ht="13.8" hidden="false" customHeight="false" outlineLevel="0" collapsed="false">
      <c r="A721" s="0" t="n">
        <v>42000</v>
      </c>
      <c r="B721" s="0" t="s">
        <v>82</v>
      </c>
      <c r="C721" s="0" t="s">
        <v>59</v>
      </c>
      <c r="D721" s="0" t="n">
        <v>2021</v>
      </c>
      <c r="E721" s="0" t="s">
        <v>57</v>
      </c>
      <c r="F721" s="0" t="n">
        <v>9</v>
      </c>
      <c r="G721" s="0" t="s">
        <v>17</v>
      </c>
      <c r="H721" s="0" t="n">
        <v>9</v>
      </c>
      <c r="I721" s="0" t="str">
        <f aca="false">B721&amp;"-"&amp;E721&amp;"-"&amp;G721</f>
        <v>Pennsylvania-All Ocean Sectors-Total</v>
      </c>
      <c r="J721" s="0" t="n">
        <f aca="false">VLOOKUP($I721,'Pivot Table_Original Data for P'!$A:$E,2,0)</f>
        <v>2500</v>
      </c>
      <c r="K721" s="0" t="n">
        <f aca="false">VLOOKUP($I721,'Pivot Table_Original Data for P'!$A:$E,3,0)</f>
        <v>42987</v>
      </c>
      <c r="L721" s="0" t="n">
        <f aca="false">VLOOKUP($I721,'Pivot Table_Original Data for P'!$A:$E,4,0)</f>
        <v>1336596642</v>
      </c>
      <c r="M721" s="0" t="n">
        <f aca="false">VLOOKUP($I721,'Pivot Table_Original Data for P'!$A:$E,5,0)</f>
        <v>2815734043</v>
      </c>
    </row>
    <row r="722" customFormat="false" ht="13.8" hidden="false" customHeight="false" outlineLevel="0" collapsed="false">
      <c r="A722" s="0" t="n">
        <v>44000</v>
      </c>
      <c r="B722" s="0" t="s">
        <v>83</v>
      </c>
      <c r="C722" s="0" t="s">
        <v>59</v>
      </c>
      <c r="D722" s="0" t="n">
        <v>2021</v>
      </c>
      <c r="E722" s="0" t="s">
        <v>15</v>
      </c>
      <c r="F722" s="0" t="n">
        <v>1</v>
      </c>
      <c r="G722" s="0" t="s">
        <v>16</v>
      </c>
      <c r="H722" s="0" t="n">
        <v>1</v>
      </c>
      <c r="I722" s="0" t="str">
        <f aca="false">B722&amp;"-"&amp;E722&amp;"-"&amp;G722</f>
        <v>Rhode Island-Marine Construction-Marine Related Construction</v>
      </c>
      <c r="J722" s="0" t="n">
        <f aca="false">VLOOKUP($I722,'Pivot Table_Original Data for P'!$A:$E,2,0)</f>
        <v>22.5</v>
      </c>
      <c r="K722" s="0" t="n">
        <f aca="false">VLOOKUP($I722,'Pivot Table_Original Data for P'!$A:$E,3,0)</f>
        <v>105.5</v>
      </c>
      <c r="L722" s="0" t="n">
        <f aca="false">VLOOKUP($I722,'Pivot Table_Original Data for P'!$A:$E,4,0)</f>
        <v>7468712.5</v>
      </c>
      <c r="M722" s="0" t="n">
        <f aca="false">VLOOKUP($I722,'Pivot Table_Original Data for P'!$A:$E,5,0)</f>
        <v>15030031</v>
      </c>
    </row>
    <row r="723" customFormat="false" ht="13.8" hidden="false" customHeight="false" outlineLevel="0" collapsed="false">
      <c r="A723" s="0" t="n">
        <v>44000</v>
      </c>
      <c r="B723" s="0" t="s">
        <v>83</v>
      </c>
      <c r="C723" s="0" t="s">
        <v>59</v>
      </c>
      <c r="D723" s="0" t="n">
        <v>2021</v>
      </c>
      <c r="E723" s="0" t="s">
        <v>15</v>
      </c>
      <c r="F723" s="0" t="n">
        <v>1</v>
      </c>
      <c r="G723" s="0" t="s">
        <v>17</v>
      </c>
      <c r="H723" s="0" t="n">
        <v>9</v>
      </c>
      <c r="I723" s="0" t="str">
        <f aca="false">B723&amp;"-"&amp;E723&amp;"-"&amp;G723</f>
        <v>Rhode Island-Marine Construction-Total</v>
      </c>
      <c r="J723" s="0" t="n">
        <f aca="false">VLOOKUP($I723,'Pivot Table_Original Data for P'!$A:$E,2,0)</f>
        <v>22</v>
      </c>
      <c r="K723" s="0" t="n">
        <f aca="false">VLOOKUP($I723,'Pivot Table_Original Data for P'!$A:$E,3,0)</f>
        <v>107</v>
      </c>
      <c r="L723" s="0" t="n">
        <f aca="false">VLOOKUP($I723,'Pivot Table_Original Data for P'!$A:$E,4,0)</f>
        <v>7911217</v>
      </c>
      <c r="M723" s="0" t="n">
        <f aca="false">VLOOKUP($I723,'Pivot Table_Original Data for P'!$A:$E,5,0)</f>
        <v>15323406</v>
      </c>
    </row>
    <row r="724" customFormat="false" ht="13.8" hidden="false" customHeight="false" outlineLevel="0" collapsed="false">
      <c r="A724" s="0" t="n">
        <v>44000</v>
      </c>
      <c r="B724" s="0" t="s">
        <v>83</v>
      </c>
      <c r="C724" s="0" t="s">
        <v>59</v>
      </c>
      <c r="D724" s="0" t="n">
        <v>2021</v>
      </c>
      <c r="E724" s="0" t="s">
        <v>18</v>
      </c>
      <c r="F724" s="0" t="n">
        <v>2</v>
      </c>
      <c r="G724" s="0" t="s">
        <v>19</v>
      </c>
      <c r="H724" s="0" t="n">
        <v>1</v>
      </c>
      <c r="I724" s="0" t="str">
        <f aca="false">B724&amp;"-"&amp;E724&amp;"-"&amp;G724</f>
        <v>Rhode Island-Living Resources-Fishing</v>
      </c>
      <c r="J724" s="0" t="n">
        <f aca="false">VLOOKUP($I724,'Pivot Table_Original Data for P'!$A:$E,2,0)</f>
        <v>28</v>
      </c>
      <c r="K724" s="0" t="n">
        <f aca="false">VLOOKUP($I724,'Pivot Table_Original Data for P'!$A:$E,3,0)</f>
        <v>73</v>
      </c>
      <c r="L724" s="0" t="n">
        <f aca="false">VLOOKUP($I724,'Pivot Table_Original Data for P'!$A:$E,4,0)</f>
        <v>5636809.5</v>
      </c>
      <c r="M724" s="0" t="n">
        <f aca="false">VLOOKUP($I724,'Pivot Table_Original Data for P'!$A:$E,5,0)</f>
        <v>53289765.5</v>
      </c>
    </row>
    <row r="725" customFormat="false" ht="13.8" hidden="false" customHeight="false" outlineLevel="0" collapsed="false">
      <c r="A725" s="0" t="n">
        <v>44000</v>
      </c>
      <c r="B725" s="0" t="s">
        <v>83</v>
      </c>
      <c r="C725" s="0" t="s">
        <v>59</v>
      </c>
      <c r="D725" s="0" t="n">
        <v>2021</v>
      </c>
      <c r="E725" s="0" t="s">
        <v>18</v>
      </c>
      <c r="F725" s="0" t="n">
        <v>2</v>
      </c>
      <c r="G725" s="0" t="s">
        <v>20</v>
      </c>
      <c r="H725" s="0" t="n">
        <v>2</v>
      </c>
      <c r="I725" s="0" t="str">
        <f aca="false">B725&amp;"-"&amp;E725&amp;"-"&amp;G725</f>
        <v>Rhode Island-Living Resources-Fish Hatcheries and Aquaculture</v>
      </c>
      <c r="J725" s="0" t="n">
        <f aca="false">VLOOKUP($I725,'Pivot Table_Original Data for P'!$A:$E,2,0)</f>
        <v>-9999</v>
      </c>
      <c r="K725" s="0" t="n">
        <f aca="false">VLOOKUP($I725,'Pivot Table_Original Data for P'!$A:$E,3,0)</f>
        <v>-9999</v>
      </c>
      <c r="L725" s="0" t="n">
        <f aca="false">VLOOKUP($I725,'Pivot Table_Original Data for P'!$A:$E,4,0)</f>
        <v>-9999</v>
      </c>
      <c r="M725" s="0" t="n">
        <f aca="false">VLOOKUP($I725,'Pivot Table_Original Data for P'!$A:$E,5,0)</f>
        <v>-9999</v>
      </c>
    </row>
    <row r="726" customFormat="false" ht="13.8" hidden="false" customHeight="false" outlineLevel="0" collapsed="false">
      <c r="A726" s="0" t="n">
        <v>44000</v>
      </c>
      <c r="B726" s="0" t="s">
        <v>83</v>
      </c>
      <c r="C726" s="0" t="s">
        <v>59</v>
      </c>
      <c r="D726" s="0" t="n">
        <v>2021</v>
      </c>
      <c r="E726" s="0" t="s">
        <v>18</v>
      </c>
      <c r="F726" s="0" t="n">
        <v>2</v>
      </c>
      <c r="G726" s="0" t="s">
        <v>22</v>
      </c>
      <c r="H726" s="0" t="n">
        <v>3</v>
      </c>
      <c r="I726" s="0" t="str">
        <f aca="false">B726&amp;"-"&amp;E726&amp;"-"&amp;G726</f>
        <v>Rhode Island-Living Resources-Seafood Processing</v>
      </c>
      <c r="J726" s="0" t="n">
        <f aca="false">VLOOKUP($I726,'Pivot Table_Original Data for P'!$A:$E,2,0)</f>
        <v>9.5</v>
      </c>
      <c r="K726" s="0" t="n">
        <f aca="false">VLOOKUP($I726,'Pivot Table_Original Data for P'!$A:$E,3,0)</f>
        <v>238.5</v>
      </c>
      <c r="L726" s="0" t="n">
        <f aca="false">VLOOKUP($I726,'Pivot Table_Original Data for P'!$A:$E,4,0)</f>
        <v>11025190</v>
      </c>
      <c r="M726" s="0" t="n">
        <f aca="false">VLOOKUP($I726,'Pivot Table_Original Data for P'!$A:$E,5,0)</f>
        <v>19802305.5</v>
      </c>
    </row>
    <row r="727" customFormat="false" ht="13.8" hidden="false" customHeight="false" outlineLevel="0" collapsed="false">
      <c r="A727" s="0" t="n">
        <v>44000</v>
      </c>
      <c r="B727" s="0" t="s">
        <v>83</v>
      </c>
      <c r="C727" s="0" t="s">
        <v>59</v>
      </c>
      <c r="D727" s="0" t="n">
        <v>2021</v>
      </c>
      <c r="E727" s="0" t="s">
        <v>18</v>
      </c>
      <c r="F727" s="0" t="n">
        <v>2</v>
      </c>
      <c r="G727" s="0" t="s">
        <v>23</v>
      </c>
      <c r="H727" s="0" t="n">
        <v>4</v>
      </c>
      <c r="I727" s="0" t="str">
        <f aca="false">B727&amp;"-"&amp;E727&amp;"-"&amp;G727</f>
        <v>Rhode Island-Living Resources-Seafood Markets</v>
      </c>
      <c r="J727" s="0" t="n">
        <f aca="false">VLOOKUP($I727,'Pivot Table_Original Data for P'!$A:$E,2,0)</f>
        <v>-9999</v>
      </c>
      <c r="K727" s="0" t="n">
        <f aca="false">VLOOKUP($I727,'Pivot Table_Original Data for P'!$A:$E,3,0)</f>
        <v>-9999</v>
      </c>
      <c r="L727" s="0" t="n">
        <f aca="false">VLOOKUP($I727,'Pivot Table_Original Data for P'!$A:$E,4,0)</f>
        <v>-9999</v>
      </c>
      <c r="M727" s="0" t="n">
        <f aca="false">VLOOKUP($I727,'Pivot Table_Original Data for P'!$A:$E,5,0)</f>
        <v>-9999</v>
      </c>
    </row>
    <row r="728" customFormat="false" ht="13.8" hidden="false" customHeight="false" outlineLevel="0" collapsed="false">
      <c r="A728" s="0" t="n">
        <v>44000</v>
      </c>
      <c r="B728" s="0" t="s">
        <v>83</v>
      </c>
      <c r="C728" s="0" t="s">
        <v>59</v>
      </c>
      <c r="D728" s="0" t="n">
        <v>2021</v>
      </c>
      <c r="E728" s="0" t="s">
        <v>18</v>
      </c>
      <c r="F728" s="0" t="n">
        <v>2</v>
      </c>
      <c r="G728" s="0" t="s">
        <v>17</v>
      </c>
      <c r="H728" s="0" t="n">
        <v>9</v>
      </c>
      <c r="I728" s="0" t="str">
        <f aca="false">B728&amp;"-"&amp;E728&amp;"-"&amp;G728</f>
        <v>Rhode Island-Living Resources-Total</v>
      </c>
      <c r="J728" s="0" t="n">
        <f aca="false">VLOOKUP($I728,'Pivot Table_Original Data for P'!$A:$E,2,0)</f>
        <v>75</v>
      </c>
      <c r="K728" s="0" t="n">
        <f aca="false">VLOOKUP($I728,'Pivot Table_Original Data for P'!$A:$E,3,0)</f>
        <v>480</v>
      </c>
      <c r="L728" s="0" t="n">
        <f aca="false">VLOOKUP($I728,'Pivot Table_Original Data for P'!$A:$E,4,0)</f>
        <v>20422550</v>
      </c>
      <c r="M728" s="0" t="n">
        <f aca="false">VLOOKUP($I728,'Pivot Table_Original Data for P'!$A:$E,5,0)</f>
        <v>86947589</v>
      </c>
    </row>
    <row r="729" customFormat="false" ht="13.8" hidden="false" customHeight="false" outlineLevel="0" collapsed="false">
      <c r="A729" s="0" t="n">
        <v>44000</v>
      </c>
      <c r="B729" s="0" t="s">
        <v>83</v>
      </c>
      <c r="C729" s="0" t="s">
        <v>59</v>
      </c>
      <c r="D729" s="0" t="n">
        <v>2021</v>
      </c>
      <c r="E729" s="0" t="s">
        <v>24</v>
      </c>
      <c r="F729" s="0" t="n">
        <v>3</v>
      </c>
      <c r="G729" s="0" t="s">
        <v>25</v>
      </c>
      <c r="H729" s="0" t="n">
        <v>1</v>
      </c>
      <c r="I729" s="0" t="str">
        <f aca="false">B729&amp;"-"&amp;E729&amp;"-"&amp;G729</f>
        <v>Rhode Island-Offshore Mineral Extraction-Limestone, Sand and Gravel</v>
      </c>
      <c r="J729" s="0" t="n">
        <f aca="false">VLOOKUP($I729,'Pivot Table_Original Data for P'!$A:$E,2,0)</f>
        <v>-9999</v>
      </c>
      <c r="K729" s="0" t="n">
        <f aca="false">VLOOKUP($I729,'Pivot Table_Original Data for P'!$A:$E,3,0)</f>
        <v>-9999</v>
      </c>
      <c r="L729" s="0" t="n">
        <f aca="false">VLOOKUP($I729,'Pivot Table_Original Data for P'!$A:$E,4,0)</f>
        <v>-9999</v>
      </c>
      <c r="M729" s="0" t="n">
        <f aca="false">VLOOKUP($I729,'Pivot Table_Original Data for P'!$A:$E,5,0)</f>
        <v>-9999</v>
      </c>
    </row>
    <row r="730" customFormat="false" ht="13.8" hidden="false" customHeight="false" outlineLevel="0" collapsed="false">
      <c r="A730" s="0" t="n">
        <v>44000</v>
      </c>
      <c r="B730" s="0" t="s">
        <v>83</v>
      </c>
      <c r="C730" s="0" t="s">
        <v>59</v>
      </c>
      <c r="D730" s="0" t="n">
        <v>2021</v>
      </c>
      <c r="E730" s="0" t="s">
        <v>24</v>
      </c>
      <c r="F730" s="0" t="n">
        <v>3</v>
      </c>
      <c r="G730" s="0" t="s">
        <v>29</v>
      </c>
      <c r="H730" s="0" t="n">
        <v>2</v>
      </c>
      <c r="I730" s="0" t="str">
        <f aca="false">B730&amp;"-"&amp;E730&amp;"-"&amp;G730</f>
        <v>Rhode Island-Offshore Mineral Extraction-Oil and Gas Exploration and Product</v>
      </c>
      <c r="J730" s="0" t="n">
        <f aca="false">VLOOKUP($I730,'Pivot Table_Original Data for P'!$A:$E,2,0)</f>
        <v>0</v>
      </c>
      <c r="K730" s="0" t="n">
        <f aca="false">VLOOKUP($I730,'Pivot Table_Original Data for P'!$A:$E,3,0)</f>
        <v>0</v>
      </c>
      <c r="L730" s="0" t="n">
        <f aca="false">VLOOKUP($I730,'Pivot Table_Original Data for P'!$A:$E,4,0)</f>
        <v>0</v>
      </c>
      <c r="M730" s="0" t="n">
        <f aca="false">VLOOKUP($I730,'Pivot Table_Original Data for P'!$A:$E,5,0)</f>
        <v>0</v>
      </c>
    </row>
    <row r="731" customFormat="false" ht="13.8" hidden="false" customHeight="false" outlineLevel="0" collapsed="false">
      <c r="A731" s="0" t="n">
        <v>44000</v>
      </c>
      <c r="B731" s="0" t="s">
        <v>83</v>
      </c>
      <c r="C731" s="0" t="s">
        <v>59</v>
      </c>
      <c r="D731" s="0" t="n">
        <v>2021</v>
      </c>
      <c r="E731" s="0" t="s">
        <v>24</v>
      </c>
      <c r="F731" s="0" t="n">
        <v>3</v>
      </c>
      <c r="G731" s="0" t="s">
        <v>17</v>
      </c>
      <c r="H731" s="0" t="n">
        <v>9</v>
      </c>
      <c r="I731" s="0" t="str">
        <f aca="false">B731&amp;"-"&amp;E731&amp;"-"&amp;G731</f>
        <v>Rhode Island-Offshore Mineral Extraction-Total</v>
      </c>
      <c r="J731" s="0" t="n">
        <f aca="false">VLOOKUP($I731,'Pivot Table_Original Data for P'!$A:$E,2,0)</f>
        <v>17</v>
      </c>
      <c r="K731" s="0" t="n">
        <f aca="false">VLOOKUP($I731,'Pivot Table_Original Data for P'!$A:$E,3,0)</f>
        <v>145</v>
      </c>
      <c r="L731" s="0" t="n">
        <f aca="false">VLOOKUP($I731,'Pivot Table_Original Data for P'!$A:$E,4,0)</f>
        <v>8071345</v>
      </c>
      <c r="M731" s="0" t="n">
        <f aca="false">VLOOKUP($I731,'Pivot Table_Original Data for P'!$A:$E,5,0)</f>
        <v>28404902</v>
      </c>
    </row>
    <row r="732" customFormat="false" ht="13.8" hidden="false" customHeight="false" outlineLevel="0" collapsed="false">
      <c r="A732" s="0" t="n">
        <v>44000</v>
      </c>
      <c r="B732" s="0" t="s">
        <v>83</v>
      </c>
      <c r="C732" s="0" t="s">
        <v>59</v>
      </c>
      <c r="D732" s="0" t="n">
        <v>2021</v>
      </c>
      <c r="E732" s="0" t="s">
        <v>30</v>
      </c>
      <c r="F732" s="0" t="n">
        <v>4</v>
      </c>
      <c r="G732" s="0" t="s">
        <v>31</v>
      </c>
      <c r="H732" s="0" t="n">
        <v>1</v>
      </c>
      <c r="I732" s="0" t="str">
        <f aca="false">B732&amp;"-"&amp;E732&amp;"-"&amp;G732</f>
        <v>Rhode Island-Ship and Boat Building-Ship Building and Repair</v>
      </c>
      <c r="J732" s="0" t="n">
        <f aca="false">VLOOKUP($I732,'Pivot Table_Original Data for P'!$A:$E,2,0)</f>
        <v>9</v>
      </c>
      <c r="K732" s="0" t="n">
        <f aca="false">VLOOKUP($I732,'Pivot Table_Original Data for P'!$A:$E,3,0)</f>
        <v>2469</v>
      </c>
      <c r="L732" s="0" t="n">
        <f aca="false">VLOOKUP($I732,'Pivot Table_Original Data for P'!$A:$E,4,0)</f>
        <v>132099791</v>
      </c>
      <c r="M732" s="0" t="n">
        <f aca="false">VLOOKUP($I732,'Pivot Table_Original Data for P'!$A:$E,5,0)</f>
        <v>217803010</v>
      </c>
    </row>
    <row r="733" customFormat="false" ht="13.8" hidden="false" customHeight="false" outlineLevel="0" collapsed="false">
      <c r="A733" s="0" t="n">
        <v>44000</v>
      </c>
      <c r="B733" s="0" t="s">
        <v>83</v>
      </c>
      <c r="C733" s="0" t="s">
        <v>59</v>
      </c>
      <c r="D733" s="0" t="n">
        <v>2021</v>
      </c>
      <c r="E733" s="0" t="s">
        <v>30</v>
      </c>
      <c r="F733" s="0" t="n">
        <v>4</v>
      </c>
      <c r="G733" s="0" t="s">
        <v>33</v>
      </c>
      <c r="H733" s="0" t="n">
        <v>2</v>
      </c>
      <c r="I733" s="0" t="str">
        <f aca="false">B733&amp;"-"&amp;E733&amp;"-"&amp;G733</f>
        <v>Rhode Island-Ship and Boat Building-Boat Building and Repair</v>
      </c>
      <c r="J733" s="0" t="n">
        <f aca="false">VLOOKUP($I733,'Pivot Table_Original Data for P'!$A:$E,2,0)</f>
        <v>36</v>
      </c>
      <c r="K733" s="0" t="n">
        <f aca="false">VLOOKUP($I733,'Pivot Table_Original Data for P'!$A:$E,3,0)</f>
        <v>608</v>
      </c>
      <c r="L733" s="0" t="n">
        <f aca="false">VLOOKUP($I733,'Pivot Table_Original Data for P'!$A:$E,4,0)</f>
        <v>29708552</v>
      </c>
      <c r="M733" s="0" t="n">
        <f aca="false">VLOOKUP($I733,'Pivot Table_Original Data for P'!$A:$E,5,0)</f>
        <v>49256707</v>
      </c>
    </row>
    <row r="734" customFormat="false" ht="13.8" hidden="false" customHeight="false" outlineLevel="0" collapsed="false">
      <c r="A734" s="0" t="n">
        <v>44000</v>
      </c>
      <c r="B734" s="0" t="s">
        <v>83</v>
      </c>
      <c r="C734" s="0" t="s">
        <v>59</v>
      </c>
      <c r="D734" s="0" t="n">
        <v>2021</v>
      </c>
      <c r="E734" s="0" t="s">
        <v>30</v>
      </c>
      <c r="F734" s="0" t="n">
        <v>4</v>
      </c>
      <c r="G734" s="0" t="s">
        <v>17</v>
      </c>
      <c r="H734" s="0" t="n">
        <v>9</v>
      </c>
      <c r="I734" s="0" t="str">
        <f aca="false">B734&amp;"-"&amp;E734&amp;"-"&amp;G734</f>
        <v>Rhode Island-Ship and Boat Building-Total</v>
      </c>
      <c r="J734" s="0" t="n">
        <f aca="false">VLOOKUP($I734,'Pivot Table_Original Data for P'!$A:$E,2,0)</f>
        <v>46</v>
      </c>
      <c r="K734" s="0" t="n">
        <f aca="false">VLOOKUP($I734,'Pivot Table_Original Data for P'!$A:$E,3,0)</f>
        <v>3492</v>
      </c>
      <c r="L734" s="0" t="n">
        <f aca="false">VLOOKUP($I734,'Pivot Table_Original Data for P'!$A:$E,4,0)</f>
        <v>177696390</v>
      </c>
      <c r="M734" s="0" t="n">
        <f aca="false">VLOOKUP($I734,'Pivot Table_Original Data for P'!$A:$E,5,0)</f>
        <v>283224189</v>
      </c>
    </row>
    <row r="735" customFormat="false" ht="13.8" hidden="false" customHeight="false" outlineLevel="0" collapsed="false">
      <c r="A735" s="0" t="n">
        <v>44000</v>
      </c>
      <c r="B735" s="0" t="s">
        <v>83</v>
      </c>
      <c r="C735" s="0" t="s">
        <v>59</v>
      </c>
      <c r="D735" s="0" t="n">
        <v>2021</v>
      </c>
      <c r="E735" s="0" t="s">
        <v>35</v>
      </c>
      <c r="F735" s="0" t="n">
        <v>5</v>
      </c>
      <c r="G735" s="0" t="s">
        <v>36</v>
      </c>
      <c r="H735" s="0" t="n">
        <v>0</v>
      </c>
      <c r="I735" s="0" t="str">
        <f aca="false">B735&amp;"-"&amp;E735&amp;"-"&amp;G735</f>
        <v>Rhode Island-Tourism and Recreation-Zoos and Aquaria</v>
      </c>
      <c r="J735" s="0" t="n">
        <f aca="false">VLOOKUP($I735,'Pivot Table_Original Data for P'!$A:$E,2,0)</f>
        <v>22</v>
      </c>
      <c r="K735" s="0" t="n">
        <f aca="false">VLOOKUP($I735,'Pivot Table_Original Data for P'!$A:$E,3,0)</f>
        <v>758</v>
      </c>
      <c r="L735" s="0" t="n">
        <f aca="false">VLOOKUP($I735,'Pivot Table_Original Data for P'!$A:$E,4,0)</f>
        <v>23941748</v>
      </c>
      <c r="M735" s="0" t="n">
        <f aca="false">VLOOKUP($I735,'Pivot Table_Original Data for P'!$A:$E,5,0)</f>
        <v>64141116</v>
      </c>
    </row>
    <row r="736" customFormat="false" ht="13.8" hidden="false" customHeight="false" outlineLevel="0" collapsed="false">
      <c r="A736" s="0" t="n">
        <v>44000</v>
      </c>
      <c r="B736" s="0" t="s">
        <v>83</v>
      </c>
      <c r="C736" s="0" t="s">
        <v>59</v>
      </c>
      <c r="D736" s="0" t="n">
        <v>2021</v>
      </c>
      <c r="E736" s="0" t="s">
        <v>35</v>
      </c>
      <c r="F736" s="0" t="n">
        <v>5</v>
      </c>
      <c r="G736" s="0" t="s">
        <v>38</v>
      </c>
      <c r="H736" s="0" t="n">
        <v>1</v>
      </c>
      <c r="I736" s="0" t="str">
        <f aca="false">B736&amp;"-"&amp;E736&amp;"-"&amp;G736</f>
        <v>Rhode Island-Tourism and Recreation-Boat Dealers</v>
      </c>
      <c r="J736" s="0" t="n">
        <f aca="false">VLOOKUP($I736,'Pivot Table_Original Data for P'!$A:$E,2,0)</f>
        <v>56.5</v>
      </c>
      <c r="K736" s="0" t="n">
        <f aca="false">VLOOKUP($I736,'Pivot Table_Original Data for P'!$A:$E,3,0)</f>
        <v>323.5</v>
      </c>
      <c r="L736" s="0" t="n">
        <f aca="false">VLOOKUP($I736,'Pivot Table_Original Data for P'!$A:$E,4,0)</f>
        <v>15294897</v>
      </c>
      <c r="M736" s="0" t="n">
        <f aca="false">VLOOKUP($I736,'Pivot Table_Original Data for P'!$A:$E,5,0)</f>
        <v>32734154</v>
      </c>
    </row>
    <row r="737" customFormat="false" ht="13.8" hidden="false" customHeight="false" outlineLevel="0" collapsed="false">
      <c r="A737" s="0" t="n">
        <v>44000</v>
      </c>
      <c r="B737" s="0" t="s">
        <v>83</v>
      </c>
      <c r="C737" s="0" t="s">
        <v>59</v>
      </c>
      <c r="D737" s="0" t="n">
        <v>2021</v>
      </c>
      <c r="E737" s="0" t="s">
        <v>35</v>
      </c>
      <c r="F737" s="0" t="n">
        <v>5</v>
      </c>
      <c r="G737" s="0" t="s">
        <v>39</v>
      </c>
      <c r="H737" s="0" t="n">
        <v>2</v>
      </c>
      <c r="I737" s="0" t="str">
        <f aca="false">B737&amp;"-"&amp;E737&amp;"-"&amp;G737</f>
        <v>Rhode Island-Tourism and Recreation-Eating and Drinking Places</v>
      </c>
      <c r="J737" s="0" t="n">
        <f aca="false">VLOOKUP($I737,'Pivot Table_Original Data for P'!$A:$E,2,0)</f>
        <v>1663</v>
      </c>
      <c r="K737" s="0" t="n">
        <f aca="false">VLOOKUP($I737,'Pivot Table_Original Data for P'!$A:$E,3,0)</f>
        <v>25836</v>
      </c>
      <c r="L737" s="0" t="n">
        <f aca="false">VLOOKUP($I737,'Pivot Table_Original Data for P'!$A:$E,4,0)</f>
        <v>428289920</v>
      </c>
      <c r="M737" s="0" t="n">
        <f aca="false">VLOOKUP($I737,'Pivot Table_Original Data for P'!$A:$E,5,0)</f>
        <v>863315795</v>
      </c>
    </row>
    <row r="738" customFormat="false" ht="13.8" hidden="false" customHeight="false" outlineLevel="0" collapsed="false">
      <c r="A738" s="0" t="n">
        <v>44000</v>
      </c>
      <c r="B738" s="0" t="s">
        <v>83</v>
      </c>
      <c r="C738" s="0" t="s">
        <v>59</v>
      </c>
      <c r="D738" s="0" t="n">
        <v>2021</v>
      </c>
      <c r="E738" s="0" t="s">
        <v>35</v>
      </c>
      <c r="F738" s="0" t="n">
        <v>5</v>
      </c>
      <c r="G738" s="0" t="s">
        <v>41</v>
      </c>
      <c r="H738" s="0" t="n">
        <v>3</v>
      </c>
      <c r="I738" s="0" t="str">
        <f aca="false">B738&amp;"-"&amp;E738&amp;"-"&amp;G738</f>
        <v>Rhode Island-Tourism and Recreation-Hotels and Lodging Places</v>
      </c>
      <c r="J738" s="0" t="n">
        <f aca="false">VLOOKUP($I738,'Pivot Table_Original Data for P'!$A:$E,2,0)</f>
        <v>142</v>
      </c>
      <c r="K738" s="0" t="n">
        <f aca="false">VLOOKUP($I738,'Pivot Table_Original Data for P'!$A:$E,3,0)</f>
        <v>3766</v>
      </c>
      <c r="L738" s="0" t="n">
        <f aca="false">VLOOKUP($I738,'Pivot Table_Original Data for P'!$A:$E,4,0)</f>
        <v>96344980</v>
      </c>
      <c r="M738" s="0" t="n">
        <f aca="false">VLOOKUP($I738,'Pivot Table_Original Data for P'!$A:$E,5,0)</f>
        <v>381676928</v>
      </c>
    </row>
    <row r="739" customFormat="false" ht="13.8" hidden="false" customHeight="false" outlineLevel="0" collapsed="false">
      <c r="A739" s="0" t="n">
        <v>44000</v>
      </c>
      <c r="B739" s="0" t="s">
        <v>83</v>
      </c>
      <c r="C739" s="0" t="s">
        <v>59</v>
      </c>
      <c r="D739" s="0" t="n">
        <v>2021</v>
      </c>
      <c r="E739" s="0" t="s">
        <v>35</v>
      </c>
      <c r="F739" s="0" t="n">
        <v>5</v>
      </c>
      <c r="G739" s="0" t="s">
        <v>43</v>
      </c>
      <c r="H739" s="0" t="n">
        <v>4</v>
      </c>
      <c r="I739" s="0" t="str">
        <f aca="false">B739&amp;"-"&amp;E739&amp;"-"&amp;G739</f>
        <v>Rhode Island-Tourism and Recreation-Marinas</v>
      </c>
      <c r="J739" s="0" t="n">
        <f aca="false">VLOOKUP($I739,'Pivot Table_Original Data for P'!$A:$E,2,0)</f>
        <v>70.5</v>
      </c>
      <c r="K739" s="0" t="n">
        <f aca="false">VLOOKUP($I739,'Pivot Table_Original Data for P'!$A:$E,3,0)</f>
        <v>702.5</v>
      </c>
      <c r="L739" s="0" t="n">
        <f aca="false">VLOOKUP($I739,'Pivot Table_Original Data for P'!$A:$E,4,0)</f>
        <v>25776205.5</v>
      </c>
      <c r="M739" s="0" t="n">
        <f aca="false">VLOOKUP($I739,'Pivot Table_Original Data for P'!$A:$E,5,0)</f>
        <v>54063963.5</v>
      </c>
    </row>
    <row r="740" customFormat="false" ht="13.8" hidden="false" customHeight="false" outlineLevel="0" collapsed="false">
      <c r="A740" s="0" t="n">
        <v>44000</v>
      </c>
      <c r="B740" s="0" t="s">
        <v>83</v>
      </c>
      <c r="C740" s="0" t="s">
        <v>59</v>
      </c>
      <c r="D740" s="0" t="n">
        <v>2021</v>
      </c>
      <c r="E740" s="0" t="s">
        <v>35</v>
      </c>
      <c r="F740" s="0" t="n">
        <v>5</v>
      </c>
      <c r="G740" s="0" t="s">
        <v>44</v>
      </c>
      <c r="H740" s="0" t="n">
        <v>5</v>
      </c>
      <c r="I740" s="0" t="str">
        <f aca="false">B740&amp;"-"&amp;E740&amp;"-"&amp;G740</f>
        <v>Rhode Island-Tourism and Recreation-RV Parks and Campgrounds</v>
      </c>
      <c r="J740" s="0" t="n">
        <f aca="false">VLOOKUP($I740,'Pivot Table_Original Data for P'!$A:$E,2,0)</f>
        <v>-9999</v>
      </c>
      <c r="K740" s="0" t="n">
        <f aca="false">VLOOKUP($I740,'Pivot Table_Original Data for P'!$A:$E,3,0)</f>
        <v>-9999</v>
      </c>
      <c r="L740" s="0" t="n">
        <f aca="false">VLOOKUP($I740,'Pivot Table_Original Data for P'!$A:$E,4,0)</f>
        <v>-9999</v>
      </c>
      <c r="M740" s="0" t="n">
        <f aca="false">VLOOKUP($I740,'Pivot Table_Original Data for P'!$A:$E,5,0)</f>
        <v>-9999</v>
      </c>
    </row>
    <row r="741" customFormat="false" ht="13.8" hidden="false" customHeight="false" outlineLevel="0" collapsed="false">
      <c r="A741" s="0" t="n">
        <v>44000</v>
      </c>
      <c r="B741" s="0" t="s">
        <v>83</v>
      </c>
      <c r="C741" s="0" t="s">
        <v>59</v>
      </c>
      <c r="D741" s="0" t="n">
        <v>2021</v>
      </c>
      <c r="E741" s="0" t="s">
        <v>35</v>
      </c>
      <c r="F741" s="0" t="n">
        <v>5</v>
      </c>
      <c r="G741" s="0" t="s">
        <v>46</v>
      </c>
      <c r="H741" s="0" t="n">
        <v>6</v>
      </c>
      <c r="I741" s="0" t="str">
        <f aca="false">B741&amp;"-"&amp;E741&amp;"-"&amp;G741</f>
        <v>Rhode Island-Tourism and Recreation-Scenic Water Tours</v>
      </c>
      <c r="J741" s="0" t="n">
        <f aca="false">VLOOKUP($I741,'Pivot Table_Original Data for P'!$A:$E,2,0)</f>
        <v>36.5</v>
      </c>
      <c r="K741" s="0" t="n">
        <f aca="false">VLOOKUP($I741,'Pivot Table_Original Data for P'!$A:$E,3,0)</f>
        <v>127</v>
      </c>
      <c r="L741" s="0" t="n">
        <f aca="false">VLOOKUP($I741,'Pivot Table_Original Data for P'!$A:$E,4,0)</f>
        <v>3250958.5</v>
      </c>
      <c r="M741" s="0" t="n">
        <f aca="false">VLOOKUP($I741,'Pivot Table_Original Data for P'!$A:$E,5,0)</f>
        <v>5317052</v>
      </c>
    </row>
    <row r="742" customFormat="false" ht="13.8" hidden="false" customHeight="false" outlineLevel="0" collapsed="false">
      <c r="A742" s="0" t="n">
        <v>44000</v>
      </c>
      <c r="B742" s="0" t="s">
        <v>83</v>
      </c>
      <c r="C742" s="0" t="s">
        <v>59</v>
      </c>
      <c r="D742" s="0" t="n">
        <v>2021</v>
      </c>
      <c r="E742" s="0" t="s">
        <v>35</v>
      </c>
      <c r="F742" s="0" t="n">
        <v>5</v>
      </c>
      <c r="G742" s="0" t="s">
        <v>47</v>
      </c>
      <c r="H742" s="0" t="n">
        <v>7</v>
      </c>
      <c r="I742" s="0" t="str">
        <f aca="false">B742&amp;"-"&amp;E742&amp;"-"&amp;G742</f>
        <v>Rhode Island-Tourism and Recreation-Sporting Goods Manufacturing</v>
      </c>
      <c r="J742" s="0" t="n">
        <f aca="false">VLOOKUP($I742,'Pivot Table_Original Data for P'!$A:$E,2,0)</f>
        <v>-9999</v>
      </c>
      <c r="K742" s="0" t="n">
        <f aca="false">VLOOKUP($I742,'Pivot Table_Original Data for P'!$A:$E,3,0)</f>
        <v>-9999</v>
      </c>
      <c r="L742" s="0" t="n">
        <f aca="false">VLOOKUP($I742,'Pivot Table_Original Data for P'!$A:$E,4,0)</f>
        <v>-9999</v>
      </c>
      <c r="M742" s="0" t="n">
        <f aca="false">VLOOKUP($I742,'Pivot Table_Original Data for P'!$A:$E,5,0)</f>
        <v>-9999</v>
      </c>
    </row>
    <row r="743" customFormat="false" ht="13.8" hidden="false" customHeight="false" outlineLevel="0" collapsed="false">
      <c r="A743" s="0" t="n">
        <v>44000</v>
      </c>
      <c r="B743" s="0" t="s">
        <v>83</v>
      </c>
      <c r="C743" s="0" t="s">
        <v>59</v>
      </c>
      <c r="D743" s="0" t="n">
        <v>2021</v>
      </c>
      <c r="E743" s="0" t="s">
        <v>35</v>
      </c>
      <c r="F743" s="0" t="n">
        <v>5</v>
      </c>
      <c r="G743" s="0" t="s">
        <v>48</v>
      </c>
      <c r="H743" s="0" t="n">
        <v>8</v>
      </c>
      <c r="I743" s="0" t="str">
        <f aca="false">B743&amp;"-"&amp;E743&amp;"-"&amp;G743</f>
        <v>Rhode Island-Tourism and Recreation-Amusement and Recreation Services</v>
      </c>
      <c r="J743" s="0" t="n">
        <f aca="false">VLOOKUP($I743,'Pivot Table_Original Data for P'!$A:$E,2,0)</f>
        <v>119</v>
      </c>
      <c r="K743" s="0" t="n">
        <f aca="false">VLOOKUP($I743,'Pivot Table_Original Data for P'!$A:$E,3,0)</f>
        <v>835</v>
      </c>
      <c r="L743" s="0" t="n">
        <f aca="false">VLOOKUP($I743,'Pivot Table_Original Data for P'!$A:$E,4,0)</f>
        <v>15662932</v>
      </c>
      <c r="M743" s="0" t="n">
        <f aca="false">VLOOKUP($I743,'Pivot Table_Original Data for P'!$A:$E,5,0)</f>
        <v>31183732</v>
      </c>
    </row>
    <row r="744" customFormat="false" ht="13.8" hidden="false" customHeight="false" outlineLevel="0" collapsed="false">
      <c r="A744" s="0" t="n">
        <v>44000</v>
      </c>
      <c r="B744" s="0" t="s">
        <v>83</v>
      </c>
      <c r="C744" s="0" t="s">
        <v>59</v>
      </c>
      <c r="D744" s="0" t="n">
        <v>2021</v>
      </c>
      <c r="E744" s="0" t="s">
        <v>35</v>
      </c>
      <c r="F744" s="0" t="n">
        <v>5</v>
      </c>
      <c r="G744" s="0" t="s">
        <v>17</v>
      </c>
      <c r="H744" s="0" t="n">
        <v>9</v>
      </c>
      <c r="I744" s="0" t="str">
        <f aca="false">B744&amp;"-"&amp;E744&amp;"-"&amp;G744</f>
        <v>Rhode Island-Tourism and Recreation-Total</v>
      </c>
      <c r="J744" s="0" t="n">
        <f aca="false">VLOOKUP($I744,'Pivot Table_Original Data for P'!$A:$E,2,0)</f>
        <v>2132</v>
      </c>
      <c r="K744" s="0" t="n">
        <f aca="false">VLOOKUP($I744,'Pivot Table_Original Data for P'!$A:$E,3,0)</f>
        <v>32329</v>
      </c>
      <c r="L744" s="0" t="n">
        <f aca="false">VLOOKUP($I744,'Pivot Table_Original Data for P'!$A:$E,4,0)</f>
        <v>646755276</v>
      </c>
      <c r="M744" s="0" t="n">
        <f aca="false">VLOOKUP($I744,'Pivot Table_Original Data for P'!$A:$E,5,0)</f>
        <v>1530028158</v>
      </c>
    </row>
    <row r="745" customFormat="false" ht="13.8" hidden="false" customHeight="false" outlineLevel="0" collapsed="false">
      <c r="A745" s="0" t="n">
        <v>44000</v>
      </c>
      <c r="B745" s="0" t="s">
        <v>83</v>
      </c>
      <c r="C745" s="0" t="s">
        <v>59</v>
      </c>
      <c r="D745" s="0" t="n">
        <v>2021</v>
      </c>
      <c r="E745" s="0" t="s">
        <v>50</v>
      </c>
      <c r="F745" s="0" t="n">
        <v>6</v>
      </c>
      <c r="G745" s="0" t="s">
        <v>51</v>
      </c>
      <c r="H745" s="0" t="n">
        <v>1</v>
      </c>
      <c r="I745" s="0" t="str">
        <f aca="false">B745&amp;"-"&amp;E745&amp;"-"&amp;G745</f>
        <v>Rhode Island-Marine Transportation-Marine Freight</v>
      </c>
      <c r="J745" s="0" t="n">
        <f aca="false">VLOOKUP($I745,'Pivot Table_Original Data for P'!$A:$E,2,0)</f>
        <v>-9999</v>
      </c>
      <c r="K745" s="0" t="n">
        <f aca="false">VLOOKUP($I745,'Pivot Table_Original Data for P'!$A:$E,3,0)</f>
        <v>-9999</v>
      </c>
      <c r="L745" s="0" t="n">
        <f aca="false">VLOOKUP($I745,'Pivot Table_Original Data for P'!$A:$E,4,0)</f>
        <v>-9999</v>
      </c>
      <c r="M745" s="0" t="n">
        <f aca="false">VLOOKUP($I745,'Pivot Table_Original Data for P'!$A:$E,5,0)</f>
        <v>-9999</v>
      </c>
    </row>
    <row r="746" customFormat="false" ht="13.8" hidden="false" customHeight="false" outlineLevel="0" collapsed="false">
      <c r="A746" s="0" t="n">
        <v>44000</v>
      </c>
      <c r="B746" s="0" t="s">
        <v>83</v>
      </c>
      <c r="C746" s="0" t="s">
        <v>59</v>
      </c>
      <c r="D746" s="0" t="n">
        <v>2021</v>
      </c>
      <c r="E746" s="0" t="s">
        <v>50</v>
      </c>
      <c r="F746" s="0" t="n">
        <v>6</v>
      </c>
      <c r="G746" s="0" t="s">
        <v>52</v>
      </c>
      <c r="H746" s="0" t="n">
        <v>2</v>
      </c>
      <c r="I746" s="0" t="str">
        <f aca="false">B746&amp;"-"&amp;E746&amp;"-"&amp;G746</f>
        <v>Rhode Island-Marine Transportation-Marine Passenger Transportation</v>
      </c>
      <c r="J746" s="0" t="n">
        <f aca="false">VLOOKUP($I746,'Pivot Table_Original Data for P'!$A:$E,2,0)</f>
        <v>-9999</v>
      </c>
      <c r="K746" s="0" t="n">
        <f aca="false">VLOOKUP($I746,'Pivot Table_Original Data for P'!$A:$E,3,0)</f>
        <v>-9999</v>
      </c>
      <c r="L746" s="0" t="n">
        <f aca="false">VLOOKUP($I746,'Pivot Table_Original Data for P'!$A:$E,4,0)</f>
        <v>-9999</v>
      </c>
      <c r="M746" s="0" t="n">
        <f aca="false">VLOOKUP($I746,'Pivot Table_Original Data for P'!$A:$E,5,0)</f>
        <v>-9999</v>
      </c>
    </row>
    <row r="747" customFormat="false" ht="13.8" hidden="false" customHeight="false" outlineLevel="0" collapsed="false">
      <c r="A747" s="0" t="n">
        <v>44000</v>
      </c>
      <c r="B747" s="0" t="s">
        <v>83</v>
      </c>
      <c r="C747" s="0" t="s">
        <v>59</v>
      </c>
      <c r="D747" s="0" t="n">
        <v>2021</v>
      </c>
      <c r="E747" s="0" t="s">
        <v>50</v>
      </c>
      <c r="F747" s="0" t="n">
        <v>6</v>
      </c>
      <c r="G747" s="0" t="s">
        <v>53</v>
      </c>
      <c r="H747" s="0" t="n">
        <v>3</v>
      </c>
      <c r="I747" s="0" t="str">
        <f aca="false">B747&amp;"-"&amp;E747&amp;"-"&amp;G747</f>
        <v>Rhode Island-Marine Transportation-Marine Transportation Services</v>
      </c>
      <c r="J747" s="0" t="n">
        <f aca="false">VLOOKUP($I747,'Pivot Table_Original Data for P'!$A:$E,2,0)</f>
        <v>20</v>
      </c>
      <c r="K747" s="0" t="n">
        <f aca="false">VLOOKUP($I747,'Pivot Table_Original Data for P'!$A:$E,3,0)</f>
        <v>266</v>
      </c>
      <c r="L747" s="0" t="n">
        <f aca="false">VLOOKUP($I747,'Pivot Table_Original Data for P'!$A:$E,4,0)</f>
        <v>11024481</v>
      </c>
      <c r="M747" s="0" t="n">
        <f aca="false">VLOOKUP($I747,'Pivot Table_Original Data for P'!$A:$E,5,0)</f>
        <v>18491291.5</v>
      </c>
    </row>
    <row r="748" customFormat="false" ht="13.8" hidden="false" customHeight="false" outlineLevel="0" collapsed="false">
      <c r="A748" s="0" t="n">
        <v>44000</v>
      </c>
      <c r="B748" s="0" t="s">
        <v>83</v>
      </c>
      <c r="C748" s="0" t="s">
        <v>59</v>
      </c>
      <c r="D748" s="0" t="n">
        <v>2021</v>
      </c>
      <c r="E748" s="0" t="s">
        <v>50</v>
      </c>
      <c r="F748" s="0" t="n">
        <v>6</v>
      </c>
      <c r="G748" s="0" t="s">
        <v>54</v>
      </c>
      <c r="H748" s="0" t="n">
        <v>4</v>
      </c>
      <c r="I748" s="0" t="str">
        <f aca="false">B748&amp;"-"&amp;E748&amp;"-"&amp;G748</f>
        <v>Rhode Island-Marine Transportation-Search and Navigation Equipment</v>
      </c>
      <c r="J748" s="0" t="n">
        <f aca="false">VLOOKUP($I748,'Pivot Table_Original Data for P'!$A:$E,2,0)</f>
        <v>-9999</v>
      </c>
      <c r="K748" s="0" t="n">
        <f aca="false">VLOOKUP($I748,'Pivot Table_Original Data for P'!$A:$E,3,0)</f>
        <v>-9999</v>
      </c>
      <c r="L748" s="0" t="n">
        <f aca="false">VLOOKUP($I748,'Pivot Table_Original Data for P'!$A:$E,4,0)</f>
        <v>-9999</v>
      </c>
      <c r="M748" s="0" t="n">
        <f aca="false">VLOOKUP($I748,'Pivot Table_Original Data for P'!$A:$E,5,0)</f>
        <v>-9999</v>
      </c>
    </row>
    <row r="749" customFormat="false" ht="13.8" hidden="false" customHeight="false" outlineLevel="0" collapsed="false">
      <c r="A749" s="0" t="n">
        <v>44000</v>
      </c>
      <c r="B749" s="0" t="s">
        <v>83</v>
      </c>
      <c r="C749" s="0" t="s">
        <v>59</v>
      </c>
      <c r="D749" s="0" t="n">
        <v>2021</v>
      </c>
      <c r="E749" s="0" t="s">
        <v>50</v>
      </c>
      <c r="F749" s="0" t="n">
        <v>6</v>
      </c>
      <c r="G749" s="0" t="s">
        <v>56</v>
      </c>
      <c r="H749" s="0" t="n">
        <v>5</v>
      </c>
      <c r="I749" s="0" t="str">
        <f aca="false">B749&amp;"-"&amp;E749&amp;"-"&amp;G749</f>
        <v>Rhode Island-Marine Transportation-Warehousing</v>
      </c>
      <c r="J749" s="0" t="n">
        <f aca="false">VLOOKUP($I749,'Pivot Table_Original Data for P'!$A:$E,2,0)</f>
        <v>18</v>
      </c>
      <c r="K749" s="0" t="n">
        <f aca="false">VLOOKUP($I749,'Pivot Table_Original Data for P'!$A:$E,3,0)</f>
        <v>1048.5</v>
      </c>
      <c r="L749" s="0" t="n">
        <f aca="false">VLOOKUP($I749,'Pivot Table_Original Data for P'!$A:$E,4,0)</f>
        <v>45822989</v>
      </c>
      <c r="M749" s="0" t="n">
        <f aca="false">VLOOKUP($I749,'Pivot Table_Original Data for P'!$A:$E,5,0)</f>
        <v>63773368.5</v>
      </c>
    </row>
    <row r="750" customFormat="false" ht="13.8" hidden="false" customHeight="false" outlineLevel="0" collapsed="false">
      <c r="A750" s="0" t="n">
        <v>44000</v>
      </c>
      <c r="B750" s="0" t="s">
        <v>83</v>
      </c>
      <c r="C750" s="0" t="s">
        <v>59</v>
      </c>
      <c r="D750" s="0" t="n">
        <v>2021</v>
      </c>
      <c r="E750" s="0" t="s">
        <v>50</v>
      </c>
      <c r="F750" s="0" t="n">
        <v>6</v>
      </c>
      <c r="G750" s="0" t="s">
        <v>17</v>
      </c>
      <c r="H750" s="0" t="n">
        <v>9</v>
      </c>
      <c r="I750" s="0" t="str">
        <f aca="false">B750&amp;"-"&amp;E750&amp;"-"&amp;G750</f>
        <v>Rhode Island-Marine Transportation-Total</v>
      </c>
      <c r="J750" s="0" t="n">
        <f aca="false">VLOOKUP($I750,'Pivot Table_Original Data for P'!$A:$E,2,0)</f>
        <v>53</v>
      </c>
      <c r="K750" s="0" t="n">
        <f aca="false">VLOOKUP($I750,'Pivot Table_Original Data for P'!$A:$E,3,0)</f>
        <v>2661</v>
      </c>
      <c r="L750" s="0" t="n">
        <f aca="false">VLOOKUP($I750,'Pivot Table_Original Data for P'!$A:$E,4,0)</f>
        <v>182931234</v>
      </c>
      <c r="M750" s="0" t="n">
        <f aca="false">VLOOKUP($I750,'Pivot Table_Original Data for P'!$A:$E,5,0)</f>
        <v>317659121</v>
      </c>
    </row>
    <row r="751" customFormat="false" ht="13.8" hidden="false" customHeight="false" outlineLevel="0" collapsed="false">
      <c r="A751" s="0" t="n">
        <v>44000</v>
      </c>
      <c r="B751" s="0" t="s">
        <v>83</v>
      </c>
      <c r="C751" s="0" t="s">
        <v>59</v>
      </c>
      <c r="D751" s="0" t="n">
        <v>2021</v>
      </c>
      <c r="E751" s="0" t="s">
        <v>57</v>
      </c>
      <c r="F751" s="0" t="n">
        <v>9</v>
      </c>
      <c r="G751" s="0" t="s">
        <v>17</v>
      </c>
      <c r="H751" s="0" t="n">
        <v>9</v>
      </c>
      <c r="I751" s="0" t="str">
        <f aca="false">B751&amp;"-"&amp;E751&amp;"-"&amp;G751</f>
        <v>Rhode Island-All Ocean Sectors-Total</v>
      </c>
      <c r="J751" s="0" t="n">
        <f aca="false">VLOOKUP($I751,'Pivot Table_Original Data for P'!$A:$E,2,0)</f>
        <v>2355</v>
      </c>
      <c r="K751" s="0" t="n">
        <f aca="false">VLOOKUP($I751,'Pivot Table_Original Data for P'!$A:$E,3,0)</f>
        <v>39611</v>
      </c>
      <c r="L751" s="0" t="n">
        <f aca="false">VLOOKUP($I751,'Pivot Table_Original Data for P'!$A:$E,4,0)</f>
        <v>1079135518</v>
      </c>
      <c r="M751" s="0" t="n">
        <f aca="false">VLOOKUP($I751,'Pivot Table_Original Data for P'!$A:$E,5,0)</f>
        <v>2394354562</v>
      </c>
    </row>
    <row r="752" customFormat="false" ht="13.8" hidden="false" customHeight="false" outlineLevel="0" collapsed="false">
      <c r="A752" s="0" t="n">
        <v>45000</v>
      </c>
      <c r="B752" s="0" t="s">
        <v>84</v>
      </c>
      <c r="C752" s="0" t="s">
        <v>59</v>
      </c>
      <c r="D752" s="0" t="n">
        <v>2021</v>
      </c>
      <c r="E752" s="0" t="s">
        <v>15</v>
      </c>
      <c r="F752" s="0" t="n">
        <v>1</v>
      </c>
      <c r="G752" s="0" t="s">
        <v>16</v>
      </c>
      <c r="H752" s="0" t="n">
        <v>1</v>
      </c>
      <c r="I752" s="0" t="str">
        <f aca="false">B752&amp;"-"&amp;E752&amp;"-"&amp;G752</f>
        <v>South Carolina-Marine Construction-Marine Related Construction</v>
      </c>
      <c r="J752" s="0" t="n">
        <f aca="false">VLOOKUP($I752,'Pivot Table_Original Data for P'!$A:$E,2,0)</f>
        <v>66</v>
      </c>
      <c r="K752" s="0" t="n">
        <f aca="false">VLOOKUP($I752,'Pivot Table_Original Data for P'!$A:$E,3,0)</f>
        <v>486</v>
      </c>
      <c r="L752" s="0" t="n">
        <f aca="false">VLOOKUP($I752,'Pivot Table_Original Data for P'!$A:$E,4,0)</f>
        <v>26202647.5</v>
      </c>
      <c r="M752" s="0" t="n">
        <f aca="false">VLOOKUP($I752,'Pivot Table_Original Data for P'!$A:$E,5,0)</f>
        <v>54371987</v>
      </c>
    </row>
    <row r="753" customFormat="false" ht="13.8" hidden="false" customHeight="false" outlineLevel="0" collapsed="false">
      <c r="A753" s="0" t="n">
        <v>45000</v>
      </c>
      <c r="B753" s="0" t="s">
        <v>84</v>
      </c>
      <c r="C753" s="0" t="s">
        <v>59</v>
      </c>
      <c r="D753" s="0" t="n">
        <v>2021</v>
      </c>
      <c r="E753" s="0" t="s">
        <v>15</v>
      </c>
      <c r="F753" s="0" t="n">
        <v>1</v>
      </c>
      <c r="G753" s="0" t="s">
        <v>17</v>
      </c>
      <c r="H753" s="0" t="n">
        <v>9</v>
      </c>
      <c r="I753" s="0" t="str">
        <f aca="false">B753&amp;"-"&amp;E753&amp;"-"&amp;G753</f>
        <v>South Carolina-Marine Construction-Total</v>
      </c>
      <c r="J753" s="0" t="n">
        <f aca="false">VLOOKUP($I753,'Pivot Table_Original Data for P'!$A:$E,2,0)</f>
        <v>66</v>
      </c>
      <c r="K753" s="0" t="n">
        <f aca="false">VLOOKUP($I753,'Pivot Table_Original Data for P'!$A:$E,3,0)</f>
        <v>511</v>
      </c>
      <c r="L753" s="0" t="n">
        <f aca="false">VLOOKUP($I753,'Pivot Table_Original Data for P'!$A:$E,4,0)</f>
        <v>27862877</v>
      </c>
      <c r="M753" s="0" t="n">
        <f aca="false">VLOOKUP($I753,'Pivot Table_Original Data for P'!$A:$E,5,0)</f>
        <v>57371707</v>
      </c>
    </row>
    <row r="754" customFormat="false" ht="13.8" hidden="false" customHeight="false" outlineLevel="0" collapsed="false">
      <c r="A754" s="0" t="n">
        <v>45000</v>
      </c>
      <c r="B754" s="0" t="s">
        <v>84</v>
      </c>
      <c r="C754" s="0" t="s">
        <v>59</v>
      </c>
      <c r="D754" s="0" t="n">
        <v>2021</v>
      </c>
      <c r="E754" s="0" t="s">
        <v>18</v>
      </c>
      <c r="F754" s="0" t="n">
        <v>2</v>
      </c>
      <c r="G754" s="0" t="s">
        <v>19</v>
      </c>
      <c r="H754" s="0" t="n">
        <v>1</v>
      </c>
      <c r="I754" s="0" t="str">
        <f aca="false">B754&amp;"-"&amp;E754&amp;"-"&amp;G754</f>
        <v>South Carolina-Living Resources-Fishing</v>
      </c>
      <c r="J754" s="0" t="n">
        <f aca="false">VLOOKUP($I754,'Pivot Table_Original Data for P'!$A:$E,2,0)</f>
        <v>-9999</v>
      </c>
      <c r="K754" s="0" t="n">
        <f aca="false">VLOOKUP($I754,'Pivot Table_Original Data for P'!$A:$E,3,0)</f>
        <v>-9999</v>
      </c>
      <c r="L754" s="0" t="n">
        <f aca="false">VLOOKUP($I754,'Pivot Table_Original Data for P'!$A:$E,4,0)</f>
        <v>-9999</v>
      </c>
      <c r="M754" s="0" t="n">
        <f aca="false">VLOOKUP($I754,'Pivot Table_Original Data for P'!$A:$E,5,0)</f>
        <v>-9999</v>
      </c>
    </row>
    <row r="755" customFormat="false" ht="13.8" hidden="false" customHeight="false" outlineLevel="0" collapsed="false">
      <c r="A755" s="0" t="n">
        <v>45000</v>
      </c>
      <c r="B755" s="0" t="s">
        <v>84</v>
      </c>
      <c r="C755" s="0" t="s">
        <v>59</v>
      </c>
      <c r="D755" s="0" t="n">
        <v>2021</v>
      </c>
      <c r="E755" s="0" t="s">
        <v>18</v>
      </c>
      <c r="F755" s="0" t="n">
        <v>2</v>
      </c>
      <c r="G755" s="0" t="s">
        <v>20</v>
      </c>
      <c r="H755" s="0" t="n">
        <v>2</v>
      </c>
      <c r="I755" s="0" t="str">
        <f aca="false">B755&amp;"-"&amp;E755&amp;"-"&amp;G755</f>
        <v>South Carolina-Living Resources-Fish Hatcheries and Aquaculture</v>
      </c>
      <c r="J755" s="0" t="n">
        <f aca="false">VLOOKUP($I755,'Pivot Table_Original Data for P'!$A:$E,2,0)</f>
        <v>-9999</v>
      </c>
      <c r="K755" s="0" t="n">
        <f aca="false">VLOOKUP($I755,'Pivot Table_Original Data for P'!$A:$E,3,0)</f>
        <v>-9999</v>
      </c>
      <c r="L755" s="0" t="n">
        <f aca="false">VLOOKUP($I755,'Pivot Table_Original Data for P'!$A:$E,4,0)</f>
        <v>-9999</v>
      </c>
      <c r="M755" s="0" t="n">
        <f aca="false">VLOOKUP($I755,'Pivot Table_Original Data for P'!$A:$E,5,0)</f>
        <v>-9999</v>
      </c>
    </row>
    <row r="756" customFormat="false" ht="13.8" hidden="false" customHeight="false" outlineLevel="0" collapsed="false">
      <c r="A756" s="0" t="n">
        <v>45000</v>
      </c>
      <c r="B756" s="0" t="s">
        <v>84</v>
      </c>
      <c r="C756" s="0" t="s">
        <v>59</v>
      </c>
      <c r="D756" s="0" t="n">
        <v>2021</v>
      </c>
      <c r="E756" s="0" t="s">
        <v>18</v>
      </c>
      <c r="F756" s="0" t="n">
        <v>2</v>
      </c>
      <c r="G756" s="0" t="s">
        <v>22</v>
      </c>
      <c r="H756" s="0" t="n">
        <v>3</v>
      </c>
      <c r="I756" s="0" t="str">
        <f aca="false">B756&amp;"-"&amp;E756&amp;"-"&amp;G756</f>
        <v>South Carolina-Living Resources-Seafood Processing</v>
      </c>
      <c r="J756" s="0" t="n">
        <f aca="false">VLOOKUP($I756,'Pivot Table_Original Data for P'!$A:$E,2,0)</f>
        <v>-9999</v>
      </c>
      <c r="K756" s="0" t="n">
        <f aca="false">VLOOKUP($I756,'Pivot Table_Original Data for P'!$A:$E,3,0)</f>
        <v>-9999</v>
      </c>
      <c r="L756" s="0" t="n">
        <f aca="false">VLOOKUP($I756,'Pivot Table_Original Data for P'!$A:$E,4,0)</f>
        <v>-9999</v>
      </c>
      <c r="M756" s="0" t="n">
        <f aca="false">VLOOKUP($I756,'Pivot Table_Original Data for P'!$A:$E,5,0)</f>
        <v>-9999</v>
      </c>
    </row>
    <row r="757" customFormat="false" ht="13.8" hidden="false" customHeight="false" outlineLevel="0" collapsed="false">
      <c r="A757" s="0" t="n">
        <v>45000</v>
      </c>
      <c r="B757" s="0" t="s">
        <v>84</v>
      </c>
      <c r="C757" s="0" t="s">
        <v>59</v>
      </c>
      <c r="D757" s="0" t="n">
        <v>2021</v>
      </c>
      <c r="E757" s="0" t="s">
        <v>18</v>
      </c>
      <c r="F757" s="0" t="n">
        <v>2</v>
      </c>
      <c r="G757" s="0" t="s">
        <v>23</v>
      </c>
      <c r="H757" s="0" t="n">
        <v>4</v>
      </c>
      <c r="I757" s="0" t="str">
        <f aca="false">B757&amp;"-"&amp;E757&amp;"-"&amp;G757</f>
        <v>South Carolina-Living Resources-Seafood Markets</v>
      </c>
      <c r="J757" s="0" t="n">
        <f aca="false">VLOOKUP($I757,'Pivot Table_Original Data for P'!$A:$E,2,0)</f>
        <v>59.5</v>
      </c>
      <c r="K757" s="0" t="n">
        <f aca="false">VLOOKUP($I757,'Pivot Table_Original Data for P'!$A:$E,3,0)</f>
        <v>254</v>
      </c>
      <c r="L757" s="0" t="n">
        <f aca="false">VLOOKUP($I757,'Pivot Table_Original Data for P'!$A:$E,4,0)</f>
        <v>5219127.5</v>
      </c>
      <c r="M757" s="0" t="n">
        <f aca="false">VLOOKUP($I757,'Pivot Table_Original Data for P'!$A:$E,5,0)</f>
        <v>11210051.5</v>
      </c>
    </row>
    <row r="758" customFormat="false" ht="13.8" hidden="false" customHeight="false" outlineLevel="0" collapsed="false">
      <c r="A758" s="0" t="n">
        <v>45000</v>
      </c>
      <c r="B758" s="0" t="s">
        <v>84</v>
      </c>
      <c r="C758" s="0" t="s">
        <v>59</v>
      </c>
      <c r="D758" s="0" t="n">
        <v>2021</v>
      </c>
      <c r="E758" s="0" t="s">
        <v>18</v>
      </c>
      <c r="F758" s="0" t="n">
        <v>2</v>
      </c>
      <c r="G758" s="0" t="s">
        <v>17</v>
      </c>
      <c r="H758" s="0" t="n">
        <v>9</v>
      </c>
      <c r="I758" s="0" t="str">
        <f aca="false">B758&amp;"-"&amp;E758&amp;"-"&amp;G758</f>
        <v>South Carolina-Living Resources-Total</v>
      </c>
      <c r="J758" s="0" t="n">
        <f aca="false">VLOOKUP($I758,'Pivot Table_Original Data for P'!$A:$E,2,0)</f>
        <v>78</v>
      </c>
      <c r="K758" s="0" t="n">
        <f aca="false">VLOOKUP($I758,'Pivot Table_Original Data for P'!$A:$E,3,0)</f>
        <v>303</v>
      </c>
      <c r="L758" s="0" t="n">
        <f aca="false">VLOOKUP($I758,'Pivot Table_Original Data for P'!$A:$E,4,0)</f>
        <v>6382925</v>
      </c>
      <c r="M758" s="0" t="n">
        <f aca="false">VLOOKUP($I758,'Pivot Table_Original Data for P'!$A:$E,5,0)</f>
        <v>14337797</v>
      </c>
    </row>
    <row r="759" customFormat="false" ht="13.8" hidden="false" customHeight="false" outlineLevel="0" collapsed="false">
      <c r="A759" s="0" t="n">
        <v>45000</v>
      </c>
      <c r="B759" s="0" t="s">
        <v>84</v>
      </c>
      <c r="C759" s="0" t="s">
        <v>59</v>
      </c>
      <c r="D759" s="0" t="n">
        <v>2021</v>
      </c>
      <c r="E759" s="0" t="s">
        <v>24</v>
      </c>
      <c r="F759" s="0" t="n">
        <v>3</v>
      </c>
      <c r="G759" s="0" t="s">
        <v>25</v>
      </c>
      <c r="H759" s="0" t="n">
        <v>1</v>
      </c>
      <c r="I759" s="0" t="str">
        <f aca="false">B759&amp;"-"&amp;E759&amp;"-"&amp;G759</f>
        <v>South Carolina-Offshore Mineral Extraction-Limestone, Sand and Gravel</v>
      </c>
      <c r="J759" s="0" t="n">
        <f aca="false">VLOOKUP($I759,'Pivot Table_Original Data for P'!$A:$E,2,0)</f>
        <v>8</v>
      </c>
      <c r="K759" s="0" t="n">
        <f aca="false">VLOOKUP($I759,'Pivot Table_Original Data for P'!$A:$E,3,0)</f>
        <v>40</v>
      </c>
      <c r="L759" s="0" t="n">
        <f aca="false">VLOOKUP($I759,'Pivot Table_Original Data for P'!$A:$E,4,0)</f>
        <v>2153488</v>
      </c>
      <c r="M759" s="0" t="n">
        <f aca="false">VLOOKUP($I759,'Pivot Table_Original Data for P'!$A:$E,5,0)</f>
        <v>10724871</v>
      </c>
    </row>
    <row r="760" customFormat="false" ht="13.8" hidden="false" customHeight="false" outlineLevel="0" collapsed="false">
      <c r="A760" s="0" t="n">
        <v>45000</v>
      </c>
      <c r="B760" s="0" t="s">
        <v>84</v>
      </c>
      <c r="C760" s="0" t="s">
        <v>59</v>
      </c>
      <c r="D760" s="0" t="n">
        <v>2021</v>
      </c>
      <c r="E760" s="0" t="s">
        <v>24</v>
      </c>
      <c r="F760" s="0" t="n">
        <v>3</v>
      </c>
      <c r="G760" s="0" t="s">
        <v>29</v>
      </c>
      <c r="H760" s="0" t="n">
        <v>2</v>
      </c>
      <c r="I760" s="0" t="str">
        <f aca="false">B760&amp;"-"&amp;E760&amp;"-"&amp;G760</f>
        <v>South Carolina-Offshore Mineral Extraction-Oil and Gas Exploration and Product</v>
      </c>
      <c r="J760" s="0" t="n">
        <f aca="false">VLOOKUP($I760,'Pivot Table_Original Data for P'!$A:$E,2,0)</f>
        <v>13.5</v>
      </c>
      <c r="K760" s="0" t="n">
        <f aca="false">VLOOKUP($I760,'Pivot Table_Original Data for P'!$A:$E,3,0)</f>
        <v>103</v>
      </c>
      <c r="L760" s="0" t="n">
        <f aca="false">VLOOKUP($I760,'Pivot Table_Original Data for P'!$A:$E,4,0)</f>
        <v>4966791.5</v>
      </c>
      <c r="M760" s="0" t="n">
        <f aca="false">VLOOKUP($I760,'Pivot Table_Original Data for P'!$A:$E,5,0)</f>
        <v>8922095.5</v>
      </c>
    </row>
    <row r="761" customFormat="false" ht="13.8" hidden="false" customHeight="false" outlineLevel="0" collapsed="false">
      <c r="A761" s="0" t="n">
        <v>45000</v>
      </c>
      <c r="B761" s="0" t="s">
        <v>84</v>
      </c>
      <c r="C761" s="0" t="s">
        <v>59</v>
      </c>
      <c r="D761" s="0" t="n">
        <v>2021</v>
      </c>
      <c r="E761" s="0" t="s">
        <v>24</v>
      </c>
      <c r="F761" s="0" t="n">
        <v>3</v>
      </c>
      <c r="G761" s="0" t="s">
        <v>17</v>
      </c>
      <c r="H761" s="0" t="n">
        <v>9</v>
      </c>
      <c r="I761" s="0" t="str">
        <f aca="false">B761&amp;"-"&amp;E761&amp;"-"&amp;G761</f>
        <v>South Carolina-Offshore Mineral Extraction-Total</v>
      </c>
      <c r="J761" s="0" t="n">
        <f aca="false">VLOOKUP($I761,'Pivot Table_Original Data for P'!$A:$E,2,0)</f>
        <v>21</v>
      </c>
      <c r="K761" s="0" t="n">
        <f aca="false">VLOOKUP($I761,'Pivot Table_Original Data for P'!$A:$E,3,0)</f>
        <v>127</v>
      </c>
      <c r="L761" s="0" t="n">
        <f aca="false">VLOOKUP($I761,'Pivot Table_Original Data for P'!$A:$E,4,0)</f>
        <v>5232059</v>
      </c>
      <c r="M761" s="0" t="n">
        <f aca="false">VLOOKUP($I761,'Pivot Table_Original Data for P'!$A:$E,5,0)</f>
        <v>15532346</v>
      </c>
    </row>
    <row r="762" customFormat="false" ht="13.8" hidden="false" customHeight="false" outlineLevel="0" collapsed="false">
      <c r="A762" s="0" t="n">
        <v>45000</v>
      </c>
      <c r="B762" s="0" t="s">
        <v>84</v>
      </c>
      <c r="C762" s="0" t="s">
        <v>59</v>
      </c>
      <c r="D762" s="0" t="n">
        <v>2021</v>
      </c>
      <c r="E762" s="0" t="s">
        <v>30</v>
      </c>
      <c r="F762" s="0" t="n">
        <v>4</v>
      </c>
      <c r="G762" s="0" t="s">
        <v>31</v>
      </c>
      <c r="H762" s="0" t="n">
        <v>1</v>
      </c>
      <c r="I762" s="0" t="str">
        <f aca="false">B762&amp;"-"&amp;E762&amp;"-"&amp;G762</f>
        <v>South Carolina-Ship and Boat Building-Ship Building and Repair</v>
      </c>
      <c r="J762" s="0" t="n">
        <f aca="false">VLOOKUP($I762,'Pivot Table_Original Data for P'!$A:$E,2,0)</f>
        <v>-9999</v>
      </c>
      <c r="K762" s="0" t="n">
        <f aca="false">VLOOKUP($I762,'Pivot Table_Original Data for P'!$A:$E,3,0)</f>
        <v>-9999</v>
      </c>
      <c r="L762" s="0" t="n">
        <f aca="false">VLOOKUP($I762,'Pivot Table_Original Data for P'!$A:$E,4,0)</f>
        <v>-9999</v>
      </c>
      <c r="M762" s="0" t="n">
        <f aca="false">VLOOKUP($I762,'Pivot Table_Original Data for P'!$A:$E,5,0)</f>
        <v>-9999</v>
      </c>
    </row>
    <row r="763" customFormat="false" ht="13.8" hidden="false" customHeight="false" outlineLevel="0" collapsed="false">
      <c r="A763" s="0" t="n">
        <v>45000</v>
      </c>
      <c r="B763" s="0" t="s">
        <v>84</v>
      </c>
      <c r="C763" s="0" t="s">
        <v>59</v>
      </c>
      <c r="D763" s="0" t="n">
        <v>2021</v>
      </c>
      <c r="E763" s="0" t="s">
        <v>30</v>
      </c>
      <c r="F763" s="0" t="n">
        <v>4</v>
      </c>
      <c r="G763" s="0" t="s">
        <v>33</v>
      </c>
      <c r="H763" s="0" t="n">
        <v>2</v>
      </c>
      <c r="I763" s="0" t="str">
        <f aca="false">B763&amp;"-"&amp;E763&amp;"-"&amp;G763</f>
        <v>South Carolina-Ship and Boat Building-Boat Building and Repair</v>
      </c>
      <c r="J763" s="0" t="n">
        <f aca="false">VLOOKUP($I763,'Pivot Table_Original Data for P'!$A:$E,2,0)</f>
        <v>-9999</v>
      </c>
      <c r="K763" s="0" t="n">
        <f aca="false">VLOOKUP($I763,'Pivot Table_Original Data for P'!$A:$E,3,0)</f>
        <v>-9999</v>
      </c>
      <c r="L763" s="0" t="n">
        <f aca="false">VLOOKUP($I763,'Pivot Table_Original Data for P'!$A:$E,4,0)</f>
        <v>-9999</v>
      </c>
      <c r="M763" s="0" t="n">
        <f aca="false">VLOOKUP($I763,'Pivot Table_Original Data for P'!$A:$E,5,0)</f>
        <v>-9999</v>
      </c>
    </row>
    <row r="764" customFormat="false" ht="13.8" hidden="false" customHeight="false" outlineLevel="0" collapsed="false">
      <c r="A764" s="0" t="n">
        <v>45000</v>
      </c>
      <c r="B764" s="0" t="s">
        <v>84</v>
      </c>
      <c r="C764" s="0" t="s">
        <v>59</v>
      </c>
      <c r="D764" s="0" t="n">
        <v>2021</v>
      </c>
      <c r="E764" s="0" t="s">
        <v>30</v>
      </c>
      <c r="F764" s="0" t="n">
        <v>4</v>
      </c>
      <c r="G764" s="0" t="s">
        <v>17</v>
      </c>
      <c r="H764" s="0" t="n">
        <v>9</v>
      </c>
      <c r="I764" s="0" t="str">
        <f aca="false">B764&amp;"-"&amp;E764&amp;"-"&amp;G764</f>
        <v>South Carolina-Ship and Boat Building-Total</v>
      </c>
      <c r="J764" s="0" t="n">
        <f aca="false">VLOOKUP($I764,'Pivot Table_Original Data for P'!$A:$E,2,0)</f>
        <v>38</v>
      </c>
      <c r="K764" s="0" t="n">
        <f aca="false">VLOOKUP($I764,'Pivot Table_Original Data for P'!$A:$E,3,0)</f>
        <v>2665</v>
      </c>
      <c r="L764" s="0" t="n">
        <f aca="false">VLOOKUP($I764,'Pivot Table_Original Data for P'!$A:$E,4,0)</f>
        <v>105385434</v>
      </c>
      <c r="M764" s="0" t="n">
        <f aca="false">VLOOKUP($I764,'Pivot Table_Original Data for P'!$A:$E,5,0)</f>
        <v>223447971</v>
      </c>
    </row>
    <row r="765" customFormat="false" ht="13.8" hidden="false" customHeight="false" outlineLevel="0" collapsed="false">
      <c r="A765" s="0" t="n">
        <v>45000</v>
      </c>
      <c r="B765" s="0" t="s">
        <v>84</v>
      </c>
      <c r="C765" s="0" t="s">
        <v>59</v>
      </c>
      <c r="D765" s="0" t="n">
        <v>2021</v>
      </c>
      <c r="E765" s="0" t="s">
        <v>35</v>
      </c>
      <c r="F765" s="0" t="n">
        <v>5</v>
      </c>
      <c r="G765" s="0" t="s">
        <v>36</v>
      </c>
      <c r="H765" s="0" t="n">
        <v>0</v>
      </c>
      <c r="I765" s="0" t="str">
        <f aca="false">B765&amp;"-"&amp;E765&amp;"-"&amp;G765</f>
        <v>South Carolina-Tourism and Recreation-Zoos and Aquaria</v>
      </c>
      <c r="J765" s="0" t="n">
        <f aca="false">VLOOKUP($I765,'Pivot Table_Original Data for P'!$A:$E,2,0)</f>
        <v>-9999</v>
      </c>
      <c r="K765" s="0" t="n">
        <f aca="false">VLOOKUP($I765,'Pivot Table_Original Data for P'!$A:$E,3,0)</f>
        <v>-9999</v>
      </c>
      <c r="L765" s="0" t="n">
        <f aca="false">VLOOKUP($I765,'Pivot Table_Original Data for P'!$A:$E,4,0)</f>
        <v>-9999</v>
      </c>
      <c r="M765" s="0" t="n">
        <f aca="false">VLOOKUP($I765,'Pivot Table_Original Data for P'!$A:$E,5,0)</f>
        <v>-9999</v>
      </c>
    </row>
    <row r="766" customFormat="false" ht="13.8" hidden="false" customHeight="false" outlineLevel="0" collapsed="false">
      <c r="A766" s="0" t="n">
        <v>45000</v>
      </c>
      <c r="B766" s="0" t="s">
        <v>84</v>
      </c>
      <c r="C766" s="0" t="s">
        <v>59</v>
      </c>
      <c r="D766" s="0" t="n">
        <v>2021</v>
      </c>
      <c r="E766" s="0" t="s">
        <v>35</v>
      </c>
      <c r="F766" s="0" t="n">
        <v>5</v>
      </c>
      <c r="G766" s="0" t="s">
        <v>38</v>
      </c>
      <c r="H766" s="0" t="n">
        <v>1</v>
      </c>
      <c r="I766" s="0" t="str">
        <f aca="false">B766&amp;"-"&amp;E766&amp;"-"&amp;G766</f>
        <v>South Carolina-Tourism and Recreation-Boat Dealers</v>
      </c>
      <c r="J766" s="0" t="n">
        <f aca="false">VLOOKUP($I766,'Pivot Table_Original Data for P'!$A:$E,2,0)</f>
        <v>33</v>
      </c>
      <c r="K766" s="0" t="n">
        <f aca="false">VLOOKUP($I766,'Pivot Table_Original Data for P'!$A:$E,3,0)</f>
        <v>536.5</v>
      </c>
      <c r="L766" s="0" t="n">
        <f aca="false">VLOOKUP($I766,'Pivot Table_Original Data for P'!$A:$E,4,0)</f>
        <v>15498165.5</v>
      </c>
      <c r="M766" s="0" t="n">
        <f aca="false">VLOOKUP($I766,'Pivot Table_Original Data for P'!$A:$E,5,0)</f>
        <v>33325679.5</v>
      </c>
    </row>
    <row r="767" customFormat="false" ht="13.8" hidden="false" customHeight="false" outlineLevel="0" collapsed="false">
      <c r="A767" s="0" t="n">
        <v>45000</v>
      </c>
      <c r="B767" s="0" t="s">
        <v>84</v>
      </c>
      <c r="C767" s="0" t="s">
        <v>59</v>
      </c>
      <c r="D767" s="0" t="n">
        <v>2021</v>
      </c>
      <c r="E767" s="0" t="s">
        <v>35</v>
      </c>
      <c r="F767" s="0" t="n">
        <v>5</v>
      </c>
      <c r="G767" s="0" t="s">
        <v>39</v>
      </c>
      <c r="H767" s="0" t="n">
        <v>2</v>
      </c>
      <c r="I767" s="0" t="str">
        <f aca="false">B767&amp;"-"&amp;E767&amp;"-"&amp;G767</f>
        <v>South Carolina-Tourism and Recreation-Eating and Drinking Places</v>
      </c>
      <c r="J767" s="0" t="n">
        <f aca="false">VLOOKUP($I767,'Pivot Table_Original Data for P'!$A:$E,2,0)</f>
        <v>2034</v>
      </c>
      <c r="K767" s="0" t="n">
        <f aca="false">VLOOKUP($I767,'Pivot Table_Original Data for P'!$A:$E,3,0)</f>
        <v>41626</v>
      </c>
      <c r="L767" s="0" t="n">
        <f aca="false">VLOOKUP($I767,'Pivot Table_Original Data for P'!$A:$E,4,0)</f>
        <v>689935745</v>
      </c>
      <c r="M767" s="0" t="n">
        <f aca="false">VLOOKUP($I767,'Pivot Table_Original Data for P'!$A:$E,5,0)</f>
        <v>1327441485</v>
      </c>
    </row>
    <row r="768" customFormat="false" ht="13.8" hidden="false" customHeight="false" outlineLevel="0" collapsed="false">
      <c r="A768" s="0" t="n">
        <v>45000</v>
      </c>
      <c r="B768" s="0" t="s">
        <v>84</v>
      </c>
      <c r="C768" s="0" t="s">
        <v>59</v>
      </c>
      <c r="D768" s="0" t="n">
        <v>2021</v>
      </c>
      <c r="E768" s="0" t="s">
        <v>35</v>
      </c>
      <c r="F768" s="0" t="n">
        <v>5</v>
      </c>
      <c r="G768" s="0" t="s">
        <v>41</v>
      </c>
      <c r="H768" s="0" t="n">
        <v>3</v>
      </c>
      <c r="I768" s="0" t="str">
        <f aca="false">B768&amp;"-"&amp;E768&amp;"-"&amp;G768</f>
        <v>South Carolina-Tourism and Recreation-Hotels and Lodging Places</v>
      </c>
      <c r="J768" s="0" t="n">
        <f aca="false">VLOOKUP($I768,'Pivot Table_Original Data for P'!$A:$E,2,0)</f>
        <v>-9999</v>
      </c>
      <c r="K768" s="0" t="n">
        <f aca="false">VLOOKUP($I768,'Pivot Table_Original Data for P'!$A:$E,3,0)</f>
        <v>-9999</v>
      </c>
      <c r="L768" s="0" t="n">
        <f aca="false">VLOOKUP($I768,'Pivot Table_Original Data for P'!$A:$E,4,0)</f>
        <v>-9999</v>
      </c>
      <c r="M768" s="0" t="n">
        <f aca="false">VLOOKUP($I768,'Pivot Table_Original Data for P'!$A:$E,5,0)</f>
        <v>-9999</v>
      </c>
    </row>
    <row r="769" customFormat="false" ht="13.8" hidden="false" customHeight="false" outlineLevel="0" collapsed="false">
      <c r="A769" s="0" t="n">
        <v>45000</v>
      </c>
      <c r="B769" s="0" t="s">
        <v>84</v>
      </c>
      <c r="C769" s="0" t="s">
        <v>59</v>
      </c>
      <c r="D769" s="0" t="n">
        <v>2021</v>
      </c>
      <c r="E769" s="0" t="s">
        <v>35</v>
      </c>
      <c r="F769" s="0" t="n">
        <v>5</v>
      </c>
      <c r="G769" s="0" t="s">
        <v>43</v>
      </c>
      <c r="H769" s="0" t="n">
        <v>4</v>
      </c>
      <c r="I769" s="0" t="str">
        <f aca="false">B769&amp;"-"&amp;E769&amp;"-"&amp;G769</f>
        <v>South Carolina-Tourism and Recreation-Marinas</v>
      </c>
      <c r="J769" s="0" t="n">
        <f aca="false">VLOOKUP($I769,'Pivot Table_Original Data for P'!$A:$E,2,0)</f>
        <v>45</v>
      </c>
      <c r="K769" s="0" t="n">
        <f aca="false">VLOOKUP($I769,'Pivot Table_Original Data for P'!$A:$E,3,0)</f>
        <v>338.5</v>
      </c>
      <c r="L769" s="0" t="n">
        <f aca="false">VLOOKUP($I769,'Pivot Table_Original Data for P'!$A:$E,4,0)</f>
        <v>7853152.5</v>
      </c>
      <c r="M769" s="0" t="n">
        <f aca="false">VLOOKUP($I769,'Pivot Table_Original Data for P'!$A:$E,5,0)</f>
        <v>15503676</v>
      </c>
    </row>
    <row r="770" customFormat="false" ht="13.8" hidden="false" customHeight="false" outlineLevel="0" collapsed="false">
      <c r="A770" s="0" t="n">
        <v>45000</v>
      </c>
      <c r="B770" s="0" t="s">
        <v>84</v>
      </c>
      <c r="C770" s="0" t="s">
        <v>59</v>
      </c>
      <c r="D770" s="0" t="n">
        <v>2021</v>
      </c>
      <c r="E770" s="0" t="s">
        <v>35</v>
      </c>
      <c r="F770" s="0" t="n">
        <v>5</v>
      </c>
      <c r="G770" s="0" t="s">
        <v>44</v>
      </c>
      <c r="H770" s="0" t="n">
        <v>5</v>
      </c>
      <c r="I770" s="0" t="str">
        <f aca="false">B770&amp;"-"&amp;E770&amp;"-"&amp;G770</f>
        <v>South Carolina-Tourism and Recreation-RV Parks and Campgrounds</v>
      </c>
      <c r="J770" s="0" t="n">
        <f aca="false">VLOOKUP($I770,'Pivot Table_Original Data for P'!$A:$E,2,0)</f>
        <v>-9999</v>
      </c>
      <c r="K770" s="0" t="n">
        <f aca="false">VLOOKUP($I770,'Pivot Table_Original Data for P'!$A:$E,3,0)</f>
        <v>-9999</v>
      </c>
      <c r="L770" s="0" t="n">
        <f aca="false">VLOOKUP($I770,'Pivot Table_Original Data for P'!$A:$E,4,0)</f>
        <v>-9999</v>
      </c>
      <c r="M770" s="0" t="n">
        <f aca="false">VLOOKUP($I770,'Pivot Table_Original Data for P'!$A:$E,5,0)</f>
        <v>-9999</v>
      </c>
    </row>
    <row r="771" customFormat="false" ht="13.8" hidden="false" customHeight="false" outlineLevel="0" collapsed="false">
      <c r="A771" s="0" t="n">
        <v>45000</v>
      </c>
      <c r="B771" s="0" t="s">
        <v>84</v>
      </c>
      <c r="C771" s="0" t="s">
        <v>59</v>
      </c>
      <c r="D771" s="0" t="n">
        <v>2021</v>
      </c>
      <c r="E771" s="0" t="s">
        <v>35</v>
      </c>
      <c r="F771" s="0" t="n">
        <v>5</v>
      </c>
      <c r="G771" s="0" t="s">
        <v>46</v>
      </c>
      <c r="H771" s="0" t="n">
        <v>6</v>
      </c>
      <c r="I771" s="0" t="str">
        <f aca="false">B771&amp;"-"&amp;E771&amp;"-"&amp;G771</f>
        <v>South Carolina-Tourism and Recreation-Scenic Water Tours</v>
      </c>
      <c r="J771" s="0" t="n">
        <f aca="false">VLOOKUP($I771,'Pivot Table_Original Data for P'!$A:$E,2,0)</f>
        <v>44</v>
      </c>
      <c r="K771" s="0" t="n">
        <f aca="false">VLOOKUP($I771,'Pivot Table_Original Data for P'!$A:$E,3,0)</f>
        <v>210.5</v>
      </c>
      <c r="L771" s="0" t="n">
        <f aca="false">VLOOKUP($I771,'Pivot Table_Original Data for P'!$A:$E,4,0)</f>
        <v>4853524</v>
      </c>
      <c r="M771" s="0" t="n">
        <f aca="false">VLOOKUP($I771,'Pivot Table_Original Data for P'!$A:$E,5,0)</f>
        <v>8503740</v>
      </c>
    </row>
    <row r="772" customFormat="false" ht="13.8" hidden="false" customHeight="false" outlineLevel="0" collapsed="false">
      <c r="A772" s="0" t="n">
        <v>45000</v>
      </c>
      <c r="B772" s="0" t="s">
        <v>84</v>
      </c>
      <c r="C772" s="0" t="s">
        <v>59</v>
      </c>
      <c r="D772" s="0" t="n">
        <v>2021</v>
      </c>
      <c r="E772" s="0" t="s">
        <v>35</v>
      </c>
      <c r="F772" s="0" t="n">
        <v>5</v>
      </c>
      <c r="G772" s="0" t="s">
        <v>47</v>
      </c>
      <c r="H772" s="0" t="n">
        <v>7</v>
      </c>
      <c r="I772" s="0" t="str">
        <f aca="false">B772&amp;"-"&amp;E772&amp;"-"&amp;G772</f>
        <v>South Carolina-Tourism and Recreation-Sporting Goods Manufacturing</v>
      </c>
      <c r="J772" s="0" t="n">
        <f aca="false">VLOOKUP($I772,'Pivot Table_Original Data for P'!$A:$E,2,0)</f>
        <v>-9999</v>
      </c>
      <c r="K772" s="0" t="n">
        <f aca="false">VLOOKUP($I772,'Pivot Table_Original Data for P'!$A:$E,3,0)</f>
        <v>-9999</v>
      </c>
      <c r="L772" s="0" t="n">
        <f aca="false">VLOOKUP($I772,'Pivot Table_Original Data for P'!$A:$E,4,0)</f>
        <v>-9999</v>
      </c>
      <c r="M772" s="0" t="n">
        <f aca="false">VLOOKUP($I772,'Pivot Table_Original Data for P'!$A:$E,5,0)</f>
        <v>-9999</v>
      </c>
    </row>
    <row r="773" customFormat="false" ht="13.8" hidden="false" customHeight="false" outlineLevel="0" collapsed="false">
      <c r="A773" s="0" t="n">
        <v>45000</v>
      </c>
      <c r="B773" s="0" t="s">
        <v>84</v>
      </c>
      <c r="C773" s="0" t="s">
        <v>59</v>
      </c>
      <c r="D773" s="0" t="n">
        <v>2021</v>
      </c>
      <c r="E773" s="0" t="s">
        <v>35</v>
      </c>
      <c r="F773" s="0" t="n">
        <v>5</v>
      </c>
      <c r="G773" s="0" t="s">
        <v>48</v>
      </c>
      <c r="H773" s="0" t="n">
        <v>8</v>
      </c>
      <c r="I773" s="0" t="str">
        <f aca="false">B773&amp;"-"&amp;E773&amp;"-"&amp;G773</f>
        <v>South Carolina-Tourism and Recreation-Amusement and Recreation Services</v>
      </c>
      <c r="J773" s="0" t="n">
        <f aca="false">VLOOKUP($I773,'Pivot Table_Original Data for P'!$A:$E,2,0)</f>
        <v>166</v>
      </c>
      <c r="K773" s="0" t="n">
        <f aca="false">VLOOKUP($I773,'Pivot Table_Original Data for P'!$A:$E,3,0)</f>
        <v>1041</v>
      </c>
      <c r="L773" s="0" t="n">
        <f aca="false">VLOOKUP($I773,'Pivot Table_Original Data for P'!$A:$E,4,0)</f>
        <v>18971914</v>
      </c>
      <c r="M773" s="0" t="n">
        <f aca="false">VLOOKUP($I773,'Pivot Table_Original Data for P'!$A:$E,5,0)</f>
        <v>47723674</v>
      </c>
    </row>
    <row r="774" customFormat="false" ht="13.8" hidden="false" customHeight="false" outlineLevel="0" collapsed="false">
      <c r="A774" s="0" t="n">
        <v>45000</v>
      </c>
      <c r="B774" s="0" t="s">
        <v>84</v>
      </c>
      <c r="C774" s="0" t="s">
        <v>59</v>
      </c>
      <c r="D774" s="0" t="n">
        <v>2021</v>
      </c>
      <c r="E774" s="0" t="s">
        <v>35</v>
      </c>
      <c r="F774" s="0" t="n">
        <v>5</v>
      </c>
      <c r="G774" s="0" t="s">
        <v>17</v>
      </c>
      <c r="H774" s="0" t="n">
        <v>9</v>
      </c>
      <c r="I774" s="0" t="str">
        <f aca="false">B774&amp;"-"&amp;E774&amp;"-"&amp;G774</f>
        <v>South Carolina-Tourism and Recreation-Total</v>
      </c>
      <c r="J774" s="0" t="n">
        <f aca="false">VLOOKUP($I774,'Pivot Table_Original Data for P'!$A:$E,2,0)</f>
        <v>2794</v>
      </c>
      <c r="K774" s="0" t="n">
        <f aca="false">VLOOKUP($I774,'Pivot Table_Original Data for P'!$A:$E,3,0)</f>
        <v>61527</v>
      </c>
      <c r="L774" s="0" t="n">
        <f aca="false">VLOOKUP($I774,'Pivot Table_Original Data for P'!$A:$E,4,0)</f>
        <v>1206084123</v>
      </c>
      <c r="M774" s="0" t="n">
        <f aca="false">VLOOKUP($I774,'Pivot Table_Original Data for P'!$A:$E,5,0)</f>
        <v>3253236293</v>
      </c>
    </row>
    <row r="775" customFormat="false" ht="13.8" hidden="false" customHeight="false" outlineLevel="0" collapsed="false">
      <c r="A775" s="0" t="n">
        <v>45000</v>
      </c>
      <c r="B775" s="0" t="s">
        <v>84</v>
      </c>
      <c r="C775" s="0" t="s">
        <v>59</v>
      </c>
      <c r="D775" s="0" t="n">
        <v>2021</v>
      </c>
      <c r="E775" s="0" t="s">
        <v>50</v>
      </c>
      <c r="F775" s="0" t="n">
        <v>6</v>
      </c>
      <c r="G775" s="0" t="s">
        <v>51</v>
      </c>
      <c r="H775" s="0" t="n">
        <v>1</v>
      </c>
      <c r="I775" s="0" t="str">
        <f aca="false">B775&amp;"-"&amp;E775&amp;"-"&amp;G775</f>
        <v>South Carolina-Marine Transportation-Marine Freight</v>
      </c>
      <c r="J775" s="0" t="n">
        <f aca="false">VLOOKUP($I775,'Pivot Table_Original Data for P'!$A:$E,2,0)</f>
        <v>24.5</v>
      </c>
      <c r="K775" s="0" t="n">
        <f aca="false">VLOOKUP($I775,'Pivot Table_Original Data for P'!$A:$E,3,0)</f>
        <v>192</v>
      </c>
      <c r="L775" s="0" t="n">
        <f aca="false">VLOOKUP($I775,'Pivot Table_Original Data for P'!$A:$E,4,0)</f>
        <v>12012598</v>
      </c>
      <c r="M775" s="0" t="n">
        <f aca="false">VLOOKUP($I775,'Pivot Table_Original Data for P'!$A:$E,5,0)</f>
        <v>28315011.5</v>
      </c>
    </row>
    <row r="776" customFormat="false" ht="13.8" hidden="false" customHeight="false" outlineLevel="0" collapsed="false">
      <c r="A776" s="0" t="n">
        <v>45000</v>
      </c>
      <c r="B776" s="0" t="s">
        <v>84</v>
      </c>
      <c r="C776" s="0" t="s">
        <v>59</v>
      </c>
      <c r="D776" s="0" t="n">
        <v>2021</v>
      </c>
      <c r="E776" s="0" t="s">
        <v>50</v>
      </c>
      <c r="F776" s="0" t="n">
        <v>6</v>
      </c>
      <c r="G776" s="0" t="s">
        <v>52</v>
      </c>
      <c r="H776" s="0" t="n">
        <v>2</v>
      </c>
      <c r="I776" s="0" t="str">
        <f aca="false">B776&amp;"-"&amp;E776&amp;"-"&amp;G776</f>
        <v>South Carolina-Marine Transportation-Marine Passenger Transportation</v>
      </c>
      <c r="J776" s="0" t="n">
        <f aca="false">VLOOKUP($I776,'Pivot Table_Original Data for P'!$A:$E,2,0)</f>
        <v>-9999</v>
      </c>
      <c r="K776" s="0" t="n">
        <f aca="false">VLOOKUP($I776,'Pivot Table_Original Data for P'!$A:$E,3,0)</f>
        <v>-9999</v>
      </c>
      <c r="L776" s="0" t="n">
        <f aca="false">VLOOKUP($I776,'Pivot Table_Original Data for P'!$A:$E,4,0)</f>
        <v>-9999</v>
      </c>
      <c r="M776" s="0" t="n">
        <f aca="false">VLOOKUP($I776,'Pivot Table_Original Data for P'!$A:$E,5,0)</f>
        <v>-9999</v>
      </c>
    </row>
    <row r="777" customFormat="false" ht="13.8" hidden="false" customHeight="false" outlineLevel="0" collapsed="false">
      <c r="A777" s="0" t="n">
        <v>45000</v>
      </c>
      <c r="B777" s="0" t="s">
        <v>84</v>
      </c>
      <c r="C777" s="0" t="s">
        <v>59</v>
      </c>
      <c r="D777" s="0" t="n">
        <v>2021</v>
      </c>
      <c r="E777" s="0" t="s">
        <v>50</v>
      </c>
      <c r="F777" s="0" t="n">
        <v>6</v>
      </c>
      <c r="G777" s="0" t="s">
        <v>53</v>
      </c>
      <c r="H777" s="0" t="n">
        <v>3</v>
      </c>
      <c r="I777" s="0" t="str">
        <f aca="false">B777&amp;"-"&amp;E777&amp;"-"&amp;G777</f>
        <v>South Carolina-Marine Transportation-Marine Transportation Services</v>
      </c>
      <c r="J777" s="0" t="n">
        <f aca="false">VLOOKUP($I777,'Pivot Table_Original Data for P'!$A:$E,2,0)</f>
        <v>51</v>
      </c>
      <c r="K777" s="0" t="n">
        <f aca="false">VLOOKUP($I777,'Pivot Table_Original Data for P'!$A:$E,3,0)</f>
        <v>2216</v>
      </c>
      <c r="L777" s="0" t="n">
        <f aca="false">VLOOKUP($I777,'Pivot Table_Original Data for P'!$A:$E,4,0)</f>
        <v>95058410</v>
      </c>
      <c r="M777" s="0" t="n">
        <f aca="false">VLOOKUP($I777,'Pivot Table_Original Data for P'!$A:$E,5,0)</f>
        <v>158760644</v>
      </c>
    </row>
    <row r="778" customFormat="false" ht="13.8" hidden="false" customHeight="false" outlineLevel="0" collapsed="false">
      <c r="A778" s="0" t="n">
        <v>45000</v>
      </c>
      <c r="B778" s="0" t="s">
        <v>84</v>
      </c>
      <c r="C778" s="0" t="s">
        <v>59</v>
      </c>
      <c r="D778" s="0" t="n">
        <v>2021</v>
      </c>
      <c r="E778" s="0" t="s">
        <v>50</v>
      </c>
      <c r="F778" s="0" t="n">
        <v>6</v>
      </c>
      <c r="G778" s="0" t="s">
        <v>54</v>
      </c>
      <c r="H778" s="0" t="n">
        <v>4</v>
      </c>
      <c r="I778" s="0" t="str">
        <f aca="false">B778&amp;"-"&amp;E778&amp;"-"&amp;G778</f>
        <v>South Carolina-Marine Transportation-Search and Navigation Equipment</v>
      </c>
      <c r="J778" s="0" t="n">
        <f aca="false">VLOOKUP($I778,'Pivot Table_Original Data for P'!$A:$E,2,0)</f>
        <v>-9999</v>
      </c>
      <c r="K778" s="0" t="n">
        <f aca="false">VLOOKUP($I778,'Pivot Table_Original Data for P'!$A:$E,3,0)</f>
        <v>-9999</v>
      </c>
      <c r="L778" s="0" t="n">
        <f aca="false">VLOOKUP($I778,'Pivot Table_Original Data for P'!$A:$E,4,0)</f>
        <v>-9999</v>
      </c>
      <c r="M778" s="0" t="n">
        <f aca="false">VLOOKUP($I778,'Pivot Table_Original Data for P'!$A:$E,5,0)</f>
        <v>-9999</v>
      </c>
    </row>
    <row r="779" customFormat="false" ht="13.8" hidden="false" customHeight="false" outlineLevel="0" collapsed="false">
      <c r="A779" s="0" t="n">
        <v>45000</v>
      </c>
      <c r="B779" s="0" t="s">
        <v>84</v>
      </c>
      <c r="C779" s="0" t="s">
        <v>59</v>
      </c>
      <c r="D779" s="0" t="n">
        <v>2021</v>
      </c>
      <c r="E779" s="0" t="s">
        <v>50</v>
      </c>
      <c r="F779" s="0" t="n">
        <v>6</v>
      </c>
      <c r="G779" s="0" t="s">
        <v>56</v>
      </c>
      <c r="H779" s="0" t="n">
        <v>5</v>
      </c>
      <c r="I779" s="0" t="str">
        <f aca="false">B779&amp;"-"&amp;E779&amp;"-"&amp;G779</f>
        <v>South Carolina-Marine Transportation-Warehousing</v>
      </c>
      <c r="J779" s="0" t="n">
        <f aca="false">VLOOKUP($I779,'Pivot Table_Original Data for P'!$A:$E,2,0)</f>
        <v>58.5</v>
      </c>
      <c r="K779" s="0" t="n">
        <f aca="false">VLOOKUP($I779,'Pivot Table_Original Data for P'!$A:$E,3,0)</f>
        <v>1692</v>
      </c>
      <c r="L779" s="0" t="n">
        <f aca="false">VLOOKUP($I779,'Pivot Table_Original Data for P'!$A:$E,4,0)</f>
        <v>59141722.5</v>
      </c>
      <c r="M779" s="0" t="n">
        <f aca="false">VLOOKUP($I779,'Pivot Table_Original Data for P'!$A:$E,5,0)</f>
        <v>87442062.5</v>
      </c>
    </row>
    <row r="780" customFormat="false" ht="13.8" hidden="false" customHeight="false" outlineLevel="0" collapsed="false">
      <c r="A780" s="0" t="n">
        <v>45000</v>
      </c>
      <c r="B780" s="0" t="s">
        <v>84</v>
      </c>
      <c r="C780" s="0" t="s">
        <v>59</v>
      </c>
      <c r="D780" s="0" t="n">
        <v>2021</v>
      </c>
      <c r="E780" s="0" t="s">
        <v>50</v>
      </c>
      <c r="F780" s="0" t="n">
        <v>6</v>
      </c>
      <c r="G780" s="0" t="s">
        <v>17</v>
      </c>
      <c r="H780" s="0" t="n">
        <v>9</v>
      </c>
      <c r="I780" s="0" t="str">
        <f aca="false">B780&amp;"-"&amp;E780&amp;"-"&amp;G780</f>
        <v>South Carolina-Marine Transportation-Total</v>
      </c>
      <c r="J780" s="0" t="n">
        <f aca="false">VLOOKUP($I780,'Pivot Table_Original Data for P'!$A:$E,2,0)</f>
        <v>153</v>
      </c>
      <c r="K780" s="0" t="n">
        <f aca="false">VLOOKUP($I780,'Pivot Table_Original Data for P'!$A:$E,3,0)</f>
        <v>4378</v>
      </c>
      <c r="L780" s="0" t="n">
        <f aca="false">VLOOKUP($I780,'Pivot Table_Original Data for P'!$A:$E,4,0)</f>
        <v>177234889</v>
      </c>
      <c r="M780" s="0" t="n">
        <f aca="false">VLOOKUP($I780,'Pivot Table_Original Data for P'!$A:$E,5,0)</f>
        <v>347204871</v>
      </c>
    </row>
    <row r="781" customFormat="false" ht="13.8" hidden="false" customHeight="false" outlineLevel="0" collapsed="false">
      <c r="A781" s="0" t="n">
        <v>45000</v>
      </c>
      <c r="B781" s="0" t="s">
        <v>84</v>
      </c>
      <c r="C781" s="0" t="s">
        <v>59</v>
      </c>
      <c r="D781" s="0" t="n">
        <v>2021</v>
      </c>
      <c r="E781" s="0" t="s">
        <v>57</v>
      </c>
      <c r="F781" s="0" t="n">
        <v>9</v>
      </c>
      <c r="G781" s="0" t="s">
        <v>17</v>
      </c>
      <c r="H781" s="0" t="n">
        <v>9</v>
      </c>
      <c r="I781" s="0" t="str">
        <f aca="false">B781&amp;"-"&amp;E781&amp;"-"&amp;G781</f>
        <v>South Carolina-All Ocean Sectors-Total</v>
      </c>
      <c r="J781" s="0" t="n">
        <f aca="false">VLOOKUP($I781,'Pivot Table_Original Data for P'!$A:$E,2,0)</f>
        <v>3108</v>
      </c>
      <c r="K781" s="0" t="n">
        <f aca="false">VLOOKUP($I781,'Pivot Table_Original Data for P'!$A:$E,3,0)</f>
        <v>70543</v>
      </c>
      <c r="L781" s="0" t="n">
        <f aca="false">VLOOKUP($I781,'Pivot Table_Original Data for P'!$A:$E,4,0)</f>
        <v>1509037005</v>
      </c>
      <c r="M781" s="0" t="n">
        <f aca="false">VLOOKUP($I781,'Pivot Table_Original Data for P'!$A:$E,5,0)</f>
        <v>3823556140</v>
      </c>
    </row>
    <row r="782" customFormat="false" ht="13.8" hidden="false" customHeight="false" outlineLevel="0" collapsed="false">
      <c r="A782" s="0" t="n">
        <v>48000</v>
      </c>
      <c r="B782" s="0" t="s">
        <v>85</v>
      </c>
      <c r="C782" s="0" t="s">
        <v>59</v>
      </c>
      <c r="D782" s="0" t="n">
        <v>2021</v>
      </c>
      <c r="E782" s="0" t="s">
        <v>15</v>
      </c>
      <c r="F782" s="0" t="n">
        <v>1</v>
      </c>
      <c r="G782" s="0" t="s">
        <v>16</v>
      </c>
      <c r="H782" s="0" t="n">
        <v>1</v>
      </c>
      <c r="I782" s="0" t="str">
        <f aca="false">B782&amp;"-"&amp;E782&amp;"-"&amp;G782</f>
        <v>Texas-Marine Construction-Marine Related Construction</v>
      </c>
      <c r="J782" s="0" t="n">
        <f aca="false">VLOOKUP($I782,'Pivot Table_Original Data for P'!$A:$E,2,0)</f>
        <v>166.5</v>
      </c>
      <c r="K782" s="0" t="n">
        <f aca="false">VLOOKUP($I782,'Pivot Table_Original Data for P'!$A:$E,3,0)</f>
        <v>7149</v>
      </c>
      <c r="L782" s="0" t="n">
        <f aca="false">VLOOKUP($I782,'Pivot Table_Original Data for P'!$A:$E,4,0)</f>
        <v>480918496</v>
      </c>
      <c r="M782" s="0" t="n">
        <f aca="false">VLOOKUP($I782,'Pivot Table_Original Data for P'!$A:$E,5,0)</f>
        <v>895065097.5</v>
      </c>
    </row>
    <row r="783" customFormat="false" ht="13.8" hidden="false" customHeight="false" outlineLevel="0" collapsed="false">
      <c r="A783" s="0" t="n">
        <v>48000</v>
      </c>
      <c r="B783" s="0" t="s">
        <v>85</v>
      </c>
      <c r="C783" s="0" t="s">
        <v>59</v>
      </c>
      <c r="D783" s="0" t="n">
        <v>2021</v>
      </c>
      <c r="E783" s="0" t="s">
        <v>15</v>
      </c>
      <c r="F783" s="0" t="n">
        <v>1</v>
      </c>
      <c r="G783" s="0" t="s">
        <v>17</v>
      </c>
      <c r="H783" s="0" t="n">
        <v>9</v>
      </c>
      <c r="I783" s="0" t="str">
        <f aca="false">B783&amp;"-"&amp;E783&amp;"-"&amp;G783</f>
        <v>Texas-Marine Construction-Total</v>
      </c>
      <c r="J783" s="0" t="n">
        <f aca="false">VLOOKUP($I783,'Pivot Table_Original Data for P'!$A:$E,2,0)</f>
        <v>167</v>
      </c>
      <c r="K783" s="0" t="n">
        <f aca="false">VLOOKUP($I783,'Pivot Table_Original Data for P'!$A:$E,3,0)</f>
        <v>7192</v>
      </c>
      <c r="L783" s="0" t="n">
        <f aca="false">VLOOKUP($I783,'Pivot Table_Original Data for P'!$A:$E,4,0)</f>
        <v>487645590</v>
      </c>
      <c r="M783" s="0" t="n">
        <f aca="false">VLOOKUP($I783,'Pivot Table_Original Data for P'!$A:$E,5,0)</f>
        <v>901081687</v>
      </c>
    </row>
    <row r="784" customFormat="false" ht="13.8" hidden="false" customHeight="false" outlineLevel="0" collapsed="false">
      <c r="A784" s="0" t="n">
        <v>48000</v>
      </c>
      <c r="B784" s="0" t="s">
        <v>85</v>
      </c>
      <c r="C784" s="0" t="s">
        <v>59</v>
      </c>
      <c r="D784" s="0" t="n">
        <v>2021</v>
      </c>
      <c r="E784" s="0" t="s">
        <v>18</v>
      </c>
      <c r="F784" s="0" t="n">
        <v>2</v>
      </c>
      <c r="G784" s="0" t="s">
        <v>19</v>
      </c>
      <c r="H784" s="0" t="n">
        <v>1</v>
      </c>
      <c r="I784" s="0" t="str">
        <f aca="false">B784&amp;"-"&amp;E784&amp;"-"&amp;G784</f>
        <v>Texas-Living Resources-Fishing</v>
      </c>
      <c r="J784" s="0" t="n">
        <f aca="false">VLOOKUP($I784,'Pivot Table_Original Data for P'!$A:$E,2,0)</f>
        <v>82.5</v>
      </c>
      <c r="K784" s="0" t="n">
        <f aca="false">VLOOKUP($I784,'Pivot Table_Original Data for P'!$A:$E,3,0)</f>
        <v>134</v>
      </c>
      <c r="L784" s="0" t="n">
        <f aca="false">VLOOKUP($I784,'Pivot Table_Original Data for P'!$A:$E,4,0)</f>
        <v>3693120.5</v>
      </c>
      <c r="M784" s="0" t="n">
        <f aca="false">VLOOKUP($I784,'Pivot Table_Original Data for P'!$A:$E,5,0)</f>
        <v>11795448.5</v>
      </c>
    </row>
    <row r="785" customFormat="false" ht="13.8" hidden="false" customHeight="false" outlineLevel="0" collapsed="false">
      <c r="A785" s="0" t="n">
        <v>48000</v>
      </c>
      <c r="B785" s="0" t="s">
        <v>85</v>
      </c>
      <c r="C785" s="0" t="s">
        <v>59</v>
      </c>
      <c r="D785" s="0" t="n">
        <v>2021</v>
      </c>
      <c r="E785" s="0" t="s">
        <v>18</v>
      </c>
      <c r="F785" s="0" t="n">
        <v>2</v>
      </c>
      <c r="G785" s="0" t="s">
        <v>20</v>
      </c>
      <c r="H785" s="0" t="n">
        <v>2</v>
      </c>
      <c r="I785" s="0" t="str">
        <f aca="false">B785&amp;"-"&amp;E785&amp;"-"&amp;G785</f>
        <v>Texas-Living Resources-Fish Hatcheries and Aquaculture</v>
      </c>
      <c r="J785" s="0" t="n">
        <f aca="false">VLOOKUP($I785,'Pivot Table_Original Data for P'!$A:$E,2,0)</f>
        <v>74</v>
      </c>
      <c r="K785" s="0" t="n">
        <f aca="false">VLOOKUP($I785,'Pivot Table_Original Data for P'!$A:$E,3,0)</f>
        <v>335</v>
      </c>
      <c r="L785" s="0" t="n">
        <f aca="false">VLOOKUP($I785,'Pivot Table_Original Data for P'!$A:$E,4,0)</f>
        <v>9494996</v>
      </c>
      <c r="M785" s="0" t="n">
        <f aca="false">VLOOKUP($I785,'Pivot Table_Original Data for P'!$A:$E,5,0)</f>
        <v>51285961</v>
      </c>
    </row>
    <row r="786" customFormat="false" ht="13.8" hidden="false" customHeight="false" outlineLevel="0" collapsed="false">
      <c r="A786" s="0" t="n">
        <v>48000</v>
      </c>
      <c r="B786" s="0" t="s">
        <v>85</v>
      </c>
      <c r="C786" s="0" t="s">
        <v>59</v>
      </c>
      <c r="D786" s="0" t="n">
        <v>2021</v>
      </c>
      <c r="E786" s="0" t="s">
        <v>18</v>
      </c>
      <c r="F786" s="0" t="n">
        <v>2</v>
      </c>
      <c r="G786" s="0" t="s">
        <v>22</v>
      </c>
      <c r="H786" s="0" t="n">
        <v>3</v>
      </c>
      <c r="I786" s="0" t="str">
        <f aca="false">B786&amp;"-"&amp;E786&amp;"-"&amp;G786</f>
        <v>Texas-Living Resources-Seafood Processing</v>
      </c>
      <c r="J786" s="0" t="n">
        <f aca="false">VLOOKUP($I786,'Pivot Table_Original Data for P'!$A:$E,2,0)</f>
        <v>38</v>
      </c>
      <c r="K786" s="0" t="n">
        <f aca="false">VLOOKUP($I786,'Pivot Table_Original Data for P'!$A:$E,3,0)</f>
        <v>1534</v>
      </c>
      <c r="L786" s="0" t="n">
        <f aca="false">VLOOKUP($I786,'Pivot Table_Original Data for P'!$A:$E,4,0)</f>
        <v>46200901</v>
      </c>
      <c r="M786" s="0" t="n">
        <f aca="false">VLOOKUP($I786,'Pivot Table_Original Data for P'!$A:$E,5,0)</f>
        <v>127200111</v>
      </c>
    </row>
    <row r="787" customFormat="false" ht="13.8" hidden="false" customHeight="false" outlineLevel="0" collapsed="false">
      <c r="A787" s="0" t="n">
        <v>48000</v>
      </c>
      <c r="B787" s="0" t="s">
        <v>85</v>
      </c>
      <c r="C787" s="0" t="s">
        <v>59</v>
      </c>
      <c r="D787" s="0" t="n">
        <v>2021</v>
      </c>
      <c r="E787" s="0" t="s">
        <v>18</v>
      </c>
      <c r="F787" s="0" t="n">
        <v>2</v>
      </c>
      <c r="G787" s="0" t="s">
        <v>23</v>
      </c>
      <c r="H787" s="0" t="n">
        <v>4</v>
      </c>
      <c r="I787" s="0" t="str">
        <f aca="false">B787&amp;"-"&amp;E787&amp;"-"&amp;G787</f>
        <v>Texas-Living Resources-Seafood Markets</v>
      </c>
      <c r="J787" s="0" t="n">
        <f aca="false">VLOOKUP($I787,'Pivot Table_Original Data for P'!$A:$E,2,0)</f>
        <v>69</v>
      </c>
      <c r="K787" s="0" t="n">
        <f aca="false">VLOOKUP($I787,'Pivot Table_Original Data for P'!$A:$E,3,0)</f>
        <v>329.5</v>
      </c>
      <c r="L787" s="0" t="n">
        <f aca="false">VLOOKUP($I787,'Pivot Table_Original Data for P'!$A:$E,4,0)</f>
        <v>9197094.5</v>
      </c>
      <c r="M787" s="0" t="n">
        <f aca="false">VLOOKUP($I787,'Pivot Table_Original Data for P'!$A:$E,5,0)</f>
        <v>20212352</v>
      </c>
    </row>
    <row r="788" customFormat="false" ht="13.8" hidden="false" customHeight="false" outlineLevel="0" collapsed="false">
      <c r="A788" s="0" t="n">
        <v>48000</v>
      </c>
      <c r="B788" s="0" t="s">
        <v>85</v>
      </c>
      <c r="C788" s="0" t="s">
        <v>59</v>
      </c>
      <c r="D788" s="0" t="n">
        <v>2021</v>
      </c>
      <c r="E788" s="0" t="s">
        <v>18</v>
      </c>
      <c r="F788" s="0" t="n">
        <v>2</v>
      </c>
      <c r="G788" s="0" t="s">
        <v>17</v>
      </c>
      <c r="H788" s="0" t="n">
        <v>9</v>
      </c>
      <c r="I788" s="0" t="str">
        <f aca="false">B788&amp;"-"&amp;E788&amp;"-"&amp;G788</f>
        <v>Texas-Living Resources-Total</v>
      </c>
      <c r="J788" s="0" t="n">
        <f aca="false">VLOOKUP($I788,'Pivot Table_Original Data for P'!$A:$E,2,0)</f>
        <v>267</v>
      </c>
      <c r="K788" s="0" t="n">
        <f aca="false">VLOOKUP($I788,'Pivot Table_Original Data for P'!$A:$E,3,0)</f>
        <v>2443</v>
      </c>
      <c r="L788" s="0" t="n">
        <f aca="false">VLOOKUP($I788,'Pivot Table_Original Data for P'!$A:$E,4,0)</f>
        <v>69789068</v>
      </c>
      <c r="M788" s="0" t="n">
        <f aca="false">VLOOKUP($I788,'Pivot Table_Original Data for P'!$A:$E,5,0)</f>
        <v>234008133</v>
      </c>
    </row>
    <row r="789" customFormat="false" ht="13.8" hidden="false" customHeight="false" outlineLevel="0" collapsed="false">
      <c r="A789" s="0" t="n">
        <v>48000</v>
      </c>
      <c r="B789" s="0" t="s">
        <v>85</v>
      </c>
      <c r="C789" s="0" t="s">
        <v>59</v>
      </c>
      <c r="D789" s="0" t="n">
        <v>2021</v>
      </c>
      <c r="E789" s="0" t="s">
        <v>24</v>
      </c>
      <c r="F789" s="0" t="n">
        <v>3</v>
      </c>
      <c r="G789" s="0" t="s">
        <v>25</v>
      </c>
      <c r="H789" s="0" t="n">
        <v>1</v>
      </c>
      <c r="I789" s="0" t="str">
        <f aca="false">B789&amp;"-"&amp;E789&amp;"-"&amp;G789</f>
        <v>Texas-Offshore Mineral Extraction-Limestone, Sand and Gravel</v>
      </c>
      <c r="J789" s="0" t="n">
        <f aca="false">VLOOKUP($I789,'Pivot Table_Original Data for P'!$A:$E,2,0)</f>
        <v>37</v>
      </c>
      <c r="K789" s="0" t="n">
        <f aca="false">VLOOKUP($I789,'Pivot Table_Original Data for P'!$A:$E,3,0)</f>
        <v>596</v>
      </c>
      <c r="L789" s="0" t="n">
        <f aca="false">VLOOKUP($I789,'Pivot Table_Original Data for P'!$A:$E,4,0)</f>
        <v>29670809</v>
      </c>
      <c r="M789" s="0" t="n">
        <f aca="false">VLOOKUP($I789,'Pivot Table_Original Data for P'!$A:$E,5,0)</f>
        <v>117492162</v>
      </c>
    </row>
    <row r="790" customFormat="false" ht="13.8" hidden="false" customHeight="false" outlineLevel="0" collapsed="false">
      <c r="A790" s="0" t="n">
        <v>48000</v>
      </c>
      <c r="B790" s="0" t="s">
        <v>85</v>
      </c>
      <c r="C790" s="0" t="s">
        <v>59</v>
      </c>
      <c r="D790" s="0" t="n">
        <v>2021</v>
      </c>
      <c r="E790" s="0" t="s">
        <v>24</v>
      </c>
      <c r="F790" s="0" t="n">
        <v>3</v>
      </c>
      <c r="G790" s="0" t="s">
        <v>29</v>
      </c>
      <c r="H790" s="0" t="n">
        <v>2</v>
      </c>
      <c r="I790" s="0" t="str">
        <f aca="false">B790&amp;"-"&amp;E790&amp;"-"&amp;G790</f>
        <v>Texas-Offshore Mineral Extraction-Oil and Gas Exploration and Product</v>
      </c>
      <c r="J790" s="0" t="n">
        <f aca="false">VLOOKUP($I790,'Pivot Table_Original Data for P'!$A:$E,2,0)</f>
        <v>2141</v>
      </c>
      <c r="K790" s="0" t="n">
        <f aca="false">VLOOKUP($I790,'Pivot Table_Original Data for P'!$A:$E,3,0)</f>
        <v>77292.5</v>
      </c>
      <c r="L790" s="0" t="n">
        <f aca="false">VLOOKUP($I790,'Pivot Table_Original Data for P'!$A:$E,4,0)</f>
        <v>13320923060.5</v>
      </c>
      <c r="M790" s="0" t="n">
        <f aca="false">VLOOKUP($I790,'Pivot Table_Original Data for P'!$A:$E,5,0)</f>
        <v>69140943842.5</v>
      </c>
    </row>
    <row r="791" customFormat="false" ht="13.8" hidden="false" customHeight="false" outlineLevel="0" collapsed="false">
      <c r="A791" s="0" t="n">
        <v>48000</v>
      </c>
      <c r="B791" s="0" t="s">
        <v>85</v>
      </c>
      <c r="C791" s="0" t="s">
        <v>59</v>
      </c>
      <c r="D791" s="0" t="n">
        <v>2021</v>
      </c>
      <c r="E791" s="0" t="s">
        <v>24</v>
      </c>
      <c r="F791" s="0" t="n">
        <v>3</v>
      </c>
      <c r="G791" s="0" t="s">
        <v>17</v>
      </c>
      <c r="H791" s="0" t="n">
        <v>9</v>
      </c>
      <c r="I791" s="0" t="str">
        <f aca="false">B791&amp;"-"&amp;E791&amp;"-"&amp;G791</f>
        <v>Texas-Offshore Mineral Extraction-Total</v>
      </c>
      <c r="J791" s="0" t="n">
        <f aca="false">VLOOKUP($I791,'Pivot Table_Original Data for P'!$A:$E,2,0)</f>
        <v>2233</v>
      </c>
      <c r="K791" s="0" t="n">
        <f aca="false">VLOOKUP($I791,'Pivot Table_Original Data for P'!$A:$E,3,0)</f>
        <v>88123</v>
      </c>
      <c r="L791" s="0" t="n">
        <f aca="false">VLOOKUP($I791,'Pivot Table_Original Data for P'!$A:$E,4,0)</f>
        <v>13622865020</v>
      </c>
      <c r="M791" s="0" t="n">
        <f aca="false">VLOOKUP($I791,'Pivot Table_Original Data for P'!$A:$E,5,0)</f>
        <v>71657428913</v>
      </c>
    </row>
    <row r="792" customFormat="false" ht="13.8" hidden="false" customHeight="false" outlineLevel="0" collapsed="false">
      <c r="A792" s="0" t="n">
        <v>48000</v>
      </c>
      <c r="B792" s="0" t="s">
        <v>85</v>
      </c>
      <c r="C792" s="0" t="s">
        <v>59</v>
      </c>
      <c r="D792" s="0" t="n">
        <v>2021</v>
      </c>
      <c r="E792" s="0" t="s">
        <v>30</v>
      </c>
      <c r="F792" s="0" t="n">
        <v>4</v>
      </c>
      <c r="G792" s="0" t="s">
        <v>31</v>
      </c>
      <c r="H792" s="0" t="n">
        <v>1</v>
      </c>
      <c r="I792" s="0" t="str">
        <f aca="false">B792&amp;"-"&amp;E792&amp;"-"&amp;G792</f>
        <v>Texas-Ship and Boat Building-Ship Building and Repair</v>
      </c>
      <c r="J792" s="0" t="n">
        <f aca="false">VLOOKUP($I792,'Pivot Table_Original Data for P'!$A:$E,2,0)</f>
        <v>78</v>
      </c>
      <c r="K792" s="0" t="n">
        <f aca="false">VLOOKUP($I792,'Pivot Table_Original Data for P'!$A:$E,3,0)</f>
        <v>4177</v>
      </c>
      <c r="L792" s="0" t="n">
        <f aca="false">VLOOKUP($I792,'Pivot Table_Original Data for P'!$A:$E,4,0)</f>
        <v>250035992</v>
      </c>
      <c r="M792" s="0" t="n">
        <f aca="false">VLOOKUP($I792,'Pivot Table_Original Data for P'!$A:$E,5,0)</f>
        <v>534107099</v>
      </c>
    </row>
    <row r="793" customFormat="false" ht="13.8" hidden="false" customHeight="false" outlineLevel="0" collapsed="false">
      <c r="A793" s="0" t="n">
        <v>48000</v>
      </c>
      <c r="B793" s="0" t="s">
        <v>85</v>
      </c>
      <c r="C793" s="0" t="s">
        <v>59</v>
      </c>
      <c r="D793" s="0" t="n">
        <v>2021</v>
      </c>
      <c r="E793" s="0" t="s">
        <v>30</v>
      </c>
      <c r="F793" s="0" t="n">
        <v>4</v>
      </c>
      <c r="G793" s="0" t="s">
        <v>33</v>
      </c>
      <c r="H793" s="0" t="n">
        <v>2</v>
      </c>
      <c r="I793" s="0" t="str">
        <f aca="false">B793&amp;"-"&amp;E793&amp;"-"&amp;G793</f>
        <v>Texas-Ship and Boat Building-Boat Building and Repair</v>
      </c>
      <c r="J793" s="0" t="n">
        <f aca="false">VLOOKUP($I793,'Pivot Table_Original Data for P'!$A:$E,2,0)</f>
        <v>37</v>
      </c>
      <c r="K793" s="0" t="n">
        <f aca="false">VLOOKUP($I793,'Pivot Table_Original Data for P'!$A:$E,3,0)</f>
        <v>858</v>
      </c>
      <c r="L793" s="0" t="n">
        <f aca="false">VLOOKUP($I793,'Pivot Table_Original Data for P'!$A:$E,4,0)</f>
        <v>35139124</v>
      </c>
      <c r="M793" s="0" t="n">
        <f aca="false">VLOOKUP($I793,'Pivot Table_Original Data for P'!$A:$E,5,0)</f>
        <v>72925731</v>
      </c>
    </row>
    <row r="794" customFormat="false" ht="13.8" hidden="false" customHeight="false" outlineLevel="0" collapsed="false">
      <c r="A794" s="0" t="n">
        <v>48000</v>
      </c>
      <c r="B794" s="0" t="s">
        <v>85</v>
      </c>
      <c r="C794" s="0" t="s">
        <v>59</v>
      </c>
      <c r="D794" s="0" t="n">
        <v>2021</v>
      </c>
      <c r="E794" s="0" t="s">
        <v>30</v>
      </c>
      <c r="F794" s="0" t="n">
        <v>4</v>
      </c>
      <c r="G794" s="0" t="s">
        <v>17</v>
      </c>
      <c r="H794" s="0" t="n">
        <v>9</v>
      </c>
      <c r="I794" s="0" t="str">
        <f aca="false">B794&amp;"-"&amp;E794&amp;"-"&amp;G794</f>
        <v>Texas-Ship and Boat Building-Total</v>
      </c>
      <c r="J794" s="0" t="n">
        <f aca="false">VLOOKUP($I794,'Pivot Table_Original Data for P'!$A:$E,2,0)</f>
        <v>117</v>
      </c>
      <c r="K794" s="0" t="n">
        <f aca="false">VLOOKUP($I794,'Pivot Table_Original Data for P'!$A:$E,3,0)</f>
        <v>4804</v>
      </c>
      <c r="L794" s="0" t="n">
        <f aca="false">VLOOKUP($I794,'Pivot Table_Original Data for P'!$A:$E,4,0)</f>
        <v>260971938</v>
      </c>
      <c r="M794" s="0" t="n">
        <f aca="false">VLOOKUP($I794,'Pivot Table_Original Data for P'!$A:$E,5,0)</f>
        <v>630462063</v>
      </c>
    </row>
    <row r="795" customFormat="false" ht="13.8" hidden="false" customHeight="false" outlineLevel="0" collapsed="false">
      <c r="A795" s="0" t="n">
        <v>48000</v>
      </c>
      <c r="B795" s="0" t="s">
        <v>85</v>
      </c>
      <c r="C795" s="0" t="s">
        <v>59</v>
      </c>
      <c r="D795" s="0" t="n">
        <v>2021</v>
      </c>
      <c r="E795" s="0" t="s">
        <v>35</v>
      </c>
      <c r="F795" s="0" t="n">
        <v>5</v>
      </c>
      <c r="G795" s="0" t="s">
        <v>36</v>
      </c>
      <c r="H795" s="0" t="n">
        <v>0</v>
      </c>
      <c r="I795" s="0" t="str">
        <f aca="false">B795&amp;"-"&amp;E795&amp;"-"&amp;G795</f>
        <v>Texas-Tourism and Recreation-Zoos and Aquaria</v>
      </c>
      <c r="J795" s="0" t="n">
        <f aca="false">VLOOKUP($I795,'Pivot Table_Original Data for P'!$A:$E,2,0)</f>
        <v>17</v>
      </c>
      <c r="K795" s="0" t="n">
        <f aca="false">VLOOKUP($I795,'Pivot Table_Original Data for P'!$A:$E,3,0)</f>
        <v>1712</v>
      </c>
      <c r="L795" s="0" t="n">
        <f aca="false">VLOOKUP($I795,'Pivot Table_Original Data for P'!$A:$E,4,0)</f>
        <v>40422662</v>
      </c>
      <c r="M795" s="0" t="n">
        <f aca="false">VLOOKUP($I795,'Pivot Table_Original Data for P'!$A:$E,5,0)</f>
        <v>62015953</v>
      </c>
    </row>
    <row r="796" customFormat="false" ht="13.8" hidden="false" customHeight="false" outlineLevel="0" collapsed="false">
      <c r="A796" s="0" t="n">
        <v>48000</v>
      </c>
      <c r="B796" s="0" t="s">
        <v>85</v>
      </c>
      <c r="C796" s="0" t="s">
        <v>59</v>
      </c>
      <c r="D796" s="0" t="n">
        <v>2021</v>
      </c>
      <c r="E796" s="0" t="s">
        <v>35</v>
      </c>
      <c r="F796" s="0" t="n">
        <v>5</v>
      </c>
      <c r="G796" s="0" t="s">
        <v>38</v>
      </c>
      <c r="H796" s="0" t="n">
        <v>1</v>
      </c>
      <c r="I796" s="0" t="str">
        <f aca="false">B796&amp;"-"&amp;E796&amp;"-"&amp;G796</f>
        <v>Texas-Tourism and Recreation-Boat Dealers</v>
      </c>
      <c r="J796" s="0" t="n">
        <f aca="false">VLOOKUP($I796,'Pivot Table_Original Data for P'!$A:$E,2,0)</f>
        <v>-9999</v>
      </c>
      <c r="K796" s="0" t="n">
        <f aca="false">VLOOKUP($I796,'Pivot Table_Original Data for P'!$A:$E,3,0)</f>
        <v>-9999</v>
      </c>
      <c r="L796" s="0" t="n">
        <f aca="false">VLOOKUP($I796,'Pivot Table_Original Data for P'!$A:$E,4,0)</f>
        <v>-9999</v>
      </c>
      <c r="M796" s="0" t="n">
        <f aca="false">VLOOKUP($I796,'Pivot Table_Original Data for P'!$A:$E,5,0)</f>
        <v>-9999</v>
      </c>
    </row>
    <row r="797" customFormat="false" ht="13.8" hidden="false" customHeight="false" outlineLevel="0" collapsed="false">
      <c r="A797" s="0" t="n">
        <v>48000</v>
      </c>
      <c r="B797" s="0" t="s">
        <v>85</v>
      </c>
      <c r="C797" s="0" t="s">
        <v>59</v>
      </c>
      <c r="D797" s="0" t="n">
        <v>2021</v>
      </c>
      <c r="E797" s="0" t="s">
        <v>35</v>
      </c>
      <c r="F797" s="0" t="n">
        <v>5</v>
      </c>
      <c r="G797" s="0" t="s">
        <v>39</v>
      </c>
      <c r="H797" s="0" t="n">
        <v>2</v>
      </c>
      <c r="I797" s="0" t="str">
        <f aca="false">B797&amp;"-"&amp;E797&amp;"-"&amp;G797</f>
        <v>Texas-Tourism and Recreation-Eating and Drinking Places</v>
      </c>
      <c r="J797" s="0" t="n">
        <f aca="false">VLOOKUP($I797,'Pivot Table_Original Data for P'!$A:$E,2,0)</f>
        <v>1591</v>
      </c>
      <c r="K797" s="0" t="n">
        <f aca="false">VLOOKUP($I797,'Pivot Table_Original Data for P'!$A:$E,3,0)</f>
        <v>34483</v>
      </c>
      <c r="L797" s="0" t="n">
        <f aca="false">VLOOKUP($I797,'Pivot Table_Original Data for P'!$A:$E,4,0)</f>
        <v>517127070</v>
      </c>
      <c r="M797" s="0" t="n">
        <f aca="false">VLOOKUP($I797,'Pivot Table_Original Data for P'!$A:$E,5,0)</f>
        <v>1006131537</v>
      </c>
    </row>
    <row r="798" customFormat="false" ht="13.8" hidden="false" customHeight="false" outlineLevel="0" collapsed="false">
      <c r="A798" s="0" t="n">
        <v>48000</v>
      </c>
      <c r="B798" s="0" t="s">
        <v>85</v>
      </c>
      <c r="C798" s="0" t="s">
        <v>59</v>
      </c>
      <c r="D798" s="0" t="n">
        <v>2021</v>
      </c>
      <c r="E798" s="0" t="s">
        <v>35</v>
      </c>
      <c r="F798" s="0" t="n">
        <v>5</v>
      </c>
      <c r="G798" s="0" t="s">
        <v>41</v>
      </c>
      <c r="H798" s="0" t="n">
        <v>3</v>
      </c>
      <c r="I798" s="0" t="str">
        <f aca="false">B798&amp;"-"&amp;E798&amp;"-"&amp;G798</f>
        <v>Texas-Tourism and Recreation-Hotels and Lodging Places</v>
      </c>
      <c r="J798" s="0" t="n">
        <f aca="false">VLOOKUP($I798,'Pivot Table_Original Data for P'!$A:$E,2,0)</f>
        <v>330</v>
      </c>
      <c r="K798" s="0" t="n">
        <f aca="false">VLOOKUP($I798,'Pivot Table_Original Data for P'!$A:$E,3,0)</f>
        <v>5137</v>
      </c>
      <c r="L798" s="0" t="n">
        <f aca="false">VLOOKUP($I798,'Pivot Table_Original Data for P'!$A:$E,4,0)</f>
        <v>107828412</v>
      </c>
      <c r="M798" s="0" t="n">
        <f aca="false">VLOOKUP($I798,'Pivot Table_Original Data for P'!$A:$E,5,0)</f>
        <v>256827340</v>
      </c>
    </row>
    <row r="799" customFormat="false" ht="13.8" hidden="false" customHeight="false" outlineLevel="0" collapsed="false">
      <c r="A799" s="0" t="n">
        <v>48000</v>
      </c>
      <c r="B799" s="0" t="s">
        <v>85</v>
      </c>
      <c r="C799" s="0" t="s">
        <v>59</v>
      </c>
      <c r="D799" s="0" t="n">
        <v>2021</v>
      </c>
      <c r="E799" s="0" t="s">
        <v>35</v>
      </c>
      <c r="F799" s="0" t="n">
        <v>5</v>
      </c>
      <c r="G799" s="0" t="s">
        <v>43</v>
      </c>
      <c r="H799" s="0" t="n">
        <v>4</v>
      </c>
      <c r="I799" s="0" t="str">
        <f aca="false">B799&amp;"-"&amp;E799&amp;"-"&amp;G799</f>
        <v>Texas-Tourism and Recreation-Marinas</v>
      </c>
      <c r="J799" s="0" t="n">
        <f aca="false">VLOOKUP($I799,'Pivot Table_Original Data for P'!$A:$E,2,0)</f>
        <v>-9999</v>
      </c>
      <c r="K799" s="0" t="n">
        <f aca="false">VLOOKUP($I799,'Pivot Table_Original Data for P'!$A:$E,3,0)</f>
        <v>-9999</v>
      </c>
      <c r="L799" s="0" t="n">
        <f aca="false">VLOOKUP($I799,'Pivot Table_Original Data for P'!$A:$E,4,0)</f>
        <v>-9999</v>
      </c>
      <c r="M799" s="0" t="n">
        <f aca="false">VLOOKUP($I799,'Pivot Table_Original Data for P'!$A:$E,5,0)</f>
        <v>-9999</v>
      </c>
    </row>
    <row r="800" customFormat="false" ht="13.8" hidden="false" customHeight="false" outlineLevel="0" collapsed="false">
      <c r="A800" s="0" t="n">
        <v>48000</v>
      </c>
      <c r="B800" s="0" t="s">
        <v>85</v>
      </c>
      <c r="C800" s="0" t="s">
        <v>59</v>
      </c>
      <c r="D800" s="0" t="n">
        <v>2021</v>
      </c>
      <c r="E800" s="0" t="s">
        <v>35</v>
      </c>
      <c r="F800" s="0" t="n">
        <v>5</v>
      </c>
      <c r="G800" s="0" t="s">
        <v>44</v>
      </c>
      <c r="H800" s="0" t="n">
        <v>5</v>
      </c>
      <c r="I800" s="0" t="str">
        <f aca="false">B800&amp;"-"&amp;E800&amp;"-"&amp;G800</f>
        <v>Texas-Tourism and Recreation-RV Parks and Campgrounds</v>
      </c>
      <c r="J800" s="0" t="n">
        <f aca="false">VLOOKUP($I800,'Pivot Table_Original Data for P'!$A:$E,2,0)</f>
        <v>31</v>
      </c>
      <c r="K800" s="0" t="n">
        <f aca="false">VLOOKUP($I800,'Pivot Table_Original Data for P'!$A:$E,3,0)</f>
        <v>124</v>
      </c>
      <c r="L800" s="0" t="n">
        <f aca="false">VLOOKUP($I800,'Pivot Table_Original Data for P'!$A:$E,4,0)</f>
        <v>1537191</v>
      </c>
      <c r="M800" s="0" t="n">
        <f aca="false">VLOOKUP($I800,'Pivot Table_Original Data for P'!$A:$E,5,0)</f>
        <v>5164217</v>
      </c>
    </row>
    <row r="801" customFormat="false" ht="13.8" hidden="false" customHeight="false" outlineLevel="0" collapsed="false">
      <c r="A801" s="0" t="n">
        <v>48000</v>
      </c>
      <c r="B801" s="0" t="s">
        <v>85</v>
      </c>
      <c r="C801" s="0" t="s">
        <v>59</v>
      </c>
      <c r="D801" s="0" t="n">
        <v>2021</v>
      </c>
      <c r="E801" s="0" t="s">
        <v>35</v>
      </c>
      <c r="F801" s="0" t="n">
        <v>5</v>
      </c>
      <c r="G801" s="0" t="s">
        <v>46</v>
      </c>
      <c r="H801" s="0" t="n">
        <v>6</v>
      </c>
      <c r="I801" s="0" t="str">
        <f aca="false">B801&amp;"-"&amp;E801&amp;"-"&amp;G801</f>
        <v>Texas-Tourism and Recreation-Scenic Water Tours</v>
      </c>
      <c r="J801" s="0" t="n">
        <f aca="false">VLOOKUP($I801,'Pivot Table_Original Data for P'!$A:$E,2,0)</f>
        <v>28</v>
      </c>
      <c r="K801" s="0" t="n">
        <f aca="false">VLOOKUP($I801,'Pivot Table_Original Data for P'!$A:$E,3,0)</f>
        <v>309.5</v>
      </c>
      <c r="L801" s="0" t="n">
        <f aca="false">VLOOKUP($I801,'Pivot Table_Original Data for P'!$A:$E,4,0)</f>
        <v>5558086.5</v>
      </c>
      <c r="M801" s="0" t="n">
        <f aca="false">VLOOKUP($I801,'Pivot Table_Original Data for P'!$A:$E,5,0)</f>
        <v>8498604.5</v>
      </c>
    </row>
    <row r="802" customFormat="false" ht="13.8" hidden="false" customHeight="false" outlineLevel="0" collapsed="false">
      <c r="A802" s="0" t="n">
        <v>48000</v>
      </c>
      <c r="B802" s="0" t="s">
        <v>85</v>
      </c>
      <c r="C802" s="0" t="s">
        <v>59</v>
      </c>
      <c r="D802" s="0" t="n">
        <v>2021</v>
      </c>
      <c r="E802" s="0" t="s">
        <v>35</v>
      </c>
      <c r="F802" s="0" t="n">
        <v>5</v>
      </c>
      <c r="G802" s="0" t="s">
        <v>47</v>
      </c>
      <c r="H802" s="0" t="n">
        <v>7</v>
      </c>
      <c r="I802" s="0" t="str">
        <f aca="false">B802&amp;"-"&amp;E802&amp;"-"&amp;G802</f>
        <v>Texas-Tourism and Recreation-Sporting Goods Manufacturing</v>
      </c>
      <c r="J802" s="0" t="n">
        <f aca="false">VLOOKUP($I802,'Pivot Table_Original Data for P'!$A:$E,2,0)</f>
        <v>-9999</v>
      </c>
      <c r="K802" s="0" t="n">
        <f aca="false">VLOOKUP($I802,'Pivot Table_Original Data for P'!$A:$E,3,0)</f>
        <v>-9999</v>
      </c>
      <c r="L802" s="0" t="n">
        <f aca="false">VLOOKUP($I802,'Pivot Table_Original Data for P'!$A:$E,4,0)</f>
        <v>-9999</v>
      </c>
      <c r="M802" s="0" t="n">
        <f aca="false">VLOOKUP($I802,'Pivot Table_Original Data for P'!$A:$E,5,0)</f>
        <v>-9999</v>
      </c>
    </row>
    <row r="803" customFormat="false" ht="13.8" hidden="false" customHeight="false" outlineLevel="0" collapsed="false">
      <c r="A803" s="0" t="n">
        <v>48000</v>
      </c>
      <c r="B803" s="0" t="s">
        <v>85</v>
      </c>
      <c r="C803" s="0" t="s">
        <v>59</v>
      </c>
      <c r="D803" s="0" t="n">
        <v>2021</v>
      </c>
      <c r="E803" s="0" t="s">
        <v>35</v>
      </c>
      <c r="F803" s="0" t="n">
        <v>5</v>
      </c>
      <c r="G803" s="0" t="s">
        <v>48</v>
      </c>
      <c r="H803" s="0" t="n">
        <v>8</v>
      </c>
      <c r="I803" s="0" t="str">
        <f aca="false">B803&amp;"-"&amp;E803&amp;"-"&amp;G803</f>
        <v>Texas-Tourism and Recreation-Amusement and Recreation Services</v>
      </c>
      <c r="J803" s="0" t="n">
        <f aca="false">VLOOKUP($I803,'Pivot Table_Original Data for P'!$A:$E,2,0)</f>
        <v>80</v>
      </c>
      <c r="K803" s="0" t="n">
        <f aca="false">VLOOKUP($I803,'Pivot Table_Original Data for P'!$A:$E,3,0)</f>
        <v>569</v>
      </c>
      <c r="L803" s="0" t="n">
        <f aca="false">VLOOKUP($I803,'Pivot Table_Original Data for P'!$A:$E,4,0)</f>
        <v>11829125</v>
      </c>
      <c r="M803" s="0" t="n">
        <f aca="false">VLOOKUP($I803,'Pivot Table_Original Data for P'!$A:$E,5,0)</f>
        <v>18728343</v>
      </c>
    </row>
    <row r="804" customFormat="false" ht="13.8" hidden="false" customHeight="false" outlineLevel="0" collapsed="false">
      <c r="A804" s="0" t="n">
        <v>48000</v>
      </c>
      <c r="B804" s="0" t="s">
        <v>85</v>
      </c>
      <c r="C804" s="0" t="s">
        <v>59</v>
      </c>
      <c r="D804" s="0" t="n">
        <v>2021</v>
      </c>
      <c r="E804" s="0" t="s">
        <v>35</v>
      </c>
      <c r="F804" s="0" t="n">
        <v>5</v>
      </c>
      <c r="G804" s="0" t="s">
        <v>17</v>
      </c>
      <c r="H804" s="0" t="n">
        <v>9</v>
      </c>
      <c r="I804" s="0" t="str">
        <f aca="false">B804&amp;"-"&amp;E804&amp;"-"&amp;G804</f>
        <v>Texas-Tourism and Recreation-Total</v>
      </c>
      <c r="J804" s="0" t="n">
        <f aca="false">VLOOKUP($I804,'Pivot Table_Original Data for P'!$A:$E,2,0)</f>
        <v>2256</v>
      </c>
      <c r="K804" s="0" t="n">
        <f aca="false">VLOOKUP($I804,'Pivot Table_Original Data for P'!$A:$E,3,0)</f>
        <v>44149</v>
      </c>
      <c r="L804" s="0" t="n">
        <f aca="false">VLOOKUP($I804,'Pivot Table_Original Data for P'!$A:$E,4,0)</f>
        <v>765103333</v>
      </c>
      <c r="M804" s="0" t="n">
        <f aca="false">VLOOKUP($I804,'Pivot Table_Original Data for P'!$A:$E,5,0)</f>
        <v>1580147238</v>
      </c>
    </row>
    <row r="805" customFormat="false" ht="13.8" hidden="false" customHeight="false" outlineLevel="0" collapsed="false">
      <c r="A805" s="0" t="n">
        <v>48000</v>
      </c>
      <c r="B805" s="0" t="s">
        <v>85</v>
      </c>
      <c r="C805" s="0" t="s">
        <v>59</v>
      </c>
      <c r="D805" s="0" t="n">
        <v>2021</v>
      </c>
      <c r="E805" s="0" t="s">
        <v>50</v>
      </c>
      <c r="F805" s="0" t="n">
        <v>6</v>
      </c>
      <c r="G805" s="0" t="s">
        <v>51</v>
      </c>
      <c r="H805" s="0" t="n">
        <v>1</v>
      </c>
      <c r="I805" s="0" t="str">
        <f aca="false">B805&amp;"-"&amp;E805&amp;"-"&amp;G805</f>
        <v>Texas-Marine Transportation-Marine Freight</v>
      </c>
      <c r="J805" s="0" t="n">
        <f aca="false">VLOOKUP($I805,'Pivot Table_Original Data for P'!$A:$E,2,0)</f>
        <v>87</v>
      </c>
      <c r="K805" s="0" t="n">
        <f aca="false">VLOOKUP($I805,'Pivot Table_Original Data for P'!$A:$E,3,0)</f>
        <v>1983</v>
      </c>
      <c r="L805" s="0" t="n">
        <f aca="false">VLOOKUP($I805,'Pivot Table_Original Data for P'!$A:$E,4,0)</f>
        <v>195125147</v>
      </c>
      <c r="M805" s="0" t="n">
        <f aca="false">VLOOKUP($I805,'Pivot Table_Original Data for P'!$A:$E,5,0)</f>
        <v>456503704.5</v>
      </c>
    </row>
    <row r="806" customFormat="false" ht="13.8" hidden="false" customHeight="false" outlineLevel="0" collapsed="false">
      <c r="A806" s="0" t="n">
        <v>48000</v>
      </c>
      <c r="B806" s="0" t="s">
        <v>85</v>
      </c>
      <c r="C806" s="0" t="s">
        <v>59</v>
      </c>
      <c r="D806" s="0" t="n">
        <v>2021</v>
      </c>
      <c r="E806" s="0" t="s">
        <v>50</v>
      </c>
      <c r="F806" s="0" t="n">
        <v>6</v>
      </c>
      <c r="G806" s="0" t="s">
        <v>52</v>
      </c>
      <c r="H806" s="0" t="n">
        <v>2</v>
      </c>
      <c r="I806" s="0" t="str">
        <f aca="false">B806&amp;"-"&amp;E806&amp;"-"&amp;G806</f>
        <v>Texas-Marine Transportation-Marine Passenger Transportation</v>
      </c>
      <c r="J806" s="0" t="n">
        <f aca="false">VLOOKUP($I806,'Pivot Table_Original Data for P'!$A:$E,2,0)</f>
        <v>10.5</v>
      </c>
      <c r="K806" s="0" t="n">
        <f aca="false">VLOOKUP($I806,'Pivot Table_Original Data for P'!$A:$E,3,0)</f>
        <v>44</v>
      </c>
      <c r="L806" s="0" t="n">
        <f aca="false">VLOOKUP($I806,'Pivot Table_Original Data for P'!$A:$E,4,0)</f>
        <v>2910004.5</v>
      </c>
      <c r="M806" s="0" t="n">
        <f aca="false">VLOOKUP($I806,'Pivot Table_Original Data for P'!$A:$E,5,0)</f>
        <v>8024200.5</v>
      </c>
    </row>
    <row r="807" customFormat="false" ht="13.8" hidden="false" customHeight="false" outlineLevel="0" collapsed="false">
      <c r="A807" s="0" t="n">
        <v>48000</v>
      </c>
      <c r="B807" s="0" t="s">
        <v>85</v>
      </c>
      <c r="C807" s="0" t="s">
        <v>59</v>
      </c>
      <c r="D807" s="0" t="n">
        <v>2021</v>
      </c>
      <c r="E807" s="0" t="s">
        <v>50</v>
      </c>
      <c r="F807" s="0" t="n">
        <v>6</v>
      </c>
      <c r="G807" s="0" t="s">
        <v>53</v>
      </c>
      <c r="H807" s="0" t="n">
        <v>3</v>
      </c>
      <c r="I807" s="0" t="str">
        <f aca="false">B807&amp;"-"&amp;E807&amp;"-"&amp;G807</f>
        <v>Texas-Marine Transportation-Marine Transportation Services</v>
      </c>
      <c r="J807" s="0" t="n">
        <f aca="false">VLOOKUP($I807,'Pivot Table_Original Data for P'!$A:$E,2,0)</f>
        <v>308.5</v>
      </c>
      <c r="K807" s="0" t="n">
        <f aca="false">VLOOKUP($I807,'Pivot Table_Original Data for P'!$A:$E,3,0)</f>
        <v>12747.5</v>
      </c>
      <c r="L807" s="0" t="n">
        <f aca="false">VLOOKUP($I807,'Pivot Table_Original Data for P'!$A:$E,4,0)</f>
        <v>638738050.5</v>
      </c>
      <c r="M807" s="0" t="n">
        <f aca="false">VLOOKUP($I807,'Pivot Table_Original Data for P'!$A:$E,5,0)</f>
        <v>930967816</v>
      </c>
    </row>
    <row r="808" customFormat="false" ht="13.8" hidden="false" customHeight="false" outlineLevel="0" collapsed="false">
      <c r="A808" s="0" t="n">
        <v>48000</v>
      </c>
      <c r="B808" s="0" t="s">
        <v>85</v>
      </c>
      <c r="C808" s="0" t="s">
        <v>59</v>
      </c>
      <c r="D808" s="0" t="n">
        <v>2021</v>
      </c>
      <c r="E808" s="0" t="s">
        <v>50</v>
      </c>
      <c r="F808" s="0" t="n">
        <v>6</v>
      </c>
      <c r="G808" s="0" t="s">
        <v>54</v>
      </c>
      <c r="H808" s="0" t="n">
        <v>4</v>
      </c>
      <c r="I808" s="0" t="str">
        <f aca="false">B808&amp;"-"&amp;E808&amp;"-"&amp;G808</f>
        <v>Texas-Marine Transportation-Search and Navigation Equipment</v>
      </c>
      <c r="J808" s="0" t="n">
        <f aca="false">VLOOKUP($I808,'Pivot Table_Original Data for P'!$A:$E,2,0)</f>
        <v>-9999</v>
      </c>
      <c r="K808" s="0" t="n">
        <f aca="false">VLOOKUP($I808,'Pivot Table_Original Data for P'!$A:$E,3,0)</f>
        <v>-9999</v>
      </c>
      <c r="L808" s="0" t="n">
        <f aca="false">VLOOKUP($I808,'Pivot Table_Original Data for P'!$A:$E,4,0)</f>
        <v>-9999</v>
      </c>
      <c r="M808" s="0" t="n">
        <f aca="false">VLOOKUP($I808,'Pivot Table_Original Data for P'!$A:$E,5,0)</f>
        <v>-9999</v>
      </c>
    </row>
    <row r="809" customFormat="false" ht="13.8" hidden="false" customHeight="false" outlineLevel="0" collapsed="false">
      <c r="A809" s="0" t="n">
        <v>48000</v>
      </c>
      <c r="B809" s="0" t="s">
        <v>85</v>
      </c>
      <c r="C809" s="0" t="s">
        <v>59</v>
      </c>
      <c r="D809" s="0" t="n">
        <v>2021</v>
      </c>
      <c r="E809" s="0" t="s">
        <v>50</v>
      </c>
      <c r="F809" s="0" t="n">
        <v>6</v>
      </c>
      <c r="G809" s="0" t="s">
        <v>56</v>
      </c>
      <c r="H809" s="0" t="n">
        <v>5</v>
      </c>
      <c r="I809" s="0" t="str">
        <f aca="false">B809&amp;"-"&amp;E809&amp;"-"&amp;G809</f>
        <v>Texas-Marine Transportation-Warehousing</v>
      </c>
      <c r="J809" s="0" t="n">
        <f aca="false">VLOOKUP($I809,'Pivot Table_Original Data for P'!$A:$E,2,0)</f>
        <v>256.5</v>
      </c>
      <c r="K809" s="0" t="n">
        <f aca="false">VLOOKUP($I809,'Pivot Table_Original Data for P'!$A:$E,3,0)</f>
        <v>8122.5</v>
      </c>
      <c r="L809" s="0" t="n">
        <f aca="false">VLOOKUP($I809,'Pivot Table_Original Data for P'!$A:$E,4,0)</f>
        <v>354984893</v>
      </c>
      <c r="M809" s="0" t="n">
        <f aca="false">VLOOKUP($I809,'Pivot Table_Original Data for P'!$A:$E,5,0)</f>
        <v>736718424</v>
      </c>
    </row>
    <row r="810" customFormat="false" ht="13.8" hidden="false" customHeight="false" outlineLevel="0" collapsed="false">
      <c r="A810" s="0" t="n">
        <v>48000</v>
      </c>
      <c r="B810" s="0" t="s">
        <v>85</v>
      </c>
      <c r="C810" s="0" t="s">
        <v>59</v>
      </c>
      <c r="D810" s="0" t="n">
        <v>2021</v>
      </c>
      <c r="E810" s="0" t="s">
        <v>50</v>
      </c>
      <c r="F810" s="0" t="n">
        <v>6</v>
      </c>
      <c r="G810" s="0" t="s">
        <v>17</v>
      </c>
      <c r="H810" s="0" t="n">
        <v>9</v>
      </c>
      <c r="I810" s="0" t="str">
        <f aca="false">B810&amp;"-"&amp;E810&amp;"-"&amp;G810</f>
        <v>Texas-Marine Transportation-Total</v>
      </c>
      <c r="J810" s="0" t="n">
        <f aca="false">VLOOKUP($I810,'Pivot Table_Original Data for P'!$A:$E,2,0)</f>
        <v>723</v>
      </c>
      <c r="K810" s="0" t="n">
        <f aca="false">VLOOKUP($I810,'Pivot Table_Original Data for P'!$A:$E,3,0)</f>
        <v>30745</v>
      </c>
      <c r="L810" s="0" t="n">
        <f aca="false">VLOOKUP($I810,'Pivot Table_Original Data for P'!$A:$E,4,0)</f>
        <v>1935627561</v>
      </c>
      <c r="M810" s="0" t="n">
        <f aca="false">VLOOKUP($I810,'Pivot Table_Original Data for P'!$A:$E,5,0)</f>
        <v>3924226801</v>
      </c>
    </row>
    <row r="811" customFormat="false" ht="13.8" hidden="false" customHeight="false" outlineLevel="0" collapsed="false">
      <c r="A811" s="0" t="n">
        <v>48000</v>
      </c>
      <c r="B811" s="0" t="s">
        <v>85</v>
      </c>
      <c r="C811" s="0" t="s">
        <v>59</v>
      </c>
      <c r="D811" s="0" t="n">
        <v>2021</v>
      </c>
      <c r="E811" s="0" t="s">
        <v>57</v>
      </c>
      <c r="F811" s="0" t="n">
        <v>9</v>
      </c>
      <c r="G811" s="0" t="s">
        <v>17</v>
      </c>
      <c r="H811" s="0" t="n">
        <v>9</v>
      </c>
      <c r="I811" s="0" t="str">
        <f aca="false">B811&amp;"-"&amp;E811&amp;"-"&amp;G811</f>
        <v>Texas-All Ocean Sectors-Total</v>
      </c>
      <c r="J811" s="0" t="n">
        <f aca="false">VLOOKUP($I811,'Pivot Table_Original Data for P'!$A:$E,2,0)</f>
        <v>5928</v>
      </c>
      <c r="K811" s="0" t="n">
        <f aca="false">VLOOKUP($I811,'Pivot Table_Original Data for P'!$A:$E,3,0)</f>
        <v>178786</v>
      </c>
      <c r="L811" s="0" t="n">
        <f aca="false">VLOOKUP($I811,'Pivot Table_Original Data for P'!$A:$E,4,0)</f>
        <v>17584164430</v>
      </c>
      <c r="M811" s="0" t="n">
        <f aca="false">VLOOKUP($I811,'Pivot Table_Original Data for P'!$A:$E,5,0)</f>
        <v>78765362434</v>
      </c>
    </row>
    <row r="812" customFormat="false" ht="13.8" hidden="false" customHeight="false" outlineLevel="0" collapsed="false">
      <c r="A812" s="0" t="n">
        <v>51000</v>
      </c>
      <c r="B812" s="0" t="s">
        <v>86</v>
      </c>
      <c r="C812" s="0" t="s">
        <v>59</v>
      </c>
      <c r="D812" s="0" t="n">
        <v>2021</v>
      </c>
      <c r="E812" s="0" t="s">
        <v>15</v>
      </c>
      <c r="F812" s="0" t="n">
        <v>1</v>
      </c>
      <c r="G812" s="0" t="s">
        <v>16</v>
      </c>
      <c r="H812" s="0" t="n">
        <v>1</v>
      </c>
      <c r="I812" s="0" t="str">
        <f aca="false">B812&amp;"-"&amp;E812&amp;"-"&amp;G812</f>
        <v>Virginia-Marine Construction-Marine Related Construction</v>
      </c>
      <c r="J812" s="0" t="n">
        <f aca="false">VLOOKUP($I812,'Pivot Table_Original Data for P'!$A:$E,2,0)</f>
        <v>159.5</v>
      </c>
      <c r="K812" s="0" t="n">
        <f aca="false">VLOOKUP($I812,'Pivot Table_Original Data for P'!$A:$E,3,0)</f>
        <v>2115.5</v>
      </c>
      <c r="L812" s="0" t="n">
        <f aca="false">VLOOKUP($I812,'Pivot Table_Original Data for P'!$A:$E,4,0)</f>
        <v>135974383.5</v>
      </c>
      <c r="M812" s="0" t="n">
        <f aca="false">VLOOKUP($I812,'Pivot Table_Original Data for P'!$A:$E,5,0)</f>
        <v>259210449.5</v>
      </c>
    </row>
    <row r="813" customFormat="false" ht="13.8" hidden="false" customHeight="false" outlineLevel="0" collapsed="false">
      <c r="A813" s="0" t="n">
        <v>51000</v>
      </c>
      <c r="B813" s="0" t="s">
        <v>86</v>
      </c>
      <c r="C813" s="0" t="s">
        <v>59</v>
      </c>
      <c r="D813" s="0" t="n">
        <v>2021</v>
      </c>
      <c r="E813" s="0" t="s">
        <v>15</v>
      </c>
      <c r="F813" s="0" t="n">
        <v>1</v>
      </c>
      <c r="G813" s="0" t="s">
        <v>17</v>
      </c>
      <c r="H813" s="0" t="n">
        <v>9</v>
      </c>
      <c r="I813" s="0" t="str">
        <f aca="false">B813&amp;"-"&amp;E813&amp;"-"&amp;G813</f>
        <v>Virginia-Marine Construction-Total</v>
      </c>
      <c r="J813" s="0" t="n">
        <f aca="false">VLOOKUP($I813,'Pivot Table_Original Data for P'!$A:$E,2,0)</f>
        <v>156</v>
      </c>
      <c r="K813" s="0" t="n">
        <f aca="false">VLOOKUP($I813,'Pivot Table_Original Data for P'!$A:$E,3,0)</f>
        <v>2139</v>
      </c>
      <c r="L813" s="0" t="n">
        <f aca="false">VLOOKUP($I813,'Pivot Table_Original Data for P'!$A:$E,4,0)</f>
        <v>137486398</v>
      </c>
      <c r="M813" s="0" t="n">
        <f aca="false">VLOOKUP($I813,'Pivot Table_Original Data for P'!$A:$E,5,0)</f>
        <v>266346645</v>
      </c>
    </row>
    <row r="814" customFormat="false" ht="13.8" hidden="false" customHeight="false" outlineLevel="0" collapsed="false">
      <c r="A814" s="0" t="n">
        <v>51000</v>
      </c>
      <c r="B814" s="0" t="s">
        <v>86</v>
      </c>
      <c r="C814" s="0" t="s">
        <v>59</v>
      </c>
      <c r="D814" s="0" t="n">
        <v>2021</v>
      </c>
      <c r="E814" s="0" t="s">
        <v>18</v>
      </c>
      <c r="F814" s="0" t="n">
        <v>2</v>
      </c>
      <c r="G814" s="0" t="s">
        <v>19</v>
      </c>
      <c r="H814" s="0" t="n">
        <v>1</v>
      </c>
      <c r="I814" s="0" t="str">
        <f aca="false">B814&amp;"-"&amp;E814&amp;"-"&amp;G814</f>
        <v>Virginia-Living Resources-Fishing</v>
      </c>
      <c r="J814" s="0" t="n">
        <f aca="false">VLOOKUP($I814,'Pivot Table_Original Data for P'!$A:$E,2,0)</f>
        <v>44</v>
      </c>
      <c r="K814" s="0" t="n">
        <f aca="false">VLOOKUP($I814,'Pivot Table_Original Data for P'!$A:$E,3,0)</f>
        <v>103.5</v>
      </c>
      <c r="L814" s="0" t="n">
        <f aca="false">VLOOKUP($I814,'Pivot Table_Original Data for P'!$A:$E,4,0)</f>
        <v>3307198.5</v>
      </c>
      <c r="M814" s="0" t="n">
        <f aca="false">VLOOKUP($I814,'Pivot Table_Original Data for P'!$A:$E,5,0)</f>
        <v>10660449.5</v>
      </c>
    </row>
    <row r="815" customFormat="false" ht="13.8" hidden="false" customHeight="false" outlineLevel="0" collapsed="false">
      <c r="A815" s="0" t="n">
        <v>51000</v>
      </c>
      <c r="B815" s="0" t="s">
        <v>86</v>
      </c>
      <c r="C815" s="0" t="s">
        <v>59</v>
      </c>
      <c r="D815" s="0" t="n">
        <v>2021</v>
      </c>
      <c r="E815" s="0" t="s">
        <v>18</v>
      </c>
      <c r="F815" s="0" t="n">
        <v>2</v>
      </c>
      <c r="G815" s="0" t="s">
        <v>20</v>
      </c>
      <c r="H815" s="0" t="n">
        <v>2</v>
      </c>
      <c r="I815" s="0" t="str">
        <f aca="false">B815&amp;"-"&amp;E815&amp;"-"&amp;G815</f>
        <v>Virginia-Living Resources-Fish Hatcheries and Aquaculture</v>
      </c>
      <c r="J815" s="0" t="n">
        <f aca="false">VLOOKUP($I815,'Pivot Table_Original Data for P'!$A:$E,2,0)</f>
        <v>27</v>
      </c>
      <c r="K815" s="0" t="n">
        <f aca="false">VLOOKUP($I815,'Pivot Table_Original Data for P'!$A:$E,3,0)</f>
        <v>319</v>
      </c>
      <c r="L815" s="0" t="n">
        <f aca="false">VLOOKUP($I815,'Pivot Table_Original Data for P'!$A:$E,4,0)</f>
        <v>12048574</v>
      </c>
      <c r="M815" s="0" t="n">
        <f aca="false">VLOOKUP($I815,'Pivot Table_Original Data for P'!$A:$E,5,0)</f>
        <v>70586124</v>
      </c>
    </row>
    <row r="816" customFormat="false" ht="13.8" hidden="false" customHeight="false" outlineLevel="0" collapsed="false">
      <c r="A816" s="0" t="n">
        <v>51000</v>
      </c>
      <c r="B816" s="0" t="s">
        <v>86</v>
      </c>
      <c r="C816" s="0" t="s">
        <v>59</v>
      </c>
      <c r="D816" s="0" t="n">
        <v>2021</v>
      </c>
      <c r="E816" s="0" t="s">
        <v>18</v>
      </c>
      <c r="F816" s="0" t="n">
        <v>2</v>
      </c>
      <c r="G816" s="0" t="s">
        <v>22</v>
      </c>
      <c r="H816" s="0" t="n">
        <v>3</v>
      </c>
      <c r="I816" s="0" t="str">
        <f aca="false">B816&amp;"-"&amp;E816&amp;"-"&amp;G816</f>
        <v>Virginia-Living Resources-Seafood Processing</v>
      </c>
      <c r="J816" s="0" t="n">
        <f aca="false">VLOOKUP($I816,'Pivot Table_Original Data for P'!$A:$E,2,0)</f>
        <v>37</v>
      </c>
      <c r="K816" s="0" t="n">
        <f aca="false">VLOOKUP($I816,'Pivot Table_Original Data for P'!$A:$E,3,0)</f>
        <v>1449.5</v>
      </c>
      <c r="L816" s="0" t="n">
        <f aca="false">VLOOKUP($I816,'Pivot Table_Original Data for P'!$A:$E,4,0)</f>
        <v>53764280</v>
      </c>
      <c r="M816" s="0" t="n">
        <f aca="false">VLOOKUP($I816,'Pivot Table_Original Data for P'!$A:$E,5,0)</f>
        <v>528070763.5</v>
      </c>
    </row>
    <row r="817" customFormat="false" ht="13.8" hidden="false" customHeight="false" outlineLevel="0" collapsed="false">
      <c r="A817" s="0" t="n">
        <v>51000</v>
      </c>
      <c r="B817" s="0" t="s">
        <v>86</v>
      </c>
      <c r="C817" s="0" t="s">
        <v>59</v>
      </c>
      <c r="D817" s="0" t="n">
        <v>2021</v>
      </c>
      <c r="E817" s="0" t="s">
        <v>18</v>
      </c>
      <c r="F817" s="0" t="n">
        <v>2</v>
      </c>
      <c r="G817" s="0" t="s">
        <v>23</v>
      </c>
      <c r="H817" s="0" t="n">
        <v>4</v>
      </c>
      <c r="I817" s="0" t="str">
        <f aca="false">B817&amp;"-"&amp;E817&amp;"-"&amp;G817</f>
        <v>Virginia-Living Resources-Seafood Markets</v>
      </c>
      <c r="J817" s="0" t="n">
        <f aca="false">VLOOKUP($I817,'Pivot Table_Original Data for P'!$A:$E,2,0)</f>
        <v>90.5</v>
      </c>
      <c r="K817" s="0" t="n">
        <f aca="false">VLOOKUP($I817,'Pivot Table_Original Data for P'!$A:$E,3,0)</f>
        <v>450.5</v>
      </c>
      <c r="L817" s="0" t="n">
        <f aca="false">VLOOKUP($I817,'Pivot Table_Original Data for P'!$A:$E,4,0)</f>
        <v>8630611.5</v>
      </c>
      <c r="M817" s="0" t="n">
        <f aca="false">VLOOKUP($I817,'Pivot Table_Original Data for P'!$A:$E,5,0)</f>
        <v>17441690.5</v>
      </c>
    </row>
    <row r="818" customFormat="false" ht="13.8" hidden="false" customHeight="false" outlineLevel="0" collapsed="false">
      <c r="A818" s="0" t="n">
        <v>51000</v>
      </c>
      <c r="B818" s="0" t="s">
        <v>86</v>
      </c>
      <c r="C818" s="0" t="s">
        <v>59</v>
      </c>
      <c r="D818" s="0" t="n">
        <v>2021</v>
      </c>
      <c r="E818" s="0" t="s">
        <v>18</v>
      </c>
      <c r="F818" s="0" t="n">
        <v>2</v>
      </c>
      <c r="G818" s="0" t="s">
        <v>17</v>
      </c>
      <c r="H818" s="0" t="n">
        <v>9</v>
      </c>
      <c r="I818" s="0" t="str">
        <f aca="false">B818&amp;"-"&amp;E818&amp;"-"&amp;G818</f>
        <v>Virginia-Living Resources-Total</v>
      </c>
      <c r="J818" s="0" t="n">
        <f aca="false">VLOOKUP($I818,'Pivot Table_Original Data for P'!$A:$E,2,0)</f>
        <v>216</v>
      </c>
      <c r="K818" s="0" t="n">
        <f aca="false">VLOOKUP($I818,'Pivot Table_Original Data for P'!$A:$E,3,0)</f>
        <v>2310</v>
      </c>
      <c r="L818" s="0" t="n">
        <f aca="false">VLOOKUP($I818,'Pivot Table_Original Data for P'!$A:$E,4,0)</f>
        <v>76886050</v>
      </c>
      <c r="M818" s="0" t="n">
        <f aca="false">VLOOKUP($I818,'Pivot Table_Original Data for P'!$A:$E,5,0)</f>
        <v>622040427</v>
      </c>
    </row>
    <row r="819" customFormat="false" ht="13.8" hidden="false" customHeight="false" outlineLevel="0" collapsed="false">
      <c r="A819" s="0" t="n">
        <v>51000</v>
      </c>
      <c r="B819" s="0" t="s">
        <v>86</v>
      </c>
      <c r="C819" s="0" t="s">
        <v>59</v>
      </c>
      <c r="D819" s="0" t="n">
        <v>2021</v>
      </c>
      <c r="E819" s="0" t="s">
        <v>24</v>
      </c>
      <c r="F819" s="0" t="n">
        <v>3</v>
      </c>
      <c r="G819" s="0" t="s">
        <v>25</v>
      </c>
      <c r="H819" s="0" t="n">
        <v>1</v>
      </c>
      <c r="I819" s="0" t="str">
        <f aca="false">B819&amp;"-"&amp;E819&amp;"-"&amp;G819</f>
        <v>Virginia-Offshore Mineral Extraction-Limestone, Sand and Gravel</v>
      </c>
      <c r="J819" s="0" t="n">
        <f aca="false">VLOOKUP($I819,'Pivot Table_Original Data for P'!$A:$E,2,0)</f>
        <v>17</v>
      </c>
      <c r="K819" s="0" t="n">
        <f aca="false">VLOOKUP($I819,'Pivot Table_Original Data for P'!$A:$E,3,0)</f>
        <v>152</v>
      </c>
      <c r="L819" s="0" t="n">
        <f aca="false">VLOOKUP($I819,'Pivot Table_Original Data for P'!$A:$E,4,0)</f>
        <v>8521371</v>
      </c>
      <c r="M819" s="0" t="n">
        <f aca="false">VLOOKUP($I819,'Pivot Table_Original Data for P'!$A:$E,5,0)</f>
        <v>35387833</v>
      </c>
    </row>
    <row r="820" customFormat="false" ht="13.8" hidden="false" customHeight="false" outlineLevel="0" collapsed="false">
      <c r="A820" s="0" t="n">
        <v>51000</v>
      </c>
      <c r="B820" s="0" t="s">
        <v>86</v>
      </c>
      <c r="C820" s="0" t="s">
        <v>59</v>
      </c>
      <c r="D820" s="0" t="n">
        <v>2021</v>
      </c>
      <c r="E820" s="0" t="s">
        <v>24</v>
      </c>
      <c r="F820" s="0" t="n">
        <v>3</v>
      </c>
      <c r="G820" s="0" t="s">
        <v>29</v>
      </c>
      <c r="H820" s="0" t="n">
        <v>2</v>
      </c>
      <c r="I820" s="0" t="str">
        <f aca="false">B820&amp;"-"&amp;E820&amp;"-"&amp;G820</f>
        <v>Virginia-Offshore Mineral Extraction-Oil and Gas Exploration and Product</v>
      </c>
      <c r="J820" s="0" t="n">
        <f aca="false">VLOOKUP($I820,'Pivot Table_Original Data for P'!$A:$E,2,0)</f>
        <v>35.5</v>
      </c>
      <c r="K820" s="0" t="n">
        <f aca="false">VLOOKUP($I820,'Pivot Table_Original Data for P'!$A:$E,3,0)</f>
        <v>150</v>
      </c>
      <c r="L820" s="0" t="n">
        <f aca="false">VLOOKUP($I820,'Pivot Table_Original Data for P'!$A:$E,4,0)</f>
        <v>12916668</v>
      </c>
      <c r="M820" s="0" t="n">
        <f aca="false">VLOOKUP($I820,'Pivot Table_Original Data for P'!$A:$E,5,0)</f>
        <v>23617342</v>
      </c>
    </row>
    <row r="821" customFormat="false" ht="13.8" hidden="false" customHeight="false" outlineLevel="0" collapsed="false">
      <c r="A821" s="0" t="n">
        <v>51000</v>
      </c>
      <c r="B821" s="0" t="s">
        <v>86</v>
      </c>
      <c r="C821" s="0" t="s">
        <v>59</v>
      </c>
      <c r="D821" s="0" t="n">
        <v>2021</v>
      </c>
      <c r="E821" s="0" t="s">
        <v>24</v>
      </c>
      <c r="F821" s="0" t="n">
        <v>3</v>
      </c>
      <c r="G821" s="0" t="s">
        <v>17</v>
      </c>
      <c r="H821" s="0" t="n">
        <v>9</v>
      </c>
      <c r="I821" s="0" t="str">
        <f aca="false">B821&amp;"-"&amp;E821&amp;"-"&amp;G821</f>
        <v>Virginia-Offshore Mineral Extraction-Total</v>
      </c>
      <c r="J821" s="0" t="n">
        <f aca="false">VLOOKUP($I821,'Pivot Table_Original Data for P'!$A:$E,2,0)</f>
        <v>53</v>
      </c>
      <c r="K821" s="0" t="n">
        <f aca="false">VLOOKUP($I821,'Pivot Table_Original Data for P'!$A:$E,3,0)</f>
        <v>332</v>
      </c>
      <c r="L821" s="0" t="n">
        <f aca="false">VLOOKUP($I821,'Pivot Table_Original Data for P'!$A:$E,4,0)</f>
        <v>23087774</v>
      </c>
      <c r="M821" s="0" t="n">
        <f aca="false">VLOOKUP($I821,'Pivot Table_Original Data for P'!$A:$E,5,0)</f>
        <v>61698124</v>
      </c>
    </row>
    <row r="822" customFormat="false" ht="13.8" hidden="false" customHeight="false" outlineLevel="0" collapsed="false">
      <c r="A822" s="0" t="n">
        <v>51000</v>
      </c>
      <c r="B822" s="0" t="s">
        <v>86</v>
      </c>
      <c r="C822" s="0" t="s">
        <v>59</v>
      </c>
      <c r="D822" s="0" t="n">
        <v>2021</v>
      </c>
      <c r="E822" s="0" t="s">
        <v>30</v>
      </c>
      <c r="F822" s="0" t="n">
        <v>4</v>
      </c>
      <c r="G822" s="0" t="s">
        <v>31</v>
      </c>
      <c r="H822" s="0" t="n">
        <v>1</v>
      </c>
      <c r="I822" s="0" t="str">
        <f aca="false">B822&amp;"-"&amp;E822&amp;"-"&amp;G822</f>
        <v>Virginia-Ship and Boat Building-Ship Building and Repair</v>
      </c>
      <c r="J822" s="0" t="n">
        <f aca="false">VLOOKUP($I822,'Pivot Table_Original Data for P'!$A:$E,2,0)</f>
        <v>47</v>
      </c>
      <c r="K822" s="0" t="n">
        <f aca="false">VLOOKUP($I822,'Pivot Table_Original Data for P'!$A:$E,3,0)</f>
        <v>35190</v>
      </c>
      <c r="L822" s="0" t="n">
        <f aca="false">VLOOKUP($I822,'Pivot Table_Original Data for P'!$A:$E,4,0)</f>
        <v>2388194657</v>
      </c>
      <c r="M822" s="0" t="n">
        <f aca="false">VLOOKUP($I822,'Pivot Table_Original Data for P'!$A:$E,5,0)</f>
        <v>3299458494</v>
      </c>
    </row>
    <row r="823" customFormat="false" ht="13.8" hidden="false" customHeight="false" outlineLevel="0" collapsed="false">
      <c r="A823" s="0" t="n">
        <v>51000</v>
      </c>
      <c r="B823" s="0" t="s">
        <v>86</v>
      </c>
      <c r="C823" s="0" t="s">
        <v>59</v>
      </c>
      <c r="D823" s="0" t="n">
        <v>2021</v>
      </c>
      <c r="E823" s="0" t="s">
        <v>30</v>
      </c>
      <c r="F823" s="0" t="n">
        <v>4</v>
      </c>
      <c r="G823" s="0" t="s">
        <v>33</v>
      </c>
      <c r="H823" s="0" t="n">
        <v>2</v>
      </c>
      <c r="I823" s="0" t="str">
        <f aca="false">B823&amp;"-"&amp;E823&amp;"-"&amp;G823</f>
        <v>Virginia-Ship and Boat Building-Boat Building and Repair</v>
      </c>
      <c r="J823" s="0" t="n">
        <f aca="false">VLOOKUP($I823,'Pivot Table_Original Data for P'!$A:$E,2,0)</f>
        <v>12</v>
      </c>
      <c r="K823" s="0" t="n">
        <f aca="false">VLOOKUP($I823,'Pivot Table_Original Data for P'!$A:$E,3,0)</f>
        <v>75</v>
      </c>
      <c r="L823" s="0" t="n">
        <f aca="false">VLOOKUP($I823,'Pivot Table_Original Data for P'!$A:$E,4,0)</f>
        <v>2782461</v>
      </c>
      <c r="M823" s="0" t="n">
        <f aca="false">VLOOKUP($I823,'Pivot Table_Original Data for P'!$A:$E,5,0)</f>
        <v>3844379</v>
      </c>
    </row>
    <row r="824" customFormat="false" ht="13.8" hidden="false" customHeight="false" outlineLevel="0" collapsed="false">
      <c r="A824" s="0" t="n">
        <v>51000</v>
      </c>
      <c r="B824" s="0" t="s">
        <v>86</v>
      </c>
      <c r="C824" s="0" t="s">
        <v>59</v>
      </c>
      <c r="D824" s="0" t="n">
        <v>2021</v>
      </c>
      <c r="E824" s="0" t="s">
        <v>30</v>
      </c>
      <c r="F824" s="0" t="n">
        <v>4</v>
      </c>
      <c r="G824" s="0" t="s">
        <v>17</v>
      </c>
      <c r="H824" s="0" t="n">
        <v>9</v>
      </c>
      <c r="I824" s="0" t="str">
        <f aca="false">B824&amp;"-"&amp;E824&amp;"-"&amp;G824</f>
        <v>Virginia-Ship and Boat Building-Total</v>
      </c>
      <c r="J824" s="0" t="n">
        <f aca="false">VLOOKUP($I824,'Pivot Table_Original Data for P'!$A:$E,2,0)</f>
        <v>61</v>
      </c>
      <c r="K824" s="0" t="n">
        <f aca="false">VLOOKUP($I824,'Pivot Table_Original Data for P'!$A:$E,3,0)</f>
        <v>35260</v>
      </c>
      <c r="L824" s="0" t="n">
        <f aca="false">VLOOKUP($I824,'Pivot Table_Original Data for P'!$A:$E,4,0)</f>
        <v>2476519592</v>
      </c>
      <c r="M824" s="0" t="n">
        <f aca="false">VLOOKUP($I824,'Pivot Table_Original Data for P'!$A:$E,5,0)</f>
        <v>3309840828</v>
      </c>
    </row>
    <row r="825" customFormat="false" ht="13.8" hidden="false" customHeight="false" outlineLevel="0" collapsed="false">
      <c r="A825" s="0" t="n">
        <v>51000</v>
      </c>
      <c r="B825" s="0" t="s">
        <v>86</v>
      </c>
      <c r="C825" s="0" t="s">
        <v>59</v>
      </c>
      <c r="D825" s="0" t="n">
        <v>2021</v>
      </c>
      <c r="E825" s="0" t="s">
        <v>35</v>
      </c>
      <c r="F825" s="0" t="n">
        <v>5</v>
      </c>
      <c r="G825" s="0" t="s">
        <v>36</v>
      </c>
      <c r="H825" s="0" t="n">
        <v>0</v>
      </c>
      <c r="I825" s="0" t="str">
        <f aca="false">B825&amp;"-"&amp;E825&amp;"-"&amp;G825</f>
        <v>Virginia-Tourism and Recreation-Zoos and Aquaria</v>
      </c>
      <c r="J825" s="0" t="n">
        <f aca="false">VLOOKUP($I825,'Pivot Table_Original Data for P'!$A:$E,2,0)</f>
        <v>-9999</v>
      </c>
      <c r="K825" s="0" t="n">
        <f aca="false">VLOOKUP($I825,'Pivot Table_Original Data for P'!$A:$E,3,0)</f>
        <v>-9999</v>
      </c>
      <c r="L825" s="0" t="n">
        <f aca="false">VLOOKUP($I825,'Pivot Table_Original Data for P'!$A:$E,4,0)</f>
        <v>-9999</v>
      </c>
      <c r="M825" s="0" t="n">
        <f aca="false">VLOOKUP($I825,'Pivot Table_Original Data for P'!$A:$E,5,0)</f>
        <v>-9999</v>
      </c>
    </row>
    <row r="826" customFormat="false" ht="13.8" hidden="false" customHeight="false" outlineLevel="0" collapsed="false">
      <c r="A826" s="0" t="n">
        <v>51000</v>
      </c>
      <c r="B826" s="0" t="s">
        <v>86</v>
      </c>
      <c r="C826" s="0" t="s">
        <v>59</v>
      </c>
      <c r="D826" s="0" t="n">
        <v>2021</v>
      </c>
      <c r="E826" s="0" t="s">
        <v>35</v>
      </c>
      <c r="F826" s="0" t="n">
        <v>5</v>
      </c>
      <c r="G826" s="0" t="s">
        <v>38</v>
      </c>
      <c r="H826" s="0" t="n">
        <v>1</v>
      </c>
      <c r="I826" s="0" t="str">
        <f aca="false">B826&amp;"-"&amp;E826&amp;"-"&amp;G826</f>
        <v>Virginia-Tourism and Recreation-Boat Dealers</v>
      </c>
      <c r="J826" s="0" t="n">
        <f aca="false">VLOOKUP($I826,'Pivot Table_Original Data for P'!$A:$E,2,0)</f>
        <v>46.5</v>
      </c>
      <c r="K826" s="0" t="n">
        <f aca="false">VLOOKUP($I826,'Pivot Table_Original Data for P'!$A:$E,3,0)</f>
        <v>374</v>
      </c>
      <c r="L826" s="0" t="n">
        <f aca="false">VLOOKUP($I826,'Pivot Table_Original Data for P'!$A:$E,4,0)</f>
        <v>16403489.5</v>
      </c>
      <c r="M826" s="0" t="n">
        <f aca="false">VLOOKUP($I826,'Pivot Table_Original Data for P'!$A:$E,5,0)</f>
        <v>34489934</v>
      </c>
    </row>
    <row r="827" customFormat="false" ht="13.8" hidden="false" customHeight="false" outlineLevel="0" collapsed="false">
      <c r="A827" s="0" t="n">
        <v>51000</v>
      </c>
      <c r="B827" s="0" t="s">
        <v>86</v>
      </c>
      <c r="C827" s="0" t="s">
        <v>59</v>
      </c>
      <c r="D827" s="0" t="n">
        <v>2021</v>
      </c>
      <c r="E827" s="0" t="s">
        <v>35</v>
      </c>
      <c r="F827" s="0" t="n">
        <v>5</v>
      </c>
      <c r="G827" s="0" t="s">
        <v>39</v>
      </c>
      <c r="H827" s="0" t="n">
        <v>2</v>
      </c>
      <c r="I827" s="0" t="str">
        <f aca="false">B827&amp;"-"&amp;E827&amp;"-"&amp;G827</f>
        <v>Virginia-Tourism and Recreation-Eating and Drinking Places</v>
      </c>
      <c r="J827" s="0" t="n">
        <f aca="false">VLOOKUP($I827,'Pivot Table_Original Data for P'!$A:$E,2,0)</f>
        <v>2626</v>
      </c>
      <c r="K827" s="0" t="n">
        <f aca="false">VLOOKUP($I827,'Pivot Table_Original Data for P'!$A:$E,3,0)</f>
        <v>48390</v>
      </c>
      <c r="L827" s="0" t="n">
        <f aca="false">VLOOKUP($I827,'Pivot Table_Original Data for P'!$A:$E,4,0)</f>
        <v>676050231</v>
      </c>
      <c r="M827" s="0" t="n">
        <f aca="false">VLOOKUP($I827,'Pivot Table_Original Data for P'!$A:$E,5,0)</f>
        <v>1284703915</v>
      </c>
    </row>
    <row r="828" customFormat="false" ht="13.8" hidden="false" customHeight="false" outlineLevel="0" collapsed="false">
      <c r="A828" s="0" t="n">
        <v>51000</v>
      </c>
      <c r="B828" s="0" t="s">
        <v>86</v>
      </c>
      <c r="C828" s="0" t="s">
        <v>59</v>
      </c>
      <c r="D828" s="0" t="n">
        <v>2021</v>
      </c>
      <c r="E828" s="0" t="s">
        <v>35</v>
      </c>
      <c r="F828" s="0" t="n">
        <v>5</v>
      </c>
      <c r="G828" s="0" t="s">
        <v>41</v>
      </c>
      <c r="H828" s="0" t="n">
        <v>3</v>
      </c>
      <c r="I828" s="0" t="str">
        <f aca="false">B828&amp;"-"&amp;E828&amp;"-"&amp;G828</f>
        <v>Virginia-Tourism and Recreation-Hotels and Lodging Places</v>
      </c>
      <c r="J828" s="0" t="n">
        <f aca="false">VLOOKUP($I828,'Pivot Table_Original Data for P'!$A:$E,2,0)</f>
        <v>359</v>
      </c>
      <c r="K828" s="0" t="n">
        <f aca="false">VLOOKUP($I828,'Pivot Table_Original Data for P'!$A:$E,3,0)</f>
        <v>9348</v>
      </c>
      <c r="L828" s="0" t="n">
        <f aca="false">VLOOKUP($I828,'Pivot Table_Original Data for P'!$A:$E,4,0)</f>
        <v>189607336</v>
      </c>
      <c r="M828" s="0" t="n">
        <f aca="false">VLOOKUP($I828,'Pivot Table_Original Data for P'!$A:$E,5,0)</f>
        <v>472954809</v>
      </c>
    </row>
    <row r="829" customFormat="false" ht="13.8" hidden="false" customHeight="false" outlineLevel="0" collapsed="false">
      <c r="A829" s="0" t="n">
        <v>51000</v>
      </c>
      <c r="B829" s="0" t="s">
        <v>86</v>
      </c>
      <c r="C829" s="0" t="s">
        <v>59</v>
      </c>
      <c r="D829" s="0" t="n">
        <v>2021</v>
      </c>
      <c r="E829" s="0" t="s">
        <v>35</v>
      </c>
      <c r="F829" s="0" t="n">
        <v>5</v>
      </c>
      <c r="G829" s="0" t="s">
        <v>43</v>
      </c>
      <c r="H829" s="0" t="n">
        <v>4</v>
      </c>
      <c r="I829" s="0" t="str">
        <f aca="false">B829&amp;"-"&amp;E829&amp;"-"&amp;G829</f>
        <v>Virginia-Tourism and Recreation-Marinas</v>
      </c>
      <c r="J829" s="0" t="n">
        <f aca="false">VLOOKUP($I829,'Pivot Table_Original Data for P'!$A:$E,2,0)</f>
        <v>66.5</v>
      </c>
      <c r="K829" s="0" t="n">
        <f aca="false">VLOOKUP($I829,'Pivot Table_Original Data for P'!$A:$E,3,0)</f>
        <v>457</v>
      </c>
      <c r="L829" s="0" t="n">
        <f aca="false">VLOOKUP($I829,'Pivot Table_Original Data for P'!$A:$E,4,0)</f>
        <v>12560766</v>
      </c>
      <c r="M829" s="0" t="n">
        <f aca="false">VLOOKUP($I829,'Pivot Table_Original Data for P'!$A:$E,5,0)</f>
        <v>17657319.5</v>
      </c>
    </row>
    <row r="830" customFormat="false" ht="13.8" hidden="false" customHeight="false" outlineLevel="0" collapsed="false">
      <c r="A830" s="0" t="n">
        <v>51000</v>
      </c>
      <c r="B830" s="0" t="s">
        <v>86</v>
      </c>
      <c r="C830" s="0" t="s">
        <v>59</v>
      </c>
      <c r="D830" s="0" t="n">
        <v>2021</v>
      </c>
      <c r="E830" s="0" t="s">
        <v>35</v>
      </c>
      <c r="F830" s="0" t="n">
        <v>5</v>
      </c>
      <c r="G830" s="0" t="s">
        <v>44</v>
      </c>
      <c r="H830" s="0" t="n">
        <v>5</v>
      </c>
      <c r="I830" s="0" t="str">
        <f aca="false">B830&amp;"-"&amp;E830&amp;"-"&amp;G830</f>
        <v>Virginia-Tourism and Recreation-RV Parks and Campgrounds</v>
      </c>
      <c r="J830" s="0" t="n">
        <f aca="false">VLOOKUP($I830,'Pivot Table_Original Data for P'!$A:$E,2,0)</f>
        <v>27</v>
      </c>
      <c r="K830" s="0" t="n">
        <f aca="false">VLOOKUP($I830,'Pivot Table_Original Data for P'!$A:$E,3,0)</f>
        <v>304</v>
      </c>
      <c r="L830" s="0" t="n">
        <f aca="false">VLOOKUP($I830,'Pivot Table_Original Data for P'!$A:$E,4,0)</f>
        <v>6259914</v>
      </c>
      <c r="M830" s="0" t="n">
        <f aca="false">VLOOKUP($I830,'Pivot Table_Original Data for P'!$A:$E,5,0)</f>
        <v>15455818</v>
      </c>
    </row>
    <row r="831" customFormat="false" ht="13.8" hidden="false" customHeight="false" outlineLevel="0" collapsed="false">
      <c r="A831" s="0" t="n">
        <v>51000</v>
      </c>
      <c r="B831" s="0" t="s">
        <v>86</v>
      </c>
      <c r="C831" s="0" t="s">
        <v>59</v>
      </c>
      <c r="D831" s="0" t="n">
        <v>2021</v>
      </c>
      <c r="E831" s="0" t="s">
        <v>35</v>
      </c>
      <c r="F831" s="0" t="n">
        <v>5</v>
      </c>
      <c r="G831" s="0" t="s">
        <v>46</v>
      </c>
      <c r="H831" s="0" t="n">
        <v>6</v>
      </c>
      <c r="I831" s="0" t="str">
        <f aca="false">B831&amp;"-"&amp;E831&amp;"-"&amp;G831</f>
        <v>Virginia-Tourism and Recreation-Scenic Water Tours</v>
      </c>
      <c r="J831" s="0" t="n">
        <f aca="false">VLOOKUP($I831,'Pivot Table_Original Data for P'!$A:$E,2,0)</f>
        <v>18</v>
      </c>
      <c r="K831" s="0" t="n">
        <f aca="false">VLOOKUP($I831,'Pivot Table_Original Data for P'!$A:$E,3,0)</f>
        <v>165.5</v>
      </c>
      <c r="L831" s="0" t="n">
        <f aca="false">VLOOKUP($I831,'Pivot Table_Original Data for P'!$A:$E,4,0)</f>
        <v>3217162.5</v>
      </c>
      <c r="M831" s="0" t="n">
        <f aca="false">VLOOKUP($I831,'Pivot Table_Original Data for P'!$A:$E,5,0)</f>
        <v>5012039</v>
      </c>
    </row>
    <row r="832" customFormat="false" ht="13.8" hidden="false" customHeight="false" outlineLevel="0" collapsed="false">
      <c r="A832" s="0" t="n">
        <v>51000</v>
      </c>
      <c r="B832" s="0" t="s">
        <v>86</v>
      </c>
      <c r="C832" s="0" t="s">
        <v>59</v>
      </c>
      <c r="D832" s="0" t="n">
        <v>2021</v>
      </c>
      <c r="E832" s="0" t="s">
        <v>35</v>
      </c>
      <c r="F832" s="0" t="n">
        <v>5</v>
      </c>
      <c r="G832" s="0" t="s">
        <v>47</v>
      </c>
      <c r="H832" s="0" t="n">
        <v>7</v>
      </c>
      <c r="I832" s="0" t="str">
        <f aca="false">B832&amp;"-"&amp;E832&amp;"-"&amp;G832</f>
        <v>Virginia-Tourism and Recreation-Sporting Goods Manufacturing</v>
      </c>
      <c r="J832" s="0" t="n">
        <f aca="false">VLOOKUP($I832,'Pivot Table_Original Data for P'!$A:$E,2,0)</f>
        <v>-9999</v>
      </c>
      <c r="K832" s="0" t="n">
        <f aca="false">VLOOKUP($I832,'Pivot Table_Original Data for P'!$A:$E,3,0)</f>
        <v>-9999</v>
      </c>
      <c r="L832" s="0" t="n">
        <f aca="false">VLOOKUP($I832,'Pivot Table_Original Data for P'!$A:$E,4,0)</f>
        <v>-9999</v>
      </c>
      <c r="M832" s="0" t="n">
        <f aca="false">VLOOKUP($I832,'Pivot Table_Original Data for P'!$A:$E,5,0)</f>
        <v>-9999</v>
      </c>
    </row>
    <row r="833" customFormat="false" ht="13.8" hidden="false" customHeight="false" outlineLevel="0" collapsed="false">
      <c r="A833" s="0" t="n">
        <v>51000</v>
      </c>
      <c r="B833" s="0" t="s">
        <v>86</v>
      </c>
      <c r="C833" s="0" t="s">
        <v>59</v>
      </c>
      <c r="D833" s="0" t="n">
        <v>2021</v>
      </c>
      <c r="E833" s="0" t="s">
        <v>35</v>
      </c>
      <c r="F833" s="0" t="n">
        <v>5</v>
      </c>
      <c r="G833" s="0" t="s">
        <v>48</v>
      </c>
      <c r="H833" s="0" t="n">
        <v>8</v>
      </c>
      <c r="I833" s="0" t="str">
        <f aca="false">B833&amp;"-"&amp;E833&amp;"-"&amp;G833</f>
        <v>Virginia-Tourism and Recreation-Amusement and Recreation Services</v>
      </c>
      <c r="J833" s="0" t="n">
        <f aca="false">VLOOKUP($I833,'Pivot Table_Original Data for P'!$A:$E,2,0)</f>
        <v>153</v>
      </c>
      <c r="K833" s="0" t="n">
        <f aca="false">VLOOKUP($I833,'Pivot Table_Original Data for P'!$A:$E,3,0)</f>
        <v>3215</v>
      </c>
      <c r="L833" s="0" t="n">
        <f aca="false">VLOOKUP($I833,'Pivot Table_Original Data for P'!$A:$E,4,0)</f>
        <v>54101244</v>
      </c>
      <c r="M833" s="0" t="n">
        <f aca="false">VLOOKUP($I833,'Pivot Table_Original Data for P'!$A:$E,5,0)</f>
        <v>74297731</v>
      </c>
    </row>
    <row r="834" customFormat="false" ht="13.8" hidden="false" customHeight="false" outlineLevel="0" collapsed="false">
      <c r="A834" s="0" t="n">
        <v>51000</v>
      </c>
      <c r="B834" s="0" t="s">
        <v>86</v>
      </c>
      <c r="C834" s="0" t="s">
        <v>59</v>
      </c>
      <c r="D834" s="0" t="n">
        <v>2021</v>
      </c>
      <c r="E834" s="0" t="s">
        <v>35</v>
      </c>
      <c r="F834" s="0" t="n">
        <v>5</v>
      </c>
      <c r="G834" s="0" t="s">
        <v>17</v>
      </c>
      <c r="H834" s="0" t="n">
        <v>9</v>
      </c>
      <c r="I834" s="0" t="str">
        <f aca="false">B834&amp;"-"&amp;E834&amp;"-"&amp;G834</f>
        <v>Virginia-Tourism and Recreation-Total</v>
      </c>
      <c r="J834" s="0" t="n">
        <f aca="false">VLOOKUP($I834,'Pivot Table_Original Data for P'!$A:$E,2,0)</f>
        <v>3257</v>
      </c>
      <c r="K834" s="0" t="n">
        <f aca="false">VLOOKUP($I834,'Pivot Table_Original Data for P'!$A:$E,3,0)</f>
        <v>63640</v>
      </c>
      <c r="L834" s="0" t="n">
        <f aca="false">VLOOKUP($I834,'Pivot Table_Original Data for P'!$A:$E,4,0)</f>
        <v>979767337</v>
      </c>
      <c r="M834" s="0" t="n">
        <f aca="false">VLOOKUP($I834,'Pivot Table_Original Data for P'!$A:$E,5,0)</f>
        <v>1958027614</v>
      </c>
    </row>
    <row r="835" customFormat="false" ht="13.8" hidden="false" customHeight="false" outlineLevel="0" collapsed="false">
      <c r="A835" s="0" t="n">
        <v>51000</v>
      </c>
      <c r="B835" s="0" t="s">
        <v>86</v>
      </c>
      <c r="C835" s="0" t="s">
        <v>59</v>
      </c>
      <c r="D835" s="0" t="n">
        <v>2021</v>
      </c>
      <c r="E835" s="0" t="s">
        <v>50</v>
      </c>
      <c r="F835" s="0" t="n">
        <v>6</v>
      </c>
      <c r="G835" s="0" t="s">
        <v>51</v>
      </c>
      <c r="H835" s="0" t="n">
        <v>1</v>
      </c>
      <c r="I835" s="0" t="str">
        <f aca="false">B835&amp;"-"&amp;E835&amp;"-"&amp;G835</f>
        <v>Virginia-Marine Transportation-Marine Freight</v>
      </c>
      <c r="J835" s="0" t="n">
        <f aca="false">VLOOKUP($I835,'Pivot Table_Original Data for P'!$A:$E,2,0)</f>
        <v>24.5</v>
      </c>
      <c r="K835" s="0" t="n">
        <f aca="false">VLOOKUP($I835,'Pivot Table_Original Data for P'!$A:$E,3,0)</f>
        <v>1062.5</v>
      </c>
      <c r="L835" s="0" t="n">
        <f aca="false">VLOOKUP($I835,'Pivot Table_Original Data for P'!$A:$E,4,0)</f>
        <v>170886408.5</v>
      </c>
      <c r="M835" s="0" t="n">
        <f aca="false">VLOOKUP($I835,'Pivot Table_Original Data for P'!$A:$E,5,0)</f>
        <v>429981639.5</v>
      </c>
    </row>
    <row r="836" customFormat="false" ht="13.8" hidden="false" customHeight="false" outlineLevel="0" collapsed="false">
      <c r="A836" s="0" t="n">
        <v>51000</v>
      </c>
      <c r="B836" s="0" t="s">
        <v>86</v>
      </c>
      <c r="C836" s="0" t="s">
        <v>59</v>
      </c>
      <c r="D836" s="0" t="n">
        <v>2021</v>
      </c>
      <c r="E836" s="0" t="s">
        <v>50</v>
      </c>
      <c r="F836" s="0" t="n">
        <v>6</v>
      </c>
      <c r="G836" s="0" t="s">
        <v>52</v>
      </c>
      <c r="H836" s="0" t="n">
        <v>2</v>
      </c>
      <c r="I836" s="0" t="str">
        <f aca="false">B836&amp;"-"&amp;E836&amp;"-"&amp;G836</f>
        <v>Virginia-Marine Transportation-Marine Passenger Transportation</v>
      </c>
      <c r="J836" s="0" t="n">
        <f aca="false">VLOOKUP($I836,'Pivot Table_Original Data for P'!$A:$E,2,0)</f>
        <v>-9999</v>
      </c>
      <c r="K836" s="0" t="n">
        <f aca="false">VLOOKUP($I836,'Pivot Table_Original Data for P'!$A:$E,3,0)</f>
        <v>-9999</v>
      </c>
      <c r="L836" s="0" t="n">
        <f aca="false">VLOOKUP($I836,'Pivot Table_Original Data for P'!$A:$E,4,0)</f>
        <v>-9999</v>
      </c>
      <c r="M836" s="0" t="n">
        <f aca="false">VLOOKUP($I836,'Pivot Table_Original Data for P'!$A:$E,5,0)</f>
        <v>-9999</v>
      </c>
    </row>
    <row r="837" customFormat="false" ht="13.8" hidden="false" customHeight="false" outlineLevel="0" collapsed="false">
      <c r="A837" s="0" t="n">
        <v>51000</v>
      </c>
      <c r="B837" s="0" t="s">
        <v>86</v>
      </c>
      <c r="C837" s="0" t="s">
        <v>59</v>
      </c>
      <c r="D837" s="0" t="n">
        <v>2021</v>
      </c>
      <c r="E837" s="0" t="s">
        <v>50</v>
      </c>
      <c r="F837" s="0" t="n">
        <v>6</v>
      </c>
      <c r="G837" s="0" t="s">
        <v>53</v>
      </c>
      <c r="H837" s="0" t="n">
        <v>3</v>
      </c>
      <c r="I837" s="0" t="str">
        <f aca="false">B837&amp;"-"&amp;E837&amp;"-"&amp;G837</f>
        <v>Virginia-Marine Transportation-Marine Transportation Services</v>
      </c>
      <c r="J837" s="0" t="n">
        <f aca="false">VLOOKUP($I837,'Pivot Table_Original Data for P'!$A:$E,2,0)</f>
        <v>72</v>
      </c>
      <c r="K837" s="0" t="n">
        <f aca="false">VLOOKUP($I837,'Pivot Table_Original Data for P'!$A:$E,3,0)</f>
        <v>3615</v>
      </c>
      <c r="L837" s="0" t="n">
        <f aca="false">VLOOKUP($I837,'Pivot Table_Original Data for P'!$A:$E,4,0)</f>
        <v>241072581</v>
      </c>
      <c r="M837" s="0" t="n">
        <f aca="false">VLOOKUP($I837,'Pivot Table_Original Data for P'!$A:$E,5,0)</f>
        <v>371593687</v>
      </c>
    </row>
    <row r="838" customFormat="false" ht="13.8" hidden="false" customHeight="false" outlineLevel="0" collapsed="false">
      <c r="A838" s="0" t="n">
        <v>51000</v>
      </c>
      <c r="B838" s="0" t="s">
        <v>86</v>
      </c>
      <c r="C838" s="0" t="s">
        <v>59</v>
      </c>
      <c r="D838" s="0" t="n">
        <v>2021</v>
      </c>
      <c r="E838" s="0" t="s">
        <v>50</v>
      </c>
      <c r="F838" s="0" t="n">
        <v>6</v>
      </c>
      <c r="G838" s="0" t="s">
        <v>54</v>
      </c>
      <c r="H838" s="0" t="n">
        <v>4</v>
      </c>
      <c r="I838" s="0" t="str">
        <f aca="false">B838&amp;"-"&amp;E838&amp;"-"&amp;G838</f>
        <v>Virginia-Marine Transportation-Search and Navigation Equipment</v>
      </c>
      <c r="J838" s="0" t="n">
        <f aca="false">VLOOKUP($I838,'Pivot Table_Original Data for P'!$A:$E,2,0)</f>
        <v>42</v>
      </c>
      <c r="K838" s="0" t="n">
        <f aca="false">VLOOKUP($I838,'Pivot Table_Original Data for P'!$A:$E,3,0)</f>
        <v>2816</v>
      </c>
      <c r="L838" s="0" t="n">
        <f aca="false">VLOOKUP($I838,'Pivot Table_Original Data for P'!$A:$E,4,0)</f>
        <v>328532090</v>
      </c>
      <c r="M838" s="0" t="n">
        <f aca="false">VLOOKUP($I838,'Pivot Table_Original Data for P'!$A:$E,5,0)</f>
        <v>589637603</v>
      </c>
    </row>
    <row r="839" customFormat="false" ht="13.8" hidden="false" customHeight="false" outlineLevel="0" collapsed="false">
      <c r="A839" s="0" t="n">
        <v>51000</v>
      </c>
      <c r="B839" s="0" t="s">
        <v>86</v>
      </c>
      <c r="C839" s="0" t="s">
        <v>59</v>
      </c>
      <c r="D839" s="0" t="n">
        <v>2021</v>
      </c>
      <c r="E839" s="0" t="s">
        <v>50</v>
      </c>
      <c r="F839" s="0" t="n">
        <v>6</v>
      </c>
      <c r="G839" s="0" t="s">
        <v>56</v>
      </c>
      <c r="H839" s="0" t="n">
        <v>5</v>
      </c>
      <c r="I839" s="0" t="str">
        <f aca="false">B839&amp;"-"&amp;E839&amp;"-"&amp;G839</f>
        <v>Virginia-Marine Transportation-Warehousing</v>
      </c>
      <c r="J839" s="0" t="n">
        <f aca="false">VLOOKUP($I839,'Pivot Table_Original Data for P'!$A:$E,2,0)</f>
        <v>200</v>
      </c>
      <c r="K839" s="0" t="n">
        <f aca="false">VLOOKUP($I839,'Pivot Table_Original Data for P'!$A:$E,3,0)</f>
        <v>9359</v>
      </c>
      <c r="L839" s="0" t="n">
        <f aca="false">VLOOKUP($I839,'Pivot Table_Original Data for P'!$A:$E,4,0)</f>
        <v>335712299.5</v>
      </c>
      <c r="M839" s="0" t="n">
        <f aca="false">VLOOKUP($I839,'Pivot Table_Original Data for P'!$A:$E,5,0)</f>
        <v>536103423</v>
      </c>
    </row>
    <row r="840" customFormat="false" ht="13.8" hidden="false" customHeight="false" outlineLevel="0" collapsed="false">
      <c r="A840" s="0" t="n">
        <v>51000</v>
      </c>
      <c r="B840" s="0" t="s">
        <v>86</v>
      </c>
      <c r="C840" s="0" t="s">
        <v>59</v>
      </c>
      <c r="D840" s="0" t="n">
        <v>2021</v>
      </c>
      <c r="E840" s="0" t="s">
        <v>50</v>
      </c>
      <c r="F840" s="0" t="n">
        <v>6</v>
      </c>
      <c r="G840" s="0" t="s">
        <v>17</v>
      </c>
      <c r="H840" s="0" t="n">
        <v>9</v>
      </c>
      <c r="I840" s="0" t="str">
        <f aca="false">B840&amp;"-"&amp;E840&amp;"-"&amp;G840</f>
        <v>Virginia-Marine Transportation-Total</v>
      </c>
      <c r="J840" s="0" t="n">
        <f aca="false">VLOOKUP($I840,'Pivot Table_Original Data for P'!$A:$E,2,0)</f>
        <v>347</v>
      </c>
      <c r="K840" s="0" t="n">
        <f aca="false">VLOOKUP($I840,'Pivot Table_Original Data for P'!$A:$E,3,0)</f>
        <v>18793</v>
      </c>
      <c r="L840" s="0" t="n">
        <f aca="false">VLOOKUP($I840,'Pivot Table_Original Data for P'!$A:$E,4,0)</f>
        <v>1118888923</v>
      </c>
      <c r="M840" s="0" t="n">
        <f aca="false">VLOOKUP($I840,'Pivot Table_Original Data for P'!$A:$E,5,0)</f>
        <v>2125692176</v>
      </c>
    </row>
    <row r="841" customFormat="false" ht="13.8" hidden="false" customHeight="false" outlineLevel="0" collapsed="false">
      <c r="A841" s="0" t="n">
        <v>51000</v>
      </c>
      <c r="B841" s="0" t="s">
        <v>86</v>
      </c>
      <c r="C841" s="0" t="s">
        <v>59</v>
      </c>
      <c r="D841" s="0" t="n">
        <v>2021</v>
      </c>
      <c r="E841" s="0" t="s">
        <v>57</v>
      </c>
      <c r="F841" s="0" t="n">
        <v>9</v>
      </c>
      <c r="G841" s="0" t="s">
        <v>17</v>
      </c>
      <c r="H841" s="0" t="n">
        <v>9</v>
      </c>
      <c r="I841" s="0" t="str">
        <f aca="false">B841&amp;"-"&amp;E841&amp;"-"&amp;G841</f>
        <v>Virginia-All Ocean Sectors-Total</v>
      </c>
      <c r="J841" s="0" t="n">
        <f aca="false">VLOOKUP($I841,'Pivot Table_Original Data for P'!$A:$E,2,0)</f>
        <v>4133</v>
      </c>
      <c r="K841" s="0" t="n">
        <f aca="false">VLOOKUP($I841,'Pivot Table_Original Data for P'!$A:$E,3,0)</f>
        <v>119340</v>
      </c>
      <c r="L841" s="0" t="n">
        <f aca="false">VLOOKUP($I841,'Pivot Table_Original Data for P'!$A:$E,4,0)</f>
        <v>4850518426</v>
      </c>
      <c r="M841" s="0" t="n">
        <f aca="false">VLOOKUP($I841,'Pivot Table_Original Data for P'!$A:$E,5,0)</f>
        <v>8112330721</v>
      </c>
    </row>
    <row r="842" customFormat="false" ht="13.8" hidden="false" customHeight="false" outlineLevel="0" collapsed="false">
      <c r="A842" s="0" t="n">
        <v>53000</v>
      </c>
      <c r="B842" s="0" t="s">
        <v>87</v>
      </c>
      <c r="C842" s="0" t="s">
        <v>59</v>
      </c>
      <c r="D842" s="0" t="n">
        <v>2021</v>
      </c>
      <c r="E842" s="0" t="s">
        <v>15</v>
      </c>
      <c r="F842" s="0" t="n">
        <v>1</v>
      </c>
      <c r="G842" s="0" t="s">
        <v>16</v>
      </c>
      <c r="H842" s="0" t="n">
        <v>1</v>
      </c>
      <c r="I842" s="0" t="str">
        <f aca="false">B842&amp;"-"&amp;E842&amp;"-"&amp;G842</f>
        <v>Washington-Marine Construction-Marine Related Construction</v>
      </c>
      <c r="J842" s="0" t="n">
        <f aca="false">VLOOKUP($I842,'Pivot Table_Original Data for P'!$A:$E,2,0)</f>
        <v>159</v>
      </c>
      <c r="K842" s="0" t="n">
        <f aca="false">VLOOKUP($I842,'Pivot Table_Original Data for P'!$A:$E,3,0)</f>
        <v>2484.5</v>
      </c>
      <c r="L842" s="0" t="n">
        <f aca="false">VLOOKUP($I842,'Pivot Table_Original Data for P'!$A:$E,4,0)</f>
        <v>209154149</v>
      </c>
      <c r="M842" s="0" t="n">
        <f aca="false">VLOOKUP($I842,'Pivot Table_Original Data for P'!$A:$E,5,0)</f>
        <v>397247274</v>
      </c>
    </row>
    <row r="843" customFormat="false" ht="13.8" hidden="false" customHeight="false" outlineLevel="0" collapsed="false">
      <c r="A843" s="0" t="n">
        <v>53000</v>
      </c>
      <c r="B843" s="0" t="s">
        <v>87</v>
      </c>
      <c r="C843" s="0" t="s">
        <v>59</v>
      </c>
      <c r="D843" s="0" t="n">
        <v>2021</v>
      </c>
      <c r="E843" s="0" t="s">
        <v>15</v>
      </c>
      <c r="F843" s="0" t="n">
        <v>1</v>
      </c>
      <c r="G843" s="0" t="s">
        <v>17</v>
      </c>
      <c r="H843" s="0" t="n">
        <v>9</v>
      </c>
      <c r="I843" s="0" t="str">
        <f aca="false">B843&amp;"-"&amp;E843&amp;"-"&amp;G843</f>
        <v>Washington-Marine Construction-Total</v>
      </c>
      <c r="J843" s="0" t="n">
        <f aca="false">VLOOKUP($I843,'Pivot Table_Original Data for P'!$A:$E,2,0)</f>
        <v>159</v>
      </c>
      <c r="K843" s="0" t="n">
        <f aca="false">VLOOKUP($I843,'Pivot Table_Original Data for P'!$A:$E,3,0)</f>
        <v>2570</v>
      </c>
      <c r="L843" s="0" t="n">
        <f aca="false">VLOOKUP($I843,'Pivot Table_Original Data for P'!$A:$E,4,0)</f>
        <v>213972011</v>
      </c>
      <c r="M843" s="0" t="n">
        <f aca="false">VLOOKUP($I843,'Pivot Table_Original Data for P'!$A:$E,5,0)</f>
        <v>411504542</v>
      </c>
    </row>
    <row r="844" customFormat="false" ht="13.8" hidden="false" customHeight="false" outlineLevel="0" collapsed="false">
      <c r="A844" s="0" t="n">
        <v>53000</v>
      </c>
      <c r="B844" s="0" t="s">
        <v>87</v>
      </c>
      <c r="C844" s="0" t="s">
        <v>59</v>
      </c>
      <c r="D844" s="0" t="n">
        <v>2021</v>
      </c>
      <c r="E844" s="0" t="s">
        <v>18</v>
      </c>
      <c r="F844" s="0" t="n">
        <v>2</v>
      </c>
      <c r="G844" s="0" t="s">
        <v>19</v>
      </c>
      <c r="H844" s="0" t="n">
        <v>1</v>
      </c>
      <c r="I844" s="0" t="str">
        <f aca="false">B844&amp;"-"&amp;E844&amp;"-"&amp;G844</f>
        <v>Washington-Living Resources-Fishing</v>
      </c>
      <c r="J844" s="0" t="n">
        <f aca="false">VLOOKUP($I844,'Pivot Table_Original Data for P'!$A:$E,2,0)</f>
        <v>354.5</v>
      </c>
      <c r="K844" s="0" t="n">
        <f aca="false">VLOOKUP($I844,'Pivot Table_Original Data for P'!$A:$E,3,0)</f>
        <v>1628</v>
      </c>
      <c r="L844" s="0" t="n">
        <f aca="false">VLOOKUP($I844,'Pivot Table_Original Data for P'!$A:$E,4,0)</f>
        <v>143361265.5</v>
      </c>
      <c r="M844" s="0" t="n">
        <f aca="false">VLOOKUP($I844,'Pivot Table_Original Data for P'!$A:$E,5,0)</f>
        <v>347926107.5</v>
      </c>
    </row>
    <row r="845" customFormat="false" ht="13.8" hidden="false" customHeight="false" outlineLevel="0" collapsed="false">
      <c r="A845" s="0" t="n">
        <v>53000</v>
      </c>
      <c r="B845" s="0" t="s">
        <v>87</v>
      </c>
      <c r="C845" s="0" t="s">
        <v>59</v>
      </c>
      <c r="D845" s="0" t="n">
        <v>2021</v>
      </c>
      <c r="E845" s="0" t="s">
        <v>18</v>
      </c>
      <c r="F845" s="0" t="n">
        <v>2</v>
      </c>
      <c r="G845" s="0" t="s">
        <v>20</v>
      </c>
      <c r="H845" s="0" t="n">
        <v>2</v>
      </c>
      <c r="I845" s="0" t="str">
        <f aca="false">B845&amp;"-"&amp;E845&amp;"-"&amp;G845</f>
        <v>Washington-Living Resources-Fish Hatcheries and Aquaculture</v>
      </c>
      <c r="J845" s="0" t="n">
        <f aca="false">VLOOKUP($I845,'Pivot Table_Original Data for P'!$A:$E,2,0)</f>
        <v>80</v>
      </c>
      <c r="K845" s="0" t="n">
        <f aca="false">VLOOKUP($I845,'Pivot Table_Original Data for P'!$A:$E,3,0)</f>
        <v>844</v>
      </c>
      <c r="L845" s="0" t="n">
        <f aca="false">VLOOKUP($I845,'Pivot Table_Original Data for P'!$A:$E,4,0)</f>
        <v>26837003</v>
      </c>
      <c r="M845" s="0" t="n">
        <f aca="false">VLOOKUP($I845,'Pivot Table_Original Data for P'!$A:$E,5,0)</f>
        <v>82297562</v>
      </c>
    </row>
    <row r="846" customFormat="false" ht="13.8" hidden="false" customHeight="false" outlineLevel="0" collapsed="false">
      <c r="A846" s="0" t="n">
        <v>53000</v>
      </c>
      <c r="B846" s="0" t="s">
        <v>87</v>
      </c>
      <c r="C846" s="0" t="s">
        <v>59</v>
      </c>
      <c r="D846" s="0" t="n">
        <v>2021</v>
      </c>
      <c r="E846" s="0" t="s">
        <v>18</v>
      </c>
      <c r="F846" s="0" t="n">
        <v>2</v>
      </c>
      <c r="G846" s="0" t="s">
        <v>22</v>
      </c>
      <c r="H846" s="0" t="n">
        <v>3</v>
      </c>
      <c r="I846" s="0" t="str">
        <f aca="false">B846&amp;"-"&amp;E846&amp;"-"&amp;G846</f>
        <v>Washington-Living Resources-Seafood Processing</v>
      </c>
      <c r="J846" s="0" t="n">
        <f aca="false">VLOOKUP($I846,'Pivot Table_Original Data for P'!$A:$E,2,0)</f>
        <v>106.5</v>
      </c>
      <c r="K846" s="0" t="n">
        <f aca="false">VLOOKUP($I846,'Pivot Table_Original Data for P'!$A:$E,3,0)</f>
        <v>6578</v>
      </c>
      <c r="L846" s="0" t="n">
        <f aca="false">VLOOKUP($I846,'Pivot Table_Original Data for P'!$A:$E,4,0)</f>
        <v>385083247.5</v>
      </c>
      <c r="M846" s="0" t="n">
        <f aca="false">VLOOKUP($I846,'Pivot Table_Original Data for P'!$A:$E,5,0)</f>
        <v>819168883</v>
      </c>
    </row>
    <row r="847" customFormat="false" ht="13.8" hidden="false" customHeight="false" outlineLevel="0" collapsed="false">
      <c r="A847" s="0" t="n">
        <v>53000</v>
      </c>
      <c r="B847" s="0" t="s">
        <v>87</v>
      </c>
      <c r="C847" s="0" t="s">
        <v>59</v>
      </c>
      <c r="D847" s="0" t="n">
        <v>2021</v>
      </c>
      <c r="E847" s="0" t="s">
        <v>18</v>
      </c>
      <c r="F847" s="0" t="n">
        <v>2</v>
      </c>
      <c r="G847" s="0" t="s">
        <v>23</v>
      </c>
      <c r="H847" s="0" t="n">
        <v>4</v>
      </c>
      <c r="I847" s="0" t="str">
        <f aca="false">B847&amp;"-"&amp;E847&amp;"-"&amp;G847</f>
        <v>Washington-Living Resources-Seafood Markets</v>
      </c>
      <c r="J847" s="0" t="n">
        <f aca="false">VLOOKUP($I847,'Pivot Table_Original Data for P'!$A:$E,2,0)</f>
        <v>48.5</v>
      </c>
      <c r="K847" s="0" t="n">
        <f aca="false">VLOOKUP($I847,'Pivot Table_Original Data for P'!$A:$E,3,0)</f>
        <v>339.5</v>
      </c>
      <c r="L847" s="0" t="n">
        <f aca="false">VLOOKUP($I847,'Pivot Table_Original Data for P'!$A:$E,4,0)</f>
        <v>11785598.5</v>
      </c>
      <c r="M847" s="0" t="n">
        <f aca="false">VLOOKUP($I847,'Pivot Table_Original Data for P'!$A:$E,5,0)</f>
        <v>29048070</v>
      </c>
    </row>
    <row r="848" customFormat="false" ht="13.8" hidden="false" customHeight="false" outlineLevel="0" collapsed="false">
      <c r="A848" s="0" t="n">
        <v>53000</v>
      </c>
      <c r="B848" s="0" t="s">
        <v>87</v>
      </c>
      <c r="C848" s="0" t="s">
        <v>59</v>
      </c>
      <c r="D848" s="0" t="n">
        <v>2021</v>
      </c>
      <c r="E848" s="0" t="s">
        <v>18</v>
      </c>
      <c r="F848" s="0" t="n">
        <v>2</v>
      </c>
      <c r="G848" s="0" t="s">
        <v>17</v>
      </c>
      <c r="H848" s="0" t="n">
        <v>9</v>
      </c>
      <c r="I848" s="0" t="str">
        <f aca="false">B848&amp;"-"&amp;E848&amp;"-"&amp;G848</f>
        <v>Washington-Living Resources-Total</v>
      </c>
      <c r="J848" s="0" t="n">
        <f aca="false">VLOOKUP($I848,'Pivot Table_Original Data for P'!$A:$E,2,0)</f>
        <v>588</v>
      </c>
      <c r="K848" s="0" t="n">
        <f aca="false">VLOOKUP($I848,'Pivot Table_Original Data for P'!$A:$E,3,0)</f>
        <v>9690</v>
      </c>
      <c r="L848" s="0" t="n">
        <f aca="false">VLOOKUP($I848,'Pivot Table_Original Data for P'!$A:$E,4,0)</f>
        <v>594640326</v>
      </c>
      <c r="M848" s="0" t="n">
        <f aca="false">VLOOKUP($I848,'Pivot Table_Original Data for P'!$A:$E,5,0)</f>
        <v>1367953615</v>
      </c>
    </row>
    <row r="849" customFormat="false" ht="13.8" hidden="false" customHeight="false" outlineLevel="0" collapsed="false">
      <c r="A849" s="0" t="n">
        <v>53000</v>
      </c>
      <c r="B849" s="0" t="s">
        <v>87</v>
      </c>
      <c r="C849" s="0" t="s">
        <v>59</v>
      </c>
      <c r="D849" s="0" t="n">
        <v>2021</v>
      </c>
      <c r="E849" s="0" t="s">
        <v>24</v>
      </c>
      <c r="F849" s="0" t="n">
        <v>3</v>
      </c>
      <c r="G849" s="0" t="s">
        <v>25</v>
      </c>
      <c r="H849" s="0" t="n">
        <v>1</v>
      </c>
      <c r="I849" s="0" t="str">
        <f aca="false">B849&amp;"-"&amp;E849&amp;"-"&amp;G849</f>
        <v>Washington-Offshore Mineral Extraction-Limestone, Sand and Gravel</v>
      </c>
      <c r="J849" s="0" t="n">
        <f aca="false">VLOOKUP($I849,'Pivot Table_Original Data for P'!$A:$E,2,0)</f>
        <v>47</v>
      </c>
      <c r="K849" s="0" t="n">
        <f aca="false">VLOOKUP($I849,'Pivot Table_Original Data for P'!$A:$E,3,0)</f>
        <v>749</v>
      </c>
      <c r="L849" s="0" t="n">
        <f aca="false">VLOOKUP($I849,'Pivot Table_Original Data for P'!$A:$E,4,0)</f>
        <v>43625679</v>
      </c>
      <c r="M849" s="0" t="n">
        <f aca="false">VLOOKUP($I849,'Pivot Table_Original Data for P'!$A:$E,5,0)</f>
        <v>158796813</v>
      </c>
    </row>
    <row r="850" customFormat="false" ht="13.8" hidden="false" customHeight="false" outlineLevel="0" collapsed="false">
      <c r="A850" s="0" t="n">
        <v>53000</v>
      </c>
      <c r="B850" s="0" t="s">
        <v>87</v>
      </c>
      <c r="C850" s="0" t="s">
        <v>59</v>
      </c>
      <c r="D850" s="0" t="n">
        <v>2021</v>
      </c>
      <c r="E850" s="0" t="s">
        <v>24</v>
      </c>
      <c r="F850" s="0" t="n">
        <v>3</v>
      </c>
      <c r="G850" s="0" t="s">
        <v>29</v>
      </c>
      <c r="H850" s="0" t="n">
        <v>2</v>
      </c>
      <c r="I850" s="0" t="str">
        <f aca="false">B850&amp;"-"&amp;E850&amp;"-"&amp;G850</f>
        <v>Washington-Offshore Mineral Extraction-Oil and Gas Exploration and Product</v>
      </c>
      <c r="J850" s="0" t="n">
        <f aca="false">VLOOKUP($I850,'Pivot Table_Original Data for P'!$A:$E,2,0)</f>
        <v>28</v>
      </c>
      <c r="K850" s="0" t="n">
        <f aca="false">VLOOKUP($I850,'Pivot Table_Original Data for P'!$A:$E,3,0)</f>
        <v>326</v>
      </c>
      <c r="L850" s="0" t="n">
        <f aca="false">VLOOKUP($I850,'Pivot Table_Original Data for P'!$A:$E,4,0)</f>
        <v>29894095</v>
      </c>
      <c r="M850" s="0" t="n">
        <f aca="false">VLOOKUP($I850,'Pivot Table_Original Data for P'!$A:$E,5,0)</f>
        <v>52591480</v>
      </c>
    </row>
    <row r="851" customFormat="false" ht="13.8" hidden="false" customHeight="false" outlineLevel="0" collapsed="false">
      <c r="A851" s="0" t="n">
        <v>53000</v>
      </c>
      <c r="B851" s="0" t="s">
        <v>87</v>
      </c>
      <c r="C851" s="0" t="s">
        <v>59</v>
      </c>
      <c r="D851" s="0" t="n">
        <v>2021</v>
      </c>
      <c r="E851" s="0" t="s">
        <v>24</v>
      </c>
      <c r="F851" s="0" t="n">
        <v>3</v>
      </c>
      <c r="G851" s="0" t="s">
        <v>17</v>
      </c>
      <c r="H851" s="0" t="n">
        <v>9</v>
      </c>
      <c r="I851" s="0" t="str">
        <f aca="false">B851&amp;"-"&amp;E851&amp;"-"&amp;G851</f>
        <v>Washington-Offshore Mineral Extraction-Total</v>
      </c>
      <c r="J851" s="0" t="n">
        <f aca="false">VLOOKUP($I851,'Pivot Table_Original Data for P'!$A:$E,2,0)</f>
        <v>73</v>
      </c>
      <c r="K851" s="0" t="n">
        <f aca="false">VLOOKUP($I851,'Pivot Table_Original Data for P'!$A:$E,3,0)</f>
        <v>1032</v>
      </c>
      <c r="L851" s="0" t="n">
        <f aca="false">VLOOKUP($I851,'Pivot Table_Original Data for P'!$A:$E,4,0)</f>
        <v>59699122</v>
      </c>
      <c r="M851" s="0" t="n">
        <f aca="false">VLOOKUP($I851,'Pivot Table_Original Data for P'!$A:$E,5,0)</f>
        <v>188528068</v>
      </c>
    </row>
    <row r="852" customFormat="false" ht="13.8" hidden="false" customHeight="false" outlineLevel="0" collapsed="false">
      <c r="A852" s="0" t="n">
        <v>53000</v>
      </c>
      <c r="B852" s="0" t="s">
        <v>87</v>
      </c>
      <c r="C852" s="0" t="s">
        <v>59</v>
      </c>
      <c r="D852" s="0" t="n">
        <v>2021</v>
      </c>
      <c r="E852" s="0" t="s">
        <v>30</v>
      </c>
      <c r="F852" s="0" t="n">
        <v>4</v>
      </c>
      <c r="G852" s="0" t="s">
        <v>31</v>
      </c>
      <c r="H852" s="0" t="n">
        <v>1</v>
      </c>
      <c r="I852" s="0" t="str">
        <f aca="false">B852&amp;"-"&amp;E852&amp;"-"&amp;G852</f>
        <v>Washington-Ship and Boat Building-Ship Building and Repair</v>
      </c>
      <c r="J852" s="0" t="n">
        <f aca="false">VLOOKUP($I852,'Pivot Table_Original Data for P'!$A:$E,2,0)</f>
        <v>47</v>
      </c>
      <c r="K852" s="0" t="n">
        <f aca="false">VLOOKUP($I852,'Pivot Table_Original Data for P'!$A:$E,3,0)</f>
        <v>13813</v>
      </c>
      <c r="L852" s="0" t="n">
        <f aca="false">VLOOKUP($I852,'Pivot Table_Original Data for P'!$A:$E,4,0)</f>
        <v>1024904576</v>
      </c>
      <c r="M852" s="0" t="n">
        <f aca="false">VLOOKUP($I852,'Pivot Table_Original Data for P'!$A:$E,5,0)</f>
        <v>3342951334</v>
      </c>
    </row>
    <row r="853" customFormat="false" ht="13.8" hidden="false" customHeight="false" outlineLevel="0" collapsed="false">
      <c r="A853" s="0" t="n">
        <v>53000</v>
      </c>
      <c r="B853" s="0" t="s">
        <v>87</v>
      </c>
      <c r="C853" s="0" t="s">
        <v>59</v>
      </c>
      <c r="D853" s="0" t="n">
        <v>2021</v>
      </c>
      <c r="E853" s="0" t="s">
        <v>30</v>
      </c>
      <c r="F853" s="0" t="n">
        <v>4</v>
      </c>
      <c r="G853" s="0" t="s">
        <v>33</v>
      </c>
      <c r="H853" s="0" t="n">
        <v>2</v>
      </c>
      <c r="I853" s="0" t="str">
        <f aca="false">B853&amp;"-"&amp;E853&amp;"-"&amp;G853</f>
        <v>Washington-Ship and Boat Building-Boat Building and Repair</v>
      </c>
      <c r="J853" s="0" t="n">
        <f aca="false">VLOOKUP($I853,'Pivot Table_Original Data for P'!$A:$E,2,0)</f>
        <v>98</v>
      </c>
      <c r="K853" s="0" t="n">
        <f aca="false">VLOOKUP($I853,'Pivot Table_Original Data for P'!$A:$E,3,0)</f>
        <v>2427</v>
      </c>
      <c r="L853" s="0" t="n">
        <f aca="false">VLOOKUP($I853,'Pivot Table_Original Data for P'!$A:$E,4,0)</f>
        <v>118383577</v>
      </c>
      <c r="M853" s="0" t="n">
        <f aca="false">VLOOKUP($I853,'Pivot Table_Original Data for P'!$A:$E,5,0)</f>
        <v>375761533</v>
      </c>
    </row>
    <row r="854" customFormat="false" ht="13.8" hidden="false" customHeight="false" outlineLevel="0" collapsed="false">
      <c r="A854" s="0" t="n">
        <v>53000</v>
      </c>
      <c r="B854" s="0" t="s">
        <v>87</v>
      </c>
      <c r="C854" s="0" t="s">
        <v>59</v>
      </c>
      <c r="D854" s="0" t="n">
        <v>2021</v>
      </c>
      <c r="E854" s="0" t="s">
        <v>30</v>
      </c>
      <c r="F854" s="0" t="n">
        <v>4</v>
      </c>
      <c r="G854" s="0" t="s">
        <v>17</v>
      </c>
      <c r="H854" s="0" t="n">
        <v>9</v>
      </c>
      <c r="I854" s="0" t="str">
        <f aca="false">B854&amp;"-"&amp;E854&amp;"-"&amp;G854</f>
        <v>Washington-Ship and Boat Building-Total</v>
      </c>
      <c r="J854" s="0" t="n">
        <f aca="false">VLOOKUP($I854,'Pivot Table_Original Data for P'!$A:$E,2,0)</f>
        <v>145</v>
      </c>
      <c r="K854" s="0" t="n">
        <f aca="false">VLOOKUP($I854,'Pivot Table_Original Data for P'!$A:$E,3,0)</f>
        <v>17101</v>
      </c>
      <c r="L854" s="0" t="n">
        <f aca="false">VLOOKUP($I854,'Pivot Table_Original Data for P'!$A:$E,4,0)</f>
        <v>1163730383</v>
      </c>
      <c r="M854" s="0" t="n">
        <f aca="false">VLOOKUP($I854,'Pivot Table_Original Data for P'!$A:$E,5,0)</f>
        <v>3819414376</v>
      </c>
    </row>
    <row r="855" customFormat="false" ht="13.8" hidden="false" customHeight="false" outlineLevel="0" collapsed="false">
      <c r="A855" s="0" t="n">
        <v>53000</v>
      </c>
      <c r="B855" s="0" t="s">
        <v>87</v>
      </c>
      <c r="C855" s="0" t="s">
        <v>59</v>
      </c>
      <c r="D855" s="0" t="n">
        <v>2021</v>
      </c>
      <c r="E855" s="0" t="s">
        <v>35</v>
      </c>
      <c r="F855" s="0" t="n">
        <v>5</v>
      </c>
      <c r="G855" s="0" t="s">
        <v>36</v>
      </c>
      <c r="H855" s="0" t="n">
        <v>0</v>
      </c>
      <c r="I855" s="0" t="str">
        <f aca="false">B855&amp;"-"&amp;E855&amp;"-"&amp;G855</f>
        <v>Washington-Tourism and Recreation-Zoos and Aquaria</v>
      </c>
      <c r="J855" s="0" t="n">
        <f aca="false">VLOOKUP($I855,'Pivot Table_Original Data for P'!$A:$E,2,0)</f>
        <v>45</v>
      </c>
      <c r="K855" s="0" t="n">
        <f aca="false">VLOOKUP($I855,'Pivot Table_Original Data for P'!$A:$E,3,0)</f>
        <v>1024</v>
      </c>
      <c r="L855" s="0" t="n">
        <f aca="false">VLOOKUP($I855,'Pivot Table_Original Data for P'!$A:$E,4,0)</f>
        <v>42907011</v>
      </c>
      <c r="M855" s="0" t="n">
        <f aca="false">VLOOKUP($I855,'Pivot Table_Original Data for P'!$A:$E,5,0)</f>
        <v>101208537</v>
      </c>
    </row>
    <row r="856" customFormat="false" ht="13.8" hidden="false" customHeight="false" outlineLevel="0" collapsed="false">
      <c r="A856" s="0" t="n">
        <v>53000</v>
      </c>
      <c r="B856" s="0" t="s">
        <v>87</v>
      </c>
      <c r="C856" s="0" t="s">
        <v>59</v>
      </c>
      <c r="D856" s="0" t="n">
        <v>2021</v>
      </c>
      <c r="E856" s="0" t="s">
        <v>35</v>
      </c>
      <c r="F856" s="0" t="n">
        <v>5</v>
      </c>
      <c r="G856" s="0" t="s">
        <v>38</v>
      </c>
      <c r="H856" s="0" t="n">
        <v>1</v>
      </c>
      <c r="I856" s="0" t="str">
        <f aca="false">B856&amp;"-"&amp;E856&amp;"-"&amp;G856</f>
        <v>Washington-Tourism and Recreation-Boat Dealers</v>
      </c>
      <c r="J856" s="0" t="n">
        <f aca="false">VLOOKUP($I856,'Pivot Table_Original Data for P'!$A:$E,2,0)</f>
        <v>85</v>
      </c>
      <c r="K856" s="0" t="n">
        <f aca="false">VLOOKUP($I856,'Pivot Table_Original Data for P'!$A:$E,3,0)</f>
        <v>516</v>
      </c>
      <c r="L856" s="0" t="n">
        <f aca="false">VLOOKUP($I856,'Pivot Table_Original Data for P'!$A:$E,4,0)</f>
        <v>19854346</v>
      </c>
      <c r="M856" s="0" t="n">
        <f aca="false">VLOOKUP($I856,'Pivot Table_Original Data for P'!$A:$E,5,0)</f>
        <v>48498297</v>
      </c>
    </row>
    <row r="857" customFormat="false" ht="13.8" hidden="false" customHeight="false" outlineLevel="0" collapsed="false">
      <c r="A857" s="0" t="n">
        <v>53000</v>
      </c>
      <c r="B857" s="0" t="s">
        <v>87</v>
      </c>
      <c r="C857" s="0" t="s">
        <v>59</v>
      </c>
      <c r="D857" s="0" t="n">
        <v>2021</v>
      </c>
      <c r="E857" s="0" t="s">
        <v>35</v>
      </c>
      <c r="F857" s="0" t="n">
        <v>5</v>
      </c>
      <c r="G857" s="0" t="s">
        <v>39</v>
      </c>
      <c r="H857" s="0" t="n">
        <v>2</v>
      </c>
      <c r="I857" s="0" t="str">
        <f aca="false">B857&amp;"-"&amp;E857&amp;"-"&amp;G857</f>
        <v>Washington-Tourism and Recreation-Eating and Drinking Places</v>
      </c>
      <c r="J857" s="0" t="n">
        <f aca="false">VLOOKUP($I857,'Pivot Table_Original Data for P'!$A:$E,2,0)</f>
        <v>4082</v>
      </c>
      <c r="K857" s="0" t="n">
        <f aca="false">VLOOKUP($I857,'Pivot Table_Original Data for P'!$A:$E,3,0)</f>
        <v>54439</v>
      </c>
      <c r="L857" s="0" t="n">
        <f aca="false">VLOOKUP($I857,'Pivot Table_Original Data for P'!$A:$E,4,0)</f>
        <v>976428216</v>
      </c>
      <c r="M857" s="0" t="n">
        <f aca="false">VLOOKUP($I857,'Pivot Table_Original Data for P'!$A:$E,5,0)</f>
        <v>2164676401</v>
      </c>
    </row>
    <row r="858" customFormat="false" ht="13.8" hidden="false" customHeight="false" outlineLevel="0" collapsed="false">
      <c r="A858" s="0" t="n">
        <v>53000</v>
      </c>
      <c r="B858" s="0" t="s">
        <v>87</v>
      </c>
      <c r="C858" s="0" t="s">
        <v>59</v>
      </c>
      <c r="D858" s="0" t="n">
        <v>2021</v>
      </c>
      <c r="E858" s="0" t="s">
        <v>35</v>
      </c>
      <c r="F858" s="0" t="n">
        <v>5</v>
      </c>
      <c r="G858" s="0" t="s">
        <v>41</v>
      </c>
      <c r="H858" s="0" t="n">
        <v>3</v>
      </c>
      <c r="I858" s="0" t="str">
        <f aca="false">B858&amp;"-"&amp;E858&amp;"-"&amp;G858</f>
        <v>Washington-Tourism and Recreation-Hotels and Lodging Places</v>
      </c>
      <c r="J858" s="0" t="n">
        <f aca="false">VLOOKUP($I858,'Pivot Table_Original Data for P'!$A:$E,2,0)</f>
        <v>442</v>
      </c>
      <c r="K858" s="0" t="n">
        <f aca="false">VLOOKUP($I858,'Pivot Table_Original Data for P'!$A:$E,3,0)</f>
        <v>10544</v>
      </c>
      <c r="L858" s="0" t="n">
        <f aca="false">VLOOKUP($I858,'Pivot Table_Original Data for P'!$A:$E,4,0)</f>
        <v>275241297</v>
      </c>
      <c r="M858" s="0" t="n">
        <f aca="false">VLOOKUP($I858,'Pivot Table_Original Data for P'!$A:$E,5,0)</f>
        <v>1022027809</v>
      </c>
    </row>
    <row r="859" customFormat="false" ht="13.8" hidden="false" customHeight="false" outlineLevel="0" collapsed="false">
      <c r="A859" s="0" t="n">
        <v>53000</v>
      </c>
      <c r="B859" s="0" t="s">
        <v>87</v>
      </c>
      <c r="C859" s="0" t="s">
        <v>59</v>
      </c>
      <c r="D859" s="0" t="n">
        <v>2021</v>
      </c>
      <c r="E859" s="0" t="s">
        <v>35</v>
      </c>
      <c r="F859" s="0" t="n">
        <v>5</v>
      </c>
      <c r="G859" s="0" t="s">
        <v>43</v>
      </c>
      <c r="H859" s="0" t="n">
        <v>4</v>
      </c>
      <c r="I859" s="0" t="str">
        <f aca="false">B859&amp;"-"&amp;E859&amp;"-"&amp;G859</f>
        <v>Washington-Tourism and Recreation-Marinas</v>
      </c>
      <c r="J859" s="0" t="n">
        <f aca="false">VLOOKUP($I859,'Pivot Table_Original Data for P'!$A:$E,2,0)</f>
        <v>69.5</v>
      </c>
      <c r="K859" s="0" t="n">
        <f aca="false">VLOOKUP($I859,'Pivot Table_Original Data for P'!$A:$E,3,0)</f>
        <v>481</v>
      </c>
      <c r="L859" s="0" t="n">
        <f aca="false">VLOOKUP($I859,'Pivot Table_Original Data for P'!$A:$E,4,0)</f>
        <v>16227776</v>
      </c>
      <c r="M859" s="0" t="n">
        <f aca="false">VLOOKUP($I859,'Pivot Table_Original Data for P'!$A:$E,5,0)</f>
        <v>21517267</v>
      </c>
    </row>
    <row r="860" customFormat="false" ht="13.8" hidden="false" customHeight="false" outlineLevel="0" collapsed="false">
      <c r="A860" s="0" t="n">
        <v>53000</v>
      </c>
      <c r="B860" s="0" t="s">
        <v>87</v>
      </c>
      <c r="C860" s="0" t="s">
        <v>59</v>
      </c>
      <c r="D860" s="0" t="n">
        <v>2021</v>
      </c>
      <c r="E860" s="0" t="s">
        <v>35</v>
      </c>
      <c r="F860" s="0" t="n">
        <v>5</v>
      </c>
      <c r="G860" s="0" t="s">
        <v>44</v>
      </c>
      <c r="H860" s="0" t="n">
        <v>5</v>
      </c>
      <c r="I860" s="0" t="str">
        <f aca="false">B860&amp;"-"&amp;E860&amp;"-"&amp;G860</f>
        <v>Washington-Tourism and Recreation-RV Parks and Campgrounds</v>
      </c>
      <c r="J860" s="0" t="n">
        <f aca="false">VLOOKUP($I860,'Pivot Table_Original Data for P'!$A:$E,2,0)</f>
        <v>53</v>
      </c>
      <c r="K860" s="0" t="n">
        <f aca="false">VLOOKUP($I860,'Pivot Table_Original Data for P'!$A:$E,3,0)</f>
        <v>324</v>
      </c>
      <c r="L860" s="0" t="n">
        <f aca="false">VLOOKUP($I860,'Pivot Table_Original Data for P'!$A:$E,4,0)</f>
        <v>6351177</v>
      </c>
      <c r="M860" s="0" t="n">
        <f aca="false">VLOOKUP($I860,'Pivot Table_Original Data for P'!$A:$E,5,0)</f>
        <v>23012575</v>
      </c>
    </row>
    <row r="861" customFormat="false" ht="13.8" hidden="false" customHeight="false" outlineLevel="0" collapsed="false">
      <c r="A861" s="0" t="n">
        <v>53000</v>
      </c>
      <c r="B861" s="0" t="s">
        <v>87</v>
      </c>
      <c r="C861" s="0" t="s">
        <v>59</v>
      </c>
      <c r="D861" s="0" t="n">
        <v>2021</v>
      </c>
      <c r="E861" s="0" t="s">
        <v>35</v>
      </c>
      <c r="F861" s="0" t="n">
        <v>5</v>
      </c>
      <c r="G861" s="0" t="s">
        <v>46</v>
      </c>
      <c r="H861" s="0" t="n">
        <v>6</v>
      </c>
      <c r="I861" s="0" t="str">
        <f aca="false">B861&amp;"-"&amp;E861&amp;"-"&amp;G861</f>
        <v>Washington-Tourism and Recreation-Scenic Water Tours</v>
      </c>
      <c r="J861" s="0" t="n">
        <f aca="false">VLOOKUP($I861,'Pivot Table_Original Data for P'!$A:$E,2,0)</f>
        <v>44</v>
      </c>
      <c r="K861" s="0" t="n">
        <f aca="false">VLOOKUP($I861,'Pivot Table_Original Data for P'!$A:$E,3,0)</f>
        <v>449.5</v>
      </c>
      <c r="L861" s="0" t="n">
        <f aca="false">VLOOKUP($I861,'Pivot Table_Original Data for P'!$A:$E,4,0)</f>
        <v>19569912</v>
      </c>
      <c r="M861" s="0" t="n">
        <f aca="false">VLOOKUP($I861,'Pivot Table_Original Data for P'!$A:$E,5,0)</f>
        <v>31022009</v>
      </c>
    </row>
    <row r="862" customFormat="false" ht="13.8" hidden="false" customHeight="false" outlineLevel="0" collapsed="false">
      <c r="A862" s="0" t="n">
        <v>53000</v>
      </c>
      <c r="B862" s="0" t="s">
        <v>87</v>
      </c>
      <c r="C862" s="0" t="s">
        <v>59</v>
      </c>
      <c r="D862" s="0" t="n">
        <v>2021</v>
      </c>
      <c r="E862" s="0" t="s">
        <v>35</v>
      </c>
      <c r="F862" s="0" t="n">
        <v>5</v>
      </c>
      <c r="G862" s="0" t="s">
        <v>47</v>
      </c>
      <c r="H862" s="0" t="n">
        <v>7</v>
      </c>
      <c r="I862" s="0" t="str">
        <f aca="false">B862&amp;"-"&amp;E862&amp;"-"&amp;G862</f>
        <v>Washington-Tourism and Recreation-Sporting Goods Manufacturing</v>
      </c>
      <c r="J862" s="0" t="n">
        <f aca="false">VLOOKUP($I862,'Pivot Table_Original Data for P'!$A:$E,2,0)</f>
        <v>19</v>
      </c>
      <c r="K862" s="0" t="n">
        <f aca="false">VLOOKUP($I862,'Pivot Table_Original Data for P'!$A:$E,3,0)</f>
        <v>898.5</v>
      </c>
      <c r="L862" s="0" t="n">
        <f aca="false">VLOOKUP($I862,'Pivot Table_Original Data for P'!$A:$E,4,0)</f>
        <v>43792993.5</v>
      </c>
      <c r="M862" s="0" t="n">
        <f aca="false">VLOOKUP($I862,'Pivot Table_Original Data for P'!$A:$E,5,0)</f>
        <v>79618387</v>
      </c>
    </row>
    <row r="863" customFormat="false" ht="13.8" hidden="false" customHeight="false" outlineLevel="0" collapsed="false">
      <c r="A863" s="0" t="n">
        <v>53000</v>
      </c>
      <c r="B863" s="0" t="s">
        <v>87</v>
      </c>
      <c r="C863" s="0" t="s">
        <v>59</v>
      </c>
      <c r="D863" s="0" t="n">
        <v>2021</v>
      </c>
      <c r="E863" s="0" t="s">
        <v>35</v>
      </c>
      <c r="F863" s="0" t="n">
        <v>5</v>
      </c>
      <c r="G863" s="0" t="s">
        <v>48</v>
      </c>
      <c r="H863" s="0" t="n">
        <v>8</v>
      </c>
      <c r="I863" s="0" t="str">
        <f aca="false">B863&amp;"-"&amp;E863&amp;"-"&amp;G863</f>
        <v>Washington-Tourism and Recreation-Amusement and Recreation Services</v>
      </c>
      <c r="J863" s="0" t="n">
        <f aca="false">VLOOKUP($I863,'Pivot Table_Original Data for P'!$A:$E,2,0)</f>
        <v>263</v>
      </c>
      <c r="K863" s="0" t="n">
        <f aca="false">VLOOKUP($I863,'Pivot Table_Original Data for P'!$A:$E,3,0)</f>
        <v>1625</v>
      </c>
      <c r="L863" s="0" t="n">
        <f aca="false">VLOOKUP($I863,'Pivot Table_Original Data for P'!$A:$E,4,0)</f>
        <v>24547419</v>
      </c>
      <c r="M863" s="0" t="n">
        <f aca="false">VLOOKUP($I863,'Pivot Table_Original Data for P'!$A:$E,5,0)</f>
        <v>41412222</v>
      </c>
    </row>
    <row r="864" customFormat="false" ht="13.8" hidden="false" customHeight="false" outlineLevel="0" collapsed="false">
      <c r="A864" s="0" t="n">
        <v>53000</v>
      </c>
      <c r="B864" s="0" t="s">
        <v>87</v>
      </c>
      <c r="C864" s="0" t="s">
        <v>59</v>
      </c>
      <c r="D864" s="0" t="n">
        <v>2021</v>
      </c>
      <c r="E864" s="0" t="s">
        <v>35</v>
      </c>
      <c r="F864" s="0" t="n">
        <v>5</v>
      </c>
      <c r="G864" s="0" t="s">
        <v>17</v>
      </c>
      <c r="H864" s="0" t="n">
        <v>9</v>
      </c>
      <c r="I864" s="0" t="str">
        <f aca="false">B864&amp;"-"&amp;E864&amp;"-"&amp;G864</f>
        <v>Washington-Tourism and Recreation-Total</v>
      </c>
      <c r="J864" s="0" t="n">
        <f aca="false">VLOOKUP($I864,'Pivot Table_Original Data for P'!$A:$E,2,0)</f>
        <v>5125</v>
      </c>
      <c r="K864" s="0" t="n">
        <f aca="false">VLOOKUP($I864,'Pivot Table_Original Data for P'!$A:$E,3,0)</f>
        <v>70512</v>
      </c>
      <c r="L864" s="0" t="n">
        <f aca="false">VLOOKUP($I864,'Pivot Table_Original Data for P'!$A:$E,4,0)</f>
        <v>1533620530</v>
      </c>
      <c r="M864" s="0" t="n">
        <f aca="false">VLOOKUP($I864,'Pivot Table_Original Data for P'!$A:$E,5,0)</f>
        <v>3687754775</v>
      </c>
    </row>
    <row r="865" customFormat="false" ht="13.8" hidden="false" customHeight="false" outlineLevel="0" collapsed="false">
      <c r="A865" s="0" t="n">
        <v>53000</v>
      </c>
      <c r="B865" s="0" t="s">
        <v>87</v>
      </c>
      <c r="C865" s="0" t="s">
        <v>59</v>
      </c>
      <c r="D865" s="0" t="n">
        <v>2021</v>
      </c>
      <c r="E865" s="0" t="s">
        <v>50</v>
      </c>
      <c r="F865" s="0" t="n">
        <v>6</v>
      </c>
      <c r="G865" s="0" t="s">
        <v>51</v>
      </c>
      <c r="H865" s="0" t="n">
        <v>1</v>
      </c>
      <c r="I865" s="0" t="str">
        <f aca="false">B865&amp;"-"&amp;E865&amp;"-"&amp;G865</f>
        <v>Washington-Marine Transportation-Marine Freight</v>
      </c>
      <c r="J865" s="0" t="n">
        <f aca="false">VLOOKUP($I865,'Pivot Table_Original Data for P'!$A:$E,2,0)</f>
        <v>29</v>
      </c>
      <c r="K865" s="0" t="n">
        <f aca="false">VLOOKUP($I865,'Pivot Table_Original Data for P'!$A:$E,3,0)</f>
        <v>1353</v>
      </c>
      <c r="L865" s="0" t="n">
        <f aca="false">VLOOKUP($I865,'Pivot Table_Original Data for P'!$A:$E,4,0)</f>
        <v>112662596</v>
      </c>
      <c r="M865" s="0" t="n">
        <f aca="false">VLOOKUP($I865,'Pivot Table_Original Data for P'!$A:$E,5,0)</f>
        <v>219185857</v>
      </c>
    </row>
    <row r="866" customFormat="false" ht="13.8" hidden="false" customHeight="false" outlineLevel="0" collapsed="false">
      <c r="A866" s="0" t="n">
        <v>53000</v>
      </c>
      <c r="B866" s="0" t="s">
        <v>87</v>
      </c>
      <c r="C866" s="0" t="s">
        <v>59</v>
      </c>
      <c r="D866" s="0" t="n">
        <v>2021</v>
      </c>
      <c r="E866" s="0" t="s">
        <v>50</v>
      </c>
      <c r="F866" s="0" t="n">
        <v>6</v>
      </c>
      <c r="G866" s="0" t="s">
        <v>52</v>
      </c>
      <c r="H866" s="0" t="n">
        <v>2</v>
      </c>
      <c r="I866" s="0" t="str">
        <f aca="false">B866&amp;"-"&amp;E866&amp;"-"&amp;G866</f>
        <v>Washington-Marine Transportation-Marine Passenger Transportation</v>
      </c>
      <c r="J866" s="0" t="n">
        <f aca="false">VLOOKUP($I866,'Pivot Table_Original Data for P'!$A:$E,2,0)</f>
        <v>18</v>
      </c>
      <c r="K866" s="0" t="n">
        <f aca="false">VLOOKUP($I866,'Pivot Table_Original Data for P'!$A:$E,3,0)</f>
        <v>3236</v>
      </c>
      <c r="L866" s="0" t="n">
        <f aca="false">VLOOKUP($I866,'Pivot Table_Original Data for P'!$A:$E,4,0)</f>
        <v>203226313</v>
      </c>
      <c r="M866" s="0" t="n">
        <f aca="false">VLOOKUP($I866,'Pivot Table_Original Data for P'!$A:$E,5,0)</f>
        <v>401059086.5</v>
      </c>
    </row>
    <row r="867" customFormat="false" ht="13.8" hidden="false" customHeight="false" outlineLevel="0" collapsed="false">
      <c r="A867" s="0" t="n">
        <v>53000</v>
      </c>
      <c r="B867" s="0" t="s">
        <v>87</v>
      </c>
      <c r="C867" s="0" t="s">
        <v>59</v>
      </c>
      <c r="D867" s="0" t="n">
        <v>2021</v>
      </c>
      <c r="E867" s="0" t="s">
        <v>50</v>
      </c>
      <c r="F867" s="0" t="n">
        <v>6</v>
      </c>
      <c r="G867" s="0" t="s">
        <v>53</v>
      </c>
      <c r="H867" s="0" t="n">
        <v>3</v>
      </c>
      <c r="I867" s="0" t="str">
        <f aca="false">B867&amp;"-"&amp;E867&amp;"-"&amp;G867</f>
        <v>Washington-Marine Transportation-Marine Transportation Services</v>
      </c>
      <c r="J867" s="0" t="n">
        <f aca="false">VLOOKUP($I867,'Pivot Table_Original Data for P'!$A:$E,2,0)</f>
        <v>167.5</v>
      </c>
      <c r="K867" s="0" t="n">
        <f aca="false">VLOOKUP($I867,'Pivot Table_Original Data for P'!$A:$E,3,0)</f>
        <v>6976</v>
      </c>
      <c r="L867" s="0" t="n">
        <f aca="false">VLOOKUP($I867,'Pivot Table_Original Data for P'!$A:$E,4,0)</f>
        <v>563327095</v>
      </c>
      <c r="M867" s="0" t="n">
        <f aca="false">VLOOKUP($I867,'Pivot Table_Original Data for P'!$A:$E,5,0)</f>
        <v>917956707</v>
      </c>
    </row>
    <row r="868" customFormat="false" ht="13.8" hidden="false" customHeight="false" outlineLevel="0" collapsed="false">
      <c r="A868" s="0" t="n">
        <v>53000</v>
      </c>
      <c r="B868" s="0" t="s">
        <v>87</v>
      </c>
      <c r="C868" s="0" t="s">
        <v>59</v>
      </c>
      <c r="D868" s="0" t="n">
        <v>2021</v>
      </c>
      <c r="E868" s="0" t="s">
        <v>50</v>
      </c>
      <c r="F868" s="0" t="n">
        <v>6</v>
      </c>
      <c r="G868" s="0" t="s">
        <v>54</v>
      </c>
      <c r="H868" s="0" t="n">
        <v>4</v>
      </c>
      <c r="I868" s="0" t="str">
        <f aca="false">B868&amp;"-"&amp;E868&amp;"-"&amp;G868</f>
        <v>Washington-Marine Transportation-Search and Navigation Equipment</v>
      </c>
      <c r="J868" s="0" t="n">
        <f aca="false">VLOOKUP($I868,'Pivot Table_Original Data for P'!$A:$E,2,0)</f>
        <v>26</v>
      </c>
      <c r="K868" s="0" t="n">
        <f aca="false">VLOOKUP($I868,'Pivot Table_Original Data for P'!$A:$E,3,0)</f>
        <v>1765</v>
      </c>
      <c r="L868" s="0" t="n">
        <f aca="false">VLOOKUP($I868,'Pivot Table_Original Data for P'!$A:$E,4,0)</f>
        <v>155895256</v>
      </c>
      <c r="M868" s="0" t="n">
        <f aca="false">VLOOKUP($I868,'Pivot Table_Original Data for P'!$A:$E,5,0)</f>
        <v>330690710</v>
      </c>
    </row>
    <row r="869" customFormat="false" ht="13.8" hidden="false" customHeight="false" outlineLevel="0" collapsed="false">
      <c r="A869" s="0" t="n">
        <v>53000</v>
      </c>
      <c r="B869" s="0" t="s">
        <v>87</v>
      </c>
      <c r="C869" s="0" t="s">
        <v>59</v>
      </c>
      <c r="D869" s="0" t="n">
        <v>2021</v>
      </c>
      <c r="E869" s="0" t="s">
        <v>50</v>
      </c>
      <c r="F869" s="0" t="n">
        <v>6</v>
      </c>
      <c r="G869" s="0" t="s">
        <v>56</v>
      </c>
      <c r="H869" s="0" t="n">
        <v>5</v>
      </c>
      <c r="I869" s="0" t="str">
        <f aca="false">B869&amp;"-"&amp;E869&amp;"-"&amp;G869</f>
        <v>Washington-Marine Transportation-Warehousing</v>
      </c>
      <c r="J869" s="0" t="n">
        <f aca="false">VLOOKUP($I869,'Pivot Table_Original Data for P'!$A:$E,2,0)</f>
        <v>188.5</v>
      </c>
      <c r="K869" s="0" t="n">
        <f aca="false">VLOOKUP($I869,'Pivot Table_Original Data for P'!$A:$E,3,0)</f>
        <v>6526.5</v>
      </c>
      <c r="L869" s="0" t="n">
        <f aca="false">VLOOKUP($I869,'Pivot Table_Original Data for P'!$A:$E,4,0)</f>
        <v>337150951</v>
      </c>
      <c r="M869" s="0" t="n">
        <f aca="false">VLOOKUP($I869,'Pivot Table_Original Data for P'!$A:$E,5,0)</f>
        <v>510422627.5</v>
      </c>
    </row>
    <row r="870" customFormat="false" ht="13.8" hidden="false" customHeight="false" outlineLevel="0" collapsed="false">
      <c r="A870" s="0" t="n">
        <v>53000</v>
      </c>
      <c r="B870" s="0" t="s">
        <v>87</v>
      </c>
      <c r="C870" s="0" t="s">
        <v>59</v>
      </c>
      <c r="D870" s="0" t="n">
        <v>2021</v>
      </c>
      <c r="E870" s="0" t="s">
        <v>50</v>
      </c>
      <c r="F870" s="0" t="n">
        <v>6</v>
      </c>
      <c r="G870" s="0" t="s">
        <v>17</v>
      </c>
      <c r="H870" s="0" t="n">
        <v>9</v>
      </c>
      <c r="I870" s="0" t="str">
        <f aca="false">B870&amp;"-"&amp;E870&amp;"-"&amp;G870</f>
        <v>Washington-Marine Transportation-Total</v>
      </c>
      <c r="J870" s="0" t="n">
        <f aca="false">VLOOKUP($I870,'Pivot Table_Original Data for P'!$A:$E,2,0)</f>
        <v>451</v>
      </c>
      <c r="K870" s="0" t="n">
        <f aca="false">VLOOKUP($I870,'Pivot Table_Original Data for P'!$A:$E,3,0)</f>
        <v>19798</v>
      </c>
      <c r="L870" s="0" t="n">
        <f aca="false">VLOOKUP($I870,'Pivot Table_Original Data for P'!$A:$E,4,0)</f>
        <v>1387348627</v>
      </c>
      <c r="M870" s="0" t="n">
        <f aca="false">VLOOKUP($I870,'Pivot Table_Original Data for P'!$A:$E,5,0)</f>
        <v>2399019796</v>
      </c>
    </row>
    <row r="871" customFormat="false" ht="13.8" hidden="false" customHeight="false" outlineLevel="0" collapsed="false">
      <c r="A871" s="0" t="n">
        <v>53000</v>
      </c>
      <c r="B871" s="0" t="s">
        <v>87</v>
      </c>
      <c r="C871" s="0" t="s">
        <v>59</v>
      </c>
      <c r="D871" s="0" t="n">
        <v>2021</v>
      </c>
      <c r="E871" s="0" t="s">
        <v>57</v>
      </c>
      <c r="F871" s="0" t="n">
        <v>9</v>
      </c>
      <c r="G871" s="0" t="s">
        <v>17</v>
      </c>
      <c r="H871" s="0" t="n">
        <v>9</v>
      </c>
      <c r="I871" s="0" t="str">
        <f aca="false">B871&amp;"-"&amp;E871&amp;"-"&amp;G871</f>
        <v>Washington-All Ocean Sectors-Total</v>
      </c>
      <c r="J871" s="0" t="n">
        <f aca="false">VLOOKUP($I871,'Pivot Table_Original Data for P'!$A:$E,2,0)</f>
        <v>6525</v>
      </c>
      <c r="K871" s="0" t="n">
        <f aca="false">VLOOKUP($I871,'Pivot Table_Original Data for P'!$A:$E,3,0)</f>
        <v>120462</v>
      </c>
      <c r="L871" s="0" t="n">
        <f aca="false">VLOOKUP($I871,'Pivot Table_Original Data for P'!$A:$E,4,0)</f>
        <v>4863822478</v>
      </c>
      <c r="M871" s="0" t="n">
        <f aca="false">VLOOKUP($I871,'Pivot Table_Original Data for P'!$A:$E,5,0)</f>
        <v>11723720963</v>
      </c>
    </row>
    <row r="872" customFormat="false" ht="13.8" hidden="false" customHeight="false" outlineLevel="0" collapsed="false">
      <c r="A872" s="0" t="n">
        <v>55000</v>
      </c>
      <c r="B872" s="0" t="s">
        <v>88</v>
      </c>
      <c r="C872" s="0" t="s">
        <v>59</v>
      </c>
      <c r="D872" s="0" t="n">
        <v>2021</v>
      </c>
      <c r="E872" s="0" t="s">
        <v>15</v>
      </c>
      <c r="F872" s="0" t="n">
        <v>1</v>
      </c>
      <c r="G872" s="0" t="s">
        <v>16</v>
      </c>
      <c r="H872" s="0" t="n">
        <v>1</v>
      </c>
      <c r="I872" s="0" t="str">
        <f aca="false">B872&amp;"-"&amp;E872&amp;"-"&amp;G872</f>
        <v>Wisconsin-Marine Construction-Marine Related Construction</v>
      </c>
      <c r="J872" s="0" t="n">
        <f aca="false">VLOOKUP($I872,'Pivot Table_Original Data for P'!$A:$E,2,0)</f>
        <v>27.5</v>
      </c>
      <c r="K872" s="0" t="n">
        <f aca="false">VLOOKUP($I872,'Pivot Table_Original Data for P'!$A:$E,3,0)</f>
        <v>148</v>
      </c>
      <c r="L872" s="0" t="n">
        <f aca="false">VLOOKUP($I872,'Pivot Table_Original Data for P'!$A:$E,4,0)</f>
        <v>10532118.5</v>
      </c>
      <c r="M872" s="0" t="n">
        <f aca="false">VLOOKUP($I872,'Pivot Table_Original Data for P'!$A:$E,5,0)</f>
        <v>18583827</v>
      </c>
    </row>
    <row r="873" customFormat="false" ht="13.8" hidden="false" customHeight="false" outlineLevel="0" collapsed="false">
      <c r="A873" s="0" t="n">
        <v>55000</v>
      </c>
      <c r="B873" s="0" t="s">
        <v>88</v>
      </c>
      <c r="C873" s="0" t="s">
        <v>59</v>
      </c>
      <c r="D873" s="0" t="n">
        <v>2021</v>
      </c>
      <c r="E873" s="0" t="s">
        <v>15</v>
      </c>
      <c r="F873" s="0" t="n">
        <v>1</v>
      </c>
      <c r="G873" s="0" t="s">
        <v>17</v>
      </c>
      <c r="H873" s="0" t="n">
        <v>9</v>
      </c>
      <c r="I873" s="0" t="str">
        <f aca="false">B873&amp;"-"&amp;E873&amp;"-"&amp;G873</f>
        <v>Wisconsin-Marine Construction-Total</v>
      </c>
      <c r="J873" s="0" t="n">
        <f aca="false">VLOOKUP($I873,'Pivot Table_Original Data for P'!$A:$E,2,0)</f>
        <v>27</v>
      </c>
      <c r="K873" s="0" t="n">
        <f aca="false">VLOOKUP($I873,'Pivot Table_Original Data for P'!$A:$E,3,0)</f>
        <v>146</v>
      </c>
      <c r="L873" s="0" t="n">
        <f aca="false">VLOOKUP($I873,'Pivot Table_Original Data for P'!$A:$E,4,0)</f>
        <v>10219996</v>
      </c>
      <c r="M873" s="0" t="n">
        <f aca="false">VLOOKUP($I873,'Pivot Table_Original Data for P'!$A:$E,5,0)</f>
        <v>18031301</v>
      </c>
    </row>
    <row r="874" customFormat="false" ht="13.8" hidden="false" customHeight="false" outlineLevel="0" collapsed="false">
      <c r="A874" s="0" t="n">
        <v>55000</v>
      </c>
      <c r="B874" s="0" t="s">
        <v>88</v>
      </c>
      <c r="C874" s="0" t="s">
        <v>59</v>
      </c>
      <c r="D874" s="0" t="n">
        <v>2021</v>
      </c>
      <c r="E874" s="0" t="s">
        <v>18</v>
      </c>
      <c r="F874" s="0" t="n">
        <v>2</v>
      </c>
      <c r="G874" s="0" t="s">
        <v>19</v>
      </c>
      <c r="H874" s="0" t="n">
        <v>1</v>
      </c>
      <c r="I874" s="0" t="str">
        <f aca="false">B874&amp;"-"&amp;E874&amp;"-"&amp;G874</f>
        <v>Wisconsin-Living Resources-Fishing</v>
      </c>
      <c r="J874" s="0" t="n">
        <f aca="false">VLOOKUP($I874,'Pivot Table_Original Data for P'!$A:$E,2,0)</f>
        <v>10</v>
      </c>
      <c r="K874" s="0" t="n">
        <f aca="false">VLOOKUP($I874,'Pivot Table_Original Data for P'!$A:$E,3,0)</f>
        <v>30</v>
      </c>
      <c r="L874" s="0" t="n">
        <f aca="false">VLOOKUP($I874,'Pivot Table_Original Data for P'!$A:$E,4,0)</f>
        <v>769718.5</v>
      </c>
      <c r="M874" s="0" t="n">
        <f aca="false">VLOOKUP($I874,'Pivot Table_Original Data for P'!$A:$E,5,0)</f>
        <v>2568153</v>
      </c>
    </row>
    <row r="875" customFormat="false" ht="13.8" hidden="false" customHeight="false" outlineLevel="0" collapsed="false">
      <c r="A875" s="0" t="n">
        <v>55000</v>
      </c>
      <c r="B875" s="0" t="s">
        <v>88</v>
      </c>
      <c r="C875" s="0" t="s">
        <v>59</v>
      </c>
      <c r="D875" s="0" t="n">
        <v>2021</v>
      </c>
      <c r="E875" s="0" t="s">
        <v>18</v>
      </c>
      <c r="F875" s="0" t="n">
        <v>2</v>
      </c>
      <c r="G875" s="0" t="s">
        <v>20</v>
      </c>
      <c r="H875" s="0" t="n">
        <v>2</v>
      </c>
      <c r="I875" s="0" t="str">
        <f aca="false">B875&amp;"-"&amp;E875&amp;"-"&amp;G875</f>
        <v>Wisconsin-Living Resources-Fish Hatcheries and Aquaculture</v>
      </c>
      <c r="J875" s="0" t="n">
        <f aca="false">VLOOKUP($I875,'Pivot Table_Original Data for P'!$A:$E,2,0)</f>
        <v>7</v>
      </c>
      <c r="K875" s="0" t="n">
        <f aca="false">VLOOKUP($I875,'Pivot Table_Original Data for P'!$A:$E,3,0)</f>
        <v>50</v>
      </c>
      <c r="L875" s="0" t="n">
        <f aca="false">VLOOKUP($I875,'Pivot Table_Original Data for P'!$A:$E,4,0)</f>
        <v>1184320</v>
      </c>
      <c r="M875" s="0" t="n">
        <f aca="false">VLOOKUP($I875,'Pivot Table_Original Data for P'!$A:$E,5,0)</f>
        <v>8220441</v>
      </c>
    </row>
    <row r="876" customFormat="false" ht="13.8" hidden="false" customHeight="false" outlineLevel="0" collapsed="false">
      <c r="A876" s="0" t="n">
        <v>55000</v>
      </c>
      <c r="B876" s="0" t="s">
        <v>88</v>
      </c>
      <c r="C876" s="0" t="s">
        <v>59</v>
      </c>
      <c r="D876" s="0" t="n">
        <v>2021</v>
      </c>
      <c r="E876" s="0" t="s">
        <v>18</v>
      </c>
      <c r="F876" s="0" t="n">
        <v>2</v>
      </c>
      <c r="G876" s="0" t="s">
        <v>22</v>
      </c>
      <c r="H876" s="0" t="n">
        <v>3</v>
      </c>
      <c r="I876" s="0" t="str">
        <f aca="false">B876&amp;"-"&amp;E876&amp;"-"&amp;G876</f>
        <v>Wisconsin-Living Resources-Seafood Processing</v>
      </c>
      <c r="J876" s="0" t="n">
        <f aca="false">VLOOKUP($I876,'Pivot Table_Original Data for P'!$A:$E,2,0)</f>
        <v>-9999</v>
      </c>
      <c r="K876" s="0" t="n">
        <f aca="false">VLOOKUP($I876,'Pivot Table_Original Data for P'!$A:$E,3,0)</f>
        <v>-9999</v>
      </c>
      <c r="L876" s="0" t="n">
        <f aca="false">VLOOKUP($I876,'Pivot Table_Original Data for P'!$A:$E,4,0)</f>
        <v>-9999</v>
      </c>
      <c r="M876" s="0" t="n">
        <f aca="false">VLOOKUP($I876,'Pivot Table_Original Data for P'!$A:$E,5,0)</f>
        <v>-9999</v>
      </c>
    </row>
    <row r="877" customFormat="false" ht="13.8" hidden="false" customHeight="false" outlineLevel="0" collapsed="false">
      <c r="A877" s="0" t="n">
        <v>55000</v>
      </c>
      <c r="B877" s="0" t="s">
        <v>88</v>
      </c>
      <c r="C877" s="0" t="s">
        <v>59</v>
      </c>
      <c r="D877" s="0" t="n">
        <v>2021</v>
      </c>
      <c r="E877" s="0" t="s">
        <v>18</v>
      </c>
      <c r="F877" s="0" t="n">
        <v>2</v>
      </c>
      <c r="G877" s="0" t="s">
        <v>23</v>
      </c>
      <c r="H877" s="0" t="n">
        <v>4</v>
      </c>
      <c r="I877" s="0" t="str">
        <f aca="false">B877&amp;"-"&amp;E877&amp;"-"&amp;G877</f>
        <v>Wisconsin-Living Resources-Seafood Markets</v>
      </c>
      <c r="J877" s="0" t="n">
        <f aca="false">VLOOKUP($I877,'Pivot Table_Original Data for P'!$A:$E,2,0)</f>
        <v>12.5</v>
      </c>
      <c r="K877" s="0" t="n">
        <f aca="false">VLOOKUP($I877,'Pivot Table_Original Data for P'!$A:$E,3,0)</f>
        <v>89</v>
      </c>
      <c r="L877" s="0" t="n">
        <f aca="false">VLOOKUP($I877,'Pivot Table_Original Data for P'!$A:$E,4,0)</f>
        <v>1509135</v>
      </c>
      <c r="M877" s="0" t="n">
        <f aca="false">VLOOKUP($I877,'Pivot Table_Original Data for P'!$A:$E,5,0)</f>
        <v>3250887.5</v>
      </c>
    </row>
    <row r="878" customFormat="false" ht="13.8" hidden="false" customHeight="false" outlineLevel="0" collapsed="false">
      <c r="A878" s="0" t="n">
        <v>55000</v>
      </c>
      <c r="B878" s="0" t="s">
        <v>88</v>
      </c>
      <c r="C878" s="0" t="s">
        <v>59</v>
      </c>
      <c r="D878" s="0" t="n">
        <v>2021</v>
      </c>
      <c r="E878" s="0" t="s">
        <v>18</v>
      </c>
      <c r="F878" s="0" t="n">
        <v>2</v>
      </c>
      <c r="G878" s="0" t="s">
        <v>17</v>
      </c>
      <c r="H878" s="0" t="n">
        <v>9</v>
      </c>
      <c r="I878" s="0" t="str">
        <f aca="false">B878&amp;"-"&amp;E878&amp;"-"&amp;G878</f>
        <v>Wisconsin-Living Resources-Total</v>
      </c>
      <c r="J878" s="0" t="n">
        <f aca="false">VLOOKUP($I878,'Pivot Table_Original Data for P'!$A:$E,2,0)</f>
        <v>34</v>
      </c>
      <c r="K878" s="0" t="n">
        <f aca="false">VLOOKUP($I878,'Pivot Table_Original Data for P'!$A:$E,3,0)</f>
        <v>300</v>
      </c>
      <c r="L878" s="0" t="n">
        <f aca="false">VLOOKUP($I878,'Pivot Table_Original Data for P'!$A:$E,4,0)</f>
        <v>7048857</v>
      </c>
      <c r="M878" s="0" t="n">
        <f aca="false">VLOOKUP($I878,'Pivot Table_Original Data for P'!$A:$E,5,0)</f>
        <v>28747537</v>
      </c>
    </row>
    <row r="879" customFormat="false" ht="13.8" hidden="false" customHeight="false" outlineLevel="0" collapsed="false">
      <c r="A879" s="0" t="n">
        <v>55000</v>
      </c>
      <c r="B879" s="0" t="s">
        <v>88</v>
      </c>
      <c r="C879" s="0" t="s">
        <v>59</v>
      </c>
      <c r="D879" s="0" t="n">
        <v>2021</v>
      </c>
      <c r="E879" s="0" t="s">
        <v>24</v>
      </c>
      <c r="F879" s="0" t="n">
        <v>3</v>
      </c>
      <c r="G879" s="0" t="s">
        <v>25</v>
      </c>
      <c r="H879" s="0" t="n">
        <v>1</v>
      </c>
      <c r="I879" s="0" t="str">
        <f aca="false">B879&amp;"-"&amp;E879&amp;"-"&amp;G879</f>
        <v>Wisconsin-Offshore Mineral Extraction-Limestone, Sand and Gravel</v>
      </c>
      <c r="J879" s="0" t="n">
        <f aca="false">VLOOKUP($I879,'Pivot Table_Original Data for P'!$A:$E,2,0)</f>
        <v>-9999</v>
      </c>
      <c r="K879" s="0" t="n">
        <f aca="false">VLOOKUP($I879,'Pivot Table_Original Data for P'!$A:$E,3,0)</f>
        <v>-9999</v>
      </c>
      <c r="L879" s="0" t="n">
        <f aca="false">VLOOKUP($I879,'Pivot Table_Original Data for P'!$A:$E,4,0)</f>
        <v>-9999</v>
      </c>
      <c r="M879" s="0" t="n">
        <f aca="false">VLOOKUP($I879,'Pivot Table_Original Data for P'!$A:$E,5,0)</f>
        <v>-9999</v>
      </c>
    </row>
    <row r="880" customFormat="false" ht="13.8" hidden="false" customHeight="false" outlineLevel="0" collapsed="false">
      <c r="A880" s="0" t="n">
        <v>55000</v>
      </c>
      <c r="B880" s="0" t="s">
        <v>88</v>
      </c>
      <c r="C880" s="0" t="s">
        <v>59</v>
      </c>
      <c r="D880" s="0" t="n">
        <v>2021</v>
      </c>
      <c r="E880" s="0" t="s">
        <v>24</v>
      </c>
      <c r="F880" s="0" t="n">
        <v>3</v>
      </c>
      <c r="G880" s="0" t="s">
        <v>29</v>
      </c>
      <c r="H880" s="0" t="n">
        <v>2</v>
      </c>
      <c r="I880" s="0" t="str">
        <f aca="false">B880&amp;"-"&amp;E880&amp;"-"&amp;G880</f>
        <v>Wisconsin-Offshore Mineral Extraction-Oil and Gas Exploration and Product</v>
      </c>
      <c r="J880" s="0" t="n">
        <f aca="false">VLOOKUP($I880,'Pivot Table_Original Data for P'!$A:$E,2,0)</f>
        <v>-9999</v>
      </c>
      <c r="K880" s="0" t="n">
        <f aca="false">VLOOKUP($I880,'Pivot Table_Original Data for P'!$A:$E,3,0)</f>
        <v>-9999</v>
      </c>
      <c r="L880" s="0" t="n">
        <f aca="false">VLOOKUP($I880,'Pivot Table_Original Data for P'!$A:$E,4,0)</f>
        <v>-9999</v>
      </c>
      <c r="M880" s="0" t="n">
        <f aca="false">VLOOKUP($I880,'Pivot Table_Original Data for P'!$A:$E,5,0)</f>
        <v>-9999</v>
      </c>
    </row>
    <row r="881" customFormat="false" ht="13.8" hidden="false" customHeight="false" outlineLevel="0" collapsed="false">
      <c r="A881" s="0" t="n">
        <v>55000</v>
      </c>
      <c r="B881" s="0" t="s">
        <v>88</v>
      </c>
      <c r="C881" s="0" t="s">
        <v>59</v>
      </c>
      <c r="D881" s="0" t="n">
        <v>2021</v>
      </c>
      <c r="E881" s="0" t="s">
        <v>24</v>
      </c>
      <c r="F881" s="0" t="n">
        <v>3</v>
      </c>
      <c r="G881" s="0" t="s">
        <v>17</v>
      </c>
      <c r="H881" s="0" t="n">
        <v>9</v>
      </c>
      <c r="I881" s="0" t="str">
        <f aca="false">B881&amp;"-"&amp;E881&amp;"-"&amp;G881</f>
        <v>Wisconsin-Offshore Mineral Extraction-Total</v>
      </c>
      <c r="J881" s="0" t="n">
        <f aca="false">VLOOKUP($I881,'Pivot Table_Original Data for P'!$A:$E,2,0)</f>
        <v>22</v>
      </c>
      <c r="K881" s="0" t="n">
        <f aca="false">VLOOKUP($I881,'Pivot Table_Original Data for P'!$A:$E,3,0)</f>
        <v>129</v>
      </c>
      <c r="L881" s="0" t="n">
        <f aca="false">VLOOKUP($I881,'Pivot Table_Original Data for P'!$A:$E,4,0)</f>
        <v>6942563</v>
      </c>
      <c r="M881" s="0" t="n">
        <f aca="false">VLOOKUP($I881,'Pivot Table_Original Data for P'!$A:$E,5,0)</f>
        <v>23744147</v>
      </c>
    </row>
    <row r="882" customFormat="false" ht="13.8" hidden="false" customHeight="false" outlineLevel="0" collapsed="false">
      <c r="A882" s="0" t="n">
        <v>55000</v>
      </c>
      <c r="B882" s="0" t="s">
        <v>88</v>
      </c>
      <c r="C882" s="0" t="s">
        <v>59</v>
      </c>
      <c r="D882" s="0" t="n">
        <v>2021</v>
      </c>
      <c r="E882" s="0" t="s">
        <v>30</v>
      </c>
      <c r="F882" s="0" t="n">
        <v>4</v>
      </c>
      <c r="G882" s="0" t="s">
        <v>31</v>
      </c>
      <c r="H882" s="0" t="n">
        <v>1</v>
      </c>
      <c r="I882" s="0" t="str">
        <f aca="false">B882&amp;"-"&amp;E882&amp;"-"&amp;G882</f>
        <v>Wisconsin-Ship and Boat Building-Ship Building and Repair</v>
      </c>
      <c r="J882" s="0" t="n">
        <f aca="false">VLOOKUP($I882,'Pivot Table_Original Data for P'!$A:$E,2,0)</f>
        <v>9</v>
      </c>
      <c r="K882" s="0" t="n">
        <f aca="false">VLOOKUP($I882,'Pivot Table_Original Data for P'!$A:$E,3,0)</f>
        <v>2039</v>
      </c>
      <c r="L882" s="0" t="n">
        <f aca="false">VLOOKUP($I882,'Pivot Table_Original Data for P'!$A:$E,4,0)</f>
        <v>101094217</v>
      </c>
      <c r="M882" s="0" t="n">
        <f aca="false">VLOOKUP($I882,'Pivot Table_Original Data for P'!$A:$E,5,0)</f>
        <v>276338221</v>
      </c>
    </row>
    <row r="883" customFormat="false" ht="13.8" hidden="false" customHeight="false" outlineLevel="0" collapsed="false">
      <c r="A883" s="0" t="n">
        <v>55000</v>
      </c>
      <c r="B883" s="0" t="s">
        <v>88</v>
      </c>
      <c r="C883" s="0" t="s">
        <v>59</v>
      </c>
      <c r="D883" s="0" t="n">
        <v>2021</v>
      </c>
      <c r="E883" s="0" t="s">
        <v>30</v>
      </c>
      <c r="F883" s="0" t="n">
        <v>4</v>
      </c>
      <c r="G883" s="0" t="s">
        <v>33</v>
      </c>
      <c r="H883" s="0" t="n">
        <v>2</v>
      </c>
      <c r="I883" s="0" t="str">
        <f aca="false">B883&amp;"-"&amp;E883&amp;"-"&amp;G883</f>
        <v>Wisconsin-Ship and Boat Building-Boat Building and Repair</v>
      </c>
      <c r="J883" s="0" t="n">
        <f aca="false">VLOOKUP($I883,'Pivot Table_Original Data for P'!$A:$E,2,0)</f>
        <v>18</v>
      </c>
      <c r="K883" s="0" t="n">
        <f aca="false">VLOOKUP($I883,'Pivot Table_Original Data for P'!$A:$E,3,0)</f>
        <v>926</v>
      </c>
      <c r="L883" s="0" t="n">
        <f aca="false">VLOOKUP($I883,'Pivot Table_Original Data for P'!$A:$E,4,0)</f>
        <v>35340011</v>
      </c>
      <c r="M883" s="0" t="n">
        <f aca="false">VLOOKUP($I883,'Pivot Table_Original Data for P'!$A:$E,5,0)</f>
        <v>99812845</v>
      </c>
    </row>
    <row r="884" customFormat="false" ht="13.8" hidden="false" customHeight="false" outlineLevel="0" collapsed="false">
      <c r="A884" s="0" t="n">
        <v>55000</v>
      </c>
      <c r="B884" s="0" t="s">
        <v>88</v>
      </c>
      <c r="C884" s="0" t="s">
        <v>59</v>
      </c>
      <c r="D884" s="0" t="n">
        <v>2021</v>
      </c>
      <c r="E884" s="0" t="s">
        <v>30</v>
      </c>
      <c r="F884" s="0" t="n">
        <v>4</v>
      </c>
      <c r="G884" s="0" t="s">
        <v>17</v>
      </c>
      <c r="H884" s="0" t="n">
        <v>9</v>
      </c>
      <c r="I884" s="0" t="str">
        <f aca="false">B884&amp;"-"&amp;E884&amp;"-"&amp;G884</f>
        <v>Wisconsin-Ship and Boat Building-Total</v>
      </c>
      <c r="J884" s="0" t="n">
        <f aca="false">VLOOKUP($I884,'Pivot Table_Original Data for P'!$A:$E,2,0)</f>
        <v>28</v>
      </c>
      <c r="K884" s="0" t="n">
        <f aca="false">VLOOKUP($I884,'Pivot Table_Original Data for P'!$A:$E,3,0)</f>
        <v>3030</v>
      </c>
      <c r="L884" s="0" t="n">
        <f aca="false">VLOOKUP($I884,'Pivot Table_Original Data for P'!$A:$E,4,0)</f>
        <v>154265209</v>
      </c>
      <c r="M884" s="0" t="n">
        <f aca="false">VLOOKUP($I884,'Pivot Table_Original Data for P'!$A:$E,5,0)</f>
        <v>377725247</v>
      </c>
    </row>
    <row r="885" customFormat="false" ht="13.8" hidden="false" customHeight="false" outlineLevel="0" collapsed="false">
      <c r="A885" s="0" t="n">
        <v>55000</v>
      </c>
      <c r="B885" s="0" t="s">
        <v>88</v>
      </c>
      <c r="C885" s="0" t="s">
        <v>59</v>
      </c>
      <c r="D885" s="0" t="n">
        <v>2021</v>
      </c>
      <c r="E885" s="0" t="s">
        <v>35</v>
      </c>
      <c r="F885" s="0" t="n">
        <v>5</v>
      </c>
      <c r="G885" s="0" t="s">
        <v>36</v>
      </c>
      <c r="H885" s="0" t="n">
        <v>0</v>
      </c>
      <c r="I885" s="0" t="str">
        <f aca="false">B885&amp;"-"&amp;E885&amp;"-"&amp;G885</f>
        <v>Wisconsin-Tourism and Recreation-Zoos and Aquaria</v>
      </c>
      <c r="J885" s="0" t="n">
        <f aca="false">VLOOKUP($I885,'Pivot Table_Original Data for P'!$A:$E,2,0)</f>
        <v>8</v>
      </c>
      <c r="K885" s="0" t="n">
        <f aca="false">VLOOKUP($I885,'Pivot Table_Original Data for P'!$A:$E,3,0)</f>
        <v>180</v>
      </c>
      <c r="L885" s="0" t="n">
        <f aca="false">VLOOKUP($I885,'Pivot Table_Original Data for P'!$A:$E,4,0)</f>
        <v>6223574</v>
      </c>
      <c r="M885" s="0" t="n">
        <f aca="false">VLOOKUP($I885,'Pivot Table_Original Data for P'!$A:$E,5,0)</f>
        <v>12130968</v>
      </c>
    </row>
    <row r="886" customFormat="false" ht="13.8" hidden="false" customHeight="false" outlineLevel="0" collapsed="false">
      <c r="A886" s="0" t="n">
        <v>55000</v>
      </c>
      <c r="B886" s="0" t="s">
        <v>88</v>
      </c>
      <c r="C886" s="0" t="s">
        <v>59</v>
      </c>
      <c r="D886" s="0" t="n">
        <v>2021</v>
      </c>
      <c r="E886" s="0" t="s">
        <v>35</v>
      </c>
      <c r="F886" s="0" t="n">
        <v>5</v>
      </c>
      <c r="G886" s="0" t="s">
        <v>38</v>
      </c>
      <c r="H886" s="0" t="n">
        <v>1</v>
      </c>
      <c r="I886" s="0" t="str">
        <f aca="false">B886&amp;"-"&amp;E886&amp;"-"&amp;G886</f>
        <v>Wisconsin-Tourism and Recreation-Boat Dealers</v>
      </c>
      <c r="J886" s="0" t="n">
        <f aca="false">VLOOKUP($I886,'Pivot Table_Original Data for P'!$A:$E,2,0)</f>
        <v>21</v>
      </c>
      <c r="K886" s="0" t="n">
        <f aca="false">VLOOKUP($I886,'Pivot Table_Original Data for P'!$A:$E,3,0)</f>
        <v>167.5</v>
      </c>
      <c r="L886" s="0" t="n">
        <f aca="false">VLOOKUP($I886,'Pivot Table_Original Data for P'!$A:$E,4,0)</f>
        <v>6210471</v>
      </c>
      <c r="M886" s="0" t="n">
        <f aca="false">VLOOKUP($I886,'Pivot Table_Original Data for P'!$A:$E,5,0)</f>
        <v>13418304.5</v>
      </c>
    </row>
    <row r="887" customFormat="false" ht="13.8" hidden="false" customHeight="false" outlineLevel="0" collapsed="false">
      <c r="A887" s="0" t="n">
        <v>55000</v>
      </c>
      <c r="B887" s="0" t="s">
        <v>88</v>
      </c>
      <c r="C887" s="0" t="s">
        <v>59</v>
      </c>
      <c r="D887" s="0" t="n">
        <v>2021</v>
      </c>
      <c r="E887" s="0" t="s">
        <v>35</v>
      </c>
      <c r="F887" s="0" t="n">
        <v>5</v>
      </c>
      <c r="G887" s="0" t="s">
        <v>39</v>
      </c>
      <c r="H887" s="0" t="n">
        <v>2</v>
      </c>
      <c r="I887" s="0" t="str">
        <f aca="false">B887&amp;"-"&amp;E887&amp;"-"&amp;G887</f>
        <v>Wisconsin-Tourism and Recreation-Eating and Drinking Places</v>
      </c>
      <c r="J887" s="0" t="n">
        <f aca="false">VLOOKUP($I887,'Pivot Table_Original Data for P'!$A:$E,2,0)</f>
        <v>1367</v>
      </c>
      <c r="K887" s="0" t="n">
        <f aca="false">VLOOKUP($I887,'Pivot Table_Original Data for P'!$A:$E,3,0)</f>
        <v>24647</v>
      </c>
      <c r="L887" s="0" t="n">
        <f aca="false">VLOOKUP($I887,'Pivot Table_Original Data for P'!$A:$E,4,0)</f>
        <v>328086080</v>
      </c>
      <c r="M887" s="0" t="n">
        <f aca="false">VLOOKUP($I887,'Pivot Table_Original Data for P'!$A:$E,5,0)</f>
        <v>651024241</v>
      </c>
    </row>
    <row r="888" customFormat="false" ht="13.8" hidden="false" customHeight="false" outlineLevel="0" collapsed="false">
      <c r="A888" s="0" t="n">
        <v>55000</v>
      </c>
      <c r="B888" s="0" t="s">
        <v>88</v>
      </c>
      <c r="C888" s="0" t="s">
        <v>59</v>
      </c>
      <c r="D888" s="0" t="n">
        <v>2021</v>
      </c>
      <c r="E888" s="0" t="s">
        <v>35</v>
      </c>
      <c r="F888" s="0" t="n">
        <v>5</v>
      </c>
      <c r="G888" s="0" t="s">
        <v>41</v>
      </c>
      <c r="H888" s="0" t="n">
        <v>3</v>
      </c>
      <c r="I888" s="0" t="str">
        <f aca="false">B888&amp;"-"&amp;E888&amp;"-"&amp;G888</f>
        <v>Wisconsin-Tourism and Recreation-Hotels and Lodging Places</v>
      </c>
      <c r="J888" s="0" t="n">
        <f aca="false">VLOOKUP($I888,'Pivot Table_Original Data for P'!$A:$E,2,0)</f>
        <v>211</v>
      </c>
      <c r="K888" s="0" t="n">
        <f aca="false">VLOOKUP($I888,'Pivot Table_Original Data for P'!$A:$E,3,0)</f>
        <v>4473</v>
      </c>
      <c r="L888" s="0" t="n">
        <f aca="false">VLOOKUP($I888,'Pivot Table_Original Data for P'!$A:$E,4,0)</f>
        <v>80644223</v>
      </c>
      <c r="M888" s="0" t="n">
        <f aca="false">VLOOKUP($I888,'Pivot Table_Original Data for P'!$A:$E,5,0)</f>
        <v>197177401</v>
      </c>
    </row>
    <row r="889" customFormat="false" ht="13.8" hidden="false" customHeight="false" outlineLevel="0" collapsed="false">
      <c r="A889" s="0" t="n">
        <v>55000</v>
      </c>
      <c r="B889" s="0" t="s">
        <v>88</v>
      </c>
      <c r="C889" s="0" t="s">
        <v>59</v>
      </c>
      <c r="D889" s="0" t="n">
        <v>2021</v>
      </c>
      <c r="E889" s="0" t="s">
        <v>35</v>
      </c>
      <c r="F889" s="0" t="n">
        <v>5</v>
      </c>
      <c r="G889" s="0" t="s">
        <v>43</v>
      </c>
      <c r="H889" s="0" t="n">
        <v>4</v>
      </c>
      <c r="I889" s="0" t="str">
        <f aca="false">B889&amp;"-"&amp;E889&amp;"-"&amp;G889</f>
        <v>Wisconsin-Tourism and Recreation-Marinas</v>
      </c>
      <c r="J889" s="0" t="n">
        <f aca="false">VLOOKUP($I889,'Pivot Table_Original Data for P'!$A:$E,2,0)</f>
        <v>35.5</v>
      </c>
      <c r="K889" s="0" t="n">
        <f aca="false">VLOOKUP($I889,'Pivot Table_Original Data for P'!$A:$E,3,0)</f>
        <v>333.5</v>
      </c>
      <c r="L889" s="0" t="n">
        <f aca="false">VLOOKUP($I889,'Pivot Table_Original Data for P'!$A:$E,4,0)</f>
        <v>11008066</v>
      </c>
      <c r="M889" s="0" t="n">
        <f aca="false">VLOOKUP($I889,'Pivot Table_Original Data for P'!$A:$E,5,0)</f>
        <v>16421489.5</v>
      </c>
    </row>
    <row r="890" customFormat="false" ht="13.8" hidden="false" customHeight="false" outlineLevel="0" collapsed="false">
      <c r="A890" s="0" t="n">
        <v>55000</v>
      </c>
      <c r="B890" s="0" t="s">
        <v>88</v>
      </c>
      <c r="C890" s="0" t="s">
        <v>59</v>
      </c>
      <c r="D890" s="0" t="n">
        <v>2021</v>
      </c>
      <c r="E890" s="0" t="s">
        <v>35</v>
      </c>
      <c r="F890" s="0" t="n">
        <v>5</v>
      </c>
      <c r="G890" s="0" t="s">
        <v>44</v>
      </c>
      <c r="H890" s="0" t="n">
        <v>5</v>
      </c>
      <c r="I890" s="0" t="str">
        <f aca="false">B890&amp;"-"&amp;E890&amp;"-"&amp;G890</f>
        <v>Wisconsin-Tourism and Recreation-RV Parks and Campgrounds</v>
      </c>
      <c r="J890" s="0" t="n">
        <f aca="false">VLOOKUP($I890,'Pivot Table_Original Data for P'!$A:$E,2,0)</f>
        <v>12</v>
      </c>
      <c r="K890" s="0" t="n">
        <f aca="false">VLOOKUP($I890,'Pivot Table_Original Data for P'!$A:$E,3,0)</f>
        <v>48</v>
      </c>
      <c r="L890" s="0" t="n">
        <f aca="false">VLOOKUP($I890,'Pivot Table_Original Data for P'!$A:$E,4,0)</f>
        <v>767503</v>
      </c>
      <c r="M890" s="0" t="n">
        <f aca="false">VLOOKUP($I890,'Pivot Table_Original Data for P'!$A:$E,5,0)</f>
        <v>1953886</v>
      </c>
    </row>
    <row r="891" customFormat="false" ht="13.8" hidden="false" customHeight="false" outlineLevel="0" collapsed="false">
      <c r="A891" s="0" t="n">
        <v>55000</v>
      </c>
      <c r="B891" s="0" t="s">
        <v>88</v>
      </c>
      <c r="C891" s="0" t="s">
        <v>59</v>
      </c>
      <c r="D891" s="0" t="n">
        <v>2021</v>
      </c>
      <c r="E891" s="0" t="s">
        <v>35</v>
      </c>
      <c r="F891" s="0" t="n">
        <v>5</v>
      </c>
      <c r="G891" s="0" t="s">
        <v>46</v>
      </c>
      <c r="H891" s="0" t="n">
        <v>6</v>
      </c>
      <c r="I891" s="0" t="str">
        <f aca="false">B891&amp;"-"&amp;E891&amp;"-"&amp;G891</f>
        <v>Wisconsin-Tourism and Recreation-Scenic Water Tours</v>
      </c>
      <c r="J891" s="0" t="n">
        <f aca="false">VLOOKUP($I891,'Pivot Table_Original Data for P'!$A:$E,2,0)</f>
        <v>10</v>
      </c>
      <c r="K891" s="0" t="n">
        <f aca="false">VLOOKUP($I891,'Pivot Table_Original Data for P'!$A:$E,3,0)</f>
        <v>27</v>
      </c>
      <c r="L891" s="0" t="n">
        <f aca="false">VLOOKUP($I891,'Pivot Table_Original Data for P'!$A:$E,4,0)</f>
        <v>542721</v>
      </c>
      <c r="M891" s="0" t="n">
        <f aca="false">VLOOKUP($I891,'Pivot Table_Original Data for P'!$A:$E,5,0)</f>
        <v>1015070.5</v>
      </c>
    </row>
    <row r="892" customFormat="false" ht="13.8" hidden="false" customHeight="false" outlineLevel="0" collapsed="false">
      <c r="A892" s="0" t="n">
        <v>55000</v>
      </c>
      <c r="B892" s="0" t="s">
        <v>88</v>
      </c>
      <c r="C892" s="0" t="s">
        <v>59</v>
      </c>
      <c r="D892" s="0" t="n">
        <v>2021</v>
      </c>
      <c r="E892" s="0" t="s">
        <v>35</v>
      </c>
      <c r="F892" s="0" t="n">
        <v>5</v>
      </c>
      <c r="G892" s="0" t="s">
        <v>47</v>
      </c>
      <c r="H892" s="0" t="n">
        <v>7</v>
      </c>
      <c r="I892" s="0" t="str">
        <f aca="false">B892&amp;"-"&amp;E892&amp;"-"&amp;G892</f>
        <v>Wisconsin-Tourism and Recreation-Sporting Goods Manufacturing</v>
      </c>
      <c r="J892" s="0" t="n">
        <f aca="false">VLOOKUP($I892,'Pivot Table_Original Data for P'!$A:$E,2,0)</f>
        <v>9</v>
      </c>
      <c r="K892" s="0" t="n">
        <f aca="false">VLOOKUP($I892,'Pivot Table_Original Data for P'!$A:$E,3,0)</f>
        <v>271</v>
      </c>
      <c r="L892" s="0" t="n">
        <f aca="false">VLOOKUP($I892,'Pivot Table_Original Data for P'!$A:$E,4,0)</f>
        <v>9576347</v>
      </c>
      <c r="M892" s="0" t="n">
        <f aca="false">VLOOKUP($I892,'Pivot Table_Original Data for P'!$A:$E,5,0)</f>
        <v>20788192.5</v>
      </c>
    </row>
    <row r="893" customFormat="false" ht="13.8" hidden="false" customHeight="false" outlineLevel="0" collapsed="false">
      <c r="A893" s="0" t="n">
        <v>55000</v>
      </c>
      <c r="B893" s="0" t="s">
        <v>88</v>
      </c>
      <c r="C893" s="0" t="s">
        <v>59</v>
      </c>
      <c r="D893" s="0" t="n">
        <v>2021</v>
      </c>
      <c r="E893" s="0" t="s">
        <v>35</v>
      </c>
      <c r="F893" s="0" t="n">
        <v>5</v>
      </c>
      <c r="G893" s="0" t="s">
        <v>48</v>
      </c>
      <c r="H893" s="0" t="n">
        <v>8</v>
      </c>
      <c r="I893" s="0" t="str">
        <f aca="false">B893&amp;"-"&amp;E893&amp;"-"&amp;G893</f>
        <v>Wisconsin-Tourism and Recreation-Amusement and Recreation Services</v>
      </c>
      <c r="J893" s="0" t="n">
        <f aca="false">VLOOKUP($I893,'Pivot Table_Original Data for P'!$A:$E,2,0)</f>
        <v>87</v>
      </c>
      <c r="K893" s="0" t="n">
        <f aca="false">VLOOKUP($I893,'Pivot Table_Original Data for P'!$A:$E,3,0)</f>
        <v>610</v>
      </c>
      <c r="L893" s="0" t="n">
        <f aca="false">VLOOKUP($I893,'Pivot Table_Original Data for P'!$A:$E,4,0)</f>
        <v>9152781</v>
      </c>
      <c r="M893" s="0" t="n">
        <f aca="false">VLOOKUP($I893,'Pivot Table_Original Data for P'!$A:$E,5,0)</f>
        <v>13991712</v>
      </c>
    </row>
    <row r="894" customFormat="false" ht="13.8" hidden="false" customHeight="false" outlineLevel="0" collapsed="false">
      <c r="A894" s="0" t="n">
        <v>55000</v>
      </c>
      <c r="B894" s="0" t="s">
        <v>88</v>
      </c>
      <c r="C894" s="0" t="s">
        <v>59</v>
      </c>
      <c r="D894" s="0" t="n">
        <v>2021</v>
      </c>
      <c r="E894" s="0" t="s">
        <v>35</v>
      </c>
      <c r="F894" s="0" t="n">
        <v>5</v>
      </c>
      <c r="G894" s="0" t="s">
        <v>17</v>
      </c>
      <c r="H894" s="0" t="n">
        <v>9</v>
      </c>
      <c r="I894" s="0" t="str">
        <f aca="false">B894&amp;"-"&amp;E894&amp;"-"&amp;G894</f>
        <v>Wisconsin-Tourism and Recreation-Total</v>
      </c>
      <c r="J894" s="0" t="n">
        <f aca="false">VLOOKUP($I894,'Pivot Table_Original Data for P'!$A:$E,2,0)</f>
        <v>1770</v>
      </c>
      <c r="K894" s="0" t="n">
        <f aca="false">VLOOKUP($I894,'Pivot Table_Original Data for P'!$A:$E,3,0)</f>
        <v>30747</v>
      </c>
      <c r="L894" s="0" t="n">
        <f aca="false">VLOOKUP($I894,'Pivot Table_Original Data for P'!$A:$E,4,0)</f>
        <v>461908462</v>
      </c>
      <c r="M894" s="0" t="n">
        <f aca="false">VLOOKUP($I894,'Pivot Table_Original Data for P'!$A:$E,5,0)</f>
        <v>969674855</v>
      </c>
    </row>
    <row r="895" customFormat="false" ht="13.8" hidden="false" customHeight="false" outlineLevel="0" collapsed="false">
      <c r="A895" s="0" t="n">
        <v>55000</v>
      </c>
      <c r="B895" s="0" t="s">
        <v>88</v>
      </c>
      <c r="C895" s="0" t="s">
        <v>59</v>
      </c>
      <c r="D895" s="0" t="n">
        <v>2021</v>
      </c>
      <c r="E895" s="0" t="s">
        <v>50</v>
      </c>
      <c r="F895" s="0" t="n">
        <v>6</v>
      </c>
      <c r="G895" s="0" t="s">
        <v>51</v>
      </c>
      <c r="H895" s="0" t="n">
        <v>1</v>
      </c>
      <c r="I895" s="0" t="str">
        <f aca="false">B895&amp;"-"&amp;E895&amp;"-"&amp;G895</f>
        <v>Wisconsin-Marine Transportation-Marine Freight</v>
      </c>
      <c r="J895" s="0" t="n">
        <f aca="false">VLOOKUP($I895,'Pivot Table_Original Data for P'!$A:$E,2,0)</f>
        <v>-9999</v>
      </c>
      <c r="K895" s="0" t="n">
        <f aca="false">VLOOKUP($I895,'Pivot Table_Original Data for P'!$A:$E,3,0)</f>
        <v>-9999</v>
      </c>
      <c r="L895" s="0" t="n">
        <f aca="false">VLOOKUP($I895,'Pivot Table_Original Data for P'!$A:$E,4,0)</f>
        <v>-9999</v>
      </c>
      <c r="M895" s="0" t="n">
        <f aca="false">VLOOKUP($I895,'Pivot Table_Original Data for P'!$A:$E,5,0)</f>
        <v>-9999</v>
      </c>
    </row>
    <row r="896" customFormat="false" ht="13.8" hidden="false" customHeight="false" outlineLevel="0" collapsed="false">
      <c r="A896" s="0" t="n">
        <v>55000</v>
      </c>
      <c r="B896" s="0" t="s">
        <v>88</v>
      </c>
      <c r="C896" s="0" t="s">
        <v>59</v>
      </c>
      <c r="D896" s="0" t="n">
        <v>2021</v>
      </c>
      <c r="E896" s="0" t="s">
        <v>50</v>
      </c>
      <c r="F896" s="0" t="n">
        <v>6</v>
      </c>
      <c r="G896" s="0" t="s">
        <v>52</v>
      </c>
      <c r="H896" s="0" t="n">
        <v>2</v>
      </c>
      <c r="I896" s="0" t="str">
        <f aca="false">B896&amp;"-"&amp;E896&amp;"-"&amp;G896</f>
        <v>Wisconsin-Marine Transportation-Marine Passenger Transportation</v>
      </c>
      <c r="J896" s="0" t="n">
        <f aca="false">VLOOKUP($I896,'Pivot Table_Original Data for P'!$A:$E,2,0)</f>
        <v>-9999</v>
      </c>
      <c r="K896" s="0" t="n">
        <f aca="false">VLOOKUP($I896,'Pivot Table_Original Data for P'!$A:$E,3,0)</f>
        <v>-9999</v>
      </c>
      <c r="L896" s="0" t="n">
        <f aca="false">VLOOKUP($I896,'Pivot Table_Original Data for P'!$A:$E,4,0)</f>
        <v>-9999</v>
      </c>
      <c r="M896" s="0" t="n">
        <f aca="false">VLOOKUP($I896,'Pivot Table_Original Data for P'!$A:$E,5,0)</f>
        <v>-9999</v>
      </c>
    </row>
    <row r="897" customFormat="false" ht="13.8" hidden="false" customHeight="false" outlineLevel="0" collapsed="false">
      <c r="A897" s="0" t="n">
        <v>55000</v>
      </c>
      <c r="B897" s="0" t="s">
        <v>88</v>
      </c>
      <c r="C897" s="0" t="s">
        <v>59</v>
      </c>
      <c r="D897" s="0" t="n">
        <v>2021</v>
      </c>
      <c r="E897" s="0" t="s">
        <v>50</v>
      </c>
      <c r="F897" s="0" t="n">
        <v>6</v>
      </c>
      <c r="G897" s="0" t="s">
        <v>53</v>
      </c>
      <c r="H897" s="0" t="n">
        <v>3</v>
      </c>
      <c r="I897" s="0" t="str">
        <f aca="false">B897&amp;"-"&amp;E897&amp;"-"&amp;G897</f>
        <v>Wisconsin-Marine Transportation-Marine Transportation Services</v>
      </c>
      <c r="J897" s="0" t="n">
        <f aca="false">VLOOKUP($I897,'Pivot Table_Original Data for P'!$A:$E,2,0)</f>
        <v>21.5</v>
      </c>
      <c r="K897" s="0" t="n">
        <f aca="false">VLOOKUP($I897,'Pivot Table_Original Data for P'!$A:$E,3,0)</f>
        <v>289.5</v>
      </c>
      <c r="L897" s="0" t="n">
        <f aca="false">VLOOKUP($I897,'Pivot Table_Original Data for P'!$A:$E,4,0)</f>
        <v>15073595</v>
      </c>
      <c r="M897" s="0" t="n">
        <f aca="false">VLOOKUP($I897,'Pivot Table_Original Data for P'!$A:$E,5,0)</f>
        <v>26678110.5</v>
      </c>
    </row>
    <row r="898" customFormat="false" ht="13.8" hidden="false" customHeight="false" outlineLevel="0" collapsed="false">
      <c r="A898" s="0" t="n">
        <v>55000</v>
      </c>
      <c r="B898" s="0" t="s">
        <v>88</v>
      </c>
      <c r="C898" s="0" t="s">
        <v>59</v>
      </c>
      <c r="D898" s="0" t="n">
        <v>2021</v>
      </c>
      <c r="E898" s="0" t="s">
        <v>50</v>
      </c>
      <c r="F898" s="0" t="n">
        <v>6</v>
      </c>
      <c r="G898" s="0" t="s">
        <v>54</v>
      </c>
      <c r="H898" s="0" t="n">
        <v>4</v>
      </c>
      <c r="I898" s="0" t="str">
        <f aca="false">B898&amp;"-"&amp;E898&amp;"-"&amp;G898</f>
        <v>Wisconsin-Marine Transportation-Search and Navigation Equipment</v>
      </c>
      <c r="J898" s="0" t="n">
        <f aca="false">VLOOKUP($I898,'Pivot Table_Original Data for P'!$A:$E,2,0)</f>
        <v>11</v>
      </c>
      <c r="K898" s="0" t="n">
        <f aca="false">VLOOKUP($I898,'Pivot Table_Original Data for P'!$A:$E,3,0)</f>
        <v>519</v>
      </c>
      <c r="L898" s="0" t="n">
        <f aca="false">VLOOKUP($I898,'Pivot Table_Original Data for P'!$A:$E,4,0)</f>
        <v>32927417</v>
      </c>
      <c r="M898" s="0" t="n">
        <f aca="false">VLOOKUP($I898,'Pivot Table_Original Data for P'!$A:$E,5,0)</f>
        <v>81742825</v>
      </c>
    </row>
    <row r="899" customFormat="false" ht="13.8" hidden="false" customHeight="false" outlineLevel="0" collapsed="false">
      <c r="A899" s="0" t="n">
        <v>55000</v>
      </c>
      <c r="B899" s="0" t="s">
        <v>88</v>
      </c>
      <c r="C899" s="0" t="s">
        <v>59</v>
      </c>
      <c r="D899" s="0" t="n">
        <v>2021</v>
      </c>
      <c r="E899" s="0" t="s">
        <v>50</v>
      </c>
      <c r="F899" s="0" t="n">
        <v>6</v>
      </c>
      <c r="G899" s="0" t="s">
        <v>56</v>
      </c>
      <c r="H899" s="0" t="n">
        <v>5</v>
      </c>
      <c r="I899" s="0" t="str">
        <f aca="false">B899&amp;"-"&amp;E899&amp;"-"&amp;G899</f>
        <v>Wisconsin-Marine Transportation-Warehousing</v>
      </c>
      <c r="J899" s="0" t="n">
        <f aca="false">VLOOKUP($I899,'Pivot Table_Original Data for P'!$A:$E,2,0)</f>
        <v>97</v>
      </c>
      <c r="K899" s="0" t="n">
        <f aca="false">VLOOKUP($I899,'Pivot Table_Original Data for P'!$A:$E,3,0)</f>
        <v>3123</v>
      </c>
      <c r="L899" s="0" t="n">
        <f aca="false">VLOOKUP($I899,'Pivot Table_Original Data for P'!$A:$E,4,0)</f>
        <v>119167874.5</v>
      </c>
      <c r="M899" s="0" t="n">
        <f aca="false">VLOOKUP($I899,'Pivot Table_Original Data for P'!$A:$E,5,0)</f>
        <v>189600170.5</v>
      </c>
    </row>
    <row r="900" customFormat="false" ht="13.8" hidden="false" customHeight="false" outlineLevel="0" collapsed="false">
      <c r="A900" s="0" t="n">
        <v>55000</v>
      </c>
      <c r="B900" s="0" t="s">
        <v>88</v>
      </c>
      <c r="C900" s="0" t="s">
        <v>59</v>
      </c>
      <c r="D900" s="0" t="n">
        <v>2021</v>
      </c>
      <c r="E900" s="0" t="s">
        <v>50</v>
      </c>
      <c r="F900" s="0" t="n">
        <v>6</v>
      </c>
      <c r="G900" s="0" t="s">
        <v>17</v>
      </c>
      <c r="H900" s="0" t="n">
        <v>9</v>
      </c>
      <c r="I900" s="0" t="str">
        <f aca="false">B900&amp;"-"&amp;E900&amp;"-"&amp;G900</f>
        <v>Wisconsin-Marine Transportation-Total</v>
      </c>
      <c r="J900" s="0" t="n">
        <f aca="false">VLOOKUP($I900,'Pivot Table_Original Data for P'!$A:$E,2,0)</f>
        <v>141</v>
      </c>
      <c r="K900" s="0" t="n">
        <f aca="false">VLOOKUP($I900,'Pivot Table_Original Data for P'!$A:$E,3,0)</f>
        <v>4242</v>
      </c>
      <c r="L900" s="0" t="n">
        <f aca="false">VLOOKUP($I900,'Pivot Table_Original Data for P'!$A:$E,4,0)</f>
        <v>183835262</v>
      </c>
      <c r="M900" s="0" t="n">
        <f aca="false">VLOOKUP($I900,'Pivot Table_Original Data for P'!$A:$E,5,0)</f>
        <v>421538788</v>
      </c>
    </row>
    <row r="901" customFormat="false" ht="13.8" hidden="false" customHeight="false" outlineLevel="0" collapsed="false">
      <c r="A901" s="0" t="n">
        <v>55000</v>
      </c>
      <c r="B901" s="0" t="s">
        <v>88</v>
      </c>
      <c r="C901" s="0" t="s">
        <v>59</v>
      </c>
      <c r="D901" s="0" t="n">
        <v>2021</v>
      </c>
      <c r="E901" s="0" t="s">
        <v>57</v>
      </c>
      <c r="F901" s="0" t="n">
        <v>9</v>
      </c>
      <c r="G901" s="0" t="s">
        <v>17</v>
      </c>
      <c r="H901" s="0" t="n">
        <v>9</v>
      </c>
      <c r="I901" s="0" t="str">
        <f aca="false">B901&amp;"-"&amp;E901&amp;"-"&amp;G901</f>
        <v>Wisconsin-All Ocean Sectors-Total</v>
      </c>
      <c r="J901" s="0" t="n">
        <f aca="false">VLOOKUP($I901,'Pivot Table_Original Data for P'!$A:$E,2,0)</f>
        <v>2028</v>
      </c>
      <c r="K901" s="0" t="n">
        <f aca="false">VLOOKUP($I901,'Pivot Table_Original Data for P'!$A:$E,3,0)</f>
        <v>40857</v>
      </c>
      <c r="L901" s="0" t="n">
        <f aca="false">VLOOKUP($I901,'Pivot Table_Original Data for P'!$A:$E,4,0)</f>
        <v>905549975</v>
      </c>
      <c r="M901" s="0" t="n">
        <f aca="false">VLOOKUP($I901,'Pivot Table_Original Data for P'!$A:$E,5,0)</f>
        <v>1828524220</v>
      </c>
    </row>
  </sheetData>
  <autoFilter ref="A1:M901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44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D3:D901 A1"/>
    </sheetView>
  </sheetViews>
  <sheetFormatPr defaultColWidth="8.5390625" defaultRowHeight="13.8" zeroHeight="false" outlineLevelRow="0" outlineLevelCol="0"/>
  <cols>
    <col collapsed="false" customWidth="true" hidden="false" outlineLevel="0" max="1" min="1" style="0" width="58.99"/>
    <col collapsed="false" customWidth="true" hidden="false" outlineLevel="0" max="6" min="4" style="0" width="12"/>
  </cols>
  <sheetData>
    <row r="1" s="1" customFormat="true" ht="13.8" hidden="false" customHeight="false" outlineLevel="0" collapsed="false">
      <c r="A1" s="1" t="s">
        <v>90</v>
      </c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AMC1" s="0"/>
      <c r="AMD1" s="0"/>
      <c r="AME1" s="0"/>
      <c r="AMF1" s="0"/>
      <c r="AMG1" s="0"/>
      <c r="AMH1" s="0"/>
      <c r="AMI1" s="0"/>
      <c r="AMJ1" s="0"/>
    </row>
    <row r="2" customFormat="false" ht="13.8" hidden="false" customHeight="false" outlineLevel="0" collapsed="false">
      <c r="A2" s="0" t="s">
        <v>91</v>
      </c>
      <c r="B2" s="0" t="n">
        <v>42</v>
      </c>
      <c r="C2" s="0" t="n">
        <v>324</v>
      </c>
      <c r="D2" s="0" t="n">
        <v>12188039</v>
      </c>
      <c r="E2" s="0" t="n">
        <v>25442785</v>
      </c>
      <c r="F2" s="0" t="n">
        <v>30668566</v>
      </c>
    </row>
    <row r="3" customFormat="false" ht="13.8" hidden="false" customHeight="false" outlineLevel="0" collapsed="false">
      <c r="A3" s="0" t="s">
        <v>91</v>
      </c>
      <c r="B3" s="0" t="n">
        <v>51</v>
      </c>
      <c r="C3" s="0" t="n">
        <v>439</v>
      </c>
      <c r="D3" s="0" t="n">
        <v>16269899</v>
      </c>
      <c r="E3" s="0" t="n">
        <v>33893359</v>
      </c>
      <c r="F3" s="0" t="n">
        <v>37423041</v>
      </c>
    </row>
    <row r="4" customFormat="false" ht="13.8" hidden="false" customHeight="false" outlineLevel="0" collapsed="false">
      <c r="A4" s="0" t="s">
        <v>91</v>
      </c>
      <c r="B4" s="0" t="n">
        <v>50</v>
      </c>
      <c r="C4" s="0" t="n">
        <v>435</v>
      </c>
      <c r="D4" s="0" t="n">
        <v>15540390</v>
      </c>
      <c r="E4" s="0" t="n">
        <v>32180365</v>
      </c>
      <c r="F4" s="0" t="n">
        <v>33561829</v>
      </c>
    </row>
    <row r="5" customFormat="false" ht="13.8" hidden="false" customHeight="false" outlineLevel="0" collapsed="false">
      <c r="A5" s="0" t="s">
        <v>91</v>
      </c>
      <c r="B5" s="0" t="n">
        <v>51</v>
      </c>
      <c r="C5" s="0" t="n">
        <v>388</v>
      </c>
      <c r="D5" s="0" t="n">
        <v>13673839</v>
      </c>
      <c r="E5" s="0" t="n">
        <v>25712190</v>
      </c>
      <c r="F5" s="0" t="n">
        <v>26666633</v>
      </c>
    </row>
    <row r="6" customFormat="false" ht="13.8" hidden="false" customHeight="false" outlineLevel="0" collapsed="false">
      <c r="A6" s="0" t="s">
        <v>91</v>
      </c>
      <c r="B6" s="0" t="n">
        <v>41</v>
      </c>
      <c r="C6" s="0" t="n">
        <v>350</v>
      </c>
      <c r="D6" s="0" t="n">
        <v>13463366</v>
      </c>
      <c r="E6" s="0" t="n">
        <v>26039390</v>
      </c>
      <c r="F6" s="0" t="n">
        <v>26569264</v>
      </c>
    </row>
    <row r="7" customFormat="false" ht="13.8" hidden="false" customHeight="false" outlineLevel="0" collapsed="false">
      <c r="A7" s="0" t="s">
        <v>91</v>
      </c>
      <c r="B7" s="0" t="n">
        <v>44</v>
      </c>
      <c r="C7" s="0" t="n">
        <v>346</v>
      </c>
      <c r="D7" s="0" t="n">
        <v>13841570</v>
      </c>
      <c r="E7" s="0" t="n">
        <v>24926186</v>
      </c>
      <c r="F7" s="0" t="n">
        <v>25997471</v>
      </c>
    </row>
    <row r="8" customFormat="false" ht="13.8" hidden="false" customHeight="false" outlineLevel="0" collapsed="false">
      <c r="A8" s="0" t="s">
        <v>91</v>
      </c>
      <c r="B8" s="0" t="n">
        <v>43</v>
      </c>
      <c r="C8" s="0" t="n">
        <v>379</v>
      </c>
      <c r="D8" s="0" t="n">
        <v>15826044</v>
      </c>
      <c r="E8" s="0" t="n">
        <v>29802849</v>
      </c>
      <c r="F8" s="0" t="n">
        <v>30615270</v>
      </c>
    </row>
    <row r="9" customFormat="false" ht="13.8" hidden="false" customHeight="false" outlineLevel="0" collapsed="false">
      <c r="A9" s="0" t="s">
        <v>91</v>
      </c>
      <c r="B9" s="0" t="n">
        <v>44</v>
      </c>
      <c r="C9" s="0" t="n">
        <v>383</v>
      </c>
      <c r="D9" s="0" t="n">
        <v>18831030</v>
      </c>
      <c r="E9" s="0" t="n">
        <v>36076293</v>
      </c>
      <c r="F9" s="0" t="n">
        <v>36076293</v>
      </c>
    </row>
    <row r="10" customFormat="false" ht="13.8" hidden="false" customHeight="false" outlineLevel="0" collapsed="false">
      <c r="A10" s="0" t="s">
        <v>91</v>
      </c>
      <c r="B10" s="0" t="n">
        <v>43</v>
      </c>
      <c r="C10" s="0" t="n">
        <v>398</v>
      </c>
      <c r="D10" s="0" t="n">
        <v>18357888</v>
      </c>
      <c r="E10" s="0" t="n">
        <v>34932257</v>
      </c>
      <c r="F10" s="0" t="n">
        <v>33720719</v>
      </c>
    </row>
    <row r="11" customFormat="false" ht="13.8" hidden="false" customHeight="false" outlineLevel="0" collapsed="false">
      <c r="A11" s="0" t="s">
        <v>91</v>
      </c>
      <c r="B11" s="0" t="n">
        <v>40</v>
      </c>
      <c r="C11" s="0" t="n">
        <v>410</v>
      </c>
      <c r="D11" s="0" t="n">
        <v>18638735</v>
      </c>
      <c r="E11" s="0" t="n">
        <v>34183667</v>
      </c>
      <c r="F11" s="0" t="n">
        <v>31043773</v>
      </c>
    </row>
    <row r="12" customFormat="false" ht="13.8" hidden="false" customHeight="false" outlineLevel="0" collapsed="false">
      <c r="A12" s="0" t="s">
        <v>91</v>
      </c>
      <c r="B12" s="0" t="n">
        <v>43</v>
      </c>
      <c r="C12" s="0" t="n">
        <v>443</v>
      </c>
      <c r="D12" s="0" t="n">
        <v>23066601</v>
      </c>
      <c r="E12" s="0" t="n">
        <v>42172179</v>
      </c>
      <c r="F12" s="0" t="n">
        <v>36699418</v>
      </c>
    </row>
    <row r="13" customFormat="false" ht="13.8" hidden="false" customHeight="false" outlineLevel="0" collapsed="false">
      <c r="A13" s="0" t="s">
        <v>91</v>
      </c>
      <c r="B13" s="0" t="n">
        <v>43</v>
      </c>
      <c r="C13" s="0" t="n">
        <v>447</v>
      </c>
      <c r="D13" s="0" t="n">
        <v>21972332</v>
      </c>
      <c r="E13" s="0" t="n">
        <v>40904812</v>
      </c>
      <c r="F13" s="0" t="n">
        <v>34364325</v>
      </c>
    </row>
    <row r="14" customFormat="false" ht="13.8" hidden="false" customHeight="false" outlineLevel="0" collapsed="false">
      <c r="A14" s="0" t="s">
        <v>91</v>
      </c>
      <c r="B14" s="0" t="n">
        <v>37</v>
      </c>
      <c r="C14" s="0" t="n">
        <v>392</v>
      </c>
      <c r="D14" s="0" t="n">
        <v>19701172</v>
      </c>
      <c r="E14" s="0" t="n">
        <v>37218251</v>
      </c>
      <c r="F14" s="0" t="n">
        <v>30242872</v>
      </c>
    </row>
    <row r="15" customFormat="false" ht="13.8" hidden="false" customHeight="false" outlineLevel="0" collapsed="false">
      <c r="A15" s="0" t="s">
        <v>91</v>
      </c>
      <c r="B15" s="0" t="n">
        <v>38</v>
      </c>
      <c r="C15" s="0" t="n">
        <v>448</v>
      </c>
      <c r="D15" s="0" t="n">
        <v>24823844</v>
      </c>
      <c r="E15" s="0" t="n">
        <v>46519873</v>
      </c>
      <c r="F15" s="0" t="n">
        <v>36556744</v>
      </c>
    </row>
    <row r="16" customFormat="false" ht="13.8" hidden="false" customHeight="false" outlineLevel="0" collapsed="false">
      <c r="A16" s="0" t="s">
        <v>91</v>
      </c>
      <c r="B16" s="0" t="n">
        <v>38</v>
      </c>
      <c r="C16" s="0" t="n">
        <v>402</v>
      </c>
      <c r="D16" s="0" t="n">
        <v>23260340</v>
      </c>
      <c r="E16" s="0" t="n">
        <v>44480193</v>
      </c>
      <c r="F16" s="0" t="n">
        <v>33214372</v>
      </c>
    </row>
    <row r="17" customFormat="false" ht="13.8" hidden="false" customHeight="false" outlineLevel="0" collapsed="false">
      <c r="A17" s="0" t="s">
        <v>91</v>
      </c>
      <c r="B17" s="0" t="n">
        <v>39</v>
      </c>
      <c r="C17" s="0" t="n">
        <v>403</v>
      </c>
      <c r="D17" s="0" t="n">
        <v>23790923</v>
      </c>
      <c r="E17" s="0" t="n">
        <v>44234358</v>
      </c>
      <c r="F17" s="0" t="n">
        <v>32116122</v>
      </c>
    </row>
    <row r="18" customFormat="false" ht="13.8" hidden="false" customHeight="false" outlineLevel="0" collapsed="false">
      <c r="A18" s="0" t="s">
        <v>92</v>
      </c>
      <c r="B18" s="0" t="n">
        <v>42</v>
      </c>
      <c r="C18" s="0" t="n">
        <v>324</v>
      </c>
      <c r="D18" s="0" t="n">
        <v>12188039</v>
      </c>
      <c r="E18" s="0" t="n">
        <v>25442785</v>
      </c>
      <c r="F18" s="0" t="n">
        <v>30668566</v>
      </c>
    </row>
    <row r="19" customFormat="false" ht="13.8" hidden="false" customHeight="false" outlineLevel="0" collapsed="false">
      <c r="A19" s="0" t="s">
        <v>92</v>
      </c>
      <c r="B19" s="0" t="n">
        <v>51</v>
      </c>
      <c r="C19" s="0" t="n">
        <v>439</v>
      </c>
      <c r="D19" s="0" t="n">
        <v>16269899</v>
      </c>
      <c r="E19" s="0" t="n">
        <v>33893359</v>
      </c>
      <c r="F19" s="0" t="n">
        <v>37423041</v>
      </c>
    </row>
    <row r="20" customFormat="false" ht="13.8" hidden="false" customHeight="false" outlineLevel="0" collapsed="false">
      <c r="A20" s="0" t="s">
        <v>92</v>
      </c>
      <c r="B20" s="0" t="n">
        <v>50</v>
      </c>
      <c r="C20" s="0" t="n">
        <v>435</v>
      </c>
      <c r="D20" s="0" t="n">
        <v>15540390</v>
      </c>
      <c r="E20" s="0" t="n">
        <v>32180365</v>
      </c>
      <c r="F20" s="0" t="n">
        <v>33561829</v>
      </c>
    </row>
    <row r="21" customFormat="false" ht="13.8" hidden="false" customHeight="false" outlineLevel="0" collapsed="false">
      <c r="A21" s="0" t="s">
        <v>92</v>
      </c>
      <c r="B21" s="0" t="n">
        <v>51</v>
      </c>
      <c r="C21" s="0" t="n">
        <v>388</v>
      </c>
      <c r="D21" s="0" t="n">
        <v>13673839</v>
      </c>
      <c r="E21" s="0" t="n">
        <v>25712190</v>
      </c>
      <c r="F21" s="0" t="n">
        <v>26666633</v>
      </c>
    </row>
    <row r="22" customFormat="false" ht="13.8" hidden="false" customHeight="false" outlineLevel="0" collapsed="false">
      <c r="A22" s="0" t="s">
        <v>92</v>
      </c>
      <c r="B22" s="0" t="n">
        <v>41</v>
      </c>
      <c r="C22" s="0" t="n">
        <v>350</v>
      </c>
      <c r="D22" s="0" t="n">
        <v>13463366</v>
      </c>
      <c r="E22" s="0" t="n">
        <v>26039390</v>
      </c>
      <c r="F22" s="0" t="n">
        <v>26569264</v>
      </c>
    </row>
    <row r="23" customFormat="false" ht="13.8" hidden="false" customHeight="false" outlineLevel="0" collapsed="false">
      <c r="A23" s="0" t="s">
        <v>92</v>
      </c>
      <c r="B23" s="0" t="n">
        <v>44</v>
      </c>
      <c r="C23" s="0" t="n">
        <v>346</v>
      </c>
      <c r="D23" s="0" t="n">
        <v>13841570</v>
      </c>
      <c r="E23" s="0" t="n">
        <v>24926186</v>
      </c>
      <c r="F23" s="0" t="n">
        <v>25997471</v>
      </c>
    </row>
    <row r="24" customFormat="false" ht="13.8" hidden="false" customHeight="false" outlineLevel="0" collapsed="false">
      <c r="A24" s="0" t="s">
        <v>92</v>
      </c>
      <c r="B24" s="0" t="n">
        <v>43</v>
      </c>
      <c r="C24" s="0" t="n">
        <v>379</v>
      </c>
      <c r="D24" s="0" t="n">
        <v>15826044</v>
      </c>
      <c r="E24" s="0" t="n">
        <v>29802849</v>
      </c>
      <c r="F24" s="0" t="n">
        <v>30615270</v>
      </c>
    </row>
    <row r="25" customFormat="false" ht="13.8" hidden="false" customHeight="false" outlineLevel="0" collapsed="false">
      <c r="A25" s="0" t="s">
        <v>92</v>
      </c>
      <c r="B25" s="0" t="n">
        <v>44</v>
      </c>
      <c r="C25" s="0" t="n">
        <v>383</v>
      </c>
      <c r="D25" s="0" t="n">
        <v>18831030</v>
      </c>
      <c r="E25" s="0" t="n">
        <v>36076293</v>
      </c>
      <c r="F25" s="0" t="n">
        <v>36076293</v>
      </c>
    </row>
    <row r="26" customFormat="false" ht="13.8" hidden="false" customHeight="false" outlineLevel="0" collapsed="false">
      <c r="A26" s="0" t="s">
        <v>92</v>
      </c>
      <c r="B26" s="0" t="n">
        <v>43</v>
      </c>
      <c r="C26" s="0" t="n">
        <v>398</v>
      </c>
      <c r="D26" s="0" t="n">
        <v>18357888</v>
      </c>
      <c r="E26" s="0" t="n">
        <v>34932257</v>
      </c>
      <c r="F26" s="0" t="n">
        <v>33720719</v>
      </c>
    </row>
    <row r="27" customFormat="false" ht="13.8" hidden="false" customHeight="false" outlineLevel="0" collapsed="false">
      <c r="A27" s="0" t="s">
        <v>92</v>
      </c>
      <c r="B27" s="0" t="n">
        <v>40</v>
      </c>
      <c r="C27" s="0" t="n">
        <v>410</v>
      </c>
      <c r="D27" s="0" t="n">
        <v>18638735</v>
      </c>
      <c r="E27" s="0" t="n">
        <v>34183667</v>
      </c>
      <c r="F27" s="0" t="n">
        <v>31043773</v>
      </c>
    </row>
    <row r="28" customFormat="false" ht="13.8" hidden="false" customHeight="false" outlineLevel="0" collapsed="false">
      <c r="A28" s="0" t="s">
        <v>92</v>
      </c>
      <c r="B28" s="0" t="n">
        <v>43</v>
      </c>
      <c r="C28" s="0" t="n">
        <v>443</v>
      </c>
      <c r="D28" s="0" t="n">
        <v>23066601</v>
      </c>
      <c r="E28" s="0" t="n">
        <v>42172179</v>
      </c>
      <c r="F28" s="0" t="n">
        <v>36699418</v>
      </c>
    </row>
    <row r="29" customFormat="false" ht="13.8" hidden="false" customHeight="false" outlineLevel="0" collapsed="false">
      <c r="A29" s="0" t="s">
        <v>92</v>
      </c>
      <c r="B29" s="0" t="n">
        <v>43</v>
      </c>
      <c r="C29" s="0" t="n">
        <v>447</v>
      </c>
      <c r="D29" s="0" t="n">
        <v>21972332</v>
      </c>
      <c r="E29" s="0" t="n">
        <v>40904812</v>
      </c>
      <c r="F29" s="0" t="n">
        <v>34364325</v>
      </c>
    </row>
    <row r="30" customFormat="false" ht="13.8" hidden="false" customHeight="false" outlineLevel="0" collapsed="false">
      <c r="A30" s="0" t="s">
        <v>92</v>
      </c>
      <c r="B30" s="0" t="n">
        <v>37</v>
      </c>
      <c r="C30" s="0" t="n">
        <v>392</v>
      </c>
      <c r="D30" s="0" t="n">
        <v>19701172</v>
      </c>
      <c r="E30" s="0" t="n">
        <v>37218251</v>
      </c>
      <c r="F30" s="0" t="n">
        <v>30242872</v>
      </c>
    </row>
    <row r="31" customFormat="false" ht="13.8" hidden="false" customHeight="false" outlineLevel="0" collapsed="false">
      <c r="A31" s="0" t="s">
        <v>92</v>
      </c>
      <c r="B31" s="0" t="n">
        <v>38</v>
      </c>
      <c r="C31" s="0" t="n">
        <v>448</v>
      </c>
      <c r="D31" s="0" t="n">
        <v>24823844</v>
      </c>
      <c r="E31" s="0" t="n">
        <v>46519873</v>
      </c>
      <c r="F31" s="0" t="n">
        <v>36556744</v>
      </c>
    </row>
    <row r="32" customFormat="false" ht="13.8" hidden="false" customHeight="false" outlineLevel="0" collapsed="false">
      <c r="A32" s="0" t="s">
        <v>92</v>
      </c>
      <c r="B32" s="0" t="n">
        <v>38</v>
      </c>
      <c r="C32" s="0" t="n">
        <v>402</v>
      </c>
      <c r="D32" s="0" t="n">
        <v>23260340</v>
      </c>
      <c r="E32" s="0" t="n">
        <v>44480193</v>
      </c>
      <c r="F32" s="0" t="n">
        <v>33214372</v>
      </c>
    </row>
    <row r="33" customFormat="false" ht="13.8" hidden="false" customHeight="false" outlineLevel="0" collapsed="false">
      <c r="A33" s="0" t="s">
        <v>92</v>
      </c>
      <c r="B33" s="0" t="n">
        <v>39</v>
      </c>
      <c r="C33" s="0" t="n">
        <v>403</v>
      </c>
      <c r="D33" s="0" t="n">
        <v>23790923</v>
      </c>
      <c r="E33" s="0" t="n">
        <v>44234358</v>
      </c>
      <c r="F33" s="0" t="n">
        <v>32116122</v>
      </c>
    </row>
    <row r="34" customFormat="false" ht="13.8" hidden="false" customHeight="false" outlineLevel="0" collapsed="false">
      <c r="A34" s="0" t="s">
        <v>92</v>
      </c>
      <c r="B34" s="0" t="n">
        <v>39</v>
      </c>
      <c r="C34" s="0" t="n">
        <v>403</v>
      </c>
      <c r="D34" s="0" t="n">
        <v>23790923</v>
      </c>
      <c r="E34" s="0" t="n">
        <v>44234358</v>
      </c>
      <c r="F34" s="0" t="n">
        <v>32116122</v>
      </c>
    </row>
    <row r="35" customFormat="false" ht="13.8" hidden="false" customHeight="false" outlineLevel="0" collapsed="false">
      <c r="A35" s="0" t="s">
        <v>93</v>
      </c>
      <c r="B35" s="0" t="n">
        <v>17</v>
      </c>
      <c r="C35" s="0" t="n">
        <v>29</v>
      </c>
      <c r="D35" s="0" t="n">
        <v>491071</v>
      </c>
      <c r="E35" s="0" t="n">
        <v>1057782</v>
      </c>
      <c r="F35" s="0" t="n">
        <v>1267996</v>
      </c>
    </row>
    <row r="36" customFormat="false" ht="13.8" hidden="false" customHeight="false" outlineLevel="0" collapsed="false">
      <c r="A36" s="0" t="s">
        <v>93</v>
      </c>
      <c r="B36" s="0" t="n">
        <v>14</v>
      </c>
      <c r="C36" s="0" t="n">
        <v>31</v>
      </c>
      <c r="D36" s="0" t="n">
        <v>513794</v>
      </c>
      <c r="E36" s="0" t="n">
        <v>1267065</v>
      </c>
      <c r="F36" s="0" t="n">
        <v>1465031</v>
      </c>
    </row>
    <row r="37" customFormat="false" ht="13.8" hidden="false" customHeight="false" outlineLevel="0" collapsed="false">
      <c r="A37" s="0" t="s">
        <v>93</v>
      </c>
      <c r="B37" s="0" t="n">
        <v>11</v>
      </c>
      <c r="C37" s="0" t="n">
        <v>30</v>
      </c>
      <c r="D37" s="0" t="n">
        <v>603221</v>
      </c>
      <c r="E37" s="0" t="n">
        <v>1368380</v>
      </c>
      <c r="F37" s="0" t="n">
        <v>1494419</v>
      </c>
    </row>
    <row r="38" customFormat="false" ht="13.8" hidden="false" customHeight="false" outlineLevel="0" collapsed="false">
      <c r="A38" s="0" t="s">
        <v>93</v>
      </c>
      <c r="B38" s="0" t="n">
        <v>14</v>
      </c>
      <c r="C38" s="0" t="n">
        <v>39</v>
      </c>
      <c r="D38" s="0" t="n">
        <v>821299</v>
      </c>
      <c r="E38" s="0" t="n">
        <v>1706322</v>
      </c>
      <c r="F38" s="0" t="n">
        <v>1899201</v>
      </c>
    </row>
    <row r="39" customFormat="false" ht="13.8" hidden="false" customHeight="false" outlineLevel="0" collapsed="false">
      <c r="A39" s="0" t="s">
        <v>93</v>
      </c>
      <c r="B39" s="0" t="n">
        <v>14</v>
      </c>
      <c r="C39" s="0" t="n">
        <v>51</v>
      </c>
      <c r="D39" s="0" t="n">
        <v>1207999</v>
      </c>
      <c r="E39" s="0" t="n">
        <v>2646065</v>
      </c>
      <c r="F39" s="0" t="n">
        <v>2927444</v>
      </c>
    </row>
    <row r="40" customFormat="false" ht="13.8" hidden="false" customHeight="false" outlineLevel="0" collapsed="false">
      <c r="A40" s="0" t="s">
        <v>93</v>
      </c>
      <c r="B40" s="0" t="n">
        <v>15</v>
      </c>
      <c r="C40" s="0" t="n">
        <v>76</v>
      </c>
      <c r="D40" s="0" t="n">
        <v>1987945</v>
      </c>
      <c r="E40" s="0" t="n">
        <v>4428007</v>
      </c>
      <c r="F40" s="0" t="n">
        <v>4496802</v>
      </c>
    </row>
    <row r="41" customFormat="false" ht="13.8" hidden="false" customHeight="false" outlineLevel="0" collapsed="false">
      <c r="A41" s="0" t="s">
        <v>93</v>
      </c>
      <c r="B41" s="0" t="n">
        <v>-9999</v>
      </c>
      <c r="C41" s="0" t="n">
        <v>-9999</v>
      </c>
      <c r="D41" s="0" t="n">
        <v>-9999</v>
      </c>
      <c r="E41" s="0" t="n">
        <v>-9999</v>
      </c>
      <c r="F41" s="0" t="n">
        <v>-9999</v>
      </c>
    </row>
    <row r="42" customFormat="false" ht="13.8" hidden="false" customHeight="false" outlineLevel="0" collapsed="false">
      <c r="A42" s="0" t="s">
        <v>93</v>
      </c>
      <c r="B42" s="0" t="n">
        <v>18</v>
      </c>
      <c r="C42" s="0" t="n">
        <v>53</v>
      </c>
      <c r="D42" s="0" t="n">
        <v>1527077</v>
      </c>
      <c r="E42" s="0" t="n">
        <v>3368440</v>
      </c>
      <c r="F42" s="0" t="n">
        <v>3368440</v>
      </c>
    </row>
    <row r="43" customFormat="false" ht="13.8" hidden="false" customHeight="false" outlineLevel="0" collapsed="false">
      <c r="A43" s="0" t="s">
        <v>93</v>
      </c>
      <c r="B43" s="0" t="n">
        <v>19</v>
      </c>
      <c r="C43" s="0" t="n">
        <v>45</v>
      </c>
      <c r="D43" s="0" t="n">
        <v>1571415</v>
      </c>
      <c r="E43" s="0" t="n">
        <v>3286617</v>
      </c>
      <c r="F43" s="0" t="n">
        <v>3141445</v>
      </c>
    </row>
    <row r="44" customFormat="false" ht="13.8" hidden="false" customHeight="false" outlineLevel="0" collapsed="false">
      <c r="A44" s="0" t="s">
        <v>93</v>
      </c>
      <c r="B44" s="0" t="n">
        <v>19</v>
      </c>
      <c r="C44" s="0" t="n">
        <v>44</v>
      </c>
      <c r="D44" s="0" t="n">
        <v>1323319</v>
      </c>
      <c r="E44" s="0" t="n">
        <v>2854793</v>
      </c>
      <c r="F44" s="0" t="n">
        <v>2623499</v>
      </c>
    </row>
    <row r="45" customFormat="false" ht="13.8" hidden="false" customHeight="false" outlineLevel="0" collapsed="false">
      <c r="A45" s="0" t="s">
        <v>93</v>
      </c>
      <c r="B45" s="0" t="n">
        <v>19</v>
      </c>
      <c r="C45" s="0" t="n">
        <v>38</v>
      </c>
      <c r="D45" s="0" t="n">
        <v>1041475</v>
      </c>
      <c r="E45" s="0" t="n">
        <v>2267862</v>
      </c>
      <c r="F45" s="0" t="n">
        <v>2075787</v>
      </c>
    </row>
    <row r="46" customFormat="false" ht="13.8" hidden="false" customHeight="false" outlineLevel="0" collapsed="false">
      <c r="A46" s="0" t="s">
        <v>93</v>
      </c>
      <c r="B46" s="0" t="n">
        <v>19</v>
      </c>
      <c r="C46" s="0" t="n">
        <v>34</v>
      </c>
      <c r="D46" s="0" t="n">
        <v>1030219</v>
      </c>
      <c r="E46" s="0" t="n">
        <v>2217654</v>
      </c>
      <c r="F46" s="0" t="n">
        <v>1999375</v>
      </c>
    </row>
    <row r="47" customFormat="false" ht="13.8" hidden="false" customHeight="false" outlineLevel="0" collapsed="false">
      <c r="A47" s="0" t="s">
        <v>93</v>
      </c>
      <c r="B47" s="0" t="n">
        <v>19</v>
      </c>
      <c r="C47" s="0" t="n">
        <v>37</v>
      </c>
      <c r="D47" s="0" t="n">
        <v>1085672</v>
      </c>
      <c r="E47" s="0" t="n">
        <v>2310823</v>
      </c>
      <c r="F47" s="0" t="n">
        <v>2085947</v>
      </c>
    </row>
    <row r="48" customFormat="false" ht="13.8" hidden="false" customHeight="false" outlineLevel="0" collapsed="false">
      <c r="A48" s="0" t="s">
        <v>93</v>
      </c>
      <c r="B48" s="0" t="n">
        <v>-9999</v>
      </c>
      <c r="C48" s="0" t="n">
        <v>-9999</v>
      </c>
      <c r="D48" s="0" t="n">
        <v>-9999</v>
      </c>
      <c r="E48" s="0" t="n">
        <v>-9999</v>
      </c>
      <c r="F48" s="0" t="n">
        <v>-9999</v>
      </c>
    </row>
    <row r="49" customFormat="false" ht="13.8" hidden="false" customHeight="false" outlineLevel="0" collapsed="false">
      <c r="A49" s="0" t="s">
        <v>93</v>
      </c>
      <c r="B49" s="0" t="n">
        <v>18</v>
      </c>
      <c r="C49" s="0" t="n">
        <v>41</v>
      </c>
      <c r="D49" s="0" t="n">
        <v>1211731</v>
      </c>
      <c r="E49" s="0" t="n">
        <v>2510300</v>
      </c>
      <c r="F49" s="0" t="n">
        <v>2227209</v>
      </c>
    </row>
    <row r="50" customFormat="false" ht="13.8" hidden="false" customHeight="false" outlineLevel="0" collapsed="false">
      <c r="A50" s="0" t="s">
        <v>93</v>
      </c>
      <c r="B50" s="0" t="n">
        <v>20</v>
      </c>
      <c r="C50" s="0" t="n">
        <v>41</v>
      </c>
      <c r="D50" s="0" t="n">
        <v>1396330</v>
      </c>
      <c r="E50" s="0" t="n">
        <v>2769575</v>
      </c>
      <c r="F50" s="0" t="n">
        <v>2443818</v>
      </c>
    </row>
    <row r="51" customFormat="false" ht="13.8" hidden="false" customHeight="false" outlineLevel="0" collapsed="false">
      <c r="A51" s="0" t="s">
        <v>94</v>
      </c>
      <c r="B51" s="0" t="n">
        <v>-9999</v>
      </c>
      <c r="C51" s="0" t="n">
        <v>-9999</v>
      </c>
      <c r="D51" s="0" t="n">
        <v>-9999</v>
      </c>
      <c r="E51" s="0" t="n">
        <v>-9999</v>
      </c>
      <c r="F51" s="0" t="n">
        <v>-9999</v>
      </c>
    </row>
    <row r="52" customFormat="false" ht="13.8" hidden="false" customHeight="false" outlineLevel="0" collapsed="false">
      <c r="A52" s="0" t="s">
        <v>94</v>
      </c>
      <c r="B52" s="0" t="n">
        <v>38</v>
      </c>
      <c r="C52" s="0" t="n">
        <v>461</v>
      </c>
      <c r="D52" s="0" t="n">
        <v>11902855</v>
      </c>
      <c r="E52" s="0" t="n">
        <v>115248785</v>
      </c>
      <c r="F52" s="0" t="n">
        <v>193357273</v>
      </c>
    </row>
    <row r="53" customFormat="false" ht="13.8" hidden="false" customHeight="false" outlineLevel="0" collapsed="false">
      <c r="A53" s="0" t="s">
        <v>94</v>
      </c>
      <c r="B53" s="0" t="n">
        <v>-9999</v>
      </c>
      <c r="C53" s="0" t="n">
        <v>-9999</v>
      </c>
      <c r="D53" s="0" t="n">
        <v>-9999</v>
      </c>
      <c r="E53" s="0" t="n">
        <v>-9999</v>
      </c>
      <c r="F53" s="0" t="n">
        <v>-9999</v>
      </c>
    </row>
    <row r="54" customFormat="false" ht="13.8" hidden="false" customHeight="false" outlineLevel="0" collapsed="false">
      <c r="A54" s="0" t="s">
        <v>94</v>
      </c>
      <c r="B54" s="0" t="n">
        <v>-9999</v>
      </c>
      <c r="C54" s="0" t="n">
        <v>-9999</v>
      </c>
      <c r="D54" s="0" t="n">
        <v>-9999</v>
      </c>
      <c r="E54" s="0" t="n">
        <v>-9999</v>
      </c>
      <c r="F54" s="0" t="n">
        <v>-9999</v>
      </c>
    </row>
    <row r="55" customFormat="false" ht="13.8" hidden="false" customHeight="false" outlineLevel="0" collapsed="false">
      <c r="A55" s="0" t="s">
        <v>94</v>
      </c>
      <c r="B55" s="0" t="n">
        <v>39</v>
      </c>
      <c r="C55" s="0" t="n">
        <v>235</v>
      </c>
      <c r="D55" s="0" t="n">
        <v>8154729</v>
      </c>
      <c r="E55" s="0" t="n">
        <v>74227350</v>
      </c>
      <c r="F55" s="0" t="n">
        <v>122080937</v>
      </c>
    </row>
    <row r="56" customFormat="false" ht="13.8" hidden="false" customHeight="false" outlineLevel="0" collapsed="false">
      <c r="A56" s="0" t="s">
        <v>94</v>
      </c>
      <c r="B56" s="0" t="n">
        <v>38</v>
      </c>
      <c r="C56" s="0" t="n">
        <v>227</v>
      </c>
      <c r="D56" s="0" t="n">
        <v>8015763</v>
      </c>
      <c r="E56" s="0" t="n">
        <v>70341523</v>
      </c>
      <c r="F56" s="0" t="n">
        <v>98468912</v>
      </c>
    </row>
    <row r="57" customFormat="false" ht="13.8" hidden="false" customHeight="false" outlineLevel="0" collapsed="false">
      <c r="A57" s="0" t="s">
        <v>94</v>
      </c>
      <c r="B57" s="0" t="n">
        <v>37</v>
      </c>
      <c r="C57" s="0" t="n">
        <v>222</v>
      </c>
      <c r="D57" s="0" t="n">
        <v>7983029</v>
      </c>
      <c r="E57" s="0" t="n">
        <v>51415540</v>
      </c>
      <c r="F57" s="0" t="n">
        <v>53091015</v>
      </c>
    </row>
    <row r="58" customFormat="false" ht="13.8" hidden="false" customHeight="false" outlineLevel="0" collapsed="false">
      <c r="A58" s="0" t="s">
        <v>94</v>
      </c>
      <c r="B58" s="0" t="n">
        <v>-9999</v>
      </c>
      <c r="C58" s="0" t="n">
        <v>-9999</v>
      </c>
      <c r="D58" s="0" t="n">
        <v>-9999</v>
      </c>
      <c r="E58" s="0" t="n">
        <v>-9999</v>
      </c>
      <c r="F58" s="0" t="n">
        <v>-9999</v>
      </c>
    </row>
    <row r="59" customFormat="false" ht="13.8" hidden="false" customHeight="false" outlineLevel="0" collapsed="false">
      <c r="A59" s="0" t="s">
        <v>94</v>
      </c>
      <c r="B59" s="0" t="n">
        <v>-9999</v>
      </c>
      <c r="C59" s="0" t="n">
        <v>-9999</v>
      </c>
      <c r="D59" s="0" t="n">
        <v>-9999</v>
      </c>
      <c r="E59" s="0" t="n">
        <v>-9999</v>
      </c>
      <c r="F59" s="0" t="n">
        <v>-9999</v>
      </c>
    </row>
    <row r="60" customFormat="false" ht="13.8" hidden="false" customHeight="false" outlineLevel="0" collapsed="false">
      <c r="A60" s="0" t="s">
        <v>94</v>
      </c>
      <c r="B60" s="0" t="n">
        <v>38</v>
      </c>
      <c r="C60" s="0" t="n">
        <v>204</v>
      </c>
      <c r="D60" s="0" t="n">
        <v>7415769</v>
      </c>
      <c r="E60" s="0" t="n">
        <v>83651877</v>
      </c>
      <c r="F60" s="0" t="n">
        <v>89848313</v>
      </c>
    </row>
    <row r="61" customFormat="false" ht="13.8" hidden="false" customHeight="false" outlineLevel="0" collapsed="false">
      <c r="A61" s="0" t="s">
        <v>94</v>
      </c>
      <c r="B61" s="0" t="n">
        <v>38</v>
      </c>
      <c r="C61" s="0" t="n">
        <v>208</v>
      </c>
      <c r="D61" s="0" t="n">
        <v>7926707</v>
      </c>
      <c r="E61" s="0" t="n">
        <v>87153426</v>
      </c>
      <c r="F61" s="0" t="n">
        <v>114007698</v>
      </c>
    </row>
    <row r="62" customFormat="false" ht="13.8" hidden="false" customHeight="false" outlineLevel="0" collapsed="false">
      <c r="A62" s="0" t="s">
        <v>95</v>
      </c>
      <c r="B62" s="0" t="n">
        <v>35</v>
      </c>
      <c r="C62" s="0" t="n">
        <v>190</v>
      </c>
      <c r="D62" s="0" t="n">
        <v>7811201</v>
      </c>
      <c r="E62" s="0" t="n">
        <v>56887914</v>
      </c>
      <c r="F62" s="0" t="n">
        <v>88919578</v>
      </c>
    </row>
    <row r="63" customFormat="false" ht="13.8" hidden="false" customHeight="false" outlineLevel="0" collapsed="false">
      <c r="A63" s="0" t="s">
        <v>94</v>
      </c>
      <c r="B63" s="0" t="n">
        <v>-9999</v>
      </c>
      <c r="C63" s="0" t="n">
        <v>-9999</v>
      </c>
      <c r="D63" s="0" t="n">
        <v>-9999</v>
      </c>
      <c r="E63" s="0" t="n">
        <v>-9999</v>
      </c>
      <c r="F63" s="0" t="n">
        <v>-9999</v>
      </c>
    </row>
    <row r="64" customFormat="false" ht="13.8" hidden="false" customHeight="false" outlineLevel="0" collapsed="false">
      <c r="A64" s="0" t="s">
        <v>94</v>
      </c>
      <c r="B64" s="0" t="n">
        <v>34</v>
      </c>
      <c r="C64" s="0" t="n">
        <v>189</v>
      </c>
      <c r="D64" s="0" t="n">
        <v>7705031</v>
      </c>
      <c r="E64" s="0" t="n">
        <v>66647023</v>
      </c>
      <c r="F64" s="0" t="n">
        <v>98976328</v>
      </c>
    </row>
    <row r="65" customFormat="false" ht="13.8" hidden="false" customHeight="false" outlineLevel="0" collapsed="false">
      <c r="A65" s="0" t="s">
        <v>94</v>
      </c>
      <c r="B65" s="0" t="n">
        <v>34</v>
      </c>
      <c r="C65" s="0" t="n">
        <v>192</v>
      </c>
      <c r="D65" s="0" t="n">
        <v>7815601</v>
      </c>
      <c r="E65" s="0" t="n">
        <v>48059363</v>
      </c>
      <c r="F65" s="0" t="n">
        <v>72749548</v>
      </c>
    </row>
    <row r="66" customFormat="false" ht="13.8" hidden="false" customHeight="false" outlineLevel="0" collapsed="false">
      <c r="A66" s="0" t="s">
        <v>94</v>
      </c>
      <c r="B66" s="0" t="n">
        <v>35</v>
      </c>
      <c r="C66" s="0" t="n">
        <v>190</v>
      </c>
      <c r="D66" s="0" t="n">
        <v>8601595</v>
      </c>
      <c r="E66" s="0" t="n">
        <v>27770882</v>
      </c>
      <c r="F66" s="0" t="n">
        <v>45578912</v>
      </c>
    </row>
    <row r="67" customFormat="false" ht="13.8" hidden="false" customHeight="false" outlineLevel="0" collapsed="false">
      <c r="A67" s="0" t="s">
        <v>96</v>
      </c>
      <c r="B67" s="0" t="n">
        <v>-9999</v>
      </c>
      <c r="C67" s="0" t="n">
        <v>-9999</v>
      </c>
      <c r="D67" s="0" t="n">
        <v>-9999</v>
      </c>
      <c r="E67" s="0" t="n">
        <v>-9999</v>
      </c>
      <c r="F67" s="0" t="n">
        <v>-9999</v>
      </c>
    </row>
    <row r="68" customFormat="false" ht="13.8" hidden="false" customHeight="false" outlineLevel="0" collapsed="false">
      <c r="A68" s="0" t="s">
        <v>96</v>
      </c>
      <c r="B68" s="0" t="n">
        <v>-9999</v>
      </c>
      <c r="C68" s="0" t="n">
        <v>-9999</v>
      </c>
      <c r="D68" s="0" t="n">
        <v>-9999</v>
      </c>
      <c r="E68" s="0" t="n">
        <v>-9999</v>
      </c>
      <c r="F68" s="0" t="n">
        <v>-9999</v>
      </c>
    </row>
    <row r="69" customFormat="false" ht="13.8" hidden="false" customHeight="false" outlineLevel="0" collapsed="false">
      <c r="A69" s="0" t="s">
        <v>96</v>
      </c>
      <c r="B69" s="0" t="n">
        <v>-9999</v>
      </c>
      <c r="C69" s="0" t="n">
        <v>-9999</v>
      </c>
      <c r="D69" s="0" t="n">
        <v>-9999</v>
      </c>
      <c r="E69" s="0" t="n">
        <v>-9999</v>
      </c>
      <c r="F69" s="0" t="n">
        <v>-9999</v>
      </c>
    </row>
    <row r="70" customFormat="false" ht="13.8" hidden="false" customHeight="false" outlineLevel="0" collapsed="false">
      <c r="A70" s="0" t="s">
        <v>96</v>
      </c>
      <c r="B70" s="0" t="n">
        <v>-9999</v>
      </c>
      <c r="C70" s="0" t="n">
        <v>-9999</v>
      </c>
      <c r="D70" s="0" t="n">
        <v>-9999</v>
      </c>
      <c r="E70" s="0" t="n">
        <v>-9999</v>
      </c>
      <c r="F70" s="0" t="n">
        <v>-9999</v>
      </c>
    </row>
    <row r="71" customFormat="false" ht="13.8" hidden="false" customHeight="false" outlineLevel="0" collapsed="false">
      <c r="A71" s="0" t="s">
        <v>96</v>
      </c>
      <c r="B71" s="0" t="n">
        <v>-9999</v>
      </c>
      <c r="C71" s="0" t="n">
        <v>-9999</v>
      </c>
      <c r="D71" s="0" t="n">
        <v>-9999</v>
      </c>
      <c r="E71" s="0" t="n">
        <v>-9999</v>
      </c>
      <c r="F71" s="0" t="n">
        <v>-9999</v>
      </c>
    </row>
    <row r="72" customFormat="false" ht="13.8" hidden="false" customHeight="false" outlineLevel="0" collapsed="false">
      <c r="A72" s="0" t="s">
        <v>96</v>
      </c>
      <c r="B72" s="0" t="n">
        <v>-9999</v>
      </c>
      <c r="C72" s="0" t="n">
        <v>-9999</v>
      </c>
      <c r="D72" s="0" t="n">
        <v>-9999</v>
      </c>
      <c r="E72" s="0" t="n">
        <v>-9999</v>
      </c>
      <c r="F72" s="0" t="n">
        <v>-9999</v>
      </c>
    </row>
    <row r="73" customFormat="false" ht="13.8" hidden="false" customHeight="false" outlineLevel="0" collapsed="false">
      <c r="A73" s="0" t="s">
        <v>96</v>
      </c>
      <c r="B73" s="0" t="n">
        <v>-9999</v>
      </c>
      <c r="C73" s="0" t="n">
        <v>-9999</v>
      </c>
      <c r="D73" s="0" t="n">
        <v>-9999</v>
      </c>
      <c r="E73" s="0" t="n">
        <v>-9999</v>
      </c>
      <c r="F73" s="0" t="n">
        <v>-9999</v>
      </c>
    </row>
    <row r="74" customFormat="false" ht="13.8" hidden="false" customHeight="false" outlineLevel="0" collapsed="false">
      <c r="A74" s="0" t="s">
        <v>96</v>
      </c>
      <c r="B74" s="0" t="n">
        <v>-9999</v>
      </c>
      <c r="C74" s="0" t="n">
        <v>-9999</v>
      </c>
      <c r="D74" s="0" t="n">
        <v>-9999</v>
      </c>
      <c r="E74" s="0" t="n">
        <v>-9999</v>
      </c>
      <c r="F74" s="0" t="n">
        <v>-9999</v>
      </c>
    </row>
    <row r="75" customFormat="false" ht="13.8" hidden="false" customHeight="false" outlineLevel="0" collapsed="false">
      <c r="A75" s="0" t="s">
        <v>96</v>
      </c>
      <c r="B75" s="0" t="n">
        <v>-9999</v>
      </c>
      <c r="C75" s="0" t="n">
        <v>-9999</v>
      </c>
      <c r="D75" s="0" t="n">
        <v>-9999</v>
      </c>
      <c r="E75" s="0" t="n">
        <v>-9999</v>
      </c>
      <c r="F75" s="0" t="n">
        <v>-9999</v>
      </c>
    </row>
    <row r="76" customFormat="false" ht="13.8" hidden="false" customHeight="false" outlineLevel="0" collapsed="false">
      <c r="A76" s="0" t="s">
        <v>96</v>
      </c>
      <c r="B76" s="0" t="n">
        <v>-9999</v>
      </c>
      <c r="C76" s="0" t="n">
        <v>-9999</v>
      </c>
      <c r="D76" s="0" t="n">
        <v>-9999</v>
      </c>
      <c r="E76" s="0" t="n">
        <v>-9999</v>
      </c>
      <c r="F76" s="0" t="n">
        <v>-9999</v>
      </c>
    </row>
    <row r="77" customFormat="false" ht="13.8" hidden="false" customHeight="false" outlineLevel="0" collapsed="false">
      <c r="A77" s="0" t="s">
        <v>96</v>
      </c>
      <c r="B77" s="0" t="n">
        <v>-9999</v>
      </c>
      <c r="C77" s="0" t="n">
        <v>-9999</v>
      </c>
      <c r="D77" s="0" t="n">
        <v>-9999</v>
      </c>
      <c r="E77" s="0" t="n">
        <v>-9999</v>
      </c>
      <c r="F77" s="0" t="n">
        <v>-9999</v>
      </c>
    </row>
    <row r="78" customFormat="false" ht="13.8" hidden="false" customHeight="false" outlineLevel="0" collapsed="false">
      <c r="A78" s="0" t="s">
        <v>96</v>
      </c>
      <c r="B78" s="0" t="n">
        <v>-9999</v>
      </c>
      <c r="C78" s="0" t="n">
        <v>-9999</v>
      </c>
      <c r="D78" s="0" t="n">
        <v>-9999</v>
      </c>
      <c r="E78" s="0" t="n">
        <v>-9999</v>
      </c>
      <c r="F78" s="0" t="n">
        <v>-9999</v>
      </c>
    </row>
    <row r="79" customFormat="false" ht="13.8" hidden="false" customHeight="false" outlineLevel="0" collapsed="false">
      <c r="A79" s="0" t="s">
        <v>96</v>
      </c>
      <c r="B79" s="0" t="n">
        <v>-9999</v>
      </c>
      <c r="C79" s="0" t="n">
        <v>-9999</v>
      </c>
      <c r="D79" s="0" t="n">
        <v>-9999</v>
      </c>
      <c r="E79" s="0" t="n">
        <v>-9999</v>
      </c>
      <c r="F79" s="0" t="n">
        <v>-9999</v>
      </c>
    </row>
    <row r="80" customFormat="false" ht="13.8" hidden="false" customHeight="false" outlineLevel="0" collapsed="false">
      <c r="A80" s="0" t="s">
        <v>96</v>
      </c>
      <c r="B80" s="0" t="n">
        <v>-9999</v>
      </c>
      <c r="C80" s="0" t="n">
        <v>-9999</v>
      </c>
      <c r="D80" s="0" t="n">
        <v>-9999</v>
      </c>
      <c r="E80" s="0" t="n">
        <v>-9999</v>
      </c>
      <c r="F80" s="0" t="n">
        <v>-9999</v>
      </c>
    </row>
    <row r="81" customFormat="false" ht="13.8" hidden="false" customHeight="false" outlineLevel="0" collapsed="false">
      <c r="A81" s="0" t="s">
        <v>96</v>
      </c>
      <c r="B81" s="0" t="n">
        <v>-9999</v>
      </c>
      <c r="C81" s="0" t="n">
        <v>-9999</v>
      </c>
      <c r="D81" s="0" t="n">
        <v>-9999</v>
      </c>
      <c r="E81" s="0" t="n">
        <v>-9999</v>
      </c>
      <c r="F81" s="0" t="n">
        <v>-9999</v>
      </c>
    </row>
    <row r="82" customFormat="false" ht="13.8" hidden="false" customHeight="false" outlineLevel="0" collapsed="false">
      <c r="A82" s="0" t="s">
        <v>96</v>
      </c>
      <c r="B82" s="0" t="n">
        <v>-9999</v>
      </c>
      <c r="C82" s="0" t="n">
        <v>-9999</v>
      </c>
      <c r="D82" s="0" t="n">
        <v>-9999</v>
      </c>
      <c r="E82" s="0" t="n">
        <v>-9999</v>
      </c>
      <c r="F82" s="0" t="n">
        <v>-9999</v>
      </c>
    </row>
    <row r="83" customFormat="false" ht="13.8" hidden="false" customHeight="false" outlineLevel="0" collapsed="false">
      <c r="A83" s="0" t="s">
        <v>97</v>
      </c>
      <c r="B83" s="0" t="n">
        <v>39</v>
      </c>
      <c r="C83" s="0" t="n">
        <v>113</v>
      </c>
      <c r="D83" s="0" t="n">
        <v>1784365</v>
      </c>
      <c r="E83" s="0" t="n">
        <v>3930080</v>
      </c>
      <c r="F83" s="0" t="n">
        <v>4586242</v>
      </c>
    </row>
    <row r="84" customFormat="false" ht="13.8" hidden="false" customHeight="false" outlineLevel="0" collapsed="false">
      <c r="A84" s="0" t="s">
        <v>97</v>
      </c>
      <c r="B84" s="0" t="n">
        <v>-9999</v>
      </c>
      <c r="C84" s="0" t="n">
        <v>-9999</v>
      </c>
      <c r="D84" s="0" t="n">
        <v>-9999</v>
      </c>
      <c r="E84" s="0" t="n">
        <v>-9999</v>
      </c>
      <c r="F84" s="0" t="n">
        <v>-9999</v>
      </c>
    </row>
    <row r="85" customFormat="false" ht="13.8" hidden="false" customHeight="false" outlineLevel="0" collapsed="false">
      <c r="A85" s="0" t="s">
        <v>97</v>
      </c>
      <c r="B85" s="0" t="n">
        <v>-9999</v>
      </c>
      <c r="C85" s="0" t="n">
        <v>-9999</v>
      </c>
      <c r="D85" s="0" t="n">
        <v>-9999</v>
      </c>
      <c r="E85" s="0" t="n">
        <v>-9999</v>
      </c>
      <c r="F85" s="0" t="n">
        <v>-9999</v>
      </c>
    </row>
    <row r="86" customFormat="false" ht="13.8" hidden="false" customHeight="false" outlineLevel="0" collapsed="false">
      <c r="A86" s="0" t="s">
        <v>97</v>
      </c>
      <c r="B86" s="0" t="n">
        <v>36</v>
      </c>
      <c r="C86" s="0" t="n">
        <v>126</v>
      </c>
      <c r="D86" s="0" t="n">
        <v>2122420</v>
      </c>
      <c r="E86" s="0" t="n">
        <v>4520009</v>
      </c>
      <c r="F86" s="0" t="n">
        <v>4906488</v>
      </c>
    </row>
    <row r="87" customFormat="false" ht="13.8" hidden="false" customHeight="false" outlineLevel="0" collapsed="false">
      <c r="A87" s="0" t="s">
        <v>97</v>
      </c>
      <c r="B87" s="0" t="n">
        <v>-9999</v>
      </c>
      <c r="C87" s="0" t="n">
        <v>-9999</v>
      </c>
      <c r="D87" s="0" t="n">
        <v>-9999</v>
      </c>
      <c r="E87" s="0" t="n">
        <v>-9999</v>
      </c>
      <c r="F87" s="0" t="n">
        <v>-9999</v>
      </c>
    </row>
    <row r="88" customFormat="false" ht="13.8" hidden="false" customHeight="false" outlineLevel="0" collapsed="false">
      <c r="A88" s="0" t="s">
        <v>97</v>
      </c>
      <c r="B88" s="0" t="n">
        <v>-9999</v>
      </c>
      <c r="C88" s="0" t="n">
        <v>-9999</v>
      </c>
      <c r="D88" s="0" t="n">
        <v>-9999</v>
      </c>
      <c r="E88" s="0" t="n">
        <v>-9999</v>
      </c>
      <c r="F88" s="0" t="n">
        <v>-9999</v>
      </c>
    </row>
    <row r="89" customFormat="false" ht="13.8" hidden="false" customHeight="false" outlineLevel="0" collapsed="false">
      <c r="A89" s="0" t="s">
        <v>97</v>
      </c>
      <c r="B89" s="0" t="n">
        <v>35</v>
      </c>
      <c r="C89" s="0" t="n">
        <v>137</v>
      </c>
      <c r="D89" s="0" t="n">
        <v>2369145</v>
      </c>
      <c r="E89" s="0" t="n">
        <v>5137342</v>
      </c>
      <c r="F89" s="0" t="n">
        <v>5314705</v>
      </c>
    </row>
    <row r="90" customFormat="false" ht="13.8" hidden="false" customHeight="false" outlineLevel="0" collapsed="false">
      <c r="A90" s="0" t="s">
        <v>97</v>
      </c>
      <c r="B90" s="0" t="n">
        <v>35</v>
      </c>
      <c r="C90" s="0" t="n">
        <v>159</v>
      </c>
      <c r="D90" s="0" t="n">
        <v>3045866</v>
      </c>
      <c r="E90" s="0" t="n">
        <v>6695924</v>
      </c>
      <c r="F90" s="0" t="n">
        <v>6695924</v>
      </c>
    </row>
    <row r="91" customFormat="false" ht="13.8" hidden="false" customHeight="false" outlineLevel="0" collapsed="false">
      <c r="A91" s="0" t="s">
        <v>97</v>
      </c>
      <c r="B91" s="0" t="n">
        <v>33</v>
      </c>
      <c r="C91" s="0" t="n">
        <v>156</v>
      </c>
      <c r="D91" s="0" t="n">
        <v>3147807</v>
      </c>
      <c r="E91" s="0" t="n">
        <v>6984469</v>
      </c>
      <c r="F91" s="0" t="n">
        <v>6890010</v>
      </c>
    </row>
    <row r="92" customFormat="false" ht="13.8" hidden="false" customHeight="false" outlineLevel="0" collapsed="false">
      <c r="A92" s="0" t="s">
        <v>97</v>
      </c>
      <c r="B92" s="0" t="n">
        <v>-9999</v>
      </c>
      <c r="C92" s="0" t="n">
        <v>-9999</v>
      </c>
      <c r="D92" s="0" t="n">
        <v>-9999</v>
      </c>
      <c r="E92" s="0" t="n">
        <v>-9999</v>
      </c>
      <c r="F92" s="0" t="n">
        <v>-9999</v>
      </c>
    </row>
    <row r="93" customFormat="false" ht="13.8" hidden="false" customHeight="false" outlineLevel="0" collapsed="false">
      <c r="A93" s="0" t="s">
        <v>97</v>
      </c>
      <c r="B93" s="0" t="n">
        <v>-9999</v>
      </c>
      <c r="C93" s="0" t="n">
        <v>-9999</v>
      </c>
      <c r="D93" s="0" t="n">
        <v>-9999</v>
      </c>
      <c r="E93" s="0" t="n">
        <v>-9999</v>
      </c>
      <c r="F93" s="0" t="n">
        <v>-9999</v>
      </c>
    </row>
    <row r="94" customFormat="false" ht="13.8" hidden="false" customHeight="false" outlineLevel="0" collapsed="false">
      <c r="A94" s="0" t="s">
        <v>97</v>
      </c>
      <c r="B94" s="0" t="n">
        <v>-9999</v>
      </c>
      <c r="C94" s="0" t="n">
        <v>-9999</v>
      </c>
      <c r="D94" s="0" t="n">
        <v>-9999</v>
      </c>
      <c r="E94" s="0" t="n">
        <v>-9999</v>
      </c>
      <c r="F94" s="0" t="n">
        <v>-9999</v>
      </c>
    </row>
    <row r="95" customFormat="false" ht="13.8" hidden="false" customHeight="false" outlineLevel="0" collapsed="false">
      <c r="A95" s="0" t="s">
        <v>97</v>
      </c>
      <c r="B95" s="0" t="n">
        <v>56</v>
      </c>
      <c r="C95" s="0" t="n">
        <v>413</v>
      </c>
      <c r="D95" s="0" t="n">
        <v>9706640</v>
      </c>
      <c r="E95" s="0" t="n">
        <v>24025108</v>
      </c>
      <c r="F95" s="0" t="n">
        <v>22915851</v>
      </c>
    </row>
    <row r="96" customFormat="false" ht="13.8" hidden="false" customHeight="false" outlineLevel="0" collapsed="false">
      <c r="A96" s="0" t="s">
        <v>97</v>
      </c>
      <c r="B96" s="0" t="n">
        <v>52</v>
      </c>
      <c r="C96" s="0" t="n">
        <v>424</v>
      </c>
      <c r="D96" s="0" t="n">
        <v>10697692</v>
      </c>
      <c r="E96" s="0" t="n">
        <v>26687880</v>
      </c>
      <c r="F96" s="0" t="n">
        <v>24857921</v>
      </c>
    </row>
    <row r="97" customFormat="false" ht="13.8" hidden="false" customHeight="false" outlineLevel="0" collapsed="false">
      <c r="A97" s="0" t="s">
        <v>97</v>
      </c>
      <c r="B97" s="0" t="n">
        <v>-9999</v>
      </c>
      <c r="C97" s="0" t="n">
        <v>-9999</v>
      </c>
      <c r="D97" s="0" t="n">
        <v>-9999</v>
      </c>
      <c r="E97" s="0" t="n">
        <v>-9999</v>
      </c>
      <c r="F97" s="0" t="n">
        <v>-9999</v>
      </c>
    </row>
    <row r="98" customFormat="false" ht="13.8" hidden="false" customHeight="false" outlineLevel="0" collapsed="false">
      <c r="A98" s="0" t="s">
        <v>97</v>
      </c>
      <c r="B98" s="0" t="n">
        <v>-9999</v>
      </c>
      <c r="C98" s="0" t="n">
        <v>-9999</v>
      </c>
      <c r="D98" s="0" t="n">
        <v>-9999</v>
      </c>
      <c r="E98" s="0" t="n">
        <v>-9999</v>
      </c>
      <c r="F98" s="0" t="n">
        <v>-9999</v>
      </c>
    </row>
    <row r="99" customFormat="false" ht="13.8" hidden="false" customHeight="false" outlineLevel="0" collapsed="false">
      <c r="A99" s="0" t="s">
        <v>98</v>
      </c>
      <c r="B99" s="0" t="n">
        <v>141</v>
      </c>
      <c r="C99" s="0" t="n">
        <v>2589</v>
      </c>
      <c r="D99" s="0" t="n">
        <v>53585276</v>
      </c>
      <c r="E99" s="0" t="n">
        <v>225473062</v>
      </c>
      <c r="F99" s="0" t="n">
        <v>330551459</v>
      </c>
    </row>
    <row r="100" customFormat="false" ht="13.8" hidden="false" customHeight="false" outlineLevel="0" collapsed="false">
      <c r="A100" s="0" t="s">
        <v>98</v>
      </c>
      <c r="B100" s="0" t="n">
        <v>123</v>
      </c>
      <c r="C100" s="0" t="n">
        <v>2440</v>
      </c>
      <c r="D100" s="0" t="n">
        <v>53215020</v>
      </c>
      <c r="E100" s="0" t="n">
        <v>189063981</v>
      </c>
      <c r="F100" s="0" t="n">
        <v>288972357</v>
      </c>
    </row>
    <row r="101" customFormat="false" ht="13.8" hidden="false" customHeight="false" outlineLevel="0" collapsed="false">
      <c r="A101" s="0" t="s">
        <v>98</v>
      </c>
      <c r="B101" s="0" t="n">
        <v>121</v>
      </c>
      <c r="C101" s="0" t="n">
        <v>2338</v>
      </c>
      <c r="D101" s="0" t="n">
        <v>53437625</v>
      </c>
      <c r="E101" s="0" t="n">
        <v>197675951</v>
      </c>
      <c r="F101" s="0" t="n">
        <v>249964277</v>
      </c>
    </row>
    <row r="102" customFormat="false" ht="13.8" hidden="false" customHeight="false" outlineLevel="0" collapsed="false">
      <c r="A102" s="0" t="s">
        <v>98</v>
      </c>
      <c r="B102" s="0" t="n">
        <v>125</v>
      </c>
      <c r="C102" s="0" t="n">
        <v>2161</v>
      </c>
      <c r="D102" s="0" t="n">
        <v>51100869</v>
      </c>
      <c r="E102" s="0" t="n">
        <v>158002426</v>
      </c>
      <c r="F102" s="0" t="n">
        <v>192673401</v>
      </c>
    </row>
    <row r="103" customFormat="false" ht="13.8" hidden="false" customHeight="false" outlineLevel="0" collapsed="false">
      <c r="A103" s="0" t="s">
        <v>98</v>
      </c>
      <c r="B103" s="0" t="n">
        <v>119</v>
      </c>
      <c r="C103" s="0" t="n">
        <v>2011</v>
      </c>
      <c r="D103" s="0" t="n">
        <v>46303175</v>
      </c>
      <c r="E103" s="0" t="n">
        <v>159119667</v>
      </c>
      <c r="F103" s="0" t="n">
        <v>210643498</v>
      </c>
    </row>
    <row r="104" customFormat="false" ht="13.8" hidden="false" customHeight="false" outlineLevel="0" collapsed="false">
      <c r="A104" s="0" t="s">
        <v>98</v>
      </c>
      <c r="B104" s="0" t="n">
        <v>124</v>
      </c>
      <c r="C104" s="0" t="n">
        <v>1788</v>
      </c>
      <c r="D104" s="0" t="n">
        <v>44312150</v>
      </c>
      <c r="E104" s="0" t="n">
        <v>138498279</v>
      </c>
      <c r="F104" s="0" t="n">
        <v>169740309</v>
      </c>
    </row>
    <row r="105" customFormat="false" ht="13.8" hidden="false" customHeight="false" outlineLevel="0" collapsed="false">
      <c r="A105" s="0" t="s">
        <v>98</v>
      </c>
      <c r="B105" s="0" t="n">
        <v>125</v>
      </c>
      <c r="C105" s="0" t="n">
        <v>1738</v>
      </c>
      <c r="D105" s="0" t="n">
        <v>42762146</v>
      </c>
      <c r="E105" s="0" t="n">
        <v>114364975</v>
      </c>
      <c r="F105" s="0" t="n">
        <v>120714689</v>
      </c>
    </row>
    <row r="106" customFormat="false" ht="13.8" hidden="false" customHeight="false" outlineLevel="0" collapsed="false">
      <c r="A106" s="0" t="s">
        <v>98</v>
      </c>
      <c r="B106" s="0" t="n">
        <v>121</v>
      </c>
      <c r="C106" s="0" t="n">
        <v>1856</v>
      </c>
      <c r="D106" s="0" t="n">
        <v>45296112</v>
      </c>
      <c r="E106" s="0" t="n">
        <v>133881801</v>
      </c>
      <c r="F106" s="0" t="n">
        <v>133881801</v>
      </c>
    </row>
    <row r="107" customFormat="false" ht="13.8" hidden="false" customHeight="false" outlineLevel="0" collapsed="false">
      <c r="A107" s="0" t="s">
        <v>98</v>
      </c>
      <c r="B107" s="0" t="n">
        <v>123</v>
      </c>
      <c r="C107" s="0" t="n">
        <v>1766</v>
      </c>
      <c r="D107" s="0" t="n">
        <v>44625071</v>
      </c>
      <c r="E107" s="0" t="n">
        <v>198948055</v>
      </c>
      <c r="F107" s="0" t="n">
        <v>194017835</v>
      </c>
    </row>
    <row r="108" customFormat="false" ht="13.8" hidden="false" customHeight="false" outlineLevel="0" collapsed="false">
      <c r="A108" s="0" t="s">
        <v>98</v>
      </c>
      <c r="B108" s="0" t="n">
        <v>129</v>
      </c>
      <c r="C108" s="0" t="n">
        <v>1754</v>
      </c>
      <c r="D108" s="0" t="n">
        <v>46673137</v>
      </c>
      <c r="E108" s="0" t="n">
        <v>165006734</v>
      </c>
      <c r="F108" s="0" t="n">
        <v>166799599</v>
      </c>
    </row>
    <row r="109" customFormat="false" ht="13.8" hidden="false" customHeight="false" outlineLevel="0" collapsed="false">
      <c r="A109" s="0" t="s">
        <v>98</v>
      </c>
      <c r="B109" s="0" t="n">
        <v>128</v>
      </c>
      <c r="C109" s="0" t="n">
        <v>1758</v>
      </c>
      <c r="D109" s="0" t="n">
        <v>49365723</v>
      </c>
      <c r="E109" s="0" t="n">
        <v>172838475</v>
      </c>
      <c r="F109" s="0" t="n">
        <v>191264525</v>
      </c>
    </row>
    <row r="110" customFormat="false" ht="13.8" hidden="false" customHeight="false" outlineLevel="0" collapsed="false">
      <c r="A110" s="0" t="s">
        <v>98</v>
      </c>
      <c r="B110" s="0" t="n">
        <v>141</v>
      </c>
      <c r="C110" s="0" t="n">
        <v>2028</v>
      </c>
      <c r="D110" s="0" t="n">
        <v>58388581</v>
      </c>
      <c r="E110" s="0" t="n">
        <v>162407770</v>
      </c>
      <c r="F110" s="0" t="n">
        <v>182236190</v>
      </c>
    </row>
    <row r="111" customFormat="false" ht="13.8" hidden="false" customHeight="false" outlineLevel="0" collapsed="false">
      <c r="A111" s="0" t="s">
        <v>98</v>
      </c>
      <c r="B111" s="0" t="n">
        <v>142</v>
      </c>
      <c r="C111" s="0" t="n">
        <v>2072</v>
      </c>
      <c r="D111" s="0" t="n">
        <v>59101242</v>
      </c>
      <c r="E111" s="0" t="n">
        <v>180584087</v>
      </c>
      <c r="F111" s="0" t="n">
        <v>199921017</v>
      </c>
    </row>
    <row r="112" customFormat="false" ht="13.8" hidden="false" customHeight="false" outlineLevel="0" collapsed="false">
      <c r="A112" s="0" t="s">
        <v>98</v>
      </c>
      <c r="B112" s="0" t="n">
        <v>140</v>
      </c>
      <c r="C112" s="0" t="n">
        <v>2119</v>
      </c>
      <c r="D112" s="0" t="n">
        <v>61779516</v>
      </c>
      <c r="E112" s="0" t="n">
        <v>179577769</v>
      </c>
      <c r="F112" s="0" t="n">
        <v>203688282</v>
      </c>
    </row>
    <row r="113" customFormat="false" ht="13.8" hidden="false" customHeight="false" outlineLevel="0" collapsed="false">
      <c r="A113" s="0" t="s">
        <v>98</v>
      </c>
      <c r="B113" s="0" t="n">
        <v>135</v>
      </c>
      <c r="C113" s="0" t="n">
        <v>1980</v>
      </c>
      <c r="D113" s="0" t="n">
        <v>62807218</v>
      </c>
      <c r="E113" s="0" t="n">
        <v>162195583</v>
      </c>
      <c r="F113" s="0" t="n">
        <v>175744704</v>
      </c>
    </row>
    <row r="114" customFormat="false" ht="13.8" hidden="false" customHeight="false" outlineLevel="0" collapsed="false">
      <c r="A114" s="0" t="s">
        <v>98</v>
      </c>
      <c r="B114" s="0" t="n">
        <v>134</v>
      </c>
      <c r="C114" s="0" t="n">
        <v>1653</v>
      </c>
      <c r="D114" s="0" t="n">
        <v>55635743</v>
      </c>
      <c r="E114" s="0" t="n">
        <v>124960594</v>
      </c>
      <c r="F114" s="0" t="n">
        <v>128985236</v>
      </c>
    </row>
    <row r="115" customFormat="false" ht="13.8" hidden="false" customHeight="false" outlineLevel="0" collapsed="false">
      <c r="A115" s="0" t="s">
        <v>98</v>
      </c>
      <c r="B115" s="0" t="n">
        <v>134</v>
      </c>
      <c r="C115" s="0" t="n">
        <v>1653</v>
      </c>
      <c r="D115" s="0" t="n">
        <v>55635743</v>
      </c>
      <c r="E115" s="0" t="n">
        <v>124960594</v>
      </c>
      <c r="F115" s="0" t="n">
        <v>128985236</v>
      </c>
    </row>
    <row r="116" customFormat="false" ht="13.8" hidden="false" customHeight="false" outlineLevel="0" collapsed="false">
      <c r="A116" s="0" t="s">
        <v>99</v>
      </c>
      <c r="B116" s="0" t="n">
        <v>14</v>
      </c>
      <c r="C116" s="0" t="n">
        <v>63</v>
      </c>
      <c r="D116" s="0" t="n">
        <v>2498532</v>
      </c>
      <c r="E116" s="0" t="n">
        <v>7384189</v>
      </c>
      <c r="F116" s="0" t="n">
        <v>14101113</v>
      </c>
    </row>
    <row r="117" customFormat="false" ht="13.8" hidden="false" customHeight="false" outlineLevel="0" collapsed="false">
      <c r="A117" s="0" t="s">
        <v>99</v>
      </c>
      <c r="B117" s="0" t="n">
        <v>14</v>
      </c>
      <c r="C117" s="0" t="n">
        <v>75</v>
      </c>
      <c r="D117" s="0" t="n">
        <v>2911816</v>
      </c>
      <c r="E117" s="0" t="n">
        <v>8455866</v>
      </c>
      <c r="F117" s="0" t="n">
        <v>13687877</v>
      </c>
    </row>
    <row r="118" customFormat="false" ht="13.8" hidden="false" customHeight="false" outlineLevel="0" collapsed="false">
      <c r="A118" s="0" t="s">
        <v>99</v>
      </c>
      <c r="B118" s="0" t="n">
        <v>-9999</v>
      </c>
      <c r="C118" s="0" t="n">
        <v>-9999</v>
      </c>
      <c r="D118" s="0" t="n">
        <v>-9999</v>
      </c>
      <c r="E118" s="0" t="n">
        <v>-9999</v>
      </c>
      <c r="F118" s="0" t="n">
        <v>-9999</v>
      </c>
    </row>
    <row r="119" customFormat="false" ht="13.8" hidden="false" customHeight="false" outlineLevel="0" collapsed="false">
      <c r="A119" s="0" t="s">
        <v>99</v>
      </c>
      <c r="B119" s="0" t="n">
        <v>-9999</v>
      </c>
      <c r="C119" s="0" t="n">
        <v>-9999</v>
      </c>
      <c r="D119" s="0" t="n">
        <v>-9999</v>
      </c>
      <c r="E119" s="0" t="n">
        <v>-9999</v>
      </c>
      <c r="F119" s="0" t="n">
        <v>-9999</v>
      </c>
    </row>
    <row r="120" customFormat="false" ht="13.8" hidden="false" customHeight="false" outlineLevel="0" collapsed="false">
      <c r="A120" s="0" t="s">
        <v>99</v>
      </c>
      <c r="B120" s="0" t="n">
        <v>12</v>
      </c>
      <c r="C120" s="0" t="n">
        <v>40</v>
      </c>
      <c r="D120" s="0" t="n">
        <v>1884100</v>
      </c>
      <c r="E120" s="0" t="n">
        <v>7834463</v>
      </c>
      <c r="F120" s="0" t="n">
        <v>9399358</v>
      </c>
    </row>
    <row r="121" customFormat="false" ht="13.8" hidden="false" customHeight="false" outlineLevel="0" collapsed="false">
      <c r="A121" s="0" t="s">
        <v>99</v>
      </c>
      <c r="B121" s="0" t="n">
        <v>13</v>
      </c>
      <c r="C121" s="0" t="n">
        <v>48</v>
      </c>
      <c r="D121" s="0" t="n">
        <v>2616067</v>
      </c>
      <c r="E121" s="0" t="n">
        <v>12049649</v>
      </c>
      <c r="F121" s="0" t="n">
        <v>13055261</v>
      </c>
    </row>
    <row r="122" customFormat="false" ht="13.8" hidden="false" customHeight="false" outlineLevel="0" collapsed="false">
      <c r="A122" s="0" t="s">
        <v>99</v>
      </c>
      <c r="B122" s="0" t="n">
        <v>14</v>
      </c>
      <c r="C122" s="0" t="n">
        <v>55</v>
      </c>
      <c r="D122" s="0" t="n">
        <v>2986201</v>
      </c>
      <c r="E122" s="0" t="n">
        <v>11644834</v>
      </c>
      <c r="F122" s="0" t="n">
        <v>11452064</v>
      </c>
    </row>
    <row r="123" customFormat="false" ht="13.8" hidden="false" customHeight="false" outlineLevel="0" collapsed="false">
      <c r="A123" s="0" t="s">
        <v>99</v>
      </c>
      <c r="B123" s="0" t="n">
        <v>13</v>
      </c>
      <c r="C123" s="0" t="n">
        <v>55</v>
      </c>
      <c r="D123" s="0" t="n">
        <v>2916513</v>
      </c>
      <c r="E123" s="0" t="n">
        <v>11684257</v>
      </c>
      <c r="F123" s="0" t="n">
        <v>11684257</v>
      </c>
    </row>
    <row r="124" customFormat="false" ht="13.8" hidden="false" customHeight="false" outlineLevel="0" collapsed="false">
      <c r="A124" s="0" t="s">
        <v>99</v>
      </c>
      <c r="B124" s="0" t="n">
        <v>13</v>
      </c>
      <c r="C124" s="0" t="n">
        <v>48</v>
      </c>
      <c r="D124" s="0" t="n">
        <v>2553017</v>
      </c>
      <c r="E124" s="0" t="n">
        <v>9157695</v>
      </c>
      <c r="F124" s="0" t="n">
        <v>10058075</v>
      </c>
    </row>
    <row r="125" customFormat="false" ht="13.8" hidden="false" customHeight="false" outlineLevel="0" collapsed="false">
      <c r="A125" s="0" t="s">
        <v>99</v>
      </c>
      <c r="B125" s="0" t="n">
        <v>13</v>
      </c>
      <c r="C125" s="0" t="n">
        <v>56</v>
      </c>
      <c r="D125" s="0" t="n">
        <v>2709202</v>
      </c>
      <c r="E125" s="0" t="n">
        <v>7578599</v>
      </c>
      <c r="F125" s="0" t="n">
        <v>8650227</v>
      </c>
    </row>
    <row r="126" customFormat="false" ht="13.8" hidden="false" customHeight="false" outlineLevel="0" collapsed="false">
      <c r="A126" s="0" t="s">
        <v>99</v>
      </c>
      <c r="B126" s="0" t="n">
        <v>14</v>
      </c>
      <c r="C126" s="0" t="n">
        <v>55</v>
      </c>
      <c r="D126" s="0" t="n">
        <v>2619620</v>
      </c>
      <c r="E126" s="0" t="n">
        <v>5865437</v>
      </c>
      <c r="F126" s="0" t="n">
        <v>7280846</v>
      </c>
    </row>
    <row r="127" customFormat="false" ht="13.8" hidden="false" customHeight="false" outlineLevel="0" collapsed="false">
      <c r="A127" s="0" t="s">
        <v>100</v>
      </c>
      <c r="B127" s="0" t="n">
        <v>17</v>
      </c>
      <c r="C127" s="0" t="n">
        <v>85</v>
      </c>
      <c r="D127" s="0" t="n">
        <v>4310895</v>
      </c>
      <c r="E127" s="0" t="n">
        <v>13549231</v>
      </c>
      <c r="F127" s="0" t="n">
        <v>17167143</v>
      </c>
    </row>
    <row r="128" customFormat="false" ht="13.8" hidden="false" customHeight="false" outlineLevel="0" collapsed="false">
      <c r="A128" s="0" t="s">
        <v>99</v>
      </c>
      <c r="B128" s="0" t="n">
        <v>16</v>
      </c>
      <c r="C128" s="0" t="n">
        <v>72</v>
      </c>
      <c r="D128" s="0" t="n">
        <v>3536111</v>
      </c>
      <c r="E128" s="0" t="n">
        <v>15309522</v>
      </c>
      <c r="F128" s="0" t="n">
        <v>17356874</v>
      </c>
    </row>
    <row r="129" customFormat="false" ht="13.8" hidden="false" customHeight="false" outlineLevel="0" collapsed="false">
      <c r="A129" s="0" t="s">
        <v>99</v>
      </c>
      <c r="B129" s="0" t="n">
        <v>15</v>
      </c>
      <c r="C129" s="0" t="n">
        <v>78</v>
      </c>
      <c r="D129" s="0" t="n">
        <v>3752553</v>
      </c>
      <c r="E129" s="0" t="n">
        <v>14383323</v>
      </c>
      <c r="F129" s="0" t="n">
        <v>15576757</v>
      </c>
    </row>
    <row r="130" customFormat="false" ht="13.8" hidden="false" customHeight="false" outlineLevel="0" collapsed="false">
      <c r="A130" s="0" t="s">
        <v>99</v>
      </c>
      <c r="B130" s="0" t="n">
        <v>15</v>
      </c>
      <c r="C130" s="0" t="n">
        <v>83</v>
      </c>
      <c r="D130" s="0" t="n">
        <v>3976943</v>
      </c>
      <c r="E130" s="0" t="n">
        <v>14256322</v>
      </c>
      <c r="F130" s="0" t="n">
        <v>15540533</v>
      </c>
    </row>
    <row r="131" customFormat="false" ht="13.8" hidden="false" customHeight="false" outlineLevel="0" collapsed="false">
      <c r="A131" s="0" t="s">
        <v>99</v>
      </c>
      <c r="B131" s="0" t="n">
        <v>13</v>
      </c>
      <c r="C131" s="0" t="n">
        <v>80</v>
      </c>
      <c r="D131" s="0" t="n">
        <v>4255309</v>
      </c>
      <c r="E131" s="0" t="n">
        <v>16652382</v>
      </c>
      <c r="F131" s="0" t="n">
        <v>17581058</v>
      </c>
    </row>
    <row r="132" customFormat="false" ht="13.8" hidden="false" customHeight="false" outlineLevel="0" collapsed="false">
      <c r="A132" s="0" t="s">
        <v>101</v>
      </c>
      <c r="B132" s="0" t="n">
        <v>15</v>
      </c>
      <c r="C132" s="0" t="n">
        <v>380</v>
      </c>
      <c r="D132" s="0" t="n">
        <v>30258884</v>
      </c>
      <c r="E132" s="0" t="n">
        <v>884576322</v>
      </c>
      <c r="F132" s="0" t="n">
        <v>832428561</v>
      </c>
    </row>
    <row r="133" customFormat="false" ht="13.8" hidden="false" customHeight="false" outlineLevel="0" collapsed="false">
      <c r="A133" s="0" t="s">
        <v>101</v>
      </c>
      <c r="B133" s="0" t="n">
        <v>15</v>
      </c>
      <c r="C133" s="0" t="n">
        <v>384</v>
      </c>
      <c r="D133" s="0" t="n">
        <v>32445249</v>
      </c>
      <c r="E133" s="0" t="n">
        <v>843363178</v>
      </c>
      <c r="F133" s="0" t="n">
        <v>787594749</v>
      </c>
    </row>
    <row r="134" customFormat="false" ht="13.8" hidden="false" customHeight="false" outlineLevel="0" collapsed="false">
      <c r="A134" s="0" t="s">
        <v>101</v>
      </c>
      <c r="B134" s="0" t="n">
        <v>-9999</v>
      </c>
      <c r="C134" s="0" t="n">
        <v>-9999</v>
      </c>
      <c r="D134" s="0" t="n">
        <v>-9999</v>
      </c>
      <c r="E134" s="0" t="n">
        <v>-9999</v>
      </c>
      <c r="F134" s="0" t="n">
        <v>-9999</v>
      </c>
    </row>
    <row r="135" customFormat="false" ht="13.8" hidden="false" customHeight="false" outlineLevel="0" collapsed="false">
      <c r="A135" s="0" t="s">
        <v>101</v>
      </c>
      <c r="B135" s="0" t="n">
        <v>-9999</v>
      </c>
      <c r="C135" s="0" t="n">
        <v>-9999</v>
      </c>
      <c r="D135" s="0" t="n">
        <v>-9999</v>
      </c>
      <c r="E135" s="0" t="n">
        <v>-9999</v>
      </c>
      <c r="F135" s="0" t="n">
        <v>-9999</v>
      </c>
    </row>
    <row r="136" customFormat="false" ht="13.8" hidden="false" customHeight="false" outlineLevel="0" collapsed="false">
      <c r="A136" s="0" t="s">
        <v>101</v>
      </c>
      <c r="B136" s="0" t="n">
        <v>20</v>
      </c>
      <c r="C136" s="0" t="n">
        <v>428</v>
      </c>
      <c r="D136" s="0" t="n">
        <v>42389490</v>
      </c>
      <c r="E136" s="0" t="n">
        <v>535935420</v>
      </c>
      <c r="F136" s="0" t="n">
        <v>712362159</v>
      </c>
    </row>
    <row r="137" customFormat="false" ht="13.8" hidden="false" customHeight="false" outlineLevel="0" collapsed="false">
      <c r="A137" s="0" t="s">
        <v>101</v>
      </c>
      <c r="B137" s="0" t="n">
        <v>22</v>
      </c>
      <c r="C137" s="0" t="n">
        <v>414</v>
      </c>
      <c r="D137" s="0" t="n">
        <v>42489228</v>
      </c>
      <c r="E137" s="0" t="n">
        <v>427252766</v>
      </c>
      <c r="F137" s="0" t="n">
        <v>412855420</v>
      </c>
    </row>
    <row r="138" customFormat="false" ht="13.8" hidden="false" customHeight="false" outlineLevel="0" collapsed="false">
      <c r="A138" s="0" t="s">
        <v>101</v>
      </c>
      <c r="B138" s="0" t="n">
        <v>26</v>
      </c>
      <c r="C138" s="0" t="n">
        <v>448</v>
      </c>
      <c r="D138" s="0" t="n">
        <v>46365240</v>
      </c>
      <c r="E138" s="0" t="n">
        <v>435731621</v>
      </c>
      <c r="F138" s="0" t="n">
        <v>367098851</v>
      </c>
    </row>
    <row r="139" customFormat="false" ht="13.8" hidden="false" customHeight="false" outlineLevel="0" collapsed="false">
      <c r="A139" s="0" t="s">
        <v>101</v>
      </c>
      <c r="B139" s="0" t="n">
        <v>25</v>
      </c>
      <c r="C139" s="0" t="n">
        <v>489</v>
      </c>
      <c r="D139" s="0" t="n">
        <v>52337385</v>
      </c>
      <c r="E139" s="0" t="n">
        <v>392683360</v>
      </c>
      <c r="F139" s="0" t="n">
        <v>392683360</v>
      </c>
    </row>
    <row r="140" customFormat="false" ht="13.8" hidden="false" customHeight="false" outlineLevel="0" collapsed="false">
      <c r="A140" s="0" t="s">
        <v>101</v>
      </c>
      <c r="B140" s="0" t="n">
        <v>26</v>
      </c>
      <c r="C140" s="0" t="n">
        <v>528</v>
      </c>
      <c r="D140" s="0" t="n">
        <v>56773102</v>
      </c>
      <c r="E140" s="0" t="n">
        <v>504387241</v>
      </c>
      <c r="F140" s="0" t="n">
        <v>468471193</v>
      </c>
    </row>
    <row r="141" customFormat="false" ht="13.8" hidden="false" customHeight="false" outlineLevel="0" collapsed="false">
      <c r="A141" s="0" t="s">
        <v>101</v>
      </c>
      <c r="B141" s="0" t="n">
        <v>24</v>
      </c>
      <c r="C141" s="0" t="n">
        <v>514</v>
      </c>
      <c r="D141" s="0" t="n">
        <v>56447223</v>
      </c>
      <c r="E141" s="0" t="n">
        <v>505318349</v>
      </c>
      <c r="F141" s="0" t="n">
        <v>487615343</v>
      </c>
    </row>
    <row r="142" customFormat="false" ht="13.8" hidden="false" customHeight="false" outlineLevel="0" collapsed="false">
      <c r="A142" s="0" t="s">
        <v>101</v>
      </c>
      <c r="B142" s="0" t="n">
        <v>28</v>
      </c>
      <c r="C142" s="0" t="n">
        <v>285</v>
      </c>
      <c r="D142" s="0" t="n">
        <v>31851647</v>
      </c>
      <c r="E142" s="0" t="n">
        <v>223708340</v>
      </c>
      <c r="F142" s="0" t="n">
        <v>497312923</v>
      </c>
    </row>
    <row r="143" customFormat="false" ht="13.8" hidden="false" customHeight="false" outlineLevel="0" collapsed="false">
      <c r="A143" s="0" t="s">
        <v>102</v>
      </c>
      <c r="B143" s="0" t="n">
        <v>25</v>
      </c>
      <c r="C143" s="0" t="n">
        <v>260</v>
      </c>
      <c r="D143" s="0" t="n">
        <v>29954644</v>
      </c>
      <c r="E143" s="0" t="n">
        <v>207634473</v>
      </c>
      <c r="F143" s="0" t="n">
        <v>559887838</v>
      </c>
    </row>
    <row r="144" customFormat="false" ht="13.8" hidden="false" customHeight="false" outlineLevel="0" collapsed="false">
      <c r="A144" s="0" t="s">
        <v>103</v>
      </c>
      <c r="B144" s="0" t="n">
        <v>28</v>
      </c>
      <c r="C144" s="0" t="n">
        <v>243</v>
      </c>
      <c r="D144" s="0" t="n">
        <v>29664899</v>
      </c>
      <c r="E144" s="0" t="n">
        <v>234543183</v>
      </c>
      <c r="F144" s="0" t="n">
        <v>469959043</v>
      </c>
    </row>
    <row r="145" customFormat="false" ht="13.8" hidden="false" customHeight="false" outlineLevel="0" collapsed="false">
      <c r="A145" s="0" t="s">
        <v>103</v>
      </c>
      <c r="B145" s="0" t="n">
        <v>27</v>
      </c>
      <c r="C145" s="0" t="n">
        <v>236</v>
      </c>
      <c r="D145" s="0" t="n">
        <v>29671836</v>
      </c>
      <c r="E145" s="0" t="n">
        <v>201335946</v>
      </c>
      <c r="F145" s="0" t="n">
        <v>320269111</v>
      </c>
    </row>
    <row r="146" customFormat="false" ht="13.8" hidden="false" customHeight="false" outlineLevel="0" collapsed="false">
      <c r="A146" s="0" t="s">
        <v>103</v>
      </c>
      <c r="B146" s="0" t="n">
        <v>29</v>
      </c>
      <c r="C146" s="0" t="n">
        <v>214</v>
      </c>
      <c r="D146" s="0" t="n">
        <v>27119083</v>
      </c>
      <c r="E146" s="0" t="n">
        <v>137548938</v>
      </c>
      <c r="F146" s="0" t="n">
        <v>293341952</v>
      </c>
    </row>
    <row r="147" customFormat="false" ht="13.8" hidden="false" customHeight="false" outlineLevel="0" collapsed="false">
      <c r="A147" s="0" t="s">
        <v>103</v>
      </c>
      <c r="B147" s="0" t="n">
        <v>32</v>
      </c>
      <c r="C147" s="0" t="n">
        <v>133</v>
      </c>
      <c r="D147" s="0" t="n">
        <v>13902132</v>
      </c>
      <c r="E147" s="0" t="n">
        <v>44175595</v>
      </c>
      <c r="F147" s="0" t="n">
        <v>172848462</v>
      </c>
    </row>
    <row r="148" customFormat="false" ht="13.8" hidden="false" customHeight="false" outlineLevel="0" collapsed="false">
      <c r="A148" s="0" t="s">
        <v>104</v>
      </c>
      <c r="B148" s="0" t="n">
        <v>29</v>
      </c>
      <c r="C148" s="0" t="n">
        <v>444</v>
      </c>
      <c r="D148" s="0" t="n">
        <v>32757416</v>
      </c>
      <c r="E148" s="0" t="n">
        <v>891960511</v>
      </c>
      <c r="F148" s="0" t="n">
        <v>846529674</v>
      </c>
    </row>
    <row r="149" customFormat="false" ht="13.8" hidden="false" customHeight="false" outlineLevel="0" collapsed="false">
      <c r="A149" s="0" t="s">
        <v>104</v>
      </c>
      <c r="B149" s="0" t="n">
        <v>29</v>
      </c>
      <c r="C149" s="0" t="n">
        <v>459</v>
      </c>
      <c r="D149" s="0" t="n">
        <v>35357065</v>
      </c>
      <c r="E149" s="0" t="n">
        <v>851819045</v>
      </c>
      <c r="F149" s="0" t="n">
        <v>801282626</v>
      </c>
    </row>
    <row r="150" customFormat="false" ht="13.8" hidden="false" customHeight="false" outlineLevel="0" collapsed="false">
      <c r="A150" s="0" t="s">
        <v>104</v>
      </c>
      <c r="B150" s="0" t="n">
        <v>32</v>
      </c>
      <c r="C150" s="0" t="n">
        <v>464</v>
      </c>
      <c r="D150" s="0" t="n">
        <v>38584491</v>
      </c>
      <c r="E150" s="0" t="n">
        <v>939287643</v>
      </c>
      <c r="F150" s="0" t="n">
        <v>829214757</v>
      </c>
    </row>
    <row r="151" customFormat="false" ht="13.8" hidden="false" customHeight="false" outlineLevel="0" collapsed="false">
      <c r="A151" s="0" t="s">
        <v>104</v>
      </c>
      <c r="B151" s="0" t="n">
        <v>35</v>
      </c>
      <c r="C151" s="0" t="n">
        <v>472</v>
      </c>
      <c r="D151" s="0" t="n">
        <v>40928014</v>
      </c>
      <c r="E151" s="0" t="n">
        <v>1064170160</v>
      </c>
      <c r="F151" s="0" t="n">
        <v>679862837</v>
      </c>
    </row>
    <row r="152" customFormat="false" ht="13.8" hidden="false" customHeight="false" outlineLevel="0" collapsed="false">
      <c r="A152" s="0" t="s">
        <v>104</v>
      </c>
      <c r="B152" s="0" t="n">
        <v>32</v>
      </c>
      <c r="C152" s="0" t="n">
        <v>468</v>
      </c>
      <c r="D152" s="0" t="n">
        <v>44273590</v>
      </c>
      <c r="E152" s="0" t="n">
        <v>543769884</v>
      </c>
      <c r="F152" s="0" t="n">
        <v>721761518</v>
      </c>
    </row>
    <row r="153" customFormat="false" ht="13.8" hidden="false" customHeight="false" outlineLevel="0" collapsed="false">
      <c r="A153" s="0" t="s">
        <v>104</v>
      </c>
      <c r="B153" s="0" t="n">
        <v>35</v>
      </c>
      <c r="C153" s="0" t="n">
        <v>462</v>
      </c>
      <c r="D153" s="0" t="n">
        <v>45105295</v>
      </c>
      <c r="E153" s="0" t="n">
        <v>439302416</v>
      </c>
      <c r="F153" s="0" t="n">
        <v>425910682</v>
      </c>
    </row>
    <row r="154" customFormat="false" ht="13.8" hidden="false" customHeight="false" outlineLevel="0" collapsed="false">
      <c r="A154" s="0" t="s">
        <v>104</v>
      </c>
      <c r="B154" s="0" t="n">
        <v>40</v>
      </c>
      <c r="C154" s="0" t="n">
        <v>504</v>
      </c>
      <c r="D154" s="0" t="n">
        <v>49351441</v>
      </c>
      <c r="E154" s="0" t="n">
        <v>447376456</v>
      </c>
      <c r="F154" s="0" t="n">
        <v>378550916</v>
      </c>
    </row>
    <row r="155" customFormat="false" ht="13.8" hidden="false" customHeight="false" outlineLevel="0" collapsed="false">
      <c r="A155" s="0" t="s">
        <v>104</v>
      </c>
      <c r="B155" s="0" t="n">
        <v>38</v>
      </c>
      <c r="C155" s="0" t="n">
        <v>544</v>
      </c>
      <c r="D155" s="0" t="n">
        <v>55253898</v>
      </c>
      <c r="E155" s="0" t="n">
        <v>404367618</v>
      </c>
      <c r="F155" s="0" t="n">
        <v>404367618</v>
      </c>
    </row>
    <row r="156" customFormat="false" ht="13.8" hidden="false" customHeight="false" outlineLevel="0" collapsed="false">
      <c r="A156" s="0" t="s">
        <v>104</v>
      </c>
      <c r="B156" s="0" t="n">
        <v>39</v>
      </c>
      <c r="C156" s="0" t="n">
        <v>576</v>
      </c>
      <c r="D156" s="0" t="n">
        <v>59326119</v>
      </c>
      <c r="E156" s="0" t="n">
        <v>513544936</v>
      </c>
      <c r="F156" s="0" t="n">
        <v>478529269</v>
      </c>
    </row>
    <row r="157" customFormat="false" ht="13.8" hidden="false" customHeight="false" outlineLevel="0" collapsed="false">
      <c r="A157" s="0" t="s">
        <v>104</v>
      </c>
      <c r="B157" s="0" t="n">
        <v>37</v>
      </c>
      <c r="C157" s="0" t="n">
        <v>570</v>
      </c>
      <c r="D157" s="0" t="n">
        <v>59156425</v>
      </c>
      <c r="E157" s="0" t="n">
        <v>512896948</v>
      </c>
      <c r="F157" s="0" t="n">
        <v>496265571</v>
      </c>
    </row>
    <row r="158" customFormat="false" ht="13.8" hidden="false" customHeight="false" outlineLevel="0" collapsed="false">
      <c r="A158" s="0" t="s">
        <v>104</v>
      </c>
      <c r="B158" s="0" t="n">
        <v>42</v>
      </c>
      <c r="C158" s="0" t="n">
        <v>341</v>
      </c>
      <c r="D158" s="0" t="n">
        <v>34471267</v>
      </c>
      <c r="E158" s="0" t="n">
        <v>229573778</v>
      </c>
      <c r="F158" s="0" t="n">
        <v>504593770</v>
      </c>
    </row>
    <row r="159" customFormat="false" ht="13.8" hidden="false" customHeight="false" outlineLevel="0" collapsed="false">
      <c r="A159" s="0" t="s">
        <v>104</v>
      </c>
      <c r="B159" s="0" t="n">
        <v>42</v>
      </c>
      <c r="C159" s="0" t="n">
        <v>345</v>
      </c>
      <c r="D159" s="0" t="n">
        <v>34265539</v>
      </c>
      <c r="E159" s="0" t="n">
        <v>221183705</v>
      </c>
      <c r="F159" s="0" t="n">
        <v>577054982</v>
      </c>
    </row>
    <row r="160" customFormat="false" ht="13.8" hidden="false" customHeight="false" outlineLevel="0" collapsed="false">
      <c r="A160" s="0" t="s">
        <v>104</v>
      </c>
      <c r="B160" s="0" t="n">
        <v>44</v>
      </c>
      <c r="C160" s="0" t="n">
        <v>316</v>
      </c>
      <c r="D160" s="0" t="n">
        <v>33201010</v>
      </c>
      <c r="E160" s="0" t="n">
        <v>249852706</v>
      </c>
      <c r="F160" s="0" t="n">
        <v>487315918</v>
      </c>
    </row>
    <row r="161" customFormat="false" ht="13.8" hidden="false" customHeight="false" outlineLevel="0" collapsed="false">
      <c r="A161" s="0" t="s">
        <v>104</v>
      </c>
      <c r="B161" s="0" t="n">
        <v>42</v>
      </c>
      <c r="C161" s="0" t="n">
        <v>314</v>
      </c>
      <c r="D161" s="0" t="n">
        <v>33424389</v>
      </c>
      <c r="E161" s="0" t="n">
        <v>215719269</v>
      </c>
      <c r="F161" s="0" t="n">
        <v>335845869</v>
      </c>
    </row>
    <row r="162" customFormat="false" ht="13.8" hidden="false" customHeight="false" outlineLevel="0" collapsed="false">
      <c r="A162" s="0" t="s">
        <v>104</v>
      </c>
      <c r="B162" s="0" t="n">
        <v>44</v>
      </c>
      <c r="C162" s="0" t="n">
        <v>297</v>
      </c>
      <c r="D162" s="0" t="n">
        <v>31096026</v>
      </c>
      <c r="E162" s="0" t="n">
        <v>151805261</v>
      </c>
      <c r="F162" s="0" t="n">
        <v>308882485</v>
      </c>
    </row>
    <row r="163" customFormat="false" ht="13.8" hidden="false" customHeight="false" outlineLevel="0" collapsed="false">
      <c r="A163" s="0" t="s">
        <v>104</v>
      </c>
      <c r="B163" s="0" t="n">
        <v>45</v>
      </c>
      <c r="C163" s="0" t="n">
        <v>213</v>
      </c>
      <c r="D163" s="0" t="n">
        <v>18157441</v>
      </c>
      <c r="E163" s="0" t="n">
        <v>60827978</v>
      </c>
      <c r="F163" s="0" t="n">
        <v>190429520</v>
      </c>
    </row>
    <row r="164" customFormat="false" ht="13.8" hidden="false" customHeight="false" outlineLevel="0" collapsed="false">
      <c r="A164" s="0" t="s">
        <v>104</v>
      </c>
      <c r="B164" s="0" t="n">
        <v>45</v>
      </c>
      <c r="C164" s="0" t="n">
        <v>213</v>
      </c>
      <c r="D164" s="0" t="n">
        <v>18157441</v>
      </c>
      <c r="E164" s="0" t="n">
        <v>60827978</v>
      </c>
      <c r="F164" s="0" t="n">
        <v>190429520</v>
      </c>
    </row>
    <row r="165" customFormat="false" ht="13.8" hidden="false" customHeight="false" outlineLevel="0" collapsed="false">
      <c r="A165" s="0" t="s">
        <v>105</v>
      </c>
      <c r="B165" s="0" t="n">
        <v>-9999</v>
      </c>
      <c r="C165" s="0" t="n">
        <v>-9999</v>
      </c>
      <c r="D165" s="0" t="n">
        <v>-9999</v>
      </c>
      <c r="E165" s="0" t="n">
        <v>-9999</v>
      </c>
      <c r="F165" s="0" t="n">
        <v>-9999</v>
      </c>
    </row>
    <row r="166" customFormat="false" ht="13.8" hidden="false" customHeight="false" outlineLevel="0" collapsed="false">
      <c r="A166" s="0" t="s">
        <v>105</v>
      </c>
      <c r="B166" s="0" t="n">
        <v>-9999</v>
      </c>
      <c r="C166" s="0" t="n">
        <v>-9999</v>
      </c>
      <c r="D166" s="0" t="n">
        <v>-9999</v>
      </c>
      <c r="E166" s="0" t="n">
        <v>-9999</v>
      </c>
      <c r="F166" s="0" t="n">
        <v>-9999</v>
      </c>
    </row>
    <row r="167" customFormat="false" ht="13.8" hidden="false" customHeight="false" outlineLevel="0" collapsed="false">
      <c r="A167" s="0" t="s">
        <v>105</v>
      </c>
      <c r="B167" s="0" t="n">
        <v>-9999</v>
      </c>
      <c r="C167" s="0" t="n">
        <v>-9999</v>
      </c>
      <c r="D167" s="0" t="n">
        <v>-9999</v>
      </c>
      <c r="E167" s="0" t="n">
        <v>-9999</v>
      </c>
      <c r="F167" s="0" t="n">
        <v>-9999</v>
      </c>
    </row>
    <row r="168" customFormat="false" ht="13.8" hidden="false" customHeight="false" outlineLevel="0" collapsed="false">
      <c r="A168" s="0" t="s">
        <v>105</v>
      </c>
      <c r="B168" s="0" t="n">
        <v>-9999</v>
      </c>
      <c r="C168" s="0" t="n">
        <v>-9999</v>
      </c>
      <c r="D168" s="0" t="n">
        <v>-9999</v>
      </c>
      <c r="E168" s="0" t="n">
        <v>-9999</v>
      </c>
      <c r="F168" s="0" t="n">
        <v>-9999</v>
      </c>
    </row>
    <row r="169" customFormat="false" ht="13.8" hidden="false" customHeight="false" outlineLevel="0" collapsed="false">
      <c r="A169" s="0" t="s">
        <v>105</v>
      </c>
      <c r="B169" s="0" t="n">
        <v>-9999</v>
      </c>
      <c r="C169" s="0" t="n">
        <v>-9999</v>
      </c>
      <c r="D169" s="0" t="n">
        <v>-9999</v>
      </c>
      <c r="E169" s="0" t="n">
        <v>-9999</v>
      </c>
      <c r="F169" s="0" t="n">
        <v>-9999</v>
      </c>
    </row>
    <row r="170" customFormat="false" ht="13.8" hidden="false" customHeight="false" outlineLevel="0" collapsed="false">
      <c r="A170" s="0" t="s">
        <v>105</v>
      </c>
      <c r="B170" s="0" t="n">
        <v>-9999</v>
      </c>
      <c r="C170" s="0" t="n">
        <v>-9999</v>
      </c>
      <c r="D170" s="0" t="n">
        <v>-9999</v>
      </c>
      <c r="E170" s="0" t="n">
        <v>-9999</v>
      </c>
      <c r="F170" s="0" t="n">
        <v>-9999</v>
      </c>
    </row>
    <row r="171" customFormat="false" ht="13.8" hidden="false" customHeight="false" outlineLevel="0" collapsed="false">
      <c r="A171" s="0" t="s">
        <v>105</v>
      </c>
      <c r="B171" s="0" t="n">
        <v>-9999</v>
      </c>
      <c r="C171" s="0" t="n">
        <v>-9999</v>
      </c>
      <c r="D171" s="0" t="n">
        <v>-9999</v>
      </c>
      <c r="E171" s="0" t="n">
        <v>-9999</v>
      </c>
      <c r="F171" s="0" t="n">
        <v>-9999</v>
      </c>
    </row>
    <row r="172" customFormat="false" ht="13.8" hidden="false" customHeight="false" outlineLevel="0" collapsed="false">
      <c r="A172" s="0" t="s">
        <v>105</v>
      </c>
      <c r="B172" s="0" t="n">
        <v>-9999</v>
      </c>
      <c r="C172" s="0" t="n">
        <v>-9999</v>
      </c>
      <c r="D172" s="0" t="n">
        <v>-9999</v>
      </c>
      <c r="E172" s="0" t="n">
        <v>-9999</v>
      </c>
      <c r="F172" s="0" t="n">
        <v>-9999</v>
      </c>
    </row>
    <row r="173" customFormat="false" ht="13.8" hidden="false" customHeight="false" outlineLevel="0" collapsed="false">
      <c r="A173" s="0" t="s">
        <v>105</v>
      </c>
      <c r="B173" s="0" t="n">
        <v>-9999</v>
      </c>
      <c r="C173" s="0" t="n">
        <v>-9999</v>
      </c>
      <c r="D173" s="0" t="n">
        <v>-9999</v>
      </c>
      <c r="E173" s="0" t="n">
        <v>-9999</v>
      </c>
      <c r="F173" s="0" t="n">
        <v>-9999</v>
      </c>
    </row>
    <row r="174" customFormat="false" ht="13.8" hidden="false" customHeight="false" outlineLevel="0" collapsed="false">
      <c r="A174" s="0" t="s">
        <v>105</v>
      </c>
      <c r="B174" s="0" t="n">
        <v>-9999</v>
      </c>
      <c r="C174" s="0" t="n">
        <v>-9999</v>
      </c>
      <c r="D174" s="0" t="n">
        <v>-9999</v>
      </c>
      <c r="E174" s="0" t="n">
        <v>-9999</v>
      </c>
      <c r="F174" s="0" t="n">
        <v>-9999</v>
      </c>
    </row>
    <row r="175" customFormat="false" ht="13.8" hidden="false" customHeight="false" outlineLevel="0" collapsed="false">
      <c r="A175" s="0" t="s">
        <v>105</v>
      </c>
      <c r="B175" s="0" t="n">
        <v>-9999</v>
      </c>
      <c r="C175" s="0" t="n">
        <v>-9999</v>
      </c>
      <c r="D175" s="0" t="n">
        <v>-9999</v>
      </c>
      <c r="E175" s="0" t="n">
        <v>-9999</v>
      </c>
      <c r="F175" s="0" t="n">
        <v>-9999</v>
      </c>
    </row>
    <row r="176" customFormat="false" ht="13.8" hidden="false" customHeight="false" outlineLevel="0" collapsed="false">
      <c r="A176" s="0" t="s">
        <v>106</v>
      </c>
      <c r="B176" s="0" t="n">
        <v>-9999</v>
      </c>
      <c r="C176" s="0" t="n">
        <v>-9999</v>
      </c>
      <c r="D176" s="0" t="n">
        <v>-9999</v>
      </c>
      <c r="E176" s="0" t="n">
        <v>-9999</v>
      </c>
      <c r="F176" s="0" t="n">
        <v>-9999</v>
      </c>
    </row>
    <row r="177" customFormat="false" ht="13.8" hidden="false" customHeight="false" outlineLevel="0" collapsed="false">
      <c r="A177" s="0" t="s">
        <v>105</v>
      </c>
      <c r="B177" s="0" t="n">
        <v>-9999</v>
      </c>
      <c r="C177" s="0" t="n">
        <v>-9999</v>
      </c>
      <c r="D177" s="0" t="n">
        <v>-9999</v>
      </c>
      <c r="E177" s="0" t="n">
        <v>-9999</v>
      </c>
      <c r="F177" s="0" t="n">
        <v>-9999</v>
      </c>
    </row>
    <row r="178" customFormat="false" ht="13.8" hidden="false" customHeight="false" outlineLevel="0" collapsed="false">
      <c r="A178" s="0" t="s">
        <v>105</v>
      </c>
      <c r="B178" s="0" t="n">
        <v>-9999</v>
      </c>
      <c r="C178" s="0" t="n">
        <v>-9999</v>
      </c>
      <c r="D178" s="0" t="n">
        <v>-9999</v>
      </c>
      <c r="E178" s="0" t="n">
        <v>-9999</v>
      </c>
      <c r="F178" s="0" t="n">
        <v>-9999</v>
      </c>
    </row>
    <row r="179" customFormat="false" ht="13.8" hidden="false" customHeight="false" outlineLevel="0" collapsed="false">
      <c r="A179" s="0" t="s">
        <v>105</v>
      </c>
      <c r="B179" s="0" t="n">
        <v>-9999</v>
      </c>
      <c r="C179" s="0" t="n">
        <v>-9999</v>
      </c>
      <c r="D179" s="0" t="n">
        <v>-9999</v>
      </c>
      <c r="E179" s="0" t="n">
        <v>-9999</v>
      </c>
      <c r="F179" s="0" t="n">
        <v>-9999</v>
      </c>
    </row>
    <row r="180" customFormat="false" ht="13.8" hidden="false" customHeight="false" outlineLevel="0" collapsed="false">
      <c r="A180" s="0" t="s">
        <v>105</v>
      </c>
      <c r="B180" s="0" t="n">
        <v>-9999</v>
      </c>
      <c r="C180" s="0" t="n">
        <v>-9999</v>
      </c>
      <c r="D180" s="0" t="n">
        <v>-9999</v>
      </c>
      <c r="E180" s="0" t="n">
        <v>-9999</v>
      </c>
      <c r="F180" s="0" t="n">
        <v>-9999</v>
      </c>
    </row>
    <row r="181" customFormat="false" ht="13.8" hidden="false" customHeight="false" outlineLevel="0" collapsed="false">
      <c r="A181" s="0" t="s">
        <v>107</v>
      </c>
      <c r="B181" s="0" t="n">
        <v>-9999</v>
      </c>
      <c r="C181" s="0" t="n">
        <v>-9999</v>
      </c>
      <c r="D181" s="0" t="n">
        <v>-9999</v>
      </c>
      <c r="E181" s="0" t="n">
        <v>-9999</v>
      </c>
      <c r="F181" s="0" t="n">
        <v>-9999</v>
      </c>
    </row>
    <row r="182" customFormat="false" ht="13.8" hidden="false" customHeight="false" outlineLevel="0" collapsed="false">
      <c r="A182" s="0" t="s">
        <v>107</v>
      </c>
      <c r="B182" s="0" t="n">
        <v>-9999</v>
      </c>
      <c r="C182" s="0" t="n">
        <v>-9999</v>
      </c>
      <c r="D182" s="0" t="n">
        <v>-9999</v>
      </c>
      <c r="E182" s="0" t="n">
        <v>-9999</v>
      </c>
      <c r="F182" s="0" t="n">
        <v>-9999</v>
      </c>
    </row>
    <row r="183" customFormat="false" ht="13.8" hidden="false" customHeight="false" outlineLevel="0" collapsed="false">
      <c r="A183" s="0" t="s">
        <v>107</v>
      </c>
      <c r="B183" s="0" t="n">
        <v>-9999</v>
      </c>
      <c r="C183" s="0" t="n">
        <v>-9999</v>
      </c>
      <c r="D183" s="0" t="n">
        <v>-9999</v>
      </c>
      <c r="E183" s="0" t="n">
        <v>-9999</v>
      </c>
      <c r="F183" s="0" t="n">
        <v>-9999</v>
      </c>
    </row>
    <row r="184" customFormat="false" ht="13.8" hidden="false" customHeight="false" outlineLevel="0" collapsed="false">
      <c r="A184" s="0" t="s">
        <v>107</v>
      </c>
      <c r="B184" s="0" t="n">
        <v>-9999</v>
      </c>
      <c r="C184" s="0" t="n">
        <v>-9999</v>
      </c>
      <c r="D184" s="0" t="n">
        <v>-9999</v>
      </c>
      <c r="E184" s="0" t="n">
        <v>-9999</v>
      </c>
      <c r="F184" s="0" t="n">
        <v>-9999</v>
      </c>
    </row>
    <row r="185" customFormat="false" ht="13.8" hidden="false" customHeight="false" outlineLevel="0" collapsed="false">
      <c r="A185" s="0" t="s">
        <v>107</v>
      </c>
      <c r="B185" s="0" t="n">
        <v>-9999</v>
      </c>
      <c r="C185" s="0" t="n">
        <v>-9999</v>
      </c>
      <c r="D185" s="0" t="n">
        <v>-9999</v>
      </c>
      <c r="E185" s="0" t="n">
        <v>-9999</v>
      </c>
      <c r="F185" s="0" t="n">
        <v>-9999</v>
      </c>
    </row>
    <row r="186" customFormat="false" ht="13.8" hidden="false" customHeight="false" outlineLevel="0" collapsed="false">
      <c r="A186" s="0" t="s">
        <v>107</v>
      </c>
      <c r="B186" s="0" t="n">
        <v>-9999</v>
      </c>
      <c r="C186" s="0" t="n">
        <v>-9999</v>
      </c>
      <c r="D186" s="0" t="n">
        <v>-9999</v>
      </c>
      <c r="E186" s="0" t="n">
        <v>-9999</v>
      </c>
      <c r="F186" s="0" t="n">
        <v>-9999</v>
      </c>
    </row>
    <row r="187" customFormat="false" ht="13.8" hidden="false" customHeight="false" outlineLevel="0" collapsed="false">
      <c r="A187" s="0" t="s">
        <v>107</v>
      </c>
      <c r="B187" s="0" t="n">
        <v>-9999</v>
      </c>
      <c r="C187" s="0" t="n">
        <v>-9999</v>
      </c>
      <c r="D187" s="0" t="n">
        <v>-9999</v>
      </c>
      <c r="E187" s="0" t="n">
        <v>-9999</v>
      </c>
      <c r="F187" s="0" t="n">
        <v>-9999</v>
      </c>
    </row>
    <row r="188" customFormat="false" ht="13.8" hidden="false" customHeight="false" outlineLevel="0" collapsed="false">
      <c r="A188" s="0" t="s">
        <v>107</v>
      </c>
      <c r="B188" s="0" t="n">
        <v>-9999</v>
      </c>
      <c r="C188" s="0" t="n">
        <v>-9999</v>
      </c>
      <c r="D188" s="0" t="n">
        <v>-9999</v>
      </c>
      <c r="E188" s="0" t="n">
        <v>-9999</v>
      </c>
      <c r="F188" s="0" t="n">
        <v>-9999</v>
      </c>
    </row>
    <row r="189" customFormat="false" ht="13.8" hidden="false" customHeight="false" outlineLevel="0" collapsed="false">
      <c r="A189" s="0" t="s">
        <v>107</v>
      </c>
      <c r="B189" s="0" t="n">
        <v>-9999</v>
      </c>
      <c r="C189" s="0" t="n">
        <v>-9999</v>
      </c>
      <c r="D189" s="0" t="n">
        <v>-9999</v>
      </c>
      <c r="E189" s="0" t="n">
        <v>-9999</v>
      </c>
      <c r="F189" s="0" t="n">
        <v>-9999</v>
      </c>
    </row>
    <row r="190" customFormat="false" ht="13.8" hidden="false" customHeight="false" outlineLevel="0" collapsed="false">
      <c r="A190" s="0" t="s">
        <v>107</v>
      </c>
      <c r="B190" s="0" t="n">
        <v>-9999</v>
      </c>
      <c r="C190" s="0" t="n">
        <v>-9999</v>
      </c>
      <c r="D190" s="0" t="n">
        <v>-9999</v>
      </c>
      <c r="E190" s="0" t="n">
        <v>-9999</v>
      </c>
      <c r="F190" s="0" t="n">
        <v>-9999</v>
      </c>
    </row>
    <row r="191" customFormat="false" ht="13.8" hidden="false" customHeight="false" outlineLevel="0" collapsed="false">
      <c r="A191" s="0" t="s">
        <v>107</v>
      </c>
      <c r="B191" s="0" t="n">
        <v>-9999</v>
      </c>
      <c r="C191" s="0" t="n">
        <v>-9999</v>
      </c>
      <c r="D191" s="0" t="n">
        <v>-9999</v>
      </c>
      <c r="E191" s="0" t="n">
        <v>-9999</v>
      </c>
      <c r="F191" s="0" t="n">
        <v>-9999</v>
      </c>
    </row>
    <row r="192" customFormat="false" ht="13.8" hidden="false" customHeight="false" outlineLevel="0" collapsed="false">
      <c r="A192" s="0" t="s">
        <v>108</v>
      </c>
      <c r="B192" s="0" t="n">
        <v>-9999</v>
      </c>
      <c r="C192" s="0" t="n">
        <v>-9999</v>
      </c>
      <c r="D192" s="0" t="n">
        <v>-9999</v>
      </c>
      <c r="E192" s="0" t="n">
        <v>-9999</v>
      </c>
      <c r="F192" s="0" t="n">
        <v>-9999</v>
      </c>
    </row>
    <row r="193" customFormat="false" ht="13.8" hidden="false" customHeight="false" outlineLevel="0" collapsed="false">
      <c r="A193" s="0" t="s">
        <v>107</v>
      </c>
      <c r="B193" s="0" t="n">
        <v>-9999</v>
      </c>
      <c r="C193" s="0" t="n">
        <v>-9999</v>
      </c>
      <c r="D193" s="0" t="n">
        <v>-9999</v>
      </c>
      <c r="E193" s="0" t="n">
        <v>-9999</v>
      </c>
      <c r="F193" s="0" t="n">
        <v>-9999</v>
      </c>
    </row>
    <row r="194" customFormat="false" ht="13.8" hidden="false" customHeight="false" outlineLevel="0" collapsed="false">
      <c r="A194" s="0" t="s">
        <v>107</v>
      </c>
      <c r="B194" s="0" t="n">
        <v>-9999</v>
      </c>
      <c r="C194" s="0" t="n">
        <v>-9999</v>
      </c>
      <c r="D194" s="0" t="n">
        <v>-9999</v>
      </c>
      <c r="E194" s="0" t="n">
        <v>-9999</v>
      </c>
      <c r="F194" s="0" t="n">
        <v>-9999</v>
      </c>
    </row>
    <row r="195" customFormat="false" ht="13.8" hidden="false" customHeight="false" outlineLevel="0" collapsed="false">
      <c r="A195" s="0" t="s">
        <v>107</v>
      </c>
      <c r="B195" s="0" t="n">
        <v>-9999</v>
      </c>
      <c r="C195" s="0" t="n">
        <v>-9999</v>
      </c>
      <c r="D195" s="0" t="n">
        <v>-9999</v>
      </c>
      <c r="E195" s="0" t="n">
        <v>-9999</v>
      </c>
      <c r="F195" s="0" t="n">
        <v>-9999</v>
      </c>
    </row>
    <row r="196" customFormat="false" ht="13.8" hidden="false" customHeight="false" outlineLevel="0" collapsed="false">
      <c r="A196" s="0" t="s">
        <v>107</v>
      </c>
      <c r="B196" s="0" t="n">
        <v>-9999</v>
      </c>
      <c r="C196" s="0" t="n">
        <v>-9999</v>
      </c>
      <c r="D196" s="0" t="n">
        <v>-9999</v>
      </c>
      <c r="E196" s="0" t="n">
        <v>-9999</v>
      </c>
      <c r="F196" s="0" t="n">
        <v>-9999</v>
      </c>
    </row>
    <row r="197" customFormat="false" ht="13.8" hidden="false" customHeight="false" outlineLevel="0" collapsed="false">
      <c r="A197" s="0" t="s">
        <v>109</v>
      </c>
      <c r="B197" s="0" t="n">
        <v>55</v>
      </c>
      <c r="C197" s="0" t="n">
        <v>2291</v>
      </c>
      <c r="D197" s="0" t="n">
        <v>93617363</v>
      </c>
      <c r="E197" s="0" t="n">
        <v>216635101</v>
      </c>
      <c r="F197" s="0" t="n">
        <v>247215639</v>
      </c>
    </row>
    <row r="198" customFormat="false" ht="13.8" hidden="false" customHeight="false" outlineLevel="0" collapsed="false">
      <c r="A198" s="0" t="s">
        <v>109</v>
      </c>
      <c r="B198" s="0" t="n">
        <v>55</v>
      </c>
      <c r="C198" s="0" t="n">
        <v>2656</v>
      </c>
      <c r="D198" s="0" t="n">
        <v>116339043</v>
      </c>
      <c r="E198" s="0" t="n">
        <v>254631612</v>
      </c>
      <c r="F198" s="0" t="n">
        <v>282907536</v>
      </c>
    </row>
    <row r="199" customFormat="false" ht="13.8" hidden="false" customHeight="false" outlineLevel="0" collapsed="false">
      <c r="A199" s="0" t="s">
        <v>109</v>
      </c>
      <c r="B199" s="0" t="n">
        <v>55</v>
      </c>
      <c r="C199" s="0" t="n">
        <v>3551</v>
      </c>
      <c r="D199" s="0" t="n">
        <v>155900038</v>
      </c>
      <c r="E199" s="0" t="n">
        <v>327122345</v>
      </c>
      <c r="F199" s="0" t="n">
        <v>358433133</v>
      </c>
    </row>
    <row r="200" customFormat="false" ht="13.8" hidden="false" customHeight="false" outlineLevel="0" collapsed="false">
      <c r="A200" s="0" t="s">
        <v>109</v>
      </c>
      <c r="B200" s="0" t="n">
        <v>52</v>
      </c>
      <c r="C200" s="0" t="n">
        <v>3991</v>
      </c>
      <c r="D200" s="0" t="n">
        <v>179550919</v>
      </c>
      <c r="E200" s="0" t="n">
        <v>378013486</v>
      </c>
      <c r="F200" s="0" t="n">
        <v>410461253</v>
      </c>
    </row>
    <row r="201" customFormat="false" ht="13.8" hidden="false" customHeight="false" outlineLevel="0" collapsed="false">
      <c r="A201" s="0" t="s">
        <v>109</v>
      </c>
      <c r="B201" s="0" t="n">
        <v>50</v>
      </c>
      <c r="C201" s="0" t="n">
        <v>3577</v>
      </c>
      <c r="D201" s="0" t="n">
        <v>167807886</v>
      </c>
      <c r="E201" s="0" t="n">
        <v>360362434</v>
      </c>
      <c r="F201" s="0" t="n">
        <v>371805113</v>
      </c>
    </row>
    <row r="202" customFormat="false" ht="13.8" hidden="false" customHeight="false" outlineLevel="0" collapsed="false">
      <c r="A202" s="0" t="s">
        <v>109</v>
      </c>
      <c r="B202" s="0" t="n">
        <v>46</v>
      </c>
      <c r="C202" s="0" t="n">
        <v>3017</v>
      </c>
      <c r="D202" s="0" t="n">
        <v>151114753</v>
      </c>
      <c r="E202" s="0" t="n">
        <v>381049142</v>
      </c>
      <c r="F202" s="0" t="n">
        <v>392622632</v>
      </c>
    </row>
    <row r="203" customFormat="false" ht="13.8" hidden="false" customHeight="false" outlineLevel="0" collapsed="false">
      <c r="A203" s="0" t="s">
        <v>109</v>
      </c>
      <c r="B203" s="0" t="n">
        <v>50</v>
      </c>
      <c r="C203" s="0" t="n">
        <v>3639</v>
      </c>
      <c r="D203" s="0" t="n">
        <v>195167781</v>
      </c>
      <c r="E203" s="0" t="n">
        <v>383809234</v>
      </c>
      <c r="F203" s="0" t="n">
        <v>390952681</v>
      </c>
    </row>
    <row r="204" customFormat="false" ht="13.8" hidden="false" customHeight="false" outlineLevel="0" collapsed="false">
      <c r="A204" s="0" t="s">
        <v>109</v>
      </c>
      <c r="B204" s="0" t="n">
        <v>43</v>
      </c>
      <c r="C204" s="0" t="n">
        <v>4760</v>
      </c>
      <c r="D204" s="0" t="n">
        <v>250478690</v>
      </c>
      <c r="E204" s="0" t="n">
        <v>468173883</v>
      </c>
      <c r="F204" s="0" t="n">
        <v>468173883</v>
      </c>
    </row>
    <row r="205" customFormat="false" ht="13.8" hidden="false" customHeight="false" outlineLevel="0" collapsed="false">
      <c r="A205" s="0" t="s">
        <v>109</v>
      </c>
      <c r="B205" s="0" t="n">
        <v>48</v>
      </c>
      <c r="C205" s="0" t="n">
        <v>5537</v>
      </c>
      <c r="D205" s="0" t="n">
        <v>307825482</v>
      </c>
      <c r="E205" s="0" t="n">
        <v>636585160</v>
      </c>
      <c r="F205" s="0" t="n">
        <v>622411912</v>
      </c>
    </row>
    <row r="206" customFormat="false" ht="13.8" hidden="false" customHeight="false" outlineLevel="0" collapsed="false">
      <c r="A206" s="0" t="s">
        <v>109</v>
      </c>
      <c r="B206" s="0" t="n">
        <v>49</v>
      </c>
      <c r="C206" s="0" t="n">
        <v>5649</v>
      </c>
      <c r="D206" s="0" t="n">
        <v>326114513</v>
      </c>
      <c r="E206" s="0" t="n">
        <v>608468629</v>
      </c>
      <c r="F206" s="0" t="n">
        <v>582593980</v>
      </c>
    </row>
    <row r="207" customFormat="false" ht="13.8" hidden="false" customHeight="false" outlineLevel="0" collapsed="false">
      <c r="A207" s="0" t="s">
        <v>109</v>
      </c>
      <c r="B207" s="0" t="n">
        <v>51</v>
      </c>
      <c r="C207" s="0" t="n">
        <v>5809</v>
      </c>
      <c r="D207" s="0" t="n">
        <v>358642988</v>
      </c>
      <c r="E207" s="0" t="n">
        <v>755900564</v>
      </c>
      <c r="F207" s="0" t="n">
        <v>705527717</v>
      </c>
    </row>
    <row r="208" customFormat="false" ht="13.8" hidden="false" customHeight="false" outlineLevel="0" collapsed="false">
      <c r="A208" s="0" t="s">
        <v>109</v>
      </c>
      <c r="B208" s="0" t="n">
        <v>54</v>
      </c>
      <c r="C208" s="0" t="n">
        <v>5546</v>
      </c>
      <c r="D208" s="0" t="n">
        <v>346862386</v>
      </c>
      <c r="E208" s="0" t="n">
        <v>704451147</v>
      </c>
      <c r="F208" s="0" t="n">
        <v>650342476</v>
      </c>
    </row>
    <row r="209" customFormat="false" ht="13.8" hidden="false" customHeight="false" outlineLevel="0" collapsed="false">
      <c r="A209" s="0" t="s">
        <v>109</v>
      </c>
      <c r="B209" s="0" t="n">
        <v>56</v>
      </c>
      <c r="C209" s="0" t="n">
        <v>5148</v>
      </c>
      <c r="D209" s="0" t="n">
        <v>340878916</v>
      </c>
      <c r="E209" s="0" t="n">
        <v>768027904</v>
      </c>
      <c r="F209" s="0" t="n">
        <v>705901330</v>
      </c>
    </row>
    <row r="210" customFormat="false" ht="13.8" hidden="false" customHeight="false" outlineLevel="0" collapsed="false">
      <c r="A210" s="0" t="s">
        <v>109</v>
      </c>
      <c r="B210" s="0" t="n">
        <v>52</v>
      </c>
      <c r="C210" s="0" t="n">
        <v>4587</v>
      </c>
      <c r="D210" s="0" t="n">
        <v>323146872</v>
      </c>
      <c r="E210" s="0" t="n">
        <v>752468871</v>
      </c>
      <c r="F210" s="0" t="n">
        <v>689309140</v>
      </c>
    </row>
    <row r="211" customFormat="false" ht="13.8" hidden="false" customHeight="false" outlineLevel="0" collapsed="false">
      <c r="A211" s="0" t="s">
        <v>109</v>
      </c>
      <c r="B211" s="0" t="n">
        <v>55</v>
      </c>
      <c r="C211" s="0" t="n">
        <v>4372</v>
      </c>
      <c r="D211" s="0" t="n">
        <v>306441017</v>
      </c>
      <c r="E211" s="0" t="n">
        <v>681565330</v>
      </c>
      <c r="F211" s="0" t="n">
        <v>612744129</v>
      </c>
    </row>
    <row r="212" customFormat="false" ht="13.8" hidden="false" customHeight="false" outlineLevel="0" collapsed="false">
      <c r="A212" s="0" t="s">
        <v>109</v>
      </c>
      <c r="B212" s="0" t="n">
        <v>55</v>
      </c>
      <c r="C212" s="0" t="n">
        <v>4417</v>
      </c>
      <c r="D212" s="0" t="n">
        <v>309891553</v>
      </c>
      <c r="E212" s="0" t="n">
        <v>528816439</v>
      </c>
      <c r="F212" s="0" t="n">
        <v>465843381</v>
      </c>
    </row>
    <row r="213" customFormat="false" ht="13.8" hidden="false" customHeight="false" outlineLevel="0" collapsed="false">
      <c r="A213" s="0" t="s">
        <v>109</v>
      </c>
      <c r="B213" s="0" t="n">
        <v>55</v>
      </c>
      <c r="C213" s="0" t="n">
        <v>4417</v>
      </c>
      <c r="D213" s="0" t="n">
        <v>309891553</v>
      </c>
      <c r="E213" s="0" t="n">
        <v>528816439</v>
      </c>
      <c r="F213" s="0" t="n">
        <v>465843381</v>
      </c>
    </row>
    <row r="214" customFormat="false" ht="13.8" hidden="false" customHeight="false" outlineLevel="0" collapsed="false">
      <c r="A214" s="0" t="s">
        <v>110</v>
      </c>
      <c r="B214" s="0" t="n">
        <v>-9999</v>
      </c>
      <c r="C214" s="0" t="n">
        <v>-9999</v>
      </c>
      <c r="D214" s="0" t="n">
        <v>-9999</v>
      </c>
      <c r="E214" s="0" t="n">
        <v>-9999</v>
      </c>
      <c r="F214" s="0" t="n">
        <v>-9999</v>
      </c>
    </row>
    <row r="215" customFormat="false" ht="13.8" hidden="false" customHeight="false" outlineLevel="0" collapsed="false">
      <c r="A215" s="0" t="s">
        <v>110</v>
      </c>
      <c r="B215" s="0" t="n">
        <v>-9999</v>
      </c>
      <c r="C215" s="0" t="n">
        <v>-9999</v>
      </c>
      <c r="D215" s="0" t="n">
        <v>-9999</v>
      </c>
      <c r="E215" s="0" t="n">
        <v>-9999</v>
      </c>
      <c r="F215" s="0" t="n">
        <v>-9999</v>
      </c>
    </row>
    <row r="216" customFormat="false" ht="13.8" hidden="false" customHeight="false" outlineLevel="0" collapsed="false">
      <c r="A216" s="0" t="s">
        <v>110</v>
      </c>
      <c r="B216" s="0" t="n">
        <v>-9999</v>
      </c>
      <c r="C216" s="0" t="n">
        <v>-9999</v>
      </c>
      <c r="D216" s="0" t="n">
        <v>-9999</v>
      </c>
      <c r="E216" s="0" t="n">
        <v>-9999</v>
      </c>
      <c r="F216" s="0" t="n">
        <v>-9999</v>
      </c>
    </row>
    <row r="217" customFormat="false" ht="13.8" hidden="false" customHeight="false" outlineLevel="0" collapsed="false">
      <c r="A217" s="0" t="s">
        <v>110</v>
      </c>
      <c r="B217" s="0" t="n">
        <v>-9999</v>
      </c>
      <c r="C217" s="0" t="n">
        <v>-9999</v>
      </c>
      <c r="D217" s="0" t="n">
        <v>-9999</v>
      </c>
      <c r="E217" s="0" t="n">
        <v>-9999</v>
      </c>
      <c r="F217" s="0" t="n">
        <v>-9999</v>
      </c>
    </row>
    <row r="218" customFormat="false" ht="13.8" hidden="false" customHeight="false" outlineLevel="0" collapsed="false">
      <c r="A218" s="0" t="s">
        <v>110</v>
      </c>
      <c r="B218" s="0" t="n">
        <v>-9999</v>
      </c>
      <c r="C218" s="0" t="n">
        <v>-9999</v>
      </c>
      <c r="D218" s="0" t="n">
        <v>-9999</v>
      </c>
      <c r="E218" s="0" t="n">
        <v>-9999</v>
      </c>
      <c r="F218" s="0" t="n">
        <v>-9999</v>
      </c>
    </row>
    <row r="219" customFormat="false" ht="13.8" hidden="false" customHeight="false" outlineLevel="0" collapsed="false">
      <c r="A219" s="0" t="s">
        <v>110</v>
      </c>
      <c r="B219" s="0" t="n">
        <v>-9999</v>
      </c>
      <c r="C219" s="0" t="n">
        <v>-9999</v>
      </c>
      <c r="D219" s="0" t="n">
        <v>-9999</v>
      </c>
      <c r="E219" s="0" t="n">
        <v>-9999</v>
      </c>
      <c r="F219" s="0" t="n">
        <v>-9999</v>
      </c>
    </row>
    <row r="220" customFormat="false" ht="13.8" hidden="false" customHeight="false" outlineLevel="0" collapsed="false">
      <c r="A220" s="0" t="s">
        <v>110</v>
      </c>
      <c r="B220" s="0" t="n">
        <v>-9999</v>
      </c>
      <c r="C220" s="0" t="n">
        <v>-9999</v>
      </c>
      <c r="D220" s="0" t="n">
        <v>-9999</v>
      </c>
      <c r="E220" s="0" t="n">
        <v>-9999</v>
      </c>
      <c r="F220" s="0" t="n">
        <v>-9999</v>
      </c>
    </row>
    <row r="221" customFormat="false" ht="13.8" hidden="false" customHeight="false" outlineLevel="0" collapsed="false">
      <c r="A221" s="0" t="s">
        <v>110</v>
      </c>
      <c r="B221" s="0" t="n">
        <v>-9999</v>
      </c>
      <c r="C221" s="0" t="n">
        <v>-9999</v>
      </c>
      <c r="D221" s="0" t="n">
        <v>-9999</v>
      </c>
      <c r="E221" s="0" t="n">
        <v>-9999</v>
      </c>
      <c r="F221" s="0" t="n">
        <v>-9999</v>
      </c>
    </row>
    <row r="222" customFormat="false" ht="13.8" hidden="false" customHeight="false" outlineLevel="0" collapsed="false">
      <c r="A222" s="0" t="s">
        <v>110</v>
      </c>
      <c r="B222" s="0" t="n">
        <v>-9999</v>
      </c>
      <c r="C222" s="0" t="n">
        <v>-9999</v>
      </c>
      <c r="D222" s="0" t="n">
        <v>-9999</v>
      </c>
      <c r="E222" s="0" t="n">
        <v>-9999</v>
      </c>
      <c r="F222" s="0" t="n">
        <v>-9999</v>
      </c>
    </row>
    <row r="223" customFormat="false" ht="13.8" hidden="false" customHeight="false" outlineLevel="0" collapsed="false">
      <c r="A223" s="0" t="s">
        <v>110</v>
      </c>
      <c r="B223" s="0" t="n">
        <v>-9999</v>
      </c>
      <c r="C223" s="0" t="n">
        <v>-9999</v>
      </c>
      <c r="D223" s="0" t="n">
        <v>-9999</v>
      </c>
      <c r="E223" s="0" t="n">
        <v>-9999</v>
      </c>
      <c r="F223" s="0" t="n">
        <v>-9999</v>
      </c>
    </row>
    <row r="224" customFormat="false" ht="13.8" hidden="false" customHeight="false" outlineLevel="0" collapsed="false">
      <c r="A224" s="0" t="s">
        <v>110</v>
      </c>
      <c r="B224" s="0" t="n">
        <v>-9999</v>
      </c>
      <c r="C224" s="0" t="n">
        <v>-9999</v>
      </c>
      <c r="D224" s="0" t="n">
        <v>-9999</v>
      </c>
      <c r="E224" s="0" t="n">
        <v>-9999</v>
      </c>
      <c r="F224" s="0" t="n">
        <v>-9999</v>
      </c>
    </row>
    <row r="225" customFormat="false" ht="13.8" hidden="false" customHeight="false" outlineLevel="0" collapsed="false">
      <c r="A225" s="0" t="s">
        <v>111</v>
      </c>
      <c r="B225" s="0" t="n">
        <v>-9999</v>
      </c>
      <c r="C225" s="0" t="n">
        <v>-9999</v>
      </c>
      <c r="D225" s="0" t="n">
        <v>-9999</v>
      </c>
      <c r="E225" s="0" t="n">
        <v>-9999</v>
      </c>
      <c r="F225" s="0" t="n">
        <v>-9999</v>
      </c>
    </row>
    <row r="226" customFormat="false" ht="13.8" hidden="false" customHeight="false" outlineLevel="0" collapsed="false">
      <c r="A226" s="0" t="s">
        <v>110</v>
      </c>
      <c r="B226" s="0" t="n">
        <v>-9999</v>
      </c>
      <c r="C226" s="0" t="n">
        <v>-9999</v>
      </c>
      <c r="D226" s="0" t="n">
        <v>-9999</v>
      </c>
      <c r="E226" s="0" t="n">
        <v>-9999</v>
      </c>
      <c r="F226" s="0" t="n">
        <v>-9999</v>
      </c>
    </row>
    <row r="227" customFormat="false" ht="13.8" hidden="false" customHeight="false" outlineLevel="0" collapsed="false">
      <c r="A227" s="0" t="s">
        <v>110</v>
      </c>
      <c r="B227" s="0" t="n">
        <v>-9999</v>
      </c>
      <c r="C227" s="0" t="n">
        <v>-9999</v>
      </c>
      <c r="D227" s="0" t="n">
        <v>-9999</v>
      </c>
      <c r="E227" s="0" t="n">
        <v>-9999</v>
      </c>
      <c r="F227" s="0" t="n">
        <v>-9999</v>
      </c>
    </row>
    <row r="228" customFormat="false" ht="13.8" hidden="false" customHeight="false" outlineLevel="0" collapsed="false">
      <c r="A228" s="0" t="s">
        <v>110</v>
      </c>
      <c r="B228" s="0" t="n">
        <v>-9999</v>
      </c>
      <c r="C228" s="0" t="n">
        <v>-9999</v>
      </c>
      <c r="D228" s="0" t="n">
        <v>-9999</v>
      </c>
      <c r="E228" s="0" t="n">
        <v>-9999</v>
      </c>
      <c r="F228" s="0" t="n">
        <v>-9999</v>
      </c>
    </row>
    <row r="229" customFormat="false" ht="13.8" hidden="false" customHeight="false" outlineLevel="0" collapsed="false">
      <c r="A229" s="0" t="s">
        <v>110</v>
      </c>
      <c r="B229" s="0" t="n">
        <v>-9999</v>
      </c>
      <c r="C229" s="0" t="n">
        <v>-9999</v>
      </c>
      <c r="D229" s="0" t="n">
        <v>-9999</v>
      </c>
      <c r="E229" s="0" t="n">
        <v>-9999</v>
      </c>
      <c r="F229" s="0" t="n">
        <v>-9999</v>
      </c>
    </row>
    <row r="230" customFormat="false" ht="13.8" hidden="false" customHeight="false" outlineLevel="0" collapsed="false">
      <c r="A230" s="0" t="s">
        <v>112</v>
      </c>
      <c r="B230" s="0" t="n">
        <v>31</v>
      </c>
      <c r="C230" s="0" t="n">
        <v>208</v>
      </c>
      <c r="D230" s="0" t="n">
        <v>6094410</v>
      </c>
      <c r="E230" s="0" t="n">
        <v>13422995</v>
      </c>
      <c r="F230" s="0" t="n">
        <v>15664084</v>
      </c>
    </row>
    <row r="231" customFormat="false" ht="13.8" hidden="false" customHeight="false" outlineLevel="0" collapsed="false">
      <c r="A231" s="0" t="s">
        <v>112</v>
      </c>
      <c r="B231" s="0" t="n">
        <v>30</v>
      </c>
      <c r="C231" s="0" t="n">
        <v>215</v>
      </c>
      <c r="D231" s="0" t="n">
        <v>7095109</v>
      </c>
      <c r="E231" s="0" t="n">
        <v>15771190</v>
      </c>
      <c r="F231" s="0" t="n">
        <v>17932105</v>
      </c>
    </row>
    <row r="232" customFormat="false" ht="13.8" hidden="false" customHeight="false" outlineLevel="0" collapsed="false">
      <c r="A232" s="0" t="s">
        <v>112</v>
      </c>
      <c r="B232" s="0" t="n">
        <v>29</v>
      </c>
      <c r="C232" s="0" t="n">
        <v>220</v>
      </c>
      <c r="D232" s="0" t="n">
        <v>7133853</v>
      </c>
      <c r="E232" s="0" t="n">
        <v>15351217</v>
      </c>
      <c r="F232" s="0" t="n">
        <v>16901807</v>
      </c>
    </row>
    <row r="233" customFormat="false" ht="13.8" hidden="false" customHeight="false" outlineLevel="0" collapsed="false">
      <c r="A233" s="0" t="s">
        <v>112</v>
      </c>
      <c r="B233" s="0" t="n">
        <v>31</v>
      </c>
      <c r="C233" s="0" t="n">
        <v>210</v>
      </c>
      <c r="D233" s="0" t="n">
        <v>6795151</v>
      </c>
      <c r="E233" s="0" t="n">
        <v>14471287</v>
      </c>
      <c r="F233" s="0" t="n">
        <v>15708639</v>
      </c>
    </row>
    <row r="234" customFormat="false" ht="13.8" hidden="false" customHeight="false" outlineLevel="0" collapsed="false">
      <c r="A234" s="0" t="s">
        <v>112</v>
      </c>
      <c r="B234" s="0" t="n">
        <v>25</v>
      </c>
      <c r="C234" s="0" t="n">
        <v>178</v>
      </c>
      <c r="D234" s="0" t="n">
        <v>5543633</v>
      </c>
      <c r="E234" s="0" t="n">
        <v>11915101</v>
      </c>
      <c r="F234" s="0" t="n">
        <v>12688875</v>
      </c>
    </row>
    <row r="235" customFormat="false" ht="13.8" hidden="false" customHeight="false" outlineLevel="0" collapsed="false">
      <c r="A235" s="0" t="s">
        <v>112</v>
      </c>
      <c r="B235" s="0" t="n">
        <v>20</v>
      </c>
      <c r="C235" s="0" t="n">
        <v>175</v>
      </c>
      <c r="D235" s="0" t="n">
        <v>5398002</v>
      </c>
      <c r="E235" s="0" t="n">
        <v>11712707</v>
      </c>
      <c r="F235" s="0" t="n">
        <v>12387168</v>
      </c>
    </row>
    <row r="236" customFormat="false" ht="13.8" hidden="false" customHeight="false" outlineLevel="0" collapsed="false">
      <c r="A236" s="0" t="s">
        <v>112</v>
      </c>
      <c r="B236" s="0" t="n">
        <v>19</v>
      </c>
      <c r="C236" s="0" t="n">
        <v>178</v>
      </c>
      <c r="D236" s="0" t="n">
        <v>6011233</v>
      </c>
      <c r="E236" s="0" t="n">
        <v>13034982</v>
      </c>
      <c r="F236" s="0" t="n">
        <v>13485004</v>
      </c>
    </row>
    <row r="237" customFormat="false" ht="13.8" hidden="false" customHeight="false" outlineLevel="0" collapsed="false">
      <c r="A237" s="0" t="s">
        <v>112</v>
      </c>
      <c r="B237" s="0" t="n">
        <v>22</v>
      </c>
      <c r="C237" s="0" t="n">
        <v>193</v>
      </c>
      <c r="D237" s="0" t="n">
        <v>6508234</v>
      </c>
      <c r="E237" s="0" t="n">
        <v>14307472</v>
      </c>
      <c r="F237" s="0" t="n">
        <v>14307472</v>
      </c>
    </row>
    <row r="238" customFormat="false" ht="13.8" hidden="false" customHeight="false" outlineLevel="0" collapsed="false">
      <c r="A238" s="0" t="s">
        <v>112</v>
      </c>
      <c r="B238" s="0" t="n">
        <v>24</v>
      </c>
      <c r="C238" s="0" t="n">
        <v>197</v>
      </c>
      <c r="D238" s="0" t="n">
        <v>6887519</v>
      </c>
      <c r="E238" s="0" t="n">
        <v>15282280</v>
      </c>
      <c r="F238" s="0" t="n">
        <v>15075599</v>
      </c>
    </row>
    <row r="239" customFormat="false" ht="13.8" hidden="false" customHeight="false" outlineLevel="0" collapsed="false">
      <c r="A239" s="0" t="s">
        <v>112</v>
      </c>
      <c r="B239" s="0" t="n">
        <v>25</v>
      </c>
      <c r="C239" s="0" t="n">
        <v>225</v>
      </c>
      <c r="D239" s="0" t="n">
        <v>8153418</v>
      </c>
      <c r="E239" s="0" t="n">
        <v>17763316</v>
      </c>
      <c r="F239" s="0" t="n">
        <v>17398365</v>
      </c>
    </row>
    <row r="240" customFormat="false" ht="13.8" hidden="false" customHeight="false" outlineLevel="0" collapsed="false">
      <c r="A240" s="0" t="s">
        <v>112</v>
      </c>
      <c r="B240" s="0" t="n">
        <v>25</v>
      </c>
      <c r="C240" s="0" t="n">
        <v>211</v>
      </c>
      <c r="D240" s="0" t="n">
        <v>8443395</v>
      </c>
      <c r="E240" s="0" t="n">
        <v>18226294</v>
      </c>
      <c r="F240" s="0" t="n">
        <v>17697859</v>
      </c>
    </row>
    <row r="241" customFormat="false" ht="13.8" hidden="false" customHeight="false" outlineLevel="0" collapsed="false">
      <c r="A241" s="0" t="s">
        <v>112</v>
      </c>
      <c r="B241" s="0" t="n">
        <v>25</v>
      </c>
      <c r="C241" s="0" t="n">
        <v>229</v>
      </c>
      <c r="D241" s="0" t="n">
        <v>9464941</v>
      </c>
      <c r="E241" s="0" t="n">
        <v>20770848</v>
      </c>
      <c r="F241" s="0" t="n">
        <v>20269444</v>
      </c>
    </row>
    <row r="242" customFormat="false" ht="13.8" hidden="false" customHeight="false" outlineLevel="0" collapsed="false">
      <c r="A242" s="0" t="s">
        <v>112</v>
      </c>
      <c r="B242" s="0" t="n">
        <v>27</v>
      </c>
      <c r="C242" s="0" t="n">
        <v>242</v>
      </c>
      <c r="D242" s="0" t="n">
        <v>11774949</v>
      </c>
      <c r="E242" s="0" t="n">
        <v>25831245</v>
      </c>
      <c r="F242" s="0" t="n">
        <v>25357443</v>
      </c>
    </row>
    <row r="243" customFormat="false" ht="13.8" hidden="false" customHeight="false" outlineLevel="0" collapsed="false">
      <c r="A243" s="0" t="s">
        <v>112</v>
      </c>
      <c r="B243" s="0" t="n">
        <v>25</v>
      </c>
      <c r="C243" s="0" t="n">
        <v>240</v>
      </c>
      <c r="D243" s="0" t="n">
        <v>10894003</v>
      </c>
      <c r="E243" s="0" t="n">
        <v>24024786</v>
      </c>
      <c r="F243" s="0" t="n">
        <v>23506822</v>
      </c>
    </row>
    <row r="244" customFormat="false" ht="13.8" hidden="false" customHeight="false" outlineLevel="0" collapsed="false">
      <c r="A244" s="0" t="s">
        <v>112</v>
      </c>
      <c r="B244" s="0" t="n">
        <v>24</v>
      </c>
      <c r="C244" s="0" t="n">
        <v>257</v>
      </c>
      <c r="D244" s="0" t="n">
        <v>11858901</v>
      </c>
      <c r="E244" s="0" t="n">
        <v>26807966</v>
      </c>
      <c r="F244" s="0" t="n">
        <v>25802313</v>
      </c>
    </row>
    <row r="245" customFormat="false" ht="13.8" hidden="false" customHeight="false" outlineLevel="0" collapsed="false">
      <c r="A245" s="0" t="s">
        <v>112</v>
      </c>
      <c r="B245" s="0" t="n">
        <v>25</v>
      </c>
      <c r="C245" s="0" t="n">
        <v>246</v>
      </c>
      <c r="D245" s="0" t="n">
        <v>13627298</v>
      </c>
      <c r="E245" s="0" t="n">
        <v>30493572</v>
      </c>
      <c r="F245" s="0" t="n">
        <v>27660156</v>
      </c>
    </row>
    <row r="246" customFormat="false" ht="13.8" hidden="false" customHeight="false" outlineLevel="0" collapsed="false">
      <c r="A246" s="0" t="s">
        <v>113</v>
      </c>
      <c r="B246" s="0" t="n">
        <v>473</v>
      </c>
      <c r="C246" s="0" t="n">
        <v>9382</v>
      </c>
      <c r="D246" s="0" t="n">
        <v>111608479</v>
      </c>
      <c r="E246" s="0" t="n">
        <v>208320979</v>
      </c>
      <c r="F246" s="0" t="n">
        <v>272750897</v>
      </c>
    </row>
    <row r="247" customFormat="false" ht="13.8" hidden="false" customHeight="false" outlineLevel="0" collapsed="false">
      <c r="A247" s="0" t="s">
        <v>113</v>
      </c>
      <c r="B247" s="0" t="n">
        <v>492</v>
      </c>
      <c r="C247" s="0" t="n">
        <v>10296</v>
      </c>
      <c r="D247" s="0" t="n">
        <v>127755433</v>
      </c>
      <c r="E247" s="0" t="n">
        <v>238184215</v>
      </c>
      <c r="F247" s="0" t="n">
        <v>302263796</v>
      </c>
    </row>
    <row r="248" customFormat="false" ht="13.8" hidden="false" customHeight="false" outlineLevel="0" collapsed="false">
      <c r="A248" s="0" t="s">
        <v>113</v>
      </c>
      <c r="B248" s="0" t="n">
        <v>530</v>
      </c>
      <c r="C248" s="0" t="n">
        <v>10351</v>
      </c>
      <c r="D248" s="0" t="n">
        <v>133308444</v>
      </c>
      <c r="E248" s="0" t="n">
        <v>246766074</v>
      </c>
      <c r="F248" s="0" t="n">
        <v>298816009</v>
      </c>
    </row>
    <row r="249" customFormat="false" ht="13.8" hidden="false" customHeight="false" outlineLevel="0" collapsed="false">
      <c r="A249" s="0" t="s">
        <v>113</v>
      </c>
      <c r="B249" s="0" t="n">
        <v>568</v>
      </c>
      <c r="C249" s="0" t="n">
        <v>10756</v>
      </c>
      <c r="D249" s="0" t="n">
        <v>141167656</v>
      </c>
      <c r="E249" s="0" t="n">
        <v>256329252</v>
      </c>
      <c r="F249" s="0" t="n">
        <v>295313853</v>
      </c>
    </row>
    <row r="250" customFormat="false" ht="13.8" hidden="false" customHeight="false" outlineLevel="0" collapsed="false">
      <c r="A250" s="0" t="s">
        <v>113</v>
      </c>
      <c r="B250" s="0" t="n">
        <v>602</v>
      </c>
      <c r="C250" s="0" t="n">
        <v>11041</v>
      </c>
      <c r="D250" s="0" t="n">
        <v>148705944</v>
      </c>
      <c r="E250" s="0" t="n">
        <v>275113592</v>
      </c>
      <c r="F250" s="0" t="n">
        <v>293909408</v>
      </c>
    </row>
    <row r="251" customFormat="false" ht="13.8" hidden="false" customHeight="false" outlineLevel="0" collapsed="false">
      <c r="A251" s="0" t="s">
        <v>113</v>
      </c>
      <c r="B251" s="0" t="n">
        <v>591</v>
      </c>
      <c r="C251" s="0" t="n">
        <v>10904</v>
      </c>
      <c r="D251" s="0" t="n">
        <v>150431871</v>
      </c>
      <c r="E251" s="0" t="n">
        <v>281763482</v>
      </c>
      <c r="F251" s="0" t="n">
        <v>297912590</v>
      </c>
    </row>
    <row r="252" customFormat="false" ht="13.8" hidden="false" customHeight="false" outlineLevel="0" collapsed="false">
      <c r="A252" s="0" t="s">
        <v>113</v>
      </c>
      <c r="B252" s="0" t="n">
        <v>615</v>
      </c>
      <c r="C252" s="0" t="n">
        <v>11690</v>
      </c>
      <c r="D252" s="0" t="n">
        <v>165086133</v>
      </c>
      <c r="E252" s="0" t="n">
        <v>311736674</v>
      </c>
      <c r="F252" s="0" t="n">
        <v>327546467</v>
      </c>
    </row>
    <row r="253" customFormat="false" ht="13.8" hidden="false" customHeight="false" outlineLevel="0" collapsed="false">
      <c r="A253" s="0" t="s">
        <v>113</v>
      </c>
      <c r="B253" s="0" t="n">
        <v>628</v>
      </c>
      <c r="C253" s="0" t="n">
        <v>12016</v>
      </c>
      <c r="D253" s="0" t="n">
        <v>174971307</v>
      </c>
      <c r="E253" s="0" t="n">
        <v>341572755</v>
      </c>
      <c r="F253" s="0" t="n">
        <v>341572755</v>
      </c>
    </row>
    <row r="254" customFormat="false" ht="13.8" hidden="false" customHeight="false" outlineLevel="0" collapsed="false">
      <c r="A254" s="0" t="s">
        <v>113</v>
      </c>
      <c r="B254" s="0" t="n">
        <v>645</v>
      </c>
      <c r="C254" s="0" t="n">
        <v>12658</v>
      </c>
      <c r="D254" s="0" t="n">
        <v>189747043</v>
      </c>
      <c r="E254" s="0" t="n">
        <v>372766299</v>
      </c>
      <c r="F254" s="0" t="n">
        <v>361405008</v>
      </c>
    </row>
    <row r="255" customFormat="false" ht="13.8" hidden="false" customHeight="false" outlineLevel="0" collapsed="false">
      <c r="A255" s="0" t="s">
        <v>113</v>
      </c>
      <c r="B255" s="0" t="n">
        <v>643</v>
      </c>
      <c r="C255" s="0" t="n">
        <v>13215</v>
      </c>
      <c r="D255" s="0" t="n">
        <v>203809356</v>
      </c>
      <c r="E255" s="0" t="n">
        <v>403837728</v>
      </c>
      <c r="F255" s="0" t="n">
        <v>383211381</v>
      </c>
    </row>
    <row r="256" customFormat="false" ht="13.8" hidden="false" customHeight="false" outlineLevel="0" collapsed="false">
      <c r="A256" s="0" t="s">
        <v>113</v>
      </c>
      <c r="B256" s="0" t="n">
        <v>653</v>
      </c>
      <c r="C256" s="0" t="n">
        <v>13855</v>
      </c>
      <c r="D256" s="0" t="n">
        <v>221759369</v>
      </c>
      <c r="E256" s="0" t="n">
        <v>439990549</v>
      </c>
      <c r="F256" s="0" t="n">
        <v>395369381</v>
      </c>
    </row>
    <row r="257" customFormat="false" ht="13.8" hidden="false" customHeight="false" outlineLevel="0" collapsed="false">
      <c r="A257" s="0" t="s">
        <v>114</v>
      </c>
      <c r="B257" s="0" t="n">
        <v>687</v>
      </c>
      <c r="C257" s="0" t="n">
        <v>14763</v>
      </c>
      <c r="D257" s="0" t="n">
        <v>242008132</v>
      </c>
      <c r="E257" s="0" t="n">
        <v>482005081</v>
      </c>
      <c r="F257" s="0" t="n">
        <v>414406927</v>
      </c>
    </row>
    <row r="258" customFormat="false" ht="13.8" hidden="false" customHeight="false" outlineLevel="0" collapsed="false">
      <c r="A258" s="0" t="s">
        <v>113</v>
      </c>
      <c r="B258" s="0" t="n">
        <v>724</v>
      </c>
      <c r="C258" s="0" t="n">
        <v>15422</v>
      </c>
      <c r="D258" s="0" t="n">
        <v>257380601</v>
      </c>
      <c r="E258" s="0" t="n">
        <v>505124553</v>
      </c>
      <c r="F258" s="0" t="n">
        <v>423109365</v>
      </c>
    </row>
    <row r="259" customFormat="false" ht="13.8" hidden="false" customHeight="false" outlineLevel="0" collapsed="false">
      <c r="A259" s="0" t="s">
        <v>113</v>
      </c>
      <c r="B259" s="0" t="n">
        <v>753</v>
      </c>
      <c r="C259" s="0" t="n">
        <v>15622</v>
      </c>
      <c r="D259" s="0" t="n">
        <v>273624584</v>
      </c>
      <c r="E259" s="0" t="n">
        <v>531056359</v>
      </c>
      <c r="F259" s="0" t="n">
        <v>431404525</v>
      </c>
    </row>
    <row r="260" customFormat="false" ht="13.8" hidden="false" customHeight="false" outlineLevel="0" collapsed="false">
      <c r="A260" s="0" t="s">
        <v>113</v>
      </c>
      <c r="B260" s="0" t="n">
        <v>786</v>
      </c>
      <c r="C260" s="0" t="n">
        <v>15779</v>
      </c>
      <c r="D260" s="0" t="n">
        <v>291183853</v>
      </c>
      <c r="E260" s="0" t="n">
        <v>558646104</v>
      </c>
      <c r="F260" s="0" t="n">
        <v>438343727</v>
      </c>
    </row>
    <row r="261" customFormat="false" ht="13.8" hidden="false" customHeight="false" outlineLevel="0" collapsed="false">
      <c r="A261" s="0" t="s">
        <v>113</v>
      </c>
      <c r="B261" s="0" t="n">
        <v>768</v>
      </c>
      <c r="C261" s="0" t="n">
        <v>13691</v>
      </c>
      <c r="D261" s="0" t="n">
        <v>272811474</v>
      </c>
      <c r="E261" s="0" t="n">
        <v>528231343</v>
      </c>
      <c r="F261" s="0" t="n">
        <v>381146334</v>
      </c>
    </row>
    <row r="262" customFormat="false" ht="13.8" hidden="false" customHeight="false" outlineLevel="0" collapsed="false">
      <c r="A262" s="0" t="s">
        <v>115</v>
      </c>
      <c r="B262" s="0" t="n">
        <v>67</v>
      </c>
      <c r="C262" s="0" t="n">
        <v>1626</v>
      </c>
      <c r="D262" s="0" t="n">
        <v>25300797</v>
      </c>
      <c r="E262" s="0" t="n">
        <v>70808740</v>
      </c>
      <c r="F262" s="0" t="n">
        <v>82918156</v>
      </c>
    </row>
    <row r="263" customFormat="false" ht="13.8" hidden="false" customHeight="false" outlineLevel="0" collapsed="false">
      <c r="A263" s="0" t="s">
        <v>115</v>
      </c>
      <c r="B263" s="0" t="n">
        <v>63</v>
      </c>
      <c r="C263" s="0" t="n">
        <v>1555</v>
      </c>
      <c r="D263" s="0" t="n">
        <v>27306261</v>
      </c>
      <c r="E263" s="0" t="n">
        <v>80548856</v>
      </c>
      <c r="F263" s="0" t="n">
        <v>90733716</v>
      </c>
    </row>
    <row r="264" customFormat="false" ht="13.8" hidden="false" customHeight="false" outlineLevel="0" collapsed="false">
      <c r="A264" s="0" t="s">
        <v>115</v>
      </c>
      <c r="B264" s="0" t="n">
        <v>67</v>
      </c>
      <c r="C264" s="0" t="n">
        <v>1602</v>
      </c>
      <c r="D264" s="0" t="n">
        <v>31000177</v>
      </c>
      <c r="E264" s="0" t="n">
        <v>85758812</v>
      </c>
      <c r="F264" s="0" t="n">
        <v>91201671</v>
      </c>
    </row>
    <row r="265" customFormat="false" ht="13.8" hidden="false" customHeight="false" outlineLevel="0" collapsed="false">
      <c r="A265" s="0" t="s">
        <v>115</v>
      </c>
      <c r="B265" s="0" t="n">
        <v>77</v>
      </c>
      <c r="C265" s="0" t="n">
        <v>1837</v>
      </c>
      <c r="D265" s="0" t="n">
        <v>35978245</v>
      </c>
      <c r="E265" s="0" t="n">
        <v>81170309</v>
      </c>
      <c r="F265" s="0" t="n">
        <v>83770421</v>
      </c>
    </row>
    <row r="266" customFormat="false" ht="13.8" hidden="false" customHeight="false" outlineLevel="0" collapsed="false">
      <c r="A266" s="0" t="s">
        <v>115</v>
      </c>
      <c r="B266" s="0" t="n">
        <v>84</v>
      </c>
      <c r="C266" s="0" t="n">
        <v>1916</v>
      </c>
      <c r="D266" s="0" t="n">
        <v>35795153</v>
      </c>
      <c r="E266" s="0" t="n">
        <v>75634721</v>
      </c>
      <c r="F266" s="0" t="n">
        <v>79292296</v>
      </c>
    </row>
    <row r="267" customFormat="false" ht="13.8" hidden="false" customHeight="false" outlineLevel="0" collapsed="false">
      <c r="A267" s="0" t="s">
        <v>115</v>
      </c>
      <c r="B267" s="0" t="n">
        <v>94</v>
      </c>
      <c r="C267" s="0" t="n">
        <v>2078</v>
      </c>
      <c r="D267" s="0" t="n">
        <v>39750343</v>
      </c>
      <c r="E267" s="0" t="n">
        <v>85668718</v>
      </c>
      <c r="F267" s="0" t="n">
        <v>90783857</v>
      </c>
    </row>
    <row r="268" customFormat="false" ht="13.8" hidden="false" customHeight="false" outlineLevel="0" collapsed="false">
      <c r="A268" s="0" t="s">
        <v>115</v>
      </c>
      <c r="B268" s="0" t="n">
        <v>97</v>
      </c>
      <c r="C268" s="0" t="n">
        <v>2195</v>
      </c>
      <c r="D268" s="0" t="n">
        <v>42173267</v>
      </c>
      <c r="E268" s="0" t="n">
        <v>101537181</v>
      </c>
      <c r="F268" s="0" t="n">
        <v>105862848</v>
      </c>
    </row>
    <row r="269" customFormat="false" ht="13.8" hidden="false" customHeight="false" outlineLevel="0" collapsed="false">
      <c r="A269" s="0" t="s">
        <v>115</v>
      </c>
      <c r="B269" s="0" t="n">
        <v>96</v>
      </c>
      <c r="C269" s="0" t="n">
        <v>2314</v>
      </c>
      <c r="D269" s="0" t="n">
        <v>44990692</v>
      </c>
      <c r="E269" s="0" t="n">
        <v>108946953</v>
      </c>
      <c r="F269" s="0" t="n">
        <v>108946953</v>
      </c>
    </row>
    <row r="270" customFormat="false" ht="13.8" hidden="false" customHeight="false" outlineLevel="0" collapsed="false">
      <c r="A270" s="0" t="s">
        <v>115</v>
      </c>
      <c r="B270" s="0" t="n">
        <v>96</v>
      </c>
      <c r="C270" s="0" t="n">
        <v>2367</v>
      </c>
      <c r="D270" s="0" t="n">
        <v>48140646</v>
      </c>
      <c r="E270" s="0" t="n">
        <v>112246188</v>
      </c>
      <c r="F270" s="0" t="n">
        <v>109264671</v>
      </c>
    </row>
    <row r="271" customFormat="false" ht="13.8" hidden="false" customHeight="false" outlineLevel="0" collapsed="false">
      <c r="A271" s="0" t="s">
        <v>115</v>
      </c>
      <c r="B271" s="0" t="n">
        <v>97</v>
      </c>
      <c r="C271" s="0" t="n">
        <v>2364</v>
      </c>
      <c r="D271" s="0" t="n">
        <v>49973580</v>
      </c>
      <c r="E271" s="0" t="n">
        <v>121425101</v>
      </c>
      <c r="F271" s="0" t="n">
        <v>114308236</v>
      </c>
    </row>
    <row r="272" customFormat="false" ht="13.8" hidden="false" customHeight="false" outlineLevel="0" collapsed="false">
      <c r="A272" s="0" t="s">
        <v>115</v>
      </c>
      <c r="B272" s="0" t="n">
        <v>101</v>
      </c>
      <c r="C272" s="0" t="n">
        <v>2532</v>
      </c>
      <c r="D272" s="0" t="n">
        <v>53483863</v>
      </c>
      <c r="E272" s="0" t="n">
        <v>155396994</v>
      </c>
      <c r="F272" s="0" t="n">
        <v>141586796</v>
      </c>
    </row>
    <row r="273" customFormat="false" ht="13.8" hidden="false" customHeight="false" outlineLevel="0" collapsed="false">
      <c r="A273" s="0" t="s">
        <v>116</v>
      </c>
      <c r="B273" s="0" t="n">
        <v>109</v>
      </c>
      <c r="C273" s="0" t="n">
        <v>2725</v>
      </c>
      <c r="D273" s="0" t="n">
        <v>58055375</v>
      </c>
      <c r="E273" s="0" t="n">
        <v>164946273</v>
      </c>
      <c r="F273" s="0" t="n">
        <v>145337625</v>
      </c>
    </row>
    <row r="274" customFormat="false" ht="13.8" hidden="false" customHeight="false" outlineLevel="0" collapsed="false">
      <c r="A274" s="0" t="s">
        <v>115</v>
      </c>
      <c r="B274" s="0" t="n">
        <v>114</v>
      </c>
      <c r="C274" s="0" t="n">
        <v>2825</v>
      </c>
      <c r="D274" s="0" t="n">
        <v>62869933</v>
      </c>
      <c r="E274" s="0" t="n">
        <v>176502207</v>
      </c>
      <c r="F274" s="0" t="n">
        <v>151692523</v>
      </c>
    </row>
    <row r="275" customFormat="false" ht="13.8" hidden="false" customHeight="false" outlineLevel="0" collapsed="false">
      <c r="A275" s="0" t="s">
        <v>115</v>
      </c>
      <c r="B275" s="0" t="n">
        <v>117</v>
      </c>
      <c r="C275" s="0" t="n">
        <v>2912</v>
      </c>
      <c r="D275" s="0" t="n">
        <v>66936045</v>
      </c>
      <c r="E275" s="0" t="n">
        <v>178545240</v>
      </c>
      <c r="F275" s="0" t="n">
        <v>146593395</v>
      </c>
    </row>
    <row r="276" customFormat="false" ht="13.8" hidden="false" customHeight="false" outlineLevel="0" collapsed="false">
      <c r="A276" s="0" t="s">
        <v>115</v>
      </c>
      <c r="B276" s="0" t="n">
        <v>121</v>
      </c>
      <c r="C276" s="0" t="n">
        <v>3100</v>
      </c>
      <c r="D276" s="0" t="n">
        <v>75288744</v>
      </c>
      <c r="E276" s="0" t="n">
        <v>190727269</v>
      </c>
      <c r="F276" s="0" t="n">
        <v>152333880</v>
      </c>
    </row>
    <row r="277" customFormat="false" ht="13.8" hidden="false" customHeight="false" outlineLevel="0" collapsed="false">
      <c r="A277" s="0" t="s">
        <v>115</v>
      </c>
      <c r="B277" s="0" t="n">
        <v>123</v>
      </c>
      <c r="C277" s="0" t="n">
        <v>2540</v>
      </c>
      <c r="D277" s="0" t="n">
        <v>62312075</v>
      </c>
      <c r="E277" s="0" t="n">
        <v>134235941</v>
      </c>
      <c r="F277" s="0" t="n">
        <v>115157888</v>
      </c>
    </row>
    <row r="278" customFormat="false" ht="13.8" hidden="false" customHeight="false" outlineLevel="0" collapsed="false">
      <c r="A278" s="0" t="s">
        <v>117</v>
      </c>
      <c r="B278" s="0" t="n">
        <v>15</v>
      </c>
      <c r="C278" s="0" t="n">
        <v>136</v>
      </c>
      <c r="D278" s="0" t="n">
        <v>3785783</v>
      </c>
      <c r="E278" s="0" t="n">
        <v>6104870</v>
      </c>
      <c r="F278" s="0" t="n">
        <v>7169608</v>
      </c>
    </row>
    <row r="279" customFormat="false" ht="13.8" hidden="false" customHeight="false" outlineLevel="0" collapsed="false">
      <c r="A279" s="0" t="s">
        <v>117</v>
      </c>
      <c r="B279" s="0" t="n">
        <v>15</v>
      </c>
      <c r="C279" s="0" t="n">
        <v>141</v>
      </c>
      <c r="D279" s="0" t="n">
        <v>3957240</v>
      </c>
      <c r="E279" s="0" t="n">
        <v>6256043</v>
      </c>
      <c r="F279" s="0" t="n">
        <v>7142392</v>
      </c>
    </row>
    <row r="280" customFormat="false" ht="13.8" hidden="false" customHeight="false" outlineLevel="0" collapsed="false">
      <c r="A280" s="0" t="s">
        <v>117</v>
      </c>
      <c r="B280" s="0" t="n">
        <v>16</v>
      </c>
      <c r="C280" s="0" t="n">
        <v>142</v>
      </c>
      <c r="D280" s="0" t="n">
        <v>4057705</v>
      </c>
      <c r="E280" s="0" t="n">
        <v>6534856</v>
      </c>
      <c r="F280" s="0" t="n">
        <v>7224393</v>
      </c>
    </row>
    <row r="281" customFormat="false" ht="13.8" hidden="false" customHeight="false" outlineLevel="0" collapsed="false">
      <c r="A281" s="0" t="s">
        <v>117</v>
      </c>
      <c r="B281" s="0" t="n">
        <v>18</v>
      </c>
      <c r="C281" s="0" t="n">
        <v>145</v>
      </c>
      <c r="D281" s="0" t="n">
        <v>4145683</v>
      </c>
      <c r="E281" s="0" t="n">
        <v>6540878</v>
      </c>
      <c r="F281" s="0" t="n">
        <v>7070982</v>
      </c>
    </row>
    <row r="282" customFormat="false" ht="13.8" hidden="false" customHeight="false" outlineLevel="0" collapsed="false">
      <c r="A282" s="0" t="s">
        <v>117</v>
      </c>
      <c r="B282" s="0" t="n">
        <v>17</v>
      </c>
      <c r="C282" s="0" t="n">
        <v>126</v>
      </c>
      <c r="D282" s="0" t="n">
        <v>3812024</v>
      </c>
      <c r="E282" s="0" t="n">
        <v>5993345</v>
      </c>
      <c r="F282" s="0" t="n">
        <v>6320195</v>
      </c>
    </row>
    <row r="283" customFormat="false" ht="13.8" hidden="false" customHeight="false" outlineLevel="0" collapsed="false">
      <c r="A283" s="0" t="s">
        <v>117</v>
      </c>
      <c r="B283" s="0" t="n">
        <v>17</v>
      </c>
      <c r="C283" s="0" t="n">
        <v>123</v>
      </c>
      <c r="D283" s="0" t="n">
        <v>3618849</v>
      </c>
      <c r="E283" s="0" t="n">
        <v>6119963</v>
      </c>
      <c r="F283" s="0" t="n">
        <v>6521810</v>
      </c>
    </row>
    <row r="284" customFormat="false" ht="13.8" hidden="false" customHeight="false" outlineLevel="0" collapsed="false">
      <c r="A284" s="0" t="s">
        <v>117</v>
      </c>
      <c r="B284" s="0" t="n">
        <v>16</v>
      </c>
      <c r="C284" s="0" t="n">
        <v>127</v>
      </c>
      <c r="D284" s="0" t="n">
        <v>3850801</v>
      </c>
      <c r="E284" s="0" t="n">
        <v>6484292</v>
      </c>
      <c r="F284" s="0" t="n">
        <v>6770363</v>
      </c>
    </row>
    <row r="285" customFormat="false" ht="13.8" hidden="false" customHeight="false" outlineLevel="0" collapsed="false">
      <c r="A285" s="0" t="s">
        <v>117</v>
      </c>
      <c r="B285" s="0" t="n">
        <v>16</v>
      </c>
      <c r="C285" s="0" t="n">
        <v>139</v>
      </c>
      <c r="D285" s="0" t="n">
        <v>4330462</v>
      </c>
      <c r="E285" s="0" t="n">
        <v>7048738</v>
      </c>
      <c r="F285" s="0" t="n">
        <v>7048738</v>
      </c>
    </row>
    <row r="286" customFormat="false" ht="13.8" hidden="false" customHeight="false" outlineLevel="0" collapsed="false">
      <c r="A286" s="0" t="s">
        <v>117</v>
      </c>
      <c r="B286" s="0" t="n">
        <v>15</v>
      </c>
      <c r="C286" s="0" t="n">
        <v>138</v>
      </c>
      <c r="D286" s="0" t="n">
        <v>4204601</v>
      </c>
      <c r="E286" s="0" t="n">
        <v>6220842</v>
      </c>
      <c r="F286" s="0" t="n">
        <v>6120748</v>
      </c>
    </row>
    <row r="287" customFormat="false" ht="13.8" hidden="false" customHeight="false" outlineLevel="0" collapsed="false">
      <c r="A287" s="0" t="s">
        <v>117</v>
      </c>
      <c r="B287" s="0" t="n">
        <v>17</v>
      </c>
      <c r="C287" s="0" t="n">
        <v>145</v>
      </c>
      <c r="D287" s="0" t="n">
        <v>4424900</v>
      </c>
      <c r="E287" s="0" t="n">
        <v>6221906</v>
      </c>
      <c r="F287" s="0" t="n">
        <v>6014141</v>
      </c>
    </row>
    <row r="288" customFormat="false" ht="13.8" hidden="false" customHeight="false" outlineLevel="0" collapsed="false">
      <c r="A288" s="0" t="s">
        <v>117</v>
      </c>
      <c r="B288" s="0" t="n">
        <v>18</v>
      </c>
      <c r="C288" s="0" t="n">
        <v>154</v>
      </c>
      <c r="D288" s="0" t="n">
        <v>4468364</v>
      </c>
      <c r="E288" s="0" t="n">
        <v>5440756</v>
      </c>
      <c r="F288" s="0" t="n">
        <v>5054594</v>
      </c>
    </row>
    <row r="289" customFormat="false" ht="13.8" hidden="false" customHeight="false" outlineLevel="0" collapsed="false">
      <c r="A289" s="0" t="s">
        <v>117</v>
      </c>
      <c r="B289" s="0" t="n">
        <v>18</v>
      </c>
      <c r="C289" s="0" t="n">
        <v>159</v>
      </c>
      <c r="D289" s="0" t="n">
        <v>4846932</v>
      </c>
      <c r="E289" s="0" t="n">
        <v>5925466</v>
      </c>
      <c r="F289" s="0" t="n">
        <v>5345905</v>
      </c>
    </row>
    <row r="290" customFormat="false" ht="13.8" hidden="false" customHeight="false" outlineLevel="0" collapsed="false">
      <c r="A290" s="0" t="s">
        <v>117</v>
      </c>
      <c r="B290" s="0" t="n">
        <v>18</v>
      </c>
      <c r="C290" s="0" t="n">
        <v>210</v>
      </c>
      <c r="D290" s="0" t="n">
        <v>6116024</v>
      </c>
      <c r="E290" s="0" t="n">
        <v>7450423</v>
      </c>
      <c r="F290" s="0" t="n">
        <v>6714073</v>
      </c>
    </row>
    <row r="291" customFormat="false" ht="13.8" hidden="false" customHeight="false" outlineLevel="0" collapsed="false">
      <c r="A291" s="0" t="s">
        <v>117</v>
      </c>
      <c r="B291" s="0" t="n">
        <v>17</v>
      </c>
      <c r="C291" s="0" t="n">
        <v>215</v>
      </c>
      <c r="D291" s="0" t="n">
        <v>6534127</v>
      </c>
      <c r="E291" s="0" t="n">
        <v>8183780</v>
      </c>
      <c r="F291" s="0" t="n">
        <v>7174313</v>
      </c>
    </row>
    <row r="292" customFormat="false" ht="13.8" hidden="false" customHeight="false" outlineLevel="0" collapsed="false">
      <c r="A292" s="0" t="s">
        <v>117</v>
      </c>
      <c r="B292" s="0" t="n">
        <v>17</v>
      </c>
      <c r="C292" s="0" t="n">
        <v>216</v>
      </c>
      <c r="D292" s="0" t="n">
        <v>6617252</v>
      </c>
      <c r="E292" s="0" t="n">
        <v>8066000</v>
      </c>
      <c r="F292" s="0" t="n">
        <v>6847944</v>
      </c>
    </row>
    <row r="293" customFormat="false" ht="13.8" hidden="false" customHeight="false" outlineLevel="0" collapsed="false">
      <c r="A293" s="0" t="s">
        <v>117</v>
      </c>
      <c r="B293" s="0" t="n">
        <v>17</v>
      </c>
      <c r="C293" s="0" t="n">
        <v>187</v>
      </c>
      <c r="D293" s="0" t="n">
        <v>6474924</v>
      </c>
      <c r="E293" s="0" t="n">
        <v>7017398</v>
      </c>
      <c r="F293" s="0" t="n">
        <v>5618067</v>
      </c>
    </row>
    <row r="294" customFormat="false" ht="13.8" hidden="false" customHeight="false" outlineLevel="0" collapsed="false">
      <c r="A294" s="0" t="s">
        <v>118</v>
      </c>
      <c r="B294" s="0" t="n">
        <v>-9999</v>
      </c>
      <c r="C294" s="0" t="n">
        <v>-9999</v>
      </c>
      <c r="D294" s="0" t="n">
        <v>-9999</v>
      </c>
      <c r="E294" s="0" t="n">
        <v>-9999</v>
      </c>
      <c r="F294" s="0" t="n">
        <v>-9999</v>
      </c>
    </row>
    <row r="295" customFormat="false" ht="13.8" hidden="false" customHeight="false" outlineLevel="0" collapsed="false">
      <c r="A295" s="0" t="s">
        <v>118</v>
      </c>
      <c r="B295" s="0" t="n">
        <v>-9999</v>
      </c>
      <c r="C295" s="0" t="n">
        <v>-9999</v>
      </c>
      <c r="D295" s="0" t="n">
        <v>-9999</v>
      </c>
      <c r="E295" s="0" t="n">
        <v>-9999</v>
      </c>
      <c r="F295" s="0" t="n">
        <v>-9999</v>
      </c>
    </row>
    <row r="296" customFormat="false" ht="13.8" hidden="false" customHeight="false" outlineLevel="0" collapsed="false">
      <c r="A296" s="0" t="s">
        <v>118</v>
      </c>
      <c r="B296" s="0" t="n">
        <v>-9999</v>
      </c>
      <c r="C296" s="0" t="n">
        <v>-9999</v>
      </c>
      <c r="D296" s="0" t="n">
        <v>-9999</v>
      </c>
      <c r="E296" s="0" t="n">
        <v>-9999</v>
      </c>
      <c r="F296" s="0" t="n">
        <v>-9999</v>
      </c>
    </row>
    <row r="297" customFormat="false" ht="13.8" hidden="false" customHeight="false" outlineLevel="0" collapsed="false">
      <c r="A297" s="0" t="s">
        <v>118</v>
      </c>
      <c r="B297" s="0" t="n">
        <v>-9999</v>
      </c>
      <c r="C297" s="0" t="n">
        <v>-9999</v>
      </c>
      <c r="D297" s="0" t="n">
        <v>-9999</v>
      </c>
      <c r="E297" s="0" t="n">
        <v>-9999</v>
      </c>
      <c r="F297" s="0" t="n">
        <v>-9999</v>
      </c>
    </row>
    <row r="298" customFormat="false" ht="13.8" hidden="false" customHeight="false" outlineLevel="0" collapsed="false">
      <c r="A298" s="0" t="s">
        <v>118</v>
      </c>
      <c r="B298" s="0" t="n">
        <v>-9999</v>
      </c>
      <c r="C298" s="0" t="n">
        <v>-9999</v>
      </c>
      <c r="D298" s="0" t="n">
        <v>-9999</v>
      </c>
      <c r="E298" s="0" t="n">
        <v>-9999</v>
      </c>
      <c r="F298" s="0" t="n">
        <v>-9999</v>
      </c>
    </row>
    <row r="299" customFormat="false" ht="13.8" hidden="false" customHeight="false" outlineLevel="0" collapsed="false">
      <c r="A299" s="0" t="s">
        <v>118</v>
      </c>
      <c r="B299" s="0" t="n">
        <v>-9999</v>
      </c>
      <c r="C299" s="0" t="n">
        <v>-9999</v>
      </c>
      <c r="D299" s="0" t="n">
        <v>-9999</v>
      </c>
      <c r="E299" s="0" t="n">
        <v>-9999</v>
      </c>
      <c r="F299" s="0" t="n">
        <v>-9999</v>
      </c>
    </row>
    <row r="300" customFormat="false" ht="13.8" hidden="false" customHeight="false" outlineLevel="0" collapsed="false">
      <c r="A300" s="0" t="s">
        <v>118</v>
      </c>
      <c r="B300" s="0" t="n">
        <v>-9999</v>
      </c>
      <c r="C300" s="0" t="n">
        <v>-9999</v>
      </c>
      <c r="D300" s="0" t="n">
        <v>-9999</v>
      </c>
      <c r="E300" s="0" t="n">
        <v>-9999</v>
      </c>
      <c r="F300" s="0" t="n">
        <v>-9999</v>
      </c>
    </row>
    <row r="301" customFormat="false" ht="13.8" hidden="false" customHeight="false" outlineLevel="0" collapsed="false">
      <c r="A301" s="0" t="s">
        <v>118</v>
      </c>
      <c r="B301" s="0" t="n">
        <v>8</v>
      </c>
      <c r="C301" s="0" t="n">
        <v>21</v>
      </c>
      <c r="D301" s="0" t="n">
        <v>379455</v>
      </c>
      <c r="E301" s="0" t="n">
        <v>918867</v>
      </c>
      <c r="F301" s="0" t="n">
        <v>918867</v>
      </c>
    </row>
    <row r="302" customFormat="false" ht="13.8" hidden="false" customHeight="false" outlineLevel="0" collapsed="false">
      <c r="A302" s="0" t="s">
        <v>118</v>
      </c>
      <c r="B302" s="0" t="n">
        <v>10</v>
      </c>
      <c r="C302" s="0" t="n">
        <v>23</v>
      </c>
      <c r="D302" s="0" t="n">
        <v>435472</v>
      </c>
      <c r="E302" s="0" t="n">
        <v>1015359</v>
      </c>
      <c r="F302" s="0" t="n">
        <v>988389</v>
      </c>
    </row>
    <row r="303" customFormat="false" ht="13.8" hidden="false" customHeight="false" outlineLevel="0" collapsed="false">
      <c r="A303" s="0" t="s">
        <v>118</v>
      </c>
      <c r="B303" s="0" t="n">
        <v>13</v>
      </c>
      <c r="C303" s="0" t="n">
        <v>30</v>
      </c>
      <c r="D303" s="0" t="n">
        <v>654241</v>
      </c>
      <c r="E303" s="0" t="n">
        <v>1589665</v>
      </c>
      <c r="F303" s="0" t="n">
        <v>1496493</v>
      </c>
    </row>
    <row r="304" customFormat="false" ht="13.8" hidden="false" customHeight="false" outlineLevel="0" collapsed="false">
      <c r="A304" s="0" t="s">
        <v>118</v>
      </c>
      <c r="B304" s="0" t="n">
        <v>12</v>
      </c>
      <c r="C304" s="0" t="n">
        <v>32</v>
      </c>
      <c r="D304" s="0" t="n">
        <v>693218</v>
      </c>
      <c r="E304" s="0" t="n">
        <v>2014140</v>
      </c>
      <c r="F304" s="0" t="n">
        <v>1835142</v>
      </c>
    </row>
    <row r="305" customFormat="false" ht="13.8" hidden="false" customHeight="false" outlineLevel="0" collapsed="false">
      <c r="A305" s="0" t="s">
        <v>119</v>
      </c>
      <c r="B305" s="0" t="n">
        <v>11</v>
      </c>
      <c r="C305" s="0" t="n">
        <v>32</v>
      </c>
      <c r="D305" s="0" t="n">
        <v>677860</v>
      </c>
      <c r="E305" s="0" t="n">
        <v>1925928</v>
      </c>
      <c r="F305" s="0" t="n">
        <v>1696975</v>
      </c>
    </row>
    <row r="306" customFormat="false" ht="13.8" hidden="false" customHeight="false" outlineLevel="0" collapsed="false">
      <c r="A306" s="0" t="s">
        <v>118</v>
      </c>
      <c r="B306" s="0" t="n">
        <v>11</v>
      </c>
      <c r="C306" s="0" t="n">
        <v>38</v>
      </c>
      <c r="D306" s="0" t="n">
        <v>771461</v>
      </c>
      <c r="E306" s="0" t="n">
        <v>2165813</v>
      </c>
      <c r="F306" s="0" t="n">
        <v>1861380</v>
      </c>
    </row>
    <row r="307" customFormat="false" ht="13.8" hidden="false" customHeight="false" outlineLevel="0" collapsed="false">
      <c r="A307" s="0" t="s">
        <v>118</v>
      </c>
      <c r="B307" s="0" t="n">
        <v>11</v>
      </c>
      <c r="C307" s="0" t="n">
        <v>36</v>
      </c>
      <c r="D307" s="0" t="n">
        <v>825653</v>
      </c>
      <c r="E307" s="0" t="n">
        <v>2202347</v>
      </c>
      <c r="F307" s="0" t="n">
        <v>1808222</v>
      </c>
    </row>
    <row r="308" customFormat="false" ht="13.8" hidden="false" customHeight="false" outlineLevel="0" collapsed="false">
      <c r="A308" s="0" t="s">
        <v>118</v>
      </c>
      <c r="B308" s="0" t="n">
        <v>17</v>
      </c>
      <c r="C308" s="0" t="n">
        <v>37</v>
      </c>
      <c r="D308" s="0" t="n">
        <v>918861</v>
      </c>
      <c r="E308" s="0" t="n">
        <v>2327729</v>
      </c>
      <c r="F308" s="0" t="n">
        <v>1859157</v>
      </c>
    </row>
    <row r="309" customFormat="false" ht="13.8" hidden="false" customHeight="false" outlineLevel="0" collapsed="false">
      <c r="A309" s="0" t="s">
        <v>118</v>
      </c>
      <c r="B309" s="0" t="n">
        <v>16</v>
      </c>
      <c r="C309" s="0" t="n">
        <v>45</v>
      </c>
      <c r="D309" s="0" t="n">
        <v>1118250</v>
      </c>
      <c r="E309" s="0" t="n">
        <v>2408992</v>
      </c>
      <c r="F309" s="0" t="n">
        <v>2066618</v>
      </c>
    </row>
    <row r="310" customFormat="false" ht="13.8" hidden="false" customHeight="false" outlineLevel="0" collapsed="false">
      <c r="A310" s="0" t="s">
        <v>120</v>
      </c>
      <c r="B310" s="0" t="n">
        <v>25</v>
      </c>
      <c r="C310" s="0" t="n">
        <v>41</v>
      </c>
      <c r="D310" s="0" t="n">
        <v>909154</v>
      </c>
      <c r="E310" s="0" t="n">
        <v>1637665</v>
      </c>
      <c r="F310" s="0" t="n">
        <v>2319912</v>
      </c>
    </row>
    <row r="311" customFormat="false" ht="13.8" hidden="false" customHeight="false" outlineLevel="0" collapsed="false">
      <c r="A311" s="0" t="s">
        <v>120</v>
      </c>
      <c r="B311" s="0" t="n">
        <v>22</v>
      </c>
      <c r="C311" s="0" t="n">
        <v>41</v>
      </c>
      <c r="D311" s="0" t="n">
        <v>1171740</v>
      </c>
      <c r="E311" s="0" t="n">
        <v>2140848</v>
      </c>
      <c r="F311" s="0" t="n">
        <v>2901965</v>
      </c>
    </row>
    <row r="312" customFormat="false" ht="13.8" hidden="false" customHeight="false" outlineLevel="0" collapsed="false">
      <c r="A312" s="0" t="s">
        <v>120</v>
      </c>
      <c r="B312" s="0" t="n">
        <v>24</v>
      </c>
      <c r="C312" s="0" t="n">
        <v>44</v>
      </c>
      <c r="D312" s="0" t="n">
        <v>1091752</v>
      </c>
      <c r="E312" s="0" t="n">
        <v>1824883</v>
      </c>
      <c r="F312" s="0" t="n">
        <v>2313650</v>
      </c>
    </row>
    <row r="313" customFormat="false" ht="13.8" hidden="false" customHeight="false" outlineLevel="0" collapsed="false">
      <c r="A313" s="0" t="s">
        <v>120</v>
      </c>
      <c r="B313" s="0" t="n">
        <v>26</v>
      </c>
      <c r="C313" s="0" t="n">
        <v>47</v>
      </c>
      <c r="D313" s="0" t="n">
        <v>1178539</v>
      </c>
      <c r="E313" s="0" t="n">
        <v>1942118</v>
      </c>
      <c r="F313" s="0" t="n">
        <v>2351750</v>
      </c>
    </row>
    <row r="314" customFormat="false" ht="13.8" hidden="false" customHeight="false" outlineLevel="0" collapsed="false">
      <c r="A314" s="0" t="s">
        <v>120</v>
      </c>
      <c r="B314" s="0" t="n">
        <v>24</v>
      </c>
      <c r="C314" s="0" t="n">
        <v>46</v>
      </c>
      <c r="D314" s="0" t="n">
        <v>1088172</v>
      </c>
      <c r="E314" s="0" t="n">
        <v>1793115</v>
      </c>
      <c r="F314" s="0" t="n">
        <v>2126737</v>
      </c>
    </row>
    <row r="315" customFormat="false" ht="13.8" hidden="false" customHeight="false" outlineLevel="0" collapsed="false">
      <c r="A315" s="0" t="s">
        <v>120</v>
      </c>
      <c r="B315" s="0" t="n">
        <v>25</v>
      </c>
      <c r="C315" s="0" t="n">
        <v>44</v>
      </c>
      <c r="D315" s="0" t="n">
        <v>1714305</v>
      </c>
      <c r="E315" s="0" t="n">
        <v>2912879</v>
      </c>
      <c r="F315" s="0" t="n">
        <v>3261659</v>
      </c>
    </row>
    <row r="316" customFormat="false" ht="13.8" hidden="false" customHeight="false" outlineLevel="0" collapsed="false">
      <c r="A316" s="0" t="s">
        <v>120</v>
      </c>
      <c r="B316" s="0" t="n">
        <v>25</v>
      </c>
      <c r="C316" s="0" t="n">
        <v>45</v>
      </c>
      <c r="D316" s="0" t="n">
        <v>1530151</v>
      </c>
      <c r="E316" s="0" t="n">
        <v>2574481</v>
      </c>
      <c r="F316" s="0" t="n">
        <v>2709072</v>
      </c>
    </row>
    <row r="317" customFormat="false" ht="13.8" hidden="false" customHeight="false" outlineLevel="0" collapsed="false">
      <c r="A317" s="0" t="s">
        <v>120</v>
      </c>
      <c r="B317" s="0" t="n">
        <v>25</v>
      </c>
      <c r="C317" s="0" t="n">
        <v>45</v>
      </c>
      <c r="D317" s="0" t="n">
        <v>1542210</v>
      </c>
      <c r="E317" s="0" t="n">
        <v>2403218</v>
      </c>
      <c r="F317" s="0" t="n">
        <v>2403218</v>
      </c>
    </row>
    <row r="318" customFormat="false" ht="13.8" hidden="false" customHeight="false" outlineLevel="0" collapsed="false">
      <c r="A318" s="0" t="s">
        <v>120</v>
      </c>
      <c r="B318" s="0" t="n">
        <v>26</v>
      </c>
      <c r="C318" s="0" t="n">
        <v>44</v>
      </c>
      <c r="D318" s="0" t="n">
        <v>1465816</v>
      </c>
      <c r="E318" s="0" t="n">
        <v>2298346</v>
      </c>
      <c r="F318" s="0" t="n">
        <v>2195069</v>
      </c>
    </row>
    <row r="319" customFormat="false" ht="13.8" hidden="false" customHeight="false" outlineLevel="0" collapsed="false">
      <c r="A319" s="0" t="s">
        <v>120</v>
      </c>
      <c r="B319" s="0" t="n">
        <v>27</v>
      </c>
      <c r="C319" s="0" t="n">
        <v>44</v>
      </c>
      <c r="D319" s="0" t="n">
        <v>1654587</v>
      </c>
      <c r="E319" s="0" t="n">
        <v>2470404</v>
      </c>
      <c r="F319" s="0" t="n">
        <v>2266678</v>
      </c>
    </row>
    <row r="320" customFormat="false" ht="13.8" hidden="false" customHeight="false" outlineLevel="0" collapsed="false">
      <c r="A320" s="0" t="s">
        <v>120</v>
      </c>
      <c r="B320" s="0" t="n">
        <v>27</v>
      </c>
      <c r="C320" s="0" t="n">
        <v>43</v>
      </c>
      <c r="D320" s="0" t="n">
        <v>1473177</v>
      </c>
      <c r="E320" s="0" t="n">
        <v>2247005</v>
      </c>
      <c r="F320" s="0" t="n">
        <v>1948341</v>
      </c>
    </row>
    <row r="321" customFormat="false" ht="13.8" hidden="false" customHeight="false" outlineLevel="0" collapsed="false">
      <c r="A321" s="0" t="s">
        <v>120</v>
      </c>
      <c r="B321" s="0" t="n">
        <v>28</v>
      </c>
      <c r="C321" s="0" t="n">
        <v>56</v>
      </c>
      <c r="D321" s="0" t="n">
        <v>1925638</v>
      </c>
      <c r="E321" s="0" t="n">
        <v>3010586</v>
      </c>
      <c r="F321" s="0" t="n">
        <v>2575038</v>
      </c>
    </row>
    <row r="322" customFormat="false" ht="13.8" hidden="false" customHeight="false" outlineLevel="0" collapsed="false">
      <c r="A322" s="0" t="s">
        <v>120</v>
      </c>
      <c r="B322" s="0" t="n">
        <v>30</v>
      </c>
      <c r="C322" s="0" t="n">
        <v>69</v>
      </c>
      <c r="D322" s="0" t="n">
        <v>2642202</v>
      </c>
      <c r="E322" s="0" t="n">
        <v>4189707</v>
      </c>
      <c r="F322" s="0" t="n">
        <v>3541304</v>
      </c>
    </row>
    <row r="323" customFormat="false" ht="13.8" hidden="false" customHeight="false" outlineLevel="0" collapsed="false">
      <c r="A323" s="0" t="s">
        <v>120</v>
      </c>
      <c r="B323" s="0" t="n">
        <v>31</v>
      </c>
      <c r="C323" s="0" t="n">
        <v>58</v>
      </c>
      <c r="D323" s="0" t="n">
        <v>2205606</v>
      </c>
      <c r="E323" s="0" t="n">
        <v>3456362</v>
      </c>
      <c r="F323" s="0" t="n">
        <v>2874878</v>
      </c>
    </row>
    <row r="324" customFormat="false" ht="13.8" hidden="false" customHeight="false" outlineLevel="0" collapsed="false">
      <c r="A324" s="0" t="s">
        <v>120</v>
      </c>
      <c r="B324" s="0" t="n">
        <v>30</v>
      </c>
      <c r="C324" s="0" t="n">
        <v>60</v>
      </c>
      <c r="D324" s="0" t="n">
        <v>2424733</v>
      </c>
      <c r="E324" s="0" t="n">
        <v>3671819</v>
      </c>
      <c r="F324" s="0" t="n">
        <v>2900433</v>
      </c>
    </row>
    <row r="325" customFormat="false" ht="13.8" hidden="false" customHeight="false" outlineLevel="0" collapsed="false">
      <c r="A325" s="0" t="s">
        <v>120</v>
      </c>
      <c r="B325" s="0" t="n">
        <v>32</v>
      </c>
      <c r="C325" s="0" t="n">
        <v>64</v>
      </c>
      <c r="D325" s="0" t="n">
        <v>2430030</v>
      </c>
      <c r="E325" s="0" t="n">
        <v>3563909</v>
      </c>
      <c r="F325" s="0" t="n">
        <v>2764547</v>
      </c>
    </row>
    <row r="326" customFormat="false" ht="13.8" hidden="false" customHeight="false" outlineLevel="0" collapsed="false">
      <c r="A326" s="0" t="s">
        <v>121</v>
      </c>
      <c r="B326" s="0" t="n">
        <v>-9999</v>
      </c>
      <c r="C326" s="0" t="n">
        <v>-9999</v>
      </c>
      <c r="D326" s="0" t="n">
        <v>-9999</v>
      </c>
      <c r="E326" s="0" t="n">
        <v>-9999</v>
      </c>
      <c r="F326" s="0" t="n">
        <v>-9999</v>
      </c>
    </row>
    <row r="327" customFormat="false" ht="13.8" hidden="false" customHeight="false" outlineLevel="0" collapsed="false">
      <c r="A327" s="0" t="s">
        <v>121</v>
      </c>
      <c r="B327" s="0" t="n">
        <v>-9999</v>
      </c>
      <c r="C327" s="0" t="n">
        <v>-9999</v>
      </c>
      <c r="D327" s="0" t="n">
        <v>-9999</v>
      </c>
      <c r="E327" s="0" t="n">
        <v>-9999</v>
      </c>
      <c r="F327" s="0" t="n">
        <v>-9999</v>
      </c>
    </row>
    <row r="328" customFormat="false" ht="13.8" hidden="false" customHeight="false" outlineLevel="0" collapsed="false">
      <c r="A328" s="0" t="s">
        <v>121</v>
      </c>
      <c r="B328" s="0" t="n">
        <v>-9999</v>
      </c>
      <c r="C328" s="0" t="n">
        <v>-9999</v>
      </c>
      <c r="D328" s="0" t="n">
        <v>-9999</v>
      </c>
      <c r="E328" s="0" t="n">
        <v>-9999</v>
      </c>
      <c r="F328" s="0" t="n">
        <v>-9999</v>
      </c>
    </row>
    <row r="329" customFormat="false" ht="13.8" hidden="false" customHeight="false" outlineLevel="0" collapsed="false">
      <c r="A329" s="0" t="s">
        <v>121</v>
      </c>
      <c r="B329" s="0" t="n">
        <v>-9999</v>
      </c>
      <c r="C329" s="0" t="n">
        <v>-9999</v>
      </c>
      <c r="D329" s="0" t="n">
        <v>-9999</v>
      </c>
      <c r="E329" s="0" t="n">
        <v>-9999</v>
      </c>
      <c r="F329" s="0" t="n">
        <v>-9999</v>
      </c>
    </row>
    <row r="330" customFormat="false" ht="13.8" hidden="false" customHeight="false" outlineLevel="0" collapsed="false">
      <c r="A330" s="0" t="s">
        <v>121</v>
      </c>
      <c r="B330" s="0" t="n">
        <v>-9999</v>
      </c>
      <c r="C330" s="0" t="n">
        <v>-9999</v>
      </c>
      <c r="D330" s="0" t="n">
        <v>-9999</v>
      </c>
      <c r="E330" s="0" t="n">
        <v>-9999</v>
      </c>
      <c r="F330" s="0" t="n">
        <v>-9999</v>
      </c>
    </row>
    <row r="331" customFormat="false" ht="13.8" hidden="false" customHeight="false" outlineLevel="0" collapsed="false">
      <c r="A331" s="0" t="s">
        <v>121</v>
      </c>
      <c r="B331" s="0" t="n">
        <v>-9999</v>
      </c>
      <c r="C331" s="0" t="n">
        <v>-9999</v>
      </c>
      <c r="D331" s="0" t="n">
        <v>-9999</v>
      </c>
      <c r="E331" s="0" t="n">
        <v>-9999</v>
      </c>
      <c r="F331" s="0" t="n">
        <v>-9999</v>
      </c>
    </row>
    <row r="332" customFormat="false" ht="13.8" hidden="false" customHeight="false" outlineLevel="0" collapsed="false">
      <c r="A332" s="0" t="s">
        <v>121</v>
      </c>
      <c r="B332" s="0" t="n">
        <v>-9999</v>
      </c>
      <c r="C332" s="0" t="n">
        <v>-9999</v>
      </c>
      <c r="D332" s="0" t="n">
        <v>-9999</v>
      </c>
      <c r="E332" s="0" t="n">
        <v>-9999</v>
      </c>
      <c r="F332" s="0" t="n">
        <v>-9999</v>
      </c>
    </row>
    <row r="333" customFormat="false" ht="13.8" hidden="false" customHeight="false" outlineLevel="0" collapsed="false">
      <c r="A333" s="0" t="s">
        <v>121</v>
      </c>
      <c r="B333" s="0" t="n">
        <v>-9999</v>
      </c>
      <c r="C333" s="0" t="n">
        <v>-9999</v>
      </c>
      <c r="D333" s="0" t="n">
        <v>-9999</v>
      </c>
      <c r="E333" s="0" t="n">
        <v>-9999</v>
      </c>
      <c r="F333" s="0" t="n">
        <v>-9999</v>
      </c>
    </row>
    <row r="334" customFormat="false" ht="13.8" hidden="false" customHeight="false" outlineLevel="0" collapsed="false">
      <c r="A334" s="0" t="s">
        <v>121</v>
      </c>
      <c r="B334" s="0" t="n">
        <v>-9999</v>
      </c>
      <c r="C334" s="0" t="n">
        <v>-9999</v>
      </c>
      <c r="D334" s="0" t="n">
        <v>-9999</v>
      </c>
      <c r="E334" s="0" t="n">
        <v>-9999</v>
      </c>
      <c r="F334" s="0" t="n">
        <v>-9999</v>
      </c>
    </row>
    <row r="335" customFormat="false" ht="13.8" hidden="false" customHeight="false" outlineLevel="0" collapsed="false">
      <c r="A335" s="0" t="s">
        <v>121</v>
      </c>
      <c r="B335" s="0" t="n">
        <v>-9999</v>
      </c>
      <c r="C335" s="0" t="n">
        <v>-9999</v>
      </c>
      <c r="D335" s="0" t="n">
        <v>-9999</v>
      </c>
      <c r="E335" s="0" t="n">
        <v>-9999</v>
      </c>
      <c r="F335" s="0" t="n">
        <v>-9999</v>
      </c>
    </row>
    <row r="336" customFormat="false" ht="13.8" hidden="false" customHeight="false" outlineLevel="0" collapsed="false">
      <c r="A336" s="0" t="s">
        <v>122</v>
      </c>
      <c r="B336" s="0" t="n">
        <v>20</v>
      </c>
      <c r="C336" s="0" t="n">
        <v>138</v>
      </c>
      <c r="D336" s="0" t="n">
        <v>1758166</v>
      </c>
      <c r="E336" s="0" t="n">
        <v>4054494</v>
      </c>
      <c r="F336" s="0" t="n">
        <v>4769189</v>
      </c>
    </row>
    <row r="337" customFormat="false" ht="13.8" hidden="false" customHeight="false" outlineLevel="0" collapsed="false">
      <c r="A337" s="0" t="s">
        <v>122</v>
      </c>
      <c r="B337" s="0" t="n">
        <v>20</v>
      </c>
      <c r="C337" s="0" t="n">
        <v>170</v>
      </c>
      <c r="D337" s="0" t="n">
        <v>2602042</v>
      </c>
      <c r="E337" s="0" t="n">
        <v>6696923</v>
      </c>
      <c r="F337" s="0" t="n">
        <v>7686586</v>
      </c>
    </row>
    <row r="338" customFormat="false" ht="13.8" hidden="false" customHeight="false" outlineLevel="0" collapsed="false">
      <c r="A338" s="0" t="s">
        <v>122</v>
      </c>
      <c r="B338" s="0" t="n">
        <v>25</v>
      </c>
      <c r="C338" s="0" t="n">
        <v>187</v>
      </c>
      <c r="D338" s="0" t="n">
        <v>3049500</v>
      </c>
      <c r="E338" s="0" t="n">
        <v>8041116</v>
      </c>
      <c r="F338" s="0" t="n">
        <v>8964613</v>
      </c>
    </row>
    <row r="339" customFormat="false" ht="13.8" hidden="false" customHeight="false" outlineLevel="0" collapsed="false">
      <c r="A339" s="0" t="s">
        <v>122</v>
      </c>
      <c r="B339" s="0" t="n">
        <v>25</v>
      </c>
      <c r="C339" s="0" t="n">
        <v>164</v>
      </c>
      <c r="D339" s="0" t="n">
        <v>2986758</v>
      </c>
      <c r="E339" s="0" t="n">
        <v>7888515</v>
      </c>
      <c r="F339" s="0" t="n">
        <v>8519091</v>
      </c>
    </row>
    <row r="340" customFormat="false" ht="13.8" hidden="false" customHeight="false" outlineLevel="0" collapsed="false">
      <c r="A340" s="0" t="s">
        <v>122</v>
      </c>
      <c r="B340" s="0" t="n">
        <v>28</v>
      </c>
      <c r="C340" s="0" t="n">
        <v>173</v>
      </c>
      <c r="D340" s="0" t="n">
        <v>3067054</v>
      </c>
      <c r="E340" s="0" t="n">
        <v>8290671</v>
      </c>
      <c r="F340" s="0" t="n">
        <v>8568770</v>
      </c>
    </row>
    <row r="341" customFormat="false" ht="13.8" hidden="false" customHeight="false" outlineLevel="0" collapsed="false">
      <c r="A341" s="0" t="s">
        <v>122</v>
      </c>
      <c r="B341" s="0" t="n">
        <v>27</v>
      </c>
      <c r="C341" s="0" t="n">
        <v>223</v>
      </c>
      <c r="D341" s="0" t="n">
        <v>3815945</v>
      </c>
      <c r="E341" s="0" t="n">
        <v>12052818</v>
      </c>
      <c r="F341" s="0" t="n">
        <v>12537369</v>
      </c>
    </row>
    <row r="342" customFormat="false" ht="13.8" hidden="false" customHeight="false" outlineLevel="0" collapsed="false">
      <c r="A342" s="0" t="s">
        <v>122</v>
      </c>
      <c r="B342" s="0" t="n">
        <v>35</v>
      </c>
      <c r="C342" s="0" t="n">
        <v>274</v>
      </c>
      <c r="D342" s="0" t="n">
        <v>4682624</v>
      </c>
      <c r="E342" s="0" t="n">
        <v>15287023</v>
      </c>
      <c r="F342" s="0" t="n">
        <v>15621191</v>
      </c>
    </row>
    <row r="343" customFormat="false" ht="13.8" hidden="false" customHeight="false" outlineLevel="0" collapsed="false">
      <c r="A343" s="0" t="s">
        <v>122</v>
      </c>
      <c r="B343" s="0" t="n">
        <v>39</v>
      </c>
      <c r="C343" s="0" t="n">
        <v>306</v>
      </c>
      <c r="D343" s="0" t="n">
        <v>5524565</v>
      </c>
      <c r="E343" s="0" t="n">
        <v>17476958</v>
      </c>
      <c r="F343" s="0" t="n">
        <v>17476958</v>
      </c>
    </row>
    <row r="344" customFormat="false" ht="13.8" hidden="false" customHeight="false" outlineLevel="0" collapsed="false">
      <c r="A344" s="0" t="s">
        <v>122</v>
      </c>
      <c r="B344" s="0" t="n">
        <v>41</v>
      </c>
      <c r="C344" s="0" t="n">
        <v>361</v>
      </c>
      <c r="D344" s="0" t="n">
        <v>6271388</v>
      </c>
      <c r="E344" s="0" t="n">
        <v>19016808</v>
      </c>
      <c r="F344" s="0" t="n">
        <v>18825507</v>
      </c>
    </row>
    <row r="345" customFormat="false" ht="13.8" hidden="false" customHeight="false" outlineLevel="0" collapsed="false">
      <c r="A345" s="0" t="s">
        <v>122</v>
      </c>
      <c r="B345" s="0" t="n">
        <v>40</v>
      </c>
      <c r="C345" s="0" t="n">
        <v>332</v>
      </c>
      <c r="D345" s="0" t="n">
        <v>6086897</v>
      </c>
      <c r="E345" s="0" t="n">
        <v>16539025</v>
      </c>
      <c r="F345" s="0" t="n">
        <v>16330039</v>
      </c>
    </row>
    <row r="346" customFormat="false" ht="13.8" hidden="false" customHeight="false" outlineLevel="0" collapsed="false">
      <c r="A346" s="0" t="s">
        <v>122</v>
      </c>
      <c r="B346" s="0" t="n">
        <v>41</v>
      </c>
      <c r="C346" s="0" t="n">
        <v>307</v>
      </c>
      <c r="D346" s="0" t="n">
        <v>6501843</v>
      </c>
      <c r="E346" s="0" t="n">
        <v>17163506</v>
      </c>
      <c r="F346" s="0" t="n">
        <v>17041107</v>
      </c>
    </row>
    <row r="347" customFormat="false" ht="13.8" hidden="false" customHeight="false" outlineLevel="0" collapsed="false">
      <c r="A347" s="0" t="s">
        <v>123</v>
      </c>
      <c r="B347" s="0" t="n">
        <v>51</v>
      </c>
      <c r="C347" s="0" t="n">
        <v>362</v>
      </c>
      <c r="D347" s="0" t="n">
        <v>7574973</v>
      </c>
      <c r="E347" s="0" t="n">
        <v>19397963</v>
      </c>
      <c r="F347" s="0" t="n">
        <v>19318145</v>
      </c>
    </row>
    <row r="348" customFormat="false" ht="13.8" hidden="false" customHeight="false" outlineLevel="0" collapsed="false">
      <c r="A348" s="0" t="s">
        <v>122</v>
      </c>
      <c r="B348" s="0" t="n">
        <v>42</v>
      </c>
      <c r="C348" s="0" t="n">
        <v>268</v>
      </c>
      <c r="D348" s="0" t="n">
        <v>5741855</v>
      </c>
      <c r="E348" s="0" t="n">
        <v>20072635</v>
      </c>
      <c r="F348" s="0" t="n">
        <v>19957255</v>
      </c>
    </row>
    <row r="349" customFormat="false" ht="13.8" hidden="false" customHeight="false" outlineLevel="0" collapsed="false">
      <c r="A349" s="0" t="s">
        <v>122</v>
      </c>
      <c r="B349" s="0" t="n">
        <v>57</v>
      </c>
      <c r="C349" s="0" t="n">
        <v>397</v>
      </c>
      <c r="D349" s="0" t="n">
        <v>9935036</v>
      </c>
      <c r="E349" s="0" t="n">
        <v>22841160</v>
      </c>
      <c r="F349" s="0" t="n">
        <v>22114816</v>
      </c>
    </row>
    <row r="350" customFormat="false" ht="13.8" hidden="false" customHeight="false" outlineLevel="0" collapsed="false">
      <c r="A350" s="0" t="s">
        <v>122</v>
      </c>
      <c r="B350" s="0" t="n">
        <v>61</v>
      </c>
      <c r="C350" s="0" t="n">
        <v>433</v>
      </c>
      <c r="D350" s="0" t="n">
        <v>11891763</v>
      </c>
      <c r="E350" s="0" t="n">
        <v>28129838</v>
      </c>
      <c r="F350" s="0" t="n">
        <v>26940118</v>
      </c>
    </row>
    <row r="351" customFormat="false" ht="13.8" hidden="false" customHeight="false" outlineLevel="0" collapsed="false">
      <c r="A351" s="0" t="s">
        <v>122</v>
      </c>
      <c r="B351" s="0" t="n">
        <v>62</v>
      </c>
      <c r="C351" s="0" t="n">
        <v>405</v>
      </c>
      <c r="D351" s="0" t="n">
        <v>12236395</v>
      </c>
      <c r="E351" s="0" t="n">
        <v>29456956</v>
      </c>
      <c r="F351" s="0" t="n">
        <v>28119760</v>
      </c>
    </row>
    <row r="352" customFormat="false" ht="13.8" hidden="false" customHeight="false" outlineLevel="0" collapsed="false">
      <c r="A352" s="0" t="s">
        <v>124</v>
      </c>
      <c r="B352" s="0" t="n">
        <v>640</v>
      </c>
      <c r="C352" s="0" t="n">
        <v>11628</v>
      </c>
      <c r="D352" s="0" t="n">
        <v>150894614</v>
      </c>
      <c r="E352" s="0" t="n">
        <v>307342355</v>
      </c>
      <c r="F352" s="0" t="n">
        <v>389161693</v>
      </c>
    </row>
    <row r="353" customFormat="false" ht="13.8" hidden="false" customHeight="false" outlineLevel="0" collapsed="false">
      <c r="A353" s="0" t="s">
        <v>124</v>
      </c>
      <c r="B353" s="0" t="n">
        <v>653</v>
      </c>
      <c r="C353" s="0" t="n">
        <v>12534</v>
      </c>
      <c r="D353" s="0" t="n">
        <v>171559674</v>
      </c>
      <c r="E353" s="0" t="n">
        <v>352972360</v>
      </c>
      <c r="F353" s="0" t="n">
        <v>432530656</v>
      </c>
    </row>
    <row r="354" customFormat="false" ht="13.8" hidden="false" customHeight="false" outlineLevel="0" collapsed="false">
      <c r="A354" s="0" t="s">
        <v>124</v>
      </c>
      <c r="B354" s="0" t="n">
        <v>700</v>
      </c>
      <c r="C354" s="0" t="n">
        <v>12672</v>
      </c>
      <c r="D354" s="0" t="n">
        <v>181627567</v>
      </c>
      <c r="E354" s="0" t="n">
        <v>368039139</v>
      </c>
      <c r="F354" s="0" t="n">
        <v>429531774</v>
      </c>
    </row>
    <row r="355" customFormat="false" ht="13.8" hidden="false" customHeight="false" outlineLevel="0" collapsed="false">
      <c r="A355" s="0" t="s">
        <v>124</v>
      </c>
      <c r="B355" s="0" t="n">
        <v>754</v>
      </c>
      <c r="C355" s="0" t="n">
        <v>13287</v>
      </c>
      <c r="D355" s="0" t="n">
        <v>194055242</v>
      </c>
      <c r="E355" s="0" t="n">
        <v>371695328</v>
      </c>
      <c r="F355" s="0" t="n">
        <v>416267157</v>
      </c>
    </row>
    <row r="356" customFormat="false" ht="13.8" hidden="false" customHeight="false" outlineLevel="0" collapsed="false">
      <c r="A356" s="0" t="s">
        <v>124</v>
      </c>
      <c r="B356" s="0" t="n">
        <v>789</v>
      </c>
      <c r="C356" s="0" t="n">
        <v>13599</v>
      </c>
      <c r="D356" s="0" t="n">
        <v>199722601</v>
      </c>
      <c r="E356" s="0" t="n">
        <v>381853731</v>
      </c>
      <c r="F356" s="0" t="n">
        <v>406154460</v>
      </c>
    </row>
    <row r="357" customFormat="false" ht="13.8" hidden="false" customHeight="false" outlineLevel="0" collapsed="false">
      <c r="A357" s="0" t="s">
        <v>124</v>
      </c>
      <c r="B357" s="0" t="n">
        <v>784</v>
      </c>
      <c r="C357" s="0" t="n">
        <v>13656</v>
      </c>
      <c r="D357" s="0" t="n">
        <v>206456188</v>
      </c>
      <c r="E357" s="0" t="n">
        <v>403516991</v>
      </c>
      <c r="F357" s="0" t="n">
        <v>426811927</v>
      </c>
    </row>
    <row r="358" customFormat="false" ht="13.8" hidden="false" customHeight="false" outlineLevel="0" collapsed="false">
      <c r="A358" s="0" t="s">
        <v>124</v>
      </c>
      <c r="B358" s="0" t="n">
        <v>817</v>
      </c>
      <c r="C358" s="0" t="n">
        <v>14626</v>
      </c>
      <c r="D358" s="0" t="n">
        <v>225237461</v>
      </c>
      <c r="E358" s="0" t="n">
        <v>454711442</v>
      </c>
      <c r="F358" s="0" t="n">
        <v>476163408</v>
      </c>
    </row>
    <row r="359" customFormat="false" ht="13.8" hidden="false" customHeight="false" outlineLevel="0" collapsed="false">
      <c r="A359" s="0" t="s">
        <v>124</v>
      </c>
      <c r="B359" s="0" t="n">
        <v>837</v>
      </c>
      <c r="C359" s="0" t="n">
        <v>15138</v>
      </c>
      <c r="D359" s="0" t="n">
        <v>239903881</v>
      </c>
      <c r="E359" s="0" t="n">
        <v>496689373</v>
      </c>
      <c r="F359" s="0" t="n">
        <v>496689373</v>
      </c>
    </row>
    <row r="360" customFormat="false" ht="13.8" hidden="false" customHeight="false" outlineLevel="0" collapsed="false">
      <c r="A360" s="0" t="s">
        <v>124</v>
      </c>
      <c r="B360" s="0" t="n">
        <v>860</v>
      </c>
      <c r="C360" s="0" t="n">
        <v>15897</v>
      </c>
      <c r="D360" s="0" t="n">
        <v>259013071</v>
      </c>
      <c r="E360" s="0" t="n">
        <v>533394261</v>
      </c>
      <c r="F360" s="0" t="n">
        <v>518350505</v>
      </c>
    </row>
    <row r="361" customFormat="false" ht="13.8" hidden="false" customHeight="false" outlineLevel="0" collapsed="false">
      <c r="A361" s="0" t="s">
        <v>124</v>
      </c>
      <c r="B361" s="0" t="n">
        <v>865</v>
      </c>
      <c r="C361" s="0" t="n">
        <v>16474</v>
      </c>
      <c r="D361" s="0" t="n">
        <v>276731675</v>
      </c>
      <c r="E361" s="0" t="n">
        <v>574873178</v>
      </c>
      <c r="F361" s="0" t="n">
        <v>545876444</v>
      </c>
    </row>
    <row r="362" customFormat="false" ht="13.8" hidden="false" customHeight="false" outlineLevel="0" collapsed="false">
      <c r="A362" s="0" t="s">
        <v>124</v>
      </c>
      <c r="B362" s="0" t="n">
        <v>880</v>
      </c>
      <c r="C362" s="0" t="n">
        <v>17252</v>
      </c>
      <c r="D362" s="0" t="n">
        <v>298961568</v>
      </c>
      <c r="E362" s="0" t="n">
        <v>645481770</v>
      </c>
      <c r="F362" s="0" t="n">
        <v>585173027</v>
      </c>
    </row>
    <row r="363" customFormat="false" ht="13.8" hidden="false" customHeight="false" outlineLevel="0" collapsed="false">
      <c r="A363" s="0" t="s">
        <v>124</v>
      </c>
      <c r="B363" s="0" t="n">
        <v>932</v>
      </c>
      <c r="C363" s="0" t="n">
        <v>18440</v>
      </c>
      <c r="D363" s="0" t="n">
        <v>326669407</v>
      </c>
      <c r="E363" s="0" t="n">
        <v>703155333</v>
      </c>
      <c r="F363" s="0" t="n">
        <v>613574594</v>
      </c>
    </row>
    <row r="364" customFormat="false" ht="13.8" hidden="false" customHeight="false" outlineLevel="0" collapsed="false">
      <c r="A364" s="0" t="s">
        <v>124</v>
      </c>
      <c r="B364" s="0" t="n">
        <v>969</v>
      </c>
      <c r="C364" s="0" t="n">
        <v>19190</v>
      </c>
      <c r="D364" s="0" t="n">
        <v>349429993</v>
      </c>
      <c r="E364" s="0" t="n">
        <v>746658770</v>
      </c>
      <c r="F364" s="0" t="n">
        <v>636889515</v>
      </c>
    </row>
    <row r="365" customFormat="false" ht="13.8" hidden="false" customHeight="false" outlineLevel="0" collapsed="false">
      <c r="A365" s="0" t="s">
        <v>124</v>
      </c>
      <c r="B365" s="0" t="n">
        <v>1014</v>
      </c>
      <c r="C365" s="0" t="n">
        <v>19602</v>
      </c>
      <c r="D365" s="0" t="n">
        <v>373288521</v>
      </c>
      <c r="E365" s="0" t="n">
        <v>775639544</v>
      </c>
      <c r="F365" s="0" t="n">
        <v>640073695</v>
      </c>
    </row>
    <row r="366" customFormat="false" ht="13.8" hidden="false" customHeight="false" outlineLevel="0" collapsed="false">
      <c r="A366" s="0" t="s">
        <v>124</v>
      </c>
      <c r="B366" s="0" t="n">
        <v>1059</v>
      </c>
      <c r="C366" s="0" t="n">
        <v>20005</v>
      </c>
      <c r="D366" s="0" t="n">
        <v>404282200</v>
      </c>
      <c r="E366" s="0" t="n">
        <v>827371366</v>
      </c>
      <c r="F366" s="0" t="n">
        <v>662646964</v>
      </c>
    </row>
    <row r="367" customFormat="false" ht="13.8" hidden="false" customHeight="false" outlineLevel="0" collapsed="false">
      <c r="A367" s="0" t="s">
        <v>124</v>
      </c>
      <c r="B367" s="0" t="n">
        <v>1047</v>
      </c>
      <c r="C367" s="0" t="n">
        <v>17314</v>
      </c>
      <c r="D367" s="0" t="n">
        <v>374507949</v>
      </c>
      <c r="E367" s="0" t="n">
        <v>741421741</v>
      </c>
      <c r="F367" s="0" t="n">
        <v>567457065</v>
      </c>
    </row>
    <row r="368" customFormat="false" ht="13.8" hidden="false" customHeight="false" outlineLevel="0" collapsed="false">
      <c r="A368" s="0" t="s">
        <v>124</v>
      </c>
      <c r="B368" s="0" t="n">
        <v>1047</v>
      </c>
      <c r="C368" s="0" t="n">
        <v>17314</v>
      </c>
      <c r="D368" s="0" t="n">
        <v>374507949</v>
      </c>
      <c r="E368" s="0" t="n">
        <v>741421741</v>
      </c>
      <c r="F368" s="0" t="n">
        <v>567457065</v>
      </c>
    </row>
    <row r="369" customFormat="false" ht="13.8" hidden="false" customHeight="false" outlineLevel="0" collapsed="false">
      <c r="A369" s="0" t="s">
        <v>125</v>
      </c>
      <c r="B369" s="0" t="n">
        <v>-9999</v>
      </c>
      <c r="C369" s="0" t="n">
        <v>-9999</v>
      </c>
      <c r="D369" s="0" t="n">
        <v>-9999</v>
      </c>
      <c r="E369" s="0" t="n">
        <v>-9999</v>
      </c>
      <c r="F369" s="0" t="n">
        <v>-9999</v>
      </c>
    </row>
    <row r="370" customFormat="false" ht="13.8" hidden="false" customHeight="false" outlineLevel="0" collapsed="false">
      <c r="A370" s="0" t="s">
        <v>125</v>
      </c>
      <c r="B370" s="0" t="n">
        <v>8</v>
      </c>
      <c r="C370" s="0" t="n">
        <v>52</v>
      </c>
      <c r="D370" s="0" t="n">
        <v>3499653</v>
      </c>
      <c r="E370" s="0" t="n">
        <v>17368318</v>
      </c>
      <c r="F370" s="0" t="n">
        <v>10401571</v>
      </c>
    </row>
    <row r="371" customFormat="false" ht="13.8" hidden="false" customHeight="false" outlineLevel="0" collapsed="false">
      <c r="A371" s="0" t="s">
        <v>125</v>
      </c>
      <c r="B371" s="0" t="n">
        <v>10</v>
      </c>
      <c r="C371" s="0" t="n">
        <v>381</v>
      </c>
      <c r="D371" s="0" t="n">
        <v>27263939</v>
      </c>
      <c r="E371" s="0" t="n">
        <v>126570346</v>
      </c>
      <c r="F371" s="0" t="n">
        <v>86704124</v>
      </c>
    </row>
    <row r="372" customFormat="false" ht="13.8" hidden="false" customHeight="false" outlineLevel="0" collapsed="false">
      <c r="A372" s="0" t="s">
        <v>125</v>
      </c>
      <c r="B372" s="0" t="n">
        <v>10</v>
      </c>
      <c r="C372" s="0" t="n">
        <v>772</v>
      </c>
      <c r="D372" s="0" t="n">
        <v>53027874</v>
      </c>
      <c r="E372" s="0" t="n">
        <v>242505931</v>
      </c>
      <c r="F372" s="0" t="n">
        <v>173456109</v>
      </c>
    </row>
    <row r="373" customFormat="false" ht="13.8" hidden="false" customHeight="false" outlineLevel="0" collapsed="false">
      <c r="A373" s="0" t="s">
        <v>125</v>
      </c>
      <c r="B373" s="0" t="n">
        <v>11</v>
      </c>
      <c r="C373" s="0" t="n">
        <v>589</v>
      </c>
      <c r="D373" s="0" t="n">
        <v>38557459</v>
      </c>
      <c r="E373" s="0" t="n">
        <v>189675062</v>
      </c>
      <c r="F373" s="0" t="n">
        <v>179643678</v>
      </c>
    </row>
    <row r="374" customFormat="false" ht="13.8" hidden="false" customHeight="false" outlineLevel="0" collapsed="false">
      <c r="A374" s="0" t="s">
        <v>125</v>
      </c>
      <c r="B374" s="0" t="n">
        <v>11</v>
      </c>
      <c r="C374" s="0" t="n">
        <v>816</v>
      </c>
      <c r="D374" s="0" t="n">
        <v>52838760</v>
      </c>
      <c r="E374" s="0" t="n">
        <v>246752688</v>
      </c>
      <c r="F374" s="0" t="n">
        <v>204275975</v>
      </c>
    </row>
    <row r="375" customFormat="false" ht="13.8" hidden="false" customHeight="false" outlineLevel="0" collapsed="false">
      <c r="A375" s="0" t="s">
        <v>125</v>
      </c>
      <c r="B375" s="0" t="n">
        <v>12</v>
      </c>
      <c r="C375" s="0" t="n">
        <v>858</v>
      </c>
      <c r="D375" s="0" t="n">
        <v>53215105</v>
      </c>
      <c r="E375" s="0" t="n">
        <v>202131643</v>
      </c>
      <c r="F375" s="0" t="n">
        <v>184567580</v>
      </c>
    </row>
    <row r="376" customFormat="false" ht="13.8" hidden="false" customHeight="false" outlineLevel="0" collapsed="false">
      <c r="A376" s="0" t="s">
        <v>125</v>
      </c>
      <c r="B376" s="0" t="n">
        <v>11</v>
      </c>
      <c r="C376" s="0" t="n">
        <v>822</v>
      </c>
      <c r="D376" s="0" t="n">
        <v>48430448</v>
      </c>
      <c r="E376" s="0" t="n">
        <v>144692314</v>
      </c>
      <c r="F376" s="0" t="n">
        <v>144692314</v>
      </c>
    </row>
    <row r="377" customFormat="false" ht="13.8" hidden="false" customHeight="false" outlineLevel="0" collapsed="false">
      <c r="A377" s="0" t="s">
        <v>125</v>
      </c>
      <c r="B377" s="0" t="n">
        <v>11</v>
      </c>
      <c r="C377" s="0" t="n">
        <v>714</v>
      </c>
      <c r="D377" s="0" t="n">
        <v>44201902</v>
      </c>
      <c r="E377" s="0" t="n">
        <v>123865585</v>
      </c>
      <c r="F377" s="0" t="n">
        <v>124934774</v>
      </c>
    </row>
    <row r="378" customFormat="false" ht="13.8" hidden="false" customHeight="false" outlineLevel="0" collapsed="false">
      <c r="A378" s="0" t="s">
        <v>125</v>
      </c>
      <c r="B378" s="0" t="n">
        <v>-9999</v>
      </c>
      <c r="C378" s="0" t="n">
        <v>-9999</v>
      </c>
      <c r="D378" s="0" t="n">
        <v>-9999</v>
      </c>
      <c r="E378" s="0" t="n">
        <v>-9999</v>
      </c>
      <c r="F378" s="0" t="n">
        <v>-9999</v>
      </c>
    </row>
    <row r="379" customFormat="false" ht="13.8" hidden="false" customHeight="false" outlineLevel="0" collapsed="false">
      <c r="A379" s="0" t="s">
        <v>125</v>
      </c>
      <c r="B379" s="0" t="n">
        <v>10</v>
      </c>
      <c r="C379" s="0" t="n">
        <v>634</v>
      </c>
      <c r="D379" s="0" t="n">
        <v>37102686</v>
      </c>
      <c r="E379" s="0" t="n">
        <v>88437925</v>
      </c>
      <c r="F379" s="0" t="n">
        <v>70002538</v>
      </c>
    </row>
    <row r="380" customFormat="false" ht="13.8" hidden="false" customHeight="false" outlineLevel="0" collapsed="false">
      <c r="A380" s="0" t="s">
        <v>125</v>
      </c>
      <c r="B380" s="0" t="n">
        <v>10</v>
      </c>
      <c r="C380" s="0" t="n">
        <v>526</v>
      </c>
      <c r="D380" s="0" t="n">
        <v>27716260</v>
      </c>
      <c r="E380" s="0" t="n">
        <v>63364441</v>
      </c>
      <c r="F380" s="0" t="n">
        <v>50653468</v>
      </c>
    </row>
    <row r="381" customFormat="false" ht="13.8" hidden="false" customHeight="false" outlineLevel="0" collapsed="false">
      <c r="A381" s="0" t="s">
        <v>125</v>
      </c>
      <c r="B381" s="0" t="n">
        <v>11</v>
      </c>
      <c r="C381" s="0" t="n">
        <v>328</v>
      </c>
      <c r="D381" s="0" t="n">
        <v>16806462</v>
      </c>
      <c r="E381" s="0" t="n">
        <v>36432695</v>
      </c>
      <c r="F381" s="0" t="n">
        <v>26069778</v>
      </c>
    </row>
    <row r="382" customFormat="false" ht="13.8" hidden="false" customHeight="false" outlineLevel="0" collapsed="false">
      <c r="A382" s="0" t="s">
        <v>125</v>
      </c>
      <c r="B382" s="0" t="n">
        <v>-9999</v>
      </c>
      <c r="C382" s="0" t="n">
        <v>-9999</v>
      </c>
      <c r="D382" s="0" t="n">
        <v>-9999</v>
      </c>
      <c r="E382" s="0" t="n">
        <v>-9999</v>
      </c>
      <c r="F382" s="0" t="n">
        <v>-9999</v>
      </c>
    </row>
    <row r="383" customFormat="false" ht="13.8" hidden="false" customHeight="false" outlineLevel="0" collapsed="false">
      <c r="A383" s="0" t="s">
        <v>125</v>
      </c>
      <c r="B383" s="0" t="n">
        <v>7</v>
      </c>
      <c r="C383" s="0" t="n">
        <v>48</v>
      </c>
      <c r="D383" s="0" t="n">
        <v>4951002</v>
      </c>
      <c r="E383" s="0" t="n">
        <v>11283044</v>
      </c>
      <c r="F383" s="0" t="n">
        <v>7195602</v>
      </c>
    </row>
    <row r="384" customFormat="false" ht="13.8" hidden="false" customHeight="false" outlineLevel="0" collapsed="false">
      <c r="A384" s="0" t="s">
        <v>125</v>
      </c>
      <c r="B384" s="0" t="n">
        <v>7</v>
      </c>
      <c r="C384" s="0" t="n">
        <v>47</v>
      </c>
      <c r="D384" s="0" t="n">
        <v>5325891</v>
      </c>
      <c r="E384" s="0" t="n">
        <v>9351953</v>
      </c>
      <c r="F384" s="0" t="n">
        <v>9415745</v>
      </c>
    </row>
    <row r="385" customFormat="false" ht="13.8" hidden="false" customHeight="false" outlineLevel="0" collapsed="false">
      <c r="A385" s="0" t="s">
        <v>126</v>
      </c>
      <c r="B385" s="0" t="n">
        <v>-9999</v>
      </c>
      <c r="C385" s="0" t="n">
        <v>-9999</v>
      </c>
      <c r="D385" s="0" t="n">
        <v>-9999</v>
      </c>
      <c r="E385" s="0" t="n">
        <v>-9999</v>
      </c>
      <c r="F385" s="0" t="n">
        <v>-9999</v>
      </c>
    </row>
    <row r="386" customFormat="false" ht="13.8" hidden="false" customHeight="false" outlineLevel="0" collapsed="false">
      <c r="A386" s="0" t="s">
        <v>126</v>
      </c>
      <c r="B386" s="0" t="n">
        <v>-9999</v>
      </c>
      <c r="C386" s="0" t="n">
        <v>-9999</v>
      </c>
      <c r="D386" s="0" t="n">
        <v>-9999</v>
      </c>
      <c r="E386" s="0" t="n">
        <v>-9999</v>
      </c>
      <c r="F386" s="0" t="n">
        <v>-9999</v>
      </c>
    </row>
    <row r="387" customFormat="false" ht="13.8" hidden="false" customHeight="false" outlineLevel="0" collapsed="false">
      <c r="A387" s="0" t="s">
        <v>126</v>
      </c>
      <c r="B387" s="0" t="n">
        <v>-9999</v>
      </c>
      <c r="C387" s="0" t="n">
        <v>-9999</v>
      </c>
      <c r="D387" s="0" t="n">
        <v>-9999</v>
      </c>
      <c r="E387" s="0" t="n">
        <v>-9999</v>
      </c>
      <c r="F387" s="0" t="n">
        <v>-9999</v>
      </c>
    </row>
    <row r="388" customFormat="false" ht="13.8" hidden="false" customHeight="false" outlineLevel="0" collapsed="false">
      <c r="A388" s="0" t="s">
        <v>126</v>
      </c>
      <c r="B388" s="0" t="n">
        <v>-9999</v>
      </c>
      <c r="C388" s="0" t="n">
        <v>-9999</v>
      </c>
      <c r="D388" s="0" t="n">
        <v>-9999</v>
      </c>
      <c r="E388" s="0" t="n">
        <v>-9999</v>
      </c>
      <c r="F388" s="0" t="n">
        <v>-9999</v>
      </c>
    </row>
    <row r="389" customFormat="false" ht="13.8" hidden="false" customHeight="false" outlineLevel="0" collapsed="false">
      <c r="A389" s="0" t="s">
        <v>126</v>
      </c>
      <c r="B389" s="0" t="n">
        <v>-9999</v>
      </c>
      <c r="C389" s="0" t="n">
        <v>-9999</v>
      </c>
      <c r="D389" s="0" t="n">
        <v>-9999</v>
      </c>
      <c r="E389" s="0" t="n">
        <v>-9999</v>
      </c>
      <c r="F389" s="0" t="n">
        <v>-9999</v>
      </c>
    </row>
    <row r="390" customFormat="false" ht="13.8" hidden="false" customHeight="false" outlineLevel="0" collapsed="false">
      <c r="A390" s="0" t="s">
        <v>126</v>
      </c>
      <c r="B390" s="0" t="n">
        <v>-9999</v>
      </c>
      <c r="C390" s="0" t="n">
        <v>-9999</v>
      </c>
      <c r="D390" s="0" t="n">
        <v>-9999</v>
      </c>
      <c r="E390" s="0" t="n">
        <v>-9999</v>
      </c>
      <c r="F390" s="0" t="n">
        <v>-9999</v>
      </c>
    </row>
    <row r="391" customFormat="false" ht="13.8" hidden="false" customHeight="false" outlineLevel="0" collapsed="false">
      <c r="A391" s="0" t="s">
        <v>126</v>
      </c>
      <c r="B391" s="0" t="n">
        <v>-9999</v>
      </c>
      <c r="C391" s="0" t="n">
        <v>-9999</v>
      </c>
      <c r="D391" s="0" t="n">
        <v>-9999</v>
      </c>
      <c r="E391" s="0" t="n">
        <v>-9999</v>
      </c>
      <c r="F391" s="0" t="n">
        <v>-9999</v>
      </c>
    </row>
    <row r="392" customFormat="false" ht="13.8" hidden="false" customHeight="false" outlineLevel="0" collapsed="false">
      <c r="A392" s="0" t="s">
        <v>126</v>
      </c>
      <c r="B392" s="0" t="n">
        <v>-9999</v>
      </c>
      <c r="C392" s="0" t="n">
        <v>-9999</v>
      </c>
      <c r="D392" s="0" t="n">
        <v>-9999</v>
      </c>
      <c r="E392" s="0" t="n">
        <v>-9999</v>
      </c>
      <c r="F392" s="0" t="n">
        <v>-9999</v>
      </c>
    </row>
    <row r="393" customFormat="false" ht="13.8" hidden="false" customHeight="false" outlineLevel="0" collapsed="false">
      <c r="A393" s="0" t="s">
        <v>126</v>
      </c>
      <c r="B393" s="0" t="n">
        <v>-9999</v>
      </c>
      <c r="C393" s="0" t="n">
        <v>-9999</v>
      </c>
      <c r="D393" s="0" t="n">
        <v>-9999</v>
      </c>
      <c r="E393" s="0" t="n">
        <v>-9999</v>
      </c>
      <c r="F393" s="0" t="n">
        <v>-9999</v>
      </c>
    </row>
    <row r="394" customFormat="false" ht="13.8" hidden="false" customHeight="false" outlineLevel="0" collapsed="false">
      <c r="A394" s="0" t="s">
        <v>126</v>
      </c>
      <c r="B394" s="0" t="n">
        <v>-9999</v>
      </c>
      <c r="C394" s="0" t="n">
        <v>-9999</v>
      </c>
      <c r="D394" s="0" t="n">
        <v>-9999</v>
      </c>
      <c r="E394" s="0" t="n">
        <v>-9999</v>
      </c>
      <c r="F394" s="0" t="n">
        <v>-9999</v>
      </c>
    </row>
    <row r="395" customFormat="false" ht="13.8" hidden="false" customHeight="false" outlineLevel="0" collapsed="false">
      <c r="A395" s="0" t="s">
        <v>126</v>
      </c>
      <c r="B395" s="0" t="n">
        <v>-9999</v>
      </c>
      <c r="C395" s="0" t="n">
        <v>-9999</v>
      </c>
      <c r="D395" s="0" t="n">
        <v>-9999</v>
      </c>
      <c r="E395" s="0" t="n">
        <v>-9999</v>
      </c>
      <c r="F395" s="0" t="n">
        <v>-9999</v>
      </c>
    </row>
    <row r="396" customFormat="false" ht="13.8" hidden="false" customHeight="false" outlineLevel="0" collapsed="false">
      <c r="A396" s="0" t="s">
        <v>126</v>
      </c>
      <c r="B396" s="0" t="n">
        <v>-9999</v>
      </c>
      <c r="C396" s="0" t="n">
        <v>-9999</v>
      </c>
      <c r="D396" s="0" t="n">
        <v>-9999</v>
      </c>
      <c r="E396" s="0" t="n">
        <v>-9999</v>
      </c>
      <c r="F396" s="0" t="n">
        <v>-9999</v>
      </c>
    </row>
    <row r="397" customFormat="false" ht="13.8" hidden="false" customHeight="false" outlineLevel="0" collapsed="false">
      <c r="A397" s="0" t="s">
        <v>126</v>
      </c>
      <c r="B397" s="0" t="n">
        <v>-9999</v>
      </c>
      <c r="C397" s="0" t="n">
        <v>-9999</v>
      </c>
      <c r="D397" s="0" t="n">
        <v>-9999</v>
      </c>
      <c r="E397" s="0" t="n">
        <v>-9999</v>
      </c>
      <c r="F397" s="0" t="n">
        <v>-9999</v>
      </c>
    </row>
    <row r="398" customFormat="false" ht="13.8" hidden="false" customHeight="false" outlineLevel="0" collapsed="false">
      <c r="A398" s="0" t="s">
        <v>126</v>
      </c>
      <c r="B398" s="0" t="n">
        <v>-9999</v>
      </c>
      <c r="C398" s="0" t="n">
        <v>-9999</v>
      </c>
      <c r="D398" s="0" t="n">
        <v>-9999</v>
      </c>
      <c r="E398" s="0" t="n">
        <v>-9999</v>
      </c>
      <c r="F398" s="0" t="n">
        <v>-9999</v>
      </c>
    </row>
    <row r="399" customFormat="false" ht="13.8" hidden="false" customHeight="false" outlineLevel="0" collapsed="false">
      <c r="A399" s="0" t="s">
        <v>126</v>
      </c>
      <c r="B399" s="0" t="n">
        <v>-9999</v>
      </c>
      <c r="C399" s="0" t="n">
        <v>-9999</v>
      </c>
      <c r="D399" s="0" t="n">
        <v>-9999</v>
      </c>
      <c r="E399" s="0" t="n">
        <v>-9999</v>
      </c>
      <c r="F399" s="0" t="n">
        <v>-9999</v>
      </c>
    </row>
    <row r="400" customFormat="false" ht="13.8" hidden="false" customHeight="false" outlineLevel="0" collapsed="false">
      <c r="A400" s="0" t="s">
        <v>126</v>
      </c>
      <c r="B400" s="0" t="n">
        <v>-9999</v>
      </c>
      <c r="C400" s="0" t="n">
        <v>-9999</v>
      </c>
      <c r="D400" s="0" t="n">
        <v>-9999</v>
      </c>
      <c r="E400" s="0" t="n">
        <v>-9999</v>
      </c>
      <c r="F400" s="0" t="n">
        <v>-9999</v>
      </c>
    </row>
    <row r="401" customFormat="false" ht="13.8" hidden="false" customHeight="false" outlineLevel="0" collapsed="false">
      <c r="A401" s="0" t="s">
        <v>127</v>
      </c>
      <c r="B401" s="0" t="n">
        <v>74</v>
      </c>
      <c r="C401" s="0" t="n">
        <v>1531</v>
      </c>
      <c r="D401" s="0" t="n">
        <v>64541208</v>
      </c>
      <c r="E401" s="0" t="n">
        <v>116258550</v>
      </c>
      <c r="F401" s="0" t="n">
        <v>164691550</v>
      </c>
    </row>
    <row r="402" customFormat="false" ht="13.8" hidden="false" customHeight="false" outlineLevel="0" collapsed="false">
      <c r="A402" s="0" t="s">
        <v>127</v>
      </c>
      <c r="B402" s="0" t="n">
        <v>72</v>
      </c>
      <c r="C402" s="0" t="n">
        <v>1686</v>
      </c>
      <c r="D402" s="0" t="n">
        <v>72623149</v>
      </c>
      <c r="E402" s="0" t="n">
        <v>132687442</v>
      </c>
      <c r="F402" s="0" t="n">
        <v>179860582</v>
      </c>
    </row>
    <row r="403" customFormat="false" ht="13.8" hidden="false" customHeight="false" outlineLevel="0" collapsed="false">
      <c r="A403" s="0" t="s">
        <v>127</v>
      </c>
      <c r="B403" s="0" t="n">
        <v>72</v>
      </c>
      <c r="C403" s="0" t="n">
        <v>1762</v>
      </c>
      <c r="D403" s="0" t="n">
        <v>84337940</v>
      </c>
      <c r="E403" s="0" t="n">
        <v>140972398</v>
      </c>
      <c r="F403" s="0" t="n">
        <v>178729691</v>
      </c>
    </row>
    <row r="404" customFormat="false" ht="13.8" hidden="false" customHeight="false" outlineLevel="0" collapsed="false">
      <c r="A404" s="0" t="s">
        <v>127</v>
      </c>
      <c r="B404" s="0" t="n">
        <v>-9999</v>
      </c>
      <c r="C404" s="0" t="n">
        <v>-9999</v>
      </c>
      <c r="D404" s="0" t="n">
        <v>-9999</v>
      </c>
      <c r="E404" s="0" t="n">
        <v>-9999</v>
      </c>
      <c r="F404" s="0" t="n">
        <v>-9999</v>
      </c>
    </row>
    <row r="405" customFormat="false" ht="13.8" hidden="false" customHeight="false" outlineLevel="0" collapsed="false">
      <c r="A405" s="0" t="s">
        <v>127</v>
      </c>
      <c r="B405" s="0" t="n">
        <v>72</v>
      </c>
      <c r="C405" s="0" t="n">
        <v>1781</v>
      </c>
      <c r="D405" s="0" t="n">
        <v>85291113</v>
      </c>
      <c r="E405" s="0" t="n">
        <v>140544700</v>
      </c>
      <c r="F405" s="0" t="n">
        <v>166694060</v>
      </c>
    </row>
    <row r="406" customFormat="false" ht="13.8" hidden="false" customHeight="false" outlineLevel="0" collapsed="false">
      <c r="A406" s="0" t="s">
        <v>127</v>
      </c>
      <c r="B406" s="0" t="n">
        <v>89</v>
      </c>
      <c r="C406" s="0" t="n">
        <v>1603</v>
      </c>
      <c r="D406" s="0" t="n">
        <v>70682785</v>
      </c>
      <c r="E406" s="0" t="n">
        <v>120101423</v>
      </c>
      <c r="F406" s="0" t="n">
        <v>134482023</v>
      </c>
    </row>
    <row r="407" customFormat="false" ht="13.8" hidden="false" customHeight="false" outlineLevel="0" collapsed="false">
      <c r="A407" s="0" t="s">
        <v>127</v>
      </c>
      <c r="B407" s="0" t="n">
        <v>85</v>
      </c>
      <c r="C407" s="0" t="n">
        <v>1622</v>
      </c>
      <c r="D407" s="0" t="n">
        <v>73450753</v>
      </c>
      <c r="E407" s="0" t="n">
        <v>123580989</v>
      </c>
      <c r="F407" s="0" t="n">
        <v>130041693</v>
      </c>
    </row>
    <row r="408" customFormat="false" ht="13.8" hidden="false" customHeight="false" outlineLevel="0" collapsed="false">
      <c r="A408" s="0" t="s">
        <v>127</v>
      </c>
      <c r="B408" s="0" t="n">
        <v>-9999</v>
      </c>
      <c r="C408" s="0" t="n">
        <v>-9999</v>
      </c>
      <c r="D408" s="0" t="n">
        <v>-9999</v>
      </c>
      <c r="E408" s="0" t="n">
        <v>-9999</v>
      </c>
      <c r="F408" s="0" t="n">
        <v>-9999</v>
      </c>
    </row>
    <row r="409" customFormat="false" ht="13.8" hidden="false" customHeight="false" outlineLevel="0" collapsed="false">
      <c r="A409" s="0" t="s">
        <v>127</v>
      </c>
      <c r="B409" s="0" t="n">
        <v>78</v>
      </c>
      <c r="C409" s="0" t="n">
        <v>1569</v>
      </c>
      <c r="D409" s="0" t="n">
        <v>79230246</v>
      </c>
      <c r="E409" s="0" t="n">
        <v>124230164</v>
      </c>
      <c r="F409" s="0" t="n">
        <v>118647859</v>
      </c>
    </row>
    <row r="410" customFormat="false" ht="13.8" hidden="false" customHeight="false" outlineLevel="0" collapsed="false">
      <c r="A410" s="0" t="s">
        <v>127</v>
      </c>
      <c r="B410" s="0" t="n">
        <v>73</v>
      </c>
      <c r="C410" s="0" t="n">
        <v>1572</v>
      </c>
      <c r="D410" s="0" t="n">
        <v>84742635</v>
      </c>
      <c r="E410" s="0" t="n">
        <v>126526169</v>
      </c>
      <c r="F410" s="0" t="n">
        <v>116091990</v>
      </c>
    </row>
    <row r="411" customFormat="false" ht="13.8" hidden="false" customHeight="false" outlineLevel="0" collapsed="false">
      <c r="A411" s="0" t="s">
        <v>127</v>
      </c>
      <c r="B411" s="0" t="n">
        <v>63</v>
      </c>
      <c r="C411" s="0" t="n">
        <v>1557</v>
      </c>
      <c r="D411" s="0" t="n">
        <v>84404703</v>
      </c>
      <c r="E411" s="0" t="n">
        <v>128740672</v>
      </c>
      <c r="F411" s="0" t="n">
        <v>111628912</v>
      </c>
    </row>
    <row r="412" customFormat="false" ht="13.8" hidden="false" customHeight="false" outlineLevel="0" collapsed="false">
      <c r="A412" s="0" t="s">
        <v>127</v>
      </c>
      <c r="B412" s="0" t="n">
        <v>70</v>
      </c>
      <c r="C412" s="0" t="n">
        <v>1496</v>
      </c>
      <c r="D412" s="0" t="n">
        <v>80088524</v>
      </c>
      <c r="E412" s="0" t="n">
        <v>125212248</v>
      </c>
      <c r="F412" s="0" t="n">
        <v>107097510</v>
      </c>
    </row>
    <row r="413" customFormat="false" ht="13.8" hidden="false" customHeight="false" outlineLevel="0" collapsed="false">
      <c r="A413" s="0" t="s">
        <v>127</v>
      </c>
      <c r="B413" s="0" t="n">
        <v>66</v>
      </c>
      <c r="C413" s="0" t="n">
        <v>1467</v>
      </c>
      <c r="D413" s="0" t="n">
        <v>82385266</v>
      </c>
      <c r="E413" s="0" t="n">
        <v>130637306</v>
      </c>
      <c r="F413" s="0" t="n">
        <v>110419765</v>
      </c>
    </row>
    <row r="414" customFormat="false" ht="13.8" hidden="false" customHeight="false" outlineLevel="0" collapsed="false">
      <c r="A414" s="0" t="s">
        <v>127</v>
      </c>
      <c r="B414" s="0" t="n">
        <v>67</v>
      </c>
      <c r="C414" s="0" t="n">
        <v>1466</v>
      </c>
      <c r="D414" s="0" t="n">
        <v>86827955</v>
      </c>
      <c r="E414" s="0" t="n">
        <v>136066394</v>
      </c>
      <c r="F414" s="0" t="n">
        <v>113175172</v>
      </c>
    </row>
    <row r="415" customFormat="false" ht="13.8" hidden="false" customHeight="false" outlineLevel="0" collapsed="false">
      <c r="A415" s="0" t="s">
        <v>127</v>
      </c>
      <c r="B415" s="0" t="n">
        <v>-9999</v>
      </c>
      <c r="C415" s="0" t="n">
        <v>-9999</v>
      </c>
      <c r="D415" s="0" t="n">
        <v>-9999</v>
      </c>
      <c r="E415" s="0" t="n">
        <v>-9999</v>
      </c>
      <c r="F415" s="0" t="n">
        <v>-9999</v>
      </c>
    </row>
    <row r="416" customFormat="false" ht="13.8" hidden="false" customHeight="false" outlineLevel="0" collapsed="false">
      <c r="A416" s="0" t="s">
        <v>127</v>
      </c>
      <c r="B416" s="0" t="n">
        <v>69</v>
      </c>
      <c r="C416" s="0" t="n">
        <v>1533</v>
      </c>
      <c r="D416" s="0" t="n">
        <v>96122491</v>
      </c>
      <c r="E416" s="0" t="n">
        <v>140974350</v>
      </c>
      <c r="F416" s="0" t="n">
        <v>109354685</v>
      </c>
    </row>
    <row r="417" customFormat="false" ht="13.8" hidden="false" customHeight="false" outlineLevel="0" collapsed="false">
      <c r="A417" s="0" t="s">
        <v>128</v>
      </c>
      <c r="B417" s="0" t="n">
        <v>8</v>
      </c>
      <c r="C417" s="0" t="n">
        <v>780</v>
      </c>
      <c r="D417" s="0" t="n">
        <v>35647676</v>
      </c>
      <c r="E417" s="0" t="n">
        <v>83278630</v>
      </c>
      <c r="F417" s="0" t="n">
        <v>48003179</v>
      </c>
    </row>
    <row r="418" customFormat="false" ht="13.8" hidden="false" customHeight="false" outlineLevel="0" collapsed="false">
      <c r="A418" s="0" t="s">
        <v>128</v>
      </c>
      <c r="B418" s="0" t="n">
        <v>-9999</v>
      </c>
      <c r="C418" s="0" t="n">
        <v>-9999</v>
      </c>
      <c r="D418" s="0" t="n">
        <v>-9999</v>
      </c>
      <c r="E418" s="0" t="n">
        <v>-9999</v>
      </c>
      <c r="F418" s="0" t="n">
        <v>-9999</v>
      </c>
    </row>
    <row r="419" customFormat="false" ht="13.8" hidden="false" customHeight="false" outlineLevel="0" collapsed="false">
      <c r="A419" s="0" t="s">
        <v>128</v>
      </c>
      <c r="B419" s="0" t="n">
        <v>-9999</v>
      </c>
      <c r="C419" s="0" t="n">
        <v>-9999</v>
      </c>
      <c r="D419" s="0" t="n">
        <v>-9999</v>
      </c>
      <c r="E419" s="0" t="n">
        <v>-9999</v>
      </c>
      <c r="F419" s="0" t="n">
        <v>-9999</v>
      </c>
    </row>
    <row r="420" customFormat="false" ht="13.8" hidden="false" customHeight="false" outlineLevel="0" collapsed="false">
      <c r="A420" s="0" t="s">
        <v>128</v>
      </c>
      <c r="B420" s="0" t="n">
        <v>-9999</v>
      </c>
      <c r="C420" s="0" t="n">
        <v>-9999</v>
      </c>
      <c r="D420" s="0" t="n">
        <v>-9999</v>
      </c>
      <c r="E420" s="0" t="n">
        <v>-9999</v>
      </c>
      <c r="F420" s="0" t="n">
        <v>-9999</v>
      </c>
    </row>
    <row r="421" customFormat="false" ht="13.8" hidden="false" customHeight="false" outlineLevel="0" collapsed="false">
      <c r="A421" s="0" t="s">
        <v>128</v>
      </c>
      <c r="B421" s="0" t="n">
        <v>-9999</v>
      </c>
      <c r="C421" s="0" t="n">
        <v>-9999</v>
      </c>
      <c r="D421" s="0" t="n">
        <v>-9999</v>
      </c>
      <c r="E421" s="0" t="n">
        <v>-9999</v>
      </c>
      <c r="F421" s="0" t="n">
        <v>-9999</v>
      </c>
    </row>
    <row r="422" customFormat="false" ht="13.8" hidden="false" customHeight="false" outlineLevel="0" collapsed="false">
      <c r="A422" s="0" t="s">
        <v>128</v>
      </c>
      <c r="B422" s="0" t="n">
        <v>-9999</v>
      </c>
      <c r="C422" s="0" t="n">
        <v>-9999</v>
      </c>
      <c r="D422" s="0" t="n">
        <v>-9999</v>
      </c>
      <c r="E422" s="0" t="n">
        <v>-9999</v>
      </c>
      <c r="F422" s="0" t="n">
        <v>-9999</v>
      </c>
    </row>
    <row r="423" customFormat="false" ht="13.8" hidden="false" customHeight="false" outlineLevel="0" collapsed="false">
      <c r="A423" s="0" t="s">
        <v>128</v>
      </c>
      <c r="B423" s="0" t="n">
        <v>7</v>
      </c>
      <c r="C423" s="0" t="n">
        <v>815</v>
      </c>
      <c r="D423" s="0" t="n">
        <v>44049492</v>
      </c>
      <c r="E423" s="0" t="n">
        <v>101714436</v>
      </c>
      <c r="F423" s="0" t="n">
        <v>99526532</v>
      </c>
    </row>
    <row r="424" customFormat="false" ht="13.8" hidden="false" customHeight="false" outlineLevel="0" collapsed="false">
      <c r="A424" s="0" t="s">
        <v>128</v>
      </c>
      <c r="B424" s="0" t="n">
        <v>9</v>
      </c>
      <c r="C424" s="0" t="n">
        <v>857</v>
      </c>
      <c r="D424" s="0" t="n">
        <v>47400569</v>
      </c>
      <c r="E424" s="0" t="n">
        <v>101561997</v>
      </c>
      <c r="F424" s="0" t="n">
        <v>101561997</v>
      </c>
    </row>
    <row r="425" customFormat="false" ht="13.8" hidden="false" customHeight="false" outlineLevel="0" collapsed="false">
      <c r="A425" s="0" t="s">
        <v>128</v>
      </c>
      <c r="B425" s="0" t="n">
        <v>10</v>
      </c>
      <c r="C425" s="0" t="n">
        <v>870</v>
      </c>
      <c r="D425" s="0" t="n">
        <v>50281741</v>
      </c>
      <c r="E425" s="0" t="n">
        <v>91348205</v>
      </c>
      <c r="F425" s="0" t="n">
        <v>92781943</v>
      </c>
    </row>
    <row r="426" customFormat="false" ht="13.8" hidden="false" customHeight="false" outlineLevel="0" collapsed="false">
      <c r="A426" s="0" t="s">
        <v>128</v>
      </c>
      <c r="B426" s="0" t="n">
        <v>10</v>
      </c>
      <c r="C426" s="0" t="n">
        <v>846</v>
      </c>
      <c r="D426" s="0" t="n">
        <v>51531668</v>
      </c>
      <c r="E426" s="0" t="n">
        <v>121530121</v>
      </c>
      <c r="F426" s="0" t="n">
        <v>126207287</v>
      </c>
    </row>
    <row r="427" customFormat="false" ht="13.8" hidden="false" customHeight="false" outlineLevel="0" collapsed="false">
      <c r="A427" s="0" t="s">
        <v>128</v>
      </c>
      <c r="B427" s="0" t="n">
        <v>9</v>
      </c>
      <c r="C427" s="0" t="n">
        <v>770</v>
      </c>
      <c r="D427" s="0" t="n">
        <v>47268394</v>
      </c>
      <c r="E427" s="0" t="n">
        <v>97395419</v>
      </c>
      <c r="F427" s="0" t="n">
        <v>102794776</v>
      </c>
    </row>
    <row r="428" customFormat="false" ht="13.8" hidden="false" customHeight="false" outlineLevel="0" collapsed="false">
      <c r="A428" s="0" t="s">
        <v>129</v>
      </c>
      <c r="B428" s="0" t="n">
        <v>8</v>
      </c>
      <c r="C428" s="0" t="n">
        <v>816</v>
      </c>
      <c r="D428" s="0" t="n">
        <v>49561583</v>
      </c>
      <c r="E428" s="0" t="n">
        <v>97920783</v>
      </c>
      <c r="F428" s="0" t="n">
        <v>106314506</v>
      </c>
    </row>
    <row r="429" customFormat="false" ht="13.8" hidden="false" customHeight="false" outlineLevel="0" collapsed="false">
      <c r="A429" s="0" t="s">
        <v>128</v>
      </c>
      <c r="B429" s="0" t="n">
        <v>-9999</v>
      </c>
      <c r="C429" s="0" t="n">
        <v>-9999</v>
      </c>
      <c r="D429" s="0" t="n">
        <v>-9999</v>
      </c>
      <c r="E429" s="0" t="n">
        <v>-9999</v>
      </c>
      <c r="F429" s="0" t="n">
        <v>-9999</v>
      </c>
    </row>
    <row r="430" customFormat="false" ht="13.8" hidden="false" customHeight="false" outlineLevel="0" collapsed="false">
      <c r="A430" s="0" t="s">
        <v>128</v>
      </c>
      <c r="B430" s="0" t="n">
        <v>12</v>
      </c>
      <c r="C430" s="0" t="n">
        <v>903</v>
      </c>
      <c r="D430" s="0" t="n">
        <v>56995373</v>
      </c>
      <c r="E430" s="0" t="n">
        <v>100237642</v>
      </c>
      <c r="F430" s="0" t="n">
        <v>110628951</v>
      </c>
    </row>
    <row r="431" customFormat="false" ht="13.8" hidden="false" customHeight="false" outlineLevel="0" collapsed="false">
      <c r="A431" s="0" t="s">
        <v>128</v>
      </c>
      <c r="B431" s="0" t="n">
        <v>14</v>
      </c>
      <c r="C431" s="0" t="n">
        <v>970</v>
      </c>
      <c r="D431" s="0" t="n">
        <v>63671388</v>
      </c>
      <c r="E431" s="0" t="n">
        <v>120855910</v>
      </c>
      <c r="F431" s="0" t="n">
        <v>133821708</v>
      </c>
    </row>
    <row r="432" customFormat="false" ht="13.8" hidden="false" customHeight="false" outlineLevel="0" collapsed="false">
      <c r="A432" s="0" t="s">
        <v>128</v>
      </c>
      <c r="B432" s="0" t="n">
        <v>-9999</v>
      </c>
      <c r="C432" s="0" t="n">
        <v>-9999</v>
      </c>
      <c r="D432" s="0" t="n">
        <v>-9999</v>
      </c>
      <c r="E432" s="0" t="n">
        <v>-9999</v>
      </c>
      <c r="F432" s="0" t="n">
        <v>-9999</v>
      </c>
    </row>
    <row r="433" customFormat="false" ht="13.8" hidden="false" customHeight="false" outlineLevel="0" collapsed="false">
      <c r="A433" s="0" t="s">
        <v>130</v>
      </c>
      <c r="B433" s="0" t="n">
        <v>25</v>
      </c>
      <c r="C433" s="0" t="n">
        <v>581</v>
      </c>
      <c r="D433" s="0" t="n">
        <v>16576627</v>
      </c>
      <c r="E433" s="0" t="n">
        <v>27205463</v>
      </c>
      <c r="F433" s="0" t="n">
        <v>26896629</v>
      </c>
    </row>
    <row r="434" customFormat="false" ht="13.8" hidden="false" customHeight="false" outlineLevel="0" collapsed="false">
      <c r="A434" s="0" t="s">
        <v>130</v>
      </c>
      <c r="B434" s="0" t="n">
        <v>29</v>
      </c>
      <c r="C434" s="0" t="n">
        <v>842</v>
      </c>
      <c r="D434" s="0" t="n">
        <v>24701413</v>
      </c>
      <c r="E434" s="0" t="n">
        <v>37879633</v>
      </c>
      <c r="F434" s="0" t="n">
        <v>37497505</v>
      </c>
    </row>
    <row r="435" customFormat="false" ht="13.8" hidden="false" customHeight="false" outlineLevel="0" collapsed="false">
      <c r="A435" s="0" t="s">
        <v>130</v>
      </c>
      <c r="B435" s="0" t="n">
        <v>26</v>
      </c>
      <c r="C435" s="0" t="n">
        <v>1081</v>
      </c>
      <c r="D435" s="0" t="n">
        <v>31175199</v>
      </c>
      <c r="E435" s="0" t="n">
        <v>45298204</v>
      </c>
      <c r="F435" s="0" t="n">
        <v>41881125</v>
      </c>
    </row>
    <row r="436" customFormat="false" ht="13.8" hidden="false" customHeight="false" outlineLevel="0" collapsed="false">
      <c r="A436" s="0" t="s">
        <v>130</v>
      </c>
      <c r="B436" s="0" t="n">
        <v>26</v>
      </c>
      <c r="C436" s="0" t="n">
        <v>952</v>
      </c>
      <c r="D436" s="0" t="n">
        <v>29923907</v>
      </c>
      <c r="E436" s="0" t="n">
        <v>48599466</v>
      </c>
      <c r="F436" s="0" t="n">
        <v>43268322</v>
      </c>
    </row>
    <row r="437" customFormat="false" ht="13.8" hidden="false" customHeight="false" outlineLevel="0" collapsed="false">
      <c r="A437" s="0" t="s">
        <v>130</v>
      </c>
      <c r="B437" s="0" t="n">
        <v>25</v>
      </c>
      <c r="C437" s="0" t="n">
        <v>738</v>
      </c>
      <c r="D437" s="0" t="n">
        <v>24432134</v>
      </c>
      <c r="E437" s="0" t="n">
        <v>42211261</v>
      </c>
      <c r="F437" s="0" t="n">
        <v>36956893</v>
      </c>
    </row>
    <row r="438" customFormat="false" ht="13.8" hidden="false" customHeight="false" outlineLevel="0" collapsed="false">
      <c r="A438" s="0" t="s">
        <v>130</v>
      </c>
      <c r="B438" s="0" t="n">
        <v>25</v>
      </c>
      <c r="C438" s="0" t="n">
        <v>524</v>
      </c>
      <c r="D438" s="0" t="n">
        <v>19471818</v>
      </c>
      <c r="E438" s="0" t="n">
        <v>33212135</v>
      </c>
      <c r="F438" s="0" t="n">
        <v>30176800</v>
      </c>
    </row>
    <row r="439" customFormat="false" ht="13.8" hidden="false" customHeight="false" outlineLevel="0" collapsed="false">
      <c r="A439" s="0" t="s">
        <v>130</v>
      </c>
      <c r="B439" s="0" t="n">
        <v>-9999</v>
      </c>
      <c r="C439" s="0" t="n">
        <v>-9999</v>
      </c>
      <c r="D439" s="0" t="n">
        <v>-9999</v>
      </c>
      <c r="E439" s="0" t="n">
        <v>-9999</v>
      </c>
      <c r="F439" s="0" t="n">
        <v>-9999</v>
      </c>
    </row>
    <row r="440" customFormat="false" ht="13.8" hidden="false" customHeight="false" outlineLevel="0" collapsed="false">
      <c r="A440" s="0" t="s">
        <v>130</v>
      </c>
      <c r="B440" s="0" t="n">
        <v>29</v>
      </c>
      <c r="C440" s="0" t="n">
        <v>801</v>
      </c>
      <c r="D440" s="0" t="n">
        <v>30864505</v>
      </c>
      <c r="E440" s="0" t="n">
        <v>48584550</v>
      </c>
      <c r="F440" s="0" t="n">
        <v>48584550</v>
      </c>
    </row>
    <row r="441" customFormat="false" ht="13.8" hidden="false" customHeight="false" outlineLevel="0" collapsed="false">
      <c r="A441" s="0" t="s">
        <v>130</v>
      </c>
      <c r="B441" s="0" t="n">
        <v>-9999</v>
      </c>
      <c r="C441" s="0" t="n">
        <v>-9999</v>
      </c>
      <c r="D441" s="0" t="n">
        <v>-9999</v>
      </c>
      <c r="E441" s="0" t="n">
        <v>-9999</v>
      </c>
      <c r="F441" s="0" t="n">
        <v>-9999</v>
      </c>
    </row>
    <row r="442" customFormat="false" ht="13.8" hidden="false" customHeight="false" outlineLevel="0" collapsed="false">
      <c r="A442" s="0" t="s">
        <v>130</v>
      </c>
      <c r="B442" s="0" t="n">
        <v>26</v>
      </c>
      <c r="C442" s="0" t="n">
        <v>731</v>
      </c>
      <c r="D442" s="0" t="n">
        <v>28676969</v>
      </c>
      <c r="E442" s="0" t="n">
        <v>41479336</v>
      </c>
      <c r="F442" s="0" t="n">
        <v>45240608</v>
      </c>
    </row>
    <row r="443" customFormat="false" ht="13.8" hidden="false" customHeight="false" outlineLevel="0" collapsed="false">
      <c r="A443" s="0" t="s">
        <v>130</v>
      </c>
      <c r="B443" s="0" t="n">
        <v>-9999</v>
      </c>
      <c r="C443" s="0" t="n">
        <v>-9999</v>
      </c>
      <c r="D443" s="0" t="n">
        <v>-9999</v>
      </c>
      <c r="E443" s="0" t="n">
        <v>-9999</v>
      </c>
      <c r="F443" s="0" t="n">
        <v>-9999</v>
      </c>
    </row>
    <row r="444" customFormat="false" ht="13.8" hidden="false" customHeight="false" outlineLevel="0" collapsed="false">
      <c r="A444" s="0" t="s">
        <v>130</v>
      </c>
      <c r="B444" s="0" t="n">
        <v>-9999</v>
      </c>
      <c r="C444" s="0" t="n">
        <v>-9999</v>
      </c>
      <c r="D444" s="0" t="n">
        <v>-9999</v>
      </c>
      <c r="E444" s="0" t="n">
        <v>-9999</v>
      </c>
      <c r="F444" s="0" t="n">
        <v>-9999</v>
      </c>
    </row>
    <row r="445" customFormat="false" ht="13.8" hidden="false" customHeight="false" outlineLevel="0" collapsed="false">
      <c r="A445" s="0" t="s">
        <v>130</v>
      </c>
      <c r="B445" s="0" t="n">
        <v>-9999</v>
      </c>
      <c r="C445" s="0" t="n">
        <v>-9999</v>
      </c>
      <c r="D445" s="0" t="n">
        <v>-9999</v>
      </c>
      <c r="E445" s="0" t="n">
        <v>-9999</v>
      </c>
      <c r="F445" s="0" t="n">
        <v>-9999</v>
      </c>
    </row>
    <row r="446" customFormat="false" ht="13.8" hidden="false" customHeight="false" outlineLevel="0" collapsed="false">
      <c r="A446" s="0" t="s">
        <v>130</v>
      </c>
      <c r="B446" s="0" t="n">
        <v>31</v>
      </c>
      <c r="C446" s="0" t="n">
        <v>1290</v>
      </c>
      <c r="D446" s="0" t="n">
        <v>56069278</v>
      </c>
      <c r="E446" s="0" t="n">
        <v>76858357</v>
      </c>
      <c r="F446" s="0" t="n">
        <v>75618541</v>
      </c>
    </row>
    <row r="447" customFormat="false" ht="13.8" hidden="false" customHeight="false" outlineLevel="0" collapsed="false">
      <c r="A447" s="0" t="s">
        <v>130</v>
      </c>
      <c r="B447" s="0" t="n">
        <v>32</v>
      </c>
      <c r="C447" s="0" t="n">
        <v>1714</v>
      </c>
      <c r="D447" s="0" t="n">
        <v>74085420</v>
      </c>
      <c r="E447" s="0" t="n">
        <v>101866380</v>
      </c>
      <c r="F447" s="0" t="n">
        <v>102496351</v>
      </c>
    </row>
    <row r="448" customFormat="false" ht="13.8" hidden="false" customHeight="false" outlineLevel="0" collapsed="false">
      <c r="A448" s="0" t="s">
        <v>130</v>
      </c>
      <c r="B448" s="0" t="n">
        <v>29</v>
      </c>
      <c r="C448" s="0" t="n">
        <v>2017</v>
      </c>
      <c r="D448" s="0" t="n">
        <v>87994578</v>
      </c>
      <c r="E448" s="0" t="n">
        <v>104010292</v>
      </c>
      <c r="F448" s="0" t="n">
        <v>105894343</v>
      </c>
    </row>
    <row r="449" customFormat="false" ht="13.8" hidden="false" customHeight="false" outlineLevel="0" collapsed="false">
      <c r="A449" s="0" t="s">
        <v>131</v>
      </c>
      <c r="B449" s="0" t="n">
        <v>116</v>
      </c>
      <c r="C449" s="0" t="n">
        <v>2959</v>
      </c>
      <c r="D449" s="0" t="n">
        <v>120383529</v>
      </c>
      <c r="E449" s="0" t="n">
        <v>240969295</v>
      </c>
      <c r="F449" s="0" t="n">
        <v>247192291</v>
      </c>
    </row>
    <row r="450" customFormat="false" ht="13.8" hidden="false" customHeight="false" outlineLevel="0" collapsed="false">
      <c r="A450" s="0" t="s">
        <v>131</v>
      </c>
      <c r="B450" s="0" t="n">
        <v>118</v>
      </c>
      <c r="C450" s="0" t="n">
        <v>3376</v>
      </c>
      <c r="D450" s="0" t="n">
        <v>136901773</v>
      </c>
      <c r="E450" s="0" t="n">
        <v>266937758</v>
      </c>
      <c r="F450" s="0" t="n">
        <v>279193859</v>
      </c>
    </row>
    <row r="451" customFormat="false" ht="13.8" hidden="false" customHeight="false" outlineLevel="0" collapsed="false">
      <c r="A451" s="0" t="s">
        <v>131</v>
      </c>
      <c r="B451" s="0" t="n">
        <v>116</v>
      </c>
      <c r="C451" s="0" t="n">
        <v>4028</v>
      </c>
      <c r="D451" s="0" t="n">
        <v>181966562</v>
      </c>
      <c r="E451" s="0" t="n">
        <v>394061436</v>
      </c>
      <c r="F451" s="0" t="n">
        <v>366947497</v>
      </c>
    </row>
    <row r="452" customFormat="false" ht="13.8" hidden="false" customHeight="false" outlineLevel="0" collapsed="false">
      <c r="A452" s="0" t="s">
        <v>131</v>
      </c>
      <c r="B452" s="0" t="n">
        <v>120</v>
      </c>
      <c r="C452" s="0" t="n">
        <v>4397</v>
      </c>
      <c r="D452" s="0" t="n">
        <v>217331635</v>
      </c>
      <c r="E452" s="0" t="n">
        <v>511249363</v>
      </c>
      <c r="F452" s="0" t="n">
        <v>459340048</v>
      </c>
    </row>
    <row r="453" customFormat="false" ht="13.8" hidden="false" customHeight="false" outlineLevel="0" collapsed="false">
      <c r="A453" s="0" t="s">
        <v>131</v>
      </c>
      <c r="B453" s="0" t="n">
        <v>117</v>
      </c>
      <c r="C453" s="0" t="n">
        <v>4020</v>
      </c>
      <c r="D453" s="0" t="n">
        <v>194787940</v>
      </c>
      <c r="E453" s="0" t="n">
        <v>481707599</v>
      </c>
      <c r="F453" s="0" t="n">
        <v>483189069</v>
      </c>
    </row>
    <row r="454" customFormat="false" ht="13.8" hidden="false" customHeight="false" outlineLevel="0" collapsed="false">
      <c r="A454" s="0" t="s">
        <v>131</v>
      </c>
      <c r="B454" s="0" t="n">
        <v>134</v>
      </c>
      <c r="C454" s="0" t="n">
        <v>3822</v>
      </c>
      <c r="D454" s="0" t="n">
        <v>190770870</v>
      </c>
      <c r="E454" s="0" t="n">
        <v>519387019</v>
      </c>
      <c r="F454" s="0" t="n">
        <v>478151535</v>
      </c>
    </row>
    <row r="455" customFormat="false" ht="13.8" hidden="false" customHeight="false" outlineLevel="0" collapsed="false">
      <c r="A455" s="0" t="s">
        <v>131</v>
      </c>
      <c r="B455" s="0" t="n">
        <v>133</v>
      </c>
      <c r="C455" s="0" t="n">
        <v>4065</v>
      </c>
      <c r="D455" s="0" t="n">
        <v>202254332</v>
      </c>
      <c r="E455" s="0" t="n">
        <v>491607590</v>
      </c>
      <c r="F455" s="0" t="n">
        <v>474541836</v>
      </c>
    </row>
    <row r="456" customFormat="false" ht="13.8" hidden="false" customHeight="false" outlineLevel="0" collapsed="false">
      <c r="A456" s="0" t="s">
        <v>131</v>
      </c>
      <c r="B456" s="0" t="n">
        <v>135</v>
      </c>
      <c r="C456" s="0" t="n">
        <v>4209</v>
      </c>
      <c r="D456" s="0" t="n">
        <v>210575556</v>
      </c>
      <c r="E456" s="0" t="n">
        <v>435865469</v>
      </c>
      <c r="F456" s="0" t="n">
        <v>435865469</v>
      </c>
    </row>
    <row r="457" customFormat="false" ht="13.8" hidden="false" customHeight="false" outlineLevel="0" collapsed="false">
      <c r="A457" s="0" t="s">
        <v>131</v>
      </c>
      <c r="B457" s="0" t="n">
        <v>133</v>
      </c>
      <c r="C457" s="0" t="n">
        <v>4043</v>
      </c>
      <c r="D457" s="0" t="n">
        <v>211803346</v>
      </c>
      <c r="E457" s="0" t="n">
        <v>406830825</v>
      </c>
      <c r="F457" s="0" t="n">
        <v>406404586</v>
      </c>
    </row>
    <row r="458" customFormat="false" ht="13.8" hidden="false" customHeight="false" outlineLevel="0" collapsed="false">
      <c r="A458" s="0" t="s">
        <v>131</v>
      </c>
      <c r="B458" s="0" t="n">
        <v>123</v>
      </c>
      <c r="C458" s="0" t="n">
        <v>3968</v>
      </c>
      <c r="D458" s="0" t="n">
        <v>216912985</v>
      </c>
      <c r="E458" s="0" t="n">
        <v>418463035</v>
      </c>
      <c r="F458" s="0" t="n">
        <v>407621831</v>
      </c>
    </row>
    <row r="459" customFormat="false" ht="13.8" hidden="false" customHeight="false" outlineLevel="0" collapsed="false">
      <c r="A459" s="0" t="s">
        <v>131</v>
      </c>
      <c r="B459" s="0" t="n">
        <v>112</v>
      </c>
      <c r="C459" s="0" t="n">
        <v>3888</v>
      </c>
      <c r="D459" s="0" t="n">
        <v>209211010</v>
      </c>
      <c r="E459" s="0" t="n">
        <v>375887360</v>
      </c>
      <c r="F459" s="0" t="n">
        <v>345417131</v>
      </c>
    </row>
    <row r="460" customFormat="false" ht="13.8" hidden="false" customHeight="false" outlineLevel="0" collapsed="false">
      <c r="A460" s="0" t="s">
        <v>131</v>
      </c>
      <c r="B460" s="0" t="n">
        <v>120</v>
      </c>
      <c r="C460" s="0" t="n">
        <v>3730</v>
      </c>
      <c r="D460" s="0" t="n">
        <v>195611731</v>
      </c>
      <c r="E460" s="0" t="n">
        <v>342522403</v>
      </c>
      <c r="F460" s="0" t="n">
        <v>321065117</v>
      </c>
    </row>
    <row r="461" customFormat="false" ht="13.8" hidden="false" customHeight="false" outlineLevel="0" collapsed="false">
      <c r="A461" s="0" t="s">
        <v>131</v>
      </c>
      <c r="B461" s="0" t="n">
        <v>122</v>
      </c>
      <c r="C461" s="0" t="n">
        <v>3598</v>
      </c>
      <c r="D461" s="0" t="n">
        <v>193170214</v>
      </c>
      <c r="E461" s="0" t="n">
        <v>316308107</v>
      </c>
      <c r="F461" s="0" t="n">
        <v>294121691</v>
      </c>
    </row>
    <row r="462" customFormat="false" ht="13.8" hidden="false" customHeight="false" outlineLevel="0" collapsed="false">
      <c r="A462" s="0" t="s">
        <v>131</v>
      </c>
      <c r="B462" s="0" t="n">
        <v>118</v>
      </c>
      <c r="C462" s="0" t="n">
        <v>3753</v>
      </c>
      <c r="D462" s="0" t="n">
        <v>205019776</v>
      </c>
      <c r="E462" s="0" t="n">
        <v>325070951</v>
      </c>
      <c r="F462" s="0" t="n">
        <v>307298617</v>
      </c>
    </row>
    <row r="463" customFormat="false" ht="13.8" hidden="false" customHeight="false" outlineLevel="0" collapsed="false">
      <c r="A463" s="0" t="s">
        <v>131</v>
      </c>
      <c r="B463" s="0" t="n">
        <v>125</v>
      </c>
      <c r="C463" s="0" t="n">
        <v>4348</v>
      </c>
      <c r="D463" s="0" t="n">
        <v>240704092</v>
      </c>
      <c r="E463" s="0" t="n">
        <v>383133183</v>
      </c>
      <c r="F463" s="0" t="n">
        <v>360981115</v>
      </c>
    </row>
    <row r="464" customFormat="false" ht="13.8" hidden="false" customHeight="false" outlineLevel="0" collapsed="false">
      <c r="A464" s="0" t="s">
        <v>131</v>
      </c>
      <c r="B464" s="0" t="n">
        <v>122</v>
      </c>
      <c r="C464" s="0" t="n">
        <v>4602</v>
      </c>
      <c r="D464" s="0" t="n">
        <v>257161471</v>
      </c>
      <c r="E464" s="0" t="n">
        <v>382954158</v>
      </c>
      <c r="F464" s="0" t="n">
        <v>366844863</v>
      </c>
    </row>
    <row r="465" customFormat="false" ht="13.8" hidden="false" customHeight="false" outlineLevel="0" collapsed="false">
      <c r="A465" s="0" t="s">
        <v>131</v>
      </c>
      <c r="B465" s="0" t="n">
        <v>122</v>
      </c>
      <c r="C465" s="0" t="n">
        <v>4602</v>
      </c>
      <c r="D465" s="0" t="n">
        <v>257161471</v>
      </c>
      <c r="E465" s="0" t="n">
        <v>382954158</v>
      </c>
      <c r="F465" s="0" t="n">
        <v>366844863</v>
      </c>
    </row>
    <row r="466" customFormat="false" ht="13.8" hidden="false" customHeight="false" outlineLevel="0" collapsed="false">
      <c r="A466" s="0" t="s">
        <v>132</v>
      </c>
      <c r="B466" s="0" t="n">
        <v>1023</v>
      </c>
      <c r="C466" s="0" t="n">
        <v>20237</v>
      </c>
      <c r="D466" s="0" t="n">
        <v>463426237</v>
      </c>
      <c r="E466" s="0" t="n">
        <v>1907823111</v>
      </c>
      <c r="F466" s="0" t="n">
        <v>2091319325</v>
      </c>
    </row>
    <row r="467" customFormat="false" ht="13.8" hidden="false" customHeight="false" outlineLevel="0" collapsed="false">
      <c r="A467" s="0" t="s">
        <v>132</v>
      </c>
      <c r="B467" s="0" t="n">
        <v>1029</v>
      </c>
      <c r="C467" s="0" t="n">
        <v>21908</v>
      </c>
      <c r="D467" s="0" t="n">
        <v>529642474</v>
      </c>
      <c r="E467" s="0" t="n">
        <v>1949318116</v>
      </c>
      <c r="F467" s="0" t="n">
        <v>2122310079</v>
      </c>
    </row>
    <row r="468" customFormat="false" ht="13.8" hidden="false" customHeight="false" outlineLevel="0" collapsed="false">
      <c r="A468" s="0" t="s">
        <v>132</v>
      </c>
      <c r="B468" s="0" t="n">
        <v>1074</v>
      </c>
      <c r="C468" s="0" t="n">
        <v>23489</v>
      </c>
      <c r="D468" s="0" t="n">
        <v>627056673</v>
      </c>
      <c r="E468" s="0" t="n">
        <v>2258366881</v>
      </c>
      <c r="F468" s="0" t="n">
        <v>2267653271</v>
      </c>
    </row>
    <row r="469" customFormat="false" ht="13.8" hidden="false" customHeight="false" outlineLevel="0" collapsed="false">
      <c r="A469" s="0" t="s">
        <v>132</v>
      </c>
      <c r="B469" s="0" t="n">
        <v>1137</v>
      </c>
      <c r="C469" s="0" t="n">
        <v>24698</v>
      </c>
      <c r="D469" s="0" t="n">
        <v>696640518</v>
      </c>
      <c r="E469" s="0" t="n">
        <v>2508842956</v>
      </c>
      <c r="F469" s="0" t="n">
        <v>2185271331</v>
      </c>
    </row>
    <row r="470" customFormat="false" ht="13.8" hidden="false" customHeight="false" outlineLevel="0" collapsed="false">
      <c r="A470" s="0" t="s">
        <v>132</v>
      </c>
      <c r="B470" s="0" t="n">
        <v>1148</v>
      </c>
      <c r="C470" s="0" t="n">
        <v>24027</v>
      </c>
      <c r="D470" s="0" t="n">
        <v>666358558</v>
      </c>
      <c r="E470" s="0" t="n">
        <v>1952852707</v>
      </c>
      <c r="F470" s="0" t="n">
        <v>2220122924</v>
      </c>
    </row>
    <row r="471" customFormat="false" ht="13.8" hidden="false" customHeight="false" outlineLevel="0" collapsed="false">
      <c r="A471" s="0" t="s">
        <v>132</v>
      </c>
      <c r="B471" s="0" t="n">
        <v>1167</v>
      </c>
      <c r="C471" s="0" t="n">
        <v>23094</v>
      </c>
      <c r="D471" s="0" t="n">
        <v>651600826</v>
      </c>
      <c r="E471" s="0" t="n">
        <v>1906680036</v>
      </c>
      <c r="F471" s="0" t="n">
        <v>1919234558</v>
      </c>
    </row>
    <row r="472" customFormat="false" ht="13.8" hidden="false" customHeight="false" outlineLevel="0" collapsed="false">
      <c r="A472" s="0" t="s">
        <v>132</v>
      </c>
      <c r="B472" s="0" t="n">
        <v>1208</v>
      </c>
      <c r="C472" s="0" t="n">
        <v>24953</v>
      </c>
      <c r="D472" s="0" t="n">
        <v>730599205</v>
      </c>
      <c r="E472" s="0" t="n">
        <v>1921672548</v>
      </c>
      <c r="F472" s="0" t="n">
        <v>1871538802</v>
      </c>
    </row>
    <row r="473" customFormat="false" ht="13.8" hidden="false" customHeight="false" outlineLevel="0" collapsed="false">
      <c r="A473" s="0" t="s">
        <v>132</v>
      </c>
      <c r="B473" s="0" t="n">
        <v>1218</v>
      </c>
      <c r="C473" s="0" t="n">
        <v>26892</v>
      </c>
      <c r="D473" s="0" t="n">
        <v>820339167</v>
      </c>
      <c r="E473" s="0" t="n">
        <v>1975054441</v>
      </c>
      <c r="F473" s="0" t="n">
        <v>1975054441</v>
      </c>
    </row>
    <row r="474" customFormat="false" ht="13.8" hidden="false" customHeight="false" outlineLevel="0" collapsed="false">
      <c r="A474" s="0" t="s">
        <v>132</v>
      </c>
      <c r="B474" s="0" t="n">
        <v>1246</v>
      </c>
      <c r="C474" s="0" t="n">
        <v>28220</v>
      </c>
      <c r="D474" s="0" t="n">
        <v>900950977</v>
      </c>
      <c r="E474" s="0" t="n">
        <v>2324235497</v>
      </c>
      <c r="F474" s="0" t="n">
        <v>2253434827</v>
      </c>
    </row>
    <row r="475" customFormat="false" ht="13.8" hidden="false" customHeight="false" outlineLevel="0" collapsed="false">
      <c r="A475" s="0" t="s">
        <v>132</v>
      </c>
      <c r="B475" s="0" t="n">
        <v>1243</v>
      </c>
      <c r="C475" s="0" t="n">
        <v>28828</v>
      </c>
      <c r="D475" s="0" t="n">
        <v>944227470</v>
      </c>
      <c r="E475" s="0" t="n">
        <v>2313892194</v>
      </c>
      <c r="F475" s="0" t="n">
        <v>2230201200</v>
      </c>
    </row>
    <row r="476" customFormat="false" ht="13.8" hidden="false" customHeight="false" outlineLevel="0" collapsed="false">
      <c r="A476" s="0" t="s">
        <v>132</v>
      </c>
      <c r="B476" s="0" t="n">
        <v>1256</v>
      </c>
      <c r="C476" s="0" t="n">
        <v>29494</v>
      </c>
      <c r="D476" s="0" t="n">
        <v>973719157</v>
      </c>
      <c r="E476" s="0" t="n">
        <v>2221854128</v>
      </c>
      <c r="F476" s="0" t="n">
        <v>2368675591</v>
      </c>
    </row>
    <row r="477" customFormat="false" ht="13.8" hidden="false" customHeight="false" outlineLevel="0" collapsed="false">
      <c r="A477" s="0" t="s">
        <v>132</v>
      </c>
      <c r="B477" s="0" t="n">
        <v>1332</v>
      </c>
      <c r="C477" s="0" t="n">
        <v>30538</v>
      </c>
      <c r="D477" s="0" t="n">
        <v>983769976</v>
      </c>
      <c r="E477" s="0" t="n">
        <v>2174625173</v>
      </c>
      <c r="F477" s="0" t="n">
        <v>2378637687</v>
      </c>
    </row>
    <row r="478" customFormat="false" ht="13.8" hidden="false" customHeight="false" outlineLevel="0" collapsed="false">
      <c r="A478" s="0" t="s">
        <v>132</v>
      </c>
      <c r="B478" s="0" t="n">
        <v>1370</v>
      </c>
      <c r="C478" s="0" t="n">
        <v>30717</v>
      </c>
      <c r="D478" s="0" t="n">
        <v>995482547</v>
      </c>
      <c r="E478" s="0" t="n">
        <v>2298649827</v>
      </c>
      <c r="F478" s="0" t="n">
        <v>2354392345</v>
      </c>
    </row>
    <row r="479" customFormat="false" ht="13.8" hidden="false" customHeight="false" outlineLevel="0" collapsed="false">
      <c r="A479" s="0" t="s">
        <v>132</v>
      </c>
      <c r="B479" s="0" t="n">
        <v>1404</v>
      </c>
      <c r="C479" s="0" t="n">
        <v>30826</v>
      </c>
      <c r="D479" s="0" t="n">
        <v>1021482918</v>
      </c>
      <c r="E479" s="0" t="n">
        <v>2294996280</v>
      </c>
      <c r="F479" s="0" t="n">
        <v>2212772350</v>
      </c>
    </row>
    <row r="480" customFormat="false" ht="13.8" hidden="false" customHeight="false" outlineLevel="0" collapsed="false">
      <c r="A480" s="0" t="s">
        <v>132</v>
      </c>
      <c r="B480" s="0" t="n">
        <v>1456</v>
      </c>
      <c r="C480" s="0" t="n">
        <v>31406</v>
      </c>
      <c r="D480" s="0" t="n">
        <v>1068590893</v>
      </c>
      <c r="E480" s="0" t="n">
        <v>2250550918</v>
      </c>
      <c r="F480" s="0" t="n">
        <v>2154213771</v>
      </c>
    </row>
    <row r="481" customFormat="false" ht="13.8" hidden="false" customHeight="false" outlineLevel="0" collapsed="false">
      <c r="A481" s="0" t="s">
        <v>132</v>
      </c>
      <c r="B481" s="0" t="n">
        <v>1442</v>
      </c>
      <c r="C481" s="0" t="n">
        <v>28605</v>
      </c>
      <c r="D481" s="0" t="n">
        <v>1039145080</v>
      </c>
      <c r="E481" s="0" t="n">
        <v>1883215272</v>
      </c>
      <c r="F481" s="0" t="n">
        <v>1751676191</v>
      </c>
    </row>
    <row r="482" customFormat="false" ht="13.8" hidden="false" customHeight="false" outlineLevel="0" collapsed="false">
      <c r="A482" s="0" t="s">
        <v>132</v>
      </c>
      <c r="B482" s="0" t="n">
        <v>1442</v>
      </c>
      <c r="C482" s="0" t="n">
        <v>28605</v>
      </c>
      <c r="D482" s="0" t="n">
        <v>1039145080</v>
      </c>
      <c r="E482" s="0" t="n">
        <v>1883215272</v>
      </c>
      <c r="F482" s="0" t="n">
        <v>1751676191</v>
      </c>
    </row>
    <row r="483" customFormat="false" ht="13.8" hidden="false" customHeight="false" outlineLevel="0" collapsed="false">
      <c r="A483" s="0" t="s">
        <v>133</v>
      </c>
      <c r="B483" s="0" t="n">
        <v>42</v>
      </c>
      <c r="C483" s="0" t="n">
        <v>525</v>
      </c>
      <c r="D483" s="0" t="n">
        <v>45804311</v>
      </c>
      <c r="E483" s="0" t="n">
        <v>89950550</v>
      </c>
      <c r="F483" s="0" t="n">
        <v>108423563</v>
      </c>
    </row>
    <row r="484" customFormat="false" ht="13.8" hidden="false" customHeight="false" outlineLevel="0" collapsed="false">
      <c r="A484" s="0" t="s">
        <v>133</v>
      </c>
      <c r="B484" s="0" t="n">
        <v>37</v>
      </c>
      <c r="C484" s="0" t="n">
        <v>679</v>
      </c>
      <c r="D484" s="0" t="n">
        <v>57397023</v>
      </c>
      <c r="E484" s="0" t="n">
        <v>110149573</v>
      </c>
      <c r="F484" s="0" t="n">
        <v>121621686</v>
      </c>
    </row>
    <row r="485" customFormat="false" ht="13.8" hidden="false" customHeight="false" outlineLevel="0" collapsed="false">
      <c r="A485" s="0" t="s">
        <v>133</v>
      </c>
      <c r="B485" s="0" t="n">
        <v>37</v>
      </c>
      <c r="C485" s="0" t="n">
        <v>633</v>
      </c>
      <c r="D485" s="0" t="n">
        <v>55415029</v>
      </c>
      <c r="E485" s="0" t="n">
        <v>106566943</v>
      </c>
      <c r="F485" s="0" t="n">
        <v>111141686</v>
      </c>
    </row>
    <row r="486" customFormat="false" ht="13.8" hidden="false" customHeight="false" outlineLevel="0" collapsed="false">
      <c r="A486" s="0" t="s">
        <v>133</v>
      </c>
      <c r="B486" s="0" t="n">
        <v>36</v>
      </c>
      <c r="C486" s="0" t="n">
        <v>641</v>
      </c>
      <c r="D486" s="0" t="n">
        <v>52696469</v>
      </c>
      <c r="E486" s="0" t="n">
        <v>94757704</v>
      </c>
      <c r="F486" s="0" t="n">
        <v>98275879</v>
      </c>
    </row>
    <row r="487" customFormat="false" ht="13.8" hidden="false" customHeight="false" outlineLevel="0" collapsed="false">
      <c r="A487" s="0" t="s">
        <v>133</v>
      </c>
      <c r="B487" s="0" t="n">
        <v>38</v>
      </c>
      <c r="C487" s="0" t="n">
        <v>518</v>
      </c>
      <c r="D487" s="0" t="n">
        <v>49601169</v>
      </c>
      <c r="E487" s="0" t="n">
        <v>95449269</v>
      </c>
      <c r="F487" s="0" t="n">
        <v>97392558</v>
      </c>
    </row>
    <row r="488" customFormat="false" ht="13.8" hidden="false" customHeight="false" outlineLevel="0" collapsed="false">
      <c r="A488" s="0" t="s">
        <v>133</v>
      </c>
      <c r="B488" s="0" t="n">
        <v>40</v>
      </c>
      <c r="C488" s="0" t="n">
        <v>560</v>
      </c>
      <c r="D488" s="0" t="n">
        <v>54455525</v>
      </c>
      <c r="E488" s="0" t="n">
        <v>102236157</v>
      </c>
      <c r="F488" s="0" t="n">
        <v>106634388</v>
      </c>
    </row>
    <row r="489" customFormat="false" ht="13.8" hidden="false" customHeight="false" outlineLevel="0" collapsed="false">
      <c r="A489" s="0" t="s">
        <v>133</v>
      </c>
      <c r="B489" s="0" t="n">
        <v>47</v>
      </c>
      <c r="C489" s="0" t="n">
        <v>434</v>
      </c>
      <c r="D489" s="0" t="n">
        <v>43092950</v>
      </c>
      <c r="E489" s="0" t="n">
        <v>78883735</v>
      </c>
      <c r="F489" s="0" t="n">
        <v>81032064</v>
      </c>
    </row>
    <row r="490" customFormat="false" ht="13.8" hidden="false" customHeight="false" outlineLevel="0" collapsed="false">
      <c r="A490" s="0" t="s">
        <v>133</v>
      </c>
      <c r="B490" s="0" t="n">
        <v>49</v>
      </c>
      <c r="C490" s="0" t="n">
        <v>399</v>
      </c>
      <c r="D490" s="0" t="n">
        <v>38266947</v>
      </c>
      <c r="E490" s="0" t="n">
        <v>64477687</v>
      </c>
      <c r="F490" s="0" t="n">
        <v>64477687</v>
      </c>
    </row>
    <row r="491" customFormat="false" ht="13.8" hidden="false" customHeight="false" outlineLevel="0" collapsed="false">
      <c r="A491" s="0" t="s">
        <v>133</v>
      </c>
      <c r="B491" s="0" t="n">
        <v>45</v>
      </c>
      <c r="C491" s="0" t="n">
        <v>460</v>
      </c>
      <c r="D491" s="0" t="n">
        <v>43671601</v>
      </c>
      <c r="E491" s="0" t="n">
        <v>69888250</v>
      </c>
      <c r="F491" s="0" t="n">
        <v>67464804</v>
      </c>
    </row>
    <row r="492" customFormat="false" ht="13.8" hidden="false" customHeight="false" outlineLevel="0" collapsed="false">
      <c r="A492" s="0" t="s">
        <v>133</v>
      </c>
      <c r="B492" s="0" t="n">
        <v>48</v>
      </c>
      <c r="C492" s="0" t="n">
        <v>486</v>
      </c>
      <c r="D492" s="0" t="n">
        <v>43567813</v>
      </c>
      <c r="E492" s="0" t="n">
        <v>70621314</v>
      </c>
      <c r="F492" s="0" t="n">
        <v>64135193</v>
      </c>
    </row>
    <row r="493" customFormat="false" ht="13.8" hidden="false" customHeight="false" outlineLevel="0" collapsed="false">
      <c r="A493" s="0" t="s">
        <v>133</v>
      </c>
      <c r="B493" s="0" t="n">
        <v>46</v>
      </c>
      <c r="C493" s="0" t="n">
        <v>354</v>
      </c>
      <c r="D493" s="0" t="n">
        <v>37878286</v>
      </c>
      <c r="E493" s="0" t="n">
        <v>63992853</v>
      </c>
      <c r="F493" s="0" t="n">
        <v>55688457</v>
      </c>
    </row>
    <row r="494" customFormat="false" ht="13.8" hidden="false" customHeight="false" outlineLevel="0" collapsed="false">
      <c r="A494" s="0" t="s">
        <v>133</v>
      </c>
      <c r="B494" s="0" t="n">
        <v>47</v>
      </c>
      <c r="C494" s="0" t="n">
        <v>354</v>
      </c>
      <c r="D494" s="0" t="n">
        <v>35066071</v>
      </c>
      <c r="E494" s="0" t="n">
        <v>65485911</v>
      </c>
      <c r="F494" s="0" t="n">
        <v>55014245</v>
      </c>
    </row>
    <row r="495" customFormat="false" ht="13.8" hidden="false" customHeight="false" outlineLevel="0" collapsed="false">
      <c r="A495" s="0" t="s">
        <v>133</v>
      </c>
      <c r="B495" s="0" t="n">
        <v>46</v>
      </c>
      <c r="C495" s="0" t="n">
        <v>263</v>
      </c>
      <c r="D495" s="0" t="n">
        <v>26175348</v>
      </c>
      <c r="E495" s="0" t="n">
        <v>53426328</v>
      </c>
      <c r="F495" s="0" t="n">
        <v>43413337</v>
      </c>
    </row>
    <row r="496" customFormat="false" ht="13.8" hidden="false" customHeight="false" outlineLevel="0" collapsed="false">
      <c r="A496" s="0" t="s">
        <v>133</v>
      </c>
      <c r="B496" s="0" t="n">
        <v>40</v>
      </c>
      <c r="C496" s="0" t="n">
        <v>284</v>
      </c>
      <c r="D496" s="0" t="n">
        <v>30406813</v>
      </c>
      <c r="E496" s="0" t="n">
        <v>59153926</v>
      </c>
      <c r="F496" s="0" t="n">
        <v>46485177</v>
      </c>
    </row>
    <row r="497" customFormat="false" ht="13.8" hidden="false" customHeight="false" outlineLevel="0" collapsed="false">
      <c r="A497" s="0" t="s">
        <v>133</v>
      </c>
      <c r="B497" s="0" t="n">
        <v>43</v>
      </c>
      <c r="C497" s="0" t="n">
        <v>348</v>
      </c>
      <c r="D497" s="0" t="n">
        <v>37242137</v>
      </c>
      <c r="E497" s="0" t="n">
        <v>72259999</v>
      </c>
      <c r="F497" s="0" t="n">
        <v>53958364</v>
      </c>
    </row>
    <row r="498" customFormat="false" ht="13.8" hidden="false" customHeight="false" outlineLevel="0" collapsed="false">
      <c r="A498" s="0" t="s">
        <v>133</v>
      </c>
      <c r="B498" s="0" t="n">
        <v>40</v>
      </c>
      <c r="C498" s="0" t="n">
        <v>316</v>
      </c>
      <c r="D498" s="0" t="n">
        <v>36276814</v>
      </c>
      <c r="E498" s="0" t="n">
        <v>70460927</v>
      </c>
      <c r="F498" s="0" t="n">
        <v>51157971</v>
      </c>
    </row>
    <row r="499" customFormat="false" ht="13.8" hidden="false" customHeight="false" outlineLevel="0" collapsed="false">
      <c r="A499" s="0" t="s">
        <v>134</v>
      </c>
      <c r="B499" s="0" t="n">
        <v>42</v>
      </c>
      <c r="C499" s="0" t="n">
        <v>525</v>
      </c>
      <c r="D499" s="0" t="n">
        <v>45804311</v>
      </c>
      <c r="E499" s="0" t="n">
        <v>89950550</v>
      </c>
      <c r="F499" s="0" t="n">
        <v>108423563</v>
      </c>
    </row>
    <row r="500" customFormat="false" ht="13.8" hidden="false" customHeight="false" outlineLevel="0" collapsed="false">
      <c r="A500" s="0" t="s">
        <v>134</v>
      </c>
      <c r="B500" s="0" t="n">
        <v>37</v>
      </c>
      <c r="C500" s="0" t="n">
        <v>679</v>
      </c>
      <c r="D500" s="0" t="n">
        <v>57397023</v>
      </c>
      <c r="E500" s="0" t="n">
        <v>110149573</v>
      </c>
      <c r="F500" s="0" t="n">
        <v>121621686</v>
      </c>
    </row>
    <row r="501" customFormat="false" ht="13.8" hidden="false" customHeight="false" outlineLevel="0" collapsed="false">
      <c r="A501" s="0" t="s">
        <v>134</v>
      </c>
      <c r="B501" s="0" t="n">
        <v>37</v>
      </c>
      <c r="C501" s="0" t="n">
        <v>633</v>
      </c>
      <c r="D501" s="0" t="n">
        <v>55415029</v>
      </c>
      <c r="E501" s="0" t="n">
        <v>106566943</v>
      </c>
      <c r="F501" s="0" t="n">
        <v>111141686</v>
      </c>
    </row>
    <row r="502" customFormat="false" ht="13.8" hidden="false" customHeight="false" outlineLevel="0" collapsed="false">
      <c r="A502" s="0" t="s">
        <v>134</v>
      </c>
      <c r="B502" s="0" t="n">
        <v>36</v>
      </c>
      <c r="C502" s="0" t="n">
        <v>641</v>
      </c>
      <c r="D502" s="0" t="n">
        <v>52696469</v>
      </c>
      <c r="E502" s="0" t="n">
        <v>94757704</v>
      </c>
      <c r="F502" s="0" t="n">
        <v>98275879</v>
      </c>
    </row>
    <row r="503" customFormat="false" ht="13.8" hidden="false" customHeight="false" outlineLevel="0" collapsed="false">
      <c r="A503" s="0" t="s">
        <v>134</v>
      </c>
      <c r="B503" s="0" t="n">
        <v>38</v>
      </c>
      <c r="C503" s="0" t="n">
        <v>518</v>
      </c>
      <c r="D503" s="0" t="n">
        <v>49601169</v>
      </c>
      <c r="E503" s="0" t="n">
        <v>95449269</v>
      </c>
      <c r="F503" s="0" t="n">
        <v>97392558</v>
      </c>
    </row>
    <row r="504" customFormat="false" ht="13.8" hidden="false" customHeight="false" outlineLevel="0" collapsed="false">
      <c r="A504" s="0" t="s">
        <v>134</v>
      </c>
      <c r="B504" s="0" t="n">
        <v>40</v>
      </c>
      <c r="C504" s="0" t="n">
        <v>560</v>
      </c>
      <c r="D504" s="0" t="n">
        <v>54455525</v>
      </c>
      <c r="E504" s="0" t="n">
        <v>102236157</v>
      </c>
      <c r="F504" s="0" t="n">
        <v>106634388</v>
      </c>
    </row>
    <row r="505" customFormat="false" ht="13.8" hidden="false" customHeight="false" outlineLevel="0" collapsed="false">
      <c r="A505" s="0" t="s">
        <v>134</v>
      </c>
      <c r="B505" s="0" t="n">
        <v>47</v>
      </c>
      <c r="C505" s="0" t="n">
        <v>434</v>
      </c>
      <c r="D505" s="0" t="n">
        <v>43092950</v>
      </c>
      <c r="E505" s="0" t="n">
        <v>78883735</v>
      </c>
      <c r="F505" s="0" t="n">
        <v>81032064</v>
      </c>
    </row>
    <row r="506" customFormat="false" ht="13.8" hidden="false" customHeight="false" outlineLevel="0" collapsed="false">
      <c r="A506" s="0" t="s">
        <v>134</v>
      </c>
      <c r="B506" s="0" t="n">
        <v>49</v>
      </c>
      <c r="C506" s="0" t="n">
        <v>399</v>
      </c>
      <c r="D506" s="0" t="n">
        <v>38266947</v>
      </c>
      <c r="E506" s="0" t="n">
        <v>64477687</v>
      </c>
      <c r="F506" s="0" t="n">
        <v>64477687</v>
      </c>
    </row>
    <row r="507" customFormat="false" ht="13.8" hidden="false" customHeight="false" outlineLevel="0" collapsed="false">
      <c r="A507" s="0" t="s">
        <v>134</v>
      </c>
      <c r="B507" s="0" t="n">
        <v>45</v>
      </c>
      <c r="C507" s="0" t="n">
        <v>460</v>
      </c>
      <c r="D507" s="0" t="n">
        <v>43671601</v>
      </c>
      <c r="E507" s="0" t="n">
        <v>69888250</v>
      </c>
      <c r="F507" s="0" t="n">
        <v>67464804</v>
      </c>
    </row>
    <row r="508" customFormat="false" ht="13.8" hidden="false" customHeight="false" outlineLevel="0" collapsed="false">
      <c r="A508" s="0" t="s">
        <v>134</v>
      </c>
      <c r="B508" s="0" t="n">
        <v>48</v>
      </c>
      <c r="C508" s="0" t="n">
        <v>486</v>
      </c>
      <c r="D508" s="0" t="n">
        <v>43567813</v>
      </c>
      <c r="E508" s="0" t="n">
        <v>70621314</v>
      </c>
      <c r="F508" s="0" t="n">
        <v>64135193</v>
      </c>
    </row>
    <row r="509" customFormat="false" ht="13.8" hidden="false" customHeight="false" outlineLevel="0" collapsed="false">
      <c r="A509" s="0" t="s">
        <v>134</v>
      </c>
      <c r="B509" s="0" t="n">
        <v>46</v>
      </c>
      <c r="C509" s="0" t="n">
        <v>354</v>
      </c>
      <c r="D509" s="0" t="n">
        <v>37878286</v>
      </c>
      <c r="E509" s="0" t="n">
        <v>63992853</v>
      </c>
      <c r="F509" s="0" t="n">
        <v>55688457</v>
      </c>
    </row>
    <row r="510" customFormat="false" ht="13.8" hidden="false" customHeight="false" outlineLevel="0" collapsed="false">
      <c r="A510" s="0" t="s">
        <v>134</v>
      </c>
      <c r="B510" s="0" t="n">
        <v>47</v>
      </c>
      <c r="C510" s="0" t="n">
        <v>354</v>
      </c>
      <c r="D510" s="0" t="n">
        <v>35066071</v>
      </c>
      <c r="E510" s="0" t="n">
        <v>65485911</v>
      </c>
      <c r="F510" s="0" t="n">
        <v>55014245</v>
      </c>
    </row>
    <row r="511" customFormat="false" ht="13.8" hidden="false" customHeight="false" outlineLevel="0" collapsed="false">
      <c r="A511" s="0" t="s">
        <v>134</v>
      </c>
      <c r="B511" s="0" t="n">
        <v>46</v>
      </c>
      <c r="C511" s="0" t="n">
        <v>263</v>
      </c>
      <c r="D511" s="0" t="n">
        <v>26175348</v>
      </c>
      <c r="E511" s="0" t="n">
        <v>53426328</v>
      </c>
      <c r="F511" s="0" t="n">
        <v>43413337</v>
      </c>
    </row>
    <row r="512" customFormat="false" ht="13.8" hidden="false" customHeight="false" outlineLevel="0" collapsed="false">
      <c r="A512" s="0" t="s">
        <v>134</v>
      </c>
      <c r="B512" s="0" t="n">
        <v>40</v>
      </c>
      <c r="C512" s="0" t="n">
        <v>284</v>
      </c>
      <c r="D512" s="0" t="n">
        <v>30406813</v>
      </c>
      <c r="E512" s="0" t="n">
        <v>59153926</v>
      </c>
      <c r="F512" s="0" t="n">
        <v>46485177</v>
      </c>
    </row>
    <row r="513" customFormat="false" ht="13.8" hidden="false" customHeight="false" outlineLevel="0" collapsed="false">
      <c r="A513" s="0" t="s">
        <v>134</v>
      </c>
      <c r="B513" s="0" t="n">
        <v>43</v>
      </c>
      <c r="C513" s="0" t="n">
        <v>348</v>
      </c>
      <c r="D513" s="0" t="n">
        <v>37242137</v>
      </c>
      <c r="E513" s="0" t="n">
        <v>72259999</v>
      </c>
      <c r="F513" s="0" t="n">
        <v>53958364</v>
      </c>
    </row>
    <row r="514" customFormat="false" ht="13.8" hidden="false" customHeight="false" outlineLevel="0" collapsed="false">
      <c r="A514" s="0" t="s">
        <v>134</v>
      </c>
      <c r="B514" s="0" t="n">
        <v>40</v>
      </c>
      <c r="C514" s="0" t="n">
        <v>316</v>
      </c>
      <c r="D514" s="0" t="n">
        <v>36276814</v>
      </c>
      <c r="E514" s="0" t="n">
        <v>70460927</v>
      </c>
      <c r="F514" s="0" t="n">
        <v>51157971</v>
      </c>
    </row>
    <row r="515" customFormat="false" ht="13.8" hidden="false" customHeight="false" outlineLevel="0" collapsed="false">
      <c r="A515" s="0" t="s">
        <v>134</v>
      </c>
      <c r="B515" s="0" t="n">
        <v>40</v>
      </c>
      <c r="C515" s="0" t="n">
        <v>316</v>
      </c>
      <c r="D515" s="0" t="n">
        <v>36276814</v>
      </c>
      <c r="E515" s="0" t="n">
        <v>70460927</v>
      </c>
      <c r="F515" s="0" t="n">
        <v>51157971</v>
      </c>
    </row>
    <row r="516" customFormat="false" ht="13.8" hidden="false" customHeight="false" outlineLevel="0" collapsed="false">
      <c r="A516" s="0" t="s">
        <v>135</v>
      </c>
      <c r="B516" s="0" t="n">
        <v>-9999</v>
      </c>
      <c r="C516" s="0" t="n">
        <v>-9999</v>
      </c>
      <c r="D516" s="0" t="n">
        <v>-9999</v>
      </c>
      <c r="E516" s="0" t="n">
        <v>-9999</v>
      </c>
      <c r="F516" s="0" t="n">
        <v>-9999</v>
      </c>
    </row>
    <row r="517" customFormat="false" ht="13.8" hidden="false" customHeight="false" outlineLevel="0" collapsed="false">
      <c r="A517" s="0" t="s">
        <v>135</v>
      </c>
      <c r="B517" s="0" t="n">
        <v>-9999</v>
      </c>
      <c r="C517" s="0" t="n">
        <v>-9999</v>
      </c>
      <c r="D517" s="0" t="n">
        <v>-9999</v>
      </c>
      <c r="E517" s="0" t="n">
        <v>-9999</v>
      </c>
      <c r="F517" s="0" t="n">
        <v>-9999</v>
      </c>
    </row>
    <row r="518" customFormat="false" ht="13.8" hidden="false" customHeight="false" outlineLevel="0" collapsed="false">
      <c r="A518" s="0" t="s">
        <v>135</v>
      </c>
      <c r="B518" s="0" t="n">
        <v>63</v>
      </c>
      <c r="C518" s="0" t="n">
        <v>57</v>
      </c>
      <c r="D518" s="0" t="n">
        <v>4467606</v>
      </c>
      <c r="E518" s="0" t="n">
        <v>78350604</v>
      </c>
      <c r="F518" s="0" t="n">
        <v>85569721</v>
      </c>
    </row>
    <row r="519" customFormat="false" ht="13.8" hidden="false" customHeight="false" outlineLevel="0" collapsed="false">
      <c r="A519" s="0" t="s">
        <v>135</v>
      </c>
      <c r="B519" s="0" t="n">
        <v>-9999</v>
      </c>
      <c r="C519" s="0" t="n">
        <v>-9999</v>
      </c>
      <c r="D519" s="0" t="n">
        <v>-9999</v>
      </c>
      <c r="E519" s="0" t="n">
        <v>-9999</v>
      </c>
      <c r="F519" s="0" t="n">
        <v>-9999</v>
      </c>
    </row>
    <row r="520" customFormat="false" ht="13.8" hidden="false" customHeight="false" outlineLevel="0" collapsed="false">
      <c r="A520" s="0" t="s">
        <v>135</v>
      </c>
      <c r="B520" s="0" t="n">
        <v>76</v>
      </c>
      <c r="C520" s="0" t="n">
        <v>71</v>
      </c>
      <c r="D520" s="0" t="n">
        <v>4994727</v>
      </c>
      <c r="E520" s="0" t="n">
        <v>108757662</v>
      </c>
      <c r="F520" s="0" t="n">
        <v>120334406</v>
      </c>
    </row>
    <row r="521" customFormat="false" ht="13.8" hidden="false" customHeight="false" outlineLevel="0" collapsed="false">
      <c r="A521" s="0" t="s">
        <v>135</v>
      </c>
      <c r="B521" s="0" t="n">
        <v>88</v>
      </c>
      <c r="C521" s="0" t="n">
        <v>146</v>
      </c>
      <c r="D521" s="0" t="n">
        <v>9443377</v>
      </c>
      <c r="E521" s="0" t="n">
        <v>188963731</v>
      </c>
      <c r="F521" s="0" t="n">
        <v>191880401</v>
      </c>
    </row>
    <row r="522" customFormat="false" ht="13.8" hidden="false" customHeight="false" outlineLevel="0" collapsed="false">
      <c r="A522" s="0" t="s">
        <v>135</v>
      </c>
      <c r="B522" s="0" t="n">
        <v>102</v>
      </c>
      <c r="C522" s="0" t="n">
        <v>384</v>
      </c>
      <c r="D522" s="0" t="n">
        <v>23551452</v>
      </c>
      <c r="E522" s="0" t="n">
        <v>339989764</v>
      </c>
      <c r="F522" s="0" t="n">
        <v>342927529</v>
      </c>
    </row>
    <row r="523" customFormat="false" ht="13.8" hidden="false" customHeight="false" outlineLevel="0" collapsed="false">
      <c r="A523" s="0" t="s">
        <v>135</v>
      </c>
      <c r="B523" s="0" t="n">
        <v>110</v>
      </c>
      <c r="C523" s="0" t="n">
        <v>212</v>
      </c>
      <c r="D523" s="0" t="n">
        <v>15479443</v>
      </c>
      <c r="E523" s="0" t="n">
        <v>241123920</v>
      </c>
      <c r="F523" s="0" t="n">
        <v>241123920</v>
      </c>
    </row>
    <row r="524" customFormat="false" ht="13.8" hidden="false" customHeight="false" outlineLevel="0" collapsed="false">
      <c r="A524" s="0" t="s">
        <v>135</v>
      </c>
      <c r="B524" s="0" t="n">
        <v>115</v>
      </c>
      <c r="C524" s="0" t="n">
        <v>222</v>
      </c>
      <c r="D524" s="0" t="n">
        <v>17091313</v>
      </c>
      <c r="E524" s="0" t="n">
        <v>255784194</v>
      </c>
      <c r="F524" s="0" t="n">
        <v>244476234</v>
      </c>
    </row>
    <row r="525" customFormat="false" ht="13.8" hidden="false" customHeight="false" outlineLevel="0" collapsed="false">
      <c r="A525" s="0" t="s">
        <v>135</v>
      </c>
      <c r="B525" s="0" t="n">
        <v>111</v>
      </c>
      <c r="C525" s="0" t="n">
        <v>232</v>
      </c>
      <c r="D525" s="0" t="n">
        <v>17935397</v>
      </c>
      <c r="E525" s="0" t="n">
        <v>245262957</v>
      </c>
      <c r="F525" s="0" t="n">
        <v>225358797</v>
      </c>
    </row>
    <row r="526" customFormat="false" ht="13.8" hidden="false" customHeight="false" outlineLevel="0" collapsed="false">
      <c r="A526" s="0" t="s">
        <v>135</v>
      </c>
      <c r="B526" s="0" t="n">
        <v>113</v>
      </c>
      <c r="C526" s="0" t="n">
        <v>231</v>
      </c>
      <c r="D526" s="0" t="n">
        <v>17514485</v>
      </c>
      <c r="E526" s="0" t="n">
        <v>228407397</v>
      </c>
      <c r="F526" s="0" t="n">
        <v>209058837</v>
      </c>
    </row>
    <row r="527" customFormat="false" ht="13.8" hidden="false" customHeight="false" outlineLevel="0" collapsed="false">
      <c r="A527" s="0" t="s">
        <v>135</v>
      </c>
      <c r="B527" s="0" t="n">
        <v>112</v>
      </c>
      <c r="C527" s="0" t="n">
        <v>191</v>
      </c>
      <c r="D527" s="0" t="n">
        <v>15430795</v>
      </c>
      <c r="E527" s="0" t="n">
        <v>181570180</v>
      </c>
      <c r="F527" s="0" t="n">
        <v>163665719</v>
      </c>
    </row>
    <row r="528" customFormat="false" ht="13.8" hidden="false" customHeight="false" outlineLevel="0" collapsed="false">
      <c r="A528" s="0" t="s">
        <v>135</v>
      </c>
      <c r="B528" s="0" t="n">
        <v>107</v>
      </c>
      <c r="C528" s="0" t="n">
        <v>173</v>
      </c>
      <c r="D528" s="0" t="n">
        <v>16295322</v>
      </c>
      <c r="E528" s="0" t="n">
        <v>197827328</v>
      </c>
      <c r="F528" s="0" t="n">
        <v>178534266</v>
      </c>
    </row>
    <row r="529" customFormat="false" ht="13.8" hidden="false" customHeight="false" outlineLevel="0" collapsed="false">
      <c r="A529" s="0" t="s">
        <v>135</v>
      </c>
      <c r="B529" s="0" t="n">
        <v>112</v>
      </c>
      <c r="C529" s="0" t="n">
        <v>179</v>
      </c>
      <c r="D529" s="0" t="n">
        <v>16557296</v>
      </c>
      <c r="E529" s="0" t="n">
        <v>198598116</v>
      </c>
      <c r="F529" s="0" t="n">
        <v>176669781</v>
      </c>
    </row>
    <row r="530" customFormat="false" ht="13.8" hidden="false" customHeight="false" outlineLevel="0" collapsed="false">
      <c r="A530" s="0" t="s">
        <v>135</v>
      </c>
      <c r="B530" s="0" t="n">
        <v>108</v>
      </c>
      <c r="C530" s="0" t="n">
        <v>175</v>
      </c>
      <c r="D530" s="0" t="n">
        <v>18621098</v>
      </c>
      <c r="E530" s="0" t="n">
        <v>197395936</v>
      </c>
      <c r="F530" s="0" t="n">
        <v>175144884</v>
      </c>
    </row>
    <row r="531" customFormat="false" ht="13.8" hidden="false" customHeight="false" outlineLevel="0" collapsed="false">
      <c r="A531" s="0" t="s">
        <v>135</v>
      </c>
      <c r="B531" s="0" t="n">
        <v>108</v>
      </c>
      <c r="C531" s="0" t="n">
        <v>182</v>
      </c>
      <c r="D531" s="0" t="n">
        <v>16787427</v>
      </c>
      <c r="E531" s="0" t="n">
        <v>171296713</v>
      </c>
      <c r="F531" s="0" t="n">
        <v>151162705</v>
      </c>
    </row>
    <row r="532" customFormat="false" ht="13.8" hidden="false" customHeight="false" outlineLevel="0" collapsed="false">
      <c r="A532" s="0" t="s">
        <v>136</v>
      </c>
      <c r="B532" s="0" t="n">
        <v>21</v>
      </c>
      <c r="C532" s="0" t="n">
        <v>262</v>
      </c>
      <c r="D532" s="0" t="n">
        <v>8640889</v>
      </c>
      <c r="E532" s="0" t="n">
        <v>14738305</v>
      </c>
      <c r="F532" s="0" t="n">
        <v>23221818</v>
      </c>
    </row>
    <row r="533" customFormat="false" ht="13.8" hidden="false" customHeight="false" outlineLevel="0" collapsed="false">
      <c r="A533" s="0" t="s">
        <v>136</v>
      </c>
      <c r="B533" s="0" t="n">
        <v>21</v>
      </c>
      <c r="C533" s="0" t="n">
        <v>258</v>
      </c>
      <c r="D533" s="0" t="n">
        <v>8396113</v>
      </c>
      <c r="E533" s="0" t="n">
        <v>12897369</v>
      </c>
      <c r="F533" s="0" t="n">
        <v>21613723</v>
      </c>
    </row>
    <row r="534" customFormat="false" ht="13.8" hidden="false" customHeight="false" outlineLevel="0" collapsed="false">
      <c r="A534" s="0" t="s">
        <v>136</v>
      </c>
      <c r="B534" s="0" t="n">
        <v>-9999</v>
      </c>
      <c r="C534" s="0" t="n">
        <v>-9999</v>
      </c>
      <c r="D534" s="0" t="n">
        <v>-9999</v>
      </c>
      <c r="E534" s="0" t="n">
        <v>-9999</v>
      </c>
      <c r="F534" s="0" t="n">
        <v>-9999</v>
      </c>
    </row>
    <row r="535" customFormat="false" ht="13.8" hidden="false" customHeight="false" outlineLevel="0" collapsed="false">
      <c r="A535" s="0" t="s">
        <v>136</v>
      </c>
      <c r="B535" s="0" t="n">
        <v>22</v>
      </c>
      <c r="C535" s="0" t="n">
        <v>252</v>
      </c>
      <c r="D535" s="0" t="n">
        <v>8858334</v>
      </c>
      <c r="E535" s="0" t="n">
        <v>10236113</v>
      </c>
      <c r="F535" s="0" t="n">
        <v>12581889</v>
      </c>
    </row>
    <row r="536" customFormat="false" ht="13.8" hidden="false" customHeight="false" outlineLevel="0" collapsed="false">
      <c r="A536" s="0" t="s">
        <v>136</v>
      </c>
      <c r="B536" s="0" t="n">
        <v>-9999</v>
      </c>
      <c r="C536" s="0" t="n">
        <v>-9999</v>
      </c>
      <c r="D536" s="0" t="n">
        <v>-9999</v>
      </c>
      <c r="E536" s="0" t="n">
        <v>-9999</v>
      </c>
      <c r="F536" s="0" t="n">
        <v>-9999</v>
      </c>
    </row>
    <row r="537" customFormat="false" ht="13.8" hidden="false" customHeight="false" outlineLevel="0" collapsed="false">
      <c r="A537" s="0" t="s">
        <v>136</v>
      </c>
      <c r="B537" s="0" t="n">
        <v>-9999</v>
      </c>
      <c r="C537" s="0" t="n">
        <v>-9999</v>
      </c>
      <c r="D537" s="0" t="n">
        <v>-9999</v>
      </c>
      <c r="E537" s="0" t="n">
        <v>-9999</v>
      </c>
      <c r="F537" s="0" t="n">
        <v>-9999</v>
      </c>
    </row>
    <row r="538" customFormat="false" ht="13.8" hidden="false" customHeight="false" outlineLevel="0" collapsed="false">
      <c r="A538" s="0" t="s">
        <v>136</v>
      </c>
      <c r="B538" s="0" t="n">
        <v>-9999</v>
      </c>
      <c r="C538" s="0" t="n">
        <v>-9999</v>
      </c>
      <c r="D538" s="0" t="n">
        <v>-9999</v>
      </c>
      <c r="E538" s="0" t="n">
        <v>-9999</v>
      </c>
      <c r="F538" s="0" t="n">
        <v>-9999</v>
      </c>
    </row>
    <row r="539" customFormat="false" ht="13.8" hidden="false" customHeight="false" outlineLevel="0" collapsed="false">
      <c r="A539" s="0" t="s">
        <v>136</v>
      </c>
      <c r="B539" s="0" t="n">
        <v>30</v>
      </c>
      <c r="C539" s="0" t="n">
        <v>295</v>
      </c>
      <c r="D539" s="0" t="n">
        <v>11150345</v>
      </c>
      <c r="E539" s="0" t="n">
        <v>14436041</v>
      </c>
      <c r="F539" s="0" t="n">
        <v>14436041</v>
      </c>
    </row>
    <row r="540" customFormat="false" ht="13.8" hidden="false" customHeight="false" outlineLevel="0" collapsed="false">
      <c r="A540" s="0" t="s">
        <v>136</v>
      </c>
      <c r="B540" s="0" t="n">
        <v>30</v>
      </c>
      <c r="C540" s="0" t="n">
        <v>303</v>
      </c>
      <c r="D540" s="0" t="n">
        <v>11962521</v>
      </c>
      <c r="E540" s="0" t="n">
        <v>14332080</v>
      </c>
      <c r="F540" s="0" t="n">
        <v>13884202</v>
      </c>
    </row>
    <row r="541" customFormat="false" ht="13.8" hidden="false" customHeight="false" outlineLevel="0" collapsed="false">
      <c r="A541" s="0" t="s">
        <v>136</v>
      </c>
      <c r="B541" s="0" t="n">
        <v>34</v>
      </c>
      <c r="C541" s="0" t="n">
        <v>312</v>
      </c>
      <c r="D541" s="0" t="n">
        <v>12426881</v>
      </c>
      <c r="E541" s="0" t="n">
        <v>17465907</v>
      </c>
      <c r="F541" s="0" t="n">
        <v>18803721</v>
      </c>
    </row>
    <row r="542" customFormat="false" ht="13.8" hidden="false" customHeight="false" outlineLevel="0" collapsed="false">
      <c r="A542" s="0" t="s">
        <v>136</v>
      </c>
      <c r="B542" s="0" t="n">
        <v>34</v>
      </c>
      <c r="C542" s="0" t="n">
        <v>311</v>
      </c>
      <c r="D542" s="0" t="n">
        <v>13001899</v>
      </c>
      <c r="E542" s="0" t="n">
        <v>16437305</v>
      </c>
      <c r="F542" s="0" t="n">
        <v>21478078</v>
      </c>
    </row>
    <row r="543" customFormat="false" ht="13.8" hidden="false" customHeight="false" outlineLevel="0" collapsed="false">
      <c r="A543" s="0" t="s">
        <v>137</v>
      </c>
      <c r="B543" s="0" t="n">
        <v>32</v>
      </c>
      <c r="C543" s="0" t="n">
        <v>312</v>
      </c>
      <c r="D543" s="0" t="n">
        <v>13151833</v>
      </c>
      <c r="E543" s="0" t="n">
        <v>17407495</v>
      </c>
      <c r="F543" s="0" t="n">
        <v>27271743</v>
      </c>
    </row>
    <row r="544" customFormat="false" ht="13.8" hidden="false" customHeight="false" outlineLevel="0" collapsed="false">
      <c r="A544" s="0" t="s">
        <v>136</v>
      </c>
      <c r="B544" s="0" t="n">
        <v>33</v>
      </c>
      <c r="C544" s="0" t="n">
        <v>313</v>
      </c>
      <c r="D544" s="0" t="n">
        <v>13299424</v>
      </c>
      <c r="E544" s="0" t="n">
        <v>15447033</v>
      </c>
      <c r="F544" s="0" t="n">
        <v>21970482</v>
      </c>
    </row>
    <row r="545" customFormat="false" ht="13.8" hidden="false" customHeight="false" outlineLevel="0" collapsed="false">
      <c r="A545" s="0" t="s">
        <v>136</v>
      </c>
      <c r="B545" s="0" t="n">
        <v>32</v>
      </c>
      <c r="C545" s="0" t="n">
        <v>316</v>
      </c>
      <c r="D545" s="0" t="n">
        <v>13652537</v>
      </c>
      <c r="E545" s="0" t="n">
        <v>11589983</v>
      </c>
      <c r="F545" s="0" t="n">
        <v>17172098</v>
      </c>
    </row>
    <row r="546" customFormat="false" ht="13.8" hidden="false" customHeight="false" outlineLevel="0" collapsed="false">
      <c r="A546" s="0" t="s">
        <v>136</v>
      </c>
      <c r="B546" s="0" t="n">
        <v>34</v>
      </c>
      <c r="C546" s="0" t="n">
        <v>315</v>
      </c>
      <c r="D546" s="0" t="n">
        <v>14165511</v>
      </c>
      <c r="E546" s="0" t="n">
        <v>9976827</v>
      </c>
      <c r="F546" s="0" t="n">
        <v>15072288</v>
      </c>
    </row>
    <row r="547" customFormat="false" ht="13.8" hidden="false" customHeight="false" outlineLevel="0" collapsed="false">
      <c r="A547" s="0" t="s">
        <v>136</v>
      </c>
      <c r="B547" s="0" t="n">
        <v>32</v>
      </c>
      <c r="C547" s="0" t="n">
        <v>293</v>
      </c>
      <c r="D547" s="0" t="n">
        <v>13999496</v>
      </c>
      <c r="E547" s="0" t="n">
        <v>9312597</v>
      </c>
      <c r="F547" s="0" t="n">
        <v>15293858</v>
      </c>
    </row>
    <row r="548" customFormat="false" ht="13.8" hidden="false" customHeight="false" outlineLevel="0" collapsed="false">
      <c r="A548" s="0" t="s">
        <v>138</v>
      </c>
      <c r="B548" s="0" t="n">
        <v>181</v>
      </c>
      <c r="C548" s="0" t="n">
        <v>8691</v>
      </c>
      <c r="D548" s="0" t="n">
        <v>277733057</v>
      </c>
      <c r="E548" s="0" t="n">
        <v>451235326</v>
      </c>
      <c r="F548" s="0" t="n">
        <v>574659794</v>
      </c>
    </row>
    <row r="549" customFormat="false" ht="13.8" hidden="false" customHeight="false" outlineLevel="0" collapsed="false">
      <c r="A549" s="0" t="s">
        <v>138</v>
      </c>
      <c r="B549" s="0" t="n">
        <v>167</v>
      </c>
      <c r="C549" s="0" t="n">
        <v>9378</v>
      </c>
      <c r="D549" s="0" t="n">
        <v>291187972</v>
      </c>
      <c r="E549" s="0" t="n">
        <v>562247653</v>
      </c>
      <c r="F549" s="0" t="n">
        <v>734650081</v>
      </c>
    </row>
    <row r="550" customFormat="false" ht="13.8" hidden="false" customHeight="false" outlineLevel="0" collapsed="false">
      <c r="A550" s="0" t="s">
        <v>138</v>
      </c>
      <c r="B550" s="0" t="n">
        <v>179</v>
      </c>
      <c r="C550" s="0" t="n">
        <v>9156</v>
      </c>
      <c r="D550" s="0" t="n">
        <v>304156432</v>
      </c>
      <c r="E550" s="0" t="n">
        <v>594108718</v>
      </c>
      <c r="F550" s="0" t="n">
        <v>782735640</v>
      </c>
    </row>
    <row r="551" customFormat="false" ht="13.8" hidden="false" customHeight="false" outlineLevel="0" collapsed="false">
      <c r="A551" s="0" t="s">
        <v>138</v>
      </c>
      <c r="B551" s="0" t="n">
        <v>175</v>
      </c>
      <c r="C551" s="0" t="n">
        <v>9027</v>
      </c>
      <c r="D551" s="0" t="n">
        <v>294331686</v>
      </c>
      <c r="E551" s="0" t="n">
        <v>552040690</v>
      </c>
      <c r="F551" s="0" t="n">
        <v>671273165</v>
      </c>
    </row>
    <row r="552" customFormat="false" ht="13.8" hidden="false" customHeight="false" outlineLevel="0" collapsed="false">
      <c r="A552" s="0" t="s">
        <v>138</v>
      </c>
      <c r="B552" s="0" t="n">
        <v>171</v>
      </c>
      <c r="C552" s="0" t="n">
        <v>9089</v>
      </c>
      <c r="D552" s="0" t="n">
        <v>290512928</v>
      </c>
      <c r="E552" s="0" t="n">
        <v>718540611</v>
      </c>
      <c r="F552" s="0" t="n">
        <v>747036903</v>
      </c>
    </row>
    <row r="553" customFormat="false" ht="13.8" hidden="false" customHeight="false" outlineLevel="0" collapsed="false">
      <c r="A553" s="0" t="s">
        <v>138</v>
      </c>
      <c r="B553" s="0" t="n">
        <v>169</v>
      </c>
      <c r="C553" s="0" t="n">
        <v>9163</v>
      </c>
      <c r="D553" s="0" t="n">
        <v>316341281</v>
      </c>
      <c r="E553" s="0" t="n">
        <v>540867962</v>
      </c>
      <c r="F553" s="0" t="n">
        <v>566232934</v>
      </c>
    </row>
    <row r="554" customFormat="false" ht="13.8" hidden="false" customHeight="false" outlineLevel="0" collapsed="false">
      <c r="A554" s="0" t="s">
        <v>138</v>
      </c>
      <c r="B554" s="0" t="n">
        <v>170</v>
      </c>
      <c r="C554" s="0" t="n">
        <v>10131</v>
      </c>
      <c r="D554" s="0" t="n">
        <v>349381030</v>
      </c>
      <c r="E554" s="0" t="n">
        <v>467674966</v>
      </c>
      <c r="F554" s="0" t="n">
        <v>506293795</v>
      </c>
    </row>
    <row r="555" customFormat="false" ht="13.8" hidden="false" customHeight="false" outlineLevel="0" collapsed="false">
      <c r="A555" s="0" t="s">
        <v>138</v>
      </c>
      <c r="B555" s="0" t="n">
        <v>165</v>
      </c>
      <c r="C555" s="0" t="n">
        <v>10204</v>
      </c>
      <c r="D555" s="0" t="n">
        <v>364462888</v>
      </c>
      <c r="E555" s="0" t="n">
        <v>501589138</v>
      </c>
      <c r="F555" s="0" t="n">
        <v>501589138</v>
      </c>
    </row>
    <row r="556" customFormat="false" ht="13.8" hidden="false" customHeight="false" outlineLevel="0" collapsed="false">
      <c r="A556" s="0" t="s">
        <v>138</v>
      </c>
      <c r="B556" s="0" t="n">
        <v>158</v>
      </c>
      <c r="C556" s="0" t="n">
        <v>10473</v>
      </c>
      <c r="D556" s="0" t="n">
        <v>392443864</v>
      </c>
      <c r="E556" s="0" t="n">
        <v>634025069</v>
      </c>
      <c r="F556" s="0" t="n">
        <v>623568883</v>
      </c>
    </row>
    <row r="557" customFormat="false" ht="13.8" hidden="false" customHeight="false" outlineLevel="0" collapsed="false">
      <c r="A557" s="0" t="s">
        <v>138</v>
      </c>
      <c r="B557" s="0" t="n">
        <v>152</v>
      </c>
      <c r="C557" s="0" t="n">
        <v>10592</v>
      </c>
      <c r="D557" s="0" t="n">
        <v>399060008</v>
      </c>
      <c r="E557" s="0" t="n">
        <v>640666360</v>
      </c>
      <c r="F557" s="0" t="n">
        <v>604548510</v>
      </c>
    </row>
    <row r="558" customFormat="false" ht="13.8" hidden="false" customHeight="false" outlineLevel="0" collapsed="false">
      <c r="A558" s="0" t="s">
        <v>138</v>
      </c>
      <c r="B558" s="0" t="n">
        <v>157</v>
      </c>
      <c r="C558" s="0" t="n">
        <v>10156</v>
      </c>
      <c r="D558" s="0" t="n">
        <v>439575788</v>
      </c>
      <c r="E558" s="0" t="n">
        <v>876871935</v>
      </c>
      <c r="F558" s="0" t="n">
        <v>785808884</v>
      </c>
    </row>
    <row r="559" customFormat="false" ht="13.8" hidden="false" customHeight="false" outlineLevel="0" collapsed="false">
      <c r="A559" s="0" t="s">
        <v>138</v>
      </c>
      <c r="B559" s="0" t="n">
        <v>156</v>
      </c>
      <c r="C559" s="0" t="n">
        <v>9744</v>
      </c>
      <c r="D559" s="0" t="n">
        <v>436984937</v>
      </c>
      <c r="E559" s="0" t="n">
        <v>788994124</v>
      </c>
      <c r="F559" s="0" t="n">
        <v>680131721</v>
      </c>
    </row>
    <row r="560" customFormat="false" ht="13.8" hidden="false" customHeight="false" outlineLevel="0" collapsed="false">
      <c r="A560" s="0" t="s">
        <v>138</v>
      </c>
      <c r="B560" s="0" t="n">
        <v>149</v>
      </c>
      <c r="C560" s="0" t="n">
        <v>9425</v>
      </c>
      <c r="D560" s="0" t="n">
        <v>444954913</v>
      </c>
      <c r="E560" s="0" t="n">
        <v>787459527</v>
      </c>
      <c r="F560" s="0" t="n">
        <v>706595941</v>
      </c>
    </row>
    <row r="561" customFormat="false" ht="13.8" hidden="false" customHeight="false" outlineLevel="0" collapsed="false">
      <c r="A561" s="0" t="s">
        <v>138</v>
      </c>
      <c r="B561" s="0" t="n">
        <v>149</v>
      </c>
      <c r="C561" s="0" t="n">
        <v>8807</v>
      </c>
      <c r="D561" s="0" t="n">
        <v>439148264</v>
      </c>
      <c r="E561" s="0" t="n">
        <v>696904120</v>
      </c>
      <c r="F561" s="0" t="n">
        <v>646287853</v>
      </c>
    </row>
    <row r="562" customFormat="false" ht="13.8" hidden="false" customHeight="false" outlineLevel="0" collapsed="false">
      <c r="A562" s="0" t="s">
        <v>138</v>
      </c>
      <c r="B562" s="0" t="n">
        <v>147</v>
      </c>
      <c r="C562" s="0" t="n">
        <v>9103</v>
      </c>
      <c r="D562" s="0" t="n">
        <v>470584828</v>
      </c>
      <c r="E562" s="0" t="n">
        <v>753531640</v>
      </c>
      <c r="F562" s="0" t="n">
        <v>682503157</v>
      </c>
    </row>
    <row r="563" customFormat="false" ht="13.8" hidden="false" customHeight="false" outlineLevel="0" collapsed="false">
      <c r="A563" s="0" t="s">
        <v>138</v>
      </c>
      <c r="B563" s="0" t="n">
        <v>149</v>
      </c>
      <c r="C563" s="0" t="n">
        <v>8114</v>
      </c>
      <c r="D563" s="0" t="n">
        <v>438896377</v>
      </c>
      <c r="E563" s="0" t="n">
        <v>702170754</v>
      </c>
      <c r="F563" s="0" t="n">
        <v>594258391</v>
      </c>
    </row>
    <row r="564" customFormat="false" ht="13.8" hidden="false" customHeight="false" outlineLevel="0" collapsed="false">
      <c r="A564" s="0" t="s">
        <v>139</v>
      </c>
      <c r="B564" s="0" t="n">
        <v>-9999</v>
      </c>
      <c r="C564" s="0" t="n">
        <v>-9999</v>
      </c>
      <c r="D564" s="0" t="n">
        <v>-9999</v>
      </c>
      <c r="E564" s="0" t="n">
        <v>-9999</v>
      </c>
      <c r="F564" s="0" t="n">
        <v>-9999</v>
      </c>
    </row>
    <row r="565" customFormat="false" ht="13.8" hidden="false" customHeight="false" outlineLevel="0" collapsed="false">
      <c r="A565" s="0" t="s">
        <v>139</v>
      </c>
      <c r="B565" s="0" t="n">
        <v>-9999</v>
      </c>
      <c r="C565" s="0" t="n">
        <v>-9999</v>
      </c>
      <c r="D565" s="0" t="n">
        <v>-9999</v>
      </c>
      <c r="E565" s="0" t="n">
        <v>-9999</v>
      </c>
      <c r="F565" s="0" t="n">
        <v>-9999</v>
      </c>
    </row>
    <row r="566" customFormat="false" ht="13.8" hidden="false" customHeight="false" outlineLevel="0" collapsed="false">
      <c r="A566" s="0" t="s">
        <v>139</v>
      </c>
      <c r="B566" s="0" t="n">
        <v>-9999</v>
      </c>
      <c r="C566" s="0" t="n">
        <v>-9999</v>
      </c>
      <c r="D566" s="0" t="n">
        <v>-9999</v>
      </c>
      <c r="E566" s="0" t="n">
        <v>-9999</v>
      </c>
      <c r="F566" s="0" t="n">
        <v>-9999</v>
      </c>
    </row>
    <row r="567" customFormat="false" ht="13.8" hidden="false" customHeight="false" outlineLevel="0" collapsed="false">
      <c r="A567" s="0" t="s">
        <v>139</v>
      </c>
      <c r="B567" s="0" t="n">
        <v>-9999</v>
      </c>
      <c r="C567" s="0" t="n">
        <v>-9999</v>
      </c>
      <c r="D567" s="0" t="n">
        <v>-9999</v>
      </c>
      <c r="E567" s="0" t="n">
        <v>-9999</v>
      </c>
      <c r="F567" s="0" t="n">
        <v>-9999</v>
      </c>
    </row>
    <row r="568" customFormat="false" ht="13.8" hidden="false" customHeight="false" outlineLevel="0" collapsed="false">
      <c r="A568" s="0" t="s">
        <v>139</v>
      </c>
      <c r="B568" s="0" t="n">
        <v>-9999</v>
      </c>
      <c r="C568" s="0" t="n">
        <v>-9999</v>
      </c>
      <c r="D568" s="0" t="n">
        <v>-9999</v>
      </c>
      <c r="E568" s="0" t="n">
        <v>-9999</v>
      </c>
      <c r="F568" s="0" t="n">
        <v>-9999</v>
      </c>
    </row>
    <row r="569" customFormat="false" ht="13.8" hidden="false" customHeight="false" outlineLevel="0" collapsed="false">
      <c r="A569" s="0" t="s">
        <v>139</v>
      </c>
      <c r="B569" s="0" t="n">
        <v>-9999</v>
      </c>
      <c r="C569" s="0" t="n">
        <v>-9999</v>
      </c>
      <c r="D569" s="0" t="n">
        <v>-9999</v>
      </c>
      <c r="E569" s="0" t="n">
        <v>-9999</v>
      </c>
      <c r="F569" s="0" t="n">
        <v>-9999</v>
      </c>
    </row>
    <row r="570" customFormat="false" ht="13.8" hidden="false" customHeight="false" outlineLevel="0" collapsed="false">
      <c r="A570" s="0" t="s">
        <v>139</v>
      </c>
      <c r="B570" s="0" t="n">
        <v>-9999</v>
      </c>
      <c r="C570" s="0" t="n">
        <v>-9999</v>
      </c>
      <c r="D570" s="0" t="n">
        <v>-9999</v>
      </c>
      <c r="E570" s="0" t="n">
        <v>-9999</v>
      </c>
      <c r="F570" s="0" t="n">
        <v>-9999</v>
      </c>
    </row>
    <row r="571" customFormat="false" ht="13.8" hidden="false" customHeight="false" outlineLevel="0" collapsed="false">
      <c r="A571" s="0" t="s">
        <v>139</v>
      </c>
      <c r="B571" s="0" t="n">
        <v>9</v>
      </c>
      <c r="C571" s="0" t="n">
        <v>73</v>
      </c>
      <c r="D571" s="0" t="n">
        <v>1725090</v>
      </c>
      <c r="E571" s="0" t="n">
        <v>3271781</v>
      </c>
      <c r="F571" s="0" t="n">
        <v>3271781</v>
      </c>
    </row>
    <row r="572" customFormat="false" ht="13.8" hidden="false" customHeight="false" outlineLevel="0" collapsed="false">
      <c r="A572" s="0" t="s">
        <v>139</v>
      </c>
      <c r="B572" s="0" t="n">
        <v>10</v>
      </c>
      <c r="C572" s="0" t="n">
        <v>86</v>
      </c>
      <c r="D572" s="0" t="n">
        <v>2201555</v>
      </c>
      <c r="E572" s="0" t="n">
        <v>4231809</v>
      </c>
      <c r="F572" s="0" t="n">
        <v>4174435</v>
      </c>
    </row>
    <row r="573" customFormat="false" ht="13.8" hidden="false" customHeight="false" outlineLevel="0" collapsed="false">
      <c r="A573" s="0" t="s">
        <v>139</v>
      </c>
      <c r="B573" s="0" t="n">
        <v>10</v>
      </c>
      <c r="C573" s="0" t="n">
        <v>91</v>
      </c>
      <c r="D573" s="0" t="n">
        <v>2562785</v>
      </c>
      <c r="E573" s="0" t="n">
        <v>4775195</v>
      </c>
      <c r="F573" s="0" t="n">
        <v>4677245</v>
      </c>
    </row>
    <row r="574" customFormat="false" ht="13.8" hidden="false" customHeight="false" outlineLevel="0" collapsed="false">
      <c r="A574" s="0" t="s">
        <v>139</v>
      </c>
      <c r="B574" s="0" t="n">
        <v>11</v>
      </c>
      <c r="C574" s="0" t="n">
        <v>98</v>
      </c>
      <c r="D574" s="0" t="n">
        <v>2460569</v>
      </c>
      <c r="E574" s="0" t="n">
        <v>4668410</v>
      </c>
      <c r="F574" s="0" t="n">
        <v>4532896</v>
      </c>
    </row>
    <row r="575" customFormat="false" ht="13.8" hidden="false" customHeight="false" outlineLevel="0" collapsed="false">
      <c r="A575" s="0" t="s">
        <v>139</v>
      </c>
      <c r="B575" s="0" t="n">
        <v>24</v>
      </c>
      <c r="C575" s="0" t="n">
        <v>115</v>
      </c>
      <c r="D575" s="0" t="n">
        <v>3745249</v>
      </c>
      <c r="E575" s="0" t="n">
        <v>9326584</v>
      </c>
      <c r="F575" s="0" t="n">
        <v>9032831</v>
      </c>
    </row>
    <row r="576" customFormat="false" ht="13.8" hidden="false" customHeight="false" outlineLevel="0" collapsed="false">
      <c r="A576" s="0" t="s">
        <v>139</v>
      </c>
      <c r="B576" s="0" t="n">
        <v>26</v>
      </c>
      <c r="C576" s="0" t="n">
        <v>119</v>
      </c>
      <c r="D576" s="0" t="n">
        <v>3859432</v>
      </c>
      <c r="E576" s="0" t="n">
        <v>10646043</v>
      </c>
      <c r="F576" s="0" t="n">
        <v>10171716</v>
      </c>
    </row>
    <row r="577" customFormat="false" ht="13.8" hidden="false" customHeight="false" outlineLevel="0" collapsed="false">
      <c r="A577" s="0" t="s">
        <v>139</v>
      </c>
      <c r="B577" s="0" t="n">
        <v>26</v>
      </c>
      <c r="C577" s="0" t="n">
        <v>185</v>
      </c>
      <c r="D577" s="0" t="n">
        <v>7280214</v>
      </c>
      <c r="E577" s="0" t="n">
        <v>23483777</v>
      </c>
      <c r="F577" s="0" t="n">
        <v>21658650</v>
      </c>
    </row>
    <row r="578" customFormat="false" ht="13.8" hidden="false" customHeight="false" outlineLevel="0" collapsed="false">
      <c r="A578" s="0" t="s">
        <v>139</v>
      </c>
      <c r="B578" s="0" t="n">
        <v>28</v>
      </c>
      <c r="C578" s="0" t="n">
        <v>192</v>
      </c>
      <c r="D578" s="0" t="n">
        <v>7498331</v>
      </c>
      <c r="E578" s="0" t="n">
        <v>24875834</v>
      </c>
      <c r="F578" s="0" t="n">
        <v>21945321</v>
      </c>
    </row>
    <row r="579" customFormat="false" ht="13.8" hidden="false" customHeight="false" outlineLevel="0" collapsed="false">
      <c r="A579" s="0" t="s">
        <v>139</v>
      </c>
      <c r="B579" s="0" t="n">
        <v>24</v>
      </c>
      <c r="C579" s="0" t="n">
        <v>142</v>
      </c>
      <c r="D579" s="0" t="n">
        <v>4945818</v>
      </c>
      <c r="E579" s="0" t="n">
        <v>15282776</v>
      </c>
      <c r="F579" s="0" t="n">
        <v>13449350</v>
      </c>
    </row>
    <row r="580" customFormat="false" ht="13.8" hidden="false" customHeight="false" outlineLevel="0" collapsed="false">
      <c r="A580" s="0" t="s">
        <v>140</v>
      </c>
      <c r="B580" s="0" t="n">
        <v>266</v>
      </c>
      <c r="C580" s="0" t="n">
        <v>9074</v>
      </c>
      <c r="D580" s="0" t="n">
        <v>294195007</v>
      </c>
      <c r="E580" s="0" t="n">
        <v>547128206</v>
      </c>
      <c r="F580" s="0" t="n">
        <v>695108543</v>
      </c>
    </row>
    <row r="581" customFormat="false" ht="13.8" hidden="false" customHeight="false" outlineLevel="0" collapsed="false">
      <c r="A581" s="0" t="s">
        <v>140</v>
      </c>
      <c r="B581" s="0" t="n">
        <v>250</v>
      </c>
      <c r="C581" s="0" t="n">
        <v>9749</v>
      </c>
      <c r="D581" s="0" t="n">
        <v>305137893</v>
      </c>
      <c r="E581" s="0" t="n">
        <v>647968746</v>
      </c>
      <c r="F581" s="0" t="n">
        <v>840421055</v>
      </c>
    </row>
    <row r="582" customFormat="false" ht="13.8" hidden="false" customHeight="false" outlineLevel="0" collapsed="false">
      <c r="A582" s="0" t="s">
        <v>140</v>
      </c>
      <c r="B582" s="0" t="n">
        <v>270</v>
      </c>
      <c r="C582" s="0" t="n">
        <v>9513</v>
      </c>
      <c r="D582" s="0" t="n">
        <v>318370610</v>
      </c>
      <c r="E582" s="0" t="n">
        <v>686417542</v>
      </c>
      <c r="F582" s="0" t="n">
        <v>885396919</v>
      </c>
    </row>
    <row r="583" customFormat="false" ht="13.8" hidden="false" customHeight="false" outlineLevel="0" collapsed="false">
      <c r="A583" s="0" t="s">
        <v>140</v>
      </c>
      <c r="B583" s="0" t="n">
        <v>280</v>
      </c>
      <c r="C583" s="0" t="n">
        <v>9389</v>
      </c>
      <c r="D583" s="0" t="n">
        <v>309710909</v>
      </c>
      <c r="E583" s="0" t="n">
        <v>681446403</v>
      </c>
      <c r="F583" s="0" t="n">
        <v>816472783</v>
      </c>
    </row>
    <row r="584" customFormat="false" ht="13.8" hidden="false" customHeight="false" outlineLevel="0" collapsed="false">
      <c r="A584" s="0" t="s">
        <v>140</v>
      </c>
      <c r="B584" s="0" t="n">
        <v>282</v>
      </c>
      <c r="C584" s="0" t="n">
        <v>9443</v>
      </c>
      <c r="D584" s="0" t="n">
        <v>305251666</v>
      </c>
      <c r="E584" s="0" t="n">
        <v>840506686</v>
      </c>
      <c r="F584" s="0" t="n">
        <v>888046763</v>
      </c>
    </row>
    <row r="585" customFormat="false" ht="13.8" hidden="false" customHeight="false" outlineLevel="0" collapsed="false">
      <c r="A585" s="0" t="s">
        <v>140</v>
      </c>
      <c r="B585" s="0" t="n">
        <v>289</v>
      </c>
      <c r="C585" s="0" t="n">
        <v>9608</v>
      </c>
      <c r="D585" s="0" t="n">
        <v>336367562</v>
      </c>
      <c r="E585" s="0" t="n">
        <v>742725264</v>
      </c>
      <c r="F585" s="0" t="n">
        <v>775449187</v>
      </c>
    </row>
    <row r="586" customFormat="false" ht="13.8" hidden="false" customHeight="false" outlineLevel="0" collapsed="false">
      <c r="A586" s="0" t="s">
        <v>140</v>
      </c>
      <c r="B586" s="0" t="n">
        <v>307</v>
      </c>
      <c r="C586" s="0" t="n">
        <v>10844</v>
      </c>
      <c r="D586" s="0" t="n">
        <v>384585719</v>
      </c>
      <c r="E586" s="0" t="n">
        <v>821374659</v>
      </c>
      <c r="F586" s="0" t="n">
        <v>863377218</v>
      </c>
    </row>
    <row r="587" customFormat="false" ht="13.8" hidden="false" customHeight="false" outlineLevel="0" collapsed="false">
      <c r="A587" s="0" t="s">
        <v>140</v>
      </c>
      <c r="B587" s="0" t="n">
        <v>314</v>
      </c>
      <c r="C587" s="0" t="n">
        <v>10786</v>
      </c>
      <c r="D587" s="0" t="n">
        <v>392817766</v>
      </c>
      <c r="E587" s="0" t="n">
        <v>760420881</v>
      </c>
      <c r="F587" s="0" t="n">
        <v>760420881</v>
      </c>
    </row>
    <row r="588" customFormat="false" ht="13.8" hidden="false" customHeight="false" outlineLevel="0" collapsed="false">
      <c r="A588" s="0" t="s">
        <v>140</v>
      </c>
      <c r="B588" s="0" t="n">
        <v>313</v>
      </c>
      <c r="C588" s="0" t="n">
        <v>11086</v>
      </c>
      <c r="D588" s="0" t="n">
        <v>423699253</v>
      </c>
      <c r="E588" s="0" t="n">
        <v>908373154</v>
      </c>
      <c r="F588" s="0" t="n">
        <v>886103757</v>
      </c>
    </row>
    <row r="589" customFormat="false" ht="13.8" hidden="false" customHeight="false" outlineLevel="0" collapsed="false">
      <c r="A589" s="0" t="s">
        <v>140</v>
      </c>
      <c r="B589" s="0" t="n">
        <v>307</v>
      </c>
      <c r="C589" s="0" t="n">
        <v>11228</v>
      </c>
      <c r="D589" s="0" t="n">
        <v>431985071</v>
      </c>
      <c r="E589" s="0" t="n">
        <v>908170421</v>
      </c>
      <c r="F589" s="0" t="n">
        <v>853388275</v>
      </c>
    </row>
    <row r="590" customFormat="false" ht="13.8" hidden="false" customHeight="false" outlineLevel="0" collapsed="false">
      <c r="A590" s="0" t="s">
        <v>140</v>
      </c>
      <c r="B590" s="0" t="n">
        <v>315</v>
      </c>
      <c r="C590" s="0" t="n">
        <v>10796</v>
      </c>
      <c r="D590" s="0" t="n">
        <v>472552741</v>
      </c>
      <c r="E590" s="0" t="n">
        <v>1126385049</v>
      </c>
      <c r="F590" s="0" t="n">
        <v>1020878697</v>
      </c>
    </row>
    <row r="591" customFormat="false" ht="13.8" hidden="false" customHeight="false" outlineLevel="0" collapsed="false">
      <c r="A591" s="0" t="s">
        <v>140</v>
      </c>
      <c r="B591" s="0" t="n">
        <v>324</v>
      </c>
      <c r="C591" s="0" t="n">
        <v>10364</v>
      </c>
      <c r="D591" s="0" t="n">
        <v>469312814</v>
      </c>
      <c r="E591" s="0" t="n">
        <v>997298385</v>
      </c>
      <c r="F591" s="0" t="n">
        <v>880102014</v>
      </c>
    </row>
    <row r="592" customFormat="false" ht="13.8" hidden="false" customHeight="false" outlineLevel="0" collapsed="false">
      <c r="A592" s="0" t="s">
        <v>140</v>
      </c>
      <c r="B592" s="0" t="n">
        <v>315</v>
      </c>
      <c r="C592" s="0" t="n">
        <v>10030</v>
      </c>
      <c r="D592" s="0" t="n">
        <v>478409091</v>
      </c>
      <c r="E592" s="0" t="n">
        <v>1011379933</v>
      </c>
      <c r="F592" s="0" t="n">
        <v>917272407</v>
      </c>
    </row>
    <row r="593" customFormat="false" ht="13.8" hidden="false" customHeight="false" outlineLevel="0" collapsed="false">
      <c r="A593" s="0" t="s">
        <v>140</v>
      </c>
      <c r="B593" s="0" t="n">
        <v>319</v>
      </c>
      <c r="C593" s="0" t="n">
        <v>9490</v>
      </c>
      <c r="D593" s="0" t="n">
        <v>476638311</v>
      </c>
      <c r="E593" s="0" t="n">
        <v>930575997</v>
      </c>
      <c r="F593" s="0" t="n">
        <v>861788383</v>
      </c>
    </row>
    <row r="594" customFormat="false" ht="13.8" hidden="false" customHeight="false" outlineLevel="0" collapsed="false">
      <c r="A594" s="0" t="s">
        <v>140</v>
      </c>
      <c r="B594" s="0" t="n">
        <v>317</v>
      </c>
      <c r="C594" s="0" t="n">
        <v>9786</v>
      </c>
      <c r="D594" s="0" t="n">
        <v>510869768</v>
      </c>
      <c r="E594" s="0" t="n">
        <v>985780238</v>
      </c>
      <c r="F594" s="0" t="n">
        <v>894665651</v>
      </c>
    </row>
    <row r="595" customFormat="false" ht="13.8" hidden="false" customHeight="false" outlineLevel="0" collapsed="false">
      <c r="A595" s="0" t="s">
        <v>140</v>
      </c>
      <c r="B595" s="0" t="n">
        <v>313</v>
      </c>
      <c r="C595" s="0" t="n">
        <v>8732</v>
      </c>
      <c r="D595" s="0" t="n">
        <v>474629118</v>
      </c>
      <c r="E595" s="0" t="n">
        <v>898062841</v>
      </c>
      <c r="F595" s="0" t="n">
        <v>774164306</v>
      </c>
    </row>
    <row r="596" customFormat="false" ht="13.8" hidden="false" customHeight="false" outlineLevel="0" collapsed="false">
      <c r="A596" s="0" t="s">
        <v>140</v>
      </c>
      <c r="B596" s="0" t="n">
        <v>313</v>
      </c>
      <c r="C596" s="0" t="n">
        <v>8732</v>
      </c>
      <c r="D596" s="0" t="n">
        <v>474629118</v>
      </c>
      <c r="E596" s="0" t="n">
        <v>898062841</v>
      </c>
      <c r="F596" s="0" t="n">
        <v>774164306</v>
      </c>
    </row>
    <row r="597" customFormat="false" ht="13.8" hidden="false" customHeight="false" outlineLevel="0" collapsed="false">
      <c r="A597" s="0" t="s">
        <v>141</v>
      </c>
      <c r="B597" s="0" t="n">
        <v>29</v>
      </c>
      <c r="C597" s="0" t="n">
        <v>114</v>
      </c>
      <c r="D597" s="0" t="n">
        <v>5187762</v>
      </c>
      <c r="E597" s="0" t="n">
        <v>26258625</v>
      </c>
      <c r="F597" s="0" t="n">
        <v>50147524</v>
      </c>
    </row>
    <row r="598" customFormat="false" ht="13.8" hidden="false" customHeight="false" outlineLevel="0" collapsed="false">
      <c r="A598" s="0" t="s">
        <v>141</v>
      </c>
      <c r="B598" s="0" t="n">
        <v>29</v>
      </c>
      <c r="C598" s="0" t="n">
        <v>92</v>
      </c>
      <c r="D598" s="0" t="n">
        <v>3812535</v>
      </c>
      <c r="E598" s="0" t="n">
        <v>35788727</v>
      </c>
      <c r="F598" s="0" t="n">
        <v>57932645</v>
      </c>
    </row>
    <row r="599" customFormat="false" ht="13.8" hidden="false" customHeight="false" outlineLevel="0" collapsed="false">
      <c r="A599" s="0" t="s">
        <v>141</v>
      </c>
      <c r="B599" s="0" t="n">
        <v>26</v>
      </c>
      <c r="C599" s="0" t="n">
        <v>87</v>
      </c>
      <c r="D599" s="0" t="n">
        <v>4200347</v>
      </c>
      <c r="E599" s="0" t="n">
        <v>47224832</v>
      </c>
      <c r="F599" s="0" t="n">
        <v>69792220</v>
      </c>
    </row>
    <row r="600" customFormat="false" ht="13.8" hidden="false" customHeight="false" outlineLevel="0" collapsed="false">
      <c r="A600" s="0" t="s">
        <v>141</v>
      </c>
      <c r="B600" s="0" t="n">
        <v>21</v>
      </c>
      <c r="C600" s="0" t="n">
        <v>81</v>
      </c>
      <c r="D600" s="0" t="n">
        <v>3971475</v>
      </c>
      <c r="E600" s="0" t="n">
        <v>30177089</v>
      </c>
      <c r="F600" s="0" t="n">
        <v>38759085</v>
      </c>
    </row>
    <row r="601" customFormat="false" ht="13.8" hidden="false" customHeight="false" outlineLevel="0" collapsed="false">
      <c r="A601" s="0" t="s">
        <v>141</v>
      </c>
      <c r="B601" s="0" t="n">
        <v>24</v>
      </c>
      <c r="C601" s="0" t="n">
        <v>91</v>
      </c>
      <c r="D601" s="0" t="n">
        <v>4827336</v>
      </c>
      <c r="E601" s="0" t="n">
        <v>42825444</v>
      </c>
      <c r="F601" s="0" t="n">
        <v>51383112</v>
      </c>
    </row>
    <row r="602" customFormat="false" ht="13.8" hidden="false" customHeight="false" outlineLevel="0" collapsed="false">
      <c r="A602" s="0" t="s">
        <v>141</v>
      </c>
      <c r="B602" s="0" t="n">
        <v>24</v>
      </c>
      <c r="C602" s="0" t="n">
        <v>99</v>
      </c>
      <c r="D602" s="0" t="n">
        <v>4995209</v>
      </c>
      <c r="E602" s="0" t="n">
        <v>48555475</v>
      </c>
      <c r="F602" s="0" t="n">
        <v>52607873</v>
      </c>
    </row>
    <row r="603" customFormat="false" ht="13.8" hidden="false" customHeight="false" outlineLevel="0" collapsed="false">
      <c r="A603" s="0" t="s">
        <v>141</v>
      </c>
      <c r="B603" s="0" t="n">
        <v>23</v>
      </c>
      <c r="C603" s="0" t="n">
        <v>90</v>
      </c>
      <c r="D603" s="0" t="n">
        <v>4683357</v>
      </c>
      <c r="E603" s="0" t="n">
        <v>43782503</v>
      </c>
      <c r="F603" s="0" t="n">
        <v>43057264</v>
      </c>
    </row>
    <row r="604" customFormat="false" ht="13.8" hidden="false" customHeight="false" outlineLevel="0" collapsed="false">
      <c r="A604" s="0" t="s">
        <v>141</v>
      </c>
      <c r="B604" s="0" t="n">
        <v>22</v>
      </c>
      <c r="C604" s="0" t="n">
        <v>104</v>
      </c>
      <c r="D604" s="0" t="n">
        <v>5946788</v>
      </c>
      <c r="E604" s="0" t="n">
        <v>39963555</v>
      </c>
      <c r="F604" s="0" t="n">
        <v>39963555</v>
      </c>
    </row>
    <row r="605" customFormat="false" ht="13.8" hidden="false" customHeight="false" outlineLevel="0" collapsed="false">
      <c r="A605" s="0" t="s">
        <v>141</v>
      </c>
      <c r="B605" s="0" t="n">
        <v>22</v>
      </c>
      <c r="C605" s="0" t="n">
        <v>114</v>
      </c>
      <c r="D605" s="0" t="n">
        <v>6767188</v>
      </c>
      <c r="E605" s="0" t="n">
        <v>41143734</v>
      </c>
      <c r="F605" s="0" t="n">
        <v>45187786</v>
      </c>
    </row>
    <row r="606" customFormat="false" ht="13.8" hidden="false" customHeight="false" outlineLevel="0" collapsed="false">
      <c r="A606" s="0" t="s">
        <v>141</v>
      </c>
      <c r="B606" s="0" t="n">
        <v>25</v>
      </c>
      <c r="C606" s="0" t="n">
        <v>119</v>
      </c>
      <c r="D606" s="0" t="n">
        <v>7286911</v>
      </c>
      <c r="E606" s="0" t="n">
        <v>42516262</v>
      </c>
      <c r="F606" s="0" t="n">
        <v>48527520</v>
      </c>
    </row>
    <row r="607" customFormat="false" ht="13.8" hidden="false" customHeight="false" outlineLevel="0" collapsed="false">
      <c r="A607" s="0" t="s">
        <v>141</v>
      </c>
      <c r="B607" s="0" t="n">
        <v>22</v>
      </c>
      <c r="C607" s="0" t="n">
        <v>106</v>
      </c>
      <c r="D607" s="0" t="n">
        <v>6914026</v>
      </c>
      <c r="E607" s="0" t="n">
        <v>29789547</v>
      </c>
      <c r="F607" s="0" t="n">
        <v>36978944</v>
      </c>
    </row>
    <row r="608" customFormat="false" ht="13.8" hidden="false" customHeight="false" outlineLevel="0" collapsed="false">
      <c r="A608" s="0" t="s">
        <v>142</v>
      </c>
      <c r="B608" s="0" t="n">
        <v>22</v>
      </c>
      <c r="C608" s="0" t="n">
        <v>111</v>
      </c>
      <c r="D608" s="0" t="n">
        <v>7540108</v>
      </c>
      <c r="E608" s="0" t="n">
        <v>34721380</v>
      </c>
      <c r="F608" s="0" t="n">
        <v>43993029</v>
      </c>
    </row>
    <row r="609" customFormat="false" ht="13.8" hidden="false" customHeight="false" outlineLevel="0" collapsed="false">
      <c r="A609" s="0" t="s">
        <v>141</v>
      </c>
      <c r="B609" s="0" t="n">
        <v>23</v>
      </c>
      <c r="C609" s="0" t="n">
        <v>120</v>
      </c>
      <c r="D609" s="0" t="n">
        <v>7884117</v>
      </c>
      <c r="E609" s="0" t="n">
        <v>50294090</v>
      </c>
      <c r="F609" s="0" t="n">
        <v>57018868</v>
      </c>
    </row>
    <row r="610" customFormat="false" ht="13.8" hidden="false" customHeight="false" outlineLevel="0" collapsed="false">
      <c r="A610" s="0" t="s">
        <v>141</v>
      </c>
      <c r="B610" s="0" t="n">
        <v>22</v>
      </c>
      <c r="C610" s="0" t="n">
        <v>113</v>
      </c>
      <c r="D610" s="0" t="n">
        <v>7395776</v>
      </c>
      <c r="E610" s="0" t="n">
        <v>41487096</v>
      </c>
      <c r="F610" s="0" t="n">
        <v>44929536</v>
      </c>
    </row>
    <row r="611" customFormat="false" ht="13.8" hidden="false" customHeight="false" outlineLevel="0" collapsed="false">
      <c r="A611" s="0" t="s">
        <v>141</v>
      </c>
      <c r="B611" s="0" t="n">
        <v>25</v>
      </c>
      <c r="C611" s="0" t="n">
        <v>147</v>
      </c>
      <c r="D611" s="0" t="n">
        <v>10505442</v>
      </c>
      <c r="E611" s="0" t="n">
        <v>52052192</v>
      </c>
      <c r="F611" s="0" t="n">
        <v>56740181</v>
      </c>
    </row>
    <row r="612" customFormat="false" ht="13.8" hidden="false" customHeight="false" outlineLevel="0" collapsed="false">
      <c r="A612" s="0" t="s">
        <v>141</v>
      </c>
      <c r="B612" s="0" t="n">
        <v>24</v>
      </c>
      <c r="C612" s="0" t="n">
        <v>140</v>
      </c>
      <c r="D612" s="0" t="n">
        <v>10456063</v>
      </c>
      <c r="E612" s="0" t="n">
        <v>47291140</v>
      </c>
      <c r="F612" s="0" t="n">
        <v>49930619</v>
      </c>
    </row>
    <row r="613" customFormat="false" ht="13.8" hidden="false" customHeight="false" outlineLevel="0" collapsed="false">
      <c r="A613" s="0" t="s">
        <v>143</v>
      </c>
      <c r="B613" s="0" t="n">
        <v>138</v>
      </c>
      <c r="C613" s="0" t="n">
        <v>8230</v>
      </c>
      <c r="D613" s="0" t="n">
        <v>813093927</v>
      </c>
      <c r="E613" s="0" t="n">
        <v>9380068141</v>
      </c>
      <c r="F613" s="0" t="n">
        <v>9022233021</v>
      </c>
    </row>
    <row r="614" customFormat="false" ht="13.8" hidden="false" customHeight="false" outlineLevel="0" collapsed="false">
      <c r="A614" s="0" t="s">
        <v>143</v>
      </c>
      <c r="B614" s="0" t="n">
        <v>126</v>
      </c>
      <c r="C614" s="0" t="n">
        <v>9517</v>
      </c>
      <c r="D614" s="0" t="n">
        <v>972401452</v>
      </c>
      <c r="E614" s="0" t="n">
        <v>11863440681</v>
      </c>
      <c r="F614" s="0" t="n">
        <v>11287943904</v>
      </c>
    </row>
    <row r="615" customFormat="false" ht="13.8" hidden="false" customHeight="false" outlineLevel="0" collapsed="false">
      <c r="A615" s="0" t="s">
        <v>143</v>
      </c>
      <c r="B615" s="0" t="n">
        <v>119</v>
      </c>
      <c r="C615" s="0" t="n">
        <v>11017</v>
      </c>
      <c r="D615" s="0" t="n">
        <v>1191862827</v>
      </c>
      <c r="E615" s="0" t="n">
        <v>13971840109</v>
      </c>
      <c r="F615" s="0" t="n">
        <v>12520938955</v>
      </c>
    </row>
    <row r="616" customFormat="false" ht="13.8" hidden="false" customHeight="false" outlineLevel="0" collapsed="false">
      <c r="A616" s="0" t="s">
        <v>143</v>
      </c>
      <c r="B616" s="0" t="n">
        <v>121</v>
      </c>
      <c r="C616" s="0" t="n">
        <v>12352</v>
      </c>
      <c r="D616" s="0" t="n">
        <v>1398927658</v>
      </c>
      <c r="E616" s="0" t="n">
        <v>18082902612</v>
      </c>
      <c r="F616" s="0" t="n">
        <v>12032489391</v>
      </c>
    </row>
    <row r="617" customFormat="false" ht="13.8" hidden="false" customHeight="false" outlineLevel="0" collapsed="false">
      <c r="A617" s="0" t="s">
        <v>143</v>
      </c>
      <c r="B617" s="0" t="n">
        <v>124</v>
      </c>
      <c r="C617" s="0" t="n">
        <v>12322</v>
      </c>
      <c r="D617" s="0" t="n">
        <v>1430133361</v>
      </c>
      <c r="E617" s="0" t="n">
        <v>12177437837</v>
      </c>
      <c r="F617" s="0" t="n">
        <v>15939509396</v>
      </c>
    </row>
    <row r="618" customFormat="false" ht="13.8" hidden="false" customHeight="false" outlineLevel="0" collapsed="false">
      <c r="A618" s="0" t="s">
        <v>143</v>
      </c>
      <c r="B618" s="0" t="n">
        <v>117</v>
      </c>
      <c r="C618" s="0" t="n">
        <v>12226</v>
      </c>
      <c r="D618" s="0" t="n">
        <v>1447040632</v>
      </c>
      <c r="E618" s="0" t="n">
        <v>12944775484</v>
      </c>
      <c r="F618" s="0" t="n">
        <v>12679131136</v>
      </c>
    </row>
    <row r="619" customFormat="false" ht="13.8" hidden="false" customHeight="false" outlineLevel="0" collapsed="false">
      <c r="A619" s="0" t="s">
        <v>143</v>
      </c>
      <c r="B619" s="0" t="n">
        <v>119</v>
      </c>
      <c r="C619" s="0" t="n">
        <v>12372</v>
      </c>
      <c r="D619" s="0" t="n">
        <v>1522626886</v>
      </c>
      <c r="E619" s="0" t="n">
        <v>15476193510</v>
      </c>
      <c r="F619" s="0" t="n">
        <v>13291795234</v>
      </c>
    </row>
    <row r="620" customFormat="false" ht="13.8" hidden="false" customHeight="false" outlineLevel="0" collapsed="false">
      <c r="A620" s="0" t="s">
        <v>143</v>
      </c>
      <c r="B620" s="0" t="n">
        <v>147</v>
      </c>
      <c r="C620" s="0" t="n">
        <v>12971</v>
      </c>
      <c r="D620" s="0" t="n">
        <v>1650856326</v>
      </c>
      <c r="E620" s="0" t="n">
        <v>15862064532</v>
      </c>
      <c r="F620" s="0" t="n">
        <v>15862064532</v>
      </c>
    </row>
    <row r="621" customFormat="false" ht="13.8" hidden="false" customHeight="false" outlineLevel="0" collapsed="false">
      <c r="A621" s="0" t="s">
        <v>143</v>
      </c>
      <c r="B621" s="0" t="n">
        <v>150</v>
      </c>
      <c r="C621" s="0" t="n">
        <v>13306</v>
      </c>
      <c r="D621" s="0" t="n">
        <v>1715937883</v>
      </c>
      <c r="E621" s="0" t="n">
        <v>13732784439</v>
      </c>
      <c r="F621" s="0" t="n">
        <v>12822929049</v>
      </c>
    </row>
    <row r="622" customFormat="false" ht="13.8" hidden="false" customHeight="false" outlineLevel="0" collapsed="false">
      <c r="A622" s="0" t="s">
        <v>143</v>
      </c>
      <c r="B622" s="0" t="n">
        <v>151</v>
      </c>
      <c r="C622" s="0" t="n">
        <v>14096</v>
      </c>
      <c r="D622" s="0" t="n">
        <v>1904826273</v>
      </c>
      <c r="E622" s="0" t="n">
        <v>11822834061</v>
      </c>
      <c r="F622" s="0" t="n">
        <v>11412699145</v>
      </c>
    </row>
    <row r="623" customFormat="false" ht="13.8" hidden="false" customHeight="false" outlineLevel="0" collapsed="false">
      <c r="A623" s="0" t="s">
        <v>143</v>
      </c>
      <c r="B623" s="0" t="n">
        <v>151</v>
      </c>
      <c r="C623" s="0" t="n">
        <v>14440</v>
      </c>
      <c r="D623" s="0" t="n">
        <v>1991889944</v>
      </c>
      <c r="E623" s="0" t="n">
        <v>6430386105</v>
      </c>
      <c r="F623" s="0" t="n">
        <v>12595222393</v>
      </c>
    </row>
    <row r="624" customFormat="false" ht="13.8" hidden="false" customHeight="false" outlineLevel="0" collapsed="false">
      <c r="A624" s="0" t="s">
        <v>144</v>
      </c>
      <c r="B624" s="0" t="n">
        <v>148</v>
      </c>
      <c r="C624" s="0" t="n">
        <v>11414</v>
      </c>
      <c r="D624" s="0" t="n">
        <v>1521521199</v>
      </c>
      <c r="E624" s="0" t="n">
        <v>5104226921</v>
      </c>
      <c r="F624" s="0" t="n">
        <v>12454110896</v>
      </c>
    </row>
    <row r="625" customFormat="false" ht="13.8" hidden="false" customHeight="false" outlineLevel="0" collapsed="false">
      <c r="A625" s="0" t="s">
        <v>145</v>
      </c>
      <c r="B625" s="0" t="n">
        <v>150</v>
      </c>
      <c r="C625" s="0" t="n">
        <v>9865</v>
      </c>
      <c r="D625" s="0" t="n">
        <v>1328283384</v>
      </c>
      <c r="E625" s="0" t="n">
        <v>6281829052</v>
      </c>
      <c r="F625" s="0" t="n">
        <v>11922381617</v>
      </c>
    </row>
    <row r="626" customFormat="false" ht="13.8" hidden="false" customHeight="false" outlineLevel="0" collapsed="false">
      <c r="A626" s="0" t="s">
        <v>145</v>
      </c>
      <c r="B626" s="0" t="n">
        <v>154</v>
      </c>
      <c r="C626" s="0" t="n">
        <v>9455</v>
      </c>
      <c r="D626" s="0" t="n">
        <v>1388345010</v>
      </c>
      <c r="E626" s="0" t="n">
        <v>6969160142</v>
      </c>
      <c r="F626" s="0" t="n">
        <v>10757742241</v>
      </c>
    </row>
    <row r="627" customFormat="false" ht="13.8" hidden="false" customHeight="false" outlineLevel="0" collapsed="false">
      <c r="A627" s="0" t="s">
        <v>145</v>
      </c>
      <c r="B627" s="0" t="n">
        <v>140</v>
      </c>
      <c r="C627" s="0" t="n">
        <v>9969</v>
      </c>
      <c r="D627" s="0" t="n">
        <v>1491787063</v>
      </c>
      <c r="E627" s="0" t="n">
        <v>5696853061</v>
      </c>
      <c r="F627" s="0" t="n">
        <v>11398240060</v>
      </c>
    </row>
    <row r="628" customFormat="false" ht="13.8" hidden="false" customHeight="false" outlineLevel="0" collapsed="false">
      <c r="A628" s="0" t="s">
        <v>145</v>
      </c>
      <c r="B628" s="0" t="n">
        <v>130</v>
      </c>
      <c r="C628" s="0" t="n">
        <v>7858</v>
      </c>
      <c r="D628" s="0" t="n">
        <v>1314592089</v>
      </c>
      <c r="E628" s="0" t="n">
        <v>3060588461</v>
      </c>
      <c r="F628" s="0" t="n">
        <v>11068442681</v>
      </c>
    </row>
    <row r="629" customFormat="false" ht="13.8" hidden="false" customHeight="false" outlineLevel="0" collapsed="false">
      <c r="A629" s="0" t="s">
        <v>146</v>
      </c>
      <c r="B629" s="0" t="n">
        <v>167</v>
      </c>
      <c r="C629" s="0" t="n">
        <v>8344</v>
      </c>
      <c r="D629" s="0" t="n">
        <v>818281689</v>
      </c>
      <c r="E629" s="0" t="n">
        <v>9406326766</v>
      </c>
      <c r="F629" s="0" t="n">
        <v>9072380545</v>
      </c>
    </row>
    <row r="630" customFormat="false" ht="13.8" hidden="false" customHeight="false" outlineLevel="0" collapsed="false">
      <c r="A630" s="0" t="s">
        <v>146</v>
      </c>
      <c r="B630" s="0" t="n">
        <v>155</v>
      </c>
      <c r="C630" s="0" t="n">
        <v>9609</v>
      </c>
      <c r="D630" s="0" t="n">
        <v>976213987</v>
      </c>
      <c r="E630" s="0" t="n">
        <v>11899229408</v>
      </c>
      <c r="F630" s="0" t="n">
        <v>11345876549</v>
      </c>
    </row>
    <row r="631" customFormat="false" ht="13.8" hidden="false" customHeight="false" outlineLevel="0" collapsed="false">
      <c r="A631" s="0" t="s">
        <v>146</v>
      </c>
      <c r="B631" s="0" t="n">
        <v>145</v>
      </c>
      <c r="C631" s="0" t="n">
        <v>11105</v>
      </c>
      <c r="D631" s="0" t="n">
        <v>1196063174</v>
      </c>
      <c r="E631" s="0" t="n">
        <v>14019064941</v>
      </c>
      <c r="F631" s="0" t="n">
        <v>12590731175</v>
      </c>
    </row>
    <row r="632" customFormat="false" ht="13.8" hidden="false" customHeight="false" outlineLevel="0" collapsed="false">
      <c r="A632" s="0" t="s">
        <v>146</v>
      </c>
      <c r="B632" s="0" t="n">
        <v>142</v>
      </c>
      <c r="C632" s="0" t="n">
        <v>12433</v>
      </c>
      <c r="D632" s="0" t="n">
        <v>1402899133</v>
      </c>
      <c r="E632" s="0" t="n">
        <v>18113079701</v>
      </c>
      <c r="F632" s="0" t="n">
        <v>12071248476</v>
      </c>
    </row>
    <row r="633" customFormat="false" ht="13.8" hidden="false" customHeight="false" outlineLevel="0" collapsed="false">
      <c r="A633" s="0" t="s">
        <v>146</v>
      </c>
      <c r="B633" s="0" t="n">
        <v>148</v>
      </c>
      <c r="C633" s="0" t="n">
        <v>12413</v>
      </c>
      <c r="D633" s="0" t="n">
        <v>1434960697</v>
      </c>
      <c r="E633" s="0" t="n">
        <v>12220263281</v>
      </c>
      <c r="F633" s="0" t="n">
        <v>15990892509</v>
      </c>
    </row>
    <row r="634" customFormat="false" ht="13.8" hidden="false" customHeight="false" outlineLevel="0" collapsed="false">
      <c r="A634" s="0" t="s">
        <v>146</v>
      </c>
      <c r="B634" s="0" t="n">
        <v>141</v>
      </c>
      <c r="C634" s="0" t="n">
        <v>12326</v>
      </c>
      <c r="D634" s="0" t="n">
        <v>1452035841</v>
      </c>
      <c r="E634" s="0" t="n">
        <v>12993330959</v>
      </c>
      <c r="F634" s="0" t="n">
        <v>12731739009</v>
      </c>
    </row>
    <row r="635" customFormat="false" ht="13.8" hidden="false" customHeight="false" outlineLevel="0" collapsed="false">
      <c r="A635" s="0" t="s">
        <v>146</v>
      </c>
      <c r="B635" s="0" t="n">
        <v>142</v>
      </c>
      <c r="C635" s="0" t="n">
        <v>12462</v>
      </c>
      <c r="D635" s="0" t="n">
        <v>1527310243</v>
      </c>
      <c r="E635" s="0" t="n">
        <v>15519976014</v>
      </c>
      <c r="F635" s="0" t="n">
        <v>13334852498</v>
      </c>
    </row>
    <row r="636" customFormat="false" ht="13.8" hidden="false" customHeight="false" outlineLevel="0" collapsed="false">
      <c r="A636" s="0" t="s">
        <v>146</v>
      </c>
      <c r="B636" s="0" t="n">
        <v>169</v>
      </c>
      <c r="C636" s="0" t="n">
        <v>13076</v>
      </c>
      <c r="D636" s="0" t="n">
        <v>1656803114</v>
      </c>
      <c r="E636" s="0" t="n">
        <v>15902028088</v>
      </c>
      <c r="F636" s="0" t="n">
        <v>15902028088</v>
      </c>
    </row>
    <row r="637" customFormat="false" ht="13.8" hidden="false" customHeight="false" outlineLevel="0" collapsed="false">
      <c r="A637" s="0" t="s">
        <v>146</v>
      </c>
      <c r="B637" s="0" t="n">
        <v>172</v>
      </c>
      <c r="C637" s="0" t="n">
        <v>13421</v>
      </c>
      <c r="D637" s="0" t="n">
        <v>1722705071</v>
      </c>
      <c r="E637" s="0" t="n">
        <v>13773928174</v>
      </c>
      <c r="F637" s="0" t="n">
        <v>12868116835</v>
      </c>
    </row>
    <row r="638" customFormat="false" ht="13.8" hidden="false" customHeight="false" outlineLevel="0" collapsed="false">
      <c r="A638" s="0" t="s">
        <v>146</v>
      </c>
      <c r="B638" s="0" t="n">
        <v>176</v>
      </c>
      <c r="C638" s="0" t="n">
        <v>14215</v>
      </c>
      <c r="D638" s="0" t="n">
        <v>1912113184</v>
      </c>
      <c r="E638" s="0" t="n">
        <v>11865350323</v>
      </c>
      <c r="F638" s="0" t="n">
        <v>11461226666</v>
      </c>
    </row>
    <row r="639" customFormat="false" ht="13.8" hidden="false" customHeight="false" outlineLevel="0" collapsed="false">
      <c r="A639" s="0" t="s">
        <v>146</v>
      </c>
      <c r="B639" s="0" t="n">
        <v>173</v>
      </c>
      <c r="C639" s="0" t="n">
        <v>14546</v>
      </c>
      <c r="D639" s="0" t="n">
        <v>1998803970</v>
      </c>
      <c r="E639" s="0" t="n">
        <v>6460175652</v>
      </c>
      <c r="F639" s="0" t="n">
        <v>12632201337</v>
      </c>
    </row>
    <row r="640" customFormat="false" ht="13.8" hidden="false" customHeight="false" outlineLevel="0" collapsed="false">
      <c r="A640" s="0" t="s">
        <v>146</v>
      </c>
      <c r="B640" s="0" t="n">
        <v>170</v>
      </c>
      <c r="C640" s="0" t="n">
        <v>11525</v>
      </c>
      <c r="D640" s="0" t="n">
        <v>1529061307</v>
      </c>
      <c r="E640" s="0" t="n">
        <v>5138948301</v>
      </c>
      <c r="F640" s="0" t="n">
        <v>12498103926</v>
      </c>
    </row>
    <row r="641" customFormat="false" ht="13.8" hidden="false" customHeight="false" outlineLevel="0" collapsed="false">
      <c r="A641" s="0" t="s">
        <v>146</v>
      </c>
      <c r="B641" s="0" t="n">
        <v>173</v>
      </c>
      <c r="C641" s="0" t="n">
        <v>9985</v>
      </c>
      <c r="D641" s="0" t="n">
        <v>1336167501</v>
      </c>
      <c r="E641" s="0" t="n">
        <v>6332123143</v>
      </c>
      <c r="F641" s="0" t="n">
        <v>11979400486</v>
      </c>
    </row>
    <row r="642" customFormat="false" ht="13.8" hidden="false" customHeight="false" outlineLevel="0" collapsed="false">
      <c r="A642" s="0" t="s">
        <v>146</v>
      </c>
      <c r="B642" s="0" t="n">
        <v>176</v>
      </c>
      <c r="C642" s="0" t="n">
        <v>9569</v>
      </c>
      <c r="D642" s="0" t="n">
        <v>1395740786</v>
      </c>
      <c r="E642" s="0" t="n">
        <v>7010647239</v>
      </c>
      <c r="F642" s="0" t="n">
        <v>10802671777</v>
      </c>
    </row>
    <row r="643" customFormat="false" ht="13.8" hidden="false" customHeight="false" outlineLevel="0" collapsed="false">
      <c r="A643" s="0" t="s">
        <v>146</v>
      </c>
      <c r="B643" s="0" t="n">
        <v>165</v>
      </c>
      <c r="C643" s="0" t="n">
        <v>10116</v>
      </c>
      <c r="D643" s="0" t="n">
        <v>1502292505</v>
      </c>
      <c r="E643" s="0" t="n">
        <v>5748905253</v>
      </c>
      <c r="F643" s="0" t="n">
        <v>11454980241</v>
      </c>
    </row>
    <row r="644" customFormat="false" ht="13.8" hidden="false" customHeight="false" outlineLevel="0" collapsed="false">
      <c r="A644" s="0" t="s">
        <v>146</v>
      </c>
      <c r="B644" s="0" t="n">
        <v>154</v>
      </c>
      <c r="C644" s="0" t="n">
        <v>7998</v>
      </c>
      <c r="D644" s="0" t="n">
        <v>1325048152</v>
      </c>
      <c r="E644" s="0" t="n">
        <v>3107879601</v>
      </c>
      <c r="F644" s="0" t="n">
        <v>11118373300</v>
      </c>
    </row>
    <row r="645" customFormat="false" ht="13.8" hidden="false" customHeight="false" outlineLevel="0" collapsed="false">
      <c r="A645" s="0" t="s">
        <v>146</v>
      </c>
      <c r="B645" s="0" t="n">
        <v>154</v>
      </c>
      <c r="C645" s="0" t="n">
        <v>7998</v>
      </c>
      <c r="D645" s="0" t="n">
        <v>1325048152</v>
      </c>
      <c r="E645" s="0" t="n">
        <v>3107879601</v>
      </c>
      <c r="F645" s="0" t="n">
        <v>11118373300</v>
      </c>
    </row>
    <row r="646" customFormat="false" ht="13.8" hidden="false" customHeight="false" outlineLevel="0" collapsed="false">
      <c r="A646" s="0" t="s">
        <v>147</v>
      </c>
      <c r="B646" s="0" t="n">
        <v>8</v>
      </c>
      <c r="C646" s="0" t="n">
        <v>130</v>
      </c>
      <c r="D646" s="0" t="n">
        <v>6039686</v>
      </c>
      <c r="E646" s="0" t="n">
        <v>6841061</v>
      </c>
      <c r="F646" s="0" t="n">
        <v>7835061</v>
      </c>
    </row>
    <row r="647" customFormat="false" ht="13.8" hidden="false" customHeight="false" outlineLevel="0" collapsed="false">
      <c r="A647" s="0" t="s">
        <v>147</v>
      </c>
      <c r="B647" s="0" t="n">
        <v>-9999</v>
      </c>
      <c r="C647" s="0" t="n">
        <v>-9999</v>
      </c>
      <c r="D647" s="0" t="n">
        <v>-9999</v>
      </c>
      <c r="E647" s="0" t="n">
        <v>-9999</v>
      </c>
      <c r="F647" s="0" t="n">
        <v>-9999</v>
      </c>
    </row>
    <row r="648" customFormat="false" ht="13.8" hidden="false" customHeight="false" outlineLevel="0" collapsed="false">
      <c r="A648" s="0" t="s">
        <v>147</v>
      </c>
      <c r="B648" s="0" t="n">
        <v>8</v>
      </c>
      <c r="C648" s="0" t="n">
        <v>210</v>
      </c>
      <c r="D648" s="0" t="n">
        <v>9743774</v>
      </c>
      <c r="E648" s="0" t="n">
        <v>11019438</v>
      </c>
      <c r="F648" s="0" t="n">
        <v>12052510</v>
      </c>
    </row>
    <row r="649" customFormat="false" ht="13.8" hidden="false" customHeight="false" outlineLevel="0" collapsed="false">
      <c r="A649" s="0" t="s">
        <v>147</v>
      </c>
      <c r="B649" s="0" t="n">
        <v>10</v>
      </c>
      <c r="C649" s="0" t="n">
        <v>239</v>
      </c>
      <c r="D649" s="0" t="n">
        <v>11727863</v>
      </c>
      <c r="E649" s="0" t="n">
        <v>13411420</v>
      </c>
      <c r="F649" s="0" t="n">
        <v>14577630</v>
      </c>
    </row>
    <row r="650" customFormat="false" ht="13.8" hidden="false" customHeight="false" outlineLevel="0" collapsed="false">
      <c r="A650" s="0" t="s">
        <v>147</v>
      </c>
      <c r="B650" s="0" t="n">
        <v>10</v>
      </c>
      <c r="C650" s="0" t="n">
        <v>267</v>
      </c>
      <c r="D650" s="0" t="n">
        <v>14389680</v>
      </c>
      <c r="E650" s="0" t="n">
        <v>16995242</v>
      </c>
      <c r="F650" s="0" t="n">
        <v>17591566</v>
      </c>
    </row>
    <row r="651" customFormat="false" ht="13.8" hidden="false" customHeight="false" outlineLevel="0" collapsed="false">
      <c r="A651" s="0" t="s">
        <v>147</v>
      </c>
      <c r="B651" s="0" t="n">
        <v>12</v>
      </c>
      <c r="C651" s="0" t="n">
        <v>263</v>
      </c>
      <c r="D651" s="0" t="n">
        <v>14104524</v>
      </c>
      <c r="E651" s="0" t="n">
        <v>17361352</v>
      </c>
      <c r="F651" s="0" t="n">
        <v>17952377</v>
      </c>
    </row>
    <row r="652" customFormat="false" ht="13.8" hidden="false" customHeight="false" outlineLevel="0" collapsed="false">
      <c r="A652" s="0" t="s">
        <v>147</v>
      </c>
      <c r="B652" s="0" t="n">
        <v>11</v>
      </c>
      <c r="C652" s="0" t="n">
        <v>240</v>
      </c>
      <c r="D652" s="0" t="n">
        <v>12028873</v>
      </c>
      <c r="E652" s="0" t="n">
        <v>14708131</v>
      </c>
      <c r="F652" s="0" t="n">
        <v>14990980</v>
      </c>
    </row>
    <row r="653" customFormat="false" ht="13.8" hidden="false" customHeight="false" outlineLevel="0" collapsed="false">
      <c r="A653" s="0" t="s">
        <v>147</v>
      </c>
      <c r="B653" s="0" t="n">
        <v>11</v>
      </c>
      <c r="C653" s="0" t="n">
        <v>303</v>
      </c>
      <c r="D653" s="0" t="n">
        <v>15950288</v>
      </c>
      <c r="E653" s="0" t="n">
        <v>18987146</v>
      </c>
      <c r="F653" s="0" t="n">
        <v>18987146</v>
      </c>
    </row>
    <row r="654" customFormat="false" ht="13.8" hidden="false" customHeight="false" outlineLevel="0" collapsed="false">
      <c r="A654" s="0" t="s">
        <v>147</v>
      </c>
      <c r="B654" s="0" t="n">
        <v>11</v>
      </c>
      <c r="C654" s="0" t="n">
        <v>304</v>
      </c>
      <c r="D654" s="0" t="n">
        <v>17477282</v>
      </c>
      <c r="E654" s="0" t="n">
        <v>20214708</v>
      </c>
      <c r="F654" s="0" t="n">
        <v>19815208</v>
      </c>
    </row>
    <row r="655" customFormat="false" ht="13.8" hidden="false" customHeight="false" outlineLevel="0" collapsed="false">
      <c r="A655" s="0" t="s">
        <v>147</v>
      </c>
      <c r="B655" s="0" t="n">
        <v>13</v>
      </c>
      <c r="C655" s="0" t="n">
        <v>251</v>
      </c>
      <c r="D655" s="0" t="n">
        <v>13610736</v>
      </c>
      <c r="E655" s="0" t="n">
        <v>18948177</v>
      </c>
      <c r="F655" s="0" t="n">
        <v>18127586</v>
      </c>
    </row>
    <row r="656" customFormat="false" ht="13.8" hidden="false" customHeight="false" outlineLevel="0" collapsed="false">
      <c r="A656" s="0" t="s">
        <v>147</v>
      </c>
      <c r="B656" s="0" t="n">
        <v>13</v>
      </c>
      <c r="C656" s="0" t="n">
        <v>294</v>
      </c>
      <c r="D656" s="0" t="n">
        <v>15411298</v>
      </c>
      <c r="E656" s="0" t="n">
        <v>26174329</v>
      </c>
      <c r="F656" s="0" t="n">
        <v>24464075</v>
      </c>
    </row>
    <row r="657" customFormat="false" ht="13.8" hidden="false" customHeight="false" outlineLevel="0" collapsed="false">
      <c r="A657" s="0" t="s">
        <v>148</v>
      </c>
      <c r="B657" s="0" t="n">
        <v>13</v>
      </c>
      <c r="C657" s="0" t="n">
        <v>311</v>
      </c>
      <c r="D657" s="0" t="n">
        <v>16859432</v>
      </c>
      <c r="E657" s="0" t="n">
        <v>29907030</v>
      </c>
      <c r="F657" s="0" t="n">
        <v>27583426</v>
      </c>
    </row>
    <row r="658" customFormat="false" ht="13.8" hidden="false" customHeight="false" outlineLevel="0" collapsed="false">
      <c r="A658" s="0" t="s">
        <v>147</v>
      </c>
      <c r="B658" s="0" t="n">
        <v>14</v>
      </c>
      <c r="C658" s="0" t="n">
        <v>330</v>
      </c>
      <c r="D658" s="0" t="n">
        <v>17617250</v>
      </c>
      <c r="E658" s="0" t="n">
        <v>30068129</v>
      </c>
      <c r="F658" s="0" t="n">
        <v>27634042</v>
      </c>
    </row>
    <row r="659" customFormat="false" ht="13.8" hidden="false" customHeight="false" outlineLevel="0" collapsed="false">
      <c r="A659" s="0" t="s">
        <v>147</v>
      </c>
      <c r="B659" s="0" t="n">
        <v>12</v>
      </c>
      <c r="C659" s="0" t="n">
        <v>293</v>
      </c>
      <c r="D659" s="0" t="n">
        <v>18624194</v>
      </c>
      <c r="E659" s="0" t="n">
        <v>30321527</v>
      </c>
      <c r="F659" s="0" t="n">
        <v>27783299</v>
      </c>
    </row>
    <row r="660" customFormat="false" ht="13.8" hidden="false" customHeight="false" outlineLevel="0" collapsed="false">
      <c r="A660" s="0" t="s">
        <v>147</v>
      </c>
      <c r="B660" s="0" t="n">
        <v>10</v>
      </c>
      <c r="C660" s="0" t="n">
        <v>272</v>
      </c>
      <c r="D660" s="0" t="n">
        <v>16003361</v>
      </c>
      <c r="E660" s="0" t="n">
        <v>27008764</v>
      </c>
      <c r="F660" s="0" t="n">
        <v>24289761</v>
      </c>
    </row>
    <row r="661" customFormat="false" ht="13.8" hidden="false" customHeight="false" outlineLevel="0" collapsed="false">
      <c r="A661" s="0" t="s">
        <v>147</v>
      </c>
      <c r="B661" s="0" t="n">
        <v>10</v>
      </c>
      <c r="C661" s="0" t="n">
        <v>294</v>
      </c>
      <c r="D661" s="0" t="n">
        <v>16688190</v>
      </c>
      <c r="E661" s="0" t="n">
        <v>23905255</v>
      </c>
      <c r="F661" s="0" t="n">
        <v>21056442</v>
      </c>
    </row>
    <row r="662" customFormat="false" ht="13.8" hidden="false" customHeight="false" outlineLevel="0" collapsed="false">
      <c r="A662" s="0" t="s">
        <v>149</v>
      </c>
      <c r="B662" s="0" t="n">
        <v>14</v>
      </c>
      <c r="C662" s="0" t="n">
        <v>87</v>
      </c>
      <c r="D662" s="0" t="n">
        <v>3063508</v>
      </c>
      <c r="E662" s="0" t="n">
        <v>3469989</v>
      </c>
      <c r="F662" s="0" t="n">
        <v>3974175</v>
      </c>
    </row>
    <row r="663" customFormat="false" ht="13.8" hidden="false" customHeight="false" outlineLevel="0" collapsed="false">
      <c r="A663" s="0" t="s">
        <v>149</v>
      </c>
      <c r="B663" s="0" t="n">
        <v>-9999</v>
      </c>
      <c r="C663" s="0" t="n">
        <v>-9999</v>
      </c>
      <c r="D663" s="0" t="n">
        <v>-9999</v>
      </c>
      <c r="E663" s="0" t="n">
        <v>-9999</v>
      </c>
      <c r="F663" s="0" t="n">
        <v>-9999</v>
      </c>
    </row>
    <row r="664" customFormat="false" ht="13.8" hidden="false" customHeight="false" outlineLevel="0" collapsed="false">
      <c r="A664" s="0" t="s">
        <v>149</v>
      </c>
      <c r="B664" s="0" t="n">
        <v>14</v>
      </c>
      <c r="C664" s="0" t="n">
        <v>81</v>
      </c>
      <c r="D664" s="0" t="n">
        <v>3006298</v>
      </c>
      <c r="E664" s="0" t="n">
        <v>3399885</v>
      </c>
      <c r="F664" s="0" t="n">
        <v>3718624</v>
      </c>
    </row>
    <row r="665" customFormat="false" ht="13.8" hidden="false" customHeight="false" outlineLevel="0" collapsed="false">
      <c r="A665" s="0" t="s">
        <v>149</v>
      </c>
      <c r="B665" s="0" t="n">
        <v>14</v>
      </c>
      <c r="C665" s="0" t="n">
        <v>67</v>
      </c>
      <c r="D665" s="0" t="n">
        <v>2568309</v>
      </c>
      <c r="E665" s="0" t="n">
        <v>2936994</v>
      </c>
      <c r="F665" s="0" t="n">
        <v>3192385</v>
      </c>
    </row>
    <row r="666" customFormat="false" ht="13.8" hidden="false" customHeight="false" outlineLevel="0" collapsed="false">
      <c r="A666" s="0" t="s">
        <v>149</v>
      </c>
      <c r="B666" s="0" t="n">
        <v>13</v>
      </c>
      <c r="C666" s="0" t="n">
        <v>75</v>
      </c>
      <c r="D666" s="0" t="n">
        <v>3025328</v>
      </c>
      <c r="E666" s="0" t="n">
        <v>3573128</v>
      </c>
      <c r="F666" s="0" t="n">
        <v>3698501</v>
      </c>
    </row>
    <row r="667" customFormat="false" ht="13.8" hidden="false" customHeight="false" outlineLevel="0" collapsed="false">
      <c r="A667" s="0" t="s">
        <v>149</v>
      </c>
      <c r="B667" s="0" t="n">
        <v>14</v>
      </c>
      <c r="C667" s="0" t="n">
        <v>77</v>
      </c>
      <c r="D667" s="0" t="n">
        <v>3070677</v>
      </c>
      <c r="E667" s="0" t="n">
        <v>3779716</v>
      </c>
      <c r="F667" s="0" t="n">
        <v>3908388</v>
      </c>
    </row>
    <row r="668" customFormat="false" ht="13.8" hidden="false" customHeight="false" outlineLevel="0" collapsed="false">
      <c r="A668" s="0" t="s">
        <v>149</v>
      </c>
      <c r="B668" s="0" t="n">
        <v>15</v>
      </c>
      <c r="C668" s="0" t="n">
        <v>80</v>
      </c>
      <c r="D668" s="0" t="n">
        <v>3076076</v>
      </c>
      <c r="E668" s="0" t="n">
        <v>3761227</v>
      </c>
      <c r="F668" s="0" t="n">
        <v>3833559</v>
      </c>
    </row>
    <row r="669" customFormat="false" ht="13.8" hidden="false" customHeight="false" outlineLevel="0" collapsed="false">
      <c r="A669" s="0" t="s">
        <v>149</v>
      </c>
      <c r="B669" s="0" t="n">
        <v>13</v>
      </c>
      <c r="C669" s="0" t="n">
        <v>53</v>
      </c>
      <c r="D669" s="0" t="n">
        <v>1637412</v>
      </c>
      <c r="E669" s="0" t="n">
        <v>1949167</v>
      </c>
      <c r="F669" s="0" t="n">
        <v>1949167</v>
      </c>
    </row>
    <row r="670" customFormat="false" ht="13.8" hidden="false" customHeight="false" outlineLevel="0" collapsed="false">
      <c r="A670" s="0" t="s">
        <v>149</v>
      </c>
      <c r="B670" s="0" t="n">
        <v>12</v>
      </c>
      <c r="C670" s="0" t="n">
        <v>61</v>
      </c>
      <c r="D670" s="0" t="n">
        <v>1771965</v>
      </c>
      <c r="E670" s="0" t="n">
        <v>2049503</v>
      </c>
      <c r="F670" s="0" t="n">
        <v>2008999</v>
      </c>
    </row>
    <row r="671" customFormat="false" ht="13.8" hidden="false" customHeight="false" outlineLevel="0" collapsed="false">
      <c r="A671" s="0" t="s">
        <v>149</v>
      </c>
      <c r="B671" s="0" t="n">
        <v>11</v>
      </c>
      <c r="C671" s="0" t="n">
        <v>66</v>
      </c>
      <c r="D671" s="0" t="n">
        <v>2001742</v>
      </c>
      <c r="E671" s="0" t="n">
        <v>2786723</v>
      </c>
      <c r="F671" s="0" t="n">
        <v>2666038</v>
      </c>
    </row>
    <row r="672" customFormat="false" ht="13.8" hidden="false" customHeight="false" outlineLevel="0" collapsed="false">
      <c r="A672" s="0" t="s">
        <v>149</v>
      </c>
      <c r="B672" s="0" t="n">
        <v>11</v>
      </c>
      <c r="C672" s="0" t="n">
        <v>63</v>
      </c>
      <c r="D672" s="0" t="n">
        <v>2094996</v>
      </c>
      <c r="E672" s="0" t="n">
        <v>3558111</v>
      </c>
      <c r="F672" s="0" t="n">
        <v>3325621</v>
      </c>
    </row>
    <row r="673" customFormat="false" ht="13.8" hidden="false" customHeight="false" outlineLevel="0" collapsed="false">
      <c r="A673" s="0" t="s">
        <v>150</v>
      </c>
      <c r="B673" s="0" t="n">
        <v>11</v>
      </c>
      <c r="C673" s="0" t="n">
        <v>60</v>
      </c>
      <c r="D673" s="0" t="n">
        <v>2287659</v>
      </c>
      <c r="E673" s="0" t="n">
        <v>4058089</v>
      </c>
      <c r="F673" s="0" t="n">
        <v>3742799</v>
      </c>
    </row>
    <row r="674" customFormat="false" ht="13.8" hidden="false" customHeight="false" outlineLevel="0" collapsed="false">
      <c r="A674" s="0" t="s">
        <v>149</v>
      </c>
      <c r="B674" s="0" t="n">
        <v>11</v>
      </c>
      <c r="C674" s="0" t="n">
        <v>60</v>
      </c>
      <c r="D674" s="0" t="n">
        <v>2407599</v>
      </c>
      <c r="E674" s="0" t="n">
        <v>4109154</v>
      </c>
      <c r="F674" s="0" t="n">
        <v>3776508</v>
      </c>
    </row>
    <row r="675" customFormat="false" ht="13.8" hidden="false" customHeight="false" outlineLevel="0" collapsed="false">
      <c r="A675" s="0" t="s">
        <v>149</v>
      </c>
      <c r="B675" s="0" t="n">
        <v>13</v>
      </c>
      <c r="C675" s="0" t="n">
        <v>72</v>
      </c>
      <c r="D675" s="0" t="n">
        <v>3112010</v>
      </c>
      <c r="E675" s="0" t="n">
        <v>5066576</v>
      </c>
      <c r="F675" s="0" t="n">
        <v>4642450</v>
      </c>
    </row>
    <row r="676" customFormat="false" ht="13.8" hidden="false" customHeight="false" outlineLevel="0" collapsed="false">
      <c r="A676" s="0" t="s">
        <v>149</v>
      </c>
      <c r="B676" s="0" t="n">
        <v>14</v>
      </c>
      <c r="C676" s="0" t="n">
        <v>84</v>
      </c>
      <c r="D676" s="0" t="n">
        <v>3619096</v>
      </c>
      <c r="E676" s="0" t="n">
        <v>6107923</v>
      </c>
      <c r="F676" s="0" t="n">
        <v>5493032</v>
      </c>
    </row>
    <row r="677" customFormat="false" ht="13.8" hidden="false" customHeight="false" outlineLevel="0" collapsed="false">
      <c r="A677" s="0" t="s">
        <v>149</v>
      </c>
      <c r="B677" s="0" t="n">
        <v>13</v>
      </c>
      <c r="C677" s="0" t="n">
        <v>85</v>
      </c>
      <c r="D677" s="0" t="n">
        <v>3444399</v>
      </c>
      <c r="E677" s="0" t="n">
        <v>4933982</v>
      </c>
      <c r="F677" s="0" t="n">
        <v>4345994</v>
      </c>
    </row>
    <row r="678" customFormat="false" ht="13.8" hidden="false" customHeight="false" outlineLevel="0" collapsed="false">
      <c r="A678" s="0" t="s">
        <v>151</v>
      </c>
      <c r="B678" s="0" t="n">
        <v>22</v>
      </c>
      <c r="C678" s="0" t="n">
        <v>217</v>
      </c>
      <c r="D678" s="0" t="n">
        <v>9103194</v>
      </c>
      <c r="E678" s="0" t="n">
        <v>10311050</v>
      </c>
      <c r="F678" s="0" t="n">
        <v>11809237</v>
      </c>
    </row>
    <row r="679" customFormat="false" ht="13.8" hidden="false" customHeight="false" outlineLevel="0" collapsed="false">
      <c r="A679" s="0" t="s">
        <v>151</v>
      </c>
      <c r="B679" s="0" t="n">
        <v>21</v>
      </c>
      <c r="C679" s="0" t="n">
        <v>206</v>
      </c>
      <c r="D679" s="0" t="n">
        <v>7938496</v>
      </c>
      <c r="E679" s="0" t="n">
        <v>8615652</v>
      </c>
      <c r="F679" s="0" t="n">
        <v>9619418</v>
      </c>
    </row>
    <row r="680" customFormat="false" ht="13.8" hidden="false" customHeight="false" outlineLevel="0" collapsed="false">
      <c r="A680" s="0" t="s">
        <v>151</v>
      </c>
      <c r="B680" s="0" t="n">
        <v>22</v>
      </c>
      <c r="C680" s="0" t="n">
        <v>291</v>
      </c>
      <c r="D680" s="0" t="n">
        <v>12750072</v>
      </c>
      <c r="E680" s="0" t="n">
        <v>14419324</v>
      </c>
      <c r="F680" s="0" t="n">
        <v>15771135</v>
      </c>
    </row>
    <row r="681" customFormat="false" ht="13.8" hidden="false" customHeight="false" outlineLevel="0" collapsed="false">
      <c r="A681" s="0" t="s">
        <v>151</v>
      </c>
      <c r="B681" s="0" t="n">
        <v>24</v>
      </c>
      <c r="C681" s="0" t="n">
        <v>307</v>
      </c>
      <c r="D681" s="0" t="n">
        <v>14296172</v>
      </c>
      <c r="E681" s="0" t="n">
        <v>16348415</v>
      </c>
      <c r="F681" s="0" t="n">
        <v>17770016</v>
      </c>
    </row>
    <row r="682" customFormat="false" ht="13.8" hidden="false" customHeight="false" outlineLevel="0" collapsed="false">
      <c r="A682" s="0" t="s">
        <v>151</v>
      </c>
      <c r="B682" s="0" t="n">
        <v>23</v>
      </c>
      <c r="C682" s="0" t="n">
        <v>342</v>
      </c>
      <c r="D682" s="0" t="n">
        <v>17415008</v>
      </c>
      <c r="E682" s="0" t="n">
        <v>20568371</v>
      </c>
      <c r="F682" s="0" t="n">
        <v>21290068</v>
      </c>
    </row>
    <row r="683" customFormat="false" ht="13.8" hidden="false" customHeight="false" outlineLevel="0" collapsed="false">
      <c r="A683" s="0" t="s">
        <v>151</v>
      </c>
      <c r="B683" s="0" t="n">
        <v>26</v>
      </c>
      <c r="C683" s="0" t="n">
        <v>341</v>
      </c>
      <c r="D683" s="0" t="n">
        <v>17175201</v>
      </c>
      <c r="E683" s="0" t="n">
        <v>21141069</v>
      </c>
      <c r="F683" s="0" t="n">
        <v>21860765</v>
      </c>
    </row>
    <row r="684" customFormat="false" ht="13.8" hidden="false" customHeight="false" outlineLevel="0" collapsed="false">
      <c r="A684" s="0" t="s">
        <v>151</v>
      </c>
      <c r="B684" s="0" t="n">
        <v>26</v>
      </c>
      <c r="C684" s="0" t="n">
        <v>321</v>
      </c>
      <c r="D684" s="0" t="n">
        <v>15104949</v>
      </c>
      <c r="E684" s="0" t="n">
        <v>18469359</v>
      </c>
      <c r="F684" s="0" t="n">
        <v>18824539</v>
      </c>
    </row>
    <row r="685" customFormat="false" ht="13.8" hidden="false" customHeight="false" outlineLevel="0" collapsed="false">
      <c r="A685" s="0" t="s">
        <v>151</v>
      </c>
      <c r="B685" s="0" t="n">
        <v>24</v>
      </c>
      <c r="C685" s="0" t="n">
        <v>356</v>
      </c>
      <c r="D685" s="0" t="n">
        <v>17587700</v>
      </c>
      <c r="E685" s="0" t="n">
        <v>20936313</v>
      </c>
      <c r="F685" s="0" t="n">
        <v>20936313</v>
      </c>
    </row>
    <row r="686" customFormat="false" ht="13.8" hidden="false" customHeight="false" outlineLevel="0" collapsed="false">
      <c r="A686" s="0" t="s">
        <v>151</v>
      </c>
      <c r="B686" s="0" t="n">
        <v>23</v>
      </c>
      <c r="C686" s="0" t="n">
        <v>365</v>
      </c>
      <c r="D686" s="0" t="n">
        <v>19249247</v>
      </c>
      <c r="E686" s="0" t="n">
        <v>22264212</v>
      </c>
      <c r="F686" s="0" t="n">
        <v>21824207</v>
      </c>
    </row>
    <row r="687" customFormat="false" ht="13.8" hidden="false" customHeight="false" outlineLevel="0" collapsed="false">
      <c r="A687" s="0" t="s">
        <v>151</v>
      </c>
      <c r="B687" s="0" t="n">
        <v>24</v>
      </c>
      <c r="C687" s="0" t="n">
        <v>317</v>
      </c>
      <c r="D687" s="0" t="n">
        <v>15612478</v>
      </c>
      <c r="E687" s="0" t="n">
        <v>21734900</v>
      </c>
      <c r="F687" s="0" t="n">
        <v>20793625</v>
      </c>
    </row>
    <row r="688" customFormat="false" ht="13.8" hidden="false" customHeight="false" outlineLevel="0" collapsed="false">
      <c r="A688" s="0" t="s">
        <v>151</v>
      </c>
      <c r="B688" s="0" t="n">
        <v>24</v>
      </c>
      <c r="C688" s="0" t="n">
        <v>358</v>
      </c>
      <c r="D688" s="0" t="n">
        <v>17506294</v>
      </c>
      <c r="E688" s="0" t="n">
        <v>29732440</v>
      </c>
      <c r="F688" s="0" t="n">
        <v>27789696</v>
      </c>
    </row>
    <row r="689" customFormat="false" ht="13.8" hidden="false" customHeight="false" outlineLevel="0" collapsed="false">
      <c r="A689" s="0" t="s">
        <v>151</v>
      </c>
      <c r="B689" s="0" t="n">
        <v>24</v>
      </c>
      <c r="C689" s="0" t="n">
        <v>372</v>
      </c>
      <c r="D689" s="0" t="n">
        <v>19147091</v>
      </c>
      <c r="E689" s="0" t="n">
        <v>33965120</v>
      </c>
      <c r="F689" s="0" t="n">
        <v>31326226</v>
      </c>
    </row>
    <row r="690" customFormat="false" ht="13.8" hidden="false" customHeight="false" outlineLevel="0" collapsed="false">
      <c r="A690" s="0" t="s">
        <v>151</v>
      </c>
      <c r="B690" s="0" t="n">
        <v>25</v>
      </c>
      <c r="C690" s="0" t="n">
        <v>390</v>
      </c>
      <c r="D690" s="0" t="n">
        <v>20024849</v>
      </c>
      <c r="E690" s="0" t="n">
        <v>34177283</v>
      </c>
      <c r="F690" s="0" t="n">
        <v>31410551</v>
      </c>
    </row>
    <row r="691" customFormat="false" ht="13.8" hidden="false" customHeight="false" outlineLevel="0" collapsed="false">
      <c r="A691" s="0" t="s">
        <v>151</v>
      </c>
      <c r="B691" s="0" t="n">
        <v>25</v>
      </c>
      <c r="C691" s="0" t="n">
        <v>365</v>
      </c>
      <c r="D691" s="0" t="n">
        <v>21736204</v>
      </c>
      <c r="E691" s="0" t="n">
        <v>35388103</v>
      </c>
      <c r="F691" s="0" t="n">
        <v>32425750</v>
      </c>
    </row>
    <row r="692" customFormat="false" ht="13.8" hidden="false" customHeight="false" outlineLevel="0" collapsed="false">
      <c r="A692" s="0" t="s">
        <v>151</v>
      </c>
      <c r="B692" s="0" t="n">
        <v>24</v>
      </c>
      <c r="C692" s="0" t="n">
        <v>356</v>
      </c>
      <c r="D692" s="0" t="n">
        <v>19622457</v>
      </c>
      <c r="E692" s="0" t="n">
        <v>33116687</v>
      </c>
      <c r="F692" s="0" t="n">
        <v>29782793</v>
      </c>
    </row>
    <row r="693" customFormat="false" ht="13.8" hidden="false" customHeight="false" outlineLevel="0" collapsed="false">
      <c r="A693" s="0" t="s">
        <v>151</v>
      </c>
      <c r="B693" s="0" t="n">
        <v>23</v>
      </c>
      <c r="C693" s="0" t="n">
        <v>379</v>
      </c>
      <c r="D693" s="0" t="n">
        <v>20132589</v>
      </c>
      <c r="E693" s="0" t="n">
        <v>28839237</v>
      </c>
      <c r="F693" s="0" t="n">
        <v>25402437</v>
      </c>
    </row>
    <row r="694" customFormat="false" ht="13.8" hidden="false" customHeight="false" outlineLevel="0" collapsed="false">
      <c r="A694" s="0" t="s">
        <v>151</v>
      </c>
      <c r="B694" s="0" t="n">
        <v>23</v>
      </c>
      <c r="C694" s="0" t="n">
        <v>379</v>
      </c>
      <c r="D694" s="0" t="n">
        <v>20132589</v>
      </c>
      <c r="E694" s="0" t="n">
        <v>28839237</v>
      </c>
      <c r="F694" s="0" t="n">
        <v>25402437</v>
      </c>
    </row>
    <row r="695" customFormat="false" ht="13.8" hidden="false" customHeight="false" outlineLevel="0" collapsed="false">
      <c r="A695" s="0" t="s">
        <v>152</v>
      </c>
      <c r="B695" s="0" t="n">
        <v>19</v>
      </c>
      <c r="C695" s="0" t="n">
        <v>583</v>
      </c>
      <c r="D695" s="0" t="n">
        <v>27328672</v>
      </c>
      <c r="E695" s="0" t="n">
        <v>31537249</v>
      </c>
      <c r="F695" s="0" t="n">
        <v>37919787</v>
      </c>
    </row>
    <row r="696" customFormat="false" ht="13.8" hidden="false" customHeight="false" outlineLevel="0" collapsed="false">
      <c r="A696" s="0" t="s">
        <v>152</v>
      </c>
      <c r="B696" s="0" t="n">
        <v>19</v>
      </c>
      <c r="C696" s="0" t="n">
        <v>609</v>
      </c>
      <c r="D696" s="0" t="n">
        <v>29077103</v>
      </c>
      <c r="E696" s="0" t="n">
        <v>31270429</v>
      </c>
      <c r="F696" s="0" t="n">
        <v>36146178</v>
      </c>
    </row>
    <row r="697" customFormat="false" ht="13.8" hidden="false" customHeight="false" outlineLevel="0" collapsed="false">
      <c r="A697" s="0" t="s">
        <v>152</v>
      </c>
      <c r="B697" s="0" t="n">
        <v>17</v>
      </c>
      <c r="C697" s="0" t="n">
        <v>562</v>
      </c>
      <c r="D697" s="0" t="n">
        <v>28131925</v>
      </c>
      <c r="E697" s="0" t="n">
        <v>29023364</v>
      </c>
      <c r="F697" s="0" t="n">
        <v>31997940</v>
      </c>
    </row>
    <row r="698" customFormat="false" ht="13.8" hidden="false" customHeight="false" outlineLevel="0" collapsed="false">
      <c r="A698" s="0" t="s">
        <v>152</v>
      </c>
      <c r="B698" s="0" t="n">
        <v>18</v>
      </c>
      <c r="C698" s="0" t="n">
        <v>572</v>
      </c>
      <c r="D698" s="0" t="n">
        <v>27773610</v>
      </c>
      <c r="E698" s="0" t="n">
        <v>30300480</v>
      </c>
      <c r="F698" s="0" t="n">
        <v>32287397</v>
      </c>
    </row>
    <row r="699" customFormat="false" ht="13.8" hidden="false" customHeight="false" outlineLevel="0" collapsed="false">
      <c r="A699" s="0" t="s">
        <v>152</v>
      </c>
      <c r="B699" s="0" t="n">
        <v>18</v>
      </c>
      <c r="C699" s="0" t="n">
        <v>474</v>
      </c>
      <c r="D699" s="0" t="n">
        <v>24662662</v>
      </c>
      <c r="E699" s="0" t="n">
        <v>26545647</v>
      </c>
      <c r="F699" s="0" t="n">
        <v>27626203</v>
      </c>
    </row>
    <row r="700" customFormat="false" ht="13.8" hidden="false" customHeight="false" outlineLevel="0" collapsed="false">
      <c r="A700" s="0" t="s">
        <v>152</v>
      </c>
      <c r="B700" s="0" t="n">
        <v>18</v>
      </c>
      <c r="C700" s="0" t="n">
        <v>494</v>
      </c>
      <c r="D700" s="0" t="n">
        <v>26588581</v>
      </c>
      <c r="E700" s="0" t="n">
        <v>27468735</v>
      </c>
      <c r="F700" s="0" t="n">
        <v>28284989</v>
      </c>
    </row>
    <row r="701" customFormat="false" ht="13.8" hidden="false" customHeight="false" outlineLevel="0" collapsed="false">
      <c r="A701" s="0" t="s">
        <v>152</v>
      </c>
      <c r="B701" s="0" t="n">
        <v>21</v>
      </c>
      <c r="C701" s="0" t="n">
        <v>521</v>
      </c>
      <c r="D701" s="0" t="n">
        <v>28918402</v>
      </c>
      <c r="E701" s="0" t="n">
        <v>31257316</v>
      </c>
      <c r="F701" s="0" t="n">
        <v>31997134</v>
      </c>
    </row>
    <row r="702" customFormat="false" ht="13.8" hidden="false" customHeight="false" outlineLevel="0" collapsed="false">
      <c r="A702" s="0" t="s">
        <v>152</v>
      </c>
      <c r="B702" s="0" t="n">
        <v>21</v>
      </c>
      <c r="C702" s="0" t="n">
        <v>535</v>
      </c>
      <c r="D702" s="0" t="n">
        <v>30582283</v>
      </c>
      <c r="E702" s="0" t="n">
        <v>33467479</v>
      </c>
      <c r="F702" s="0" t="n">
        <v>33467479</v>
      </c>
    </row>
    <row r="703" customFormat="false" ht="13.8" hidden="false" customHeight="false" outlineLevel="0" collapsed="false">
      <c r="A703" s="0" t="s">
        <v>152</v>
      </c>
      <c r="B703" s="0" t="n">
        <v>-9999</v>
      </c>
      <c r="C703" s="0" t="n">
        <v>-9999</v>
      </c>
      <c r="D703" s="0" t="n">
        <v>-9999</v>
      </c>
      <c r="E703" s="0" t="n">
        <v>-9999</v>
      </c>
      <c r="F703" s="0" t="n">
        <v>-9999</v>
      </c>
    </row>
    <row r="704" customFormat="false" ht="13.8" hidden="false" customHeight="false" outlineLevel="0" collapsed="false">
      <c r="A704" s="0" t="s">
        <v>152</v>
      </c>
      <c r="B704" s="0" t="n">
        <v>19</v>
      </c>
      <c r="C704" s="0" t="n">
        <v>501</v>
      </c>
      <c r="D704" s="0" t="n">
        <v>29384800</v>
      </c>
      <c r="E704" s="0" t="n">
        <v>36015250</v>
      </c>
      <c r="F704" s="0" t="n">
        <v>34693589</v>
      </c>
    </row>
    <row r="705" customFormat="false" ht="13.8" hidden="false" customHeight="false" outlineLevel="0" collapsed="false">
      <c r="A705" s="0" t="s">
        <v>152</v>
      </c>
      <c r="B705" s="0" t="n">
        <v>19</v>
      </c>
      <c r="C705" s="0" t="n">
        <v>500</v>
      </c>
      <c r="D705" s="0" t="n">
        <v>30071227</v>
      </c>
      <c r="E705" s="0" t="n">
        <v>34684935</v>
      </c>
      <c r="F705" s="0" t="n">
        <v>32104759</v>
      </c>
    </row>
    <row r="706" customFormat="false" ht="13.8" hidden="false" customHeight="false" outlineLevel="0" collapsed="false">
      <c r="A706" s="0" t="s">
        <v>153</v>
      </c>
      <c r="B706" s="0" t="n">
        <v>19</v>
      </c>
      <c r="C706" s="0" t="n">
        <v>497</v>
      </c>
      <c r="D706" s="0" t="n">
        <v>30162703</v>
      </c>
      <c r="E706" s="0" t="n">
        <v>36233515</v>
      </c>
      <c r="F706" s="0" t="n">
        <v>32284757</v>
      </c>
    </row>
    <row r="707" customFormat="false" ht="13.8" hidden="false" customHeight="false" outlineLevel="0" collapsed="false">
      <c r="A707" s="0" t="s">
        <v>152</v>
      </c>
      <c r="B707" s="0" t="n">
        <v>19</v>
      </c>
      <c r="C707" s="0" t="n">
        <v>503</v>
      </c>
      <c r="D707" s="0" t="n">
        <v>31418331</v>
      </c>
      <c r="E707" s="0" t="n">
        <v>39082980</v>
      </c>
      <c r="F707" s="0" t="n">
        <v>34160875</v>
      </c>
    </row>
    <row r="708" customFormat="false" ht="13.8" hidden="false" customHeight="false" outlineLevel="0" collapsed="false">
      <c r="A708" s="0" t="s">
        <v>152</v>
      </c>
      <c r="B708" s="0" t="n">
        <v>19</v>
      </c>
      <c r="C708" s="0" t="n">
        <v>500</v>
      </c>
      <c r="D708" s="0" t="n">
        <v>32487567</v>
      </c>
      <c r="E708" s="0" t="n">
        <v>41763298</v>
      </c>
      <c r="F708" s="0" t="n">
        <v>35907598</v>
      </c>
    </row>
    <row r="709" customFormat="false" ht="13.8" hidden="false" customHeight="false" outlineLevel="0" collapsed="false">
      <c r="A709" s="0" t="s">
        <v>152</v>
      </c>
      <c r="B709" s="0" t="n">
        <v>19</v>
      </c>
      <c r="C709" s="0" t="n">
        <v>490</v>
      </c>
      <c r="D709" s="0" t="n">
        <v>31706710</v>
      </c>
      <c r="E709" s="0" t="n">
        <v>43154192</v>
      </c>
      <c r="F709" s="0" t="n">
        <v>36504085</v>
      </c>
    </row>
    <row r="710" customFormat="false" ht="13.8" hidden="false" customHeight="false" outlineLevel="0" collapsed="false">
      <c r="A710" s="0" t="s">
        <v>152</v>
      </c>
      <c r="B710" s="0" t="n">
        <v>18</v>
      </c>
      <c r="C710" s="0" t="n">
        <v>384</v>
      </c>
      <c r="D710" s="0" t="n">
        <v>29729610</v>
      </c>
      <c r="E710" s="0" t="n">
        <v>25664492</v>
      </c>
      <c r="F710" s="0" t="n">
        <v>20894985</v>
      </c>
    </row>
    <row r="711" customFormat="false" ht="13.8" hidden="false" customHeight="false" outlineLevel="0" collapsed="false">
      <c r="A711" s="0" t="s">
        <v>154</v>
      </c>
      <c r="B711" s="0" t="n">
        <v>28</v>
      </c>
      <c r="C711" s="0" t="n">
        <v>202</v>
      </c>
      <c r="D711" s="0" t="n">
        <v>6111928</v>
      </c>
      <c r="E711" s="0" t="n">
        <v>12031663</v>
      </c>
      <c r="F711" s="0" t="n">
        <v>14040061</v>
      </c>
    </row>
    <row r="712" customFormat="false" ht="13.8" hidden="false" customHeight="false" outlineLevel="0" collapsed="false">
      <c r="A712" s="0" t="s">
        <v>154</v>
      </c>
      <c r="B712" s="0" t="n">
        <v>30</v>
      </c>
      <c r="C712" s="0" t="n">
        <v>186</v>
      </c>
      <c r="D712" s="0" t="n">
        <v>6158458</v>
      </c>
      <c r="E712" s="0" t="n">
        <v>11824941</v>
      </c>
      <c r="F712" s="0" t="n">
        <v>13445343</v>
      </c>
    </row>
    <row r="713" customFormat="false" ht="13.8" hidden="false" customHeight="false" outlineLevel="0" collapsed="false">
      <c r="A713" s="0" t="s">
        <v>154</v>
      </c>
      <c r="B713" s="0" t="n">
        <v>30</v>
      </c>
      <c r="C713" s="0" t="n">
        <v>204</v>
      </c>
      <c r="D713" s="0" t="n">
        <v>6962997</v>
      </c>
      <c r="E713" s="0" t="n">
        <v>13021871</v>
      </c>
      <c r="F713" s="0" t="n">
        <v>14337602</v>
      </c>
    </row>
    <row r="714" customFormat="false" ht="13.8" hidden="false" customHeight="false" outlineLevel="0" collapsed="false">
      <c r="A714" s="0" t="s">
        <v>154</v>
      </c>
      <c r="B714" s="0" t="n">
        <v>-9999</v>
      </c>
      <c r="C714" s="0" t="n">
        <v>-9999</v>
      </c>
      <c r="D714" s="0" t="n">
        <v>-9999</v>
      </c>
      <c r="E714" s="0" t="n">
        <v>-9999</v>
      </c>
      <c r="F714" s="0" t="n">
        <v>-9999</v>
      </c>
    </row>
    <row r="715" customFormat="false" ht="13.8" hidden="false" customHeight="false" outlineLevel="0" collapsed="false">
      <c r="A715" s="0" t="s">
        <v>154</v>
      </c>
      <c r="B715" s="0" t="n">
        <v>21</v>
      </c>
      <c r="C715" s="0" t="n">
        <v>121</v>
      </c>
      <c r="D715" s="0" t="n">
        <v>4360158</v>
      </c>
      <c r="E715" s="0" t="n">
        <v>8348087</v>
      </c>
      <c r="F715" s="0" t="n">
        <v>8890449</v>
      </c>
    </row>
    <row r="716" customFormat="false" ht="13.8" hidden="false" customHeight="false" outlineLevel="0" collapsed="false">
      <c r="A716" s="0" t="s">
        <v>154</v>
      </c>
      <c r="B716" s="0" t="n">
        <v>20</v>
      </c>
      <c r="C716" s="0" t="n">
        <v>106</v>
      </c>
      <c r="D716" s="0" t="n">
        <v>3974109</v>
      </c>
      <c r="E716" s="0" t="n">
        <v>7717889</v>
      </c>
      <c r="F716" s="0" t="n">
        <v>8162281</v>
      </c>
    </row>
    <row r="717" customFormat="false" ht="13.8" hidden="false" customHeight="false" outlineLevel="0" collapsed="false">
      <c r="A717" s="0" t="s">
        <v>154</v>
      </c>
      <c r="B717" s="0" t="n">
        <v>24</v>
      </c>
      <c r="C717" s="0" t="n">
        <v>130</v>
      </c>
      <c r="D717" s="0" t="n">
        <v>5074450</v>
      </c>
      <c r="E717" s="0" t="n">
        <v>9718539</v>
      </c>
      <c r="F717" s="0" t="n">
        <v>10054145</v>
      </c>
    </row>
    <row r="718" customFormat="false" ht="13.8" hidden="false" customHeight="false" outlineLevel="0" collapsed="false">
      <c r="A718" s="0" t="s">
        <v>154</v>
      </c>
      <c r="B718" s="0" t="n">
        <v>22</v>
      </c>
      <c r="C718" s="0" t="n">
        <v>119</v>
      </c>
      <c r="D718" s="0" t="n">
        <v>4918134</v>
      </c>
      <c r="E718" s="0" t="n">
        <v>9327664</v>
      </c>
      <c r="F718" s="0" t="n">
        <v>9327664</v>
      </c>
    </row>
    <row r="719" customFormat="false" ht="13.8" hidden="false" customHeight="false" outlineLevel="0" collapsed="false">
      <c r="A719" s="0" t="s">
        <v>154</v>
      </c>
      <c r="B719" s="0" t="n">
        <v>24</v>
      </c>
      <c r="C719" s="0" t="n">
        <v>124</v>
      </c>
      <c r="D719" s="0" t="n">
        <v>5155869</v>
      </c>
      <c r="E719" s="0" t="n">
        <v>9910565</v>
      </c>
      <c r="F719" s="0" t="n">
        <v>9776201</v>
      </c>
    </row>
    <row r="720" customFormat="false" ht="13.8" hidden="false" customHeight="false" outlineLevel="0" collapsed="false">
      <c r="A720" s="0" t="s">
        <v>154</v>
      </c>
      <c r="B720" s="0" t="n">
        <v>22</v>
      </c>
      <c r="C720" s="0" t="n">
        <v>129</v>
      </c>
      <c r="D720" s="0" t="n">
        <v>5332626</v>
      </c>
      <c r="E720" s="0" t="n">
        <v>9936195</v>
      </c>
      <c r="F720" s="0" t="n">
        <v>9732380</v>
      </c>
    </row>
    <row r="721" customFormat="false" ht="13.8" hidden="false" customHeight="false" outlineLevel="0" collapsed="false">
      <c r="A721" s="0" t="s">
        <v>154</v>
      </c>
      <c r="B721" s="0" t="n">
        <v>24</v>
      </c>
      <c r="C721" s="0" t="n">
        <v>130</v>
      </c>
      <c r="D721" s="0" t="n">
        <v>5360512</v>
      </c>
      <c r="E721" s="0" t="n">
        <v>10170441</v>
      </c>
      <c r="F721" s="0" t="n">
        <v>9875214</v>
      </c>
    </row>
    <row r="722" customFormat="false" ht="13.8" hidden="false" customHeight="false" outlineLevel="0" collapsed="false">
      <c r="A722" s="0" t="s">
        <v>154</v>
      </c>
      <c r="B722" s="0" t="n">
        <v>23</v>
      </c>
      <c r="C722" s="0" t="n">
        <v>137</v>
      </c>
      <c r="D722" s="0" t="n">
        <v>5443527</v>
      </c>
      <c r="E722" s="0" t="n">
        <v>10392153</v>
      </c>
      <c r="F722" s="0" t="n">
        <v>10141062</v>
      </c>
    </row>
    <row r="723" customFormat="false" ht="13.8" hidden="false" customHeight="false" outlineLevel="0" collapsed="false">
      <c r="A723" s="0" t="s">
        <v>154</v>
      </c>
      <c r="B723" s="0" t="n">
        <v>25</v>
      </c>
      <c r="C723" s="0" t="n">
        <v>132</v>
      </c>
      <c r="D723" s="0" t="n">
        <v>5415165</v>
      </c>
      <c r="E723" s="0" t="n">
        <v>10385968</v>
      </c>
      <c r="F723" s="0" t="n">
        <v>10195438</v>
      </c>
    </row>
    <row r="724" customFormat="false" ht="13.8" hidden="false" customHeight="false" outlineLevel="0" collapsed="false">
      <c r="A724" s="0" t="s">
        <v>154</v>
      </c>
      <c r="B724" s="0" t="n">
        <v>25</v>
      </c>
      <c r="C724" s="0" t="n">
        <v>148</v>
      </c>
      <c r="D724" s="0" t="n">
        <v>6334836</v>
      </c>
      <c r="E724" s="0" t="n">
        <v>12486768</v>
      </c>
      <c r="F724" s="0" t="n">
        <v>12217959</v>
      </c>
    </row>
    <row r="725" customFormat="false" ht="13.8" hidden="false" customHeight="false" outlineLevel="0" collapsed="false">
      <c r="A725" s="0" t="s">
        <v>154</v>
      </c>
      <c r="B725" s="0" t="n">
        <v>23</v>
      </c>
      <c r="C725" s="0" t="n">
        <v>152</v>
      </c>
      <c r="D725" s="0" t="n">
        <v>6574460</v>
      </c>
      <c r="E725" s="0" t="n">
        <v>13318247</v>
      </c>
      <c r="F725" s="0" t="n">
        <v>12818162</v>
      </c>
    </row>
    <row r="726" customFormat="false" ht="13.8" hidden="false" customHeight="false" outlineLevel="0" collapsed="false">
      <c r="A726" s="0" t="s">
        <v>154</v>
      </c>
      <c r="B726" s="0" t="n">
        <v>21</v>
      </c>
      <c r="C726" s="0" t="n">
        <v>126</v>
      </c>
      <c r="D726" s="0" t="n">
        <v>5716128</v>
      </c>
      <c r="E726" s="0" t="n">
        <v>11673941</v>
      </c>
      <c r="F726" s="0" t="n">
        <v>10589448</v>
      </c>
    </row>
    <row r="727" customFormat="false" ht="13.8" hidden="false" customHeight="false" outlineLevel="0" collapsed="false">
      <c r="A727" s="0" t="s">
        <v>155</v>
      </c>
      <c r="B727" s="0" t="n">
        <v>949</v>
      </c>
      <c r="C727" s="0" t="n">
        <v>12092</v>
      </c>
      <c r="D727" s="0" t="n">
        <v>177941561</v>
      </c>
      <c r="E727" s="0" t="n">
        <v>380563930</v>
      </c>
      <c r="F727" s="0" t="n">
        <v>498238689</v>
      </c>
    </row>
    <row r="728" customFormat="false" ht="13.8" hidden="false" customHeight="false" outlineLevel="0" collapsed="false">
      <c r="A728" s="0" t="s">
        <v>155</v>
      </c>
      <c r="B728" s="0" t="n">
        <v>956</v>
      </c>
      <c r="C728" s="0" t="n">
        <v>12261</v>
      </c>
      <c r="D728" s="0" t="n">
        <v>184692216</v>
      </c>
      <c r="E728" s="0" t="n">
        <v>385803629</v>
      </c>
      <c r="F728" s="0" t="n">
        <v>489606512</v>
      </c>
    </row>
    <row r="729" customFormat="false" ht="13.8" hidden="false" customHeight="false" outlineLevel="0" collapsed="false">
      <c r="A729" s="0" t="s">
        <v>155</v>
      </c>
      <c r="B729" s="0" t="n">
        <v>930</v>
      </c>
      <c r="C729" s="0" t="n">
        <v>12476</v>
      </c>
      <c r="D729" s="0" t="n">
        <v>193099230</v>
      </c>
      <c r="E729" s="0" t="n">
        <v>386504871</v>
      </c>
      <c r="F729" s="0" t="n">
        <v>468032340</v>
      </c>
    </row>
    <row r="730" customFormat="false" ht="13.8" hidden="false" customHeight="false" outlineLevel="0" collapsed="false">
      <c r="A730" s="0" t="s">
        <v>155</v>
      </c>
      <c r="B730" s="0" t="n">
        <v>928</v>
      </c>
      <c r="C730" s="0" t="n">
        <v>12369</v>
      </c>
      <c r="D730" s="0" t="n">
        <v>198489322</v>
      </c>
      <c r="E730" s="0" t="n">
        <v>413551627</v>
      </c>
      <c r="F730" s="0" t="n">
        <v>476452063</v>
      </c>
    </row>
    <row r="731" customFormat="false" ht="13.8" hidden="false" customHeight="false" outlineLevel="0" collapsed="false">
      <c r="A731" s="0" t="s">
        <v>155</v>
      </c>
      <c r="B731" s="0" t="n">
        <v>904</v>
      </c>
      <c r="C731" s="0" t="n">
        <v>12280</v>
      </c>
      <c r="D731" s="0" t="n">
        <v>197217410</v>
      </c>
      <c r="E731" s="0" t="n">
        <v>465649575</v>
      </c>
      <c r="F731" s="0" t="n">
        <v>497463778</v>
      </c>
    </row>
    <row r="732" customFormat="false" ht="13.8" hidden="false" customHeight="false" outlineLevel="0" collapsed="false">
      <c r="A732" s="0" t="s">
        <v>155</v>
      </c>
      <c r="B732" s="0" t="n">
        <v>913</v>
      </c>
      <c r="C732" s="0" t="n">
        <v>12762</v>
      </c>
      <c r="D732" s="0" t="n">
        <v>213726525</v>
      </c>
      <c r="E732" s="0" t="n">
        <v>479344876</v>
      </c>
      <c r="F732" s="0" t="n">
        <v>506791285</v>
      </c>
    </row>
    <row r="733" customFormat="false" ht="13.8" hidden="false" customHeight="false" outlineLevel="0" collapsed="false">
      <c r="A733" s="0" t="s">
        <v>155</v>
      </c>
      <c r="B733" s="0" t="n">
        <v>944</v>
      </c>
      <c r="C733" s="0" t="n">
        <v>13385</v>
      </c>
      <c r="D733" s="0" t="n">
        <v>230046204</v>
      </c>
      <c r="E733" s="0" t="n">
        <v>483968813</v>
      </c>
      <c r="F733" s="0" t="n">
        <v>508468122</v>
      </c>
    </row>
    <row r="734" customFormat="false" ht="13.8" hidden="false" customHeight="false" outlineLevel="0" collapsed="false">
      <c r="A734" s="0" t="s">
        <v>155</v>
      </c>
      <c r="B734" s="0" t="n">
        <v>978</v>
      </c>
      <c r="C734" s="0" t="n">
        <v>13838</v>
      </c>
      <c r="D734" s="0" t="n">
        <v>243408339</v>
      </c>
      <c r="E734" s="0" t="n">
        <v>492378813</v>
      </c>
      <c r="F734" s="0" t="n">
        <v>492378813</v>
      </c>
    </row>
    <row r="735" customFormat="false" ht="13.8" hidden="false" customHeight="false" outlineLevel="0" collapsed="false">
      <c r="A735" s="0" t="s">
        <v>155</v>
      </c>
      <c r="B735" s="0" t="n">
        <v>924</v>
      </c>
      <c r="C735" s="0" t="n">
        <v>13950</v>
      </c>
      <c r="D735" s="0" t="n">
        <v>251160061</v>
      </c>
      <c r="E735" s="0" t="n">
        <v>503158233</v>
      </c>
      <c r="F735" s="0" t="n">
        <v>487832042</v>
      </c>
    </row>
    <row r="736" customFormat="false" ht="13.8" hidden="false" customHeight="false" outlineLevel="0" collapsed="false">
      <c r="A736" s="0" t="s">
        <v>155</v>
      </c>
      <c r="B736" s="0" t="n">
        <v>921</v>
      </c>
      <c r="C736" s="0" t="n">
        <v>14213</v>
      </c>
      <c r="D736" s="0" t="n">
        <v>266264191</v>
      </c>
      <c r="E736" s="0" t="n">
        <v>520356126</v>
      </c>
      <c r="F736" s="0" t="n">
        <v>493777631</v>
      </c>
    </row>
    <row r="737" customFormat="false" ht="13.8" hidden="false" customHeight="false" outlineLevel="0" collapsed="false">
      <c r="A737" s="0" t="s">
        <v>155</v>
      </c>
      <c r="B737" s="0" t="n">
        <v>949</v>
      </c>
      <c r="C737" s="0" t="n">
        <v>14662</v>
      </c>
      <c r="D737" s="0" t="n">
        <v>287822347</v>
      </c>
      <c r="E737" s="0" t="n">
        <v>565774087</v>
      </c>
      <c r="F737" s="0" t="n">
        <v>508376716</v>
      </c>
    </row>
    <row r="738" customFormat="false" ht="13.8" hidden="false" customHeight="false" outlineLevel="0" collapsed="false">
      <c r="A738" s="0" t="s">
        <v>156</v>
      </c>
      <c r="B738" s="0" t="n">
        <v>962</v>
      </c>
      <c r="C738" s="0" t="n">
        <v>14955</v>
      </c>
      <c r="D738" s="0" t="n">
        <v>305285828</v>
      </c>
      <c r="E738" s="0" t="n">
        <v>598177985</v>
      </c>
      <c r="F738" s="0" t="n">
        <v>514283604</v>
      </c>
    </row>
    <row r="739" customFormat="false" ht="13.8" hidden="false" customHeight="false" outlineLevel="0" collapsed="false">
      <c r="A739" s="0" t="s">
        <v>155</v>
      </c>
      <c r="B739" s="0" t="n">
        <v>956</v>
      </c>
      <c r="C739" s="0" t="n">
        <v>14604</v>
      </c>
      <c r="D739" s="0" t="n">
        <v>302037367</v>
      </c>
      <c r="E739" s="0" t="n">
        <v>584392198</v>
      </c>
      <c r="F739" s="0" t="n">
        <v>489451814</v>
      </c>
    </row>
    <row r="740" customFormat="false" ht="13.8" hidden="false" customHeight="false" outlineLevel="0" collapsed="false">
      <c r="A740" s="0" t="s">
        <v>155</v>
      </c>
      <c r="B740" s="0" t="n">
        <v>1003</v>
      </c>
      <c r="C740" s="0" t="n">
        <v>14883</v>
      </c>
      <c r="D740" s="0" t="n">
        <v>317880706</v>
      </c>
      <c r="E740" s="0" t="n">
        <v>608977102</v>
      </c>
      <c r="F740" s="0" t="n">
        <v>494675579</v>
      </c>
    </row>
    <row r="741" customFormat="false" ht="13.8" hidden="false" customHeight="false" outlineLevel="0" collapsed="false">
      <c r="A741" s="0" t="s">
        <v>155</v>
      </c>
      <c r="B741" s="0" t="n">
        <v>1008</v>
      </c>
      <c r="C741" s="0" t="n">
        <v>14977</v>
      </c>
      <c r="D741" s="0" t="n">
        <v>330371273</v>
      </c>
      <c r="E741" s="0" t="n">
        <v>637462295</v>
      </c>
      <c r="F741" s="0" t="n">
        <v>500172706</v>
      </c>
    </row>
    <row r="742" customFormat="false" ht="13.8" hidden="false" customHeight="false" outlineLevel="0" collapsed="false">
      <c r="A742" s="0" t="s">
        <v>155</v>
      </c>
      <c r="B742" s="0" t="n">
        <v>984</v>
      </c>
      <c r="C742" s="0" t="n">
        <v>12060</v>
      </c>
      <c r="D742" s="0" t="n">
        <v>266662813</v>
      </c>
      <c r="E742" s="0" t="n">
        <v>467750532</v>
      </c>
      <c r="F742" s="0" t="n">
        <v>337526780</v>
      </c>
    </row>
    <row r="743" customFormat="false" ht="13.8" hidden="false" customHeight="false" outlineLevel="0" collapsed="false">
      <c r="A743" s="0" t="s">
        <v>157</v>
      </c>
      <c r="B743" s="0" t="n">
        <v>234</v>
      </c>
      <c r="C743" s="0" t="n">
        <v>5237</v>
      </c>
      <c r="D743" s="0" t="n">
        <v>105603338</v>
      </c>
      <c r="E743" s="0" t="n">
        <v>235056309</v>
      </c>
      <c r="F743" s="0" t="n">
        <v>275268119</v>
      </c>
    </row>
    <row r="744" customFormat="false" ht="13.8" hidden="false" customHeight="false" outlineLevel="0" collapsed="false">
      <c r="A744" s="0" t="s">
        <v>157</v>
      </c>
      <c r="B744" s="0" t="n">
        <v>237</v>
      </c>
      <c r="C744" s="0" t="n">
        <v>5253</v>
      </c>
      <c r="D744" s="0" t="n">
        <v>108331017</v>
      </c>
      <c r="E744" s="0" t="n">
        <v>262087277</v>
      </c>
      <c r="F744" s="0" t="n">
        <v>295217949</v>
      </c>
    </row>
    <row r="745" customFormat="false" ht="13.8" hidden="false" customHeight="false" outlineLevel="0" collapsed="false">
      <c r="A745" s="0" t="s">
        <v>157</v>
      </c>
      <c r="B745" s="0" t="n">
        <v>231</v>
      </c>
      <c r="C745" s="0" t="n">
        <v>5435</v>
      </c>
      <c r="D745" s="0" t="n">
        <v>115574360</v>
      </c>
      <c r="E745" s="0" t="n">
        <v>289667031</v>
      </c>
      <c r="F745" s="0" t="n">
        <v>308087182</v>
      </c>
    </row>
    <row r="746" customFormat="false" ht="13.8" hidden="false" customHeight="false" outlineLevel="0" collapsed="false">
      <c r="A746" s="0" t="s">
        <v>157</v>
      </c>
      <c r="B746" s="0" t="n">
        <v>225</v>
      </c>
      <c r="C746" s="0" t="n">
        <v>5382</v>
      </c>
      <c r="D746" s="0" t="n">
        <v>119329736</v>
      </c>
      <c r="E746" s="0" t="n">
        <v>335634453</v>
      </c>
      <c r="F746" s="0" t="n">
        <v>346340680</v>
      </c>
    </row>
    <row r="747" customFormat="false" ht="13.8" hidden="false" customHeight="false" outlineLevel="0" collapsed="false">
      <c r="A747" s="0" t="s">
        <v>157</v>
      </c>
      <c r="B747" s="0" t="n">
        <v>230</v>
      </c>
      <c r="C747" s="0" t="n">
        <v>5113</v>
      </c>
      <c r="D747" s="0" t="n">
        <v>114446692</v>
      </c>
      <c r="E747" s="0" t="n">
        <v>251881974</v>
      </c>
      <c r="F747" s="0" t="n">
        <v>264021571</v>
      </c>
    </row>
    <row r="748" customFormat="false" ht="13.8" hidden="false" customHeight="false" outlineLevel="0" collapsed="false">
      <c r="A748" s="0" t="s">
        <v>157</v>
      </c>
      <c r="B748" s="0" t="n">
        <v>228</v>
      </c>
      <c r="C748" s="0" t="n">
        <v>5048</v>
      </c>
      <c r="D748" s="0" t="n">
        <v>115289656</v>
      </c>
      <c r="E748" s="0" t="n">
        <v>255980547</v>
      </c>
      <c r="F748" s="0" t="n">
        <v>271335890</v>
      </c>
    </row>
    <row r="749" customFormat="false" ht="13.8" hidden="false" customHeight="false" outlineLevel="0" collapsed="false">
      <c r="A749" s="0" t="s">
        <v>157</v>
      </c>
      <c r="B749" s="0" t="n">
        <v>248</v>
      </c>
      <c r="C749" s="0" t="n">
        <v>5096</v>
      </c>
      <c r="D749" s="0" t="n">
        <v>119930488</v>
      </c>
      <c r="E749" s="0" t="n">
        <v>255604854</v>
      </c>
      <c r="F749" s="0" t="n">
        <v>266469228</v>
      </c>
    </row>
    <row r="750" customFormat="false" ht="13.8" hidden="false" customHeight="false" outlineLevel="0" collapsed="false">
      <c r="A750" s="0" t="s">
        <v>157</v>
      </c>
      <c r="B750" s="0" t="n">
        <v>250</v>
      </c>
      <c r="C750" s="0" t="n">
        <v>5190</v>
      </c>
      <c r="D750" s="0" t="n">
        <v>124694908</v>
      </c>
      <c r="E750" s="0" t="n">
        <v>300998078</v>
      </c>
      <c r="F750" s="0" t="n">
        <v>300998078</v>
      </c>
    </row>
    <row r="751" customFormat="false" ht="13.8" hidden="false" customHeight="false" outlineLevel="0" collapsed="false">
      <c r="A751" s="0" t="s">
        <v>157</v>
      </c>
      <c r="B751" s="0" t="n">
        <v>249</v>
      </c>
      <c r="C751" s="0" t="n">
        <v>5177</v>
      </c>
      <c r="D751" s="0" t="n">
        <v>125903263</v>
      </c>
      <c r="E751" s="0" t="n">
        <v>308567555</v>
      </c>
      <c r="F751" s="0" t="n">
        <v>300403788</v>
      </c>
    </row>
    <row r="752" customFormat="false" ht="13.8" hidden="false" customHeight="false" outlineLevel="0" collapsed="false">
      <c r="A752" s="0" t="s">
        <v>157</v>
      </c>
      <c r="B752" s="0" t="n">
        <v>245</v>
      </c>
      <c r="C752" s="0" t="n">
        <v>5170</v>
      </c>
      <c r="D752" s="0" t="n">
        <v>130950143</v>
      </c>
      <c r="E752" s="0" t="n">
        <v>324772255</v>
      </c>
      <c r="F752" s="0" t="n">
        <v>305774588</v>
      </c>
    </row>
    <row r="753" customFormat="false" ht="13.8" hidden="false" customHeight="false" outlineLevel="0" collapsed="false">
      <c r="A753" s="0" t="s">
        <v>157</v>
      </c>
      <c r="B753" s="0" t="n">
        <v>246</v>
      </c>
      <c r="C753" s="0" t="n">
        <v>5215</v>
      </c>
      <c r="D753" s="0" t="n">
        <v>136763412</v>
      </c>
      <c r="E753" s="0" t="n">
        <v>345789364</v>
      </c>
      <c r="F753" s="0" t="n">
        <v>315065824</v>
      </c>
    </row>
    <row r="754" customFormat="false" ht="13.8" hidden="false" customHeight="false" outlineLevel="0" collapsed="false">
      <c r="A754" s="0" t="s">
        <v>158</v>
      </c>
      <c r="B754" s="0" t="n">
        <v>249</v>
      </c>
      <c r="C754" s="0" t="n">
        <v>5172</v>
      </c>
      <c r="D754" s="0" t="n">
        <v>136644626</v>
      </c>
      <c r="E754" s="0" t="n">
        <v>345139975</v>
      </c>
      <c r="F754" s="0" t="n">
        <v>304084251</v>
      </c>
    </row>
    <row r="755" customFormat="false" ht="13.8" hidden="false" customHeight="false" outlineLevel="0" collapsed="false">
      <c r="A755" s="0" t="s">
        <v>157</v>
      </c>
      <c r="B755" s="0" t="n">
        <v>249</v>
      </c>
      <c r="C755" s="0" t="n">
        <v>5251</v>
      </c>
      <c r="D755" s="0" t="n">
        <v>140818497</v>
      </c>
      <c r="E755" s="0" t="n">
        <v>322743101</v>
      </c>
      <c r="F755" s="0" t="n">
        <v>277373292</v>
      </c>
    </row>
    <row r="756" customFormat="false" ht="13.8" hidden="false" customHeight="false" outlineLevel="0" collapsed="false">
      <c r="A756" s="0" t="s">
        <v>157</v>
      </c>
      <c r="B756" s="0" t="n">
        <v>258</v>
      </c>
      <c r="C756" s="0" t="n">
        <v>5514</v>
      </c>
      <c r="D756" s="0" t="n">
        <v>152716139</v>
      </c>
      <c r="E756" s="0" t="n">
        <v>356064150</v>
      </c>
      <c r="F756" s="0" t="n">
        <v>292373329</v>
      </c>
    </row>
    <row r="757" customFormat="false" ht="13.8" hidden="false" customHeight="false" outlineLevel="0" collapsed="false">
      <c r="A757" s="0" t="s">
        <v>157</v>
      </c>
      <c r="B757" s="0" t="n">
        <v>263</v>
      </c>
      <c r="C757" s="0" t="n">
        <v>5705</v>
      </c>
      <c r="D757" s="0" t="n">
        <v>161013928</v>
      </c>
      <c r="E757" s="0" t="n">
        <v>339889957</v>
      </c>
      <c r="F757" s="0" t="n">
        <v>271513657</v>
      </c>
    </row>
    <row r="758" customFormat="false" ht="13.8" hidden="false" customHeight="false" outlineLevel="0" collapsed="false">
      <c r="A758" s="0" t="s">
        <v>157</v>
      </c>
      <c r="B758" s="0" t="n">
        <v>256</v>
      </c>
      <c r="C758" s="0" t="n">
        <v>3760</v>
      </c>
      <c r="D758" s="0" t="n">
        <v>106755023</v>
      </c>
      <c r="E758" s="0" t="n">
        <v>187568087</v>
      </c>
      <c r="F758" s="0" t="n">
        <v>160884527</v>
      </c>
    </row>
    <row r="759" customFormat="false" ht="13.8" hidden="false" customHeight="false" outlineLevel="0" collapsed="false">
      <c r="A759" s="0" t="s">
        <v>159</v>
      </c>
      <c r="B759" s="0" t="n">
        <v>-9999</v>
      </c>
      <c r="C759" s="0" t="n">
        <v>-9999</v>
      </c>
      <c r="D759" s="0" t="n">
        <v>-9999</v>
      </c>
      <c r="E759" s="0" t="n">
        <v>-9999</v>
      </c>
      <c r="F759" s="0" t="n">
        <v>-9999</v>
      </c>
    </row>
    <row r="760" customFormat="false" ht="13.8" hidden="false" customHeight="false" outlineLevel="0" collapsed="false">
      <c r="A760" s="0" t="s">
        <v>159</v>
      </c>
      <c r="B760" s="0" t="n">
        <v>-9999</v>
      </c>
      <c r="C760" s="0" t="n">
        <v>-9999</v>
      </c>
      <c r="D760" s="0" t="n">
        <v>-9999</v>
      </c>
      <c r="E760" s="0" t="n">
        <v>-9999</v>
      </c>
      <c r="F760" s="0" t="n">
        <v>-9999</v>
      </c>
    </row>
    <row r="761" customFormat="false" ht="13.8" hidden="false" customHeight="false" outlineLevel="0" collapsed="false">
      <c r="A761" s="0" t="s">
        <v>159</v>
      </c>
      <c r="B761" s="0" t="n">
        <v>-9999</v>
      </c>
      <c r="C761" s="0" t="n">
        <v>-9999</v>
      </c>
      <c r="D761" s="0" t="n">
        <v>-9999</v>
      </c>
      <c r="E761" s="0" t="n">
        <v>-9999</v>
      </c>
      <c r="F761" s="0" t="n">
        <v>-9999</v>
      </c>
    </row>
    <row r="762" customFormat="false" ht="13.8" hidden="false" customHeight="false" outlineLevel="0" collapsed="false">
      <c r="A762" s="0" t="s">
        <v>159</v>
      </c>
      <c r="B762" s="0" t="n">
        <v>-9999</v>
      </c>
      <c r="C762" s="0" t="n">
        <v>-9999</v>
      </c>
      <c r="D762" s="0" t="n">
        <v>-9999</v>
      </c>
      <c r="E762" s="0" t="n">
        <v>-9999</v>
      </c>
      <c r="F762" s="0" t="n">
        <v>-9999</v>
      </c>
    </row>
    <row r="763" customFormat="false" ht="13.8" hidden="false" customHeight="false" outlineLevel="0" collapsed="false">
      <c r="A763" s="0" t="s">
        <v>159</v>
      </c>
      <c r="B763" s="0" t="n">
        <v>-9999</v>
      </c>
      <c r="C763" s="0" t="n">
        <v>-9999</v>
      </c>
      <c r="D763" s="0" t="n">
        <v>-9999</v>
      </c>
      <c r="E763" s="0" t="n">
        <v>-9999</v>
      </c>
      <c r="F763" s="0" t="n">
        <v>-9999</v>
      </c>
    </row>
    <row r="764" customFormat="false" ht="13.8" hidden="false" customHeight="false" outlineLevel="0" collapsed="false">
      <c r="A764" s="0" t="s">
        <v>159</v>
      </c>
      <c r="B764" s="0" t="n">
        <v>-9999</v>
      </c>
      <c r="C764" s="0" t="n">
        <v>-9999</v>
      </c>
      <c r="D764" s="0" t="n">
        <v>-9999</v>
      </c>
      <c r="E764" s="0" t="n">
        <v>-9999</v>
      </c>
      <c r="F764" s="0" t="n">
        <v>-9999</v>
      </c>
    </row>
    <row r="765" customFormat="false" ht="13.8" hidden="false" customHeight="false" outlineLevel="0" collapsed="false">
      <c r="A765" s="0" t="s">
        <v>159</v>
      </c>
      <c r="B765" s="0" t="n">
        <v>-9999</v>
      </c>
      <c r="C765" s="0" t="n">
        <v>-9999</v>
      </c>
      <c r="D765" s="0" t="n">
        <v>-9999</v>
      </c>
      <c r="E765" s="0" t="n">
        <v>-9999</v>
      </c>
      <c r="F765" s="0" t="n">
        <v>-9999</v>
      </c>
    </row>
    <row r="766" customFormat="false" ht="13.8" hidden="false" customHeight="false" outlineLevel="0" collapsed="false">
      <c r="A766" s="0" t="s">
        <v>159</v>
      </c>
      <c r="B766" s="0" t="n">
        <v>-9999</v>
      </c>
      <c r="C766" s="0" t="n">
        <v>-9999</v>
      </c>
      <c r="D766" s="0" t="n">
        <v>-9999</v>
      </c>
      <c r="E766" s="0" t="n">
        <v>-9999</v>
      </c>
      <c r="F766" s="0" t="n">
        <v>-9999</v>
      </c>
    </row>
    <row r="767" customFormat="false" ht="13.8" hidden="false" customHeight="false" outlineLevel="0" collapsed="false">
      <c r="A767" s="0" t="s">
        <v>159</v>
      </c>
      <c r="B767" s="0" t="n">
        <v>-9999</v>
      </c>
      <c r="C767" s="0" t="n">
        <v>-9999</v>
      </c>
      <c r="D767" s="0" t="n">
        <v>-9999</v>
      </c>
      <c r="E767" s="0" t="n">
        <v>-9999</v>
      </c>
      <c r="F767" s="0" t="n">
        <v>-9999</v>
      </c>
    </row>
    <row r="768" customFormat="false" ht="13.8" hidden="false" customHeight="false" outlineLevel="0" collapsed="false">
      <c r="A768" s="0" t="s">
        <v>159</v>
      </c>
      <c r="B768" s="0" t="n">
        <v>-9999</v>
      </c>
      <c r="C768" s="0" t="n">
        <v>-9999</v>
      </c>
      <c r="D768" s="0" t="n">
        <v>-9999</v>
      </c>
      <c r="E768" s="0" t="n">
        <v>-9999</v>
      </c>
      <c r="F768" s="0" t="n">
        <v>-9999</v>
      </c>
    </row>
    <row r="769" customFormat="false" ht="13.8" hidden="false" customHeight="false" outlineLevel="0" collapsed="false">
      <c r="A769" s="0" t="s">
        <v>159</v>
      </c>
      <c r="B769" s="0" t="n">
        <v>-9999</v>
      </c>
      <c r="C769" s="0" t="n">
        <v>-9999</v>
      </c>
      <c r="D769" s="0" t="n">
        <v>-9999</v>
      </c>
      <c r="E769" s="0" t="n">
        <v>-9999</v>
      </c>
      <c r="F769" s="0" t="n">
        <v>-9999</v>
      </c>
    </row>
    <row r="770" customFormat="false" ht="13.8" hidden="false" customHeight="false" outlineLevel="0" collapsed="false">
      <c r="A770" s="0" t="s">
        <v>159</v>
      </c>
      <c r="B770" s="0" t="n">
        <v>-9999</v>
      </c>
      <c r="C770" s="0" t="n">
        <v>-9999</v>
      </c>
      <c r="D770" s="0" t="n">
        <v>-9999</v>
      </c>
      <c r="E770" s="0" t="n">
        <v>-9999</v>
      </c>
      <c r="F770" s="0" t="n">
        <v>-9999</v>
      </c>
    </row>
    <row r="771" customFormat="false" ht="13.8" hidden="false" customHeight="false" outlineLevel="0" collapsed="false">
      <c r="A771" s="0" t="s">
        <v>159</v>
      </c>
      <c r="B771" s="0" t="n">
        <v>-9999</v>
      </c>
      <c r="C771" s="0" t="n">
        <v>-9999</v>
      </c>
      <c r="D771" s="0" t="n">
        <v>-9999</v>
      </c>
      <c r="E771" s="0" t="n">
        <v>-9999</v>
      </c>
      <c r="F771" s="0" t="n">
        <v>-9999</v>
      </c>
    </row>
    <row r="772" customFormat="false" ht="13.8" hidden="false" customHeight="false" outlineLevel="0" collapsed="false">
      <c r="A772" s="0" t="s">
        <v>159</v>
      </c>
      <c r="B772" s="0" t="n">
        <v>-9999</v>
      </c>
      <c r="C772" s="0" t="n">
        <v>-9999</v>
      </c>
      <c r="D772" s="0" t="n">
        <v>-9999</v>
      </c>
      <c r="E772" s="0" t="n">
        <v>-9999</v>
      </c>
      <c r="F772" s="0" t="n">
        <v>-9999</v>
      </c>
    </row>
    <row r="773" customFormat="false" ht="13.8" hidden="false" customHeight="false" outlineLevel="0" collapsed="false">
      <c r="A773" s="0" t="s">
        <v>159</v>
      </c>
      <c r="B773" s="0" t="n">
        <v>-9999</v>
      </c>
      <c r="C773" s="0" t="n">
        <v>-9999</v>
      </c>
      <c r="D773" s="0" t="n">
        <v>-9999</v>
      </c>
      <c r="E773" s="0" t="n">
        <v>-9999</v>
      </c>
      <c r="F773" s="0" t="n">
        <v>-9999</v>
      </c>
    </row>
    <row r="774" customFormat="false" ht="13.8" hidden="false" customHeight="false" outlineLevel="0" collapsed="false">
      <c r="A774" s="0" t="s">
        <v>159</v>
      </c>
      <c r="B774" s="0" t="n">
        <v>-9999</v>
      </c>
      <c r="C774" s="0" t="n">
        <v>-9999</v>
      </c>
      <c r="D774" s="0" t="n">
        <v>-9999</v>
      </c>
      <c r="E774" s="0" t="n">
        <v>-9999</v>
      </c>
      <c r="F774" s="0" t="n">
        <v>-9999</v>
      </c>
    </row>
    <row r="775" customFormat="false" ht="13.8" hidden="false" customHeight="false" outlineLevel="0" collapsed="false">
      <c r="A775" s="0" t="s">
        <v>160</v>
      </c>
      <c r="B775" s="0" t="n">
        <v>-9999</v>
      </c>
      <c r="C775" s="0" t="n">
        <v>-9999</v>
      </c>
      <c r="D775" s="0" t="n">
        <v>-9999</v>
      </c>
      <c r="E775" s="0" t="n">
        <v>-9999</v>
      </c>
      <c r="F775" s="0" t="n">
        <v>-9999</v>
      </c>
    </row>
    <row r="776" customFormat="false" ht="13.8" hidden="false" customHeight="false" outlineLevel="0" collapsed="false">
      <c r="A776" s="0" t="s">
        <v>160</v>
      </c>
      <c r="B776" s="0" t="n">
        <v>-9999</v>
      </c>
      <c r="C776" s="0" t="n">
        <v>-9999</v>
      </c>
      <c r="D776" s="0" t="n">
        <v>-9999</v>
      </c>
      <c r="E776" s="0" t="n">
        <v>-9999</v>
      </c>
      <c r="F776" s="0" t="n">
        <v>-9999</v>
      </c>
    </row>
    <row r="777" customFormat="false" ht="13.8" hidden="false" customHeight="false" outlineLevel="0" collapsed="false">
      <c r="A777" s="0" t="s">
        <v>160</v>
      </c>
      <c r="B777" s="0" t="n">
        <v>-9999</v>
      </c>
      <c r="C777" s="0" t="n">
        <v>-9999</v>
      </c>
      <c r="D777" s="0" t="n">
        <v>-9999</v>
      </c>
      <c r="E777" s="0" t="n">
        <v>-9999</v>
      </c>
      <c r="F777" s="0" t="n">
        <v>-9999</v>
      </c>
    </row>
    <row r="778" customFormat="false" ht="13.8" hidden="false" customHeight="false" outlineLevel="0" collapsed="false">
      <c r="A778" s="0" t="s">
        <v>160</v>
      </c>
      <c r="B778" s="0" t="n">
        <v>16</v>
      </c>
      <c r="C778" s="0" t="n">
        <v>47</v>
      </c>
      <c r="D778" s="0" t="n">
        <v>790794</v>
      </c>
      <c r="E778" s="0" t="n">
        <v>2224237</v>
      </c>
      <c r="F778" s="0" t="n">
        <v>2295187</v>
      </c>
    </row>
    <row r="779" customFormat="false" ht="13.8" hidden="false" customHeight="false" outlineLevel="0" collapsed="false">
      <c r="A779" s="0" t="s">
        <v>160</v>
      </c>
      <c r="B779" s="0" t="n">
        <v>-9999</v>
      </c>
      <c r="C779" s="0" t="n">
        <v>-9999</v>
      </c>
      <c r="D779" s="0" t="n">
        <v>-9999</v>
      </c>
      <c r="E779" s="0" t="n">
        <v>-9999</v>
      </c>
      <c r="F779" s="0" t="n">
        <v>-9999</v>
      </c>
    </row>
    <row r="780" customFormat="false" ht="13.8" hidden="false" customHeight="false" outlineLevel="0" collapsed="false">
      <c r="A780" s="0" t="s">
        <v>160</v>
      </c>
      <c r="B780" s="0" t="n">
        <v>-9999</v>
      </c>
      <c r="C780" s="0" t="n">
        <v>-9999</v>
      </c>
      <c r="D780" s="0" t="n">
        <v>-9999</v>
      </c>
      <c r="E780" s="0" t="n">
        <v>-9999</v>
      </c>
      <c r="F780" s="0" t="n">
        <v>-9999</v>
      </c>
    </row>
    <row r="781" customFormat="false" ht="13.8" hidden="false" customHeight="false" outlineLevel="0" collapsed="false">
      <c r="A781" s="0" t="s">
        <v>160</v>
      </c>
      <c r="B781" s="0" t="n">
        <v>-9999</v>
      </c>
      <c r="C781" s="0" t="n">
        <v>-9999</v>
      </c>
      <c r="D781" s="0" t="n">
        <v>-9999</v>
      </c>
      <c r="E781" s="0" t="n">
        <v>-9999</v>
      </c>
      <c r="F781" s="0" t="n">
        <v>-9999</v>
      </c>
    </row>
    <row r="782" customFormat="false" ht="13.8" hidden="false" customHeight="false" outlineLevel="0" collapsed="false">
      <c r="A782" s="0" t="s">
        <v>160</v>
      </c>
      <c r="B782" s="0" t="n">
        <v>-9999</v>
      </c>
      <c r="C782" s="0" t="n">
        <v>-9999</v>
      </c>
      <c r="D782" s="0" t="n">
        <v>-9999</v>
      </c>
      <c r="E782" s="0" t="n">
        <v>-9999</v>
      </c>
      <c r="F782" s="0" t="n">
        <v>-9999</v>
      </c>
    </row>
    <row r="783" customFormat="false" ht="13.8" hidden="false" customHeight="false" outlineLevel="0" collapsed="false">
      <c r="A783" s="0" t="s">
        <v>160</v>
      </c>
      <c r="B783" s="0" t="n">
        <v>21</v>
      </c>
      <c r="C783" s="0" t="n">
        <v>60</v>
      </c>
      <c r="D783" s="0" t="n">
        <v>1409225</v>
      </c>
      <c r="E783" s="0" t="n">
        <v>3453771</v>
      </c>
      <c r="F783" s="0" t="n">
        <v>3362395</v>
      </c>
    </row>
    <row r="784" customFormat="false" ht="13.8" hidden="false" customHeight="false" outlineLevel="0" collapsed="false">
      <c r="A784" s="0" t="s">
        <v>160</v>
      </c>
      <c r="B784" s="0" t="n">
        <v>20</v>
      </c>
      <c r="C784" s="0" t="n">
        <v>57</v>
      </c>
      <c r="D784" s="0" t="n">
        <v>1352641</v>
      </c>
      <c r="E784" s="0" t="n">
        <v>3354713</v>
      </c>
      <c r="F784" s="0" t="n">
        <v>3158478</v>
      </c>
    </row>
    <row r="785" customFormat="false" ht="13.8" hidden="false" customHeight="false" outlineLevel="0" collapsed="false">
      <c r="A785" s="0" t="s">
        <v>160</v>
      </c>
      <c r="B785" s="0" t="n">
        <v>19</v>
      </c>
      <c r="C785" s="0" t="n">
        <v>66</v>
      </c>
      <c r="D785" s="0" t="n">
        <v>1476371</v>
      </c>
      <c r="E785" s="0" t="n">
        <v>3732821</v>
      </c>
      <c r="F785" s="0" t="n">
        <v>3401158</v>
      </c>
    </row>
    <row r="786" customFormat="false" ht="13.8" hidden="false" customHeight="false" outlineLevel="0" collapsed="false">
      <c r="A786" s="0" t="s">
        <v>161</v>
      </c>
      <c r="B786" s="0" t="n">
        <v>20</v>
      </c>
      <c r="C786" s="0" t="n">
        <v>62</v>
      </c>
      <c r="D786" s="0" t="n">
        <v>1437184</v>
      </c>
      <c r="E786" s="0" t="n">
        <v>3630070</v>
      </c>
      <c r="F786" s="0" t="n">
        <v>3198259</v>
      </c>
    </row>
    <row r="787" customFormat="false" ht="13.8" hidden="false" customHeight="false" outlineLevel="0" collapsed="false">
      <c r="A787" s="0" t="s">
        <v>160</v>
      </c>
      <c r="B787" s="0" t="n">
        <v>19</v>
      </c>
      <c r="C787" s="0" t="n">
        <v>60</v>
      </c>
      <c r="D787" s="0" t="n">
        <v>1354654</v>
      </c>
      <c r="E787" s="0" t="n">
        <v>3104742</v>
      </c>
      <c r="F787" s="0" t="n">
        <v>2668291</v>
      </c>
    </row>
    <row r="788" customFormat="false" ht="13.8" hidden="false" customHeight="false" outlineLevel="0" collapsed="false">
      <c r="A788" s="0" t="s">
        <v>160</v>
      </c>
      <c r="B788" s="0" t="n">
        <v>18</v>
      </c>
      <c r="C788" s="0" t="n">
        <v>58</v>
      </c>
      <c r="D788" s="0" t="n">
        <v>1509768</v>
      </c>
      <c r="E788" s="0" t="n">
        <v>3520088</v>
      </c>
      <c r="F788" s="0" t="n">
        <v>2890433</v>
      </c>
    </row>
    <row r="789" customFormat="false" ht="13.8" hidden="false" customHeight="false" outlineLevel="0" collapsed="false">
      <c r="A789" s="0" t="s">
        <v>160</v>
      </c>
      <c r="B789" s="0" t="n">
        <v>19</v>
      </c>
      <c r="C789" s="0" t="n">
        <v>100</v>
      </c>
      <c r="D789" s="0" t="n">
        <v>2696124</v>
      </c>
      <c r="E789" s="0" t="n">
        <v>5691342</v>
      </c>
      <c r="F789" s="0" t="n">
        <v>4546404</v>
      </c>
    </row>
    <row r="790" customFormat="false" ht="13.8" hidden="false" customHeight="false" outlineLevel="0" collapsed="false">
      <c r="A790" s="0" t="s">
        <v>160</v>
      </c>
      <c r="B790" s="0" t="n">
        <v>18</v>
      </c>
      <c r="C790" s="0" t="n">
        <v>116</v>
      </c>
      <c r="D790" s="0" t="n">
        <v>3337663</v>
      </c>
      <c r="E790" s="0" t="n">
        <v>5864258</v>
      </c>
      <c r="F790" s="0" t="n">
        <v>5030005</v>
      </c>
    </row>
    <row r="791" customFormat="false" ht="13.8" hidden="false" customHeight="false" outlineLevel="0" collapsed="false">
      <c r="A791" s="0" t="s">
        <v>162</v>
      </c>
      <c r="B791" s="0" t="n">
        <v>150</v>
      </c>
      <c r="C791" s="0" t="n">
        <v>475</v>
      </c>
      <c r="D791" s="0" t="n">
        <v>14801563</v>
      </c>
      <c r="E791" s="0" t="n">
        <v>27421443</v>
      </c>
      <c r="F791" s="0" t="n">
        <v>38845888</v>
      </c>
    </row>
    <row r="792" customFormat="false" ht="13.8" hidden="false" customHeight="false" outlineLevel="0" collapsed="false">
      <c r="A792" s="0" t="s">
        <v>162</v>
      </c>
      <c r="B792" s="0" t="n">
        <v>146</v>
      </c>
      <c r="C792" s="0" t="n">
        <v>445</v>
      </c>
      <c r="D792" s="0" t="n">
        <v>13597189</v>
      </c>
      <c r="E792" s="0" t="n">
        <v>26335339</v>
      </c>
      <c r="F792" s="0" t="n">
        <v>35696876</v>
      </c>
    </row>
    <row r="793" customFormat="false" ht="13.8" hidden="false" customHeight="false" outlineLevel="0" collapsed="false">
      <c r="A793" s="0" t="s">
        <v>162</v>
      </c>
      <c r="B793" s="0" t="n">
        <v>132</v>
      </c>
      <c r="C793" s="0" t="n">
        <v>426</v>
      </c>
      <c r="D793" s="0" t="n">
        <v>13475150</v>
      </c>
      <c r="E793" s="0" t="n">
        <v>23575534</v>
      </c>
      <c r="F793" s="0" t="n">
        <v>29891202</v>
      </c>
    </row>
    <row r="794" customFormat="false" ht="13.8" hidden="false" customHeight="false" outlineLevel="0" collapsed="false">
      <c r="A794" s="0" t="s">
        <v>162</v>
      </c>
      <c r="B794" s="0" t="n">
        <v>115</v>
      </c>
      <c r="C794" s="0" t="n">
        <v>405</v>
      </c>
      <c r="D794" s="0" t="n">
        <v>13612269</v>
      </c>
      <c r="E794" s="0" t="n">
        <v>22852228</v>
      </c>
      <c r="F794" s="0" t="n">
        <v>27671045</v>
      </c>
    </row>
    <row r="795" customFormat="false" ht="13.8" hidden="false" customHeight="false" outlineLevel="0" collapsed="false">
      <c r="A795" s="0" t="s">
        <v>162</v>
      </c>
      <c r="B795" s="0" t="n">
        <v>100</v>
      </c>
      <c r="C795" s="0" t="n">
        <v>366</v>
      </c>
      <c r="D795" s="0" t="n">
        <v>12304239</v>
      </c>
      <c r="E795" s="0" t="n">
        <v>20192136</v>
      </c>
      <c r="F795" s="0" t="n">
        <v>23949872</v>
      </c>
    </row>
    <row r="796" customFormat="false" ht="13.8" hidden="false" customHeight="false" outlineLevel="0" collapsed="false">
      <c r="A796" s="0" t="s">
        <v>162</v>
      </c>
      <c r="B796" s="0" t="n">
        <v>104</v>
      </c>
      <c r="C796" s="0" t="n">
        <v>349</v>
      </c>
      <c r="D796" s="0" t="n">
        <v>12236261</v>
      </c>
      <c r="E796" s="0" t="n">
        <v>20723355</v>
      </c>
      <c r="F796" s="0" t="n">
        <v>23204594</v>
      </c>
    </row>
    <row r="797" customFormat="false" ht="13.8" hidden="false" customHeight="false" outlineLevel="0" collapsed="false">
      <c r="A797" s="0" t="s">
        <v>162</v>
      </c>
      <c r="B797" s="0" t="n">
        <v>117</v>
      </c>
      <c r="C797" s="0" t="n">
        <v>400</v>
      </c>
      <c r="D797" s="0" t="n">
        <v>13933417</v>
      </c>
      <c r="E797" s="0" t="n">
        <v>23558584</v>
      </c>
      <c r="F797" s="0" t="n">
        <v>24790007</v>
      </c>
    </row>
    <row r="798" customFormat="false" ht="13.8" hidden="false" customHeight="false" outlineLevel="0" collapsed="false">
      <c r="A798" s="0" t="s">
        <v>162</v>
      </c>
      <c r="B798" s="0" t="n">
        <v>120</v>
      </c>
      <c r="C798" s="0" t="n">
        <v>440</v>
      </c>
      <c r="D798" s="0" t="n">
        <v>15363058</v>
      </c>
      <c r="E798" s="0" t="n">
        <v>25136673</v>
      </c>
      <c r="F798" s="0" t="n">
        <v>25136673</v>
      </c>
    </row>
    <row r="799" customFormat="false" ht="13.8" hidden="false" customHeight="false" outlineLevel="0" collapsed="false">
      <c r="A799" s="0" t="s">
        <v>162</v>
      </c>
      <c r="B799" s="0" t="n">
        <v>111</v>
      </c>
      <c r="C799" s="0" t="n">
        <v>483</v>
      </c>
      <c r="D799" s="0" t="n">
        <v>17292950</v>
      </c>
      <c r="E799" s="0" t="n">
        <v>28819244</v>
      </c>
      <c r="F799" s="0" t="n">
        <v>27523998</v>
      </c>
    </row>
    <row r="800" customFormat="false" ht="13.8" hidden="false" customHeight="false" outlineLevel="0" collapsed="false">
      <c r="A800" s="0" t="s">
        <v>162</v>
      </c>
      <c r="B800" s="0" t="n">
        <v>104</v>
      </c>
      <c r="C800" s="0" t="n">
        <v>478</v>
      </c>
      <c r="D800" s="0" t="n">
        <v>17868653</v>
      </c>
      <c r="E800" s="0" t="n">
        <v>28697049</v>
      </c>
      <c r="F800" s="0" t="n">
        <v>26332716</v>
      </c>
    </row>
    <row r="801" customFormat="false" ht="13.8" hidden="false" customHeight="false" outlineLevel="0" collapsed="false">
      <c r="A801" s="0" t="s">
        <v>162</v>
      </c>
      <c r="B801" s="0" t="n">
        <v>112</v>
      </c>
      <c r="C801" s="0" t="n">
        <v>518</v>
      </c>
      <c r="D801" s="0" t="n">
        <v>19567349</v>
      </c>
      <c r="E801" s="0" t="n">
        <v>31697228</v>
      </c>
      <c r="F801" s="0" t="n">
        <v>27489112</v>
      </c>
    </row>
    <row r="802" customFormat="false" ht="13.8" hidden="false" customHeight="false" outlineLevel="0" collapsed="false">
      <c r="A802" s="0" t="s">
        <v>162</v>
      </c>
      <c r="B802" s="0" t="n">
        <v>108</v>
      </c>
      <c r="C802" s="0" t="n">
        <v>566</v>
      </c>
      <c r="D802" s="0" t="n">
        <v>21405325</v>
      </c>
      <c r="E802" s="0" t="n">
        <v>34883685</v>
      </c>
      <c r="F802" s="0" t="n">
        <v>29833440</v>
      </c>
    </row>
    <row r="803" customFormat="false" ht="13.8" hidden="false" customHeight="false" outlineLevel="0" collapsed="false">
      <c r="A803" s="0" t="s">
        <v>162</v>
      </c>
      <c r="B803" s="0" t="n">
        <v>109</v>
      </c>
      <c r="C803" s="0" t="n">
        <v>565</v>
      </c>
      <c r="D803" s="0" t="n">
        <v>22465996</v>
      </c>
      <c r="E803" s="0" t="n">
        <v>36154317</v>
      </c>
      <c r="F803" s="0" t="n">
        <v>30559812</v>
      </c>
    </row>
    <row r="804" customFormat="false" ht="13.8" hidden="false" customHeight="false" outlineLevel="0" collapsed="false">
      <c r="A804" s="0" t="s">
        <v>162</v>
      </c>
      <c r="B804" s="0" t="n">
        <v>119</v>
      </c>
      <c r="C804" s="0" t="n">
        <v>683</v>
      </c>
      <c r="D804" s="0" t="n">
        <v>31155246</v>
      </c>
      <c r="E804" s="0" t="n">
        <v>50284793</v>
      </c>
      <c r="F804" s="0" t="n">
        <v>41829261</v>
      </c>
    </row>
    <row r="805" customFormat="false" ht="13.8" hidden="false" customHeight="false" outlineLevel="0" collapsed="false">
      <c r="A805" s="0" t="s">
        <v>162</v>
      </c>
      <c r="B805" s="0" t="n">
        <v>127</v>
      </c>
      <c r="C805" s="0" t="n">
        <v>846</v>
      </c>
      <c r="D805" s="0" t="n">
        <v>38670586</v>
      </c>
      <c r="E805" s="0" t="n">
        <v>62131864</v>
      </c>
      <c r="F805" s="0" t="n">
        <v>49076706</v>
      </c>
    </row>
    <row r="806" customFormat="false" ht="13.8" hidden="false" customHeight="false" outlineLevel="0" collapsed="false">
      <c r="A806" s="0" t="s">
        <v>162</v>
      </c>
      <c r="B806" s="0" t="n">
        <v>124</v>
      </c>
      <c r="C806" s="0" t="n">
        <v>336</v>
      </c>
      <c r="D806" s="0" t="n">
        <v>14682362</v>
      </c>
      <c r="E806" s="0" t="n">
        <v>23031263</v>
      </c>
      <c r="F806" s="0" t="n">
        <v>17865665</v>
      </c>
    </row>
    <row r="807" customFormat="false" ht="13.8" hidden="false" customHeight="false" outlineLevel="0" collapsed="false">
      <c r="A807" s="0" t="s">
        <v>163</v>
      </c>
      <c r="B807" s="0" t="n">
        <v>-9999</v>
      </c>
      <c r="C807" s="0" t="n">
        <v>-9999</v>
      </c>
      <c r="D807" s="0" t="n">
        <v>-9999</v>
      </c>
      <c r="E807" s="0" t="n">
        <v>-9999</v>
      </c>
      <c r="F807" s="0" t="n">
        <v>-9999</v>
      </c>
    </row>
    <row r="808" customFormat="false" ht="13.8" hidden="false" customHeight="false" outlineLevel="0" collapsed="false">
      <c r="A808" s="0" t="s">
        <v>163</v>
      </c>
      <c r="B808" s="0" t="n">
        <v>-9999</v>
      </c>
      <c r="C808" s="0" t="n">
        <v>-9999</v>
      </c>
      <c r="D808" s="0" t="n">
        <v>-9999</v>
      </c>
      <c r="E808" s="0" t="n">
        <v>-9999</v>
      </c>
      <c r="F808" s="0" t="n">
        <v>-9999</v>
      </c>
    </row>
    <row r="809" customFormat="false" ht="13.8" hidden="false" customHeight="false" outlineLevel="0" collapsed="false">
      <c r="A809" s="0" t="s">
        <v>163</v>
      </c>
      <c r="B809" s="0" t="n">
        <v>-9999</v>
      </c>
      <c r="C809" s="0" t="n">
        <v>-9999</v>
      </c>
      <c r="D809" s="0" t="n">
        <v>-9999</v>
      </c>
      <c r="E809" s="0" t="n">
        <v>-9999</v>
      </c>
      <c r="F809" s="0" t="n">
        <v>-9999</v>
      </c>
    </row>
    <row r="810" customFormat="false" ht="13.8" hidden="false" customHeight="false" outlineLevel="0" collapsed="false">
      <c r="A810" s="0" t="s">
        <v>163</v>
      </c>
      <c r="B810" s="0" t="n">
        <v>-9999</v>
      </c>
      <c r="C810" s="0" t="n">
        <v>-9999</v>
      </c>
      <c r="D810" s="0" t="n">
        <v>-9999</v>
      </c>
      <c r="E810" s="0" t="n">
        <v>-9999</v>
      </c>
      <c r="F810" s="0" t="n">
        <v>-9999</v>
      </c>
    </row>
    <row r="811" customFormat="false" ht="13.8" hidden="false" customHeight="false" outlineLevel="0" collapsed="false">
      <c r="A811" s="0" t="s">
        <v>163</v>
      </c>
      <c r="B811" s="0" t="n">
        <v>-9999</v>
      </c>
      <c r="C811" s="0" t="n">
        <v>-9999</v>
      </c>
      <c r="D811" s="0" t="n">
        <v>-9999</v>
      </c>
      <c r="E811" s="0" t="n">
        <v>-9999</v>
      </c>
      <c r="F811" s="0" t="n">
        <v>-9999</v>
      </c>
    </row>
    <row r="812" customFormat="false" ht="13.8" hidden="false" customHeight="false" outlineLevel="0" collapsed="false">
      <c r="A812" s="0" t="s">
        <v>163</v>
      </c>
      <c r="B812" s="0" t="n">
        <v>-9999</v>
      </c>
      <c r="C812" s="0" t="n">
        <v>-9999</v>
      </c>
      <c r="D812" s="0" t="n">
        <v>-9999</v>
      </c>
      <c r="E812" s="0" t="n">
        <v>-9999</v>
      </c>
      <c r="F812" s="0" t="n">
        <v>-9999</v>
      </c>
    </row>
    <row r="813" customFormat="false" ht="13.8" hidden="false" customHeight="false" outlineLevel="0" collapsed="false">
      <c r="A813" s="0" t="s">
        <v>163</v>
      </c>
      <c r="B813" s="0" t="n">
        <v>-9999</v>
      </c>
      <c r="C813" s="0" t="n">
        <v>-9999</v>
      </c>
      <c r="D813" s="0" t="n">
        <v>-9999</v>
      </c>
      <c r="E813" s="0" t="n">
        <v>-9999</v>
      </c>
      <c r="F813" s="0" t="n">
        <v>-9999</v>
      </c>
    </row>
    <row r="814" customFormat="false" ht="13.8" hidden="false" customHeight="false" outlineLevel="0" collapsed="false">
      <c r="A814" s="0" t="s">
        <v>164</v>
      </c>
      <c r="B814" s="0" t="n">
        <v>216</v>
      </c>
      <c r="C814" s="0" t="n">
        <v>1065</v>
      </c>
      <c r="D814" s="0" t="n">
        <v>21161555</v>
      </c>
      <c r="E814" s="0" t="n">
        <v>43640390</v>
      </c>
      <c r="F814" s="0" t="n">
        <v>53009242</v>
      </c>
    </row>
    <row r="815" customFormat="false" ht="13.8" hidden="false" customHeight="false" outlineLevel="0" collapsed="false">
      <c r="A815" s="0" t="s">
        <v>164</v>
      </c>
      <c r="B815" s="0" t="n">
        <v>220</v>
      </c>
      <c r="C815" s="0" t="n">
        <v>1131</v>
      </c>
      <c r="D815" s="0" t="n">
        <v>22896391</v>
      </c>
      <c r="E815" s="0" t="n">
        <v>50210900</v>
      </c>
      <c r="F815" s="0" t="n">
        <v>59255477</v>
      </c>
    </row>
    <row r="816" customFormat="false" ht="13.8" hidden="false" customHeight="false" outlineLevel="0" collapsed="false">
      <c r="A816" s="0" t="s">
        <v>164</v>
      </c>
      <c r="B816" s="0" t="n">
        <v>215</v>
      </c>
      <c r="C816" s="0" t="n">
        <v>1183</v>
      </c>
      <c r="D816" s="0" t="n">
        <v>25032457</v>
      </c>
      <c r="E816" s="0" t="n">
        <v>57839778</v>
      </c>
      <c r="F816" s="0" t="n">
        <v>65797963</v>
      </c>
    </row>
    <row r="817" customFormat="false" ht="13.8" hidden="false" customHeight="false" outlineLevel="0" collapsed="false">
      <c r="A817" s="0" t="s">
        <v>164</v>
      </c>
      <c r="B817" s="0" t="n">
        <v>221</v>
      </c>
      <c r="C817" s="0" t="n">
        <v>1130</v>
      </c>
      <c r="D817" s="0" t="n">
        <v>26160280</v>
      </c>
      <c r="E817" s="0" t="n">
        <v>57128514</v>
      </c>
      <c r="F817" s="0" t="n">
        <v>63017002</v>
      </c>
    </row>
    <row r="818" customFormat="false" ht="13.8" hidden="false" customHeight="false" outlineLevel="0" collapsed="false">
      <c r="A818" s="0" t="s">
        <v>164</v>
      </c>
      <c r="B818" s="0" t="n">
        <v>213</v>
      </c>
      <c r="C818" s="0" t="n">
        <v>980</v>
      </c>
      <c r="D818" s="0" t="n">
        <v>22120828</v>
      </c>
      <c r="E818" s="0" t="n">
        <v>44222174</v>
      </c>
      <c r="F818" s="0" t="n">
        <v>47228818</v>
      </c>
    </row>
    <row r="819" customFormat="false" ht="13.8" hidden="false" customHeight="false" outlineLevel="0" collapsed="false">
      <c r="A819" s="0" t="s">
        <v>164</v>
      </c>
      <c r="B819" s="0" t="n">
        <v>210</v>
      </c>
      <c r="C819" s="0" t="n">
        <v>1045</v>
      </c>
      <c r="D819" s="0" t="n">
        <v>24498564</v>
      </c>
      <c r="E819" s="0" t="n">
        <v>51869196</v>
      </c>
      <c r="F819" s="0" t="n">
        <v>55445440</v>
      </c>
    </row>
    <row r="820" customFormat="false" ht="13.8" hidden="false" customHeight="false" outlineLevel="0" collapsed="false">
      <c r="A820" s="0" t="s">
        <v>164</v>
      </c>
      <c r="B820" s="0" t="n">
        <v>219</v>
      </c>
      <c r="C820" s="0" t="n">
        <v>1179</v>
      </c>
      <c r="D820" s="0" t="n">
        <v>28363928</v>
      </c>
      <c r="E820" s="0" t="n">
        <v>54803377</v>
      </c>
      <c r="F820" s="0" t="n">
        <v>57232140</v>
      </c>
    </row>
    <row r="821" customFormat="false" ht="13.8" hidden="false" customHeight="false" outlineLevel="0" collapsed="false">
      <c r="A821" s="0" t="s">
        <v>164</v>
      </c>
      <c r="B821" s="0" t="n">
        <v>225</v>
      </c>
      <c r="C821" s="0" t="n">
        <v>1241</v>
      </c>
      <c r="D821" s="0" t="n">
        <v>29990884</v>
      </c>
      <c r="E821" s="0" t="n">
        <v>59652651</v>
      </c>
      <c r="F821" s="0" t="n">
        <v>59652651</v>
      </c>
    </row>
    <row r="822" customFormat="false" ht="13.8" hidden="false" customHeight="false" outlineLevel="0" collapsed="false">
      <c r="A822" s="0" t="s">
        <v>164</v>
      </c>
      <c r="B822" s="0" t="n">
        <v>230</v>
      </c>
      <c r="C822" s="0" t="n">
        <v>1263</v>
      </c>
      <c r="D822" s="0" t="n">
        <v>34259055</v>
      </c>
      <c r="E822" s="0" t="n">
        <v>71677758</v>
      </c>
      <c r="F822" s="0" t="n">
        <v>70121890</v>
      </c>
    </row>
    <row r="823" customFormat="false" ht="13.8" hidden="false" customHeight="false" outlineLevel="0" collapsed="false">
      <c r="A823" s="0" t="s">
        <v>164</v>
      </c>
      <c r="B823" s="0" t="n">
        <v>221</v>
      </c>
      <c r="C823" s="0" t="n">
        <v>1223</v>
      </c>
      <c r="D823" s="0" t="n">
        <v>32785849</v>
      </c>
      <c r="E823" s="0" t="n">
        <v>67261200</v>
      </c>
      <c r="F823" s="0" t="n">
        <v>64486459</v>
      </c>
    </row>
    <row r="824" customFormat="false" ht="13.8" hidden="false" customHeight="false" outlineLevel="0" collapsed="false">
      <c r="A824" s="0" t="s">
        <v>164</v>
      </c>
      <c r="B824" s="0" t="n">
        <v>226</v>
      </c>
      <c r="C824" s="0" t="n">
        <v>1262</v>
      </c>
      <c r="D824" s="0" t="n">
        <v>34651933</v>
      </c>
      <c r="E824" s="0" t="n">
        <v>71684808</v>
      </c>
      <c r="F824" s="0" t="n">
        <v>66006371</v>
      </c>
    </row>
    <row r="825" customFormat="false" ht="13.8" hidden="false" customHeight="false" outlineLevel="0" collapsed="false">
      <c r="A825" s="0" t="s">
        <v>165</v>
      </c>
      <c r="B825" s="0" t="n">
        <v>232</v>
      </c>
      <c r="C825" s="0" t="n">
        <v>1273</v>
      </c>
      <c r="D825" s="0" t="n">
        <v>32495731</v>
      </c>
      <c r="E825" s="0" t="n">
        <v>67217250</v>
      </c>
      <c r="F825" s="0" t="n">
        <v>60570235</v>
      </c>
    </row>
    <row r="826" customFormat="false" ht="13.8" hidden="false" customHeight="false" outlineLevel="0" collapsed="false">
      <c r="A826" s="0" t="s">
        <v>164</v>
      </c>
      <c r="B826" s="0" t="n">
        <v>231</v>
      </c>
      <c r="C826" s="0" t="n">
        <v>1312</v>
      </c>
      <c r="D826" s="0" t="n">
        <v>35015758</v>
      </c>
      <c r="E826" s="0" t="n">
        <v>70798920</v>
      </c>
      <c r="F826" s="0" t="n">
        <v>63614578</v>
      </c>
    </row>
    <row r="827" customFormat="false" ht="13.8" hidden="false" customHeight="false" outlineLevel="0" collapsed="false">
      <c r="A827" s="0" t="s">
        <v>164</v>
      </c>
      <c r="B827" s="0" t="n">
        <v>251</v>
      </c>
      <c r="C827" s="0" t="n">
        <v>1375</v>
      </c>
      <c r="D827" s="0" t="n">
        <v>38173094</v>
      </c>
      <c r="E827" s="0" t="n">
        <v>75303297</v>
      </c>
      <c r="F827" s="0" t="n">
        <v>65916891</v>
      </c>
    </row>
    <row r="828" customFormat="false" ht="13.8" hidden="false" customHeight="false" outlineLevel="0" collapsed="false">
      <c r="A828" s="0" t="s">
        <v>164</v>
      </c>
      <c r="B828" s="0" t="n">
        <v>261</v>
      </c>
      <c r="C828" s="0" t="n">
        <v>1386</v>
      </c>
      <c r="D828" s="0" t="n">
        <v>39875947</v>
      </c>
      <c r="E828" s="0" t="n">
        <v>81985051</v>
      </c>
      <c r="F828" s="0" t="n">
        <v>69272849</v>
      </c>
    </row>
    <row r="829" customFormat="false" ht="13.8" hidden="false" customHeight="false" outlineLevel="0" collapsed="false">
      <c r="A829" s="0" t="s">
        <v>164</v>
      </c>
      <c r="B829" s="0" t="n">
        <v>255</v>
      </c>
      <c r="C829" s="0" t="n">
        <v>653</v>
      </c>
      <c r="D829" s="0" t="n">
        <v>21323900</v>
      </c>
      <c r="E829" s="0" t="n">
        <v>36429407</v>
      </c>
      <c r="F829" s="0" t="n">
        <v>29194575</v>
      </c>
    </row>
    <row r="830" customFormat="false" ht="13.8" hidden="false" customHeight="false" outlineLevel="0" collapsed="false">
      <c r="A830" s="0" t="s">
        <v>166</v>
      </c>
      <c r="B830" s="0" t="n">
        <v>1617</v>
      </c>
      <c r="C830" s="0" t="n">
        <v>19727</v>
      </c>
      <c r="D830" s="0" t="n">
        <v>354434359</v>
      </c>
      <c r="E830" s="0" t="n">
        <v>733313165</v>
      </c>
      <c r="F830" s="0" t="n">
        <v>920911524</v>
      </c>
    </row>
    <row r="831" customFormat="false" ht="13.8" hidden="false" customHeight="false" outlineLevel="0" collapsed="false">
      <c r="A831" s="0" t="s">
        <v>166</v>
      </c>
      <c r="B831" s="0" t="n">
        <v>1627</v>
      </c>
      <c r="C831" s="0" t="n">
        <v>19970</v>
      </c>
      <c r="D831" s="0" t="n">
        <v>366464229</v>
      </c>
      <c r="E831" s="0" t="n">
        <v>771216315</v>
      </c>
      <c r="F831" s="0" t="n">
        <v>933538266</v>
      </c>
    </row>
    <row r="832" customFormat="false" ht="13.8" hidden="false" customHeight="false" outlineLevel="0" collapsed="false">
      <c r="A832" s="0" t="s">
        <v>166</v>
      </c>
      <c r="B832" s="0" t="n">
        <v>1574</v>
      </c>
      <c r="C832" s="0" t="n">
        <v>20364</v>
      </c>
      <c r="D832" s="0" t="n">
        <v>383877606</v>
      </c>
      <c r="E832" s="0" t="n">
        <v>803178817</v>
      </c>
      <c r="F832" s="0" t="n">
        <v>921982162</v>
      </c>
    </row>
    <row r="833" customFormat="false" ht="13.8" hidden="false" customHeight="false" outlineLevel="0" collapsed="false">
      <c r="A833" s="0" t="s">
        <v>166</v>
      </c>
      <c r="B833" s="0" t="n">
        <v>1551</v>
      </c>
      <c r="C833" s="0" t="n">
        <v>20099</v>
      </c>
      <c r="D833" s="0" t="n">
        <v>392672479</v>
      </c>
      <c r="E833" s="0" t="n">
        <v>873611111</v>
      </c>
      <c r="F833" s="0" t="n">
        <v>960996748</v>
      </c>
    </row>
    <row r="834" customFormat="false" ht="13.8" hidden="false" customHeight="false" outlineLevel="0" collapsed="false">
      <c r="A834" s="0" t="s">
        <v>166</v>
      </c>
      <c r="B834" s="0" t="n">
        <v>1505</v>
      </c>
      <c r="C834" s="0" t="n">
        <v>19392</v>
      </c>
      <c r="D834" s="0" t="n">
        <v>376317399</v>
      </c>
      <c r="E834" s="0" t="n">
        <v>819327891</v>
      </c>
      <c r="F834" s="0" t="n">
        <v>871796058</v>
      </c>
    </row>
    <row r="835" customFormat="false" ht="13.8" hidden="false" customHeight="false" outlineLevel="0" collapsed="false">
      <c r="A835" s="0" t="s">
        <v>166</v>
      </c>
      <c r="B835" s="0" t="n">
        <v>1513</v>
      </c>
      <c r="C835" s="0" t="n">
        <v>19868</v>
      </c>
      <c r="D835" s="0" t="n">
        <v>397724636</v>
      </c>
      <c r="E835" s="0" t="n">
        <v>846260904</v>
      </c>
      <c r="F835" s="0" t="n">
        <v>896576095</v>
      </c>
    </row>
    <row r="836" customFormat="false" ht="13.8" hidden="false" customHeight="false" outlineLevel="0" collapsed="false">
      <c r="A836" s="0" t="s">
        <v>166</v>
      </c>
      <c r="B836" s="0" t="n">
        <v>1594</v>
      </c>
      <c r="C836" s="0" t="n">
        <v>20788</v>
      </c>
      <c r="D836" s="0" t="n">
        <v>428082374</v>
      </c>
      <c r="E836" s="0" t="n">
        <v>862852368</v>
      </c>
      <c r="F836" s="0" t="n">
        <v>903120867</v>
      </c>
    </row>
    <row r="837" customFormat="false" ht="13.8" hidden="false" customHeight="false" outlineLevel="0" collapsed="false">
      <c r="A837" s="0" t="s">
        <v>166</v>
      </c>
      <c r="B837" s="0" t="n">
        <v>1637</v>
      </c>
      <c r="C837" s="0" t="n">
        <v>21438</v>
      </c>
      <c r="D837" s="0" t="n">
        <v>450766086</v>
      </c>
      <c r="E837" s="0" t="n">
        <v>925307780</v>
      </c>
      <c r="F837" s="0" t="n">
        <v>925307780</v>
      </c>
    </row>
    <row r="838" customFormat="false" ht="13.8" hidden="false" customHeight="false" outlineLevel="0" collapsed="false">
      <c r="A838" s="0" t="s">
        <v>166</v>
      </c>
      <c r="B838" s="0" t="n">
        <v>1583</v>
      </c>
      <c r="C838" s="0" t="n">
        <v>21585</v>
      </c>
      <c r="D838" s="0" t="n">
        <v>464676090</v>
      </c>
      <c r="E838" s="0" t="n">
        <v>961975537</v>
      </c>
      <c r="F838" s="0" t="n">
        <v>934837640</v>
      </c>
    </row>
    <row r="839" customFormat="false" ht="13.8" hidden="false" customHeight="false" outlineLevel="0" collapsed="false">
      <c r="A839" s="0" t="s">
        <v>166</v>
      </c>
      <c r="B839" s="0" t="n">
        <v>1557</v>
      </c>
      <c r="C839" s="0" t="n">
        <v>21795</v>
      </c>
      <c r="D839" s="0" t="n">
        <v>484484240</v>
      </c>
      <c r="E839" s="0" t="n">
        <v>991738097</v>
      </c>
      <c r="F839" s="0" t="n">
        <v>939256593</v>
      </c>
    </row>
    <row r="840" customFormat="false" ht="13.8" hidden="false" customHeight="false" outlineLevel="0" collapsed="false">
      <c r="A840" s="0" t="s">
        <v>166</v>
      </c>
      <c r="B840" s="0" t="n">
        <v>1600</v>
      </c>
      <c r="C840" s="0" t="n">
        <v>22378</v>
      </c>
      <c r="D840" s="0" t="n">
        <v>516407541</v>
      </c>
      <c r="E840" s="0" t="n">
        <v>1065229399</v>
      </c>
      <c r="F840" s="0" t="n">
        <v>963896405</v>
      </c>
    </row>
    <row r="841" customFormat="false" ht="13.8" hidden="false" customHeight="false" outlineLevel="0" collapsed="false">
      <c r="A841" s="0" t="s">
        <v>166</v>
      </c>
      <c r="B841" s="0" t="n">
        <v>1618</v>
      </c>
      <c r="C841" s="0" t="n">
        <v>22691</v>
      </c>
      <c r="D841" s="0" t="n">
        <v>533652441</v>
      </c>
      <c r="E841" s="0" t="n">
        <v>1097522800</v>
      </c>
      <c r="F841" s="0" t="n">
        <v>956068343</v>
      </c>
    </row>
    <row r="842" customFormat="false" ht="13.8" hidden="false" customHeight="false" outlineLevel="0" collapsed="false">
      <c r="A842" s="0" t="s">
        <v>166</v>
      </c>
      <c r="B842" s="0" t="n">
        <v>1614</v>
      </c>
      <c r="C842" s="0" t="n">
        <v>22462</v>
      </c>
      <c r="D842" s="0" t="n">
        <v>539561976</v>
      </c>
      <c r="E842" s="0" t="n">
        <v>1069054963</v>
      </c>
      <c r="F842" s="0" t="n">
        <v>910188219</v>
      </c>
    </row>
    <row r="843" customFormat="false" ht="13.8" hidden="false" customHeight="false" outlineLevel="0" collapsed="false">
      <c r="A843" s="0" t="s">
        <v>166</v>
      </c>
      <c r="B843" s="0" t="n">
        <v>1699</v>
      </c>
      <c r="C843" s="0" t="n">
        <v>23192</v>
      </c>
      <c r="D843" s="0" t="n">
        <v>581140265</v>
      </c>
      <c r="E843" s="0" t="n">
        <v>1150327189</v>
      </c>
      <c r="F843" s="0" t="n">
        <v>947517773</v>
      </c>
    </row>
    <row r="844" customFormat="false" ht="13.8" hidden="false" customHeight="false" outlineLevel="0" collapsed="false">
      <c r="A844" s="0" t="s">
        <v>166</v>
      </c>
      <c r="B844" s="0" t="n">
        <v>1727</v>
      </c>
      <c r="C844" s="0" t="n">
        <v>23685</v>
      </c>
      <c r="D844" s="0" t="n">
        <v>611916745</v>
      </c>
      <c r="E844" s="0" t="n">
        <v>1185945853</v>
      </c>
      <c r="F844" s="0" t="n">
        <v>945885129</v>
      </c>
    </row>
    <row r="845" customFormat="false" ht="13.8" hidden="false" customHeight="false" outlineLevel="0" collapsed="false">
      <c r="A845" s="0" t="s">
        <v>166</v>
      </c>
      <c r="B845" s="0" t="n">
        <v>1683</v>
      </c>
      <c r="C845" s="0" t="n">
        <v>17460</v>
      </c>
      <c r="D845" s="0" t="n">
        <v>449004025</v>
      </c>
      <c r="E845" s="0" t="n">
        <v>759551460</v>
      </c>
      <c r="F845" s="0" t="n">
        <v>583273981</v>
      </c>
    </row>
    <row r="846" customFormat="false" ht="13.8" hidden="false" customHeight="false" outlineLevel="0" collapsed="false">
      <c r="A846" s="0" t="s">
        <v>166</v>
      </c>
      <c r="B846" s="0" t="n">
        <v>1683</v>
      </c>
      <c r="C846" s="0" t="n">
        <v>17460</v>
      </c>
      <c r="D846" s="0" t="n">
        <v>449004025</v>
      </c>
      <c r="E846" s="0" t="n">
        <v>759551460</v>
      </c>
      <c r="F846" s="0" t="n">
        <v>583273981</v>
      </c>
    </row>
    <row r="847" customFormat="false" ht="13.8" hidden="false" customHeight="false" outlineLevel="0" collapsed="false">
      <c r="A847" s="0" t="s">
        <v>167</v>
      </c>
      <c r="B847" s="0" t="n">
        <v>-9999</v>
      </c>
      <c r="C847" s="0" t="n">
        <v>-9999</v>
      </c>
      <c r="D847" s="0" t="n">
        <v>-9999</v>
      </c>
      <c r="E847" s="0" t="n">
        <v>-9999</v>
      </c>
      <c r="F847" s="0" t="n">
        <v>-9999</v>
      </c>
    </row>
    <row r="848" customFormat="false" ht="13.8" hidden="false" customHeight="false" outlineLevel="0" collapsed="false">
      <c r="A848" s="0" t="s">
        <v>167</v>
      </c>
      <c r="B848" s="0" t="n">
        <v>44</v>
      </c>
      <c r="C848" s="0" t="n">
        <v>653</v>
      </c>
      <c r="D848" s="0" t="n">
        <v>44386624</v>
      </c>
      <c r="E848" s="0" t="n">
        <v>145881839</v>
      </c>
      <c r="F848" s="0" t="n">
        <v>87360940</v>
      </c>
    </row>
    <row r="849" customFormat="false" ht="13.8" hidden="false" customHeight="false" outlineLevel="0" collapsed="false">
      <c r="A849" s="0" t="s">
        <v>167</v>
      </c>
      <c r="B849" s="0" t="n">
        <v>43</v>
      </c>
      <c r="C849" s="0" t="n">
        <v>649</v>
      </c>
      <c r="D849" s="0" t="n">
        <v>47679662</v>
      </c>
      <c r="E849" s="0" t="n">
        <v>155910023</v>
      </c>
      <c r="F849" s="0" t="n">
        <v>106793379</v>
      </c>
    </row>
    <row r="850" customFormat="false" ht="13.8" hidden="false" customHeight="false" outlineLevel="0" collapsed="false">
      <c r="A850" s="0" t="s">
        <v>167</v>
      </c>
      <c r="B850" s="0" t="n">
        <v>44</v>
      </c>
      <c r="C850" s="0" t="n">
        <v>688</v>
      </c>
      <c r="D850" s="0" t="n">
        <v>50262397</v>
      </c>
      <c r="E850" s="0" t="n">
        <v>181005087</v>
      </c>
      <c r="F850" s="0" t="n">
        <v>129409394</v>
      </c>
    </row>
    <row r="851" customFormat="false" ht="13.8" hidden="false" customHeight="false" outlineLevel="0" collapsed="false">
      <c r="A851" s="0" t="s">
        <v>167</v>
      </c>
      <c r="B851" s="0" t="n">
        <v>48</v>
      </c>
      <c r="C851" s="0" t="n">
        <v>679</v>
      </c>
      <c r="D851" s="0" t="n">
        <v>50458407</v>
      </c>
      <c r="E851" s="0" t="n">
        <v>183843932</v>
      </c>
      <c r="F851" s="0" t="n">
        <v>174102202</v>
      </c>
    </row>
    <row r="852" customFormat="false" ht="13.8" hidden="false" customHeight="false" outlineLevel="0" collapsed="false">
      <c r="A852" s="0" t="s">
        <v>167</v>
      </c>
      <c r="B852" s="0" t="n">
        <v>46</v>
      </c>
      <c r="C852" s="0" t="n">
        <v>669</v>
      </c>
      <c r="D852" s="0" t="n">
        <v>52470815</v>
      </c>
      <c r="E852" s="0" t="n">
        <v>196913594</v>
      </c>
      <c r="F852" s="0" t="n">
        <v>163017338</v>
      </c>
    </row>
    <row r="853" customFormat="false" ht="13.8" hidden="false" customHeight="false" outlineLevel="0" collapsed="false">
      <c r="A853" s="0" t="s">
        <v>167</v>
      </c>
      <c r="B853" s="0" t="n">
        <v>47</v>
      </c>
      <c r="C853" s="0" t="n">
        <v>700</v>
      </c>
      <c r="D853" s="0" t="n">
        <v>56109524</v>
      </c>
      <c r="E853" s="0" t="n">
        <v>183912060</v>
      </c>
      <c r="F853" s="0" t="n">
        <v>167953719</v>
      </c>
    </row>
    <row r="854" customFormat="false" ht="13.8" hidden="false" customHeight="false" outlineLevel="0" collapsed="false">
      <c r="A854" s="0" t="s">
        <v>167</v>
      </c>
      <c r="B854" s="0" t="n">
        <v>98</v>
      </c>
      <c r="C854" s="0" t="n">
        <v>740</v>
      </c>
      <c r="D854" s="0" t="n">
        <v>58224716</v>
      </c>
      <c r="E854" s="0" t="n">
        <v>185416459</v>
      </c>
      <c r="F854" s="0" t="n">
        <v>185416459</v>
      </c>
    </row>
    <row r="855" customFormat="false" ht="13.8" hidden="false" customHeight="false" outlineLevel="0" collapsed="false">
      <c r="A855" s="0" t="s">
        <v>167</v>
      </c>
      <c r="B855" s="0" t="n">
        <v>108</v>
      </c>
      <c r="C855" s="0" t="n">
        <v>848</v>
      </c>
      <c r="D855" s="0" t="n">
        <v>66880654</v>
      </c>
      <c r="E855" s="0" t="n">
        <v>234794992</v>
      </c>
      <c r="F855" s="0" t="n">
        <v>236769502</v>
      </c>
    </row>
    <row r="856" customFormat="false" ht="13.8" hidden="false" customHeight="false" outlineLevel="0" collapsed="false">
      <c r="A856" s="0" t="s">
        <v>167</v>
      </c>
      <c r="B856" s="0" t="n">
        <v>135</v>
      </c>
      <c r="C856" s="0" t="n">
        <v>1258</v>
      </c>
      <c r="D856" s="0" t="n">
        <v>95770966</v>
      </c>
      <c r="E856" s="0" t="n">
        <v>271180130</v>
      </c>
      <c r="F856" s="0" t="n">
        <v>252558319</v>
      </c>
    </row>
    <row r="857" customFormat="false" ht="13.8" hidden="false" customHeight="false" outlineLevel="0" collapsed="false">
      <c r="A857" s="0" t="s">
        <v>167</v>
      </c>
      <c r="B857" s="0" t="n">
        <v>142</v>
      </c>
      <c r="C857" s="0" t="n">
        <v>1214</v>
      </c>
      <c r="D857" s="0" t="n">
        <v>97124439</v>
      </c>
      <c r="E857" s="0" t="n">
        <v>276086443</v>
      </c>
      <c r="F857" s="0" t="n">
        <v>218451011</v>
      </c>
    </row>
    <row r="858" customFormat="false" ht="13.8" hidden="false" customHeight="false" outlineLevel="0" collapsed="false">
      <c r="A858" s="0" t="s">
        <v>167</v>
      </c>
      <c r="B858" s="0" t="n">
        <v>144</v>
      </c>
      <c r="C858" s="0" t="n">
        <v>1225</v>
      </c>
      <c r="D858" s="0" t="n">
        <v>94097654</v>
      </c>
      <c r="E858" s="0" t="n">
        <v>242056731</v>
      </c>
      <c r="F858" s="0" t="n">
        <v>193469023</v>
      </c>
    </row>
    <row r="859" customFormat="false" ht="13.8" hidden="false" customHeight="false" outlineLevel="0" collapsed="false">
      <c r="A859" s="0" t="s">
        <v>167</v>
      </c>
      <c r="B859" s="0" t="n">
        <v>145</v>
      </c>
      <c r="C859" s="0" t="n">
        <v>1084</v>
      </c>
      <c r="D859" s="0" t="n">
        <v>99517977</v>
      </c>
      <c r="E859" s="0" t="n">
        <v>256318840</v>
      </c>
      <c r="F859" s="0" t="n">
        <v>183527119</v>
      </c>
    </row>
    <row r="860" customFormat="false" ht="13.8" hidden="false" customHeight="false" outlineLevel="0" collapsed="false">
      <c r="A860" s="0" t="s">
        <v>167</v>
      </c>
      <c r="B860" s="0" t="n">
        <v>146</v>
      </c>
      <c r="C860" s="0" t="n">
        <v>1006</v>
      </c>
      <c r="D860" s="0" t="n">
        <v>89151456</v>
      </c>
      <c r="E860" s="0" t="n">
        <v>238598949</v>
      </c>
      <c r="F860" s="0" t="n">
        <v>157907064</v>
      </c>
    </row>
    <row r="861" customFormat="false" ht="13.8" hidden="false" customHeight="false" outlineLevel="0" collapsed="false">
      <c r="A861" s="0" t="s">
        <v>167</v>
      </c>
      <c r="B861" s="0" t="n">
        <v>160</v>
      </c>
      <c r="C861" s="0" t="n">
        <v>895</v>
      </c>
      <c r="D861" s="0" t="n">
        <v>82519464</v>
      </c>
      <c r="E861" s="0" t="n">
        <v>234442323</v>
      </c>
      <c r="F861" s="0" t="n">
        <v>149382290</v>
      </c>
    </row>
    <row r="862" customFormat="false" ht="13.8" hidden="false" customHeight="false" outlineLevel="0" collapsed="false">
      <c r="A862" s="0" t="s">
        <v>167</v>
      </c>
      <c r="B862" s="0" t="n">
        <v>-9999</v>
      </c>
      <c r="C862" s="0" t="n">
        <v>-9999</v>
      </c>
      <c r="D862" s="0" t="n">
        <v>-9999</v>
      </c>
      <c r="E862" s="0" t="n">
        <v>-9999</v>
      </c>
      <c r="F862" s="0" t="n">
        <v>-9999</v>
      </c>
    </row>
    <row r="863" customFormat="false" ht="13.8" hidden="false" customHeight="false" outlineLevel="0" collapsed="false">
      <c r="A863" s="0" t="s">
        <v>168</v>
      </c>
      <c r="B863" s="0" t="n">
        <v>-9999</v>
      </c>
      <c r="C863" s="0" t="n">
        <v>-9999</v>
      </c>
      <c r="D863" s="0" t="n">
        <v>-9999</v>
      </c>
      <c r="E863" s="0" t="n">
        <v>-9999</v>
      </c>
      <c r="F863" s="0" t="n">
        <v>-9999</v>
      </c>
    </row>
    <row r="864" customFormat="false" ht="13.8" hidden="false" customHeight="false" outlineLevel="0" collapsed="false">
      <c r="A864" s="0" t="s">
        <v>168</v>
      </c>
      <c r="B864" s="0" t="n">
        <v>-9999</v>
      </c>
      <c r="C864" s="0" t="n">
        <v>-9999</v>
      </c>
      <c r="D864" s="0" t="n">
        <v>-9999</v>
      </c>
      <c r="E864" s="0" t="n">
        <v>-9999</v>
      </c>
      <c r="F864" s="0" t="n">
        <v>-9999</v>
      </c>
    </row>
    <row r="865" customFormat="false" ht="13.8" hidden="false" customHeight="false" outlineLevel="0" collapsed="false">
      <c r="A865" s="0" t="s">
        <v>168</v>
      </c>
      <c r="B865" s="0" t="n">
        <v>-9999</v>
      </c>
      <c r="C865" s="0" t="n">
        <v>-9999</v>
      </c>
      <c r="D865" s="0" t="n">
        <v>-9999</v>
      </c>
      <c r="E865" s="0" t="n">
        <v>-9999</v>
      </c>
      <c r="F865" s="0" t="n">
        <v>-9999</v>
      </c>
    </row>
    <row r="866" customFormat="false" ht="13.8" hidden="false" customHeight="false" outlineLevel="0" collapsed="false">
      <c r="A866" s="0" t="s">
        <v>168</v>
      </c>
      <c r="B866" s="0" t="n">
        <v>-9999</v>
      </c>
      <c r="C866" s="0" t="n">
        <v>-9999</v>
      </c>
      <c r="D866" s="0" t="n">
        <v>-9999</v>
      </c>
      <c r="E866" s="0" t="n">
        <v>-9999</v>
      </c>
      <c r="F866" s="0" t="n">
        <v>-9999</v>
      </c>
    </row>
    <row r="867" customFormat="false" ht="13.8" hidden="false" customHeight="false" outlineLevel="0" collapsed="false">
      <c r="A867" s="0" t="s">
        <v>168</v>
      </c>
      <c r="B867" s="0" t="n">
        <v>-9999</v>
      </c>
      <c r="C867" s="0" t="n">
        <v>-9999</v>
      </c>
      <c r="D867" s="0" t="n">
        <v>-9999</v>
      </c>
      <c r="E867" s="0" t="n">
        <v>-9999</v>
      </c>
      <c r="F867" s="0" t="n">
        <v>-9999</v>
      </c>
    </row>
    <row r="868" customFormat="false" ht="13.8" hidden="false" customHeight="false" outlineLevel="0" collapsed="false">
      <c r="A868" s="0" t="s">
        <v>168</v>
      </c>
      <c r="B868" s="0" t="n">
        <v>-9999</v>
      </c>
      <c r="C868" s="0" t="n">
        <v>-9999</v>
      </c>
      <c r="D868" s="0" t="n">
        <v>-9999</v>
      </c>
      <c r="E868" s="0" t="n">
        <v>-9999</v>
      </c>
      <c r="F868" s="0" t="n">
        <v>-9999</v>
      </c>
    </row>
    <row r="869" customFormat="false" ht="13.8" hidden="false" customHeight="false" outlineLevel="0" collapsed="false">
      <c r="A869" s="0" t="s">
        <v>168</v>
      </c>
      <c r="B869" s="0" t="n">
        <v>-9999</v>
      </c>
      <c r="C869" s="0" t="n">
        <v>-9999</v>
      </c>
      <c r="D869" s="0" t="n">
        <v>-9999</v>
      </c>
      <c r="E869" s="0" t="n">
        <v>-9999</v>
      </c>
      <c r="F869" s="0" t="n">
        <v>-9999</v>
      </c>
    </row>
    <row r="870" customFormat="false" ht="13.8" hidden="false" customHeight="false" outlineLevel="0" collapsed="false">
      <c r="A870" s="0" t="s">
        <v>168</v>
      </c>
      <c r="B870" s="0" t="n">
        <v>-9999</v>
      </c>
      <c r="C870" s="0" t="n">
        <v>-9999</v>
      </c>
      <c r="D870" s="0" t="n">
        <v>-9999</v>
      </c>
      <c r="E870" s="0" t="n">
        <v>-9999</v>
      </c>
      <c r="F870" s="0" t="n">
        <v>-9999</v>
      </c>
    </row>
    <row r="871" customFormat="false" ht="13.8" hidden="false" customHeight="false" outlineLevel="0" collapsed="false">
      <c r="A871" s="0" t="s">
        <v>168</v>
      </c>
      <c r="B871" s="0" t="n">
        <v>-9999</v>
      </c>
      <c r="C871" s="0" t="n">
        <v>-9999</v>
      </c>
      <c r="D871" s="0" t="n">
        <v>-9999</v>
      </c>
      <c r="E871" s="0" t="n">
        <v>-9999</v>
      </c>
      <c r="F871" s="0" t="n">
        <v>-9999</v>
      </c>
    </row>
    <row r="872" customFormat="false" ht="13.8" hidden="false" customHeight="false" outlineLevel="0" collapsed="false">
      <c r="A872" s="0" t="s">
        <v>168</v>
      </c>
      <c r="B872" s="0" t="n">
        <v>-9999</v>
      </c>
      <c r="C872" s="0" t="n">
        <v>-9999</v>
      </c>
      <c r="D872" s="0" t="n">
        <v>-9999</v>
      </c>
      <c r="E872" s="0" t="n">
        <v>-9999</v>
      </c>
      <c r="F872" s="0" t="n">
        <v>-9999</v>
      </c>
    </row>
    <row r="873" customFormat="false" ht="13.8" hidden="false" customHeight="false" outlineLevel="0" collapsed="false">
      <c r="A873" s="0" t="s">
        <v>168</v>
      </c>
      <c r="B873" s="0" t="n">
        <v>-9999</v>
      </c>
      <c r="C873" s="0" t="n">
        <v>-9999</v>
      </c>
      <c r="D873" s="0" t="n">
        <v>-9999</v>
      </c>
      <c r="E873" s="0" t="n">
        <v>-9999</v>
      </c>
      <c r="F873" s="0" t="n">
        <v>-9999</v>
      </c>
    </row>
    <row r="874" customFormat="false" ht="13.8" hidden="false" customHeight="false" outlineLevel="0" collapsed="false">
      <c r="A874" s="0" t="s">
        <v>168</v>
      </c>
      <c r="B874" s="0" t="n">
        <v>-9999</v>
      </c>
      <c r="C874" s="0" t="n">
        <v>-9999</v>
      </c>
      <c r="D874" s="0" t="n">
        <v>-9999</v>
      </c>
      <c r="E874" s="0" t="n">
        <v>-9999</v>
      </c>
      <c r="F874" s="0" t="n">
        <v>-9999</v>
      </c>
    </row>
    <row r="875" customFormat="false" ht="13.8" hidden="false" customHeight="false" outlineLevel="0" collapsed="false">
      <c r="A875" s="0" t="s">
        <v>168</v>
      </c>
      <c r="B875" s="0" t="n">
        <v>-9999</v>
      </c>
      <c r="C875" s="0" t="n">
        <v>-9999</v>
      </c>
      <c r="D875" s="0" t="n">
        <v>-9999</v>
      </c>
      <c r="E875" s="0" t="n">
        <v>-9999</v>
      </c>
      <c r="F875" s="0" t="n">
        <v>-9999</v>
      </c>
    </row>
    <row r="876" customFormat="false" ht="13.8" hidden="false" customHeight="false" outlineLevel="0" collapsed="false">
      <c r="A876" s="0" t="s">
        <v>168</v>
      </c>
      <c r="B876" s="0" t="n">
        <v>-9999</v>
      </c>
      <c r="C876" s="0" t="n">
        <v>-9999</v>
      </c>
      <c r="D876" s="0" t="n">
        <v>-9999</v>
      </c>
      <c r="E876" s="0" t="n">
        <v>-9999</v>
      </c>
      <c r="F876" s="0" t="n">
        <v>-9999</v>
      </c>
    </row>
    <row r="877" customFormat="false" ht="13.8" hidden="false" customHeight="false" outlineLevel="0" collapsed="false">
      <c r="A877" s="0" t="s">
        <v>168</v>
      </c>
      <c r="B877" s="0" t="n">
        <v>-9999</v>
      </c>
      <c r="C877" s="0" t="n">
        <v>-9999</v>
      </c>
      <c r="D877" s="0" t="n">
        <v>-9999</v>
      </c>
      <c r="E877" s="0" t="n">
        <v>-9999</v>
      </c>
      <c r="F877" s="0" t="n">
        <v>-9999</v>
      </c>
    </row>
    <row r="878" customFormat="false" ht="13.8" hidden="false" customHeight="false" outlineLevel="0" collapsed="false">
      <c r="A878" s="0" t="s">
        <v>168</v>
      </c>
      <c r="B878" s="0" t="n">
        <v>9</v>
      </c>
      <c r="C878" s="0" t="n">
        <v>24</v>
      </c>
      <c r="D878" s="0" t="n">
        <v>2177050</v>
      </c>
      <c r="E878" s="0" t="n">
        <v>3923807</v>
      </c>
      <c r="F878" s="0" t="n">
        <v>3949405</v>
      </c>
    </row>
    <row r="879" customFormat="false" ht="13.8" hidden="false" customHeight="false" outlineLevel="0" collapsed="false">
      <c r="A879" s="0" t="s">
        <v>169</v>
      </c>
      <c r="B879" s="0" t="n">
        <v>69</v>
      </c>
      <c r="C879" s="0" t="n">
        <v>839</v>
      </c>
      <c r="D879" s="0" t="n">
        <v>43764076</v>
      </c>
      <c r="E879" s="0" t="n">
        <v>81077527</v>
      </c>
      <c r="F879" s="0" t="n">
        <v>114856412</v>
      </c>
    </row>
    <row r="880" customFormat="false" ht="13.8" hidden="false" customHeight="false" outlineLevel="0" collapsed="false">
      <c r="A880" s="0" t="s">
        <v>169</v>
      </c>
      <c r="B880" s="0" t="n">
        <v>68</v>
      </c>
      <c r="C880" s="0" t="n">
        <v>804</v>
      </c>
      <c r="D880" s="0" t="n">
        <v>44547541</v>
      </c>
      <c r="E880" s="0" t="n">
        <v>86280673</v>
      </c>
      <c r="F880" s="0" t="n">
        <v>116951238</v>
      </c>
    </row>
    <row r="881" customFormat="false" ht="13.8" hidden="false" customHeight="false" outlineLevel="0" collapsed="false">
      <c r="A881" s="0" t="s">
        <v>169</v>
      </c>
      <c r="B881" s="0" t="n">
        <v>65</v>
      </c>
      <c r="C881" s="0" t="n">
        <v>691</v>
      </c>
      <c r="D881" s="0" t="n">
        <v>40737286</v>
      </c>
      <c r="E881" s="0" t="n">
        <v>71272176</v>
      </c>
      <c r="F881" s="0" t="n">
        <v>90365335</v>
      </c>
    </row>
    <row r="882" customFormat="false" ht="13.8" hidden="false" customHeight="false" outlineLevel="0" collapsed="false">
      <c r="A882" s="0" t="s">
        <v>169</v>
      </c>
      <c r="B882" s="0" t="n">
        <v>60</v>
      </c>
      <c r="C882" s="0" t="n">
        <v>710</v>
      </c>
      <c r="D882" s="0" t="n">
        <v>42994845</v>
      </c>
      <c r="E882" s="0" t="n">
        <v>72179590</v>
      </c>
      <c r="F882" s="0" t="n">
        <v>87400001</v>
      </c>
    </row>
    <row r="883" customFormat="false" ht="13.8" hidden="false" customHeight="false" outlineLevel="0" collapsed="false">
      <c r="A883" s="0" t="s">
        <v>169</v>
      </c>
      <c r="B883" s="0" t="n">
        <v>56</v>
      </c>
      <c r="C883" s="0" t="n">
        <v>709</v>
      </c>
      <c r="D883" s="0" t="n">
        <v>42489939</v>
      </c>
      <c r="E883" s="0" t="n">
        <v>69729030</v>
      </c>
      <c r="F883" s="0" t="n">
        <v>82705530</v>
      </c>
    </row>
    <row r="884" customFormat="false" ht="13.8" hidden="false" customHeight="false" outlineLevel="0" collapsed="false">
      <c r="A884" s="0" t="s">
        <v>169</v>
      </c>
      <c r="B884" s="0" t="n">
        <v>57</v>
      </c>
      <c r="C884" s="0" t="n">
        <v>725</v>
      </c>
      <c r="D884" s="0" t="n">
        <v>43169140</v>
      </c>
      <c r="E884" s="0" t="n">
        <v>73111339</v>
      </c>
      <c r="F884" s="0" t="n">
        <v>81865073</v>
      </c>
    </row>
    <row r="885" customFormat="false" ht="13.8" hidden="false" customHeight="false" outlineLevel="0" collapsed="false">
      <c r="A885" s="0" t="s">
        <v>169</v>
      </c>
      <c r="B885" s="0" t="n">
        <v>55</v>
      </c>
      <c r="C885" s="0" t="n">
        <v>730</v>
      </c>
      <c r="D885" s="0" t="n">
        <v>43133458</v>
      </c>
      <c r="E885" s="0" t="n">
        <v>72929936</v>
      </c>
      <c r="F885" s="0" t="n">
        <v>76742033</v>
      </c>
    </row>
    <row r="886" customFormat="false" ht="13.8" hidden="false" customHeight="false" outlineLevel="0" collapsed="false">
      <c r="A886" s="0" t="s">
        <v>169</v>
      </c>
      <c r="B886" s="0" t="n">
        <v>58</v>
      </c>
      <c r="C886" s="0" t="n">
        <v>777</v>
      </c>
      <c r="D886" s="0" t="n">
        <v>48238267</v>
      </c>
      <c r="E886" s="0" t="n">
        <v>78926314</v>
      </c>
      <c r="F886" s="0" t="n">
        <v>78926314</v>
      </c>
    </row>
    <row r="887" customFormat="false" ht="13.8" hidden="false" customHeight="false" outlineLevel="0" collapsed="false">
      <c r="A887" s="0" t="s">
        <v>169</v>
      </c>
      <c r="B887" s="0" t="n">
        <v>61</v>
      </c>
      <c r="C887" s="0" t="n">
        <v>756</v>
      </c>
      <c r="D887" s="0" t="n">
        <v>49732886</v>
      </c>
      <c r="E887" s="0" t="n">
        <v>82881418</v>
      </c>
      <c r="F887" s="0" t="n">
        <v>79156410</v>
      </c>
    </row>
    <row r="888" customFormat="false" ht="13.8" hidden="false" customHeight="false" outlineLevel="0" collapsed="false">
      <c r="A888" s="0" t="s">
        <v>169</v>
      </c>
      <c r="B888" s="0" t="n">
        <v>61</v>
      </c>
      <c r="C888" s="0" t="n">
        <v>834</v>
      </c>
      <c r="D888" s="0" t="n">
        <v>53702658</v>
      </c>
      <c r="E888" s="0" t="n">
        <v>86246448</v>
      </c>
      <c r="F888" s="0" t="n">
        <v>79140652</v>
      </c>
    </row>
    <row r="889" customFormat="false" ht="13.8" hidden="false" customHeight="false" outlineLevel="0" collapsed="false">
      <c r="A889" s="0" t="s">
        <v>169</v>
      </c>
      <c r="B889" s="0" t="n">
        <v>65</v>
      </c>
      <c r="C889" s="0" t="n">
        <v>848</v>
      </c>
      <c r="D889" s="0" t="n">
        <v>55955229</v>
      </c>
      <c r="E889" s="0" t="n">
        <v>90642105</v>
      </c>
      <c r="F889" s="0" t="n">
        <v>78608480</v>
      </c>
    </row>
    <row r="890" customFormat="false" ht="13.8" hidden="false" customHeight="false" outlineLevel="0" collapsed="false">
      <c r="A890" s="0" t="s">
        <v>169</v>
      </c>
      <c r="B890" s="0" t="n">
        <v>-9999</v>
      </c>
      <c r="C890" s="0" t="n">
        <v>-9999</v>
      </c>
      <c r="D890" s="0" t="n">
        <v>-9999</v>
      </c>
      <c r="E890" s="0" t="n">
        <v>-9999</v>
      </c>
      <c r="F890" s="0" t="n">
        <v>-9999</v>
      </c>
    </row>
    <row r="891" customFormat="false" ht="13.8" hidden="false" customHeight="false" outlineLevel="0" collapsed="false">
      <c r="A891" s="0" t="s">
        <v>169</v>
      </c>
      <c r="B891" s="0" t="n">
        <v>62</v>
      </c>
      <c r="C891" s="0" t="n">
        <v>802</v>
      </c>
      <c r="D891" s="0" t="n">
        <v>52028640</v>
      </c>
      <c r="E891" s="0" t="n">
        <v>83729204</v>
      </c>
      <c r="F891" s="0" t="n">
        <v>70772981</v>
      </c>
    </row>
    <row r="892" customFormat="false" ht="13.8" hidden="false" customHeight="false" outlineLevel="0" collapsed="false">
      <c r="A892" s="0" t="s">
        <v>169</v>
      </c>
      <c r="B892" s="0" t="n">
        <v>63</v>
      </c>
      <c r="C892" s="0" t="n">
        <v>744</v>
      </c>
      <c r="D892" s="0" t="n">
        <v>52288845</v>
      </c>
      <c r="E892" s="0" t="n">
        <v>84394575</v>
      </c>
      <c r="F892" s="0" t="n">
        <v>70203385</v>
      </c>
    </row>
    <row r="893" customFormat="false" ht="13.8" hidden="false" customHeight="false" outlineLevel="0" collapsed="false">
      <c r="A893" s="0" t="s">
        <v>169</v>
      </c>
      <c r="B893" s="0" t="n">
        <v>60</v>
      </c>
      <c r="C893" s="0" t="n">
        <v>724</v>
      </c>
      <c r="D893" s="0" t="n">
        <v>55144836</v>
      </c>
      <c r="E893" s="0" t="n">
        <v>88600971</v>
      </c>
      <c r="F893" s="0" t="n">
        <v>69984120</v>
      </c>
    </row>
    <row r="894" customFormat="false" ht="13.8" hidden="false" customHeight="false" outlineLevel="0" collapsed="false">
      <c r="A894" s="0" t="s">
        <v>169</v>
      </c>
      <c r="B894" s="0" t="n">
        <v>64</v>
      </c>
      <c r="C894" s="0" t="n">
        <v>655</v>
      </c>
      <c r="D894" s="0" t="n">
        <v>48107394</v>
      </c>
      <c r="E894" s="0" t="n">
        <v>75462930</v>
      </c>
      <c r="F894" s="0" t="n">
        <v>58537623</v>
      </c>
    </row>
    <row r="895" customFormat="false" ht="13.8" hidden="false" customHeight="false" outlineLevel="0" collapsed="false">
      <c r="A895" s="0" t="s">
        <v>170</v>
      </c>
      <c r="B895" s="0" t="n">
        <v>-9999</v>
      </c>
      <c r="C895" s="0" t="n">
        <v>-9999</v>
      </c>
      <c r="D895" s="0" t="n">
        <v>-9999</v>
      </c>
      <c r="E895" s="0" t="n">
        <v>-9999</v>
      </c>
      <c r="F895" s="0" t="n">
        <v>-9999</v>
      </c>
    </row>
    <row r="896" customFormat="false" ht="13.8" hidden="false" customHeight="false" outlineLevel="0" collapsed="false">
      <c r="A896" s="0" t="s">
        <v>170</v>
      </c>
      <c r="B896" s="0" t="n">
        <v>-9999</v>
      </c>
      <c r="C896" s="0" t="n">
        <v>-9999</v>
      </c>
      <c r="D896" s="0" t="n">
        <v>-9999</v>
      </c>
      <c r="E896" s="0" t="n">
        <v>-9999</v>
      </c>
      <c r="F896" s="0" t="n">
        <v>-9999</v>
      </c>
    </row>
    <row r="897" customFormat="false" ht="13.8" hidden="false" customHeight="false" outlineLevel="0" collapsed="false">
      <c r="A897" s="0" t="s">
        <v>170</v>
      </c>
      <c r="B897" s="0" t="n">
        <v>-9999</v>
      </c>
      <c r="C897" s="0" t="n">
        <v>-9999</v>
      </c>
      <c r="D897" s="0" t="n">
        <v>-9999</v>
      </c>
      <c r="E897" s="0" t="n">
        <v>-9999</v>
      </c>
      <c r="F897" s="0" t="n">
        <v>-9999</v>
      </c>
    </row>
    <row r="898" customFormat="false" ht="13.8" hidden="false" customHeight="false" outlineLevel="0" collapsed="false">
      <c r="A898" s="0" t="s">
        <v>170</v>
      </c>
      <c r="B898" s="0" t="n">
        <v>-9999</v>
      </c>
      <c r="C898" s="0" t="n">
        <v>-9999</v>
      </c>
      <c r="D898" s="0" t="n">
        <v>-9999</v>
      </c>
      <c r="E898" s="0" t="n">
        <v>-9999</v>
      </c>
      <c r="F898" s="0" t="n">
        <v>-9999</v>
      </c>
    </row>
    <row r="899" customFormat="false" ht="13.8" hidden="false" customHeight="false" outlineLevel="0" collapsed="false">
      <c r="A899" s="0" t="s">
        <v>170</v>
      </c>
      <c r="B899" s="0" t="n">
        <v>0</v>
      </c>
      <c r="C899" s="0" t="n">
        <v>0</v>
      </c>
      <c r="D899" s="0" t="n">
        <v>0</v>
      </c>
      <c r="E899" s="0" t="n">
        <v>0</v>
      </c>
      <c r="F899" s="0" t="n">
        <v>0</v>
      </c>
    </row>
    <row r="900" customFormat="false" ht="13.8" hidden="false" customHeight="false" outlineLevel="0" collapsed="false">
      <c r="A900" s="0" t="s">
        <v>170</v>
      </c>
      <c r="B900" s="0" t="n">
        <v>-9999</v>
      </c>
      <c r="C900" s="0" t="n">
        <v>-9999</v>
      </c>
      <c r="D900" s="0" t="n">
        <v>-9999</v>
      </c>
      <c r="E900" s="0" t="n">
        <v>-9999</v>
      </c>
      <c r="F900" s="0" t="n">
        <v>-9999</v>
      </c>
    </row>
    <row r="901" customFormat="false" ht="13.8" hidden="false" customHeight="false" outlineLevel="0" collapsed="false">
      <c r="A901" s="0" t="s">
        <v>170</v>
      </c>
      <c r="B901" s="0" t="n">
        <v>-9999</v>
      </c>
      <c r="C901" s="0" t="n">
        <v>-9999</v>
      </c>
      <c r="D901" s="0" t="n">
        <v>-9999</v>
      </c>
      <c r="E901" s="0" t="n">
        <v>-9999</v>
      </c>
      <c r="F901" s="0" t="n">
        <v>-9999</v>
      </c>
    </row>
    <row r="902" customFormat="false" ht="13.8" hidden="false" customHeight="false" outlineLevel="0" collapsed="false">
      <c r="A902" s="0" t="s">
        <v>170</v>
      </c>
      <c r="B902" s="0" t="n">
        <v>-9999</v>
      </c>
      <c r="C902" s="0" t="n">
        <v>-9999</v>
      </c>
      <c r="D902" s="0" t="n">
        <v>-9999</v>
      </c>
      <c r="E902" s="0" t="n">
        <v>-9999</v>
      </c>
      <c r="F902" s="0" t="n">
        <v>-9999</v>
      </c>
    </row>
    <row r="903" customFormat="false" ht="13.8" hidden="false" customHeight="false" outlineLevel="0" collapsed="false">
      <c r="A903" s="0" t="s">
        <v>170</v>
      </c>
      <c r="B903" s="0" t="n">
        <v>-9999</v>
      </c>
      <c r="C903" s="0" t="n">
        <v>-9999</v>
      </c>
      <c r="D903" s="0" t="n">
        <v>-9999</v>
      </c>
      <c r="E903" s="0" t="n">
        <v>-9999</v>
      </c>
      <c r="F903" s="0" t="n">
        <v>-9999</v>
      </c>
    </row>
    <row r="904" customFormat="false" ht="13.8" hidden="false" customHeight="false" outlineLevel="0" collapsed="false">
      <c r="A904" s="0" t="s">
        <v>171</v>
      </c>
      <c r="B904" s="0" t="n">
        <v>16</v>
      </c>
      <c r="C904" s="0" t="n">
        <v>231</v>
      </c>
      <c r="D904" s="0" t="n">
        <v>7541380</v>
      </c>
      <c r="E904" s="0" t="n">
        <v>13459814</v>
      </c>
      <c r="F904" s="0" t="n">
        <v>13286697</v>
      </c>
    </row>
    <row r="905" customFormat="false" ht="13.8" hidden="false" customHeight="false" outlineLevel="0" collapsed="false">
      <c r="A905" s="0" t="s">
        <v>171</v>
      </c>
      <c r="B905" s="0" t="n">
        <v>-9999</v>
      </c>
      <c r="C905" s="0" t="n">
        <v>-9999</v>
      </c>
      <c r="D905" s="0" t="n">
        <v>-9999</v>
      </c>
      <c r="E905" s="0" t="n">
        <v>-9999</v>
      </c>
      <c r="F905" s="0" t="n">
        <v>-9999</v>
      </c>
    </row>
    <row r="906" customFormat="false" ht="13.8" hidden="false" customHeight="false" outlineLevel="0" collapsed="false">
      <c r="A906" s="0" t="s">
        <v>171</v>
      </c>
      <c r="B906" s="0" t="n">
        <v>-9999</v>
      </c>
      <c r="C906" s="0" t="n">
        <v>-9999</v>
      </c>
      <c r="D906" s="0" t="n">
        <v>-9999</v>
      </c>
      <c r="E906" s="0" t="n">
        <v>-9999</v>
      </c>
      <c r="F906" s="0" t="n">
        <v>-9999</v>
      </c>
    </row>
    <row r="907" customFormat="false" ht="13.8" hidden="false" customHeight="false" outlineLevel="0" collapsed="false">
      <c r="A907" s="0" t="s">
        <v>171</v>
      </c>
      <c r="B907" s="0" t="n">
        <v>-9999</v>
      </c>
      <c r="C907" s="0" t="n">
        <v>-9999</v>
      </c>
      <c r="D907" s="0" t="n">
        <v>-9999</v>
      </c>
      <c r="E907" s="0" t="n">
        <v>-9999</v>
      </c>
      <c r="F907" s="0" t="n">
        <v>-9999</v>
      </c>
    </row>
    <row r="908" customFormat="false" ht="13.8" hidden="false" customHeight="false" outlineLevel="0" collapsed="false">
      <c r="A908" s="0" t="s">
        <v>171</v>
      </c>
      <c r="B908" s="0" t="n">
        <v>-9999</v>
      </c>
      <c r="C908" s="0" t="n">
        <v>-9999</v>
      </c>
      <c r="D908" s="0" t="n">
        <v>-9999</v>
      </c>
      <c r="E908" s="0" t="n">
        <v>-9999</v>
      </c>
      <c r="F908" s="0" t="n">
        <v>-9999</v>
      </c>
    </row>
    <row r="909" customFormat="false" ht="13.8" hidden="false" customHeight="false" outlineLevel="0" collapsed="false">
      <c r="A909" s="0" t="s">
        <v>171</v>
      </c>
      <c r="B909" s="0" t="n">
        <v>-9999</v>
      </c>
      <c r="C909" s="0" t="n">
        <v>-9999</v>
      </c>
      <c r="D909" s="0" t="n">
        <v>-9999</v>
      </c>
      <c r="E909" s="0" t="n">
        <v>-9999</v>
      </c>
      <c r="F909" s="0" t="n">
        <v>-9999</v>
      </c>
    </row>
    <row r="910" customFormat="false" ht="13.8" hidden="false" customHeight="false" outlineLevel="0" collapsed="false">
      <c r="A910" s="0" t="s">
        <v>171</v>
      </c>
      <c r="B910" s="0" t="n">
        <v>13</v>
      </c>
      <c r="C910" s="0" t="n">
        <v>146</v>
      </c>
      <c r="D910" s="0" t="n">
        <v>5570925</v>
      </c>
      <c r="E910" s="0" t="n">
        <v>8931565</v>
      </c>
      <c r="F910" s="0" t="n">
        <v>8539223</v>
      </c>
    </row>
    <row r="911" customFormat="false" ht="13.8" hidden="false" customHeight="false" outlineLevel="0" collapsed="false">
      <c r="A911" s="0" t="s">
        <v>171</v>
      </c>
      <c r="B911" s="0" t="n">
        <v>15</v>
      </c>
      <c r="C911" s="0" t="n">
        <v>260</v>
      </c>
      <c r="D911" s="0" t="n">
        <v>11436251</v>
      </c>
      <c r="E911" s="0" t="n">
        <v>17827596</v>
      </c>
      <c r="F911" s="0" t="n">
        <v>17827596</v>
      </c>
    </row>
    <row r="912" customFormat="false" ht="13.8" hidden="false" customHeight="false" outlineLevel="0" collapsed="false">
      <c r="A912" s="0" t="s">
        <v>171</v>
      </c>
      <c r="B912" s="0" t="n">
        <v>14</v>
      </c>
      <c r="C912" s="0" t="n">
        <v>223</v>
      </c>
      <c r="D912" s="0" t="n">
        <v>9667918</v>
      </c>
      <c r="E912" s="0" t="n">
        <v>14786493</v>
      </c>
      <c r="F912" s="0" t="n">
        <v>15590107</v>
      </c>
    </row>
    <row r="913" customFormat="false" ht="13.8" hidden="false" customHeight="false" outlineLevel="0" collapsed="false">
      <c r="A913" s="0" t="s">
        <v>171</v>
      </c>
      <c r="B913" s="0" t="n">
        <v>16</v>
      </c>
      <c r="C913" s="0" t="n">
        <v>223</v>
      </c>
      <c r="D913" s="0" t="n">
        <v>10262730</v>
      </c>
      <c r="E913" s="0" t="n">
        <v>14810352</v>
      </c>
      <c r="F913" s="0" t="n">
        <v>16150655</v>
      </c>
    </row>
    <row r="914" customFormat="false" ht="13.8" hidden="false" customHeight="false" outlineLevel="0" collapsed="false">
      <c r="A914" s="0" t="s">
        <v>171</v>
      </c>
      <c r="B914" s="0" t="n">
        <v>-9999</v>
      </c>
      <c r="C914" s="0" t="n">
        <v>-9999</v>
      </c>
      <c r="D914" s="0" t="n">
        <v>-9999</v>
      </c>
      <c r="E914" s="0" t="n">
        <v>-9999</v>
      </c>
      <c r="F914" s="0" t="n">
        <v>-9999</v>
      </c>
    </row>
    <row r="915" customFormat="false" ht="13.8" hidden="false" customHeight="false" outlineLevel="0" collapsed="false">
      <c r="A915" s="0" t="s">
        <v>171</v>
      </c>
      <c r="B915" s="0" t="n">
        <v>16</v>
      </c>
      <c r="C915" s="0" t="n">
        <v>240</v>
      </c>
      <c r="D915" s="0" t="n">
        <v>11936712</v>
      </c>
      <c r="E915" s="0" t="n">
        <v>17666837</v>
      </c>
      <c r="F915" s="0" t="n">
        <v>18506011</v>
      </c>
    </row>
    <row r="916" customFormat="false" ht="13.8" hidden="false" customHeight="false" outlineLevel="0" collapsed="false">
      <c r="A916" s="0" t="s">
        <v>171</v>
      </c>
      <c r="B916" s="0" t="n">
        <v>18</v>
      </c>
      <c r="C916" s="0" t="n">
        <v>247</v>
      </c>
      <c r="D916" s="0" t="n">
        <v>12662341</v>
      </c>
      <c r="E916" s="0" t="n">
        <v>18694175</v>
      </c>
      <c r="F916" s="0" t="n">
        <v>19108450</v>
      </c>
    </row>
    <row r="917" customFormat="false" ht="13.8" hidden="false" customHeight="false" outlineLevel="0" collapsed="false">
      <c r="A917" s="0" t="s">
        <v>171</v>
      </c>
      <c r="B917" s="0" t="n">
        <v>19</v>
      </c>
      <c r="C917" s="0" t="n">
        <v>258</v>
      </c>
      <c r="D917" s="0" t="n">
        <v>13830228</v>
      </c>
      <c r="E917" s="0" t="n">
        <v>20251914</v>
      </c>
      <c r="F917" s="0" t="n">
        <v>19931303</v>
      </c>
    </row>
    <row r="918" customFormat="false" ht="13.8" hidden="false" customHeight="false" outlineLevel="0" collapsed="false">
      <c r="A918" s="0" t="s">
        <v>171</v>
      </c>
      <c r="B918" s="0" t="n">
        <v>20</v>
      </c>
      <c r="C918" s="0" t="n">
        <v>251</v>
      </c>
      <c r="D918" s="0" t="n">
        <v>14585828</v>
      </c>
      <c r="E918" s="0" t="n">
        <v>21325654</v>
      </c>
      <c r="F918" s="0" t="n">
        <v>21437307</v>
      </c>
    </row>
    <row r="919" customFormat="false" ht="13.8" hidden="false" customHeight="false" outlineLevel="0" collapsed="false">
      <c r="A919" s="0" t="s">
        <v>171</v>
      </c>
      <c r="B919" s="0" t="n">
        <v>21</v>
      </c>
      <c r="C919" s="0" t="n">
        <v>333</v>
      </c>
      <c r="D919" s="0" t="n">
        <v>17876714</v>
      </c>
      <c r="E919" s="0" t="n">
        <v>20883269</v>
      </c>
      <c r="F919" s="0" t="n">
        <v>21256185</v>
      </c>
    </row>
    <row r="920" customFormat="false" ht="13.8" hidden="false" customHeight="false" outlineLevel="0" collapsed="false">
      <c r="A920" s="0" t="s">
        <v>172</v>
      </c>
      <c r="B920" s="0" t="n">
        <v>119</v>
      </c>
      <c r="C920" s="0" t="n">
        <v>1686</v>
      </c>
      <c r="D920" s="0" t="n">
        <v>91409615</v>
      </c>
      <c r="E920" s="0" t="n">
        <v>196833214</v>
      </c>
      <c r="F920" s="0" t="n">
        <v>182812970</v>
      </c>
    </row>
    <row r="921" customFormat="false" ht="13.8" hidden="false" customHeight="false" outlineLevel="0" collapsed="false">
      <c r="A921" s="0" t="s">
        <v>172</v>
      </c>
      <c r="B921" s="0" t="n">
        <v>128</v>
      </c>
      <c r="C921" s="0" t="n">
        <v>1670</v>
      </c>
      <c r="D921" s="0" t="n">
        <v>96221400</v>
      </c>
      <c r="E921" s="0" t="n">
        <v>245757043</v>
      </c>
      <c r="F921" s="0" t="n">
        <v>216703203</v>
      </c>
    </row>
    <row r="922" customFormat="false" ht="13.8" hidden="false" customHeight="false" outlineLevel="0" collapsed="false">
      <c r="A922" s="0" t="s">
        <v>172</v>
      </c>
      <c r="B922" s="0" t="n">
        <v>123</v>
      </c>
      <c r="C922" s="0" t="n">
        <v>1529</v>
      </c>
      <c r="D922" s="0" t="n">
        <v>95398900</v>
      </c>
      <c r="E922" s="0" t="n">
        <v>240172048</v>
      </c>
      <c r="F922" s="0" t="n">
        <v>208522911</v>
      </c>
    </row>
    <row r="923" customFormat="false" ht="13.8" hidden="false" customHeight="false" outlineLevel="0" collapsed="false">
      <c r="A923" s="0" t="s">
        <v>172</v>
      </c>
      <c r="B923" s="0" t="n">
        <v>119</v>
      </c>
      <c r="C923" s="0" t="n">
        <v>1582</v>
      </c>
      <c r="D923" s="0" t="n">
        <v>100656452</v>
      </c>
      <c r="E923" s="0" t="n">
        <v>267855810</v>
      </c>
      <c r="F923" s="0" t="n">
        <v>229211677</v>
      </c>
    </row>
    <row r="924" customFormat="false" ht="13.8" hidden="false" customHeight="false" outlineLevel="0" collapsed="false">
      <c r="A924" s="0" t="s">
        <v>172</v>
      </c>
      <c r="B924" s="0" t="n">
        <v>121</v>
      </c>
      <c r="C924" s="0" t="n">
        <v>1555</v>
      </c>
      <c r="D924" s="0" t="n">
        <v>98949733</v>
      </c>
      <c r="E924" s="0" t="n">
        <v>265432308</v>
      </c>
      <c r="F924" s="0" t="n">
        <v>267417178</v>
      </c>
    </row>
    <row r="925" customFormat="false" ht="13.8" hidden="false" customHeight="false" outlineLevel="0" collapsed="false">
      <c r="A925" s="0" t="s">
        <v>172</v>
      </c>
      <c r="B925" s="0" t="n">
        <v>124</v>
      </c>
      <c r="C925" s="0" t="n">
        <v>1662</v>
      </c>
      <c r="D925" s="0" t="n">
        <v>105149173</v>
      </c>
      <c r="E925" s="0" t="n">
        <v>294539562</v>
      </c>
      <c r="F925" s="0" t="n">
        <v>265907364</v>
      </c>
    </row>
    <row r="926" customFormat="false" ht="13.8" hidden="false" customHeight="false" outlineLevel="0" collapsed="false">
      <c r="A926" s="0" t="s">
        <v>172</v>
      </c>
      <c r="B926" s="0" t="n">
        <v>123</v>
      </c>
      <c r="C926" s="0" t="n">
        <v>1697</v>
      </c>
      <c r="D926" s="0" t="n">
        <v>109217862</v>
      </c>
      <c r="E926" s="0" t="n">
        <v>280028440</v>
      </c>
      <c r="F926" s="0" t="n">
        <v>266264002</v>
      </c>
    </row>
    <row r="927" customFormat="false" ht="13.8" hidden="false" customHeight="false" outlineLevel="0" collapsed="false">
      <c r="A927" s="0" t="s">
        <v>172</v>
      </c>
      <c r="B927" s="0" t="n">
        <v>176</v>
      </c>
      <c r="C927" s="0" t="n">
        <v>1899</v>
      </c>
      <c r="D927" s="0" t="n">
        <v>121589989</v>
      </c>
      <c r="E927" s="0" t="n">
        <v>293919339</v>
      </c>
      <c r="F927" s="0" t="n">
        <v>293919339</v>
      </c>
    </row>
    <row r="928" customFormat="false" ht="13.8" hidden="false" customHeight="false" outlineLevel="0" collapsed="false">
      <c r="A928" s="0" t="s">
        <v>172</v>
      </c>
      <c r="B928" s="0" t="n">
        <v>189</v>
      </c>
      <c r="C928" s="0" t="n">
        <v>1836</v>
      </c>
      <c r="D928" s="0" t="n">
        <v>127257559</v>
      </c>
      <c r="E928" s="0" t="n">
        <v>335889659</v>
      </c>
      <c r="F928" s="0" t="n">
        <v>334971593</v>
      </c>
    </row>
    <row r="929" customFormat="false" ht="13.8" hidden="false" customHeight="false" outlineLevel="0" collapsed="false">
      <c r="A929" s="0" t="s">
        <v>172</v>
      </c>
      <c r="B929" s="0" t="n">
        <v>218</v>
      </c>
      <c r="C929" s="0" t="n">
        <v>2324</v>
      </c>
      <c r="D929" s="0" t="n">
        <v>160621697</v>
      </c>
      <c r="E929" s="0" t="n">
        <v>374743822</v>
      </c>
      <c r="F929" s="0" t="n">
        <v>350184371</v>
      </c>
    </row>
    <row r="930" customFormat="false" ht="13.8" hidden="false" customHeight="false" outlineLevel="0" collapsed="false">
      <c r="A930" s="0" t="s">
        <v>172</v>
      </c>
      <c r="B930" s="0" t="n">
        <v>228</v>
      </c>
      <c r="C930" s="0" t="n">
        <v>2307</v>
      </c>
      <c r="D930" s="0" t="n">
        <v>165262928</v>
      </c>
      <c r="E930" s="0" t="n">
        <v>385608072</v>
      </c>
      <c r="F930" s="0" t="n">
        <v>316244492</v>
      </c>
    </row>
    <row r="931" customFormat="false" ht="13.8" hidden="false" customHeight="false" outlineLevel="0" collapsed="false">
      <c r="A931" s="0" t="s">
        <v>172</v>
      </c>
      <c r="B931" s="0" t="n">
        <v>229</v>
      </c>
      <c r="C931" s="0" t="n">
        <v>2253</v>
      </c>
      <c r="D931" s="0" t="n">
        <v>158624858</v>
      </c>
      <c r="E931" s="0" t="n">
        <v>345878071</v>
      </c>
      <c r="F931" s="0" t="n">
        <v>285588037</v>
      </c>
    </row>
    <row r="932" customFormat="false" ht="13.8" hidden="false" customHeight="false" outlineLevel="0" collapsed="false">
      <c r="A932" s="0" t="s">
        <v>172</v>
      </c>
      <c r="B932" s="0" t="n">
        <v>231</v>
      </c>
      <c r="C932" s="0" t="n">
        <v>2143</v>
      </c>
      <c r="D932" s="0" t="n">
        <v>165107183</v>
      </c>
      <c r="E932" s="0" t="n">
        <v>361000121</v>
      </c>
      <c r="F932" s="0" t="n">
        <v>275065261</v>
      </c>
    </row>
    <row r="933" customFormat="false" ht="13.8" hidden="false" customHeight="false" outlineLevel="0" collapsed="false">
      <c r="A933" s="0" t="s">
        <v>172</v>
      </c>
      <c r="B933" s="0" t="n">
        <v>236</v>
      </c>
      <c r="C933" s="0" t="n">
        <v>2026</v>
      </c>
      <c r="D933" s="0" t="n">
        <v>156661399</v>
      </c>
      <c r="E933" s="0" t="n">
        <v>346675348</v>
      </c>
      <c r="F933" s="0" t="n">
        <v>250551687</v>
      </c>
    </row>
    <row r="934" customFormat="false" ht="13.8" hidden="false" customHeight="false" outlineLevel="0" collapsed="false">
      <c r="A934" s="0" t="s">
        <v>172</v>
      </c>
      <c r="B934" s="0" t="n">
        <v>252</v>
      </c>
      <c r="C934" s="0" t="n">
        <v>1903</v>
      </c>
      <c r="D934" s="0" t="n">
        <v>154621608</v>
      </c>
      <c r="E934" s="0" t="n">
        <v>350700502</v>
      </c>
      <c r="F934" s="0" t="n">
        <v>245183661</v>
      </c>
    </row>
    <row r="935" customFormat="false" ht="13.8" hidden="false" customHeight="false" outlineLevel="0" collapsed="false">
      <c r="A935" s="0" t="s">
        <v>172</v>
      </c>
      <c r="B935" s="0" t="n">
        <v>259</v>
      </c>
      <c r="C935" s="0" t="n">
        <v>1884</v>
      </c>
      <c r="D935" s="0" t="n">
        <v>152571052</v>
      </c>
      <c r="E935" s="0" t="n">
        <v>252407996</v>
      </c>
      <c r="F935" s="0" t="n">
        <v>236940947</v>
      </c>
    </row>
    <row r="936" customFormat="false" ht="13.8" hidden="false" customHeight="false" outlineLevel="0" collapsed="false">
      <c r="A936" s="0" t="s">
        <v>172</v>
      </c>
      <c r="B936" s="0" t="n">
        <v>259</v>
      </c>
      <c r="C936" s="0" t="n">
        <v>1884</v>
      </c>
      <c r="D936" s="0" t="n">
        <v>152571052</v>
      </c>
      <c r="E936" s="0" t="n">
        <v>252407996</v>
      </c>
      <c r="F936" s="0" t="n">
        <v>236940947</v>
      </c>
    </row>
    <row r="937" customFormat="false" ht="13.8" hidden="false" customHeight="false" outlineLevel="0" collapsed="false">
      <c r="A937" s="0" t="s">
        <v>173</v>
      </c>
      <c r="B937" s="0" t="n">
        <v>2233</v>
      </c>
      <c r="C937" s="0" t="n">
        <v>39576</v>
      </c>
      <c r="D937" s="0" t="n">
        <v>1613228175</v>
      </c>
      <c r="E937" s="0" t="n">
        <v>10983862954</v>
      </c>
      <c r="F937" s="0" t="n">
        <v>10991446384</v>
      </c>
    </row>
    <row r="938" customFormat="false" ht="13.8" hidden="false" customHeight="false" outlineLevel="0" collapsed="false">
      <c r="A938" s="0" t="s">
        <v>173</v>
      </c>
      <c r="B938" s="0" t="n">
        <v>2218</v>
      </c>
      <c r="C938" s="0" t="n">
        <v>41886</v>
      </c>
      <c r="D938" s="0" t="n">
        <v>1809373028</v>
      </c>
      <c r="E938" s="0" t="n">
        <v>13682936741</v>
      </c>
      <c r="F938" s="0" t="n">
        <v>13467780180</v>
      </c>
    </row>
    <row r="939" customFormat="false" ht="13.8" hidden="false" customHeight="false" outlineLevel="0" collapsed="false">
      <c r="A939" s="0" t="s">
        <v>173</v>
      </c>
      <c r="B939" s="0" t="n">
        <v>2171</v>
      </c>
      <c r="C939" s="0" t="n">
        <v>43438</v>
      </c>
      <c r="D939" s="0" t="n">
        <v>2061875391</v>
      </c>
      <c r="E939" s="0" t="n">
        <v>15869819617</v>
      </c>
      <c r="F939" s="0" t="n">
        <v>14733545991</v>
      </c>
    </row>
    <row r="940" customFormat="false" ht="13.8" hidden="false" customHeight="false" outlineLevel="0" collapsed="false">
      <c r="A940" s="0" t="s">
        <v>173</v>
      </c>
      <c r="B940" s="0" t="n">
        <v>2152</v>
      </c>
      <c r="C940" s="0" t="n">
        <v>44453</v>
      </c>
      <c r="D940" s="0" t="n">
        <v>2272931614</v>
      </c>
      <c r="E940" s="0" t="n">
        <v>20047099147</v>
      </c>
      <c r="F940" s="0" t="n">
        <v>14193975581</v>
      </c>
    </row>
    <row r="941" customFormat="false" ht="13.8" hidden="false" customHeight="false" outlineLevel="0" collapsed="false">
      <c r="A941" s="0" t="s">
        <v>173</v>
      </c>
      <c r="B941" s="0" t="n">
        <v>2117</v>
      </c>
      <c r="C941" s="0" t="n">
        <v>43665</v>
      </c>
      <c r="D941" s="0" t="n">
        <v>2282495672</v>
      </c>
      <c r="E941" s="0" t="n">
        <v>14261547808</v>
      </c>
      <c r="F941" s="0" t="n">
        <v>18136835136</v>
      </c>
    </row>
    <row r="942" customFormat="false" ht="13.8" hidden="false" customHeight="false" outlineLevel="0" collapsed="false">
      <c r="A942" s="0" t="s">
        <v>173</v>
      </c>
      <c r="B942" s="0" t="n">
        <v>2133</v>
      </c>
      <c r="C942" s="0" t="n">
        <v>44367</v>
      </c>
      <c r="D942" s="0" t="n">
        <v>2362907938</v>
      </c>
      <c r="E942" s="0" t="n">
        <v>15000233918</v>
      </c>
      <c r="F942" s="0" t="n">
        <v>14798166812</v>
      </c>
    </row>
    <row r="943" customFormat="false" ht="13.8" hidden="false" customHeight="false" outlineLevel="0" collapsed="false">
      <c r="A943" s="0" t="s">
        <v>173</v>
      </c>
      <c r="B943" s="0" t="n">
        <v>2239</v>
      </c>
      <c r="C943" s="0" t="n">
        <v>46548</v>
      </c>
      <c r="D943" s="0" t="n">
        <v>2507394097</v>
      </c>
      <c r="E943" s="0" t="n">
        <v>17581584576</v>
      </c>
      <c r="F943" s="0" t="n">
        <v>15467471191</v>
      </c>
    </row>
    <row r="944" customFormat="false" ht="13.8" hidden="false" customHeight="false" outlineLevel="0" collapsed="false">
      <c r="A944" s="0" t="s">
        <v>173</v>
      </c>
      <c r="B944" s="0" t="n">
        <v>2369</v>
      </c>
      <c r="C944" s="0" t="n">
        <v>47957</v>
      </c>
      <c r="D944" s="0" t="n">
        <v>2677831602</v>
      </c>
      <c r="E944" s="0" t="n">
        <v>17967090090</v>
      </c>
      <c r="F944" s="0" t="n">
        <v>17967090090</v>
      </c>
    </row>
    <row r="945" customFormat="false" ht="13.8" hidden="false" customHeight="false" outlineLevel="0" collapsed="false">
      <c r="A945" s="0" t="s">
        <v>173</v>
      </c>
      <c r="B945" s="0" t="n">
        <v>2325</v>
      </c>
      <c r="C945" s="0" t="n">
        <v>48756</v>
      </c>
      <c r="D945" s="0" t="n">
        <v>2801258821</v>
      </c>
      <c r="E945" s="0" t="n">
        <v>16072318987</v>
      </c>
      <c r="F945" s="0" t="n">
        <v>15113318839</v>
      </c>
    </row>
    <row r="946" customFormat="false" ht="13.8" hidden="false" customHeight="false" outlineLevel="0" collapsed="false">
      <c r="A946" s="0" t="s">
        <v>173</v>
      </c>
      <c r="B946" s="0" t="n">
        <v>2330</v>
      </c>
      <c r="C946" s="0" t="n">
        <v>50368</v>
      </c>
      <c r="D946" s="0" t="n">
        <v>3048384483</v>
      </c>
      <c r="E946" s="0" t="n">
        <v>14232358880</v>
      </c>
      <c r="F946" s="0" t="n">
        <v>13688984727</v>
      </c>
    </row>
    <row r="947" customFormat="false" ht="13.8" hidden="false" customHeight="false" outlineLevel="0" collapsed="false">
      <c r="A947" s="0" t="s">
        <v>173</v>
      </c>
      <c r="B947" s="0" t="n">
        <v>2386</v>
      </c>
      <c r="C947" s="0" t="n">
        <v>50741</v>
      </c>
      <c r="D947" s="0" t="n">
        <v>3208411760</v>
      </c>
      <c r="E947" s="0" t="n">
        <v>9131123468</v>
      </c>
      <c r="F947" s="0" t="n">
        <v>15016699086</v>
      </c>
    </row>
    <row r="948" customFormat="false" ht="13.8" hidden="false" customHeight="false" outlineLevel="0" collapsed="false">
      <c r="A948" s="0" t="s">
        <v>173</v>
      </c>
      <c r="B948" s="0" t="n">
        <v>2412</v>
      </c>
      <c r="C948" s="0" t="n">
        <v>47561</v>
      </c>
      <c r="D948" s="0" t="n">
        <v>2744864582</v>
      </c>
      <c r="E948" s="0" t="n">
        <v>7679098590</v>
      </c>
      <c r="F948" s="0" t="n">
        <v>14706202794</v>
      </c>
    </row>
    <row r="949" customFormat="false" ht="13.8" hidden="false" customHeight="false" outlineLevel="0" collapsed="false">
      <c r="A949" s="0" t="s">
        <v>173</v>
      </c>
      <c r="B949" s="0" t="n">
        <v>2404</v>
      </c>
      <c r="C949" s="0" t="n">
        <v>45276</v>
      </c>
      <c r="D949" s="0" t="n">
        <v>2565445948</v>
      </c>
      <c r="E949" s="0" t="n">
        <v>8861161773</v>
      </c>
      <c r="F949" s="0" t="n">
        <v>14156750263</v>
      </c>
    </row>
    <row r="950" customFormat="false" ht="13.8" hidden="false" customHeight="false" outlineLevel="0" collapsed="false">
      <c r="A950" s="0" t="s">
        <v>173</v>
      </c>
      <c r="B950" s="0" t="n">
        <v>2495</v>
      </c>
      <c r="C950" s="0" t="n">
        <v>44929</v>
      </c>
      <c r="D950" s="0" t="n">
        <v>2662323778</v>
      </c>
      <c r="E950" s="0" t="n">
        <v>9532767803</v>
      </c>
      <c r="F950" s="0" t="n">
        <v>12941440550</v>
      </c>
    </row>
    <row r="951" customFormat="false" ht="13.8" hidden="false" customHeight="false" outlineLevel="0" collapsed="false">
      <c r="A951" s="0" t="s">
        <v>173</v>
      </c>
      <c r="B951" s="0" t="n">
        <v>2528</v>
      </c>
      <c r="C951" s="0" t="n">
        <v>46196</v>
      </c>
      <c r="D951" s="0" t="n">
        <v>2836565220</v>
      </c>
      <c r="E951" s="0" t="n">
        <v>8376708534</v>
      </c>
      <c r="F951" s="0" t="n">
        <v>13624455841</v>
      </c>
    </row>
    <row r="952" customFormat="false" ht="13.8" hidden="false" customHeight="false" outlineLevel="0" collapsed="false">
      <c r="A952" s="0" t="s">
        <v>173</v>
      </c>
      <c r="B952" s="0" t="n">
        <v>2472</v>
      </c>
      <c r="C952" s="0" t="n">
        <v>36772</v>
      </c>
      <c r="D952" s="0" t="n">
        <v>2457661750</v>
      </c>
      <c r="E952" s="0" t="n">
        <v>5117202065</v>
      </c>
      <c r="F952" s="0" t="n">
        <v>12789312944</v>
      </c>
    </row>
    <row r="953" customFormat="false" ht="13.8" hidden="false" customHeight="false" outlineLevel="0" collapsed="false">
      <c r="A953" s="0" t="s">
        <v>173</v>
      </c>
      <c r="B953" s="0" t="n">
        <v>2472</v>
      </c>
      <c r="C953" s="0" t="n">
        <v>36772</v>
      </c>
      <c r="D953" s="0" t="n">
        <v>2457661750</v>
      </c>
      <c r="E953" s="0" t="n">
        <v>5117202065</v>
      </c>
      <c r="F953" s="0" t="n">
        <v>12789312944</v>
      </c>
    </row>
    <row r="954" customFormat="false" ht="13.8" hidden="false" customHeight="false" outlineLevel="0" collapsed="false">
      <c r="A954" s="0" t="s">
        <v>174</v>
      </c>
      <c r="B954" s="0" t="n">
        <v>317</v>
      </c>
      <c r="C954" s="0" t="n">
        <v>8068</v>
      </c>
      <c r="D954" s="0" t="n">
        <v>532370229</v>
      </c>
      <c r="E954" s="0" t="n">
        <v>1172496559</v>
      </c>
      <c r="F954" s="0" t="n">
        <v>1413315523</v>
      </c>
    </row>
    <row r="955" customFormat="false" ht="13.8" hidden="false" customHeight="false" outlineLevel="0" collapsed="false">
      <c r="A955" s="0" t="s">
        <v>174</v>
      </c>
      <c r="B955" s="0" t="n">
        <v>297</v>
      </c>
      <c r="C955" s="0" t="n">
        <v>7682</v>
      </c>
      <c r="D955" s="0" t="n">
        <v>558729600</v>
      </c>
      <c r="E955" s="0" t="n">
        <v>1193812957</v>
      </c>
      <c r="F955" s="0" t="n">
        <v>1318133763</v>
      </c>
    </row>
    <row r="956" customFormat="false" ht="13.8" hidden="false" customHeight="false" outlineLevel="0" collapsed="false">
      <c r="A956" s="0" t="s">
        <v>174</v>
      </c>
      <c r="B956" s="0" t="n">
        <v>283</v>
      </c>
      <c r="C956" s="0" t="n">
        <v>7433</v>
      </c>
      <c r="D956" s="0" t="n">
        <v>537828392</v>
      </c>
      <c r="E956" s="0" t="n">
        <v>1092965827</v>
      </c>
      <c r="F956" s="0" t="n">
        <v>1139887476</v>
      </c>
    </row>
    <row r="957" customFormat="false" ht="13.8" hidden="false" customHeight="false" outlineLevel="0" collapsed="false">
      <c r="A957" s="0" t="s">
        <v>174</v>
      </c>
      <c r="B957" s="0" t="n">
        <v>298</v>
      </c>
      <c r="C957" s="0" t="n">
        <v>6987</v>
      </c>
      <c r="D957" s="0" t="n">
        <v>532282365</v>
      </c>
      <c r="E957" s="0" t="n">
        <v>944579036</v>
      </c>
      <c r="F957" s="0" t="n">
        <v>979643020</v>
      </c>
    </row>
    <row r="958" customFormat="false" ht="13.8" hidden="false" customHeight="false" outlineLevel="0" collapsed="false">
      <c r="A958" s="0" t="s">
        <v>174</v>
      </c>
      <c r="B958" s="0" t="n">
        <v>298</v>
      </c>
      <c r="C958" s="0" t="n">
        <v>6271</v>
      </c>
      <c r="D958" s="0" t="n">
        <v>489459376</v>
      </c>
      <c r="E958" s="0" t="n">
        <v>919228044</v>
      </c>
      <c r="F958" s="0" t="n">
        <v>937935577</v>
      </c>
    </row>
    <row r="959" customFormat="false" ht="13.8" hidden="false" customHeight="false" outlineLevel="0" collapsed="false">
      <c r="A959" s="0" t="s">
        <v>174</v>
      </c>
      <c r="B959" s="0" t="n">
        <v>292</v>
      </c>
      <c r="C959" s="0" t="n">
        <v>5262</v>
      </c>
      <c r="D959" s="0" t="n">
        <v>409476774</v>
      </c>
      <c r="E959" s="0" t="n">
        <v>809078175</v>
      </c>
      <c r="F959" s="0" t="n">
        <v>843851974</v>
      </c>
    </row>
    <row r="960" customFormat="false" ht="13.8" hidden="false" customHeight="false" outlineLevel="0" collapsed="false">
      <c r="A960" s="0" t="s">
        <v>174</v>
      </c>
      <c r="B960" s="0" t="n">
        <v>295</v>
      </c>
      <c r="C960" s="0" t="n">
        <v>4864</v>
      </c>
      <c r="D960" s="0" t="n">
        <v>374146880</v>
      </c>
      <c r="E960" s="0" t="n">
        <v>689357204</v>
      </c>
      <c r="F960" s="0" t="n">
        <v>708153557</v>
      </c>
    </row>
    <row r="961" customFormat="false" ht="13.8" hidden="false" customHeight="false" outlineLevel="0" collapsed="false">
      <c r="A961" s="0" t="s">
        <v>174</v>
      </c>
      <c r="B961" s="0" t="n">
        <v>300</v>
      </c>
      <c r="C961" s="0" t="n">
        <v>5651</v>
      </c>
      <c r="D961" s="0" t="n">
        <v>477764435</v>
      </c>
      <c r="E961" s="0" t="n">
        <v>883646263</v>
      </c>
      <c r="F961" s="0" t="n">
        <v>883646263</v>
      </c>
    </row>
    <row r="962" customFormat="false" ht="13.8" hidden="false" customHeight="false" outlineLevel="0" collapsed="false">
      <c r="A962" s="0" t="s">
        <v>174</v>
      </c>
      <c r="B962" s="0" t="n">
        <v>335</v>
      </c>
      <c r="C962" s="0" t="n">
        <v>5839</v>
      </c>
      <c r="D962" s="0" t="n">
        <v>487864974</v>
      </c>
      <c r="E962" s="0" t="n">
        <v>943644886</v>
      </c>
      <c r="F962" s="0" t="n">
        <v>910912574</v>
      </c>
    </row>
    <row r="963" customFormat="false" ht="13.8" hidden="false" customHeight="false" outlineLevel="0" collapsed="false">
      <c r="A963" s="0" t="s">
        <v>174</v>
      </c>
      <c r="B963" s="0" t="n">
        <v>318</v>
      </c>
      <c r="C963" s="0" t="n">
        <v>5353</v>
      </c>
      <c r="D963" s="0" t="n">
        <v>429819607</v>
      </c>
      <c r="E963" s="0" t="n">
        <v>834291400</v>
      </c>
      <c r="F963" s="0" t="n">
        <v>757658089</v>
      </c>
    </row>
    <row r="964" customFormat="false" ht="13.8" hidden="false" customHeight="false" outlineLevel="0" collapsed="false">
      <c r="A964" s="0" t="s">
        <v>174</v>
      </c>
      <c r="B964" s="0" t="n">
        <v>292</v>
      </c>
      <c r="C964" s="0" t="n">
        <v>5658</v>
      </c>
      <c r="D964" s="0" t="n">
        <v>511047276</v>
      </c>
      <c r="E964" s="0" t="n">
        <v>985938584</v>
      </c>
      <c r="F964" s="0" t="n">
        <v>857996200</v>
      </c>
    </row>
    <row r="965" customFormat="false" ht="13.8" hidden="false" customHeight="false" outlineLevel="0" collapsed="false">
      <c r="A965" s="0" t="s">
        <v>174</v>
      </c>
      <c r="B965" s="0" t="n">
        <v>283</v>
      </c>
      <c r="C965" s="0" t="n">
        <v>5542</v>
      </c>
      <c r="D965" s="0" t="n">
        <v>514087906</v>
      </c>
      <c r="E965" s="0" t="n">
        <v>990385296</v>
      </c>
      <c r="F965" s="0" t="n">
        <v>832025575</v>
      </c>
    </row>
    <row r="966" customFormat="false" ht="13.8" hidden="false" customHeight="false" outlineLevel="0" collapsed="false">
      <c r="A966" s="0" t="s">
        <v>174</v>
      </c>
      <c r="B966" s="0" t="n">
        <v>267</v>
      </c>
      <c r="C966" s="0" t="n">
        <v>6248</v>
      </c>
      <c r="D966" s="0" t="n">
        <v>625749186</v>
      </c>
      <c r="E966" s="0" t="n">
        <v>1194916389</v>
      </c>
      <c r="F966" s="0" t="n">
        <v>970968697</v>
      </c>
    </row>
    <row r="967" customFormat="false" ht="13.8" hidden="false" customHeight="false" outlineLevel="0" collapsed="false">
      <c r="A967" s="0" t="s">
        <v>174</v>
      </c>
      <c r="B967" s="0" t="n">
        <v>291</v>
      </c>
      <c r="C967" s="0" t="n">
        <v>7842</v>
      </c>
      <c r="D967" s="0" t="n">
        <v>810394474</v>
      </c>
      <c r="E967" s="0" t="n">
        <v>1510519196</v>
      </c>
      <c r="F967" s="0" t="n">
        <v>1187015177</v>
      </c>
    </row>
    <row r="968" customFormat="false" ht="13.8" hidden="false" customHeight="false" outlineLevel="0" collapsed="false">
      <c r="A968" s="0" t="s">
        <v>174</v>
      </c>
      <c r="B968" s="0" t="n">
        <v>296</v>
      </c>
      <c r="C968" s="0" t="n">
        <v>8429</v>
      </c>
      <c r="D968" s="0" t="n">
        <v>933592412</v>
      </c>
      <c r="E968" s="0" t="n">
        <v>1734842872</v>
      </c>
      <c r="F968" s="0" t="n">
        <v>1295447126</v>
      </c>
    </row>
    <row r="969" customFormat="false" ht="13.8" hidden="false" customHeight="false" outlineLevel="0" collapsed="false">
      <c r="A969" s="0" t="s">
        <v>174</v>
      </c>
      <c r="B969" s="0" t="n">
        <v>301</v>
      </c>
      <c r="C969" s="0" t="n">
        <v>8436</v>
      </c>
      <c r="D969" s="0" t="n">
        <v>989237363</v>
      </c>
      <c r="E969" s="0" t="n">
        <v>1790013610</v>
      </c>
      <c r="F969" s="0" t="n">
        <v>1299638089</v>
      </c>
    </row>
    <row r="970" customFormat="false" ht="13.8" hidden="false" customHeight="false" outlineLevel="0" collapsed="false">
      <c r="A970" s="0" t="s">
        <v>175</v>
      </c>
      <c r="B970" s="0" t="n">
        <v>317</v>
      </c>
      <c r="C970" s="0" t="n">
        <v>8068</v>
      </c>
      <c r="D970" s="0" t="n">
        <v>532370229</v>
      </c>
      <c r="E970" s="0" t="n">
        <v>1172496559</v>
      </c>
      <c r="F970" s="0" t="n">
        <v>1413315523</v>
      </c>
    </row>
    <row r="971" customFormat="false" ht="13.8" hidden="false" customHeight="false" outlineLevel="0" collapsed="false">
      <c r="A971" s="0" t="s">
        <v>175</v>
      </c>
      <c r="B971" s="0" t="n">
        <v>297</v>
      </c>
      <c r="C971" s="0" t="n">
        <v>7682</v>
      </c>
      <c r="D971" s="0" t="n">
        <v>558729600</v>
      </c>
      <c r="E971" s="0" t="n">
        <v>1193812957</v>
      </c>
      <c r="F971" s="0" t="n">
        <v>1318133763</v>
      </c>
    </row>
    <row r="972" customFormat="false" ht="13.8" hidden="false" customHeight="false" outlineLevel="0" collapsed="false">
      <c r="A972" s="0" t="s">
        <v>175</v>
      </c>
      <c r="B972" s="0" t="n">
        <v>283</v>
      </c>
      <c r="C972" s="0" t="n">
        <v>7433</v>
      </c>
      <c r="D972" s="0" t="n">
        <v>537828392</v>
      </c>
      <c r="E972" s="0" t="n">
        <v>1092965827</v>
      </c>
      <c r="F972" s="0" t="n">
        <v>1139887476</v>
      </c>
    </row>
    <row r="973" customFormat="false" ht="13.8" hidden="false" customHeight="false" outlineLevel="0" collapsed="false">
      <c r="A973" s="0" t="s">
        <v>175</v>
      </c>
      <c r="B973" s="0" t="n">
        <v>298</v>
      </c>
      <c r="C973" s="0" t="n">
        <v>6987</v>
      </c>
      <c r="D973" s="0" t="n">
        <v>532282365</v>
      </c>
      <c r="E973" s="0" t="n">
        <v>944579036</v>
      </c>
      <c r="F973" s="0" t="n">
        <v>979643020</v>
      </c>
    </row>
    <row r="974" customFormat="false" ht="13.8" hidden="false" customHeight="false" outlineLevel="0" collapsed="false">
      <c r="A974" s="0" t="s">
        <v>175</v>
      </c>
      <c r="B974" s="0" t="n">
        <v>298</v>
      </c>
      <c r="C974" s="0" t="n">
        <v>6271</v>
      </c>
      <c r="D974" s="0" t="n">
        <v>489459376</v>
      </c>
      <c r="E974" s="0" t="n">
        <v>919228044</v>
      </c>
      <c r="F974" s="0" t="n">
        <v>937935577</v>
      </c>
    </row>
    <row r="975" customFormat="false" ht="13.8" hidden="false" customHeight="false" outlineLevel="0" collapsed="false">
      <c r="A975" s="0" t="s">
        <v>175</v>
      </c>
      <c r="B975" s="0" t="n">
        <v>292</v>
      </c>
      <c r="C975" s="0" t="n">
        <v>5262</v>
      </c>
      <c r="D975" s="0" t="n">
        <v>409476774</v>
      </c>
      <c r="E975" s="0" t="n">
        <v>809078175</v>
      </c>
      <c r="F975" s="0" t="n">
        <v>843851974</v>
      </c>
    </row>
    <row r="976" customFormat="false" ht="13.8" hidden="false" customHeight="false" outlineLevel="0" collapsed="false">
      <c r="A976" s="0" t="s">
        <v>175</v>
      </c>
      <c r="B976" s="0" t="n">
        <v>295</v>
      </c>
      <c r="C976" s="0" t="n">
        <v>4864</v>
      </c>
      <c r="D976" s="0" t="n">
        <v>374146880</v>
      </c>
      <c r="E976" s="0" t="n">
        <v>689357204</v>
      </c>
      <c r="F976" s="0" t="n">
        <v>708153557</v>
      </c>
    </row>
    <row r="977" customFormat="false" ht="13.8" hidden="false" customHeight="false" outlineLevel="0" collapsed="false">
      <c r="A977" s="0" t="s">
        <v>175</v>
      </c>
      <c r="B977" s="0" t="n">
        <v>300</v>
      </c>
      <c r="C977" s="0" t="n">
        <v>5651</v>
      </c>
      <c r="D977" s="0" t="n">
        <v>477764435</v>
      </c>
      <c r="E977" s="0" t="n">
        <v>883646263</v>
      </c>
      <c r="F977" s="0" t="n">
        <v>883646263</v>
      </c>
    </row>
    <row r="978" customFormat="false" ht="13.8" hidden="false" customHeight="false" outlineLevel="0" collapsed="false">
      <c r="A978" s="0" t="s">
        <v>175</v>
      </c>
      <c r="B978" s="0" t="n">
        <v>335</v>
      </c>
      <c r="C978" s="0" t="n">
        <v>5839</v>
      </c>
      <c r="D978" s="0" t="n">
        <v>487864974</v>
      </c>
      <c r="E978" s="0" t="n">
        <v>943644886</v>
      </c>
      <c r="F978" s="0" t="n">
        <v>910912574</v>
      </c>
    </row>
    <row r="979" customFormat="false" ht="13.8" hidden="false" customHeight="false" outlineLevel="0" collapsed="false">
      <c r="A979" s="0" t="s">
        <v>175</v>
      </c>
      <c r="B979" s="0" t="n">
        <v>318</v>
      </c>
      <c r="C979" s="0" t="n">
        <v>5353</v>
      </c>
      <c r="D979" s="0" t="n">
        <v>429819607</v>
      </c>
      <c r="E979" s="0" t="n">
        <v>834291400</v>
      </c>
      <c r="F979" s="0" t="n">
        <v>757658089</v>
      </c>
    </row>
    <row r="980" customFormat="false" ht="13.8" hidden="false" customHeight="false" outlineLevel="0" collapsed="false">
      <c r="A980" s="0" t="s">
        <v>175</v>
      </c>
      <c r="B980" s="0" t="n">
        <v>292</v>
      </c>
      <c r="C980" s="0" t="n">
        <v>5658</v>
      </c>
      <c r="D980" s="0" t="n">
        <v>511047276</v>
      </c>
      <c r="E980" s="0" t="n">
        <v>985938584</v>
      </c>
      <c r="F980" s="0" t="n">
        <v>857996200</v>
      </c>
    </row>
    <row r="981" customFormat="false" ht="13.8" hidden="false" customHeight="false" outlineLevel="0" collapsed="false">
      <c r="A981" s="0" t="s">
        <v>175</v>
      </c>
      <c r="B981" s="0" t="n">
        <v>283</v>
      </c>
      <c r="C981" s="0" t="n">
        <v>5542</v>
      </c>
      <c r="D981" s="0" t="n">
        <v>514087906</v>
      </c>
      <c r="E981" s="0" t="n">
        <v>990385296</v>
      </c>
      <c r="F981" s="0" t="n">
        <v>832025575</v>
      </c>
    </row>
    <row r="982" customFormat="false" ht="13.8" hidden="false" customHeight="false" outlineLevel="0" collapsed="false">
      <c r="A982" s="0" t="s">
        <v>175</v>
      </c>
      <c r="B982" s="0" t="n">
        <v>267</v>
      </c>
      <c r="C982" s="0" t="n">
        <v>6248</v>
      </c>
      <c r="D982" s="0" t="n">
        <v>625749186</v>
      </c>
      <c r="E982" s="0" t="n">
        <v>1194916389</v>
      </c>
      <c r="F982" s="0" t="n">
        <v>970968697</v>
      </c>
    </row>
    <row r="983" customFormat="false" ht="13.8" hidden="false" customHeight="false" outlineLevel="0" collapsed="false">
      <c r="A983" s="0" t="s">
        <v>175</v>
      </c>
      <c r="B983" s="0" t="n">
        <v>291</v>
      </c>
      <c r="C983" s="0" t="n">
        <v>7842</v>
      </c>
      <c r="D983" s="0" t="n">
        <v>810394474</v>
      </c>
      <c r="E983" s="0" t="n">
        <v>1510519196</v>
      </c>
      <c r="F983" s="0" t="n">
        <v>1187015177</v>
      </c>
    </row>
    <row r="984" customFormat="false" ht="13.8" hidden="false" customHeight="false" outlineLevel="0" collapsed="false">
      <c r="A984" s="0" t="s">
        <v>175</v>
      </c>
      <c r="B984" s="0" t="n">
        <v>296</v>
      </c>
      <c r="C984" s="0" t="n">
        <v>8429</v>
      </c>
      <c r="D984" s="0" t="n">
        <v>933592412</v>
      </c>
      <c r="E984" s="0" t="n">
        <v>1734842872</v>
      </c>
      <c r="F984" s="0" t="n">
        <v>1295447126</v>
      </c>
    </row>
    <row r="985" customFormat="false" ht="13.8" hidden="false" customHeight="false" outlineLevel="0" collapsed="false">
      <c r="A985" s="0" t="s">
        <v>175</v>
      </c>
      <c r="B985" s="0" t="n">
        <v>301</v>
      </c>
      <c r="C985" s="0" t="n">
        <v>8436</v>
      </c>
      <c r="D985" s="0" t="n">
        <v>989237363</v>
      </c>
      <c r="E985" s="0" t="n">
        <v>1790013610</v>
      </c>
      <c r="F985" s="0" t="n">
        <v>1299638089</v>
      </c>
    </row>
    <row r="986" customFormat="false" ht="13.8" hidden="false" customHeight="false" outlineLevel="0" collapsed="false">
      <c r="A986" s="0" t="s">
        <v>175</v>
      </c>
      <c r="B986" s="0" t="n">
        <v>301</v>
      </c>
      <c r="C986" s="0" t="n">
        <v>8436</v>
      </c>
      <c r="D986" s="0" t="n">
        <v>989237363</v>
      </c>
      <c r="E986" s="0" t="n">
        <v>1790013610</v>
      </c>
      <c r="F986" s="0" t="n">
        <v>1299638089</v>
      </c>
    </row>
    <row r="987" customFormat="false" ht="13.8" hidden="false" customHeight="false" outlineLevel="0" collapsed="false">
      <c r="A987" s="0" t="s">
        <v>176</v>
      </c>
      <c r="B987" s="0" t="n">
        <v>257</v>
      </c>
      <c r="C987" s="0" t="n">
        <v>605</v>
      </c>
      <c r="D987" s="0" t="n">
        <v>30533911</v>
      </c>
      <c r="E987" s="0" t="n">
        <v>52884403</v>
      </c>
      <c r="F987" s="0" t="n">
        <v>63400750</v>
      </c>
    </row>
    <row r="988" customFormat="false" ht="13.8" hidden="false" customHeight="false" outlineLevel="0" collapsed="false">
      <c r="A988" s="0" t="s">
        <v>176</v>
      </c>
      <c r="B988" s="0" t="n">
        <v>240</v>
      </c>
      <c r="C988" s="0" t="n">
        <v>579</v>
      </c>
      <c r="D988" s="0" t="n">
        <v>30251278</v>
      </c>
      <c r="E988" s="0" t="n">
        <v>61643992</v>
      </c>
      <c r="F988" s="0" t="n">
        <v>71275866</v>
      </c>
    </row>
    <row r="989" customFormat="false" ht="13.8" hidden="false" customHeight="false" outlineLevel="0" collapsed="false">
      <c r="A989" s="0" t="s">
        <v>176</v>
      </c>
      <c r="B989" s="0" t="n">
        <v>210</v>
      </c>
      <c r="C989" s="0" t="n">
        <v>544</v>
      </c>
      <c r="D989" s="0" t="n">
        <v>28228277</v>
      </c>
      <c r="E989" s="0" t="n">
        <v>55996254</v>
      </c>
      <c r="F989" s="0" t="n">
        <v>61155105</v>
      </c>
    </row>
    <row r="990" customFormat="false" ht="13.8" hidden="false" customHeight="false" outlineLevel="0" collapsed="false">
      <c r="A990" s="0" t="s">
        <v>176</v>
      </c>
      <c r="B990" s="0" t="n">
        <v>199</v>
      </c>
      <c r="C990" s="0" t="n">
        <v>558</v>
      </c>
      <c r="D990" s="0" t="n">
        <v>28436312</v>
      </c>
      <c r="E990" s="0" t="n">
        <v>54096457</v>
      </c>
      <c r="F990" s="0" t="n">
        <v>60216615</v>
      </c>
    </row>
    <row r="991" customFormat="false" ht="13.8" hidden="false" customHeight="false" outlineLevel="0" collapsed="false">
      <c r="A991" s="0" t="s">
        <v>176</v>
      </c>
      <c r="B991" s="0" t="n">
        <v>199</v>
      </c>
      <c r="C991" s="0" t="n">
        <v>511</v>
      </c>
      <c r="D991" s="0" t="n">
        <v>28246175</v>
      </c>
      <c r="E991" s="0" t="n">
        <v>54720052</v>
      </c>
      <c r="F991" s="0" t="n">
        <v>60543051</v>
      </c>
    </row>
    <row r="992" customFormat="false" ht="13.8" hidden="false" customHeight="false" outlineLevel="0" collapsed="false">
      <c r="A992" s="0" t="s">
        <v>176</v>
      </c>
      <c r="B992" s="0" t="n">
        <v>195</v>
      </c>
      <c r="C992" s="0" t="n">
        <v>488</v>
      </c>
      <c r="D992" s="0" t="n">
        <v>30108958</v>
      </c>
      <c r="E992" s="0" t="n">
        <v>56214736</v>
      </c>
      <c r="F992" s="0" t="n">
        <v>57083042</v>
      </c>
    </row>
    <row r="993" customFormat="false" ht="13.8" hidden="false" customHeight="false" outlineLevel="0" collapsed="false">
      <c r="A993" s="0" t="s">
        <v>176</v>
      </c>
      <c r="B993" s="0" t="n">
        <v>191</v>
      </c>
      <c r="C993" s="0" t="n">
        <v>425</v>
      </c>
      <c r="D993" s="0" t="n">
        <v>34244524</v>
      </c>
      <c r="E993" s="0" t="n">
        <v>63487126</v>
      </c>
      <c r="F993" s="0" t="n">
        <v>64037389</v>
      </c>
    </row>
    <row r="994" customFormat="false" ht="13.8" hidden="false" customHeight="false" outlineLevel="0" collapsed="false">
      <c r="A994" s="0" t="s">
        <v>176</v>
      </c>
      <c r="B994" s="0" t="n">
        <v>186</v>
      </c>
      <c r="C994" s="0" t="n">
        <v>410</v>
      </c>
      <c r="D994" s="0" t="n">
        <v>39485413</v>
      </c>
      <c r="E994" s="0" t="n">
        <v>73286216</v>
      </c>
      <c r="F994" s="0" t="n">
        <v>73286216</v>
      </c>
    </row>
    <row r="995" customFormat="false" ht="13.8" hidden="false" customHeight="false" outlineLevel="0" collapsed="false">
      <c r="A995" s="0" t="s">
        <v>176</v>
      </c>
      <c r="B995" s="0" t="n">
        <v>192</v>
      </c>
      <c r="C995" s="0" t="n">
        <v>425</v>
      </c>
      <c r="D995" s="0" t="n">
        <v>38296988</v>
      </c>
      <c r="E995" s="0" t="n">
        <v>67988916</v>
      </c>
      <c r="F995" s="0" t="n">
        <v>64976768</v>
      </c>
    </row>
    <row r="996" customFormat="false" ht="13.8" hidden="false" customHeight="false" outlineLevel="0" collapsed="false">
      <c r="A996" s="0" t="s">
        <v>176</v>
      </c>
      <c r="B996" s="0" t="n">
        <v>199</v>
      </c>
      <c r="C996" s="0" t="n">
        <v>484</v>
      </c>
      <c r="D996" s="0" t="n">
        <v>38974678</v>
      </c>
      <c r="E996" s="0" t="n">
        <v>69483017</v>
      </c>
      <c r="F996" s="0" t="n">
        <v>63846167</v>
      </c>
    </row>
    <row r="997" customFormat="false" ht="13.8" hidden="false" customHeight="false" outlineLevel="0" collapsed="false">
      <c r="A997" s="0" t="s">
        <v>176</v>
      </c>
      <c r="B997" s="0" t="n">
        <v>199</v>
      </c>
      <c r="C997" s="0" t="n">
        <v>430</v>
      </c>
      <c r="D997" s="0" t="n">
        <v>27052751</v>
      </c>
      <c r="E997" s="0" t="n">
        <v>47987467</v>
      </c>
      <c r="F997" s="0" t="n">
        <v>43924605</v>
      </c>
    </row>
    <row r="998" customFormat="false" ht="13.8" hidden="false" customHeight="false" outlineLevel="0" collapsed="false">
      <c r="A998" s="0" t="s">
        <v>176</v>
      </c>
      <c r="B998" s="0" t="n">
        <v>199</v>
      </c>
      <c r="C998" s="0" t="n">
        <v>415</v>
      </c>
      <c r="D998" s="0" t="n">
        <v>32498863</v>
      </c>
      <c r="E998" s="0" t="n">
        <v>55220011</v>
      </c>
      <c r="F998" s="0" t="n">
        <v>49777061</v>
      </c>
    </row>
    <row r="999" customFormat="false" ht="13.8" hidden="false" customHeight="false" outlineLevel="0" collapsed="false">
      <c r="A999" s="0" t="s">
        <v>176</v>
      </c>
      <c r="B999" s="0" t="n">
        <v>196</v>
      </c>
      <c r="C999" s="0" t="n">
        <v>422</v>
      </c>
      <c r="D999" s="0" t="n">
        <v>30796207</v>
      </c>
      <c r="E999" s="0" t="n">
        <v>52029461</v>
      </c>
      <c r="F999" s="0" t="n">
        <v>46965031</v>
      </c>
    </row>
    <row r="1000" customFormat="false" ht="13.8" hidden="false" customHeight="false" outlineLevel="0" collapsed="false">
      <c r="A1000" s="0" t="s">
        <v>176</v>
      </c>
      <c r="B1000" s="0" t="n">
        <v>217</v>
      </c>
      <c r="C1000" s="0" t="n">
        <v>406</v>
      </c>
      <c r="D1000" s="0" t="n">
        <v>31657795</v>
      </c>
      <c r="E1000" s="0" t="n">
        <v>53644855</v>
      </c>
      <c r="F1000" s="0" t="n">
        <v>47724834</v>
      </c>
    </row>
    <row r="1001" customFormat="false" ht="13.8" hidden="false" customHeight="false" outlineLevel="0" collapsed="false">
      <c r="A1001" s="0" t="s">
        <v>176</v>
      </c>
      <c r="B1001" s="0" t="n">
        <v>215</v>
      </c>
      <c r="C1001" s="0" t="n">
        <v>407</v>
      </c>
      <c r="D1001" s="0" t="n">
        <v>23976184</v>
      </c>
      <c r="E1001" s="0" t="n">
        <v>40140125</v>
      </c>
      <c r="F1001" s="0" t="n">
        <v>35613917</v>
      </c>
    </row>
    <row r="1002" customFormat="false" ht="13.8" hidden="false" customHeight="false" outlineLevel="0" collapsed="false">
      <c r="A1002" s="0" t="s">
        <v>176</v>
      </c>
      <c r="B1002" s="0" t="n">
        <v>223</v>
      </c>
      <c r="C1002" s="0" t="n">
        <v>411</v>
      </c>
      <c r="D1002" s="0" t="n">
        <v>24904289</v>
      </c>
      <c r="E1002" s="0" t="n">
        <v>41671838</v>
      </c>
      <c r="F1002" s="0" t="n">
        <v>36773248</v>
      </c>
    </row>
    <row r="1003" customFormat="false" ht="13.8" hidden="false" customHeight="false" outlineLevel="0" collapsed="false">
      <c r="A1003" s="0" t="s">
        <v>177</v>
      </c>
      <c r="B1003" s="0" t="n">
        <v>78</v>
      </c>
      <c r="C1003" s="0" t="n">
        <v>547</v>
      </c>
      <c r="D1003" s="0" t="n">
        <v>17262931</v>
      </c>
      <c r="E1003" s="0" t="n">
        <v>69664931</v>
      </c>
      <c r="F1003" s="0" t="n">
        <v>109993052</v>
      </c>
    </row>
    <row r="1004" customFormat="false" ht="13.8" hidden="false" customHeight="false" outlineLevel="0" collapsed="false">
      <c r="A1004" s="0" t="s">
        <v>177</v>
      </c>
      <c r="B1004" s="0" t="n">
        <v>71</v>
      </c>
      <c r="C1004" s="0" t="n">
        <v>500</v>
      </c>
      <c r="D1004" s="0" t="n">
        <v>15969925</v>
      </c>
      <c r="E1004" s="0" t="n">
        <v>55069886</v>
      </c>
      <c r="F1004" s="0" t="n">
        <v>92396304</v>
      </c>
    </row>
    <row r="1005" customFormat="false" ht="13.8" hidden="false" customHeight="false" outlineLevel="0" collapsed="false">
      <c r="A1005" s="0" t="s">
        <v>177</v>
      </c>
      <c r="B1005" s="0" t="n">
        <v>72</v>
      </c>
      <c r="C1005" s="0" t="n">
        <v>566</v>
      </c>
      <c r="D1005" s="0" t="n">
        <v>19426547</v>
      </c>
      <c r="E1005" s="0" t="n">
        <v>76542245</v>
      </c>
      <c r="F1005" s="0" t="n">
        <v>95043148</v>
      </c>
    </row>
    <row r="1006" customFormat="false" ht="13.8" hidden="false" customHeight="false" outlineLevel="0" collapsed="false">
      <c r="A1006" s="0" t="s">
        <v>177</v>
      </c>
      <c r="B1006" s="0" t="n">
        <v>66</v>
      </c>
      <c r="C1006" s="0" t="n">
        <v>600</v>
      </c>
      <c r="D1006" s="0" t="n">
        <v>20548658</v>
      </c>
      <c r="E1006" s="0" t="n">
        <v>67758879</v>
      </c>
      <c r="F1006" s="0" t="n">
        <v>83530475</v>
      </c>
    </row>
    <row r="1007" customFormat="false" ht="13.8" hidden="false" customHeight="false" outlineLevel="0" collapsed="false">
      <c r="A1007" s="0" t="s">
        <v>177</v>
      </c>
      <c r="B1007" s="0" t="n">
        <v>65</v>
      </c>
      <c r="C1007" s="0" t="n">
        <v>531</v>
      </c>
      <c r="D1007" s="0" t="n">
        <v>16522466</v>
      </c>
      <c r="E1007" s="0" t="n">
        <v>54375210</v>
      </c>
      <c r="F1007" s="0" t="n">
        <v>89427780</v>
      </c>
    </row>
    <row r="1008" customFormat="false" ht="13.8" hidden="false" customHeight="false" outlineLevel="0" collapsed="false">
      <c r="A1008" s="0" t="s">
        <v>177</v>
      </c>
      <c r="B1008" s="0" t="n">
        <v>70</v>
      </c>
      <c r="C1008" s="0" t="n">
        <v>509</v>
      </c>
      <c r="D1008" s="0" t="n">
        <v>16365105</v>
      </c>
      <c r="E1008" s="0" t="n">
        <v>61794564</v>
      </c>
      <c r="F1008" s="0" t="n">
        <v>86506451</v>
      </c>
    </row>
    <row r="1009" customFormat="false" ht="13.8" hidden="false" customHeight="false" outlineLevel="0" collapsed="false">
      <c r="A1009" s="0" t="s">
        <v>177</v>
      </c>
      <c r="B1009" s="0" t="n">
        <v>67</v>
      </c>
      <c r="C1009" s="0" t="n">
        <v>493</v>
      </c>
      <c r="D1009" s="0" t="n">
        <v>16873084</v>
      </c>
      <c r="E1009" s="0" t="n">
        <v>72661841</v>
      </c>
      <c r="F1009" s="0" t="n">
        <v>75030953</v>
      </c>
    </row>
    <row r="1010" customFormat="false" ht="13.8" hidden="false" customHeight="false" outlineLevel="0" collapsed="false">
      <c r="A1010" s="0" t="s">
        <v>177</v>
      </c>
      <c r="B1010" s="0" t="n">
        <v>59</v>
      </c>
      <c r="C1010" s="0" t="n">
        <v>381</v>
      </c>
      <c r="D1010" s="0" t="n">
        <v>12769817</v>
      </c>
      <c r="E1010" s="0" t="n">
        <v>54648637</v>
      </c>
      <c r="F1010" s="0" t="n">
        <v>54648637</v>
      </c>
    </row>
    <row r="1011" customFormat="false" ht="13.8" hidden="false" customHeight="false" outlineLevel="0" collapsed="false">
      <c r="A1011" s="0" t="s">
        <v>177</v>
      </c>
      <c r="B1011" s="0" t="n">
        <v>60</v>
      </c>
      <c r="C1011" s="0" t="n">
        <v>370</v>
      </c>
      <c r="D1011" s="0" t="n">
        <v>12522918</v>
      </c>
      <c r="E1011" s="0" t="n">
        <v>56844022</v>
      </c>
      <c r="F1011" s="0" t="n">
        <v>55176253</v>
      </c>
    </row>
    <row r="1012" customFormat="false" ht="13.8" hidden="false" customHeight="false" outlineLevel="0" collapsed="false">
      <c r="A1012" s="0" t="s">
        <v>177</v>
      </c>
      <c r="B1012" s="0" t="n">
        <v>59</v>
      </c>
      <c r="C1012" s="0" t="n">
        <v>361</v>
      </c>
      <c r="D1012" s="0" t="n">
        <v>13836914</v>
      </c>
      <c r="E1012" s="0" t="n">
        <v>65488939</v>
      </c>
      <c r="F1012" s="0" t="n">
        <v>70340099</v>
      </c>
    </row>
    <row r="1013" customFormat="false" ht="13.8" hidden="false" customHeight="false" outlineLevel="0" collapsed="false">
      <c r="A1013" s="0" t="s">
        <v>177</v>
      </c>
      <c r="B1013" s="0" t="n">
        <v>62</v>
      </c>
      <c r="C1013" s="0" t="n">
        <v>385</v>
      </c>
      <c r="D1013" s="0" t="n">
        <v>15366531</v>
      </c>
      <c r="E1013" s="0" t="n">
        <v>60587487</v>
      </c>
      <c r="F1013" s="0" t="n">
        <v>79253453</v>
      </c>
    </row>
    <row r="1014" customFormat="false" ht="13.8" hidden="false" customHeight="false" outlineLevel="0" collapsed="false">
      <c r="A1014" s="0" t="s">
        <v>178</v>
      </c>
      <c r="B1014" s="0" t="n">
        <v>59</v>
      </c>
      <c r="C1014" s="0" t="n">
        <v>392</v>
      </c>
      <c r="D1014" s="0" t="n">
        <v>16330930</v>
      </c>
      <c r="E1014" s="0" t="n">
        <v>58774061</v>
      </c>
      <c r="F1014" s="0" t="n">
        <v>91867273</v>
      </c>
    </row>
    <row r="1015" customFormat="false" ht="13.8" hidden="false" customHeight="false" outlineLevel="0" collapsed="false">
      <c r="A1015" s="0" t="s">
        <v>177</v>
      </c>
      <c r="B1015" s="0" t="n">
        <v>67</v>
      </c>
      <c r="C1015" s="0" t="n">
        <v>444</v>
      </c>
      <c r="D1015" s="0" t="n">
        <v>19553303</v>
      </c>
      <c r="E1015" s="0" t="n">
        <v>74121075</v>
      </c>
      <c r="F1015" s="0" t="n">
        <v>105388271</v>
      </c>
    </row>
    <row r="1016" customFormat="false" ht="13.8" hidden="false" customHeight="false" outlineLevel="0" collapsed="false">
      <c r="A1016" s="0" t="s">
        <v>177</v>
      </c>
      <c r="B1016" s="0" t="n">
        <v>79</v>
      </c>
      <c r="C1016" s="0" t="n">
        <v>498</v>
      </c>
      <c r="D1016" s="0" t="n">
        <v>23377654</v>
      </c>
      <c r="E1016" s="0" t="n">
        <v>83517474</v>
      </c>
      <c r="F1016" s="0" t="n">
        <v>124030138</v>
      </c>
    </row>
    <row r="1017" customFormat="false" ht="13.8" hidden="false" customHeight="false" outlineLevel="0" collapsed="false">
      <c r="A1017" s="0" t="s">
        <v>177</v>
      </c>
      <c r="B1017" s="0" t="n">
        <v>89</v>
      </c>
      <c r="C1017" s="0" t="n">
        <v>483</v>
      </c>
      <c r="D1017" s="0" t="n">
        <v>24964164</v>
      </c>
      <c r="E1017" s="0" t="n">
        <v>81289063</v>
      </c>
      <c r="F1017" s="0" t="n">
        <v>123052548</v>
      </c>
    </row>
    <row r="1018" customFormat="false" ht="13.8" hidden="false" customHeight="false" outlineLevel="0" collapsed="false">
      <c r="A1018" s="0" t="s">
        <v>177</v>
      </c>
      <c r="B1018" s="0" t="n">
        <v>93</v>
      </c>
      <c r="C1018" s="0" t="n">
        <v>455</v>
      </c>
      <c r="D1018" s="0" t="n">
        <v>24322495</v>
      </c>
      <c r="E1018" s="0" t="n">
        <v>83287974</v>
      </c>
      <c r="F1018" s="0" t="n">
        <v>136699557</v>
      </c>
    </row>
    <row r="1019" customFormat="false" ht="13.8" hidden="false" customHeight="false" outlineLevel="0" collapsed="false">
      <c r="A1019" s="0" t="s">
        <v>179</v>
      </c>
      <c r="B1019" s="0" t="n">
        <v>64</v>
      </c>
      <c r="C1019" s="0" t="n">
        <v>2523</v>
      </c>
      <c r="D1019" s="0" t="n">
        <v>77540171</v>
      </c>
      <c r="E1019" s="0" t="n">
        <v>180262927</v>
      </c>
      <c r="F1019" s="0" t="n">
        <v>229588365</v>
      </c>
    </row>
    <row r="1020" customFormat="false" ht="13.8" hidden="false" customHeight="false" outlineLevel="0" collapsed="false">
      <c r="A1020" s="0" t="s">
        <v>179</v>
      </c>
      <c r="B1020" s="0" t="n">
        <v>58</v>
      </c>
      <c r="C1020" s="0" t="n">
        <v>2328</v>
      </c>
      <c r="D1020" s="0" t="n">
        <v>74018548</v>
      </c>
      <c r="E1020" s="0" t="n">
        <v>185227275</v>
      </c>
      <c r="F1020" s="0" t="n">
        <v>242019323</v>
      </c>
    </row>
    <row r="1021" customFormat="false" ht="13.8" hidden="false" customHeight="false" outlineLevel="0" collapsed="false">
      <c r="A1021" s="0" t="s">
        <v>179</v>
      </c>
      <c r="B1021" s="0" t="n">
        <v>56</v>
      </c>
      <c r="C1021" s="0" t="n">
        <v>2061</v>
      </c>
      <c r="D1021" s="0" t="n">
        <v>72534354</v>
      </c>
      <c r="E1021" s="0" t="n">
        <v>180993493</v>
      </c>
      <c r="F1021" s="0" t="n">
        <v>238439243</v>
      </c>
    </row>
    <row r="1022" customFormat="false" ht="13.8" hidden="false" customHeight="false" outlineLevel="0" collapsed="false">
      <c r="A1022" s="0" t="s">
        <v>179</v>
      </c>
      <c r="B1022" s="0" t="n">
        <v>51</v>
      </c>
      <c r="C1022" s="0" t="n">
        <v>1218</v>
      </c>
      <c r="D1022" s="0" t="n">
        <v>37906450</v>
      </c>
      <c r="E1022" s="0" t="n">
        <v>95352024</v>
      </c>
      <c r="F1022" s="0" t="n">
        <v>115955299</v>
      </c>
    </row>
    <row r="1023" customFormat="false" ht="13.8" hidden="false" customHeight="false" outlineLevel="0" collapsed="false">
      <c r="A1023" s="0" t="s">
        <v>179</v>
      </c>
      <c r="B1023" s="0" t="n">
        <v>48</v>
      </c>
      <c r="C1023" s="0" t="n">
        <v>1036</v>
      </c>
      <c r="D1023" s="0" t="n">
        <v>32561203</v>
      </c>
      <c r="E1023" s="0" t="n">
        <v>99338109</v>
      </c>
      <c r="F1023" s="0" t="n">
        <v>103272045</v>
      </c>
    </row>
    <row r="1024" customFormat="false" ht="13.8" hidden="false" customHeight="false" outlineLevel="0" collapsed="false">
      <c r="A1024" s="0" t="s">
        <v>179</v>
      </c>
      <c r="B1024" s="0" t="n">
        <v>51</v>
      </c>
      <c r="C1024" s="0" t="n">
        <v>1047</v>
      </c>
      <c r="D1024" s="0" t="n">
        <v>32710597</v>
      </c>
      <c r="E1024" s="0" t="n">
        <v>85861035</v>
      </c>
      <c r="F1024" s="0" t="n">
        <v>89897599</v>
      </c>
    </row>
    <row r="1025" customFormat="false" ht="13.8" hidden="false" customHeight="false" outlineLevel="0" collapsed="false">
      <c r="A1025" s="0" t="s">
        <v>179</v>
      </c>
      <c r="B1025" s="0" t="n">
        <v>54</v>
      </c>
      <c r="C1025" s="0" t="n">
        <v>1118</v>
      </c>
      <c r="D1025" s="0" t="n">
        <v>37935392</v>
      </c>
      <c r="E1025" s="0" t="n">
        <v>92356627</v>
      </c>
      <c r="F1025" s="0" t="n">
        <v>99977180</v>
      </c>
    </row>
    <row r="1026" customFormat="false" ht="13.8" hidden="false" customHeight="false" outlineLevel="0" collapsed="false">
      <c r="A1026" s="0" t="s">
        <v>179</v>
      </c>
      <c r="B1026" s="0" t="n">
        <v>54</v>
      </c>
      <c r="C1026" s="0" t="n">
        <v>1163</v>
      </c>
      <c r="D1026" s="0" t="n">
        <v>41216271</v>
      </c>
      <c r="E1026" s="0" t="n">
        <v>106105704</v>
      </c>
      <c r="F1026" s="0" t="n">
        <v>106105704</v>
      </c>
    </row>
    <row r="1027" customFormat="false" ht="13.8" hidden="false" customHeight="false" outlineLevel="0" collapsed="false">
      <c r="A1027" s="0" t="s">
        <v>179</v>
      </c>
      <c r="B1027" s="0" t="n">
        <v>46</v>
      </c>
      <c r="C1027" s="0" t="n">
        <v>1010</v>
      </c>
      <c r="D1027" s="0" t="n">
        <v>37621736</v>
      </c>
      <c r="E1027" s="0" t="n">
        <v>96920276</v>
      </c>
      <c r="F1027" s="0" t="n">
        <v>95319989</v>
      </c>
    </row>
    <row r="1028" customFormat="false" ht="13.8" hidden="false" customHeight="false" outlineLevel="0" collapsed="false">
      <c r="A1028" s="0" t="s">
        <v>179</v>
      </c>
      <c r="B1028" s="0" t="n">
        <v>48</v>
      </c>
      <c r="C1028" s="0" t="n">
        <v>1047</v>
      </c>
      <c r="D1028" s="0" t="n">
        <v>40176283</v>
      </c>
      <c r="E1028" s="0" t="n">
        <v>107987854</v>
      </c>
      <c r="F1028" s="0" t="n">
        <v>101896785</v>
      </c>
    </row>
    <row r="1029" customFormat="false" ht="13.8" hidden="false" customHeight="false" outlineLevel="0" collapsed="false">
      <c r="A1029" s="0" t="s">
        <v>179</v>
      </c>
      <c r="B1029" s="0" t="n">
        <v>45</v>
      </c>
      <c r="C1029" s="0" t="n">
        <v>983</v>
      </c>
      <c r="D1029" s="0" t="n">
        <v>47209578</v>
      </c>
      <c r="E1029" s="0" t="n">
        <v>132257053</v>
      </c>
      <c r="F1029" s="0" t="n">
        <v>118517386</v>
      </c>
    </row>
    <row r="1030" customFormat="false" ht="13.8" hidden="false" customHeight="false" outlineLevel="0" collapsed="false">
      <c r="A1030" s="0" t="s">
        <v>179</v>
      </c>
      <c r="B1030" s="0" t="n">
        <v>45</v>
      </c>
      <c r="C1030" s="0" t="n">
        <v>1073</v>
      </c>
      <c r="D1030" s="0" t="n">
        <v>51562943</v>
      </c>
      <c r="E1030" s="0" t="n">
        <v>138140160</v>
      </c>
      <c r="F1030" s="0" t="n">
        <v>119078909</v>
      </c>
    </row>
    <row r="1031" customFormat="false" ht="13.8" hidden="false" customHeight="false" outlineLevel="0" collapsed="false">
      <c r="A1031" s="0" t="s">
        <v>179</v>
      </c>
      <c r="B1031" s="0" t="n">
        <v>47</v>
      </c>
      <c r="C1031" s="0" t="n">
        <v>1102</v>
      </c>
      <c r="D1031" s="0" t="n">
        <v>51667365</v>
      </c>
      <c r="E1031" s="0" t="n">
        <v>129997614</v>
      </c>
      <c r="F1031" s="0" t="n">
        <v>116650868</v>
      </c>
    </row>
    <row r="1032" customFormat="false" ht="13.8" hidden="false" customHeight="false" outlineLevel="0" collapsed="false">
      <c r="A1032" s="0" t="s">
        <v>179</v>
      </c>
      <c r="B1032" s="0" t="n">
        <v>46</v>
      </c>
      <c r="C1032" s="0" t="n">
        <v>1083</v>
      </c>
      <c r="D1032" s="0" t="n">
        <v>47109768</v>
      </c>
      <c r="E1032" s="0" t="n">
        <v>110807741</v>
      </c>
      <c r="F1032" s="0" t="n">
        <v>102758338</v>
      </c>
    </row>
    <row r="1033" customFormat="false" ht="13.8" hidden="false" customHeight="false" outlineLevel="0" collapsed="false">
      <c r="A1033" s="0" t="s">
        <v>179</v>
      </c>
      <c r="B1033" s="0" t="n">
        <v>50</v>
      </c>
      <c r="C1033" s="0" t="n">
        <v>1464</v>
      </c>
      <c r="D1033" s="0" t="n">
        <v>77928147</v>
      </c>
      <c r="E1033" s="0" t="n">
        <v>184975919</v>
      </c>
      <c r="F1033" s="0" t="n">
        <v>167542634</v>
      </c>
    </row>
    <row r="1034" customFormat="false" ht="13.8" hidden="false" customHeight="false" outlineLevel="0" collapsed="false">
      <c r="A1034" s="0" t="s">
        <v>179</v>
      </c>
      <c r="B1034" s="0" t="n">
        <v>48</v>
      </c>
      <c r="C1034" s="0" t="n">
        <v>1336</v>
      </c>
      <c r="D1034" s="0" t="n">
        <v>86076716</v>
      </c>
      <c r="E1034" s="0" t="n">
        <v>203000299</v>
      </c>
      <c r="F1034" s="0" t="n">
        <v>171791313</v>
      </c>
    </row>
    <row r="1035" customFormat="false" ht="13.8" hidden="false" customHeight="false" outlineLevel="0" collapsed="false">
      <c r="A1035" s="0" t="s">
        <v>180</v>
      </c>
      <c r="B1035" s="0" t="n">
        <v>193</v>
      </c>
      <c r="C1035" s="0" t="n">
        <v>1286</v>
      </c>
      <c r="D1035" s="0" t="n">
        <v>31192669</v>
      </c>
      <c r="E1035" s="0" t="n">
        <v>77471338</v>
      </c>
      <c r="F1035" s="0" t="n">
        <v>90406228</v>
      </c>
    </row>
    <row r="1036" customFormat="false" ht="13.8" hidden="false" customHeight="false" outlineLevel="0" collapsed="false">
      <c r="A1036" s="0" t="s">
        <v>180</v>
      </c>
      <c r="B1036" s="0" t="n">
        <v>189</v>
      </c>
      <c r="C1036" s="0" t="n">
        <v>1339</v>
      </c>
      <c r="D1036" s="0" t="n">
        <v>32984880</v>
      </c>
      <c r="E1036" s="0" t="n">
        <v>82737652</v>
      </c>
      <c r="F1036" s="0" t="n">
        <v>94074543</v>
      </c>
    </row>
    <row r="1037" customFormat="false" ht="13.8" hidden="false" customHeight="false" outlineLevel="0" collapsed="false">
      <c r="A1037" s="0" t="s">
        <v>180</v>
      </c>
      <c r="B1037" s="0" t="n">
        <v>193</v>
      </c>
      <c r="C1037" s="0" t="n">
        <v>1353</v>
      </c>
      <c r="D1037" s="0" t="n">
        <v>34215776</v>
      </c>
      <c r="E1037" s="0" t="n">
        <v>80792060</v>
      </c>
      <c r="F1037" s="0" t="n">
        <v>88952641</v>
      </c>
    </row>
    <row r="1038" customFormat="false" ht="13.8" hidden="false" customHeight="false" outlineLevel="0" collapsed="false">
      <c r="A1038" s="0" t="s">
        <v>180</v>
      </c>
      <c r="B1038" s="0" t="n">
        <v>181</v>
      </c>
      <c r="C1038" s="0" t="n">
        <v>1366</v>
      </c>
      <c r="D1038" s="0" t="n">
        <v>35347385</v>
      </c>
      <c r="E1038" s="0" t="n">
        <v>80965455</v>
      </c>
      <c r="F1038" s="0" t="n">
        <v>87888261</v>
      </c>
    </row>
    <row r="1039" customFormat="false" ht="13.8" hidden="false" customHeight="false" outlineLevel="0" collapsed="false">
      <c r="A1039" s="0" t="s">
        <v>180</v>
      </c>
      <c r="B1039" s="0" t="n">
        <v>173</v>
      </c>
      <c r="C1039" s="0" t="n">
        <v>1303</v>
      </c>
      <c r="D1039" s="0" t="n">
        <v>32478309</v>
      </c>
      <c r="E1039" s="0" t="n">
        <v>77287938</v>
      </c>
      <c r="F1039" s="0" t="n">
        <v>82306975</v>
      </c>
    </row>
    <row r="1040" customFormat="false" ht="13.8" hidden="false" customHeight="false" outlineLevel="0" collapsed="false">
      <c r="A1040" s="0" t="s">
        <v>180</v>
      </c>
      <c r="B1040" s="0" t="n">
        <v>174</v>
      </c>
      <c r="C1040" s="0" t="n">
        <v>1230</v>
      </c>
      <c r="D1040" s="0" t="n">
        <v>30179483</v>
      </c>
      <c r="E1040" s="0" t="n">
        <v>73414382</v>
      </c>
      <c r="F1040" s="0" t="n">
        <v>77641863</v>
      </c>
    </row>
    <row r="1041" customFormat="false" ht="13.8" hidden="false" customHeight="false" outlineLevel="0" collapsed="false">
      <c r="A1041" s="0" t="s">
        <v>180</v>
      </c>
      <c r="B1041" s="0" t="n">
        <v>175</v>
      </c>
      <c r="C1041" s="0" t="n">
        <v>1386</v>
      </c>
      <c r="D1041" s="0" t="n">
        <v>34655885</v>
      </c>
      <c r="E1041" s="0" t="n">
        <v>83186317</v>
      </c>
      <c r="F1041" s="0" t="n">
        <v>86058074</v>
      </c>
    </row>
    <row r="1042" customFormat="false" ht="13.8" hidden="false" customHeight="false" outlineLevel="0" collapsed="false">
      <c r="A1042" s="0" t="s">
        <v>180</v>
      </c>
      <c r="B1042" s="0" t="n">
        <v>170</v>
      </c>
      <c r="C1042" s="0" t="n">
        <v>1498</v>
      </c>
      <c r="D1042" s="0" t="n">
        <v>37387936</v>
      </c>
      <c r="E1042" s="0" t="n">
        <v>89549377</v>
      </c>
      <c r="F1042" s="0" t="n">
        <v>89549377</v>
      </c>
    </row>
    <row r="1043" customFormat="false" ht="13.8" hidden="false" customHeight="false" outlineLevel="0" collapsed="false">
      <c r="A1043" s="0" t="s">
        <v>180</v>
      </c>
      <c r="B1043" s="0" t="n">
        <v>184</v>
      </c>
      <c r="C1043" s="0" t="n">
        <v>1697</v>
      </c>
      <c r="D1043" s="0" t="n">
        <v>43676017</v>
      </c>
      <c r="E1043" s="0" t="n">
        <v>109063530</v>
      </c>
      <c r="F1043" s="0" t="n">
        <v>107588900</v>
      </c>
    </row>
    <row r="1044" customFormat="false" ht="13.8" hidden="false" customHeight="false" outlineLevel="0" collapsed="false">
      <c r="A1044" s="0" t="s">
        <v>180</v>
      </c>
      <c r="B1044" s="0" t="n">
        <v>188</v>
      </c>
      <c r="C1044" s="0" t="n">
        <v>1752</v>
      </c>
      <c r="D1044" s="0" t="n">
        <v>42601626</v>
      </c>
      <c r="E1044" s="0" t="n">
        <v>104712589</v>
      </c>
      <c r="F1044" s="0" t="n">
        <v>102561399</v>
      </c>
    </row>
    <row r="1045" customFormat="false" ht="13.8" hidden="false" customHeight="false" outlineLevel="0" collapsed="false">
      <c r="A1045" s="0" t="s">
        <v>180</v>
      </c>
      <c r="B1045" s="0" t="n">
        <v>193</v>
      </c>
      <c r="C1045" s="0" t="n">
        <v>1825</v>
      </c>
      <c r="D1045" s="0" t="n">
        <v>46669645</v>
      </c>
      <c r="E1045" s="0" t="n">
        <v>113077141</v>
      </c>
      <c r="F1045" s="0" t="n">
        <v>109798612</v>
      </c>
    </row>
    <row r="1046" customFormat="false" ht="13.8" hidden="false" customHeight="false" outlineLevel="0" collapsed="false">
      <c r="A1046" s="0" t="s">
        <v>180</v>
      </c>
      <c r="B1046" s="0" t="n">
        <v>605</v>
      </c>
      <c r="C1046" s="0" t="n">
        <v>6659</v>
      </c>
      <c r="D1046" s="0" t="n">
        <v>303200233</v>
      </c>
      <c r="E1046" s="0" t="n">
        <v>812245984</v>
      </c>
      <c r="F1046" s="0" t="n">
        <v>782612871</v>
      </c>
    </row>
    <row r="1047" customFormat="false" ht="13.8" hidden="false" customHeight="false" outlineLevel="0" collapsed="false">
      <c r="A1047" s="0" t="s">
        <v>180</v>
      </c>
      <c r="B1047" s="0" t="n">
        <v>635</v>
      </c>
      <c r="C1047" s="0" t="n">
        <v>6813</v>
      </c>
      <c r="D1047" s="0" t="n">
        <v>317862314</v>
      </c>
      <c r="E1047" s="0" t="n">
        <v>849922183</v>
      </c>
      <c r="F1047" s="0" t="n">
        <v>805211379</v>
      </c>
    </row>
    <row r="1048" customFormat="false" ht="13.8" hidden="false" customHeight="false" outlineLevel="0" collapsed="false">
      <c r="A1048" s="0" t="s">
        <v>180</v>
      </c>
      <c r="B1048" s="0" t="n">
        <v>685</v>
      </c>
      <c r="C1048" s="0" t="n">
        <v>6880</v>
      </c>
      <c r="D1048" s="0" t="n">
        <v>339456398</v>
      </c>
      <c r="E1048" s="0" t="n">
        <v>959259444</v>
      </c>
      <c r="F1048" s="0" t="n">
        <v>883174652</v>
      </c>
    </row>
    <row r="1049" customFormat="false" ht="13.8" hidden="false" customHeight="false" outlineLevel="0" collapsed="false">
      <c r="A1049" s="0" t="s">
        <v>180</v>
      </c>
      <c r="B1049" s="0" t="n">
        <v>682</v>
      </c>
      <c r="C1049" s="0" t="n">
        <v>6824</v>
      </c>
      <c r="D1049" s="0" t="n">
        <v>349190391</v>
      </c>
      <c r="E1049" s="0" t="n">
        <v>1022903501</v>
      </c>
      <c r="F1049" s="0" t="n">
        <v>899614700</v>
      </c>
    </row>
    <row r="1050" customFormat="false" ht="13.8" hidden="false" customHeight="false" outlineLevel="0" collapsed="false">
      <c r="A1050" s="0" t="s">
        <v>180</v>
      </c>
      <c r="B1050" s="0" t="n">
        <v>671</v>
      </c>
      <c r="C1050" s="0" t="n">
        <v>6133</v>
      </c>
      <c r="D1050" s="0" t="n">
        <v>323843410</v>
      </c>
      <c r="E1050" s="0" t="n">
        <v>913488051</v>
      </c>
      <c r="F1050" s="0" t="n">
        <v>801312970</v>
      </c>
    </row>
    <row r="1051" customFormat="false" ht="13.8" hidden="false" customHeight="false" outlineLevel="0" collapsed="false">
      <c r="A1051" s="0" t="s">
        <v>181</v>
      </c>
      <c r="B1051" s="0" t="n">
        <v>592</v>
      </c>
      <c r="C1051" s="0" t="n">
        <v>4962</v>
      </c>
      <c r="D1051" s="0" t="n">
        <v>156529682</v>
      </c>
      <c r="E1051" s="0" t="n">
        <v>380283601</v>
      </c>
      <c r="F1051" s="0" t="n">
        <v>493388397</v>
      </c>
    </row>
    <row r="1052" customFormat="false" ht="13.8" hidden="false" customHeight="false" outlineLevel="0" collapsed="false">
      <c r="A1052" s="0" t="s">
        <v>181</v>
      </c>
      <c r="B1052" s="0" t="n">
        <v>558</v>
      </c>
      <c r="C1052" s="0" t="n">
        <v>4747</v>
      </c>
      <c r="D1052" s="0" t="n">
        <v>153224631</v>
      </c>
      <c r="E1052" s="0" t="n">
        <v>384678806</v>
      </c>
      <c r="F1052" s="0" t="n">
        <v>499766037</v>
      </c>
    </row>
    <row r="1053" customFormat="false" ht="13.8" hidden="false" customHeight="false" outlineLevel="0" collapsed="false">
      <c r="A1053" s="0" t="s">
        <v>181</v>
      </c>
      <c r="B1053" s="0" t="n">
        <v>531</v>
      </c>
      <c r="C1053" s="0" t="n">
        <v>4526</v>
      </c>
      <c r="D1053" s="0" t="n">
        <v>154404954</v>
      </c>
      <c r="E1053" s="0" t="n">
        <v>394324054</v>
      </c>
      <c r="F1053" s="0" t="n">
        <v>483590138</v>
      </c>
    </row>
    <row r="1054" customFormat="false" ht="13.8" hidden="false" customHeight="false" outlineLevel="0" collapsed="false">
      <c r="A1054" s="0" t="s">
        <v>181</v>
      </c>
      <c r="B1054" s="0" t="n">
        <v>497</v>
      </c>
      <c r="C1054" s="0" t="n">
        <v>3743</v>
      </c>
      <c r="D1054" s="0" t="n">
        <v>122238805</v>
      </c>
      <c r="E1054" s="0" t="n">
        <v>298172817</v>
      </c>
      <c r="F1054" s="0" t="n">
        <v>347590652</v>
      </c>
    </row>
    <row r="1055" customFormat="false" ht="13.8" hidden="false" customHeight="false" outlineLevel="0" collapsed="false">
      <c r="A1055" s="0" t="s">
        <v>181</v>
      </c>
      <c r="B1055" s="0" t="n">
        <v>485</v>
      </c>
      <c r="C1055" s="0" t="n">
        <v>3383</v>
      </c>
      <c r="D1055" s="0" t="n">
        <v>109808153</v>
      </c>
      <c r="E1055" s="0" t="n">
        <v>285721310</v>
      </c>
      <c r="F1055" s="0" t="n">
        <v>335549853</v>
      </c>
    </row>
    <row r="1056" customFormat="false" ht="13.8" hidden="false" customHeight="false" outlineLevel="0" collapsed="false">
      <c r="A1056" s="0" t="s">
        <v>181</v>
      </c>
      <c r="B1056" s="0" t="n">
        <v>490</v>
      </c>
      <c r="C1056" s="0" t="n">
        <v>3276</v>
      </c>
      <c r="D1056" s="0" t="n">
        <v>109364143</v>
      </c>
      <c r="E1056" s="0" t="n">
        <v>277284718</v>
      </c>
      <c r="F1056" s="0" t="n">
        <v>311128956</v>
      </c>
    </row>
    <row r="1057" customFormat="false" ht="13.8" hidden="false" customHeight="false" outlineLevel="0" collapsed="false">
      <c r="A1057" s="0" t="s">
        <v>181</v>
      </c>
      <c r="B1057" s="0" t="n">
        <v>487</v>
      </c>
      <c r="C1057" s="0" t="n">
        <v>3424</v>
      </c>
      <c r="D1057" s="0" t="n">
        <v>123708885</v>
      </c>
      <c r="E1057" s="0" t="n">
        <v>311691912</v>
      </c>
      <c r="F1057" s="0" t="n">
        <v>325103598</v>
      </c>
    </row>
    <row r="1058" customFormat="false" ht="13.8" hidden="false" customHeight="false" outlineLevel="0" collapsed="false">
      <c r="A1058" s="0" t="s">
        <v>181</v>
      </c>
      <c r="B1058" s="0" t="n">
        <v>469</v>
      </c>
      <c r="C1058" s="0" t="n">
        <v>3452</v>
      </c>
      <c r="D1058" s="0" t="n">
        <v>130859437</v>
      </c>
      <c r="E1058" s="0" t="n">
        <v>323589936</v>
      </c>
      <c r="F1058" s="0" t="n">
        <v>323589936</v>
      </c>
    </row>
    <row r="1059" customFormat="false" ht="13.8" hidden="false" customHeight="false" outlineLevel="0" collapsed="false">
      <c r="A1059" s="0" t="s">
        <v>181</v>
      </c>
      <c r="B1059" s="0" t="n">
        <v>482</v>
      </c>
      <c r="C1059" s="0" t="n">
        <v>3504</v>
      </c>
      <c r="D1059" s="0" t="n">
        <v>132117659</v>
      </c>
      <c r="E1059" s="0" t="n">
        <v>330816746</v>
      </c>
      <c r="F1059" s="0" t="n">
        <v>323061911</v>
      </c>
    </row>
    <row r="1060" customFormat="false" ht="13.8" hidden="false" customHeight="false" outlineLevel="0" collapsed="false">
      <c r="A1060" s="0" t="s">
        <v>181</v>
      </c>
      <c r="B1060" s="0" t="n">
        <v>494</v>
      </c>
      <c r="C1060" s="0" t="n">
        <v>3646</v>
      </c>
      <c r="D1060" s="0" t="n">
        <v>135589501</v>
      </c>
      <c r="E1060" s="0" t="n">
        <v>347672401</v>
      </c>
      <c r="F1060" s="0" t="n">
        <v>338644452</v>
      </c>
    </row>
    <row r="1061" customFormat="false" ht="13.8" hidden="false" customHeight="false" outlineLevel="0" collapsed="false">
      <c r="A1061" s="0" t="s">
        <v>181</v>
      </c>
      <c r="B1061" s="0" t="n">
        <v>499</v>
      </c>
      <c r="C1061" s="0" t="n">
        <v>3625</v>
      </c>
      <c r="D1061" s="0" t="n">
        <v>136298505</v>
      </c>
      <c r="E1061" s="0" t="n">
        <v>353909149</v>
      </c>
      <c r="F1061" s="0" t="n">
        <v>351494059</v>
      </c>
    </row>
    <row r="1062" customFormat="false" ht="13.8" hidden="false" customHeight="false" outlineLevel="0" collapsed="false">
      <c r="A1062" s="0" t="s">
        <v>181</v>
      </c>
      <c r="B1062" s="0" t="n">
        <v>908</v>
      </c>
      <c r="C1062" s="0" t="n">
        <v>8541</v>
      </c>
      <c r="D1062" s="0" t="n">
        <v>403592969</v>
      </c>
      <c r="E1062" s="0" t="n">
        <v>1064380218</v>
      </c>
      <c r="F1062" s="0" t="n">
        <v>1043336116</v>
      </c>
    </row>
    <row r="1063" customFormat="false" ht="13.8" hidden="false" customHeight="false" outlineLevel="0" collapsed="false">
      <c r="A1063" s="0" t="s">
        <v>181</v>
      </c>
      <c r="B1063" s="0" t="n">
        <v>945</v>
      </c>
      <c r="C1063" s="0" t="n">
        <v>8782</v>
      </c>
      <c r="D1063" s="0" t="n">
        <v>419879189</v>
      </c>
      <c r="E1063" s="0" t="n">
        <v>1106070336</v>
      </c>
      <c r="F1063" s="0" t="n">
        <v>1074215551</v>
      </c>
    </row>
    <row r="1064" customFormat="false" ht="13.8" hidden="false" customHeight="false" outlineLevel="0" collapsed="false">
      <c r="A1064" s="0" t="s">
        <v>181</v>
      </c>
      <c r="B1064" s="0" t="n">
        <v>1027</v>
      </c>
      <c r="C1064" s="0" t="n">
        <v>8869</v>
      </c>
      <c r="D1064" s="0" t="n">
        <v>441601615</v>
      </c>
      <c r="E1064" s="0" t="n">
        <v>1207229515</v>
      </c>
      <c r="F1064" s="0" t="n">
        <v>1157687965</v>
      </c>
    </row>
    <row r="1065" customFormat="false" ht="13.8" hidden="false" customHeight="false" outlineLevel="0" collapsed="false">
      <c r="A1065" s="0" t="s">
        <v>181</v>
      </c>
      <c r="B1065" s="0" t="n">
        <v>1036</v>
      </c>
      <c r="C1065" s="0" t="n">
        <v>9179</v>
      </c>
      <c r="D1065" s="0" t="n">
        <v>476058886</v>
      </c>
      <c r="E1065" s="0" t="n">
        <v>1329308609</v>
      </c>
      <c r="F1065" s="0" t="n">
        <v>1225823801</v>
      </c>
    </row>
    <row r="1066" customFormat="false" ht="13.8" hidden="false" customHeight="false" outlineLevel="0" collapsed="false">
      <c r="A1066" s="0" t="s">
        <v>181</v>
      </c>
      <c r="B1066" s="0" t="n">
        <v>1035</v>
      </c>
      <c r="C1066" s="0" t="n">
        <v>8336</v>
      </c>
      <c r="D1066" s="0" t="n">
        <v>459146910</v>
      </c>
      <c r="E1066" s="0" t="n">
        <v>1241448162</v>
      </c>
      <c r="F1066" s="0" t="n">
        <v>1146577089</v>
      </c>
    </row>
    <row r="1067" customFormat="false" ht="13.8" hidden="false" customHeight="false" outlineLevel="0" collapsed="false">
      <c r="A1067" s="0" t="s">
        <v>181</v>
      </c>
      <c r="B1067" s="0" t="n">
        <v>1035</v>
      </c>
      <c r="C1067" s="0" t="n">
        <v>8336</v>
      </c>
      <c r="D1067" s="0" t="n">
        <v>459146910</v>
      </c>
      <c r="E1067" s="0" t="n">
        <v>1241448162</v>
      </c>
      <c r="F1067" s="0" t="n">
        <v>1146577089</v>
      </c>
    </row>
    <row r="1068" customFormat="false" ht="13.8" hidden="false" customHeight="false" outlineLevel="0" collapsed="false">
      <c r="A1068" s="0" t="s">
        <v>182</v>
      </c>
      <c r="B1068" s="0" t="n">
        <v>76</v>
      </c>
      <c r="C1068" s="0" t="n">
        <v>1971</v>
      </c>
      <c r="D1068" s="0" t="n">
        <v>127511572</v>
      </c>
      <c r="E1068" s="0" t="n">
        <v>442172052</v>
      </c>
      <c r="F1068" s="0" t="n">
        <v>844343605</v>
      </c>
    </row>
    <row r="1069" customFormat="false" ht="13.8" hidden="false" customHeight="false" outlineLevel="0" collapsed="false">
      <c r="A1069" s="0" t="s">
        <v>182</v>
      </c>
      <c r="B1069" s="0" t="n">
        <v>76</v>
      </c>
      <c r="C1069" s="0" t="n">
        <v>2027</v>
      </c>
      <c r="D1069" s="0" t="n">
        <v>136257611</v>
      </c>
      <c r="E1069" s="0" t="n">
        <v>571303863</v>
      </c>
      <c r="F1069" s="0" t="n">
        <v>924798952</v>
      </c>
    </row>
    <row r="1070" customFormat="false" ht="13.8" hidden="false" customHeight="false" outlineLevel="0" collapsed="false">
      <c r="A1070" s="0" t="s">
        <v>182</v>
      </c>
      <c r="B1070" s="0" t="n">
        <v>71</v>
      </c>
      <c r="C1070" s="0" t="n">
        <v>1952</v>
      </c>
      <c r="D1070" s="0" t="n">
        <v>128470940</v>
      </c>
      <c r="E1070" s="0" t="n">
        <v>546481587</v>
      </c>
      <c r="F1070" s="0" t="n">
        <v>807651375</v>
      </c>
    </row>
    <row r="1071" customFormat="false" ht="13.8" hidden="false" customHeight="false" outlineLevel="0" collapsed="false">
      <c r="A1071" s="0" t="s">
        <v>182</v>
      </c>
      <c r="B1071" s="0" t="n">
        <v>68</v>
      </c>
      <c r="C1071" s="0" t="n">
        <v>1711</v>
      </c>
      <c r="D1071" s="0" t="n">
        <v>111221403</v>
      </c>
      <c r="E1071" s="0" t="n">
        <v>451528948</v>
      </c>
      <c r="F1071" s="0" t="n">
        <v>579918137</v>
      </c>
    </row>
    <row r="1072" customFormat="false" ht="13.8" hidden="false" customHeight="false" outlineLevel="0" collapsed="false">
      <c r="A1072" s="0" t="s">
        <v>182</v>
      </c>
      <c r="B1072" s="0" t="n">
        <v>66</v>
      </c>
      <c r="C1072" s="0" t="n">
        <v>1513</v>
      </c>
      <c r="D1072" s="0" t="n">
        <v>93664410</v>
      </c>
      <c r="E1072" s="0" t="n">
        <v>464699740</v>
      </c>
      <c r="F1072" s="0" t="n">
        <v>557525391</v>
      </c>
    </row>
    <row r="1073" customFormat="false" ht="13.8" hidden="false" customHeight="false" outlineLevel="0" collapsed="false">
      <c r="A1073" s="0" t="s">
        <v>182</v>
      </c>
      <c r="B1073" s="0" t="n">
        <v>67</v>
      </c>
      <c r="C1073" s="0" t="n">
        <v>1414</v>
      </c>
      <c r="D1073" s="0" t="n">
        <v>90697158</v>
      </c>
      <c r="E1073" s="0" t="n">
        <v>337746099</v>
      </c>
      <c r="F1073" s="0" t="n">
        <v>365935068</v>
      </c>
    </row>
    <row r="1074" customFormat="false" ht="13.8" hidden="false" customHeight="false" outlineLevel="0" collapsed="false">
      <c r="A1074" s="0" t="s">
        <v>182</v>
      </c>
      <c r="B1074" s="0" t="n">
        <v>75</v>
      </c>
      <c r="C1074" s="0" t="n">
        <v>1410</v>
      </c>
      <c r="D1074" s="0" t="n">
        <v>99972968</v>
      </c>
      <c r="E1074" s="0" t="n">
        <v>348776891</v>
      </c>
      <c r="F1074" s="0" t="n">
        <v>343000384</v>
      </c>
    </row>
    <row r="1075" customFormat="false" ht="13.8" hidden="false" customHeight="false" outlineLevel="0" collapsed="false">
      <c r="A1075" s="0" t="s">
        <v>182</v>
      </c>
      <c r="B1075" s="0" t="n">
        <v>74</v>
      </c>
      <c r="C1075" s="0" t="n">
        <v>1340</v>
      </c>
      <c r="D1075" s="0" t="n">
        <v>96379568</v>
      </c>
      <c r="E1075" s="0" t="n">
        <v>365264963</v>
      </c>
      <c r="F1075" s="0" t="n">
        <v>365264963</v>
      </c>
    </row>
    <row r="1076" customFormat="false" ht="13.8" hidden="false" customHeight="false" outlineLevel="0" collapsed="false">
      <c r="A1076" s="0" t="s">
        <v>182</v>
      </c>
      <c r="B1076" s="0" t="n">
        <v>77</v>
      </c>
      <c r="C1076" s="0" t="n">
        <v>1274</v>
      </c>
      <c r="D1076" s="0" t="n">
        <v>98029123</v>
      </c>
      <c r="E1076" s="0" t="n">
        <v>333961576</v>
      </c>
      <c r="F1076" s="0" t="n">
        <v>366780049</v>
      </c>
    </row>
    <row r="1077" customFormat="false" ht="13.8" hidden="false" customHeight="false" outlineLevel="0" collapsed="false">
      <c r="A1077" s="0" t="s">
        <v>182</v>
      </c>
      <c r="B1077" s="0" t="n">
        <v>81</v>
      </c>
      <c r="C1077" s="0" t="n">
        <v>1285</v>
      </c>
      <c r="D1077" s="0" t="n">
        <v>102161179</v>
      </c>
      <c r="E1077" s="0" t="n">
        <v>372888209</v>
      </c>
      <c r="F1077" s="0" t="n">
        <v>425591106</v>
      </c>
    </row>
    <row r="1078" customFormat="false" ht="13.8" hidden="false" customHeight="false" outlineLevel="0" collapsed="false">
      <c r="A1078" s="0" t="s">
        <v>182</v>
      </c>
      <c r="B1078" s="0" t="n">
        <v>84</v>
      </c>
      <c r="C1078" s="0" t="n">
        <v>1328</v>
      </c>
      <c r="D1078" s="0" t="n">
        <v>114327134</v>
      </c>
      <c r="E1078" s="0" t="n">
        <v>357837740</v>
      </c>
      <c r="F1078" s="0" t="n">
        <v>444198785</v>
      </c>
    </row>
    <row r="1079" customFormat="false" ht="13.8" hidden="false" customHeight="false" outlineLevel="0" collapsed="false">
      <c r="A1079" s="0" t="s">
        <v>183</v>
      </c>
      <c r="B1079" s="0" t="n">
        <v>80</v>
      </c>
      <c r="C1079" s="0" t="n">
        <v>1422</v>
      </c>
      <c r="D1079" s="0" t="n">
        <v>127706629</v>
      </c>
      <c r="E1079" s="0" t="n">
        <v>453515240</v>
      </c>
      <c r="F1079" s="0" t="n">
        <v>574632160</v>
      </c>
    </row>
    <row r="1080" customFormat="false" ht="13.8" hidden="false" customHeight="false" outlineLevel="0" collapsed="false">
      <c r="A1080" s="0" t="s">
        <v>182</v>
      </c>
      <c r="B1080" s="0" t="n">
        <v>80</v>
      </c>
      <c r="C1080" s="0" t="n">
        <v>1524</v>
      </c>
      <c r="D1080" s="0" t="n">
        <v>142167551</v>
      </c>
      <c r="E1080" s="0" t="n">
        <v>614027267</v>
      </c>
      <c r="F1080" s="0" t="n">
        <v>696167081</v>
      </c>
    </row>
    <row r="1081" customFormat="false" ht="13.8" hidden="false" customHeight="false" outlineLevel="0" collapsed="false">
      <c r="A1081" s="0" t="s">
        <v>182</v>
      </c>
      <c r="B1081" s="0" t="n">
        <v>84</v>
      </c>
      <c r="C1081" s="0" t="n">
        <v>1416</v>
      </c>
      <c r="D1081" s="0" t="n">
        <v>137319100</v>
      </c>
      <c r="E1081" s="0" t="n">
        <v>670992624</v>
      </c>
      <c r="F1081" s="0" t="n">
        <v>726650998</v>
      </c>
    </row>
    <row r="1082" customFormat="false" ht="13.8" hidden="false" customHeight="false" outlineLevel="0" collapsed="false">
      <c r="A1082" s="0" t="s">
        <v>182</v>
      </c>
      <c r="B1082" s="0" t="n">
        <v>81</v>
      </c>
      <c r="C1082" s="0" t="n">
        <v>1443</v>
      </c>
      <c r="D1082" s="0" t="n">
        <v>138316752</v>
      </c>
      <c r="E1082" s="0" t="n">
        <v>628878284</v>
      </c>
      <c r="F1082" s="0" t="n">
        <v>685499623</v>
      </c>
    </row>
    <row r="1083" customFormat="false" ht="13.8" hidden="false" customHeight="false" outlineLevel="0" collapsed="false">
      <c r="A1083" s="0" t="s">
        <v>182</v>
      </c>
      <c r="B1083" s="0" t="n">
        <v>80</v>
      </c>
      <c r="C1083" s="0" t="n">
        <v>1407</v>
      </c>
      <c r="D1083" s="0" t="n">
        <v>139158227</v>
      </c>
      <c r="E1083" s="0" t="n">
        <v>653353628</v>
      </c>
      <c r="F1083" s="0" t="n">
        <v>689797485</v>
      </c>
    </row>
    <row r="1084" customFormat="false" ht="13.8" hidden="false" customHeight="false" outlineLevel="0" collapsed="false">
      <c r="A1084" s="0" t="s">
        <v>184</v>
      </c>
      <c r="B1084" s="0" t="n">
        <v>361</v>
      </c>
      <c r="C1084" s="0" t="n">
        <v>6672</v>
      </c>
      <c r="D1084" s="0" t="n">
        <v>709348257</v>
      </c>
      <c r="E1084" s="0" t="n">
        <v>5115683227</v>
      </c>
      <c r="F1084" s="0" t="n">
        <v>4924523753</v>
      </c>
    </row>
    <row r="1085" customFormat="false" ht="13.8" hidden="false" customHeight="false" outlineLevel="0" collapsed="false">
      <c r="A1085" s="0" t="s">
        <v>184</v>
      </c>
      <c r="B1085" s="0" t="n">
        <v>375</v>
      </c>
      <c r="C1085" s="0" t="n">
        <v>7493</v>
      </c>
      <c r="D1085" s="0" t="n">
        <v>850157013</v>
      </c>
      <c r="E1085" s="0" t="n">
        <v>6973831599</v>
      </c>
      <c r="F1085" s="0" t="n">
        <v>6629127878</v>
      </c>
    </row>
    <row r="1086" customFormat="false" ht="13.8" hidden="false" customHeight="false" outlineLevel="0" collapsed="false">
      <c r="A1086" s="0" t="s">
        <v>184</v>
      </c>
      <c r="B1086" s="0" t="n">
        <v>349</v>
      </c>
      <c r="C1086" s="0" t="n">
        <v>7946</v>
      </c>
      <c r="D1086" s="0" t="n">
        <v>946594719</v>
      </c>
      <c r="E1086" s="0" t="n">
        <v>8290918228</v>
      </c>
      <c r="F1086" s="0" t="n">
        <v>7395326855</v>
      </c>
    </row>
    <row r="1087" customFormat="false" ht="13.8" hidden="false" customHeight="false" outlineLevel="0" collapsed="false">
      <c r="A1087" s="0" t="s">
        <v>184</v>
      </c>
      <c r="B1087" s="0" t="n">
        <v>336</v>
      </c>
      <c r="C1087" s="0" t="n">
        <v>8532</v>
      </c>
      <c r="D1087" s="0" t="n">
        <v>1071769273</v>
      </c>
      <c r="E1087" s="0" t="n">
        <v>9790709322</v>
      </c>
      <c r="F1087" s="0" t="n">
        <v>6457951064</v>
      </c>
    </row>
    <row r="1088" customFormat="false" ht="13.8" hidden="false" customHeight="false" outlineLevel="0" collapsed="false">
      <c r="A1088" s="0" t="s">
        <v>184</v>
      </c>
      <c r="B1088" s="0" t="n">
        <v>336</v>
      </c>
      <c r="C1088" s="0" t="n">
        <v>7823</v>
      </c>
      <c r="D1088" s="0" t="n">
        <v>931195578</v>
      </c>
      <c r="E1088" s="0" t="n">
        <v>6360586928</v>
      </c>
      <c r="F1088" s="0" t="n">
        <v>8370891759</v>
      </c>
    </row>
    <row r="1089" customFormat="false" ht="13.8" hidden="false" customHeight="false" outlineLevel="0" collapsed="false">
      <c r="A1089" s="0" t="s">
        <v>184</v>
      </c>
      <c r="B1089" s="0" t="n">
        <v>338</v>
      </c>
      <c r="C1089" s="0" t="n">
        <v>8181</v>
      </c>
      <c r="D1089" s="0" t="n">
        <v>1147739973</v>
      </c>
      <c r="E1089" s="0" t="n">
        <v>6988879869</v>
      </c>
      <c r="F1089" s="0" t="n">
        <v>6808286455</v>
      </c>
    </row>
    <row r="1090" customFormat="false" ht="13.8" hidden="false" customHeight="false" outlineLevel="0" collapsed="false">
      <c r="A1090" s="0" t="s">
        <v>184</v>
      </c>
      <c r="B1090" s="0" t="n">
        <v>324</v>
      </c>
      <c r="C1090" s="0" t="n">
        <v>8034</v>
      </c>
      <c r="D1090" s="0" t="n">
        <v>1168939336</v>
      </c>
      <c r="E1090" s="0" t="n">
        <v>7638285596</v>
      </c>
      <c r="F1090" s="0" t="n">
        <v>6524216787</v>
      </c>
    </row>
    <row r="1091" customFormat="false" ht="13.8" hidden="false" customHeight="false" outlineLevel="0" collapsed="false">
      <c r="A1091" s="0" t="s">
        <v>184</v>
      </c>
      <c r="B1091" s="0" t="n">
        <v>313</v>
      </c>
      <c r="C1091" s="0" t="n">
        <v>8559</v>
      </c>
      <c r="D1091" s="0" t="n">
        <v>1277086456</v>
      </c>
      <c r="E1091" s="0" t="n">
        <v>7453558968</v>
      </c>
      <c r="F1091" s="0" t="n">
        <v>7453558968</v>
      </c>
    </row>
    <row r="1092" customFormat="false" ht="13.8" hidden="false" customHeight="false" outlineLevel="0" collapsed="false">
      <c r="A1092" s="0" t="s">
        <v>184</v>
      </c>
      <c r="B1092" s="0" t="n">
        <v>343</v>
      </c>
      <c r="C1092" s="0" t="n">
        <v>8642</v>
      </c>
      <c r="D1092" s="0" t="n">
        <v>1224703897</v>
      </c>
      <c r="E1092" s="0" t="n">
        <v>6607706384</v>
      </c>
      <c r="F1092" s="0" t="n">
        <v>6163831122</v>
      </c>
    </row>
    <row r="1093" customFormat="false" ht="13.8" hidden="false" customHeight="false" outlineLevel="0" collapsed="false">
      <c r="A1093" s="0" t="s">
        <v>184</v>
      </c>
      <c r="B1093" s="0" t="n">
        <v>368</v>
      </c>
      <c r="C1093" s="0" t="n">
        <v>8774</v>
      </c>
      <c r="D1093" s="0" t="n">
        <v>1067708700</v>
      </c>
      <c r="E1093" s="0" t="n">
        <v>4543497630</v>
      </c>
      <c r="F1093" s="0" t="n">
        <v>4386902912</v>
      </c>
    </row>
    <row r="1094" customFormat="false" ht="13.8" hidden="false" customHeight="false" outlineLevel="0" collapsed="false">
      <c r="A1094" s="0" t="s">
        <v>184</v>
      </c>
      <c r="B1094" s="0" t="n">
        <v>364</v>
      </c>
      <c r="C1094" s="0" t="n">
        <v>7803</v>
      </c>
      <c r="D1094" s="0" t="n">
        <v>929215117</v>
      </c>
      <c r="E1094" s="0" t="n">
        <v>2394876889</v>
      </c>
      <c r="F1094" s="0" t="n">
        <v>4908163159</v>
      </c>
    </row>
    <row r="1095" customFormat="false" ht="13.8" hidden="false" customHeight="false" outlineLevel="0" collapsed="false">
      <c r="A1095" s="0" t="s">
        <v>185</v>
      </c>
      <c r="B1095" s="0" t="n">
        <v>364</v>
      </c>
      <c r="C1095" s="0" t="n">
        <v>6767</v>
      </c>
      <c r="D1095" s="0" t="n">
        <v>804497830</v>
      </c>
      <c r="E1095" s="0" t="n">
        <v>2075610861</v>
      </c>
      <c r="F1095" s="0" t="n">
        <v>5159613876</v>
      </c>
    </row>
    <row r="1096" customFormat="false" ht="13.8" hidden="false" customHeight="false" outlineLevel="0" collapsed="false">
      <c r="A1096" s="0" t="s">
        <v>186</v>
      </c>
      <c r="B1096" s="0" t="n">
        <v>333</v>
      </c>
      <c r="C1096" s="0" t="n">
        <v>5082</v>
      </c>
      <c r="D1096" s="0" t="n">
        <v>521611896</v>
      </c>
      <c r="E1096" s="0" t="n">
        <v>1700492060</v>
      </c>
      <c r="F1096" s="0" t="n">
        <v>2896032358</v>
      </c>
    </row>
    <row r="1097" customFormat="false" ht="13.8" hidden="false" customHeight="false" outlineLevel="0" collapsed="false">
      <c r="A1097" s="0" t="s">
        <v>186</v>
      </c>
      <c r="B1097" s="0" t="n">
        <v>335</v>
      </c>
      <c r="C1097" s="0" t="n">
        <v>4999</v>
      </c>
      <c r="D1097" s="0" t="n">
        <v>483110919</v>
      </c>
      <c r="E1097" s="0" t="n">
        <v>1587862484</v>
      </c>
      <c r="F1097" s="0" t="n">
        <v>2257885016</v>
      </c>
    </row>
    <row r="1098" customFormat="false" ht="13.8" hidden="false" customHeight="false" outlineLevel="0" collapsed="false">
      <c r="A1098" s="0" t="s">
        <v>186</v>
      </c>
      <c r="B1098" s="0" t="n">
        <v>335</v>
      </c>
      <c r="C1098" s="0" t="n">
        <v>4978</v>
      </c>
      <c r="D1098" s="0" t="n">
        <v>496237889</v>
      </c>
      <c r="E1098" s="0" t="n">
        <v>1375973856</v>
      </c>
      <c r="F1098" s="0" t="n">
        <v>2374207752</v>
      </c>
    </row>
    <row r="1099" customFormat="false" ht="13.8" hidden="false" customHeight="false" outlineLevel="0" collapsed="false">
      <c r="A1099" s="0" t="s">
        <v>186</v>
      </c>
      <c r="B1099" s="0" t="n">
        <v>328</v>
      </c>
      <c r="C1099" s="0" t="n">
        <v>4328</v>
      </c>
      <c r="D1099" s="0" t="n">
        <v>419936863</v>
      </c>
      <c r="E1099" s="0" t="n">
        <v>783799292</v>
      </c>
      <c r="F1099" s="0" t="n">
        <v>2108498594</v>
      </c>
    </row>
    <row r="1100" customFormat="false" ht="13.8" hidden="false" customHeight="false" outlineLevel="0" collapsed="false">
      <c r="A1100" s="0" t="s">
        <v>187</v>
      </c>
      <c r="B1100" s="0" t="n">
        <v>437</v>
      </c>
      <c r="C1100" s="0" t="n">
        <v>8644</v>
      </c>
      <c r="D1100" s="0" t="n">
        <v>836859829</v>
      </c>
      <c r="E1100" s="0" t="n">
        <v>5557855279</v>
      </c>
      <c r="F1100" s="0" t="n">
        <v>5768867359</v>
      </c>
    </row>
    <row r="1101" customFormat="false" ht="13.8" hidden="false" customHeight="false" outlineLevel="0" collapsed="false">
      <c r="A1101" s="0" t="s">
        <v>187</v>
      </c>
      <c r="B1101" s="0" t="n">
        <v>451</v>
      </c>
      <c r="C1101" s="0" t="n">
        <v>9520</v>
      </c>
      <c r="D1101" s="0" t="n">
        <v>986414624</v>
      </c>
      <c r="E1101" s="0" t="n">
        <v>7545135462</v>
      </c>
      <c r="F1101" s="0" t="n">
        <v>7553926830</v>
      </c>
    </row>
    <row r="1102" customFormat="false" ht="13.8" hidden="false" customHeight="false" outlineLevel="0" collapsed="false">
      <c r="A1102" s="0" t="s">
        <v>187</v>
      </c>
      <c r="B1102" s="0" t="n">
        <v>420</v>
      </c>
      <c r="C1102" s="0" t="n">
        <v>9899</v>
      </c>
      <c r="D1102" s="0" t="n">
        <v>1075065659</v>
      </c>
      <c r="E1102" s="0" t="n">
        <v>8837399815</v>
      </c>
      <c r="F1102" s="0" t="n">
        <v>8202978231</v>
      </c>
    </row>
    <row r="1103" customFormat="false" ht="13.8" hidden="false" customHeight="false" outlineLevel="0" collapsed="false">
      <c r="A1103" s="0" t="s">
        <v>187</v>
      </c>
      <c r="B1103" s="0" t="n">
        <v>404</v>
      </c>
      <c r="C1103" s="0" t="n">
        <v>10243</v>
      </c>
      <c r="D1103" s="0" t="n">
        <v>1182990676</v>
      </c>
      <c r="E1103" s="0" t="n">
        <v>10242238270</v>
      </c>
      <c r="F1103" s="0" t="n">
        <v>7037869202</v>
      </c>
    </row>
    <row r="1104" customFormat="false" ht="13.8" hidden="false" customHeight="false" outlineLevel="0" collapsed="false">
      <c r="A1104" s="0" t="s">
        <v>187</v>
      </c>
      <c r="B1104" s="0" t="n">
        <v>402</v>
      </c>
      <c r="C1104" s="0" t="n">
        <v>9336</v>
      </c>
      <c r="D1104" s="0" t="n">
        <v>1024859988</v>
      </c>
      <c r="E1104" s="0" t="n">
        <v>6825286668</v>
      </c>
      <c r="F1104" s="0" t="n">
        <v>8928417150</v>
      </c>
    </row>
    <row r="1105" customFormat="false" ht="13.8" hidden="false" customHeight="false" outlineLevel="0" collapsed="false">
      <c r="A1105" s="0" t="s">
        <v>187</v>
      </c>
      <c r="B1105" s="0" t="n">
        <v>405</v>
      </c>
      <c r="C1105" s="0" t="n">
        <v>9595</v>
      </c>
      <c r="D1105" s="0" t="n">
        <v>1238437131</v>
      </c>
      <c r="E1105" s="0" t="n">
        <v>7326625968</v>
      </c>
      <c r="F1105" s="0" t="n">
        <v>7174221524</v>
      </c>
    </row>
    <row r="1106" customFormat="false" ht="13.8" hidden="false" customHeight="false" outlineLevel="0" collapsed="false">
      <c r="A1106" s="0" t="s">
        <v>187</v>
      </c>
      <c r="B1106" s="0" t="n">
        <v>399</v>
      </c>
      <c r="C1106" s="0" t="n">
        <v>9445</v>
      </c>
      <c r="D1106" s="0" t="n">
        <v>1268912304</v>
      </c>
      <c r="E1106" s="0" t="n">
        <v>7987062488</v>
      </c>
      <c r="F1106" s="0" t="n">
        <v>6867217171</v>
      </c>
    </row>
    <row r="1107" customFormat="false" ht="13.8" hidden="false" customHeight="false" outlineLevel="0" collapsed="false">
      <c r="A1107" s="0" t="s">
        <v>187</v>
      </c>
      <c r="B1107" s="0" t="n">
        <v>387</v>
      </c>
      <c r="C1107" s="0" t="n">
        <v>9899</v>
      </c>
      <c r="D1107" s="0" t="n">
        <v>1373466024</v>
      </c>
      <c r="E1107" s="0" t="n">
        <v>7818823932</v>
      </c>
      <c r="F1107" s="0" t="n">
        <v>7818823932</v>
      </c>
    </row>
    <row r="1108" customFormat="false" ht="13.8" hidden="false" customHeight="false" outlineLevel="0" collapsed="false">
      <c r="A1108" s="0" t="s">
        <v>187</v>
      </c>
      <c r="B1108" s="0" t="n">
        <v>420</v>
      </c>
      <c r="C1108" s="0" t="n">
        <v>9917</v>
      </c>
      <c r="D1108" s="0" t="n">
        <v>1322733020</v>
      </c>
      <c r="E1108" s="0" t="n">
        <v>6941667961</v>
      </c>
      <c r="F1108" s="0" t="n">
        <v>6530611171</v>
      </c>
    </row>
    <row r="1109" customFormat="false" ht="13.8" hidden="false" customHeight="false" outlineLevel="0" collapsed="false">
      <c r="A1109" s="0" t="s">
        <v>187</v>
      </c>
      <c r="B1109" s="0" t="n">
        <v>449</v>
      </c>
      <c r="C1109" s="0" t="n">
        <v>10060</v>
      </c>
      <c r="D1109" s="0" t="n">
        <v>1169869879</v>
      </c>
      <c r="E1109" s="0" t="n">
        <v>4916385840</v>
      </c>
      <c r="F1109" s="0" t="n">
        <v>4812494019</v>
      </c>
    </row>
    <row r="1110" customFormat="false" ht="13.8" hidden="false" customHeight="false" outlineLevel="0" collapsed="false">
      <c r="A1110" s="0" t="s">
        <v>187</v>
      </c>
      <c r="B1110" s="0" t="n">
        <v>448</v>
      </c>
      <c r="C1110" s="0" t="n">
        <v>9131</v>
      </c>
      <c r="D1110" s="0" t="n">
        <v>1043542251</v>
      </c>
      <c r="E1110" s="0" t="n">
        <v>2752714629</v>
      </c>
      <c r="F1110" s="0" t="n">
        <v>5352361945</v>
      </c>
    </row>
    <row r="1111" customFormat="false" ht="13.8" hidden="false" customHeight="false" outlineLevel="0" collapsed="false">
      <c r="A1111" s="0" t="s">
        <v>187</v>
      </c>
      <c r="B1111" s="0" t="n">
        <v>444</v>
      </c>
      <c r="C1111" s="0" t="n">
        <v>8190</v>
      </c>
      <c r="D1111" s="0" t="n">
        <v>932204459</v>
      </c>
      <c r="E1111" s="0" t="n">
        <v>2529126102</v>
      </c>
      <c r="F1111" s="0" t="n">
        <v>5734246037</v>
      </c>
    </row>
    <row r="1112" customFormat="false" ht="13.8" hidden="false" customHeight="false" outlineLevel="0" collapsed="false">
      <c r="A1112" s="0" t="s">
        <v>187</v>
      </c>
      <c r="B1112" s="0" t="n">
        <v>413</v>
      </c>
      <c r="C1112" s="0" t="n">
        <v>6607</v>
      </c>
      <c r="D1112" s="0" t="n">
        <v>663779447</v>
      </c>
      <c r="E1112" s="0" t="n">
        <v>2314519327</v>
      </c>
      <c r="F1112" s="0" t="n">
        <v>3592199440</v>
      </c>
    </row>
    <row r="1113" customFormat="false" ht="13.8" hidden="false" customHeight="false" outlineLevel="0" collapsed="false">
      <c r="A1113" s="0" t="s">
        <v>187</v>
      </c>
      <c r="B1113" s="0" t="n">
        <v>419</v>
      </c>
      <c r="C1113" s="0" t="n">
        <v>6415</v>
      </c>
      <c r="D1113" s="0" t="n">
        <v>620430019</v>
      </c>
      <c r="E1113" s="0" t="n">
        <v>2258855108</v>
      </c>
      <c r="F1113" s="0" t="n">
        <v>2984536014</v>
      </c>
    </row>
    <row r="1114" customFormat="false" ht="13.8" hidden="false" customHeight="false" outlineLevel="0" collapsed="false">
      <c r="A1114" s="0" t="s">
        <v>187</v>
      </c>
      <c r="B1114" s="0" t="n">
        <v>416</v>
      </c>
      <c r="C1114" s="0" t="n">
        <v>6421</v>
      </c>
      <c r="D1114" s="0" t="n">
        <v>634554641</v>
      </c>
      <c r="E1114" s="0" t="n">
        <v>2004852140</v>
      </c>
      <c r="F1114" s="0" t="n">
        <v>3059707376</v>
      </c>
    </row>
    <row r="1115" customFormat="false" ht="13.8" hidden="false" customHeight="false" outlineLevel="0" collapsed="false">
      <c r="A1115" s="0" t="s">
        <v>187</v>
      </c>
      <c r="B1115" s="0" t="n">
        <v>408</v>
      </c>
      <c r="C1115" s="0" t="n">
        <v>5735</v>
      </c>
      <c r="D1115" s="0" t="n">
        <v>559095090</v>
      </c>
      <c r="E1115" s="0" t="n">
        <v>1437152921</v>
      </c>
      <c r="F1115" s="0" t="n">
        <v>2798296079</v>
      </c>
    </row>
    <row r="1116" customFormat="false" ht="13.8" hidden="false" customHeight="false" outlineLevel="0" collapsed="false">
      <c r="A1116" s="0" t="s">
        <v>187</v>
      </c>
      <c r="B1116" s="0" t="n">
        <v>408</v>
      </c>
      <c r="C1116" s="0" t="n">
        <v>5735</v>
      </c>
      <c r="D1116" s="0" t="n">
        <v>559095090</v>
      </c>
      <c r="E1116" s="0" t="n">
        <v>1437152921</v>
      </c>
      <c r="F1116" s="0" t="n">
        <v>2798296079</v>
      </c>
    </row>
    <row r="1117" customFormat="false" ht="13.8" hidden="false" customHeight="false" outlineLevel="0" collapsed="false">
      <c r="A1117" s="0" t="s">
        <v>188</v>
      </c>
      <c r="B1117" s="0" t="n">
        <v>66</v>
      </c>
      <c r="C1117" s="0" t="n">
        <v>7283</v>
      </c>
      <c r="D1117" s="0" t="n">
        <v>333612797</v>
      </c>
      <c r="E1117" s="0" t="n">
        <v>652384544</v>
      </c>
      <c r="F1117" s="0" t="n">
        <v>744473042</v>
      </c>
    </row>
    <row r="1118" customFormat="false" ht="13.8" hidden="false" customHeight="false" outlineLevel="0" collapsed="false">
      <c r="A1118" s="0" t="s">
        <v>188</v>
      </c>
      <c r="B1118" s="0" t="n">
        <v>64</v>
      </c>
      <c r="C1118" s="0" t="n">
        <v>7018</v>
      </c>
      <c r="D1118" s="0" t="n">
        <v>351932459</v>
      </c>
      <c r="E1118" s="0" t="n">
        <v>660603545</v>
      </c>
      <c r="F1118" s="0" t="n">
        <v>733964295</v>
      </c>
    </row>
    <row r="1119" customFormat="false" ht="13.8" hidden="false" customHeight="false" outlineLevel="0" collapsed="false">
      <c r="A1119" s="0" t="s">
        <v>188</v>
      </c>
      <c r="B1119" s="0" t="n">
        <v>68</v>
      </c>
      <c r="C1119" s="0" t="n">
        <v>7519</v>
      </c>
      <c r="D1119" s="0" t="n">
        <v>380963004</v>
      </c>
      <c r="E1119" s="0" t="n">
        <v>821924250</v>
      </c>
      <c r="F1119" s="0" t="n">
        <v>900591905</v>
      </c>
    </row>
    <row r="1120" customFormat="false" ht="13.8" hidden="false" customHeight="false" outlineLevel="0" collapsed="false">
      <c r="A1120" s="0" t="s">
        <v>188</v>
      </c>
      <c r="B1120" s="0" t="n">
        <v>72</v>
      </c>
      <c r="C1120" s="0" t="n">
        <v>8168</v>
      </c>
      <c r="D1120" s="0" t="n">
        <v>440463208</v>
      </c>
      <c r="E1120" s="0" t="n">
        <v>950356281</v>
      </c>
      <c r="F1120" s="0" t="n">
        <v>1031943305</v>
      </c>
    </row>
    <row r="1121" customFormat="false" ht="13.8" hidden="false" customHeight="false" outlineLevel="0" collapsed="false">
      <c r="A1121" s="0" t="s">
        <v>188</v>
      </c>
      <c r="B1121" s="0" t="n">
        <v>68</v>
      </c>
      <c r="C1121" s="0" t="n">
        <v>7978</v>
      </c>
      <c r="D1121" s="0" t="n">
        <v>457802978</v>
      </c>
      <c r="E1121" s="0" t="n">
        <v>1104226021</v>
      </c>
      <c r="F1121" s="0" t="n">
        <v>1139268675</v>
      </c>
    </row>
    <row r="1122" customFormat="false" ht="13.8" hidden="false" customHeight="false" outlineLevel="0" collapsed="false">
      <c r="A1122" s="0" t="s">
        <v>188</v>
      </c>
      <c r="B1122" s="0" t="n">
        <v>66</v>
      </c>
      <c r="C1122" s="0" t="n">
        <v>7518</v>
      </c>
      <c r="D1122" s="0" t="n">
        <v>458182357</v>
      </c>
      <c r="E1122" s="0" t="n">
        <v>989149994</v>
      </c>
      <c r="F1122" s="0" t="n">
        <v>1019207543</v>
      </c>
    </row>
    <row r="1123" customFormat="false" ht="13.8" hidden="false" customHeight="false" outlineLevel="0" collapsed="false">
      <c r="A1123" s="0" t="s">
        <v>188</v>
      </c>
      <c r="B1123" s="0" t="n">
        <v>66</v>
      </c>
      <c r="C1123" s="0" t="n">
        <v>7002</v>
      </c>
      <c r="D1123" s="0" t="n">
        <v>436286772</v>
      </c>
      <c r="E1123" s="0" t="n">
        <v>970536548</v>
      </c>
      <c r="F1123" s="0" t="n">
        <v>988634054</v>
      </c>
    </row>
    <row r="1124" customFormat="false" ht="13.8" hidden="false" customHeight="false" outlineLevel="0" collapsed="false">
      <c r="A1124" s="0" t="s">
        <v>188</v>
      </c>
      <c r="B1124" s="0" t="n">
        <v>64</v>
      </c>
      <c r="C1124" s="0" t="n">
        <v>6689</v>
      </c>
      <c r="D1124" s="0" t="n">
        <v>438297952</v>
      </c>
      <c r="E1124" s="0" t="n">
        <v>774345817</v>
      </c>
      <c r="F1124" s="0" t="n">
        <v>774345817</v>
      </c>
    </row>
    <row r="1125" customFormat="false" ht="13.8" hidden="false" customHeight="false" outlineLevel="0" collapsed="false">
      <c r="A1125" s="0" t="s">
        <v>188</v>
      </c>
      <c r="B1125" s="0" t="n">
        <v>73</v>
      </c>
      <c r="C1125" s="0" t="n">
        <v>6531</v>
      </c>
      <c r="D1125" s="0" t="n">
        <v>431682692</v>
      </c>
      <c r="E1125" s="0" t="n">
        <v>828661392</v>
      </c>
      <c r="F1125" s="0" t="n">
        <v>810198675</v>
      </c>
    </row>
    <row r="1126" customFormat="false" ht="13.8" hidden="false" customHeight="false" outlineLevel="0" collapsed="false">
      <c r="A1126" s="0" t="s">
        <v>188</v>
      </c>
      <c r="B1126" s="0" t="n">
        <v>68</v>
      </c>
      <c r="C1126" s="0" t="n">
        <v>6789</v>
      </c>
      <c r="D1126" s="0" t="n">
        <v>453897045</v>
      </c>
      <c r="E1126" s="0" t="n">
        <v>882587920</v>
      </c>
      <c r="F1126" s="0" t="n">
        <v>845043744</v>
      </c>
    </row>
    <row r="1127" customFormat="false" ht="13.8" hidden="false" customHeight="false" outlineLevel="0" collapsed="false">
      <c r="A1127" s="0" t="s">
        <v>188</v>
      </c>
      <c r="B1127" s="0" t="n">
        <v>64</v>
      </c>
      <c r="C1127" s="0" t="n">
        <v>7787</v>
      </c>
      <c r="D1127" s="0" t="n">
        <v>514900768</v>
      </c>
      <c r="E1127" s="0" t="n">
        <v>1046969195</v>
      </c>
      <c r="F1127" s="0" t="n">
        <v>977203762</v>
      </c>
    </row>
    <row r="1128" customFormat="false" ht="13.8" hidden="false" customHeight="false" outlineLevel="0" collapsed="false">
      <c r="A1128" s="0" t="s">
        <v>189</v>
      </c>
      <c r="B1128" s="0" t="n">
        <v>67</v>
      </c>
      <c r="C1128" s="0" t="n">
        <v>8178</v>
      </c>
      <c r="D1128" s="0" t="n">
        <v>536021765</v>
      </c>
      <c r="E1128" s="0" t="n">
        <v>1167396798</v>
      </c>
      <c r="F1128" s="0" t="n">
        <v>1077724385</v>
      </c>
    </row>
    <row r="1129" customFormat="false" ht="13.8" hidden="false" customHeight="false" outlineLevel="0" collapsed="false">
      <c r="A1129" s="0" t="s">
        <v>188</v>
      </c>
      <c r="B1129" s="0" t="n">
        <v>66</v>
      </c>
      <c r="C1129" s="0" t="n">
        <v>7586</v>
      </c>
      <c r="D1129" s="0" t="n">
        <v>524561936</v>
      </c>
      <c r="E1129" s="0" t="n">
        <v>1087509704</v>
      </c>
      <c r="F1129" s="0" t="n">
        <v>999551482</v>
      </c>
    </row>
    <row r="1130" customFormat="false" ht="13.8" hidden="false" customHeight="false" outlineLevel="0" collapsed="false">
      <c r="A1130" s="0" t="s">
        <v>188</v>
      </c>
      <c r="B1130" s="0" t="n">
        <v>78</v>
      </c>
      <c r="C1130" s="0" t="n">
        <v>7341</v>
      </c>
      <c r="D1130" s="0" t="n">
        <v>516199699</v>
      </c>
      <c r="E1130" s="0" t="n">
        <v>1113177914</v>
      </c>
      <c r="F1130" s="0" t="n">
        <v>1019761433</v>
      </c>
    </row>
    <row r="1131" customFormat="false" ht="13.8" hidden="false" customHeight="false" outlineLevel="0" collapsed="false">
      <c r="A1131" s="0" t="s">
        <v>188</v>
      </c>
      <c r="B1131" s="0" t="n">
        <v>78</v>
      </c>
      <c r="C1131" s="0" t="n">
        <v>7970</v>
      </c>
      <c r="D1131" s="0" t="n">
        <v>572006530</v>
      </c>
      <c r="E1131" s="0" t="n">
        <v>1102697906</v>
      </c>
      <c r="F1131" s="0" t="n">
        <v>991352064</v>
      </c>
    </row>
    <row r="1132" customFormat="false" ht="13.8" hidden="false" customHeight="false" outlineLevel="0" collapsed="false">
      <c r="A1132" s="0" t="s">
        <v>188</v>
      </c>
      <c r="B1132" s="0" t="n">
        <v>101</v>
      </c>
      <c r="C1132" s="0" t="n">
        <v>7861</v>
      </c>
      <c r="D1132" s="0" t="n">
        <v>584793387</v>
      </c>
      <c r="E1132" s="0" t="n">
        <v>855991629</v>
      </c>
      <c r="F1132" s="0" t="n">
        <v>754049667</v>
      </c>
    </row>
    <row r="1133" customFormat="false" ht="13.8" hidden="false" customHeight="false" outlineLevel="0" collapsed="false">
      <c r="A1133" s="0" t="s">
        <v>190</v>
      </c>
      <c r="B1133" s="0" t="n">
        <v>77</v>
      </c>
      <c r="C1133" s="0" t="n">
        <v>2540</v>
      </c>
      <c r="D1133" s="0" t="n">
        <v>94926135</v>
      </c>
      <c r="E1133" s="0" t="n">
        <v>185629400</v>
      </c>
      <c r="F1133" s="0" t="n">
        <v>211832247</v>
      </c>
    </row>
    <row r="1134" customFormat="false" ht="13.8" hidden="false" customHeight="false" outlineLevel="0" collapsed="false">
      <c r="A1134" s="0" t="s">
        <v>190</v>
      </c>
      <c r="B1134" s="0" t="n">
        <v>77</v>
      </c>
      <c r="C1134" s="0" t="n">
        <v>2374</v>
      </c>
      <c r="D1134" s="0" t="n">
        <v>99695744</v>
      </c>
      <c r="E1134" s="0" t="n">
        <v>187136367</v>
      </c>
      <c r="F1134" s="0" t="n">
        <v>207918066</v>
      </c>
    </row>
    <row r="1135" customFormat="false" ht="13.8" hidden="false" customHeight="false" outlineLevel="0" collapsed="false">
      <c r="A1135" s="0" t="s">
        <v>190</v>
      </c>
      <c r="B1135" s="0" t="n">
        <v>76</v>
      </c>
      <c r="C1135" s="0" t="n">
        <v>2366</v>
      </c>
      <c r="D1135" s="0" t="n">
        <v>92734686</v>
      </c>
      <c r="E1135" s="0" t="n">
        <v>200074249</v>
      </c>
      <c r="F1135" s="0" t="n">
        <v>219223669</v>
      </c>
    </row>
    <row r="1136" customFormat="false" ht="13.8" hidden="false" customHeight="false" outlineLevel="0" collapsed="false">
      <c r="A1136" s="0" t="s">
        <v>190</v>
      </c>
      <c r="B1136" s="0" t="n">
        <v>77</v>
      </c>
      <c r="C1136" s="0" t="n">
        <v>1958</v>
      </c>
      <c r="D1136" s="0" t="n">
        <v>77651780</v>
      </c>
      <c r="E1136" s="0" t="n">
        <v>167543748</v>
      </c>
      <c r="F1136" s="0" t="n">
        <v>181927191</v>
      </c>
    </row>
    <row r="1137" customFormat="false" ht="13.8" hidden="false" customHeight="false" outlineLevel="0" collapsed="false">
      <c r="A1137" s="0" t="s">
        <v>190</v>
      </c>
      <c r="B1137" s="0" t="n">
        <v>76</v>
      </c>
      <c r="C1137" s="0" t="n">
        <v>1206</v>
      </c>
      <c r="D1137" s="0" t="n">
        <v>49916165</v>
      </c>
      <c r="E1137" s="0" t="n">
        <v>120398361</v>
      </c>
      <c r="F1137" s="0" t="n">
        <v>124219207</v>
      </c>
    </row>
    <row r="1138" customFormat="false" ht="13.8" hidden="false" customHeight="false" outlineLevel="0" collapsed="false">
      <c r="A1138" s="0" t="s">
        <v>190</v>
      </c>
      <c r="B1138" s="0" t="n">
        <v>68</v>
      </c>
      <c r="C1138" s="0" t="n">
        <v>933</v>
      </c>
      <c r="D1138" s="0" t="n">
        <v>37210252</v>
      </c>
      <c r="E1138" s="0" t="n">
        <v>80331597</v>
      </c>
      <c r="F1138" s="0" t="n">
        <v>82772653</v>
      </c>
    </row>
    <row r="1139" customFormat="false" ht="13.8" hidden="false" customHeight="false" outlineLevel="0" collapsed="false">
      <c r="A1139" s="0" t="s">
        <v>190</v>
      </c>
      <c r="B1139" s="0" t="n">
        <v>60</v>
      </c>
      <c r="C1139" s="0" t="n">
        <v>791</v>
      </c>
      <c r="D1139" s="0" t="n">
        <v>32072400</v>
      </c>
      <c r="E1139" s="0" t="n">
        <v>71346275</v>
      </c>
      <c r="F1139" s="0" t="n">
        <v>72676663</v>
      </c>
    </row>
    <row r="1140" customFormat="false" ht="13.8" hidden="false" customHeight="false" outlineLevel="0" collapsed="false">
      <c r="A1140" s="0" t="s">
        <v>190</v>
      </c>
      <c r="B1140" s="0" t="n">
        <v>58</v>
      </c>
      <c r="C1140" s="0" t="n">
        <v>875</v>
      </c>
      <c r="D1140" s="0" t="n">
        <v>35606064</v>
      </c>
      <c r="E1140" s="0" t="n">
        <v>62905625</v>
      </c>
      <c r="F1140" s="0" t="n">
        <v>62905625</v>
      </c>
    </row>
    <row r="1141" customFormat="false" ht="13.8" hidden="false" customHeight="false" outlineLevel="0" collapsed="false">
      <c r="A1141" s="0" t="s">
        <v>190</v>
      </c>
      <c r="B1141" s="0" t="n">
        <v>58</v>
      </c>
      <c r="C1141" s="0" t="n">
        <v>861</v>
      </c>
      <c r="D1141" s="0" t="n">
        <v>36184122</v>
      </c>
      <c r="E1141" s="0" t="n">
        <v>69459316</v>
      </c>
      <c r="F1141" s="0" t="n">
        <v>67911751</v>
      </c>
    </row>
    <row r="1142" customFormat="false" ht="13.8" hidden="false" customHeight="false" outlineLevel="0" collapsed="false">
      <c r="A1142" s="0" t="s">
        <v>190</v>
      </c>
      <c r="B1142" s="0" t="n">
        <v>54</v>
      </c>
      <c r="C1142" s="0" t="n">
        <v>813</v>
      </c>
      <c r="D1142" s="0" t="n">
        <v>34483930</v>
      </c>
      <c r="E1142" s="0" t="n">
        <v>67052871</v>
      </c>
      <c r="F1142" s="0" t="n">
        <v>64200526</v>
      </c>
    </row>
    <row r="1143" customFormat="false" ht="13.8" hidden="false" customHeight="false" outlineLevel="0" collapsed="false">
      <c r="A1143" s="0" t="s">
        <v>190</v>
      </c>
      <c r="B1143" s="0" t="n">
        <v>55</v>
      </c>
      <c r="C1143" s="0" t="n">
        <v>875</v>
      </c>
      <c r="D1143" s="0" t="n">
        <v>39633519</v>
      </c>
      <c r="E1143" s="0" t="n">
        <v>80588486</v>
      </c>
      <c r="F1143" s="0" t="n">
        <v>75218423</v>
      </c>
    </row>
    <row r="1144" customFormat="false" ht="13.8" hidden="false" customHeight="false" outlineLevel="0" collapsed="false">
      <c r="A1144" s="0" t="s">
        <v>191</v>
      </c>
      <c r="B1144" s="0" t="n">
        <v>52</v>
      </c>
      <c r="C1144" s="0" t="n">
        <v>1111</v>
      </c>
      <c r="D1144" s="0" t="n">
        <v>60479560</v>
      </c>
      <c r="E1144" s="0" t="n">
        <v>131717869</v>
      </c>
      <c r="F1144" s="0" t="n">
        <v>121600093</v>
      </c>
    </row>
    <row r="1145" customFormat="false" ht="13.8" hidden="false" customHeight="false" outlineLevel="0" collapsed="false">
      <c r="A1145" s="0" t="s">
        <v>190</v>
      </c>
      <c r="B1145" s="0" t="n">
        <v>50</v>
      </c>
      <c r="C1145" s="0" t="n">
        <v>1187</v>
      </c>
      <c r="D1145" s="0" t="n">
        <v>66706831</v>
      </c>
      <c r="E1145" s="0" t="n">
        <v>138295063</v>
      </c>
      <c r="F1145" s="0" t="n">
        <v>127109702</v>
      </c>
    </row>
    <row r="1146" customFormat="false" ht="13.8" hidden="false" customHeight="false" outlineLevel="0" collapsed="false">
      <c r="A1146" s="0" t="s">
        <v>190</v>
      </c>
      <c r="B1146" s="0" t="n">
        <v>54</v>
      </c>
      <c r="C1146" s="0" t="n">
        <v>1131</v>
      </c>
      <c r="D1146" s="0" t="n">
        <v>69738830</v>
      </c>
      <c r="E1146" s="0" t="n">
        <v>150390876</v>
      </c>
      <c r="F1146" s="0" t="n">
        <v>137770264</v>
      </c>
    </row>
    <row r="1147" customFormat="false" ht="13.8" hidden="false" customHeight="false" outlineLevel="0" collapsed="false">
      <c r="A1147" s="0" t="s">
        <v>190</v>
      </c>
      <c r="B1147" s="0" t="n">
        <v>51</v>
      </c>
      <c r="C1147" s="0" t="n">
        <v>1142</v>
      </c>
      <c r="D1147" s="0" t="n">
        <v>69584606</v>
      </c>
      <c r="E1147" s="0" t="n">
        <v>134143222</v>
      </c>
      <c r="F1147" s="0" t="n">
        <v>120597998</v>
      </c>
    </row>
    <row r="1148" customFormat="false" ht="13.8" hidden="false" customHeight="false" outlineLevel="0" collapsed="false">
      <c r="A1148" s="0" t="s">
        <v>190</v>
      </c>
      <c r="B1148" s="0" t="n">
        <v>53</v>
      </c>
      <c r="C1148" s="0" t="n">
        <v>1086</v>
      </c>
      <c r="D1148" s="0" t="n">
        <v>69710267</v>
      </c>
      <c r="E1148" s="0" t="n">
        <v>102038440</v>
      </c>
      <c r="F1148" s="0" t="n">
        <v>89886453</v>
      </c>
    </row>
    <row r="1149" customFormat="false" ht="13.8" hidden="false" customHeight="false" outlineLevel="0" collapsed="false">
      <c r="A1149" s="0" t="s">
        <v>192</v>
      </c>
      <c r="B1149" s="0" t="n">
        <v>143</v>
      </c>
      <c r="C1149" s="0" t="n">
        <v>9824</v>
      </c>
      <c r="D1149" s="0" t="n">
        <v>428538932</v>
      </c>
      <c r="E1149" s="0" t="n">
        <v>838013944</v>
      </c>
      <c r="F1149" s="0" t="n">
        <v>956305290</v>
      </c>
    </row>
    <row r="1150" customFormat="false" ht="13.8" hidden="false" customHeight="false" outlineLevel="0" collapsed="false">
      <c r="A1150" s="0" t="s">
        <v>192</v>
      </c>
      <c r="B1150" s="0" t="n">
        <v>141</v>
      </c>
      <c r="C1150" s="0" t="n">
        <v>9393</v>
      </c>
      <c r="D1150" s="0" t="n">
        <v>451628203</v>
      </c>
      <c r="E1150" s="0" t="n">
        <v>847739912</v>
      </c>
      <c r="F1150" s="0" t="n">
        <v>941882362</v>
      </c>
    </row>
    <row r="1151" customFormat="false" ht="13.8" hidden="false" customHeight="false" outlineLevel="0" collapsed="false">
      <c r="A1151" s="0" t="s">
        <v>192</v>
      </c>
      <c r="B1151" s="0" t="n">
        <v>144</v>
      </c>
      <c r="C1151" s="0" t="n">
        <v>9885</v>
      </c>
      <c r="D1151" s="0" t="n">
        <v>473697690</v>
      </c>
      <c r="E1151" s="0" t="n">
        <v>1021998499</v>
      </c>
      <c r="F1151" s="0" t="n">
        <v>1119815574</v>
      </c>
    </row>
    <row r="1152" customFormat="false" ht="13.8" hidden="false" customHeight="false" outlineLevel="0" collapsed="false">
      <c r="A1152" s="0" t="s">
        <v>192</v>
      </c>
      <c r="B1152" s="0" t="n">
        <v>149</v>
      </c>
      <c r="C1152" s="0" t="n">
        <v>10127</v>
      </c>
      <c r="D1152" s="0" t="n">
        <v>518114988</v>
      </c>
      <c r="E1152" s="0" t="n">
        <v>1117900029</v>
      </c>
      <c r="F1152" s="0" t="n">
        <v>1213870497</v>
      </c>
    </row>
    <row r="1153" customFormat="false" ht="13.8" hidden="false" customHeight="false" outlineLevel="0" collapsed="false">
      <c r="A1153" s="0" t="s">
        <v>192</v>
      </c>
      <c r="B1153" s="0" t="n">
        <v>144</v>
      </c>
      <c r="C1153" s="0" t="n">
        <v>9184</v>
      </c>
      <c r="D1153" s="0" t="n">
        <v>507719143</v>
      </c>
      <c r="E1153" s="0" t="n">
        <v>1224624382</v>
      </c>
      <c r="F1153" s="0" t="n">
        <v>1263487882</v>
      </c>
    </row>
    <row r="1154" customFormat="false" ht="13.8" hidden="false" customHeight="false" outlineLevel="0" collapsed="false">
      <c r="A1154" s="0" t="s">
        <v>192</v>
      </c>
      <c r="B1154" s="0" t="n">
        <v>134</v>
      </c>
      <c r="C1154" s="0" t="n">
        <v>8451</v>
      </c>
      <c r="D1154" s="0" t="n">
        <v>495392609</v>
      </c>
      <c r="E1154" s="0" t="n">
        <v>1069481592</v>
      </c>
      <c r="F1154" s="0" t="n">
        <v>1101980197</v>
      </c>
    </row>
    <row r="1155" customFormat="false" ht="13.8" hidden="false" customHeight="false" outlineLevel="0" collapsed="false">
      <c r="A1155" s="0" t="s">
        <v>192</v>
      </c>
      <c r="B1155" s="0" t="n">
        <v>126</v>
      </c>
      <c r="C1155" s="0" t="n">
        <v>7794</v>
      </c>
      <c r="D1155" s="0" t="n">
        <v>468359172</v>
      </c>
      <c r="E1155" s="0" t="n">
        <v>1041882824</v>
      </c>
      <c r="F1155" s="0" t="n">
        <v>1061310718</v>
      </c>
    </row>
    <row r="1156" customFormat="false" ht="13.8" hidden="false" customHeight="false" outlineLevel="0" collapsed="false">
      <c r="A1156" s="0" t="s">
        <v>192</v>
      </c>
      <c r="B1156" s="0" t="n">
        <v>122</v>
      </c>
      <c r="C1156" s="0" t="n">
        <v>7565</v>
      </c>
      <c r="D1156" s="0" t="n">
        <v>473904016</v>
      </c>
      <c r="E1156" s="0" t="n">
        <v>837251443</v>
      </c>
      <c r="F1156" s="0" t="n">
        <v>837251443</v>
      </c>
    </row>
    <row r="1157" customFormat="false" ht="13.8" hidden="false" customHeight="false" outlineLevel="0" collapsed="false">
      <c r="A1157" s="0" t="s">
        <v>192</v>
      </c>
      <c r="B1157" s="0" t="n">
        <v>131</v>
      </c>
      <c r="C1157" s="0" t="n">
        <v>7393</v>
      </c>
      <c r="D1157" s="0" t="n">
        <v>467866814</v>
      </c>
      <c r="E1157" s="0" t="n">
        <v>898120709</v>
      </c>
      <c r="F1157" s="0" t="n">
        <v>878110427</v>
      </c>
    </row>
    <row r="1158" customFormat="false" ht="13.8" hidden="false" customHeight="false" outlineLevel="0" collapsed="false">
      <c r="A1158" s="0" t="s">
        <v>192</v>
      </c>
      <c r="B1158" s="0" t="n">
        <v>122</v>
      </c>
      <c r="C1158" s="0" t="n">
        <v>7602</v>
      </c>
      <c r="D1158" s="0" t="n">
        <v>488380975</v>
      </c>
      <c r="E1158" s="0" t="n">
        <v>949640791</v>
      </c>
      <c r="F1158" s="0" t="n">
        <v>909244271</v>
      </c>
    </row>
    <row r="1159" customFormat="false" ht="13.8" hidden="false" customHeight="false" outlineLevel="0" collapsed="false">
      <c r="A1159" s="0" t="s">
        <v>192</v>
      </c>
      <c r="B1159" s="0" t="n">
        <v>119</v>
      </c>
      <c r="C1159" s="0" t="n">
        <v>8663</v>
      </c>
      <c r="D1159" s="0" t="n">
        <v>554534287</v>
      </c>
      <c r="E1159" s="0" t="n">
        <v>1127557681</v>
      </c>
      <c r="F1159" s="0" t="n">
        <v>1052422185</v>
      </c>
    </row>
    <row r="1160" customFormat="false" ht="13.8" hidden="false" customHeight="false" outlineLevel="0" collapsed="false">
      <c r="A1160" s="0" t="s">
        <v>192</v>
      </c>
      <c r="B1160" s="0" t="n">
        <v>119</v>
      </c>
      <c r="C1160" s="0" t="n">
        <v>9289</v>
      </c>
      <c r="D1160" s="0" t="n">
        <v>596501325</v>
      </c>
      <c r="E1160" s="0" t="n">
        <v>1299114667</v>
      </c>
      <c r="F1160" s="0" t="n">
        <v>1199324478</v>
      </c>
    </row>
    <row r="1161" customFormat="false" ht="13.8" hidden="false" customHeight="false" outlineLevel="0" collapsed="false">
      <c r="A1161" s="0" t="s">
        <v>192</v>
      </c>
      <c r="B1161" s="0" t="n">
        <v>116</v>
      </c>
      <c r="C1161" s="0" t="n">
        <v>8773</v>
      </c>
      <c r="D1161" s="0" t="n">
        <v>591268767</v>
      </c>
      <c r="E1161" s="0" t="n">
        <v>1225804767</v>
      </c>
      <c r="F1161" s="0" t="n">
        <v>1126661185</v>
      </c>
    </row>
    <row r="1162" customFormat="false" ht="13.8" hidden="false" customHeight="false" outlineLevel="0" collapsed="false">
      <c r="A1162" s="0" t="s">
        <v>192</v>
      </c>
      <c r="B1162" s="0" t="n">
        <v>132</v>
      </c>
      <c r="C1162" s="0" t="n">
        <v>8473</v>
      </c>
      <c r="D1162" s="0" t="n">
        <v>585938529</v>
      </c>
      <c r="E1162" s="0" t="n">
        <v>1263568791</v>
      </c>
      <c r="F1162" s="0" t="n">
        <v>1157531698</v>
      </c>
    </row>
    <row r="1163" customFormat="false" ht="13.8" hidden="false" customHeight="false" outlineLevel="0" collapsed="false">
      <c r="A1163" s="0" t="s">
        <v>192</v>
      </c>
      <c r="B1163" s="0" t="n">
        <v>129</v>
      </c>
      <c r="C1163" s="0" t="n">
        <v>9112</v>
      </c>
      <c r="D1163" s="0" t="n">
        <v>641591136</v>
      </c>
      <c r="E1163" s="0" t="n">
        <v>1236841129</v>
      </c>
      <c r="F1163" s="0" t="n">
        <v>1111950063</v>
      </c>
    </row>
    <row r="1164" customFormat="false" ht="13.8" hidden="false" customHeight="false" outlineLevel="0" collapsed="false">
      <c r="A1164" s="0" t="s">
        <v>192</v>
      </c>
      <c r="B1164" s="0" t="n">
        <v>154</v>
      </c>
      <c r="C1164" s="0" t="n">
        <v>8947</v>
      </c>
      <c r="D1164" s="0" t="n">
        <v>654503654</v>
      </c>
      <c r="E1164" s="0" t="n">
        <v>958030069</v>
      </c>
      <c r="F1164" s="0" t="n">
        <v>843936121</v>
      </c>
    </row>
    <row r="1165" customFormat="false" ht="13.8" hidden="false" customHeight="false" outlineLevel="0" collapsed="false">
      <c r="A1165" s="0" t="s">
        <v>192</v>
      </c>
      <c r="B1165" s="0" t="n">
        <v>154</v>
      </c>
      <c r="C1165" s="0" t="n">
        <v>8947</v>
      </c>
      <c r="D1165" s="0" t="n">
        <v>654503654</v>
      </c>
      <c r="E1165" s="0" t="n">
        <v>958030069</v>
      </c>
      <c r="F1165" s="0" t="n">
        <v>843936121</v>
      </c>
    </row>
    <row r="1166" customFormat="false" ht="13.8" hidden="false" customHeight="false" outlineLevel="0" collapsed="false">
      <c r="A1166" s="0" t="s">
        <v>193</v>
      </c>
      <c r="B1166" s="0" t="n">
        <v>69</v>
      </c>
      <c r="C1166" s="0" t="n">
        <v>3923</v>
      </c>
      <c r="D1166" s="0" t="n">
        <v>144451796</v>
      </c>
      <c r="E1166" s="0" t="n">
        <v>360515192</v>
      </c>
      <c r="F1166" s="0" t="n">
        <v>433687332</v>
      </c>
    </row>
    <row r="1167" customFormat="false" ht="13.8" hidden="false" customHeight="false" outlineLevel="0" collapsed="false">
      <c r="A1167" s="0" t="s">
        <v>193</v>
      </c>
      <c r="B1167" s="0" t="n">
        <v>70</v>
      </c>
      <c r="C1167" s="0" t="n">
        <v>3950</v>
      </c>
      <c r="D1167" s="0" t="n">
        <v>154856092</v>
      </c>
      <c r="E1167" s="0" t="n">
        <v>370740359</v>
      </c>
      <c r="F1167" s="0" t="n">
        <v>428569184</v>
      </c>
    </row>
    <row r="1168" customFormat="false" ht="13.8" hidden="false" customHeight="false" outlineLevel="0" collapsed="false">
      <c r="A1168" s="0" t="s">
        <v>193</v>
      </c>
      <c r="B1168" s="0" t="n">
        <v>74</v>
      </c>
      <c r="C1168" s="0" t="n">
        <v>4066</v>
      </c>
      <c r="D1168" s="0" t="n">
        <v>167661680</v>
      </c>
      <c r="E1168" s="0" t="n">
        <v>374138988</v>
      </c>
      <c r="F1168" s="0" t="n">
        <v>412550888</v>
      </c>
    </row>
    <row r="1169" customFormat="false" ht="13.8" hidden="false" customHeight="false" outlineLevel="0" collapsed="false">
      <c r="A1169" s="0" t="s">
        <v>193</v>
      </c>
      <c r="B1169" s="0" t="n">
        <v>71</v>
      </c>
      <c r="C1169" s="0" t="n">
        <v>4150</v>
      </c>
      <c r="D1169" s="0" t="n">
        <v>173198148</v>
      </c>
      <c r="E1169" s="0" t="n">
        <v>380464003</v>
      </c>
      <c r="F1169" s="0" t="n">
        <v>405258392</v>
      </c>
    </row>
    <row r="1170" customFormat="false" ht="13.8" hidden="false" customHeight="false" outlineLevel="0" collapsed="false">
      <c r="A1170" s="0" t="s">
        <v>193</v>
      </c>
      <c r="B1170" s="0" t="n">
        <v>73</v>
      </c>
      <c r="C1170" s="0" t="n">
        <v>4141</v>
      </c>
      <c r="D1170" s="0" t="n">
        <v>180864669</v>
      </c>
      <c r="E1170" s="0" t="n">
        <v>416406165</v>
      </c>
      <c r="F1170" s="0" t="n">
        <v>433617911</v>
      </c>
    </row>
    <row r="1171" customFormat="false" ht="13.8" hidden="false" customHeight="false" outlineLevel="0" collapsed="false">
      <c r="A1171" s="0" t="s">
        <v>193</v>
      </c>
      <c r="B1171" s="0" t="n">
        <v>81</v>
      </c>
      <c r="C1171" s="0" t="n">
        <v>4609</v>
      </c>
      <c r="D1171" s="0" t="n">
        <v>204623123</v>
      </c>
      <c r="E1171" s="0" t="n">
        <v>483502522</v>
      </c>
      <c r="F1171" s="0" t="n">
        <v>497760251</v>
      </c>
    </row>
    <row r="1172" customFormat="false" ht="13.8" hidden="false" customHeight="false" outlineLevel="0" collapsed="false">
      <c r="A1172" s="0" t="s">
        <v>193</v>
      </c>
      <c r="B1172" s="0" t="n">
        <v>81</v>
      </c>
      <c r="C1172" s="0" t="n">
        <v>4400</v>
      </c>
      <c r="D1172" s="0" t="n">
        <v>198734116</v>
      </c>
      <c r="E1172" s="0" t="n">
        <v>473576745</v>
      </c>
      <c r="F1172" s="0" t="n">
        <v>484740944</v>
      </c>
    </row>
    <row r="1173" customFormat="false" ht="13.8" hidden="false" customHeight="false" outlineLevel="0" collapsed="false">
      <c r="A1173" s="0" t="s">
        <v>193</v>
      </c>
      <c r="B1173" s="0" t="n">
        <v>81</v>
      </c>
      <c r="C1173" s="0" t="n">
        <v>4543</v>
      </c>
      <c r="D1173" s="0" t="n">
        <v>207033202</v>
      </c>
      <c r="E1173" s="0" t="n">
        <v>507804274</v>
      </c>
      <c r="F1173" s="0" t="n">
        <v>507804274</v>
      </c>
    </row>
    <row r="1174" customFormat="false" ht="13.8" hidden="false" customHeight="false" outlineLevel="0" collapsed="false">
      <c r="A1174" s="0" t="s">
        <v>193</v>
      </c>
      <c r="B1174" s="0" t="n">
        <v>82</v>
      </c>
      <c r="C1174" s="0" t="n">
        <v>4569</v>
      </c>
      <c r="D1174" s="0" t="n">
        <v>209727765</v>
      </c>
      <c r="E1174" s="0" t="n">
        <v>496938747</v>
      </c>
      <c r="F1174" s="0" t="n">
        <v>488996736</v>
      </c>
    </row>
    <row r="1175" customFormat="false" ht="13.8" hidden="false" customHeight="false" outlineLevel="0" collapsed="false">
      <c r="A1175" s="0" t="s">
        <v>193</v>
      </c>
      <c r="B1175" s="0" t="n">
        <v>82</v>
      </c>
      <c r="C1175" s="0" t="n">
        <v>4613</v>
      </c>
      <c r="D1175" s="0" t="n">
        <v>216348293</v>
      </c>
      <c r="E1175" s="0" t="n">
        <v>515708158</v>
      </c>
      <c r="F1175" s="0" t="n">
        <v>497023464</v>
      </c>
    </row>
    <row r="1176" customFormat="false" ht="13.8" hidden="false" customHeight="false" outlineLevel="0" collapsed="false">
      <c r="A1176" s="0" t="s">
        <v>193</v>
      </c>
      <c r="B1176" s="0" t="n">
        <v>83</v>
      </c>
      <c r="C1176" s="0" t="n">
        <v>4620</v>
      </c>
      <c r="D1176" s="0" t="n">
        <v>222944275</v>
      </c>
      <c r="E1176" s="0" t="n">
        <v>502426573</v>
      </c>
      <c r="F1176" s="0" t="n">
        <v>464944741</v>
      </c>
    </row>
    <row r="1177" customFormat="false" ht="13.8" hidden="false" customHeight="false" outlineLevel="0" collapsed="false">
      <c r="A1177" s="0" t="s">
        <v>194</v>
      </c>
      <c r="B1177" s="0" t="n">
        <v>79</v>
      </c>
      <c r="C1177" s="0" t="n">
        <v>4791</v>
      </c>
      <c r="D1177" s="0" t="n">
        <v>230924966</v>
      </c>
      <c r="E1177" s="0" t="n">
        <v>524984794</v>
      </c>
      <c r="F1177" s="0" t="n">
        <v>468227381</v>
      </c>
    </row>
    <row r="1178" customFormat="false" ht="13.8" hidden="false" customHeight="false" outlineLevel="0" collapsed="false">
      <c r="A1178" s="0" t="s">
        <v>193</v>
      </c>
      <c r="B1178" s="0" t="n">
        <v>83</v>
      </c>
      <c r="C1178" s="0" t="n">
        <v>4933</v>
      </c>
      <c r="D1178" s="0" t="n">
        <v>243381084</v>
      </c>
      <c r="E1178" s="0" t="n">
        <v>534824488</v>
      </c>
      <c r="F1178" s="0" t="n">
        <v>467236467</v>
      </c>
    </row>
    <row r="1179" customFormat="false" ht="13.8" hidden="false" customHeight="false" outlineLevel="0" collapsed="false">
      <c r="A1179" s="0" t="s">
        <v>193</v>
      </c>
      <c r="B1179" s="0" t="n">
        <v>87</v>
      </c>
      <c r="C1179" s="0" t="n">
        <v>4927</v>
      </c>
      <c r="D1179" s="0" t="n">
        <v>249441116</v>
      </c>
      <c r="E1179" s="0" t="n">
        <v>550885506</v>
      </c>
      <c r="F1179" s="0" t="n">
        <v>473953054</v>
      </c>
    </row>
    <row r="1180" customFormat="false" ht="13.8" hidden="false" customHeight="false" outlineLevel="0" collapsed="false">
      <c r="A1180" s="0" t="s">
        <v>193</v>
      </c>
      <c r="B1180" s="0" t="n">
        <v>89</v>
      </c>
      <c r="C1180" s="0" t="n">
        <v>4948</v>
      </c>
      <c r="D1180" s="0" t="n">
        <v>258808588</v>
      </c>
      <c r="E1180" s="0" t="n">
        <v>565852743</v>
      </c>
      <c r="F1180" s="0" t="n">
        <v>478806310</v>
      </c>
    </row>
    <row r="1181" customFormat="false" ht="13.8" hidden="false" customHeight="false" outlineLevel="0" collapsed="false">
      <c r="A1181" s="0" t="s">
        <v>193</v>
      </c>
      <c r="B1181" s="0" t="n">
        <v>89</v>
      </c>
      <c r="C1181" s="0" t="n">
        <v>4283</v>
      </c>
      <c r="D1181" s="0" t="n">
        <v>251531057</v>
      </c>
      <c r="E1181" s="0" t="n">
        <v>422316208</v>
      </c>
      <c r="F1181" s="0" t="n">
        <v>343626841</v>
      </c>
    </row>
    <row r="1182" customFormat="false" ht="13.8" hidden="false" customHeight="false" outlineLevel="0" collapsed="false">
      <c r="A1182" s="0" t="s">
        <v>195</v>
      </c>
      <c r="B1182" s="0" t="n">
        <v>171</v>
      </c>
      <c r="C1182" s="0" t="n">
        <v>1860</v>
      </c>
      <c r="D1182" s="0" t="n">
        <v>80429264</v>
      </c>
      <c r="E1182" s="0" t="n">
        <v>199757281</v>
      </c>
      <c r="F1182" s="0" t="n">
        <v>233109467</v>
      </c>
    </row>
    <row r="1183" customFormat="false" ht="13.8" hidden="false" customHeight="false" outlineLevel="0" collapsed="false">
      <c r="A1183" s="0" t="s">
        <v>195</v>
      </c>
      <c r="B1183" s="0" t="n">
        <v>176</v>
      </c>
      <c r="C1183" s="0" t="n">
        <v>1814</v>
      </c>
      <c r="D1183" s="0" t="n">
        <v>83608480</v>
      </c>
      <c r="E1183" s="0" t="n">
        <v>209719402</v>
      </c>
      <c r="F1183" s="0" t="n">
        <v>238455606</v>
      </c>
    </row>
    <row r="1184" customFormat="false" ht="13.8" hidden="false" customHeight="false" outlineLevel="0" collapsed="false">
      <c r="A1184" s="0" t="s">
        <v>195</v>
      </c>
      <c r="B1184" s="0" t="n">
        <v>185</v>
      </c>
      <c r="C1184" s="0" t="n">
        <v>1686</v>
      </c>
      <c r="D1184" s="0" t="n">
        <v>82454266</v>
      </c>
      <c r="E1184" s="0" t="n">
        <v>194695279</v>
      </c>
      <c r="F1184" s="0" t="n">
        <v>214360906</v>
      </c>
    </row>
    <row r="1185" customFormat="false" ht="13.8" hidden="false" customHeight="false" outlineLevel="0" collapsed="false">
      <c r="A1185" s="0" t="s">
        <v>195</v>
      </c>
      <c r="B1185" s="0" t="n">
        <v>171</v>
      </c>
      <c r="C1185" s="0" t="n">
        <v>1576</v>
      </c>
      <c r="D1185" s="0" t="n">
        <v>72316598</v>
      </c>
      <c r="E1185" s="0" t="n">
        <v>165645813</v>
      </c>
      <c r="F1185" s="0" t="n">
        <v>179809060</v>
      </c>
    </row>
    <row r="1186" customFormat="false" ht="13.8" hidden="false" customHeight="false" outlineLevel="0" collapsed="false">
      <c r="A1186" s="0" t="s">
        <v>195</v>
      </c>
      <c r="B1186" s="0" t="n">
        <v>151</v>
      </c>
      <c r="C1186" s="0" t="n">
        <v>955</v>
      </c>
      <c r="D1186" s="0" t="n">
        <v>34176041</v>
      </c>
      <c r="E1186" s="0" t="n">
        <v>81327994</v>
      </c>
      <c r="F1186" s="0" t="n">
        <v>86609391</v>
      </c>
    </row>
    <row r="1187" customFormat="false" ht="13.8" hidden="false" customHeight="false" outlineLevel="0" collapsed="false">
      <c r="A1187" s="0" t="s">
        <v>195</v>
      </c>
      <c r="B1187" s="0" t="n">
        <v>141</v>
      </c>
      <c r="C1187" s="0" t="n">
        <v>830</v>
      </c>
      <c r="D1187" s="0" t="n">
        <v>26452968</v>
      </c>
      <c r="E1187" s="0" t="n">
        <v>64349289</v>
      </c>
      <c r="F1187" s="0" t="n">
        <v>68054768</v>
      </c>
    </row>
    <row r="1188" customFormat="false" ht="13.8" hidden="false" customHeight="false" outlineLevel="0" collapsed="false">
      <c r="A1188" s="0" t="s">
        <v>195</v>
      </c>
      <c r="B1188" s="0" t="n">
        <v>131</v>
      </c>
      <c r="C1188" s="0" t="n">
        <v>753</v>
      </c>
      <c r="D1188" s="0" t="n">
        <v>24397332</v>
      </c>
      <c r="E1188" s="0" t="n">
        <v>58562180</v>
      </c>
      <c r="F1188" s="0" t="n">
        <v>60583863</v>
      </c>
    </row>
    <row r="1189" customFormat="false" ht="13.8" hidden="false" customHeight="false" outlineLevel="0" collapsed="false">
      <c r="A1189" s="0" t="s">
        <v>195</v>
      </c>
      <c r="B1189" s="0" t="n">
        <v>121</v>
      </c>
      <c r="C1189" s="0" t="n">
        <v>775</v>
      </c>
      <c r="D1189" s="0" t="n">
        <v>25002823</v>
      </c>
      <c r="E1189" s="0" t="n">
        <v>59885285</v>
      </c>
      <c r="F1189" s="0" t="n">
        <v>59885285</v>
      </c>
    </row>
    <row r="1190" customFormat="false" ht="13.8" hidden="false" customHeight="false" outlineLevel="0" collapsed="false">
      <c r="A1190" s="0" t="s">
        <v>195</v>
      </c>
      <c r="B1190" s="0" t="n">
        <v>120</v>
      </c>
      <c r="C1190" s="0" t="n">
        <v>742</v>
      </c>
      <c r="D1190" s="0" t="n">
        <v>26128144</v>
      </c>
      <c r="E1190" s="0" t="n">
        <v>65244676</v>
      </c>
      <c r="F1190" s="0" t="n">
        <v>64362514</v>
      </c>
    </row>
    <row r="1191" customFormat="false" ht="13.8" hidden="false" customHeight="false" outlineLevel="0" collapsed="false">
      <c r="A1191" s="0" t="s">
        <v>195</v>
      </c>
      <c r="B1191" s="0" t="n">
        <v>120</v>
      </c>
      <c r="C1191" s="0" t="n">
        <v>760</v>
      </c>
      <c r="D1191" s="0" t="n">
        <v>27957940</v>
      </c>
      <c r="E1191" s="0" t="n">
        <v>68719168</v>
      </c>
      <c r="F1191" s="0" t="n">
        <v>67307418</v>
      </c>
    </row>
    <row r="1192" customFormat="false" ht="13.8" hidden="false" customHeight="false" outlineLevel="0" collapsed="false">
      <c r="A1192" s="0" t="s">
        <v>195</v>
      </c>
      <c r="B1192" s="0" t="n">
        <v>119</v>
      </c>
      <c r="C1192" s="0" t="n">
        <v>798</v>
      </c>
      <c r="D1192" s="0" t="n">
        <v>29966701</v>
      </c>
      <c r="E1192" s="0" t="n">
        <v>72607128</v>
      </c>
      <c r="F1192" s="0" t="n">
        <v>70501976</v>
      </c>
    </row>
    <row r="1193" customFormat="false" ht="13.8" hidden="false" customHeight="false" outlineLevel="0" collapsed="false">
      <c r="A1193" s="0" t="s">
        <v>195</v>
      </c>
      <c r="B1193" s="0" t="n">
        <v>119</v>
      </c>
      <c r="C1193" s="0" t="n">
        <v>852</v>
      </c>
      <c r="D1193" s="0" t="n">
        <v>34279949</v>
      </c>
      <c r="E1193" s="0" t="n">
        <v>83312494</v>
      </c>
      <c r="F1193" s="0" t="n">
        <v>81301466</v>
      </c>
    </row>
    <row r="1194" customFormat="false" ht="13.8" hidden="false" customHeight="false" outlineLevel="0" collapsed="false">
      <c r="A1194" s="0" t="s">
        <v>195</v>
      </c>
      <c r="B1194" s="0" t="n">
        <v>114</v>
      </c>
      <c r="C1194" s="0" t="n">
        <v>835</v>
      </c>
      <c r="D1194" s="0" t="n">
        <v>35774529</v>
      </c>
      <c r="E1194" s="0" t="n">
        <v>86499635</v>
      </c>
      <c r="F1194" s="0" t="n">
        <v>84913118</v>
      </c>
    </row>
    <row r="1195" customFormat="false" ht="13.8" hidden="false" customHeight="false" outlineLevel="0" collapsed="false">
      <c r="A1195" s="0" t="s">
        <v>195</v>
      </c>
      <c r="B1195" s="0" t="n">
        <v>129</v>
      </c>
      <c r="C1195" s="0" t="n">
        <v>813</v>
      </c>
      <c r="D1195" s="0" t="n">
        <v>37106002</v>
      </c>
      <c r="E1195" s="0" t="n">
        <v>88799433</v>
      </c>
      <c r="F1195" s="0" t="n">
        <v>86884846</v>
      </c>
    </row>
    <row r="1196" customFormat="false" ht="13.8" hidden="false" customHeight="false" outlineLevel="0" collapsed="false">
      <c r="A1196" s="0" t="s">
        <v>195</v>
      </c>
      <c r="B1196" s="0" t="n">
        <v>130</v>
      </c>
      <c r="C1196" s="0" t="n">
        <v>860</v>
      </c>
      <c r="D1196" s="0" t="n">
        <v>41024303</v>
      </c>
      <c r="E1196" s="0" t="n">
        <v>101972938</v>
      </c>
      <c r="F1196" s="0" t="n">
        <v>98147827</v>
      </c>
    </row>
    <row r="1197" customFormat="false" ht="13.8" hidden="false" customHeight="false" outlineLevel="0" collapsed="false">
      <c r="A1197" s="0" t="s">
        <v>195</v>
      </c>
      <c r="B1197" s="0" t="n">
        <v>132</v>
      </c>
      <c r="C1197" s="0" t="n">
        <v>835</v>
      </c>
      <c r="D1197" s="0" t="n">
        <v>46114441</v>
      </c>
      <c r="E1197" s="0" t="n">
        <v>113157624</v>
      </c>
      <c r="F1197" s="0" t="n">
        <v>102643046</v>
      </c>
    </row>
    <row r="1198" customFormat="false" ht="13.8" hidden="false" customHeight="false" outlineLevel="0" collapsed="false">
      <c r="A1198" s="0" t="s">
        <v>196</v>
      </c>
      <c r="B1198" s="0" t="n">
        <v>13985</v>
      </c>
      <c r="C1198" s="0" t="n">
        <v>236032</v>
      </c>
      <c r="D1198" s="0" t="n">
        <v>3941946311</v>
      </c>
      <c r="E1198" s="0" t="n">
        <v>8703392845</v>
      </c>
      <c r="F1198" s="0" t="n">
        <v>11395416417</v>
      </c>
    </row>
    <row r="1199" customFormat="false" ht="13.8" hidden="false" customHeight="false" outlineLevel="0" collapsed="false">
      <c r="A1199" s="0" t="s">
        <v>196</v>
      </c>
      <c r="B1199" s="0" t="n">
        <v>14159</v>
      </c>
      <c r="C1199" s="0" t="n">
        <v>244835</v>
      </c>
      <c r="D1199" s="0" t="n">
        <v>4204233606</v>
      </c>
      <c r="E1199" s="0" t="n">
        <v>9188187498</v>
      </c>
      <c r="F1199" s="0" t="n">
        <v>11660230561</v>
      </c>
    </row>
    <row r="1200" customFormat="false" ht="13.8" hidden="false" customHeight="false" outlineLevel="0" collapsed="false">
      <c r="A1200" s="0" t="s">
        <v>196</v>
      </c>
      <c r="B1200" s="0" t="n">
        <v>14306</v>
      </c>
      <c r="C1200" s="0" t="n">
        <v>252351</v>
      </c>
      <c r="D1200" s="0" t="n">
        <v>4560877099</v>
      </c>
      <c r="E1200" s="0" t="n">
        <v>9323264962</v>
      </c>
      <c r="F1200" s="0" t="n">
        <v>11289759458</v>
      </c>
    </row>
    <row r="1201" customFormat="false" ht="13.8" hidden="false" customHeight="false" outlineLevel="0" collapsed="false">
      <c r="A1201" s="0" t="s">
        <v>196</v>
      </c>
      <c r="B1201" s="0" t="n">
        <v>14213</v>
      </c>
      <c r="C1201" s="0" t="n">
        <v>255187</v>
      </c>
      <c r="D1201" s="0" t="n">
        <v>4769138514</v>
      </c>
      <c r="E1201" s="0" t="n">
        <v>9598003256</v>
      </c>
      <c r="F1201" s="0" t="n">
        <v>11057775904</v>
      </c>
    </row>
    <row r="1202" customFormat="false" ht="13.8" hidden="false" customHeight="false" outlineLevel="0" collapsed="false">
      <c r="A1202" s="0" t="s">
        <v>196</v>
      </c>
      <c r="B1202" s="0" t="n">
        <v>14241</v>
      </c>
      <c r="C1202" s="0" t="n">
        <v>245205</v>
      </c>
      <c r="D1202" s="0" t="n">
        <v>4548532861</v>
      </c>
      <c r="E1202" s="0" t="n">
        <v>9324107948</v>
      </c>
      <c r="F1202" s="0" t="n">
        <v>9961121401</v>
      </c>
    </row>
    <row r="1203" customFormat="false" ht="13.8" hidden="false" customHeight="false" outlineLevel="0" collapsed="false">
      <c r="A1203" s="0" t="s">
        <v>196</v>
      </c>
      <c r="B1203" s="0" t="n">
        <v>14480</v>
      </c>
      <c r="C1203" s="0" t="n">
        <v>246523</v>
      </c>
      <c r="D1203" s="0" t="n">
        <v>4656008767</v>
      </c>
      <c r="E1203" s="0" t="n">
        <v>9494871882</v>
      </c>
      <c r="F1203" s="0" t="n">
        <v>10039281815</v>
      </c>
    </row>
    <row r="1204" customFormat="false" ht="13.8" hidden="false" customHeight="false" outlineLevel="0" collapsed="false">
      <c r="A1204" s="0" t="s">
        <v>196</v>
      </c>
      <c r="B1204" s="0" t="n">
        <v>14643</v>
      </c>
      <c r="C1204" s="0" t="n">
        <v>251852</v>
      </c>
      <c r="D1204" s="0" t="n">
        <v>4876763590</v>
      </c>
      <c r="E1204" s="0" t="n">
        <v>9854987646</v>
      </c>
      <c r="F1204" s="0" t="n">
        <v>10354701978</v>
      </c>
    </row>
    <row r="1205" customFormat="false" ht="13.8" hidden="false" customHeight="false" outlineLevel="0" collapsed="false">
      <c r="A1205" s="0" t="s">
        <v>196</v>
      </c>
      <c r="B1205" s="0" t="n">
        <v>14934</v>
      </c>
      <c r="C1205" s="0" t="n">
        <v>265463</v>
      </c>
      <c r="D1205" s="0" t="n">
        <v>5277771560</v>
      </c>
      <c r="E1205" s="0" t="n">
        <v>10707962393</v>
      </c>
      <c r="F1205" s="0" t="n">
        <v>10707962393</v>
      </c>
    </row>
    <row r="1206" customFormat="false" ht="13.8" hidden="false" customHeight="false" outlineLevel="0" collapsed="false">
      <c r="A1206" s="0" t="s">
        <v>196</v>
      </c>
      <c r="B1206" s="0" t="n">
        <v>15524</v>
      </c>
      <c r="C1206" s="0" t="n">
        <v>277276</v>
      </c>
      <c r="D1206" s="0" t="n">
        <v>5577572728</v>
      </c>
      <c r="E1206" s="0" t="n">
        <v>11493339083</v>
      </c>
      <c r="F1206" s="0" t="n">
        <v>11143107546</v>
      </c>
    </row>
    <row r="1207" customFormat="false" ht="13.8" hidden="false" customHeight="false" outlineLevel="0" collapsed="false">
      <c r="A1207" s="0" t="s">
        <v>196</v>
      </c>
      <c r="B1207" s="0" t="n">
        <v>15681</v>
      </c>
      <c r="C1207" s="0" t="n">
        <v>293595</v>
      </c>
      <c r="D1207" s="0" t="n">
        <v>6149223654</v>
      </c>
      <c r="E1207" s="0" t="n">
        <v>12894210972</v>
      </c>
      <c r="F1207" s="0" t="n">
        <v>12235603146</v>
      </c>
    </row>
    <row r="1208" customFormat="false" ht="13.8" hidden="false" customHeight="false" outlineLevel="0" collapsed="false">
      <c r="A1208" s="0" t="s">
        <v>196</v>
      </c>
      <c r="B1208" s="0" t="n">
        <v>16344</v>
      </c>
      <c r="C1208" s="0" t="n">
        <v>306375</v>
      </c>
      <c r="D1208" s="0" t="n">
        <v>6845629565</v>
      </c>
      <c r="E1208" s="0" t="n">
        <v>14653380661</v>
      </c>
      <c r="F1208" s="0" t="n">
        <v>13167237472</v>
      </c>
    </row>
    <row r="1209" customFormat="false" ht="13.8" hidden="false" customHeight="false" outlineLevel="0" collapsed="false">
      <c r="A1209" s="0" t="s">
        <v>197</v>
      </c>
      <c r="B1209" s="0" t="n">
        <v>16808</v>
      </c>
      <c r="C1209" s="0" t="n">
        <v>317474</v>
      </c>
      <c r="D1209" s="0" t="n">
        <v>7431480879</v>
      </c>
      <c r="E1209" s="0" t="n">
        <v>15767509369</v>
      </c>
      <c r="F1209" s="0" t="n">
        <v>13556235200</v>
      </c>
    </row>
    <row r="1210" customFormat="false" ht="13.8" hidden="false" customHeight="false" outlineLevel="0" collapsed="false">
      <c r="A1210" s="0" t="s">
        <v>196</v>
      </c>
      <c r="B1210" s="0" t="n">
        <v>16909</v>
      </c>
      <c r="C1210" s="0" t="n">
        <v>323418</v>
      </c>
      <c r="D1210" s="0" t="n">
        <v>7908422290</v>
      </c>
      <c r="E1210" s="0" t="n">
        <v>16637850750</v>
      </c>
      <c r="F1210" s="0" t="n">
        <v>13936344121</v>
      </c>
    </row>
    <row r="1211" customFormat="false" ht="13.8" hidden="false" customHeight="false" outlineLevel="0" collapsed="false">
      <c r="A1211" s="0" t="s">
        <v>196</v>
      </c>
      <c r="B1211" s="0" t="n">
        <v>17958</v>
      </c>
      <c r="C1211" s="0" t="n">
        <v>327410</v>
      </c>
      <c r="D1211" s="0" t="n">
        <v>8389859425</v>
      </c>
      <c r="E1211" s="0" t="n">
        <v>17291327681</v>
      </c>
      <c r="F1211" s="0" t="n">
        <v>14046663280</v>
      </c>
    </row>
    <row r="1212" customFormat="false" ht="13.8" hidden="false" customHeight="false" outlineLevel="0" collapsed="false">
      <c r="A1212" s="0" t="s">
        <v>196</v>
      </c>
      <c r="B1212" s="0" t="n">
        <v>18273</v>
      </c>
      <c r="C1212" s="0" t="n">
        <v>328409</v>
      </c>
      <c r="D1212" s="0" t="n">
        <v>8830809721</v>
      </c>
      <c r="E1212" s="0" t="n">
        <v>18381867679</v>
      </c>
      <c r="F1212" s="0" t="n">
        <v>14423516766</v>
      </c>
    </row>
    <row r="1213" customFormat="false" ht="13.8" hidden="false" customHeight="false" outlineLevel="0" collapsed="false">
      <c r="A1213" s="0" t="s">
        <v>196</v>
      </c>
      <c r="B1213" s="0" t="n">
        <v>18086</v>
      </c>
      <c r="C1213" s="0" t="n">
        <v>238805</v>
      </c>
      <c r="D1213" s="0" t="n">
        <v>6416328826</v>
      </c>
      <c r="E1213" s="0" t="n">
        <v>12935771120</v>
      </c>
      <c r="F1213" s="0" t="n">
        <v>9333953458</v>
      </c>
    </row>
    <row r="1214" customFormat="false" ht="13.8" hidden="false" customHeight="false" outlineLevel="0" collapsed="false">
      <c r="A1214" s="0" t="s">
        <v>198</v>
      </c>
      <c r="B1214" s="0" t="n">
        <v>1797</v>
      </c>
      <c r="C1214" s="0" t="n">
        <v>80141</v>
      </c>
      <c r="D1214" s="0" t="n">
        <v>2164777545</v>
      </c>
      <c r="E1214" s="0" t="n">
        <v>4380634348</v>
      </c>
      <c r="F1214" s="0" t="n">
        <v>5129835596</v>
      </c>
    </row>
    <row r="1215" customFormat="false" ht="13.8" hidden="false" customHeight="false" outlineLevel="0" collapsed="false">
      <c r="A1215" s="0" t="s">
        <v>198</v>
      </c>
      <c r="B1215" s="0" t="n">
        <v>1731</v>
      </c>
      <c r="C1215" s="0" t="n">
        <v>82738</v>
      </c>
      <c r="D1215" s="0" t="n">
        <v>2325519326</v>
      </c>
      <c r="E1215" s="0" t="n">
        <v>4946912483</v>
      </c>
      <c r="F1215" s="0" t="n">
        <v>5572137152</v>
      </c>
    </row>
    <row r="1216" customFormat="false" ht="13.8" hidden="false" customHeight="false" outlineLevel="0" collapsed="false">
      <c r="A1216" s="0" t="s">
        <v>198</v>
      </c>
      <c r="B1216" s="0" t="n">
        <v>1714</v>
      </c>
      <c r="C1216" s="0" t="n">
        <v>85928</v>
      </c>
      <c r="D1216" s="0" t="n">
        <v>2549905210</v>
      </c>
      <c r="E1216" s="0" t="n">
        <v>5329119801</v>
      </c>
      <c r="F1216" s="0" t="n">
        <v>5667634650</v>
      </c>
    </row>
    <row r="1217" customFormat="false" ht="13.8" hidden="false" customHeight="false" outlineLevel="0" collapsed="false">
      <c r="A1217" s="0" t="s">
        <v>198</v>
      </c>
      <c r="B1217" s="0" t="n">
        <v>1694</v>
      </c>
      <c r="C1217" s="0" t="n">
        <v>88189</v>
      </c>
      <c r="D1217" s="0" t="n">
        <v>2703533609</v>
      </c>
      <c r="E1217" s="0" t="n">
        <v>5485185787</v>
      </c>
      <c r="F1217" s="0" t="n">
        <v>5660878186</v>
      </c>
    </row>
    <row r="1218" customFormat="false" ht="13.8" hidden="false" customHeight="false" outlineLevel="0" collapsed="false">
      <c r="A1218" s="0" t="s">
        <v>198</v>
      </c>
      <c r="B1218" s="0" t="n">
        <v>1688</v>
      </c>
      <c r="C1218" s="0" t="n">
        <v>81378</v>
      </c>
      <c r="D1218" s="0" t="n">
        <v>2448554628</v>
      </c>
      <c r="E1218" s="0" t="n">
        <v>4829547712</v>
      </c>
      <c r="F1218" s="0" t="n">
        <v>5063050787</v>
      </c>
    </row>
    <row r="1219" customFormat="false" ht="13.8" hidden="false" customHeight="false" outlineLevel="0" collapsed="false">
      <c r="A1219" s="0" t="s">
        <v>198</v>
      </c>
      <c r="B1219" s="0" t="n">
        <v>1725</v>
      </c>
      <c r="C1219" s="0" t="n">
        <v>80101</v>
      </c>
      <c r="D1219" s="0" t="n">
        <v>2467048960</v>
      </c>
      <c r="E1219" s="0" t="n">
        <v>4956170852</v>
      </c>
      <c r="F1219" s="0" t="n">
        <v>5252581385</v>
      </c>
    </row>
    <row r="1220" customFormat="false" ht="13.8" hidden="false" customHeight="false" outlineLevel="0" collapsed="false">
      <c r="A1220" s="0" t="s">
        <v>198</v>
      </c>
      <c r="B1220" s="0" t="n">
        <v>1744</v>
      </c>
      <c r="C1220" s="0" t="n">
        <v>81352</v>
      </c>
      <c r="D1220" s="0" t="n">
        <v>2592874860</v>
      </c>
      <c r="E1220" s="0" t="n">
        <v>5480794499</v>
      </c>
      <c r="F1220" s="0" t="n">
        <v>5714670571</v>
      </c>
    </row>
    <row r="1221" customFormat="false" ht="13.8" hidden="false" customHeight="false" outlineLevel="0" collapsed="false">
      <c r="A1221" s="0" t="s">
        <v>198</v>
      </c>
      <c r="B1221" s="0" t="n">
        <v>1738</v>
      </c>
      <c r="C1221" s="0" t="n">
        <v>82907</v>
      </c>
      <c r="D1221" s="0" t="n">
        <v>2735743183</v>
      </c>
      <c r="E1221" s="0" t="n">
        <v>5450030255</v>
      </c>
      <c r="F1221" s="0" t="n">
        <v>5450030255</v>
      </c>
    </row>
    <row r="1222" customFormat="false" ht="13.8" hidden="false" customHeight="false" outlineLevel="0" collapsed="false">
      <c r="A1222" s="0" t="s">
        <v>198</v>
      </c>
      <c r="B1222" s="0" t="n">
        <v>1801</v>
      </c>
      <c r="C1222" s="0" t="n">
        <v>86310</v>
      </c>
      <c r="D1222" s="0" t="n">
        <v>2927867869</v>
      </c>
      <c r="E1222" s="0" t="n">
        <v>5587781267</v>
      </c>
      <c r="F1222" s="0" t="n">
        <v>5439344774</v>
      </c>
    </row>
    <row r="1223" customFormat="false" ht="13.8" hidden="false" customHeight="false" outlineLevel="0" collapsed="false">
      <c r="A1223" s="0" t="s">
        <v>198</v>
      </c>
      <c r="B1223" s="0" t="n">
        <v>1789</v>
      </c>
      <c r="C1223" s="0" t="n">
        <v>84788</v>
      </c>
      <c r="D1223" s="0" t="n">
        <v>2974477616</v>
      </c>
      <c r="E1223" s="0" t="n">
        <v>6214131907</v>
      </c>
      <c r="F1223" s="0" t="n">
        <v>5850347279</v>
      </c>
    </row>
    <row r="1224" customFormat="false" ht="13.8" hidden="false" customHeight="false" outlineLevel="0" collapsed="false">
      <c r="A1224" s="0" t="s">
        <v>198</v>
      </c>
      <c r="B1224" s="0" t="n">
        <v>1822</v>
      </c>
      <c r="C1224" s="0" t="n">
        <v>89024</v>
      </c>
      <c r="D1224" s="0" t="n">
        <v>3254226808</v>
      </c>
      <c r="E1224" s="0" t="n">
        <v>7374613543</v>
      </c>
      <c r="F1224" s="0" t="n">
        <v>6718822398</v>
      </c>
    </row>
    <row r="1225" customFormat="false" ht="13.8" hidden="false" customHeight="false" outlineLevel="0" collapsed="false">
      <c r="A1225" s="0" t="s">
        <v>199</v>
      </c>
      <c r="B1225" s="0" t="n">
        <v>1816</v>
      </c>
      <c r="C1225" s="0" t="n">
        <v>87545</v>
      </c>
      <c r="D1225" s="0" t="n">
        <v>3325648167</v>
      </c>
      <c r="E1225" s="0" t="n">
        <v>7377770329</v>
      </c>
      <c r="F1225" s="0" t="n">
        <v>6500245489</v>
      </c>
    </row>
    <row r="1226" customFormat="false" ht="13.8" hidden="false" customHeight="false" outlineLevel="0" collapsed="false">
      <c r="A1226" s="0" t="s">
        <v>198</v>
      </c>
      <c r="B1226" s="0" t="n">
        <v>1844</v>
      </c>
      <c r="C1226" s="0" t="n">
        <v>87390</v>
      </c>
      <c r="D1226" s="0" t="n">
        <v>3413242333</v>
      </c>
      <c r="E1226" s="0" t="n">
        <v>7419447078</v>
      </c>
      <c r="F1226" s="0" t="n">
        <v>6376862074</v>
      </c>
    </row>
    <row r="1227" customFormat="false" ht="13.8" hidden="false" customHeight="false" outlineLevel="0" collapsed="false">
      <c r="A1227" s="0" t="s">
        <v>198</v>
      </c>
      <c r="B1227" s="0" t="n">
        <v>1935</v>
      </c>
      <c r="C1227" s="0" t="n">
        <v>88696</v>
      </c>
      <c r="D1227" s="0" t="n">
        <v>3574851321</v>
      </c>
      <c r="E1227" s="0" t="n">
        <v>7151547532</v>
      </c>
      <c r="F1227" s="0" t="n">
        <v>5872096533</v>
      </c>
    </row>
    <row r="1228" customFormat="false" ht="13.8" hidden="false" customHeight="false" outlineLevel="0" collapsed="false">
      <c r="A1228" s="0" t="s">
        <v>198</v>
      </c>
      <c r="B1228" s="0" t="n">
        <v>1965</v>
      </c>
      <c r="C1228" s="0" t="n">
        <v>91913</v>
      </c>
      <c r="D1228" s="0" t="n">
        <v>3872263337</v>
      </c>
      <c r="E1228" s="0" t="n">
        <v>7229766609</v>
      </c>
      <c r="F1228" s="0" t="n">
        <v>5774447477</v>
      </c>
    </row>
    <row r="1229" customFormat="false" ht="13.8" hidden="false" customHeight="false" outlineLevel="0" collapsed="false">
      <c r="A1229" s="0" t="s">
        <v>198</v>
      </c>
      <c r="B1229" s="0" t="n">
        <v>1970</v>
      </c>
      <c r="C1229" s="0" t="n">
        <v>56870</v>
      </c>
      <c r="D1229" s="0" t="n">
        <v>2288791575</v>
      </c>
      <c r="E1229" s="0" t="n">
        <v>3477290427</v>
      </c>
      <c r="F1229" s="0" t="n">
        <v>2982935766</v>
      </c>
    </row>
    <row r="1230" customFormat="false" ht="13.8" hidden="false" customHeight="false" outlineLevel="0" collapsed="false">
      <c r="A1230" s="0" t="s">
        <v>200</v>
      </c>
      <c r="B1230" s="0" t="n">
        <v>113</v>
      </c>
      <c r="C1230" s="0" t="n">
        <v>1041</v>
      </c>
      <c r="D1230" s="0" t="n">
        <v>31385512</v>
      </c>
      <c r="E1230" s="0" t="n">
        <v>41716461</v>
      </c>
      <c r="F1230" s="0" t="n">
        <v>48990528</v>
      </c>
    </row>
    <row r="1231" customFormat="false" ht="13.8" hidden="false" customHeight="false" outlineLevel="0" collapsed="false">
      <c r="A1231" s="0" t="s">
        <v>200</v>
      </c>
      <c r="B1231" s="0" t="n">
        <v>108</v>
      </c>
      <c r="C1231" s="0" t="n">
        <v>1004</v>
      </c>
      <c r="D1231" s="0" t="n">
        <v>32451492</v>
      </c>
      <c r="E1231" s="0" t="n">
        <v>43105069</v>
      </c>
      <c r="F1231" s="0" t="n">
        <v>49211736</v>
      </c>
    </row>
    <row r="1232" customFormat="false" ht="13.8" hidden="false" customHeight="false" outlineLevel="0" collapsed="false">
      <c r="A1232" s="0" t="s">
        <v>200</v>
      </c>
      <c r="B1232" s="0" t="n">
        <v>111</v>
      </c>
      <c r="C1232" s="0" t="n">
        <v>1092</v>
      </c>
      <c r="D1232" s="0" t="n">
        <v>35282093</v>
      </c>
      <c r="E1232" s="0" t="n">
        <v>48523047</v>
      </c>
      <c r="F1232" s="0" t="n">
        <v>53653844</v>
      </c>
    </row>
    <row r="1233" customFormat="false" ht="13.8" hidden="false" customHeight="false" outlineLevel="0" collapsed="false">
      <c r="A1233" s="0" t="s">
        <v>200</v>
      </c>
      <c r="B1233" s="0" t="n">
        <v>106</v>
      </c>
      <c r="C1233" s="0" t="n">
        <v>1103</v>
      </c>
      <c r="D1233" s="0" t="n">
        <v>37173058</v>
      </c>
      <c r="E1233" s="0" t="n">
        <v>49202537</v>
      </c>
      <c r="F1233" s="0" t="n">
        <v>53195657</v>
      </c>
    </row>
    <row r="1234" customFormat="false" ht="13.8" hidden="false" customHeight="false" outlineLevel="0" collapsed="false">
      <c r="A1234" s="0" t="s">
        <v>200</v>
      </c>
      <c r="B1234" s="0" t="n">
        <v>105</v>
      </c>
      <c r="C1234" s="0" t="n">
        <v>1051</v>
      </c>
      <c r="D1234" s="0" t="n">
        <v>34612894</v>
      </c>
      <c r="E1234" s="0" t="n">
        <v>44478330</v>
      </c>
      <c r="F1234" s="0" t="n">
        <v>46903675</v>
      </c>
    </row>
    <row r="1235" customFormat="false" ht="13.8" hidden="false" customHeight="false" outlineLevel="0" collapsed="false">
      <c r="A1235" s="0" t="s">
        <v>200</v>
      </c>
      <c r="B1235" s="0" t="n">
        <v>100</v>
      </c>
      <c r="C1235" s="0" t="n">
        <v>1022</v>
      </c>
      <c r="D1235" s="0" t="n">
        <v>35861153</v>
      </c>
      <c r="E1235" s="0" t="n">
        <v>47870182</v>
      </c>
      <c r="F1235" s="0" t="n">
        <v>51008331</v>
      </c>
    </row>
    <row r="1236" customFormat="false" ht="13.8" hidden="false" customHeight="false" outlineLevel="0" collapsed="false">
      <c r="A1236" s="0" t="s">
        <v>200</v>
      </c>
      <c r="B1236" s="0" t="n">
        <v>100</v>
      </c>
      <c r="C1236" s="0" t="n">
        <v>1060</v>
      </c>
      <c r="D1236" s="0" t="n">
        <v>35709328</v>
      </c>
      <c r="E1236" s="0" t="n">
        <v>48232704</v>
      </c>
      <c r="F1236" s="0" t="n">
        <v>50365066</v>
      </c>
    </row>
    <row r="1237" customFormat="false" ht="13.8" hidden="false" customHeight="false" outlineLevel="0" collapsed="false">
      <c r="A1237" s="0" t="s">
        <v>200</v>
      </c>
      <c r="B1237" s="0" t="n">
        <v>103</v>
      </c>
      <c r="C1237" s="0" t="n">
        <v>1140</v>
      </c>
      <c r="D1237" s="0" t="n">
        <v>40217485</v>
      </c>
      <c r="E1237" s="0" t="n">
        <v>58326856</v>
      </c>
      <c r="F1237" s="0" t="n">
        <v>58326856</v>
      </c>
    </row>
    <row r="1238" customFormat="false" ht="13.8" hidden="false" customHeight="false" outlineLevel="0" collapsed="false">
      <c r="A1238" s="0" t="s">
        <v>200</v>
      </c>
      <c r="B1238" s="0" t="n">
        <v>106</v>
      </c>
      <c r="C1238" s="0" t="n">
        <v>1168</v>
      </c>
      <c r="D1238" s="0" t="n">
        <v>42303596</v>
      </c>
      <c r="E1238" s="0" t="n">
        <v>65742055</v>
      </c>
      <c r="F1238" s="0" t="n">
        <v>64678449</v>
      </c>
    </row>
    <row r="1239" customFormat="false" ht="13.8" hidden="false" customHeight="false" outlineLevel="0" collapsed="false">
      <c r="A1239" s="0" t="s">
        <v>200</v>
      </c>
      <c r="B1239" s="0" t="n">
        <v>113</v>
      </c>
      <c r="C1239" s="0" t="n">
        <v>1331</v>
      </c>
      <c r="D1239" s="0" t="n">
        <v>48472823</v>
      </c>
      <c r="E1239" s="0" t="n">
        <v>76397851</v>
      </c>
      <c r="F1239" s="0" t="n">
        <v>73838293</v>
      </c>
    </row>
    <row r="1240" customFormat="false" ht="13.8" hidden="false" customHeight="false" outlineLevel="0" collapsed="false">
      <c r="A1240" s="0" t="s">
        <v>200</v>
      </c>
      <c r="B1240" s="0" t="n">
        <v>115</v>
      </c>
      <c r="C1240" s="0" t="n">
        <v>1404</v>
      </c>
      <c r="D1240" s="0" t="n">
        <v>51871935</v>
      </c>
      <c r="E1240" s="0" t="n">
        <v>80483240</v>
      </c>
      <c r="F1240" s="0" t="n">
        <v>74786824</v>
      </c>
    </row>
    <row r="1241" customFormat="false" ht="13.8" hidden="false" customHeight="false" outlineLevel="0" collapsed="false">
      <c r="A1241" s="0" t="s">
        <v>200</v>
      </c>
      <c r="B1241" s="0" t="n">
        <v>114</v>
      </c>
      <c r="C1241" s="0" t="n">
        <v>1370</v>
      </c>
      <c r="D1241" s="0" t="n">
        <v>51236696</v>
      </c>
      <c r="E1241" s="0" t="n">
        <v>80166862</v>
      </c>
      <c r="F1241" s="0" t="n">
        <v>72329106</v>
      </c>
    </row>
    <row r="1242" customFormat="false" ht="13.8" hidden="false" customHeight="false" outlineLevel="0" collapsed="false">
      <c r="A1242" s="0" t="s">
        <v>200</v>
      </c>
      <c r="B1242" s="0" t="n">
        <v>114</v>
      </c>
      <c r="C1242" s="0" t="n">
        <v>1425</v>
      </c>
      <c r="D1242" s="0" t="n">
        <v>53938964</v>
      </c>
      <c r="E1242" s="0" t="n">
        <v>87284078</v>
      </c>
      <c r="F1242" s="0" t="n">
        <v>78662091</v>
      </c>
    </row>
    <row r="1243" customFormat="false" ht="13.8" hidden="false" customHeight="false" outlineLevel="0" collapsed="false">
      <c r="A1243" s="0" t="s">
        <v>200</v>
      </c>
      <c r="B1243" s="0" t="n">
        <v>118</v>
      </c>
      <c r="C1243" s="0" t="n">
        <v>1441</v>
      </c>
      <c r="D1243" s="0" t="n">
        <v>56794400</v>
      </c>
      <c r="E1243" s="0" t="n">
        <v>92773204</v>
      </c>
      <c r="F1243" s="0" t="n">
        <v>81335351</v>
      </c>
    </row>
    <row r="1244" customFormat="false" ht="13.8" hidden="false" customHeight="false" outlineLevel="0" collapsed="false">
      <c r="A1244" s="0" t="s">
        <v>200</v>
      </c>
      <c r="B1244" s="0" t="n">
        <v>120</v>
      </c>
      <c r="C1244" s="0" t="n">
        <v>1467</v>
      </c>
      <c r="D1244" s="0" t="n">
        <v>60672229</v>
      </c>
      <c r="E1244" s="0" t="n">
        <v>101477859</v>
      </c>
      <c r="F1244" s="0" t="n">
        <v>86168759</v>
      </c>
    </row>
    <row r="1245" customFormat="false" ht="13.8" hidden="false" customHeight="false" outlineLevel="0" collapsed="false">
      <c r="A1245" s="0" t="s">
        <v>200</v>
      </c>
      <c r="B1245" s="0" t="n">
        <v>120</v>
      </c>
      <c r="C1245" s="0" t="n">
        <v>1195</v>
      </c>
      <c r="D1245" s="0" t="n">
        <v>53556402</v>
      </c>
      <c r="E1245" s="0" t="n">
        <v>75053963</v>
      </c>
      <c r="F1245" s="0" t="n">
        <v>60084311</v>
      </c>
    </row>
    <row r="1246" customFormat="false" ht="13.8" hidden="false" customHeight="false" outlineLevel="0" collapsed="false">
      <c r="A1246" s="0" t="s">
        <v>201</v>
      </c>
      <c r="B1246" s="0" t="n">
        <v>54</v>
      </c>
      <c r="C1246" s="0" t="n">
        <v>654</v>
      </c>
      <c r="D1246" s="0" t="n">
        <v>13596902</v>
      </c>
      <c r="E1246" s="0" t="n">
        <v>27514631</v>
      </c>
      <c r="F1246" s="0" t="n">
        <v>32220341</v>
      </c>
    </row>
    <row r="1247" customFormat="false" ht="13.8" hidden="false" customHeight="false" outlineLevel="0" collapsed="false">
      <c r="A1247" s="0" t="s">
        <v>201</v>
      </c>
      <c r="B1247" s="0" t="n">
        <v>53</v>
      </c>
      <c r="C1247" s="0" t="n">
        <v>668</v>
      </c>
      <c r="D1247" s="0" t="n">
        <v>14791125</v>
      </c>
      <c r="E1247" s="0" t="n">
        <v>31464112</v>
      </c>
      <c r="F1247" s="0" t="n">
        <v>35440762</v>
      </c>
    </row>
    <row r="1248" customFormat="false" ht="13.8" hidden="false" customHeight="false" outlineLevel="0" collapsed="false">
      <c r="A1248" s="0" t="s">
        <v>201</v>
      </c>
      <c r="B1248" s="0" t="n">
        <v>50</v>
      </c>
      <c r="C1248" s="0" t="n">
        <v>647</v>
      </c>
      <c r="D1248" s="0" t="n">
        <v>14970779</v>
      </c>
      <c r="E1248" s="0" t="n">
        <v>31287859</v>
      </c>
      <c r="F1248" s="0" t="n">
        <v>33275317</v>
      </c>
    </row>
    <row r="1249" customFormat="false" ht="13.8" hidden="false" customHeight="false" outlineLevel="0" collapsed="false">
      <c r="A1249" s="0" t="s">
        <v>201</v>
      </c>
      <c r="B1249" s="0" t="n">
        <v>47</v>
      </c>
      <c r="C1249" s="0" t="n">
        <v>630</v>
      </c>
      <c r="D1249" s="0" t="n">
        <v>14835386</v>
      </c>
      <c r="E1249" s="0" t="n">
        <v>30099440</v>
      </c>
      <c r="F1249" s="0" t="n">
        <v>31063535</v>
      </c>
    </row>
    <row r="1250" customFormat="false" ht="13.8" hidden="false" customHeight="false" outlineLevel="0" collapsed="false">
      <c r="A1250" s="0" t="s">
        <v>201</v>
      </c>
      <c r="B1250" s="0" t="n">
        <v>47</v>
      </c>
      <c r="C1250" s="0" t="n">
        <v>652</v>
      </c>
      <c r="D1250" s="0" t="n">
        <v>15132958</v>
      </c>
      <c r="E1250" s="0" t="n">
        <v>29848361</v>
      </c>
      <c r="F1250" s="0" t="n">
        <v>31291495</v>
      </c>
    </row>
    <row r="1251" customFormat="false" ht="13.8" hidden="false" customHeight="false" outlineLevel="0" collapsed="false">
      <c r="A1251" s="0" t="s">
        <v>201</v>
      </c>
      <c r="B1251" s="0" t="n">
        <v>49</v>
      </c>
      <c r="C1251" s="0" t="n">
        <v>656</v>
      </c>
      <c r="D1251" s="0" t="n">
        <v>15265255</v>
      </c>
      <c r="E1251" s="0" t="n">
        <v>30667089</v>
      </c>
      <c r="F1251" s="0" t="n">
        <v>32501176</v>
      </c>
    </row>
    <row r="1252" customFormat="false" ht="13.8" hidden="false" customHeight="false" outlineLevel="0" collapsed="false">
      <c r="A1252" s="0" t="s">
        <v>201</v>
      </c>
      <c r="B1252" s="0" t="n">
        <v>48</v>
      </c>
      <c r="C1252" s="0" t="n">
        <v>633</v>
      </c>
      <c r="D1252" s="0" t="n">
        <v>15235335</v>
      </c>
      <c r="E1252" s="0" t="n">
        <v>32204307</v>
      </c>
      <c r="F1252" s="0" t="n">
        <v>33578527</v>
      </c>
    </row>
    <row r="1253" customFormat="false" ht="13.8" hidden="false" customHeight="false" outlineLevel="0" collapsed="false">
      <c r="A1253" s="0" t="s">
        <v>201</v>
      </c>
      <c r="B1253" s="0" t="n">
        <v>46</v>
      </c>
      <c r="C1253" s="0" t="n">
        <v>647</v>
      </c>
      <c r="D1253" s="0" t="n">
        <v>15917255</v>
      </c>
      <c r="E1253" s="0" t="n">
        <v>31709672</v>
      </c>
      <c r="F1253" s="0" t="n">
        <v>31709672</v>
      </c>
    </row>
    <row r="1254" customFormat="false" ht="13.8" hidden="false" customHeight="false" outlineLevel="0" collapsed="false">
      <c r="A1254" s="0" t="s">
        <v>201</v>
      </c>
      <c r="B1254" s="0" t="n">
        <v>51</v>
      </c>
      <c r="C1254" s="0" t="n">
        <v>701</v>
      </c>
      <c r="D1254" s="0" t="n">
        <v>17585096</v>
      </c>
      <c r="E1254" s="0" t="n">
        <v>33560828</v>
      </c>
      <c r="F1254" s="0" t="n">
        <v>32669302</v>
      </c>
    </row>
    <row r="1255" customFormat="false" ht="13.8" hidden="false" customHeight="false" outlineLevel="0" collapsed="false">
      <c r="A1255" s="0" t="s">
        <v>201</v>
      </c>
      <c r="B1255" s="0" t="n">
        <v>49</v>
      </c>
      <c r="C1255" s="0" t="n">
        <v>730</v>
      </c>
      <c r="D1255" s="0" t="n">
        <v>19006411</v>
      </c>
      <c r="E1255" s="0" t="n">
        <v>39707256</v>
      </c>
      <c r="F1255" s="0" t="n">
        <v>37382733</v>
      </c>
    </row>
    <row r="1256" customFormat="false" ht="13.8" hidden="false" customHeight="false" outlineLevel="0" collapsed="false">
      <c r="A1256" s="0" t="s">
        <v>201</v>
      </c>
      <c r="B1256" s="0" t="n">
        <v>52</v>
      </c>
      <c r="C1256" s="0" t="n">
        <v>768</v>
      </c>
      <c r="D1256" s="0" t="n">
        <v>20837132</v>
      </c>
      <c r="E1256" s="0" t="n">
        <v>47220370</v>
      </c>
      <c r="F1256" s="0" t="n">
        <v>43021275</v>
      </c>
    </row>
    <row r="1257" customFormat="false" ht="13.8" hidden="false" customHeight="false" outlineLevel="0" collapsed="false">
      <c r="A1257" s="0" t="s">
        <v>202</v>
      </c>
      <c r="B1257" s="0" t="n">
        <v>52</v>
      </c>
      <c r="C1257" s="0" t="n">
        <v>797</v>
      </c>
      <c r="D1257" s="0" t="n">
        <v>23004782</v>
      </c>
      <c r="E1257" s="0" t="n">
        <v>51034862</v>
      </c>
      <c r="F1257" s="0" t="n">
        <v>44964687</v>
      </c>
    </row>
    <row r="1258" customFormat="false" ht="13.8" hidden="false" customHeight="false" outlineLevel="0" collapsed="false">
      <c r="A1258" s="0" t="s">
        <v>201</v>
      </c>
      <c r="B1258" s="0" t="n">
        <v>54</v>
      </c>
      <c r="C1258" s="0" t="n">
        <v>893</v>
      </c>
      <c r="D1258" s="0" t="n">
        <v>25458694</v>
      </c>
      <c r="E1258" s="0" t="n">
        <v>55340176</v>
      </c>
      <c r="F1258" s="0" t="n">
        <v>47563742</v>
      </c>
    </row>
    <row r="1259" customFormat="false" ht="13.8" hidden="false" customHeight="false" outlineLevel="0" collapsed="false">
      <c r="A1259" s="0" t="s">
        <v>201</v>
      </c>
      <c r="B1259" s="0" t="n">
        <v>68</v>
      </c>
      <c r="C1259" s="0" t="n">
        <v>975</v>
      </c>
      <c r="D1259" s="0" t="n">
        <v>30170476</v>
      </c>
      <c r="E1259" s="0" t="n">
        <v>60356522</v>
      </c>
      <c r="F1259" s="0" t="n">
        <v>49558410</v>
      </c>
    </row>
    <row r="1260" customFormat="false" ht="13.8" hidden="false" customHeight="false" outlineLevel="0" collapsed="false">
      <c r="A1260" s="0" t="s">
        <v>201</v>
      </c>
      <c r="B1260" s="0" t="n">
        <v>73</v>
      </c>
      <c r="C1260" s="0" t="n">
        <v>1007</v>
      </c>
      <c r="D1260" s="0" t="n">
        <v>31769383</v>
      </c>
      <c r="E1260" s="0" t="n">
        <v>59315497</v>
      </c>
      <c r="F1260" s="0" t="n">
        <v>47375557</v>
      </c>
    </row>
    <row r="1261" customFormat="false" ht="13.8" hidden="false" customHeight="false" outlineLevel="0" collapsed="false">
      <c r="A1261" s="0" t="s">
        <v>201</v>
      </c>
      <c r="B1261" s="0" t="n">
        <v>73</v>
      </c>
      <c r="C1261" s="0" t="n">
        <v>968</v>
      </c>
      <c r="D1261" s="0" t="n">
        <v>32264401</v>
      </c>
      <c r="E1261" s="0" t="n">
        <v>49018309</v>
      </c>
      <c r="F1261" s="0" t="n">
        <v>42049541</v>
      </c>
    </row>
    <row r="1262" customFormat="false" ht="13.8" hidden="false" customHeight="false" outlineLevel="0" collapsed="false">
      <c r="A1262" s="0" t="s">
        <v>203</v>
      </c>
      <c r="B1262" s="0" t="n">
        <v>153</v>
      </c>
      <c r="C1262" s="0" t="n">
        <v>1937</v>
      </c>
      <c r="D1262" s="0" t="n">
        <v>45432107</v>
      </c>
      <c r="E1262" s="0" t="n">
        <v>78295673</v>
      </c>
      <c r="F1262" s="0" t="n">
        <v>110913195</v>
      </c>
    </row>
    <row r="1263" customFormat="false" ht="13.8" hidden="false" customHeight="false" outlineLevel="0" collapsed="false">
      <c r="A1263" s="0" t="s">
        <v>203</v>
      </c>
      <c r="B1263" s="0" t="n">
        <v>155</v>
      </c>
      <c r="C1263" s="0" t="n">
        <v>1897</v>
      </c>
      <c r="D1263" s="0" t="n">
        <v>46102518</v>
      </c>
      <c r="E1263" s="0" t="n">
        <v>77928348</v>
      </c>
      <c r="F1263" s="0" t="n">
        <v>105632744</v>
      </c>
    </row>
    <row r="1264" customFormat="false" ht="13.8" hidden="false" customHeight="false" outlineLevel="0" collapsed="false">
      <c r="A1264" s="0" t="s">
        <v>203</v>
      </c>
      <c r="B1264" s="0" t="n">
        <v>144</v>
      </c>
      <c r="C1264" s="0" t="n">
        <v>1953</v>
      </c>
      <c r="D1264" s="0" t="n">
        <v>47262523</v>
      </c>
      <c r="E1264" s="0" t="n">
        <v>75483504</v>
      </c>
      <c r="F1264" s="0" t="n">
        <v>95699229</v>
      </c>
    </row>
    <row r="1265" customFormat="false" ht="13.8" hidden="false" customHeight="false" outlineLevel="0" collapsed="false">
      <c r="A1265" s="0" t="s">
        <v>203</v>
      </c>
      <c r="B1265" s="0" t="n">
        <v>135</v>
      </c>
      <c r="C1265" s="0" t="n">
        <v>1878</v>
      </c>
      <c r="D1265" s="0" t="n">
        <v>46305697</v>
      </c>
      <c r="E1265" s="0" t="n">
        <v>76308040</v>
      </c>
      <c r="F1265" s="0" t="n">
        <v>92397036</v>
      </c>
    </row>
    <row r="1266" customFormat="false" ht="13.8" hidden="false" customHeight="false" outlineLevel="0" collapsed="false">
      <c r="A1266" s="0" t="s">
        <v>203</v>
      </c>
      <c r="B1266" s="0" t="n">
        <v>132</v>
      </c>
      <c r="C1266" s="0" t="n">
        <v>1860</v>
      </c>
      <c r="D1266" s="0" t="n">
        <v>49472241</v>
      </c>
      <c r="E1266" s="0" t="n">
        <v>77384563</v>
      </c>
      <c r="F1266" s="0" t="n">
        <v>91782158</v>
      </c>
    </row>
    <row r="1267" customFormat="false" ht="13.8" hidden="false" customHeight="false" outlineLevel="0" collapsed="false">
      <c r="A1267" s="0" t="s">
        <v>203</v>
      </c>
      <c r="B1267" s="0" t="n">
        <v>130</v>
      </c>
      <c r="C1267" s="0" t="n">
        <v>1785</v>
      </c>
      <c r="D1267" s="0" t="n">
        <v>48241064</v>
      </c>
      <c r="E1267" s="0" t="n">
        <v>77187634</v>
      </c>
      <c r="F1267" s="0" t="n">
        <v>86423466</v>
      </c>
    </row>
    <row r="1268" customFormat="false" ht="13.8" hidden="false" customHeight="false" outlineLevel="0" collapsed="false">
      <c r="A1268" s="0" t="s">
        <v>203</v>
      </c>
      <c r="B1268" s="0" t="n">
        <v>128</v>
      </c>
      <c r="C1268" s="0" t="n">
        <v>1816</v>
      </c>
      <c r="D1268" s="0" t="n">
        <v>50893018</v>
      </c>
      <c r="E1268" s="0" t="n">
        <v>82571683</v>
      </c>
      <c r="F1268" s="0" t="n">
        <v>86888001</v>
      </c>
    </row>
    <row r="1269" customFormat="false" ht="13.8" hidden="false" customHeight="false" outlineLevel="0" collapsed="false">
      <c r="A1269" s="0" t="s">
        <v>203</v>
      </c>
      <c r="B1269" s="0" t="n">
        <v>122</v>
      </c>
      <c r="C1269" s="0" t="n">
        <v>1849</v>
      </c>
      <c r="D1269" s="0" t="n">
        <v>53378538</v>
      </c>
      <c r="E1269" s="0" t="n">
        <v>84193849</v>
      </c>
      <c r="F1269" s="0" t="n">
        <v>84193849</v>
      </c>
    </row>
    <row r="1270" customFormat="false" ht="13.8" hidden="false" customHeight="false" outlineLevel="0" collapsed="false">
      <c r="A1270" s="0" t="s">
        <v>203</v>
      </c>
      <c r="B1270" s="0" t="n">
        <v>131</v>
      </c>
      <c r="C1270" s="0" t="n">
        <v>1881</v>
      </c>
      <c r="D1270" s="0" t="n">
        <v>58555995</v>
      </c>
      <c r="E1270" s="0" t="n">
        <v>92618624</v>
      </c>
      <c r="F1270" s="0" t="n">
        <v>88457739</v>
      </c>
    </row>
    <row r="1271" customFormat="false" ht="13.8" hidden="false" customHeight="false" outlineLevel="0" collapsed="false">
      <c r="A1271" s="0" t="s">
        <v>203</v>
      </c>
      <c r="B1271" s="0" t="n">
        <v>126</v>
      </c>
      <c r="C1271" s="0" t="n">
        <v>1916</v>
      </c>
      <c r="D1271" s="0" t="n">
        <v>61862404</v>
      </c>
      <c r="E1271" s="0" t="n">
        <v>95457617</v>
      </c>
      <c r="F1271" s="0" t="n">
        <v>87585543</v>
      </c>
    </row>
    <row r="1272" customFormat="false" ht="13.8" hidden="false" customHeight="false" outlineLevel="0" collapsed="false">
      <c r="A1272" s="0" t="s">
        <v>203</v>
      </c>
      <c r="B1272" s="0" t="n">
        <v>126</v>
      </c>
      <c r="C1272" s="0" t="n">
        <v>1832</v>
      </c>
      <c r="D1272" s="0" t="n">
        <v>57347442</v>
      </c>
      <c r="E1272" s="0" t="n">
        <v>91323138</v>
      </c>
      <c r="F1272" s="0" t="n">
        <v>79190544</v>
      </c>
    </row>
    <row r="1273" customFormat="false" ht="13.8" hidden="false" customHeight="false" outlineLevel="0" collapsed="false">
      <c r="A1273" s="0" t="s">
        <v>203</v>
      </c>
      <c r="B1273" s="0" t="n">
        <v>129</v>
      </c>
      <c r="C1273" s="0" t="n">
        <v>1916</v>
      </c>
      <c r="D1273" s="0" t="n">
        <v>63152352</v>
      </c>
      <c r="E1273" s="0" t="n">
        <v>98858717</v>
      </c>
      <c r="F1273" s="0" t="n">
        <v>84553460</v>
      </c>
    </row>
    <row r="1274" customFormat="false" ht="13.8" hidden="false" customHeight="false" outlineLevel="0" collapsed="false">
      <c r="A1274" s="0" t="s">
        <v>203</v>
      </c>
      <c r="B1274" s="0" t="n">
        <v>134</v>
      </c>
      <c r="C1274" s="0" t="n">
        <v>2048</v>
      </c>
      <c r="D1274" s="0" t="n">
        <v>69146319</v>
      </c>
      <c r="E1274" s="0" t="n">
        <v>105544475</v>
      </c>
      <c r="F1274" s="0" t="n">
        <v>89209421</v>
      </c>
    </row>
    <row r="1275" customFormat="false" ht="13.8" hidden="false" customHeight="false" outlineLevel="0" collapsed="false">
      <c r="A1275" s="0" t="s">
        <v>203</v>
      </c>
      <c r="B1275" s="0" t="n">
        <v>162</v>
      </c>
      <c r="C1275" s="0" t="n">
        <v>2169</v>
      </c>
      <c r="D1275" s="0" t="n">
        <v>76393000</v>
      </c>
      <c r="E1275" s="0" t="n">
        <v>116182543</v>
      </c>
      <c r="F1275" s="0" t="n">
        <v>96641545</v>
      </c>
    </row>
    <row r="1276" customFormat="false" ht="13.8" hidden="false" customHeight="false" outlineLevel="0" collapsed="false">
      <c r="A1276" s="0" t="s">
        <v>203</v>
      </c>
      <c r="B1276" s="0" t="n">
        <v>172</v>
      </c>
      <c r="C1276" s="0" t="n">
        <v>2093</v>
      </c>
      <c r="D1276" s="0" t="n">
        <v>77145110</v>
      </c>
      <c r="E1276" s="0" t="n">
        <v>119699980</v>
      </c>
      <c r="F1276" s="0" t="n">
        <v>94552300</v>
      </c>
    </row>
    <row r="1277" customFormat="false" ht="13.8" hidden="false" customHeight="false" outlineLevel="0" collapsed="false">
      <c r="A1277" s="0" t="s">
        <v>203</v>
      </c>
      <c r="B1277" s="0" t="n">
        <v>182</v>
      </c>
      <c r="C1277" s="0" t="n">
        <v>1376</v>
      </c>
      <c r="D1277" s="0" t="n">
        <v>51614614</v>
      </c>
      <c r="E1277" s="0" t="n">
        <v>78377784</v>
      </c>
      <c r="F1277" s="0" t="n">
        <v>60800460</v>
      </c>
    </row>
    <row r="1278" customFormat="false" ht="13.8" hidden="false" customHeight="false" outlineLevel="0" collapsed="false">
      <c r="A1278" s="0" t="s">
        <v>204</v>
      </c>
      <c r="B1278" s="0" t="n">
        <v>167</v>
      </c>
      <c r="C1278" s="0" t="n">
        <v>2981</v>
      </c>
      <c r="D1278" s="0" t="n">
        <v>147950732</v>
      </c>
      <c r="E1278" s="0" t="n">
        <v>339682656</v>
      </c>
      <c r="F1278" s="0" t="n">
        <v>350913605</v>
      </c>
    </row>
    <row r="1279" customFormat="false" ht="13.8" hidden="false" customHeight="false" outlineLevel="0" collapsed="false">
      <c r="A1279" s="0" t="s">
        <v>204</v>
      </c>
      <c r="B1279" s="0" t="n">
        <v>155</v>
      </c>
      <c r="C1279" s="0" t="n">
        <v>2762</v>
      </c>
      <c r="D1279" s="0" t="n">
        <v>141884690</v>
      </c>
      <c r="E1279" s="0" t="n">
        <v>339121690</v>
      </c>
      <c r="F1279" s="0" t="n">
        <v>352778001</v>
      </c>
    </row>
    <row r="1280" customFormat="false" ht="13.8" hidden="false" customHeight="false" outlineLevel="0" collapsed="false">
      <c r="A1280" s="0" t="s">
        <v>204</v>
      </c>
      <c r="B1280" s="0" t="n">
        <v>146</v>
      </c>
      <c r="C1280" s="0" t="n">
        <v>2751</v>
      </c>
      <c r="D1280" s="0" t="n">
        <v>158778170</v>
      </c>
      <c r="E1280" s="0" t="n">
        <v>348222131</v>
      </c>
      <c r="F1280" s="0" t="n">
        <v>359236477</v>
      </c>
    </row>
    <row r="1281" customFormat="false" ht="13.8" hidden="false" customHeight="false" outlineLevel="0" collapsed="false">
      <c r="A1281" s="0" t="s">
        <v>204</v>
      </c>
      <c r="B1281" s="0" t="n">
        <v>134</v>
      </c>
      <c r="C1281" s="0" t="n">
        <v>2648</v>
      </c>
      <c r="D1281" s="0" t="n">
        <v>157249238</v>
      </c>
      <c r="E1281" s="0" t="n">
        <v>358480914</v>
      </c>
      <c r="F1281" s="0" t="n">
        <v>376425927</v>
      </c>
    </row>
    <row r="1282" customFormat="false" ht="13.8" hidden="false" customHeight="false" outlineLevel="0" collapsed="false">
      <c r="A1282" s="0" t="s">
        <v>204</v>
      </c>
      <c r="B1282" s="0" t="n">
        <v>128</v>
      </c>
      <c r="C1282" s="0" t="n">
        <v>2539</v>
      </c>
      <c r="D1282" s="0" t="n">
        <v>155420064</v>
      </c>
      <c r="E1282" s="0" t="n">
        <v>438958601</v>
      </c>
      <c r="F1282" s="0" t="n">
        <v>437414507</v>
      </c>
    </row>
    <row r="1283" customFormat="false" ht="13.8" hidden="false" customHeight="false" outlineLevel="0" collapsed="false">
      <c r="A1283" s="0" t="s">
        <v>204</v>
      </c>
      <c r="B1283" s="0" t="n">
        <v>124</v>
      </c>
      <c r="C1283" s="0" t="n">
        <v>2346</v>
      </c>
      <c r="D1283" s="0" t="n">
        <v>144408543</v>
      </c>
      <c r="E1283" s="0" t="n">
        <v>401303162</v>
      </c>
      <c r="F1283" s="0" t="n">
        <v>406889542</v>
      </c>
    </row>
    <row r="1284" customFormat="false" ht="13.8" hidden="false" customHeight="false" outlineLevel="0" collapsed="false">
      <c r="A1284" s="0" t="s">
        <v>204</v>
      </c>
      <c r="B1284" s="0" t="n">
        <v>122</v>
      </c>
      <c r="C1284" s="0" t="n">
        <v>2187</v>
      </c>
      <c r="D1284" s="0" t="n">
        <v>152628823</v>
      </c>
      <c r="E1284" s="0" t="n">
        <v>394806707</v>
      </c>
      <c r="F1284" s="0" t="n">
        <v>402283507</v>
      </c>
    </row>
    <row r="1285" customFormat="false" ht="13.8" hidden="false" customHeight="false" outlineLevel="0" collapsed="false">
      <c r="A1285" s="0" t="s">
        <v>204</v>
      </c>
      <c r="B1285" s="0" t="n">
        <v>115</v>
      </c>
      <c r="C1285" s="0" t="n">
        <v>2031</v>
      </c>
      <c r="D1285" s="0" t="n">
        <v>138706685</v>
      </c>
      <c r="E1285" s="0" t="n">
        <v>358696780</v>
      </c>
      <c r="F1285" s="0" t="n">
        <v>358696780</v>
      </c>
    </row>
    <row r="1286" customFormat="false" ht="13.8" hidden="false" customHeight="false" outlineLevel="0" collapsed="false">
      <c r="A1286" s="0" t="s">
        <v>204</v>
      </c>
      <c r="B1286" s="0" t="n">
        <v>114</v>
      </c>
      <c r="C1286" s="0" t="n">
        <v>1839</v>
      </c>
      <c r="D1286" s="0" t="n">
        <v>123771980</v>
      </c>
      <c r="E1286" s="0" t="n">
        <v>309523726</v>
      </c>
      <c r="F1286" s="0" t="n">
        <v>304615583</v>
      </c>
    </row>
    <row r="1287" customFormat="false" ht="13.8" hidden="false" customHeight="false" outlineLevel="0" collapsed="false">
      <c r="A1287" s="0" t="s">
        <v>204</v>
      </c>
      <c r="B1287" s="0" t="n">
        <v>111</v>
      </c>
      <c r="C1287" s="0" t="n">
        <v>1928</v>
      </c>
      <c r="D1287" s="0" t="n">
        <v>131663153</v>
      </c>
      <c r="E1287" s="0" t="n">
        <v>305186471</v>
      </c>
      <c r="F1287" s="0" t="n">
        <v>300875068</v>
      </c>
    </row>
    <row r="1288" customFormat="false" ht="13.8" hidden="false" customHeight="false" outlineLevel="0" collapsed="false">
      <c r="A1288" s="0" t="s">
        <v>204</v>
      </c>
      <c r="B1288" s="0" t="n">
        <v>122</v>
      </c>
      <c r="C1288" s="0" t="n">
        <v>2133</v>
      </c>
      <c r="D1288" s="0" t="n">
        <v>157562383</v>
      </c>
      <c r="E1288" s="0" t="n">
        <v>327017237</v>
      </c>
      <c r="F1288" s="0" t="n">
        <v>311567838</v>
      </c>
    </row>
    <row r="1289" customFormat="false" ht="13.8" hidden="false" customHeight="false" outlineLevel="0" collapsed="false">
      <c r="A1289" s="0" t="s">
        <v>204</v>
      </c>
      <c r="B1289" s="0" t="n">
        <v>127</v>
      </c>
      <c r="C1289" s="0" t="n">
        <v>2143</v>
      </c>
      <c r="D1289" s="0" t="n">
        <v>160051594</v>
      </c>
      <c r="E1289" s="0" t="n">
        <v>361767242</v>
      </c>
      <c r="F1289" s="0" t="n">
        <v>341494971</v>
      </c>
    </row>
    <row r="1290" customFormat="false" ht="13.8" hidden="false" customHeight="false" outlineLevel="0" collapsed="false">
      <c r="A1290" s="0" t="s">
        <v>204</v>
      </c>
      <c r="B1290" s="0" t="n">
        <v>136</v>
      </c>
      <c r="C1290" s="0" t="n">
        <v>1744</v>
      </c>
      <c r="D1290" s="0" t="n">
        <v>105639381</v>
      </c>
      <c r="E1290" s="0" t="n">
        <v>231257918</v>
      </c>
      <c r="F1290" s="0" t="n">
        <v>219468025</v>
      </c>
    </row>
    <row r="1291" customFormat="false" ht="13.8" hidden="false" customHeight="false" outlineLevel="0" collapsed="false">
      <c r="A1291" s="0" t="s">
        <v>204</v>
      </c>
      <c r="B1291" s="0" t="n">
        <v>144</v>
      </c>
      <c r="C1291" s="0" t="n">
        <v>1696</v>
      </c>
      <c r="D1291" s="0" t="n">
        <v>104819780</v>
      </c>
      <c r="E1291" s="0" t="n">
        <v>231264742</v>
      </c>
      <c r="F1291" s="0" t="n">
        <v>219823862</v>
      </c>
    </row>
    <row r="1292" customFormat="false" ht="13.8" hidden="false" customHeight="false" outlineLevel="0" collapsed="false">
      <c r="A1292" s="0" t="s">
        <v>204</v>
      </c>
      <c r="B1292" s="0" t="n">
        <v>137</v>
      </c>
      <c r="C1292" s="0" t="n">
        <v>1673</v>
      </c>
      <c r="D1292" s="0" t="n">
        <v>115636559</v>
      </c>
      <c r="E1292" s="0" t="n">
        <v>247003807</v>
      </c>
      <c r="F1292" s="0" t="n">
        <v>225130436</v>
      </c>
    </row>
    <row r="1293" customFormat="false" ht="13.8" hidden="false" customHeight="false" outlineLevel="0" collapsed="false">
      <c r="A1293" s="0" t="s">
        <v>204</v>
      </c>
      <c r="B1293" s="0" t="n">
        <v>137</v>
      </c>
      <c r="C1293" s="0" t="n">
        <v>1560</v>
      </c>
      <c r="D1293" s="0" t="n">
        <v>116223436</v>
      </c>
      <c r="E1293" s="0" t="n">
        <v>265095004</v>
      </c>
      <c r="F1293" s="0" t="n">
        <v>234369716</v>
      </c>
    </row>
    <row r="1294" customFormat="false" ht="13.8" hidden="false" customHeight="false" outlineLevel="0" collapsed="false">
      <c r="A1294" s="0" t="s">
        <v>205</v>
      </c>
      <c r="B1294" s="0" t="n">
        <v>732</v>
      </c>
      <c r="C1294" s="0" t="n">
        <v>6294</v>
      </c>
      <c r="D1294" s="0" t="n">
        <v>124696046</v>
      </c>
      <c r="E1294" s="0" t="n">
        <v>177454952</v>
      </c>
      <c r="F1294" s="0" t="n">
        <v>210139197</v>
      </c>
    </row>
    <row r="1295" customFormat="false" ht="13.8" hidden="false" customHeight="false" outlineLevel="0" collapsed="false">
      <c r="A1295" s="0" t="s">
        <v>205</v>
      </c>
      <c r="B1295" s="0" t="n">
        <v>763</v>
      </c>
      <c r="C1295" s="0" t="n">
        <v>6322</v>
      </c>
      <c r="D1295" s="0" t="n">
        <v>133374561</v>
      </c>
      <c r="E1295" s="0" t="n">
        <v>197450096</v>
      </c>
      <c r="F1295" s="0" t="n">
        <v>227699797</v>
      </c>
    </row>
    <row r="1296" customFormat="false" ht="13.8" hidden="false" customHeight="false" outlineLevel="0" collapsed="false">
      <c r="A1296" s="0" t="s">
        <v>205</v>
      </c>
      <c r="B1296" s="0" t="n">
        <v>756</v>
      </c>
      <c r="C1296" s="0" t="n">
        <v>7136</v>
      </c>
      <c r="D1296" s="0" t="n">
        <v>158507168</v>
      </c>
      <c r="E1296" s="0" t="n">
        <v>220424242</v>
      </c>
      <c r="F1296" s="0" t="n">
        <v>246110326</v>
      </c>
    </row>
    <row r="1297" customFormat="false" ht="13.8" hidden="false" customHeight="false" outlineLevel="0" collapsed="false">
      <c r="A1297" s="0" t="s">
        <v>205</v>
      </c>
      <c r="B1297" s="0" t="n">
        <v>758</v>
      </c>
      <c r="C1297" s="0" t="n">
        <v>7297</v>
      </c>
      <c r="D1297" s="0" t="n">
        <v>171831755</v>
      </c>
      <c r="E1297" s="0" t="n">
        <v>262734026</v>
      </c>
      <c r="F1297" s="0" t="n">
        <v>284881944</v>
      </c>
    </row>
    <row r="1298" customFormat="false" ht="13.8" hidden="false" customHeight="false" outlineLevel="0" collapsed="false">
      <c r="A1298" s="0" t="s">
        <v>205</v>
      </c>
      <c r="B1298" s="0" t="n">
        <v>784</v>
      </c>
      <c r="C1298" s="0" t="n">
        <v>7178</v>
      </c>
      <c r="D1298" s="0" t="n">
        <v>169993405</v>
      </c>
      <c r="E1298" s="0" t="n">
        <v>255345178</v>
      </c>
      <c r="F1298" s="0" t="n">
        <v>266372834</v>
      </c>
    </row>
    <row r="1299" customFormat="false" ht="13.8" hidden="false" customHeight="false" outlineLevel="0" collapsed="false">
      <c r="A1299" s="0" t="s">
        <v>205</v>
      </c>
      <c r="B1299" s="0" t="n">
        <v>829</v>
      </c>
      <c r="C1299" s="0" t="n">
        <v>7525</v>
      </c>
      <c r="D1299" s="0" t="n">
        <v>171843398</v>
      </c>
      <c r="E1299" s="0" t="n">
        <v>276789123</v>
      </c>
      <c r="F1299" s="0" t="n">
        <v>290713202</v>
      </c>
    </row>
    <row r="1300" customFormat="false" ht="13.8" hidden="false" customHeight="false" outlineLevel="0" collapsed="false">
      <c r="A1300" s="0" t="s">
        <v>205</v>
      </c>
      <c r="B1300" s="0" t="n">
        <v>830</v>
      </c>
      <c r="C1300" s="0" t="n">
        <v>7940</v>
      </c>
      <c r="D1300" s="0" t="n">
        <v>190015791</v>
      </c>
      <c r="E1300" s="0" t="n">
        <v>299308730</v>
      </c>
      <c r="F1300" s="0" t="n">
        <v>308599701</v>
      </c>
    </row>
    <row r="1301" customFormat="false" ht="13.8" hidden="false" customHeight="false" outlineLevel="0" collapsed="false">
      <c r="A1301" s="0" t="s">
        <v>205</v>
      </c>
      <c r="B1301" s="0" t="n">
        <v>854</v>
      </c>
      <c r="C1301" s="0" t="n">
        <v>8592</v>
      </c>
      <c r="D1301" s="0" t="n">
        <v>208044005</v>
      </c>
      <c r="E1301" s="0" t="n">
        <v>376234862</v>
      </c>
      <c r="F1301" s="0" t="n">
        <v>376234862</v>
      </c>
    </row>
    <row r="1302" customFormat="false" ht="13.8" hidden="false" customHeight="false" outlineLevel="0" collapsed="false">
      <c r="A1302" s="0" t="s">
        <v>205</v>
      </c>
      <c r="B1302" s="0" t="n">
        <v>933</v>
      </c>
      <c r="C1302" s="0" t="n">
        <v>9451</v>
      </c>
      <c r="D1302" s="0" t="n">
        <v>233430259</v>
      </c>
      <c r="E1302" s="0" t="n">
        <v>450779928</v>
      </c>
      <c r="F1302" s="0" t="n">
        <v>444736596</v>
      </c>
    </row>
    <row r="1303" customFormat="false" ht="13.8" hidden="false" customHeight="false" outlineLevel="0" collapsed="false">
      <c r="A1303" s="0" t="s">
        <v>205</v>
      </c>
      <c r="B1303" s="0" t="n">
        <v>989</v>
      </c>
      <c r="C1303" s="0" t="n">
        <v>10391</v>
      </c>
      <c r="D1303" s="0" t="n">
        <v>249782024</v>
      </c>
      <c r="E1303" s="0" t="n">
        <v>484757935</v>
      </c>
      <c r="F1303" s="0" t="n">
        <v>474673915</v>
      </c>
    </row>
    <row r="1304" customFormat="false" ht="13.8" hidden="false" customHeight="false" outlineLevel="0" collapsed="false">
      <c r="A1304" s="0" t="s">
        <v>205</v>
      </c>
      <c r="B1304" s="0" t="n">
        <v>1048</v>
      </c>
      <c r="C1304" s="0" t="n">
        <v>11119</v>
      </c>
      <c r="D1304" s="0" t="n">
        <v>271651064</v>
      </c>
      <c r="E1304" s="0" t="n">
        <v>484872629</v>
      </c>
      <c r="F1304" s="0" t="n">
        <v>468918390</v>
      </c>
    </row>
    <row r="1305" customFormat="false" ht="13.8" hidden="false" customHeight="false" outlineLevel="0" collapsed="false">
      <c r="A1305" s="0" t="s">
        <v>206</v>
      </c>
      <c r="B1305" s="0" t="n">
        <v>1093</v>
      </c>
      <c r="C1305" s="0" t="n">
        <v>12699</v>
      </c>
      <c r="D1305" s="0" t="n">
        <v>323416227</v>
      </c>
      <c r="E1305" s="0" t="n">
        <v>557871009</v>
      </c>
      <c r="F1305" s="0" t="n">
        <v>532004226</v>
      </c>
    </row>
    <row r="1306" customFormat="false" ht="13.8" hidden="false" customHeight="false" outlineLevel="0" collapsed="false">
      <c r="A1306" s="0" t="s">
        <v>205</v>
      </c>
      <c r="B1306" s="0" t="n">
        <v>998</v>
      </c>
      <c r="C1306" s="0" t="n">
        <v>11279</v>
      </c>
      <c r="D1306" s="0" t="n">
        <v>285479489</v>
      </c>
      <c r="E1306" s="0" t="n">
        <v>617019841</v>
      </c>
      <c r="F1306" s="0" t="n">
        <v>592507275</v>
      </c>
    </row>
    <row r="1307" customFormat="false" ht="13.8" hidden="false" customHeight="false" outlineLevel="0" collapsed="false">
      <c r="A1307" s="0" t="s">
        <v>205</v>
      </c>
      <c r="B1307" s="0" t="n">
        <v>1267</v>
      </c>
      <c r="C1307" s="0" t="n">
        <v>13174</v>
      </c>
      <c r="D1307" s="0" t="n">
        <v>373898702</v>
      </c>
      <c r="E1307" s="0" t="n">
        <v>808575594</v>
      </c>
      <c r="F1307" s="0" t="n">
        <v>769774418</v>
      </c>
    </row>
    <row r="1308" customFormat="false" ht="13.8" hidden="false" customHeight="false" outlineLevel="0" collapsed="false">
      <c r="A1308" s="0" t="s">
        <v>205</v>
      </c>
      <c r="B1308" s="0" t="n">
        <v>1322</v>
      </c>
      <c r="C1308" s="0" t="n">
        <v>13631</v>
      </c>
      <c r="D1308" s="0" t="n">
        <v>415067375</v>
      </c>
      <c r="E1308" s="0" t="n">
        <v>1040146120</v>
      </c>
      <c r="F1308" s="0" t="n">
        <v>992792135</v>
      </c>
    </row>
    <row r="1309" customFormat="false" ht="13.8" hidden="false" customHeight="false" outlineLevel="0" collapsed="false">
      <c r="A1309" s="0" t="s">
        <v>205</v>
      </c>
      <c r="B1309" s="0" t="n">
        <v>1371</v>
      </c>
      <c r="C1309" s="0" t="n">
        <v>9331</v>
      </c>
      <c r="D1309" s="0" t="n">
        <v>371034179</v>
      </c>
      <c r="E1309" s="0" t="n">
        <v>1117096463</v>
      </c>
      <c r="F1309" s="0" t="n">
        <v>1081382705</v>
      </c>
    </row>
    <row r="1310" customFormat="false" ht="13.8" hidden="false" customHeight="false" outlineLevel="0" collapsed="false">
      <c r="A1310" s="0" t="s">
        <v>207</v>
      </c>
      <c r="B1310" s="0" t="n">
        <v>17241</v>
      </c>
      <c r="C1310" s="0" t="n">
        <v>334868</v>
      </c>
      <c r="D1310" s="0" t="n">
        <v>6694666215</v>
      </c>
      <c r="E1310" s="0" t="n">
        <v>14308964044</v>
      </c>
      <c r="F1310" s="0" t="n">
        <v>17945225681</v>
      </c>
    </row>
    <row r="1311" customFormat="false" ht="13.8" hidden="false" customHeight="false" outlineLevel="0" collapsed="false">
      <c r="A1311" s="0" t="s">
        <v>207</v>
      </c>
      <c r="B1311" s="0" t="n">
        <v>17370</v>
      </c>
      <c r="C1311" s="0" t="n">
        <v>345993</v>
      </c>
      <c r="D1311" s="0" t="n">
        <v>7136821890</v>
      </c>
      <c r="E1311" s="0" t="n">
        <v>15404629060</v>
      </c>
      <c r="F1311" s="0" t="n">
        <v>18670155547</v>
      </c>
    </row>
    <row r="1312" customFormat="false" ht="13.8" hidden="false" customHeight="false" outlineLevel="0" collapsed="false">
      <c r="A1312" s="0" t="s">
        <v>207</v>
      </c>
      <c r="B1312" s="0" t="n">
        <v>17486</v>
      </c>
      <c r="C1312" s="0" t="n">
        <v>357615</v>
      </c>
      <c r="D1312" s="0" t="n">
        <v>7775698988</v>
      </c>
      <c r="E1312" s="0" t="n">
        <v>15945159816</v>
      </c>
      <c r="F1312" s="0" t="n">
        <v>18372281098</v>
      </c>
    </row>
    <row r="1313" customFormat="false" ht="13.8" hidden="false" customHeight="false" outlineLevel="0" collapsed="false">
      <c r="A1313" s="0" t="s">
        <v>207</v>
      </c>
      <c r="B1313" s="0" t="n">
        <v>17329</v>
      </c>
      <c r="C1313" s="0" t="n">
        <v>362662</v>
      </c>
      <c r="D1313" s="0" t="n">
        <v>8145582003</v>
      </c>
      <c r="E1313" s="0" t="n">
        <v>16406123820</v>
      </c>
      <c r="F1313" s="0" t="n">
        <v>18141685646</v>
      </c>
    </row>
    <row r="1314" customFormat="false" ht="13.8" hidden="false" customHeight="false" outlineLevel="0" collapsed="false">
      <c r="A1314" s="0" t="s">
        <v>207</v>
      </c>
      <c r="B1314" s="0" t="n">
        <v>17349</v>
      </c>
      <c r="C1314" s="0" t="n">
        <v>344962</v>
      </c>
      <c r="D1314" s="0" t="n">
        <v>7636759761</v>
      </c>
      <c r="E1314" s="0" t="n">
        <v>15497404856</v>
      </c>
      <c r="F1314" s="0" t="n">
        <v>16418164162</v>
      </c>
    </row>
    <row r="1315" customFormat="false" ht="13.8" hidden="false" customHeight="false" outlineLevel="0" collapsed="false">
      <c r="A1315" s="0" t="s">
        <v>207</v>
      </c>
      <c r="B1315" s="0" t="n">
        <v>17659</v>
      </c>
      <c r="C1315" s="0" t="n">
        <v>345402</v>
      </c>
      <c r="D1315" s="0" t="n">
        <v>7769753231</v>
      </c>
      <c r="E1315" s="0" t="n">
        <v>15832711739</v>
      </c>
      <c r="F1315" s="0" t="n">
        <v>16725213941</v>
      </c>
    </row>
    <row r="1316" customFormat="false" ht="13.8" hidden="false" customHeight="false" outlineLevel="0" collapsed="false">
      <c r="A1316" s="0" t="s">
        <v>207</v>
      </c>
      <c r="B1316" s="0" t="n">
        <v>17827</v>
      </c>
      <c r="C1316" s="0" t="n">
        <v>351997</v>
      </c>
      <c r="D1316" s="0" t="n">
        <v>8137252193</v>
      </c>
      <c r="E1316" s="0" t="n">
        <v>16725045205</v>
      </c>
      <c r="F1316" s="0" t="n">
        <v>17496412162</v>
      </c>
    </row>
    <row r="1317" customFormat="false" ht="13.8" hidden="false" customHeight="false" outlineLevel="0" collapsed="false">
      <c r="A1317" s="0" t="s">
        <v>207</v>
      </c>
      <c r="B1317" s="0" t="n">
        <v>18114</v>
      </c>
      <c r="C1317" s="0" t="n">
        <v>367952</v>
      </c>
      <c r="D1317" s="0" t="n">
        <v>8701814736</v>
      </c>
      <c r="E1317" s="0" t="n">
        <v>17634844230</v>
      </c>
      <c r="F1317" s="0" t="n">
        <v>17634844230</v>
      </c>
    </row>
    <row r="1318" customFormat="false" ht="13.8" hidden="false" customHeight="false" outlineLevel="0" collapsed="false">
      <c r="A1318" s="0" t="s">
        <v>207</v>
      </c>
      <c r="B1318" s="0" t="n">
        <v>18862</v>
      </c>
      <c r="C1318" s="0" t="n">
        <v>383941</v>
      </c>
      <c r="D1318" s="0" t="n">
        <v>9216943432</v>
      </c>
      <c r="E1318" s="0" t="n">
        <v>18595528938</v>
      </c>
      <c r="F1318" s="0" t="n">
        <v>18070969243</v>
      </c>
    </row>
    <row r="1319" customFormat="false" ht="13.8" hidden="false" customHeight="false" outlineLevel="0" collapsed="false">
      <c r="A1319" s="0" t="s">
        <v>207</v>
      </c>
      <c r="B1319" s="0" t="n">
        <v>19060</v>
      </c>
      <c r="C1319" s="0" t="n">
        <v>400055</v>
      </c>
      <c r="D1319" s="0" t="n">
        <v>9878794318</v>
      </c>
      <c r="E1319" s="0" t="n">
        <v>20694277338</v>
      </c>
      <c r="F1319" s="0" t="n">
        <v>19624636863</v>
      </c>
    </row>
    <row r="1320" customFormat="false" ht="13.8" hidden="false" customHeight="false" outlineLevel="0" collapsed="false">
      <c r="A1320" s="0" t="s">
        <v>207</v>
      </c>
      <c r="B1320" s="0" t="n">
        <v>19831</v>
      </c>
      <c r="C1320" s="0" t="n">
        <v>418077</v>
      </c>
      <c r="D1320" s="0" t="n">
        <v>10912037305</v>
      </c>
      <c r="E1320" s="0" t="n">
        <v>23633944522</v>
      </c>
      <c r="F1320" s="0" t="n">
        <v>21398991461</v>
      </c>
    </row>
    <row r="1321" customFormat="false" ht="13.8" hidden="false" customHeight="false" outlineLevel="0" collapsed="false">
      <c r="A1321" s="0" t="s">
        <v>207</v>
      </c>
      <c r="B1321" s="0" t="n">
        <v>20337</v>
      </c>
      <c r="C1321" s="0" t="n">
        <v>429591</v>
      </c>
      <c r="D1321" s="0" t="n">
        <v>11643195612</v>
      </c>
      <c r="E1321" s="0" t="n">
        <v>24903275681</v>
      </c>
      <c r="F1321" s="0" t="n">
        <v>21681355990</v>
      </c>
    </row>
    <row r="1322" customFormat="false" ht="13.8" hidden="false" customHeight="false" outlineLevel="0" collapsed="false">
      <c r="A1322" s="0" t="s">
        <v>207</v>
      </c>
      <c r="B1322" s="0" t="n">
        <v>20386</v>
      </c>
      <c r="C1322" s="0" t="n">
        <v>433969</v>
      </c>
      <c r="D1322" s="0" t="n">
        <v>12140483083</v>
      </c>
      <c r="E1322" s="0" t="n">
        <v>25775068442</v>
      </c>
      <c r="F1322" s="0" t="n">
        <v>21892766338</v>
      </c>
    </row>
    <row r="1323" customFormat="false" ht="13.8" hidden="false" customHeight="false" outlineLevel="0" collapsed="false">
      <c r="A1323" s="0" t="s">
        <v>207</v>
      </c>
      <c r="B1323" s="0" t="n">
        <v>21868</v>
      </c>
      <c r="C1323" s="0" t="n">
        <v>441306</v>
      </c>
      <c r="D1323" s="0" t="n">
        <v>12893334222</v>
      </c>
      <c r="E1323" s="0" t="n">
        <v>26391712759</v>
      </c>
      <c r="F1323" s="0" t="n">
        <v>21696731303</v>
      </c>
    </row>
    <row r="1324" customFormat="false" ht="13.8" hidden="false" customHeight="false" outlineLevel="0" collapsed="false">
      <c r="A1324" s="0" t="s">
        <v>207</v>
      </c>
      <c r="B1324" s="0" t="n">
        <v>22281</v>
      </c>
      <c r="C1324" s="0" t="n">
        <v>446005</v>
      </c>
      <c r="D1324" s="0" t="n">
        <v>13703196605</v>
      </c>
      <c r="E1324" s="0" t="n">
        <v>27847103236</v>
      </c>
      <c r="F1324" s="0" t="n">
        <v>22220937572</v>
      </c>
    </row>
    <row r="1325" customFormat="false" ht="13.8" hidden="false" customHeight="false" outlineLevel="0" collapsed="false">
      <c r="A1325" s="0" t="s">
        <v>207</v>
      </c>
      <c r="B1325" s="0" t="n">
        <v>22160</v>
      </c>
      <c r="C1325" s="0" t="n">
        <v>315226</v>
      </c>
      <c r="D1325" s="0" t="n">
        <v>9627458931</v>
      </c>
      <c r="E1325" s="0" t="n">
        <v>18533176904</v>
      </c>
      <c r="F1325" s="0" t="n">
        <v>14241845848</v>
      </c>
    </row>
    <row r="1326" customFormat="false" ht="13.8" hidden="false" customHeight="false" outlineLevel="0" collapsed="false">
      <c r="A1326" s="0" t="s">
        <v>207</v>
      </c>
      <c r="B1326" s="0" t="n">
        <v>22160</v>
      </c>
      <c r="C1326" s="0" t="n">
        <v>315226</v>
      </c>
      <c r="D1326" s="0" t="n">
        <v>9627458931</v>
      </c>
      <c r="E1326" s="0" t="n">
        <v>18533176904</v>
      </c>
      <c r="F1326" s="0" t="n">
        <v>14241845848</v>
      </c>
    </row>
    <row r="1327" customFormat="false" ht="13.8" hidden="false" customHeight="false" outlineLevel="0" collapsed="false">
      <c r="A1327" s="0" t="s">
        <v>208</v>
      </c>
      <c r="B1327" s="0" t="n">
        <v>75</v>
      </c>
      <c r="C1327" s="0" t="n">
        <v>2512</v>
      </c>
      <c r="D1327" s="0" t="n">
        <v>223406546</v>
      </c>
      <c r="E1327" s="0" t="n">
        <v>518812695</v>
      </c>
      <c r="F1327" s="0" t="n">
        <v>277293649</v>
      </c>
    </row>
    <row r="1328" customFormat="false" ht="13.8" hidden="false" customHeight="false" outlineLevel="0" collapsed="false">
      <c r="A1328" s="0" t="s">
        <v>208</v>
      </c>
      <c r="B1328" s="0" t="n">
        <v>76</v>
      </c>
      <c r="C1328" s="0" t="n">
        <v>1638</v>
      </c>
      <c r="D1328" s="0" t="n">
        <v>192264955</v>
      </c>
      <c r="E1328" s="0" t="n">
        <v>642567394</v>
      </c>
      <c r="F1328" s="0" t="n">
        <v>384870283</v>
      </c>
    </row>
    <row r="1329" customFormat="false" ht="13.8" hidden="false" customHeight="false" outlineLevel="0" collapsed="false">
      <c r="A1329" s="0" t="s">
        <v>208</v>
      </c>
      <c r="B1329" s="0" t="n">
        <v>78</v>
      </c>
      <c r="C1329" s="0" t="n">
        <v>1668</v>
      </c>
      <c r="D1329" s="0" t="n">
        <v>209340390</v>
      </c>
      <c r="E1329" s="0" t="n">
        <v>937848200</v>
      </c>
      <c r="F1329" s="0" t="n">
        <v>642456671</v>
      </c>
    </row>
    <row r="1330" customFormat="false" ht="13.8" hidden="false" customHeight="false" outlineLevel="0" collapsed="false">
      <c r="A1330" s="0" t="s">
        <v>208</v>
      </c>
      <c r="B1330" s="0" t="n">
        <v>85</v>
      </c>
      <c r="C1330" s="0" t="n">
        <v>1824</v>
      </c>
      <c r="D1330" s="0" t="n">
        <v>218818036</v>
      </c>
      <c r="E1330" s="0" t="n">
        <v>1082934636</v>
      </c>
      <c r="F1330" s="0" t="n">
        <v>774510998</v>
      </c>
    </row>
    <row r="1331" customFormat="false" ht="13.8" hidden="false" customHeight="false" outlineLevel="0" collapsed="false">
      <c r="A1331" s="0" t="s">
        <v>208</v>
      </c>
      <c r="B1331" s="0" t="n">
        <v>82</v>
      </c>
      <c r="C1331" s="0" t="n">
        <v>1663</v>
      </c>
      <c r="D1331" s="0" t="n">
        <v>200455646</v>
      </c>
      <c r="E1331" s="0" t="n">
        <v>706052287</v>
      </c>
      <c r="F1331" s="0" t="n">
        <v>668756468</v>
      </c>
    </row>
    <row r="1332" customFormat="false" ht="13.8" hidden="false" customHeight="false" outlineLevel="0" collapsed="false">
      <c r="A1332" s="0" t="s">
        <v>208</v>
      </c>
      <c r="B1332" s="0" t="n">
        <v>88</v>
      </c>
      <c r="C1332" s="0" t="n">
        <v>1753</v>
      </c>
      <c r="D1332" s="0" t="n">
        <v>200190717</v>
      </c>
      <c r="E1332" s="0" t="n">
        <v>649460142</v>
      </c>
      <c r="F1332" s="0" t="n">
        <v>537647304</v>
      </c>
    </row>
    <row r="1333" customFormat="false" ht="13.8" hidden="false" customHeight="false" outlineLevel="0" collapsed="false">
      <c r="A1333" s="0" t="s">
        <v>208</v>
      </c>
      <c r="B1333" s="0" t="n">
        <v>87</v>
      </c>
      <c r="C1333" s="0" t="n">
        <v>2445</v>
      </c>
      <c r="D1333" s="0" t="n">
        <v>266935348</v>
      </c>
      <c r="E1333" s="0" t="n">
        <v>834679294</v>
      </c>
      <c r="F1333" s="0" t="n">
        <v>762289237</v>
      </c>
    </row>
    <row r="1334" customFormat="false" ht="13.8" hidden="false" customHeight="false" outlineLevel="0" collapsed="false">
      <c r="A1334" s="0" t="s">
        <v>208</v>
      </c>
      <c r="B1334" s="0" t="n">
        <v>95</v>
      </c>
      <c r="C1334" s="0" t="n">
        <v>2400</v>
      </c>
      <c r="D1334" s="0" t="n">
        <v>261161668</v>
      </c>
      <c r="E1334" s="0" t="n">
        <v>721278378</v>
      </c>
      <c r="F1334" s="0" t="n">
        <v>721278378</v>
      </c>
    </row>
    <row r="1335" customFormat="false" ht="13.8" hidden="false" customHeight="false" outlineLevel="0" collapsed="false">
      <c r="A1335" s="0" t="s">
        <v>208</v>
      </c>
      <c r="B1335" s="0" t="n">
        <v>124</v>
      </c>
      <c r="C1335" s="0" t="n">
        <v>2115</v>
      </c>
      <c r="D1335" s="0" t="n">
        <v>271023454</v>
      </c>
      <c r="E1335" s="0" t="n">
        <v>913363577</v>
      </c>
      <c r="F1335" s="0" t="n">
        <v>921194345</v>
      </c>
    </row>
    <row r="1336" customFormat="false" ht="13.8" hidden="false" customHeight="false" outlineLevel="0" collapsed="false">
      <c r="A1336" s="0" t="s">
        <v>208</v>
      </c>
      <c r="B1336" s="0" t="n">
        <v>136</v>
      </c>
      <c r="C1336" s="0" t="n">
        <v>2381</v>
      </c>
      <c r="D1336" s="0" t="n">
        <v>297229756</v>
      </c>
      <c r="E1336" s="0" t="n">
        <v>923868698</v>
      </c>
      <c r="F1336" s="0" t="n">
        <v>860630826</v>
      </c>
    </row>
    <row r="1337" customFormat="false" ht="13.8" hidden="false" customHeight="false" outlineLevel="0" collapsed="false">
      <c r="A1337" s="0" t="s">
        <v>208</v>
      </c>
      <c r="B1337" s="0" t="n">
        <v>135</v>
      </c>
      <c r="C1337" s="0" t="n">
        <v>2530</v>
      </c>
      <c r="D1337" s="0" t="n">
        <v>320014942</v>
      </c>
      <c r="E1337" s="0" t="n">
        <v>915726732</v>
      </c>
      <c r="F1337" s="0" t="n">
        <v>724525739</v>
      </c>
    </row>
    <row r="1338" customFormat="false" ht="13.8" hidden="false" customHeight="false" outlineLevel="0" collapsed="false">
      <c r="A1338" s="0" t="s">
        <v>208</v>
      </c>
      <c r="B1338" s="0" t="n">
        <v>128</v>
      </c>
      <c r="C1338" s="0" t="n">
        <v>2822</v>
      </c>
      <c r="D1338" s="0" t="n">
        <v>358974939</v>
      </c>
      <c r="E1338" s="0" t="n">
        <v>982844735</v>
      </c>
      <c r="F1338" s="0" t="n">
        <v>785320235</v>
      </c>
    </row>
    <row r="1339" customFormat="false" ht="13.8" hidden="false" customHeight="false" outlineLevel="0" collapsed="false">
      <c r="A1339" s="0" t="s">
        <v>208</v>
      </c>
      <c r="B1339" s="0" t="n">
        <v>126</v>
      </c>
      <c r="C1339" s="0" t="n">
        <v>3252</v>
      </c>
      <c r="D1339" s="0" t="n">
        <v>372261042</v>
      </c>
      <c r="E1339" s="0" t="n">
        <v>921853072</v>
      </c>
      <c r="F1339" s="0" t="n">
        <v>660084186</v>
      </c>
    </row>
    <row r="1340" customFormat="false" ht="13.8" hidden="false" customHeight="false" outlineLevel="0" collapsed="false">
      <c r="A1340" s="0" t="s">
        <v>208</v>
      </c>
      <c r="B1340" s="0" t="n">
        <v>131</v>
      </c>
      <c r="C1340" s="0" t="n">
        <v>3227</v>
      </c>
      <c r="D1340" s="0" t="n">
        <v>384805600</v>
      </c>
      <c r="E1340" s="0" t="n">
        <v>1026214258</v>
      </c>
      <c r="F1340" s="0" t="n">
        <v>679226484</v>
      </c>
    </row>
    <row r="1341" customFormat="false" ht="13.8" hidden="false" customHeight="false" outlineLevel="0" collapsed="false">
      <c r="A1341" s="0" t="s">
        <v>208</v>
      </c>
      <c r="B1341" s="0" t="n">
        <v>121</v>
      </c>
      <c r="C1341" s="0" t="n">
        <v>3086</v>
      </c>
      <c r="D1341" s="0" t="n">
        <v>380940727</v>
      </c>
      <c r="E1341" s="0" t="n">
        <v>1035728374</v>
      </c>
      <c r="F1341" s="0" t="n">
        <v>659888528</v>
      </c>
    </row>
    <row r="1342" customFormat="false" ht="13.8" hidden="false" customHeight="false" outlineLevel="0" collapsed="false">
      <c r="A1342" s="0" t="s">
        <v>208</v>
      </c>
      <c r="B1342" s="0" t="n">
        <v>120</v>
      </c>
      <c r="C1342" s="0" t="n">
        <v>2845</v>
      </c>
      <c r="D1342" s="0" t="n">
        <v>366235080</v>
      </c>
      <c r="E1342" s="0" t="n">
        <v>661405166</v>
      </c>
      <c r="F1342" s="0" t="n">
        <v>665709613</v>
      </c>
    </row>
    <row r="1343" customFormat="false" ht="13.8" hidden="false" customHeight="false" outlineLevel="0" collapsed="false">
      <c r="A1343" s="0" t="s">
        <v>209</v>
      </c>
      <c r="B1343" s="0" t="n">
        <v>24</v>
      </c>
      <c r="C1343" s="0" t="n">
        <v>894</v>
      </c>
      <c r="D1343" s="0" t="n">
        <v>33007592</v>
      </c>
      <c r="E1343" s="0" t="n">
        <v>76652891</v>
      </c>
      <c r="F1343" s="0" t="n">
        <v>40969236</v>
      </c>
    </row>
    <row r="1344" customFormat="false" ht="13.8" hidden="false" customHeight="false" outlineLevel="0" collapsed="false">
      <c r="A1344" s="0" t="s">
        <v>209</v>
      </c>
      <c r="B1344" s="0" t="n">
        <v>23</v>
      </c>
      <c r="C1344" s="0" t="n">
        <v>805</v>
      </c>
      <c r="D1344" s="0" t="n">
        <v>31638449</v>
      </c>
      <c r="E1344" s="0" t="n">
        <v>105738644</v>
      </c>
      <c r="F1344" s="0" t="n">
        <v>63332908</v>
      </c>
    </row>
    <row r="1345" customFormat="false" ht="13.8" hidden="false" customHeight="false" outlineLevel="0" collapsed="false">
      <c r="A1345" s="0" t="s">
        <v>209</v>
      </c>
      <c r="B1345" s="0" t="n">
        <v>24</v>
      </c>
      <c r="C1345" s="0" t="n">
        <v>851</v>
      </c>
      <c r="D1345" s="0" t="n">
        <v>31965662</v>
      </c>
      <c r="E1345" s="0" t="n">
        <v>143206662</v>
      </c>
      <c r="F1345" s="0" t="n">
        <v>98101244</v>
      </c>
    </row>
    <row r="1346" customFormat="false" ht="13.8" hidden="false" customHeight="false" outlineLevel="0" collapsed="false">
      <c r="A1346" s="0" t="s">
        <v>209</v>
      </c>
      <c r="B1346" s="0" t="n">
        <v>29</v>
      </c>
      <c r="C1346" s="0" t="n">
        <v>841</v>
      </c>
      <c r="D1346" s="0" t="n">
        <v>33701251</v>
      </c>
      <c r="E1346" s="0" t="n">
        <v>166788134</v>
      </c>
      <c r="F1346" s="0" t="n">
        <v>119286280</v>
      </c>
    </row>
    <row r="1347" customFormat="false" ht="13.8" hidden="false" customHeight="false" outlineLevel="0" collapsed="false">
      <c r="A1347" s="0" t="s">
        <v>209</v>
      </c>
      <c r="B1347" s="0" t="n">
        <v>29</v>
      </c>
      <c r="C1347" s="0" t="n">
        <v>2513</v>
      </c>
      <c r="D1347" s="0" t="n">
        <v>131702552</v>
      </c>
      <c r="E1347" s="0" t="n">
        <v>463887597</v>
      </c>
      <c r="F1347" s="0" t="n">
        <v>439383650</v>
      </c>
    </row>
    <row r="1348" customFormat="false" ht="13.8" hidden="false" customHeight="false" outlineLevel="0" collapsed="false">
      <c r="A1348" s="0" t="s">
        <v>209</v>
      </c>
      <c r="B1348" s="0" t="n">
        <v>29</v>
      </c>
      <c r="C1348" s="0" t="n">
        <v>2443</v>
      </c>
      <c r="D1348" s="0" t="n">
        <v>132521793</v>
      </c>
      <c r="E1348" s="0" t="n">
        <v>429928140</v>
      </c>
      <c r="F1348" s="0" t="n">
        <v>355910533</v>
      </c>
    </row>
    <row r="1349" customFormat="false" ht="13.8" hidden="false" customHeight="false" outlineLevel="0" collapsed="false">
      <c r="A1349" s="0" t="s">
        <v>209</v>
      </c>
      <c r="B1349" s="0" t="n">
        <v>30</v>
      </c>
      <c r="C1349" s="0" t="n">
        <v>2380</v>
      </c>
      <c r="D1349" s="0" t="n">
        <v>145751553</v>
      </c>
      <c r="E1349" s="0" t="n">
        <v>455750069</v>
      </c>
      <c r="F1349" s="0" t="n">
        <v>416223782</v>
      </c>
    </row>
    <row r="1350" customFormat="false" ht="13.8" hidden="false" customHeight="false" outlineLevel="0" collapsed="false">
      <c r="A1350" s="0" t="s">
        <v>209</v>
      </c>
      <c r="B1350" s="0" t="n">
        <v>28</v>
      </c>
      <c r="C1350" s="0" t="n">
        <v>2423</v>
      </c>
      <c r="D1350" s="0" t="n">
        <v>147675003</v>
      </c>
      <c r="E1350" s="0" t="n">
        <v>407850001</v>
      </c>
      <c r="F1350" s="0" t="n">
        <v>407850001</v>
      </c>
    </row>
    <row r="1351" customFormat="false" ht="13.8" hidden="false" customHeight="false" outlineLevel="0" collapsed="false">
      <c r="A1351" s="0" t="s">
        <v>209</v>
      </c>
      <c r="B1351" s="0" t="n">
        <v>28</v>
      </c>
      <c r="C1351" s="0" t="n">
        <v>2480</v>
      </c>
      <c r="D1351" s="0" t="n">
        <v>143264553</v>
      </c>
      <c r="E1351" s="0" t="n">
        <v>482809228</v>
      </c>
      <c r="F1351" s="0" t="n">
        <v>486948617</v>
      </c>
    </row>
    <row r="1352" customFormat="false" ht="13.8" hidden="false" customHeight="false" outlineLevel="0" collapsed="false">
      <c r="A1352" s="0" t="s">
        <v>209</v>
      </c>
      <c r="B1352" s="0" t="n">
        <v>28</v>
      </c>
      <c r="C1352" s="0" t="n">
        <v>2668</v>
      </c>
      <c r="D1352" s="0" t="n">
        <v>161342413</v>
      </c>
      <c r="E1352" s="0" t="n">
        <v>501494894</v>
      </c>
      <c r="F1352" s="0" t="n">
        <v>467168079</v>
      </c>
    </row>
    <row r="1353" customFormat="false" ht="13.8" hidden="false" customHeight="false" outlineLevel="0" collapsed="false">
      <c r="A1353" s="0" t="s">
        <v>209</v>
      </c>
      <c r="B1353" s="0" t="n">
        <v>32</v>
      </c>
      <c r="C1353" s="0" t="n">
        <v>2961</v>
      </c>
      <c r="D1353" s="0" t="n">
        <v>190100519</v>
      </c>
      <c r="E1353" s="0" t="n">
        <v>543974996</v>
      </c>
      <c r="F1353" s="0" t="n">
        <v>430394650</v>
      </c>
    </row>
    <row r="1354" customFormat="false" ht="13.8" hidden="false" customHeight="false" outlineLevel="0" collapsed="false">
      <c r="A1354" s="0" t="s">
        <v>209</v>
      </c>
      <c r="B1354" s="0" t="n">
        <v>30</v>
      </c>
      <c r="C1354" s="0" t="n">
        <v>2727</v>
      </c>
      <c r="D1354" s="0" t="n">
        <v>168798961</v>
      </c>
      <c r="E1354" s="0" t="n">
        <v>462158084</v>
      </c>
      <c r="F1354" s="0" t="n">
        <v>369277142</v>
      </c>
    </row>
    <row r="1355" customFormat="false" ht="13.8" hidden="false" customHeight="false" outlineLevel="0" collapsed="false">
      <c r="A1355" s="0" t="s">
        <v>209</v>
      </c>
      <c r="B1355" s="0" t="n">
        <v>31</v>
      </c>
      <c r="C1355" s="0" t="n">
        <v>2768</v>
      </c>
      <c r="D1355" s="0" t="n">
        <v>228162203</v>
      </c>
      <c r="E1355" s="0" t="n">
        <v>565012193</v>
      </c>
      <c r="F1355" s="0" t="n">
        <v>404571645</v>
      </c>
    </row>
    <row r="1356" customFormat="false" ht="13.8" hidden="false" customHeight="false" outlineLevel="0" collapsed="false">
      <c r="A1356" s="0" t="s">
        <v>209</v>
      </c>
      <c r="B1356" s="0" t="n">
        <v>33</v>
      </c>
      <c r="C1356" s="0" t="n">
        <v>2770</v>
      </c>
      <c r="D1356" s="0" t="n">
        <v>191805476</v>
      </c>
      <c r="E1356" s="0" t="n">
        <v>511514162</v>
      </c>
      <c r="F1356" s="0" t="n">
        <v>338558896</v>
      </c>
    </row>
    <row r="1357" customFormat="false" ht="13.8" hidden="false" customHeight="false" outlineLevel="0" collapsed="false">
      <c r="A1357" s="0" t="s">
        <v>209</v>
      </c>
      <c r="B1357" s="0" t="n">
        <v>34</v>
      </c>
      <c r="C1357" s="0" t="n">
        <v>2759</v>
      </c>
      <c r="D1357" s="0" t="n">
        <v>192121432</v>
      </c>
      <c r="E1357" s="0" t="n">
        <v>522353227</v>
      </c>
      <c r="F1357" s="0" t="n">
        <v>332804344</v>
      </c>
    </row>
    <row r="1358" customFormat="false" ht="13.8" hidden="false" customHeight="false" outlineLevel="0" collapsed="false">
      <c r="A1358" s="0" t="s">
        <v>209</v>
      </c>
      <c r="B1358" s="0" t="n">
        <v>34</v>
      </c>
      <c r="C1358" s="0" t="n">
        <v>1919</v>
      </c>
      <c r="D1358" s="0" t="n">
        <v>157160697</v>
      </c>
      <c r="E1358" s="0" t="n">
        <v>283825615</v>
      </c>
      <c r="F1358" s="0" t="n">
        <v>285672761</v>
      </c>
    </row>
    <row r="1359" customFormat="false" ht="13.8" hidden="false" customHeight="false" outlineLevel="0" collapsed="false">
      <c r="A1359" s="0" t="s">
        <v>210</v>
      </c>
      <c r="B1359" s="0" t="n">
        <v>210</v>
      </c>
      <c r="C1359" s="0" t="n">
        <v>18345</v>
      </c>
      <c r="D1359" s="0" t="n">
        <v>1479655240</v>
      </c>
      <c r="E1359" s="0" t="n">
        <v>2549972072</v>
      </c>
      <c r="F1359" s="0" t="n">
        <v>3612275574</v>
      </c>
    </row>
    <row r="1360" customFormat="false" ht="13.8" hidden="false" customHeight="false" outlineLevel="0" collapsed="false">
      <c r="A1360" s="0" t="s">
        <v>210</v>
      </c>
      <c r="B1360" s="0" t="n">
        <v>226</v>
      </c>
      <c r="C1360" s="0" t="n">
        <v>20418</v>
      </c>
      <c r="D1360" s="0" t="n">
        <v>1690991108</v>
      </c>
      <c r="E1360" s="0" t="n">
        <v>2858328556</v>
      </c>
      <c r="F1360" s="0" t="n">
        <v>3874496208</v>
      </c>
    </row>
    <row r="1361" customFormat="false" ht="13.8" hidden="false" customHeight="false" outlineLevel="0" collapsed="false">
      <c r="A1361" s="0" t="s">
        <v>210</v>
      </c>
      <c r="B1361" s="0" t="n">
        <v>219</v>
      </c>
      <c r="C1361" s="0" t="n">
        <v>21058</v>
      </c>
      <c r="D1361" s="0" t="n">
        <v>1711896607</v>
      </c>
      <c r="E1361" s="0" t="n">
        <v>2734089226</v>
      </c>
      <c r="F1361" s="0" t="n">
        <v>3466323348</v>
      </c>
    </row>
    <row r="1362" customFormat="false" ht="13.8" hidden="false" customHeight="false" outlineLevel="0" collapsed="false">
      <c r="A1362" s="0" t="s">
        <v>210</v>
      </c>
      <c r="B1362" s="0" t="n">
        <v>218</v>
      </c>
      <c r="C1362" s="0" t="n">
        <v>21533</v>
      </c>
      <c r="D1362" s="0" t="n">
        <v>1637299559</v>
      </c>
      <c r="E1362" s="0" t="n">
        <v>2698137152</v>
      </c>
      <c r="F1362" s="0" t="n">
        <v>3267019774</v>
      </c>
    </row>
    <row r="1363" customFormat="false" ht="13.8" hidden="false" customHeight="false" outlineLevel="0" collapsed="false">
      <c r="A1363" s="0" t="s">
        <v>210</v>
      </c>
      <c r="B1363" s="0" t="n">
        <v>208</v>
      </c>
      <c r="C1363" s="0" t="n">
        <v>18693</v>
      </c>
      <c r="D1363" s="0" t="n">
        <v>1382987598</v>
      </c>
      <c r="E1363" s="0" t="n">
        <v>2163271555</v>
      </c>
      <c r="F1363" s="0" t="n">
        <v>2565753719</v>
      </c>
    </row>
    <row r="1364" customFormat="false" ht="13.8" hidden="false" customHeight="false" outlineLevel="0" collapsed="false">
      <c r="A1364" s="0" t="s">
        <v>210</v>
      </c>
      <c r="B1364" s="0" t="n">
        <v>208</v>
      </c>
      <c r="C1364" s="0" t="n">
        <v>17153</v>
      </c>
      <c r="D1364" s="0" t="n">
        <v>1521034878</v>
      </c>
      <c r="E1364" s="0" t="n">
        <v>2433716731</v>
      </c>
      <c r="F1364" s="0" t="n">
        <v>2724921389</v>
      </c>
    </row>
    <row r="1365" customFormat="false" ht="13.8" hidden="false" customHeight="false" outlineLevel="0" collapsed="false">
      <c r="A1365" s="0" t="s">
        <v>210</v>
      </c>
      <c r="B1365" s="0" t="n">
        <v>208</v>
      </c>
      <c r="C1365" s="0" t="n">
        <v>17245</v>
      </c>
      <c r="D1365" s="0" t="n">
        <v>1541083437</v>
      </c>
      <c r="E1365" s="0" t="n">
        <v>2500340094</v>
      </c>
      <c r="F1365" s="0" t="n">
        <v>2631041845</v>
      </c>
    </row>
    <row r="1366" customFormat="false" ht="13.8" hidden="false" customHeight="false" outlineLevel="0" collapsed="false">
      <c r="A1366" s="0" t="s">
        <v>210</v>
      </c>
      <c r="B1366" s="0" t="n">
        <v>215</v>
      </c>
      <c r="C1366" s="0" t="n">
        <v>17802</v>
      </c>
      <c r="D1366" s="0" t="n">
        <v>1597775777</v>
      </c>
      <c r="E1366" s="0" t="n">
        <v>2520168173</v>
      </c>
      <c r="F1366" s="0" t="n">
        <v>2520168173</v>
      </c>
    </row>
    <row r="1367" customFormat="false" ht="13.8" hidden="false" customHeight="false" outlineLevel="0" collapsed="false">
      <c r="A1367" s="0" t="s">
        <v>210</v>
      </c>
      <c r="B1367" s="0" t="n">
        <v>232</v>
      </c>
      <c r="C1367" s="0" t="n">
        <v>18099</v>
      </c>
      <c r="D1367" s="0" t="n">
        <v>1676833646</v>
      </c>
      <c r="E1367" s="0" t="n">
        <v>2652265158</v>
      </c>
      <c r="F1367" s="0" t="n">
        <v>2533112338</v>
      </c>
    </row>
    <row r="1368" customFormat="false" ht="13.8" hidden="false" customHeight="false" outlineLevel="0" collapsed="false">
      <c r="A1368" s="0" t="s">
        <v>210</v>
      </c>
      <c r="B1368" s="0" t="n">
        <v>225</v>
      </c>
      <c r="C1368" s="0" t="n">
        <v>17862</v>
      </c>
      <c r="D1368" s="0" t="n">
        <v>1834135608</v>
      </c>
      <c r="E1368" s="0" t="n">
        <v>2830187709</v>
      </c>
      <c r="F1368" s="0" t="n">
        <v>2596791485</v>
      </c>
    </row>
    <row r="1369" customFormat="false" ht="13.8" hidden="false" customHeight="false" outlineLevel="0" collapsed="false">
      <c r="A1369" s="0" t="s">
        <v>210</v>
      </c>
      <c r="B1369" s="0" t="n">
        <v>216</v>
      </c>
      <c r="C1369" s="0" t="n">
        <v>18246</v>
      </c>
      <c r="D1369" s="0" t="n">
        <v>1965568789</v>
      </c>
      <c r="E1369" s="0" t="n">
        <v>3130077040</v>
      </c>
      <c r="F1369" s="0" t="n">
        <v>2714235484</v>
      </c>
    </row>
    <row r="1370" customFormat="false" ht="13.8" hidden="false" customHeight="false" outlineLevel="0" collapsed="false">
      <c r="A1370" s="0" t="s">
        <v>210</v>
      </c>
      <c r="B1370" s="0" t="n">
        <v>226</v>
      </c>
      <c r="C1370" s="0" t="n">
        <v>18491</v>
      </c>
      <c r="D1370" s="0" t="n">
        <v>1914012209</v>
      </c>
      <c r="E1370" s="0" t="n">
        <v>2996195490</v>
      </c>
      <c r="F1370" s="0" t="n">
        <v>2562633866</v>
      </c>
    </row>
    <row r="1371" customFormat="false" ht="13.8" hidden="false" customHeight="false" outlineLevel="0" collapsed="false">
      <c r="A1371" s="0" t="s">
        <v>210</v>
      </c>
      <c r="B1371" s="0" t="n">
        <v>226</v>
      </c>
      <c r="C1371" s="0" t="n">
        <v>18777</v>
      </c>
      <c r="D1371" s="0" t="n">
        <v>2059100635</v>
      </c>
      <c r="E1371" s="0" t="n">
        <v>3142997346</v>
      </c>
      <c r="F1371" s="0" t="n">
        <v>2656557545</v>
      </c>
    </row>
    <row r="1372" customFormat="false" ht="13.8" hidden="false" customHeight="false" outlineLevel="0" collapsed="false">
      <c r="A1372" s="0" t="s">
        <v>210</v>
      </c>
      <c r="B1372" s="0" t="n">
        <v>215</v>
      </c>
      <c r="C1372" s="0" t="n">
        <v>19042</v>
      </c>
      <c r="D1372" s="0" t="n">
        <v>2163878661</v>
      </c>
      <c r="E1372" s="0" t="n">
        <v>3290941914</v>
      </c>
      <c r="F1372" s="0" t="n">
        <v>2737431149</v>
      </c>
    </row>
    <row r="1373" customFormat="false" ht="13.8" hidden="false" customHeight="false" outlineLevel="0" collapsed="false">
      <c r="A1373" s="0" t="s">
        <v>210</v>
      </c>
      <c r="B1373" s="0" t="n">
        <v>217</v>
      </c>
      <c r="C1373" s="0" t="n">
        <v>19139</v>
      </c>
      <c r="D1373" s="0" t="n">
        <v>2168389677</v>
      </c>
      <c r="E1373" s="0" t="n">
        <v>3364519184</v>
      </c>
      <c r="F1373" s="0" t="n">
        <v>2657669852</v>
      </c>
    </row>
    <row r="1374" customFormat="false" ht="13.8" hidden="false" customHeight="false" outlineLevel="0" collapsed="false">
      <c r="A1374" s="0" t="s">
        <v>210</v>
      </c>
      <c r="B1374" s="0" t="n">
        <v>225</v>
      </c>
      <c r="C1374" s="0" t="n">
        <v>17596</v>
      </c>
      <c r="D1374" s="0" t="n">
        <v>2176150687</v>
      </c>
      <c r="E1374" s="0" t="n">
        <v>3304526681</v>
      </c>
      <c r="F1374" s="0" t="n">
        <v>2563439947</v>
      </c>
    </row>
    <row r="1375" customFormat="false" ht="13.8" hidden="false" customHeight="false" outlineLevel="0" collapsed="false">
      <c r="A1375" s="0" t="s">
        <v>211</v>
      </c>
      <c r="B1375" s="0" t="n">
        <v>212</v>
      </c>
      <c r="C1375" s="0" t="n">
        <v>48830</v>
      </c>
      <c r="D1375" s="0" t="n">
        <v>4607836474</v>
      </c>
      <c r="E1375" s="0" t="n">
        <v>8810823926</v>
      </c>
      <c r="F1375" s="0" t="n">
        <v>5078893324</v>
      </c>
    </row>
    <row r="1376" customFormat="false" ht="13.8" hidden="false" customHeight="false" outlineLevel="0" collapsed="false">
      <c r="A1376" s="0" t="s">
        <v>211</v>
      </c>
      <c r="B1376" s="0" t="n">
        <v>215</v>
      </c>
      <c r="C1376" s="0" t="n">
        <v>48453</v>
      </c>
      <c r="D1376" s="0" t="n">
        <v>4868600473</v>
      </c>
      <c r="E1376" s="0" t="n">
        <v>8697820186</v>
      </c>
      <c r="F1376" s="0" t="n">
        <v>5679714483</v>
      </c>
    </row>
    <row r="1377" customFormat="false" ht="13.8" hidden="false" customHeight="false" outlineLevel="0" collapsed="false">
      <c r="A1377" s="0" t="s">
        <v>211</v>
      </c>
      <c r="B1377" s="0" t="n">
        <v>203</v>
      </c>
      <c r="C1377" s="0" t="n">
        <v>46219</v>
      </c>
      <c r="D1377" s="0" t="n">
        <v>4714028289</v>
      </c>
      <c r="E1377" s="0" t="n">
        <v>8818242474</v>
      </c>
      <c r="F1377" s="0" t="n">
        <v>6493950556</v>
      </c>
    </row>
    <row r="1378" customFormat="false" ht="13.8" hidden="false" customHeight="false" outlineLevel="0" collapsed="false">
      <c r="A1378" s="0" t="s">
        <v>211</v>
      </c>
      <c r="B1378" s="0" t="n">
        <v>185</v>
      </c>
      <c r="C1378" s="0" t="n">
        <v>43834</v>
      </c>
      <c r="D1378" s="0" t="n">
        <v>4485820297</v>
      </c>
      <c r="E1378" s="0" t="n">
        <v>9195603887</v>
      </c>
      <c r="F1378" s="0" t="n">
        <v>7760438562</v>
      </c>
    </row>
    <row r="1379" customFormat="false" ht="13.8" hidden="false" customHeight="false" outlineLevel="0" collapsed="false">
      <c r="A1379" s="0" t="s">
        <v>211</v>
      </c>
      <c r="B1379" s="0" t="n">
        <v>184</v>
      </c>
      <c r="C1379" s="0" t="n">
        <v>42176</v>
      </c>
      <c r="D1379" s="0" t="n">
        <v>4493378599</v>
      </c>
      <c r="E1379" s="0" t="n">
        <v>9783968819</v>
      </c>
      <c r="F1379" s="0" t="n">
        <v>8770405393</v>
      </c>
    </row>
    <row r="1380" customFormat="false" ht="13.8" hidden="false" customHeight="false" outlineLevel="0" collapsed="false">
      <c r="A1380" s="0" t="s">
        <v>211</v>
      </c>
      <c r="B1380" s="0" t="n">
        <v>174</v>
      </c>
      <c r="C1380" s="0" t="n">
        <v>40964</v>
      </c>
      <c r="D1380" s="0" t="n">
        <v>4479709661</v>
      </c>
      <c r="E1380" s="0" t="n">
        <v>9134470799</v>
      </c>
      <c r="F1380" s="0" t="n">
        <v>8637412340</v>
      </c>
    </row>
    <row r="1381" customFormat="false" ht="13.8" hidden="false" customHeight="false" outlineLevel="0" collapsed="false">
      <c r="A1381" s="0" t="s">
        <v>211</v>
      </c>
      <c r="B1381" s="0" t="n">
        <v>170</v>
      </c>
      <c r="C1381" s="0" t="n">
        <v>34782</v>
      </c>
      <c r="D1381" s="0" t="n">
        <v>3870873127</v>
      </c>
      <c r="E1381" s="0" t="n">
        <v>7752640153</v>
      </c>
      <c r="F1381" s="0" t="n">
        <v>7586372369</v>
      </c>
    </row>
    <row r="1382" customFormat="false" ht="13.8" hidden="false" customHeight="false" outlineLevel="0" collapsed="false">
      <c r="A1382" s="0" t="s">
        <v>211</v>
      </c>
      <c r="B1382" s="0" t="n">
        <v>164</v>
      </c>
      <c r="C1382" s="0" t="n">
        <v>33074</v>
      </c>
      <c r="D1382" s="0" t="n">
        <v>3863470376</v>
      </c>
      <c r="E1382" s="0" t="n">
        <v>8269325241</v>
      </c>
      <c r="F1382" s="0" t="n">
        <v>8269325241</v>
      </c>
    </row>
    <row r="1383" customFormat="false" ht="13.8" hidden="false" customHeight="false" outlineLevel="0" collapsed="false">
      <c r="A1383" s="0" t="s">
        <v>211</v>
      </c>
      <c r="B1383" s="0" t="n">
        <v>172</v>
      </c>
      <c r="C1383" s="0" t="n">
        <v>30785</v>
      </c>
      <c r="D1383" s="0" t="n">
        <v>3680880055</v>
      </c>
      <c r="E1383" s="0" t="n">
        <v>8361226020</v>
      </c>
      <c r="F1383" s="0" t="n">
        <v>8491811762</v>
      </c>
    </row>
    <row r="1384" customFormat="false" ht="13.8" hidden="false" customHeight="false" outlineLevel="0" collapsed="false">
      <c r="A1384" s="0" t="s">
        <v>211</v>
      </c>
      <c r="B1384" s="0" t="n">
        <v>182</v>
      </c>
      <c r="C1384" s="0" t="n">
        <v>28704</v>
      </c>
      <c r="D1384" s="0" t="n">
        <v>3513074230</v>
      </c>
      <c r="E1384" s="0" t="n">
        <v>7814610404</v>
      </c>
      <c r="F1384" s="0" t="n">
        <v>8115256708</v>
      </c>
    </row>
    <row r="1385" customFormat="false" ht="13.8" hidden="false" customHeight="false" outlineLevel="0" collapsed="false">
      <c r="A1385" s="0" t="s">
        <v>211</v>
      </c>
      <c r="B1385" s="0" t="n">
        <v>201</v>
      </c>
      <c r="C1385" s="0" t="n">
        <v>30258</v>
      </c>
      <c r="D1385" s="0" t="n">
        <v>3738885247</v>
      </c>
      <c r="E1385" s="0" t="n">
        <v>8676185578</v>
      </c>
      <c r="F1385" s="0" t="n">
        <v>9157195449</v>
      </c>
    </row>
    <row r="1386" customFormat="false" ht="13.8" hidden="false" customHeight="false" outlineLevel="0" collapsed="false">
      <c r="A1386" s="0" t="s">
        <v>212</v>
      </c>
      <c r="B1386" s="0" t="n">
        <v>197</v>
      </c>
      <c r="C1386" s="0" t="n">
        <v>29278</v>
      </c>
      <c r="D1386" s="0" t="n">
        <v>3678813628</v>
      </c>
      <c r="E1386" s="0" t="n">
        <v>8038463995</v>
      </c>
      <c r="F1386" s="0" t="n">
        <v>8727698899</v>
      </c>
    </row>
    <row r="1387" customFormat="false" ht="13.8" hidden="false" customHeight="false" outlineLevel="0" collapsed="false">
      <c r="A1387" s="0" t="s">
        <v>211</v>
      </c>
      <c r="B1387" s="0" t="n">
        <v>200</v>
      </c>
      <c r="C1387" s="0" t="n">
        <v>27284</v>
      </c>
      <c r="D1387" s="0" t="n">
        <v>3530377191</v>
      </c>
      <c r="E1387" s="0" t="n">
        <v>8071921829</v>
      </c>
      <c r="F1387" s="0" t="n">
        <v>8814190110</v>
      </c>
    </row>
    <row r="1388" customFormat="false" ht="13.8" hidden="false" customHeight="false" outlineLevel="0" collapsed="false">
      <c r="A1388" s="0" t="s">
        <v>211</v>
      </c>
      <c r="B1388" s="0" t="n">
        <v>216</v>
      </c>
      <c r="C1388" s="0" t="n">
        <v>27734</v>
      </c>
      <c r="D1388" s="0" t="n">
        <v>3609766918</v>
      </c>
      <c r="E1388" s="0" t="n">
        <v>8260947442</v>
      </c>
      <c r="F1388" s="0" t="n">
        <v>9116994307</v>
      </c>
    </row>
    <row r="1389" customFormat="false" ht="13.8" hidden="false" customHeight="false" outlineLevel="0" collapsed="false">
      <c r="A1389" s="0" t="s">
        <v>211</v>
      </c>
      <c r="B1389" s="0" t="n">
        <v>214</v>
      </c>
      <c r="C1389" s="0" t="n">
        <v>30204</v>
      </c>
      <c r="D1389" s="0" t="n">
        <v>3864412453</v>
      </c>
      <c r="E1389" s="0" t="n">
        <v>8858847304</v>
      </c>
      <c r="F1389" s="0" t="n">
        <v>9809592235</v>
      </c>
    </row>
    <row r="1390" customFormat="false" ht="13.8" hidden="false" customHeight="false" outlineLevel="0" collapsed="false">
      <c r="A1390" s="0" t="s">
        <v>211</v>
      </c>
      <c r="B1390" s="0" t="n">
        <v>218</v>
      </c>
      <c r="C1390" s="0" t="n">
        <v>31073</v>
      </c>
      <c r="D1390" s="0" t="n">
        <v>4146237874</v>
      </c>
      <c r="E1390" s="0" t="n">
        <v>8994602469</v>
      </c>
      <c r="F1390" s="0" t="n">
        <v>9947520488</v>
      </c>
    </row>
    <row r="1391" customFormat="false" ht="13.8" hidden="false" customHeight="false" outlineLevel="0" collapsed="false">
      <c r="A1391" s="0" t="s">
        <v>213</v>
      </c>
      <c r="B1391" s="0" t="n">
        <v>1194</v>
      </c>
      <c r="C1391" s="0" t="n">
        <v>43841</v>
      </c>
      <c r="D1391" s="0" t="n">
        <v>1839715935</v>
      </c>
      <c r="E1391" s="0" t="n">
        <v>3126000791</v>
      </c>
      <c r="F1391" s="0" t="n">
        <v>3090432524</v>
      </c>
    </row>
    <row r="1392" customFormat="false" ht="13.8" hidden="false" customHeight="false" outlineLevel="0" collapsed="false">
      <c r="A1392" s="0" t="s">
        <v>213</v>
      </c>
      <c r="B1392" s="0" t="n">
        <v>1246</v>
      </c>
      <c r="C1392" s="0" t="n">
        <v>43241</v>
      </c>
      <c r="D1392" s="0" t="n">
        <v>1879249404</v>
      </c>
      <c r="E1392" s="0" t="n">
        <v>3230478119</v>
      </c>
      <c r="F1392" s="0" t="n">
        <v>3198062120</v>
      </c>
    </row>
    <row r="1393" customFormat="false" ht="13.8" hidden="false" customHeight="false" outlineLevel="0" collapsed="false">
      <c r="A1393" s="0" t="s">
        <v>213</v>
      </c>
      <c r="B1393" s="0" t="n">
        <v>1244</v>
      </c>
      <c r="C1393" s="0" t="n">
        <v>45657</v>
      </c>
      <c r="D1393" s="0" t="n">
        <v>2045706064</v>
      </c>
      <c r="E1393" s="0" t="n">
        <v>3316545205</v>
      </c>
      <c r="F1393" s="0" t="n">
        <v>3066811714</v>
      </c>
    </row>
    <row r="1394" customFormat="false" ht="13.8" hidden="false" customHeight="false" outlineLevel="0" collapsed="false">
      <c r="A1394" s="0" t="s">
        <v>213</v>
      </c>
      <c r="B1394" s="0" t="n">
        <v>1195</v>
      </c>
      <c r="C1394" s="0" t="n">
        <v>45085</v>
      </c>
      <c r="D1394" s="0" t="n">
        <v>2128179170</v>
      </c>
      <c r="E1394" s="0" t="n">
        <v>3580497337</v>
      </c>
      <c r="F1394" s="0" t="n">
        <v>3188090812</v>
      </c>
    </row>
    <row r="1395" customFormat="false" ht="13.8" hidden="false" customHeight="false" outlineLevel="0" collapsed="false">
      <c r="A1395" s="0" t="s">
        <v>213</v>
      </c>
      <c r="B1395" s="0" t="n">
        <v>1149</v>
      </c>
      <c r="C1395" s="0" t="n">
        <v>41505</v>
      </c>
      <c r="D1395" s="0" t="n">
        <v>1980748213</v>
      </c>
      <c r="E1395" s="0" t="n">
        <v>3339813398</v>
      </c>
      <c r="F1395" s="0" t="n">
        <v>2924359632</v>
      </c>
    </row>
    <row r="1396" customFormat="false" ht="13.8" hidden="false" customHeight="false" outlineLevel="0" collapsed="false">
      <c r="A1396" s="0" t="s">
        <v>213</v>
      </c>
      <c r="B1396" s="0" t="n">
        <v>1145</v>
      </c>
      <c r="C1396" s="0" t="n">
        <v>39886</v>
      </c>
      <c r="D1396" s="0" t="n">
        <v>1919370044</v>
      </c>
      <c r="E1396" s="0" t="n">
        <v>3179502114</v>
      </c>
      <c r="F1396" s="0" t="n">
        <v>2889274266</v>
      </c>
    </row>
    <row r="1397" customFormat="false" ht="13.8" hidden="false" customHeight="false" outlineLevel="0" collapsed="false">
      <c r="A1397" s="0" t="s">
        <v>213</v>
      </c>
      <c r="B1397" s="0" t="n">
        <v>1101</v>
      </c>
      <c r="C1397" s="0" t="n">
        <v>38300</v>
      </c>
      <c r="D1397" s="0" t="n">
        <v>1858740402</v>
      </c>
      <c r="E1397" s="0" t="n">
        <v>2951545483</v>
      </c>
      <c r="F1397" s="0" t="n">
        <v>2825291544</v>
      </c>
    </row>
    <row r="1398" customFormat="false" ht="13.8" hidden="false" customHeight="false" outlineLevel="0" collapsed="false">
      <c r="A1398" s="0" t="s">
        <v>213</v>
      </c>
      <c r="B1398" s="0" t="n">
        <v>1109</v>
      </c>
      <c r="C1398" s="0" t="n">
        <v>39169</v>
      </c>
      <c r="D1398" s="0" t="n">
        <v>1945023658</v>
      </c>
      <c r="E1398" s="0" t="n">
        <v>3043949489</v>
      </c>
      <c r="F1398" s="0" t="n">
        <v>3043949489</v>
      </c>
    </row>
    <row r="1399" customFormat="false" ht="13.8" hidden="false" customHeight="false" outlineLevel="0" collapsed="false">
      <c r="A1399" s="0" t="s">
        <v>213</v>
      </c>
      <c r="B1399" s="0" t="n">
        <v>1096</v>
      </c>
      <c r="C1399" s="0" t="n">
        <v>37997</v>
      </c>
      <c r="D1399" s="0" t="n">
        <v>1932115758</v>
      </c>
      <c r="E1399" s="0" t="n">
        <v>2874751341</v>
      </c>
      <c r="F1399" s="0" t="n">
        <v>3027456057</v>
      </c>
    </row>
    <row r="1400" customFormat="false" ht="13.8" hidden="false" customHeight="false" outlineLevel="0" collapsed="false">
      <c r="A1400" s="0" t="s">
        <v>213</v>
      </c>
      <c r="B1400" s="0" t="n">
        <v>1072</v>
      </c>
      <c r="C1400" s="0" t="n">
        <v>37121</v>
      </c>
      <c r="D1400" s="0" t="n">
        <v>1927148248</v>
      </c>
      <c r="E1400" s="0" t="n">
        <v>2712051906</v>
      </c>
      <c r="F1400" s="0" t="n">
        <v>2957917665</v>
      </c>
    </row>
    <row r="1401" customFormat="false" ht="13.8" hidden="false" customHeight="false" outlineLevel="0" collapsed="false">
      <c r="A1401" s="0" t="s">
        <v>213</v>
      </c>
      <c r="B1401" s="0" t="n">
        <v>1117</v>
      </c>
      <c r="C1401" s="0" t="n">
        <v>43025</v>
      </c>
      <c r="D1401" s="0" t="n">
        <v>2249983195</v>
      </c>
      <c r="E1401" s="0" t="n">
        <v>3060347631</v>
      </c>
      <c r="F1401" s="0" t="n">
        <v>3247454898</v>
      </c>
    </row>
    <row r="1402" customFormat="false" ht="13.8" hidden="false" customHeight="false" outlineLevel="0" collapsed="false">
      <c r="A1402" s="0" t="s">
        <v>213</v>
      </c>
      <c r="B1402" s="0" t="n">
        <v>1169</v>
      </c>
      <c r="C1402" s="0" t="n">
        <v>47302</v>
      </c>
      <c r="D1402" s="0" t="n">
        <v>2399867084</v>
      </c>
      <c r="E1402" s="0" t="n">
        <v>3322778462</v>
      </c>
      <c r="F1402" s="0" t="n">
        <v>3484721392</v>
      </c>
    </row>
    <row r="1403" customFormat="false" ht="13.8" hidden="false" customHeight="false" outlineLevel="0" collapsed="false">
      <c r="A1403" s="0" t="s">
        <v>213</v>
      </c>
      <c r="B1403" s="0" t="n">
        <v>1186</v>
      </c>
      <c r="C1403" s="0" t="n">
        <v>52349</v>
      </c>
      <c r="D1403" s="0" t="n">
        <v>2644295169</v>
      </c>
      <c r="E1403" s="0" t="n">
        <v>3617806168</v>
      </c>
      <c r="F1403" s="0" t="n">
        <v>3701714824</v>
      </c>
    </row>
    <row r="1404" customFormat="false" ht="13.8" hidden="false" customHeight="false" outlineLevel="0" collapsed="false">
      <c r="A1404" s="0" t="s">
        <v>213</v>
      </c>
      <c r="B1404" s="0" t="n">
        <v>1293</v>
      </c>
      <c r="C1404" s="0" t="n">
        <v>60347</v>
      </c>
      <c r="D1404" s="0" t="n">
        <v>3131598811</v>
      </c>
      <c r="E1404" s="0" t="n">
        <v>4248067025</v>
      </c>
      <c r="F1404" s="0" t="n">
        <v>4179094479</v>
      </c>
    </row>
    <row r="1405" customFormat="false" ht="13.8" hidden="false" customHeight="false" outlineLevel="0" collapsed="false">
      <c r="A1405" s="0" t="s">
        <v>213</v>
      </c>
      <c r="B1405" s="0" t="n">
        <v>1340</v>
      </c>
      <c r="C1405" s="0" t="n">
        <v>63988</v>
      </c>
      <c r="D1405" s="0" t="n">
        <v>3366571115</v>
      </c>
      <c r="E1405" s="0" t="n">
        <v>4466230523</v>
      </c>
      <c r="F1405" s="0" t="n">
        <v>4493727934</v>
      </c>
    </row>
    <row r="1406" customFormat="false" ht="13.8" hidden="false" customHeight="false" outlineLevel="0" collapsed="false">
      <c r="A1406" s="0" t="s">
        <v>213</v>
      </c>
      <c r="B1406" s="0" t="n">
        <v>1349</v>
      </c>
      <c r="C1406" s="0" t="n">
        <v>71381</v>
      </c>
      <c r="D1406" s="0" t="n">
        <v>3958092905</v>
      </c>
      <c r="E1406" s="0" t="n">
        <v>4662942803</v>
      </c>
      <c r="F1406" s="0" t="n">
        <v>4747667695</v>
      </c>
    </row>
    <row r="1407" customFormat="false" ht="13.8" hidden="false" customHeight="false" outlineLevel="0" collapsed="false">
      <c r="A1407" s="0" t="s">
        <v>214</v>
      </c>
      <c r="B1407" s="0" t="n">
        <v>1715</v>
      </c>
      <c r="C1407" s="0" t="n">
        <v>114423</v>
      </c>
      <c r="D1407" s="0" t="n">
        <v>8183621787</v>
      </c>
      <c r="E1407" s="0" t="n">
        <v>15082262377</v>
      </c>
      <c r="F1407" s="0" t="n">
        <v>12099864310</v>
      </c>
    </row>
    <row r="1408" customFormat="false" ht="13.8" hidden="false" customHeight="false" outlineLevel="0" collapsed="false">
      <c r="A1408" s="0" t="s">
        <v>214</v>
      </c>
      <c r="B1408" s="0" t="n">
        <v>1786</v>
      </c>
      <c r="C1408" s="0" t="n">
        <v>114557</v>
      </c>
      <c r="D1408" s="0" t="n">
        <v>8662744389</v>
      </c>
      <c r="E1408" s="0" t="n">
        <v>15534932901</v>
      </c>
      <c r="F1408" s="0" t="n">
        <v>13200476005</v>
      </c>
    </row>
    <row r="1409" customFormat="false" ht="13.8" hidden="false" customHeight="false" outlineLevel="0" collapsed="false">
      <c r="A1409" s="0" t="s">
        <v>214</v>
      </c>
      <c r="B1409" s="0" t="n">
        <v>1768</v>
      </c>
      <c r="C1409" s="0" t="n">
        <v>115455</v>
      </c>
      <c r="D1409" s="0" t="n">
        <v>8712937012</v>
      </c>
      <c r="E1409" s="0" t="n">
        <v>15949931769</v>
      </c>
      <c r="F1409" s="0" t="n">
        <v>13767643535</v>
      </c>
    </row>
    <row r="1410" customFormat="false" ht="13.8" hidden="false" customHeight="false" outlineLevel="0" collapsed="false">
      <c r="A1410" s="0" t="s">
        <v>214</v>
      </c>
      <c r="B1410" s="0" t="n">
        <v>1712</v>
      </c>
      <c r="C1410" s="0" t="n">
        <v>113119</v>
      </c>
      <c r="D1410" s="0" t="n">
        <v>8503818313</v>
      </c>
      <c r="E1410" s="0" t="n">
        <v>16723961147</v>
      </c>
      <c r="F1410" s="0" t="n">
        <v>15109346429</v>
      </c>
    </row>
    <row r="1411" customFormat="false" ht="13.8" hidden="false" customHeight="false" outlineLevel="0" collapsed="false">
      <c r="A1411" s="0" t="s">
        <v>214</v>
      </c>
      <c r="B1411" s="0" t="n">
        <v>1652</v>
      </c>
      <c r="C1411" s="0" t="n">
        <v>106553</v>
      </c>
      <c r="D1411" s="0" t="n">
        <v>8189272608</v>
      </c>
      <c r="E1411" s="0" t="n">
        <v>16456993658</v>
      </c>
      <c r="F1411" s="0" t="n">
        <v>15368658863</v>
      </c>
    </row>
    <row r="1412" customFormat="false" ht="13.8" hidden="false" customHeight="false" outlineLevel="0" collapsed="false">
      <c r="A1412" s="0" t="s">
        <v>214</v>
      </c>
      <c r="B1412" s="0" t="n">
        <v>1644</v>
      </c>
      <c r="C1412" s="0" t="n">
        <v>102201</v>
      </c>
      <c r="D1412" s="0" t="n">
        <v>8252827093</v>
      </c>
      <c r="E1412" s="0" t="n">
        <v>15827077928</v>
      </c>
      <c r="F1412" s="0" t="n">
        <v>15145165833</v>
      </c>
    </row>
    <row r="1413" customFormat="false" ht="13.8" hidden="false" customHeight="false" outlineLevel="0" collapsed="false">
      <c r="A1413" s="0" t="s">
        <v>214</v>
      </c>
      <c r="B1413" s="0" t="n">
        <v>1596</v>
      </c>
      <c r="C1413" s="0" t="n">
        <v>95153</v>
      </c>
      <c r="D1413" s="0" t="n">
        <v>7683383867</v>
      </c>
      <c r="E1413" s="0" t="n">
        <v>14494955097</v>
      </c>
      <c r="F1413" s="0" t="n">
        <v>14221218780</v>
      </c>
    </row>
    <row r="1414" customFormat="false" ht="13.8" hidden="false" customHeight="false" outlineLevel="0" collapsed="false">
      <c r="A1414" s="0" t="s">
        <v>214</v>
      </c>
      <c r="B1414" s="0" t="n">
        <v>1611</v>
      </c>
      <c r="C1414" s="0" t="n">
        <v>94870</v>
      </c>
      <c r="D1414" s="0" t="n">
        <v>7815106482</v>
      </c>
      <c r="E1414" s="0" t="n">
        <v>14962571284</v>
      </c>
      <c r="F1414" s="0" t="n">
        <v>14962571284</v>
      </c>
    </row>
    <row r="1415" customFormat="false" ht="13.8" hidden="false" customHeight="false" outlineLevel="0" collapsed="false">
      <c r="A1415" s="0" t="s">
        <v>214</v>
      </c>
      <c r="B1415" s="0" t="n">
        <v>1652</v>
      </c>
      <c r="C1415" s="0" t="n">
        <v>91478</v>
      </c>
      <c r="D1415" s="0" t="n">
        <v>7704117466</v>
      </c>
      <c r="E1415" s="0" t="n">
        <v>15284415326</v>
      </c>
      <c r="F1415" s="0" t="n">
        <v>15460523121</v>
      </c>
    </row>
    <row r="1416" customFormat="false" ht="13.8" hidden="false" customHeight="false" outlineLevel="0" collapsed="false">
      <c r="A1416" s="0" t="s">
        <v>214</v>
      </c>
      <c r="B1416" s="0" t="n">
        <v>1643</v>
      </c>
      <c r="C1416" s="0" t="n">
        <v>88738</v>
      </c>
      <c r="D1416" s="0" t="n">
        <v>7732930255</v>
      </c>
      <c r="E1416" s="0" t="n">
        <v>14782213615</v>
      </c>
      <c r="F1416" s="0" t="n">
        <v>14997764765</v>
      </c>
    </row>
    <row r="1417" customFormat="false" ht="13.8" hidden="false" customHeight="false" outlineLevel="0" collapsed="false">
      <c r="A1417" s="0" t="s">
        <v>214</v>
      </c>
      <c r="B1417" s="0" t="n">
        <v>1701</v>
      </c>
      <c r="C1417" s="0" t="n">
        <v>97022</v>
      </c>
      <c r="D1417" s="0" t="n">
        <v>8464552692</v>
      </c>
      <c r="E1417" s="0" t="n">
        <v>16326311979</v>
      </c>
      <c r="F1417" s="0" t="n">
        <v>16273806222</v>
      </c>
    </row>
    <row r="1418" customFormat="false" ht="13.8" hidden="false" customHeight="false" outlineLevel="0" collapsed="false">
      <c r="A1418" s="0" t="s">
        <v>214</v>
      </c>
      <c r="B1418" s="0" t="n">
        <v>1750</v>
      </c>
      <c r="C1418" s="0" t="n">
        <v>100621</v>
      </c>
      <c r="D1418" s="0" t="n">
        <v>8520466821</v>
      </c>
      <c r="E1418" s="0" t="n">
        <v>15802440768</v>
      </c>
      <c r="F1418" s="0" t="n">
        <v>15929651536</v>
      </c>
    </row>
    <row r="1419" customFormat="false" ht="13.8" hidden="false" customHeight="false" outlineLevel="0" collapsed="false">
      <c r="A1419" s="0" t="s">
        <v>214</v>
      </c>
      <c r="B1419" s="0" t="n">
        <v>1769</v>
      </c>
      <c r="C1419" s="0" t="n">
        <v>104432</v>
      </c>
      <c r="D1419" s="0" t="n">
        <v>8834196240</v>
      </c>
      <c r="E1419" s="0" t="n">
        <v>16319590610</v>
      </c>
      <c r="F1419" s="0" t="n">
        <v>16237118313</v>
      </c>
    </row>
    <row r="1420" customFormat="false" ht="13.8" hidden="false" customHeight="false" outlineLevel="0" collapsed="false">
      <c r="A1420" s="0" t="s">
        <v>214</v>
      </c>
      <c r="B1420" s="0" t="n">
        <v>1888</v>
      </c>
      <c r="C1420" s="0" t="n">
        <v>113121</v>
      </c>
      <c r="D1420" s="0" t="n">
        <v>9481855466</v>
      </c>
      <c r="E1420" s="0" t="n">
        <v>17337684803</v>
      </c>
      <c r="F1420" s="0" t="n">
        <v>17051305316</v>
      </c>
    </row>
    <row r="1421" customFormat="false" ht="13.8" hidden="false" customHeight="false" outlineLevel="0" collapsed="false">
      <c r="A1421" s="0" t="s">
        <v>214</v>
      </c>
      <c r="B1421" s="0" t="n">
        <v>1926</v>
      </c>
      <c r="C1421" s="0" t="n">
        <v>119178</v>
      </c>
      <c r="D1421" s="0" t="n">
        <v>9972435404</v>
      </c>
      <c r="E1421" s="0" t="n">
        <v>18247678614</v>
      </c>
      <c r="F1421" s="0" t="n">
        <v>17953682895</v>
      </c>
    </row>
    <row r="1422" customFormat="false" ht="13.8" hidden="false" customHeight="false" outlineLevel="0" collapsed="false">
      <c r="A1422" s="0" t="s">
        <v>214</v>
      </c>
      <c r="B1422" s="0" t="n">
        <v>1946</v>
      </c>
      <c r="C1422" s="0" t="n">
        <v>124817</v>
      </c>
      <c r="D1422" s="0" t="n">
        <v>10803877243</v>
      </c>
      <c r="E1422" s="0" t="n">
        <v>17907302735</v>
      </c>
      <c r="F1422" s="0" t="n">
        <v>18210010507</v>
      </c>
    </row>
    <row r="1423" customFormat="false" ht="13.8" hidden="false" customHeight="false" outlineLevel="0" collapsed="false">
      <c r="A1423" s="0" t="s">
        <v>214</v>
      </c>
      <c r="B1423" s="0" t="n">
        <v>1946</v>
      </c>
      <c r="C1423" s="0" t="n">
        <v>124817</v>
      </c>
      <c r="D1423" s="0" t="n">
        <v>10803877243</v>
      </c>
      <c r="E1423" s="0" t="n">
        <v>17907302735</v>
      </c>
      <c r="F1423" s="0" t="n">
        <v>18210010507</v>
      </c>
    </row>
    <row r="1424" customFormat="false" ht="13.8" hidden="false" customHeight="false" outlineLevel="0" collapsed="false">
      <c r="A1424" s="0" t="s">
        <v>215</v>
      </c>
      <c r="B1424" s="0" t="n">
        <v>20445</v>
      </c>
      <c r="C1424" s="0" t="n">
        <v>480792</v>
      </c>
      <c r="D1424" s="0" t="n">
        <v>16832586674</v>
      </c>
      <c r="E1424" s="0" t="n">
        <v>37339875807</v>
      </c>
      <c r="F1424" s="0" t="n">
        <v>38676966562</v>
      </c>
    </row>
    <row r="1425" customFormat="false" ht="13.8" hidden="false" customHeight="false" outlineLevel="0" collapsed="false">
      <c r="A1425" s="0" t="s">
        <v>215</v>
      </c>
      <c r="B1425" s="0" t="n">
        <v>20603</v>
      </c>
      <c r="C1425" s="0" t="n">
        <v>491894</v>
      </c>
      <c r="D1425" s="0" t="n">
        <v>17949563337</v>
      </c>
      <c r="E1425" s="0" t="n">
        <v>40910929101</v>
      </c>
      <c r="F1425" s="0" t="n">
        <v>42184340546</v>
      </c>
    </row>
    <row r="1426" customFormat="false" ht="13.8" hidden="false" customHeight="false" outlineLevel="0" collapsed="false">
      <c r="A1426" s="0" t="s">
        <v>215</v>
      </c>
      <c r="B1426" s="0" t="n">
        <v>20632</v>
      </c>
      <c r="C1426" s="0" t="n">
        <v>504815</v>
      </c>
      <c r="D1426" s="0" t="n">
        <v>18729632695</v>
      </c>
      <c r="E1426" s="0" t="n">
        <v>43241779784</v>
      </c>
      <c r="F1426" s="0" t="n">
        <v>43086196055</v>
      </c>
    </row>
    <row r="1427" customFormat="false" ht="13.8" hidden="false" customHeight="false" outlineLevel="0" collapsed="false">
      <c r="A1427" s="0" t="s">
        <v>215</v>
      </c>
      <c r="B1427" s="0" t="n">
        <v>20389</v>
      </c>
      <c r="C1427" s="0" t="n">
        <v>506883</v>
      </c>
      <c r="D1427" s="0" t="n">
        <v>19005027150</v>
      </c>
      <c r="E1427" s="0" t="n">
        <v>45732975122</v>
      </c>
      <c r="F1427" s="0" t="n">
        <v>42830005447</v>
      </c>
    </row>
    <row r="1428" customFormat="false" ht="13.8" hidden="false" customHeight="false" outlineLevel="0" collapsed="false">
      <c r="A1428" s="0" t="s">
        <v>215</v>
      </c>
      <c r="B1428" s="0" t="n">
        <v>20330</v>
      </c>
      <c r="C1428" s="0" t="n">
        <v>479692</v>
      </c>
      <c r="D1428" s="0" t="n">
        <v>17957879029</v>
      </c>
      <c r="E1428" s="0" t="n">
        <v>41209258920</v>
      </c>
      <c r="F1428" s="0" t="n">
        <v>43252213489</v>
      </c>
    </row>
    <row r="1429" customFormat="false" ht="13.8" hidden="false" customHeight="false" outlineLevel="0" collapsed="false">
      <c r="A1429" s="0" t="s">
        <v>215</v>
      </c>
      <c r="B1429" s="0" t="n">
        <v>20624</v>
      </c>
      <c r="C1429" s="0" t="n">
        <v>474189</v>
      </c>
      <c r="D1429" s="0" t="n">
        <v>18275250981</v>
      </c>
      <c r="E1429" s="0" t="n">
        <v>41142260122</v>
      </c>
      <c r="F1429" s="0" t="n">
        <v>41301562427</v>
      </c>
    </row>
    <row r="1430" customFormat="false" ht="13.8" hidden="false" customHeight="false" outlineLevel="0" collapsed="false">
      <c r="A1430" s="0" t="s">
        <v>215</v>
      </c>
      <c r="B1430" s="0" t="n">
        <v>20730</v>
      </c>
      <c r="C1430" s="0" t="n">
        <v>472680</v>
      </c>
      <c r="D1430" s="0" t="n">
        <v>18055763301</v>
      </c>
      <c r="E1430" s="0" t="n">
        <v>41249994733</v>
      </c>
      <c r="F1430" s="0" t="n">
        <v>40679415989</v>
      </c>
    </row>
    <row r="1431" customFormat="false" ht="13.8" hidden="false" customHeight="false" outlineLevel="0" collapsed="false">
      <c r="A1431" s="0" t="s">
        <v>215</v>
      </c>
      <c r="B1431" s="0" t="n">
        <v>21003</v>
      </c>
      <c r="C1431" s="0" t="n">
        <v>489391</v>
      </c>
      <c r="D1431" s="0" t="n">
        <v>18972915130</v>
      </c>
      <c r="E1431" s="0" t="n">
        <v>42460727089</v>
      </c>
      <c r="F1431" s="0" t="n">
        <v>42460727089</v>
      </c>
    </row>
    <row r="1432" customFormat="false" ht="13.8" hidden="false" customHeight="false" outlineLevel="0" collapsed="false">
      <c r="A1432" s="0" t="s">
        <v>215</v>
      </c>
      <c r="B1432" s="0" t="n">
        <v>21882</v>
      </c>
      <c r="C1432" s="0" t="n">
        <v>502073</v>
      </c>
      <c r="D1432" s="0" t="n">
        <v>19331643365</v>
      </c>
      <c r="E1432" s="0" t="n">
        <v>42994194567</v>
      </c>
      <c r="F1432" s="0" t="n">
        <v>42174188449</v>
      </c>
    </row>
    <row r="1433" customFormat="false" ht="13.8" hidden="false" customHeight="false" outlineLevel="0" collapsed="false">
      <c r="A1433" s="0" t="s">
        <v>215</v>
      </c>
      <c r="B1433" s="0" t="n">
        <v>22086</v>
      </c>
      <c r="C1433" s="0" t="n">
        <v>515456</v>
      </c>
      <c r="D1433" s="0" t="n">
        <v>19835384535</v>
      </c>
      <c r="E1433" s="0" t="n">
        <v>42524481387</v>
      </c>
      <c r="F1433" s="0" t="n">
        <v>41440442461</v>
      </c>
    </row>
    <row r="1434" customFormat="false" ht="13.8" hidden="false" customHeight="false" outlineLevel="0" collapsed="false">
      <c r="A1434" s="0" t="s">
        <v>215</v>
      </c>
      <c r="B1434" s="0" t="n">
        <v>22890</v>
      </c>
      <c r="C1434" s="0" t="n">
        <v>542178</v>
      </c>
      <c r="D1434" s="0" t="n">
        <v>21622012316</v>
      </c>
      <c r="E1434" s="0" t="n">
        <v>45180376547</v>
      </c>
      <c r="F1434" s="0" t="n">
        <v>45287072074</v>
      </c>
    </row>
    <row r="1435" customFormat="false" ht="13.8" hidden="false" customHeight="false" outlineLevel="0" collapsed="false">
      <c r="A1435" s="0" t="s">
        <v>215</v>
      </c>
      <c r="B1435" s="0" t="n">
        <v>23841</v>
      </c>
      <c r="C1435" s="0" t="n">
        <v>561777</v>
      </c>
      <c r="D1435" s="0" t="n">
        <v>22610049092</v>
      </c>
      <c r="E1435" s="0" t="n">
        <v>46588722735</v>
      </c>
      <c r="F1435" s="0" t="n">
        <v>46419939734</v>
      </c>
    </row>
    <row r="1436" customFormat="false" ht="13.8" hidden="false" customHeight="false" outlineLevel="0" collapsed="false">
      <c r="A1436" s="0" t="s">
        <v>215</v>
      </c>
      <c r="B1436" s="0" t="n">
        <v>23896</v>
      </c>
      <c r="C1436" s="0" t="n">
        <v>568813</v>
      </c>
      <c r="D1436" s="0" t="n">
        <v>23275355912</v>
      </c>
      <c r="E1436" s="0" t="n">
        <v>47935969874</v>
      </c>
      <c r="F1436" s="0" t="n">
        <v>44893929527</v>
      </c>
    </row>
    <row r="1437" customFormat="false" ht="13.8" hidden="false" customHeight="false" outlineLevel="0" collapsed="false">
      <c r="A1437" s="0" t="s">
        <v>215</v>
      </c>
      <c r="B1437" s="0" t="n">
        <v>25625</v>
      </c>
      <c r="C1437" s="0" t="n">
        <v>586028</v>
      </c>
      <c r="D1437" s="0" t="n">
        <v>24833554325</v>
      </c>
      <c r="E1437" s="0" t="n">
        <v>49969570175</v>
      </c>
      <c r="F1437" s="0" t="n">
        <v>45234807476</v>
      </c>
    </row>
    <row r="1438" customFormat="false" ht="13.8" hidden="false" customHeight="false" outlineLevel="0" collapsed="false">
      <c r="A1438" s="0" t="s">
        <v>215</v>
      </c>
      <c r="B1438" s="0" t="n">
        <v>26084</v>
      </c>
      <c r="C1438" s="0" t="n">
        <v>598326</v>
      </c>
      <c r="D1438" s="0" t="n">
        <v>26361429084</v>
      </c>
      <c r="E1438" s="0" t="n">
        <v>52400626603</v>
      </c>
      <c r="F1438" s="0" t="n">
        <v>46867548836</v>
      </c>
    </row>
    <row r="1439" customFormat="false" ht="13.8" hidden="false" customHeight="false" outlineLevel="0" collapsed="false">
      <c r="A1439" s="0" t="s">
        <v>215</v>
      </c>
      <c r="B1439" s="0" t="n">
        <v>26004</v>
      </c>
      <c r="C1439" s="0" t="n">
        <v>471501</v>
      </c>
      <c r="D1439" s="0" t="n">
        <v>23093319191</v>
      </c>
      <c r="E1439" s="0" t="n">
        <v>41867124404</v>
      </c>
      <c r="F1439" s="0" t="n">
        <v>38540303736</v>
      </c>
    </row>
    <row r="1440" customFormat="false" ht="13.8" hidden="false" customHeight="false" outlineLevel="0" collapsed="false">
      <c r="A1440" s="0" t="s">
        <v>215</v>
      </c>
      <c r="B1440" s="0" t="n">
        <v>26004</v>
      </c>
      <c r="C1440" s="0" t="n">
        <v>471501</v>
      </c>
      <c r="D1440" s="0" t="n">
        <v>23093319191</v>
      </c>
      <c r="E1440" s="0" t="n">
        <v>41867124404</v>
      </c>
      <c r="F1440" s="0" t="n">
        <v>38540303736</v>
      </c>
    </row>
    <row r="1441" customFormat="false" ht="13.8" hidden="false" customHeight="false" outlineLevel="0" collapsed="false">
      <c r="A1441" s="0" t="s">
        <v>216</v>
      </c>
      <c r="B1441" s="0" t="n">
        <v>-9999</v>
      </c>
      <c r="C1441" s="0" t="n">
        <v>-9999</v>
      </c>
      <c r="D1441" s="0" t="n">
        <v>-9999</v>
      </c>
      <c r="E1441" s="0" t="n">
        <v>-9999</v>
      </c>
      <c r="F1441" s="0" t="n">
        <v>-9999</v>
      </c>
    </row>
    <row r="1442" customFormat="false" ht="13.8" hidden="false" customHeight="false" outlineLevel="0" collapsed="false">
      <c r="A1442" s="0" t="s">
        <v>216</v>
      </c>
      <c r="B1442" s="0" t="n">
        <v>-9999</v>
      </c>
      <c r="C1442" s="0" t="n">
        <v>-9999</v>
      </c>
      <c r="D1442" s="0" t="n">
        <v>-9999</v>
      </c>
      <c r="E1442" s="0" t="n">
        <v>-9999</v>
      </c>
      <c r="F1442" s="0" t="n">
        <v>-9999</v>
      </c>
    </row>
    <row r="1443" customFormat="false" ht="13.8" hidden="false" customHeight="false" outlineLevel="0" collapsed="false">
      <c r="A1443" s="0" t="s">
        <v>216</v>
      </c>
      <c r="B1443" s="0" t="n">
        <v>-9999</v>
      </c>
      <c r="C1443" s="0" t="n">
        <v>-9999</v>
      </c>
      <c r="D1443" s="0" t="n">
        <v>-9999</v>
      </c>
      <c r="E1443" s="0" t="n">
        <v>-9999</v>
      </c>
      <c r="F1443" s="0" t="n">
        <v>-9999</v>
      </c>
    </row>
    <row r="1444" customFormat="false" ht="13.8" hidden="false" customHeight="false" outlineLevel="0" collapsed="false">
      <c r="A1444" s="0" t="s">
        <v>216</v>
      </c>
      <c r="B1444" s="0" t="n">
        <v>-9999</v>
      </c>
      <c r="C1444" s="0" t="n">
        <v>-9999</v>
      </c>
      <c r="D1444" s="0" t="n">
        <v>-9999</v>
      </c>
      <c r="E1444" s="0" t="n">
        <v>-9999</v>
      </c>
      <c r="F1444" s="0" t="n">
        <v>-9999</v>
      </c>
    </row>
    <row r="1445" customFormat="false" ht="13.8" hidden="false" customHeight="false" outlineLevel="0" collapsed="false">
      <c r="A1445" s="0" t="s">
        <v>216</v>
      </c>
      <c r="B1445" s="0" t="n">
        <v>45</v>
      </c>
      <c r="C1445" s="0" t="n">
        <v>183</v>
      </c>
      <c r="D1445" s="0" t="n">
        <v>10778487</v>
      </c>
      <c r="E1445" s="0" t="n">
        <v>22333673</v>
      </c>
      <c r="F1445" s="0" t="n">
        <v>22788417</v>
      </c>
    </row>
    <row r="1446" customFormat="false" ht="13.8" hidden="false" customHeight="false" outlineLevel="0" collapsed="false">
      <c r="A1446" s="0" t="s">
        <v>216</v>
      </c>
      <c r="B1446" s="0" t="n">
        <v>43</v>
      </c>
      <c r="C1446" s="0" t="n">
        <v>282</v>
      </c>
      <c r="D1446" s="0" t="n">
        <v>14506245</v>
      </c>
      <c r="E1446" s="0" t="n">
        <v>29913085</v>
      </c>
      <c r="F1446" s="0" t="n">
        <v>31198872</v>
      </c>
    </row>
    <row r="1447" customFormat="false" ht="13.8" hidden="false" customHeight="false" outlineLevel="0" collapsed="false">
      <c r="A1447" s="0" t="s">
        <v>216</v>
      </c>
      <c r="B1447" s="0" t="n">
        <v>41</v>
      </c>
      <c r="C1447" s="0" t="n">
        <v>301</v>
      </c>
      <c r="D1447" s="0" t="n">
        <v>15371684</v>
      </c>
      <c r="E1447" s="0" t="n">
        <v>30352511</v>
      </c>
      <c r="F1447" s="0" t="n">
        <v>31180104</v>
      </c>
    </row>
    <row r="1448" customFormat="false" ht="13.8" hidden="false" customHeight="false" outlineLevel="0" collapsed="false">
      <c r="A1448" s="0" t="s">
        <v>216</v>
      </c>
      <c r="B1448" s="0" t="n">
        <v>43</v>
      </c>
      <c r="C1448" s="0" t="n">
        <v>281</v>
      </c>
      <c r="D1448" s="0" t="n">
        <v>19388443</v>
      </c>
      <c r="E1448" s="0" t="n">
        <v>39298564</v>
      </c>
      <c r="F1448" s="0" t="n">
        <v>39298564</v>
      </c>
    </row>
    <row r="1449" customFormat="false" ht="13.8" hidden="false" customHeight="false" outlineLevel="0" collapsed="false">
      <c r="A1449" s="0" t="s">
        <v>216</v>
      </c>
      <c r="B1449" s="0" t="n">
        <v>40</v>
      </c>
      <c r="C1449" s="0" t="n">
        <v>268</v>
      </c>
      <c r="D1449" s="0" t="n">
        <v>18702034</v>
      </c>
      <c r="E1449" s="0" t="n">
        <v>35745786</v>
      </c>
      <c r="F1449" s="0" t="n">
        <v>34505839</v>
      </c>
    </row>
    <row r="1450" customFormat="false" ht="13.8" hidden="false" customHeight="false" outlineLevel="0" collapsed="false">
      <c r="A1450" s="0" t="s">
        <v>216</v>
      </c>
      <c r="B1450" s="0" t="n">
        <v>-9999</v>
      </c>
      <c r="C1450" s="0" t="n">
        <v>-9999</v>
      </c>
      <c r="D1450" s="0" t="n">
        <v>-9999</v>
      </c>
      <c r="E1450" s="0" t="n">
        <v>-9999</v>
      </c>
      <c r="F1450" s="0" t="n">
        <v>-9999</v>
      </c>
    </row>
    <row r="1451" customFormat="false" ht="13.8" hidden="false" customHeight="false" outlineLevel="0" collapsed="false">
      <c r="A1451" s="0" t="s">
        <v>216</v>
      </c>
      <c r="B1451" s="0" t="n">
        <v>-9999</v>
      </c>
      <c r="C1451" s="0" t="n">
        <v>-9999</v>
      </c>
      <c r="D1451" s="0" t="n">
        <v>-9999</v>
      </c>
      <c r="E1451" s="0" t="n">
        <v>-9999</v>
      </c>
      <c r="F1451" s="0" t="n">
        <v>-9999</v>
      </c>
    </row>
    <row r="1452" customFormat="false" ht="13.8" hidden="false" customHeight="false" outlineLevel="0" collapsed="false">
      <c r="A1452" s="0" t="s">
        <v>216</v>
      </c>
      <c r="B1452" s="0" t="n">
        <v>-9999</v>
      </c>
      <c r="C1452" s="0" t="n">
        <v>-9999</v>
      </c>
      <c r="D1452" s="0" t="n">
        <v>-9999</v>
      </c>
      <c r="E1452" s="0" t="n">
        <v>-9999</v>
      </c>
      <c r="F1452" s="0" t="n">
        <v>-9999</v>
      </c>
    </row>
    <row r="1453" customFormat="false" ht="13.8" hidden="false" customHeight="false" outlineLevel="0" collapsed="false">
      <c r="A1453" s="0" t="s">
        <v>216</v>
      </c>
      <c r="B1453" s="0" t="n">
        <v>-9999</v>
      </c>
      <c r="C1453" s="0" t="n">
        <v>-9999</v>
      </c>
      <c r="D1453" s="0" t="n">
        <v>-9999</v>
      </c>
      <c r="E1453" s="0" t="n">
        <v>-9999</v>
      </c>
      <c r="F1453" s="0" t="n">
        <v>-9999</v>
      </c>
    </row>
    <row r="1454" customFormat="false" ht="13.8" hidden="false" customHeight="false" outlineLevel="0" collapsed="false">
      <c r="A1454" s="0" t="s">
        <v>216</v>
      </c>
      <c r="B1454" s="0" t="n">
        <v>-9999</v>
      </c>
      <c r="C1454" s="0" t="n">
        <v>-9999</v>
      </c>
      <c r="D1454" s="0" t="n">
        <v>-9999</v>
      </c>
      <c r="E1454" s="0" t="n">
        <v>-9999</v>
      </c>
      <c r="F1454" s="0" t="n">
        <v>-9999</v>
      </c>
    </row>
    <row r="1455" customFormat="false" ht="13.8" hidden="false" customHeight="false" outlineLevel="0" collapsed="false">
      <c r="A1455" s="0" t="s">
        <v>216</v>
      </c>
      <c r="B1455" s="0" t="n">
        <v>-9999</v>
      </c>
      <c r="C1455" s="0" t="n">
        <v>-9999</v>
      </c>
      <c r="D1455" s="0" t="n">
        <v>-9999</v>
      </c>
      <c r="E1455" s="0" t="n">
        <v>-9999</v>
      </c>
      <c r="F1455" s="0" t="n">
        <v>-9999</v>
      </c>
    </row>
    <row r="1456" customFormat="false" ht="13.8" hidden="false" customHeight="false" outlineLevel="0" collapsed="false">
      <c r="A1456" s="0" t="s">
        <v>216</v>
      </c>
      <c r="B1456" s="0" t="n">
        <v>-9999</v>
      </c>
      <c r="C1456" s="0" t="n">
        <v>-9999</v>
      </c>
      <c r="D1456" s="0" t="n">
        <v>-9999</v>
      </c>
      <c r="E1456" s="0" t="n">
        <v>-9999</v>
      </c>
      <c r="F1456" s="0" t="n">
        <v>-9999</v>
      </c>
    </row>
    <row r="1457" customFormat="false" ht="13.8" hidden="false" customHeight="false" outlineLevel="0" collapsed="false">
      <c r="A1457" s="0" t="s">
        <v>217</v>
      </c>
      <c r="B1457" s="0" t="n">
        <v>-9999</v>
      </c>
      <c r="C1457" s="0" t="n">
        <v>-9999</v>
      </c>
      <c r="D1457" s="0" t="n">
        <v>-9999</v>
      </c>
      <c r="E1457" s="0" t="n">
        <v>-9999</v>
      </c>
      <c r="F1457" s="0" t="n">
        <v>-9999</v>
      </c>
    </row>
    <row r="1458" customFormat="false" ht="13.8" hidden="false" customHeight="false" outlineLevel="0" collapsed="false">
      <c r="A1458" s="0" t="s">
        <v>217</v>
      </c>
      <c r="B1458" s="0" t="n">
        <v>-9999</v>
      </c>
      <c r="C1458" s="0" t="n">
        <v>-9999</v>
      </c>
      <c r="D1458" s="0" t="n">
        <v>-9999</v>
      </c>
      <c r="E1458" s="0" t="n">
        <v>-9999</v>
      </c>
      <c r="F1458" s="0" t="n">
        <v>-9999</v>
      </c>
    </row>
    <row r="1459" customFormat="false" ht="13.8" hidden="false" customHeight="false" outlineLevel="0" collapsed="false">
      <c r="A1459" s="0" t="s">
        <v>217</v>
      </c>
      <c r="B1459" s="0" t="n">
        <v>-9999</v>
      </c>
      <c r="C1459" s="0" t="n">
        <v>-9999</v>
      </c>
      <c r="D1459" s="0" t="n">
        <v>-9999</v>
      </c>
      <c r="E1459" s="0" t="n">
        <v>-9999</v>
      </c>
      <c r="F1459" s="0" t="n">
        <v>-9999</v>
      </c>
    </row>
    <row r="1460" customFormat="false" ht="13.8" hidden="false" customHeight="false" outlineLevel="0" collapsed="false">
      <c r="A1460" s="0" t="s">
        <v>217</v>
      </c>
      <c r="B1460" s="0" t="n">
        <v>-9999</v>
      </c>
      <c r="C1460" s="0" t="n">
        <v>-9999</v>
      </c>
      <c r="D1460" s="0" t="n">
        <v>-9999</v>
      </c>
      <c r="E1460" s="0" t="n">
        <v>-9999</v>
      </c>
      <c r="F1460" s="0" t="n">
        <v>-9999</v>
      </c>
    </row>
    <row r="1461" customFormat="false" ht="13.8" hidden="false" customHeight="false" outlineLevel="0" collapsed="false">
      <c r="A1461" s="0" t="s">
        <v>217</v>
      </c>
      <c r="B1461" s="0" t="n">
        <v>45</v>
      </c>
      <c r="C1461" s="0" t="n">
        <v>183</v>
      </c>
      <c r="D1461" s="0" t="n">
        <v>10778487</v>
      </c>
      <c r="E1461" s="0" t="n">
        <v>22333673</v>
      </c>
      <c r="F1461" s="0" t="n">
        <v>22788417</v>
      </c>
    </row>
    <row r="1462" customFormat="false" ht="13.8" hidden="false" customHeight="false" outlineLevel="0" collapsed="false">
      <c r="A1462" s="0" t="s">
        <v>217</v>
      </c>
      <c r="B1462" s="0" t="n">
        <v>43</v>
      </c>
      <c r="C1462" s="0" t="n">
        <v>282</v>
      </c>
      <c r="D1462" s="0" t="n">
        <v>14506245</v>
      </c>
      <c r="E1462" s="0" t="n">
        <v>29913085</v>
      </c>
      <c r="F1462" s="0" t="n">
        <v>31198872</v>
      </c>
    </row>
    <row r="1463" customFormat="false" ht="13.8" hidden="false" customHeight="false" outlineLevel="0" collapsed="false">
      <c r="A1463" s="0" t="s">
        <v>217</v>
      </c>
      <c r="B1463" s="0" t="n">
        <v>41</v>
      </c>
      <c r="C1463" s="0" t="n">
        <v>301</v>
      </c>
      <c r="D1463" s="0" t="n">
        <v>15371684</v>
      </c>
      <c r="E1463" s="0" t="n">
        <v>30352511</v>
      </c>
      <c r="F1463" s="0" t="n">
        <v>31180104</v>
      </c>
    </row>
    <row r="1464" customFormat="false" ht="13.8" hidden="false" customHeight="false" outlineLevel="0" collapsed="false">
      <c r="A1464" s="0" t="s">
        <v>217</v>
      </c>
      <c r="B1464" s="0" t="n">
        <v>43</v>
      </c>
      <c r="C1464" s="0" t="n">
        <v>281</v>
      </c>
      <c r="D1464" s="0" t="n">
        <v>19388443</v>
      </c>
      <c r="E1464" s="0" t="n">
        <v>39298564</v>
      </c>
      <c r="F1464" s="0" t="n">
        <v>39298564</v>
      </c>
    </row>
    <row r="1465" customFormat="false" ht="13.8" hidden="false" customHeight="false" outlineLevel="0" collapsed="false">
      <c r="A1465" s="0" t="s">
        <v>217</v>
      </c>
      <c r="B1465" s="0" t="n">
        <v>40</v>
      </c>
      <c r="C1465" s="0" t="n">
        <v>268</v>
      </c>
      <c r="D1465" s="0" t="n">
        <v>18702034</v>
      </c>
      <c r="E1465" s="0" t="n">
        <v>35745786</v>
      </c>
      <c r="F1465" s="0" t="n">
        <v>34505839</v>
      </c>
    </row>
    <row r="1466" customFormat="false" ht="13.8" hidden="false" customHeight="false" outlineLevel="0" collapsed="false">
      <c r="A1466" s="0" t="s">
        <v>217</v>
      </c>
      <c r="B1466" s="0" t="n">
        <v>-9999</v>
      </c>
      <c r="C1466" s="0" t="n">
        <v>-9999</v>
      </c>
      <c r="D1466" s="0" t="n">
        <v>-9999</v>
      </c>
      <c r="E1466" s="0" t="n">
        <v>-9999</v>
      </c>
      <c r="F1466" s="0" t="n">
        <v>-9999</v>
      </c>
    </row>
    <row r="1467" customFormat="false" ht="13.8" hidden="false" customHeight="false" outlineLevel="0" collapsed="false">
      <c r="A1467" s="0" t="s">
        <v>217</v>
      </c>
      <c r="B1467" s="0" t="n">
        <v>-9999</v>
      </c>
      <c r="C1467" s="0" t="n">
        <v>-9999</v>
      </c>
      <c r="D1467" s="0" t="n">
        <v>-9999</v>
      </c>
      <c r="E1467" s="0" t="n">
        <v>-9999</v>
      </c>
      <c r="F1467" s="0" t="n">
        <v>-9999</v>
      </c>
    </row>
    <row r="1468" customFormat="false" ht="13.8" hidden="false" customHeight="false" outlineLevel="0" collapsed="false">
      <c r="A1468" s="0" t="s">
        <v>217</v>
      </c>
      <c r="B1468" s="0" t="n">
        <v>-9999</v>
      </c>
      <c r="C1468" s="0" t="n">
        <v>-9999</v>
      </c>
      <c r="D1468" s="0" t="n">
        <v>-9999</v>
      </c>
      <c r="E1468" s="0" t="n">
        <v>-9999</v>
      </c>
      <c r="F1468" s="0" t="n">
        <v>-9999</v>
      </c>
    </row>
    <row r="1469" customFormat="false" ht="13.8" hidden="false" customHeight="false" outlineLevel="0" collapsed="false">
      <c r="A1469" s="0" t="s">
        <v>217</v>
      </c>
      <c r="B1469" s="0" t="n">
        <v>-9999</v>
      </c>
      <c r="C1469" s="0" t="n">
        <v>-9999</v>
      </c>
      <c r="D1469" s="0" t="n">
        <v>-9999</v>
      </c>
      <c r="E1469" s="0" t="n">
        <v>-9999</v>
      </c>
      <c r="F1469" s="0" t="n">
        <v>-9999</v>
      </c>
    </row>
    <row r="1470" customFormat="false" ht="13.8" hidden="false" customHeight="false" outlineLevel="0" collapsed="false">
      <c r="A1470" s="0" t="s">
        <v>217</v>
      </c>
      <c r="B1470" s="0" t="n">
        <v>-9999</v>
      </c>
      <c r="C1470" s="0" t="n">
        <v>-9999</v>
      </c>
      <c r="D1470" s="0" t="n">
        <v>-9999</v>
      </c>
      <c r="E1470" s="0" t="n">
        <v>-9999</v>
      </c>
      <c r="F1470" s="0" t="n">
        <v>-9999</v>
      </c>
    </row>
    <row r="1471" customFormat="false" ht="13.8" hidden="false" customHeight="false" outlineLevel="0" collapsed="false">
      <c r="A1471" s="0" t="s">
        <v>217</v>
      </c>
      <c r="B1471" s="0" t="n">
        <v>-9999</v>
      </c>
      <c r="C1471" s="0" t="n">
        <v>-9999</v>
      </c>
      <c r="D1471" s="0" t="n">
        <v>-9999</v>
      </c>
      <c r="E1471" s="0" t="n">
        <v>-9999</v>
      </c>
      <c r="F1471" s="0" t="n">
        <v>-9999</v>
      </c>
    </row>
    <row r="1472" customFormat="false" ht="13.8" hidden="false" customHeight="false" outlineLevel="0" collapsed="false">
      <c r="A1472" s="0" t="s">
        <v>217</v>
      </c>
      <c r="B1472" s="0" t="n">
        <v>-9999</v>
      </c>
      <c r="C1472" s="0" t="n">
        <v>-9999</v>
      </c>
      <c r="D1472" s="0" t="n">
        <v>-9999</v>
      </c>
      <c r="E1472" s="0" t="n">
        <v>-9999</v>
      </c>
      <c r="F1472" s="0" t="n">
        <v>-9999</v>
      </c>
    </row>
    <row r="1473" customFormat="false" ht="13.8" hidden="false" customHeight="false" outlineLevel="0" collapsed="false">
      <c r="A1473" s="0" t="s">
        <v>217</v>
      </c>
      <c r="B1473" s="0" t="n">
        <v>-9999</v>
      </c>
      <c r="C1473" s="0" t="n">
        <v>-9999</v>
      </c>
      <c r="D1473" s="0" t="n">
        <v>-9999</v>
      </c>
      <c r="E1473" s="0" t="n">
        <v>-9999</v>
      </c>
      <c r="F1473" s="0" t="n">
        <v>-9999</v>
      </c>
    </row>
    <row r="1474" customFormat="false" ht="13.8" hidden="false" customHeight="false" outlineLevel="0" collapsed="false">
      <c r="A1474" s="0" t="s">
        <v>218</v>
      </c>
      <c r="B1474" s="0" t="n">
        <v>14</v>
      </c>
      <c r="C1474" s="0" t="n">
        <v>50</v>
      </c>
      <c r="D1474" s="0" t="n">
        <v>2160285</v>
      </c>
      <c r="E1474" s="0" t="n">
        <v>10393675</v>
      </c>
      <c r="F1474" s="0" t="n">
        <v>12459696</v>
      </c>
    </row>
    <row r="1475" customFormat="false" ht="13.8" hidden="false" customHeight="false" outlineLevel="0" collapsed="false">
      <c r="A1475" s="0" t="s">
        <v>218</v>
      </c>
      <c r="B1475" s="0" t="n">
        <v>12</v>
      </c>
      <c r="C1475" s="0" t="n">
        <v>45</v>
      </c>
      <c r="D1475" s="0" t="n">
        <v>2011448</v>
      </c>
      <c r="E1475" s="0" t="n">
        <v>12591397</v>
      </c>
      <c r="F1475" s="0" t="n">
        <v>14552870</v>
      </c>
    </row>
    <row r="1476" customFormat="false" ht="13.8" hidden="false" customHeight="false" outlineLevel="0" collapsed="false">
      <c r="A1476" s="0" t="s">
        <v>218</v>
      </c>
      <c r="B1476" s="0" t="n">
        <v>12</v>
      </c>
      <c r="C1476" s="0" t="n">
        <v>45</v>
      </c>
      <c r="D1476" s="0" t="n">
        <v>2353303</v>
      </c>
      <c r="E1476" s="0" t="n">
        <v>13712920</v>
      </c>
      <c r="F1476" s="0" t="n">
        <v>14980829</v>
      </c>
    </row>
    <row r="1477" customFormat="false" ht="13.8" hidden="false" customHeight="false" outlineLevel="0" collapsed="false">
      <c r="A1477" s="0" t="s">
        <v>218</v>
      </c>
      <c r="B1477" s="0" t="n">
        <v>12</v>
      </c>
      <c r="C1477" s="0" t="n">
        <v>43</v>
      </c>
      <c r="D1477" s="0" t="n">
        <v>2057821</v>
      </c>
      <c r="E1477" s="0" t="n">
        <v>12805398</v>
      </c>
      <c r="F1477" s="0" t="n">
        <v>14252647</v>
      </c>
    </row>
    <row r="1478" customFormat="false" ht="13.8" hidden="false" customHeight="false" outlineLevel="0" collapsed="false">
      <c r="A1478" s="0" t="s">
        <v>218</v>
      </c>
      <c r="B1478" s="0" t="n">
        <v>11</v>
      </c>
      <c r="C1478" s="0" t="n">
        <v>46</v>
      </c>
      <c r="D1478" s="0" t="n">
        <v>2473684</v>
      </c>
      <c r="E1478" s="0" t="n">
        <v>13746614</v>
      </c>
      <c r="F1478" s="0" t="n">
        <v>15207192</v>
      </c>
    </row>
    <row r="1479" customFormat="false" ht="13.8" hidden="false" customHeight="false" outlineLevel="0" collapsed="false">
      <c r="A1479" s="0" t="s">
        <v>218</v>
      </c>
      <c r="B1479" s="0" t="n">
        <v>12</v>
      </c>
      <c r="C1479" s="0" t="n">
        <v>48</v>
      </c>
      <c r="D1479" s="0" t="n">
        <v>2697549</v>
      </c>
      <c r="E1479" s="0" t="n">
        <v>15272209</v>
      </c>
      <c r="F1479" s="0" t="n">
        <v>15503256</v>
      </c>
    </row>
    <row r="1480" customFormat="false" ht="13.8" hidden="false" customHeight="false" outlineLevel="0" collapsed="false">
      <c r="A1480" s="0" t="s">
        <v>218</v>
      </c>
      <c r="B1480" s="0" t="n">
        <v>-9999</v>
      </c>
      <c r="C1480" s="0" t="n">
        <v>-9999</v>
      </c>
      <c r="D1480" s="0" t="n">
        <v>-9999</v>
      </c>
      <c r="E1480" s="0" t="n">
        <v>-9999</v>
      </c>
      <c r="F1480" s="0" t="n">
        <v>-9999</v>
      </c>
    </row>
    <row r="1481" customFormat="false" ht="13.8" hidden="false" customHeight="false" outlineLevel="0" collapsed="false">
      <c r="A1481" s="0" t="s">
        <v>218</v>
      </c>
      <c r="B1481" s="0" t="n">
        <v>11</v>
      </c>
      <c r="C1481" s="0" t="n">
        <v>58</v>
      </c>
      <c r="D1481" s="0" t="n">
        <v>3495417</v>
      </c>
      <c r="E1481" s="0" t="n">
        <v>15646009</v>
      </c>
      <c r="F1481" s="0" t="n">
        <v>15646009</v>
      </c>
    </row>
    <row r="1482" customFormat="false" ht="13.8" hidden="false" customHeight="false" outlineLevel="0" collapsed="false">
      <c r="A1482" s="0" t="s">
        <v>218</v>
      </c>
      <c r="B1482" s="0" t="n">
        <v>11</v>
      </c>
      <c r="C1482" s="0" t="n">
        <v>53</v>
      </c>
      <c r="D1482" s="0" t="n">
        <v>3325134</v>
      </c>
      <c r="E1482" s="0" t="n">
        <v>14224070</v>
      </c>
      <c r="F1482" s="0" t="n">
        <v>13582383</v>
      </c>
    </row>
    <row r="1483" customFormat="false" ht="13.8" hidden="false" customHeight="false" outlineLevel="0" collapsed="false">
      <c r="A1483" s="0" t="s">
        <v>218</v>
      </c>
      <c r="B1483" s="0" t="n">
        <v>11</v>
      </c>
      <c r="C1483" s="0" t="n">
        <v>49</v>
      </c>
      <c r="D1483" s="0" t="n">
        <v>3163666</v>
      </c>
      <c r="E1483" s="0" t="n">
        <v>16312283</v>
      </c>
      <c r="F1483" s="0" t="n">
        <v>14996776</v>
      </c>
    </row>
    <row r="1484" customFormat="false" ht="13.8" hidden="false" customHeight="false" outlineLevel="0" collapsed="false">
      <c r="A1484" s="0" t="s">
        <v>218</v>
      </c>
      <c r="B1484" s="0" t="n">
        <v>10</v>
      </c>
      <c r="C1484" s="0" t="n">
        <v>45</v>
      </c>
      <c r="D1484" s="0" t="n">
        <v>3135533</v>
      </c>
      <c r="E1484" s="0" t="n">
        <v>17493199</v>
      </c>
      <c r="F1484" s="0" t="n">
        <v>16010724</v>
      </c>
    </row>
    <row r="1485" customFormat="false" ht="13.8" hidden="false" customHeight="false" outlineLevel="0" collapsed="false">
      <c r="A1485" s="0" t="s">
        <v>218</v>
      </c>
      <c r="B1485" s="0" t="n">
        <v>10</v>
      </c>
      <c r="C1485" s="0" t="n">
        <v>51</v>
      </c>
      <c r="D1485" s="0" t="n">
        <v>3353240</v>
      </c>
      <c r="E1485" s="0" t="n">
        <v>19359018</v>
      </c>
      <c r="F1485" s="0" t="n">
        <v>17464933</v>
      </c>
    </row>
    <row r="1486" customFormat="false" ht="13.8" hidden="false" customHeight="false" outlineLevel="0" collapsed="false">
      <c r="A1486" s="0" t="s">
        <v>218</v>
      </c>
      <c r="B1486" s="0" t="n">
        <v>9</v>
      </c>
      <c r="C1486" s="0" t="n">
        <v>41</v>
      </c>
      <c r="D1486" s="0" t="n">
        <v>3111776</v>
      </c>
      <c r="E1486" s="0" t="n">
        <v>15522788</v>
      </c>
      <c r="F1486" s="0" t="n">
        <v>14019018</v>
      </c>
    </row>
    <row r="1487" customFormat="false" ht="13.8" hidden="false" customHeight="false" outlineLevel="0" collapsed="false">
      <c r="A1487" s="0" t="s">
        <v>218</v>
      </c>
      <c r="B1487" s="0" t="n">
        <v>9</v>
      </c>
      <c r="C1487" s="0" t="n">
        <v>36</v>
      </c>
      <c r="D1487" s="0" t="n">
        <v>2601627</v>
      </c>
      <c r="E1487" s="0" t="n">
        <v>9419056</v>
      </c>
      <c r="F1487" s="0" t="n">
        <v>8372494</v>
      </c>
    </row>
    <row r="1488" customFormat="false" ht="13.8" hidden="false" customHeight="false" outlineLevel="0" collapsed="false">
      <c r="A1488" s="0" t="s">
        <v>218</v>
      </c>
      <c r="B1488" s="0" t="n">
        <v>-9999</v>
      </c>
      <c r="C1488" s="0" t="n">
        <v>-9999</v>
      </c>
      <c r="D1488" s="0" t="n">
        <v>-9999</v>
      </c>
      <c r="E1488" s="0" t="n">
        <v>-9999</v>
      </c>
      <c r="F1488" s="0" t="n">
        <v>-9999</v>
      </c>
    </row>
    <row r="1489" customFormat="false" ht="13.8" hidden="false" customHeight="false" outlineLevel="0" collapsed="false">
      <c r="A1489" s="0" t="s">
        <v>218</v>
      </c>
      <c r="B1489" s="0" t="n">
        <v>-9999</v>
      </c>
      <c r="C1489" s="0" t="n">
        <v>-9999</v>
      </c>
      <c r="D1489" s="0" t="n">
        <v>-9999</v>
      </c>
      <c r="E1489" s="0" t="n">
        <v>-9999</v>
      </c>
      <c r="F1489" s="0" t="n">
        <v>-9999</v>
      </c>
    </row>
    <row r="1490" customFormat="false" ht="13.8" hidden="false" customHeight="false" outlineLevel="0" collapsed="false">
      <c r="A1490" s="0" t="s">
        <v>219</v>
      </c>
      <c r="B1490" s="0" t="n">
        <v>7</v>
      </c>
      <c r="C1490" s="0" t="n">
        <v>20</v>
      </c>
      <c r="D1490" s="0" t="n">
        <v>936417</v>
      </c>
      <c r="E1490" s="0" t="n">
        <v>2259140</v>
      </c>
      <c r="F1490" s="0" t="n">
        <v>3566214</v>
      </c>
    </row>
    <row r="1491" customFormat="false" ht="13.8" hidden="false" customHeight="false" outlineLevel="0" collapsed="false">
      <c r="A1491" s="0" t="s">
        <v>219</v>
      </c>
      <c r="B1491" s="0" t="n">
        <v>7</v>
      </c>
      <c r="C1491" s="0" t="n">
        <v>22</v>
      </c>
      <c r="D1491" s="0" t="n">
        <v>941359</v>
      </c>
      <c r="E1491" s="0" t="n">
        <v>2115077</v>
      </c>
      <c r="F1491" s="0" t="n">
        <v>3548990</v>
      </c>
    </row>
    <row r="1492" customFormat="false" ht="13.8" hidden="false" customHeight="false" outlineLevel="0" collapsed="false">
      <c r="A1492" s="0" t="s">
        <v>219</v>
      </c>
      <c r="B1492" s="0" t="n">
        <v>9</v>
      </c>
      <c r="C1492" s="0" t="n">
        <v>61</v>
      </c>
      <c r="D1492" s="0" t="n">
        <v>2442094</v>
      </c>
      <c r="E1492" s="0" t="n">
        <v>6035086</v>
      </c>
      <c r="F1492" s="0" t="n">
        <v>7493150</v>
      </c>
    </row>
    <row r="1493" customFormat="false" ht="13.8" hidden="false" customHeight="false" outlineLevel="0" collapsed="false">
      <c r="A1493" s="0" t="s">
        <v>219</v>
      </c>
      <c r="B1493" s="0" t="n">
        <v>10</v>
      </c>
      <c r="C1493" s="0" t="n">
        <v>84</v>
      </c>
      <c r="D1493" s="0" t="n">
        <v>3930054</v>
      </c>
      <c r="E1493" s="0" t="n">
        <v>9726741</v>
      </c>
      <c r="F1493" s="0" t="n">
        <v>11989697</v>
      </c>
    </row>
    <row r="1494" customFormat="false" ht="13.8" hidden="false" customHeight="false" outlineLevel="0" collapsed="false">
      <c r="A1494" s="0" t="s">
        <v>219</v>
      </c>
      <c r="B1494" s="0" t="n">
        <v>10</v>
      </c>
      <c r="C1494" s="0" t="n">
        <v>142</v>
      </c>
      <c r="D1494" s="0" t="n">
        <v>7765980</v>
      </c>
      <c r="E1494" s="0" t="n">
        <v>17944739</v>
      </c>
      <c r="F1494" s="0" t="n">
        <v>29513889</v>
      </c>
    </row>
    <row r="1495" customFormat="false" ht="13.8" hidden="false" customHeight="false" outlineLevel="0" collapsed="false">
      <c r="A1495" s="0" t="s">
        <v>219</v>
      </c>
      <c r="B1495" s="0" t="n">
        <v>-9999</v>
      </c>
      <c r="C1495" s="0" t="n">
        <v>-9999</v>
      </c>
      <c r="D1495" s="0" t="n">
        <v>-9999</v>
      </c>
      <c r="E1495" s="0" t="n">
        <v>-9999</v>
      </c>
      <c r="F1495" s="0" t="n">
        <v>-9999</v>
      </c>
    </row>
    <row r="1496" customFormat="false" ht="13.8" hidden="false" customHeight="false" outlineLevel="0" collapsed="false">
      <c r="A1496" s="0" t="s">
        <v>219</v>
      </c>
      <c r="B1496" s="0" t="n">
        <v>9</v>
      </c>
      <c r="C1496" s="0" t="n">
        <v>137</v>
      </c>
      <c r="D1496" s="0" t="n">
        <v>6726511</v>
      </c>
      <c r="E1496" s="0" t="n">
        <v>15839089</v>
      </c>
      <c r="F1496" s="0" t="n">
        <v>16354940</v>
      </c>
    </row>
    <row r="1497" customFormat="false" ht="13.8" hidden="false" customHeight="false" outlineLevel="0" collapsed="false">
      <c r="A1497" s="0" t="s">
        <v>219</v>
      </c>
      <c r="B1497" s="0" t="n">
        <v>8</v>
      </c>
      <c r="C1497" s="0" t="n">
        <v>149</v>
      </c>
      <c r="D1497" s="0" t="n">
        <v>8005754</v>
      </c>
      <c r="E1497" s="0" t="n">
        <v>21344773</v>
      </c>
      <c r="F1497" s="0" t="n">
        <v>21344773</v>
      </c>
    </row>
    <row r="1498" customFormat="false" ht="13.8" hidden="false" customHeight="false" outlineLevel="0" collapsed="false">
      <c r="A1498" s="0" t="s">
        <v>219</v>
      </c>
      <c r="B1498" s="0" t="n">
        <v>10</v>
      </c>
      <c r="C1498" s="0" t="n">
        <v>165</v>
      </c>
      <c r="D1498" s="0" t="n">
        <v>7076352</v>
      </c>
      <c r="E1498" s="0" t="n">
        <v>19417442</v>
      </c>
      <c r="F1498" s="0" t="n">
        <v>18848773</v>
      </c>
    </row>
    <row r="1499" customFormat="false" ht="13.8" hidden="false" customHeight="false" outlineLevel="0" collapsed="false">
      <c r="A1499" s="0" t="s">
        <v>219</v>
      </c>
      <c r="B1499" s="0" t="n">
        <v>-9999</v>
      </c>
      <c r="C1499" s="0" t="n">
        <v>-9999</v>
      </c>
      <c r="D1499" s="0" t="n">
        <v>-9999</v>
      </c>
      <c r="E1499" s="0" t="n">
        <v>-9999</v>
      </c>
      <c r="F1499" s="0" t="n">
        <v>-9999</v>
      </c>
    </row>
    <row r="1500" customFormat="false" ht="13.8" hidden="false" customHeight="false" outlineLevel="0" collapsed="false">
      <c r="A1500" s="0" t="s">
        <v>219</v>
      </c>
      <c r="B1500" s="0" t="n">
        <v>11</v>
      </c>
      <c r="C1500" s="0" t="n">
        <v>165</v>
      </c>
      <c r="D1500" s="0" t="n">
        <v>7385555</v>
      </c>
      <c r="E1500" s="0" t="n">
        <v>14794706</v>
      </c>
      <c r="F1500" s="0" t="n">
        <v>19351137</v>
      </c>
    </row>
    <row r="1501" customFormat="false" ht="13.8" hidden="false" customHeight="false" outlineLevel="0" collapsed="false">
      <c r="A1501" s="0" t="s">
        <v>220</v>
      </c>
      <c r="B1501" s="0" t="n">
        <v>-9999</v>
      </c>
      <c r="C1501" s="0" t="n">
        <v>-9999</v>
      </c>
      <c r="D1501" s="0" t="n">
        <v>-9999</v>
      </c>
      <c r="E1501" s="0" t="n">
        <v>-9999</v>
      </c>
      <c r="F1501" s="0" t="n">
        <v>-9999</v>
      </c>
    </row>
    <row r="1502" customFormat="false" ht="13.8" hidden="false" customHeight="false" outlineLevel="0" collapsed="false">
      <c r="A1502" s="0" t="s">
        <v>219</v>
      </c>
      <c r="B1502" s="0" t="n">
        <v>13</v>
      </c>
      <c r="C1502" s="0" t="n">
        <v>162</v>
      </c>
      <c r="D1502" s="0" t="n">
        <v>7322604</v>
      </c>
      <c r="E1502" s="0" t="n">
        <v>12774911</v>
      </c>
      <c r="F1502" s="0" t="n">
        <v>18159378</v>
      </c>
    </row>
    <row r="1503" customFormat="false" ht="13.8" hidden="false" customHeight="false" outlineLevel="0" collapsed="false">
      <c r="A1503" s="0" t="s">
        <v>219</v>
      </c>
      <c r="B1503" s="0" t="n">
        <v>14</v>
      </c>
      <c r="C1503" s="0" t="n">
        <v>146</v>
      </c>
      <c r="D1503" s="0" t="n">
        <v>6823280</v>
      </c>
      <c r="E1503" s="0" t="n">
        <v>11364837</v>
      </c>
      <c r="F1503" s="0" t="n">
        <v>16880252</v>
      </c>
    </row>
    <row r="1504" customFormat="false" ht="13.8" hidden="false" customHeight="false" outlineLevel="0" collapsed="false">
      <c r="A1504" s="0" t="s">
        <v>219</v>
      </c>
      <c r="B1504" s="0" t="n">
        <v>13</v>
      </c>
      <c r="C1504" s="0" t="n">
        <v>148</v>
      </c>
      <c r="D1504" s="0" t="n">
        <v>7231884</v>
      </c>
      <c r="E1504" s="0" t="n">
        <v>12445788</v>
      </c>
      <c r="F1504" s="0" t="n">
        <v>18839834</v>
      </c>
    </row>
    <row r="1505" customFormat="false" ht="13.8" hidden="false" customHeight="false" outlineLevel="0" collapsed="false">
      <c r="A1505" s="0" t="s">
        <v>219</v>
      </c>
      <c r="B1505" s="0" t="n">
        <v>13</v>
      </c>
      <c r="C1505" s="0" t="n">
        <v>135</v>
      </c>
      <c r="D1505" s="0" t="n">
        <v>6896589</v>
      </c>
      <c r="E1505" s="0" t="n">
        <v>10788161</v>
      </c>
      <c r="F1505" s="0" t="n">
        <v>17707309</v>
      </c>
    </row>
    <row r="1506" customFormat="false" ht="13.8" hidden="false" customHeight="false" outlineLevel="0" collapsed="false">
      <c r="A1506" s="0" t="s">
        <v>221</v>
      </c>
      <c r="B1506" s="0" t="n">
        <v>-9999</v>
      </c>
      <c r="C1506" s="0" t="n">
        <v>-9999</v>
      </c>
      <c r="D1506" s="0" t="n">
        <v>-9999</v>
      </c>
      <c r="E1506" s="0" t="n">
        <v>-9999</v>
      </c>
      <c r="F1506" s="0" t="n">
        <v>-9999</v>
      </c>
    </row>
    <row r="1507" customFormat="false" ht="13.8" hidden="false" customHeight="false" outlineLevel="0" collapsed="false">
      <c r="A1507" s="0" t="s">
        <v>221</v>
      </c>
      <c r="B1507" s="0" t="n">
        <v>-9999</v>
      </c>
      <c r="C1507" s="0" t="n">
        <v>-9999</v>
      </c>
      <c r="D1507" s="0" t="n">
        <v>-9999</v>
      </c>
      <c r="E1507" s="0" t="n">
        <v>-9999</v>
      </c>
      <c r="F1507" s="0" t="n">
        <v>-9999</v>
      </c>
    </row>
    <row r="1508" customFormat="false" ht="13.8" hidden="false" customHeight="false" outlineLevel="0" collapsed="false">
      <c r="A1508" s="0" t="s">
        <v>221</v>
      </c>
      <c r="B1508" s="0" t="n">
        <v>-9999</v>
      </c>
      <c r="C1508" s="0" t="n">
        <v>-9999</v>
      </c>
      <c r="D1508" s="0" t="n">
        <v>-9999</v>
      </c>
      <c r="E1508" s="0" t="n">
        <v>-9999</v>
      </c>
      <c r="F1508" s="0" t="n">
        <v>-9999</v>
      </c>
    </row>
    <row r="1509" customFormat="false" ht="13.8" hidden="false" customHeight="false" outlineLevel="0" collapsed="false">
      <c r="A1509" s="0" t="s">
        <v>221</v>
      </c>
      <c r="B1509" s="0" t="n">
        <v>-9999</v>
      </c>
      <c r="C1509" s="0" t="n">
        <v>-9999</v>
      </c>
      <c r="D1509" s="0" t="n">
        <v>-9999</v>
      </c>
      <c r="E1509" s="0" t="n">
        <v>-9999</v>
      </c>
      <c r="F1509" s="0" t="n">
        <v>-9999</v>
      </c>
    </row>
    <row r="1510" customFormat="false" ht="13.8" hidden="false" customHeight="false" outlineLevel="0" collapsed="false">
      <c r="A1510" s="0" t="s">
        <v>221</v>
      </c>
      <c r="B1510" s="0" t="n">
        <v>-9999</v>
      </c>
      <c r="C1510" s="0" t="n">
        <v>-9999</v>
      </c>
      <c r="D1510" s="0" t="n">
        <v>-9999</v>
      </c>
      <c r="E1510" s="0" t="n">
        <v>-9999</v>
      </c>
      <c r="F1510" s="0" t="n">
        <v>-9999</v>
      </c>
    </row>
    <row r="1511" customFormat="false" ht="13.8" hidden="false" customHeight="false" outlineLevel="0" collapsed="false">
      <c r="A1511" s="0" t="s">
        <v>221</v>
      </c>
      <c r="B1511" s="0" t="n">
        <v>-9999</v>
      </c>
      <c r="C1511" s="0" t="n">
        <v>-9999</v>
      </c>
      <c r="D1511" s="0" t="n">
        <v>-9999</v>
      </c>
      <c r="E1511" s="0" t="n">
        <v>-9999</v>
      </c>
      <c r="F1511" s="0" t="n">
        <v>-9999</v>
      </c>
    </row>
    <row r="1512" customFormat="false" ht="13.8" hidden="false" customHeight="false" outlineLevel="0" collapsed="false">
      <c r="A1512" s="0" t="s">
        <v>221</v>
      </c>
      <c r="B1512" s="0" t="n">
        <v>-9999</v>
      </c>
      <c r="C1512" s="0" t="n">
        <v>-9999</v>
      </c>
      <c r="D1512" s="0" t="n">
        <v>-9999</v>
      </c>
      <c r="E1512" s="0" t="n">
        <v>-9999</v>
      </c>
      <c r="F1512" s="0" t="n">
        <v>-9999</v>
      </c>
    </row>
    <row r="1513" customFormat="false" ht="13.8" hidden="false" customHeight="false" outlineLevel="0" collapsed="false">
      <c r="A1513" s="0" t="s">
        <v>221</v>
      </c>
      <c r="B1513" s="0" t="n">
        <v>-9999</v>
      </c>
      <c r="C1513" s="0" t="n">
        <v>-9999</v>
      </c>
      <c r="D1513" s="0" t="n">
        <v>-9999</v>
      </c>
      <c r="E1513" s="0" t="n">
        <v>-9999</v>
      </c>
      <c r="F1513" s="0" t="n">
        <v>-9999</v>
      </c>
    </row>
    <row r="1514" customFormat="false" ht="13.8" hidden="false" customHeight="false" outlineLevel="0" collapsed="false">
      <c r="A1514" s="0" t="s">
        <v>221</v>
      </c>
      <c r="B1514" s="0" t="n">
        <v>-9999</v>
      </c>
      <c r="C1514" s="0" t="n">
        <v>-9999</v>
      </c>
      <c r="D1514" s="0" t="n">
        <v>-9999</v>
      </c>
      <c r="E1514" s="0" t="n">
        <v>-9999</v>
      </c>
      <c r="F1514" s="0" t="n">
        <v>-9999</v>
      </c>
    </row>
    <row r="1515" customFormat="false" ht="13.8" hidden="false" customHeight="false" outlineLevel="0" collapsed="false">
      <c r="A1515" s="0" t="s">
        <v>221</v>
      </c>
      <c r="B1515" s="0" t="n">
        <v>-9999</v>
      </c>
      <c r="C1515" s="0" t="n">
        <v>-9999</v>
      </c>
      <c r="D1515" s="0" t="n">
        <v>-9999</v>
      </c>
      <c r="E1515" s="0" t="n">
        <v>-9999</v>
      </c>
      <c r="F1515" s="0" t="n">
        <v>-9999</v>
      </c>
    </row>
    <row r="1516" customFormat="false" ht="13.8" hidden="false" customHeight="false" outlineLevel="0" collapsed="false">
      <c r="A1516" s="0" t="s">
        <v>221</v>
      </c>
      <c r="B1516" s="0" t="n">
        <v>-9999</v>
      </c>
      <c r="C1516" s="0" t="n">
        <v>-9999</v>
      </c>
      <c r="D1516" s="0" t="n">
        <v>-9999</v>
      </c>
      <c r="E1516" s="0" t="n">
        <v>-9999</v>
      </c>
      <c r="F1516" s="0" t="n">
        <v>-9999</v>
      </c>
    </row>
    <row r="1517" customFormat="false" ht="13.8" hidden="false" customHeight="false" outlineLevel="0" collapsed="false">
      <c r="A1517" s="0" t="s">
        <v>221</v>
      </c>
      <c r="B1517" s="0" t="n">
        <v>-9999</v>
      </c>
      <c r="C1517" s="0" t="n">
        <v>-9999</v>
      </c>
      <c r="D1517" s="0" t="n">
        <v>-9999</v>
      </c>
      <c r="E1517" s="0" t="n">
        <v>-9999</v>
      </c>
      <c r="F1517" s="0" t="n">
        <v>-9999</v>
      </c>
    </row>
    <row r="1518" customFormat="false" ht="13.8" hidden="false" customHeight="false" outlineLevel="0" collapsed="false">
      <c r="A1518" s="0" t="s">
        <v>221</v>
      </c>
      <c r="B1518" s="0" t="n">
        <v>-9999</v>
      </c>
      <c r="C1518" s="0" t="n">
        <v>-9999</v>
      </c>
      <c r="D1518" s="0" t="n">
        <v>-9999</v>
      </c>
      <c r="E1518" s="0" t="n">
        <v>-9999</v>
      </c>
      <c r="F1518" s="0" t="n">
        <v>-9999</v>
      </c>
    </row>
    <row r="1519" customFormat="false" ht="13.8" hidden="false" customHeight="false" outlineLevel="0" collapsed="false">
      <c r="A1519" s="0" t="s">
        <v>221</v>
      </c>
      <c r="B1519" s="0" t="n">
        <v>-9999</v>
      </c>
      <c r="C1519" s="0" t="n">
        <v>-9999</v>
      </c>
      <c r="D1519" s="0" t="n">
        <v>-9999</v>
      </c>
      <c r="E1519" s="0" t="n">
        <v>-9999</v>
      </c>
      <c r="F1519" s="0" t="n">
        <v>-9999</v>
      </c>
    </row>
    <row r="1520" customFormat="false" ht="13.8" hidden="false" customHeight="false" outlineLevel="0" collapsed="false">
      <c r="A1520" s="0" t="s">
        <v>221</v>
      </c>
      <c r="B1520" s="0" t="n">
        <v>-9999</v>
      </c>
      <c r="C1520" s="0" t="n">
        <v>-9999</v>
      </c>
      <c r="D1520" s="0" t="n">
        <v>-9999</v>
      </c>
      <c r="E1520" s="0" t="n">
        <v>-9999</v>
      </c>
      <c r="F1520" s="0" t="n">
        <v>-9999</v>
      </c>
    </row>
    <row r="1521" customFormat="false" ht="13.8" hidden="false" customHeight="false" outlineLevel="0" collapsed="false">
      <c r="A1521" s="0" t="s">
        <v>221</v>
      </c>
      <c r="B1521" s="0" t="n">
        <v>-9999</v>
      </c>
      <c r="C1521" s="0" t="n">
        <v>-9999</v>
      </c>
      <c r="D1521" s="0" t="n">
        <v>-9999</v>
      </c>
      <c r="E1521" s="0" t="n">
        <v>-9999</v>
      </c>
      <c r="F1521" s="0" t="n">
        <v>-9999</v>
      </c>
    </row>
    <row r="1522" customFormat="false" ht="13.8" hidden="false" customHeight="false" outlineLevel="0" collapsed="false">
      <c r="A1522" s="0" t="s">
        <v>222</v>
      </c>
      <c r="B1522" s="0" t="n">
        <v>-9999</v>
      </c>
      <c r="C1522" s="0" t="n">
        <v>-9999</v>
      </c>
      <c r="D1522" s="0" t="n">
        <v>-9999</v>
      </c>
      <c r="E1522" s="0" t="n">
        <v>-9999</v>
      </c>
      <c r="F1522" s="0" t="n">
        <v>-9999</v>
      </c>
    </row>
    <row r="1523" customFormat="false" ht="13.8" hidden="false" customHeight="false" outlineLevel="0" collapsed="false">
      <c r="A1523" s="0" t="s">
        <v>222</v>
      </c>
      <c r="B1523" s="0" t="n">
        <v>-9999</v>
      </c>
      <c r="C1523" s="0" t="n">
        <v>-9999</v>
      </c>
      <c r="D1523" s="0" t="n">
        <v>-9999</v>
      </c>
      <c r="E1523" s="0" t="n">
        <v>-9999</v>
      </c>
      <c r="F1523" s="0" t="n">
        <v>-9999</v>
      </c>
    </row>
    <row r="1524" customFormat="false" ht="13.8" hidden="false" customHeight="false" outlineLevel="0" collapsed="false">
      <c r="A1524" s="0" t="s">
        <v>222</v>
      </c>
      <c r="B1524" s="0" t="n">
        <v>-9999</v>
      </c>
      <c r="C1524" s="0" t="n">
        <v>-9999</v>
      </c>
      <c r="D1524" s="0" t="n">
        <v>-9999</v>
      </c>
      <c r="E1524" s="0" t="n">
        <v>-9999</v>
      </c>
      <c r="F1524" s="0" t="n">
        <v>-9999</v>
      </c>
    </row>
    <row r="1525" customFormat="false" ht="13.8" hidden="false" customHeight="false" outlineLevel="0" collapsed="false">
      <c r="A1525" s="0" t="s">
        <v>222</v>
      </c>
      <c r="B1525" s="0" t="n">
        <v>-9999</v>
      </c>
      <c r="C1525" s="0" t="n">
        <v>-9999</v>
      </c>
      <c r="D1525" s="0" t="n">
        <v>-9999</v>
      </c>
      <c r="E1525" s="0" t="n">
        <v>-9999</v>
      </c>
      <c r="F1525" s="0" t="n">
        <v>-9999</v>
      </c>
    </row>
    <row r="1526" customFormat="false" ht="13.8" hidden="false" customHeight="false" outlineLevel="0" collapsed="false">
      <c r="A1526" s="0" t="s">
        <v>222</v>
      </c>
      <c r="B1526" s="0" t="n">
        <v>-9999</v>
      </c>
      <c r="C1526" s="0" t="n">
        <v>-9999</v>
      </c>
      <c r="D1526" s="0" t="n">
        <v>-9999</v>
      </c>
      <c r="E1526" s="0" t="n">
        <v>-9999</v>
      </c>
      <c r="F1526" s="0" t="n">
        <v>-9999</v>
      </c>
    </row>
    <row r="1527" customFormat="false" ht="13.8" hidden="false" customHeight="false" outlineLevel="0" collapsed="false">
      <c r="A1527" s="0" t="s">
        <v>222</v>
      </c>
      <c r="B1527" s="0" t="n">
        <v>46</v>
      </c>
      <c r="C1527" s="0" t="n">
        <v>195</v>
      </c>
      <c r="D1527" s="0" t="n">
        <v>4446238</v>
      </c>
      <c r="E1527" s="0" t="n">
        <v>9184367</v>
      </c>
      <c r="F1527" s="0" t="n">
        <v>9713221</v>
      </c>
    </row>
    <row r="1528" customFormat="false" ht="13.8" hidden="false" customHeight="false" outlineLevel="0" collapsed="false">
      <c r="A1528" s="0" t="s">
        <v>222</v>
      </c>
      <c r="B1528" s="0" t="n">
        <v>45</v>
      </c>
      <c r="C1528" s="0" t="n">
        <v>191</v>
      </c>
      <c r="D1528" s="0" t="n">
        <v>3880954</v>
      </c>
      <c r="E1528" s="0" t="n">
        <v>8119326</v>
      </c>
      <c r="F1528" s="0" t="n">
        <v>8399656</v>
      </c>
    </row>
    <row r="1529" customFormat="false" ht="13.8" hidden="false" customHeight="false" outlineLevel="0" collapsed="false">
      <c r="A1529" s="0" t="s">
        <v>222</v>
      </c>
      <c r="B1529" s="0" t="n">
        <v>-9999</v>
      </c>
      <c r="C1529" s="0" t="n">
        <v>-9999</v>
      </c>
      <c r="D1529" s="0" t="n">
        <v>-9999</v>
      </c>
      <c r="E1529" s="0" t="n">
        <v>-9999</v>
      </c>
      <c r="F1529" s="0" t="n">
        <v>-9999</v>
      </c>
    </row>
    <row r="1530" customFormat="false" ht="13.8" hidden="false" customHeight="false" outlineLevel="0" collapsed="false">
      <c r="A1530" s="0" t="s">
        <v>222</v>
      </c>
      <c r="B1530" s="0" t="n">
        <v>-9999</v>
      </c>
      <c r="C1530" s="0" t="n">
        <v>-9999</v>
      </c>
      <c r="D1530" s="0" t="n">
        <v>-9999</v>
      </c>
      <c r="E1530" s="0" t="n">
        <v>-9999</v>
      </c>
      <c r="F1530" s="0" t="n">
        <v>-9999</v>
      </c>
    </row>
    <row r="1531" customFormat="false" ht="13.8" hidden="false" customHeight="false" outlineLevel="0" collapsed="false">
      <c r="A1531" s="0" t="s">
        <v>222</v>
      </c>
      <c r="B1531" s="0" t="n">
        <v>46</v>
      </c>
      <c r="C1531" s="0" t="n">
        <v>193</v>
      </c>
      <c r="D1531" s="0" t="n">
        <v>4714876</v>
      </c>
      <c r="E1531" s="0" t="n">
        <v>10272273</v>
      </c>
      <c r="F1531" s="0" t="n">
        <v>10061257</v>
      </c>
    </row>
    <row r="1532" customFormat="false" ht="13.8" hidden="false" customHeight="false" outlineLevel="0" collapsed="false">
      <c r="A1532" s="0" t="s">
        <v>222</v>
      </c>
      <c r="B1532" s="0" t="n">
        <v>-9999</v>
      </c>
      <c r="C1532" s="0" t="n">
        <v>-9999</v>
      </c>
      <c r="D1532" s="0" t="n">
        <v>-9999</v>
      </c>
      <c r="E1532" s="0" t="n">
        <v>-9999</v>
      </c>
      <c r="F1532" s="0" t="n">
        <v>-9999</v>
      </c>
    </row>
    <row r="1533" customFormat="false" ht="13.8" hidden="false" customHeight="false" outlineLevel="0" collapsed="false">
      <c r="A1533" s="0" t="s">
        <v>222</v>
      </c>
      <c r="B1533" s="0" t="n">
        <v>59</v>
      </c>
      <c r="C1533" s="0" t="n">
        <v>427</v>
      </c>
      <c r="D1533" s="0" t="n">
        <v>16233855</v>
      </c>
      <c r="E1533" s="0" t="n">
        <v>39046412</v>
      </c>
      <c r="F1533" s="0" t="n">
        <v>37729642</v>
      </c>
    </row>
    <row r="1534" customFormat="false" ht="13.8" hidden="false" customHeight="false" outlineLevel="0" collapsed="false">
      <c r="A1534" s="0" t="s">
        <v>222</v>
      </c>
      <c r="B1534" s="0" t="n">
        <v>-9999</v>
      </c>
      <c r="C1534" s="0" t="n">
        <v>-9999</v>
      </c>
      <c r="D1534" s="0" t="n">
        <v>-9999</v>
      </c>
      <c r="E1534" s="0" t="n">
        <v>-9999</v>
      </c>
      <c r="F1534" s="0" t="n">
        <v>-9999</v>
      </c>
    </row>
    <row r="1535" customFormat="false" ht="13.8" hidden="false" customHeight="false" outlineLevel="0" collapsed="false">
      <c r="A1535" s="0" t="s">
        <v>222</v>
      </c>
      <c r="B1535" s="0" t="n">
        <v>-9999</v>
      </c>
      <c r="C1535" s="0" t="n">
        <v>-9999</v>
      </c>
      <c r="D1535" s="0" t="n">
        <v>-9999</v>
      </c>
      <c r="E1535" s="0" t="n">
        <v>-9999</v>
      </c>
      <c r="F1535" s="0" t="n">
        <v>-9999</v>
      </c>
    </row>
    <row r="1536" customFormat="false" ht="13.8" hidden="false" customHeight="false" outlineLevel="0" collapsed="false">
      <c r="A1536" s="0" t="s">
        <v>222</v>
      </c>
      <c r="B1536" s="0" t="n">
        <v>-9999</v>
      </c>
      <c r="C1536" s="0" t="n">
        <v>-9999</v>
      </c>
      <c r="D1536" s="0" t="n">
        <v>-9999</v>
      </c>
      <c r="E1536" s="0" t="n">
        <v>-9999</v>
      </c>
      <c r="F1536" s="0" t="n">
        <v>-9999</v>
      </c>
    </row>
    <row r="1537" customFormat="false" ht="13.8" hidden="false" customHeight="false" outlineLevel="0" collapsed="false">
      <c r="A1537" s="0" t="s">
        <v>222</v>
      </c>
      <c r="B1537" s="0" t="n">
        <v>-9999</v>
      </c>
      <c r="C1537" s="0" t="n">
        <v>-9999</v>
      </c>
      <c r="D1537" s="0" t="n">
        <v>-9999</v>
      </c>
      <c r="E1537" s="0" t="n">
        <v>-9999</v>
      </c>
      <c r="F1537" s="0" t="n">
        <v>-9999</v>
      </c>
    </row>
    <row r="1538" customFormat="false" ht="13.8" hidden="false" customHeight="false" outlineLevel="0" collapsed="false">
      <c r="A1538" s="0" t="s">
        <v>223</v>
      </c>
      <c r="B1538" s="0" t="n">
        <v>68</v>
      </c>
      <c r="C1538" s="0" t="n">
        <v>360</v>
      </c>
      <c r="D1538" s="0" t="n">
        <v>11125227</v>
      </c>
      <c r="E1538" s="0" t="n">
        <v>38677889</v>
      </c>
      <c r="F1538" s="0" t="n">
        <v>48223405</v>
      </c>
    </row>
    <row r="1539" customFormat="false" ht="13.8" hidden="false" customHeight="false" outlineLevel="0" collapsed="false">
      <c r="A1539" s="0" t="s">
        <v>223</v>
      </c>
      <c r="B1539" s="0" t="n">
        <v>69</v>
      </c>
      <c r="C1539" s="0" t="n">
        <v>319</v>
      </c>
      <c r="D1539" s="0" t="n">
        <v>9391411</v>
      </c>
      <c r="E1539" s="0" t="n">
        <v>34526585</v>
      </c>
      <c r="F1539" s="0" t="n">
        <v>42619005</v>
      </c>
    </row>
    <row r="1540" customFormat="false" ht="13.8" hidden="false" customHeight="false" outlineLevel="0" collapsed="false">
      <c r="A1540" s="0" t="s">
        <v>223</v>
      </c>
      <c r="B1540" s="0" t="n">
        <v>70</v>
      </c>
      <c r="C1540" s="0" t="n">
        <v>370</v>
      </c>
      <c r="D1540" s="0" t="n">
        <v>11396534</v>
      </c>
      <c r="E1540" s="0" t="n">
        <v>38097892</v>
      </c>
      <c r="F1540" s="0" t="n">
        <v>44758981</v>
      </c>
    </row>
    <row r="1541" customFormat="false" ht="13.8" hidden="false" customHeight="false" outlineLevel="0" collapsed="false">
      <c r="A1541" s="0" t="s">
        <v>223</v>
      </c>
      <c r="B1541" s="0" t="n">
        <v>70</v>
      </c>
      <c r="C1541" s="0" t="n">
        <v>372</v>
      </c>
      <c r="D1541" s="0" t="n">
        <v>12365843</v>
      </c>
      <c r="E1541" s="0" t="n">
        <v>40496573</v>
      </c>
      <c r="F1541" s="0" t="n">
        <v>47102666</v>
      </c>
    </row>
    <row r="1542" customFormat="false" ht="13.8" hidden="false" customHeight="false" outlineLevel="0" collapsed="false">
      <c r="A1542" s="0" t="s">
        <v>223</v>
      </c>
      <c r="B1542" s="0" t="n">
        <v>71</v>
      </c>
      <c r="C1542" s="0" t="n">
        <v>458</v>
      </c>
      <c r="D1542" s="0" t="n">
        <v>17151330</v>
      </c>
      <c r="E1542" s="0" t="n">
        <v>51705922</v>
      </c>
      <c r="F1542" s="0" t="n">
        <v>65750460</v>
      </c>
    </row>
    <row r="1543" customFormat="false" ht="13.8" hidden="false" customHeight="false" outlineLevel="0" collapsed="false">
      <c r="A1543" s="0" t="s">
        <v>223</v>
      </c>
      <c r="B1543" s="0" t="n">
        <v>73</v>
      </c>
      <c r="C1543" s="0" t="n">
        <v>454</v>
      </c>
      <c r="D1543" s="0" t="n">
        <v>16553869</v>
      </c>
      <c r="E1543" s="0" t="n">
        <v>50507399</v>
      </c>
      <c r="F1543" s="0" t="n">
        <v>58229437</v>
      </c>
    </row>
    <row r="1544" customFormat="false" ht="13.8" hidden="false" customHeight="false" outlineLevel="0" collapsed="false">
      <c r="A1544" s="0" t="s">
        <v>223</v>
      </c>
      <c r="B1544" s="0" t="n">
        <v>71</v>
      </c>
      <c r="C1544" s="0" t="n">
        <v>461</v>
      </c>
      <c r="D1544" s="0" t="n">
        <v>16518686</v>
      </c>
      <c r="E1544" s="0" t="n">
        <v>48181739</v>
      </c>
      <c r="F1544" s="0" t="n">
        <v>49915748</v>
      </c>
    </row>
    <row r="1545" customFormat="false" ht="13.8" hidden="false" customHeight="false" outlineLevel="0" collapsed="false">
      <c r="A1545" s="0" t="s">
        <v>223</v>
      </c>
      <c r="B1545" s="0" t="n">
        <v>69</v>
      </c>
      <c r="C1545" s="0" t="n">
        <v>472</v>
      </c>
      <c r="D1545" s="0" t="n">
        <v>18581588</v>
      </c>
      <c r="E1545" s="0" t="n">
        <v>56839494</v>
      </c>
      <c r="F1545" s="0" t="n">
        <v>56839494</v>
      </c>
    </row>
    <row r="1546" customFormat="false" ht="13.8" hidden="false" customHeight="false" outlineLevel="0" collapsed="false">
      <c r="A1546" s="0" t="s">
        <v>223</v>
      </c>
      <c r="B1546" s="0" t="n">
        <v>72</v>
      </c>
      <c r="C1546" s="0" t="n">
        <v>487</v>
      </c>
      <c r="D1546" s="0" t="n">
        <v>17645057</v>
      </c>
      <c r="E1546" s="0" t="n">
        <v>55033191</v>
      </c>
      <c r="F1546" s="0" t="n">
        <v>53496103</v>
      </c>
    </row>
    <row r="1547" customFormat="false" ht="13.8" hidden="false" customHeight="false" outlineLevel="0" collapsed="false">
      <c r="A1547" s="0" t="s">
        <v>223</v>
      </c>
      <c r="B1547" s="0" t="n">
        <v>71</v>
      </c>
      <c r="C1547" s="0" t="n">
        <v>466</v>
      </c>
      <c r="D1547" s="0" t="n">
        <v>17392681</v>
      </c>
      <c r="E1547" s="0" t="n">
        <v>50985716</v>
      </c>
      <c r="F1547" s="0" t="n">
        <v>49781049</v>
      </c>
    </row>
    <row r="1548" customFormat="false" ht="13.8" hidden="false" customHeight="false" outlineLevel="0" collapsed="false">
      <c r="A1548" s="0" t="s">
        <v>223</v>
      </c>
      <c r="B1548" s="0" t="n">
        <v>67</v>
      </c>
      <c r="C1548" s="0" t="n">
        <v>456</v>
      </c>
      <c r="D1548" s="0" t="n">
        <v>18583928</v>
      </c>
      <c r="E1548" s="0" t="n">
        <v>54712999</v>
      </c>
      <c r="F1548" s="0" t="n">
        <v>56208388</v>
      </c>
    </row>
    <row r="1549" customFormat="false" ht="13.8" hidden="false" customHeight="false" outlineLevel="0" collapsed="false">
      <c r="A1549" s="0" t="s">
        <v>223</v>
      </c>
      <c r="B1549" s="0" t="n">
        <v>84</v>
      </c>
      <c r="C1549" s="0" t="n">
        <v>721</v>
      </c>
      <c r="D1549" s="0" t="n">
        <v>31060402</v>
      </c>
      <c r="E1549" s="0" t="n">
        <v>83167743</v>
      </c>
      <c r="F1549" s="0" t="n">
        <v>84899585</v>
      </c>
    </row>
    <row r="1550" customFormat="false" ht="13.8" hidden="false" customHeight="false" outlineLevel="0" collapsed="false">
      <c r="A1550" s="0" t="s">
        <v>223</v>
      </c>
      <c r="B1550" s="0" t="n">
        <v>89</v>
      </c>
      <c r="C1550" s="0" t="n">
        <v>700</v>
      </c>
      <c r="D1550" s="0" t="n">
        <v>30022467</v>
      </c>
      <c r="E1550" s="0" t="n">
        <v>76970435</v>
      </c>
      <c r="F1550" s="0" t="n">
        <v>77929297</v>
      </c>
    </row>
    <row r="1551" customFormat="false" ht="13.8" hidden="false" customHeight="false" outlineLevel="0" collapsed="false">
      <c r="A1551" s="0" t="s">
        <v>223</v>
      </c>
      <c r="B1551" s="0" t="n">
        <v>88</v>
      </c>
      <c r="C1551" s="0" t="n">
        <v>676</v>
      </c>
      <c r="D1551" s="0" t="n">
        <v>29251604</v>
      </c>
      <c r="E1551" s="0" t="n">
        <v>71741399</v>
      </c>
      <c r="F1551" s="0" t="n">
        <v>72835236</v>
      </c>
    </row>
    <row r="1552" customFormat="false" ht="13.8" hidden="false" customHeight="false" outlineLevel="0" collapsed="false">
      <c r="A1552" s="0" t="s">
        <v>223</v>
      </c>
      <c r="B1552" s="0" t="n">
        <v>86</v>
      </c>
      <c r="C1552" s="0" t="n">
        <v>669</v>
      </c>
      <c r="D1552" s="0" t="n">
        <v>29886526</v>
      </c>
      <c r="E1552" s="0" t="n">
        <v>74400317</v>
      </c>
      <c r="F1552" s="0" t="n">
        <v>74874020</v>
      </c>
    </row>
    <row r="1553" customFormat="false" ht="13.8" hidden="false" customHeight="false" outlineLevel="0" collapsed="false">
      <c r="A1553" s="0" t="s">
        <v>223</v>
      </c>
      <c r="B1553" s="0" t="n">
        <v>84</v>
      </c>
      <c r="C1553" s="0" t="n">
        <v>610</v>
      </c>
      <c r="D1553" s="0" t="n">
        <v>27963588</v>
      </c>
      <c r="E1553" s="0" t="n">
        <v>67432663</v>
      </c>
      <c r="F1553" s="0" t="n">
        <v>67330651</v>
      </c>
    </row>
    <row r="1554" customFormat="false" ht="13.8" hidden="false" customHeight="false" outlineLevel="0" collapsed="false">
      <c r="A1554" s="0" t="s">
        <v>223</v>
      </c>
      <c r="B1554" s="0" t="n">
        <v>84</v>
      </c>
      <c r="C1554" s="0" t="n">
        <v>610</v>
      </c>
      <c r="D1554" s="0" t="n">
        <v>27963588</v>
      </c>
      <c r="E1554" s="0" t="n">
        <v>67432663</v>
      </c>
      <c r="F1554" s="0" t="n">
        <v>67330651</v>
      </c>
    </row>
    <row r="1555" customFormat="false" ht="13.8" hidden="false" customHeight="false" outlineLevel="0" collapsed="false">
      <c r="A1555" s="0" t="s">
        <v>224</v>
      </c>
      <c r="B1555" s="0" t="n">
        <v>15</v>
      </c>
      <c r="C1555" s="0" t="n">
        <v>299</v>
      </c>
      <c r="D1555" s="0" t="n">
        <v>18904678</v>
      </c>
      <c r="E1555" s="0" t="n">
        <v>56145754</v>
      </c>
      <c r="F1555" s="0" t="n">
        <v>107165574</v>
      </c>
    </row>
    <row r="1556" customFormat="false" ht="13.8" hidden="false" customHeight="false" outlineLevel="0" collapsed="false">
      <c r="A1556" s="0" t="s">
        <v>224</v>
      </c>
      <c r="B1556" s="0" t="n">
        <v>15</v>
      </c>
      <c r="C1556" s="0" t="n">
        <v>342</v>
      </c>
      <c r="D1556" s="0" t="n">
        <v>21723569</v>
      </c>
      <c r="E1556" s="0" t="n">
        <v>73962177</v>
      </c>
      <c r="F1556" s="0" t="n">
        <v>119770027</v>
      </c>
    </row>
    <row r="1557" customFormat="false" ht="13.8" hidden="false" customHeight="false" outlineLevel="0" collapsed="false">
      <c r="A1557" s="0" t="s">
        <v>224</v>
      </c>
      <c r="B1557" s="0" t="n">
        <v>14</v>
      </c>
      <c r="C1557" s="0" t="n">
        <v>346</v>
      </c>
      <c r="D1557" s="0" t="n">
        <v>22030001</v>
      </c>
      <c r="E1557" s="0" t="n">
        <v>84565903</v>
      </c>
      <c r="F1557" s="0" t="n">
        <v>124954792</v>
      </c>
    </row>
    <row r="1558" customFormat="false" ht="13.8" hidden="false" customHeight="false" outlineLevel="0" collapsed="false">
      <c r="A1558" s="0" t="s">
        <v>224</v>
      </c>
      <c r="B1558" s="0" t="n">
        <v>14</v>
      </c>
      <c r="C1558" s="0" t="n">
        <v>367</v>
      </c>
      <c r="D1558" s="0" t="n">
        <v>24725682</v>
      </c>
      <c r="E1558" s="0" t="n">
        <v>67658132</v>
      </c>
      <c r="F1558" s="0" t="n">
        <v>86843072</v>
      </c>
    </row>
    <row r="1559" customFormat="false" ht="13.8" hidden="false" customHeight="false" outlineLevel="0" collapsed="false">
      <c r="A1559" s="0" t="s">
        <v>224</v>
      </c>
      <c r="B1559" s="0" t="n">
        <v>-9999</v>
      </c>
      <c r="C1559" s="0" t="n">
        <v>-9999</v>
      </c>
      <c r="D1559" s="0" t="n">
        <v>-9999</v>
      </c>
      <c r="E1559" s="0" t="n">
        <v>-9999</v>
      </c>
      <c r="F1559" s="0" t="n">
        <v>-9999</v>
      </c>
    </row>
    <row r="1560" customFormat="false" ht="13.8" hidden="false" customHeight="false" outlineLevel="0" collapsed="false">
      <c r="A1560" s="0" t="s">
        <v>224</v>
      </c>
      <c r="B1560" s="0" t="n">
        <v>-9999</v>
      </c>
      <c r="C1560" s="0" t="n">
        <v>-9999</v>
      </c>
      <c r="D1560" s="0" t="n">
        <v>-9999</v>
      </c>
      <c r="E1560" s="0" t="n">
        <v>-9999</v>
      </c>
      <c r="F1560" s="0" t="n">
        <v>-9999</v>
      </c>
    </row>
    <row r="1561" customFormat="false" ht="13.8" hidden="false" customHeight="false" outlineLevel="0" collapsed="false">
      <c r="A1561" s="0" t="s">
        <v>224</v>
      </c>
      <c r="B1561" s="0" t="n">
        <v>17</v>
      </c>
      <c r="C1561" s="0" t="n">
        <v>235</v>
      </c>
      <c r="D1561" s="0" t="n">
        <v>16893409</v>
      </c>
      <c r="E1561" s="0" t="n">
        <v>64218080</v>
      </c>
      <c r="F1561" s="0" t="n">
        <v>63169621</v>
      </c>
    </row>
    <row r="1562" customFormat="false" ht="13.8" hidden="false" customHeight="false" outlineLevel="0" collapsed="false">
      <c r="A1562" s="0" t="s">
        <v>224</v>
      </c>
      <c r="B1562" s="0" t="n">
        <v>17</v>
      </c>
      <c r="C1562" s="0" t="n">
        <v>228</v>
      </c>
      <c r="D1562" s="0" t="n">
        <v>16426945</v>
      </c>
      <c r="E1562" s="0" t="n">
        <v>77142156</v>
      </c>
      <c r="F1562" s="0" t="n">
        <v>77142156</v>
      </c>
    </row>
    <row r="1563" customFormat="false" ht="13.8" hidden="false" customHeight="false" outlineLevel="0" collapsed="false">
      <c r="A1563" s="0" t="s">
        <v>224</v>
      </c>
      <c r="B1563" s="0" t="n">
        <v>17</v>
      </c>
      <c r="C1563" s="0" t="n">
        <v>231</v>
      </c>
      <c r="D1563" s="0" t="n">
        <v>15696997</v>
      </c>
      <c r="E1563" s="0" t="n">
        <v>68984365</v>
      </c>
      <c r="F1563" s="0" t="n">
        <v>75750530</v>
      </c>
    </row>
    <row r="1564" customFormat="false" ht="13.8" hidden="false" customHeight="false" outlineLevel="0" collapsed="false">
      <c r="A1564" s="0" t="s">
        <v>224</v>
      </c>
      <c r="B1564" s="0" t="n">
        <v>17</v>
      </c>
      <c r="C1564" s="0" t="n">
        <v>244</v>
      </c>
      <c r="D1564" s="0" t="n">
        <v>17418542</v>
      </c>
      <c r="E1564" s="0" t="n">
        <v>81378785</v>
      </c>
      <c r="F1564" s="0" t="n">
        <v>92870614</v>
      </c>
    </row>
    <row r="1565" customFormat="false" ht="13.8" hidden="false" customHeight="false" outlineLevel="0" collapsed="false">
      <c r="A1565" s="0" t="s">
        <v>224</v>
      </c>
      <c r="B1565" s="0" t="n">
        <v>16</v>
      </c>
      <c r="C1565" s="0" t="n">
        <v>247</v>
      </c>
      <c r="D1565" s="0" t="n">
        <v>18789245</v>
      </c>
      <c r="E1565" s="0" t="n">
        <v>112121625</v>
      </c>
      <c r="F1565" s="0" t="n">
        <v>139170835</v>
      </c>
    </row>
    <row r="1566" customFormat="false" ht="13.8" hidden="false" customHeight="false" outlineLevel="0" collapsed="false">
      <c r="A1566" s="0" t="s">
        <v>225</v>
      </c>
      <c r="B1566" s="0" t="n">
        <v>16</v>
      </c>
      <c r="C1566" s="0" t="n">
        <v>242</v>
      </c>
      <c r="D1566" s="0" t="n">
        <v>19740371</v>
      </c>
      <c r="E1566" s="0" t="n">
        <v>138661291</v>
      </c>
      <c r="F1566" s="0" t="n">
        <v>175714177</v>
      </c>
    </row>
    <row r="1567" customFormat="false" ht="13.8" hidden="false" customHeight="false" outlineLevel="0" collapsed="false">
      <c r="A1567" s="0" t="s">
        <v>224</v>
      </c>
      <c r="B1567" s="0" t="n">
        <v>14</v>
      </c>
      <c r="C1567" s="0" t="n">
        <v>241</v>
      </c>
      <c r="D1567" s="0" t="n">
        <v>20082897</v>
      </c>
      <c r="E1567" s="0" t="n">
        <v>86374830</v>
      </c>
      <c r="F1567" s="0" t="n">
        <v>97909357</v>
      </c>
    </row>
    <row r="1568" customFormat="false" ht="13.8" hidden="false" customHeight="false" outlineLevel="0" collapsed="false">
      <c r="A1568" s="0" t="s">
        <v>224</v>
      </c>
      <c r="B1568" s="0" t="n">
        <v>15</v>
      </c>
      <c r="C1568" s="0" t="n">
        <v>250</v>
      </c>
      <c r="D1568" s="0" t="n">
        <v>21054717</v>
      </c>
      <c r="E1568" s="0" t="n">
        <v>93846640</v>
      </c>
      <c r="F1568" s="0" t="n">
        <v>101587725</v>
      </c>
    </row>
    <row r="1569" customFormat="false" ht="13.8" hidden="false" customHeight="false" outlineLevel="0" collapsed="false">
      <c r="A1569" s="0" t="s">
        <v>224</v>
      </c>
      <c r="B1569" s="0" t="n">
        <v>13</v>
      </c>
      <c r="C1569" s="0" t="n">
        <v>245</v>
      </c>
      <c r="D1569" s="0" t="n">
        <v>21700592</v>
      </c>
      <c r="E1569" s="0" t="n">
        <v>93718128</v>
      </c>
      <c r="F1569" s="0" t="n">
        <v>102165800</v>
      </c>
    </row>
    <row r="1570" customFormat="false" ht="13.8" hidden="false" customHeight="false" outlineLevel="0" collapsed="false">
      <c r="A1570" s="0" t="s">
        <v>224</v>
      </c>
      <c r="B1570" s="0" t="n">
        <v>30</v>
      </c>
      <c r="C1570" s="0" t="n">
        <v>207</v>
      </c>
      <c r="D1570" s="0" t="n">
        <v>15207723</v>
      </c>
      <c r="E1570" s="0" t="n">
        <v>81196968</v>
      </c>
      <c r="F1570" s="0" t="n">
        <v>85766083</v>
      </c>
    </row>
    <row r="1571" customFormat="false" ht="13.8" hidden="false" customHeight="false" outlineLevel="0" collapsed="false">
      <c r="A1571" s="0" t="s">
        <v>226</v>
      </c>
      <c r="B1571" s="0" t="n">
        <v>-9999</v>
      </c>
      <c r="C1571" s="0" t="n">
        <v>-9999</v>
      </c>
      <c r="D1571" s="0" t="n">
        <v>-9999</v>
      </c>
      <c r="E1571" s="0" t="n">
        <v>-9999</v>
      </c>
      <c r="F1571" s="0" t="n">
        <v>-9999</v>
      </c>
    </row>
    <row r="1572" customFormat="false" ht="13.8" hidden="false" customHeight="false" outlineLevel="0" collapsed="false">
      <c r="A1572" s="0" t="s">
        <v>226</v>
      </c>
      <c r="B1572" s="0" t="n">
        <v>-9999</v>
      </c>
      <c r="C1572" s="0" t="n">
        <v>-9999</v>
      </c>
      <c r="D1572" s="0" t="n">
        <v>-9999</v>
      </c>
      <c r="E1572" s="0" t="n">
        <v>-9999</v>
      </c>
      <c r="F1572" s="0" t="n">
        <v>-9999</v>
      </c>
    </row>
    <row r="1573" customFormat="false" ht="13.8" hidden="false" customHeight="false" outlineLevel="0" collapsed="false">
      <c r="A1573" s="0" t="s">
        <v>226</v>
      </c>
      <c r="B1573" s="0" t="n">
        <v>-9999</v>
      </c>
      <c r="C1573" s="0" t="n">
        <v>-9999</v>
      </c>
      <c r="D1573" s="0" t="n">
        <v>-9999</v>
      </c>
      <c r="E1573" s="0" t="n">
        <v>-9999</v>
      </c>
      <c r="F1573" s="0" t="n">
        <v>-9999</v>
      </c>
    </row>
    <row r="1574" customFormat="false" ht="13.8" hidden="false" customHeight="false" outlineLevel="0" collapsed="false">
      <c r="A1574" s="0" t="s">
        <v>226</v>
      </c>
      <c r="B1574" s="0" t="n">
        <v>9</v>
      </c>
      <c r="C1574" s="0" t="n">
        <v>23</v>
      </c>
      <c r="D1574" s="0" t="n">
        <v>2510145</v>
      </c>
      <c r="E1574" s="0" t="n">
        <v>4347424</v>
      </c>
      <c r="F1574" s="0" t="n">
        <v>4478321</v>
      </c>
    </row>
    <row r="1575" customFormat="false" ht="13.8" hidden="false" customHeight="false" outlineLevel="0" collapsed="false">
      <c r="A1575" s="0" t="s">
        <v>226</v>
      </c>
      <c r="B1575" s="0" t="n">
        <v>-9999</v>
      </c>
      <c r="C1575" s="0" t="n">
        <v>-9999</v>
      </c>
      <c r="D1575" s="0" t="n">
        <v>-9999</v>
      </c>
      <c r="E1575" s="0" t="n">
        <v>-9999</v>
      </c>
      <c r="F1575" s="0" t="n">
        <v>-9999</v>
      </c>
    </row>
    <row r="1576" customFormat="false" ht="13.8" hidden="false" customHeight="false" outlineLevel="0" collapsed="false">
      <c r="A1576" s="0" t="s">
        <v>226</v>
      </c>
      <c r="B1576" s="0" t="n">
        <v>-9999</v>
      </c>
      <c r="C1576" s="0" t="n">
        <v>-9999</v>
      </c>
      <c r="D1576" s="0" t="n">
        <v>-9999</v>
      </c>
      <c r="E1576" s="0" t="n">
        <v>-9999</v>
      </c>
      <c r="F1576" s="0" t="n">
        <v>-9999</v>
      </c>
    </row>
    <row r="1577" customFormat="false" ht="13.8" hidden="false" customHeight="false" outlineLevel="0" collapsed="false">
      <c r="A1577" s="0" t="s">
        <v>226</v>
      </c>
      <c r="B1577" s="0" t="n">
        <v>10</v>
      </c>
      <c r="C1577" s="0" t="n">
        <v>22</v>
      </c>
      <c r="D1577" s="0" t="n">
        <v>4653950</v>
      </c>
      <c r="E1577" s="0" t="n">
        <v>8539994</v>
      </c>
      <c r="F1577" s="0" t="n">
        <v>8950383</v>
      </c>
    </row>
    <row r="1578" customFormat="false" ht="13.8" hidden="false" customHeight="false" outlineLevel="0" collapsed="false">
      <c r="A1578" s="0" t="s">
        <v>226</v>
      </c>
      <c r="B1578" s="0" t="n">
        <v>10</v>
      </c>
      <c r="C1578" s="0" t="n">
        <v>21</v>
      </c>
      <c r="D1578" s="0" t="n">
        <v>2933716</v>
      </c>
      <c r="E1578" s="0" t="n">
        <v>5504663</v>
      </c>
      <c r="F1578" s="0" t="n">
        <v>5504663</v>
      </c>
    </row>
    <row r="1579" customFormat="false" ht="13.8" hidden="false" customHeight="false" outlineLevel="0" collapsed="false">
      <c r="A1579" s="0" t="s">
        <v>226</v>
      </c>
      <c r="B1579" s="0" t="n">
        <v>8</v>
      </c>
      <c r="C1579" s="0" t="n">
        <v>21</v>
      </c>
      <c r="D1579" s="0" t="n">
        <v>3066842</v>
      </c>
      <c r="E1579" s="0" t="n">
        <v>6249780</v>
      </c>
      <c r="F1579" s="0" t="n">
        <v>6117720</v>
      </c>
    </row>
    <row r="1580" customFormat="false" ht="13.8" hidden="false" customHeight="false" outlineLevel="0" collapsed="false">
      <c r="A1580" s="0" t="s">
        <v>226</v>
      </c>
      <c r="B1580" s="0" t="n">
        <v>8</v>
      </c>
      <c r="C1580" s="0" t="n">
        <v>21</v>
      </c>
      <c r="D1580" s="0" t="n">
        <v>4093844</v>
      </c>
      <c r="E1580" s="0" t="n">
        <v>8365941</v>
      </c>
      <c r="F1580" s="0" t="n">
        <v>8151619</v>
      </c>
    </row>
    <row r="1581" customFormat="false" ht="13.8" hidden="false" customHeight="false" outlineLevel="0" collapsed="false">
      <c r="A1581" s="0" t="s">
        <v>226</v>
      </c>
      <c r="B1581" s="0" t="n">
        <v>-9999</v>
      </c>
      <c r="C1581" s="0" t="n">
        <v>-9999</v>
      </c>
      <c r="D1581" s="0" t="n">
        <v>-9999</v>
      </c>
      <c r="E1581" s="0" t="n">
        <v>-9999</v>
      </c>
      <c r="F1581" s="0" t="n">
        <v>-9999</v>
      </c>
    </row>
    <row r="1582" customFormat="false" ht="13.8" hidden="false" customHeight="false" outlineLevel="0" collapsed="false">
      <c r="A1582" s="0" t="s">
        <v>227</v>
      </c>
      <c r="B1582" s="0" t="n">
        <v>7</v>
      </c>
      <c r="C1582" s="0" t="n">
        <v>24</v>
      </c>
      <c r="D1582" s="0" t="n">
        <v>2233115</v>
      </c>
      <c r="E1582" s="0" t="n">
        <v>4246416</v>
      </c>
      <c r="F1582" s="0" t="n">
        <v>4084669</v>
      </c>
    </row>
    <row r="1583" customFormat="false" ht="13.8" hidden="false" customHeight="false" outlineLevel="0" collapsed="false">
      <c r="A1583" s="0" t="s">
        <v>228</v>
      </c>
      <c r="B1583" s="0" t="n">
        <v>-9999</v>
      </c>
      <c r="C1583" s="0" t="n">
        <v>-9999</v>
      </c>
      <c r="D1583" s="0" t="n">
        <v>-9999</v>
      </c>
      <c r="E1583" s="0" t="n">
        <v>-9999</v>
      </c>
      <c r="F1583" s="0" t="n">
        <v>-9999</v>
      </c>
    </row>
    <row r="1584" customFormat="false" ht="13.8" hidden="false" customHeight="false" outlineLevel="0" collapsed="false">
      <c r="A1584" s="0" t="s">
        <v>228</v>
      </c>
      <c r="B1584" s="0" t="n">
        <v>8</v>
      </c>
      <c r="C1584" s="0" t="n">
        <v>20</v>
      </c>
      <c r="D1584" s="0" t="n">
        <v>1558541</v>
      </c>
      <c r="E1584" s="0" t="n">
        <v>3198116</v>
      </c>
      <c r="F1584" s="0" t="n">
        <v>3111713</v>
      </c>
    </row>
    <row r="1585" customFormat="false" ht="13.8" hidden="false" customHeight="false" outlineLevel="0" collapsed="false">
      <c r="A1585" s="0" t="s">
        <v>228</v>
      </c>
      <c r="B1585" s="0" t="n">
        <v>10</v>
      </c>
      <c r="C1585" s="0" t="n">
        <v>35</v>
      </c>
      <c r="D1585" s="0" t="n">
        <v>2213717</v>
      </c>
      <c r="E1585" s="0" t="n">
        <v>4404191</v>
      </c>
      <c r="F1585" s="0" t="n">
        <v>4217612</v>
      </c>
    </row>
    <row r="1586" customFormat="false" ht="13.8" hidden="false" customHeight="false" outlineLevel="0" collapsed="false">
      <c r="A1586" s="0" t="s">
        <v>228</v>
      </c>
      <c r="B1586" s="0" t="n">
        <v>11</v>
      </c>
      <c r="C1586" s="0" t="n">
        <v>35</v>
      </c>
      <c r="D1586" s="0" t="n">
        <v>2357903</v>
      </c>
      <c r="E1586" s="0" t="n">
        <v>4326425</v>
      </c>
      <c r="F1586" s="0" t="n">
        <v>4209961</v>
      </c>
    </row>
    <row r="1587" customFormat="false" ht="13.8" hidden="false" customHeight="false" outlineLevel="0" collapsed="false">
      <c r="A1587" s="0" t="s">
        <v>229</v>
      </c>
      <c r="B1587" s="0" t="n">
        <v>-9999</v>
      </c>
      <c r="C1587" s="0" t="n">
        <v>-9999</v>
      </c>
      <c r="D1587" s="0" t="n">
        <v>-9999</v>
      </c>
      <c r="E1587" s="0" t="n">
        <v>-9999</v>
      </c>
      <c r="F1587" s="0" t="n">
        <v>-9999</v>
      </c>
    </row>
    <row r="1588" customFormat="false" ht="13.8" hidden="false" customHeight="false" outlineLevel="0" collapsed="false">
      <c r="A1588" s="0" t="s">
        <v>229</v>
      </c>
      <c r="B1588" s="0" t="n">
        <v>-9999</v>
      </c>
      <c r="C1588" s="0" t="n">
        <v>-9999</v>
      </c>
      <c r="D1588" s="0" t="n">
        <v>-9999</v>
      </c>
      <c r="E1588" s="0" t="n">
        <v>-9999</v>
      </c>
      <c r="F1588" s="0" t="n">
        <v>-9999</v>
      </c>
    </row>
    <row r="1589" customFormat="false" ht="13.8" hidden="false" customHeight="false" outlineLevel="0" collapsed="false">
      <c r="A1589" s="0" t="s">
        <v>229</v>
      </c>
      <c r="B1589" s="0" t="n">
        <v>-9999</v>
      </c>
      <c r="C1589" s="0" t="n">
        <v>-9999</v>
      </c>
      <c r="D1589" s="0" t="n">
        <v>-9999</v>
      </c>
      <c r="E1589" s="0" t="n">
        <v>-9999</v>
      </c>
      <c r="F1589" s="0" t="n">
        <v>-9999</v>
      </c>
    </row>
    <row r="1590" customFormat="false" ht="13.8" hidden="false" customHeight="false" outlineLevel="0" collapsed="false">
      <c r="A1590" s="0" t="s">
        <v>229</v>
      </c>
      <c r="B1590" s="0" t="n">
        <v>23</v>
      </c>
      <c r="C1590" s="0" t="n">
        <v>391</v>
      </c>
      <c r="D1590" s="0" t="n">
        <v>27235827</v>
      </c>
      <c r="E1590" s="0" t="n">
        <v>72005557</v>
      </c>
      <c r="F1590" s="0" t="n">
        <v>91321393</v>
      </c>
    </row>
    <row r="1591" customFormat="false" ht="13.8" hidden="false" customHeight="false" outlineLevel="0" collapsed="false">
      <c r="A1591" s="0" t="s">
        <v>229</v>
      </c>
      <c r="B1591" s="0" t="n">
        <v>23</v>
      </c>
      <c r="C1591" s="0" t="n">
        <v>325</v>
      </c>
      <c r="D1591" s="0" t="n">
        <v>23179945</v>
      </c>
      <c r="E1591" s="0" t="n">
        <v>62546597</v>
      </c>
      <c r="F1591" s="0" t="n">
        <v>74835815</v>
      </c>
    </row>
    <row r="1592" customFormat="false" ht="13.8" hidden="false" customHeight="false" outlineLevel="0" collapsed="false">
      <c r="A1592" s="0" t="s">
        <v>229</v>
      </c>
      <c r="B1592" s="0" t="n">
        <v>29</v>
      </c>
      <c r="C1592" s="0" t="n">
        <v>273</v>
      </c>
      <c r="D1592" s="0" t="n">
        <v>22175405</v>
      </c>
      <c r="E1592" s="0" t="n">
        <v>85029154</v>
      </c>
      <c r="F1592" s="0" t="n">
        <v>92226252</v>
      </c>
    </row>
    <row r="1593" customFormat="false" ht="13.8" hidden="false" customHeight="false" outlineLevel="0" collapsed="false">
      <c r="A1593" s="0" t="s">
        <v>229</v>
      </c>
      <c r="B1593" s="0" t="n">
        <v>27</v>
      </c>
      <c r="C1593" s="0" t="n">
        <v>258</v>
      </c>
      <c r="D1593" s="0" t="n">
        <v>21547359</v>
      </c>
      <c r="E1593" s="0" t="n">
        <v>72758075</v>
      </c>
      <c r="F1593" s="0" t="n">
        <v>72120005</v>
      </c>
    </row>
    <row r="1594" customFormat="false" ht="13.8" hidden="false" customHeight="false" outlineLevel="0" collapsed="false">
      <c r="A1594" s="0" t="s">
        <v>229</v>
      </c>
      <c r="B1594" s="0" t="n">
        <v>27</v>
      </c>
      <c r="C1594" s="0" t="n">
        <v>249</v>
      </c>
      <c r="D1594" s="0" t="n">
        <v>19360661</v>
      </c>
      <c r="E1594" s="0" t="n">
        <v>82646819</v>
      </c>
      <c r="F1594" s="0" t="n">
        <v>82646819</v>
      </c>
    </row>
    <row r="1595" customFormat="false" ht="13.8" hidden="false" customHeight="false" outlineLevel="0" collapsed="false">
      <c r="A1595" s="0" t="s">
        <v>229</v>
      </c>
      <c r="B1595" s="0" t="n">
        <v>25</v>
      </c>
      <c r="C1595" s="0" t="n">
        <v>252</v>
      </c>
      <c r="D1595" s="0" t="n">
        <v>18763839</v>
      </c>
      <c r="E1595" s="0" t="n">
        <v>75234145</v>
      </c>
      <c r="F1595" s="0" t="n">
        <v>81868250</v>
      </c>
    </row>
    <row r="1596" customFormat="false" ht="13.8" hidden="false" customHeight="false" outlineLevel="0" collapsed="false">
      <c r="A1596" s="0" t="s">
        <v>229</v>
      </c>
      <c r="B1596" s="0" t="n">
        <v>25</v>
      </c>
      <c r="C1596" s="0" t="n">
        <v>265</v>
      </c>
      <c r="D1596" s="0" t="n">
        <v>21512386</v>
      </c>
      <c r="E1596" s="0" t="n">
        <v>89744726</v>
      </c>
      <c r="F1596" s="0" t="n">
        <v>101022233</v>
      </c>
    </row>
    <row r="1597" customFormat="false" ht="13.8" hidden="false" customHeight="false" outlineLevel="0" collapsed="false">
      <c r="A1597" s="0" t="s">
        <v>229</v>
      </c>
      <c r="B1597" s="0" t="n">
        <v>-9999</v>
      </c>
      <c r="C1597" s="0" t="n">
        <v>-9999</v>
      </c>
      <c r="D1597" s="0" t="n">
        <v>-9999</v>
      </c>
      <c r="E1597" s="0" t="n">
        <v>-9999</v>
      </c>
      <c r="F1597" s="0" t="n">
        <v>-9999</v>
      </c>
    </row>
    <row r="1598" customFormat="false" ht="13.8" hidden="false" customHeight="false" outlineLevel="0" collapsed="false">
      <c r="A1598" s="0" t="s">
        <v>229</v>
      </c>
      <c r="B1598" s="0" t="n">
        <v>23</v>
      </c>
      <c r="C1598" s="0" t="n">
        <v>266</v>
      </c>
      <c r="D1598" s="0" t="n">
        <v>21973486</v>
      </c>
      <c r="E1598" s="0" t="n">
        <v>142907707</v>
      </c>
      <c r="F1598" s="0" t="n">
        <v>179798846</v>
      </c>
    </row>
    <row r="1599" customFormat="false" ht="13.8" hidden="false" customHeight="false" outlineLevel="0" collapsed="false">
      <c r="A1599" s="0" t="s">
        <v>229</v>
      </c>
      <c r="B1599" s="0" t="n">
        <v>-9999</v>
      </c>
      <c r="C1599" s="0" t="n">
        <v>-9999</v>
      </c>
      <c r="D1599" s="0" t="n">
        <v>-9999</v>
      </c>
      <c r="E1599" s="0" t="n">
        <v>-9999</v>
      </c>
      <c r="F1599" s="0" t="n">
        <v>-9999</v>
      </c>
    </row>
    <row r="1600" customFormat="false" ht="13.8" hidden="false" customHeight="false" outlineLevel="0" collapsed="false">
      <c r="A1600" s="0" t="s">
        <v>229</v>
      </c>
      <c r="B1600" s="0" t="n">
        <v>23</v>
      </c>
      <c r="C1600" s="0" t="n">
        <v>270</v>
      </c>
      <c r="D1600" s="0" t="n">
        <v>22613258</v>
      </c>
      <c r="E1600" s="0" t="n">
        <v>97044757</v>
      </c>
      <c r="F1600" s="0" t="n">
        <v>104699439</v>
      </c>
    </row>
    <row r="1601" customFormat="false" ht="13.8" hidden="false" customHeight="false" outlineLevel="0" collapsed="false">
      <c r="A1601" s="0" t="s">
        <v>229</v>
      </c>
      <c r="B1601" s="0" t="n">
        <v>23</v>
      </c>
      <c r="C1601" s="0" t="n">
        <v>280</v>
      </c>
      <c r="D1601" s="0" t="n">
        <v>23914309</v>
      </c>
      <c r="E1601" s="0" t="n">
        <v>98122319</v>
      </c>
      <c r="F1601" s="0" t="n">
        <v>106383413</v>
      </c>
    </row>
    <row r="1602" customFormat="false" ht="13.8" hidden="false" customHeight="false" outlineLevel="0" collapsed="false">
      <c r="A1602" s="0" t="s">
        <v>229</v>
      </c>
      <c r="B1602" s="0" t="n">
        <v>41</v>
      </c>
      <c r="C1602" s="0" t="n">
        <v>243</v>
      </c>
      <c r="D1602" s="0" t="n">
        <v>17565626</v>
      </c>
      <c r="E1602" s="0" t="n">
        <v>85523394</v>
      </c>
      <c r="F1602" s="0" t="n">
        <v>89976044</v>
      </c>
    </row>
    <row r="1603" customFormat="false" ht="13.8" hidden="false" customHeight="false" outlineLevel="0" collapsed="false">
      <c r="A1603" s="0" t="s">
        <v>229</v>
      </c>
      <c r="B1603" s="0" t="n">
        <v>41</v>
      </c>
      <c r="C1603" s="0" t="n">
        <v>243</v>
      </c>
      <c r="D1603" s="0" t="n">
        <v>17565626</v>
      </c>
      <c r="E1603" s="0" t="n">
        <v>85523394</v>
      </c>
      <c r="F1603" s="0" t="n">
        <v>89976044</v>
      </c>
    </row>
    <row r="1604" customFormat="false" ht="13.8" hidden="false" customHeight="false" outlineLevel="0" collapsed="false">
      <c r="A1604" s="0" t="s">
        <v>230</v>
      </c>
      <c r="B1604" s="0" t="n">
        <v>-9999</v>
      </c>
      <c r="C1604" s="0" t="n">
        <v>-9999</v>
      </c>
      <c r="D1604" s="0" t="n">
        <v>-9999</v>
      </c>
      <c r="E1604" s="0" t="n">
        <v>-9999</v>
      </c>
      <c r="F1604" s="0" t="n">
        <v>-9999</v>
      </c>
    </row>
    <row r="1605" customFormat="false" ht="13.8" hidden="false" customHeight="false" outlineLevel="0" collapsed="false">
      <c r="A1605" s="0" t="s">
        <v>230</v>
      </c>
      <c r="B1605" s="0" t="n">
        <v>-9999</v>
      </c>
      <c r="C1605" s="0" t="n">
        <v>-9999</v>
      </c>
      <c r="D1605" s="0" t="n">
        <v>-9999</v>
      </c>
      <c r="E1605" s="0" t="n">
        <v>-9999</v>
      </c>
      <c r="F1605" s="0" t="n">
        <v>-9999</v>
      </c>
    </row>
    <row r="1606" customFormat="false" ht="13.8" hidden="false" customHeight="false" outlineLevel="0" collapsed="false">
      <c r="A1606" s="0" t="s">
        <v>230</v>
      </c>
      <c r="B1606" s="0" t="n">
        <v>-9999</v>
      </c>
      <c r="C1606" s="0" t="n">
        <v>-9999</v>
      </c>
      <c r="D1606" s="0" t="n">
        <v>-9999</v>
      </c>
      <c r="E1606" s="0" t="n">
        <v>-9999</v>
      </c>
      <c r="F1606" s="0" t="n">
        <v>-9999</v>
      </c>
    </row>
    <row r="1607" customFormat="false" ht="13.8" hidden="false" customHeight="false" outlineLevel="0" collapsed="false">
      <c r="A1607" s="0" t="s">
        <v>230</v>
      </c>
      <c r="B1607" s="0" t="n">
        <v>-9999</v>
      </c>
      <c r="C1607" s="0" t="n">
        <v>-9999</v>
      </c>
      <c r="D1607" s="0" t="n">
        <v>-9999</v>
      </c>
      <c r="E1607" s="0" t="n">
        <v>-9999</v>
      </c>
      <c r="F1607" s="0" t="n">
        <v>-9999</v>
      </c>
    </row>
    <row r="1608" customFormat="false" ht="13.8" hidden="false" customHeight="false" outlineLevel="0" collapsed="false">
      <c r="A1608" s="0" t="s">
        <v>230</v>
      </c>
      <c r="B1608" s="0" t="n">
        <v>-9999</v>
      </c>
      <c r="C1608" s="0" t="n">
        <v>-9999</v>
      </c>
      <c r="D1608" s="0" t="n">
        <v>-9999</v>
      </c>
      <c r="E1608" s="0" t="n">
        <v>-9999</v>
      </c>
      <c r="F1608" s="0" t="n">
        <v>-9999</v>
      </c>
    </row>
    <row r="1609" customFormat="false" ht="13.8" hidden="false" customHeight="false" outlineLevel="0" collapsed="false">
      <c r="A1609" s="0" t="s">
        <v>230</v>
      </c>
      <c r="B1609" s="0" t="n">
        <v>-9999</v>
      </c>
      <c r="C1609" s="0" t="n">
        <v>-9999</v>
      </c>
      <c r="D1609" s="0" t="n">
        <v>-9999</v>
      </c>
      <c r="E1609" s="0" t="n">
        <v>-9999</v>
      </c>
      <c r="F1609" s="0" t="n">
        <v>-9999</v>
      </c>
    </row>
    <row r="1610" customFormat="false" ht="13.8" hidden="false" customHeight="false" outlineLevel="0" collapsed="false">
      <c r="A1610" s="0" t="s">
        <v>230</v>
      </c>
      <c r="B1610" s="0" t="n">
        <v>-9999</v>
      </c>
      <c r="C1610" s="0" t="n">
        <v>-9999</v>
      </c>
      <c r="D1610" s="0" t="n">
        <v>-9999</v>
      </c>
      <c r="E1610" s="0" t="n">
        <v>-9999</v>
      </c>
      <c r="F1610" s="0" t="n">
        <v>-9999</v>
      </c>
    </row>
    <row r="1611" customFormat="false" ht="13.8" hidden="false" customHeight="false" outlineLevel="0" collapsed="false">
      <c r="A1611" s="0" t="s">
        <v>230</v>
      </c>
      <c r="B1611" s="0" t="n">
        <v>-9999</v>
      </c>
      <c r="C1611" s="0" t="n">
        <v>-9999</v>
      </c>
      <c r="D1611" s="0" t="n">
        <v>-9999</v>
      </c>
      <c r="E1611" s="0" t="n">
        <v>-9999</v>
      </c>
      <c r="F1611" s="0" t="n">
        <v>-9999</v>
      </c>
    </row>
    <row r="1612" customFormat="false" ht="13.8" hidden="false" customHeight="false" outlineLevel="0" collapsed="false">
      <c r="A1612" s="0" t="s">
        <v>230</v>
      </c>
      <c r="B1612" s="0" t="n">
        <v>-9999</v>
      </c>
      <c r="C1612" s="0" t="n">
        <v>-9999</v>
      </c>
      <c r="D1612" s="0" t="n">
        <v>-9999</v>
      </c>
      <c r="E1612" s="0" t="n">
        <v>-9999</v>
      </c>
      <c r="F1612" s="0" t="n">
        <v>-9999</v>
      </c>
    </row>
    <row r="1613" customFormat="false" ht="13.8" hidden="false" customHeight="false" outlineLevel="0" collapsed="false">
      <c r="A1613" s="0" t="s">
        <v>230</v>
      </c>
      <c r="B1613" s="0" t="n">
        <v>-9999</v>
      </c>
      <c r="C1613" s="0" t="n">
        <v>-9999</v>
      </c>
      <c r="D1613" s="0" t="n">
        <v>-9999</v>
      </c>
      <c r="E1613" s="0" t="n">
        <v>-9999</v>
      </c>
      <c r="F1613" s="0" t="n">
        <v>-9999</v>
      </c>
    </row>
    <row r="1614" customFormat="false" ht="13.8" hidden="false" customHeight="false" outlineLevel="0" collapsed="false">
      <c r="A1614" s="0" t="s">
        <v>230</v>
      </c>
      <c r="B1614" s="0" t="n">
        <v>-9999</v>
      </c>
      <c r="C1614" s="0" t="n">
        <v>-9999</v>
      </c>
      <c r="D1614" s="0" t="n">
        <v>-9999</v>
      </c>
      <c r="E1614" s="0" t="n">
        <v>-9999</v>
      </c>
      <c r="F1614" s="0" t="n">
        <v>-9999</v>
      </c>
    </row>
    <row r="1615" customFormat="false" ht="13.8" hidden="false" customHeight="false" outlineLevel="0" collapsed="false">
      <c r="A1615" s="0" t="s">
        <v>231</v>
      </c>
      <c r="B1615" s="0" t="n">
        <v>-9999</v>
      </c>
      <c r="C1615" s="0" t="n">
        <v>-9999</v>
      </c>
      <c r="D1615" s="0" t="n">
        <v>-9999</v>
      </c>
      <c r="E1615" s="0" t="n">
        <v>-9999</v>
      </c>
      <c r="F1615" s="0" t="n">
        <v>-9999</v>
      </c>
    </row>
    <row r="1616" customFormat="false" ht="13.8" hidden="false" customHeight="false" outlineLevel="0" collapsed="false">
      <c r="A1616" s="0" t="s">
        <v>230</v>
      </c>
      <c r="B1616" s="0" t="n">
        <v>-9999</v>
      </c>
      <c r="C1616" s="0" t="n">
        <v>-9999</v>
      </c>
      <c r="D1616" s="0" t="n">
        <v>-9999</v>
      </c>
      <c r="E1616" s="0" t="n">
        <v>-9999</v>
      </c>
      <c r="F1616" s="0" t="n">
        <v>-9999</v>
      </c>
    </row>
    <row r="1617" customFormat="false" ht="13.8" hidden="false" customHeight="false" outlineLevel="0" collapsed="false">
      <c r="A1617" s="0" t="s">
        <v>230</v>
      </c>
      <c r="B1617" s="0" t="n">
        <v>-9999</v>
      </c>
      <c r="C1617" s="0" t="n">
        <v>-9999</v>
      </c>
      <c r="D1617" s="0" t="n">
        <v>-9999</v>
      </c>
      <c r="E1617" s="0" t="n">
        <v>-9999</v>
      </c>
      <c r="F1617" s="0" t="n">
        <v>-9999</v>
      </c>
    </row>
    <row r="1618" customFormat="false" ht="13.8" hidden="false" customHeight="false" outlineLevel="0" collapsed="false">
      <c r="A1618" s="0" t="s">
        <v>230</v>
      </c>
      <c r="B1618" s="0" t="n">
        <v>-9999</v>
      </c>
      <c r="C1618" s="0" t="n">
        <v>-9999</v>
      </c>
      <c r="D1618" s="0" t="n">
        <v>-9999</v>
      </c>
      <c r="E1618" s="0" t="n">
        <v>-9999</v>
      </c>
      <c r="F1618" s="0" t="n">
        <v>-9999</v>
      </c>
    </row>
    <row r="1619" customFormat="false" ht="13.8" hidden="false" customHeight="false" outlineLevel="0" collapsed="false">
      <c r="A1619" s="0" t="s">
        <v>230</v>
      </c>
      <c r="B1619" s="0" t="n">
        <v>-9999</v>
      </c>
      <c r="C1619" s="0" t="n">
        <v>-9999</v>
      </c>
      <c r="D1619" s="0" t="n">
        <v>-9999</v>
      </c>
      <c r="E1619" s="0" t="n">
        <v>-9999</v>
      </c>
      <c r="F1619" s="0" t="n">
        <v>-9999</v>
      </c>
    </row>
    <row r="1620" customFormat="false" ht="13.8" hidden="false" customHeight="false" outlineLevel="0" collapsed="false">
      <c r="A1620" s="0" t="s">
        <v>232</v>
      </c>
      <c r="B1620" s="0" t="n">
        <v>-9999</v>
      </c>
      <c r="C1620" s="0" t="n">
        <v>-9999</v>
      </c>
      <c r="D1620" s="0" t="n">
        <v>-9999</v>
      </c>
      <c r="E1620" s="0" t="n">
        <v>-9999</v>
      </c>
      <c r="F1620" s="0" t="n">
        <v>-9999</v>
      </c>
    </row>
    <row r="1621" customFormat="false" ht="13.8" hidden="false" customHeight="false" outlineLevel="0" collapsed="false">
      <c r="A1621" s="0" t="s">
        <v>232</v>
      </c>
      <c r="B1621" s="0" t="n">
        <v>-9999</v>
      </c>
      <c r="C1621" s="0" t="n">
        <v>-9999</v>
      </c>
      <c r="D1621" s="0" t="n">
        <v>-9999</v>
      </c>
      <c r="E1621" s="0" t="n">
        <v>-9999</v>
      </c>
      <c r="F1621" s="0" t="n">
        <v>-9999</v>
      </c>
    </row>
    <row r="1622" customFormat="false" ht="13.8" hidden="false" customHeight="false" outlineLevel="0" collapsed="false">
      <c r="A1622" s="0" t="s">
        <v>232</v>
      </c>
      <c r="B1622" s="0" t="n">
        <v>-9999</v>
      </c>
      <c r="C1622" s="0" t="n">
        <v>-9999</v>
      </c>
      <c r="D1622" s="0" t="n">
        <v>-9999</v>
      </c>
      <c r="E1622" s="0" t="n">
        <v>-9999</v>
      </c>
      <c r="F1622" s="0" t="n">
        <v>-9999</v>
      </c>
    </row>
    <row r="1623" customFormat="false" ht="13.8" hidden="false" customHeight="false" outlineLevel="0" collapsed="false">
      <c r="A1623" s="0" t="s">
        <v>232</v>
      </c>
      <c r="B1623" s="0" t="n">
        <v>-9999</v>
      </c>
      <c r="C1623" s="0" t="n">
        <v>-9999</v>
      </c>
      <c r="D1623" s="0" t="n">
        <v>-9999</v>
      </c>
      <c r="E1623" s="0" t="n">
        <v>-9999</v>
      </c>
      <c r="F1623" s="0" t="n">
        <v>-9999</v>
      </c>
    </row>
    <row r="1624" customFormat="false" ht="13.8" hidden="false" customHeight="false" outlineLevel="0" collapsed="false">
      <c r="A1624" s="0" t="s">
        <v>232</v>
      </c>
      <c r="B1624" s="0" t="n">
        <v>-9999</v>
      </c>
      <c r="C1624" s="0" t="n">
        <v>-9999</v>
      </c>
      <c r="D1624" s="0" t="n">
        <v>-9999</v>
      </c>
      <c r="E1624" s="0" t="n">
        <v>-9999</v>
      </c>
      <c r="F1624" s="0" t="n">
        <v>-9999</v>
      </c>
    </row>
    <row r="1625" customFormat="false" ht="13.8" hidden="false" customHeight="false" outlineLevel="0" collapsed="false">
      <c r="A1625" s="0" t="s">
        <v>232</v>
      </c>
      <c r="B1625" s="0" t="n">
        <v>-9999</v>
      </c>
      <c r="C1625" s="0" t="n">
        <v>-9999</v>
      </c>
      <c r="D1625" s="0" t="n">
        <v>-9999</v>
      </c>
      <c r="E1625" s="0" t="n">
        <v>-9999</v>
      </c>
      <c r="F1625" s="0" t="n">
        <v>-9999</v>
      </c>
    </row>
    <row r="1626" customFormat="false" ht="13.8" hidden="false" customHeight="false" outlineLevel="0" collapsed="false">
      <c r="A1626" s="0" t="s">
        <v>232</v>
      </c>
      <c r="B1626" s="0" t="n">
        <v>-9999</v>
      </c>
      <c r="C1626" s="0" t="n">
        <v>-9999</v>
      </c>
      <c r="D1626" s="0" t="n">
        <v>-9999</v>
      </c>
      <c r="E1626" s="0" t="n">
        <v>-9999</v>
      </c>
      <c r="F1626" s="0" t="n">
        <v>-9999</v>
      </c>
    </row>
    <row r="1627" customFormat="false" ht="13.8" hidden="false" customHeight="false" outlineLevel="0" collapsed="false">
      <c r="A1627" s="0" t="s">
        <v>232</v>
      </c>
      <c r="B1627" s="0" t="n">
        <v>-9999</v>
      </c>
      <c r="C1627" s="0" t="n">
        <v>-9999</v>
      </c>
      <c r="D1627" s="0" t="n">
        <v>-9999</v>
      </c>
      <c r="E1627" s="0" t="n">
        <v>-9999</v>
      </c>
      <c r="F1627" s="0" t="n">
        <v>-9999</v>
      </c>
    </row>
    <row r="1628" customFormat="false" ht="13.8" hidden="false" customHeight="false" outlineLevel="0" collapsed="false">
      <c r="A1628" s="0" t="s">
        <v>232</v>
      </c>
      <c r="B1628" s="0" t="n">
        <v>-9999</v>
      </c>
      <c r="C1628" s="0" t="n">
        <v>-9999</v>
      </c>
      <c r="D1628" s="0" t="n">
        <v>-9999</v>
      </c>
      <c r="E1628" s="0" t="n">
        <v>-9999</v>
      </c>
      <c r="F1628" s="0" t="n">
        <v>-9999</v>
      </c>
    </row>
    <row r="1629" customFormat="false" ht="13.8" hidden="false" customHeight="false" outlineLevel="0" collapsed="false">
      <c r="A1629" s="0" t="s">
        <v>232</v>
      </c>
      <c r="B1629" s="0" t="n">
        <v>-9999</v>
      </c>
      <c r="C1629" s="0" t="n">
        <v>-9999</v>
      </c>
      <c r="D1629" s="0" t="n">
        <v>-9999</v>
      </c>
      <c r="E1629" s="0" t="n">
        <v>-9999</v>
      </c>
      <c r="F1629" s="0" t="n">
        <v>-9999</v>
      </c>
    </row>
    <row r="1630" customFormat="false" ht="13.8" hidden="false" customHeight="false" outlineLevel="0" collapsed="false">
      <c r="A1630" s="0" t="s">
        <v>232</v>
      </c>
      <c r="B1630" s="0" t="n">
        <v>-9999</v>
      </c>
      <c r="C1630" s="0" t="n">
        <v>-9999</v>
      </c>
      <c r="D1630" s="0" t="n">
        <v>-9999</v>
      </c>
      <c r="E1630" s="0" t="n">
        <v>-9999</v>
      </c>
      <c r="F1630" s="0" t="n">
        <v>-9999</v>
      </c>
    </row>
    <row r="1631" customFormat="false" ht="13.8" hidden="false" customHeight="false" outlineLevel="0" collapsed="false">
      <c r="A1631" s="0" t="s">
        <v>233</v>
      </c>
      <c r="B1631" s="0" t="n">
        <v>-9999</v>
      </c>
      <c r="C1631" s="0" t="n">
        <v>-9999</v>
      </c>
      <c r="D1631" s="0" t="n">
        <v>-9999</v>
      </c>
      <c r="E1631" s="0" t="n">
        <v>-9999</v>
      </c>
      <c r="F1631" s="0" t="n">
        <v>-9999</v>
      </c>
    </row>
    <row r="1632" customFormat="false" ht="13.8" hidden="false" customHeight="false" outlineLevel="0" collapsed="false">
      <c r="A1632" s="0" t="s">
        <v>232</v>
      </c>
      <c r="B1632" s="0" t="n">
        <v>8</v>
      </c>
      <c r="C1632" s="0" t="n">
        <v>66</v>
      </c>
      <c r="D1632" s="0" t="n">
        <v>3587926</v>
      </c>
      <c r="E1632" s="0" t="n">
        <v>6832367</v>
      </c>
      <c r="F1632" s="0" t="n">
        <v>6279789</v>
      </c>
    </row>
    <row r="1633" customFormat="false" ht="13.8" hidden="false" customHeight="false" outlineLevel="0" collapsed="false">
      <c r="A1633" s="0" t="s">
        <v>232</v>
      </c>
      <c r="B1633" s="0" t="n">
        <v>9</v>
      </c>
      <c r="C1633" s="0" t="n">
        <v>71</v>
      </c>
      <c r="D1633" s="0" t="n">
        <v>3968340</v>
      </c>
      <c r="E1633" s="0" t="n">
        <v>9045301</v>
      </c>
      <c r="F1633" s="0" t="n">
        <v>8286169</v>
      </c>
    </row>
    <row r="1634" customFormat="false" ht="13.8" hidden="false" customHeight="false" outlineLevel="0" collapsed="false">
      <c r="A1634" s="0" t="s">
        <v>232</v>
      </c>
      <c r="B1634" s="0" t="n">
        <v>-9999</v>
      </c>
      <c r="C1634" s="0" t="n">
        <v>-9999</v>
      </c>
      <c r="D1634" s="0" t="n">
        <v>-9999</v>
      </c>
      <c r="E1634" s="0" t="n">
        <v>-9999</v>
      </c>
      <c r="F1634" s="0" t="n">
        <v>-9999</v>
      </c>
    </row>
    <row r="1635" customFormat="false" ht="13.8" hidden="false" customHeight="false" outlineLevel="0" collapsed="false">
      <c r="A1635" s="0" t="s">
        <v>232</v>
      </c>
      <c r="B1635" s="0" t="n">
        <v>-9999</v>
      </c>
      <c r="C1635" s="0" t="n">
        <v>-9999</v>
      </c>
      <c r="D1635" s="0" t="n">
        <v>-9999</v>
      </c>
      <c r="E1635" s="0" t="n">
        <v>-9999</v>
      </c>
      <c r="F1635" s="0" t="n">
        <v>-9999</v>
      </c>
    </row>
    <row r="1636" customFormat="false" ht="13.8" hidden="false" customHeight="false" outlineLevel="0" collapsed="false">
      <c r="A1636" s="0" t="s">
        <v>234</v>
      </c>
      <c r="B1636" s="0" t="n">
        <v>20</v>
      </c>
      <c r="C1636" s="0" t="n">
        <v>8529</v>
      </c>
      <c r="D1636" s="0" t="n">
        <v>584196979</v>
      </c>
      <c r="E1636" s="0" t="n">
        <v>1091960661</v>
      </c>
      <c r="F1636" s="0" t="n">
        <v>1246103501</v>
      </c>
    </row>
    <row r="1637" customFormat="false" ht="13.8" hidden="false" customHeight="false" outlineLevel="0" collapsed="false">
      <c r="A1637" s="0" t="s">
        <v>234</v>
      </c>
      <c r="B1637" s="0" t="n">
        <v>19</v>
      </c>
      <c r="C1637" s="0" t="n">
        <v>8353</v>
      </c>
      <c r="D1637" s="0" t="n">
        <v>562410328</v>
      </c>
      <c r="E1637" s="0" t="n">
        <v>1113133157</v>
      </c>
      <c r="F1637" s="0" t="n">
        <v>1236730478</v>
      </c>
    </row>
    <row r="1638" customFormat="false" ht="13.8" hidden="false" customHeight="false" outlineLevel="0" collapsed="false">
      <c r="A1638" s="0" t="s">
        <v>234</v>
      </c>
      <c r="B1638" s="0" t="n">
        <v>19</v>
      </c>
      <c r="C1638" s="0" t="n">
        <v>7778</v>
      </c>
      <c r="D1638" s="0" t="n">
        <v>570396950</v>
      </c>
      <c r="E1638" s="0" t="n">
        <v>1115896848</v>
      </c>
      <c r="F1638" s="0" t="n">
        <v>1222710736</v>
      </c>
    </row>
    <row r="1639" customFormat="false" ht="13.8" hidden="false" customHeight="false" outlineLevel="0" collapsed="false">
      <c r="A1639" s="0" t="s">
        <v>234</v>
      </c>
      <c r="B1639" s="0" t="n">
        <v>17</v>
      </c>
      <c r="C1639" s="0" t="n">
        <v>7995</v>
      </c>
      <c r="D1639" s="0" t="n">
        <v>618190346</v>
      </c>
      <c r="E1639" s="0" t="n">
        <v>1159545774</v>
      </c>
      <c r="F1639" s="0" t="n">
        <v>1259100469</v>
      </c>
    </row>
    <row r="1640" customFormat="false" ht="13.8" hidden="false" customHeight="false" outlineLevel="0" collapsed="false">
      <c r="A1640" s="0" t="s">
        <v>234</v>
      </c>
      <c r="B1640" s="0" t="n">
        <v>15</v>
      </c>
      <c r="C1640" s="0" t="n">
        <v>8540</v>
      </c>
      <c r="D1640" s="0" t="n">
        <v>661448985</v>
      </c>
      <c r="E1640" s="0" t="n">
        <v>1386471304</v>
      </c>
      <c r="F1640" s="0" t="n">
        <v>1430481347</v>
      </c>
    </row>
    <row r="1641" customFormat="false" ht="13.8" hidden="false" customHeight="false" outlineLevel="0" collapsed="false">
      <c r="A1641" s="0" t="s">
        <v>234</v>
      </c>
      <c r="B1641" s="0" t="n">
        <v>15</v>
      </c>
      <c r="C1641" s="0" t="n">
        <v>8502</v>
      </c>
      <c r="D1641" s="0" t="n">
        <v>694829849</v>
      </c>
      <c r="E1641" s="0" t="n">
        <v>1712064218</v>
      </c>
      <c r="F1641" s="0" t="n">
        <v>1764066447</v>
      </c>
    </row>
    <row r="1642" customFormat="false" ht="13.8" hidden="false" customHeight="false" outlineLevel="0" collapsed="false">
      <c r="A1642" s="0" t="s">
        <v>234</v>
      </c>
      <c r="B1642" s="0" t="n">
        <v>15</v>
      </c>
      <c r="C1642" s="0" t="n">
        <v>8483</v>
      </c>
      <c r="D1642" s="0" t="n">
        <v>701544096</v>
      </c>
      <c r="E1642" s="0" t="n">
        <v>1512933067</v>
      </c>
      <c r="F1642" s="0" t="n">
        <v>1541137184</v>
      </c>
    </row>
    <row r="1643" customFormat="false" ht="13.8" hidden="false" customHeight="false" outlineLevel="0" collapsed="false">
      <c r="A1643" s="0" t="s">
        <v>234</v>
      </c>
      <c r="B1643" s="0" t="n">
        <v>17</v>
      </c>
      <c r="C1643" s="0" t="n">
        <v>8505</v>
      </c>
      <c r="D1643" s="0" t="n">
        <v>738912121</v>
      </c>
      <c r="E1643" s="0" t="n">
        <v>1640338259</v>
      </c>
      <c r="F1643" s="0" t="n">
        <v>1640338259</v>
      </c>
    </row>
    <row r="1644" customFormat="false" ht="13.8" hidden="false" customHeight="false" outlineLevel="0" collapsed="false">
      <c r="A1644" s="0" t="s">
        <v>234</v>
      </c>
      <c r="B1644" s="0" t="n">
        <v>20</v>
      </c>
      <c r="C1644" s="0" t="n">
        <v>9203</v>
      </c>
      <c r="D1644" s="0" t="n">
        <v>805365437</v>
      </c>
      <c r="E1644" s="0" t="n">
        <v>1586627681</v>
      </c>
      <c r="F1644" s="0" t="n">
        <v>1551269437</v>
      </c>
    </row>
    <row r="1645" customFormat="false" ht="13.8" hidden="false" customHeight="false" outlineLevel="0" collapsed="false">
      <c r="A1645" s="0" t="s">
        <v>234</v>
      </c>
      <c r="B1645" s="0" t="n">
        <v>18</v>
      </c>
      <c r="C1645" s="0" t="n">
        <v>9128</v>
      </c>
      <c r="D1645" s="0" t="n">
        <v>868700504</v>
      </c>
      <c r="E1645" s="0" t="n">
        <v>1574698031</v>
      </c>
      <c r="F1645" s="0" t="n">
        <v>1507691536</v>
      </c>
    </row>
    <row r="1646" customFormat="false" ht="13.8" hidden="false" customHeight="false" outlineLevel="0" collapsed="false">
      <c r="A1646" s="0" t="s">
        <v>234</v>
      </c>
      <c r="B1646" s="0" t="n">
        <v>16</v>
      </c>
      <c r="C1646" s="0" t="n">
        <v>9849</v>
      </c>
      <c r="D1646" s="0" t="n">
        <v>894620361</v>
      </c>
      <c r="E1646" s="0" t="n">
        <v>1923840063</v>
      </c>
      <c r="F1646" s="0" t="n">
        <v>1795656806</v>
      </c>
    </row>
    <row r="1647" customFormat="false" ht="13.8" hidden="false" customHeight="false" outlineLevel="0" collapsed="false">
      <c r="A1647" s="0" t="s">
        <v>234</v>
      </c>
      <c r="B1647" s="0" t="n">
        <v>18</v>
      </c>
      <c r="C1647" s="0" t="n">
        <v>10690</v>
      </c>
      <c r="D1647" s="0" t="n">
        <v>966530045</v>
      </c>
      <c r="E1647" s="0" t="n">
        <v>1760769083</v>
      </c>
      <c r="F1647" s="0" t="n">
        <v>1625527733</v>
      </c>
    </row>
    <row r="1648" customFormat="false" ht="13.8" hidden="false" customHeight="false" outlineLevel="0" collapsed="false">
      <c r="A1648" s="0" t="s">
        <v>234</v>
      </c>
      <c r="B1648" s="0" t="n">
        <v>18</v>
      </c>
      <c r="C1648" s="0" t="n">
        <v>11576</v>
      </c>
      <c r="D1648" s="0" t="n">
        <v>1057747580</v>
      </c>
      <c r="E1648" s="0" t="n">
        <v>2014233293</v>
      </c>
      <c r="F1648" s="0" t="n">
        <v>1851329157</v>
      </c>
    </row>
    <row r="1649" customFormat="false" ht="13.8" hidden="false" customHeight="false" outlineLevel="0" collapsed="false">
      <c r="A1649" s="0" t="s">
        <v>234</v>
      </c>
      <c r="B1649" s="0" t="n">
        <v>-9999</v>
      </c>
      <c r="C1649" s="0" t="n">
        <v>-9999</v>
      </c>
      <c r="D1649" s="0" t="n">
        <v>-9999</v>
      </c>
      <c r="E1649" s="0" t="n">
        <v>-9999</v>
      </c>
      <c r="F1649" s="0" t="n">
        <v>-9999</v>
      </c>
    </row>
    <row r="1650" customFormat="false" ht="13.8" hidden="false" customHeight="false" outlineLevel="0" collapsed="false">
      <c r="A1650" s="0" t="s">
        <v>234</v>
      </c>
      <c r="B1650" s="0" t="n">
        <v>18</v>
      </c>
      <c r="C1650" s="0" t="n">
        <v>12225</v>
      </c>
      <c r="D1650" s="0" t="n">
        <v>1161040844</v>
      </c>
      <c r="E1650" s="0" t="n">
        <v>2739266829</v>
      </c>
      <c r="F1650" s="0" t="n">
        <v>2462663875</v>
      </c>
    </row>
    <row r="1651" customFormat="false" ht="13.8" hidden="false" customHeight="false" outlineLevel="0" collapsed="false">
      <c r="A1651" s="0" t="s">
        <v>234</v>
      </c>
      <c r="B1651" s="0" t="n">
        <v>-9999</v>
      </c>
      <c r="C1651" s="0" t="n">
        <v>-9999</v>
      </c>
      <c r="D1651" s="0" t="n">
        <v>-9999</v>
      </c>
      <c r="E1651" s="0" t="n">
        <v>-9999</v>
      </c>
      <c r="F1651" s="0" t="n">
        <v>-9999</v>
      </c>
    </row>
    <row r="1652" customFormat="false" ht="13.8" hidden="false" customHeight="false" outlineLevel="0" collapsed="false">
      <c r="A1652" s="0" t="s">
        <v>234</v>
      </c>
      <c r="B1652" s="0" t="n">
        <v>-9999</v>
      </c>
      <c r="C1652" s="0" t="n">
        <v>-9999</v>
      </c>
      <c r="D1652" s="0" t="n">
        <v>-9999</v>
      </c>
      <c r="E1652" s="0" t="n">
        <v>-9999</v>
      </c>
      <c r="F1652" s="0" t="n">
        <v>-9999</v>
      </c>
    </row>
    <row r="1653" customFormat="false" ht="13.8" hidden="false" customHeight="false" outlineLevel="0" collapsed="false">
      <c r="A1653" s="0" t="s">
        <v>235</v>
      </c>
      <c r="B1653" s="0" t="n">
        <v>-9999</v>
      </c>
      <c r="C1653" s="0" t="n">
        <v>-9999</v>
      </c>
      <c r="D1653" s="0" t="n">
        <v>-9999</v>
      </c>
      <c r="E1653" s="0" t="n">
        <v>-9999</v>
      </c>
      <c r="F1653" s="0" t="n">
        <v>-9999</v>
      </c>
    </row>
    <row r="1654" customFormat="false" ht="13.8" hidden="false" customHeight="false" outlineLevel="0" collapsed="false">
      <c r="A1654" s="0" t="s">
        <v>235</v>
      </c>
      <c r="B1654" s="0" t="n">
        <v>-9999</v>
      </c>
      <c r="C1654" s="0" t="n">
        <v>-9999</v>
      </c>
      <c r="D1654" s="0" t="n">
        <v>-9999</v>
      </c>
      <c r="E1654" s="0" t="n">
        <v>-9999</v>
      </c>
      <c r="F1654" s="0" t="n">
        <v>-9999</v>
      </c>
    </row>
    <row r="1655" customFormat="false" ht="13.8" hidden="false" customHeight="false" outlineLevel="0" collapsed="false">
      <c r="A1655" s="0" t="s">
        <v>235</v>
      </c>
      <c r="B1655" s="0" t="n">
        <v>11</v>
      </c>
      <c r="C1655" s="0" t="n">
        <v>469</v>
      </c>
      <c r="D1655" s="0" t="n">
        <v>11014708</v>
      </c>
      <c r="E1655" s="0" t="n">
        <v>39879843</v>
      </c>
      <c r="F1655" s="0" t="n">
        <v>43974194</v>
      </c>
    </row>
    <row r="1656" customFormat="false" ht="13.8" hidden="false" customHeight="false" outlineLevel="0" collapsed="false">
      <c r="A1656" s="0" t="s">
        <v>235</v>
      </c>
      <c r="B1656" s="0" t="n">
        <v>9</v>
      </c>
      <c r="C1656" s="0" t="n">
        <v>499</v>
      </c>
      <c r="D1656" s="0" t="n">
        <v>16970484</v>
      </c>
      <c r="E1656" s="0" t="n">
        <v>59420490</v>
      </c>
      <c r="F1656" s="0" t="n">
        <v>63290810</v>
      </c>
    </row>
    <row r="1657" customFormat="false" ht="13.8" hidden="false" customHeight="false" outlineLevel="0" collapsed="false">
      <c r="A1657" s="0" t="s">
        <v>235</v>
      </c>
      <c r="B1657" s="0" t="n">
        <v>9</v>
      </c>
      <c r="C1657" s="0" t="n">
        <v>484</v>
      </c>
      <c r="D1657" s="0" t="n">
        <v>16016871</v>
      </c>
      <c r="E1657" s="0" t="n">
        <v>76890001</v>
      </c>
      <c r="F1657" s="0" t="n">
        <v>80068728</v>
      </c>
    </row>
    <row r="1658" customFormat="false" ht="13.8" hidden="false" customHeight="false" outlineLevel="0" collapsed="false">
      <c r="A1658" s="0" t="s">
        <v>235</v>
      </c>
      <c r="B1658" s="0" t="n">
        <v>9</v>
      </c>
      <c r="C1658" s="0" t="n">
        <v>494</v>
      </c>
      <c r="D1658" s="0" t="n">
        <v>19113157</v>
      </c>
      <c r="E1658" s="0" t="n">
        <v>96345829</v>
      </c>
      <c r="F1658" s="0" t="n">
        <v>99188448</v>
      </c>
    </row>
    <row r="1659" customFormat="false" ht="13.8" hidden="false" customHeight="false" outlineLevel="0" collapsed="false">
      <c r="A1659" s="0" t="s">
        <v>235</v>
      </c>
      <c r="B1659" s="0" t="n">
        <v>9</v>
      </c>
      <c r="C1659" s="0" t="n">
        <v>489</v>
      </c>
      <c r="D1659" s="0" t="n">
        <v>19655869</v>
      </c>
      <c r="E1659" s="0" t="n">
        <v>99483057</v>
      </c>
      <c r="F1659" s="0" t="n">
        <v>101830410</v>
      </c>
    </row>
    <row r="1660" customFormat="false" ht="13.8" hidden="false" customHeight="false" outlineLevel="0" collapsed="false">
      <c r="A1660" s="0" t="s">
        <v>235</v>
      </c>
      <c r="B1660" s="0" t="n">
        <v>9</v>
      </c>
      <c r="C1660" s="0" t="n">
        <v>552</v>
      </c>
      <c r="D1660" s="0" t="n">
        <v>18167160</v>
      </c>
      <c r="E1660" s="0" t="n">
        <v>109116323</v>
      </c>
      <c r="F1660" s="0" t="n">
        <v>109116323</v>
      </c>
    </row>
    <row r="1661" customFormat="false" ht="13.8" hidden="false" customHeight="false" outlineLevel="0" collapsed="false">
      <c r="A1661" s="0" t="s">
        <v>235</v>
      </c>
      <c r="B1661" s="0" t="n">
        <v>-9999</v>
      </c>
      <c r="C1661" s="0" t="n">
        <v>-9999</v>
      </c>
      <c r="D1661" s="0" t="n">
        <v>-9999</v>
      </c>
      <c r="E1661" s="0" t="n">
        <v>-9999</v>
      </c>
      <c r="F1661" s="0" t="n">
        <v>-9999</v>
      </c>
    </row>
    <row r="1662" customFormat="false" ht="13.8" hidden="false" customHeight="false" outlineLevel="0" collapsed="false">
      <c r="A1662" s="0" t="s">
        <v>235</v>
      </c>
      <c r="B1662" s="0" t="n">
        <v>11</v>
      </c>
      <c r="C1662" s="0" t="n">
        <v>613</v>
      </c>
      <c r="D1662" s="0" t="n">
        <v>23456777</v>
      </c>
      <c r="E1662" s="0" t="n">
        <v>123176689</v>
      </c>
      <c r="F1662" s="0" t="n">
        <v>118711880</v>
      </c>
    </row>
    <row r="1663" customFormat="false" ht="13.8" hidden="false" customHeight="false" outlineLevel="0" collapsed="false">
      <c r="A1663" s="0" t="s">
        <v>235</v>
      </c>
      <c r="B1663" s="0" t="n">
        <v>11</v>
      </c>
      <c r="C1663" s="0" t="n">
        <v>613</v>
      </c>
      <c r="D1663" s="0" t="n">
        <v>25097156</v>
      </c>
      <c r="E1663" s="0" t="n">
        <v>109795227</v>
      </c>
      <c r="F1663" s="0" t="n">
        <v>101605160</v>
      </c>
    </row>
    <row r="1664" customFormat="false" ht="13.8" hidden="false" customHeight="false" outlineLevel="0" collapsed="false">
      <c r="A1664" s="0" t="s">
        <v>236</v>
      </c>
      <c r="B1664" s="0" t="n">
        <v>11</v>
      </c>
      <c r="C1664" s="0" t="n">
        <v>598</v>
      </c>
      <c r="D1664" s="0" t="n">
        <v>25101826</v>
      </c>
      <c r="E1664" s="0" t="n">
        <v>106304147</v>
      </c>
      <c r="F1664" s="0" t="n">
        <v>94810692</v>
      </c>
    </row>
    <row r="1665" customFormat="false" ht="13.8" hidden="false" customHeight="false" outlineLevel="0" collapsed="false">
      <c r="A1665" s="0" t="s">
        <v>235</v>
      </c>
      <c r="B1665" s="0" t="n">
        <v>11</v>
      </c>
      <c r="C1665" s="0" t="n">
        <v>587</v>
      </c>
      <c r="D1665" s="0" t="n">
        <v>26071222</v>
      </c>
      <c r="E1665" s="0" t="n">
        <v>101052997</v>
      </c>
      <c r="F1665" s="0" t="n">
        <v>88283378</v>
      </c>
    </row>
    <row r="1666" customFormat="false" ht="13.8" hidden="false" customHeight="false" outlineLevel="0" collapsed="false">
      <c r="A1666" s="0" t="s">
        <v>235</v>
      </c>
      <c r="B1666" s="0" t="n">
        <v>11</v>
      </c>
      <c r="C1666" s="0" t="n">
        <v>555</v>
      </c>
      <c r="D1666" s="0" t="n">
        <v>24147799</v>
      </c>
      <c r="E1666" s="0" t="n">
        <v>90950909</v>
      </c>
      <c r="F1666" s="0" t="n">
        <v>78250524</v>
      </c>
    </row>
    <row r="1667" customFormat="false" ht="13.8" hidden="false" customHeight="false" outlineLevel="0" collapsed="false">
      <c r="A1667" s="0" t="s">
        <v>235</v>
      </c>
      <c r="B1667" s="0" t="n">
        <v>11</v>
      </c>
      <c r="C1667" s="0" t="n">
        <v>522</v>
      </c>
      <c r="D1667" s="0" t="n">
        <v>23896041</v>
      </c>
      <c r="E1667" s="0" t="n">
        <v>93246546</v>
      </c>
      <c r="F1667" s="0" t="n">
        <v>78898755</v>
      </c>
    </row>
    <row r="1668" customFormat="false" ht="13.8" hidden="false" customHeight="false" outlineLevel="0" collapsed="false">
      <c r="A1668" s="0" t="s">
        <v>235</v>
      </c>
      <c r="B1668" s="0" t="n">
        <v>10</v>
      </c>
      <c r="C1668" s="0" t="n">
        <v>396</v>
      </c>
      <c r="D1668" s="0" t="n">
        <v>21148010</v>
      </c>
      <c r="E1668" s="0" t="n">
        <v>51704294</v>
      </c>
      <c r="F1668" s="0" t="n">
        <v>42070746</v>
      </c>
    </row>
    <row r="1669" customFormat="false" ht="13.8" hidden="false" customHeight="false" outlineLevel="0" collapsed="false">
      <c r="A1669" s="0" t="s">
        <v>237</v>
      </c>
      <c r="B1669" s="0" t="n">
        <v>68</v>
      </c>
      <c r="C1669" s="0" t="n">
        <v>540</v>
      </c>
      <c r="D1669" s="0" t="n">
        <v>27804053</v>
      </c>
      <c r="E1669" s="0" t="n">
        <v>60066094</v>
      </c>
      <c r="F1669" s="0" t="n">
        <v>70095186</v>
      </c>
    </row>
    <row r="1670" customFormat="false" ht="13.8" hidden="false" customHeight="false" outlineLevel="0" collapsed="false">
      <c r="A1670" s="0" t="s">
        <v>237</v>
      </c>
      <c r="B1670" s="0" t="n">
        <v>70</v>
      </c>
      <c r="C1670" s="0" t="n">
        <v>540</v>
      </c>
      <c r="D1670" s="0" t="n">
        <v>28498006</v>
      </c>
      <c r="E1670" s="0" t="n">
        <v>59260763</v>
      </c>
      <c r="F1670" s="0" t="n">
        <v>67380784</v>
      </c>
    </row>
    <row r="1671" customFormat="false" ht="13.8" hidden="false" customHeight="false" outlineLevel="0" collapsed="false">
      <c r="A1671" s="0" t="s">
        <v>237</v>
      </c>
      <c r="B1671" s="0" t="n">
        <v>71</v>
      </c>
      <c r="C1671" s="0" t="n">
        <v>518</v>
      </c>
      <c r="D1671" s="0" t="n">
        <v>29162386</v>
      </c>
      <c r="E1671" s="0" t="n">
        <v>59178909</v>
      </c>
      <c r="F1671" s="0" t="n">
        <v>65156852</v>
      </c>
    </row>
    <row r="1672" customFormat="false" ht="13.8" hidden="false" customHeight="false" outlineLevel="0" collapsed="false">
      <c r="A1672" s="0" t="s">
        <v>237</v>
      </c>
      <c r="B1672" s="0" t="n">
        <v>68</v>
      </c>
      <c r="C1672" s="0" t="n">
        <v>460</v>
      </c>
      <c r="D1672" s="0" t="n">
        <v>27895023</v>
      </c>
      <c r="E1672" s="0" t="n">
        <v>55861781</v>
      </c>
      <c r="F1672" s="0" t="n">
        <v>60638020</v>
      </c>
    </row>
    <row r="1673" customFormat="false" ht="13.8" hidden="false" customHeight="false" outlineLevel="0" collapsed="false">
      <c r="A1673" s="0" t="s">
        <v>237</v>
      </c>
      <c r="B1673" s="0" t="n">
        <v>66</v>
      </c>
      <c r="C1673" s="0" t="n">
        <v>379</v>
      </c>
      <c r="D1673" s="0" t="n">
        <v>21431975</v>
      </c>
      <c r="E1673" s="0" t="n">
        <v>44197196</v>
      </c>
      <c r="F1673" s="0" t="n">
        <v>47067572</v>
      </c>
    </row>
    <row r="1674" customFormat="false" ht="13.8" hidden="false" customHeight="false" outlineLevel="0" collapsed="false">
      <c r="A1674" s="0" t="s">
        <v>237</v>
      </c>
      <c r="B1674" s="0" t="n">
        <v>58</v>
      </c>
      <c r="C1674" s="0" t="n">
        <v>335</v>
      </c>
      <c r="D1674" s="0" t="n">
        <v>14706790</v>
      </c>
      <c r="E1674" s="0" t="n">
        <v>30379066</v>
      </c>
      <c r="F1674" s="0" t="n">
        <v>32128352</v>
      </c>
    </row>
    <row r="1675" customFormat="false" ht="13.8" hidden="false" customHeight="false" outlineLevel="0" collapsed="false">
      <c r="A1675" s="0" t="s">
        <v>237</v>
      </c>
      <c r="B1675" s="0" t="n">
        <v>51</v>
      </c>
      <c r="C1675" s="0" t="n">
        <v>336</v>
      </c>
      <c r="D1675" s="0" t="n">
        <v>14714453</v>
      </c>
      <c r="E1675" s="0" t="n">
        <v>30784041</v>
      </c>
      <c r="F1675" s="0" t="n">
        <v>31846897</v>
      </c>
    </row>
    <row r="1676" customFormat="false" ht="13.8" hidden="false" customHeight="false" outlineLevel="0" collapsed="false">
      <c r="A1676" s="0" t="s">
        <v>237</v>
      </c>
      <c r="B1676" s="0" t="n">
        <v>51</v>
      </c>
      <c r="C1676" s="0" t="n">
        <v>342</v>
      </c>
      <c r="D1676" s="0" t="n">
        <v>14962767</v>
      </c>
      <c r="E1676" s="0" t="n">
        <v>32559579</v>
      </c>
      <c r="F1676" s="0" t="n">
        <v>32559579</v>
      </c>
    </row>
    <row r="1677" customFormat="false" ht="13.8" hidden="false" customHeight="false" outlineLevel="0" collapsed="false">
      <c r="A1677" s="0" t="s">
        <v>237</v>
      </c>
      <c r="B1677" s="0" t="n">
        <v>44</v>
      </c>
      <c r="C1677" s="0" t="n">
        <v>312</v>
      </c>
      <c r="D1677" s="0" t="n">
        <v>13672923</v>
      </c>
      <c r="E1677" s="0" t="n">
        <v>30038936</v>
      </c>
      <c r="F1677" s="0" t="n">
        <v>29632959</v>
      </c>
    </row>
    <row r="1678" customFormat="false" ht="13.8" hidden="false" customHeight="false" outlineLevel="0" collapsed="false">
      <c r="A1678" s="0" t="s">
        <v>237</v>
      </c>
      <c r="B1678" s="0" t="n">
        <v>43</v>
      </c>
      <c r="C1678" s="0" t="n">
        <v>308</v>
      </c>
      <c r="D1678" s="0" t="n">
        <v>13528688</v>
      </c>
      <c r="E1678" s="0" t="n">
        <v>29474876</v>
      </c>
      <c r="F1678" s="0" t="n">
        <v>28869393</v>
      </c>
    </row>
    <row r="1679" customFormat="false" ht="13.8" hidden="false" customHeight="false" outlineLevel="0" collapsed="false">
      <c r="A1679" s="0" t="s">
        <v>237</v>
      </c>
      <c r="B1679" s="0" t="n">
        <v>41</v>
      </c>
      <c r="C1679" s="0" t="n">
        <v>317</v>
      </c>
      <c r="D1679" s="0" t="n">
        <v>14329409</v>
      </c>
      <c r="E1679" s="0" t="n">
        <v>31097343</v>
      </c>
      <c r="F1679" s="0" t="n">
        <v>30195664</v>
      </c>
    </row>
    <row r="1680" customFormat="false" ht="13.8" hidden="false" customHeight="false" outlineLevel="0" collapsed="false">
      <c r="A1680" s="0" t="s">
        <v>237</v>
      </c>
      <c r="B1680" s="0" t="n">
        <v>38</v>
      </c>
      <c r="C1680" s="0" t="n">
        <v>313</v>
      </c>
      <c r="D1680" s="0" t="n">
        <v>14684435</v>
      </c>
      <c r="E1680" s="0" t="n">
        <v>31654248</v>
      </c>
      <c r="F1680" s="0" t="n">
        <v>30890118</v>
      </c>
    </row>
    <row r="1681" customFormat="false" ht="13.8" hidden="false" customHeight="false" outlineLevel="0" collapsed="false">
      <c r="A1681" s="0" t="s">
        <v>237</v>
      </c>
      <c r="B1681" s="0" t="n">
        <v>36</v>
      </c>
      <c r="C1681" s="0" t="n">
        <v>311</v>
      </c>
      <c r="D1681" s="0" t="n">
        <v>14891838</v>
      </c>
      <c r="E1681" s="0" t="n">
        <v>32247981</v>
      </c>
      <c r="F1681" s="0" t="n">
        <v>31656559</v>
      </c>
    </row>
    <row r="1682" customFormat="false" ht="13.8" hidden="false" customHeight="false" outlineLevel="0" collapsed="false">
      <c r="A1682" s="0" t="s">
        <v>237</v>
      </c>
      <c r="B1682" s="0" t="n">
        <v>37</v>
      </c>
      <c r="C1682" s="0" t="n">
        <v>309</v>
      </c>
      <c r="D1682" s="0" t="n">
        <v>14785141</v>
      </c>
      <c r="E1682" s="0" t="n">
        <v>32761013</v>
      </c>
      <c r="F1682" s="0" t="n">
        <v>32054562</v>
      </c>
    </row>
    <row r="1683" customFormat="false" ht="13.8" hidden="false" customHeight="false" outlineLevel="0" collapsed="false">
      <c r="A1683" s="0" t="s">
        <v>237</v>
      </c>
      <c r="B1683" s="0" t="n">
        <v>38</v>
      </c>
      <c r="C1683" s="0" t="n">
        <v>427</v>
      </c>
      <c r="D1683" s="0" t="n">
        <v>22235743</v>
      </c>
      <c r="E1683" s="0" t="n">
        <v>50199129</v>
      </c>
      <c r="F1683" s="0" t="n">
        <v>48316043</v>
      </c>
    </row>
    <row r="1684" customFormat="false" ht="13.8" hidden="false" customHeight="false" outlineLevel="0" collapsed="false">
      <c r="A1684" s="0" t="s">
        <v>237</v>
      </c>
      <c r="B1684" s="0" t="n">
        <v>-9999</v>
      </c>
      <c r="C1684" s="0" t="n">
        <v>-9999</v>
      </c>
      <c r="D1684" s="0" t="n">
        <v>-9999</v>
      </c>
      <c r="E1684" s="0" t="n">
        <v>-9999</v>
      </c>
      <c r="F1684" s="0" t="n">
        <v>-9999</v>
      </c>
    </row>
    <row r="1685" customFormat="false" ht="13.8" hidden="false" customHeight="false" outlineLevel="0" collapsed="false">
      <c r="A1685" s="0" t="s">
        <v>238</v>
      </c>
      <c r="B1685" s="0" t="n">
        <v>1720</v>
      </c>
      <c r="C1685" s="0" t="n">
        <v>21312</v>
      </c>
      <c r="D1685" s="0" t="n">
        <v>364860487</v>
      </c>
      <c r="E1685" s="0" t="n">
        <v>763482446</v>
      </c>
      <c r="F1685" s="0" t="n">
        <v>999627868</v>
      </c>
    </row>
    <row r="1686" customFormat="false" ht="13.8" hidden="false" customHeight="false" outlineLevel="0" collapsed="false">
      <c r="A1686" s="0" t="s">
        <v>238</v>
      </c>
      <c r="B1686" s="0" t="n">
        <v>1800</v>
      </c>
      <c r="C1686" s="0" t="n">
        <v>21969</v>
      </c>
      <c r="D1686" s="0" t="n">
        <v>389326427</v>
      </c>
      <c r="E1686" s="0" t="n">
        <v>797967475</v>
      </c>
      <c r="F1686" s="0" t="n">
        <v>1012656915</v>
      </c>
    </row>
    <row r="1687" customFormat="false" ht="13.8" hidden="false" customHeight="false" outlineLevel="0" collapsed="false">
      <c r="A1687" s="0" t="s">
        <v>238</v>
      </c>
      <c r="B1687" s="0" t="n">
        <v>1848</v>
      </c>
      <c r="C1687" s="0" t="n">
        <v>23004</v>
      </c>
      <c r="D1687" s="0" t="n">
        <v>419597755</v>
      </c>
      <c r="E1687" s="0" t="n">
        <v>819847763</v>
      </c>
      <c r="F1687" s="0" t="n">
        <v>992772760</v>
      </c>
    </row>
    <row r="1688" customFormat="false" ht="13.8" hidden="false" customHeight="false" outlineLevel="0" collapsed="false">
      <c r="A1688" s="0" t="s">
        <v>238</v>
      </c>
      <c r="B1688" s="0" t="n">
        <v>1887</v>
      </c>
      <c r="C1688" s="0" t="n">
        <v>23687</v>
      </c>
      <c r="D1688" s="0" t="n">
        <v>430460320</v>
      </c>
      <c r="E1688" s="0" t="n">
        <v>854246949</v>
      </c>
      <c r="F1688" s="0" t="n">
        <v>984163517</v>
      </c>
    </row>
    <row r="1689" customFormat="false" ht="13.8" hidden="false" customHeight="false" outlineLevel="0" collapsed="false">
      <c r="A1689" s="0" t="s">
        <v>238</v>
      </c>
      <c r="B1689" s="0" t="n">
        <v>1908</v>
      </c>
      <c r="C1689" s="0" t="n">
        <v>23705</v>
      </c>
      <c r="D1689" s="0" t="n">
        <v>427072293</v>
      </c>
      <c r="E1689" s="0" t="n">
        <v>915974082</v>
      </c>
      <c r="F1689" s="0" t="n">
        <v>978529990</v>
      </c>
    </row>
    <row r="1690" customFormat="false" ht="13.8" hidden="false" customHeight="false" outlineLevel="0" collapsed="false">
      <c r="A1690" s="0" t="s">
        <v>238</v>
      </c>
      <c r="B1690" s="0" t="n">
        <v>1922</v>
      </c>
      <c r="C1690" s="0" t="n">
        <v>23809</v>
      </c>
      <c r="D1690" s="0" t="n">
        <v>444123729</v>
      </c>
      <c r="E1690" s="0" t="n">
        <v>969408378</v>
      </c>
      <c r="F1690" s="0" t="n">
        <v>1025000699</v>
      </c>
    </row>
    <row r="1691" customFormat="false" ht="13.8" hidden="false" customHeight="false" outlineLevel="0" collapsed="false">
      <c r="A1691" s="0" t="s">
        <v>238</v>
      </c>
      <c r="B1691" s="0" t="n">
        <v>1990</v>
      </c>
      <c r="C1691" s="0" t="n">
        <v>25006</v>
      </c>
      <c r="D1691" s="0" t="n">
        <v>465533519</v>
      </c>
      <c r="E1691" s="0" t="n">
        <v>1006814868</v>
      </c>
      <c r="F1691" s="0" t="n">
        <v>1057862184</v>
      </c>
    </row>
    <row r="1692" customFormat="false" ht="13.8" hidden="false" customHeight="false" outlineLevel="0" collapsed="false">
      <c r="A1692" s="0" t="s">
        <v>238</v>
      </c>
      <c r="B1692" s="0" t="n">
        <v>2051</v>
      </c>
      <c r="C1692" s="0" t="n">
        <v>26488</v>
      </c>
      <c r="D1692" s="0" t="n">
        <v>499575833</v>
      </c>
      <c r="E1692" s="0" t="n">
        <v>1074621120</v>
      </c>
      <c r="F1692" s="0" t="n">
        <v>1074621120</v>
      </c>
    </row>
    <row r="1693" customFormat="false" ht="13.8" hidden="false" customHeight="false" outlineLevel="0" collapsed="false">
      <c r="A1693" s="0" t="s">
        <v>238</v>
      </c>
      <c r="B1693" s="0" t="n">
        <v>2202</v>
      </c>
      <c r="C1693" s="0" t="n">
        <v>27898</v>
      </c>
      <c r="D1693" s="0" t="n">
        <v>529273589</v>
      </c>
      <c r="E1693" s="0" t="n">
        <v>1114847153</v>
      </c>
      <c r="F1693" s="0" t="n">
        <v>1080874032</v>
      </c>
    </row>
    <row r="1694" customFormat="false" ht="13.8" hidden="false" customHeight="false" outlineLevel="0" collapsed="false">
      <c r="A1694" s="0" t="s">
        <v>238</v>
      </c>
      <c r="B1694" s="0" t="n">
        <v>2233</v>
      </c>
      <c r="C1694" s="0" t="n">
        <v>28808</v>
      </c>
      <c r="D1694" s="0" t="n">
        <v>560704366</v>
      </c>
      <c r="E1694" s="0" t="n">
        <v>1126330714</v>
      </c>
      <c r="F1694" s="0" t="n">
        <v>1068814135</v>
      </c>
    </row>
    <row r="1695" customFormat="false" ht="13.8" hidden="false" customHeight="false" outlineLevel="0" collapsed="false">
      <c r="A1695" s="0" t="s">
        <v>238</v>
      </c>
      <c r="B1695" s="0" t="n">
        <v>2223</v>
      </c>
      <c r="C1695" s="0" t="n">
        <v>29084</v>
      </c>
      <c r="D1695" s="0" t="n">
        <v>598845460</v>
      </c>
      <c r="E1695" s="0" t="n">
        <v>1221899497</v>
      </c>
      <c r="F1695" s="0" t="n">
        <v>1097967169</v>
      </c>
    </row>
    <row r="1696" customFormat="false" ht="13.8" hidden="false" customHeight="false" outlineLevel="0" collapsed="false">
      <c r="A1696" s="0" t="s">
        <v>239</v>
      </c>
      <c r="B1696" s="0" t="n">
        <v>2272</v>
      </c>
      <c r="C1696" s="0" t="n">
        <v>30298</v>
      </c>
      <c r="D1696" s="0" t="n">
        <v>652282641</v>
      </c>
      <c r="E1696" s="0" t="n">
        <v>1333230414</v>
      </c>
      <c r="F1696" s="0" t="n">
        <v>1146253820</v>
      </c>
    </row>
    <row r="1697" customFormat="false" ht="13.8" hidden="false" customHeight="false" outlineLevel="0" collapsed="false">
      <c r="A1697" s="0" t="s">
        <v>238</v>
      </c>
      <c r="B1697" s="0" t="n">
        <v>2275</v>
      </c>
      <c r="C1697" s="0" t="n">
        <v>30518</v>
      </c>
      <c r="D1697" s="0" t="n">
        <v>678389502</v>
      </c>
      <c r="E1697" s="0" t="n">
        <v>1455293223</v>
      </c>
      <c r="F1697" s="0" t="n">
        <v>1218998303</v>
      </c>
    </row>
    <row r="1698" customFormat="false" ht="13.8" hidden="false" customHeight="false" outlineLevel="0" collapsed="false">
      <c r="A1698" s="0" t="s">
        <v>238</v>
      </c>
      <c r="B1698" s="0" t="n">
        <v>2311</v>
      </c>
      <c r="C1698" s="0" t="n">
        <v>30951</v>
      </c>
      <c r="D1698" s="0" t="n">
        <v>708601275</v>
      </c>
      <c r="E1698" s="0" t="n">
        <v>1526469367</v>
      </c>
      <c r="F1698" s="0" t="n">
        <v>1240020589</v>
      </c>
    </row>
    <row r="1699" customFormat="false" ht="13.8" hidden="false" customHeight="false" outlineLevel="0" collapsed="false">
      <c r="A1699" s="0" t="s">
        <v>238</v>
      </c>
      <c r="B1699" s="0" t="n">
        <v>2366</v>
      </c>
      <c r="C1699" s="0" t="n">
        <v>31342</v>
      </c>
      <c r="D1699" s="0" t="n">
        <v>740886805</v>
      </c>
      <c r="E1699" s="0" t="n">
        <v>1633751019</v>
      </c>
      <c r="F1699" s="0" t="n">
        <v>1281944213</v>
      </c>
    </row>
    <row r="1700" customFormat="false" ht="13.8" hidden="false" customHeight="false" outlineLevel="0" collapsed="false">
      <c r="A1700" s="0" t="s">
        <v>238</v>
      </c>
      <c r="B1700" s="0" t="n">
        <v>2334</v>
      </c>
      <c r="C1700" s="0" t="n">
        <v>24401</v>
      </c>
      <c r="D1700" s="0" t="n">
        <v>606093649</v>
      </c>
      <c r="E1700" s="0" t="n">
        <v>1327017111</v>
      </c>
      <c r="F1700" s="0" t="n">
        <v>957514267</v>
      </c>
    </row>
    <row r="1701" customFormat="false" ht="13.8" hidden="false" customHeight="false" outlineLevel="0" collapsed="false">
      <c r="A1701" s="0" t="s">
        <v>240</v>
      </c>
      <c r="B1701" s="0" t="n">
        <v>136</v>
      </c>
      <c r="C1701" s="0" t="n">
        <v>3842</v>
      </c>
      <c r="D1701" s="0" t="n">
        <v>91448384</v>
      </c>
      <c r="E1701" s="0" t="n">
        <v>241398780</v>
      </c>
      <c r="F1701" s="0" t="n">
        <v>282690240</v>
      </c>
    </row>
    <row r="1702" customFormat="false" ht="13.8" hidden="false" customHeight="false" outlineLevel="0" collapsed="false">
      <c r="A1702" s="0" t="s">
        <v>240</v>
      </c>
      <c r="B1702" s="0" t="n">
        <v>140</v>
      </c>
      <c r="C1702" s="0" t="n">
        <v>3899</v>
      </c>
      <c r="D1702" s="0" t="n">
        <v>99333414</v>
      </c>
      <c r="E1702" s="0" t="n">
        <v>256062379</v>
      </c>
      <c r="F1702" s="0" t="n">
        <v>288425106</v>
      </c>
    </row>
    <row r="1703" customFormat="false" ht="13.8" hidden="false" customHeight="false" outlineLevel="0" collapsed="false">
      <c r="A1703" s="0" t="s">
        <v>240</v>
      </c>
      <c r="B1703" s="0" t="n">
        <v>140</v>
      </c>
      <c r="C1703" s="0" t="n">
        <v>3908</v>
      </c>
      <c r="D1703" s="0" t="n">
        <v>109062140</v>
      </c>
      <c r="E1703" s="0" t="n">
        <v>267795001</v>
      </c>
      <c r="F1703" s="0" t="n">
        <v>284818907</v>
      </c>
    </row>
    <row r="1704" customFormat="false" ht="13.8" hidden="false" customHeight="false" outlineLevel="0" collapsed="false">
      <c r="A1704" s="0" t="s">
        <v>240</v>
      </c>
      <c r="B1704" s="0" t="n">
        <v>144</v>
      </c>
      <c r="C1704" s="0" t="n">
        <v>4030</v>
      </c>
      <c r="D1704" s="0" t="n">
        <v>108865906</v>
      </c>
      <c r="E1704" s="0" t="n">
        <v>296984683</v>
      </c>
      <c r="F1704" s="0" t="n">
        <v>306518307</v>
      </c>
    </row>
    <row r="1705" customFormat="false" ht="13.8" hidden="false" customHeight="false" outlineLevel="0" collapsed="false">
      <c r="A1705" s="0" t="s">
        <v>240</v>
      </c>
      <c r="B1705" s="0" t="n">
        <v>142</v>
      </c>
      <c r="C1705" s="0" t="n">
        <v>3696</v>
      </c>
      <c r="D1705" s="0" t="n">
        <v>102763284</v>
      </c>
      <c r="E1705" s="0" t="n">
        <v>285191203</v>
      </c>
      <c r="F1705" s="0" t="n">
        <v>299006822</v>
      </c>
    </row>
    <row r="1706" customFormat="false" ht="13.8" hidden="false" customHeight="false" outlineLevel="0" collapsed="false">
      <c r="A1706" s="0" t="s">
        <v>240</v>
      </c>
      <c r="B1706" s="0" t="n">
        <v>136</v>
      </c>
      <c r="C1706" s="0" t="n">
        <v>3823</v>
      </c>
      <c r="D1706" s="0" t="n">
        <v>107934950</v>
      </c>
      <c r="E1706" s="0" t="n">
        <v>335274505</v>
      </c>
      <c r="F1706" s="0" t="n">
        <v>355293817</v>
      </c>
    </row>
    <row r="1707" customFormat="false" ht="13.8" hidden="false" customHeight="false" outlineLevel="0" collapsed="false">
      <c r="A1707" s="0" t="s">
        <v>240</v>
      </c>
      <c r="B1707" s="0" t="n">
        <v>132</v>
      </c>
      <c r="C1707" s="0" t="n">
        <v>3962</v>
      </c>
      <c r="D1707" s="0" t="n">
        <v>114399410</v>
      </c>
      <c r="E1707" s="0" t="n">
        <v>387574947</v>
      </c>
      <c r="F1707" s="0" t="n">
        <v>404113974</v>
      </c>
    </row>
    <row r="1708" customFormat="false" ht="13.8" hidden="false" customHeight="false" outlineLevel="0" collapsed="false">
      <c r="A1708" s="0" t="s">
        <v>240</v>
      </c>
      <c r="B1708" s="0" t="n">
        <v>132</v>
      </c>
      <c r="C1708" s="0" t="n">
        <v>4140</v>
      </c>
      <c r="D1708" s="0" t="n">
        <v>125279328</v>
      </c>
      <c r="E1708" s="0" t="n">
        <v>481342108</v>
      </c>
      <c r="F1708" s="0" t="n">
        <v>481342108</v>
      </c>
    </row>
    <row r="1709" customFormat="false" ht="13.8" hidden="false" customHeight="false" outlineLevel="0" collapsed="false">
      <c r="A1709" s="0" t="s">
        <v>240</v>
      </c>
      <c r="B1709" s="0" t="n">
        <v>138</v>
      </c>
      <c r="C1709" s="0" t="n">
        <v>4162</v>
      </c>
      <c r="D1709" s="0" t="n">
        <v>127048266</v>
      </c>
      <c r="E1709" s="0" t="n">
        <v>468151408</v>
      </c>
      <c r="F1709" s="0" t="n">
        <v>455714363</v>
      </c>
    </row>
    <row r="1710" customFormat="false" ht="13.8" hidden="false" customHeight="false" outlineLevel="0" collapsed="false">
      <c r="A1710" s="0" t="s">
        <v>240</v>
      </c>
      <c r="B1710" s="0" t="n">
        <v>138</v>
      </c>
      <c r="C1710" s="0" t="n">
        <v>4192</v>
      </c>
      <c r="D1710" s="0" t="n">
        <v>130286220</v>
      </c>
      <c r="E1710" s="0" t="n">
        <v>361807576</v>
      </c>
      <c r="F1710" s="0" t="n">
        <v>340652050</v>
      </c>
    </row>
    <row r="1711" customFormat="false" ht="13.8" hidden="false" customHeight="false" outlineLevel="0" collapsed="false">
      <c r="A1711" s="0" t="s">
        <v>240</v>
      </c>
      <c r="B1711" s="0" t="n">
        <v>143</v>
      </c>
      <c r="C1711" s="0" t="n">
        <v>4256</v>
      </c>
      <c r="D1711" s="0" t="n">
        <v>137419428</v>
      </c>
      <c r="E1711" s="0" t="n">
        <v>522686267</v>
      </c>
      <c r="F1711" s="0" t="n">
        <v>476203820</v>
      </c>
    </row>
    <row r="1712" customFormat="false" ht="13.8" hidden="false" customHeight="false" outlineLevel="0" collapsed="false">
      <c r="A1712" s="0" t="s">
        <v>241</v>
      </c>
      <c r="B1712" s="0" t="n">
        <v>151</v>
      </c>
      <c r="C1712" s="0" t="n">
        <v>4263</v>
      </c>
      <c r="D1712" s="0" t="n">
        <v>136206119</v>
      </c>
      <c r="E1712" s="0" t="n">
        <v>588954479</v>
      </c>
      <c r="F1712" s="0" t="n">
        <v>518891166</v>
      </c>
    </row>
    <row r="1713" customFormat="false" ht="13.8" hidden="false" customHeight="false" outlineLevel="0" collapsed="false">
      <c r="A1713" s="0" t="s">
        <v>240</v>
      </c>
      <c r="B1713" s="0" t="n">
        <v>152</v>
      </c>
      <c r="C1713" s="0" t="n">
        <v>4245</v>
      </c>
      <c r="D1713" s="0" t="n">
        <v>127873360</v>
      </c>
      <c r="E1713" s="0" t="n">
        <v>526859748</v>
      </c>
      <c r="F1713" s="0" t="n">
        <v>452817902</v>
      </c>
    </row>
    <row r="1714" customFormat="false" ht="13.8" hidden="false" customHeight="false" outlineLevel="0" collapsed="false">
      <c r="A1714" s="0" t="s">
        <v>240</v>
      </c>
      <c r="B1714" s="0" t="n">
        <v>149</v>
      </c>
      <c r="C1714" s="0" t="n">
        <v>4152</v>
      </c>
      <c r="D1714" s="0" t="n">
        <v>130474606</v>
      </c>
      <c r="E1714" s="0" t="n">
        <v>193869881</v>
      </c>
      <c r="F1714" s="0" t="n">
        <v>159181586</v>
      </c>
    </row>
    <row r="1715" customFormat="false" ht="13.8" hidden="false" customHeight="false" outlineLevel="0" collapsed="false">
      <c r="A1715" s="0" t="s">
        <v>240</v>
      </c>
      <c r="B1715" s="0" t="n">
        <v>144</v>
      </c>
      <c r="C1715" s="0" t="n">
        <v>4037</v>
      </c>
      <c r="D1715" s="0" t="n">
        <v>129827777</v>
      </c>
      <c r="E1715" s="0" t="n">
        <v>242601874</v>
      </c>
      <c r="F1715" s="0" t="n">
        <v>193762016</v>
      </c>
    </row>
    <row r="1716" customFormat="false" ht="13.8" hidden="false" customHeight="false" outlineLevel="0" collapsed="false">
      <c r="A1716" s="0" t="s">
        <v>240</v>
      </c>
      <c r="B1716" s="0" t="n">
        <v>138</v>
      </c>
      <c r="C1716" s="0" t="n">
        <v>2453</v>
      </c>
      <c r="D1716" s="0" t="n">
        <v>78913004</v>
      </c>
      <c r="E1716" s="0" t="n">
        <v>131565855</v>
      </c>
      <c r="F1716" s="0" t="n">
        <v>112850574</v>
      </c>
    </row>
    <row r="1717" customFormat="false" ht="13.8" hidden="false" customHeight="false" outlineLevel="0" collapsed="false">
      <c r="A1717" s="0" t="s">
        <v>242</v>
      </c>
      <c r="B1717" s="0" t="n">
        <v>98</v>
      </c>
      <c r="C1717" s="0" t="n">
        <v>980</v>
      </c>
      <c r="D1717" s="0" t="n">
        <v>38945219</v>
      </c>
      <c r="E1717" s="0" t="n">
        <v>26859886</v>
      </c>
      <c r="F1717" s="0" t="n">
        <v>31542727</v>
      </c>
    </row>
    <row r="1718" customFormat="false" ht="13.8" hidden="false" customHeight="false" outlineLevel="0" collapsed="false">
      <c r="A1718" s="0" t="s">
        <v>242</v>
      </c>
      <c r="B1718" s="0" t="n">
        <v>101</v>
      </c>
      <c r="C1718" s="0" t="n">
        <v>1055</v>
      </c>
      <c r="D1718" s="0" t="n">
        <v>42743135</v>
      </c>
      <c r="E1718" s="0" t="n">
        <v>29765510</v>
      </c>
      <c r="F1718" s="0" t="n">
        <v>33983994</v>
      </c>
    </row>
    <row r="1719" customFormat="false" ht="13.8" hidden="false" customHeight="false" outlineLevel="0" collapsed="false">
      <c r="A1719" s="0" t="s">
        <v>242</v>
      </c>
      <c r="B1719" s="0" t="n">
        <v>103</v>
      </c>
      <c r="C1719" s="0" t="n">
        <v>1116</v>
      </c>
      <c r="D1719" s="0" t="n">
        <v>45300164</v>
      </c>
      <c r="E1719" s="0" t="n">
        <v>33399986</v>
      </c>
      <c r="F1719" s="0" t="n">
        <v>36929860</v>
      </c>
    </row>
    <row r="1720" customFormat="false" ht="13.8" hidden="false" customHeight="false" outlineLevel="0" collapsed="false">
      <c r="A1720" s="0" t="s">
        <v>242</v>
      </c>
      <c r="B1720" s="0" t="n">
        <v>105</v>
      </c>
      <c r="C1720" s="0" t="n">
        <v>1129</v>
      </c>
      <c r="D1720" s="0" t="n">
        <v>46775392</v>
      </c>
      <c r="E1720" s="0" t="n">
        <v>33966029</v>
      </c>
      <c r="F1720" s="0" t="n">
        <v>36722028</v>
      </c>
    </row>
    <row r="1721" customFormat="false" ht="13.8" hidden="false" customHeight="false" outlineLevel="0" collapsed="false">
      <c r="A1721" s="0" t="s">
        <v>242</v>
      </c>
      <c r="B1721" s="0" t="n">
        <v>105</v>
      </c>
      <c r="C1721" s="0" t="n">
        <v>1034</v>
      </c>
      <c r="D1721" s="0" t="n">
        <v>43529184</v>
      </c>
      <c r="E1721" s="0" t="n">
        <v>34800708</v>
      </c>
      <c r="F1721" s="0" t="n">
        <v>36696652</v>
      </c>
    </row>
    <row r="1722" customFormat="false" ht="13.8" hidden="false" customHeight="false" outlineLevel="0" collapsed="false">
      <c r="A1722" s="0" t="s">
        <v>242</v>
      </c>
      <c r="B1722" s="0" t="n">
        <v>104</v>
      </c>
      <c r="C1722" s="0" t="n">
        <v>967</v>
      </c>
      <c r="D1722" s="0" t="n">
        <v>41695077</v>
      </c>
      <c r="E1722" s="0" t="n">
        <v>32730010</v>
      </c>
      <c r="F1722" s="0" t="n">
        <v>34875007</v>
      </c>
    </row>
    <row r="1723" customFormat="false" ht="13.8" hidden="false" customHeight="false" outlineLevel="0" collapsed="false">
      <c r="A1723" s="0" t="s">
        <v>242</v>
      </c>
      <c r="B1723" s="0" t="n">
        <v>105</v>
      </c>
      <c r="C1723" s="0" t="n">
        <v>1024</v>
      </c>
      <c r="D1723" s="0" t="n">
        <v>43409796</v>
      </c>
      <c r="E1723" s="0" t="n">
        <v>35603848</v>
      </c>
      <c r="F1723" s="0" t="n">
        <v>37177897</v>
      </c>
    </row>
    <row r="1724" customFormat="false" ht="13.8" hidden="false" customHeight="false" outlineLevel="0" collapsed="false">
      <c r="A1724" s="0" t="s">
        <v>242</v>
      </c>
      <c r="B1724" s="0" t="n">
        <v>106</v>
      </c>
      <c r="C1724" s="0" t="n">
        <v>1029</v>
      </c>
      <c r="D1724" s="0" t="n">
        <v>44216623</v>
      </c>
      <c r="E1724" s="0" t="n">
        <v>40078810</v>
      </c>
      <c r="F1724" s="0" t="n">
        <v>40078810</v>
      </c>
    </row>
    <row r="1725" customFormat="false" ht="13.8" hidden="false" customHeight="false" outlineLevel="0" collapsed="false">
      <c r="A1725" s="0" t="s">
        <v>242</v>
      </c>
      <c r="B1725" s="0" t="n">
        <v>106</v>
      </c>
      <c r="C1725" s="0" t="n">
        <v>1057</v>
      </c>
      <c r="D1725" s="0" t="n">
        <v>48074521</v>
      </c>
      <c r="E1725" s="0" t="n">
        <v>40446795</v>
      </c>
      <c r="F1725" s="0" t="n">
        <v>39793008</v>
      </c>
    </row>
    <row r="1726" customFormat="false" ht="13.8" hidden="false" customHeight="false" outlineLevel="0" collapsed="false">
      <c r="A1726" s="0" t="s">
        <v>242</v>
      </c>
      <c r="B1726" s="0" t="n">
        <v>104</v>
      </c>
      <c r="C1726" s="0" t="n">
        <v>1057</v>
      </c>
      <c r="D1726" s="0" t="n">
        <v>46789961</v>
      </c>
      <c r="E1726" s="0" t="n">
        <v>43024082</v>
      </c>
      <c r="F1726" s="0" t="n">
        <v>41581542</v>
      </c>
    </row>
    <row r="1727" customFormat="false" ht="13.8" hidden="false" customHeight="false" outlineLevel="0" collapsed="false">
      <c r="A1727" s="0" t="s">
        <v>242</v>
      </c>
      <c r="B1727" s="0" t="n">
        <v>103</v>
      </c>
      <c r="C1727" s="0" t="n">
        <v>1053</v>
      </c>
      <c r="D1727" s="0" t="n">
        <v>47867459</v>
      </c>
      <c r="E1727" s="0" t="n">
        <v>44641043</v>
      </c>
      <c r="F1727" s="0" t="n">
        <v>41480093</v>
      </c>
    </row>
    <row r="1728" customFormat="false" ht="13.8" hidden="false" customHeight="false" outlineLevel="0" collapsed="false">
      <c r="A1728" s="0" t="s">
        <v>242</v>
      </c>
      <c r="B1728" s="0" t="n">
        <v>104</v>
      </c>
      <c r="C1728" s="0" t="n">
        <v>1080</v>
      </c>
      <c r="D1728" s="0" t="n">
        <v>50805731</v>
      </c>
      <c r="E1728" s="0" t="n">
        <v>52325614</v>
      </c>
      <c r="F1728" s="0" t="n">
        <v>47211408</v>
      </c>
    </row>
    <row r="1729" customFormat="false" ht="13.8" hidden="false" customHeight="false" outlineLevel="0" collapsed="false">
      <c r="A1729" s="0" t="s">
        <v>242</v>
      </c>
      <c r="B1729" s="0" t="n">
        <v>101</v>
      </c>
      <c r="C1729" s="0" t="n">
        <v>1100</v>
      </c>
      <c r="D1729" s="0" t="n">
        <v>52281024</v>
      </c>
      <c r="E1729" s="0" t="n">
        <v>51903310</v>
      </c>
      <c r="F1729" s="0" t="n">
        <v>46774041</v>
      </c>
    </row>
    <row r="1730" customFormat="false" ht="13.8" hidden="false" customHeight="false" outlineLevel="0" collapsed="false">
      <c r="A1730" s="0" t="s">
        <v>242</v>
      </c>
      <c r="B1730" s="0" t="n">
        <v>102</v>
      </c>
      <c r="C1730" s="0" t="n">
        <v>1114</v>
      </c>
      <c r="D1730" s="0" t="n">
        <v>55556400</v>
      </c>
      <c r="E1730" s="0" t="n">
        <v>100062557</v>
      </c>
      <c r="F1730" s="0" t="n">
        <v>87726845</v>
      </c>
    </row>
    <row r="1731" customFormat="false" ht="13.8" hidden="false" customHeight="false" outlineLevel="0" collapsed="false">
      <c r="A1731" s="0" t="s">
        <v>242</v>
      </c>
      <c r="B1731" s="0" t="n">
        <v>102</v>
      </c>
      <c r="C1731" s="0" t="n">
        <v>1144</v>
      </c>
      <c r="D1731" s="0" t="n">
        <v>56946583</v>
      </c>
      <c r="E1731" s="0" t="n">
        <v>99295530</v>
      </c>
      <c r="F1731" s="0" t="n">
        <v>84316564</v>
      </c>
    </row>
    <row r="1732" customFormat="false" ht="13.8" hidden="false" customHeight="false" outlineLevel="0" collapsed="false">
      <c r="A1732" s="0" t="s">
        <v>242</v>
      </c>
      <c r="B1732" s="0" t="n">
        <v>101</v>
      </c>
      <c r="C1732" s="0" t="n">
        <v>1059</v>
      </c>
      <c r="D1732" s="0" t="n">
        <v>54894798</v>
      </c>
      <c r="E1732" s="0" t="n">
        <v>88195882</v>
      </c>
      <c r="F1732" s="0" t="n">
        <v>70599002</v>
      </c>
    </row>
    <row r="1733" customFormat="false" ht="13.8" hidden="false" customHeight="false" outlineLevel="0" collapsed="false">
      <c r="A1733" s="0" t="s">
        <v>243</v>
      </c>
      <c r="B1733" s="0" t="n">
        <v>-9999</v>
      </c>
      <c r="C1733" s="0" t="n">
        <v>-9999</v>
      </c>
      <c r="D1733" s="0" t="n">
        <v>-9999</v>
      </c>
      <c r="E1733" s="0" t="n">
        <v>-9999</v>
      </c>
      <c r="F1733" s="0" t="n">
        <v>-9999</v>
      </c>
    </row>
    <row r="1734" customFormat="false" ht="13.8" hidden="false" customHeight="false" outlineLevel="0" collapsed="false">
      <c r="A1734" s="0" t="s">
        <v>243</v>
      </c>
      <c r="B1734" s="0" t="n">
        <v>-9999</v>
      </c>
      <c r="C1734" s="0" t="n">
        <v>-9999</v>
      </c>
      <c r="D1734" s="0" t="n">
        <v>-9999</v>
      </c>
      <c r="E1734" s="0" t="n">
        <v>-9999</v>
      </c>
      <c r="F1734" s="0" t="n">
        <v>-9999</v>
      </c>
    </row>
    <row r="1735" customFormat="false" ht="13.8" hidden="false" customHeight="false" outlineLevel="0" collapsed="false">
      <c r="A1735" s="0" t="s">
        <v>243</v>
      </c>
      <c r="B1735" s="0" t="n">
        <v>-9999</v>
      </c>
      <c r="C1735" s="0" t="n">
        <v>-9999</v>
      </c>
      <c r="D1735" s="0" t="n">
        <v>-9999</v>
      </c>
      <c r="E1735" s="0" t="n">
        <v>-9999</v>
      </c>
      <c r="F1735" s="0" t="n">
        <v>-9999</v>
      </c>
    </row>
    <row r="1736" customFormat="false" ht="13.8" hidden="false" customHeight="false" outlineLevel="0" collapsed="false">
      <c r="A1736" s="0" t="s">
        <v>243</v>
      </c>
      <c r="B1736" s="0" t="n">
        <v>-9999</v>
      </c>
      <c r="C1736" s="0" t="n">
        <v>-9999</v>
      </c>
      <c r="D1736" s="0" t="n">
        <v>-9999</v>
      </c>
      <c r="E1736" s="0" t="n">
        <v>-9999</v>
      </c>
      <c r="F1736" s="0" t="n">
        <v>-9999</v>
      </c>
    </row>
    <row r="1737" customFormat="false" ht="13.8" hidden="false" customHeight="false" outlineLevel="0" collapsed="false">
      <c r="A1737" s="0" t="s">
        <v>243</v>
      </c>
      <c r="B1737" s="0" t="n">
        <v>-9999</v>
      </c>
      <c r="C1737" s="0" t="n">
        <v>-9999</v>
      </c>
      <c r="D1737" s="0" t="n">
        <v>-9999</v>
      </c>
      <c r="E1737" s="0" t="n">
        <v>-9999</v>
      </c>
      <c r="F1737" s="0" t="n">
        <v>-9999</v>
      </c>
    </row>
    <row r="1738" customFormat="false" ht="13.8" hidden="false" customHeight="false" outlineLevel="0" collapsed="false">
      <c r="A1738" s="0" t="s">
        <v>243</v>
      </c>
      <c r="B1738" s="0" t="n">
        <v>-9999</v>
      </c>
      <c r="C1738" s="0" t="n">
        <v>-9999</v>
      </c>
      <c r="D1738" s="0" t="n">
        <v>-9999</v>
      </c>
      <c r="E1738" s="0" t="n">
        <v>-9999</v>
      </c>
      <c r="F1738" s="0" t="n">
        <v>-9999</v>
      </c>
    </row>
    <row r="1739" customFormat="false" ht="13.8" hidden="false" customHeight="false" outlineLevel="0" collapsed="false">
      <c r="A1739" s="0" t="s">
        <v>243</v>
      </c>
      <c r="B1739" s="0" t="n">
        <v>-9999</v>
      </c>
      <c r="C1739" s="0" t="n">
        <v>-9999</v>
      </c>
      <c r="D1739" s="0" t="n">
        <v>-9999</v>
      </c>
      <c r="E1739" s="0" t="n">
        <v>-9999</v>
      </c>
      <c r="F1739" s="0" t="n">
        <v>-9999</v>
      </c>
    </row>
    <row r="1740" customFormat="false" ht="13.8" hidden="false" customHeight="false" outlineLevel="0" collapsed="false">
      <c r="A1740" s="0" t="s">
        <v>243</v>
      </c>
      <c r="B1740" s="0" t="n">
        <v>-9999</v>
      </c>
      <c r="C1740" s="0" t="n">
        <v>-9999</v>
      </c>
      <c r="D1740" s="0" t="n">
        <v>-9999</v>
      </c>
      <c r="E1740" s="0" t="n">
        <v>-9999</v>
      </c>
      <c r="F1740" s="0" t="n">
        <v>-9999</v>
      </c>
    </row>
    <row r="1741" customFormat="false" ht="13.8" hidden="false" customHeight="false" outlineLevel="0" collapsed="false">
      <c r="A1741" s="0" t="s">
        <v>243</v>
      </c>
      <c r="B1741" s="0" t="n">
        <v>-9999</v>
      </c>
      <c r="C1741" s="0" t="n">
        <v>-9999</v>
      </c>
      <c r="D1741" s="0" t="n">
        <v>-9999</v>
      </c>
      <c r="E1741" s="0" t="n">
        <v>-9999</v>
      </c>
      <c r="F1741" s="0" t="n">
        <v>-9999</v>
      </c>
    </row>
    <row r="1742" customFormat="false" ht="13.8" hidden="false" customHeight="false" outlineLevel="0" collapsed="false">
      <c r="A1742" s="0" t="s">
        <v>243</v>
      </c>
      <c r="B1742" s="0" t="n">
        <v>-9999</v>
      </c>
      <c r="C1742" s="0" t="n">
        <v>-9999</v>
      </c>
      <c r="D1742" s="0" t="n">
        <v>-9999</v>
      </c>
      <c r="E1742" s="0" t="n">
        <v>-9999</v>
      </c>
      <c r="F1742" s="0" t="n">
        <v>-9999</v>
      </c>
    </row>
    <row r="1743" customFormat="false" ht="13.8" hidden="false" customHeight="false" outlineLevel="0" collapsed="false">
      <c r="A1743" s="0" t="s">
        <v>243</v>
      </c>
      <c r="B1743" s="0" t="n">
        <v>-9999</v>
      </c>
      <c r="C1743" s="0" t="n">
        <v>-9999</v>
      </c>
      <c r="D1743" s="0" t="n">
        <v>-9999</v>
      </c>
      <c r="E1743" s="0" t="n">
        <v>-9999</v>
      </c>
      <c r="F1743" s="0" t="n">
        <v>-9999</v>
      </c>
    </row>
    <row r="1744" customFormat="false" ht="13.8" hidden="false" customHeight="false" outlineLevel="0" collapsed="false">
      <c r="A1744" s="0" t="s">
        <v>244</v>
      </c>
      <c r="B1744" s="0" t="n">
        <v>-9999</v>
      </c>
      <c r="C1744" s="0" t="n">
        <v>-9999</v>
      </c>
      <c r="D1744" s="0" t="n">
        <v>-9999</v>
      </c>
      <c r="E1744" s="0" t="n">
        <v>-9999</v>
      </c>
      <c r="F1744" s="0" t="n">
        <v>-9999</v>
      </c>
    </row>
    <row r="1745" customFormat="false" ht="13.8" hidden="false" customHeight="false" outlineLevel="0" collapsed="false">
      <c r="A1745" s="0" t="s">
        <v>243</v>
      </c>
      <c r="B1745" s="0" t="n">
        <v>-9999</v>
      </c>
      <c r="C1745" s="0" t="n">
        <v>-9999</v>
      </c>
      <c r="D1745" s="0" t="n">
        <v>-9999</v>
      </c>
      <c r="E1745" s="0" t="n">
        <v>-9999</v>
      </c>
      <c r="F1745" s="0" t="n">
        <v>-9999</v>
      </c>
    </row>
    <row r="1746" customFormat="false" ht="13.8" hidden="false" customHeight="false" outlineLevel="0" collapsed="false">
      <c r="A1746" s="0" t="s">
        <v>243</v>
      </c>
      <c r="B1746" s="0" t="n">
        <v>-9999</v>
      </c>
      <c r="C1746" s="0" t="n">
        <v>-9999</v>
      </c>
      <c r="D1746" s="0" t="n">
        <v>-9999</v>
      </c>
      <c r="E1746" s="0" t="n">
        <v>-9999</v>
      </c>
      <c r="F1746" s="0" t="n">
        <v>-9999</v>
      </c>
    </row>
    <row r="1747" customFormat="false" ht="13.8" hidden="false" customHeight="false" outlineLevel="0" collapsed="false">
      <c r="A1747" s="0" t="s">
        <v>243</v>
      </c>
      <c r="B1747" s="0" t="n">
        <v>-9999</v>
      </c>
      <c r="C1747" s="0" t="n">
        <v>-9999</v>
      </c>
      <c r="D1747" s="0" t="n">
        <v>-9999</v>
      </c>
      <c r="E1747" s="0" t="n">
        <v>-9999</v>
      </c>
      <c r="F1747" s="0" t="n">
        <v>-9999</v>
      </c>
    </row>
    <row r="1748" customFormat="false" ht="13.8" hidden="false" customHeight="false" outlineLevel="0" collapsed="false">
      <c r="A1748" s="0" t="s">
        <v>243</v>
      </c>
      <c r="B1748" s="0" t="n">
        <v>-9999</v>
      </c>
      <c r="C1748" s="0" t="n">
        <v>-9999</v>
      </c>
      <c r="D1748" s="0" t="n">
        <v>-9999</v>
      </c>
      <c r="E1748" s="0" t="n">
        <v>-9999</v>
      </c>
      <c r="F1748" s="0" t="n">
        <v>-9999</v>
      </c>
    </row>
    <row r="1749" customFormat="false" ht="13.8" hidden="false" customHeight="false" outlineLevel="0" collapsed="false">
      <c r="A1749" s="0" t="s">
        <v>245</v>
      </c>
      <c r="B1749" s="0" t="n">
        <v>13</v>
      </c>
      <c r="C1749" s="0" t="n">
        <v>138</v>
      </c>
      <c r="D1749" s="0" t="n">
        <v>3869546</v>
      </c>
      <c r="E1749" s="0" t="n">
        <v>7466631</v>
      </c>
      <c r="F1749" s="0" t="n">
        <v>10577375</v>
      </c>
    </row>
    <row r="1750" customFormat="false" ht="13.8" hidden="false" customHeight="false" outlineLevel="0" collapsed="false">
      <c r="A1750" s="0" t="s">
        <v>245</v>
      </c>
      <c r="B1750" s="0" t="n">
        <v>11</v>
      </c>
      <c r="C1750" s="0" t="n">
        <v>55</v>
      </c>
      <c r="D1750" s="0" t="n">
        <v>1097868</v>
      </c>
      <c r="E1750" s="0" t="n">
        <v>2104743</v>
      </c>
      <c r="F1750" s="0" t="n">
        <v>2853011</v>
      </c>
    </row>
    <row r="1751" customFormat="false" ht="13.8" hidden="false" customHeight="false" outlineLevel="0" collapsed="false">
      <c r="A1751" s="0" t="s">
        <v>245</v>
      </c>
      <c r="B1751" s="0" t="n">
        <v>-9999</v>
      </c>
      <c r="C1751" s="0" t="n">
        <v>-9999</v>
      </c>
      <c r="D1751" s="0" t="n">
        <v>-9999</v>
      </c>
      <c r="E1751" s="0" t="n">
        <v>-9999</v>
      </c>
      <c r="F1751" s="0" t="n">
        <v>-9999</v>
      </c>
    </row>
    <row r="1752" customFormat="false" ht="13.8" hidden="false" customHeight="false" outlineLevel="0" collapsed="false">
      <c r="A1752" s="0" t="s">
        <v>245</v>
      </c>
      <c r="B1752" s="0" t="n">
        <v>10</v>
      </c>
      <c r="C1752" s="0" t="n">
        <v>62</v>
      </c>
      <c r="D1752" s="0" t="n">
        <v>1281073</v>
      </c>
      <c r="E1752" s="0" t="n">
        <v>2315913</v>
      </c>
      <c r="F1752" s="0" t="n">
        <v>2804273</v>
      </c>
    </row>
    <row r="1753" customFormat="false" ht="13.8" hidden="false" customHeight="false" outlineLevel="0" collapsed="false">
      <c r="A1753" s="0" t="s">
        <v>245</v>
      </c>
      <c r="B1753" s="0" t="n">
        <v>-9999</v>
      </c>
      <c r="C1753" s="0" t="n">
        <v>-9999</v>
      </c>
      <c r="D1753" s="0" t="n">
        <v>-9999</v>
      </c>
      <c r="E1753" s="0" t="n">
        <v>-9999</v>
      </c>
      <c r="F1753" s="0" t="n">
        <v>-9999</v>
      </c>
    </row>
    <row r="1754" customFormat="false" ht="13.8" hidden="false" customHeight="false" outlineLevel="0" collapsed="false">
      <c r="A1754" s="0" t="s">
        <v>245</v>
      </c>
      <c r="B1754" s="0" t="n">
        <v>11</v>
      </c>
      <c r="C1754" s="0" t="n">
        <v>61</v>
      </c>
      <c r="D1754" s="0" t="n">
        <v>1235513</v>
      </c>
      <c r="E1754" s="0" t="n">
        <v>2255896</v>
      </c>
      <c r="F1754" s="0" t="n">
        <v>2525784</v>
      </c>
    </row>
    <row r="1755" customFormat="false" ht="13.8" hidden="false" customHeight="false" outlineLevel="0" collapsed="false">
      <c r="A1755" s="0" t="s">
        <v>245</v>
      </c>
      <c r="B1755" s="0" t="n">
        <v>10</v>
      </c>
      <c r="C1755" s="0" t="n">
        <v>57</v>
      </c>
      <c r="D1755" s="0" t="n">
        <v>1215241</v>
      </c>
      <c r="E1755" s="0" t="n">
        <v>2069077</v>
      </c>
      <c r="F1755" s="0" t="n">
        <v>2177278</v>
      </c>
    </row>
    <row r="1756" customFormat="false" ht="13.8" hidden="false" customHeight="false" outlineLevel="0" collapsed="false">
      <c r="A1756" s="0" t="s">
        <v>245</v>
      </c>
      <c r="B1756" s="0" t="n">
        <v>10</v>
      </c>
      <c r="C1756" s="0" t="n">
        <v>59</v>
      </c>
      <c r="D1756" s="0" t="n">
        <v>1146642</v>
      </c>
      <c r="E1756" s="0" t="n">
        <v>1931569</v>
      </c>
      <c r="F1756" s="0" t="n">
        <v>1931569</v>
      </c>
    </row>
    <row r="1757" customFormat="false" ht="13.8" hidden="false" customHeight="false" outlineLevel="0" collapsed="false">
      <c r="A1757" s="0" t="s">
        <v>245</v>
      </c>
      <c r="B1757" s="0" t="n">
        <v>10</v>
      </c>
      <c r="C1757" s="0" t="n">
        <v>63</v>
      </c>
      <c r="D1757" s="0" t="n">
        <v>1318404</v>
      </c>
      <c r="E1757" s="0" t="n">
        <v>2226708</v>
      </c>
      <c r="F1757" s="0" t="n">
        <v>2126720</v>
      </c>
    </row>
    <row r="1758" customFormat="false" ht="13.8" hidden="false" customHeight="false" outlineLevel="0" collapsed="false">
      <c r="A1758" s="0" t="s">
        <v>245</v>
      </c>
      <c r="B1758" s="0" t="n">
        <v>10</v>
      </c>
      <c r="C1758" s="0" t="n">
        <v>64</v>
      </c>
      <c r="D1758" s="0" t="n">
        <v>1302003</v>
      </c>
      <c r="E1758" s="0" t="n">
        <v>2283949</v>
      </c>
      <c r="F1758" s="0" t="n">
        <v>2095529</v>
      </c>
    </row>
    <row r="1759" customFormat="false" ht="13.8" hidden="false" customHeight="false" outlineLevel="0" collapsed="false">
      <c r="A1759" s="0" t="s">
        <v>245</v>
      </c>
      <c r="B1759" s="0" t="n">
        <v>10</v>
      </c>
      <c r="C1759" s="0" t="n">
        <v>61</v>
      </c>
      <c r="D1759" s="0" t="n">
        <v>1378715</v>
      </c>
      <c r="E1759" s="0" t="n">
        <v>2518736</v>
      </c>
      <c r="F1759" s="0" t="n">
        <v>2183953</v>
      </c>
    </row>
    <row r="1760" customFormat="false" ht="13.8" hidden="false" customHeight="false" outlineLevel="0" collapsed="false">
      <c r="A1760" s="0" t="s">
        <v>245</v>
      </c>
      <c r="B1760" s="0" t="n">
        <v>12</v>
      </c>
      <c r="C1760" s="0" t="n">
        <v>59</v>
      </c>
      <c r="D1760" s="0" t="n">
        <v>1382041</v>
      </c>
      <c r="E1760" s="0" t="n">
        <v>2598958</v>
      </c>
      <c r="F1760" s="0" t="n">
        <v>2222988</v>
      </c>
    </row>
    <row r="1761" customFormat="false" ht="13.8" hidden="false" customHeight="false" outlineLevel="0" collapsed="false">
      <c r="A1761" s="0" t="s">
        <v>245</v>
      </c>
      <c r="B1761" s="0" t="n">
        <v>13</v>
      </c>
      <c r="C1761" s="0" t="n">
        <v>59</v>
      </c>
      <c r="D1761" s="0" t="n">
        <v>1414262</v>
      </c>
      <c r="E1761" s="0" t="n">
        <v>2578725</v>
      </c>
      <c r="F1761" s="0" t="n">
        <v>2179679</v>
      </c>
    </row>
    <row r="1762" customFormat="false" ht="13.8" hidden="false" customHeight="false" outlineLevel="0" collapsed="false">
      <c r="A1762" s="0" t="s">
        <v>245</v>
      </c>
      <c r="B1762" s="0" t="n">
        <v>15</v>
      </c>
      <c r="C1762" s="0" t="n">
        <v>65</v>
      </c>
      <c r="D1762" s="0" t="n">
        <v>1457522</v>
      </c>
      <c r="E1762" s="0" t="n">
        <v>2501067</v>
      </c>
      <c r="F1762" s="0" t="n">
        <v>2080304</v>
      </c>
    </row>
    <row r="1763" customFormat="false" ht="13.8" hidden="false" customHeight="false" outlineLevel="0" collapsed="false">
      <c r="A1763" s="0" t="s">
        <v>245</v>
      </c>
      <c r="B1763" s="0" t="n">
        <v>-9999</v>
      </c>
      <c r="C1763" s="0" t="n">
        <v>-9999</v>
      </c>
      <c r="D1763" s="0" t="n">
        <v>-9999</v>
      </c>
      <c r="E1763" s="0" t="n">
        <v>-9999</v>
      </c>
      <c r="F1763" s="0" t="n">
        <v>-9999</v>
      </c>
    </row>
    <row r="1764" customFormat="false" ht="13.8" hidden="false" customHeight="false" outlineLevel="0" collapsed="false">
      <c r="A1764" s="0" t="s">
        <v>245</v>
      </c>
      <c r="B1764" s="0" t="n">
        <v>17</v>
      </c>
      <c r="C1764" s="0" t="n">
        <v>37</v>
      </c>
      <c r="D1764" s="0" t="n">
        <v>1160610</v>
      </c>
      <c r="E1764" s="0" t="n">
        <v>1900705</v>
      </c>
      <c r="F1764" s="0" t="n">
        <v>1474405</v>
      </c>
    </row>
    <row r="1765" customFormat="false" ht="13.8" hidden="false" customHeight="false" outlineLevel="0" collapsed="false">
      <c r="A1765" s="0" t="s">
        <v>246</v>
      </c>
      <c r="B1765" s="0" t="n">
        <v>-9999</v>
      </c>
      <c r="C1765" s="0" t="n">
        <v>-9999</v>
      </c>
      <c r="D1765" s="0" t="n">
        <v>-9999</v>
      </c>
      <c r="E1765" s="0" t="n">
        <v>-9999</v>
      </c>
      <c r="F1765" s="0" t="n">
        <v>-9999</v>
      </c>
    </row>
    <row r="1766" customFormat="false" ht="13.8" hidden="false" customHeight="false" outlineLevel="0" collapsed="false">
      <c r="A1766" s="0" t="s">
        <v>246</v>
      </c>
      <c r="B1766" s="0" t="n">
        <v>-9999</v>
      </c>
      <c r="C1766" s="0" t="n">
        <v>-9999</v>
      </c>
      <c r="D1766" s="0" t="n">
        <v>-9999</v>
      </c>
      <c r="E1766" s="0" t="n">
        <v>-9999</v>
      </c>
      <c r="F1766" s="0" t="n">
        <v>-9999</v>
      </c>
    </row>
    <row r="1767" customFormat="false" ht="13.8" hidden="false" customHeight="false" outlineLevel="0" collapsed="false">
      <c r="A1767" s="0" t="s">
        <v>246</v>
      </c>
      <c r="B1767" s="0" t="n">
        <v>7</v>
      </c>
      <c r="C1767" s="0" t="n">
        <v>128</v>
      </c>
      <c r="D1767" s="0" t="n">
        <v>4082360</v>
      </c>
      <c r="E1767" s="0" t="n">
        <v>8735645</v>
      </c>
      <c r="F1767" s="0" t="n">
        <v>9012465</v>
      </c>
    </row>
    <row r="1768" customFormat="false" ht="13.8" hidden="false" customHeight="false" outlineLevel="0" collapsed="false">
      <c r="A1768" s="0" t="s">
        <v>246</v>
      </c>
      <c r="B1768" s="0" t="n">
        <v>8</v>
      </c>
      <c r="C1768" s="0" t="n">
        <v>152</v>
      </c>
      <c r="D1768" s="0" t="n">
        <v>5278077</v>
      </c>
      <c r="E1768" s="0" t="n">
        <v>11081900</v>
      </c>
      <c r="F1768" s="0" t="n">
        <v>11636273</v>
      </c>
    </row>
    <row r="1769" customFormat="false" ht="13.8" hidden="false" customHeight="false" outlineLevel="0" collapsed="false">
      <c r="A1769" s="0" t="s">
        <v>246</v>
      </c>
      <c r="B1769" s="0" t="n">
        <v>8</v>
      </c>
      <c r="C1769" s="0" t="n">
        <v>113</v>
      </c>
      <c r="D1769" s="0" t="n">
        <v>3985720</v>
      </c>
      <c r="E1769" s="0" t="n">
        <v>10436870</v>
      </c>
      <c r="F1769" s="0" t="n">
        <v>10399874</v>
      </c>
    </row>
    <row r="1770" customFormat="false" ht="13.8" hidden="false" customHeight="false" outlineLevel="0" collapsed="false">
      <c r="A1770" s="0" t="s">
        <v>246</v>
      </c>
      <c r="B1770" s="0" t="n">
        <v>-9999</v>
      </c>
      <c r="C1770" s="0" t="n">
        <v>-9999</v>
      </c>
      <c r="D1770" s="0" t="n">
        <v>-9999</v>
      </c>
      <c r="E1770" s="0" t="n">
        <v>-9999</v>
      </c>
      <c r="F1770" s="0" t="n">
        <v>-9999</v>
      </c>
    </row>
    <row r="1771" customFormat="false" ht="13.8" hidden="false" customHeight="false" outlineLevel="0" collapsed="false">
      <c r="A1771" s="0" t="s">
        <v>246</v>
      </c>
      <c r="B1771" s="0" t="n">
        <v>-9999</v>
      </c>
      <c r="C1771" s="0" t="n">
        <v>-9999</v>
      </c>
      <c r="D1771" s="0" t="n">
        <v>-9999</v>
      </c>
      <c r="E1771" s="0" t="n">
        <v>-9999</v>
      </c>
      <c r="F1771" s="0" t="n">
        <v>-9999</v>
      </c>
    </row>
    <row r="1772" customFormat="false" ht="13.8" hidden="false" customHeight="false" outlineLevel="0" collapsed="false">
      <c r="A1772" s="0" t="s">
        <v>246</v>
      </c>
      <c r="B1772" s="0" t="n">
        <v>-9999</v>
      </c>
      <c r="C1772" s="0" t="n">
        <v>-9999</v>
      </c>
      <c r="D1772" s="0" t="n">
        <v>-9999</v>
      </c>
      <c r="E1772" s="0" t="n">
        <v>-9999</v>
      </c>
      <c r="F1772" s="0" t="n">
        <v>-9999</v>
      </c>
    </row>
    <row r="1773" customFormat="false" ht="13.8" hidden="false" customHeight="false" outlineLevel="0" collapsed="false">
      <c r="A1773" s="0" t="s">
        <v>246</v>
      </c>
      <c r="B1773" s="0" t="n">
        <v>9</v>
      </c>
      <c r="C1773" s="0" t="n">
        <v>93</v>
      </c>
      <c r="D1773" s="0" t="n">
        <v>3238357</v>
      </c>
      <c r="E1773" s="0" t="n">
        <v>10883864</v>
      </c>
      <c r="F1773" s="0" t="n">
        <v>10711484</v>
      </c>
    </row>
    <row r="1774" customFormat="false" ht="13.8" hidden="false" customHeight="false" outlineLevel="0" collapsed="false">
      <c r="A1774" s="0" t="s">
        <v>246</v>
      </c>
      <c r="B1774" s="0" t="n">
        <v>-9999</v>
      </c>
      <c r="C1774" s="0" t="n">
        <v>-9999</v>
      </c>
      <c r="D1774" s="0" t="n">
        <v>-9999</v>
      </c>
      <c r="E1774" s="0" t="n">
        <v>-9999</v>
      </c>
      <c r="F1774" s="0" t="n">
        <v>-9999</v>
      </c>
    </row>
    <row r="1775" customFormat="false" ht="13.8" hidden="false" customHeight="false" outlineLevel="0" collapsed="false">
      <c r="A1775" s="0" t="s">
        <v>246</v>
      </c>
      <c r="B1775" s="0" t="n">
        <v>-9999</v>
      </c>
      <c r="C1775" s="0" t="n">
        <v>-9999</v>
      </c>
      <c r="D1775" s="0" t="n">
        <v>-9999</v>
      </c>
      <c r="E1775" s="0" t="n">
        <v>-9999</v>
      </c>
      <c r="F1775" s="0" t="n">
        <v>-9999</v>
      </c>
    </row>
    <row r="1776" customFormat="false" ht="13.8" hidden="false" customHeight="false" outlineLevel="0" collapsed="false">
      <c r="A1776" s="0" t="s">
        <v>246</v>
      </c>
      <c r="B1776" s="0" t="n">
        <v>-9999</v>
      </c>
      <c r="C1776" s="0" t="n">
        <v>-9999</v>
      </c>
      <c r="D1776" s="0" t="n">
        <v>-9999</v>
      </c>
      <c r="E1776" s="0" t="n">
        <v>-9999</v>
      </c>
      <c r="F1776" s="0" t="n">
        <v>-9999</v>
      </c>
    </row>
    <row r="1777" customFormat="false" ht="13.8" hidden="false" customHeight="false" outlineLevel="0" collapsed="false">
      <c r="A1777" s="0" t="s">
        <v>246</v>
      </c>
      <c r="B1777" s="0" t="n">
        <v>-9999</v>
      </c>
      <c r="C1777" s="0" t="n">
        <v>-9999</v>
      </c>
      <c r="D1777" s="0" t="n">
        <v>-9999</v>
      </c>
      <c r="E1777" s="0" t="n">
        <v>-9999</v>
      </c>
      <c r="F1777" s="0" t="n">
        <v>-9999</v>
      </c>
    </row>
    <row r="1778" customFormat="false" ht="13.8" hidden="false" customHeight="false" outlineLevel="0" collapsed="false">
      <c r="A1778" s="0" t="s">
        <v>246</v>
      </c>
      <c r="B1778" s="0" t="n">
        <v>-9999</v>
      </c>
      <c r="C1778" s="0" t="n">
        <v>-9999</v>
      </c>
      <c r="D1778" s="0" t="n">
        <v>-9999</v>
      </c>
      <c r="E1778" s="0" t="n">
        <v>-9999</v>
      </c>
      <c r="F1778" s="0" t="n">
        <v>-9999</v>
      </c>
    </row>
    <row r="1779" customFormat="false" ht="13.8" hidden="false" customHeight="false" outlineLevel="0" collapsed="false">
      <c r="A1779" s="0" t="s">
        <v>246</v>
      </c>
      <c r="B1779" s="0" t="n">
        <v>8</v>
      </c>
      <c r="C1779" s="0" t="n">
        <v>116</v>
      </c>
      <c r="D1779" s="0" t="n">
        <v>5045161</v>
      </c>
      <c r="E1779" s="0" t="n">
        <v>21300777</v>
      </c>
      <c r="F1779" s="0" t="n">
        <v>19414807</v>
      </c>
    </row>
    <row r="1780" customFormat="false" ht="13.8" hidden="false" customHeight="false" outlineLevel="0" collapsed="false">
      <c r="A1780" s="0" t="s">
        <v>246</v>
      </c>
      <c r="B1780" s="0" t="n">
        <v>8</v>
      </c>
      <c r="C1780" s="0" t="n">
        <v>99</v>
      </c>
      <c r="D1780" s="0" t="n">
        <v>4452948</v>
      </c>
      <c r="E1780" s="0" t="n">
        <v>20232622</v>
      </c>
      <c r="F1780" s="0" t="n">
        <v>17887624</v>
      </c>
    </row>
    <row r="1781" customFormat="false" ht="13.8" hidden="false" customHeight="false" outlineLevel="0" collapsed="false">
      <c r="A1781" s="0" t="s">
        <v>247</v>
      </c>
      <c r="B1781" s="0" t="n">
        <v>107</v>
      </c>
      <c r="C1781" s="0" t="n">
        <v>1144</v>
      </c>
      <c r="D1781" s="0" t="n">
        <v>25037164</v>
      </c>
      <c r="E1781" s="0" t="n">
        <v>17376219</v>
      </c>
      <c r="F1781" s="0" t="n">
        <v>20871623</v>
      </c>
    </row>
    <row r="1782" customFormat="false" ht="13.8" hidden="false" customHeight="false" outlineLevel="0" collapsed="false">
      <c r="A1782" s="0" t="s">
        <v>247</v>
      </c>
      <c r="B1782" s="0" t="n">
        <v>115</v>
      </c>
      <c r="C1782" s="0" t="n">
        <v>1176</v>
      </c>
      <c r="D1782" s="0" t="n">
        <v>25816434</v>
      </c>
      <c r="E1782" s="0" t="n">
        <v>17152903</v>
      </c>
      <c r="F1782" s="0" t="n">
        <v>19995842</v>
      </c>
    </row>
    <row r="1783" customFormat="false" ht="13.8" hidden="false" customHeight="false" outlineLevel="0" collapsed="false">
      <c r="A1783" s="0" t="s">
        <v>247</v>
      </c>
      <c r="B1783" s="0" t="n">
        <v>121</v>
      </c>
      <c r="C1783" s="0" t="n">
        <v>1157</v>
      </c>
      <c r="D1783" s="0" t="n">
        <v>27082789</v>
      </c>
      <c r="E1783" s="0" t="n">
        <v>19407115</v>
      </c>
      <c r="F1783" s="0" t="n">
        <v>21813052</v>
      </c>
    </row>
    <row r="1784" customFormat="false" ht="13.8" hidden="false" customHeight="false" outlineLevel="0" collapsed="false">
      <c r="A1784" s="0" t="s">
        <v>247</v>
      </c>
      <c r="B1784" s="0" t="n">
        <v>130</v>
      </c>
      <c r="C1784" s="0" t="n">
        <v>1184</v>
      </c>
      <c r="D1784" s="0" t="n">
        <v>26087709</v>
      </c>
      <c r="E1784" s="0" t="n">
        <v>21772661</v>
      </c>
      <c r="F1784" s="0" t="n">
        <v>23773239</v>
      </c>
    </row>
    <row r="1785" customFormat="false" ht="13.8" hidden="false" customHeight="false" outlineLevel="0" collapsed="false">
      <c r="A1785" s="0" t="s">
        <v>247</v>
      </c>
      <c r="B1785" s="0" t="n">
        <v>130</v>
      </c>
      <c r="C1785" s="0" t="n">
        <v>1170</v>
      </c>
      <c r="D1785" s="0" t="n">
        <v>27906514</v>
      </c>
      <c r="E1785" s="0" t="n">
        <v>27160078</v>
      </c>
      <c r="F1785" s="0" t="n">
        <v>28570907</v>
      </c>
    </row>
    <row r="1786" customFormat="false" ht="13.8" hidden="false" customHeight="false" outlineLevel="0" collapsed="false">
      <c r="A1786" s="0" t="s">
        <v>247</v>
      </c>
      <c r="B1786" s="0" t="n">
        <v>126</v>
      </c>
      <c r="C1786" s="0" t="n">
        <v>1184</v>
      </c>
      <c r="D1786" s="0" t="n">
        <v>27847664</v>
      </c>
      <c r="E1786" s="0" t="n">
        <v>25764050</v>
      </c>
      <c r="F1786" s="0" t="n">
        <v>27245313</v>
      </c>
    </row>
    <row r="1787" customFormat="false" ht="13.8" hidden="false" customHeight="false" outlineLevel="0" collapsed="false">
      <c r="A1787" s="0" t="s">
        <v>247</v>
      </c>
      <c r="B1787" s="0" t="n">
        <v>137</v>
      </c>
      <c r="C1787" s="0" t="n">
        <v>1211</v>
      </c>
      <c r="D1787" s="0" t="n">
        <v>29105204</v>
      </c>
      <c r="E1787" s="0" t="n">
        <v>25991937</v>
      </c>
      <c r="F1787" s="0" t="n">
        <v>26963478</v>
      </c>
    </row>
    <row r="1788" customFormat="false" ht="13.8" hidden="false" customHeight="false" outlineLevel="0" collapsed="false">
      <c r="A1788" s="0" t="s">
        <v>247</v>
      </c>
      <c r="B1788" s="0" t="n">
        <v>133</v>
      </c>
      <c r="C1788" s="0" t="n">
        <v>1316</v>
      </c>
      <c r="D1788" s="0" t="n">
        <v>28979604</v>
      </c>
      <c r="E1788" s="0" t="n">
        <v>25297197</v>
      </c>
      <c r="F1788" s="0" t="n">
        <v>25297197</v>
      </c>
    </row>
    <row r="1789" customFormat="false" ht="13.8" hidden="false" customHeight="false" outlineLevel="0" collapsed="false">
      <c r="A1789" s="0" t="s">
        <v>247</v>
      </c>
      <c r="B1789" s="0" t="n">
        <v>148</v>
      </c>
      <c r="C1789" s="0" t="n">
        <v>2143</v>
      </c>
      <c r="D1789" s="0" t="n">
        <v>52593752</v>
      </c>
      <c r="E1789" s="0" t="n">
        <v>43461063</v>
      </c>
      <c r="F1789" s="0" t="n">
        <v>42696608</v>
      </c>
    </row>
    <row r="1790" customFormat="false" ht="13.8" hidden="false" customHeight="false" outlineLevel="0" collapsed="false">
      <c r="A1790" s="0" t="s">
        <v>247</v>
      </c>
      <c r="B1790" s="0" t="n">
        <v>149</v>
      </c>
      <c r="C1790" s="0" t="n">
        <v>2205</v>
      </c>
      <c r="D1790" s="0" t="n">
        <v>53939835</v>
      </c>
      <c r="E1790" s="0" t="n">
        <v>47789872</v>
      </c>
      <c r="F1790" s="0" t="n">
        <v>46098369</v>
      </c>
    </row>
    <row r="1791" customFormat="false" ht="13.8" hidden="false" customHeight="false" outlineLevel="0" collapsed="false">
      <c r="A1791" s="0" t="s">
        <v>247</v>
      </c>
      <c r="B1791" s="0" t="n">
        <v>152</v>
      </c>
      <c r="C1791" s="0" t="n">
        <v>2099</v>
      </c>
      <c r="D1791" s="0" t="n">
        <v>57780629</v>
      </c>
      <c r="E1791" s="0" t="n">
        <v>52061633</v>
      </c>
      <c r="F1791" s="0" t="n">
        <v>48488912</v>
      </c>
    </row>
    <row r="1792" customFormat="false" ht="13.8" hidden="false" customHeight="false" outlineLevel="0" collapsed="false">
      <c r="A1792" s="0" t="s">
        <v>248</v>
      </c>
      <c r="B1792" s="0" t="n">
        <v>155</v>
      </c>
      <c r="C1792" s="0" t="n">
        <v>1911</v>
      </c>
      <c r="D1792" s="0" t="n">
        <v>46433419</v>
      </c>
      <c r="E1792" s="0" t="n">
        <v>46437777</v>
      </c>
      <c r="F1792" s="0" t="n">
        <v>42313859</v>
      </c>
    </row>
    <row r="1793" customFormat="false" ht="13.8" hidden="false" customHeight="false" outlineLevel="0" collapsed="false">
      <c r="A1793" s="0" t="s">
        <v>247</v>
      </c>
      <c r="B1793" s="0" t="n">
        <v>170</v>
      </c>
      <c r="C1793" s="0" t="n">
        <v>1998</v>
      </c>
      <c r="D1793" s="0" t="n">
        <v>50860034</v>
      </c>
      <c r="E1793" s="0" t="n">
        <v>49537361</v>
      </c>
      <c r="F1793" s="0" t="n">
        <v>44917752</v>
      </c>
    </row>
    <row r="1794" customFormat="false" ht="13.8" hidden="false" customHeight="false" outlineLevel="0" collapsed="false">
      <c r="A1794" s="0" t="s">
        <v>247</v>
      </c>
      <c r="B1794" s="0" t="n">
        <v>198</v>
      </c>
      <c r="C1794" s="0" t="n">
        <v>2074</v>
      </c>
      <c r="D1794" s="0" t="n">
        <v>52906339</v>
      </c>
      <c r="E1794" s="0" t="n">
        <v>85188021</v>
      </c>
      <c r="F1794" s="0" t="n">
        <v>75185484</v>
      </c>
    </row>
    <row r="1795" customFormat="false" ht="13.8" hidden="false" customHeight="false" outlineLevel="0" collapsed="false">
      <c r="A1795" s="0" t="s">
        <v>247</v>
      </c>
      <c r="B1795" s="0" t="n">
        <v>200</v>
      </c>
      <c r="C1795" s="0" t="n">
        <v>2096</v>
      </c>
      <c r="D1795" s="0" t="n">
        <v>57785878</v>
      </c>
      <c r="E1795" s="0" t="n">
        <v>91550911</v>
      </c>
      <c r="F1795" s="0" t="n">
        <v>78594821</v>
      </c>
    </row>
    <row r="1796" customFormat="false" ht="13.8" hidden="false" customHeight="false" outlineLevel="0" collapsed="false">
      <c r="A1796" s="0" t="s">
        <v>247</v>
      </c>
      <c r="B1796" s="0" t="n">
        <v>207</v>
      </c>
      <c r="C1796" s="0" t="n">
        <v>1635</v>
      </c>
      <c r="D1796" s="0" t="n">
        <v>52566382</v>
      </c>
      <c r="E1796" s="0" t="n">
        <v>78101699</v>
      </c>
      <c r="F1796" s="0" t="n">
        <v>63810519</v>
      </c>
    </row>
    <row r="1797" customFormat="false" ht="13.8" hidden="false" customHeight="false" outlineLevel="0" collapsed="false">
      <c r="A1797" s="0" t="s">
        <v>249</v>
      </c>
      <c r="B1797" s="0" t="n">
        <v>2152</v>
      </c>
      <c r="C1797" s="0" t="n">
        <v>28436</v>
      </c>
      <c r="D1797" s="0" t="n">
        <v>565590815</v>
      </c>
      <c r="E1797" s="0" t="n">
        <v>1172536824</v>
      </c>
      <c r="F1797" s="0" t="n">
        <v>1481170803</v>
      </c>
    </row>
    <row r="1798" customFormat="false" ht="13.8" hidden="false" customHeight="false" outlineLevel="0" collapsed="false">
      <c r="A1798" s="0" t="s">
        <v>249</v>
      </c>
      <c r="B1798" s="0" t="n">
        <v>2249</v>
      </c>
      <c r="C1798" s="0" t="n">
        <v>29188</v>
      </c>
      <c r="D1798" s="0" t="n">
        <v>599930963</v>
      </c>
      <c r="E1798" s="0" t="n">
        <v>1212500386</v>
      </c>
      <c r="F1798" s="0" t="n">
        <v>1482300860</v>
      </c>
    </row>
    <row r="1799" customFormat="false" ht="13.8" hidden="false" customHeight="false" outlineLevel="0" collapsed="false">
      <c r="A1799" s="0" t="s">
        <v>249</v>
      </c>
      <c r="B1799" s="0" t="n">
        <v>2314</v>
      </c>
      <c r="C1799" s="0" t="n">
        <v>30373</v>
      </c>
      <c r="D1799" s="0" t="n">
        <v>646751863</v>
      </c>
      <c r="E1799" s="0" t="n">
        <v>1250966395</v>
      </c>
      <c r="F1799" s="0" t="n">
        <v>1457827225</v>
      </c>
    </row>
    <row r="1800" customFormat="false" ht="13.8" hidden="false" customHeight="false" outlineLevel="0" collapsed="false">
      <c r="A1800" s="0" t="s">
        <v>249</v>
      </c>
      <c r="B1800" s="0" t="n">
        <v>-9999</v>
      </c>
      <c r="C1800" s="0" t="n">
        <v>-9999</v>
      </c>
      <c r="D1800" s="0" t="n">
        <v>-9999</v>
      </c>
      <c r="E1800" s="0" t="n">
        <v>-9999</v>
      </c>
      <c r="F1800" s="0" t="n">
        <v>-9999</v>
      </c>
    </row>
    <row r="1801" customFormat="false" ht="13.8" hidden="false" customHeight="false" outlineLevel="0" collapsed="false">
      <c r="A1801" s="0" t="s">
        <v>249</v>
      </c>
      <c r="B1801" s="0" t="n">
        <v>2380</v>
      </c>
      <c r="C1801" s="0" t="n">
        <v>30642</v>
      </c>
      <c r="D1801" s="0" t="n">
        <v>644074564</v>
      </c>
      <c r="E1801" s="0" t="n">
        <v>1397427084</v>
      </c>
      <c r="F1801" s="0" t="n">
        <v>1483511597</v>
      </c>
    </row>
    <row r="1802" customFormat="false" ht="13.8" hidden="false" customHeight="false" outlineLevel="0" collapsed="false">
      <c r="A1802" s="0" t="s">
        <v>249</v>
      </c>
      <c r="B1802" s="0" t="n">
        <v>2376</v>
      </c>
      <c r="C1802" s="0" t="n">
        <v>30780</v>
      </c>
      <c r="D1802" s="0" t="n">
        <v>660339765</v>
      </c>
      <c r="E1802" s="0" t="n">
        <v>1504525363</v>
      </c>
      <c r="F1802" s="0" t="n">
        <v>1588835055</v>
      </c>
    </row>
    <row r="1803" customFormat="false" ht="13.8" hidden="false" customHeight="false" outlineLevel="0" collapsed="false">
      <c r="A1803" s="0" t="s">
        <v>249</v>
      </c>
      <c r="B1803" s="0" t="n">
        <v>2443</v>
      </c>
      <c r="C1803" s="0" t="n">
        <v>32190</v>
      </c>
      <c r="D1803" s="0" t="n">
        <v>691601939</v>
      </c>
      <c r="E1803" s="0" t="n">
        <v>1599577621</v>
      </c>
      <c r="F1803" s="0" t="n">
        <v>1673465631</v>
      </c>
    </row>
    <row r="1804" customFormat="false" ht="13.8" hidden="false" customHeight="false" outlineLevel="0" collapsed="false">
      <c r="A1804" s="0" t="s">
        <v>249</v>
      </c>
      <c r="B1804" s="0" t="n">
        <v>2502</v>
      </c>
      <c r="C1804" s="0" t="n">
        <v>34031</v>
      </c>
      <c r="D1804" s="0" t="n">
        <v>735966911</v>
      </c>
      <c r="E1804" s="0" t="n">
        <v>1775216510</v>
      </c>
      <c r="F1804" s="0" t="n">
        <v>1775216510</v>
      </c>
    </row>
    <row r="1805" customFormat="false" ht="13.8" hidden="false" customHeight="false" outlineLevel="0" collapsed="false">
      <c r="A1805" s="0" t="s">
        <v>249</v>
      </c>
      <c r="B1805" s="0" t="n">
        <v>2669</v>
      </c>
      <c r="C1805" s="0" t="n">
        <v>36323</v>
      </c>
      <c r="D1805" s="0" t="n">
        <v>797194452</v>
      </c>
      <c r="E1805" s="0" t="n">
        <v>1836480051</v>
      </c>
      <c r="F1805" s="0" t="n">
        <v>1785943284</v>
      </c>
    </row>
    <row r="1806" customFormat="false" ht="13.8" hidden="false" customHeight="false" outlineLevel="0" collapsed="false">
      <c r="A1806" s="0" t="s">
        <v>249</v>
      </c>
      <c r="B1806" s="0" t="n">
        <v>2696</v>
      </c>
      <c r="C1806" s="0" t="n">
        <v>37348</v>
      </c>
      <c r="D1806" s="0" t="n">
        <v>833626445</v>
      </c>
      <c r="E1806" s="0" t="n">
        <v>1748316673</v>
      </c>
      <c r="F1806" s="0" t="n">
        <v>1661015607</v>
      </c>
    </row>
    <row r="1807" customFormat="false" ht="13.8" hidden="false" customHeight="false" outlineLevel="0" collapsed="false">
      <c r="A1807" s="0" t="s">
        <v>249</v>
      </c>
      <c r="B1807" s="0" t="n">
        <v>2691</v>
      </c>
      <c r="C1807" s="0" t="n">
        <v>37584</v>
      </c>
      <c r="D1807" s="0" t="n">
        <v>886308042</v>
      </c>
      <c r="E1807" s="0" t="n">
        <v>1998143440</v>
      </c>
      <c r="F1807" s="0" t="n">
        <v>1810882523</v>
      </c>
    </row>
    <row r="1808" customFormat="false" ht="13.8" hidden="false" customHeight="false" outlineLevel="0" collapsed="false">
      <c r="A1808" s="0" t="s">
        <v>249</v>
      </c>
      <c r="B1808" s="0" t="n">
        <v>2751</v>
      </c>
      <c r="C1808" s="0" t="n">
        <v>38625</v>
      </c>
      <c r="D1808" s="0" t="n">
        <v>930363332</v>
      </c>
      <c r="E1808" s="0" t="n">
        <v>2176397228</v>
      </c>
      <c r="F1808" s="0" t="n">
        <v>1896584527</v>
      </c>
    </row>
    <row r="1809" customFormat="false" ht="13.8" hidden="false" customHeight="false" outlineLevel="0" collapsed="false">
      <c r="A1809" s="0" t="s">
        <v>249</v>
      </c>
      <c r="B1809" s="0" t="n">
        <v>2766</v>
      </c>
      <c r="C1809" s="0" t="n">
        <v>38919</v>
      </c>
      <c r="D1809" s="0" t="n">
        <v>955547019</v>
      </c>
      <c r="E1809" s="0" t="n">
        <v>2235512297</v>
      </c>
      <c r="F1809" s="0" t="n">
        <v>1900763055</v>
      </c>
    </row>
    <row r="1810" customFormat="false" ht="13.8" hidden="false" customHeight="false" outlineLevel="0" collapsed="false">
      <c r="A1810" s="0" t="s">
        <v>249</v>
      </c>
      <c r="B1810" s="0" t="n">
        <v>2830</v>
      </c>
      <c r="C1810" s="0" t="n">
        <v>39328</v>
      </c>
      <c r="D1810" s="0" t="n">
        <v>991974007</v>
      </c>
      <c r="E1810" s="0" t="n">
        <v>2047664433</v>
      </c>
      <c r="F1810" s="0" t="n">
        <v>1689526500</v>
      </c>
    </row>
    <row r="1811" customFormat="false" ht="13.8" hidden="false" customHeight="false" outlineLevel="0" collapsed="false">
      <c r="A1811" s="0" t="s">
        <v>249</v>
      </c>
      <c r="B1811" s="0" t="n">
        <v>2888</v>
      </c>
      <c r="C1811" s="0" t="n">
        <v>39758</v>
      </c>
      <c r="D1811" s="0" t="n">
        <v>1038685187</v>
      </c>
      <c r="E1811" s="0" t="n">
        <v>2235437952</v>
      </c>
      <c r="F1811" s="0" t="n">
        <v>1788009958</v>
      </c>
    </row>
    <row r="1812" customFormat="false" ht="13.8" hidden="false" customHeight="false" outlineLevel="0" collapsed="false">
      <c r="A1812" s="0" t="s">
        <v>249</v>
      </c>
      <c r="B1812" s="0" t="n">
        <v>2855</v>
      </c>
      <c r="C1812" s="0" t="n">
        <v>30512</v>
      </c>
      <c r="D1812" s="0" t="n">
        <v>844346739</v>
      </c>
      <c r="E1812" s="0" t="n">
        <v>1754969363</v>
      </c>
      <c r="F1812" s="0" t="n">
        <v>1317211690</v>
      </c>
    </row>
    <row r="1813" customFormat="false" ht="13.8" hidden="false" customHeight="false" outlineLevel="0" collapsed="false">
      <c r="A1813" s="0" t="s">
        <v>249</v>
      </c>
      <c r="B1813" s="0" t="n">
        <v>2855</v>
      </c>
      <c r="C1813" s="0" t="n">
        <v>30512</v>
      </c>
      <c r="D1813" s="0" t="n">
        <v>844346739</v>
      </c>
      <c r="E1813" s="0" t="n">
        <v>1754969363</v>
      </c>
      <c r="F1813" s="0" t="n">
        <v>1317211690</v>
      </c>
    </row>
    <row r="1814" customFormat="false" ht="13.8" hidden="false" customHeight="false" outlineLevel="0" collapsed="false">
      <c r="A1814" s="0" t="s">
        <v>250</v>
      </c>
      <c r="B1814" s="0" t="n">
        <v>16</v>
      </c>
      <c r="C1814" s="0" t="n">
        <v>533</v>
      </c>
      <c r="D1814" s="0" t="n">
        <v>57910997</v>
      </c>
      <c r="E1814" s="0" t="n">
        <v>159255818</v>
      </c>
      <c r="F1814" s="0" t="n">
        <v>85102327</v>
      </c>
    </row>
    <row r="1815" customFormat="false" ht="13.8" hidden="false" customHeight="false" outlineLevel="0" collapsed="false">
      <c r="A1815" s="0" t="s">
        <v>250</v>
      </c>
      <c r="B1815" s="0" t="n">
        <v>19</v>
      </c>
      <c r="C1815" s="0" t="n">
        <v>477</v>
      </c>
      <c r="D1815" s="0" t="n">
        <v>58704741</v>
      </c>
      <c r="E1815" s="0" t="n">
        <v>192964672</v>
      </c>
      <c r="F1815" s="0" t="n">
        <v>115540575</v>
      </c>
    </row>
    <row r="1816" customFormat="false" ht="13.8" hidden="false" customHeight="false" outlineLevel="0" collapsed="false">
      <c r="A1816" s="0" t="s">
        <v>250</v>
      </c>
      <c r="B1816" s="0" t="n">
        <v>23</v>
      </c>
      <c r="C1816" s="0" t="n">
        <v>529</v>
      </c>
      <c r="D1816" s="0" t="n">
        <v>168966209</v>
      </c>
      <c r="E1816" s="0" t="n">
        <v>633189271</v>
      </c>
      <c r="F1816" s="0" t="n">
        <v>433760288</v>
      </c>
    </row>
    <row r="1817" customFormat="false" ht="13.8" hidden="false" customHeight="false" outlineLevel="0" collapsed="false">
      <c r="A1817" s="0" t="s">
        <v>250</v>
      </c>
      <c r="B1817" s="0" t="n">
        <v>24</v>
      </c>
      <c r="C1817" s="0" t="n">
        <v>531</v>
      </c>
      <c r="D1817" s="0" t="n">
        <v>79358473</v>
      </c>
      <c r="E1817" s="0" t="n">
        <v>406414741</v>
      </c>
      <c r="F1817" s="0" t="n">
        <v>290697760</v>
      </c>
    </row>
    <row r="1818" customFormat="false" ht="13.8" hidden="false" customHeight="false" outlineLevel="0" collapsed="false">
      <c r="A1818" s="0" t="s">
        <v>250</v>
      </c>
      <c r="B1818" s="0" t="n">
        <v>26</v>
      </c>
      <c r="C1818" s="0" t="n">
        <v>515</v>
      </c>
      <c r="D1818" s="0" t="n">
        <v>68705356</v>
      </c>
      <c r="E1818" s="0" t="n">
        <v>378705196</v>
      </c>
      <c r="F1818" s="0" t="n">
        <v>358707562</v>
      </c>
    </row>
    <row r="1819" customFormat="false" ht="13.8" hidden="false" customHeight="false" outlineLevel="0" collapsed="false">
      <c r="A1819" s="0" t="s">
        <v>250</v>
      </c>
      <c r="B1819" s="0" t="n">
        <v>28</v>
      </c>
      <c r="C1819" s="0" t="n">
        <v>519</v>
      </c>
      <c r="D1819" s="0" t="n">
        <v>67051727</v>
      </c>
      <c r="E1819" s="0" t="n">
        <v>220276987</v>
      </c>
      <c r="F1819" s="0" t="n">
        <v>182369209</v>
      </c>
    </row>
    <row r="1820" customFormat="false" ht="13.8" hidden="false" customHeight="false" outlineLevel="0" collapsed="false">
      <c r="A1820" s="0" t="s">
        <v>250</v>
      </c>
      <c r="B1820" s="0" t="n">
        <v>31</v>
      </c>
      <c r="C1820" s="0" t="n">
        <v>531</v>
      </c>
      <c r="D1820" s="0" t="n">
        <v>85311289</v>
      </c>
      <c r="E1820" s="0" t="n">
        <v>236254612</v>
      </c>
      <c r="F1820" s="0" t="n">
        <v>215769194</v>
      </c>
    </row>
    <row r="1821" customFormat="false" ht="13.8" hidden="false" customHeight="false" outlineLevel="0" collapsed="false">
      <c r="A1821" s="0" t="s">
        <v>250</v>
      </c>
      <c r="B1821" s="0" t="n">
        <v>28</v>
      </c>
      <c r="C1821" s="0" t="n">
        <v>541</v>
      </c>
      <c r="D1821" s="0" t="n">
        <v>98076659</v>
      </c>
      <c r="E1821" s="0" t="n">
        <v>198503223</v>
      </c>
      <c r="F1821" s="0" t="n">
        <v>198503223</v>
      </c>
    </row>
    <row r="1822" customFormat="false" ht="13.8" hidden="false" customHeight="false" outlineLevel="0" collapsed="false">
      <c r="A1822" s="0" t="s">
        <v>250</v>
      </c>
      <c r="B1822" s="0" t="n">
        <v>26</v>
      </c>
      <c r="C1822" s="0" t="n">
        <v>513</v>
      </c>
      <c r="D1822" s="0" t="n">
        <v>71201433</v>
      </c>
      <c r="E1822" s="0" t="n">
        <v>177755828</v>
      </c>
      <c r="F1822" s="0" t="n">
        <v>179278828</v>
      </c>
    </row>
    <row r="1823" customFormat="false" ht="13.8" hidden="false" customHeight="false" outlineLevel="0" collapsed="false">
      <c r="A1823" s="0" t="s">
        <v>250</v>
      </c>
      <c r="B1823" s="0" t="n">
        <v>24</v>
      </c>
      <c r="C1823" s="0" t="n">
        <v>336</v>
      </c>
      <c r="D1823" s="0" t="n">
        <v>55668814</v>
      </c>
      <c r="E1823" s="0" t="n">
        <v>181672103</v>
      </c>
      <c r="F1823" s="0" t="n">
        <v>169208935</v>
      </c>
    </row>
    <row r="1824" customFormat="false" ht="13.8" hidden="false" customHeight="false" outlineLevel="0" collapsed="false">
      <c r="A1824" s="0" t="s">
        <v>250</v>
      </c>
      <c r="B1824" s="0" t="n">
        <v>23</v>
      </c>
      <c r="C1824" s="0" t="n">
        <v>248</v>
      </c>
      <c r="D1824" s="0" t="n">
        <v>46173568</v>
      </c>
      <c r="E1824" s="0" t="n">
        <v>273738880</v>
      </c>
      <c r="F1824" s="0" t="n">
        <v>216537975</v>
      </c>
    </row>
    <row r="1825" customFormat="false" ht="13.8" hidden="false" customHeight="false" outlineLevel="0" collapsed="false">
      <c r="A1825" s="0" t="s">
        <v>250</v>
      </c>
      <c r="B1825" s="0" t="n">
        <v>24</v>
      </c>
      <c r="C1825" s="0" t="n">
        <v>193</v>
      </c>
      <c r="D1825" s="0" t="n">
        <v>32770725</v>
      </c>
      <c r="E1825" s="0" t="n">
        <v>134985287</v>
      </c>
      <c r="F1825" s="0" t="n">
        <v>107882132</v>
      </c>
    </row>
    <row r="1826" customFormat="false" ht="13.8" hidden="false" customHeight="false" outlineLevel="0" collapsed="false">
      <c r="A1826" s="0" t="s">
        <v>250</v>
      </c>
      <c r="B1826" s="0" t="n">
        <v>22</v>
      </c>
      <c r="C1826" s="0" t="n">
        <v>172</v>
      </c>
      <c r="D1826" s="0" t="n">
        <v>34310474</v>
      </c>
      <c r="E1826" s="0" t="n">
        <v>111435662</v>
      </c>
      <c r="F1826" s="0" t="n">
        <v>79776744</v>
      </c>
    </row>
    <row r="1827" customFormat="false" ht="13.8" hidden="false" customHeight="false" outlineLevel="0" collapsed="false">
      <c r="A1827" s="0" t="s">
        <v>250</v>
      </c>
      <c r="B1827" s="0" t="n">
        <v>20</v>
      </c>
      <c r="C1827" s="0" t="n">
        <v>173</v>
      </c>
      <c r="D1827" s="0" t="n">
        <v>27570607</v>
      </c>
      <c r="E1827" s="0" t="n">
        <v>68998174</v>
      </c>
      <c r="F1827" s="0" t="n">
        <v>45662269</v>
      </c>
    </row>
    <row r="1828" customFormat="false" ht="13.8" hidden="false" customHeight="false" outlineLevel="0" collapsed="false">
      <c r="A1828" s="0" t="s">
        <v>250</v>
      </c>
      <c r="B1828" s="0" t="n">
        <v>19</v>
      </c>
      <c r="C1828" s="0" t="n">
        <v>163</v>
      </c>
      <c r="D1828" s="0" t="n">
        <v>26865068</v>
      </c>
      <c r="E1828" s="0" t="n">
        <v>57890474</v>
      </c>
      <c r="F1828" s="0" t="n">
        <v>36905177</v>
      </c>
    </row>
    <row r="1829" customFormat="false" ht="13.8" hidden="false" customHeight="false" outlineLevel="0" collapsed="false">
      <c r="A1829" s="0" t="s">
        <v>250</v>
      </c>
      <c r="B1829" s="0" t="n">
        <v>-9999</v>
      </c>
      <c r="C1829" s="0" t="n">
        <v>-9999</v>
      </c>
      <c r="D1829" s="0" t="n">
        <v>-9999</v>
      </c>
      <c r="E1829" s="0" t="n">
        <v>-9999</v>
      </c>
      <c r="F1829" s="0" t="n">
        <v>-9999</v>
      </c>
    </row>
    <row r="1830" customFormat="false" ht="13.8" hidden="false" customHeight="false" outlineLevel="0" collapsed="false">
      <c r="A1830" s="0" t="s">
        <v>251</v>
      </c>
      <c r="B1830" s="0" t="n">
        <v>-9999</v>
      </c>
      <c r="C1830" s="0" t="n">
        <v>-9999</v>
      </c>
      <c r="D1830" s="0" t="n">
        <v>-9999</v>
      </c>
      <c r="E1830" s="0" t="n">
        <v>-9999</v>
      </c>
      <c r="F1830" s="0" t="n">
        <v>-9999</v>
      </c>
    </row>
    <row r="1831" customFormat="false" ht="13.8" hidden="false" customHeight="false" outlineLevel="0" collapsed="false">
      <c r="A1831" s="0" t="s">
        <v>251</v>
      </c>
      <c r="B1831" s="0" t="n">
        <v>-9999</v>
      </c>
      <c r="C1831" s="0" t="n">
        <v>-9999</v>
      </c>
      <c r="D1831" s="0" t="n">
        <v>-9999</v>
      </c>
      <c r="E1831" s="0" t="n">
        <v>-9999</v>
      </c>
      <c r="F1831" s="0" t="n">
        <v>-9999</v>
      </c>
    </row>
    <row r="1832" customFormat="false" ht="13.8" hidden="false" customHeight="false" outlineLevel="0" collapsed="false">
      <c r="A1832" s="0" t="s">
        <v>251</v>
      </c>
      <c r="B1832" s="0" t="n">
        <v>-9999</v>
      </c>
      <c r="C1832" s="0" t="n">
        <v>-9999</v>
      </c>
      <c r="D1832" s="0" t="n">
        <v>-9999</v>
      </c>
      <c r="E1832" s="0" t="n">
        <v>-9999</v>
      </c>
      <c r="F1832" s="0" t="n">
        <v>-9999</v>
      </c>
    </row>
    <row r="1833" customFormat="false" ht="13.8" hidden="false" customHeight="false" outlineLevel="0" collapsed="false">
      <c r="A1833" s="0" t="s">
        <v>251</v>
      </c>
      <c r="B1833" s="0" t="n">
        <v>-9999</v>
      </c>
      <c r="C1833" s="0" t="n">
        <v>-9999</v>
      </c>
      <c r="D1833" s="0" t="n">
        <v>-9999</v>
      </c>
      <c r="E1833" s="0" t="n">
        <v>-9999</v>
      </c>
      <c r="F1833" s="0" t="n">
        <v>-9999</v>
      </c>
    </row>
    <row r="1834" customFormat="false" ht="13.8" hidden="false" customHeight="false" outlineLevel="0" collapsed="false">
      <c r="A1834" s="0" t="s">
        <v>251</v>
      </c>
      <c r="B1834" s="0" t="n">
        <v>-9999</v>
      </c>
      <c r="C1834" s="0" t="n">
        <v>-9999</v>
      </c>
      <c r="D1834" s="0" t="n">
        <v>-9999</v>
      </c>
      <c r="E1834" s="0" t="n">
        <v>-9999</v>
      </c>
      <c r="F1834" s="0" t="n">
        <v>-9999</v>
      </c>
    </row>
    <row r="1835" customFormat="false" ht="13.8" hidden="false" customHeight="false" outlineLevel="0" collapsed="false">
      <c r="A1835" s="0" t="s">
        <v>251</v>
      </c>
      <c r="B1835" s="0" t="n">
        <v>-9999</v>
      </c>
      <c r="C1835" s="0" t="n">
        <v>-9999</v>
      </c>
      <c r="D1835" s="0" t="n">
        <v>-9999</v>
      </c>
      <c r="E1835" s="0" t="n">
        <v>-9999</v>
      </c>
      <c r="F1835" s="0" t="n">
        <v>-9999</v>
      </c>
    </row>
    <row r="1836" customFormat="false" ht="13.8" hidden="false" customHeight="false" outlineLevel="0" collapsed="false">
      <c r="A1836" s="0" t="s">
        <v>251</v>
      </c>
      <c r="B1836" s="0" t="n">
        <v>-9999</v>
      </c>
      <c r="C1836" s="0" t="n">
        <v>-9999</v>
      </c>
      <c r="D1836" s="0" t="n">
        <v>-9999</v>
      </c>
      <c r="E1836" s="0" t="n">
        <v>-9999</v>
      </c>
      <c r="F1836" s="0" t="n">
        <v>-9999</v>
      </c>
    </row>
    <row r="1837" customFormat="false" ht="13.8" hidden="false" customHeight="false" outlineLevel="0" collapsed="false">
      <c r="A1837" s="0" t="s">
        <v>251</v>
      </c>
      <c r="B1837" s="0" t="n">
        <v>-9999</v>
      </c>
      <c r="C1837" s="0" t="n">
        <v>-9999</v>
      </c>
      <c r="D1837" s="0" t="n">
        <v>-9999</v>
      </c>
      <c r="E1837" s="0" t="n">
        <v>-9999</v>
      </c>
      <c r="F1837" s="0" t="n">
        <v>-9999</v>
      </c>
    </row>
    <row r="1838" customFormat="false" ht="13.8" hidden="false" customHeight="false" outlineLevel="0" collapsed="false">
      <c r="A1838" s="0" t="s">
        <v>251</v>
      </c>
      <c r="B1838" s="0" t="n">
        <v>-9999</v>
      </c>
      <c r="C1838" s="0" t="n">
        <v>-9999</v>
      </c>
      <c r="D1838" s="0" t="n">
        <v>-9999</v>
      </c>
      <c r="E1838" s="0" t="n">
        <v>-9999</v>
      </c>
      <c r="F1838" s="0" t="n">
        <v>-9999</v>
      </c>
    </row>
    <row r="1839" customFormat="false" ht="13.8" hidden="false" customHeight="false" outlineLevel="0" collapsed="false">
      <c r="A1839" s="0" t="s">
        <v>251</v>
      </c>
      <c r="B1839" s="0" t="n">
        <v>-9999</v>
      </c>
      <c r="C1839" s="0" t="n">
        <v>-9999</v>
      </c>
      <c r="D1839" s="0" t="n">
        <v>-9999</v>
      </c>
      <c r="E1839" s="0" t="n">
        <v>-9999</v>
      </c>
      <c r="F1839" s="0" t="n">
        <v>-9999</v>
      </c>
    </row>
    <row r="1840" customFormat="false" ht="13.8" hidden="false" customHeight="false" outlineLevel="0" collapsed="false">
      <c r="A1840" s="0" t="s">
        <v>251</v>
      </c>
      <c r="B1840" s="0" t="n">
        <v>-9999</v>
      </c>
      <c r="C1840" s="0" t="n">
        <v>-9999</v>
      </c>
      <c r="D1840" s="0" t="n">
        <v>-9999</v>
      </c>
      <c r="E1840" s="0" t="n">
        <v>-9999</v>
      </c>
      <c r="F1840" s="0" t="n">
        <v>-9999</v>
      </c>
    </row>
    <row r="1841" customFormat="false" ht="13.8" hidden="false" customHeight="false" outlineLevel="0" collapsed="false">
      <c r="A1841" s="0" t="s">
        <v>251</v>
      </c>
      <c r="B1841" s="0" t="n">
        <v>-9999</v>
      </c>
      <c r="C1841" s="0" t="n">
        <v>-9999</v>
      </c>
      <c r="D1841" s="0" t="n">
        <v>-9999</v>
      </c>
      <c r="E1841" s="0" t="n">
        <v>-9999</v>
      </c>
      <c r="F1841" s="0" t="n">
        <v>-9999</v>
      </c>
    </row>
    <row r="1842" customFormat="false" ht="13.8" hidden="false" customHeight="false" outlineLevel="0" collapsed="false">
      <c r="A1842" s="0" t="s">
        <v>251</v>
      </c>
      <c r="B1842" s="0" t="n">
        <v>-9999</v>
      </c>
      <c r="C1842" s="0" t="n">
        <v>-9999</v>
      </c>
      <c r="D1842" s="0" t="n">
        <v>-9999</v>
      </c>
      <c r="E1842" s="0" t="n">
        <v>-9999</v>
      </c>
      <c r="F1842" s="0" t="n">
        <v>-9999</v>
      </c>
    </row>
    <row r="1843" customFormat="false" ht="13.8" hidden="false" customHeight="false" outlineLevel="0" collapsed="false">
      <c r="A1843" s="0" t="s">
        <v>251</v>
      </c>
      <c r="B1843" s="0" t="n">
        <v>-9999</v>
      </c>
      <c r="C1843" s="0" t="n">
        <v>-9999</v>
      </c>
      <c r="D1843" s="0" t="n">
        <v>-9999</v>
      </c>
      <c r="E1843" s="0" t="n">
        <v>-9999</v>
      </c>
      <c r="F1843" s="0" t="n">
        <v>-9999</v>
      </c>
    </row>
    <row r="1844" customFormat="false" ht="13.8" hidden="false" customHeight="false" outlineLevel="0" collapsed="false">
      <c r="A1844" s="0" t="s">
        <v>251</v>
      </c>
      <c r="B1844" s="0" t="n">
        <v>-9999</v>
      </c>
      <c r="C1844" s="0" t="n">
        <v>-9999</v>
      </c>
      <c r="D1844" s="0" t="n">
        <v>-9999</v>
      </c>
      <c r="E1844" s="0" t="n">
        <v>-9999</v>
      </c>
      <c r="F1844" s="0" t="n">
        <v>-9999</v>
      </c>
    </row>
    <row r="1845" customFormat="false" ht="13.8" hidden="false" customHeight="false" outlineLevel="0" collapsed="false">
      <c r="A1845" s="0" t="s">
        <v>251</v>
      </c>
      <c r="B1845" s="0" t="n">
        <v>-9999</v>
      </c>
      <c r="C1845" s="0" t="n">
        <v>-9999</v>
      </c>
      <c r="D1845" s="0" t="n">
        <v>-9999</v>
      </c>
      <c r="E1845" s="0" t="n">
        <v>-9999</v>
      </c>
      <c r="F1845" s="0" t="n">
        <v>-9999</v>
      </c>
    </row>
    <row r="1846" customFormat="false" ht="13.8" hidden="false" customHeight="false" outlineLevel="0" collapsed="false">
      <c r="A1846" s="0" t="s">
        <v>252</v>
      </c>
      <c r="B1846" s="0" t="n">
        <v>-9999</v>
      </c>
      <c r="C1846" s="0" t="n">
        <v>-9999</v>
      </c>
      <c r="D1846" s="0" t="n">
        <v>-9999</v>
      </c>
      <c r="E1846" s="0" t="n">
        <v>-9999</v>
      </c>
      <c r="F1846" s="0" t="n">
        <v>-9999</v>
      </c>
    </row>
    <row r="1847" customFormat="false" ht="13.8" hidden="false" customHeight="false" outlineLevel="0" collapsed="false">
      <c r="A1847" s="0" t="s">
        <v>252</v>
      </c>
      <c r="B1847" s="0" t="n">
        <v>39</v>
      </c>
      <c r="C1847" s="0" t="n">
        <v>443</v>
      </c>
      <c r="D1847" s="0" t="n">
        <v>25202614</v>
      </c>
      <c r="E1847" s="0" t="n">
        <v>48316409</v>
      </c>
      <c r="F1847" s="0" t="n">
        <v>65493627</v>
      </c>
    </row>
    <row r="1848" customFormat="false" ht="13.8" hidden="false" customHeight="false" outlineLevel="0" collapsed="false">
      <c r="A1848" s="0" t="s">
        <v>252</v>
      </c>
      <c r="B1848" s="0" t="n">
        <v>39</v>
      </c>
      <c r="C1848" s="0" t="n">
        <v>359</v>
      </c>
      <c r="D1848" s="0" t="n">
        <v>16572433</v>
      </c>
      <c r="E1848" s="0" t="n">
        <v>29555373</v>
      </c>
      <c r="F1848" s="0" t="n">
        <v>37473330</v>
      </c>
    </row>
    <row r="1849" customFormat="false" ht="13.8" hidden="false" customHeight="false" outlineLevel="0" collapsed="false">
      <c r="A1849" s="0" t="s">
        <v>252</v>
      </c>
      <c r="B1849" s="0" t="n">
        <v>42</v>
      </c>
      <c r="C1849" s="0" t="n">
        <v>235</v>
      </c>
      <c r="D1849" s="0" t="n">
        <v>12332345</v>
      </c>
      <c r="E1849" s="0" t="n">
        <v>22294311</v>
      </c>
      <c r="F1849" s="0" t="n">
        <v>26995550</v>
      </c>
    </row>
    <row r="1850" customFormat="false" ht="13.8" hidden="false" customHeight="false" outlineLevel="0" collapsed="false">
      <c r="A1850" s="0" t="s">
        <v>252</v>
      </c>
      <c r="B1850" s="0" t="n">
        <v>38</v>
      </c>
      <c r="C1850" s="0" t="n">
        <v>219</v>
      </c>
      <c r="D1850" s="0" t="n">
        <v>11325714</v>
      </c>
      <c r="E1850" s="0" t="n">
        <v>20387809</v>
      </c>
      <c r="F1850" s="0" t="n">
        <v>24181639</v>
      </c>
    </row>
    <row r="1851" customFormat="false" ht="13.8" hidden="false" customHeight="false" outlineLevel="0" collapsed="false">
      <c r="A1851" s="0" t="s">
        <v>252</v>
      </c>
      <c r="B1851" s="0" t="n">
        <v>37</v>
      </c>
      <c r="C1851" s="0" t="n">
        <v>207</v>
      </c>
      <c r="D1851" s="0" t="n">
        <v>10021592</v>
      </c>
      <c r="E1851" s="0" t="n">
        <v>18298205</v>
      </c>
      <c r="F1851" s="0" t="n">
        <v>20487345</v>
      </c>
    </row>
    <row r="1852" customFormat="false" ht="13.8" hidden="false" customHeight="false" outlineLevel="0" collapsed="false">
      <c r="A1852" s="0" t="s">
        <v>252</v>
      </c>
      <c r="B1852" s="0" t="n">
        <v>34</v>
      </c>
      <c r="C1852" s="0" t="n">
        <v>202</v>
      </c>
      <c r="D1852" s="0" t="n">
        <v>11844834</v>
      </c>
      <c r="E1852" s="0" t="n">
        <v>20167094</v>
      </c>
      <c r="F1852" s="0" t="n">
        <v>21221716</v>
      </c>
    </row>
    <row r="1853" customFormat="false" ht="13.8" hidden="false" customHeight="false" outlineLevel="0" collapsed="false">
      <c r="A1853" s="0" t="s">
        <v>252</v>
      </c>
      <c r="B1853" s="0" t="n">
        <v>31</v>
      </c>
      <c r="C1853" s="0" t="n">
        <v>179</v>
      </c>
      <c r="D1853" s="0" t="n">
        <v>11108041</v>
      </c>
      <c r="E1853" s="0" t="n">
        <v>18711986</v>
      </c>
      <c r="F1853" s="0" t="n">
        <v>18711986</v>
      </c>
    </row>
    <row r="1854" customFormat="false" ht="13.8" hidden="false" customHeight="false" outlineLevel="0" collapsed="false">
      <c r="A1854" s="0" t="s">
        <v>252</v>
      </c>
      <c r="B1854" s="0" t="n">
        <v>30</v>
      </c>
      <c r="C1854" s="0" t="n">
        <v>193</v>
      </c>
      <c r="D1854" s="0" t="n">
        <v>11675333</v>
      </c>
      <c r="E1854" s="0" t="n">
        <v>19718967</v>
      </c>
      <c r="F1854" s="0" t="n">
        <v>18833504</v>
      </c>
    </row>
    <row r="1855" customFormat="false" ht="13.8" hidden="false" customHeight="false" outlineLevel="0" collapsed="false">
      <c r="A1855" s="0" t="s">
        <v>252</v>
      </c>
      <c r="B1855" s="0" t="n">
        <v>-9999</v>
      </c>
      <c r="C1855" s="0" t="n">
        <v>-9999</v>
      </c>
      <c r="D1855" s="0" t="n">
        <v>-9999</v>
      </c>
      <c r="E1855" s="0" t="n">
        <v>-9999</v>
      </c>
      <c r="F1855" s="0" t="n">
        <v>-9999</v>
      </c>
    </row>
    <row r="1856" customFormat="false" ht="13.8" hidden="false" customHeight="false" outlineLevel="0" collapsed="false">
      <c r="A1856" s="0" t="s">
        <v>252</v>
      </c>
      <c r="B1856" s="0" t="n">
        <v>25</v>
      </c>
      <c r="C1856" s="0" t="n">
        <v>180</v>
      </c>
      <c r="D1856" s="0" t="n">
        <v>11814398</v>
      </c>
      <c r="E1856" s="0" t="n">
        <v>21583395</v>
      </c>
      <c r="F1856" s="0" t="n">
        <v>18714596</v>
      </c>
    </row>
    <row r="1857" customFormat="false" ht="13.8" hidden="false" customHeight="false" outlineLevel="0" collapsed="false">
      <c r="A1857" s="0" t="s">
        <v>252</v>
      </c>
      <c r="B1857" s="0" t="n">
        <v>26</v>
      </c>
      <c r="C1857" s="0" t="n">
        <v>163</v>
      </c>
      <c r="D1857" s="0" t="n">
        <v>11665627</v>
      </c>
      <c r="E1857" s="0" t="n">
        <v>21937464</v>
      </c>
      <c r="F1857" s="0" t="n">
        <v>18763953</v>
      </c>
    </row>
    <row r="1858" customFormat="false" ht="13.8" hidden="false" customHeight="false" outlineLevel="0" collapsed="false">
      <c r="A1858" s="0" t="s">
        <v>252</v>
      </c>
      <c r="B1858" s="0" t="n">
        <v>26</v>
      </c>
      <c r="C1858" s="0" t="n">
        <v>177</v>
      </c>
      <c r="D1858" s="0" t="n">
        <v>12246670</v>
      </c>
      <c r="E1858" s="0" t="n">
        <v>22330230</v>
      </c>
      <c r="F1858" s="0" t="n">
        <v>18874729</v>
      </c>
    </row>
    <row r="1859" customFormat="false" ht="13.8" hidden="false" customHeight="false" outlineLevel="0" collapsed="false">
      <c r="A1859" s="0" t="s">
        <v>252</v>
      </c>
      <c r="B1859" s="0" t="n">
        <v>23</v>
      </c>
      <c r="C1859" s="0" t="n">
        <v>184</v>
      </c>
      <c r="D1859" s="0" t="n">
        <v>15665340</v>
      </c>
      <c r="E1859" s="0" t="n">
        <v>26881286</v>
      </c>
      <c r="F1859" s="0" t="n">
        <v>22358964</v>
      </c>
    </row>
    <row r="1860" customFormat="false" ht="13.8" hidden="false" customHeight="false" outlineLevel="0" collapsed="false">
      <c r="A1860" s="0" t="s">
        <v>252</v>
      </c>
      <c r="B1860" s="0" t="n">
        <v>27</v>
      </c>
      <c r="C1860" s="0" t="n">
        <v>174</v>
      </c>
      <c r="D1860" s="0" t="n">
        <v>12598490</v>
      </c>
      <c r="E1860" s="0" t="n">
        <v>21028550</v>
      </c>
      <c r="F1860" s="0" t="n">
        <v>16610584</v>
      </c>
    </row>
    <row r="1861" customFormat="false" ht="13.8" hidden="false" customHeight="false" outlineLevel="0" collapsed="false">
      <c r="A1861" s="0" t="s">
        <v>252</v>
      </c>
      <c r="B1861" s="0" t="n">
        <v>26</v>
      </c>
      <c r="C1861" s="0" t="n">
        <v>158</v>
      </c>
      <c r="D1861" s="0" t="n">
        <v>12470205</v>
      </c>
      <c r="E1861" s="0" t="n">
        <v>20422183</v>
      </c>
      <c r="F1861" s="0" t="n">
        <v>15841792</v>
      </c>
    </row>
    <row r="1862" customFormat="false" ht="13.8" hidden="false" customHeight="false" outlineLevel="0" collapsed="false">
      <c r="A1862" s="0" t="s">
        <v>253</v>
      </c>
      <c r="B1862" s="0" t="n">
        <v>8</v>
      </c>
      <c r="C1862" s="0" t="n">
        <v>1173</v>
      </c>
      <c r="D1862" s="0" t="n">
        <v>80521539</v>
      </c>
      <c r="E1862" s="0" t="n">
        <v>110625021</v>
      </c>
      <c r="F1862" s="0" t="n">
        <v>63772495</v>
      </c>
    </row>
    <row r="1863" customFormat="false" ht="13.8" hidden="false" customHeight="false" outlineLevel="0" collapsed="false">
      <c r="A1863" s="0" t="s">
        <v>253</v>
      </c>
      <c r="B1863" s="0" t="n">
        <v>7</v>
      </c>
      <c r="C1863" s="0" t="n">
        <v>1178</v>
      </c>
      <c r="D1863" s="0" t="n">
        <v>83627967</v>
      </c>
      <c r="E1863" s="0" t="n">
        <v>116614317</v>
      </c>
      <c r="F1863" s="0" t="n">
        <v>76149509</v>
      </c>
    </row>
    <row r="1864" customFormat="false" ht="13.8" hidden="false" customHeight="false" outlineLevel="0" collapsed="false">
      <c r="A1864" s="0" t="s">
        <v>253</v>
      </c>
      <c r="B1864" s="0" t="n">
        <v>-9999</v>
      </c>
      <c r="C1864" s="0" t="n">
        <v>-9999</v>
      </c>
      <c r="D1864" s="0" t="n">
        <v>-9999</v>
      </c>
      <c r="E1864" s="0" t="n">
        <v>-9999</v>
      </c>
      <c r="F1864" s="0" t="n">
        <v>-9999</v>
      </c>
    </row>
    <row r="1865" customFormat="false" ht="13.8" hidden="false" customHeight="false" outlineLevel="0" collapsed="false">
      <c r="A1865" s="0" t="s">
        <v>253</v>
      </c>
      <c r="B1865" s="0" t="n">
        <v>-9999</v>
      </c>
      <c r="C1865" s="0" t="n">
        <v>-9999</v>
      </c>
      <c r="D1865" s="0" t="n">
        <v>-9999</v>
      </c>
      <c r="E1865" s="0" t="n">
        <v>-9999</v>
      </c>
      <c r="F1865" s="0" t="n">
        <v>-9999</v>
      </c>
    </row>
    <row r="1866" customFormat="false" ht="13.8" hidden="false" customHeight="false" outlineLevel="0" collapsed="false">
      <c r="A1866" s="0" t="s">
        <v>253</v>
      </c>
      <c r="B1866" s="0" t="n">
        <v>-9999</v>
      </c>
      <c r="C1866" s="0" t="n">
        <v>-9999</v>
      </c>
      <c r="D1866" s="0" t="n">
        <v>-9999</v>
      </c>
      <c r="E1866" s="0" t="n">
        <v>-9999</v>
      </c>
      <c r="F1866" s="0" t="n">
        <v>-9999</v>
      </c>
    </row>
    <row r="1867" customFormat="false" ht="13.8" hidden="false" customHeight="false" outlineLevel="0" collapsed="false">
      <c r="A1867" s="0" t="s">
        <v>253</v>
      </c>
      <c r="B1867" s="0" t="n">
        <v>-9999</v>
      </c>
      <c r="C1867" s="0" t="n">
        <v>-9999</v>
      </c>
      <c r="D1867" s="0" t="n">
        <v>-9999</v>
      </c>
      <c r="E1867" s="0" t="n">
        <v>-9999</v>
      </c>
      <c r="F1867" s="0" t="n">
        <v>-9999</v>
      </c>
    </row>
    <row r="1868" customFormat="false" ht="13.8" hidden="false" customHeight="false" outlineLevel="0" collapsed="false">
      <c r="A1868" s="0" t="s">
        <v>253</v>
      </c>
      <c r="B1868" s="0" t="n">
        <v>-9999</v>
      </c>
      <c r="C1868" s="0" t="n">
        <v>-9999</v>
      </c>
      <c r="D1868" s="0" t="n">
        <v>-9999</v>
      </c>
      <c r="E1868" s="0" t="n">
        <v>-9999</v>
      </c>
      <c r="F1868" s="0" t="n">
        <v>-9999</v>
      </c>
    </row>
    <row r="1869" customFormat="false" ht="13.8" hidden="false" customHeight="false" outlineLevel="0" collapsed="false">
      <c r="A1869" s="0" t="s">
        <v>253</v>
      </c>
      <c r="B1869" s="0" t="n">
        <v>-9999</v>
      </c>
      <c r="C1869" s="0" t="n">
        <v>-9999</v>
      </c>
      <c r="D1869" s="0" t="n">
        <v>-9999</v>
      </c>
      <c r="E1869" s="0" t="n">
        <v>-9999</v>
      </c>
      <c r="F1869" s="0" t="n">
        <v>-9999</v>
      </c>
    </row>
    <row r="1870" customFormat="false" ht="13.8" hidden="false" customHeight="false" outlineLevel="0" collapsed="false">
      <c r="A1870" s="0" t="s">
        <v>253</v>
      </c>
      <c r="B1870" s="0" t="n">
        <v>7</v>
      </c>
      <c r="C1870" s="0" t="n">
        <v>801</v>
      </c>
      <c r="D1870" s="0" t="n">
        <v>74574534</v>
      </c>
      <c r="E1870" s="0" t="n">
        <v>153897111</v>
      </c>
      <c r="F1870" s="0" t="n">
        <v>156300862</v>
      </c>
    </row>
    <row r="1871" customFormat="false" ht="13.8" hidden="false" customHeight="false" outlineLevel="0" collapsed="false">
      <c r="A1871" s="0" t="s">
        <v>253</v>
      </c>
      <c r="B1871" s="0" t="n">
        <v>-9999</v>
      </c>
      <c r="C1871" s="0" t="n">
        <v>-9999</v>
      </c>
      <c r="D1871" s="0" t="n">
        <v>-9999</v>
      </c>
      <c r="E1871" s="0" t="n">
        <v>-9999</v>
      </c>
      <c r="F1871" s="0" t="n">
        <v>-9999</v>
      </c>
    </row>
    <row r="1872" customFormat="false" ht="13.8" hidden="false" customHeight="false" outlineLevel="0" collapsed="false">
      <c r="A1872" s="0" t="s">
        <v>253</v>
      </c>
      <c r="B1872" s="0" t="n">
        <v>-9999</v>
      </c>
      <c r="C1872" s="0" t="n">
        <v>-9999</v>
      </c>
      <c r="D1872" s="0" t="n">
        <v>-9999</v>
      </c>
      <c r="E1872" s="0" t="n">
        <v>-9999</v>
      </c>
      <c r="F1872" s="0" t="n">
        <v>-9999</v>
      </c>
    </row>
    <row r="1873" customFormat="false" ht="13.8" hidden="false" customHeight="false" outlineLevel="0" collapsed="false">
      <c r="A1873" s="0" t="s">
        <v>254</v>
      </c>
      <c r="B1873" s="0" t="n">
        <v>-9999</v>
      </c>
      <c r="C1873" s="0" t="n">
        <v>-9999</v>
      </c>
      <c r="D1873" s="0" t="n">
        <v>-9999</v>
      </c>
      <c r="E1873" s="0" t="n">
        <v>-9999</v>
      </c>
      <c r="F1873" s="0" t="n">
        <v>-9999</v>
      </c>
    </row>
    <row r="1874" customFormat="false" ht="13.8" hidden="false" customHeight="false" outlineLevel="0" collapsed="false">
      <c r="A1874" s="0" t="s">
        <v>253</v>
      </c>
      <c r="B1874" s="0" t="n">
        <v>-9999</v>
      </c>
      <c r="C1874" s="0" t="n">
        <v>-9999</v>
      </c>
      <c r="D1874" s="0" t="n">
        <v>-9999</v>
      </c>
      <c r="E1874" s="0" t="n">
        <v>-9999</v>
      </c>
      <c r="F1874" s="0" t="n">
        <v>-9999</v>
      </c>
    </row>
    <row r="1875" customFormat="false" ht="13.8" hidden="false" customHeight="false" outlineLevel="0" collapsed="false">
      <c r="A1875" s="0" t="s">
        <v>253</v>
      </c>
      <c r="B1875" s="0" t="n">
        <v>-9999</v>
      </c>
      <c r="C1875" s="0" t="n">
        <v>-9999</v>
      </c>
      <c r="D1875" s="0" t="n">
        <v>-9999</v>
      </c>
      <c r="E1875" s="0" t="n">
        <v>-9999</v>
      </c>
      <c r="F1875" s="0" t="n">
        <v>-9999</v>
      </c>
    </row>
    <row r="1876" customFormat="false" ht="13.8" hidden="false" customHeight="false" outlineLevel="0" collapsed="false">
      <c r="A1876" s="0" t="s">
        <v>253</v>
      </c>
      <c r="B1876" s="0" t="n">
        <v>-9999</v>
      </c>
      <c r="C1876" s="0" t="n">
        <v>-9999</v>
      </c>
      <c r="D1876" s="0" t="n">
        <v>-9999</v>
      </c>
      <c r="E1876" s="0" t="n">
        <v>-9999</v>
      </c>
      <c r="F1876" s="0" t="n">
        <v>-9999</v>
      </c>
    </row>
    <row r="1877" customFormat="false" ht="13.8" hidden="false" customHeight="false" outlineLevel="0" collapsed="false">
      <c r="A1877" s="0" t="s">
        <v>253</v>
      </c>
      <c r="B1877" s="0" t="n">
        <v>-9999</v>
      </c>
      <c r="C1877" s="0" t="n">
        <v>-9999</v>
      </c>
      <c r="D1877" s="0" t="n">
        <v>-9999</v>
      </c>
      <c r="E1877" s="0" t="n">
        <v>-9999</v>
      </c>
      <c r="F1877" s="0" t="n">
        <v>-9999</v>
      </c>
    </row>
    <row r="1878" customFormat="false" ht="13.8" hidden="false" customHeight="false" outlineLevel="0" collapsed="false">
      <c r="A1878" s="0" t="s">
        <v>255</v>
      </c>
      <c r="B1878" s="0" t="n">
        <v>51</v>
      </c>
      <c r="C1878" s="0" t="n">
        <v>2721</v>
      </c>
      <c r="D1878" s="0" t="n">
        <v>129815406</v>
      </c>
      <c r="E1878" s="0" t="n">
        <v>205276878</v>
      </c>
      <c r="F1878" s="0" t="n">
        <v>202939474</v>
      </c>
    </row>
    <row r="1879" customFormat="false" ht="13.8" hidden="false" customHeight="false" outlineLevel="0" collapsed="false">
      <c r="A1879" s="0" t="s">
        <v>255</v>
      </c>
      <c r="B1879" s="0" t="n">
        <v>-9999</v>
      </c>
      <c r="C1879" s="0" t="n">
        <v>-9999</v>
      </c>
      <c r="D1879" s="0" t="n">
        <v>-9999</v>
      </c>
      <c r="E1879" s="0" t="n">
        <v>-9999</v>
      </c>
      <c r="F1879" s="0" t="n">
        <v>-9999</v>
      </c>
    </row>
    <row r="1880" customFormat="false" ht="13.8" hidden="false" customHeight="false" outlineLevel="0" collapsed="false">
      <c r="A1880" s="0" t="s">
        <v>255</v>
      </c>
      <c r="B1880" s="0" t="n">
        <v>63</v>
      </c>
      <c r="C1880" s="0" t="n">
        <v>2328</v>
      </c>
      <c r="D1880" s="0" t="n">
        <v>146963288</v>
      </c>
      <c r="E1880" s="0" t="n">
        <v>219664863</v>
      </c>
      <c r="F1880" s="0" t="n">
        <v>203122478</v>
      </c>
    </row>
    <row r="1881" customFormat="false" ht="13.8" hidden="false" customHeight="false" outlineLevel="0" collapsed="false">
      <c r="A1881" s="0" t="s">
        <v>255</v>
      </c>
      <c r="B1881" s="0" t="n">
        <v>70</v>
      </c>
      <c r="C1881" s="0" t="n">
        <v>2581</v>
      </c>
      <c r="D1881" s="0" t="n">
        <v>163587331</v>
      </c>
      <c r="E1881" s="0" t="n">
        <v>258387658</v>
      </c>
      <c r="F1881" s="0" t="n">
        <v>230072389</v>
      </c>
    </row>
    <row r="1882" customFormat="false" ht="13.8" hidden="false" customHeight="false" outlineLevel="0" collapsed="false">
      <c r="A1882" s="0" t="s">
        <v>255</v>
      </c>
      <c r="B1882" s="0" t="n">
        <v>73</v>
      </c>
      <c r="C1882" s="0" t="n">
        <v>2355</v>
      </c>
      <c r="D1882" s="0" t="n">
        <v>154533696</v>
      </c>
      <c r="E1882" s="0" t="n">
        <v>260890080</v>
      </c>
      <c r="F1882" s="0" t="n">
        <v>228460715</v>
      </c>
    </row>
    <row r="1883" customFormat="false" ht="13.8" hidden="false" customHeight="false" outlineLevel="0" collapsed="false">
      <c r="A1883" s="0" t="s">
        <v>255</v>
      </c>
      <c r="B1883" s="0" t="n">
        <v>64</v>
      </c>
      <c r="C1883" s="0" t="n">
        <v>2191</v>
      </c>
      <c r="D1883" s="0" t="n">
        <v>147595567</v>
      </c>
      <c r="E1883" s="0" t="n">
        <v>245720043</v>
      </c>
      <c r="F1883" s="0" t="n">
        <v>223284042</v>
      </c>
    </row>
    <row r="1884" customFormat="false" ht="13.8" hidden="false" customHeight="false" outlineLevel="0" collapsed="false">
      <c r="A1884" s="0" t="s">
        <v>255</v>
      </c>
      <c r="B1884" s="0" t="n">
        <v>67</v>
      </c>
      <c r="C1884" s="0" t="n">
        <v>2052</v>
      </c>
      <c r="D1884" s="0" t="n">
        <v>133851653</v>
      </c>
      <c r="E1884" s="0" t="n">
        <v>216696850</v>
      </c>
      <c r="F1884" s="0" t="n">
        <v>207415474</v>
      </c>
    </row>
    <row r="1885" customFormat="false" ht="13.8" hidden="false" customHeight="false" outlineLevel="0" collapsed="false">
      <c r="A1885" s="0" t="s">
        <v>255</v>
      </c>
      <c r="B1885" s="0" t="n">
        <v>67</v>
      </c>
      <c r="C1885" s="0" t="n">
        <v>1941</v>
      </c>
      <c r="D1885" s="0" t="n">
        <v>125492123</v>
      </c>
      <c r="E1885" s="0" t="n">
        <v>203450398</v>
      </c>
      <c r="F1885" s="0" t="n">
        <v>203450398</v>
      </c>
    </row>
    <row r="1886" customFormat="false" ht="13.8" hidden="false" customHeight="false" outlineLevel="0" collapsed="false">
      <c r="A1886" s="0" t="s">
        <v>255</v>
      </c>
      <c r="B1886" s="0" t="n">
        <v>-9999</v>
      </c>
      <c r="C1886" s="0" t="n">
        <v>-9999</v>
      </c>
      <c r="D1886" s="0" t="n">
        <v>-9999</v>
      </c>
      <c r="E1886" s="0" t="n">
        <v>-9999</v>
      </c>
      <c r="F1886" s="0" t="n">
        <v>-9999</v>
      </c>
    </row>
    <row r="1887" customFormat="false" ht="13.8" hidden="false" customHeight="false" outlineLevel="0" collapsed="false">
      <c r="A1887" s="0" t="s">
        <v>255</v>
      </c>
      <c r="B1887" s="0" t="n">
        <v>65</v>
      </c>
      <c r="C1887" s="0" t="n">
        <v>1874</v>
      </c>
      <c r="D1887" s="0" t="n">
        <v>118164729</v>
      </c>
      <c r="E1887" s="0" t="n">
        <v>168313928</v>
      </c>
      <c r="F1887" s="0" t="n">
        <v>183570198</v>
      </c>
    </row>
    <row r="1888" customFormat="false" ht="13.8" hidden="false" customHeight="false" outlineLevel="0" collapsed="false">
      <c r="A1888" s="0" t="s">
        <v>255</v>
      </c>
      <c r="B1888" s="0" t="n">
        <v>66</v>
      </c>
      <c r="C1888" s="0" t="n">
        <v>1966</v>
      </c>
      <c r="D1888" s="0" t="n">
        <v>121573888</v>
      </c>
      <c r="E1888" s="0" t="n">
        <v>168641226</v>
      </c>
      <c r="F1888" s="0" t="n">
        <v>178957119</v>
      </c>
    </row>
    <row r="1889" customFormat="false" ht="13.8" hidden="false" customHeight="false" outlineLevel="0" collapsed="false">
      <c r="A1889" s="0" t="s">
        <v>255</v>
      </c>
      <c r="B1889" s="0" t="n">
        <v>67</v>
      </c>
      <c r="C1889" s="0" t="n">
        <v>2840</v>
      </c>
      <c r="D1889" s="0" t="n">
        <v>154707918</v>
      </c>
      <c r="E1889" s="0" t="n">
        <v>218222962</v>
      </c>
      <c r="F1889" s="0" t="n">
        <v>228875955</v>
      </c>
    </row>
    <row r="1890" customFormat="false" ht="13.8" hidden="false" customHeight="false" outlineLevel="0" collapsed="false">
      <c r="A1890" s="0" t="s">
        <v>255</v>
      </c>
      <c r="B1890" s="0" t="n">
        <v>67</v>
      </c>
      <c r="C1890" s="0" t="n">
        <v>3490</v>
      </c>
      <c r="D1890" s="0" t="n">
        <v>162030212</v>
      </c>
      <c r="E1890" s="0" t="n">
        <v>225149137</v>
      </c>
      <c r="F1890" s="0" t="n">
        <v>230364947</v>
      </c>
    </row>
    <row r="1891" customFormat="false" ht="13.8" hidden="false" customHeight="false" outlineLevel="0" collapsed="false">
      <c r="A1891" s="0" t="s">
        <v>255</v>
      </c>
      <c r="B1891" s="0" t="n">
        <v>68</v>
      </c>
      <c r="C1891" s="0" t="n">
        <v>3637</v>
      </c>
      <c r="D1891" s="0" t="n">
        <v>162457266</v>
      </c>
      <c r="E1891" s="0" t="n">
        <v>221887481</v>
      </c>
      <c r="F1891" s="0" t="n">
        <v>218275853</v>
      </c>
    </row>
    <row r="1892" customFormat="false" ht="13.8" hidden="false" customHeight="false" outlineLevel="0" collapsed="false">
      <c r="A1892" s="0" t="s">
        <v>255</v>
      </c>
      <c r="B1892" s="0" t="n">
        <v>62</v>
      </c>
      <c r="C1892" s="0" t="n">
        <v>5339</v>
      </c>
      <c r="D1892" s="0" t="n">
        <v>230067401</v>
      </c>
      <c r="E1892" s="0" t="n">
        <v>309310099</v>
      </c>
      <c r="F1892" s="0" t="n">
        <v>311231748</v>
      </c>
    </row>
    <row r="1893" customFormat="false" ht="13.8" hidden="false" customHeight="false" outlineLevel="0" collapsed="false">
      <c r="A1893" s="0" t="s">
        <v>255</v>
      </c>
      <c r="B1893" s="0" t="n">
        <v>68</v>
      </c>
      <c r="C1893" s="0" t="n">
        <v>9831</v>
      </c>
      <c r="D1893" s="0" t="n">
        <v>386563950</v>
      </c>
      <c r="E1893" s="0" t="n">
        <v>470803267</v>
      </c>
      <c r="F1893" s="0" t="n">
        <v>479352345</v>
      </c>
    </row>
    <row r="1894" customFormat="false" ht="13.8" hidden="false" customHeight="false" outlineLevel="0" collapsed="false">
      <c r="A1894" s="0" t="s">
        <v>256</v>
      </c>
      <c r="B1894" s="0" t="n">
        <v>123</v>
      </c>
      <c r="C1894" s="0" t="n">
        <v>5087</v>
      </c>
      <c r="D1894" s="0" t="n">
        <v>303009244</v>
      </c>
      <c r="E1894" s="0" t="n">
        <v>550270731</v>
      </c>
      <c r="F1894" s="0" t="n">
        <v>434450570</v>
      </c>
    </row>
    <row r="1895" customFormat="false" ht="13.8" hidden="false" customHeight="false" outlineLevel="0" collapsed="false">
      <c r="A1895" s="0" t="s">
        <v>256</v>
      </c>
      <c r="B1895" s="0" t="n">
        <v>130</v>
      </c>
      <c r="C1895" s="0" t="n">
        <v>4627</v>
      </c>
      <c r="D1895" s="0" t="n">
        <v>296615040</v>
      </c>
      <c r="E1895" s="0" t="n">
        <v>580619953</v>
      </c>
      <c r="F1895" s="0" t="n">
        <v>461414338</v>
      </c>
    </row>
    <row r="1896" customFormat="false" ht="13.8" hidden="false" customHeight="false" outlineLevel="0" collapsed="false">
      <c r="A1896" s="0" t="s">
        <v>256</v>
      </c>
      <c r="B1896" s="0" t="n">
        <v>139</v>
      </c>
      <c r="C1896" s="0" t="n">
        <v>4672</v>
      </c>
      <c r="D1896" s="0" t="n">
        <v>433713769</v>
      </c>
      <c r="E1896" s="0" t="n">
        <v>1060739926</v>
      </c>
      <c r="F1896" s="0" t="n">
        <v>802797540</v>
      </c>
    </row>
    <row r="1897" customFormat="false" ht="13.8" hidden="false" customHeight="false" outlineLevel="0" collapsed="false">
      <c r="A1897" s="0" t="s">
        <v>256</v>
      </c>
      <c r="B1897" s="0" t="n">
        <v>150</v>
      </c>
      <c r="C1897" s="0" t="n">
        <v>4744</v>
      </c>
      <c r="D1897" s="0" t="n">
        <v>357342686</v>
      </c>
      <c r="E1897" s="0" t="n">
        <v>899760060</v>
      </c>
      <c r="F1897" s="0" t="n">
        <v>717101472</v>
      </c>
    </row>
    <row r="1898" customFormat="false" ht="13.8" hidden="false" customHeight="false" outlineLevel="0" collapsed="false">
      <c r="A1898" s="0" t="s">
        <v>256</v>
      </c>
      <c r="B1898" s="0" t="n">
        <v>151</v>
      </c>
      <c r="C1898" s="0" t="n">
        <v>4473</v>
      </c>
      <c r="D1898" s="0" t="n">
        <v>338129517</v>
      </c>
      <c r="E1898" s="0" t="n">
        <v>906701801</v>
      </c>
      <c r="F1898" s="0" t="n">
        <v>836671443</v>
      </c>
    </row>
    <row r="1899" customFormat="false" ht="13.8" hidden="false" customHeight="false" outlineLevel="0" collapsed="false">
      <c r="A1899" s="0" t="s">
        <v>256</v>
      </c>
      <c r="B1899" s="0" t="n">
        <v>142</v>
      </c>
      <c r="C1899" s="0" t="n">
        <v>4345</v>
      </c>
      <c r="D1899" s="0" t="n">
        <v>332130270</v>
      </c>
      <c r="E1899" s="0" t="n">
        <v>715766934</v>
      </c>
      <c r="F1899" s="0" t="n">
        <v>638575959</v>
      </c>
    </row>
    <row r="1900" customFormat="false" ht="13.8" hidden="false" customHeight="false" outlineLevel="0" collapsed="false">
      <c r="A1900" s="0" t="s">
        <v>256</v>
      </c>
      <c r="B1900" s="0" t="n">
        <v>144</v>
      </c>
      <c r="C1900" s="0" t="n">
        <v>4211</v>
      </c>
      <c r="D1900" s="0" t="n">
        <v>341674899</v>
      </c>
      <c r="E1900" s="0" t="n">
        <v>690521511</v>
      </c>
      <c r="F1900" s="0" t="n">
        <v>653816327</v>
      </c>
    </row>
    <row r="1901" customFormat="false" ht="13.8" hidden="false" customHeight="false" outlineLevel="0" collapsed="false">
      <c r="A1901" s="0" t="s">
        <v>256</v>
      </c>
      <c r="B1901" s="0" t="n">
        <v>137</v>
      </c>
      <c r="C1901" s="0" t="n">
        <v>4010</v>
      </c>
      <c r="D1901" s="0" t="n">
        <v>344502069</v>
      </c>
      <c r="E1901" s="0" t="n">
        <v>629050859</v>
      </c>
      <c r="F1901" s="0" t="n">
        <v>629050859</v>
      </c>
    </row>
    <row r="1902" customFormat="false" ht="13.8" hidden="false" customHeight="false" outlineLevel="0" collapsed="false">
      <c r="A1902" s="0" t="s">
        <v>256</v>
      </c>
      <c r="B1902" s="0" t="n">
        <v>137</v>
      </c>
      <c r="C1902" s="0" t="n">
        <v>3875</v>
      </c>
      <c r="D1902" s="0" t="n">
        <v>301152604</v>
      </c>
      <c r="E1902" s="0" t="n">
        <v>591872076</v>
      </c>
      <c r="F1902" s="0" t="n">
        <v>605118199</v>
      </c>
    </row>
    <row r="1903" customFormat="false" ht="13.8" hidden="false" customHeight="false" outlineLevel="0" collapsed="false">
      <c r="A1903" s="0" t="s">
        <v>256</v>
      </c>
      <c r="B1903" s="0" t="n">
        <v>128</v>
      </c>
      <c r="C1903" s="0" t="n">
        <v>3404</v>
      </c>
      <c r="D1903" s="0" t="n">
        <v>261151185</v>
      </c>
      <c r="E1903" s="0" t="n">
        <v>574064355</v>
      </c>
      <c r="F1903" s="0" t="n">
        <v>574126172</v>
      </c>
    </row>
    <row r="1904" customFormat="false" ht="13.8" hidden="false" customHeight="false" outlineLevel="0" collapsed="false">
      <c r="A1904" s="0" t="s">
        <v>256</v>
      </c>
      <c r="B1904" s="0" t="n">
        <v>127</v>
      </c>
      <c r="C1904" s="0" t="n">
        <v>3415</v>
      </c>
      <c r="D1904" s="0" t="n">
        <v>250405187</v>
      </c>
      <c r="E1904" s="0" t="n">
        <v>738253821</v>
      </c>
      <c r="F1904" s="0" t="n">
        <v>656589423</v>
      </c>
    </row>
    <row r="1905" customFormat="false" ht="13.8" hidden="false" customHeight="false" outlineLevel="0" collapsed="false">
      <c r="A1905" s="0" t="s">
        <v>256</v>
      </c>
      <c r="B1905" s="0" t="n">
        <v>-9999</v>
      </c>
      <c r="C1905" s="0" t="n">
        <v>-9999</v>
      </c>
      <c r="D1905" s="0" t="n">
        <v>-9999</v>
      </c>
      <c r="E1905" s="0" t="n">
        <v>-9999</v>
      </c>
      <c r="F1905" s="0" t="n">
        <v>-9999</v>
      </c>
    </row>
    <row r="1906" customFormat="false" ht="13.8" hidden="false" customHeight="false" outlineLevel="0" collapsed="false">
      <c r="A1906" s="0" t="s">
        <v>256</v>
      </c>
      <c r="B1906" s="0" t="n">
        <v>126</v>
      </c>
      <c r="C1906" s="0" t="n">
        <v>4949</v>
      </c>
      <c r="D1906" s="0" t="n">
        <v>287705382</v>
      </c>
      <c r="E1906" s="0" t="n">
        <v>566312697</v>
      </c>
      <c r="F1906" s="0" t="n">
        <v>511765600</v>
      </c>
    </row>
    <row r="1907" customFormat="false" ht="13.8" hidden="false" customHeight="false" outlineLevel="0" collapsed="false">
      <c r="A1907" s="0" t="s">
        <v>256</v>
      </c>
      <c r="B1907" s="0" t="n">
        <v>123</v>
      </c>
      <c r="C1907" s="0" t="n">
        <v>5194</v>
      </c>
      <c r="D1907" s="0" t="n">
        <v>288973992</v>
      </c>
      <c r="E1907" s="0" t="n">
        <v>523576726</v>
      </c>
      <c r="F1907" s="0" t="n">
        <v>469456116</v>
      </c>
    </row>
    <row r="1908" customFormat="false" ht="13.8" hidden="false" customHeight="false" outlineLevel="0" collapsed="false">
      <c r="A1908" s="0" t="s">
        <v>256</v>
      </c>
      <c r="B1908" s="0" t="n">
        <v>120</v>
      </c>
      <c r="C1908" s="0" t="n">
        <v>6991</v>
      </c>
      <c r="D1908" s="0" t="n">
        <v>363403547</v>
      </c>
      <c r="E1908" s="0" t="n">
        <v>611620786</v>
      </c>
      <c r="F1908" s="0" t="n">
        <v>568063954</v>
      </c>
    </row>
    <row r="1909" customFormat="false" ht="13.8" hidden="false" customHeight="false" outlineLevel="0" collapsed="false">
      <c r="A1909" s="0" t="s">
        <v>256</v>
      </c>
      <c r="B1909" s="0" t="n">
        <v>122</v>
      </c>
      <c r="C1909" s="0" t="n">
        <v>11010</v>
      </c>
      <c r="D1909" s="0" t="n">
        <v>497079435</v>
      </c>
      <c r="E1909" s="0" t="n">
        <v>701773439</v>
      </c>
      <c r="F1909" s="0" t="n">
        <v>720374350</v>
      </c>
    </row>
    <row r="1910" customFormat="false" ht="13.8" hidden="false" customHeight="false" outlineLevel="0" collapsed="false">
      <c r="A1910" s="0" t="s">
        <v>256</v>
      </c>
      <c r="B1910" s="0" t="n">
        <v>122</v>
      </c>
      <c r="C1910" s="0" t="n">
        <v>11010</v>
      </c>
      <c r="D1910" s="0" t="n">
        <v>497079435</v>
      </c>
      <c r="E1910" s="0" t="n">
        <v>701773439</v>
      </c>
      <c r="F1910" s="0" t="n">
        <v>720374350</v>
      </c>
    </row>
    <row r="1911" customFormat="false" ht="13.8" hidden="false" customHeight="false" outlineLevel="0" collapsed="false">
      <c r="A1911" s="0" t="s">
        <v>257</v>
      </c>
      <c r="B1911" s="0" t="n">
        <v>2425</v>
      </c>
      <c r="C1911" s="0" t="n">
        <v>43084</v>
      </c>
      <c r="D1911" s="0" t="n">
        <v>1507937617</v>
      </c>
      <c r="E1911" s="0" t="n">
        <v>2961940954</v>
      </c>
      <c r="F1911" s="0" t="n">
        <v>3379988922</v>
      </c>
    </row>
    <row r="1912" customFormat="false" ht="13.8" hidden="false" customHeight="false" outlineLevel="0" collapsed="false">
      <c r="A1912" s="0" t="s">
        <v>257</v>
      </c>
      <c r="B1912" s="0" t="n">
        <v>2532</v>
      </c>
      <c r="C1912" s="0" t="n">
        <v>43103</v>
      </c>
      <c r="D1912" s="0" t="n">
        <v>1507170387</v>
      </c>
      <c r="E1912" s="0" t="n">
        <v>3051381403</v>
      </c>
      <c r="F1912" s="0" t="n">
        <v>3383412154</v>
      </c>
    </row>
    <row r="1913" customFormat="false" ht="13.8" hidden="false" customHeight="false" outlineLevel="0" collapsed="false">
      <c r="A1913" s="0" t="s">
        <v>257</v>
      </c>
      <c r="B1913" s="0" t="n">
        <v>2608</v>
      </c>
      <c r="C1913" s="0" t="n">
        <v>43847</v>
      </c>
      <c r="D1913" s="0" t="n">
        <v>1703841739</v>
      </c>
      <c r="E1913" s="0" t="n">
        <v>3589928587</v>
      </c>
      <c r="F1913" s="0" t="n">
        <v>3694556803</v>
      </c>
    </row>
    <row r="1914" customFormat="false" ht="13.8" hidden="false" customHeight="false" outlineLevel="0" collapsed="false">
      <c r="A1914" s="0" t="s">
        <v>257</v>
      </c>
      <c r="B1914" s="0" t="n">
        <v>2669</v>
      </c>
      <c r="C1914" s="0" t="n">
        <v>44952</v>
      </c>
      <c r="D1914" s="0" t="n">
        <v>1693102798</v>
      </c>
      <c r="E1914" s="0" t="n">
        <v>3534543453</v>
      </c>
      <c r="F1914" s="0" t="n">
        <v>3632260441</v>
      </c>
    </row>
    <row r="1915" customFormat="false" ht="13.8" hidden="false" customHeight="false" outlineLevel="0" collapsed="false">
      <c r="A1915" s="0" t="s">
        <v>257</v>
      </c>
      <c r="B1915" s="0" t="n">
        <v>2685</v>
      </c>
      <c r="C1915" s="0" t="n">
        <v>44623</v>
      </c>
      <c r="D1915" s="0" t="n">
        <v>1694762828</v>
      </c>
      <c r="E1915" s="0" t="n">
        <v>3827186383</v>
      </c>
      <c r="F1915" s="0" t="n">
        <v>3914039081</v>
      </c>
    </row>
    <row r="1916" customFormat="false" ht="13.8" hidden="false" customHeight="false" outlineLevel="0" collapsed="false">
      <c r="A1916" s="0" t="s">
        <v>257</v>
      </c>
      <c r="B1916" s="0" t="n">
        <v>2678</v>
      </c>
      <c r="C1916" s="0" t="n">
        <v>44638</v>
      </c>
      <c r="D1916" s="0" t="n">
        <v>1740535403</v>
      </c>
      <c r="E1916" s="0" t="n">
        <v>4097806154</v>
      </c>
      <c r="F1916" s="0" t="n">
        <v>4173132024</v>
      </c>
    </row>
    <row r="1917" customFormat="false" ht="13.8" hidden="false" customHeight="false" outlineLevel="0" collapsed="false">
      <c r="A1917" s="0" t="s">
        <v>257</v>
      </c>
      <c r="B1917" s="0" t="n">
        <v>2741</v>
      </c>
      <c r="C1917" s="0" t="n">
        <v>45906</v>
      </c>
      <c r="D1917" s="0" t="n">
        <v>1788258663</v>
      </c>
      <c r="E1917" s="0" t="n">
        <v>3954324526</v>
      </c>
      <c r="F1917" s="0" t="n">
        <v>4021635001</v>
      </c>
    </row>
    <row r="1918" customFormat="false" ht="13.8" hidden="false" customHeight="false" outlineLevel="0" collapsed="false">
      <c r="A1918" s="0" t="s">
        <v>257</v>
      </c>
      <c r="B1918" s="0" t="n">
        <v>2795</v>
      </c>
      <c r="C1918" s="0" t="n">
        <v>47551</v>
      </c>
      <c r="D1918" s="0" t="n">
        <v>1876711793</v>
      </c>
      <c r="E1918" s="0" t="n">
        <v>4223390508</v>
      </c>
      <c r="F1918" s="0" t="n">
        <v>4223390508</v>
      </c>
    </row>
    <row r="1919" customFormat="false" ht="13.8" hidden="false" customHeight="false" outlineLevel="0" collapsed="false">
      <c r="A1919" s="0" t="s">
        <v>257</v>
      </c>
      <c r="B1919" s="0" t="n">
        <v>2963</v>
      </c>
      <c r="C1919" s="0" t="n">
        <v>50410</v>
      </c>
      <c r="D1919" s="0" t="n">
        <v>1958823423</v>
      </c>
      <c r="E1919" s="0" t="n">
        <v>4180992932</v>
      </c>
      <c r="F1919" s="0" t="n">
        <v>4112201116</v>
      </c>
    </row>
    <row r="1920" customFormat="false" ht="13.8" hidden="false" customHeight="false" outlineLevel="0" collapsed="false">
      <c r="A1920" s="0" t="s">
        <v>257</v>
      </c>
      <c r="B1920" s="0" t="n">
        <v>2978</v>
      </c>
      <c r="C1920" s="0" t="n">
        <v>50871</v>
      </c>
      <c r="D1920" s="0" t="n">
        <v>2023677338</v>
      </c>
      <c r="E1920" s="0" t="n">
        <v>4076317117</v>
      </c>
      <c r="F1920" s="0" t="n">
        <v>3928606897</v>
      </c>
    </row>
    <row r="1921" customFormat="false" ht="13.8" hidden="false" customHeight="false" outlineLevel="0" collapsed="false">
      <c r="A1921" s="0" t="s">
        <v>257</v>
      </c>
      <c r="B1921" s="0" t="n">
        <v>2964</v>
      </c>
      <c r="C1921" s="0" t="n">
        <v>51870</v>
      </c>
      <c r="D1921" s="0" t="n">
        <v>2096066303</v>
      </c>
      <c r="E1921" s="0" t="n">
        <v>4875367125</v>
      </c>
      <c r="F1921" s="0" t="n">
        <v>4501073754</v>
      </c>
    </row>
    <row r="1922" customFormat="false" ht="13.8" hidden="false" customHeight="false" outlineLevel="0" collapsed="false">
      <c r="A1922" s="0" t="s">
        <v>257</v>
      </c>
      <c r="B1922" s="0" t="n">
        <v>3048</v>
      </c>
      <c r="C1922" s="0" t="n">
        <v>54835</v>
      </c>
      <c r="D1922" s="0" t="n">
        <v>2243564568</v>
      </c>
      <c r="E1922" s="0" t="n">
        <v>4796294057</v>
      </c>
      <c r="F1922" s="0" t="n">
        <v>4375183507</v>
      </c>
    </row>
    <row r="1923" customFormat="false" ht="13.8" hidden="false" customHeight="false" outlineLevel="0" collapsed="false">
      <c r="A1923" s="0" t="s">
        <v>257</v>
      </c>
      <c r="B1923" s="0" t="n">
        <v>3060</v>
      </c>
      <c r="C1923" s="0" t="n">
        <v>56722</v>
      </c>
      <c r="D1923" s="0" t="n">
        <v>2379816947</v>
      </c>
      <c r="E1923" s="0" t="n">
        <v>5029333995</v>
      </c>
      <c r="F1923" s="0" t="n">
        <v>4481522012</v>
      </c>
    </row>
    <row r="1924" customFormat="false" ht="13.8" hidden="false" customHeight="false" outlineLevel="0" collapsed="false">
      <c r="A1924" s="0" t="s">
        <v>257</v>
      </c>
      <c r="B1924" s="0" t="n">
        <v>3126</v>
      </c>
      <c r="C1924" s="0" t="n">
        <v>57782</v>
      </c>
      <c r="D1924" s="0" t="n">
        <v>2479132191</v>
      </c>
      <c r="E1924" s="0" t="n">
        <v>5340009420</v>
      </c>
      <c r="F1924" s="0" t="n">
        <v>4713435788</v>
      </c>
    </row>
    <row r="1925" customFormat="false" ht="13.8" hidden="false" customHeight="false" outlineLevel="0" collapsed="false">
      <c r="A1925" s="0" t="s">
        <v>257</v>
      </c>
      <c r="B1925" s="0" t="n">
        <v>3182</v>
      </c>
      <c r="C1925" s="0" t="n">
        <v>60167</v>
      </c>
      <c r="D1925" s="0" t="n">
        <v>2638171415</v>
      </c>
      <c r="E1925" s="0" t="n">
        <v>5794149007</v>
      </c>
      <c r="F1925" s="0" t="n">
        <v>5026355119</v>
      </c>
    </row>
    <row r="1926" customFormat="false" ht="13.8" hidden="false" customHeight="false" outlineLevel="0" collapsed="false">
      <c r="A1926" s="0" t="s">
        <v>257</v>
      </c>
      <c r="B1926" s="0" t="n">
        <v>3164</v>
      </c>
      <c r="C1926" s="0" t="n">
        <v>54870</v>
      </c>
      <c r="D1926" s="0" t="n">
        <v>2645985504</v>
      </c>
      <c r="E1926" s="0" t="n">
        <v>4830914702</v>
      </c>
      <c r="F1926" s="0" t="n">
        <v>4143408151</v>
      </c>
    </row>
    <row r="1927" customFormat="false" ht="13.8" hidden="false" customHeight="false" outlineLevel="0" collapsed="false">
      <c r="A1927" s="0" t="s">
        <v>257</v>
      </c>
      <c r="B1927" s="0" t="n">
        <v>3164</v>
      </c>
      <c r="C1927" s="0" t="n">
        <v>54870</v>
      </c>
      <c r="D1927" s="0" t="n">
        <v>2645985504</v>
      </c>
      <c r="E1927" s="0" t="n">
        <v>4830914702</v>
      </c>
      <c r="F1927" s="0" t="n">
        <v>4143408151</v>
      </c>
    </row>
    <row r="1928" customFormat="false" ht="13.8" hidden="false" customHeight="false" outlineLevel="0" collapsed="false">
      <c r="A1928" s="0" t="s">
        <v>258</v>
      </c>
      <c r="B1928" s="0" t="n">
        <v>-9999</v>
      </c>
      <c r="C1928" s="0" t="n">
        <v>-9999</v>
      </c>
      <c r="D1928" s="0" t="n">
        <v>-9999</v>
      </c>
      <c r="E1928" s="0" t="n">
        <v>-9999</v>
      </c>
      <c r="F1928" s="0" t="n">
        <v>-9999</v>
      </c>
    </row>
    <row r="1929" customFormat="false" ht="13.8" hidden="false" customHeight="false" outlineLevel="0" collapsed="false">
      <c r="A1929" s="0" t="s">
        <v>258</v>
      </c>
      <c r="B1929" s="0" t="n">
        <v>33</v>
      </c>
      <c r="C1929" s="0" t="n">
        <v>245</v>
      </c>
      <c r="D1929" s="0" t="n">
        <v>12122570</v>
      </c>
      <c r="E1929" s="0" t="n">
        <v>21699979</v>
      </c>
      <c r="F1929" s="0" t="n">
        <v>23960159</v>
      </c>
    </row>
    <row r="1930" customFormat="false" ht="13.8" hidden="false" customHeight="false" outlineLevel="0" collapsed="false">
      <c r="A1930" s="0" t="s">
        <v>258</v>
      </c>
      <c r="B1930" s="0" t="n">
        <v>30</v>
      </c>
      <c r="C1930" s="0" t="n">
        <v>225</v>
      </c>
      <c r="D1930" s="0" t="n">
        <v>11149135</v>
      </c>
      <c r="E1930" s="0" t="n">
        <v>19324857</v>
      </c>
      <c r="F1930" s="0" t="n">
        <v>20154453</v>
      </c>
    </row>
    <row r="1931" customFormat="false" ht="13.8" hidden="false" customHeight="false" outlineLevel="0" collapsed="false">
      <c r="A1931" s="0" t="s">
        <v>258</v>
      </c>
      <c r="B1931" s="0" t="n">
        <v>-9999</v>
      </c>
      <c r="C1931" s="0" t="n">
        <v>-9999</v>
      </c>
      <c r="D1931" s="0" t="n">
        <v>-9999</v>
      </c>
      <c r="E1931" s="0" t="n">
        <v>-9999</v>
      </c>
      <c r="F1931" s="0" t="n">
        <v>-9999</v>
      </c>
    </row>
    <row r="1932" customFormat="false" ht="13.8" hidden="false" customHeight="false" outlineLevel="0" collapsed="false">
      <c r="A1932" s="0" t="s">
        <v>258</v>
      </c>
      <c r="B1932" s="0" t="n">
        <v>-9999</v>
      </c>
      <c r="C1932" s="0" t="n">
        <v>-9999</v>
      </c>
      <c r="D1932" s="0" t="n">
        <v>-9999</v>
      </c>
      <c r="E1932" s="0" t="n">
        <v>-9999</v>
      </c>
      <c r="F1932" s="0" t="n">
        <v>-9999</v>
      </c>
    </row>
    <row r="1933" customFormat="false" ht="13.8" hidden="false" customHeight="false" outlineLevel="0" collapsed="false">
      <c r="A1933" s="0" t="s">
        <v>258</v>
      </c>
      <c r="B1933" s="0" t="n">
        <v>-9999</v>
      </c>
      <c r="C1933" s="0" t="n">
        <v>-9999</v>
      </c>
      <c r="D1933" s="0" t="n">
        <v>-9999</v>
      </c>
      <c r="E1933" s="0" t="n">
        <v>-9999</v>
      </c>
      <c r="F1933" s="0" t="n">
        <v>-9999</v>
      </c>
    </row>
    <row r="1934" customFormat="false" ht="13.8" hidden="false" customHeight="false" outlineLevel="0" collapsed="false">
      <c r="A1934" s="0" t="s">
        <v>258</v>
      </c>
      <c r="B1934" s="0" t="n">
        <v>-9999</v>
      </c>
      <c r="C1934" s="0" t="n">
        <v>-9999</v>
      </c>
      <c r="D1934" s="0" t="n">
        <v>-9999</v>
      </c>
      <c r="E1934" s="0" t="n">
        <v>-9999</v>
      </c>
      <c r="F1934" s="0" t="n">
        <v>-9999</v>
      </c>
    </row>
    <row r="1935" customFormat="false" ht="13.8" hidden="false" customHeight="false" outlineLevel="0" collapsed="false">
      <c r="A1935" s="0" t="s">
        <v>258</v>
      </c>
      <c r="B1935" s="0" t="n">
        <v>-9999</v>
      </c>
      <c r="C1935" s="0" t="n">
        <v>-9999</v>
      </c>
      <c r="D1935" s="0" t="n">
        <v>-9999</v>
      </c>
      <c r="E1935" s="0" t="n">
        <v>-9999</v>
      </c>
      <c r="F1935" s="0" t="n">
        <v>-9999</v>
      </c>
    </row>
    <row r="1936" customFormat="false" ht="13.8" hidden="false" customHeight="false" outlineLevel="0" collapsed="false">
      <c r="A1936" s="0" t="s">
        <v>258</v>
      </c>
      <c r="B1936" s="0" t="n">
        <v>-9999</v>
      </c>
      <c r="C1936" s="0" t="n">
        <v>-9999</v>
      </c>
      <c r="D1936" s="0" t="n">
        <v>-9999</v>
      </c>
      <c r="E1936" s="0" t="n">
        <v>-9999</v>
      </c>
      <c r="F1936" s="0" t="n">
        <v>-9999</v>
      </c>
    </row>
    <row r="1937" customFormat="false" ht="13.8" hidden="false" customHeight="false" outlineLevel="0" collapsed="false">
      <c r="A1937" s="0" t="s">
        <v>258</v>
      </c>
      <c r="B1937" s="0" t="n">
        <v>-9999</v>
      </c>
      <c r="C1937" s="0" t="n">
        <v>-9999</v>
      </c>
      <c r="D1937" s="0" t="n">
        <v>-9999</v>
      </c>
      <c r="E1937" s="0" t="n">
        <v>-9999</v>
      </c>
      <c r="F1937" s="0" t="n">
        <v>-9999</v>
      </c>
    </row>
    <row r="1938" customFormat="false" ht="13.8" hidden="false" customHeight="false" outlineLevel="0" collapsed="false">
      <c r="A1938" s="0" t="s">
        <v>258</v>
      </c>
      <c r="B1938" s="0" t="n">
        <v>24</v>
      </c>
      <c r="C1938" s="0" t="n">
        <v>99</v>
      </c>
      <c r="D1938" s="0" t="n">
        <v>5251773</v>
      </c>
      <c r="E1938" s="0" t="n">
        <v>9837214</v>
      </c>
      <c r="F1938" s="0" t="n">
        <v>8560528</v>
      </c>
    </row>
    <row r="1939" customFormat="false" ht="13.8" hidden="false" customHeight="false" outlineLevel="0" collapsed="false">
      <c r="A1939" s="0" t="s">
        <v>258</v>
      </c>
      <c r="B1939" s="0" t="n">
        <v>24</v>
      </c>
      <c r="C1939" s="0" t="n">
        <v>102</v>
      </c>
      <c r="D1939" s="0" t="n">
        <v>5561552</v>
      </c>
      <c r="E1939" s="0" t="n">
        <v>10562969</v>
      </c>
      <c r="F1939" s="0" t="n">
        <v>8873772</v>
      </c>
    </row>
    <row r="1940" customFormat="false" ht="13.8" hidden="false" customHeight="false" outlineLevel="0" collapsed="false">
      <c r="A1940" s="0" t="s">
        <v>258</v>
      </c>
      <c r="B1940" s="0" t="n">
        <v>26</v>
      </c>
      <c r="C1940" s="0" t="n">
        <v>78</v>
      </c>
      <c r="D1940" s="0" t="n">
        <v>4922836</v>
      </c>
      <c r="E1940" s="0" t="n">
        <v>9115301</v>
      </c>
      <c r="F1940" s="0" t="n">
        <v>7407030</v>
      </c>
    </row>
    <row r="1941" customFormat="false" ht="13.8" hidden="false" customHeight="false" outlineLevel="0" collapsed="false">
      <c r="A1941" s="0" t="s">
        <v>258</v>
      </c>
      <c r="B1941" s="0" t="n">
        <v>23</v>
      </c>
      <c r="C1941" s="0" t="n">
        <v>90</v>
      </c>
      <c r="D1941" s="0" t="n">
        <v>6529547</v>
      </c>
      <c r="E1941" s="0" t="n">
        <v>12244188</v>
      </c>
      <c r="F1941" s="0" t="n">
        <v>9621849</v>
      </c>
    </row>
    <row r="1942" customFormat="false" ht="13.8" hidden="false" customHeight="false" outlineLevel="0" collapsed="false">
      <c r="A1942" s="0" t="s">
        <v>258</v>
      </c>
      <c r="B1942" s="0" t="n">
        <v>28</v>
      </c>
      <c r="C1942" s="0" t="n">
        <v>95</v>
      </c>
      <c r="D1942" s="0" t="n">
        <v>6855686</v>
      </c>
      <c r="E1942" s="0" t="n">
        <v>13003227</v>
      </c>
      <c r="F1942" s="0" t="n">
        <v>9709688</v>
      </c>
    </row>
    <row r="1943" customFormat="false" ht="13.8" hidden="false" customHeight="false" outlineLevel="0" collapsed="false">
      <c r="A1943" s="0" t="s">
        <v>258</v>
      </c>
      <c r="B1943" s="0" t="n">
        <v>29</v>
      </c>
      <c r="C1943" s="0" t="n">
        <v>98</v>
      </c>
      <c r="D1943" s="0" t="n">
        <v>6486107</v>
      </c>
      <c r="E1943" s="0" t="n">
        <v>12062985</v>
      </c>
      <c r="F1943" s="0" t="n">
        <v>8758577</v>
      </c>
    </row>
    <row r="1944" customFormat="false" ht="13.8" hidden="false" customHeight="false" outlineLevel="0" collapsed="false">
      <c r="A1944" s="0" t="s">
        <v>259</v>
      </c>
      <c r="B1944" s="0" t="n">
        <v>-9999</v>
      </c>
      <c r="C1944" s="0" t="n">
        <v>-9999</v>
      </c>
      <c r="D1944" s="0" t="n">
        <v>-9999</v>
      </c>
      <c r="E1944" s="0" t="n">
        <v>-9999</v>
      </c>
      <c r="F1944" s="0" t="n">
        <v>-9999</v>
      </c>
    </row>
    <row r="1945" customFormat="false" ht="13.8" hidden="false" customHeight="false" outlineLevel="0" collapsed="false">
      <c r="A1945" s="0" t="s">
        <v>259</v>
      </c>
      <c r="B1945" s="0" t="n">
        <v>33</v>
      </c>
      <c r="C1945" s="0" t="n">
        <v>245</v>
      </c>
      <c r="D1945" s="0" t="n">
        <v>12122570</v>
      </c>
      <c r="E1945" s="0" t="n">
        <v>21699979</v>
      </c>
      <c r="F1945" s="0" t="n">
        <v>23960159</v>
      </c>
    </row>
    <row r="1946" customFormat="false" ht="13.8" hidden="false" customHeight="false" outlineLevel="0" collapsed="false">
      <c r="A1946" s="0" t="s">
        <v>259</v>
      </c>
      <c r="B1946" s="0" t="n">
        <v>30</v>
      </c>
      <c r="C1946" s="0" t="n">
        <v>225</v>
      </c>
      <c r="D1946" s="0" t="n">
        <v>11149135</v>
      </c>
      <c r="E1946" s="0" t="n">
        <v>19324857</v>
      </c>
      <c r="F1946" s="0" t="n">
        <v>20154453</v>
      </c>
    </row>
    <row r="1947" customFormat="false" ht="13.8" hidden="false" customHeight="false" outlineLevel="0" collapsed="false">
      <c r="A1947" s="0" t="s">
        <v>259</v>
      </c>
      <c r="B1947" s="0" t="n">
        <v>-9999</v>
      </c>
      <c r="C1947" s="0" t="n">
        <v>-9999</v>
      </c>
      <c r="D1947" s="0" t="n">
        <v>-9999</v>
      </c>
      <c r="E1947" s="0" t="n">
        <v>-9999</v>
      </c>
      <c r="F1947" s="0" t="n">
        <v>-9999</v>
      </c>
    </row>
    <row r="1948" customFormat="false" ht="13.8" hidden="false" customHeight="false" outlineLevel="0" collapsed="false">
      <c r="A1948" s="0" t="s">
        <v>259</v>
      </c>
      <c r="B1948" s="0" t="n">
        <v>-9999</v>
      </c>
      <c r="C1948" s="0" t="n">
        <v>-9999</v>
      </c>
      <c r="D1948" s="0" t="n">
        <v>-9999</v>
      </c>
      <c r="E1948" s="0" t="n">
        <v>-9999</v>
      </c>
      <c r="F1948" s="0" t="n">
        <v>-9999</v>
      </c>
    </row>
    <row r="1949" customFormat="false" ht="13.8" hidden="false" customHeight="false" outlineLevel="0" collapsed="false">
      <c r="A1949" s="0" t="s">
        <v>259</v>
      </c>
      <c r="B1949" s="0" t="n">
        <v>-9999</v>
      </c>
      <c r="C1949" s="0" t="n">
        <v>-9999</v>
      </c>
      <c r="D1949" s="0" t="n">
        <v>-9999</v>
      </c>
      <c r="E1949" s="0" t="n">
        <v>-9999</v>
      </c>
      <c r="F1949" s="0" t="n">
        <v>-9999</v>
      </c>
    </row>
    <row r="1950" customFormat="false" ht="13.8" hidden="false" customHeight="false" outlineLevel="0" collapsed="false">
      <c r="A1950" s="0" t="s">
        <v>259</v>
      </c>
      <c r="B1950" s="0" t="n">
        <v>-9999</v>
      </c>
      <c r="C1950" s="0" t="n">
        <v>-9999</v>
      </c>
      <c r="D1950" s="0" t="n">
        <v>-9999</v>
      </c>
      <c r="E1950" s="0" t="n">
        <v>-9999</v>
      </c>
      <c r="F1950" s="0" t="n">
        <v>-9999</v>
      </c>
    </row>
    <row r="1951" customFormat="false" ht="13.8" hidden="false" customHeight="false" outlineLevel="0" collapsed="false">
      <c r="A1951" s="0" t="s">
        <v>259</v>
      </c>
      <c r="B1951" s="0" t="n">
        <v>-9999</v>
      </c>
      <c r="C1951" s="0" t="n">
        <v>-9999</v>
      </c>
      <c r="D1951" s="0" t="n">
        <v>-9999</v>
      </c>
      <c r="E1951" s="0" t="n">
        <v>-9999</v>
      </c>
      <c r="F1951" s="0" t="n">
        <v>-9999</v>
      </c>
    </row>
    <row r="1952" customFormat="false" ht="13.8" hidden="false" customHeight="false" outlineLevel="0" collapsed="false">
      <c r="A1952" s="0" t="s">
        <v>259</v>
      </c>
      <c r="B1952" s="0" t="n">
        <v>-9999</v>
      </c>
      <c r="C1952" s="0" t="n">
        <v>-9999</v>
      </c>
      <c r="D1952" s="0" t="n">
        <v>-9999</v>
      </c>
      <c r="E1952" s="0" t="n">
        <v>-9999</v>
      </c>
      <c r="F1952" s="0" t="n">
        <v>-9999</v>
      </c>
    </row>
    <row r="1953" customFormat="false" ht="13.8" hidden="false" customHeight="false" outlineLevel="0" collapsed="false">
      <c r="A1953" s="0" t="s">
        <v>259</v>
      </c>
      <c r="B1953" s="0" t="n">
        <v>-9999</v>
      </c>
      <c r="C1953" s="0" t="n">
        <v>-9999</v>
      </c>
      <c r="D1953" s="0" t="n">
        <v>-9999</v>
      </c>
      <c r="E1953" s="0" t="n">
        <v>-9999</v>
      </c>
      <c r="F1953" s="0" t="n">
        <v>-9999</v>
      </c>
    </row>
    <row r="1954" customFormat="false" ht="13.8" hidden="false" customHeight="false" outlineLevel="0" collapsed="false">
      <c r="A1954" s="0" t="s">
        <v>259</v>
      </c>
      <c r="B1954" s="0" t="n">
        <v>24</v>
      </c>
      <c r="C1954" s="0" t="n">
        <v>99</v>
      </c>
      <c r="D1954" s="0" t="n">
        <v>5251773</v>
      </c>
      <c r="E1954" s="0" t="n">
        <v>9837214</v>
      </c>
      <c r="F1954" s="0" t="n">
        <v>8560528</v>
      </c>
    </row>
    <row r="1955" customFormat="false" ht="13.8" hidden="false" customHeight="false" outlineLevel="0" collapsed="false">
      <c r="A1955" s="0" t="s">
        <v>259</v>
      </c>
      <c r="B1955" s="0" t="n">
        <v>24</v>
      </c>
      <c r="C1955" s="0" t="n">
        <v>102</v>
      </c>
      <c r="D1955" s="0" t="n">
        <v>5561552</v>
      </c>
      <c r="E1955" s="0" t="n">
        <v>10562969</v>
      </c>
      <c r="F1955" s="0" t="n">
        <v>8873772</v>
      </c>
    </row>
    <row r="1956" customFormat="false" ht="13.8" hidden="false" customHeight="false" outlineLevel="0" collapsed="false">
      <c r="A1956" s="0" t="s">
        <v>259</v>
      </c>
      <c r="B1956" s="0" t="n">
        <v>26</v>
      </c>
      <c r="C1956" s="0" t="n">
        <v>78</v>
      </c>
      <c r="D1956" s="0" t="n">
        <v>4922836</v>
      </c>
      <c r="E1956" s="0" t="n">
        <v>9115301</v>
      </c>
      <c r="F1956" s="0" t="n">
        <v>7407030</v>
      </c>
    </row>
    <row r="1957" customFormat="false" ht="13.8" hidden="false" customHeight="false" outlineLevel="0" collapsed="false">
      <c r="A1957" s="0" t="s">
        <v>259</v>
      </c>
      <c r="B1957" s="0" t="n">
        <v>23</v>
      </c>
      <c r="C1957" s="0" t="n">
        <v>90</v>
      </c>
      <c r="D1957" s="0" t="n">
        <v>6529547</v>
      </c>
      <c r="E1957" s="0" t="n">
        <v>12244188</v>
      </c>
      <c r="F1957" s="0" t="n">
        <v>9621849</v>
      </c>
    </row>
    <row r="1958" customFormat="false" ht="13.8" hidden="false" customHeight="false" outlineLevel="0" collapsed="false">
      <c r="A1958" s="0" t="s">
        <v>259</v>
      </c>
      <c r="B1958" s="0" t="n">
        <v>28</v>
      </c>
      <c r="C1958" s="0" t="n">
        <v>95</v>
      </c>
      <c r="D1958" s="0" t="n">
        <v>6855686</v>
      </c>
      <c r="E1958" s="0" t="n">
        <v>13003227</v>
      </c>
      <c r="F1958" s="0" t="n">
        <v>9709688</v>
      </c>
    </row>
    <row r="1959" customFormat="false" ht="13.8" hidden="false" customHeight="false" outlineLevel="0" collapsed="false">
      <c r="A1959" s="0" t="s">
        <v>259</v>
      </c>
      <c r="B1959" s="0" t="n">
        <v>29</v>
      </c>
      <c r="C1959" s="0" t="n">
        <v>98</v>
      </c>
      <c r="D1959" s="0" t="n">
        <v>6486107</v>
      </c>
      <c r="E1959" s="0" t="n">
        <v>12062985</v>
      </c>
      <c r="F1959" s="0" t="n">
        <v>8758577</v>
      </c>
    </row>
    <row r="1960" customFormat="false" ht="13.8" hidden="false" customHeight="false" outlineLevel="0" collapsed="false">
      <c r="A1960" s="0" t="s">
        <v>259</v>
      </c>
      <c r="B1960" s="0" t="n">
        <v>29</v>
      </c>
      <c r="C1960" s="0" t="n">
        <v>98</v>
      </c>
      <c r="D1960" s="0" t="n">
        <v>6486107</v>
      </c>
      <c r="E1960" s="0" t="n">
        <v>12062985</v>
      </c>
      <c r="F1960" s="0" t="n">
        <v>8758577</v>
      </c>
    </row>
    <row r="1961" customFormat="false" ht="13.8" hidden="false" customHeight="false" outlineLevel="0" collapsed="false">
      <c r="A1961" s="0" t="s">
        <v>260</v>
      </c>
      <c r="B1961" s="0" t="n">
        <v>-9999</v>
      </c>
      <c r="C1961" s="0" t="n">
        <v>-9999</v>
      </c>
      <c r="D1961" s="0" t="n">
        <v>-9999</v>
      </c>
      <c r="E1961" s="0" t="n">
        <v>-9999</v>
      </c>
      <c r="F1961" s="0" t="n">
        <v>-9999</v>
      </c>
    </row>
    <row r="1962" customFormat="false" ht="13.8" hidden="false" customHeight="false" outlineLevel="0" collapsed="false">
      <c r="A1962" s="0" t="s">
        <v>260</v>
      </c>
      <c r="B1962" s="0" t="n">
        <v>-9999</v>
      </c>
      <c r="C1962" s="0" t="n">
        <v>-9999</v>
      </c>
      <c r="D1962" s="0" t="n">
        <v>-9999</v>
      </c>
      <c r="E1962" s="0" t="n">
        <v>-9999</v>
      </c>
      <c r="F1962" s="0" t="n">
        <v>-9999</v>
      </c>
    </row>
    <row r="1963" customFormat="false" ht="13.8" hidden="false" customHeight="false" outlineLevel="0" collapsed="false">
      <c r="A1963" s="0" t="s">
        <v>260</v>
      </c>
      <c r="B1963" s="0" t="n">
        <v>-9999</v>
      </c>
      <c r="C1963" s="0" t="n">
        <v>-9999</v>
      </c>
      <c r="D1963" s="0" t="n">
        <v>-9999</v>
      </c>
      <c r="E1963" s="0" t="n">
        <v>-9999</v>
      </c>
      <c r="F1963" s="0" t="n">
        <v>-9999</v>
      </c>
    </row>
    <row r="1964" customFormat="false" ht="13.8" hidden="false" customHeight="false" outlineLevel="0" collapsed="false">
      <c r="A1964" s="0" t="s">
        <v>260</v>
      </c>
      <c r="B1964" s="0" t="n">
        <v>-9999</v>
      </c>
      <c r="C1964" s="0" t="n">
        <v>-9999</v>
      </c>
      <c r="D1964" s="0" t="n">
        <v>-9999</v>
      </c>
      <c r="E1964" s="0" t="n">
        <v>-9999</v>
      </c>
      <c r="F1964" s="0" t="n">
        <v>-9999</v>
      </c>
    </row>
    <row r="1965" customFormat="false" ht="13.8" hidden="false" customHeight="false" outlineLevel="0" collapsed="false">
      <c r="A1965" s="0" t="s">
        <v>260</v>
      </c>
      <c r="B1965" s="0" t="n">
        <v>-9999</v>
      </c>
      <c r="C1965" s="0" t="n">
        <v>-9999</v>
      </c>
      <c r="D1965" s="0" t="n">
        <v>-9999</v>
      </c>
      <c r="E1965" s="0" t="n">
        <v>-9999</v>
      </c>
      <c r="F1965" s="0" t="n">
        <v>-9999</v>
      </c>
    </row>
    <row r="1966" customFormat="false" ht="13.8" hidden="false" customHeight="false" outlineLevel="0" collapsed="false">
      <c r="A1966" s="0" t="s">
        <v>260</v>
      </c>
      <c r="B1966" s="0" t="n">
        <v>-9999</v>
      </c>
      <c r="C1966" s="0" t="n">
        <v>-9999</v>
      </c>
      <c r="D1966" s="0" t="n">
        <v>-9999</v>
      </c>
      <c r="E1966" s="0" t="n">
        <v>-9999</v>
      </c>
      <c r="F1966" s="0" t="n">
        <v>-9999</v>
      </c>
    </row>
    <row r="1967" customFormat="false" ht="13.8" hidden="false" customHeight="false" outlineLevel="0" collapsed="false">
      <c r="A1967" s="0" t="s">
        <v>260</v>
      </c>
      <c r="B1967" s="0" t="n">
        <v>-9999</v>
      </c>
      <c r="C1967" s="0" t="n">
        <v>-9999</v>
      </c>
      <c r="D1967" s="0" t="n">
        <v>-9999</v>
      </c>
      <c r="E1967" s="0" t="n">
        <v>-9999</v>
      </c>
      <c r="F1967" s="0" t="n">
        <v>-9999</v>
      </c>
    </row>
    <row r="1968" customFormat="false" ht="13.8" hidden="false" customHeight="false" outlineLevel="0" collapsed="false">
      <c r="A1968" s="0" t="s">
        <v>260</v>
      </c>
      <c r="B1968" s="0" t="n">
        <v>-9999</v>
      </c>
      <c r="C1968" s="0" t="n">
        <v>-9999</v>
      </c>
      <c r="D1968" s="0" t="n">
        <v>-9999</v>
      </c>
      <c r="E1968" s="0" t="n">
        <v>-9999</v>
      </c>
      <c r="F1968" s="0" t="n">
        <v>-9999</v>
      </c>
    </row>
    <row r="1969" customFormat="false" ht="13.8" hidden="false" customHeight="false" outlineLevel="0" collapsed="false">
      <c r="A1969" s="0" t="s">
        <v>260</v>
      </c>
      <c r="B1969" s="0" t="n">
        <v>-9999</v>
      </c>
      <c r="C1969" s="0" t="n">
        <v>-9999</v>
      </c>
      <c r="D1969" s="0" t="n">
        <v>-9999</v>
      </c>
      <c r="E1969" s="0" t="n">
        <v>-9999</v>
      </c>
      <c r="F1969" s="0" t="n">
        <v>-9999</v>
      </c>
    </row>
    <row r="1970" customFormat="false" ht="13.8" hidden="false" customHeight="false" outlineLevel="0" collapsed="false">
      <c r="A1970" s="0" t="s">
        <v>260</v>
      </c>
      <c r="B1970" s="0" t="n">
        <v>-9999</v>
      </c>
      <c r="C1970" s="0" t="n">
        <v>-9999</v>
      </c>
      <c r="D1970" s="0" t="n">
        <v>-9999</v>
      </c>
      <c r="E1970" s="0" t="n">
        <v>-9999</v>
      </c>
      <c r="F1970" s="0" t="n">
        <v>-9999</v>
      </c>
    </row>
    <row r="1971" customFormat="false" ht="13.8" hidden="false" customHeight="false" outlineLevel="0" collapsed="false">
      <c r="A1971" s="0" t="s">
        <v>260</v>
      </c>
      <c r="B1971" s="0" t="n">
        <v>-9999</v>
      </c>
      <c r="C1971" s="0" t="n">
        <v>-9999</v>
      </c>
      <c r="D1971" s="0" t="n">
        <v>-9999</v>
      </c>
      <c r="E1971" s="0" t="n">
        <v>-9999</v>
      </c>
      <c r="F1971" s="0" t="n">
        <v>-9999</v>
      </c>
    </row>
    <row r="1972" customFormat="false" ht="13.8" hidden="false" customHeight="false" outlineLevel="0" collapsed="false">
      <c r="A1972" s="0" t="s">
        <v>260</v>
      </c>
      <c r="B1972" s="0" t="n">
        <v>-9999</v>
      </c>
      <c r="C1972" s="0" t="n">
        <v>-9999</v>
      </c>
      <c r="D1972" s="0" t="n">
        <v>-9999</v>
      </c>
      <c r="E1972" s="0" t="n">
        <v>-9999</v>
      </c>
      <c r="F1972" s="0" t="n">
        <v>-9999</v>
      </c>
    </row>
    <row r="1973" customFormat="false" ht="13.8" hidden="false" customHeight="false" outlineLevel="0" collapsed="false">
      <c r="A1973" s="0" t="s">
        <v>260</v>
      </c>
      <c r="B1973" s="0" t="n">
        <v>-9999</v>
      </c>
      <c r="C1973" s="0" t="n">
        <v>-9999</v>
      </c>
      <c r="D1973" s="0" t="n">
        <v>-9999</v>
      </c>
      <c r="E1973" s="0" t="n">
        <v>-9999</v>
      </c>
      <c r="F1973" s="0" t="n">
        <v>-9999</v>
      </c>
    </row>
    <row r="1974" customFormat="false" ht="13.8" hidden="false" customHeight="false" outlineLevel="0" collapsed="false">
      <c r="A1974" s="0" t="s">
        <v>260</v>
      </c>
      <c r="B1974" s="0" t="n">
        <v>-9999</v>
      </c>
      <c r="C1974" s="0" t="n">
        <v>-9999</v>
      </c>
      <c r="D1974" s="0" t="n">
        <v>-9999</v>
      </c>
      <c r="E1974" s="0" t="n">
        <v>-9999</v>
      </c>
      <c r="F1974" s="0" t="n">
        <v>-9999</v>
      </c>
    </row>
    <row r="1975" customFormat="false" ht="13.8" hidden="false" customHeight="false" outlineLevel="0" collapsed="false">
      <c r="A1975" s="0" t="s">
        <v>260</v>
      </c>
      <c r="B1975" s="0" t="n">
        <v>-9999</v>
      </c>
      <c r="C1975" s="0" t="n">
        <v>-9999</v>
      </c>
      <c r="D1975" s="0" t="n">
        <v>-9999</v>
      </c>
      <c r="E1975" s="0" t="n">
        <v>-9999</v>
      </c>
      <c r="F1975" s="0" t="n">
        <v>-9999</v>
      </c>
    </row>
    <row r="1976" customFormat="false" ht="13.8" hidden="false" customHeight="false" outlineLevel="0" collapsed="false">
      <c r="A1976" s="0" t="s">
        <v>260</v>
      </c>
      <c r="B1976" s="0" t="n">
        <v>-9999</v>
      </c>
      <c r="C1976" s="0" t="n">
        <v>-9999</v>
      </c>
      <c r="D1976" s="0" t="n">
        <v>-9999</v>
      </c>
      <c r="E1976" s="0" t="n">
        <v>-9999</v>
      </c>
      <c r="F1976" s="0" t="n">
        <v>-9999</v>
      </c>
    </row>
    <row r="1977" customFormat="false" ht="13.8" hidden="false" customHeight="false" outlineLevel="0" collapsed="false">
      <c r="A1977" s="0" t="s">
        <v>261</v>
      </c>
      <c r="B1977" s="0" t="n">
        <v>-9999</v>
      </c>
      <c r="C1977" s="0" t="n">
        <v>-9999</v>
      </c>
      <c r="D1977" s="0" t="n">
        <v>-9999</v>
      </c>
      <c r="E1977" s="0" t="n">
        <v>-9999</v>
      </c>
      <c r="F1977" s="0" t="n">
        <v>-9999</v>
      </c>
    </row>
    <row r="1978" customFormat="false" ht="13.8" hidden="false" customHeight="false" outlineLevel="0" collapsed="false">
      <c r="A1978" s="0" t="s">
        <v>261</v>
      </c>
      <c r="B1978" s="0" t="n">
        <v>-9999</v>
      </c>
      <c r="C1978" s="0" t="n">
        <v>-9999</v>
      </c>
      <c r="D1978" s="0" t="n">
        <v>-9999</v>
      </c>
      <c r="E1978" s="0" t="n">
        <v>-9999</v>
      </c>
      <c r="F1978" s="0" t="n">
        <v>-9999</v>
      </c>
    </row>
    <row r="1979" customFormat="false" ht="13.8" hidden="false" customHeight="false" outlineLevel="0" collapsed="false">
      <c r="A1979" s="0" t="s">
        <v>261</v>
      </c>
      <c r="B1979" s="0" t="n">
        <v>-9999</v>
      </c>
      <c r="C1979" s="0" t="n">
        <v>-9999</v>
      </c>
      <c r="D1979" s="0" t="n">
        <v>-9999</v>
      </c>
      <c r="E1979" s="0" t="n">
        <v>-9999</v>
      </c>
      <c r="F1979" s="0" t="n">
        <v>-9999</v>
      </c>
    </row>
    <row r="1980" customFormat="false" ht="13.8" hidden="false" customHeight="false" outlineLevel="0" collapsed="false">
      <c r="A1980" s="0" t="s">
        <v>261</v>
      </c>
      <c r="B1980" s="0" t="n">
        <v>-9999</v>
      </c>
      <c r="C1980" s="0" t="n">
        <v>-9999</v>
      </c>
      <c r="D1980" s="0" t="n">
        <v>-9999</v>
      </c>
      <c r="E1980" s="0" t="n">
        <v>-9999</v>
      </c>
      <c r="F1980" s="0" t="n">
        <v>-9999</v>
      </c>
    </row>
    <row r="1981" customFormat="false" ht="13.8" hidden="false" customHeight="false" outlineLevel="0" collapsed="false">
      <c r="A1981" s="0" t="s">
        <v>261</v>
      </c>
      <c r="B1981" s="0" t="n">
        <v>0</v>
      </c>
      <c r="C1981" s="0" t="n">
        <v>0</v>
      </c>
      <c r="D1981" s="0" t="n">
        <v>0</v>
      </c>
      <c r="E1981" s="0" t="n">
        <v>0</v>
      </c>
      <c r="F1981" s="0" t="n">
        <v>0</v>
      </c>
    </row>
    <row r="1982" customFormat="false" ht="13.8" hidden="false" customHeight="false" outlineLevel="0" collapsed="false">
      <c r="A1982" s="0" t="s">
        <v>261</v>
      </c>
      <c r="B1982" s="0" t="n">
        <v>0</v>
      </c>
      <c r="C1982" s="0" t="n">
        <v>0</v>
      </c>
      <c r="D1982" s="0" t="n">
        <v>0</v>
      </c>
      <c r="E1982" s="0" t="n">
        <v>0</v>
      </c>
      <c r="F1982" s="0" t="n">
        <v>0</v>
      </c>
    </row>
    <row r="1983" customFormat="false" ht="13.8" hidden="false" customHeight="false" outlineLevel="0" collapsed="false">
      <c r="A1983" s="0" t="s">
        <v>261</v>
      </c>
      <c r="B1983" s="0" t="n">
        <v>0</v>
      </c>
      <c r="C1983" s="0" t="n">
        <v>0</v>
      </c>
      <c r="D1983" s="0" t="n">
        <v>0</v>
      </c>
      <c r="E1983" s="0" t="n">
        <v>0</v>
      </c>
      <c r="F1983" s="0" t="n">
        <v>0</v>
      </c>
    </row>
    <row r="1984" customFormat="false" ht="13.8" hidden="false" customHeight="false" outlineLevel="0" collapsed="false">
      <c r="A1984" s="0" t="s">
        <v>261</v>
      </c>
      <c r="B1984" s="0" t="n">
        <v>0</v>
      </c>
      <c r="C1984" s="0" t="n">
        <v>0</v>
      </c>
      <c r="D1984" s="0" t="n">
        <v>0</v>
      </c>
      <c r="E1984" s="0" t="n">
        <v>0</v>
      </c>
      <c r="F1984" s="0" t="n">
        <v>0</v>
      </c>
    </row>
    <row r="1985" customFormat="false" ht="13.8" hidden="false" customHeight="false" outlineLevel="0" collapsed="false">
      <c r="A1985" s="0" t="s">
        <v>261</v>
      </c>
      <c r="B1985" s="0" t="n">
        <v>0</v>
      </c>
      <c r="C1985" s="0" t="n">
        <v>0</v>
      </c>
      <c r="D1985" s="0" t="n">
        <v>0</v>
      </c>
      <c r="E1985" s="0" t="n">
        <v>0</v>
      </c>
      <c r="F1985" s="0" t="n">
        <v>0</v>
      </c>
    </row>
    <row r="1986" customFormat="false" ht="13.8" hidden="false" customHeight="false" outlineLevel="0" collapsed="false">
      <c r="A1986" s="0" t="s">
        <v>261</v>
      </c>
      <c r="B1986" s="0" t="n">
        <v>0</v>
      </c>
      <c r="C1986" s="0" t="n">
        <v>0</v>
      </c>
      <c r="D1986" s="0" t="n">
        <v>0</v>
      </c>
      <c r="E1986" s="0" t="n">
        <v>0</v>
      </c>
      <c r="F1986" s="0" t="n">
        <v>0</v>
      </c>
    </row>
    <row r="1987" customFormat="false" ht="13.8" hidden="false" customHeight="false" outlineLevel="0" collapsed="false">
      <c r="A1987" s="0" t="s">
        <v>262</v>
      </c>
      <c r="B1987" s="0" t="n">
        <v>-9999</v>
      </c>
      <c r="C1987" s="0" t="n">
        <v>-9999</v>
      </c>
      <c r="D1987" s="0" t="n">
        <v>-9999</v>
      </c>
      <c r="E1987" s="0" t="n">
        <v>-9999</v>
      </c>
      <c r="F1987" s="0" t="n">
        <v>-9999</v>
      </c>
    </row>
    <row r="1988" customFormat="false" ht="13.8" hidden="false" customHeight="false" outlineLevel="0" collapsed="false">
      <c r="A1988" s="0" t="s">
        <v>262</v>
      </c>
      <c r="B1988" s="0" t="n">
        <v>-9999</v>
      </c>
      <c r="C1988" s="0" t="n">
        <v>-9999</v>
      </c>
      <c r="D1988" s="0" t="n">
        <v>-9999</v>
      </c>
      <c r="E1988" s="0" t="n">
        <v>-9999</v>
      </c>
      <c r="F1988" s="0" t="n">
        <v>-9999</v>
      </c>
    </row>
    <row r="1989" customFormat="false" ht="13.8" hidden="false" customHeight="false" outlineLevel="0" collapsed="false">
      <c r="A1989" s="0" t="s">
        <v>262</v>
      </c>
      <c r="B1989" s="0" t="n">
        <v>-9999</v>
      </c>
      <c r="C1989" s="0" t="n">
        <v>-9999</v>
      </c>
      <c r="D1989" s="0" t="n">
        <v>-9999</v>
      </c>
      <c r="E1989" s="0" t="n">
        <v>-9999</v>
      </c>
      <c r="F1989" s="0" t="n">
        <v>-9999</v>
      </c>
    </row>
    <row r="1990" customFormat="false" ht="13.8" hidden="false" customHeight="false" outlineLevel="0" collapsed="false">
      <c r="A1990" s="0" t="s">
        <v>262</v>
      </c>
      <c r="B1990" s="0" t="n">
        <v>-9999</v>
      </c>
      <c r="C1990" s="0" t="n">
        <v>-9999</v>
      </c>
      <c r="D1990" s="0" t="n">
        <v>-9999</v>
      </c>
      <c r="E1990" s="0" t="n">
        <v>-9999</v>
      </c>
      <c r="F1990" s="0" t="n">
        <v>-9999</v>
      </c>
    </row>
    <row r="1991" customFormat="false" ht="13.8" hidden="false" customHeight="false" outlineLevel="0" collapsed="false">
      <c r="A1991" s="0" t="s">
        <v>262</v>
      </c>
      <c r="B1991" s="0" t="n">
        <v>-9999</v>
      </c>
      <c r="C1991" s="0" t="n">
        <v>-9999</v>
      </c>
      <c r="D1991" s="0" t="n">
        <v>-9999</v>
      </c>
      <c r="E1991" s="0" t="n">
        <v>-9999</v>
      </c>
      <c r="F1991" s="0" t="n">
        <v>-9999</v>
      </c>
    </row>
    <row r="1992" customFormat="false" ht="13.8" hidden="false" customHeight="false" outlineLevel="0" collapsed="false">
      <c r="A1992" s="0" t="s">
        <v>262</v>
      </c>
      <c r="B1992" s="0" t="n">
        <v>-9999</v>
      </c>
      <c r="C1992" s="0" t="n">
        <v>-9999</v>
      </c>
      <c r="D1992" s="0" t="n">
        <v>-9999</v>
      </c>
      <c r="E1992" s="0" t="n">
        <v>-9999</v>
      </c>
      <c r="F1992" s="0" t="n">
        <v>-9999</v>
      </c>
    </row>
    <row r="1993" customFormat="false" ht="13.8" hidden="false" customHeight="false" outlineLevel="0" collapsed="false">
      <c r="A1993" s="0" t="s">
        <v>262</v>
      </c>
      <c r="B1993" s="0" t="n">
        <v>-9999</v>
      </c>
      <c r="C1993" s="0" t="n">
        <v>-9999</v>
      </c>
      <c r="D1993" s="0" t="n">
        <v>-9999</v>
      </c>
      <c r="E1993" s="0" t="n">
        <v>-9999</v>
      </c>
      <c r="F1993" s="0" t="n">
        <v>-9999</v>
      </c>
    </row>
    <row r="1994" customFormat="false" ht="13.8" hidden="false" customHeight="false" outlineLevel="0" collapsed="false">
      <c r="A1994" s="0" t="s">
        <v>262</v>
      </c>
      <c r="B1994" s="0" t="n">
        <v>-9999</v>
      </c>
      <c r="C1994" s="0" t="n">
        <v>-9999</v>
      </c>
      <c r="D1994" s="0" t="n">
        <v>-9999</v>
      </c>
      <c r="E1994" s="0" t="n">
        <v>-9999</v>
      </c>
      <c r="F1994" s="0" t="n">
        <v>-9999</v>
      </c>
    </row>
    <row r="1995" customFormat="false" ht="13.8" hidden="false" customHeight="false" outlineLevel="0" collapsed="false">
      <c r="A1995" s="0" t="s">
        <v>262</v>
      </c>
      <c r="B1995" s="0" t="n">
        <v>-9999</v>
      </c>
      <c r="C1995" s="0" t="n">
        <v>-9999</v>
      </c>
      <c r="D1995" s="0" t="n">
        <v>-9999</v>
      </c>
      <c r="E1995" s="0" t="n">
        <v>-9999</v>
      </c>
      <c r="F1995" s="0" t="n">
        <v>-9999</v>
      </c>
    </row>
    <row r="1996" customFormat="false" ht="13.8" hidden="false" customHeight="false" outlineLevel="0" collapsed="false">
      <c r="A1996" s="0" t="s">
        <v>262</v>
      </c>
      <c r="B1996" s="0" t="n">
        <v>-9999</v>
      </c>
      <c r="C1996" s="0" t="n">
        <v>-9999</v>
      </c>
      <c r="D1996" s="0" t="n">
        <v>-9999</v>
      </c>
      <c r="E1996" s="0" t="n">
        <v>-9999</v>
      </c>
      <c r="F1996" s="0" t="n">
        <v>-9999</v>
      </c>
    </row>
    <row r="1997" customFormat="false" ht="13.8" hidden="false" customHeight="false" outlineLevel="0" collapsed="false">
      <c r="A1997" s="0" t="s">
        <v>262</v>
      </c>
      <c r="B1997" s="0" t="n">
        <v>-9999</v>
      </c>
      <c r="C1997" s="0" t="n">
        <v>-9999</v>
      </c>
      <c r="D1997" s="0" t="n">
        <v>-9999</v>
      </c>
      <c r="E1997" s="0" t="n">
        <v>-9999</v>
      </c>
      <c r="F1997" s="0" t="n">
        <v>-9999</v>
      </c>
    </row>
    <row r="1998" customFormat="false" ht="13.8" hidden="false" customHeight="false" outlineLevel="0" collapsed="false">
      <c r="A1998" s="0" t="s">
        <v>262</v>
      </c>
      <c r="B1998" s="0" t="n">
        <v>-9999</v>
      </c>
      <c r="C1998" s="0" t="n">
        <v>-9999</v>
      </c>
      <c r="D1998" s="0" t="n">
        <v>-9999</v>
      </c>
      <c r="E1998" s="0" t="n">
        <v>-9999</v>
      </c>
      <c r="F1998" s="0" t="n">
        <v>-9999</v>
      </c>
    </row>
    <row r="1999" customFormat="false" ht="13.8" hidden="false" customHeight="false" outlineLevel="0" collapsed="false">
      <c r="A1999" s="0" t="s">
        <v>262</v>
      </c>
      <c r="B1999" s="0" t="n">
        <v>-9999</v>
      </c>
      <c r="C1999" s="0" t="n">
        <v>-9999</v>
      </c>
      <c r="D1999" s="0" t="n">
        <v>-9999</v>
      </c>
      <c r="E1999" s="0" t="n">
        <v>-9999</v>
      </c>
      <c r="F1999" s="0" t="n">
        <v>-9999</v>
      </c>
    </row>
    <row r="2000" customFormat="false" ht="13.8" hidden="false" customHeight="false" outlineLevel="0" collapsed="false">
      <c r="A2000" s="0" t="s">
        <v>262</v>
      </c>
      <c r="B2000" s="0" t="n">
        <v>-9999</v>
      </c>
      <c r="C2000" s="0" t="n">
        <v>-9999</v>
      </c>
      <c r="D2000" s="0" t="n">
        <v>-9999</v>
      </c>
      <c r="E2000" s="0" t="n">
        <v>-9999</v>
      </c>
      <c r="F2000" s="0" t="n">
        <v>-9999</v>
      </c>
    </row>
    <row r="2001" customFormat="false" ht="13.8" hidden="false" customHeight="false" outlineLevel="0" collapsed="false">
      <c r="A2001" s="0" t="s">
        <v>262</v>
      </c>
      <c r="B2001" s="0" t="n">
        <v>-9999</v>
      </c>
      <c r="C2001" s="0" t="n">
        <v>-9999</v>
      </c>
      <c r="D2001" s="0" t="n">
        <v>-9999</v>
      </c>
      <c r="E2001" s="0" t="n">
        <v>-9999</v>
      </c>
      <c r="F2001" s="0" t="n">
        <v>-9999</v>
      </c>
    </row>
    <row r="2002" customFormat="false" ht="13.8" hidden="false" customHeight="false" outlineLevel="0" collapsed="false">
      <c r="A2002" s="0" t="s">
        <v>262</v>
      </c>
      <c r="B2002" s="0" t="n">
        <v>-9999</v>
      </c>
      <c r="C2002" s="0" t="n">
        <v>-9999</v>
      </c>
      <c r="D2002" s="0" t="n">
        <v>-9999</v>
      </c>
      <c r="E2002" s="0" t="n">
        <v>-9999</v>
      </c>
      <c r="F2002" s="0" t="n">
        <v>-9999</v>
      </c>
    </row>
    <row r="2003" customFormat="false" ht="13.8" hidden="false" customHeight="false" outlineLevel="0" collapsed="false">
      <c r="A2003" s="0" t="s">
        <v>263</v>
      </c>
      <c r="B2003" s="0" t="n">
        <v>24</v>
      </c>
      <c r="C2003" s="0" t="n">
        <v>144</v>
      </c>
      <c r="D2003" s="0" t="n">
        <v>3353535</v>
      </c>
      <c r="E2003" s="0" t="n">
        <v>6144682</v>
      </c>
      <c r="F2003" s="0" t="n">
        <v>7170509</v>
      </c>
    </row>
    <row r="2004" customFormat="false" ht="13.8" hidden="false" customHeight="false" outlineLevel="0" collapsed="false">
      <c r="A2004" s="0" t="s">
        <v>263</v>
      </c>
      <c r="B2004" s="0" t="n">
        <v>21</v>
      </c>
      <c r="C2004" s="0" t="n">
        <v>120</v>
      </c>
      <c r="D2004" s="0" t="n">
        <v>2951626</v>
      </c>
      <c r="E2004" s="0" t="n">
        <v>5408409</v>
      </c>
      <c r="F2004" s="0" t="n">
        <v>6149528</v>
      </c>
    </row>
    <row r="2005" customFormat="false" ht="13.8" hidden="false" customHeight="false" outlineLevel="0" collapsed="false">
      <c r="A2005" s="0" t="s">
        <v>263</v>
      </c>
      <c r="B2005" s="0" t="n">
        <v>18</v>
      </c>
      <c r="C2005" s="0" t="n">
        <v>108</v>
      </c>
      <c r="D2005" s="0" t="n">
        <v>2740027</v>
      </c>
      <c r="E2005" s="0" t="n">
        <v>4899603</v>
      </c>
      <c r="F2005" s="0" t="n">
        <v>5394400</v>
      </c>
    </row>
    <row r="2006" customFormat="false" ht="13.8" hidden="false" customHeight="false" outlineLevel="0" collapsed="false">
      <c r="A2006" s="0" t="s">
        <v>263</v>
      </c>
      <c r="B2006" s="0" t="n">
        <v>21</v>
      </c>
      <c r="C2006" s="0" t="n">
        <v>111</v>
      </c>
      <c r="D2006" s="0" t="n">
        <v>2755124</v>
      </c>
      <c r="E2006" s="0" t="n">
        <v>4839466</v>
      </c>
      <c r="F2006" s="0" t="n">
        <v>5253145</v>
      </c>
    </row>
    <row r="2007" customFormat="false" ht="13.8" hidden="false" customHeight="false" outlineLevel="0" collapsed="false">
      <c r="A2007" s="0" t="s">
        <v>263</v>
      </c>
      <c r="B2007" s="0" t="n">
        <v>20</v>
      </c>
      <c r="C2007" s="0" t="n">
        <v>99</v>
      </c>
      <c r="D2007" s="0" t="n">
        <v>2621878</v>
      </c>
      <c r="E2007" s="0" t="n">
        <v>4744201</v>
      </c>
      <c r="F2007" s="0" t="n">
        <v>5052312</v>
      </c>
    </row>
    <row r="2008" customFormat="false" ht="13.8" hidden="false" customHeight="false" outlineLevel="0" collapsed="false">
      <c r="A2008" s="0" t="s">
        <v>263</v>
      </c>
      <c r="B2008" s="0" t="n">
        <v>20</v>
      </c>
      <c r="C2008" s="0" t="n">
        <v>93</v>
      </c>
      <c r="D2008" s="0" t="n">
        <v>2534390</v>
      </c>
      <c r="E2008" s="0" t="n">
        <v>4644288</v>
      </c>
      <c r="F2008" s="0" t="n">
        <v>4911700</v>
      </c>
    </row>
    <row r="2009" customFormat="false" ht="13.8" hidden="false" customHeight="false" outlineLevel="0" collapsed="false">
      <c r="A2009" s="0" t="s">
        <v>263</v>
      </c>
      <c r="B2009" s="0" t="n">
        <v>23</v>
      </c>
      <c r="C2009" s="0" t="n">
        <v>99</v>
      </c>
      <c r="D2009" s="0" t="n">
        <v>2700440</v>
      </c>
      <c r="E2009" s="0" t="n">
        <v>4937153</v>
      </c>
      <c r="F2009" s="0" t="n">
        <v>5107527</v>
      </c>
    </row>
    <row r="2010" customFormat="false" ht="13.8" hidden="false" customHeight="false" outlineLevel="0" collapsed="false">
      <c r="A2010" s="0" t="s">
        <v>263</v>
      </c>
      <c r="B2010" s="0" t="n">
        <v>20</v>
      </c>
      <c r="C2010" s="0" t="n">
        <v>99</v>
      </c>
      <c r="D2010" s="0" t="n">
        <v>2883288</v>
      </c>
      <c r="E2010" s="0" t="n">
        <v>5393945</v>
      </c>
      <c r="F2010" s="0" t="n">
        <v>5393945</v>
      </c>
    </row>
    <row r="2011" customFormat="false" ht="13.8" hidden="false" customHeight="false" outlineLevel="0" collapsed="false">
      <c r="A2011" s="0" t="s">
        <v>263</v>
      </c>
      <c r="B2011" s="0" t="n">
        <v>24</v>
      </c>
      <c r="C2011" s="0" t="n">
        <v>104</v>
      </c>
      <c r="D2011" s="0" t="n">
        <v>2988047</v>
      </c>
      <c r="E2011" s="0" t="n">
        <v>5665620</v>
      </c>
      <c r="F2011" s="0" t="n">
        <v>5589069</v>
      </c>
    </row>
    <row r="2012" customFormat="false" ht="13.8" hidden="false" customHeight="false" outlineLevel="0" collapsed="false">
      <c r="A2012" s="0" t="s">
        <v>263</v>
      </c>
      <c r="B2012" s="0" t="n">
        <v>24</v>
      </c>
      <c r="C2012" s="0" t="n">
        <v>96</v>
      </c>
      <c r="D2012" s="0" t="n">
        <v>2970153</v>
      </c>
      <c r="E2012" s="0" t="n">
        <v>5361829</v>
      </c>
      <c r="F2012" s="0" t="n">
        <v>5251676</v>
      </c>
    </row>
    <row r="2013" customFormat="false" ht="13.8" hidden="false" customHeight="false" outlineLevel="0" collapsed="false">
      <c r="A2013" s="0" t="s">
        <v>263</v>
      </c>
      <c r="B2013" s="0" t="n">
        <v>25</v>
      </c>
      <c r="C2013" s="0" t="n">
        <v>107</v>
      </c>
      <c r="D2013" s="0" t="n">
        <v>3348481</v>
      </c>
      <c r="E2013" s="0" t="n">
        <v>5872497</v>
      </c>
      <c r="F2013" s="0" t="n">
        <v>5702409</v>
      </c>
    </row>
    <row r="2014" customFormat="false" ht="13.8" hidden="false" customHeight="false" outlineLevel="0" collapsed="false">
      <c r="A2014" s="0" t="s">
        <v>263</v>
      </c>
      <c r="B2014" s="0" t="n">
        <v>32</v>
      </c>
      <c r="C2014" s="0" t="n">
        <v>139</v>
      </c>
      <c r="D2014" s="0" t="n">
        <v>4593874</v>
      </c>
      <c r="E2014" s="0" t="n">
        <v>8599910</v>
      </c>
      <c r="F2014" s="0" t="n">
        <v>8361975</v>
      </c>
    </row>
    <row r="2015" customFormat="false" ht="13.8" hidden="false" customHeight="false" outlineLevel="0" collapsed="false">
      <c r="A2015" s="0" t="s">
        <v>263</v>
      </c>
      <c r="B2015" s="0" t="n">
        <v>32</v>
      </c>
      <c r="C2015" s="0" t="n">
        <v>151</v>
      </c>
      <c r="D2015" s="0" t="n">
        <v>4966369</v>
      </c>
      <c r="E2015" s="0" t="n">
        <v>9452426</v>
      </c>
      <c r="F2015" s="0" t="n">
        <v>9182422</v>
      </c>
    </row>
    <row r="2016" customFormat="false" ht="13.8" hidden="false" customHeight="false" outlineLevel="0" collapsed="false">
      <c r="A2016" s="0" t="s">
        <v>263</v>
      </c>
      <c r="B2016" s="0" t="n">
        <v>27</v>
      </c>
      <c r="C2016" s="0" t="n">
        <v>141</v>
      </c>
      <c r="D2016" s="0" t="n">
        <v>5111779</v>
      </c>
      <c r="E2016" s="0" t="n">
        <v>9929942</v>
      </c>
      <c r="F2016" s="0" t="n">
        <v>9519301</v>
      </c>
    </row>
    <row r="2017" customFormat="false" ht="13.8" hidden="false" customHeight="false" outlineLevel="0" collapsed="false">
      <c r="A2017" s="0" t="s">
        <v>263</v>
      </c>
      <c r="B2017" s="0" t="n">
        <v>26</v>
      </c>
      <c r="C2017" s="0" t="n">
        <v>155</v>
      </c>
      <c r="D2017" s="0" t="n">
        <v>5681045</v>
      </c>
      <c r="E2017" s="0" t="n">
        <v>11124876</v>
      </c>
      <c r="F2017" s="0" t="n">
        <v>10422768</v>
      </c>
    </row>
    <row r="2018" customFormat="false" ht="13.8" hidden="false" customHeight="false" outlineLevel="0" collapsed="false">
      <c r="A2018" s="0" t="s">
        <v>263</v>
      </c>
      <c r="B2018" s="0" t="n">
        <v>27</v>
      </c>
      <c r="C2018" s="0" t="n">
        <v>156</v>
      </c>
      <c r="D2018" s="0" t="n">
        <v>5976434</v>
      </c>
      <c r="E2018" s="0" t="n">
        <v>11149706</v>
      </c>
      <c r="F2018" s="0" t="n">
        <v>10050302</v>
      </c>
    </row>
    <row r="2019" customFormat="false" ht="13.8" hidden="false" customHeight="false" outlineLevel="0" collapsed="false">
      <c r="A2019" s="0" t="s">
        <v>264</v>
      </c>
      <c r="B2019" s="0" t="n">
        <v>30</v>
      </c>
      <c r="C2019" s="0" t="n">
        <v>375</v>
      </c>
      <c r="D2019" s="0" t="n">
        <v>9763441</v>
      </c>
      <c r="E2019" s="0" t="n">
        <v>17788858</v>
      </c>
      <c r="F2019" s="0" t="n">
        <v>22281583</v>
      </c>
    </row>
    <row r="2020" customFormat="false" ht="13.8" hidden="false" customHeight="false" outlineLevel="0" collapsed="false">
      <c r="A2020" s="0" t="s">
        <v>264</v>
      </c>
      <c r="B2020" s="0" t="n">
        <v>28</v>
      </c>
      <c r="C2020" s="0" t="n">
        <v>311</v>
      </c>
      <c r="D2020" s="0" t="n">
        <v>9143811</v>
      </c>
      <c r="E2020" s="0" t="n">
        <v>16881368</v>
      </c>
      <c r="F2020" s="0" t="n">
        <v>21062393</v>
      </c>
    </row>
    <row r="2021" customFormat="false" ht="13.8" hidden="false" customHeight="false" outlineLevel="0" collapsed="false">
      <c r="A2021" s="0" t="s">
        <v>264</v>
      </c>
      <c r="B2021" s="0" t="n">
        <v>23</v>
      </c>
      <c r="C2021" s="0" t="n">
        <v>259</v>
      </c>
      <c r="D2021" s="0" t="n">
        <v>8068700</v>
      </c>
      <c r="E2021" s="0" t="n">
        <v>15699220</v>
      </c>
      <c r="F2021" s="0" t="n">
        <v>19536622</v>
      </c>
    </row>
    <row r="2022" customFormat="false" ht="13.8" hidden="false" customHeight="false" outlineLevel="0" collapsed="false">
      <c r="A2022" s="0" t="s">
        <v>264</v>
      </c>
      <c r="B2022" s="0" t="n">
        <v>25</v>
      </c>
      <c r="C2022" s="0" t="n">
        <v>220</v>
      </c>
      <c r="D2022" s="0" t="n">
        <v>7301738</v>
      </c>
      <c r="E2022" s="0" t="n">
        <v>14443915</v>
      </c>
      <c r="F2022" s="0" t="n">
        <v>16886389</v>
      </c>
    </row>
    <row r="2023" customFormat="false" ht="13.8" hidden="false" customHeight="false" outlineLevel="0" collapsed="false">
      <c r="A2023" s="0" t="s">
        <v>264</v>
      </c>
      <c r="B2023" s="0" t="n">
        <v>24</v>
      </c>
      <c r="C2023" s="0" t="n">
        <v>194</v>
      </c>
      <c r="D2023" s="0" t="n">
        <v>6402256</v>
      </c>
      <c r="E2023" s="0" t="n">
        <v>15607969</v>
      </c>
      <c r="F2023" s="0" t="n">
        <v>16361373</v>
      </c>
    </row>
    <row r="2024" customFormat="false" ht="13.8" hidden="false" customHeight="false" outlineLevel="0" collapsed="false">
      <c r="A2024" s="0" t="s">
        <v>264</v>
      </c>
      <c r="B2024" s="0" t="n">
        <v>24</v>
      </c>
      <c r="C2024" s="0" t="n">
        <v>183</v>
      </c>
      <c r="D2024" s="0" t="n">
        <v>6346509</v>
      </c>
      <c r="E2024" s="0" t="n">
        <v>13490557</v>
      </c>
      <c r="F2024" s="0" t="n">
        <v>14166537</v>
      </c>
    </row>
    <row r="2025" customFormat="false" ht="13.8" hidden="false" customHeight="false" outlineLevel="0" collapsed="false">
      <c r="A2025" s="0" t="s">
        <v>264</v>
      </c>
      <c r="B2025" s="0" t="n">
        <v>28</v>
      </c>
      <c r="C2025" s="0" t="n">
        <v>187</v>
      </c>
      <c r="D2025" s="0" t="n">
        <v>6808625</v>
      </c>
      <c r="E2025" s="0" t="n">
        <v>15403226</v>
      </c>
      <c r="F2025" s="0" t="n">
        <v>16364973</v>
      </c>
    </row>
    <row r="2026" customFormat="false" ht="13.8" hidden="false" customHeight="false" outlineLevel="0" collapsed="false">
      <c r="A2026" s="0" t="s">
        <v>264</v>
      </c>
      <c r="B2026" s="0" t="n">
        <v>24</v>
      </c>
      <c r="C2026" s="0" t="n">
        <v>185</v>
      </c>
      <c r="D2026" s="0" t="n">
        <v>7154909</v>
      </c>
      <c r="E2026" s="0" t="n">
        <v>15045463</v>
      </c>
      <c r="F2026" s="0" t="n">
        <v>15045463</v>
      </c>
    </row>
    <row r="2027" customFormat="false" ht="13.8" hidden="false" customHeight="false" outlineLevel="0" collapsed="false">
      <c r="A2027" s="0" t="s">
        <v>264</v>
      </c>
      <c r="B2027" s="0" t="n">
        <v>29</v>
      </c>
      <c r="C2027" s="0" t="n">
        <v>192</v>
      </c>
      <c r="D2027" s="0" t="n">
        <v>7286405</v>
      </c>
      <c r="E2027" s="0" t="n">
        <v>16788044</v>
      </c>
      <c r="F2027" s="0" t="n">
        <v>16524633</v>
      </c>
    </row>
    <row r="2028" customFormat="false" ht="13.8" hidden="false" customHeight="false" outlineLevel="0" collapsed="false">
      <c r="A2028" s="0" t="s">
        <v>264</v>
      </c>
      <c r="B2028" s="0" t="n">
        <v>30</v>
      </c>
      <c r="C2028" s="0" t="n">
        <v>187</v>
      </c>
      <c r="D2028" s="0" t="n">
        <v>7527343</v>
      </c>
      <c r="E2028" s="0" t="n">
        <v>16751366</v>
      </c>
      <c r="F2028" s="0" t="n">
        <v>15994198</v>
      </c>
    </row>
    <row r="2029" customFormat="false" ht="13.8" hidden="false" customHeight="false" outlineLevel="0" collapsed="false">
      <c r="A2029" s="0" t="s">
        <v>264</v>
      </c>
      <c r="B2029" s="0" t="n">
        <v>31</v>
      </c>
      <c r="C2029" s="0" t="n">
        <v>194</v>
      </c>
      <c r="D2029" s="0" t="n">
        <v>7699600</v>
      </c>
      <c r="E2029" s="0" t="n">
        <v>16624495</v>
      </c>
      <c r="F2029" s="0" t="n">
        <v>15341560</v>
      </c>
    </row>
    <row r="2030" customFormat="false" ht="13.8" hidden="false" customHeight="false" outlineLevel="0" collapsed="false">
      <c r="A2030" s="0" t="s">
        <v>264</v>
      </c>
      <c r="B2030" s="0" t="n">
        <v>38</v>
      </c>
      <c r="C2030" s="0" t="n">
        <v>220</v>
      </c>
      <c r="D2030" s="0" t="n">
        <v>8996972</v>
      </c>
      <c r="E2030" s="0" t="n">
        <v>18750885</v>
      </c>
      <c r="F2030" s="0" t="n">
        <v>17119273</v>
      </c>
    </row>
    <row r="2031" customFormat="false" ht="13.8" hidden="false" customHeight="false" outlineLevel="0" collapsed="false">
      <c r="A2031" s="0" t="s">
        <v>264</v>
      </c>
      <c r="B2031" s="0" t="n">
        <v>38</v>
      </c>
      <c r="C2031" s="0" t="n">
        <v>231</v>
      </c>
      <c r="D2031" s="0" t="n">
        <v>9517188</v>
      </c>
      <c r="E2031" s="0" t="n">
        <v>22073097</v>
      </c>
      <c r="F2031" s="0" t="n">
        <v>20508521</v>
      </c>
    </row>
    <row r="2032" customFormat="false" ht="13.8" hidden="false" customHeight="false" outlineLevel="0" collapsed="false">
      <c r="A2032" s="0" t="s">
        <v>264</v>
      </c>
      <c r="B2032" s="0" t="n">
        <v>34</v>
      </c>
      <c r="C2032" s="0" t="n">
        <v>220</v>
      </c>
      <c r="D2032" s="0" t="n">
        <v>9901303</v>
      </c>
      <c r="E2032" s="0" t="n">
        <v>21560307</v>
      </c>
      <c r="F2032" s="0" t="n">
        <v>20299104</v>
      </c>
    </row>
    <row r="2033" customFormat="false" ht="13.8" hidden="false" customHeight="false" outlineLevel="0" collapsed="false">
      <c r="A2033" s="0" t="s">
        <v>264</v>
      </c>
      <c r="B2033" s="0" t="n">
        <v>33</v>
      </c>
      <c r="C2033" s="0" t="n">
        <v>231</v>
      </c>
      <c r="D2033" s="0" t="n">
        <v>10167462</v>
      </c>
      <c r="E2033" s="0" t="n">
        <v>22051097</v>
      </c>
      <c r="F2033" s="0" t="n">
        <v>20316203</v>
      </c>
    </row>
    <row r="2034" customFormat="false" ht="13.8" hidden="false" customHeight="false" outlineLevel="0" collapsed="false">
      <c r="A2034" s="0" t="s">
        <v>264</v>
      </c>
      <c r="B2034" s="0" t="n">
        <v>35</v>
      </c>
      <c r="C2034" s="0" t="n">
        <v>238</v>
      </c>
      <c r="D2034" s="0" t="n">
        <v>10755474</v>
      </c>
      <c r="E2034" s="0" t="n">
        <v>22698673</v>
      </c>
      <c r="F2034" s="0" t="n">
        <v>19836444</v>
      </c>
    </row>
    <row r="2035" customFormat="false" ht="13.8" hidden="false" customHeight="false" outlineLevel="0" collapsed="false">
      <c r="A2035" s="0" t="s">
        <v>264</v>
      </c>
      <c r="B2035" s="0" t="n">
        <v>35</v>
      </c>
      <c r="C2035" s="0" t="n">
        <v>238</v>
      </c>
      <c r="D2035" s="0" t="n">
        <v>10755474</v>
      </c>
      <c r="E2035" s="0" t="n">
        <v>22698673</v>
      </c>
      <c r="F2035" s="0" t="n">
        <v>19836444</v>
      </c>
    </row>
    <row r="2036" customFormat="false" ht="13.8" hidden="false" customHeight="false" outlineLevel="0" collapsed="false">
      <c r="A2036" s="0" t="s">
        <v>265</v>
      </c>
      <c r="B2036" s="0" t="n">
        <v>-9999</v>
      </c>
      <c r="C2036" s="0" t="n">
        <v>-9999</v>
      </c>
      <c r="D2036" s="0" t="n">
        <v>-9999</v>
      </c>
      <c r="E2036" s="0" t="n">
        <v>-9999</v>
      </c>
      <c r="F2036" s="0" t="n">
        <v>-9999</v>
      </c>
    </row>
    <row r="2037" customFormat="false" ht="13.8" hidden="false" customHeight="false" outlineLevel="0" collapsed="false">
      <c r="A2037" s="0" t="s">
        <v>265</v>
      </c>
      <c r="B2037" s="0" t="n">
        <v>-9999</v>
      </c>
      <c r="C2037" s="0" t="n">
        <v>-9999</v>
      </c>
      <c r="D2037" s="0" t="n">
        <v>-9999</v>
      </c>
      <c r="E2037" s="0" t="n">
        <v>-9999</v>
      </c>
      <c r="F2037" s="0" t="n">
        <v>-9999</v>
      </c>
    </row>
    <row r="2038" customFormat="false" ht="13.8" hidden="false" customHeight="false" outlineLevel="0" collapsed="false">
      <c r="A2038" s="0" t="s">
        <v>265</v>
      </c>
      <c r="B2038" s="0" t="n">
        <v>-9999</v>
      </c>
      <c r="C2038" s="0" t="n">
        <v>-9999</v>
      </c>
      <c r="D2038" s="0" t="n">
        <v>-9999</v>
      </c>
      <c r="E2038" s="0" t="n">
        <v>-9999</v>
      </c>
      <c r="F2038" s="0" t="n">
        <v>-9999</v>
      </c>
    </row>
    <row r="2039" customFormat="false" ht="13.8" hidden="false" customHeight="false" outlineLevel="0" collapsed="false">
      <c r="A2039" s="0" t="s">
        <v>265</v>
      </c>
      <c r="B2039" s="0" t="n">
        <v>-9999</v>
      </c>
      <c r="C2039" s="0" t="n">
        <v>-9999</v>
      </c>
      <c r="D2039" s="0" t="n">
        <v>-9999</v>
      </c>
      <c r="E2039" s="0" t="n">
        <v>-9999</v>
      </c>
      <c r="F2039" s="0" t="n">
        <v>-9999</v>
      </c>
    </row>
    <row r="2040" customFormat="false" ht="13.8" hidden="false" customHeight="false" outlineLevel="0" collapsed="false">
      <c r="A2040" s="0" t="s">
        <v>265</v>
      </c>
      <c r="B2040" s="0" t="n">
        <v>-9999</v>
      </c>
      <c r="C2040" s="0" t="n">
        <v>-9999</v>
      </c>
      <c r="D2040" s="0" t="n">
        <v>-9999</v>
      </c>
      <c r="E2040" s="0" t="n">
        <v>-9999</v>
      </c>
      <c r="F2040" s="0" t="n">
        <v>-9999</v>
      </c>
    </row>
    <row r="2041" customFormat="false" ht="13.8" hidden="false" customHeight="false" outlineLevel="0" collapsed="false">
      <c r="A2041" s="0" t="s">
        <v>265</v>
      </c>
      <c r="B2041" s="0" t="n">
        <v>-9999</v>
      </c>
      <c r="C2041" s="0" t="n">
        <v>-9999</v>
      </c>
      <c r="D2041" s="0" t="n">
        <v>-9999</v>
      </c>
      <c r="E2041" s="0" t="n">
        <v>-9999</v>
      </c>
      <c r="F2041" s="0" t="n">
        <v>-9999</v>
      </c>
    </row>
    <row r="2042" customFormat="false" ht="13.8" hidden="false" customHeight="false" outlineLevel="0" collapsed="false">
      <c r="A2042" s="0" t="s">
        <v>265</v>
      </c>
      <c r="B2042" s="0" t="n">
        <v>-9999</v>
      </c>
      <c r="C2042" s="0" t="n">
        <v>-9999</v>
      </c>
      <c r="D2042" s="0" t="n">
        <v>-9999</v>
      </c>
      <c r="E2042" s="0" t="n">
        <v>-9999</v>
      </c>
      <c r="F2042" s="0" t="n">
        <v>-9999</v>
      </c>
    </row>
    <row r="2043" customFormat="false" ht="13.8" hidden="false" customHeight="false" outlineLevel="0" collapsed="false">
      <c r="A2043" s="0" t="s">
        <v>265</v>
      </c>
      <c r="B2043" s="0" t="n">
        <v>-9999</v>
      </c>
      <c r="C2043" s="0" t="n">
        <v>-9999</v>
      </c>
      <c r="D2043" s="0" t="n">
        <v>-9999</v>
      </c>
      <c r="E2043" s="0" t="n">
        <v>-9999</v>
      </c>
      <c r="F2043" s="0" t="n">
        <v>-9999</v>
      </c>
    </row>
    <row r="2044" customFormat="false" ht="13.8" hidden="false" customHeight="false" outlineLevel="0" collapsed="false">
      <c r="A2044" s="0" t="s">
        <v>265</v>
      </c>
      <c r="B2044" s="0" t="n">
        <v>-9999</v>
      </c>
      <c r="C2044" s="0" t="n">
        <v>-9999</v>
      </c>
      <c r="D2044" s="0" t="n">
        <v>-9999</v>
      </c>
      <c r="E2044" s="0" t="n">
        <v>-9999</v>
      </c>
      <c r="F2044" s="0" t="n">
        <v>-9999</v>
      </c>
    </row>
    <row r="2045" customFormat="false" ht="13.8" hidden="false" customHeight="false" outlineLevel="0" collapsed="false">
      <c r="A2045" s="0" t="s">
        <v>265</v>
      </c>
      <c r="B2045" s="0" t="n">
        <v>-9999</v>
      </c>
      <c r="C2045" s="0" t="n">
        <v>-9999</v>
      </c>
      <c r="D2045" s="0" t="n">
        <v>-9999</v>
      </c>
      <c r="E2045" s="0" t="n">
        <v>-9999</v>
      </c>
      <c r="F2045" s="0" t="n">
        <v>-9999</v>
      </c>
    </row>
    <row r="2046" customFormat="false" ht="13.8" hidden="false" customHeight="false" outlineLevel="0" collapsed="false">
      <c r="A2046" s="0" t="s">
        <v>265</v>
      </c>
      <c r="B2046" s="0" t="n">
        <v>-9999</v>
      </c>
      <c r="C2046" s="0" t="n">
        <v>-9999</v>
      </c>
      <c r="D2046" s="0" t="n">
        <v>-9999</v>
      </c>
      <c r="E2046" s="0" t="n">
        <v>-9999</v>
      </c>
      <c r="F2046" s="0" t="n">
        <v>-9999</v>
      </c>
    </row>
    <row r="2047" customFormat="false" ht="13.8" hidden="false" customHeight="false" outlineLevel="0" collapsed="false">
      <c r="A2047" s="0" t="s">
        <v>266</v>
      </c>
      <c r="B2047" s="0" t="n">
        <v>-9999</v>
      </c>
      <c r="C2047" s="0" t="n">
        <v>-9999</v>
      </c>
      <c r="D2047" s="0" t="n">
        <v>-9999</v>
      </c>
      <c r="E2047" s="0" t="n">
        <v>-9999</v>
      </c>
      <c r="F2047" s="0" t="n">
        <v>-9999</v>
      </c>
    </row>
    <row r="2048" customFormat="false" ht="13.8" hidden="false" customHeight="false" outlineLevel="0" collapsed="false">
      <c r="A2048" s="0" t="s">
        <v>265</v>
      </c>
      <c r="B2048" s="0" t="n">
        <v>-9999</v>
      </c>
      <c r="C2048" s="0" t="n">
        <v>-9999</v>
      </c>
      <c r="D2048" s="0" t="n">
        <v>-9999</v>
      </c>
      <c r="E2048" s="0" t="n">
        <v>-9999</v>
      </c>
      <c r="F2048" s="0" t="n">
        <v>-9999</v>
      </c>
    </row>
    <row r="2049" customFormat="false" ht="13.8" hidden="false" customHeight="false" outlineLevel="0" collapsed="false">
      <c r="A2049" s="0" t="s">
        <v>265</v>
      </c>
      <c r="B2049" s="0" t="n">
        <v>-9999</v>
      </c>
      <c r="C2049" s="0" t="n">
        <v>-9999</v>
      </c>
      <c r="D2049" s="0" t="n">
        <v>-9999</v>
      </c>
      <c r="E2049" s="0" t="n">
        <v>-9999</v>
      </c>
      <c r="F2049" s="0" t="n">
        <v>-9999</v>
      </c>
    </row>
    <row r="2050" customFormat="false" ht="13.8" hidden="false" customHeight="false" outlineLevel="0" collapsed="false">
      <c r="A2050" s="0" t="s">
        <v>265</v>
      </c>
      <c r="B2050" s="0" t="n">
        <v>-9999</v>
      </c>
      <c r="C2050" s="0" t="n">
        <v>-9999</v>
      </c>
      <c r="D2050" s="0" t="n">
        <v>-9999</v>
      </c>
      <c r="E2050" s="0" t="n">
        <v>-9999</v>
      </c>
      <c r="F2050" s="0" t="n">
        <v>-9999</v>
      </c>
    </row>
    <row r="2051" customFormat="false" ht="13.8" hidden="false" customHeight="false" outlineLevel="0" collapsed="false">
      <c r="A2051" s="0" t="s">
        <v>265</v>
      </c>
      <c r="B2051" s="0" t="n">
        <v>-9999</v>
      </c>
      <c r="C2051" s="0" t="n">
        <v>-9999</v>
      </c>
      <c r="D2051" s="0" t="n">
        <v>-9999</v>
      </c>
      <c r="E2051" s="0" t="n">
        <v>-9999</v>
      </c>
      <c r="F2051" s="0" t="n">
        <v>-9999</v>
      </c>
    </row>
    <row r="2052" customFormat="false" ht="13.8" hidden="false" customHeight="false" outlineLevel="0" collapsed="false">
      <c r="A2052" s="0" t="s">
        <v>267</v>
      </c>
      <c r="B2052" s="0" t="n">
        <v>10</v>
      </c>
      <c r="C2052" s="0" t="n">
        <v>44</v>
      </c>
      <c r="D2052" s="0" t="n">
        <v>1670033</v>
      </c>
      <c r="E2052" s="0" t="n">
        <v>2836541</v>
      </c>
      <c r="F2052" s="0" t="n">
        <v>3037313</v>
      </c>
    </row>
    <row r="2053" customFormat="false" ht="13.8" hidden="false" customHeight="false" outlineLevel="0" collapsed="false">
      <c r="A2053" s="0" t="s">
        <v>267</v>
      </c>
      <c r="B2053" s="0" t="n">
        <v>-9999</v>
      </c>
      <c r="C2053" s="0" t="n">
        <v>-9999</v>
      </c>
      <c r="D2053" s="0" t="n">
        <v>-9999</v>
      </c>
      <c r="E2053" s="0" t="n">
        <v>-9999</v>
      </c>
      <c r="F2053" s="0" t="n">
        <v>-9999</v>
      </c>
    </row>
    <row r="2054" customFormat="false" ht="13.8" hidden="false" customHeight="false" outlineLevel="0" collapsed="false">
      <c r="A2054" s="0" t="s">
        <v>267</v>
      </c>
      <c r="B2054" s="0" t="n">
        <v>-9999</v>
      </c>
      <c r="C2054" s="0" t="n">
        <v>-9999</v>
      </c>
      <c r="D2054" s="0" t="n">
        <v>-9999</v>
      </c>
      <c r="E2054" s="0" t="n">
        <v>-9999</v>
      </c>
      <c r="F2054" s="0" t="n">
        <v>-9999</v>
      </c>
    </row>
    <row r="2055" customFormat="false" ht="13.8" hidden="false" customHeight="false" outlineLevel="0" collapsed="false">
      <c r="A2055" s="0" t="s">
        <v>267</v>
      </c>
      <c r="B2055" s="0" t="n">
        <v>-9999</v>
      </c>
      <c r="C2055" s="0" t="n">
        <v>-9999</v>
      </c>
      <c r="D2055" s="0" t="n">
        <v>-9999</v>
      </c>
      <c r="E2055" s="0" t="n">
        <v>-9999</v>
      </c>
      <c r="F2055" s="0" t="n">
        <v>-9999</v>
      </c>
    </row>
    <row r="2056" customFormat="false" ht="13.8" hidden="false" customHeight="false" outlineLevel="0" collapsed="false">
      <c r="A2056" s="0" t="s">
        <v>267</v>
      </c>
      <c r="B2056" s="0" t="n">
        <v>-9999</v>
      </c>
      <c r="C2056" s="0" t="n">
        <v>-9999</v>
      </c>
      <c r="D2056" s="0" t="n">
        <v>-9999</v>
      </c>
      <c r="E2056" s="0" t="n">
        <v>-9999</v>
      </c>
      <c r="F2056" s="0" t="n">
        <v>-9999</v>
      </c>
    </row>
    <row r="2057" customFormat="false" ht="13.8" hidden="false" customHeight="false" outlineLevel="0" collapsed="false">
      <c r="A2057" s="0" t="s">
        <v>267</v>
      </c>
      <c r="B2057" s="0" t="n">
        <v>-9999</v>
      </c>
      <c r="C2057" s="0" t="n">
        <v>-9999</v>
      </c>
      <c r="D2057" s="0" t="n">
        <v>-9999</v>
      </c>
      <c r="E2057" s="0" t="n">
        <v>-9999</v>
      </c>
      <c r="F2057" s="0" t="n">
        <v>-9999</v>
      </c>
    </row>
    <row r="2058" customFormat="false" ht="13.8" hidden="false" customHeight="false" outlineLevel="0" collapsed="false">
      <c r="A2058" s="0" t="s">
        <v>267</v>
      </c>
      <c r="B2058" s="0" t="n">
        <v>-9999</v>
      </c>
      <c r="C2058" s="0" t="n">
        <v>-9999</v>
      </c>
      <c r="D2058" s="0" t="n">
        <v>-9999</v>
      </c>
      <c r="E2058" s="0" t="n">
        <v>-9999</v>
      </c>
      <c r="F2058" s="0" t="n">
        <v>-9999</v>
      </c>
    </row>
    <row r="2059" customFormat="false" ht="13.8" hidden="false" customHeight="false" outlineLevel="0" collapsed="false">
      <c r="A2059" s="0" t="s">
        <v>267</v>
      </c>
      <c r="B2059" s="0" t="n">
        <v>-9999</v>
      </c>
      <c r="C2059" s="0" t="n">
        <v>-9999</v>
      </c>
      <c r="D2059" s="0" t="n">
        <v>-9999</v>
      </c>
      <c r="E2059" s="0" t="n">
        <v>-9999</v>
      </c>
      <c r="F2059" s="0" t="n">
        <v>-9999</v>
      </c>
    </row>
    <row r="2060" customFormat="false" ht="13.8" hidden="false" customHeight="false" outlineLevel="0" collapsed="false">
      <c r="A2060" s="0" t="s">
        <v>267</v>
      </c>
      <c r="B2060" s="0" t="n">
        <v>-9999</v>
      </c>
      <c r="C2060" s="0" t="n">
        <v>-9999</v>
      </c>
      <c r="D2060" s="0" t="n">
        <v>-9999</v>
      </c>
      <c r="E2060" s="0" t="n">
        <v>-9999</v>
      </c>
      <c r="F2060" s="0" t="n">
        <v>-9999</v>
      </c>
    </row>
    <row r="2061" customFormat="false" ht="13.8" hidden="false" customHeight="false" outlineLevel="0" collapsed="false">
      <c r="A2061" s="0" t="s">
        <v>267</v>
      </c>
      <c r="B2061" s="0" t="n">
        <v>-9999</v>
      </c>
      <c r="C2061" s="0" t="n">
        <v>-9999</v>
      </c>
      <c r="D2061" s="0" t="n">
        <v>-9999</v>
      </c>
      <c r="E2061" s="0" t="n">
        <v>-9999</v>
      </c>
      <c r="F2061" s="0" t="n">
        <v>-9999</v>
      </c>
    </row>
    <row r="2062" customFormat="false" ht="13.8" hidden="false" customHeight="false" outlineLevel="0" collapsed="false">
      <c r="A2062" s="0" t="s">
        <v>267</v>
      </c>
      <c r="B2062" s="0" t="n">
        <v>-9999</v>
      </c>
      <c r="C2062" s="0" t="n">
        <v>-9999</v>
      </c>
      <c r="D2062" s="0" t="n">
        <v>-9999</v>
      </c>
      <c r="E2062" s="0" t="n">
        <v>-9999</v>
      </c>
      <c r="F2062" s="0" t="n">
        <v>-9999</v>
      </c>
    </row>
    <row r="2063" customFormat="false" ht="13.8" hidden="false" customHeight="false" outlineLevel="0" collapsed="false">
      <c r="A2063" s="0" t="s">
        <v>268</v>
      </c>
      <c r="B2063" s="0" t="n">
        <v>-9999</v>
      </c>
      <c r="C2063" s="0" t="n">
        <v>-9999</v>
      </c>
      <c r="D2063" s="0" t="n">
        <v>-9999</v>
      </c>
      <c r="E2063" s="0" t="n">
        <v>-9999</v>
      </c>
      <c r="F2063" s="0" t="n">
        <v>-9999</v>
      </c>
    </row>
    <row r="2064" customFormat="false" ht="13.8" hidden="false" customHeight="false" outlineLevel="0" collapsed="false">
      <c r="A2064" s="0" t="s">
        <v>269</v>
      </c>
      <c r="B2064" s="0" t="n">
        <v>-9999</v>
      </c>
      <c r="C2064" s="0" t="n">
        <v>-9999</v>
      </c>
      <c r="D2064" s="0" t="n">
        <v>-9999</v>
      </c>
      <c r="E2064" s="0" t="n">
        <v>-9999</v>
      </c>
      <c r="F2064" s="0" t="n">
        <v>-9999</v>
      </c>
    </row>
    <row r="2065" customFormat="false" ht="13.8" hidden="false" customHeight="false" outlineLevel="0" collapsed="false">
      <c r="A2065" s="0" t="s">
        <v>269</v>
      </c>
      <c r="B2065" s="0" t="n">
        <v>-9999</v>
      </c>
      <c r="C2065" s="0" t="n">
        <v>-9999</v>
      </c>
      <c r="D2065" s="0" t="n">
        <v>-9999</v>
      </c>
      <c r="E2065" s="0" t="n">
        <v>-9999</v>
      </c>
      <c r="F2065" s="0" t="n">
        <v>-9999</v>
      </c>
    </row>
    <row r="2066" customFormat="false" ht="13.8" hidden="false" customHeight="false" outlineLevel="0" collapsed="false">
      <c r="A2066" s="0" t="s">
        <v>269</v>
      </c>
      <c r="B2066" s="0" t="n">
        <v>-9999</v>
      </c>
      <c r="C2066" s="0" t="n">
        <v>-9999</v>
      </c>
      <c r="D2066" s="0" t="n">
        <v>-9999</v>
      </c>
      <c r="E2066" s="0" t="n">
        <v>-9999</v>
      </c>
      <c r="F2066" s="0" t="n">
        <v>-9999</v>
      </c>
    </row>
    <row r="2067" customFormat="false" ht="13.8" hidden="false" customHeight="false" outlineLevel="0" collapsed="false">
      <c r="A2067" s="0" t="s">
        <v>269</v>
      </c>
      <c r="B2067" s="0" t="n">
        <v>-9999</v>
      </c>
      <c r="C2067" s="0" t="n">
        <v>-9999</v>
      </c>
      <c r="D2067" s="0" t="n">
        <v>-9999</v>
      </c>
      <c r="E2067" s="0" t="n">
        <v>-9999</v>
      </c>
      <c r="F2067" s="0" t="n">
        <v>-9999</v>
      </c>
    </row>
    <row r="2068" customFormat="false" ht="13.8" hidden="false" customHeight="false" outlineLevel="0" collapsed="false">
      <c r="A2068" s="0" t="s">
        <v>270</v>
      </c>
      <c r="B2068" s="0" t="n">
        <v>-9999</v>
      </c>
      <c r="C2068" s="0" t="n">
        <v>-9999</v>
      </c>
      <c r="D2068" s="0" t="n">
        <v>-9999</v>
      </c>
      <c r="E2068" s="0" t="n">
        <v>-9999</v>
      </c>
      <c r="F2068" s="0" t="n">
        <v>-9999</v>
      </c>
    </row>
    <row r="2069" customFormat="false" ht="13.8" hidden="false" customHeight="false" outlineLevel="0" collapsed="false">
      <c r="A2069" s="0" t="s">
        <v>270</v>
      </c>
      <c r="B2069" s="0" t="n">
        <v>14</v>
      </c>
      <c r="C2069" s="0" t="n">
        <v>43</v>
      </c>
      <c r="D2069" s="0" t="n">
        <v>1753865</v>
      </c>
      <c r="E2069" s="0" t="n">
        <v>2707289</v>
      </c>
      <c r="F2069" s="0" t="n">
        <v>2946732</v>
      </c>
    </row>
    <row r="2070" customFormat="false" ht="13.8" hidden="false" customHeight="false" outlineLevel="0" collapsed="false">
      <c r="A2070" s="0" t="s">
        <v>270</v>
      </c>
      <c r="B2070" s="0" t="n">
        <v>13</v>
      </c>
      <c r="C2070" s="0" t="n">
        <v>43</v>
      </c>
      <c r="D2070" s="0" t="n">
        <v>1846980</v>
      </c>
      <c r="E2070" s="0" t="n">
        <v>2858042</v>
      </c>
      <c r="F2070" s="0" t="n">
        <v>3132434</v>
      </c>
    </row>
    <row r="2071" customFormat="false" ht="13.8" hidden="false" customHeight="false" outlineLevel="0" collapsed="false">
      <c r="A2071" s="0" t="s">
        <v>270</v>
      </c>
      <c r="B2071" s="0" t="n">
        <v>12</v>
      </c>
      <c r="C2071" s="0" t="n">
        <v>38</v>
      </c>
      <c r="D2071" s="0" t="n">
        <v>1723510</v>
      </c>
      <c r="E2071" s="0" t="n">
        <v>2974415</v>
      </c>
      <c r="F2071" s="0" t="n">
        <v>3294447</v>
      </c>
    </row>
    <row r="2072" customFormat="false" ht="13.8" hidden="false" customHeight="false" outlineLevel="0" collapsed="false">
      <c r="A2072" s="0" t="s">
        <v>270</v>
      </c>
      <c r="B2072" s="0" t="n">
        <v>10</v>
      </c>
      <c r="C2072" s="0" t="n">
        <v>25</v>
      </c>
      <c r="D2072" s="0" t="n">
        <v>1219029</v>
      </c>
      <c r="E2072" s="0" t="n">
        <v>2248221</v>
      </c>
      <c r="F2072" s="0" t="n">
        <v>2401449</v>
      </c>
    </row>
    <row r="2073" customFormat="false" ht="13.8" hidden="false" customHeight="false" outlineLevel="0" collapsed="false">
      <c r="A2073" s="0" t="s">
        <v>270</v>
      </c>
      <c r="B2073" s="0" t="n">
        <v>-9999</v>
      </c>
      <c r="C2073" s="0" t="n">
        <v>-9999</v>
      </c>
      <c r="D2073" s="0" t="n">
        <v>-9999</v>
      </c>
      <c r="E2073" s="0" t="n">
        <v>-9999</v>
      </c>
      <c r="F2073" s="0" t="n">
        <v>-9999</v>
      </c>
    </row>
    <row r="2074" customFormat="false" ht="13.8" hidden="false" customHeight="false" outlineLevel="0" collapsed="false">
      <c r="A2074" s="0" t="s">
        <v>270</v>
      </c>
      <c r="B2074" s="0" t="n">
        <v>-9999</v>
      </c>
      <c r="C2074" s="0" t="n">
        <v>-9999</v>
      </c>
      <c r="D2074" s="0" t="n">
        <v>-9999</v>
      </c>
      <c r="E2074" s="0" t="n">
        <v>-9999</v>
      </c>
      <c r="F2074" s="0" t="n">
        <v>-9999</v>
      </c>
    </row>
    <row r="2075" customFormat="false" ht="13.8" hidden="false" customHeight="false" outlineLevel="0" collapsed="false">
      <c r="A2075" s="0" t="s">
        <v>270</v>
      </c>
      <c r="B2075" s="0" t="n">
        <v>-9999</v>
      </c>
      <c r="C2075" s="0" t="n">
        <v>-9999</v>
      </c>
      <c r="D2075" s="0" t="n">
        <v>-9999</v>
      </c>
      <c r="E2075" s="0" t="n">
        <v>-9999</v>
      </c>
      <c r="F2075" s="0" t="n">
        <v>-9999</v>
      </c>
    </row>
    <row r="2076" customFormat="false" ht="13.8" hidden="false" customHeight="false" outlineLevel="0" collapsed="false">
      <c r="A2076" s="0" t="s">
        <v>270</v>
      </c>
      <c r="B2076" s="0" t="n">
        <v>-9999</v>
      </c>
      <c r="C2076" s="0" t="n">
        <v>-9999</v>
      </c>
      <c r="D2076" s="0" t="n">
        <v>-9999</v>
      </c>
      <c r="E2076" s="0" t="n">
        <v>-9999</v>
      </c>
      <c r="F2076" s="0" t="n">
        <v>-9999</v>
      </c>
    </row>
    <row r="2077" customFormat="false" ht="13.8" hidden="false" customHeight="false" outlineLevel="0" collapsed="false">
      <c r="A2077" s="0" t="s">
        <v>270</v>
      </c>
      <c r="B2077" s="0" t="n">
        <v>-9999</v>
      </c>
      <c r="C2077" s="0" t="n">
        <v>-9999</v>
      </c>
      <c r="D2077" s="0" t="n">
        <v>-9999</v>
      </c>
      <c r="E2077" s="0" t="n">
        <v>-9999</v>
      </c>
      <c r="F2077" s="0" t="n">
        <v>-9999</v>
      </c>
    </row>
    <row r="2078" customFormat="false" ht="13.8" hidden="false" customHeight="false" outlineLevel="0" collapsed="false">
      <c r="A2078" s="0" t="s">
        <v>270</v>
      </c>
      <c r="B2078" s="0" t="n">
        <v>-9999</v>
      </c>
      <c r="C2078" s="0" t="n">
        <v>-9999</v>
      </c>
      <c r="D2078" s="0" t="n">
        <v>-9999</v>
      </c>
      <c r="E2078" s="0" t="n">
        <v>-9999</v>
      </c>
      <c r="F2078" s="0" t="n">
        <v>-9999</v>
      </c>
    </row>
    <row r="2079" customFormat="false" ht="13.8" hidden="false" customHeight="false" outlineLevel="0" collapsed="false">
      <c r="A2079" s="0" t="s">
        <v>270</v>
      </c>
      <c r="B2079" s="0" t="n">
        <v>-9999</v>
      </c>
      <c r="C2079" s="0" t="n">
        <v>-9999</v>
      </c>
      <c r="D2079" s="0" t="n">
        <v>-9999</v>
      </c>
      <c r="E2079" s="0" t="n">
        <v>-9999</v>
      </c>
      <c r="F2079" s="0" t="n">
        <v>-9999</v>
      </c>
    </row>
    <row r="2080" customFormat="false" ht="13.8" hidden="false" customHeight="false" outlineLevel="0" collapsed="false">
      <c r="A2080" s="0" t="s">
        <v>270</v>
      </c>
      <c r="B2080" s="0" t="n">
        <v>8</v>
      </c>
      <c r="C2080" s="0" t="n">
        <v>47</v>
      </c>
      <c r="D2080" s="0" t="n">
        <v>2542075</v>
      </c>
      <c r="E2080" s="0" t="n">
        <v>4004262</v>
      </c>
      <c r="F2080" s="0" t="n">
        <v>4553230</v>
      </c>
    </row>
    <row r="2081" customFormat="false" ht="13.8" hidden="false" customHeight="false" outlineLevel="0" collapsed="false">
      <c r="A2081" s="0" t="s">
        <v>270</v>
      </c>
      <c r="B2081" s="0" t="n">
        <v>9</v>
      </c>
      <c r="C2081" s="0" t="n">
        <v>67</v>
      </c>
      <c r="D2081" s="0" t="n">
        <v>3739818</v>
      </c>
      <c r="E2081" s="0" t="n">
        <v>6150637</v>
      </c>
      <c r="F2081" s="0" t="n">
        <v>6547248</v>
      </c>
    </row>
    <row r="2082" customFormat="false" ht="13.8" hidden="false" customHeight="false" outlineLevel="0" collapsed="false">
      <c r="A2082" s="0" t="s">
        <v>270</v>
      </c>
      <c r="B2082" s="0" t="n">
        <v>8</v>
      </c>
      <c r="C2082" s="0" t="n">
        <v>60</v>
      </c>
      <c r="D2082" s="0" t="n">
        <v>3385203</v>
      </c>
      <c r="E2082" s="0" t="n">
        <v>5070157</v>
      </c>
      <c r="F2082" s="0" t="n">
        <v>5468901</v>
      </c>
    </row>
    <row r="2083" customFormat="false" ht="13.8" hidden="false" customHeight="false" outlineLevel="0" collapsed="false">
      <c r="A2083" s="0" t="s">
        <v>270</v>
      </c>
      <c r="B2083" s="0" t="n">
        <v>9</v>
      </c>
      <c r="C2083" s="0" t="n">
        <v>71</v>
      </c>
      <c r="D2083" s="0" t="n">
        <v>4240161</v>
      </c>
      <c r="E2083" s="0" t="n">
        <v>6182265</v>
      </c>
      <c r="F2083" s="0" t="n">
        <v>6468388</v>
      </c>
    </row>
    <row r="2084" customFormat="false" ht="13.8" hidden="false" customHeight="false" outlineLevel="0" collapsed="false">
      <c r="A2084" s="0" t="s">
        <v>270</v>
      </c>
      <c r="B2084" s="0" t="n">
        <v>9</v>
      </c>
      <c r="C2084" s="0" t="n">
        <v>71</v>
      </c>
      <c r="D2084" s="0" t="n">
        <v>4240161</v>
      </c>
      <c r="E2084" s="0" t="n">
        <v>6182265</v>
      </c>
      <c r="F2084" s="0" t="n">
        <v>6468388</v>
      </c>
    </row>
    <row r="2085" customFormat="false" ht="13.8" hidden="false" customHeight="false" outlineLevel="0" collapsed="false">
      <c r="A2085" s="0" t="s">
        <v>271</v>
      </c>
      <c r="B2085" s="0" t="n">
        <v>-9999</v>
      </c>
      <c r="C2085" s="0" t="n">
        <v>-9999</v>
      </c>
      <c r="D2085" s="0" t="n">
        <v>-9999</v>
      </c>
      <c r="E2085" s="0" t="n">
        <v>-9999</v>
      </c>
      <c r="F2085" s="0" t="n">
        <v>-9999</v>
      </c>
    </row>
    <row r="2086" customFormat="false" ht="13.8" hidden="false" customHeight="false" outlineLevel="0" collapsed="false">
      <c r="A2086" s="0" t="s">
        <v>271</v>
      </c>
      <c r="B2086" s="0" t="n">
        <v>-9999</v>
      </c>
      <c r="C2086" s="0" t="n">
        <v>-9999</v>
      </c>
      <c r="D2086" s="0" t="n">
        <v>-9999</v>
      </c>
      <c r="E2086" s="0" t="n">
        <v>-9999</v>
      </c>
      <c r="F2086" s="0" t="n">
        <v>-9999</v>
      </c>
    </row>
    <row r="2087" customFormat="false" ht="13.8" hidden="false" customHeight="false" outlineLevel="0" collapsed="false">
      <c r="A2087" s="0" t="s">
        <v>271</v>
      </c>
      <c r="B2087" s="0" t="n">
        <v>-9999</v>
      </c>
      <c r="C2087" s="0" t="n">
        <v>-9999</v>
      </c>
      <c r="D2087" s="0" t="n">
        <v>-9999</v>
      </c>
      <c r="E2087" s="0" t="n">
        <v>-9999</v>
      </c>
      <c r="F2087" s="0" t="n">
        <v>-9999</v>
      </c>
    </row>
    <row r="2088" customFormat="false" ht="13.8" hidden="false" customHeight="false" outlineLevel="0" collapsed="false">
      <c r="A2088" s="0" t="s">
        <v>271</v>
      </c>
      <c r="B2088" s="0" t="n">
        <v>-9999</v>
      </c>
      <c r="C2088" s="0" t="n">
        <v>-9999</v>
      </c>
      <c r="D2088" s="0" t="n">
        <v>-9999</v>
      </c>
      <c r="E2088" s="0" t="n">
        <v>-9999</v>
      </c>
      <c r="F2088" s="0" t="n">
        <v>-9999</v>
      </c>
    </row>
    <row r="2089" customFormat="false" ht="13.8" hidden="false" customHeight="false" outlineLevel="0" collapsed="false">
      <c r="A2089" s="0" t="s">
        <v>271</v>
      </c>
      <c r="B2089" s="0" t="n">
        <v>-9999</v>
      </c>
      <c r="C2089" s="0" t="n">
        <v>-9999</v>
      </c>
      <c r="D2089" s="0" t="n">
        <v>-9999</v>
      </c>
      <c r="E2089" s="0" t="n">
        <v>-9999</v>
      </c>
      <c r="F2089" s="0" t="n">
        <v>-9999</v>
      </c>
    </row>
    <row r="2090" customFormat="false" ht="13.8" hidden="false" customHeight="false" outlineLevel="0" collapsed="false">
      <c r="A2090" s="0" t="s">
        <v>271</v>
      </c>
      <c r="B2090" s="0" t="n">
        <v>-9999</v>
      </c>
      <c r="C2090" s="0" t="n">
        <v>-9999</v>
      </c>
      <c r="D2090" s="0" t="n">
        <v>-9999</v>
      </c>
      <c r="E2090" s="0" t="n">
        <v>-9999</v>
      </c>
      <c r="F2090" s="0" t="n">
        <v>-9999</v>
      </c>
    </row>
    <row r="2091" customFormat="false" ht="13.8" hidden="false" customHeight="false" outlineLevel="0" collapsed="false">
      <c r="A2091" s="0" t="s">
        <v>271</v>
      </c>
      <c r="B2091" s="0" t="n">
        <v>-9999</v>
      </c>
      <c r="C2091" s="0" t="n">
        <v>-9999</v>
      </c>
      <c r="D2091" s="0" t="n">
        <v>-9999</v>
      </c>
      <c r="E2091" s="0" t="n">
        <v>-9999</v>
      </c>
      <c r="F2091" s="0" t="n">
        <v>-9999</v>
      </c>
    </row>
    <row r="2092" customFormat="false" ht="13.8" hidden="false" customHeight="false" outlineLevel="0" collapsed="false">
      <c r="A2092" s="0" t="s">
        <v>271</v>
      </c>
      <c r="B2092" s="0" t="n">
        <v>-9999</v>
      </c>
      <c r="C2092" s="0" t="n">
        <v>-9999</v>
      </c>
      <c r="D2092" s="0" t="n">
        <v>-9999</v>
      </c>
      <c r="E2092" s="0" t="n">
        <v>-9999</v>
      </c>
      <c r="F2092" s="0" t="n">
        <v>-9999</v>
      </c>
    </row>
    <row r="2093" customFormat="false" ht="13.8" hidden="false" customHeight="false" outlineLevel="0" collapsed="false">
      <c r="A2093" s="0" t="s">
        <v>271</v>
      </c>
      <c r="B2093" s="0" t="n">
        <v>-9999</v>
      </c>
      <c r="C2093" s="0" t="n">
        <v>-9999</v>
      </c>
      <c r="D2093" s="0" t="n">
        <v>-9999</v>
      </c>
      <c r="E2093" s="0" t="n">
        <v>-9999</v>
      </c>
      <c r="F2093" s="0" t="n">
        <v>-9999</v>
      </c>
    </row>
    <row r="2094" customFormat="false" ht="13.8" hidden="false" customHeight="false" outlineLevel="0" collapsed="false">
      <c r="A2094" s="0" t="s">
        <v>271</v>
      </c>
      <c r="B2094" s="0" t="n">
        <v>-9999</v>
      </c>
      <c r="C2094" s="0" t="n">
        <v>-9999</v>
      </c>
      <c r="D2094" s="0" t="n">
        <v>-9999</v>
      </c>
      <c r="E2094" s="0" t="n">
        <v>-9999</v>
      </c>
      <c r="F2094" s="0" t="n">
        <v>-9999</v>
      </c>
    </row>
    <row r="2095" customFormat="false" ht="13.8" hidden="false" customHeight="false" outlineLevel="0" collapsed="false">
      <c r="A2095" s="0" t="s">
        <v>272</v>
      </c>
      <c r="B2095" s="0" t="n">
        <v>-9999</v>
      </c>
      <c r="C2095" s="0" t="n">
        <v>-9999</v>
      </c>
      <c r="D2095" s="0" t="n">
        <v>-9999</v>
      </c>
      <c r="E2095" s="0" t="n">
        <v>-9999</v>
      </c>
      <c r="F2095" s="0" t="n">
        <v>-9999</v>
      </c>
    </row>
    <row r="2096" customFormat="false" ht="13.8" hidden="false" customHeight="false" outlineLevel="0" collapsed="false">
      <c r="A2096" s="0" t="s">
        <v>271</v>
      </c>
      <c r="B2096" s="0" t="n">
        <v>-9999</v>
      </c>
      <c r="C2096" s="0" t="n">
        <v>-9999</v>
      </c>
      <c r="D2096" s="0" t="n">
        <v>-9999</v>
      </c>
      <c r="E2096" s="0" t="n">
        <v>-9999</v>
      </c>
      <c r="F2096" s="0" t="n">
        <v>-9999</v>
      </c>
    </row>
    <row r="2097" customFormat="false" ht="13.8" hidden="false" customHeight="false" outlineLevel="0" collapsed="false">
      <c r="A2097" s="0" t="s">
        <v>271</v>
      </c>
      <c r="B2097" s="0" t="n">
        <v>-9999</v>
      </c>
      <c r="C2097" s="0" t="n">
        <v>-9999</v>
      </c>
      <c r="D2097" s="0" t="n">
        <v>-9999</v>
      </c>
      <c r="E2097" s="0" t="n">
        <v>-9999</v>
      </c>
      <c r="F2097" s="0" t="n">
        <v>-9999</v>
      </c>
    </row>
    <row r="2098" customFormat="false" ht="13.8" hidden="false" customHeight="false" outlineLevel="0" collapsed="false">
      <c r="A2098" s="0" t="s">
        <v>271</v>
      </c>
      <c r="B2098" s="0" t="n">
        <v>-9999</v>
      </c>
      <c r="C2098" s="0" t="n">
        <v>-9999</v>
      </c>
      <c r="D2098" s="0" t="n">
        <v>-9999</v>
      </c>
      <c r="E2098" s="0" t="n">
        <v>-9999</v>
      </c>
      <c r="F2098" s="0" t="n">
        <v>-9999</v>
      </c>
    </row>
    <row r="2099" customFormat="false" ht="13.8" hidden="false" customHeight="false" outlineLevel="0" collapsed="false">
      <c r="A2099" s="0" t="s">
        <v>271</v>
      </c>
      <c r="B2099" s="0" t="n">
        <v>-9999</v>
      </c>
      <c r="C2099" s="0" t="n">
        <v>-9999</v>
      </c>
      <c r="D2099" s="0" t="n">
        <v>-9999</v>
      </c>
      <c r="E2099" s="0" t="n">
        <v>-9999</v>
      </c>
      <c r="F2099" s="0" t="n">
        <v>-9999</v>
      </c>
    </row>
    <row r="2100" customFormat="false" ht="13.8" hidden="false" customHeight="false" outlineLevel="0" collapsed="false">
      <c r="A2100" s="0" t="s">
        <v>273</v>
      </c>
      <c r="B2100" s="0" t="n">
        <v>-9999</v>
      </c>
      <c r="C2100" s="0" t="n">
        <v>-9999</v>
      </c>
      <c r="D2100" s="0" t="n">
        <v>-9999</v>
      </c>
      <c r="E2100" s="0" t="n">
        <v>-9999</v>
      </c>
      <c r="F2100" s="0" t="n">
        <v>-9999</v>
      </c>
    </row>
    <row r="2101" customFormat="false" ht="13.8" hidden="false" customHeight="false" outlineLevel="0" collapsed="false">
      <c r="A2101" s="0" t="s">
        <v>273</v>
      </c>
      <c r="B2101" s="0" t="n">
        <v>-9999</v>
      </c>
      <c r="C2101" s="0" t="n">
        <v>-9999</v>
      </c>
      <c r="D2101" s="0" t="n">
        <v>-9999</v>
      </c>
      <c r="E2101" s="0" t="n">
        <v>-9999</v>
      </c>
      <c r="F2101" s="0" t="n">
        <v>-9999</v>
      </c>
    </row>
    <row r="2102" customFormat="false" ht="13.8" hidden="false" customHeight="false" outlineLevel="0" collapsed="false">
      <c r="A2102" s="0" t="s">
        <v>273</v>
      </c>
      <c r="B2102" s="0" t="n">
        <v>-9999</v>
      </c>
      <c r="C2102" s="0" t="n">
        <v>-9999</v>
      </c>
      <c r="D2102" s="0" t="n">
        <v>-9999</v>
      </c>
      <c r="E2102" s="0" t="n">
        <v>-9999</v>
      </c>
      <c r="F2102" s="0" t="n">
        <v>-9999</v>
      </c>
    </row>
    <row r="2103" customFormat="false" ht="13.8" hidden="false" customHeight="false" outlineLevel="0" collapsed="false">
      <c r="A2103" s="0" t="s">
        <v>273</v>
      </c>
      <c r="B2103" s="0" t="n">
        <v>-9999</v>
      </c>
      <c r="C2103" s="0" t="n">
        <v>-9999</v>
      </c>
      <c r="D2103" s="0" t="n">
        <v>-9999</v>
      </c>
      <c r="E2103" s="0" t="n">
        <v>-9999</v>
      </c>
      <c r="F2103" s="0" t="n">
        <v>-9999</v>
      </c>
    </row>
    <row r="2104" customFormat="false" ht="13.8" hidden="false" customHeight="false" outlineLevel="0" collapsed="false">
      <c r="A2104" s="0" t="s">
        <v>273</v>
      </c>
      <c r="B2104" s="0" t="n">
        <v>-9999</v>
      </c>
      <c r="C2104" s="0" t="n">
        <v>-9999</v>
      </c>
      <c r="D2104" s="0" t="n">
        <v>-9999</v>
      </c>
      <c r="E2104" s="0" t="n">
        <v>-9999</v>
      </c>
      <c r="F2104" s="0" t="n">
        <v>-9999</v>
      </c>
    </row>
    <row r="2105" customFormat="false" ht="13.8" hidden="false" customHeight="false" outlineLevel="0" collapsed="false">
      <c r="A2105" s="0" t="s">
        <v>273</v>
      </c>
      <c r="B2105" s="0" t="n">
        <v>-9999</v>
      </c>
      <c r="C2105" s="0" t="n">
        <v>-9999</v>
      </c>
      <c r="D2105" s="0" t="n">
        <v>-9999</v>
      </c>
      <c r="E2105" s="0" t="n">
        <v>-9999</v>
      </c>
      <c r="F2105" s="0" t="n">
        <v>-9999</v>
      </c>
    </row>
    <row r="2106" customFormat="false" ht="13.8" hidden="false" customHeight="false" outlineLevel="0" collapsed="false">
      <c r="A2106" s="0" t="s">
        <v>273</v>
      </c>
      <c r="B2106" s="0" t="n">
        <v>-9999</v>
      </c>
      <c r="C2106" s="0" t="n">
        <v>-9999</v>
      </c>
      <c r="D2106" s="0" t="n">
        <v>-9999</v>
      </c>
      <c r="E2106" s="0" t="n">
        <v>-9999</v>
      </c>
      <c r="F2106" s="0" t="n">
        <v>-9999</v>
      </c>
    </row>
    <row r="2107" customFormat="false" ht="13.8" hidden="false" customHeight="false" outlineLevel="0" collapsed="false">
      <c r="A2107" s="0" t="s">
        <v>273</v>
      </c>
      <c r="B2107" s="0" t="n">
        <v>-9999</v>
      </c>
      <c r="C2107" s="0" t="n">
        <v>-9999</v>
      </c>
      <c r="D2107" s="0" t="n">
        <v>-9999</v>
      </c>
      <c r="E2107" s="0" t="n">
        <v>-9999</v>
      </c>
      <c r="F2107" s="0" t="n">
        <v>-9999</v>
      </c>
    </row>
    <row r="2108" customFormat="false" ht="13.8" hidden="false" customHeight="false" outlineLevel="0" collapsed="false">
      <c r="A2108" s="0" t="s">
        <v>274</v>
      </c>
      <c r="B2108" s="0" t="n">
        <v>-9999</v>
      </c>
      <c r="C2108" s="0" t="n">
        <v>-9999</v>
      </c>
      <c r="D2108" s="0" t="n">
        <v>-9999</v>
      </c>
      <c r="E2108" s="0" t="n">
        <v>-9999</v>
      </c>
      <c r="F2108" s="0" t="n">
        <v>-9999</v>
      </c>
    </row>
    <row r="2109" customFormat="false" ht="13.8" hidden="false" customHeight="false" outlineLevel="0" collapsed="false">
      <c r="A2109" s="0" t="s">
        <v>273</v>
      </c>
      <c r="B2109" s="0" t="n">
        <v>-9999</v>
      </c>
      <c r="C2109" s="0" t="n">
        <v>-9999</v>
      </c>
      <c r="D2109" s="0" t="n">
        <v>-9999</v>
      </c>
      <c r="E2109" s="0" t="n">
        <v>-9999</v>
      </c>
      <c r="F2109" s="0" t="n">
        <v>-9999</v>
      </c>
    </row>
    <row r="2110" customFormat="false" ht="13.8" hidden="false" customHeight="false" outlineLevel="0" collapsed="false">
      <c r="A2110" s="0" t="s">
        <v>273</v>
      </c>
      <c r="B2110" s="0" t="n">
        <v>0</v>
      </c>
      <c r="C2110" s="0" t="n">
        <v>0</v>
      </c>
      <c r="D2110" s="0" t="n">
        <v>0</v>
      </c>
      <c r="E2110" s="0" t="n">
        <v>0</v>
      </c>
      <c r="F2110" s="0" t="n">
        <v>0</v>
      </c>
    </row>
    <row r="2111" customFormat="false" ht="13.8" hidden="false" customHeight="false" outlineLevel="0" collapsed="false">
      <c r="A2111" s="0" t="s">
        <v>273</v>
      </c>
      <c r="B2111" s="0" t="n">
        <v>0</v>
      </c>
      <c r="C2111" s="0" t="n">
        <v>0</v>
      </c>
      <c r="D2111" s="0" t="n">
        <v>0</v>
      </c>
      <c r="E2111" s="0" t="n">
        <v>0</v>
      </c>
      <c r="F2111" s="0" t="n">
        <v>0</v>
      </c>
    </row>
    <row r="2112" customFormat="false" ht="13.8" hidden="false" customHeight="false" outlineLevel="0" collapsed="false">
      <c r="A2112" s="0" t="s">
        <v>273</v>
      </c>
      <c r="B2112" s="0" t="n">
        <v>-9999</v>
      </c>
      <c r="C2112" s="0" t="n">
        <v>-9999</v>
      </c>
      <c r="D2112" s="0" t="n">
        <v>-9999</v>
      </c>
      <c r="E2112" s="0" t="n">
        <v>-9999</v>
      </c>
      <c r="F2112" s="0" t="n">
        <v>-9999</v>
      </c>
    </row>
    <row r="2113" customFormat="false" ht="13.8" hidden="false" customHeight="false" outlineLevel="0" collapsed="false">
      <c r="A2113" s="0" t="s">
        <v>275</v>
      </c>
      <c r="B2113" s="0" t="n">
        <v>-9999</v>
      </c>
      <c r="C2113" s="0" t="n">
        <v>-9999</v>
      </c>
      <c r="D2113" s="0" t="n">
        <v>-9999</v>
      </c>
      <c r="E2113" s="0" t="n">
        <v>-9999</v>
      </c>
      <c r="F2113" s="0" t="n">
        <v>-9999</v>
      </c>
    </row>
    <row r="2114" customFormat="false" ht="13.8" hidden="false" customHeight="false" outlineLevel="0" collapsed="false">
      <c r="A2114" s="0" t="s">
        <v>275</v>
      </c>
      <c r="B2114" s="0" t="n">
        <v>-9999</v>
      </c>
      <c r="C2114" s="0" t="n">
        <v>-9999</v>
      </c>
      <c r="D2114" s="0" t="n">
        <v>-9999</v>
      </c>
      <c r="E2114" s="0" t="n">
        <v>-9999</v>
      </c>
      <c r="F2114" s="0" t="n">
        <v>-9999</v>
      </c>
    </row>
    <row r="2115" customFormat="false" ht="13.8" hidden="false" customHeight="false" outlineLevel="0" collapsed="false">
      <c r="A2115" s="0" t="s">
        <v>275</v>
      </c>
      <c r="B2115" s="0" t="n">
        <v>-9999</v>
      </c>
      <c r="C2115" s="0" t="n">
        <v>-9999</v>
      </c>
      <c r="D2115" s="0" t="n">
        <v>-9999</v>
      </c>
      <c r="E2115" s="0" t="n">
        <v>-9999</v>
      </c>
      <c r="F2115" s="0" t="n">
        <v>-9999</v>
      </c>
    </row>
    <row r="2116" customFormat="false" ht="13.8" hidden="false" customHeight="false" outlineLevel="0" collapsed="false">
      <c r="A2116" s="0" t="s">
        <v>275</v>
      </c>
      <c r="B2116" s="0" t="n">
        <v>-9999</v>
      </c>
      <c r="C2116" s="0" t="n">
        <v>-9999</v>
      </c>
      <c r="D2116" s="0" t="n">
        <v>-9999</v>
      </c>
      <c r="E2116" s="0" t="n">
        <v>-9999</v>
      </c>
      <c r="F2116" s="0" t="n">
        <v>-9999</v>
      </c>
    </row>
    <row r="2117" customFormat="false" ht="13.8" hidden="false" customHeight="false" outlineLevel="0" collapsed="false">
      <c r="A2117" s="0" t="s">
        <v>275</v>
      </c>
      <c r="B2117" s="0" t="n">
        <v>-9999</v>
      </c>
      <c r="C2117" s="0" t="n">
        <v>-9999</v>
      </c>
      <c r="D2117" s="0" t="n">
        <v>-9999</v>
      </c>
      <c r="E2117" s="0" t="n">
        <v>-9999</v>
      </c>
      <c r="F2117" s="0" t="n">
        <v>-9999</v>
      </c>
    </row>
    <row r="2118" customFormat="false" ht="13.8" hidden="false" customHeight="false" outlineLevel="0" collapsed="false">
      <c r="A2118" s="0" t="s">
        <v>275</v>
      </c>
      <c r="B2118" s="0" t="n">
        <v>-9999</v>
      </c>
      <c r="C2118" s="0" t="n">
        <v>-9999</v>
      </c>
      <c r="D2118" s="0" t="n">
        <v>-9999</v>
      </c>
      <c r="E2118" s="0" t="n">
        <v>-9999</v>
      </c>
      <c r="F2118" s="0" t="n">
        <v>-9999</v>
      </c>
    </row>
    <row r="2119" customFormat="false" ht="13.8" hidden="false" customHeight="false" outlineLevel="0" collapsed="false">
      <c r="A2119" s="0" t="s">
        <v>275</v>
      </c>
      <c r="B2119" s="0" t="n">
        <v>-9999</v>
      </c>
      <c r="C2119" s="0" t="n">
        <v>-9999</v>
      </c>
      <c r="D2119" s="0" t="n">
        <v>-9999</v>
      </c>
      <c r="E2119" s="0" t="n">
        <v>-9999</v>
      </c>
      <c r="F2119" s="0" t="n">
        <v>-9999</v>
      </c>
    </row>
    <row r="2120" customFormat="false" ht="13.8" hidden="false" customHeight="false" outlineLevel="0" collapsed="false">
      <c r="A2120" s="0" t="s">
        <v>275</v>
      </c>
      <c r="B2120" s="0" t="n">
        <v>-9999</v>
      </c>
      <c r="C2120" s="0" t="n">
        <v>-9999</v>
      </c>
      <c r="D2120" s="0" t="n">
        <v>-9999</v>
      </c>
      <c r="E2120" s="0" t="n">
        <v>-9999</v>
      </c>
      <c r="F2120" s="0" t="n">
        <v>-9999</v>
      </c>
    </row>
    <row r="2121" customFormat="false" ht="13.8" hidden="false" customHeight="false" outlineLevel="0" collapsed="false">
      <c r="A2121" s="0" t="s">
        <v>275</v>
      </c>
      <c r="B2121" s="0" t="n">
        <v>-9999</v>
      </c>
      <c r="C2121" s="0" t="n">
        <v>-9999</v>
      </c>
      <c r="D2121" s="0" t="n">
        <v>-9999</v>
      </c>
      <c r="E2121" s="0" t="n">
        <v>-9999</v>
      </c>
      <c r="F2121" s="0" t="n">
        <v>-9999</v>
      </c>
    </row>
    <row r="2122" customFormat="false" ht="13.8" hidden="false" customHeight="false" outlineLevel="0" collapsed="false">
      <c r="A2122" s="0" t="s">
        <v>275</v>
      </c>
      <c r="B2122" s="0" t="n">
        <v>-9999</v>
      </c>
      <c r="C2122" s="0" t="n">
        <v>-9999</v>
      </c>
      <c r="D2122" s="0" t="n">
        <v>-9999</v>
      </c>
      <c r="E2122" s="0" t="n">
        <v>-9999</v>
      </c>
      <c r="F2122" s="0" t="n">
        <v>-9999</v>
      </c>
    </row>
    <row r="2123" customFormat="false" ht="13.8" hidden="false" customHeight="false" outlineLevel="0" collapsed="false">
      <c r="A2123" s="0" t="s">
        <v>275</v>
      </c>
      <c r="B2123" s="0" t="n">
        <v>-9999</v>
      </c>
      <c r="C2123" s="0" t="n">
        <v>-9999</v>
      </c>
      <c r="D2123" s="0" t="n">
        <v>-9999</v>
      </c>
      <c r="E2123" s="0" t="n">
        <v>-9999</v>
      </c>
      <c r="F2123" s="0" t="n">
        <v>-9999</v>
      </c>
    </row>
    <row r="2124" customFormat="false" ht="13.8" hidden="false" customHeight="false" outlineLevel="0" collapsed="false">
      <c r="A2124" s="0" t="s">
        <v>275</v>
      </c>
      <c r="B2124" s="0" t="n">
        <v>-9999</v>
      </c>
      <c r="C2124" s="0" t="n">
        <v>-9999</v>
      </c>
      <c r="D2124" s="0" t="n">
        <v>-9999</v>
      </c>
      <c r="E2124" s="0" t="n">
        <v>-9999</v>
      </c>
      <c r="F2124" s="0" t="n">
        <v>-9999</v>
      </c>
    </row>
    <row r="2125" customFormat="false" ht="13.8" hidden="false" customHeight="false" outlineLevel="0" collapsed="false">
      <c r="A2125" s="0" t="s">
        <v>275</v>
      </c>
      <c r="B2125" s="0" t="n">
        <v>-9999</v>
      </c>
      <c r="C2125" s="0" t="n">
        <v>-9999</v>
      </c>
      <c r="D2125" s="0" t="n">
        <v>-9999</v>
      </c>
      <c r="E2125" s="0" t="n">
        <v>-9999</v>
      </c>
      <c r="F2125" s="0" t="n">
        <v>-9999</v>
      </c>
    </row>
    <row r="2126" customFormat="false" ht="13.8" hidden="false" customHeight="false" outlineLevel="0" collapsed="false">
      <c r="A2126" s="0" t="s">
        <v>275</v>
      </c>
      <c r="B2126" s="0" t="n">
        <v>-9999</v>
      </c>
      <c r="C2126" s="0" t="n">
        <v>-9999</v>
      </c>
      <c r="D2126" s="0" t="n">
        <v>-9999</v>
      </c>
      <c r="E2126" s="0" t="n">
        <v>-9999</v>
      </c>
      <c r="F2126" s="0" t="n">
        <v>-9999</v>
      </c>
    </row>
    <row r="2127" customFormat="false" ht="13.8" hidden="false" customHeight="false" outlineLevel="0" collapsed="false">
      <c r="A2127" s="0" t="s">
        <v>275</v>
      </c>
      <c r="B2127" s="0" t="n">
        <v>-9999</v>
      </c>
      <c r="C2127" s="0" t="n">
        <v>-9999</v>
      </c>
      <c r="D2127" s="0" t="n">
        <v>-9999</v>
      </c>
      <c r="E2127" s="0" t="n">
        <v>-9999</v>
      </c>
      <c r="F2127" s="0" t="n">
        <v>-9999</v>
      </c>
    </row>
    <row r="2128" customFormat="false" ht="13.8" hidden="false" customHeight="false" outlineLevel="0" collapsed="false">
      <c r="A2128" s="0" t="s">
        <v>275</v>
      </c>
      <c r="B2128" s="0" t="n">
        <v>-9999</v>
      </c>
      <c r="C2128" s="0" t="n">
        <v>-9999</v>
      </c>
      <c r="D2128" s="0" t="n">
        <v>-9999</v>
      </c>
      <c r="E2128" s="0" t="n">
        <v>-9999</v>
      </c>
      <c r="F2128" s="0" t="n">
        <v>-9999</v>
      </c>
    </row>
    <row r="2129" customFormat="false" ht="13.8" hidden="false" customHeight="false" outlineLevel="0" collapsed="false">
      <c r="A2129" s="0" t="s">
        <v>276</v>
      </c>
      <c r="B2129" s="0" t="n">
        <v>-9999</v>
      </c>
      <c r="C2129" s="0" t="n">
        <v>-9999</v>
      </c>
      <c r="D2129" s="0" t="n">
        <v>-9999</v>
      </c>
      <c r="E2129" s="0" t="n">
        <v>-9999</v>
      </c>
      <c r="F2129" s="0" t="n">
        <v>-9999</v>
      </c>
    </row>
    <row r="2130" customFormat="false" ht="13.8" hidden="false" customHeight="false" outlineLevel="0" collapsed="false">
      <c r="A2130" s="0" t="s">
        <v>276</v>
      </c>
      <c r="B2130" s="0" t="n">
        <v>-9999</v>
      </c>
      <c r="C2130" s="0" t="n">
        <v>-9999</v>
      </c>
      <c r="D2130" s="0" t="n">
        <v>-9999</v>
      </c>
      <c r="E2130" s="0" t="n">
        <v>-9999</v>
      </c>
      <c r="F2130" s="0" t="n">
        <v>-9999</v>
      </c>
    </row>
    <row r="2131" customFormat="false" ht="13.8" hidden="false" customHeight="false" outlineLevel="0" collapsed="false">
      <c r="A2131" s="0" t="s">
        <v>276</v>
      </c>
      <c r="B2131" s="0" t="n">
        <v>-9999</v>
      </c>
      <c r="C2131" s="0" t="n">
        <v>-9999</v>
      </c>
      <c r="D2131" s="0" t="n">
        <v>-9999</v>
      </c>
      <c r="E2131" s="0" t="n">
        <v>-9999</v>
      </c>
      <c r="F2131" s="0" t="n">
        <v>-9999</v>
      </c>
    </row>
    <row r="2132" customFormat="false" ht="13.8" hidden="false" customHeight="false" outlineLevel="0" collapsed="false">
      <c r="A2132" s="0" t="s">
        <v>276</v>
      </c>
      <c r="B2132" s="0" t="n">
        <v>-9999</v>
      </c>
      <c r="C2132" s="0" t="n">
        <v>-9999</v>
      </c>
      <c r="D2132" s="0" t="n">
        <v>-9999</v>
      </c>
      <c r="E2132" s="0" t="n">
        <v>-9999</v>
      </c>
      <c r="F2132" s="0" t="n">
        <v>-9999</v>
      </c>
    </row>
    <row r="2133" customFormat="false" ht="13.8" hidden="false" customHeight="false" outlineLevel="0" collapsed="false">
      <c r="A2133" s="0" t="s">
        <v>276</v>
      </c>
      <c r="B2133" s="0" t="n">
        <v>-9999</v>
      </c>
      <c r="C2133" s="0" t="n">
        <v>-9999</v>
      </c>
      <c r="D2133" s="0" t="n">
        <v>-9999</v>
      </c>
      <c r="E2133" s="0" t="n">
        <v>-9999</v>
      </c>
      <c r="F2133" s="0" t="n">
        <v>-9999</v>
      </c>
    </row>
    <row r="2134" customFormat="false" ht="13.8" hidden="false" customHeight="false" outlineLevel="0" collapsed="false">
      <c r="A2134" s="0" t="s">
        <v>276</v>
      </c>
      <c r="B2134" s="0" t="n">
        <v>-9999</v>
      </c>
      <c r="C2134" s="0" t="n">
        <v>-9999</v>
      </c>
      <c r="D2134" s="0" t="n">
        <v>-9999</v>
      </c>
      <c r="E2134" s="0" t="n">
        <v>-9999</v>
      </c>
      <c r="F2134" s="0" t="n">
        <v>-9999</v>
      </c>
    </row>
    <row r="2135" customFormat="false" ht="13.8" hidden="false" customHeight="false" outlineLevel="0" collapsed="false">
      <c r="A2135" s="0" t="s">
        <v>276</v>
      </c>
      <c r="B2135" s="0" t="n">
        <v>-9999</v>
      </c>
      <c r="C2135" s="0" t="n">
        <v>-9999</v>
      </c>
      <c r="D2135" s="0" t="n">
        <v>-9999</v>
      </c>
      <c r="E2135" s="0" t="n">
        <v>-9999</v>
      </c>
      <c r="F2135" s="0" t="n">
        <v>-9999</v>
      </c>
    </row>
    <row r="2136" customFormat="false" ht="13.8" hidden="false" customHeight="false" outlineLevel="0" collapsed="false">
      <c r="A2136" s="0" t="s">
        <v>276</v>
      </c>
      <c r="B2136" s="0" t="n">
        <v>-9999</v>
      </c>
      <c r="C2136" s="0" t="n">
        <v>-9999</v>
      </c>
      <c r="D2136" s="0" t="n">
        <v>-9999</v>
      </c>
      <c r="E2136" s="0" t="n">
        <v>-9999</v>
      </c>
      <c r="F2136" s="0" t="n">
        <v>-9999</v>
      </c>
    </row>
    <row r="2137" customFormat="false" ht="13.8" hidden="false" customHeight="false" outlineLevel="0" collapsed="false">
      <c r="A2137" s="0" t="s">
        <v>276</v>
      </c>
      <c r="B2137" s="0" t="n">
        <v>-9999</v>
      </c>
      <c r="C2137" s="0" t="n">
        <v>-9999</v>
      </c>
      <c r="D2137" s="0" t="n">
        <v>-9999</v>
      </c>
      <c r="E2137" s="0" t="n">
        <v>-9999</v>
      </c>
      <c r="F2137" s="0" t="n">
        <v>-9999</v>
      </c>
    </row>
    <row r="2138" customFormat="false" ht="13.8" hidden="false" customHeight="false" outlineLevel="0" collapsed="false">
      <c r="A2138" s="0" t="s">
        <v>276</v>
      </c>
      <c r="B2138" s="0" t="n">
        <v>-9999</v>
      </c>
      <c r="C2138" s="0" t="n">
        <v>-9999</v>
      </c>
      <c r="D2138" s="0" t="n">
        <v>-9999</v>
      </c>
      <c r="E2138" s="0" t="n">
        <v>-9999</v>
      </c>
      <c r="F2138" s="0" t="n">
        <v>-9999</v>
      </c>
    </row>
    <row r="2139" customFormat="false" ht="13.8" hidden="false" customHeight="false" outlineLevel="0" collapsed="false">
      <c r="A2139" s="0" t="s">
        <v>276</v>
      </c>
      <c r="B2139" s="0" t="n">
        <v>-9999</v>
      </c>
      <c r="C2139" s="0" t="n">
        <v>-9999</v>
      </c>
      <c r="D2139" s="0" t="n">
        <v>-9999</v>
      </c>
      <c r="E2139" s="0" t="n">
        <v>-9999</v>
      </c>
      <c r="F2139" s="0" t="n">
        <v>-9999</v>
      </c>
    </row>
    <row r="2140" customFormat="false" ht="13.8" hidden="false" customHeight="false" outlineLevel="0" collapsed="false">
      <c r="A2140" s="0" t="s">
        <v>277</v>
      </c>
      <c r="B2140" s="0" t="n">
        <v>-9999</v>
      </c>
      <c r="C2140" s="0" t="n">
        <v>-9999</v>
      </c>
      <c r="D2140" s="0" t="n">
        <v>-9999</v>
      </c>
      <c r="E2140" s="0" t="n">
        <v>-9999</v>
      </c>
      <c r="F2140" s="0" t="n">
        <v>-9999</v>
      </c>
    </row>
    <row r="2141" customFormat="false" ht="13.8" hidden="false" customHeight="false" outlineLevel="0" collapsed="false">
      <c r="A2141" s="0" t="s">
        <v>276</v>
      </c>
      <c r="B2141" s="0" t="n">
        <v>-9999</v>
      </c>
      <c r="C2141" s="0" t="n">
        <v>-9999</v>
      </c>
      <c r="D2141" s="0" t="n">
        <v>-9999</v>
      </c>
      <c r="E2141" s="0" t="n">
        <v>-9999</v>
      </c>
      <c r="F2141" s="0" t="n">
        <v>-9999</v>
      </c>
    </row>
    <row r="2142" customFormat="false" ht="13.8" hidden="false" customHeight="false" outlineLevel="0" collapsed="false">
      <c r="A2142" s="0" t="s">
        <v>276</v>
      </c>
      <c r="B2142" s="0" t="n">
        <v>-9999</v>
      </c>
      <c r="C2142" s="0" t="n">
        <v>-9999</v>
      </c>
      <c r="D2142" s="0" t="n">
        <v>-9999</v>
      </c>
      <c r="E2142" s="0" t="n">
        <v>-9999</v>
      </c>
      <c r="F2142" s="0" t="n">
        <v>-9999</v>
      </c>
    </row>
    <row r="2143" customFormat="false" ht="13.8" hidden="false" customHeight="false" outlineLevel="0" collapsed="false">
      <c r="A2143" s="0" t="s">
        <v>276</v>
      </c>
      <c r="B2143" s="0" t="n">
        <v>-9999</v>
      </c>
      <c r="C2143" s="0" t="n">
        <v>-9999</v>
      </c>
      <c r="D2143" s="0" t="n">
        <v>-9999</v>
      </c>
      <c r="E2143" s="0" t="n">
        <v>-9999</v>
      </c>
      <c r="F2143" s="0" t="n">
        <v>-9999</v>
      </c>
    </row>
    <row r="2144" customFormat="false" ht="13.8" hidden="false" customHeight="false" outlineLevel="0" collapsed="false">
      <c r="A2144" s="0" t="s">
        <v>276</v>
      </c>
      <c r="B2144" s="0" t="n">
        <v>-9999</v>
      </c>
      <c r="C2144" s="0" t="n">
        <v>-9999</v>
      </c>
      <c r="D2144" s="0" t="n">
        <v>-9999</v>
      </c>
      <c r="E2144" s="0" t="n">
        <v>-9999</v>
      </c>
      <c r="F2144" s="0" t="n">
        <v>-9999</v>
      </c>
    </row>
    <row r="2145" customFormat="false" ht="13.8" hidden="false" customHeight="false" outlineLevel="0" collapsed="false">
      <c r="A2145" s="0" t="s">
        <v>278</v>
      </c>
      <c r="B2145" s="0" t="n">
        <v>20</v>
      </c>
      <c r="C2145" s="0" t="n">
        <v>238</v>
      </c>
      <c r="D2145" s="0" t="n">
        <v>8390130</v>
      </c>
      <c r="E2145" s="0" t="n">
        <v>15373234</v>
      </c>
      <c r="F2145" s="0" t="n">
        <v>17939727</v>
      </c>
    </row>
    <row r="2146" customFormat="false" ht="13.8" hidden="false" customHeight="false" outlineLevel="0" collapsed="false">
      <c r="A2146" s="0" t="s">
        <v>278</v>
      </c>
      <c r="B2146" s="0" t="n">
        <v>17</v>
      </c>
      <c r="C2146" s="0" t="n">
        <v>232</v>
      </c>
      <c r="D2146" s="0" t="n">
        <v>8488817</v>
      </c>
      <c r="E2146" s="0" t="n">
        <v>15554477</v>
      </c>
      <c r="F2146" s="0" t="n">
        <v>17685920</v>
      </c>
    </row>
    <row r="2147" customFormat="false" ht="13.8" hidden="false" customHeight="false" outlineLevel="0" collapsed="false">
      <c r="A2147" s="0" t="s">
        <v>278</v>
      </c>
      <c r="B2147" s="0" t="n">
        <v>17</v>
      </c>
      <c r="C2147" s="0" t="n">
        <v>239</v>
      </c>
      <c r="D2147" s="0" t="n">
        <v>8962358</v>
      </c>
      <c r="E2147" s="0" t="n">
        <v>16026119</v>
      </c>
      <c r="F2147" s="0" t="n">
        <v>17644552</v>
      </c>
    </row>
    <row r="2148" customFormat="false" ht="13.8" hidden="false" customHeight="false" outlineLevel="0" collapsed="false">
      <c r="A2148" s="0" t="s">
        <v>278</v>
      </c>
      <c r="B2148" s="0" t="n">
        <v>16</v>
      </c>
      <c r="C2148" s="0" t="n">
        <v>228</v>
      </c>
      <c r="D2148" s="0" t="n">
        <v>8500617</v>
      </c>
      <c r="E2148" s="0" t="n">
        <v>14931615</v>
      </c>
      <c r="F2148" s="0" t="n">
        <v>16207973</v>
      </c>
    </row>
    <row r="2149" customFormat="false" ht="13.8" hidden="false" customHeight="false" outlineLevel="0" collapsed="false">
      <c r="A2149" s="0" t="s">
        <v>278</v>
      </c>
      <c r="B2149" s="0" t="n">
        <v>16</v>
      </c>
      <c r="C2149" s="0" t="n">
        <v>191</v>
      </c>
      <c r="D2149" s="0" t="n">
        <v>7432973</v>
      </c>
      <c r="E2149" s="0" t="n">
        <v>13449719</v>
      </c>
      <c r="F2149" s="0" t="n">
        <v>14323206</v>
      </c>
    </row>
    <row r="2150" customFormat="false" ht="13.8" hidden="false" customHeight="false" outlineLevel="0" collapsed="false">
      <c r="A2150" s="0" t="s">
        <v>278</v>
      </c>
      <c r="B2150" s="0" t="n">
        <v>14</v>
      </c>
      <c r="C2150" s="0" t="n">
        <v>179</v>
      </c>
      <c r="D2150" s="0" t="n">
        <v>6816647</v>
      </c>
      <c r="E2150" s="0" t="n">
        <v>12491556</v>
      </c>
      <c r="F2150" s="0" t="n">
        <v>13210804</v>
      </c>
    </row>
    <row r="2151" customFormat="false" ht="13.8" hidden="false" customHeight="false" outlineLevel="0" collapsed="false">
      <c r="A2151" s="0" t="s">
        <v>278</v>
      </c>
      <c r="B2151" s="0" t="n">
        <v>17</v>
      </c>
      <c r="C2151" s="0" t="n">
        <v>190</v>
      </c>
      <c r="D2151" s="0" t="n">
        <v>7627015</v>
      </c>
      <c r="E2151" s="0" t="n">
        <v>13944299</v>
      </c>
      <c r="F2151" s="0" t="n">
        <v>14425496</v>
      </c>
    </row>
    <row r="2152" customFormat="false" ht="13.8" hidden="false" customHeight="false" outlineLevel="0" collapsed="false">
      <c r="A2152" s="0" t="s">
        <v>278</v>
      </c>
      <c r="B2152" s="0" t="n">
        <v>17</v>
      </c>
      <c r="C2152" s="0" t="n">
        <v>195</v>
      </c>
      <c r="D2152" s="0" t="n">
        <v>7319885</v>
      </c>
      <c r="E2152" s="0" t="n">
        <v>13693761</v>
      </c>
      <c r="F2152" s="0" t="n">
        <v>13693761</v>
      </c>
    </row>
    <row r="2153" customFormat="false" ht="13.8" hidden="false" customHeight="false" outlineLevel="0" collapsed="false">
      <c r="A2153" s="0" t="s">
        <v>278</v>
      </c>
      <c r="B2153" s="0" t="n">
        <v>16</v>
      </c>
      <c r="C2153" s="0" t="n">
        <v>202</v>
      </c>
      <c r="D2153" s="0" t="n">
        <v>7702559</v>
      </c>
      <c r="E2153" s="0" t="n">
        <v>14604782</v>
      </c>
      <c r="F2153" s="0" t="n">
        <v>14407451</v>
      </c>
    </row>
    <row r="2154" customFormat="false" ht="13.8" hidden="false" customHeight="false" outlineLevel="0" collapsed="false">
      <c r="A2154" s="0" t="s">
        <v>278</v>
      </c>
      <c r="B2154" s="0" t="n">
        <v>16</v>
      </c>
      <c r="C2154" s="0" t="n">
        <v>206</v>
      </c>
      <c r="D2154" s="0" t="n">
        <v>8336834</v>
      </c>
      <c r="E2154" s="0" t="n">
        <v>15049960</v>
      </c>
      <c r="F2154" s="0" t="n">
        <v>14740775</v>
      </c>
    </row>
    <row r="2155" customFormat="false" ht="13.8" hidden="false" customHeight="false" outlineLevel="0" collapsed="false">
      <c r="A2155" s="0" t="s">
        <v>278</v>
      </c>
      <c r="B2155" s="0" t="n">
        <v>16</v>
      </c>
      <c r="C2155" s="0" t="n">
        <v>205</v>
      </c>
      <c r="D2155" s="0" t="n">
        <v>8412680</v>
      </c>
      <c r="E2155" s="0" t="n">
        <v>14753985</v>
      </c>
      <c r="F2155" s="0" t="n">
        <v>14326660</v>
      </c>
    </row>
    <row r="2156" customFormat="false" ht="13.8" hidden="false" customHeight="false" outlineLevel="0" collapsed="false">
      <c r="A2156" s="0" t="s">
        <v>278</v>
      </c>
      <c r="B2156" s="0" t="n">
        <v>17</v>
      </c>
      <c r="C2156" s="0" t="n">
        <v>212</v>
      </c>
      <c r="D2156" s="0" t="n">
        <v>8999259</v>
      </c>
      <c r="E2156" s="0" t="n">
        <v>15947455</v>
      </c>
      <c r="F2156" s="0" t="n">
        <v>15562510</v>
      </c>
    </row>
    <row r="2157" customFormat="false" ht="13.8" hidden="false" customHeight="false" outlineLevel="0" collapsed="false">
      <c r="A2157" s="0" t="s">
        <v>278</v>
      </c>
      <c r="B2157" s="0" t="n">
        <v>17</v>
      </c>
      <c r="C2157" s="0" t="n">
        <v>215</v>
      </c>
      <c r="D2157" s="0" t="n">
        <v>9176455</v>
      </c>
      <c r="E2157" s="0" t="n">
        <v>16331394</v>
      </c>
      <c r="F2157" s="0" t="n">
        <v>16032256</v>
      </c>
    </row>
    <row r="2158" customFormat="false" ht="13.8" hidden="false" customHeight="false" outlineLevel="0" collapsed="false">
      <c r="A2158" s="0" t="s">
        <v>278</v>
      </c>
      <c r="B2158" s="0" t="n">
        <v>17</v>
      </c>
      <c r="C2158" s="0" t="n">
        <v>223</v>
      </c>
      <c r="D2158" s="0" t="n">
        <v>9831045</v>
      </c>
      <c r="E2158" s="0" t="n">
        <v>17562116</v>
      </c>
      <c r="F2158" s="0" t="n">
        <v>17183698</v>
      </c>
    </row>
    <row r="2159" customFormat="false" ht="13.8" hidden="false" customHeight="false" outlineLevel="0" collapsed="false">
      <c r="A2159" s="0" t="s">
        <v>278</v>
      </c>
      <c r="B2159" s="0" t="n">
        <v>17</v>
      </c>
      <c r="C2159" s="0" t="n">
        <v>224</v>
      </c>
      <c r="D2159" s="0" t="n">
        <v>10451253</v>
      </c>
      <c r="E2159" s="0" t="n">
        <v>19030439</v>
      </c>
      <c r="F2159" s="0" t="n">
        <v>18316421</v>
      </c>
    </row>
    <row r="2160" customFormat="false" ht="13.8" hidden="false" customHeight="false" outlineLevel="0" collapsed="false">
      <c r="A2160" s="0" t="s">
        <v>278</v>
      </c>
      <c r="B2160" s="0" t="n">
        <v>18</v>
      </c>
      <c r="C2160" s="0" t="n">
        <v>238</v>
      </c>
      <c r="D2160" s="0" t="n">
        <v>12299533</v>
      </c>
      <c r="E2160" s="0" t="n">
        <v>22082317</v>
      </c>
      <c r="F2160" s="0" t="n">
        <v>20030713</v>
      </c>
    </row>
    <row r="2161" customFormat="false" ht="13.8" hidden="false" customHeight="false" outlineLevel="0" collapsed="false">
      <c r="A2161" s="0" t="s">
        <v>279</v>
      </c>
      <c r="B2161" s="0" t="n">
        <v>928</v>
      </c>
      <c r="C2161" s="0" t="n">
        <v>14928</v>
      </c>
      <c r="D2161" s="0" t="n">
        <v>205748620</v>
      </c>
      <c r="E2161" s="0" t="n">
        <v>436274645</v>
      </c>
      <c r="F2161" s="0" t="n">
        <v>571209863</v>
      </c>
    </row>
    <row r="2162" customFormat="false" ht="13.8" hidden="false" customHeight="false" outlineLevel="0" collapsed="false">
      <c r="A2162" s="0" t="s">
        <v>279</v>
      </c>
      <c r="B2162" s="0" t="n">
        <v>904</v>
      </c>
      <c r="C2162" s="0" t="n">
        <v>15063</v>
      </c>
      <c r="D2162" s="0" t="n">
        <v>214861129</v>
      </c>
      <c r="E2162" s="0" t="n">
        <v>438253962</v>
      </c>
      <c r="F2162" s="0" t="n">
        <v>556195565</v>
      </c>
    </row>
    <row r="2163" customFormat="false" ht="13.8" hidden="false" customHeight="false" outlineLevel="0" collapsed="false">
      <c r="A2163" s="0" t="s">
        <v>279</v>
      </c>
      <c r="B2163" s="0" t="n">
        <v>805</v>
      </c>
      <c r="C2163" s="0" t="n">
        <v>14421</v>
      </c>
      <c r="D2163" s="0" t="n">
        <v>212501966</v>
      </c>
      <c r="E2163" s="0" t="n">
        <v>393518179</v>
      </c>
      <c r="F2163" s="0" t="n">
        <v>476512067</v>
      </c>
    </row>
    <row r="2164" customFormat="false" ht="13.8" hidden="false" customHeight="false" outlineLevel="0" collapsed="false">
      <c r="A2164" s="0" t="s">
        <v>279</v>
      </c>
      <c r="B2164" s="0" t="n">
        <v>750</v>
      </c>
      <c r="C2164" s="0" t="n">
        <v>13926</v>
      </c>
      <c r="D2164" s="0" t="n">
        <v>209564186</v>
      </c>
      <c r="E2164" s="0" t="n">
        <v>386718850</v>
      </c>
      <c r="F2164" s="0" t="n">
        <v>445519660</v>
      </c>
    </row>
    <row r="2165" customFormat="false" ht="13.8" hidden="false" customHeight="false" outlineLevel="0" collapsed="false">
      <c r="A2165" s="0" t="s">
        <v>279</v>
      </c>
      <c r="B2165" s="0" t="n">
        <v>711</v>
      </c>
      <c r="C2165" s="0" t="n">
        <v>13412</v>
      </c>
      <c r="D2165" s="0" t="n">
        <v>202135355</v>
      </c>
      <c r="E2165" s="0" t="n">
        <v>359028754</v>
      </c>
      <c r="F2165" s="0" t="n">
        <v>383575301</v>
      </c>
    </row>
    <row r="2166" customFormat="false" ht="13.8" hidden="false" customHeight="false" outlineLevel="0" collapsed="false">
      <c r="A2166" s="0" t="s">
        <v>279</v>
      </c>
      <c r="B2166" s="0" t="n">
        <v>685</v>
      </c>
      <c r="C2166" s="0" t="n">
        <v>13568</v>
      </c>
      <c r="D2166" s="0" t="n">
        <v>205992211</v>
      </c>
      <c r="E2166" s="0" t="n">
        <v>365261380</v>
      </c>
      <c r="F2166" s="0" t="n">
        <v>386178907</v>
      </c>
    </row>
    <row r="2167" customFormat="false" ht="13.8" hidden="false" customHeight="false" outlineLevel="0" collapsed="false">
      <c r="A2167" s="0" t="s">
        <v>279</v>
      </c>
      <c r="B2167" s="0" t="n">
        <v>822</v>
      </c>
      <c r="C2167" s="0" t="n">
        <v>15669</v>
      </c>
      <c r="D2167" s="0" t="n">
        <v>240198993</v>
      </c>
      <c r="E2167" s="0" t="n">
        <v>458066440</v>
      </c>
      <c r="F2167" s="0" t="n">
        <v>481269468</v>
      </c>
    </row>
    <row r="2168" customFormat="false" ht="13.8" hidden="false" customHeight="false" outlineLevel="0" collapsed="false">
      <c r="A2168" s="0" t="s">
        <v>279</v>
      </c>
      <c r="B2168" s="0" t="n">
        <v>768</v>
      </c>
      <c r="C2168" s="0" t="n">
        <v>15379</v>
      </c>
      <c r="D2168" s="0" t="n">
        <v>243744793</v>
      </c>
      <c r="E2168" s="0" t="n">
        <v>467313659</v>
      </c>
      <c r="F2168" s="0" t="n">
        <v>467313659</v>
      </c>
    </row>
    <row r="2169" customFormat="false" ht="13.8" hidden="false" customHeight="false" outlineLevel="0" collapsed="false">
      <c r="A2169" s="0" t="s">
        <v>279</v>
      </c>
      <c r="B2169" s="0" t="n">
        <v>844</v>
      </c>
      <c r="C2169" s="0" t="n">
        <v>16699</v>
      </c>
      <c r="D2169" s="0" t="n">
        <v>264813926</v>
      </c>
      <c r="E2169" s="0" t="n">
        <v>509014607</v>
      </c>
      <c r="F2169" s="0" t="n">
        <v>493523283</v>
      </c>
    </row>
    <row r="2170" customFormat="false" ht="13.8" hidden="false" customHeight="false" outlineLevel="0" collapsed="false">
      <c r="A2170" s="0" t="s">
        <v>279</v>
      </c>
      <c r="B2170" s="0" t="n">
        <v>812</v>
      </c>
      <c r="C2170" s="0" t="n">
        <v>16794</v>
      </c>
      <c r="D2170" s="0" t="n">
        <v>271784166</v>
      </c>
      <c r="E2170" s="0" t="n">
        <v>517183003</v>
      </c>
      <c r="F2170" s="0" t="n">
        <v>490775917</v>
      </c>
    </row>
    <row r="2171" customFormat="false" ht="13.8" hidden="false" customHeight="false" outlineLevel="0" collapsed="false">
      <c r="A2171" s="0" t="s">
        <v>279</v>
      </c>
      <c r="B2171" s="0" t="n">
        <v>797</v>
      </c>
      <c r="C2171" s="0" t="n">
        <v>16206</v>
      </c>
      <c r="D2171" s="0" t="n">
        <v>275076957</v>
      </c>
      <c r="E2171" s="0" t="n">
        <v>521057425</v>
      </c>
      <c r="F2171" s="0" t="n">
        <v>468190617</v>
      </c>
    </row>
    <row r="2172" customFormat="false" ht="13.8" hidden="false" customHeight="false" outlineLevel="0" collapsed="false">
      <c r="A2172" s="0" t="s">
        <v>280</v>
      </c>
      <c r="B2172" s="0" t="n">
        <v>999</v>
      </c>
      <c r="C2172" s="0" t="n">
        <v>18775</v>
      </c>
      <c r="D2172" s="0" t="n">
        <v>332617822</v>
      </c>
      <c r="E2172" s="0" t="n">
        <v>633506473</v>
      </c>
      <c r="F2172" s="0" t="n">
        <v>544658231</v>
      </c>
    </row>
    <row r="2173" customFormat="false" ht="13.8" hidden="false" customHeight="false" outlineLevel="0" collapsed="false">
      <c r="A2173" s="0" t="s">
        <v>279</v>
      </c>
      <c r="B2173" s="0" t="n">
        <v>1053</v>
      </c>
      <c r="C2173" s="0" t="n">
        <v>18788</v>
      </c>
      <c r="D2173" s="0" t="n">
        <v>340887982</v>
      </c>
      <c r="E2173" s="0" t="n">
        <v>648960064</v>
      </c>
      <c r="F2173" s="0" t="n">
        <v>543576482</v>
      </c>
    </row>
    <row r="2174" customFormat="false" ht="13.8" hidden="false" customHeight="false" outlineLevel="0" collapsed="false">
      <c r="A2174" s="0" t="s">
        <v>279</v>
      </c>
      <c r="B2174" s="0" t="n">
        <v>1129</v>
      </c>
      <c r="C2174" s="0" t="n">
        <v>19734</v>
      </c>
      <c r="D2174" s="0" t="n">
        <v>370648813</v>
      </c>
      <c r="E2174" s="0" t="n">
        <v>692882853</v>
      </c>
      <c r="F2174" s="0" t="n">
        <v>562877810</v>
      </c>
    </row>
    <row r="2175" customFormat="false" ht="13.8" hidden="false" customHeight="false" outlineLevel="0" collapsed="false">
      <c r="A2175" s="0" t="s">
        <v>279</v>
      </c>
      <c r="B2175" s="0" t="n">
        <v>1183</v>
      </c>
      <c r="C2175" s="0" t="n">
        <v>20247</v>
      </c>
      <c r="D2175" s="0" t="n">
        <v>398343401</v>
      </c>
      <c r="E2175" s="0" t="n">
        <v>729867992</v>
      </c>
      <c r="F2175" s="0" t="n">
        <v>572680471</v>
      </c>
    </row>
    <row r="2176" customFormat="false" ht="13.8" hidden="false" customHeight="false" outlineLevel="0" collapsed="false">
      <c r="A2176" s="0" t="s">
        <v>279</v>
      </c>
      <c r="B2176" s="0" t="n">
        <v>1221</v>
      </c>
      <c r="C2176" s="0" t="n">
        <v>17111</v>
      </c>
      <c r="D2176" s="0" t="n">
        <v>351179938</v>
      </c>
      <c r="E2176" s="0" t="n">
        <v>619774195</v>
      </c>
      <c r="F2176" s="0" t="n">
        <v>447161519</v>
      </c>
    </row>
    <row r="2177" customFormat="false" ht="13.8" hidden="false" customHeight="false" outlineLevel="0" collapsed="false">
      <c r="A2177" s="0" t="s">
        <v>281</v>
      </c>
      <c r="B2177" s="0" t="n">
        <v>121</v>
      </c>
      <c r="C2177" s="0" t="n">
        <v>1558</v>
      </c>
      <c r="D2177" s="0" t="n">
        <v>27572062</v>
      </c>
      <c r="E2177" s="0" t="n">
        <v>73235873</v>
      </c>
      <c r="F2177" s="0" t="n">
        <v>85751819</v>
      </c>
    </row>
    <row r="2178" customFormat="false" ht="13.8" hidden="false" customHeight="false" outlineLevel="0" collapsed="false">
      <c r="A2178" s="0" t="s">
        <v>281</v>
      </c>
      <c r="B2178" s="0" t="n">
        <v>117</v>
      </c>
      <c r="C2178" s="0" t="n">
        <v>1537</v>
      </c>
      <c r="D2178" s="0" t="n">
        <v>28445626</v>
      </c>
      <c r="E2178" s="0" t="n">
        <v>76448409</v>
      </c>
      <c r="F2178" s="0" t="n">
        <v>86110847</v>
      </c>
    </row>
    <row r="2179" customFormat="false" ht="13.8" hidden="false" customHeight="false" outlineLevel="0" collapsed="false">
      <c r="A2179" s="0" t="s">
        <v>281</v>
      </c>
      <c r="B2179" s="0" t="n">
        <v>107</v>
      </c>
      <c r="C2179" s="0" t="n">
        <v>1484</v>
      </c>
      <c r="D2179" s="0" t="n">
        <v>27101175</v>
      </c>
      <c r="E2179" s="0" t="n">
        <v>72675800</v>
      </c>
      <c r="F2179" s="0" t="n">
        <v>77286365</v>
      </c>
    </row>
    <row r="2180" customFormat="false" ht="13.8" hidden="false" customHeight="false" outlineLevel="0" collapsed="false">
      <c r="A2180" s="0" t="s">
        <v>281</v>
      </c>
      <c r="B2180" s="0" t="n">
        <v>101</v>
      </c>
      <c r="C2180" s="0" t="n">
        <v>1341</v>
      </c>
      <c r="D2180" s="0" t="n">
        <v>25439890</v>
      </c>
      <c r="E2180" s="0" t="n">
        <v>68591786</v>
      </c>
      <c r="F2180" s="0" t="n">
        <v>70772072</v>
      </c>
    </row>
    <row r="2181" customFormat="false" ht="13.8" hidden="false" customHeight="false" outlineLevel="0" collapsed="false">
      <c r="A2181" s="0" t="s">
        <v>281</v>
      </c>
      <c r="B2181" s="0" t="n">
        <v>100</v>
      </c>
      <c r="C2181" s="0" t="n">
        <v>1198</v>
      </c>
      <c r="D2181" s="0" t="n">
        <v>21587071</v>
      </c>
      <c r="E2181" s="0" t="n">
        <v>56781695</v>
      </c>
      <c r="F2181" s="0" t="n">
        <v>59501283</v>
      </c>
    </row>
    <row r="2182" customFormat="false" ht="13.8" hidden="false" customHeight="false" outlineLevel="0" collapsed="false">
      <c r="A2182" s="0" t="s">
        <v>281</v>
      </c>
      <c r="B2182" s="0" t="n">
        <v>91</v>
      </c>
      <c r="C2182" s="0" t="n">
        <v>1240</v>
      </c>
      <c r="D2182" s="0" t="n">
        <v>22285987</v>
      </c>
      <c r="E2182" s="0" t="n">
        <v>59062736</v>
      </c>
      <c r="F2182" s="0" t="n">
        <v>62578845</v>
      </c>
    </row>
    <row r="2183" customFormat="false" ht="13.8" hidden="false" customHeight="false" outlineLevel="0" collapsed="false">
      <c r="A2183" s="0" t="s">
        <v>281</v>
      </c>
      <c r="B2183" s="0" t="n">
        <v>110</v>
      </c>
      <c r="C2183" s="0" t="n">
        <v>1358</v>
      </c>
      <c r="D2183" s="0" t="n">
        <v>24266218</v>
      </c>
      <c r="E2183" s="0" t="n">
        <v>66755976</v>
      </c>
      <c r="F2183" s="0" t="n">
        <v>69596656</v>
      </c>
    </row>
    <row r="2184" customFormat="false" ht="13.8" hidden="false" customHeight="false" outlineLevel="0" collapsed="false">
      <c r="A2184" s="0" t="s">
        <v>281</v>
      </c>
      <c r="B2184" s="0" t="n">
        <v>97</v>
      </c>
      <c r="C2184" s="0" t="n">
        <v>1418</v>
      </c>
      <c r="D2184" s="0" t="n">
        <v>26477449</v>
      </c>
      <c r="E2184" s="0" t="n">
        <v>69481348</v>
      </c>
      <c r="F2184" s="0" t="n">
        <v>69481348</v>
      </c>
    </row>
    <row r="2185" customFormat="false" ht="13.8" hidden="false" customHeight="false" outlineLevel="0" collapsed="false">
      <c r="A2185" s="0" t="s">
        <v>281</v>
      </c>
      <c r="B2185" s="0" t="n">
        <v>106</v>
      </c>
      <c r="C2185" s="0" t="n">
        <v>1419</v>
      </c>
      <c r="D2185" s="0" t="n">
        <v>27214424</v>
      </c>
      <c r="E2185" s="0" t="n">
        <v>66878278</v>
      </c>
      <c r="F2185" s="0" t="n">
        <v>65127964</v>
      </c>
    </row>
    <row r="2186" customFormat="false" ht="13.8" hidden="false" customHeight="false" outlineLevel="0" collapsed="false">
      <c r="A2186" s="0" t="s">
        <v>281</v>
      </c>
      <c r="B2186" s="0" t="n">
        <v>112</v>
      </c>
      <c r="C2186" s="0" t="n">
        <v>1664</v>
      </c>
      <c r="D2186" s="0" t="n">
        <v>35030166</v>
      </c>
      <c r="E2186" s="0" t="n">
        <v>103366632</v>
      </c>
      <c r="F2186" s="0" t="n">
        <v>97294180</v>
      </c>
    </row>
    <row r="2187" customFormat="false" ht="13.8" hidden="false" customHeight="false" outlineLevel="0" collapsed="false">
      <c r="A2187" s="0" t="s">
        <v>281</v>
      </c>
      <c r="B2187" s="0" t="n">
        <v>111</v>
      </c>
      <c r="C2187" s="0" t="n">
        <v>1922</v>
      </c>
      <c r="D2187" s="0" t="n">
        <v>42314856</v>
      </c>
      <c r="E2187" s="0" t="n">
        <v>115585128</v>
      </c>
      <c r="F2187" s="0" t="n">
        <v>105328916</v>
      </c>
    </row>
    <row r="2188" customFormat="false" ht="13.8" hidden="false" customHeight="false" outlineLevel="0" collapsed="false">
      <c r="A2188" s="0" t="s">
        <v>282</v>
      </c>
      <c r="B2188" s="0" t="n">
        <v>122</v>
      </c>
      <c r="C2188" s="0" t="n">
        <v>2023</v>
      </c>
      <c r="D2188" s="0" t="n">
        <v>44562132</v>
      </c>
      <c r="E2188" s="0" t="n">
        <v>121905829</v>
      </c>
      <c r="F2188" s="0" t="n">
        <v>107435706</v>
      </c>
    </row>
    <row r="2189" customFormat="false" ht="13.8" hidden="false" customHeight="false" outlineLevel="0" collapsed="false">
      <c r="A2189" s="0" t="s">
        <v>281</v>
      </c>
      <c r="B2189" s="0" t="n">
        <v>117</v>
      </c>
      <c r="C2189" s="0" t="n">
        <v>1994</v>
      </c>
      <c r="D2189" s="0" t="n">
        <v>44968311</v>
      </c>
      <c r="E2189" s="0" t="n">
        <v>132161521</v>
      </c>
      <c r="F2189" s="0" t="n">
        <v>113562469</v>
      </c>
    </row>
    <row r="2190" customFormat="false" ht="13.8" hidden="false" customHeight="false" outlineLevel="0" collapsed="false">
      <c r="A2190" s="0" t="s">
        <v>281</v>
      </c>
      <c r="B2190" s="0" t="n">
        <v>124</v>
      </c>
      <c r="C2190" s="0" t="n">
        <v>2068</v>
      </c>
      <c r="D2190" s="0" t="n">
        <v>44725989</v>
      </c>
      <c r="E2190" s="0" t="n">
        <v>117194400</v>
      </c>
      <c r="F2190" s="0" t="n">
        <v>96207686</v>
      </c>
    </row>
    <row r="2191" customFormat="false" ht="13.8" hidden="false" customHeight="false" outlineLevel="0" collapsed="false">
      <c r="A2191" s="0" t="s">
        <v>281</v>
      </c>
      <c r="B2191" s="0" t="n">
        <v>131</v>
      </c>
      <c r="C2191" s="0" t="n">
        <v>2005</v>
      </c>
      <c r="D2191" s="0" t="n">
        <v>45757090</v>
      </c>
      <c r="E2191" s="0" t="n">
        <v>120658700</v>
      </c>
      <c r="F2191" s="0" t="n">
        <v>96375568</v>
      </c>
    </row>
    <row r="2192" customFormat="false" ht="13.8" hidden="false" customHeight="false" outlineLevel="0" collapsed="false">
      <c r="A2192" s="0" t="s">
        <v>281</v>
      </c>
      <c r="B2192" s="0" t="n">
        <v>136</v>
      </c>
      <c r="C2192" s="0" t="n">
        <v>1409</v>
      </c>
      <c r="D2192" s="0" t="n">
        <v>34283897</v>
      </c>
      <c r="E2192" s="0" t="n">
        <v>71806289</v>
      </c>
      <c r="F2192" s="0" t="n">
        <v>61615735</v>
      </c>
    </row>
    <row r="2193" customFormat="false" ht="13.8" hidden="false" customHeight="false" outlineLevel="0" collapsed="false">
      <c r="A2193" s="0" t="s">
        <v>283</v>
      </c>
      <c r="B2193" s="0" t="n">
        <v>14</v>
      </c>
      <c r="C2193" s="0" t="n">
        <v>74</v>
      </c>
      <c r="D2193" s="0" t="n">
        <v>1776695</v>
      </c>
      <c r="E2193" s="0" t="n">
        <v>3400237</v>
      </c>
      <c r="F2193" s="0" t="n">
        <v>3993827</v>
      </c>
    </row>
    <row r="2194" customFormat="false" ht="13.8" hidden="false" customHeight="false" outlineLevel="0" collapsed="false">
      <c r="A2194" s="0" t="s">
        <v>283</v>
      </c>
      <c r="B2194" s="0" t="n">
        <v>12</v>
      </c>
      <c r="C2194" s="0" t="n">
        <v>69</v>
      </c>
      <c r="D2194" s="0" t="n">
        <v>1753136</v>
      </c>
      <c r="E2194" s="0" t="n">
        <v>3288643</v>
      </c>
      <c r="F2194" s="0" t="n">
        <v>3755325</v>
      </c>
    </row>
    <row r="2195" customFormat="false" ht="13.8" hidden="false" customHeight="false" outlineLevel="0" collapsed="false">
      <c r="A2195" s="0" t="s">
        <v>283</v>
      </c>
      <c r="B2195" s="0" t="n">
        <v>10</v>
      </c>
      <c r="C2195" s="0" t="n">
        <v>75</v>
      </c>
      <c r="D2195" s="0" t="n">
        <v>1970127</v>
      </c>
      <c r="E2195" s="0" t="n">
        <v>3664097</v>
      </c>
      <c r="F2195" s="0" t="n">
        <v>4052166</v>
      </c>
    </row>
    <row r="2196" customFormat="false" ht="13.8" hidden="false" customHeight="false" outlineLevel="0" collapsed="false">
      <c r="A2196" s="0" t="s">
        <v>283</v>
      </c>
      <c r="B2196" s="0" t="n">
        <v>10</v>
      </c>
      <c r="C2196" s="0" t="n">
        <v>67</v>
      </c>
      <c r="D2196" s="0" t="n">
        <v>1770533</v>
      </c>
      <c r="E2196" s="0" t="n">
        <v>3135653</v>
      </c>
      <c r="F2196" s="0" t="n">
        <v>3389678</v>
      </c>
    </row>
    <row r="2197" customFormat="false" ht="13.8" hidden="false" customHeight="false" outlineLevel="0" collapsed="false">
      <c r="A2197" s="0" t="s">
        <v>283</v>
      </c>
      <c r="B2197" s="0" t="n">
        <v>9</v>
      </c>
      <c r="C2197" s="0" t="n">
        <v>46</v>
      </c>
      <c r="D2197" s="0" t="n">
        <v>1054411</v>
      </c>
      <c r="E2197" s="0" t="n">
        <v>1874954</v>
      </c>
      <c r="F2197" s="0" t="n">
        <v>1977353</v>
      </c>
    </row>
    <row r="2198" customFormat="false" ht="13.8" hidden="false" customHeight="false" outlineLevel="0" collapsed="false">
      <c r="A2198" s="0" t="s">
        <v>283</v>
      </c>
      <c r="B2198" s="0" t="n">
        <v>13</v>
      </c>
      <c r="C2198" s="0" t="n">
        <v>53</v>
      </c>
      <c r="D2198" s="0" t="n">
        <v>1187820</v>
      </c>
      <c r="E2198" s="0" t="n">
        <v>2212541</v>
      </c>
      <c r="F2198" s="0" t="n">
        <v>2357197</v>
      </c>
    </row>
    <row r="2199" customFormat="false" ht="13.8" hidden="false" customHeight="false" outlineLevel="0" collapsed="false">
      <c r="A2199" s="0" t="s">
        <v>283</v>
      </c>
      <c r="B2199" s="0" t="n">
        <v>14</v>
      </c>
      <c r="C2199" s="0" t="n">
        <v>59</v>
      </c>
      <c r="D2199" s="0" t="n">
        <v>1473005</v>
      </c>
      <c r="E2199" s="0" t="n">
        <v>2721548</v>
      </c>
      <c r="F2199" s="0" t="n">
        <v>2841364</v>
      </c>
    </row>
    <row r="2200" customFormat="false" ht="13.8" hidden="false" customHeight="false" outlineLevel="0" collapsed="false">
      <c r="A2200" s="0" t="s">
        <v>283</v>
      </c>
      <c r="B2200" s="0" t="n">
        <v>14</v>
      </c>
      <c r="C2200" s="0" t="n">
        <v>60</v>
      </c>
      <c r="D2200" s="0" t="n">
        <v>1563360</v>
      </c>
      <c r="E2200" s="0" t="n">
        <v>2860016</v>
      </c>
      <c r="F2200" s="0" t="n">
        <v>2860016</v>
      </c>
    </row>
    <row r="2201" customFormat="false" ht="13.8" hidden="false" customHeight="false" outlineLevel="0" collapsed="false">
      <c r="A2201" s="0" t="s">
        <v>283</v>
      </c>
      <c r="B2201" s="0" t="n">
        <v>12</v>
      </c>
      <c r="C2201" s="0" t="n">
        <v>59</v>
      </c>
      <c r="D2201" s="0" t="n">
        <v>1582338</v>
      </c>
      <c r="E2201" s="0" t="n">
        <v>3027319</v>
      </c>
      <c r="F2201" s="0" t="n">
        <v>2978213</v>
      </c>
    </row>
    <row r="2202" customFormat="false" ht="13.8" hidden="false" customHeight="false" outlineLevel="0" collapsed="false">
      <c r="A2202" s="0" t="s">
        <v>283</v>
      </c>
      <c r="B2202" s="0" t="n">
        <v>12</v>
      </c>
      <c r="C2202" s="0" t="n">
        <v>55</v>
      </c>
      <c r="D2202" s="0" t="n">
        <v>1457280</v>
      </c>
      <c r="E2202" s="0" t="n">
        <v>2694471</v>
      </c>
      <c r="F2202" s="0" t="n">
        <v>2604006</v>
      </c>
    </row>
    <row r="2203" customFormat="false" ht="13.8" hidden="false" customHeight="false" outlineLevel="0" collapsed="false">
      <c r="A2203" s="0" t="s">
        <v>283</v>
      </c>
      <c r="B2203" s="0" t="n">
        <v>12</v>
      </c>
      <c r="C2203" s="0" t="n">
        <v>51</v>
      </c>
      <c r="D2203" s="0" t="n">
        <v>1284188</v>
      </c>
      <c r="E2203" s="0" t="n">
        <v>2322995</v>
      </c>
      <c r="F2203" s="0" t="n">
        <v>2158120</v>
      </c>
    </row>
    <row r="2204" customFormat="false" ht="13.8" hidden="false" customHeight="false" outlineLevel="0" collapsed="false">
      <c r="A2204" s="0" t="s">
        <v>283</v>
      </c>
      <c r="B2204" s="0" t="n">
        <v>-9999</v>
      </c>
      <c r="C2204" s="0" t="n">
        <v>-9999</v>
      </c>
      <c r="D2204" s="0" t="n">
        <v>-9999</v>
      </c>
      <c r="E2204" s="0" t="n">
        <v>-9999</v>
      </c>
      <c r="F2204" s="0" t="n">
        <v>-9999</v>
      </c>
    </row>
    <row r="2205" customFormat="false" ht="13.8" hidden="false" customHeight="false" outlineLevel="0" collapsed="false">
      <c r="A2205" s="0" t="s">
        <v>283</v>
      </c>
      <c r="B2205" s="0" t="n">
        <v>11</v>
      </c>
      <c r="C2205" s="0" t="n">
        <v>39</v>
      </c>
      <c r="D2205" s="0" t="n">
        <v>1119687</v>
      </c>
      <c r="E2205" s="0" t="n">
        <v>2039289</v>
      </c>
      <c r="F2205" s="0" t="n">
        <v>1837564</v>
      </c>
    </row>
    <row r="2206" customFormat="false" ht="13.8" hidden="false" customHeight="false" outlineLevel="0" collapsed="false">
      <c r="A2206" s="0" t="s">
        <v>283</v>
      </c>
      <c r="B2206" s="0" t="n">
        <v>11</v>
      </c>
      <c r="C2206" s="0" t="n">
        <v>49</v>
      </c>
      <c r="D2206" s="0" t="n">
        <v>1239124</v>
      </c>
      <c r="E2206" s="0" t="n">
        <v>2285505</v>
      </c>
      <c r="F2206" s="0" t="n">
        <v>2003464</v>
      </c>
    </row>
    <row r="2207" customFormat="false" ht="13.8" hidden="false" customHeight="false" outlineLevel="0" collapsed="false">
      <c r="A2207" s="0" t="s">
        <v>283</v>
      </c>
      <c r="B2207" s="0" t="n">
        <v>-9999</v>
      </c>
      <c r="C2207" s="0" t="n">
        <v>-9999</v>
      </c>
      <c r="D2207" s="0" t="n">
        <v>-9999</v>
      </c>
      <c r="E2207" s="0" t="n">
        <v>-9999</v>
      </c>
      <c r="F2207" s="0" t="n">
        <v>-9999</v>
      </c>
    </row>
    <row r="2208" customFormat="false" ht="13.8" hidden="false" customHeight="false" outlineLevel="0" collapsed="false">
      <c r="A2208" s="0" t="s">
        <v>283</v>
      </c>
      <c r="B2208" s="0" t="n">
        <v>9</v>
      </c>
      <c r="C2208" s="0" t="n">
        <v>57</v>
      </c>
      <c r="D2208" s="0" t="n">
        <v>1864836</v>
      </c>
      <c r="E2208" s="0" t="n">
        <v>3156644</v>
      </c>
      <c r="F2208" s="0" t="n">
        <v>2527290</v>
      </c>
    </row>
    <row r="2209" customFormat="false" ht="13.8" hidden="false" customHeight="false" outlineLevel="0" collapsed="false">
      <c r="A2209" s="0" t="s">
        <v>284</v>
      </c>
      <c r="B2209" s="0" t="n">
        <v>9</v>
      </c>
      <c r="C2209" s="0" t="n">
        <v>118</v>
      </c>
      <c r="D2209" s="0" t="n">
        <v>3409691</v>
      </c>
      <c r="E2209" s="0" t="n">
        <v>9056692</v>
      </c>
      <c r="F2209" s="0" t="n">
        <v>10604473</v>
      </c>
    </row>
    <row r="2210" customFormat="false" ht="13.8" hidden="false" customHeight="false" outlineLevel="0" collapsed="false">
      <c r="A2210" s="0" t="s">
        <v>284</v>
      </c>
      <c r="B2210" s="0" t="n">
        <v>9</v>
      </c>
      <c r="C2210" s="0" t="n">
        <v>123</v>
      </c>
      <c r="D2210" s="0" t="n">
        <v>3625361</v>
      </c>
      <c r="E2210" s="0" t="n">
        <v>9743258</v>
      </c>
      <c r="F2210" s="0" t="n">
        <v>10974724</v>
      </c>
    </row>
    <row r="2211" customFormat="false" ht="13.8" hidden="false" customHeight="false" outlineLevel="0" collapsed="false">
      <c r="A2211" s="0" t="s">
        <v>284</v>
      </c>
      <c r="B2211" s="0" t="n">
        <v>9</v>
      </c>
      <c r="C2211" s="0" t="n">
        <v>117</v>
      </c>
      <c r="D2211" s="0" t="n">
        <v>3899601</v>
      </c>
      <c r="E2211" s="0" t="n">
        <v>10457355</v>
      </c>
      <c r="F2211" s="0" t="n">
        <v>11120771</v>
      </c>
    </row>
    <row r="2212" customFormat="false" ht="13.8" hidden="false" customHeight="false" outlineLevel="0" collapsed="false">
      <c r="A2212" s="0" t="s">
        <v>284</v>
      </c>
      <c r="B2212" s="0" t="n">
        <v>9</v>
      </c>
      <c r="C2212" s="0" t="n">
        <v>117</v>
      </c>
      <c r="D2212" s="0" t="n">
        <v>4199863</v>
      </c>
      <c r="E2212" s="0" t="n">
        <v>11323795</v>
      </c>
      <c r="F2212" s="0" t="n">
        <v>11683737</v>
      </c>
    </row>
    <row r="2213" customFormat="false" ht="13.8" hidden="false" customHeight="false" outlineLevel="0" collapsed="false">
      <c r="A2213" s="0" t="s">
        <v>284</v>
      </c>
      <c r="B2213" s="0" t="n">
        <v>9</v>
      </c>
      <c r="C2213" s="0" t="n">
        <v>123</v>
      </c>
      <c r="D2213" s="0" t="n">
        <v>4078144</v>
      </c>
      <c r="E2213" s="0" t="n">
        <v>10726973</v>
      </c>
      <c r="F2213" s="0" t="n">
        <v>11240746</v>
      </c>
    </row>
    <row r="2214" customFormat="false" ht="13.8" hidden="false" customHeight="false" outlineLevel="0" collapsed="false">
      <c r="A2214" s="0" t="s">
        <v>284</v>
      </c>
      <c r="B2214" s="0" t="n">
        <v>9</v>
      </c>
      <c r="C2214" s="0" t="n">
        <v>140</v>
      </c>
      <c r="D2214" s="0" t="n">
        <v>4464055</v>
      </c>
      <c r="E2214" s="0" t="n">
        <v>11830721</v>
      </c>
      <c r="F2214" s="0" t="n">
        <v>12535025</v>
      </c>
    </row>
    <row r="2215" customFormat="false" ht="13.8" hidden="false" customHeight="false" outlineLevel="0" collapsed="false">
      <c r="A2215" s="0" t="s">
        <v>284</v>
      </c>
      <c r="B2215" s="0" t="n">
        <v>10</v>
      </c>
      <c r="C2215" s="0" t="n">
        <v>155</v>
      </c>
      <c r="D2215" s="0" t="n">
        <v>4672027</v>
      </c>
      <c r="E2215" s="0" t="n">
        <v>12852671</v>
      </c>
      <c r="F2215" s="0" t="n">
        <v>13399593</v>
      </c>
    </row>
    <row r="2216" customFormat="false" ht="13.8" hidden="false" customHeight="false" outlineLevel="0" collapsed="false">
      <c r="A2216" s="0" t="s">
        <v>284</v>
      </c>
      <c r="B2216" s="0" t="n">
        <v>11</v>
      </c>
      <c r="C2216" s="0" t="n">
        <v>155</v>
      </c>
      <c r="D2216" s="0" t="n">
        <v>4717134</v>
      </c>
      <c r="E2216" s="0" t="n">
        <v>12378565</v>
      </c>
      <c r="F2216" s="0" t="n">
        <v>12378565</v>
      </c>
    </row>
    <row r="2217" customFormat="false" ht="13.8" hidden="false" customHeight="false" outlineLevel="0" collapsed="false">
      <c r="A2217" s="0" t="s">
        <v>284</v>
      </c>
      <c r="B2217" s="0" t="n">
        <v>10</v>
      </c>
      <c r="C2217" s="0" t="n">
        <v>152</v>
      </c>
      <c r="D2217" s="0" t="n">
        <v>4572036</v>
      </c>
      <c r="E2217" s="0" t="n">
        <v>11235582</v>
      </c>
      <c r="F2217" s="0" t="n">
        <v>10941528</v>
      </c>
    </row>
    <row r="2218" customFormat="false" ht="13.8" hidden="false" customHeight="false" outlineLevel="0" collapsed="false">
      <c r="A2218" s="0" t="s">
        <v>284</v>
      </c>
      <c r="B2218" s="0" t="n">
        <v>10</v>
      </c>
      <c r="C2218" s="0" t="n">
        <v>136</v>
      </c>
      <c r="D2218" s="0" t="n">
        <v>4315586</v>
      </c>
      <c r="E2218" s="0" t="n">
        <v>12734384</v>
      </c>
      <c r="F2218" s="0" t="n">
        <v>11986280</v>
      </c>
    </row>
    <row r="2219" customFormat="false" ht="13.8" hidden="false" customHeight="false" outlineLevel="0" collapsed="false">
      <c r="A2219" s="0" t="s">
        <v>284</v>
      </c>
      <c r="B2219" s="0" t="n">
        <v>10</v>
      </c>
      <c r="C2219" s="0" t="n">
        <v>140</v>
      </c>
      <c r="D2219" s="0" t="n">
        <v>4561939</v>
      </c>
      <c r="E2219" s="0" t="n">
        <v>12461162</v>
      </c>
      <c r="F2219" s="0" t="n">
        <v>11355446</v>
      </c>
    </row>
    <row r="2220" customFormat="false" ht="13.8" hidden="false" customHeight="false" outlineLevel="0" collapsed="false">
      <c r="A2220" s="0" t="s">
        <v>285</v>
      </c>
      <c r="B2220" s="0" t="n">
        <v>-9999</v>
      </c>
      <c r="C2220" s="0" t="n">
        <v>-9999</v>
      </c>
      <c r="D2220" s="0" t="n">
        <v>-9999</v>
      </c>
      <c r="E2220" s="0" t="n">
        <v>-9999</v>
      </c>
      <c r="F2220" s="0" t="n">
        <v>-9999</v>
      </c>
    </row>
    <row r="2221" customFormat="false" ht="13.8" hidden="false" customHeight="false" outlineLevel="0" collapsed="false">
      <c r="A2221" s="0" t="s">
        <v>284</v>
      </c>
      <c r="B2221" s="0" t="n">
        <v>8</v>
      </c>
      <c r="C2221" s="0" t="n">
        <v>137</v>
      </c>
      <c r="D2221" s="0" t="n">
        <v>4907417</v>
      </c>
      <c r="E2221" s="0" t="n">
        <v>14422860</v>
      </c>
      <c r="F2221" s="0" t="n">
        <v>12393135</v>
      </c>
    </row>
    <row r="2222" customFormat="false" ht="13.8" hidden="false" customHeight="false" outlineLevel="0" collapsed="false">
      <c r="A2222" s="0" t="s">
        <v>284</v>
      </c>
      <c r="B2222" s="0" t="n">
        <v>-9999</v>
      </c>
      <c r="C2222" s="0" t="n">
        <v>-9999</v>
      </c>
      <c r="D2222" s="0" t="n">
        <v>-9999</v>
      </c>
      <c r="E2222" s="0" t="n">
        <v>-9999</v>
      </c>
      <c r="F2222" s="0" t="n">
        <v>-9999</v>
      </c>
    </row>
    <row r="2223" customFormat="false" ht="13.8" hidden="false" customHeight="false" outlineLevel="0" collapsed="false">
      <c r="A2223" s="0" t="s">
        <v>284</v>
      </c>
      <c r="B2223" s="0" t="n">
        <v>11</v>
      </c>
      <c r="C2223" s="0" t="n">
        <v>205</v>
      </c>
      <c r="D2223" s="0" t="n">
        <v>6232141</v>
      </c>
      <c r="E2223" s="0" t="n">
        <v>16433781</v>
      </c>
      <c r="F2223" s="0" t="n">
        <v>13126405</v>
      </c>
    </row>
    <row r="2224" customFormat="false" ht="13.8" hidden="false" customHeight="false" outlineLevel="0" collapsed="false">
      <c r="A2224" s="0" t="s">
        <v>284</v>
      </c>
      <c r="B2224" s="0" t="n">
        <v>11</v>
      </c>
      <c r="C2224" s="0" t="n">
        <v>196</v>
      </c>
      <c r="D2224" s="0" t="n">
        <v>6732114</v>
      </c>
      <c r="E2224" s="0" t="n">
        <v>14100151</v>
      </c>
      <c r="F2224" s="0" t="n">
        <v>12099095</v>
      </c>
    </row>
    <row r="2225" customFormat="false" ht="13.8" hidden="false" customHeight="false" outlineLevel="0" collapsed="false">
      <c r="A2225" s="0" t="s">
        <v>286</v>
      </c>
      <c r="B2225" s="0" t="n">
        <v>8</v>
      </c>
      <c r="C2225" s="0" t="n">
        <v>29</v>
      </c>
      <c r="D2225" s="0" t="n">
        <v>519464</v>
      </c>
      <c r="E2225" s="0" t="n">
        <v>713910</v>
      </c>
      <c r="F2225" s="0" t="n">
        <v>1011342</v>
      </c>
    </row>
    <row r="2226" customFormat="false" ht="13.8" hidden="false" customHeight="false" outlineLevel="0" collapsed="false">
      <c r="A2226" s="0" t="s">
        <v>286</v>
      </c>
      <c r="B2226" s="0" t="n">
        <v>9</v>
      </c>
      <c r="C2226" s="0" t="n">
        <v>37</v>
      </c>
      <c r="D2226" s="0" t="n">
        <v>584392</v>
      </c>
      <c r="E2226" s="0" t="n">
        <v>828748</v>
      </c>
      <c r="F2226" s="0" t="n">
        <v>1123212</v>
      </c>
    </row>
    <row r="2227" customFormat="false" ht="13.8" hidden="false" customHeight="false" outlineLevel="0" collapsed="false">
      <c r="A2227" s="0" t="s">
        <v>286</v>
      </c>
      <c r="B2227" s="0" t="n">
        <v>-9999</v>
      </c>
      <c r="C2227" s="0" t="n">
        <v>-9999</v>
      </c>
      <c r="D2227" s="0" t="n">
        <v>-9999</v>
      </c>
      <c r="E2227" s="0" t="n">
        <v>-9999</v>
      </c>
      <c r="F2227" s="0" t="n">
        <v>-9999</v>
      </c>
    </row>
    <row r="2228" customFormat="false" ht="13.8" hidden="false" customHeight="false" outlineLevel="0" collapsed="false">
      <c r="A2228" s="0" t="s">
        <v>286</v>
      </c>
      <c r="B2228" s="0" t="n">
        <v>-9999</v>
      </c>
      <c r="C2228" s="0" t="n">
        <v>-9999</v>
      </c>
      <c r="D2228" s="0" t="n">
        <v>-9999</v>
      </c>
      <c r="E2228" s="0" t="n">
        <v>-9999</v>
      </c>
      <c r="F2228" s="0" t="n">
        <v>-9999</v>
      </c>
    </row>
    <row r="2229" customFormat="false" ht="13.8" hidden="false" customHeight="false" outlineLevel="0" collapsed="false">
      <c r="A2229" s="0" t="s">
        <v>286</v>
      </c>
      <c r="B2229" s="0" t="n">
        <v>-9999</v>
      </c>
      <c r="C2229" s="0" t="n">
        <v>-9999</v>
      </c>
      <c r="D2229" s="0" t="n">
        <v>-9999</v>
      </c>
      <c r="E2229" s="0" t="n">
        <v>-9999</v>
      </c>
      <c r="F2229" s="0" t="n">
        <v>-9999</v>
      </c>
    </row>
    <row r="2230" customFormat="false" ht="13.8" hidden="false" customHeight="false" outlineLevel="0" collapsed="false">
      <c r="A2230" s="0" t="s">
        <v>286</v>
      </c>
      <c r="B2230" s="0" t="n">
        <v>-9999</v>
      </c>
      <c r="C2230" s="0" t="n">
        <v>-9999</v>
      </c>
      <c r="D2230" s="0" t="n">
        <v>-9999</v>
      </c>
      <c r="E2230" s="0" t="n">
        <v>-9999</v>
      </c>
      <c r="F2230" s="0" t="n">
        <v>-9999</v>
      </c>
    </row>
    <row r="2231" customFormat="false" ht="13.8" hidden="false" customHeight="false" outlineLevel="0" collapsed="false">
      <c r="A2231" s="0" t="s">
        <v>286</v>
      </c>
      <c r="B2231" s="0" t="n">
        <v>7</v>
      </c>
      <c r="C2231" s="0" t="n">
        <v>20</v>
      </c>
      <c r="D2231" s="0" t="n">
        <v>516843</v>
      </c>
      <c r="E2231" s="0" t="n">
        <v>716073</v>
      </c>
      <c r="F2231" s="0" t="n">
        <v>753517</v>
      </c>
    </row>
    <row r="2232" customFormat="false" ht="13.8" hidden="false" customHeight="false" outlineLevel="0" collapsed="false">
      <c r="A2232" s="0" t="s">
        <v>286</v>
      </c>
      <c r="B2232" s="0" t="n">
        <v>7</v>
      </c>
      <c r="C2232" s="0" t="n">
        <v>26</v>
      </c>
      <c r="D2232" s="0" t="n">
        <v>583641</v>
      </c>
      <c r="E2232" s="0" t="n">
        <v>798520</v>
      </c>
      <c r="F2232" s="0" t="n">
        <v>798520</v>
      </c>
    </row>
    <row r="2233" customFormat="false" ht="13.8" hidden="false" customHeight="false" outlineLevel="0" collapsed="false">
      <c r="A2233" s="0" t="s">
        <v>286</v>
      </c>
      <c r="B2233" s="0" t="n">
        <v>7</v>
      </c>
      <c r="C2233" s="0" t="n">
        <v>31</v>
      </c>
      <c r="D2233" s="0" t="n">
        <v>622817</v>
      </c>
      <c r="E2233" s="0" t="n">
        <v>813665</v>
      </c>
      <c r="F2233" s="0" t="n">
        <v>777019</v>
      </c>
    </row>
    <row r="2234" customFormat="false" ht="13.8" hidden="false" customHeight="false" outlineLevel="0" collapsed="false">
      <c r="A2234" s="0" t="s">
        <v>286</v>
      </c>
      <c r="B2234" s="0" t="n">
        <v>-9999</v>
      </c>
      <c r="C2234" s="0" t="n">
        <v>-9999</v>
      </c>
      <c r="D2234" s="0" t="n">
        <v>-9999</v>
      </c>
      <c r="E2234" s="0" t="n">
        <v>-9999</v>
      </c>
      <c r="F2234" s="0" t="n">
        <v>-9999</v>
      </c>
    </row>
    <row r="2235" customFormat="false" ht="13.8" hidden="false" customHeight="false" outlineLevel="0" collapsed="false">
      <c r="A2235" s="0" t="s">
        <v>286</v>
      </c>
      <c r="B2235" s="0" t="n">
        <v>-9999</v>
      </c>
      <c r="C2235" s="0" t="n">
        <v>-9999</v>
      </c>
      <c r="D2235" s="0" t="n">
        <v>-9999</v>
      </c>
      <c r="E2235" s="0" t="n">
        <v>-9999</v>
      </c>
      <c r="F2235" s="0" t="n">
        <v>-9999</v>
      </c>
    </row>
    <row r="2236" customFormat="false" ht="13.8" hidden="false" customHeight="false" outlineLevel="0" collapsed="false">
      <c r="A2236" s="0" t="s">
        <v>286</v>
      </c>
      <c r="B2236" s="0" t="n">
        <v>9</v>
      </c>
      <c r="C2236" s="0" t="n">
        <v>32</v>
      </c>
      <c r="D2236" s="0" t="n">
        <v>710449</v>
      </c>
      <c r="E2236" s="0" t="n">
        <v>935823</v>
      </c>
      <c r="F2236" s="0" t="n">
        <v>800379</v>
      </c>
    </row>
    <row r="2237" customFormat="false" ht="13.8" hidden="false" customHeight="false" outlineLevel="0" collapsed="false">
      <c r="A2237" s="0" t="s">
        <v>286</v>
      </c>
      <c r="B2237" s="0" t="n">
        <v>-9999</v>
      </c>
      <c r="C2237" s="0" t="n">
        <v>-9999</v>
      </c>
      <c r="D2237" s="0" t="n">
        <v>-9999</v>
      </c>
      <c r="E2237" s="0" t="n">
        <v>-9999</v>
      </c>
      <c r="F2237" s="0" t="n">
        <v>-9999</v>
      </c>
    </row>
    <row r="2238" customFormat="false" ht="13.8" hidden="false" customHeight="false" outlineLevel="0" collapsed="false">
      <c r="A2238" s="0" t="s">
        <v>286</v>
      </c>
      <c r="B2238" s="0" t="n">
        <v>-9999</v>
      </c>
      <c r="C2238" s="0" t="n">
        <v>-9999</v>
      </c>
      <c r="D2238" s="0" t="n">
        <v>-9999</v>
      </c>
      <c r="E2238" s="0" t="n">
        <v>-9999</v>
      </c>
      <c r="F2238" s="0" t="n">
        <v>-9999</v>
      </c>
    </row>
    <row r="2239" customFormat="false" ht="13.8" hidden="false" customHeight="false" outlineLevel="0" collapsed="false">
      <c r="A2239" s="0" t="s">
        <v>286</v>
      </c>
      <c r="B2239" s="0" t="n">
        <v>7</v>
      </c>
      <c r="C2239" s="0" t="n">
        <v>35</v>
      </c>
      <c r="D2239" s="0" t="n">
        <v>883204</v>
      </c>
      <c r="E2239" s="0" t="n">
        <v>1291334</v>
      </c>
      <c r="F2239" s="0" t="n">
        <v>1020002</v>
      </c>
    </row>
    <row r="2240" customFormat="false" ht="13.8" hidden="false" customHeight="false" outlineLevel="0" collapsed="false">
      <c r="A2240" s="0" t="s">
        <v>286</v>
      </c>
      <c r="B2240" s="0" t="n">
        <v>7</v>
      </c>
      <c r="C2240" s="0" t="n">
        <v>28</v>
      </c>
      <c r="D2240" s="0" t="n">
        <v>717837</v>
      </c>
      <c r="E2240" s="0" t="n">
        <v>1027587</v>
      </c>
      <c r="F2240" s="0" t="n">
        <v>797079</v>
      </c>
    </row>
    <row r="2241" customFormat="false" ht="13.8" hidden="false" customHeight="false" outlineLevel="0" collapsed="false">
      <c r="A2241" s="0" t="s">
        <v>287</v>
      </c>
      <c r="B2241" s="0" t="n">
        <v>-9999</v>
      </c>
      <c r="C2241" s="0" t="n">
        <v>-9999</v>
      </c>
      <c r="D2241" s="0" t="n">
        <v>-9999</v>
      </c>
      <c r="E2241" s="0" t="n">
        <v>-9999</v>
      </c>
      <c r="F2241" s="0" t="n">
        <v>-9999</v>
      </c>
    </row>
    <row r="2242" customFormat="false" ht="13.8" hidden="false" customHeight="false" outlineLevel="0" collapsed="false">
      <c r="A2242" s="0" t="s">
        <v>287</v>
      </c>
      <c r="B2242" s="0" t="n">
        <v>-9999</v>
      </c>
      <c r="C2242" s="0" t="n">
        <v>-9999</v>
      </c>
      <c r="D2242" s="0" t="n">
        <v>-9999</v>
      </c>
      <c r="E2242" s="0" t="n">
        <v>-9999</v>
      </c>
      <c r="F2242" s="0" t="n">
        <v>-9999</v>
      </c>
    </row>
    <row r="2243" customFormat="false" ht="13.8" hidden="false" customHeight="false" outlineLevel="0" collapsed="false">
      <c r="A2243" s="0" t="s">
        <v>287</v>
      </c>
      <c r="B2243" s="0" t="n">
        <v>-9999</v>
      </c>
      <c r="C2243" s="0" t="n">
        <v>-9999</v>
      </c>
      <c r="D2243" s="0" t="n">
        <v>-9999</v>
      </c>
      <c r="E2243" s="0" t="n">
        <v>-9999</v>
      </c>
      <c r="F2243" s="0" t="n">
        <v>-9999</v>
      </c>
    </row>
    <row r="2244" customFormat="false" ht="13.8" hidden="false" customHeight="false" outlineLevel="0" collapsed="false">
      <c r="A2244" s="0" t="s">
        <v>287</v>
      </c>
      <c r="B2244" s="0" t="n">
        <v>-9999</v>
      </c>
      <c r="C2244" s="0" t="n">
        <v>-9999</v>
      </c>
      <c r="D2244" s="0" t="n">
        <v>-9999</v>
      </c>
      <c r="E2244" s="0" t="n">
        <v>-9999</v>
      </c>
      <c r="F2244" s="0" t="n">
        <v>-9999</v>
      </c>
    </row>
    <row r="2245" customFormat="false" ht="13.8" hidden="false" customHeight="false" outlineLevel="0" collapsed="false">
      <c r="A2245" s="0" t="s">
        <v>287</v>
      </c>
      <c r="B2245" s="0" t="n">
        <v>-9999</v>
      </c>
      <c r="C2245" s="0" t="n">
        <v>-9999</v>
      </c>
      <c r="D2245" s="0" t="n">
        <v>-9999</v>
      </c>
      <c r="E2245" s="0" t="n">
        <v>-9999</v>
      </c>
      <c r="F2245" s="0" t="n">
        <v>-9999</v>
      </c>
    </row>
    <row r="2246" customFormat="false" ht="13.8" hidden="false" customHeight="false" outlineLevel="0" collapsed="false">
      <c r="A2246" s="0" t="s">
        <v>287</v>
      </c>
      <c r="B2246" s="0" t="n">
        <v>-9999</v>
      </c>
      <c r="C2246" s="0" t="n">
        <v>-9999</v>
      </c>
      <c r="D2246" s="0" t="n">
        <v>-9999</v>
      </c>
      <c r="E2246" s="0" t="n">
        <v>-9999</v>
      </c>
      <c r="F2246" s="0" t="n">
        <v>-9999</v>
      </c>
    </row>
    <row r="2247" customFormat="false" ht="13.8" hidden="false" customHeight="false" outlineLevel="0" collapsed="false">
      <c r="A2247" s="0" t="s">
        <v>287</v>
      </c>
      <c r="B2247" s="0" t="n">
        <v>-9999</v>
      </c>
      <c r="C2247" s="0" t="n">
        <v>-9999</v>
      </c>
      <c r="D2247" s="0" t="n">
        <v>-9999</v>
      </c>
      <c r="E2247" s="0" t="n">
        <v>-9999</v>
      </c>
      <c r="F2247" s="0" t="n">
        <v>-9999</v>
      </c>
    </row>
    <row r="2248" customFormat="false" ht="13.8" hidden="false" customHeight="false" outlineLevel="0" collapsed="false">
      <c r="A2248" s="0" t="s">
        <v>287</v>
      </c>
      <c r="B2248" s="0" t="n">
        <v>-9999</v>
      </c>
      <c r="C2248" s="0" t="n">
        <v>-9999</v>
      </c>
      <c r="D2248" s="0" t="n">
        <v>-9999</v>
      </c>
      <c r="E2248" s="0" t="n">
        <v>-9999</v>
      </c>
      <c r="F2248" s="0" t="n">
        <v>-9999</v>
      </c>
    </row>
    <row r="2249" customFormat="false" ht="13.8" hidden="false" customHeight="false" outlineLevel="0" collapsed="false">
      <c r="A2249" s="0" t="s">
        <v>287</v>
      </c>
      <c r="B2249" s="0" t="n">
        <v>-9999</v>
      </c>
      <c r="C2249" s="0" t="n">
        <v>-9999</v>
      </c>
      <c r="D2249" s="0" t="n">
        <v>-9999</v>
      </c>
      <c r="E2249" s="0" t="n">
        <v>-9999</v>
      </c>
      <c r="F2249" s="0" t="n">
        <v>-9999</v>
      </c>
    </row>
    <row r="2250" customFormat="false" ht="13.8" hidden="false" customHeight="false" outlineLevel="0" collapsed="false">
      <c r="A2250" s="0" t="s">
        <v>287</v>
      </c>
      <c r="B2250" s="0" t="n">
        <v>-9999</v>
      </c>
      <c r="C2250" s="0" t="n">
        <v>-9999</v>
      </c>
      <c r="D2250" s="0" t="n">
        <v>-9999</v>
      </c>
      <c r="E2250" s="0" t="n">
        <v>-9999</v>
      </c>
      <c r="F2250" s="0" t="n">
        <v>-9999</v>
      </c>
    </row>
    <row r="2251" customFormat="false" ht="13.8" hidden="false" customHeight="false" outlineLevel="0" collapsed="false">
      <c r="A2251" s="0" t="s">
        <v>287</v>
      </c>
      <c r="B2251" s="0" t="n">
        <v>0</v>
      </c>
      <c r="C2251" s="0" t="n">
        <v>0</v>
      </c>
      <c r="D2251" s="0" t="n">
        <v>0</v>
      </c>
      <c r="E2251" s="0" t="n">
        <v>0</v>
      </c>
      <c r="F2251" s="0" t="n">
        <v>0</v>
      </c>
    </row>
    <row r="2252" customFormat="false" ht="13.8" hidden="false" customHeight="false" outlineLevel="0" collapsed="false">
      <c r="A2252" s="0" t="s">
        <v>287</v>
      </c>
      <c r="B2252" s="0" t="n">
        <v>0</v>
      </c>
      <c r="C2252" s="0" t="n">
        <v>0</v>
      </c>
      <c r="D2252" s="0" t="n">
        <v>0</v>
      </c>
      <c r="E2252" s="0" t="n">
        <v>0</v>
      </c>
      <c r="F2252" s="0" t="n">
        <v>0</v>
      </c>
    </row>
    <row r="2253" customFormat="false" ht="13.8" hidden="false" customHeight="false" outlineLevel="0" collapsed="false">
      <c r="A2253" s="0" t="s">
        <v>287</v>
      </c>
      <c r="B2253" s="0" t="n">
        <v>0</v>
      </c>
      <c r="C2253" s="0" t="n">
        <v>0</v>
      </c>
      <c r="D2253" s="0" t="n">
        <v>0</v>
      </c>
      <c r="E2253" s="0" t="n">
        <v>0</v>
      </c>
      <c r="F2253" s="0" t="n">
        <v>0</v>
      </c>
    </row>
    <row r="2254" customFormat="false" ht="13.8" hidden="false" customHeight="false" outlineLevel="0" collapsed="false">
      <c r="A2254" s="0" t="s">
        <v>287</v>
      </c>
      <c r="B2254" s="0" t="n">
        <v>0</v>
      </c>
      <c r="C2254" s="0" t="n">
        <v>0</v>
      </c>
      <c r="D2254" s="0" t="n">
        <v>0</v>
      </c>
      <c r="E2254" s="0" t="n">
        <v>0</v>
      </c>
      <c r="F2254" s="0" t="n">
        <v>0</v>
      </c>
    </row>
    <row r="2255" customFormat="false" ht="13.8" hidden="false" customHeight="false" outlineLevel="0" collapsed="false">
      <c r="A2255" s="0" t="s">
        <v>287</v>
      </c>
      <c r="B2255" s="0" t="n">
        <v>0</v>
      </c>
      <c r="C2255" s="0" t="n">
        <v>0</v>
      </c>
      <c r="D2255" s="0" t="n">
        <v>0</v>
      </c>
      <c r="E2255" s="0" t="n">
        <v>0</v>
      </c>
      <c r="F2255" s="0" t="n">
        <v>0</v>
      </c>
    </row>
    <row r="2256" customFormat="false" ht="13.8" hidden="false" customHeight="false" outlineLevel="0" collapsed="false">
      <c r="A2256" s="0" t="s">
        <v>288</v>
      </c>
      <c r="B2256" s="0" t="n">
        <v>59</v>
      </c>
      <c r="C2256" s="0" t="n">
        <v>255</v>
      </c>
      <c r="D2256" s="0" t="n">
        <v>4450945</v>
      </c>
      <c r="E2256" s="0" t="n">
        <v>15898446</v>
      </c>
      <c r="F2256" s="0" t="n">
        <v>18729686</v>
      </c>
    </row>
    <row r="2257" customFormat="false" ht="13.8" hidden="false" customHeight="false" outlineLevel="0" collapsed="false">
      <c r="A2257" s="0" t="s">
        <v>288</v>
      </c>
      <c r="B2257" s="0" t="n">
        <v>54</v>
      </c>
      <c r="C2257" s="0" t="n">
        <v>274</v>
      </c>
      <c r="D2257" s="0" t="n">
        <v>4342396</v>
      </c>
      <c r="E2257" s="0" t="n">
        <v>14411661</v>
      </c>
      <c r="F2257" s="0" t="n">
        <v>16590198</v>
      </c>
    </row>
    <row r="2258" customFormat="false" ht="13.8" hidden="false" customHeight="false" outlineLevel="0" collapsed="false">
      <c r="A2258" s="0" t="s">
        <v>288</v>
      </c>
      <c r="B2258" s="0" t="n">
        <v>53</v>
      </c>
      <c r="C2258" s="0" t="n">
        <v>260</v>
      </c>
      <c r="D2258" s="0" t="n">
        <v>4088413</v>
      </c>
      <c r="E2258" s="0" t="n">
        <v>12650002</v>
      </c>
      <c r="F2258" s="0" t="n">
        <v>14144356</v>
      </c>
    </row>
    <row r="2259" customFormat="false" ht="13.8" hidden="false" customHeight="false" outlineLevel="0" collapsed="false">
      <c r="A2259" s="0" t="s">
        <v>288</v>
      </c>
      <c r="B2259" s="0" t="n">
        <v>49</v>
      </c>
      <c r="C2259" s="0" t="n">
        <v>266</v>
      </c>
      <c r="D2259" s="0" t="n">
        <v>4204231</v>
      </c>
      <c r="E2259" s="0" t="n">
        <v>25114590</v>
      </c>
      <c r="F2259" s="0" t="n">
        <v>27124006</v>
      </c>
    </row>
    <row r="2260" customFormat="false" ht="13.8" hidden="false" customHeight="false" outlineLevel="0" collapsed="false">
      <c r="A2260" s="0" t="s">
        <v>288</v>
      </c>
      <c r="B2260" s="0" t="n">
        <v>48</v>
      </c>
      <c r="C2260" s="0" t="n">
        <v>362</v>
      </c>
      <c r="D2260" s="0" t="n">
        <v>4317458</v>
      </c>
      <c r="E2260" s="0" t="n">
        <v>28865755</v>
      </c>
      <c r="F2260" s="0" t="n">
        <v>29593590</v>
      </c>
    </row>
    <row r="2261" customFormat="false" ht="13.8" hidden="false" customHeight="false" outlineLevel="0" collapsed="false">
      <c r="A2261" s="0" t="s">
        <v>288</v>
      </c>
      <c r="B2261" s="0" t="n">
        <v>49</v>
      </c>
      <c r="C2261" s="0" t="n">
        <v>310</v>
      </c>
      <c r="D2261" s="0" t="n">
        <v>4087144</v>
      </c>
      <c r="E2261" s="0" t="n">
        <v>28369482</v>
      </c>
      <c r="F2261" s="0" t="n">
        <v>29393170</v>
      </c>
    </row>
    <row r="2262" customFormat="false" ht="13.8" hidden="false" customHeight="false" outlineLevel="0" collapsed="false">
      <c r="A2262" s="0" t="s">
        <v>288</v>
      </c>
      <c r="B2262" s="0" t="n">
        <v>50</v>
      </c>
      <c r="C2262" s="0" t="n">
        <v>284</v>
      </c>
      <c r="D2262" s="0" t="n">
        <v>3895127</v>
      </c>
      <c r="E2262" s="0" t="n">
        <v>26903425</v>
      </c>
      <c r="F2262" s="0" t="n">
        <v>27422780</v>
      </c>
    </row>
    <row r="2263" customFormat="false" ht="13.8" hidden="false" customHeight="false" outlineLevel="0" collapsed="false">
      <c r="A2263" s="0" t="s">
        <v>288</v>
      </c>
      <c r="B2263" s="0" t="n">
        <v>46</v>
      </c>
      <c r="C2263" s="0" t="n">
        <v>268</v>
      </c>
      <c r="D2263" s="0" t="n">
        <v>3743273</v>
      </c>
      <c r="E2263" s="0" t="n">
        <v>25613718</v>
      </c>
      <c r="F2263" s="0" t="n">
        <v>25613718</v>
      </c>
    </row>
    <row r="2264" customFormat="false" ht="13.8" hidden="false" customHeight="false" outlineLevel="0" collapsed="false">
      <c r="A2264" s="0" t="s">
        <v>288</v>
      </c>
      <c r="B2264" s="0" t="n">
        <v>54</v>
      </c>
      <c r="C2264" s="0" t="n">
        <v>317</v>
      </c>
      <c r="D2264" s="0" t="n">
        <v>4702484</v>
      </c>
      <c r="E2264" s="0" t="n">
        <v>28610480</v>
      </c>
      <c r="F2264" s="0" t="n">
        <v>28336921</v>
      </c>
    </row>
    <row r="2265" customFormat="false" ht="13.8" hidden="false" customHeight="false" outlineLevel="0" collapsed="false">
      <c r="A2265" s="0" t="s">
        <v>288</v>
      </c>
      <c r="B2265" s="0" t="n">
        <v>52</v>
      </c>
      <c r="C2265" s="0" t="n">
        <v>316</v>
      </c>
      <c r="D2265" s="0" t="n">
        <v>4874920</v>
      </c>
      <c r="E2265" s="0" t="n">
        <v>21321870</v>
      </c>
      <c r="F2265" s="0" t="n">
        <v>21080596</v>
      </c>
    </row>
    <row r="2266" customFormat="false" ht="13.8" hidden="false" customHeight="false" outlineLevel="0" collapsed="false">
      <c r="A2266" s="0" t="s">
        <v>288</v>
      </c>
      <c r="B2266" s="0" t="n">
        <v>51</v>
      </c>
      <c r="C2266" s="0" t="n">
        <v>345</v>
      </c>
      <c r="D2266" s="0" t="n">
        <v>5286015</v>
      </c>
      <c r="E2266" s="0" t="n">
        <v>25086292</v>
      </c>
      <c r="F2266" s="0" t="n">
        <v>24966234</v>
      </c>
    </row>
    <row r="2267" customFormat="false" ht="13.8" hidden="false" customHeight="false" outlineLevel="0" collapsed="false">
      <c r="A2267" s="0" t="s">
        <v>289</v>
      </c>
      <c r="B2267" s="0" t="n">
        <v>67</v>
      </c>
      <c r="C2267" s="0" t="n">
        <v>447</v>
      </c>
      <c r="D2267" s="0" t="n">
        <v>6419953</v>
      </c>
      <c r="E2267" s="0" t="n">
        <v>42001202</v>
      </c>
      <c r="F2267" s="0" t="n">
        <v>42555664</v>
      </c>
    </row>
    <row r="2268" customFormat="false" ht="13.8" hidden="false" customHeight="false" outlineLevel="0" collapsed="false">
      <c r="A2268" s="0" t="s">
        <v>288</v>
      </c>
      <c r="B2268" s="0" t="n">
        <v>59</v>
      </c>
      <c r="C2268" s="0" t="n">
        <v>377</v>
      </c>
      <c r="D2268" s="0" t="n">
        <v>5249387</v>
      </c>
      <c r="E2268" s="0" t="n">
        <v>34351744</v>
      </c>
      <c r="F2268" s="0" t="n">
        <v>34689436</v>
      </c>
    </row>
    <row r="2269" customFormat="false" ht="13.8" hidden="false" customHeight="false" outlineLevel="0" collapsed="false">
      <c r="A2269" s="0" t="s">
        <v>288</v>
      </c>
      <c r="B2269" s="0" t="n">
        <v>82</v>
      </c>
      <c r="C2269" s="0" t="n">
        <v>544</v>
      </c>
      <c r="D2269" s="0" t="n">
        <v>7593969</v>
      </c>
      <c r="E2269" s="0" t="n">
        <v>62261398</v>
      </c>
      <c r="F2269" s="0" t="n">
        <v>62079614</v>
      </c>
    </row>
    <row r="2270" customFormat="false" ht="13.8" hidden="false" customHeight="false" outlineLevel="0" collapsed="false">
      <c r="A2270" s="0" t="s">
        <v>288</v>
      </c>
      <c r="B2270" s="0" t="n">
        <v>90</v>
      </c>
      <c r="C2270" s="0" t="n">
        <v>464</v>
      </c>
      <c r="D2270" s="0" t="n">
        <v>8027580</v>
      </c>
      <c r="E2270" s="0" t="n">
        <v>137166093</v>
      </c>
      <c r="F2270" s="0" t="n">
        <v>137964970</v>
      </c>
    </row>
    <row r="2271" customFormat="false" ht="13.8" hidden="false" customHeight="false" outlineLevel="0" collapsed="false">
      <c r="A2271" s="0" t="s">
        <v>288</v>
      </c>
      <c r="B2271" s="0" t="n">
        <v>-9999</v>
      </c>
      <c r="C2271" s="0" t="n">
        <v>-9999</v>
      </c>
      <c r="D2271" s="0" t="n">
        <v>-9999</v>
      </c>
      <c r="E2271" s="0" t="n">
        <v>-9999</v>
      </c>
      <c r="F2271" s="0" t="n">
        <v>-9999</v>
      </c>
    </row>
    <row r="2272" customFormat="false" ht="13.8" hidden="false" customHeight="false" outlineLevel="0" collapsed="false">
      <c r="A2272" s="0" t="s">
        <v>290</v>
      </c>
      <c r="B2272" s="0" t="n">
        <v>1162</v>
      </c>
      <c r="C2272" s="0" t="n">
        <v>17231</v>
      </c>
      <c r="D2272" s="0" t="n">
        <v>252525815</v>
      </c>
      <c r="E2272" s="0" t="n">
        <v>555228399</v>
      </c>
      <c r="F2272" s="0" t="n">
        <v>710747104</v>
      </c>
    </row>
    <row r="2273" customFormat="false" ht="13.8" hidden="false" customHeight="false" outlineLevel="0" collapsed="false">
      <c r="A2273" s="0" t="s">
        <v>290</v>
      </c>
      <c r="B2273" s="0" t="n">
        <v>1125</v>
      </c>
      <c r="C2273" s="0" t="n">
        <v>17368</v>
      </c>
      <c r="D2273" s="0" t="n">
        <v>262814325</v>
      </c>
      <c r="E2273" s="0" t="n">
        <v>560357994</v>
      </c>
      <c r="F2273" s="0" t="n">
        <v>694518825</v>
      </c>
    </row>
    <row r="2274" customFormat="false" ht="13.8" hidden="false" customHeight="false" outlineLevel="0" collapsed="false">
      <c r="A2274" s="0" t="s">
        <v>290</v>
      </c>
      <c r="B2274" s="0" t="n">
        <v>1010</v>
      </c>
      <c r="C2274" s="0" t="n">
        <v>16661</v>
      </c>
      <c r="D2274" s="0" t="n">
        <v>259896248</v>
      </c>
      <c r="E2274" s="0" t="n">
        <v>511591044</v>
      </c>
      <c r="F2274" s="0" t="n">
        <v>603746039</v>
      </c>
    </row>
    <row r="2275" customFormat="false" ht="13.8" hidden="false" customHeight="false" outlineLevel="0" collapsed="false">
      <c r="A2275" s="0" t="s">
        <v>290</v>
      </c>
      <c r="B2275" s="0" t="n">
        <v>944</v>
      </c>
      <c r="C2275" s="0" t="n">
        <v>16005</v>
      </c>
      <c r="D2275" s="0" t="n">
        <v>255005731</v>
      </c>
      <c r="E2275" s="0" t="n">
        <v>512636061</v>
      </c>
      <c r="F2275" s="0" t="n">
        <v>577817231</v>
      </c>
    </row>
    <row r="2276" customFormat="false" ht="13.8" hidden="false" customHeight="false" outlineLevel="0" collapsed="false">
      <c r="A2276" s="0" t="s">
        <v>290</v>
      </c>
      <c r="B2276" s="0" t="n">
        <v>901</v>
      </c>
      <c r="C2276" s="0" t="n">
        <v>15384</v>
      </c>
      <c r="D2276" s="0" t="n">
        <v>241814546</v>
      </c>
      <c r="E2276" s="0" t="n">
        <v>473422118</v>
      </c>
      <c r="F2276" s="0" t="n">
        <v>503114688</v>
      </c>
    </row>
    <row r="2277" customFormat="false" ht="13.8" hidden="false" customHeight="false" outlineLevel="0" collapsed="false">
      <c r="A2277" s="0" t="s">
        <v>290</v>
      </c>
      <c r="B2277" s="0" t="n">
        <v>869</v>
      </c>
      <c r="C2277" s="0" t="n">
        <v>15544</v>
      </c>
      <c r="D2277" s="0" t="n">
        <v>246018142</v>
      </c>
      <c r="E2277" s="0" t="n">
        <v>482429805</v>
      </c>
      <c r="F2277" s="0" t="n">
        <v>509605924</v>
      </c>
    </row>
    <row r="2278" customFormat="false" ht="13.8" hidden="false" customHeight="false" outlineLevel="0" collapsed="false">
      <c r="A2278" s="0" t="s">
        <v>290</v>
      </c>
      <c r="B2278" s="0" t="n">
        <v>1033</v>
      </c>
      <c r="C2278" s="0" t="n">
        <v>17766</v>
      </c>
      <c r="D2278" s="0" t="n">
        <v>283408922</v>
      </c>
      <c r="E2278" s="0" t="n">
        <v>584740721</v>
      </c>
      <c r="F2278" s="0" t="n">
        <v>612552952</v>
      </c>
    </row>
    <row r="2279" customFormat="false" ht="13.8" hidden="false" customHeight="false" outlineLevel="0" collapsed="false">
      <c r="A2279" s="0" t="s">
        <v>290</v>
      </c>
      <c r="B2279" s="0" t="n">
        <v>963</v>
      </c>
      <c r="C2279" s="0" t="n">
        <v>17530</v>
      </c>
      <c r="D2279" s="0" t="n">
        <v>288876354</v>
      </c>
      <c r="E2279" s="0" t="n">
        <v>594642397</v>
      </c>
      <c r="F2279" s="0" t="n">
        <v>594642397</v>
      </c>
    </row>
    <row r="2280" customFormat="false" ht="13.8" hidden="false" customHeight="false" outlineLevel="0" collapsed="false">
      <c r="A2280" s="0" t="s">
        <v>290</v>
      </c>
      <c r="B2280" s="0" t="n">
        <v>1052</v>
      </c>
      <c r="C2280" s="0" t="n">
        <v>18906</v>
      </c>
      <c r="D2280" s="0" t="n">
        <v>311932136</v>
      </c>
      <c r="E2280" s="0" t="n">
        <v>636154810</v>
      </c>
      <c r="F2280" s="0" t="n">
        <v>618031209</v>
      </c>
    </row>
    <row r="2281" customFormat="false" ht="13.8" hidden="false" customHeight="false" outlineLevel="0" collapsed="false">
      <c r="A2281" s="0" t="s">
        <v>290</v>
      </c>
      <c r="B2281" s="0" t="n">
        <v>1024</v>
      </c>
      <c r="C2281" s="0" t="n">
        <v>19231</v>
      </c>
      <c r="D2281" s="0" t="n">
        <v>327240275</v>
      </c>
      <c r="E2281" s="0" t="n">
        <v>674645670</v>
      </c>
      <c r="F2281" s="0" t="n">
        <v>640650403</v>
      </c>
    </row>
    <row r="2282" customFormat="false" ht="13.8" hidden="false" customHeight="false" outlineLevel="0" collapsed="false">
      <c r="A2282" s="0" t="s">
        <v>290</v>
      </c>
      <c r="B2282" s="0" t="n">
        <v>1006</v>
      </c>
      <c r="C2282" s="0" t="n">
        <v>18927</v>
      </c>
      <c r="D2282" s="0" t="n">
        <v>338304465</v>
      </c>
      <c r="E2282" s="0" t="n">
        <v>693435468</v>
      </c>
      <c r="F2282" s="0" t="n">
        <v>628281871</v>
      </c>
    </row>
    <row r="2283" customFormat="false" ht="13.8" hidden="false" customHeight="false" outlineLevel="0" collapsed="false">
      <c r="A2283" s="0" t="s">
        <v>290</v>
      </c>
      <c r="B2283" s="0" t="n">
        <v>1237</v>
      </c>
      <c r="C2283" s="0" t="n">
        <v>21699</v>
      </c>
      <c r="D2283" s="0" t="n">
        <v>400083475</v>
      </c>
      <c r="E2283" s="0" t="n">
        <v>830974511</v>
      </c>
      <c r="F2283" s="0" t="n">
        <v>725774874</v>
      </c>
    </row>
    <row r="2284" customFormat="false" ht="13.8" hidden="false" customHeight="false" outlineLevel="0" collapsed="false">
      <c r="A2284" s="0" t="s">
        <v>290</v>
      </c>
      <c r="B2284" s="0" t="n">
        <v>1274</v>
      </c>
      <c r="C2284" s="0" t="n">
        <v>21615</v>
      </c>
      <c r="D2284" s="0" t="n">
        <v>407916467</v>
      </c>
      <c r="E2284" s="0" t="n">
        <v>850944739</v>
      </c>
      <c r="F2284" s="0" t="n">
        <v>724399726</v>
      </c>
    </row>
    <row r="2285" customFormat="false" ht="13.8" hidden="false" customHeight="false" outlineLevel="0" collapsed="false">
      <c r="A2285" s="0" t="s">
        <v>290</v>
      </c>
      <c r="B2285" s="0" t="n">
        <v>1383</v>
      </c>
      <c r="C2285" s="0" t="n">
        <v>22881</v>
      </c>
      <c r="D2285" s="0" t="n">
        <v>441706427</v>
      </c>
      <c r="E2285" s="0" t="n">
        <v>910704996</v>
      </c>
      <c r="F2285" s="0" t="n">
        <v>755625576</v>
      </c>
    </row>
    <row r="2286" customFormat="false" ht="13.8" hidden="false" customHeight="false" outlineLevel="0" collapsed="false">
      <c r="A2286" s="0" t="s">
        <v>290</v>
      </c>
      <c r="B2286" s="0" t="n">
        <v>1451</v>
      </c>
      <c r="C2286" s="0" t="n">
        <v>23265</v>
      </c>
      <c r="D2286" s="0" t="n">
        <v>471899748</v>
      </c>
      <c r="E2286" s="0" t="n">
        <v>1028511958</v>
      </c>
      <c r="F2286" s="0" t="n">
        <v>842929788</v>
      </c>
    </row>
    <row r="2287" customFormat="false" ht="13.8" hidden="false" customHeight="false" outlineLevel="0" collapsed="false">
      <c r="A2287" s="0" t="s">
        <v>290</v>
      </c>
      <c r="B2287" s="0" t="n">
        <v>1497</v>
      </c>
      <c r="C2287" s="0" t="n">
        <v>19540</v>
      </c>
      <c r="D2287" s="0" t="n">
        <v>416988065</v>
      </c>
      <c r="E2287" s="0" t="n">
        <v>948483347</v>
      </c>
      <c r="F2287" s="0" t="n">
        <v>762178486</v>
      </c>
    </row>
    <row r="2288" customFormat="false" ht="13.8" hidden="false" customHeight="false" outlineLevel="0" collapsed="false">
      <c r="A2288" s="0" t="s">
        <v>290</v>
      </c>
      <c r="B2288" s="0" t="n">
        <v>1497</v>
      </c>
      <c r="C2288" s="0" t="n">
        <v>19540</v>
      </c>
      <c r="D2288" s="0" t="n">
        <v>416988065</v>
      </c>
      <c r="E2288" s="0" t="n">
        <v>948483347</v>
      </c>
      <c r="F2288" s="0" t="n">
        <v>762178486</v>
      </c>
    </row>
    <row r="2289" customFormat="false" ht="13.8" hidden="false" customHeight="false" outlineLevel="0" collapsed="false">
      <c r="A2289" s="0" t="s">
        <v>291</v>
      </c>
      <c r="B2289" s="0" t="n">
        <v>-9999</v>
      </c>
      <c r="C2289" s="0" t="n">
        <v>-9999</v>
      </c>
      <c r="D2289" s="0" t="n">
        <v>-9999</v>
      </c>
      <c r="E2289" s="0" t="n">
        <v>-9999</v>
      </c>
      <c r="F2289" s="0" t="n">
        <v>-9999</v>
      </c>
    </row>
    <row r="2290" customFormat="false" ht="13.8" hidden="false" customHeight="false" outlineLevel="0" collapsed="false">
      <c r="A2290" s="0" t="s">
        <v>291</v>
      </c>
      <c r="B2290" s="0" t="n">
        <v>-9999</v>
      </c>
      <c r="C2290" s="0" t="n">
        <v>-9999</v>
      </c>
      <c r="D2290" s="0" t="n">
        <v>-9999</v>
      </c>
      <c r="E2290" s="0" t="n">
        <v>-9999</v>
      </c>
      <c r="F2290" s="0" t="n">
        <v>-9999</v>
      </c>
    </row>
    <row r="2291" customFormat="false" ht="13.8" hidden="false" customHeight="false" outlineLevel="0" collapsed="false">
      <c r="A2291" s="0" t="s">
        <v>291</v>
      </c>
      <c r="B2291" s="0" t="n">
        <v>-9999</v>
      </c>
      <c r="C2291" s="0" t="n">
        <v>-9999</v>
      </c>
      <c r="D2291" s="0" t="n">
        <v>-9999</v>
      </c>
      <c r="E2291" s="0" t="n">
        <v>-9999</v>
      </c>
      <c r="F2291" s="0" t="n">
        <v>-9999</v>
      </c>
    </row>
    <row r="2292" customFormat="false" ht="13.8" hidden="false" customHeight="false" outlineLevel="0" collapsed="false">
      <c r="A2292" s="0" t="s">
        <v>291</v>
      </c>
      <c r="B2292" s="0" t="n">
        <v>-9999</v>
      </c>
      <c r="C2292" s="0" t="n">
        <v>-9999</v>
      </c>
      <c r="D2292" s="0" t="n">
        <v>-9999</v>
      </c>
      <c r="E2292" s="0" t="n">
        <v>-9999</v>
      </c>
      <c r="F2292" s="0" t="n">
        <v>-9999</v>
      </c>
    </row>
    <row r="2293" customFormat="false" ht="13.8" hidden="false" customHeight="false" outlineLevel="0" collapsed="false">
      <c r="A2293" s="0" t="s">
        <v>291</v>
      </c>
      <c r="B2293" s="0" t="n">
        <v>-9999</v>
      </c>
      <c r="C2293" s="0" t="n">
        <v>-9999</v>
      </c>
      <c r="D2293" s="0" t="n">
        <v>-9999</v>
      </c>
      <c r="E2293" s="0" t="n">
        <v>-9999</v>
      </c>
      <c r="F2293" s="0" t="n">
        <v>-9999</v>
      </c>
    </row>
    <row r="2294" customFormat="false" ht="13.8" hidden="false" customHeight="false" outlineLevel="0" collapsed="false">
      <c r="A2294" s="0" t="s">
        <v>291</v>
      </c>
      <c r="B2294" s="0" t="n">
        <v>-9999</v>
      </c>
      <c r="C2294" s="0" t="n">
        <v>-9999</v>
      </c>
      <c r="D2294" s="0" t="n">
        <v>-9999</v>
      </c>
      <c r="E2294" s="0" t="n">
        <v>-9999</v>
      </c>
      <c r="F2294" s="0" t="n">
        <v>-9999</v>
      </c>
    </row>
    <row r="2295" customFormat="false" ht="13.8" hidden="false" customHeight="false" outlineLevel="0" collapsed="false">
      <c r="A2295" s="0" t="s">
        <v>291</v>
      </c>
      <c r="B2295" s="0" t="n">
        <v>-9999</v>
      </c>
      <c r="C2295" s="0" t="n">
        <v>-9999</v>
      </c>
      <c r="D2295" s="0" t="n">
        <v>-9999</v>
      </c>
      <c r="E2295" s="0" t="n">
        <v>-9999</v>
      </c>
      <c r="F2295" s="0" t="n">
        <v>-9999</v>
      </c>
    </row>
    <row r="2296" customFormat="false" ht="13.8" hidden="false" customHeight="false" outlineLevel="0" collapsed="false">
      <c r="A2296" s="0" t="s">
        <v>291</v>
      </c>
      <c r="B2296" s="0" t="n">
        <v>-9999</v>
      </c>
      <c r="C2296" s="0" t="n">
        <v>-9999</v>
      </c>
      <c r="D2296" s="0" t="n">
        <v>-9999</v>
      </c>
      <c r="E2296" s="0" t="n">
        <v>-9999</v>
      </c>
      <c r="F2296" s="0" t="n">
        <v>-9999</v>
      </c>
    </row>
    <row r="2297" customFormat="false" ht="13.8" hidden="false" customHeight="false" outlineLevel="0" collapsed="false">
      <c r="A2297" s="0" t="s">
        <v>291</v>
      </c>
      <c r="B2297" s="0" t="n">
        <v>-9999</v>
      </c>
      <c r="C2297" s="0" t="n">
        <v>-9999</v>
      </c>
      <c r="D2297" s="0" t="n">
        <v>-9999</v>
      </c>
      <c r="E2297" s="0" t="n">
        <v>-9999</v>
      </c>
      <c r="F2297" s="0" t="n">
        <v>-9999</v>
      </c>
    </row>
    <row r="2298" customFormat="false" ht="13.8" hidden="false" customHeight="false" outlineLevel="0" collapsed="false">
      <c r="A2298" s="0" t="s">
        <v>291</v>
      </c>
      <c r="B2298" s="0" t="n">
        <v>-9999</v>
      </c>
      <c r="C2298" s="0" t="n">
        <v>-9999</v>
      </c>
      <c r="D2298" s="0" t="n">
        <v>-9999</v>
      </c>
      <c r="E2298" s="0" t="n">
        <v>-9999</v>
      </c>
      <c r="F2298" s="0" t="n">
        <v>-9999</v>
      </c>
    </row>
    <row r="2299" customFormat="false" ht="13.8" hidden="false" customHeight="false" outlineLevel="0" collapsed="false">
      <c r="A2299" s="0" t="s">
        <v>291</v>
      </c>
      <c r="B2299" s="0" t="n">
        <v>-9999</v>
      </c>
      <c r="C2299" s="0" t="n">
        <v>-9999</v>
      </c>
      <c r="D2299" s="0" t="n">
        <v>-9999</v>
      </c>
      <c r="E2299" s="0" t="n">
        <v>-9999</v>
      </c>
      <c r="F2299" s="0" t="n">
        <v>-9999</v>
      </c>
    </row>
    <row r="2300" customFormat="false" ht="13.8" hidden="false" customHeight="false" outlineLevel="0" collapsed="false">
      <c r="A2300" s="0" t="s">
        <v>291</v>
      </c>
      <c r="B2300" s="0" t="n">
        <v>-9999</v>
      </c>
      <c r="C2300" s="0" t="n">
        <v>-9999</v>
      </c>
      <c r="D2300" s="0" t="n">
        <v>-9999</v>
      </c>
      <c r="E2300" s="0" t="n">
        <v>-9999</v>
      </c>
      <c r="F2300" s="0" t="n">
        <v>-9999</v>
      </c>
    </row>
    <row r="2301" customFormat="false" ht="13.8" hidden="false" customHeight="false" outlineLevel="0" collapsed="false">
      <c r="A2301" s="0" t="s">
        <v>291</v>
      </c>
      <c r="B2301" s="0" t="n">
        <v>-9999</v>
      </c>
      <c r="C2301" s="0" t="n">
        <v>-9999</v>
      </c>
      <c r="D2301" s="0" t="n">
        <v>-9999</v>
      </c>
      <c r="E2301" s="0" t="n">
        <v>-9999</v>
      </c>
      <c r="F2301" s="0" t="n">
        <v>-9999</v>
      </c>
    </row>
    <row r="2302" customFormat="false" ht="13.8" hidden="false" customHeight="false" outlineLevel="0" collapsed="false">
      <c r="A2302" s="0" t="s">
        <v>291</v>
      </c>
      <c r="B2302" s="0" t="n">
        <v>-9999</v>
      </c>
      <c r="C2302" s="0" t="n">
        <v>-9999</v>
      </c>
      <c r="D2302" s="0" t="n">
        <v>-9999</v>
      </c>
      <c r="E2302" s="0" t="n">
        <v>-9999</v>
      </c>
      <c r="F2302" s="0" t="n">
        <v>-9999</v>
      </c>
    </row>
    <row r="2303" customFormat="false" ht="13.8" hidden="false" customHeight="false" outlineLevel="0" collapsed="false">
      <c r="A2303" s="0" t="s">
        <v>291</v>
      </c>
      <c r="B2303" s="0" t="n">
        <v>-9999</v>
      </c>
      <c r="C2303" s="0" t="n">
        <v>-9999</v>
      </c>
      <c r="D2303" s="0" t="n">
        <v>-9999</v>
      </c>
      <c r="E2303" s="0" t="n">
        <v>-9999</v>
      </c>
      <c r="F2303" s="0" t="n">
        <v>-9999</v>
      </c>
    </row>
    <row r="2304" customFormat="false" ht="13.8" hidden="false" customHeight="false" outlineLevel="0" collapsed="false">
      <c r="A2304" s="0" t="s">
        <v>291</v>
      </c>
      <c r="B2304" s="0" t="n">
        <v>-9999</v>
      </c>
      <c r="C2304" s="0" t="n">
        <v>-9999</v>
      </c>
      <c r="D2304" s="0" t="n">
        <v>-9999</v>
      </c>
      <c r="E2304" s="0" t="n">
        <v>-9999</v>
      </c>
      <c r="F2304" s="0" t="n">
        <v>-9999</v>
      </c>
    </row>
    <row r="2305" customFormat="false" ht="13.8" hidden="false" customHeight="false" outlineLevel="0" collapsed="false">
      <c r="A2305" s="0" t="s">
        <v>292</v>
      </c>
      <c r="B2305" s="0" t="n">
        <v>0</v>
      </c>
      <c r="C2305" s="0" t="n">
        <v>0</v>
      </c>
      <c r="D2305" s="0" t="n">
        <v>0</v>
      </c>
      <c r="E2305" s="0" t="n">
        <v>0</v>
      </c>
      <c r="F2305" s="0" t="n">
        <v>0</v>
      </c>
    </row>
    <row r="2306" customFormat="false" ht="13.8" hidden="false" customHeight="false" outlineLevel="0" collapsed="false">
      <c r="A2306" s="0" t="s">
        <v>292</v>
      </c>
      <c r="B2306" s="0" t="n">
        <v>0</v>
      </c>
      <c r="C2306" s="0" t="n">
        <v>0</v>
      </c>
      <c r="D2306" s="0" t="n">
        <v>0</v>
      </c>
      <c r="E2306" s="0" t="n">
        <v>0</v>
      </c>
      <c r="F2306" s="0" t="n">
        <v>0</v>
      </c>
    </row>
    <row r="2307" customFormat="false" ht="13.8" hidden="false" customHeight="false" outlineLevel="0" collapsed="false">
      <c r="A2307" s="0" t="s">
        <v>292</v>
      </c>
      <c r="B2307" s="0" t="n">
        <v>-9999</v>
      </c>
      <c r="C2307" s="0" t="n">
        <v>-9999</v>
      </c>
      <c r="D2307" s="0" t="n">
        <v>-9999</v>
      </c>
      <c r="E2307" s="0" t="n">
        <v>-9999</v>
      </c>
      <c r="F2307" s="0" t="n">
        <v>-9999</v>
      </c>
    </row>
    <row r="2308" customFormat="false" ht="13.8" hidden="false" customHeight="false" outlineLevel="0" collapsed="false">
      <c r="A2308" s="0" t="s">
        <v>292</v>
      </c>
      <c r="B2308" s="0" t="n">
        <v>-9999</v>
      </c>
      <c r="C2308" s="0" t="n">
        <v>-9999</v>
      </c>
      <c r="D2308" s="0" t="n">
        <v>-9999</v>
      </c>
      <c r="E2308" s="0" t="n">
        <v>-9999</v>
      </c>
      <c r="F2308" s="0" t="n">
        <v>-9999</v>
      </c>
    </row>
    <row r="2309" customFormat="false" ht="13.8" hidden="false" customHeight="false" outlineLevel="0" collapsed="false">
      <c r="A2309" s="0" t="s">
        <v>292</v>
      </c>
      <c r="B2309" s="0" t="n">
        <v>-9999</v>
      </c>
      <c r="C2309" s="0" t="n">
        <v>-9999</v>
      </c>
      <c r="D2309" s="0" t="n">
        <v>-9999</v>
      </c>
      <c r="E2309" s="0" t="n">
        <v>-9999</v>
      </c>
      <c r="F2309" s="0" t="n">
        <v>-9999</v>
      </c>
    </row>
    <row r="2310" customFormat="false" ht="13.8" hidden="false" customHeight="false" outlineLevel="0" collapsed="false">
      <c r="A2310" s="0" t="s">
        <v>292</v>
      </c>
      <c r="B2310" s="0" t="n">
        <v>-9999</v>
      </c>
      <c r="C2310" s="0" t="n">
        <v>-9999</v>
      </c>
      <c r="D2310" s="0" t="n">
        <v>-9999</v>
      </c>
      <c r="E2310" s="0" t="n">
        <v>-9999</v>
      </c>
      <c r="F2310" s="0" t="n">
        <v>-9999</v>
      </c>
    </row>
    <row r="2311" customFormat="false" ht="13.8" hidden="false" customHeight="false" outlineLevel="0" collapsed="false">
      <c r="A2311" s="0" t="s">
        <v>292</v>
      </c>
      <c r="B2311" s="0" t="n">
        <v>-9999</v>
      </c>
      <c r="C2311" s="0" t="n">
        <v>-9999</v>
      </c>
      <c r="D2311" s="0" t="n">
        <v>-9999</v>
      </c>
      <c r="E2311" s="0" t="n">
        <v>-9999</v>
      </c>
      <c r="F2311" s="0" t="n">
        <v>-9999</v>
      </c>
    </row>
    <row r="2312" customFormat="false" ht="13.8" hidden="false" customHeight="false" outlineLevel="0" collapsed="false">
      <c r="A2312" s="0" t="s">
        <v>293</v>
      </c>
      <c r="B2312" s="0" t="n">
        <v>-9999</v>
      </c>
      <c r="C2312" s="0" t="n">
        <v>-9999</v>
      </c>
      <c r="D2312" s="0" t="n">
        <v>-9999</v>
      </c>
      <c r="E2312" s="0" t="n">
        <v>-9999</v>
      </c>
      <c r="F2312" s="0" t="n">
        <v>-9999</v>
      </c>
    </row>
    <row r="2313" customFormat="false" ht="13.8" hidden="false" customHeight="false" outlineLevel="0" collapsed="false">
      <c r="A2313" s="0" t="s">
        <v>293</v>
      </c>
      <c r="B2313" s="0" t="n">
        <v>-9999</v>
      </c>
      <c r="C2313" s="0" t="n">
        <v>-9999</v>
      </c>
      <c r="D2313" s="0" t="n">
        <v>-9999</v>
      </c>
      <c r="E2313" s="0" t="n">
        <v>-9999</v>
      </c>
      <c r="F2313" s="0" t="n">
        <v>-9999</v>
      </c>
    </row>
    <row r="2314" customFormat="false" ht="13.8" hidden="false" customHeight="false" outlineLevel="0" collapsed="false">
      <c r="A2314" s="0" t="s">
        <v>293</v>
      </c>
      <c r="B2314" s="0" t="n">
        <v>-9999</v>
      </c>
      <c r="C2314" s="0" t="n">
        <v>-9999</v>
      </c>
      <c r="D2314" s="0" t="n">
        <v>-9999</v>
      </c>
      <c r="E2314" s="0" t="n">
        <v>-9999</v>
      </c>
      <c r="F2314" s="0" t="n">
        <v>-9999</v>
      </c>
    </row>
    <row r="2315" customFormat="false" ht="13.8" hidden="false" customHeight="false" outlineLevel="0" collapsed="false">
      <c r="A2315" s="0" t="s">
        <v>293</v>
      </c>
      <c r="B2315" s="0" t="n">
        <v>-9999</v>
      </c>
      <c r="C2315" s="0" t="n">
        <v>-9999</v>
      </c>
      <c r="D2315" s="0" t="n">
        <v>-9999</v>
      </c>
      <c r="E2315" s="0" t="n">
        <v>-9999</v>
      </c>
      <c r="F2315" s="0" t="n">
        <v>-9999</v>
      </c>
    </row>
    <row r="2316" customFormat="false" ht="13.8" hidden="false" customHeight="false" outlineLevel="0" collapsed="false">
      <c r="A2316" s="0" t="s">
        <v>293</v>
      </c>
      <c r="B2316" s="0" t="n">
        <v>-9999</v>
      </c>
      <c r="C2316" s="0" t="n">
        <v>-9999</v>
      </c>
      <c r="D2316" s="0" t="n">
        <v>-9999</v>
      </c>
      <c r="E2316" s="0" t="n">
        <v>-9999</v>
      </c>
      <c r="F2316" s="0" t="n">
        <v>-9999</v>
      </c>
    </row>
    <row r="2317" customFormat="false" ht="13.8" hidden="false" customHeight="false" outlineLevel="0" collapsed="false">
      <c r="A2317" s="0" t="s">
        <v>293</v>
      </c>
      <c r="B2317" s="0" t="n">
        <v>-9999</v>
      </c>
      <c r="C2317" s="0" t="n">
        <v>-9999</v>
      </c>
      <c r="D2317" s="0" t="n">
        <v>-9999</v>
      </c>
      <c r="E2317" s="0" t="n">
        <v>-9999</v>
      </c>
      <c r="F2317" s="0" t="n">
        <v>-9999</v>
      </c>
    </row>
    <row r="2318" customFormat="false" ht="13.8" hidden="false" customHeight="false" outlineLevel="0" collapsed="false">
      <c r="A2318" s="0" t="s">
        <v>293</v>
      </c>
      <c r="B2318" s="0" t="n">
        <v>17</v>
      </c>
      <c r="C2318" s="0" t="n">
        <v>840</v>
      </c>
      <c r="D2318" s="0" t="n">
        <v>39932175</v>
      </c>
      <c r="E2318" s="0" t="n">
        <v>55325068</v>
      </c>
      <c r="F2318" s="0" t="n">
        <v>58218050</v>
      </c>
    </row>
    <row r="2319" customFormat="false" ht="13.8" hidden="false" customHeight="false" outlineLevel="0" collapsed="false">
      <c r="A2319" s="0" t="s">
        <v>293</v>
      </c>
      <c r="B2319" s="0" t="n">
        <v>16</v>
      </c>
      <c r="C2319" s="0" t="n">
        <v>853</v>
      </c>
      <c r="D2319" s="0" t="n">
        <v>41612942</v>
      </c>
      <c r="E2319" s="0" t="n">
        <v>56933638</v>
      </c>
      <c r="F2319" s="0" t="n">
        <v>56933638</v>
      </c>
    </row>
    <row r="2320" customFormat="false" ht="13.8" hidden="false" customHeight="false" outlineLevel="0" collapsed="false">
      <c r="A2320" s="0" t="s">
        <v>293</v>
      </c>
      <c r="B2320" s="0" t="n">
        <v>17</v>
      </c>
      <c r="C2320" s="0" t="n">
        <v>845</v>
      </c>
      <c r="D2320" s="0" t="n">
        <v>48310382</v>
      </c>
      <c r="E2320" s="0" t="n">
        <v>63114017</v>
      </c>
      <c r="F2320" s="0" t="n">
        <v>60271518</v>
      </c>
    </row>
    <row r="2321" customFormat="false" ht="13.8" hidden="false" customHeight="false" outlineLevel="0" collapsed="false">
      <c r="A2321" s="0" t="s">
        <v>293</v>
      </c>
      <c r="B2321" s="0" t="n">
        <v>17</v>
      </c>
      <c r="C2321" s="0" t="n">
        <v>826</v>
      </c>
      <c r="D2321" s="0" t="n">
        <v>49256021</v>
      </c>
      <c r="E2321" s="0" t="n">
        <v>65909362</v>
      </c>
      <c r="F2321" s="0" t="n">
        <v>60475025</v>
      </c>
    </row>
    <row r="2322" customFormat="false" ht="13.8" hidden="false" customHeight="false" outlineLevel="0" collapsed="false">
      <c r="A2322" s="0" t="s">
        <v>293</v>
      </c>
      <c r="B2322" s="0" t="n">
        <v>17</v>
      </c>
      <c r="C2322" s="0" t="n">
        <v>893</v>
      </c>
      <c r="D2322" s="0" t="n">
        <v>51801432</v>
      </c>
      <c r="E2322" s="0" t="n">
        <v>69114540</v>
      </c>
      <c r="F2322" s="0" t="n">
        <v>59933794</v>
      </c>
    </row>
    <row r="2323" customFormat="false" ht="13.8" hidden="false" customHeight="false" outlineLevel="0" collapsed="false">
      <c r="A2323" s="0" t="s">
        <v>293</v>
      </c>
      <c r="B2323" s="0" t="n">
        <v>18</v>
      </c>
      <c r="C2323" s="0" t="n">
        <v>903</v>
      </c>
      <c r="D2323" s="0" t="n">
        <v>51462767</v>
      </c>
      <c r="E2323" s="0" t="n">
        <v>67788208</v>
      </c>
      <c r="F2323" s="0" t="n">
        <v>57977065</v>
      </c>
    </row>
    <row r="2324" customFormat="false" ht="13.8" hidden="false" customHeight="false" outlineLevel="0" collapsed="false">
      <c r="A2324" s="0" t="s">
        <v>293</v>
      </c>
      <c r="B2324" s="0" t="n">
        <v>21</v>
      </c>
      <c r="C2324" s="0" t="n">
        <v>917</v>
      </c>
      <c r="D2324" s="0" t="n">
        <v>53845180</v>
      </c>
      <c r="E2324" s="0" t="n">
        <v>70858580</v>
      </c>
      <c r="F2324" s="0" t="n">
        <v>59872942</v>
      </c>
    </row>
    <row r="2325" customFormat="false" ht="13.8" hidden="false" customHeight="false" outlineLevel="0" collapsed="false">
      <c r="A2325" s="0" t="s">
        <v>293</v>
      </c>
      <c r="B2325" s="0" t="n">
        <v>21</v>
      </c>
      <c r="C2325" s="0" t="n">
        <v>987</v>
      </c>
      <c r="D2325" s="0" t="n">
        <v>56717676</v>
      </c>
      <c r="E2325" s="0" t="n">
        <v>75216889</v>
      </c>
      <c r="F2325" s="0" t="n">
        <v>62561802</v>
      </c>
    </row>
    <row r="2326" customFormat="false" ht="13.8" hidden="false" customHeight="false" outlineLevel="0" collapsed="false">
      <c r="A2326" s="0" t="s">
        <v>293</v>
      </c>
      <c r="B2326" s="0" t="n">
        <v>21</v>
      </c>
      <c r="C2326" s="0" t="n">
        <v>1133</v>
      </c>
      <c r="D2326" s="0" t="n">
        <v>66708939</v>
      </c>
      <c r="E2326" s="0" t="n">
        <v>97535299</v>
      </c>
      <c r="F2326" s="0" t="n">
        <v>77041405</v>
      </c>
    </row>
    <row r="2327" customFormat="false" ht="13.8" hidden="false" customHeight="false" outlineLevel="0" collapsed="false">
      <c r="A2327" s="0" t="s">
        <v>293</v>
      </c>
      <c r="B2327" s="0" t="n">
        <v>20</v>
      </c>
      <c r="C2327" s="0" t="n">
        <v>984</v>
      </c>
      <c r="D2327" s="0" t="n">
        <v>61086702</v>
      </c>
      <c r="E2327" s="0" t="n">
        <v>87445966</v>
      </c>
      <c r="F2327" s="0" t="n">
        <v>67830114</v>
      </c>
    </row>
    <row r="2328" customFormat="false" ht="13.8" hidden="false" customHeight="false" outlineLevel="0" collapsed="false">
      <c r="A2328" s="0" t="s">
        <v>294</v>
      </c>
      <c r="B2328" s="0" t="n">
        <v>-9999</v>
      </c>
      <c r="C2328" s="0" t="n">
        <v>-9999</v>
      </c>
      <c r="D2328" s="0" t="n">
        <v>-9999</v>
      </c>
      <c r="E2328" s="0" t="n">
        <v>-9999</v>
      </c>
      <c r="F2328" s="0" t="n">
        <v>-9999</v>
      </c>
    </row>
    <row r="2329" customFormat="false" ht="13.8" hidden="false" customHeight="false" outlineLevel="0" collapsed="false">
      <c r="A2329" s="0" t="s">
        <v>294</v>
      </c>
      <c r="B2329" s="0" t="n">
        <v>-9999</v>
      </c>
      <c r="C2329" s="0" t="n">
        <v>-9999</v>
      </c>
      <c r="D2329" s="0" t="n">
        <v>-9999</v>
      </c>
      <c r="E2329" s="0" t="n">
        <v>-9999</v>
      </c>
      <c r="F2329" s="0" t="n">
        <v>-9999</v>
      </c>
    </row>
    <row r="2330" customFormat="false" ht="13.8" hidden="false" customHeight="false" outlineLevel="0" collapsed="false">
      <c r="A2330" s="0" t="s">
        <v>294</v>
      </c>
      <c r="B2330" s="0" t="n">
        <v>-9999</v>
      </c>
      <c r="C2330" s="0" t="n">
        <v>-9999</v>
      </c>
      <c r="D2330" s="0" t="n">
        <v>-9999</v>
      </c>
      <c r="E2330" s="0" t="n">
        <v>-9999</v>
      </c>
      <c r="F2330" s="0" t="n">
        <v>-9999</v>
      </c>
    </row>
    <row r="2331" customFormat="false" ht="13.8" hidden="false" customHeight="false" outlineLevel="0" collapsed="false">
      <c r="A2331" s="0" t="s">
        <v>294</v>
      </c>
      <c r="B2331" s="0" t="n">
        <v>-9999</v>
      </c>
      <c r="C2331" s="0" t="n">
        <v>-9999</v>
      </c>
      <c r="D2331" s="0" t="n">
        <v>-9999</v>
      </c>
      <c r="E2331" s="0" t="n">
        <v>-9999</v>
      </c>
      <c r="F2331" s="0" t="n">
        <v>-9999</v>
      </c>
    </row>
    <row r="2332" customFormat="false" ht="13.8" hidden="false" customHeight="false" outlineLevel="0" collapsed="false">
      <c r="A2332" s="0" t="s">
        <v>294</v>
      </c>
      <c r="B2332" s="0" t="n">
        <v>-9999</v>
      </c>
      <c r="C2332" s="0" t="n">
        <v>-9999</v>
      </c>
      <c r="D2332" s="0" t="n">
        <v>-9999</v>
      </c>
      <c r="E2332" s="0" t="n">
        <v>-9999</v>
      </c>
      <c r="F2332" s="0" t="n">
        <v>-9999</v>
      </c>
    </row>
    <row r="2333" customFormat="false" ht="13.8" hidden="false" customHeight="false" outlineLevel="0" collapsed="false">
      <c r="A2333" s="0" t="s">
        <v>295</v>
      </c>
      <c r="B2333" s="0" t="n">
        <v>-9999</v>
      </c>
      <c r="C2333" s="0" t="n">
        <v>-9999</v>
      </c>
      <c r="D2333" s="0" t="n">
        <v>-9999</v>
      </c>
      <c r="E2333" s="0" t="n">
        <v>-9999</v>
      </c>
      <c r="F2333" s="0" t="n">
        <v>-9999</v>
      </c>
    </row>
    <row r="2334" customFormat="false" ht="13.8" hidden="false" customHeight="false" outlineLevel="0" collapsed="false">
      <c r="A2334" s="0" t="s">
        <v>294</v>
      </c>
      <c r="B2334" s="0" t="n">
        <v>0</v>
      </c>
      <c r="C2334" s="0" t="n">
        <v>0</v>
      </c>
      <c r="D2334" s="0" t="n">
        <v>0</v>
      </c>
      <c r="E2334" s="0" t="n">
        <v>0</v>
      </c>
      <c r="F2334" s="0" t="n">
        <v>0</v>
      </c>
    </row>
    <row r="2335" customFormat="false" ht="13.8" hidden="false" customHeight="false" outlineLevel="0" collapsed="false">
      <c r="A2335" s="0" t="s">
        <v>294</v>
      </c>
      <c r="B2335" s="0" t="n">
        <v>0</v>
      </c>
      <c r="C2335" s="0" t="n">
        <v>0</v>
      </c>
      <c r="D2335" s="0" t="n">
        <v>0</v>
      </c>
      <c r="E2335" s="0" t="n">
        <v>0</v>
      </c>
      <c r="F2335" s="0" t="n">
        <v>0</v>
      </c>
    </row>
    <row r="2336" customFormat="false" ht="13.8" hidden="false" customHeight="false" outlineLevel="0" collapsed="false">
      <c r="A2336" s="0" t="s">
        <v>294</v>
      </c>
      <c r="B2336" s="0" t="n">
        <v>0</v>
      </c>
      <c r="C2336" s="0" t="n">
        <v>0</v>
      </c>
      <c r="D2336" s="0" t="n">
        <v>0</v>
      </c>
      <c r="E2336" s="0" t="n">
        <v>0</v>
      </c>
      <c r="F2336" s="0" t="n">
        <v>0</v>
      </c>
    </row>
    <row r="2337" customFormat="false" ht="13.8" hidden="false" customHeight="false" outlineLevel="0" collapsed="false">
      <c r="A2337" s="0" t="s">
        <v>294</v>
      </c>
      <c r="B2337" s="0" t="n">
        <v>0</v>
      </c>
      <c r="C2337" s="0" t="n">
        <v>0</v>
      </c>
      <c r="D2337" s="0" t="n">
        <v>0</v>
      </c>
      <c r="E2337" s="0" t="n">
        <v>0</v>
      </c>
      <c r="F2337" s="0" t="n">
        <v>0</v>
      </c>
    </row>
    <row r="2338" customFormat="false" ht="13.8" hidden="false" customHeight="false" outlineLevel="0" collapsed="false">
      <c r="A2338" s="0" t="s">
        <v>296</v>
      </c>
      <c r="B2338" s="0" t="n">
        <v>44</v>
      </c>
      <c r="C2338" s="0" t="n">
        <v>1692</v>
      </c>
      <c r="D2338" s="0" t="n">
        <v>61298293</v>
      </c>
      <c r="E2338" s="0" t="n">
        <v>102632986</v>
      </c>
      <c r="F2338" s="0" t="n">
        <v>101457799</v>
      </c>
    </row>
    <row r="2339" customFormat="false" ht="13.8" hidden="false" customHeight="false" outlineLevel="0" collapsed="false">
      <c r="A2339" s="0" t="s">
        <v>296</v>
      </c>
      <c r="B2339" s="0" t="n">
        <v>55</v>
      </c>
      <c r="C2339" s="0" t="n">
        <v>1974</v>
      </c>
      <c r="D2339" s="0" t="n">
        <v>68604623</v>
      </c>
      <c r="E2339" s="0" t="n">
        <v>116542325</v>
      </c>
      <c r="F2339" s="0" t="n">
        <v>115349059</v>
      </c>
    </row>
    <row r="2340" customFormat="false" ht="13.8" hidden="false" customHeight="false" outlineLevel="0" collapsed="false">
      <c r="A2340" s="0" t="s">
        <v>296</v>
      </c>
      <c r="B2340" s="0" t="n">
        <v>54</v>
      </c>
      <c r="C2340" s="0" t="n">
        <v>1715</v>
      </c>
      <c r="D2340" s="0" t="n">
        <v>65819167</v>
      </c>
      <c r="E2340" s="0" t="n">
        <v>105899474</v>
      </c>
      <c r="F2340" s="0" t="n">
        <v>97938237</v>
      </c>
    </row>
    <row r="2341" customFormat="false" ht="13.8" hidden="false" customHeight="false" outlineLevel="0" collapsed="false">
      <c r="A2341" s="0" t="s">
        <v>296</v>
      </c>
      <c r="B2341" s="0" t="n">
        <v>51</v>
      </c>
      <c r="C2341" s="0" t="n">
        <v>1533</v>
      </c>
      <c r="D2341" s="0" t="n">
        <v>65063655</v>
      </c>
      <c r="E2341" s="0" t="n">
        <v>107208387</v>
      </c>
      <c r="F2341" s="0" t="n">
        <v>95473005</v>
      </c>
    </row>
    <row r="2342" customFormat="false" ht="13.8" hidden="false" customHeight="false" outlineLevel="0" collapsed="false">
      <c r="A2342" s="0" t="s">
        <v>296</v>
      </c>
      <c r="B2342" s="0" t="n">
        <v>46</v>
      </c>
      <c r="C2342" s="0" t="n">
        <v>1508</v>
      </c>
      <c r="D2342" s="0" t="n">
        <v>66301610</v>
      </c>
      <c r="E2342" s="0" t="n">
        <v>112317704</v>
      </c>
      <c r="F2342" s="0" t="n">
        <v>98306239</v>
      </c>
    </row>
    <row r="2343" customFormat="false" ht="13.8" hidden="false" customHeight="false" outlineLevel="0" collapsed="false">
      <c r="A2343" s="0" t="s">
        <v>296</v>
      </c>
      <c r="B2343" s="0" t="n">
        <v>46</v>
      </c>
      <c r="C2343" s="0" t="n">
        <v>1410</v>
      </c>
      <c r="D2343" s="0" t="n">
        <v>63880464</v>
      </c>
      <c r="E2343" s="0" t="n">
        <v>106810179</v>
      </c>
      <c r="F2343" s="0" t="n">
        <v>97026602</v>
      </c>
    </row>
    <row r="2344" customFormat="false" ht="13.8" hidden="false" customHeight="false" outlineLevel="0" collapsed="false">
      <c r="A2344" s="0" t="s">
        <v>296</v>
      </c>
      <c r="B2344" s="0" t="n">
        <v>51</v>
      </c>
      <c r="C2344" s="0" t="n">
        <v>1424</v>
      </c>
      <c r="D2344" s="0" t="n">
        <v>65140092</v>
      </c>
      <c r="E2344" s="0" t="n">
        <v>104712728</v>
      </c>
      <c r="F2344" s="0" t="n">
        <v>100241010</v>
      </c>
    </row>
    <row r="2345" customFormat="false" ht="13.8" hidden="false" customHeight="false" outlineLevel="0" collapsed="false">
      <c r="A2345" s="0" t="s">
        <v>296</v>
      </c>
      <c r="B2345" s="0" t="n">
        <v>49</v>
      </c>
      <c r="C2345" s="0" t="n">
        <v>1437</v>
      </c>
      <c r="D2345" s="0" t="n">
        <v>68446466</v>
      </c>
      <c r="E2345" s="0" t="n">
        <v>108879472</v>
      </c>
      <c r="F2345" s="0" t="n">
        <v>108879472</v>
      </c>
    </row>
    <row r="2346" customFormat="false" ht="13.8" hidden="false" customHeight="false" outlineLevel="0" collapsed="false">
      <c r="A2346" s="0" t="s">
        <v>296</v>
      </c>
      <c r="B2346" s="0" t="n">
        <v>55</v>
      </c>
      <c r="C2346" s="0" t="n">
        <v>3087</v>
      </c>
      <c r="D2346" s="0" t="n">
        <v>135786003</v>
      </c>
      <c r="E2346" s="0" t="n">
        <v>203337765</v>
      </c>
      <c r="F2346" s="0" t="n">
        <v>214065417</v>
      </c>
    </row>
    <row r="2347" customFormat="false" ht="13.8" hidden="false" customHeight="false" outlineLevel="0" collapsed="false">
      <c r="A2347" s="0" t="s">
        <v>296</v>
      </c>
      <c r="B2347" s="0" t="n">
        <v>61</v>
      </c>
      <c r="C2347" s="0" t="n">
        <v>4015</v>
      </c>
      <c r="D2347" s="0" t="n">
        <v>165925494</v>
      </c>
      <c r="E2347" s="0" t="n">
        <v>237423288</v>
      </c>
      <c r="F2347" s="0" t="n">
        <v>258854591</v>
      </c>
    </row>
    <row r="2348" customFormat="false" ht="13.8" hidden="false" customHeight="false" outlineLevel="0" collapsed="false">
      <c r="A2348" s="0" t="s">
        <v>296</v>
      </c>
      <c r="B2348" s="0" t="n">
        <v>69</v>
      </c>
      <c r="C2348" s="0" t="n">
        <v>4944</v>
      </c>
      <c r="D2348" s="0" t="n">
        <v>196400888</v>
      </c>
      <c r="E2348" s="0" t="n">
        <v>274388412</v>
      </c>
      <c r="F2348" s="0" t="n">
        <v>291242010</v>
      </c>
    </row>
    <row r="2349" customFormat="false" ht="13.8" hidden="false" customHeight="false" outlineLevel="0" collapsed="false">
      <c r="A2349" s="0" t="s">
        <v>296</v>
      </c>
      <c r="B2349" s="0" t="n">
        <v>73</v>
      </c>
      <c r="C2349" s="0" t="n">
        <v>5283</v>
      </c>
      <c r="D2349" s="0" t="n">
        <v>208325751</v>
      </c>
      <c r="E2349" s="0" t="n">
        <v>294839324</v>
      </c>
      <c r="F2349" s="0" t="n">
        <v>309188172</v>
      </c>
    </row>
    <row r="2350" customFormat="false" ht="13.8" hidden="false" customHeight="false" outlineLevel="0" collapsed="false">
      <c r="A2350" s="0" t="s">
        <v>296</v>
      </c>
      <c r="B2350" s="0" t="n">
        <v>76</v>
      </c>
      <c r="C2350" s="0" t="n">
        <v>5074</v>
      </c>
      <c r="D2350" s="0" t="n">
        <v>210156065</v>
      </c>
      <c r="E2350" s="0" t="n">
        <v>291142483</v>
      </c>
      <c r="F2350" s="0" t="n">
        <v>297819612</v>
      </c>
    </row>
    <row r="2351" customFormat="false" ht="13.8" hidden="false" customHeight="false" outlineLevel="0" collapsed="false">
      <c r="A2351" s="0" t="s">
        <v>296</v>
      </c>
      <c r="B2351" s="0" t="n">
        <v>79</v>
      </c>
      <c r="C2351" s="0" t="n">
        <v>4844</v>
      </c>
      <c r="D2351" s="0" t="n">
        <v>217128132</v>
      </c>
      <c r="E2351" s="0" t="n">
        <v>296113018</v>
      </c>
      <c r="F2351" s="0" t="n">
        <v>291313304</v>
      </c>
    </row>
    <row r="2352" customFormat="false" ht="13.8" hidden="false" customHeight="false" outlineLevel="0" collapsed="false">
      <c r="A2352" s="0" t="s">
        <v>296</v>
      </c>
      <c r="B2352" s="0" t="n">
        <v>85</v>
      </c>
      <c r="C2352" s="0" t="n">
        <v>4978</v>
      </c>
      <c r="D2352" s="0" t="n">
        <v>226661739</v>
      </c>
      <c r="E2352" s="0" t="n">
        <v>308481445</v>
      </c>
      <c r="F2352" s="0" t="n">
        <v>310439436</v>
      </c>
    </row>
    <row r="2353" customFormat="false" ht="13.8" hidden="false" customHeight="false" outlineLevel="0" collapsed="false">
      <c r="A2353" s="0" t="s">
        <v>296</v>
      </c>
      <c r="B2353" s="0" t="n">
        <v>94</v>
      </c>
      <c r="C2353" s="0" t="n">
        <v>5956</v>
      </c>
      <c r="D2353" s="0" t="n">
        <v>277009062</v>
      </c>
      <c r="E2353" s="0" t="n">
        <v>331342556</v>
      </c>
      <c r="F2353" s="0" t="n">
        <v>337320638</v>
      </c>
    </row>
    <row r="2354" customFormat="false" ht="13.8" hidden="false" customHeight="false" outlineLevel="0" collapsed="false">
      <c r="A2354" s="0" t="s">
        <v>297</v>
      </c>
      <c r="B2354" s="0" t="n">
        <v>62</v>
      </c>
      <c r="C2354" s="0" t="n">
        <v>2602</v>
      </c>
      <c r="D2354" s="0" t="n">
        <v>98838500</v>
      </c>
      <c r="E2354" s="0" t="n">
        <v>154237181</v>
      </c>
      <c r="F2354" s="0" t="n">
        <v>174536241</v>
      </c>
    </row>
    <row r="2355" customFormat="false" ht="13.8" hidden="false" customHeight="false" outlineLevel="0" collapsed="false">
      <c r="A2355" s="0" t="s">
        <v>297</v>
      </c>
      <c r="B2355" s="0" t="n">
        <v>73</v>
      </c>
      <c r="C2355" s="0" t="n">
        <v>2904</v>
      </c>
      <c r="D2355" s="0" t="n">
        <v>108242528</v>
      </c>
      <c r="E2355" s="0" t="n">
        <v>172749493</v>
      </c>
      <c r="F2355" s="0" t="n">
        <v>191517634</v>
      </c>
    </row>
    <row r="2356" customFormat="false" ht="13.8" hidden="false" customHeight="false" outlineLevel="0" collapsed="false">
      <c r="A2356" s="0" t="s">
        <v>297</v>
      </c>
      <c r="B2356" s="0" t="n">
        <v>71</v>
      </c>
      <c r="C2356" s="0" t="n">
        <v>2598</v>
      </c>
      <c r="D2356" s="0" t="n">
        <v>107090022</v>
      </c>
      <c r="E2356" s="0" t="n">
        <v>159384295</v>
      </c>
      <c r="F2356" s="0" t="n">
        <v>165763246</v>
      </c>
    </row>
    <row r="2357" customFormat="false" ht="13.8" hidden="false" customHeight="false" outlineLevel="0" collapsed="false">
      <c r="A2357" s="0" t="s">
        <v>297</v>
      </c>
      <c r="B2357" s="0" t="n">
        <v>71</v>
      </c>
      <c r="C2357" s="0" t="n">
        <v>2350</v>
      </c>
      <c r="D2357" s="0" t="n">
        <v>104632869</v>
      </c>
      <c r="E2357" s="0" t="n">
        <v>161189544</v>
      </c>
      <c r="F2357" s="0" t="n">
        <v>160789985</v>
      </c>
    </row>
    <row r="2358" customFormat="false" ht="13.8" hidden="false" customHeight="false" outlineLevel="0" collapsed="false">
      <c r="A2358" s="0" t="s">
        <v>297</v>
      </c>
      <c r="B2358" s="0" t="n">
        <v>67</v>
      </c>
      <c r="C2358" s="0" t="n">
        <v>2248</v>
      </c>
      <c r="D2358" s="0" t="n">
        <v>105036821</v>
      </c>
      <c r="E2358" s="0" t="n">
        <v>163180533</v>
      </c>
      <c r="F2358" s="0" t="n">
        <v>158613135</v>
      </c>
    </row>
    <row r="2359" customFormat="false" ht="13.8" hidden="false" customHeight="false" outlineLevel="0" collapsed="false">
      <c r="A2359" s="0" t="s">
        <v>297</v>
      </c>
      <c r="B2359" s="0" t="n">
        <v>67</v>
      </c>
      <c r="C2359" s="0" t="n">
        <v>2129</v>
      </c>
      <c r="D2359" s="0" t="n">
        <v>100912563</v>
      </c>
      <c r="E2359" s="0" t="n">
        <v>156989278</v>
      </c>
      <c r="F2359" s="0" t="n">
        <v>153189265</v>
      </c>
    </row>
    <row r="2360" customFormat="false" ht="13.8" hidden="false" customHeight="false" outlineLevel="0" collapsed="false">
      <c r="A2360" s="0" t="s">
        <v>297</v>
      </c>
      <c r="B2360" s="0" t="n">
        <v>71</v>
      </c>
      <c r="C2360" s="0" t="n">
        <v>2267</v>
      </c>
      <c r="D2360" s="0" t="n">
        <v>105263271</v>
      </c>
      <c r="E2360" s="0" t="n">
        <v>160384374</v>
      </c>
      <c r="F2360" s="0" t="n">
        <v>158794124</v>
      </c>
    </row>
    <row r="2361" customFormat="false" ht="13.8" hidden="false" customHeight="false" outlineLevel="0" collapsed="false">
      <c r="A2361" s="0" t="s">
        <v>297</v>
      </c>
      <c r="B2361" s="0" t="n">
        <v>68</v>
      </c>
      <c r="C2361" s="0" t="n">
        <v>2295</v>
      </c>
      <c r="D2361" s="0" t="n">
        <v>110348126</v>
      </c>
      <c r="E2361" s="0" t="n">
        <v>166498725</v>
      </c>
      <c r="F2361" s="0" t="n">
        <v>166498725</v>
      </c>
    </row>
    <row r="2362" customFormat="false" ht="13.8" hidden="false" customHeight="false" outlineLevel="0" collapsed="false">
      <c r="A2362" s="0" t="s">
        <v>297</v>
      </c>
      <c r="B2362" s="0" t="n">
        <v>74</v>
      </c>
      <c r="C2362" s="0" t="n">
        <v>3936</v>
      </c>
      <c r="D2362" s="0" t="n">
        <v>184200064</v>
      </c>
      <c r="E2362" s="0" t="n">
        <v>266822914</v>
      </c>
      <c r="F2362" s="0" t="n">
        <v>274716134</v>
      </c>
    </row>
    <row r="2363" customFormat="false" ht="13.8" hidden="false" customHeight="false" outlineLevel="0" collapsed="false">
      <c r="A2363" s="0" t="s">
        <v>297</v>
      </c>
      <c r="B2363" s="0" t="n">
        <v>81</v>
      </c>
      <c r="C2363" s="0" t="n">
        <v>4846</v>
      </c>
      <c r="D2363" s="0" t="n">
        <v>215348482</v>
      </c>
      <c r="E2363" s="0" t="n">
        <v>303606304</v>
      </c>
      <c r="F2363" s="0" t="n">
        <v>319597262</v>
      </c>
    </row>
    <row r="2364" customFormat="false" ht="13.8" hidden="false" customHeight="false" outlineLevel="0" collapsed="false">
      <c r="A2364" s="0" t="s">
        <v>297</v>
      </c>
      <c r="B2364" s="0" t="n">
        <v>90</v>
      </c>
      <c r="C2364" s="0" t="n">
        <v>5845</v>
      </c>
      <c r="D2364" s="0" t="n">
        <v>248402087</v>
      </c>
      <c r="E2364" s="0" t="n">
        <v>343948616</v>
      </c>
      <c r="F2364" s="0" t="n">
        <v>351518231</v>
      </c>
    </row>
    <row r="2365" customFormat="false" ht="13.8" hidden="false" customHeight="false" outlineLevel="0" collapsed="false">
      <c r="A2365" s="0" t="s">
        <v>297</v>
      </c>
      <c r="B2365" s="0" t="n">
        <v>96</v>
      </c>
      <c r="C2365" s="0" t="n">
        <v>6196</v>
      </c>
      <c r="D2365" s="0" t="n">
        <v>260088655</v>
      </c>
      <c r="E2365" s="0" t="n">
        <v>362820956</v>
      </c>
      <c r="F2365" s="0" t="n">
        <v>367323492</v>
      </c>
    </row>
    <row r="2366" customFormat="false" ht="13.8" hidden="false" customHeight="false" outlineLevel="0" collapsed="false">
      <c r="A2366" s="0" t="s">
        <v>297</v>
      </c>
      <c r="B2366" s="0" t="n">
        <v>102</v>
      </c>
      <c r="C2366" s="0" t="n">
        <v>6002</v>
      </c>
      <c r="D2366" s="0" t="n">
        <v>264326348</v>
      </c>
      <c r="E2366" s="0" t="n">
        <v>362259522</v>
      </c>
      <c r="F2366" s="0" t="n">
        <v>357870245</v>
      </c>
    </row>
    <row r="2367" customFormat="false" ht="13.8" hidden="false" customHeight="false" outlineLevel="0" collapsed="false">
      <c r="A2367" s="0" t="s">
        <v>297</v>
      </c>
      <c r="B2367" s="0" t="n">
        <v>105</v>
      </c>
      <c r="C2367" s="0" t="n">
        <v>5842</v>
      </c>
      <c r="D2367" s="0" t="n">
        <v>274176709</v>
      </c>
      <c r="E2367" s="0" t="n">
        <v>371806771</v>
      </c>
      <c r="F2367" s="0" t="n">
        <v>354193015</v>
      </c>
    </row>
    <row r="2368" customFormat="false" ht="13.8" hidden="false" customHeight="false" outlineLevel="0" collapsed="false">
      <c r="A2368" s="0" t="s">
        <v>297</v>
      </c>
      <c r="B2368" s="0" t="n">
        <v>110</v>
      </c>
      <c r="C2368" s="0" t="n">
        <v>6123</v>
      </c>
      <c r="D2368" s="0" t="n">
        <v>293716911</v>
      </c>
      <c r="E2368" s="0" t="n">
        <v>410326626</v>
      </c>
      <c r="F2368" s="0" t="n">
        <v>390223494</v>
      </c>
    </row>
    <row r="2369" customFormat="false" ht="13.8" hidden="false" customHeight="false" outlineLevel="0" collapsed="false">
      <c r="A2369" s="0" t="s">
        <v>297</v>
      </c>
      <c r="B2369" s="0" t="n">
        <v>118</v>
      </c>
      <c r="C2369" s="0" t="n">
        <v>6951</v>
      </c>
      <c r="D2369" s="0" t="n">
        <v>338397165</v>
      </c>
      <c r="E2369" s="0" t="n">
        <v>421109769</v>
      </c>
      <c r="F2369" s="0" t="n">
        <v>407487072</v>
      </c>
    </row>
    <row r="2370" customFormat="false" ht="13.8" hidden="false" customHeight="false" outlineLevel="0" collapsed="false">
      <c r="A2370" s="0" t="s">
        <v>297</v>
      </c>
      <c r="B2370" s="0" t="n">
        <v>118</v>
      </c>
      <c r="C2370" s="0" t="n">
        <v>6951</v>
      </c>
      <c r="D2370" s="0" t="n">
        <v>338397165</v>
      </c>
      <c r="E2370" s="0" t="n">
        <v>421109769</v>
      </c>
      <c r="F2370" s="0" t="n">
        <v>407487072</v>
      </c>
    </row>
    <row r="2371" customFormat="false" ht="13.8" hidden="false" customHeight="false" outlineLevel="0" collapsed="false">
      <c r="A2371" s="0" t="s">
        <v>298</v>
      </c>
      <c r="B2371" s="0" t="n">
        <v>1302</v>
      </c>
      <c r="C2371" s="0" t="n">
        <v>20516</v>
      </c>
      <c r="D2371" s="0" t="n">
        <v>374914789</v>
      </c>
      <c r="E2371" s="0" t="n">
        <v>752142270</v>
      </c>
      <c r="F2371" s="0" t="n">
        <v>937300221</v>
      </c>
    </row>
    <row r="2372" customFormat="false" ht="13.8" hidden="false" customHeight="false" outlineLevel="0" collapsed="false">
      <c r="A2372" s="0" t="s">
        <v>298</v>
      </c>
      <c r="B2372" s="0" t="n">
        <v>1274</v>
      </c>
      <c r="C2372" s="0" t="n">
        <v>20875</v>
      </c>
      <c r="D2372" s="0" t="n">
        <v>394359516</v>
      </c>
      <c r="E2372" s="0" t="n">
        <v>775196855</v>
      </c>
      <c r="F2372" s="0" t="n">
        <v>934894655</v>
      </c>
    </row>
    <row r="2373" customFormat="false" ht="13.8" hidden="false" customHeight="false" outlineLevel="0" collapsed="false">
      <c r="A2373" s="0" t="s">
        <v>298</v>
      </c>
      <c r="B2373" s="0" t="n">
        <v>1148</v>
      </c>
      <c r="C2373" s="0" t="n">
        <v>19791</v>
      </c>
      <c r="D2373" s="0" t="n">
        <v>388237098</v>
      </c>
      <c r="E2373" s="0" t="n">
        <v>709399906</v>
      </c>
      <c r="F2373" s="0" t="n">
        <v>812927145</v>
      </c>
    </row>
    <row r="2374" customFormat="false" ht="13.8" hidden="false" customHeight="false" outlineLevel="0" collapsed="false">
      <c r="A2374" s="0" t="s">
        <v>298</v>
      </c>
      <c r="B2374" s="0" t="n">
        <v>1081</v>
      </c>
      <c r="C2374" s="0" t="n">
        <v>18881</v>
      </c>
      <c r="D2374" s="0" t="n">
        <v>380466292</v>
      </c>
      <c r="E2374" s="0" t="n">
        <v>712986386</v>
      </c>
      <c r="F2374" s="0" t="n">
        <v>781499269</v>
      </c>
    </row>
    <row r="2375" customFormat="false" ht="13.8" hidden="false" customHeight="false" outlineLevel="0" collapsed="false">
      <c r="A2375" s="0" t="s">
        <v>298</v>
      </c>
      <c r="B2375" s="0" t="n">
        <v>1030</v>
      </c>
      <c r="C2375" s="0" t="n">
        <v>18045</v>
      </c>
      <c r="D2375" s="0" t="n">
        <v>363246135</v>
      </c>
      <c r="E2375" s="0" t="n">
        <v>671477004</v>
      </c>
      <c r="F2375" s="0" t="n">
        <v>697902276</v>
      </c>
    </row>
    <row r="2376" customFormat="false" ht="13.8" hidden="false" customHeight="false" outlineLevel="0" collapsed="false">
      <c r="A2376" s="0" t="s">
        <v>298</v>
      </c>
      <c r="B2376" s="0" t="n">
        <v>991</v>
      </c>
      <c r="C2376" s="0" t="n">
        <v>18049</v>
      </c>
      <c r="D2376" s="0" t="n">
        <v>362225889</v>
      </c>
      <c r="E2376" s="0" t="n">
        <v>669141644</v>
      </c>
      <c r="F2376" s="0" t="n">
        <v>693914247</v>
      </c>
    </row>
    <row r="2377" customFormat="false" ht="13.8" hidden="false" customHeight="false" outlineLevel="0" collapsed="false">
      <c r="A2377" s="0" t="s">
        <v>298</v>
      </c>
      <c r="B2377" s="0" t="n">
        <v>1163</v>
      </c>
      <c r="C2377" s="0" t="n">
        <v>20381</v>
      </c>
      <c r="D2377" s="0" t="n">
        <v>403356154</v>
      </c>
      <c r="E2377" s="0" t="n">
        <v>774932994</v>
      </c>
      <c r="F2377" s="0" t="n">
        <v>802464326</v>
      </c>
    </row>
    <row r="2378" customFormat="false" ht="13.8" hidden="false" customHeight="false" outlineLevel="0" collapsed="false">
      <c r="A2378" s="0" t="s">
        <v>298</v>
      </c>
      <c r="B2378" s="0" t="n">
        <v>1081</v>
      </c>
      <c r="C2378" s="0" t="n">
        <v>20158</v>
      </c>
      <c r="D2378" s="0" t="n">
        <v>413958628</v>
      </c>
      <c r="E2378" s="0" t="n">
        <v>790603103</v>
      </c>
      <c r="F2378" s="0" t="n">
        <v>790603103</v>
      </c>
    </row>
    <row r="2379" customFormat="false" ht="13.8" hidden="false" customHeight="false" outlineLevel="0" collapsed="false">
      <c r="A2379" s="0" t="s">
        <v>298</v>
      </c>
      <c r="B2379" s="0" t="n">
        <v>1183</v>
      </c>
      <c r="C2379" s="0" t="n">
        <v>23194</v>
      </c>
      <c r="D2379" s="0" t="n">
        <v>511185192</v>
      </c>
      <c r="E2379" s="0" t="n">
        <v>933609739</v>
      </c>
      <c r="F2379" s="0" t="n">
        <v>923037777</v>
      </c>
    </row>
    <row r="2380" customFormat="false" ht="13.8" hidden="false" customHeight="false" outlineLevel="0" collapsed="false">
      <c r="A2380" s="0" t="s">
        <v>298</v>
      </c>
      <c r="B2380" s="0" t="n">
        <v>1166</v>
      </c>
      <c r="C2380" s="0" t="n">
        <v>24410</v>
      </c>
      <c r="D2380" s="0" t="n">
        <v>556661630</v>
      </c>
      <c r="E2380" s="0" t="n">
        <v>1006928119</v>
      </c>
      <c r="F2380" s="0" t="n">
        <v>987850349</v>
      </c>
    </row>
    <row r="2381" customFormat="false" ht="13.8" hidden="false" customHeight="false" outlineLevel="0" collapsed="false">
      <c r="A2381" s="0" t="s">
        <v>298</v>
      </c>
      <c r="B2381" s="0" t="n">
        <v>1157</v>
      </c>
      <c r="C2381" s="0" t="n">
        <v>25128</v>
      </c>
      <c r="D2381" s="0" t="n">
        <v>602864343</v>
      </c>
      <c r="E2381" s="0" t="n">
        <v>1070177988</v>
      </c>
      <c r="F2381" s="0" t="n">
        <v>1010570863</v>
      </c>
    </row>
    <row r="2382" customFormat="false" ht="13.8" hidden="false" customHeight="false" outlineLevel="0" collapsed="false">
      <c r="A2382" s="0" t="s">
        <v>298</v>
      </c>
      <c r="B2382" s="0" t="n">
        <v>1403</v>
      </c>
      <c r="C2382" s="0" t="n">
        <v>28289</v>
      </c>
      <c r="D2382" s="0" t="n">
        <v>678414625</v>
      </c>
      <c r="E2382" s="0" t="n">
        <v>1230220949</v>
      </c>
      <c r="F2382" s="0" t="n">
        <v>1126844419</v>
      </c>
    </row>
    <row r="2383" customFormat="false" ht="13.8" hidden="false" customHeight="false" outlineLevel="0" collapsed="false">
      <c r="A2383" s="0" t="s">
        <v>298</v>
      </c>
      <c r="B2383" s="0" t="n">
        <v>1451</v>
      </c>
      <c r="C2383" s="0" t="n">
        <v>28002</v>
      </c>
      <c r="D2383" s="0" t="n">
        <v>690667737</v>
      </c>
      <c r="E2383" s="0" t="n">
        <v>1252466734</v>
      </c>
      <c r="F2383" s="0" t="n">
        <v>1118480271</v>
      </c>
    </row>
    <row r="2384" customFormat="false" ht="13.8" hidden="false" customHeight="false" outlineLevel="0" collapsed="false">
      <c r="A2384" s="0" t="s">
        <v>298</v>
      </c>
      <c r="B2384" s="0" t="n">
        <v>1556</v>
      </c>
      <c r="C2384" s="0" t="n">
        <v>29126</v>
      </c>
      <c r="D2384" s="0" t="n">
        <v>737454513</v>
      </c>
      <c r="E2384" s="0" t="n">
        <v>1325037335</v>
      </c>
      <c r="F2384" s="0" t="n">
        <v>1148640444</v>
      </c>
    </row>
    <row r="2385" customFormat="false" ht="13.8" hidden="false" customHeight="false" outlineLevel="0" collapsed="false">
      <c r="A2385" s="0" t="s">
        <v>298</v>
      </c>
      <c r="B2385" s="0" t="n">
        <v>1632</v>
      </c>
      <c r="C2385" s="0" t="n">
        <v>29793</v>
      </c>
      <c r="D2385" s="0" t="n">
        <v>786859247</v>
      </c>
      <c r="E2385" s="0" t="n">
        <v>1480449223</v>
      </c>
      <c r="F2385" s="0" t="n">
        <v>1269983672</v>
      </c>
    </row>
    <row r="2386" customFormat="false" ht="13.8" hidden="false" customHeight="false" outlineLevel="0" collapsed="false">
      <c r="A2386" s="0" t="s">
        <v>298</v>
      </c>
      <c r="B2386" s="0" t="n">
        <v>1691</v>
      </c>
      <c r="C2386" s="0" t="n">
        <v>26910</v>
      </c>
      <c r="D2386" s="0" t="n">
        <v>777392541</v>
      </c>
      <c r="E2386" s="0" t="n">
        <v>1411717860</v>
      </c>
      <c r="F2386" s="0" t="n">
        <v>1205769184</v>
      </c>
    </row>
    <row r="2387" customFormat="false" ht="13.8" hidden="false" customHeight="false" outlineLevel="0" collapsed="false">
      <c r="A2387" s="0" t="s">
        <v>298</v>
      </c>
      <c r="B2387" s="0" t="n">
        <v>1691</v>
      </c>
      <c r="C2387" s="0" t="n">
        <v>26910</v>
      </c>
      <c r="D2387" s="0" t="n">
        <v>777392541</v>
      </c>
      <c r="E2387" s="0" t="n">
        <v>1411717860</v>
      </c>
      <c r="F2387" s="0" t="n">
        <v>1205769184</v>
      </c>
    </row>
    <row r="2388" customFormat="false" ht="13.8" hidden="false" customHeight="false" outlineLevel="0" collapsed="false">
      <c r="A2388" s="0" t="s">
        <v>299</v>
      </c>
      <c r="B2388" s="0" t="n">
        <v>719</v>
      </c>
      <c r="C2388" s="0" t="n">
        <v>10214</v>
      </c>
      <c r="D2388" s="0" t="n">
        <v>468172240</v>
      </c>
      <c r="E2388" s="0" t="n">
        <v>1155540361</v>
      </c>
      <c r="F2388" s="0" t="n">
        <v>1392876013</v>
      </c>
    </row>
    <row r="2389" customFormat="false" ht="13.8" hidden="false" customHeight="false" outlineLevel="0" collapsed="false">
      <c r="A2389" s="0" t="s">
        <v>299</v>
      </c>
      <c r="B2389" s="0" t="n">
        <v>767</v>
      </c>
      <c r="C2389" s="0" t="n">
        <v>10113</v>
      </c>
      <c r="D2389" s="0" t="n">
        <v>489365369</v>
      </c>
      <c r="E2389" s="0" t="n">
        <v>1135249422</v>
      </c>
      <c r="F2389" s="0" t="n">
        <v>1253471963</v>
      </c>
    </row>
    <row r="2390" customFormat="false" ht="13.8" hidden="false" customHeight="false" outlineLevel="0" collapsed="false">
      <c r="A2390" s="0" t="s">
        <v>299</v>
      </c>
      <c r="B2390" s="0" t="n">
        <v>803</v>
      </c>
      <c r="C2390" s="0" t="n">
        <v>9659</v>
      </c>
      <c r="D2390" s="0" t="n">
        <v>497583359</v>
      </c>
      <c r="E2390" s="0" t="n">
        <v>1143940175</v>
      </c>
      <c r="F2390" s="0" t="n">
        <v>1193049940</v>
      </c>
    </row>
    <row r="2391" customFormat="false" ht="13.8" hidden="false" customHeight="false" outlineLevel="0" collapsed="false">
      <c r="A2391" s="0" t="s">
        <v>299</v>
      </c>
      <c r="B2391" s="0" t="n">
        <v>742</v>
      </c>
      <c r="C2391" s="0" t="n">
        <v>8760</v>
      </c>
      <c r="D2391" s="0" t="n">
        <v>454440481</v>
      </c>
      <c r="E2391" s="0" t="n">
        <v>925523271</v>
      </c>
      <c r="F2391" s="0" t="n">
        <v>959878147</v>
      </c>
    </row>
    <row r="2392" customFormat="false" ht="13.8" hidden="false" customHeight="false" outlineLevel="0" collapsed="false">
      <c r="A2392" s="0" t="s">
        <v>299</v>
      </c>
      <c r="B2392" s="0" t="n">
        <v>690</v>
      </c>
      <c r="C2392" s="0" t="n">
        <v>7523</v>
      </c>
      <c r="D2392" s="0" t="n">
        <v>395606060</v>
      </c>
      <c r="E2392" s="0" t="n">
        <v>807613809</v>
      </c>
      <c r="F2392" s="0" t="n">
        <v>824051194</v>
      </c>
    </row>
    <row r="2393" customFormat="false" ht="13.8" hidden="false" customHeight="false" outlineLevel="0" collapsed="false">
      <c r="A2393" s="0" t="s">
        <v>299</v>
      </c>
      <c r="B2393" s="0" t="n">
        <v>652</v>
      </c>
      <c r="C2393" s="0" t="n">
        <v>6308</v>
      </c>
      <c r="D2393" s="0" t="n">
        <v>295103608</v>
      </c>
      <c r="E2393" s="0" t="n">
        <v>686439732</v>
      </c>
      <c r="F2393" s="0" t="n">
        <v>715941413</v>
      </c>
    </row>
    <row r="2394" customFormat="false" ht="13.8" hidden="false" customHeight="false" outlineLevel="0" collapsed="false">
      <c r="A2394" s="0" t="s">
        <v>299</v>
      </c>
      <c r="B2394" s="0" t="n">
        <v>687</v>
      </c>
      <c r="C2394" s="0" t="n">
        <v>5855</v>
      </c>
      <c r="D2394" s="0" t="n">
        <v>284676211</v>
      </c>
      <c r="E2394" s="0" t="n">
        <v>679614959</v>
      </c>
      <c r="F2394" s="0" t="n">
        <v>698144344</v>
      </c>
    </row>
    <row r="2395" customFormat="false" ht="13.8" hidden="false" customHeight="false" outlineLevel="0" collapsed="false">
      <c r="A2395" s="0" t="s">
        <v>299</v>
      </c>
      <c r="B2395" s="0" t="n">
        <v>747</v>
      </c>
      <c r="C2395" s="0" t="n">
        <v>7026</v>
      </c>
      <c r="D2395" s="0" t="n">
        <v>372701493</v>
      </c>
      <c r="E2395" s="0" t="n">
        <v>757396928</v>
      </c>
      <c r="F2395" s="0" t="n">
        <v>757396928</v>
      </c>
    </row>
    <row r="2396" customFormat="false" ht="13.8" hidden="false" customHeight="false" outlineLevel="0" collapsed="false">
      <c r="A2396" s="0" t="s">
        <v>299</v>
      </c>
      <c r="B2396" s="0" t="n">
        <v>761</v>
      </c>
      <c r="C2396" s="0" t="n">
        <v>7517</v>
      </c>
      <c r="D2396" s="0" t="n">
        <v>379872437</v>
      </c>
      <c r="E2396" s="0" t="n">
        <v>670981068</v>
      </c>
      <c r="F2396" s="0" t="n">
        <v>647706741</v>
      </c>
    </row>
    <row r="2397" customFormat="false" ht="13.8" hidden="false" customHeight="false" outlineLevel="0" collapsed="false">
      <c r="A2397" s="0" t="s">
        <v>299</v>
      </c>
      <c r="B2397" s="0" t="n">
        <v>761</v>
      </c>
      <c r="C2397" s="0" t="n">
        <v>7686</v>
      </c>
      <c r="D2397" s="0" t="n">
        <v>400877223</v>
      </c>
      <c r="E2397" s="0" t="n">
        <v>762332749</v>
      </c>
      <c r="F2397" s="0" t="n">
        <v>692309362</v>
      </c>
    </row>
    <row r="2398" customFormat="false" ht="13.8" hidden="false" customHeight="false" outlineLevel="0" collapsed="false">
      <c r="A2398" s="0" t="s">
        <v>299</v>
      </c>
      <c r="B2398" s="0" t="n">
        <v>848</v>
      </c>
      <c r="C2398" s="0" t="n">
        <v>7799</v>
      </c>
      <c r="D2398" s="0" t="n">
        <v>407899400</v>
      </c>
      <c r="E2398" s="0" t="n">
        <v>796497049</v>
      </c>
      <c r="F2398" s="0" t="n">
        <v>693137840</v>
      </c>
    </row>
    <row r="2399" customFormat="false" ht="13.8" hidden="false" customHeight="false" outlineLevel="0" collapsed="false">
      <c r="A2399" s="0" t="s">
        <v>299</v>
      </c>
      <c r="B2399" s="0" t="n">
        <v>832</v>
      </c>
      <c r="C2399" s="0" t="n">
        <v>8363</v>
      </c>
      <c r="D2399" s="0" t="n">
        <v>448012881</v>
      </c>
      <c r="E2399" s="0" t="n">
        <v>901005734</v>
      </c>
      <c r="F2399" s="0" t="n">
        <v>756938631</v>
      </c>
    </row>
    <row r="2400" customFormat="false" ht="13.8" hidden="false" customHeight="false" outlineLevel="0" collapsed="false">
      <c r="A2400" s="0" t="s">
        <v>299</v>
      </c>
      <c r="B2400" s="0" t="n">
        <v>885</v>
      </c>
      <c r="C2400" s="0" t="n">
        <v>9052</v>
      </c>
      <c r="D2400" s="0" t="n">
        <v>504843796</v>
      </c>
      <c r="E2400" s="0" t="n">
        <v>1026756160</v>
      </c>
      <c r="F2400" s="0" t="n">
        <v>834324093</v>
      </c>
    </row>
    <row r="2401" customFormat="false" ht="13.8" hidden="false" customHeight="false" outlineLevel="0" collapsed="false">
      <c r="A2401" s="0" t="s">
        <v>299</v>
      </c>
      <c r="B2401" s="0" t="n">
        <v>872</v>
      </c>
      <c r="C2401" s="0" t="n">
        <v>9374</v>
      </c>
      <c r="D2401" s="0" t="n">
        <v>549750121</v>
      </c>
      <c r="E2401" s="0" t="n">
        <v>1114404916</v>
      </c>
      <c r="F2401" s="0" t="n">
        <v>875735955</v>
      </c>
    </row>
    <row r="2402" customFormat="false" ht="13.8" hidden="false" customHeight="false" outlineLevel="0" collapsed="false">
      <c r="A2402" s="0" t="s">
        <v>299</v>
      </c>
      <c r="B2402" s="0" t="n">
        <v>909</v>
      </c>
      <c r="C2402" s="0" t="n">
        <v>9941</v>
      </c>
      <c r="D2402" s="0" t="n">
        <v>595356642</v>
      </c>
      <c r="E2402" s="0" t="n">
        <v>1204694762</v>
      </c>
      <c r="F2402" s="0" t="n">
        <v>899572626</v>
      </c>
    </row>
    <row r="2403" customFormat="false" ht="13.8" hidden="false" customHeight="false" outlineLevel="0" collapsed="false">
      <c r="A2403" s="0" t="s">
        <v>299</v>
      </c>
      <c r="B2403" s="0" t="n">
        <v>890</v>
      </c>
      <c r="C2403" s="0" t="n">
        <v>10092</v>
      </c>
      <c r="D2403" s="0" t="n">
        <v>637136879</v>
      </c>
      <c r="E2403" s="0" t="n">
        <v>1259062286</v>
      </c>
      <c r="F2403" s="0" t="n">
        <v>914142654</v>
      </c>
    </row>
    <row r="2404" customFormat="false" ht="13.8" hidden="false" customHeight="false" outlineLevel="0" collapsed="false">
      <c r="A2404" s="0" t="s">
        <v>300</v>
      </c>
      <c r="B2404" s="0" t="n">
        <v>719</v>
      </c>
      <c r="C2404" s="0" t="n">
        <v>10214</v>
      </c>
      <c r="D2404" s="0" t="n">
        <v>468172240</v>
      </c>
      <c r="E2404" s="0" t="n">
        <v>1155540361</v>
      </c>
      <c r="F2404" s="0" t="n">
        <v>1392876013</v>
      </c>
    </row>
    <row r="2405" customFormat="false" ht="13.8" hidden="false" customHeight="false" outlineLevel="0" collapsed="false">
      <c r="A2405" s="0" t="s">
        <v>300</v>
      </c>
      <c r="B2405" s="0" t="n">
        <v>767</v>
      </c>
      <c r="C2405" s="0" t="n">
        <v>10113</v>
      </c>
      <c r="D2405" s="0" t="n">
        <v>489365369</v>
      </c>
      <c r="E2405" s="0" t="n">
        <v>1135249422</v>
      </c>
      <c r="F2405" s="0" t="n">
        <v>1253471963</v>
      </c>
    </row>
    <row r="2406" customFormat="false" ht="13.8" hidden="false" customHeight="false" outlineLevel="0" collapsed="false">
      <c r="A2406" s="0" t="s">
        <v>300</v>
      </c>
      <c r="B2406" s="0" t="n">
        <v>803</v>
      </c>
      <c r="C2406" s="0" t="n">
        <v>9659</v>
      </c>
      <c r="D2406" s="0" t="n">
        <v>497583359</v>
      </c>
      <c r="E2406" s="0" t="n">
        <v>1143940175</v>
      </c>
      <c r="F2406" s="0" t="n">
        <v>1193049940</v>
      </c>
    </row>
    <row r="2407" customFormat="false" ht="13.8" hidden="false" customHeight="false" outlineLevel="0" collapsed="false">
      <c r="A2407" s="0" t="s">
        <v>300</v>
      </c>
      <c r="B2407" s="0" t="n">
        <v>742</v>
      </c>
      <c r="C2407" s="0" t="n">
        <v>8760</v>
      </c>
      <c r="D2407" s="0" t="n">
        <v>454440481</v>
      </c>
      <c r="E2407" s="0" t="n">
        <v>925523271</v>
      </c>
      <c r="F2407" s="0" t="n">
        <v>959878147</v>
      </c>
    </row>
    <row r="2408" customFormat="false" ht="13.8" hidden="false" customHeight="false" outlineLevel="0" collapsed="false">
      <c r="A2408" s="0" t="s">
        <v>300</v>
      </c>
      <c r="B2408" s="0" t="n">
        <v>690</v>
      </c>
      <c r="C2408" s="0" t="n">
        <v>7523</v>
      </c>
      <c r="D2408" s="0" t="n">
        <v>395606060</v>
      </c>
      <c r="E2408" s="0" t="n">
        <v>807613809</v>
      </c>
      <c r="F2408" s="0" t="n">
        <v>824051194</v>
      </c>
    </row>
    <row r="2409" customFormat="false" ht="13.8" hidden="false" customHeight="false" outlineLevel="0" collapsed="false">
      <c r="A2409" s="0" t="s">
        <v>300</v>
      </c>
      <c r="B2409" s="0" t="n">
        <v>652</v>
      </c>
      <c r="C2409" s="0" t="n">
        <v>6308</v>
      </c>
      <c r="D2409" s="0" t="n">
        <v>295103608</v>
      </c>
      <c r="E2409" s="0" t="n">
        <v>686439732</v>
      </c>
      <c r="F2409" s="0" t="n">
        <v>715941413</v>
      </c>
    </row>
    <row r="2410" customFormat="false" ht="13.8" hidden="false" customHeight="false" outlineLevel="0" collapsed="false">
      <c r="A2410" s="0" t="s">
        <v>300</v>
      </c>
      <c r="B2410" s="0" t="n">
        <v>687</v>
      </c>
      <c r="C2410" s="0" t="n">
        <v>5855</v>
      </c>
      <c r="D2410" s="0" t="n">
        <v>284676211</v>
      </c>
      <c r="E2410" s="0" t="n">
        <v>679614959</v>
      </c>
      <c r="F2410" s="0" t="n">
        <v>698144344</v>
      </c>
    </row>
    <row r="2411" customFormat="false" ht="13.8" hidden="false" customHeight="false" outlineLevel="0" collapsed="false">
      <c r="A2411" s="0" t="s">
        <v>300</v>
      </c>
      <c r="B2411" s="0" t="n">
        <v>747</v>
      </c>
      <c r="C2411" s="0" t="n">
        <v>7026</v>
      </c>
      <c r="D2411" s="0" t="n">
        <v>372701493</v>
      </c>
      <c r="E2411" s="0" t="n">
        <v>757396928</v>
      </c>
      <c r="F2411" s="0" t="n">
        <v>757396928</v>
      </c>
    </row>
    <row r="2412" customFormat="false" ht="13.8" hidden="false" customHeight="false" outlineLevel="0" collapsed="false">
      <c r="A2412" s="0" t="s">
        <v>300</v>
      </c>
      <c r="B2412" s="0" t="n">
        <v>761</v>
      </c>
      <c r="C2412" s="0" t="n">
        <v>7517</v>
      </c>
      <c r="D2412" s="0" t="n">
        <v>379872437</v>
      </c>
      <c r="E2412" s="0" t="n">
        <v>670981068</v>
      </c>
      <c r="F2412" s="0" t="n">
        <v>647706741</v>
      </c>
    </row>
    <row r="2413" customFormat="false" ht="13.8" hidden="false" customHeight="false" outlineLevel="0" collapsed="false">
      <c r="A2413" s="0" t="s">
        <v>300</v>
      </c>
      <c r="B2413" s="0" t="n">
        <v>761</v>
      </c>
      <c r="C2413" s="0" t="n">
        <v>7686</v>
      </c>
      <c r="D2413" s="0" t="n">
        <v>400877223</v>
      </c>
      <c r="E2413" s="0" t="n">
        <v>762332749</v>
      </c>
      <c r="F2413" s="0" t="n">
        <v>692309362</v>
      </c>
    </row>
    <row r="2414" customFormat="false" ht="13.8" hidden="false" customHeight="false" outlineLevel="0" collapsed="false">
      <c r="A2414" s="0" t="s">
        <v>300</v>
      </c>
      <c r="B2414" s="0" t="n">
        <v>848</v>
      </c>
      <c r="C2414" s="0" t="n">
        <v>7799</v>
      </c>
      <c r="D2414" s="0" t="n">
        <v>407899400</v>
      </c>
      <c r="E2414" s="0" t="n">
        <v>796497049</v>
      </c>
      <c r="F2414" s="0" t="n">
        <v>693137840</v>
      </c>
    </row>
    <row r="2415" customFormat="false" ht="13.8" hidden="false" customHeight="false" outlineLevel="0" collapsed="false">
      <c r="A2415" s="0" t="s">
        <v>300</v>
      </c>
      <c r="B2415" s="0" t="n">
        <v>832</v>
      </c>
      <c r="C2415" s="0" t="n">
        <v>8363</v>
      </c>
      <c r="D2415" s="0" t="n">
        <v>448012881</v>
      </c>
      <c r="E2415" s="0" t="n">
        <v>901005734</v>
      </c>
      <c r="F2415" s="0" t="n">
        <v>756938631</v>
      </c>
    </row>
    <row r="2416" customFormat="false" ht="13.8" hidden="false" customHeight="false" outlineLevel="0" collapsed="false">
      <c r="A2416" s="0" t="s">
        <v>300</v>
      </c>
      <c r="B2416" s="0" t="n">
        <v>885</v>
      </c>
      <c r="C2416" s="0" t="n">
        <v>9052</v>
      </c>
      <c r="D2416" s="0" t="n">
        <v>504843796</v>
      </c>
      <c r="E2416" s="0" t="n">
        <v>1026756160</v>
      </c>
      <c r="F2416" s="0" t="n">
        <v>834324093</v>
      </c>
    </row>
    <row r="2417" customFormat="false" ht="13.8" hidden="false" customHeight="false" outlineLevel="0" collapsed="false">
      <c r="A2417" s="0" t="s">
        <v>300</v>
      </c>
      <c r="B2417" s="0" t="n">
        <v>872</v>
      </c>
      <c r="C2417" s="0" t="n">
        <v>9374</v>
      </c>
      <c r="D2417" s="0" t="n">
        <v>549750121</v>
      </c>
      <c r="E2417" s="0" t="n">
        <v>1114404916</v>
      </c>
      <c r="F2417" s="0" t="n">
        <v>875735955</v>
      </c>
    </row>
    <row r="2418" customFormat="false" ht="13.8" hidden="false" customHeight="false" outlineLevel="0" collapsed="false">
      <c r="A2418" s="0" t="s">
        <v>300</v>
      </c>
      <c r="B2418" s="0" t="n">
        <v>909</v>
      </c>
      <c r="C2418" s="0" t="n">
        <v>9941</v>
      </c>
      <c r="D2418" s="0" t="n">
        <v>595356642</v>
      </c>
      <c r="E2418" s="0" t="n">
        <v>1204694762</v>
      </c>
      <c r="F2418" s="0" t="n">
        <v>899572626</v>
      </c>
    </row>
    <row r="2419" customFormat="false" ht="13.8" hidden="false" customHeight="false" outlineLevel="0" collapsed="false">
      <c r="A2419" s="0" t="s">
        <v>300</v>
      </c>
      <c r="B2419" s="0" t="n">
        <v>890</v>
      </c>
      <c r="C2419" s="0" t="n">
        <v>10092</v>
      </c>
      <c r="D2419" s="0" t="n">
        <v>637136879</v>
      </c>
      <c r="E2419" s="0" t="n">
        <v>1259062286</v>
      </c>
      <c r="F2419" s="0" t="n">
        <v>914142654</v>
      </c>
    </row>
    <row r="2420" customFormat="false" ht="13.8" hidden="false" customHeight="false" outlineLevel="0" collapsed="false">
      <c r="A2420" s="0" t="s">
        <v>300</v>
      </c>
      <c r="B2420" s="0" t="n">
        <v>890</v>
      </c>
      <c r="C2420" s="0" t="n">
        <v>10092</v>
      </c>
      <c r="D2420" s="0" t="n">
        <v>637136879</v>
      </c>
      <c r="E2420" s="0" t="n">
        <v>1259062286</v>
      </c>
      <c r="F2420" s="0" t="n">
        <v>914142654</v>
      </c>
    </row>
    <row r="2421" customFormat="false" ht="13.8" hidden="false" customHeight="false" outlineLevel="0" collapsed="false">
      <c r="A2421" s="0" t="s">
        <v>301</v>
      </c>
      <c r="B2421" s="0" t="n">
        <v>200</v>
      </c>
      <c r="C2421" s="0" t="n">
        <v>427</v>
      </c>
      <c r="D2421" s="0" t="n">
        <v>11030631</v>
      </c>
      <c r="E2421" s="0" t="n">
        <v>25156239</v>
      </c>
      <c r="F2421" s="0" t="n">
        <v>30159283</v>
      </c>
    </row>
    <row r="2422" customFormat="false" ht="13.8" hidden="false" customHeight="false" outlineLevel="0" collapsed="false">
      <c r="A2422" s="0" t="s">
        <v>301</v>
      </c>
      <c r="B2422" s="0" t="n">
        <v>187</v>
      </c>
      <c r="C2422" s="0" t="n">
        <v>420</v>
      </c>
      <c r="D2422" s="0" t="n">
        <v>12002644</v>
      </c>
      <c r="E2422" s="0" t="n">
        <v>30009872</v>
      </c>
      <c r="F2422" s="0" t="n">
        <v>34699772</v>
      </c>
    </row>
    <row r="2423" customFormat="false" ht="13.8" hidden="false" customHeight="false" outlineLevel="0" collapsed="false">
      <c r="A2423" s="0" t="s">
        <v>301</v>
      </c>
      <c r="B2423" s="0" t="n">
        <v>166</v>
      </c>
      <c r="C2423" s="0" t="n">
        <v>393</v>
      </c>
      <c r="D2423" s="0" t="n">
        <v>10636876</v>
      </c>
      <c r="E2423" s="0" t="n">
        <v>27906315</v>
      </c>
      <c r="F2423" s="0" t="n">
        <v>30476732</v>
      </c>
    </row>
    <row r="2424" customFormat="false" ht="13.8" hidden="false" customHeight="false" outlineLevel="0" collapsed="false">
      <c r="A2424" s="0" t="s">
        <v>301</v>
      </c>
      <c r="B2424" s="0" t="n">
        <v>169</v>
      </c>
      <c r="C2424" s="0" t="n">
        <v>373</v>
      </c>
      <c r="D2424" s="0" t="n">
        <v>11401225</v>
      </c>
      <c r="E2424" s="0" t="n">
        <v>27365435</v>
      </c>
      <c r="F2424" s="0" t="n">
        <v>30461023</v>
      </c>
    </row>
    <row r="2425" customFormat="false" ht="13.8" hidden="false" customHeight="false" outlineLevel="0" collapsed="false">
      <c r="A2425" s="0" t="s">
        <v>301</v>
      </c>
      <c r="B2425" s="0" t="n">
        <v>162</v>
      </c>
      <c r="C2425" s="0" t="n">
        <v>344</v>
      </c>
      <c r="D2425" s="0" t="n">
        <v>9477962</v>
      </c>
      <c r="E2425" s="0" t="n">
        <v>24051059</v>
      </c>
      <c r="F2425" s="0" t="n">
        <v>26609512</v>
      </c>
    </row>
    <row r="2426" customFormat="false" ht="13.8" hidden="false" customHeight="false" outlineLevel="0" collapsed="false">
      <c r="A2426" s="0" t="s">
        <v>301</v>
      </c>
      <c r="B2426" s="0" t="n">
        <v>171</v>
      </c>
      <c r="C2426" s="0" t="n">
        <v>374</v>
      </c>
      <c r="D2426" s="0" t="n">
        <v>12634923</v>
      </c>
      <c r="E2426" s="0" t="n">
        <v>33625201</v>
      </c>
      <c r="F2426" s="0" t="n">
        <v>34144235</v>
      </c>
    </row>
    <row r="2427" customFormat="false" ht="13.8" hidden="false" customHeight="false" outlineLevel="0" collapsed="false">
      <c r="A2427" s="0" t="s">
        <v>301</v>
      </c>
      <c r="B2427" s="0" t="n">
        <v>173</v>
      </c>
      <c r="C2427" s="0" t="n">
        <v>393</v>
      </c>
      <c r="D2427" s="0" t="n">
        <v>12656276</v>
      </c>
      <c r="E2427" s="0" t="n">
        <v>33019164</v>
      </c>
      <c r="F2427" s="0" t="n">
        <v>33306868</v>
      </c>
    </row>
    <row r="2428" customFormat="false" ht="13.8" hidden="false" customHeight="false" outlineLevel="0" collapsed="false">
      <c r="A2428" s="0" t="s">
        <v>301</v>
      </c>
      <c r="B2428" s="0" t="n">
        <v>174</v>
      </c>
      <c r="C2428" s="0" t="n">
        <v>383</v>
      </c>
      <c r="D2428" s="0" t="n">
        <v>12884931</v>
      </c>
      <c r="E2428" s="0" t="n">
        <v>34037807</v>
      </c>
      <c r="F2428" s="0" t="n">
        <v>34037807</v>
      </c>
    </row>
    <row r="2429" customFormat="false" ht="13.8" hidden="false" customHeight="false" outlineLevel="0" collapsed="false">
      <c r="A2429" s="0" t="s">
        <v>301</v>
      </c>
      <c r="B2429" s="0" t="n">
        <v>171</v>
      </c>
      <c r="C2429" s="0" t="n">
        <v>367</v>
      </c>
      <c r="D2429" s="0" t="n">
        <v>12986389</v>
      </c>
      <c r="E2429" s="0" t="n">
        <v>36250952</v>
      </c>
      <c r="F2429" s="0" t="n">
        <v>34643701</v>
      </c>
    </row>
    <row r="2430" customFormat="false" ht="13.8" hidden="false" customHeight="false" outlineLevel="0" collapsed="false">
      <c r="A2430" s="0" t="s">
        <v>301</v>
      </c>
      <c r="B2430" s="0" t="n">
        <v>184</v>
      </c>
      <c r="C2430" s="0" t="n">
        <v>343</v>
      </c>
      <c r="D2430" s="0" t="n">
        <v>12824816</v>
      </c>
      <c r="E2430" s="0" t="n">
        <v>38809712</v>
      </c>
      <c r="F2430" s="0" t="n">
        <v>35662500</v>
      </c>
    </row>
    <row r="2431" customFormat="false" ht="13.8" hidden="false" customHeight="false" outlineLevel="0" collapsed="false">
      <c r="A2431" s="0" t="s">
        <v>301</v>
      </c>
      <c r="B2431" s="0" t="n">
        <v>189</v>
      </c>
      <c r="C2431" s="0" t="n">
        <v>336</v>
      </c>
      <c r="D2431" s="0" t="n">
        <v>12455734</v>
      </c>
      <c r="E2431" s="0" t="n">
        <v>39116501</v>
      </c>
      <c r="F2431" s="0" t="n">
        <v>35805735</v>
      </c>
    </row>
    <row r="2432" customFormat="false" ht="13.8" hidden="false" customHeight="false" outlineLevel="0" collapsed="false">
      <c r="A2432" s="0" t="s">
        <v>301</v>
      </c>
      <c r="B2432" s="0" t="n">
        <v>201</v>
      </c>
      <c r="C2432" s="0" t="n">
        <v>359</v>
      </c>
      <c r="D2432" s="0" t="n">
        <v>14909893</v>
      </c>
      <c r="E2432" s="0" t="n">
        <v>48438134</v>
      </c>
      <c r="F2432" s="0" t="n">
        <v>43663929</v>
      </c>
    </row>
    <row r="2433" customFormat="false" ht="13.8" hidden="false" customHeight="false" outlineLevel="0" collapsed="false">
      <c r="A2433" s="0" t="s">
        <v>301</v>
      </c>
      <c r="B2433" s="0" t="n">
        <v>210</v>
      </c>
      <c r="C2433" s="0" t="n">
        <v>369</v>
      </c>
      <c r="D2433" s="0" t="n">
        <v>15671786</v>
      </c>
      <c r="E2433" s="0" t="n">
        <v>51016348</v>
      </c>
      <c r="F2433" s="0" t="n">
        <v>46049313</v>
      </c>
    </row>
    <row r="2434" customFormat="false" ht="13.8" hidden="false" customHeight="false" outlineLevel="0" collapsed="false">
      <c r="A2434" s="0" t="s">
        <v>301</v>
      </c>
      <c r="B2434" s="0" t="n">
        <v>190</v>
      </c>
      <c r="C2434" s="0" t="n">
        <v>326</v>
      </c>
      <c r="D2434" s="0" t="n">
        <v>13430050</v>
      </c>
      <c r="E2434" s="0" t="n">
        <v>46192435</v>
      </c>
      <c r="F2434" s="0" t="n">
        <v>41095193</v>
      </c>
    </row>
    <row r="2435" customFormat="false" ht="13.8" hidden="false" customHeight="false" outlineLevel="0" collapsed="false">
      <c r="A2435" s="0" t="s">
        <v>301</v>
      </c>
      <c r="B2435" s="0" t="n">
        <v>193</v>
      </c>
      <c r="C2435" s="0" t="n">
        <v>335</v>
      </c>
      <c r="D2435" s="0" t="n">
        <v>13276608</v>
      </c>
      <c r="E2435" s="0" t="n">
        <v>48385828</v>
      </c>
      <c r="F2435" s="0" t="n">
        <v>42930405</v>
      </c>
    </row>
    <row r="2436" customFormat="false" ht="13.8" hidden="false" customHeight="false" outlineLevel="0" collapsed="false">
      <c r="A2436" s="0" t="s">
        <v>301</v>
      </c>
      <c r="B2436" s="0" t="n">
        <v>184</v>
      </c>
      <c r="C2436" s="0" t="n">
        <v>360</v>
      </c>
      <c r="D2436" s="0" t="n">
        <v>15602610</v>
      </c>
      <c r="E2436" s="0" t="n">
        <v>57337623</v>
      </c>
      <c r="F2436" s="0" t="n">
        <v>50597844</v>
      </c>
    </row>
    <row r="2437" customFormat="false" ht="13.8" hidden="false" customHeight="false" outlineLevel="0" collapsed="false">
      <c r="A2437" s="0" t="s">
        <v>302</v>
      </c>
      <c r="B2437" s="0" t="n">
        <v>69</v>
      </c>
      <c r="C2437" s="0" t="n">
        <v>230</v>
      </c>
      <c r="D2437" s="0" t="n">
        <v>9885704</v>
      </c>
      <c r="E2437" s="0" t="n">
        <v>33561332</v>
      </c>
      <c r="F2437" s="0" t="n">
        <v>52989303</v>
      </c>
    </row>
    <row r="2438" customFormat="false" ht="13.8" hidden="false" customHeight="false" outlineLevel="0" collapsed="false">
      <c r="A2438" s="0" t="s">
        <v>302</v>
      </c>
      <c r="B2438" s="0" t="n">
        <v>71</v>
      </c>
      <c r="C2438" s="0" t="n">
        <v>320</v>
      </c>
      <c r="D2438" s="0" t="n">
        <v>11960732</v>
      </c>
      <c r="E2438" s="0" t="n">
        <v>37440985</v>
      </c>
      <c r="F2438" s="0" t="n">
        <v>62818645</v>
      </c>
    </row>
    <row r="2439" customFormat="false" ht="13.8" hidden="false" customHeight="false" outlineLevel="0" collapsed="false">
      <c r="A2439" s="0" t="s">
        <v>302</v>
      </c>
      <c r="B2439" s="0" t="n">
        <v>67</v>
      </c>
      <c r="C2439" s="0" t="n">
        <v>297</v>
      </c>
      <c r="D2439" s="0" t="n">
        <v>11441544</v>
      </c>
      <c r="E2439" s="0" t="n">
        <v>36471072</v>
      </c>
      <c r="F2439" s="0" t="n">
        <v>45286244</v>
      </c>
    </row>
    <row r="2440" customFormat="false" ht="13.8" hidden="false" customHeight="false" outlineLevel="0" collapsed="false">
      <c r="A2440" s="0" t="s">
        <v>302</v>
      </c>
      <c r="B2440" s="0" t="n">
        <v>59</v>
      </c>
      <c r="C2440" s="0" t="n">
        <v>273</v>
      </c>
      <c r="D2440" s="0" t="n">
        <v>10011920</v>
      </c>
      <c r="E2440" s="0" t="n">
        <v>29317445</v>
      </c>
      <c r="F2440" s="0" t="n">
        <v>36140887</v>
      </c>
    </row>
    <row r="2441" customFormat="false" ht="13.8" hidden="false" customHeight="false" outlineLevel="0" collapsed="false">
      <c r="A2441" s="0" t="s">
        <v>302</v>
      </c>
      <c r="B2441" s="0" t="n">
        <v>66</v>
      </c>
      <c r="C2441" s="0" t="n">
        <v>329</v>
      </c>
      <c r="D2441" s="0" t="n">
        <v>10758321</v>
      </c>
      <c r="E2441" s="0" t="n">
        <v>31991016</v>
      </c>
      <c r="F2441" s="0" t="n">
        <v>52613991</v>
      </c>
    </row>
    <row r="2442" customFormat="false" ht="13.8" hidden="false" customHeight="false" outlineLevel="0" collapsed="false">
      <c r="A2442" s="0" t="s">
        <v>302</v>
      </c>
      <c r="B2442" s="0" t="n">
        <v>71</v>
      </c>
      <c r="C2442" s="0" t="n">
        <v>358</v>
      </c>
      <c r="D2442" s="0" t="n">
        <v>9994708</v>
      </c>
      <c r="E2442" s="0" t="n">
        <v>35401886</v>
      </c>
      <c r="F2442" s="0" t="n">
        <v>49559256</v>
      </c>
    </row>
    <row r="2443" customFormat="false" ht="13.8" hidden="false" customHeight="false" outlineLevel="0" collapsed="false">
      <c r="A2443" s="0" t="s">
        <v>302</v>
      </c>
      <c r="B2443" s="0" t="n">
        <v>65</v>
      </c>
      <c r="C2443" s="0" t="n">
        <v>310</v>
      </c>
      <c r="D2443" s="0" t="n">
        <v>10824261</v>
      </c>
      <c r="E2443" s="0" t="n">
        <v>35054397</v>
      </c>
      <c r="F2443" s="0" t="n">
        <v>36197306</v>
      </c>
    </row>
    <row r="2444" customFormat="false" ht="13.8" hidden="false" customHeight="false" outlineLevel="0" collapsed="false">
      <c r="A2444" s="0" t="s">
        <v>302</v>
      </c>
      <c r="B2444" s="0" t="n">
        <v>66</v>
      </c>
      <c r="C2444" s="0" t="n">
        <v>293</v>
      </c>
      <c r="D2444" s="0" t="n">
        <v>10802992</v>
      </c>
      <c r="E2444" s="0" t="n">
        <v>36394260</v>
      </c>
      <c r="F2444" s="0" t="n">
        <v>36394260</v>
      </c>
    </row>
    <row r="2445" customFormat="false" ht="13.8" hidden="false" customHeight="false" outlineLevel="0" collapsed="false">
      <c r="A2445" s="0" t="s">
        <v>302</v>
      </c>
      <c r="B2445" s="0" t="n">
        <v>73</v>
      </c>
      <c r="C2445" s="0" t="n">
        <v>353</v>
      </c>
      <c r="D2445" s="0" t="n">
        <v>12728834</v>
      </c>
      <c r="E2445" s="0" t="n">
        <v>39217311</v>
      </c>
      <c r="F2445" s="0" t="n">
        <v>38066789</v>
      </c>
    </row>
    <row r="2446" customFormat="false" ht="13.8" hidden="false" customHeight="false" outlineLevel="0" collapsed="false">
      <c r="A2446" s="0" t="s">
        <v>302</v>
      </c>
      <c r="B2446" s="0" t="n">
        <v>76</v>
      </c>
      <c r="C2446" s="0" t="n">
        <v>455</v>
      </c>
      <c r="D2446" s="0" t="n">
        <v>16468698</v>
      </c>
      <c r="E2446" s="0" t="n">
        <v>49117470</v>
      </c>
      <c r="F2446" s="0" t="n">
        <v>52756668</v>
      </c>
    </row>
    <row r="2447" customFormat="false" ht="13.8" hidden="false" customHeight="false" outlineLevel="0" collapsed="false">
      <c r="A2447" s="0" t="s">
        <v>302</v>
      </c>
      <c r="B2447" s="0" t="n">
        <v>92</v>
      </c>
      <c r="C2447" s="0" t="n">
        <v>513</v>
      </c>
      <c r="D2447" s="0" t="n">
        <v>18730225</v>
      </c>
      <c r="E2447" s="0" t="n">
        <v>55800200</v>
      </c>
      <c r="F2447" s="0" t="n">
        <v>72991171</v>
      </c>
    </row>
    <row r="2448" customFormat="false" ht="13.8" hidden="false" customHeight="false" outlineLevel="0" collapsed="false">
      <c r="A2448" s="0" t="s">
        <v>303</v>
      </c>
      <c r="B2448" s="0" t="n">
        <v>89</v>
      </c>
      <c r="C2448" s="0" t="n">
        <v>500</v>
      </c>
      <c r="D2448" s="0" t="n">
        <v>20360684</v>
      </c>
      <c r="E2448" s="0" t="n">
        <v>52078276</v>
      </c>
      <c r="F2448" s="0" t="n">
        <v>81401141</v>
      </c>
    </row>
    <row r="2449" customFormat="false" ht="13.8" hidden="false" customHeight="false" outlineLevel="0" collapsed="false">
      <c r="A2449" s="0" t="s">
        <v>302</v>
      </c>
      <c r="B2449" s="0" t="n">
        <v>84</v>
      </c>
      <c r="C2449" s="0" t="n">
        <v>464</v>
      </c>
      <c r="D2449" s="0" t="n">
        <v>17678010</v>
      </c>
      <c r="E2449" s="0" t="n">
        <v>49740246</v>
      </c>
      <c r="F2449" s="0" t="n">
        <v>70721897</v>
      </c>
    </row>
    <row r="2450" customFormat="false" ht="13.8" hidden="false" customHeight="false" outlineLevel="0" collapsed="false">
      <c r="A2450" s="0" t="s">
        <v>302</v>
      </c>
      <c r="B2450" s="0" t="n">
        <v>83</v>
      </c>
      <c r="C2450" s="0" t="n">
        <v>502</v>
      </c>
      <c r="D2450" s="0" t="n">
        <v>20321237</v>
      </c>
      <c r="E2450" s="0" t="n">
        <v>50890983</v>
      </c>
      <c r="F2450" s="0" t="n">
        <v>75577039</v>
      </c>
    </row>
    <row r="2451" customFormat="false" ht="13.8" hidden="false" customHeight="false" outlineLevel="0" collapsed="false">
      <c r="A2451" s="0" t="s">
        <v>302</v>
      </c>
      <c r="B2451" s="0" t="n">
        <v>84</v>
      </c>
      <c r="C2451" s="0" t="n">
        <v>564</v>
      </c>
      <c r="D2451" s="0" t="n">
        <v>23082569</v>
      </c>
      <c r="E2451" s="0" t="n">
        <v>48915515</v>
      </c>
      <c r="F2451" s="0" t="n">
        <v>74046827</v>
      </c>
    </row>
    <row r="2452" customFormat="false" ht="13.8" hidden="false" customHeight="false" outlineLevel="0" collapsed="false">
      <c r="A2452" s="0" t="s">
        <v>302</v>
      </c>
      <c r="B2452" s="0" t="n">
        <v>94</v>
      </c>
      <c r="C2452" s="0" t="n">
        <v>664</v>
      </c>
      <c r="D2452" s="0" t="n">
        <v>27909847</v>
      </c>
      <c r="E2452" s="0" t="n">
        <v>61497868</v>
      </c>
      <c r="F2452" s="0" t="n">
        <v>100935855</v>
      </c>
    </row>
    <row r="2453" customFormat="false" ht="13.8" hidden="false" customHeight="false" outlineLevel="0" collapsed="false">
      <c r="A2453" s="0" t="s">
        <v>304</v>
      </c>
      <c r="B2453" s="0" t="n">
        <v>43</v>
      </c>
      <c r="C2453" s="0" t="n">
        <v>2308</v>
      </c>
      <c r="D2453" s="0" t="n">
        <v>71757987</v>
      </c>
      <c r="E2453" s="0" t="n">
        <v>193767291</v>
      </c>
      <c r="F2453" s="0" t="n">
        <v>246788647</v>
      </c>
    </row>
    <row r="2454" customFormat="false" ht="13.8" hidden="false" customHeight="false" outlineLevel="0" collapsed="false">
      <c r="A2454" s="0" t="s">
        <v>304</v>
      </c>
      <c r="B2454" s="0" t="n">
        <v>37</v>
      </c>
      <c r="C2454" s="0" t="n">
        <v>1856</v>
      </c>
      <c r="D2454" s="0" t="n">
        <v>66072313</v>
      </c>
      <c r="E2454" s="0" t="n">
        <v>207307550</v>
      </c>
      <c r="F2454" s="0" t="n">
        <v>270870258</v>
      </c>
    </row>
    <row r="2455" customFormat="false" ht="13.8" hidden="false" customHeight="false" outlineLevel="0" collapsed="false">
      <c r="A2455" s="0" t="s">
        <v>304</v>
      </c>
      <c r="B2455" s="0" t="n">
        <v>32</v>
      </c>
      <c r="C2455" s="0" t="n">
        <v>1604</v>
      </c>
      <c r="D2455" s="0" t="n">
        <v>57741982</v>
      </c>
      <c r="E2455" s="0" t="n">
        <v>176402973</v>
      </c>
      <c r="F2455" s="0" t="n">
        <v>232393887</v>
      </c>
    </row>
    <row r="2456" customFormat="false" ht="13.8" hidden="false" customHeight="false" outlineLevel="0" collapsed="false">
      <c r="A2456" s="0" t="s">
        <v>304</v>
      </c>
      <c r="B2456" s="0" t="n">
        <v>34</v>
      </c>
      <c r="C2456" s="0" t="n">
        <v>1518</v>
      </c>
      <c r="D2456" s="0" t="n">
        <v>56360286</v>
      </c>
      <c r="E2456" s="0" t="n">
        <v>157951084</v>
      </c>
      <c r="F2456" s="0" t="n">
        <v>192082087</v>
      </c>
    </row>
    <row r="2457" customFormat="false" ht="13.8" hidden="false" customHeight="false" outlineLevel="0" collapsed="false">
      <c r="A2457" s="0" t="s">
        <v>304</v>
      </c>
      <c r="B2457" s="0" t="n">
        <v>38</v>
      </c>
      <c r="C2457" s="0" t="n">
        <v>1343</v>
      </c>
      <c r="D2457" s="0" t="n">
        <v>49955131</v>
      </c>
      <c r="E2457" s="0" t="n">
        <v>166578919</v>
      </c>
      <c r="F2457" s="0" t="n">
        <v>173175398</v>
      </c>
    </row>
    <row r="2458" customFormat="false" ht="13.8" hidden="false" customHeight="false" outlineLevel="0" collapsed="false">
      <c r="A2458" s="0" t="s">
        <v>304</v>
      </c>
      <c r="B2458" s="0" t="n">
        <v>40</v>
      </c>
      <c r="C2458" s="0" t="n">
        <v>1300</v>
      </c>
      <c r="D2458" s="0" t="n">
        <v>48835459</v>
      </c>
      <c r="E2458" s="0" t="n">
        <v>161354884</v>
      </c>
      <c r="F2458" s="0" t="n">
        <v>168941217</v>
      </c>
    </row>
    <row r="2459" customFormat="false" ht="13.8" hidden="false" customHeight="false" outlineLevel="0" collapsed="false">
      <c r="A2459" s="0" t="s">
        <v>304</v>
      </c>
      <c r="B2459" s="0" t="n">
        <v>37</v>
      </c>
      <c r="C2459" s="0" t="n">
        <v>1299</v>
      </c>
      <c r="D2459" s="0" t="n">
        <v>47113102</v>
      </c>
      <c r="E2459" s="0" t="n">
        <v>149879832</v>
      </c>
      <c r="F2459" s="0" t="n">
        <v>162246853</v>
      </c>
    </row>
    <row r="2460" customFormat="false" ht="13.8" hidden="false" customHeight="false" outlineLevel="0" collapsed="false">
      <c r="A2460" s="0" t="s">
        <v>304</v>
      </c>
      <c r="B2460" s="0" t="n">
        <v>43</v>
      </c>
      <c r="C2460" s="0" t="n">
        <v>1441</v>
      </c>
      <c r="D2460" s="0" t="n">
        <v>55982645</v>
      </c>
      <c r="E2460" s="0" t="n">
        <v>174283619</v>
      </c>
      <c r="F2460" s="0" t="n">
        <v>174283619</v>
      </c>
    </row>
    <row r="2461" customFormat="false" ht="13.8" hidden="false" customHeight="false" outlineLevel="0" collapsed="false">
      <c r="A2461" s="0" t="s">
        <v>304</v>
      </c>
      <c r="B2461" s="0" t="n">
        <v>46</v>
      </c>
      <c r="C2461" s="0" t="n">
        <v>1474</v>
      </c>
      <c r="D2461" s="0" t="n">
        <v>56136227</v>
      </c>
      <c r="E2461" s="0" t="n">
        <v>176323798</v>
      </c>
      <c r="F2461" s="0" t="n">
        <v>173413779</v>
      </c>
    </row>
    <row r="2462" customFormat="false" ht="13.8" hidden="false" customHeight="false" outlineLevel="0" collapsed="false">
      <c r="A2462" s="0" t="s">
        <v>304</v>
      </c>
      <c r="B2462" s="0" t="n">
        <v>47</v>
      </c>
      <c r="C2462" s="0" t="n">
        <v>1532</v>
      </c>
      <c r="D2462" s="0" t="n">
        <v>58517756</v>
      </c>
      <c r="E2462" s="0" t="n">
        <v>200371245</v>
      </c>
      <c r="F2462" s="0" t="n">
        <v>189069215</v>
      </c>
    </row>
    <row r="2463" customFormat="false" ht="13.8" hidden="false" customHeight="false" outlineLevel="0" collapsed="false">
      <c r="A2463" s="0" t="s">
        <v>304</v>
      </c>
      <c r="B2463" s="0" t="n">
        <v>45</v>
      </c>
      <c r="C2463" s="0" t="n">
        <v>1571</v>
      </c>
      <c r="D2463" s="0" t="n">
        <v>64069636</v>
      </c>
      <c r="E2463" s="0" t="n">
        <v>235199245</v>
      </c>
      <c r="F2463" s="0" t="n">
        <v>210765116</v>
      </c>
    </row>
    <row r="2464" customFormat="false" ht="13.8" hidden="false" customHeight="false" outlineLevel="0" collapsed="false">
      <c r="A2464" s="0" t="s">
        <v>304</v>
      </c>
      <c r="B2464" s="0" t="n">
        <v>41</v>
      </c>
      <c r="C2464" s="0" t="n">
        <v>1630</v>
      </c>
      <c r="D2464" s="0" t="n">
        <v>68124512</v>
      </c>
      <c r="E2464" s="0" t="n">
        <v>240829530</v>
      </c>
      <c r="F2464" s="0" t="n">
        <v>207596672</v>
      </c>
    </row>
    <row r="2465" customFormat="false" ht="13.8" hidden="false" customHeight="false" outlineLevel="0" collapsed="false">
      <c r="A2465" s="0" t="s">
        <v>304</v>
      </c>
      <c r="B2465" s="0" t="n">
        <v>43</v>
      </c>
      <c r="C2465" s="0" t="n">
        <v>1639</v>
      </c>
      <c r="D2465" s="0" t="n">
        <v>68539916</v>
      </c>
      <c r="E2465" s="0" t="n">
        <v>221464160</v>
      </c>
      <c r="F2465" s="0" t="n">
        <v>198728029</v>
      </c>
    </row>
    <row r="2466" customFormat="false" ht="13.8" hidden="false" customHeight="false" outlineLevel="0" collapsed="false">
      <c r="A2466" s="0" t="s">
        <v>304</v>
      </c>
      <c r="B2466" s="0" t="n">
        <v>44</v>
      </c>
      <c r="C2466" s="0" t="n">
        <v>1573</v>
      </c>
      <c r="D2466" s="0" t="n">
        <v>65128865</v>
      </c>
      <c r="E2466" s="0" t="n">
        <v>185908115</v>
      </c>
      <c r="F2466" s="0" t="n">
        <v>172403432</v>
      </c>
    </row>
    <row r="2467" customFormat="false" ht="13.8" hidden="false" customHeight="false" outlineLevel="0" collapsed="false">
      <c r="A2467" s="0" t="s">
        <v>304</v>
      </c>
      <c r="B2467" s="0" t="n">
        <v>45</v>
      </c>
      <c r="C2467" s="0" t="n">
        <v>1671</v>
      </c>
      <c r="D2467" s="0" t="n">
        <v>68967590</v>
      </c>
      <c r="E2467" s="0" t="n">
        <v>187584960</v>
      </c>
      <c r="F2467" s="0" t="n">
        <v>169903558</v>
      </c>
    </row>
    <row r="2468" customFormat="false" ht="13.8" hidden="false" customHeight="false" outlineLevel="0" collapsed="false">
      <c r="A2468" s="0" t="s">
        <v>304</v>
      </c>
      <c r="B2468" s="0" t="n">
        <v>38</v>
      </c>
      <c r="C2468" s="0" t="n">
        <v>1601</v>
      </c>
      <c r="D2468" s="0" t="n">
        <v>71123480</v>
      </c>
      <c r="E2468" s="0" t="n">
        <v>187764846</v>
      </c>
      <c r="F2468" s="0" t="n">
        <v>158897673</v>
      </c>
    </row>
    <row r="2469" customFormat="false" ht="13.8" hidden="false" customHeight="false" outlineLevel="0" collapsed="false">
      <c r="A2469" s="0" t="s">
        <v>305</v>
      </c>
      <c r="B2469" s="0" t="n">
        <v>291</v>
      </c>
      <c r="C2469" s="0" t="n">
        <v>1276</v>
      </c>
      <c r="D2469" s="0" t="n">
        <v>32639980</v>
      </c>
      <c r="E2469" s="0" t="n">
        <v>70625629</v>
      </c>
      <c r="F2469" s="0" t="n">
        <v>82417590</v>
      </c>
    </row>
    <row r="2470" customFormat="false" ht="13.8" hidden="false" customHeight="false" outlineLevel="0" collapsed="false">
      <c r="A2470" s="0" t="s">
        <v>305</v>
      </c>
      <c r="B2470" s="0" t="n">
        <v>276</v>
      </c>
      <c r="C2470" s="0" t="n">
        <v>1122</v>
      </c>
      <c r="D2470" s="0" t="n">
        <v>30389674</v>
      </c>
      <c r="E2470" s="0" t="n">
        <v>65883443</v>
      </c>
      <c r="F2470" s="0" t="n">
        <v>74910845</v>
      </c>
    </row>
    <row r="2471" customFormat="false" ht="13.8" hidden="false" customHeight="false" outlineLevel="0" collapsed="false">
      <c r="A2471" s="0" t="s">
        <v>305</v>
      </c>
      <c r="B2471" s="0" t="n">
        <v>266</v>
      </c>
      <c r="C2471" s="0" t="n">
        <v>1120</v>
      </c>
      <c r="D2471" s="0" t="n">
        <v>30652881</v>
      </c>
      <c r="E2471" s="0" t="n">
        <v>65289829</v>
      </c>
      <c r="F2471" s="0" t="n">
        <v>71884470</v>
      </c>
    </row>
    <row r="2472" customFormat="false" ht="13.8" hidden="false" customHeight="false" outlineLevel="0" collapsed="false">
      <c r="A2472" s="0" t="s">
        <v>305</v>
      </c>
      <c r="B2472" s="0" t="n">
        <v>260</v>
      </c>
      <c r="C2472" s="0" t="n">
        <v>1177</v>
      </c>
      <c r="D2472" s="0" t="n">
        <v>31741124</v>
      </c>
      <c r="E2472" s="0" t="n">
        <v>66242615</v>
      </c>
      <c r="F2472" s="0" t="n">
        <v>71906571</v>
      </c>
    </row>
    <row r="2473" customFormat="false" ht="13.8" hidden="false" customHeight="false" outlineLevel="0" collapsed="false">
      <c r="A2473" s="0" t="s">
        <v>305</v>
      </c>
      <c r="B2473" s="0" t="n">
        <v>243</v>
      </c>
      <c r="C2473" s="0" t="n">
        <v>1138</v>
      </c>
      <c r="D2473" s="0" t="n">
        <v>30945578</v>
      </c>
      <c r="E2473" s="0" t="n">
        <v>64946216</v>
      </c>
      <c r="F2473" s="0" t="n">
        <v>69163875</v>
      </c>
    </row>
    <row r="2474" customFormat="false" ht="13.8" hidden="false" customHeight="false" outlineLevel="0" collapsed="false">
      <c r="A2474" s="0" t="s">
        <v>305</v>
      </c>
      <c r="B2474" s="0" t="n">
        <v>240</v>
      </c>
      <c r="C2474" s="0" t="n">
        <v>1136</v>
      </c>
      <c r="D2474" s="0" t="n">
        <v>31856340</v>
      </c>
      <c r="E2474" s="0" t="n">
        <v>68084564</v>
      </c>
      <c r="F2474" s="0" t="n">
        <v>72005120</v>
      </c>
    </row>
    <row r="2475" customFormat="false" ht="13.8" hidden="false" customHeight="false" outlineLevel="0" collapsed="false">
      <c r="A2475" s="0" t="s">
        <v>305</v>
      </c>
      <c r="B2475" s="0" t="n">
        <v>233</v>
      </c>
      <c r="C2475" s="0" t="n">
        <v>1209</v>
      </c>
      <c r="D2475" s="0" t="n">
        <v>32196525</v>
      </c>
      <c r="E2475" s="0" t="n">
        <v>67290375</v>
      </c>
      <c r="F2475" s="0" t="n">
        <v>69613440</v>
      </c>
    </row>
    <row r="2476" customFormat="false" ht="13.8" hidden="false" customHeight="false" outlineLevel="0" collapsed="false">
      <c r="A2476" s="0" t="s">
        <v>305</v>
      </c>
      <c r="B2476" s="0" t="n">
        <v>233</v>
      </c>
      <c r="C2476" s="0" t="n">
        <v>1262</v>
      </c>
      <c r="D2476" s="0" t="n">
        <v>34914508</v>
      </c>
      <c r="E2476" s="0" t="n">
        <v>73591227</v>
      </c>
      <c r="F2476" s="0" t="n">
        <v>73591227</v>
      </c>
    </row>
    <row r="2477" customFormat="false" ht="13.8" hidden="false" customHeight="false" outlineLevel="0" collapsed="false">
      <c r="A2477" s="0" t="s">
        <v>305</v>
      </c>
      <c r="B2477" s="0" t="n">
        <v>257</v>
      </c>
      <c r="C2477" s="0" t="n">
        <v>1401</v>
      </c>
      <c r="D2477" s="0" t="n">
        <v>35712829</v>
      </c>
      <c r="E2477" s="0" t="n">
        <v>76830059</v>
      </c>
      <c r="F2477" s="0" t="n">
        <v>75791273</v>
      </c>
    </row>
    <row r="2478" customFormat="false" ht="13.8" hidden="false" customHeight="false" outlineLevel="0" collapsed="false">
      <c r="A2478" s="0" t="s">
        <v>305</v>
      </c>
      <c r="B2478" s="0" t="n">
        <v>252</v>
      </c>
      <c r="C2478" s="0" t="n">
        <v>1550</v>
      </c>
      <c r="D2478" s="0" t="n">
        <v>40590063</v>
      </c>
      <c r="E2478" s="0" t="n">
        <v>85749778</v>
      </c>
      <c r="F2478" s="0" t="n">
        <v>83988093</v>
      </c>
    </row>
    <row r="2479" customFormat="false" ht="13.8" hidden="false" customHeight="false" outlineLevel="0" collapsed="false">
      <c r="A2479" s="0" t="s">
        <v>305</v>
      </c>
      <c r="B2479" s="0" t="n">
        <v>270</v>
      </c>
      <c r="C2479" s="0" t="n">
        <v>1546</v>
      </c>
      <c r="D2479" s="0" t="n">
        <v>42410609</v>
      </c>
      <c r="E2479" s="0" t="n">
        <v>87491907</v>
      </c>
      <c r="F2479" s="0" t="n">
        <v>84955158</v>
      </c>
    </row>
    <row r="2480" customFormat="false" ht="13.8" hidden="false" customHeight="false" outlineLevel="0" collapsed="false">
      <c r="A2480" s="0" t="s">
        <v>305</v>
      </c>
      <c r="B2480" s="0" t="n">
        <v>591</v>
      </c>
      <c r="C2480" s="0" t="n">
        <v>4307</v>
      </c>
      <c r="D2480" s="0" t="n">
        <v>176612748</v>
      </c>
      <c r="E2480" s="0" t="n">
        <v>453194524</v>
      </c>
      <c r="F2480" s="0" t="n">
        <v>437016643</v>
      </c>
    </row>
    <row r="2481" customFormat="false" ht="13.8" hidden="false" customHeight="false" outlineLevel="0" collapsed="false">
      <c r="A2481" s="0" t="s">
        <v>305</v>
      </c>
      <c r="B2481" s="0" t="n">
        <v>582</v>
      </c>
      <c r="C2481" s="0" t="n">
        <v>4391</v>
      </c>
      <c r="D2481" s="0" t="n">
        <v>178178093</v>
      </c>
      <c r="E2481" s="0" t="n">
        <v>456233637</v>
      </c>
      <c r="F2481" s="0" t="n">
        <v>433538790</v>
      </c>
    </row>
    <row r="2482" customFormat="false" ht="13.8" hidden="false" customHeight="false" outlineLevel="0" collapsed="false">
      <c r="A2482" s="0" t="s">
        <v>305</v>
      </c>
      <c r="B2482" s="0" t="n">
        <v>599</v>
      </c>
      <c r="C2482" s="0" t="n">
        <v>4453</v>
      </c>
      <c r="D2482" s="0" t="n">
        <v>185151706</v>
      </c>
      <c r="E2482" s="0" t="n">
        <v>478654308</v>
      </c>
      <c r="F2482" s="0" t="n">
        <v>443097620</v>
      </c>
    </row>
    <row r="2483" customFormat="false" ht="13.8" hidden="false" customHeight="false" outlineLevel="0" collapsed="false">
      <c r="A2483" s="0" t="s">
        <v>305</v>
      </c>
      <c r="B2483" s="0" t="n">
        <v>598</v>
      </c>
      <c r="C2483" s="0" t="n">
        <v>4584</v>
      </c>
      <c r="D2483" s="0" t="n">
        <v>198754977</v>
      </c>
      <c r="E2483" s="0" t="n">
        <v>519540962</v>
      </c>
      <c r="F2483" s="0" t="n">
        <v>460829362</v>
      </c>
    </row>
    <row r="2484" customFormat="false" ht="13.8" hidden="false" customHeight="false" outlineLevel="0" collapsed="false">
      <c r="A2484" s="0" t="s">
        <v>305</v>
      </c>
      <c r="B2484" s="0" t="n">
        <v>599</v>
      </c>
      <c r="C2484" s="0" t="n">
        <v>4338</v>
      </c>
      <c r="D2484" s="0" t="n">
        <v>198486521</v>
      </c>
      <c r="E2484" s="0" t="n">
        <v>507846867</v>
      </c>
      <c r="F2484" s="0" t="n">
        <v>446553025</v>
      </c>
    </row>
    <row r="2485" customFormat="false" ht="13.8" hidden="false" customHeight="false" outlineLevel="0" collapsed="false">
      <c r="A2485" s="0" t="s">
        <v>306</v>
      </c>
      <c r="B2485" s="0" t="n">
        <v>603</v>
      </c>
      <c r="C2485" s="0" t="n">
        <v>4243</v>
      </c>
      <c r="D2485" s="0" t="n">
        <v>125314302</v>
      </c>
      <c r="E2485" s="0" t="n">
        <v>323110492</v>
      </c>
      <c r="F2485" s="0" t="n">
        <v>412354824</v>
      </c>
    </row>
    <row r="2486" customFormat="false" ht="13.8" hidden="false" customHeight="false" outlineLevel="0" collapsed="false">
      <c r="A2486" s="0" t="s">
        <v>306</v>
      </c>
      <c r="B2486" s="0" t="n">
        <v>571</v>
      </c>
      <c r="C2486" s="0" t="n">
        <v>3720</v>
      </c>
      <c r="D2486" s="0" t="n">
        <v>120425363</v>
      </c>
      <c r="E2486" s="0" t="n">
        <v>340641852</v>
      </c>
      <c r="F2486" s="0" t="n">
        <v>443299522</v>
      </c>
    </row>
    <row r="2487" customFormat="false" ht="13.8" hidden="false" customHeight="false" outlineLevel="0" collapsed="false">
      <c r="A2487" s="0" t="s">
        <v>306</v>
      </c>
      <c r="B2487" s="0" t="n">
        <v>531</v>
      </c>
      <c r="C2487" s="0" t="n">
        <v>3417</v>
      </c>
      <c r="D2487" s="0" t="n">
        <v>110473283</v>
      </c>
      <c r="E2487" s="0" t="n">
        <v>306070191</v>
      </c>
      <c r="F2487" s="0" t="n">
        <v>380041334</v>
      </c>
    </row>
    <row r="2488" customFormat="false" ht="13.8" hidden="false" customHeight="false" outlineLevel="0" collapsed="false">
      <c r="A2488" s="0" t="s">
        <v>306</v>
      </c>
      <c r="B2488" s="0" t="n">
        <v>522</v>
      </c>
      <c r="C2488" s="0" t="n">
        <v>3342</v>
      </c>
      <c r="D2488" s="0" t="n">
        <v>109514555</v>
      </c>
      <c r="E2488" s="0" t="n">
        <v>280876580</v>
      </c>
      <c r="F2488" s="0" t="n">
        <v>330590570</v>
      </c>
    </row>
    <row r="2489" customFormat="false" ht="13.8" hidden="false" customHeight="false" outlineLevel="0" collapsed="false">
      <c r="A2489" s="0" t="s">
        <v>306</v>
      </c>
      <c r="B2489" s="0" t="n">
        <v>509</v>
      </c>
      <c r="C2489" s="0" t="n">
        <v>3156</v>
      </c>
      <c r="D2489" s="0" t="n">
        <v>101136992</v>
      </c>
      <c r="E2489" s="0" t="n">
        <v>287567211</v>
      </c>
      <c r="F2489" s="0" t="n">
        <v>321562778</v>
      </c>
    </row>
    <row r="2490" customFormat="false" ht="13.8" hidden="false" customHeight="false" outlineLevel="0" collapsed="false">
      <c r="A2490" s="0" t="s">
        <v>306</v>
      </c>
      <c r="B2490" s="0" t="n">
        <v>522</v>
      </c>
      <c r="C2490" s="0" t="n">
        <v>3169</v>
      </c>
      <c r="D2490" s="0" t="n">
        <v>103321430</v>
      </c>
      <c r="E2490" s="0" t="n">
        <v>298466537</v>
      </c>
      <c r="F2490" s="0" t="n">
        <v>324649829</v>
      </c>
    </row>
    <row r="2491" customFormat="false" ht="13.8" hidden="false" customHeight="false" outlineLevel="0" collapsed="false">
      <c r="A2491" s="0" t="s">
        <v>306</v>
      </c>
      <c r="B2491" s="0" t="n">
        <v>508</v>
      </c>
      <c r="C2491" s="0" t="n">
        <v>3212</v>
      </c>
      <c r="D2491" s="0" t="n">
        <v>102790164</v>
      </c>
      <c r="E2491" s="0" t="n">
        <v>285243770</v>
      </c>
      <c r="F2491" s="0" t="n">
        <v>301364469</v>
      </c>
    </row>
    <row r="2492" customFormat="false" ht="13.8" hidden="false" customHeight="false" outlineLevel="0" collapsed="false">
      <c r="A2492" s="0" t="s">
        <v>306</v>
      </c>
      <c r="B2492" s="0" t="n">
        <v>516</v>
      </c>
      <c r="C2492" s="0" t="n">
        <v>3381</v>
      </c>
      <c r="D2492" s="0" t="n">
        <v>114585076</v>
      </c>
      <c r="E2492" s="0" t="n">
        <v>318306915</v>
      </c>
      <c r="F2492" s="0" t="n">
        <v>318306915</v>
      </c>
    </row>
    <row r="2493" customFormat="false" ht="13.8" hidden="false" customHeight="false" outlineLevel="0" collapsed="false">
      <c r="A2493" s="0" t="s">
        <v>306</v>
      </c>
      <c r="B2493" s="0" t="n">
        <v>547</v>
      </c>
      <c r="C2493" s="0" t="n">
        <v>3596</v>
      </c>
      <c r="D2493" s="0" t="n">
        <v>117564279</v>
      </c>
      <c r="E2493" s="0" t="n">
        <v>328622122</v>
      </c>
      <c r="F2493" s="0" t="n">
        <v>321915543</v>
      </c>
    </row>
    <row r="2494" customFormat="false" ht="13.8" hidden="false" customHeight="false" outlineLevel="0" collapsed="false">
      <c r="A2494" s="0" t="s">
        <v>306</v>
      </c>
      <c r="B2494" s="0" t="n">
        <v>559</v>
      </c>
      <c r="C2494" s="0" t="n">
        <v>3882</v>
      </c>
      <c r="D2494" s="0" t="n">
        <v>128401333</v>
      </c>
      <c r="E2494" s="0" t="n">
        <v>374048207</v>
      </c>
      <c r="F2494" s="0" t="n">
        <v>361476478</v>
      </c>
    </row>
    <row r="2495" customFormat="false" ht="13.8" hidden="false" customHeight="false" outlineLevel="0" collapsed="false">
      <c r="A2495" s="0" t="s">
        <v>306</v>
      </c>
      <c r="B2495" s="0" t="n">
        <v>596</v>
      </c>
      <c r="C2495" s="0" t="n">
        <v>3967</v>
      </c>
      <c r="D2495" s="0" t="n">
        <v>137666204</v>
      </c>
      <c r="E2495" s="0" t="n">
        <v>417607855</v>
      </c>
      <c r="F2495" s="0" t="n">
        <v>404517182</v>
      </c>
    </row>
    <row r="2496" customFormat="false" ht="13.8" hidden="false" customHeight="false" outlineLevel="0" collapsed="false">
      <c r="A2496" s="0" t="s">
        <v>306</v>
      </c>
      <c r="B2496" s="0" t="n">
        <v>922</v>
      </c>
      <c r="C2496" s="0" t="n">
        <v>6797</v>
      </c>
      <c r="D2496" s="0" t="n">
        <v>280007837</v>
      </c>
      <c r="E2496" s="0" t="n">
        <v>794540466</v>
      </c>
      <c r="F2496" s="0" t="n">
        <v>769678387</v>
      </c>
    </row>
    <row r="2497" customFormat="false" ht="13.8" hidden="false" customHeight="false" outlineLevel="0" collapsed="false">
      <c r="A2497" s="0" t="s">
        <v>306</v>
      </c>
      <c r="B2497" s="0" t="n">
        <v>919</v>
      </c>
      <c r="C2497" s="0" t="n">
        <v>6864</v>
      </c>
      <c r="D2497" s="0" t="n">
        <v>280067805</v>
      </c>
      <c r="E2497" s="0" t="n">
        <v>778454392</v>
      </c>
      <c r="F2497" s="0" t="n">
        <v>749038030</v>
      </c>
    </row>
    <row r="2498" customFormat="false" ht="13.8" hidden="false" customHeight="false" outlineLevel="0" collapsed="false">
      <c r="A2498" s="0" t="s">
        <v>306</v>
      </c>
      <c r="B2498" s="0" t="n">
        <v>916</v>
      </c>
      <c r="C2498" s="0" t="n">
        <v>6855</v>
      </c>
      <c r="D2498" s="0" t="n">
        <v>284031858</v>
      </c>
      <c r="E2498" s="0" t="n">
        <v>761645843</v>
      </c>
      <c r="F2498" s="0" t="n">
        <v>732173284</v>
      </c>
    </row>
    <row r="2499" customFormat="false" ht="13.8" hidden="false" customHeight="false" outlineLevel="0" collapsed="false">
      <c r="A2499" s="0" t="s">
        <v>306</v>
      </c>
      <c r="B2499" s="0" t="n">
        <v>920</v>
      </c>
      <c r="C2499" s="0" t="n">
        <v>7155</v>
      </c>
      <c r="D2499" s="0" t="n">
        <v>304081744</v>
      </c>
      <c r="E2499" s="0" t="n">
        <v>804427267</v>
      </c>
      <c r="F2499" s="0" t="n">
        <v>747710154</v>
      </c>
    </row>
    <row r="2500" customFormat="false" ht="13.8" hidden="false" customHeight="false" outlineLevel="0" collapsed="false">
      <c r="A2500" s="0" t="s">
        <v>306</v>
      </c>
      <c r="B2500" s="0" t="n">
        <v>915</v>
      </c>
      <c r="C2500" s="0" t="n">
        <v>6964</v>
      </c>
      <c r="D2500" s="0" t="n">
        <v>313122458</v>
      </c>
      <c r="E2500" s="0" t="n">
        <v>814447205</v>
      </c>
      <c r="F2500" s="0" t="n">
        <v>756984399</v>
      </c>
    </row>
    <row r="2501" customFormat="false" ht="13.8" hidden="false" customHeight="false" outlineLevel="0" collapsed="false">
      <c r="A2501" s="0" t="s">
        <v>306</v>
      </c>
      <c r="B2501" s="0" t="n">
        <v>915</v>
      </c>
      <c r="C2501" s="0" t="n">
        <v>6964</v>
      </c>
      <c r="D2501" s="0" t="n">
        <v>313122458</v>
      </c>
      <c r="E2501" s="0" t="n">
        <v>814447205</v>
      </c>
      <c r="F2501" s="0" t="n">
        <v>756984399</v>
      </c>
    </row>
    <row r="2502" customFormat="false" ht="13.8" hidden="false" customHeight="false" outlineLevel="0" collapsed="false">
      <c r="A2502" s="0" t="s">
        <v>307</v>
      </c>
      <c r="B2502" s="0" t="n">
        <v>53</v>
      </c>
      <c r="C2502" s="0" t="n">
        <v>728</v>
      </c>
      <c r="D2502" s="0" t="n">
        <v>31948930</v>
      </c>
      <c r="E2502" s="0" t="n">
        <v>141384027</v>
      </c>
      <c r="F2502" s="0" t="n">
        <v>269980314</v>
      </c>
    </row>
    <row r="2503" customFormat="false" ht="13.8" hidden="false" customHeight="false" outlineLevel="0" collapsed="false">
      <c r="A2503" s="0" t="s">
        <v>307</v>
      </c>
      <c r="B2503" s="0" t="n">
        <v>62</v>
      </c>
      <c r="C2503" s="0" t="n">
        <v>870</v>
      </c>
      <c r="D2503" s="0" t="n">
        <v>39350334</v>
      </c>
      <c r="E2503" s="0" t="n">
        <v>215367205</v>
      </c>
      <c r="F2503" s="0" t="n">
        <v>348627531</v>
      </c>
    </row>
    <row r="2504" customFormat="false" ht="13.8" hidden="false" customHeight="false" outlineLevel="0" collapsed="false">
      <c r="A2504" s="0" t="s">
        <v>307</v>
      </c>
      <c r="B2504" s="0" t="n">
        <v>70</v>
      </c>
      <c r="C2504" s="0" t="n">
        <v>856</v>
      </c>
      <c r="D2504" s="0" t="n">
        <v>36665807</v>
      </c>
      <c r="E2504" s="0" t="n">
        <v>219192132</v>
      </c>
      <c r="F2504" s="0" t="n">
        <v>323943655</v>
      </c>
    </row>
    <row r="2505" customFormat="false" ht="13.8" hidden="false" customHeight="false" outlineLevel="0" collapsed="false">
      <c r="A2505" s="0" t="s">
        <v>307</v>
      </c>
      <c r="B2505" s="0" t="n">
        <v>108</v>
      </c>
      <c r="C2505" s="0" t="n">
        <v>886</v>
      </c>
      <c r="D2505" s="0" t="n">
        <v>39156728</v>
      </c>
      <c r="E2505" s="0" t="n">
        <v>325255148</v>
      </c>
      <c r="F2505" s="0" t="n">
        <v>417761202</v>
      </c>
    </row>
    <row r="2506" customFormat="false" ht="13.8" hidden="false" customHeight="false" outlineLevel="0" collapsed="false">
      <c r="A2506" s="0" t="s">
        <v>307</v>
      </c>
      <c r="B2506" s="0" t="n">
        <v>111</v>
      </c>
      <c r="C2506" s="0" t="n">
        <v>696</v>
      </c>
      <c r="D2506" s="0" t="n">
        <v>29453867</v>
      </c>
      <c r="E2506" s="0" t="n">
        <v>187472778</v>
      </c>
      <c r="F2506" s="0" t="n">
        <v>224924978</v>
      </c>
    </row>
    <row r="2507" customFormat="false" ht="13.8" hidden="false" customHeight="false" outlineLevel="0" collapsed="false">
      <c r="A2507" s="0" t="s">
        <v>307</v>
      </c>
      <c r="B2507" s="0" t="n">
        <v>107</v>
      </c>
      <c r="C2507" s="0" t="n">
        <v>588</v>
      </c>
      <c r="D2507" s="0" t="n">
        <v>25541752</v>
      </c>
      <c r="E2507" s="0" t="n">
        <v>162888036</v>
      </c>
      <c r="F2507" s="0" t="n">
        <v>176498905</v>
      </c>
    </row>
    <row r="2508" customFormat="false" ht="13.8" hidden="false" customHeight="false" outlineLevel="0" collapsed="false">
      <c r="A2508" s="0" t="s">
        <v>307</v>
      </c>
      <c r="B2508" s="0" t="n">
        <v>99</v>
      </c>
      <c r="C2508" s="0" t="n">
        <v>579</v>
      </c>
      <c r="D2508" s="0" t="n">
        <v>24489348</v>
      </c>
      <c r="E2508" s="0" t="n">
        <v>206199116</v>
      </c>
      <c r="F2508" s="0" t="n">
        <v>202790760</v>
      </c>
    </row>
    <row r="2509" customFormat="false" ht="13.8" hidden="false" customHeight="false" outlineLevel="0" collapsed="false">
      <c r="A2509" s="0" t="s">
        <v>307</v>
      </c>
      <c r="B2509" s="0" t="n">
        <v>103</v>
      </c>
      <c r="C2509" s="0" t="n">
        <v>637</v>
      </c>
      <c r="D2509" s="0" t="n">
        <v>28085521</v>
      </c>
      <c r="E2509" s="0" t="n">
        <v>222413905</v>
      </c>
      <c r="F2509" s="0" t="n">
        <v>222413905</v>
      </c>
    </row>
    <row r="2510" customFormat="false" ht="13.8" hidden="false" customHeight="false" outlineLevel="0" collapsed="false">
      <c r="A2510" s="0" t="s">
        <v>307</v>
      </c>
      <c r="B2510" s="0" t="n">
        <v>104</v>
      </c>
      <c r="C2510" s="0" t="n">
        <v>627</v>
      </c>
      <c r="D2510" s="0" t="n">
        <v>27988987</v>
      </c>
      <c r="E2510" s="0" t="n">
        <v>206641510</v>
      </c>
      <c r="F2510" s="0" t="n">
        <v>226963852</v>
      </c>
    </row>
    <row r="2511" customFormat="false" ht="13.8" hidden="false" customHeight="false" outlineLevel="0" collapsed="false">
      <c r="A2511" s="0" t="s">
        <v>307</v>
      </c>
      <c r="B2511" s="0" t="n">
        <v>97</v>
      </c>
      <c r="C2511" s="0" t="n">
        <v>585</v>
      </c>
      <c r="D2511" s="0" t="n">
        <v>27187656</v>
      </c>
      <c r="E2511" s="0" t="n">
        <v>134518960</v>
      </c>
      <c r="F2511" s="0" t="n">
        <v>153531297</v>
      </c>
    </row>
    <row r="2512" customFormat="false" ht="13.8" hidden="false" customHeight="false" outlineLevel="0" collapsed="false">
      <c r="A2512" s="0" t="s">
        <v>307</v>
      </c>
      <c r="B2512" s="0" t="n">
        <v>98</v>
      </c>
      <c r="C2512" s="0" t="n">
        <v>592</v>
      </c>
      <c r="D2512" s="0" t="n">
        <v>27220755</v>
      </c>
      <c r="E2512" s="0" t="n">
        <v>107121839</v>
      </c>
      <c r="F2512" s="0" t="n">
        <v>132980542</v>
      </c>
    </row>
    <row r="2513" customFormat="false" ht="13.8" hidden="false" customHeight="false" outlineLevel="0" collapsed="false">
      <c r="A2513" s="0" t="s">
        <v>308</v>
      </c>
      <c r="B2513" s="0" t="n">
        <v>99</v>
      </c>
      <c r="C2513" s="0" t="n">
        <v>611</v>
      </c>
      <c r="D2513" s="0" t="n">
        <v>27874254</v>
      </c>
      <c r="E2513" s="0" t="n">
        <v>128387934</v>
      </c>
      <c r="F2513" s="0" t="n">
        <v>162668875</v>
      </c>
    </row>
    <row r="2514" customFormat="false" ht="13.8" hidden="false" customHeight="false" outlineLevel="0" collapsed="false">
      <c r="A2514" s="0" t="s">
        <v>307</v>
      </c>
      <c r="B2514" s="0" t="n">
        <v>95</v>
      </c>
      <c r="C2514" s="0" t="n">
        <v>729</v>
      </c>
      <c r="D2514" s="0" t="n">
        <v>36131424</v>
      </c>
      <c r="E2514" s="0" t="n">
        <v>181709745</v>
      </c>
      <c r="F2514" s="0" t="n">
        <v>206007162</v>
      </c>
    </row>
    <row r="2515" customFormat="false" ht="13.8" hidden="false" customHeight="false" outlineLevel="0" collapsed="false">
      <c r="A2515" s="0" t="s">
        <v>307</v>
      </c>
      <c r="B2515" s="0" t="n">
        <v>95</v>
      </c>
      <c r="C2515" s="0" t="n">
        <v>740</v>
      </c>
      <c r="D2515" s="0" t="n">
        <v>42601967</v>
      </c>
      <c r="E2515" s="0" t="n">
        <v>213908644</v>
      </c>
      <c r="F2515" s="0" t="n">
        <v>231652685</v>
      </c>
    </row>
    <row r="2516" customFormat="false" ht="13.8" hidden="false" customHeight="false" outlineLevel="0" collapsed="false">
      <c r="A2516" s="0" t="s">
        <v>307</v>
      </c>
      <c r="B2516" s="0" t="n">
        <v>98</v>
      </c>
      <c r="C2516" s="0" t="n">
        <v>722</v>
      </c>
      <c r="D2516" s="0" t="n">
        <v>42779155</v>
      </c>
      <c r="E2516" s="0" t="n">
        <v>200843436</v>
      </c>
      <c r="F2516" s="0" t="n">
        <v>218926782</v>
      </c>
    </row>
    <row r="2517" customFormat="false" ht="13.8" hidden="false" customHeight="false" outlineLevel="0" collapsed="false">
      <c r="A2517" s="0" t="s">
        <v>307</v>
      </c>
      <c r="B2517" s="0" t="n">
        <v>89</v>
      </c>
      <c r="C2517" s="0" t="n">
        <v>718</v>
      </c>
      <c r="D2517" s="0" t="n">
        <v>45961401</v>
      </c>
      <c r="E2517" s="0" t="n">
        <v>234166714</v>
      </c>
      <c r="F2517" s="0" t="n">
        <v>247229694</v>
      </c>
    </row>
    <row r="2518" customFormat="false" ht="13.8" hidden="false" customHeight="false" outlineLevel="0" collapsed="false">
      <c r="A2518" s="0" t="s">
        <v>309</v>
      </c>
      <c r="B2518" s="0" t="n">
        <v>202</v>
      </c>
      <c r="C2518" s="0" t="n">
        <v>1651</v>
      </c>
      <c r="D2518" s="0" t="n">
        <v>70969479</v>
      </c>
      <c r="E2518" s="0" t="n">
        <v>150255904</v>
      </c>
      <c r="F2518" s="0" t="n">
        <v>168453239</v>
      </c>
    </row>
    <row r="2519" customFormat="false" ht="13.8" hidden="false" customHeight="false" outlineLevel="0" collapsed="false">
      <c r="A2519" s="0" t="s">
        <v>309</v>
      </c>
      <c r="B2519" s="0" t="n">
        <v>225</v>
      </c>
      <c r="C2519" s="0" t="n">
        <v>1483</v>
      </c>
      <c r="D2519" s="0" t="n">
        <v>64989036</v>
      </c>
      <c r="E2519" s="0" t="n">
        <v>146449519</v>
      </c>
      <c r="F2519" s="0" t="n">
        <v>158529188</v>
      </c>
    </row>
    <row r="2520" customFormat="false" ht="13.8" hidden="false" customHeight="false" outlineLevel="0" collapsed="false">
      <c r="A2520" s="0" t="s">
        <v>309</v>
      </c>
      <c r="B2520" s="0" t="n">
        <v>227</v>
      </c>
      <c r="C2520" s="0" t="n">
        <v>1425</v>
      </c>
      <c r="D2520" s="0" t="n">
        <v>62605904</v>
      </c>
      <c r="E2520" s="0" t="n">
        <v>141998618</v>
      </c>
      <c r="F2520" s="0" t="n">
        <v>148111049</v>
      </c>
    </row>
    <row r="2521" customFormat="false" ht="13.8" hidden="false" customHeight="false" outlineLevel="0" collapsed="false">
      <c r="A2521" s="0" t="s">
        <v>309</v>
      </c>
      <c r="B2521" s="0" t="n">
        <v>229</v>
      </c>
      <c r="C2521" s="0" t="n">
        <v>1120</v>
      </c>
      <c r="D2521" s="0" t="n">
        <v>50415888</v>
      </c>
      <c r="E2521" s="0" t="n">
        <v>133819684</v>
      </c>
      <c r="F2521" s="0" t="n">
        <v>120442983</v>
      </c>
    </row>
    <row r="2522" customFormat="false" ht="13.8" hidden="false" customHeight="false" outlineLevel="0" collapsed="false">
      <c r="A2522" s="0" t="s">
        <v>309</v>
      </c>
      <c r="B2522" s="0" t="n">
        <v>214</v>
      </c>
      <c r="C2522" s="0" t="n">
        <v>817</v>
      </c>
      <c r="D2522" s="0" t="n">
        <v>37189714</v>
      </c>
      <c r="E2522" s="0" t="n">
        <v>90700923</v>
      </c>
      <c r="F2522" s="0" t="n">
        <v>104773105</v>
      </c>
    </row>
    <row r="2523" customFormat="false" ht="13.8" hidden="false" customHeight="false" outlineLevel="0" collapsed="false">
      <c r="A2523" s="0" t="s">
        <v>309</v>
      </c>
      <c r="B2523" s="0" t="n">
        <v>219</v>
      </c>
      <c r="C2523" s="0" t="n">
        <v>837</v>
      </c>
      <c r="D2523" s="0" t="n">
        <v>41708532</v>
      </c>
      <c r="E2523" s="0" t="n">
        <v>114756358</v>
      </c>
      <c r="F2523" s="0" t="n">
        <v>117636019</v>
      </c>
    </row>
    <row r="2524" customFormat="false" ht="13.8" hidden="false" customHeight="false" outlineLevel="0" collapsed="false">
      <c r="A2524" s="0" t="s">
        <v>309</v>
      </c>
      <c r="B2524" s="0" t="n">
        <v>191</v>
      </c>
      <c r="C2524" s="0" t="n">
        <v>685</v>
      </c>
      <c r="D2524" s="0" t="n">
        <v>35748159</v>
      </c>
      <c r="E2524" s="0" t="n">
        <v>125321990</v>
      </c>
      <c r="F2524" s="0" t="n">
        <v>117287885</v>
      </c>
    </row>
    <row r="2525" customFormat="false" ht="13.8" hidden="false" customHeight="false" outlineLevel="0" collapsed="false">
      <c r="A2525" s="0" t="s">
        <v>309</v>
      </c>
      <c r="B2525" s="0" t="n">
        <v>190</v>
      </c>
      <c r="C2525" s="0" t="n">
        <v>759</v>
      </c>
      <c r="D2525" s="0" t="n">
        <v>65716615</v>
      </c>
      <c r="E2525" s="0" t="n">
        <v>211860301</v>
      </c>
      <c r="F2525" s="0" t="n">
        <v>211860301</v>
      </c>
    </row>
    <row r="2526" customFormat="false" ht="13.8" hidden="false" customHeight="false" outlineLevel="0" collapsed="false">
      <c r="A2526" s="0" t="s">
        <v>309</v>
      </c>
      <c r="B2526" s="0" t="n">
        <v>195</v>
      </c>
      <c r="C2526" s="0" t="n">
        <v>687</v>
      </c>
      <c r="D2526" s="0" t="n">
        <v>36167717</v>
      </c>
      <c r="E2526" s="0" t="n">
        <v>130715715</v>
      </c>
      <c r="F2526" s="0" t="n">
        <v>124333354</v>
      </c>
    </row>
    <row r="2527" customFormat="false" ht="13.8" hidden="false" customHeight="false" outlineLevel="0" collapsed="false">
      <c r="A2527" s="0" t="s">
        <v>309</v>
      </c>
      <c r="B2527" s="0" t="n">
        <v>231</v>
      </c>
      <c r="C2527" s="0" t="n">
        <v>812</v>
      </c>
      <c r="D2527" s="0" t="n">
        <v>45845965</v>
      </c>
      <c r="E2527" s="0" t="n">
        <v>130971643</v>
      </c>
      <c r="F2527" s="0" t="n">
        <v>127217984</v>
      </c>
    </row>
    <row r="2528" customFormat="false" ht="13.8" hidden="false" customHeight="false" outlineLevel="0" collapsed="false">
      <c r="A2528" s="0" t="s">
        <v>309</v>
      </c>
      <c r="B2528" s="0" t="n">
        <v>221</v>
      </c>
      <c r="C2528" s="0" t="n">
        <v>783</v>
      </c>
      <c r="D2528" s="0" t="n">
        <v>52176501</v>
      </c>
      <c r="E2528" s="0" t="n">
        <v>107220199</v>
      </c>
      <c r="F2528" s="0" t="n">
        <v>153912852</v>
      </c>
    </row>
    <row r="2529" customFormat="false" ht="13.8" hidden="false" customHeight="false" outlineLevel="0" collapsed="false">
      <c r="A2529" s="0" t="s">
        <v>310</v>
      </c>
      <c r="B2529" s="0" t="n">
        <v>198</v>
      </c>
      <c r="C2529" s="0" t="n">
        <v>804</v>
      </c>
      <c r="D2529" s="0" t="n">
        <v>52980709</v>
      </c>
      <c r="E2529" s="0" t="n">
        <v>103738775</v>
      </c>
      <c r="F2529" s="0" t="n">
        <v>162938104</v>
      </c>
    </row>
    <row r="2530" customFormat="false" ht="13.8" hidden="false" customHeight="false" outlineLevel="0" collapsed="false">
      <c r="A2530" s="0" t="s">
        <v>311</v>
      </c>
      <c r="B2530" s="0" t="n">
        <v>185</v>
      </c>
      <c r="C2530" s="0" t="n">
        <v>793</v>
      </c>
      <c r="D2530" s="0" t="n">
        <v>53292622</v>
      </c>
      <c r="E2530" s="0" t="n">
        <v>123563194</v>
      </c>
      <c r="F2530" s="0" t="n">
        <v>165164221</v>
      </c>
    </row>
    <row r="2531" customFormat="false" ht="13.8" hidden="false" customHeight="false" outlineLevel="0" collapsed="false">
      <c r="A2531" s="0" t="s">
        <v>311</v>
      </c>
      <c r="B2531" s="0" t="n">
        <v>190</v>
      </c>
      <c r="C2531" s="0" t="n">
        <v>853</v>
      </c>
      <c r="D2531" s="0" t="n">
        <v>50204001</v>
      </c>
      <c r="E2531" s="0" t="n">
        <v>128898090</v>
      </c>
      <c r="F2531" s="0" t="n">
        <v>157948697</v>
      </c>
    </row>
    <row r="2532" customFormat="false" ht="13.8" hidden="false" customHeight="false" outlineLevel="0" collapsed="false">
      <c r="A2532" s="0" t="s">
        <v>311</v>
      </c>
      <c r="B2532" s="0" t="n">
        <v>189</v>
      </c>
      <c r="C2532" s="0" t="n">
        <v>824</v>
      </c>
      <c r="D2532" s="0" t="n">
        <v>46745489</v>
      </c>
      <c r="E2532" s="0" t="n">
        <v>112483675</v>
      </c>
      <c r="F2532" s="0" t="n">
        <v>142353693</v>
      </c>
    </row>
    <row r="2533" customFormat="false" ht="13.8" hidden="false" customHeight="false" outlineLevel="0" collapsed="false">
      <c r="A2533" s="0" t="s">
        <v>311</v>
      </c>
      <c r="B2533" s="0" t="n">
        <v>208</v>
      </c>
      <c r="C2533" s="0" t="n">
        <v>843</v>
      </c>
      <c r="D2533" s="0" t="n">
        <v>62569251</v>
      </c>
      <c r="E2533" s="0" t="n">
        <v>96057676</v>
      </c>
      <c r="F2533" s="0" t="n">
        <v>159516205</v>
      </c>
    </row>
    <row r="2534" customFormat="false" ht="13.8" hidden="false" customHeight="false" outlineLevel="0" collapsed="false">
      <c r="A2534" s="0" t="s">
        <v>312</v>
      </c>
      <c r="B2534" s="0" t="n">
        <v>255</v>
      </c>
      <c r="C2534" s="0" t="n">
        <v>2379</v>
      </c>
      <c r="D2534" s="0" t="n">
        <v>102918409</v>
      </c>
      <c r="E2534" s="0" t="n">
        <v>291639932</v>
      </c>
      <c r="F2534" s="0" t="n">
        <v>438433553</v>
      </c>
    </row>
    <row r="2535" customFormat="false" ht="13.8" hidden="false" customHeight="false" outlineLevel="0" collapsed="false">
      <c r="A2535" s="0" t="s">
        <v>312</v>
      </c>
      <c r="B2535" s="0" t="n">
        <v>287</v>
      </c>
      <c r="C2535" s="0" t="n">
        <v>2353</v>
      </c>
      <c r="D2535" s="0" t="n">
        <v>104339370</v>
      </c>
      <c r="E2535" s="0" t="n">
        <v>361816725</v>
      </c>
      <c r="F2535" s="0" t="n">
        <v>507156720</v>
      </c>
    </row>
    <row r="2536" customFormat="false" ht="13.8" hidden="false" customHeight="false" outlineLevel="0" collapsed="false">
      <c r="A2536" s="0" t="s">
        <v>312</v>
      </c>
      <c r="B2536" s="0" t="n">
        <v>297</v>
      </c>
      <c r="C2536" s="0" t="n">
        <v>2282</v>
      </c>
      <c r="D2536" s="0" t="n">
        <v>99271711</v>
      </c>
      <c r="E2536" s="0" t="n">
        <v>361190750</v>
      </c>
      <c r="F2536" s="0" t="n">
        <v>472054705</v>
      </c>
    </row>
    <row r="2537" customFormat="false" ht="13.8" hidden="false" customHeight="false" outlineLevel="0" collapsed="false">
      <c r="A2537" s="0" t="s">
        <v>312</v>
      </c>
      <c r="B2537" s="0" t="n">
        <v>337</v>
      </c>
      <c r="C2537" s="0" t="n">
        <v>2007</v>
      </c>
      <c r="D2537" s="0" t="n">
        <v>89572616</v>
      </c>
      <c r="E2537" s="0" t="n">
        <v>459074832</v>
      </c>
      <c r="F2537" s="0" t="n">
        <v>538204185</v>
      </c>
    </row>
    <row r="2538" customFormat="false" ht="13.8" hidden="false" customHeight="false" outlineLevel="0" collapsed="false">
      <c r="A2538" s="0" t="s">
        <v>312</v>
      </c>
      <c r="B2538" s="0" t="n">
        <v>325</v>
      </c>
      <c r="C2538" s="0" t="n">
        <v>1513</v>
      </c>
      <c r="D2538" s="0" t="n">
        <v>66643581</v>
      </c>
      <c r="E2538" s="0" t="n">
        <v>278173702</v>
      </c>
      <c r="F2538" s="0" t="n">
        <v>329698084</v>
      </c>
    </row>
    <row r="2539" customFormat="false" ht="13.8" hidden="false" customHeight="false" outlineLevel="0" collapsed="false">
      <c r="A2539" s="0" t="s">
        <v>312</v>
      </c>
      <c r="B2539" s="0" t="n">
        <v>326</v>
      </c>
      <c r="C2539" s="0" t="n">
        <v>1426</v>
      </c>
      <c r="D2539" s="0" t="n">
        <v>67250284</v>
      </c>
      <c r="E2539" s="0" t="n">
        <v>277644394</v>
      </c>
      <c r="F2539" s="0" t="n">
        <v>294134924</v>
      </c>
    </row>
    <row r="2540" customFormat="false" ht="13.8" hidden="false" customHeight="false" outlineLevel="0" collapsed="false">
      <c r="A2540" s="0" t="s">
        <v>312</v>
      </c>
      <c r="B2540" s="0" t="n">
        <v>290</v>
      </c>
      <c r="C2540" s="0" t="n">
        <v>1265</v>
      </c>
      <c r="D2540" s="0" t="n">
        <v>60237507</v>
      </c>
      <c r="E2540" s="0" t="n">
        <v>331521106</v>
      </c>
      <c r="F2540" s="0" t="n">
        <v>320078646</v>
      </c>
    </row>
    <row r="2541" customFormat="false" ht="13.8" hidden="false" customHeight="false" outlineLevel="0" collapsed="false">
      <c r="A2541" s="0" t="s">
        <v>312</v>
      </c>
      <c r="B2541" s="0" t="n">
        <v>293</v>
      </c>
      <c r="C2541" s="0" t="n">
        <v>1396</v>
      </c>
      <c r="D2541" s="0" t="n">
        <v>93802136</v>
      </c>
      <c r="E2541" s="0" t="n">
        <v>434274206</v>
      </c>
      <c r="F2541" s="0" t="n">
        <v>434274206</v>
      </c>
    </row>
    <row r="2542" customFormat="false" ht="13.8" hidden="false" customHeight="false" outlineLevel="0" collapsed="false">
      <c r="A2542" s="0" t="s">
        <v>312</v>
      </c>
      <c r="B2542" s="0" t="n">
        <v>299</v>
      </c>
      <c r="C2542" s="0" t="n">
        <v>1315</v>
      </c>
      <c r="D2542" s="0" t="n">
        <v>64156704</v>
      </c>
      <c r="E2542" s="0" t="n">
        <v>337357226</v>
      </c>
      <c r="F2542" s="0" t="n">
        <v>351297206</v>
      </c>
    </row>
    <row r="2543" customFormat="false" ht="13.8" hidden="false" customHeight="false" outlineLevel="0" collapsed="false">
      <c r="A2543" s="0" t="s">
        <v>312</v>
      </c>
      <c r="B2543" s="0" t="n">
        <v>328</v>
      </c>
      <c r="C2543" s="0" t="n">
        <v>1398</v>
      </c>
      <c r="D2543" s="0" t="n">
        <v>73033621</v>
      </c>
      <c r="E2543" s="0" t="n">
        <v>265490604</v>
      </c>
      <c r="F2543" s="0" t="n">
        <v>280749281</v>
      </c>
    </row>
    <row r="2544" customFormat="false" ht="13.8" hidden="false" customHeight="false" outlineLevel="0" collapsed="false">
      <c r="A2544" s="0" t="s">
        <v>312</v>
      </c>
      <c r="B2544" s="0" t="n">
        <v>319</v>
      </c>
      <c r="C2544" s="0" t="n">
        <v>1375</v>
      </c>
      <c r="D2544" s="0" t="n">
        <v>79397256</v>
      </c>
      <c r="E2544" s="0" t="n">
        <v>214342039</v>
      </c>
      <c r="F2544" s="0" t="n">
        <v>286893394</v>
      </c>
    </row>
    <row r="2545" customFormat="false" ht="13.8" hidden="false" customHeight="false" outlineLevel="0" collapsed="false">
      <c r="A2545" s="0" t="s">
        <v>312</v>
      </c>
      <c r="B2545" s="0" t="n">
        <v>297</v>
      </c>
      <c r="C2545" s="0" t="n">
        <v>1415</v>
      </c>
      <c r="D2545" s="0" t="n">
        <v>80854963</v>
      </c>
      <c r="E2545" s="0" t="n">
        <v>232126709</v>
      </c>
      <c r="F2545" s="0" t="n">
        <v>325606979</v>
      </c>
    </row>
    <row r="2546" customFormat="false" ht="13.8" hidden="false" customHeight="false" outlineLevel="0" collapsed="false">
      <c r="A2546" s="0" t="s">
        <v>312</v>
      </c>
      <c r="B2546" s="0" t="n">
        <v>280</v>
      </c>
      <c r="C2546" s="0" t="n">
        <v>1522</v>
      </c>
      <c r="D2546" s="0" t="n">
        <v>89424046</v>
      </c>
      <c r="E2546" s="0" t="n">
        <v>305272940</v>
      </c>
      <c r="F2546" s="0" t="n">
        <v>371171383</v>
      </c>
    </row>
    <row r="2547" customFormat="false" ht="13.8" hidden="false" customHeight="false" outlineLevel="0" collapsed="false">
      <c r="A2547" s="0" t="s">
        <v>312</v>
      </c>
      <c r="B2547" s="0" t="n">
        <v>285</v>
      </c>
      <c r="C2547" s="0" t="n">
        <v>1593</v>
      </c>
      <c r="D2547" s="0" t="n">
        <v>92805968</v>
      </c>
      <c r="E2547" s="0" t="n">
        <v>342806734</v>
      </c>
      <c r="F2547" s="0" t="n">
        <v>389601383</v>
      </c>
    </row>
    <row r="2548" customFormat="false" ht="13.8" hidden="false" customHeight="false" outlineLevel="0" collapsed="false">
      <c r="A2548" s="0" t="s">
        <v>312</v>
      </c>
      <c r="B2548" s="0" t="n">
        <v>287</v>
      </c>
      <c r="C2548" s="0" t="n">
        <v>1547</v>
      </c>
      <c r="D2548" s="0" t="n">
        <v>89524644</v>
      </c>
      <c r="E2548" s="0" t="n">
        <v>313327111</v>
      </c>
      <c r="F2548" s="0" t="n">
        <v>361280476</v>
      </c>
    </row>
    <row r="2549" customFormat="false" ht="13.8" hidden="false" customHeight="false" outlineLevel="0" collapsed="false">
      <c r="A2549" s="0" t="s">
        <v>312</v>
      </c>
      <c r="B2549" s="0" t="n">
        <v>297</v>
      </c>
      <c r="C2549" s="0" t="n">
        <v>1562</v>
      </c>
      <c r="D2549" s="0" t="n">
        <v>108530652</v>
      </c>
      <c r="E2549" s="0" t="n">
        <v>330224391</v>
      </c>
      <c r="F2549" s="0" t="n">
        <v>406745900</v>
      </c>
    </row>
    <row r="2550" customFormat="false" ht="13.8" hidden="false" customHeight="false" outlineLevel="0" collapsed="false">
      <c r="A2550" s="0" t="s">
        <v>312</v>
      </c>
      <c r="B2550" s="0" t="n">
        <v>297</v>
      </c>
      <c r="C2550" s="0" t="n">
        <v>1562</v>
      </c>
      <c r="D2550" s="0" t="n">
        <v>108530652</v>
      </c>
      <c r="E2550" s="0" t="n">
        <v>330224391</v>
      </c>
      <c r="F2550" s="0" t="n">
        <v>406745900</v>
      </c>
    </row>
    <row r="2551" customFormat="false" ht="13.8" hidden="false" customHeight="false" outlineLevel="0" collapsed="false">
      <c r="A2551" s="0" t="s">
        <v>313</v>
      </c>
      <c r="B2551" s="0" t="n">
        <v>90</v>
      </c>
      <c r="C2551" s="0" t="n">
        <v>2707</v>
      </c>
      <c r="D2551" s="0" t="n">
        <v>117942479</v>
      </c>
      <c r="E2551" s="0" t="n">
        <v>218627062</v>
      </c>
      <c r="F2551" s="0" t="n">
        <v>249487733</v>
      </c>
    </row>
    <row r="2552" customFormat="false" ht="13.8" hidden="false" customHeight="false" outlineLevel="0" collapsed="false">
      <c r="A2552" s="0" t="s">
        <v>313</v>
      </c>
      <c r="B2552" s="0" t="n">
        <v>90</v>
      </c>
      <c r="C2552" s="0" t="n">
        <v>3114</v>
      </c>
      <c r="D2552" s="0" t="n">
        <v>140927649</v>
      </c>
      <c r="E2552" s="0" t="n">
        <v>235035267</v>
      </c>
      <c r="F2552" s="0" t="n">
        <v>261139081</v>
      </c>
    </row>
    <row r="2553" customFormat="false" ht="13.8" hidden="false" customHeight="false" outlineLevel="0" collapsed="false">
      <c r="A2553" s="0" t="s">
        <v>313</v>
      </c>
      <c r="B2553" s="0" t="n">
        <v>88</v>
      </c>
      <c r="C2553" s="0" t="n">
        <v>3832</v>
      </c>
      <c r="D2553" s="0" t="n">
        <v>180298480</v>
      </c>
      <c r="E2553" s="0" t="n">
        <v>401675682</v>
      </c>
      <c r="F2553" s="0" t="n">
        <v>440121810</v>
      </c>
    </row>
    <row r="2554" customFormat="false" ht="13.8" hidden="false" customHeight="false" outlineLevel="0" collapsed="false">
      <c r="A2554" s="0" t="s">
        <v>313</v>
      </c>
      <c r="B2554" s="0" t="n">
        <v>122</v>
      </c>
      <c r="C2554" s="0" t="n">
        <v>4188</v>
      </c>
      <c r="D2554" s="0" t="n">
        <v>200681116</v>
      </c>
      <c r="E2554" s="0" t="n">
        <v>450296674</v>
      </c>
      <c r="F2554" s="0" t="n">
        <v>488957043</v>
      </c>
    </row>
    <row r="2555" customFormat="false" ht="13.8" hidden="false" customHeight="false" outlineLevel="0" collapsed="false">
      <c r="A2555" s="0" t="s">
        <v>313</v>
      </c>
      <c r="B2555" s="0" t="n">
        <v>139</v>
      </c>
      <c r="C2555" s="0" t="n">
        <v>4095</v>
      </c>
      <c r="D2555" s="0" t="n">
        <v>191049050</v>
      </c>
      <c r="E2555" s="0" t="n">
        <v>503682487</v>
      </c>
      <c r="F2555" s="0" t="n">
        <v>519664902</v>
      </c>
    </row>
    <row r="2556" customFormat="false" ht="13.8" hidden="false" customHeight="false" outlineLevel="0" collapsed="false">
      <c r="A2556" s="0" t="s">
        <v>313</v>
      </c>
      <c r="B2556" s="0" t="n">
        <v>142</v>
      </c>
      <c r="C2556" s="0" t="n">
        <v>3443</v>
      </c>
      <c r="D2556" s="0" t="n">
        <v>166053719</v>
      </c>
      <c r="E2556" s="0" t="n">
        <v>341042119</v>
      </c>
      <c r="F2556" s="0" t="n">
        <v>351409113</v>
      </c>
    </row>
    <row r="2557" customFormat="false" ht="13.8" hidden="false" customHeight="false" outlineLevel="0" collapsed="false">
      <c r="A2557" s="0" t="s">
        <v>313</v>
      </c>
      <c r="B2557" s="0" t="n">
        <v>145</v>
      </c>
      <c r="C2557" s="0" t="n">
        <v>3261</v>
      </c>
      <c r="D2557" s="0" t="n">
        <v>156038559</v>
      </c>
      <c r="E2557" s="0" t="n">
        <v>337216124</v>
      </c>
      <c r="F2557" s="0" t="n">
        <v>343506131</v>
      </c>
    </row>
    <row r="2558" customFormat="false" ht="13.8" hidden="false" customHeight="false" outlineLevel="0" collapsed="false">
      <c r="A2558" s="0" t="s">
        <v>313</v>
      </c>
      <c r="B2558" s="0" t="n">
        <v>157</v>
      </c>
      <c r="C2558" s="0" t="n">
        <v>3702</v>
      </c>
      <c r="D2558" s="0" t="n">
        <v>182134053</v>
      </c>
      <c r="E2558" s="0" t="n">
        <v>355379184</v>
      </c>
      <c r="F2558" s="0" t="n">
        <v>355379184</v>
      </c>
    </row>
    <row r="2559" customFormat="false" ht="13.8" hidden="false" customHeight="false" outlineLevel="0" collapsed="false">
      <c r="A2559" s="0" t="s">
        <v>313</v>
      </c>
      <c r="B2559" s="0" t="n">
        <v>174</v>
      </c>
      <c r="C2559" s="0" t="n">
        <v>3985</v>
      </c>
      <c r="D2559" s="0" t="n">
        <v>201200399</v>
      </c>
      <c r="E2559" s="0" t="n">
        <v>377602194</v>
      </c>
      <c r="F2559" s="0" t="n">
        <v>369194107</v>
      </c>
    </row>
    <row r="2560" customFormat="false" ht="13.8" hidden="false" customHeight="false" outlineLevel="0" collapsed="false">
      <c r="A2560" s="0" t="s">
        <v>313</v>
      </c>
      <c r="B2560" s="0" t="n">
        <v>183</v>
      </c>
      <c r="C2560" s="0" t="n">
        <v>4378</v>
      </c>
      <c r="D2560" s="0" t="n">
        <v>236394367</v>
      </c>
      <c r="E2560" s="0" t="n">
        <v>396128219</v>
      </c>
      <c r="F2560" s="0" t="n">
        <v>379275639</v>
      </c>
    </row>
    <row r="2561" customFormat="false" ht="13.8" hidden="false" customHeight="false" outlineLevel="0" collapsed="false">
      <c r="A2561" s="0" t="s">
        <v>313</v>
      </c>
      <c r="B2561" s="0" t="n">
        <v>190</v>
      </c>
      <c r="C2561" s="0" t="n">
        <v>4675</v>
      </c>
      <c r="D2561" s="0" t="n">
        <v>257730820</v>
      </c>
      <c r="E2561" s="0" t="n">
        <v>464181624</v>
      </c>
      <c r="F2561" s="0" t="n">
        <v>433250047</v>
      </c>
    </row>
    <row r="2562" customFormat="false" ht="13.8" hidden="false" customHeight="false" outlineLevel="0" collapsed="false">
      <c r="A2562" s="0" t="s">
        <v>314</v>
      </c>
      <c r="B2562" s="0" t="n">
        <v>186</v>
      </c>
      <c r="C2562" s="0" t="n">
        <v>4288</v>
      </c>
      <c r="D2562" s="0" t="n">
        <v>240102110</v>
      </c>
      <c r="E2562" s="0" t="n">
        <v>459611117</v>
      </c>
      <c r="F2562" s="0" t="n">
        <v>424310369</v>
      </c>
    </row>
    <row r="2563" customFormat="false" ht="13.8" hidden="false" customHeight="false" outlineLevel="0" collapsed="false">
      <c r="A2563" s="0" t="s">
        <v>313</v>
      </c>
      <c r="B2563" s="0" t="n">
        <v>196</v>
      </c>
      <c r="C2563" s="0" t="n">
        <v>3940</v>
      </c>
      <c r="D2563" s="0" t="n">
        <v>227359085</v>
      </c>
      <c r="E2563" s="0" t="n">
        <v>422395075</v>
      </c>
      <c r="F2563" s="0" t="n">
        <v>388228229</v>
      </c>
    </row>
    <row r="2564" customFormat="false" ht="13.8" hidden="false" customHeight="false" outlineLevel="0" collapsed="false">
      <c r="A2564" s="0" t="s">
        <v>313</v>
      </c>
      <c r="B2564" s="0" t="n">
        <v>195</v>
      </c>
      <c r="C2564" s="0" t="n">
        <v>3836</v>
      </c>
      <c r="D2564" s="0" t="n">
        <v>218427626</v>
      </c>
      <c r="E2564" s="0" t="n">
        <v>397845883</v>
      </c>
      <c r="F2564" s="0" t="n">
        <v>364454841</v>
      </c>
    </row>
    <row r="2565" customFormat="false" ht="13.8" hidden="false" customHeight="false" outlineLevel="0" collapsed="false">
      <c r="A2565" s="0" t="s">
        <v>313</v>
      </c>
      <c r="B2565" s="0" t="n">
        <v>191</v>
      </c>
      <c r="C2565" s="0" t="n">
        <v>3806</v>
      </c>
      <c r="D2565" s="0" t="n">
        <v>228699418</v>
      </c>
      <c r="E2565" s="0" t="n">
        <v>396825317</v>
      </c>
      <c r="F2565" s="0" t="n">
        <v>356758746</v>
      </c>
    </row>
    <row r="2566" customFormat="false" ht="13.8" hidden="false" customHeight="false" outlineLevel="0" collapsed="false">
      <c r="A2566" s="0" t="s">
        <v>313</v>
      </c>
      <c r="B2566" s="0" t="n">
        <v>192</v>
      </c>
      <c r="C2566" s="0" t="n">
        <v>3918</v>
      </c>
      <c r="D2566" s="0" t="n">
        <v>249919248</v>
      </c>
      <c r="E2566" s="0" t="n">
        <v>326550392</v>
      </c>
      <c r="F2566" s="0" t="n">
        <v>287654387</v>
      </c>
    </row>
    <row r="2567" customFormat="false" ht="13.8" hidden="false" customHeight="false" outlineLevel="0" collapsed="false">
      <c r="A2567" s="0" t="s">
        <v>315</v>
      </c>
      <c r="B2567" s="0" t="n">
        <v>312</v>
      </c>
      <c r="C2567" s="0" t="n">
        <v>10864</v>
      </c>
      <c r="D2567" s="0" t="n">
        <v>379847733</v>
      </c>
      <c r="E2567" s="0" t="n">
        <v>704114368</v>
      </c>
      <c r="F2567" s="0" t="n">
        <v>803504816</v>
      </c>
    </row>
    <row r="2568" customFormat="false" ht="13.8" hidden="false" customHeight="false" outlineLevel="0" collapsed="false">
      <c r="A2568" s="0" t="s">
        <v>315</v>
      </c>
      <c r="B2568" s="0" t="n">
        <v>299</v>
      </c>
      <c r="C2568" s="0" t="n">
        <v>11421</v>
      </c>
      <c r="D2568" s="0" t="n">
        <v>418510872</v>
      </c>
      <c r="E2568" s="0" t="n">
        <v>697980951</v>
      </c>
      <c r="F2568" s="0" t="n">
        <v>775501085</v>
      </c>
    </row>
    <row r="2569" customFormat="false" ht="13.8" hidden="false" customHeight="false" outlineLevel="0" collapsed="false">
      <c r="A2569" s="0" t="s">
        <v>315</v>
      </c>
      <c r="B2569" s="0" t="n">
        <v>290</v>
      </c>
      <c r="C2569" s="0" t="n">
        <v>10648</v>
      </c>
      <c r="D2569" s="0" t="n">
        <v>389394544</v>
      </c>
      <c r="E2569" s="0" t="n">
        <v>867507697</v>
      </c>
      <c r="F2569" s="0" t="n">
        <v>950540634</v>
      </c>
    </row>
    <row r="2570" customFormat="false" ht="13.8" hidden="false" customHeight="false" outlineLevel="0" collapsed="false">
      <c r="A2570" s="0" t="s">
        <v>315</v>
      </c>
      <c r="B2570" s="0" t="n">
        <v>296</v>
      </c>
      <c r="C2570" s="0" t="n">
        <v>9305</v>
      </c>
      <c r="D2570" s="0" t="n">
        <v>343818713</v>
      </c>
      <c r="E2570" s="0" t="n">
        <v>771474796</v>
      </c>
      <c r="F2570" s="0" t="n">
        <v>837710019</v>
      </c>
    </row>
    <row r="2571" customFormat="false" ht="13.8" hidden="false" customHeight="false" outlineLevel="0" collapsed="false">
      <c r="A2571" s="0" t="s">
        <v>315</v>
      </c>
      <c r="B2571" s="0" t="n">
        <v>272</v>
      </c>
      <c r="C2571" s="0" t="n">
        <v>4921</v>
      </c>
      <c r="D2571" s="0" t="n">
        <v>179711415</v>
      </c>
      <c r="E2571" s="0" t="n">
        <v>473791900</v>
      </c>
      <c r="F2571" s="0" t="n">
        <v>488825853</v>
      </c>
    </row>
    <row r="2572" customFormat="false" ht="13.8" hidden="false" customHeight="false" outlineLevel="0" collapsed="false">
      <c r="A2572" s="0" t="s">
        <v>315</v>
      </c>
      <c r="B2572" s="0" t="n">
        <v>241</v>
      </c>
      <c r="C2572" s="0" t="n">
        <v>4784</v>
      </c>
      <c r="D2572" s="0" t="n">
        <v>191758131</v>
      </c>
      <c r="E2572" s="0" t="n">
        <v>393833994</v>
      </c>
      <c r="F2572" s="0" t="n">
        <v>405805754</v>
      </c>
    </row>
    <row r="2573" customFormat="false" ht="13.8" hidden="false" customHeight="false" outlineLevel="0" collapsed="false">
      <c r="A2573" s="0" t="s">
        <v>315</v>
      </c>
      <c r="B2573" s="0" t="n">
        <v>237</v>
      </c>
      <c r="C2573" s="0" t="n">
        <v>4577</v>
      </c>
      <c r="D2573" s="0" t="n">
        <v>185269097</v>
      </c>
      <c r="E2573" s="0" t="n">
        <v>400386463</v>
      </c>
      <c r="F2573" s="0" t="n">
        <v>407854771</v>
      </c>
    </row>
    <row r="2574" customFormat="false" ht="13.8" hidden="false" customHeight="false" outlineLevel="0" collapsed="false">
      <c r="A2574" s="0" t="s">
        <v>315</v>
      </c>
      <c r="B2574" s="0" t="n">
        <v>247</v>
      </c>
      <c r="C2574" s="0" t="n">
        <v>5063</v>
      </c>
      <c r="D2574" s="0" t="n">
        <v>212120501</v>
      </c>
      <c r="E2574" s="0" t="n">
        <v>413888612</v>
      </c>
      <c r="F2574" s="0" t="n">
        <v>413888612</v>
      </c>
    </row>
    <row r="2575" customFormat="false" ht="13.8" hidden="false" customHeight="false" outlineLevel="0" collapsed="false">
      <c r="A2575" s="0" t="s">
        <v>315</v>
      </c>
      <c r="B2575" s="0" t="n">
        <v>257</v>
      </c>
      <c r="C2575" s="0" t="n">
        <v>5663</v>
      </c>
      <c r="D2575" s="0" t="n">
        <v>242609398</v>
      </c>
      <c r="E2575" s="0" t="n">
        <v>455316398</v>
      </c>
      <c r="F2575" s="0" t="n">
        <v>445177845</v>
      </c>
    </row>
    <row r="2576" customFormat="false" ht="13.8" hidden="false" customHeight="false" outlineLevel="0" collapsed="false">
      <c r="A2576" s="0" t="s">
        <v>315</v>
      </c>
      <c r="B2576" s="0" t="n">
        <v>259</v>
      </c>
      <c r="C2576" s="0" t="n">
        <v>6043</v>
      </c>
      <c r="D2576" s="0" t="n">
        <v>260586553</v>
      </c>
      <c r="E2576" s="0" t="n">
        <v>436667288</v>
      </c>
      <c r="F2576" s="0" t="n">
        <v>418090044</v>
      </c>
    </row>
    <row r="2577" customFormat="false" ht="13.8" hidden="false" customHeight="false" outlineLevel="0" collapsed="false">
      <c r="A2577" s="0" t="s">
        <v>315</v>
      </c>
      <c r="B2577" s="0" t="n">
        <v>297</v>
      </c>
      <c r="C2577" s="0" t="n">
        <v>7203</v>
      </c>
      <c r="D2577" s="0" t="n">
        <v>326396265</v>
      </c>
      <c r="E2577" s="0" t="n">
        <v>587850334</v>
      </c>
      <c r="F2577" s="0" t="n">
        <v>548677869</v>
      </c>
    </row>
    <row r="2578" customFormat="false" ht="13.8" hidden="false" customHeight="false" outlineLevel="0" collapsed="false">
      <c r="A2578" s="0" t="s">
        <v>316</v>
      </c>
      <c r="B2578" s="0" t="n">
        <v>297</v>
      </c>
      <c r="C2578" s="0" t="n">
        <v>7753</v>
      </c>
      <c r="D2578" s="0" t="n">
        <v>351316908</v>
      </c>
      <c r="E2578" s="0" t="n">
        <v>672502030</v>
      </c>
      <c r="F2578" s="0" t="n">
        <v>620850050</v>
      </c>
    </row>
    <row r="2579" customFormat="false" ht="13.8" hidden="false" customHeight="false" outlineLevel="0" collapsed="false">
      <c r="A2579" s="0" t="s">
        <v>315</v>
      </c>
      <c r="B2579" s="0" t="n">
        <v>298</v>
      </c>
      <c r="C2579" s="0" t="n">
        <v>8417</v>
      </c>
      <c r="D2579" s="0" t="n">
        <v>384626924</v>
      </c>
      <c r="E2579" s="0" t="n">
        <v>714572362</v>
      </c>
      <c r="F2579" s="0" t="n">
        <v>656771774</v>
      </c>
    </row>
    <row r="2580" customFormat="false" ht="13.8" hidden="false" customHeight="false" outlineLevel="0" collapsed="false">
      <c r="A2580" s="0" t="s">
        <v>315</v>
      </c>
      <c r="B2580" s="0" t="n">
        <v>296</v>
      </c>
      <c r="C2580" s="0" t="n">
        <v>9276</v>
      </c>
      <c r="D2580" s="0" t="n">
        <v>453803878</v>
      </c>
      <c r="E2580" s="0" t="n">
        <v>826562134</v>
      </c>
      <c r="F2580" s="0" t="n">
        <v>757189113</v>
      </c>
    </row>
    <row r="2581" customFormat="false" ht="13.8" hidden="false" customHeight="false" outlineLevel="0" collapsed="false">
      <c r="A2581" s="0" t="s">
        <v>315</v>
      </c>
      <c r="B2581" s="0" t="n">
        <v>306</v>
      </c>
      <c r="C2581" s="0" t="n">
        <v>9345</v>
      </c>
      <c r="D2581" s="0" t="n">
        <v>457725683</v>
      </c>
      <c r="E2581" s="0" t="n">
        <v>794217760</v>
      </c>
      <c r="F2581" s="0" t="n">
        <v>714027355</v>
      </c>
    </row>
    <row r="2582" customFormat="false" ht="13.8" hidden="false" customHeight="false" outlineLevel="0" collapsed="false">
      <c r="A2582" s="0" t="s">
        <v>315</v>
      </c>
      <c r="B2582" s="0" t="n">
        <v>313</v>
      </c>
      <c r="C2582" s="0" t="n">
        <v>8950</v>
      </c>
      <c r="D2582" s="0" t="n">
        <v>446479615</v>
      </c>
      <c r="E2582" s="0" t="n">
        <v>583380810</v>
      </c>
      <c r="F2582" s="0" t="n">
        <v>513893272</v>
      </c>
    </row>
    <row r="2583" customFormat="false" ht="13.8" hidden="false" customHeight="false" outlineLevel="0" collapsed="false">
      <c r="A2583" s="0" t="s">
        <v>317</v>
      </c>
      <c r="B2583" s="0" t="n">
        <v>402</v>
      </c>
      <c r="C2583" s="0" t="n">
        <v>13571</v>
      </c>
      <c r="D2583" s="0" t="n">
        <v>497790212</v>
      </c>
      <c r="E2583" s="0" t="n">
        <v>922741430</v>
      </c>
      <c r="F2583" s="0" t="n">
        <v>1052992549</v>
      </c>
    </row>
    <row r="2584" customFormat="false" ht="13.8" hidden="false" customHeight="false" outlineLevel="0" collapsed="false">
      <c r="A2584" s="0" t="s">
        <v>317</v>
      </c>
      <c r="B2584" s="0" t="n">
        <v>389</v>
      </c>
      <c r="C2584" s="0" t="n">
        <v>14535</v>
      </c>
      <c r="D2584" s="0" t="n">
        <v>559438521</v>
      </c>
      <c r="E2584" s="0" t="n">
        <v>933016219</v>
      </c>
      <c r="F2584" s="0" t="n">
        <v>1036640167</v>
      </c>
    </row>
    <row r="2585" customFormat="false" ht="13.8" hidden="false" customHeight="false" outlineLevel="0" collapsed="false">
      <c r="A2585" s="0" t="s">
        <v>317</v>
      </c>
      <c r="B2585" s="0" t="n">
        <v>378</v>
      </c>
      <c r="C2585" s="0" t="n">
        <v>14480</v>
      </c>
      <c r="D2585" s="0" t="n">
        <v>569693024</v>
      </c>
      <c r="E2585" s="0" t="n">
        <v>1269183380</v>
      </c>
      <c r="F2585" s="0" t="n">
        <v>1390662444</v>
      </c>
    </row>
    <row r="2586" customFormat="false" ht="13.8" hidden="false" customHeight="false" outlineLevel="0" collapsed="false">
      <c r="A2586" s="0" t="s">
        <v>317</v>
      </c>
      <c r="B2586" s="0" t="n">
        <v>418</v>
      </c>
      <c r="C2586" s="0" t="n">
        <v>13493</v>
      </c>
      <c r="D2586" s="0" t="n">
        <v>544499829</v>
      </c>
      <c r="E2586" s="0" t="n">
        <v>1221771471</v>
      </c>
      <c r="F2586" s="0" t="n">
        <v>1326667062</v>
      </c>
    </row>
    <row r="2587" customFormat="false" ht="13.8" hidden="false" customHeight="false" outlineLevel="0" collapsed="false">
      <c r="A2587" s="0" t="s">
        <v>317</v>
      </c>
      <c r="B2587" s="0" t="n">
        <v>411</v>
      </c>
      <c r="C2587" s="0" t="n">
        <v>9016</v>
      </c>
      <c r="D2587" s="0" t="n">
        <v>370760465</v>
      </c>
      <c r="E2587" s="0" t="n">
        <v>977474388</v>
      </c>
      <c r="F2587" s="0" t="n">
        <v>1008490755</v>
      </c>
    </row>
    <row r="2588" customFormat="false" ht="13.8" hidden="false" customHeight="false" outlineLevel="0" collapsed="false">
      <c r="A2588" s="0" t="s">
        <v>317</v>
      </c>
      <c r="B2588" s="0" t="n">
        <v>383</v>
      </c>
      <c r="C2588" s="0" t="n">
        <v>8227</v>
      </c>
      <c r="D2588" s="0" t="n">
        <v>357811850</v>
      </c>
      <c r="E2588" s="0" t="n">
        <v>734876113</v>
      </c>
      <c r="F2588" s="0" t="n">
        <v>757214867</v>
      </c>
    </row>
    <row r="2589" customFormat="false" ht="13.8" hidden="false" customHeight="false" outlineLevel="0" collapsed="false">
      <c r="A2589" s="0" t="s">
        <v>317</v>
      </c>
      <c r="B2589" s="0" t="n">
        <v>382</v>
      </c>
      <c r="C2589" s="0" t="n">
        <v>7838</v>
      </c>
      <c r="D2589" s="0" t="n">
        <v>341307656</v>
      </c>
      <c r="E2589" s="0" t="n">
        <v>737602588</v>
      </c>
      <c r="F2589" s="0" t="n">
        <v>751360903</v>
      </c>
    </row>
    <row r="2590" customFormat="false" ht="13.8" hidden="false" customHeight="false" outlineLevel="0" collapsed="false">
      <c r="A2590" s="0" t="s">
        <v>317</v>
      </c>
      <c r="B2590" s="0" t="n">
        <v>404</v>
      </c>
      <c r="C2590" s="0" t="n">
        <v>8765</v>
      </c>
      <c r="D2590" s="0" t="n">
        <v>394254554</v>
      </c>
      <c r="E2590" s="0" t="n">
        <v>769267796</v>
      </c>
      <c r="F2590" s="0" t="n">
        <v>769267796</v>
      </c>
    </row>
    <row r="2591" customFormat="false" ht="13.8" hidden="false" customHeight="false" outlineLevel="0" collapsed="false">
      <c r="A2591" s="0" t="s">
        <v>317</v>
      </c>
      <c r="B2591" s="0" t="n">
        <v>431</v>
      </c>
      <c r="C2591" s="0" t="n">
        <v>9648</v>
      </c>
      <c r="D2591" s="0" t="n">
        <v>443809797</v>
      </c>
      <c r="E2591" s="0" t="n">
        <v>832918592</v>
      </c>
      <c r="F2591" s="0" t="n">
        <v>814371952</v>
      </c>
    </row>
    <row r="2592" customFormat="false" ht="13.8" hidden="false" customHeight="false" outlineLevel="0" collapsed="false">
      <c r="A2592" s="0" t="s">
        <v>317</v>
      </c>
      <c r="B2592" s="0" t="n">
        <v>442</v>
      </c>
      <c r="C2592" s="0" t="n">
        <v>10422</v>
      </c>
      <c r="D2592" s="0" t="n">
        <v>496980920</v>
      </c>
      <c r="E2592" s="0" t="n">
        <v>832795507</v>
      </c>
      <c r="F2592" s="0" t="n">
        <v>797365684</v>
      </c>
    </row>
    <row r="2593" customFormat="false" ht="13.8" hidden="false" customHeight="false" outlineLevel="0" collapsed="false">
      <c r="A2593" s="0" t="s">
        <v>317</v>
      </c>
      <c r="B2593" s="0" t="n">
        <v>487</v>
      </c>
      <c r="C2593" s="0" t="n">
        <v>11879</v>
      </c>
      <c r="D2593" s="0" t="n">
        <v>584127085</v>
      </c>
      <c r="E2593" s="0" t="n">
        <v>1052031959</v>
      </c>
      <c r="F2593" s="0" t="n">
        <v>981927917</v>
      </c>
    </row>
    <row r="2594" customFormat="false" ht="13.8" hidden="false" customHeight="false" outlineLevel="0" collapsed="false">
      <c r="A2594" s="0" t="s">
        <v>317</v>
      </c>
      <c r="B2594" s="0" t="n">
        <v>483</v>
      </c>
      <c r="C2594" s="0" t="n">
        <v>12042</v>
      </c>
      <c r="D2594" s="0" t="n">
        <v>591419018</v>
      </c>
      <c r="E2594" s="0" t="n">
        <v>1132113147</v>
      </c>
      <c r="F2594" s="0" t="n">
        <v>1045160420</v>
      </c>
    </row>
    <row r="2595" customFormat="false" ht="13.8" hidden="false" customHeight="false" outlineLevel="0" collapsed="false">
      <c r="A2595" s="0" t="s">
        <v>317</v>
      </c>
      <c r="B2595" s="0" t="n">
        <v>494</v>
      </c>
      <c r="C2595" s="0" t="n">
        <v>12358</v>
      </c>
      <c r="D2595" s="0" t="n">
        <v>611986009</v>
      </c>
      <c r="E2595" s="0" t="n">
        <v>1136967438</v>
      </c>
      <c r="F2595" s="0" t="n">
        <v>1045000004</v>
      </c>
    </row>
    <row r="2596" customFormat="false" ht="13.8" hidden="false" customHeight="false" outlineLevel="0" collapsed="false">
      <c r="A2596" s="0" t="s">
        <v>317</v>
      </c>
      <c r="B2596" s="0" t="n">
        <v>491</v>
      </c>
      <c r="C2596" s="0" t="n">
        <v>13113</v>
      </c>
      <c r="D2596" s="0" t="n">
        <v>672231504</v>
      </c>
      <c r="E2596" s="0" t="n">
        <v>1224408017</v>
      </c>
      <c r="F2596" s="0" t="n">
        <v>1121643955</v>
      </c>
    </row>
    <row r="2597" customFormat="false" ht="13.8" hidden="false" customHeight="false" outlineLevel="0" collapsed="false">
      <c r="A2597" s="0" t="s">
        <v>317</v>
      </c>
      <c r="B2597" s="0" t="n">
        <v>497</v>
      </c>
      <c r="C2597" s="0" t="n">
        <v>13152</v>
      </c>
      <c r="D2597" s="0" t="n">
        <v>686425101</v>
      </c>
      <c r="E2597" s="0" t="n">
        <v>1191043078</v>
      </c>
      <c r="F2597" s="0" t="n">
        <v>1070786101</v>
      </c>
    </row>
    <row r="2598" customFormat="false" ht="13.8" hidden="false" customHeight="false" outlineLevel="0" collapsed="false">
      <c r="A2598" s="0" t="s">
        <v>317</v>
      </c>
      <c r="B2598" s="0" t="n">
        <v>505</v>
      </c>
      <c r="C2598" s="0" t="n">
        <v>12869</v>
      </c>
      <c r="D2598" s="0" t="n">
        <v>696398863</v>
      </c>
      <c r="E2598" s="0" t="n">
        <v>909931202</v>
      </c>
      <c r="F2598" s="0" t="n">
        <v>801547660</v>
      </c>
    </row>
    <row r="2599" customFormat="false" ht="13.8" hidden="false" customHeight="false" outlineLevel="0" collapsed="false">
      <c r="A2599" s="0" t="s">
        <v>317</v>
      </c>
      <c r="B2599" s="0" t="n">
        <v>505</v>
      </c>
      <c r="C2599" s="0" t="n">
        <v>12869</v>
      </c>
      <c r="D2599" s="0" t="n">
        <v>696398863</v>
      </c>
      <c r="E2599" s="0" t="n">
        <v>909931202</v>
      </c>
      <c r="F2599" s="0" t="n">
        <v>801547660</v>
      </c>
    </row>
    <row r="2600" customFormat="false" ht="13.8" hidden="false" customHeight="false" outlineLevel="0" collapsed="false">
      <c r="A2600" s="0" t="s">
        <v>318</v>
      </c>
      <c r="B2600" s="0" t="n">
        <v>-9999</v>
      </c>
      <c r="C2600" s="0" t="n">
        <v>-9999</v>
      </c>
      <c r="D2600" s="0" t="n">
        <v>-9999</v>
      </c>
      <c r="E2600" s="0" t="n">
        <v>-9999</v>
      </c>
      <c r="F2600" s="0" t="n">
        <v>-9999</v>
      </c>
    </row>
    <row r="2601" customFormat="false" ht="13.8" hidden="false" customHeight="false" outlineLevel="0" collapsed="false">
      <c r="A2601" s="0" t="s">
        <v>318</v>
      </c>
      <c r="B2601" s="0" t="n">
        <v>-9999</v>
      </c>
      <c r="C2601" s="0" t="n">
        <v>-9999</v>
      </c>
      <c r="D2601" s="0" t="n">
        <v>-9999</v>
      </c>
      <c r="E2601" s="0" t="n">
        <v>-9999</v>
      </c>
      <c r="F2601" s="0" t="n">
        <v>-9999</v>
      </c>
    </row>
    <row r="2602" customFormat="false" ht="13.8" hidden="false" customHeight="false" outlineLevel="0" collapsed="false">
      <c r="A2602" s="0" t="s">
        <v>318</v>
      </c>
      <c r="B2602" s="0" t="n">
        <v>-9999</v>
      </c>
      <c r="C2602" s="0" t="n">
        <v>-9999</v>
      </c>
      <c r="D2602" s="0" t="n">
        <v>-9999</v>
      </c>
      <c r="E2602" s="0" t="n">
        <v>-9999</v>
      </c>
      <c r="F2602" s="0" t="n">
        <v>-9999</v>
      </c>
    </row>
    <row r="2603" customFormat="false" ht="13.8" hidden="false" customHeight="false" outlineLevel="0" collapsed="false">
      <c r="A2603" s="0" t="s">
        <v>318</v>
      </c>
      <c r="B2603" s="0" t="n">
        <v>-9999</v>
      </c>
      <c r="C2603" s="0" t="n">
        <v>-9999</v>
      </c>
      <c r="D2603" s="0" t="n">
        <v>-9999</v>
      </c>
      <c r="E2603" s="0" t="n">
        <v>-9999</v>
      </c>
      <c r="F2603" s="0" t="n">
        <v>-9999</v>
      </c>
    </row>
    <row r="2604" customFormat="false" ht="13.8" hidden="false" customHeight="false" outlineLevel="0" collapsed="false">
      <c r="A2604" s="0" t="s">
        <v>318</v>
      </c>
      <c r="B2604" s="0" t="n">
        <v>89</v>
      </c>
      <c r="C2604" s="0" t="n">
        <v>2534</v>
      </c>
      <c r="D2604" s="0" t="n">
        <v>85545058</v>
      </c>
      <c r="E2604" s="0" t="n">
        <v>184663472</v>
      </c>
      <c r="F2604" s="0" t="n">
        <v>192296770</v>
      </c>
    </row>
    <row r="2605" customFormat="false" ht="13.8" hidden="false" customHeight="false" outlineLevel="0" collapsed="false">
      <c r="A2605" s="0" t="s">
        <v>318</v>
      </c>
      <c r="B2605" s="0" t="n">
        <v>-9999</v>
      </c>
      <c r="C2605" s="0" t="n">
        <v>-9999</v>
      </c>
      <c r="D2605" s="0" t="n">
        <v>-9999</v>
      </c>
      <c r="E2605" s="0" t="n">
        <v>-9999</v>
      </c>
      <c r="F2605" s="0" t="n">
        <v>-9999</v>
      </c>
    </row>
    <row r="2606" customFormat="false" ht="13.8" hidden="false" customHeight="false" outlineLevel="0" collapsed="false">
      <c r="A2606" s="0" t="s">
        <v>318</v>
      </c>
      <c r="B2606" s="0" t="n">
        <v>-9999</v>
      </c>
      <c r="C2606" s="0" t="n">
        <v>-9999</v>
      </c>
      <c r="D2606" s="0" t="n">
        <v>-9999</v>
      </c>
      <c r="E2606" s="0" t="n">
        <v>-9999</v>
      </c>
      <c r="F2606" s="0" t="n">
        <v>-9999</v>
      </c>
    </row>
    <row r="2607" customFormat="false" ht="13.8" hidden="false" customHeight="false" outlineLevel="0" collapsed="false">
      <c r="A2607" s="0" t="s">
        <v>318</v>
      </c>
      <c r="B2607" s="0" t="n">
        <v>-9999</v>
      </c>
      <c r="C2607" s="0" t="n">
        <v>-9999</v>
      </c>
      <c r="D2607" s="0" t="n">
        <v>-9999</v>
      </c>
      <c r="E2607" s="0" t="n">
        <v>-9999</v>
      </c>
      <c r="F2607" s="0" t="n">
        <v>-9999</v>
      </c>
    </row>
    <row r="2608" customFormat="false" ht="13.8" hidden="false" customHeight="false" outlineLevel="0" collapsed="false">
      <c r="A2608" s="0" t="s">
        <v>318</v>
      </c>
      <c r="B2608" s="0" t="n">
        <v>-9999</v>
      </c>
      <c r="C2608" s="0" t="n">
        <v>-9999</v>
      </c>
      <c r="D2608" s="0" t="n">
        <v>-9999</v>
      </c>
      <c r="E2608" s="0" t="n">
        <v>-9999</v>
      </c>
      <c r="F2608" s="0" t="n">
        <v>-9999</v>
      </c>
    </row>
    <row r="2609" customFormat="false" ht="13.8" hidden="false" customHeight="false" outlineLevel="0" collapsed="false">
      <c r="A2609" s="0" t="s">
        <v>318</v>
      </c>
      <c r="B2609" s="0" t="n">
        <v>84</v>
      </c>
      <c r="C2609" s="0" t="n">
        <v>2272</v>
      </c>
      <c r="D2609" s="0" t="n">
        <v>82651209</v>
      </c>
      <c r="E2609" s="0" t="n">
        <v>180873472</v>
      </c>
      <c r="F2609" s="0" t="n">
        <v>174321068</v>
      </c>
    </row>
    <row r="2610" customFormat="false" ht="13.8" hidden="false" customHeight="false" outlineLevel="0" collapsed="false">
      <c r="A2610" s="0" t="s">
        <v>318</v>
      </c>
      <c r="B2610" s="0" t="n">
        <v>-9999</v>
      </c>
      <c r="C2610" s="0" t="n">
        <v>-9999</v>
      </c>
      <c r="D2610" s="0" t="n">
        <v>-9999</v>
      </c>
      <c r="E2610" s="0" t="n">
        <v>-9999</v>
      </c>
      <c r="F2610" s="0" t="n">
        <v>-9999</v>
      </c>
    </row>
    <row r="2611" customFormat="false" ht="13.8" hidden="false" customHeight="false" outlineLevel="0" collapsed="false">
      <c r="A2611" s="0" t="s">
        <v>319</v>
      </c>
      <c r="B2611" s="0" t="n">
        <v>-9999</v>
      </c>
      <c r="C2611" s="0" t="n">
        <v>-9999</v>
      </c>
      <c r="D2611" s="0" t="n">
        <v>-9999</v>
      </c>
      <c r="E2611" s="0" t="n">
        <v>-9999</v>
      </c>
      <c r="F2611" s="0" t="n">
        <v>-9999</v>
      </c>
    </row>
    <row r="2612" customFormat="false" ht="13.8" hidden="false" customHeight="false" outlineLevel="0" collapsed="false">
      <c r="A2612" s="0" t="s">
        <v>318</v>
      </c>
      <c r="B2612" s="0" t="n">
        <v>-9999</v>
      </c>
      <c r="C2612" s="0" t="n">
        <v>-9999</v>
      </c>
      <c r="D2612" s="0" t="n">
        <v>-9999</v>
      </c>
      <c r="E2612" s="0" t="n">
        <v>-9999</v>
      </c>
      <c r="F2612" s="0" t="n">
        <v>-9999</v>
      </c>
    </row>
    <row r="2613" customFormat="false" ht="13.8" hidden="false" customHeight="false" outlineLevel="0" collapsed="false">
      <c r="A2613" s="0" t="s">
        <v>318</v>
      </c>
      <c r="B2613" s="0" t="n">
        <v>-9999</v>
      </c>
      <c r="C2613" s="0" t="n">
        <v>-9999</v>
      </c>
      <c r="D2613" s="0" t="n">
        <v>-9999</v>
      </c>
      <c r="E2613" s="0" t="n">
        <v>-9999</v>
      </c>
      <c r="F2613" s="0" t="n">
        <v>-9999</v>
      </c>
    </row>
    <row r="2614" customFormat="false" ht="13.8" hidden="false" customHeight="false" outlineLevel="0" collapsed="false">
      <c r="A2614" s="0" t="s">
        <v>318</v>
      </c>
      <c r="B2614" s="0" t="n">
        <v>-9999</v>
      </c>
      <c r="C2614" s="0" t="n">
        <v>-9999</v>
      </c>
      <c r="D2614" s="0" t="n">
        <v>-9999</v>
      </c>
      <c r="E2614" s="0" t="n">
        <v>-9999</v>
      </c>
      <c r="F2614" s="0" t="n">
        <v>-9999</v>
      </c>
    </row>
    <row r="2615" customFormat="false" ht="13.8" hidden="false" customHeight="false" outlineLevel="0" collapsed="false">
      <c r="A2615" s="0" t="s">
        <v>318</v>
      </c>
      <c r="B2615" s="0" t="n">
        <v>-9999</v>
      </c>
      <c r="C2615" s="0" t="n">
        <v>-9999</v>
      </c>
      <c r="D2615" s="0" t="n">
        <v>-9999</v>
      </c>
      <c r="E2615" s="0" t="n">
        <v>-9999</v>
      </c>
      <c r="F2615" s="0" t="n">
        <v>-9999</v>
      </c>
    </row>
    <row r="2616" customFormat="false" ht="13.8" hidden="false" customHeight="false" outlineLevel="0" collapsed="false">
      <c r="A2616" s="0" t="s">
        <v>320</v>
      </c>
      <c r="B2616" s="0" t="n">
        <v>702</v>
      </c>
      <c r="C2616" s="0" t="n">
        <v>5419</v>
      </c>
      <c r="D2616" s="0" t="n">
        <v>203776469</v>
      </c>
      <c r="E2616" s="0" t="n">
        <v>440926785</v>
      </c>
      <c r="F2616" s="0" t="n">
        <v>514545828</v>
      </c>
    </row>
    <row r="2617" customFormat="false" ht="13.8" hidden="false" customHeight="false" outlineLevel="0" collapsed="false">
      <c r="A2617" s="0" t="s">
        <v>320</v>
      </c>
      <c r="B2617" s="0" t="n">
        <v>702</v>
      </c>
      <c r="C2617" s="0" t="n">
        <v>5406</v>
      </c>
      <c r="D2617" s="0" t="n">
        <v>215116928</v>
      </c>
      <c r="E2617" s="0" t="n">
        <v>466363803</v>
      </c>
      <c r="F2617" s="0" t="n">
        <v>530265343</v>
      </c>
    </row>
    <row r="2618" customFormat="false" ht="13.8" hidden="false" customHeight="false" outlineLevel="0" collapsed="false">
      <c r="A2618" s="0" t="s">
        <v>320</v>
      </c>
      <c r="B2618" s="0" t="n">
        <v>717</v>
      </c>
      <c r="C2618" s="0" t="n">
        <v>5526</v>
      </c>
      <c r="D2618" s="0" t="n">
        <v>224757205</v>
      </c>
      <c r="E2618" s="0" t="n">
        <v>478726929</v>
      </c>
      <c r="F2618" s="0" t="n">
        <v>527081047</v>
      </c>
    </row>
    <row r="2619" customFormat="false" ht="13.8" hidden="false" customHeight="false" outlineLevel="0" collapsed="false">
      <c r="A2619" s="0" t="s">
        <v>320</v>
      </c>
      <c r="B2619" s="0" t="n">
        <v>808</v>
      </c>
      <c r="C2619" s="0" t="n">
        <v>5198</v>
      </c>
      <c r="D2619" s="0" t="n">
        <v>205745739</v>
      </c>
      <c r="E2619" s="0" t="n">
        <v>429384157</v>
      </c>
      <c r="F2619" s="0" t="n">
        <v>466097885</v>
      </c>
    </row>
    <row r="2620" customFormat="false" ht="13.8" hidden="false" customHeight="false" outlineLevel="0" collapsed="false">
      <c r="A2620" s="0" t="s">
        <v>320</v>
      </c>
      <c r="B2620" s="0" t="n">
        <v>817</v>
      </c>
      <c r="C2620" s="0" t="n">
        <v>4227</v>
      </c>
      <c r="D2620" s="0" t="n">
        <v>167600836</v>
      </c>
      <c r="E2620" s="0" t="n">
        <v>351747837</v>
      </c>
      <c r="F2620" s="0" t="n">
        <v>374590623</v>
      </c>
    </row>
    <row r="2621" customFormat="false" ht="13.8" hidden="false" customHeight="false" outlineLevel="0" collapsed="false">
      <c r="A2621" s="0" t="s">
        <v>320</v>
      </c>
      <c r="B2621" s="0" t="n">
        <v>794</v>
      </c>
      <c r="C2621" s="0" t="n">
        <v>3987</v>
      </c>
      <c r="D2621" s="0" t="n">
        <v>162404596</v>
      </c>
      <c r="E2621" s="0" t="n">
        <v>347097192</v>
      </c>
      <c r="F2621" s="0" t="n">
        <v>367084307</v>
      </c>
    </row>
    <row r="2622" customFormat="false" ht="13.8" hidden="false" customHeight="false" outlineLevel="0" collapsed="false">
      <c r="A2622" s="0" t="s">
        <v>320</v>
      </c>
      <c r="B2622" s="0" t="n">
        <v>757</v>
      </c>
      <c r="C2622" s="0" t="n">
        <v>4057</v>
      </c>
      <c r="D2622" s="0" t="n">
        <v>166212503</v>
      </c>
      <c r="E2622" s="0" t="n">
        <v>347382265</v>
      </c>
      <c r="F2622" s="0" t="n">
        <v>359374939</v>
      </c>
    </row>
    <row r="2623" customFormat="false" ht="13.8" hidden="false" customHeight="false" outlineLevel="0" collapsed="false">
      <c r="A2623" s="0" t="s">
        <v>320</v>
      </c>
      <c r="B2623" s="0" t="n">
        <v>724</v>
      </c>
      <c r="C2623" s="0" t="n">
        <v>4126</v>
      </c>
      <c r="D2623" s="0" t="n">
        <v>175271148</v>
      </c>
      <c r="E2623" s="0" t="n">
        <v>369428633</v>
      </c>
      <c r="F2623" s="0" t="n">
        <v>369428633</v>
      </c>
    </row>
    <row r="2624" customFormat="false" ht="13.8" hidden="false" customHeight="false" outlineLevel="0" collapsed="false">
      <c r="A2624" s="0" t="s">
        <v>320</v>
      </c>
      <c r="B2624" s="0" t="n">
        <v>708</v>
      </c>
      <c r="C2624" s="0" t="n">
        <v>4169</v>
      </c>
      <c r="D2624" s="0" t="n">
        <v>188241079</v>
      </c>
      <c r="E2624" s="0" t="n">
        <v>404968571</v>
      </c>
      <c r="F2624" s="0" t="n">
        <v>399493165</v>
      </c>
    </row>
    <row r="2625" customFormat="false" ht="13.8" hidden="false" customHeight="false" outlineLevel="0" collapsed="false">
      <c r="A2625" s="0" t="s">
        <v>320</v>
      </c>
      <c r="B2625" s="0" t="n">
        <v>678</v>
      </c>
      <c r="C2625" s="0" t="n">
        <v>4445</v>
      </c>
      <c r="D2625" s="0" t="n">
        <v>212440265</v>
      </c>
      <c r="E2625" s="0" t="n">
        <v>448797175</v>
      </c>
      <c r="F2625" s="0" t="n">
        <v>439576870</v>
      </c>
    </row>
    <row r="2626" customFormat="false" ht="13.8" hidden="false" customHeight="false" outlineLevel="0" collapsed="false">
      <c r="A2626" s="0" t="s">
        <v>320</v>
      </c>
      <c r="B2626" s="0" t="n">
        <v>676</v>
      </c>
      <c r="C2626" s="0" t="n">
        <v>4677</v>
      </c>
      <c r="D2626" s="0" t="n">
        <v>239070565</v>
      </c>
      <c r="E2626" s="0" t="n">
        <v>493195928</v>
      </c>
      <c r="F2626" s="0" t="n">
        <v>478896156</v>
      </c>
    </row>
    <row r="2627" customFormat="false" ht="13.8" hidden="false" customHeight="false" outlineLevel="0" collapsed="false">
      <c r="A2627" s="0" t="s">
        <v>320</v>
      </c>
      <c r="B2627" s="0" t="n">
        <v>648</v>
      </c>
      <c r="C2627" s="0" t="n">
        <v>4980</v>
      </c>
      <c r="D2627" s="0" t="n">
        <v>255255881</v>
      </c>
      <c r="E2627" s="0" t="n">
        <v>533662501</v>
      </c>
      <c r="F2627" s="0" t="n">
        <v>520781121</v>
      </c>
    </row>
    <row r="2628" customFormat="false" ht="13.8" hidden="false" customHeight="false" outlineLevel="0" collapsed="false">
      <c r="A2628" s="0" t="s">
        <v>320</v>
      </c>
      <c r="B2628" s="0" t="n">
        <v>616</v>
      </c>
      <c r="C2628" s="0" t="n">
        <v>5185</v>
      </c>
      <c r="D2628" s="0" t="n">
        <v>270136393</v>
      </c>
      <c r="E2628" s="0" t="n">
        <v>569388177</v>
      </c>
      <c r="F2628" s="0" t="n">
        <v>558945102</v>
      </c>
    </row>
    <row r="2629" customFormat="false" ht="13.8" hidden="false" customHeight="false" outlineLevel="0" collapsed="false">
      <c r="A2629" s="0" t="s">
        <v>320</v>
      </c>
      <c r="B2629" s="0" t="n">
        <v>606</v>
      </c>
      <c r="C2629" s="0" t="n">
        <v>5046</v>
      </c>
      <c r="D2629" s="0" t="n">
        <v>285701524</v>
      </c>
      <c r="E2629" s="0" t="n">
        <v>600967479</v>
      </c>
      <c r="F2629" s="0" t="n">
        <v>588010198</v>
      </c>
    </row>
    <row r="2630" customFormat="false" ht="13.8" hidden="false" customHeight="false" outlineLevel="0" collapsed="false">
      <c r="A2630" s="0" t="s">
        <v>320</v>
      </c>
      <c r="B2630" s="0" t="n">
        <v>608</v>
      </c>
      <c r="C2630" s="0" t="n">
        <v>5204</v>
      </c>
      <c r="D2630" s="0" t="n">
        <v>302240293</v>
      </c>
      <c r="E2630" s="0" t="n">
        <v>648884030</v>
      </c>
      <c r="F2630" s="0" t="n">
        <v>624543495</v>
      </c>
    </row>
    <row r="2631" customFormat="false" ht="13.8" hidden="false" customHeight="false" outlineLevel="0" collapsed="false">
      <c r="A2631" s="0" t="s">
        <v>320</v>
      </c>
      <c r="B2631" s="0" t="n">
        <v>621</v>
      </c>
      <c r="C2631" s="0" t="n">
        <v>5001</v>
      </c>
      <c r="D2631" s="0" t="n">
        <v>332735105</v>
      </c>
      <c r="E2631" s="0" t="n">
        <v>708569657</v>
      </c>
      <c r="F2631" s="0" t="n">
        <v>642730081</v>
      </c>
    </row>
    <row r="2632" customFormat="false" ht="13.8" hidden="false" customHeight="false" outlineLevel="0" collapsed="false">
      <c r="A2632" s="0" t="s">
        <v>321</v>
      </c>
      <c r="B2632" s="0" t="n">
        <v>12176</v>
      </c>
      <c r="C2632" s="0" t="n">
        <v>221975</v>
      </c>
      <c r="D2632" s="0" t="n">
        <v>3436885391</v>
      </c>
      <c r="E2632" s="0" t="n">
        <v>7540703041</v>
      </c>
      <c r="F2632" s="0" t="n">
        <v>9873079791</v>
      </c>
    </row>
    <row r="2633" customFormat="false" ht="13.8" hidden="false" customHeight="false" outlineLevel="0" collapsed="false">
      <c r="A2633" s="0" t="s">
        <v>321</v>
      </c>
      <c r="B2633" s="0" t="n">
        <v>12698</v>
      </c>
      <c r="C2633" s="0" t="n">
        <v>228375</v>
      </c>
      <c r="D2633" s="0" t="n">
        <v>3687413306</v>
      </c>
      <c r="E2633" s="0" t="n">
        <v>7833628932</v>
      </c>
      <c r="F2633" s="0" t="n">
        <v>9941236535</v>
      </c>
    </row>
    <row r="2634" customFormat="false" ht="13.8" hidden="false" customHeight="false" outlineLevel="0" collapsed="false">
      <c r="A2634" s="0" t="s">
        <v>321</v>
      </c>
      <c r="B2634" s="0" t="n">
        <v>13169</v>
      </c>
      <c r="C2634" s="0" t="n">
        <v>234151</v>
      </c>
      <c r="D2634" s="0" t="n">
        <v>3919491308</v>
      </c>
      <c r="E2634" s="0" t="n">
        <v>7864389986</v>
      </c>
      <c r="F2634" s="0" t="n">
        <v>9523181591</v>
      </c>
    </row>
    <row r="2635" customFormat="false" ht="13.8" hidden="false" customHeight="false" outlineLevel="0" collapsed="false">
      <c r="A2635" s="0" t="s">
        <v>321</v>
      </c>
      <c r="B2635" s="0" t="n">
        <v>14522</v>
      </c>
      <c r="C2635" s="0" t="n">
        <v>235068</v>
      </c>
      <c r="D2635" s="0" t="n">
        <v>3958319843</v>
      </c>
      <c r="E2635" s="0" t="n">
        <v>7677082495</v>
      </c>
      <c r="F2635" s="0" t="n">
        <v>8844717330</v>
      </c>
    </row>
    <row r="2636" customFormat="false" ht="13.8" hidden="false" customHeight="false" outlineLevel="0" collapsed="false">
      <c r="A2636" s="0" t="s">
        <v>321</v>
      </c>
      <c r="B2636" s="0" t="n">
        <v>15119</v>
      </c>
      <c r="C2636" s="0" t="n">
        <v>234265</v>
      </c>
      <c r="D2636" s="0" t="n">
        <v>3971883831</v>
      </c>
      <c r="E2636" s="0" t="n">
        <v>8209029091</v>
      </c>
      <c r="F2636" s="0" t="n">
        <v>8769899394</v>
      </c>
    </row>
    <row r="2637" customFormat="false" ht="13.8" hidden="false" customHeight="false" outlineLevel="0" collapsed="false">
      <c r="A2637" s="0" t="s">
        <v>321</v>
      </c>
      <c r="B2637" s="0" t="n">
        <v>15603</v>
      </c>
      <c r="C2637" s="0" t="n">
        <v>238525</v>
      </c>
      <c r="D2637" s="0" t="n">
        <v>4128916525</v>
      </c>
      <c r="E2637" s="0" t="n">
        <v>8976846584</v>
      </c>
      <c r="F2637" s="0" t="n">
        <v>9491567650</v>
      </c>
    </row>
    <row r="2638" customFormat="false" ht="13.8" hidden="false" customHeight="false" outlineLevel="0" collapsed="false">
      <c r="A2638" s="0" t="s">
        <v>321</v>
      </c>
      <c r="B2638" s="0" t="n">
        <v>16104</v>
      </c>
      <c r="C2638" s="0" t="n">
        <v>248593</v>
      </c>
      <c r="D2638" s="0" t="n">
        <v>4419534862</v>
      </c>
      <c r="E2638" s="0" t="n">
        <v>9590653450</v>
      </c>
      <c r="F2638" s="0" t="n">
        <v>10076952803</v>
      </c>
    </row>
    <row r="2639" customFormat="false" ht="13.8" hidden="false" customHeight="false" outlineLevel="0" collapsed="false">
      <c r="A2639" s="0" t="s">
        <v>321</v>
      </c>
      <c r="B2639" s="0" t="n">
        <v>15710</v>
      </c>
      <c r="C2639" s="0" t="n">
        <v>260962</v>
      </c>
      <c r="D2639" s="0" t="n">
        <v>4762214658</v>
      </c>
      <c r="E2639" s="0" t="n">
        <v>9858710765</v>
      </c>
      <c r="F2639" s="0" t="n">
        <v>9858710765</v>
      </c>
    </row>
    <row r="2640" customFormat="false" ht="13.8" hidden="false" customHeight="false" outlineLevel="0" collapsed="false">
      <c r="A2640" s="0" t="s">
        <v>321</v>
      </c>
      <c r="B2640" s="0" t="n">
        <v>15411</v>
      </c>
      <c r="C2640" s="0" t="n">
        <v>267592</v>
      </c>
      <c r="D2640" s="0" t="n">
        <v>5037406013</v>
      </c>
      <c r="E2640" s="0" t="n">
        <v>9947480552</v>
      </c>
      <c r="F2640" s="0" t="n">
        <v>9644371842</v>
      </c>
    </row>
    <row r="2641" customFormat="false" ht="13.8" hidden="false" customHeight="false" outlineLevel="0" collapsed="false">
      <c r="A2641" s="0" t="s">
        <v>321</v>
      </c>
      <c r="B2641" s="0" t="n">
        <v>14454</v>
      </c>
      <c r="C2641" s="0" t="n">
        <v>271877</v>
      </c>
      <c r="D2641" s="0" t="n">
        <v>5248537449</v>
      </c>
      <c r="E2641" s="0" t="n">
        <v>9979688496</v>
      </c>
      <c r="F2641" s="0" t="n">
        <v>9469935420</v>
      </c>
    </row>
    <row r="2642" customFormat="false" ht="13.8" hidden="false" customHeight="false" outlineLevel="0" collapsed="false">
      <c r="A2642" s="0" t="s">
        <v>321</v>
      </c>
      <c r="B2642" s="0" t="n">
        <v>14522</v>
      </c>
      <c r="C2642" s="0" t="n">
        <v>284943</v>
      </c>
      <c r="D2642" s="0" t="n">
        <v>5698352186</v>
      </c>
      <c r="E2642" s="0" t="n">
        <v>10912887400</v>
      </c>
      <c r="F2642" s="0" t="n">
        <v>9806080304</v>
      </c>
    </row>
    <row r="2643" customFormat="false" ht="13.8" hidden="false" customHeight="false" outlineLevel="0" collapsed="false">
      <c r="A2643" s="0" t="s">
        <v>322</v>
      </c>
      <c r="B2643" s="0" t="n">
        <v>13658</v>
      </c>
      <c r="C2643" s="0" t="n">
        <v>295412</v>
      </c>
      <c r="D2643" s="0" t="n">
        <v>6020626007</v>
      </c>
      <c r="E2643" s="0" t="n">
        <v>11503382127</v>
      </c>
      <c r="F2643" s="0" t="n">
        <v>9890099481</v>
      </c>
    </row>
    <row r="2644" customFormat="false" ht="13.8" hidden="false" customHeight="false" outlineLevel="0" collapsed="false">
      <c r="A2644" s="0" t="s">
        <v>321</v>
      </c>
      <c r="B2644" s="0" t="n">
        <v>13410</v>
      </c>
      <c r="C2644" s="0" t="n">
        <v>295078</v>
      </c>
      <c r="D2644" s="0" t="n">
        <v>6155607379</v>
      </c>
      <c r="E2644" s="0" t="n">
        <v>11679507361</v>
      </c>
      <c r="F2644" s="0" t="n">
        <v>9783115773</v>
      </c>
    </row>
    <row r="2645" customFormat="false" ht="13.8" hidden="false" customHeight="false" outlineLevel="0" collapsed="false">
      <c r="A2645" s="0" t="s">
        <v>321</v>
      </c>
      <c r="B2645" s="0" t="n">
        <v>14077</v>
      </c>
      <c r="C2645" s="0" t="n">
        <v>311766</v>
      </c>
      <c r="D2645" s="0" t="n">
        <v>6820061675</v>
      </c>
      <c r="E2645" s="0" t="n">
        <v>12537033974</v>
      </c>
      <c r="F2645" s="0" t="n">
        <v>10184518534</v>
      </c>
    </row>
    <row r="2646" customFormat="false" ht="13.8" hidden="false" customHeight="false" outlineLevel="0" collapsed="false">
      <c r="A2646" s="0" t="s">
        <v>321</v>
      </c>
      <c r="B2646" s="0" t="n">
        <v>14452</v>
      </c>
      <c r="C2646" s="0" t="n">
        <v>319229</v>
      </c>
      <c r="D2646" s="0" t="n">
        <v>7216354873</v>
      </c>
      <c r="E2646" s="0" t="n">
        <v>13431683741</v>
      </c>
      <c r="F2646" s="0" t="n">
        <v>10539299707</v>
      </c>
    </row>
    <row r="2647" customFormat="false" ht="13.8" hidden="false" customHeight="false" outlineLevel="0" collapsed="false">
      <c r="A2647" s="0" t="s">
        <v>321</v>
      </c>
      <c r="B2647" s="0" t="n">
        <v>14611</v>
      </c>
      <c r="C2647" s="0" t="n">
        <v>269690</v>
      </c>
      <c r="D2647" s="0" t="n">
        <v>6233447033</v>
      </c>
      <c r="E2647" s="0" t="n">
        <v>11290012106</v>
      </c>
      <c r="F2647" s="0" t="n">
        <v>8146422243</v>
      </c>
    </row>
    <row r="2648" customFormat="false" ht="13.8" hidden="false" customHeight="false" outlineLevel="0" collapsed="false">
      <c r="A2648" s="0" t="s">
        <v>323</v>
      </c>
      <c r="B2648" s="0" t="n">
        <v>2168</v>
      </c>
      <c r="C2648" s="0" t="n">
        <v>77329</v>
      </c>
      <c r="D2648" s="0" t="n">
        <v>1855524163</v>
      </c>
      <c r="E2648" s="0" t="n">
        <v>4739411957</v>
      </c>
      <c r="F2648" s="0" t="n">
        <v>5549953961</v>
      </c>
    </row>
    <row r="2649" customFormat="false" ht="13.8" hidden="false" customHeight="false" outlineLevel="0" collapsed="false">
      <c r="A2649" s="0" t="s">
        <v>323</v>
      </c>
      <c r="B2649" s="0" t="n">
        <v>2094</v>
      </c>
      <c r="C2649" s="0" t="n">
        <v>76914</v>
      </c>
      <c r="D2649" s="0" t="n">
        <v>1956392715</v>
      </c>
      <c r="E2649" s="0" t="n">
        <v>4990090045</v>
      </c>
      <c r="F2649" s="0" t="n">
        <v>5620762275</v>
      </c>
    </row>
    <row r="2650" customFormat="false" ht="13.8" hidden="false" customHeight="false" outlineLevel="0" collapsed="false">
      <c r="A2650" s="0" t="s">
        <v>323</v>
      </c>
      <c r="B2650" s="0" t="n">
        <v>2113</v>
      </c>
      <c r="C2650" s="0" t="n">
        <v>78016</v>
      </c>
      <c r="D2650" s="0" t="n">
        <v>2076775017</v>
      </c>
      <c r="E2650" s="0" t="n">
        <v>5240350618</v>
      </c>
      <c r="F2650" s="0" t="n">
        <v>5573254197</v>
      </c>
    </row>
    <row r="2651" customFormat="false" ht="13.8" hidden="false" customHeight="false" outlineLevel="0" collapsed="false">
      <c r="A2651" s="0" t="s">
        <v>323</v>
      </c>
      <c r="B2651" s="0" t="n">
        <v>2275</v>
      </c>
      <c r="C2651" s="0" t="n">
        <v>78236</v>
      </c>
      <c r="D2651" s="0" t="n">
        <v>2084901202</v>
      </c>
      <c r="E2651" s="0" t="n">
        <v>5576904926</v>
      </c>
      <c r="F2651" s="0" t="n">
        <v>5755533093</v>
      </c>
    </row>
    <row r="2652" customFormat="false" ht="13.8" hidden="false" customHeight="false" outlineLevel="0" collapsed="false">
      <c r="A2652" s="0" t="s">
        <v>323</v>
      </c>
      <c r="B2652" s="0" t="n">
        <v>2342</v>
      </c>
      <c r="C2652" s="0" t="n">
        <v>75760</v>
      </c>
      <c r="D2652" s="0" t="n">
        <v>2014355169</v>
      </c>
      <c r="E2652" s="0" t="n">
        <v>5003012806</v>
      </c>
      <c r="F2652" s="0" t="n">
        <v>5244911775</v>
      </c>
    </row>
    <row r="2653" customFormat="false" ht="13.8" hidden="false" customHeight="false" outlineLevel="0" collapsed="false">
      <c r="A2653" s="0" t="s">
        <v>323</v>
      </c>
      <c r="B2653" s="0" t="n">
        <v>2330</v>
      </c>
      <c r="C2653" s="0" t="n">
        <v>76869</v>
      </c>
      <c r="D2653" s="0" t="n">
        <v>2099700216</v>
      </c>
      <c r="E2653" s="0" t="n">
        <v>5301882164</v>
      </c>
      <c r="F2653" s="0" t="n">
        <v>5618959130</v>
      </c>
    </row>
    <row r="2654" customFormat="false" ht="13.8" hidden="false" customHeight="false" outlineLevel="0" collapsed="false">
      <c r="A2654" s="0" t="s">
        <v>323</v>
      </c>
      <c r="B2654" s="0" t="n">
        <v>2305</v>
      </c>
      <c r="C2654" s="0" t="n">
        <v>79660</v>
      </c>
      <c r="D2654" s="0" t="n">
        <v>2257817469</v>
      </c>
      <c r="E2654" s="0" t="n">
        <v>5692378785</v>
      </c>
      <c r="F2654" s="0" t="n">
        <v>5935292843</v>
      </c>
    </row>
    <row r="2655" customFormat="false" ht="13.8" hidden="false" customHeight="false" outlineLevel="0" collapsed="false">
      <c r="A2655" s="0" t="s">
        <v>323</v>
      </c>
      <c r="B2655" s="0" t="n">
        <v>2353</v>
      </c>
      <c r="C2655" s="0" t="n">
        <v>82587</v>
      </c>
      <c r="D2655" s="0" t="n">
        <v>2379519333</v>
      </c>
      <c r="E2655" s="0" t="n">
        <v>5953944033</v>
      </c>
      <c r="F2655" s="0" t="n">
        <v>5953944033</v>
      </c>
    </row>
    <row r="2656" customFormat="false" ht="13.8" hidden="false" customHeight="false" outlineLevel="0" collapsed="false">
      <c r="A2656" s="0" t="s">
        <v>323</v>
      </c>
      <c r="B2656" s="0" t="n">
        <v>2304</v>
      </c>
      <c r="C2656" s="0" t="n">
        <v>82757</v>
      </c>
      <c r="D2656" s="0" t="n">
        <v>2401880019</v>
      </c>
      <c r="E2656" s="0" t="n">
        <v>5853277220</v>
      </c>
      <c r="F2656" s="0" t="n">
        <v>5697788259</v>
      </c>
    </row>
    <row r="2657" customFormat="false" ht="13.8" hidden="false" customHeight="false" outlineLevel="0" collapsed="false">
      <c r="A2657" s="0" t="s">
        <v>323</v>
      </c>
      <c r="B2657" s="0" t="n">
        <v>2231</v>
      </c>
      <c r="C2657" s="0" t="n">
        <v>84471</v>
      </c>
      <c r="D2657" s="0" t="n">
        <v>2545015682</v>
      </c>
      <c r="E2657" s="0" t="n">
        <v>5986504872</v>
      </c>
      <c r="F2657" s="0" t="n">
        <v>5636057579</v>
      </c>
    </row>
    <row r="2658" customFormat="false" ht="13.8" hidden="false" customHeight="false" outlineLevel="0" collapsed="false">
      <c r="A2658" s="0" t="s">
        <v>323</v>
      </c>
      <c r="B2658" s="0" t="n">
        <v>2248</v>
      </c>
      <c r="C2658" s="0" t="n">
        <v>86897</v>
      </c>
      <c r="D2658" s="0" t="n">
        <v>2720178314</v>
      </c>
      <c r="E2658" s="0" t="n">
        <v>6731762623</v>
      </c>
      <c r="F2658" s="0" t="n">
        <v>6133141429</v>
      </c>
    </row>
    <row r="2659" customFormat="false" ht="13.8" hidden="false" customHeight="false" outlineLevel="0" collapsed="false">
      <c r="A2659" s="0" t="s">
        <v>324</v>
      </c>
      <c r="B2659" s="0" t="n">
        <v>2079</v>
      </c>
      <c r="C2659" s="0" t="n">
        <v>88746</v>
      </c>
      <c r="D2659" s="0" t="n">
        <v>2818764822</v>
      </c>
      <c r="E2659" s="0" t="n">
        <v>7304328448</v>
      </c>
      <c r="F2659" s="0" t="n">
        <v>6435533358</v>
      </c>
    </row>
    <row r="2660" customFormat="false" ht="13.8" hidden="false" customHeight="false" outlineLevel="0" collapsed="false">
      <c r="A2660" s="0" t="s">
        <v>323</v>
      </c>
      <c r="B2660" s="0" t="n">
        <v>2013</v>
      </c>
      <c r="C2660" s="0" t="n">
        <v>89103</v>
      </c>
      <c r="D2660" s="0" t="n">
        <v>2879509875</v>
      </c>
      <c r="E2660" s="0" t="n">
        <v>7806010965</v>
      </c>
      <c r="F2660" s="0" t="n">
        <v>6709111120</v>
      </c>
    </row>
    <row r="2661" customFormat="false" ht="13.8" hidden="false" customHeight="false" outlineLevel="0" collapsed="false">
      <c r="A2661" s="0" t="s">
        <v>323</v>
      </c>
      <c r="B2661" s="0" t="n">
        <v>2056</v>
      </c>
      <c r="C2661" s="0" t="n">
        <v>89121</v>
      </c>
      <c r="D2661" s="0" t="n">
        <v>3029372520</v>
      </c>
      <c r="E2661" s="0" t="n">
        <v>7701026202</v>
      </c>
      <c r="F2661" s="0" t="n">
        <v>6323277286</v>
      </c>
    </row>
    <row r="2662" customFormat="false" ht="13.8" hidden="false" customHeight="false" outlineLevel="0" collapsed="false">
      <c r="A2662" s="0" t="s">
        <v>323</v>
      </c>
      <c r="B2662" s="0" t="n">
        <v>2140</v>
      </c>
      <c r="C2662" s="0" t="n">
        <v>90630</v>
      </c>
      <c r="D2662" s="0" t="n">
        <v>3160591887</v>
      </c>
      <c r="E2662" s="0" t="n">
        <v>8452556323</v>
      </c>
      <c r="F2662" s="0" t="n">
        <v>6751136898</v>
      </c>
    </row>
    <row r="2663" customFormat="false" ht="13.8" hidden="false" customHeight="false" outlineLevel="0" collapsed="false">
      <c r="A2663" s="0" t="s">
        <v>323</v>
      </c>
      <c r="B2663" s="0" t="n">
        <v>2135</v>
      </c>
      <c r="C2663" s="0" t="n">
        <v>61745</v>
      </c>
      <c r="D2663" s="0" t="n">
        <v>2150414005</v>
      </c>
      <c r="E2663" s="0" t="n">
        <v>5105676967</v>
      </c>
      <c r="F2663" s="0" t="n">
        <v>4379823358</v>
      </c>
    </row>
    <row r="2664" customFormat="false" ht="13.8" hidden="false" customHeight="false" outlineLevel="0" collapsed="false">
      <c r="A2664" s="0" t="s">
        <v>325</v>
      </c>
      <c r="B2664" s="0" t="n">
        <v>-9999</v>
      </c>
      <c r="C2664" s="0" t="n">
        <v>-9999</v>
      </c>
      <c r="D2664" s="0" t="n">
        <v>-9999</v>
      </c>
      <c r="E2664" s="0" t="n">
        <v>-9999</v>
      </c>
      <c r="F2664" s="0" t="n">
        <v>-9999</v>
      </c>
    </row>
    <row r="2665" customFormat="false" ht="13.8" hidden="false" customHeight="false" outlineLevel="0" collapsed="false">
      <c r="A2665" s="0" t="s">
        <v>325</v>
      </c>
      <c r="B2665" s="0" t="n">
        <v>497</v>
      </c>
      <c r="C2665" s="0" t="n">
        <v>4261</v>
      </c>
      <c r="D2665" s="0" t="n">
        <v>135278898</v>
      </c>
      <c r="E2665" s="0" t="n">
        <v>232699582</v>
      </c>
      <c r="F2665" s="0" t="n">
        <v>265662218</v>
      </c>
    </row>
    <row r="2666" customFormat="false" ht="13.8" hidden="false" customHeight="false" outlineLevel="0" collapsed="false">
      <c r="A2666" s="0" t="s">
        <v>325</v>
      </c>
      <c r="B2666" s="0" t="n">
        <v>478</v>
      </c>
      <c r="C2666" s="0" t="n">
        <v>4248</v>
      </c>
      <c r="D2666" s="0" t="n">
        <v>139051132</v>
      </c>
      <c r="E2666" s="0" t="n">
        <v>247526289</v>
      </c>
      <c r="F2666" s="0" t="n">
        <v>273698796</v>
      </c>
    </row>
    <row r="2667" customFormat="false" ht="13.8" hidden="false" customHeight="false" outlineLevel="0" collapsed="false">
      <c r="A2667" s="0" t="s">
        <v>325</v>
      </c>
      <c r="B2667" s="0" t="n">
        <v>494</v>
      </c>
      <c r="C2667" s="0" t="n">
        <v>4208</v>
      </c>
      <c r="D2667" s="0" t="n">
        <v>137428708</v>
      </c>
      <c r="E2667" s="0" t="n">
        <v>239869726</v>
      </c>
      <c r="F2667" s="0" t="n">
        <v>259336768</v>
      </c>
    </row>
    <row r="2668" customFormat="false" ht="13.8" hidden="false" customHeight="false" outlineLevel="0" collapsed="false">
      <c r="A2668" s="0" t="s">
        <v>325</v>
      </c>
      <c r="B2668" s="0" t="n">
        <v>498</v>
      </c>
      <c r="C2668" s="0" t="n">
        <v>3906</v>
      </c>
      <c r="D2668" s="0" t="n">
        <v>122009194</v>
      </c>
      <c r="E2668" s="0" t="n">
        <v>219832722</v>
      </c>
      <c r="F2668" s="0" t="n">
        <v>231819662</v>
      </c>
    </row>
    <row r="2669" customFormat="false" ht="13.8" hidden="false" customHeight="false" outlineLevel="0" collapsed="false">
      <c r="A2669" s="0" t="s">
        <v>325</v>
      </c>
      <c r="B2669" s="0" t="n">
        <v>487</v>
      </c>
      <c r="C2669" s="0" t="n">
        <v>3965</v>
      </c>
      <c r="D2669" s="0" t="n">
        <v>121943211</v>
      </c>
      <c r="E2669" s="0" t="n">
        <v>232615691</v>
      </c>
      <c r="F2669" s="0" t="n">
        <v>247864810</v>
      </c>
    </row>
    <row r="2670" customFormat="false" ht="13.8" hidden="false" customHeight="false" outlineLevel="0" collapsed="false">
      <c r="A2670" s="0" t="s">
        <v>325</v>
      </c>
      <c r="B2670" s="0" t="n">
        <v>542</v>
      </c>
      <c r="C2670" s="0" t="n">
        <v>4605</v>
      </c>
      <c r="D2670" s="0" t="n">
        <v>151442364</v>
      </c>
      <c r="E2670" s="0" t="n">
        <v>282689474</v>
      </c>
      <c r="F2670" s="0" t="n">
        <v>295188382</v>
      </c>
    </row>
    <row r="2671" customFormat="false" ht="13.8" hidden="false" customHeight="false" outlineLevel="0" collapsed="false">
      <c r="A2671" s="0" t="s">
        <v>325</v>
      </c>
      <c r="B2671" s="0" t="n">
        <v>520</v>
      </c>
      <c r="C2671" s="0" t="n">
        <v>4718</v>
      </c>
      <c r="D2671" s="0" t="n">
        <v>158658681</v>
      </c>
      <c r="E2671" s="0" t="n">
        <v>296218175</v>
      </c>
      <c r="F2671" s="0" t="n">
        <v>296218175</v>
      </c>
    </row>
    <row r="2672" customFormat="false" ht="13.8" hidden="false" customHeight="false" outlineLevel="0" collapsed="false">
      <c r="A2672" s="0" t="s">
        <v>325</v>
      </c>
      <c r="B2672" s="0" t="n">
        <v>529</v>
      </c>
      <c r="C2672" s="0" t="n">
        <v>4842</v>
      </c>
      <c r="D2672" s="0" t="n">
        <v>165857376</v>
      </c>
      <c r="E2672" s="0" t="n">
        <v>300109832</v>
      </c>
      <c r="F2672" s="0" t="n">
        <v>295251109</v>
      </c>
    </row>
    <row r="2673" customFormat="false" ht="13.8" hidden="false" customHeight="false" outlineLevel="0" collapsed="false">
      <c r="A2673" s="0" t="s">
        <v>325</v>
      </c>
      <c r="B2673" s="0" t="n">
        <v>508</v>
      </c>
      <c r="C2673" s="0" t="n">
        <v>5070</v>
      </c>
      <c r="D2673" s="0" t="n">
        <v>177338402</v>
      </c>
      <c r="E2673" s="0" t="n">
        <v>322693051</v>
      </c>
      <c r="F2673" s="0" t="n">
        <v>311883316</v>
      </c>
    </row>
    <row r="2674" customFormat="false" ht="13.8" hidden="false" customHeight="false" outlineLevel="0" collapsed="false">
      <c r="A2674" s="0" t="s">
        <v>325</v>
      </c>
      <c r="B2674" s="0" t="n">
        <v>511</v>
      </c>
      <c r="C2674" s="0" t="n">
        <v>5352</v>
      </c>
      <c r="D2674" s="0" t="n">
        <v>191940902</v>
      </c>
      <c r="E2674" s="0" t="n">
        <v>340261894</v>
      </c>
      <c r="F2674" s="0" t="n">
        <v>316174997</v>
      </c>
    </row>
    <row r="2675" customFormat="false" ht="13.8" hidden="false" customHeight="false" outlineLevel="0" collapsed="false">
      <c r="A2675" s="0" t="s">
        <v>325</v>
      </c>
      <c r="B2675" s="0" t="n">
        <v>478</v>
      </c>
      <c r="C2675" s="0" t="n">
        <v>5523</v>
      </c>
      <c r="D2675" s="0" t="n">
        <v>201827759</v>
      </c>
      <c r="E2675" s="0" t="n">
        <v>357550770</v>
      </c>
      <c r="F2675" s="0" t="n">
        <v>322594786</v>
      </c>
    </row>
    <row r="2676" customFormat="false" ht="13.8" hidden="false" customHeight="false" outlineLevel="0" collapsed="false">
      <c r="A2676" s="0" t="s">
        <v>325</v>
      </c>
      <c r="B2676" s="0" t="n">
        <v>464</v>
      </c>
      <c r="C2676" s="0" t="n">
        <v>5830</v>
      </c>
      <c r="D2676" s="0" t="n">
        <v>215501999</v>
      </c>
      <c r="E2676" s="0" t="n">
        <v>378732878</v>
      </c>
      <c r="F2676" s="0" t="n">
        <v>341323585</v>
      </c>
    </row>
    <row r="2677" customFormat="false" ht="13.8" hidden="false" customHeight="false" outlineLevel="0" collapsed="false">
      <c r="A2677" s="0" t="s">
        <v>325</v>
      </c>
      <c r="B2677" s="0" t="n">
        <v>471</v>
      </c>
      <c r="C2677" s="0" t="n">
        <v>5980</v>
      </c>
      <c r="D2677" s="0" t="n">
        <v>232925921</v>
      </c>
      <c r="E2677" s="0" t="n">
        <v>408864177</v>
      </c>
      <c r="F2677" s="0" t="n">
        <v>358459626</v>
      </c>
    </row>
    <row r="2678" customFormat="false" ht="13.8" hidden="false" customHeight="false" outlineLevel="0" collapsed="false">
      <c r="A2678" s="0" t="s">
        <v>325</v>
      </c>
      <c r="B2678" s="0" t="n">
        <v>-9999</v>
      </c>
      <c r="C2678" s="0" t="n">
        <v>-9999</v>
      </c>
      <c r="D2678" s="0" t="n">
        <v>-9999</v>
      </c>
      <c r="E2678" s="0" t="n">
        <v>-9999</v>
      </c>
      <c r="F2678" s="0" t="n">
        <v>-9999</v>
      </c>
    </row>
    <row r="2679" customFormat="false" ht="13.8" hidden="false" customHeight="false" outlineLevel="0" collapsed="false">
      <c r="A2679" s="0" t="s">
        <v>325</v>
      </c>
      <c r="B2679" s="0" t="n">
        <v>451</v>
      </c>
      <c r="C2679" s="0" t="n">
        <v>5970</v>
      </c>
      <c r="D2679" s="0" t="n">
        <v>253440599</v>
      </c>
      <c r="E2679" s="0" t="n">
        <v>410292645</v>
      </c>
      <c r="F2679" s="0" t="n">
        <v>328456937</v>
      </c>
    </row>
    <row r="2680" customFormat="false" ht="13.8" hidden="false" customHeight="false" outlineLevel="0" collapsed="false">
      <c r="A2680" s="0" t="s">
        <v>326</v>
      </c>
      <c r="B2680" s="0" t="n">
        <v>154</v>
      </c>
      <c r="C2680" s="0" t="n">
        <v>1047</v>
      </c>
      <c r="D2680" s="0" t="n">
        <v>22023079</v>
      </c>
      <c r="E2680" s="0" t="n">
        <v>56251729</v>
      </c>
      <c r="F2680" s="0" t="n">
        <v>65871992</v>
      </c>
    </row>
    <row r="2681" customFormat="false" ht="13.8" hidden="false" customHeight="false" outlineLevel="0" collapsed="false">
      <c r="A2681" s="0" t="s">
        <v>326</v>
      </c>
      <c r="B2681" s="0" t="n">
        <v>156</v>
      </c>
      <c r="C2681" s="0" t="n">
        <v>1012</v>
      </c>
      <c r="D2681" s="0" t="n">
        <v>22318780</v>
      </c>
      <c r="E2681" s="0" t="n">
        <v>56927589</v>
      </c>
      <c r="F2681" s="0" t="n">
        <v>64122379</v>
      </c>
    </row>
    <row r="2682" customFormat="false" ht="13.8" hidden="false" customHeight="false" outlineLevel="0" collapsed="false">
      <c r="A2682" s="0" t="s">
        <v>326</v>
      </c>
      <c r="B2682" s="0" t="n">
        <v>151</v>
      </c>
      <c r="C2682" s="0" t="n">
        <v>1047</v>
      </c>
      <c r="D2682" s="0" t="n">
        <v>22268806</v>
      </c>
      <c r="E2682" s="0" t="n">
        <v>56191137</v>
      </c>
      <c r="F2682" s="0" t="n">
        <v>59760790</v>
      </c>
    </row>
    <row r="2683" customFormat="false" ht="13.8" hidden="false" customHeight="false" outlineLevel="0" collapsed="false">
      <c r="A2683" s="0" t="s">
        <v>326</v>
      </c>
      <c r="B2683" s="0" t="n">
        <v>156</v>
      </c>
      <c r="C2683" s="0" t="n">
        <v>1044</v>
      </c>
      <c r="D2683" s="0" t="n">
        <v>22069936</v>
      </c>
      <c r="E2683" s="0" t="n">
        <v>59034900</v>
      </c>
      <c r="F2683" s="0" t="n">
        <v>60925787</v>
      </c>
    </row>
    <row r="2684" customFormat="false" ht="13.8" hidden="false" customHeight="false" outlineLevel="0" collapsed="false">
      <c r="A2684" s="0" t="s">
        <v>326</v>
      </c>
      <c r="B2684" s="0" t="n">
        <v>163</v>
      </c>
      <c r="C2684" s="0" t="n">
        <v>1018</v>
      </c>
      <c r="D2684" s="0" t="n">
        <v>22583027</v>
      </c>
      <c r="E2684" s="0" t="n">
        <v>56089003</v>
      </c>
      <c r="F2684" s="0" t="n">
        <v>58800943</v>
      </c>
    </row>
    <row r="2685" customFormat="false" ht="13.8" hidden="false" customHeight="false" outlineLevel="0" collapsed="false">
      <c r="A2685" s="0" t="s">
        <v>326</v>
      </c>
      <c r="B2685" s="0" t="n">
        <v>175</v>
      </c>
      <c r="C2685" s="0" t="n">
        <v>1147</v>
      </c>
      <c r="D2685" s="0" t="n">
        <v>24146705</v>
      </c>
      <c r="E2685" s="0" t="n">
        <v>60972030</v>
      </c>
      <c r="F2685" s="0" t="n">
        <v>64618438</v>
      </c>
    </row>
    <row r="2686" customFormat="false" ht="13.8" hidden="false" customHeight="false" outlineLevel="0" collapsed="false">
      <c r="A2686" s="0" t="s">
        <v>326</v>
      </c>
      <c r="B2686" s="0" t="n">
        <v>167</v>
      </c>
      <c r="C2686" s="0" t="n">
        <v>1110</v>
      </c>
      <c r="D2686" s="0" t="n">
        <v>24106871</v>
      </c>
      <c r="E2686" s="0" t="n">
        <v>60777916</v>
      </c>
      <c r="F2686" s="0" t="n">
        <v>63371526</v>
      </c>
    </row>
    <row r="2687" customFormat="false" ht="13.8" hidden="false" customHeight="false" outlineLevel="0" collapsed="false">
      <c r="A2687" s="0" t="s">
        <v>326</v>
      </c>
      <c r="B2687" s="0" t="n">
        <v>168</v>
      </c>
      <c r="C2687" s="0" t="n">
        <v>1141</v>
      </c>
      <c r="D2687" s="0" t="n">
        <v>25391636</v>
      </c>
      <c r="E2687" s="0" t="n">
        <v>63533999</v>
      </c>
      <c r="F2687" s="0" t="n">
        <v>63533999</v>
      </c>
    </row>
    <row r="2688" customFormat="false" ht="13.8" hidden="false" customHeight="false" outlineLevel="0" collapsed="false">
      <c r="A2688" s="0" t="s">
        <v>326</v>
      </c>
      <c r="B2688" s="0" t="n">
        <v>175</v>
      </c>
      <c r="C2688" s="0" t="n">
        <v>1145</v>
      </c>
      <c r="D2688" s="0" t="n">
        <v>26289083</v>
      </c>
      <c r="E2688" s="0" t="n">
        <v>64065352</v>
      </c>
      <c r="F2688" s="0" t="n">
        <v>62363493</v>
      </c>
    </row>
    <row r="2689" customFormat="false" ht="13.8" hidden="false" customHeight="false" outlineLevel="0" collapsed="false">
      <c r="A2689" s="0" t="s">
        <v>326</v>
      </c>
      <c r="B2689" s="0" t="n">
        <v>167</v>
      </c>
      <c r="C2689" s="0" t="n">
        <v>1133</v>
      </c>
      <c r="D2689" s="0" t="n">
        <v>27056090</v>
      </c>
      <c r="E2689" s="0" t="n">
        <v>63642599</v>
      </c>
      <c r="F2689" s="0" t="n">
        <v>59916990</v>
      </c>
    </row>
    <row r="2690" customFormat="false" ht="13.8" hidden="false" customHeight="false" outlineLevel="0" collapsed="false">
      <c r="A2690" s="0" t="s">
        <v>326</v>
      </c>
      <c r="B2690" s="0" t="n">
        <v>156</v>
      </c>
      <c r="C2690" s="0" t="n">
        <v>1165</v>
      </c>
      <c r="D2690" s="0" t="n">
        <v>27987261</v>
      </c>
      <c r="E2690" s="0" t="n">
        <v>69261487</v>
      </c>
      <c r="F2690" s="0" t="n">
        <v>63102418</v>
      </c>
    </row>
    <row r="2691" customFormat="false" ht="13.8" hidden="false" customHeight="false" outlineLevel="0" collapsed="false">
      <c r="A2691" s="0" t="s">
        <v>327</v>
      </c>
      <c r="B2691" s="0" t="n">
        <v>152</v>
      </c>
      <c r="C2691" s="0" t="n">
        <v>1218</v>
      </c>
      <c r="D2691" s="0" t="n">
        <v>30460811</v>
      </c>
      <c r="E2691" s="0" t="n">
        <v>78933782</v>
      </c>
      <c r="F2691" s="0" t="n">
        <v>69545200</v>
      </c>
    </row>
    <row r="2692" customFormat="false" ht="13.8" hidden="false" customHeight="false" outlineLevel="0" collapsed="false">
      <c r="A2692" s="0" t="s">
        <v>326</v>
      </c>
      <c r="B2692" s="0" t="n">
        <v>153</v>
      </c>
      <c r="C2692" s="0" t="n">
        <v>1230</v>
      </c>
      <c r="D2692" s="0" t="n">
        <v>31597460</v>
      </c>
      <c r="E2692" s="0" t="n">
        <v>85656979</v>
      </c>
      <c r="F2692" s="0" t="n">
        <v>73620469</v>
      </c>
    </row>
    <row r="2693" customFormat="false" ht="13.8" hidden="false" customHeight="false" outlineLevel="0" collapsed="false">
      <c r="A2693" s="0" t="s">
        <v>326</v>
      </c>
      <c r="B2693" s="0" t="n">
        <v>157</v>
      </c>
      <c r="C2693" s="0" t="n">
        <v>1322</v>
      </c>
      <c r="D2693" s="0" t="n">
        <v>35806308</v>
      </c>
      <c r="E2693" s="0" t="n">
        <v>91023904</v>
      </c>
      <c r="F2693" s="0" t="n">
        <v>74739310</v>
      </c>
    </row>
    <row r="2694" customFormat="false" ht="13.8" hidden="false" customHeight="false" outlineLevel="0" collapsed="false">
      <c r="A2694" s="0" t="s">
        <v>326</v>
      </c>
      <c r="B2694" s="0" t="n">
        <v>158</v>
      </c>
      <c r="C2694" s="0" t="n">
        <v>1314</v>
      </c>
      <c r="D2694" s="0" t="n">
        <v>41963059</v>
      </c>
      <c r="E2694" s="0" t="n">
        <v>112224270</v>
      </c>
      <c r="F2694" s="0" t="n">
        <v>89634589</v>
      </c>
    </row>
    <row r="2695" customFormat="false" ht="13.8" hidden="false" customHeight="false" outlineLevel="0" collapsed="false">
      <c r="A2695" s="0" t="s">
        <v>326</v>
      </c>
      <c r="B2695" s="0" t="n">
        <v>153</v>
      </c>
      <c r="C2695" s="0" t="n">
        <v>1330</v>
      </c>
      <c r="D2695" s="0" t="n">
        <v>40695884</v>
      </c>
      <c r="E2695" s="0" t="n">
        <v>96623272</v>
      </c>
      <c r="F2695" s="0" t="n">
        <v>82886729</v>
      </c>
    </row>
    <row r="2696" customFormat="false" ht="13.8" hidden="false" customHeight="false" outlineLevel="0" collapsed="false">
      <c r="A2696" s="0" t="s">
        <v>328</v>
      </c>
      <c r="B2696" s="0" t="n">
        <v>438</v>
      </c>
      <c r="C2696" s="0" t="n">
        <v>1620</v>
      </c>
      <c r="D2696" s="0" t="n">
        <v>38214597</v>
      </c>
      <c r="E2696" s="0" t="n">
        <v>68899740</v>
      </c>
      <c r="F2696" s="0" t="n">
        <v>97603559</v>
      </c>
    </row>
    <row r="2697" customFormat="false" ht="13.8" hidden="false" customHeight="false" outlineLevel="0" collapsed="false">
      <c r="A2697" s="0" t="s">
        <v>328</v>
      </c>
      <c r="B2697" s="0" t="n">
        <v>455</v>
      </c>
      <c r="C2697" s="0" t="n">
        <v>1565</v>
      </c>
      <c r="D2697" s="0" t="n">
        <v>41152536</v>
      </c>
      <c r="E2697" s="0" t="n">
        <v>88144975</v>
      </c>
      <c r="F2697" s="0" t="n">
        <v>119481995</v>
      </c>
    </row>
    <row r="2698" customFormat="false" ht="13.8" hidden="false" customHeight="false" outlineLevel="0" collapsed="false">
      <c r="A2698" s="0" t="s">
        <v>328</v>
      </c>
      <c r="B2698" s="0" t="n">
        <v>455</v>
      </c>
      <c r="C2698" s="0" t="n">
        <v>1697</v>
      </c>
      <c r="D2698" s="0" t="n">
        <v>46712397</v>
      </c>
      <c r="E2698" s="0" t="n">
        <v>90304445</v>
      </c>
      <c r="F2698" s="0" t="n">
        <v>114490114</v>
      </c>
    </row>
    <row r="2699" customFormat="false" ht="13.8" hidden="false" customHeight="false" outlineLevel="0" collapsed="false">
      <c r="A2699" s="0" t="s">
        <v>328</v>
      </c>
      <c r="B2699" s="0" t="n">
        <v>472</v>
      </c>
      <c r="C2699" s="0" t="n">
        <v>1681</v>
      </c>
      <c r="D2699" s="0" t="n">
        <v>48646262</v>
      </c>
      <c r="E2699" s="0" t="n">
        <v>94773180</v>
      </c>
      <c r="F2699" s="0" t="n">
        <v>114755856</v>
      </c>
    </row>
    <row r="2700" customFormat="false" ht="13.8" hidden="false" customHeight="false" outlineLevel="0" collapsed="false">
      <c r="A2700" s="0" t="s">
        <v>328</v>
      </c>
      <c r="B2700" s="0" t="n">
        <v>-9999</v>
      </c>
      <c r="C2700" s="0" t="n">
        <v>-9999</v>
      </c>
      <c r="D2700" s="0" t="n">
        <v>-9999</v>
      </c>
      <c r="E2700" s="0" t="n">
        <v>-9999</v>
      </c>
      <c r="F2700" s="0" t="n">
        <v>-9999</v>
      </c>
    </row>
    <row r="2701" customFormat="false" ht="13.8" hidden="false" customHeight="false" outlineLevel="0" collapsed="false">
      <c r="A2701" s="0" t="s">
        <v>328</v>
      </c>
      <c r="B2701" s="0" t="n">
        <v>-9999</v>
      </c>
      <c r="C2701" s="0" t="n">
        <v>-9999</v>
      </c>
      <c r="D2701" s="0" t="n">
        <v>-9999</v>
      </c>
      <c r="E2701" s="0" t="n">
        <v>-9999</v>
      </c>
      <c r="F2701" s="0" t="n">
        <v>-9999</v>
      </c>
    </row>
    <row r="2702" customFormat="false" ht="13.8" hidden="false" customHeight="false" outlineLevel="0" collapsed="false">
      <c r="A2702" s="0" t="s">
        <v>328</v>
      </c>
      <c r="B2702" s="0" t="n">
        <v>442</v>
      </c>
      <c r="C2702" s="0" t="n">
        <v>1453</v>
      </c>
      <c r="D2702" s="0" t="n">
        <v>44937181</v>
      </c>
      <c r="E2702" s="0" t="n">
        <v>80476243</v>
      </c>
      <c r="F2702" s="0" t="n">
        <v>84682782</v>
      </c>
    </row>
    <row r="2703" customFormat="false" ht="13.8" hidden="false" customHeight="false" outlineLevel="0" collapsed="false">
      <c r="A2703" s="0" t="s">
        <v>328</v>
      </c>
      <c r="B2703" s="0" t="n">
        <v>430</v>
      </c>
      <c r="C2703" s="0" t="n">
        <v>1471</v>
      </c>
      <c r="D2703" s="0" t="n">
        <v>43913404</v>
      </c>
      <c r="E2703" s="0" t="n">
        <v>76001292</v>
      </c>
      <c r="F2703" s="0" t="n">
        <v>76001292</v>
      </c>
    </row>
    <row r="2704" customFormat="false" ht="13.8" hidden="false" customHeight="false" outlineLevel="0" collapsed="false">
      <c r="A2704" s="0" t="s">
        <v>328</v>
      </c>
      <c r="B2704" s="0" t="n">
        <v>446</v>
      </c>
      <c r="C2704" s="0" t="n">
        <v>1638</v>
      </c>
      <c r="D2704" s="0" t="n">
        <v>47011157</v>
      </c>
      <c r="E2704" s="0" t="n">
        <v>80440822</v>
      </c>
      <c r="F2704" s="0" t="n">
        <v>76827006</v>
      </c>
    </row>
    <row r="2705" customFormat="false" ht="13.8" hidden="false" customHeight="false" outlineLevel="0" collapsed="false">
      <c r="A2705" s="0" t="s">
        <v>328</v>
      </c>
      <c r="B2705" s="0" t="n">
        <v>-9999</v>
      </c>
      <c r="C2705" s="0" t="n">
        <v>-9999</v>
      </c>
      <c r="D2705" s="0" t="n">
        <v>-9999</v>
      </c>
      <c r="E2705" s="0" t="n">
        <v>-9999</v>
      </c>
      <c r="F2705" s="0" t="n">
        <v>-9999</v>
      </c>
    </row>
    <row r="2706" customFormat="false" ht="13.8" hidden="false" customHeight="false" outlineLevel="0" collapsed="false">
      <c r="A2706" s="0" t="s">
        <v>328</v>
      </c>
      <c r="B2706" s="0" t="n">
        <v>411</v>
      </c>
      <c r="C2706" s="0" t="n">
        <v>1610</v>
      </c>
      <c r="D2706" s="0" t="n">
        <v>50458376</v>
      </c>
      <c r="E2706" s="0" t="n">
        <v>86870744</v>
      </c>
      <c r="F2706" s="0" t="n">
        <v>75329383</v>
      </c>
    </row>
    <row r="2707" customFormat="false" ht="13.8" hidden="false" customHeight="false" outlineLevel="0" collapsed="false">
      <c r="A2707" s="0" t="s">
        <v>328</v>
      </c>
      <c r="B2707" s="0" t="n">
        <v>370</v>
      </c>
      <c r="C2707" s="0" t="n">
        <v>1545</v>
      </c>
      <c r="D2707" s="0" t="n">
        <v>48558121</v>
      </c>
      <c r="E2707" s="0" t="n">
        <v>83791563</v>
      </c>
      <c r="F2707" s="0" t="n">
        <v>71666339</v>
      </c>
    </row>
    <row r="2708" customFormat="false" ht="13.8" hidden="false" customHeight="false" outlineLevel="0" collapsed="false">
      <c r="A2708" s="0" t="s">
        <v>328</v>
      </c>
      <c r="B2708" s="0" t="n">
        <v>381</v>
      </c>
      <c r="C2708" s="0" t="n">
        <v>1537</v>
      </c>
      <c r="D2708" s="0" t="n">
        <v>48725322</v>
      </c>
      <c r="E2708" s="0" t="n">
        <v>81148480</v>
      </c>
      <c r="F2708" s="0" t="n">
        <v>68589098</v>
      </c>
    </row>
    <row r="2709" customFormat="false" ht="13.8" hidden="false" customHeight="false" outlineLevel="0" collapsed="false">
      <c r="A2709" s="0" t="s">
        <v>328</v>
      </c>
      <c r="B2709" s="0" t="n">
        <v>-9999</v>
      </c>
      <c r="C2709" s="0" t="n">
        <v>-9999</v>
      </c>
      <c r="D2709" s="0" t="n">
        <v>-9999</v>
      </c>
      <c r="E2709" s="0" t="n">
        <v>-9999</v>
      </c>
      <c r="F2709" s="0" t="n">
        <v>-9999</v>
      </c>
    </row>
    <row r="2710" customFormat="false" ht="13.8" hidden="false" customHeight="false" outlineLevel="0" collapsed="false">
      <c r="A2710" s="0" t="s">
        <v>328</v>
      </c>
      <c r="B2710" s="0" t="n">
        <v>405</v>
      </c>
      <c r="C2710" s="0" t="n">
        <v>1637</v>
      </c>
      <c r="D2710" s="0" t="n">
        <v>56794093</v>
      </c>
      <c r="E2710" s="0" t="n">
        <v>92329841</v>
      </c>
      <c r="F2710" s="0" t="n">
        <v>72932012</v>
      </c>
    </row>
    <row r="2711" customFormat="false" ht="13.8" hidden="false" customHeight="false" outlineLevel="0" collapsed="false">
      <c r="A2711" s="0" t="s">
        <v>328</v>
      </c>
      <c r="B2711" s="0" t="n">
        <v>-9999</v>
      </c>
      <c r="C2711" s="0" t="n">
        <v>-9999</v>
      </c>
      <c r="D2711" s="0" t="n">
        <v>-9999</v>
      </c>
      <c r="E2711" s="0" t="n">
        <v>-9999</v>
      </c>
      <c r="F2711" s="0" t="n">
        <v>-9999</v>
      </c>
    </row>
    <row r="2712" customFormat="false" ht="13.8" hidden="false" customHeight="false" outlineLevel="0" collapsed="false">
      <c r="A2712" s="0" t="s">
        <v>329</v>
      </c>
      <c r="B2712" s="0" t="n">
        <v>62</v>
      </c>
      <c r="C2712" s="0" t="n">
        <v>738</v>
      </c>
      <c r="D2712" s="0" t="n">
        <v>24223071</v>
      </c>
      <c r="E2712" s="0" t="n">
        <v>65165751</v>
      </c>
      <c r="F2712" s="0" t="n">
        <v>67319211</v>
      </c>
    </row>
    <row r="2713" customFormat="false" ht="13.8" hidden="false" customHeight="false" outlineLevel="0" collapsed="false">
      <c r="A2713" s="0" t="s">
        <v>329</v>
      </c>
      <c r="B2713" s="0" t="n">
        <v>-9999</v>
      </c>
      <c r="C2713" s="0" t="n">
        <v>-9999</v>
      </c>
      <c r="D2713" s="0" t="n">
        <v>-9999</v>
      </c>
      <c r="E2713" s="0" t="n">
        <v>-9999</v>
      </c>
      <c r="F2713" s="0" t="n">
        <v>-9999</v>
      </c>
    </row>
    <row r="2714" customFormat="false" ht="13.8" hidden="false" customHeight="false" outlineLevel="0" collapsed="false">
      <c r="A2714" s="0" t="s">
        <v>329</v>
      </c>
      <c r="B2714" s="0" t="n">
        <v>-9999</v>
      </c>
      <c r="C2714" s="0" t="n">
        <v>-9999</v>
      </c>
      <c r="D2714" s="0" t="n">
        <v>-9999</v>
      </c>
      <c r="E2714" s="0" t="n">
        <v>-9999</v>
      </c>
      <c r="F2714" s="0" t="n">
        <v>-9999</v>
      </c>
    </row>
    <row r="2715" customFormat="false" ht="13.8" hidden="false" customHeight="false" outlineLevel="0" collapsed="false">
      <c r="A2715" s="0" t="s">
        <v>329</v>
      </c>
      <c r="B2715" s="0" t="n">
        <v>-9999</v>
      </c>
      <c r="C2715" s="0" t="n">
        <v>-9999</v>
      </c>
      <c r="D2715" s="0" t="n">
        <v>-9999</v>
      </c>
      <c r="E2715" s="0" t="n">
        <v>-9999</v>
      </c>
      <c r="F2715" s="0" t="n">
        <v>-9999</v>
      </c>
    </row>
    <row r="2716" customFormat="false" ht="13.8" hidden="false" customHeight="false" outlineLevel="0" collapsed="false">
      <c r="A2716" s="0" t="s">
        <v>329</v>
      </c>
      <c r="B2716" s="0" t="n">
        <v>-9999</v>
      </c>
      <c r="C2716" s="0" t="n">
        <v>-9999</v>
      </c>
      <c r="D2716" s="0" t="n">
        <v>-9999</v>
      </c>
      <c r="E2716" s="0" t="n">
        <v>-9999</v>
      </c>
      <c r="F2716" s="0" t="n">
        <v>-9999</v>
      </c>
    </row>
    <row r="2717" customFormat="false" ht="13.8" hidden="false" customHeight="false" outlineLevel="0" collapsed="false">
      <c r="A2717" s="0" t="s">
        <v>329</v>
      </c>
      <c r="B2717" s="0" t="n">
        <v>-9999</v>
      </c>
      <c r="C2717" s="0" t="n">
        <v>-9999</v>
      </c>
      <c r="D2717" s="0" t="n">
        <v>-9999</v>
      </c>
      <c r="E2717" s="0" t="n">
        <v>-9999</v>
      </c>
      <c r="F2717" s="0" t="n">
        <v>-9999</v>
      </c>
    </row>
    <row r="2718" customFormat="false" ht="13.8" hidden="false" customHeight="false" outlineLevel="0" collapsed="false">
      <c r="A2718" s="0" t="s">
        <v>329</v>
      </c>
      <c r="B2718" s="0" t="n">
        <v>-9999</v>
      </c>
      <c r="C2718" s="0" t="n">
        <v>-9999</v>
      </c>
      <c r="D2718" s="0" t="n">
        <v>-9999</v>
      </c>
      <c r="E2718" s="0" t="n">
        <v>-9999</v>
      </c>
      <c r="F2718" s="0" t="n">
        <v>-9999</v>
      </c>
    </row>
    <row r="2719" customFormat="false" ht="13.8" hidden="false" customHeight="false" outlineLevel="0" collapsed="false">
      <c r="A2719" s="0" t="s">
        <v>329</v>
      </c>
      <c r="B2719" s="0" t="n">
        <v>-9999</v>
      </c>
      <c r="C2719" s="0" t="n">
        <v>-9999</v>
      </c>
      <c r="D2719" s="0" t="n">
        <v>-9999</v>
      </c>
      <c r="E2719" s="0" t="n">
        <v>-9999</v>
      </c>
      <c r="F2719" s="0" t="n">
        <v>-9999</v>
      </c>
    </row>
    <row r="2720" customFormat="false" ht="13.8" hidden="false" customHeight="false" outlineLevel="0" collapsed="false">
      <c r="A2720" s="0" t="s">
        <v>329</v>
      </c>
      <c r="B2720" s="0" t="n">
        <v>-9999</v>
      </c>
      <c r="C2720" s="0" t="n">
        <v>-9999</v>
      </c>
      <c r="D2720" s="0" t="n">
        <v>-9999</v>
      </c>
      <c r="E2720" s="0" t="n">
        <v>-9999</v>
      </c>
      <c r="F2720" s="0" t="n">
        <v>-9999</v>
      </c>
    </row>
    <row r="2721" customFormat="false" ht="13.8" hidden="false" customHeight="false" outlineLevel="0" collapsed="false">
      <c r="A2721" s="0" t="s">
        <v>329</v>
      </c>
      <c r="B2721" s="0" t="n">
        <v>-9999</v>
      </c>
      <c r="C2721" s="0" t="n">
        <v>-9999</v>
      </c>
      <c r="D2721" s="0" t="n">
        <v>-9999</v>
      </c>
      <c r="E2721" s="0" t="n">
        <v>-9999</v>
      </c>
      <c r="F2721" s="0" t="n">
        <v>-9999</v>
      </c>
    </row>
    <row r="2722" customFormat="false" ht="13.8" hidden="false" customHeight="false" outlineLevel="0" collapsed="false">
      <c r="A2722" s="0" t="s">
        <v>329</v>
      </c>
      <c r="B2722" s="0" t="n">
        <v>-9999</v>
      </c>
      <c r="C2722" s="0" t="n">
        <v>-9999</v>
      </c>
      <c r="D2722" s="0" t="n">
        <v>-9999</v>
      </c>
      <c r="E2722" s="0" t="n">
        <v>-9999</v>
      </c>
      <c r="F2722" s="0" t="n">
        <v>-9999</v>
      </c>
    </row>
    <row r="2723" customFormat="false" ht="13.8" hidden="false" customHeight="false" outlineLevel="0" collapsed="false">
      <c r="A2723" s="0" t="s">
        <v>329</v>
      </c>
      <c r="B2723" s="0" t="n">
        <v>-9999</v>
      </c>
      <c r="C2723" s="0" t="n">
        <v>-9999</v>
      </c>
      <c r="D2723" s="0" t="n">
        <v>-9999</v>
      </c>
      <c r="E2723" s="0" t="n">
        <v>-9999</v>
      </c>
      <c r="F2723" s="0" t="n">
        <v>-9999</v>
      </c>
    </row>
    <row r="2724" customFormat="false" ht="13.8" hidden="false" customHeight="false" outlineLevel="0" collapsed="false">
      <c r="A2724" s="0" t="s">
        <v>329</v>
      </c>
      <c r="B2724" s="0" t="n">
        <v>-9999</v>
      </c>
      <c r="C2724" s="0" t="n">
        <v>-9999</v>
      </c>
      <c r="D2724" s="0" t="n">
        <v>-9999</v>
      </c>
      <c r="E2724" s="0" t="n">
        <v>-9999</v>
      </c>
      <c r="F2724" s="0" t="n">
        <v>-9999</v>
      </c>
    </row>
    <row r="2725" customFormat="false" ht="13.8" hidden="false" customHeight="false" outlineLevel="0" collapsed="false">
      <c r="A2725" s="0" t="s">
        <v>329</v>
      </c>
      <c r="B2725" s="0" t="n">
        <v>-9999</v>
      </c>
      <c r="C2725" s="0" t="n">
        <v>-9999</v>
      </c>
      <c r="D2725" s="0" t="n">
        <v>-9999</v>
      </c>
      <c r="E2725" s="0" t="n">
        <v>-9999</v>
      </c>
      <c r="F2725" s="0" t="n">
        <v>-9999</v>
      </c>
    </row>
    <row r="2726" customFormat="false" ht="13.8" hidden="false" customHeight="false" outlineLevel="0" collapsed="false">
      <c r="A2726" s="0" t="s">
        <v>329</v>
      </c>
      <c r="B2726" s="0" t="n">
        <v>-9999</v>
      </c>
      <c r="C2726" s="0" t="n">
        <v>-9999</v>
      </c>
      <c r="D2726" s="0" t="n">
        <v>-9999</v>
      </c>
      <c r="E2726" s="0" t="n">
        <v>-9999</v>
      </c>
      <c r="F2726" s="0" t="n">
        <v>-9999</v>
      </c>
    </row>
    <row r="2727" customFormat="false" ht="13.8" hidden="false" customHeight="false" outlineLevel="0" collapsed="false">
      <c r="A2727" s="0" t="s">
        <v>329</v>
      </c>
      <c r="B2727" s="0" t="n">
        <v>-9999</v>
      </c>
      <c r="C2727" s="0" t="n">
        <v>-9999</v>
      </c>
      <c r="D2727" s="0" t="n">
        <v>-9999</v>
      </c>
      <c r="E2727" s="0" t="n">
        <v>-9999</v>
      </c>
      <c r="F2727" s="0" t="n">
        <v>-9999</v>
      </c>
    </row>
    <row r="2728" customFormat="false" ht="13.8" hidden="false" customHeight="false" outlineLevel="0" collapsed="false">
      <c r="A2728" s="0" t="s">
        <v>330</v>
      </c>
      <c r="B2728" s="0" t="n">
        <v>1071</v>
      </c>
      <c r="C2728" s="0" t="n">
        <v>5543</v>
      </c>
      <c r="D2728" s="0" t="n">
        <v>115602824</v>
      </c>
      <c r="E2728" s="0" t="n">
        <v>228069419</v>
      </c>
      <c r="F2728" s="0" t="n">
        <v>269130492</v>
      </c>
    </row>
    <row r="2729" customFormat="false" ht="13.8" hidden="false" customHeight="false" outlineLevel="0" collapsed="false">
      <c r="A2729" s="0" t="s">
        <v>330</v>
      </c>
      <c r="B2729" s="0" t="n">
        <v>1065</v>
      </c>
      <c r="C2729" s="0" t="n">
        <v>5894</v>
      </c>
      <c r="D2729" s="0" t="n">
        <v>125233708</v>
      </c>
      <c r="E2729" s="0" t="n">
        <v>251262270</v>
      </c>
      <c r="F2729" s="0" t="n">
        <v>289498847</v>
      </c>
    </row>
    <row r="2730" customFormat="false" ht="13.8" hidden="false" customHeight="false" outlineLevel="0" collapsed="false">
      <c r="A2730" s="0" t="s">
        <v>330</v>
      </c>
      <c r="B2730" s="0" t="n">
        <v>1071</v>
      </c>
      <c r="C2730" s="0" t="n">
        <v>5913</v>
      </c>
      <c r="D2730" s="0" t="n">
        <v>126761708</v>
      </c>
      <c r="E2730" s="0" t="n">
        <v>258464378</v>
      </c>
      <c r="F2730" s="0" t="n">
        <v>288323187</v>
      </c>
    </row>
    <row r="2731" customFormat="false" ht="13.8" hidden="false" customHeight="false" outlineLevel="0" collapsed="false">
      <c r="A2731" s="0" t="s">
        <v>330</v>
      </c>
      <c r="B2731" s="0" t="n">
        <v>1128</v>
      </c>
      <c r="C2731" s="0" t="n">
        <v>5408</v>
      </c>
      <c r="D2731" s="0" t="n">
        <v>120893418</v>
      </c>
      <c r="E2731" s="0" t="n">
        <v>252928495</v>
      </c>
      <c r="F2731" s="0" t="n">
        <v>273951140</v>
      </c>
    </row>
    <row r="2732" customFormat="false" ht="13.8" hidden="false" customHeight="false" outlineLevel="0" collapsed="false">
      <c r="A2732" s="0" t="s">
        <v>330</v>
      </c>
      <c r="B2732" s="0" t="n">
        <v>1215</v>
      </c>
      <c r="C2732" s="0" t="n">
        <v>5962</v>
      </c>
      <c r="D2732" s="0" t="n">
        <v>142313330</v>
      </c>
      <c r="E2732" s="0" t="n">
        <v>291151886</v>
      </c>
      <c r="F2732" s="0" t="n">
        <v>302593044</v>
      </c>
    </row>
    <row r="2733" customFormat="false" ht="13.8" hidden="false" customHeight="false" outlineLevel="0" collapsed="false">
      <c r="A2733" s="0" t="s">
        <v>330</v>
      </c>
      <c r="B2733" s="0" t="n">
        <v>1255</v>
      </c>
      <c r="C2733" s="0" t="n">
        <v>6118</v>
      </c>
      <c r="D2733" s="0" t="n">
        <v>139927889</v>
      </c>
      <c r="E2733" s="0" t="n">
        <v>313996170</v>
      </c>
      <c r="F2733" s="0" t="n">
        <v>328779106</v>
      </c>
    </row>
    <row r="2734" customFormat="false" ht="13.8" hidden="false" customHeight="false" outlineLevel="0" collapsed="false">
      <c r="A2734" s="0" t="s">
        <v>330</v>
      </c>
      <c r="B2734" s="0" t="n">
        <v>1302</v>
      </c>
      <c r="C2734" s="0" t="n">
        <v>6582</v>
      </c>
      <c r="D2734" s="0" t="n">
        <v>157853039</v>
      </c>
      <c r="E2734" s="0" t="n">
        <v>363780979</v>
      </c>
      <c r="F2734" s="0" t="n">
        <v>373437236</v>
      </c>
    </row>
    <row r="2735" customFormat="false" ht="13.8" hidden="false" customHeight="false" outlineLevel="0" collapsed="false">
      <c r="A2735" s="0" t="s">
        <v>330</v>
      </c>
      <c r="B2735" s="0" t="n">
        <v>1285</v>
      </c>
      <c r="C2735" s="0" t="n">
        <v>7813</v>
      </c>
      <c r="D2735" s="0" t="n">
        <v>183347979</v>
      </c>
      <c r="E2735" s="0" t="n">
        <v>418721388</v>
      </c>
      <c r="F2735" s="0" t="n">
        <v>418721388</v>
      </c>
    </row>
    <row r="2736" customFormat="false" ht="13.8" hidden="false" customHeight="false" outlineLevel="0" collapsed="false">
      <c r="A2736" s="0" t="s">
        <v>330</v>
      </c>
      <c r="B2736" s="0" t="n">
        <v>1302</v>
      </c>
      <c r="C2736" s="0" t="n">
        <v>7951</v>
      </c>
      <c r="D2736" s="0" t="n">
        <v>191281350</v>
      </c>
      <c r="E2736" s="0" t="n">
        <v>447894514</v>
      </c>
      <c r="F2736" s="0" t="n">
        <v>442424681</v>
      </c>
    </row>
    <row r="2737" customFormat="false" ht="13.8" hidden="false" customHeight="false" outlineLevel="0" collapsed="false">
      <c r="A2737" s="0" t="s">
        <v>330</v>
      </c>
      <c r="B2737" s="0" t="n">
        <v>1235</v>
      </c>
      <c r="C2737" s="0" t="n">
        <v>8337</v>
      </c>
      <c r="D2737" s="0" t="n">
        <v>210793631</v>
      </c>
      <c r="E2737" s="0" t="n">
        <v>458702234</v>
      </c>
      <c r="F2737" s="0" t="n">
        <v>450228850</v>
      </c>
    </row>
    <row r="2738" customFormat="false" ht="13.8" hidden="false" customHeight="false" outlineLevel="0" collapsed="false">
      <c r="A2738" s="0" t="s">
        <v>330</v>
      </c>
      <c r="B2738" s="0" t="n">
        <v>1249</v>
      </c>
      <c r="C2738" s="0" t="n">
        <v>9571</v>
      </c>
      <c r="D2738" s="0" t="n">
        <v>246349418</v>
      </c>
      <c r="E2738" s="0" t="n">
        <v>559797512</v>
      </c>
      <c r="F2738" s="0" t="n">
        <v>547053146</v>
      </c>
    </row>
    <row r="2739" customFormat="false" ht="13.8" hidden="false" customHeight="false" outlineLevel="0" collapsed="false">
      <c r="A2739" s="0" t="s">
        <v>331</v>
      </c>
      <c r="B2739" s="0" t="n">
        <v>1177</v>
      </c>
      <c r="C2739" s="0" t="n">
        <v>9455</v>
      </c>
      <c r="D2739" s="0" t="n">
        <v>241559701</v>
      </c>
      <c r="E2739" s="0" t="n">
        <v>558675684</v>
      </c>
      <c r="F2739" s="0" t="n">
        <v>546597170</v>
      </c>
    </row>
    <row r="2740" customFormat="false" ht="13.8" hidden="false" customHeight="false" outlineLevel="0" collapsed="false">
      <c r="A2740" s="0" t="s">
        <v>330</v>
      </c>
      <c r="B2740" s="0" t="n">
        <v>898</v>
      </c>
      <c r="C2740" s="0" t="n">
        <v>7724</v>
      </c>
      <c r="D2740" s="0" t="n">
        <v>195553546</v>
      </c>
      <c r="E2740" s="0" t="n">
        <v>546573367</v>
      </c>
      <c r="F2740" s="0" t="n">
        <v>533538558</v>
      </c>
    </row>
    <row r="2741" customFormat="false" ht="13.8" hidden="false" customHeight="false" outlineLevel="0" collapsed="false">
      <c r="A2741" s="0" t="s">
        <v>330</v>
      </c>
      <c r="B2741" s="0" t="n">
        <v>1245</v>
      </c>
      <c r="C2741" s="0" t="n">
        <v>9661</v>
      </c>
      <c r="D2741" s="0" t="n">
        <v>257918448</v>
      </c>
      <c r="E2741" s="0" t="n">
        <v>604237762</v>
      </c>
      <c r="F2741" s="0" t="n">
        <v>580933078</v>
      </c>
    </row>
    <row r="2742" customFormat="false" ht="13.8" hidden="false" customHeight="false" outlineLevel="0" collapsed="false">
      <c r="A2742" s="0" t="s">
        <v>330</v>
      </c>
      <c r="B2742" s="0" t="n">
        <v>1274</v>
      </c>
      <c r="C2742" s="0" t="n">
        <v>10075</v>
      </c>
      <c r="D2742" s="0" t="n">
        <v>280921998</v>
      </c>
      <c r="E2742" s="0" t="n">
        <v>701209170</v>
      </c>
      <c r="F2742" s="0" t="n">
        <v>669030993</v>
      </c>
    </row>
    <row r="2743" customFormat="false" ht="13.8" hidden="false" customHeight="false" outlineLevel="0" collapsed="false">
      <c r="A2743" s="0" t="s">
        <v>330</v>
      </c>
      <c r="B2743" s="0" t="n">
        <v>1299</v>
      </c>
      <c r="C2743" s="0" t="n">
        <v>8569</v>
      </c>
      <c r="D2743" s="0" t="n">
        <v>255916596</v>
      </c>
      <c r="E2743" s="0" t="n">
        <v>665029736</v>
      </c>
      <c r="F2743" s="0" t="n">
        <v>633239304</v>
      </c>
    </row>
    <row r="2744" customFormat="false" ht="13.8" hidden="false" customHeight="false" outlineLevel="0" collapsed="false">
      <c r="A2744" s="0" t="s">
        <v>332</v>
      </c>
      <c r="B2744" s="0" t="n">
        <v>17356</v>
      </c>
      <c r="C2744" s="0" t="n">
        <v>320194</v>
      </c>
      <c r="D2744" s="0" t="n">
        <v>5888105808</v>
      </c>
      <c r="E2744" s="0" t="n">
        <v>13487038606</v>
      </c>
      <c r="F2744" s="0" t="n">
        <v>16849267023</v>
      </c>
    </row>
    <row r="2745" customFormat="false" ht="13.8" hidden="false" customHeight="false" outlineLevel="0" collapsed="false">
      <c r="A2745" s="0" t="s">
        <v>332</v>
      </c>
      <c r="B2745" s="0" t="n">
        <v>17805</v>
      </c>
      <c r="C2745" s="0" t="n">
        <v>326251</v>
      </c>
      <c r="D2745" s="0" t="n">
        <v>6270338127</v>
      </c>
      <c r="E2745" s="0" t="n">
        <v>14129924359</v>
      </c>
      <c r="F2745" s="0" t="n">
        <v>17068077090</v>
      </c>
    </row>
    <row r="2746" customFormat="false" ht="13.8" hidden="false" customHeight="false" outlineLevel="0" collapsed="false">
      <c r="A2746" s="0" t="s">
        <v>332</v>
      </c>
      <c r="B2746" s="0" t="n">
        <v>18294</v>
      </c>
      <c r="C2746" s="0" t="n">
        <v>333600</v>
      </c>
      <c r="D2746" s="0" t="n">
        <v>6657327763</v>
      </c>
      <c r="E2746" s="0" t="n">
        <v>14467448682</v>
      </c>
      <c r="F2746" s="0" t="n">
        <v>16611038124</v>
      </c>
    </row>
    <row r="2747" customFormat="false" ht="13.8" hidden="false" customHeight="false" outlineLevel="0" collapsed="false">
      <c r="A2747" s="0" t="s">
        <v>332</v>
      </c>
      <c r="B2747" s="0" t="n">
        <v>20010</v>
      </c>
      <c r="C2747" s="0" t="n">
        <v>333904</v>
      </c>
      <c r="D2747" s="0" t="n">
        <v>6678294497</v>
      </c>
      <c r="E2747" s="0" t="n">
        <v>14557233363</v>
      </c>
      <c r="F2747" s="0" t="n">
        <v>16016746191</v>
      </c>
    </row>
    <row r="2748" customFormat="false" ht="13.8" hidden="false" customHeight="false" outlineLevel="0" collapsed="false">
      <c r="A2748" s="0" t="s">
        <v>332</v>
      </c>
      <c r="B2748" s="0" t="n">
        <v>20777</v>
      </c>
      <c r="C2748" s="0" t="n">
        <v>329574</v>
      </c>
      <c r="D2748" s="0" t="n">
        <v>6585220913</v>
      </c>
      <c r="E2748" s="0" t="n">
        <v>14432370549</v>
      </c>
      <c r="F2748" s="0" t="n">
        <v>15306261244</v>
      </c>
    </row>
    <row r="2749" customFormat="false" ht="13.8" hidden="false" customHeight="false" outlineLevel="0" collapsed="false">
      <c r="A2749" s="0" t="s">
        <v>332</v>
      </c>
      <c r="B2749" s="0" t="n">
        <v>21254</v>
      </c>
      <c r="C2749" s="0" t="n">
        <v>334901</v>
      </c>
      <c r="D2749" s="0" t="n">
        <v>6823291998</v>
      </c>
      <c r="E2749" s="0" t="n">
        <v>15542142979</v>
      </c>
      <c r="F2749" s="0" t="n">
        <v>16443276266</v>
      </c>
    </row>
    <row r="2750" customFormat="false" ht="13.8" hidden="false" customHeight="false" outlineLevel="0" collapsed="false">
      <c r="A2750" s="0" t="s">
        <v>332</v>
      </c>
      <c r="B2750" s="0" t="n">
        <v>21768</v>
      </c>
      <c r="C2750" s="0" t="n">
        <v>349047</v>
      </c>
      <c r="D2750" s="0" t="n">
        <v>7326240627</v>
      </c>
      <c r="E2750" s="0" t="n">
        <v>16656249264</v>
      </c>
      <c r="F2750" s="0" t="n">
        <v>17431851112</v>
      </c>
    </row>
    <row r="2751" customFormat="false" ht="13.8" hidden="false" customHeight="false" outlineLevel="0" collapsed="false">
      <c r="A2751" s="0" t="s">
        <v>332</v>
      </c>
      <c r="B2751" s="0" t="n">
        <v>21339</v>
      </c>
      <c r="C2751" s="0" t="n">
        <v>365831</v>
      </c>
      <c r="D2751" s="0" t="n">
        <v>7834200088</v>
      </c>
      <c r="E2751" s="0" t="n">
        <v>17274379099</v>
      </c>
      <c r="F2751" s="0" t="n">
        <v>17274379099</v>
      </c>
    </row>
    <row r="2752" customFormat="false" ht="13.8" hidden="false" customHeight="false" outlineLevel="0" collapsed="false">
      <c r="A2752" s="0" t="s">
        <v>332</v>
      </c>
      <c r="B2752" s="0" t="n">
        <v>21021</v>
      </c>
      <c r="C2752" s="0" t="n">
        <v>373270</v>
      </c>
      <c r="D2752" s="0" t="n">
        <v>8168355140</v>
      </c>
      <c r="E2752" s="0" t="n">
        <v>17342147413</v>
      </c>
      <c r="F2752" s="0" t="n">
        <v>16858538914</v>
      </c>
    </row>
    <row r="2753" customFormat="false" ht="13.8" hidden="false" customHeight="false" outlineLevel="0" collapsed="false">
      <c r="A2753" s="0" t="s">
        <v>332</v>
      </c>
      <c r="B2753" s="0" t="n">
        <v>19835</v>
      </c>
      <c r="C2753" s="0" t="n">
        <v>379760</v>
      </c>
      <c r="D2753" s="0" t="n">
        <v>8573128715</v>
      </c>
      <c r="E2753" s="0" t="n">
        <v>17569051291</v>
      </c>
      <c r="F2753" s="0" t="n">
        <v>16662818581</v>
      </c>
    </row>
    <row r="2754" customFormat="false" ht="13.8" hidden="false" customHeight="false" outlineLevel="0" collapsed="false">
      <c r="A2754" s="0" t="s">
        <v>332</v>
      </c>
      <c r="B2754" s="0" t="n">
        <v>19920</v>
      </c>
      <c r="C2754" s="0" t="n">
        <v>397154</v>
      </c>
      <c r="D2754" s="0" t="n">
        <v>9285501963</v>
      </c>
      <c r="E2754" s="0" t="n">
        <v>19413912928</v>
      </c>
      <c r="F2754" s="0" t="n">
        <v>17624460930</v>
      </c>
    </row>
    <row r="2755" customFormat="false" ht="13.8" hidden="false" customHeight="false" outlineLevel="0" collapsed="false">
      <c r="A2755" s="0" t="s">
        <v>332</v>
      </c>
      <c r="B2755" s="0" t="n">
        <v>18703</v>
      </c>
      <c r="C2755" s="0" t="n">
        <v>410062</v>
      </c>
      <c r="D2755" s="0" t="n">
        <v>9737003667</v>
      </c>
      <c r="E2755" s="0" t="n">
        <v>20656170806</v>
      </c>
      <c r="F2755" s="0" t="n">
        <v>18069613781</v>
      </c>
    </row>
    <row r="2756" customFormat="false" ht="13.8" hidden="false" customHeight="false" outlineLevel="0" collapsed="false">
      <c r="A2756" s="0" t="s">
        <v>332</v>
      </c>
      <c r="B2756" s="0" t="n">
        <v>18070</v>
      </c>
      <c r="C2756" s="0" t="n">
        <v>408844</v>
      </c>
      <c r="D2756" s="0" t="n">
        <v>9922648498</v>
      </c>
      <c r="E2756" s="0" t="n">
        <v>21398822443</v>
      </c>
      <c r="F2756" s="0" t="n">
        <v>18292269237</v>
      </c>
    </row>
    <row r="2757" customFormat="false" ht="13.8" hidden="false" customHeight="false" outlineLevel="0" collapsed="false">
      <c r="A2757" s="0" t="s">
        <v>332</v>
      </c>
      <c r="B2757" s="0" t="n">
        <v>19143</v>
      </c>
      <c r="C2757" s="0" t="n">
        <v>427574</v>
      </c>
      <c r="D2757" s="0" t="n">
        <v>10843584816</v>
      </c>
      <c r="E2757" s="0" t="n">
        <v>22284397583</v>
      </c>
      <c r="F2757" s="0" t="n">
        <v>18405807032</v>
      </c>
    </row>
    <row r="2758" customFormat="false" ht="13.8" hidden="false" customHeight="false" outlineLevel="0" collapsed="false">
      <c r="A2758" s="0" t="s">
        <v>332</v>
      </c>
      <c r="B2758" s="0" t="n">
        <v>19627</v>
      </c>
      <c r="C2758" s="0" t="n">
        <v>437107</v>
      </c>
      <c r="D2758" s="0" t="n">
        <v>11433308673</v>
      </c>
      <c r="E2758" s="0" t="n">
        <v>24131890848</v>
      </c>
      <c r="F2758" s="0" t="n">
        <v>19337659854</v>
      </c>
    </row>
    <row r="2759" customFormat="false" ht="13.8" hidden="false" customHeight="false" outlineLevel="0" collapsed="false">
      <c r="A2759" s="0" t="s">
        <v>332</v>
      </c>
      <c r="B2759" s="0" t="n">
        <v>19808</v>
      </c>
      <c r="C2759" s="0" t="n">
        <v>355998</v>
      </c>
      <c r="D2759" s="0" t="n">
        <v>9402504514</v>
      </c>
      <c r="E2759" s="0" t="n">
        <v>18523610796</v>
      </c>
      <c r="F2759" s="0" t="n">
        <v>14415705216</v>
      </c>
    </row>
    <row r="2760" customFormat="false" ht="13.8" hidden="false" customHeight="false" outlineLevel="0" collapsed="false">
      <c r="A2760" s="0" t="s">
        <v>332</v>
      </c>
      <c r="B2760" s="0" t="n">
        <v>19808</v>
      </c>
      <c r="C2760" s="0" t="n">
        <v>355998</v>
      </c>
      <c r="D2760" s="0" t="n">
        <v>9402504514</v>
      </c>
      <c r="E2760" s="0" t="n">
        <v>18523610796</v>
      </c>
      <c r="F2760" s="0" t="n">
        <v>14415705216</v>
      </c>
    </row>
    <row r="2761" customFormat="false" ht="13.8" hidden="false" customHeight="false" outlineLevel="0" collapsed="false">
      <c r="A2761" s="0" t="s">
        <v>333</v>
      </c>
      <c r="B2761" s="0" t="n">
        <v>83</v>
      </c>
      <c r="C2761" s="0" t="n">
        <v>2962</v>
      </c>
      <c r="D2761" s="0" t="n">
        <v>185938953</v>
      </c>
      <c r="E2761" s="0" t="n">
        <v>552847414</v>
      </c>
      <c r="F2761" s="0" t="n">
        <v>295492296</v>
      </c>
    </row>
    <row r="2762" customFormat="false" ht="13.8" hidden="false" customHeight="false" outlineLevel="0" collapsed="false">
      <c r="A2762" s="0" t="s">
        <v>333</v>
      </c>
      <c r="B2762" s="0" t="n">
        <v>81</v>
      </c>
      <c r="C2762" s="0" t="n">
        <v>2860</v>
      </c>
      <c r="D2762" s="0" t="n">
        <v>218460469</v>
      </c>
      <c r="E2762" s="0" t="n">
        <v>901796091</v>
      </c>
      <c r="F2762" s="0" t="n">
        <v>540154672</v>
      </c>
    </row>
    <row r="2763" customFormat="false" ht="13.8" hidden="false" customHeight="false" outlineLevel="0" collapsed="false">
      <c r="A2763" s="0" t="s">
        <v>333</v>
      </c>
      <c r="B2763" s="0" t="n">
        <v>80</v>
      </c>
      <c r="C2763" s="0" t="n">
        <v>2938</v>
      </c>
      <c r="D2763" s="0" t="n">
        <v>211348908</v>
      </c>
      <c r="E2763" s="0" t="n">
        <v>844181002</v>
      </c>
      <c r="F2763" s="0" t="n">
        <v>578332403</v>
      </c>
    </row>
    <row r="2764" customFormat="false" ht="13.8" hidden="false" customHeight="false" outlineLevel="0" collapsed="false">
      <c r="A2764" s="0" t="s">
        <v>333</v>
      </c>
      <c r="B2764" s="0" t="n">
        <v>88</v>
      </c>
      <c r="C2764" s="0" t="n">
        <v>3055</v>
      </c>
      <c r="D2764" s="0" t="n">
        <v>231518565</v>
      </c>
      <c r="E2764" s="0" t="n">
        <v>955193079</v>
      </c>
      <c r="F2764" s="0" t="n">
        <v>683156993</v>
      </c>
    </row>
    <row r="2765" customFormat="false" ht="13.8" hidden="false" customHeight="false" outlineLevel="0" collapsed="false">
      <c r="A2765" s="0" t="s">
        <v>333</v>
      </c>
      <c r="B2765" s="0" t="n">
        <v>82</v>
      </c>
      <c r="C2765" s="0" t="n">
        <v>2880</v>
      </c>
      <c r="D2765" s="0" t="n">
        <v>215903663</v>
      </c>
      <c r="E2765" s="0" t="n">
        <v>905943963</v>
      </c>
      <c r="F2765" s="0" t="n">
        <v>858075164</v>
      </c>
    </row>
    <row r="2766" customFormat="false" ht="13.8" hidden="false" customHeight="false" outlineLevel="0" collapsed="false">
      <c r="A2766" s="0" t="s">
        <v>333</v>
      </c>
      <c r="B2766" s="0" t="n">
        <v>96</v>
      </c>
      <c r="C2766" s="0" t="n">
        <v>2917</v>
      </c>
      <c r="D2766" s="0" t="n">
        <v>236987309</v>
      </c>
      <c r="E2766" s="0" t="n">
        <v>943814747</v>
      </c>
      <c r="F2766" s="0" t="n">
        <v>781280631</v>
      </c>
    </row>
    <row r="2767" customFormat="false" ht="13.8" hidden="false" customHeight="false" outlineLevel="0" collapsed="false">
      <c r="A2767" s="0" t="s">
        <v>333</v>
      </c>
      <c r="B2767" s="0" t="n">
        <v>97</v>
      </c>
      <c r="C2767" s="0" t="n">
        <v>3264</v>
      </c>
      <c r="D2767" s="0" t="n">
        <v>269017249</v>
      </c>
      <c r="E2767" s="0" t="n">
        <v>981443814</v>
      </c>
      <c r="F2767" s="0" t="n">
        <v>896332828</v>
      </c>
    </row>
    <row r="2768" customFormat="false" ht="13.8" hidden="false" customHeight="false" outlineLevel="0" collapsed="false">
      <c r="A2768" s="0" t="s">
        <v>333</v>
      </c>
      <c r="B2768" s="0" t="n">
        <v>109</v>
      </c>
      <c r="C2768" s="0" t="n">
        <v>3316</v>
      </c>
      <c r="D2768" s="0" t="n">
        <v>279767495</v>
      </c>
      <c r="E2768" s="0" t="n">
        <v>945695149</v>
      </c>
      <c r="F2768" s="0" t="n">
        <v>945695149</v>
      </c>
    </row>
    <row r="2769" customFormat="false" ht="13.8" hidden="false" customHeight="false" outlineLevel="0" collapsed="false">
      <c r="A2769" s="0" t="s">
        <v>333</v>
      </c>
      <c r="B2769" s="0" t="n">
        <v>123</v>
      </c>
      <c r="C2769" s="0" t="n">
        <v>3379</v>
      </c>
      <c r="D2769" s="0" t="n">
        <v>287477412</v>
      </c>
      <c r="E2769" s="0" t="n">
        <v>1149421964</v>
      </c>
      <c r="F2769" s="0" t="n">
        <v>1159215114</v>
      </c>
    </row>
    <row r="2770" customFormat="false" ht="13.8" hidden="false" customHeight="false" outlineLevel="0" collapsed="false">
      <c r="A2770" s="0" t="s">
        <v>333</v>
      </c>
      <c r="B2770" s="0" t="n">
        <v>121</v>
      </c>
      <c r="C2770" s="0" t="n">
        <v>3480</v>
      </c>
      <c r="D2770" s="0" t="n">
        <v>311501837</v>
      </c>
      <c r="E2770" s="0" t="n">
        <v>1174213023</v>
      </c>
      <c r="F2770" s="0" t="n">
        <v>1093824924</v>
      </c>
    </row>
    <row r="2771" customFormat="false" ht="13.8" hidden="false" customHeight="false" outlineLevel="0" collapsed="false">
      <c r="A2771" s="0" t="s">
        <v>333</v>
      </c>
      <c r="B2771" s="0" t="n">
        <v>133</v>
      </c>
      <c r="C2771" s="0" t="n">
        <v>3500</v>
      </c>
      <c r="D2771" s="0" t="n">
        <v>315849796</v>
      </c>
      <c r="E2771" s="0" t="n">
        <v>1011654472</v>
      </c>
      <c r="F2771" s="0" t="n">
        <v>800393426</v>
      </c>
    </row>
    <row r="2772" customFormat="false" ht="13.8" hidden="false" customHeight="false" outlineLevel="0" collapsed="false">
      <c r="A2772" s="0" t="s">
        <v>333</v>
      </c>
      <c r="B2772" s="0" t="n">
        <v>133</v>
      </c>
      <c r="C2772" s="0" t="n">
        <v>3721</v>
      </c>
      <c r="D2772" s="0" t="n">
        <v>353673913</v>
      </c>
      <c r="E2772" s="0" t="n">
        <v>993084334</v>
      </c>
      <c r="F2772" s="0" t="n">
        <v>793550215</v>
      </c>
    </row>
    <row r="2773" customFormat="false" ht="13.8" hidden="false" customHeight="false" outlineLevel="0" collapsed="false">
      <c r="A2773" s="0" t="s">
        <v>333</v>
      </c>
      <c r="B2773" s="0" t="n">
        <v>144</v>
      </c>
      <c r="C2773" s="0" t="n">
        <v>3856</v>
      </c>
      <c r="D2773" s="0" t="n">
        <v>389589322</v>
      </c>
      <c r="E2773" s="0" t="n">
        <v>952119986</v>
      </c>
      <c r="F2773" s="0" t="n">
        <v>681739911</v>
      </c>
    </row>
    <row r="2774" customFormat="false" ht="13.8" hidden="false" customHeight="false" outlineLevel="0" collapsed="false">
      <c r="A2774" s="0" t="s">
        <v>333</v>
      </c>
      <c r="B2774" s="0" t="n">
        <v>151</v>
      </c>
      <c r="C2774" s="0" t="n">
        <v>4106</v>
      </c>
      <c r="D2774" s="0" t="n">
        <v>412572823</v>
      </c>
      <c r="E2774" s="0" t="n">
        <v>1058563072</v>
      </c>
      <c r="F2774" s="0" t="n">
        <v>700619132</v>
      </c>
    </row>
    <row r="2775" customFormat="false" ht="13.8" hidden="false" customHeight="false" outlineLevel="0" collapsed="false">
      <c r="A2775" s="0" t="s">
        <v>333</v>
      </c>
      <c r="B2775" s="0" t="n">
        <v>138</v>
      </c>
      <c r="C2775" s="0" t="n">
        <v>4113</v>
      </c>
      <c r="D2775" s="0" t="n">
        <v>380067949</v>
      </c>
      <c r="E2775" s="0" t="n">
        <v>931607080</v>
      </c>
      <c r="F2775" s="0" t="n">
        <v>593533170</v>
      </c>
    </row>
    <row r="2776" customFormat="false" ht="13.8" hidden="false" customHeight="false" outlineLevel="0" collapsed="false">
      <c r="A2776" s="0" t="s">
        <v>333</v>
      </c>
      <c r="B2776" s="0" t="n">
        <v>150</v>
      </c>
      <c r="C2776" s="0" t="n">
        <v>4018</v>
      </c>
      <c r="D2776" s="0" t="n">
        <v>361166481</v>
      </c>
      <c r="E2776" s="0" t="n">
        <v>640030792</v>
      </c>
      <c r="F2776" s="0" t="n">
        <v>644239363</v>
      </c>
    </row>
    <row r="2777" customFormat="false" ht="13.8" hidden="false" customHeight="false" outlineLevel="0" collapsed="false">
      <c r="A2777" s="0" t="s">
        <v>334</v>
      </c>
      <c r="B2777" s="0" t="n">
        <v>65</v>
      </c>
      <c r="C2777" s="0" t="n">
        <v>8619</v>
      </c>
      <c r="D2777" s="0" t="n">
        <v>428994472</v>
      </c>
      <c r="E2777" s="0" t="n">
        <v>1275518017</v>
      </c>
      <c r="F2777" s="0" t="n">
        <v>681753659</v>
      </c>
    </row>
    <row r="2778" customFormat="false" ht="13.8" hidden="false" customHeight="false" outlineLevel="0" collapsed="false">
      <c r="A2778" s="0" t="s">
        <v>334</v>
      </c>
      <c r="B2778" s="0" t="n">
        <v>64</v>
      </c>
      <c r="C2778" s="0" t="n">
        <v>8597</v>
      </c>
      <c r="D2778" s="0" t="n">
        <v>463387534</v>
      </c>
      <c r="E2778" s="0" t="n">
        <v>1912845233</v>
      </c>
      <c r="F2778" s="0" t="n">
        <v>1145749354</v>
      </c>
    </row>
    <row r="2779" customFormat="false" ht="13.8" hidden="false" customHeight="false" outlineLevel="0" collapsed="false">
      <c r="A2779" s="0" t="s">
        <v>334</v>
      </c>
      <c r="B2779" s="0" t="n">
        <v>67</v>
      </c>
      <c r="C2779" s="0" t="n">
        <v>8416</v>
      </c>
      <c r="D2779" s="0" t="n">
        <v>489692877</v>
      </c>
      <c r="E2779" s="0" t="n">
        <v>1955957225</v>
      </c>
      <c r="F2779" s="0" t="n">
        <v>1339989220</v>
      </c>
    </row>
    <row r="2780" customFormat="false" ht="13.8" hidden="false" customHeight="false" outlineLevel="0" collapsed="false">
      <c r="A2780" s="0" t="s">
        <v>334</v>
      </c>
      <c r="B2780" s="0" t="n">
        <v>66</v>
      </c>
      <c r="C2780" s="0" t="n">
        <v>8464</v>
      </c>
      <c r="D2780" s="0" t="n">
        <v>513999082</v>
      </c>
      <c r="E2780" s="0" t="n">
        <v>2120643613</v>
      </c>
      <c r="F2780" s="0" t="n">
        <v>1516690756</v>
      </c>
    </row>
    <row r="2781" customFormat="false" ht="13.8" hidden="false" customHeight="false" outlineLevel="0" collapsed="false">
      <c r="A2781" s="0" t="s">
        <v>334</v>
      </c>
      <c r="B2781" s="0" t="n">
        <v>56</v>
      </c>
      <c r="C2781" s="0" t="n">
        <v>8194</v>
      </c>
      <c r="D2781" s="0" t="n">
        <v>508663331</v>
      </c>
      <c r="E2781" s="0" t="n">
        <v>2134380064</v>
      </c>
      <c r="F2781" s="0" t="n">
        <v>2021602436</v>
      </c>
    </row>
    <row r="2782" customFormat="false" ht="13.8" hidden="false" customHeight="false" outlineLevel="0" collapsed="false">
      <c r="A2782" s="0" t="s">
        <v>334</v>
      </c>
      <c r="B2782" s="0" t="n">
        <v>68</v>
      </c>
      <c r="C2782" s="0" t="n">
        <v>8312</v>
      </c>
      <c r="D2782" s="0" t="n">
        <v>516569514</v>
      </c>
      <c r="E2782" s="0" t="n">
        <v>2057265967</v>
      </c>
      <c r="F2782" s="0" t="n">
        <v>1702984677</v>
      </c>
    </row>
    <row r="2783" customFormat="false" ht="13.8" hidden="false" customHeight="false" outlineLevel="0" collapsed="false">
      <c r="A2783" s="0" t="s">
        <v>334</v>
      </c>
      <c r="B2783" s="0" t="n">
        <v>70</v>
      </c>
      <c r="C2783" s="0" t="n">
        <v>8338</v>
      </c>
      <c r="D2783" s="0" t="n">
        <v>563478567</v>
      </c>
      <c r="E2783" s="0" t="n">
        <v>2055714109</v>
      </c>
      <c r="F2783" s="0" t="n">
        <v>1877442207</v>
      </c>
    </row>
    <row r="2784" customFormat="false" ht="13.8" hidden="false" customHeight="false" outlineLevel="0" collapsed="false">
      <c r="A2784" s="0" t="s">
        <v>334</v>
      </c>
      <c r="B2784" s="0" t="n">
        <v>77</v>
      </c>
      <c r="C2784" s="0" t="n">
        <v>8454</v>
      </c>
      <c r="D2784" s="0" t="n">
        <v>587168579</v>
      </c>
      <c r="E2784" s="0" t="n">
        <v>1984799833</v>
      </c>
      <c r="F2784" s="0" t="n">
        <v>1984799833</v>
      </c>
    </row>
    <row r="2785" customFormat="false" ht="13.8" hidden="false" customHeight="false" outlineLevel="0" collapsed="false">
      <c r="A2785" s="0" t="s">
        <v>334</v>
      </c>
      <c r="B2785" s="0" t="n">
        <v>82</v>
      </c>
      <c r="C2785" s="0" t="n">
        <v>8541</v>
      </c>
      <c r="D2785" s="0" t="n">
        <v>572942964</v>
      </c>
      <c r="E2785" s="0" t="n">
        <v>2290799902</v>
      </c>
      <c r="F2785" s="0" t="n">
        <v>2310317666</v>
      </c>
    </row>
    <row r="2786" customFormat="false" ht="13.8" hidden="false" customHeight="false" outlineLevel="0" collapsed="false">
      <c r="A2786" s="0" t="s">
        <v>334</v>
      </c>
      <c r="B2786" s="0" t="n">
        <v>78</v>
      </c>
      <c r="C2786" s="0" t="n">
        <v>8594</v>
      </c>
      <c r="D2786" s="0" t="n">
        <v>684499357</v>
      </c>
      <c r="E2786" s="0" t="n">
        <v>2580235376</v>
      </c>
      <c r="F2786" s="0" t="n">
        <v>2403589219</v>
      </c>
    </row>
    <row r="2787" customFormat="false" ht="13.8" hidden="false" customHeight="false" outlineLevel="0" collapsed="false">
      <c r="A2787" s="0" t="s">
        <v>334</v>
      </c>
      <c r="B2787" s="0" t="n">
        <v>70</v>
      </c>
      <c r="C2787" s="0" t="n">
        <v>8274</v>
      </c>
      <c r="D2787" s="0" t="n">
        <v>764895091</v>
      </c>
      <c r="E2787" s="0" t="n">
        <v>2449928888</v>
      </c>
      <c r="F2787" s="0" t="n">
        <v>1938316917</v>
      </c>
    </row>
    <row r="2788" customFormat="false" ht="13.8" hidden="false" customHeight="false" outlineLevel="0" collapsed="false">
      <c r="A2788" s="0" t="s">
        <v>334</v>
      </c>
      <c r="B2788" s="0" t="n">
        <v>62</v>
      </c>
      <c r="C2788" s="0" t="n">
        <v>8535</v>
      </c>
      <c r="D2788" s="0" t="n">
        <v>736463184</v>
      </c>
      <c r="E2788" s="0" t="n">
        <v>2067921958</v>
      </c>
      <c r="F2788" s="0" t="n">
        <v>1652427552</v>
      </c>
    </row>
    <row r="2789" customFormat="false" ht="13.8" hidden="false" customHeight="false" outlineLevel="0" collapsed="false">
      <c r="A2789" s="0" t="s">
        <v>334</v>
      </c>
      <c r="B2789" s="0" t="n">
        <v>68</v>
      </c>
      <c r="C2789" s="0" t="n">
        <v>8857</v>
      </c>
      <c r="D2789" s="0" t="n">
        <v>801002883</v>
      </c>
      <c r="E2789" s="0" t="n">
        <v>1957576378</v>
      </c>
      <c r="F2789" s="0" t="n">
        <v>1401669921</v>
      </c>
    </row>
    <row r="2790" customFormat="false" ht="13.8" hidden="false" customHeight="false" outlineLevel="0" collapsed="false">
      <c r="A2790" s="0" t="s">
        <v>334</v>
      </c>
      <c r="B2790" s="0" t="n">
        <v>76</v>
      </c>
      <c r="C2790" s="0" t="n">
        <v>9486</v>
      </c>
      <c r="D2790" s="0" t="n">
        <v>941827090</v>
      </c>
      <c r="E2790" s="0" t="n">
        <v>2416502791</v>
      </c>
      <c r="F2790" s="0" t="n">
        <v>1599383289</v>
      </c>
    </row>
    <row r="2791" customFormat="false" ht="13.8" hidden="false" customHeight="false" outlineLevel="0" collapsed="false">
      <c r="A2791" s="0" t="s">
        <v>334</v>
      </c>
      <c r="B2791" s="0" t="n">
        <v>85</v>
      </c>
      <c r="C2791" s="0" t="n">
        <v>10924</v>
      </c>
      <c r="D2791" s="0" t="n">
        <v>1085375955</v>
      </c>
      <c r="E2791" s="0" t="n">
        <v>2660429344</v>
      </c>
      <c r="F2791" s="0" t="n">
        <v>1694977526</v>
      </c>
    </row>
    <row r="2792" customFormat="false" ht="13.8" hidden="false" customHeight="false" outlineLevel="0" collapsed="false">
      <c r="A2792" s="0" t="s">
        <v>334</v>
      </c>
      <c r="B2792" s="0" t="n">
        <v>89</v>
      </c>
      <c r="C2792" s="0" t="n">
        <v>9499</v>
      </c>
      <c r="D2792" s="0" t="n">
        <v>943389291</v>
      </c>
      <c r="E2792" s="0" t="n">
        <v>1671800200</v>
      </c>
      <c r="F2792" s="0" t="n">
        <v>1682793250</v>
      </c>
    </row>
    <row r="2793" customFormat="false" ht="13.8" hidden="false" customHeight="false" outlineLevel="0" collapsed="false">
      <c r="A2793" s="0" t="s">
        <v>335</v>
      </c>
      <c r="B2793" s="0" t="n">
        <v>487</v>
      </c>
      <c r="C2793" s="0" t="n">
        <v>8565</v>
      </c>
      <c r="D2793" s="0" t="n">
        <v>327494173</v>
      </c>
      <c r="E2793" s="0" t="n">
        <v>590461901</v>
      </c>
      <c r="F2793" s="0" t="n">
        <v>836449930</v>
      </c>
    </row>
    <row r="2794" customFormat="false" ht="13.8" hidden="false" customHeight="false" outlineLevel="0" collapsed="false">
      <c r="A2794" s="0" t="s">
        <v>335</v>
      </c>
      <c r="B2794" s="0" t="n">
        <v>492</v>
      </c>
      <c r="C2794" s="0" t="n">
        <v>9086</v>
      </c>
      <c r="D2794" s="0" t="n">
        <v>366685115</v>
      </c>
      <c r="E2794" s="0" t="n">
        <v>785406039</v>
      </c>
      <c r="F2794" s="0" t="n">
        <v>1064631092</v>
      </c>
    </row>
    <row r="2795" customFormat="false" ht="13.8" hidden="false" customHeight="false" outlineLevel="0" collapsed="false">
      <c r="A2795" s="0" t="s">
        <v>335</v>
      </c>
      <c r="B2795" s="0" t="n">
        <v>473</v>
      </c>
      <c r="C2795" s="0" t="n">
        <v>8845</v>
      </c>
      <c r="D2795" s="0" t="n">
        <v>349140188</v>
      </c>
      <c r="E2795" s="0" t="n">
        <v>674958108</v>
      </c>
      <c r="F2795" s="0" t="n">
        <v>855727875</v>
      </c>
    </row>
    <row r="2796" customFormat="false" ht="13.8" hidden="false" customHeight="false" outlineLevel="0" collapsed="false">
      <c r="A2796" s="0" t="s">
        <v>335</v>
      </c>
      <c r="B2796" s="0" t="n">
        <v>521</v>
      </c>
      <c r="C2796" s="0" t="n">
        <v>8332</v>
      </c>
      <c r="D2796" s="0" t="n">
        <v>334944619</v>
      </c>
      <c r="E2796" s="0" t="n">
        <v>652542778</v>
      </c>
      <c r="F2796" s="0" t="n">
        <v>790129705</v>
      </c>
    </row>
    <row r="2797" customFormat="false" ht="13.8" hidden="false" customHeight="false" outlineLevel="0" collapsed="false">
      <c r="A2797" s="0" t="s">
        <v>335</v>
      </c>
      <c r="B2797" s="0" t="n">
        <v>509</v>
      </c>
      <c r="C2797" s="0" t="n">
        <v>7589</v>
      </c>
      <c r="D2797" s="0" t="n">
        <v>320687718</v>
      </c>
      <c r="E2797" s="0" t="n">
        <v>545069512</v>
      </c>
      <c r="F2797" s="0" t="n">
        <v>646472575</v>
      </c>
    </row>
    <row r="2798" customFormat="false" ht="13.8" hidden="false" customHeight="false" outlineLevel="0" collapsed="false">
      <c r="A2798" s="0" t="s">
        <v>335</v>
      </c>
      <c r="B2798" s="0" t="n">
        <v>535</v>
      </c>
      <c r="C2798" s="0" t="n">
        <v>8169</v>
      </c>
      <c r="D2798" s="0" t="n">
        <v>363079318</v>
      </c>
      <c r="E2798" s="0" t="n">
        <v>645883713</v>
      </c>
      <c r="F2798" s="0" t="n">
        <v>723168759</v>
      </c>
    </row>
    <row r="2799" customFormat="false" ht="13.8" hidden="false" customHeight="false" outlineLevel="0" collapsed="false">
      <c r="A2799" s="0" t="s">
        <v>335</v>
      </c>
      <c r="B2799" s="0" t="n">
        <v>541</v>
      </c>
      <c r="C2799" s="0" t="n">
        <v>7996</v>
      </c>
      <c r="D2799" s="0" t="n">
        <v>329794427</v>
      </c>
      <c r="E2799" s="0" t="n">
        <v>590615970</v>
      </c>
      <c r="F2799" s="0" t="n">
        <v>621487796</v>
      </c>
    </row>
    <row r="2800" customFormat="false" ht="13.8" hidden="false" customHeight="false" outlineLevel="0" collapsed="false">
      <c r="A2800" s="0" t="s">
        <v>335</v>
      </c>
      <c r="B2800" s="0" t="n">
        <v>528</v>
      </c>
      <c r="C2800" s="0" t="n">
        <v>8046</v>
      </c>
      <c r="D2800" s="0" t="n">
        <v>336191925</v>
      </c>
      <c r="E2800" s="0" t="n">
        <v>581850152</v>
      </c>
      <c r="F2800" s="0" t="n">
        <v>581850152</v>
      </c>
    </row>
    <row r="2801" customFormat="false" ht="13.8" hidden="false" customHeight="false" outlineLevel="0" collapsed="false">
      <c r="A2801" s="0" t="s">
        <v>335</v>
      </c>
      <c r="B2801" s="0" t="n">
        <v>562</v>
      </c>
      <c r="C2801" s="0" t="n">
        <v>8416</v>
      </c>
      <c r="D2801" s="0" t="n">
        <v>344244313</v>
      </c>
      <c r="E2801" s="0" t="n">
        <v>589036678</v>
      </c>
      <c r="F2801" s="0" t="n">
        <v>562574116</v>
      </c>
    </row>
    <row r="2802" customFormat="false" ht="13.8" hidden="false" customHeight="false" outlineLevel="0" collapsed="false">
      <c r="A2802" s="0" t="s">
        <v>335</v>
      </c>
      <c r="B2802" s="0" t="n">
        <v>571</v>
      </c>
      <c r="C2802" s="0" t="n">
        <v>8620</v>
      </c>
      <c r="D2802" s="0" t="n">
        <v>352845747</v>
      </c>
      <c r="E2802" s="0" t="n">
        <v>591707957</v>
      </c>
      <c r="F2802" s="0" t="n">
        <v>542902233</v>
      </c>
    </row>
    <row r="2803" customFormat="false" ht="13.8" hidden="false" customHeight="false" outlineLevel="0" collapsed="false">
      <c r="A2803" s="0" t="s">
        <v>335</v>
      </c>
      <c r="B2803" s="0" t="n">
        <v>591</v>
      </c>
      <c r="C2803" s="0" t="n">
        <v>8669</v>
      </c>
      <c r="D2803" s="0" t="n">
        <v>375189324</v>
      </c>
      <c r="E2803" s="0" t="n">
        <v>645937868</v>
      </c>
      <c r="F2803" s="0" t="n">
        <v>560120694</v>
      </c>
    </row>
    <row r="2804" customFormat="false" ht="13.8" hidden="false" customHeight="false" outlineLevel="0" collapsed="false">
      <c r="A2804" s="0" t="s">
        <v>335</v>
      </c>
      <c r="B2804" s="0" t="n">
        <v>583</v>
      </c>
      <c r="C2804" s="0" t="n">
        <v>8680</v>
      </c>
      <c r="D2804" s="0" t="n">
        <v>386965236</v>
      </c>
      <c r="E2804" s="0" t="n">
        <v>667744581</v>
      </c>
      <c r="F2804" s="0" t="n">
        <v>571117279</v>
      </c>
    </row>
    <row r="2805" customFormat="false" ht="13.8" hidden="false" customHeight="false" outlineLevel="0" collapsed="false">
      <c r="A2805" s="0" t="s">
        <v>335</v>
      </c>
      <c r="B2805" s="0" t="n">
        <v>569</v>
      </c>
      <c r="C2805" s="0" t="n">
        <v>9077</v>
      </c>
      <c r="D2805" s="0" t="n">
        <v>405552287</v>
      </c>
      <c r="E2805" s="0" t="n">
        <v>675417840</v>
      </c>
      <c r="F2805" s="0" t="n">
        <v>570883159</v>
      </c>
    </row>
    <row r="2806" customFormat="false" ht="13.8" hidden="false" customHeight="false" outlineLevel="0" collapsed="false">
      <c r="A2806" s="0" t="s">
        <v>335</v>
      </c>
      <c r="B2806" s="0" t="n">
        <v>571</v>
      </c>
      <c r="C2806" s="0" t="n">
        <v>9598</v>
      </c>
      <c r="D2806" s="0" t="n">
        <v>440292313</v>
      </c>
      <c r="E2806" s="0" t="n">
        <v>713412649</v>
      </c>
      <c r="F2806" s="0" t="n">
        <v>593416688</v>
      </c>
    </row>
    <row r="2807" customFormat="false" ht="13.8" hidden="false" customHeight="false" outlineLevel="0" collapsed="false">
      <c r="A2807" s="0" t="s">
        <v>335</v>
      </c>
      <c r="B2807" s="0" t="n">
        <v>558</v>
      </c>
      <c r="C2807" s="0" t="n">
        <v>9236</v>
      </c>
      <c r="D2807" s="0" t="n">
        <v>455773654</v>
      </c>
      <c r="E2807" s="0" t="n">
        <v>740948698</v>
      </c>
      <c r="F2807" s="0" t="n">
        <v>585280754</v>
      </c>
    </row>
    <row r="2808" customFormat="false" ht="13.8" hidden="false" customHeight="false" outlineLevel="0" collapsed="false">
      <c r="A2808" s="0" t="s">
        <v>335</v>
      </c>
      <c r="B2808" s="0" t="n">
        <v>559</v>
      </c>
      <c r="C2808" s="0" t="n">
        <v>8282</v>
      </c>
      <c r="D2808" s="0" t="n">
        <v>511346532</v>
      </c>
      <c r="E2808" s="0" t="n">
        <v>805325706</v>
      </c>
      <c r="F2808" s="0" t="n">
        <v>624718821</v>
      </c>
    </row>
    <row r="2809" customFormat="false" ht="13.8" hidden="false" customHeight="false" outlineLevel="0" collapsed="false">
      <c r="A2809" s="0" t="s">
        <v>336</v>
      </c>
      <c r="B2809" s="0" t="n">
        <v>74</v>
      </c>
      <c r="C2809" s="0" t="n">
        <v>9653</v>
      </c>
      <c r="D2809" s="0" t="n">
        <v>592666506</v>
      </c>
      <c r="E2809" s="0" t="n">
        <v>1118883993</v>
      </c>
      <c r="F2809" s="0" t="n">
        <v>644966586</v>
      </c>
    </row>
    <row r="2810" customFormat="false" ht="13.8" hidden="false" customHeight="false" outlineLevel="0" collapsed="false">
      <c r="A2810" s="0" t="s">
        <v>336</v>
      </c>
      <c r="B2810" s="0" t="n">
        <v>78</v>
      </c>
      <c r="C2810" s="0" t="n">
        <v>9705</v>
      </c>
      <c r="D2810" s="0" t="n">
        <v>623562649</v>
      </c>
      <c r="E2810" s="0" t="n">
        <v>1207388520</v>
      </c>
      <c r="F2810" s="0" t="n">
        <v>788425256</v>
      </c>
    </row>
    <row r="2811" customFormat="false" ht="13.8" hidden="false" customHeight="false" outlineLevel="0" collapsed="false">
      <c r="A2811" s="0" t="s">
        <v>336</v>
      </c>
      <c r="B2811" s="0" t="n">
        <v>68</v>
      </c>
      <c r="C2811" s="0" t="n">
        <v>9382</v>
      </c>
      <c r="D2811" s="0" t="n">
        <v>626698401</v>
      </c>
      <c r="E2811" s="0" t="n">
        <v>1545436115</v>
      </c>
      <c r="F2811" s="0" t="n">
        <v>1138085438</v>
      </c>
    </row>
    <row r="2812" customFormat="false" ht="13.8" hidden="false" customHeight="false" outlineLevel="0" collapsed="false">
      <c r="A2812" s="0" t="s">
        <v>336</v>
      </c>
      <c r="B2812" s="0" t="n">
        <v>75</v>
      </c>
      <c r="C2812" s="0" t="n">
        <v>9504</v>
      </c>
      <c r="D2812" s="0" t="n">
        <v>658224439</v>
      </c>
      <c r="E2812" s="0" t="n">
        <v>1665700144</v>
      </c>
      <c r="F2812" s="0" t="n">
        <v>1405739947</v>
      </c>
    </row>
    <row r="2813" customFormat="false" ht="13.8" hidden="false" customHeight="false" outlineLevel="0" collapsed="false">
      <c r="A2813" s="0" t="s">
        <v>336</v>
      </c>
      <c r="B2813" s="0" t="n">
        <v>70</v>
      </c>
      <c r="C2813" s="0" t="n">
        <v>9178</v>
      </c>
      <c r="D2813" s="0" t="n">
        <v>653434554</v>
      </c>
      <c r="E2813" s="0" t="n">
        <v>1455729706</v>
      </c>
      <c r="F2813" s="0" t="n">
        <v>1304935932</v>
      </c>
    </row>
    <row r="2814" customFormat="false" ht="13.8" hidden="false" customHeight="false" outlineLevel="0" collapsed="false">
      <c r="A2814" s="0" t="s">
        <v>336</v>
      </c>
      <c r="B2814" s="0" t="n">
        <v>75</v>
      </c>
      <c r="C2814" s="0" t="n">
        <v>8956</v>
      </c>
      <c r="D2814" s="0" t="n">
        <v>647317910</v>
      </c>
      <c r="E2814" s="0" t="n">
        <v>1566616139</v>
      </c>
      <c r="F2814" s="0" t="n">
        <v>1481366765</v>
      </c>
    </row>
    <row r="2815" customFormat="false" ht="13.8" hidden="false" customHeight="false" outlineLevel="0" collapsed="false">
      <c r="A2815" s="0" t="s">
        <v>336</v>
      </c>
      <c r="B2815" s="0" t="n">
        <v>78</v>
      </c>
      <c r="C2815" s="0" t="n">
        <v>8921</v>
      </c>
      <c r="D2815" s="0" t="n">
        <v>663115332</v>
      </c>
      <c r="E2815" s="0" t="n">
        <v>1400257872</v>
      </c>
      <c r="F2815" s="0" t="n">
        <v>1370223380</v>
      </c>
    </row>
    <row r="2816" customFormat="false" ht="13.8" hidden="false" customHeight="false" outlineLevel="0" collapsed="false">
      <c r="A2816" s="0" t="s">
        <v>336</v>
      </c>
      <c r="B2816" s="0" t="n">
        <v>73</v>
      </c>
      <c r="C2816" s="0" t="n">
        <v>8694</v>
      </c>
      <c r="D2816" s="0" t="n">
        <v>674355062</v>
      </c>
      <c r="E2816" s="0" t="n">
        <v>1254927423</v>
      </c>
      <c r="F2816" s="0" t="n">
        <v>1254927423</v>
      </c>
    </row>
    <row r="2817" customFormat="false" ht="13.8" hidden="false" customHeight="false" outlineLevel="0" collapsed="false">
      <c r="A2817" s="0" t="s">
        <v>336</v>
      </c>
      <c r="B2817" s="0" t="n">
        <v>80</v>
      </c>
      <c r="C2817" s="0" t="n">
        <v>8504</v>
      </c>
      <c r="D2817" s="0" t="n">
        <v>682953760</v>
      </c>
      <c r="E2817" s="0" t="n">
        <v>1305775096</v>
      </c>
      <c r="F2817" s="0" t="n">
        <v>1326169939</v>
      </c>
    </row>
    <row r="2818" customFormat="false" ht="13.8" hidden="false" customHeight="false" outlineLevel="0" collapsed="false">
      <c r="A2818" s="0" t="s">
        <v>336</v>
      </c>
      <c r="B2818" s="0" t="n">
        <v>87</v>
      </c>
      <c r="C2818" s="0" t="n">
        <v>8554</v>
      </c>
      <c r="D2818" s="0" t="n">
        <v>719497425</v>
      </c>
      <c r="E2818" s="0" t="n">
        <v>1570485553</v>
      </c>
      <c r="F2818" s="0" t="n">
        <v>1630906462</v>
      </c>
    </row>
    <row r="2819" customFormat="false" ht="13.8" hidden="false" customHeight="false" outlineLevel="0" collapsed="false">
      <c r="A2819" s="0" t="s">
        <v>336</v>
      </c>
      <c r="B2819" s="0" t="n">
        <v>94</v>
      </c>
      <c r="C2819" s="0" t="n">
        <v>8795</v>
      </c>
      <c r="D2819" s="0" t="n">
        <v>755757132</v>
      </c>
      <c r="E2819" s="0" t="n">
        <v>1623883882</v>
      </c>
      <c r="F2819" s="0" t="n">
        <v>1713895071</v>
      </c>
    </row>
    <row r="2820" customFormat="false" ht="13.8" hidden="false" customHeight="false" outlineLevel="0" collapsed="false">
      <c r="A2820" s="0" t="s">
        <v>337</v>
      </c>
      <c r="B2820" s="0" t="n">
        <v>88</v>
      </c>
      <c r="C2820" s="0" t="n">
        <v>9173</v>
      </c>
      <c r="D2820" s="0" t="n">
        <v>839875965</v>
      </c>
      <c r="E2820" s="0" t="n">
        <v>1832867380</v>
      </c>
      <c r="F2820" s="0" t="n">
        <v>1990023875</v>
      </c>
    </row>
    <row r="2821" customFormat="false" ht="13.8" hidden="false" customHeight="false" outlineLevel="0" collapsed="false">
      <c r="A2821" s="0" t="s">
        <v>336</v>
      </c>
      <c r="B2821" s="0" t="n">
        <v>94</v>
      </c>
      <c r="C2821" s="0" t="n">
        <v>9837</v>
      </c>
      <c r="D2821" s="0" t="n">
        <v>940168704</v>
      </c>
      <c r="E2821" s="0" t="n">
        <v>2063778943</v>
      </c>
      <c r="F2821" s="0" t="n">
        <v>2253540868</v>
      </c>
    </row>
    <row r="2822" customFormat="false" ht="13.8" hidden="false" customHeight="false" outlineLevel="0" collapsed="false">
      <c r="A2822" s="0" t="s">
        <v>336</v>
      </c>
      <c r="B2822" s="0" t="n">
        <v>100</v>
      </c>
      <c r="C2822" s="0" t="n">
        <v>10453</v>
      </c>
      <c r="D2822" s="0" t="n">
        <v>1032904574</v>
      </c>
      <c r="E2822" s="0" t="n">
        <v>2256822108</v>
      </c>
      <c r="F2822" s="0" t="n">
        <v>2490671202</v>
      </c>
    </row>
    <row r="2823" customFormat="false" ht="13.8" hidden="false" customHeight="false" outlineLevel="0" collapsed="false">
      <c r="A2823" s="0" t="s">
        <v>336</v>
      </c>
      <c r="B2823" s="0" t="n">
        <v>97</v>
      </c>
      <c r="C2823" s="0" t="n">
        <v>11326</v>
      </c>
      <c r="D2823" s="0" t="n">
        <v>1041740757</v>
      </c>
      <c r="E2823" s="0" t="n">
        <v>2096559920</v>
      </c>
      <c r="F2823" s="0" t="n">
        <v>2321575588</v>
      </c>
    </row>
    <row r="2824" customFormat="false" ht="13.8" hidden="false" customHeight="false" outlineLevel="0" collapsed="false">
      <c r="A2824" s="0" t="s">
        <v>336</v>
      </c>
      <c r="B2824" s="0" t="n">
        <v>100</v>
      </c>
      <c r="C2824" s="0" t="n">
        <v>11767</v>
      </c>
      <c r="D2824" s="0" t="n">
        <v>1190912145</v>
      </c>
      <c r="E2824" s="0" t="n">
        <v>2339375142</v>
      </c>
      <c r="F2824" s="0" t="n">
        <v>2587228549</v>
      </c>
    </row>
    <row r="2825" customFormat="false" ht="13.8" hidden="false" customHeight="false" outlineLevel="0" collapsed="false">
      <c r="A2825" s="0" t="s">
        <v>338</v>
      </c>
      <c r="B2825" s="0" t="n">
        <v>520</v>
      </c>
      <c r="C2825" s="0" t="n">
        <v>22983</v>
      </c>
      <c r="D2825" s="0" t="n">
        <v>807970035</v>
      </c>
      <c r="E2825" s="0" t="n">
        <v>1402754151</v>
      </c>
      <c r="F2825" s="0" t="n">
        <v>1386827976</v>
      </c>
    </row>
    <row r="2826" customFormat="false" ht="13.8" hidden="false" customHeight="false" outlineLevel="0" collapsed="false">
      <c r="A2826" s="0" t="s">
        <v>338</v>
      </c>
      <c r="B2826" s="0" t="n">
        <v>532</v>
      </c>
      <c r="C2826" s="0" t="n">
        <v>24842</v>
      </c>
      <c r="D2826" s="0" t="n">
        <v>877332646</v>
      </c>
      <c r="E2826" s="0" t="n">
        <v>1478126189</v>
      </c>
      <c r="F2826" s="0" t="n">
        <v>1463319284</v>
      </c>
    </row>
    <row r="2827" customFormat="false" ht="13.8" hidden="false" customHeight="false" outlineLevel="0" collapsed="false">
      <c r="A2827" s="0" t="s">
        <v>338</v>
      </c>
      <c r="B2827" s="0" t="n">
        <v>529</v>
      </c>
      <c r="C2827" s="0" t="n">
        <v>25774</v>
      </c>
      <c r="D2827" s="0" t="n">
        <v>959084854</v>
      </c>
      <c r="E2827" s="0" t="n">
        <v>1535672253</v>
      </c>
      <c r="F2827" s="0" t="n">
        <v>1420037723</v>
      </c>
    </row>
    <row r="2828" customFormat="false" ht="13.8" hidden="false" customHeight="false" outlineLevel="0" collapsed="false">
      <c r="A2828" s="0" t="s">
        <v>338</v>
      </c>
      <c r="B2828" s="0" t="n">
        <v>586</v>
      </c>
      <c r="C2828" s="0" t="n">
        <v>25817</v>
      </c>
      <c r="D2828" s="0" t="n">
        <v>962813702</v>
      </c>
      <c r="E2828" s="0" t="n">
        <v>1601571494</v>
      </c>
      <c r="F2828" s="0" t="n">
        <v>1426029142</v>
      </c>
    </row>
    <row r="2829" customFormat="false" ht="13.8" hidden="false" customHeight="false" outlineLevel="0" collapsed="false">
      <c r="A2829" s="0" t="s">
        <v>338</v>
      </c>
      <c r="B2829" s="0" t="n">
        <v>586</v>
      </c>
      <c r="C2829" s="0" t="n">
        <v>23525</v>
      </c>
      <c r="D2829" s="0" t="n">
        <v>893968640</v>
      </c>
      <c r="E2829" s="0" t="n">
        <v>1555375118</v>
      </c>
      <c r="F2829" s="0" t="n">
        <v>1361855673</v>
      </c>
    </row>
    <row r="2830" customFormat="false" ht="13.8" hidden="false" customHeight="false" outlineLevel="0" collapsed="false">
      <c r="A2830" s="0" t="s">
        <v>338</v>
      </c>
      <c r="B2830" s="0" t="n">
        <v>612</v>
      </c>
      <c r="C2830" s="0" t="n">
        <v>23287</v>
      </c>
      <c r="D2830" s="0" t="n">
        <v>910424460</v>
      </c>
      <c r="E2830" s="0" t="n">
        <v>1547780327</v>
      </c>
      <c r="F2830" s="0" t="n">
        <v>1406432536</v>
      </c>
    </row>
    <row r="2831" customFormat="false" ht="13.8" hidden="false" customHeight="false" outlineLevel="0" collapsed="false">
      <c r="A2831" s="0" t="s">
        <v>338</v>
      </c>
      <c r="B2831" s="0" t="n">
        <v>580</v>
      </c>
      <c r="C2831" s="0" t="n">
        <v>20168</v>
      </c>
      <c r="D2831" s="0" t="n">
        <v>807941879</v>
      </c>
      <c r="E2831" s="0" t="n">
        <v>1300958714</v>
      </c>
      <c r="F2831" s="0" t="n">
        <v>1245370117</v>
      </c>
    </row>
    <row r="2832" customFormat="false" ht="13.8" hidden="false" customHeight="false" outlineLevel="0" collapsed="false">
      <c r="A2832" s="0" t="s">
        <v>338</v>
      </c>
      <c r="B2832" s="0" t="n">
        <v>603</v>
      </c>
      <c r="C2832" s="0" t="n">
        <v>21853</v>
      </c>
      <c r="D2832" s="0" t="n">
        <v>870404411</v>
      </c>
      <c r="E2832" s="0" t="n">
        <v>1382413236</v>
      </c>
      <c r="F2832" s="0" t="n">
        <v>1382413236</v>
      </c>
    </row>
    <row r="2833" customFormat="false" ht="13.8" hidden="false" customHeight="false" outlineLevel="0" collapsed="false">
      <c r="A2833" s="0" t="s">
        <v>338</v>
      </c>
      <c r="B2833" s="0" t="n">
        <v>619</v>
      </c>
      <c r="C2833" s="0" t="n">
        <v>22644</v>
      </c>
      <c r="D2833" s="0" t="n">
        <v>933466514</v>
      </c>
      <c r="E2833" s="0" t="n">
        <v>1416748224</v>
      </c>
      <c r="F2833" s="0" t="n">
        <v>1492033997</v>
      </c>
    </row>
    <row r="2834" customFormat="false" ht="13.8" hidden="false" customHeight="false" outlineLevel="0" collapsed="false">
      <c r="A2834" s="0" t="s">
        <v>338</v>
      </c>
      <c r="B2834" s="0" t="n">
        <v>616</v>
      </c>
      <c r="C2834" s="0" t="n">
        <v>23530</v>
      </c>
      <c r="D2834" s="0" t="n">
        <v>995836978</v>
      </c>
      <c r="E2834" s="0" t="n">
        <v>1419224233</v>
      </c>
      <c r="F2834" s="0" t="n">
        <v>1547847889</v>
      </c>
    </row>
    <row r="2835" customFormat="false" ht="13.8" hidden="false" customHeight="false" outlineLevel="0" collapsed="false">
      <c r="A2835" s="0" t="s">
        <v>338</v>
      </c>
      <c r="B2835" s="0" t="n">
        <v>627</v>
      </c>
      <c r="C2835" s="0" t="n">
        <v>25918</v>
      </c>
      <c r="D2835" s="0" t="n">
        <v>1136495358</v>
      </c>
      <c r="E2835" s="0" t="n">
        <v>1569387543</v>
      </c>
      <c r="F2835" s="0" t="n">
        <v>1665310018</v>
      </c>
    </row>
    <row r="2836" customFormat="false" ht="13.8" hidden="false" customHeight="false" outlineLevel="0" collapsed="false">
      <c r="A2836" s="0" t="s">
        <v>338</v>
      </c>
      <c r="B2836" s="0" t="n">
        <v>646</v>
      </c>
      <c r="C2836" s="0" t="n">
        <v>27465</v>
      </c>
      <c r="D2836" s="0" t="n">
        <v>1181647128</v>
      </c>
      <c r="E2836" s="0" t="n">
        <v>1681738848</v>
      </c>
      <c r="F2836" s="0" t="n">
        <v>1763689954</v>
      </c>
    </row>
    <row r="2837" customFormat="false" ht="13.8" hidden="false" customHeight="false" outlineLevel="0" collapsed="false">
      <c r="A2837" s="0" t="s">
        <v>338</v>
      </c>
      <c r="B2837" s="0" t="n">
        <v>642</v>
      </c>
      <c r="C2837" s="0" t="n">
        <v>28275</v>
      </c>
      <c r="D2837" s="0" t="n">
        <v>1261516057</v>
      </c>
      <c r="E2837" s="0" t="n">
        <v>1771520083</v>
      </c>
      <c r="F2837" s="0" t="n">
        <v>1812635080</v>
      </c>
    </row>
    <row r="2838" customFormat="false" ht="13.8" hidden="false" customHeight="false" outlineLevel="0" collapsed="false">
      <c r="A2838" s="0" t="s">
        <v>338</v>
      </c>
      <c r="B2838" s="0" t="n">
        <v>646</v>
      </c>
      <c r="C2838" s="0" t="n">
        <v>29284</v>
      </c>
      <c r="D2838" s="0" t="n">
        <v>1318165177</v>
      </c>
      <c r="E2838" s="0" t="n">
        <v>1838637278</v>
      </c>
      <c r="F2838" s="0" t="n">
        <v>1808721736</v>
      </c>
    </row>
    <row r="2839" customFormat="false" ht="13.8" hidden="false" customHeight="false" outlineLevel="0" collapsed="false">
      <c r="A2839" s="0" t="s">
        <v>338</v>
      </c>
      <c r="B2839" s="0" t="n">
        <v>661</v>
      </c>
      <c r="C2839" s="0" t="n">
        <v>52354</v>
      </c>
      <c r="D2839" s="0" t="n">
        <v>2072812092</v>
      </c>
      <c r="E2839" s="0" t="n">
        <v>2896541545</v>
      </c>
      <c r="F2839" s="0" t="n">
        <v>2914338394</v>
      </c>
    </row>
    <row r="2840" customFormat="false" ht="13.8" hidden="false" customHeight="false" outlineLevel="0" collapsed="false">
      <c r="A2840" s="0" t="s">
        <v>338</v>
      </c>
      <c r="B2840" s="0" t="n">
        <v>676</v>
      </c>
      <c r="C2840" s="0" t="n">
        <v>56194</v>
      </c>
      <c r="D2840" s="0" t="n">
        <v>2306680095</v>
      </c>
      <c r="E2840" s="0" t="n">
        <v>2844018454</v>
      </c>
      <c r="F2840" s="0" t="n">
        <v>2895697477</v>
      </c>
    </row>
    <row r="2841" customFormat="false" ht="13.8" hidden="false" customHeight="false" outlineLevel="0" collapsed="false">
      <c r="A2841" s="0" t="s">
        <v>339</v>
      </c>
      <c r="B2841" s="0" t="n">
        <v>1229</v>
      </c>
      <c r="C2841" s="0" t="n">
        <v>52785</v>
      </c>
      <c r="D2841" s="0" t="n">
        <v>2343064139</v>
      </c>
      <c r="E2841" s="0" t="n">
        <v>4940465478</v>
      </c>
      <c r="F2841" s="0" t="n">
        <v>3845490449</v>
      </c>
    </row>
    <row r="2842" customFormat="false" ht="13.8" hidden="false" customHeight="false" outlineLevel="0" collapsed="false">
      <c r="A2842" s="0" t="s">
        <v>339</v>
      </c>
      <c r="B2842" s="0" t="n">
        <v>1247</v>
      </c>
      <c r="C2842" s="0" t="n">
        <v>55092</v>
      </c>
      <c r="D2842" s="0" t="n">
        <v>2549428413</v>
      </c>
      <c r="E2842" s="0" t="n">
        <v>6285562074</v>
      </c>
      <c r="F2842" s="0" t="n">
        <v>5002279661</v>
      </c>
    </row>
    <row r="2843" customFormat="false" ht="13.8" hidden="false" customHeight="false" outlineLevel="0" collapsed="false">
      <c r="A2843" s="0" t="s">
        <v>339</v>
      </c>
      <c r="B2843" s="0" t="n">
        <v>1217</v>
      </c>
      <c r="C2843" s="0" t="n">
        <v>55357</v>
      </c>
      <c r="D2843" s="0" t="n">
        <v>2635965228</v>
      </c>
      <c r="E2843" s="0" t="n">
        <v>6556204704</v>
      </c>
      <c r="F2843" s="0" t="n">
        <v>5332172661</v>
      </c>
    </row>
    <row r="2844" customFormat="false" ht="13.8" hidden="false" customHeight="false" outlineLevel="0" collapsed="false">
      <c r="A2844" s="0" t="s">
        <v>339</v>
      </c>
      <c r="B2844" s="0" t="n">
        <v>1336</v>
      </c>
      <c r="C2844" s="0" t="n">
        <v>55173</v>
      </c>
      <c r="D2844" s="0" t="n">
        <v>2701500407</v>
      </c>
      <c r="E2844" s="0" t="n">
        <v>6995651109</v>
      </c>
      <c r="F2844" s="0" t="n">
        <v>5821746544</v>
      </c>
    </row>
    <row r="2845" customFormat="false" ht="13.8" hidden="false" customHeight="false" outlineLevel="0" collapsed="false">
      <c r="A2845" s="0" t="s">
        <v>339</v>
      </c>
      <c r="B2845" s="0" t="n">
        <v>1303</v>
      </c>
      <c r="C2845" s="0" t="n">
        <v>51368</v>
      </c>
      <c r="D2845" s="0" t="n">
        <v>2592657906</v>
      </c>
      <c r="E2845" s="0" t="n">
        <v>6596498365</v>
      </c>
      <c r="F2845" s="0" t="n">
        <v>6192941781</v>
      </c>
    </row>
    <row r="2846" customFormat="false" ht="13.8" hidden="false" customHeight="false" outlineLevel="0" collapsed="false">
      <c r="A2846" s="0" t="s">
        <v>339</v>
      </c>
      <c r="B2846" s="0" t="n">
        <v>1386</v>
      </c>
      <c r="C2846" s="0" t="n">
        <v>51643</v>
      </c>
      <c r="D2846" s="0" t="n">
        <v>2674378511</v>
      </c>
      <c r="E2846" s="0" t="n">
        <v>6761360896</v>
      </c>
      <c r="F2846" s="0" t="n">
        <v>6095233369</v>
      </c>
    </row>
    <row r="2847" customFormat="false" ht="13.8" hidden="false" customHeight="false" outlineLevel="0" collapsed="false">
      <c r="A2847" s="0" t="s">
        <v>339</v>
      </c>
      <c r="B2847" s="0" t="n">
        <v>1366</v>
      </c>
      <c r="C2847" s="0" t="n">
        <v>48689</v>
      </c>
      <c r="D2847" s="0" t="n">
        <v>2633347454</v>
      </c>
      <c r="E2847" s="0" t="n">
        <v>6328990481</v>
      </c>
      <c r="F2847" s="0" t="n">
        <v>6010856330</v>
      </c>
    </row>
    <row r="2848" customFormat="false" ht="13.8" hidden="false" customHeight="false" outlineLevel="0" collapsed="false">
      <c r="A2848" s="0" t="s">
        <v>339</v>
      </c>
      <c r="B2848" s="0" t="n">
        <v>1390</v>
      </c>
      <c r="C2848" s="0" t="n">
        <v>50366</v>
      </c>
      <c r="D2848" s="0" t="n">
        <v>2747887472</v>
      </c>
      <c r="E2848" s="0" t="n">
        <v>6149685796</v>
      </c>
      <c r="F2848" s="0" t="n">
        <v>6149685796</v>
      </c>
    </row>
    <row r="2849" customFormat="false" ht="13.8" hidden="false" customHeight="false" outlineLevel="0" collapsed="false">
      <c r="A2849" s="0" t="s">
        <v>339</v>
      </c>
      <c r="B2849" s="0" t="n">
        <v>1466</v>
      </c>
      <c r="C2849" s="0" t="n">
        <v>51486</v>
      </c>
      <c r="D2849" s="0" t="n">
        <v>2821084963</v>
      </c>
      <c r="E2849" s="0" t="n">
        <v>6751781867</v>
      </c>
      <c r="F2849" s="0" t="n">
        <v>6850310834</v>
      </c>
    </row>
    <row r="2850" customFormat="false" ht="13.8" hidden="false" customHeight="false" outlineLevel="0" collapsed="false">
      <c r="A2850" s="0" t="s">
        <v>339</v>
      </c>
      <c r="B2850" s="0" t="n">
        <v>1473</v>
      </c>
      <c r="C2850" s="0" t="n">
        <v>52780</v>
      </c>
      <c r="D2850" s="0" t="n">
        <v>3064181344</v>
      </c>
      <c r="E2850" s="0" t="n">
        <v>7335866144</v>
      </c>
      <c r="F2850" s="0" t="n">
        <v>7219070729</v>
      </c>
    </row>
    <row r="2851" customFormat="false" ht="13.8" hidden="false" customHeight="false" outlineLevel="0" collapsed="false">
      <c r="A2851" s="0" t="s">
        <v>339</v>
      </c>
      <c r="B2851" s="0" t="n">
        <v>1515</v>
      </c>
      <c r="C2851" s="0" t="n">
        <v>55157</v>
      </c>
      <c r="D2851" s="0" t="n">
        <v>3348186701</v>
      </c>
      <c r="E2851" s="0" t="n">
        <v>7300792655</v>
      </c>
      <c r="F2851" s="0" t="n">
        <v>6678036128</v>
      </c>
    </row>
    <row r="2852" customFormat="false" ht="13.8" hidden="false" customHeight="false" outlineLevel="0" collapsed="false">
      <c r="A2852" s="0" t="s">
        <v>339</v>
      </c>
      <c r="B2852" s="0" t="n">
        <v>1512</v>
      </c>
      <c r="C2852" s="0" t="n">
        <v>57576</v>
      </c>
      <c r="D2852" s="0" t="n">
        <v>3498625426</v>
      </c>
      <c r="E2852" s="0" t="n">
        <v>7243357103</v>
      </c>
      <c r="F2852" s="0" t="n">
        <v>6770808879</v>
      </c>
    </row>
    <row r="2853" customFormat="false" ht="13.8" hidden="false" customHeight="false" outlineLevel="0" collapsed="false">
      <c r="A2853" s="0" t="s">
        <v>339</v>
      </c>
      <c r="B2853" s="0" t="n">
        <v>1517</v>
      </c>
      <c r="C2853" s="0" t="n">
        <v>59904</v>
      </c>
      <c r="D2853" s="0" t="n">
        <v>3797829253</v>
      </c>
      <c r="E2853" s="0" t="n">
        <v>7420413233</v>
      </c>
      <c r="F2853" s="0" t="n">
        <v>6720468942</v>
      </c>
    </row>
    <row r="2854" customFormat="false" ht="13.8" hidden="false" customHeight="false" outlineLevel="0" collapsed="false">
      <c r="A2854" s="0" t="s">
        <v>339</v>
      </c>
      <c r="B2854" s="0" t="n">
        <v>1544</v>
      </c>
      <c r="C2854" s="0" t="n">
        <v>62929</v>
      </c>
      <c r="D2854" s="0" t="n">
        <v>4145761977</v>
      </c>
      <c r="E2854" s="0" t="n">
        <v>8283937901</v>
      </c>
      <c r="F2854" s="0" t="n">
        <v>7192812048</v>
      </c>
    </row>
    <row r="2855" customFormat="false" ht="13.8" hidden="false" customHeight="false" outlineLevel="0" collapsed="false">
      <c r="A2855" s="0" t="s">
        <v>339</v>
      </c>
      <c r="B2855" s="0" t="n">
        <v>1539</v>
      </c>
      <c r="C2855" s="0" t="n">
        <v>87956</v>
      </c>
      <c r="D2855" s="0" t="n">
        <v>5035770407</v>
      </c>
      <c r="E2855" s="0" t="n">
        <v>9326086589</v>
      </c>
      <c r="F2855" s="0" t="n">
        <v>8109705434</v>
      </c>
    </row>
    <row r="2856" customFormat="false" ht="13.8" hidden="false" customHeight="false" outlineLevel="0" collapsed="false">
      <c r="A2856" s="0" t="s">
        <v>339</v>
      </c>
      <c r="B2856" s="0" t="n">
        <v>1574</v>
      </c>
      <c r="C2856" s="0" t="n">
        <v>89763</v>
      </c>
      <c r="D2856" s="0" t="n">
        <v>5313494544</v>
      </c>
      <c r="E2856" s="0" t="n">
        <v>8300550296</v>
      </c>
      <c r="F2856" s="0" t="n">
        <v>8434677463</v>
      </c>
    </row>
    <row r="2857" customFormat="false" ht="13.8" hidden="false" customHeight="false" outlineLevel="0" collapsed="false">
      <c r="A2857" s="0" t="s">
        <v>339</v>
      </c>
      <c r="B2857" s="0" t="n">
        <v>1574</v>
      </c>
      <c r="C2857" s="0" t="n">
        <v>89763</v>
      </c>
      <c r="D2857" s="0" t="n">
        <v>5313494544</v>
      </c>
      <c r="E2857" s="0" t="n">
        <v>8300550296</v>
      </c>
      <c r="F2857" s="0" t="n">
        <v>8434677463</v>
      </c>
    </row>
    <row r="2858" customFormat="false" ht="13.8" hidden="false" customHeight="false" outlineLevel="0" collapsed="false">
      <c r="A2858" s="0" t="s">
        <v>340</v>
      </c>
      <c r="B2858" s="0" t="n">
        <v>20564</v>
      </c>
      <c r="C2858" s="0" t="n">
        <v>403389</v>
      </c>
      <c r="D2858" s="0" t="n">
        <v>9425365110</v>
      </c>
      <c r="E2858" s="0" t="n">
        <v>21120536302</v>
      </c>
      <c r="F2858" s="0" t="n">
        <v>23991414415</v>
      </c>
    </row>
    <row r="2859" customFormat="false" ht="13.8" hidden="false" customHeight="false" outlineLevel="0" collapsed="false">
      <c r="A2859" s="0" t="s">
        <v>340</v>
      </c>
      <c r="B2859" s="0" t="n">
        <v>21066</v>
      </c>
      <c r="C2859" s="0" t="n">
        <v>412067</v>
      </c>
      <c r="D2859" s="0" t="n">
        <v>10093335163</v>
      </c>
      <c r="E2859" s="0" t="n">
        <v>23186210653</v>
      </c>
      <c r="F2859" s="0" t="n">
        <v>25310925124</v>
      </c>
    </row>
    <row r="2860" customFormat="false" ht="13.8" hidden="false" customHeight="false" outlineLevel="0" collapsed="false">
      <c r="A2860" s="0" t="s">
        <v>340</v>
      </c>
      <c r="B2860" s="0" t="n">
        <v>21520</v>
      </c>
      <c r="C2860" s="0" t="n">
        <v>418798</v>
      </c>
      <c r="D2860" s="0" t="n">
        <v>10570314368</v>
      </c>
      <c r="E2860" s="0" t="n">
        <v>24104037885</v>
      </c>
      <c r="F2860" s="0" t="n">
        <v>25379019210</v>
      </c>
    </row>
    <row r="2861" customFormat="false" ht="13.8" hidden="false" customHeight="false" outlineLevel="0" collapsed="false">
      <c r="A2861" s="0" t="s">
        <v>340</v>
      </c>
      <c r="B2861" s="0" t="n">
        <v>23365</v>
      </c>
      <c r="C2861" s="0" t="n">
        <v>416681</v>
      </c>
      <c r="D2861" s="0" t="n">
        <v>10577822385</v>
      </c>
      <c r="E2861" s="0" t="n">
        <v>24440130629</v>
      </c>
      <c r="F2861" s="0" t="n">
        <v>24993832701</v>
      </c>
    </row>
    <row r="2862" customFormat="false" ht="13.8" hidden="false" customHeight="false" outlineLevel="0" collapsed="false">
      <c r="A2862" s="0" t="s">
        <v>340</v>
      </c>
      <c r="B2862" s="0" t="n">
        <v>24015</v>
      </c>
      <c r="C2862" s="0" t="n">
        <v>402151</v>
      </c>
      <c r="D2862" s="0" t="n">
        <v>10112025917</v>
      </c>
      <c r="E2862" s="0" t="n">
        <v>23379698026</v>
      </c>
      <c r="F2862" s="0" t="n">
        <v>23983005839</v>
      </c>
    </row>
    <row r="2863" customFormat="false" ht="13.8" hidden="false" customHeight="false" outlineLevel="0" collapsed="false">
      <c r="A2863" s="0" t="s">
        <v>340</v>
      </c>
      <c r="B2863" s="0" t="n">
        <v>24523</v>
      </c>
      <c r="C2863" s="0" t="n">
        <v>405676</v>
      </c>
      <c r="D2863" s="0" t="n">
        <v>10321157681</v>
      </c>
      <c r="E2863" s="0" t="n">
        <v>24300930653</v>
      </c>
      <c r="F2863" s="0" t="n">
        <v>24630450671</v>
      </c>
    </row>
    <row r="2864" customFormat="false" ht="13.8" hidden="false" customHeight="false" outlineLevel="0" collapsed="false">
      <c r="A2864" s="0" t="s">
        <v>340</v>
      </c>
      <c r="B2864" s="0" t="n">
        <v>25001</v>
      </c>
      <c r="C2864" s="0" t="n">
        <v>415908</v>
      </c>
      <c r="D2864" s="0" t="n">
        <v>10748599619</v>
      </c>
      <c r="E2864" s="0" t="n">
        <v>25019222171</v>
      </c>
      <c r="F2864" s="0" t="n">
        <v>25513655806</v>
      </c>
    </row>
    <row r="2865" customFormat="false" ht="13.8" hidden="false" customHeight="false" outlineLevel="0" collapsed="false">
      <c r="A2865" s="0" t="s">
        <v>340</v>
      </c>
      <c r="B2865" s="0" t="n">
        <v>24689</v>
      </c>
      <c r="C2865" s="0" t="n">
        <v>436767</v>
      </c>
      <c r="D2865" s="0" t="n">
        <v>11557430819</v>
      </c>
      <c r="E2865" s="0" t="n">
        <v>25703310742</v>
      </c>
      <c r="F2865" s="0" t="n">
        <v>25703310742</v>
      </c>
    </row>
    <row r="2866" customFormat="false" ht="13.8" hidden="false" customHeight="false" outlineLevel="0" collapsed="false">
      <c r="A2866" s="0" t="s">
        <v>340</v>
      </c>
      <c r="B2866" s="0" t="n">
        <v>24525</v>
      </c>
      <c r="C2866" s="0" t="n">
        <v>446835</v>
      </c>
      <c r="D2866" s="0" t="n">
        <v>11994843320</v>
      </c>
      <c r="E2866" s="0" t="n">
        <v>26263808289</v>
      </c>
      <c r="F2866" s="0" t="n">
        <v>25844141193</v>
      </c>
    </row>
    <row r="2867" customFormat="false" ht="13.8" hidden="false" customHeight="false" outlineLevel="0" collapsed="false">
      <c r="A2867" s="0" t="s">
        <v>340</v>
      </c>
      <c r="B2867" s="0" t="n">
        <v>23398</v>
      </c>
      <c r="C2867" s="0" t="n">
        <v>455931</v>
      </c>
      <c r="D2867" s="0" t="n">
        <v>12736603156</v>
      </c>
      <c r="E2867" s="0" t="n">
        <v>27139584503</v>
      </c>
      <c r="F2867" s="0" t="n">
        <v>26013790117</v>
      </c>
    </row>
    <row r="2868" customFormat="false" ht="13.8" hidden="false" customHeight="false" outlineLevel="0" collapsed="false">
      <c r="A2868" s="0" t="s">
        <v>340</v>
      </c>
      <c r="B2868" s="0" t="n">
        <v>23685</v>
      </c>
      <c r="C2868" s="0" t="n">
        <v>477333</v>
      </c>
      <c r="D2868" s="0" t="n">
        <v>13842778609</v>
      </c>
      <c r="E2868" s="0" t="n">
        <v>29195184486</v>
      </c>
      <c r="F2868" s="0" t="n">
        <v>26668973393</v>
      </c>
    </row>
    <row r="2869" customFormat="false" ht="13.8" hidden="false" customHeight="false" outlineLevel="0" collapsed="false">
      <c r="A2869" s="0" t="s">
        <v>340</v>
      </c>
      <c r="B2869" s="0" t="n">
        <v>22749</v>
      </c>
      <c r="C2869" s="0" t="n">
        <v>496256</v>
      </c>
      <c r="D2869" s="0" t="n">
        <v>14635923792</v>
      </c>
      <c r="E2869" s="0" t="n">
        <v>30959313969</v>
      </c>
      <c r="F2869" s="0" t="n">
        <v>27737807079</v>
      </c>
    </row>
    <row r="2870" customFormat="false" ht="13.8" hidden="false" customHeight="false" outlineLevel="0" collapsed="false">
      <c r="A2870" s="0" t="s">
        <v>340</v>
      </c>
      <c r="B2870" s="0" t="n">
        <v>22165</v>
      </c>
      <c r="C2870" s="0" t="n">
        <v>498546</v>
      </c>
      <c r="D2870" s="0" t="n">
        <v>15206799407</v>
      </c>
      <c r="E2870" s="0" t="n">
        <v>32066686609</v>
      </c>
      <c r="F2870" s="0" t="n">
        <v>28012271692</v>
      </c>
    </row>
    <row r="2871" customFormat="false" ht="13.8" hidden="false" customHeight="false" outlineLevel="0" collapsed="false">
      <c r="A2871" s="0" t="s">
        <v>340</v>
      </c>
      <c r="B2871" s="0" t="n">
        <v>23251</v>
      </c>
      <c r="C2871" s="0" t="n">
        <v>521440</v>
      </c>
      <c r="D2871" s="0" t="n">
        <v>16588166244</v>
      </c>
      <c r="E2871" s="0" t="n">
        <v>34011600997</v>
      </c>
      <c r="F2871" s="0" t="n">
        <v>28717773660</v>
      </c>
    </row>
    <row r="2872" customFormat="false" ht="13.8" hidden="false" customHeight="false" outlineLevel="0" collapsed="false">
      <c r="A2872" s="0" t="s">
        <v>340</v>
      </c>
      <c r="B2872" s="0" t="n">
        <v>23779</v>
      </c>
      <c r="C2872" s="0" t="n">
        <v>556860</v>
      </c>
      <c r="D2872" s="0" t="n">
        <v>18144467211</v>
      </c>
      <c r="E2872" s="0" t="n">
        <v>36971469658</v>
      </c>
      <c r="F2872" s="0" t="n">
        <v>30526714647</v>
      </c>
    </row>
    <row r="2873" customFormat="false" ht="13.8" hidden="false" customHeight="false" outlineLevel="0" collapsed="false">
      <c r="A2873" s="0" t="s">
        <v>340</v>
      </c>
      <c r="B2873" s="0" t="n">
        <v>23989</v>
      </c>
      <c r="C2873" s="0" t="n">
        <v>477251</v>
      </c>
      <c r="D2873" s="0" t="n">
        <v>16471187910</v>
      </c>
      <c r="E2873" s="0" t="n">
        <v>30137826179</v>
      </c>
      <c r="F2873" s="0" t="n">
        <v>25729803294</v>
      </c>
    </row>
    <row r="2874" customFormat="false" ht="13.8" hidden="false" customHeight="false" outlineLevel="0" collapsed="false">
      <c r="A2874" s="0" t="s">
        <v>340</v>
      </c>
      <c r="B2874" s="0" t="n">
        <v>23989</v>
      </c>
      <c r="C2874" s="0" t="n">
        <v>477251</v>
      </c>
      <c r="D2874" s="0" t="n">
        <v>16471187910</v>
      </c>
      <c r="E2874" s="0" t="n">
        <v>30137826179</v>
      </c>
      <c r="F2874" s="0" t="n">
        <v>25729803294</v>
      </c>
    </row>
    <row r="2875" customFormat="false" ht="13.8" hidden="false" customHeight="false" outlineLevel="0" collapsed="false">
      <c r="A2875" s="0" t="s">
        <v>341</v>
      </c>
      <c r="B2875" s="0" t="n">
        <v>24</v>
      </c>
      <c r="C2875" s="0" t="n">
        <v>196</v>
      </c>
      <c r="D2875" s="0" t="n">
        <v>8006945</v>
      </c>
      <c r="E2875" s="0" t="n">
        <v>20178131</v>
      </c>
      <c r="F2875" s="0" t="n">
        <v>24322502</v>
      </c>
    </row>
    <row r="2876" customFormat="false" ht="13.8" hidden="false" customHeight="false" outlineLevel="0" collapsed="false">
      <c r="A2876" s="0" t="s">
        <v>341</v>
      </c>
      <c r="B2876" s="0" t="n">
        <v>25</v>
      </c>
      <c r="C2876" s="0" t="n">
        <v>200</v>
      </c>
      <c r="D2876" s="0" t="n">
        <v>7510708</v>
      </c>
      <c r="E2876" s="0" t="n">
        <v>18074593</v>
      </c>
      <c r="F2876" s="0" t="n">
        <v>19956851</v>
      </c>
    </row>
    <row r="2877" customFormat="false" ht="13.8" hidden="false" customHeight="false" outlineLevel="0" collapsed="false">
      <c r="A2877" s="0" t="s">
        <v>341</v>
      </c>
      <c r="B2877" s="0" t="n">
        <v>25</v>
      </c>
      <c r="C2877" s="0" t="n">
        <v>188</v>
      </c>
      <c r="D2877" s="0" t="n">
        <v>8094258</v>
      </c>
      <c r="E2877" s="0" t="n">
        <v>18501223</v>
      </c>
      <c r="F2877" s="0" t="n">
        <v>19295552</v>
      </c>
    </row>
    <row r="2878" customFormat="false" ht="13.8" hidden="false" customHeight="false" outlineLevel="0" collapsed="false">
      <c r="A2878" s="0" t="s">
        <v>341</v>
      </c>
      <c r="B2878" s="0" t="n">
        <v>25</v>
      </c>
      <c r="C2878" s="0" t="n">
        <v>168</v>
      </c>
      <c r="D2878" s="0" t="n">
        <v>6447154</v>
      </c>
      <c r="E2878" s="0" t="n">
        <v>13109553</v>
      </c>
      <c r="F2878" s="0" t="n">
        <v>13596178</v>
      </c>
    </row>
    <row r="2879" customFormat="false" ht="13.8" hidden="false" customHeight="false" outlineLevel="0" collapsed="false">
      <c r="A2879" s="0" t="s">
        <v>341</v>
      </c>
      <c r="B2879" s="0" t="n">
        <v>23</v>
      </c>
      <c r="C2879" s="0" t="n">
        <v>160</v>
      </c>
      <c r="D2879" s="0" t="n">
        <v>6243535</v>
      </c>
      <c r="E2879" s="0" t="n">
        <v>12573074</v>
      </c>
      <c r="F2879" s="0" t="n">
        <v>12829015</v>
      </c>
    </row>
    <row r="2880" customFormat="false" ht="13.8" hidden="false" customHeight="false" outlineLevel="0" collapsed="false">
      <c r="A2880" s="0" t="s">
        <v>341</v>
      </c>
      <c r="B2880" s="0" t="n">
        <v>20</v>
      </c>
      <c r="C2880" s="0" t="n">
        <v>136</v>
      </c>
      <c r="D2880" s="0" t="n">
        <v>5296075</v>
      </c>
      <c r="E2880" s="0" t="n">
        <v>11083667</v>
      </c>
      <c r="F2880" s="0" t="n">
        <v>11560048</v>
      </c>
    </row>
    <row r="2881" customFormat="false" ht="13.8" hidden="false" customHeight="false" outlineLevel="0" collapsed="false">
      <c r="A2881" s="0" t="s">
        <v>341</v>
      </c>
      <c r="B2881" s="0" t="n">
        <v>18</v>
      </c>
      <c r="C2881" s="0" t="n">
        <v>138</v>
      </c>
      <c r="D2881" s="0" t="n">
        <v>4920629</v>
      </c>
      <c r="E2881" s="0" t="n">
        <v>10135212</v>
      </c>
      <c r="F2881" s="0" t="n">
        <v>10411535</v>
      </c>
    </row>
    <row r="2882" customFormat="false" ht="13.8" hidden="false" customHeight="false" outlineLevel="0" collapsed="false">
      <c r="A2882" s="0" t="s">
        <v>341</v>
      </c>
      <c r="B2882" s="0" t="n">
        <v>-9999</v>
      </c>
      <c r="C2882" s="0" t="n">
        <v>-9999</v>
      </c>
      <c r="D2882" s="0" t="n">
        <v>-9999</v>
      </c>
      <c r="E2882" s="0" t="n">
        <v>-9999</v>
      </c>
      <c r="F2882" s="0" t="n">
        <v>-9999</v>
      </c>
    </row>
    <row r="2883" customFormat="false" ht="13.8" hidden="false" customHeight="false" outlineLevel="0" collapsed="false">
      <c r="A2883" s="0" t="s">
        <v>341</v>
      </c>
      <c r="B2883" s="0" t="n">
        <v>20</v>
      </c>
      <c r="C2883" s="0" t="n">
        <v>153</v>
      </c>
      <c r="D2883" s="0" t="n">
        <v>5853313</v>
      </c>
      <c r="E2883" s="0" t="n">
        <v>11063765</v>
      </c>
      <c r="F2883" s="0" t="n">
        <v>10679988</v>
      </c>
    </row>
    <row r="2884" customFormat="false" ht="13.8" hidden="false" customHeight="false" outlineLevel="0" collapsed="false">
      <c r="A2884" s="0" t="s">
        <v>341</v>
      </c>
      <c r="B2884" s="0" t="n">
        <v>19</v>
      </c>
      <c r="C2884" s="0" t="n">
        <v>130</v>
      </c>
      <c r="D2884" s="0" t="n">
        <v>5241648</v>
      </c>
      <c r="E2884" s="0" t="n">
        <v>10682175</v>
      </c>
      <c r="F2884" s="0" t="n">
        <v>9700949</v>
      </c>
    </row>
    <row r="2885" customFormat="false" ht="13.8" hidden="false" customHeight="false" outlineLevel="0" collapsed="false">
      <c r="A2885" s="0" t="s">
        <v>341</v>
      </c>
      <c r="B2885" s="0" t="n">
        <v>20</v>
      </c>
      <c r="C2885" s="0" t="n">
        <v>124</v>
      </c>
      <c r="D2885" s="0" t="n">
        <v>4926243</v>
      </c>
      <c r="E2885" s="0" t="n">
        <v>11037365</v>
      </c>
      <c r="F2885" s="0" t="n">
        <v>9605089</v>
      </c>
    </row>
    <row r="2886" customFormat="false" ht="13.8" hidden="false" customHeight="false" outlineLevel="0" collapsed="false">
      <c r="A2886" s="0" t="s">
        <v>341</v>
      </c>
      <c r="B2886" s="0" t="n">
        <v>21</v>
      </c>
      <c r="C2886" s="0" t="n">
        <v>141</v>
      </c>
      <c r="D2886" s="0" t="n">
        <v>5878553</v>
      </c>
      <c r="E2886" s="0" t="n">
        <v>13370656</v>
      </c>
      <c r="F2886" s="0" t="n">
        <v>11232716</v>
      </c>
    </row>
    <row r="2887" customFormat="false" ht="13.8" hidden="false" customHeight="false" outlineLevel="0" collapsed="false">
      <c r="A2887" s="0" t="s">
        <v>341</v>
      </c>
      <c r="B2887" s="0" t="n">
        <v>22</v>
      </c>
      <c r="C2887" s="0" t="n">
        <v>183</v>
      </c>
      <c r="D2887" s="0" t="n">
        <v>9513833</v>
      </c>
      <c r="E2887" s="0" t="n">
        <v>21988963</v>
      </c>
      <c r="F2887" s="0" t="n">
        <v>17867854</v>
      </c>
    </row>
    <row r="2888" customFormat="false" ht="13.8" hidden="false" customHeight="false" outlineLevel="0" collapsed="false">
      <c r="A2888" s="0" t="s">
        <v>341</v>
      </c>
      <c r="B2888" s="0" t="n">
        <v>26</v>
      </c>
      <c r="C2888" s="0" t="n">
        <v>210</v>
      </c>
      <c r="D2888" s="0" t="n">
        <v>9699986</v>
      </c>
      <c r="E2888" s="0" t="n">
        <v>21884609</v>
      </c>
      <c r="F2888" s="0" t="n">
        <v>17197673</v>
      </c>
    </row>
    <row r="2889" customFormat="false" ht="13.8" hidden="false" customHeight="false" outlineLevel="0" collapsed="false">
      <c r="A2889" s="0" t="s">
        <v>341</v>
      </c>
      <c r="B2889" s="0" t="n">
        <v>26</v>
      </c>
      <c r="C2889" s="0" t="n">
        <v>205</v>
      </c>
      <c r="D2889" s="0" t="n">
        <v>9653880</v>
      </c>
      <c r="E2889" s="0" t="n">
        <v>21747429</v>
      </c>
      <c r="F2889" s="0" t="n">
        <v>16239316</v>
      </c>
    </row>
    <row r="2890" customFormat="false" ht="13.8" hidden="false" customHeight="false" outlineLevel="0" collapsed="false">
      <c r="A2890" s="0" t="s">
        <v>341</v>
      </c>
      <c r="B2890" s="0" t="n">
        <v>26</v>
      </c>
      <c r="C2890" s="0" t="n">
        <v>213</v>
      </c>
      <c r="D2890" s="0" t="n">
        <v>9920677</v>
      </c>
      <c r="E2890" s="0" t="n">
        <v>21984134</v>
      </c>
      <c r="F2890" s="0" t="n">
        <v>15961582</v>
      </c>
    </row>
    <row r="2891" customFormat="false" ht="13.8" hidden="false" customHeight="false" outlineLevel="0" collapsed="false">
      <c r="A2891" s="0" t="s">
        <v>342</v>
      </c>
      <c r="B2891" s="0" t="n">
        <v>24</v>
      </c>
      <c r="C2891" s="0" t="n">
        <v>196</v>
      </c>
      <c r="D2891" s="0" t="n">
        <v>8006945</v>
      </c>
      <c r="E2891" s="0" t="n">
        <v>20178131</v>
      </c>
      <c r="F2891" s="0" t="n">
        <v>24322502</v>
      </c>
    </row>
    <row r="2892" customFormat="false" ht="13.8" hidden="false" customHeight="false" outlineLevel="0" collapsed="false">
      <c r="A2892" s="0" t="s">
        <v>342</v>
      </c>
      <c r="B2892" s="0" t="n">
        <v>25</v>
      </c>
      <c r="C2892" s="0" t="n">
        <v>200</v>
      </c>
      <c r="D2892" s="0" t="n">
        <v>7510708</v>
      </c>
      <c r="E2892" s="0" t="n">
        <v>18074593</v>
      </c>
      <c r="F2892" s="0" t="n">
        <v>19956851</v>
      </c>
    </row>
    <row r="2893" customFormat="false" ht="13.8" hidden="false" customHeight="false" outlineLevel="0" collapsed="false">
      <c r="A2893" s="0" t="s">
        <v>342</v>
      </c>
      <c r="B2893" s="0" t="n">
        <v>25</v>
      </c>
      <c r="C2893" s="0" t="n">
        <v>188</v>
      </c>
      <c r="D2893" s="0" t="n">
        <v>8094258</v>
      </c>
      <c r="E2893" s="0" t="n">
        <v>18501223</v>
      </c>
      <c r="F2893" s="0" t="n">
        <v>19295552</v>
      </c>
    </row>
    <row r="2894" customFormat="false" ht="13.8" hidden="false" customHeight="false" outlineLevel="0" collapsed="false">
      <c r="A2894" s="0" t="s">
        <v>342</v>
      </c>
      <c r="B2894" s="0" t="n">
        <v>25</v>
      </c>
      <c r="C2894" s="0" t="n">
        <v>168</v>
      </c>
      <c r="D2894" s="0" t="n">
        <v>6447154</v>
      </c>
      <c r="E2894" s="0" t="n">
        <v>13109553</v>
      </c>
      <c r="F2894" s="0" t="n">
        <v>13596178</v>
      </c>
    </row>
    <row r="2895" customFormat="false" ht="13.8" hidden="false" customHeight="false" outlineLevel="0" collapsed="false">
      <c r="A2895" s="0" t="s">
        <v>342</v>
      </c>
      <c r="B2895" s="0" t="n">
        <v>23</v>
      </c>
      <c r="C2895" s="0" t="n">
        <v>160</v>
      </c>
      <c r="D2895" s="0" t="n">
        <v>6243535</v>
      </c>
      <c r="E2895" s="0" t="n">
        <v>12573074</v>
      </c>
      <c r="F2895" s="0" t="n">
        <v>12829015</v>
      </c>
    </row>
    <row r="2896" customFormat="false" ht="13.8" hidden="false" customHeight="false" outlineLevel="0" collapsed="false">
      <c r="A2896" s="0" t="s">
        <v>342</v>
      </c>
      <c r="B2896" s="0" t="n">
        <v>20</v>
      </c>
      <c r="C2896" s="0" t="n">
        <v>136</v>
      </c>
      <c r="D2896" s="0" t="n">
        <v>5296075</v>
      </c>
      <c r="E2896" s="0" t="n">
        <v>11083667</v>
      </c>
      <c r="F2896" s="0" t="n">
        <v>11560048</v>
      </c>
    </row>
    <row r="2897" customFormat="false" ht="13.8" hidden="false" customHeight="false" outlineLevel="0" collapsed="false">
      <c r="A2897" s="0" t="s">
        <v>342</v>
      </c>
      <c r="B2897" s="0" t="n">
        <v>18</v>
      </c>
      <c r="C2897" s="0" t="n">
        <v>138</v>
      </c>
      <c r="D2897" s="0" t="n">
        <v>4920629</v>
      </c>
      <c r="E2897" s="0" t="n">
        <v>10135212</v>
      </c>
      <c r="F2897" s="0" t="n">
        <v>10411535</v>
      </c>
    </row>
    <row r="2898" customFormat="false" ht="13.8" hidden="false" customHeight="false" outlineLevel="0" collapsed="false">
      <c r="A2898" s="0" t="s">
        <v>342</v>
      </c>
      <c r="B2898" s="0" t="n">
        <v>-9999</v>
      </c>
      <c r="C2898" s="0" t="n">
        <v>-9999</v>
      </c>
      <c r="D2898" s="0" t="n">
        <v>-9999</v>
      </c>
      <c r="E2898" s="0" t="n">
        <v>-9999</v>
      </c>
      <c r="F2898" s="0" t="n">
        <v>-9999</v>
      </c>
    </row>
    <row r="2899" customFormat="false" ht="13.8" hidden="false" customHeight="false" outlineLevel="0" collapsed="false">
      <c r="A2899" s="0" t="s">
        <v>342</v>
      </c>
      <c r="B2899" s="0" t="n">
        <v>20</v>
      </c>
      <c r="C2899" s="0" t="n">
        <v>153</v>
      </c>
      <c r="D2899" s="0" t="n">
        <v>5853313</v>
      </c>
      <c r="E2899" s="0" t="n">
        <v>11063765</v>
      </c>
      <c r="F2899" s="0" t="n">
        <v>10679988</v>
      </c>
    </row>
    <row r="2900" customFormat="false" ht="13.8" hidden="false" customHeight="false" outlineLevel="0" collapsed="false">
      <c r="A2900" s="0" t="s">
        <v>342</v>
      </c>
      <c r="B2900" s="0" t="n">
        <v>19</v>
      </c>
      <c r="C2900" s="0" t="n">
        <v>130</v>
      </c>
      <c r="D2900" s="0" t="n">
        <v>5241648</v>
      </c>
      <c r="E2900" s="0" t="n">
        <v>10682175</v>
      </c>
      <c r="F2900" s="0" t="n">
        <v>9700949</v>
      </c>
    </row>
    <row r="2901" customFormat="false" ht="13.8" hidden="false" customHeight="false" outlineLevel="0" collapsed="false">
      <c r="A2901" s="0" t="s">
        <v>342</v>
      </c>
      <c r="B2901" s="0" t="n">
        <v>20</v>
      </c>
      <c r="C2901" s="0" t="n">
        <v>124</v>
      </c>
      <c r="D2901" s="0" t="n">
        <v>4926243</v>
      </c>
      <c r="E2901" s="0" t="n">
        <v>11037365</v>
      </c>
      <c r="F2901" s="0" t="n">
        <v>9605089</v>
      </c>
    </row>
    <row r="2902" customFormat="false" ht="13.8" hidden="false" customHeight="false" outlineLevel="0" collapsed="false">
      <c r="A2902" s="0" t="s">
        <v>342</v>
      </c>
      <c r="B2902" s="0" t="n">
        <v>21</v>
      </c>
      <c r="C2902" s="0" t="n">
        <v>141</v>
      </c>
      <c r="D2902" s="0" t="n">
        <v>5878553</v>
      </c>
      <c r="E2902" s="0" t="n">
        <v>13370656</v>
      </c>
      <c r="F2902" s="0" t="n">
        <v>11232716</v>
      </c>
    </row>
    <row r="2903" customFormat="false" ht="13.8" hidden="false" customHeight="false" outlineLevel="0" collapsed="false">
      <c r="A2903" s="0" t="s">
        <v>342</v>
      </c>
      <c r="B2903" s="0" t="n">
        <v>22</v>
      </c>
      <c r="C2903" s="0" t="n">
        <v>183</v>
      </c>
      <c r="D2903" s="0" t="n">
        <v>9513833</v>
      </c>
      <c r="E2903" s="0" t="n">
        <v>21988963</v>
      </c>
      <c r="F2903" s="0" t="n">
        <v>17867854</v>
      </c>
    </row>
    <row r="2904" customFormat="false" ht="13.8" hidden="false" customHeight="false" outlineLevel="0" collapsed="false">
      <c r="A2904" s="0" t="s">
        <v>342</v>
      </c>
      <c r="B2904" s="0" t="n">
        <v>26</v>
      </c>
      <c r="C2904" s="0" t="n">
        <v>210</v>
      </c>
      <c r="D2904" s="0" t="n">
        <v>9699986</v>
      </c>
      <c r="E2904" s="0" t="n">
        <v>21884609</v>
      </c>
      <c r="F2904" s="0" t="n">
        <v>17197673</v>
      </c>
    </row>
    <row r="2905" customFormat="false" ht="13.8" hidden="false" customHeight="false" outlineLevel="0" collapsed="false">
      <c r="A2905" s="0" t="s">
        <v>342</v>
      </c>
      <c r="B2905" s="0" t="n">
        <v>26</v>
      </c>
      <c r="C2905" s="0" t="n">
        <v>205</v>
      </c>
      <c r="D2905" s="0" t="n">
        <v>9653880</v>
      </c>
      <c r="E2905" s="0" t="n">
        <v>21747429</v>
      </c>
      <c r="F2905" s="0" t="n">
        <v>16239316</v>
      </c>
    </row>
    <row r="2906" customFormat="false" ht="13.8" hidden="false" customHeight="false" outlineLevel="0" collapsed="false">
      <c r="A2906" s="0" t="s">
        <v>342</v>
      </c>
      <c r="B2906" s="0" t="n">
        <v>26</v>
      </c>
      <c r="C2906" s="0" t="n">
        <v>213</v>
      </c>
      <c r="D2906" s="0" t="n">
        <v>9920677</v>
      </c>
      <c r="E2906" s="0" t="n">
        <v>21984134</v>
      </c>
      <c r="F2906" s="0" t="n">
        <v>15961582</v>
      </c>
    </row>
    <row r="2907" customFormat="false" ht="13.8" hidden="false" customHeight="false" outlineLevel="0" collapsed="false">
      <c r="A2907" s="0" t="s">
        <v>342</v>
      </c>
      <c r="B2907" s="0" t="n">
        <v>26</v>
      </c>
      <c r="C2907" s="0" t="n">
        <v>213</v>
      </c>
      <c r="D2907" s="0" t="n">
        <v>9920677</v>
      </c>
      <c r="E2907" s="0" t="n">
        <v>21984134</v>
      </c>
      <c r="F2907" s="0" t="n">
        <v>15961582</v>
      </c>
    </row>
    <row r="2908" customFormat="false" ht="13.8" hidden="false" customHeight="false" outlineLevel="0" collapsed="false">
      <c r="A2908" s="0" t="s">
        <v>343</v>
      </c>
      <c r="B2908" s="0" t="n">
        <v>12</v>
      </c>
      <c r="C2908" s="0" t="n">
        <v>36</v>
      </c>
      <c r="D2908" s="0" t="n">
        <v>384359</v>
      </c>
      <c r="E2908" s="0" t="n">
        <v>765622</v>
      </c>
      <c r="F2908" s="0" t="n">
        <v>917821</v>
      </c>
    </row>
    <row r="2909" customFormat="false" ht="13.8" hidden="false" customHeight="false" outlineLevel="0" collapsed="false">
      <c r="A2909" s="0" t="s">
        <v>343</v>
      </c>
      <c r="B2909" s="0" t="n">
        <v>-9999</v>
      </c>
      <c r="C2909" s="0" t="n">
        <v>-9999</v>
      </c>
      <c r="D2909" s="0" t="n">
        <v>-9999</v>
      </c>
      <c r="E2909" s="0" t="n">
        <v>-9999</v>
      </c>
      <c r="F2909" s="0" t="n">
        <v>-9999</v>
      </c>
    </row>
    <row r="2910" customFormat="false" ht="13.8" hidden="false" customHeight="false" outlineLevel="0" collapsed="false">
      <c r="A2910" s="0" t="s">
        <v>343</v>
      </c>
      <c r="B2910" s="0" t="n">
        <v>-9999</v>
      </c>
      <c r="C2910" s="0" t="n">
        <v>-9999</v>
      </c>
      <c r="D2910" s="0" t="n">
        <v>-9999</v>
      </c>
      <c r="E2910" s="0" t="n">
        <v>-9999</v>
      </c>
      <c r="F2910" s="0" t="n">
        <v>-9999</v>
      </c>
    </row>
    <row r="2911" customFormat="false" ht="13.8" hidden="false" customHeight="false" outlineLevel="0" collapsed="false">
      <c r="A2911" s="0" t="s">
        <v>343</v>
      </c>
      <c r="B2911" s="0" t="n">
        <v>-9999</v>
      </c>
      <c r="C2911" s="0" t="n">
        <v>-9999</v>
      </c>
      <c r="D2911" s="0" t="n">
        <v>-9999</v>
      </c>
      <c r="E2911" s="0" t="n">
        <v>-9999</v>
      </c>
      <c r="F2911" s="0" t="n">
        <v>-9999</v>
      </c>
    </row>
    <row r="2912" customFormat="false" ht="13.8" hidden="false" customHeight="false" outlineLevel="0" collapsed="false">
      <c r="A2912" s="0" t="s">
        <v>343</v>
      </c>
      <c r="B2912" s="0" t="n">
        <v>-9999</v>
      </c>
      <c r="C2912" s="0" t="n">
        <v>-9999</v>
      </c>
      <c r="D2912" s="0" t="n">
        <v>-9999</v>
      </c>
      <c r="E2912" s="0" t="n">
        <v>-9999</v>
      </c>
      <c r="F2912" s="0" t="n">
        <v>-9999</v>
      </c>
    </row>
    <row r="2913" customFormat="false" ht="13.8" hidden="false" customHeight="false" outlineLevel="0" collapsed="false">
      <c r="A2913" s="0" t="s">
        <v>343</v>
      </c>
      <c r="B2913" s="0" t="n">
        <v>-9999</v>
      </c>
      <c r="C2913" s="0" t="n">
        <v>-9999</v>
      </c>
      <c r="D2913" s="0" t="n">
        <v>-9999</v>
      </c>
      <c r="E2913" s="0" t="n">
        <v>-9999</v>
      </c>
      <c r="F2913" s="0" t="n">
        <v>-9999</v>
      </c>
    </row>
    <row r="2914" customFormat="false" ht="13.8" hidden="false" customHeight="false" outlineLevel="0" collapsed="false">
      <c r="A2914" s="0" t="s">
        <v>343</v>
      </c>
      <c r="B2914" s="0" t="n">
        <v>-9999</v>
      </c>
      <c r="C2914" s="0" t="n">
        <v>-9999</v>
      </c>
      <c r="D2914" s="0" t="n">
        <v>-9999</v>
      </c>
      <c r="E2914" s="0" t="n">
        <v>-9999</v>
      </c>
      <c r="F2914" s="0" t="n">
        <v>-9999</v>
      </c>
    </row>
    <row r="2915" customFormat="false" ht="13.8" hidden="false" customHeight="false" outlineLevel="0" collapsed="false">
      <c r="A2915" s="0" t="s">
        <v>343</v>
      </c>
      <c r="B2915" s="0" t="n">
        <v>-9999</v>
      </c>
      <c r="C2915" s="0" t="n">
        <v>-9999</v>
      </c>
      <c r="D2915" s="0" t="n">
        <v>-9999</v>
      </c>
      <c r="E2915" s="0" t="n">
        <v>-9999</v>
      </c>
      <c r="F2915" s="0" t="n">
        <v>-9999</v>
      </c>
    </row>
    <row r="2916" customFormat="false" ht="13.8" hidden="false" customHeight="false" outlineLevel="0" collapsed="false">
      <c r="A2916" s="0" t="s">
        <v>343</v>
      </c>
      <c r="B2916" s="0" t="n">
        <v>-9999</v>
      </c>
      <c r="C2916" s="0" t="n">
        <v>-9999</v>
      </c>
      <c r="D2916" s="0" t="n">
        <v>-9999</v>
      </c>
      <c r="E2916" s="0" t="n">
        <v>-9999</v>
      </c>
      <c r="F2916" s="0" t="n">
        <v>-9999</v>
      </c>
    </row>
    <row r="2917" customFormat="false" ht="13.8" hidden="false" customHeight="false" outlineLevel="0" collapsed="false">
      <c r="A2917" s="0" t="s">
        <v>343</v>
      </c>
      <c r="B2917" s="0" t="n">
        <v>-9999</v>
      </c>
      <c r="C2917" s="0" t="n">
        <v>-9999</v>
      </c>
      <c r="D2917" s="0" t="n">
        <v>-9999</v>
      </c>
      <c r="E2917" s="0" t="n">
        <v>-9999</v>
      </c>
      <c r="F2917" s="0" t="n">
        <v>-9999</v>
      </c>
    </row>
    <row r="2918" customFormat="false" ht="13.8" hidden="false" customHeight="false" outlineLevel="0" collapsed="false">
      <c r="A2918" s="0" t="s">
        <v>343</v>
      </c>
      <c r="B2918" s="0" t="n">
        <v>-9999</v>
      </c>
      <c r="C2918" s="0" t="n">
        <v>-9999</v>
      </c>
      <c r="D2918" s="0" t="n">
        <v>-9999</v>
      </c>
      <c r="E2918" s="0" t="n">
        <v>-9999</v>
      </c>
      <c r="F2918" s="0" t="n">
        <v>-9999</v>
      </c>
    </row>
    <row r="2919" customFormat="false" ht="13.8" hidden="false" customHeight="false" outlineLevel="0" collapsed="false">
      <c r="A2919" s="0" t="s">
        <v>343</v>
      </c>
      <c r="B2919" s="0" t="n">
        <v>-9999</v>
      </c>
      <c r="C2919" s="0" t="n">
        <v>-9999</v>
      </c>
      <c r="D2919" s="0" t="n">
        <v>-9999</v>
      </c>
      <c r="E2919" s="0" t="n">
        <v>-9999</v>
      </c>
      <c r="F2919" s="0" t="n">
        <v>-9999</v>
      </c>
    </row>
    <row r="2920" customFormat="false" ht="13.8" hidden="false" customHeight="false" outlineLevel="0" collapsed="false">
      <c r="A2920" s="0" t="s">
        <v>343</v>
      </c>
      <c r="B2920" s="0" t="n">
        <v>-9999</v>
      </c>
      <c r="C2920" s="0" t="n">
        <v>-9999</v>
      </c>
      <c r="D2920" s="0" t="n">
        <v>-9999</v>
      </c>
      <c r="E2920" s="0" t="n">
        <v>-9999</v>
      </c>
      <c r="F2920" s="0" t="n">
        <v>-9999</v>
      </c>
    </row>
    <row r="2921" customFormat="false" ht="13.8" hidden="false" customHeight="false" outlineLevel="0" collapsed="false">
      <c r="A2921" s="0" t="s">
        <v>343</v>
      </c>
      <c r="B2921" s="0" t="n">
        <v>-9999</v>
      </c>
      <c r="C2921" s="0" t="n">
        <v>-9999</v>
      </c>
      <c r="D2921" s="0" t="n">
        <v>-9999</v>
      </c>
      <c r="E2921" s="0" t="n">
        <v>-9999</v>
      </c>
      <c r="F2921" s="0" t="n">
        <v>-9999</v>
      </c>
    </row>
    <row r="2922" customFormat="false" ht="13.8" hidden="false" customHeight="false" outlineLevel="0" collapsed="false">
      <c r="A2922" s="0" t="s">
        <v>343</v>
      </c>
      <c r="B2922" s="0" t="n">
        <v>-9999</v>
      </c>
      <c r="C2922" s="0" t="n">
        <v>-9999</v>
      </c>
      <c r="D2922" s="0" t="n">
        <v>-9999</v>
      </c>
      <c r="E2922" s="0" t="n">
        <v>-9999</v>
      </c>
      <c r="F2922" s="0" t="n">
        <v>-9999</v>
      </c>
    </row>
    <row r="2923" customFormat="false" ht="13.8" hidden="false" customHeight="false" outlineLevel="0" collapsed="false">
      <c r="A2923" s="0" t="s">
        <v>343</v>
      </c>
      <c r="B2923" s="0" t="n">
        <v>-9999</v>
      </c>
      <c r="C2923" s="0" t="n">
        <v>-9999</v>
      </c>
      <c r="D2923" s="0" t="n">
        <v>-9999</v>
      </c>
      <c r="E2923" s="0" t="n">
        <v>-9999</v>
      </c>
      <c r="F2923" s="0" t="n">
        <v>-9999</v>
      </c>
    </row>
    <row r="2924" customFormat="false" ht="13.8" hidden="false" customHeight="false" outlineLevel="0" collapsed="false">
      <c r="A2924" s="0" t="s">
        <v>344</v>
      </c>
      <c r="B2924" s="0" t="n">
        <v>-9999</v>
      </c>
      <c r="C2924" s="0" t="n">
        <v>-9999</v>
      </c>
      <c r="D2924" s="0" t="n">
        <v>-9999</v>
      </c>
      <c r="E2924" s="0" t="n">
        <v>-9999</v>
      </c>
      <c r="F2924" s="0" t="n">
        <v>-9999</v>
      </c>
    </row>
    <row r="2925" customFormat="false" ht="13.8" hidden="false" customHeight="false" outlineLevel="0" collapsed="false">
      <c r="A2925" s="0" t="s">
        <v>344</v>
      </c>
      <c r="B2925" s="0" t="n">
        <v>11</v>
      </c>
      <c r="C2925" s="0" t="n">
        <v>65</v>
      </c>
      <c r="D2925" s="0" t="n">
        <v>1320851</v>
      </c>
      <c r="E2925" s="0" t="n">
        <v>9231586</v>
      </c>
      <c r="F2925" s="0" t="n">
        <v>15488604</v>
      </c>
    </row>
    <row r="2926" customFormat="false" ht="13.8" hidden="false" customHeight="false" outlineLevel="0" collapsed="false">
      <c r="A2926" s="0" t="s">
        <v>344</v>
      </c>
      <c r="B2926" s="0" t="n">
        <v>10</v>
      </c>
      <c r="C2926" s="0" t="n">
        <v>62</v>
      </c>
      <c r="D2926" s="0" t="n">
        <v>1327828</v>
      </c>
      <c r="E2926" s="0" t="n">
        <v>10559448</v>
      </c>
      <c r="F2926" s="0" t="n">
        <v>13111626</v>
      </c>
    </row>
    <row r="2927" customFormat="false" ht="13.8" hidden="false" customHeight="false" outlineLevel="0" collapsed="false">
      <c r="A2927" s="0" t="s">
        <v>344</v>
      </c>
      <c r="B2927" s="0" t="n">
        <v>-9999</v>
      </c>
      <c r="C2927" s="0" t="n">
        <v>-9999</v>
      </c>
      <c r="D2927" s="0" t="n">
        <v>-9999</v>
      </c>
      <c r="E2927" s="0" t="n">
        <v>-9999</v>
      </c>
      <c r="F2927" s="0" t="n">
        <v>-9999</v>
      </c>
    </row>
    <row r="2928" customFormat="false" ht="13.8" hidden="false" customHeight="false" outlineLevel="0" collapsed="false">
      <c r="A2928" s="0" t="s">
        <v>344</v>
      </c>
      <c r="B2928" s="0" t="n">
        <v>7</v>
      </c>
      <c r="C2928" s="0" t="n">
        <v>43</v>
      </c>
      <c r="D2928" s="0" t="n">
        <v>1057428</v>
      </c>
      <c r="E2928" s="0" t="n">
        <v>8757052</v>
      </c>
      <c r="F2928" s="0" t="n">
        <v>14402371</v>
      </c>
    </row>
    <row r="2929" customFormat="false" ht="13.8" hidden="false" customHeight="false" outlineLevel="0" collapsed="false">
      <c r="A2929" s="0" t="s">
        <v>344</v>
      </c>
      <c r="B2929" s="0" t="n">
        <v>8</v>
      </c>
      <c r="C2929" s="0" t="n">
        <v>38</v>
      </c>
      <c r="D2929" s="0" t="n">
        <v>957563</v>
      </c>
      <c r="E2929" s="0" t="n">
        <v>6433624</v>
      </c>
      <c r="F2929" s="0" t="n">
        <v>9006728</v>
      </c>
    </row>
    <row r="2930" customFormat="false" ht="13.8" hidden="false" customHeight="false" outlineLevel="0" collapsed="false">
      <c r="A2930" s="0" t="s">
        <v>344</v>
      </c>
      <c r="B2930" s="0" t="n">
        <v>8</v>
      </c>
      <c r="C2930" s="0" t="n">
        <v>46</v>
      </c>
      <c r="D2930" s="0" t="n">
        <v>1151388</v>
      </c>
      <c r="E2930" s="0" t="n">
        <v>8698164</v>
      </c>
      <c r="F2930" s="0" t="n">
        <v>8981756</v>
      </c>
    </row>
    <row r="2931" customFormat="false" ht="13.8" hidden="false" customHeight="false" outlineLevel="0" collapsed="false">
      <c r="A2931" s="0" t="s">
        <v>344</v>
      </c>
      <c r="B2931" s="0" t="n">
        <v>8</v>
      </c>
      <c r="C2931" s="0" t="n">
        <v>109</v>
      </c>
      <c r="D2931" s="0" t="n">
        <v>3013041</v>
      </c>
      <c r="E2931" s="0" t="n">
        <v>27427400</v>
      </c>
      <c r="F2931" s="0" t="n">
        <v>27427400</v>
      </c>
    </row>
    <row r="2932" customFormat="false" ht="13.8" hidden="false" customHeight="false" outlineLevel="0" collapsed="false">
      <c r="A2932" s="0" t="s">
        <v>344</v>
      </c>
      <c r="B2932" s="0" t="n">
        <v>9</v>
      </c>
      <c r="C2932" s="0" t="n">
        <v>77</v>
      </c>
      <c r="D2932" s="0" t="n">
        <v>2128250</v>
      </c>
      <c r="E2932" s="0" t="n">
        <v>19800276</v>
      </c>
      <c r="F2932" s="0" t="n">
        <v>19219419</v>
      </c>
    </row>
    <row r="2933" customFormat="false" ht="13.8" hidden="false" customHeight="false" outlineLevel="0" collapsed="false">
      <c r="A2933" s="0" t="s">
        <v>344</v>
      </c>
      <c r="B2933" s="0" t="n">
        <v>8</v>
      </c>
      <c r="C2933" s="0" t="n">
        <v>79</v>
      </c>
      <c r="D2933" s="0" t="n">
        <v>2345964</v>
      </c>
      <c r="E2933" s="0" t="n">
        <v>16734608</v>
      </c>
      <c r="F2933" s="0" t="n">
        <v>17974297</v>
      </c>
    </row>
    <row r="2934" customFormat="false" ht="13.8" hidden="false" customHeight="false" outlineLevel="0" collapsed="false">
      <c r="A2934" s="0" t="s">
        <v>344</v>
      </c>
      <c r="B2934" s="0" t="n">
        <v>9</v>
      </c>
      <c r="C2934" s="0" t="n">
        <v>77</v>
      </c>
      <c r="D2934" s="0" t="n">
        <v>2386461</v>
      </c>
      <c r="E2934" s="0" t="n">
        <v>19155211</v>
      </c>
      <c r="F2934" s="0" t="n">
        <v>25056828</v>
      </c>
    </row>
    <row r="2935" customFormat="false" ht="13.8" hidden="false" customHeight="false" outlineLevel="0" collapsed="false">
      <c r="A2935" s="0" t="s">
        <v>345</v>
      </c>
      <c r="B2935" s="0" t="n">
        <v>-9999</v>
      </c>
      <c r="C2935" s="0" t="n">
        <v>-9999</v>
      </c>
      <c r="D2935" s="0" t="n">
        <v>-9999</v>
      </c>
      <c r="E2935" s="0" t="n">
        <v>-9999</v>
      </c>
      <c r="F2935" s="0" t="n">
        <v>-9999</v>
      </c>
    </row>
    <row r="2936" customFormat="false" ht="13.8" hidden="false" customHeight="false" outlineLevel="0" collapsed="false">
      <c r="A2936" s="0" t="s">
        <v>344</v>
      </c>
      <c r="B2936" s="0" t="n">
        <v>-9999</v>
      </c>
      <c r="C2936" s="0" t="n">
        <v>-9999</v>
      </c>
      <c r="D2936" s="0" t="n">
        <v>-9999</v>
      </c>
      <c r="E2936" s="0" t="n">
        <v>-9999</v>
      </c>
      <c r="F2936" s="0" t="n">
        <v>-9999</v>
      </c>
    </row>
    <row r="2937" customFormat="false" ht="13.8" hidden="false" customHeight="false" outlineLevel="0" collapsed="false">
      <c r="A2937" s="0" t="s">
        <v>344</v>
      </c>
      <c r="B2937" s="0" t="n">
        <v>-9999</v>
      </c>
      <c r="C2937" s="0" t="n">
        <v>-9999</v>
      </c>
      <c r="D2937" s="0" t="n">
        <v>-9999</v>
      </c>
      <c r="E2937" s="0" t="n">
        <v>-9999</v>
      </c>
      <c r="F2937" s="0" t="n">
        <v>-9999</v>
      </c>
    </row>
    <row r="2938" customFormat="false" ht="13.8" hidden="false" customHeight="false" outlineLevel="0" collapsed="false">
      <c r="A2938" s="0" t="s">
        <v>344</v>
      </c>
      <c r="B2938" s="0" t="n">
        <v>-9999</v>
      </c>
      <c r="C2938" s="0" t="n">
        <v>-9999</v>
      </c>
      <c r="D2938" s="0" t="n">
        <v>-9999</v>
      </c>
      <c r="E2938" s="0" t="n">
        <v>-9999</v>
      </c>
      <c r="F2938" s="0" t="n">
        <v>-9999</v>
      </c>
    </row>
    <row r="2939" customFormat="false" ht="13.8" hidden="false" customHeight="false" outlineLevel="0" collapsed="false">
      <c r="A2939" s="0" t="s">
        <v>344</v>
      </c>
      <c r="B2939" s="0" t="n">
        <v>-9999</v>
      </c>
      <c r="C2939" s="0" t="n">
        <v>-9999</v>
      </c>
      <c r="D2939" s="0" t="n">
        <v>-9999</v>
      </c>
      <c r="E2939" s="0" t="n">
        <v>-9999</v>
      </c>
      <c r="F2939" s="0" t="n">
        <v>-9999</v>
      </c>
    </row>
    <row r="2940" customFormat="false" ht="13.8" hidden="false" customHeight="false" outlineLevel="0" collapsed="false">
      <c r="A2940" s="0" t="s">
        <v>346</v>
      </c>
      <c r="B2940" s="0" t="n">
        <v>-9999</v>
      </c>
      <c r="C2940" s="0" t="n">
        <v>-9999</v>
      </c>
      <c r="D2940" s="0" t="n">
        <v>-9999</v>
      </c>
      <c r="E2940" s="0" t="n">
        <v>-9999</v>
      </c>
      <c r="F2940" s="0" t="n">
        <v>-9999</v>
      </c>
    </row>
    <row r="2941" customFormat="false" ht="13.8" hidden="false" customHeight="false" outlineLevel="0" collapsed="false">
      <c r="A2941" s="0" t="s">
        <v>346</v>
      </c>
      <c r="B2941" s="0" t="n">
        <v>-9999</v>
      </c>
      <c r="C2941" s="0" t="n">
        <v>-9999</v>
      </c>
      <c r="D2941" s="0" t="n">
        <v>-9999</v>
      </c>
      <c r="E2941" s="0" t="n">
        <v>-9999</v>
      </c>
      <c r="F2941" s="0" t="n">
        <v>-9999</v>
      </c>
    </row>
    <row r="2942" customFormat="false" ht="13.8" hidden="false" customHeight="false" outlineLevel="0" collapsed="false">
      <c r="A2942" s="0" t="s">
        <v>346</v>
      </c>
      <c r="B2942" s="0" t="n">
        <v>-9999</v>
      </c>
      <c r="C2942" s="0" t="n">
        <v>-9999</v>
      </c>
      <c r="D2942" s="0" t="n">
        <v>-9999</v>
      </c>
      <c r="E2942" s="0" t="n">
        <v>-9999</v>
      </c>
      <c r="F2942" s="0" t="n">
        <v>-9999</v>
      </c>
    </row>
    <row r="2943" customFormat="false" ht="13.8" hidden="false" customHeight="false" outlineLevel="0" collapsed="false">
      <c r="A2943" s="0" t="s">
        <v>346</v>
      </c>
      <c r="B2943" s="0" t="n">
        <v>-9999</v>
      </c>
      <c r="C2943" s="0" t="n">
        <v>-9999</v>
      </c>
      <c r="D2943" s="0" t="n">
        <v>-9999</v>
      </c>
      <c r="E2943" s="0" t="n">
        <v>-9999</v>
      </c>
      <c r="F2943" s="0" t="n">
        <v>-9999</v>
      </c>
    </row>
    <row r="2944" customFormat="false" ht="13.8" hidden="false" customHeight="false" outlineLevel="0" collapsed="false">
      <c r="A2944" s="0" t="s">
        <v>346</v>
      </c>
      <c r="B2944" s="0" t="n">
        <v>-9999</v>
      </c>
      <c r="C2944" s="0" t="n">
        <v>-9999</v>
      </c>
      <c r="D2944" s="0" t="n">
        <v>-9999</v>
      </c>
      <c r="E2944" s="0" t="n">
        <v>-9999</v>
      </c>
      <c r="F2944" s="0" t="n">
        <v>-9999</v>
      </c>
    </row>
    <row r="2945" customFormat="false" ht="13.8" hidden="false" customHeight="false" outlineLevel="0" collapsed="false">
      <c r="A2945" s="0" t="s">
        <v>346</v>
      </c>
      <c r="B2945" s="0" t="n">
        <v>-9999</v>
      </c>
      <c r="C2945" s="0" t="n">
        <v>-9999</v>
      </c>
      <c r="D2945" s="0" t="n">
        <v>-9999</v>
      </c>
      <c r="E2945" s="0" t="n">
        <v>-9999</v>
      </c>
      <c r="F2945" s="0" t="n">
        <v>-9999</v>
      </c>
    </row>
    <row r="2946" customFormat="false" ht="13.8" hidden="false" customHeight="false" outlineLevel="0" collapsed="false">
      <c r="A2946" s="0" t="s">
        <v>346</v>
      </c>
      <c r="B2946" s="0" t="n">
        <v>-9999</v>
      </c>
      <c r="C2946" s="0" t="n">
        <v>-9999</v>
      </c>
      <c r="D2946" s="0" t="n">
        <v>-9999</v>
      </c>
      <c r="E2946" s="0" t="n">
        <v>-9999</v>
      </c>
      <c r="F2946" s="0" t="n">
        <v>-9999</v>
      </c>
    </row>
    <row r="2947" customFormat="false" ht="13.8" hidden="false" customHeight="false" outlineLevel="0" collapsed="false">
      <c r="A2947" s="0" t="s">
        <v>346</v>
      </c>
      <c r="B2947" s="0" t="n">
        <v>-9999</v>
      </c>
      <c r="C2947" s="0" t="n">
        <v>-9999</v>
      </c>
      <c r="D2947" s="0" t="n">
        <v>-9999</v>
      </c>
      <c r="E2947" s="0" t="n">
        <v>-9999</v>
      </c>
      <c r="F2947" s="0" t="n">
        <v>-9999</v>
      </c>
    </row>
    <row r="2948" customFormat="false" ht="13.8" hidden="false" customHeight="false" outlineLevel="0" collapsed="false">
      <c r="A2948" s="0" t="s">
        <v>346</v>
      </c>
      <c r="B2948" s="0" t="n">
        <v>-9999</v>
      </c>
      <c r="C2948" s="0" t="n">
        <v>-9999</v>
      </c>
      <c r="D2948" s="0" t="n">
        <v>-9999</v>
      </c>
      <c r="E2948" s="0" t="n">
        <v>-9999</v>
      </c>
      <c r="F2948" s="0" t="n">
        <v>-9999</v>
      </c>
    </row>
    <row r="2949" customFormat="false" ht="13.8" hidden="false" customHeight="false" outlineLevel="0" collapsed="false">
      <c r="A2949" s="0" t="s">
        <v>346</v>
      </c>
      <c r="B2949" s="0" t="n">
        <v>-9999</v>
      </c>
      <c r="C2949" s="0" t="n">
        <v>-9999</v>
      </c>
      <c r="D2949" s="0" t="n">
        <v>-9999</v>
      </c>
      <c r="E2949" s="0" t="n">
        <v>-9999</v>
      </c>
      <c r="F2949" s="0" t="n">
        <v>-9999</v>
      </c>
    </row>
    <row r="2950" customFormat="false" ht="13.8" hidden="false" customHeight="false" outlineLevel="0" collapsed="false">
      <c r="A2950" s="0" t="s">
        <v>346</v>
      </c>
      <c r="B2950" s="0" t="n">
        <v>-9999</v>
      </c>
      <c r="C2950" s="0" t="n">
        <v>-9999</v>
      </c>
      <c r="D2950" s="0" t="n">
        <v>-9999</v>
      </c>
      <c r="E2950" s="0" t="n">
        <v>-9999</v>
      </c>
      <c r="F2950" s="0" t="n">
        <v>-9999</v>
      </c>
    </row>
    <row r="2951" customFormat="false" ht="13.8" hidden="false" customHeight="false" outlineLevel="0" collapsed="false">
      <c r="A2951" s="0" t="s">
        <v>346</v>
      </c>
      <c r="B2951" s="0" t="n">
        <v>7</v>
      </c>
      <c r="C2951" s="0" t="n">
        <v>769</v>
      </c>
      <c r="D2951" s="0" t="n">
        <v>33181408</v>
      </c>
      <c r="E2951" s="0" t="n">
        <v>110755602</v>
      </c>
      <c r="F2951" s="0" t="n">
        <v>95473027</v>
      </c>
    </row>
    <row r="2952" customFormat="false" ht="13.8" hidden="false" customHeight="false" outlineLevel="0" collapsed="false">
      <c r="A2952" s="0" t="s">
        <v>346</v>
      </c>
      <c r="B2952" s="0" t="n">
        <v>-9999</v>
      </c>
      <c r="C2952" s="0" t="n">
        <v>-9999</v>
      </c>
      <c r="D2952" s="0" t="n">
        <v>-9999</v>
      </c>
      <c r="E2952" s="0" t="n">
        <v>-9999</v>
      </c>
      <c r="F2952" s="0" t="n">
        <v>-9999</v>
      </c>
    </row>
    <row r="2953" customFormat="false" ht="13.8" hidden="false" customHeight="false" outlineLevel="0" collapsed="false">
      <c r="A2953" s="0" t="s">
        <v>346</v>
      </c>
      <c r="B2953" s="0" t="n">
        <v>-9999</v>
      </c>
      <c r="C2953" s="0" t="n">
        <v>-9999</v>
      </c>
      <c r="D2953" s="0" t="n">
        <v>-9999</v>
      </c>
      <c r="E2953" s="0" t="n">
        <v>-9999</v>
      </c>
      <c r="F2953" s="0" t="n">
        <v>-9999</v>
      </c>
    </row>
    <row r="2954" customFormat="false" ht="13.8" hidden="false" customHeight="false" outlineLevel="0" collapsed="false">
      <c r="A2954" s="0" t="s">
        <v>346</v>
      </c>
      <c r="B2954" s="0" t="n">
        <v>-9999</v>
      </c>
      <c r="C2954" s="0" t="n">
        <v>-9999</v>
      </c>
      <c r="D2954" s="0" t="n">
        <v>-9999</v>
      </c>
      <c r="E2954" s="0" t="n">
        <v>-9999</v>
      </c>
      <c r="F2954" s="0" t="n">
        <v>-9999</v>
      </c>
    </row>
    <row r="2955" customFormat="false" ht="13.8" hidden="false" customHeight="false" outlineLevel="0" collapsed="false">
      <c r="A2955" s="0" t="s">
        <v>346</v>
      </c>
      <c r="B2955" s="0" t="n">
        <v>10</v>
      </c>
      <c r="C2955" s="0" t="n">
        <v>704</v>
      </c>
      <c r="D2955" s="0" t="n">
        <v>35459960</v>
      </c>
      <c r="E2955" s="0" t="n">
        <v>104994344</v>
      </c>
      <c r="F2955" s="0" t="n">
        <v>88852080</v>
      </c>
    </row>
    <row r="2956" customFormat="false" ht="13.8" hidden="false" customHeight="false" outlineLevel="0" collapsed="false">
      <c r="A2956" s="0" t="s">
        <v>347</v>
      </c>
      <c r="B2956" s="0" t="n">
        <v>63</v>
      </c>
      <c r="C2956" s="0" t="n">
        <v>231</v>
      </c>
      <c r="D2956" s="0" t="n">
        <v>5557767</v>
      </c>
      <c r="E2956" s="0" t="n">
        <v>11781484</v>
      </c>
      <c r="F2956" s="0" t="n">
        <v>13748517</v>
      </c>
    </row>
    <row r="2957" customFormat="false" ht="13.8" hidden="false" customHeight="false" outlineLevel="0" collapsed="false">
      <c r="A2957" s="0" t="s">
        <v>347</v>
      </c>
      <c r="B2957" s="0" t="n">
        <v>65</v>
      </c>
      <c r="C2957" s="0" t="n">
        <v>267</v>
      </c>
      <c r="D2957" s="0" t="n">
        <v>6118327</v>
      </c>
      <c r="E2957" s="0" t="n">
        <v>13169110</v>
      </c>
      <c r="F2957" s="0" t="n">
        <v>14973601</v>
      </c>
    </row>
    <row r="2958" customFormat="false" ht="13.8" hidden="false" customHeight="false" outlineLevel="0" collapsed="false">
      <c r="A2958" s="0" t="s">
        <v>347</v>
      </c>
      <c r="B2958" s="0" t="n">
        <v>-9999</v>
      </c>
      <c r="C2958" s="0" t="n">
        <v>-9999</v>
      </c>
      <c r="D2958" s="0" t="n">
        <v>-9999</v>
      </c>
      <c r="E2958" s="0" t="n">
        <v>-9999</v>
      </c>
      <c r="F2958" s="0" t="n">
        <v>-9999</v>
      </c>
    </row>
    <row r="2959" customFormat="false" ht="13.8" hidden="false" customHeight="false" outlineLevel="0" collapsed="false">
      <c r="A2959" s="0" t="s">
        <v>347</v>
      </c>
      <c r="B2959" s="0" t="n">
        <v>58</v>
      </c>
      <c r="C2959" s="0" t="n">
        <v>228</v>
      </c>
      <c r="D2959" s="0" t="n">
        <v>5833314</v>
      </c>
      <c r="E2959" s="0" t="n">
        <v>12193704</v>
      </c>
      <c r="F2959" s="0" t="n">
        <v>13236308</v>
      </c>
    </row>
    <row r="2960" customFormat="false" ht="13.8" hidden="false" customHeight="false" outlineLevel="0" collapsed="false">
      <c r="A2960" s="0" t="s">
        <v>347</v>
      </c>
      <c r="B2960" s="0" t="n">
        <v>56</v>
      </c>
      <c r="C2960" s="0" t="n">
        <v>234</v>
      </c>
      <c r="D2960" s="0" t="n">
        <v>6275537</v>
      </c>
      <c r="E2960" s="0" t="n">
        <v>13150577</v>
      </c>
      <c r="F2960" s="0" t="n">
        <v>14004589</v>
      </c>
    </row>
    <row r="2961" customFormat="false" ht="13.8" hidden="false" customHeight="false" outlineLevel="0" collapsed="false">
      <c r="A2961" s="0" t="s">
        <v>347</v>
      </c>
      <c r="B2961" s="0" t="n">
        <v>53</v>
      </c>
      <c r="C2961" s="0" t="n">
        <v>222</v>
      </c>
      <c r="D2961" s="0" t="n">
        <v>6126632</v>
      </c>
      <c r="E2961" s="0" t="n">
        <v>12901316</v>
      </c>
      <c r="F2961" s="0" t="n">
        <v>13644223</v>
      </c>
    </row>
    <row r="2962" customFormat="false" ht="13.8" hidden="false" customHeight="false" outlineLevel="0" collapsed="false">
      <c r="A2962" s="0" t="s">
        <v>347</v>
      </c>
      <c r="B2962" s="0" t="n">
        <v>62</v>
      </c>
      <c r="C2962" s="0" t="n">
        <v>249</v>
      </c>
      <c r="D2962" s="0" t="n">
        <v>6314832</v>
      </c>
      <c r="E2962" s="0" t="n">
        <v>13308478</v>
      </c>
      <c r="F2962" s="0" t="n">
        <v>13767924</v>
      </c>
    </row>
    <row r="2963" customFormat="false" ht="13.8" hidden="false" customHeight="false" outlineLevel="0" collapsed="false">
      <c r="A2963" s="0" t="s">
        <v>347</v>
      </c>
      <c r="B2963" s="0" t="n">
        <v>61</v>
      </c>
      <c r="C2963" s="0" t="n">
        <v>271</v>
      </c>
      <c r="D2963" s="0" t="n">
        <v>6694483</v>
      </c>
      <c r="E2963" s="0" t="n">
        <v>14420710</v>
      </c>
      <c r="F2963" s="0" t="n">
        <v>14420710</v>
      </c>
    </row>
    <row r="2964" customFormat="false" ht="13.8" hidden="false" customHeight="false" outlineLevel="0" collapsed="false">
      <c r="A2964" s="0" t="s">
        <v>347</v>
      </c>
      <c r="B2964" s="0" t="n">
        <v>71</v>
      </c>
      <c r="C2964" s="0" t="n">
        <v>290</v>
      </c>
      <c r="D2964" s="0" t="n">
        <v>7310490</v>
      </c>
      <c r="E2964" s="0" t="n">
        <v>15849925</v>
      </c>
      <c r="F2964" s="0" t="n">
        <v>15635583</v>
      </c>
    </row>
    <row r="2965" customFormat="false" ht="13.8" hidden="false" customHeight="false" outlineLevel="0" collapsed="false">
      <c r="A2965" s="0" t="s">
        <v>347</v>
      </c>
      <c r="B2965" s="0" t="n">
        <v>66</v>
      </c>
      <c r="C2965" s="0" t="n">
        <v>267</v>
      </c>
      <c r="D2965" s="0" t="n">
        <v>8055661</v>
      </c>
      <c r="E2965" s="0" t="n">
        <v>17110518</v>
      </c>
      <c r="F2965" s="0" t="n">
        <v>16759027</v>
      </c>
    </row>
    <row r="2966" customFormat="false" ht="13.8" hidden="false" customHeight="false" outlineLevel="0" collapsed="false">
      <c r="A2966" s="0" t="s">
        <v>347</v>
      </c>
      <c r="B2966" s="0" t="n">
        <v>74</v>
      </c>
      <c r="C2966" s="0" t="n">
        <v>295</v>
      </c>
      <c r="D2966" s="0" t="n">
        <v>7929493</v>
      </c>
      <c r="E2966" s="0" t="n">
        <v>16411703</v>
      </c>
      <c r="F2966" s="0" t="n">
        <v>15935866</v>
      </c>
    </row>
    <row r="2967" customFormat="false" ht="13.8" hidden="false" customHeight="false" outlineLevel="0" collapsed="false">
      <c r="A2967" s="0" t="s">
        <v>347</v>
      </c>
      <c r="B2967" s="0" t="n">
        <v>115</v>
      </c>
      <c r="C2967" s="0" t="n">
        <v>1146</v>
      </c>
      <c r="D2967" s="0" t="n">
        <v>42891964</v>
      </c>
      <c r="E2967" s="0" t="n">
        <v>106271338</v>
      </c>
      <c r="F2967" s="0" t="n">
        <v>102443750</v>
      </c>
    </row>
    <row r="2968" customFormat="false" ht="13.8" hidden="false" customHeight="false" outlineLevel="0" collapsed="false">
      <c r="A2968" s="0" t="s">
        <v>347</v>
      </c>
      <c r="B2968" s="0" t="n">
        <v>114</v>
      </c>
      <c r="C2968" s="0" t="n">
        <v>1151</v>
      </c>
      <c r="D2968" s="0" t="n">
        <v>43437881</v>
      </c>
      <c r="E2968" s="0" t="n">
        <v>107961969</v>
      </c>
      <c r="F2968" s="0" t="n">
        <v>102440135</v>
      </c>
    </row>
    <row r="2969" customFormat="false" ht="13.8" hidden="false" customHeight="false" outlineLevel="0" collapsed="false">
      <c r="A2969" s="0" t="s">
        <v>347</v>
      </c>
      <c r="B2969" s="0" t="n">
        <v>115</v>
      </c>
      <c r="C2969" s="0" t="n">
        <v>1127</v>
      </c>
      <c r="D2969" s="0" t="n">
        <v>45310762</v>
      </c>
      <c r="E2969" s="0" t="n">
        <v>116132261</v>
      </c>
      <c r="F2969" s="0" t="n">
        <v>107200290</v>
      </c>
    </row>
    <row r="2970" customFormat="false" ht="13.8" hidden="false" customHeight="false" outlineLevel="0" collapsed="false">
      <c r="A2970" s="0" t="s">
        <v>347</v>
      </c>
      <c r="B2970" s="0" t="n">
        <v>107</v>
      </c>
      <c r="C2970" s="0" t="n">
        <v>1168</v>
      </c>
      <c r="D2970" s="0" t="n">
        <v>48815742</v>
      </c>
      <c r="E2970" s="0" t="n">
        <v>127096116</v>
      </c>
      <c r="F2970" s="0" t="n">
        <v>112063801</v>
      </c>
    </row>
    <row r="2971" customFormat="false" ht="13.8" hidden="false" customHeight="false" outlineLevel="0" collapsed="false">
      <c r="A2971" s="0" t="s">
        <v>347</v>
      </c>
      <c r="B2971" s="0" t="n">
        <v>115</v>
      </c>
      <c r="C2971" s="0" t="n">
        <v>1032</v>
      </c>
      <c r="D2971" s="0" t="n">
        <v>44579393</v>
      </c>
      <c r="E2971" s="0" t="n">
        <v>113239866</v>
      </c>
      <c r="F2971" s="0" t="n">
        <v>99530180</v>
      </c>
    </row>
    <row r="2972" customFormat="false" ht="13.8" hidden="false" customHeight="false" outlineLevel="0" collapsed="false">
      <c r="A2972" s="0" t="s">
        <v>348</v>
      </c>
      <c r="B2972" s="0" t="n">
        <v>92</v>
      </c>
      <c r="C2972" s="0" t="n">
        <v>885</v>
      </c>
      <c r="D2972" s="0" t="n">
        <v>29523103</v>
      </c>
      <c r="E2972" s="0" t="n">
        <v>114293365</v>
      </c>
      <c r="F2972" s="0" t="n">
        <v>147617639</v>
      </c>
    </row>
    <row r="2973" customFormat="false" ht="13.8" hidden="false" customHeight="false" outlineLevel="0" collapsed="false">
      <c r="A2973" s="0" t="s">
        <v>348</v>
      </c>
      <c r="B2973" s="0" t="n">
        <v>95</v>
      </c>
      <c r="C2973" s="0" t="n">
        <v>997</v>
      </c>
      <c r="D2973" s="0" t="n">
        <v>28421237</v>
      </c>
      <c r="E2973" s="0" t="n">
        <v>91493761</v>
      </c>
      <c r="F2973" s="0" t="n">
        <v>120623026</v>
      </c>
    </row>
    <row r="2974" customFormat="false" ht="13.8" hidden="false" customHeight="false" outlineLevel="0" collapsed="false">
      <c r="A2974" s="0" t="s">
        <v>348</v>
      </c>
      <c r="B2974" s="0" t="n">
        <v>83</v>
      </c>
      <c r="C2974" s="0" t="n">
        <v>975</v>
      </c>
      <c r="D2974" s="0" t="n">
        <v>30135888</v>
      </c>
      <c r="E2974" s="0" t="n">
        <v>96111244</v>
      </c>
      <c r="F2974" s="0" t="n">
        <v>122998510</v>
      </c>
    </row>
    <row r="2975" customFormat="false" ht="13.8" hidden="false" customHeight="false" outlineLevel="0" collapsed="false">
      <c r="A2975" s="0" t="s">
        <v>348</v>
      </c>
      <c r="B2975" s="0" t="n">
        <v>80</v>
      </c>
      <c r="C2975" s="0" t="n">
        <v>900</v>
      </c>
      <c r="D2975" s="0" t="n">
        <v>30196893</v>
      </c>
      <c r="E2975" s="0" t="n">
        <v>92533157</v>
      </c>
      <c r="F2975" s="0" t="n">
        <v>111037963</v>
      </c>
    </row>
    <row r="2976" customFormat="false" ht="13.8" hidden="false" customHeight="false" outlineLevel="0" collapsed="false">
      <c r="A2976" s="0" t="s">
        <v>348</v>
      </c>
      <c r="B2976" s="0" t="n">
        <v>78</v>
      </c>
      <c r="C2976" s="0" t="n">
        <v>783</v>
      </c>
      <c r="D2976" s="0" t="n">
        <v>24618655</v>
      </c>
      <c r="E2976" s="0" t="n">
        <v>92356511</v>
      </c>
      <c r="F2976" s="0" t="n">
        <v>101674610</v>
      </c>
    </row>
    <row r="2977" customFormat="false" ht="13.8" hidden="false" customHeight="false" outlineLevel="0" collapsed="false">
      <c r="A2977" s="0" t="s">
        <v>348</v>
      </c>
      <c r="B2977" s="0" t="n">
        <v>76</v>
      </c>
      <c r="C2977" s="0" t="n">
        <v>691</v>
      </c>
      <c r="D2977" s="0" t="n">
        <v>22582399</v>
      </c>
      <c r="E2977" s="0" t="n">
        <v>71876833</v>
      </c>
      <c r="F2977" s="0" t="n">
        <v>77648425</v>
      </c>
    </row>
    <row r="2978" customFormat="false" ht="13.8" hidden="false" customHeight="false" outlineLevel="0" collapsed="false">
      <c r="A2978" s="0" t="s">
        <v>348</v>
      </c>
      <c r="B2978" s="0" t="n">
        <v>84</v>
      </c>
      <c r="C2978" s="0" t="n">
        <v>680</v>
      </c>
      <c r="D2978" s="0" t="n">
        <v>21868783</v>
      </c>
      <c r="E2978" s="0" t="n">
        <v>68480141</v>
      </c>
      <c r="F2978" s="0" t="n">
        <v>73022618</v>
      </c>
    </row>
    <row r="2979" customFormat="false" ht="13.8" hidden="false" customHeight="false" outlineLevel="0" collapsed="false">
      <c r="A2979" s="0" t="s">
        <v>348</v>
      </c>
      <c r="B2979" s="0" t="n">
        <v>84</v>
      </c>
      <c r="C2979" s="0" t="n">
        <v>996</v>
      </c>
      <c r="D2979" s="0" t="n">
        <v>31292732</v>
      </c>
      <c r="E2979" s="0" t="n">
        <v>107751287</v>
      </c>
      <c r="F2979" s="0" t="n">
        <v>107751287</v>
      </c>
    </row>
    <row r="2980" customFormat="false" ht="13.8" hidden="false" customHeight="false" outlineLevel="0" collapsed="false">
      <c r="A2980" s="0" t="s">
        <v>348</v>
      </c>
      <c r="B2980" s="0" t="n">
        <v>96</v>
      </c>
      <c r="C2980" s="0" t="n">
        <v>997</v>
      </c>
      <c r="D2980" s="0" t="n">
        <v>32656715</v>
      </c>
      <c r="E2980" s="0" t="n">
        <v>107157688</v>
      </c>
      <c r="F2980" s="0" t="n">
        <v>105163349</v>
      </c>
    </row>
    <row r="2981" customFormat="false" ht="13.8" hidden="false" customHeight="false" outlineLevel="0" collapsed="false">
      <c r="A2981" s="0" t="s">
        <v>348</v>
      </c>
      <c r="B2981" s="0" t="n">
        <v>90</v>
      </c>
      <c r="C2981" s="0" t="n">
        <v>918</v>
      </c>
      <c r="D2981" s="0" t="n">
        <v>33755015</v>
      </c>
      <c r="E2981" s="0" t="n">
        <v>108067069</v>
      </c>
      <c r="F2981" s="0" t="n">
        <v>104752557</v>
      </c>
    </row>
    <row r="2982" customFormat="false" ht="13.8" hidden="false" customHeight="false" outlineLevel="0" collapsed="false">
      <c r="A2982" s="0" t="s">
        <v>348</v>
      </c>
      <c r="B2982" s="0" t="n">
        <v>99</v>
      </c>
      <c r="C2982" s="0" t="n">
        <v>1085</v>
      </c>
      <c r="D2982" s="0" t="n">
        <v>40086577</v>
      </c>
      <c r="E2982" s="0" t="n">
        <v>133981057</v>
      </c>
      <c r="F2982" s="0" t="n">
        <v>129196850</v>
      </c>
    </row>
    <row r="2983" customFormat="false" ht="13.8" hidden="false" customHeight="false" outlineLevel="0" collapsed="false">
      <c r="A2983" s="0" t="s">
        <v>348</v>
      </c>
      <c r="B2983" s="0" t="n">
        <v>141</v>
      </c>
      <c r="C2983" s="0" t="n">
        <v>1997</v>
      </c>
      <c r="D2983" s="0" t="n">
        <v>78653821</v>
      </c>
      <c r="E2983" s="0" t="n">
        <v>232208131</v>
      </c>
      <c r="F2983" s="0" t="n">
        <v>221240165</v>
      </c>
    </row>
    <row r="2984" customFormat="false" ht="13.8" hidden="false" customHeight="false" outlineLevel="0" collapsed="false">
      <c r="A2984" s="0" t="s">
        <v>348</v>
      </c>
      <c r="B2984" s="0" t="n">
        <v>135</v>
      </c>
      <c r="C2984" s="0" t="n">
        <v>1941</v>
      </c>
      <c r="D2984" s="0" t="n">
        <v>79198716</v>
      </c>
      <c r="E2984" s="0" t="n">
        <v>229127557</v>
      </c>
      <c r="F2984" s="0" t="n">
        <v>219230382</v>
      </c>
    </row>
    <row r="2985" customFormat="false" ht="13.8" hidden="false" customHeight="false" outlineLevel="0" collapsed="false">
      <c r="A2985" s="0" t="s">
        <v>348</v>
      </c>
      <c r="B2985" s="0" t="n">
        <v>136</v>
      </c>
      <c r="C2985" s="0" t="n">
        <v>1937</v>
      </c>
      <c r="D2985" s="0" t="n">
        <v>81911284</v>
      </c>
      <c r="E2985" s="0" t="n">
        <v>238381266</v>
      </c>
      <c r="F2985" s="0" t="n">
        <v>234078876</v>
      </c>
    </row>
    <row r="2986" customFormat="false" ht="13.8" hidden="false" customHeight="false" outlineLevel="0" collapsed="false">
      <c r="A2986" s="0" t="s">
        <v>348</v>
      </c>
      <c r="B2986" s="0" t="n">
        <v>131</v>
      </c>
      <c r="C2986" s="0" t="n">
        <v>1944</v>
      </c>
      <c r="D2986" s="0" t="n">
        <v>83731131</v>
      </c>
      <c r="E2986" s="0" t="n">
        <v>251521435</v>
      </c>
      <c r="F2986" s="0" t="n">
        <v>231741865</v>
      </c>
    </row>
    <row r="2987" customFormat="false" ht="13.8" hidden="false" customHeight="false" outlineLevel="0" collapsed="false">
      <c r="A2987" s="0" t="s">
        <v>348</v>
      </c>
      <c r="B2987" s="0" t="n">
        <v>139</v>
      </c>
      <c r="C2987" s="0" t="n">
        <v>1809</v>
      </c>
      <c r="D2987" s="0" t="n">
        <v>83079152</v>
      </c>
      <c r="E2987" s="0" t="n">
        <v>231419563</v>
      </c>
      <c r="F2987" s="0" t="n">
        <v>209248133</v>
      </c>
    </row>
    <row r="2988" customFormat="false" ht="13.8" hidden="false" customHeight="false" outlineLevel="0" collapsed="false">
      <c r="A2988" s="0" t="s">
        <v>348</v>
      </c>
      <c r="B2988" s="0" t="n">
        <v>139</v>
      </c>
      <c r="C2988" s="0" t="n">
        <v>1809</v>
      </c>
      <c r="D2988" s="0" t="n">
        <v>83079152</v>
      </c>
      <c r="E2988" s="0" t="n">
        <v>231419563</v>
      </c>
      <c r="F2988" s="0" t="n">
        <v>209248133</v>
      </c>
    </row>
    <row r="2989" customFormat="false" ht="13.8" hidden="false" customHeight="false" outlineLevel="0" collapsed="false">
      <c r="A2989" s="0" t="s">
        <v>349</v>
      </c>
      <c r="B2989" s="0" t="n">
        <v>-9999</v>
      </c>
      <c r="C2989" s="0" t="n">
        <v>-9999</v>
      </c>
      <c r="D2989" s="0" t="n">
        <v>-9999</v>
      </c>
      <c r="E2989" s="0" t="n">
        <v>-9999</v>
      </c>
      <c r="F2989" s="0" t="n">
        <v>-9999</v>
      </c>
    </row>
    <row r="2990" customFormat="false" ht="13.8" hidden="false" customHeight="false" outlineLevel="0" collapsed="false">
      <c r="A2990" s="0" t="s">
        <v>349</v>
      </c>
      <c r="B2990" s="0" t="n">
        <v>-9999</v>
      </c>
      <c r="C2990" s="0" t="n">
        <v>-9999</v>
      </c>
      <c r="D2990" s="0" t="n">
        <v>-9999</v>
      </c>
      <c r="E2990" s="0" t="n">
        <v>-9999</v>
      </c>
      <c r="F2990" s="0" t="n">
        <v>-9999</v>
      </c>
    </row>
    <row r="2991" customFormat="false" ht="13.8" hidden="false" customHeight="false" outlineLevel="0" collapsed="false">
      <c r="A2991" s="0" t="s">
        <v>349</v>
      </c>
      <c r="B2991" s="0" t="n">
        <v>-9999</v>
      </c>
      <c r="C2991" s="0" t="n">
        <v>-9999</v>
      </c>
      <c r="D2991" s="0" t="n">
        <v>-9999</v>
      </c>
      <c r="E2991" s="0" t="n">
        <v>-9999</v>
      </c>
      <c r="F2991" s="0" t="n">
        <v>-9999</v>
      </c>
    </row>
    <row r="2992" customFormat="false" ht="13.8" hidden="false" customHeight="false" outlineLevel="0" collapsed="false">
      <c r="A2992" s="0" t="s">
        <v>349</v>
      </c>
      <c r="B2992" s="0" t="n">
        <v>-9999</v>
      </c>
      <c r="C2992" s="0" t="n">
        <v>-9999</v>
      </c>
      <c r="D2992" s="0" t="n">
        <v>-9999</v>
      </c>
      <c r="E2992" s="0" t="n">
        <v>-9999</v>
      </c>
      <c r="F2992" s="0" t="n">
        <v>-9999</v>
      </c>
    </row>
    <row r="2993" customFormat="false" ht="13.8" hidden="false" customHeight="false" outlineLevel="0" collapsed="false">
      <c r="A2993" s="0" t="s">
        <v>349</v>
      </c>
      <c r="B2993" s="0" t="n">
        <v>-9999</v>
      </c>
      <c r="C2993" s="0" t="n">
        <v>-9999</v>
      </c>
      <c r="D2993" s="0" t="n">
        <v>-9999</v>
      </c>
      <c r="E2993" s="0" t="n">
        <v>-9999</v>
      </c>
      <c r="F2993" s="0" t="n">
        <v>-9999</v>
      </c>
    </row>
    <row r="2994" customFormat="false" ht="13.8" hidden="false" customHeight="false" outlineLevel="0" collapsed="false">
      <c r="A2994" s="0" t="s">
        <v>349</v>
      </c>
      <c r="B2994" s="0" t="n">
        <v>-9999</v>
      </c>
      <c r="C2994" s="0" t="n">
        <v>-9999</v>
      </c>
      <c r="D2994" s="0" t="n">
        <v>-9999</v>
      </c>
      <c r="E2994" s="0" t="n">
        <v>-9999</v>
      </c>
      <c r="F2994" s="0" t="n">
        <v>-9999</v>
      </c>
    </row>
    <row r="2995" customFormat="false" ht="13.8" hidden="false" customHeight="false" outlineLevel="0" collapsed="false">
      <c r="A2995" s="0" t="s">
        <v>349</v>
      </c>
      <c r="B2995" s="0" t="n">
        <v>-9999</v>
      </c>
      <c r="C2995" s="0" t="n">
        <v>-9999</v>
      </c>
      <c r="D2995" s="0" t="n">
        <v>-9999</v>
      </c>
      <c r="E2995" s="0" t="n">
        <v>-9999</v>
      </c>
      <c r="F2995" s="0" t="n">
        <v>-9999</v>
      </c>
    </row>
    <row r="2996" customFormat="false" ht="13.8" hidden="false" customHeight="false" outlineLevel="0" collapsed="false">
      <c r="A2996" s="0" t="s">
        <v>349</v>
      </c>
      <c r="B2996" s="0" t="n">
        <v>-9999</v>
      </c>
      <c r="C2996" s="0" t="n">
        <v>-9999</v>
      </c>
      <c r="D2996" s="0" t="n">
        <v>-9999</v>
      </c>
      <c r="E2996" s="0" t="n">
        <v>-9999</v>
      </c>
      <c r="F2996" s="0" t="n">
        <v>-9999</v>
      </c>
    </row>
    <row r="2997" customFormat="false" ht="13.8" hidden="false" customHeight="false" outlineLevel="0" collapsed="false">
      <c r="A2997" s="0" t="s">
        <v>349</v>
      </c>
      <c r="B2997" s="0" t="n">
        <v>0</v>
      </c>
      <c r="C2997" s="0" t="n">
        <v>0</v>
      </c>
      <c r="D2997" s="0" t="n">
        <v>0</v>
      </c>
      <c r="E2997" s="0" t="n">
        <v>0</v>
      </c>
      <c r="F2997" s="0" t="n">
        <v>0</v>
      </c>
    </row>
    <row r="2998" customFormat="false" ht="13.8" hidden="false" customHeight="false" outlineLevel="0" collapsed="false">
      <c r="A2998" s="0" t="s">
        <v>349</v>
      </c>
      <c r="B2998" s="0" t="n">
        <v>0</v>
      </c>
      <c r="C2998" s="0" t="n">
        <v>0</v>
      </c>
      <c r="D2998" s="0" t="n">
        <v>0</v>
      </c>
      <c r="E2998" s="0" t="n">
        <v>0</v>
      </c>
      <c r="F2998" s="0" t="n">
        <v>0</v>
      </c>
    </row>
    <row r="2999" customFormat="false" ht="13.8" hidden="false" customHeight="false" outlineLevel="0" collapsed="false">
      <c r="A2999" s="0" t="s">
        <v>349</v>
      </c>
      <c r="B2999" s="0" t="n">
        <v>0</v>
      </c>
      <c r="C2999" s="0" t="n">
        <v>0</v>
      </c>
      <c r="D2999" s="0" t="n">
        <v>0</v>
      </c>
      <c r="E2999" s="0" t="n">
        <v>0</v>
      </c>
      <c r="F2999" s="0" t="n">
        <v>0</v>
      </c>
    </row>
    <row r="3000" customFormat="false" ht="13.8" hidden="false" customHeight="false" outlineLevel="0" collapsed="false">
      <c r="A3000" s="0" t="s">
        <v>349</v>
      </c>
      <c r="B3000" s="0" t="n">
        <v>-9999</v>
      </c>
      <c r="C3000" s="0" t="n">
        <v>-9999</v>
      </c>
      <c r="D3000" s="0" t="n">
        <v>-9999</v>
      </c>
      <c r="E3000" s="0" t="n">
        <v>-9999</v>
      </c>
      <c r="F3000" s="0" t="n">
        <v>-9999</v>
      </c>
    </row>
    <row r="3001" customFormat="false" ht="13.8" hidden="false" customHeight="false" outlineLevel="0" collapsed="false">
      <c r="A3001" s="0" t="s">
        <v>349</v>
      </c>
      <c r="B3001" s="0" t="n">
        <v>-9999</v>
      </c>
      <c r="C3001" s="0" t="n">
        <v>-9999</v>
      </c>
      <c r="D3001" s="0" t="n">
        <v>-9999</v>
      </c>
      <c r="E3001" s="0" t="n">
        <v>-9999</v>
      </c>
      <c r="F3001" s="0" t="n">
        <v>-9999</v>
      </c>
    </row>
    <row r="3002" customFormat="false" ht="13.8" hidden="false" customHeight="false" outlineLevel="0" collapsed="false">
      <c r="A3002" s="0" t="s">
        <v>349</v>
      </c>
      <c r="B3002" s="0" t="n">
        <v>-9999</v>
      </c>
      <c r="C3002" s="0" t="n">
        <v>-9999</v>
      </c>
      <c r="D3002" s="0" t="n">
        <v>-9999</v>
      </c>
      <c r="E3002" s="0" t="n">
        <v>-9999</v>
      </c>
      <c r="F3002" s="0" t="n">
        <v>-9999</v>
      </c>
    </row>
    <row r="3003" customFormat="false" ht="13.8" hidden="false" customHeight="false" outlineLevel="0" collapsed="false">
      <c r="A3003" s="0" t="s">
        <v>350</v>
      </c>
      <c r="B3003" s="0" t="n">
        <v>-9999</v>
      </c>
      <c r="C3003" s="0" t="n">
        <v>-9999</v>
      </c>
      <c r="D3003" s="0" t="n">
        <v>-9999</v>
      </c>
      <c r="E3003" s="0" t="n">
        <v>-9999</v>
      </c>
      <c r="F3003" s="0" t="n">
        <v>-9999</v>
      </c>
    </row>
    <row r="3004" customFormat="false" ht="13.8" hidden="false" customHeight="false" outlineLevel="0" collapsed="false">
      <c r="A3004" s="0" t="s">
        <v>350</v>
      </c>
      <c r="B3004" s="0" t="n">
        <v>-9999</v>
      </c>
      <c r="C3004" s="0" t="n">
        <v>-9999</v>
      </c>
      <c r="D3004" s="0" t="n">
        <v>-9999</v>
      </c>
      <c r="E3004" s="0" t="n">
        <v>-9999</v>
      </c>
      <c r="F3004" s="0" t="n">
        <v>-9999</v>
      </c>
    </row>
    <row r="3005" customFormat="false" ht="13.8" hidden="false" customHeight="false" outlineLevel="0" collapsed="false">
      <c r="A3005" s="0" t="s">
        <v>350</v>
      </c>
      <c r="B3005" s="0" t="n">
        <v>-9999</v>
      </c>
      <c r="C3005" s="0" t="n">
        <v>-9999</v>
      </c>
      <c r="D3005" s="0" t="n">
        <v>-9999</v>
      </c>
      <c r="E3005" s="0" t="n">
        <v>-9999</v>
      </c>
      <c r="F3005" s="0" t="n">
        <v>-9999</v>
      </c>
    </row>
    <row r="3006" customFormat="false" ht="13.8" hidden="false" customHeight="false" outlineLevel="0" collapsed="false">
      <c r="A3006" s="0" t="s">
        <v>350</v>
      </c>
      <c r="B3006" s="0" t="n">
        <v>-9999</v>
      </c>
      <c r="C3006" s="0" t="n">
        <v>-9999</v>
      </c>
      <c r="D3006" s="0" t="n">
        <v>-9999</v>
      </c>
      <c r="E3006" s="0" t="n">
        <v>-9999</v>
      </c>
      <c r="F3006" s="0" t="n">
        <v>-9999</v>
      </c>
    </row>
    <row r="3007" customFormat="false" ht="13.8" hidden="false" customHeight="false" outlineLevel="0" collapsed="false">
      <c r="A3007" s="0" t="s">
        <v>350</v>
      </c>
      <c r="B3007" s="0" t="n">
        <v>-9999</v>
      </c>
      <c r="C3007" s="0" t="n">
        <v>-9999</v>
      </c>
      <c r="D3007" s="0" t="n">
        <v>-9999</v>
      </c>
      <c r="E3007" s="0" t="n">
        <v>-9999</v>
      </c>
      <c r="F3007" s="0" t="n">
        <v>-9999</v>
      </c>
    </row>
    <row r="3008" customFormat="false" ht="13.8" hidden="false" customHeight="false" outlineLevel="0" collapsed="false">
      <c r="A3008" s="0" t="s">
        <v>350</v>
      </c>
      <c r="B3008" s="0" t="n">
        <v>-9999</v>
      </c>
      <c r="C3008" s="0" t="n">
        <v>-9999</v>
      </c>
      <c r="D3008" s="0" t="n">
        <v>-9999</v>
      </c>
      <c r="E3008" s="0" t="n">
        <v>-9999</v>
      </c>
      <c r="F3008" s="0" t="n">
        <v>-9999</v>
      </c>
    </row>
    <row r="3009" customFormat="false" ht="13.8" hidden="false" customHeight="false" outlineLevel="0" collapsed="false">
      <c r="A3009" s="0" t="s">
        <v>350</v>
      </c>
      <c r="B3009" s="0" t="n">
        <v>-9999</v>
      </c>
      <c r="C3009" s="0" t="n">
        <v>-9999</v>
      </c>
      <c r="D3009" s="0" t="n">
        <v>-9999</v>
      </c>
      <c r="E3009" s="0" t="n">
        <v>-9999</v>
      </c>
      <c r="F3009" s="0" t="n">
        <v>-9999</v>
      </c>
    </row>
    <row r="3010" customFormat="false" ht="13.8" hidden="false" customHeight="false" outlineLevel="0" collapsed="false">
      <c r="A3010" s="0" t="s">
        <v>350</v>
      </c>
      <c r="B3010" s="0" t="n">
        <v>-9999</v>
      </c>
      <c r="C3010" s="0" t="n">
        <v>-9999</v>
      </c>
      <c r="D3010" s="0" t="n">
        <v>-9999</v>
      </c>
      <c r="E3010" s="0" t="n">
        <v>-9999</v>
      </c>
      <c r="F3010" s="0" t="n">
        <v>-9999</v>
      </c>
    </row>
    <row r="3011" customFormat="false" ht="13.8" hidden="false" customHeight="false" outlineLevel="0" collapsed="false">
      <c r="A3011" s="0" t="s">
        <v>350</v>
      </c>
      <c r="B3011" s="0" t="n">
        <v>7</v>
      </c>
      <c r="C3011" s="0" t="n">
        <v>21</v>
      </c>
      <c r="D3011" s="0" t="n">
        <v>801213</v>
      </c>
      <c r="E3011" s="0" t="n">
        <v>1323586</v>
      </c>
      <c r="F3011" s="0" t="n">
        <v>1304158</v>
      </c>
    </row>
    <row r="3012" customFormat="false" ht="13.8" hidden="false" customHeight="false" outlineLevel="0" collapsed="false">
      <c r="A3012" s="0" t="s">
        <v>350</v>
      </c>
      <c r="B3012" s="0" t="n">
        <v>-9999</v>
      </c>
      <c r="C3012" s="0" t="n">
        <v>-9999</v>
      </c>
      <c r="D3012" s="0" t="n">
        <v>-9999</v>
      </c>
      <c r="E3012" s="0" t="n">
        <v>-9999</v>
      </c>
      <c r="F3012" s="0" t="n">
        <v>-9999</v>
      </c>
    </row>
    <row r="3013" customFormat="false" ht="13.8" hidden="false" customHeight="false" outlineLevel="0" collapsed="false">
      <c r="A3013" s="0" t="s">
        <v>350</v>
      </c>
      <c r="B3013" s="0" t="n">
        <v>7</v>
      </c>
      <c r="C3013" s="0" t="n">
        <v>20</v>
      </c>
      <c r="D3013" s="0" t="n">
        <v>816483</v>
      </c>
      <c r="E3013" s="0" t="n">
        <v>1247191</v>
      </c>
      <c r="F3013" s="0" t="n">
        <v>1200484</v>
      </c>
    </row>
    <row r="3014" customFormat="false" ht="13.8" hidden="false" customHeight="false" outlineLevel="0" collapsed="false">
      <c r="A3014" s="0" t="s">
        <v>351</v>
      </c>
      <c r="B3014" s="0" t="n">
        <v>7</v>
      </c>
      <c r="C3014" s="0" t="n">
        <v>25</v>
      </c>
      <c r="D3014" s="0" t="n">
        <v>1018812</v>
      </c>
      <c r="E3014" s="0" t="n">
        <v>1403169</v>
      </c>
      <c r="F3014" s="0" t="n">
        <v>1370294</v>
      </c>
    </row>
    <row r="3015" customFormat="false" ht="13.8" hidden="false" customHeight="false" outlineLevel="0" collapsed="false">
      <c r="A3015" s="0" t="s">
        <v>352</v>
      </c>
      <c r="B3015" s="0" t="n">
        <v>-9999</v>
      </c>
      <c r="C3015" s="0" t="n">
        <v>-9999</v>
      </c>
      <c r="D3015" s="0" t="n">
        <v>-9999</v>
      </c>
      <c r="E3015" s="0" t="n">
        <v>-9999</v>
      </c>
      <c r="F3015" s="0" t="n">
        <v>-9999</v>
      </c>
    </row>
    <row r="3016" customFormat="false" ht="13.8" hidden="false" customHeight="false" outlineLevel="0" collapsed="false">
      <c r="A3016" s="0" t="s">
        <v>352</v>
      </c>
      <c r="B3016" s="0" t="n">
        <v>-9999</v>
      </c>
      <c r="C3016" s="0" t="n">
        <v>-9999</v>
      </c>
      <c r="D3016" s="0" t="n">
        <v>-9999</v>
      </c>
      <c r="E3016" s="0" t="n">
        <v>-9999</v>
      </c>
      <c r="F3016" s="0" t="n">
        <v>-9999</v>
      </c>
    </row>
    <row r="3017" customFormat="false" ht="13.8" hidden="false" customHeight="false" outlineLevel="0" collapsed="false">
      <c r="A3017" s="0" t="s">
        <v>352</v>
      </c>
      <c r="B3017" s="0" t="n">
        <v>-9999</v>
      </c>
      <c r="C3017" s="0" t="n">
        <v>-9999</v>
      </c>
      <c r="D3017" s="0" t="n">
        <v>-9999</v>
      </c>
      <c r="E3017" s="0" t="n">
        <v>-9999</v>
      </c>
      <c r="F3017" s="0" t="n">
        <v>-9999</v>
      </c>
    </row>
    <row r="3018" customFormat="false" ht="13.8" hidden="false" customHeight="false" outlineLevel="0" collapsed="false">
      <c r="A3018" s="0" t="s">
        <v>352</v>
      </c>
      <c r="B3018" s="0" t="n">
        <v>-9999</v>
      </c>
      <c r="C3018" s="0" t="n">
        <v>-9999</v>
      </c>
      <c r="D3018" s="0" t="n">
        <v>-9999</v>
      </c>
      <c r="E3018" s="0" t="n">
        <v>-9999</v>
      </c>
      <c r="F3018" s="0" t="n">
        <v>-9999</v>
      </c>
    </row>
    <row r="3019" customFormat="false" ht="13.8" hidden="false" customHeight="false" outlineLevel="0" collapsed="false">
      <c r="A3019" s="0" t="s">
        <v>353</v>
      </c>
      <c r="B3019" s="0" t="n">
        <v>13</v>
      </c>
      <c r="C3019" s="0" t="n">
        <v>64</v>
      </c>
      <c r="D3019" s="0" t="n">
        <v>2168414</v>
      </c>
      <c r="E3019" s="0" t="n">
        <v>4289670</v>
      </c>
      <c r="F3019" s="0" t="n">
        <v>5856713</v>
      </c>
    </row>
    <row r="3020" customFormat="false" ht="13.8" hidden="false" customHeight="false" outlineLevel="0" collapsed="false">
      <c r="A3020" s="0" t="s">
        <v>353</v>
      </c>
      <c r="B3020" s="0" t="n">
        <v>13</v>
      </c>
      <c r="C3020" s="0" t="n">
        <v>64</v>
      </c>
      <c r="D3020" s="0" t="n">
        <v>2164296</v>
      </c>
      <c r="E3020" s="0" t="n">
        <v>4339452</v>
      </c>
      <c r="F3020" s="0" t="n">
        <v>5368552</v>
      </c>
    </row>
    <row r="3021" customFormat="false" ht="13.8" hidden="false" customHeight="false" outlineLevel="0" collapsed="false">
      <c r="A3021" s="0" t="s">
        <v>353</v>
      </c>
      <c r="B3021" s="0" t="n">
        <v>12</v>
      </c>
      <c r="C3021" s="0" t="n">
        <v>78</v>
      </c>
      <c r="D3021" s="0" t="n">
        <v>2570329</v>
      </c>
      <c r="E3021" s="0" t="n">
        <v>4924230</v>
      </c>
      <c r="F3021" s="0" t="n">
        <v>5740941</v>
      </c>
    </row>
    <row r="3022" customFormat="false" ht="13.8" hidden="false" customHeight="false" outlineLevel="0" collapsed="false">
      <c r="A3022" s="0" t="s">
        <v>353</v>
      </c>
      <c r="B3022" s="0" t="n">
        <v>11</v>
      </c>
      <c r="C3022" s="0" t="n">
        <v>62</v>
      </c>
      <c r="D3022" s="0" t="n">
        <v>2218690</v>
      </c>
      <c r="E3022" s="0" t="n">
        <v>4447280</v>
      </c>
      <c r="F3022" s="0" t="n">
        <v>4960296</v>
      </c>
    </row>
    <row r="3023" customFormat="false" ht="13.8" hidden="false" customHeight="false" outlineLevel="0" collapsed="false">
      <c r="A3023" s="0" t="s">
        <v>353</v>
      </c>
      <c r="B3023" s="0" t="n">
        <v>12</v>
      </c>
      <c r="C3023" s="0" t="n">
        <v>46</v>
      </c>
      <c r="D3023" s="0" t="n">
        <v>1890595</v>
      </c>
      <c r="E3023" s="0" t="n">
        <v>4131804</v>
      </c>
      <c r="F3023" s="0" t="n">
        <v>4570009</v>
      </c>
    </row>
    <row r="3024" customFormat="false" ht="13.8" hidden="false" customHeight="false" outlineLevel="0" collapsed="false">
      <c r="A3024" s="0" t="s">
        <v>353</v>
      </c>
      <c r="B3024" s="0" t="n">
        <v>11</v>
      </c>
      <c r="C3024" s="0" t="n">
        <v>35</v>
      </c>
      <c r="D3024" s="0" t="n">
        <v>1388177</v>
      </c>
      <c r="E3024" s="0" t="n">
        <v>3416615</v>
      </c>
      <c r="F3024" s="0" t="n">
        <v>3639982</v>
      </c>
    </row>
    <row r="3025" customFormat="false" ht="13.8" hidden="false" customHeight="false" outlineLevel="0" collapsed="false">
      <c r="A3025" s="0" t="s">
        <v>353</v>
      </c>
      <c r="B3025" s="0" t="n">
        <v>8</v>
      </c>
      <c r="C3025" s="0" t="n">
        <v>30</v>
      </c>
      <c r="D3025" s="0" t="n">
        <v>1267160</v>
      </c>
      <c r="E3025" s="0" t="n">
        <v>2953970</v>
      </c>
      <c r="F3025" s="0" t="n">
        <v>2978648</v>
      </c>
    </row>
    <row r="3026" customFormat="false" ht="13.8" hidden="false" customHeight="false" outlineLevel="0" collapsed="false">
      <c r="A3026" s="0" t="s">
        <v>353</v>
      </c>
      <c r="B3026" s="0" t="n">
        <v>-9999</v>
      </c>
      <c r="C3026" s="0" t="n">
        <v>-9999</v>
      </c>
      <c r="D3026" s="0" t="n">
        <v>-9999</v>
      </c>
      <c r="E3026" s="0" t="n">
        <v>-9999</v>
      </c>
      <c r="F3026" s="0" t="n">
        <v>-9999</v>
      </c>
    </row>
    <row r="3027" customFormat="false" ht="13.8" hidden="false" customHeight="false" outlineLevel="0" collapsed="false">
      <c r="A3027" s="0" t="s">
        <v>353</v>
      </c>
      <c r="B3027" s="0" t="n">
        <v>7</v>
      </c>
      <c r="C3027" s="0" t="n">
        <v>21</v>
      </c>
      <c r="D3027" s="0" t="n">
        <v>801213</v>
      </c>
      <c r="E3027" s="0" t="n">
        <v>1323586</v>
      </c>
      <c r="F3027" s="0" t="n">
        <v>1304158</v>
      </c>
    </row>
    <row r="3028" customFormat="false" ht="13.8" hidden="false" customHeight="false" outlineLevel="0" collapsed="false">
      <c r="A3028" s="0" t="s">
        <v>353</v>
      </c>
      <c r="B3028" s="0" t="n">
        <v>-9999</v>
      </c>
      <c r="C3028" s="0" t="n">
        <v>-9999</v>
      </c>
      <c r="D3028" s="0" t="n">
        <v>-9999</v>
      </c>
      <c r="E3028" s="0" t="n">
        <v>-9999</v>
      </c>
      <c r="F3028" s="0" t="n">
        <v>-9999</v>
      </c>
    </row>
    <row r="3029" customFormat="false" ht="13.8" hidden="false" customHeight="false" outlineLevel="0" collapsed="false">
      <c r="A3029" s="0" t="s">
        <v>353</v>
      </c>
      <c r="B3029" s="0" t="n">
        <v>7</v>
      </c>
      <c r="C3029" s="0" t="n">
        <v>20</v>
      </c>
      <c r="D3029" s="0" t="n">
        <v>816483</v>
      </c>
      <c r="E3029" s="0" t="n">
        <v>1247191</v>
      </c>
      <c r="F3029" s="0" t="n">
        <v>1200484</v>
      </c>
    </row>
    <row r="3030" customFormat="false" ht="13.8" hidden="false" customHeight="false" outlineLevel="0" collapsed="false">
      <c r="A3030" s="0" t="s">
        <v>353</v>
      </c>
      <c r="B3030" s="0" t="n">
        <v>7</v>
      </c>
      <c r="C3030" s="0" t="n">
        <v>25</v>
      </c>
      <c r="D3030" s="0" t="n">
        <v>1018812</v>
      </c>
      <c r="E3030" s="0" t="n">
        <v>1403169</v>
      </c>
      <c r="F3030" s="0" t="n">
        <v>1370294</v>
      </c>
    </row>
    <row r="3031" customFormat="false" ht="13.8" hidden="false" customHeight="false" outlineLevel="0" collapsed="false">
      <c r="A3031" s="0" t="s">
        <v>353</v>
      </c>
      <c r="B3031" s="0" t="n">
        <v>-9999</v>
      </c>
      <c r="C3031" s="0" t="n">
        <v>-9999</v>
      </c>
      <c r="D3031" s="0" t="n">
        <v>-9999</v>
      </c>
      <c r="E3031" s="0" t="n">
        <v>-9999</v>
      </c>
      <c r="F3031" s="0" t="n">
        <v>-9999</v>
      </c>
    </row>
    <row r="3032" customFormat="false" ht="13.8" hidden="false" customHeight="false" outlineLevel="0" collapsed="false">
      <c r="A3032" s="0" t="s">
        <v>353</v>
      </c>
      <c r="B3032" s="0" t="n">
        <v>-9999</v>
      </c>
      <c r="C3032" s="0" t="n">
        <v>-9999</v>
      </c>
      <c r="D3032" s="0" t="n">
        <v>-9999</v>
      </c>
      <c r="E3032" s="0" t="n">
        <v>-9999</v>
      </c>
      <c r="F3032" s="0" t="n">
        <v>-9999</v>
      </c>
    </row>
    <row r="3033" customFormat="false" ht="13.8" hidden="false" customHeight="false" outlineLevel="0" collapsed="false">
      <c r="A3033" s="0" t="s">
        <v>353</v>
      </c>
      <c r="B3033" s="0" t="n">
        <v>8</v>
      </c>
      <c r="C3033" s="0" t="n">
        <v>33</v>
      </c>
      <c r="D3033" s="0" t="n">
        <v>1623196</v>
      </c>
      <c r="E3033" s="0" t="n">
        <v>4516106</v>
      </c>
      <c r="F3033" s="0" t="n">
        <v>4832050</v>
      </c>
    </row>
    <row r="3034" customFormat="false" ht="13.8" hidden="false" customHeight="false" outlineLevel="0" collapsed="false">
      <c r="A3034" s="0" t="s">
        <v>353</v>
      </c>
      <c r="B3034" s="0" t="n">
        <v>9</v>
      </c>
      <c r="C3034" s="0" t="n">
        <v>48</v>
      </c>
      <c r="D3034" s="0" t="n">
        <v>2585372</v>
      </c>
      <c r="E3034" s="0" t="n">
        <v>7533706</v>
      </c>
      <c r="F3034" s="0" t="n">
        <v>7961495</v>
      </c>
    </row>
    <row r="3035" customFormat="false" ht="13.8" hidden="false" customHeight="false" outlineLevel="0" collapsed="false">
      <c r="A3035" s="0" t="s">
        <v>353</v>
      </c>
      <c r="B3035" s="0" t="n">
        <v>9</v>
      </c>
      <c r="C3035" s="0" t="n">
        <v>48</v>
      </c>
      <c r="D3035" s="0" t="n">
        <v>2585372</v>
      </c>
      <c r="E3035" s="0" t="n">
        <v>7533706</v>
      </c>
      <c r="F3035" s="0" t="n">
        <v>7961495</v>
      </c>
    </row>
    <row r="3036" customFormat="false" ht="13.8" hidden="false" customHeight="false" outlineLevel="0" collapsed="false">
      <c r="A3036" s="0" t="s">
        <v>354</v>
      </c>
      <c r="B3036" s="0" t="n">
        <v>-9999</v>
      </c>
      <c r="C3036" s="0" t="n">
        <v>-9999</v>
      </c>
      <c r="D3036" s="0" t="n">
        <v>-9999</v>
      </c>
      <c r="E3036" s="0" t="n">
        <v>-9999</v>
      </c>
      <c r="F3036" s="0" t="n">
        <v>-9999</v>
      </c>
    </row>
    <row r="3037" customFormat="false" ht="13.8" hidden="false" customHeight="false" outlineLevel="0" collapsed="false">
      <c r="A3037" s="0" t="s">
        <v>354</v>
      </c>
      <c r="B3037" s="0" t="n">
        <v>-9999</v>
      </c>
      <c r="C3037" s="0" t="n">
        <v>-9999</v>
      </c>
      <c r="D3037" s="0" t="n">
        <v>-9999</v>
      </c>
      <c r="E3037" s="0" t="n">
        <v>-9999</v>
      </c>
      <c r="F3037" s="0" t="n">
        <v>-9999</v>
      </c>
    </row>
    <row r="3038" customFormat="false" ht="13.8" hidden="false" customHeight="false" outlineLevel="0" collapsed="false">
      <c r="A3038" s="0" t="s">
        <v>354</v>
      </c>
      <c r="B3038" s="0" t="n">
        <v>-9999</v>
      </c>
      <c r="C3038" s="0" t="n">
        <v>-9999</v>
      </c>
      <c r="D3038" s="0" t="n">
        <v>-9999</v>
      </c>
      <c r="E3038" s="0" t="n">
        <v>-9999</v>
      </c>
      <c r="F3038" s="0" t="n">
        <v>-9999</v>
      </c>
    </row>
    <row r="3039" customFormat="false" ht="13.8" hidden="false" customHeight="false" outlineLevel="0" collapsed="false">
      <c r="A3039" s="0" t="s">
        <v>354</v>
      </c>
      <c r="B3039" s="0" t="n">
        <v>-9999</v>
      </c>
      <c r="C3039" s="0" t="n">
        <v>-9999</v>
      </c>
      <c r="D3039" s="0" t="n">
        <v>-9999</v>
      </c>
      <c r="E3039" s="0" t="n">
        <v>-9999</v>
      </c>
      <c r="F3039" s="0" t="n">
        <v>-9999</v>
      </c>
    </row>
    <row r="3040" customFormat="false" ht="13.8" hidden="false" customHeight="false" outlineLevel="0" collapsed="false">
      <c r="A3040" s="0" t="s">
        <v>354</v>
      </c>
      <c r="B3040" s="0" t="n">
        <v>-9999</v>
      </c>
      <c r="C3040" s="0" t="n">
        <v>-9999</v>
      </c>
      <c r="D3040" s="0" t="n">
        <v>-9999</v>
      </c>
      <c r="E3040" s="0" t="n">
        <v>-9999</v>
      </c>
      <c r="F3040" s="0" t="n">
        <v>-9999</v>
      </c>
    </row>
    <row r="3041" customFormat="false" ht="13.8" hidden="false" customHeight="false" outlineLevel="0" collapsed="false">
      <c r="A3041" s="0" t="s">
        <v>354</v>
      </c>
      <c r="B3041" s="0" t="n">
        <v>-9999</v>
      </c>
      <c r="C3041" s="0" t="n">
        <v>-9999</v>
      </c>
      <c r="D3041" s="0" t="n">
        <v>-9999</v>
      </c>
      <c r="E3041" s="0" t="n">
        <v>-9999</v>
      </c>
      <c r="F3041" s="0" t="n">
        <v>-9999</v>
      </c>
    </row>
    <row r="3042" customFormat="false" ht="13.8" hidden="false" customHeight="false" outlineLevel="0" collapsed="false">
      <c r="A3042" s="0" t="s">
        <v>354</v>
      </c>
      <c r="B3042" s="0" t="n">
        <v>-9999</v>
      </c>
      <c r="C3042" s="0" t="n">
        <v>-9999</v>
      </c>
      <c r="D3042" s="0" t="n">
        <v>-9999</v>
      </c>
      <c r="E3042" s="0" t="n">
        <v>-9999</v>
      </c>
      <c r="F3042" s="0" t="n">
        <v>-9999</v>
      </c>
    </row>
    <row r="3043" customFormat="false" ht="13.8" hidden="false" customHeight="false" outlineLevel="0" collapsed="false">
      <c r="A3043" s="0" t="s">
        <v>354</v>
      </c>
      <c r="B3043" s="0" t="n">
        <v>7</v>
      </c>
      <c r="C3043" s="0" t="n">
        <v>33</v>
      </c>
      <c r="D3043" s="0" t="n">
        <v>1244906</v>
      </c>
      <c r="E3043" s="0" t="n">
        <v>2938471</v>
      </c>
      <c r="F3043" s="0" t="n">
        <v>2938471</v>
      </c>
    </row>
    <row r="3044" customFormat="false" ht="13.8" hidden="false" customHeight="false" outlineLevel="0" collapsed="false">
      <c r="A3044" s="0" t="s">
        <v>354</v>
      </c>
      <c r="B3044" s="0" t="n">
        <v>-9999</v>
      </c>
      <c r="C3044" s="0" t="n">
        <v>-9999</v>
      </c>
      <c r="D3044" s="0" t="n">
        <v>-9999</v>
      </c>
      <c r="E3044" s="0" t="n">
        <v>-9999</v>
      </c>
      <c r="F3044" s="0" t="n">
        <v>-9999</v>
      </c>
    </row>
    <row r="3045" customFormat="false" ht="13.8" hidden="false" customHeight="false" outlineLevel="0" collapsed="false">
      <c r="A3045" s="0" t="s">
        <v>354</v>
      </c>
      <c r="B3045" s="0" t="n">
        <v>-9999</v>
      </c>
      <c r="C3045" s="0" t="n">
        <v>-9999</v>
      </c>
      <c r="D3045" s="0" t="n">
        <v>-9999</v>
      </c>
      <c r="E3045" s="0" t="n">
        <v>-9999</v>
      </c>
      <c r="F3045" s="0" t="n">
        <v>-9999</v>
      </c>
    </row>
    <row r="3046" customFormat="false" ht="13.8" hidden="false" customHeight="false" outlineLevel="0" collapsed="false">
      <c r="A3046" s="0" t="s">
        <v>354</v>
      </c>
      <c r="B3046" s="0" t="n">
        <v>-9999</v>
      </c>
      <c r="C3046" s="0" t="n">
        <v>-9999</v>
      </c>
      <c r="D3046" s="0" t="n">
        <v>-9999</v>
      </c>
      <c r="E3046" s="0" t="n">
        <v>-9999</v>
      </c>
      <c r="F3046" s="0" t="n">
        <v>-9999</v>
      </c>
    </row>
    <row r="3047" customFormat="false" ht="13.8" hidden="false" customHeight="false" outlineLevel="0" collapsed="false">
      <c r="A3047" s="0" t="s">
        <v>355</v>
      </c>
      <c r="B3047" s="0" t="n">
        <v>-9999</v>
      </c>
      <c r="C3047" s="0" t="n">
        <v>-9999</v>
      </c>
      <c r="D3047" s="0" t="n">
        <v>-9999</v>
      </c>
      <c r="E3047" s="0" t="n">
        <v>-9999</v>
      </c>
      <c r="F3047" s="0" t="n">
        <v>-9999</v>
      </c>
    </row>
    <row r="3048" customFormat="false" ht="13.8" hidden="false" customHeight="false" outlineLevel="0" collapsed="false">
      <c r="A3048" s="0" t="s">
        <v>354</v>
      </c>
      <c r="B3048" s="0" t="n">
        <v>-9999</v>
      </c>
      <c r="C3048" s="0" t="n">
        <v>-9999</v>
      </c>
      <c r="D3048" s="0" t="n">
        <v>-9999</v>
      </c>
      <c r="E3048" s="0" t="n">
        <v>-9999</v>
      </c>
      <c r="F3048" s="0" t="n">
        <v>-9999</v>
      </c>
    </row>
    <row r="3049" customFormat="false" ht="13.8" hidden="false" customHeight="false" outlineLevel="0" collapsed="false">
      <c r="A3049" s="0" t="s">
        <v>354</v>
      </c>
      <c r="B3049" s="0" t="n">
        <v>-9999</v>
      </c>
      <c r="C3049" s="0" t="n">
        <v>-9999</v>
      </c>
      <c r="D3049" s="0" t="n">
        <v>-9999</v>
      </c>
      <c r="E3049" s="0" t="n">
        <v>-9999</v>
      </c>
      <c r="F3049" s="0" t="n">
        <v>-9999</v>
      </c>
    </row>
    <row r="3050" customFormat="false" ht="13.8" hidden="false" customHeight="false" outlineLevel="0" collapsed="false">
      <c r="A3050" s="0" t="s">
        <v>354</v>
      </c>
      <c r="B3050" s="0" t="n">
        <v>-9999</v>
      </c>
      <c r="C3050" s="0" t="n">
        <v>-9999</v>
      </c>
      <c r="D3050" s="0" t="n">
        <v>-9999</v>
      </c>
      <c r="E3050" s="0" t="n">
        <v>-9999</v>
      </c>
      <c r="F3050" s="0" t="n">
        <v>-9999</v>
      </c>
    </row>
    <row r="3051" customFormat="false" ht="13.8" hidden="false" customHeight="false" outlineLevel="0" collapsed="false">
      <c r="A3051" s="0" t="s">
        <v>354</v>
      </c>
      <c r="B3051" s="0" t="n">
        <v>7</v>
      </c>
      <c r="C3051" s="0" t="n">
        <v>103</v>
      </c>
      <c r="D3051" s="0" t="n">
        <v>6219162</v>
      </c>
      <c r="E3051" s="0" t="n">
        <v>12287796</v>
      </c>
      <c r="F3051" s="0" t="n">
        <v>10824539</v>
      </c>
    </row>
    <row r="3052" customFormat="false" ht="13.8" hidden="false" customHeight="false" outlineLevel="0" collapsed="false">
      <c r="A3052" s="0" t="s">
        <v>356</v>
      </c>
      <c r="B3052" s="0" t="n">
        <v>-9999</v>
      </c>
      <c r="C3052" s="0" t="n">
        <v>-9999</v>
      </c>
      <c r="D3052" s="0" t="n">
        <v>-9999</v>
      </c>
      <c r="E3052" s="0" t="n">
        <v>-9999</v>
      </c>
      <c r="F3052" s="0" t="n">
        <v>-9999</v>
      </c>
    </row>
    <row r="3053" customFormat="false" ht="13.8" hidden="false" customHeight="false" outlineLevel="0" collapsed="false">
      <c r="A3053" s="0" t="s">
        <v>356</v>
      </c>
      <c r="B3053" s="0" t="n">
        <v>-9999</v>
      </c>
      <c r="C3053" s="0" t="n">
        <v>-9999</v>
      </c>
      <c r="D3053" s="0" t="n">
        <v>-9999</v>
      </c>
      <c r="E3053" s="0" t="n">
        <v>-9999</v>
      </c>
      <c r="F3053" s="0" t="n">
        <v>-9999</v>
      </c>
    </row>
    <row r="3054" customFormat="false" ht="13.8" hidden="false" customHeight="false" outlineLevel="0" collapsed="false">
      <c r="A3054" s="0" t="s">
        <v>356</v>
      </c>
      <c r="B3054" s="0" t="n">
        <v>-9999</v>
      </c>
      <c r="C3054" s="0" t="n">
        <v>-9999</v>
      </c>
      <c r="D3054" s="0" t="n">
        <v>-9999</v>
      </c>
      <c r="E3054" s="0" t="n">
        <v>-9999</v>
      </c>
      <c r="F3054" s="0" t="n">
        <v>-9999</v>
      </c>
    </row>
    <row r="3055" customFormat="false" ht="13.8" hidden="false" customHeight="false" outlineLevel="0" collapsed="false">
      <c r="A3055" s="0" t="s">
        <v>356</v>
      </c>
      <c r="B3055" s="0" t="n">
        <v>-9999</v>
      </c>
      <c r="C3055" s="0" t="n">
        <v>-9999</v>
      </c>
      <c r="D3055" s="0" t="n">
        <v>-9999</v>
      </c>
      <c r="E3055" s="0" t="n">
        <v>-9999</v>
      </c>
      <c r="F3055" s="0" t="n">
        <v>-9999</v>
      </c>
    </row>
    <row r="3056" customFormat="false" ht="13.8" hidden="false" customHeight="false" outlineLevel="0" collapsed="false">
      <c r="A3056" s="0" t="s">
        <v>356</v>
      </c>
      <c r="B3056" s="0" t="n">
        <v>-9999</v>
      </c>
      <c r="C3056" s="0" t="n">
        <v>-9999</v>
      </c>
      <c r="D3056" s="0" t="n">
        <v>-9999</v>
      </c>
      <c r="E3056" s="0" t="n">
        <v>-9999</v>
      </c>
      <c r="F3056" s="0" t="n">
        <v>-9999</v>
      </c>
    </row>
    <row r="3057" customFormat="false" ht="13.8" hidden="false" customHeight="false" outlineLevel="0" collapsed="false">
      <c r="A3057" s="0" t="s">
        <v>356</v>
      </c>
      <c r="B3057" s="0" t="n">
        <v>-9999</v>
      </c>
      <c r="C3057" s="0" t="n">
        <v>-9999</v>
      </c>
      <c r="D3057" s="0" t="n">
        <v>-9999</v>
      </c>
      <c r="E3057" s="0" t="n">
        <v>-9999</v>
      </c>
      <c r="F3057" s="0" t="n">
        <v>-9999</v>
      </c>
    </row>
    <row r="3058" customFormat="false" ht="13.8" hidden="false" customHeight="false" outlineLevel="0" collapsed="false">
      <c r="A3058" s="0" t="s">
        <v>356</v>
      </c>
      <c r="B3058" s="0" t="n">
        <v>-9999</v>
      </c>
      <c r="C3058" s="0" t="n">
        <v>-9999</v>
      </c>
      <c r="D3058" s="0" t="n">
        <v>-9999</v>
      </c>
      <c r="E3058" s="0" t="n">
        <v>-9999</v>
      </c>
      <c r="F3058" s="0" t="n">
        <v>-9999</v>
      </c>
    </row>
    <row r="3059" customFormat="false" ht="13.8" hidden="false" customHeight="false" outlineLevel="0" collapsed="false">
      <c r="A3059" s="0" t="s">
        <v>356</v>
      </c>
      <c r="B3059" s="0" t="n">
        <v>11</v>
      </c>
      <c r="C3059" s="0" t="n">
        <v>851</v>
      </c>
      <c r="D3059" s="0" t="n">
        <v>32324772</v>
      </c>
      <c r="E3059" s="0" t="n">
        <v>76299277</v>
      </c>
      <c r="F3059" s="0" t="n">
        <v>76299277</v>
      </c>
    </row>
    <row r="3060" customFormat="false" ht="13.8" hidden="false" customHeight="false" outlineLevel="0" collapsed="false">
      <c r="A3060" s="0" t="s">
        <v>356</v>
      </c>
      <c r="B3060" s="0" t="n">
        <v>-9999</v>
      </c>
      <c r="C3060" s="0" t="n">
        <v>-9999</v>
      </c>
      <c r="D3060" s="0" t="n">
        <v>-9999</v>
      </c>
      <c r="E3060" s="0" t="n">
        <v>-9999</v>
      </c>
      <c r="F3060" s="0" t="n">
        <v>-9999</v>
      </c>
    </row>
    <row r="3061" customFormat="false" ht="13.8" hidden="false" customHeight="false" outlineLevel="0" collapsed="false">
      <c r="A3061" s="0" t="s">
        <v>356</v>
      </c>
      <c r="B3061" s="0" t="n">
        <v>13</v>
      </c>
      <c r="C3061" s="0" t="n">
        <v>934</v>
      </c>
      <c r="D3061" s="0" t="n">
        <v>36139176</v>
      </c>
      <c r="E3061" s="0" t="n">
        <v>89162952</v>
      </c>
      <c r="F3061" s="0" t="n">
        <v>85369601</v>
      </c>
    </row>
    <row r="3062" customFormat="false" ht="13.8" hidden="false" customHeight="false" outlineLevel="0" collapsed="false">
      <c r="A3062" s="0" t="s">
        <v>356</v>
      </c>
      <c r="B3062" s="0" t="n">
        <v>-9999</v>
      </c>
      <c r="C3062" s="0" t="n">
        <v>-9999</v>
      </c>
      <c r="D3062" s="0" t="n">
        <v>-9999</v>
      </c>
      <c r="E3062" s="0" t="n">
        <v>-9999</v>
      </c>
      <c r="F3062" s="0" t="n">
        <v>-9999</v>
      </c>
    </row>
    <row r="3063" customFormat="false" ht="13.8" hidden="false" customHeight="false" outlineLevel="0" collapsed="false">
      <c r="A3063" s="0" t="s">
        <v>357</v>
      </c>
      <c r="B3063" s="0" t="n">
        <v>-9999</v>
      </c>
      <c r="C3063" s="0" t="n">
        <v>-9999</v>
      </c>
      <c r="D3063" s="0" t="n">
        <v>-9999</v>
      </c>
      <c r="E3063" s="0" t="n">
        <v>-9999</v>
      </c>
      <c r="F3063" s="0" t="n">
        <v>-9999</v>
      </c>
    </row>
    <row r="3064" customFormat="false" ht="13.8" hidden="false" customHeight="false" outlineLevel="0" collapsed="false">
      <c r="A3064" s="0" t="s">
        <v>356</v>
      </c>
      <c r="B3064" s="0" t="n">
        <v>-9999</v>
      </c>
      <c r="C3064" s="0" t="n">
        <v>-9999</v>
      </c>
      <c r="D3064" s="0" t="n">
        <v>-9999</v>
      </c>
      <c r="E3064" s="0" t="n">
        <v>-9999</v>
      </c>
      <c r="F3064" s="0" t="n">
        <v>-9999</v>
      </c>
    </row>
    <row r="3065" customFormat="false" ht="13.8" hidden="false" customHeight="false" outlineLevel="0" collapsed="false">
      <c r="A3065" s="0" t="s">
        <v>356</v>
      </c>
      <c r="B3065" s="0" t="n">
        <v>18</v>
      </c>
      <c r="C3065" s="0" t="n">
        <v>1572</v>
      </c>
      <c r="D3065" s="0" t="n">
        <v>65804787</v>
      </c>
      <c r="E3065" s="0" t="n">
        <v>146397250</v>
      </c>
      <c r="F3065" s="0" t="n">
        <v>134111613</v>
      </c>
    </row>
    <row r="3066" customFormat="false" ht="13.8" hidden="false" customHeight="false" outlineLevel="0" collapsed="false">
      <c r="A3066" s="0" t="s">
        <v>356</v>
      </c>
      <c r="B3066" s="0" t="n">
        <v>-9999</v>
      </c>
      <c r="C3066" s="0" t="n">
        <v>-9999</v>
      </c>
      <c r="D3066" s="0" t="n">
        <v>-9999</v>
      </c>
      <c r="E3066" s="0" t="n">
        <v>-9999</v>
      </c>
      <c r="F3066" s="0" t="n">
        <v>-9999</v>
      </c>
    </row>
    <row r="3067" customFormat="false" ht="13.8" hidden="false" customHeight="false" outlineLevel="0" collapsed="false">
      <c r="A3067" s="0" t="s">
        <v>356</v>
      </c>
      <c r="B3067" s="0" t="n">
        <v>24</v>
      </c>
      <c r="C3067" s="0" t="n">
        <v>1359</v>
      </c>
      <c r="D3067" s="0" t="n">
        <v>62896036</v>
      </c>
      <c r="E3067" s="0" t="n">
        <v>124269749</v>
      </c>
      <c r="F3067" s="0" t="n">
        <v>109471441</v>
      </c>
    </row>
    <row r="3068" customFormat="false" ht="13.8" hidden="false" customHeight="false" outlineLevel="0" collapsed="false">
      <c r="A3068" s="0" t="s">
        <v>358</v>
      </c>
      <c r="B3068" s="0" t="n">
        <v>26</v>
      </c>
      <c r="C3068" s="0" t="n">
        <v>2234</v>
      </c>
      <c r="D3068" s="0" t="n">
        <v>67184636</v>
      </c>
      <c r="E3068" s="0" t="n">
        <v>145997042</v>
      </c>
      <c r="F3068" s="0" t="n">
        <v>166601792</v>
      </c>
    </row>
    <row r="3069" customFormat="false" ht="13.8" hidden="false" customHeight="false" outlineLevel="0" collapsed="false">
      <c r="A3069" s="0" t="s">
        <v>358</v>
      </c>
      <c r="B3069" s="0" t="n">
        <v>23</v>
      </c>
      <c r="C3069" s="0" t="n">
        <v>2184</v>
      </c>
      <c r="D3069" s="0" t="n">
        <v>67247924</v>
      </c>
      <c r="E3069" s="0" t="n">
        <v>160919620</v>
      </c>
      <c r="F3069" s="0" t="n">
        <v>178788598</v>
      </c>
    </row>
    <row r="3070" customFormat="false" ht="13.8" hidden="false" customHeight="false" outlineLevel="0" collapsed="false">
      <c r="A3070" s="0" t="s">
        <v>358</v>
      </c>
      <c r="B3070" s="0" t="n">
        <v>25</v>
      </c>
      <c r="C3070" s="0" t="n">
        <v>2009</v>
      </c>
      <c r="D3070" s="0" t="n">
        <v>64095407</v>
      </c>
      <c r="E3070" s="0" t="n">
        <v>144360376</v>
      </c>
      <c r="F3070" s="0" t="n">
        <v>158178286</v>
      </c>
    </row>
    <row r="3071" customFormat="false" ht="13.8" hidden="false" customHeight="false" outlineLevel="0" collapsed="false">
      <c r="A3071" s="0" t="s">
        <v>358</v>
      </c>
      <c r="B3071" s="0" t="n">
        <v>28</v>
      </c>
      <c r="C3071" s="0" t="n">
        <v>1539</v>
      </c>
      <c r="D3071" s="0" t="n">
        <v>48883642</v>
      </c>
      <c r="E3071" s="0" t="n">
        <v>91002987</v>
      </c>
      <c r="F3071" s="0" t="n">
        <v>98815640</v>
      </c>
    </row>
    <row r="3072" customFormat="false" ht="13.8" hidden="false" customHeight="false" outlineLevel="0" collapsed="false">
      <c r="A3072" s="0" t="s">
        <v>358</v>
      </c>
      <c r="B3072" s="0" t="n">
        <v>25</v>
      </c>
      <c r="C3072" s="0" t="n">
        <v>645</v>
      </c>
      <c r="D3072" s="0" t="n">
        <v>20272825</v>
      </c>
      <c r="E3072" s="0" t="n">
        <v>36278707</v>
      </c>
      <c r="F3072" s="0" t="n">
        <v>37430510</v>
      </c>
    </row>
    <row r="3073" customFormat="false" ht="13.8" hidden="false" customHeight="false" outlineLevel="0" collapsed="false">
      <c r="A3073" s="0" t="s">
        <v>358</v>
      </c>
      <c r="B3073" s="0" t="n">
        <v>24</v>
      </c>
      <c r="C3073" s="0" t="n">
        <v>736</v>
      </c>
      <c r="D3073" s="0" t="n">
        <v>25156557</v>
      </c>
      <c r="E3073" s="0" t="n">
        <v>55026557</v>
      </c>
      <c r="F3073" s="0" t="n">
        <v>56697879</v>
      </c>
    </row>
    <row r="3074" customFormat="false" ht="13.8" hidden="false" customHeight="false" outlineLevel="0" collapsed="false">
      <c r="A3074" s="0" t="s">
        <v>358</v>
      </c>
      <c r="B3074" s="0" t="n">
        <v>24</v>
      </c>
      <c r="C3074" s="0" t="n">
        <v>730</v>
      </c>
      <c r="D3074" s="0" t="n">
        <v>27126828</v>
      </c>
      <c r="E3074" s="0" t="n">
        <v>58257780</v>
      </c>
      <c r="F3074" s="0" t="n">
        <v>59343489</v>
      </c>
    </row>
    <row r="3075" customFormat="false" ht="13.8" hidden="false" customHeight="false" outlineLevel="0" collapsed="false">
      <c r="A3075" s="0" t="s">
        <v>358</v>
      </c>
      <c r="B3075" s="0" t="n">
        <v>18</v>
      </c>
      <c r="C3075" s="0" t="n">
        <v>884</v>
      </c>
      <c r="D3075" s="0" t="n">
        <v>33569678</v>
      </c>
      <c r="E3075" s="0" t="n">
        <v>79237748</v>
      </c>
      <c r="F3075" s="0" t="n">
        <v>79237748</v>
      </c>
    </row>
    <row r="3076" customFormat="false" ht="13.8" hidden="false" customHeight="false" outlineLevel="0" collapsed="false">
      <c r="A3076" s="0" t="s">
        <v>358</v>
      </c>
      <c r="B3076" s="0" t="n">
        <v>17</v>
      </c>
      <c r="C3076" s="0" t="n">
        <v>951</v>
      </c>
      <c r="D3076" s="0" t="n">
        <v>35481771</v>
      </c>
      <c r="E3076" s="0" t="n">
        <v>81089581</v>
      </c>
      <c r="F3076" s="0" t="n">
        <v>79282751</v>
      </c>
    </row>
    <row r="3077" customFormat="false" ht="13.8" hidden="false" customHeight="false" outlineLevel="0" collapsed="false">
      <c r="A3077" s="0" t="s">
        <v>358</v>
      </c>
      <c r="B3077" s="0" t="n">
        <v>-9999</v>
      </c>
      <c r="C3077" s="0" t="n">
        <v>-9999</v>
      </c>
      <c r="D3077" s="0" t="n">
        <v>-9999</v>
      </c>
      <c r="E3077" s="0" t="n">
        <v>-9999</v>
      </c>
      <c r="F3077" s="0" t="n">
        <v>-9999</v>
      </c>
    </row>
    <row r="3078" customFormat="false" ht="13.8" hidden="false" customHeight="false" outlineLevel="0" collapsed="false">
      <c r="A3078" s="0" t="s">
        <v>358</v>
      </c>
      <c r="B3078" s="0" t="n">
        <v>18</v>
      </c>
      <c r="C3078" s="0" t="n">
        <v>1061</v>
      </c>
      <c r="D3078" s="0" t="n">
        <v>43424905</v>
      </c>
      <c r="E3078" s="0" t="n">
        <v>97069187</v>
      </c>
      <c r="F3078" s="0" t="n">
        <v>90600311</v>
      </c>
    </row>
    <row r="3079" customFormat="false" ht="13.8" hidden="false" customHeight="false" outlineLevel="0" collapsed="false">
      <c r="A3079" s="0" t="s">
        <v>358</v>
      </c>
      <c r="B3079" s="0" t="n">
        <v>21</v>
      </c>
      <c r="C3079" s="0" t="n">
        <v>1248</v>
      </c>
      <c r="D3079" s="0" t="n">
        <v>51819787</v>
      </c>
      <c r="E3079" s="0" t="n">
        <v>128514610</v>
      </c>
      <c r="F3079" s="0" t="n">
        <v>118642362</v>
      </c>
    </row>
    <row r="3080" customFormat="false" ht="13.8" hidden="false" customHeight="false" outlineLevel="0" collapsed="false">
      <c r="A3080" s="0" t="s">
        <v>358</v>
      </c>
      <c r="B3080" s="0" t="n">
        <v>23</v>
      </c>
      <c r="C3080" s="0" t="n">
        <v>1536</v>
      </c>
      <c r="D3080" s="0" t="n">
        <v>62813377</v>
      </c>
      <c r="E3080" s="0" t="n">
        <v>167597564</v>
      </c>
      <c r="F3080" s="0" t="n">
        <v>154044253</v>
      </c>
    </row>
    <row r="3081" customFormat="false" ht="13.8" hidden="false" customHeight="false" outlineLevel="0" collapsed="false">
      <c r="A3081" s="0" t="s">
        <v>358</v>
      </c>
      <c r="B3081" s="0" t="n">
        <v>-9999</v>
      </c>
      <c r="C3081" s="0" t="n">
        <v>-9999</v>
      </c>
      <c r="D3081" s="0" t="n">
        <v>-9999</v>
      </c>
      <c r="E3081" s="0" t="n">
        <v>-9999</v>
      </c>
      <c r="F3081" s="0" t="n">
        <v>-9999</v>
      </c>
    </row>
    <row r="3082" customFormat="false" ht="13.8" hidden="false" customHeight="false" outlineLevel="0" collapsed="false">
      <c r="A3082" s="0" t="s">
        <v>358</v>
      </c>
      <c r="B3082" s="0" t="n">
        <v>24</v>
      </c>
      <c r="C3082" s="0" t="n">
        <v>1642</v>
      </c>
      <c r="D3082" s="0" t="n">
        <v>71956577</v>
      </c>
      <c r="E3082" s="0" t="n">
        <v>186544837</v>
      </c>
      <c r="F3082" s="0" t="n">
        <v>167708477</v>
      </c>
    </row>
    <row r="3083" customFormat="false" ht="13.8" hidden="false" customHeight="false" outlineLevel="0" collapsed="false">
      <c r="A3083" s="0" t="s">
        <v>358</v>
      </c>
      <c r="B3083" s="0" t="n">
        <v>31</v>
      </c>
      <c r="C3083" s="0" t="n">
        <v>1462</v>
      </c>
      <c r="D3083" s="0" t="n">
        <v>69115198</v>
      </c>
      <c r="E3083" s="0" t="n">
        <v>136557546</v>
      </c>
      <c r="F3083" s="0" t="n">
        <v>120295980</v>
      </c>
    </row>
    <row r="3084" customFormat="false" ht="13.8" hidden="false" customHeight="false" outlineLevel="0" collapsed="false">
      <c r="A3084" s="0" t="s">
        <v>358</v>
      </c>
      <c r="B3084" s="0" t="n">
        <v>31</v>
      </c>
      <c r="C3084" s="0" t="n">
        <v>1462</v>
      </c>
      <c r="D3084" s="0" t="n">
        <v>69115198</v>
      </c>
      <c r="E3084" s="0" t="n">
        <v>136557546</v>
      </c>
      <c r="F3084" s="0" t="n">
        <v>120295980</v>
      </c>
    </row>
    <row r="3085" customFormat="false" ht="13.8" hidden="false" customHeight="false" outlineLevel="0" collapsed="false">
      <c r="A3085" s="0" t="s">
        <v>359</v>
      </c>
      <c r="B3085" s="0" t="n">
        <v>-9999</v>
      </c>
      <c r="C3085" s="0" t="n">
        <v>-9999</v>
      </c>
      <c r="D3085" s="0" t="n">
        <v>-9999</v>
      </c>
      <c r="E3085" s="0" t="n">
        <v>-9999</v>
      </c>
      <c r="F3085" s="0" t="n">
        <v>-9999</v>
      </c>
    </row>
    <row r="3086" customFormat="false" ht="13.8" hidden="false" customHeight="false" outlineLevel="0" collapsed="false">
      <c r="A3086" s="0" t="s">
        <v>359</v>
      </c>
      <c r="B3086" s="0" t="n">
        <v>-9999</v>
      </c>
      <c r="C3086" s="0" t="n">
        <v>-9999</v>
      </c>
      <c r="D3086" s="0" t="n">
        <v>-9999</v>
      </c>
      <c r="E3086" s="0" t="n">
        <v>-9999</v>
      </c>
      <c r="F3086" s="0" t="n">
        <v>-9999</v>
      </c>
    </row>
    <row r="3087" customFormat="false" ht="13.8" hidden="false" customHeight="false" outlineLevel="0" collapsed="false">
      <c r="A3087" s="0" t="s">
        <v>359</v>
      </c>
      <c r="B3087" s="0" t="n">
        <v>-9999</v>
      </c>
      <c r="C3087" s="0" t="n">
        <v>-9999</v>
      </c>
      <c r="D3087" s="0" t="n">
        <v>-9999</v>
      </c>
      <c r="E3087" s="0" t="n">
        <v>-9999</v>
      </c>
      <c r="F3087" s="0" t="n">
        <v>-9999</v>
      </c>
    </row>
    <row r="3088" customFormat="false" ht="13.8" hidden="false" customHeight="false" outlineLevel="0" collapsed="false">
      <c r="A3088" s="0" t="s">
        <v>359</v>
      </c>
      <c r="B3088" s="0" t="n">
        <v>-9999</v>
      </c>
      <c r="C3088" s="0" t="n">
        <v>-9999</v>
      </c>
      <c r="D3088" s="0" t="n">
        <v>-9999</v>
      </c>
      <c r="E3088" s="0" t="n">
        <v>-9999</v>
      </c>
      <c r="F3088" s="0" t="n">
        <v>-9999</v>
      </c>
    </row>
    <row r="3089" customFormat="false" ht="13.8" hidden="false" customHeight="false" outlineLevel="0" collapsed="false">
      <c r="A3089" s="0" t="s">
        <v>359</v>
      </c>
      <c r="B3089" s="0" t="n">
        <v>-9999</v>
      </c>
      <c r="C3089" s="0" t="n">
        <v>-9999</v>
      </c>
      <c r="D3089" s="0" t="n">
        <v>-9999</v>
      </c>
      <c r="E3089" s="0" t="n">
        <v>-9999</v>
      </c>
      <c r="F3089" s="0" t="n">
        <v>-9999</v>
      </c>
    </row>
    <row r="3090" customFormat="false" ht="13.8" hidden="false" customHeight="false" outlineLevel="0" collapsed="false">
      <c r="A3090" s="0" t="s">
        <v>359</v>
      </c>
      <c r="B3090" s="0" t="n">
        <v>-9999</v>
      </c>
      <c r="C3090" s="0" t="n">
        <v>-9999</v>
      </c>
      <c r="D3090" s="0" t="n">
        <v>-9999</v>
      </c>
      <c r="E3090" s="0" t="n">
        <v>-9999</v>
      </c>
      <c r="F3090" s="0" t="n">
        <v>-9999</v>
      </c>
    </row>
    <row r="3091" customFormat="false" ht="13.8" hidden="false" customHeight="false" outlineLevel="0" collapsed="false">
      <c r="A3091" s="0" t="s">
        <v>359</v>
      </c>
      <c r="B3091" s="0" t="n">
        <v>-9999</v>
      </c>
      <c r="C3091" s="0" t="n">
        <v>-9999</v>
      </c>
      <c r="D3091" s="0" t="n">
        <v>-9999</v>
      </c>
      <c r="E3091" s="0" t="n">
        <v>-9999</v>
      </c>
      <c r="F3091" s="0" t="n">
        <v>-9999</v>
      </c>
    </row>
    <row r="3092" customFormat="false" ht="13.8" hidden="false" customHeight="false" outlineLevel="0" collapsed="false">
      <c r="A3092" s="0" t="s">
        <v>359</v>
      </c>
      <c r="B3092" s="0" t="n">
        <v>-9999</v>
      </c>
      <c r="C3092" s="0" t="n">
        <v>-9999</v>
      </c>
      <c r="D3092" s="0" t="n">
        <v>-9999</v>
      </c>
      <c r="E3092" s="0" t="n">
        <v>-9999</v>
      </c>
      <c r="F3092" s="0" t="n">
        <v>-9999</v>
      </c>
    </row>
    <row r="3093" customFormat="false" ht="13.8" hidden="false" customHeight="false" outlineLevel="0" collapsed="false">
      <c r="A3093" s="0" t="s">
        <v>359</v>
      </c>
      <c r="B3093" s="0" t="n">
        <v>-9999</v>
      </c>
      <c r="C3093" s="0" t="n">
        <v>-9999</v>
      </c>
      <c r="D3093" s="0" t="n">
        <v>-9999</v>
      </c>
      <c r="E3093" s="0" t="n">
        <v>-9999</v>
      </c>
      <c r="F3093" s="0" t="n">
        <v>-9999</v>
      </c>
    </row>
    <row r="3094" customFormat="false" ht="13.8" hidden="false" customHeight="false" outlineLevel="0" collapsed="false">
      <c r="A3094" s="0" t="s">
        <v>359</v>
      </c>
      <c r="B3094" s="0" t="n">
        <v>-9999</v>
      </c>
      <c r="C3094" s="0" t="n">
        <v>-9999</v>
      </c>
      <c r="D3094" s="0" t="n">
        <v>-9999</v>
      </c>
      <c r="E3094" s="0" t="n">
        <v>-9999</v>
      </c>
      <c r="F3094" s="0" t="n">
        <v>-9999</v>
      </c>
    </row>
    <row r="3095" customFormat="false" ht="13.8" hidden="false" customHeight="false" outlineLevel="0" collapsed="false">
      <c r="A3095" s="0" t="s">
        <v>359</v>
      </c>
      <c r="B3095" s="0" t="n">
        <v>-9999</v>
      </c>
      <c r="C3095" s="0" t="n">
        <v>-9999</v>
      </c>
      <c r="D3095" s="0" t="n">
        <v>-9999</v>
      </c>
      <c r="E3095" s="0" t="n">
        <v>-9999</v>
      </c>
      <c r="F3095" s="0" t="n">
        <v>-9999</v>
      </c>
    </row>
    <row r="3096" customFormat="false" ht="13.8" hidden="false" customHeight="false" outlineLevel="0" collapsed="false">
      <c r="A3096" s="0" t="s">
        <v>360</v>
      </c>
      <c r="B3096" s="0" t="n">
        <v>-9999</v>
      </c>
      <c r="C3096" s="0" t="n">
        <v>-9999</v>
      </c>
      <c r="D3096" s="0" t="n">
        <v>-9999</v>
      </c>
      <c r="E3096" s="0" t="n">
        <v>-9999</v>
      </c>
      <c r="F3096" s="0" t="n">
        <v>-9999</v>
      </c>
    </row>
    <row r="3097" customFormat="false" ht="13.8" hidden="false" customHeight="false" outlineLevel="0" collapsed="false">
      <c r="A3097" s="0" t="s">
        <v>359</v>
      </c>
      <c r="B3097" s="0" t="n">
        <v>-9999</v>
      </c>
      <c r="C3097" s="0" t="n">
        <v>-9999</v>
      </c>
      <c r="D3097" s="0" t="n">
        <v>-9999</v>
      </c>
      <c r="E3097" s="0" t="n">
        <v>-9999</v>
      </c>
      <c r="F3097" s="0" t="n">
        <v>-9999</v>
      </c>
    </row>
    <row r="3098" customFormat="false" ht="13.8" hidden="false" customHeight="false" outlineLevel="0" collapsed="false">
      <c r="A3098" s="0" t="s">
        <v>359</v>
      </c>
      <c r="B3098" s="0" t="n">
        <v>-9999</v>
      </c>
      <c r="C3098" s="0" t="n">
        <v>-9999</v>
      </c>
      <c r="D3098" s="0" t="n">
        <v>-9999</v>
      </c>
      <c r="E3098" s="0" t="n">
        <v>-9999</v>
      </c>
      <c r="F3098" s="0" t="n">
        <v>-9999</v>
      </c>
    </row>
    <row r="3099" customFormat="false" ht="13.8" hidden="false" customHeight="false" outlineLevel="0" collapsed="false">
      <c r="A3099" s="0" t="s">
        <v>359</v>
      </c>
      <c r="B3099" s="0" t="n">
        <v>-9999</v>
      </c>
      <c r="C3099" s="0" t="n">
        <v>-9999</v>
      </c>
      <c r="D3099" s="0" t="n">
        <v>-9999</v>
      </c>
      <c r="E3099" s="0" t="n">
        <v>-9999</v>
      </c>
      <c r="F3099" s="0" t="n">
        <v>-9999</v>
      </c>
    </row>
    <row r="3100" customFormat="false" ht="13.8" hidden="false" customHeight="false" outlineLevel="0" collapsed="false">
      <c r="A3100" s="0" t="s">
        <v>359</v>
      </c>
      <c r="B3100" s="0" t="n">
        <v>-9999</v>
      </c>
      <c r="C3100" s="0" t="n">
        <v>-9999</v>
      </c>
      <c r="D3100" s="0" t="n">
        <v>-9999</v>
      </c>
      <c r="E3100" s="0" t="n">
        <v>-9999</v>
      </c>
      <c r="F3100" s="0" t="n">
        <v>-9999</v>
      </c>
    </row>
    <row r="3101" customFormat="false" ht="13.8" hidden="false" customHeight="false" outlineLevel="0" collapsed="false">
      <c r="A3101" s="0" t="s">
        <v>361</v>
      </c>
      <c r="B3101" s="0" t="n">
        <v>17</v>
      </c>
      <c r="C3101" s="0" t="n">
        <v>125</v>
      </c>
      <c r="D3101" s="0" t="n">
        <v>3942795</v>
      </c>
      <c r="E3101" s="0" t="n">
        <v>8358028</v>
      </c>
      <c r="F3101" s="0" t="n">
        <v>9753483</v>
      </c>
    </row>
    <row r="3102" customFormat="false" ht="13.8" hidden="false" customHeight="false" outlineLevel="0" collapsed="false">
      <c r="A3102" s="0" t="s">
        <v>361</v>
      </c>
      <c r="B3102" s="0" t="n">
        <v>-9999</v>
      </c>
      <c r="C3102" s="0" t="n">
        <v>-9999</v>
      </c>
      <c r="D3102" s="0" t="n">
        <v>-9999</v>
      </c>
      <c r="E3102" s="0" t="n">
        <v>-9999</v>
      </c>
      <c r="F3102" s="0" t="n">
        <v>-9999</v>
      </c>
    </row>
    <row r="3103" customFormat="false" ht="13.8" hidden="false" customHeight="false" outlineLevel="0" collapsed="false">
      <c r="A3103" s="0" t="s">
        <v>361</v>
      </c>
      <c r="B3103" s="0" t="n">
        <v>17</v>
      </c>
      <c r="C3103" s="0" t="n">
        <v>129</v>
      </c>
      <c r="D3103" s="0" t="n">
        <v>4371534</v>
      </c>
      <c r="E3103" s="0" t="n">
        <v>9057874</v>
      </c>
      <c r="F3103" s="0" t="n">
        <v>9972798</v>
      </c>
    </row>
    <row r="3104" customFormat="false" ht="13.8" hidden="false" customHeight="false" outlineLevel="0" collapsed="false">
      <c r="A3104" s="0" t="s">
        <v>361</v>
      </c>
      <c r="B3104" s="0" t="n">
        <v>19</v>
      </c>
      <c r="C3104" s="0" t="n">
        <v>118</v>
      </c>
      <c r="D3104" s="0" t="n">
        <v>4046051</v>
      </c>
      <c r="E3104" s="0" t="n">
        <v>8457687</v>
      </c>
      <c r="F3104" s="0" t="n">
        <v>9180849</v>
      </c>
    </row>
    <row r="3105" customFormat="false" ht="13.8" hidden="false" customHeight="false" outlineLevel="0" collapsed="false">
      <c r="A3105" s="0" t="s">
        <v>361</v>
      </c>
      <c r="B3105" s="0" t="n">
        <v>18</v>
      </c>
      <c r="C3105" s="0" t="n">
        <v>96</v>
      </c>
      <c r="D3105" s="0" t="n">
        <v>3192190</v>
      </c>
      <c r="E3105" s="0" t="n">
        <v>6689330</v>
      </c>
      <c r="F3105" s="0" t="n">
        <v>7123742</v>
      </c>
    </row>
    <row r="3106" customFormat="false" ht="13.8" hidden="false" customHeight="false" outlineLevel="0" collapsed="false">
      <c r="A3106" s="0" t="s">
        <v>361</v>
      </c>
      <c r="B3106" s="0" t="n">
        <v>17</v>
      </c>
      <c r="C3106" s="0" t="n">
        <v>78</v>
      </c>
      <c r="D3106" s="0" t="n">
        <v>2788815</v>
      </c>
      <c r="E3106" s="0" t="n">
        <v>5872620</v>
      </c>
      <c r="F3106" s="0" t="n">
        <v>6210788</v>
      </c>
    </row>
    <row r="3107" customFormat="false" ht="13.8" hidden="false" customHeight="false" outlineLevel="0" collapsed="false">
      <c r="A3107" s="0" t="s">
        <v>361</v>
      </c>
      <c r="B3107" s="0" t="n">
        <v>16</v>
      </c>
      <c r="C3107" s="0" t="n">
        <v>77</v>
      </c>
      <c r="D3107" s="0" t="n">
        <v>2631112</v>
      </c>
      <c r="E3107" s="0" t="n">
        <v>5545056</v>
      </c>
      <c r="F3107" s="0" t="n">
        <v>5736487</v>
      </c>
    </row>
    <row r="3108" customFormat="false" ht="13.8" hidden="false" customHeight="false" outlineLevel="0" collapsed="false">
      <c r="A3108" s="0" t="s">
        <v>361</v>
      </c>
      <c r="B3108" s="0" t="n">
        <v>15</v>
      </c>
      <c r="C3108" s="0" t="n">
        <v>77</v>
      </c>
      <c r="D3108" s="0" t="n">
        <v>2579542</v>
      </c>
      <c r="E3108" s="0" t="n">
        <v>5556639</v>
      </c>
      <c r="F3108" s="0" t="n">
        <v>5556639</v>
      </c>
    </row>
    <row r="3109" customFormat="false" ht="13.8" hidden="false" customHeight="false" outlineLevel="0" collapsed="false">
      <c r="A3109" s="0" t="s">
        <v>361</v>
      </c>
      <c r="B3109" s="0" t="n">
        <v>12</v>
      </c>
      <c r="C3109" s="0" t="n">
        <v>73</v>
      </c>
      <c r="D3109" s="0" t="n">
        <v>2814625</v>
      </c>
      <c r="E3109" s="0" t="n">
        <v>6102408</v>
      </c>
      <c r="F3109" s="0" t="n">
        <v>6019884</v>
      </c>
    </row>
    <row r="3110" customFormat="false" ht="13.8" hidden="false" customHeight="false" outlineLevel="0" collapsed="false">
      <c r="A3110" s="0" t="s">
        <v>361</v>
      </c>
      <c r="B3110" s="0" t="n">
        <v>12</v>
      </c>
      <c r="C3110" s="0" t="n">
        <v>77</v>
      </c>
      <c r="D3110" s="0" t="n">
        <v>2880608</v>
      </c>
      <c r="E3110" s="0" t="n">
        <v>6118516</v>
      </c>
      <c r="F3110" s="0" t="n">
        <v>5992827</v>
      </c>
    </row>
    <row r="3111" customFormat="false" ht="13.8" hidden="false" customHeight="false" outlineLevel="0" collapsed="false">
      <c r="A3111" s="0" t="s">
        <v>361</v>
      </c>
      <c r="B3111" s="0" t="n">
        <v>11</v>
      </c>
      <c r="C3111" s="0" t="n">
        <v>74</v>
      </c>
      <c r="D3111" s="0" t="n">
        <v>3344060</v>
      </c>
      <c r="E3111" s="0" t="n">
        <v>6921214</v>
      </c>
      <c r="F3111" s="0" t="n">
        <v>6720542</v>
      </c>
    </row>
    <row r="3112" customFormat="false" ht="13.8" hidden="false" customHeight="false" outlineLevel="0" collapsed="false">
      <c r="A3112" s="0" t="s">
        <v>361</v>
      </c>
      <c r="B3112" s="0" t="n">
        <v>10</v>
      </c>
      <c r="C3112" s="0" t="n">
        <v>76</v>
      </c>
      <c r="D3112" s="0" t="n">
        <v>3256013</v>
      </c>
      <c r="E3112" s="0" t="n">
        <v>6787176</v>
      </c>
      <c r="F3112" s="0" t="n">
        <v>6623337</v>
      </c>
    </row>
    <row r="3113" customFormat="false" ht="13.8" hidden="false" customHeight="false" outlineLevel="0" collapsed="false">
      <c r="A3113" s="0" t="s">
        <v>361</v>
      </c>
      <c r="B3113" s="0" t="n">
        <v>10</v>
      </c>
      <c r="C3113" s="0" t="n">
        <v>60</v>
      </c>
      <c r="D3113" s="0" t="n">
        <v>2652320</v>
      </c>
      <c r="E3113" s="0" t="n">
        <v>5473593</v>
      </c>
      <c r="F3113" s="0" t="n">
        <v>5373192</v>
      </c>
    </row>
    <row r="3114" customFormat="false" ht="13.8" hidden="false" customHeight="false" outlineLevel="0" collapsed="false">
      <c r="A3114" s="0" t="s">
        <v>361</v>
      </c>
      <c r="B3114" s="0" t="n">
        <v>10</v>
      </c>
      <c r="C3114" s="0" t="n">
        <v>67</v>
      </c>
      <c r="D3114" s="0" t="n">
        <v>2582481</v>
      </c>
      <c r="E3114" s="0" t="n">
        <v>5401717</v>
      </c>
      <c r="F3114" s="0" t="n">
        <v>5285255</v>
      </c>
    </row>
    <row r="3115" customFormat="false" ht="13.8" hidden="false" customHeight="false" outlineLevel="0" collapsed="false">
      <c r="A3115" s="0" t="s">
        <v>361</v>
      </c>
      <c r="B3115" s="0" t="n">
        <v>11</v>
      </c>
      <c r="C3115" s="0" t="n">
        <v>67</v>
      </c>
      <c r="D3115" s="0" t="n">
        <v>2856383</v>
      </c>
      <c r="E3115" s="0" t="n">
        <v>6031159</v>
      </c>
      <c r="F3115" s="0" t="n">
        <v>5804927</v>
      </c>
    </row>
    <row r="3116" customFormat="false" ht="13.8" hidden="false" customHeight="false" outlineLevel="0" collapsed="false">
      <c r="A3116" s="0" t="s">
        <v>361</v>
      </c>
      <c r="B3116" s="0" t="n">
        <v>12</v>
      </c>
      <c r="C3116" s="0" t="n">
        <v>67</v>
      </c>
      <c r="D3116" s="0" t="n">
        <v>3063079</v>
      </c>
      <c r="E3116" s="0" t="n">
        <v>6495866</v>
      </c>
      <c r="F3116" s="0" t="n">
        <v>5892273</v>
      </c>
    </row>
    <row r="3117" customFormat="false" ht="13.8" hidden="false" customHeight="false" outlineLevel="0" collapsed="false">
      <c r="A3117" s="0" t="s">
        <v>362</v>
      </c>
      <c r="B3117" s="0" t="n">
        <v>-9999</v>
      </c>
      <c r="C3117" s="0" t="n">
        <v>-9999</v>
      </c>
      <c r="D3117" s="0" t="n">
        <v>-9999</v>
      </c>
      <c r="E3117" s="0" t="n">
        <v>-9999</v>
      </c>
      <c r="F3117" s="0" t="n">
        <v>-9999</v>
      </c>
    </row>
    <row r="3118" customFormat="false" ht="13.8" hidden="false" customHeight="false" outlineLevel="0" collapsed="false">
      <c r="A3118" s="0" t="s">
        <v>362</v>
      </c>
      <c r="B3118" s="0" t="n">
        <v>-9999</v>
      </c>
      <c r="C3118" s="0" t="n">
        <v>-9999</v>
      </c>
      <c r="D3118" s="0" t="n">
        <v>-9999</v>
      </c>
      <c r="E3118" s="0" t="n">
        <v>-9999</v>
      </c>
      <c r="F3118" s="0" t="n">
        <v>-9999</v>
      </c>
    </row>
    <row r="3119" customFormat="false" ht="13.8" hidden="false" customHeight="false" outlineLevel="0" collapsed="false">
      <c r="A3119" s="0" t="s">
        <v>362</v>
      </c>
      <c r="B3119" s="0" t="n">
        <v>-9999</v>
      </c>
      <c r="C3119" s="0" t="n">
        <v>-9999</v>
      </c>
      <c r="D3119" s="0" t="n">
        <v>-9999</v>
      </c>
      <c r="E3119" s="0" t="n">
        <v>-9999</v>
      </c>
      <c r="F3119" s="0" t="n">
        <v>-9999</v>
      </c>
    </row>
    <row r="3120" customFormat="false" ht="13.8" hidden="false" customHeight="false" outlineLevel="0" collapsed="false">
      <c r="A3120" s="0" t="s">
        <v>362</v>
      </c>
      <c r="B3120" s="0" t="n">
        <v>625</v>
      </c>
      <c r="C3120" s="0" t="n">
        <v>11339</v>
      </c>
      <c r="D3120" s="0" t="n">
        <v>151044269</v>
      </c>
      <c r="E3120" s="0" t="n">
        <v>280008898</v>
      </c>
      <c r="F3120" s="0" t="n">
        <v>322596334</v>
      </c>
    </row>
    <row r="3121" customFormat="false" ht="13.8" hidden="false" customHeight="false" outlineLevel="0" collapsed="false">
      <c r="A3121" s="0" t="s">
        <v>362</v>
      </c>
      <c r="B3121" s="0" t="n">
        <v>615</v>
      </c>
      <c r="C3121" s="0" t="n">
        <v>10882</v>
      </c>
      <c r="D3121" s="0" t="n">
        <v>152654506</v>
      </c>
      <c r="E3121" s="0" t="n">
        <v>286126443</v>
      </c>
      <c r="F3121" s="0" t="n">
        <v>305673729</v>
      </c>
    </row>
    <row r="3122" customFormat="false" ht="13.8" hidden="false" customHeight="false" outlineLevel="0" collapsed="false">
      <c r="A3122" s="0" t="s">
        <v>362</v>
      </c>
      <c r="B3122" s="0" t="n">
        <v>609</v>
      </c>
      <c r="C3122" s="0" t="n">
        <v>10456</v>
      </c>
      <c r="D3122" s="0" t="n">
        <v>152378907</v>
      </c>
      <c r="E3122" s="0" t="n">
        <v>284585203</v>
      </c>
      <c r="F3122" s="0" t="n">
        <v>300902734</v>
      </c>
    </row>
    <row r="3123" customFormat="false" ht="13.8" hidden="false" customHeight="false" outlineLevel="0" collapsed="false">
      <c r="A3123" s="0" t="s">
        <v>362</v>
      </c>
      <c r="B3123" s="0" t="n">
        <v>611</v>
      </c>
      <c r="C3123" s="0" t="n">
        <v>10706</v>
      </c>
      <c r="D3123" s="0" t="n">
        <v>157878326</v>
      </c>
      <c r="E3123" s="0" t="n">
        <v>295084449</v>
      </c>
      <c r="F3123" s="0" t="n">
        <v>310046365</v>
      </c>
    </row>
    <row r="3124" customFormat="false" ht="13.8" hidden="false" customHeight="false" outlineLevel="0" collapsed="false">
      <c r="A3124" s="0" t="s">
        <v>362</v>
      </c>
      <c r="B3124" s="0" t="n">
        <v>623</v>
      </c>
      <c r="C3124" s="0" t="n">
        <v>11458</v>
      </c>
      <c r="D3124" s="0" t="n">
        <v>172365110</v>
      </c>
      <c r="E3124" s="0" t="n">
        <v>329409081</v>
      </c>
      <c r="F3124" s="0" t="n">
        <v>329409081</v>
      </c>
    </row>
    <row r="3125" customFormat="false" ht="13.8" hidden="false" customHeight="false" outlineLevel="0" collapsed="false">
      <c r="A3125" s="0" t="s">
        <v>362</v>
      </c>
      <c r="B3125" s="0" t="n">
        <v>629</v>
      </c>
      <c r="C3125" s="0" t="n">
        <v>11704</v>
      </c>
      <c r="D3125" s="0" t="n">
        <v>173853460</v>
      </c>
      <c r="E3125" s="0" t="n">
        <v>335878044</v>
      </c>
      <c r="F3125" s="0" t="n">
        <v>325642703</v>
      </c>
    </row>
    <row r="3126" customFormat="false" ht="13.8" hidden="false" customHeight="false" outlineLevel="0" collapsed="false">
      <c r="A3126" s="0" t="s">
        <v>362</v>
      </c>
      <c r="B3126" s="0" t="n">
        <v>651</v>
      </c>
      <c r="C3126" s="0" t="n">
        <v>12276</v>
      </c>
      <c r="D3126" s="0" t="n">
        <v>183001559</v>
      </c>
      <c r="E3126" s="0" t="n">
        <v>355588355</v>
      </c>
      <c r="F3126" s="0" t="n">
        <v>337425100</v>
      </c>
    </row>
    <row r="3127" customFormat="false" ht="13.8" hidden="false" customHeight="false" outlineLevel="0" collapsed="false">
      <c r="A3127" s="0" t="s">
        <v>362</v>
      </c>
      <c r="B3127" s="0" t="n">
        <v>671</v>
      </c>
      <c r="C3127" s="0" t="n">
        <v>12761</v>
      </c>
      <c r="D3127" s="0" t="n">
        <v>199050179</v>
      </c>
      <c r="E3127" s="0" t="n">
        <v>391602961</v>
      </c>
      <c r="F3127" s="0" t="n">
        <v>351886429</v>
      </c>
    </row>
    <row r="3128" customFormat="false" ht="13.8" hidden="false" customHeight="false" outlineLevel="0" collapsed="false">
      <c r="A3128" s="0" t="s">
        <v>363</v>
      </c>
      <c r="B3128" s="0" t="n">
        <v>685</v>
      </c>
      <c r="C3128" s="0" t="n">
        <v>13294</v>
      </c>
      <c r="D3128" s="0" t="n">
        <v>209163753</v>
      </c>
      <c r="E3128" s="0" t="n">
        <v>404594802</v>
      </c>
      <c r="F3128" s="0" t="n">
        <v>347852807</v>
      </c>
    </row>
    <row r="3129" customFormat="false" ht="13.8" hidden="false" customHeight="false" outlineLevel="0" collapsed="false">
      <c r="A3129" s="0" t="s">
        <v>362</v>
      </c>
      <c r="B3129" s="0" t="n">
        <v>676</v>
      </c>
      <c r="C3129" s="0" t="n">
        <v>13274</v>
      </c>
      <c r="D3129" s="0" t="n">
        <v>214664151</v>
      </c>
      <c r="E3129" s="0" t="n">
        <v>414375142</v>
      </c>
      <c r="F3129" s="0" t="n">
        <v>347092858</v>
      </c>
    </row>
    <row r="3130" customFormat="false" ht="13.8" hidden="false" customHeight="false" outlineLevel="0" collapsed="false">
      <c r="A3130" s="0" t="s">
        <v>362</v>
      </c>
      <c r="B3130" s="0" t="n">
        <v>671</v>
      </c>
      <c r="C3130" s="0" t="n">
        <v>13389</v>
      </c>
      <c r="D3130" s="0" t="n">
        <v>225554929</v>
      </c>
      <c r="E3130" s="0" t="n">
        <v>435126124</v>
      </c>
      <c r="F3130" s="0" t="n">
        <v>353475820</v>
      </c>
    </row>
    <row r="3131" customFormat="false" ht="13.8" hidden="false" customHeight="false" outlineLevel="0" collapsed="false">
      <c r="A3131" s="0" t="s">
        <v>362</v>
      </c>
      <c r="B3131" s="0" t="n">
        <v>682</v>
      </c>
      <c r="C3131" s="0" t="n">
        <v>13360</v>
      </c>
      <c r="D3131" s="0" t="n">
        <v>233435171</v>
      </c>
      <c r="E3131" s="0" t="n">
        <v>440590648</v>
      </c>
      <c r="F3131" s="0" t="n">
        <v>345714460</v>
      </c>
    </row>
    <row r="3132" customFormat="false" ht="13.8" hidden="false" customHeight="false" outlineLevel="0" collapsed="false">
      <c r="A3132" s="0" t="s">
        <v>362</v>
      </c>
      <c r="B3132" s="0" t="n">
        <v>710</v>
      </c>
      <c r="C3132" s="0" t="n">
        <v>11605</v>
      </c>
      <c r="D3132" s="0" t="n">
        <v>212610097</v>
      </c>
      <c r="E3132" s="0" t="n">
        <v>393399788</v>
      </c>
      <c r="F3132" s="0" t="n">
        <v>283861707</v>
      </c>
    </row>
    <row r="3133" customFormat="false" ht="13.8" hidden="false" customHeight="false" outlineLevel="0" collapsed="false">
      <c r="A3133" s="0" t="s">
        <v>364</v>
      </c>
      <c r="B3133" s="0" t="n">
        <v>-9999</v>
      </c>
      <c r="C3133" s="0" t="n">
        <v>-9999</v>
      </c>
      <c r="D3133" s="0" t="n">
        <v>-9999</v>
      </c>
      <c r="E3133" s="0" t="n">
        <v>-9999</v>
      </c>
      <c r="F3133" s="0" t="n">
        <v>-9999</v>
      </c>
    </row>
    <row r="3134" customFormat="false" ht="13.8" hidden="false" customHeight="false" outlineLevel="0" collapsed="false">
      <c r="A3134" s="0" t="s">
        <v>364</v>
      </c>
      <c r="B3134" s="0" t="n">
        <v>-9999</v>
      </c>
      <c r="C3134" s="0" t="n">
        <v>-9999</v>
      </c>
      <c r="D3134" s="0" t="n">
        <v>-9999</v>
      </c>
      <c r="E3134" s="0" t="n">
        <v>-9999</v>
      </c>
      <c r="F3134" s="0" t="n">
        <v>-9999</v>
      </c>
    </row>
    <row r="3135" customFormat="false" ht="13.8" hidden="false" customHeight="false" outlineLevel="0" collapsed="false">
      <c r="A3135" s="0" t="s">
        <v>364</v>
      </c>
      <c r="B3135" s="0" t="n">
        <v>-9999</v>
      </c>
      <c r="C3135" s="0" t="n">
        <v>-9999</v>
      </c>
      <c r="D3135" s="0" t="n">
        <v>-9999</v>
      </c>
      <c r="E3135" s="0" t="n">
        <v>-9999</v>
      </c>
      <c r="F3135" s="0" t="n">
        <v>-9999</v>
      </c>
    </row>
    <row r="3136" customFormat="false" ht="13.8" hidden="false" customHeight="false" outlineLevel="0" collapsed="false">
      <c r="A3136" s="0" t="s">
        <v>364</v>
      </c>
      <c r="B3136" s="0" t="n">
        <v>119</v>
      </c>
      <c r="C3136" s="0" t="n">
        <v>3473</v>
      </c>
      <c r="D3136" s="0" t="n">
        <v>100174227</v>
      </c>
      <c r="E3136" s="0" t="n">
        <v>245877355</v>
      </c>
      <c r="F3136" s="0" t="n">
        <v>253750995</v>
      </c>
    </row>
    <row r="3137" customFormat="false" ht="13.8" hidden="false" customHeight="false" outlineLevel="0" collapsed="false">
      <c r="A3137" s="0" t="s">
        <v>364</v>
      </c>
      <c r="B3137" s="0" t="n">
        <v>-9999</v>
      </c>
      <c r="C3137" s="0" t="n">
        <v>-9999</v>
      </c>
      <c r="D3137" s="0" t="n">
        <v>-9999</v>
      </c>
      <c r="E3137" s="0" t="n">
        <v>-9999</v>
      </c>
      <c r="F3137" s="0" t="n">
        <v>-9999</v>
      </c>
    </row>
    <row r="3138" customFormat="false" ht="13.8" hidden="false" customHeight="false" outlineLevel="0" collapsed="false">
      <c r="A3138" s="0" t="s">
        <v>364</v>
      </c>
      <c r="B3138" s="0" t="n">
        <v>131</v>
      </c>
      <c r="C3138" s="0" t="n">
        <v>3048</v>
      </c>
      <c r="D3138" s="0" t="n">
        <v>71270168</v>
      </c>
      <c r="E3138" s="0" t="n">
        <v>173055670</v>
      </c>
      <c r="F3138" s="0" t="n">
        <v>183402656</v>
      </c>
    </row>
    <row r="3139" customFormat="false" ht="13.8" hidden="false" customHeight="false" outlineLevel="0" collapsed="false">
      <c r="A3139" s="0" t="s">
        <v>364</v>
      </c>
      <c r="B3139" s="0" t="n">
        <v>130</v>
      </c>
      <c r="C3139" s="0" t="n">
        <v>2748</v>
      </c>
      <c r="D3139" s="0" t="n">
        <v>61502480</v>
      </c>
      <c r="E3139" s="0" t="n">
        <v>153921452</v>
      </c>
      <c r="F3139" s="0" t="n">
        <v>160490020</v>
      </c>
    </row>
    <row r="3140" customFormat="false" ht="13.8" hidden="false" customHeight="false" outlineLevel="0" collapsed="false">
      <c r="A3140" s="0" t="s">
        <v>364</v>
      </c>
      <c r="B3140" s="0" t="n">
        <v>135</v>
      </c>
      <c r="C3140" s="0" t="n">
        <v>2789</v>
      </c>
      <c r="D3140" s="0" t="n">
        <v>61809160</v>
      </c>
      <c r="E3140" s="0" t="n">
        <v>155146268</v>
      </c>
      <c r="F3140" s="0" t="n">
        <v>155146268</v>
      </c>
    </row>
    <row r="3141" customFormat="false" ht="13.8" hidden="false" customHeight="false" outlineLevel="0" collapsed="false">
      <c r="A3141" s="0" t="s">
        <v>364</v>
      </c>
      <c r="B3141" s="0" t="n">
        <v>-9999</v>
      </c>
      <c r="C3141" s="0" t="n">
        <v>-9999</v>
      </c>
      <c r="D3141" s="0" t="n">
        <v>-9999</v>
      </c>
      <c r="E3141" s="0" t="n">
        <v>-9999</v>
      </c>
      <c r="F3141" s="0" t="n">
        <v>-9999</v>
      </c>
    </row>
    <row r="3142" customFormat="false" ht="13.8" hidden="false" customHeight="false" outlineLevel="0" collapsed="false">
      <c r="A3142" s="0" t="s">
        <v>364</v>
      </c>
      <c r="B3142" s="0" t="n">
        <v>130</v>
      </c>
      <c r="C3142" s="0" t="n">
        <v>2873</v>
      </c>
      <c r="D3142" s="0" t="n">
        <v>68776059</v>
      </c>
      <c r="E3142" s="0" t="n">
        <v>177268415</v>
      </c>
      <c r="F3142" s="0" t="n">
        <v>166895963</v>
      </c>
    </row>
    <row r="3143" customFormat="false" ht="13.8" hidden="false" customHeight="false" outlineLevel="0" collapsed="false">
      <c r="A3143" s="0" t="s">
        <v>364</v>
      </c>
      <c r="B3143" s="0" t="n">
        <v>136</v>
      </c>
      <c r="C3143" s="0" t="n">
        <v>3281</v>
      </c>
      <c r="D3143" s="0" t="n">
        <v>79816610</v>
      </c>
      <c r="E3143" s="0" t="n">
        <v>214723274</v>
      </c>
      <c r="F3143" s="0" t="n">
        <v>195628128</v>
      </c>
    </row>
    <row r="3144" customFormat="false" ht="13.8" hidden="false" customHeight="false" outlineLevel="0" collapsed="false">
      <c r="A3144" s="0" t="s">
        <v>365</v>
      </c>
      <c r="B3144" s="0" t="n">
        <v>-9999</v>
      </c>
      <c r="C3144" s="0" t="n">
        <v>-9999</v>
      </c>
      <c r="D3144" s="0" t="n">
        <v>-9999</v>
      </c>
      <c r="E3144" s="0" t="n">
        <v>-9999</v>
      </c>
      <c r="F3144" s="0" t="n">
        <v>-9999</v>
      </c>
    </row>
    <row r="3145" customFormat="false" ht="13.8" hidden="false" customHeight="false" outlineLevel="0" collapsed="false">
      <c r="A3145" s="0" t="s">
        <v>364</v>
      </c>
      <c r="B3145" s="0" t="n">
        <v>135</v>
      </c>
      <c r="C3145" s="0" t="n">
        <v>3443</v>
      </c>
      <c r="D3145" s="0" t="n">
        <v>88541978</v>
      </c>
      <c r="E3145" s="0" t="n">
        <v>207834487</v>
      </c>
      <c r="F3145" s="0" t="n">
        <v>178630299</v>
      </c>
    </row>
    <row r="3146" customFormat="false" ht="13.8" hidden="false" customHeight="false" outlineLevel="0" collapsed="false">
      <c r="A3146" s="0" t="s">
        <v>364</v>
      </c>
      <c r="B3146" s="0" t="n">
        <v>140</v>
      </c>
      <c r="C3146" s="0" t="n">
        <v>3541</v>
      </c>
      <c r="D3146" s="0" t="n">
        <v>94453862</v>
      </c>
      <c r="E3146" s="0" t="n">
        <v>254202837</v>
      </c>
      <c r="F3146" s="0" t="n">
        <v>208721932</v>
      </c>
    </row>
    <row r="3147" customFormat="false" ht="13.8" hidden="false" customHeight="false" outlineLevel="0" collapsed="false">
      <c r="A3147" s="0" t="s">
        <v>364</v>
      </c>
      <c r="B3147" s="0" t="n">
        <v>145</v>
      </c>
      <c r="C3147" s="0" t="n">
        <v>3462</v>
      </c>
      <c r="D3147" s="0" t="n">
        <v>95411398</v>
      </c>
      <c r="E3147" s="0" t="n">
        <v>272936565</v>
      </c>
      <c r="F3147" s="0" t="n">
        <v>217997962</v>
      </c>
    </row>
    <row r="3148" customFormat="false" ht="13.8" hidden="false" customHeight="false" outlineLevel="0" collapsed="false">
      <c r="A3148" s="0" t="s">
        <v>364</v>
      </c>
      <c r="B3148" s="0" t="n">
        <v>147</v>
      </c>
      <c r="C3148" s="0" t="n">
        <v>2752</v>
      </c>
      <c r="D3148" s="0" t="n">
        <v>77714977</v>
      </c>
      <c r="E3148" s="0" t="n">
        <v>172265605</v>
      </c>
      <c r="F3148" s="0" t="n">
        <v>147775296</v>
      </c>
    </row>
    <row r="3149" customFormat="false" ht="13.8" hidden="false" customHeight="false" outlineLevel="0" collapsed="false">
      <c r="A3149" s="0" t="s">
        <v>366</v>
      </c>
      <c r="B3149" s="0" t="n">
        <v>19</v>
      </c>
      <c r="C3149" s="0" t="n">
        <v>142</v>
      </c>
      <c r="D3149" s="0" t="n">
        <v>2448268</v>
      </c>
      <c r="E3149" s="0" t="n">
        <v>4608752</v>
      </c>
      <c r="F3149" s="0" t="n">
        <v>5412628</v>
      </c>
    </row>
    <row r="3150" customFormat="false" ht="13.8" hidden="false" customHeight="false" outlineLevel="0" collapsed="false">
      <c r="A3150" s="0" t="s">
        <v>366</v>
      </c>
      <c r="B3150" s="0" t="n">
        <v>22</v>
      </c>
      <c r="C3150" s="0" t="n">
        <v>152</v>
      </c>
      <c r="D3150" s="0" t="n">
        <v>2744758</v>
      </c>
      <c r="E3150" s="0" t="n">
        <v>5126629</v>
      </c>
      <c r="F3150" s="0" t="n">
        <v>5853064</v>
      </c>
    </row>
    <row r="3151" customFormat="false" ht="13.8" hidden="false" customHeight="false" outlineLevel="0" collapsed="false">
      <c r="A3151" s="0" t="s">
        <v>366</v>
      </c>
      <c r="B3151" s="0" t="n">
        <v>20</v>
      </c>
      <c r="C3151" s="0" t="n">
        <v>145</v>
      </c>
      <c r="D3151" s="0" t="n">
        <v>2737283</v>
      </c>
      <c r="E3151" s="0" t="n">
        <v>5374342</v>
      </c>
      <c r="F3151" s="0" t="n">
        <v>5942729</v>
      </c>
    </row>
    <row r="3152" customFormat="false" ht="13.8" hidden="false" customHeight="false" outlineLevel="0" collapsed="false">
      <c r="A3152" s="0" t="s">
        <v>366</v>
      </c>
      <c r="B3152" s="0" t="n">
        <v>-9999</v>
      </c>
      <c r="C3152" s="0" t="n">
        <v>-9999</v>
      </c>
      <c r="D3152" s="0" t="n">
        <v>-9999</v>
      </c>
      <c r="E3152" s="0" t="n">
        <v>-9999</v>
      </c>
      <c r="F3152" s="0" t="n">
        <v>-9999</v>
      </c>
    </row>
    <row r="3153" customFormat="false" ht="13.8" hidden="false" customHeight="false" outlineLevel="0" collapsed="false">
      <c r="A3153" s="0" t="s">
        <v>366</v>
      </c>
      <c r="B3153" s="0" t="n">
        <v>-9999</v>
      </c>
      <c r="C3153" s="0" t="n">
        <v>-9999</v>
      </c>
      <c r="D3153" s="0" t="n">
        <v>-9999</v>
      </c>
      <c r="E3153" s="0" t="n">
        <v>-9999</v>
      </c>
      <c r="F3153" s="0" t="n">
        <v>-9999</v>
      </c>
    </row>
    <row r="3154" customFormat="false" ht="13.8" hidden="false" customHeight="false" outlineLevel="0" collapsed="false">
      <c r="A3154" s="0" t="s">
        <v>366</v>
      </c>
      <c r="B3154" s="0" t="n">
        <v>16</v>
      </c>
      <c r="C3154" s="0" t="n">
        <v>136</v>
      </c>
      <c r="D3154" s="0" t="n">
        <v>2721418</v>
      </c>
      <c r="E3154" s="0" t="n">
        <v>5826434</v>
      </c>
      <c r="F3154" s="0" t="n">
        <v>6208298</v>
      </c>
    </row>
    <row r="3155" customFormat="false" ht="13.8" hidden="false" customHeight="false" outlineLevel="0" collapsed="false">
      <c r="A3155" s="0" t="s">
        <v>366</v>
      </c>
      <c r="B3155" s="0" t="n">
        <v>15</v>
      </c>
      <c r="C3155" s="0" t="n">
        <v>121</v>
      </c>
      <c r="D3155" s="0" t="n">
        <v>2547029</v>
      </c>
      <c r="E3155" s="0" t="n">
        <v>5437423</v>
      </c>
      <c r="F3155" s="0" t="n">
        <v>5677784</v>
      </c>
    </row>
    <row r="3156" customFormat="false" ht="13.8" hidden="false" customHeight="false" outlineLevel="0" collapsed="false">
      <c r="A3156" s="0" t="s">
        <v>366</v>
      </c>
      <c r="B3156" s="0" t="n">
        <v>16</v>
      </c>
      <c r="C3156" s="0" t="n">
        <v>119</v>
      </c>
      <c r="D3156" s="0" t="n">
        <v>2696153</v>
      </c>
      <c r="E3156" s="0" t="n">
        <v>5880705</v>
      </c>
      <c r="F3156" s="0" t="n">
        <v>5880705</v>
      </c>
    </row>
    <row r="3157" customFormat="false" ht="13.8" hidden="false" customHeight="false" outlineLevel="0" collapsed="false">
      <c r="A3157" s="0" t="s">
        <v>366</v>
      </c>
      <c r="B3157" s="0" t="n">
        <v>19</v>
      </c>
      <c r="C3157" s="0" t="n">
        <v>141</v>
      </c>
      <c r="D3157" s="0" t="n">
        <v>3531328</v>
      </c>
      <c r="E3157" s="0" t="n">
        <v>7272378</v>
      </c>
      <c r="F3157" s="0" t="n">
        <v>7154726</v>
      </c>
    </row>
    <row r="3158" customFormat="false" ht="13.8" hidden="false" customHeight="false" outlineLevel="0" collapsed="false">
      <c r="A3158" s="0" t="s">
        <v>366</v>
      </c>
      <c r="B3158" s="0" t="n">
        <v>19</v>
      </c>
      <c r="C3158" s="0" t="n">
        <v>143</v>
      </c>
      <c r="D3158" s="0" t="n">
        <v>3633818</v>
      </c>
      <c r="E3158" s="0" t="n">
        <v>7454426</v>
      </c>
      <c r="F3158" s="0" t="n">
        <v>7204657</v>
      </c>
    </row>
    <row r="3159" customFormat="false" ht="13.8" hidden="false" customHeight="false" outlineLevel="0" collapsed="false">
      <c r="A3159" s="0" t="s">
        <v>366</v>
      </c>
      <c r="B3159" s="0" t="n">
        <v>21</v>
      </c>
      <c r="C3159" s="0" t="n">
        <v>158</v>
      </c>
      <c r="D3159" s="0" t="n">
        <v>4032202</v>
      </c>
      <c r="E3159" s="0" t="n">
        <v>7929192</v>
      </c>
      <c r="F3159" s="0" t="n">
        <v>7367700</v>
      </c>
    </row>
    <row r="3160" customFormat="false" ht="13.8" hidden="false" customHeight="false" outlineLevel="0" collapsed="false">
      <c r="A3160" s="0" t="s">
        <v>366</v>
      </c>
      <c r="B3160" s="0" t="n">
        <v>20</v>
      </c>
      <c r="C3160" s="0" t="n">
        <v>120</v>
      </c>
      <c r="D3160" s="0" t="n">
        <v>3581086</v>
      </c>
      <c r="E3160" s="0" t="n">
        <v>7090199</v>
      </c>
      <c r="F3160" s="0" t="n">
        <v>6396788</v>
      </c>
    </row>
    <row r="3161" customFormat="false" ht="13.8" hidden="false" customHeight="false" outlineLevel="0" collapsed="false">
      <c r="A3161" s="0" t="s">
        <v>366</v>
      </c>
      <c r="B3161" s="0" t="n">
        <v>16</v>
      </c>
      <c r="C3161" s="0" t="n">
        <v>118</v>
      </c>
      <c r="D3161" s="0" t="n">
        <v>3645570</v>
      </c>
      <c r="E3161" s="0" t="n">
        <v>7109728</v>
      </c>
      <c r="F3161" s="0" t="n">
        <v>6407458</v>
      </c>
    </row>
    <row r="3162" customFormat="false" ht="13.8" hidden="false" customHeight="false" outlineLevel="0" collapsed="false">
      <c r="A3162" s="0" t="s">
        <v>366</v>
      </c>
      <c r="B3162" s="0" t="n">
        <v>17</v>
      </c>
      <c r="C3162" s="0" t="n">
        <v>114</v>
      </c>
      <c r="D3162" s="0" t="n">
        <v>3806384</v>
      </c>
      <c r="E3162" s="0" t="n">
        <v>7485354</v>
      </c>
      <c r="F3162" s="0" t="n">
        <v>6562471</v>
      </c>
    </row>
    <row r="3163" customFormat="false" ht="13.8" hidden="false" customHeight="false" outlineLevel="0" collapsed="false">
      <c r="A3163" s="0" t="s">
        <v>366</v>
      </c>
      <c r="B3163" s="0" t="n">
        <v>-9999</v>
      </c>
      <c r="C3163" s="0" t="n">
        <v>-9999</v>
      </c>
      <c r="D3163" s="0" t="n">
        <v>-9999</v>
      </c>
      <c r="E3163" s="0" t="n">
        <v>-9999</v>
      </c>
      <c r="F3163" s="0" t="n">
        <v>-9999</v>
      </c>
    </row>
    <row r="3164" customFormat="false" ht="13.8" hidden="false" customHeight="false" outlineLevel="0" collapsed="false">
      <c r="A3164" s="0" t="s">
        <v>366</v>
      </c>
      <c r="B3164" s="0" t="n">
        <v>-9999</v>
      </c>
      <c r="C3164" s="0" t="n">
        <v>-9999</v>
      </c>
      <c r="D3164" s="0" t="n">
        <v>-9999</v>
      </c>
      <c r="E3164" s="0" t="n">
        <v>-9999</v>
      </c>
      <c r="F3164" s="0" t="n">
        <v>-9999</v>
      </c>
    </row>
    <row r="3165" customFormat="false" ht="13.8" hidden="false" customHeight="false" outlineLevel="0" collapsed="false">
      <c r="A3165" s="0" t="s">
        <v>367</v>
      </c>
      <c r="B3165" s="0" t="n">
        <v>-9999</v>
      </c>
      <c r="C3165" s="0" t="n">
        <v>-9999</v>
      </c>
      <c r="D3165" s="0" t="n">
        <v>-9999</v>
      </c>
      <c r="E3165" s="0" t="n">
        <v>-9999</v>
      </c>
      <c r="F3165" s="0" t="n">
        <v>-9999</v>
      </c>
    </row>
    <row r="3166" customFormat="false" ht="13.8" hidden="false" customHeight="false" outlineLevel="0" collapsed="false">
      <c r="A3166" s="0" t="s">
        <v>367</v>
      </c>
      <c r="B3166" s="0" t="n">
        <v>-9999</v>
      </c>
      <c r="C3166" s="0" t="n">
        <v>-9999</v>
      </c>
      <c r="D3166" s="0" t="n">
        <v>-9999</v>
      </c>
      <c r="E3166" s="0" t="n">
        <v>-9999</v>
      </c>
      <c r="F3166" s="0" t="n">
        <v>-9999</v>
      </c>
    </row>
    <row r="3167" customFormat="false" ht="13.8" hidden="false" customHeight="false" outlineLevel="0" collapsed="false">
      <c r="A3167" s="0" t="s">
        <v>367</v>
      </c>
      <c r="B3167" s="0" t="n">
        <v>-9999</v>
      </c>
      <c r="C3167" s="0" t="n">
        <v>-9999</v>
      </c>
      <c r="D3167" s="0" t="n">
        <v>-9999</v>
      </c>
      <c r="E3167" s="0" t="n">
        <v>-9999</v>
      </c>
      <c r="F3167" s="0" t="n">
        <v>-9999</v>
      </c>
    </row>
    <row r="3168" customFormat="false" ht="13.8" hidden="false" customHeight="false" outlineLevel="0" collapsed="false">
      <c r="A3168" s="0" t="s">
        <v>367</v>
      </c>
      <c r="B3168" s="0" t="n">
        <v>-9999</v>
      </c>
      <c r="C3168" s="0" t="n">
        <v>-9999</v>
      </c>
      <c r="D3168" s="0" t="n">
        <v>-9999</v>
      </c>
      <c r="E3168" s="0" t="n">
        <v>-9999</v>
      </c>
      <c r="F3168" s="0" t="n">
        <v>-9999</v>
      </c>
    </row>
    <row r="3169" customFormat="false" ht="13.8" hidden="false" customHeight="false" outlineLevel="0" collapsed="false">
      <c r="A3169" s="0" t="s">
        <v>367</v>
      </c>
      <c r="B3169" s="0" t="n">
        <v>-9999</v>
      </c>
      <c r="C3169" s="0" t="n">
        <v>-9999</v>
      </c>
      <c r="D3169" s="0" t="n">
        <v>-9999</v>
      </c>
      <c r="E3169" s="0" t="n">
        <v>-9999</v>
      </c>
      <c r="F3169" s="0" t="n">
        <v>-9999</v>
      </c>
    </row>
    <row r="3170" customFormat="false" ht="13.8" hidden="false" customHeight="false" outlineLevel="0" collapsed="false">
      <c r="A3170" s="0" t="s">
        <v>367</v>
      </c>
      <c r="B3170" s="0" t="n">
        <v>-9999</v>
      </c>
      <c r="C3170" s="0" t="n">
        <v>-9999</v>
      </c>
      <c r="D3170" s="0" t="n">
        <v>-9999</v>
      </c>
      <c r="E3170" s="0" t="n">
        <v>-9999</v>
      </c>
      <c r="F3170" s="0" t="n">
        <v>-9999</v>
      </c>
    </row>
    <row r="3171" customFormat="false" ht="13.8" hidden="false" customHeight="false" outlineLevel="0" collapsed="false">
      <c r="A3171" s="0" t="s">
        <v>367</v>
      </c>
      <c r="B3171" s="0" t="n">
        <v>-9999</v>
      </c>
      <c r="C3171" s="0" t="n">
        <v>-9999</v>
      </c>
      <c r="D3171" s="0" t="n">
        <v>-9999</v>
      </c>
      <c r="E3171" s="0" t="n">
        <v>-9999</v>
      </c>
      <c r="F3171" s="0" t="n">
        <v>-9999</v>
      </c>
    </row>
    <row r="3172" customFormat="false" ht="13.8" hidden="false" customHeight="false" outlineLevel="0" collapsed="false">
      <c r="A3172" s="0" t="s">
        <v>367</v>
      </c>
      <c r="B3172" s="0" t="n">
        <v>-9999</v>
      </c>
      <c r="C3172" s="0" t="n">
        <v>-9999</v>
      </c>
      <c r="D3172" s="0" t="n">
        <v>-9999</v>
      </c>
      <c r="E3172" s="0" t="n">
        <v>-9999</v>
      </c>
      <c r="F3172" s="0" t="n">
        <v>-9999</v>
      </c>
    </row>
    <row r="3173" customFormat="false" ht="13.8" hidden="false" customHeight="false" outlineLevel="0" collapsed="false">
      <c r="A3173" s="0" t="s">
        <v>367</v>
      </c>
      <c r="B3173" s="0" t="n">
        <v>-9999</v>
      </c>
      <c r="C3173" s="0" t="n">
        <v>-9999</v>
      </c>
      <c r="D3173" s="0" t="n">
        <v>-9999</v>
      </c>
      <c r="E3173" s="0" t="n">
        <v>-9999</v>
      </c>
      <c r="F3173" s="0" t="n">
        <v>-9999</v>
      </c>
    </row>
    <row r="3174" customFormat="false" ht="13.8" hidden="false" customHeight="false" outlineLevel="0" collapsed="false">
      <c r="A3174" s="0" t="s">
        <v>367</v>
      </c>
      <c r="B3174" s="0" t="n">
        <v>-9999</v>
      </c>
      <c r="C3174" s="0" t="n">
        <v>-9999</v>
      </c>
      <c r="D3174" s="0" t="n">
        <v>-9999</v>
      </c>
      <c r="E3174" s="0" t="n">
        <v>-9999</v>
      </c>
      <c r="F3174" s="0" t="n">
        <v>-9999</v>
      </c>
    </row>
    <row r="3175" customFormat="false" ht="13.8" hidden="false" customHeight="false" outlineLevel="0" collapsed="false">
      <c r="A3175" s="0" t="s">
        <v>367</v>
      </c>
      <c r="B3175" s="0" t="n">
        <v>-9999</v>
      </c>
      <c r="C3175" s="0" t="n">
        <v>-9999</v>
      </c>
      <c r="D3175" s="0" t="n">
        <v>-9999</v>
      </c>
      <c r="E3175" s="0" t="n">
        <v>-9999</v>
      </c>
      <c r="F3175" s="0" t="n">
        <v>-9999</v>
      </c>
    </row>
    <row r="3176" customFormat="false" ht="13.8" hidden="false" customHeight="false" outlineLevel="0" collapsed="false">
      <c r="A3176" s="0" t="s">
        <v>368</v>
      </c>
      <c r="B3176" s="0" t="n">
        <v>-9999</v>
      </c>
      <c r="C3176" s="0" t="n">
        <v>-9999</v>
      </c>
      <c r="D3176" s="0" t="n">
        <v>-9999</v>
      </c>
      <c r="E3176" s="0" t="n">
        <v>-9999</v>
      </c>
      <c r="F3176" s="0" t="n">
        <v>-9999</v>
      </c>
    </row>
    <row r="3177" customFormat="false" ht="13.8" hidden="false" customHeight="false" outlineLevel="0" collapsed="false">
      <c r="A3177" s="0" t="s">
        <v>367</v>
      </c>
      <c r="B3177" s="0" t="n">
        <v>-9999</v>
      </c>
      <c r="C3177" s="0" t="n">
        <v>-9999</v>
      </c>
      <c r="D3177" s="0" t="n">
        <v>-9999</v>
      </c>
      <c r="E3177" s="0" t="n">
        <v>-9999</v>
      </c>
      <c r="F3177" s="0" t="n">
        <v>-9999</v>
      </c>
    </row>
    <row r="3178" customFormat="false" ht="13.8" hidden="false" customHeight="false" outlineLevel="0" collapsed="false">
      <c r="A3178" s="0" t="s">
        <v>367</v>
      </c>
      <c r="B3178" s="0" t="n">
        <v>-9999</v>
      </c>
      <c r="C3178" s="0" t="n">
        <v>-9999</v>
      </c>
      <c r="D3178" s="0" t="n">
        <v>-9999</v>
      </c>
      <c r="E3178" s="0" t="n">
        <v>-9999</v>
      </c>
      <c r="F3178" s="0" t="n">
        <v>-9999</v>
      </c>
    </row>
    <row r="3179" customFormat="false" ht="13.8" hidden="false" customHeight="false" outlineLevel="0" collapsed="false">
      <c r="A3179" s="0" t="s">
        <v>367</v>
      </c>
      <c r="B3179" s="0" t="n">
        <v>7</v>
      </c>
      <c r="C3179" s="0" t="n">
        <v>55</v>
      </c>
      <c r="D3179" s="0" t="n">
        <v>1298084</v>
      </c>
      <c r="E3179" s="0" t="n">
        <v>3713336</v>
      </c>
      <c r="F3179" s="0" t="n">
        <v>2965889</v>
      </c>
    </row>
    <row r="3180" customFormat="false" ht="13.8" hidden="false" customHeight="false" outlineLevel="0" collapsed="false">
      <c r="A3180" s="0" t="s">
        <v>367</v>
      </c>
      <c r="B3180" s="0" t="n">
        <v>8</v>
      </c>
      <c r="C3180" s="0" t="n">
        <v>57</v>
      </c>
      <c r="D3180" s="0" t="n">
        <v>1366806</v>
      </c>
      <c r="E3180" s="0" t="n">
        <v>3029707</v>
      </c>
      <c r="F3180" s="0" t="n">
        <v>2598986</v>
      </c>
    </row>
    <row r="3181" customFormat="false" ht="13.8" hidden="false" customHeight="false" outlineLevel="0" collapsed="false">
      <c r="A3181" s="0" t="s">
        <v>369</v>
      </c>
      <c r="B3181" s="0" t="n">
        <v>-9999</v>
      </c>
      <c r="C3181" s="0" t="n">
        <v>-9999</v>
      </c>
      <c r="D3181" s="0" t="n">
        <v>-9999</v>
      </c>
      <c r="E3181" s="0" t="n">
        <v>-9999</v>
      </c>
      <c r="F3181" s="0" t="n">
        <v>-9999</v>
      </c>
    </row>
    <row r="3182" customFormat="false" ht="13.8" hidden="false" customHeight="false" outlineLevel="0" collapsed="false">
      <c r="A3182" s="0" t="s">
        <v>369</v>
      </c>
      <c r="B3182" s="0" t="n">
        <v>-9999</v>
      </c>
      <c r="C3182" s="0" t="n">
        <v>-9999</v>
      </c>
      <c r="D3182" s="0" t="n">
        <v>-9999</v>
      </c>
      <c r="E3182" s="0" t="n">
        <v>-9999</v>
      </c>
      <c r="F3182" s="0" t="n">
        <v>-9999</v>
      </c>
    </row>
    <row r="3183" customFormat="false" ht="13.8" hidden="false" customHeight="false" outlineLevel="0" collapsed="false">
      <c r="A3183" s="0" t="s">
        <v>369</v>
      </c>
      <c r="B3183" s="0" t="n">
        <v>-9999</v>
      </c>
      <c r="C3183" s="0" t="n">
        <v>-9999</v>
      </c>
      <c r="D3183" s="0" t="n">
        <v>-9999</v>
      </c>
      <c r="E3183" s="0" t="n">
        <v>-9999</v>
      </c>
      <c r="F3183" s="0" t="n">
        <v>-9999</v>
      </c>
    </row>
    <row r="3184" customFormat="false" ht="13.8" hidden="false" customHeight="false" outlineLevel="0" collapsed="false">
      <c r="A3184" s="0" t="s">
        <v>369</v>
      </c>
      <c r="B3184" s="0" t="n">
        <v>-9999</v>
      </c>
      <c r="C3184" s="0" t="n">
        <v>-9999</v>
      </c>
      <c r="D3184" s="0" t="n">
        <v>-9999</v>
      </c>
      <c r="E3184" s="0" t="n">
        <v>-9999</v>
      </c>
      <c r="F3184" s="0" t="n">
        <v>-9999</v>
      </c>
    </row>
    <row r="3185" customFormat="false" ht="13.8" hidden="false" customHeight="false" outlineLevel="0" collapsed="false">
      <c r="A3185" s="0" t="s">
        <v>369</v>
      </c>
      <c r="B3185" s="0" t="n">
        <v>-9999</v>
      </c>
      <c r="C3185" s="0" t="n">
        <v>-9999</v>
      </c>
      <c r="D3185" s="0" t="n">
        <v>-9999</v>
      </c>
      <c r="E3185" s="0" t="n">
        <v>-9999</v>
      </c>
      <c r="F3185" s="0" t="n">
        <v>-9999</v>
      </c>
    </row>
    <row r="3186" customFormat="false" ht="13.8" hidden="false" customHeight="false" outlineLevel="0" collapsed="false">
      <c r="A3186" s="0" t="s">
        <v>369</v>
      </c>
      <c r="B3186" s="0" t="n">
        <v>-9999</v>
      </c>
      <c r="C3186" s="0" t="n">
        <v>-9999</v>
      </c>
      <c r="D3186" s="0" t="n">
        <v>-9999</v>
      </c>
      <c r="E3186" s="0" t="n">
        <v>-9999</v>
      </c>
      <c r="F3186" s="0" t="n">
        <v>-9999</v>
      </c>
    </row>
    <row r="3187" customFormat="false" ht="13.8" hidden="false" customHeight="false" outlineLevel="0" collapsed="false">
      <c r="A3187" s="0" t="s">
        <v>369</v>
      </c>
      <c r="B3187" s="0" t="n">
        <v>-9999</v>
      </c>
      <c r="C3187" s="0" t="n">
        <v>-9999</v>
      </c>
      <c r="D3187" s="0" t="n">
        <v>-9999</v>
      </c>
      <c r="E3187" s="0" t="n">
        <v>-9999</v>
      </c>
      <c r="F3187" s="0" t="n">
        <v>-9999</v>
      </c>
    </row>
    <row r="3188" customFormat="false" ht="13.8" hidden="false" customHeight="false" outlineLevel="0" collapsed="false">
      <c r="A3188" s="0" t="s">
        <v>369</v>
      </c>
      <c r="B3188" s="0" t="n">
        <v>-9999</v>
      </c>
      <c r="C3188" s="0" t="n">
        <v>-9999</v>
      </c>
      <c r="D3188" s="0" t="n">
        <v>-9999</v>
      </c>
      <c r="E3188" s="0" t="n">
        <v>-9999</v>
      </c>
      <c r="F3188" s="0" t="n">
        <v>-9999</v>
      </c>
    </row>
    <row r="3189" customFormat="false" ht="13.8" hidden="false" customHeight="false" outlineLevel="0" collapsed="false">
      <c r="A3189" s="0" t="s">
        <v>369</v>
      </c>
      <c r="B3189" s="0" t="n">
        <v>-9999</v>
      </c>
      <c r="C3189" s="0" t="n">
        <v>-9999</v>
      </c>
      <c r="D3189" s="0" t="n">
        <v>-9999</v>
      </c>
      <c r="E3189" s="0" t="n">
        <v>-9999</v>
      </c>
      <c r="F3189" s="0" t="n">
        <v>-9999</v>
      </c>
    </row>
    <row r="3190" customFormat="false" ht="13.8" hidden="false" customHeight="false" outlineLevel="0" collapsed="false">
      <c r="A3190" s="0" t="s">
        <v>369</v>
      </c>
      <c r="B3190" s="0" t="n">
        <v>-9999</v>
      </c>
      <c r="C3190" s="0" t="n">
        <v>-9999</v>
      </c>
      <c r="D3190" s="0" t="n">
        <v>-9999</v>
      </c>
      <c r="E3190" s="0" t="n">
        <v>-9999</v>
      </c>
      <c r="F3190" s="0" t="n">
        <v>-9999</v>
      </c>
    </row>
    <row r="3191" customFormat="false" ht="13.8" hidden="false" customHeight="false" outlineLevel="0" collapsed="false">
      <c r="A3191" s="0" t="s">
        <v>369</v>
      </c>
      <c r="B3191" s="0" t="n">
        <v>-9999</v>
      </c>
      <c r="C3191" s="0" t="n">
        <v>-9999</v>
      </c>
      <c r="D3191" s="0" t="n">
        <v>-9999</v>
      </c>
      <c r="E3191" s="0" t="n">
        <v>-9999</v>
      </c>
      <c r="F3191" s="0" t="n">
        <v>-9999</v>
      </c>
    </row>
    <row r="3192" customFormat="false" ht="13.8" hidden="false" customHeight="false" outlineLevel="0" collapsed="false">
      <c r="A3192" s="0" t="s">
        <v>369</v>
      </c>
      <c r="B3192" s="0" t="n">
        <v>-9999</v>
      </c>
      <c r="C3192" s="0" t="n">
        <v>-9999</v>
      </c>
      <c r="D3192" s="0" t="n">
        <v>-9999</v>
      </c>
      <c r="E3192" s="0" t="n">
        <v>-9999</v>
      </c>
      <c r="F3192" s="0" t="n">
        <v>-9999</v>
      </c>
    </row>
    <row r="3193" customFormat="false" ht="13.8" hidden="false" customHeight="false" outlineLevel="0" collapsed="false">
      <c r="A3193" s="0" t="s">
        <v>369</v>
      </c>
      <c r="B3193" s="0" t="n">
        <v>-9999</v>
      </c>
      <c r="C3193" s="0" t="n">
        <v>-9999</v>
      </c>
      <c r="D3193" s="0" t="n">
        <v>-9999</v>
      </c>
      <c r="E3193" s="0" t="n">
        <v>-9999</v>
      </c>
      <c r="F3193" s="0" t="n">
        <v>-9999</v>
      </c>
    </row>
    <row r="3194" customFormat="false" ht="13.8" hidden="false" customHeight="false" outlineLevel="0" collapsed="false">
      <c r="A3194" s="0" t="s">
        <v>369</v>
      </c>
      <c r="B3194" s="0" t="n">
        <v>-9999</v>
      </c>
      <c r="C3194" s="0" t="n">
        <v>-9999</v>
      </c>
      <c r="D3194" s="0" t="n">
        <v>-9999</v>
      </c>
      <c r="E3194" s="0" t="n">
        <v>-9999</v>
      </c>
      <c r="F3194" s="0" t="n">
        <v>-9999</v>
      </c>
    </row>
    <row r="3195" customFormat="false" ht="13.8" hidden="false" customHeight="false" outlineLevel="0" collapsed="false">
      <c r="A3195" s="0" t="s">
        <v>369</v>
      </c>
      <c r="B3195" s="0" t="n">
        <v>-9999</v>
      </c>
      <c r="C3195" s="0" t="n">
        <v>-9999</v>
      </c>
      <c r="D3195" s="0" t="n">
        <v>-9999</v>
      </c>
      <c r="E3195" s="0" t="n">
        <v>-9999</v>
      </c>
      <c r="F3195" s="0" t="n">
        <v>-9999</v>
      </c>
    </row>
    <row r="3196" customFormat="false" ht="13.8" hidden="false" customHeight="false" outlineLevel="0" collapsed="false">
      <c r="A3196" s="0" t="s">
        <v>369</v>
      </c>
      <c r="B3196" s="0" t="n">
        <v>-9999</v>
      </c>
      <c r="C3196" s="0" t="n">
        <v>-9999</v>
      </c>
      <c r="D3196" s="0" t="n">
        <v>-9999</v>
      </c>
      <c r="E3196" s="0" t="n">
        <v>-9999</v>
      </c>
      <c r="F3196" s="0" t="n">
        <v>-9999</v>
      </c>
    </row>
    <row r="3197" customFormat="false" ht="13.8" hidden="false" customHeight="false" outlineLevel="0" collapsed="false">
      <c r="A3197" s="0" t="s">
        <v>370</v>
      </c>
      <c r="B3197" s="0" t="n">
        <v>-9999</v>
      </c>
      <c r="C3197" s="0" t="n">
        <v>-9999</v>
      </c>
      <c r="D3197" s="0" t="n">
        <v>-9999</v>
      </c>
      <c r="E3197" s="0" t="n">
        <v>-9999</v>
      </c>
      <c r="F3197" s="0" t="n">
        <v>-9999</v>
      </c>
    </row>
    <row r="3198" customFormat="false" ht="13.8" hidden="false" customHeight="false" outlineLevel="0" collapsed="false">
      <c r="A3198" s="0" t="s">
        <v>370</v>
      </c>
      <c r="B3198" s="0" t="n">
        <v>-9999</v>
      </c>
      <c r="C3198" s="0" t="n">
        <v>-9999</v>
      </c>
      <c r="D3198" s="0" t="n">
        <v>-9999</v>
      </c>
      <c r="E3198" s="0" t="n">
        <v>-9999</v>
      </c>
      <c r="F3198" s="0" t="n">
        <v>-9999</v>
      </c>
    </row>
    <row r="3199" customFormat="false" ht="13.8" hidden="false" customHeight="false" outlineLevel="0" collapsed="false">
      <c r="A3199" s="0" t="s">
        <v>370</v>
      </c>
      <c r="B3199" s="0" t="n">
        <v>-9999</v>
      </c>
      <c r="C3199" s="0" t="n">
        <v>-9999</v>
      </c>
      <c r="D3199" s="0" t="n">
        <v>-9999</v>
      </c>
      <c r="E3199" s="0" t="n">
        <v>-9999</v>
      </c>
      <c r="F3199" s="0" t="n">
        <v>-9999</v>
      </c>
    </row>
    <row r="3200" customFormat="false" ht="13.8" hidden="false" customHeight="false" outlineLevel="0" collapsed="false">
      <c r="A3200" s="0" t="s">
        <v>370</v>
      </c>
      <c r="B3200" s="0" t="n">
        <v>-9999</v>
      </c>
      <c r="C3200" s="0" t="n">
        <v>-9999</v>
      </c>
      <c r="D3200" s="0" t="n">
        <v>-9999</v>
      </c>
      <c r="E3200" s="0" t="n">
        <v>-9999</v>
      </c>
      <c r="F3200" s="0" t="n">
        <v>-9999</v>
      </c>
    </row>
    <row r="3201" customFormat="false" ht="13.8" hidden="false" customHeight="false" outlineLevel="0" collapsed="false">
      <c r="A3201" s="0" t="s">
        <v>370</v>
      </c>
      <c r="B3201" s="0" t="n">
        <v>-9999</v>
      </c>
      <c r="C3201" s="0" t="n">
        <v>-9999</v>
      </c>
      <c r="D3201" s="0" t="n">
        <v>-9999</v>
      </c>
      <c r="E3201" s="0" t="n">
        <v>-9999</v>
      </c>
      <c r="F3201" s="0" t="n">
        <v>-9999</v>
      </c>
    </row>
    <row r="3202" customFormat="false" ht="13.8" hidden="false" customHeight="false" outlineLevel="0" collapsed="false">
      <c r="A3202" s="0" t="s">
        <v>370</v>
      </c>
      <c r="B3202" s="0" t="n">
        <v>-9999</v>
      </c>
      <c r="C3202" s="0" t="n">
        <v>-9999</v>
      </c>
      <c r="D3202" s="0" t="n">
        <v>-9999</v>
      </c>
      <c r="E3202" s="0" t="n">
        <v>-9999</v>
      </c>
      <c r="F3202" s="0" t="n">
        <v>-9999</v>
      </c>
    </row>
    <row r="3203" customFormat="false" ht="13.8" hidden="false" customHeight="false" outlineLevel="0" collapsed="false">
      <c r="A3203" s="0" t="s">
        <v>370</v>
      </c>
      <c r="B3203" s="0" t="n">
        <v>0</v>
      </c>
      <c r="C3203" s="0" t="n">
        <v>0</v>
      </c>
      <c r="D3203" s="0" t="n">
        <v>0</v>
      </c>
      <c r="E3203" s="0" t="n">
        <v>0</v>
      </c>
      <c r="F3203" s="0" t="n">
        <v>0</v>
      </c>
    </row>
    <row r="3204" customFormat="false" ht="13.8" hidden="false" customHeight="false" outlineLevel="0" collapsed="false">
      <c r="A3204" s="0" t="s">
        <v>370</v>
      </c>
      <c r="B3204" s="0" t="n">
        <v>0</v>
      </c>
      <c r="C3204" s="0" t="n">
        <v>0</v>
      </c>
      <c r="D3204" s="0" t="n">
        <v>0</v>
      </c>
      <c r="E3204" s="0" t="n">
        <v>0</v>
      </c>
      <c r="F3204" s="0" t="n">
        <v>0</v>
      </c>
    </row>
    <row r="3205" customFormat="false" ht="13.8" hidden="false" customHeight="false" outlineLevel="0" collapsed="false">
      <c r="A3205" s="0" t="s">
        <v>370</v>
      </c>
      <c r="B3205" s="0" t="n">
        <v>0</v>
      </c>
      <c r="C3205" s="0" t="n">
        <v>0</v>
      </c>
      <c r="D3205" s="0" t="n">
        <v>0</v>
      </c>
      <c r="E3205" s="0" t="n">
        <v>0</v>
      </c>
      <c r="F3205" s="0" t="n">
        <v>0</v>
      </c>
    </row>
    <row r="3206" customFormat="false" ht="13.8" hidden="false" customHeight="false" outlineLevel="0" collapsed="false">
      <c r="A3206" s="0" t="s">
        <v>370</v>
      </c>
      <c r="B3206" s="0" t="n">
        <v>0</v>
      </c>
      <c r="C3206" s="0" t="n">
        <v>0</v>
      </c>
      <c r="D3206" s="0" t="n">
        <v>0</v>
      </c>
      <c r="E3206" s="0" t="n">
        <v>0</v>
      </c>
      <c r="F3206" s="0" t="n">
        <v>0</v>
      </c>
    </row>
    <row r="3207" customFormat="false" ht="13.8" hidden="false" customHeight="false" outlineLevel="0" collapsed="false">
      <c r="A3207" s="0" t="s">
        <v>370</v>
      </c>
      <c r="B3207" s="0" t="n">
        <v>0</v>
      </c>
      <c r="C3207" s="0" t="n">
        <v>0</v>
      </c>
      <c r="D3207" s="0" t="n">
        <v>0</v>
      </c>
      <c r="E3207" s="0" t="n">
        <v>0</v>
      </c>
      <c r="F3207" s="0" t="n">
        <v>0</v>
      </c>
    </row>
    <row r="3208" customFormat="false" ht="13.8" hidden="false" customHeight="false" outlineLevel="0" collapsed="false">
      <c r="A3208" s="0" t="s">
        <v>370</v>
      </c>
      <c r="B3208" s="0" t="n">
        <v>0</v>
      </c>
      <c r="C3208" s="0" t="n">
        <v>0</v>
      </c>
      <c r="D3208" s="0" t="n">
        <v>0</v>
      </c>
      <c r="E3208" s="0" t="n">
        <v>0</v>
      </c>
      <c r="F3208" s="0" t="n">
        <v>0</v>
      </c>
    </row>
    <row r="3209" customFormat="false" ht="13.8" hidden="false" customHeight="false" outlineLevel="0" collapsed="false">
      <c r="A3209" s="0" t="s">
        <v>371</v>
      </c>
      <c r="B3209" s="0" t="n">
        <v>30</v>
      </c>
      <c r="C3209" s="0" t="n">
        <v>203</v>
      </c>
      <c r="D3209" s="0" t="n">
        <v>2471812</v>
      </c>
      <c r="E3209" s="0" t="n">
        <v>6016035</v>
      </c>
      <c r="F3209" s="0" t="n">
        <v>7082482</v>
      </c>
    </row>
    <row r="3210" customFormat="false" ht="13.8" hidden="false" customHeight="false" outlineLevel="0" collapsed="false">
      <c r="A3210" s="0" t="s">
        <v>371</v>
      </c>
      <c r="B3210" s="0" t="n">
        <v>31</v>
      </c>
      <c r="C3210" s="0" t="n">
        <v>211</v>
      </c>
      <c r="D3210" s="0" t="n">
        <v>2693272</v>
      </c>
      <c r="E3210" s="0" t="n">
        <v>5792158</v>
      </c>
      <c r="F3210" s="0" t="n">
        <v>6646316</v>
      </c>
    </row>
    <row r="3211" customFormat="false" ht="13.8" hidden="false" customHeight="false" outlineLevel="0" collapsed="false">
      <c r="A3211" s="0" t="s">
        <v>371</v>
      </c>
      <c r="B3211" s="0" t="n">
        <v>33</v>
      </c>
      <c r="C3211" s="0" t="n">
        <v>243</v>
      </c>
      <c r="D3211" s="0" t="n">
        <v>3259265</v>
      </c>
      <c r="E3211" s="0" t="n">
        <v>6512993</v>
      </c>
      <c r="F3211" s="0" t="n">
        <v>7234107</v>
      </c>
    </row>
    <row r="3212" customFormat="false" ht="13.8" hidden="false" customHeight="false" outlineLevel="0" collapsed="false">
      <c r="A3212" s="0" t="s">
        <v>371</v>
      </c>
      <c r="B3212" s="0" t="n">
        <v>42</v>
      </c>
      <c r="C3212" s="0" t="n">
        <v>232</v>
      </c>
      <c r="D3212" s="0" t="n">
        <v>3066016</v>
      </c>
      <c r="E3212" s="0" t="n">
        <v>6539720</v>
      </c>
      <c r="F3212" s="0" t="n">
        <v>7073087</v>
      </c>
    </row>
    <row r="3213" customFormat="false" ht="13.8" hidden="false" customHeight="false" outlineLevel="0" collapsed="false">
      <c r="A3213" s="0" t="s">
        <v>371</v>
      </c>
      <c r="B3213" s="0" t="n">
        <v>42</v>
      </c>
      <c r="C3213" s="0" t="n">
        <v>203</v>
      </c>
      <c r="D3213" s="0" t="n">
        <v>2854335</v>
      </c>
      <c r="E3213" s="0" t="n">
        <v>6026671</v>
      </c>
      <c r="F3213" s="0" t="n">
        <v>6302156</v>
      </c>
    </row>
    <row r="3214" customFormat="false" ht="13.8" hidden="false" customHeight="false" outlineLevel="0" collapsed="false">
      <c r="A3214" s="0" t="s">
        <v>371</v>
      </c>
      <c r="B3214" s="0" t="n">
        <v>43</v>
      </c>
      <c r="C3214" s="0" t="n">
        <v>264</v>
      </c>
      <c r="D3214" s="0" t="n">
        <v>4470709</v>
      </c>
      <c r="E3214" s="0" t="n">
        <v>9644604</v>
      </c>
      <c r="F3214" s="0" t="n">
        <v>10210658</v>
      </c>
    </row>
    <row r="3215" customFormat="false" ht="13.8" hidden="false" customHeight="false" outlineLevel="0" collapsed="false">
      <c r="A3215" s="0" t="s">
        <v>371</v>
      </c>
      <c r="B3215" s="0" t="n">
        <v>43</v>
      </c>
      <c r="C3215" s="0" t="n">
        <v>309</v>
      </c>
      <c r="D3215" s="0" t="n">
        <v>5330973</v>
      </c>
      <c r="E3215" s="0" t="n">
        <v>11766967</v>
      </c>
      <c r="F3215" s="0" t="n">
        <v>12216341</v>
      </c>
    </row>
    <row r="3216" customFormat="false" ht="13.8" hidden="false" customHeight="false" outlineLevel="0" collapsed="false">
      <c r="A3216" s="0" t="s">
        <v>371</v>
      </c>
      <c r="B3216" s="0" t="n">
        <v>43</v>
      </c>
      <c r="C3216" s="0" t="n">
        <v>331</v>
      </c>
      <c r="D3216" s="0" t="n">
        <v>5786392</v>
      </c>
      <c r="E3216" s="0" t="n">
        <v>12973893</v>
      </c>
      <c r="F3216" s="0" t="n">
        <v>12973893</v>
      </c>
    </row>
    <row r="3217" customFormat="false" ht="13.8" hidden="false" customHeight="false" outlineLevel="0" collapsed="false">
      <c r="A3217" s="0" t="s">
        <v>371</v>
      </c>
      <c r="B3217" s="0" t="n">
        <v>49</v>
      </c>
      <c r="C3217" s="0" t="n">
        <v>351</v>
      </c>
      <c r="D3217" s="0" t="n">
        <v>6452049</v>
      </c>
      <c r="E3217" s="0" t="n">
        <v>13312626</v>
      </c>
      <c r="F3217" s="0" t="n">
        <v>13111645</v>
      </c>
    </row>
    <row r="3218" customFormat="false" ht="13.8" hidden="false" customHeight="false" outlineLevel="0" collapsed="false">
      <c r="A3218" s="0" t="s">
        <v>371</v>
      </c>
      <c r="B3218" s="0" t="n">
        <v>50</v>
      </c>
      <c r="C3218" s="0" t="n">
        <v>361</v>
      </c>
      <c r="D3218" s="0" t="n">
        <v>6805338</v>
      </c>
      <c r="E3218" s="0" t="n">
        <v>13773330</v>
      </c>
      <c r="F3218" s="0" t="n">
        <v>13368191</v>
      </c>
    </row>
    <row r="3219" customFormat="false" ht="13.8" hidden="false" customHeight="false" outlineLevel="0" collapsed="false">
      <c r="A3219" s="0" t="s">
        <v>371</v>
      </c>
      <c r="B3219" s="0" t="n">
        <v>49</v>
      </c>
      <c r="C3219" s="0" t="n">
        <v>342</v>
      </c>
      <c r="D3219" s="0" t="n">
        <v>6440363</v>
      </c>
      <c r="E3219" s="0" t="n">
        <v>13774475</v>
      </c>
      <c r="F3219" s="0" t="n">
        <v>13023822</v>
      </c>
    </row>
    <row r="3220" customFormat="false" ht="13.8" hidden="false" customHeight="false" outlineLevel="0" collapsed="false">
      <c r="A3220" s="0" t="s">
        <v>372</v>
      </c>
      <c r="B3220" s="0" t="n">
        <v>47</v>
      </c>
      <c r="C3220" s="0" t="n">
        <v>369</v>
      </c>
      <c r="D3220" s="0" t="n">
        <v>7027930</v>
      </c>
      <c r="E3220" s="0" t="n">
        <v>14630760</v>
      </c>
      <c r="F3220" s="0" t="n">
        <v>13574072</v>
      </c>
    </row>
    <row r="3221" customFormat="false" ht="13.8" hidden="false" customHeight="false" outlineLevel="0" collapsed="false">
      <c r="A3221" s="0" t="s">
        <v>371</v>
      </c>
      <c r="B3221" s="0" t="n">
        <v>48</v>
      </c>
      <c r="C3221" s="0" t="n">
        <v>383</v>
      </c>
      <c r="D3221" s="0" t="n">
        <v>7274954</v>
      </c>
      <c r="E3221" s="0" t="n">
        <v>17134422</v>
      </c>
      <c r="F3221" s="0" t="n">
        <v>16063726</v>
      </c>
    </row>
    <row r="3222" customFormat="false" ht="13.8" hidden="false" customHeight="false" outlineLevel="0" collapsed="false">
      <c r="A3222" s="0" t="s">
        <v>371</v>
      </c>
      <c r="B3222" s="0" t="n">
        <v>51</v>
      </c>
      <c r="C3222" s="0" t="n">
        <v>415</v>
      </c>
      <c r="D3222" s="0" t="n">
        <v>8286443</v>
      </c>
      <c r="E3222" s="0" t="n">
        <v>21477947</v>
      </c>
      <c r="F3222" s="0" t="n">
        <v>19965467</v>
      </c>
    </row>
    <row r="3223" customFormat="false" ht="13.8" hidden="false" customHeight="false" outlineLevel="0" collapsed="false">
      <c r="A3223" s="0" t="s">
        <v>371</v>
      </c>
      <c r="B3223" s="0" t="n">
        <v>52</v>
      </c>
      <c r="C3223" s="0" t="n">
        <v>452</v>
      </c>
      <c r="D3223" s="0" t="n">
        <v>9124489</v>
      </c>
      <c r="E3223" s="0" t="n">
        <v>26202173</v>
      </c>
      <c r="F3223" s="0" t="n">
        <v>24269554</v>
      </c>
    </row>
    <row r="3224" customFormat="false" ht="13.8" hidden="false" customHeight="false" outlineLevel="0" collapsed="false">
      <c r="A3224" s="0" t="s">
        <v>371</v>
      </c>
      <c r="B3224" s="0" t="n">
        <v>51</v>
      </c>
      <c r="C3224" s="0" t="n">
        <v>374</v>
      </c>
      <c r="D3224" s="0" t="n">
        <v>7790321</v>
      </c>
      <c r="E3224" s="0" t="n">
        <v>22916614</v>
      </c>
      <c r="F3224" s="0" t="n">
        <v>21050775</v>
      </c>
    </row>
    <row r="3225" customFormat="false" ht="13.8" hidden="false" customHeight="false" outlineLevel="0" collapsed="false">
      <c r="A3225" s="0" t="s">
        <v>373</v>
      </c>
      <c r="B3225" s="0" t="n">
        <v>747</v>
      </c>
      <c r="C3225" s="0" t="n">
        <v>14831</v>
      </c>
      <c r="D3225" s="0" t="n">
        <v>230656691</v>
      </c>
      <c r="E3225" s="0" t="n">
        <v>519043557</v>
      </c>
      <c r="F3225" s="0" t="n">
        <v>641814398</v>
      </c>
    </row>
    <row r="3226" customFormat="false" ht="13.8" hidden="false" customHeight="false" outlineLevel="0" collapsed="false">
      <c r="A3226" s="0" t="s">
        <v>373</v>
      </c>
      <c r="B3226" s="0" t="n">
        <v>778</v>
      </c>
      <c r="C3226" s="0" t="n">
        <v>15551</v>
      </c>
      <c r="D3226" s="0" t="n">
        <v>260822481</v>
      </c>
      <c r="E3226" s="0" t="n">
        <v>580025505</v>
      </c>
      <c r="F3226" s="0" t="n">
        <v>693510421</v>
      </c>
    </row>
    <row r="3227" customFormat="false" ht="13.8" hidden="false" customHeight="false" outlineLevel="0" collapsed="false">
      <c r="A3227" s="0" t="s">
        <v>373</v>
      </c>
      <c r="B3227" s="0" t="n">
        <v>788</v>
      </c>
      <c r="C3227" s="0" t="n">
        <v>15713</v>
      </c>
      <c r="D3227" s="0" t="n">
        <v>266025540</v>
      </c>
      <c r="E3227" s="0" t="n">
        <v>557760957</v>
      </c>
      <c r="F3227" s="0" t="n">
        <v>636270430</v>
      </c>
    </row>
    <row r="3228" customFormat="false" ht="13.8" hidden="false" customHeight="false" outlineLevel="0" collapsed="false">
      <c r="A3228" s="0" t="s">
        <v>373</v>
      </c>
      <c r="B3228" s="0" t="n">
        <v>837</v>
      </c>
      <c r="C3228" s="0" t="n">
        <v>15430</v>
      </c>
      <c r="D3228" s="0" t="n">
        <v>263861410</v>
      </c>
      <c r="E3228" s="0" t="n">
        <v>551417458</v>
      </c>
      <c r="F3228" s="0" t="n">
        <v>604183140</v>
      </c>
    </row>
    <row r="3229" customFormat="false" ht="13.8" hidden="false" customHeight="false" outlineLevel="0" collapsed="false">
      <c r="A3229" s="0" t="s">
        <v>373</v>
      </c>
      <c r="B3229" s="0" t="n">
        <v>839</v>
      </c>
      <c r="C3229" s="0" t="n">
        <v>14456</v>
      </c>
      <c r="D3229" s="0" t="n">
        <v>235962244</v>
      </c>
      <c r="E3229" s="0" t="n">
        <v>483346343</v>
      </c>
      <c r="F3229" s="0" t="n">
        <v>512735625</v>
      </c>
    </row>
    <row r="3230" customFormat="false" ht="13.8" hidden="false" customHeight="false" outlineLevel="0" collapsed="false">
      <c r="A3230" s="0" t="s">
        <v>373</v>
      </c>
      <c r="B3230" s="0" t="n">
        <v>828</v>
      </c>
      <c r="C3230" s="0" t="n">
        <v>14094</v>
      </c>
      <c r="D3230" s="0" t="n">
        <v>236103532</v>
      </c>
      <c r="E3230" s="0" t="n">
        <v>483472878</v>
      </c>
      <c r="F3230" s="0" t="n">
        <v>511828430</v>
      </c>
    </row>
    <row r="3231" customFormat="false" ht="13.8" hidden="false" customHeight="false" outlineLevel="0" collapsed="false">
      <c r="A3231" s="0" t="s">
        <v>373</v>
      </c>
      <c r="B3231" s="0" t="n">
        <v>826</v>
      </c>
      <c r="C3231" s="0" t="n">
        <v>14064</v>
      </c>
      <c r="D3231" s="0" t="n">
        <v>232090963</v>
      </c>
      <c r="E3231" s="0" t="n">
        <v>475778899</v>
      </c>
      <c r="F3231" s="0" t="n">
        <v>498379101</v>
      </c>
    </row>
    <row r="3232" customFormat="false" ht="13.8" hidden="false" customHeight="false" outlineLevel="0" collapsed="false">
      <c r="A3232" s="0" t="s">
        <v>373</v>
      </c>
      <c r="B3232" s="0" t="n">
        <v>846</v>
      </c>
      <c r="C3232" s="0" t="n">
        <v>14847</v>
      </c>
      <c r="D3232" s="0" t="n">
        <v>246365910</v>
      </c>
      <c r="E3232" s="0" t="n">
        <v>511353661</v>
      </c>
      <c r="F3232" s="0" t="n">
        <v>511353661</v>
      </c>
    </row>
    <row r="3233" customFormat="false" ht="13.8" hidden="false" customHeight="false" outlineLevel="0" collapsed="false">
      <c r="A3233" s="0" t="s">
        <v>373</v>
      </c>
      <c r="B3233" s="0" t="n">
        <v>848</v>
      </c>
      <c r="C3233" s="0" t="n">
        <v>14957</v>
      </c>
      <c r="D3233" s="0" t="n">
        <v>249899113</v>
      </c>
      <c r="E3233" s="0" t="n">
        <v>514304052</v>
      </c>
      <c r="F3233" s="0" t="n">
        <v>499641000</v>
      </c>
    </row>
    <row r="3234" customFormat="false" ht="13.8" hidden="false" customHeight="false" outlineLevel="0" collapsed="false">
      <c r="A3234" s="0" t="s">
        <v>373</v>
      </c>
      <c r="B3234" s="0" t="n">
        <v>874</v>
      </c>
      <c r="C3234" s="0" t="n">
        <v>15778</v>
      </c>
      <c r="D3234" s="0" t="n">
        <v>266017654</v>
      </c>
      <c r="E3234" s="0" t="n">
        <v>562353882</v>
      </c>
      <c r="F3234" s="0" t="n">
        <v>532919362</v>
      </c>
    </row>
    <row r="3235" customFormat="false" ht="13.8" hidden="false" customHeight="false" outlineLevel="0" collapsed="false">
      <c r="A3235" s="0" t="s">
        <v>373</v>
      </c>
      <c r="B3235" s="0" t="n">
        <v>903</v>
      </c>
      <c r="C3235" s="0" t="n">
        <v>16669</v>
      </c>
      <c r="D3235" s="0" t="n">
        <v>293714379</v>
      </c>
      <c r="E3235" s="0" t="n">
        <v>637306723</v>
      </c>
      <c r="F3235" s="0" t="n">
        <v>576766834</v>
      </c>
    </row>
    <row r="3236" customFormat="false" ht="13.8" hidden="false" customHeight="false" outlineLevel="0" collapsed="false">
      <c r="A3236" s="0" t="s">
        <v>373</v>
      </c>
      <c r="B3236" s="0" t="n">
        <v>924</v>
      </c>
      <c r="C3236" s="0" t="n">
        <v>17394</v>
      </c>
      <c r="D3236" s="0" t="n">
        <v>309941949</v>
      </c>
      <c r="E3236" s="0" t="n">
        <v>644334172</v>
      </c>
      <c r="F3236" s="0" t="n">
        <v>560545637</v>
      </c>
    </row>
    <row r="3237" customFormat="false" ht="13.8" hidden="false" customHeight="false" outlineLevel="0" collapsed="false">
      <c r="A3237" s="0" t="s">
        <v>373</v>
      </c>
      <c r="B3237" s="0" t="n">
        <v>901</v>
      </c>
      <c r="C3237" s="0" t="n">
        <v>17352</v>
      </c>
      <c r="D3237" s="0" t="n">
        <v>318464725</v>
      </c>
      <c r="E3237" s="0" t="n">
        <v>655311146</v>
      </c>
      <c r="F3237" s="0" t="n">
        <v>556471338</v>
      </c>
    </row>
    <row r="3238" customFormat="false" ht="13.8" hidden="false" customHeight="false" outlineLevel="0" collapsed="false">
      <c r="A3238" s="0" t="s">
        <v>373</v>
      </c>
      <c r="B3238" s="0" t="n">
        <v>907</v>
      </c>
      <c r="C3238" s="0" t="n">
        <v>17621</v>
      </c>
      <c r="D3238" s="0" t="n">
        <v>337006700</v>
      </c>
      <c r="E3238" s="0" t="n">
        <v>728796701</v>
      </c>
      <c r="F3238" s="0" t="n">
        <v>598229406</v>
      </c>
    </row>
    <row r="3239" customFormat="false" ht="13.8" hidden="false" customHeight="false" outlineLevel="0" collapsed="false">
      <c r="A3239" s="0" t="s">
        <v>373</v>
      </c>
      <c r="B3239" s="0" t="n">
        <v>926</v>
      </c>
      <c r="C3239" s="0" t="n">
        <v>17556</v>
      </c>
      <c r="D3239" s="0" t="n">
        <v>347277209</v>
      </c>
      <c r="E3239" s="0" t="n">
        <v>758987739</v>
      </c>
      <c r="F3239" s="0" t="n">
        <v>604756757</v>
      </c>
    </row>
    <row r="3240" customFormat="false" ht="13.8" hidden="false" customHeight="false" outlineLevel="0" collapsed="false">
      <c r="A3240" s="0" t="s">
        <v>373</v>
      </c>
      <c r="B3240" s="0" t="n">
        <v>956</v>
      </c>
      <c r="C3240" s="0" t="n">
        <v>15010</v>
      </c>
      <c r="D3240" s="0" t="n">
        <v>308178133</v>
      </c>
      <c r="E3240" s="0" t="n">
        <v>607803828</v>
      </c>
      <c r="F3240" s="0" t="n">
        <v>468907567</v>
      </c>
    </row>
    <row r="3241" customFormat="false" ht="13.8" hidden="false" customHeight="false" outlineLevel="0" collapsed="false">
      <c r="A3241" s="0" t="s">
        <v>373</v>
      </c>
      <c r="B3241" s="0" t="n">
        <v>956</v>
      </c>
      <c r="C3241" s="0" t="n">
        <v>15010</v>
      </c>
      <c r="D3241" s="0" t="n">
        <v>308178133</v>
      </c>
      <c r="E3241" s="0" t="n">
        <v>607803828</v>
      </c>
      <c r="F3241" s="0" t="n">
        <v>468907567</v>
      </c>
    </row>
    <row r="3242" customFormat="false" ht="13.8" hidden="false" customHeight="false" outlineLevel="0" collapsed="false">
      <c r="A3242" s="0" t="s">
        <v>374</v>
      </c>
      <c r="B3242" s="0" t="n">
        <v>19</v>
      </c>
      <c r="C3242" s="0" t="n">
        <v>87</v>
      </c>
      <c r="D3242" s="0" t="n">
        <v>5293143</v>
      </c>
      <c r="E3242" s="0" t="n">
        <v>19281752</v>
      </c>
      <c r="F3242" s="0" t="n">
        <v>10329510</v>
      </c>
    </row>
    <row r="3243" customFormat="false" ht="13.8" hidden="false" customHeight="false" outlineLevel="0" collapsed="false">
      <c r="A3243" s="0" t="s">
        <v>374</v>
      </c>
      <c r="B3243" s="0" t="n">
        <v>19</v>
      </c>
      <c r="C3243" s="0" t="n">
        <v>89</v>
      </c>
      <c r="D3243" s="0" t="n">
        <v>5784087</v>
      </c>
      <c r="E3243" s="0" t="n">
        <v>26432410</v>
      </c>
      <c r="F3243" s="0" t="n">
        <v>15806975</v>
      </c>
    </row>
    <row r="3244" customFormat="false" ht="13.8" hidden="false" customHeight="false" outlineLevel="0" collapsed="false">
      <c r="A3244" s="0" t="s">
        <v>374</v>
      </c>
      <c r="B3244" s="0" t="n">
        <v>21</v>
      </c>
      <c r="C3244" s="0" t="n">
        <v>153</v>
      </c>
      <c r="D3244" s="0" t="n">
        <v>9319089</v>
      </c>
      <c r="E3244" s="0" t="n">
        <v>30195899</v>
      </c>
      <c r="F3244" s="0" t="n">
        <v>20701312</v>
      </c>
    </row>
    <row r="3245" customFormat="false" ht="13.8" hidden="false" customHeight="false" outlineLevel="0" collapsed="false">
      <c r="A3245" s="0" t="s">
        <v>374</v>
      </c>
      <c r="B3245" s="0" t="n">
        <v>23</v>
      </c>
      <c r="C3245" s="0" t="n">
        <v>206</v>
      </c>
      <c r="D3245" s="0" t="n">
        <v>12469900</v>
      </c>
      <c r="E3245" s="0" t="n">
        <v>39988159</v>
      </c>
      <c r="F3245" s="0" t="n">
        <v>28599668</v>
      </c>
    </row>
    <row r="3246" customFormat="false" ht="13.8" hidden="false" customHeight="false" outlineLevel="0" collapsed="false">
      <c r="A3246" s="0" t="s">
        <v>374</v>
      </c>
      <c r="B3246" s="0" t="n">
        <v>27</v>
      </c>
      <c r="C3246" s="0" t="n">
        <v>276</v>
      </c>
      <c r="D3246" s="0" t="n">
        <v>15468668</v>
      </c>
      <c r="E3246" s="0" t="n">
        <v>51963725</v>
      </c>
      <c r="F3246" s="0" t="n">
        <v>49219765</v>
      </c>
    </row>
    <row r="3247" customFormat="false" ht="13.8" hidden="false" customHeight="false" outlineLevel="0" collapsed="false">
      <c r="A3247" s="0" t="s">
        <v>374</v>
      </c>
      <c r="B3247" s="0" t="n">
        <v>25</v>
      </c>
      <c r="C3247" s="0" t="n">
        <v>282</v>
      </c>
      <c r="D3247" s="0" t="n">
        <v>16340911</v>
      </c>
      <c r="E3247" s="0" t="n">
        <v>50293628</v>
      </c>
      <c r="F3247" s="0" t="n">
        <v>41648111</v>
      </c>
    </row>
    <row r="3248" customFormat="false" ht="13.8" hidden="false" customHeight="false" outlineLevel="0" collapsed="false">
      <c r="A3248" s="0" t="s">
        <v>374</v>
      </c>
      <c r="B3248" s="0" t="n">
        <v>25</v>
      </c>
      <c r="C3248" s="0" t="n">
        <v>309</v>
      </c>
      <c r="D3248" s="0" t="n">
        <v>17233346</v>
      </c>
      <c r="E3248" s="0" t="n">
        <v>51781314</v>
      </c>
      <c r="F3248" s="0" t="n">
        <v>47354847</v>
      </c>
    </row>
    <row r="3249" customFormat="false" ht="13.8" hidden="false" customHeight="false" outlineLevel="0" collapsed="false">
      <c r="A3249" s="0" t="s">
        <v>374</v>
      </c>
      <c r="B3249" s="0" t="n">
        <v>24</v>
      </c>
      <c r="C3249" s="0" t="n">
        <v>320</v>
      </c>
      <c r="D3249" s="0" t="n">
        <v>18624987</v>
      </c>
      <c r="E3249" s="0" t="n">
        <v>49325847</v>
      </c>
      <c r="F3249" s="0" t="n">
        <v>49325847</v>
      </c>
    </row>
    <row r="3250" customFormat="false" ht="13.8" hidden="false" customHeight="false" outlineLevel="0" collapsed="false">
      <c r="A3250" s="0" t="s">
        <v>374</v>
      </c>
      <c r="B3250" s="0" t="n">
        <v>25</v>
      </c>
      <c r="C3250" s="0" t="n">
        <v>320</v>
      </c>
      <c r="D3250" s="0" t="n">
        <v>17907111</v>
      </c>
      <c r="E3250" s="0" t="n">
        <v>56057440</v>
      </c>
      <c r="F3250" s="0" t="n">
        <v>56559447</v>
      </c>
    </row>
    <row r="3251" customFormat="false" ht="13.8" hidden="false" customHeight="false" outlineLevel="0" collapsed="false">
      <c r="A3251" s="0" t="s">
        <v>374</v>
      </c>
      <c r="B3251" s="0" t="n">
        <v>23</v>
      </c>
      <c r="C3251" s="0" t="n">
        <v>273</v>
      </c>
      <c r="D3251" s="0" t="n">
        <v>16692824</v>
      </c>
      <c r="E3251" s="0" t="n">
        <v>46989747</v>
      </c>
      <c r="F3251" s="0" t="n">
        <v>43705517</v>
      </c>
    </row>
    <row r="3252" customFormat="false" ht="13.8" hidden="false" customHeight="false" outlineLevel="0" collapsed="false">
      <c r="A3252" s="0" t="s">
        <v>374</v>
      </c>
      <c r="B3252" s="0" t="n">
        <v>26</v>
      </c>
      <c r="C3252" s="0" t="n">
        <v>227</v>
      </c>
      <c r="D3252" s="0" t="n">
        <v>14434296</v>
      </c>
      <c r="E3252" s="0" t="n">
        <v>37089187</v>
      </c>
      <c r="F3252" s="0" t="n">
        <v>29368906</v>
      </c>
    </row>
    <row r="3253" customFormat="false" ht="13.8" hidden="false" customHeight="false" outlineLevel="0" collapsed="false">
      <c r="A3253" s="0" t="s">
        <v>374</v>
      </c>
      <c r="B3253" s="0" t="n">
        <v>28</v>
      </c>
      <c r="C3253" s="0" t="n">
        <v>220</v>
      </c>
      <c r="D3253" s="0" t="n">
        <v>14180139</v>
      </c>
      <c r="E3253" s="0" t="n">
        <v>33298179</v>
      </c>
      <c r="F3253" s="0" t="n">
        <v>26561995</v>
      </c>
    </row>
    <row r="3254" customFormat="false" ht="13.8" hidden="false" customHeight="false" outlineLevel="0" collapsed="false">
      <c r="A3254" s="0" t="s">
        <v>374</v>
      </c>
      <c r="B3254" s="0" t="n">
        <v>28</v>
      </c>
      <c r="C3254" s="0" t="n">
        <v>211</v>
      </c>
      <c r="D3254" s="0" t="n">
        <v>14475935</v>
      </c>
      <c r="E3254" s="0" t="n">
        <v>29627977</v>
      </c>
      <c r="F3254" s="0" t="n">
        <v>21173920</v>
      </c>
    </row>
    <row r="3255" customFormat="false" ht="13.8" hidden="false" customHeight="false" outlineLevel="0" collapsed="false">
      <c r="A3255" s="0" t="s">
        <v>374</v>
      </c>
      <c r="B3255" s="0" t="n">
        <v>-9999</v>
      </c>
      <c r="C3255" s="0" t="n">
        <v>-9999</v>
      </c>
      <c r="D3255" s="0" t="n">
        <v>-9999</v>
      </c>
      <c r="E3255" s="0" t="n">
        <v>-9999</v>
      </c>
      <c r="F3255" s="0" t="n">
        <v>-9999</v>
      </c>
    </row>
    <row r="3256" customFormat="false" ht="13.8" hidden="false" customHeight="false" outlineLevel="0" collapsed="false">
      <c r="A3256" s="0" t="s">
        <v>374</v>
      </c>
      <c r="B3256" s="0" t="n">
        <v>28</v>
      </c>
      <c r="C3256" s="0" t="n">
        <v>226</v>
      </c>
      <c r="D3256" s="0" t="n">
        <v>15518359</v>
      </c>
      <c r="E3256" s="0" t="n">
        <v>31524093</v>
      </c>
      <c r="F3256" s="0" t="n">
        <v>20125106</v>
      </c>
    </row>
    <row r="3257" customFormat="false" ht="13.8" hidden="false" customHeight="false" outlineLevel="0" collapsed="false">
      <c r="A3257" s="0" t="s">
        <v>374</v>
      </c>
      <c r="B3257" s="0" t="n">
        <v>-9999</v>
      </c>
      <c r="C3257" s="0" t="n">
        <v>-9999</v>
      </c>
      <c r="D3257" s="0" t="n">
        <v>-9999</v>
      </c>
      <c r="E3257" s="0" t="n">
        <v>-9999</v>
      </c>
      <c r="F3257" s="0" t="n">
        <v>-9999</v>
      </c>
    </row>
    <row r="3258" customFormat="false" ht="13.8" hidden="false" customHeight="false" outlineLevel="0" collapsed="false">
      <c r="A3258" s="0" t="s">
        <v>375</v>
      </c>
      <c r="B3258" s="0" t="n">
        <v>-9999</v>
      </c>
      <c r="C3258" s="0" t="n">
        <v>-9999</v>
      </c>
      <c r="D3258" s="0" t="n">
        <v>-9999</v>
      </c>
      <c r="E3258" s="0" t="n">
        <v>-9999</v>
      </c>
      <c r="F3258" s="0" t="n">
        <v>-9999</v>
      </c>
    </row>
    <row r="3259" customFormat="false" ht="13.8" hidden="false" customHeight="false" outlineLevel="0" collapsed="false">
      <c r="A3259" s="0" t="s">
        <v>375</v>
      </c>
      <c r="B3259" s="0" t="n">
        <v>-9999</v>
      </c>
      <c r="C3259" s="0" t="n">
        <v>-9999</v>
      </c>
      <c r="D3259" s="0" t="n">
        <v>-9999</v>
      </c>
      <c r="E3259" s="0" t="n">
        <v>-9999</v>
      </c>
      <c r="F3259" s="0" t="n">
        <v>-9999</v>
      </c>
    </row>
    <row r="3260" customFormat="false" ht="13.8" hidden="false" customHeight="false" outlineLevel="0" collapsed="false">
      <c r="A3260" s="0" t="s">
        <v>375</v>
      </c>
      <c r="B3260" s="0" t="n">
        <v>-9999</v>
      </c>
      <c r="C3260" s="0" t="n">
        <v>-9999</v>
      </c>
      <c r="D3260" s="0" t="n">
        <v>-9999</v>
      </c>
      <c r="E3260" s="0" t="n">
        <v>-9999</v>
      </c>
      <c r="F3260" s="0" t="n">
        <v>-9999</v>
      </c>
    </row>
    <row r="3261" customFormat="false" ht="13.8" hidden="false" customHeight="false" outlineLevel="0" collapsed="false">
      <c r="A3261" s="0" t="s">
        <v>375</v>
      </c>
      <c r="B3261" s="0" t="n">
        <v>-9999</v>
      </c>
      <c r="C3261" s="0" t="n">
        <v>-9999</v>
      </c>
      <c r="D3261" s="0" t="n">
        <v>-9999</v>
      </c>
      <c r="E3261" s="0" t="n">
        <v>-9999</v>
      </c>
      <c r="F3261" s="0" t="n">
        <v>-9999</v>
      </c>
    </row>
    <row r="3262" customFormat="false" ht="13.8" hidden="false" customHeight="false" outlineLevel="0" collapsed="false">
      <c r="A3262" s="0" t="s">
        <v>375</v>
      </c>
      <c r="B3262" s="0" t="n">
        <v>-9999</v>
      </c>
      <c r="C3262" s="0" t="n">
        <v>-9999</v>
      </c>
      <c r="D3262" s="0" t="n">
        <v>-9999</v>
      </c>
      <c r="E3262" s="0" t="n">
        <v>-9999</v>
      </c>
      <c r="F3262" s="0" t="n">
        <v>-9999</v>
      </c>
    </row>
    <row r="3263" customFormat="false" ht="13.8" hidden="false" customHeight="false" outlineLevel="0" collapsed="false">
      <c r="A3263" s="0" t="s">
        <v>375</v>
      </c>
      <c r="B3263" s="0" t="n">
        <v>8</v>
      </c>
      <c r="C3263" s="0" t="n">
        <v>27</v>
      </c>
      <c r="D3263" s="0" t="n">
        <v>1393789</v>
      </c>
      <c r="E3263" s="0" t="n">
        <v>4289767</v>
      </c>
      <c r="F3263" s="0" t="n">
        <v>3552352</v>
      </c>
    </row>
    <row r="3264" customFormat="false" ht="13.8" hidden="false" customHeight="false" outlineLevel="0" collapsed="false">
      <c r="A3264" s="0" t="s">
        <v>375</v>
      </c>
      <c r="B3264" s="0" t="n">
        <v>9</v>
      </c>
      <c r="C3264" s="0" t="n">
        <v>26</v>
      </c>
      <c r="D3264" s="0" t="n">
        <v>1420405</v>
      </c>
      <c r="E3264" s="0" t="n">
        <v>4267913</v>
      </c>
      <c r="F3264" s="0" t="n">
        <v>3903076</v>
      </c>
    </row>
    <row r="3265" customFormat="false" ht="13.8" hidden="false" customHeight="false" outlineLevel="0" collapsed="false">
      <c r="A3265" s="0" t="s">
        <v>375</v>
      </c>
      <c r="B3265" s="0" t="n">
        <v>9</v>
      </c>
      <c r="C3265" s="0" t="n">
        <v>29</v>
      </c>
      <c r="D3265" s="0" t="n">
        <v>1664590</v>
      </c>
      <c r="E3265" s="0" t="n">
        <v>4408449</v>
      </c>
      <c r="F3265" s="0" t="n">
        <v>4408449</v>
      </c>
    </row>
    <row r="3266" customFormat="false" ht="13.8" hidden="false" customHeight="false" outlineLevel="0" collapsed="false">
      <c r="A3266" s="0" t="s">
        <v>375</v>
      </c>
      <c r="B3266" s="0" t="n">
        <v>10</v>
      </c>
      <c r="C3266" s="0" t="n">
        <v>32</v>
      </c>
      <c r="D3266" s="0" t="n">
        <v>1979740</v>
      </c>
      <c r="E3266" s="0" t="n">
        <v>6197490</v>
      </c>
      <c r="F3266" s="0" t="n">
        <v>6252990</v>
      </c>
    </row>
    <row r="3267" customFormat="false" ht="13.8" hidden="false" customHeight="false" outlineLevel="0" collapsed="false">
      <c r="A3267" s="0" t="s">
        <v>375</v>
      </c>
      <c r="B3267" s="0" t="n">
        <v>9</v>
      </c>
      <c r="C3267" s="0" t="n">
        <v>36</v>
      </c>
      <c r="D3267" s="0" t="n">
        <v>2243953</v>
      </c>
      <c r="E3267" s="0" t="n">
        <v>6316653</v>
      </c>
      <c r="F3267" s="0" t="n">
        <v>5875166</v>
      </c>
    </row>
    <row r="3268" customFormat="false" ht="13.8" hidden="false" customHeight="false" outlineLevel="0" collapsed="false">
      <c r="A3268" s="0" t="s">
        <v>375</v>
      </c>
      <c r="B3268" s="0" t="n">
        <v>9</v>
      </c>
      <c r="C3268" s="0" t="n">
        <v>38</v>
      </c>
      <c r="D3268" s="0" t="n">
        <v>2524259</v>
      </c>
      <c r="E3268" s="0" t="n">
        <v>6486129</v>
      </c>
      <c r="F3268" s="0" t="n">
        <v>5136012</v>
      </c>
    </row>
    <row r="3269" customFormat="false" ht="13.8" hidden="false" customHeight="false" outlineLevel="0" collapsed="false">
      <c r="A3269" s="0" t="s">
        <v>375</v>
      </c>
      <c r="B3269" s="0" t="n">
        <v>12</v>
      </c>
      <c r="C3269" s="0" t="n">
        <v>44</v>
      </c>
      <c r="D3269" s="0" t="n">
        <v>2928322</v>
      </c>
      <c r="E3269" s="0" t="n">
        <v>6876363</v>
      </c>
      <c r="F3269" s="0" t="n">
        <v>5485283</v>
      </c>
    </row>
    <row r="3270" customFormat="false" ht="13.8" hidden="false" customHeight="false" outlineLevel="0" collapsed="false">
      <c r="A3270" s="0" t="s">
        <v>375</v>
      </c>
      <c r="B3270" s="0" t="n">
        <v>11</v>
      </c>
      <c r="C3270" s="0" t="n">
        <v>55</v>
      </c>
      <c r="D3270" s="0" t="n">
        <v>3081616</v>
      </c>
      <c r="E3270" s="0" t="n">
        <v>6307160</v>
      </c>
      <c r="F3270" s="0" t="n">
        <v>4507473</v>
      </c>
    </row>
    <row r="3271" customFormat="false" ht="13.8" hidden="false" customHeight="false" outlineLevel="0" collapsed="false">
      <c r="A3271" s="0" t="s">
        <v>375</v>
      </c>
      <c r="B3271" s="0" t="n">
        <v>-9999</v>
      </c>
      <c r="C3271" s="0" t="n">
        <v>-9999</v>
      </c>
      <c r="D3271" s="0" t="n">
        <v>-9999</v>
      </c>
      <c r="E3271" s="0" t="n">
        <v>-9999</v>
      </c>
      <c r="F3271" s="0" t="n">
        <v>-9999</v>
      </c>
    </row>
    <row r="3272" customFormat="false" ht="13.8" hidden="false" customHeight="false" outlineLevel="0" collapsed="false">
      <c r="A3272" s="0" t="s">
        <v>375</v>
      </c>
      <c r="B3272" s="0" t="n">
        <v>-9999</v>
      </c>
      <c r="C3272" s="0" t="n">
        <v>-9999</v>
      </c>
      <c r="D3272" s="0" t="n">
        <v>-9999</v>
      </c>
      <c r="E3272" s="0" t="n">
        <v>-9999</v>
      </c>
      <c r="F3272" s="0" t="n">
        <v>-9999</v>
      </c>
    </row>
    <row r="3273" customFormat="false" ht="13.8" hidden="false" customHeight="false" outlineLevel="0" collapsed="false">
      <c r="A3273" s="0" t="s">
        <v>375</v>
      </c>
      <c r="B3273" s="0" t="n">
        <v>-9999</v>
      </c>
      <c r="C3273" s="0" t="n">
        <v>-9999</v>
      </c>
      <c r="D3273" s="0" t="n">
        <v>-9999</v>
      </c>
      <c r="E3273" s="0" t="n">
        <v>-9999</v>
      </c>
      <c r="F3273" s="0" t="n">
        <v>-9999</v>
      </c>
    </row>
    <row r="3274" customFormat="false" ht="13.8" hidden="false" customHeight="false" outlineLevel="0" collapsed="false">
      <c r="A3274" s="0" t="s">
        <v>376</v>
      </c>
      <c r="B3274" s="0" t="n">
        <v>48</v>
      </c>
      <c r="C3274" s="0" t="n">
        <v>2665</v>
      </c>
      <c r="D3274" s="0" t="n">
        <v>100979631</v>
      </c>
      <c r="E3274" s="0" t="n">
        <v>150978679</v>
      </c>
      <c r="F3274" s="0" t="n">
        <v>213871498</v>
      </c>
    </row>
    <row r="3275" customFormat="false" ht="13.8" hidden="false" customHeight="false" outlineLevel="0" collapsed="false">
      <c r="A3275" s="0" t="s">
        <v>376</v>
      </c>
      <c r="B3275" s="0" t="n">
        <v>49</v>
      </c>
      <c r="C3275" s="0" t="n">
        <v>2650</v>
      </c>
      <c r="D3275" s="0" t="n">
        <v>105423907</v>
      </c>
      <c r="E3275" s="0" t="n">
        <v>176362523</v>
      </c>
      <c r="F3275" s="0" t="n">
        <v>239062064</v>
      </c>
    </row>
    <row r="3276" customFormat="false" ht="13.8" hidden="false" customHeight="false" outlineLevel="0" collapsed="false">
      <c r="A3276" s="0" t="s">
        <v>376</v>
      </c>
      <c r="B3276" s="0" t="n">
        <v>45</v>
      </c>
      <c r="C3276" s="0" t="n">
        <v>2872</v>
      </c>
      <c r="D3276" s="0" t="n">
        <v>120314561</v>
      </c>
      <c r="E3276" s="0" t="n">
        <v>179887726</v>
      </c>
      <c r="F3276" s="0" t="n">
        <v>228068406</v>
      </c>
    </row>
    <row r="3277" customFormat="false" ht="13.8" hidden="false" customHeight="false" outlineLevel="0" collapsed="false">
      <c r="A3277" s="0" t="s">
        <v>376</v>
      </c>
      <c r="B3277" s="0" t="n">
        <v>48</v>
      </c>
      <c r="C3277" s="0" t="n">
        <v>3489</v>
      </c>
      <c r="D3277" s="0" t="n">
        <v>130490792</v>
      </c>
      <c r="E3277" s="0" t="n">
        <v>202695302</v>
      </c>
      <c r="F3277" s="0" t="n">
        <v>245427864</v>
      </c>
    </row>
    <row r="3278" customFormat="false" ht="13.8" hidden="false" customHeight="false" outlineLevel="0" collapsed="false">
      <c r="A3278" s="0" t="s">
        <v>376</v>
      </c>
      <c r="B3278" s="0" t="n">
        <v>48</v>
      </c>
      <c r="C3278" s="0" t="n">
        <v>3336</v>
      </c>
      <c r="D3278" s="0" t="n">
        <v>101966245</v>
      </c>
      <c r="E3278" s="0" t="n">
        <v>154929963</v>
      </c>
      <c r="F3278" s="0" t="n">
        <v>183758683</v>
      </c>
    </row>
    <row r="3279" customFormat="false" ht="13.8" hidden="false" customHeight="false" outlineLevel="0" collapsed="false">
      <c r="A3279" s="0" t="s">
        <v>376</v>
      </c>
      <c r="B3279" s="0" t="n">
        <v>45</v>
      </c>
      <c r="C3279" s="0" t="n">
        <v>3651</v>
      </c>
      <c r="D3279" s="0" t="n">
        <v>128319643</v>
      </c>
      <c r="E3279" s="0" t="n">
        <v>202872716</v>
      </c>
      <c r="F3279" s="0" t="n">
        <v>227152111</v>
      </c>
    </row>
    <row r="3280" customFormat="false" ht="13.8" hidden="false" customHeight="false" outlineLevel="0" collapsed="false">
      <c r="A3280" s="0" t="s">
        <v>376</v>
      </c>
      <c r="B3280" s="0" t="n">
        <v>41</v>
      </c>
      <c r="C3280" s="0" t="n">
        <v>4157</v>
      </c>
      <c r="D3280" s="0" t="n">
        <v>140958457</v>
      </c>
      <c r="E3280" s="0" t="n">
        <v>223241034</v>
      </c>
      <c r="F3280" s="0" t="n">
        <v>234913006</v>
      </c>
    </row>
    <row r="3281" customFormat="false" ht="13.8" hidden="false" customHeight="false" outlineLevel="0" collapsed="false">
      <c r="A3281" s="0" t="s">
        <v>376</v>
      </c>
      <c r="B3281" s="0" t="n">
        <v>43</v>
      </c>
      <c r="C3281" s="0" t="n">
        <v>4365</v>
      </c>
      <c r="D3281" s="0" t="n">
        <v>154622194</v>
      </c>
      <c r="E3281" s="0" t="n">
        <v>238501445</v>
      </c>
      <c r="F3281" s="0" t="n">
        <v>238501445</v>
      </c>
    </row>
    <row r="3282" customFormat="false" ht="13.8" hidden="false" customHeight="false" outlineLevel="0" collapsed="false">
      <c r="A3282" s="0" t="s">
        <v>376</v>
      </c>
      <c r="B3282" s="0" t="n">
        <v>45</v>
      </c>
      <c r="C3282" s="0" t="n">
        <v>4202</v>
      </c>
      <c r="D3282" s="0" t="n">
        <v>151655250</v>
      </c>
      <c r="E3282" s="0" t="n">
        <v>232790094</v>
      </c>
      <c r="F3282" s="0" t="n">
        <v>222328962</v>
      </c>
    </row>
    <row r="3283" customFormat="false" ht="13.8" hidden="false" customHeight="false" outlineLevel="0" collapsed="false">
      <c r="A3283" s="0" t="s">
        <v>376</v>
      </c>
      <c r="B3283" s="0" t="n">
        <v>42</v>
      </c>
      <c r="C3283" s="0" t="n">
        <v>4024</v>
      </c>
      <c r="D3283" s="0" t="n">
        <v>164787056</v>
      </c>
      <c r="E3283" s="0" t="n">
        <v>244074199</v>
      </c>
      <c r="F3283" s="0" t="n">
        <v>223944575</v>
      </c>
    </row>
    <row r="3284" customFormat="false" ht="13.8" hidden="false" customHeight="false" outlineLevel="0" collapsed="false">
      <c r="A3284" s="0" t="s">
        <v>376</v>
      </c>
      <c r="B3284" s="0" t="n">
        <v>46</v>
      </c>
      <c r="C3284" s="0" t="n">
        <v>4332</v>
      </c>
      <c r="D3284" s="0" t="n">
        <v>190989236</v>
      </c>
      <c r="E3284" s="0" t="n">
        <v>284058763</v>
      </c>
      <c r="F3284" s="0" t="n">
        <v>246319246</v>
      </c>
    </row>
    <row r="3285" customFormat="false" ht="13.8" hidden="false" customHeight="false" outlineLevel="0" collapsed="false">
      <c r="A3285" s="0" t="s">
        <v>376</v>
      </c>
      <c r="B3285" s="0" t="n">
        <v>45</v>
      </c>
      <c r="C3285" s="0" t="n">
        <v>4394</v>
      </c>
      <c r="D3285" s="0" t="n">
        <v>168693773</v>
      </c>
      <c r="E3285" s="0" t="n">
        <v>252334830</v>
      </c>
      <c r="F3285" s="0" t="n">
        <v>215824129</v>
      </c>
    </row>
    <row r="3286" customFormat="false" ht="13.8" hidden="false" customHeight="false" outlineLevel="0" collapsed="false">
      <c r="A3286" s="0" t="s">
        <v>376</v>
      </c>
      <c r="B3286" s="0" t="n">
        <v>43</v>
      </c>
      <c r="C3286" s="0" t="n">
        <v>4456</v>
      </c>
      <c r="D3286" s="0" t="n">
        <v>185142738</v>
      </c>
      <c r="E3286" s="0" t="n">
        <v>271148701</v>
      </c>
      <c r="F3286" s="0" t="n">
        <v>229188258</v>
      </c>
    </row>
    <row r="3287" customFormat="false" ht="13.8" hidden="false" customHeight="false" outlineLevel="0" collapsed="false">
      <c r="A3287" s="0" t="s">
        <v>376</v>
      </c>
      <c r="B3287" s="0" t="n">
        <v>45</v>
      </c>
      <c r="C3287" s="0" t="n">
        <v>4799</v>
      </c>
      <c r="D3287" s="0" t="n">
        <v>202567259</v>
      </c>
      <c r="E3287" s="0" t="n">
        <v>297530850</v>
      </c>
      <c r="F3287" s="0" t="n">
        <v>247487343</v>
      </c>
    </row>
    <row r="3288" customFormat="false" ht="13.8" hidden="false" customHeight="false" outlineLevel="0" collapsed="false">
      <c r="A3288" s="0" t="s">
        <v>376</v>
      </c>
      <c r="B3288" s="0" t="n">
        <v>52</v>
      </c>
      <c r="C3288" s="0" t="n">
        <v>4848</v>
      </c>
      <c r="D3288" s="0" t="n">
        <v>214689621</v>
      </c>
      <c r="E3288" s="0" t="n">
        <v>317788527</v>
      </c>
      <c r="F3288" s="0" t="n">
        <v>251023046</v>
      </c>
    </row>
    <row r="3289" customFormat="false" ht="13.8" hidden="false" customHeight="false" outlineLevel="0" collapsed="false">
      <c r="A3289" s="0" t="s">
        <v>376</v>
      </c>
      <c r="B3289" s="0" t="n">
        <v>50</v>
      </c>
      <c r="C3289" s="0" t="n">
        <v>4607</v>
      </c>
      <c r="D3289" s="0" t="n">
        <v>233671713</v>
      </c>
      <c r="E3289" s="0" t="n">
        <v>340955730</v>
      </c>
      <c r="F3289" s="0" t="n">
        <v>264493468</v>
      </c>
    </row>
    <row r="3290" customFormat="false" ht="13.8" hidden="false" customHeight="false" outlineLevel="0" collapsed="false">
      <c r="A3290" s="0" t="s">
        <v>377</v>
      </c>
      <c r="B3290" s="0" t="n">
        <v>-9999</v>
      </c>
      <c r="C3290" s="0" t="n">
        <v>-9999</v>
      </c>
      <c r="D3290" s="0" t="n">
        <v>-9999</v>
      </c>
      <c r="E3290" s="0" t="n">
        <v>-9999</v>
      </c>
      <c r="F3290" s="0" t="n">
        <v>-9999</v>
      </c>
    </row>
    <row r="3291" customFormat="false" ht="13.8" hidden="false" customHeight="false" outlineLevel="0" collapsed="false">
      <c r="A3291" s="0" t="s">
        <v>377</v>
      </c>
      <c r="B3291" s="0" t="n">
        <v>-9999</v>
      </c>
      <c r="C3291" s="0" t="n">
        <v>-9999</v>
      </c>
      <c r="D3291" s="0" t="n">
        <v>-9999</v>
      </c>
      <c r="E3291" s="0" t="n">
        <v>-9999</v>
      </c>
      <c r="F3291" s="0" t="n">
        <v>-9999</v>
      </c>
    </row>
    <row r="3292" customFormat="false" ht="13.8" hidden="false" customHeight="false" outlineLevel="0" collapsed="false">
      <c r="A3292" s="0" t="s">
        <v>377</v>
      </c>
      <c r="B3292" s="0" t="n">
        <v>-9999</v>
      </c>
      <c r="C3292" s="0" t="n">
        <v>-9999</v>
      </c>
      <c r="D3292" s="0" t="n">
        <v>-9999</v>
      </c>
      <c r="E3292" s="0" t="n">
        <v>-9999</v>
      </c>
      <c r="F3292" s="0" t="n">
        <v>-9999</v>
      </c>
    </row>
    <row r="3293" customFormat="false" ht="13.8" hidden="false" customHeight="false" outlineLevel="0" collapsed="false">
      <c r="A3293" s="0" t="s">
        <v>377</v>
      </c>
      <c r="B3293" s="0" t="n">
        <v>-9999</v>
      </c>
      <c r="C3293" s="0" t="n">
        <v>-9999</v>
      </c>
      <c r="D3293" s="0" t="n">
        <v>-9999</v>
      </c>
      <c r="E3293" s="0" t="n">
        <v>-9999</v>
      </c>
      <c r="F3293" s="0" t="n">
        <v>-9999</v>
      </c>
    </row>
    <row r="3294" customFormat="false" ht="13.8" hidden="false" customHeight="false" outlineLevel="0" collapsed="false">
      <c r="A3294" s="0" t="s">
        <v>377</v>
      </c>
      <c r="B3294" s="0" t="n">
        <v>-9999</v>
      </c>
      <c r="C3294" s="0" t="n">
        <v>-9999</v>
      </c>
      <c r="D3294" s="0" t="n">
        <v>-9999</v>
      </c>
      <c r="E3294" s="0" t="n">
        <v>-9999</v>
      </c>
      <c r="F3294" s="0" t="n">
        <v>-9999</v>
      </c>
    </row>
    <row r="3295" customFormat="false" ht="13.8" hidden="false" customHeight="false" outlineLevel="0" collapsed="false">
      <c r="A3295" s="0" t="s">
        <v>377</v>
      </c>
      <c r="B3295" s="0" t="n">
        <v>14</v>
      </c>
      <c r="C3295" s="0" t="n">
        <v>292</v>
      </c>
      <c r="D3295" s="0" t="n">
        <v>25576551</v>
      </c>
      <c r="E3295" s="0" t="n">
        <v>61255096</v>
      </c>
      <c r="F3295" s="0" t="n">
        <v>57920911</v>
      </c>
    </row>
    <row r="3296" customFormat="false" ht="13.8" hidden="false" customHeight="false" outlineLevel="0" collapsed="false">
      <c r="A3296" s="0" t="s">
        <v>377</v>
      </c>
      <c r="B3296" s="0" t="n">
        <v>13</v>
      </c>
      <c r="C3296" s="0" t="n">
        <v>319</v>
      </c>
      <c r="D3296" s="0" t="n">
        <v>29270873</v>
      </c>
      <c r="E3296" s="0" t="n">
        <v>63684638</v>
      </c>
      <c r="F3296" s="0" t="n">
        <v>62321253</v>
      </c>
    </row>
    <row r="3297" customFormat="false" ht="13.8" hidden="false" customHeight="false" outlineLevel="0" collapsed="false">
      <c r="A3297" s="0" t="s">
        <v>377</v>
      </c>
      <c r="B3297" s="0" t="n">
        <v>10</v>
      </c>
      <c r="C3297" s="0" t="n">
        <v>309</v>
      </c>
      <c r="D3297" s="0" t="n">
        <v>27350336</v>
      </c>
      <c r="E3297" s="0" t="n">
        <v>53170284</v>
      </c>
      <c r="F3297" s="0" t="n">
        <v>53170284</v>
      </c>
    </row>
    <row r="3298" customFormat="false" ht="13.8" hidden="false" customHeight="false" outlineLevel="0" collapsed="false">
      <c r="A3298" s="0" t="s">
        <v>377</v>
      </c>
      <c r="B3298" s="0" t="n">
        <v>11</v>
      </c>
      <c r="C3298" s="0" t="n">
        <v>294</v>
      </c>
      <c r="D3298" s="0" t="n">
        <v>26109141</v>
      </c>
      <c r="E3298" s="0" t="n">
        <v>50392118</v>
      </c>
      <c r="F3298" s="0" t="n">
        <v>51179077</v>
      </c>
    </row>
    <row r="3299" customFormat="false" ht="13.8" hidden="false" customHeight="false" outlineLevel="0" collapsed="false">
      <c r="A3299" s="0" t="s">
        <v>377</v>
      </c>
      <c r="B3299" s="0" t="n">
        <v>12</v>
      </c>
      <c r="C3299" s="0" t="n">
        <v>313</v>
      </c>
      <c r="D3299" s="0" t="n">
        <v>27536076</v>
      </c>
      <c r="E3299" s="0" t="n">
        <v>72350081</v>
      </c>
      <c r="F3299" s="0" t="n">
        <v>75133818</v>
      </c>
    </row>
    <row r="3300" customFormat="false" ht="13.8" hidden="false" customHeight="false" outlineLevel="0" collapsed="false">
      <c r="A3300" s="0" t="s">
        <v>377</v>
      </c>
      <c r="B3300" s="0" t="n">
        <v>16</v>
      </c>
      <c r="C3300" s="0" t="n">
        <v>256</v>
      </c>
      <c r="D3300" s="0" t="n">
        <v>23561572</v>
      </c>
      <c r="E3300" s="0" t="n">
        <v>58671562</v>
      </c>
      <c r="F3300" s="0" t="n">
        <v>61926256</v>
      </c>
    </row>
    <row r="3301" customFormat="false" ht="13.8" hidden="false" customHeight="false" outlineLevel="0" collapsed="false">
      <c r="A3301" s="0" t="s">
        <v>378</v>
      </c>
      <c r="B3301" s="0" t="n">
        <v>16</v>
      </c>
      <c r="C3301" s="0" t="n">
        <v>220</v>
      </c>
      <c r="D3301" s="0" t="n">
        <v>19649850</v>
      </c>
      <c r="E3301" s="0" t="n">
        <v>48145504</v>
      </c>
      <c r="F3301" s="0" t="n">
        <v>52275035</v>
      </c>
    </row>
    <row r="3302" customFormat="false" ht="13.8" hidden="false" customHeight="false" outlineLevel="0" collapsed="false">
      <c r="A3302" s="0" t="s">
        <v>377</v>
      </c>
      <c r="B3302" s="0" t="n">
        <v>13</v>
      </c>
      <c r="C3302" s="0" t="n">
        <v>209</v>
      </c>
      <c r="D3302" s="0" t="n">
        <v>20372686</v>
      </c>
      <c r="E3302" s="0" t="n">
        <v>40937569</v>
      </c>
      <c r="F3302" s="0" t="n">
        <v>44702235</v>
      </c>
    </row>
    <row r="3303" customFormat="false" ht="13.8" hidden="false" customHeight="false" outlineLevel="0" collapsed="false">
      <c r="A3303" s="0" t="s">
        <v>377</v>
      </c>
      <c r="B3303" s="0" t="n">
        <v>-9999</v>
      </c>
      <c r="C3303" s="0" t="n">
        <v>-9999</v>
      </c>
      <c r="D3303" s="0" t="n">
        <v>-9999</v>
      </c>
      <c r="E3303" s="0" t="n">
        <v>-9999</v>
      </c>
      <c r="F3303" s="0" t="n">
        <v>-9999</v>
      </c>
    </row>
    <row r="3304" customFormat="false" ht="13.8" hidden="false" customHeight="false" outlineLevel="0" collapsed="false">
      <c r="A3304" s="0" t="s">
        <v>377</v>
      </c>
      <c r="B3304" s="0" t="n">
        <v>-9999</v>
      </c>
      <c r="C3304" s="0" t="n">
        <v>-9999</v>
      </c>
      <c r="D3304" s="0" t="n">
        <v>-9999</v>
      </c>
      <c r="E3304" s="0" t="n">
        <v>-9999</v>
      </c>
      <c r="F3304" s="0" t="n">
        <v>-9999</v>
      </c>
    </row>
    <row r="3305" customFormat="false" ht="13.8" hidden="false" customHeight="false" outlineLevel="0" collapsed="false">
      <c r="A3305" s="0" t="s">
        <v>377</v>
      </c>
      <c r="B3305" s="0" t="n">
        <v>-9999</v>
      </c>
      <c r="C3305" s="0" t="n">
        <v>-9999</v>
      </c>
      <c r="D3305" s="0" t="n">
        <v>-9999</v>
      </c>
      <c r="E3305" s="0" t="n">
        <v>-9999</v>
      </c>
      <c r="F3305" s="0" t="n">
        <v>-9999</v>
      </c>
    </row>
    <row r="3306" customFormat="false" ht="13.8" hidden="false" customHeight="false" outlineLevel="0" collapsed="false">
      <c r="A3306" s="0" t="s">
        <v>379</v>
      </c>
      <c r="B3306" s="0" t="n">
        <v>40</v>
      </c>
      <c r="C3306" s="0" t="n">
        <v>855</v>
      </c>
      <c r="D3306" s="0" t="n">
        <v>27075551</v>
      </c>
      <c r="E3306" s="0" t="n">
        <v>45859651</v>
      </c>
      <c r="F3306" s="0" t="n">
        <v>45337595</v>
      </c>
    </row>
    <row r="3307" customFormat="false" ht="13.8" hidden="false" customHeight="false" outlineLevel="0" collapsed="false">
      <c r="A3307" s="0" t="s">
        <v>379</v>
      </c>
      <c r="B3307" s="0" t="n">
        <v>44</v>
      </c>
      <c r="C3307" s="0" t="n">
        <v>1083</v>
      </c>
      <c r="D3307" s="0" t="n">
        <v>37126695</v>
      </c>
      <c r="E3307" s="0" t="n">
        <v>63086807</v>
      </c>
      <c r="F3307" s="0" t="n">
        <v>62450883</v>
      </c>
    </row>
    <row r="3308" customFormat="false" ht="13.8" hidden="false" customHeight="false" outlineLevel="0" collapsed="false">
      <c r="A3308" s="0" t="s">
        <v>379</v>
      </c>
      <c r="B3308" s="0" t="n">
        <v>45</v>
      </c>
      <c r="C3308" s="0" t="n">
        <v>1863</v>
      </c>
      <c r="D3308" s="0" t="n">
        <v>67013932</v>
      </c>
      <c r="E3308" s="0" t="n">
        <v>112106613</v>
      </c>
      <c r="F3308" s="0" t="n">
        <v>103663884</v>
      </c>
    </row>
    <row r="3309" customFormat="false" ht="13.8" hidden="false" customHeight="false" outlineLevel="0" collapsed="false">
      <c r="A3309" s="0" t="s">
        <v>379</v>
      </c>
      <c r="B3309" s="0" t="n">
        <v>54</v>
      </c>
      <c r="C3309" s="0" t="n">
        <v>2394</v>
      </c>
      <c r="D3309" s="0" t="n">
        <v>80287726</v>
      </c>
      <c r="E3309" s="0" t="n">
        <v>143476095</v>
      </c>
      <c r="F3309" s="0" t="n">
        <v>127754119</v>
      </c>
    </row>
    <row r="3310" customFormat="false" ht="13.8" hidden="false" customHeight="false" outlineLevel="0" collapsed="false">
      <c r="A3310" s="0" t="s">
        <v>379</v>
      </c>
      <c r="B3310" s="0" t="n">
        <v>54</v>
      </c>
      <c r="C3310" s="0" t="n">
        <v>2163</v>
      </c>
      <c r="D3310" s="0" t="n">
        <v>77170126</v>
      </c>
      <c r="E3310" s="0" t="n">
        <v>133282537</v>
      </c>
      <c r="F3310" s="0" t="n">
        <v>116701496</v>
      </c>
    </row>
    <row r="3311" customFormat="false" ht="13.8" hidden="false" customHeight="false" outlineLevel="0" collapsed="false">
      <c r="A3311" s="0" t="s">
        <v>379</v>
      </c>
      <c r="B3311" s="0" t="n">
        <v>55</v>
      </c>
      <c r="C3311" s="0" t="n">
        <v>2089</v>
      </c>
      <c r="D3311" s="0" t="n">
        <v>73754108</v>
      </c>
      <c r="E3311" s="0" t="n">
        <v>125463496</v>
      </c>
      <c r="F3311" s="0" t="n">
        <v>114014716</v>
      </c>
    </row>
    <row r="3312" customFormat="false" ht="13.8" hidden="false" customHeight="false" outlineLevel="0" collapsed="false">
      <c r="A3312" s="0" t="s">
        <v>379</v>
      </c>
      <c r="B3312" s="0" t="n">
        <v>52</v>
      </c>
      <c r="C3312" s="0" t="n">
        <v>1822</v>
      </c>
      <c r="D3312" s="0" t="n">
        <v>65068425</v>
      </c>
      <c r="E3312" s="0" t="n">
        <v>106245883</v>
      </c>
      <c r="F3312" s="0" t="n">
        <v>101702808</v>
      </c>
    </row>
    <row r="3313" customFormat="false" ht="13.8" hidden="false" customHeight="false" outlineLevel="0" collapsed="false">
      <c r="A3313" s="0" t="s">
        <v>379</v>
      </c>
      <c r="B3313" s="0" t="n">
        <v>56</v>
      </c>
      <c r="C3313" s="0" t="n">
        <v>2047</v>
      </c>
      <c r="D3313" s="0" t="n">
        <v>70712229</v>
      </c>
      <c r="E3313" s="0" t="n">
        <v>114808545</v>
      </c>
      <c r="F3313" s="0" t="n">
        <v>114808545</v>
      </c>
    </row>
    <row r="3314" customFormat="false" ht="13.8" hidden="false" customHeight="false" outlineLevel="0" collapsed="false">
      <c r="A3314" s="0" t="s">
        <v>379</v>
      </c>
      <c r="B3314" s="0" t="n">
        <v>58</v>
      </c>
      <c r="C3314" s="0" t="n">
        <v>1993</v>
      </c>
      <c r="D3314" s="0" t="n">
        <v>72306906</v>
      </c>
      <c r="E3314" s="0" t="n">
        <v>113583588</v>
      </c>
      <c r="F3314" s="0" t="n">
        <v>119610107</v>
      </c>
    </row>
    <row r="3315" customFormat="false" ht="13.8" hidden="false" customHeight="false" outlineLevel="0" collapsed="false">
      <c r="A3315" s="0" t="s">
        <v>379</v>
      </c>
      <c r="B3315" s="0" t="n">
        <v>58</v>
      </c>
      <c r="C3315" s="0" t="n">
        <v>1879</v>
      </c>
      <c r="D3315" s="0" t="n">
        <v>75004818</v>
      </c>
      <c r="E3315" s="0" t="n">
        <v>110723407</v>
      </c>
      <c r="F3315" s="0" t="n">
        <v>120765298</v>
      </c>
    </row>
    <row r="3316" customFormat="false" ht="13.8" hidden="false" customHeight="false" outlineLevel="0" collapsed="false">
      <c r="A3316" s="0" t="s">
        <v>379</v>
      </c>
      <c r="B3316" s="0" t="n">
        <v>58</v>
      </c>
      <c r="C3316" s="0" t="n">
        <v>2265</v>
      </c>
      <c r="D3316" s="0" t="n">
        <v>95149175</v>
      </c>
      <c r="E3316" s="0" t="n">
        <v>135280446</v>
      </c>
      <c r="F3316" s="0" t="n">
        <v>143548013</v>
      </c>
    </row>
    <row r="3317" customFormat="false" ht="13.8" hidden="false" customHeight="false" outlineLevel="0" collapsed="false">
      <c r="A3317" s="0" t="s">
        <v>379</v>
      </c>
      <c r="B3317" s="0" t="n">
        <v>68</v>
      </c>
      <c r="C3317" s="0" t="n">
        <v>2611</v>
      </c>
      <c r="D3317" s="0" t="n">
        <v>104844680</v>
      </c>
      <c r="E3317" s="0" t="n">
        <v>151823014</v>
      </c>
      <c r="F3317" s="0" t="n">
        <v>159221697</v>
      </c>
    </row>
    <row r="3318" customFormat="false" ht="13.8" hidden="false" customHeight="false" outlineLevel="0" collapsed="false">
      <c r="A3318" s="0" t="s">
        <v>379</v>
      </c>
      <c r="B3318" s="0" t="n">
        <v>69</v>
      </c>
      <c r="C3318" s="0" t="n">
        <v>2596</v>
      </c>
      <c r="D3318" s="0" t="n">
        <v>109901938</v>
      </c>
      <c r="E3318" s="0" t="n">
        <v>155142203</v>
      </c>
      <c r="F3318" s="0" t="n">
        <v>158741373</v>
      </c>
    </row>
    <row r="3319" customFormat="false" ht="13.8" hidden="false" customHeight="false" outlineLevel="0" collapsed="false">
      <c r="A3319" s="0" t="s">
        <v>379</v>
      </c>
      <c r="B3319" s="0" t="n">
        <v>75</v>
      </c>
      <c r="C3319" s="0" t="n">
        <v>3224</v>
      </c>
      <c r="D3319" s="0" t="n">
        <v>139804582</v>
      </c>
      <c r="E3319" s="0" t="n">
        <v>194927878</v>
      </c>
      <c r="F3319" s="0" t="n">
        <v>191761249</v>
      </c>
    </row>
    <row r="3320" customFormat="false" ht="13.8" hidden="false" customHeight="false" outlineLevel="0" collapsed="false">
      <c r="A3320" s="0" t="s">
        <v>379</v>
      </c>
      <c r="B3320" s="0" t="n">
        <v>77</v>
      </c>
      <c r="C3320" s="0" t="n">
        <v>3330</v>
      </c>
      <c r="D3320" s="0" t="n">
        <v>147890978</v>
      </c>
      <c r="E3320" s="0" t="n">
        <v>203984731</v>
      </c>
      <c r="F3320" s="0" t="n">
        <v>205243089</v>
      </c>
    </row>
    <row r="3321" customFormat="false" ht="13.8" hidden="false" customHeight="false" outlineLevel="0" collapsed="false">
      <c r="A3321" s="0" t="s">
        <v>379</v>
      </c>
      <c r="B3321" s="0" t="n">
        <v>80</v>
      </c>
      <c r="C3321" s="0" t="n">
        <v>3496</v>
      </c>
      <c r="D3321" s="0" t="n">
        <v>168374938</v>
      </c>
      <c r="E3321" s="0" t="n">
        <v>206255553</v>
      </c>
      <c r="F3321" s="0" t="n">
        <v>210004841</v>
      </c>
    </row>
    <row r="3322" customFormat="false" ht="13.8" hidden="false" customHeight="false" outlineLevel="0" collapsed="false">
      <c r="A3322" s="0" t="s">
        <v>380</v>
      </c>
      <c r="B3322" s="0" t="n">
        <v>124</v>
      </c>
      <c r="C3322" s="0" t="n">
        <v>3967</v>
      </c>
      <c r="D3322" s="0" t="n">
        <v>154337004</v>
      </c>
      <c r="E3322" s="0" t="n">
        <v>254163485</v>
      </c>
      <c r="F3322" s="0" t="n">
        <v>291263702</v>
      </c>
    </row>
    <row r="3323" customFormat="false" ht="13.8" hidden="false" customHeight="false" outlineLevel="0" collapsed="false">
      <c r="A3323" s="0" t="s">
        <v>380</v>
      </c>
      <c r="B3323" s="0" t="n">
        <v>123</v>
      </c>
      <c r="C3323" s="0" t="n">
        <v>4132</v>
      </c>
      <c r="D3323" s="0" t="n">
        <v>166910257</v>
      </c>
      <c r="E3323" s="0" t="n">
        <v>295506069</v>
      </c>
      <c r="F3323" s="0" t="n">
        <v>336415814</v>
      </c>
    </row>
    <row r="3324" customFormat="false" ht="13.8" hidden="false" customHeight="false" outlineLevel="0" collapsed="false">
      <c r="A3324" s="0" t="s">
        <v>380</v>
      </c>
      <c r="B3324" s="0" t="n">
        <v>122</v>
      </c>
      <c r="C3324" s="0" t="n">
        <v>5220</v>
      </c>
      <c r="D3324" s="0" t="n">
        <v>219559877</v>
      </c>
      <c r="E3324" s="0" t="n">
        <v>366674176</v>
      </c>
      <c r="F3324" s="0" t="n">
        <v>385024738</v>
      </c>
    </row>
    <row r="3325" customFormat="false" ht="13.8" hidden="false" customHeight="false" outlineLevel="0" collapsed="false">
      <c r="A3325" s="0" t="s">
        <v>380</v>
      </c>
      <c r="B3325" s="0" t="n">
        <v>134</v>
      </c>
      <c r="C3325" s="0" t="n">
        <v>6346</v>
      </c>
      <c r="D3325" s="0" t="n">
        <v>243307876</v>
      </c>
      <c r="E3325" s="0" t="n">
        <v>425693894</v>
      </c>
      <c r="F3325" s="0" t="n">
        <v>434971234</v>
      </c>
    </row>
    <row r="3326" customFormat="false" ht="13.8" hidden="false" customHeight="false" outlineLevel="0" collapsed="false">
      <c r="A3326" s="0" t="s">
        <v>380</v>
      </c>
      <c r="B3326" s="0" t="n">
        <v>143</v>
      </c>
      <c r="C3326" s="0" t="n">
        <v>6074</v>
      </c>
      <c r="D3326" s="0" t="n">
        <v>218853702</v>
      </c>
      <c r="E3326" s="0" t="n">
        <v>382532155</v>
      </c>
      <c r="F3326" s="0" t="n">
        <v>387733980</v>
      </c>
    </row>
    <row r="3327" customFormat="false" ht="13.8" hidden="false" customHeight="false" outlineLevel="0" collapsed="false">
      <c r="A3327" s="0" t="s">
        <v>380</v>
      </c>
      <c r="B3327" s="0" t="n">
        <v>147</v>
      </c>
      <c r="C3327" s="0" t="n">
        <v>6342</v>
      </c>
      <c r="D3327" s="0" t="n">
        <v>245385002</v>
      </c>
      <c r="E3327" s="0" t="n">
        <v>444174705</v>
      </c>
      <c r="F3327" s="0" t="n">
        <v>444288204</v>
      </c>
    </row>
    <row r="3328" customFormat="false" ht="13.8" hidden="false" customHeight="false" outlineLevel="0" collapsed="false">
      <c r="A3328" s="0" t="s">
        <v>380</v>
      </c>
      <c r="B3328" s="0" t="n">
        <v>140</v>
      </c>
      <c r="C3328" s="0" t="n">
        <v>6636</v>
      </c>
      <c r="D3328" s="0" t="n">
        <v>253951506</v>
      </c>
      <c r="E3328" s="0" t="n">
        <v>449220785</v>
      </c>
      <c r="F3328" s="0" t="n">
        <v>450194992</v>
      </c>
    </row>
    <row r="3329" customFormat="false" ht="13.8" hidden="false" customHeight="false" outlineLevel="0" collapsed="false">
      <c r="A3329" s="0" t="s">
        <v>380</v>
      </c>
      <c r="B3329" s="0" t="n">
        <v>142</v>
      </c>
      <c r="C3329" s="0" t="n">
        <v>7071</v>
      </c>
      <c r="D3329" s="0" t="n">
        <v>272974336</v>
      </c>
      <c r="E3329" s="0" t="n">
        <v>460214571</v>
      </c>
      <c r="F3329" s="0" t="n">
        <v>460214571</v>
      </c>
    </row>
    <row r="3330" customFormat="false" ht="13.8" hidden="false" customHeight="false" outlineLevel="0" collapsed="false">
      <c r="A3330" s="0" t="s">
        <v>380</v>
      </c>
      <c r="B3330" s="0" t="n">
        <v>149</v>
      </c>
      <c r="C3330" s="0" t="n">
        <v>6844</v>
      </c>
      <c r="D3330" s="0" t="n">
        <v>269958148</v>
      </c>
      <c r="E3330" s="0" t="n">
        <v>459020732</v>
      </c>
      <c r="F3330" s="0" t="n">
        <v>455930585</v>
      </c>
    </row>
    <row r="3331" customFormat="false" ht="13.8" hidden="false" customHeight="false" outlineLevel="0" collapsed="false">
      <c r="A3331" s="0" t="s">
        <v>380</v>
      </c>
      <c r="B3331" s="0" t="n">
        <v>144</v>
      </c>
      <c r="C3331" s="0" t="n">
        <v>6527</v>
      </c>
      <c r="D3331" s="0" t="n">
        <v>286264727</v>
      </c>
      <c r="E3331" s="0" t="n">
        <v>480454089</v>
      </c>
      <c r="F3331" s="0" t="n">
        <v>469424377</v>
      </c>
    </row>
    <row r="3332" customFormat="false" ht="13.8" hidden="false" customHeight="false" outlineLevel="0" collapsed="false">
      <c r="A3332" s="0" t="s">
        <v>380</v>
      </c>
      <c r="B3332" s="0" t="n">
        <v>155</v>
      </c>
      <c r="C3332" s="0" t="n">
        <v>7120</v>
      </c>
      <c r="D3332" s="0" t="n">
        <v>326658538</v>
      </c>
      <c r="E3332" s="0" t="n">
        <v>521586089</v>
      </c>
      <c r="F3332" s="0" t="n">
        <v>486298435</v>
      </c>
    </row>
    <row r="3333" customFormat="false" ht="13.8" hidden="false" customHeight="false" outlineLevel="0" collapsed="false">
      <c r="A3333" s="0" t="s">
        <v>380</v>
      </c>
      <c r="B3333" s="0" t="n">
        <v>169</v>
      </c>
      <c r="C3333" s="0" t="n">
        <v>7491</v>
      </c>
      <c r="D3333" s="0" t="n">
        <v>310296764</v>
      </c>
      <c r="E3333" s="0" t="n">
        <v>492477891</v>
      </c>
      <c r="F3333" s="0" t="n">
        <v>459368141</v>
      </c>
    </row>
    <row r="3334" customFormat="false" ht="13.8" hidden="false" customHeight="false" outlineLevel="0" collapsed="false">
      <c r="A3334" s="0" t="s">
        <v>380</v>
      </c>
      <c r="B3334" s="0" t="n">
        <v>164</v>
      </c>
      <c r="C3334" s="0" t="n">
        <v>7529</v>
      </c>
      <c r="D3334" s="0" t="n">
        <v>332974913</v>
      </c>
      <c r="E3334" s="0" t="n">
        <v>503163612</v>
      </c>
      <c r="F3334" s="0" t="n">
        <v>458313261</v>
      </c>
    </row>
    <row r="3335" customFormat="false" ht="13.8" hidden="false" customHeight="false" outlineLevel="0" collapsed="false">
      <c r="A3335" s="0" t="s">
        <v>380</v>
      </c>
      <c r="B3335" s="0" t="n">
        <v>170</v>
      </c>
      <c r="C3335" s="0" t="n">
        <v>8499</v>
      </c>
      <c r="D3335" s="0" t="n">
        <v>382116662</v>
      </c>
      <c r="E3335" s="0" t="n">
        <v>575011502</v>
      </c>
      <c r="F3335" s="0" t="n">
        <v>513512124</v>
      </c>
    </row>
    <row r="3336" customFormat="false" ht="13.8" hidden="false" customHeight="false" outlineLevel="0" collapsed="false">
      <c r="A3336" s="0" t="s">
        <v>380</v>
      </c>
      <c r="B3336" s="0" t="n">
        <v>177</v>
      </c>
      <c r="C3336" s="0" t="n">
        <v>8676</v>
      </c>
      <c r="D3336" s="0" t="n">
        <v>402669385</v>
      </c>
      <c r="E3336" s="0" t="n">
        <v>600462578</v>
      </c>
      <c r="F3336" s="0" t="n">
        <v>525067403</v>
      </c>
    </row>
    <row r="3337" customFormat="false" ht="13.8" hidden="false" customHeight="false" outlineLevel="0" collapsed="false">
      <c r="A3337" s="0" t="s">
        <v>380</v>
      </c>
      <c r="B3337" s="0" t="n">
        <v>186</v>
      </c>
      <c r="C3337" s="0" t="n">
        <v>8589</v>
      </c>
      <c r="D3337" s="0" t="n">
        <v>442744821</v>
      </c>
      <c r="E3337" s="0" t="n">
        <v>622794443</v>
      </c>
      <c r="F3337" s="0" t="n">
        <v>554776119</v>
      </c>
    </row>
    <row r="3338" customFormat="false" ht="13.8" hidden="false" customHeight="false" outlineLevel="0" collapsed="false">
      <c r="A3338" s="0" t="s">
        <v>380</v>
      </c>
      <c r="B3338" s="0" t="n">
        <v>186</v>
      </c>
      <c r="C3338" s="0" t="n">
        <v>8589</v>
      </c>
      <c r="D3338" s="0" t="n">
        <v>442744821</v>
      </c>
      <c r="E3338" s="0" t="n">
        <v>622794443</v>
      </c>
      <c r="F3338" s="0" t="n">
        <v>554776119</v>
      </c>
    </row>
    <row r="3339" customFormat="false" ht="13.8" hidden="false" customHeight="false" outlineLevel="0" collapsed="false">
      <c r="A3339" s="0" t="s">
        <v>381</v>
      </c>
      <c r="B3339" s="0" t="n">
        <v>1026</v>
      </c>
      <c r="C3339" s="0" t="n">
        <v>22180</v>
      </c>
      <c r="D3339" s="0" t="n">
        <v>491876793</v>
      </c>
      <c r="E3339" s="0" t="n">
        <v>1057965251</v>
      </c>
      <c r="F3339" s="0" t="n">
        <v>1277476749</v>
      </c>
    </row>
    <row r="3340" customFormat="false" ht="13.8" hidden="false" customHeight="false" outlineLevel="0" collapsed="false">
      <c r="A3340" s="0" t="s">
        <v>381</v>
      </c>
      <c r="B3340" s="0" t="n">
        <v>1057</v>
      </c>
      <c r="C3340" s="0" t="n">
        <v>23131</v>
      </c>
      <c r="D3340" s="0" t="n">
        <v>533076903</v>
      </c>
      <c r="E3340" s="0" t="n">
        <v>1150359002</v>
      </c>
      <c r="F3340" s="0" t="n">
        <v>1354663265</v>
      </c>
    </row>
    <row r="3341" customFormat="false" ht="13.8" hidden="false" customHeight="false" outlineLevel="0" collapsed="false">
      <c r="A3341" s="0" t="s">
        <v>381</v>
      </c>
      <c r="B3341" s="0" t="n">
        <v>1055</v>
      </c>
      <c r="C3341" s="0" t="n">
        <v>24185</v>
      </c>
      <c r="D3341" s="0" t="n">
        <v>590481299</v>
      </c>
      <c r="E3341" s="0" t="n">
        <v>1188332208</v>
      </c>
      <c r="F3341" s="0" t="n">
        <v>1327508460</v>
      </c>
    </row>
    <row r="3342" customFormat="false" ht="13.8" hidden="false" customHeight="false" outlineLevel="0" collapsed="false">
      <c r="A3342" s="0" t="s">
        <v>381</v>
      </c>
      <c r="B3342" s="0" t="n">
        <v>1115</v>
      </c>
      <c r="C3342" s="0" t="n">
        <v>24447</v>
      </c>
      <c r="D3342" s="0" t="n">
        <v>594915665</v>
      </c>
      <c r="E3342" s="0" t="n">
        <v>1178204331</v>
      </c>
      <c r="F3342" s="0" t="n">
        <v>1267564454</v>
      </c>
    </row>
    <row r="3343" customFormat="false" ht="13.8" hidden="false" customHeight="false" outlineLevel="0" collapsed="false">
      <c r="A3343" s="0" t="s">
        <v>381</v>
      </c>
      <c r="B3343" s="0" t="n">
        <v>1120</v>
      </c>
      <c r="C3343" s="0" t="n">
        <v>22165</v>
      </c>
      <c r="D3343" s="0" t="n">
        <v>507841556</v>
      </c>
      <c r="E3343" s="0" t="n">
        <v>1011218596</v>
      </c>
      <c r="F3343" s="0" t="n">
        <v>1056973751</v>
      </c>
    </row>
    <row r="3344" customFormat="false" ht="13.8" hidden="false" customHeight="false" outlineLevel="0" collapsed="false">
      <c r="A3344" s="0" t="s">
        <v>381</v>
      </c>
      <c r="B3344" s="0" t="n">
        <v>1106</v>
      </c>
      <c r="C3344" s="0" t="n">
        <v>22036</v>
      </c>
      <c r="D3344" s="0" t="n">
        <v>535911742</v>
      </c>
      <c r="E3344" s="0" t="n">
        <v>1069051257</v>
      </c>
      <c r="F3344" s="0" t="n">
        <v>1105662971</v>
      </c>
    </row>
    <row r="3345" customFormat="false" ht="13.8" hidden="false" customHeight="false" outlineLevel="0" collapsed="false">
      <c r="A3345" s="0" t="s">
        <v>381</v>
      </c>
      <c r="B3345" s="0" t="n">
        <v>1100</v>
      </c>
      <c r="C3345" s="0" t="n">
        <v>22279</v>
      </c>
      <c r="D3345" s="0" t="n">
        <v>541225869</v>
      </c>
      <c r="E3345" s="0" t="n">
        <v>1064826789</v>
      </c>
      <c r="F3345" s="0" t="n">
        <v>1094330385</v>
      </c>
    </row>
    <row r="3346" customFormat="false" ht="13.8" hidden="false" customHeight="false" outlineLevel="0" collapsed="false">
      <c r="A3346" s="0" t="s">
        <v>381</v>
      </c>
      <c r="B3346" s="0" t="n">
        <v>1114</v>
      </c>
      <c r="C3346" s="0" t="n">
        <v>23969</v>
      </c>
      <c r="D3346" s="0" t="n">
        <v>590794513</v>
      </c>
      <c r="E3346" s="0" t="n">
        <v>1171428011</v>
      </c>
      <c r="F3346" s="0" t="n">
        <v>1171428011</v>
      </c>
    </row>
    <row r="3347" customFormat="false" ht="13.8" hidden="false" customHeight="false" outlineLevel="0" collapsed="false">
      <c r="A3347" s="0" t="s">
        <v>381</v>
      </c>
      <c r="B3347" s="0" t="n">
        <v>1137</v>
      </c>
      <c r="C3347" s="0" t="n">
        <v>23925</v>
      </c>
      <c r="D3347" s="0" t="n">
        <v>594650273</v>
      </c>
      <c r="E3347" s="0" t="n">
        <v>1173959408</v>
      </c>
      <c r="F3347" s="0" t="n">
        <v>1152001833</v>
      </c>
    </row>
    <row r="3348" customFormat="false" ht="13.8" hidden="false" customHeight="false" outlineLevel="0" collapsed="false">
      <c r="A3348" s="0" t="s">
        <v>381</v>
      </c>
      <c r="B3348" s="0" t="n">
        <v>1152</v>
      </c>
      <c r="C3348" s="0" t="n">
        <v>24310</v>
      </c>
      <c r="D3348" s="0" t="n">
        <v>628276219</v>
      </c>
      <c r="E3348" s="0" t="n">
        <v>1252172186</v>
      </c>
      <c r="F3348" s="0" t="n">
        <v>1203582319</v>
      </c>
    </row>
    <row r="3349" customFormat="false" ht="13.8" hidden="false" customHeight="false" outlineLevel="0" collapsed="false">
      <c r="A3349" s="0" t="s">
        <v>381</v>
      </c>
      <c r="B3349" s="0" t="n">
        <v>1202</v>
      </c>
      <c r="C3349" s="0" t="n">
        <v>26080</v>
      </c>
      <c r="D3349" s="0" t="n">
        <v>709627125</v>
      </c>
      <c r="E3349" s="0" t="n">
        <v>1402227615</v>
      </c>
      <c r="F3349" s="0" t="n">
        <v>1293668004</v>
      </c>
    </row>
    <row r="3350" customFormat="false" ht="13.8" hidden="false" customHeight="false" outlineLevel="0" collapsed="false">
      <c r="A3350" s="0" t="s">
        <v>381</v>
      </c>
      <c r="B3350" s="0" t="n">
        <v>1283</v>
      </c>
      <c r="C3350" s="0" t="n">
        <v>28299</v>
      </c>
      <c r="D3350" s="0" t="n">
        <v>757609686</v>
      </c>
      <c r="E3350" s="0" t="n">
        <v>1512308631</v>
      </c>
      <c r="F3350" s="0" t="n">
        <v>1372399318</v>
      </c>
    </row>
    <row r="3351" customFormat="false" ht="13.8" hidden="false" customHeight="false" outlineLevel="0" collapsed="false">
      <c r="A3351" s="0" t="s">
        <v>381</v>
      </c>
      <c r="B3351" s="0" t="n">
        <v>1251</v>
      </c>
      <c r="C3351" s="0" t="n">
        <v>28572</v>
      </c>
      <c r="D3351" s="0" t="n">
        <v>804104470</v>
      </c>
      <c r="E3351" s="0" t="n">
        <v>1578998817</v>
      </c>
      <c r="F3351" s="0" t="n">
        <v>1407685323</v>
      </c>
    </row>
    <row r="3352" customFormat="false" ht="13.8" hidden="false" customHeight="false" outlineLevel="0" collapsed="false">
      <c r="A3352" s="0" t="s">
        <v>381</v>
      </c>
      <c r="B3352" s="0" t="n">
        <v>1270</v>
      </c>
      <c r="C3352" s="0" t="n">
        <v>29948</v>
      </c>
      <c r="D3352" s="0" t="n">
        <v>882771503</v>
      </c>
      <c r="E3352" s="0" t="n">
        <v>1724240760</v>
      </c>
      <c r="F3352" s="0" t="n">
        <v>1510249574</v>
      </c>
    </row>
    <row r="3353" customFormat="false" ht="13.8" hidden="false" customHeight="false" outlineLevel="0" collapsed="false">
      <c r="A3353" s="0" t="s">
        <v>381</v>
      </c>
      <c r="B3353" s="0" t="n">
        <v>1292</v>
      </c>
      <c r="C3353" s="0" t="n">
        <v>30059</v>
      </c>
      <c r="D3353" s="0" t="n">
        <v>916911378</v>
      </c>
      <c r="E3353" s="0" t="n">
        <v>1823780127</v>
      </c>
      <c r="F3353" s="0" t="n">
        <v>1550345870</v>
      </c>
    </row>
    <row r="3354" customFormat="false" ht="13.8" hidden="false" customHeight="false" outlineLevel="0" collapsed="false">
      <c r="A3354" s="0" t="s">
        <v>381</v>
      </c>
      <c r="B3354" s="0" t="n">
        <v>1347</v>
      </c>
      <c r="C3354" s="0" t="n">
        <v>27132</v>
      </c>
      <c r="D3354" s="0" t="n">
        <v>915623353</v>
      </c>
      <c r="E3354" s="0" t="n">
        <v>1628093222</v>
      </c>
      <c r="F3354" s="0" t="n">
        <v>1377150878</v>
      </c>
    </row>
    <row r="3355" customFormat="false" ht="13.8" hidden="false" customHeight="false" outlineLevel="0" collapsed="false">
      <c r="A3355" s="0" t="s">
        <v>381</v>
      </c>
      <c r="B3355" s="0" t="n">
        <v>1347</v>
      </c>
      <c r="C3355" s="0" t="n">
        <v>27132</v>
      </c>
      <c r="D3355" s="0" t="n">
        <v>915623353</v>
      </c>
      <c r="E3355" s="0" t="n">
        <v>1628093222</v>
      </c>
      <c r="F3355" s="0" t="n">
        <v>1377150878</v>
      </c>
    </row>
    <row r="3356" customFormat="false" ht="13.8" hidden="false" customHeight="false" outlineLevel="0" collapsed="false">
      <c r="A3356" s="0" t="s">
        <v>382</v>
      </c>
      <c r="B3356" s="0" t="n">
        <v>26</v>
      </c>
      <c r="C3356" s="0" t="n">
        <v>468</v>
      </c>
      <c r="D3356" s="0" t="n">
        <v>33972486</v>
      </c>
      <c r="E3356" s="0" t="n">
        <v>70891673</v>
      </c>
      <c r="F3356" s="0" t="n">
        <v>85452096</v>
      </c>
    </row>
    <row r="3357" customFormat="false" ht="13.8" hidden="false" customHeight="false" outlineLevel="0" collapsed="false">
      <c r="A3357" s="0" t="s">
        <v>382</v>
      </c>
      <c r="B3357" s="0" t="n">
        <v>28</v>
      </c>
      <c r="C3357" s="0" t="n">
        <v>503</v>
      </c>
      <c r="D3357" s="0" t="n">
        <v>38216606</v>
      </c>
      <c r="E3357" s="0" t="n">
        <v>78211124</v>
      </c>
      <c r="F3357" s="0" t="n">
        <v>86357690</v>
      </c>
    </row>
    <row r="3358" customFormat="false" ht="13.8" hidden="false" customHeight="false" outlineLevel="0" collapsed="false">
      <c r="A3358" s="0" t="s">
        <v>382</v>
      </c>
      <c r="B3358" s="0" t="n">
        <v>28</v>
      </c>
      <c r="C3358" s="0" t="n">
        <v>517</v>
      </c>
      <c r="D3358" s="0" t="n">
        <v>41267194</v>
      </c>
      <c r="E3358" s="0" t="n">
        <v>83437928</v>
      </c>
      <c r="F3358" s="0" t="n">
        <v>87019575</v>
      </c>
    </row>
    <row r="3359" customFormat="false" ht="13.8" hidden="false" customHeight="false" outlineLevel="0" collapsed="false">
      <c r="A3359" s="0" t="s">
        <v>382</v>
      </c>
      <c r="B3359" s="0" t="n">
        <v>35</v>
      </c>
      <c r="C3359" s="0" t="n">
        <v>589</v>
      </c>
      <c r="D3359" s="0" t="n">
        <v>49574060</v>
      </c>
      <c r="E3359" s="0" t="n">
        <v>96577027</v>
      </c>
      <c r="F3359" s="0" t="n">
        <v>100163680</v>
      </c>
    </row>
    <row r="3360" customFormat="false" ht="13.8" hidden="false" customHeight="false" outlineLevel="0" collapsed="false">
      <c r="A3360" s="0" t="s">
        <v>382</v>
      </c>
      <c r="B3360" s="0" t="n">
        <v>33</v>
      </c>
      <c r="C3360" s="0" t="n">
        <v>498</v>
      </c>
      <c r="D3360" s="0" t="n">
        <v>45477494</v>
      </c>
      <c r="E3360" s="0" t="n">
        <v>95649681</v>
      </c>
      <c r="F3360" s="0" t="n">
        <v>97595848</v>
      </c>
    </row>
    <row r="3361" customFormat="false" ht="13.8" hidden="false" customHeight="false" outlineLevel="0" collapsed="false">
      <c r="A3361" s="0" t="s">
        <v>382</v>
      </c>
      <c r="B3361" s="0" t="n">
        <v>35</v>
      </c>
      <c r="C3361" s="0" t="n">
        <v>623</v>
      </c>
      <c r="D3361" s="0" t="n">
        <v>54550852</v>
      </c>
      <c r="E3361" s="0" t="n">
        <v>109893444</v>
      </c>
      <c r="F3361" s="0" t="n">
        <v>114616871</v>
      </c>
    </row>
    <row r="3362" customFormat="false" ht="13.8" hidden="false" customHeight="false" outlineLevel="0" collapsed="false">
      <c r="A3362" s="0" t="s">
        <v>382</v>
      </c>
      <c r="B3362" s="0" t="n">
        <v>34</v>
      </c>
      <c r="C3362" s="0" t="n">
        <v>636</v>
      </c>
      <c r="D3362" s="0" t="n">
        <v>55933445</v>
      </c>
      <c r="E3362" s="0" t="n">
        <v>107253594</v>
      </c>
      <c r="F3362" s="0" t="n">
        <v>110178252</v>
      </c>
    </row>
    <row r="3363" customFormat="false" ht="13.8" hidden="false" customHeight="false" outlineLevel="0" collapsed="false">
      <c r="A3363" s="0" t="s">
        <v>382</v>
      </c>
      <c r="B3363" s="0" t="n">
        <v>36</v>
      </c>
      <c r="C3363" s="0" t="n">
        <v>633</v>
      </c>
      <c r="D3363" s="0" t="n">
        <v>59950315</v>
      </c>
      <c r="E3363" s="0" t="n">
        <v>113492190</v>
      </c>
      <c r="F3363" s="0" t="n">
        <v>113492190</v>
      </c>
    </row>
    <row r="3364" customFormat="false" ht="13.8" hidden="false" customHeight="false" outlineLevel="0" collapsed="false">
      <c r="A3364" s="0" t="s">
        <v>382</v>
      </c>
      <c r="B3364" s="0" t="n">
        <v>37</v>
      </c>
      <c r="C3364" s="0" t="n">
        <v>560</v>
      </c>
      <c r="D3364" s="0" t="n">
        <v>51170012</v>
      </c>
      <c r="E3364" s="0" t="n">
        <v>91932303</v>
      </c>
      <c r="F3364" s="0" t="n">
        <v>88744362</v>
      </c>
    </row>
    <row r="3365" customFormat="false" ht="13.8" hidden="false" customHeight="false" outlineLevel="0" collapsed="false">
      <c r="A3365" s="0" t="s">
        <v>382</v>
      </c>
      <c r="B3365" s="0" t="n">
        <v>33</v>
      </c>
      <c r="C3365" s="0" t="n">
        <v>912</v>
      </c>
      <c r="D3365" s="0" t="n">
        <v>87586319</v>
      </c>
      <c r="E3365" s="0" t="n">
        <v>157663269</v>
      </c>
      <c r="F3365" s="0" t="n">
        <v>143181798</v>
      </c>
    </row>
    <row r="3366" customFormat="false" ht="13.8" hidden="false" customHeight="false" outlineLevel="0" collapsed="false">
      <c r="A3366" s="0" t="s">
        <v>382</v>
      </c>
      <c r="B3366" s="0" t="n">
        <v>28</v>
      </c>
      <c r="C3366" s="0" t="n">
        <v>1128</v>
      </c>
      <c r="D3366" s="0" t="n">
        <v>117387576</v>
      </c>
      <c r="E3366" s="0" t="n">
        <v>212079173</v>
      </c>
      <c r="F3366" s="0" t="n">
        <v>184557054</v>
      </c>
    </row>
    <row r="3367" customFormat="false" ht="13.8" hidden="false" customHeight="false" outlineLevel="0" collapsed="false">
      <c r="A3367" s="0" t="s">
        <v>382</v>
      </c>
      <c r="B3367" s="0" t="n">
        <v>30</v>
      </c>
      <c r="C3367" s="0" t="n">
        <v>1126</v>
      </c>
      <c r="D3367" s="0" t="n">
        <v>116360082</v>
      </c>
      <c r="E3367" s="0" t="n">
        <v>210774577</v>
      </c>
      <c r="F3367" s="0" t="n">
        <v>177072563</v>
      </c>
    </row>
    <row r="3368" customFormat="false" ht="13.8" hidden="false" customHeight="false" outlineLevel="0" collapsed="false">
      <c r="A3368" s="0" t="s">
        <v>382</v>
      </c>
      <c r="B3368" s="0" t="n">
        <v>40</v>
      </c>
      <c r="C3368" s="0" t="n">
        <v>757</v>
      </c>
      <c r="D3368" s="0" t="n">
        <v>75263360</v>
      </c>
      <c r="E3368" s="0" t="n">
        <v>140475585</v>
      </c>
      <c r="F3368" s="0" t="n">
        <v>114148117</v>
      </c>
    </row>
    <row r="3369" customFormat="false" ht="13.8" hidden="false" customHeight="false" outlineLevel="0" collapsed="false">
      <c r="A3369" s="0" t="s">
        <v>382</v>
      </c>
      <c r="B3369" s="0" t="n">
        <v>42</v>
      </c>
      <c r="C3369" s="0" t="n">
        <v>831</v>
      </c>
      <c r="D3369" s="0" t="n">
        <v>80176332</v>
      </c>
      <c r="E3369" s="0" t="n">
        <v>145517944</v>
      </c>
      <c r="F3369" s="0" t="n">
        <v>114352713</v>
      </c>
    </row>
    <row r="3370" customFormat="false" ht="13.8" hidden="false" customHeight="false" outlineLevel="0" collapsed="false">
      <c r="A3370" s="0" t="s">
        <v>382</v>
      </c>
      <c r="B3370" s="0" t="n">
        <v>43</v>
      </c>
      <c r="C3370" s="0" t="n">
        <v>948</v>
      </c>
      <c r="D3370" s="0" t="n">
        <v>105528320</v>
      </c>
      <c r="E3370" s="0" t="n">
        <v>190596308</v>
      </c>
      <c r="F3370" s="0" t="n">
        <v>142321829</v>
      </c>
    </row>
    <row r="3371" customFormat="false" ht="13.8" hidden="false" customHeight="false" outlineLevel="0" collapsed="false">
      <c r="A3371" s="0" t="s">
        <v>382</v>
      </c>
      <c r="B3371" s="0" t="n">
        <v>43</v>
      </c>
      <c r="C3371" s="0" t="n">
        <v>914</v>
      </c>
      <c r="D3371" s="0" t="n">
        <v>102556591</v>
      </c>
      <c r="E3371" s="0" t="n">
        <v>187701085</v>
      </c>
      <c r="F3371" s="0" t="n">
        <v>136281616</v>
      </c>
    </row>
    <row r="3372" customFormat="false" ht="13.8" hidden="false" customHeight="false" outlineLevel="0" collapsed="false">
      <c r="A3372" s="0" t="s">
        <v>383</v>
      </c>
      <c r="B3372" s="0" t="n">
        <v>26</v>
      </c>
      <c r="C3372" s="0" t="n">
        <v>468</v>
      </c>
      <c r="D3372" s="0" t="n">
        <v>33972486</v>
      </c>
      <c r="E3372" s="0" t="n">
        <v>70891673</v>
      </c>
      <c r="F3372" s="0" t="n">
        <v>85452096</v>
      </c>
    </row>
    <row r="3373" customFormat="false" ht="13.8" hidden="false" customHeight="false" outlineLevel="0" collapsed="false">
      <c r="A3373" s="0" t="s">
        <v>383</v>
      </c>
      <c r="B3373" s="0" t="n">
        <v>28</v>
      </c>
      <c r="C3373" s="0" t="n">
        <v>503</v>
      </c>
      <c r="D3373" s="0" t="n">
        <v>38216606</v>
      </c>
      <c r="E3373" s="0" t="n">
        <v>78211124</v>
      </c>
      <c r="F3373" s="0" t="n">
        <v>86357690</v>
      </c>
    </row>
    <row r="3374" customFormat="false" ht="13.8" hidden="false" customHeight="false" outlineLevel="0" collapsed="false">
      <c r="A3374" s="0" t="s">
        <v>383</v>
      </c>
      <c r="B3374" s="0" t="n">
        <v>28</v>
      </c>
      <c r="C3374" s="0" t="n">
        <v>517</v>
      </c>
      <c r="D3374" s="0" t="n">
        <v>41267194</v>
      </c>
      <c r="E3374" s="0" t="n">
        <v>83437928</v>
      </c>
      <c r="F3374" s="0" t="n">
        <v>87019575</v>
      </c>
    </row>
    <row r="3375" customFormat="false" ht="13.8" hidden="false" customHeight="false" outlineLevel="0" collapsed="false">
      <c r="A3375" s="0" t="s">
        <v>383</v>
      </c>
      <c r="B3375" s="0" t="n">
        <v>35</v>
      </c>
      <c r="C3375" s="0" t="n">
        <v>589</v>
      </c>
      <c r="D3375" s="0" t="n">
        <v>49574060</v>
      </c>
      <c r="E3375" s="0" t="n">
        <v>96577027</v>
      </c>
      <c r="F3375" s="0" t="n">
        <v>100163680</v>
      </c>
    </row>
    <row r="3376" customFormat="false" ht="13.8" hidden="false" customHeight="false" outlineLevel="0" collapsed="false">
      <c r="A3376" s="0" t="s">
        <v>383</v>
      </c>
      <c r="B3376" s="0" t="n">
        <v>33</v>
      </c>
      <c r="C3376" s="0" t="n">
        <v>498</v>
      </c>
      <c r="D3376" s="0" t="n">
        <v>45477494</v>
      </c>
      <c r="E3376" s="0" t="n">
        <v>95649681</v>
      </c>
      <c r="F3376" s="0" t="n">
        <v>97595848</v>
      </c>
    </row>
    <row r="3377" customFormat="false" ht="13.8" hidden="false" customHeight="false" outlineLevel="0" collapsed="false">
      <c r="A3377" s="0" t="s">
        <v>383</v>
      </c>
      <c r="B3377" s="0" t="n">
        <v>35</v>
      </c>
      <c r="C3377" s="0" t="n">
        <v>623</v>
      </c>
      <c r="D3377" s="0" t="n">
        <v>54550852</v>
      </c>
      <c r="E3377" s="0" t="n">
        <v>109893444</v>
      </c>
      <c r="F3377" s="0" t="n">
        <v>114616871</v>
      </c>
    </row>
    <row r="3378" customFormat="false" ht="13.8" hidden="false" customHeight="false" outlineLevel="0" collapsed="false">
      <c r="A3378" s="0" t="s">
        <v>383</v>
      </c>
      <c r="B3378" s="0" t="n">
        <v>34</v>
      </c>
      <c r="C3378" s="0" t="n">
        <v>636</v>
      </c>
      <c r="D3378" s="0" t="n">
        <v>55933445</v>
      </c>
      <c r="E3378" s="0" t="n">
        <v>107253594</v>
      </c>
      <c r="F3378" s="0" t="n">
        <v>110178252</v>
      </c>
    </row>
    <row r="3379" customFormat="false" ht="13.8" hidden="false" customHeight="false" outlineLevel="0" collapsed="false">
      <c r="A3379" s="0" t="s">
        <v>383</v>
      </c>
      <c r="B3379" s="0" t="n">
        <v>36</v>
      </c>
      <c r="C3379" s="0" t="n">
        <v>633</v>
      </c>
      <c r="D3379" s="0" t="n">
        <v>59950315</v>
      </c>
      <c r="E3379" s="0" t="n">
        <v>113492190</v>
      </c>
      <c r="F3379" s="0" t="n">
        <v>113492190</v>
      </c>
    </row>
    <row r="3380" customFormat="false" ht="13.8" hidden="false" customHeight="false" outlineLevel="0" collapsed="false">
      <c r="A3380" s="0" t="s">
        <v>383</v>
      </c>
      <c r="B3380" s="0" t="n">
        <v>37</v>
      </c>
      <c r="C3380" s="0" t="n">
        <v>560</v>
      </c>
      <c r="D3380" s="0" t="n">
        <v>51170012</v>
      </c>
      <c r="E3380" s="0" t="n">
        <v>91932303</v>
      </c>
      <c r="F3380" s="0" t="n">
        <v>88744362</v>
      </c>
    </row>
    <row r="3381" customFormat="false" ht="13.8" hidden="false" customHeight="false" outlineLevel="0" collapsed="false">
      <c r="A3381" s="0" t="s">
        <v>383</v>
      </c>
      <c r="B3381" s="0" t="n">
        <v>33</v>
      </c>
      <c r="C3381" s="0" t="n">
        <v>912</v>
      </c>
      <c r="D3381" s="0" t="n">
        <v>87586319</v>
      </c>
      <c r="E3381" s="0" t="n">
        <v>157663269</v>
      </c>
      <c r="F3381" s="0" t="n">
        <v>143181798</v>
      </c>
    </row>
    <row r="3382" customFormat="false" ht="13.8" hidden="false" customHeight="false" outlineLevel="0" collapsed="false">
      <c r="A3382" s="0" t="s">
        <v>383</v>
      </c>
      <c r="B3382" s="0" t="n">
        <v>28</v>
      </c>
      <c r="C3382" s="0" t="n">
        <v>1128</v>
      </c>
      <c r="D3382" s="0" t="n">
        <v>117387576</v>
      </c>
      <c r="E3382" s="0" t="n">
        <v>212079173</v>
      </c>
      <c r="F3382" s="0" t="n">
        <v>184557054</v>
      </c>
    </row>
    <row r="3383" customFormat="false" ht="13.8" hidden="false" customHeight="false" outlineLevel="0" collapsed="false">
      <c r="A3383" s="0" t="s">
        <v>383</v>
      </c>
      <c r="B3383" s="0" t="n">
        <v>30</v>
      </c>
      <c r="C3383" s="0" t="n">
        <v>1126</v>
      </c>
      <c r="D3383" s="0" t="n">
        <v>116360082</v>
      </c>
      <c r="E3383" s="0" t="n">
        <v>210774577</v>
      </c>
      <c r="F3383" s="0" t="n">
        <v>177072563</v>
      </c>
    </row>
    <row r="3384" customFormat="false" ht="13.8" hidden="false" customHeight="false" outlineLevel="0" collapsed="false">
      <c r="A3384" s="0" t="s">
        <v>383</v>
      </c>
      <c r="B3384" s="0" t="n">
        <v>40</v>
      </c>
      <c r="C3384" s="0" t="n">
        <v>757</v>
      </c>
      <c r="D3384" s="0" t="n">
        <v>75263360</v>
      </c>
      <c r="E3384" s="0" t="n">
        <v>140475585</v>
      </c>
      <c r="F3384" s="0" t="n">
        <v>114148117</v>
      </c>
    </row>
    <row r="3385" customFormat="false" ht="13.8" hidden="false" customHeight="false" outlineLevel="0" collapsed="false">
      <c r="A3385" s="0" t="s">
        <v>383</v>
      </c>
      <c r="B3385" s="0" t="n">
        <v>42</v>
      </c>
      <c r="C3385" s="0" t="n">
        <v>831</v>
      </c>
      <c r="D3385" s="0" t="n">
        <v>80176332</v>
      </c>
      <c r="E3385" s="0" t="n">
        <v>145517944</v>
      </c>
      <c r="F3385" s="0" t="n">
        <v>114352713</v>
      </c>
    </row>
    <row r="3386" customFormat="false" ht="13.8" hidden="false" customHeight="false" outlineLevel="0" collapsed="false">
      <c r="A3386" s="0" t="s">
        <v>383</v>
      </c>
      <c r="B3386" s="0" t="n">
        <v>43</v>
      </c>
      <c r="C3386" s="0" t="n">
        <v>948</v>
      </c>
      <c r="D3386" s="0" t="n">
        <v>105528320</v>
      </c>
      <c r="E3386" s="0" t="n">
        <v>190596308</v>
      </c>
      <c r="F3386" s="0" t="n">
        <v>142321829</v>
      </c>
    </row>
    <row r="3387" customFormat="false" ht="13.8" hidden="false" customHeight="false" outlineLevel="0" collapsed="false">
      <c r="A3387" s="0" t="s">
        <v>383</v>
      </c>
      <c r="B3387" s="0" t="n">
        <v>43</v>
      </c>
      <c r="C3387" s="0" t="n">
        <v>914</v>
      </c>
      <c r="D3387" s="0" t="n">
        <v>102556591</v>
      </c>
      <c r="E3387" s="0" t="n">
        <v>187701085</v>
      </c>
      <c r="F3387" s="0" t="n">
        <v>136281616</v>
      </c>
    </row>
    <row r="3388" customFormat="false" ht="13.8" hidden="false" customHeight="false" outlineLevel="0" collapsed="false">
      <c r="A3388" s="0" t="s">
        <v>383</v>
      </c>
      <c r="B3388" s="0" t="n">
        <v>43</v>
      </c>
      <c r="C3388" s="0" t="n">
        <v>914</v>
      </c>
      <c r="D3388" s="0" t="n">
        <v>102556591</v>
      </c>
      <c r="E3388" s="0" t="n">
        <v>187701085</v>
      </c>
      <c r="F3388" s="0" t="n">
        <v>136281616</v>
      </c>
    </row>
    <row r="3389" customFormat="false" ht="13.8" hidden="false" customHeight="false" outlineLevel="0" collapsed="false">
      <c r="A3389" s="0" t="s">
        <v>384</v>
      </c>
      <c r="B3389" s="0" t="n">
        <v>88</v>
      </c>
      <c r="C3389" s="0" t="n">
        <v>152</v>
      </c>
      <c r="D3389" s="0" t="n">
        <v>5168584</v>
      </c>
      <c r="E3389" s="0" t="n">
        <v>10375698</v>
      </c>
      <c r="F3389" s="0" t="n">
        <v>12424681</v>
      </c>
    </row>
    <row r="3390" customFormat="false" ht="13.8" hidden="false" customHeight="false" outlineLevel="0" collapsed="false">
      <c r="A3390" s="0" t="s">
        <v>384</v>
      </c>
      <c r="B3390" s="0" t="n">
        <v>85</v>
      </c>
      <c r="C3390" s="0" t="n">
        <v>139</v>
      </c>
      <c r="D3390" s="0" t="n">
        <v>5078113</v>
      </c>
      <c r="E3390" s="0" t="n">
        <v>14166102</v>
      </c>
      <c r="F3390" s="0" t="n">
        <v>16397748</v>
      </c>
    </row>
    <row r="3391" customFormat="false" ht="13.8" hidden="false" customHeight="false" outlineLevel="0" collapsed="false">
      <c r="A3391" s="0" t="s">
        <v>384</v>
      </c>
      <c r="B3391" s="0" t="n">
        <v>86</v>
      </c>
      <c r="C3391" s="0" t="n">
        <v>139</v>
      </c>
      <c r="D3391" s="0" t="n">
        <v>4504182</v>
      </c>
      <c r="E3391" s="0" t="n">
        <v>15352874</v>
      </c>
      <c r="F3391" s="0" t="n">
        <v>16759473</v>
      </c>
    </row>
    <row r="3392" customFormat="false" ht="13.8" hidden="false" customHeight="false" outlineLevel="0" collapsed="false">
      <c r="A3392" s="0" t="s">
        <v>384</v>
      </c>
      <c r="B3392" s="0" t="n">
        <v>82</v>
      </c>
      <c r="C3392" s="0" t="n">
        <v>137</v>
      </c>
      <c r="D3392" s="0" t="n">
        <v>4917035</v>
      </c>
      <c r="E3392" s="0" t="n">
        <v>11002547</v>
      </c>
      <c r="F3392" s="0" t="n">
        <v>12239781</v>
      </c>
    </row>
    <row r="3393" customFormat="false" ht="13.8" hidden="false" customHeight="false" outlineLevel="0" collapsed="false">
      <c r="A3393" s="0" t="s">
        <v>384</v>
      </c>
      <c r="B3393" s="0" t="n">
        <v>-9999</v>
      </c>
      <c r="C3393" s="0" t="n">
        <v>-9999</v>
      </c>
      <c r="D3393" s="0" t="n">
        <v>-9999</v>
      </c>
      <c r="E3393" s="0" t="n">
        <v>-9999</v>
      </c>
      <c r="F3393" s="0" t="n">
        <v>-9999</v>
      </c>
    </row>
    <row r="3394" customFormat="false" ht="13.8" hidden="false" customHeight="false" outlineLevel="0" collapsed="false">
      <c r="A3394" s="0" t="s">
        <v>384</v>
      </c>
      <c r="B3394" s="0" t="n">
        <v>77</v>
      </c>
      <c r="C3394" s="0" t="n">
        <v>134</v>
      </c>
      <c r="D3394" s="0" t="n">
        <v>4822995</v>
      </c>
      <c r="E3394" s="0" t="n">
        <v>17063781</v>
      </c>
      <c r="F3394" s="0" t="n">
        <v>17339993</v>
      </c>
    </row>
    <row r="3395" customFormat="false" ht="13.8" hidden="false" customHeight="false" outlineLevel="0" collapsed="false">
      <c r="A3395" s="0" t="s">
        <v>384</v>
      </c>
      <c r="B3395" s="0" t="n">
        <v>67</v>
      </c>
      <c r="C3395" s="0" t="n">
        <v>121</v>
      </c>
      <c r="D3395" s="0" t="n">
        <v>5037158</v>
      </c>
      <c r="E3395" s="0" t="n">
        <v>19201993</v>
      </c>
      <c r="F3395" s="0" t="n">
        <v>19352952</v>
      </c>
    </row>
    <row r="3396" customFormat="false" ht="13.8" hidden="false" customHeight="false" outlineLevel="0" collapsed="false">
      <c r="A3396" s="0" t="s">
        <v>384</v>
      </c>
      <c r="B3396" s="0" t="n">
        <v>65</v>
      </c>
      <c r="C3396" s="0" t="n">
        <v>113</v>
      </c>
      <c r="D3396" s="0" t="n">
        <v>5389727</v>
      </c>
      <c r="E3396" s="0" t="n">
        <v>22191503</v>
      </c>
      <c r="F3396" s="0" t="n">
        <v>22191503</v>
      </c>
    </row>
    <row r="3397" customFormat="false" ht="13.8" hidden="false" customHeight="false" outlineLevel="0" collapsed="false">
      <c r="A3397" s="0" t="s">
        <v>384</v>
      </c>
      <c r="B3397" s="0" t="n">
        <v>61</v>
      </c>
      <c r="C3397" s="0" t="n">
        <v>116</v>
      </c>
      <c r="D3397" s="0" t="n">
        <v>5799364</v>
      </c>
      <c r="E3397" s="0" t="n">
        <v>22806478</v>
      </c>
      <c r="F3397" s="0" t="n">
        <v>21792856</v>
      </c>
    </row>
    <row r="3398" customFormat="false" ht="13.8" hidden="false" customHeight="false" outlineLevel="0" collapsed="false">
      <c r="A3398" s="0" t="s">
        <v>384</v>
      </c>
      <c r="B3398" s="0" t="n">
        <v>67</v>
      </c>
      <c r="C3398" s="0" t="n">
        <v>108</v>
      </c>
      <c r="D3398" s="0" t="n">
        <v>4965435</v>
      </c>
      <c r="E3398" s="0" t="n">
        <v>20999512</v>
      </c>
      <c r="F3398" s="0" t="n">
        <v>19315059</v>
      </c>
    </row>
    <row r="3399" customFormat="false" ht="13.8" hidden="false" customHeight="false" outlineLevel="0" collapsed="false">
      <c r="A3399" s="0" t="s">
        <v>384</v>
      </c>
      <c r="B3399" s="0" t="n">
        <v>-9999</v>
      </c>
      <c r="C3399" s="0" t="n">
        <v>-9999</v>
      </c>
      <c r="D3399" s="0" t="n">
        <v>-9999</v>
      </c>
      <c r="E3399" s="0" t="n">
        <v>-9999</v>
      </c>
      <c r="F3399" s="0" t="n">
        <v>-9999</v>
      </c>
    </row>
    <row r="3400" customFormat="false" ht="13.8" hidden="false" customHeight="false" outlineLevel="0" collapsed="false">
      <c r="A3400" s="0" t="s">
        <v>384</v>
      </c>
      <c r="B3400" s="0" t="n">
        <v>64</v>
      </c>
      <c r="C3400" s="0" t="n">
        <v>121</v>
      </c>
      <c r="D3400" s="0" t="n">
        <v>7655614</v>
      </c>
      <c r="E3400" s="0" t="n">
        <v>35020207</v>
      </c>
      <c r="F3400" s="0" t="n">
        <v>31582150</v>
      </c>
    </row>
    <row r="3401" customFormat="false" ht="13.8" hidden="false" customHeight="false" outlineLevel="0" collapsed="false">
      <c r="A3401" s="0" t="s">
        <v>384</v>
      </c>
      <c r="B3401" s="0" t="n">
        <v>-9999</v>
      </c>
      <c r="C3401" s="0" t="n">
        <v>-9999</v>
      </c>
      <c r="D3401" s="0" t="n">
        <v>-9999</v>
      </c>
      <c r="E3401" s="0" t="n">
        <v>-9999</v>
      </c>
      <c r="F3401" s="0" t="n">
        <v>-9999</v>
      </c>
    </row>
    <row r="3402" customFormat="false" ht="13.8" hidden="false" customHeight="false" outlineLevel="0" collapsed="false">
      <c r="A3402" s="0" t="s">
        <v>384</v>
      </c>
      <c r="B3402" s="0" t="n">
        <v>61</v>
      </c>
      <c r="C3402" s="0" t="n">
        <v>104</v>
      </c>
      <c r="D3402" s="0" t="n">
        <v>6635302</v>
      </c>
      <c r="E3402" s="0" t="n">
        <v>33049565</v>
      </c>
      <c r="F3402" s="0" t="n">
        <v>29389967</v>
      </c>
    </row>
    <row r="3403" customFormat="false" ht="13.8" hidden="false" customHeight="false" outlineLevel="0" collapsed="false">
      <c r="A3403" s="0" t="s">
        <v>384</v>
      </c>
      <c r="B3403" s="0" t="n">
        <v>-9999</v>
      </c>
      <c r="C3403" s="0" t="n">
        <v>-9999</v>
      </c>
      <c r="D3403" s="0" t="n">
        <v>-9999</v>
      </c>
      <c r="E3403" s="0" t="n">
        <v>-9999</v>
      </c>
      <c r="F3403" s="0" t="n">
        <v>-9999</v>
      </c>
    </row>
    <row r="3404" customFormat="false" ht="13.8" hidden="false" customHeight="false" outlineLevel="0" collapsed="false">
      <c r="A3404" s="0" t="s">
        <v>384</v>
      </c>
      <c r="B3404" s="0" t="n">
        <v>62</v>
      </c>
      <c r="C3404" s="0" t="n">
        <v>74</v>
      </c>
      <c r="D3404" s="0" t="n">
        <v>3847610</v>
      </c>
      <c r="E3404" s="0" t="n">
        <v>14470056</v>
      </c>
      <c r="F3404" s="0" t="n">
        <v>12763004</v>
      </c>
    </row>
    <row r="3405" customFormat="false" ht="13.8" hidden="false" customHeight="false" outlineLevel="0" collapsed="false">
      <c r="A3405" s="0" t="s">
        <v>385</v>
      </c>
      <c r="B3405" s="0" t="n">
        <v>-9999</v>
      </c>
      <c r="C3405" s="0" t="n">
        <v>-9999</v>
      </c>
      <c r="D3405" s="0" t="n">
        <v>-9999</v>
      </c>
      <c r="E3405" s="0" t="n">
        <v>-9999</v>
      </c>
      <c r="F3405" s="0" t="n">
        <v>-9999</v>
      </c>
    </row>
    <row r="3406" customFormat="false" ht="13.8" hidden="false" customHeight="false" outlineLevel="0" collapsed="false">
      <c r="A3406" s="0" t="s">
        <v>385</v>
      </c>
      <c r="B3406" s="0" t="n">
        <v>-9999</v>
      </c>
      <c r="C3406" s="0" t="n">
        <v>-9999</v>
      </c>
      <c r="D3406" s="0" t="n">
        <v>-9999</v>
      </c>
      <c r="E3406" s="0" t="n">
        <v>-9999</v>
      </c>
      <c r="F3406" s="0" t="n">
        <v>-9999</v>
      </c>
    </row>
    <row r="3407" customFormat="false" ht="13.8" hidden="false" customHeight="false" outlineLevel="0" collapsed="false">
      <c r="A3407" s="0" t="s">
        <v>385</v>
      </c>
      <c r="B3407" s="0" t="n">
        <v>-9999</v>
      </c>
      <c r="C3407" s="0" t="n">
        <v>-9999</v>
      </c>
      <c r="D3407" s="0" t="n">
        <v>-9999</v>
      </c>
      <c r="E3407" s="0" t="n">
        <v>-9999</v>
      </c>
      <c r="F3407" s="0" t="n">
        <v>-9999</v>
      </c>
    </row>
    <row r="3408" customFormat="false" ht="13.8" hidden="false" customHeight="false" outlineLevel="0" collapsed="false">
      <c r="A3408" s="0" t="s">
        <v>385</v>
      </c>
      <c r="B3408" s="0" t="n">
        <v>28</v>
      </c>
      <c r="C3408" s="0" t="n">
        <v>216</v>
      </c>
      <c r="D3408" s="0" t="n">
        <v>8739056</v>
      </c>
      <c r="E3408" s="0" t="n">
        <v>17887272</v>
      </c>
      <c r="F3408" s="0" t="n">
        <v>22049209</v>
      </c>
    </row>
    <row r="3409" customFormat="false" ht="13.8" hidden="false" customHeight="false" outlineLevel="0" collapsed="false">
      <c r="A3409" s="0" t="s">
        <v>385</v>
      </c>
      <c r="B3409" s="0" t="n">
        <v>26</v>
      </c>
      <c r="C3409" s="0" t="n">
        <v>191</v>
      </c>
      <c r="D3409" s="0" t="n">
        <v>7736127</v>
      </c>
      <c r="E3409" s="0" t="n">
        <v>16871261</v>
      </c>
      <c r="F3409" s="0" t="n">
        <v>27743757</v>
      </c>
    </row>
    <row r="3410" customFormat="false" ht="13.8" hidden="false" customHeight="false" outlineLevel="0" collapsed="false">
      <c r="A3410" s="0" t="s">
        <v>385</v>
      </c>
      <c r="B3410" s="0" t="n">
        <v>-9999</v>
      </c>
      <c r="C3410" s="0" t="n">
        <v>-9999</v>
      </c>
      <c r="D3410" s="0" t="n">
        <v>-9999</v>
      </c>
      <c r="E3410" s="0" t="n">
        <v>-9999</v>
      </c>
      <c r="F3410" s="0" t="n">
        <v>-9999</v>
      </c>
    </row>
    <row r="3411" customFormat="false" ht="13.8" hidden="false" customHeight="false" outlineLevel="0" collapsed="false">
      <c r="A3411" s="0" t="s">
        <v>385</v>
      </c>
      <c r="B3411" s="0" t="n">
        <v>25</v>
      </c>
      <c r="C3411" s="0" t="n">
        <v>203</v>
      </c>
      <c r="D3411" s="0" t="n">
        <v>8360883</v>
      </c>
      <c r="E3411" s="0" t="n">
        <v>22688066</v>
      </c>
      <c r="F3411" s="0" t="n">
        <v>23430567</v>
      </c>
    </row>
    <row r="3412" customFormat="false" ht="13.8" hidden="false" customHeight="false" outlineLevel="0" collapsed="false">
      <c r="A3412" s="0" t="s">
        <v>385</v>
      </c>
      <c r="B3412" s="0" t="n">
        <v>23</v>
      </c>
      <c r="C3412" s="0" t="n">
        <v>214</v>
      </c>
      <c r="D3412" s="0" t="n">
        <v>8858504</v>
      </c>
      <c r="E3412" s="0" t="n">
        <v>21581909</v>
      </c>
      <c r="F3412" s="0" t="n">
        <v>21581909</v>
      </c>
    </row>
    <row r="3413" customFormat="false" ht="13.8" hidden="false" customHeight="false" outlineLevel="0" collapsed="false">
      <c r="A3413" s="0" t="s">
        <v>385</v>
      </c>
      <c r="B3413" s="0" t="n">
        <v>20</v>
      </c>
      <c r="C3413" s="0" t="n">
        <v>238</v>
      </c>
      <c r="D3413" s="0" t="n">
        <v>9653299</v>
      </c>
      <c r="E3413" s="0" t="n">
        <v>22677926</v>
      </c>
      <c r="F3413" s="0" t="n">
        <v>22013634</v>
      </c>
    </row>
    <row r="3414" customFormat="false" ht="13.8" hidden="false" customHeight="false" outlineLevel="0" collapsed="false">
      <c r="A3414" s="0" t="s">
        <v>385</v>
      </c>
      <c r="B3414" s="0" t="n">
        <v>-9999</v>
      </c>
      <c r="C3414" s="0" t="n">
        <v>-9999</v>
      </c>
      <c r="D3414" s="0" t="n">
        <v>-9999</v>
      </c>
      <c r="E3414" s="0" t="n">
        <v>-9999</v>
      </c>
      <c r="F3414" s="0" t="n">
        <v>-9999</v>
      </c>
    </row>
    <row r="3415" customFormat="false" ht="13.8" hidden="false" customHeight="false" outlineLevel="0" collapsed="false">
      <c r="A3415" s="0" t="s">
        <v>385</v>
      </c>
      <c r="B3415" s="0" t="n">
        <v>22</v>
      </c>
      <c r="C3415" s="0" t="n">
        <v>409</v>
      </c>
      <c r="D3415" s="0" t="n">
        <v>18030716</v>
      </c>
      <c r="E3415" s="0" t="n">
        <v>34192959</v>
      </c>
      <c r="F3415" s="0" t="n">
        <v>44722494</v>
      </c>
    </row>
    <row r="3416" customFormat="false" ht="13.8" hidden="false" customHeight="false" outlineLevel="0" collapsed="false">
      <c r="A3416" s="0" t="s">
        <v>386</v>
      </c>
      <c r="B3416" s="0" t="n">
        <v>-9999</v>
      </c>
      <c r="C3416" s="0" t="n">
        <v>-9999</v>
      </c>
      <c r="D3416" s="0" t="n">
        <v>-9999</v>
      </c>
      <c r="E3416" s="0" t="n">
        <v>-9999</v>
      </c>
      <c r="F3416" s="0" t="n">
        <v>-9999</v>
      </c>
    </row>
    <row r="3417" customFormat="false" ht="13.8" hidden="false" customHeight="false" outlineLevel="0" collapsed="false">
      <c r="A3417" s="0" t="s">
        <v>385</v>
      </c>
      <c r="B3417" s="0" t="n">
        <v>22</v>
      </c>
      <c r="C3417" s="0" t="n">
        <v>370</v>
      </c>
      <c r="D3417" s="0" t="n">
        <v>19112757</v>
      </c>
      <c r="E3417" s="0" t="n">
        <v>36635976</v>
      </c>
      <c r="F3417" s="0" t="n">
        <v>52091174</v>
      </c>
    </row>
    <row r="3418" customFormat="false" ht="13.8" hidden="false" customHeight="false" outlineLevel="0" collapsed="false">
      <c r="A3418" s="0" t="s">
        <v>385</v>
      </c>
      <c r="B3418" s="0" t="n">
        <v>-9999</v>
      </c>
      <c r="C3418" s="0" t="n">
        <v>-9999</v>
      </c>
      <c r="D3418" s="0" t="n">
        <v>-9999</v>
      </c>
      <c r="E3418" s="0" t="n">
        <v>-9999</v>
      </c>
      <c r="F3418" s="0" t="n">
        <v>-9999</v>
      </c>
    </row>
    <row r="3419" customFormat="false" ht="13.8" hidden="false" customHeight="false" outlineLevel="0" collapsed="false">
      <c r="A3419" s="0" t="s">
        <v>385</v>
      </c>
      <c r="B3419" s="0" t="n">
        <v>23</v>
      </c>
      <c r="C3419" s="0" t="n">
        <v>351</v>
      </c>
      <c r="D3419" s="0" t="n">
        <v>19457526</v>
      </c>
      <c r="E3419" s="0" t="n">
        <v>27471529</v>
      </c>
      <c r="F3419" s="0" t="n">
        <v>41586681</v>
      </c>
    </row>
    <row r="3420" customFormat="false" ht="13.8" hidden="false" customHeight="false" outlineLevel="0" collapsed="false">
      <c r="A3420" s="0" t="s">
        <v>385</v>
      </c>
      <c r="B3420" s="0" t="n">
        <v>24</v>
      </c>
      <c r="C3420" s="0" t="n">
        <v>372</v>
      </c>
      <c r="D3420" s="0" t="n">
        <v>20745927</v>
      </c>
      <c r="E3420" s="0" t="n">
        <v>29375010</v>
      </c>
      <c r="F3420" s="0" t="n">
        <v>48208750</v>
      </c>
    </row>
    <row r="3421" customFormat="false" ht="13.8" hidden="false" customHeight="false" outlineLevel="0" collapsed="false">
      <c r="A3421" s="0" t="s">
        <v>387</v>
      </c>
      <c r="B3421" s="0" t="n">
        <v>-9999</v>
      </c>
      <c r="C3421" s="0" t="n">
        <v>-9999</v>
      </c>
      <c r="D3421" s="0" t="n">
        <v>-9999</v>
      </c>
      <c r="E3421" s="0" t="n">
        <v>-9999</v>
      </c>
      <c r="F3421" s="0" t="n">
        <v>-9999</v>
      </c>
    </row>
    <row r="3422" customFormat="false" ht="13.8" hidden="false" customHeight="false" outlineLevel="0" collapsed="false">
      <c r="A3422" s="0" t="s">
        <v>387</v>
      </c>
      <c r="B3422" s="0" t="n">
        <v>-9999</v>
      </c>
      <c r="C3422" s="0" t="n">
        <v>-9999</v>
      </c>
      <c r="D3422" s="0" t="n">
        <v>-9999</v>
      </c>
      <c r="E3422" s="0" t="n">
        <v>-9999</v>
      </c>
      <c r="F3422" s="0" t="n">
        <v>-9999</v>
      </c>
    </row>
    <row r="3423" customFormat="false" ht="13.8" hidden="false" customHeight="false" outlineLevel="0" collapsed="false">
      <c r="A3423" s="0" t="s">
        <v>387</v>
      </c>
      <c r="B3423" s="0" t="n">
        <v>-9999</v>
      </c>
      <c r="C3423" s="0" t="n">
        <v>-9999</v>
      </c>
      <c r="D3423" s="0" t="n">
        <v>-9999</v>
      </c>
      <c r="E3423" s="0" t="n">
        <v>-9999</v>
      </c>
      <c r="F3423" s="0" t="n">
        <v>-9999</v>
      </c>
    </row>
    <row r="3424" customFormat="false" ht="13.8" hidden="false" customHeight="false" outlineLevel="0" collapsed="false">
      <c r="A3424" s="0" t="s">
        <v>387</v>
      </c>
      <c r="B3424" s="0" t="n">
        <v>-9999</v>
      </c>
      <c r="C3424" s="0" t="n">
        <v>-9999</v>
      </c>
      <c r="D3424" s="0" t="n">
        <v>-9999</v>
      </c>
      <c r="E3424" s="0" t="n">
        <v>-9999</v>
      </c>
      <c r="F3424" s="0" t="n">
        <v>-9999</v>
      </c>
    </row>
    <row r="3425" customFormat="false" ht="13.8" hidden="false" customHeight="false" outlineLevel="0" collapsed="false">
      <c r="A3425" s="0" t="s">
        <v>387</v>
      </c>
      <c r="B3425" s="0" t="n">
        <v>-9999</v>
      </c>
      <c r="C3425" s="0" t="n">
        <v>-9999</v>
      </c>
      <c r="D3425" s="0" t="n">
        <v>-9999</v>
      </c>
      <c r="E3425" s="0" t="n">
        <v>-9999</v>
      </c>
      <c r="F3425" s="0" t="n">
        <v>-9999</v>
      </c>
    </row>
    <row r="3426" customFormat="false" ht="13.8" hidden="false" customHeight="false" outlineLevel="0" collapsed="false">
      <c r="A3426" s="0" t="s">
        <v>387</v>
      </c>
      <c r="B3426" s="0" t="n">
        <v>-9999</v>
      </c>
      <c r="C3426" s="0" t="n">
        <v>-9999</v>
      </c>
      <c r="D3426" s="0" t="n">
        <v>-9999</v>
      </c>
      <c r="E3426" s="0" t="n">
        <v>-9999</v>
      </c>
      <c r="F3426" s="0" t="n">
        <v>-9999</v>
      </c>
    </row>
    <row r="3427" customFormat="false" ht="13.8" hidden="false" customHeight="false" outlineLevel="0" collapsed="false">
      <c r="A3427" s="0" t="s">
        <v>387</v>
      </c>
      <c r="B3427" s="0" t="n">
        <v>-9999</v>
      </c>
      <c r="C3427" s="0" t="n">
        <v>-9999</v>
      </c>
      <c r="D3427" s="0" t="n">
        <v>-9999</v>
      </c>
      <c r="E3427" s="0" t="n">
        <v>-9999</v>
      </c>
      <c r="F3427" s="0" t="n">
        <v>-9999</v>
      </c>
    </row>
    <row r="3428" customFormat="false" ht="13.8" hidden="false" customHeight="false" outlineLevel="0" collapsed="false">
      <c r="A3428" s="0" t="s">
        <v>387</v>
      </c>
      <c r="B3428" s="0" t="n">
        <v>-9999</v>
      </c>
      <c r="C3428" s="0" t="n">
        <v>-9999</v>
      </c>
      <c r="D3428" s="0" t="n">
        <v>-9999</v>
      </c>
      <c r="E3428" s="0" t="n">
        <v>-9999</v>
      </c>
      <c r="F3428" s="0" t="n">
        <v>-9999</v>
      </c>
    </row>
    <row r="3429" customFormat="false" ht="13.8" hidden="false" customHeight="false" outlineLevel="0" collapsed="false">
      <c r="A3429" s="0" t="s">
        <v>387</v>
      </c>
      <c r="B3429" s="0" t="n">
        <v>-9999</v>
      </c>
      <c r="C3429" s="0" t="n">
        <v>-9999</v>
      </c>
      <c r="D3429" s="0" t="n">
        <v>-9999</v>
      </c>
      <c r="E3429" s="0" t="n">
        <v>-9999</v>
      </c>
      <c r="F3429" s="0" t="n">
        <v>-9999</v>
      </c>
    </row>
    <row r="3430" customFormat="false" ht="13.8" hidden="false" customHeight="false" outlineLevel="0" collapsed="false">
      <c r="A3430" s="0" t="s">
        <v>387</v>
      </c>
      <c r="B3430" s="0" t="n">
        <v>-9999</v>
      </c>
      <c r="C3430" s="0" t="n">
        <v>-9999</v>
      </c>
      <c r="D3430" s="0" t="n">
        <v>-9999</v>
      </c>
      <c r="E3430" s="0" t="n">
        <v>-9999</v>
      </c>
      <c r="F3430" s="0" t="n">
        <v>-9999</v>
      </c>
    </row>
    <row r="3431" customFormat="false" ht="13.8" hidden="false" customHeight="false" outlineLevel="0" collapsed="false">
      <c r="A3431" s="0" t="s">
        <v>387</v>
      </c>
      <c r="B3431" s="0" t="n">
        <v>-9999</v>
      </c>
      <c r="C3431" s="0" t="n">
        <v>-9999</v>
      </c>
      <c r="D3431" s="0" t="n">
        <v>-9999</v>
      </c>
      <c r="E3431" s="0" t="n">
        <v>-9999</v>
      </c>
      <c r="F3431" s="0" t="n">
        <v>-9999</v>
      </c>
    </row>
    <row r="3432" customFormat="false" ht="13.8" hidden="false" customHeight="false" outlineLevel="0" collapsed="false">
      <c r="A3432" s="0" t="s">
        <v>387</v>
      </c>
      <c r="B3432" s="0" t="n">
        <v>-9999</v>
      </c>
      <c r="C3432" s="0" t="n">
        <v>-9999</v>
      </c>
      <c r="D3432" s="0" t="n">
        <v>-9999</v>
      </c>
      <c r="E3432" s="0" t="n">
        <v>-9999</v>
      </c>
      <c r="F3432" s="0" t="n">
        <v>-9999</v>
      </c>
    </row>
    <row r="3433" customFormat="false" ht="13.8" hidden="false" customHeight="false" outlineLevel="0" collapsed="false">
      <c r="A3433" s="0" t="s">
        <v>387</v>
      </c>
      <c r="B3433" s="0" t="n">
        <v>-9999</v>
      </c>
      <c r="C3433" s="0" t="n">
        <v>-9999</v>
      </c>
      <c r="D3433" s="0" t="n">
        <v>-9999</v>
      </c>
      <c r="E3433" s="0" t="n">
        <v>-9999</v>
      </c>
      <c r="F3433" s="0" t="n">
        <v>-9999</v>
      </c>
    </row>
    <row r="3434" customFormat="false" ht="13.8" hidden="false" customHeight="false" outlineLevel="0" collapsed="false">
      <c r="A3434" s="0" t="s">
        <v>387</v>
      </c>
      <c r="B3434" s="0" t="n">
        <v>-9999</v>
      </c>
      <c r="C3434" s="0" t="n">
        <v>-9999</v>
      </c>
      <c r="D3434" s="0" t="n">
        <v>-9999</v>
      </c>
      <c r="E3434" s="0" t="n">
        <v>-9999</v>
      </c>
      <c r="F3434" s="0" t="n">
        <v>-9999</v>
      </c>
    </row>
    <row r="3435" customFormat="false" ht="13.8" hidden="false" customHeight="false" outlineLevel="0" collapsed="false">
      <c r="A3435" s="0" t="s">
        <v>387</v>
      </c>
      <c r="B3435" s="0" t="n">
        <v>-9999</v>
      </c>
      <c r="C3435" s="0" t="n">
        <v>-9999</v>
      </c>
      <c r="D3435" s="0" t="n">
        <v>-9999</v>
      </c>
      <c r="E3435" s="0" t="n">
        <v>-9999</v>
      </c>
      <c r="F3435" s="0" t="n">
        <v>-9999</v>
      </c>
    </row>
    <row r="3436" customFormat="false" ht="13.8" hidden="false" customHeight="false" outlineLevel="0" collapsed="false">
      <c r="A3436" s="0" t="s">
        <v>387</v>
      </c>
      <c r="B3436" s="0" t="n">
        <v>-9999</v>
      </c>
      <c r="C3436" s="0" t="n">
        <v>-9999</v>
      </c>
      <c r="D3436" s="0" t="n">
        <v>-9999</v>
      </c>
      <c r="E3436" s="0" t="n">
        <v>-9999</v>
      </c>
      <c r="F3436" s="0" t="n">
        <v>-9999</v>
      </c>
    </row>
    <row r="3437" customFormat="false" ht="13.8" hidden="false" customHeight="false" outlineLevel="0" collapsed="false">
      <c r="A3437" s="0" t="s">
        <v>388</v>
      </c>
      <c r="B3437" s="0" t="n">
        <v>48</v>
      </c>
      <c r="C3437" s="0" t="n">
        <v>541</v>
      </c>
      <c r="D3437" s="0" t="n">
        <v>12833732</v>
      </c>
      <c r="E3437" s="0" t="n">
        <v>31520009</v>
      </c>
      <c r="F3437" s="0" t="n">
        <v>36782481</v>
      </c>
    </row>
    <row r="3438" customFormat="false" ht="13.8" hidden="false" customHeight="false" outlineLevel="0" collapsed="false">
      <c r="A3438" s="0" t="s">
        <v>388</v>
      </c>
      <c r="B3438" s="0" t="n">
        <v>41</v>
      </c>
      <c r="C3438" s="0" t="n">
        <v>461</v>
      </c>
      <c r="D3438" s="0" t="n">
        <v>11151789</v>
      </c>
      <c r="E3438" s="0" t="n">
        <v>27047734</v>
      </c>
      <c r="F3438" s="0" t="n">
        <v>30753852</v>
      </c>
    </row>
    <row r="3439" customFormat="false" ht="13.8" hidden="false" customHeight="false" outlineLevel="0" collapsed="false">
      <c r="A3439" s="0" t="s">
        <v>388</v>
      </c>
      <c r="B3439" s="0" t="n">
        <v>38</v>
      </c>
      <c r="C3439" s="0" t="n">
        <v>392</v>
      </c>
      <c r="D3439" s="0" t="n">
        <v>9858926</v>
      </c>
      <c r="E3439" s="0" t="n">
        <v>23311565</v>
      </c>
      <c r="F3439" s="0" t="n">
        <v>25666596</v>
      </c>
    </row>
    <row r="3440" customFormat="false" ht="13.8" hidden="false" customHeight="false" outlineLevel="0" collapsed="false">
      <c r="A3440" s="0" t="s">
        <v>388</v>
      </c>
      <c r="B3440" s="0" t="n">
        <v>-9999</v>
      </c>
      <c r="C3440" s="0" t="n">
        <v>-9999</v>
      </c>
      <c r="D3440" s="0" t="n">
        <v>-9999</v>
      </c>
      <c r="E3440" s="0" t="n">
        <v>-9999</v>
      </c>
      <c r="F3440" s="0" t="n">
        <v>-9999</v>
      </c>
    </row>
    <row r="3441" customFormat="false" ht="13.8" hidden="false" customHeight="false" outlineLevel="0" collapsed="false">
      <c r="A3441" s="0" t="s">
        <v>388</v>
      </c>
      <c r="B3441" s="0" t="n">
        <v>41</v>
      </c>
      <c r="C3441" s="0" t="n">
        <v>389</v>
      </c>
      <c r="D3441" s="0" t="n">
        <v>9317424</v>
      </c>
      <c r="E3441" s="0" t="n">
        <v>21241282</v>
      </c>
      <c r="F3441" s="0" t="n">
        <v>22620592</v>
      </c>
    </row>
    <row r="3442" customFormat="false" ht="13.8" hidden="false" customHeight="false" outlineLevel="0" collapsed="false">
      <c r="A3442" s="0" t="s">
        <v>388</v>
      </c>
      <c r="B3442" s="0" t="n">
        <v>41</v>
      </c>
      <c r="C3442" s="0" t="n">
        <v>387</v>
      </c>
      <c r="D3442" s="0" t="n">
        <v>9469389</v>
      </c>
      <c r="E3442" s="0" t="n">
        <v>22021184</v>
      </c>
      <c r="F3442" s="0" t="n">
        <v>23289067</v>
      </c>
    </row>
    <row r="3443" customFormat="false" ht="13.8" hidden="false" customHeight="false" outlineLevel="0" collapsed="false">
      <c r="A3443" s="0" t="s">
        <v>388</v>
      </c>
      <c r="B3443" s="0" t="n">
        <v>-9999</v>
      </c>
      <c r="C3443" s="0" t="n">
        <v>-9999</v>
      </c>
      <c r="D3443" s="0" t="n">
        <v>-9999</v>
      </c>
      <c r="E3443" s="0" t="n">
        <v>-9999</v>
      </c>
      <c r="F3443" s="0" t="n">
        <v>-9999</v>
      </c>
    </row>
    <row r="3444" customFormat="false" ht="13.8" hidden="false" customHeight="false" outlineLevel="0" collapsed="false">
      <c r="A3444" s="0" t="s">
        <v>388</v>
      </c>
      <c r="B3444" s="0" t="n">
        <v>-9999</v>
      </c>
      <c r="C3444" s="0" t="n">
        <v>-9999</v>
      </c>
      <c r="D3444" s="0" t="n">
        <v>-9999</v>
      </c>
      <c r="E3444" s="0" t="n">
        <v>-9999</v>
      </c>
      <c r="F3444" s="0" t="n">
        <v>-9999</v>
      </c>
    </row>
    <row r="3445" customFormat="false" ht="13.8" hidden="false" customHeight="false" outlineLevel="0" collapsed="false">
      <c r="A3445" s="0" t="s">
        <v>388</v>
      </c>
      <c r="B3445" s="0" t="n">
        <v>-9999</v>
      </c>
      <c r="C3445" s="0" t="n">
        <v>-9999</v>
      </c>
      <c r="D3445" s="0" t="n">
        <v>-9999</v>
      </c>
      <c r="E3445" s="0" t="n">
        <v>-9999</v>
      </c>
      <c r="F3445" s="0" t="n">
        <v>-9999</v>
      </c>
    </row>
    <row r="3446" customFormat="false" ht="13.8" hidden="false" customHeight="false" outlineLevel="0" collapsed="false">
      <c r="A3446" s="0" t="s">
        <v>388</v>
      </c>
      <c r="B3446" s="0" t="n">
        <v>35</v>
      </c>
      <c r="C3446" s="0" t="n">
        <v>384</v>
      </c>
      <c r="D3446" s="0" t="n">
        <v>9920165</v>
      </c>
      <c r="E3446" s="0" t="n">
        <v>24561569</v>
      </c>
      <c r="F3446" s="0" t="n">
        <v>24056749</v>
      </c>
    </row>
    <row r="3447" customFormat="false" ht="13.8" hidden="false" customHeight="false" outlineLevel="0" collapsed="false">
      <c r="A3447" s="0" t="s">
        <v>388</v>
      </c>
      <c r="B3447" s="0" t="n">
        <v>32</v>
      </c>
      <c r="C3447" s="0" t="n">
        <v>383</v>
      </c>
      <c r="D3447" s="0" t="n">
        <v>10253393</v>
      </c>
      <c r="E3447" s="0" t="n">
        <v>25419005</v>
      </c>
      <c r="F3447" s="0" t="n">
        <v>24681591</v>
      </c>
    </row>
    <row r="3448" customFormat="false" ht="13.8" hidden="false" customHeight="false" outlineLevel="0" collapsed="false">
      <c r="A3448" s="0" t="s">
        <v>388</v>
      </c>
      <c r="B3448" s="0" t="n">
        <v>65</v>
      </c>
      <c r="C3448" s="0" t="n">
        <v>1063</v>
      </c>
      <c r="D3448" s="0" t="n">
        <v>38356303</v>
      </c>
      <c r="E3448" s="0" t="n">
        <v>98240190</v>
      </c>
      <c r="F3448" s="0" t="n">
        <v>94810124</v>
      </c>
    </row>
    <row r="3449" customFormat="false" ht="13.8" hidden="false" customHeight="false" outlineLevel="0" collapsed="false">
      <c r="A3449" s="0" t="s">
        <v>388</v>
      </c>
      <c r="B3449" s="0" t="n">
        <v>66</v>
      </c>
      <c r="C3449" s="0" t="n">
        <v>1103</v>
      </c>
      <c r="D3449" s="0" t="n">
        <v>41931511</v>
      </c>
      <c r="E3449" s="0" t="n">
        <v>107359430</v>
      </c>
      <c r="F3449" s="0" t="n">
        <v>102152398</v>
      </c>
    </row>
    <row r="3450" customFormat="false" ht="13.8" hidden="false" customHeight="false" outlineLevel="0" collapsed="false">
      <c r="A3450" s="0" t="s">
        <v>388</v>
      </c>
      <c r="B3450" s="0" t="n">
        <v>65</v>
      </c>
      <c r="C3450" s="0" t="n">
        <v>1097</v>
      </c>
      <c r="D3450" s="0" t="n">
        <v>40627956</v>
      </c>
      <c r="E3450" s="0" t="n">
        <v>106600676</v>
      </c>
      <c r="F3450" s="0" t="n">
        <v>98962059</v>
      </c>
    </row>
    <row r="3451" customFormat="false" ht="13.8" hidden="false" customHeight="false" outlineLevel="0" collapsed="false">
      <c r="A3451" s="0" t="s">
        <v>388</v>
      </c>
      <c r="B3451" s="0" t="n">
        <v>65</v>
      </c>
      <c r="C3451" s="0" t="n">
        <v>1080</v>
      </c>
      <c r="D3451" s="0" t="n">
        <v>41457262</v>
      </c>
      <c r="E3451" s="0" t="n">
        <v>108593552</v>
      </c>
      <c r="F3451" s="0" t="n">
        <v>96703258</v>
      </c>
    </row>
    <row r="3452" customFormat="false" ht="13.8" hidden="false" customHeight="false" outlineLevel="0" collapsed="false">
      <c r="A3452" s="0" t="s">
        <v>388</v>
      </c>
      <c r="B3452" s="0" t="n">
        <v>-9999</v>
      </c>
      <c r="C3452" s="0" t="n">
        <v>-9999</v>
      </c>
      <c r="D3452" s="0" t="n">
        <v>-9999</v>
      </c>
      <c r="E3452" s="0" t="n">
        <v>-9999</v>
      </c>
      <c r="F3452" s="0" t="n">
        <v>-9999</v>
      </c>
    </row>
    <row r="3453" customFormat="false" ht="13.8" hidden="false" customHeight="false" outlineLevel="0" collapsed="false">
      <c r="A3453" s="0" t="s">
        <v>389</v>
      </c>
      <c r="B3453" s="0" t="n">
        <v>160</v>
      </c>
      <c r="C3453" s="0" t="n">
        <v>864</v>
      </c>
      <c r="D3453" s="0" t="n">
        <v>24330230</v>
      </c>
      <c r="E3453" s="0" t="n">
        <v>54845562</v>
      </c>
      <c r="F3453" s="0" t="n">
        <v>69263290</v>
      </c>
    </row>
    <row r="3454" customFormat="false" ht="13.8" hidden="false" customHeight="false" outlineLevel="0" collapsed="false">
      <c r="A3454" s="0" t="s">
        <v>389</v>
      </c>
      <c r="B3454" s="0" t="n">
        <v>149</v>
      </c>
      <c r="C3454" s="0" t="n">
        <v>789</v>
      </c>
      <c r="D3454" s="0" t="n">
        <v>23633348</v>
      </c>
      <c r="E3454" s="0" t="n">
        <v>56108156</v>
      </c>
      <c r="F3454" s="0" t="n">
        <v>71567120</v>
      </c>
    </row>
    <row r="3455" customFormat="false" ht="13.8" hidden="false" customHeight="false" outlineLevel="0" collapsed="false">
      <c r="A3455" s="0" t="s">
        <v>389</v>
      </c>
      <c r="B3455" s="0" t="n">
        <v>151</v>
      </c>
      <c r="C3455" s="0" t="n">
        <v>779</v>
      </c>
      <c r="D3455" s="0" t="n">
        <v>24049033</v>
      </c>
      <c r="E3455" s="0" t="n">
        <v>57882704</v>
      </c>
      <c r="F3455" s="0" t="n">
        <v>66379763</v>
      </c>
    </row>
    <row r="3456" customFormat="false" ht="13.8" hidden="false" customHeight="false" outlineLevel="0" collapsed="false">
      <c r="A3456" s="0" t="s">
        <v>389</v>
      </c>
      <c r="B3456" s="0" t="n">
        <v>153</v>
      </c>
      <c r="C3456" s="0" t="n">
        <v>800</v>
      </c>
      <c r="D3456" s="0" t="n">
        <v>24236231</v>
      </c>
      <c r="E3456" s="0" t="n">
        <v>52421839</v>
      </c>
      <c r="F3456" s="0" t="n">
        <v>60003335</v>
      </c>
    </row>
    <row r="3457" customFormat="false" ht="13.8" hidden="false" customHeight="false" outlineLevel="0" collapsed="false">
      <c r="A3457" s="0" t="s">
        <v>389</v>
      </c>
      <c r="B3457" s="0" t="n">
        <v>150</v>
      </c>
      <c r="C3457" s="0" t="n">
        <v>771</v>
      </c>
      <c r="D3457" s="0" t="n">
        <v>22591207</v>
      </c>
      <c r="E3457" s="0" t="n">
        <v>54128964</v>
      </c>
      <c r="F3457" s="0" t="n">
        <v>67948536</v>
      </c>
    </row>
    <row r="3458" customFormat="false" ht="13.8" hidden="false" customHeight="false" outlineLevel="0" collapsed="false">
      <c r="A3458" s="0" t="s">
        <v>389</v>
      </c>
      <c r="B3458" s="0" t="n">
        <v>147</v>
      </c>
      <c r="C3458" s="0" t="n">
        <v>770</v>
      </c>
      <c r="D3458" s="0" t="n">
        <v>23861972</v>
      </c>
      <c r="E3458" s="0" t="n">
        <v>61444100</v>
      </c>
      <c r="F3458" s="0" t="n">
        <v>71227709</v>
      </c>
    </row>
    <row r="3459" customFormat="false" ht="13.8" hidden="false" customHeight="false" outlineLevel="0" collapsed="false">
      <c r="A3459" s="0" t="s">
        <v>389</v>
      </c>
      <c r="B3459" s="0" t="n">
        <v>139</v>
      </c>
      <c r="C3459" s="0" t="n">
        <v>778</v>
      </c>
      <c r="D3459" s="0" t="n">
        <v>24442981</v>
      </c>
      <c r="E3459" s="0" t="n">
        <v>68043664</v>
      </c>
      <c r="F3459" s="0" t="n">
        <v>69937683</v>
      </c>
    </row>
    <row r="3460" customFormat="false" ht="13.8" hidden="false" customHeight="false" outlineLevel="0" collapsed="false">
      <c r="A3460" s="0" t="s">
        <v>389</v>
      </c>
      <c r="B3460" s="0" t="n">
        <v>131</v>
      </c>
      <c r="C3460" s="0" t="n">
        <v>792</v>
      </c>
      <c r="D3460" s="0" t="n">
        <v>25341555</v>
      </c>
      <c r="E3460" s="0" t="n">
        <v>70782004</v>
      </c>
      <c r="F3460" s="0" t="n">
        <v>70782004</v>
      </c>
    </row>
    <row r="3461" customFormat="false" ht="13.8" hidden="false" customHeight="false" outlineLevel="0" collapsed="false">
      <c r="A3461" s="0" t="s">
        <v>389</v>
      </c>
      <c r="B3461" s="0" t="n">
        <v>122</v>
      </c>
      <c r="C3461" s="0" t="n">
        <v>807</v>
      </c>
      <c r="D3461" s="0" t="n">
        <v>26484006</v>
      </c>
      <c r="E3461" s="0" t="n">
        <v>72988329</v>
      </c>
      <c r="F3461" s="0" t="n">
        <v>70935199</v>
      </c>
    </row>
    <row r="3462" customFormat="false" ht="13.8" hidden="false" customHeight="false" outlineLevel="0" collapsed="false">
      <c r="A3462" s="0" t="s">
        <v>389</v>
      </c>
      <c r="B3462" s="0" t="n">
        <v>123</v>
      </c>
      <c r="C3462" s="0" t="n">
        <v>793</v>
      </c>
      <c r="D3462" s="0" t="n">
        <v>26297731</v>
      </c>
      <c r="E3462" s="0" t="n">
        <v>67992537</v>
      </c>
      <c r="F3462" s="0" t="n">
        <v>67300627</v>
      </c>
    </row>
    <row r="3463" customFormat="false" ht="13.8" hidden="false" customHeight="false" outlineLevel="0" collapsed="false">
      <c r="A3463" s="0" t="s">
        <v>389</v>
      </c>
      <c r="B3463" s="0" t="n">
        <v>123</v>
      </c>
      <c r="C3463" s="0" t="n">
        <v>938</v>
      </c>
      <c r="D3463" s="0" t="n">
        <v>35874357</v>
      </c>
      <c r="E3463" s="0" t="n">
        <v>91311889</v>
      </c>
      <c r="F3463" s="0" t="n">
        <v>98386633</v>
      </c>
    </row>
    <row r="3464" customFormat="false" ht="13.8" hidden="false" customHeight="false" outlineLevel="0" collapsed="false">
      <c r="A3464" s="0" t="s">
        <v>389</v>
      </c>
      <c r="B3464" s="0" t="n">
        <v>153</v>
      </c>
      <c r="C3464" s="0" t="n">
        <v>1591</v>
      </c>
      <c r="D3464" s="0" t="n">
        <v>65018797</v>
      </c>
      <c r="E3464" s="0" t="n">
        <v>165107307</v>
      </c>
      <c r="F3464" s="0" t="n">
        <v>175305458</v>
      </c>
    </row>
    <row r="3465" customFormat="false" ht="13.8" hidden="false" customHeight="false" outlineLevel="0" collapsed="false">
      <c r="A3465" s="0" t="s">
        <v>389</v>
      </c>
      <c r="B3465" s="0" t="n">
        <v>158</v>
      </c>
      <c r="C3465" s="0" t="n">
        <v>1614</v>
      </c>
      <c r="D3465" s="0" t="n">
        <v>68687796</v>
      </c>
      <c r="E3465" s="0" t="n">
        <v>178818085</v>
      </c>
      <c r="F3465" s="0" t="n">
        <v>185651319</v>
      </c>
    </row>
    <row r="3466" customFormat="false" ht="13.8" hidden="false" customHeight="false" outlineLevel="0" collapsed="false">
      <c r="A3466" s="0" t="s">
        <v>389</v>
      </c>
      <c r="B3466" s="0" t="n">
        <v>152</v>
      </c>
      <c r="C3466" s="0" t="n">
        <v>1599</v>
      </c>
      <c r="D3466" s="0" t="n">
        <v>69285505</v>
      </c>
      <c r="E3466" s="0" t="n">
        <v>174787750</v>
      </c>
      <c r="F3466" s="0" t="n">
        <v>178402523</v>
      </c>
    </row>
    <row r="3467" customFormat="false" ht="13.8" hidden="false" customHeight="false" outlineLevel="0" collapsed="false">
      <c r="A3467" s="0" t="s">
        <v>389</v>
      </c>
      <c r="B3467" s="0" t="n">
        <v>155</v>
      </c>
      <c r="C3467" s="0" t="n">
        <v>1583</v>
      </c>
      <c r="D3467" s="0" t="n">
        <v>69678792</v>
      </c>
      <c r="E3467" s="0" t="n">
        <v>168775753</v>
      </c>
      <c r="F3467" s="0" t="n">
        <v>167364803</v>
      </c>
    </row>
    <row r="3468" customFormat="false" ht="13.8" hidden="false" customHeight="false" outlineLevel="0" collapsed="false">
      <c r="A3468" s="0" t="s">
        <v>389</v>
      </c>
      <c r="B3468" s="0" t="n">
        <v>149</v>
      </c>
      <c r="C3468" s="0" t="n">
        <v>1335</v>
      </c>
      <c r="D3468" s="0" t="n">
        <v>59427956</v>
      </c>
      <c r="E3468" s="0" t="n">
        <v>133155418</v>
      </c>
      <c r="F3468" s="0" t="n">
        <v>139590558</v>
      </c>
    </row>
    <row r="3469" customFormat="false" ht="13.8" hidden="false" customHeight="false" outlineLevel="0" collapsed="false">
      <c r="A3469" s="0" t="s">
        <v>389</v>
      </c>
      <c r="B3469" s="0" t="n">
        <v>149</v>
      </c>
      <c r="C3469" s="0" t="n">
        <v>1335</v>
      </c>
      <c r="D3469" s="0" t="n">
        <v>59427956</v>
      </c>
      <c r="E3469" s="0" t="n">
        <v>133155418</v>
      </c>
      <c r="F3469" s="0" t="n">
        <v>139590558</v>
      </c>
    </row>
    <row r="3470" customFormat="false" ht="13.8" hidden="false" customHeight="false" outlineLevel="0" collapsed="false">
      <c r="A3470" s="0" t="s">
        <v>390</v>
      </c>
      <c r="B3470" s="0" t="n">
        <v>-9999</v>
      </c>
      <c r="C3470" s="0" t="n">
        <v>-9999</v>
      </c>
      <c r="D3470" s="0" t="n">
        <v>-9999</v>
      </c>
      <c r="E3470" s="0" t="n">
        <v>-9999</v>
      </c>
      <c r="F3470" s="0" t="n">
        <v>-9999</v>
      </c>
    </row>
    <row r="3471" customFormat="false" ht="13.8" hidden="false" customHeight="false" outlineLevel="0" collapsed="false">
      <c r="A3471" s="0" t="s">
        <v>390</v>
      </c>
      <c r="B3471" s="0" t="n">
        <v>-9999</v>
      </c>
      <c r="C3471" s="0" t="n">
        <v>-9999</v>
      </c>
      <c r="D3471" s="0" t="n">
        <v>-9999</v>
      </c>
      <c r="E3471" s="0" t="n">
        <v>-9999</v>
      </c>
      <c r="F3471" s="0" t="n">
        <v>-9999</v>
      </c>
    </row>
    <row r="3472" customFormat="false" ht="13.8" hidden="false" customHeight="false" outlineLevel="0" collapsed="false">
      <c r="A3472" s="0" t="s">
        <v>390</v>
      </c>
      <c r="B3472" s="0" t="n">
        <v>-9999</v>
      </c>
      <c r="C3472" s="0" t="n">
        <v>-9999</v>
      </c>
      <c r="D3472" s="0" t="n">
        <v>-9999</v>
      </c>
      <c r="E3472" s="0" t="n">
        <v>-9999</v>
      </c>
      <c r="F3472" s="0" t="n">
        <v>-9999</v>
      </c>
    </row>
    <row r="3473" customFormat="false" ht="13.8" hidden="false" customHeight="false" outlineLevel="0" collapsed="false">
      <c r="A3473" s="0" t="s">
        <v>390</v>
      </c>
      <c r="B3473" s="0" t="n">
        <v>-9999</v>
      </c>
      <c r="C3473" s="0" t="n">
        <v>-9999</v>
      </c>
      <c r="D3473" s="0" t="n">
        <v>-9999</v>
      </c>
      <c r="E3473" s="0" t="n">
        <v>-9999</v>
      </c>
      <c r="F3473" s="0" t="n">
        <v>-9999</v>
      </c>
    </row>
    <row r="3474" customFormat="false" ht="13.8" hidden="false" customHeight="false" outlineLevel="0" collapsed="false">
      <c r="A3474" s="0" t="s">
        <v>390</v>
      </c>
      <c r="B3474" s="0" t="n">
        <v>-9999</v>
      </c>
      <c r="C3474" s="0" t="n">
        <v>-9999</v>
      </c>
      <c r="D3474" s="0" t="n">
        <v>-9999</v>
      </c>
      <c r="E3474" s="0" t="n">
        <v>-9999</v>
      </c>
      <c r="F3474" s="0" t="n">
        <v>-9999</v>
      </c>
    </row>
    <row r="3475" customFormat="false" ht="13.8" hidden="false" customHeight="false" outlineLevel="0" collapsed="false">
      <c r="A3475" s="0" t="s">
        <v>390</v>
      </c>
      <c r="B3475" s="0" t="n">
        <v>-9999</v>
      </c>
      <c r="C3475" s="0" t="n">
        <v>-9999</v>
      </c>
      <c r="D3475" s="0" t="n">
        <v>-9999</v>
      </c>
      <c r="E3475" s="0" t="n">
        <v>-9999</v>
      </c>
      <c r="F3475" s="0" t="n">
        <v>-9999</v>
      </c>
    </row>
    <row r="3476" customFormat="false" ht="13.8" hidden="false" customHeight="false" outlineLevel="0" collapsed="false">
      <c r="A3476" s="0" t="s">
        <v>390</v>
      </c>
      <c r="B3476" s="0" t="n">
        <v>-9999</v>
      </c>
      <c r="C3476" s="0" t="n">
        <v>-9999</v>
      </c>
      <c r="D3476" s="0" t="n">
        <v>-9999</v>
      </c>
      <c r="E3476" s="0" t="n">
        <v>-9999</v>
      </c>
      <c r="F3476" s="0" t="n">
        <v>-9999</v>
      </c>
    </row>
    <row r="3477" customFormat="false" ht="13.8" hidden="false" customHeight="false" outlineLevel="0" collapsed="false">
      <c r="A3477" s="0" t="s">
        <v>390</v>
      </c>
      <c r="B3477" s="0" t="n">
        <v>-9999</v>
      </c>
      <c r="C3477" s="0" t="n">
        <v>-9999</v>
      </c>
      <c r="D3477" s="0" t="n">
        <v>-9999</v>
      </c>
      <c r="E3477" s="0" t="n">
        <v>-9999</v>
      </c>
      <c r="F3477" s="0" t="n">
        <v>-9999</v>
      </c>
    </row>
    <row r="3478" customFormat="false" ht="13.8" hidden="false" customHeight="false" outlineLevel="0" collapsed="false">
      <c r="A3478" s="0" t="s">
        <v>390</v>
      </c>
      <c r="B3478" s="0" t="n">
        <v>-9999</v>
      </c>
      <c r="C3478" s="0" t="n">
        <v>-9999</v>
      </c>
      <c r="D3478" s="0" t="n">
        <v>-9999</v>
      </c>
      <c r="E3478" s="0" t="n">
        <v>-9999</v>
      </c>
      <c r="F3478" s="0" t="n">
        <v>-9999</v>
      </c>
    </row>
    <row r="3479" customFormat="false" ht="13.8" hidden="false" customHeight="false" outlineLevel="0" collapsed="false">
      <c r="A3479" s="0" t="s">
        <v>390</v>
      </c>
      <c r="B3479" s="0" t="n">
        <v>-9999</v>
      </c>
      <c r="C3479" s="0" t="n">
        <v>-9999</v>
      </c>
      <c r="D3479" s="0" t="n">
        <v>-9999</v>
      </c>
      <c r="E3479" s="0" t="n">
        <v>-9999</v>
      </c>
      <c r="F3479" s="0" t="n">
        <v>-9999</v>
      </c>
    </row>
    <row r="3480" customFormat="false" ht="13.8" hidden="false" customHeight="false" outlineLevel="0" collapsed="false">
      <c r="A3480" s="0" t="s">
        <v>390</v>
      </c>
      <c r="B3480" s="0" t="n">
        <v>-9999</v>
      </c>
      <c r="C3480" s="0" t="n">
        <v>-9999</v>
      </c>
      <c r="D3480" s="0" t="n">
        <v>-9999</v>
      </c>
      <c r="E3480" s="0" t="n">
        <v>-9999</v>
      </c>
      <c r="F3480" s="0" t="n">
        <v>-9999</v>
      </c>
    </row>
    <row r="3481" customFormat="false" ht="13.8" hidden="false" customHeight="false" outlineLevel="0" collapsed="false">
      <c r="A3481" s="0" t="s">
        <v>391</v>
      </c>
      <c r="B3481" s="0" t="n">
        <v>-9999</v>
      </c>
      <c r="C3481" s="0" t="n">
        <v>-9999</v>
      </c>
      <c r="D3481" s="0" t="n">
        <v>-9999</v>
      </c>
      <c r="E3481" s="0" t="n">
        <v>-9999</v>
      </c>
      <c r="F3481" s="0" t="n">
        <v>-9999</v>
      </c>
    </row>
    <row r="3482" customFormat="false" ht="13.8" hidden="false" customHeight="false" outlineLevel="0" collapsed="false">
      <c r="A3482" s="0" t="s">
        <v>390</v>
      </c>
      <c r="B3482" s="0" t="n">
        <v>-9999</v>
      </c>
      <c r="C3482" s="0" t="n">
        <v>-9999</v>
      </c>
      <c r="D3482" s="0" t="n">
        <v>-9999</v>
      </c>
      <c r="E3482" s="0" t="n">
        <v>-9999</v>
      </c>
      <c r="F3482" s="0" t="n">
        <v>-9999</v>
      </c>
    </row>
    <row r="3483" customFormat="false" ht="13.8" hidden="false" customHeight="false" outlineLevel="0" collapsed="false">
      <c r="A3483" s="0" t="s">
        <v>390</v>
      </c>
      <c r="B3483" s="0" t="n">
        <v>-9999</v>
      </c>
      <c r="C3483" s="0" t="n">
        <v>-9999</v>
      </c>
      <c r="D3483" s="0" t="n">
        <v>-9999</v>
      </c>
      <c r="E3483" s="0" t="n">
        <v>-9999</v>
      </c>
      <c r="F3483" s="0" t="n">
        <v>-9999</v>
      </c>
    </row>
    <row r="3484" customFormat="false" ht="13.8" hidden="false" customHeight="false" outlineLevel="0" collapsed="false">
      <c r="A3484" s="0" t="s">
        <v>390</v>
      </c>
      <c r="B3484" s="0" t="n">
        <v>-9999</v>
      </c>
      <c r="C3484" s="0" t="n">
        <v>-9999</v>
      </c>
      <c r="D3484" s="0" t="n">
        <v>-9999</v>
      </c>
      <c r="E3484" s="0" t="n">
        <v>-9999</v>
      </c>
      <c r="F3484" s="0" t="n">
        <v>-9999</v>
      </c>
    </row>
    <row r="3485" customFormat="false" ht="13.8" hidden="false" customHeight="false" outlineLevel="0" collapsed="false">
      <c r="A3485" s="0" t="s">
        <v>390</v>
      </c>
      <c r="B3485" s="0" t="n">
        <v>-9999</v>
      </c>
      <c r="C3485" s="0" t="n">
        <v>-9999</v>
      </c>
      <c r="D3485" s="0" t="n">
        <v>-9999</v>
      </c>
      <c r="E3485" s="0" t="n">
        <v>-9999</v>
      </c>
      <c r="F3485" s="0" t="n">
        <v>-9999</v>
      </c>
    </row>
    <row r="3486" customFormat="false" ht="13.8" hidden="false" customHeight="false" outlineLevel="0" collapsed="false">
      <c r="A3486" s="0" t="s">
        <v>392</v>
      </c>
      <c r="B3486" s="0" t="n">
        <v>-9999</v>
      </c>
      <c r="C3486" s="0" t="n">
        <v>-9999</v>
      </c>
      <c r="D3486" s="0" t="n">
        <v>-9999</v>
      </c>
      <c r="E3486" s="0" t="n">
        <v>-9999</v>
      </c>
      <c r="F3486" s="0" t="n">
        <v>-9999</v>
      </c>
    </row>
    <row r="3487" customFormat="false" ht="13.8" hidden="false" customHeight="false" outlineLevel="0" collapsed="false">
      <c r="A3487" s="0" t="s">
        <v>392</v>
      </c>
      <c r="B3487" s="0" t="n">
        <v>-9999</v>
      </c>
      <c r="C3487" s="0" t="n">
        <v>-9999</v>
      </c>
      <c r="D3487" s="0" t="n">
        <v>-9999</v>
      </c>
      <c r="E3487" s="0" t="n">
        <v>-9999</v>
      </c>
      <c r="F3487" s="0" t="n">
        <v>-9999</v>
      </c>
    </row>
    <row r="3488" customFormat="false" ht="13.8" hidden="false" customHeight="false" outlineLevel="0" collapsed="false">
      <c r="A3488" s="0" t="s">
        <v>392</v>
      </c>
      <c r="B3488" s="0" t="n">
        <v>-9999</v>
      </c>
      <c r="C3488" s="0" t="n">
        <v>-9999</v>
      </c>
      <c r="D3488" s="0" t="n">
        <v>-9999</v>
      </c>
      <c r="E3488" s="0" t="n">
        <v>-9999</v>
      </c>
      <c r="F3488" s="0" t="n">
        <v>-9999</v>
      </c>
    </row>
    <row r="3489" customFormat="false" ht="13.8" hidden="false" customHeight="false" outlineLevel="0" collapsed="false">
      <c r="A3489" s="0" t="s">
        <v>392</v>
      </c>
      <c r="B3489" s="0" t="n">
        <v>-9999</v>
      </c>
      <c r="C3489" s="0" t="n">
        <v>-9999</v>
      </c>
      <c r="D3489" s="0" t="n">
        <v>-9999</v>
      </c>
      <c r="E3489" s="0" t="n">
        <v>-9999</v>
      </c>
      <c r="F3489" s="0" t="n">
        <v>-9999</v>
      </c>
    </row>
    <row r="3490" customFormat="false" ht="13.8" hidden="false" customHeight="false" outlineLevel="0" collapsed="false">
      <c r="A3490" s="0" t="s">
        <v>392</v>
      </c>
      <c r="B3490" s="0" t="n">
        <v>-9999</v>
      </c>
      <c r="C3490" s="0" t="n">
        <v>-9999</v>
      </c>
      <c r="D3490" s="0" t="n">
        <v>-9999</v>
      </c>
      <c r="E3490" s="0" t="n">
        <v>-9999</v>
      </c>
      <c r="F3490" s="0" t="n">
        <v>-9999</v>
      </c>
    </row>
    <row r="3491" customFormat="false" ht="13.8" hidden="false" customHeight="false" outlineLevel="0" collapsed="false">
      <c r="A3491" s="0" t="s">
        <v>392</v>
      </c>
      <c r="B3491" s="0" t="n">
        <v>-9999</v>
      </c>
      <c r="C3491" s="0" t="n">
        <v>-9999</v>
      </c>
      <c r="D3491" s="0" t="n">
        <v>-9999</v>
      </c>
      <c r="E3491" s="0" t="n">
        <v>-9999</v>
      </c>
      <c r="F3491" s="0" t="n">
        <v>-9999</v>
      </c>
    </row>
    <row r="3492" customFormat="false" ht="13.8" hidden="false" customHeight="false" outlineLevel="0" collapsed="false">
      <c r="A3492" s="0" t="s">
        <v>392</v>
      </c>
      <c r="B3492" s="0" t="n">
        <v>-9999</v>
      </c>
      <c r="C3492" s="0" t="n">
        <v>-9999</v>
      </c>
      <c r="D3492" s="0" t="n">
        <v>-9999</v>
      </c>
      <c r="E3492" s="0" t="n">
        <v>-9999</v>
      </c>
      <c r="F3492" s="0" t="n">
        <v>-9999</v>
      </c>
    </row>
    <row r="3493" customFormat="false" ht="13.8" hidden="false" customHeight="false" outlineLevel="0" collapsed="false">
      <c r="A3493" s="0" t="s">
        <v>392</v>
      </c>
      <c r="B3493" s="0" t="n">
        <v>-9999</v>
      </c>
      <c r="C3493" s="0" t="n">
        <v>-9999</v>
      </c>
      <c r="D3493" s="0" t="n">
        <v>-9999</v>
      </c>
      <c r="E3493" s="0" t="n">
        <v>-9999</v>
      </c>
      <c r="F3493" s="0" t="n">
        <v>-9999</v>
      </c>
    </row>
    <row r="3494" customFormat="false" ht="13.8" hidden="false" customHeight="false" outlineLevel="0" collapsed="false">
      <c r="A3494" s="0" t="s">
        <v>392</v>
      </c>
      <c r="B3494" s="0" t="n">
        <v>-9999</v>
      </c>
      <c r="C3494" s="0" t="n">
        <v>-9999</v>
      </c>
      <c r="D3494" s="0" t="n">
        <v>-9999</v>
      </c>
      <c r="E3494" s="0" t="n">
        <v>-9999</v>
      </c>
      <c r="F3494" s="0" t="n">
        <v>-9999</v>
      </c>
    </row>
    <row r="3495" customFormat="false" ht="13.8" hidden="false" customHeight="false" outlineLevel="0" collapsed="false">
      <c r="A3495" s="0" t="s">
        <v>392</v>
      </c>
      <c r="B3495" s="0" t="n">
        <v>-9999</v>
      </c>
      <c r="C3495" s="0" t="n">
        <v>-9999</v>
      </c>
      <c r="D3495" s="0" t="n">
        <v>-9999</v>
      </c>
      <c r="E3495" s="0" t="n">
        <v>-9999</v>
      </c>
      <c r="F3495" s="0" t="n">
        <v>-9999</v>
      </c>
    </row>
    <row r="3496" customFormat="false" ht="13.8" hidden="false" customHeight="false" outlineLevel="0" collapsed="false">
      <c r="A3496" s="0" t="s">
        <v>392</v>
      </c>
      <c r="B3496" s="0" t="n">
        <v>-9999</v>
      </c>
      <c r="C3496" s="0" t="n">
        <v>-9999</v>
      </c>
      <c r="D3496" s="0" t="n">
        <v>-9999</v>
      </c>
      <c r="E3496" s="0" t="n">
        <v>-9999</v>
      </c>
      <c r="F3496" s="0" t="n">
        <v>-9999</v>
      </c>
    </row>
    <row r="3497" customFormat="false" ht="13.8" hidden="false" customHeight="false" outlineLevel="0" collapsed="false">
      <c r="A3497" s="0" t="s">
        <v>393</v>
      </c>
      <c r="B3497" s="0" t="n">
        <v>-9999</v>
      </c>
      <c r="C3497" s="0" t="n">
        <v>-9999</v>
      </c>
      <c r="D3497" s="0" t="n">
        <v>-9999</v>
      </c>
      <c r="E3497" s="0" t="n">
        <v>-9999</v>
      </c>
      <c r="F3497" s="0" t="n">
        <v>-9999</v>
      </c>
    </row>
    <row r="3498" customFormat="false" ht="13.8" hidden="false" customHeight="false" outlineLevel="0" collapsed="false">
      <c r="A3498" s="0" t="s">
        <v>394</v>
      </c>
      <c r="B3498" s="0" t="n">
        <v>-9999</v>
      </c>
      <c r="C3498" s="0" t="n">
        <v>-9999</v>
      </c>
      <c r="D3498" s="0" t="n">
        <v>-9999</v>
      </c>
      <c r="E3498" s="0" t="n">
        <v>-9999</v>
      </c>
      <c r="F3498" s="0" t="n">
        <v>-9999</v>
      </c>
    </row>
    <row r="3499" customFormat="false" ht="13.8" hidden="false" customHeight="false" outlineLevel="0" collapsed="false">
      <c r="A3499" s="0" t="s">
        <v>394</v>
      </c>
      <c r="B3499" s="0" t="n">
        <v>-9999</v>
      </c>
      <c r="C3499" s="0" t="n">
        <v>-9999</v>
      </c>
      <c r="D3499" s="0" t="n">
        <v>-9999</v>
      </c>
      <c r="E3499" s="0" t="n">
        <v>-9999</v>
      </c>
      <c r="F3499" s="0" t="n">
        <v>-9999</v>
      </c>
    </row>
    <row r="3500" customFormat="false" ht="13.8" hidden="false" customHeight="false" outlineLevel="0" collapsed="false">
      <c r="A3500" s="0" t="s">
        <v>394</v>
      </c>
      <c r="B3500" s="0" t="n">
        <v>-9999</v>
      </c>
      <c r="C3500" s="0" t="n">
        <v>-9999</v>
      </c>
      <c r="D3500" s="0" t="n">
        <v>-9999</v>
      </c>
      <c r="E3500" s="0" t="n">
        <v>-9999</v>
      </c>
      <c r="F3500" s="0" t="n">
        <v>-9999</v>
      </c>
    </row>
    <row r="3501" customFormat="false" ht="13.8" hidden="false" customHeight="false" outlineLevel="0" collapsed="false">
      <c r="A3501" s="0" t="s">
        <v>394</v>
      </c>
      <c r="B3501" s="0" t="n">
        <v>-9999</v>
      </c>
      <c r="C3501" s="0" t="n">
        <v>-9999</v>
      </c>
      <c r="D3501" s="0" t="n">
        <v>-9999</v>
      </c>
      <c r="E3501" s="0" t="n">
        <v>-9999</v>
      </c>
      <c r="F3501" s="0" t="n">
        <v>-9999</v>
      </c>
    </row>
    <row r="3502" customFormat="false" ht="13.8" hidden="false" customHeight="false" outlineLevel="0" collapsed="false">
      <c r="A3502" s="0" t="s">
        <v>395</v>
      </c>
      <c r="B3502" s="0" t="n">
        <v>7</v>
      </c>
      <c r="C3502" s="0" t="n">
        <v>132</v>
      </c>
      <c r="D3502" s="0" t="n">
        <v>11562440</v>
      </c>
      <c r="E3502" s="0" t="n">
        <v>19339491</v>
      </c>
      <c r="F3502" s="0" t="n">
        <v>36547053</v>
      </c>
    </row>
    <row r="3503" customFormat="false" ht="13.8" hidden="false" customHeight="false" outlineLevel="0" collapsed="false">
      <c r="A3503" s="0" t="s">
        <v>395</v>
      </c>
      <c r="B3503" s="0" t="n">
        <v>7</v>
      </c>
      <c r="C3503" s="0" t="n">
        <v>129</v>
      </c>
      <c r="D3503" s="0" t="n">
        <v>10759080</v>
      </c>
      <c r="E3503" s="0" t="n">
        <v>27316492</v>
      </c>
      <c r="F3503" s="0" t="n">
        <v>43770642</v>
      </c>
    </row>
    <row r="3504" customFormat="false" ht="13.8" hidden="false" customHeight="false" outlineLevel="0" collapsed="false">
      <c r="A3504" s="0" t="s">
        <v>395</v>
      </c>
      <c r="B3504" s="0" t="n">
        <v>9</v>
      </c>
      <c r="C3504" s="0" t="n">
        <v>125</v>
      </c>
      <c r="D3504" s="0" t="n">
        <v>9909265</v>
      </c>
      <c r="E3504" s="0" t="n">
        <v>35230136</v>
      </c>
      <c r="F3504" s="0" t="n">
        <v>51393090</v>
      </c>
    </row>
    <row r="3505" customFormat="false" ht="13.8" hidden="false" customHeight="false" outlineLevel="0" collapsed="false">
      <c r="A3505" s="0" t="s">
        <v>395</v>
      </c>
      <c r="B3505" s="0" t="n">
        <v>9</v>
      </c>
      <c r="C3505" s="0" t="n">
        <v>129</v>
      </c>
      <c r="D3505" s="0" t="n">
        <v>11293500</v>
      </c>
      <c r="E3505" s="0" t="n">
        <v>39848097</v>
      </c>
      <c r="F3505" s="0" t="n">
        <v>50733561</v>
      </c>
    </row>
    <row r="3506" customFormat="false" ht="13.8" hidden="false" customHeight="false" outlineLevel="0" collapsed="false">
      <c r="A3506" s="0" t="s">
        <v>395</v>
      </c>
      <c r="B3506" s="0" t="n">
        <v>27</v>
      </c>
      <c r="C3506" s="0" t="n">
        <v>142</v>
      </c>
      <c r="D3506" s="0" t="n">
        <v>11641049</v>
      </c>
      <c r="E3506" s="0" t="n">
        <v>43475568</v>
      </c>
      <c r="F3506" s="0" t="n">
        <v>51923037</v>
      </c>
    </row>
    <row r="3507" customFormat="false" ht="13.8" hidden="false" customHeight="false" outlineLevel="0" collapsed="false">
      <c r="A3507" s="0" t="s">
        <v>395</v>
      </c>
      <c r="B3507" s="0" t="n">
        <v>10</v>
      </c>
      <c r="C3507" s="0" t="n">
        <v>135</v>
      </c>
      <c r="D3507" s="0" t="n">
        <v>11471435</v>
      </c>
      <c r="E3507" s="0" t="n">
        <v>38190260</v>
      </c>
      <c r="F3507" s="0" t="n">
        <v>41247997</v>
      </c>
    </row>
    <row r="3508" customFormat="false" ht="13.8" hidden="false" customHeight="false" outlineLevel="0" collapsed="false">
      <c r="A3508" s="0" t="s">
        <v>395</v>
      </c>
      <c r="B3508" s="0" t="n">
        <v>10</v>
      </c>
      <c r="C3508" s="0" t="n">
        <v>126</v>
      </c>
      <c r="D3508" s="0" t="n">
        <v>10851490</v>
      </c>
      <c r="E3508" s="0" t="n">
        <v>28957149</v>
      </c>
      <c r="F3508" s="0" t="n">
        <v>28428556</v>
      </c>
    </row>
    <row r="3509" customFormat="false" ht="13.8" hidden="false" customHeight="false" outlineLevel="0" collapsed="false">
      <c r="A3509" s="0" t="s">
        <v>395</v>
      </c>
      <c r="B3509" s="0" t="n">
        <v>11</v>
      </c>
      <c r="C3509" s="0" t="n">
        <v>114</v>
      </c>
      <c r="D3509" s="0" t="n">
        <v>11827543</v>
      </c>
      <c r="E3509" s="0" t="n">
        <v>33026493</v>
      </c>
      <c r="F3509" s="0" t="n">
        <v>33026493</v>
      </c>
    </row>
    <row r="3510" customFormat="false" ht="13.8" hidden="false" customHeight="false" outlineLevel="0" collapsed="false">
      <c r="A3510" s="0" t="s">
        <v>395</v>
      </c>
      <c r="B3510" s="0" t="n">
        <v>9</v>
      </c>
      <c r="C3510" s="0" t="n">
        <v>107</v>
      </c>
      <c r="D3510" s="0" t="n">
        <v>12102988</v>
      </c>
      <c r="E3510" s="0" t="n">
        <v>33053864</v>
      </c>
      <c r="F3510" s="0" t="n">
        <v>36076245</v>
      </c>
    </row>
    <row r="3511" customFormat="false" ht="13.8" hidden="false" customHeight="false" outlineLevel="0" collapsed="false">
      <c r="A3511" s="0" t="s">
        <v>395</v>
      </c>
      <c r="B3511" s="0" t="n">
        <v>9</v>
      </c>
      <c r="C3511" s="0" t="n">
        <v>99</v>
      </c>
      <c r="D3511" s="0" t="n">
        <v>11429270</v>
      </c>
      <c r="E3511" s="0" t="n">
        <v>28532336</v>
      </c>
      <c r="F3511" s="0" t="n">
        <v>32270572</v>
      </c>
    </row>
    <row r="3512" customFormat="false" ht="13.8" hidden="false" customHeight="false" outlineLevel="0" collapsed="false">
      <c r="A3512" s="0" t="s">
        <v>395</v>
      </c>
      <c r="B3512" s="0" t="n">
        <v>10</v>
      </c>
      <c r="C3512" s="0" t="n">
        <v>110</v>
      </c>
      <c r="D3512" s="0" t="n">
        <v>13003999</v>
      </c>
      <c r="E3512" s="0" t="n">
        <v>28258302</v>
      </c>
      <c r="F3512" s="0" t="n">
        <v>35062127</v>
      </c>
    </row>
    <row r="3513" customFormat="false" ht="13.8" hidden="false" customHeight="false" outlineLevel="0" collapsed="false">
      <c r="A3513" s="0" t="s">
        <v>395</v>
      </c>
      <c r="B3513" s="0" t="n">
        <v>11</v>
      </c>
      <c r="C3513" s="0" t="n">
        <v>110</v>
      </c>
      <c r="D3513" s="0" t="n">
        <v>11827799</v>
      </c>
      <c r="E3513" s="0" t="n">
        <v>32141711</v>
      </c>
      <c r="F3513" s="0" t="n">
        <v>40913441</v>
      </c>
    </row>
    <row r="3514" customFormat="false" ht="13.8" hidden="false" customHeight="false" outlineLevel="0" collapsed="false">
      <c r="A3514" s="0" t="s">
        <v>395</v>
      </c>
      <c r="B3514" s="0" t="n">
        <v>10</v>
      </c>
      <c r="C3514" s="0" t="n">
        <v>107</v>
      </c>
      <c r="D3514" s="0" t="n">
        <v>10168793</v>
      </c>
      <c r="E3514" s="0" t="n">
        <v>28058101</v>
      </c>
      <c r="F3514" s="0" t="n">
        <v>31412224</v>
      </c>
    </row>
    <row r="3515" customFormat="false" ht="13.8" hidden="false" customHeight="false" outlineLevel="0" collapsed="false">
      <c r="A3515" s="0" t="s">
        <v>395</v>
      </c>
      <c r="B3515" s="0" t="n">
        <v>9</v>
      </c>
      <c r="C3515" s="0" t="n">
        <v>101</v>
      </c>
      <c r="D3515" s="0" t="n">
        <v>9973138</v>
      </c>
      <c r="E3515" s="0" t="n">
        <v>34947104</v>
      </c>
      <c r="F3515" s="0" t="n">
        <v>37582411</v>
      </c>
    </row>
    <row r="3516" customFormat="false" ht="13.8" hidden="false" customHeight="false" outlineLevel="0" collapsed="false">
      <c r="A3516" s="0" t="s">
        <v>395</v>
      </c>
      <c r="B3516" s="0" t="n">
        <v>10</v>
      </c>
      <c r="C3516" s="0" t="n">
        <v>100</v>
      </c>
      <c r="D3516" s="0" t="n">
        <v>9776508</v>
      </c>
      <c r="E3516" s="0" t="n">
        <v>28820665</v>
      </c>
      <c r="F3516" s="0" t="n">
        <v>31310370</v>
      </c>
    </row>
    <row r="3517" customFormat="false" ht="13.8" hidden="false" customHeight="false" outlineLevel="0" collapsed="false">
      <c r="A3517" s="0" t="s">
        <v>395</v>
      </c>
      <c r="B3517" s="0" t="n">
        <v>9</v>
      </c>
      <c r="C3517" s="0" t="n">
        <v>106</v>
      </c>
      <c r="D3517" s="0" t="n">
        <v>9708668</v>
      </c>
      <c r="E3517" s="0" t="n">
        <v>26586396</v>
      </c>
      <c r="F3517" s="0" t="n">
        <v>27873469</v>
      </c>
    </row>
    <row r="3518" customFormat="false" ht="13.8" hidden="false" customHeight="false" outlineLevel="0" collapsed="false">
      <c r="A3518" s="0" t="s">
        <v>395</v>
      </c>
      <c r="B3518" s="0" t="n">
        <v>9</v>
      </c>
      <c r="C3518" s="0" t="n">
        <v>106</v>
      </c>
      <c r="D3518" s="0" t="n">
        <v>9708668</v>
      </c>
      <c r="E3518" s="0" t="n">
        <v>26586396</v>
      </c>
      <c r="F3518" s="0" t="n">
        <v>27873469</v>
      </c>
    </row>
    <row r="3519" customFormat="false" ht="13.8" hidden="false" customHeight="false" outlineLevel="0" collapsed="false">
      <c r="A3519" s="0" t="s">
        <v>396</v>
      </c>
      <c r="B3519" s="0" t="n">
        <v>-9999</v>
      </c>
      <c r="C3519" s="0" t="n">
        <v>-9999</v>
      </c>
      <c r="D3519" s="0" t="n">
        <v>-9999</v>
      </c>
      <c r="E3519" s="0" t="n">
        <v>-9999</v>
      </c>
      <c r="F3519" s="0" t="n">
        <v>-9999</v>
      </c>
    </row>
    <row r="3520" customFormat="false" ht="13.8" hidden="false" customHeight="false" outlineLevel="0" collapsed="false">
      <c r="A3520" s="0" t="s">
        <v>396</v>
      </c>
      <c r="B3520" s="0" t="n">
        <v>-9999</v>
      </c>
      <c r="C3520" s="0" t="n">
        <v>-9999</v>
      </c>
      <c r="D3520" s="0" t="n">
        <v>-9999</v>
      </c>
      <c r="E3520" s="0" t="n">
        <v>-9999</v>
      </c>
      <c r="F3520" s="0" t="n">
        <v>-9999</v>
      </c>
    </row>
    <row r="3521" customFormat="false" ht="13.8" hidden="false" customHeight="false" outlineLevel="0" collapsed="false">
      <c r="A3521" s="0" t="s">
        <v>396</v>
      </c>
      <c r="B3521" s="0" t="n">
        <v>-9999</v>
      </c>
      <c r="C3521" s="0" t="n">
        <v>-9999</v>
      </c>
      <c r="D3521" s="0" t="n">
        <v>-9999</v>
      </c>
      <c r="E3521" s="0" t="n">
        <v>-9999</v>
      </c>
      <c r="F3521" s="0" t="n">
        <v>-9999</v>
      </c>
    </row>
    <row r="3522" customFormat="false" ht="13.8" hidden="false" customHeight="false" outlineLevel="0" collapsed="false">
      <c r="A3522" s="0" t="s">
        <v>396</v>
      </c>
      <c r="B3522" s="0" t="n">
        <v>-9999</v>
      </c>
      <c r="C3522" s="0" t="n">
        <v>-9999</v>
      </c>
      <c r="D3522" s="0" t="n">
        <v>-9999</v>
      </c>
      <c r="E3522" s="0" t="n">
        <v>-9999</v>
      </c>
      <c r="F3522" s="0" t="n">
        <v>-9999</v>
      </c>
    </row>
    <row r="3523" customFormat="false" ht="13.8" hidden="false" customHeight="false" outlineLevel="0" collapsed="false">
      <c r="A3523" s="0" t="s">
        <v>396</v>
      </c>
      <c r="B3523" s="0" t="n">
        <v>-9999</v>
      </c>
      <c r="C3523" s="0" t="n">
        <v>-9999</v>
      </c>
      <c r="D3523" s="0" t="n">
        <v>-9999</v>
      </c>
      <c r="E3523" s="0" t="n">
        <v>-9999</v>
      </c>
      <c r="F3523" s="0" t="n">
        <v>-9999</v>
      </c>
    </row>
    <row r="3524" customFormat="false" ht="13.8" hidden="false" customHeight="false" outlineLevel="0" collapsed="false">
      <c r="A3524" s="0" t="s">
        <v>396</v>
      </c>
      <c r="B3524" s="0" t="n">
        <v>-9999</v>
      </c>
      <c r="C3524" s="0" t="n">
        <v>-9999</v>
      </c>
      <c r="D3524" s="0" t="n">
        <v>-9999</v>
      </c>
      <c r="E3524" s="0" t="n">
        <v>-9999</v>
      </c>
      <c r="F3524" s="0" t="n">
        <v>-9999</v>
      </c>
    </row>
    <row r="3525" customFormat="false" ht="13.8" hidden="false" customHeight="false" outlineLevel="0" collapsed="false">
      <c r="A3525" s="0" t="s">
        <v>396</v>
      </c>
      <c r="B3525" s="0" t="n">
        <v>-9999</v>
      </c>
      <c r="C3525" s="0" t="n">
        <v>-9999</v>
      </c>
      <c r="D3525" s="0" t="n">
        <v>-9999</v>
      </c>
      <c r="E3525" s="0" t="n">
        <v>-9999</v>
      </c>
      <c r="F3525" s="0" t="n">
        <v>-9999</v>
      </c>
    </row>
    <row r="3526" customFormat="false" ht="13.8" hidden="false" customHeight="false" outlineLevel="0" collapsed="false">
      <c r="A3526" s="0" t="s">
        <v>396</v>
      </c>
      <c r="B3526" s="0" t="n">
        <v>-9999</v>
      </c>
      <c r="C3526" s="0" t="n">
        <v>-9999</v>
      </c>
      <c r="D3526" s="0" t="n">
        <v>-9999</v>
      </c>
      <c r="E3526" s="0" t="n">
        <v>-9999</v>
      </c>
      <c r="F3526" s="0" t="n">
        <v>-9999</v>
      </c>
    </row>
    <row r="3527" customFormat="false" ht="13.8" hidden="false" customHeight="false" outlineLevel="0" collapsed="false">
      <c r="A3527" s="0" t="s">
        <v>396</v>
      </c>
      <c r="B3527" s="0" t="n">
        <v>-9999</v>
      </c>
      <c r="C3527" s="0" t="n">
        <v>-9999</v>
      </c>
      <c r="D3527" s="0" t="n">
        <v>-9999</v>
      </c>
      <c r="E3527" s="0" t="n">
        <v>-9999</v>
      </c>
      <c r="F3527" s="0" t="n">
        <v>-9999</v>
      </c>
    </row>
    <row r="3528" customFormat="false" ht="13.8" hidden="false" customHeight="false" outlineLevel="0" collapsed="false">
      <c r="A3528" s="0" t="s">
        <v>396</v>
      </c>
      <c r="B3528" s="0" t="n">
        <v>-9999</v>
      </c>
      <c r="C3528" s="0" t="n">
        <v>-9999</v>
      </c>
      <c r="D3528" s="0" t="n">
        <v>-9999</v>
      </c>
      <c r="E3528" s="0" t="n">
        <v>-9999</v>
      </c>
      <c r="F3528" s="0" t="n">
        <v>-9999</v>
      </c>
    </row>
    <row r="3529" customFormat="false" ht="13.8" hidden="false" customHeight="false" outlineLevel="0" collapsed="false">
      <c r="A3529" s="0" t="s">
        <v>396</v>
      </c>
      <c r="B3529" s="0" t="n">
        <v>-9999</v>
      </c>
      <c r="C3529" s="0" t="n">
        <v>-9999</v>
      </c>
      <c r="D3529" s="0" t="n">
        <v>-9999</v>
      </c>
      <c r="E3529" s="0" t="n">
        <v>-9999</v>
      </c>
      <c r="F3529" s="0" t="n">
        <v>-9999</v>
      </c>
    </row>
    <row r="3530" customFormat="false" ht="13.8" hidden="false" customHeight="false" outlineLevel="0" collapsed="false">
      <c r="A3530" s="0" t="s">
        <v>397</v>
      </c>
      <c r="B3530" s="0" t="n">
        <v>-9999</v>
      </c>
      <c r="C3530" s="0" t="n">
        <v>-9999</v>
      </c>
      <c r="D3530" s="0" t="n">
        <v>-9999</v>
      </c>
      <c r="E3530" s="0" t="n">
        <v>-9999</v>
      </c>
      <c r="F3530" s="0" t="n">
        <v>-9999</v>
      </c>
    </row>
    <row r="3531" customFormat="false" ht="13.8" hidden="false" customHeight="false" outlineLevel="0" collapsed="false">
      <c r="A3531" s="0" t="s">
        <v>396</v>
      </c>
      <c r="B3531" s="0" t="n">
        <v>-9999</v>
      </c>
      <c r="C3531" s="0" t="n">
        <v>-9999</v>
      </c>
      <c r="D3531" s="0" t="n">
        <v>-9999</v>
      </c>
      <c r="E3531" s="0" t="n">
        <v>-9999</v>
      </c>
      <c r="F3531" s="0" t="n">
        <v>-9999</v>
      </c>
    </row>
    <row r="3532" customFormat="false" ht="13.8" hidden="false" customHeight="false" outlineLevel="0" collapsed="false">
      <c r="A3532" s="0" t="s">
        <v>396</v>
      </c>
      <c r="B3532" s="0" t="n">
        <v>-9999</v>
      </c>
      <c r="C3532" s="0" t="n">
        <v>-9999</v>
      </c>
      <c r="D3532" s="0" t="n">
        <v>-9999</v>
      </c>
      <c r="E3532" s="0" t="n">
        <v>-9999</v>
      </c>
      <c r="F3532" s="0" t="n">
        <v>-9999</v>
      </c>
    </row>
    <row r="3533" customFormat="false" ht="13.8" hidden="false" customHeight="false" outlineLevel="0" collapsed="false">
      <c r="A3533" s="0" t="s">
        <v>396</v>
      </c>
      <c r="B3533" s="0" t="n">
        <v>-9999</v>
      </c>
      <c r="C3533" s="0" t="n">
        <v>-9999</v>
      </c>
      <c r="D3533" s="0" t="n">
        <v>-9999</v>
      </c>
      <c r="E3533" s="0" t="n">
        <v>-9999</v>
      </c>
      <c r="F3533" s="0" t="n">
        <v>-9999</v>
      </c>
    </row>
    <row r="3534" customFormat="false" ht="13.8" hidden="false" customHeight="false" outlineLevel="0" collapsed="false">
      <c r="A3534" s="0" t="s">
        <v>396</v>
      </c>
      <c r="B3534" s="0" t="n">
        <v>-9999</v>
      </c>
      <c r="C3534" s="0" t="n">
        <v>-9999</v>
      </c>
      <c r="D3534" s="0" t="n">
        <v>-9999</v>
      </c>
      <c r="E3534" s="0" t="n">
        <v>-9999</v>
      </c>
      <c r="F3534" s="0" t="n">
        <v>-9999</v>
      </c>
    </row>
    <row r="3535" customFormat="false" ht="13.8" hidden="false" customHeight="false" outlineLevel="0" collapsed="false">
      <c r="A3535" s="0" t="s">
        <v>398</v>
      </c>
      <c r="B3535" s="0" t="n">
        <v>-9999</v>
      </c>
      <c r="C3535" s="0" t="n">
        <v>-9999</v>
      </c>
      <c r="D3535" s="0" t="n">
        <v>-9999</v>
      </c>
      <c r="E3535" s="0" t="n">
        <v>-9999</v>
      </c>
      <c r="F3535" s="0" t="n">
        <v>-9999</v>
      </c>
    </row>
    <row r="3536" customFormat="false" ht="13.8" hidden="false" customHeight="false" outlineLevel="0" collapsed="false">
      <c r="A3536" s="0" t="s">
        <v>398</v>
      </c>
      <c r="B3536" s="0" t="n">
        <v>-9999</v>
      </c>
      <c r="C3536" s="0" t="n">
        <v>-9999</v>
      </c>
      <c r="D3536" s="0" t="n">
        <v>-9999</v>
      </c>
      <c r="E3536" s="0" t="n">
        <v>-9999</v>
      </c>
      <c r="F3536" s="0" t="n">
        <v>-9999</v>
      </c>
    </row>
    <row r="3537" customFormat="false" ht="13.8" hidden="false" customHeight="false" outlineLevel="0" collapsed="false">
      <c r="A3537" s="0" t="s">
        <v>398</v>
      </c>
      <c r="B3537" s="0" t="n">
        <v>-9999</v>
      </c>
      <c r="C3537" s="0" t="n">
        <v>-9999</v>
      </c>
      <c r="D3537" s="0" t="n">
        <v>-9999</v>
      </c>
      <c r="E3537" s="0" t="n">
        <v>-9999</v>
      </c>
      <c r="F3537" s="0" t="n">
        <v>-9999</v>
      </c>
    </row>
    <row r="3538" customFormat="false" ht="13.8" hidden="false" customHeight="false" outlineLevel="0" collapsed="false">
      <c r="A3538" s="0" t="s">
        <v>398</v>
      </c>
      <c r="B3538" s="0" t="n">
        <v>-9999</v>
      </c>
      <c r="C3538" s="0" t="n">
        <v>-9999</v>
      </c>
      <c r="D3538" s="0" t="n">
        <v>-9999</v>
      </c>
      <c r="E3538" s="0" t="n">
        <v>-9999</v>
      </c>
      <c r="F3538" s="0" t="n">
        <v>-9999</v>
      </c>
    </row>
    <row r="3539" customFormat="false" ht="13.8" hidden="false" customHeight="false" outlineLevel="0" collapsed="false">
      <c r="A3539" s="0" t="s">
        <v>398</v>
      </c>
      <c r="B3539" s="0" t="n">
        <v>-9999</v>
      </c>
      <c r="C3539" s="0" t="n">
        <v>-9999</v>
      </c>
      <c r="D3539" s="0" t="n">
        <v>-9999</v>
      </c>
      <c r="E3539" s="0" t="n">
        <v>-9999</v>
      </c>
      <c r="F3539" s="0" t="n">
        <v>-9999</v>
      </c>
    </row>
    <row r="3540" customFormat="false" ht="13.8" hidden="false" customHeight="false" outlineLevel="0" collapsed="false">
      <c r="A3540" s="0" t="s">
        <v>398</v>
      </c>
      <c r="B3540" s="0" t="n">
        <v>-9999</v>
      </c>
      <c r="C3540" s="0" t="n">
        <v>-9999</v>
      </c>
      <c r="D3540" s="0" t="n">
        <v>-9999</v>
      </c>
      <c r="E3540" s="0" t="n">
        <v>-9999</v>
      </c>
      <c r="F3540" s="0" t="n">
        <v>-9999</v>
      </c>
    </row>
    <row r="3541" customFormat="false" ht="13.8" hidden="false" customHeight="false" outlineLevel="0" collapsed="false">
      <c r="A3541" s="0" t="s">
        <v>398</v>
      </c>
      <c r="B3541" s="0" t="n">
        <v>-9999</v>
      </c>
      <c r="C3541" s="0" t="n">
        <v>-9999</v>
      </c>
      <c r="D3541" s="0" t="n">
        <v>-9999</v>
      </c>
      <c r="E3541" s="0" t="n">
        <v>-9999</v>
      </c>
      <c r="F3541" s="0" t="n">
        <v>-9999</v>
      </c>
    </row>
    <row r="3542" customFormat="false" ht="13.8" hidden="false" customHeight="false" outlineLevel="0" collapsed="false">
      <c r="A3542" s="0" t="s">
        <v>398</v>
      </c>
      <c r="B3542" s="0" t="n">
        <v>-9999</v>
      </c>
      <c r="C3542" s="0" t="n">
        <v>-9999</v>
      </c>
      <c r="D3542" s="0" t="n">
        <v>-9999</v>
      </c>
      <c r="E3542" s="0" t="n">
        <v>-9999</v>
      </c>
      <c r="F3542" s="0" t="n">
        <v>-9999</v>
      </c>
    </row>
    <row r="3543" customFormat="false" ht="13.8" hidden="false" customHeight="false" outlineLevel="0" collapsed="false">
      <c r="A3543" s="0" t="s">
        <v>398</v>
      </c>
      <c r="B3543" s="0" t="n">
        <v>-9999</v>
      </c>
      <c r="C3543" s="0" t="n">
        <v>-9999</v>
      </c>
      <c r="D3543" s="0" t="n">
        <v>-9999</v>
      </c>
      <c r="E3543" s="0" t="n">
        <v>-9999</v>
      </c>
      <c r="F3543" s="0" t="n">
        <v>-9999</v>
      </c>
    </row>
    <row r="3544" customFormat="false" ht="13.8" hidden="false" customHeight="false" outlineLevel="0" collapsed="false">
      <c r="A3544" s="0" t="s">
        <v>398</v>
      </c>
      <c r="B3544" s="0" t="n">
        <v>-9999</v>
      </c>
      <c r="C3544" s="0" t="n">
        <v>-9999</v>
      </c>
      <c r="D3544" s="0" t="n">
        <v>-9999</v>
      </c>
      <c r="E3544" s="0" t="n">
        <v>-9999</v>
      </c>
      <c r="F3544" s="0" t="n">
        <v>-9999</v>
      </c>
    </row>
    <row r="3545" customFormat="false" ht="13.8" hidden="false" customHeight="false" outlineLevel="0" collapsed="false">
      <c r="A3545" s="0" t="s">
        <v>398</v>
      </c>
      <c r="B3545" s="0" t="n">
        <v>-9999</v>
      </c>
      <c r="C3545" s="0" t="n">
        <v>-9999</v>
      </c>
      <c r="D3545" s="0" t="n">
        <v>-9999</v>
      </c>
      <c r="E3545" s="0" t="n">
        <v>-9999</v>
      </c>
      <c r="F3545" s="0" t="n">
        <v>-9999</v>
      </c>
    </row>
    <row r="3546" customFormat="false" ht="13.8" hidden="false" customHeight="false" outlineLevel="0" collapsed="false">
      <c r="A3546" s="0" t="s">
        <v>399</v>
      </c>
      <c r="B3546" s="0" t="n">
        <v>-9999</v>
      </c>
      <c r="C3546" s="0" t="n">
        <v>-9999</v>
      </c>
      <c r="D3546" s="0" t="n">
        <v>-9999</v>
      </c>
      <c r="E3546" s="0" t="n">
        <v>-9999</v>
      </c>
      <c r="F3546" s="0" t="n">
        <v>-9999</v>
      </c>
    </row>
    <row r="3547" customFormat="false" ht="13.8" hidden="false" customHeight="false" outlineLevel="0" collapsed="false">
      <c r="A3547" s="0" t="s">
        <v>398</v>
      </c>
      <c r="B3547" s="0" t="n">
        <v>-9999</v>
      </c>
      <c r="C3547" s="0" t="n">
        <v>-9999</v>
      </c>
      <c r="D3547" s="0" t="n">
        <v>-9999</v>
      </c>
      <c r="E3547" s="0" t="n">
        <v>-9999</v>
      </c>
      <c r="F3547" s="0" t="n">
        <v>-9999</v>
      </c>
    </row>
    <row r="3548" customFormat="false" ht="13.8" hidden="false" customHeight="false" outlineLevel="0" collapsed="false">
      <c r="A3548" s="0" t="s">
        <v>398</v>
      </c>
      <c r="B3548" s="0" t="n">
        <v>-9999</v>
      </c>
      <c r="C3548" s="0" t="n">
        <v>-9999</v>
      </c>
      <c r="D3548" s="0" t="n">
        <v>-9999</v>
      </c>
      <c r="E3548" s="0" t="n">
        <v>-9999</v>
      </c>
      <c r="F3548" s="0" t="n">
        <v>-9999</v>
      </c>
    </row>
    <row r="3549" customFormat="false" ht="13.8" hidden="false" customHeight="false" outlineLevel="0" collapsed="false">
      <c r="A3549" s="0" t="s">
        <v>398</v>
      </c>
      <c r="B3549" s="0" t="n">
        <v>-9999</v>
      </c>
      <c r="C3549" s="0" t="n">
        <v>-9999</v>
      </c>
      <c r="D3549" s="0" t="n">
        <v>-9999</v>
      </c>
      <c r="E3549" s="0" t="n">
        <v>-9999</v>
      </c>
      <c r="F3549" s="0" t="n">
        <v>-9999</v>
      </c>
    </row>
    <row r="3550" customFormat="false" ht="13.8" hidden="false" customHeight="false" outlineLevel="0" collapsed="false">
      <c r="A3550" s="0" t="s">
        <v>398</v>
      </c>
      <c r="B3550" s="0" t="n">
        <v>-9999</v>
      </c>
      <c r="C3550" s="0" t="n">
        <v>-9999</v>
      </c>
      <c r="D3550" s="0" t="n">
        <v>-9999</v>
      </c>
      <c r="E3550" s="0" t="n">
        <v>-9999</v>
      </c>
      <c r="F3550" s="0" t="n">
        <v>-9999</v>
      </c>
    </row>
    <row r="3551" customFormat="false" ht="13.8" hidden="false" customHeight="false" outlineLevel="0" collapsed="false">
      <c r="A3551" s="0" t="s">
        <v>400</v>
      </c>
      <c r="B3551" s="0" t="n">
        <v>22</v>
      </c>
      <c r="C3551" s="0" t="n">
        <v>4667</v>
      </c>
      <c r="D3551" s="0" t="n">
        <v>343942044</v>
      </c>
      <c r="E3551" s="0" t="n">
        <v>40506807</v>
      </c>
      <c r="F3551" s="0" t="n">
        <v>46293494</v>
      </c>
    </row>
    <row r="3552" customFormat="false" ht="13.8" hidden="false" customHeight="false" outlineLevel="0" collapsed="false">
      <c r="A3552" s="0" t="s">
        <v>400</v>
      </c>
      <c r="B3552" s="0" t="n">
        <v>20</v>
      </c>
      <c r="C3552" s="0" t="n">
        <v>4672</v>
      </c>
      <c r="D3552" s="0" t="n">
        <v>354409937</v>
      </c>
      <c r="E3552" s="0" t="n">
        <v>40507741</v>
      </c>
      <c r="F3552" s="0" t="n">
        <v>45097288</v>
      </c>
    </row>
    <row r="3553" customFormat="false" ht="13.8" hidden="false" customHeight="false" outlineLevel="0" collapsed="false">
      <c r="A3553" s="0" t="s">
        <v>400</v>
      </c>
      <c r="B3553" s="0" t="n">
        <v>22</v>
      </c>
      <c r="C3553" s="0" t="n">
        <v>4643</v>
      </c>
      <c r="D3553" s="0" t="n">
        <v>363032816</v>
      </c>
      <c r="E3553" s="0" t="n">
        <v>63739650</v>
      </c>
      <c r="F3553" s="0" t="n">
        <v>69824343</v>
      </c>
    </row>
    <row r="3554" customFormat="false" ht="13.8" hidden="false" customHeight="false" outlineLevel="0" collapsed="false">
      <c r="A3554" s="0" t="s">
        <v>400</v>
      </c>
      <c r="B3554" s="0" t="n">
        <v>23</v>
      </c>
      <c r="C3554" s="0" t="n">
        <v>4897</v>
      </c>
      <c r="D3554" s="0" t="n">
        <v>377281054</v>
      </c>
      <c r="E3554" s="0" t="n">
        <v>79392759</v>
      </c>
      <c r="F3554" s="0" t="n">
        <v>86274794</v>
      </c>
    </row>
    <row r="3555" customFormat="false" ht="13.8" hidden="false" customHeight="false" outlineLevel="0" collapsed="false">
      <c r="A3555" s="0" t="s">
        <v>400</v>
      </c>
      <c r="B3555" s="0" t="n">
        <v>22</v>
      </c>
      <c r="C3555" s="0" t="n">
        <v>5112</v>
      </c>
      <c r="D3555" s="0" t="n">
        <v>400865776</v>
      </c>
      <c r="E3555" s="0" t="n">
        <v>100209381</v>
      </c>
      <c r="F3555" s="0" t="n">
        <v>103403305</v>
      </c>
    </row>
    <row r="3556" customFormat="false" ht="13.8" hidden="false" customHeight="false" outlineLevel="0" collapsed="false">
      <c r="A3556" s="0" t="s">
        <v>400</v>
      </c>
      <c r="B3556" s="0" t="n">
        <v>25</v>
      </c>
      <c r="C3556" s="0" t="n">
        <v>5082</v>
      </c>
      <c r="D3556" s="0" t="n">
        <v>412489622</v>
      </c>
      <c r="E3556" s="0" t="n">
        <v>101432349</v>
      </c>
      <c r="F3556" s="0" t="n">
        <v>104527234</v>
      </c>
    </row>
    <row r="3557" customFormat="false" ht="13.8" hidden="false" customHeight="false" outlineLevel="0" collapsed="false">
      <c r="A3557" s="0" t="s">
        <v>400</v>
      </c>
      <c r="B3557" s="0" t="n">
        <v>29</v>
      </c>
      <c r="C3557" s="0" t="n">
        <v>5298</v>
      </c>
      <c r="D3557" s="0" t="n">
        <v>446264157</v>
      </c>
      <c r="E3557" s="0" t="n">
        <v>130744015</v>
      </c>
      <c r="F3557" s="0" t="n">
        <v>133139325</v>
      </c>
    </row>
    <row r="3558" customFormat="false" ht="13.8" hidden="false" customHeight="false" outlineLevel="0" collapsed="false">
      <c r="A3558" s="0" t="s">
        <v>400</v>
      </c>
      <c r="B3558" s="0" t="n">
        <v>28</v>
      </c>
      <c r="C3558" s="0" t="n">
        <v>5189</v>
      </c>
      <c r="D3558" s="0" t="n">
        <v>442263164</v>
      </c>
      <c r="E3558" s="0" t="n">
        <v>93963775</v>
      </c>
      <c r="F3558" s="0" t="n">
        <v>93963775</v>
      </c>
    </row>
    <row r="3559" customFormat="false" ht="13.8" hidden="false" customHeight="false" outlineLevel="0" collapsed="false">
      <c r="A3559" s="0" t="s">
        <v>400</v>
      </c>
      <c r="B3559" s="0" t="n">
        <v>29</v>
      </c>
      <c r="C3559" s="0" t="n">
        <v>5039</v>
      </c>
      <c r="D3559" s="0" t="n">
        <v>413253851</v>
      </c>
      <c r="E3559" s="0" t="n">
        <v>92961365</v>
      </c>
      <c r="F3559" s="0" t="n">
        <v>90866742</v>
      </c>
    </row>
    <row r="3560" customFormat="false" ht="13.8" hidden="false" customHeight="false" outlineLevel="0" collapsed="false">
      <c r="A3560" s="0" t="s">
        <v>400</v>
      </c>
      <c r="B3560" s="0" t="n">
        <v>23</v>
      </c>
      <c r="C3560" s="0" t="n">
        <v>5088</v>
      </c>
      <c r="D3560" s="0" t="n">
        <v>449626245</v>
      </c>
      <c r="E3560" s="0" t="n">
        <v>73598849</v>
      </c>
      <c r="F3560" s="0" t="n">
        <v>70507298</v>
      </c>
    </row>
    <row r="3561" customFormat="false" ht="13.8" hidden="false" customHeight="false" outlineLevel="0" collapsed="false">
      <c r="A3561" s="0" t="s">
        <v>400</v>
      </c>
      <c r="B3561" s="0" t="n">
        <v>23</v>
      </c>
      <c r="C3561" s="0" t="n">
        <v>5551</v>
      </c>
      <c r="D3561" s="0" t="n">
        <v>479948321</v>
      </c>
      <c r="E3561" s="0" t="n">
        <v>79982624</v>
      </c>
      <c r="F3561" s="0" t="n">
        <v>74597261</v>
      </c>
    </row>
    <row r="3562" customFormat="false" ht="13.8" hidden="false" customHeight="false" outlineLevel="0" collapsed="false">
      <c r="A3562" s="0" t="s">
        <v>400</v>
      </c>
      <c r="B3562" s="0" t="n">
        <v>22</v>
      </c>
      <c r="C3562" s="0" t="n">
        <v>5873</v>
      </c>
      <c r="D3562" s="0" t="n">
        <v>529376205</v>
      </c>
      <c r="E3562" s="0" t="n">
        <v>105233335</v>
      </c>
      <c r="F3562" s="0" t="n">
        <v>97153809</v>
      </c>
    </row>
    <row r="3563" customFormat="false" ht="13.8" hidden="false" customHeight="false" outlineLevel="0" collapsed="false">
      <c r="A3563" s="0" t="s">
        <v>400</v>
      </c>
      <c r="B3563" s="0" t="n">
        <v>25</v>
      </c>
      <c r="C3563" s="0" t="n">
        <v>6144</v>
      </c>
      <c r="D3563" s="0" t="n">
        <v>563882700</v>
      </c>
      <c r="E3563" s="0" t="n">
        <v>107696387</v>
      </c>
      <c r="F3563" s="0" t="n">
        <v>98921126</v>
      </c>
    </row>
    <row r="3564" customFormat="false" ht="13.8" hidden="false" customHeight="false" outlineLevel="0" collapsed="false">
      <c r="A3564" s="0" t="s">
        <v>400</v>
      </c>
      <c r="B3564" s="0" t="n">
        <v>27</v>
      </c>
      <c r="C3564" s="0" t="n">
        <v>6543</v>
      </c>
      <c r="D3564" s="0" t="n">
        <v>602305180</v>
      </c>
      <c r="E3564" s="0" t="n">
        <v>110654421</v>
      </c>
      <c r="F3564" s="0" t="n">
        <v>101358250</v>
      </c>
    </row>
    <row r="3565" customFormat="false" ht="13.8" hidden="false" customHeight="false" outlineLevel="0" collapsed="false">
      <c r="A3565" s="0" t="s">
        <v>400</v>
      </c>
      <c r="B3565" s="0" t="n">
        <v>27</v>
      </c>
      <c r="C3565" s="0" t="n">
        <v>7034</v>
      </c>
      <c r="D3565" s="0" t="n">
        <v>652760236</v>
      </c>
      <c r="E3565" s="0" t="n">
        <v>113333762</v>
      </c>
      <c r="F3565" s="0" t="n">
        <v>101840479</v>
      </c>
    </row>
    <row r="3566" customFormat="false" ht="13.8" hidden="false" customHeight="false" outlineLevel="0" collapsed="false">
      <c r="A3566" s="0" t="s">
        <v>400</v>
      </c>
      <c r="B3566" s="0" t="n">
        <v>27</v>
      </c>
      <c r="C3566" s="0" t="n">
        <v>7176</v>
      </c>
      <c r="D3566" s="0" t="n">
        <v>681873378</v>
      </c>
      <c r="E3566" s="0" t="n">
        <v>86980054</v>
      </c>
      <c r="F3566" s="0" t="n">
        <v>76594376</v>
      </c>
    </row>
    <row r="3567" customFormat="false" ht="13.8" hidden="false" customHeight="false" outlineLevel="0" collapsed="false">
      <c r="A3567" s="0" t="s">
        <v>400</v>
      </c>
      <c r="B3567" s="0" t="n">
        <v>27</v>
      </c>
      <c r="C3567" s="0" t="n">
        <v>7176</v>
      </c>
      <c r="D3567" s="0" t="n">
        <v>681873378</v>
      </c>
      <c r="E3567" s="0" t="n">
        <v>86980054</v>
      </c>
      <c r="F3567" s="0" t="n">
        <v>76594376</v>
      </c>
    </row>
    <row r="3568" customFormat="false" ht="13.8" hidden="false" customHeight="false" outlineLevel="0" collapsed="false">
      <c r="A3568" s="0" t="s">
        <v>401</v>
      </c>
      <c r="B3568" s="0" t="n">
        <v>25</v>
      </c>
      <c r="C3568" s="0" t="n">
        <v>775</v>
      </c>
      <c r="D3568" s="0" t="n">
        <v>22690100</v>
      </c>
      <c r="E3568" s="0" t="n">
        <v>46533497</v>
      </c>
      <c r="F3568" s="0" t="n">
        <v>55976060</v>
      </c>
    </row>
    <row r="3569" customFormat="false" ht="13.8" hidden="false" customHeight="false" outlineLevel="0" collapsed="false">
      <c r="A3569" s="0" t="s">
        <v>401</v>
      </c>
      <c r="B3569" s="0" t="n">
        <v>25</v>
      </c>
      <c r="C3569" s="0" t="n">
        <v>836</v>
      </c>
      <c r="D3569" s="0" t="n">
        <v>25231304</v>
      </c>
      <c r="E3569" s="0" t="n">
        <v>49021555</v>
      </c>
      <c r="F3569" s="0" t="n">
        <v>56656966</v>
      </c>
    </row>
    <row r="3570" customFormat="false" ht="13.8" hidden="false" customHeight="false" outlineLevel="0" collapsed="false">
      <c r="A3570" s="0" t="s">
        <v>401</v>
      </c>
      <c r="B3570" s="0" t="n">
        <v>24</v>
      </c>
      <c r="C3570" s="0" t="n">
        <v>858</v>
      </c>
      <c r="D3570" s="0" t="n">
        <v>27503278</v>
      </c>
      <c r="E3570" s="0" t="n">
        <v>56126288</v>
      </c>
      <c r="F3570" s="0" t="n">
        <v>61884554</v>
      </c>
    </row>
    <row r="3571" customFormat="false" ht="13.8" hidden="false" customHeight="false" outlineLevel="0" collapsed="false">
      <c r="A3571" s="0" t="s">
        <v>401</v>
      </c>
      <c r="B3571" s="0" t="n">
        <v>26</v>
      </c>
      <c r="C3571" s="0" t="n">
        <v>816</v>
      </c>
      <c r="D3571" s="0" t="n">
        <v>27364459</v>
      </c>
      <c r="E3571" s="0" t="n">
        <v>66271510</v>
      </c>
      <c r="F3571" s="0" t="n">
        <v>70589074</v>
      </c>
    </row>
    <row r="3572" customFormat="false" ht="13.8" hidden="false" customHeight="false" outlineLevel="0" collapsed="false">
      <c r="A3572" s="0" t="s">
        <v>401</v>
      </c>
      <c r="B3572" s="0" t="n">
        <v>29</v>
      </c>
      <c r="C3572" s="0" t="n">
        <v>744</v>
      </c>
      <c r="D3572" s="0" t="n">
        <v>26317836</v>
      </c>
      <c r="E3572" s="0" t="n">
        <v>74388349</v>
      </c>
      <c r="F3572" s="0" t="n">
        <v>77463257</v>
      </c>
    </row>
    <row r="3573" customFormat="false" ht="13.8" hidden="false" customHeight="false" outlineLevel="0" collapsed="false">
      <c r="A3573" s="0" t="s">
        <v>401</v>
      </c>
      <c r="B3573" s="0" t="n">
        <v>29</v>
      </c>
      <c r="C3573" s="0" t="n">
        <v>792</v>
      </c>
      <c r="D3573" s="0" t="n">
        <v>28204878</v>
      </c>
      <c r="E3573" s="0" t="n">
        <v>76948835</v>
      </c>
      <c r="F3573" s="0" t="n">
        <v>79207883</v>
      </c>
    </row>
    <row r="3574" customFormat="false" ht="13.8" hidden="false" customHeight="false" outlineLevel="0" collapsed="false">
      <c r="A3574" s="0" t="s">
        <v>401</v>
      </c>
      <c r="B3574" s="0" t="n">
        <v>27</v>
      </c>
      <c r="C3574" s="0" t="n">
        <v>798</v>
      </c>
      <c r="D3574" s="0" t="n">
        <v>28409437</v>
      </c>
      <c r="E3574" s="0" t="n">
        <v>73875573</v>
      </c>
      <c r="F3574" s="0" t="n">
        <v>75613310</v>
      </c>
    </row>
    <row r="3575" customFormat="false" ht="13.8" hidden="false" customHeight="false" outlineLevel="0" collapsed="false">
      <c r="A3575" s="0" t="s">
        <v>401</v>
      </c>
      <c r="B3575" s="0" t="n">
        <v>24</v>
      </c>
      <c r="C3575" s="0" t="n">
        <v>784</v>
      </c>
      <c r="D3575" s="0" t="n">
        <v>29835641</v>
      </c>
      <c r="E3575" s="0" t="n">
        <v>80131645</v>
      </c>
      <c r="F3575" s="0" t="n">
        <v>80131645</v>
      </c>
    </row>
    <row r="3576" customFormat="false" ht="13.8" hidden="false" customHeight="false" outlineLevel="0" collapsed="false">
      <c r="A3576" s="0" t="s">
        <v>401</v>
      </c>
      <c r="B3576" s="0" t="n">
        <v>25</v>
      </c>
      <c r="C3576" s="0" t="n">
        <v>798</v>
      </c>
      <c r="D3576" s="0" t="n">
        <v>30245878</v>
      </c>
      <c r="E3576" s="0" t="n">
        <v>84791035</v>
      </c>
      <c r="F3576" s="0" t="n">
        <v>83434850</v>
      </c>
    </row>
    <row r="3577" customFormat="false" ht="13.8" hidden="false" customHeight="false" outlineLevel="0" collapsed="false">
      <c r="A3577" s="0" t="s">
        <v>401</v>
      </c>
      <c r="B3577" s="0" t="n">
        <v>27</v>
      </c>
      <c r="C3577" s="0" t="n">
        <v>826</v>
      </c>
      <c r="D3577" s="0" t="n">
        <v>31261152</v>
      </c>
      <c r="E3577" s="0" t="n">
        <v>88115119</v>
      </c>
      <c r="F3577" s="0" t="n">
        <v>84919923</v>
      </c>
    </row>
    <row r="3578" customFormat="false" ht="13.8" hidden="false" customHeight="false" outlineLevel="0" collapsed="false">
      <c r="A3578" s="0" t="s">
        <v>401</v>
      </c>
      <c r="B3578" s="0" t="n">
        <v>28</v>
      </c>
      <c r="C3578" s="0" t="n">
        <v>851</v>
      </c>
      <c r="D3578" s="0" t="n">
        <v>32622049</v>
      </c>
      <c r="E3578" s="0" t="n">
        <v>89841421</v>
      </c>
      <c r="F3578" s="0" t="n">
        <v>83130817</v>
      </c>
    </row>
    <row r="3579" customFormat="false" ht="13.8" hidden="false" customHeight="false" outlineLevel="0" collapsed="false">
      <c r="A3579" s="0" t="s">
        <v>402</v>
      </c>
      <c r="B3579" s="0" t="n">
        <v>28</v>
      </c>
      <c r="C3579" s="0" t="n">
        <v>906</v>
      </c>
      <c r="D3579" s="0" t="n">
        <v>34851619</v>
      </c>
      <c r="E3579" s="0" t="n">
        <v>89459103</v>
      </c>
      <c r="F3579" s="0" t="n">
        <v>79796201</v>
      </c>
    </row>
    <row r="3580" customFormat="false" ht="13.8" hidden="false" customHeight="false" outlineLevel="0" collapsed="false">
      <c r="A3580" s="0" t="s">
        <v>401</v>
      </c>
      <c r="B3580" s="0" t="n">
        <v>28</v>
      </c>
      <c r="C3580" s="0" t="n">
        <v>898</v>
      </c>
      <c r="D3580" s="0" t="n">
        <v>35286859</v>
      </c>
      <c r="E3580" s="0" t="n">
        <v>93266734</v>
      </c>
      <c r="F3580" s="0" t="n">
        <v>81486463</v>
      </c>
    </row>
    <row r="3581" customFormat="false" ht="13.8" hidden="false" customHeight="false" outlineLevel="0" collapsed="false">
      <c r="A3581" s="0" t="s">
        <v>401</v>
      </c>
      <c r="B3581" s="0" t="n">
        <v>28</v>
      </c>
      <c r="C3581" s="0" t="n">
        <v>885</v>
      </c>
      <c r="D3581" s="0" t="n">
        <v>36282297</v>
      </c>
      <c r="E3581" s="0" t="n">
        <v>100180999</v>
      </c>
      <c r="F3581" s="0" t="n">
        <v>86183829</v>
      </c>
    </row>
    <row r="3582" customFormat="false" ht="13.8" hidden="false" customHeight="false" outlineLevel="0" collapsed="false">
      <c r="A3582" s="0" t="s">
        <v>401</v>
      </c>
      <c r="B3582" s="0" t="n">
        <v>32</v>
      </c>
      <c r="C3582" s="0" t="n">
        <v>911</v>
      </c>
      <c r="D3582" s="0" t="n">
        <v>38107147</v>
      </c>
      <c r="E3582" s="0" t="n">
        <v>105366713</v>
      </c>
      <c r="F3582" s="0" t="n">
        <v>89167238</v>
      </c>
    </row>
    <row r="3583" customFormat="false" ht="13.8" hidden="false" customHeight="false" outlineLevel="0" collapsed="false">
      <c r="A3583" s="0" t="s">
        <v>401</v>
      </c>
      <c r="B3583" s="0" t="n">
        <v>33</v>
      </c>
      <c r="C3583" s="0" t="n">
        <v>640</v>
      </c>
      <c r="D3583" s="0" t="n">
        <v>31516313</v>
      </c>
      <c r="E3583" s="0" t="n">
        <v>81985133</v>
      </c>
      <c r="F3583" s="0" t="n">
        <v>66706181</v>
      </c>
    </row>
    <row r="3584" customFormat="false" ht="13.8" hidden="false" customHeight="false" outlineLevel="0" collapsed="false">
      <c r="A3584" s="0" t="s">
        <v>403</v>
      </c>
      <c r="B3584" s="0" t="n">
        <v>-9999</v>
      </c>
      <c r="C3584" s="0" t="n">
        <v>-9999</v>
      </c>
      <c r="D3584" s="0" t="n">
        <v>-9999</v>
      </c>
      <c r="E3584" s="0" t="n">
        <v>-9999</v>
      </c>
      <c r="F3584" s="0" t="n">
        <v>-9999</v>
      </c>
    </row>
    <row r="3585" customFormat="false" ht="13.8" hidden="false" customHeight="false" outlineLevel="0" collapsed="false">
      <c r="A3585" s="0" t="s">
        <v>403</v>
      </c>
      <c r="B3585" s="0" t="n">
        <v>11</v>
      </c>
      <c r="C3585" s="0" t="n">
        <v>91</v>
      </c>
      <c r="D3585" s="0" t="n">
        <v>2835784</v>
      </c>
      <c r="E3585" s="0" t="n">
        <v>6877957</v>
      </c>
      <c r="F3585" s="0" t="n">
        <v>7820384</v>
      </c>
    </row>
    <row r="3586" customFormat="false" ht="13.8" hidden="false" customHeight="false" outlineLevel="0" collapsed="false">
      <c r="A3586" s="0" t="s">
        <v>403</v>
      </c>
      <c r="B3586" s="0" t="n">
        <v>10</v>
      </c>
      <c r="C3586" s="0" t="n">
        <v>92</v>
      </c>
      <c r="D3586" s="0" t="n">
        <v>2885133</v>
      </c>
      <c r="E3586" s="0" t="n">
        <v>6821936</v>
      </c>
      <c r="F3586" s="0" t="n">
        <v>7511116</v>
      </c>
    </row>
    <row r="3587" customFormat="false" ht="13.8" hidden="false" customHeight="false" outlineLevel="0" collapsed="false">
      <c r="A3587" s="0" t="s">
        <v>403</v>
      </c>
      <c r="B3587" s="0" t="n">
        <v>10</v>
      </c>
      <c r="C3587" s="0" t="n">
        <v>86</v>
      </c>
      <c r="D3587" s="0" t="n">
        <v>2730836</v>
      </c>
      <c r="E3587" s="0" t="n">
        <v>6228749</v>
      </c>
      <c r="F3587" s="0" t="n">
        <v>6761318</v>
      </c>
    </row>
    <row r="3588" customFormat="false" ht="13.8" hidden="false" customHeight="false" outlineLevel="0" collapsed="false">
      <c r="A3588" s="0" t="s">
        <v>403</v>
      </c>
      <c r="B3588" s="0" t="n">
        <v>10</v>
      </c>
      <c r="C3588" s="0" t="n">
        <v>79</v>
      </c>
      <c r="D3588" s="0" t="n">
        <v>2324616</v>
      </c>
      <c r="E3588" s="0" t="n">
        <v>5299514</v>
      </c>
      <c r="F3588" s="0" t="n">
        <v>5643640</v>
      </c>
    </row>
    <row r="3589" customFormat="false" ht="13.8" hidden="false" customHeight="false" outlineLevel="0" collapsed="false">
      <c r="A3589" s="0" t="s">
        <v>403</v>
      </c>
      <c r="B3589" s="0" t="n">
        <v>-9999</v>
      </c>
      <c r="C3589" s="0" t="n">
        <v>-9999</v>
      </c>
      <c r="D3589" s="0" t="n">
        <v>-9999</v>
      </c>
      <c r="E3589" s="0" t="n">
        <v>-9999</v>
      </c>
      <c r="F3589" s="0" t="n">
        <v>-9999</v>
      </c>
    </row>
    <row r="3590" customFormat="false" ht="13.8" hidden="false" customHeight="false" outlineLevel="0" collapsed="false">
      <c r="A3590" s="0" t="s">
        <v>403</v>
      </c>
      <c r="B3590" s="0" t="n">
        <v>10</v>
      </c>
      <c r="C3590" s="0" t="n">
        <v>83</v>
      </c>
      <c r="D3590" s="0" t="n">
        <v>2449075</v>
      </c>
      <c r="E3590" s="0" t="n">
        <v>6014951</v>
      </c>
      <c r="F3590" s="0" t="n">
        <v>6222608</v>
      </c>
    </row>
    <row r="3591" customFormat="false" ht="13.8" hidden="false" customHeight="false" outlineLevel="0" collapsed="false">
      <c r="A3591" s="0" t="s">
        <v>403</v>
      </c>
      <c r="B3591" s="0" t="n">
        <v>11</v>
      </c>
      <c r="C3591" s="0" t="n">
        <v>92</v>
      </c>
      <c r="D3591" s="0" t="n">
        <v>2758076</v>
      </c>
      <c r="E3591" s="0" t="n">
        <v>6970476</v>
      </c>
      <c r="F3591" s="0" t="n">
        <v>6970476</v>
      </c>
    </row>
    <row r="3592" customFormat="false" ht="13.8" hidden="false" customHeight="false" outlineLevel="0" collapsed="false">
      <c r="A3592" s="0" t="s">
        <v>403</v>
      </c>
      <c r="B3592" s="0" t="n">
        <v>11</v>
      </c>
      <c r="C3592" s="0" t="n">
        <v>89</v>
      </c>
      <c r="D3592" s="0" t="n">
        <v>2778069</v>
      </c>
      <c r="E3592" s="0" t="n">
        <v>7050538</v>
      </c>
      <c r="F3592" s="0" t="n">
        <v>6955237</v>
      </c>
    </row>
    <row r="3593" customFormat="false" ht="13.8" hidden="false" customHeight="false" outlineLevel="0" collapsed="false">
      <c r="A3593" s="0" t="s">
        <v>403</v>
      </c>
      <c r="B3593" s="0" t="n">
        <v>11</v>
      </c>
      <c r="C3593" s="0" t="n">
        <v>89</v>
      </c>
      <c r="D3593" s="0" t="n">
        <v>2909803</v>
      </c>
      <c r="E3593" s="0" t="n">
        <v>7204449</v>
      </c>
      <c r="F3593" s="0" t="n">
        <v>7056374</v>
      </c>
    </row>
    <row r="3594" customFormat="false" ht="13.8" hidden="false" customHeight="false" outlineLevel="0" collapsed="false">
      <c r="A3594" s="0" t="s">
        <v>403</v>
      </c>
      <c r="B3594" s="0" t="n">
        <v>10</v>
      </c>
      <c r="C3594" s="0" t="n">
        <v>93</v>
      </c>
      <c r="D3594" s="0" t="n">
        <v>2751580</v>
      </c>
      <c r="E3594" s="0" t="n">
        <v>6821393</v>
      </c>
      <c r="F3594" s="0" t="n">
        <v>6623502</v>
      </c>
    </row>
    <row r="3595" customFormat="false" ht="13.8" hidden="false" customHeight="false" outlineLevel="0" collapsed="false">
      <c r="A3595" s="0" t="s">
        <v>403</v>
      </c>
      <c r="B3595" s="0" t="n">
        <v>9</v>
      </c>
      <c r="C3595" s="0" t="n">
        <v>93</v>
      </c>
      <c r="D3595" s="0" t="n">
        <v>2699465</v>
      </c>
      <c r="E3595" s="0" t="n">
        <v>6485440</v>
      </c>
      <c r="F3595" s="0" t="n">
        <v>6328971</v>
      </c>
    </row>
    <row r="3596" customFormat="false" ht="13.8" hidden="false" customHeight="false" outlineLevel="0" collapsed="false">
      <c r="A3596" s="0" t="s">
        <v>403</v>
      </c>
      <c r="B3596" s="0" t="n">
        <v>-9999</v>
      </c>
      <c r="C3596" s="0" t="n">
        <v>-9999</v>
      </c>
      <c r="D3596" s="0" t="n">
        <v>-9999</v>
      </c>
      <c r="E3596" s="0" t="n">
        <v>-9999</v>
      </c>
      <c r="F3596" s="0" t="n">
        <v>-9999</v>
      </c>
    </row>
    <row r="3597" customFormat="false" ht="13.8" hidden="false" customHeight="false" outlineLevel="0" collapsed="false">
      <c r="A3597" s="0" t="s">
        <v>403</v>
      </c>
      <c r="B3597" s="0" t="n">
        <v>-9999</v>
      </c>
      <c r="C3597" s="0" t="n">
        <v>-9999</v>
      </c>
      <c r="D3597" s="0" t="n">
        <v>-9999</v>
      </c>
      <c r="E3597" s="0" t="n">
        <v>-9999</v>
      </c>
      <c r="F3597" s="0" t="n">
        <v>-9999</v>
      </c>
    </row>
    <row r="3598" customFormat="false" ht="13.8" hidden="false" customHeight="false" outlineLevel="0" collapsed="false">
      <c r="A3598" s="0" t="s">
        <v>403</v>
      </c>
      <c r="B3598" s="0" t="n">
        <v>-9999</v>
      </c>
      <c r="C3598" s="0" t="n">
        <v>-9999</v>
      </c>
      <c r="D3598" s="0" t="n">
        <v>-9999</v>
      </c>
      <c r="E3598" s="0" t="n">
        <v>-9999</v>
      </c>
      <c r="F3598" s="0" t="n">
        <v>-9999</v>
      </c>
    </row>
    <row r="3599" customFormat="false" ht="13.8" hidden="false" customHeight="false" outlineLevel="0" collapsed="false">
      <c r="A3599" s="0" t="s">
        <v>403</v>
      </c>
      <c r="B3599" s="0" t="n">
        <v>9</v>
      </c>
      <c r="C3599" s="0" t="n">
        <v>85</v>
      </c>
      <c r="D3599" s="0" t="n">
        <v>3307977</v>
      </c>
      <c r="E3599" s="0" t="n">
        <v>8367144</v>
      </c>
      <c r="F3599" s="0" t="n">
        <v>7589728</v>
      </c>
    </row>
    <row r="3600" customFormat="false" ht="13.8" hidden="false" customHeight="false" outlineLevel="0" collapsed="false">
      <c r="A3600" s="0" t="s">
        <v>404</v>
      </c>
      <c r="B3600" s="0" t="n">
        <v>2632</v>
      </c>
      <c r="C3600" s="0" t="n">
        <v>49233</v>
      </c>
      <c r="D3600" s="0" t="n">
        <v>789789667</v>
      </c>
      <c r="E3600" s="0" t="n">
        <v>1497883495</v>
      </c>
      <c r="F3600" s="0" t="n">
        <v>1961160828</v>
      </c>
    </row>
    <row r="3601" customFormat="false" ht="13.8" hidden="false" customHeight="false" outlineLevel="0" collapsed="false">
      <c r="A3601" s="0" t="s">
        <v>404</v>
      </c>
      <c r="B3601" s="0" t="n">
        <v>2685</v>
      </c>
      <c r="C3601" s="0" t="n">
        <v>50468</v>
      </c>
      <c r="D3601" s="0" t="n">
        <v>856524894</v>
      </c>
      <c r="E3601" s="0" t="n">
        <v>1592758233</v>
      </c>
      <c r="F3601" s="0" t="n">
        <v>2021296733</v>
      </c>
    </row>
    <row r="3602" customFormat="false" ht="13.8" hidden="false" customHeight="false" outlineLevel="0" collapsed="false">
      <c r="A3602" s="0" t="s">
        <v>404</v>
      </c>
      <c r="B3602" s="0" t="n">
        <v>2763</v>
      </c>
      <c r="C3602" s="0" t="n">
        <v>52194</v>
      </c>
      <c r="D3602" s="0" t="n">
        <v>919250544</v>
      </c>
      <c r="E3602" s="0" t="n">
        <v>1643366880</v>
      </c>
      <c r="F3602" s="0" t="n">
        <v>1990002783</v>
      </c>
    </row>
    <row r="3603" customFormat="false" ht="13.8" hidden="false" customHeight="false" outlineLevel="0" collapsed="false">
      <c r="A3603" s="0" t="s">
        <v>404</v>
      </c>
      <c r="B3603" s="0" t="n">
        <v>2807</v>
      </c>
      <c r="C3603" s="0" t="n">
        <v>51369</v>
      </c>
      <c r="D3603" s="0" t="n">
        <v>919979496</v>
      </c>
      <c r="E3603" s="0" t="n">
        <v>1627693205</v>
      </c>
      <c r="F3603" s="0" t="n">
        <v>1875267681</v>
      </c>
    </row>
    <row r="3604" customFormat="false" ht="13.8" hidden="false" customHeight="false" outlineLevel="0" collapsed="false">
      <c r="A3604" s="0" t="s">
        <v>404</v>
      </c>
      <c r="B3604" s="0" t="n">
        <v>2810</v>
      </c>
      <c r="C3604" s="0" t="n">
        <v>49120</v>
      </c>
      <c r="D3604" s="0" t="n">
        <v>881776267</v>
      </c>
      <c r="E3604" s="0" t="n">
        <v>1649783308</v>
      </c>
      <c r="F3604" s="0" t="n">
        <v>1762490924</v>
      </c>
    </row>
    <row r="3605" customFormat="false" ht="13.8" hidden="false" customHeight="false" outlineLevel="0" collapsed="false">
      <c r="A3605" s="0" t="s">
        <v>404</v>
      </c>
      <c r="B3605" s="0" t="n">
        <v>2853</v>
      </c>
      <c r="C3605" s="0" t="n">
        <v>49410</v>
      </c>
      <c r="D3605" s="0" t="n">
        <v>910761025</v>
      </c>
      <c r="E3605" s="0" t="n">
        <v>1704675722</v>
      </c>
      <c r="F3605" s="0" t="n">
        <v>1802396554</v>
      </c>
    </row>
    <row r="3606" customFormat="false" ht="13.8" hidden="false" customHeight="false" outlineLevel="0" collapsed="false">
      <c r="A3606" s="0" t="s">
        <v>404</v>
      </c>
      <c r="B3606" s="0" t="n">
        <v>2802</v>
      </c>
      <c r="C3606" s="0" t="n">
        <v>51013</v>
      </c>
      <c r="D3606" s="0" t="n">
        <v>951918077</v>
      </c>
      <c r="E3606" s="0" t="n">
        <v>1795774016</v>
      </c>
      <c r="F3606" s="0" t="n">
        <v>1886877661</v>
      </c>
    </row>
    <row r="3607" customFormat="false" ht="13.8" hidden="false" customHeight="false" outlineLevel="0" collapsed="false">
      <c r="A3607" s="0" t="s">
        <v>404</v>
      </c>
      <c r="B3607" s="0" t="n">
        <v>2847</v>
      </c>
      <c r="C3607" s="0" t="n">
        <v>52044</v>
      </c>
      <c r="D3607" s="0" t="n">
        <v>998977347</v>
      </c>
      <c r="E3607" s="0" t="n">
        <v>1896399944</v>
      </c>
      <c r="F3607" s="0" t="n">
        <v>1896399944</v>
      </c>
    </row>
    <row r="3608" customFormat="false" ht="13.8" hidden="false" customHeight="false" outlineLevel="0" collapsed="false">
      <c r="A3608" s="0" t="s">
        <v>404</v>
      </c>
      <c r="B3608" s="0" t="n">
        <v>2857</v>
      </c>
      <c r="C3608" s="0" t="n">
        <v>54049</v>
      </c>
      <c r="D3608" s="0" t="n">
        <v>1061502043</v>
      </c>
      <c r="E3608" s="0" t="n">
        <v>2031893329</v>
      </c>
      <c r="F3608" s="0" t="n">
        <v>1969971514</v>
      </c>
    </row>
    <row r="3609" customFormat="false" ht="13.8" hidden="false" customHeight="false" outlineLevel="0" collapsed="false">
      <c r="A3609" s="0" t="s">
        <v>404</v>
      </c>
      <c r="B3609" s="0" t="n">
        <v>2871</v>
      </c>
      <c r="C3609" s="0" t="n">
        <v>55169</v>
      </c>
      <c r="D3609" s="0" t="n">
        <v>1116204758</v>
      </c>
      <c r="E3609" s="0" t="n">
        <v>2166957761</v>
      </c>
      <c r="F3609" s="0" t="n">
        <v>2056329335</v>
      </c>
    </row>
    <row r="3610" customFormat="false" ht="13.8" hidden="false" customHeight="false" outlineLevel="0" collapsed="false">
      <c r="A3610" s="0" t="s">
        <v>404</v>
      </c>
      <c r="B3610" s="0" t="n">
        <v>2979</v>
      </c>
      <c r="C3610" s="0" t="n">
        <v>56737</v>
      </c>
      <c r="D3610" s="0" t="n">
        <v>1213963392</v>
      </c>
      <c r="E3610" s="0" t="n">
        <v>2408239102</v>
      </c>
      <c r="F3610" s="0" t="n">
        <v>2163985979</v>
      </c>
    </row>
    <row r="3611" customFormat="false" ht="13.8" hidden="false" customHeight="false" outlineLevel="0" collapsed="false">
      <c r="A3611" s="0" t="s">
        <v>405</v>
      </c>
      <c r="B3611" s="0" t="n">
        <v>3101</v>
      </c>
      <c r="C3611" s="0" t="n">
        <v>58680</v>
      </c>
      <c r="D3611" s="0" t="n">
        <v>1306136672</v>
      </c>
      <c r="E3611" s="0" t="n">
        <v>2596676736</v>
      </c>
      <c r="F3611" s="0" t="n">
        <v>2232501587</v>
      </c>
    </row>
    <row r="3612" customFormat="false" ht="13.8" hidden="false" customHeight="false" outlineLevel="0" collapsed="false">
      <c r="A3612" s="0" t="s">
        <v>404</v>
      </c>
      <c r="B3612" s="0" t="n">
        <v>3200</v>
      </c>
      <c r="C3612" s="0" t="n">
        <v>61070</v>
      </c>
      <c r="D3612" s="0" t="n">
        <v>1425952888</v>
      </c>
      <c r="E3612" s="0" t="n">
        <v>2806395902</v>
      </c>
      <c r="F3612" s="0" t="n">
        <v>2350725807</v>
      </c>
    </row>
    <row r="3613" customFormat="false" ht="13.8" hidden="false" customHeight="false" outlineLevel="0" collapsed="false">
      <c r="A3613" s="0" t="s">
        <v>404</v>
      </c>
      <c r="B3613" s="0" t="n">
        <v>3254</v>
      </c>
      <c r="C3613" s="0" t="n">
        <v>61580</v>
      </c>
      <c r="D3613" s="0" t="n">
        <v>1520673117</v>
      </c>
      <c r="E3613" s="0" t="n">
        <v>3005788290</v>
      </c>
      <c r="F3613" s="0" t="n">
        <v>2441764870</v>
      </c>
    </row>
    <row r="3614" customFormat="false" ht="13.8" hidden="false" customHeight="false" outlineLevel="0" collapsed="false">
      <c r="A3614" s="0" t="s">
        <v>404</v>
      </c>
      <c r="B3614" s="0" t="n">
        <v>3343</v>
      </c>
      <c r="C3614" s="0" t="n">
        <v>62431</v>
      </c>
      <c r="D3614" s="0" t="n">
        <v>1596391011</v>
      </c>
      <c r="E3614" s="0" t="n">
        <v>3287933938</v>
      </c>
      <c r="F3614" s="0" t="n">
        <v>2579872553</v>
      </c>
    </row>
    <row r="3615" customFormat="false" ht="13.8" hidden="false" customHeight="false" outlineLevel="0" collapsed="false">
      <c r="A3615" s="0" t="s">
        <v>404</v>
      </c>
      <c r="B3615" s="0" t="n">
        <v>3336</v>
      </c>
      <c r="C3615" s="0" t="n">
        <v>42173</v>
      </c>
      <c r="D3615" s="0" t="n">
        <v>1025772010</v>
      </c>
      <c r="E3615" s="0" t="n">
        <v>1874826190</v>
      </c>
      <c r="F3615" s="0" t="n">
        <v>1352809151</v>
      </c>
    </row>
    <row r="3616" customFormat="false" ht="13.8" hidden="false" customHeight="false" outlineLevel="0" collapsed="false">
      <c r="A3616" s="0" t="s">
        <v>406</v>
      </c>
      <c r="B3616" s="0" t="n">
        <v>315</v>
      </c>
      <c r="C3616" s="0" t="n">
        <v>37969</v>
      </c>
      <c r="D3616" s="0" t="n">
        <v>1304869567</v>
      </c>
      <c r="E3616" s="0" t="n">
        <v>3750346251</v>
      </c>
      <c r="F3616" s="0" t="n">
        <v>4391662270</v>
      </c>
    </row>
    <row r="3617" customFormat="false" ht="13.8" hidden="false" customHeight="false" outlineLevel="0" collapsed="false">
      <c r="A3617" s="0" t="s">
        <v>406</v>
      </c>
      <c r="B3617" s="0" t="n">
        <v>317</v>
      </c>
      <c r="C3617" s="0" t="n">
        <v>38644</v>
      </c>
      <c r="D3617" s="0" t="n">
        <v>1394654914</v>
      </c>
      <c r="E3617" s="0" t="n">
        <v>4072299471</v>
      </c>
      <c r="F3617" s="0" t="n">
        <v>4587011389</v>
      </c>
    </row>
    <row r="3618" customFormat="false" ht="13.8" hidden="false" customHeight="false" outlineLevel="0" collapsed="false">
      <c r="A3618" s="0" t="s">
        <v>406</v>
      </c>
      <c r="B3618" s="0" t="n">
        <v>322</v>
      </c>
      <c r="C3618" s="0" t="n">
        <v>38571</v>
      </c>
      <c r="D3618" s="0" t="n">
        <v>1464381279</v>
      </c>
      <c r="E3618" s="0" t="n">
        <v>3983610261</v>
      </c>
      <c r="F3618" s="0" t="n">
        <v>4236627481</v>
      </c>
    </row>
    <row r="3619" customFormat="false" ht="13.8" hidden="false" customHeight="false" outlineLevel="0" collapsed="false">
      <c r="A3619" s="0" t="s">
        <v>406</v>
      </c>
      <c r="B3619" s="0" t="n">
        <v>325</v>
      </c>
      <c r="C3619" s="0" t="n">
        <v>37097</v>
      </c>
      <c r="D3619" s="0" t="n">
        <v>1406458041</v>
      </c>
      <c r="E3619" s="0" t="n">
        <v>3585505763</v>
      </c>
      <c r="F3619" s="0" t="n">
        <v>3700328779</v>
      </c>
    </row>
    <row r="3620" customFormat="false" ht="13.8" hidden="false" customHeight="false" outlineLevel="0" collapsed="false">
      <c r="A3620" s="0" t="s">
        <v>406</v>
      </c>
      <c r="B3620" s="0" t="n">
        <v>319</v>
      </c>
      <c r="C3620" s="0" t="n">
        <v>34193</v>
      </c>
      <c r="D3620" s="0" t="n">
        <v>1266637202</v>
      </c>
      <c r="E3620" s="0" t="n">
        <v>2828043053</v>
      </c>
      <c r="F3620" s="0" t="n">
        <v>2964743468</v>
      </c>
    </row>
    <row r="3621" customFormat="false" ht="13.8" hidden="false" customHeight="false" outlineLevel="0" collapsed="false">
      <c r="A3621" s="0" t="s">
        <v>406</v>
      </c>
      <c r="B3621" s="0" t="n">
        <v>326</v>
      </c>
      <c r="C3621" s="0" t="n">
        <v>33843</v>
      </c>
      <c r="D3621" s="0" t="n">
        <v>1323121085</v>
      </c>
      <c r="E3621" s="0" t="n">
        <v>3015872390</v>
      </c>
      <c r="F3621" s="0" t="n">
        <v>3196242771</v>
      </c>
    </row>
    <row r="3622" customFormat="false" ht="13.8" hidden="false" customHeight="false" outlineLevel="0" collapsed="false">
      <c r="A3622" s="0" t="s">
        <v>406</v>
      </c>
      <c r="B3622" s="0" t="n">
        <v>327</v>
      </c>
      <c r="C3622" s="0" t="n">
        <v>34991</v>
      </c>
      <c r="D3622" s="0" t="n">
        <v>1427640838</v>
      </c>
      <c r="E3622" s="0" t="n">
        <v>3373562121</v>
      </c>
      <c r="F3622" s="0" t="n">
        <v>3517513939</v>
      </c>
    </row>
    <row r="3623" customFormat="false" ht="13.8" hidden="false" customHeight="false" outlineLevel="0" collapsed="false">
      <c r="A3623" s="0" t="s">
        <v>406</v>
      </c>
      <c r="B3623" s="0" t="n">
        <v>327</v>
      </c>
      <c r="C3623" s="0" t="n">
        <v>36837</v>
      </c>
      <c r="D3623" s="0" t="n">
        <v>1553360508</v>
      </c>
      <c r="E3623" s="0" t="n">
        <v>3837512745</v>
      </c>
      <c r="F3623" s="0" t="n">
        <v>3837512745</v>
      </c>
    </row>
    <row r="3624" customFormat="false" ht="13.8" hidden="false" customHeight="false" outlineLevel="0" collapsed="false">
      <c r="A3624" s="0" t="s">
        <v>406</v>
      </c>
      <c r="B3624" s="0" t="n">
        <v>322</v>
      </c>
      <c r="C3624" s="0" t="n">
        <v>37725</v>
      </c>
      <c r="D3624" s="0" t="n">
        <v>1631036333</v>
      </c>
      <c r="E3624" s="0" t="n">
        <v>4107093202</v>
      </c>
      <c r="F3624" s="0" t="n">
        <v>3997964317</v>
      </c>
    </row>
    <row r="3625" customFormat="false" ht="13.8" hidden="false" customHeight="false" outlineLevel="0" collapsed="false">
      <c r="A3625" s="0" t="s">
        <v>406</v>
      </c>
      <c r="B3625" s="0" t="n">
        <v>302</v>
      </c>
      <c r="C3625" s="0" t="n">
        <v>37365</v>
      </c>
      <c r="D3625" s="0" t="n">
        <v>1677926055</v>
      </c>
      <c r="E3625" s="0" t="n">
        <v>3923904024</v>
      </c>
      <c r="F3625" s="0" t="n">
        <v>3694202457</v>
      </c>
    </row>
    <row r="3626" customFormat="false" ht="13.8" hidden="false" customHeight="false" outlineLevel="0" collapsed="false">
      <c r="A3626" s="0" t="s">
        <v>406</v>
      </c>
      <c r="B3626" s="0" t="n">
        <v>298</v>
      </c>
      <c r="C3626" s="0" t="n">
        <v>37389</v>
      </c>
      <c r="D3626" s="0" t="n">
        <v>1761452677</v>
      </c>
      <c r="E3626" s="0" t="n">
        <v>4243223790</v>
      </c>
      <c r="F3626" s="0" t="n">
        <v>3865914455</v>
      </c>
    </row>
    <row r="3627" customFormat="false" ht="13.8" hidden="false" customHeight="false" outlineLevel="0" collapsed="false">
      <c r="A3627" s="0" t="s">
        <v>407</v>
      </c>
      <c r="B3627" s="0" t="n">
        <v>298</v>
      </c>
      <c r="C3627" s="0" t="n">
        <v>38248</v>
      </c>
      <c r="D3627" s="0" t="n">
        <v>1857969080</v>
      </c>
      <c r="E3627" s="0" t="n">
        <v>4346168340</v>
      </c>
      <c r="F3627" s="0" t="n">
        <v>3829178924</v>
      </c>
    </row>
    <row r="3628" customFormat="false" ht="13.8" hidden="false" customHeight="false" outlineLevel="0" collapsed="false">
      <c r="A3628" s="0" t="s">
        <v>406</v>
      </c>
      <c r="B3628" s="0" t="n">
        <v>298</v>
      </c>
      <c r="C3628" s="0" t="n">
        <v>39396</v>
      </c>
      <c r="D3628" s="0" t="n">
        <v>1972162579</v>
      </c>
      <c r="E3628" s="0" t="n">
        <v>4746952733</v>
      </c>
      <c r="F3628" s="0" t="n">
        <v>4079904014</v>
      </c>
    </row>
    <row r="3629" customFormat="false" ht="13.8" hidden="false" customHeight="false" outlineLevel="0" collapsed="false">
      <c r="A3629" s="0" t="s">
        <v>406</v>
      </c>
      <c r="B3629" s="0" t="n">
        <v>320</v>
      </c>
      <c r="C3629" s="0" t="n">
        <v>40414</v>
      </c>
      <c r="D3629" s="0" t="n">
        <v>2053772082</v>
      </c>
      <c r="E3629" s="0" t="n">
        <v>5687815385</v>
      </c>
      <c r="F3629" s="0" t="n">
        <v>4670199565</v>
      </c>
    </row>
    <row r="3630" customFormat="false" ht="13.8" hidden="false" customHeight="false" outlineLevel="0" collapsed="false">
      <c r="A3630" s="0" t="s">
        <v>406</v>
      </c>
      <c r="B3630" s="0" t="n">
        <v>327</v>
      </c>
      <c r="C3630" s="0" t="n">
        <v>41552</v>
      </c>
      <c r="D3630" s="0" t="n">
        <v>2216039561</v>
      </c>
      <c r="E3630" s="0" t="n">
        <v>5850053251</v>
      </c>
      <c r="F3630" s="0" t="n">
        <v>4672514167</v>
      </c>
    </row>
    <row r="3631" customFormat="false" ht="13.8" hidden="false" customHeight="false" outlineLevel="0" collapsed="false">
      <c r="A3631" s="0" t="s">
        <v>406</v>
      </c>
      <c r="B3631" s="0" t="n">
        <v>320</v>
      </c>
      <c r="C3631" s="0" t="n">
        <v>20965</v>
      </c>
      <c r="D3631" s="0" t="n">
        <v>1105298203</v>
      </c>
      <c r="E3631" s="0" t="n">
        <v>3230490601</v>
      </c>
      <c r="F3631" s="0" t="n">
        <v>2771209724</v>
      </c>
    </row>
    <row r="3632" customFormat="false" ht="13.8" hidden="false" customHeight="false" outlineLevel="0" collapsed="false">
      <c r="A3632" s="0" t="s">
        <v>408</v>
      </c>
      <c r="B3632" s="0" t="n">
        <v>-9999</v>
      </c>
      <c r="C3632" s="0" t="n">
        <v>-9999</v>
      </c>
      <c r="D3632" s="0" t="n">
        <v>-9999</v>
      </c>
      <c r="E3632" s="0" t="n">
        <v>-9999</v>
      </c>
      <c r="F3632" s="0" t="n">
        <v>-9999</v>
      </c>
    </row>
    <row r="3633" customFormat="false" ht="13.8" hidden="false" customHeight="false" outlineLevel="0" collapsed="false">
      <c r="A3633" s="0" t="s">
        <v>408</v>
      </c>
      <c r="B3633" s="0" t="n">
        <v>-9999</v>
      </c>
      <c r="C3633" s="0" t="n">
        <v>-9999</v>
      </c>
      <c r="D3633" s="0" t="n">
        <v>-9999</v>
      </c>
      <c r="E3633" s="0" t="n">
        <v>-9999</v>
      </c>
      <c r="F3633" s="0" t="n">
        <v>-9999</v>
      </c>
    </row>
    <row r="3634" customFormat="false" ht="13.8" hidden="false" customHeight="false" outlineLevel="0" collapsed="false">
      <c r="A3634" s="0" t="s">
        <v>408</v>
      </c>
      <c r="B3634" s="0" t="n">
        <v>-9999</v>
      </c>
      <c r="C3634" s="0" t="n">
        <v>-9999</v>
      </c>
      <c r="D3634" s="0" t="n">
        <v>-9999</v>
      </c>
      <c r="E3634" s="0" t="n">
        <v>-9999</v>
      </c>
      <c r="F3634" s="0" t="n">
        <v>-9999</v>
      </c>
    </row>
    <row r="3635" customFormat="false" ht="13.8" hidden="false" customHeight="false" outlineLevel="0" collapsed="false">
      <c r="A3635" s="0" t="s">
        <v>408</v>
      </c>
      <c r="B3635" s="0" t="n">
        <v>-9999</v>
      </c>
      <c r="C3635" s="0" t="n">
        <v>-9999</v>
      </c>
      <c r="D3635" s="0" t="n">
        <v>-9999</v>
      </c>
      <c r="E3635" s="0" t="n">
        <v>-9999</v>
      </c>
      <c r="F3635" s="0" t="n">
        <v>-9999</v>
      </c>
    </row>
    <row r="3636" customFormat="false" ht="13.8" hidden="false" customHeight="false" outlineLevel="0" collapsed="false">
      <c r="A3636" s="0" t="s">
        <v>408</v>
      </c>
      <c r="B3636" s="0" t="n">
        <v>-9999</v>
      </c>
      <c r="C3636" s="0" t="n">
        <v>-9999</v>
      </c>
      <c r="D3636" s="0" t="n">
        <v>-9999</v>
      </c>
      <c r="E3636" s="0" t="n">
        <v>-9999</v>
      </c>
      <c r="F3636" s="0" t="n">
        <v>-9999</v>
      </c>
    </row>
    <row r="3637" customFormat="false" ht="13.8" hidden="false" customHeight="false" outlineLevel="0" collapsed="false">
      <c r="A3637" s="0" t="s">
        <v>408</v>
      </c>
      <c r="B3637" s="0" t="n">
        <v>7</v>
      </c>
      <c r="C3637" s="0" t="n">
        <v>109</v>
      </c>
      <c r="D3637" s="0" t="n">
        <v>2953555</v>
      </c>
      <c r="E3637" s="0" t="n">
        <v>5228222</v>
      </c>
      <c r="F3637" s="0" t="n">
        <v>5570989</v>
      </c>
    </row>
    <row r="3638" customFormat="false" ht="13.8" hidden="false" customHeight="false" outlineLevel="0" collapsed="false">
      <c r="A3638" s="0" t="s">
        <v>408</v>
      </c>
      <c r="B3638" s="0" t="n">
        <v>-9999</v>
      </c>
      <c r="C3638" s="0" t="n">
        <v>-9999</v>
      </c>
      <c r="D3638" s="0" t="n">
        <v>-9999</v>
      </c>
      <c r="E3638" s="0" t="n">
        <v>-9999</v>
      </c>
      <c r="F3638" s="0" t="n">
        <v>-9999</v>
      </c>
    </row>
    <row r="3639" customFormat="false" ht="13.8" hidden="false" customHeight="false" outlineLevel="0" collapsed="false">
      <c r="A3639" s="0" t="s">
        <v>408</v>
      </c>
      <c r="B3639" s="0" t="n">
        <v>-9999</v>
      </c>
      <c r="C3639" s="0" t="n">
        <v>-9999</v>
      </c>
      <c r="D3639" s="0" t="n">
        <v>-9999</v>
      </c>
      <c r="E3639" s="0" t="n">
        <v>-9999</v>
      </c>
      <c r="F3639" s="0" t="n">
        <v>-9999</v>
      </c>
    </row>
    <row r="3640" customFormat="false" ht="13.8" hidden="false" customHeight="false" outlineLevel="0" collapsed="false">
      <c r="A3640" s="0" t="s">
        <v>408</v>
      </c>
      <c r="B3640" s="0" t="n">
        <v>-9999</v>
      </c>
      <c r="C3640" s="0" t="n">
        <v>-9999</v>
      </c>
      <c r="D3640" s="0" t="n">
        <v>-9999</v>
      </c>
      <c r="E3640" s="0" t="n">
        <v>-9999</v>
      </c>
      <c r="F3640" s="0" t="n">
        <v>-9999</v>
      </c>
    </row>
    <row r="3641" customFormat="false" ht="13.8" hidden="false" customHeight="false" outlineLevel="0" collapsed="false">
      <c r="A3641" s="0" t="s">
        <v>408</v>
      </c>
      <c r="B3641" s="0" t="n">
        <v>8</v>
      </c>
      <c r="C3641" s="0" t="n">
        <v>127</v>
      </c>
      <c r="D3641" s="0" t="n">
        <v>3683233</v>
      </c>
      <c r="E3641" s="0" t="n">
        <v>6469791</v>
      </c>
      <c r="F3641" s="0" t="n">
        <v>6252702</v>
      </c>
    </row>
    <row r="3642" customFormat="false" ht="13.8" hidden="false" customHeight="false" outlineLevel="0" collapsed="false">
      <c r="A3642" s="0" t="s">
        <v>408</v>
      </c>
      <c r="B3642" s="0" t="n">
        <v>-9999</v>
      </c>
      <c r="C3642" s="0" t="n">
        <v>-9999</v>
      </c>
      <c r="D3642" s="0" t="n">
        <v>-9999</v>
      </c>
      <c r="E3642" s="0" t="n">
        <v>-9999</v>
      </c>
      <c r="F3642" s="0" t="n">
        <v>-9999</v>
      </c>
    </row>
    <row r="3643" customFormat="false" ht="13.8" hidden="false" customHeight="false" outlineLevel="0" collapsed="false">
      <c r="A3643" s="0" t="s">
        <v>408</v>
      </c>
      <c r="B3643" s="0" t="n">
        <v>8</v>
      </c>
      <c r="C3643" s="0" t="n">
        <v>129</v>
      </c>
      <c r="D3643" s="0" t="n">
        <v>4342304</v>
      </c>
      <c r="E3643" s="0" t="n">
        <v>7729304</v>
      </c>
      <c r="F3643" s="0" t="n">
        <v>6973735</v>
      </c>
    </row>
    <row r="3644" customFormat="false" ht="13.8" hidden="false" customHeight="false" outlineLevel="0" collapsed="false">
      <c r="A3644" s="0" t="s">
        <v>408</v>
      </c>
      <c r="B3644" s="0" t="n">
        <v>8</v>
      </c>
      <c r="C3644" s="0" t="n">
        <v>123</v>
      </c>
      <c r="D3644" s="0" t="n">
        <v>4422780</v>
      </c>
      <c r="E3644" s="0" t="n">
        <v>8115501</v>
      </c>
      <c r="F3644" s="0" t="n">
        <v>7314386</v>
      </c>
    </row>
    <row r="3645" customFormat="false" ht="13.8" hidden="false" customHeight="false" outlineLevel="0" collapsed="false">
      <c r="A3645" s="0" t="s">
        <v>408</v>
      </c>
      <c r="B3645" s="0" t="n">
        <v>-9999</v>
      </c>
      <c r="C3645" s="0" t="n">
        <v>-9999</v>
      </c>
      <c r="D3645" s="0" t="n">
        <v>-9999</v>
      </c>
      <c r="E3645" s="0" t="n">
        <v>-9999</v>
      </c>
      <c r="F3645" s="0" t="n">
        <v>-9999</v>
      </c>
    </row>
    <row r="3646" customFormat="false" ht="13.8" hidden="false" customHeight="false" outlineLevel="0" collapsed="false">
      <c r="A3646" s="0" t="s">
        <v>408</v>
      </c>
      <c r="B3646" s="0" t="n">
        <v>8</v>
      </c>
      <c r="C3646" s="0" t="n">
        <v>135</v>
      </c>
      <c r="D3646" s="0" t="n">
        <v>4793672</v>
      </c>
      <c r="E3646" s="0" t="n">
        <v>8927485</v>
      </c>
      <c r="F3646" s="0" t="n">
        <v>7580241</v>
      </c>
    </row>
    <row r="3647" customFormat="false" ht="13.8" hidden="false" customHeight="false" outlineLevel="0" collapsed="false">
      <c r="A3647" s="0" t="s">
        <v>408</v>
      </c>
      <c r="B3647" s="0" t="n">
        <v>8</v>
      </c>
      <c r="C3647" s="0" t="n">
        <v>104</v>
      </c>
      <c r="D3647" s="0" t="n">
        <v>4023710</v>
      </c>
      <c r="E3647" s="0" t="n">
        <v>6654889</v>
      </c>
      <c r="F3647" s="0" t="n">
        <v>5327477</v>
      </c>
    </row>
    <row r="3648" customFormat="false" ht="13.8" hidden="false" customHeight="false" outlineLevel="0" collapsed="false">
      <c r="A3648" s="0" t="s">
        <v>409</v>
      </c>
      <c r="B3648" s="0" t="n">
        <v>-9999</v>
      </c>
      <c r="C3648" s="0" t="n">
        <v>-9999</v>
      </c>
      <c r="D3648" s="0" t="n">
        <v>-9999</v>
      </c>
      <c r="E3648" s="0" t="n">
        <v>-9999</v>
      </c>
      <c r="F3648" s="0" t="n">
        <v>-9999</v>
      </c>
    </row>
    <row r="3649" customFormat="false" ht="13.8" hidden="false" customHeight="false" outlineLevel="0" collapsed="false">
      <c r="A3649" s="0" t="s">
        <v>409</v>
      </c>
      <c r="B3649" s="0" t="n">
        <v>-9999</v>
      </c>
      <c r="C3649" s="0" t="n">
        <v>-9999</v>
      </c>
      <c r="D3649" s="0" t="n">
        <v>-9999</v>
      </c>
      <c r="E3649" s="0" t="n">
        <v>-9999</v>
      </c>
      <c r="F3649" s="0" t="n">
        <v>-9999</v>
      </c>
    </row>
    <row r="3650" customFormat="false" ht="13.8" hidden="false" customHeight="false" outlineLevel="0" collapsed="false">
      <c r="A3650" s="0" t="s">
        <v>409</v>
      </c>
      <c r="B3650" s="0" t="n">
        <v>-9999</v>
      </c>
      <c r="C3650" s="0" t="n">
        <v>-9999</v>
      </c>
      <c r="D3650" s="0" t="n">
        <v>-9999</v>
      </c>
      <c r="E3650" s="0" t="n">
        <v>-9999</v>
      </c>
      <c r="F3650" s="0" t="n">
        <v>-9999</v>
      </c>
    </row>
    <row r="3651" customFormat="false" ht="13.8" hidden="false" customHeight="false" outlineLevel="0" collapsed="false">
      <c r="A3651" s="0" t="s">
        <v>409</v>
      </c>
      <c r="B3651" s="0" t="n">
        <v>-9999</v>
      </c>
      <c r="C3651" s="0" t="n">
        <v>-9999</v>
      </c>
      <c r="D3651" s="0" t="n">
        <v>-9999</v>
      </c>
      <c r="E3651" s="0" t="n">
        <v>-9999</v>
      </c>
      <c r="F3651" s="0" t="n">
        <v>-9999</v>
      </c>
    </row>
    <row r="3652" customFormat="false" ht="13.8" hidden="false" customHeight="false" outlineLevel="0" collapsed="false">
      <c r="A3652" s="0" t="s">
        <v>409</v>
      </c>
      <c r="B3652" s="0" t="n">
        <v>-9999</v>
      </c>
      <c r="C3652" s="0" t="n">
        <v>-9999</v>
      </c>
      <c r="D3652" s="0" t="n">
        <v>-9999</v>
      </c>
      <c r="E3652" s="0" t="n">
        <v>-9999</v>
      </c>
      <c r="F3652" s="0" t="n">
        <v>-9999</v>
      </c>
    </row>
    <row r="3653" customFormat="false" ht="13.8" hidden="false" customHeight="false" outlineLevel="0" collapsed="false">
      <c r="A3653" s="0" t="s">
        <v>409</v>
      </c>
      <c r="B3653" s="0" t="n">
        <v>-9999</v>
      </c>
      <c r="C3653" s="0" t="n">
        <v>-9999</v>
      </c>
      <c r="D3653" s="0" t="n">
        <v>-9999</v>
      </c>
      <c r="E3653" s="0" t="n">
        <v>-9999</v>
      </c>
      <c r="F3653" s="0" t="n">
        <v>-9999</v>
      </c>
    </row>
    <row r="3654" customFormat="false" ht="13.8" hidden="false" customHeight="false" outlineLevel="0" collapsed="false">
      <c r="A3654" s="0" t="s">
        <v>409</v>
      </c>
      <c r="B3654" s="0" t="n">
        <v>-9999</v>
      </c>
      <c r="C3654" s="0" t="n">
        <v>-9999</v>
      </c>
      <c r="D3654" s="0" t="n">
        <v>-9999</v>
      </c>
      <c r="E3654" s="0" t="n">
        <v>-9999</v>
      </c>
      <c r="F3654" s="0" t="n">
        <v>-9999</v>
      </c>
    </row>
    <row r="3655" customFormat="false" ht="13.8" hidden="false" customHeight="false" outlineLevel="0" collapsed="false">
      <c r="A3655" s="0" t="s">
        <v>409</v>
      </c>
      <c r="B3655" s="0" t="n">
        <v>-9999</v>
      </c>
      <c r="C3655" s="0" t="n">
        <v>-9999</v>
      </c>
      <c r="D3655" s="0" t="n">
        <v>-9999</v>
      </c>
      <c r="E3655" s="0" t="n">
        <v>-9999</v>
      </c>
      <c r="F3655" s="0" t="n">
        <v>-9999</v>
      </c>
    </row>
    <row r="3656" customFormat="false" ht="13.8" hidden="false" customHeight="false" outlineLevel="0" collapsed="false">
      <c r="A3656" s="0" t="s">
        <v>409</v>
      </c>
      <c r="B3656" s="0" t="n">
        <v>-9999</v>
      </c>
      <c r="C3656" s="0" t="n">
        <v>-9999</v>
      </c>
      <c r="D3656" s="0" t="n">
        <v>-9999</v>
      </c>
      <c r="E3656" s="0" t="n">
        <v>-9999</v>
      </c>
      <c r="F3656" s="0" t="n">
        <v>-9999</v>
      </c>
    </row>
    <row r="3657" customFormat="false" ht="13.8" hidden="false" customHeight="false" outlineLevel="0" collapsed="false">
      <c r="A3657" s="0" t="s">
        <v>409</v>
      </c>
      <c r="B3657" s="0" t="n">
        <v>-9999</v>
      </c>
      <c r="C3657" s="0" t="n">
        <v>-9999</v>
      </c>
      <c r="D3657" s="0" t="n">
        <v>-9999</v>
      </c>
      <c r="E3657" s="0" t="n">
        <v>-9999</v>
      </c>
      <c r="F3657" s="0" t="n">
        <v>-9999</v>
      </c>
    </row>
    <row r="3658" customFormat="false" ht="13.8" hidden="false" customHeight="false" outlineLevel="0" collapsed="false">
      <c r="A3658" s="0" t="s">
        <v>410</v>
      </c>
      <c r="B3658" s="0" t="n">
        <v>-9999</v>
      </c>
      <c r="C3658" s="0" t="n">
        <v>-9999</v>
      </c>
      <c r="D3658" s="0" t="n">
        <v>-9999</v>
      </c>
      <c r="E3658" s="0" t="n">
        <v>-9999</v>
      </c>
      <c r="F3658" s="0" t="n">
        <v>-9999</v>
      </c>
    </row>
    <row r="3659" customFormat="false" ht="13.8" hidden="false" customHeight="false" outlineLevel="0" collapsed="false">
      <c r="A3659" s="0" t="s">
        <v>409</v>
      </c>
      <c r="B3659" s="0" t="n">
        <v>-9999</v>
      </c>
      <c r="C3659" s="0" t="n">
        <v>-9999</v>
      </c>
      <c r="D3659" s="0" t="n">
        <v>-9999</v>
      </c>
      <c r="E3659" s="0" t="n">
        <v>-9999</v>
      </c>
      <c r="F3659" s="0" t="n">
        <v>-9999</v>
      </c>
    </row>
    <row r="3660" customFormat="false" ht="13.8" hidden="false" customHeight="false" outlineLevel="0" collapsed="false">
      <c r="A3660" s="0" t="s">
        <v>409</v>
      </c>
      <c r="B3660" s="0" t="n">
        <v>-9999</v>
      </c>
      <c r="C3660" s="0" t="n">
        <v>-9999</v>
      </c>
      <c r="D3660" s="0" t="n">
        <v>-9999</v>
      </c>
      <c r="E3660" s="0" t="n">
        <v>-9999</v>
      </c>
      <c r="F3660" s="0" t="n">
        <v>-9999</v>
      </c>
    </row>
    <row r="3661" customFormat="false" ht="13.8" hidden="false" customHeight="false" outlineLevel="0" collapsed="false">
      <c r="A3661" s="0" t="s">
        <v>409</v>
      </c>
      <c r="B3661" s="0" t="n">
        <v>-9999</v>
      </c>
      <c r="C3661" s="0" t="n">
        <v>-9999</v>
      </c>
      <c r="D3661" s="0" t="n">
        <v>-9999</v>
      </c>
      <c r="E3661" s="0" t="n">
        <v>-9999</v>
      </c>
      <c r="F3661" s="0" t="n">
        <v>-9999</v>
      </c>
    </row>
    <row r="3662" customFormat="false" ht="13.8" hidden="false" customHeight="false" outlineLevel="0" collapsed="false">
      <c r="A3662" s="0" t="s">
        <v>409</v>
      </c>
      <c r="B3662" s="0" t="n">
        <v>-9999</v>
      </c>
      <c r="C3662" s="0" t="n">
        <v>-9999</v>
      </c>
      <c r="D3662" s="0" t="n">
        <v>-9999</v>
      </c>
      <c r="E3662" s="0" t="n">
        <v>-9999</v>
      </c>
      <c r="F3662" s="0" t="n">
        <v>-9999</v>
      </c>
    </row>
    <row r="3663" customFormat="false" ht="13.8" hidden="false" customHeight="false" outlineLevel="0" collapsed="false">
      <c r="A3663" s="0" t="s">
        <v>411</v>
      </c>
      <c r="B3663" s="0" t="n">
        <v>158</v>
      </c>
      <c r="C3663" s="0" t="n">
        <v>1753</v>
      </c>
      <c r="D3663" s="0" t="n">
        <v>43682190</v>
      </c>
      <c r="E3663" s="0" t="n">
        <v>85900867</v>
      </c>
      <c r="F3663" s="0" t="n">
        <v>121688457</v>
      </c>
    </row>
    <row r="3664" customFormat="false" ht="13.8" hidden="false" customHeight="false" outlineLevel="0" collapsed="false">
      <c r="A3664" s="0" t="s">
        <v>411</v>
      </c>
      <c r="B3664" s="0" t="n">
        <v>158</v>
      </c>
      <c r="C3664" s="0" t="n">
        <v>1707</v>
      </c>
      <c r="D3664" s="0" t="n">
        <v>44310603</v>
      </c>
      <c r="E3664" s="0" t="n">
        <v>89968624</v>
      </c>
      <c r="F3664" s="0" t="n">
        <v>121953484</v>
      </c>
    </row>
    <row r="3665" customFormat="false" ht="13.8" hidden="false" customHeight="false" outlineLevel="0" collapsed="false">
      <c r="A3665" s="0" t="s">
        <v>411</v>
      </c>
      <c r="B3665" s="0" t="n">
        <v>151</v>
      </c>
      <c r="C3665" s="0" t="n">
        <v>1727</v>
      </c>
      <c r="D3665" s="0" t="n">
        <v>46496799</v>
      </c>
      <c r="E3665" s="0" t="n">
        <v>78041752</v>
      </c>
      <c r="F3665" s="0" t="n">
        <v>98948155</v>
      </c>
    </row>
    <row r="3666" customFormat="false" ht="13.8" hidden="false" customHeight="false" outlineLevel="0" collapsed="false">
      <c r="A3666" s="0" t="s">
        <v>411</v>
      </c>
      <c r="B3666" s="0" t="n">
        <v>145</v>
      </c>
      <c r="C3666" s="0" t="n">
        <v>1634</v>
      </c>
      <c r="D3666" s="0" t="n">
        <v>45025596</v>
      </c>
      <c r="E3666" s="0" t="n">
        <v>74073794</v>
      </c>
      <c r="F3666" s="0" t="n">
        <v>89688839</v>
      </c>
    </row>
    <row r="3667" customFormat="false" ht="13.8" hidden="false" customHeight="false" outlineLevel="0" collapsed="false">
      <c r="A3667" s="0" t="s">
        <v>411</v>
      </c>
      <c r="B3667" s="0" t="n">
        <v>143</v>
      </c>
      <c r="C3667" s="0" t="n">
        <v>1528</v>
      </c>
      <c r="D3667" s="0" t="n">
        <v>40410279</v>
      </c>
      <c r="E3667" s="0" t="n">
        <v>67978385</v>
      </c>
      <c r="F3667" s="0" t="n">
        <v>80626953</v>
      </c>
    </row>
    <row r="3668" customFormat="false" ht="13.8" hidden="false" customHeight="false" outlineLevel="0" collapsed="false">
      <c r="A3668" s="0" t="s">
        <v>411</v>
      </c>
      <c r="B3668" s="0" t="n">
        <v>143</v>
      </c>
      <c r="C3668" s="0" t="n">
        <v>1575</v>
      </c>
      <c r="D3668" s="0" t="n">
        <v>43347669</v>
      </c>
      <c r="E3668" s="0" t="n">
        <v>76147906</v>
      </c>
      <c r="F3668" s="0" t="n">
        <v>85268612</v>
      </c>
    </row>
    <row r="3669" customFormat="false" ht="13.8" hidden="false" customHeight="false" outlineLevel="0" collapsed="false">
      <c r="A3669" s="0" t="s">
        <v>411</v>
      </c>
      <c r="B3669" s="0" t="n">
        <v>145</v>
      </c>
      <c r="C3669" s="0" t="n">
        <v>1632</v>
      </c>
      <c r="D3669" s="0" t="n">
        <v>46852455</v>
      </c>
      <c r="E3669" s="0" t="n">
        <v>83421337</v>
      </c>
      <c r="F3669" s="0" t="n">
        <v>87777859</v>
      </c>
    </row>
    <row r="3670" customFormat="false" ht="13.8" hidden="false" customHeight="false" outlineLevel="0" collapsed="false">
      <c r="A3670" s="0" t="s">
        <v>411</v>
      </c>
      <c r="B3670" s="0" t="n">
        <v>147</v>
      </c>
      <c r="C3670" s="0" t="n">
        <v>1766</v>
      </c>
      <c r="D3670" s="0" t="n">
        <v>51622714</v>
      </c>
      <c r="E3670" s="0" t="n">
        <v>89183847</v>
      </c>
      <c r="F3670" s="0" t="n">
        <v>89183847</v>
      </c>
    </row>
    <row r="3671" customFormat="false" ht="13.8" hidden="false" customHeight="false" outlineLevel="0" collapsed="false">
      <c r="A3671" s="0" t="s">
        <v>411</v>
      </c>
      <c r="B3671" s="0" t="n">
        <v>146</v>
      </c>
      <c r="C3671" s="0" t="n">
        <v>1819</v>
      </c>
      <c r="D3671" s="0" t="n">
        <v>54182988</v>
      </c>
      <c r="E3671" s="0" t="n">
        <v>92881293</v>
      </c>
      <c r="F3671" s="0" t="n">
        <v>88711633</v>
      </c>
    </row>
    <row r="3672" customFormat="false" ht="13.8" hidden="false" customHeight="false" outlineLevel="0" collapsed="false">
      <c r="A3672" s="0" t="s">
        <v>411</v>
      </c>
      <c r="B3672" s="0" t="n">
        <v>156</v>
      </c>
      <c r="C3672" s="0" t="n">
        <v>1881</v>
      </c>
      <c r="D3672" s="0" t="n">
        <v>55379417</v>
      </c>
      <c r="E3672" s="0" t="n">
        <v>91811729</v>
      </c>
      <c r="F3672" s="0" t="n">
        <v>84251420</v>
      </c>
    </row>
    <row r="3673" customFormat="false" ht="13.8" hidden="false" customHeight="false" outlineLevel="0" collapsed="false">
      <c r="A3673" s="0" t="s">
        <v>411</v>
      </c>
      <c r="B3673" s="0" t="n">
        <v>159</v>
      </c>
      <c r="C3673" s="0" t="n">
        <v>1970</v>
      </c>
      <c r="D3673" s="0" t="n">
        <v>59227701</v>
      </c>
      <c r="E3673" s="0" t="n">
        <v>99345180</v>
      </c>
      <c r="F3673" s="0" t="n">
        <v>86146424</v>
      </c>
    </row>
    <row r="3674" customFormat="false" ht="13.8" hidden="false" customHeight="false" outlineLevel="0" collapsed="false">
      <c r="A3674" s="0" t="s">
        <v>411</v>
      </c>
      <c r="B3674" s="0" t="n">
        <v>162</v>
      </c>
      <c r="C3674" s="0" t="n">
        <v>1920</v>
      </c>
      <c r="D3674" s="0" t="n">
        <v>62205270</v>
      </c>
      <c r="E3674" s="0" t="n">
        <v>103132162</v>
      </c>
      <c r="F3674" s="0" t="n">
        <v>88213251</v>
      </c>
    </row>
    <row r="3675" customFormat="false" ht="13.8" hidden="false" customHeight="false" outlineLevel="0" collapsed="false">
      <c r="A3675" s="0" t="s">
        <v>411</v>
      </c>
      <c r="B3675" s="0" t="n">
        <v>167</v>
      </c>
      <c r="C3675" s="0" t="n">
        <v>1942</v>
      </c>
      <c r="D3675" s="0" t="n">
        <v>64410562</v>
      </c>
      <c r="E3675" s="0" t="n">
        <v>106098842</v>
      </c>
      <c r="F3675" s="0" t="n">
        <v>89671551</v>
      </c>
    </row>
    <row r="3676" customFormat="false" ht="13.8" hidden="false" customHeight="false" outlineLevel="0" collapsed="false">
      <c r="A3676" s="0" t="s">
        <v>411</v>
      </c>
      <c r="B3676" s="0" t="n">
        <v>173</v>
      </c>
      <c r="C3676" s="0" t="n">
        <v>2059</v>
      </c>
      <c r="D3676" s="0" t="n">
        <v>69878149</v>
      </c>
      <c r="E3676" s="0" t="n">
        <v>113829082</v>
      </c>
      <c r="F3676" s="0" t="n">
        <v>94689113</v>
      </c>
    </row>
    <row r="3677" customFormat="false" ht="13.8" hidden="false" customHeight="false" outlineLevel="0" collapsed="false">
      <c r="A3677" s="0" t="s">
        <v>411</v>
      </c>
      <c r="B3677" s="0" t="n">
        <v>188</v>
      </c>
      <c r="C3677" s="0" t="n">
        <v>2186</v>
      </c>
      <c r="D3677" s="0" t="n">
        <v>76798079</v>
      </c>
      <c r="E3677" s="0" t="n">
        <v>124982574</v>
      </c>
      <c r="F3677" s="0" t="n">
        <v>98729980</v>
      </c>
    </row>
    <row r="3678" customFormat="false" ht="13.8" hidden="false" customHeight="false" outlineLevel="0" collapsed="false">
      <c r="A3678" s="0" t="s">
        <v>411</v>
      </c>
      <c r="B3678" s="0" t="n">
        <v>191</v>
      </c>
      <c r="C3678" s="0" t="n">
        <v>1096</v>
      </c>
      <c r="D3678" s="0" t="n">
        <v>35965929</v>
      </c>
      <c r="E3678" s="0" t="n">
        <v>56217759</v>
      </c>
      <c r="F3678" s="0" t="n">
        <v>43608022</v>
      </c>
    </row>
    <row r="3679" customFormat="false" ht="13.8" hidden="false" customHeight="false" outlineLevel="0" collapsed="false">
      <c r="A3679" s="0" t="s">
        <v>412</v>
      </c>
      <c r="B3679" s="0" t="n">
        <v>28</v>
      </c>
      <c r="C3679" s="0" t="n">
        <v>115</v>
      </c>
      <c r="D3679" s="0" t="n">
        <v>2726315</v>
      </c>
      <c r="E3679" s="0" t="n">
        <v>3186855</v>
      </c>
      <c r="F3679" s="0" t="n">
        <v>3289894</v>
      </c>
    </row>
    <row r="3680" customFormat="false" ht="13.8" hidden="false" customHeight="false" outlineLevel="0" collapsed="false">
      <c r="A3680" s="0" t="s">
        <v>412</v>
      </c>
      <c r="B3680" s="0" t="n">
        <v>29</v>
      </c>
      <c r="C3680" s="0" t="n">
        <v>122</v>
      </c>
      <c r="D3680" s="0" t="n">
        <v>3868676</v>
      </c>
      <c r="E3680" s="0" t="n">
        <v>4278088</v>
      </c>
      <c r="F3680" s="0" t="n">
        <v>4448410</v>
      </c>
    </row>
    <row r="3681" customFormat="false" ht="13.8" hidden="false" customHeight="false" outlineLevel="0" collapsed="false">
      <c r="A3681" s="0" t="s">
        <v>412</v>
      </c>
      <c r="B3681" s="0" t="n">
        <v>28</v>
      </c>
      <c r="C3681" s="0" t="n">
        <v>130</v>
      </c>
      <c r="D3681" s="0" t="n">
        <v>4064381</v>
      </c>
      <c r="E3681" s="0" t="n">
        <v>3822396</v>
      </c>
      <c r="F3681" s="0" t="n">
        <v>3940836</v>
      </c>
    </row>
    <row r="3682" customFormat="false" ht="13.8" hidden="false" customHeight="false" outlineLevel="0" collapsed="false">
      <c r="A3682" s="0" t="s">
        <v>412</v>
      </c>
      <c r="B3682" s="0" t="n">
        <v>26</v>
      </c>
      <c r="C3682" s="0" t="n">
        <v>121</v>
      </c>
      <c r="D3682" s="0" t="n">
        <v>4053647</v>
      </c>
      <c r="E3682" s="0" t="n">
        <v>4873779</v>
      </c>
      <c r="F3682" s="0" t="n">
        <v>5123136</v>
      </c>
    </row>
    <row r="3683" customFormat="false" ht="13.8" hidden="false" customHeight="false" outlineLevel="0" collapsed="false">
      <c r="A3683" s="0" t="s">
        <v>412</v>
      </c>
      <c r="B3683" s="0" t="n">
        <v>28</v>
      </c>
      <c r="C3683" s="0" t="n">
        <v>113</v>
      </c>
      <c r="D3683" s="0" t="n">
        <v>3895005</v>
      </c>
      <c r="E3683" s="0" t="n">
        <v>5327193</v>
      </c>
      <c r="F3683" s="0" t="n">
        <v>5303411</v>
      </c>
    </row>
    <row r="3684" customFormat="false" ht="13.8" hidden="false" customHeight="false" outlineLevel="0" collapsed="false">
      <c r="A3684" s="0" t="s">
        <v>412</v>
      </c>
      <c r="B3684" s="0" t="n">
        <v>26</v>
      </c>
      <c r="C3684" s="0" t="n">
        <v>104</v>
      </c>
      <c r="D3684" s="0" t="n">
        <v>3592753</v>
      </c>
      <c r="E3684" s="0" t="n">
        <v>4857084</v>
      </c>
      <c r="F3684" s="0" t="n">
        <v>4931157</v>
      </c>
    </row>
    <row r="3685" customFormat="false" ht="13.8" hidden="false" customHeight="false" outlineLevel="0" collapsed="false">
      <c r="A3685" s="0" t="s">
        <v>412</v>
      </c>
      <c r="B3685" s="0" t="n">
        <v>25</v>
      </c>
      <c r="C3685" s="0" t="n">
        <v>99</v>
      </c>
      <c r="D3685" s="0" t="n">
        <v>3716474</v>
      </c>
      <c r="E3685" s="0" t="n">
        <v>4772387</v>
      </c>
      <c r="F3685" s="0" t="n">
        <v>4859355</v>
      </c>
    </row>
    <row r="3686" customFormat="false" ht="13.8" hidden="false" customHeight="false" outlineLevel="0" collapsed="false">
      <c r="A3686" s="0" t="s">
        <v>412</v>
      </c>
      <c r="B3686" s="0" t="n">
        <v>25</v>
      </c>
      <c r="C3686" s="0" t="n">
        <v>106</v>
      </c>
      <c r="D3686" s="0" t="n">
        <v>3656122</v>
      </c>
      <c r="E3686" s="0" t="n">
        <v>4687671</v>
      </c>
      <c r="F3686" s="0" t="n">
        <v>4687671</v>
      </c>
    </row>
    <row r="3687" customFormat="false" ht="13.8" hidden="false" customHeight="false" outlineLevel="0" collapsed="false">
      <c r="A3687" s="0" t="s">
        <v>412</v>
      </c>
      <c r="B3687" s="0" t="n">
        <v>24</v>
      </c>
      <c r="C3687" s="0" t="n">
        <v>105</v>
      </c>
      <c r="D3687" s="0" t="n">
        <v>3457466</v>
      </c>
      <c r="E3687" s="0" t="n">
        <v>6799373</v>
      </c>
      <c r="F3687" s="0" t="n">
        <v>6693317</v>
      </c>
    </row>
    <row r="3688" customFormat="false" ht="13.8" hidden="false" customHeight="false" outlineLevel="0" collapsed="false">
      <c r="A3688" s="0" t="s">
        <v>412</v>
      </c>
      <c r="B3688" s="0" t="n">
        <v>-9999</v>
      </c>
      <c r="C3688" s="0" t="n">
        <v>-9999</v>
      </c>
      <c r="D3688" s="0" t="n">
        <v>-9999</v>
      </c>
      <c r="E3688" s="0" t="n">
        <v>-9999</v>
      </c>
      <c r="F3688" s="0" t="n">
        <v>-9999</v>
      </c>
    </row>
    <row r="3689" customFormat="false" ht="13.8" hidden="false" customHeight="false" outlineLevel="0" collapsed="false">
      <c r="A3689" s="0" t="s">
        <v>412</v>
      </c>
      <c r="B3689" s="0" t="n">
        <v>28</v>
      </c>
      <c r="C3689" s="0" t="n">
        <v>97</v>
      </c>
      <c r="D3689" s="0" t="n">
        <v>3270064</v>
      </c>
      <c r="E3689" s="0" t="n">
        <v>4607722</v>
      </c>
      <c r="F3689" s="0" t="n">
        <v>4383502</v>
      </c>
    </row>
    <row r="3690" customFormat="false" ht="13.8" hidden="false" customHeight="false" outlineLevel="0" collapsed="false">
      <c r="A3690" s="0" t="s">
        <v>412</v>
      </c>
      <c r="B3690" s="0" t="n">
        <v>-9999</v>
      </c>
      <c r="C3690" s="0" t="n">
        <v>-9999</v>
      </c>
      <c r="D3690" s="0" t="n">
        <v>-9999</v>
      </c>
      <c r="E3690" s="0" t="n">
        <v>-9999</v>
      </c>
      <c r="F3690" s="0" t="n">
        <v>-9999</v>
      </c>
    </row>
    <row r="3691" customFormat="false" ht="13.8" hidden="false" customHeight="false" outlineLevel="0" collapsed="false">
      <c r="A3691" s="0" t="s">
        <v>412</v>
      </c>
      <c r="B3691" s="0" t="n">
        <v>28</v>
      </c>
      <c r="C3691" s="0" t="n">
        <v>97</v>
      </c>
      <c r="D3691" s="0" t="n">
        <v>3149668</v>
      </c>
      <c r="E3691" s="0" t="n">
        <v>6462180</v>
      </c>
      <c r="F3691" s="0" t="n">
        <v>6129721</v>
      </c>
    </row>
    <row r="3692" customFormat="false" ht="13.8" hidden="false" customHeight="false" outlineLevel="0" collapsed="false">
      <c r="A3692" s="0" t="s">
        <v>412</v>
      </c>
      <c r="B3692" s="0" t="n">
        <v>-9999</v>
      </c>
      <c r="C3692" s="0" t="n">
        <v>-9999</v>
      </c>
      <c r="D3692" s="0" t="n">
        <v>-9999</v>
      </c>
      <c r="E3692" s="0" t="n">
        <v>-9999</v>
      </c>
      <c r="F3692" s="0" t="n">
        <v>-9999</v>
      </c>
    </row>
    <row r="3693" customFormat="false" ht="13.8" hidden="false" customHeight="false" outlineLevel="0" collapsed="false">
      <c r="A3693" s="0" t="s">
        <v>412</v>
      </c>
      <c r="B3693" s="0" t="n">
        <v>28</v>
      </c>
      <c r="C3693" s="0" t="n">
        <v>100</v>
      </c>
      <c r="D3693" s="0" t="n">
        <v>3803705</v>
      </c>
      <c r="E3693" s="0" t="n">
        <v>8146158</v>
      </c>
      <c r="F3693" s="0" t="n">
        <v>7424641</v>
      </c>
    </row>
    <row r="3694" customFormat="false" ht="13.8" hidden="false" customHeight="false" outlineLevel="0" collapsed="false">
      <c r="A3694" s="0" t="s">
        <v>412</v>
      </c>
      <c r="B3694" s="0" t="n">
        <v>-9999</v>
      </c>
      <c r="C3694" s="0" t="n">
        <v>-9999</v>
      </c>
      <c r="D3694" s="0" t="n">
        <v>-9999</v>
      </c>
      <c r="E3694" s="0" t="n">
        <v>-9999</v>
      </c>
      <c r="F3694" s="0" t="n">
        <v>-9999</v>
      </c>
    </row>
    <row r="3695" customFormat="false" ht="13.8" hidden="false" customHeight="false" outlineLevel="0" collapsed="false">
      <c r="A3695" s="0" t="s">
        <v>413</v>
      </c>
      <c r="B3695" s="0" t="n">
        <v>263</v>
      </c>
      <c r="C3695" s="0" t="n">
        <v>4486</v>
      </c>
      <c r="D3695" s="0" t="n">
        <v>101010032</v>
      </c>
      <c r="E3695" s="0" t="n">
        <v>244801504</v>
      </c>
      <c r="F3695" s="0" t="n">
        <v>297431034</v>
      </c>
    </row>
    <row r="3696" customFormat="false" ht="13.8" hidden="false" customHeight="false" outlineLevel="0" collapsed="false">
      <c r="A3696" s="0" t="s">
        <v>413</v>
      </c>
      <c r="B3696" s="0" t="n">
        <v>270</v>
      </c>
      <c r="C3696" s="0" t="n">
        <v>4404</v>
      </c>
      <c r="D3696" s="0" t="n">
        <v>105036106</v>
      </c>
      <c r="E3696" s="0" t="n">
        <v>257858918</v>
      </c>
      <c r="F3696" s="0" t="n">
        <v>305008029</v>
      </c>
    </row>
    <row r="3697" customFormat="false" ht="13.8" hidden="false" customHeight="false" outlineLevel="0" collapsed="false">
      <c r="A3697" s="0" t="s">
        <v>413</v>
      </c>
      <c r="B3697" s="0" t="n">
        <v>289</v>
      </c>
      <c r="C3697" s="0" t="n">
        <v>4510</v>
      </c>
      <c r="D3697" s="0" t="n">
        <v>109955881</v>
      </c>
      <c r="E3697" s="0" t="n">
        <v>260608239</v>
      </c>
      <c r="F3697" s="0" t="n">
        <v>295664425</v>
      </c>
    </row>
    <row r="3698" customFormat="false" ht="13.8" hidden="false" customHeight="false" outlineLevel="0" collapsed="false">
      <c r="A3698" s="0" t="s">
        <v>413</v>
      </c>
      <c r="B3698" s="0" t="n">
        <v>278</v>
      </c>
      <c r="C3698" s="0" t="n">
        <v>4528</v>
      </c>
      <c r="D3698" s="0" t="n">
        <v>111287963</v>
      </c>
      <c r="E3698" s="0" t="n">
        <v>225365509</v>
      </c>
      <c r="F3698" s="0" t="n">
        <v>247736083</v>
      </c>
    </row>
    <row r="3699" customFormat="false" ht="13.8" hidden="false" customHeight="false" outlineLevel="0" collapsed="false">
      <c r="A3699" s="0" t="s">
        <v>413</v>
      </c>
      <c r="B3699" s="0" t="n">
        <v>277</v>
      </c>
      <c r="C3699" s="0" t="n">
        <v>4353</v>
      </c>
      <c r="D3699" s="0" t="n">
        <v>106556192</v>
      </c>
      <c r="E3699" s="0" t="n">
        <v>218806700</v>
      </c>
      <c r="F3699" s="0" t="n">
        <v>232334320</v>
      </c>
    </row>
    <row r="3700" customFormat="false" ht="13.8" hidden="false" customHeight="false" outlineLevel="0" collapsed="false">
      <c r="A3700" s="0" t="s">
        <v>413</v>
      </c>
      <c r="B3700" s="0" t="n">
        <v>286</v>
      </c>
      <c r="C3700" s="0" t="n">
        <v>4093</v>
      </c>
      <c r="D3700" s="0" t="n">
        <v>101132969</v>
      </c>
      <c r="E3700" s="0" t="n">
        <v>219977551</v>
      </c>
      <c r="F3700" s="0" t="n">
        <v>233665325</v>
      </c>
    </row>
    <row r="3701" customFormat="false" ht="13.8" hidden="false" customHeight="false" outlineLevel="0" collapsed="false">
      <c r="A3701" s="0" t="s">
        <v>413</v>
      </c>
      <c r="B3701" s="0" t="n">
        <v>310</v>
      </c>
      <c r="C3701" s="0" t="n">
        <v>3694</v>
      </c>
      <c r="D3701" s="0" t="n">
        <v>106174626</v>
      </c>
      <c r="E3701" s="0" t="n">
        <v>228876402</v>
      </c>
      <c r="F3701" s="0" t="n">
        <v>236941515</v>
      </c>
    </row>
    <row r="3702" customFormat="false" ht="13.8" hidden="false" customHeight="false" outlineLevel="0" collapsed="false">
      <c r="A3702" s="0" t="s">
        <v>413</v>
      </c>
      <c r="B3702" s="0" t="n">
        <v>335</v>
      </c>
      <c r="C3702" s="0" t="n">
        <v>3966</v>
      </c>
      <c r="D3702" s="0" t="n">
        <v>115460907</v>
      </c>
      <c r="E3702" s="0" t="n">
        <v>266743236</v>
      </c>
      <c r="F3702" s="0" t="n">
        <v>266743236</v>
      </c>
    </row>
    <row r="3703" customFormat="false" ht="13.8" hidden="false" customHeight="false" outlineLevel="0" collapsed="false">
      <c r="A3703" s="0" t="s">
        <v>413</v>
      </c>
      <c r="B3703" s="0" t="n">
        <v>354</v>
      </c>
      <c r="C3703" s="0" t="n">
        <v>4414</v>
      </c>
      <c r="D3703" s="0" t="n">
        <v>124983094</v>
      </c>
      <c r="E3703" s="0" t="n">
        <v>309082313</v>
      </c>
      <c r="F3703" s="0" t="n">
        <v>303895979</v>
      </c>
    </row>
    <row r="3704" customFormat="false" ht="13.8" hidden="false" customHeight="false" outlineLevel="0" collapsed="false">
      <c r="A3704" s="0" t="s">
        <v>413</v>
      </c>
      <c r="B3704" s="0" t="n">
        <v>371</v>
      </c>
      <c r="C3704" s="0" t="n">
        <v>5500</v>
      </c>
      <c r="D3704" s="0" t="n">
        <v>154268626</v>
      </c>
      <c r="E3704" s="0" t="n">
        <v>344703709</v>
      </c>
      <c r="F3704" s="0" t="n">
        <v>334669397</v>
      </c>
    </row>
    <row r="3705" customFormat="false" ht="13.8" hidden="false" customHeight="false" outlineLevel="0" collapsed="false">
      <c r="A3705" s="0" t="s">
        <v>413</v>
      </c>
      <c r="B3705" s="0" t="n">
        <v>383</v>
      </c>
      <c r="C3705" s="0" t="n">
        <v>5336</v>
      </c>
      <c r="D3705" s="0" t="n">
        <v>157416396</v>
      </c>
      <c r="E3705" s="0" t="n">
        <v>351166417</v>
      </c>
      <c r="F3705" s="0" t="n">
        <v>333273754</v>
      </c>
    </row>
    <row r="3706" customFormat="false" ht="13.8" hidden="false" customHeight="false" outlineLevel="0" collapsed="false">
      <c r="A3706" s="0" t="s">
        <v>414</v>
      </c>
      <c r="B3706" s="0" t="n">
        <v>384</v>
      </c>
      <c r="C3706" s="0" t="n">
        <v>5504</v>
      </c>
      <c r="D3706" s="0" t="n">
        <v>168431554</v>
      </c>
      <c r="E3706" s="0" t="n">
        <v>381880775</v>
      </c>
      <c r="F3706" s="0" t="n">
        <v>358880372</v>
      </c>
    </row>
    <row r="3707" customFormat="false" ht="13.8" hidden="false" customHeight="false" outlineLevel="0" collapsed="false">
      <c r="A3707" s="0" t="s">
        <v>413</v>
      </c>
      <c r="B3707" s="0" t="n">
        <v>339</v>
      </c>
      <c r="C3707" s="0" t="n">
        <v>5162</v>
      </c>
      <c r="D3707" s="0" t="n">
        <v>160261064</v>
      </c>
      <c r="E3707" s="0" t="n">
        <v>386095356</v>
      </c>
      <c r="F3707" s="0" t="n">
        <v>360520025</v>
      </c>
    </row>
    <row r="3708" customFormat="false" ht="13.8" hidden="false" customHeight="false" outlineLevel="0" collapsed="false">
      <c r="A3708" s="0" t="s">
        <v>413</v>
      </c>
      <c r="B3708" s="0" t="n">
        <v>439</v>
      </c>
      <c r="C3708" s="0" t="n">
        <v>5613</v>
      </c>
      <c r="D3708" s="0" t="n">
        <v>176118765</v>
      </c>
      <c r="E3708" s="0" t="n">
        <v>373481442</v>
      </c>
      <c r="F3708" s="0" t="n">
        <v>340686789</v>
      </c>
    </row>
    <row r="3709" customFormat="false" ht="13.8" hidden="false" customHeight="false" outlineLevel="0" collapsed="false">
      <c r="A3709" s="0" t="s">
        <v>413</v>
      </c>
      <c r="B3709" s="0" t="n">
        <v>454</v>
      </c>
      <c r="C3709" s="0" t="n">
        <v>5988</v>
      </c>
      <c r="D3709" s="0" t="n">
        <v>195073839</v>
      </c>
      <c r="E3709" s="0" t="n">
        <v>422767862</v>
      </c>
      <c r="F3709" s="0" t="n">
        <v>374781320</v>
      </c>
    </row>
    <row r="3710" customFormat="false" ht="13.8" hidden="false" customHeight="false" outlineLevel="0" collapsed="false">
      <c r="A3710" s="0" t="s">
        <v>413</v>
      </c>
      <c r="B3710" s="0" t="n">
        <v>464</v>
      </c>
      <c r="C3710" s="0" t="n">
        <v>3533</v>
      </c>
      <c r="D3710" s="0" t="n">
        <v>119056975</v>
      </c>
      <c r="E3710" s="0" t="n">
        <v>237731540</v>
      </c>
      <c r="F3710" s="0" t="n">
        <v>203709904</v>
      </c>
    </row>
    <row r="3711" customFormat="false" ht="13.8" hidden="false" customHeight="false" outlineLevel="0" collapsed="false">
      <c r="A3711" s="0" t="s">
        <v>415</v>
      </c>
      <c r="B3711" s="0" t="n">
        <v>3435</v>
      </c>
      <c r="C3711" s="0" t="n">
        <v>94500</v>
      </c>
      <c r="D3711" s="0" t="n">
        <v>2269116852</v>
      </c>
      <c r="E3711" s="0" t="n">
        <v>5638043550</v>
      </c>
      <c r="F3711" s="0" t="n">
        <v>6842189661</v>
      </c>
    </row>
    <row r="3712" customFormat="false" ht="13.8" hidden="false" customHeight="false" outlineLevel="0" collapsed="false">
      <c r="A3712" s="0" t="s">
        <v>415</v>
      </c>
      <c r="B3712" s="0" t="n">
        <v>3499</v>
      </c>
      <c r="C3712" s="0" t="n">
        <v>96348</v>
      </c>
      <c r="D3712" s="0" t="n">
        <v>2434313816</v>
      </c>
      <c r="E3712" s="0" t="n">
        <v>6076196529</v>
      </c>
      <c r="F3712" s="0" t="n">
        <v>7107773190</v>
      </c>
    </row>
    <row r="3713" customFormat="false" ht="13.8" hidden="false" customHeight="false" outlineLevel="0" collapsed="false">
      <c r="A3713" s="0" t="s">
        <v>415</v>
      </c>
      <c r="B3713" s="0" t="n">
        <v>3592</v>
      </c>
      <c r="C3713" s="0" t="n">
        <v>98165</v>
      </c>
      <c r="D3713" s="0" t="n">
        <v>2576555642</v>
      </c>
      <c r="E3713" s="0" t="n">
        <v>6036159812</v>
      </c>
      <c r="F3713" s="0" t="n">
        <v>6698729479</v>
      </c>
    </row>
    <row r="3714" customFormat="false" ht="13.8" hidden="false" customHeight="false" outlineLevel="0" collapsed="false">
      <c r="A3714" s="0" t="s">
        <v>415</v>
      </c>
      <c r="B3714" s="0" t="n">
        <v>3623</v>
      </c>
      <c r="C3714" s="0" t="n">
        <v>95736</v>
      </c>
      <c r="D3714" s="0" t="n">
        <v>2519115154</v>
      </c>
      <c r="E3714" s="0" t="n">
        <v>5593993039</v>
      </c>
      <c r="F3714" s="0" t="n">
        <v>5999789378</v>
      </c>
    </row>
    <row r="3715" customFormat="false" ht="13.8" hidden="false" customHeight="false" outlineLevel="0" collapsed="false">
      <c r="A3715" s="0" t="s">
        <v>415</v>
      </c>
      <c r="B3715" s="0" t="n">
        <v>3624</v>
      </c>
      <c r="C3715" s="0" t="n">
        <v>90239</v>
      </c>
      <c r="D3715" s="0" t="n">
        <v>2330627204</v>
      </c>
      <c r="E3715" s="0" t="n">
        <v>4854376486</v>
      </c>
      <c r="F3715" s="0" t="n">
        <v>5133614414</v>
      </c>
    </row>
    <row r="3716" customFormat="false" ht="13.8" hidden="false" customHeight="false" outlineLevel="0" collapsed="false">
      <c r="A3716" s="0" t="s">
        <v>415</v>
      </c>
      <c r="B3716" s="0" t="n">
        <v>3682</v>
      </c>
      <c r="C3716" s="0" t="n">
        <v>90007</v>
      </c>
      <c r="D3716" s="0" t="n">
        <v>2415464504</v>
      </c>
      <c r="E3716" s="0" t="n">
        <v>5109171240</v>
      </c>
      <c r="F3716" s="0" t="n">
        <v>5413061691</v>
      </c>
    </row>
    <row r="3717" customFormat="false" ht="13.8" hidden="false" customHeight="false" outlineLevel="0" collapsed="false">
      <c r="A3717" s="0" t="s">
        <v>415</v>
      </c>
      <c r="B3717" s="0" t="n">
        <v>3653</v>
      </c>
      <c r="C3717" s="0" t="n">
        <v>92419</v>
      </c>
      <c r="D3717" s="0" t="n">
        <v>2570000105</v>
      </c>
      <c r="E3717" s="0" t="n">
        <v>5571105628</v>
      </c>
      <c r="F3717" s="0" t="n">
        <v>5820827539</v>
      </c>
    </row>
    <row r="3718" customFormat="false" ht="13.8" hidden="false" customHeight="false" outlineLevel="0" collapsed="false">
      <c r="A3718" s="0" t="s">
        <v>415</v>
      </c>
      <c r="B3718" s="0" t="n">
        <v>3723</v>
      </c>
      <c r="C3718" s="0" t="n">
        <v>95705</v>
      </c>
      <c r="D3718" s="0" t="n">
        <v>2758441773</v>
      </c>
      <c r="E3718" s="0" t="n">
        <v>6186474074</v>
      </c>
      <c r="F3718" s="0" t="n">
        <v>6186474074</v>
      </c>
    </row>
    <row r="3719" customFormat="false" ht="13.8" hidden="false" customHeight="false" outlineLevel="0" collapsed="false">
      <c r="A3719" s="0" t="s">
        <v>415</v>
      </c>
      <c r="B3719" s="0" t="n">
        <v>3746</v>
      </c>
      <c r="C3719" s="0" t="n">
        <v>99105</v>
      </c>
      <c r="D3719" s="0" t="n">
        <v>2911044465</v>
      </c>
      <c r="E3719" s="0" t="n">
        <v>6645174157</v>
      </c>
      <c r="F3719" s="0" t="n">
        <v>6463119140</v>
      </c>
    </row>
    <row r="3720" customFormat="false" ht="13.8" hidden="false" customHeight="false" outlineLevel="0" collapsed="false">
      <c r="A3720" s="0" t="s">
        <v>415</v>
      </c>
      <c r="B3720" s="0" t="n">
        <v>3773</v>
      </c>
      <c r="C3720" s="0" t="n">
        <v>101061</v>
      </c>
      <c r="D3720" s="0" t="n">
        <v>3044848578</v>
      </c>
      <c r="E3720" s="0" t="n">
        <v>6635751305</v>
      </c>
      <c r="F3720" s="0" t="n">
        <v>6274178627</v>
      </c>
    </row>
    <row r="3721" customFormat="false" ht="13.8" hidden="false" customHeight="false" outlineLevel="0" collapsed="false">
      <c r="A3721" s="0" t="s">
        <v>415</v>
      </c>
      <c r="B3721" s="0" t="n">
        <v>3893</v>
      </c>
      <c r="C3721" s="0" t="n">
        <v>102606</v>
      </c>
      <c r="D3721" s="0" t="n">
        <v>3234852182</v>
      </c>
      <c r="E3721" s="0" t="n">
        <v>7210685541</v>
      </c>
      <c r="F3721" s="0" t="n">
        <v>6550371795</v>
      </c>
    </row>
    <row r="3722" customFormat="false" ht="13.8" hidden="false" customHeight="false" outlineLevel="0" collapsed="false">
      <c r="A3722" s="0" t="s">
        <v>415</v>
      </c>
      <c r="B3722" s="0" t="n">
        <v>4020</v>
      </c>
      <c r="C3722" s="0" t="n">
        <v>105573</v>
      </c>
      <c r="D3722" s="0" t="n">
        <v>3439781364</v>
      </c>
      <c r="E3722" s="0" t="n">
        <v>7537050748</v>
      </c>
      <c r="F3722" s="0" t="n">
        <v>6607081563</v>
      </c>
    </row>
    <row r="3723" customFormat="false" ht="13.8" hidden="false" customHeight="false" outlineLevel="0" collapsed="false">
      <c r="A3723" s="0" t="s">
        <v>415</v>
      </c>
      <c r="B3723" s="0" t="n">
        <v>4077</v>
      </c>
      <c r="C3723" s="0" t="n">
        <v>108781</v>
      </c>
      <c r="D3723" s="0" t="n">
        <v>3668316388</v>
      </c>
      <c r="E3723" s="0" t="n">
        <v>8159863468</v>
      </c>
      <c r="F3723" s="0" t="n">
        <v>6982104243</v>
      </c>
    </row>
    <row r="3724" customFormat="false" ht="13.8" hidden="false" customHeight="false" outlineLevel="0" collapsed="false">
      <c r="A3724" s="0" t="s">
        <v>415</v>
      </c>
      <c r="B3724" s="0" t="n">
        <v>4259</v>
      </c>
      <c r="C3724" s="0" t="n">
        <v>110871</v>
      </c>
      <c r="D3724" s="0" t="n">
        <v>3867318626</v>
      </c>
      <c r="E3724" s="0" t="n">
        <v>9303107189</v>
      </c>
      <c r="F3724" s="0" t="n">
        <v>7654062194</v>
      </c>
    </row>
    <row r="3725" customFormat="false" ht="13.8" hidden="false" customHeight="false" outlineLevel="0" collapsed="false">
      <c r="A3725" s="0" t="s">
        <v>415</v>
      </c>
      <c r="B3725" s="0" t="n">
        <v>4392</v>
      </c>
      <c r="C3725" s="0" t="n">
        <v>113415</v>
      </c>
      <c r="D3725" s="0" t="n">
        <v>4134719341</v>
      </c>
      <c r="E3725" s="0" t="n">
        <v>9817461543</v>
      </c>
      <c r="F3725" s="0" t="n">
        <v>7838786573</v>
      </c>
    </row>
    <row r="3726" customFormat="false" ht="13.8" hidden="false" customHeight="false" outlineLevel="0" collapsed="false">
      <c r="A3726" s="0" t="s">
        <v>415</v>
      </c>
      <c r="B3726" s="0" t="n">
        <v>4393</v>
      </c>
      <c r="C3726" s="0" t="n">
        <v>68716</v>
      </c>
      <c r="D3726" s="0" t="n">
        <v>2329250758</v>
      </c>
      <c r="E3726" s="0" t="n">
        <v>5506723278</v>
      </c>
      <c r="F3726" s="0" t="n">
        <v>4460137270</v>
      </c>
    </row>
    <row r="3727" customFormat="false" ht="13.8" hidden="false" customHeight="false" outlineLevel="0" collapsed="false">
      <c r="A3727" s="0" t="s">
        <v>415</v>
      </c>
      <c r="B3727" s="0" t="n">
        <v>4393</v>
      </c>
      <c r="C3727" s="0" t="n">
        <v>68716</v>
      </c>
      <c r="D3727" s="0" t="n">
        <v>2329250758</v>
      </c>
      <c r="E3727" s="0" t="n">
        <v>5506723278</v>
      </c>
      <c r="F3727" s="0" t="n">
        <v>4460137270</v>
      </c>
    </row>
    <row r="3728" customFormat="false" ht="13.8" hidden="false" customHeight="false" outlineLevel="0" collapsed="false">
      <c r="A3728" s="0" t="s">
        <v>416</v>
      </c>
      <c r="B3728" s="0" t="n">
        <v>20</v>
      </c>
      <c r="C3728" s="0" t="n">
        <v>672</v>
      </c>
      <c r="D3728" s="0" t="n">
        <v>51109140</v>
      </c>
      <c r="E3728" s="0" t="n">
        <v>98950407</v>
      </c>
      <c r="F3728" s="0" t="n">
        <v>52910433</v>
      </c>
    </row>
    <row r="3729" customFormat="false" ht="13.8" hidden="false" customHeight="false" outlineLevel="0" collapsed="false">
      <c r="A3729" s="0" t="s">
        <v>416</v>
      </c>
      <c r="B3729" s="0" t="n">
        <v>19</v>
      </c>
      <c r="C3729" s="0" t="n">
        <v>687</v>
      </c>
      <c r="D3729" s="0" t="n">
        <v>50165384</v>
      </c>
      <c r="E3729" s="0" t="n">
        <v>116230766</v>
      </c>
      <c r="F3729" s="0" t="n">
        <v>69619161</v>
      </c>
    </row>
    <row r="3730" customFormat="false" ht="13.8" hidden="false" customHeight="false" outlineLevel="0" collapsed="false">
      <c r="A3730" s="0" t="s">
        <v>416</v>
      </c>
      <c r="B3730" s="0" t="n">
        <v>20</v>
      </c>
      <c r="C3730" s="0" t="n">
        <v>709</v>
      </c>
      <c r="D3730" s="0" t="n">
        <v>54615887</v>
      </c>
      <c r="E3730" s="0" t="n">
        <v>118141922</v>
      </c>
      <c r="F3730" s="0" t="n">
        <v>80932087</v>
      </c>
    </row>
    <row r="3731" customFormat="false" ht="13.8" hidden="false" customHeight="false" outlineLevel="0" collapsed="false">
      <c r="A3731" s="0" t="s">
        <v>416</v>
      </c>
      <c r="B3731" s="0" t="n">
        <v>18</v>
      </c>
      <c r="C3731" s="0" t="n">
        <v>738</v>
      </c>
      <c r="D3731" s="0" t="n">
        <v>56532050</v>
      </c>
      <c r="E3731" s="0" t="n">
        <v>137470432</v>
      </c>
      <c r="F3731" s="0" t="n">
        <v>98321414</v>
      </c>
    </row>
    <row r="3732" customFormat="false" ht="13.8" hidden="false" customHeight="false" outlineLevel="0" collapsed="false">
      <c r="A3732" s="0" t="s">
        <v>416</v>
      </c>
      <c r="B3732" s="0" t="n">
        <v>18</v>
      </c>
      <c r="C3732" s="0" t="n">
        <v>691</v>
      </c>
      <c r="D3732" s="0" t="n">
        <v>54651857</v>
      </c>
      <c r="E3732" s="0" t="n">
        <v>138743056</v>
      </c>
      <c r="F3732" s="0" t="n">
        <v>131399079</v>
      </c>
    </row>
    <row r="3733" customFormat="false" ht="13.8" hidden="false" customHeight="false" outlineLevel="0" collapsed="false">
      <c r="A3733" s="0" t="s">
        <v>416</v>
      </c>
      <c r="B3733" s="0" t="n">
        <v>18</v>
      </c>
      <c r="C3733" s="0" t="n">
        <v>661</v>
      </c>
      <c r="D3733" s="0" t="n">
        <v>53416166</v>
      </c>
      <c r="E3733" s="0" t="n">
        <v>134597915</v>
      </c>
      <c r="F3733" s="0" t="n">
        <v>111450857</v>
      </c>
    </row>
    <row r="3734" customFormat="false" ht="13.8" hidden="false" customHeight="false" outlineLevel="0" collapsed="false">
      <c r="A3734" s="0" t="s">
        <v>416</v>
      </c>
      <c r="B3734" s="0" t="n">
        <v>18</v>
      </c>
      <c r="C3734" s="0" t="n">
        <v>652</v>
      </c>
      <c r="D3734" s="0" t="n">
        <v>54867194</v>
      </c>
      <c r="E3734" s="0" t="n">
        <v>142168215</v>
      </c>
      <c r="F3734" s="0" t="n">
        <v>129841811</v>
      </c>
    </row>
    <row r="3735" customFormat="false" ht="13.8" hidden="false" customHeight="false" outlineLevel="0" collapsed="false">
      <c r="A3735" s="0" t="s">
        <v>416</v>
      </c>
      <c r="B3735" s="0" t="n">
        <v>18</v>
      </c>
      <c r="C3735" s="0" t="n">
        <v>619</v>
      </c>
      <c r="D3735" s="0" t="n">
        <v>56576615</v>
      </c>
      <c r="E3735" s="0" t="n">
        <v>135182229</v>
      </c>
      <c r="F3735" s="0" t="n">
        <v>135182229</v>
      </c>
    </row>
    <row r="3736" customFormat="false" ht="13.8" hidden="false" customHeight="false" outlineLevel="0" collapsed="false">
      <c r="A3736" s="0" t="s">
        <v>416</v>
      </c>
      <c r="B3736" s="0" t="n">
        <v>18</v>
      </c>
      <c r="C3736" s="0" t="n">
        <v>654</v>
      </c>
      <c r="D3736" s="0" t="n">
        <v>60970497</v>
      </c>
      <c r="E3736" s="0" t="n">
        <v>173969484</v>
      </c>
      <c r="F3736" s="0" t="n">
        <v>175460324</v>
      </c>
    </row>
    <row r="3737" customFormat="false" ht="13.8" hidden="false" customHeight="false" outlineLevel="0" collapsed="false">
      <c r="A3737" s="0" t="s">
        <v>416</v>
      </c>
      <c r="B3737" s="0" t="n">
        <v>18</v>
      </c>
      <c r="C3737" s="0" t="n">
        <v>694</v>
      </c>
      <c r="D3737" s="0" t="n">
        <v>66424416</v>
      </c>
      <c r="E3737" s="0" t="n">
        <v>173777428</v>
      </c>
      <c r="F3737" s="0" t="n">
        <v>161898678</v>
      </c>
    </row>
    <row r="3738" customFormat="false" ht="13.8" hidden="false" customHeight="false" outlineLevel="0" collapsed="false">
      <c r="A3738" s="0" t="s">
        <v>416</v>
      </c>
      <c r="B3738" s="0" t="n">
        <v>18</v>
      </c>
      <c r="C3738" s="0" t="n">
        <v>685</v>
      </c>
      <c r="D3738" s="0" t="n">
        <v>70619395</v>
      </c>
      <c r="E3738" s="0" t="n">
        <v>168401411</v>
      </c>
      <c r="F3738" s="0" t="n">
        <v>133259794</v>
      </c>
    </row>
    <row r="3739" customFormat="false" ht="13.8" hidden="false" customHeight="false" outlineLevel="0" collapsed="false">
      <c r="A3739" s="0" t="s">
        <v>416</v>
      </c>
      <c r="B3739" s="0" t="n">
        <v>18</v>
      </c>
      <c r="C3739" s="0" t="n">
        <v>675</v>
      </c>
      <c r="D3739" s="0" t="n">
        <v>73671154</v>
      </c>
      <c r="E3739" s="0" t="n">
        <v>163851296</v>
      </c>
      <c r="F3739" s="0" t="n">
        <v>130976488</v>
      </c>
    </row>
    <row r="3740" customFormat="false" ht="13.8" hidden="false" customHeight="false" outlineLevel="0" collapsed="false">
      <c r="A3740" s="0" t="s">
        <v>416</v>
      </c>
      <c r="B3740" s="0" t="n">
        <v>19</v>
      </c>
      <c r="C3740" s="0" t="n">
        <v>657</v>
      </c>
      <c r="D3740" s="0" t="n">
        <v>73120619</v>
      </c>
      <c r="E3740" s="0" t="n">
        <v>146667153</v>
      </c>
      <c r="F3740" s="0" t="n">
        <v>105024465</v>
      </c>
    </row>
    <row r="3741" customFormat="false" ht="13.8" hidden="false" customHeight="false" outlineLevel="0" collapsed="false">
      <c r="A3741" s="0" t="s">
        <v>416</v>
      </c>
      <c r="B3741" s="0" t="n">
        <v>19</v>
      </c>
      <c r="C3741" s="0" t="n">
        <v>647</v>
      </c>
      <c r="D3741" s="0" t="n">
        <v>77462731</v>
      </c>
      <c r="E3741" s="0" t="n">
        <v>167341356</v>
      </c>
      <c r="F3741" s="0" t="n">
        <v>110790722</v>
      </c>
    </row>
    <row r="3742" customFormat="false" ht="13.8" hidden="false" customHeight="false" outlineLevel="0" collapsed="false">
      <c r="A3742" s="0" t="s">
        <v>416</v>
      </c>
      <c r="B3742" s="0" t="n">
        <v>18</v>
      </c>
      <c r="C3742" s="0" t="n">
        <v>656</v>
      </c>
      <c r="D3742" s="0" t="n">
        <v>82097553</v>
      </c>
      <c r="E3742" s="0" t="n">
        <v>245417622</v>
      </c>
      <c r="F3742" s="0" t="n">
        <v>156350045</v>
      </c>
    </row>
    <row r="3743" customFormat="false" ht="13.8" hidden="false" customHeight="false" outlineLevel="0" collapsed="false">
      <c r="A3743" s="0" t="s">
        <v>416</v>
      </c>
      <c r="B3743" s="0" t="n">
        <v>18</v>
      </c>
      <c r="C3743" s="0" t="n">
        <v>643</v>
      </c>
      <c r="D3743" s="0" t="n">
        <v>79837001</v>
      </c>
      <c r="E3743" s="0" t="n">
        <v>129078593</v>
      </c>
      <c r="F3743" s="0" t="n">
        <v>129888371</v>
      </c>
    </row>
    <row r="3744" customFormat="false" ht="13.8" hidden="false" customHeight="false" outlineLevel="0" collapsed="false">
      <c r="A3744" s="0" t="s">
        <v>417</v>
      </c>
      <c r="B3744" s="0" t="n">
        <v>-9999</v>
      </c>
      <c r="C3744" s="0" t="n">
        <v>-9999</v>
      </c>
      <c r="D3744" s="0" t="n">
        <v>-9999</v>
      </c>
      <c r="E3744" s="0" t="n">
        <v>-9999</v>
      </c>
      <c r="F3744" s="0" t="n">
        <v>-9999</v>
      </c>
    </row>
    <row r="3745" customFormat="false" ht="13.8" hidden="false" customHeight="false" outlineLevel="0" collapsed="false">
      <c r="A3745" s="0" t="s">
        <v>417</v>
      </c>
      <c r="B3745" s="0" t="n">
        <v>-9999</v>
      </c>
      <c r="C3745" s="0" t="n">
        <v>-9999</v>
      </c>
      <c r="D3745" s="0" t="n">
        <v>-9999</v>
      </c>
      <c r="E3745" s="0" t="n">
        <v>-9999</v>
      </c>
      <c r="F3745" s="0" t="n">
        <v>-9999</v>
      </c>
    </row>
    <row r="3746" customFormat="false" ht="13.8" hidden="false" customHeight="false" outlineLevel="0" collapsed="false">
      <c r="A3746" s="0" t="s">
        <v>417</v>
      </c>
      <c r="B3746" s="0" t="n">
        <v>-9999</v>
      </c>
      <c r="C3746" s="0" t="n">
        <v>-9999</v>
      </c>
      <c r="D3746" s="0" t="n">
        <v>-9999</v>
      </c>
      <c r="E3746" s="0" t="n">
        <v>-9999</v>
      </c>
      <c r="F3746" s="0" t="n">
        <v>-9999</v>
      </c>
    </row>
    <row r="3747" customFormat="false" ht="13.8" hidden="false" customHeight="false" outlineLevel="0" collapsed="false">
      <c r="A3747" s="0" t="s">
        <v>417</v>
      </c>
      <c r="B3747" s="0" t="n">
        <v>-9999</v>
      </c>
      <c r="C3747" s="0" t="n">
        <v>-9999</v>
      </c>
      <c r="D3747" s="0" t="n">
        <v>-9999</v>
      </c>
      <c r="E3747" s="0" t="n">
        <v>-9999</v>
      </c>
      <c r="F3747" s="0" t="n">
        <v>-9999</v>
      </c>
    </row>
    <row r="3748" customFormat="false" ht="13.8" hidden="false" customHeight="false" outlineLevel="0" collapsed="false">
      <c r="A3748" s="0" t="s">
        <v>417</v>
      </c>
      <c r="B3748" s="0" t="n">
        <v>-9999</v>
      </c>
      <c r="C3748" s="0" t="n">
        <v>-9999</v>
      </c>
      <c r="D3748" s="0" t="n">
        <v>-9999</v>
      </c>
      <c r="E3748" s="0" t="n">
        <v>-9999</v>
      </c>
      <c r="F3748" s="0" t="n">
        <v>-9999</v>
      </c>
    </row>
    <row r="3749" customFormat="false" ht="13.8" hidden="false" customHeight="false" outlineLevel="0" collapsed="false">
      <c r="A3749" s="0" t="s">
        <v>417</v>
      </c>
      <c r="B3749" s="0" t="n">
        <v>-9999</v>
      </c>
      <c r="C3749" s="0" t="n">
        <v>-9999</v>
      </c>
      <c r="D3749" s="0" t="n">
        <v>-9999</v>
      </c>
      <c r="E3749" s="0" t="n">
        <v>-9999</v>
      </c>
      <c r="F3749" s="0" t="n">
        <v>-9999</v>
      </c>
    </row>
    <row r="3750" customFormat="false" ht="13.8" hidden="false" customHeight="false" outlineLevel="0" collapsed="false">
      <c r="A3750" s="0" t="s">
        <v>417</v>
      </c>
      <c r="B3750" s="0" t="n">
        <v>-9999</v>
      </c>
      <c r="C3750" s="0" t="n">
        <v>-9999</v>
      </c>
      <c r="D3750" s="0" t="n">
        <v>-9999</v>
      </c>
      <c r="E3750" s="0" t="n">
        <v>-9999</v>
      </c>
      <c r="F3750" s="0" t="n">
        <v>-9999</v>
      </c>
    </row>
    <row r="3751" customFormat="false" ht="13.8" hidden="false" customHeight="false" outlineLevel="0" collapsed="false">
      <c r="A3751" s="0" t="s">
        <v>417</v>
      </c>
      <c r="B3751" s="0" t="n">
        <v>-9999</v>
      </c>
      <c r="C3751" s="0" t="n">
        <v>-9999</v>
      </c>
      <c r="D3751" s="0" t="n">
        <v>-9999</v>
      </c>
      <c r="E3751" s="0" t="n">
        <v>-9999</v>
      </c>
      <c r="F3751" s="0" t="n">
        <v>-9999</v>
      </c>
    </row>
    <row r="3752" customFormat="false" ht="13.8" hidden="false" customHeight="false" outlineLevel="0" collapsed="false">
      <c r="A3752" s="0" t="s">
        <v>417</v>
      </c>
      <c r="B3752" s="0" t="n">
        <v>-9999</v>
      </c>
      <c r="C3752" s="0" t="n">
        <v>-9999</v>
      </c>
      <c r="D3752" s="0" t="n">
        <v>-9999</v>
      </c>
      <c r="E3752" s="0" t="n">
        <v>-9999</v>
      </c>
      <c r="F3752" s="0" t="n">
        <v>-9999</v>
      </c>
    </row>
    <row r="3753" customFormat="false" ht="13.8" hidden="false" customHeight="false" outlineLevel="0" collapsed="false">
      <c r="A3753" s="0" t="s">
        <v>417</v>
      </c>
      <c r="B3753" s="0" t="n">
        <v>-9999</v>
      </c>
      <c r="C3753" s="0" t="n">
        <v>-9999</v>
      </c>
      <c r="D3753" s="0" t="n">
        <v>-9999</v>
      </c>
      <c r="E3753" s="0" t="n">
        <v>-9999</v>
      </c>
      <c r="F3753" s="0" t="n">
        <v>-9999</v>
      </c>
    </row>
    <row r="3754" customFormat="false" ht="13.8" hidden="false" customHeight="false" outlineLevel="0" collapsed="false">
      <c r="A3754" s="0" t="s">
        <v>417</v>
      </c>
      <c r="B3754" s="0" t="n">
        <v>-9999</v>
      </c>
      <c r="C3754" s="0" t="n">
        <v>-9999</v>
      </c>
      <c r="D3754" s="0" t="n">
        <v>-9999</v>
      </c>
      <c r="E3754" s="0" t="n">
        <v>-9999</v>
      </c>
      <c r="F3754" s="0" t="n">
        <v>-9999</v>
      </c>
    </row>
    <row r="3755" customFormat="false" ht="13.8" hidden="false" customHeight="false" outlineLevel="0" collapsed="false">
      <c r="A3755" s="0" t="s">
        <v>417</v>
      </c>
      <c r="B3755" s="0" t="n">
        <v>-9999</v>
      </c>
      <c r="C3755" s="0" t="n">
        <v>-9999</v>
      </c>
      <c r="D3755" s="0" t="n">
        <v>-9999</v>
      </c>
      <c r="E3755" s="0" t="n">
        <v>-9999</v>
      </c>
      <c r="F3755" s="0" t="n">
        <v>-9999</v>
      </c>
    </row>
    <row r="3756" customFormat="false" ht="13.8" hidden="false" customHeight="false" outlineLevel="0" collapsed="false">
      <c r="A3756" s="0" t="s">
        <v>417</v>
      </c>
      <c r="B3756" s="0" t="n">
        <v>-9999</v>
      </c>
      <c r="C3756" s="0" t="n">
        <v>-9999</v>
      </c>
      <c r="D3756" s="0" t="n">
        <v>-9999</v>
      </c>
      <c r="E3756" s="0" t="n">
        <v>-9999</v>
      </c>
      <c r="F3756" s="0" t="n">
        <v>-9999</v>
      </c>
    </row>
    <row r="3757" customFormat="false" ht="13.8" hidden="false" customHeight="false" outlineLevel="0" collapsed="false">
      <c r="A3757" s="0" t="s">
        <v>417</v>
      </c>
      <c r="B3757" s="0" t="n">
        <v>-9999</v>
      </c>
      <c r="C3757" s="0" t="n">
        <v>-9999</v>
      </c>
      <c r="D3757" s="0" t="n">
        <v>-9999</v>
      </c>
      <c r="E3757" s="0" t="n">
        <v>-9999</v>
      </c>
      <c r="F3757" s="0" t="n">
        <v>-9999</v>
      </c>
    </row>
    <row r="3758" customFormat="false" ht="13.8" hidden="false" customHeight="false" outlineLevel="0" collapsed="false">
      <c r="A3758" s="0" t="s">
        <v>417</v>
      </c>
      <c r="B3758" s="0" t="n">
        <v>-9999</v>
      </c>
      <c r="C3758" s="0" t="n">
        <v>-9999</v>
      </c>
      <c r="D3758" s="0" t="n">
        <v>-9999</v>
      </c>
      <c r="E3758" s="0" t="n">
        <v>-9999</v>
      </c>
      <c r="F3758" s="0" t="n">
        <v>-9999</v>
      </c>
    </row>
    <row r="3759" customFormat="false" ht="13.8" hidden="false" customHeight="false" outlineLevel="0" collapsed="false">
      <c r="A3759" s="0" t="s">
        <v>417</v>
      </c>
      <c r="B3759" s="0" t="n">
        <v>-9999</v>
      </c>
      <c r="C3759" s="0" t="n">
        <v>-9999</v>
      </c>
      <c r="D3759" s="0" t="n">
        <v>-9999</v>
      </c>
      <c r="E3759" s="0" t="n">
        <v>-9999</v>
      </c>
      <c r="F3759" s="0" t="n">
        <v>-9999</v>
      </c>
    </row>
    <row r="3760" customFormat="false" ht="13.8" hidden="false" customHeight="false" outlineLevel="0" collapsed="false">
      <c r="A3760" s="0" t="s">
        <v>418</v>
      </c>
      <c r="B3760" s="0" t="n">
        <v>37</v>
      </c>
      <c r="C3760" s="0" t="n">
        <v>1189</v>
      </c>
      <c r="D3760" s="0" t="n">
        <v>88803315</v>
      </c>
      <c r="E3760" s="0" t="n">
        <v>174631394</v>
      </c>
      <c r="F3760" s="0" t="n">
        <v>247385454</v>
      </c>
    </row>
    <row r="3761" customFormat="false" ht="13.8" hidden="false" customHeight="false" outlineLevel="0" collapsed="false">
      <c r="A3761" s="0" t="s">
        <v>418</v>
      </c>
      <c r="B3761" s="0" t="n">
        <v>35</v>
      </c>
      <c r="C3761" s="0" t="n">
        <v>1209</v>
      </c>
      <c r="D3761" s="0" t="n">
        <v>92917383</v>
      </c>
      <c r="E3761" s="0" t="n">
        <v>188660243</v>
      </c>
      <c r="F3761" s="0" t="n">
        <v>255731086</v>
      </c>
    </row>
    <row r="3762" customFormat="false" ht="13.8" hidden="false" customHeight="false" outlineLevel="0" collapsed="false">
      <c r="A3762" s="0" t="s">
        <v>418</v>
      </c>
      <c r="B3762" s="0" t="n">
        <v>39</v>
      </c>
      <c r="C3762" s="0" t="n">
        <v>1213</v>
      </c>
      <c r="D3762" s="0" t="n">
        <v>95625989</v>
      </c>
      <c r="E3762" s="0" t="n">
        <v>160501795</v>
      </c>
      <c r="F3762" s="0" t="n">
        <v>203498207</v>
      </c>
    </row>
    <row r="3763" customFormat="false" ht="13.8" hidden="false" customHeight="false" outlineLevel="0" collapsed="false">
      <c r="A3763" s="0" t="s">
        <v>418</v>
      </c>
      <c r="B3763" s="0" t="n">
        <v>38</v>
      </c>
      <c r="C3763" s="0" t="n">
        <v>1170</v>
      </c>
      <c r="D3763" s="0" t="n">
        <v>95907365</v>
      </c>
      <c r="E3763" s="0" t="n">
        <v>157781863</v>
      </c>
      <c r="F3763" s="0" t="n">
        <v>191042895</v>
      </c>
    </row>
    <row r="3764" customFormat="false" ht="13.8" hidden="false" customHeight="false" outlineLevel="0" collapsed="false">
      <c r="A3764" s="0" t="s">
        <v>418</v>
      </c>
      <c r="B3764" s="0" t="n">
        <v>35</v>
      </c>
      <c r="C3764" s="0" t="n">
        <v>1141</v>
      </c>
      <c r="D3764" s="0" t="n">
        <v>92160609</v>
      </c>
      <c r="E3764" s="0" t="n">
        <v>155033064</v>
      </c>
      <c r="F3764" s="0" t="n">
        <v>183879679</v>
      </c>
    </row>
    <row r="3765" customFormat="false" ht="13.8" hidden="false" customHeight="false" outlineLevel="0" collapsed="false">
      <c r="A3765" s="0" t="s">
        <v>418</v>
      </c>
      <c r="B3765" s="0" t="n">
        <v>29</v>
      </c>
      <c r="C3765" s="0" t="n">
        <v>1102</v>
      </c>
      <c r="D3765" s="0" t="n">
        <v>90091665</v>
      </c>
      <c r="E3765" s="0" t="n">
        <v>158262067</v>
      </c>
      <c r="F3765" s="0" t="n">
        <v>177218093</v>
      </c>
    </row>
    <row r="3766" customFormat="false" ht="13.8" hidden="false" customHeight="false" outlineLevel="0" collapsed="false">
      <c r="A3766" s="0" t="s">
        <v>418</v>
      </c>
      <c r="B3766" s="0" t="n">
        <v>27</v>
      </c>
      <c r="C3766" s="0" t="n">
        <v>1090</v>
      </c>
      <c r="D3766" s="0" t="n">
        <v>91003781</v>
      </c>
      <c r="E3766" s="0" t="n">
        <v>162033283</v>
      </c>
      <c r="F3766" s="0" t="n">
        <v>170495166</v>
      </c>
    </row>
    <row r="3767" customFormat="false" ht="13.8" hidden="false" customHeight="false" outlineLevel="0" collapsed="false">
      <c r="A3767" s="0" t="s">
        <v>418</v>
      </c>
      <c r="B3767" s="0" t="n">
        <v>30</v>
      </c>
      <c r="C3767" s="0" t="n">
        <v>1098</v>
      </c>
      <c r="D3767" s="0" t="n">
        <v>95596495</v>
      </c>
      <c r="E3767" s="0" t="n">
        <v>165153332</v>
      </c>
      <c r="F3767" s="0" t="n">
        <v>165153332</v>
      </c>
    </row>
    <row r="3768" customFormat="false" ht="13.8" hidden="false" customHeight="false" outlineLevel="0" collapsed="false">
      <c r="A3768" s="0" t="s">
        <v>418</v>
      </c>
      <c r="B3768" s="0" t="n">
        <v>34</v>
      </c>
      <c r="C3768" s="0" t="n">
        <v>1139</v>
      </c>
      <c r="D3768" s="0" t="n">
        <v>101950586</v>
      </c>
      <c r="E3768" s="0" t="n">
        <v>174765228</v>
      </c>
      <c r="F3768" s="0" t="n">
        <v>166919606</v>
      </c>
    </row>
    <row r="3769" customFormat="false" ht="13.8" hidden="false" customHeight="false" outlineLevel="0" collapsed="false">
      <c r="A3769" s="0" t="s">
        <v>418</v>
      </c>
      <c r="B3769" s="0" t="n">
        <v>35</v>
      </c>
      <c r="C3769" s="0" t="n">
        <v>1149</v>
      </c>
      <c r="D3769" s="0" t="n">
        <v>110601871</v>
      </c>
      <c r="E3769" s="0" t="n">
        <v>183363235</v>
      </c>
      <c r="F3769" s="0" t="n">
        <v>168264045</v>
      </c>
    </row>
    <row r="3770" customFormat="false" ht="13.8" hidden="false" customHeight="false" outlineLevel="0" collapsed="false">
      <c r="A3770" s="0" t="s">
        <v>418</v>
      </c>
      <c r="B3770" s="0" t="n">
        <v>38</v>
      </c>
      <c r="C3770" s="0" t="n">
        <v>1235</v>
      </c>
      <c r="D3770" s="0" t="n">
        <v>129103128</v>
      </c>
      <c r="E3770" s="0" t="n">
        <v>216550251</v>
      </c>
      <c r="F3770" s="0" t="n">
        <v>187779918</v>
      </c>
    </row>
    <row r="3771" customFormat="false" ht="13.8" hidden="false" customHeight="false" outlineLevel="0" collapsed="false">
      <c r="A3771" s="0" t="s">
        <v>418</v>
      </c>
      <c r="B3771" s="0" t="n">
        <v>38</v>
      </c>
      <c r="C3771" s="0" t="n">
        <v>1277</v>
      </c>
      <c r="D3771" s="0" t="n">
        <v>139846455</v>
      </c>
      <c r="E3771" s="0" t="n">
        <v>231856035</v>
      </c>
      <c r="F3771" s="0" t="n">
        <v>198316164</v>
      </c>
    </row>
    <row r="3772" customFormat="false" ht="13.8" hidden="false" customHeight="false" outlineLevel="0" collapsed="false">
      <c r="A3772" s="0" t="s">
        <v>418</v>
      </c>
      <c r="B3772" s="0" t="n">
        <v>35</v>
      </c>
      <c r="C3772" s="0" t="n">
        <v>1267</v>
      </c>
      <c r="D3772" s="0" t="n">
        <v>150896187</v>
      </c>
      <c r="E3772" s="0" t="n">
        <v>248560333</v>
      </c>
      <c r="F3772" s="0" t="n">
        <v>210075720</v>
      </c>
    </row>
    <row r="3773" customFormat="false" ht="13.8" hidden="false" customHeight="false" outlineLevel="0" collapsed="false">
      <c r="A3773" s="0" t="s">
        <v>418</v>
      </c>
      <c r="B3773" s="0" t="n">
        <v>36</v>
      </c>
      <c r="C3773" s="0" t="n">
        <v>1299</v>
      </c>
      <c r="D3773" s="0" t="n">
        <v>162124538</v>
      </c>
      <c r="E3773" s="0" t="n">
        <v>264095252</v>
      </c>
      <c r="F3773" s="0" t="n">
        <v>219688542</v>
      </c>
    </row>
    <row r="3774" customFormat="false" ht="13.8" hidden="false" customHeight="false" outlineLevel="0" collapsed="false">
      <c r="A3774" s="0" t="s">
        <v>418</v>
      </c>
      <c r="B3774" s="0" t="n">
        <v>37</v>
      </c>
      <c r="C3774" s="0" t="n">
        <v>1336</v>
      </c>
      <c r="D3774" s="0" t="n">
        <v>172893522</v>
      </c>
      <c r="E3774" s="0" t="n">
        <v>281370026</v>
      </c>
      <c r="F3774" s="0" t="n">
        <v>222268241</v>
      </c>
    </row>
    <row r="3775" customFormat="false" ht="13.8" hidden="false" customHeight="false" outlineLevel="0" collapsed="false">
      <c r="A3775" s="0" t="s">
        <v>418</v>
      </c>
      <c r="B3775" s="0" t="n">
        <v>36</v>
      </c>
      <c r="C3775" s="0" t="n">
        <v>1324</v>
      </c>
      <c r="D3775" s="0" t="n">
        <v>167445328</v>
      </c>
      <c r="E3775" s="0" t="n">
        <v>261731074</v>
      </c>
      <c r="F3775" s="0" t="n">
        <v>203024356</v>
      </c>
    </row>
    <row r="3776" customFormat="false" ht="13.8" hidden="false" customHeight="false" outlineLevel="0" collapsed="false">
      <c r="A3776" s="0" t="s">
        <v>419</v>
      </c>
      <c r="B3776" s="0" t="n">
        <v>-9999</v>
      </c>
      <c r="C3776" s="0" t="n">
        <v>-9999</v>
      </c>
      <c r="D3776" s="0" t="n">
        <v>-9999</v>
      </c>
      <c r="E3776" s="0" t="n">
        <v>-9999</v>
      </c>
      <c r="F3776" s="0" t="n">
        <v>-9999</v>
      </c>
    </row>
    <row r="3777" customFormat="false" ht="13.8" hidden="false" customHeight="false" outlineLevel="0" collapsed="false">
      <c r="A3777" s="0" t="s">
        <v>419</v>
      </c>
      <c r="B3777" s="0" t="n">
        <v>-9999</v>
      </c>
      <c r="C3777" s="0" t="n">
        <v>-9999</v>
      </c>
      <c r="D3777" s="0" t="n">
        <v>-9999</v>
      </c>
      <c r="E3777" s="0" t="n">
        <v>-9999</v>
      </c>
      <c r="F3777" s="0" t="n">
        <v>-9999</v>
      </c>
    </row>
    <row r="3778" customFormat="false" ht="13.8" hidden="false" customHeight="false" outlineLevel="0" collapsed="false">
      <c r="A3778" s="0" t="s">
        <v>419</v>
      </c>
      <c r="B3778" s="0" t="n">
        <v>-9999</v>
      </c>
      <c r="C3778" s="0" t="n">
        <v>-9999</v>
      </c>
      <c r="D3778" s="0" t="n">
        <v>-9999</v>
      </c>
      <c r="E3778" s="0" t="n">
        <v>-9999</v>
      </c>
      <c r="F3778" s="0" t="n">
        <v>-9999</v>
      </c>
    </row>
    <row r="3779" customFormat="false" ht="13.8" hidden="false" customHeight="false" outlineLevel="0" collapsed="false">
      <c r="A3779" s="0" t="s">
        <v>419</v>
      </c>
      <c r="B3779" s="0" t="n">
        <v>-9999</v>
      </c>
      <c r="C3779" s="0" t="n">
        <v>-9999</v>
      </c>
      <c r="D3779" s="0" t="n">
        <v>-9999</v>
      </c>
      <c r="E3779" s="0" t="n">
        <v>-9999</v>
      </c>
      <c r="F3779" s="0" t="n">
        <v>-9999</v>
      </c>
    </row>
    <row r="3780" customFormat="false" ht="13.8" hidden="false" customHeight="false" outlineLevel="0" collapsed="false">
      <c r="A3780" s="0" t="s">
        <v>419</v>
      </c>
      <c r="B3780" s="0" t="n">
        <v>-9999</v>
      </c>
      <c r="C3780" s="0" t="n">
        <v>-9999</v>
      </c>
      <c r="D3780" s="0" t="n">
        <v>-9999</v>
      </c>
      <c r="E3780" s="0" t="n">
        <v>-9999</v>
      </c>
      <c r="F3780" s="0" t="n">
        <v>-9999</v>
      </c>
    </row>
    <row r="3781" customFormat="false" ht="13.8" hidden="false" customHeight="false" outlineLevel="0" collapsed="false">
      <c r="A3781" s="0" t="s">
        <v>419</v>
      </c>
      <c r="B3781" s="0" t="n">
        <v>-9999</v>
      </c>
      <c r="C3781" s="0" t="n">
        <v>-9999</v>
      </c>
      <c r="D3781" s="0" t="n">
        <v>-9999</v>
      </c>
      <c r="E3781" s="0" t="n">
        <v>-9999</v>
      </c>
      <c r="F3781" s="0" t="n">
        <v>-9999</v>
      </c>
    </row>
    <row r="3782" customFormat="false" ht="13.8" hidden="false" customHeight="false" outlineLevel="0" collapsed="false">
      <c r="A3782" s="0" t="s">
        <v>419</v>
      </c>
      <c r="B3782" s="0" t="n">
        <v>8</v>
      </c>
      <c r="C3782" s="0" t="n">
        <v>139</v>
      </c>
      <c r="D3782" s="0" t="n">
        <v>8512077</v>
      </c>
      <c r="E3782" s="0" t="n">
        <v>20970872</v>
      </c>
      <c r="F3782" s="0" t="n">
        <v>20512992</v>
      </c>
    </row>
    <row r="3783" customFormat="false" ht="13.8" hidden="false" customHeight="false" outlineLevel="0" collapsed="false">
      <c r="A3783" s="0" t="s">
        <v>419</v>
      </c>
      <c r="B3783" s="0" t="n">
        <v>-9999</v>
      </c>
      <c r="C3783" s="0" t="n">
        <v>-9999</v>
      </c>
      <c r="D3783" s="0" t="n">
        <v>-9999</v>
      </c>
      <c r="E3783" s="0" t="n">
        <v>-9999</v>
      </c>
      <c r="F3783" s="0" t="n">
        <v>-9999</v>
      </c>
    </row>
    <row r="3784" customFormat="false" ht="13.8" hidden="false" customHeight="false" outlineLevel="0" collapsed="false">
      <c r="A3784" s="0" t="s">
        <v>419</v>
      </c>
      <c r="B3784" s="0" t="n">
        <v>7</v>
      </c>
      <c r="C3784" s="0" t="n">
        <v>150</v>
      </c>
      <c r="D3784" s="0" t="n">
        <v>10298645</v>
      </c>
      <c r="E3784" s="0" t="n">
        <v>29922641</v>
      </c>
      <c r="F3784" s="0" t="n">
        <v>30361390</v>
      </c>
    </row>
    <row r="3785" customFormat="false" ht="13.8" hidden="false" customHeight="false" outlineLevel="0" collapsed="false">
      <c r="A3785" s="0" t="s">
        <v>419</v>
      </c>
      <c r="B3785" s="0" t="n">
        <v>-9999</v>
      </c>
      <c r="C3785" s="0" t="n">
        <v>-9999</v>
      </c>
      <c r="D3785" s="0" t="n">
        <v>-9999</v>
      </c>
      <c r="E3785" s="0" t="n">
        <v>-9999</v>
      </c>
      <c r="F3785" s="0" t="n">
        <v>-9999</v>
      </c>
    </row>
    <row r="3786" customFormat="false" ht="13.8" hidden="false" customHeight="false" outlineLevel="0" collapsed="false">
      <c r="A3786" s="0" t="s">
        <v>419</v>
      </c>
      <c r="B3786" s="0" t="n">
        <v>-9999</v>
      </c>
      <c r="C3786" s="0" t="n">
        <v>-9999</v>
      </c>
      <c r="D3786" s="0" t="n">
        <v>-9999</v>
      </c>
      <c r="E3786" s="0" t="n">
        <v>-9999</v>
      </c>
      <c r="F3786" s="0" t="n">
        <v>-9999</v>
      </c>
    </row>
    <row r="3787" customFormat="false" ht="13.8" hidden="false" customHeight="false" outlineLevel="0" collapsed="false">
      <c r="A3787" s="0" t="s">
        <v>420</v>
      </c>
      <c r="B3787" s="0" t="n">
        <v>-9999</v>
      </c>
      <c r="C3787" s="0" t="n">
        <v>-9999</v>
      </c>
      <c r="D3787" s="0" t="n">
        <v>-9999</v>
      </c>
      <c r="E3787" s="0" t="n">
        <v>-9999</v>
      </c>
      <c r="F3787" s="0" t="n">
        <v>-9999</v>
      </c>
    </row>
    <row r="3788" customFormat="false" ht="13.8" hidden="false" customHeight="false" outlineLevel="0" collapsed="false">
      <c r="A3788" s="0" t="s">
        <v>419</v>
      </c>
      <c r="B3788" s="0" t="n">
        <v>-9999</v>
      </c>
      <c r="C3788" s="0" t="n">
        <v>-9999</v>
      </c>
      <c r="D3788" s="0" t="n">
        <v>-9999</v>
      </c>
      <c r="E3788" s="0" t="n">
        <v>-9999</v>
      </c>
      <c r="F3788" s="0" t="n">
        <v>-9999</v>
      </c>
    </row>
    <row r="3789" customFormat="false" ht="13.8" hidden="false" customHeight="false" outlineLevel="0" collapsed="false">
      <c r="A3789" s="0" t="s">
        <v>419</v>
      </c>
      <c r="B3789" s="0" t="n">
        <v>-9999</v>
      </c>
      <c r="C3789" s="0" t="n">
        <v>-9999</v>
      </c>
      <c r="D3789" s="0" t="n">
        <v>-9999</v>
      </c>
      <c r="E3789" s="0" t="n">
        <v>-9999</v>
      </c>
      <c r="F3789" s="0" t="n">
        <v>-9999</v>
      </c>
    </row>
    <row r="3790" customFormat="false" ht="13.8" hidden="false" customHeight="false" outlineLevel="0" collapsed="false">
      <c r="A3790" s="0" t="s">
        <v>419</v>
      </c>
      <c r="B3790" s="0" t="n">
        <v>-9999</v>
      </c>
      <c r="C3790" s="0" t="n">
        <v>-9999</v>
      </c>
      <c r="D3790" s="0" t="n">
        <v>-9999</v>
      </c>
      <c r="E3790" s="0" t="n">
        <v>-9999</v>
      </c>
      <c r="F3790" s="0" t="n">
        <v>-9999</v>
      </c>
    </row>
    <row r="3791" customFormat="false" ht="13.8" hidden="false" customHeight="false" outlineLevel="0" collapsed="false">
      <c r="A3791" s="0" t="s">
        <v>419</v>
      </c>
      <c r="B3791" s="0" t="n">
        <v>-9999</v>
      </c>
      <c r="C3791" s="0" t="n">
        <v>-9999</v>
      </c>
      <c r="D3791" s="0" t="n">
        <v>-9999</v>
      </c>
      <c r="E3791" s="0" t="n">
        <v>-9999</v>
      </c>
      <c r="F3791" s="0" t="n">
        <v>-9999</v>
      </c>
    </row>
    <row r="3792" customFormat="false" ht="13.8" hidden="false" customHeight="false" outlineLevel="0" collapsed="false">
      <c r="A3792" s="0" t="s">
        <v>421</v>
      </c>
      <c r="B3792" s="0" t="n">
        <v>45</v>
      </c>
      <c r="C3792" s="0" t="n">
        <v>691</v>
      </c>
      <c r="D3792" s="0" t="n">
        <v>22074949</v>
      </c>
      <c r="E3792" s="0" t="n">
        <v>37953837</v>
      </c>
      <c r="F3792" s="0" t="n">
        <v>37521561</v>
      </c>
    </row>
    <row r="3793" customFormat="false" ht="13.8" hidden="false" customHeight="false" outlineLevel="0" collapsed="false">
      <c r="A3793" s="0" t="s">
        <v>421</v>
      </c>
      <c r="B3793" s="0" t="n">
        <v>42</v>
      </c>
      <c r="C3793" s="0" t="n">
        <v>848</v>
      </c>
      <c r="D3793" s="0" t="n">
        <v>27995112</v>
      </c>
      <c r="E3793" s="0" t="n">
        <v>40031450</v>
      </c>
      <c r="F3793" s="0" t="n">
        <v>39661644</v>
      </c>
    </row>
    <row r="3794" customFormat="false" ht="13.8" hidden="false" customHeight="false" outlineLevel="0" collapsed="false">
      <c r="A3794" s="0" t="s">
        <v>421</v>
      </c>
      <c r="B3794" s="0" t="n">
        <v>47</v>
      </c>
      <c r="C3794" s="0" t="n">
        <v>898</v>
      </c>
      <c r="D3794" s="0" t="n">
        <v>29800732</v>
      </c>
      <c r="E3794" s="0" t="n">
        <v>40669381</v>
      </c>
      <c r="F3794" s="0" t="n">
        <v>37623656</v>
      </c>
    </row>
    <row r="3795" customFormat="false" ht="13.8" hidden="false" customHeight="false" outlineLevel="0" collapsed="false">
      <c r="A3795" s="0" t="s">
        <v>421</v>
      </c>
      <c r="B3795" s="0" t="n">
        <v>47</v>
      </c>
      <c r="C3795" s="0" t="n">
        <v>833</v>
      </c>
      <c r="D3795" s="0" t="n">
        <v>31083813</v>
      </c>
      <c r="E3795" s="0" t="n">
        <v>43873124</v>
      </c>
      <c r="F3795" s="0" t="n">
        <v>38988464</v>
      </c>
    </row>
    <row r="3796" customFormat="false" ht="13.8" hidden="false" customHeight="false" outlineLevel="0" collapsed="false">
      <c r="A3796" s="0" t="s">
        <v>421</v>
      </c>
      <c r="B3796" s="0" t="n">
        <v>42</v>
      </c>
      <c r="C3796" s="0" t="n">
        <v>712</v>
      </c>
      <c r="D3796" s="0" t="n">
        <v>29181135</v>
      </c>
      <c r="E3796" s="0" t="n">
        <v>43202001</v>
      </c>
      <c r="F3796" s="0" t="n">
        <v>37812795</v>
      </c>
    </row>
    <row r="3797" customFormat="false" ht="13.8" hidden="false" customHeight="false" outlineLevel="0" collapsed="false">
      <c r="A3797" s="0" t="s">
        <v>421</v>
      </c>
      <c r="B3797" s="0" t="n">
        <v>42</v>
      </c>
      <c r="C3797" s="0" t="n">
        <v>673</v>
      </c>
      <c r="D3797" s="0" t="n">
        <v>30182101</v>
      </c>
      <c r="E3797" s="0" t="n">
        <v>43812462</v>
      </c>
      <c r="F3797" s="0" t="n">
        <v>39829511</v>
      </c>
    </row>
    <row r="3798" customFormat="false" ht="13.8" hidden="false" customHeight="false" outlineLevel="0" collapsed="false">
      <c r="A3798" s="0" t="s">
        <v>421</v>
      </c>
      <c r="B3798" s="0" t="n">
        <v>-9999</v>
      </c>
      <c r="C3798" s="0" t="n">
        <v>-9999</v>
      </c>
      <c r="D3798" s="0" t="n">
        <v>-9999</v>
      </c>
      <c r="E3798" s="0" t="n">
        <v>-9999</v>
      </c>
      <c r="F3798" s="0" t="n">
        <v>-9999</v>
      </c>
    </row>
    <row r="3799" customFormat="false" ht="13.8" hidden="false" customHeight="false" outlineLevel="0" collapsed="false">
      <c r="A3799" s="0" t="s">
        <v>421</v>
      </c>
      <c r="B3799" s="0" t="n">
        <v>40</v>
      </c>
      <c r="C3799" s="0" t="n">
        <v>670</v>
      </c>
      <c r="D3799" s="0" t="n">
        <v>27547034</v>
      </c>
      <c r="E3799" s="0" t="n">
        <v>36649006</v>
      </c>
      <c r="F3799" s="0" t="n">
        <v>36649006</v>
      </c>
    </row>
    <row r="3800" customFormat="false" ht="13.8" hidden="false" customHeight="false" outlineLevel="0" collapsed="false">
      <c r="A3800" s="0" t="s">
        <v>421</v>
      </c>
      <c r="B3800" s="0" t="n">
        <v>-9999</v>
      </c>
      <c r="C3800" s="0" t="n">
        <v>-9999</v>
      </c>
      <c r="D3800" s="0" t="n">
        <v>-9999</v>
      </c>
      <c r="E3800" s="0" t="n">
        <v>-9999</v>
      </c>
      <c r="F3800" s="0" t="n">
        <v>-9999</v>
      </c>
    </row>
    <row r="3801" customFormat="false" ht="13.8" hidden="false" customHeight="false" outlineLevel="0" collapsed="false">
      <c r="A3801" s="0" t="s">
        <v>421</v>
      </c>
      <c r="B3801" s="0" t="n">
        <v>39</v>
      </c>
      <c r="C3801" s="0" t="n">
        <v>670</v>
      </c>
      <c r="D3801" s="0" t="n">
        <v>28251108</v>
      </c>
      <c r="E3801" s="0" t="n">
        <v>33292789</v>
      </c>
      <c r="F3801" s="0" t="n">
        <v>36295322</v>
      </c>
    </row>
    <row r="3802" customFormat="false" ht="13.8" hidden="false" customHeight="false" outlineLevel="0" collapsed="false">
      <c r="A3802" s="0" t="s">
        <v>421</v>
      </c>
      <c r="B3802" s="0" t="n">
        <v>41</v>
      </c>
      <c r="C3802" s="0" t="n">
        <v>696</v>
      </c>
      <c r="D3802" s="0" t="n">
        <v>28943786</v>
      </c>
      <c r="E3802" s="0" t="n">
        <v>34086785</v>
      </c>
      <c r="F3802" s="0" t="n">
        <v>36102199</v>
      </c>
    </row>
    <row r="3803" customFormat="false" ht="13.8" hidden="false" customHeight="false" outlineLevel="0" collapsed="false">
      <c r="A3803" s="0" t="s">
        <v>421</v>
      </c>
      <c r="B3803" s="0" t="n">
        <v>37</v>
      </c>
      <c r="C3803" s="0" t="n">
        <v>704</v>
      </c>
      <c r="D3803" s="0" t="n">
        <v>29287731</v>
      </c>
      <c r="E3803" s="0" t="n">
        <v>35555113</v>
      </c>
      <c r="F3803" s="0" t="n">
        <v>37298011</v>
      </c>
    </row>
    <row r="3804" customFormat="false" ht="13.8" hidden="false" customHeight="false" outlineLevel="0" collapsed="false">
      <c r="A3804" s="0" t="s">
        <v>421</v>
      </c>
      <c r="B3804" s="0" t="n">
        <v>39</v>
      </c>
      <c r="C3804" s="0" t="n">
        <v>727</v>
      </c>
      <c r="D3804" s="0" t="n">
        <v>31867493</v>
      </c>
      <c r="E3804" s="0" t="n">
        <v>37573545</v>
      </c>
      <c r="F3804" s="0" t="n">
        <v>38447348</v>
      </c>
    </row>
    <row r="3805" customFormat="false" ht="13.8" hidden="false" customHeight="false" outlineLevel="0" collapsed="false">
      <c r="A3805" s="0" t="s">
        <v>421</v>
      </c>
      <c r="B3805" s="0" t="n">
        <v>39</v>
      </c>
      <c r="C3805" s="0" t="n">
        <v>860</v>
      </c>
      <c r="D3805" s="0" t="n">
        <v>36428509</v>
      </c>
      <c r="E3805" s="0" t="n">
        <v>42651171</v>
      </c>
      <c r="F3805" s="0" t="n">
        <v>42029175</v>
      </c>
    </row>
    <row r="3806" customFormat="false" ht="13.8" hidden="false" customHeight="false" outlineLevel="0" collapsed="false">
      <c r="A3806" s="0" t="s">
        <v>421</v>
      </c>
      <c r="B3806" s="0" t="n">
        <v>42</v>
      </c>
      <c r="C3806" s="0" t="n">
        <v>859</v>
      </c>
      <c r="D3806" s="0" t="n">
        <v>37400711</v>
      </c>
      <c r="E3806" s="0" t="n">
        <v>43710351</v>
      </c>
      <c r="F3806" s="0" t="n">
        <v>43975262</v>
      </c>
    </row>
    <row r="3807" customFormat="false" ht="13.8" hidden="false" customHeight="false" outlineLevel="0" collapsed="false">
      <c r="A3807" s="0" t="s">
        <v>421</v>
      </c>
      <c r="B3807" s="0" t="n">
        <v>40</v>
      </c>
      <c r="C3807" s="0" t="n">
        <v>832</v>
      </c>
      <c r="D3807" s="0" t="n">
        <v>37602536</v>
      </c>
      <c r="E3807" s="0" t="n">
        <v>37842121</v>
      </c>
      <c r="F3807" s="0" t="n">
        <v>38552772</v>
      </c>
    </row>
    <row r="3808" customFormat="false" ht="13.8" hidden="false" customHeight="false" outlineLevel="0" collapsed="false">
      <c r="A3808" s="0" t="s">
        <v>422</v>
      </c>
      <c r="B3808" s="0" t="n">
        <v>109</v>
      </c>
      <c r="C3808" s="0" t="n">
        <v>5266</v>
      </c>
      <c r="D3808" s="0" t="n">
        <v>239377707</v>
      </c>
      <c r="E3808" s="0" t="n">
        <v>461491043</v>
      </c>
      <c r="F3808" s="0" t="n">
        <v>418169970</v>
      </c>
    </row>
    <row r="3809" customFormat="false" ht="13.8" hidden="false" customHeight="false" outlineLevel="0" collapsed="false">
      <c r="A3809" s="0" t="s">
        <v>422</v>
      </c>
      <c r="B3809" s="0" t="n">
        <v>104</v>
      </c>
      <c r="C3809" s="0" t="n">
        <v>7034</v>
      </c>
      <c r="D3809" s="0" t="n">
        <v>296591311</v>
      </c>
      <c r="E3809" s="0" t="n">
        <v>635208209</v>
      </c>
      <c r="F3809" s="0" t="n">
        <v>539103988</v>
      </c>
    </row>
    <row r="3810" customFormat="false" ht="13.8" hidden="false" customHeight="false" outlineLevel="0" collapsed="false">
      <c r="A3810" s="0" t="s">
        <v>422</v>
      </c>
      <c r="B3810" s="0" t="n">
        <v>117</v>
      </c>
      <c r="C3810" s="0" t="n">
        <v>6722</v>
      </c>
      <c r="D3810" s="0" t="n">
        <v>322814409</v>
      </c>
      <c r="E3810" s="0" t="n">
        <v>629738334</v>
      </c>
      <c r="F3810" s="0" t="n">
        <v>535015163</v>
      </c>
    </row>
    <row r="3811" customFormat="false" ht="13.8" hidden="false" customHeight="false" outlineLevel="0" collapsed="false">
      <c r="A3811" s="0" t="s">
        <v>422</v>
      </c>
      <c r="B3811" s="0" t="n">
        <v>116</v>
      </c>
      <c r="C3811" s="0" t="n">
        <v>4930</v>
      </c>
      <c r="D3811" s="0" t="n">
        <v>277386707</v>
      </c>
      <c r="E3811" s="0" t="n">
        <v>567925147</v>
      </c>
      <c r="F3811" s="0" t="n">
        <v>494006040</v>
      </c>
    </row>
    <row r="3812" customFormat="false" ht="13.8" hidden="false" customHeight="false" outlineLevel="0" collapsed="false">
      <c r="A3812" s="0" t="s">
        <v>422</v>
      </c>
      <c r="B3812" s="0" t="n">
        <v>108</v>
      </c>
      <c r="C3812" s="0" t="n">
        <v>3808</v>
      </c>
      <c r="D3812" s="0" t="n">
        <v>232262138</v>
      </c>
      <c r="E3812" s="0" t="n">
        <v>480067103</v>
      </c>
      <c r="F3812" s="0" t="n">
        <v>487590667</v>
      </c>
    </row>
    <row r="3813" customFormat="false" ht="13.8" hidden="false" customHeight="false" outlineLevel="0" collapsed="false">
      <c r="A3813" s="0" t="s">
        <v>422</v>
      </c>
      <c r="B3813" s="0" t="n">
        <v>101</v>
      </c>
      <c r="C3813" s="0" t="n">
        <v>3595</v>
      </c>
      <c r="D3813" s="0" t="n">
        <v>223652292</v>
      </c>
      <c r="E3813" s="0" t="n">
        <v>467255461</v>
      </c>
      <c r="F3813" s="0" t="n">
        <v>439524500</v>
      </c>
    </row>
    <row r="3814" customFormat="false" ht="13.8" hidden="false" customHeight="false" outlineLevel="0" collapsed="false">
      <c r="A3814" s="0" t="s">
        <v>422</v>
      </c>
      <c r="B3814" s="0" t="n">
        <v>97</v>
      </c>
      <c r="C3814" s="0" t="n">
        <v>3664</v>
      </c>
      <c r="D3814" s="0" t="n">
        <v>225436309</v>
      </c>
      <c r="E3814" s="0" t="n">
        <v>476459749</v>
      </c>
      <c r="F3814" s="0" t="n">
        <v>460603442</v>
      </c>
    </row>
    <row r="3815" customFormat="false" ht="13.8" hidden="false" customHeight="false" outlineLevel="0" collapsed="false">
      <c r="A3815" s="0" t="s">
        <v>422</v>
      </c>
      <c r="B3815" s="0" t="n">
        <v>100</v>
      </c>
      <c r="C3815" s="0" t="n">
        <v>3573</v>
      </c>
      <c r="D3815" s="0" t="n">
        <v>233031173</v>
      </c>
      <c r="E3815" s="0" t="n">
        <v>465378122</v>
      </c>
      <c r="F3815" s="0" t="n">
        <v>465378122</v>
      </c>
    </row>
    <row r="3816" customFormat="false" ht="13.8" hidden="false" customHeight="false" outlineLevel="0" collapsed="false">
      <c r="A3816" s="0" t="s">
        <v>422</v>
      </c>
      <c r="B3816" s="0" t="n">
        <v>101</v>
      </c>
      <c r="C3816" s="0" t="n">
        <v>3660</v>
      </c>
      <c r="D3816" s="0" t="n">
        <v>245091332</v>
      </c>
      <c r="E3816" s="0" t="n">
        <v>541171523</v>
      </c>
      <c r="F3816" s="0" t="n">
        <v>538203670</v>
      </c>
    </row>
    <row r="3817" customFormat="false" ht="13.8" hidden="false" customHeight="false" outlineLevel="0" collapsed="false">
      <c r="A3817" s="0" t="s">
        <v>422</v>
      </c>
      <c r="B3817" s="0" t="n">
        <v>102</v>
      </c>
      <c r="C3817" s="0" t="n">
        <v>3718</v>
      </c>
      <c r="D3817" s="0" t="n">
        <v>264157588</v>
      </c>
      <c r="E3817" s="0" t="n">
        <v>537415217</v>
      </c>
      <c r="F3817" s="0" t="n">
        <v>505809734</v>
      </c>
    </row>
    <row r="3818" customFormat="false" ht="13.8" hidden="false" customHeight="false" outlineLevel="0" collapsed="false">
      <c r="A3818" s="0" t="s">
        <v>422</v>
      </c>
      <c r="B3818" s="0" t="n">
        <v>107</v>
      </c>
      <c r="C3818" s="0" t="n">
        <v>3828</v>
      </c>
      <c r="D3818" s="0" t="n">
        <v>289424406</v>
      </c>
      <c r="E3818" s="0" t="n">
        <v>562740608</v>
      </c>
      <c r="F3818" s="0" t="n">
        <v>476955789</v>
      </c>
    </row>
    <row r="3819" customFormat="false" ht="13.8" hidden="false" customHeight="false" outlineLevel="0" collapsed="false">
      <c r="A3819" s="0" t="s">
        <v>422</v>
      </c>
      <c r="B3819" s="0" t="n">
        <v>102</v>
      </c>
      <c r="C3819" s="0" t="n">
        <v>3806</v>
      </c>
      <c r="D3819" s="0" t="n">
        <v>303100000</v>
      </c>
      <c r="E3819" s="0" t="n">
        <v>568901115</v>
      </c>
      <c r="F3819" s="0" t="n">
        <v>482635770</v>
      </c>
    </row>
    <row r="3820" customFormat="false" ht="13.8" hidden="false" customHeight="false" outlineLevel="0" collapsed="false">
      <c r="A3820" s="0" t="s">
        <v>422</v>
      </c>
      <c r="B3820" s="0" t="n">
        <v>102</v>
      </c>
      <c r="C3820" s="0" t="n">
        <v>3822</v>
      </c>
      <c r="D3820" s="0" t="n">
        <v>316776278</v>
      </c>
      <c r="E3820" s="0" t="n">
        <v>561182284</v>
      </c>
      <c r="F3820" s="0" t="n">
        <v>453318520</v>
      </c>
    </row>
    <row r="3821" customFormat="false" ht="13.8" hidden="false" customHeight="false" outlineLevel="0" collapsed="false">
      <c r="A3821" s="0" t="s">
        <v>422</v>
      </c>
      <c r="B3821" s="0" t="n">
        <v>100</v>
      </c>
      <c r="C3821" s="0" t="n">
        <v>3978</v>
      </c>
      <c r="D3821" s="0" t="n">
        <v>338953804</v>
      </c>
      <c r="E3821" s="0" t="n">
        <v>614870478</v>
      </c>
      <c r="F3821" s="0" t="n">
        <v>474678548</v>
      </c>
    </row>
    <row r="3822" customFormat="false" ht="13.8" hidden="false" customHeight="false" outlineLevel="0" collapsed="false">
      <c r="A3822" s="0" t="s">
        <v>422</v>
      </c>
      <c r="B3822" s="0" t="n">
        <v>104</v>
      </c>
      <c r="C3822" s="0" t="n">
        <v>3302</v>
      </c>
      <c r="D3822" s="0" t="n">
        <v>319363501</v>
      </c>
      <c r="E3822" s="0" t="n">
        <v>649977488</v>
      </c>
      <c r="F3822" s="0" t="n">
        <v>489189063</v>
      </c>
    </row>
    <row r="3823" customFormat="false" ht="13.8" hidden="false" customHeight="false" outlineLevel="0" collapsed="false">
      <c r="A3823" s="0" t="s">
        <v>422</v>
      </c>
      <c r="B3823" s="0" t="n">
        <v>100</v>
      </c>
      <c r="C3823" s="0" t="n">
        <v>3293</v>
      </c>
      <c r="D3823" s="0" t="n">
        <v>315932458</v>
      </c>
      <c r="E3823" s="0" t="n">
        <v>494294418</v>
      </c>
      <c r="F3823" s="0" t="n">
        <v>441107475</v>
      </c>
    </row>
    <row r="3824" customFormat="false" ht="13.8" hidden="false" customHeight="false" outlineLevel="0" collapsed="false">
      <c r="A3824" s="0" t="s">
        <v>422</v>
      </c>
      <c r="B3824" s="0" t="n">
        <v>100</v>
      </c>
      <c r="C3824" s="0" t="n">
        <v>3293</v>
      </c>
      <c r="D3824" s="0" t="n">
        <v>315932458</v>
      </c>
      <c r="E3824" s="0" t="n">
        <v>494294418</v>
      </c>
      <c r="F3824" s="0" t="n">
        <v>441107475</v>
      </c>
    </row>
    <row r="3825" customFormat="false" ht="13.8" hidden="false" customHeight="false" outlineLevel="0" collapsed="false">
      <c r="A3825" s="0" t="s">
        <v>423</v>
      </c>
      <c r="B3825" s="0" t="n">
        <v>3759</v>
      </c>
      <c r="C3825" s="0" t="n">
        <v>105901</v>
      </c>
      <c r="D3825" s="0" t="n">
        <v>2922301759</v>
      </c>
      <c r="E3825" s="0" t="n">
        <v>6285118129</v>
      </c>
      <c r="F3825" s="0" t="n">
        <v>7497915566</v>
      </c>
    </row>
    <row r="3826" customFormat="false" ht="13.8" hidden="false" customHeight="false" outlineLevel="0" collapsed="false">
      <c r="A3826" s="0" t="s">
        <v>423</v>
      </c>
      <c r="B3826" s="0" t="n">
        <v>3807</v>
      </c>
      <c r="C3826" s="0" t="n">
        <v>109476</v>
      </c>
      <c r="D3826" s="0" t="n">
        <v>3157924098</v>
      </c>
      <c r="E3826" s="0" t="n">
        <v>6913548254</v>
      </c>
      <c r="F3826" s="0" t="n">
        <v>7893669922</v>
      </c>
    </row>
    <row r="3827" customFormat="false" ht="13.8" hidden="false" customHeight="false" outlineLevel="0" collapsed="false">
      <c r="A3827" s="0" t="s">
        <v>423</v>
      </c>
      <c r="B3827" s="0" t="n">
        <v>3919</v>
      </c>
      <c r="C3827" s="0" t="n">
        <v>110954</v>
      </c>
      <c r="D3827" s="0" t="n">
        <v>3337628359</v>
      </c>
      <c r="E3827" s="0" t="n">
        <v>6906188566</v>
      </c>
      <c r="F3827" s="0" t="n">
        <v>7508361415</v>
      </c>
    </row>
    <row r="3828" customFormat="false" ht="13.8" hidden="false" customHeight="false" outlineLevel="0" collapsed="false">
      <c r="A3828" s="0" t="s">
        <v>423</v>
      </c>
      <c r="B3828" s="0" t="n">
        <v>3959</v>
      </c>
      <c r="C3828" s="0" t="n">
        <v>107084</v>
      </c>
      <c r="D3828" s="0" t="n">
        <v>3258886706</v>
      </c>
      <c r="E3828" s="0" t="n">
        <v>6430157911</v>
      </c>
      <c r="F3828" s="0" t="n">
        <v>6790970790</v>
      </c>
    </row>
    <row r="3829" customFormat="false" ht="13.8" hidden="false" customHeight="false" outlineLevel="0" collapsed="false">
      <c r="A3829" s="0" t="s">
        <v>423</v>
      </c>
      <c r="B3829" s="0" t="n">
        <v>3964</v>
      </c>
      <c r="C3829" s="0" t="n">
        <v>100572</v>
      </c>
      <c r="D3829" s="0" t="n">
        <v>3043464868</v>
      </c>
      <c r="E3829" s="0" t="n">
        <v>5627907185</v>
      </c>
      <c r="F3829" s="0" t="n">
        <v>5942075811</v>
      </c>
    </row>
    <row r="3830" customFormat="false" ht="13.8" hidden="false" customHeight="false" outlineLevel="0" collapsed="false">
      <c r="A3830" s="0" t="s">
        <v>423</v>
      </c>
      <c r="B3830" s="0" t="n">
        <v>4000</v>
      </c>
      <c r="C3830" s="0" t="n">
        <v>100215</v>
      </c>
      <c r="D3830" s="0" t="n">
        <v>3141490677</v>
      </c>
      <c r="E3830" s="0" t="n">
        <v>5887386857</v>
      </c>
      <c r="F3830" s="0" t="n">
        <v>6184206005</v>
      </c>
    </row>
    <row r="3831" customFormat="false" ht="13.8" hidden="false" customHeight="false" outlineLevel="0" collapsed="false">
      <c r="A3831" s="0" t="s">
        <v>423</v>
      </c>
      <c r="B3831" s="0" t="n">
        <v>3962</v>
      </c>
      <c r="C3831" s="0" t="n">
        <v>102925</v>
      </c>
      <c r="D3831" s="0" t="n">
        <v>3332928487</v>
      </c>
      <c r="E3831" s="0" t="n">
        <v>6382563802</v>
      </c>
      <c r="F3831" s="0" t="n">
        <v>6623114799</v>
      </c>
    </row>
    <row r="3832" customFormat="false" ht="13.8" hidden="false" customHeight="false" outlineLevel="0" collapsed="false">
      <c r="A3832" s="0" t="s">
        <v>423</v>
      </c>
      <c r="B3832" s="0" t="n">
        <v>4029</v>
      </c>
      <c r="C3832" s="0" t="n">
        <v>106008</v>
      </c>
      <c r="D3832" s="0" t="n">
        <v>3530855523</v>
      </c>
      <c r="E3832" s="0" t="n">
        <v>6963116659</v>
      </c>
      <c r="F3832" s="0" t="n">
        <v>6963116659</v>
      </c>
    </row>
    <row r="3833" customFormat="false" ht="13.8" hidden="false" customHeight="false" outlineLevel="0" collapsed="false">
      <c r="A3833" s="0" t="s">
        <v>423</v>
      </c>
      <c r="B3833" s="0" t="n">
        <v>4044</v>
      </c>
      <c r="C3833" s="0" t="n">
        <v>109279</v>
      </c>
      <c r="D3833" s="0" t="n">
        <v>3659146654</v>
      </c>
      <c r="E3833" s="0" t="n">
        <v>7477281543</v>
      </c>
      <c r="F3833" s="0" t="n">
        <v>7287945360</v>
      </c>
    </row>
    <row r="3834" customFormat="false" ht="13.8" hidden="false" customHeight="false" outlineLevel="0" collapsed="false">
      <c r="A3834" s="0" t="s">
        <v>423</v>
      </c>
      <c r="B3834" s="0" t="n">
        <v>4063</v>
      </c>
      <c r="C3834" s="0" t="n">
        <v>111672</v>
      </c>
      <c r="D3834" s="0" t="n">
        <v>3883945731</v>
      </c>
      <c r="E3834" s="0" t="n">
        <v>7500953517</v>
      </c>
      <c r="F3834" s="0" t="n">
        <v>7093248659</v>
      </c>
    </row>
    <row r="3835" customFormat="false" ht="13.8" hidden="false" customHeight="false" outlineLevel="0" collapsed="false">
      <c r="A3835" s="0" t="s">
        <v>423</v>
      </c>
      <c r="B3835" s="0" t="n">
        <v>4184</v>
      </c>
      <c r="C3835" s="0" t="n">
        <v>114164</v>
      </c>
      <c r="D3835" s="0" t="n">
        <v>4170490841</v>
      </c>
      <c r="E3835" s="0" t="n">
        <v>8185058140</v>
      </c>
      <c r="F3835" s="0" t="n">
        <v>7419930660</v>
      </c>
    </row>
    <row r="3836" customFormat="false" ht="13.8" hidden="false" customHeight="false" outlineLevel="0" collapsed="false">
      <c r="A3836" s="0" t="s">
        <v>423</v>
      </c>
      <c r="B3836" s="0" t="n">
        <v>4338</v>
      </c>
      <c r="C3836" s="0" t="n">
        <v>118083</v>
      </c>
      <c r="D3836" s="0" t="n">
        <v>4465464247</v>
      </c>
      <c r="E3836" s="0" t="n">
        <v>8619208796</v>
      </c>
      <c r="F3836" s="0" t="n">
        <v>7580162607</v>
      </c>
    </row>
    <row r="3837" customFormat="false" ht="13.8" hidden="false" customHeight="false" outlineLevel="0" collapsed="false">
      <c r="A3837" s="0" t="s">
        <v>423</v>
      </c>
      <c r="B3837" s="0" t="n">
        <v>4412</v>
      </c>
      <c r="C3837" s="0" t="n">
        <v>121228</v>
      </c>
      <c r="D3837" s="0" t="n">
        <v>4703095315</v>
      </c>
      <c r="E3837" s="0" t="n">
        <v>9176093914</v>
      </c>
      <c r="F3837" s="0" t="n">
        <v>7865555552</v>
      </c>
    </row>
    <row r="3838" customFormat="false" ht="13.8" hidden="false" customHeight="false" outlineLevel="0" collapsed="false">
      <c r="A3838" s="0" t="s">
        <v>423</v>
      </c>
      <c r="B3838" s="0" t="n">
        <v>4589</v>
      </c>
      <c r="C3838" s="0" t="n">
        <v>123926</v>
      </c>
      <c r="D3838" s="0" t="n">
        <v>4968012585</v>
      </c>
      <c r="E3838" s="0" t="n">
        <v>10383884888</v>
      </c>
      <c r="F3838" s="0" t="n">
        <v>8560436643</v>
      </c>
    </row>
    <row r="3839" customFormat="false" ht="13.8" hidden="false" customHeight="false" outlineLevel="0" collapsed="false">
      <c r="A3839" s="0" t="s">
        <v>423</v>
      </c>
      <c r="B3839" s="0" t="n">
        <v>4731</v>
      </c>
      <c r="C3839" s="0" t="n">
        <v>126385</v>
      </c>
      <c r="D3839" s="0" t="n">
        <v>5291826698</v>
      </c>
      <c r="E3839" s="0" t="n">
        <v>10968965522</v>
      </c>
      <c r="F3839" s="0" t="n">
        <v>8770813119</v>
      </c>
    </row>
    <row r="3840" customFormat="false" ht="13.8" hidden="false" customHeight="false" outlineLevel="0" collapsed="false">
      <c r="A3840" s="0" t="s">
        <v>423</v>
      </c>
      <c r="B3840" s="0" t="n">
        <v>4721</v>
      </c>
      <c r="C3840" s="0" t="n">
        <v>81542</v>
      </c>
      <c r="D3840" s="0" t="n">
        <v>3498749809</v>
      </c>
      <c r="E3840" s="0" t="n">
        <v>6435440652</v>
      </c>
      <c r="F3840" s="0" t="n">
        <v>5281584768</v>
      </c>
    </row>
    <row r="3841" customFormat="false" ht="13.8" hidden="false" customHeight="false" outlineLevel="0" collapsed="false">
      <c r="A3841" s="0" t="s">
        <v>423</v>
      </c>
      <c r="B3841" s="0" t="n">
        <v>4721</v>
      </c>
      <c r="C3841" s="0" t="n">
        <v>81542</v>
      </c>
      <c r="D3841" s="0" t="n">
        <v>3498749809</v>
      </c>
      <c r="E3841" s="0" t="n">
        <v>6435440652</v>
      </c>
      <c r="F3841" s="0" t="n">
        <v>5281584768</v>
      </c>
    </row>
    <row r="3842" customFormat="false" ht="13.8" hidden="false" customHeight="false" outlineLevel="0" collapsed="false">
      <c r="A3842" s="0" t="s">
        <v>424</v>
      </c>
      <c r="B3842" s="0" t="n">
        <v>138</v>
      </c>
      <c r="C3842" s="0" t="n">
        <v>686</v>
      </c>
      <c r="D3842" s="0" t="n">
        <v>30755549</v>
      </c>
      <c r="E3842" s="0" t="n">
        <v>63650845</v>
      </c>
      <c r="F3842" s="0" t="n">
        <v>76724032</v>
      </c>
    </row>
    <row r="3843" customFormat="false" ht="13.8" hidden="false" customHeight="false" outlineLevel="0" collapsed="false">
      <c r="A3843" s="0" t="s">
        <v>424</v>
      </c>
      <c r="B3843" s="0" t="n">
        <v>146</v>
      </c>
      <c r="C3843" s="0" t="n">
        <v>708</v>
      </c>
      <c r="D3843" s="0" t="n">
        <v>34443631</v>
      </c>
      <c r="E3843" s="0" t="n">
        <v>68391190</v>
      </c>
      <c r="F3843" s="0" t="n">
        <v>75513149</v>
      </c>
    </row>
    <row r="3844" customFormat="false" ht="13.8" hidden="false" customHeight="false" outlineLevel="0" collapsed="false">
      <c r="A3844" s="0" t="s">
        <v>424</v>
      </c>
      <c r="B3844" s="0" t="n">
        <v>142</v>
      </c>
      <c r="C3844" s="0" t="n">
        <v>622</v>
      </c>
      <c r="D3844" s="0" t="n">
        <v>31530430</v>
      </c>
      <c r="E3844" s="0" t="n">
        <v>62453600</v>
      </c>
      <c r="F3844" s="0" t="n">
        <v>65134886</v>
      </c>
    </row>
    <row r="3845" customFormat="false" ht="13.8" hidden="false" customHeight="false" outlineLevel="0" collapsed="false">
      <c r="A3845" s="0" t="s">
        <v>424</v>
      </c>
      <c r="B3845" s="0" t="n">
        <v>136</v>
      </c>
      <c r="C3845" s="0" t="n">
        <v>666</v>
      </c>
      <c r="D3845" s="0" t="n">
        <v>36221773</v>
      </c>
      <c r="E3845" s="0" t="n">
        <v>66025645</v>
      </c>
      <c r="F3845" s="0" t="n">
        <v>68476736</v>
      </c>
    </row>
    <row r="3846" customFormat="false" ht="13.8" hidden="false" customHeight="false" outlineLevel="0" collapsed="false">
      <c r="A3846" s="0" t="s">
        <v>424</v>
      </c>
      <c r="B3846" s="0" t="n">
        <v>128</v>
      </c>
      <c r="C3846" s="0" t="n">
        <v>536</v>
      </c>
      <c r="D3846" s="0" t="n">
        <v>29014330</v>
      </c>
      <c r="E3846" s="0" t="n">
        <v>51477181</v>
      </c>
      <c r="F3846" s="0" t="n">
        <v>52524780</v>
      </c>
    </row>
    <row r="3847" customFormat="false" ht="13.8" hidden="false" customHeight="false" outlineLevel="0" collapsed="false">
      <c r="A3847" s="0" t="s">
        <v>424</v>
      </c>
      <c r="B3847" s="0" t="n">
        <v>113</v>
      </c>
      <c r="C3847" s="0" t="n">
        <v>411</v>
      </c>
      <c r="D3847" s="0" t="n">
        <v>26607055</v>
      </c>
      <c r="E3847" s="0" t="n">
        <v>49281035</v>
      </c>
      <c r="F3847" s="0" t="n">
        <v>51399111</v>
      </c>
    </row>
    <row r="3848" customFormat="false" ht="13.8" hidden="false" customHeight="false" outlineLevel="0" collapsed="false">
      <c r="A3848" s="0" t="s">
        <v>424</v>
      </c>
      <c r="B3848" s="0" t="n">
        <v>109</v>
      </c>
      <c r="C3848" s="0" t="n">
        <v>476</v>
      </c>
      <c r="D3848" s="0" t="n">
        <v>34872841</v>
      </c>
      <c r="E3848" s="0" t="n">
        <v>63235519</v>
      </c>
      <c r="F3848" s="0" t="n">
        <v>64959648</v>
      </c>
    </row>
    <row r="3849" customFormat="false" ht="13.8" hidden="false" customHeight="false" outlineLevel="0" collapsed="false">
      <c r="A3849" s="0" t="s">
        <v>424</v>
      </c>
      <c r="B3849" s="0" t="n">
        <v>109</v>
      </c>
      <c r="C3849" s="0" t="n">
        <v>422</v>
      </c>
      <c r="D3849" s="0" t="n">
        <v>28071947</v>
      </c>
      <c r="E3849" s="0" t="n">
        <v>50030142</v>
      </c>
      <c r="F3849" s="0" t="n">
        <v>50030142</v>
      </c>
    </row>
    <row r="3850" customFormat="false" ht="13.8" hidden="false" customHeight="false" outlineLevel="0" collapsed="false">
      <c r="A3850" s="0" t="s">
        <v>424</v>
      </c>
      <c r="B3850" s="0" t="n">
        <v>103</v>
      </c>
      <c r="C3850" s="0" t="n">
        <v>414</v>
      </c>
      <c r="D3850" s="0" t="n">
        <v>29032567</v>
      </c>
      <c r="E3850" s="0" t="n">
        <v>56730230</v>
      </c>
      <c r="F3850" s="0" t="n">
        <v>54762240</v>
      </c>
    </row>
    <row r="3851" customFormat="false" ht="13.8" hidden="false" customHeight="false" outlineLevel="0" collapsed="false">
      <c r="A3851" s="0" t="s">
        <v>424</v>
      </c>
      <c r="B3851" s="0" t="n">
        <v>104</v>
      </c>
      <c r="C3851" s="0" t="n">
        <v>450</v>
      </c>
      <c r="D3851" s="0" t="n">
        <v>32495885</v>
      </c>
      <c r="E3851" s="0" t="n">
        <v>61856261</v>
      </c>
      <c r="F3851" s="0" t="n">
        <v>56174610</v>
      </c>
    </row>
    <row r="3852" customFormat="false" ht="13.8" hidden="false" customHeight="false" outlineLevel="0" collapsed="false">
      <c r="A3852" s="0" t="s">
        <v>424</v>
      </c>
      <c r="B3852" s="0" t="n">
        <v>105</v>
      </c>
      <c r="C3852" s="0" t="n">
        <v>425</v>
      </c>
      <c r="D3852" s="0" t="n">
        <v>32288940</v>
      </c>
      <c r="E3852" s="0" t="n">
        <v>60608502</v>
      </c>
      <c r="F3852" s="0" t="n">
        <v>52743552</v>
      </c>
    </row>
    <row r="3853" customFormat="false" ht="13.8" hidden="false" customHeight="false" outlineLevel="0" collapsed="false">
      <c r="A3853" s="0" t="s">
        <v>424</v>
      </c>
      <c r="B3853" s="0" t="n">
        <v>115</v>
      </c>
      <c r="C3853" s="0" t="n">
        <v>453</v>
      </c>
      <c r="D3853" s="0" t="n">
        <v>32013168</v>
      </c>
      <c r="E3853" s="0" t="n">
        <v>59169171</v>
      </c>
      <c r="F3853" s="0" t="n">
        <v>49708137</v>
      </c>
    </row>
    <row r="3854" customFormat="false" ht="13.8" hidden="false" customHeight="false" outlineLevel="0" collapsed="false">
      <c r="A3854" s="0" t="s">
        <v>424</v>
      </c>
      <c r="B3854" s="0" t="n">
        <v>107</v>
      </c>
      <c r="C3854" s="0" t="n">
        <v>453</v>
      </c>
      <c r="D3854" s="0" t="n">
        <v>32558613</v>
      </c>
      <c r="E3854" s="0" t="n">
        <v>60960512</v>
      </c>
      <c r="F3854" s="0" t="n">
        <v>49535426</v>
      </c>
    </row>
    <row r="3855" customFormat="false" ht="13.8" hidden="false" customHeight="false" outlineLevel="0" collapsed="false">
      <c r="A3855" s="0" t="s">
        <v>424</v>
      </c>
      <c r="B3855" s="0" t="n">
        <v>94</v>
      </c>
      <c r="C3855" s="0" t="n">
        <v>404</v>
      </c>
      <c r="D3855" s="0" t="n">
        <v>31691054</v>
      </c>
      <c r="E3855" s="0" t="n">
        <v>56161013</v>
      </c>
      <c r="F3855" s="0" t="n">
        <v>44133061</v>
      </c>
    </row>
    <row r="3856" customFormat="false" ht="13.8" hidden="false" customHeight="false" outlineLevel="0" collapsed="false">
      <c r="A3856" s="0" t="s">
        <v>424</v>
      </c>
      <c r="B3856" s="0" t="n">
        <v>100</v>
      </c>
      <c r="C3856" s="0" t="n">
        <v>515</v>
      </c>
      <c r="D3856" s="0" t="n">
        <v>42288488</v>
      </c>
      <c r="E3856" s="0" t="n">
        <v>75699003</v>
      </c>
      <c r="F3856" s="0" t="n">
        <v>56526268</v>
      </c>
    </row>
    <row r="3857" customFormat="false" ht="13.8" hidden="false" customHeight="false" outlineLevel="0" collapsed="false">
      <c r="A3857" s="0" t="s">
        <v>424</v>
      </c>
      <c r="B3857" s="0" t="n">
        <v>93</v>
      </c>
      <c r="C3857" s="0" t="n">
        <v>500</v>
      </c>
      <c r="D3857" s="0" t="n">
        <v>42825159</v>
      </c>
      <c r="E3857" s="0" t="n">
        <v>76133775</v>
      </c>
      <c r="F3857" s="0" t="n">
        <v>55276802</v>
      </c>
    </row>
    <row r="3858" customFormat="false" ht="13.8" hidden="false" customHeight="false" outlineLevel="0" collapsed="false">
      <c r="A3858" s="0" t="s">
        <v>425</v>
      </c>
      <c r="B3858" s="0" t="n">
        <v>138</v>
      </c>
      <c r="C3858" s="0" t="n">
        <v>686</v>
      </c>
      <c r="D3858" s="0" t="n">
        <v>30755549</v>
      </c>
      <c r="E3858" s="0" t="n">
        <v>63650845</v>
      </c>
      <c r="F3858" s="0" t="n">
        <v>76724032</v>
      </c>
    </row>
    <row r="3859" customFormat="false" ht="13.8" hidden="false" customHeight="false" outlineLevel="0" collapsed="false">
      <c r="A3859" s="0" t="s">
        <v>425</v>
      </c>
      <c r="B3859" s="0" t="n">
        <v>146</v>
      </c>
      <c r="C3859" s="0" t="n">
        <v>708</v>
      </c>
      <c r="D3859" s="0" t="n">
        <v>34443631</v>
      </c>
      <c r="E3859" s="0" t="n">
        <v>68391190</v>
      </c>
      <c r="F3859" s="0" t="n">
        <v>75513149</v>
      </c>
    </row>
    <row r="3860" customFormat="false" ht="13.8" hidden="false" customHeight="false" outlineLevel="0" collapsed="false">
      <c r="A3860" s="0" t="s">
        <v>425</v>
      </c>
      <c r="B3860" s="0" t="n">
        <v>142</v>
      </c>
      <c r="C3860" s="0" t="n">
        <v>622</v>
      </c>
      <c r="D3860" s="0" t="n">
        <v>31530430</v>
      </c>
      <c r="E3860" s="0" t="n">
        <v>62453600</v>
      </c>
      <c r="F3860" s="0" t="n">
        <v>65134886</v>
      </c>
    </row>
    <row r="3861" customFormat="false" ht="13.8" hidden="false" customHeight="false" outlineLevel="0" collapsed="false">
      <c r="A3861" s="0" t="s">
        <v>425</v>
      </c>
      <c r="B3861" s="0" t="n">
        <v>136</v>
      </c>
      <c r="C3861" s="0" t="n">
        <v>666</v>
      </c>
      <c r="D3861" s="0" t="n">
        <v>36221773</v>
      </c>
      <c r="E3861" s="0" t="n">
        <v>66025645</v>
      </c>
      <c r="F3861" s="0" t="n">
        <v>68476736</v>
      </c>
    </row>
    <row r="3862" customFormat="false" ht="13.8" hidden="false" customHeight="false" outlineLevel="0" collapsed="false">
      <c r="A3862" s="0" t="s">
        <v>425</v>
      </c>
      <c r="B3862" s="0" t="n">
        <v>128</v>
      </c>
      <c r="C3862" s="0" t="n">
        <v>536</v>
      </c>
      <c r="D3862" s="0" t="n">
        <v>29014330</v>
      </c>
      <c r="E3862" s="0" t="n">
        <v>51477181</v>
      </c>
      <c r="F3862" s="0" t="n">
        <v>52524780</v>
      </c>
    </row>
    <row r="3863" customFormat="false" ht="13.8" hidden="false" customHeight="false" outlineLevel="0" collapsed="false">
      <c r="A3863" s="0" t="s">
        <v>425</v>
      </c>
      <c r="B3863" s="0" t="n">
        <v>113</v>
      </c>
      <c r="C3863" s="0" t="n">
        <v>411</v>
      </c>
      <c r="D3863" s="0" t="n">
        <v>26607055</v>
      </c>
      <c r="E3863" s="0" t="n">
        <v>49281035</v>
      </c>
      <c r="F3863" s="0" t="n">
        <v>51399111</v>
      </c>
    </row>
    <row r="3864" customFormat="false" ht="13.8" hidden="false" customHeight="false" outlineLevel="0" collapsed="false">
      <c r="A3864" s="0" t="s">
        <v>425</v>
      </c>
      <c r="B3864" s="0" t="n">
        <v>109</v>
      </c>
      <c r="C3864" s="0" t="n">
        <v>476</v>
      </c>
      <c r="D3864" s="0" t="n">
        <v>34872841</v>
      </c>
      <c r="E3864" s="0" t="n">
        <v>63235519</v>
      </c>
      <c r="F3864" s="0" t="n">
        <v>64959648</v>
      </c>
    </row>
    <row r="3865" customFormat="false" ht="13.8" hidden="false" customHeight="false" outlineLevel="0" collapsed="false">
      <c r="A3865" s="0" t="s">
        <v>425</v>
      </c>
      <c r="B3865" s="0" t="n">
        <v>109</v>
      </c>
      <c r="C3865" s="0" t="n">
        <v>422</v>
      </c>
      <c r="D3865" s="0" t="n">
        <v>28071947</v>
      </c>
      <c r="E3865" s="0" t="n">
        <v>50030142</v>
      </c>
      <c r="F3865" s="0" t="n">
        <v>50030142</v>
      </c>
    </row>
    <row r="3866" customFormat="false" ht="13.8" hidden="false" customHeight="false" outlineLevel="0" collapsed="false">
      <c r="A3866" s="0" t="s">
        <v>425</v>
      </c>
      <c r="B3866" s="0" t="n">
        <v>103</v>
      </c>
      <c r="C3866" s="0" t="n">
        <v>414</v>
      </c>
      <c r="D3866" s="0" t="n">
        <v>29032567</v>
      </c>
      <c r="E3866" s="0" t="n">
        <v>56730230</v>
      </c>
      <c r="F3866" s="0" t="n">
        <v>54762240</v>
      </c>
    </row>
    <row r="3867" customFormat="false" ht="13.8" hidden="false" customHeight="false" outlineLevel="0" collapsed="false">
      <c r="A3867" s="0" t="s">
        <v>425</v>
      </c>
      <c r="B3867" s="0" t="n">
        <v>104</v>
      </c>
      <c r="C3867" s="0" t="n">
        <v>450</v>
      </c>
      <c r="D3867" s="0" t="n">
        <v>32495885</v>
      </c>
      <c r="E3867" s="0" t="n">
        <v>61856261</v>
      </c>
      <c r="F3867" s="0" t="n">
        <v>56174610</v>
      </c>
    </row>
    <row r="3868" customFormat="false" ht="13.8" hidden="false" customHeight="false" outlineLevel="0" collapsed="false">
      <c r="A3868" s="0" t="s">
        <v>425</v>
      </c>
      <c r="B3868" s="0" t="n">
        <v>105</v>
      </c>
      <c r="C3868" s="0" t="n">
        <v>425</v>
      </c>
      <c r="D3868" s="0" t="n">
        <v>32288940</v>
      </c>
      <c r="E3868" s="0" t="n">
        <v>60608502</v>
      </c>
      <c r="F3868" s="0" t="n">
        <v>52743552</v>
      </c>
    </row>
    <row r="3869" customFormat="false" ht="13.8" hidden="false" customHeight="false" outlineLevel="0" collapsed="false">
      <c r="A3869" s="0" t="s">
        <v>425</v>
      </c>
      <c r="B3869" s="0" t="n">
        <v>115</v>
      </c>
      <c r="C3869" s="0" t="n">
        <v>453</v>
      </c>
      <c r="D3869" s="0" t="n">
        <v>32013168</v>
      </c>
      <c r="E3869" s="0" t="n">
        <v>59169171</v>
      </c>
      <c r="F3869" s="0" t="n">
        <v>49708137</v>
      </c>
    </row>
    <row r="3870" customFormat="false" ht="13.8" hidden="false" customHeight="false" outlineLevel="0" collapsed="false">
      <c r="A3870" s="0" t="s">
        <v>425</v>
      </c>
      <c r="B3870" s="0" t="n">
        <v>107</v>
      </c>
      <c r="C3870" s="0" t="n">
        <v>453</v>
      </c>
      <c r="D3870" s="0" t="n">
        <v>32558613</v>
      </c>
      <c r="E3870" s="0" t="n">
        <v>60960512</v>
      </c>
      <c r="F3870" s="0" t="n">
        <v>49535426</v>
      </c>
    </row>
    <row r="3871" customFormat="false" ht="13.8" hidden="false" customHeight="false" outlineLevel="0" collapsed="false">
      <c r="A3871" s="0" t="s">
        <v>425</v>
      </c>
      <c r="B3871" s="0" t="n">
        <v>94</v>
      </c>
      <c r="C3871" s="0" t="n">
        <v>404</v>
      </c>
      <c r="D3871" s="0" t="n">
        <v>31691054</v>
      </c>
      <c r="E3871" s="0" t="n">
        <v>56161013</v>
      </c>
      <c r="F3871" s="0" t="n">
        <v>44133061</v>
      </c>
    </row>
    <row r="3872" customFormat="false" ht="13.8" hidden="false" customHeight="false" outlineLevel="0" collapsed="false">
      <c r="A3872" s="0" t="s">
        <v>425</v>
      </c>
      <c r="B3872" s="0" t="n">
        <v>100</v>
      </c>
      <c r="C3872" s="0" t="n">
        <v>515</v>
      </c>
      <c r="D3872" s="0" t="n">
        <v>42288488</v>
      </c>
      <c r="E3872" s="0" t="n">
        <v>75699003</v>
      </c>
      <c r="F3872" s="0" t="n">
        <v>56526268</v>
      </c>
    </row>
    <row r="3873" customFormat="false" ht="13.8" hidden="false" customHeight="false" outlineLevel="0" collapsed="false">
      <c r="A3873" s="0" t="s">
        <v>425</v>
      </c>
      <c r="B3873" s="0" t="n">
        <v>93</v>
      </c>
      <c r="C3873" s="0" t="n">
        <v>500</v>
      </c>
      <c r="D3873" s="0" t="n">
        <v>42825159</v>
      </c>
      <c r="E3873" s="0" t="n">
        <v>76133775</v>
      </c>
      <c r="F3873" s="0" t="n">
        <v>55276802</v>
      </c>
    </row>
    <row r="3874" customFormat="false" ht="13.8" hidden="false" customHeight="false" outlineLevel="0" collapsed="false">
      <c r="A3874" s="0" t="s">
        <v>425</v>
      </c>
      <c r="B3874" s="0" t="n">
        <v>93</v>
      </c>
      <c r="C3874" s="0" t="n">
        <v>500</v>
      </c>
      <c r="D3874" s="0" t="n">
        <v>42825159</v>
      </c>
      <c r="E3874" s="0" t="n">
        <v>76133775</v>
      </c>
      <c r="F3874" s="0" t="n">
        <v>55276802</v>
      </c>
    </row>
    <row r="3875" customFormat="false" ht="13.8" hidden="false" customHeight="false" outlineLevel="0" collapsed="false">
      <c r="A3875" s="0" t="s">
        <v>426</v>
      </c>
      <c r="B3875" s="0" t="n">
        <v>-9999</v>
      </c>
      <c r="C3875" s="0" t="n">
        <v>-9999</v>
      </c>
      <c r="D3875" s="0" t="n">
        <v>-9999</v>
      </c>
      <c r="E3875" s="0" t="n">
        <v>-9999</v>
      </c>
      <c r="F3875" s="0" t="n">
        <v>-9999</v>
      </c>
    </row>
    <row r="3876" customFormat="false" ht="13.8" hidden="false" customHeight="false" outlineLevel="0" collapsed="false">
      <c r="A3876" s="0" t="s">
        <v>426</v>
      </c>
      <c r="B3876" s="0" t="n">
        <v>-9999</v>
      </c>
      <c r="C3876" s="0" t="n">
        <v>-9999</v>
      </c>
      <c r="D3876" s="0" t="n">
        <v>-9999</v>
      </c>
      <c r="E3876" s="0" t="n">
        <v>-9999</v>
      </c>
      <c r="F3876" s="0" t="n">
        <v>-9999</v>
      </c>
    </row>
    <row r="3877" customFormat="false" ht="13.8" hidden="false" customHeight="false" outlineLevel="0" collapsed="false">
      <c r="A3877" s="0" t="s">
        <v>426</v>
      </c>
      <c r="B3877" s="0" t="n">
        <v>-9999</v>
      </c>
      <c r="C3877" s="0" t="n">
        <v>-9999</v>
      </c>
      <c r="D3877" s="0" t="n">
        <v>-9999</v>
      </c>
      <c r="E3877" s="0" t="n">
        <v>-9999</v>
      </c>
      <c r="F3877" s="0" t="n">
        <v>-9999</v>
      </c>
    </row>
    <row r="3878" customFormat="false" ht="13.8" hidden="false" customHeight="false" outlineLevel="0" collapsed="false">
      <c r="A3878" s="0" t="s">
        <v>426</v>
      </c>
      <c r="B3878" s="0" t="n">
        <v>-9999</v>
      </c>
      <c r="C3878" s="0" t="n">
        <v>-9999</v>
      </c>
      <c r="D3878" s="0" t="n">
        <v>-9999</v>
      </c>
      <c r="E3878" s="0" t="n">
        <v>-9999</v>
      </c>
      <c r="F3878" s="0" t="n">
        <v>-9999</v>
      </c>
    </row>
    <row r="3879" customFormat="false" ht="13.8" hidden="false" customHeight="false" outlineLevel="0" collapsed="false">
      <c r="A3879" s="0" t="s">
        <v>426</v>
      </c>
      <c r="B3879" s="0" t="n">
        <v>-9999</v>
      </c>
      <c r="C3879" s="0" t="n">
        <v>-9999</v>
      </c>
      <c r="D3879" s="0" t="n">
        <v>-9999</v>
      </c>
      <c r="E3879" s="0" t="n">
        <v>-9999</v>
      </c>
      <c r="F3879" s="0" t="n">
        <v>-9999</v>
      </c>
    </row>
    <row r="3880" customFormat="false" ht="13.8" hidden="false" customHeight="false" outlineLevel="0" collapsed="false">
      <c r="A3880" s="0" t="s">
        <v>426</v>
      </c>
      <c r="B3880" s="0" t="n">
        <v>-9999</v>
      </c>
      <c r="C3880" s="0" t="n">
        <v>-9999</v>
      </c>
      <c r="D3880" s="0" t="n">
        <v>-9999</v>
      </c>
      <c r="E3880" s="0" t="n">
        <v>-9999</v>
      </c>
      <c r="F3880" s="0" t="n">
        <v>-9999</v>
      </c>
    </row>
    <row r="3881" customFormat="false" ht="13.8" hidden="false" customHeight="false" outlineLevel="0" collapsed="false">
      <c r="A3881" s="0" t="s">
        <v>426</v>
      </c>
      <c r="B3881" s="0" t="n">
        <v>-9999</v>
      </c>
      <c r="C3881" s="0" t="n">
        <v>-9999</v>
      </c>
      <c r="D3881" s="0" t="n">
        <v>-9999</v>
      </c>
      <c r="E3881" s="0" t="n">
        <v>-9999</v>
      </c>
      <c r="F3881" s="0" t="n">
        <v>-9999</v>
      </c>
    </row>
    <row r="3882" customFormat="false" ht="13.8" hidden="false" customHeight="false" outlineLevel="0" collapsed="false">
      <c r="A3882" s="0" t="s">
        <v>426</v>
      </c>
      <c r="B3882" s="0" t="n">
        <v>-9999</v>
      </c>
      <c r="C3882" s="0" t="n">
        <v>-9999</v>
      </c>
      <c r="D3882" s="0" t="n">
        <v>-9999</v>
      </c>
      <c r="E3882" s="0" t="n">
        <v>-9999</v>
      </c>
      <c r="F3882" s="0" t="n">
        <v>-9999</v>
      </c>
    </row>
    <row r="3883" customFormat="false" ht="13.8" hidden="false" customHeight="false" outlineLevel="0" collapsed="false">
      <c r="A3883" s="0" t="s">
        <v>426</v>
      </c>
      <c r="B3883" s="0" t="n">
        <v>-9999</v>
      </c>
      <c r="C3883" s="0" t="n">
        <v>-9999</v>
      </c>
      <c r="D3883" s="0" t="n">
        <v>-9999</v>
      </c>
      <c r="E3883" s="0" t="n">
        <v>-9999</v>
      </c>
      <c r="F3883" s="0" t="n">
        <v>-9999</v>
      </c>
    </row>
    <row r="3884" customFormat="false" ht="13.8" hidden="false" customHeight="false" outlineLevel="0" collapsed="false">
      <c r="A3884" s="0" t="s">
        <v>426</v>
      </c>
      <c r="B3884" s="0" t="n">
        <v>-9999</v>
      </c>
      <c r="C3884" s="0" t="n">
        <v>-9999</v>
      </c>
      <c r="D3884" s="0" t="n">
        <v>-9999</v>
      </c>
      <c r="E3884" s="0" t="n">
        <v>-9999</v>
      </c>
      <c r="F3884" s="0" t="n">
        <v>-9999</v>
      </c>
    </row>
    <row r="3885" customFormat="false" ht="13.8" hidden="false" customHeight="false" outlineLevel="0" collapsed="false">
      <c r="A3885" s="0" t="s">
        <v>426</v>
      </c>
      <c r="B3885" s="0" t="n">
        <v>-9999</v>
      </c>
      <c r="C3885" s="0" t="n">
        <v>-9999</v>
      </c>
      <c r="D3885" s="0" t="n">
        <v>-9999</v>
      </c>
      <c r="E3885" s="0" t="n">
        <v>-9999</v>
      </c>
      <c r="F3885" s="0" t="n">
        <v>-9999</v>
      </c>
    </row>
    <row r="3886" customFormat="false" ht="13.8" hidden="false" customHeight="false" outlineLevel="0" collapsed="false">
      <c r="A3886" s="0" t="s">
        <v>426</v>
      </c>
      <c r="B3886" s="0" t="n">
        <v>-9999</v>
      </c>
      <c r="C3886" s="0" t="n">
        <v>-9999</v>
      </c>
      <c r="D3886" s="0" t="n">
        <v>-9999</v>
      </c>
      <c r="E3886" s="0" t="n">
        <v>-9999</v>
      </c>
      <c r="F3886" s="0" t="n">
        <v>-9999</v>
      </c>
    </row>
    <row r="3887" customFormat="false" ht="13.8" hidden="false" customHeight="false" outlineLevel="0" collapsed="false">
      <c r="A3887" s="0" t="s">
        <v>426</v>
      </c>
      <c r="B3887" s="0" t="n">
        <v>-9999</v>
      </c>
      <c r="C3887" s="0" t="n">
        <v>-9999</v>
      </c>
      <c r="D3887" s="0" t="n">
        <v>-9999</v>
      </c>
      <c r="E3887" s="0" t="n">
        <v>-9999</v>
      </c>
      <c r="F3887" s="0" t="n">
        <v>-9999</v>
      </c>
    </row>
    <row r="3888" customFormat="false" ht="13.8" hidden="false" customHeight="false" outlineLevel="0" collapsed="false">
      <c r="A3888" s="0" t="s">
        <v>426</v>
      </c>
      <c r="B3888" s="0" t="n">
        <v>-9999</v>
      </c>
      <c r="C3888" s="0" t="n">
        <v>-9999</v>
      </c>
      <c r="D3888" s="0" t="n">
        <v>-9999</v>
      </c>
      <c r="E3888" s="0" t="n">
        <v>-9999</v>
      </c>
      <c r="F3888" s="0" t="n">
        <v>-9999</v>
      </c>
    </row>
    <row r="3889" customFormat="false" ht="13.8" hidden="false" customHeight="false" outlineLevel="0" collapsed="false">
      <c r="A3889" s="0" t="s">
        <v>426</v>
      </c>
      <c r="B3889" s="0" t="n">
        <v>-9999</v>
      </c>
      <c r="C3889" s="0" t="n">
        <v>-9999</v>
      </c>
      <c r="D3889" s="0" t="n">
        <v>-9999</v>
      </c>
      <c r="E3889" s="0" t="n">
        <v>-9999</v>
      </c>
      <c r="F3889" s="0" t="n">
        <v>-9999</v>
      </c>
    </row>
    <row r="3890" customFormat="false" ht="13.8" hidden="false" customHeight="false" outlineLevel="0" collapsed="false">
      <c r="A3890" s="0" t="s">
        <v>426</v>
      </c>
      <c r="B3890" s="0" t="n">
        <v>-9999</v>
      </c>
      <c r="C3890" s="0" t="n">
        <v>-9999</v>
      </c>
      <c r="D3890" s="0" t="n">
        <v>-9999</v>
      </c>
      <c r="E3890" s="0" t="n">
        <v>-9999</v>
      </c>
      <c r="F3890" s="0" t="n">
        <v>-9999</v>
      </c>
    </row>
    <row r="3891" customFormat="false" ht="13.8" hidden="false" customHeight="false" outlineLevel="0" collapsed="false">
      <c r="A3891" s="0" t="s">
        <v>427</v>
      </c>
      <c r="B3891" s="0" t="n">
        <v>-9999</v>
      </c>
      <c r="C3891" s="0" t="n">
        <v>-9999</v>
      </c>
      <c r="D3891" s="0" t="n">
        <v>-9999</v>
      </c>
      <c r="E3891" s="0" t="n">
        <v>-9999</v>
      </c>
      <c r="F3891" s="0" t="n">
        <v>-9999</v>
      </c>
    </row>
    <row r="3892" customFormat="false" ht="13.8" hidden="false" customHeight="false" outlineLevel="0" collapsed="false">
      <c r="A3892" s="0" t="s">
        <v>427</v>
      </c>
      <c r="B3892" s="0" t="n">
        <v>-9999</v>
      </c>
      <c r="C3892" s="0" t="n">
        <v>-9999</v>
      </c>
      <c r="D3892" s="0" t="n">
        <v>-9999</v>
      </c>
      <c r="E3892" s="0" t="n">
        <v>-9999</v>
      </c>
      <c r="F3892" s="0" t="n">
        <v>-9999</v>
      </c>
    </row>
    <row r="3893" customFormat="false" ht="13.8" hidden="false" customHeight="false" outlineLevel="0" collapsed="false">
      <c r="A3893" s="0" t="s">
        <v>427</v>
      </c>
      <c r="B3893" s="0" t="n">
        <v>-9999</v>
      </c>
      <c r="C3893" s="0" t="n">
        <v>-9999</v>
      </c>
      <c r="D3893" s="0" t="n">
        <v>-9999</v>
      </c>
      <c r="E3893" s="0" t="n">
        <v>-9999</v>
      </c>
      <c r="F3893" s="0" t="n">
        <v>-9999</v>
      </c>
    </row>
    <row r="3894" customFormat="false" ht="13.8" hidden="false" customHeight="false" outlineLevel="0" collapsed="false">
      <c r="A3894" s="0" t="s">
        <v>427</v>
      </c>
      <c r="B3894" s="0" t="n">
        <v>-9999</v>
      </c>
      <c r="C3894" s="0" t="n">
        <v>-9999</v>
      </c>
      <c r="D3894" s="0" t="n">
        <v>-9999</v>
      </c>
      <c r="E3894" s="0" t="n">
        <v>-9999</v>
      </c>
      <c r="F3894" s="0" t="n">
        <v>-9999</v>
      </c>
    </row>
    <row r="3895" customFormat="false" ht="13.8" hidden="false" customHeight="false" outlineLevel="0" collapsed="false">
      <c r="A3895" s="0" t="s">
        <v>427</v>
      </c>
      <c r="B3895" s="0" t="n">
        <v>-9999</v>
      </c>
      <c r="C3895" s="0" t="n">
        <v>-9999</v>
      </c>
      <c r="D3895" s="0" t="n">
        <v>-9999</v>
      </c>
      <c r="E3895" s="0" t="n">
        <v>-9999</v>
      </c>
      <c r="F3895" s="0" t="n">
        <v>-9999</v>
      </c>
    </row>
    <row r="3896" customFormat="false" ht="13.8" hidden="false" customHeight="false" outlineLevel="0" collapsed="false">
      <c r="A3896" s="0" t="s">
        <v>427</v>
      </c>
      <c r="B3896" s="0" t="n">
        <v>-9999</v>
      </c>
      <c r="C3896" s="0" t="n">
        <v>-9999</v>
      </c>
      <c r="D3896" s="0" t="n">
        <v>-9999</v>
      </c>
      <c r="E3896" s="0" t="n">
        <v>-9999</v>
      </c>
      <c r="F3896" s="0" t="n">
        <v>-9999</v>
      </c>
    </row>
    <row r="3897" customFormat="false" ht="13.8" hidden="false" customHeight="false" outlineLevel="0" collapsed="false">
      <c r="A3897" s="0" t="s">
        <v>427</v>
      </c>
      <c r="B3897" s="0" t="n">
        <v>-9999</v>
      </c>
      <c r="C3897" s="0" t="n">
        <v>-9999</v>
      </c>
      <c r="D3897" s="0" t="n">
        <v>-9999</v>
      </c>
      <c r="E3897" s="0" t="n">
        <v>-9999</v>
      </c>
      <c r="F3897" s="0" t="n">
        <v>-9999</v>
      </c>
    </row>
    <row r="3898" customFormat="false" ht="13.8" hidden="false" customHeight="false" outlineLevel="0" collapsed="false">
      <c r="A3898" s="0" t="s">
        <v>427</v>
      </c>
      <c r="B3898" s="0" t="n">
        <v>-9999</v>
      </c>
      <c r="C3898" s="0" t="n">
        <v>-9999</v>
      </c>
      <c r="D3898" s="0" t="n">
        <v>-9999</v>
      </c>
      <c r="E3898" s="0" t="n">
        <v>-9999</v>
      </c>
      <c r="F3898" s="0" t="n">
        <v>-9999</v>
      </c>
    </row>
    <row r="3899" customFormat="false" ht="13.8" hidden="false" customHeight="false" outlineLevel="0" collapsed="false">
      <c r="A3899" s="0" t="s">
        <v>427</v>
      </c>
      <c r="B3899" s="0" t="n">
        <v>-9999</v>
      </c>
      <c r="C3899" s="0" t="n">
        <v>-9999</v>
      </c>
      <c r="D3899" s="0" t="n">
        <v>-9999</v>
      </c>
      <c r="E3899" s="0" t="n">
        <v>-9999</v>
      </c>
      <c r="F3899" s="0" t="n">
        <v>-9999</v>
      </c>
    </row>
    <row r="3900" customFormat="false" ht="13.8" hidden="false" customHeight="false" outlineLevel="0" collapsed="false">
      <c r="A3900" s="0" t="s">
        <v>427</v>
      </c>
      <c r="B3900" s="0" t="n">
        <v>-9999</v>
      </c>
      <c r="C3900" s="0" t="n">
        <v>-9999</v>
      </c>
      <c r="D3900" s="0" t="n">
        <v>-9999</v>
      </c>
      <c r="E3900" s="0" t="n">
        <v>-9999</v>
      </c>
      <c r="F3900" s="0" t="n">
        <v>-9999</v>
      </c>
    </row>
    <row r="3901" customFormat="false" ht="13.8" hidden="false" customHeight="false" outlineLevel="0" collapsed="false">
      <c r="A3901" s="0" t="s">
        <v>427</v>
      </c>
      <c r="B3901" s="0" t="n">
        <v>-9999</v>
      </c>
      <c r="C3901" s="0" t="n">
        <v>-9999</v>
      </c>
      <c r="D3901" s="0" t="n">
        <v>-9999</v>
      </c>
      <c r="E3901" s="0" t="n">
        <v>-9999</v>
      </c>
      <c r="F3901" s="0" t="n">
        <v>-9999</v>
      </c>
    </row>
    <row r="3902" customFormat="false" ht="13.8" hidden="false" customHeight="false" outlineLevel="0" collapsed="false">
      <c r="A3902" s="0" t="s">
        <v>428</v>
      </c>
      <c r="B3902" s="0" t="n">
        <v>-9999</v>
      </c>
      <c r="C3902" s="0" t="n">
        <v>-9999</v>
      </c>
      <c r="D3902" s="0" t="n">
        <v>-9999</v>
      </c>
      <c r="E3902" s="0" t="n">
        <v>-9999</v>
      </c>
      <c r="F3902" s="0" t="n">
        <v>-9999</v>
      </c>
    </row>
    <row r="3903" customFormat="false" ht="13.8" hidden="false" customHeight="false" outlineLevel="0" collapsed="false">
      <c r="A3903" s="0" t="s">
        <v>427</v>
      </c>
      <c r="B3903" s="0" t="n">
        <v>-9999</v>
      </c>
      <c r="C3903" s="0" t="n">
        <v>-9999</v>
      </c>
      <c r="D3903" s="0" t="n">
        <v>-9999</v>
      </c>
      <c r="E3903" s="0" t="n">
        <v>-9999</v>
      </c>
      <c r="F3903" s="0" t="n">
        <v>-9999</v>
      </c>
    </row>
    <row r="3904" customFormat="false" ht="13.8" hidden="false" customHeight="false" outlineLevel="0" collapsed="false">
      <c r="A3904" s="0" t="s">
        <v>427</v>
      </c>
      <c r="B3904" s="0" t="n">
        <v>-9999</v>
      </c>
      <c r="C3904" s="0" t="n">
        <v>-9999</v>
      </c>
      <c r="D3904" s="0" t="n">
        <v>-9999</v>
      </c>
      <c r="E3904" s="0" t="n">
        <v>-9999</v>
      </c>
      <c r="F3904" s="0" t="n">
        <v>-9999</v>
      </c>
    </row>
    <row r="3905" customFormat="false" ht="13.8" hidden="false" customHeight="false" outlineLevel="0" collapsed="false">
      <c r="A3905" s="0" t="s">
        <v>427</v>
      </c>
      <c r="B3905" s="0" t="n">
        <v>-9999</v>
      </c>
      <c r="C3905" s="0" t="n">
        <v>-9999</v>
      </c>
      <c r="D3905" s="0" t="n">
        <v>-9999</v>
      </c>
      <c r="E3905" s="0" t="n">
        <v>-9999</v>
      </c>
      <c r="F3905" s="0" t="n">
        <v>-9999</v>
      </c>
    </row>
    <row r="3906" customFormat="false" ht="13.8" hidden="false" customHeight="false" outlineLevel="0" collapsed="false">
      <c r="A3906" s="0" t="s">
        <v>427</v>
      </c>
      <c r="B3906" s="0" t="n">
        <v>8</v>
      </c>
      <c r="C3906" s="0" t="n">
        <v>37</v>
      </c>
      <c r="D3906" s="0" t="n">
        <v>1935668</v>
      </c>
      <c r="E3906" s="0" t="n">
        <v>19353190</v>
      </c>
      <c r="F3906" s="0" t="n">
        <v>31764226</v>
      </c>
    </row>
    <row r="3907" customFormat="false" ht="13.8" hidden="false" customHeight="false" outlineLevel="0" collapsed="false">
      <c r="A3907" s="0" t="s">
        <v>429</v>
      </c>
      <c r="B3907" s="0" t="n">
        <v>15</v>
      </c>
      <c r="C3907" s="0" t="n">
        <v>232</v>
      </c>
      <c r="D3907" s="0" t="n">
        <v>8643394</v>
      </c>
      <c r="E3907" s="0" t="n">
        <v>21884666</v>
      </c>
      <c r="F3907" s="0" t="n">
        <v>27872978</v>
      </c>
    </row>
    <row r="3908" customFormat="false" ht="13.8" hidden="false" customHeight="false" outlineLevel="0" collapsed="false">
      <c r="A3908" s="0" t="s">
        <v>429</v>
      </c>
      <c r="B3908" s="0" t="n">
        <v>-9999</v>
      </c>
      <c r="C3908" s="0" t="n">
        <v>-9999</v>
      </c>
      <c r="D3908" s="0" t="n">
        <v>-9999</v>
      </c>
      <c r="E3908" s="0" t="n">
        <v>-9999</v>
      </c>
      <c r="F3908" s="0" t="n">
        <v>-9999</v>
      </c>
    </row>
    <row r="3909" customFormat="false" ht="13.8" hidden="false" customHeight="false" outlineLevel="0" collapsed="false">
      <c r="A3909" s="0" t="s">
        <v>429</v>
      </c>
      <c r="B3909" s="0" t="n">
        <v>-9999</v>
      </c>
      <c r="C3909" s="0" t="n">
        <v>-9999</v>
      </c>
      <c r="D3909" s="0" t="n">
        <v>-9999</v>
      </c>
      <c r="E3909" s="0" t="n">
        <v>-9999</v>
      </c>
      <c r="F3909" s="0" t="n">
        <v>-9999</v>
      </c>
    </row>
    <row r="3910" customFormat="false" ht="13.8" hidden="false" customHeight="false" outlineLevel="0" collapsed="false">
      <c r="A3910" s="0" t="s">
        <v>429</v>
      </c>
      <c r="B3910" s="0" t="n">
        <v>14</v>
      </c>
      <c r="C3910" s="0" t="n">
        <v>240</v>
      </c>
      <c r="D3910" s="0" t="n">
        <v>7687751</v>
      </c>
      <c r="E3910" s="0" t="n">
        <v>19649102</v>
      </c>
      <c r="F3910" s="0" t="n">
        <v>23894774</v>
      </c>
    </row>
    <row r="3911" customFormat="false" ht="13.8" hidden="false" customHeight="false" outlineLevel="0" collapsed="false">
      <c r="A3911" s="0" t="s">
        <v>429</v>
      </c>
      <c r="B3911" s="0" t="n">
        <v>16</v>
      </c>
      <c r="C3911" s="0" t="n">
        <v>235</v>
      </c>
      <c r="D3911" s="0" t="n">
        <v>7951906</v>
      </c>
      <c r="E3911" s="0" t="n">
        <v>24665946</v>
      </c>
      <c r="F3911" s="0" t="n">
        <v>25642709</v>
      </c>
    </row>
    <row r="3912" customFormat="false" ht="13.8" hidden="false" customHeight="false" outlineLevel="0" collapsed="false">
      <c r="A3912" s="0" t="s">
        <v>429</v>
      </c>
      <c r="B3912" s="0" t="n">
        <v>16</v>
      </c>
      <c r="C3912" s="0" t="n">
        <v>252</v>
      </c>
      <c r="D3912" s="0" t="n">
        <v>8910560</v>
      </c>
      <c r="E3912" s="0" t="n">
        <v>26260960</v>
      </c>
      <c r="F3912" s="0" t="n">
        <v>27495528</v>
      </c>
    </row>
    <row r="3913" customFormat="false" ht="13.8" hidden="false" customHeight="false" outlineLevel="0" collapsed="false">
      <c r="A3913" s="0" t="s">
        <v>429</v>
      </c>
      <c r="B3913" s="0" t="n">
        <v>15</v>
      </c>
      <c r="C3913" s="0" t="n">
        <v>226</v>
      </c>
      <c r="D3913" s="0" t="n">
        <v>8237214</v>
      </c>
      <c r="E3913" s="0" t="n">
        <v>21583300</v>
      </c>
      <c r="F3913" s="0" t="n">
        <v>23364352</v>
      </c>
    </row>
    <row r="3914" customFormat="false" ht="13.8" hidden="false" customHeight="false" outlineLevel="0" collapsed="false">
      <c r="A3914" s="0" t="s">
        <v>429</v>
      </c>
      <c r="B3914" s="0" t="n">
        <v>15</v>
      </c>
      <c r="C3914" s="0" t="n">
        <v>222</v>
      </c>
      <c r="D3914" s="0" t="n">
        <v>8163425</v>
      </c>
      <c r="E3914" s="0" t="n">
        <v>19576860</v>
      </c>
      <c r="F3914" s="0" t="n">
        <v>19576860</v>
      </c>
    </row>
    <row r="3915" customFormat="false" ht="13.8" hidden="false" customHeight="false" outlineLevel="0" collapsed="false">
      <c r="A3915" s="0" t="s">
        <v>429</v>
      </c>
      <c r="B3915" s="0" t="n">
        <v>17</v>
      </c>
      <c r="C3915" s="0" t="n">
        <v>161</v>
      </c>
      <c r="D3915" s="0" t="n">
        <v>6834701</v>
      </c>
      <c r="E3915" s="0" t="n">
        <v>18345990</v>
      </c>
      <c r="F3915" s="0" t="n">
        <v>18043125</v>
      </c>
    </row>
    <row r="3916" customFormat="false" ht="13.8" hidden="false" customHeight="false" outlineLevel="0" collapsed="false">
      <c r="A3916" s="0" t="s">
        <v>429</v>
      </c>
      <c r="B3916" s="0" t="n">
        <v>17</v>
      </c>
      <c r="C3916" s="0" t="n">
        <v>183</v>
      </c>
      <c r="D3916" s="0" t="n">
        <v>7377101</v>
      </c>
      <c r="E3916" s="0" t="n">
        <v>19196120</v>
      </c>
      <c r="F3916" s="0" t="n">
        <v>18113349</v>
      </c>
    </row>
    <row r="3917" customFormat="false" ht="13.8" hidden="false" customHeight="false" outlineLevel="0" collapsed="false">
      <c r="A3917" s="0" t="s">
        <v>429</v>
      </c>
      <c r="B3917" s="0" t="n">
        <v>19</v>
      </c>
      <c r="C3917" s="0" t="n">
        <v>168</v>
      </c>
      <c r="D3917" s="0" t="n">
        <v>7956794</v>
      </c>
      <c r="E3917" s="0" t="n">
        <v>22128819</v>
      </c>
      <c r="F3917" s="0" t="n">
        <v>19830107</v>
      </c>
    </row>
    <row r="3918" customFormat="false" ht="13.8" hidden="false" customHeight="false" outlineLevel="0" collapsed="false">
      <c r="A3918" s="0" t="s">
        <v>429</v>
      </c>
      <c r="B3918" s="0" t="n">
        <v>-9999</v>
      </c>
      <c r="C3918" s="0" t="n">
        <v>-9999</v>
      </c>
      <c r="D3918" s="0" t="n">
        <v>-9999</v>
      </c>
      <c r="E3918" s="0" t="n">
        <v>-9999</v>
      </c>
      <c r="F3918" s="0" t="n">
        <v>-9999</v>
      </c>
    </row>
    <row r="3919" customFormat="false" ht="13.8" hidden="false" customHeight="false" outlineLevel="0" collapsed="false">
      <c r="A3919" s="0" t="s">
        <v>429</v>
      </c>
      <c r="B3919" s="0" t="n">
        <v>-9999</v>
      </c>
      <c r="C3919" s="0" t="n">
        <v>-9999</v>
      </c>
      <c r="D3919" s="0" t="n">
        <v>-9999</v>
      </c>
      <c r="E3919" s="0" t="n">
        <v>-9999</v>
      </c>
      <c r="F3919" s="0" t="n">
        <v>-9999</v>
      </c>
    </row>
    <row r="3920" customFormat="false" ht="13.8" hidden="false" customHeight="false" outlineLevel="0" collapsed="false">
      <c r="A3920" s="0" t="s">
        <v>429</v>
      </c>
      <c r="B3920" s="0" t="n">
        <v>-9999</v>
      </c>
      <c r="C3920" s="0" t="n">
        <v>-9999</v>
      </c>
      <c r="D3920" s="0" t="n">
        <v>-9999</v>
      </c>
      <c r="E3920" s="0" t="n">
        <v>-9999</v>
      </c>
      <c r="F3920" s="0" t="n">
        <v>-9999</v>
      </c>
    </row>
    <row r="3921" customFormat="false" ht="13.8" hidden="false" customHeight="false" outlineLevel="0" collapsed="false">
      <c r="A3921" s="0" t="s">
        <v>429</v>
      </c>
      <c r="B3921" s="0" t="n">
        <v>-9999</v>
      </c>
      <c r="C3921" s="0" t="n">
        <v>-9999</v>
      </c>
      <c r="D3921" s="0" t="n">
        <v>-9999</v>
      </c>
      <c r="E3921" s="0" t="n">
        <v>-9999</v>
      </c>
      <c r="F3921" s="0" t="n">
        <v>-9999</v>
      </c>
    </row>
    <row r="3922" customFormat="false" ht="13.8" hidden="false" customHeight="false" outlineLevel="0" collapsed="false">
      <c r="A3922" s="0" t="s">
        <v>429</v>
      </c>
      <c r="B3922" s="0" t="n">
        <v>-9999</v>
      </c>
      <c r="C3922" s="0" t="n">
        <v>-9999</v>
      </c>
      <c r="D3922" s="0" t="n">
        <v>-9999</v>
      </c>
      <c r="E3922" s="0" t="n">
        <v>-9999</v>
      </c>
      <c r="F3922" s="0" t="n">
        <v>-9999</v>
      </c>
    </row>
    <row r="3923" customFormat="false" ht="13.8" hidden="false" customHeight="false" outlineLevel="0" collapsed="false">
      <c r="A3923" s="0" t="s">
        <v>430</v>
      </c>
      <c r="B3923" s="0" t="n">
        <v>44</v>
      </c>
      <c r="C3923" s="0" t="n">
        <v>339</v>
      </c>
      <c r="D3923" s="0" t="n">
        <v>7913811</v>
      </c>
      <c r="E3923" s="0" t="n">
        <v>17183622</v>
      </c>
      <c r="F3923" s="0" t="n">
        <v>20052658</v>
      </c>
    </row>
    <row r="3924" customFormat="false" ht="13.8" hidden="false" customHeight="false" outlineLevel="0" collapsed="false">
      <c r="A3924" s="0" t="s">
        <v>430</v>
      </c>
      <c r="B3924" s="0" t="n">
        <v>43</v>
      </c>
      <c r="C3924" s="0" t="n">
        <v>349</v>
      </c>
      <c r="D3924" s="0" t="n">
        <v>8175184</v>
      </c>
      <c r="E3924" s="0" t="n">
        <v>17918468</v>
      </c>
      <c r="F3924" s="0" t="n">
        <v>20373683</v>
      </c>
    </row>
    <row r="3925" customFormat="false" ht="13.8" hidden="false" customHeight="false" outlineLevel="0" collapsed="false">
      <c r="A3925" s="0" t="s">
        <v>430</v>
      </c>
      <c r="B3925" s="0" t="n">
        <v>46</v>
      </c>
      <c r="C3925" s="0" t="n">
        <v>343</v>
      </c>
      <c r="D3925" s="0" t="n">
        <v>7948317</v>
      </c>
      <c r="E3925" s="0" t="n">
        <v>16963886</v>
      </c>
      <c r="F3925" s="0" t="n">
        <v>18677373</v>
      </c>
    </row>
    <row r="3926" customFormat="false" ht="13.8" hidden="false" customHeight="false" outlineLevel="0" collapsed="false">
      <c r="A3926" s="0" t="s">
        <v>430</v>
      </c>
      <c r="B3926" s="0" t="n">
        <v>-9999</v>
      </c>
      <c r="C3926" s="0" t="n">
        <v>-9999</v>
      </c>
      <c r="D3926" s="0" t="n">
        <v>-9999</v>
      </c>
      <c r="E3926" s="0" t="n">
        <v>-9999</v>
      </c>
      <c r="F3926" s="0" t="n">
        <v>-9999</v>
      </c>
    </row>
    <row r="3927" customFormat="false" ht="13.8" hidden="false" customHeight="false" outlineLevel="0" collapsed="false">
      <c r="A3927" s="0" t="s">
        <v>430</v>
      </c>
      <c r="B3927" s="0" t="n">
        <v>41</v>
      </c>
      <c r="C3927" s="0" t="n">
        <v>280</v>
      </c>
      <c r="D3927" s="0" t="n">
        <v>6978637</v>
      </c>
      <c r="E3927" s="0" t="n">
        <v>15494553</v>
      </c>
      <c r="F3927" s="0" t="n">
        <v>16500753</v>
      </c>
    </row>
    <row r="3928" customFormat="false" ht="13.8" hidden="false" customHeight="false" outlineLevel="0" collapsed="false">
      <c r="A3928" s="0" t="s">
        <v>430</v>
      </c>
      <c r="B3928" s="0" t="n">
        <v>-9999</v>
      </c>
      <c r="C3928" s="0" t="n">
        <v>-9999</v>
      </c>
      <c r="D3928" s="0" t="n">
        <v>-9999</v>
      </c>
      <c r="E3928" s="0" t="n">
        <v>-9999</v>
      </c>
      <c r="F3928" s="0" t="n">
        <v>-9999</v>
      </c>
    </row>
    <row r="3929" customFormat="false" ht="13.8" hidden="false" customHeight="false" outlineLevel="0" collapsed="false">
      <c r="A3929" s="0" t="s">
        <v>430</v>
      </c>
      <c r="B3929" s="0" t="n">
        <v>-9999</v>
      </c>
      <c r="C3929" s="0" t="n">
        <v>-9999</v>
      </c>
      <c r="D3929" s="0" t="n">
        <v>-9999</v>
      </c>
      <c r="E3929" s="0" t="n">
        <v>-9999</v>
      </c>
      <c r="F3929" s="0" t="n">
        <v>-9999</v>
      </c>
    </row>
    <row r="3930" customFormat="false" ht="13.8" hidden="false" customHeight="false" outlineLevel="0" collapsed="false">
      <c r="A3930" s="0" t="s">
        <v>430</v>
      </c>
      <c r="B3930" s="0" t="n">
        <v>-9999</v>
      </c>
      <c r="C3930" s="0" t="n">
        <v>-9999</v>
      </c>
      <c r="D3930" s="0" t="n">
        <v>-9999</v>
      </c>
      <c r="E3930" s="0" t="n">
        <v>-9999</v>
      </c>
      <c r="F3930" s="0" t="n">
        <v>-9999</v>
      </c>
    </row>
    <row r="3931" customFormat="false" ht="13.8" hidden="false" customHeight="false" outlineLevel="0" collapsed="false">
      <c r="A3931" s="0" t="s">
        <v>430</v>
      </c>
      <c r="B3931" s="0" t="n">
        <v>-9999</v>
      </c>
      <c r="C3931" s="0" t="n">
        <v>-9999</v>
      </c>
      <c r="D3931" s="0" t="n">
        <v>-9999</v>
      </c>
      <c r="E3931" s="0" t="n">
        <v>-9999</v>
      </c>
      <c r="F3931" s="0" t="n">
        <v>-9999</v>
      </c>
    </row>
    <row r="3932" customFormat="false" ht="13.8" hidden="false" customHeight="false" outlineLevel="0" collapsed="false">
      <c r="A3932" s="0" t="s">
        <v>430</v>
      </c>
      <c r="B3932" s="0" t="n">
        <v>-9999</v>
      </c>
      <c r="C3932" s="0" t="n">
        <v>-9999</v>
      </c>
      <c r="D3932" s="0" t="n">
        <v>-9999</v>
      </c>
      <c r="E3932" s="0" t="n">
        <v>-9999</v>
      </c>
      <c r="F3932" s="0" t="n">
        <v>-9999</v>
      </c>
    </row>
    <row r="3933" customFormat="false" ht="13.8" hidden="false" customHeight="false" outlineLevel="0" collapsed="false">
      <c r="A3933" s="0" t="s">
        <v>430</v>
      </c>
      <c r="B3933" s="0" t="n">
        <v>-9999</v>
      </c>
      <c r="C3933" s="0" t="n">
        <v>-9999</v>
      </c>
      <c r="D3933" s="0" t="n">
        <v>-9999</v>
      </c>
      <c r="E3933" s="0" t="n">
        <v>-9999</v>
      </c>
      <c r="F3933" s="0" t="n">
        <v>-9999</v>
      </c>
    </row>
    <row r="3934" customFormat="false" ht="13.8" hidden="false" customHeight="false" outlineLevel="0" collapsed="false">
      <c r="A3934" s="0" t="s">
        <v>430</v>
      </c>
      <c r="B3934" s="0" t="n">
        <v>-9999</v>
      </c>
      <c r="C3934" s="0" t="n">
        <v>-9999</v>
      </c>
      <c r="D3934" s="0" t="n">
        <v>-9999</v>
      </c>
      <c r="E3934" s="0" t="n">
        <v>-9999</v>
      </c>
      <c r="F3934" s="0" t="n">
        <v>-9999</v>
      </c>
    </row>
    <row r="3935" customFormat="false" ht="13.8" hidden="false" customHeight="false" outlineLevel="0" collapsed="false">
      <c r="A3935" s="0" t="s">
        <v>430</v>
      </c>
      <c r="B3935" s="0" t="n">
        <v>-9999</v>
      </c>
      <c r="C3935" s="0" t="n">
        <v>-9999</v>
      </c>
      <c r="D3935" s="0" t="n">
        <v>-9999</v>
      </c>
      <c r="E3935" s="0" t="n">
        <v>-9999</v>
      </c>
      <c r="F3935" s="0" t="n">
        <v>-9999</v>
      </c>
    </row>
    <row r="3936" customFormat="false" ht="13.8" hidden="false" customHeight="false" outlineLevel="0" collapsed="false">
      <c r="A3936" s="0" t="s">
        <v>430</v>
      </c>
      <c r="B3936" s="0" t="n">
        <v>-9999</v>
      </c>
      <c r="C3936" s="0" t="n">
        <v>-9999</v>
      </c>
      <c r="D3936" s="0" t="n">
        <v>-9999</v>
      </c>
      <c r="E3936" s="0" t="n">
        <v>-9999</v>
      </c>
      <c r="F3936" s="0" t="n">
        <v>-9999</v>
      </c>
    </row>
    <row r="3937" customFormat="false" ht="13.8" hidden="false" customHeight="false" outlineLevel="0" collapsed="false">
      <c r="A3937" s="0" t="s">
        <v>430</v>
      </c>
      <c r="B3937" s="0" t="n">
        <v>-9999</v>
      </c>
      <c r="C3937" s="0" t="n">
        <v>-9999</v>
      </c>
      <c r="D3937" s="0" t="n">
        <v>-9999</v>
      </c>
      <c r="E3937" s="0" t="n">
        <v>-9999</v>
      </c>
      <c r="F3937" s="0" t="n">
        <v>-9999</v>
      </c>
    </row>
    <row r="3938" customFormat="false" ht="13.8" hidden="false" customHeight="false" outlineLevel="0" collapsed="false">
      <c r="A3938" s="0" t="s">
        <v>430</v>
      </c>
      <c r="B3938" s="0" t="n">
        <v>99</v>
      </c>
      <c r="C3938" s="0" t="n">
        <v>1373</v>
      </c>
      <c r="D3938" s="0" t="n">
        <v>86515738</v>
      </c>
      <c r="E3938" s="0" t="n">
        <v>222895088</v>
      </c>
      <c r="F3938" s="0" t="n">
        <v>194862042</v>
      </c>
    </row>
    <row r="3939" customFormat="false" ht="13.8" hidden="false" customHeight="false" outlineLevel="0" collapsed="false">
      <c r="A3939" s="0" t="s">
        <v>431</v>
      </c>
      <c r="B3939" s="0" t="n">
        <v>64</v>
      </c>
      <c r="C3939" s="0" t="n">
        <v>584</v>
      </c>
      <c r="D3939" s="0" t="n">
        <v>16906822</v>
      </c>
      <c r="E3939" s="0" t="n">
        <v>41348548</v>
      </c>
      <c r="F3939" s="0" t="n">
        <v>51518352</v>
      </c>
    </row>
    <row r="3940" customFormat="false" ht="13.8" hidden="false" customHeight="false" outlineLevel="0" collapsed="false">
      <c r="A3940" s="0" t="s">
        <v>431</v>
      </c>
      <c r="B3940" s="0" t="n">
        <v>62</v>
      </c>
      <c r="C3940" s="0" t="n">
        <v>594</v>
      </c>
      <c r="D3940" s="0" t="n">
        <v>15982845</v>
      </c>
      <c r="E3940" s="0" t="n">
        <v>39722473</v>
      </c>
      <c r="F3940" s="0" t="n">
        <v>50038658</v>
      </c>
    </row>
    <row r="3941" customFormat="false" ht="13.8" hidden="false" customHeight="false" outlineLevel="0" collapsed="false">
      <c r="A3941" s="0" t="s">
        <v>431</v>
      </c>
      <c r="B3941" s="0" t="n">
        <v>67</v>
      </c>
      <c r="C3941" s="0" t="n">
        <v>600</v>
      </c>
      <c r="D3941" s="0" t="n">
        <v>16312577</v>
      </c>
      <c r="E3941" s="0" t="n">
        <v>41392810</v>
      </c>
      <c r="F3941" s="0" t="n">
        <v>50413584</v>
      </c>
    </row>
    <row r="3942" customFormat="false" ht="13.8" hidden="false" customHeight="false" outlineLevel="0" collapsed="false">
      <c r="A3942" s="0" t="s">
        <v>431</v>
      </c>
      <c r="B3942" s="0" t="n">
        <v>66</v>
      </c>
      <c r="C3942" s="0" t="n">
        <v>552</v>
      </c>
      <c r="D3942" s="0" t="n">
        <v>15476024</v>
      </c>
      <c r="E3942" s="0" t="n">
        <v>43080663</v>
      </c>
      <c r="F3942" s="0" t="n">
        <v>50417869</v>
      </c>
    </row>
    <row r="3943" customFormat="false" ht="13.8" hidden="false" customHeight="false" outlineLevel="0" collapsed="false">
      <c r="A3943" s="0" t="s">
        <v>431</v>
      </c>
      <c r="B3943" s="0" t="n">
        <v>65</v>
      </c>
      <c r="C3943" s="0" t="n">
        <v>540</v>
      </c>
      <c r="D3943" s="0" t="n">
        <v>15613029</v>
      </c>
      <c r="E3943" s="0" t="n">
        <v>48047771</v>
      </c>
      <c r="F3943" s="0" t="n">
        <v>55104379</v>
      </c>
    </row>
    <row r="3944" customFormat="false" ht="13.8" hidden="false" customHeight="false" outlineLevel="0" collapsed="false">
      <c r="A3944" s="0" t="s">
        <v>431</v>
      </c>
      <c r="B3944" s="0" t="n">
        <v>66</v>
      </c>
      <c r="C3944" s="0" t="n">
        <v>563</v>
      </c>
      <c r="D3944" s="0" t="n">
        <v>16861438</v>
      </c>
      <c r="E3944" s="0" t="n">
        <v>49370583</v>
      </c>
      <c r="F3944" s="0" t="n">
        <v>54283735</v>
      </c>
    </row>
    <row r="3945" customFormat="false" ht="13.8" hidden="false" customHeight="false" outlineLevel="0" collapsed="false">
      <c r="A3945" s="0" t="s">
        <v>431</v>
      </c>
      <c r="B3945" s="0" t="n">
        <v>65</v>
      </c>
      <c r="C3945" s="0" t="n">
        <v>540</v>
      </c>
      <c r="D3945" s="0" t="n">
        <v>16601974</v>
      </c>
      <c r="E3945" s="0" t="n">
        <v>48704977</v>
      </c>
      <c r="F3945" s="0" t="n">
        <v>51401263</v>
      </c>
    </row>
    <row r="3946" customFormat="false" ht="13.8" hidden="false" customHeight="false" outlineLevel="0" collapsed="false">
      <c r="A3946" s="0" t="s">
        <v>431</v>
      </c>
      <c r="B3946" s="0" t="n">
        <v>63</v>
      </c>
      <c r="C3946" s="0" t="n">
        <v>536</v>
      </c>
      <c r="D3946" s="0" t="n">
        <v>16840413</v>
      </c>
      <c r="E3946" s="0" t="n">
        <v>43756979</v>
      </c>
      <c r="F3946" s="0" t="n">
        <v>43756979</v>
      </c>
    </row>
    <row r="3947" customFormat="false" ht="13.8" hidden="false" customHeight="false" outlineLevel="0" collapsed="false">
      <c r="A3947" s="0" t="s">
        <v>431</v>
      </c>
      <c r="B3947" s="0" t="n">
        <v>64</v>
      </c>
      <c r="C3947" s="0" t="n">
        <v>483</v>
      </c>
      <c r="D3947" s="0" t="n">
        <v>15556420</v>
      </c>
      <c r="E3947" s="0" t="n">
        <v>50716627</v>
      </c>
      <c r="F3947" s="0" t="n">
        <v>49740595</v>
      </c>
    </row>
    <row r="3948" customFormat="false" ht="13.8" hidden="false" customHeight="false" outlineLevel="0" collapsed="false">
      <c r="A3948" s="0" t="s">
        <v>431</v>
      </c>
      <c r="B3948" s="0" t="n">
        <v>64</v>
      </c>
      <c r="C3948" s="0" t="n">
        <v>494</v>
      </c>
      <c r="D3948" s="0" t="n">
        <v>16342597</v>
      </c>
      <c r="E3948" s="0" t="n">
        <v>50444629</v>
      </c>
      <c r="F3948" s="0" t="n">
        <v>49917790</v>
      </c>
    </row>
    <row r="3949" customFormat="false" ht="13.8" hidden="false" customHeight="false" outlineLevel="0" collapsed="false">
      <c r="A3949" s="0" t="s">
        <v>431</v>
      </c>
      <c r="B3949" s="0" t="n">
        <v>67</v>
      </c>
      <c r="C3949" s="0" t="n">
        <v>524</v>
      </c>
      <c r="D3949" s="0" t="n">
        <v>18330236</v>
      </c>
      <c r="E3949" s="0" t="n">
        <v>51890053</v>
      </c>
      <c r="F3949" s="0" t="n">
        <v>51698145</v>
      </c>
    </row>
    <row r="3950" customFormat="false" ht="13.8" hidden="false" customHeight="false" outlineLevel="0" collapsed="false">
      <c r="A3950" s="0" t="s">
        <v>431</v>
      </c>
      <c r="B3950" s="0" t="n">
        <v>134</v>
      </c>
      <c r="C3950" s="0" t="n">
        <v>1477</v>
      </c>
      <c r="D3950" s="0" t="n">
        <v>76472812</v>
      </c>
      <c r="E3950" s="0" t="n">
        <v>202915833</v>
      </c>
      <c r="F3950" s="0" t="n">
        <v>197524684</v>
      </c>
    </row>
    <row r="3951" customFormat="false" ht="13.8" hidden="false" customHeight="false" outlineLevel="0" collapsed="false">
      <c r="A3951" s="0" t="s">
        <v>431</v>
      </c>
      <c r="B3951" s="0" t="n">
        <v>130</v>
      </c>
      <c r="C3951" s="0" t="n">
        <v>1470</v>
      </c>
      <c r="D3951" s="0" t="n">
        <v>79690248</v>
      </c>
      <c r="E3951" s="0" t="n">
        <v>207249443</v>
      </c>
      <c r="F3951" s="0" t="n">
        <v>198662387</v>
      </c>
    </row>
    <row r="3952" customFormat="false" ht="13.8" hidden="false" customHeight="false" outlineLevel="0" collapsed="false">
      <c r="A3952" s="0" t="s">
        <v>431</v>
      </c>
      <c r="B3952" s="0" t="n">
        <v>126</v>
      </c>
      <c r="C3952" s="0" t="n">
        <v>1507</v>
      </c>
      <c r="D3952" s="0" t="n">
        <v>86732573</v>
      </c>
      <c r="E3952" s="0" t="n">
        <v>233740000</v>
      </c>
      <c r="F3952" s="0" t="n">
        <v>222017684</v>
      </c>
    </row>
    <row r="3953" customFormat="false" ht="13.8" hidden="false" customHeight="false" outlineLevel="0" collapsed="false">
      <c r="A3953" s="0" t="s">
        <v>431</v>
      </c>
      <c r="B3953" s="0" t="n">
        <v>129</v>
      </c>
      <c r="C3953" s="0" t="n">
        <v>1550</v>
      </c>
      <c r="D3953" s="0" t="n">
        <v>90714054</v>
      </c>
      <c r="E3953" s="0" t="n">
        <v>242166366</v>
      </c>
      <c r="F3953" s="0" t="n">
        <v>219121581</v>
      </c>
    </row>
    <row r="3954" customFormat="false" ht="13.8" hidden="false" customHeight="false" outlineLevel="0" collapsed="false">
      <c r="A3954" s="0" t="s">
        <v>431</v>
      </c>
      <c r="B3954" s="0" t="n">
        <v>128</v>
      </c>
      <c r="C3954" s="0" t="n">
        <v>1592</v>
      </c>
      <c r="D3954" s="0" t="n">
        <v>97647902</v>
      </c>
      <c r="E3954" s="0" t="n">
        <v>263668117</v>
      </c>
      <c r="F3954" s="0" t="n">
        <v>244752992</v>
      </c>
    </row>
    <row r="3955" customFormat="false" ht="13.8" hidden="false" customHeight="false" outlineLevel="0" collapsed="false">
      <c r="A3955" s="0" t="s">
        <v>431</v>
      </c>
      <c r="B3955" s="0" t="n">
        <v>128</v>
      </c>
      <c r="C3955" s="0" t="n">
        <v>1592</v>
      </c>
      <c r="D3955" s="0" t="n">
        <v>97647902</v>
      </c>
      <c r="E3955" s="0" t="n">
        <v>263668117</v>
      </c>
      <c r="F3955" s="0" t="n">
        <v>244752992</v>
      </c>
    </row>
    <row r="3956" customFormat="false" ht="13.8" hidden="false" customHeight="false" outlineLevel="0" collapsed="false">
      <c r="A3956" s="0" t="s">
        <v>432</v>
      </c>
      <c r="B3956" s="0" t="n">
        <v>11</v>
      </c>
      <c r="C3956" s="0" t="n">
        <v>514</v>
      </c>
      <c r="D3956" s="0" t="n">
        <v>37752902</v>
      </c>
      <c r="E3956" s="0" t="n">
        <v>114955775</v>
      </c>
      <c r="F3956" s="0" t="n">
        <v>219513171</v>
      </c>
    </row>
    <row r="3957" customFormat="false" ht="13.8" hidden="false" customHeight="false" outlineLevel="0" collapsed="false">
      <c r="A3957" s="0" t="s">
        <v>432</v>
      </c>
      <c r="B3957" s="0" t="n">
        <v>11</v>
      </c>
      <c r="C3957" s="0" t="n">
        <v>542</v>
      </c>
      <c r="D3957" s="0" t="n">
        <v>41670186</v>
      </c>
      <c r="E3957" s="0" t="n">
        <v>136544861</v>
      </c>
      <c r="F3957" s="0" t="n">
        <v>221033612</v>
      </c>
    </row>
    <row r="3958" customFormat="false" ht="13.8" hidden="false" customHeight="false" outlineLevel="0" collapsed="false">
      <c r="A3958" s="0" t="s">
        <v>432</v>
      </c>
      <c r="B3958" s="0" t="n">
        <v>11</v>
      </c>
      <c r="C3958" s="0" t="n">
        <v>473</v>
      </c>
      <c r="D3958" s="0" t="n">
        <v>36553646</v>
      </c>
      <c r="E3958" s="0" t="n">
        <v>128966959</v>
      </c>
      <c r="F3958" s="0" t="n">
        <v>190589598</v>
      </c>
    </row>
    <row r="3959" customFormat="false" ht="13.8" hidden="false" customHeight="false" outlineLevel="0" collapsed="false">
      <c r="A3959" s="0" t="s">
        <v>432</v>
      </c>
      <c r="B3959" s="0" t="n">
        <v>-9999</v>
      </c>
      <c r="C3959" s="0" t="n">
        <v>-9999</v>
      </c>
      <c r="D3959" s="0" t="n">
        <v>-9999</v>
      </c>
      <c r="E3959" s="0" t="n">
        <v>-9999</v>
      </c>
      <c r="F3959" s="0" t="n">
        <v>-9999</v>
      </c>
    </row>
    <row r="3960" customFormat="false" ht="13.8" hidden="false" customHeight="false" outlineLevel="0" collapsed="false">
      <c r="A3960" s="0" t="s">
        <v>432</v>
      </c>
      <c r="B3960" s="0" t="n">
        <v>10</v>
      </c>
      <c r="C3960" s="0" t="n">
        <v>309</v>
      </c>
      <c r="D3960" s="0" t="n">
        <v>21107979</v>
      </c>
      <c r="E3960" s="0" t="n">
        <v>84075019</v>
      </c>
      <c r="F3960" s="0" t="n">
        <v>100877502</v>
      </c>
    </row>
    <row r="3961" customFormat="false" ht="13.8" hidden="false" customHeight="false" outlineLevel="0" collapsed="false">
      <c r="A3961" s="0" t="s">
        <v>432</v>
      </c>
      <c r="B3961" s="0" t="n">
        <v>10</v>
      </c>
      <c r="C3961" s="0" t="n">
        <v>260</v>
      </c>
      <c r="D3961" s="0" t="n">
        <v>19219497</v>
      </c>
      <c r="E3961" s="0" t="n">
        <v>66602995</v>
      </c>
      <c r="F3961" s="0" t="n">
        <v>72164898</v>
      </c>
    </row>
    <row r="3962" customFormat="false" ht="13.8" hidden="false" customHeight="false" outlineLevel="0" collapsed="false">
      <c r="A3962" s="0" t="s">
        <v>432</v>
      </c>
      <c r="B3962" s="0" t="n">
        <v>10</v>
      </c>
      <c r="C3962" s="0" t="n">
        <v>231</v>
      </c>
      <c r="D3962" s="0" t="n">
        <v>17222939</v>
      </c>
      <c r="E3962" s="0" t="n">
        <v>59132126</v>
      </c>
      <c r="F3962" s="0" t="n">
        <v>58151683</v>
      </c>
    </row>
    <row r="3963" customFormat="false" ht="13.8" hidden="false" customHeight="false" outlineLevel="0" collapsed="false">
      <c r="A3963" s="0" t="s">
        <v>432</v>
      </c>
      <c r="B3963" s="0" t="n">
        <v>10</v>
      </c>
      <c r="C3963" s="0" t="n">
        <v>167</v>
      </c>
      <c r="D3963" s="0" t="n">
        <v>12612176</v>
      </c>
      <c r="E3963" s="0" t="n">
        <v>44306496</v>
      </c>
      <c r="F3963" s="0" t="n">
        <v>44306496</v>
      </c>
    </row>
    <row r="3964" customFormat="false" ht="13.8" hidden="false" customHeight="false" outlineLevel="0" collapsed="false">
      <c r="A3964" s="0" t="s">
        <v>432</v>
      </c>
      <c r="B3964" s="0" t="n">
        <v>10</v>
      </c>
      <c r="C3964" s="0" t="n">
        <v>166</v>
      </c>
      <c r="D3964" s="0" t="n">
        <v>13064474</v>
      </c>
      <c r="E3964" s="0" t="n">
        <v>48043443</v>
      </c>
      <c r="F3964" s="0" t="n">
        <v>52767887</v>
      </c>
    </row>
    <row r="3965" customFormat="false" ht="13.8" hidden="false" customHeight="false" outlineLevel="0" collapsed="false">
      <c r="A3965" s="0" t="s">
        <v>432</v>
      </c>
      <c r="B3965" s="0" t="n">
        <v>10</v>
      </c>
      <c r="C3965" s="0" t="n">
        <v>170</v>
      </c>
      <c r="D3965" s="0" t="n">
        <v>14224641</v>
      </c>
      <c r="E3965" s="0" t="n">
        <v>48951655</v>
      </c>
      <c r="F3965" s="0" t="n">
        <v>55873243</v>
      </c>
    </row>
    <row r="3966" customFormat="false" ht="13.8" hidden="false" customHeight="false" outlineLevel="0" collapsed="false">
      <c r="A3966" s="0" t="s">
        <v>432</v>
      </c>
      <c r="B3966" s="0" t="n">
        <v>12</v>
      </c>
      <c r="C3966" s="0" t="n">
        <v>178</v>
      </c>
      <c r="D3966" s="0" t="n">
        <v>15995194</v>
      </c>
      <c r="E3966" s="0" t="n">
        <v>57109129</v>
      </c>
      <c r="F3966" s="0" t="n">
        <v>70892633</v>
      </c>
    </row>
    <row r="3967" customFormat="false" ht="13.8" hidden="false" customHeight="false" outlineLevel="0" collapsed="false">
      <c r="A3967" s="0" t="s">
        <v>433</v>
      </c>
      <c r="B3967" s="0" t="n">
        <v>12</v>
      </c>
      <c r="C3967" s="0" t="n">
        <v>190</v>
      </c>
      <c r="D3967" s="0" t="n">
        <v>16842482</v>
      </c>
      <c r="E3967" s="0" t="n">
        <v>52880950</v>
      </c>
      <c r="F3967" s="0" t="n">
        <v>67004088</v>
      </c>
    </row>
    <row r="3968" customFormat="false" ht="13.8" hidden="false" customHeight="false" outlineLevel="0" collapsed="false">
      <c r="A3968" s="0" t="s">
        <v>432</v>
      </c>
      <c r="B3968" s="0" t="n">
        <v>11</v>
      </c>
      <c r="C3968" s="0" t="n">
        <v>95</v>
      </c>
      <c r="D3968" s="0" t="n">
        <v>8744883</v>
      </c>
      <c r="E3968" s="0" t="n">
        <v>31743665</v>
      </c>
      <c r="F3968" s="0" t="n">
        <v>35990198</v>
      </c>
    </row>
    <row r="3969" customFormat="false" ht="13.8" hidden="false" customHeight="false" outlineLevel="0" collapsed="false">
      <c r="A3969" s="0" t="s">
        <v>432</v>
      </c>
      <c r="B3969" s="0" t="n">
        <v>16</v>
      </c>
      <c r="C3969" s="0" t="n">
        <v>120</v>
      </c>
      <c r="D3969" s="0" t="n">
        <v>11183156</v>
      </c>
      <c r="E3969" s="0" t="n">
        <v>41618743</v>
      </c>
      <c r="F3969" s="0" t="n">
        <v>45070197</v>
      </c>
    </row>
    <row r="3970" customFormat="false" ht="13.8" hidden="false" customHeight="false" outlineLevel="0" collapsed="false">
      <c r="A3970" s="0" t="s">
        <v>432</v>
      </c>
      <c r="B3970" s="0" t="n">
        <v>21</v>
      </c>
      <c r="C3970" s="0" t="n">
        <v>132</v>
      </c>
      <c r="D3970" s="0" t="n">
        <v>11843412</v>
      </c>
      <c r="E3970" s="0" t="n">
        <v>37603600</v>
      </c>
      <c r="F3970" s="0" t="n">
        <v>40988752</v>
      </c>
    </row>
    <row r="3971" customFormat="false" ht="13.8" hidden="false" customHeight="false" outlineLevel="0" collapsed="false">
      <c r="A3971" s="0" t="s">
        <v>432</v>
      </c>
      <c r="B3971" s="0" t="n">
        <v>-9999</v>
      </c>
      <c r="C3971" s="0" t="n">
        <v>-9999</v>
      </c>
      <c r="D3971" s="0" t="n">
        <v>-9999</v>
      </c>
      <c r="E3971" s="0" t="n">
        <v>-9999</v>
      </c>
      <c r="F3971" s="0" t="n">
        <v>-9999</v>
      </c>
    </row>
    <row r="3972" customFormat="false" ht="13.8" hidden="false" customHeight="false" outlineLevel="0" collapsed="false">
      <c r="A3972" s="0" t="s">
        <v>434</v>
      </c>
      <c r="B3972" s="0" t="n">
        <v>27</v>
      </c>
      <c r="C3972" s="0" t="n">
        <v>192</v>
      </c>
      <c r="D3972" s="0" t="n">
        <v>11492992</v>
      </c>
      <c r="E3972" s="0" t="n">
        <v>22962633</v>
      </c>
      <c r="F3972" s="0" t="n">
        <v>25966196</v>
      </c>
    </row>
    <row r="3973" customFormat="false" ht="13.8" hidden="false" customHeight="false" outlineLevel="0" collapsed="false">
      <c r="A3973" s="0" t="s">
        <v>434</v>
      </c>
      <c r="B3973" s="0" t="n">
        <v>27</v>
      </c>
      <c r="C3973" s="0" t="n">
        <v>231</v>
      </c>
      <c r="D3973" s="0" t="n">
        <v>14827551</v>
      </c>
      <c r="E3973" s="0" t="n">
        <v>25333973</v>
      </c>
      <c r="F3973" s="0" t="n">
        <v>28532902</v>
      </c>
    </row>
    <row r="3974" customFormat="false" ht="13.8" hidden="false" customHeight="false" outlineLevel="0" collapsed="false">
      <c r="A3974" s="0" t="s">
        <v>434</v>
      </c>
      <c r="B3974" s="0" t="n">
        <v>29</v>
      </c>
      <c r="C3974" s="0" t="n">
        <v>295</v>
      </c>
      <c r="D3974" s="0" t="n">
        <v>23292728</v>
      </c>
      <c r="E3974" s="0" t="n">
        <v>38876113</v>
      </c>
      <c r="F3974" s="0" t="n">
        <v>41992292</v>
      </c>
    </row>
    <row r="3975" customFormat="false" ht="13.8" hidden="false" customHeight="false" outlineLevel="0" collapsed="false">
      <c r="A3975" s="0" t="s">
        <v>434</v>
      </c>
      <c r="B3975" s="0" t="n">
        <v>-9999</v>
      </c>
      <c r="C3975" s="0" t="n">
        <v>-9999</v>
      </c>
      <c r="D3975" s="0" t="n">
        <v>-9999</v>
      </c>
      <c r="E3975" s="0" t="n">
        <v>-9999</v>
      </c>
      <c r="F3975" s="0" t="n">
        <v>-9999</v>
      </c>
    </row>
    <row r="3976" customFormat="false" ht="13.8" hidden="false" customHeight="false" outlineLevel="0" collapsed="false">
      <c r="A3976" s="0" t="s">
        <v>434</v>
      </c>
      <c r="B3976" s="0" t="n">
        <v>32</v>
      </c>
      <c r="C3976" s="0" t="n">
        <v>206</v>
      </c>
      <c r="D3976" s="0" t="n">
        <v>17838424</v>
      </c>
      <c r="E3976" s="0" t="n">
        <v>30551615</v>
      </c>
      <c r="F3976" s="0" t="n">
        <v>32232627</v>
      </c>
    </row>
    <row r="3977" customFormat="false" ht="13.8" hidden="false" customHeight="false" outlineLevel="0" collapsed="false">
      <c r="A3977" s="0" t="s">
        <v>434</v>
      </c>
      <c r="B3977" s="0" t="n">
        <v>28</v>
      </c>
      <c r="C3977" s="0" t="n">
        <v>132</v>
      </c>
      <c r="D3977" s="0" t="n">
        <v>10196643</v>
      </c>
      <c r="E3977" s="0" t="n">
        <v>18225042</v>
      </c>
      <c r="F3977" s="0" t="n">
        <v>19091430</v>
      </c>
    </row>
    <row r="3978" customFormat="false" ht="13.8" hidden="false" customHeight="false" outlineLevel="0" collapsed="false">
      <c r="A3978" s="0" t="s">
        <v>434</v>
      </c>
      <c r="B3978" s="0" t="n">
        <v>29</v>
      </c>
      <c r="C3978" s="0" t="n">
        <v>108</v>
      </c>
      <c r="D3978" s="0" t="n">
        <v>9043294</v>
      </c>
      <c r="E3978" s="0" t="n">
        <v>16281286</v>
      </c>
      <c r="F3978" s="0" t="n">
        <v>16561273</v>
      </c>
    </row>
    <row r="3979" customFormat="false" ht="13.8" hidden="false" customHeight="false" outlineLevel="0" collapsed="false">
      <c r="A3979" s="0" t="s">
        <v>434</v>
      </c>
      <c r="B3979" s="0" t="n">
        <v>30</v>
      </c>
      <c r="C3979" s="0" t="n">
        <v>117</v>
      </c>
      <c r="D3979" s="0" t="n">
        <v>9426222</v>
      </c>
      <c r="E3979" s="0" t="n">
        <v>17898905</v>
      </c>
      <c r="F3979" s="0" t="n">
        <v>17898905</v>
      </c>
    </row>
    <row r="3980" customFormat="false" ht="13.8" hidden="false" customHeight="false" outlineLevel="0" collapsed="false">
      <c r="A3980" s="0" t="s">
        <v>434</v>
      </c>
      <c r="B3980" s="0" t="n">
        <v>30</v>
      </c>
      <c r="C3980" s="0" t="n">
        <v>122</v>
      </c>
      <c r="D3980" s="0" t="n">
        <v>11553568</v>
      </c>
      <c r="E3980" s="0" t="n">
        <v>24883909</v>
      </c>
      <c r="F3980" s="0" t="n">
        <v>24049868</v>
      </c>
    </row>
    <row r="3981" customFormat="false" ht="13.8" hidden="false" customHeight="false" outlineLevel="0" collapsed="false">
      <c r="A3981" s="0" t="s">
        <v>434</v>
      </c>
      <c r="B3981" s="0" t="n">
        <v>29</v>
      </c>
      <c r="C3981" s="0" t="n">
        <v>144</v>
      </c>
      <c r="D3981" s="0" t="n">
        <v>14597819</v>
      </c>
      <c r="E3981" s="0" t="n">
        <v>27615669</v>
      </c>
      <c r="F3981" s="0" t="n">
        <v>27027322</v>
      </c>
    </row>
    <row r="3982" customFormat="false" ht="13.8" hidden="false" customHeight="false" outlineLevel="0" collapsed="false">
      <c r="A3982" s="0" t="s">
        <v>434</v>
      </c>
      <c r="B3982" s="0" t="n">
        <v>31</v>
      </c>
      <c r="C3982" s="0" t="n">
        <v>152</v>
      </c>
      <c r="D3982" s="0" t="n">
        <v>16629901</v>
      </c>
      <c r="E3982" s="0" t="n">
        <v>28263381</v>
      </c>
      <c r="F3982" s="0" t="n">
        <v>33333721</v>
      </c>
    </row>
    <row r="3983" customFormat="false" ht="13.8" hidden="false" customHeight="false" outlineLevel="0" collapsed="false">
      <c r="A3983" s="0" t="s">
        <v>435</v>
      </c>
      <c r="B3983" s="0" t="n">
        <v>33</v>
      </c>
      <c r="C3983" s="0" t="n">
        <v>131</v>
      </c>
      <c r="D3983" s="0" t="n">
        <v>12347912</v>
      </c>
      <c r="E3983" s="0" t="n">
        <v>20919338</v>
      </c>
      <c r="F3983" s="0" t="n">
        <v>28330889</v>
      </c>
    </row>
    <row r="3984" customFormat="false" ht="13.8" hidden="false" customHeight="false" outlineLevel="0" collapsed="false">
      <c r="A3984" s="0" t="s">
        <v>436</v>
      </c>
      <c r="B3984" s="0" t="n">
        <v>30</v>
      </c>
      <c r="C3984" s="0" t="n">
        <v>142</v>
      </c>
      <c r="D3984" s="0" t="n">
        <v>14016647</v>
      </c>
      <c r="E3984" s="0" t="n">
        <v>29549297</v>
      </c>
      <c r="F3984" s="0" t="n">
        <v>41703517</v>
      </c>
    </row>
    <row r="3985" customFormat="false" ht="13.8" hidden="false" customHeight="false" outlineLevel="0" collapsed="false">
      <c r="A3985" s="0" t="s">
        <v>436</v>
      </c>
      <c r="B3985" s="0" t="n">
        <v>30</v>
      </c>
      <c r="C3985" s="0" t="n">
        <v>123</v>
      </c>
      <c r="D3985" s="0" t="n">
        <v>13461356</v>
      </c>
      <c r="E3985" s="0" t="n">
        <v>30918757</v>
      </c>
      <c r="F3985" s="0" t="n">
        <v>38937985</v>
      </c>
    </row>
    <row r="3986" customFormat="false" ht="13.8" hidden="false" customHeight="false" outlineLevel="0" collapsed="false">
      <c r="A3986" s="0" t="s">
        <v>436</v>
      </c>
      <c r="B3986" s="0" t="n">
        <v>30</v>
      </c>
      <c r="C3986" s="0" t="n">
        <v>140</v>
      </c>
      <c r="D3986" s="0" t="n">
        <v>14949162</v>
      </c>
      <c r="E3986" s="0" t="n">
        <v>25533916</v>
      </c>
      <c r="F3986" s="0" t="n">
        <v>31668954</v>
      </c>
    </row>
    <row r="3987" customFormat="false" ht="13.8" hidden="false" customHeight="false" outlineLevel="0" collapsed="false">
      <c r="A3987" s="0" t="s">
        <v>436</v>
      </c>
      <c r="B3987" s="0" t="n">
        <v>-9999</v>
      </c>
      <c r="C3987" s="0" t="n">
        <v>-9999</v>
      </c>
      <c r="D3987" s="0" t="n">
        <v>-9999</v>
      </c>
      <c r="E3987" s="0" t="n">
        <v>-9999</v>
      </c>
      <c r="F3987" s="0" t="n">
        <v>-9999</v>
      </c>
    </row>
    <row r="3988" customFormat="false" ht="13.8" hidden="false" customHeight="false" outlineLevel="0" collapsed="false">
      <c r="A3988" s="0" t="s">
        <v>437</v>
      </c>
      <c r="B3988" s="0" t="n">
        <v>38</v>
      </c>
      <c r="C3988" s="0" t="n">
        <v>707</v>
      </c>
      <c r="D3988" s="0" t="n">
        <v>49245894</v>
      </c>
      <c r="E3988" s="0" t="n">
        <v>137918409</v>
      </c>
      <c r="F3988" s="0" t="n">
        <v>245479367</v>
      </c>
    </row>
    <row r="3989" customFormat="false" ht="13.8" hidden="false" customHeight="false" outlineLevel="0" collapsed="false">
      <c r="A3989" s="0" t="s">
        <v>437</v>
      </c>
      <c r="B3989" s="0" t="n">
        <v>38</v>
      </c>
      <c r="C3989" s="0" t="n">
        <v>774</v>
      </c>
      <c r="D3989" s="0" t="n">
        <v>56497737</v>
      </c>
      <c r="E3989" s="0" t="n">
        <v>161878835</v>
      </c>
      <c r="F3989" s="0" t="n">
        <v>249566514</v>
      </c>
    </row>
    <row r="3990" customFormat="false" ht="13.8" hidden="false" customHeight="false" outlineLevel="0" collapsed="false">
      <c r="A3990" s="0" t="s">
        <v>437</v>
      </c>
      <c r="B3990" s="0" t="n">
        <v>40</v>
      </c>
      <c r="C3990" s="0" t="n">
        <v>769</v>
      </c>
      <c r="D3990" s="0" t="n">
        <v>59846374</v>
      </c>
      <c r="E3990" s="0" t="n">
        <v>167843072</v>
      </c>
      <c r="F3990" s="0" t="n">
        <v>232581891</v>
      </c>
    </row>
    <row r="3991" customFormat="false" ht="13.8" hidden="false" customHeight="false" outlineLevel="0" collapsed="false">
      <c r="A3991" s="0" t="s">
        <v>437</v>
      </c>
      <c r="B3991" s="0" t="n">
        <v>40</v>
      </c>
      <c r="C3991" s="0" t="n">
        <v>668</v>
      </c>
      <c r="D3991" s="0" t="n">
        <v>44936371</v>
      </c>
      <c r="E3991" s="0" t="n">
        <v>128323675</v>
      </c>
      <c r="F3991" s="0" t="n">
        <v>157368837</v>
      </c>
    </row>
    <row r="3992" customFormat="false" ht="13.8" hidden="false" customHeight="false" outlineLevel="0" collapsed="false">
      <c r="A3992" s="0" t="s">
        <v>437</v>
      </c>
      <c r="B3992" s="0" t="n">
        <v>42</v>
      </c>
      <c r="C3992" s="0" t="n">
        <v>515</v>
      </c>
      <c r="D3992" s="0" t="n">
        <v>38946403</v>
      </c>
      <c r="E3992" s="0" t="n">
        <v>114626635</v>
      </c>
      <c r="F3992" s="0" t="n">
        <v>133110130</v>
      </c>
    </row>
    <row r="3993" customFormat="false" ht="13.8" hidden="false" customHeight="false" outlineLevel="0" collapsed="false">
      <c r="A3993" s="0" t="s">
        <v>437</v>
      </c>
      <c r="B3993" s="0" t="n">
        <v>38</v>
      </c>
      <c r="C3993" s="0" t="n">
        <v>392</v>
      </c>
      <c r="D3993" s="0" t="n">
        <v>29416140</v>
      </c>
      <c r="E3993" s="0" t="n">
        <v>84828038</v>
      </c>
      <c r="F3993" s="0" t="n">
        <v>91256329</v>
      </c>
    </row>
    <row r="3994" customFormat="false" ht="13.8" hidden="false" customHeight="false" outlineLevel="0" collapsed="false">
      <c r="A3994" s="0" t="s">
        <v>437</v>
      </c>
      <c r="B3994" s="0" t="n">
        <v>39</v>
      </c>
      <c r="C3994" s="0" t="n">
        <v>339</v>
      </c>
      <c r="D3994" s="0" t="n">
        <v>26266233</v>
      </c>
      <c r="E3994" s="0" t="n">
        <v>75413413</v>
      </c>
      <c r="F3994" s="0" t="n">
        <v>74712957</v>
      </c>
    </row>
    <row r="3995" customFormat="false" ht="13.8" hidden="false" customHeight="false" outlineLevel="0" collapsed="false">
      <c r="A3995" s="0" t="s">
        <v>437</v>
      </c>
      <c r="B3995" s="0" t="n">
        <v>40</v>
      </c>
      <c r="C3995" s="0" t="n">
        <v>284</v>
      </c>
      <c r="D3995" s="0" t="n">
        <v>22038398</v>
      </c>
      <c r="E3995" s="0" t="n">
        <v>62205402</v>
      </c>
      <c r="F3995" s="0" t="n">
        <v>62205402</v>
      </c>
    </row>
    <row r="3996" customFormat="false" ht="13.8" hidden="false" customHeight="false" outlineLevel="0" collapsed="false">
      <c r="A3996" s="0" t="s">
        <v>437</v>
      </c>
      <c r="B3996" s="0" t="n">
        <v>40</v>
      </c>
      <c r="C3996" s="0" t="n">
        <v>289</v>
      </c>
      <c r="D3996" s="0" t="n">
        <v>24618042</v>
      </c>
      <c r="E3996" s="0" t="n">
        <v>72927353</v>
      </c>
      <c r="F3996" s="0" t="n">
        <v>76817755</v>
      </c>
    </row>
    <row r="3997" customFormat="false" ht="13.8" hidden="false" customHeight="false" outlineLevel="0" collapsed="false">
      <c r="A3997" s="0" t="s">
        <v>437</v>
      </c>
      <c r="B3997" s="0" t="n">
        <v>39</v>
      </c>
      <c r="C3997" s="0" t="n">
        <v>314</v>
      </c>
      <c r="D3997" s="0" t="n">
        <v>28822460</v>
      </c>
      <c r="E3997" s="0" t="n">
        <v>76567325</v>
      </c>
      <c r="F3997" s="0" t="n">
        <v>82900565</v>
      </c>
    </row>
    <row r="3998" customFormat="false" ht="13.8" hidden="false" customHeight="false" outlineLevel="0" collapsed="false">
      <c r="A3998" s="0" t="s">
        <v>437</v>
      </c>
      <c r="B3998" s="0" t="n">
        <v>43</v>
      </c>
      <c r="C3998" s="0" t="n">
        <v>330</v>
      </c>
      <c r="D3998" s="0" t="n">
        <v>32625095</v>
      </c>
      <c r="E3998" s="0" t="n">
        <v>85372511</v>
      </c>
      <c r="F3998" s="0" t="n">
        <v>104226355</v>
      </c>
    </row>
    <row r="3999" customFormat="false" ht="13.8" hidden="false" customHeight="false" outlineLevel="0" collapsed="false">
      <c r="A3999" s="0" t="s">
        <v>437</v>
      </c>
      <c r="B3999" s="0" t="n">
        <v>45</v>
      </c>
      <c r="C3999" s="0" t="n">
        <v>322</v>
      </c>
      <c r="D3999" s="0" t="n">
        <v>29190394</v>
      </c>
      <c r="E3999" s="0" t="n">
        <v>73800288</v>
      </c>
      <c r="F3999" s="0" t="n">
        <v>95334977</v>
      </c>
    </row>
    <row r="4000" customFormat="false" ht="13.8" hidden="false" customHeight="false" outlineLevel="0" collapsed="false">
      <c r="A4000" s="0" t="s">
        <v>437</v>
      </c>
      <c r="B4000" s="0" t="n">
        <v>41</v>
      </c>
      <c r="C4000" s="0" t="n">
        <v>238</v>
      </c>
      <c r="D4000" s="0" t="n">
        <v>22761530</v>
      </c>
      <c r="E4000" s="0" t="n">
        <v>61292962</v>
      </c>
      <c r="F4000" s="0" t="n">
        <v>77693715</v>
      </c>
    </row>
    <row r="4001" customFormat="false" ht="13.8" hidden="false" customHeight="false" outlineLevel="0" collapsed="false">
      <c r="A4001" s="0" t="s">
        <v>437</v>
      </c>
      <c r="B4001" s="0" t="n">
        <v>46</v>
      </c>
      <c r="C4001" s="0" t="n">
        <v>243</v>
      </c>
      <c r="D4001" s="0" t="n">
        <v>24644512</v>
      </c>
      <c r="E4001" s="0" t="n">
        <v>72537501</v>
      </c>
      <c r="F4001" s="0" t="n">
        <v>84008183</v>
      </c>
    </row>
    <row r="4002" customFormat="false" ht="13.8" hidden="false" customHeight="false" outlineLevel="0" collapsed="false">
      <c r="A4002" s="0" t="s">
        <v>437</v>
      </c>
      <c r="B4002" s="0" t="n">
        <v>51</v>
      </c>
      <c r="C4002" s="0" t="n">
        <v>272</v>
      </c>
      <c r="D4002" s="0" t="n">
        <v>26792574</v>
      </c>
      <c r="E4002" s="0" t="n">
        <v>63137516</v>
      </c>
      <c r="F4002" s="0" t="n">
        <v>72657706</v>
      </c>
    </row>
    <row r="4003" customFormat="false" ht="13.8" hidden="false" customHeight="false" outlineLevel="0" collapsed="false">
      <c r="A4003" s="0" t="s">
        <v>437</v>
      </c>
      <c r="B4003" s="0" t="n">
        <v>54</v>
      </c>
      <c r="C4003" s="0" t="n">
        <v>253</v>
      </c>
      <c r="D4003" s="0" t="n">
        <v>27803121</v>
      </c>
      <c r="E4003" s="0" t="n">
        <v>67956499</v>
      </c>
      <c r="F4003" s="0" t="n">
        <v>83748254</v>
      </c>
    </row>
    <row r="4004" customFormat="false" ht="13.8" hidden="false" customHeight="false" outlineLevel="0" collapsed="false">
      <c r="A4004" s="0" t="s">
        <v>437</v>
      </c>
      <c r="B4004" s="0" t="n">
        <v>54</v>
      </c>
      <c r="C4004" s="0" t="n">
        <v>253</v>
      </c>
      <c r="D4004" s="0" t="n">
        <v>27803121</v>
      </c>
      <c r="E4004" s="0" t="n">
        <v>67956499</v>
      </c>
      <c r="F4004" s="0" t="n">
        <v>83748254</v>
      </c>
    </row>
    <row r="4005" customFormat="false" ht="13.8" hidden="false" customHeight="false" outlineLevel="0" collapsed="false">
      <c r="A4005" s="0" t="s">
        <v>438</v>
      </c>
      <c r="B4005" s="0" t="n">
        <v>-9999</v>
      </c>
      <c r="C4005" s="0" t="n">
        <v>-9999</v>
      </c>
      <c r="D4005" s="0" t="n">
        <v>-9999</v>
      </c>
      <c r="E4005" s="0" t="n">
        <v>-9999</v>
      </c>
      <c r="F4005" s="0" t="n">
        <v>-9999</v>
      </c>
    </row>
    <row r="4006" customFormat="false" ht="13.8" hidden="false" customHeight="false" outlineLevel="0" collapsed="false">
      <c r="A4006" s="0" t="s">
        <v>438</v>
      </c>
      <c r="B4006" s="0" t="n">
        <v>12</v>
      </c>
      <c r="C4006" s="0" t="n">
        <v>360</v>
      </c>
      <c r="D4006" s="0" t="n">
        <v>13829882</v>
      </c>
      <c r="E4006" s="0" t="n">
        <v>48985210</v>
      </c>
      <c r="F4006" s="0" t="n">
        <v>54425411</v>
      </c>
    </row>
    <row r="4007" customFormat="false" ht="13.8" hidden="false" customHeight="false" outlineLevel="0" collapsed="false">
      <c r="A4007" s="0" t="s">
        <v>438</v>
      </c>
      <c r="B4007" s="0" t="n">
        <v>16</v>
      </c>
      <c r="C4007" s="0" t="n">
        <v>431</v>
      </c>
      <c r="D4007" s="0" t="n">
        <v>15820208</v>
      </c>
      <c r="E4007" s="0" t="n">
        <v>62404040</v>
      </c>
      <c r="F4007" s="0" t="n">
        <v>68372845</v>
      </c>
    </row>
    <row r="4008" customFormat="false" ht="13.8" hidden="false" customHeight="false" outlineLevel="0" collapsed="false">
      <c r="A4008" s="0" t="s">
        <v>438</v>
      </c>
      <c r="B4008" s="0" t="n">
        <v>-9999</v>
      </c>
      <c r="C4008" s="0" t="n">
        <v>-9999</v>
      </c>
      <c r="D4008" s="0" t="n">
        <v>-9999</v>
      </c>
      <c r="E4008" s="0" t="n">
        <v>-9999</v>
      </c>
      <c r="F4008" s="0" t="n">
        <v>-9999</v>
      </c>
    </row>
    <row r="4009" customFormat="false" ht="13.8" hidden="false" customHeight="false" outlineLevel="0" collapsed="false">
      <c r="A4009" s="0" t="s">
        <v>438</v>
      </c>
      <c r="B4009" s="0" t="n">
        <v>-9999</v>
      </c>
      <c r="C4009" s="0" t="n">
        <v>-9999</v>
      </c>
      <c r="D4009" s="0" t="n">
        <v>-9999</v>
      </c>
      <c r="E4009" s="0" t="n">
        <v>-9999</v>
      </c>
      <c r="F4009" s="0" t="n">
        <v>-9999</v>
      </c>
    </row>
    <row r="4010" customFormat="false" ht="13.8" hidden="false" customHeight="false" outlineLevel="0" collapsed="false">
      <c r="A4010" s="0" t="s">
        <v>438</v>
      </c>
      <c r="B4010" s="0" t="n">
        <v>-9999</v>
      </c>
      <c r="C4010" s="0" t="n">
        <v>-9999</v>
      </c>
      <c r="D4010" s="0" t="n">
        <v>-9999</v>
      </c>
      <c r="E4010" s="0" t="n">
        <v>-9999</v>
      </c>
      <c r="F4010" s="0" t="n">
        <v>-9999</v>
      </c>
    </row>
    <row r="4011" customFormat="false" ht="13.8" hidden="false" customHeight="false" outlineLevel="0" collapsed="false">
      <c r="A4011" s="0" t="s">
        <v>438</v>
      </c>
      <c r="B4011" s="0" t="n">
        <v>-9999</v>
      </c>
      <c r="C4011" s="0" t="n">
        <v>-9999</v>
      </c>
      <c r="D4011" s="0" t="n">
        <v>-9999</v>
      </c>
      <c r="E4011" s="0" t="n">
        <v>-9999</v>
      </c>
      <c r="F4011" s="0" t="n">
        <v>-9999</v>
      </c>
    </row>
    <row r="4012" customFormat="false" ht="13.8" hidden="false" customHeight="false" outlineLevel="0" collapsed="false">
      <c r="A4012" s="0" t="s">
        <v>438</v>
      </c>
      <c r="B4012" s="0" t="n">
        <v>-9999</v>
      </c>
      <c r="C4012" s="0" t="n">
        <v>-9999</v>
      </c>
      <c r="D4012" s="0" t="n">
        <v>-9999</v>
      </c>
      <c r="E4012" s="0" t="n">
        <v>-9999</v>
      </c>
      <c r="F4012" s="0" t="n">
        <v>-9999</v>
      </c>
    </row>
    <row r="4013" customFormat="false" ht="13.8" hidden="false" customHeight="false" outlineLevel="0" collapsed="false">
      <c r="A4013" s="0" t="s">
        <v>438</v>
      </c>
      <c r="B4013" s="0" t="n">
        <v>-9999</v>
      </c>
      <c r="C4013" s="0" t="n">
        <v>-9999</v>
      </c>
      <c r="D4013" s="0" t="n">
        <v>-9999</v>
      </c>
      <c r="E4013" s="0" t="n">
        <v>-9999</v>
      </c>
      <c r="F4013" s="0" t="n">
        <v>-9999</v>
      </c>
    </row>
    <row r="4014" customFormat="false" ht="13.8" hidden="false" customHeight="false" outlineLevel="0" collapsed="false">
      <c r="A4014" s="0" t="s">
        <v>438</v>
      </c>
      <c r="B4014" s="0" t="n">
        <v>-9999</v>
      </c>
      <c r="C4014" s="0" t="n">
        <v>-9999</v>
      </c>
      <c r="D4014" s="0" t="n">
        <v>-9999</v>
      </c>
      <c r="E4014" s="0" t="n">
        <v>-9999</v>
      </c>
      <c r="F4014" s="0" t="n">
        <v>-9999</v>
      </c>
    </row>
    <row r="4015" customFormat="false" ht="13.8" hidden="false" customHeight="false" outlineLevel="0" collapsed="false">
      <c r="A4015" s="0" t="s">
        <v>438</v>
      </c>
      <c r="B4015" s="0" t="n">
        <v>-9999</v>
      </c>
      <c r="C4015" s="0" t="n">
        <v>-9999</v>
      </c>
      <c r="D4015" s="0" t="n">
        <v>-9999</v>
      </c>
      <c r="E4015" s="0" t="n">
        <v>-9999</v>
      </c>
      <c r="F4015" s="0" t="n">
        <v>-9999</v>
      </c>
    </row>
    <row r="4016" customFormat="false" ht="13.8" hidden="false" customHeight="false" outlineLevel="0" collapsed="false">
      <c r="A4016" s="0" t="s">
        <v>439</v>
      </c>
      <c r="B4016" s="0" t="n">
        <v>-9999</v>
      </c>
      <c r="C4016" s="0" t="n">
        <v>-9999</v>
      </c>
      <c r="D4016" s="0" t="n">
        <v>-9999</v>
      </c>
      <c r="E4016" s="0" t="n">
        <v>-9999</v>
      </c>
      <c r="F4016" s="0" t="n">
        <v>-9999</v>
      </c>
    </row>
    <row r="4017" customFormat="false" ht="13.8" hidden="false" customHeight="false" outlineLevel="0" collapsed="false">
      <c r="A4017" s="0" t="s">
        <v>438</v>
      </c>
      <c r="B4017" s="0" t="n">
        <v>-9999</v>
      </c>
      <c r="C4017" s="0" t="n">
        <v>-9999</v>
      </c>
      <c r="D4017" s="0" t="n">
        <v>-9999</v>
      </c>
      <c r="E4017" s="0" t="n">
        <v>-9999</v>
      </c>
      <c r="F4017" s="0" t="n">
        <v>-9999</v>
      </c>
    </row>
    <row r="4018" customFormat="false" ht="13.8" hidden="false" customHeight="false" outlineLevel="0" collapsed="false">
      <c r="A4018" s="0" t="s">
        <v>438</v>
      </c>
      <c r="B4018" s="0" t="n">
        <v>14</v>
      </c>
      <c r="C4018" s="0" t="n">
        <v>207</v>
      </c>
      <c r="D4018" s="0" t="n">
        <v>10967072</v>
      </c>
      <c r="E4018" s="0" t="n">
        <v>21421885</v>
      </c>
      <c r="F4018" s="0" t="n">
        <v>19624360</v>
      </c>
    </row>
    <row r="4019" customFormat="false" ht="13.8" hidden="false" customHeight="false" outlineLevel="0" collapsed="false">
      <c r="A4019" s="0" t="s">
        <v>438</v>
      </c>
      <c r="B4019" s="0" t="n">
        <v>-9999</v>
      </c>
      <c r="C4019" s="0" t="n">
        <v>-9999</v>
      </c>
      <c r="D4019" s="0" t="n">
        <v>-9999</v>
      </c>
      <c r="E4019" s="0" t="n">
        <v>-9999</v>
      </c>
      <c r="F4019" s="0" t="n">
        <v>-9999</v>
      </c>
    </row>
    <row r="4020" customFormat="false" ht="13.8" hidden="false" customHeight="false" outlineLevel="0" collapsed="false">
      <c r="A4020" s="0" t="s">
        <v>438</v>
      </c>
      <c r="B4020" s="0" t="n">
        <v>-9999</v>
      </c>
      <c r="C4020" s="0" t="n">
        <v>-9999</v>
      </c>
      <c r="D4020" s="0" t="n">
        <v>-9999</v>
      </c>
      <c r="E4020" s="0" t="n">
        <v>-9999</v>
      </c>
      <c r="F4020" s="0" t="n">
        <v>-9999</v>
      </c>
    </row>
    <row r="4021" customFormat="false" ht="13.8" hidden="false" customHeight="false" outlineLevel="0" collapsed="false">
      <c r="A4021" s="0" t="s">
        <v>440</v>
      </c>
      <c r="B4021" s="0" t="n">
        <v>-9999</v>
      </c>
      <c r="C4021" s="0" t="n">
        <v>-9999</v>
      </c>
      <c r="D4021" s="0" t="n">
        <v>-9999</v>
      </c>
      <c r="E4021" s="0" t="n">
        <v>-9999</v>
      </c>
      <c r="F4021" s="0" t="n">
        <v>-9999</v>
      </c>
    </row>
    <row r="4022" customFormat="false" ht="13.8" hidden="false" customHeight="false" outlineLevel="0" collapsed="false">
      <c r="A4022" s="0" t="s">
        <v>440</v>
      </c>
      <c r="B4022" s="0" t="n">
        <v>12</v>
      </c>
      <c r="C4022" s="0" t="n">
        <v>1034</v>
      </c>
      <c r="D4022" s="0" t="n">
        <v>40789911</v>
      </c>
      <c r="E4022" s="0" t="n">
        <v>144477183</v>
      </c>
      <c r="F4022" s="0" t="n">
        <v>160522532</v>
      </c>
    </row>
    <row r="4023" customFormat="false" ht="13.8" hidden="false" customHeight="false" outlineLevel="0" collapsed="false">
      <c r="A4023" s="0" t="s">
        <v>440</v>
      </c>
      <c r="B4023" s="0" t="n">
        <v>10</v>
      </c>
      <c r="C4023" s="0" t="n">
        <v>851</v>
      </c>
      <c r="D4023" s="0" t="n">
        <v>52188452</v>
      </c>
      <c r="E4023" s="0" t="n">
        <v>205861405</v>
      </c>
      <c r="F4023" s="0" t="n">
        <v>225551583</v>
      </c>
    </row>
    <row r="4024" customFormat="false" ht="13.8" hidden="false" customHeight="false" outlineLevel="0" collapsed="false">
      <c r="A4024" s="0" t="s">
        <v>440</v>
      </c>
      <c r="B4024" s="0" t="n">
        <v>-9999</v>
      </c>
      <c r="C4024" s="0" t="n">
        <v>-9999</v>
      </c>
      <c r="D4024" s="0" t="n">
        <v>-9999</v>
      </c>
      <c r="E4024" s="0" t="n">
        <v>-9999</v>
      </c>
      <c r="F4024" s="0" t="n">
        <v>-9999</v>
      </c>
    </row>
    <row r="4025" customFormat="false" ht="13.8" hidden="false" customHeight="false" outlineLevel="0" collapsed="false">
      <c r="A4025" s="0" t="s">
        <v>440</v>
      </c>
      <c r="B4025" s="0" t="n">
        <v>-9999</v>
      </c>
      <c r="C4025" s="0" t="n">
        <v>-9999</v>
      </c>
      <c r="D4025" s="0" t="n">
        <v>-9999</v>
      </c>
      <c r="E4025" s="0" t="n">
        <v>-9999</v>
      </c>
      <c r="F4025" s="0" t="n">
        <v>-9999</v>
      </c>
    </row>
    <row r="4026" customFormat="false" ht="13.8" hidden="false" customHeight="false" outlineLevel="0" collapsed="false">
      <c r="A4026" s="0" t="s">
        <v>440</v>
      </c>
      <c r="B4026" s="0" t="n">
        <v>-9999</v>
      </c>
      <c r="C4026" s="0" t="n">
        <v>-9999</v>
      </c>
      <c r="D4026" s="0" t="n">
        <v>-9999</v>
      </c>
      <c r="E4026" s="0" t="n">
        <v>-9999</v>
      </c>
      <c r="F4026" s="0" t="n">
        <v>-9999</v>
      </c>
    </row>
    <row r="4027" customFormat="false" ht="13.8" hidden="false" customHeight="false" outlineLevel="0" collapsed="false">
      <c r="A4027" s="0" t="s">
        <v>440</v>
      </c>
      <c r="B4027" s="0" t="n">
        <v>-9999</v>
      </c>
      <c r="C4027" s="0" t="n">
        <v>-9999</v>
      </c>
      <c r="D4027" s="0" t="n">
        <v>-9999</v>
      </c>
      <c r="E4027" s="0" t="n">
        <v>-9999</v>
      </c>
      <c r="F4027" s="0" t="n">
        <v>-9999</v>
      </c>
    </row>
    <row r="4028" customFormat="false" ht="13.8" hidden="false" customHeight="false" outlineLevel="0" collapsed="false">
      <c r="A4028" s="0" t="s">
        <v>440</v>
      </c>
      <c r="B4028" s="0" t="n">
        <v>-9999</v>
      </c>
      <c r="C4028" s="0" t="n">
        <v>-9999</v>
      </c>
      <c r="D4028" s="0" t="n">
        <v>-9999</v>
      </c>
      <c r="E4028" s="0" t="n">
        <v>-9999</v>
      </c>
      <c r="F4028" s="0" t="n">
        <v>-9999</v>
      </c>
    </row>
    <row r="4029" customFormat="false" ht="13.8" hidden="false" customHeight="false" outlineLevel="0" collapsed="false">
      <c r="A4029" s="0" t="s">
        <v>440</v>
      </c>
      <c r="B4029" s="0" t="n">
        <v>-9999</v>
      </c>
      <c r="C4029" s="0" t="n">
        <v>-9999</v>
      </c>
      <c r="D4029" s="0" t="n">
        <v>-9999</v>
      </c>
      <c r="E4029" s="0" t="n">
        <v>-9999</v>
      </c>
      <c r="F4029" s="0" t="n">
        <v>-9999</v>
      </c>
    </row>
    <row r="4030" customFormat="false" ht="13.8" hidden="false" customHeight="false" outlineLevel="0" collapsed="false">
      <c r="A4030" s="0" t="s">
        <v>440</v>
      </c>
      <c r="B4030" s="0" t="n">
        <v>-9999</v>
      </c>
      <c r="C4030" s="0" t="n">
        <v>-9999</v>
      </c>
      <c r="D4030" s="0" t="n">
        <v>-9999</v>
      </c>
      <c r="E4030" s="0" t="n">
        <v>-9999</v>
      </c>
      <c r="F4030" s="0" t="n">
        <v>-9999</v>
      </c>
    </row>
    <row r="4031" customFormat="false" ht="13.8" hidden="false" customHeight="false" outlineLevel="0" collapsed="false">
      <c r="A4031" s="0" t="s">
        <v>440</v>
      </c>
      <c r="B4031" s="0" t="n">
        <v>-9999</v>
      </c>
      <c r="C4031" s="0" t="n">
        <v>-9999</v>
      </c>
      <c r="D4031" s="0" t="n">
        <v>-9999</v>
      </c>
      <c r="E4031" s="0" t="n">
        <v>-9999</v>
      </c>
      <c r="F4031" s="0" t="n">
        <v>-9999</v>
      </c>
    </row>
    <row r="4032" customFormat="false" ht="13.8" hidden="false" customHeight="false" outlineLevel="0" collapsed="false">
      <c r="A4032" s="0" t="s">
        <v>441</v>
      </c>
      <c r="B4032" s="0" t="n">
        <v>-9999</v>
      </c>
      <c r="C4032" s="0" t="n">
        <v>-9999</v>
      </c>
      <c r="D4032" s="0" t="n">
        <v>-9999</v>
      </c>
      <c r="E4032" s="0" t="n">
        <v>-9999</v>
      </c>
      <c r="F4032" s="0" t="n">
        <v>-9999</v>
      </c>
    </row>
    <row r="4033" customFormat="false" ht="13.8" hidden="false" customHeight="false" outlineLevel="0" collapsed="false">
      <c r="A4033" s="0" t="s">
        <v>440</v>
      </c>
      <c r="B4033" s="0" t="n">
        <v>-9999</v>
      </c>
      <c r="C4033" s="0" t="n">
        <v>-9999</v>
      </c>
      <c r="D4033" s="0" t="n">
        <v>-9999</v>
      </c>
      <c r="E4033" s="0" t="n">
        <v>-9999</v>
      </c>
      <c r="F4033" s="0" t="n">
        <v>-9999</v>
      </c>
    </row>
    <row r="4034" customFormat="false" ht="13.8" hidden="false" customHeight="false" outlineLevel="0" collapsed="false">
      <c r="A4034" s="0" t="s">
        <v>440</v>
      </c>
      <c r="B4034" s="0" t="n">
        <v>-9999</v>
      </c>
      <c r="C4034" s="0" t="n">
        <v>-9999</v>
      </c>
      <c r="D4034" s="0" t="n">
        <v>-9999</v>
      </c>
      <c r="E4034" s="0" t="n">
        <v>-9999</v>
      </c>
      <c r="F4034" s="0" t="n">
        <v>-9999</v>
      </c>
    </row>
    <row r="4035" customFormat="false" ht="13.8" hidden="false" customHeight="false" outlineLevel="0" collapsed="false">
      <c r="A4035" s="0" t="s">
        <v>440</v>
      </c>
      <c r="B4035" s="0" t="n">
        <v>-9999</v>
      </c>
      <c r="C4035" s="0" t="n">
        <v>-9999</v>
      </c>
      <c r="D4035" s="0" t="n">
        <v>-9999</v>
      </c>
      <c r="E4035" s="0" t="n">
        <v>-9999</v>
      </c>
      <c r="F4035" s="0" t="n">
        <v>-9999</v>
      </c>
    </row>
    <row r="4036" customFormat="false" ht="13.8" hidden="false" customHeight="false" outlineLevel="0" collapsed="false">
      <c r="A4036" s="0" t="s">
        <v>440</v>
      </c>
      <c r="B4036" s="0" t="n">
        <v>-9999</v>
      </c>
      <c r="C4036" s="0" t="n">
        <v>-9999</v>
      </c>
      <c r="D4036" s="0" t="n">
        <v>-9999</v>
      </c>
      <c r="E4036" s="0" t="n">
        <v>-9999</v>
      </c>
      <c r="F4036" s="0" t="n">
        <v>-9999</v>
      </c>
    </row>
    <row r="4037" customFormat="false" ht="13.8" hidden="false" customHeight="false" outlineLevel="0" collapsed="false">
      <c r="A4037" s="0" t="s">
        <v>442</v>
      </c>
      <c r="B4037" s="0" t="n">
        <v>25</v>
      </c>
      <c r="C4037" s="0" t="n">
        <v>1295</v>
      </c>
      <c r="D4037" s="0" t="n">
        <v>54069550</v>
      </c>
      <c r="E4037" s="0" t="n">
        <v>179788851</v>
      </c>
      <c r="F4037" s="0" t="n">
        <v>205157489</v>
      </c>
    </row>
    <row r="4038" customFormat="false" ht="13.8" hidden="false" customHeight="false" outlineLevel="0" collapsed="false">
      <c r="A4038" s="0" t="s">
        <v>442</v>
      </c>
      <c r="B4038" s="0" t="n">
        <v>24</v>
      </c>
      <c r="C4038" s="0" t="n">
        <v>1395</v>
      </c>
      <c r="D4038" s="0" t="n">
        <v>54619793</v>
      </c>
      <c r="E4038" s="0" t="n">
        <v>193462393</v>
      </c>
      <c r="F4038" s="0" t="n">
        <v>214947943</v>
      </c>
    </row>
    <row r="4039" customFormat="false" ht="13.8" hidden="false" customHeight="false" outlineLevel="0" collapsed="false">
      <c r="A4039" s="0" t="s">
        <v>442</v>
      </c>
      <c r="B4039" s="0" t="n">
        <v>26</v>
      </c>
      <c r="C4039" s="0" t="n">
        <v>1283</v>
      </c>
      <c r="D4039" s="0" t="n">
        <v>68008660</v>
      </c>
      <c r="E4039" s="0" t="n">
        <v>268265445</v>
      </c>
      <c r="F4039" s="0" t="n">
        <v>293924428</v>
      </c>
    </row>
    <row r="4040" customFormat="false" ht="13.8" hidden="false" customHeight="false" outlineLevel="0" collapsed="false">
      <c r="A4040" s="0" t="s">
        <v>442</v>
      </c>
      <c r="B4040" s="0" t="n">
        <v>26</v>
      </c>
      <c r="C4040" s="0" t="n">
        <v>1227</v>
      </c>
      <c r="D4040" s="0" t="n">
        <v>50281302</v>
      </c>
      <c r="E4040" s="0" t="n">
        <v>137998924</v>
      </c>
      <c r="F4040" s="0" t="n">
        <v>149840558</v>
      </c>
    </row>
    <row r="4041" customFormat="false" ht="13.8" hidden="false" customHeight="false" outlineLevel="0" collapsed="false">
      <c r="A4041" s="0" t="s">
        <v>442</v>
      </c>
      <c r="B4041" s="0" t="n">
        <v>23</v>
      </c>
      <c r="C4041" s="0" t="n">
        <v>833</v>
      </c>
      <c r="D4041" s="0" t="n">
        <v>36345487</v>
      </c>
      <c r="E4041" s="0" t="n">
        <v>124073693</v>
      </c>
      <c r="F4041" s="0" t="n">
        <v>128018341</v>
      </c>
    </row>
    <row r="4042" customFormat="false" ht="13.8" hidden="false" customHeight="false" outlineLevel="0" collapsed="false">
      <c r="A4042" s="0" t="s">
        <v>442</v>
      </c>
      <c r="B4042" s="0" t="n">
        <v>20</v>
      </c>
      <c r="C4042" s="0" t="n">
        <v>819</v>
      </c>
      <c r="D4042" s="0" t="n">
        <v>35482831</v>
      </c>
      <c r="E4042" s="0" t="n">
        <v>101065436</v>
      </c>
      <c r="F4042" s="0" t="n">
        <v>104136656</v>
      </c>
    </row>
    <row r="4043" customFormat="false" ht="13.8" hidden="false" customHeight="false" outlineLevel="0" collapsed="false">
      <c r="A4043" s="0" t="s">
        <v>442</v>
      </c>
      <c r="B4043" s="0" t="n">
        <v>19</v>
      </c>
      <c r="C4043" s="0" t="n">
        <v>788</v>
      </c>
      <c r="D4043" s="0" t="n">
        <v>37480328</v>
      </c>
      <c r="E4043" s="0" t="n">
        <v>106456659</v>
      </c>
      <c r="F4043" s="0" t="n">
        <v>108437848</v>
      </c>
    </row>
    <row r="4044" customFormat="false" ht="13.8" hidden="false" customHeight="false" outlineLevel="0" collapsed="false">
      <c r="A4044" s="0" t="s">
        <v>442</v>
      </c>
      <c r="B4044" s="0" t="n">
        <v>23</v>
      </c>
      <c r="C4044" s="0" t="n">
        <v>767</v>
      </c>
      <c r="D4044" s="0" t="n">
        <v>39731779</v>
      </c>
      <c r="E4044" s="0" t="n">
        <v>115930497</v>
      </c>
      <c r="F4044" s="0" t="n">
        <v>115930497</v>
      </c>
    </row>
    <row r="4045" customFormat="false" ht="13.8" hidden="false" customHeight="false" outlineLevel="0" collapsed="false">
      <c r="A4045" s="0" t="s">
        <v>442</v>
      </c>
      <c r="B4045" s="0" t="n">
        <v>22</v>
      </c>
      <c r="C4045" s="0" t="n">
        <v>505</v>
      </c>
      <c r="D4045" s="0" t="n">
        <v>22741415</v>
      </c>
      <c r="E4045" s="0" t="n">
        <v>65153421</v>
      </c>
      <c r="F4045" s="0" t="n">
        <v>63697810</v>
      </c>
    </row>
    <row r="4046" customFormat="false" ht="13.8" hidden="false" customHeight="false" outlineLevel="0" collapsed="false">
      <c r="A4046" s="0" t="s">
        <v>442</v>
      </c>
      <c r="B4046" s="0" t="n">
        <v>23</v>
      </c>
      <c r="C4046" s="0" t="n">
        <v>441</v>
      </c>
      <c r="D4046" s="0" t="n">
        <v>18845133</v>
      </c>
      <c r="E4046" s="0" t="n">
        <v>49321209</v>
      </c>
      <c r="F4046" s="0" t="n">
        <v>47223832</v>
      </c>
    </row>
    <row r="4047" customFormat="false" ht="13.8" hidden="false" customHeight="false" outlineLevel="0" collapsed="false">
      <c r="A4047" s="0" t="s">
        <v>442</v>
      </c>
      <c r="B4047" s="0" t="n">
        <v>23</v>
      </c>
      <c r="C4047" s="0" t="n">
        <v>474</v>
      </c>
      <c r="D4047" s="0" t="n">
        <v>19816835</v>
      </c>
      <c r="E4047" s="0" t="n">
        <v>39394668</v>
      </c>
      <c r="F4047" s="0" t="n">
        <v>36771720</v>
      </c>
    </row>
    <row r="4048" customFormat="false" ht="13.8" hidden="false" customHeight="false" outlineLevel="0" collapsed="false">
      <c r="A4048" s="0" t="s">
        <v>442</v>
      </c>
      <c r="B4048" s="0" t="n">
        <v>21</v>
      </c>
      <c r="C4048" s="0" t="n">
        <v>441</v>
      </c>
      <c r="D4048" s="0" t="n">
        <v>18781530</v>
      </c>
      <c r="E4048" s="0" t="n">
        <v>41278190</v>
      </c>
      <c r="F4048" s="0" t="n">
        <v>38106093</v>
      </c>
    </row>
    <row r="4049" customFormat="false" ht="13.8" hidden="false" customHeight="false" outlineLevel="0" collapsed="false">
      <c r="A4049" s="0" t="s">
        <v>442</v>
      </c>
      <c r="B4049" s="0" t="n">
        <v>23</v>
      </c>
      <c r="C4049" s="0" t="n">
        <v>447</v>
      </c>
      <c r="D4049" s="0" t="n">
        <v>18955378</v>
      </c>
      <c r="E4049" s="0" t="n">
        <v>40172899</v>
      </c>
      <c r="F4049" s="0" t="n">
        <v>36920388</v>
      </c>
    </row>
    <row r="4050" customFormat="false" ht="13.8" hidden="false" customHeight="false" outlineLevel="0" collapsed="false">
      <c r="A4050" s="0" t="s">
        <v>442</v>
      </c>
      <c r="B4050" s="0" t="n">
        <v>-9999</v>
      </c>
      <c r="C4050" s="0" t="n">
        <v>-9999</v>
      </c>
      <c r="D4050" s="0" t="n">
        <v>-9999</v>
      </c>
      <c r="E4050" s="0" t="n">
        <v>-9999</v>
      </c>
      <c r="F4050" s="0" t="n">
        <v>-9999</v>
      </c>
    </row>
    <row r="4051" customFormat="false" ht="13.8" hidden="false" customHeight="false" outlineLevel="0" collapsed="false">
      <c r="A4051" s="0" t="s">
        <v>442</v>
      </c>
      <c r="B4051" s="0" t="n">
        <v>23</v>
      </c>
      <c r="C4051" s="0" t="n">
        <v>407</v>
      </c>
      <c r="D4051" s="0" t="n">
        <v>19227238</v>
      </c>
      <c r="E4051" s="0" t="n">
        <v>35608092</v>
      </c>
      <c r="F4051" s="0" t="n">
        <v>32013570</v>
      </c>
    </row>
    <row r="4052" customFormat="false" ht="13.8" hidden="false" customHeight="false" outlineLevel="0" collapsed="false">
      <c r="A4052" s="0" t="s">
        <v>442</v>
      </c>
      <c r="B4052" s="0" t="n">
        <v>24</v>
      </c>
      <c r="C4052" s="0" t="n">
        <v>391</v>
      </c>
      <c r="D4052" s="0" t="n">
        <v>20054990</v>
      </c>
      <c r="E4052" s="0" t="n">
        <v>27230083</v>
      </c>
      <c r="F4052" s="0" t="n">
        <v>23986960</v>
      </c>
    </row>
    <row r="4053" customFormat="false" ht="13.8" hidden="false" customHeight="false" outlineLevel="0" collapsed="false">
      <c r="A4053" s="0" t="s">
        <v>442</v>
      </c>
      <c r="B4053" s="0" t="n">
        <v>24</v>
      </c>
      <c r="C4053" s="0" t="n">
        <v>391</v>
      </c>
      <c r="D4053" s="0" t="n">
        <v>20054990</v>
      </c>
      <c r="E4053" s="0" t="n">
        <v>27230083</v>
      </c>
      <c r="F4053" s="0" t="n">
        <v>23986960</v>
      </c>
    </row>
    <row r="4054" customFormat="false" ht="13.8" hidden="false" customHeight="false" outlineLevel="0" collapsed="false">
      <c r="A4054" s="0" t="s">
        <v>443</v>
      </c>
      <c r="B4054" s="0" t="n">
        <v>7</v>
      </c>
      <c r="C4054" s="0" t="n">
        <v>1207</v>
      </c>
      <c r="D4054" s="0" t="n">
        <v>35440863</v>
      </c>
      <c r="E4054" s="0" t="n">
        <v>78868719</v>
      </c>
      <c r="F4054" s="0" t="n">
        <v>94877142</v>
      </c>
    </row>
    <row r="4055" customFormat="false" ht="13.8" hidden="false" customHeight="false" outlineLevel="0" collapsed="false">
      <c r="A4055" s="0" t="s">
        <v>443</v>
      </c>
      <c r="B4055" s="0" t="n">
        <v>-9999</v>
      </c>
      <c r="C4055" s="0" t="n">
        <v>-9999</v>
      </c>
      <c r="D4055" s="0" t="n">
        <v>-9999</v>
      </c>
      <c r="E4055" s="0" t="n">
        <v>-9999</v>
      </c>
      <c r="F4055" s="0" t="n">
        <v>-9999</v>
      </c>
    </row>
    <row r="4056" customFormat="false" ht="13.8" hidden="false" customHeight="false" outlineLevel="0" collapsed="false">
      <c r="A4056" s="0" t="s">
        <v>443</v>
      </c>
      <c r="B4056" s="0" t="n">
        <v>-9999</v>
      </c>
      <c r="C4056" s="0" t="n">
        <v>-9999</v>
      </c>
      <c r="D4056" s="0" t="n">
        <v>-9999</v>
      </c>
      <c r="E4056" s="0" t="n">
        <v>-9999</v>
      </c>
      <c r="F4056" s="0" t="n">
        <v>-9999</v>
      </c>
    </row>
    <row r="4057" customFormat="false" ht="13.8" hidden="false" customHeight="false" outlineLevel="0" collapsed="false">
      <c r="A4057" s="0" t="s">
        <v>443</v>
      </c>
      <c r="B4057" s="0" t="n">
        <v>-9999</v>
      </c>
      <c r="C4057" s="0" t="n">
        <v>-9999</v>
      </c>
      <c r="D4057" s="0" t="n">
        <v>-9999</v>
      </c>
      <c r="E4057" s="0" t="n">
        <v>-9999</v>
      </c>
      <c r="F4057" s="0" t="n">
        <v>-9999</v>
      </c>
    </row>
    <row r="4058" customFormat="false" ht="13.8" hidden="false" customHeight="false" outlineLevel="0" collapsed="false">
      <c r="A4058" s="0" t="s">
        <v>443</v>
      </c>
      <c r="B4058" s="0" t="n">
        <v>-9999</v>
      </c>
      <c r="C4058" s="0" t="n">
        <v>-9999</v>
      </c>
      <c r="D4058" s="0" t="n">
        <v>-9999</v>
      </c>
      <c r="E4058" s="0" t="n">
        <v>-9999</v>
      </c>
      <c r="F4058" s="0" t="n">
        <v>-9999</v>
      </c>
    </row>
    <row r="4059" customFormat="false" ht="13.8" hidden="false" customHeight="false" outlineLevel="0" collapsed="false">
      <c r="A4059" s="0" t="s">
        <v>443</v>
      </c>
      <c r="B4059" s="0" t="n">
        <v>-9999</v>
      </c>
      <c r="C4059" s="0" t="n">
        <v>-9999</v>
      </c>
      <c r="D4059" s="0" t="n">
        <v>-9999</v>
      </c>
      <c r="E4059" s="0" t="n">
        <v>-9999</v>
      </c>
      <c r="F4059" s="0" t="n">
        <v>-9999</v>
      </c>
    </row>
    <row r="4060" customFormat="false" ht="13.8" hidden="false" customHeight="false" outlineLevel="0" collapsed="false">
      <c r="A4060" s="0" t="s">
        <v>443</v>
      </c>
      <c r="B4060" s="0" t="n">
        <v>7</v>
      </c>
      <c r="C4060" s="0" t="n">
        <v>1361</v>
      </c>
      <c r="D4060" s="0" t="n">
        <v>43600261</v>
      </c>
      <c r="E4060" s="0" t="n">
        <v>112898723</v>
      </c>
      <c r="F4060" s="0" t="n">
        <v>115557796</v>
      </c>
    </row>
    <row r="4061" customFormat="false" ht="13.8" hidden="false" customHeight="false" outlineLevel="0" collapsed="false">
      <c r="A4061" s="0" t="s">
        <v>443</v>
      </c>
      <c r="B4061" s="0" t="n">
        <v>7</v>
      </c>
      <c r="C4061" s="0" t="n">
        <v>1385</v>
      </c>
      <c r="D4061" s="0" t="n">
        <v>48571423</v>
      </c>
      <c r="E4061" s="0" t="n">
        <v>141023283</v>
      </c>
      <c r="F4061" s="0" t="n">
        <v>141023283</v>
      </c>
    </row>
    <row r="4062" customFormat="false" ht="13.8" hidden="false" customHeight="false" outlineLevel="0" collapsed="false">
      <c r="A4062" s="0" t="s">
        <v>443</v>
      </c>
      <c r="B4062" s="0" t="n">
        <v>-9999</v>
      </c>
      <c r="C4062" s="0" t="n">
        <v>-9999</v>
      </c>
      <c r="D4062" s="0" t="n">
        <v>-9999</v>
      </c>
      <c r="E4062" s="0" t="n">
        <v>-9999</v>
      </c>
      <c r="F4062" s="0" t="n">
        <v>-9999</v>
      </c>
    </row>
    <row r="4063" customFormat="false" ht="13.8" hidden="false" customHeight="false" outlineLevel="0" collapsed="false">
      <c r="A4063" s="0" t="s">
        <v>443</v>
      </c>
      <c r="B4063" s="0" t="n">
        <v>-9999</v>
      </c>
      <c r="C4063" s="0" t="n">
        <v>-9999</v>
      </c>
      <c r="D4063" s="0" t="n">
        <v>-9999</v>
      </c>
      <c r="E4063" s="0" t="n">
        <v>-9999</v>
      </c>
      <c r="F4063" s="0" t="n">
        <v>-9999</v>
      </c>
    </row>
    <row r="4064" customFormat="false" ht="13.8" hidden="false" customHeight="false" outlineLevel="0" collapsed="false">
      <c r="A4064" s="0" t="s">
        <v>443</v>
      </c>
      <c r="B4064" s="0" t="n">
        <v>-9999</v>
      </c>
      <c r="C4064" s="0" t="n">
        <v>-9999</v>
      </c>
      <c r="D4064" s="0" t="n">
        <v>-9999</v>
      </c>
      <c r="E4064" s="0" t="n">
        <v>-9999</v>
      </c>
      <c r="F4064" s="0" t="n">
        <v>-9999</v>
      </c>
    </row>
    <row r="4065" customFormat="false" ht="13.8" hidden="false" customHeight="false" outlineLevel="0" collapsed="false">
      <c r="A4065" s="0" t="s">
        <v>444</v>
      </c>
      <c r="B4065" s="0" t="n">
        <v>-9999</v>
      </c>
      <c r="C4065" s="0" t="n">
        <v>-9999</v>
      </c>
      <c r="D4065" s="0" t="n">
        <v>-9999</v>
      </c>
      <c r="E4065" s="0" t="n">
        <v>-9999</v>
      </c>
      <c r="F4065" s="0" t="n">
        <v>-9999</v>
      </c>
    </row>
    <row r="4066" customFormat="false" ht="13.8" hidden="false" customHeight="false" outlineLevel="0" collapsed="false">
      <c r="A4066" s="0" t="s">
        <v>443</v>
      </c>
      <c r="B4066" s="0" t="n">
        <v>-9999</v>
      </c>
      <c r="C4066" s="0" t="n">
        <v>-9999</v>
      </c>
      <c r="D4066" s="0" t="n">
        <v>-9999</v>
      </c>
      <c r="E4066" s="0" t="n">
        <v>-9999</v>
      </c>
      <c r="F4066" s="0" t="n">
        <v>-9999</v>
      </c>
    </row>
    <row r="4067" customFormat="false" ht="13.8" hidden="false" customHeight="false" outlineLevel="0" collapsed="false">
      <c r="A4067" s="0" t="s">
        <v>443</v>
      </c>
      <c r="B4067" s="0" t="n">
        <v>-9999</v>
      </c>
      <c r="C4067" s="0" t="n">
        <v>-9999</v>
      </c>
      <c r="D4067" s="0" t="n">
        <v>-9999</v>
      </c>
      <c r="E4067" s="0" t="n">
        <v>-9999</v>
      </c>
      <c r="F4067" s="0" t="n">
        <v>-9999</v>
      </c>
    </row>
    <row r="4068" customFormat="false" ht="13.8" hidden="false" customHeight="false" outlineLevel="0" collapsed="false">
      <c r="A4068" s="0" t="s">
        <v>443</v>
      </c>
      <c r="B4068" s="0" t="n">
        <v>-9999</v>
      </c>
      <c r="C4068" s="0" t="n">
        <v>-9999</v>
      </c>
      <c r="D4068" s="0" t="n">
        <v>-9999</v>
      </c>
      <c r="E4068" s="0" t="n">
        <v>-9999</v>
      </c>
      <c r="F4068" s="0" t="n">
        <v>-9999</v>
      </c>
    </row>
    <row r="4069" customFormat="false" ht="13.8" hidden="false" customHeight="false" outlineLevel="0" collapsed="false">
      <c r="A4069" s="0" t="s">
        <v>443</v>
      </c>
      <c r="B4069" s="0" t="n">
        <v>8</v>
      </c>
      <c r="C4069" s="0" t="n">
        <v>1147</v>
      </c>
      <c r="D4069" s="0" t="n">
        <v>51339970</v>
      </c>
      <c r="E4069" s="0" t="n">
        <v>115414455</v>
      </c>
      <c r="F4069" s="0" t="n">
        <v>93907163</v>
      </c>
    </row>
    <row r="4070" customFormat="false" ht="13.8" hidden="false" customHeight="false" outlineLevel="0" collapsed="false">
      <c r="A4070" s="0" t="s">
        <v>445</v>
      </c>
      <c r="B4070" s="0" t="n">
        <v>-9999</v>
      </c>
      <c r="C4070" s="0" t="n">
        <v>-9999</v>
      </c>
      <c r="D4070" s="0" t="n">
        <v>-9999</v>
      </c>
      <c r="E4070" s="0" t="n">
        <v>-9999</v>
      </c>
      <c r="F4070" s="0" t="n">
        <v>-9999</v>
      </c>
    </row>
    <row r="4071" customFormat="false" ht="13.8" hidden="false" customHeight="false" outlineLevel="0" collapsed="false">
      <c r="A4071" s="0" t="s">
        <v>445</v>
      </c>
      <c r="B4071" s="0" t="n">
        <v>-9999</v>
      </c>
      <c r="C4071" s="0" t="n">
        <v>-9999</v>
      </c>
      <c r="D4071" s="0" t="n">
        <v>-9999</v>
      </c>
      <c r="E4071" s="0" t="n">
        <v>-9999</v>
      </c>
      <c r="F4071" s="0" t="n">
        <v>-9999</v>
      </c>
    </row>
    <row r="4072" customFormat="false" ht="13.8" hidden="false" customHeight="false" outlineLevel="0" collapsed="false">
      <c r="A4072" s="0" t="s">
        <v>445</v>
      </c>
      <c r="B4072" s="0" t="n">
        <v>-9999</v>
      </c>
      <c r="C4072" s="0" t="n">
        <v>-9999</v>
      </c>
      <c r="D4072" s="0" t="n">
        <v>-9999</v>
      </c>
      <c r="E4072" s="0" t="n">
        <v>-9999</v>
      </c>
      <c r="F4072" s="0" t="n">
        <v>-9999</v>
      </c>
    </row>
    <row r="4073" customFormat="false" ht="13.8" hidden="false" customHeight="false" outlineLevel="0" collapsed="false">
      <c r="A4073" s="0" t="s">
        <v>445</v>
      </c>
      <c r="B4073" s="0" t="n">
        <v>-9999</v>
      </c>
      <c r="C4073" s="0" t="n">
        <v>-9999</v>
      </c>
      <c r="D4073" s="0" t="n">
        <v>-9999</v>
      </c>
      <c r="E4073" s="0" t="n">
        <v>-9999</v>
      </c>
      <c r="F4073" s="0" t="n">
        <v>-9999</v>
      </c>
    </row>
    <row r="4074" customFormat="false" ht="13.8" hidden="false" customHeight="false" outlineLevel="0" collapsed="false">
      <c r="A4074" s="0" t="s">
        <v>445</v>
      </c>
      <c r="B4074" s="0" t="n">
        <v>-9999</v>
      </c>
      <c r="C4074" s="0" t="n">
        <v>-9999</v>
      </c>
      <c r="D4074" s="0" t="n">
        <v>-9999</v>
      </c>
      <c r="E4074" s="0" t="n">
        <v>-9999</v>
      </c>
      <c r="F4074" s="0" t="n">
        <v>-9999</v>
      </c>
    </row>
    <row r="4075" customFormat="false" ht="13.8" hidden="false" customHeight="false" outlineLevel="0" collapsed="false">
      <c r="A4075" s="0" t="s">
        <v>445</v>
      </c>
      <c r="B4075" s="0" t="n">
        <v>-9999</v>
      </c>
      <c r="C4075" s="0" t="n">
        <v>-9999</v>
      </c>
      <c r="D4075" s="0" t="n">
        <v>-9999</v>
      </c>
      <c r="E4075" s="0" t="n">
        <v>-9999</v>
      </c>
      <c r="F4075" s="0" t="n">
        <v>-9999</v>
      </c>
    </row>
    <row r="4076" customFormat="false" ht="13.8" hidden="false" customHeight="false" outlineLevel="0" collapsed="false">
      <c r="A4076" s="0" t="s">
        <v>445</v>
      </c>
      <c r="B4076" s="0" t="n">
        <v>-9999</v>
      </c>
      <c r="C4076" s="0" t="n">
        <v>-9999</v>
      </c>
      <c r="D4076" s="0" t="n">
        <v>-9999</v>
      </c>
      <c r="E4076" s="0" t="n">
        <v>-9999</v>
      </c>
      <c r="F4076" s="0" t="n">
        <v>-9999</v>
      </c>
    </row>
    <row r="4077" customFormat="false" ht="13.8" hidden="false" customHeight="false" outlineLevel="0" collapsed="false">
      <c r="A4077" s="0" t="s">
        <v>445</v>
      </c>
      <c r="B4077" s="0" t="n">
        <v>-9999</v>
      </c>
      <c r="C4077" s="0" t="n">
        <v>-9999</v>
      </c>
      <c r="D4077" s="0" t="n">
        <v>-9999</v>
      </c>
      <c r="E4077" s="0" t="n">
        <v>-9999</v>
      </c>
      <c r="F4077" s="0" t="n">
        <v>-9999</v>
      </c>
    </row>
    <row r="4078" customFormat="false" ht="13.8" hidden="false" customHeight="false" outlineLevel="0" collapsed="false">
      <c r="A4078" s="0" t="s">
        <v>445</v>
      </c>
      <c r="B4078" s="0" t="n">
        <v>-9999</v>
      </c>
      <c r="C4078" s="0" t="n">
        <v>-9999</v>
      </c>
      <c r="D4078" s="0" t="n">
        <v>-9999</v>
      </c>
      <c r="E4078" s="0" t="n">
        <v>-9999</v>
      </c>
      <c r="F4078" s="0" t="n">
        <v>-9999</v>
      </c>
    </row>
    <row r="4079" customFormat="false" ht="13.8" hidden="false" customHeight="false" outlineLevel="0" collapsed="false">
      <c r="A4079" s="0" t="s">
        <v>445</v>
      </c>
      <c r="B4079" s="0" t="n">
        <v>-9999</v>
      </c>
      <c r="C4079" s="0" t="n">
        <v>-9999</v>
      </c>
      <c r="D4079" s="0" t="n">
        <v>-9999</v>
      </c>
      <c r="E4079" s="0" t="n">
        <v>-9999</v>
      </c>
      <c r="F4079" s="0" t="n">
        <v>-9999</v>
      </c>
    </row>
    <row r="4080" customFormat="false" ht="13.8" hidden="false" customHeight="false" outlineLevel="0" collapsed="false">
      <c r="A4080" s="0" t="s">
        <v>445</v>
      </c>
      <c r="B4080" s="0" t="n">
        <v>-9999</v>
      </c>
      <c r="C4080" s="0" t="n">
        <v>-9999</v>
      </c>
      <c r="D4080" s="0" t="n">
        <v>-9999</v>
      </c>
      <c r="E4080" s="0" t="n">
        <v>-9999</v>
      </c>
      <c r="F4080" s="0" t="n">
        <v>-9999</v>
      </c>
    </row>
    <row r="4081" customFormat="false" ht="13.8" hidden="false" customHeight="false" outlineLevel="0" collapsed="false">
      <c r="A4081" s="0" t="s">
        <v>445</v>
      </c>
      <c r="B4081" s="0" t="n">
        <v>-9999</v>
      </c>
      <c r="C4081" s="0" t="n">
        <v>-9999</v>
      </c>
      <c r="D4081" s="0" t="n">
        <v>-9999</v>
      </c>
      <c r="E4081" s="0" t="n">
        <v>-9999</v>
      </c>
      <c r="F4081" s="0" t="n">
        <v>-9999</v>
      </c>
    </row>
    <row r="4082" customFormat="false" ht="13.8" hidden="false" customHeight="false" outlineLevel="0" collapsed="false">
      <c r="A4082" s="0" t="s">
        <v>445</v>
      </c>
      <c r="B4082" s="0" t="n">
        <v>-9999</v>
      </c>
      <c r="C4082" s="0" t="n">
        <v>-9999</v>
      </c>
      <c r="D4082" s="0" t="n">
        <v>-9999</v>
      </c>
      <c r="E4082" s="0" t="n">
        <v>-9999</v>
      </c>
      <c r="F4082" s="0" t="n">
        <v>-9999</v>
      </c>
    </row>
    <row r="4083" customFormat="false" ht="13.8" hidden="false" customHeight="false" outlineLevel="0" collapsed="false">
      <c r="A4083" s="0" t="s">
        <v>445</v>
      </c>
      <c r="B4083" s="0" t="n">
        <v>-9999</v>
      </c>
      <c r="C4083" s="0" t="n">
        <v>-9999</v>
      </c>
      <c r="D4083" s="0" t="n">
        <v>-9999</v>
      </c>
      <c r="E4083" s="0" t="n">
        <v>-9999</v>
      </c>
      <c r="F4083" s="0" t="n">
        <v>-9999</v>
      </c>
    </row>
    <row r="4084" customFormat="false" ht="13.8" hidden="false" customHeight="false" outlineLevel="0" collapsed="false">
      <c r="A4084" s="0" t="s">
        <v>445</v>
      </c>
      <c r="B4084" s="0" t="n">
        <v>-9999</v>
      </c>
      <c r="C4084" s="0" t="n">
        <v>-9999</v>
      </c>
      <c r="D4084" s="0" t="n">
        <v>-9999</v>
      </c>
      <c r="E4084" s="0" t="n">
        <v>-9999</v>
      </c>
      <c r="F4084" s="0" t="n">
        <v>-9999</v>
      </c>
    </row>
    <row r="4085" customFormat="false" ht="13.8" hidden="false" customHeight="false" outlineLevel="0" collapsed="false">
      <c r="A4085" s="0" t="s">
        <v>445</v>
      </c>
      <c r="B4085" s="0" t="n">
        <v>-9999</v>
      </c>
      <c r="C4085" s="0" t="n">
        <v>-9999</v>
      </c>
      <c r="D4085" s="0" t="n">
        <v>-9999</v>
      </c>
      <c r="E4085" s="0" t="n">
        <v>-9999</v>
      </c>
      <c r="F4085" s="0" t="n">
        <v>-9999</v>
      </c>
    </row>
    <row r="4086" customFormat="false" ht="13.8" hidden="false" customHeight="false" outlineLevel="0" collapsed="false">
      <c r="A4086" s="0" t="s">
        <v>446</v>
      </c>
      <c r="B4086" s="0" t="n">
        <v>1639</v>
      </c>
      <c r="C4086" s="0" t="n">
        <v>42426</v>
      </c>
      <c r="D4086" s="0" t="n">
        <v>741857895</v>
      </c>
      <c r="E4086" s="0" t="n">
        <v>1416259406</v>
      </c>
      <c r="F4086" s="0" t="n">
        <v>1854315666</v>
      </c>
    </row>
    <row r="4087" customFormat="false" ht="13.8" hidden="false" customHeight="false" outlineLevel="0" collapsed="false">
      <c r="A4087" s="0" t="s">
        <v>446</v>
      </c>
      <c r="B4087" s="0" t="n">
        <v>1718</v>
      </c>
      <c r="C4087" s="0" t="n">
        <v>45664</v>
      </c>
      <c r="D4087" s="0" t="n">
        <v>823744408</v>
      </c>
      <c r="E4087" s="0" t="n">
        <v>1635146249</v>
      </c>
      <c r="F4087" s="0" t="n">
        <v>2075079456</v>
      </c>
    </row>
    <row r="4088" customFormat="false" ht="13.8" hidden="false" customHeight="false" outlineLevel="0" collapsed="false">
      <c r="A4088" s="0" t="s">
        <v>446</v>
      </c>
      <c r="B4088" s="0" t="n">
        <v>1733</v>
      </c>
      <c r="C4088" s="0" t="n">
        <v>48108</v>
      </c>
      <c r="D4088" s="0" t="n">
        <v>895271864</v>
      </c>
      <c r="E4088" s="0" t="n">
        <v>1781670165</v>
      </c>
      <c r="F4088" s="0" t="n">
        <v>2157460307</v>
      </c>
    </row>
    <row r="4089" customFormat="false" ht="13.8" hidden="false" customHeight="false" outlineLevel="0" collapsed="false">
      <c r="A4089" s="0" t="s">
        <v>446</v>
      </c>
      <c r="B4089" s="0" t="n">
        <v>1700</v>
      </c>
      <c r="C4089" s="0" t="n">
        <v>49444</v>
      </c>
      <c r="D4089" s="0" t="n">
        <v>927331171</v>
      </c>
      <c r="E4089" s="0" t="n">
        <v>1915091295</v>
      </c>
      <c r="F4089" s="0" t="n">
        <v>2206361314</v>
      </c>
    </row>
    <row r="4090" customFormat="false" ht="13.8" hidden="false" customHeight="false" outlineLevel="0" collapsed="false">
      <c r="A4090" s="0" t="s">
        <v>446</v>
      </c>
      <c r="B4090" s="0" t="n">
        <v>1765</v>
      </c>
      <c r="C4090" s="0" t="n">
        <v>43696</v>
      </c>
      <c r="D4090" s="0" t="n">
        <v>851837872</v>
      </c>
      <c r="E4090" s="0" t="n">
        <v>1816829047</v>
      </c>
      <c r="F4090" s="0" t="n">
        <v>1940963514</v>
      </c>
    </row>
    <row r="4091" customFormat="false" ht="13.8" hidden="false" customHeight="false" outlineLevel="0" collapsed="false">
      <c r="A4091" s="0" t="s">
        <v>446</v>
      </c>
      <c r="B4091" s="0" t="n">
        <v>1792</v>
      </c>
      <c r="C4091" s="0" t="n">
        <v>43865</v>
      </c>
      <c r="D4091" s="0" t="n">
        <v>888756807</v>
      </c>
      <c r="E4091" s="0" t="n">
        <v>1885701744</v>
      </c>
      <c r="F4091" s="0" t="n">
        <v>1993825006</v>
      </c>
    </row>
    <row r="4092" customFormat="false" ht="13.8" hidden="false" customHeight="false" outlineLevel="0" collapsed="false">
      <c r="A4092" s="0" t="s">
        <v>446</v>
      </c>
      <c r="B4092" s="0" t="n">
        <v>1888</v>
      </c>
      <c r="C4092" s="0" t="n">
        <v>44393</v>
      </c>
      <c r="D4092" s="0" t="n">
        <v>926626022</v>
      </c>
      <c r="E4092" s="0" t="n">
        <v>1948970314</v>
      </c>
      <c r="F4092" s="0" t="n">
        <v>2047792932</v>
      </c>
    </row>
    <row r="4093" customFormat="false" ht="13.8" hidden="false" customHeight="false" outlineLevel="0" collapsed="false">
      <c r="A4093" s="0" t="s">
        <v>446</v>
      </c>
      <c r="B4093" s="0" t="n">
        <v>1867</v>
      </c>
      <c r="C4093" s="0" t="n">
        <v>45170</v>
      </c>
      <c r="D4093" s="0" t="n">
        <v>976350886</v>
      </c>
      <c r="E4093" s="0" t="n">
        <v>2070282182</v>
      </c>
      <c r="F4093" s="0" t="n">
        <v>2070282182</v>
      </c>
    </row>
    <row r="4094" customFormat="false" ht="13.8" hidden="false" customHeight="false" outlineLevel="0" collapsed="false">
      <c r="A4094" s="0" t="s">
        <v>446</v>
      </c>
      <c r="B4094" s="0" t="n">
        <v>2052</v>
      </c>
      <c r="C4094" s="0" t="n">
        <v>46535</v>
      </c>
      <c r="D4094" s="0" t="n">
        <v>1018321635</v>
      </c>
      <c r="E4094" s="0" t="n">
        <v>2152392612</v>
      </c>
      <c r="F4094" s="0" t="n">
        <v>2086803295</v>
      </c>
    </row>
    <row r="4095" customFormat="false" ht="13.8" hidden="false" customHeight="false" outlineLevel="0" collapsed="false">
      <c r="A4095" s="0" t="s">
        <v>446</v>
      </c>
      <c r="B4095" s="0" t="n">
        <v>2100</v>
      </c>
      <c r="C4095" s="0" t="n">
        <v>46522</v>
      </c>
      <c r="D4095" s="0" t="n">
        <v>1038332170</v>
      </c>
      <c r="E4095" s="0" t="n">
        <v>2177348786</v>
      </c>
      <c r="F4095" s="0" t="n">
        <v>2066134487</v>
      </c>
    </row>
    <row r="4096" customFormat="false" ht="13.8" hidden="false" customHeight="false" outlineLevel="0" collapsed="false">
      <c r="A4096" s="0" t="s">
        <v>446</v>
      </c>
      <c r="B4096" s="0" t="n">
        <v>2201</v>
      </c>
      <c r="C4096" s="0" t="n">
        <v>46694</v>
      </c>
      <c r="D4096" s="0" t="n">
        <v>1085369916</v>
      </c>
      <c r="E4096" s="0" t="n">
        <v>2299578556</v>
      </c>
      <c r="F4096" s="0" t="n">
        <v>2066355302</v>
      </c>
    </row>
    <row r="4097" customFormat="false" ht="13.8" hidden="false" customHeight="false" outlineLevel="0" collapsed="false">
      <c r="A4097" s="0" t="s">
        <v>447</v>
      </c>
      <c r="B4097" s="0" t="n">
        <v>2137</v>
      </c>
      <c r="C4097" s="0" t="n">
        <v>46704</v>
      </c>
      <c r="D4097" s="0" t="n">
        <v>1128668556</v>
      </c>
      <c r="E4097" s="0" t="n">
        <v>2357528842</v>
      </c>
      <c r="F4097" s="0" t="n">
        <v>2026903927</v>
      </c>
    </row>
    <row r="4098" customFormat="false" ht="13.8" hidden="false" customHeight="false" outlineLevel="0" collapsed="false">
      <c r="A4098" s="0" t="s">
        <v>446</v>
      </c>
      <c r="B4098" s="0" t="n">
        <v>2170</v>
      </c>
      <c r="C4098" s="0" t="n">
        <v>46297</v>
      </c>
      <c r="D4098" s="0" t="n">
        <v>1147006991</v>
      </c>
      <c r="E4098" s="0" t="n">
        <v>2378657516</v>
      </c>
      <c r="F4098" s="0" t="n">
        <v>1992443111</v>
      </c>
    </row>
    <row r="4099" customFormat="false" ht="13.8" hidden="false" customHeight="false" outlineLevel="0" collapsed="false">
      <c r="A4099" s="0" t="s">
        <v>446</v>
      </c>
      <c r="B4099" s="0" t="n">
        <v>2290</v>
      </c>
      <c r="C4099" s="0" t="n">
        <v>49431</v>
      </c>
      <c r="D4099" s="0" t="n">
        <v>1280162796</v>
      </c>
      <c r="E4099" s="0" t="n">
        <v>2639557397</v>
      </c>
      <c r="F4099" s="0" t="n">
        <v>2144254261</v>
      </c>
    </row>
    <row r="4100" customFormat="false" ht="13.8" hidden="false" customHeight="false" outlineLevel="0" collapsed="false">
      <c r="A4100" s="0" t="s">
        <v>446</v>
      </c>
      <c r="B4100" s="0" t="n">
        <v>2359</v>
      </c>
      <c r="C4100" s="0" t="n">
        <v>48070</v>
      </c>
      <c r="D4100" s="0" t="n">
        <v>1315128646</v>
      </c>
      <c r="E4100" s="0" t="n">
        <v>2639099546</v>
      </c>
      <c r="F4100" s="0" t="n">
        <v>2070800463</v>
      </c>
    </row>
    <row r="4101" customFormat="false" ht="13.8" hidden="false" customHeight="false" outlineLevel="0" collapsed="false">
      <c r="A4101" s="0" t="s">
        <v>446</v>
      </c>
      <c r="B4101" s="0" t="n">
        <v>2409</v>
      </c>
      <c r="C4101" s="0" t="n">
        <v>33124</v>
      </c>
      <c r="D4101" s="0" t="n">
        <v>902182417</v>
      </c>
      <c r="E4101" s="0" t="n">
        <v>1826266596</v>
      </c>
      <c r="F4101" s="0" t="n">
        <v>1317761464</v>
      </c>
    </row>
    <row r="4102" customFormat="false" ht="13.8" hidden="false" customHeight="false" outlineLevel="0" collapsed="false">
      <c r="A4102" s="0" t="s">
        <v>448</v>
      </c>
      <c r="B4102" s="0" t="n">
        <v>139</v>
      </c>
      <c r="C4102" s="0" t="n">
        <v>14049</v>
      </c>
      <c r="D4102" s="0" t="n">
        <v>460090823</v>
      </c>
      <c r="E4102" s="0" t="n">
        <v>1293980322</v>
      </c>
      <c r="F4102" s="0" t="n">
        <v>1515261700</v>
      </c>
    </row>
    <row r="4103" customFormat="false" ht="13.8" hidden="false" customHeight="false" outlineLevel="0" collapsed="false">
      <c r="A4103" s="0" t="s">
        <v>448</v>
      </c>
      <c r="B4103" s="0" t="n">
        <v>148</v>
      </c>
      <c r="C4103" s="0" t="n">
        <v>14601</v>
      </c>
      <c r="D4103" s="0" t="n">
        <v>502307392</v>
      </c>
      <c r="E4103" s="0" t="n">
        <v>1398727154</v>
      </c>
      <c r="F4103" s="0" t="n">
        <v>1575478067</v>
      </c>
    </row>
    <row r="4104" customFormat="false" ht="13.8" hidden="false" customHeight="false" outlineLevel="0" collapsed="false">
      <c r="A4104" s="0" t="s">
        <v>448</v>
      </c>
      <c r="B4104" s="0" t="n">
        <v>145</v>
      </c>
      <c r="C4104" s="0" t="n">
        <v>14688</v>
      </c>
      <c r="D4104" s="0" t="n">
        <v>550567630</v>
      </c>
      <c r="E4104" s="0" t="n">
        <v>1761777406</v>
      </c>
      <c r="F4104" s="0" t="n">
        <v>1873707203</v>
      </c>
    </row>
    <row r="4105" customFormat="false" ht="13.8" hidden="false" customHeight="false" outlineLevel="0" collapsed="false">
      <c r="A4105" s="0" t="s">
        <v>448</v>
      </c>
      <c r="B4105" s="0" t="n">
        <v>151</v>
      </c>
      <c r="C4105" s="0" t="n">
        <v>14631</v>
      </c>
      <c r="D4105" s="0" t="n">
        <v>543547192</v>
      </c>
      <c r="E4105" s="0" t="n">
        <v>1616469571</v>
      </c>
      <c r="F4105" s="0" t="n">
        <v>1668271659</v>
      </c>
    </row>
    <row r="4106" customFormat="false" ht="13.8" hidden="false" customHeight="false" outlineLevel="0" collapsed="false">
      <c r="A4106" s="0" t="s">
        <v>448</v>
      </c>
      <c r="B4106" s="0" t="n">
        <v>146</v>
      </c>
      <c r="C4106" s="0" t="n">
        <v>13514</v>
      </c>
      <c r="D4106" s="0" t="n">
        <v>500901818</v>
      </c>
      <c r="E4106" s="0" t="n">
        <v>1401754965</v>
      </c>
      <c r="F4106" s="0" t="n">
        <v>1469522978</v>
      </c>
    </row>
    <row r="4107" customFormat="false" ht="13.8" hidden="false" customHeight="false" outlineLevel="0" collapsed="false">
      <c r="A4107" s="0" t="s">
        <v>448</v>
      </c>
      <c r="B4107" s="0" t="n">
        <v>154</v>
      </c>
      <c r="C4107" s="0" t="n">
        <v>13183</v>
      </c>
      <c r="D4107" s="0" t="n">
        <v>495799357</v>
      </c>
      <c r="E4107" s="0" t="n">
        <v>1459678141</v>
      </c>
      <c r="F4107" s="0" t="n">
        <v>1546942591</v>
      </c>
    </row>
    <row r="4108" customFormat="false" ht="13.8" hidden="false" customHeight="false" outlineLevel="0" collapsed="false">
      <c r="A4108" s="0" t="s">
        <v>448</v>
      </c>
      <c r="B4108" s="0" t="n">
        <v>149</v>
      </c>
      <c r="C4108" s="0" t="n">
        <v>13401</v>
      </c>
      <c r="D4108" s="0" t="n">
        <v>518053615</v>
      </c>
      <c r="E4108" s="0" t="n">
        <v>1578912407</v>
      </c>
      <c r="F4108" s="0" t="n">
        <v>1646300172</v>
      </c>
    </row>
    <row r="4109" customFormat="false" ht="13.8" hidden="false" customHeight="false" outlineLevel="0" collapsed="false">
      <c r="A4109" s="0" t="s">
        <v>448</v>
      </c>
      <c r="B4109" s="0" t="n">
        <v>154</v>
      </c>
      <c r="C4109" s="0" t="n">
        <v>13956</v>
      </c>
      <c r="D4109" s="0" t="n">
        <v>557776883</v>
      </c>
      <c r="E4109" s="0" t="n">
        <v>1709901300</v>
      </c>
      <c r="F4109" s="0" t="n">
        <v>1709901300</v>
      </c>
    </row>
    <row r="4110" customFormat="false" ht="13.8" hidden="false" customHeight="false" outlineLevel="0" collapsed="false">
      <c r="A4110" s="0" t="s">
        <v>448</v>
      </c>
      <c r="B4110" s="0" t="n">
        <v>153</v>
      </c>
      <c r="C4110" s="0" t="n">
        <v>13755</v>
      </c>
      <c r="D4110" s="0" t="n">
        <v>568934761</v>
      </c>
      <c r="E4110" s="0" t="n">
        <v>1651460473</v>
      </c>
      <c r="F4110" s="0" t="n">
        <v>1607605844</v>
      </c>
    </row>
    <row r="4111" customFormat="false" ht="13.8" hidden="false" customHeight="false" outlineLevel="0" collapsed="false">
      <c r="A4111" s="0" t="s">
        <v>448</v>
      </c>
      <c r="B4111" s="0" t="n">
        <v>153</v>
      </c>
      <c r="C4111" s="0" t="n">
        <v>13474</v>
      </c>
      <c r="D4111" s="0" t="n">
        <v>576381963</v>
      </c>
      <c r="E4111" s="0" t="n">
        <v>2033425274</v>
      </c>
      <c r="F4111" s="0" t="n">
        <v>1914395691</v>
      </c>
    </row>
    <row r="4112" customFormat="false" ht="13.8" hidden="false" customHeight="false" outlineLevel="0" collapsed="false">
      <c r="A4112" s="0" t="s">
        <v>448</v>
      </c>
      <c r="B4112" s="0" t="n">
        <v>163</v>
      </c>
      <c r="C4112" s="0" t="n">
        <v>13972</v>
      </c>
      <c r="D4112" s="0" t="n">
        <v>625500522</v>
      </c>
      <c r="E4112" s="0" t="n">
        <v>2486242751</v>
      </c>
      <c r="F4112" s="0" t="n">
        <v>2265153591</v>
      </c>
    </row>
    <row r="4113" customFormat="false" ht="13.8" hidden="false" customHeight="false" outlineLevel="0" collapsed="false">
      <c r="A4113" s="0" t="s">
        <v>449</v>
      </c>
      <c r="B4113" s="0" t="n">
        <v>162</v>
      </c>
      <c r="C4113" s="0" t="n">
        <v>14297</v>
      </c>
      <c r="D4113" s="0" t="n">
        <v>642830021</v>
      </c>
      <c r="E4113" s="0" t="n">
        <v>2424833129</v>
      </c>
      <c r="F4113" s="0" t="n">
        <v>2136439782</v>
      </c>
    </row>
    <row r="4114" customFormat="false" ht="13.8" hidden="false" customHeight="false" outlineLevel="0" collapsed="false">
      <c r="A4114" s="0" t="s">
        <v>448</v>
      </c>
      <c r="B4114" s="0" t="n">
        <v>159</v>
      </c>
      <c r="C4114" s="0" t="n">
        <v>13260</v>
      </c>
      <c r="D4114" s="0" t="n">
        <v>612511389</v>
      </c>
      <c r="E4114" s="0" t="n">
        <v>2336456400</v>
      </c>
      <c r="F4114" s="0" t="n">
        <v>2008113078</v>
      </c>
    </row>
    <row r="4115" customFormat="false" ht="13.8" hidden="false" customHeight="false" outlineLevel="0" collapsed="false">
      <c r="A4115" s="0" t="s">
        <v>448</v>
      </c>
      <c r="B4115" s="0" t="n">
        <v>165</v>
      </c>
      <c r="C4115" s="0" t="n">
        <v>13150</v>
      </c>
      <c r="D4115" s="0" t="n">
        <v>628669464</v>
      </c>
      <c r="E4115" s="0" t="n">
        <v>1810588226</v>
      </c>
      <c r="F4115" s="0" t="n">
        <v>1486661256</v>
      </c>
    </row>
    <row r="4116" customFormat="false" ht="13.8" hidden="false" customHeight="false" outlineLevel="0" collapsed="false">
      <c r="A4116" s="0" t="s">
        <v>448</v>
      </c>
      <c r="B4116" s="0" t="n">
        <v>158</v>
      </c>
      <c r="C4116" s="0" t="n">
        <v>13212</v>
      </c>
      <c r="D4116" s="0" t="n">
        <v>651348835</v>
      </c>
      <c r="E4116" s="0" t="n">
        <v>1974395391</v>
      </c>
      <c r="F4116" s="0" t="n">
        <v>1576952592</v>
      </c>
    </row>
    <row r="4117" customFormat="false" ht="13.8" hidden="false" customHeight="false" outlineLevel="0" collapsed="false">
      <c r="A4117" s="0" t="s">
        <v>448</v>
      </c>
      <c r="B4117" s="0" t="n">
        <v>151</v>
      </c>
      <c r="C4117" s="0" t="n">
        <v>6563</v>
      </c>
      <c r="D4117" s="0" t="n">
        <v>306885720</v>
      </c>
      <c r="E4117" s="0" t="n">
        <v>954392258</v>
      </c>
      <c r="F4117" s="0" t="n">
        <v>818709338</v>
      </c>
    </row>
    <row r="4118" customFormat="false" ht="13.8" hidden="false" customHeight="false" outlineLevel="0" collapsed="false">
      <c r="A4118" s="0" t="s">
        <v>450</v>
      </c>
      <c r="B4118" s="0" t="n">
        <v>-9999</v>
      </c>
      <c r="C4118" s="0" t="n">
        <v>-9999</v>
      </c>
      <c r="D4118" s="0" t="n">
        <v>-9999</v>
      </c>
      <c r="E4118" s="0" t="n">
        <v>-9999</v>
      </c>
      <c r="F4118" s="0" t="n">
        <v>-9999</v>
      </c>
    </row>
    <row r="4119" customFormat="false" ht="13.8" hidden="false" customHeight="false" outlineLevel="0" collapsed="false">
      <c r="A4119" s="0" t="s">
        <v>450</v>
      </c>
      <c r="B4119" s="0" t="n">
        <v>-9999</v>
      </c>
      <c r="C4119" s="0" t="n">
        <v>-9999</v>
      </c>
      <c r="D4119" s="0" t="n">
        <v>-9999</v>
      </c>
      <c r="E4119" s="0" t="n">
        <v>-9999</v>
      </c>
      <c r="F4119" s="0" t="n">
        <v>-9999</v>
      </c>
    </row>
    <row r="4120" customFormat="false" ht="13.8" hidden="false" customHeight="false" outlineLevel="0" collapsed="false">
      <c r="A4120" s="0" t="s">
        <v>450</v>
      </c>
      <c r="B4120" s="0" t="n">
        <v>-9999</v>
      </c>
      <c r="C4120" s="0" t="n">
        <v>-9999</v>
      </c>
      <c r="D4120" s="0" t="n">
        <v>-9999</v>
      </c>
      <c r="E4120" s="0" t="n">
        <v>-9999</v>
      </c>
      <c r="F4120" s="0" t="n">
        <v>-9999</v>
      </c>
    </row>
    <row r="4121" customFormat="false" ht="13.8" hidden="false" customHeight="false" outlineLevel="0" collapsed="false">
      <c r="A4121" s="0" t="s">
        <v>450</v>
      </c>
      <c r="B4121" s="0" t="n">
        <v>-9999</v>
      </c>
      <c r="C4121" s="0" t="n">
        <v>-9999</v>
      </c>
      <c r="D4121" s="0" t="n">
        <v>-9999</v>
      </c>
      <c r="E4121" s="0" t="n">
        <v>-9999</v>
      </c>
      <c r="F4121" s="0" t="n">
        <v>-9999</v>
      </c>
    </row>
    <row r="4122" customFormat="false" ht="13.8" hidden="false" customHeight="false" outlineLevel="0" collapsed="false">
      <c r="A4122" s="0" t="s">
        <v>450</v>
      </c>
      <c r="B4122" s="0" t="n">
        <v>-9999</v>
      </c>
      <c r="C4122" s="0" t="n">
        <v>-9999</v>
      </c>
      <c r="D4122" s="0" t="n">
        <v>-9999</v>
      </c>
      <c r="E4122" s="0" t="n">
        <v>-9999</v>
      </c>
      <c r="F4122" s="0" t="n">
        <v>-9999</v>
      </c>
    </row>
    <row r="4123" customFormat="false" ht="13.8" hidden="false" customHeight="false" outlineLevel="0" collapsed="false">
      <c r="A4123" s="0" t="s">
        <v>450</v>
      </c>
      <c r="B4123" s="0" t="n">
        <v>-9999</v>
      </c>
      <c r="C4123" s="0" t="n">
        <v>-9999</v>
      </c>
      <c r="D4123" s="0" t="n">
        <v>-9999</v>
      </c>
      <c r="E4123" s="0" t="n">
        <v>-9999</v>
      </c>
      <c r="F4123" s="0" t="n">
        <v>-9999</v>
      </c>
    </row>
    <row r="4124" customFormat="false" ht="13.8" hidden="false" customHeight="false" outlineLevel="0" collapsed="false">
      <c r="A4124" s="0" t="s">
        <v>450</v>
      </c>
      <c r="B4124" s="0" t="n">
        <v>-9999</v>
      </c>
      <c r="C4124" s="0" t="n">
        <v>-9999</v>
      </c>
      <c r="D4124" s="0" t="n">
        <v>-9999</v>
      </c>
      <c r="E4124" s="0" t="n">
        <v>-9999</v>
      </c>
      <c r="F4124" s="0" t="n">
        <v>-9999</v>
      </c>
    </row>
    <row r="4125" customFormat="false" ht="13.8" hidden="false" customHeight="false" outlineLevel="0" collapsed="false">
      <c r="A4125" s="0" t="s">
        <v>450</v>
      </c>
      <c r="B4125" s="0" t="n">
        <v>-9999</v>
      </c>
      <c r="C4125" s="0" t="n">
        <v>-9999</v>
      </c>
      <c r="D4125" s="0" t="n">
        <v>-9999</v>
      </c>
      <c r="E4125" s="0" t="n">
        <v>-9999</v>
      </c>
      <c r="F4125" s="0" t="n">
        <v>-9999</v>
      </c>
    </row>
    <row r="4126" customFormat="false" ht="13.8" hidden="false" customHeight="false" outlineLevel="0" collapsed="false">
      <c r="A4126" s="0" t="s">
        <v>450</v>
      </c>
      <c r="B4126" s="0" t="n">
        <v>-9999</v>
      </c>
      <c r="C4126" s="0" t="n">
        <v>-9999</v>
      </c>
      <c r="D4126" s="0" t="n">
        <v>-9999</v>
      </c>
      <c r="E4126" s="0" t="n">
        <v>-9999</v>
      </c>
      <c r="F4126" s="0" t="n">
        <v>-9999</v>
      </c>
    </row>
    <row r="4127" customFormat="false" ht="13.8" hidden="false" customHeight="false" outlineLevel="0" collapsed="false">
      <c r="A4127" s="0" t="s">
        <v>450</v>
      </c>
      <c r="B4127" s="0" t="n">
        <v>-9999</v>
      </c>
      <c r="C4127" s="0" t="n">
        <v>-9999</v>
      </c>
      <c r="D4127" s="0" t="n">
        <v>-9999</v>
      </c>
      <c r="E4127" s="0" t="n">
        <v>-9999</v>
      </c>
      <c r="F4127" s="0" t="n">
        <v>-9999</v>
      </c>
    </row>
    <row r="4128" customFormat="false" ht="13.8" hidden="false" customHeight="false" outlineLevel="0" collapsed="false">
      <c r="A4128" s="0" t="s">
        <v>450</v>
      </c>
      <c r="B4128" s="0" t="n">
        <v>-9999</v>
      </c>
      <c r="C4128" s="0" t="n">
        <v>-9999</v>
      </c>
      <c r="D4128" s="0" t="n">
        <v>-9999</v>
      </c>
      <c r="E4128" s="0" t="n">
        <v>-9999</v>
      </c>
      <c r="F4128" s="0" t="n">
        <v>-9999</v>
      </c>
    </row>
    <row r="4129" customFormat="false" ht="13.8" hidden="false" customHeight="false" outlineLevel="0" collapsed="false">
      <c r="A4129" s="0" t="s">
        <v>450</v>
      </c>
      <c r="B4129" s="0" t="n">
        <v>-9999</v>
      </c>
      <c r="C4129" s="0" t="n">
        <v>-9999</v>
      </c>
      <c r="D4129" s="0" t="n">
        <v>-9999</v>
      </c>
      <c r="E4129" s="0" t="n">
        <v>-9999</v>
      </c>
      <c r="F4129" s="0" t="n">
        <v>-9999</v>
      </c>
    </row>
    <row r="4130" customFormat="false" ht="13.8" hidden="false" customHeight="false" outlineLevel="0" collapsed="false">
      <c r="A4130" s="0" t="s">
        <v>450</v>
      </c>
      <c r="B4130" s="0" t="n">
        <v>-9999</v>
      </c>
      <c r="C4130" s="0" t="n">
        <v>-9999</v>
      </c>
      <c r="D4130" s="0" t="n">
        <v>-9999</v>
      </c>
      <c r="E4130" s="0" t="n">
        <v>-9999</v>
      </c>
      <c r="F4130" s="0" t="n">
        <v>-9999</v>
      </c>
    </row>
    <row r="4131" customFormat="false" ht="13.8" hidden="false" customHeight="false" outlineLevel="0" collapsed="false">
      <c r="A4131" s="0" t="s">
        <v>450</v>
      </c>
      <c r="B4131" s="0" t="n">
        <v>-9999</v>
      </c>
      <c r="C4131" s="0" t="n">
        <v>-9999</v>
      </c>
      <c r="D4131" s="0" t="n">
        <v>-9999</v>
      </c>
      <c r="E4131" s="0" t="n">
        <v>-9999</v>
      </c>
      <c r="F4131" s="0" t="n">
        <v>-9999</v>
      </c>
    </row>
    <row r="4132" customFormat="false" ht="13.8" hidden="false" customHeight="false" outlineLevel="0" collapsed="false">
      <c r="A4132" s="0" t="s">
        <v>450</v>
      </c>
      <c r="B4132" s="0" t="n">
        <v>7</v>
      </c>
      <c r="C4132" s="0" t="n">
        <v>138</v>
      </c>
      <c r="D4132" s="0" t="n">
        <v>8188064</v>
      </c>
      <c r="E4132" s="0" t="n">
        <v>18644980</v>
      </c>
      <c r="F4132" s="0" t="n">
        <v>15831949</v>
      </c>
    </row>
    <row r="4133" customFormat="false" ht="13.8" hidden="false" customHeight="false" outlineLevel="0" collapsed="false">
      <c r="A4133" s="0" t="s">
        <v>450</v>
      </c>
      <c r="B4133" s="0" t="n">
        <v>7</v>
      </c>
      <c r="C4133" s="0" t="n">
        <v>107</v>
      </c>
      <c r="D4133" s="0" t="n">
        <v>4890252</v>
      </c>
      <c r="E4133" s="0" t="n">
        <v>10137640</v>
      </c>
      <c r="F4133" s="0" t="n">
        <v>8115619</v>
      </c>
    </row>
    <row r="4134" customFormat="false" ht="13.8" hidden="false" customHeight="false" outlineLevel="0" collapsed="false">
      <c r="A4134" s="0" t="s">
        <v>451</v>
      </c>
      <c r="B4134" s="0" t="n">
        <v>-9999</v>
      </c>
      <c r="C4134" s="0" t="n">
        <v>-9999</v>
      </c>
      <c r="D4134" s="0" t="n">
        <v>-9999</v>
      </c>
      <c r="E4134" s="0" t="n">
        <v>-9999</v>
      </c>
      <c r="F4134" s="0" t="n">
        <v>-9999</v>
      </c>
    </row>
    <row r="4135" customFormat="false" ht="13.8" hidden="false" customHeight="false" outlineLevel="0" collapsed="false">
      <c r="A4135" s="0" t="s">
        <v>451</v>
      </c>
      <c r="B4135" s="0" t="n">
        <v>-9999</v>
      </c>
      <c r="C4135" s="0" t="n">
        <v>-9999</v>
      </c>
      <c r="D4135" s="0" t="n">
        <v>-9999</v>
      </c>
      <c r="E4135" s="0" t="n">
        <v>-9999</v>
      </c>
      <c r="F4135" s="0" t="n">
        <v>-9999</v>
      </c>
    </row>
    <row r="4136" customFormat="false" ht="13.8" hidden="false" customHeight="false" outlineLevel="0" collapsed="false">
      <c r="A4136" s="0" t="s">
        <v>452</v>
      </c>
      <c r="B4136" s="0" t="n">
        <v>-9999</v>
      </c>
      <c r="C4136" s="0" t="n">
        <v>-9999</v>
      </c>
      <c r="D4136" s="0" t="n">
        <v>-9999</v>
      </c>
      <c r="E4136" s="0" t="n">
        <v>-9999</v>
      </c>
      <c r="F4136" s="0" t="n">
        <v>-9999</v>
      </c>
    </row>
    <row r="4137" customFormat="false" ht="13.8" hidden="false" customHeight="false" outlineLevel="0" collapsed="false">
      <c r="A4137" s="0" t="s">
        <v>451</v>
      </c>
      <c r="B4137" s="0" t="n">
        <v>-9999</v>
      </c>
      <c r="C4137" s="0" t="n">
        <v>-9999</v>
      </c>
      <c r="D4137" s="0" t="n">
        <v>-9999</v>
      </c>
      <c r="E4137" s="0" t="n">
        <v>-9999</v>
      </c>
      <c r="F4137" s="0" t="n">
        <v>-9999</v>
      </c>
    </row>
    <row r="4138" customFormat="false" ht="13.8" hidden="false" customHeight="false" outlineLevel="0" collapsed="false">
      <c r="A4138" s="0" t="s">
        <v>451</v>
      </c>
      <c r="B4138" s="0" t="n">
        <v>-9999</v>
      </c>
      <c r="C4138" s="0" t="n">
        <v>-9999</v>
      </c>
      <c r="D4138" s="0" t="n">
        <v>-9999</v>
      </c>
      <c r="E4138" s="0" t="n">
        <v>-9999</v>
      </c>
      <c r="F4138" s="0" t="n">
        <v>-9999</v>
      </c>
    </row>
    <row r="4139" customFormat="false" ht="13.8" hidden="false" customHeight="false" outlineLevel="0" collapsed="false">
      <c r="A4139" s="0" t="s">
        <v>451</v>
      </c>
      <c r="B4139" s="0" t="n">
        <v>-9999</v>
      </c>
      <c r="C4139" s="0" t="n">
        <v>-9999</v>
      </c>
      <c r="D4139" s="0" t="n">
        <v>-9999</v>
      </c>
      <c r="E4139" s="0" t="n">
        <v>-9999</v>
      </c>
      <c r="F4139" s="0" t="n">
        <v>-9999</v>
      </c>
    </row>
    <row r="4140" customFormat="false" ht="13.8" hidden="false" customHeight="false" outlineLevel="0" collapsed="false">
      <c r="A4140" s="0" t="s">
        <v>451</v>
      </c>
      <c r="B4140" s="0" t="n">
        <v>-9999</v>
      </c>
      <c r="C4140" s="0" t="n">
        <v>-9999</v>
      </c>
      <c r="D4140" s="0" t="n">
        <v>-9999</v>
      </c>
      <c r="E4140" s="0" t="n">
        <v>-9999</v>
      </c>
      <c r="F4140" s="0" t="n">
        <v>-9999</v>
      </c>
    </row>
    <row r="4141" customFormat="false" ht="13.8" hidden="false" customHeight="false" outlineLevel="0" collapsed="false">
      <c r="A4141" s="0" t="s">
        <v>453</v>
      </c>
      <c r="B4141" s="0" t="n">
        <v>9</v>
      </c>
      <c r="C4141" s="0" t="n">
        <v>440</v>
      </c>
      <c r="D4141" s="0" t="n">
        <v>10700853</v>
      </c>
      <c r="E4141" s="0" t="n">
        <v>20015951</v>
      </c>
      <c r="F4141" s="0" t="n">
        <v>28354313</v>
      </c>
    </row>
    <row r="4142" customFormat="false" ht="13.8" hidden="false" customHeight="false" outlineLevel="0" collapsed="false">
      <c r="A4142" s="0" t="s">
        <v>453</v>
      </c>
      <c r="B4142" s="0" t="n">
        <v>9</v>
      </c>
      <c r="C4142" s="0" t="n">
        <v>484</v>
      </c>
      <c r="D4142" s="0" t="n">
        <v>12323062</v>
      </c>
      <c r="E4142" s="0" t="n">
        <v>25340696</v>
      </c>
      <c r="F4142" s="0" t="n">
        <v>34349620</v>
      </c>
    </row>
    <row r="4143" customFormat="false" ht="13.8" hidden="false" customHeight="false" outlineLevel="0" collapsed="false">
      <c r="A4143" s="0" t="s">
        <v>453</v>
      </c>
      <c r="B4143" s="0" t="n">
        <v>9</v>
      </c>
      <c r="C4143" s="0" t="n">
        <v>481</v>
      </c>
      <c r="D4143" s="0" t="n">
        <v>12352923</v>
      </c>
      <c r="E4143" s="0" t="n">
        <v>24333557</v>
      </c>
      <c r="F4143" s="0" t="n">
        <v>30850673</v>
      </c>
    </row>
    <row r="4144" customFormat="false" ht="13.8" hidden="false" customHeight="false" outlineLevel="0" collapsed="false">
      <c r="A4144" s="0" t="s">
        <v>453</v>
      </c>
      <c r="B4144" s="0" t="n">
        <v>7</v>
      </c>
      <c r="C4144" s="0" t="n">
        <v>491</v>
      </c>
      <c r="D4144" s="0" t="n">
        <v>13577775</v>
      </c>
      <c r="E4144" s="0" t="n">
        <v>26152871</v>
      </c>
      <c r="F4144" s="0" t="n">
        <v>31666919</v>
      </c>
    </row>
    <row r="4145" customFormat="false" ht="13.8" hidden="false" customHeight="false" outlineLevel="0" collapsed="false">
      <c r="A4145" s="0" t="s">
        <v>453</v>
      </c>
      <c r="B4145" s="0" t="n">
        <v>7</v>
      </c>
      <c r="C4145" s="0" t="n">
        <v>458</v>
      </c>
      <c r="D4145" s="0" t="n">
        <v>13016845</v>
      </c>
      <c r="E4145" s="0" t="n">
        <v>26063742</v>
      </c>
      <c r="F4145" s="0" t="n">
        <v>30912710</v>
      </c>
    </row>
    <row r="4146" customFormat="false" ht="13.8" hidden="false" customHeight="false" outlineLevel="0" collapsed="false">
      <c r="A4146" s="0" t="s">
        <v>453</v>
      </c>
      <c r="B4146" s="0" t="n">
        <v>8</v>
      </c>
      <c r="C4146" s="0" t="n">
        <v>461</v>
      </c>
      <c r="D4146" s="0" t="n">
        <v>13763663</v>
      </c>
      <c r="E4146" s="0" t="n">
        <v>31311883</v>
      </c>
      <c r="F4146" s="0" t="n">
        <v>35058750</v>
      </c>
    </row>
    <row r="4147" customFormat="false" ht="13.8" hidden="false" customHeight="false" outlineLevel="0" collapsed="false">
      <c r="A4147" s="0" t="s">
        <v>453</v>
      </c>
      <c r="B4147" s="0" t="n">
        <v>9</v>
      </c>
      <c r="C4147" s="0" t="n">
        <v>506</v>
      </c>
      <c r="D4147" s="0" t="n">
        <v>15410250</v>
      </c>
      <c r="E4147" s="0" t="n">
        <v>35635990</v>
      </c>
      <c r="F4147" s="0" t="n">
        <v>37498556</v>
      </c>
    </row>
    <row r="4148" customFormat="false" ht="13.8" hidden="false" customHeight="false" outlineLevel="0" collapsed="false">
      <c r="A4148" s="0" t="s">
        <v>453</v>
      </c>
      <c r="B4148" s="0" t="n">
        <v>9</v>
      </c>
      <c r="C4148" s="0" t="n">
        <v>543</v>
      </c>
      <c r="D4148" s="0" t="n">
        <v>22189752</v>
      </c>
      <c r="E4148" s="0" t="n">
        <v>46586913</v>
      </c>
      <c r="F4148" s="0" t="n">
        <v>46586913</v>
      </c>
    </row>
    <row r="4149" customFormat="false" ht="13.8" hidden="false" customHeight="false" outlineLevel="0" collapsed="false">
      <c r="A4149" s="0" t="s">
        <v>453</v>
      </c>
      <c r="B4149" s="0" t="n">
        <v>10</v>
      </c>
      <c r="C4149" s="0" t="n">
        <v>563</v>
      </c>
      <c r="D4149" s="0" t="n">
        <v>18295967</v>
      </c>
      <c r="E4149" s="0" t="n">
        <v>37629710</v>
      </c>
      <c r="F4149" s="0" t="n">
        <v>35939644</v>
      </c>
    </row>
    <row r="4150" customFormat="false" ht="13.8" hidden="false" customHeight="false" outlineLevel="0" collapsed="false">
      <c r="A4150" s="0" t="s">
        <v>453</v>
      </c>
      <c r="B4150" s="0" t="n">
        <v>10</v>
      </c>
      <c r="C4150" s="0" t="n">
        <v>572</v>
      </c>
      <c r="D4150" s="0" t="n">
        <v>17357936</v>
      </c>
      <c r="E4150" s="0" t="n">
        <v>34629571</v>
      </c>
      <c r="F4150" s="0" t="n">
        <v>31774056</v>
      </c>
    </row>
    <row r="4151" customFormat="false" ht="13.8" hidden="false" customHeight="false" outlineLevel="0" collapsed="false">
      <c r="A4151" s="0" t="s">
        <v>453</v>
      </c>
      <c r="B4151" s="0" t="n">
        <v>10</v>
      </c>
      <c r="C4151" s="0" t="n">
        <v>607</v>
      </c>
      <c r="D4151" s="0" t="n">
        <v>18202288</v>
      </c>
      <c r="E4151" s="0" t="n">
        <v>33320332</v>
      </c>
      <c r="F4151" s="0" t="n">
        <v>28893962</v>
      </c>
    </row>
    <row r="4152" customFormat="false" ht="13.8" hidden="false" customHeight="false" outlineLevel="0" collapsed="false">
      <c r="A4152" s="0" t="s">
        <v>453</v>
      </c>
      <c r="B4152" s="0" t="n">
        <v>10</v>
      </c>
      <c r="C4152" s="0" t="n">
        <v>637</v>
      </c>
      <c r="D4152" s="0" t="n">
        <v>21602900</v>
      </c>
      <c r="E4152" s="0" t="n">
        <v>36603115</v>
      </c>
      <c r="F4152" s="0" t="n">
        <v>31306087</v>
      </c>
    </row>
    <row r="4153" customFormat="false" ht="13.8" hidden="false" customHeight="false" outlineLevel="0" collapsed="false">
      <c r="A4153" s="0" t="s">
        <v>453</v>
      </c>
      <c r="B4153" s="0" t="n">
        <v>10</v>
      </c>
      <c r="C4153" s="0" t="n">
        <v>655</v>
      </c>
      <c r="D4153" s="0" t="n">
        <v>22534170</v>
      </c>
      <c r="E4153" s="0" t="n">
        <v>35606274</v>
      </c>
      <c r="F4153" s="0" t="n">
        <v>30095282</v>
      </c>
    </row>
    <row r="4154" customFormat="false" ht="13.8" hidden="false" customHeight="false" outlineLevel="0" collapsed="false">
      <c r="A4154" s="0" t="s">
        <v>453</v>
      </c>
      <c r="B4154" s="0" t="n">
        <v>10</v>
      </c>
      <c r="C4154" s="0" t="n">
        <v>652</v>
      </c>
      <c r="D4154" s="0" t="n">
        <v>22796364</v>
      </c>
      <c r="E4154" s="0" t="n">
        <v>38089244</v>
      </c>
      <c r="F4154" s="0" t="n">
        <v>31682866</v>
      </c>
    </row>
    <row r="4155" customFormat="false" ht="13.8" hidden="false" customHeight="false" outlineLevel="0" collapsed="false">
      <c r="A4155" s="0" t="s">
        <v>453</v>
      </c>
      <c r="B4155" s="0" t="n">
        <v>12</v>
      </c>
      <c r="C4155" s="0" t="n">
        <v>703</v>
      </c>
      <c r="D4155" s="0" t="n">
        <v>28432818</v>
      </c>
      <c r="E4155" s="0" t="n">
        <v>48430663</v>
      </c>
      <c r="F4155" s="0" t="n">
        <v>38256086</v>
      </c>
    </row>
    <row r="4156" customFormat="false" ht="13.8" hidden="false" customHeight="false" outlineLevel="0" collapsed="false">
      <c r="A4156" s="0" t="s">
        <v>453</v>
      </c>
      <c r="B4156" s="0" t="n">
        <v>11</v>
      </c>
      <c r="C4156" s="0" t="n">
        <v>283</v>
      </c>
      <c r="D4156" s="0" t="n">
        <v>13364638</v>
      </c>
      <c r="E4156" s="0" t="n">
        <v>22173900</v>
      </c>
      <c r="F4156" s="0" t="n">
        <v>17201056</v>
      </c>
    </row>
    <row r="4157" customFormat="false" ht="13.8" hidden="false" customHeight="false" outlineLevel="0" collapsed="false">
      <c r="A4157" s="0" t="s">
        <v>454</v>
      </c>
      <c r="B4157" s="0" t="n">
        <v>7</v>
      </c>
      <c r="C4157" s="0" t="n">
        <v>311</v>
      </c>
      <c r="D4157" s="0" t="n">
        <v>55322037</v>
      </c>
      <c r="E4157" s="0" t="n">
        <v>110832510</v>
      </c>
      <c r="F4157" s="0" t="n">
        <v>114497027</v>
      </c>
    </row>
    <row r="4158" customFormat="false" ht="13.8" hidden="false" customHeight="false" outlineLevel="0" collapsed="false">
      <c r="A4158" s="0" t="s">
        <v>454</v>
      </c>
      <c r="B4158" s="0" t="n">
        <v>7</v>
      </c>
      <c r="C4158" s="0" t="n">
        <v>318</v>
      </c>
      <c r="D4158" s="0" t="n">
        <v>59902515</v>
      </c>
      <c r="E4158" s="0" t="n">
        <v>131310235</v>
      </c>
      <c r="F4158" s="0" t="n">
        <v>136598544</v>
      </c>
    </row>
    <row r="4159" customFormat="false" ht="13.8" hidden="false" customHeight="false" outlineLevel="0" collapsed="false">
      <c r="A4159" s="0" t="s">
        <v>454</v>
      </c>
      <c r="B4159" s="0" t="n">
        <v>-9999</v>
      </c>
      <c r="C4159" s="0" t="n">
        <v>-9999</v>
      </c>
      <c r="D4159" s="0" t="n">
        <v>-9999</v>
      </c>
      <c r="E4159" s="0" t="n">
        <v>-9999</v>
      </c>
      <c r="F4159" s="0" t="n">
        <v>-9999</v>
      </c>
    </row>
    <row r="4160" customFormat="false" ht="13.8" hidden="false" customHeight="false" outlineLevel="0" collapsed="false">
      <c r="A4160" s="0" t="s">
        <v>454</v>
      </c>
      <c r="B4160" s="0" t="n">
        <v>-9999</v>
      </c>
      <c r="C4160" s="0" t="n">
        <v>-9999</v>
      </c>
      <c r="D4160" s="0" t="n">
        <v>-9999</v>
      </c>
      <c r="E4160" s="0" t="n">
        <v>-9999</v>
      </c>
      <c r="F4160" s="0" t="n">
        <v>-9999</v>
      </c>
    </row>
    <row r="4161" customFormat="false" ht="13.8" hidden="false" customHeight="false" outlineLevel="0" collapsed="false">
      <c r="A4161" s="0" t="s">
        <v>454</v>
      </c>
      <c r="B4161" s="0" t="n">
        <v>-9999</v>
      </c>
      <c r="C4161" s="0" t="n">
        <v>-9999</v>
      </c>
      <c r="D4161" s="0" t="n">
        <v>-9999</v>
      </c>
      <c r="E4161" s="0" t="n">
        <v>-9999</v>
      </c>
      <c r="F4161" s="0" t="n">
        <v>-9999</v>
      </c>
    </row>
    <row r="4162" customFormat="false" ht="13.8" hidden="false" customHeight="false" outlineLevel="0" collapsed="false">
      <c r="A4162" s="0" t="s">
        <v>454</v>
      </c>
      <c r="B4162" s="0" t="n">
        <v>-9999</v>
      </c>
      <c r="C4162" s="0" t="n">
        <v>-9999</v>
      </c>
      <c r="D4162" s="0" t="n">
        <v>-9999</v>
      </c>
      <c r="E4162" s="0" t="n">
        <v>-9999</v>
      </c>
      <c r="F4162" s="0" t="n">
        <v>-9999</v>
      </c>
    </row>
    <row r="4163" customFormat="false" ht="13.8" hidden="false" customHeight="false" outlineLevel="0" collapsed="false">
      <c r="A4163" s="0" t="s">
        <v>454</v>
      </c>
      <c r="B4163" s="0" t="n">
        <v>-9999</v>
      </c>
      <c r="C4163" s="0" t="n">
        <v>-9999</v>
      </c>
      <c r="D4163" s="0" t="n">
        <v>-9999</v>
      </c>
      <c r="E4163" s="0" t="n">
        <v>-9999</v>
      </c>
      <c r="F4163" s="0" t="n">
        <v>-9999</v>
      </c>
    </row>
    <row r="4164" customFormat="false" ht="13.8" hidden="false" customHeight="false" outlineLevel="0" collapsed="false">
      <c r="A4164" s="0" t="s">
        <v>454</v>
      </c>
      <c r="B4164" s="0" t="n">
        <v>-9999</v>
      </c>
      <c r="C4164" s="0" t="n">
        <v>-9999</v>
      </c>
      <c r="D4164" s="0" t="n">
        <v>-9999</v>
      </c>
      <c r="E4164" s="0" t="n">
        <v>-9999</v>
      </c>
      <c r="F4164" s="0" t="n">
        <v>-9999</v>
      </c>
    </row>
    <row r="4165" customFormat="false" ht="13.8" hidden="false" customHeight="false" outlineLevel="0" collapsed="false">
      <c r="A4165" s="0" t="s">
        <v>454</v>
      </c>
      <c r="B4165" s="0" t="n">
        <v>-9999</v>
      </c>
      <c r="C4165" s="0" t="n">
        <v>-9999</v>
      </c>
      <c r="D4165" s="0" t="n">
        <v>-9999</v>
      </c>
      <c r="E4165" s="0" t="n">
        <v>-9999</v>
      </c>
      <c r="F4165" s="0" t="n">
        <v>-9999</v>
      </c>
    </row>
    <row r="4166" customFormat="false" ht="13.8" hidden="false" customHeight="false" outlineLevel="0" collapsed="false">
      <c r="A4166" s="0" t="s">
        <v>454</v>
      </c>
      <c r="B4166" s="0" t="n">
        <v>-9999</v>
      </c>
      <c r="C4166" s="0" t="n">
        <v>-9999</v>
      </c>
      <c r="D4166" s="0" t="n">
        <v>-9999</v>
      </c>
      <c r="E4166" s="0" t="n">
        <v>-9999</v>
      </c>
      <c r="F4166" s="0" t="n">
        <v>-9999</v>
      </c>
    </row>
    <row r="4167" customFormat="false" ht="13.8" hidden="false" customHeight="false" outlineLevel="0" collapsed="false">
      <c r="A4167" s="0" t="s">
        <v>454</v>
      </c>
      <c r="B4167" s="0" t="n">
        <v>-9999</v>
      </c>
      <c r="C4167" s="0" t="n">
        <v>-9999</v>
      </c>
      <c r="D4167" s="0" t="n">
        <v>-9999</v>
      </c>
      <c r="E4167" s="0" t="n">
        <v>-9999</v>
      </c>
      <c r="F4167" s="0" t="n">
        <v>-9999</v>
      </c>
    </row>
    <row r="4168" customFormat="false" ht="13.8" hidden="false" customHeight="false" outlineLevel="0" collapsed="false">
      <c r="A4168" s="0" t="s">
        <v>454</v>
      </c>
      <c r="B4168" s="0" t="n">
        <v>-9999</v>
      </c>
      <c r="C4168" s="0" t="n">
        <v>-9999</v>
      </c>
      <c r="D4168" s="0" t="n">
        <v>-9999</v>
      </c>
      <c r="E4168" s="0" t="n">
        <v>-9999</v>
      </c>
      <c r="F4168" s="0" t="n">
        <v>-9999</v>
      </c>
    </row>
    <row r="4169" customFormat="false" ht="13.8" hidden="false" customHeight="false" outlineLevel="0" collapsed="false">
      <c r="A4169" s="0" t="s">
        <v>454</v>
      </c>
      <c r="B4169" s="0" t="n">
        <v>-9999</v>
      </c>
      <c r="C4169" s="0" t="n">
        <v>-9999</v>
      </c>
      <c r="D4169" s="0" t="n">
        <v>-9999</v>
      </c>
      <c r="E4169" s="0" t="n">
        <v>-9999</v>
      </c>
      <c r="F4169" s="0" t="n">
        <v>-9999</v>
      </c>
    </row>
    <row r="4170" customFormat="false" ht="13.8" hidden="false" customHeight="false" outlineLevel="0" collapsed="false">
      <c r="A4170" s="0" t="s">
        <v>454</v>
      </c>
      <c r="B4170" s="0" t="n">
        <v>-9999</v>
      </c>
      <c r="C4170" s="0" t="n">
        <v>-9999</v>
      </c>
      <c r="D4170" s="0" t="n">
        <v>-9999</v>
      </c>
      <c r="E4170" s="0" t="n">
        <v>-9999</v>
      </c>
      <c r="F4170" s="0" t="n">
        <v>-9999</v>
      </c>
    </row>
    <row r="4171" customFormat="false" ht="13.8" hidden="false" customHeight="false" outlineLevel="0" collapsed="false">
      <c r="A4171" s="0" t="s">
        <v>454</v>
      </c>
      <c r="B4171" s="0" t="n">
        <v>-9999</v>
      </c>
      <c r="C4171" s="0" t="n">
        <v>-9999</v>
      </c>
      <c r="D4171" s="0" t="n">
        <v>-9999</v>
      </c>
      <c r="E4171" s="0" t="n">
        <v>-9999</v>
      </c>
      <c r="F4171" s="0" t="n">
        <v>-9999</v>
      </c>
    </row>
    <row r="4172" customFormat="false" ht="13.8" hidden="false" customHeight="false" outlineLevel="0" collapsed="false">
      <c r="A4172" s="0" t="s">
        <v>454</v>
      </c>
      <c r="B4172" s="0" t="n">
        <v>-9999</v>
      </c>
      <c r="C4172" s="0" t="n">
        <v>-9999</v>
      </c>
      <c r="D4172" s="0" t="n">
        <v>-9999</v>
      </c>
      <c r="E4172" s="0" t="n">
        <v>-9999</v>
      </c>
      <c r="F4172" s="0" t="n">
        <v>-9999</v>
      </c>
    </row>
    <row r="4173" customFormat="false" ht="13.8" hidden="false" customHeight="false" outlineLevel="0" collapsed="false">
      <c r="A4173" s="0" t="s">
        <v>455</v>
      </c>
      <c r="B4173" s="0" t="n">
        <v>76</v>
      </c>
      <c r="C4173" s="0" t="n">
        <v>2698</v>
      </c>
      <c r="D4173" s="0" t="n">
        <v>85034407</v>
      </c>
      <c r="E4173" s="0" t="n">
        <v>149929193</v>
      </c>
      <c r="F4173" s="0" t="n">
        <v>176284351</v>
      </c>
    </row>
    <row r="4174" customFormat="false" ht="13.8" hidden="false" customHeight="false" outlineLevel="0" collapsed="false">
      <c r="A4174" s="0" t="s">
        <v>455</v>
      </c>
      <c r="B4174" s="0" t="n">
        <v>77</v>
      </c>
      <c r="C4174" s="0" t="n">
        <v>2659</v>
      </c>
      <c r="D4174" s="0" t="n">
        <v>96299488</v>
      </c>
      <c r="E4174" s="0" t="n">
        <v>162208813</v>
      </c>
      <c r="F4174" s="0" t="n">
        <v>185435514</v>
      </c>
    </row>
    <row r="4175" customFormat="false" ht="13.8" hidden="false" customHeight="false" outlineLevel="0" collapsed="false">
      <c r="A4175" s="0" t="s">
        <v>455</v>
      </c>
      <c r="B4175" s="0" t="n">
        <v>78</v>
      </c>
      <c r="C4175" s="0" t="n">
        <v>2599</v>
      </c>
      <c r="D4175" s="0" t="n">
        <v>96226901</v>
      </c>
      <c r="E4175" s="0" t="n">
        <v>167043103</v>
      </c>
      <c r="F4175" s="0" t="n">
        <v>184919368</v>
      </c>
    </row>
    <row r="4176" customFormat="false" ht="13.8" hidden="false" customHeight="false" outlineLevel="0" collapsed="false">
      <c r="A4176" s="0" t="s">
        <v>455</v>
      </c>
      <c r="B4176" s="0" t="n">
        <v>77</v>
      </c>
      <c r="C4176" s="0" t="n">
        <v>2608</v>
      </c>
      <c r="D4176" s="0" t="n">
        <v>103322821</v>
      </c>
      <c r="E4176" s="0" t="n">
        <v>170062741</v>
      </c>
      <c r="F4176" s="0" t="n">
        <v>183975094</v>
      </c>
    </row>
    <row r="4177" customFormat="false" ht="13.8" hidden="false" customHeight="false" outlineLevel="0" collapsed="false">
      <c r="A4177" s="0" t="s">
        <v>455</v>
      </c>
      <c r="B4177" s="0" t="n">
        <v>76</v>
      </c>
      <c r="C4177" s="0" t="n">
        <v>2406</v>
      </c>
      <c r="D4177" s="0" t="n">
        <v>93380608</v>
      </c>
      <c r="E4177" s="0" t="n">
        <v>136050716</v>
      </c>
      <c r="F4177" s="0" t="n">
        <v>143454963</v>
      </c>
    </row>
    <row r="4178" customFormat="false" ht="13.8" hidden="false" customHeight="false" outlineLevel="0" collapsed="false">
      <c r="A4178" s="0" t="s">
        <v>455</v>
      </c>
      <c r="B4178" s="0" t="n">
        <v>82</v>
      </c>
      <c r="C4178" s="0" t="n">
        <v>2230</v>
      </c>
      <c r="D4178" s="0" t="n">
        <v>84689875</v>
      </c>
      <c r="E4178" s="0" t="n">
        <v>131374860</v>
      </c>
      <c r="F4178" s="0" t="n">
        <v>139855213</v>
      </c>
    </row>
    <row r="4179" customFormat="false" ht="13.8" hidden="false" customHeight="false" outlineLevel="0" collapsed="false">
      <c r="A4179" s="0" t="s">
        <v>455</v>
      </c>
      <c r="B4179" s="0" t="n">
        <v>85</v>
      </c>
      <c r="C4179" s="0" t="n">
        <v>2052</v>
      </c>
      <c r="D4179" s="0" t="n">
        <v>81292540</v>
      </c>
      <c r="E4179" s="0" t="n">
        <v>121938099</v>
      </c>
      <c r="F4179" s="0" t="n">
        <v>127186290</v>
      </c>
    </row>
    <row r="4180" customFormat="false" ht="13.8" hidden="false" customHeight="false" outlineLevel="0" collapsed="false">
      <c r="A4180" s="0" t="s">
        <v>455</v>
      </c>
      <c r="B4180" s="0" t="n">
        <v>79</v>
      </c>
      <c r="C4180" s="0" t="n">
        <v>1789</v>
      </c>
      <c r="D4180" s="0" t="n">
        <v>73870744</v>
      </c>
      <c r="E4180" s="0" t="n">
        <v>117817700</v>
      </c>
      <c r="F4180" s="0" t="n">
        <v>117817700</v>
      </c>
    </row>
    <row r="4181" customFormat="false" ht="13.8" hidden="false" customHeight="false" outlineLevel="0" collapsed="false">
      <c r="A4181" s="0" t="s">
        <v>455</v>
      </c>
      <c r="B4181" s="0" t="n">
        <v>85</v>
      </c>
      <c r="C4181" s="0" t="n">
        <v>1957</v>
      </c>
      <c r="D4181" s="0" t="n">
        <v>71881915</v>
      </c>
      <c r="E4181" s="0" t="n">
        <v>137101899</v>
      </c>
      <c r="F4181" s="0" t="n">
        <v>134847030</v>
      </c>
    </row>
    <row r="4182" customFormat="false" ht="13.8" hidden="false" customHeight="false" outlineLevel="0" collapsed="false">
      <c r="A4182" s="0" t="s">
        <v>455</v>
      </c>
      <c r="B4182" s="0" t="n">
        <v>86</v>
      </c>
      <c r="C4182" s="0" t="n">
        <v>1974</v>
      </c>
      <c r="D4182" s="0" t="n">
        <v>75615316</v>
      </c>
      <c r="E4182" s="0" t="n">
        <v>148237259</v>
      </c>
      <c r="F4182" s="0" t="n">
        <v>143313475</v>
      </c>
    </row>
    <row r="4183" customFormat="false" ht="13.8" hidden="false" customHeight="false" outlineLevel="0" collapsed="false">
      <c r="A4183" s="0" t="s">
        <v>455</v>
      </c>
      <c r="B4183" s="0" t="n">
        <v>86</v>
      </c>
      <c r="C4183" s="0" t="n">
        <v>2047</v>
      </c>
      <c r="D4183" s="0" t="n">
        <v>76698627</v>
      </c>
      <c r="E4183" s="0" t="n">
        <v>168460086</v>
      </c>
      <c r="F4183" s="0" t="n">
        <v>156789542</v>
      </c>
    </row>
    <row r="4184" customFormat="false" ht="13.8" hidden="false" customHeight="false" outlineLevel="0" collapsed="false">
      <c r="A4184" s="0" t="s">
        <v>456</v>
      </c>
      <c r="B4184" s="0" t="n">
        <v>84</v>
      </c>
      <c r="C4184" s="0" t="n">
        <v>2229</v>
      </c>
      <c r="D4184" s="0" t="n">
        <v>81320030</v>
      </c>
      <c r="E4184" s="0" t="n">
        <v>172776966</v>
      </c>
      <c r="F4184" s="0" t="n">
        <v>156146926</v>
      </c>
    </row>
    <row r="4185" customFormat="false" ht="13.8" hidden="false" customHeight="false" outlineLevel="0" collapsed="false">
      <c r="A4185" s="0" t="s">
        <v>455</v>
      </c>
      <c r="B4185" s="0" t="n">
        <v>93</v>
      </c>
      <c r="C4185" s="0" t="n">
        <v>2477</v>
      </c>
      <c r="D4185" s="0" t="n">
        <v>87026893</v>
      </c>
      <c r="E4185" s="0" t="n">
        <v>169279206</v>
      </c>
      <c r="F4185" s="0" t="n">
        <v>152522188</v>
      </c>
    </row>
    <row r="4186" customFormat="false" ht="13.8" hidden="false" customHeight="false" outlineLevel="0" collapsed="false">
      <c r="A4186" s="0" t="s">
        <v>455</v>
      </c>
      <c r="B4186" s="0" t="n">
        <v>114</v>
      </c>
      <c r="C4186" s="0" t="n">
        <v>2858</v>
      </c>
      <c r="D4186" s="0" t="n">
        <v>101716289</v>
      </c>
      <c r="E4186" s="0" t="n">
        <v>203281648</v>
      </c>
      <c r="F4186" s="0" t="n">
        <v>179005492</v>
      </c>
    </row>
    <row r="4187" customFormat="false" ht="13.8" hidden="false" customHeight="false" outlineLevel="0" collapsed="false">
      <c r="A4187" s="0" t="s">
        <v>455</v>
      </c>
      <c r="B4187" s="0" t="n">
        <v>123</v>
      </c>
      <c r="C4187" s="0" t="n">
        <v>2893</v>
      </c>
      <c r="D4187" s="0" t="n">
        <v>101164179</v>
      </c>
      <c r="E4187" s="0" t="n">
        <v>207008862</v>
      </c>
      <c r="F4187" s="0" t="n">
        <v>177687233</v>
      </c>
    </row>
    <row r="4188" customFormat="false" ht="13.8" hidden="false" customHeight="false" outlineLevel="0" collapsed="false">
      <c r="A4188" s="0" t="s">
        <v>455</v>
      </c>
      <c r="B4188" s="0" t="n">
        <v>128</v>
      </c>
      <c r="C4188" s="0" t="n">
        <v>1811</v>
      </c>
      <c r="D4188" s="0" t="n">
        <v>68021095</v>
      </c>
      <c r="E4188" s="0" t="n">
        <v>123812325</v>
      </c>
      <c r="F4188" s="0" t="n">
        <v>101680071</v>
      </c>
    </row>
    <row r="4189" customFormat="false" ht="13.8" hidden="false" customHeight="false" outlineLevel="0" collapsed="false">
      <c r="A4189" s="0" t="s">
        <v>457</v>
      </c>
      <c r="B4189" s="0" t="n">
        <v>1888</v>
      </c>
      <c r="C4189" s="0" t="n">
        <v>61330</v>
      </c>
      <c r="D4189" s="0" t="n">
        <v>1396280165</v>
      </c>
      <c r="E4189" s="0" t="n">
        <v>3085038077</v>
      </c>
      <c r="F4189" s="0" t="n">
        <v>3801336366</v>
      </c>
    </row>
    <row r="4190" customFormat="false" ht="13.8" hidden="false" customHeight="false" outlineLevel="0" collapsed="false">
      <c r="A4190" s="0" t="s">
        <v>457</v>
      </c>
      <c r="B4190" s="0" t="n">
        <v>1975</v>
      </c>
      <c r="C4190" s="0" t="n">
        <v>65177</v>
      </c>
      <c r="D4190" s="0" t="n">
        <v>1539797867</v>
      </c>
      <c r="E4190" s="0" t="n">
        <v>3455580004</v>
      </c>
      <c r="F4190" s="0" t="n">
        <v>4125586597</v>
      </c>
    </row>
    <row r="4191" customFormat="false" ht="13.8" hidden="false" customHeight="false" outlineLevel="0" collapsed="false">
      <c r="A4191" s="0" t="s">
        <v>457</v>
      </c>
      <c r="B4191" s="0" t="n">
        <v>1989</v>
      </c>
      <c r="C4191" s="0" t="n">
        <v>67716</v>
      </c>
      <c r="D4191" s="0" t="n">
        <v>1659480939</v>
      </c>
      <c r="E4191" s="0" t="n">
        <v>3957676830</v>
      </c>
      <c r="F4191" s="0" t="n">
        <v>4484815173</v>
      </c>
    </row>
    <row r="4192" customFormat="false" ht="13.8" hidden="false" customHeight="false" outlineLevel="0" collapsed="false">
      <c r="A4192" s="0" t="s">
        <v>457</v>
      </c>
      <c r="B4192" s="0" t="n">
        <v>1957</v>
      </c>
      <c r="C4192" s="0" t="n">
        <v>68993</v>
      </c>
      <c r="D4192" s="0" t="n">
        <v>1680619184</v>
      </c>
      <c r="E4192" s="0" t="n">
        <v>3931982954</v>
      </c>
      <c r="F4192" s="0" t="n">
        <v>4306864635</v>
      </c>
    </row>
    <row r="4193" customFormat="false" ht="13.8" hidden="false" customHeight="false" outlineLevel="0" collapsed="false">
      <c r="A4193" s="0" t="s">
        <v>457</v>
      </c>
      <c r="B4193" s="0" t="n">
        <v>2015</v>
      </c>
      <c r="C4193" s="0" t="n">
        <v>61818</v>
      </c>
      <c r="D4193" s="0" t="n">
        <v>1543930831</v>
      </c>
      <c r="E4193" s="0" t="n">
        <v>3570720563</v>
      </c>
      <c r="F4193" s="0" t="n">
        <v>3779968219</v>
      </c>
    </row>
    <row r="4194" customFormat="false" ht="13.8" hidden="false" customHeight="false" outlineLevel="0" collapsed="false">
      <c r="A4194" s="0" t="s">
        <v>457</v>
      </c>
      <c r="B4194" s="0" t="n">
        <v>2058</v>
      </c>
      <c r="C4194" s="0" t="n">
        <v>61552</v>
      </c>
      <c r="D4194" s="0" t="n">
        <v>1572473638</v>
      </c>
      <c r="E4194" s="0" t="n">
        <v>3720131993</v>
      </c>
      <c r="F4194" s="0" t="n">
        <v>3933247774</v>
      </c>
    </row>
    <row r="4195" customFormat="false" ht="13.8" hidden="false" customHeight="false" outlineLevel="0" collapsed="false">
      <c r="A4195" s="0" t="s">
        <v>457</v>
      </c>
      <c r="B4195" s="0" t="n">
        <v>2153</v>
      </c>
      <c r="C4195" s="0" t="n">
        <v>62131</v>
      </c>
      <c r="D4195" s="0" t="n">
        <v>1629536331</v>
      </c>
      <c r="E4195" s="0" t="n">
        <v>3893914782</v>
      </c>
      <c r="F4195" s="0" t="n">
        <v>4072050181</v>
      </c>
    </row>
    <row r="4196" customFormat="false" ht="13.8" hidden="false" customHeight="false" outlineLevel="0" collapsed="false">
      <c r="A4196" s="0" t="s">
        <v>457</v>
      </c>
      <c r="B4196" s="0" t="n">
        <v>2131</v>
      </c>
      <c r="C4196" s="0" t="n">
        <v>63276</v>
      </c>
      <c r="D4196" s="0" t="n">
        <v>1729848489</v>
      </c>
      <c r="E4196" s="0" t="n">
        <v>4188896033</v>
      </c>
      <c r="F4196" s="0" t="n">
        <v>4188896033</v>
      </c>
    </row>
    <row r="4197" customFormat="false" ht="13.8" hidden="false" customHeight="false" outlineLevel="0" collapsed="false">
      <c r="A4197" s="0" t="s">
        <v>457</v>
      </c>
      <c r="B4197" s="0" t="n">
        <v>2322</v>
      </c>
      <c r="C4197" s="0" t="n">
        <v>64606</v>
      </c>
      <c r="D4197" s="0" t="n">
        <v>1806956475</v>
      </c>
      <c r="E4197" s="0" t="n">
        <v>4279470764</v>
      </c>
      <c r="F4197" s="0" t="n">
        <v>4161308115</v>
      </c>
    </row>
    <row r="4198" customFormat="false" ht="13.8" hidden="false" customHeight="false" outlineLevel="0" collapsed="false">
      <c r="A4198" s="0" t="s">
        <v>457</v>
      </c>
      <c r="B4198" s="0" t="n">
        <v>2373</v>
      </c>
      <c r="C4198" s="0" t="n">
        <v>64402</v>
      </c>
      <c r="D4198" s="0" t="n">
        <v>1816977996</v>
      </c>
      <c r="E4198" s="0" t="n">
        <v>4669186642</v>
      </c>
      <c r="F4198" s="0" t="n">
        <v>4423515753</v>
      </c>
    </row>
    <row r="4199" customFormat="false" ht="13.8" hidden="false" customHeight="false" outlineLevel="0" collapsed="false">
      <c r="A4199" s="0" t="s">
        <v>457</v>
      </c>
      <c r="B4199" s="0" t="n">
        <v>2482</v>
      </c>
      <c r="C4199" s="0" t="n">
        <v>65239</v>
      </c>
      <c r="D4199" s="0" t="n">
        <v>1911383850</v>
      </c>
      <c r="E4199" s="0" t="n">
        <v>5239829925</v>
      </c>
      <c r="F4199" s="0" t="n">
        <v>4753268478</v>
      </c>
    </row>
    <row r="4200" customFormat="false" ht="13.8" hidden="false" customHeight="false" outlineLevel="0" collapsed="false">
      <c r="A4200" s="0" t="s">
        <v>457</v>
      </c>
      <c r="B4200" s="0" t="n">
        <v>2415</v>
      </c>
      <c r="C4200" s="0" t="n">
        <v>65813</v>
      </c>
      <c r="D4200" s="0" t="n">
        <v>1982710064</v>
      </c>
      <c r="E4200" s="0" t="n">
        <v>5259113037</v>
      </c>
      <c r="F4200" s="0" t="n">
        <v>4595000154</v>
      </c>
    </row>
    <row r="4201" customFormat="false" ht="13.8" hidden="false" customHeight="false" outlineLevel="0" collapsed="false">
      <c r="A4201" s="0" t="s">
        <v>457</v>
      </c>
      <c r="B4201" s="0" t="n">
        <v>2453</v>
      </c>
      <c r="C4201" s="0" t="n">
        <v>64635</v>
      </c>
      <c r="D4201" s="0" t="n">
        <v>1994990371</v>
      </c>
      <c r="E4201" s="0" t="n">
        <v>5229907872</v>
      </c>
      <c r="F4201" s="0" t="n">
        <v>4464898097</v>
      </c>
    </row>
    <row r="4202" customFormat="false" ht="13.8" hidden="false" customHeight="false" outlineLevel="0" collapsed="false">
      <c r="A4202" s="0" t="s">
        <v>457</v>
      </c>
      <c r="B4202" s="0" t="n">
        <v>2599</v>
      </c>
      <c r="C4202" s="0" t="n">
        <v>67933</v>
      </c>
      <c r="D4202" s="0" t="n">
        <v>2154474391</v>
      </c>
      <c r="E4202" s="0" t="n">
        <v>4984197930</v>
      </c>
      <c r="F4202" s="0" t="n">
        <v>4104987593</v>
      </c>
    </row>
    <row r="4203" customFormat="false" ht="13.8" hidden="false" customHeight="false" outlineLevel="0" collapsed="false">
      <c r="A4203" s="0" t="s">
        <v>457</v>
      </c>
      <c r="B4203" s="0" t="n">
        <v>2672</v>
      </c>
      <c r="C4203" s="0" t="n">
        <v>66741</v>
      </c>
      <c r="D4203" s="0" t="n">
        <v>2239870620</v>
      </c>
      <c r="E4203" s="0" t="n">
        <v>5219235244</v>
      </c>
      <c r="F4203" s="0" t="n">
        <v>4171611790</v>
      </c>
    </row>
    <row r="4204" customFormat="false" ht="13.8" hidden="false" customHeight="false" outlineLevel="0" collapsed="false">
      <c r="A4204" s="0" t="s">
        <v>457</v>
      </c>
      <c r="B4204" s="0" t="n">
        <v>2722</v>
      </c>
      <c r="C4204" s="0" t="n">
        <v>43394</v>
      </c>
      <c r="D4204" s="0" t="n">
        <v>1412177211</v>
      </c>
      <c r="E4204" s="0" t="n">
        <v>3204012690</v>
      </c>
      <c r="F4204" s="0" t="n">
        <v>2492029747</v>
      </c>
    </row>
    <row r="4205" customFormat="false" ht="13.8" hidden="false" customHeight="false" outlineLevel="0" collapsed="false">
      <c r="A4205" s="0" t="s">
        <v>457</v>
      </c>
      <c r="B4205" s="0" t="n">
        <v>2722</v>
      </c>
      <c r="C4205" s="0" t="n">
        <v>43394</v>
      </c>
      <c r="D4205" s="0" t="n">
        <v>1412177211</v>
      </c>
      <c r="E4205" s="0" t="n">
        <v>3204012690</v>
      </c>
      <c r="F4205" s="0" t="n">
        <v>2492029747</v>
      </c>
    </row>
    <row r="4206" customFormat="false" ht="13.8" hidden="false" customHeight="false" outlineLevel="0" collapsed="false">
      <c r="A4206" s="0" t="s">
        <v>458</v>
      </c>
      <c r="B4206" s="0" t="n">
        <v>23</v>
      </c>
      <c r="C4206" s="0" t="n">
        <v>722</v>
      </c>
      <c r="D4206" s="0" t="n">
        <v>42967011</v>
      </c>
      <c r="E4206" s="0" t="n">
        <v>102744692</v>
      </c>
      <c r="F4206" s="0" t="n">
        <v>54891000</v>
      </c>
    </row>
    <row r="4207" customFormat="false" ht="13.8" hidden="false" customHeight="false" outlineLevel="0" collapsed="false">
      <c r="A4207" s="0" t="s">
        <v>458</v>
      </c>
      <c r="B4207" s="0" t="n">
        <v>-9999</v>
      </c>
      <c r="C4207" s="0" t="n">
        <v>-9999</v>
      </c>
      <c r="D4207" s="0" t="n">
        <v>-9999</v>
      </c>
      <c r="E4207" s="0" t="n">
        <v>-9999</v>
      </c>
      <c r="F4207" s="0" t="n">
        <v>-9999</v>
      </c>
    </row>
    <row r="4208" customFormat="false" ht="13.8" hidden="false" customHeight="false" outlineLevel="0" collapsed="false">
      <c r="A4208" s="0" t="s">
        <v>458</v>
      </c>
      <c r="B4208" s="0" t="n">
        <v>-9999</v>
      </c>
      <c r="C4208" s="0" t="n">
        <v>-9999</v>
      </c>
      <c r="D4208" s="0" t="n">
        <v>-9999</v>
      </c>
      <c r="E4208" s="0" t="n">
        <v>-9999</v>
      </c>
      <c r="F4208" s="0" t="n">
        <v>-9999</v>
      </c>
    </row>
    <row r="4209" customFormat="false" ht="13.8" hidden="false" customHeight="false" outlineLevel="0" collapsed="false">
      <c r="A4209" s="0" t="s">
        <v>458</v>
      </c>
      <c r="B4209" s="0" t="n">
        <v>-9999</v>
      </c>
      <c r="C4209" s="0" t="n">
        <v>-9999</v>
      </c>
      <c r="D4209" s="0" t="n">
        <v>-9999</v>
      </c>
      <c r="E4209" s="0" t="n">
        <v>-9999</v>
      </c>
      <c r="F4209" s="0" t="n">
        <v>-9999</v>
      </c>
    </row>
    <row r="4210" customFormat="false" ht="13.8" hidden="false" customHeight="false" outlineLevel="0" collapsed="false">
      <c r="A4210" s="0" t="s">
        <v>458</v>
      </c>
      <c r="B4210" s="0" t="n">
        <v>34</v>
      </c>
      <c r="C4210" s="0" t="n">
        <v>787</v>
      </c>
      <c r="D4210" s="0" t="n">
        <v>49746897</v>
      </c>
      <c r="E4210" s="0" t="n">
        <v>272165687</v>
      </c>
      <c r="F4210" s="0" t="n">
        <v>257771109</v>
      </c>
    </row>
    <row r="4211" customFormat="false" ht="13.8" hidden="false" customHeight="false" outlineLevel="0" collapsed="false">
      <c r="A4211" s="0" t="s">
        <v>458</v>
      </c>
      <c r="B4211" s="0" t="n">
        <v>38</v>
      </c>
      <c r="C4211" s="0" t="n">
        <v>756</v>
      </c>
      <c r="D4211" s="0" t="n">
        <v>47925375</v>
      </c>
      <c r="E4211" s="0" t="n">
        <v>212479496</v>
      </c>
      <c r="F4211" s="0" t="n">
        <v>175901063</v>
      </c>
    </row>
    <row r="4212" customFormat="false" ht="13.8" hidden="false" customHeight="false" outlineLevel="0" collapsed="false">
      <c r="A4212" s="0" t="s">
        <v>458</v>
      </c>
      <c r="B4212" s="0" t="n">
        <v>41</v>
      </c>
      <c r="C4212" s="0" t="n">
        <v>725</v>
      </c>
      <c r="D4212" s="0" t="n">
        <v>50829369</v>
      </c>
      <c r="E4212" s="0" t="n">
        <v>167976245</v>
      </c>
      <c r="F4212" s="0" t="n">
        <v>153427121</v>
      </c>
    </row>
    <row r="4213" customFormat="false" ht="13.8" hidden="false" customHeight="false" outlineLevel="0" collapsed="false">
      <c r="A4213" s="0" t="s">
        <v>458</v>
      </c>
      <c r="B4213" s="0" t="n">
        <v>45</v>
      </c>
      <c r="C4213" s="0" t="n">
        <v>717</v>
      </c>
      <c r="D4213" s="0" t="n">
        <v>47193941</v>
      </c>
      <c r="E4213" s="0" t="n">
        <v>144849286</v>
      </c>
      <c r="F4213" s="0" t="n">
        <v>144849286</v>
      </c>
    </row>
    <row r="4214" customFormat="false" ht="13.8" hidden="false" customHeight="false" outlineLevel="0" collapsed="false">
      <c r="A4214" s="0" t="s">
        <v>458</v>
      </c>
      <c r="B4214" s="0" t="n">
        <v>49</v>
      </c>
      <c r="C4214" s="0" t="n">
        <v>689</v>
      </c>
      <c r="D4214" s="0" t="n">
        <v>46337650</v>
      </c>
      <c r="E4214" s="0" t="n">
        <v>164703101</v>
      </c>
      <c r="F4214" s="0" t="n">
        <v>166126363</v>
      </c>
    </row>
    <row r="4215" customFormat="false" ht="13.8" hidden="false" customHeight="false" outlineLevel="0" collapsed="false">
      <c r="A4215" s="0" t="s">
        <v>458</v>
      </c>
      <c r="B4215" s="0" t="n">
        <v>48</v>
      </c>
      <c r="C4215" s="0" t="n">
        <v>613</v>
      </c>
      <c r="D4215" s="0" t="n">
        <v>41375739</v>
      </c>
      <c r="E4215" s="0" t="n">
        <v>126821559</v>
      </c>
      <c r="F4215" s="0" t="n">
        <v>118139908</v>
      </c>
    </row>
    <row r="4216" customFormat="false" ht="13.8" hidden="false" customHeight="false" outlineLevel="0" collapsed="false">
      <c r="A4216" s="0" t="s">
        <v>458</v>
      </c>
      <c r="B4216" s="0" t="n">
        <v>-9999</v>
      </c>
      <c r="C4216" s="0" t="n">
        <v>-9999</v>
      </c>
      <c r="D4216" s="0" t="n">
        <v>-9999</v>
      </c>
      <c r="E4216" s="0" t="n">
        <v>-9999</v>
      </c>
      <c r="F4216" s="0" t="n">
        <v>-9999</v>
      </c>
    </row>
    <row r="4217" customFormat="false" ht="13.8" hidden="false" customHeight="false" outlineLevel="0" collapsed="false">
      <c r="A4217" s="0" t="s">
        <v>458</v>
      </c>
      <c r="B4217" s="0" t="n">
        <v>41</v>
      </c>
      <c r="C4217" s="0" t="n">
        <v>641</v>
      </c>
      <c r="D4217" s="0" t="n">
        <v>45224832</v>
      </c>
      <c r="E4217" s="0" t="n">
        <v>117812407</v>
      </c>
      <c r="F4217" s="0" t="n">
        <v>94153499</v>
      </c>
    </row>
    <row r="4218" customFormat="false" ht="13.8" hidden="false" customHeight="false" outlineLevel="0" collapsed="false">
      <c r="A4218" s="0" t="s">
        <v>458</v>
      </c>
      <c r="B4218" s="0" t="n">
        <v>-9999</v>
      </c>
      <c r="C4218" s="0" t="n">
        <v>-9999</v>
      </c>
      <c r="D4218" s="0" t="n">
        <v>-9999</v>
      </c>
      <c r="E4218" s="0" t="n">
        <v>-9999</v>
      </c>
      <c r="F4218" s="0" t="n">
        <v>-9999</v>
      </c>
    </row>
    <row r="4219" customFormat="false" ht="13.8" hidden="false" customHeight="false" outlineLevel="0" collapsed="false">
      <c r="A4219" s="0" t="s">
        <v>458</v>
      </c>
      <c r="B4219" s="0" t="n">
        <v>41</v>
      </c>
      <c r="C4219" s="0" t="n">
        <v>608</v>
      </c>
      <c r="D4219" s="0" t="n">
        <v>44391968</v>
      </c>
      <c r="E4219" s="0" t="n">
        <v>102469469</v>
      </c>
      <c r="F4219" s="0" t="n">
        <v>67816931</v>
      </c>
    </row>
    <row r="4220" customFormat="false" ht="13.8" hidden="false" customHeight="false" outlineLevel="0" collapsed="false">
      <c r="A4220" s="0" t="s">
        <v>458</v>
      </c>
      <c r="B4220" s="0" t="n">
        <v>41</v>
      </c>
      <c r="C4220" s="0" t="n">
        <v>627</v>
      </c>
      <c r="D4220" s="0" t="n">
        <v>41936167</v>
      </c>
      <c r="E4220" s="0" t="n">
        <v>97582492</v>
      </c>
      <c r="F4220" s="0" t="n">
        <v>62168817</v>
      </c>
    </row>
    <row r="4221" customFormat="false" ht="13.8" hidden="false" customHeight="false" outlineLevel="0" collapsed="false">
      <c r="A4221" s="0" t="s">
        <v>458</v>
      </c>
      <c r="B4221" s="0" t="n">
        <v>38</v>
      </c>
      <c r="C4221" s="0" t="n">
        <v>487</v>
      </c>
      <c r="D4221" s="0" t="n">
        <v>36679273</v>
      </c>
      <c r="E4221" s="0" t="n">
        <v>64189878</v>
      </c>
      <c r="F4221" s="0" t="n">
        <v>64610336</v>
      </c>
    </row>
    <row r="4222" customFormat="false" ht="13.8" hidden="false" customHeight="false" outlineLevel="0" collapsed="false">
      <c r="A4222" s="0" t="s">
        <v>459</v>
      </c>
      <c r="B4222" s="0" t="n">
        <v>-9999</v>
      </c>
      <c r="C4222" s="0" t="n">
        <v>-9999</v>
      </c>
      <c r="D4222" s="0" t="n">
        <v>-9999</v>
      </c>
      <c r="E4222" s="0" t="n">
        <v>-9999</v>
      </c>
      <c r="F4222" s="0" t="n">
        <v>-9999</v>
      </c>
    </row>
    <row r="4223" customFormat="false" ht="13.8" hidden="false" customHeight="false" outlineLevel="0" collapsed="false">
      <c r="A4223" s="0" t="s">
        <v>459</v>
      </c>
      <c r="B4223" s="0" t="n">
        <v>-9999</v>
      </c>
      <c r="C4223" s="0" t="n">
        <v>-9999</v>
      </c>
      <c r="D4223" s="0" t="n">
        <v>-9999</v>
      </c>
      <c r="E4223" s="0" t="n">
        <v>-9999</v>
      </c>
      <c r="F4223" s="0" t="n">
        <v>-9999</v>
      </c>
    </row>
    <row r="4224" customFormat="false" ht="13.8" hidden="false" customHeight="false" outlineLevel="0" collapsed="false">
      <c r="A4224" s="0" t="s">
        <v>459</v>
      </c>
      <c r="B4224" s="0" t="n">
        <v>-9999</v>
      </c>
      <c r="C4224" s="0" t="n">
        <v>-9999</v>
      </c>
      <c r="D4224" s="0" t="n">
        <v>-9999</v>
      </c>
      <c r="E4224" s="0" t="n">
        <v>-9999</v>
      </c>
      <c r="F4224" s="0" t="n">
        <v>-9999</v>
      </c>
    </row>
    <row r="4225" customFormat="false" ht="13.8" hidden="false" customHeight="false" outlineLevel="0" collapsed="false">
      <c r="A4225" s="0" t="s">
        <v>459</v>
      </c>
      <c r="B4225" s="0" t="n">
        <v>-9999</v>
      </c>
      <c r="C4225" s="0" t="n">
        <v>-9999</v>
      </c>
      <c r="D4225" s="0" t="n">
        <v>-9999</v>
      </c>
      <c r="E4225" s="0" t="n">
        <v>-9999</v>
      </c>
      <c r="F4225" s="0" t="n">
        <v>-9999</v>
      </c>
    </row>
    <row r="4226" customFormat="false" ht="13.8" hidden="false" customHeight="false" outlineLevel="0" collapsed="false">
      <c r="A4226" s="0" t="s">
        <v>459</v>
      </c>
      <c r="B4226" s="0" t="n">
        <v>-9999</v>
      </c>
      <c r="C4226" s="0" t="n">
        <v>-9999</v>
      </c>
      <c r="D4226" s="0" t="n">
        <v>-9999</v>
      </c>
      <c r="E4226" s="0" t="n">
        <v>-9999</v>
      </c>
      <c r="F4226" s="0" t="n">
        <v>-9999</v>
      </c>
    </row>
    <row r="4227" customFormat="false" ht="13.8" hidden="false" customHeight="false" outlineLevel="0" collapsed="false">
      <c r="A4227" s="0" t="s">
        <v>459</v>
      </c>
      <c r="B4227" s="0" t="n">
        <v>-9999</v>
      </c>
      <c r="C4227" s="0" t="n">
        <v>-9999</v>
      </c>
      <c r="D4227" s="0" t="n">
        <v>-9999</v>
      </c>
      <c r="E4227" s="0" t="n">
        <v>-9999</v>
      </c>
      <c r="F4227" s="0" t="n">
        <v>-9999</v>
      </c>
    </row>
    <row r="4228" customFormat="false" ht="13.8" hidden="false" customHeight="false" outlineLevel="0" collapsed="false">
      <c r="A4228" s="0" t="s">
        <v>459</v>
      </c>
      <c r="B4228" s="0" t="n">
        <v>-9999</v>
      </c>
      <c r="C4228" s="0" t="n">
        <v>-9999</v>
      </c>
      <c r="D4228" s="0" t="n">
        <v>-9999</v>
      </c>
      <c r="E4228" s="0" t="n">
        <v>-9999</v>
      </c>
      <c r="F4228" s="0" t="n">
        <v>-9999</v>
      </c>
    </row>
    <row r="4229" customFormat="false" ht="13.8" hidden="false" customHeight="false" outlineLevel="0" collapsed="false">
      <c r="A4229" s="0" t="s">
        <v>459</v>
      </c>
      <c r="B4229" s="0" t="n">
        <v>13</v>
      </c>
      <c r="C4229" s="0" t="n">
        <v>25</v>
      </c>
      <c r="D4229" s="0" t="n">
        <v>964785</v>
      </c>
      <c r="E4229" s="0" t="n">
        <v>2961151</v>
      </c>
      <c r="F4229" s="0" t="n">
        <v>2961151</v>
      </c>
    </row>
    <row r="4230" customFormat="false" ht="13.8" hidden="false" customHeight="false" outlineLevel="0" collapsed="false">
      <c r="A4230" s="0" t="s">
        <v>459</v>
      </c>
      <c r="B4230" s="0" t="n">
        <v>15</v>
      </c>
      <c r="C4230" s="0" t="n">
        <v>27</v>
      </c>
      <c r="D4230" s="0" t="n">
        <v>1109775</v>
      </c>
      <c r="E4230" s="0" t="n">
        <v>3944597</v>
      </c>
      <c r="F4230" s="0" t="n">
        <v>3978684</v>
      </c>
    </row>
    <row r="4231" customFormat="false" ht="13.8" hidden="false" customHeight="false" outlineLevel="0" collapsed="false">
      <c r="A4231" s="0" t="s">
        <v>459</v>
      </c>
      <c r="B4231" s="0" t="n">
        <v>15</v>
      </c>
      <c r="C4231" s="0" t="n">
        <v>21</v>
      </c>
      <c r="D4231" s="0" t="n">
        <v>1091657</v>
      </c>
      <c r="E4231" s="0" t="n">
        <v>3346058</v>
      </c>
      <c r="F4231" s="0" t="n">
        <v>3117001</v>
      </c>
    </row>
    <row r="4232" customFormat="false" ht="13.8" hidden="false" customHeight="false" outlineLevel="0" collapsed="false">
      <c r="A4232" s="0" t="s">
        <v>459</v>
      </c>
      <c r="B4232" s="0" t="n">
        <v>-9999</v>
      </c>
      <c r="C4232" s="0" t="n">
        <v>-9999</v>
      </c>
      <c r="D4232" s="0" t="n">
        <v>-9999</v>
      </c>
      <c r="E4232" s="0" t="n">
        <v>-9999</v>
      </c>
      <c r="F4232" s="0" t="n">
        <v>-9999</v>
      </c>
    </row>
    <row r="4233" customFormat="false" ht="13.8" hidden="false" customHeight="false" outlineLevel="0" collapsed="false">
      <c r="A4233" s="0" t="s">
        <v>459</v>
      </c>
      <c r="B4233" s="0" t="n">
        <v>-9999</v>
      </c>
      <c r="C4233" s="0" t="n">
        <v>-9999</v>
      </c>
      <c r="D4233" s="0" t="n">
        <v>-9999</v>
      </c>
      <c r="E4233" s="0" t="n">
        <v>-9999</v>
      </c>
      <c r="F4233" s="0" t="n">
        <v>-9999</v>
      </c>
    </row>
    <row r="4234" customFormat="false" ht="13.8" hidden="false" customHeight="false" outlineLevel="0" collapsed="false">
      <c r="A4234" s="0" t="s">
        <v>459</v>
      </c>
      <c r="B4234" s="0" t="n">
        <v>10</v>
      </c>
      <c r="C4234" s="0" t="n">
        <v>30</v>
      </c>
      <c r="D4234" s="0" t="n">
        <v>1218334</v>
      </c>
      <c r="E4234" s="0" t="n">
        <v>2871165</v>
      </c>
      <c r="F4234" s="0" t="n">
        <v>2056250</v>
      </c>
    </row>
    <row r="4235" customFormat="false" ht="13.8" hidden="false" customHeight="false" outlineLevel="0" collapsed="false">
      <c r="A4235" s="0" t="s">
        <v>459</v>
      </c>
      <c r="B4235" s="0" t="n">
        <v>10</v>
      </c>
      <c r="C4235" s="0" t="n">
        <v>27</v>
      </c>
      <c r="D4235" s="0" t="n">
        <v>1455511</v>
      </c>
      <c r="E4235" s="0" t="n">
        <v>3359739</v>
      </c>
      <c r="F4235" s="0" t="n">
        <v>2223561</v>
      </c>
    </row>
    <row r="4236" customFormat="false" ht="13.8" hidden="false" customHeight="false" outlineLevel="0" collapsed="false">
      <c r="A4236" s="0" t="s">
        <v>459</v>
      </c>
      <c r="B4236" s="0" t="n">
        <v>9</v>
      </c>
      <c r="C4236" s="0" t="n">
        <v>22</v>
      </c>
      <c r="D4236" s="0" t="n">
        <v>1283445</v>
      </c>
      <c r="E4236" s="0" t="n">
        <v>2986485</v>
      </c>
      <c r="F4236" s="0" t="n">
        <v>1902659</v>
      </c>
    </row>
    <row r="4237" customFormat="false" ht="13.8" hidden="false" customHeight="false" outlineLevel="0" collapsed="false">
      <c r="A4237" s="0" t="s">
        <v>459</v>
      </c>
      <c r="B4237" s="0" t="n">
        <v>10</v>
      </c>
      <c r="C4237" s="0" t="n">
        <v>21</v>
      </c>
      <c r="D4237" s="0" t="n">
        <v>854280</v>
      </c>
      <c r="E4237" s="0" t="n">
        <v>1495016</v>
      </c>
      <c r="F4237" s="0" t="n">
        <v>1504809</v>
      </c>
    </row>
    <row r="4238" customFormat="false" ht="13.8" hidden="false" customHeight="false" outlineLevel="0" collapsed="false">
      <c r="A4238" s="0" t="s">
        <v>460</v>
      </c>
      <c r="B4238" s="0" t="n">
        <v>91</v>
      </c>
      <c r="C4238" s="0" t="n">
        <v>1439</v>
      </c>
      <c r="D4238" s="0" t="n">
        <v>65207438</v>
      </c>
      <c r="E4238" s="0" t="n">
        <v>121970551</v>
      </c>
      <c r="F4238" s="0" t="n">
        <v>172781754</v>
      </c>
    </row>
    <row r="4239" customFormat="false" ht="13.8" hidden="false" customHeight="false" outlineLevel="0" collapsed="false">
      <c r="A4239" s="0" t="s">
        <v>460</v>
      </c>
      <c r="B4239" s="0" t="n">
        <v>87</v>
      </c>
      <c r="C4239" s="0" t="n">
        <v>1350</v>
      </c>
      <c r="D4239" s="0" t="n">
        <v>67209803</v>
      </c>
      <c r="E4239" s="0" t="n">
        <v>138207795</v>
      </c>
      <c r="F4239" s="0" t="n">
        <v>187342338</v>
      </c>
    </row>
    <row r="4240" customFormat="false" ht="13.8" hidden="false" customHeight="false" outlineLevel="0" collapsed="false">
      <c r="A4240" s="0" t="s">
        <v>460</v>
      </c>
      <c r="B4240" s="0" t="n">
        <v>89</v>
      </c>
      <c r="C4240" s="0" t="n">
        <v>1381</v>
      </c>
      <c r="D4240" s="0" t="n">
        <v>73210662</v>
      </c>
      <c r="E4240" s="0" t="n">
        <v>144214924</v>
      </c>
      <c r="F4240" s="0" t="n">
        <v>182839174</v>
      </c>
    </row>
    <row r="4241" customFormat="false" ht="13.8" hidden="false" customHeight="false" outlineLevel="0" collapsed="false">
      <c r="A4241" s="0" t="s">
        <v>460</v>
      </c>
      <c r="B4241" s="0" t="n">
        <v>85</v>
      </c>
      <c r="C4241" s="0" t="n">
        <v>1352</v>
      </c>
      <c r="D4241" s="0" t="n">
        <v>74037527</v>
      </c>
      <c r="E4241" s="0" t="n">
        <v>142607602</v>
      </c>
      <c r="F4241" s="0" t="n">
        <v>172674860</v>
      </c>
    </row>
    <row r="4242" customFormat="false" ht="13.8" hidden="false" customHeight="false" outlineLevel="0" collapsed="false">
      <c r="A4242" s="0" t="s">
        <v>460</v>
      </c>
      <c r="B4242" s="0" t="n">
        <v>80</v>
      </c>
      <c r="C4242" s="0" t="n">
        <v>1288</v>
      </c>
      <c r="D4242" s="0" t="n">
        <v>69691068</v>
      </c>
      <c r="E4242" s="0" t="n">
        <v>139543033</v>
      </c>
      <c r="F4242" s="0" t="n">
        <v>165503992</v>
      </c>
    </row>
    <row r="4243" customFormat="false" ht="13.8" hidden="false" customHeight="false" outlineLevel="0" collapsed="false">
      <c r="A4243" s="0" t="s">
        <v>460</v>
      </c>
      <c r="B4243" s="0" t="n">
        <v>-9999</v>
      </c>
      <c r="C4243" s="0" t="n">
        <v>-9999</v>
      </c>
      <c r="D4243" s="0" t="n">
        <v>-9999</v>
      </c>
      <c r="E4243" s="0" t="n">
        <v>-9999</v>
      </c>
      <c r="F4243" s="0" t="n">
        <v>-9999</v>
      </c>
    </row>
    <row r="4244" customFormat="false" ht="13.8" hidden="false" customHeight="false" outlineLevel="0" collapsed="false">
      <c r="A4244" s="0" t="s">
        <v>460</v>
      </c>
      <c r="B4244" s="0" t="n">
        <v>-9999</v>
      </c>
      <c r="C4244" s="0" t="n">
        <v>-9999</v>
      </c>
      <c r="D4244" s="0" t="n">
        <v>-9999</v>
      </c>
      <c r="E4244" s="0" t="n">
        <v>-9999</v>
      </c>
      <c r="F4244" s="0" t="n">
        <v>-9999</v>
      </c>
    </row>
    <row r="4245" customFormat="false" ht="13.8" hidden="false" customHeight="false" outlineLevel="0" collapsed="false">
      <c r="A4245" s="0" t="s">
        <v>460</v>
      </c>
      <c r="B4245" s="0" t="n">
        <v>-9999</v>
      </c>
      <c r="C4245" s="0" t="n">
        <v>-9999</v>
      </c>
      <c r="D4245" s="0" t="n">
        <v>-9999</v>
      </c>
      <c r="E4245" s="0" t="n">
        <v>-9999</v>
      </c>
      <c r="F4245" s="0" t="n">
        <v>-9999</v>
      </c>
    </row>
    <row r="4246" customFormat="false" ht="13.8" hidden="false" customHeight="false" outlineLevel="0" collapsed="false">
      <c r="A4246" s="0" t="s">
        <v>460</v>
      </c>
      <c r="B4246" s="0" t="n">
        <v>-9999</v>
      </c>
      <c r="C4246" s="0" t="n">
        <v>-9999</v>
      </c>
      <c r="D4246" s="0" t="n">
        <v>-9999</v>
      </c>
      <c r="E4246" s="0" t="n">
        <v>-9999</v>
      </c>
      <c r="F4246" s="0" t="n">
        <v>-9999</v>
      </c>
    </row>
    <row r="4247" customFormat="false" ht="13.8" hidden="false" customHeight="false" outlineLevel="0" collapsed="false">
      <c r="A4247" s="0" t="s">
        <v>460</v>
      </c>
      <c r="B4247" s="0" t="n">
        <v>-9999</v>
      </c>
      <c r="C4247" s="0" t="n">
        <v>-9999</v>
      </c>
      <c r="D4247" s="0" t="n">
        <v>-9999</v>
      </c>
      <c r="E4247" s="0" t="n">
        <v>-9999</v>
      </c>
      <c r="F4247" s="0" t="n">
        <v>-9999</v>
      </c>
    </row>
    <row r="4248" customFormat="false" ht="13.8" hidden="false" customHeight="false" outlineLevel="0" collapsed="false">
      <c r="A4248" s="0" t="s">
        <v>460</v>
      </c>
      <c r="B4248" s="0" t="n">
        <v>69</v>
      </c>
      <c r="C4248" s="0" t="n">
        <v>1394</v>
      </c>
      <c r="D4248" s="0" t="n">
        <v>89842253</v>
      </c>
      <c r="E4248" s="0" t="n">
        <v>164461400</v>
      </c>
      <c r="F4248" s="0" t="n">
        <v>142613868</v>
      </c>
    </row>
    <row r="4249" customFormat="false" ht="13.8" hidden="false" customHeight="false" outlineLevel="0" collapsed="false">
      <c r="A4249" s="0" t="s">
        <v>460</v>
      </c>
      <c r="B4249" s="0" t="n">
        <v>61</v>
      </c>
      <c r="C4249" s="0" t="n">
        <v>1327</v>
      </c>
      <c r="D4249" s="0" t="n">
        <v>89199565</v>
      </c>
      <c r="E4249" s="0" t="n">
        <v>151136279</v>
      </c>
      <c r="F4249" s="0" t="n">
        <v>129264559</v>
      </c>
    </row>
    <row r="4250" customFormat="false" ht="13.8" hidden="false" customHeight="false" outlineLevel="0" collapsed="false">
      <c r="A4250" s="0" t="s">
        <v>460</v>
      </c>
      <c r="B4250" s="0" t="n">
        <v>55</v>
      </c>
      <c r="C4250" s="0" t="n">
        <v>1308</v>
      </c>
      <c r="D4250" s="0" t="n">
        <v>89122436</v>
      </c>
      <c r="E4250" s="0" t="n">
        <v>140822488</v>
      </c>
      <c r="F4250" s="0" t="n">
        <v>119026567</v>
      </c>
    </row>
    <row r="4251" customFormat="false" ht="13.8" hidden="false" customHeight="false" outlineLevel="0" collapsed="false">
      <c r="A4251" s="0" t="s">
        <v>460</v>
      </c>
      <c r="B4251" s="0" t="n">
        <v>54</v>
      </c>
      <c r="C4251" s="0" t="n">
        <v>1432</v>
      </c>
      <c r="D4251" s="0" t="n">
        <v>100351770</v>
      </c>
      <c r="E4251" s="0" t="n">
        <v>167672489</v>
      </c>
      <c r="F4251" s="0" t="n">
        <v>139471000</v>
      </c>
    </row>
    <row r="4252" customFormat="false" ht="13.8" hidden="false" customHeight="false" outlineLevel="0" collapsed="false">
      <c r="A4252" s="0" t="s">
        <v>460</v>
      </c>
      <c r="B4252" s="0" t="n">
        <v>54</v>
      </c>
      <c r="C4252" s="0" t="n">
        <v>1439</v>
      </c>
      <c r="D4252" s="0" t="n">
        <v>103857712</v>
      </c>
      <c r="E4252" s="0" t="n">
        <v>176904655</v>
      </c>
      <c r="F4252" s="0" t="n">
        <v>139739565</v>
      </c>
    </row>
    <row r="4253" customFormat="false" ht="13.8" hidden="false" customHeight="false" outlineLevel="0" collapsed="false">
      <c r="A4253" s="0" t="s">
        <v>460</v>
      </c>
      <c r="B4253" s="0" t="n">
        <v>62</v>
      </c>
      <c r="C4253" s="0" t="n">
        <v>1297</v>
      </c>
      <c r="D4253" s="0" t="n">
        <v>94776239</v>
      </c>
      <c r="E4253" s="0" t="n">
        <v>157247720</v>
      </c>
      <c r="F4253" s="0" t="n">
        <v>121982464</v>
      </c>
    </row>
    <row r="4254" customFormat="false" ht="13.8" hidden="false" customHeight="false" outlineLevel="0" collapsed="false">
      <c r="A4254" s="0" t="s">
        <v>461</v>
      </c>
      <c r="B4254" s="0" t="n">
        <v>-9999</v>
      </c>
      <c r="C4254" s="0" t="n">
        <v>-9999</v>
      </c>
      <c r="D4254" s="0" t="n">
        <v>-9999</v>
      </c>
      <c r="E4254" s="0" t="n">
        <v>-9999</v>
      </c>
      <c r="F4254" s="0" t="n">
        <v>-9999</v>
      </c>
    </row>
    <row r="4255" customFormat="false" ht="13.8" hidden="false" customHeight="false" outlineLevel="0" collapsed="false">
      <c r="A4255" s="0" t="s">
        <v>461</v>
      </c>
      <c r="B4255" s="0" t="n">
        <v>-9999</v>
      </c>
      <c r="C4255" s="0" t="n">
        <v>-9999</v>
      </c>
      <c r="D4255" s="0" t="n">
        <v>-9999</v>
      </c>
      <c r="E4255" s="0" t="n">
        <v>-9999</v>
      </c>
      <c r="F4255" s="0" t="n">
        <v>-9999</v>
      </c>
    </row>
    <row r="4256" customFormat="false" ht="13.8" hidden="false" customHeight="false" outlineLevel="0" collapsed="false">
      <c r="A4256" s="0" t="s">
        <v>461</v>
      </c>
      <c r="B4256" s="0" t="n">
        <v>-9999</v>
      </c>
      <c r="C4256" s="0" t="n">
        <v>-9999</v>
      </c>
      <c r="D4256" s="0" t="n">
        <v>-9999</v>
      </c>
      <c r="E4256" s="0" t="n">
        <v>-9999</v>
      </c>
      <c r="F4256" s="0" t="n">
        <v>-9999</v>
      </c>
    </row>
    <row r="4257" customFormat="false" ht="13.8" hidden="false" customHeight="false" outlineLevel="0" collapsed="false">
      <c r="A4257" s="0" t="s">
        <v>461</v>
      </c>
      <c r="B4257" s="0" t="n">
        <v>-9999</v>
      </c>
      <c r="C4257" s="0" t="n">
        <v>-9999</v>
      </c>
      <c r="D4257" s="0" t="n">
        <v>-9999</v>
      </c>
      <c r="E4257" s="0" t="n">
        <v>-9999</v>
      </c>
      <c r="F4257" s="0" t="n">
        <v>-9999</v>
      </c>
    </row>
    <row r="4258" customFormat="false" ht="13.8" hidden="false" customHeight="false" outlineLevel="0" collapsed="false">
      <c r="A4258" s="0" t="s">
        <v>461</v>
      </c>
      <c r="B4258" s="0" t="n">
        <v>-9999</v>
      </c>
      <c r="C4258" s="0" t="n">
        <v>-9999</v>
      </c>
      <c r="D4258" s="0" t="n">
        <v>-9999</v>
      </c>
      <c r="E4258" s="0" t="n">
        <v>-9999</v>
      </c>
      <c r="F4258" s="0" t="n">
        <v>-9999</v>
      </c>
    </row>
    <row r="4259" customFormat="false" ht="13.8" hidden="false" customHeight="false" outlineLevel="0" collapsed="false">
      <c r="A4259" s="0" t="s">
        <v>461</v>
      </c>
      <c r="B4259" s="0" t="n">
        <v>-9999</v>
      </c>
      <c r="C4259" s="0" t="n">
        <v>-9999</v>
      </c>
      <c r="D4259" s="0" t="n">
        <v>-9999</v>
      </c>
      <c r="E4259" s="0" t="n">
        <v>-9999</v>
      </c>
      <c r="F4259" s="0" t="n">
        <v>-9999</v>
      </c>
    </row>
    <row r="4260" customFormat="false" ht="13.8" hidden="false" customHeight="false" outlineLevel="0" collapsed="false">
      <c r="A4260" s="0" t="s">
        <v>461</v>
      </c>
      <c r="B4260" s="0" t="n">
        <v>-9999</v>
      </c>
      <c r="C4260" s="0" t="n">
        <v>-9999</v>
      </c>
      <c r="D4260" s="0" t="n">
        <v>-9999</v>
      </c>
      <c r="E4260" s="0" t="n">
        <v>-9999</v>
      </c>
      <c r="F4260" s="0" t="n">
        <v>-9999</v>
      </c>
    </row>
    <row r="4261" customFormat="false" ht="13.8" hidden="false" customHeight="false" outlineLevel="0" collapsed="false">
      <c r="A4261" s="0" t="s">
        <v>461</v>
      </c>
      <c r="B4261" s="0" t="n">
        <v>-9999</v>
      </c>
      <c r="C4261" s="0" t="n">
        <v>-9999</v>
      </c>
      <c r="D4261" s="0" t="n">
        <v>-9999</v>
      </c>
      <c r="E4261" s="0" t="n">
        <v>-9999</v>
      </c>
      <c r="F4261" s="0" t="n">
        <v>-9999</v>
      </c>
    </row>
    <row r="4262" customFormat="false" ht="13.8" hidden="false" customHeight="false" outlineLevel="0" collapsed="false">
      <c r="A4262" s="0" t="s">
        <v>461</v>
      </c>
      <c r="B4262" s="0" t="n">
        <v>-9999</v>
      </c>
      <c r="C4262" s="0" t="n">
        <v>-9999</v>
      </c>
      <c r="D4262" s="0" t="n">
        <v>-9999</v>
      </c>
      <c r="E4262" s="0" t="n">
        <v>-9999</v>
      </c>
      <c r="F4262" s="0" t="n">
        <v>-9999</v>
      </c>
    </row>
    <row r="4263" customFormat="false" ht="13.8" hidden="false" customHeight="false" outlineLevel="0" collapsed="false">
      <c r="A4263" s="0" t="s">
        <v>461</v>
      </c>
      <c r="B4263" s="0" t="n">
        <v>-9999</v>
      </c>
      <c r="C4263" s="0" t="n">
        <v>-9999</v>
      </c>
      <c r="D4263" s="0" t="n">
        <v>-9999</v>
      </c>
      <c r="E4263" s="0" t="n">
        <v>-9999</v>
      </c>
      <c r="F4263" s="0" t="n">
        <v>-9999</v>
      </c>
    </row>
    <row r="4264" customFormat="false" ht="13.8" hidden="false" customHeight="false" outlineLevel="0" collapsed="false">
      <c r="A4264" s="0" t="s">
        <v>461</v>
      </c>
      <c r="B4264" s="0" t="n">
        <v>-9999</v>
      </c>
      <c r="C4264" s="0" t="n">
        <v>-9999</v>
      </c>
      <c r="D4264" s="0" t="n">
        <v>-9999</v>
      </c>
      <c r="E4264" s="0" t="n">
        <v>-9999</v>
      </c>
      <c r="F4264" s="0" t="n">
        <v>-9999</v>
      </c>
    </row>
    <row r="4265" customFormat="false" ht="13.8" hidden="false" customHeight="false" outlineLevel="0" collapsed="false">
      <c r="A4265" s="0" t="s">
        <v>462</v>
      </c>
      <c r="B4265" s="0" t="n">
        <v>-9999</v>
      </c>
      <c r="C4265" s="0" t="n">
        <v>-9999</v>
      </c>
      <c r="D4265" s="0" t="n">
        <v>-9999</v>
      </c>
      <c r="E4265" s="0" t="n">
        <v>-9999</v>
      </c>
      <c r="F4265" s="0" t="n">
        <v>-9999</v>
      </c>
    </row>
    <row r="4266" customFormat="false" ht="13.8" hidden="false" customHeight="false" outlineLevel="0" collapsed="false">
      <c r="A4266" s="0" t="s">
        <v>461</v>
      </c>
      <c r="B4266" s="0" t="n">
        <v>-9999</v>
      </c>
      <c r="C4266" s="0" t="n">
        <v>-9999</v>
      </c>
      <c r="D4266" s="0" t="n">
        <v>-9999</v>
      </c>
      <c r="E4266" s="0" t="n">
        <v>-9999</v>
      </c>
      <c r="F4266" s="0" t="n">
        <v>-9999</v>
      </c>
    </row>
    <row r="4267" customFormat="false" ht="13.8" hidden="false" customHeight="false" outlineLevel="0" collapsed="false">
      <c r="A4267" s="0" t="s">
        <v>461</v>
      </c>
      <c r="B4267" s="0" t="n">
        <v>-9999</v>
      </c>
      <c r="C4267" s="0" t="n">
        <v>-9999</v>
      </c>
      <c r="D4267" s="0" t="n">
        <v>-9999</v>
      </c>
      <c r="E4267" s="0" t="n">
        <v>-9999</v>
      </c>
      <c r="F4267" s="0" t="n">
        <v>-9999</v>
      </c>
    </row>
    <row r="4268" customFormat="false" ht="13.8" hidden="false" customHeight="false" outlineLevel="0" collapsed="false">
      <c r="A4268" s="0" t="s">
        <v>461</v>
      </c>
      <c r="B4268" s="0" t="n">
        <v>-9999</v>
      </c>
      <c r="C4268" s="0" t="n">
        <v>-9999</v>
      </c>
      <c r="D4268" s="0" t="n">
        <v>-9999</v>
      </c>
      <c r="E4268" s="0" t="n">
        <v>-9999</v>
      </c>
      <c r="F4268" s="0" t="n">
        <v>-9999</v>
      </c>
    </row>
    <row r="4269" customFormat="false" ht="13.8" hidden="false" customHeight="false" outlineLevel="0" collapsed="false">
      <c r="A4269" s="0" t="s">
        <v>461</v>
      </c>
      <c r="B4269" s="0" t="n">
        <v>-9999</v>
      </c>
      <c r="C4269" s="0" t="n">
        <v>-9999</v>
      </c>
      <c r="D4269" s="0" t="n">
        <v>-9999</v>
      </c>
      <c r="E4269" s="0" t="n">
        <v>-9999</v>
      </c>
      <c r="F4269" s="0" t="n">
        <v>-9999</v>
      </c>
    </row>
    <row r="4270" customFormat="false" ht="13.8" hidden="false" customHeight="false" outlineLevel="0" collapsed="false">
      <c r="A4270" s="0" t="s">
        <v>463</v>
      </c>
      <c r="B4270" s="0" t="n">
        <v>-9999</v>
      </c>
      <c r="C4270" s="0" t="n">
        <v>-9999</v>
      </c>
      <c r="D4270" s="0" t="n">
        <v>-9999</v>
      </c>
      <c r="E4270" s="0" t="n">
        <v>-9999</v>
      </c>
      <c r="F4270" s="0" t="n">
        <v>-9999</v>
      </c>
    </row>
    <row r="4271" customFormat="false" ht="13.8" hidden="false" customHeight="false" outlineLevel="0" collapsed="false">
      <c r="A4271" s="0" t="s">
        <v>463</v>
      </c>
      <c r="B4271" s="0" t="n">
        <v>-9999</v>
      </c>
      <c r="C4271" s="0" t="n">
        <v>-9999</v>
      </c>
      <c r="D4271" s="0" t="n">
        <v>-9999</v>
      </c>
      <c r="E4271" s="0" t="n">
        <v>-9999</v>
      </c>
      <c r="F4271" s="0" t="n">
        <v>-9999</v>
      </c>
    </row>
    <row r="4272" customFormat="false" ht="13.8" hidden="false" customHeight="false" outlineLevel="0" collapsed="false">
      <c r="A4272" s="0" t="s">
        <v>463</v>
      </c>
      <c r="B4272" s="0" t="n">
        <v>-9999</v>
      </c>
      <c r="C4272" s="0" t="n">
        <v>-9999</v>
      </c>
      <c r="D4272" s="0" t="n">
        <v>-9999</v>
      </c>
      <c r="E4272" s="0" t="n">
        <v>-9999</v>
      </c>
      <c r="F4272" s="0" t="n">
        <v>-9999</v>
      </c>
    </row>
    <row r="4273" customFormat="false" ht="13.8" hidden="false" customHeight="false" outlineLevel="0" collapsed="false">
      <c r="A4273" s="0" t="s">
        <v>463</v>
      </c>
      <c r="B4273" s="0" t="n">
        <v>174</v>
      </c>
      <c r="C4273" s="0" t="n">
        <v>15600</v>
      </c>
      <c r="D4273" s="0" t="n">
        <v>596970120</v>
      </c>
      <c r="E4273" s="0" t="n">
        <v>1020518538</v>
      </c>
      <c r="F4273" s="0" t="n">
        <v>908663141</v>
      </c>
    </row>
    <row r="4274" customFormat="false" ht="13.8" hidden="false" customHeight="false" outlineLevel="0" collapsed="false">
      <c r="A4274" s="0" t="s">
        <v>463</v>
      </c>
      <c r="B4274" s="0" t="n">
        <v>180</v>
      </c>
      <c r="C4274" s="0" t="n">
        <v>15125</v>
      </c>
      <c r="D4274" s="0" t="n">
        <v>603723341</v>
      </c>
      <c r="E4274" s="0" t="n">
        <v>1069611216</v>
      </c>
      <c r="F4274" s="0" t="n">
        <v>936547655</v>
      </c>
    </row>
    <row r="4275" customFormat="false" ht="13.8" hidden="false" customHeight="false" outlineLevel="0" collapsed="false">
      <c r="A4275" s="0" t="s">
        <v>463</v>
      </c>
      <c r="B4275" s="0" t="n">
        <v>186</v>
      </c>
      <c r="C4275" s="0" t="n">
        <v>14844</v>
      </c>
      <c r="D4275" s="0" t="n">
        <v>626229315</v>
      </c>
      <c r="E4275" s="0" t="n">
        <v>1085416876</v>
      </c>
      <c r="F4275" s="0" t="n">
        <v>986317971</v>
      </c>
    </row>
    <row r="4276" customFormat="false" ht="13.8" hidden="false" customHeight="false" outlineLevel="0" collapsed="false">
      <c r="A4276" s="0" t="s">
        <v>463</v>
      </c>
      <c r="B4276" s="0" t="n">
        <v>198</v>
      </c>
      <c r="C4276" s="0" t="n">
        <v>14701</v>
      </c>
      <c r="D4276" s="0" t="n">
        <v>644691320</v>
      </c>
      <c r="E4276" s="0" t="n">
        <v>1077808230</v>
      </c>
      <c r="F4276" s="0" t="n">
        <v>1031712533</v>
      </c>
    </row>
    <row r="4277" customFormat="false" ht="13.8" hidden="false" customHeight="false" outlineLevel="0" collapsed="false">
      <c r="A4277" s="0" t="s">
        <v>463</v>
      </c>
      <c r="B4277" s="0" t="n">
        <v>201</v>
      </c>
      <c r="C4277" s="0" t="n">
        <v>14867</v>
      </c>
      <c r="D4277" s="0" t="n">
        <v>687276292</v>
      </c>
      <c r="E4277" s="0" t="n">
        <v>1138708691</v>
      </c>
      <c r="F4277" s="0" t="n">
        <v>1138708691</v>
      </c>
    </row>
    <row r="4278" customFormat="false" ht="13.8" hidden="false" customHeight="false" outlineLevel="0" collapsed="false">
      <c r="A4278" s="0" t="s">
        <v>463</v>
      </c>
      <c r="B4278" s="0" t="n">
        <v>198</v>
      </c>
      <c r="C4278" s="0" t="n">
        <v>14435</v>
      </c>
      <c r="D4278" s="0" t="n">
        <v>678322579</v>
      </c>
      <c r="E4278" s="0" t="n">
        <v>1076742890</v>
      </c>
      <c r="F4278" s="0" t="n">
        <v>1133933665</v>
      </c>
    </row>
    <row r="4279" customFormat="false" ht="13.8" hidden="false" customHeight="false" outlineLevel="0" collapsed="false">
      <c r="A4279" s="0" t="s">
        <v>463</v>
      </c>
      <c r="B4279" s="0" t="n">
        <v>-9999</v>
      </c>
      <c r="C4279" s="0" t="n">
        <v>-9999</v>
      </c>
      <c r="D4279" s="0" t="n">
        <v>-9999</v>
      </c>
      <c r="E4279" s="0" t="n">
        <v>-9999</v>
      </c>
      <c r="F4279" s="0" t="n">
        <v>-9999</v>
      </c>
    </row>
    <row r="4280" customFormat="false" ht="13.8" hidden="false" customHeight="false" outlineLevel="0" collapsed="false">
      <c r="A4280" s="0" t="s">
        <v>463</v>
      </c>
      <c r="B4280" s="0" t="n">
        <v>-9999</v>
      </c>
      <c r="C4280" s="0" t="n">
        <v>-9999</v>
      </c>
      <c r="D4280" s="0" t="n">
        <v>-9999</v>
      </c>
      <c r="E4280" s="0" t="n">
        <v>-9999</v>
      </c>
      <c r="F4280" s="0" t="n">
        <v>-9999</v>
      </c>
    </row>
    <row r="4281" customFormat="false" ht="13.8" hidden="false" customHeight="false" outlineLevel="0" collapsed="false">
      <c r="A4281" s="0" t="s">
        <v>463</v>
      </c>
      <c r="B4281" s="0" t="n">
        <v>195</v>
      </c>
      <c r="C4281" s="0" t="n">
        <v>16393</v>
      </c>
      <c r="D4281" s="0" t="n">
        <v>796304335</v>
      </c>
      <c r="E4281" s="0" t="n">
        <v>1170527643</v>
      </c>
      <c r="F4281" s="0" t="n">
        <v>1227565177</v>
      </c>
    </row>
    <row r="4282" customFormat="false" ht="13.8" hidden="false" customHeight="false" outlineLevel="0" collapsed="false">
      <c r="A4282" s="0" t="s">
        <v>463</v>
      </c>
      <c r="B4282" s="0" t="n">
        <v>193</v>
      </c>
      <c r="C4282" s="0" t="n">
        <v>17796</v>
      </c>
      <c r="D4282" s="0" t="n">
        <v>855595840</v>
      </c>
      <c r="E4282" s="0" t="n">
        <v>1242533125</v>
      </c>
      <c r="F4282" s="0" t="n">
        <v>1271355943</v>
      </c>
    </row>
    <row r="4283" customFormat="false" ht="13.8" hidden="false" customHeight="false" outlineLevel="0" collapsed="false">
      <c r="A4283" s="0" t="s">
        <v>463</v>
      </c>
      <c r="B4283" s="0" t="n">
        <v>-9999</v>
      </c>
      <c r="C4283" s="0" t="n">
        <v>-9999</v>
      </c>
      <c r="D4283" s="0" t="n">
        <v>-9999</v>
      </c>
      <c r="E4283" s="0" t="n">
        <v>-9999</v>
      </c>
      <c r="F4283" s="0" t="n">
        <v>-9999</v>
      </c>
    </row>
    <row r="4284" customFormat="false" ht="13.8" hidden="false" customHeight="false" outlineLevel="0" collapsed="false">
      <c r="A4284" s="0" t="s">
        <v>463</v>
      </c>
      <c r="B4284" s="0" t="n">
        <v>-9999</v>
      </c>
      <c r="C4284" s="0" t="n">
        <v>-9999</v>
      </c>
      <c r="D4284" s="0" t="n">
        <v>-9999</v>
      </c>
      <c r="E4284" s="0" t="n">
        <v>-9999</v>
      </c>
      <c r="F4284" s="0" t="n">
        <v>-9999</v>
      </c>
    </row>
    <row r="4285" customFormat="false" ht="13.8" hidden="false" customHeight="false" outlineLevel="0" collapsed="false">
      <c r="A4285" s="0" t="s">
        <v>463</v>
      </c>
      <c r="B4285" s="0" t="n">
        <v>-9999</v>
      </c>
      <c r="C4285" s="0" t="n">
        <v>-9999</v>
      </c>
      <c r="D4285" s="0" t="n">
        <v>-9999</v>
      </c>
      <c r="E4285" s="0" t="n">
        <v>-9999</v>
      </c>
      <c r="F4285" s="0" t="n">
        <v>-9999</v>
      </c>
    </row>
    <row r="4286" customFormat="false" ht="13.8" hidden="false" customHeight="false" outlineLevel="0" collapsed="false">
      <c r="A4286" s="0" t="s">
        <v>464</v>
      </c>
      <c r="B4286" s="0" t="n">
        <v>307</v>
      </c>
      <c r="C4286" s="0" t="n">
        <v>21974</v>
      </c>
      <c r="D4286" s="0" t="n">
        <v>926175589</v>
      </c>
      <c r="E4286" s="0" t="n">
        <v>1879151105</v>
      </c>
      <c r="F4286" s="0" t="n">
        <v>1638939372</v>
      </c>
    </row>
    <row r="4287" customFormat="false" ht="13.8" hidden="false" customHeight="false" outlineLevel="0" collapsed="false">
      <c r="A4287" s="0" t="s">
        <v>464</v>
      </c>
      <c r="B4287" s="0" t="n">
        <v>308</v>
      </c>
      <c r="C4287" s="0" t="n">
        <v>22633</v>
      </c>
      <c r="D4287" s="0" t="n">
        <v>971488504</v>
      </c>
      <c r="E4287" s="0" t="n">
        <v>1964566654</v>
      </c>
      <c r="F4287" s="0" t="n">
        <v>1750424031</v>
      </c>
    </row>
    <row r="4288" customFormat="false" ht="13.8" hidden="false" customHeight="false" outlineLevel="0" collapsed="false">
      <c r="A4288" s="0" t="s">
        <v>464</v>
      </c>
      <c r="B4288" s="0" t="n">
        <v>318</v>
      </c>
      <c r="C4288" s="0" t="n">
        <v>21494</v>
      </c>
      <c r="D4288" s="0" t="n">
        <v>992992433</v>
      </c>
      <c r="E4288" s="0" t="n">
        <v>2024351169</v>
      </c>
      <c r="F4288" s="0" t="n">
        <v>1755938147</v>
      </c>
    </row>
    <row r="4289" customFormat="false" ht="13.8" hidden="false" customHeight="false" outlineLevel="0" collapsed="false">
      <c r="A4289" s="0" t="s">
        <v>464</v>
      </c>
      <c r="B4289" s="0" t="n">
        <v>312</v>
      </c>
      <c r="C4289" s="0" t="n">
        <v>20305</v>
      </c>
      <c r="D4289" s="0" t="n">
        <v>955337817</v>
      </c>
      <c r="E4289" s="0" t="n">
        <v>2014135700</v>
      </c>
      <c r="F4289" s="0" t="n">
        <v>1765546174</v>
      </c>
    </row>
    <row r="4290" customFormat="false" ht="13.8" hidden="false" customHeight="false" outlineLevel="0" collapsed="false">
      <c r="A4290" s="0" t="s">
        <v>464</v>
      </c>
      <c r="B4290" s="0" t="n">
        <v>324</v>
      </c>
      <c r="C4290" s="0" t="n">
        <v>19955</v>
      </c>
      <c r="D4290" s="0" t="n">
        <v>979997340</v>
      </c>
      <c r="E4290" s="0" t="n">
        <v>2186461698</v>
      </c>
      <c r="F4290" s="0" t="n">
        <v>1992145811</v>
      </c>
    </row>
    <row r="4291" customFormat="false" ht="13.8" hidden="false" customHeight="false" outlineLevel="0" collapsed="false">
      <c r="A4291" s="0" t="s">
        <v>464</v>
      </c>
      <c r="B4291" s="0" t="n">
        <v>335</v>
      </c>
      <c r="C4291" s="0" t="n">
        <v>19658</v>
      </c>
      <c r="D4291" s="0" t="n">
        <v>1001479680</v>
      </c>
      <c r="E4291" s="0" t="n">
        <v>2270199988</v>
      </c>
      <c r="F4291" s="0" t="n">
        <v>2109895686</v>
      </c>
    </row>
    <row r="4292" customFormat="false" ht="13.8" hidden="false" customHeight="false" outlineLevel="0" collapsed="false">
      <c r="A4292" s="0" t="s">
        <v>464</v>
      </c>
      <c r="B4292" s="0" t="n">
        <v>345</v>
      </c>
      <c r="C4292" s="0" t="n">
        <v>19337</v>
      </c>
      <c r="D4292" s="0" t="n">
        <v>1023302618</v>
      </c>
      <c r="E4292" s="0" t="n">
        <v>2140805111</v>
      </c>
      <c r="F4292" s="0" t="n">
        <v>2074324447</v>
      </c>
    </row>
    <row r="4293" customFormat="false" ht="13.8" hidden="false" customHeight="false" outlineLevel="0" collapsed="false">
      <c r="A4293" s="0" t="s">
        <v>464</v>
      </c>
      <c r="B4293" s="0" t="n">
        <v>348</v>
      </c>
      <c r="C4293" s="0" t="n">
        <v>19435</v>
      </c>
      <c r="D4293" s="0" t="n">
        <v>1064870781</v>
      </c>
      <c r="E4293" s="0" t="n">
        <v>2007244499</v>
      </c>
      <c r="F4293" s="0" t="n">
        <v>2007244499</v>
      </c>
    </row>
    <row r="4294" customFormat="false" ht="13.8" hidden="false" customHeight="false" outlineLevel="0" collapsed="false">
      <c r="A4294" s="0" t="s">
        <v>464</v>
      </c>
      <c r="B4294" s="0" t="n">
        <v>356</v>
      </c>
      <c r="C4294" s="0" t="n">
        <v>18856</v>
      </c>
      <c r="D4294" s="0" t="n">
        <v>1051886732</v>
      </c>
      <c r="E4294" s="0" t="n">
        <v>2071250642</v>
      </c>
      <c r="F4294" s="0" t="n">
        <v>2132294457</v>
      </c>
    </row>
    <row r="4295" customFormat="false" ht="13.8" hidden="false" customHeight="false" outlineLevel="0" collapsed="false">
      <c r="A4295" s="0" t="s">
        <v>464</v>
      </c>
      <c r="B4295" s="0" t="n">
        <v>354</v>
      </c>
      <c r="C4295" s="0" t="n">
        <v>19436</v>
      </c>
      <c r="D4295" s="0" t="n">
        <v>1101388330</v>
      </c>
      <c r="E4295" s="0" t="n">
        <v>1961572153</v>
      </c>
      <c r="F4295" s="0" t="n">
        <v>2056988472</v>
      </c>
    </row>
    <row r="4296" customFormat="false" ht="13.8" hidden="false" customHeight="false" outlineLevel="0" collapsed="false">
      <c r="A4296" s="0" t="s">
        <v>464</v>
      </c>
      <c r="B4296" s="0" t="n">
        <v>360</v>
      </c>
      <c r="C4296" s="0" t="n">
        <v>20368</v>
      </c>
      <c r="D4296" s="0" t="n">
        <v>1174095414</v>
      </c>
      <c r="E4296" s="0" t="n">
        <v>2053233465</v>
      </c>
      <c r="F4296" s="0" t="n">
        <v>2106489818</v>
      </c>
    </row>
    <row r="4297" customFormat="false" ht="13.8" hidden="false" customHeight="false" outlineLevel="0" collapsed="false">
      <c r="A4297" s="0" t="s">
        <v>464</v>
      </c>
      <c r="B4297" s="0" t="n">
        <v>341</v>
      </c>
      <c r="C4297" s="0" t="n">
        <v>20763</v>
      </c>
      <c r="D4297" s="0" t="n">
        <v>1194372918</v>
      </c>
      <c r="E4297" s="0" t="n">
        <v>2040952806</v>
      </c>
      <c r="F4297" s="0" t="n">
        <v>2103210597</v>
      </c>
    </row>
    <row r="4298" customFormat="false" ht="13.8" hidden="false" customHeight="false" outlineLevel="0" collapsed="false">
      <c r="A4298" s="0" t="s">
        <v>464</v>
      </c>
      <c r="B4298" s="0" t="n">
        <v>333</v>
      </c>
      <c r="C4298" s="0" t="n">
        <v>22332</v>
      </c>
      <c r="D4298" s="0" t="n">
        <v>1275427302</v>
      </c>
      <c r="E4298" s="0" t="n">
        <v>2169201428</v>
      </c>
      <c r="F4298" s="0" t="n">
        <v>2209347857</v>
      </c>
    </row>
    <row r="4299" customFormat="false" ht="13.8" hidden="false" customHeight="false" outlineLevel="0" collapsed="false">
      <c r="A4299" s="0" t="s">
        <v>464</v>
      </c>
      <c r="B4299" s="0" t="n">
        <v>348</v>
      </c>
      <c r="C4299" s="0" t="n">
        <v>26142</v>
      </c>
      <c r="D4299" s="0" t="n">
        <v>1455628604</v>
      </c>
      <c r="E4299" s="0" t="n">
        <v>2550292999</v>
      </c>
      <c r="F4299" s="0" t="n">
        <v>2549435129</v>
      </c>
    </row>
    <row r="4300" customFormat="false" ht="13.8" hidden="false" customHeight="false" outlineLevel="0" collapsed="false">
      <c r="A4300" s="0" t="s">
        <v>464</v>
      </c>
      <c r="B4300" s="0" t="n">
        <v>377</v>
      </c>
      <c r="C4300" s="0" t="n">
        <v>15067</v>
      </c>
      <c r="D4300" s="0" t="n">
        <v>966491822</v>
      </c>
      <c r="E4300" s="0" t="n">
        <v>1938860785</v>
      </c>
      <c r="F4300" s="0" t="n">
        <v>1971580435</v>
      </c>
    </row>
    <row r="4301" customFormat="false" ht="13.8" hidden="false" customHeight="false" outlineLevel="0" collapsed="false">
      <c r="A4301" s="0" t="s">
        <v>464</v>
      </c>
      <c r="B4301" s="0" t="n">
        <v>395</v>
      </c>
      <c r="C4301" s="0" t="n">
        <v>18115</v>
      </c>
      <c r="D4301" s="0" t="n">
        <v>1055443014</v>
      </c>
      <c r="E4301" s="0" t="n">
        <v>1931961382</v>
      </c>
      <c r="F4301" s="0" t="n">
        <v>2017266325</v>
      </c>
    </row>
    <row r="4302" customFormat="false" ht="13.8" hidden="false" customHeight="false" outlineLevel="0" collapsed="false">
      <c r="A4302" s="0" t="s">
        <v>464</v>
      </c>
      <c r="B4302" s="0" t="n">
        <v>395</v>
      </c>
      <c r="C4302" s="0" t="n">
        <v>18115</v>
      </c>
      <c r="D4302" s="0" t="n">
        <v>1055443014</v>
      </c>
      <c r="E4302" s="0" t="n">
        <v>1931961382</v>
      </c>
      <c r="F4302" s="0" t="n">
        <v>2017266325</v>
      </c>
    </row>
    <row r="4303" customFormat="false" ht="13.8" hidden="false" customHeight="false" outlineLevel="0" collapsed="false">
      <c r="A4303" s="0" t="s">
        <v>465</v>
      </c>
      <c r="B4303" s="0" t="n">
        <v>2460</v>
      </c>
      <c r="C4303" s="0" t="n">
        <v>86577</v>
      </c>
      <c r="D4303" s="0" t="n">
        <v>2473433569</v>
      </c>
      <c r="E4303" s="0" t="n">
        <v>5386895838</v>
      </c>
      <c r="F4303" s="0" t="n">
        <v>6019154980</v>
      </c>
    </row>
    <row r="4304" customFormat="false" ht="13.8" hidden="false" customHeight="false" outlineLevel="0" collapsed="false">
      <c r="A4304" s="0" t="s">
        <v>465</v>
      </c>
      <c r="B4304" s="0" t="n">
        <v>2553</v>
      </c>
      <c r="C4304" s="0" t="n">
        <v>91283</v>
      </c>
      <c r="D4304" s="0" t="n">
        <v>2672830377</v>
      </c>
      <c r="E4304" s="0" t="n">
        <v>5883601552</v>
      </c>
      <c r="F4304" s="0" t="n">
        <v>6466076895</v>
      </c>
    </row>
    <row r="4305" customFormat="false" ht="13.8" hidden="false" customHeight="false" outlineLevel="0" collapsed="false">
      <c r="A4305" s="0" t="s">
        <v>465</v>
      </c>
      <c r="B4305" s="0" t="n">
        <v>2582</v>
      </c>
      <c r="C4305" s="0" t="n">
        <v>92486</v>
      </c>
      <c r="D4305" s="0" t="n">
        <v>2828171413</v>
      </c>
      <c r="E4305" s="0" t="n">
        <v>6521982928</v>
      </c>
      <c r="F4305" s="0" t="n">
        <v>6882808111</v>
      </c>
    </row>
    <row r="4306" customFormat="false" ht="13.8" hidden="false" customHeight="false" outlineLevel="0" collapsed="false">
      <c r="A4306" s="0" t="s">
        <v>465</v>
      </c>
      <c r="B4306" s="0" t="n">
        <v>2537</v>
      </c>
      <c r="C4306" s="0" t="n">
        <v>92414</v>
      </c>
      <c r="D4306" s="0" t="n">
        <v>2782872471</v>
      </c>
      <c r="E4306" s="0" t="n">
        <v>6321547563</v>
      </c>
      <c r="F4306" s="0" t="n">
        <v>6498514812</v>
      </c>
    </row>
    <row r="4307" customFormat="false" ht="13.8" hidden="false" customHeight="false" outlineLevel="0" collapsed="false">
      <c r="A4307" s="0" t="s">
        <v>465</v>
      </c>
      <c r="B4307" s="0" t="n">
        <v>2597</v>
      </c>
      <c r="C4307" s="0" t="n">
        <v>84199</v>
      </c>
      <c r="D4307" s="0" t="n">
        <v>2643847420</v>
      </c>
      <c r="E4307" s="0" t="n">
        <v>6095407543</v>
      </c>
      <c r="F4307" s="0" t="n">
        <v>6140871663</v>
      </c>
    </row>
    <row r="4308" customFormat="false" ht="13.8" hidden="false" customHeight="false" outlineLevel="0" collapsed="false">
      <c r="A4308" s="0" t="s">
        <v>465</v>
      </c>
      <c r="B4308" s="0" t="n">
        <v>2630</v>
      </c>
      <c r="C4308" s="0" t="n">
        <v>83397</v>
      </c>
      <c r="D4308" s="0" t="n">
        <v>2682320782</v>
      </c>
      <c r="E4308" s="0" t="n">
        <v>6274877075</v>
      </c>
      <c r="F4308" s="0" t="n">
        <v>6344219293</v>
      </c>
    </row>
    <row r="4309" customFormat="false" ht="13.8" hidden="false" customHeight="false" outlineLevel="0" collapsed="false">
      <c r="A4309" s="0" t="s">
        <v>465</v>
      </c>
      <c r="B4309" s="0" t="n">
        <v>2730</v>
      </c>
      <c r="C4309" s="0" t="n">
        <v>83613</v>
      </c>
      <c r="D4309" s="0" t="n">
        <v>2768060325</v>
      </c>
      <c r="E4309" s="0" t="n">
        <v>6328530464</v>
      </c>
      <c r="F4309" s="0" t="n">
        <v>6445886346</v>
      </c>
    </row>
    <row r="4310" customFormat="false" ht="13.8" hidden="false" customHeight="false" outlineLevel="0" collapsed="false">
      <c r="A4310" s="0" t="s">
        <v>465</v>
      </c>
      <c r="B4310" s="0" t="n">
        <v>2714</v>
      </c>
      <c r="C4310" s="0" t="n">
        <v>84722</v>
      </c>
      <c r="D4310" s="0" t="n">
        <v>2901401807</v>
      </c>
      <c r="E4310" s="0" t="n">
        <v>6468063553</v>
      </c>
      <c r="F4310" s="0" t="n">
        <v>6468063553</v>
      </c>
    </row>
    <row r="4311" customFormat="false" ht="13.8" hidden="false" customHeight="false" outlineLevel="0" collapsed="false">
      <c r="A4311" s="0" t="s">
        <v>465</v>
      </c>
      <c r="B4311" s="0" t="n">
        <v>2907</v>
      </c>
      <c r="C4311" s="0" t="n">
        <v>85154</v>
      </c>
      <c r="D4311" s="0" t="n">
        <v>2950791651</v>
      </c>
      <c r="E4311" s="0" t="n">
        <v>6596249039</v>
      </c>
      <c r="F4311" s="0" t="n">
        <v>6538620974</v>
      </c>
    </row>
    <row r="4312" customFormat="false" ht="13.8" hidden="false" customHeight="false" outlineLevel="0" collapsed="false">
      <c r="A4312" s="0" t="s">
        <v>465</v>
      </c>
      <c r="B4312" s="0" t="n">
        <v>2957</v>
      </c>
      <c r="C4312" s="0" t="n">
        <v>85540</v>
      </c>
      <c r="D4312" s="0" t="n">
        <v>3014872401</v>
      </c>
      <c r="E4312" s="0" t="n">
        <v>6868948221</v>
      </c>
      <c r="F4312" s="0" t="n">
        <v>6716721024</v>
      </c>
    </row>
    <row r="4313" customFormat="false" ht="13.8" hidden="false" customHeight="false" outlineLevel="0" collapsed="false">
      <c r="A4313" s="0" t="s">
        <v>465</v>
      </c>
      <c r="B4313" s="0" t="n">
        <v>3080</v>
      </c>
      <c r="C4313" s="0" t="n">
        <v>87362</v>
      </c>
      <c r="D4313" s="0" t="n">
        <v>3188540370</v>
      </c>
      <c r="E4313" s="0" t="n">
        <v>7530329128</v>
      </c>
      <c r="F4313" s="0" t="n">
        <v>7105198069</v>
      </c>
    </row>
    <row r="4314" customFormat="false" ht="13.8" hidden="false" customHeight="false" outlineLevel="0" collapsed="false">
      <c r="A4314" s="0" t="s">
        <v>465</v>
      </c>
      <c r="B4314" s="0" t="n">
        <v>3071</v>
      </c>
      <c r="C4314" s="0" t="n">
        <v>89272</v>
      </c>
      <c r="D4314" s="0" t="n">
        <v>3333540886</v>
      </c>
      <c r="E4314" s="0" t="n">
        <v>7677229327</v>
      </c>
      <c r="F4314" s="0" t="n">
        <v>7078884645</v>
      </c>
    </row>
    <row r="4315" customFormat="false" ht="13.8" hidden="false" customHeight="false" outlineLevel="0" collapsed="false">
      <c r="A4315" s="0" t="s">
        <v>465</v>
      </c>
      <c r="B4315" s="0" t="n">
        <v>3087</v>
      </c>
      <c r="C4315" s="0" t="n">
        <v>89577</v>
      </c>
      <c r="D4315" s="0" t="n">
        <v>3424383442</v>
      </c>
      <c r="E4315" s="0" t="n">
        <v>7768785118</v>
      </c>
      <c r="F4315" s="0" t="n">
        <v>7037057872</v>
      </c>
    </row>
    <row r="4316" customFormat="false" ht="13.8" hidden="false" customHeight="false" outlineLevel="0" collapsed="false">
      <c r="A4316" s="0" t="s">
        <v>465</v>
      </c>
      <c r="B4316" s="0" t="n">
        <v>3234</v>
      </c>
      <c r="C4316" s="0" t="n">
        <v>96660</v>
      </c>
      <c r="D4316" s="0" t="n">
        <v>3773008035</v>
      </c>
      <c r="E4316" s="0" t="n">
        <v>7935676689</v>
      </c>
      <c r="F4316" s="0" t="n">
        <v>7040077589</v>
      </c>
    </row>
    <row r="4317" customFormat="false" ht="13.8" hidden="false" customHeight="false" outlineLevel="0" collapsed="false">
      <c r="A4317" s="0" t="s">
        <v>465</v>
      </c>
      <c r="B4317" s="0" t="n">
        <v>3352</v>
      </c>
      <c r="C4317" s="0" t="n">
        <v>84554</v>
      </c>
      <c r="D4317" s="0" t="n">
        <v>3385384796</v>
      </c>
      <c r="E4317" s="0" t="n">
        <v>7574707008</v>
      </c>
      <c r="F4317" s="0" t="n">
        <v>6523511352</v>
      </c>
    </row>
    <row r="4318" customFormat="false" ht="13.8" hidden="false" customHeight="false" outlineLevel="0" collapsed="false">
      <c r="A4318" s="0" t="s">
        <v>465</v>
      </c>
      <c r="B4318" s="0" t="n">
        <v>3416</v>
      </c>
      <c r="C4318" s="0" t="n">
        <v>64247</v>
      </c>
      <c r="D4318" s="0" t="n">
        <v>2655951397</v>
      </c>
      <c r="E4318" s="0" t="n">
        <v>5570962548</v>
      </c>
      <c r="F4318" s="0" t="n">
        <v>4917061082</v>
      </c>
    </row>
    <row r="4319" customFormat="false" ht="13.8" hidden="false" customHeight="false" outlineLevel="0" collapsed="false">
      <c r="A4319" s="0" t="s">
        <v>465</v>
      </c>
      <c r="B4319" s="0" t="n">
        <v>3416</v>
      </c>
      <c r="C4319" s="0" t="n">
        <v>64247</v>
      </c>
      <c r="D4319" s="0" t="n">
        <v>2655951397</v>
      </c>
      <c r="E4319" s="0" t="n">
        <v>5570962548</v>
      </c>
      <c r="F4319" s="0" t="n">
        <v>4917061082</v>
      </c>
    </row>
    <row r="4320" customFormat="false" ht="13.8" hidden="false" customHeight="false" outlineLevel="0" collapsed="false">
      <c r="A4320" s="0" t="s">
        <v>466</v>
      </c>
      <c r="B4320" s="0" t="n">
        <v>20</v>
      </c>
      <c r="C4320" s="0" t="n">
        <v>351</v>
      </c>
      <c r="D4320" s="0" t="n">
        <v>18907230</v>
      </c>
      <c r="E4320" s="0" t="n">
        <v>35274303</v>
      </c>
      <c r="F4320" s="0" t="n">
        <v>42519449</v>
      </c>
    </row>
    <row r="4321" customFormat="false" ht="13.8" hidden="false" customHeight="false" outlineLevel="0" collapsed="false">
      <c r="A4321" s="0" t="s">
        <v>466</v>
      </c>
      <c r="B4321" s="0" t="n">
        <v>21</v>
      </c>
      <c r="C4321" s="0" t="n">
        <v>411</v>
      </c>
      <c r="D4321" s="0" t="n">
        <v>24213234</v>
      </c>
      <c r="E4321" s="0" t="n">
        <v>43910756</v>
      </c>
      <c r="F4321" s="0" t="n">
        <v>48483601</v>
      </c>
    </row>
    <row r="4322" customFormat="false" ht="13.8" hidden="false" customHeight="false" outlineLevel="0" collapsed="false">
      <c r="A4322" s="0" t="s">
        <v>466</v>
      </c>
      <c r="B4322" s="0" t="n">
        <v>23</v>
      </c>
      <c r="C4322" s="0" t="n">
        <v>443</v>
      </c>
      <c r="D4322" s="0" t="n">
        <v>27374245</v>
      </c>
      <c r="E4322" s="0" t="n">
        <v>49348215</v>
      </c>
      <c r="F4322" s="0" t="n">
        <v>51466615</v>
      </c>
    </row>
    <row r="4323" customFormat="false" ht="13.8" hidden="false" customHeight="false" outlineLevel="0" collapsed="false">
      <c r="A4323" s="0" t="s">
        <v>466</v>
      </c>
      <c r="B4323" s="0" t="n">
        <v>24</v>
      </c>
      <c r="C4323" s="0" t="n">
        <v>492</v>
      </c>
      <c r="D4323" s="0" t="n">
        <v>33037025</v>
      </c>
      <c r="E4323" s="0" t="n">
        <v>55660430</v>
      </c>
      <c r="F4323" s="0" t="n">
        <v>57726533</v>
      </c>
    </row>
    <row r="4324" customFormat="false" ht="13.8" hidden="false" customHeight="false" outlineLevel="0" collapsed="false">
      <c r="A4324" s="0" t="s">
        <v>466</v>
      </c>
      <c r="B4324" s="0" t="n">
        <v>22</v>
      </c>
      <c r="C4324" s="0" t="n">
        <v>380</v>
      </c>
      <c r="D4324" s="0" t="n">
        <v>25029653</v>
      </c>
      <c r="E4324" s="0" t="n">
        <v>43422789</v>
      </c>
      <c r="F4324" s="0" t="n">
        <v>44306451</v>
      </c>
    </row>
    <row r="4325" customFormat="false" ht="13.8" hidden="false" customHeight="false" outlineLevel="0" collapsed="false">
      <c r="A4325" s="0" t="s">
        <v>466</v>
      </c>
      <c r="B4325" s="0" t="n">
        <v>22</v>
      </c>
      <c r="C4325" s="0" t="n">
        <v>458</v>
      </c>
      <c r="D4325" s="0" t="n">
        <v>33363930</v>
      </c>
      <c r="E4325" s="0" t="n">
        <v>55324534</v>
      </c>
      <c r="F4325" s="0" t="n">
        <v>57702441</v>
      </c>
    </row>
    <row r="4326" customFormat="false" ht="13.8" hidden="false" customHeight="false" outlineLevel="0" collapsed="false">
      <c r="A4326" s="0" t="s">
        <v>466</v>
      </c>
      <c r="B4326" s="0" t="n">
        <v>20</v>
      </c>
      <c r="C4326" s="0" t="n">
        <v>471</v>
      </c>
      <c r="D4326" s="0" t="n">
        <v>36222788</v>
      </c>
      <c r="E4326" s="0" t="n">
        <v>60639354</v>
      </c>
      <c r="F4326" s="0" t="n">
        <v>62292772</v>
      </c>
    </row>
    <row r="4327" customFormat="false" ht="13.8" hidden="false" customHeight="false" outlineLevel="0" collapsed="false">
      <c r="A4327" s="0" t="s">
        <v>466</v>
      </c>
      <c r="B4327" s="0" t="n">
        <v>21</v>
      </c>
      <c r="C4327" s="0" t="n">
        <v>476</v>
      </c>
      <c r="D4327" s="0" t="n">
        <v>40656115</v>
      </c>
      <c r="E4327" s="0" t="n">
        <v>71810676</v>
      </c>
      <c r="F4327" s="0" t="n">
        <v>71810676</v>
      </c>
    </row>
    <row r="4328" customFormat="false" ht="13.8" hidden="false" customHeight="false" outlineLevel="0" collapsed="false">
      <c r="A4328" s="0" t="s">
        <v>466</v>
      </c>
      <c r="B4328" s="0" t="n">
        <v>-9999</v>
      </c>
      <c r="C4328" s="0" t="n">
        <v>-9999</v>
      </c>
      <c r="D4328" s="0" t="n">
        <v>-9999</v>
      </c>
      <c r="E4328" s="0" t="n">
        <v>-9999</v>
      </c>
      <c r="F4328" s="0" t="n">
        <v>-9999</v>
      </c>
    </row>
    <row r="4329" customFormat="false" ht="13.8" hidden="false" customHeight="false" outlineLevel="0" collapsed="false">
      <c r="A4329" s="0" t="s">
        <v>466</v>
      </c>
      <c r="B4329" s="0" t="n">
        <v>19</v>
      </c>
      <c r="C4329" s="0" t="n">
        <v>469</v>
      </c>
      <c r="D4329" s="0" t="n">
        <v>41897121</v>
      </c>
      <c r="E4329" s="0" t="n">
        <v>77393488</v>
      </c>
      <c r="F4329" s="0" t="n">
        <v>70284572</v>
      </c>
    </row>
    <row r="4330" customFormat="false" ht="13.8" hidden="false" customHeight="false" outlineLevel="0" collapsed="false">
      <c r="A4330" s="0" t="s">
        <v>466</v>
      </c>
      <c r="B4330" s="0" t="n">
        <v>-9999</v>
      </c>
      <c r="C4330" s="0" t="n">
        <v>-9999</v>
      </c>
      <c r="D4330" s="0" t="n">
        <v>-9999</v>
      </c>
      <c r="E4330" s="0" t="n">
        <v>-9999</v>
      </c>
      <c r="F4330" s="0" t="n">
        <v>-9999</v>
      </c>
    </row>
    <row r="4331" customFormat="false" ht="13.8" hidden="false" customHeight="false" outlineLevel="0" collapsed="false">
      <c r="A4331" s="0" t="s">
        <v>466</v>
      </c>
      <c r="B4331" s="0" t="n">
        <v>17</v>
      </c>
      <c r="C4331" s="0" t="n">
        <v>414</v>
      </c>
      <c r="D4331" s="0" t="n">
        <v>34448651</v>
      </c>
      <c r="E4331" s="0" t="n">
        <v>64679634</v>
      </c>
      <c r="F4331" s="0" t="n">
        <v>54337610</v>
      </c>
    </row>
    <row r="4332" customFormat="false" ht="13.8" hidden="false" customHeight="false" outlineLevel="0" collapsed="false">
      <c r="A4332" s="0" t="s">
        <v>466</v>
      </c>
      <c r="B4332" s="0" t="n">
        <v>16</v>
      </c>
      <c r="C4332" s="0" t="n">
        <v>496</v>
      </c>
      <c r="D4332" s="0" t="n">
        <v>40968014</v>
      </c>
      <c r="E4332" s="0" t="n">
        <v>77981887</v>
      </c>
      <c r="F4332" s="0" t="n">
        <v>63366977</v>
      </c>
    </row>
    <row r="4333" customFormat="false" ht="13.8" hidden="false" customHeight="false" outlineLevel="0" collapsed="false">
      <c r="A4333" s="0" t="s">
        <v>466</v>
      </c>
      <c r="B4333" s="0" t="n">
        <v>17</v>
      </c>
      <c r="C4333" s="0" t="n">
        <v>532</v>
      </c>
      <c r="D4333" s="0" t="n">
        <v>48337641</v>
      </c>
      <c r="E4333" s="0" t="n">
        <v>93218368</v>
      </c>
      <c r="F4333" s="0" t="n">
        <v>73254194</v>
      </c>
    </row>
    <row r="4334" customFormat="false" ht="13.8" hidden="false" customHeight="false" outlineLevel="0" collapsed="false">
      <c r="A4334" s="0" t="s">
        <v>466</v>
      </c>
      <c r="B4334" s="0" t="n">
        <v>18</v>
      </c>
      <c r="C4334" s="0" t="n">
        <v>587</v>
      </c>
      <c r="D4334" s="0" t="n">
        <v>51907939</v>
      </c>
      <c r="E4334" s="0" t="n">
        <v>101240822</v>
      </c>
      <c r="F4334" s="0" t="n">
        <v>75598845</v>
      </c>
    </row>
    <row r="4335" customFormat="false" ht="13.8" hidden="false" customHeight="false" outlineLevel="0" collapsed="false">
      <c r="A4335" s="0" t="s">
        <v>466</v>
      </c>
      <c r="B4335" s="0" t="n">
        <v>16</v>
      </c>
      <c r="C4335" s="0" t="n">
        <v>610</v>
      </c>
      <c r="D4335" s="0" t="n">
        <v>50953769</v>
      </c>
      <c r="E4335" s="0" t="n">
        <v>97530915</v>
      </c>
      <c r="F4335" s="0" t="n">
        <v>70812293</v>
      </c>
    </row>
    <row r="4336" customFormat="false" ht="13.8" hidden="false" customHeight="false" outlineLevel="0" collapsed="false">
      <c r="A4336" s="0" t="s">
        <v>467</v>
      </c>
      <c r="B4336" s="0" t="n">
        <v>20</v>
      </c>
      <c r="C4336" s="0" t="n">
        <v>351</v>
      </c>
      <c r="D4336" s="0" t="n">
        <v>18907230</v>
      </c>
      <c r="E4336" s="0" t="n">
        <v>35274303</v>
      </c>
      <c r="F4336" s="0" t="n">
        <v>42519449</v>
      </c>
    </row>
    <row r="4337" customFormat="false" ht="13.8" hidden="false" customHeight="false" outlineLevel="0" collapsed="false">
      <c r="A4337" s="0" t="s">
        <v>467</v>
      </c>
      <c r="B4337" s="0" t="n">
        <v>21</v>
      </c>
      <c r="C4337" s="0" t="n">
        <v>411</v>
      </c>
      <c r="D4337" s="0" t="n">
        <v>24213234</v>
      </c>
      <c r="E4337" s="0" t="n">
        <v>43910756</v>
      </c>
      <c r="F4337" s="0" t="n">
        <v>48483601</v>
      </c>
    </row>
    <row r="4338" customFormat="false" ht="13.8" hidden="false" customHeight="false" outlineLevel="0" collapsed="false">
      <c r="A4338" s="0" t="s">
        <v>467</v>
      </c>
      <c r="B4338" s="0" t="n">
        <v>23</v>
      </c>
      <c r="C4338" s="0" t="n">
        <v>443</v>
      </c>
      <c r="D4338" s="0" t="n">
        <v>27374245</v>
      </c>
      <c r="E4338" s="0" t="n">
        <v>49348215</v>
      </c>
      <c r="F4338" s="0" t="n">
        <v>51466615</v>
      </c>
    </row>
    <row r="4339" customFormat="false" ht="13.8" hidden="false" customHeight="false" outlineLevel="0" collapsed="false">
      <c r="A4339" s="0" t="s">
        <v>467</v>
      </c>
      <c r="B4339" s="0" t="n">
        <v>24</v>
      </c>
      <c r="C4339" s="0" t="n">
        <v>492</v>
      </c>
      <c r="D4339" s="0" t="n">
        <v>33037025</v>
      </c>
      <c r="E4339" s="0" t="n">
        <v>55660430</v>
      </c>
      <c r="F4339" s="0" t="n">
        <v>57726533</v>
      </c>
    </row>
    <row r="4340" customFormat="false" ht="13.8" hidden="false" customHeight="false" outlineLevel="0" collapsed="false">
      <c r="A4340" s="0" t="s">
        <v>467</v>
      </c>
      <c r="B4340" s="0" t="n">
        <v>22</v>
      </c>
      <c r="C4340" s="0" t="n">
        <v>380</v>
      </c>
      <c r="D4340" s="0" t="n">
        <v>25029653</v>
      </c>
      <c r="E4340" s="0" t="n">
        <v>43422789</v>
      </c>
      <c r="F4340" s="0" t="n">
        <v>44306451</v>
      </c>
    </row>
    <row r="4341" customFormat="false" ht="13.8" hidden="false" customHeight="false" outlineLevel="0" collapsed="false">
      <c r="A4341" s="0" t="s">
        <v>467</v>
      </c>
      <c r="B4341" s="0" t="n">
        <v>22</v>
      </c>
      <c r="C4341" s="0" t="n">
        <v>458</v>
      </c>
      <c r="D4341" s="0" t="n">
        <v>33363930</v>
      </c>
      <c r="E4341" s="0" t="n">
        <v>55324534</v>
      </c>
      <c r="F4341" s="0" t="n">
        <v>57702441</v>
      </c>
    </row>
    <row r="4342" customFormat="false" ht="13.8" hidden="false" customHeight="false" outlineLevel="0" collapsed="false">
      <c r="A4342" s="0" t="s">
        <v>467</v>
      </c>
      <c r="B4342" s="0" t="n">
        <v>20</v>
      </c>
      <c r="C4342" s="0" t="n">
        <v>471</v>
      </c>
      <c r="D4342" s="0" t="n">
        <v>36222788</v>
      </c>
      <c r="E4342" s="0" t="n">
        <v>60639354</v>
      </c>
      <c r="F4342" s="0" t="n">
        <v>62292772</v>
      </c>
    </row>
    <row r="4343" customFormat="false" ht="13.8" hidden="false" customHeight="false" outlineLevel="0" collapsed="false">
      <c r="A4343" s="0" t="s">
        <v>467</v>
      </c>
      <c r="B4343" s="0" t="n">
        <v>21</v>
      </c>
      <c r="C4343" s="0" t="n">
        <v>476</v>
      </c>
      <c r="D4343" s="0" t="n">
        <v>40656115</v>
      </c>
      <c r="E4343" s="0" t="n">
        <v>71810676</v>
      </c>
      <c r="F4343" s="0" t="n">
        <v>71810676</v>
      </c>
    </row>
    <row r="4344" customFormat="false" ht="13.8" hidden="false" customHeight="false" outlineLevel="0" collapsed="false">
      <c r="A4344" s="0" t="s">
        <v>467</v>
      </c>
      <c r="B4344" s="0" t="n">
        <v>-9999</v>
      </c>
      <c r="C4344" s="0" t="n">
        <v>-9999</v>
      </c>
      <c r="D4344" s="0" t="n">
        <v>-9999</v>
      </c>
      <c r="E4344" s="0" t="n">
        <v>-9999</v>
      </c>
      <c r="F4344" s="0" t="n">
        <v>-9999</v>
      </c>
    </row>
    <row r="4345" customFormat="false" ht="13.8" hidden="false" customHeight="false" outlineLevel="0" collapsed="false">
      <c r="A4345" s="0" t="s">
        <v>467</v>
      </c>
      <c r="B4345" s="0" t="n">
        <v>19</v>
      </c>
      <c r="C4345" s="0" t="n">
        <v>469</v>
      </c>
      <c r="D4345" s="0" t="n">
        <v>41897121</v>
      </c>
      <c r="E4345" s="0" t="n">
        <v>77393488</v>
      </c>
      <c r="F4345" s="0" t="n">
        <v>70284572</v>
      </c>
    </row>
    <row r="4346" customFormat="false" ht="13.8" hidden="false" customHeight="false" outlineLevel="0" collapsed="false">
      <c r="A4346" s="0" t="s">
        <v>467</v>
      </c>
      <c r="B4346" s="0" t="n">
        <v>-9999</v>
      </c>
      <c r="C4346" s="0" t="n">
        <v>-9999</v>
      </c>
      <c r="D4346" s="0" t="n">
        <v>-9999</v>
      </c>
      <c r="E4346" s="0" t="n">
        <v>-9999</v>
      </c>
      <c r="F4346" s="0" t="n">
        <v>-9999</v>
      </c>
    </row>
    <row r="4347" customFormat="false" ht="13.8" hidden="false" customHeight="false" outlineLevel="0" collapsed="false">
      <c r="A4347" s="0" t="s">
        <v>467</v>
      </c>
      <c r="B4347" s="0" t="n">
        <v>17</v>
      </c>
      <c r="C4347" s="0" t="n">
        <v>414</v>
      </c>
      <c r="D4347" s="0" t="n">
        <v>34448651</v>
      </c>
      <c r="E4347" s="0" t="n">
        <v>64679634</v>
      </c>
      <c r="F4347" s="0" t="n">
        <v>54337610</v>
      </c>
    </row>
    <row r="4348" customFormat="false" ht="13.8" hidden="false" customHeight="false" outlineLevel="0" collapsed="false">
      <c r="A4348" s="0" t="s">
        <v>467</v>
      </c>
      <c r="B4348" s="0" t="n">
        <v>16</v>
      </c>
      <c r="C4348" s="0" t="n">
        <v>496</v>
      </c>
      <c r="D4348" s="0" t="n">
        <v>40968014</v>
      </c>
      <c r="E4348" s="0" t="n">
        <v>77981887</v>
      </c>
      <c r="F4348" s="0" t="n">
        <v>63366977</v>
      </c>
    </row>
    <row r="4349" customFormat="false" ht="13.8" hidden="false" customHeight="false" outlineLevel="0" collapsed="false">
      <c r="A4349" s="0" t="s">
        <v>467</v>
      </c>
      <c r="B4349" s="0" t="n">
        <v>17</v>
      </c>
      <c r="C4349" s="0" t="n">
        <v>532</v>
      </c>
      <c r="D4349" s="0" t="n">
        <v>48337641</v>
      </c>
      <c r="E4349" s="0" t="n">
        <v>93218368</v>
      </c>
      <c r="F4349" s="0" t="n">
        <v>73254194</v>
      </c>
    </row>
    <row r="4350" customFormat="false" ht="13.8" hidden="false" customHeight="false" outlineLevel="0" collapsed="false">
      <c r="A4350" s="0" t="s">
        <v>467</v>
      </c>
      <c r="B4350" s="0" t="n">
        <v>18</v>
      </c>
      <c r="C4350" s="0" t="n">
        <v>587</v>
      </c>
      <c r="D4350" s="0" t="n">
        <v>51907939</v>
      </c>
      <c r="E4350" s="0" t="n">
        <v>101240822</v>
      </c>
      <c r="F4350" s="0" t="n">
        <v>75598845</v>
      </c>
    </row>
    <row r="4351" customFormat="false" ht="13.8" hidden="false" customHeight="false" outlineLevel="0" collapsed="false">
      <c r="A4351" s="0" t="s">
        <v>467</v>
      </c>
      <c r="B4351" s="0" t="n">
        <v>16</v>
      </c>
      <c r="C4351" s="0" t="n">
        <v>610</v>
      </c>
      <c r="D4351" s="0" t="n">
        <v>50953769</v>
      </c>
      <c r="E4351" s="0" t="n">
        <v>97530915</v>
      </c>
      <c r="F4351" s="0" t="n">
        <v>70812293</v>
      </c>
    </row>
    <row r="4352" customFormat="false" ht="13.8" hidden="false" customHeight="false" outlineLevel="0" collapsed="false">
      <c r="A4352" s="0" t="s">
        <v>467</v>
      </c>
      <c r="B4352" s="0" t="n">
        <v>16</v>
      </c>
      <c r="C4352" s="0" t="n">
        <v>610</v>
      </c>
      <c r="D4352" s="0" t="n">
        <v>50953769</v>
      </c>
      <c r="E4352" s="0" t="n">
        <v>97530915</v>
      </c>
      <c r="F4352" s="0" t="n">
        <v>70812293</v>
      </c>
    </row>
    <row r="4353" customFormat="false" ht="13.8" hidden="false" customHeight="false" outlineLevel="0" collapsed="false">
      <c r="A4353" s="0" t="s">
        <v>468</v>
      </c>
      <c r="B4353" s="0" t="n">
        <v>0</v>
      </c>
      <c r="C4353" s="0" t="n">
        <v>0</v>
      </c>
      <c r="D4353" s="0" t="n">
        <v>0</v>
      </c>
      <c r="E4353" s="0" t="n">
        <v>0</v>
      </c>
      <c r="F4353" s="0" t="n">
        <v>0</v>
      </c>
    </row>
    <row r="4354" customFormat="false" ht="13.8" hidden="false" customHeight="false" outlineLevel="0" collapsed="false">
      <c r="A4354" s="0" t="s">
        <v>468</v>
      </c>
      <c r="B4354" s="0" t="n">
        <v>0</v>
      </c>
      <c r="C4354" s="0" t="n">
        <v>0</v>
      </c>
      <c r="D4354" s="0" t="n">
        <v>0</v>
      </c>
      <c r="E4354" s="0" t="n">
        <v>0</v>
      </c>
      <c r="F4354" s="0" t="n">
        <v>0</v>
      </c>
    </row>
    <row r="4355" customFormat="false" ht="13.8" hidden="false" customHeight="false" outlineLevel="0" collapsed="false">
      <c r="A4355" s="0" t="s">
        <v>468</v>
      </c>
      <c r="B4355" s="0" t="n">
        <v>0</v>
      </c>
      <c r="C4355" s="0" t="n">
        <v>0</v>
      </c>
      <c r="D4355" s="0" t="n">
        <v>0</v>
      </c>
      <c r="E4355" s="0" t="n">
        <v>0</v>
      </c>
      <c r="F4355" s="0" t="n">
        <v>0</v>
      </c>
    </row>
    <row r="4356" customFormat="false" ht="13.8" hidden="false" customHeight="false" outlineLevel="0" collapsed="false">
      <c r="A4356" s="0" t="s">
        <v>468</v>
      </c>
      <c r="B4356" s="0" t="n">
        <v>0</v>
      </c>
      <c r="C4356" s="0" t="n">
        <v>0</v>
      </c>
      <c r="D4356" s="0" t="n">
        <v>0</v>
      </c>
      <c r="E4356" s="0" t="n">
        <v>0</v>
      </c>
      <c r="F4356" s="0" t="n">
        <v>0</v>
      </c>
    </row>
    <row r="4357" customFormat="false" ht="13.8" hidden="false" customHeight="false" outlineLevel="0" collapsed="false">
      <c r="A4357" s="0" t="s">
        <v>468</v>
      </c>
      <c r="B4357" s="0" t="n">
        <v>0</v>
      </c>
      <c r="C4357" s="0" t="n">
        <v>0</v>
      </c>
      <c r="D4357" s="0" t="n">
        <v>0</v>
      </c>
      <c r="E4357" s="0" t="n">
        <v>0</v>
      </c>
      <c r="F4357" s="0" t="n">
        <v>0</v>
      </c>
    </row>
    <row r="4358" customFormat="false" ht="13.8" hidden="false" customHeight="false" outlineLevel="0" collapsed="false">
      <c r="A4358" s="0" t="s">
        <v>468</v>
      </c>
      <c r="B4358" s="0" t="n">
        <v>0</v>
      </c>
      <c r="C4358" s="0" t="n">
        <v>0</v>
      </c>
      <c r="D4358" s="0" t="n">
        <v>0</v>
      </c>
      <c r="E4358" s="0" t="n">
        <v>0</v>
      </c>
      <c r="F4358" s="0" t="n">
        <v>0</v>
      </c>
    </row>
    <row r="4359" customFormat="false" ht="13.8" hidden="false" customHeight="false" outlineLevel="0" collapsed="false">
      <c r="A4359" s="0" t="s">
        <v>469</v>
      </c>
      <c r="B4359" s="0" t="n">
        <v>-9999</v>
      </c>
      <c r="C4359" s="0" t="n">
        <v>-9999</v>
      </c>
      <c r="D4359" s="0" t="n">
        <v>-9999</v>
      </c>
      <c r="E4359" s="0" t="n">
        <v>-9999</v>
      </c>
      <c r="F4359" s="0" t="n">
        <v>-9999</v>
      </c>
    </row>
    <row r="4360" customFormat="false" ht="13.8" hidden="false" customHeight="false" outlineLevel="0" collapsed="false">
      <c r="A4360" s="0" t="s">
        <v>469</v>
      </c>
      <c r="B4360" s="0" t="n">
        <v>-9999</v>
      </c>
      <c r="C4360" s="0" t="n">
        <v>-9999</v>
      </c>
      <c r="D4360" s="0" t="n">
        <v>-9999</v>
      </c>
      <c r="E4360" s="0" t="n">
        <v>-9999</v>
      </c>
      <c r="F4360" s="0" t="n">
        <v>-9999</v>
      </c>
    </row>
    <row r="4361" customFormat="false" ht="13.8" hidden="false" customHeight="false" outlineLevel="0" collapsed="false">
      <c r="A4361" s="0" t="s">
        <v>469</v>
      </c>
      <c r="B4361" s="0" t="n">
        <v>-9999</v>
      </c>
      <c r="C4361" s="0" t="n">
        <v>-9999</v>
      </c>
      <c r="D4361" s="0" t="n">
        <v>-9999</v>
      </c>
      <c r="E4361" s="0" t="n">
        <v>-9999</v>
      </c>
      <c r="F4361" s="0" t="n">
        <v>-9999</v>
      </c>
    </row>
    <row r="4362" customFormat="false" ht="13.8" hidden="false" customHeight="false" outlineLevel="0" collapsed="false">
      <c r="A4362" s="0" t="s">
        <v>469</v>
      </c>
      <c r="B4362" s="0" t="n">
        <v>-9999</v>
      </c>
      <c r="C4362" s="0" t="n">
        <v>-9999</v>
      </c>
      <c r="D4362" s="0" t="n">
        <v>-9999</v>
      </c>
      <c r="E4362" s="0" t="n">
        <v>-9999</v>
      </c>
      <c r="F4362" s="0" t="n">
        <v>-9999</v>
      </c>
    </row>
    <row r="4363" customFormat="false" ht="13.8" hidden="false" customHeight="false" outlineLevel="0" collapsed="false">
      <c r="A4363" s="0" t="s">
        <v>469</v>
      </c>
      <c r="B4363" s="0" t="n">
        <v>-9999</v>
      </c>
      <c r="C4363" s="0" t="n">
        <v>-9999</v>
      </c>
      <c r="D4363" s="0" t="n">
        <v>-9999</v>
      </c>
      <c r="E4363" s="0" t="n">
        <v>-9999</v>
      </c>
      <c r="F4363" s="0" t="n">
        <v>-9999</v>
      </c>
    </row>
    <row r="4364" customFormat="false" ht="13.8" hidden="false" customHeight="false" outlineLevel="0" collapsed="false">
      <c r="A4364" s="0" t="s">
        <v>469</v>
      </c>
      <c r="B4364" s="0" t="n">
        <v>-9999</v>
      </c>
      <c r="C4364" s="0" t="n">
        <v>-9999</v>
      </c>
      <c r="D4364" s="0" t="n">
        <v>-9999</v>
      </c>
      <c r="E4364" s="0" t="n">
        <v>-9999</v>
      </c>
      <c r="F4364" s="0" t="n">
        <v>-9999</v>
      </c>
    </row>
    <row r="4365" customFormat="false" ht="13.8" hidden="false" customHeight="false" outlineLevel="0" collapsed="false">
      <c r="A4365" s="0" t="s">
        <v>469</v>
      </c>
      <c r="B4365" s="0" t="n">
        <v>7</v>
      </c>
      <c r="C4365" s="0" t="n">
        <v>53</v>
      </c>
      <c r="D4365" s="0" t="n">
        <v>1101111</v>
      </c>
      <c r="E4365" s="0" t="n">
        <v>12411044</v>
      </c>
      <c r="F4365" s="0" t="n">
        <v>12815954</v>
      </c>
    </row>
    <row r="4366" customFormat="false" ht="13.8" hidden="false" customHeight="false" outlineLevel="0" collapsed="false">
      <c r="A4366" s="0" t="s">
        <v>469</v>
      </c>
      <c r="B4366" s="0" t="n">
        <v>8</v>
      </c>
      <c r="C4366" s="0" t="n">
        <v>68</v>
      </c>
      <c r="D4366" s="0" t="n">
        <v>1557147</v>
      </c>
      <c r="E4366" s="0" t="n">
        <v>14420725</v>
      </c>
      <c r="F4366" s="0" t="n">
        <v>14420725</v>
      </c>
    </row>
    <row r="4367" customFormat="false" ht="13.8" hidden="false" customHeight="false" outlineLevel="0" collapsed="false">
      <c r="A4367" s="0" t="s">
        <v>469</v>
      </c>
      <c r="B4367" s="0" t="n">
        <v>8</v>
      </c>
      <c r="C4367" s="0" t="n">
        <v>79</v>
      </c>
      <c r="D4367" s="0" t="n">
        <v>1782355</v>
      </c>
      <c r="E4367" s="0" t="n">
        <v>27641105</v>
      </c>
      <c r="F4367" s="0" t="n">
        <v>26830340</v>
      </c>
    </row>
    <row r="4368" customFormat="false" ht="13.8" hidden="false" customHeight="false" outlineLevel="0" collapsed="false">
      <c r="A4368" s="0" t="s">
        <v>469</v>
      </c>
      <c r="B4368" s="0" t="n">
        <v>9</v>
      </c>
      <c r="C4368" s="0" t="n">
        <v>77</v>
      </c>
      <c r="D4368" s="0" t="n">
        <v>2028200</v>
      </c>
      <c r="E4368" s="0" t="n">
        <v>22162581</v>
      </c>
      <c r="F4368" s="0" t="n">
        <v>23804320</v>
      </c>
    </row>
    <row r="4369" customFormat="false" ht="13.8" hidden="false" customHeight="false" outlineLevel="0" collapsed="false">
      <c r="A4369" s="0" t="s">
        <v>469</v>
      </c>
      <c r="B4369" s="0" t="n">
        <v>12</v>
      </c>
      <c r="C4369" s="0" t="n">
        <v>68</v>
      </c>
      <c r="D4369" s="0" t="n">
        <v>1923598</v>
      </c>
      <c r="E4369" s="0" t="n">
        <v>13096700</v>
      </c>
      <c r="F4369" s="0" t="n">
        <v>17131146</v>
      </c>
    </row>
    <row r="4370" customFormat="false" ht="13.8" hidden="false" customHeight="false" outlineLevel="0" collapsed="false">
      <c r="A4370" s="0" t="s">
        <v>470</v>
      </c>
      <c r="B4370" s="0" t="n">
        <v>-9999</v>
      </c>
      <c r="C4370" s="0" t="n">
        <v>-9999</v>
      </c>
      <c r="D4370" s="0" t="n">
        <v>-9999</v>
      </c>
      <c r="E4370" s="0" t="n">
        <v>-9999</v>
      </c>
      <c r="F4370" s="0" t="n">
        <v>-9999</v>
      </c>
    </row>
    <row r="4371" customFormat="false" ht="13.8" hidden="false" customHeight="false" outlineLevel="0" collapsed="false">
      <c r="A4371" s="0" t="s">
        <v>469</v>
      </c>
      <c r="B4371" s="0" t="n">
        <v>-9999</v>
      </c>
      <c r="C4371" s="0" t="n">
        <v>-9999</v>
      </c>
      <c r="D4371" s="0" t="n">
        <v>-9999</v>
      </c>
      <c r="E4371" s="0" t="n">
        <v>-9999</v>
      </c>
      <c r="F4371" s="0" t="n">
        <v>-9999</v>
      </c>
    </row>
    <row r="4372" customFormat="false" ht="13.8" hidden="false" customHeight="false" outlineLevel="0" collapsed="false">
      <c r="A4372" s="0" t="s">
        <v>469</v>
      </c>
      <c r="B4372" s="0" t="n">
        <v>-9999</v>
      </c>
      <c r="C4372" s="0" t="n">
        <v>-9999</v>
      </c>
      <c r="D4372" s="0" t="n">
        <v>-9999</v>
      </c>
      <c r="E4372" s="0" t="n">
        <v>-9999</v>
      </c>
      <c r="F4372" s="0" t="n">
        <v>-9999</v>
      </c>
    </row>
    <row r="4373" customFormat="false" ht="13.8" hidden="false" customHeight="false" outlineLevel="0" collapsed="false">
      <c r="A4373" s="0" t="s">
        <v>469</v>
      </c>
      <c r="B4373" s="0" t="n">
        <v>-9999</v>
      </c>
      <c r="C4373" s="0" t="n">
        <v>-9999</v>
      </c>
      <c r="D4373" s="0" t="n">
        <v>-9999</v>
      </c>
      <c r="E4373" s="0" t="n">
        <v>-9999</v>
      </c>
      <c r="F4373" s="0" t="n">
        <v>-9999</v>
      </c>
    </row>
    <row r="4374" customFormat="false" ht="13.8" hidden="false" customHeight="false" outlineLevel="0" collapsed="false">
      <c r="A4374" s="0" t="s">
        <v>469</v>
      </c>
      <c r="B4374" s="0" t="n">
        <v>-9999</v>
      </c>
      <c r="C4374" s="0" t="n">
        <v>-9999</v>
      </c>
      <c r="D4374" s="0" t="n">
        <v>-9999</v>
      </c>
      <c r="E4374" s="0" t="n">
        <v>-9999</v>
      </c>
      <c r="F4374" s="0" t="n">
        <v>-9999</v>
      </c>
    </row>
    <row r="4375" customFormat="false" ht="13.8" hidden="false" customHeight="false" outlineLevel="0" collapsed="false">
      <c r="A4375" s="0" t="s">
        <v>471</v>
      </c>
      <c r="B4375" s="0" t="n">
        <v>-9999</v>
      </c>
      <c r="C4375" s="0" t="n">
        <v>-9999</v>
      </c>
      <c r="D4375" s="0" t="n">
        <v>-9999</v>
      </c>
      <c r="E4375" s="0" t="n">
        <v>-9999</v>
      </c>
      <c r="F4375" s="0" t="n">
        <v>-9999</v>
      </c>
    </row>
    <row r="4376" customFormat="false" ht="13.8" hidden="false" customHeight="false" outlineLevel="0" collapsed="false">
      <c r="A4376" s="0" t="s">
        <v>471</v>
      </c>
      <c r="B4376" s="0" t="n">
        <v>-9999</v>
      </c>
      <c r="C4376" s="0" t="n">
        <v>-9999</v>
      </c>
      <c r="D4376" s="0" t="n">
        <v>-9999</v>
      </c>
      <c r="E4376" s="0" t="n">
        <v>-9999</v>
      </c>
      <c r="F4376" s="0" t="n">
        <v>-9999</v>
      </c>
    </row>
    <row r="4377" customFormat="false" ht="13.8" hidden="false" customHeight="false" outlineLevel="0" collapsed="false">
      <c r="A4377" s="0" t="s">
        <v>471</v>
      </c>
      <c r="B4377" s="0" t="n">
        <v>-9999</v>
      </c>
      <c r="C4377" s="0" t="n">
        <v>-9999</v>
      </c>
      <c r="D4377" s="0" t="n">
        <v>-9999</v>
      </c>
      <c r="E4377" s="0" t="n">
        <v>-9999</v>
      </c>
      <c r="F4377" s="0" t="n">
        <v>-9999</v>
      </c>
    </row>
    <row r="4378" customFormat="false" ht="13.8" hidden="false" customHeight="false" outlineLevel="0" collapsed="false">
      <c r="A4378" s="0" t="s">
        <v>471</v>
      </c>
      <c r="B4378" s="0" t="n">
        <v>-9999</v>
      </c>
      <c r="C4378" s="0" t="n">
        <v>-9999</v>
      </c>
      <c r="D4378" s="0" t="n">
        <v>-9999</v>
      </c>
      <c r="E4378" s="0" t="n">
        <v>-9999</v>
      </c>
      <c r="F4378" s="0" t="n">
        <v>-9999</v>
      </c>
    </row>
    <row r="4379" customFormat="false" ht="13.8" hidden="false" customHeight="false" outlineLevel="0" collapsed="false">
      <c r="A4379" s="0" t="s">
        <v>471</v>
      </c>
      <c r="B4379" s="0" t="n">
        <v>-9999</v>
      </c>
      <c r="C4379" s="0" t="n">
        <v>-9999</v>
      </c>
      <c r="D4379" s="0" t="n">
        <v>-9999</v>
      </c>
      <c r="E4379" s="0" t="n">
        <v>-9999</v>
      </c>
      <c r="F4379" s="0" t="n">
        <v>-9999</v>
      </c>
    </row>
    <row r="4380" customFormat="false" ht="13.8" hidden="false" customHeight="false" outlineLevel="0" collapsed="false">
      <c r="A4380" s="0" t="s">
        <v>471</v>
      </c>
      <c r="B4380" s="0" t="n">
        <v>-9999</v>
      </c>
      <c r="C4380" s="0" t="n">
        <v>-9999</v>
      </c>
      <c r="D4380" s="0" t="n">
        <v>-9999</v>
      </c>
      <c r="E4380" s="0" t="n">
        <v>-9999</v>
      </c>
      <c r="F4380" s="0" t="n">
        <v>-9999</v>
      </c>
    </row>
    <row r="4381" customFormat="false" ht="13.8" hidden="false" customHeight="false" outlineLevel="0" collapsed="false">
      <c r="A4381" s="0" t="s">
        <v>471</v>
      </c>
      <c r="B4381" s="0" t="n">
        <v>-9999</v>
      </c>
      <c r="C4381" s="0" t="n">
        <v>-9999</v>
      </c>
      <c r="D4381" s="0" t="n">
        <v>-9999</v>
      </c>
      <c r="E4381" s="0" t="n">
        <v>-9999</v>
      </c>
      <c r="F4381" s="0" t="n">
        <v>-9999</v>
      </c>
    </row>
    <row r="4382" customFormat="false" ht="13.8" hidden="false" customHeight="false" outlineLevel="0" collapsed="false">
      <c r="A4382" s="0" t="s">
        <v>471</v>
      </c>
      <c r="B4382" s="0" t="n">
        <v>-9999</v>
      </c>
      <c r="C4382" s="0" t="n">
        <v>-9999</v>
      </c>
      <c r="D4382" s="0" t="n">
        <v>-9999</v>
      </c>
      <c r="E4382" s="0" t="n">
        <v>-9999</v>
      </c>
      <c r="F4382" s="0" t="n">
        <v>-9999</v>
      </c>
    </row>
    <row r="4383" customFormat="false" ht="13.8" hidden="false" customHeight="false" outlineLevel="0" collapsed="false">
      <c r="A4383" s="0" t="s">
        <v>471</v>
      </c>
      <c r="B4383" s="0" t="n">
        <v>-9999</v>
      </c>
      <c r="C4383" s="0" t="n">
        <v>-9999</v>
      </c>
      <c r="D4383" s="0" t="n">
        <v>-9999</v>
      </c>
      <c r="E4383" s="0" t="n">
        <v>-9999</v>
      </c>
      <c r="F4383" s="0" t="n">
        <v>-9999</v>
      </c>
    </row>
    <row r="4384" customFormat="false" ht="13.8" hidden="false" customHeight="false" outlineLevel="0" collapsed="false">
      <c r="A4384" s="0" t="s">
        <v>471</v>
      </c>
      <c r="B4384" s="0" t="n">
        <v>-9999</v>
      </c>
      <c r="C4384" s="0" t="n">
        <v>-9999</v>
      </c>
      <c r="D4384" s="0" t="n">
        <v>-9999</v>
      </c>
      <c r="E4384" s="0" t="n">
        <v>-9999</v>
      </c>
      <c r="F4384" s="0" t="n">
        <v>-9999</v>
      </c>
    </row>
    <row r="4385" customFormat="false" ht="13.8" hidden="false" customHeight="false" outlineLevel="0" collapsed="false">
      <c r="A4385" s="0" t="s">
        <v>471</v>
      </c>
      <c r="B4385" s="0" t="n">
        <v>-9999</v>
      </c>
      <c r="C4385" s="0" t="n">
        <v>-9999</v>
      </c>
      <c r="D4385" s="0" t="n">
        <v>-9999</v>
      </c>
      <c r="E4385" s="0" t="n">
        <v>-9999</v>
      </c>
      <c r="F4385" s="0" t="n">
        <v>-9999</v>
      </c>
    </row>
    <row r="4386" customFormat="false" ht="13.8" hidden="false" customHeight="false" outlineLevel="0" collapsed="false">
      <c r="A4386" s="0" t="s">
        <v>471</v>
      </c>
      <c r="B4386" s="0" t="n">
        <v>-9999</v>
      </c>
      <c r="C4386" s="0" t="n">
        <v>-9999</v>
      </c>
      <c r="D4386" s="0" t="n">
        <v>-9999</v>
      </c>
      <c r="E4386" s="0" t="n">
        <v>-9999</v>
      </c>
      <c r="F4386" s="0" t="n">
        <v>-9999</v>
      </c>
    </row>
    <row r="4387" customFormat="false" ht="13.8" hidden="false" customHeight="false" outlineLevel="0" collapsed="false">
      <c r="A4387" s="0" t="s">
        <v>471</v>
      </c>
      <c r="B4387" s="0" t="n">
        <v>-9999</v>
      </c>
      <c r="C4387" s="0" t="n">
        <v>-9999</v>
      </c>
      <c r="D4387" s="0" t="n">
        <v>-9999</v>
      </c>
      <c r="E4387" s="0" t="n">
        <v>-9999</v>
      </c>
      <c r="F4387" s="0" t="n">
        <v>-9999</v>
      </c>
    </row>
    <row r="4388" customFormat="false" ht="13.8" hidden="false" customHeight="false" outlineLevel="0" collapsed="false">
      <c r="A4388" s="0" t="s">
        <v>471</v>
      </c>
      <c r="B4388" s="0" t="n">
        <v>-9999</v>
      </c>
      <c r="C4388" s="0" t="n">
        <v>-9999</v>
      </c>
      <c r="D4388" s="0" t="n">
        <v>-9999</v>
      </c>
      <c r="E4388" s="0" t="n">
        <v>-9999</v>
      </c>
      <c r="F4388" s="0" t="n">
        <v>-9999</v>
      </c>
    </row>
    <row r="4389" customFormat="false" ht="13.8" hidden="false" customHeight="false" outlineLevel="0" collapsed="false">
      <c r="A4389" s="0" t="s">
        <v>471</v>
      </c>
      <c r="B4389" s="0" t="n">
        <v>-9999</v>
      </c>
      <c r="C4389" s="0" t="n">
        <v>-9999</v>
      </c>
      <c r="D4389" s="0" t="n">
        <v>-9999</v>
      </c>
      <c r="E4389" s="0" t="n">
        <v>-9999</v>
      </c>
      <c r="F4389" s="0" t="n">
        <v>-9999</v>
      </c>
    </row>
    <row r="4390" customFormat="false" ht="13.8" hidden="false" customHeight="false" outlineLevel="0" collapsed="false">
      <c r="A4390" s="0" t="s">
        <v>471</v>
      </c>
      <c r="B4390" s="0" t="n">
        <v>0</v>
      </c>
      <c r="C4390" s="0" t="n">
        <v>0</v>
      </c>
      <c r="D4390" s="0" t="n">
        <v>0</v>
      </c>
      <c r="E4390" s="0" t="n">
        <v>0</v>
      </c>
      <c r="F4390" s="0" t="n">
        <v>0</v>
      </c>
    </row>
    <row r="4391" customFormat="false" ht="13.8" hidden="false" customHeight="false" outlineLevel="0" collapsed="false">
      <c r="A4391" s="0" t="s">
        <v>472</v>
      </c>
      <c r="B4391" s="0" t="n">
        <v>7</v>
      </c>
      <c r="C4391" s="0" t="n">
        <v>39</v>
      </c>
      <c r="D4391" s="0" t="n">
        <v>667242</v>
      </c>
      <c r="E4391" s="0" t="n">
        <v>1440223</v>
      </c>
      <c r="F4391" s="0" t="n">
        <v>1680689</v>
      </c>
    </row>
    <row r="4392" customFormat="false" ht="13.8" hidden="false" customHeight="false" outlineLevel="0" collapsed="false">
      <c r="A4392" s="0" t="s">
        <v>472</v>
      </c>
      <c r="B4392" s="0" t="n">
        <v>7</v>
      </c>
      <c r="C4392" s="0" t="n">
        <v>37</v>
      </c>
      <c r="D4392" s="0" t="n">
        <v>559527</v>
      </c>
      <c r="E4392" s="0" t="n">
        <v>1218588</v>
      </c>
      <c r="F4392" s="0" t="n">
        <v>1385556</v>
      </c>
    </row>
    <row r="4393" customFormat="false" ht="13.8" hidden="false" customHeight="false" outlineLevel="0" collapsed="false">
      <c r="A4393" s="0" t="s">
        <v>472</v>
      </c>
      <c r="B4393" s="0" t="n">
        <v>7</v>
      </c>
      <c r="C4393" s="0" t="n">
        <v>29</v>
      </c>
      <c r="D4393" s="0" t="n">
        <v>352122</v>
      </c>
      <c r="E4393" s="0" t="n">
        <v>745863</v>
      </c>
      <c r="F4393" s="0" t="n">
        <v>821198</v>
      </c>
    </row>
    <row r="4394" customFormat="false" ht="13.8" hidden="false" customHeight="false" outlineLevel="0" collapsed="false">
      <c r="A4394" s="0" t="s">
        <v>472</v>
      </c>
      <c r="B4394" s="0" t="n">
        <v>-9999</v>
      </c>
      <c r="C4394" s="0" t="n">
        <v>-9999</v>
      </c>
      <c r="D4394" s="0" t="n">
        <v>-9999</v>
      </c>
      <c r="E4394" s="0" t="n">
        <v>-9999</v>
      </c>
      <c r="F4394" s="0" t="n">
        <v>-9999</v>
      </c>
    </row>
    <row r="4395" customFormat="false" ht="13.8" hidden="false" customHeight="false" outlineLevel="0" collapsed="false">
      <c r="A4395" s="0" t="s">
        <v>472</v>
      </c>
      <c r="B4395" s="0" t="n">
        <v>-9999</v>
      </c>
      <c r="C4395" s="0" t="n">
        <v>-9999</v>
      </c>
      <c r="D4395" s="0" t="n">
        <v>-9999</v>
      </c>
      <c r="E4395" s="0" t="n">
        <v>-9999</v>
      </c>
      <c r="F4395" s="0" t="n">
        <v>-9999</v>
      </c>
    </row>
    <row r="4396" customFormat="false" ht="13.8" hidden="false" customHeight="false" outlineLevel="0" collapsed="false">
      <c r="A4396" s="0" t="s">
        <v>472</v>
      </c>
      <c r="B4396" s="0" t="n">
        <v>-9999</v>
      </c>
      <c r="C4396" s="0" t="n">
        <v>-9999</v>
      </c>
      <c r="D4396" s="0" t="n">
        <v>-9999</v>
      </c>
      <c r="E4396" s="0" t="n">
        <v>-9999</v>
      </c>
      <c r="F4396" s="0" t="n">
        <v>-9999</v>
      </c>
    </row>
    <row r="4397" customFormat="false" ht="13.8" hidden="false" customHeight="false" outlineLevel="0" collapsed="false">
      <c r="A4397" s="0" t="s">
        <v>472</v>
      </c>
      <c r="B4397" s="0" t="n">
        <v>-9999</v>
      </c>
      <c r="C4397" s="0" t="n">
        <v>-9999</v>
      </c>
      <c r="D4397" s="0" t="n">
        <v>-9999</v>
      </c>
      <c r="E4397" s="0" t="n">
        <v>-9999</v>
      </c>
      <c r="F4397" s="0" t="n">
        <v>-9999</v>
      </c>
    </row>
    <row r="4398" customFormat="false" ht="13.8" hidden="false" customHeight="false" outlineLevel="0" collapsed="false">
      <c r="A4398" s="0" t="s">
        <v>472</v>
      </c>
      <c r="B4398" s="0" t="n">
        <v>-9999</v>
      </c>
      <c r="C4398" s="0" t="n">
        <v>-9999</v>
      </c>
      <c r="D4398" s="0" t="n">
        <v>-9999</v>
      </c>
      <c r="E4398" s="0" t="n">
        <v>-9999</v>
      </c>
      <c r="F4398" s="0" t="n">
        <v>-9999</v>
      </c>
    </row>
    <row r="4399" customFormat="false" ht="13.8" hidden="false" customHeight="false" outlineLevel="0" collapsed="false">
      <c r="A4399" s="0" t="s">
        <v>472</v>
      </c>
      <c r="B4399" s="0" t="n">
        <v>-9999</v>
      </c>
      <c r="C4399" s="0" t="n">
        <v>-9999</v>
      </c>
      <c r="D4399" s="0" t="n">
        <v>-9999</v>
      </c>
      <c r="E4399" s="0" t="n">
        <v>-9999</v>
      </c>
      <c r="F4399" s="0" t="n">
        <v>-9999</v>
      </c>
    </row>
    <row r="4400" customFormat="false" ht="13.8" hidden="false" customHeight="false" outlineLevel="0" collapsed="false">
      <c r="A4400" s="0" t="s">
        <v>472</v>
      </c>
      <c r="B4400" s="0" t="n">
        <v>-9999</v>
      </c>
      <c r="C4400" s="0" t="n">
        <v>-9999</v>
      </c>
      <c r="D4400" s="0" t="n">
        <v>-9999</v>
      </c>
      <c r="E4400" s="0" t="n">
        <v>-9999</v>
      </c>
      <c r="F4400" s="0" t="n">
        <v>-9999</v>
      </c>
    </row>
    <row r="4401" customFormat="false" ht="13.8" hidden="false" customHeight="false" outlineLevel="0" collapsed="false">
      <c r="A4401" s="0" t="s">
        <v>472</v>
      </c>
      <c r="B4401" s="0" t="n">
        <v>-9999</v>
      </c>
      <c r="C4401" s="0" t="n">
        <v>-9999</v>
      </c>
      <c r="D4401" s="0" t="n">
        <v>-9999</v>
      </c>
      <c r="E4401" s="0" t="n">
        <v>-9999</v>
      </c>
      <c r="F4401" s="0" t="n">
        <v>-9999</v>
      </c>
    </row>
    <row r="4402" customFormat="false" ht="13.8" hidden="false" customHeight="false" outlineLevel="0" collapsed="false">
      <c r="A4402" s="0" t="s">
        <v>472</v>
      </c>
      <c r="B4402" s="0" t="n">
        <v>14</v>
      </c>
      <c r="C4402" s="0" t="n">
        <v>35</v>
      </c>
      <c r="D4402" s="0" t="n">
        <v>1888671</v>
      </c>
      <c r="E4402" s="0" t="n">
        <v>4759126</v>
      </c>
      <c r="F4402" s="0" t="n">
        <v>4578825</v>
      </c>
    </row>
    <row r="4403" customFormat="false" ht="13.8" hidden="false" customHeight="false" outlineLevel="0" collapsed="false">
      <c r="A4403" s="0" t="s">
        <v>472</v>
      </c>
      <c r="B4403" s="0" t="n">
        <v>-9999</v>
      </c>
      <c r="C4403" s="0" t="n">
        <v>-9999</v>
      </c>
      <c r="D4403" s="0" t="n">
        <v>-9999</v>
      </c>
      <c r="E4403" s="0" t="n">
        <v>-9999</v>
      </c>
      <c r="F4403" s="0" t="n">
        <v>-9999</v>
      </c>
    </row>
    <row r="4404" customFormat="false" ht="13.8" hidden="false" customHeight="false" outlineLevel="0" collapsed="false">
      <c r="A4404" s="0" t="s">
        <v>472</v>
      </c>
      <c r="B4404" s="0" t="n">
        <v>-9999</v>
      </c>
      <c r="C4404" s="0" t="n">
        <v>-9999</v>
      </c>
      <c r="D4404" s="0" t="n">
        <v>-9999</v>
      </c>
      <c r="E4404" s="0" t="n">
        <v>-9999</v>
      </c>
      <c r="F4404" s="0" t="n">
        <v>-9999</v>
      </c>
    </row>
    <row r="4405" customFormat="false" ht="13.8" hidden="false" customHeight="false" outlineLevel="0" collapsed="false">
      <c r="A4405" s="0" t="s">
        <v>472</v>
      </c>
      <c r="B4405" s="0" t="n">
        <v>-9999</v>
      </c>
      <c r="C4405" s="0" t="n">
        <v>-9999</v>
      </c>
      <c r="D4405" s="0" t="n">
        <v>-9999</v>
      </c>
      <c r="E4405" s="0" t="n">
        <v>-9999</v>
      </c>
      <c r="F4405" s="0" t="n">
        <v>-9999</v>
      </c>
    </row>
    <row r="4406" customFormat="false" ht="13.8" hidden="false" customHeight="false" outlineLevel="0" collapsed="false">
      <c r="A4406" s="0" t="s">
        <v>472</v>
      </c>
      <c r="B4406" s="0" t="n">
        <v>-9999</v>
      </c>
      <c r="C4406" s="0" t="n">
        <v>-9999</v>
      </c>
      <c r="D4406" s="0" t="n">
        <v>-9999</v>
      </c>
      <c r="E4406" s="0" t="n">
        <v>-9999</v>
      </c>
      <c r="F4406" s="0" t="n">
        <v>-9999</v>
      </c>
    </row>
    <row r="4407" customFormat="false" ht="13.8" hidden="false" customHeight="false" outlineLevel="0" collapsed="false">
      <c r="A4407" s="0" t="s">
        <v>473</v>
      </c>
      <c r="B4407" s="0" t="n">
        <v>11</v>
      </c>
      <c r="C4407" s="0" t="n">
        <v>75</v>
      </c>
      <c r="D4407" s="0" t="n">
        <v>1204105</v>
      </c>
      <c r="E4407" s="0" t="n">
        <v>4792073</v>
      </c>
      <c r="F4407" s="0" t="n">
        <v>6927378</v>
      </c>
    </row>
    <row r="4408" customFormat="false" ht="13.8" hidden="false" customHeight="false" outlineLevel="0" collapsed="false">
      <c r="A4408" s="0" t="s">
        <v>473</v>
      </c>
      <c r="B4408" s="0" t="n">
        <v>11</v>
      </c>
      <c r="C4408" s="0" t="n">
        <v>73</v>
      </c>
      <c r="D4408" s="0" t="n">
        <v>1118648</v>
      </c>
      <c r="E4408" s="0" t="n">
        <v>4931452</v>
      </c>
      <c r="F4408" s="0" t="n">
        <v>7555654</v>
      </c>
    </row>
    <row r="4409" customFormat="false" ht="13.8" hidden="false" customHeight="false" outlineLevel="0" collapsed="false">
      <c r="A4409" s="0" t="s">
        <v>473</v>
      </c>
      <c r="B4409" s="0" t="n">
        <v>12</v>
      </c>
      <c r="C4409" s="0" t="n">
        <v>66</v>
      </c>
      <c r="D4409" s="0" t="n">
        <v>975081</v>
      </c>
      <c r="E4409" s="0" t="n">
        <v>6153422</v>
      </c>
      <c r="F4409" s="0" t="n">
        <v>7547888</v>
      </c>
    </row>
    <row r="4410" customFormat="false" ht="13.8" hidden="false" customHeight="false" outlineLevel="0" collapsed="false">
      <c r="A4410" s="0" t="s">
        <v>473</v>
      </c>
      <c r="B4410" s="0" t="n">
        <v>14</v>
      </c>
      <c r="C4410" s="0" t="n">
        <v>62</v>
      </c>
      <c r="D4410" s="0" t="n">
        <v>1220688</v>
      </c>
      <c r="E4410" s="0" t="n">
        <v>11024911</v>
      </c>
      <c r="F4410" s="0" t="n">
        <v>13530132</v>
      </c>
    </row>
    <row r="4411" customFormat="false" ht="13.8" hidden="false" customHeight="false" outlineLevel="0" collapsed="false">
      <c r="A4411" s="0" t="s">
        <v>473</v>
      </c>
      <c r="B4411" s="0" t="n">
        <v>15</v>
      </c>
      <c r="C4411" s="0" t="n">
        <v>70</v>
      </c>
      <c r="D4411" s="0" t="n">
        <v>1452711</v>
      </c>
      <c r="E4411" s="0" t="n">
        <v>10512174</v>
      </c>
      <c r="F4411" s="0" t="n">
        <v>16917160</v>
      </c>
    </row>
    <row r="4412" customFormat="false" ht="13.8" hidden="false" customHeight="false" outlineLevel="0" collapsed="false">
      <c r="A4412" s="0" t="s">
        <v>473</v>
      </c>
      <c r="B4412" s="0" t="n">
        <v>14</v>
      </c>
      <c r="C4412" s="0" t="n">
        <v>75</v>
      </c>
      <c r="D4412" s="0" t="n">
        <v>1764622</v>
      </c>
      <c r="E4412" s="0" t="n">
        <v>12296374</v>
      </c>
      <c r="F4412" s="0" t="n">
        <v>16867772</v>
      </c>
    </row>
    <row r="4413" customFormat="false" ht="13.8" hidden="false" customHeight="false" outlineLevel="0" collapsed="false">
      <c r="A4413" s="0" t="s">
        <v>473</v>
      </c>
      <c r="B4413" s="0" t="n">
        <v>17</v>
      </c>
      <c r="C4413" s="0" t="n">
        <v>77</v>
      </c>
      <c r="D4413" s="0" t="n">
        <v>1768716</v>
      </c>
      <c r="E4413" s="0" t="n">
        <v>14355755</v>
      </c>
      <c r="F4413" s="0" t="n">
        <v>14911027</v>
      </c>
    </row>
    <row r="4414" customFormat="false" ht="13.8" hidden="false" customHeight="false" outlineLevel="0" collapsed="false">
      <c r="A4414" s="0" t="s">
        <v>473</v>
      </c>
      <c r="B4414" s="0" t="n">
        <v>18</v>
      </c>
      <c r="C4414" s="0" t="n">
        <v>96</v>
      </c>
      <c r="D4414" s="0" t="n">
        <v>2345929</v>
      </c>
      <c r="E4414" s="0" t="n">
        <v>16589637</v>
      </c>
      <c r="F4414" s="0" t="n">
        <v>16589637</v>
      </c>
    </row>
    <row r="4415" customFormat="false" ht="13.8" hidden="false" customHeight="false" outlineLevel="0" collapsed="false">
      <c r="A4415" s="0" t="s">
        <v>473</v>
      </c>
      <c r="B4415" s="0" t="n">
        <v>16</v>
      </c>
      <c r="C4415" s="0" t="n">
        <v>111</v>
      </c>
      <c r="D4415" s="0" t="n">
        <v>2696884</v>
      </c>
      <c r="E4415" s="0" t="n">
        <v>30284439</v>
      </c>
      <c r="F4415" s="0" t="n">
        <v>29430600</v>
      </c>
    </row>
    <row r="4416" customFormat="false" ht="13.8" hidden="false" customHeight="false" outlineLevel="0" collapsed="false">
      <c r="A4416" s="0" t="s">
        <v>473</v>
      </c>
      <c r="B4416" s="0" t="n">
        <v>15</v>
      </c>
      <c r="C4416" s="0" t="n">
        <v>110</v>
      </c>
      <c r="D4416" s="0" t="n">
        <v>3089910</v>
      </c>
      <c r="E4416" s="0" t="n">
        <v>25433413</v>
      </c>
      <c r="F4416" s="0" t="n">
        <v>26898000</v>
      </c>
    </row>
    <row r="4417" customFormat="false" ht="13.8" hidden="false" customHeight="false" outlineLevel="0" collapsed="false">
      <c r="A4417" s="0" t="s">
        <v>473</v>
      </c>
      <c r="B4417" s="0" t="n">
        <v>20</v>
      </c>
      <c r="C4417" s="0" t="n">
        <v>97</v>
      </c>
      <c r="D4417" s="0" t="n">
        <v>3035919</v>
      </c>
      <c r="E4417" s="0" t="n">
        <v>16655307</v>
      </c>
      <c r="F4417" s="0" t="n">
        <v>20342880</v>
      </c>
    </row>
    <row r="4418" customFormat="false" ht="13.8" hidden="false" customHeight="false" outlineLevel="0" collapsed="false">
      <c r="A4418" s="0" t="s">
        <v>473</v>
      </c>
      <c r="B4418" s="0" t="n">
        <v>28</v>
      </c>
      <c r="C4418" s="0" t="n">
        <v>95</v>
      </c>
      <c r="D4418" s="0" t="n">
        <v>3831773</v>
      </c>
      <c r="E4418" s="0" t="n">
        <v>14765110</v>
      </c>
      <c r="F4418" s="0" t="n">
        <v>18186364</v>
      </c>
    </row>
    <row r="4419" customFormat="false" ht="13.8" hidden="false" customHeight="false" outlineLevel="0" collapsed="false">
      <c r="A4419" s="0" t="s">
        <v>473</v>
      </c>
      <c r="B4419" s="0" t="n">
        <v>28</v>
      </c>
      <c r="C4419" s="0" t="n">
        <v>119</v>
      </c>
      <c r="D4419" s="0" t="n">
        <v>3944128</v>
      </c>
      <c r="E4419" s="0" t="n">
        <v>17054986</v>
      </c>
      <c r="F4419" s="0" t="n">
        <v>21811135</v>
      </c>
    </row>
    <row r="4420" customFormat="false" ht="13.8" hidden="false" customHeight="false" outlineLevel="0" collapsed="false">
      <c r="A4420" s="0" t="s">
        <v>473</v>
      </c>
      <c r="B4420" s="0" t="n">
        <v>34</v>
      </c>
      <c r="C4420" s="0" t="n">
        <v>130</v>
      </c>
      <c r="D4420" s="0" t="n">
        <v>5376729</v>
      </c>
      <c r="E4420" s="0" t="n">
        <v>20088309</v>
      </c>
      <c r="F4420" s="0" t="n">
        <v>24597901</v>
      </c>
    </row>
    <row r="4421" customFormat="false" ht="13.8" hidden="false" customHeight="false" outlineLevel="0" collapsed="false">
      <c r="A4421" s="0" t="s">
        <v>473</v>
      </c>
      <c r="B4421" s="0" t="n">
        <v>35</v>
      </c>
      <c r="C4421" s="0" t="n">
        <v>164</v>
      </c>
      <c r="D4421" s="0" t="n">
        <v>7369959</v>
      </c>
      <c r="E4421" s="0" t="n">
        <v>23427515</v>
      </c>
      <c r="F4421" s="0" t="n">
        <v>27532999</v>
      </c>
    </row>
    <row r="4422" customFormat="false" ht="13.8" hidden="false" customHeight="false" outlineLevel="0" collapsed="false">
      <c r="A4422" s="0" t="s">
        <v>473</v>
      </c>
      <c r="B4422" s="0" t="n">
        <v>35</v>
      </c>
      <c r="C4422" s="0" t="n">
        <v>176</v>
      </c>
      <c r="D4422" s="0" t="n">
        <v>7612215</v>
      </c>
      <c r="E4422" s="0" t="n">
        <v>30368555</v>
      </c>
      <c r="F4422" s="0" t="n">
        <v>40940922</v>
      </c>
    </row>
    <row r="4423" customFormat="false" ht="13.8" hidden="false" customHeight="false" outlineLevel="0" collapsed="false">
      <c r="A4423" s="0" t="s">
        <v>473</v>
      </c>
      <c r="B4423" s="0" t="n">
        <v>35</v>
      </c>
      <c r="C4423" s="0" t="n">
        <v>176</v>
      </c>
      <c r="D4423" s="0" t="n">
        <v>7612215</v>
      </c>
      <c r="E4423" s="0" t="n">
        <v>30368555</v>
      </c>
      <c r="F4423" s="0" t="n">
        <v>40940922</v>
      </c>
    </row>
    <row r="4424" customFormat="false" ht="13.8" hidden="false" customHeight="false" outlineLevel="0" collapsed="false">
      <c r="A4424" s="0" t="s">
        <v>474</v>
      </c>
      <c r="B4424" s="0" t="n">
        <v>-9999</v>
      </c>
      <c r="C4424" s="0" t="n">
        <v>-9999</v>
      </c>
      <c r="D4424" s="0" t="n">
        <v>-9999</v>
      </c>
      <c r="E4424" s="0" t="n">
        <v>-9999</v>
      </c>
      <c r="F4424" s="0" t="n">
        <v>-9999</v>
      </c>
    </row>
    <row r="4425" customFormat="false" ht="13.8" hidden="false" customHeight="false" outlineLevel="0" collapsed="false">
      <c r="A4425" s="0" t="s">
        <v>474</v>
      </c>
      <c r="B4425" s="0" t="n">
        <v>-9999</v>
      </c>
      <c r="C4425" s="0" t="n">
        <v>-9999</v>
      </c>
      <c r="D4425" s="0" t="n">
        <v>-9999</v>
      </c>
      <c r="E4425" s="0" t="n">
        <v>-9999</v>
      </c>
      <c r="F4425" s="0" t="n">
        <v>-9999</v>
      </c>
    </row>
    <row r="4426" customFormat="false" ht="13.8" hidden="false" customHeight="false" outlineLevel="0" collapsed="false">
      <c r="A4426" s="0" t="s">
        <v>474</v>
      </c>
      <c r="B4426" s="0" t="n">
        <v>-9999</v>
      </c>
      <c r="C4426" s="0" t="n">
        <v>-9999</v>
      </c>
      <c r="D4426" s="0" t="n">
        <v>-9999</v>
      </c>
      <c r="E4426" s="0" t="n">
        <v>-9999</v>
      </c>
      <c r="F4426" s="0" t="n">
        <v>-9999</v>
      </c>
    </row>
    <row r="4427" customFormat="false" ht="13.8" hidden="false" customHeight="false" outlineLevel="0" collapsed="false">
      <c r="A4427" s="0" t="s">
        <v>474</v>
      </c>
      <c r="B4427" s="0" t="n">
        <v>-9999</v>
      </c>
      <c r="C4427" s="0" t="n">
        <v>-9999</v>
      </c>
      <c r="D4427" s="0" t="n">
        <v>-9999</v>
      </c>
      <c r="E4427" s="0" t="n">
        <v>-9999</v>
      </c>
      <c r="F4427" s="0" t="n">
        <v>-9999</v>
      </c>
    </row>
    <row r="4428" customFormat="false" ht="13.8" hidden="false" customHeight="false" outlineLevel="0" collapsed="false">
      <c r="A4428" s="0" t="s">
        <v>474</v>
      </c>
      <c r="B4428" s="0" t="n">
        <v>-9999</v>
      </c>
      <c r="C4428" s="0" t="n">
        <v>-9999</v>
      </c>
      <c r="D4428" s="0" t="n">
        <v>-9999</v>
      </c>
      <c r="E4428" s="0" t="n">
        <v>-9999</v>
      </c>
      <c r="F4428" s="0" t="n">
        <v>-9999</v>
      </c>
    </row>
    <row r="4429" customFormat="false" ht="13.8" hidden="false" customHeight="false" outlineLevel="0" collapsed="false">
      <c r="A4429" s="0" t="s">
        <v>474</v>
      </c>
      <c r="B4429" s="0" t="n">
        <v>-9999</v>
      </c>
      <c r="C4429" s="0" t="n">
        <v>-9999</v>
      </c>
      <c r="D4429" s="0" t="n">
        <v>-9999</v>
      </c>
      <c r="E4429" s="0" t="n">
        <v>-9999</v>
      </c>
      <c r="F4429" s="0" t="n">
        <v>-9999</v>
      </c>
    </row>
    <row r="4430" customFormat="false" ht="13.8" hidden="false" customHeight="false" outlineLevel="0" collapsed="false">
      <c r="A4430" s="0" t="s">
        <v>474</v>
      </c>
      <c r="B4430" s="0" t="n">
        <v>-9999</v>
      </c>
      <c r="C4430" s="0" t="n">
        <v>-9999</v>
      </c>
      <c r="D4430" s="0" t="n">
        <v>-9999</v>
      </c>
      <c r="E4430" s="0" t="n">
        <v>-9999</v>
      </c>
      <c r="F4430" s="0" t="n">
        <v>-9999</v>
      </c>
    </row>
    <row r="4431" customFormat="false" ht="13.8" hidden="false" customHeight="false" outlineLevel="0" collapsed="false">
      <c r="A4431" s="0" t="s">
        <v>474</v>
      </c>
      <c r="B4431" s="0" t="n">
        <v>-9999</v>
      </c>
      <c r="C4431" s="0" t="n">
        <v>-9999</v>
      </c>
      <c r="D4431" s="0" t="n">
        <v>-9999</v>
      </c>
      <c r="E4431" s="0" t="n">
        <v>-9999</v>
      </c>
      <c r="F4431" s="0" t="n">
        <v>-9999</v>
      </c>
    </row>
    <row r="4432" customFormat="false" ht="13.8" hidden="false" customHeight="false" outlineLevel="0" collapsed="false">
      <c r="A4432" s="0" t="s">
        <v>474</v>
      </c>
      <c r="B4432" s="0" t="n">
        <v>-9999</v>
      </c>
      <c r="C4432" s="0" t="n">
        <v>-9999</v>
      </c>
      <c r="D4432" s="0" t="n">
        <v>-9999</v>
      </c>
      <c r="E4432" s="0" t="n">
        <v>-9999</v>
      </c>
      <c r="F4432" s="0" t="n">
        <v>-9999</v>
      </c>
    </row>
    <row r="4433" customFormat="false" ht="13.8" hidden="false" customHeight="false" outlineLevel="0" collapsed="false">
      <c r="A4433" s="0" t="s">
        <v>474</v>
      </c>
      <c r="B4433" s="0" t="n">
        <v>-9999</v>
      </c>
      <c r="C4433" s="0" t="n">
        <v>-9999</v>
      </c>
      <c r="D4433" s="0" t="n">
        <v>-9999</v>
      </c>
      <c r="E4433" s="0" t="n">
        <v>-9999</v>
      </c>
      <c r="F4433" s="0" t="n">
        <v>-9999</v>
      </c>
    </row>
    <row r="4434" customFormat="false" ht="13.8" hidden="false" customHeight="false" outlineLevel="0" collapsed="false">
      <c r="A4434" s="0" t="s">
        <v>474</v>
      </c>
      <c r="B4434" s="0" t="n">
        <v>-9999</v>
      </c>
      <c r="C4434" s="0" t="n">
        <v>-9999</v>
      </c>
      <c r="D4434" s="0" t="n">
        <v>-9999</v>
      </c>
      <c r="E4434" s="0" t="n">
        <v>-9999</v>
      </c>
      <c r="F4434" s="0" t="n">
        <v>-9999</v>
      </c>
    </row>
    <row r="4435" customFormat="false" ht="13.8" hidden="false" customHeight="false" outlineLevel="0" collapsed="false">
      <c r="A4435" s="0" t="s">
        <v>475</v>
      </c>
      <c r="B4435" s="0" t="n">
        <v>-9999</v>
      </c>
      <c r="C4435" s="0" t="n">
        <v>-9999</v>
      </c>
      <c r="D4435" s="0" t="n">
        <v>-9999</v>
      </c>
      <c r="E4435" s="0" t="n">
        <v>-9999</v>
      </c>
      <c r="F4435" s="0" t="n">
        <v>-9999</v>
      </c>
    </row>
    <row r="4436" customFormat="false" ht="13.8" hidden="false" customHeight="false" outlineLevel="0" collapsed="false">
      <c r="A4436" s="0" t="s">
        <v>474</v>
      </c>
      <c r="B4436" s="0" t="n">
        <v>-9999</v>
      </c>
      <c r="C4436" s="0" t="n">
        <v>-9999</v>
      </c>
      <c r="D4436" s="0" t="n">
        <v>-9999</v>
      </c>
      <c r="E4436" s="0" t="n">
        <v>-9999</v>
      </c>
      <c r="F4436" s="0" t="n">
        <v>-9999</v>
      </c>
    </row>
    <row r="4437" customFormat="false" ht="13.8" hidden="false" customHeight="false" outlineLevel="0" collapsed="false">
      <c r="A4437" s="0" t="s">
        <v>474</v>
      </c>
      <c r="B4437" s="0" t="n">
        <v>-9999</v>
      </c>
      <c r="C4437" s="0" t="n">
        <v>-9999</v>
      </c>
      <c r="D4437" s="0" t="n">
        <v>-9999</v>
      </c>
      <c r="E4437" s="0" t="n">
        <v>-9999</v>
      </c>
      <c r="F4437" s="0" t="n">
        <v>-9999</v>
      </c>
    </row>
    <row r="4438" customFormat="false" ht="13.8" hidden="false" customHeight="false" outlineLevel="0" collapsed="false">
      <c r="A4438" s="0" t="s">
        <v>474</v>
      </c>
      <c r="B4438" s="0" t="n">
        <v>-9999</v>
      </c>
      <c r="C4438" s="0" t="n">
        <v>-9999</v>
      </c>
      <c r="D4438" s="0" t="n">
        <v>-9999</v>
      </c>
      <c r="E4438" s="0" t="n">
        <v>-9999</v>
      </c>
      <c r="F4438" s="0" t="n">
        <v>-9999</v>
      </c>
    </row>
    <row r="4439" customFormat="false" ht="13.8" hidden="false" customHeight="false" outlineLevel="0" collapsed="false">
      <c r="A4439" s="0" t="s">
        <v>474</v>
      </c>
      <c r="B4439" s="0" t="n">
        <v>-9999</v>
      </c>
      <c r="C4439" s="0" t="n">
        <v>-9999</v>
      </c>
      <c r="D4439" s="0" t="n">
        <v>-9999</v>
      </c>
      <c r="E4439" s="0" t="n">
        <v>-9999</v>
      </c>
      <c r="F4439" s="0" t="n">
        <v>-9999</v>
      </c>
    </row>
    <row r="4440" customFormat="false" ht="13.8" hidden="false" customHeight="false" outlineLevel="0" collapsed="false">
      <c r="A4440" s="0" t="s">
        <v>476</v>
      </c>
      <c r="B4440" s="0" t="n">
        <v>-9999</v>
      </c>
      <c r="C4440" s="0" t="n">
        <v>-9999</v>
      </c>
      <c r="D4440" s="0" t="n">
        <v>-9999</v>
      </c>
      <c r="E4440" s="0" t="n">
        <v>-9999</v>
      </c>
      <c r="F4440" s="0" t="n">
        <v>-9999</v>
      </c>
    </row>
    <row r="4441" customFormat="false" ht="13.8" hidden="false" customHeight="false" outlineLevel="0" collapsed="false">
      <c r="A4441" s="0" t="s">
        <v>476</v>
      </c>
      <c r="B4441" s="0" t="n">
        <v>-9999</v>
      </c>
      <c r="C4441" s="0" t="n">
        <v>-9999</v>
      </c>
      <c r="D4441" s="0" t="n">
        <v>-9999</v>
      </c>
      <c r="E4441" s="0" t="n">
        <v>-9999</v>
      </c>
      <c r="F4441" s="0" t="n">
        <v>-9999</v>
      </c>
    </row>
    <row r="4442" customFormat="false" ht="13.8" hidden="false" customHeight="false" outlineLevel="0" collapsed="false">
      <c r="A4442" s="0" t="s">
        <v>476</v>
      </c>
      <c r="B4442" s="0" t="n">
        <v>-9999</v>
      </c>
      <c r="C4442" s="0" t="n">
        <v>-9999</v>
      </c>
      <c r="D4442" s="0" t="n">
        <v>-9999</v>
      </c>
      <c r="E4442" s="0" t="n">
        <v>-9999</v>
      </c>
      <c r="F4442" s="0" t="n">
        <v>-9999</v>
      </c>
    </row>
    <row r="4443" customFormat="false" ht="13.8" hidden="false" customHeight="false" outlineLevel="0" collapsed="false">
      <c r="A4443" s="0" t="s">
        <v>476</v>
      </c>
      <c r="B4443" s="0" t="n">
        <v>-9999</v>
      </c>
      <c r="C4443" s="0" t="n">
        <v>-9999</v>
      </c>
      <c r="D4443" s="0" t="n">
        <v>-9999</v>
      </c>
      <c r="E4443" s="0" t="n">
        <v>-9999</v>
      </c>
      <c r="F4443" s="0" t="n">
        <v>-9999</v>
      </c>
    </row>
    <row r="4444" customFormat="false" ht="13.8" hidden="false" customHeight="false" outlineLevel="0" collapsed="false">
      <c r="A4444" s="0" t="s">
        <v>476</v>
      </c>
      <c r="B4444" s="0" t="n">
        <v>-9999</v>
      </c>
      <c r="C4444" s="0" t="n">
        <v>-9999</v>
      </c>
      <c r="D4444" s="0" t="n">
        <v>-9999</v>
      </c>
      <c r="E4444" s="0" t="n">
        <v>-9999</v>
      </c>
      <c r="F4444" s="0" t="n">
        <v>-9999</v>
      </c>
    </row>
    <row r="4445" customFormat="false" ht="13.8" hidden="false" customHeight="false" outlineLevel="0" collapsed="false">
      <c r="A4445" s="0" t="s">
        <v>476</v>
      </c>
      <c r="B4445" s="0" t="n">
        <v>-9999</v>
      </c>
      <c r="C4445" s="0" t="n">
        <v>-9999</v>
      </c>
      <c r="D4445" s="0" t="n">
        <v>-9999</v>
      </c>
      <c r="E4445" s="0" t="n">
        <v>-9999</v>
      </c>
      <c r="F4445" s="0" t="n">
        <v>-9999</v>
      </c>
    </row>
    <row r="4446" customFormat="false" ht="13.8" hidden="false" customHeight="false" outlineLevel="0" collapsed="false">
      <c r="A4446" s="0" t="s">
        <v>476</v>
      </c>
      <c r="B4446" s="0" t="n">
        <v>-9999</v>
      </c>
      <c r="C4446" s="0" t="n">
        <v>-9999</v>
      </c>
      <c r="D4446" s="0" t="n">
        <v>-9999</v>
      </c>
      <c r="E4446" s="0" t="n">
        <v>-9999</v>
      </c>
      <c r="F4446" s="0" t="n">
        <v>-9999</v>
      </c>
    </row>
    <row r="4447" customFormat="false" ht="13.8" hidden="false" customHeight="false" outlineLevel="0" collapsed="false">
      <c r="A4447" s="0" t="s">
        <v>476</v>
      </c>
      <c r="B4447" s="0" t="n">
        <v>-9999</v>
      </c>
      <c r="C4447" s="0" t="n">
        <v>-9999</v>
      </c>
      <c r="D4447" s="0" t="n">
        <v>-9999</v>
      </c>
      <c r="E4447" s="0" t="n">
        <v>-9999</v>
      </c>
      <c r="F4447" s="0" t="n">
        <v>-9999</v>
      </c>
    </row>
    <row r="4448" customFormat="false" ht="13.8" hidden="false" customHeight="false" outlineLevel="0" collapsed="false">
      <c r="A4448" s="0" t="s">
        <v>476</v>
      </c>
      <c r="B4448" s="0" t="n">
        <v>-9999</v>
      </c>
      <c r="C4448" s="0" t="n">
        <v>-9999</v>
      </c>
      <c r="D4448" s="0" t="n">
        <v>-9999</v>
      </c>
      <c r="E4448" s="0" t="n">
        <v>-9999</v>
      </c>
      <c r="F4448" s="0" t="n">
        <v>-9999</v>
      </c>
    </row>
    <row r="4449" customFormat="false" ht="13.8" hidden="false" customHeight="false" outlineLevel="0" collapsed="false">
      <c r="A4449" s="0" t="s">
        <v>476</v>
      </c>
      <c r="B4449" s="0" t="n">
        <v>-9999</v>
      </c>
      <c r="C4449" s="0" t="n">
        <v>-9999</v>
      </c>
      <c r="D4449" s="0" t="n">
        <v>-9999</v>
      </c>
      <c r="E4449" s="0" t="n">
        <v>-9999</v>
      </c>
      <c r="F4449" s="0" t="n">
        <v>-9999</v>
      </c>
    </row>
    <row r="4450" customFormat="false" ht="13.8" hidden="false" customHeight="false" outlineLevel="0" collapsed="false">
      <c r="A4450" s="0" t="s">
        <v>476</v>
      </c>
      <c r="B4450" s="0" t="n">
        <v>-9999</v>
      </c>
      <c r="C4450" s="0" t="n">
        <v>-9999</v>
      </c>
      <c r="D4450" s="0" t="n">
        <v>-9999</v>
      </c>
      <c r="E4450" s="0" t="n">
        <v>-9999</v>
      </c>
      <c r="F4450" s="0" t="n">
        <v>-9999</v>
      </c>
    </row>
    <row r="4451" customFormat="false" ht="13.8" hidden="false" customHeight="false" outlineLevel="0" collapsed="false">
      <c r="A4451" s="0" t="s">
        <v>477</v>
      </c>
      <c r="B4451" s="0" t="n">
        <v>-9999</v>
      </c>
      <c r="C4451" s="0" t="n">
        <v>-9999</v>
      </c>
      <c r="D4451" s="0" t="n">
        <v>-9999</v>
      </c>
      <c r="E4451" s="0" t="n">
        <v>-9999</v>
      </c>
      <c r="F4451" s="0" t="n">
        <v>-9999</v>
      </c>
    </row>
    <row r="4452" customFormat="false" ht="13.8" hidden="false" customHeight="false" outlineLevel="0" collapsed="false">
      <c r="A4452" s="0" t="s">
        <v>478</v>
      </c>
      <c r="B4452" s="0" t="n">
        <v>-9999</v>
      </c>
      <c r="C4452" s="0" t="n">
        <v>-9999</v>
      </c>
      <c r="D4452" s="0" t="n">
        <v>-9999</v>
      </c>
      <c r="E4452" s="0" t="n">
        <v>-9999</v>
      </c>
      <c r="F4452" s="0" t="n">
        <v>-9999</v>
      </c>
    </row>
    <row r="4453" customFormat="false" ht="13.8" hidden="false" customHeight="false" outlineLevel="0" collapsed="false">
      <c r="A4453" s="0" t="s">
        <v>478</v>
      </c>
      <c r="B4453" s="0" t="n">
        <v>-9999</v>
      </c>
      <c r="C4453" s="0" t="n">
        <v>-9999</v>
      </c>
      <c r="D4453" s="0" t="n">
        <v>-9999</v>
      </c>
      <c r="E4453" s="0" t="n">
        <v>-9999</v>
      </c>
      <c r="F4453" s="0" t="n">
        <v>-9999</v>
      </c>
    </row>
    <row r="4454" customFormat="false" ht="13.8" hidden="false" customHeight="false" outlineLevel="0" collapsed="false">
      <c r="A4454" s="0" t="s">
        <v>478</v>
      </c>
      <c r="B4454" s="0" t="n">
        <v>-9999</v>
      </c>
      <c r="C4454" s="0" t="n">
        <v>-9999</v>
      </c>
      <c r="D4454" s="0" t="n">
        <v>-9999</v>
      </c>
      <c r="E4454" s="0" t="n">
        <v>-9999</v>
      </c>
      <c r="F4454" s="0" t="n">
        <v>-9999</v>
      </c>
    </row>
    <row r="4455" customFormat="false" ht="13.8" hidden="false" customHeight="false" outlineLevel="0" collapsed="false">
      <c r="A4455" s="0" t="s">
        <v>478</v>
      </c>
      <c r="B4455" s="0" t="n">
        <v>-9999</v>
      </c>
      <c r="C4455" s="0" t="n">
        <v>-9999</v>
      </c>
      <c r="D4455" s="0" t="n">
        <v>-9999</v>
      </c>
      <c r="E4455" s="0" t="n">
        <v>-9999</v>
      </c>
      <c r="F4455" s="0" t="n">
        <v>-9999</v>
      </c>
    </row>
    <row r="4456" customFormat="false" ht="13.8" hidden="false" customHeight="false" outlineLevel="0" collapsed="false">
      <c r="A4456" s="0" t="s">
        <v>479</v>
      </c>
      <c r="B4456" s="0" t="n">
        <v>11</v>
      </c>
      <c r="C4456" s="0" t="n">
        <v>54</v>
      </c>
      <c r="D4456" s="0" t="n">
        <v>3005766</v>
      </c>
      <c r="E4456" s="0" t="n">
        <v>7944336</v>
      </c>
      <c r="F4456" s="0" t="n">
        <v>14769242</v>
      </c>
    </row>
    <row r="4457" customFormat="false" ht="13.8" hidden="false" customHeight="false" outlineLevel="0" collapsed="false">
      <c r="A4457" s="0" t="s">
        <v>479</v>
      </c>
      <c r="B4457" s="0" t="n">
        <v>11</v>
      </c>
      <c r="C4457" s="0" t="n">
        <v>57</v>
      </c>
      <c r="D4457" s="0" t="n">
        <v>3438893</v>
      </c>
      <c r="E4457" s="0" t="n">
        <v>9615515</v>
      </c>
      <c r="F4457" s="0" t="n">
        <v>15290666</v>
      </c>
    </row>
    <row r="4458" customFormat="false" ht="13.8" hidden="false" customHeight="false" outlineLevel="0" collapsed="false">
      <c r="A4458" s="0" t="s">
        <v>479</v>
      </c>
      <c r="B4458" s="0" t="n">
        <v>10</v>
      </c>
      <c r="C4458" s="0" t="n">
        <v>56</v>
      </c>
      <c r="D4458" s="0" t="n">
        <v>3002596</v>
      </c>
      <c r="E4458" s="0" t="n">
        <v>8999081</v>
      </c>
      <c r="F4458" s="0" t="n">
        <v>13131493</v>
      </c>
    </row>
    <row r="4459" customFormat="false" ht="13.8" hidden="false" customHeight="false" outlineLevel="0" collapsed="false">
      <c r="A4459" s="0" t="s">
        <v>479</v>
      </c>
      <c r="B4459" s="0" t="n">
        <v>9</v>
      </c>
      <c r="C4459" s="0" t="n">
        <v>60</v>
      </c>
      <c r="D4459" s="0" t="n">
        <v>3005736</v>
      </c>
      <c r="E4459" s="0" t="n">
        <v>9447311</v>
      </c>
      <c r="F4459" s="0" t="n">
        <v>12001441</v>
      </c>
    </row>
    <row r="4460" customFormat="false" ht="13.8" hidden="false" customHeight="false" outlineLevel="0" collapsed="false">
      <c r="A4460" s="0" t="s">
        <v>479</v>
      </c>
      <c r="B4460" s="0" t="n">
        <v>9</v>
      </c>
      <c r="C4460" s="0" t="n">
        <v>52</v>
      </c>
      <c r="D4460" s="0" t="n">
        <v>2707409</v>
      </c>
      <c r="E4460" s="0" t="n">
        <v>9870992</v>
      </c>
      <c r="F4460" s="0" t="n">
        <v>11782068</v>
      </c>
    </row>
    <row r="4461" customFormat="false" ht="13.8" hidden="false" customHeight="false" outlineLevel="0" collapsed="false">
      <c r="A4461" s="0" t="s">
        <v>479</v>
      </c>
      <c r="B4461" s="0" t="n">
        <v>9</v>
      </c>
      <c r="C4461" s="0" t="n">
        <v>40</v>
      </c>
      <c r="D4461" s="0" t="n">
        <v>1923102</v>
      </c>
      <c r="E4461" s="0" t="n">
        <v>7310749</v>
      </c>
      <c r="F4461" s="0" t="n">
        <v>7894817</v>
      </c>
    </row>
    <row r="4462" customFormat="false" ht="13.8" hidden="false" customHeight="false" outlineLevel="0" collapsed="false">
      <c r="A4462" s="0" t="s">
        <v>479</v>
      </c>
      <c r="B4462" s="0" t="n">
        <v>7</v>
      </c>
      <c r="C4462" s="0" t="n">
        <v>33</v>
      </c>
      <c r="D4462" s="0" t="n">
        <v>1801304</v>
      </c>
      <c r="E4462" s="0" t="n">
        <v>7116581</v>
      </c>
      <c r="F4462" s="0" t="n">
        <v>7008738</v>
      </c>
    </row>
    <row r="4463" customFormat="false" ht="13.8" hidden="false" customHeight="false" outlineLevel="0" collapsed="false">
      <c r="A4463" s="0" t="s">
        <v>479</v>
      </c>
      <c r="B4463" s="0" t="n">
        <v>-9999</v>
      </c>
      <c r="C4463" s="0" t="n">
        <v>-9999</v>
      </c>
      <c r="D4463" s="0" t="n">
        <v>-9999</v>
      </c>
      <c r="E4463" s="0" t="n">
        <v>-9999</v>
      </c>
      <c r="F4463" s="0" t="n">
        <v>-9999</v>
      </c>
    </row>
    <row r="4464" customFormat="false" ht="13.8" hidden="false" customHeight="false" outlineLevel="0" collapsed="false">
      <c r="A4464" s="0" t="s">
        <v>479</v>
      </c>
      <c r="B4464" s="0" t="n">
        <v>-9999</v>
      </c>
      <c r="C4464" s="0" t="n">
        <v>-9999</v>
      </c>
      <c r="D4464" s="0" t="n">
        <v>-9999</v>
      </c>
      <c r="E4464" s="0" t="n">
        <v>-9999</v>
      </c>
      <c r="F4464" s="0" t="n">
        <v>-9999</v>
      </c>
    </row>
    <row r="4465" customFormat="false" ht="13.8" hidden="false" customHeight="false" outlineLevel="0" collapsed="false">
      <c r="A4465" s="0" t="s">
        <v>479</v>
      </c>
      <c r="B4465" s="0" t="n">
        <v>-9999</v>
      </c>
      <c r="C4465" s="0" t="n">
        <v>-9999</v>
      </c>
      <c r="D4465" s="0" t="n">
        <v>-9999</v>
      </c>
      <c r="E4465" s="0" t="n">
        <v>-9999</v>
      </c>
      <c r="F4465" s="0" t="n">
        <v>-9999</v>
      </c>
    </row>
    <row r="4466" customFormat="false" ht="13.8" hidden="false" customHeight="false" outlineLevel="0" collapsed="false">
      <c r="A4466" s="0" t="s">
        <v>479</v>
      </c>
      <c r="B4466" s="0" t="n">
        <v>-9999</v>
      </c>
      <c r="C4466" s="0" t="n">
        <v>-9999</v>
      </c>
      <c r="D4466" s="0" t="n">
        <v>-9999</v>
      </c>
      <c r="E4466" s="0" t="n">
        <v>-9999</v>
      </c>
      <c r="F4466" s="0" t="n">
        <v>-9999</v>
      </c>
    </row>
    <row r="4467" customFormat="false" ht="13.8" hidden="false" customHeight="false" outlineLevel="0" collapsed="false">
      <c r="A4467" s="0" t="s">
        <v>479</v>
      </c>
      <c r="B4467" s="0" t="n">
        <v>8</v>
      </c>
      <c r="C4467" s="0" t="n">
        <v>49</v>
      </c>
      <c r="D4467" s="0" t="n">
        <v>2140421</v>
      </c>
      <c r="E4467" s="0" t="n">
        <v>6573087</v>
      </c>
      <c r="F4467" s="0" t="n">
        <v>8156797</v>
      </c>
    </row>
    <row r="4468" customFormat="false" ht="13.8" hidden="false" customHeight="false" outlineLevel="0" collapsed="false">
      <c r="A4468" s="0" t="s">
        <v>479</v>
      </c>
      <c r="B4468" s="0" t="n">
        <v>9</v>
      </c>
      <c r="C4468" s="0" t="n">
        <v>57</v>
      </c>
      <c r="D4468" s="0" t="n">
        <v>2717615</v>
      </c>
      <c r="E4468" s="0" t="n">
        <v>9231866</v>
      </c>
      <c r="F4468" s="0" t="n">
        <v>10314643</v>
      </c>
    </row>
    <row r="4469" customFormat="false" ht="13.8" hidden="false" customHeight="false" outlineLevel="0" collapsed="false">
      <c r="A4469" s="0" t="s">
        <v>479</v>
      </c>
      <c r="B4469" s="0" t="n">
        <v>-9999</v>
      </c>
      <c r="C4469" s="0" t="n">
        <v>-9999</v>
      </c>
      <c r="D4469" s="0" t="n">
        <v>-9999</v>
      </c>
      <c r="E4469" s="0" t="n">
        <v>-9999</v>
      </c>
      <c r="F4469" s="0" t="n">
        <v>-9999</v>
      </c>
    </row>
    <row r="4470" customFormat="false" ht="13.8" hidden="false" customHeight="false" outlineLevel="0" collapsed="false">
      <c r="A4470" s="0" t="s">
        <v>479</v>
      </c>
      <c r="B4470" s="0" t="n">
        <v>10</v>
      </c>
      <c r="C4470" s="0" t="n">
        <v>78</v>
      </c>
      <c r="D4470" s="0" t="n">
        <v>4120337</v>
      </c>
      <c r="E4470" s="0" t="n">
        <v>10629011</v>
      </c>
      <c r="F4470" s="0" t="n">
        <v>11540795</v>
      </c>
    </row>
    <row r="4471" customFormat="false" ht="13.8" hidden="false" customHeight="false" outlineLevel="0" collapsed="false">
      <c r="A4471" s="0" t="s">
        <v>479</v>
      </c>
      <c r="B4471" s="0" t="n">
        <v>9</v>
      </c>
      <c r="C4471" s="0" t="n">
        <v>59</v>
      </c>
      <c r="D4471" s="0" t="n">
        <v>4074353</v>
      </c>
      <c r="E4471" s="0" t="n">
        <v>12943995</v>
      </c>
      <c r="F4471" s="0" t="n">
        <v>13649906</v>
      </c>
    </row>
    <row r="4472" customFormat="false" ht="13.8" hidden="false" customHeight="false" outlineLevel="0" collapsed="false">
      <c r="A4472" s="0" t="s">
        <v>479</v>
      </c>
      <c r="B4472" s="0" t="n">
        <v>9</v>
      </c>
      <c r="C4472" s="0" t="n">
        <v>59</v>
      </c>
      <c r="D4472" s="0" t="n">
        <v>4074353</v>
      </c>
      <c r="E4472" s="0" t="n">
        <v>12943995</v>
      </c>
      <c r="F4472" s="0" t="n">
        <v>13649906</v>
      </c>
    </row>
    <row r="4473" customFormat="false" ht="13.8" hidden="false" customHeight="false" outlineLevel="0" collapsed="false">
      <c r="A4473" s="0" t="s">
        <v>480</v>
      </c>
      <c r="B4473" s="0" t="n">
        <v>-9999</v>
      </c>
      <c r="C4473" s="0" t="n">
        <v>-9999</v>
      </c>
      <c r="D4473" s="0" t="n">
        <v>-9999</v>
      </c>
      <c r="E4473" s="0" t="n">
        <v>-9999</v>
      </c>
      <c r="F4473" s="0" t="n">
        <v>-9999</v>
      </c>
    </row>
    <row r="4474" customFormat="false" ht="13.8" hidden="false" customHeight="false" outlineLevel="0" collapsed="false">
      <c r="A4474" s="0" t="s">
        <v>480</v>
      </c>
      <c r="B4474" s="0" t="n">
        <v>-9999</v>
      </c>
      <c r="C4474" s="0" t="n">
        <v>-9999</v>
      </c>
      <c r="D4474" s="0" t="n">
        <v>-9999</v>
      </c>
      <c r="E4474" s="0" t="n">
        <v>-9999</v>
      </c>
      <c r="F4474" s="0" t="n">
        <v>-9999</v>
      </c>
    </row>
    <row r="4475" customFormat="false" ht="13.8" hidden="false" customHeight="false" outlineLevel="0" collapsed="false">
      <c r="A4475" s="0" t="s">
        <v>480</v>
      </c>
      <c r="B4475" s="0" t="n">
        <v>-9999</v>
      </c>
      <c r="C4475" s="0" t="n">
        <v>-9999</v>
      </c>
      <c r="D4475" s="0" t="n">
        <v>-9999</v>
      </c>
      <c r="E4475" s="0" t="n">
        <v>-9999</v>
      </c>
      <c r="F4475" s="0" t="n">
        <v>-9999</v>
      </c>
    </row>
    <row r="4476" customFormat="false" ht="13.8" hidden="false" customHeight="false" outlineLevel="0" collapsed="false">
      <c r="A4476" s="0" t="s">
        <v>480</v>
      </c>
      <c r="B4476" s="0" t="n">
        <v>-9999</v>
      </c>
      <c r="C4476" s="0" t="n">
        <v>-9999</v>
      </c>
      <c r="D4476" s="0" t="n">
        <v>-9999</v>
      </c>
      <c r="E4476" s="0" t="n">
        <v>-9999</v>
      </c>
      <c r="F4476" s="0" t="n">
        <v>-9999</v>
      </c>
    </row>
    <row r="4477" customFormat="false" ht="13.8" hidden="false" customHeight="false" outlineLevel="0" collapsed="false">
      <c r="A4477" s="0" t="s">
        <v>480</v>
      </c>
      <c r="B4477" s="0" t="n">
        <v>-9999</v>
      </c>
      <c r="C4477" s="0" t="n">
        <v>-9999</v>
      </c>
      <c r="D4477" s="0" t="n">
        <v>-9999</v>
      </c>
      <c r="E4477" s="0" t="n">
        <v>-9999</v>
      </c>
      <c r="F4477" s="0" t="n">
        <v>-9999</v>
      </c>
    </row>
    <row r="4478" customFormat="false" ht="13.8" hidden="false" customHeight="false" outlineLevel="0" collapsed="false">
      <c r="A4478" s="0" t="s">
        <v>480</v>
      </c>
      <c r="B4478" s="0" t="n">
        <v>-9999</v>
      </c>
      <c r="C4478" s="0" t="n">
        <v>-9999</v>
      </c>
      <c r="D4478" s="0" t="n">
        <v>-9999</v>
      </c>
      <c r="E4478" s="0" t="n">
        <v>-9999</v>
      </c>
      <c r="F4478" s="0" t="n">
        <v>-9999</v>
      </c>
    </row>
    <row r="4479" customFormat="false" ht="13.8" hidden="false" customHeight="false" outlineLevel="0" collapsed="false">
      <c r="A4479" s="0" t="s">
        <v>480</v>
      </c>
      <c r="B4479" s="0" t="n">
        <v>-9999</v>
      </c>
      <c r="C4479" s="0" t="n">
        <v>-9999</v>
      </c>
      <c r="D4479" s="0" t="n">
        <v>-9999</v>
      </c>
      <c r="E4479" s="0" t="n">
        <v>-9999</v>
      </c>
      <c r="F4479" s="0" t="n">
        <v>-9999</v>
      </c>
    </row>
    <row r="4480" customFormat="false" ht="13.8" hidden="false" customHeight="false" outlineLevel="0" collapsed="false">
      <c r="A4480" s="0" t="s">
        <v>480</v>
      </c>
      <c r="B4480" s="0" t="n">
        <v>-9999</v>
      </c>
      <c r="C4480" s="0" t="n">
        <v>-9999</v>
      </c>
      <c r="D4480" s="0" t="n">
        <v>-9999</v>
      </c>
      <c r="E4480" s="0" t="n">
        <v>-9999</v>
      </c>
      <c r="F4480" s="0" t="n">
        <v>-9999</v>
      </c>
    </row>
    <row r="4481" customFormat="false" ht="13.8" hidden="false" customHeight="false" outlineLevel="0" collapsed="false">
      <c r="A4481" s="0" t="s">
        <v>480</v>
      </c>
      <c r="B4481" s="0" t="n">
        <v>-9999</v>
      </c>
      <c r="C4481" s="0" t="n">
        <v>-9999</v>
      </c>
      <c r="D4481" s="0" t="n">
        <v>-9999</v>
      </c>
      <c r="E4481" s="0" t="n">
        <v>-9999</v>
      </c>
      <c r="F4481" s="0" t="n">
        <v>-9999</v>
      </c>
    </row>
    <row r="4482" customFormat="false" ht="13.8" hidden="false" customHeight="false" outlineLevel="0" collapsed="false">
      <c r="A4482" s="0" t="s">
        <v>480</v>
      </c>
      <c r="B4482" s="0" t="n">
        <v>-9999</v>
      </c>
      <c r="C4482" s="0" t="n">
        <v>-9999</v>
      </c>
      <c r="D4482" s="0" t="n">
        <v>-9999</v>
      </c>
      <c r="E4482" s="0" t="n">
        <v>-9999</v>
      </c>
      <c r="F4482" s="0" t="n">
        <v>-9999</v>
      </c>
    </row>
    <row r="4483" customFormat="false" ht="13.8" hidden="false" customHeight="false" outlineLevel="0" collapsed="false">
      <c r="A4483" s="0" t="s">
        <v>480</v>
      </c>
      <c r="B4483" s="0" t="n">
        <v>-9999</v>
      </c>
      <c r="C4483" s="0" t="n">
        <v>-9999</v>
      </c>
      <c r="D4483" s="0" t="n">
        <v>-9999</v>
      </c>
      <c r="E4483" s="0" t="n">
        <v>-9999</v>
      </c>
      <c r="F4483" s="0" t="n">
        <v>-9999</v>
      </c>
    </row>
    <row r="4484" customFormat="false" ht="13.8" hidden="false" customHeight="false" outlineLevel="0" collapsed="false">
      <c r="A4484" s="0" t="s">
        <v>481</v>
      </c>
      <c r="B4484" s="0" t="n">
        <v>-9999</v>
      </c>
      <c r="C4484" s="0" t="n">
        <v>-9999</v>
      </c>
      <c r="D4484" s="0" t="n">
        <v>-9999</v>
      </c>
      <c r="E4484" s="0" t="n">
        <v>-9999</v>
      </c>
      <c r="F4484" s="0" t="n">
        <v>-9999</v>
      </c>
    </row>
    <row r="4485" customFormat="false" ht="13.8" hidden="false" customHeight="false" outlineLevel="0" collapsed="false">
      <c r="A4485" s="0" t="s">
        <v>480</v>
      </c>
      <c r="B4485" s="0" t="n">
        <v>7</v>
      </c>
      <c r="C4485" s="0" t="n">
        <v>982</v>
      </c>
      <c r="D4485" s="0" t="n">
        <v>60944800</v>
      </c>
      <c r="E4485" s="0" t="n">
        <v>162355971</v>
      </c>
      <c r="F4485" s="0" t="n">
        <v>149229507</v>
      </c>
    </row>
    <row r="4486" customFormat="false" ht="13.8" hidden="false" customHeight="false" outlineLevel="0" collapsed="false">
      <c r="A4486" s="0" t="s">
        <v>480</v>
      </c>
      <c r="B4486" s="0" t="n">
        <v>-9999</v>
      </c>
      <c r="C4486" s="0" t="n">
        <v>-9999</v>
      </c>
      <c r="D4486" s="0" t="n">
        <v>-9999</v>
      </c>
      <c r="E4486" s="0" t="n">
        <v>-9999</v>
      </c>
      <c r="F4486" s="0" t="n">
        <v>-9999</v>
      </c>
    </row>
    <row r="4487" customFormat="false" ht="13.8" hidden="false" customHeight="false" outlineLevel="0" collapsed="false">
      <c r="A4487" s="0" t="s">
        <v>480</v>
      </c>
      <c r="B4487" s="0" t="n">
        <v>7</v>
      </c>
      <c r="C4487" s="0" t="n">
        <v>629</v>
      </c>
      <c r="D4487" s="0" t="n">
        <v>50130623</v>
      </c>
      <c r="E4487" s="0" t="n">
        <v>128005845</v>
      </c>
      <c r="F4487" s="0" t="n">
        <v>115078488</v>
      </c>
    </row>
    <row r="4488" customFormat="false" ht="13.8" hidden="false" customHeight="false" outlineLevel="0" collapsed="false">
      <c r="A4488" s="0" t="s">
        <v>480</v>
      </c>
      <c r="B4488" s="0" t="n">
        <v>-9999</v>
      </c>
      <c r="C4488" s="0" t="n">
        <v>-9999</v>
      </c>
      <c r="D4488" s="0" t="n">
        <v>-9999</v>
      </c>
      <c r="E4488" s="0" t="n">
        <v>-9999</v>
      </c>
      <c r="F4488" s="0" t="n">
        <v>-9999</v>
      </c>
    </row>
    <row r="4489" customFormat="false" ht="13.8" hidden="false" customHeight="false" outlineLevel="0" collapsed="false">
      <c r="A4489" s="0" t="s">
        <v>482</v>
      </c>
      <c r="B4489" s="0" t="n">
        <v>-9999</v>
      </c>
      <c r="C4489" s="0" t="n">
        <v>-9999</v>
      </c>
      <c r="D4489" s="0" t="n">
        <v>-9999</v>
      </c>
      <c r="E4489" s="0" t="n">
        <v>-9999</v>
      </c>
      <c r="F4489" s="0" t="n">
        <v>-9999</v>
      </c>
    </row>
    <row r="4490" customFormat="false" ht="13.8" hidden="false" customHeight="false" outlineLevel="0" collapsed="false">
      <c r="A4490" s="0" t="s">
        <v>482</v>
      </c>
      <c r="B4490" s="0" t="n">
        <v>-9999</v>
      </c>
      <c r="C4490" s="0" t="n">
        <v>-9999</v>
      </c>
      <c r="D4490" s="0" t="n">
        <v>-9999</v>
      </c>
      <c r="E4490" s="0" t="n">
        <v>-9999</v>
      </c>
      <c r="F4490" s="0" t="n">
        <v>-9999</v>
      </c>
    </row>
    <row r="4491" customFormat="false" ht="13.8" hidden="false" customHeight="false" outlineLevel="0" collapsed="false">
      <c r="A4491" s="0" t="s">
        <v>482</v>
      </c>
      <c r="B4491" s="0" t="n">
        <v>-9999</v>
      </c>
      <c r="C4491" s="0" t="n">
        <v>-9999</v>
      </c>
      <c r="D4491" s="0" t="n">
        <v>-9999</v>
      </c>
      <c r="E4491" s="0" t="n">
        <v>-9999</v>
      </c>
      <c r="F4491" s="0" t="n">
        <v>-9999</v>
      </c>
    </row>
    <row r="4492" customFormat="false" ht="13.8" hidden="false" customHeight="false" outlineLevel="0" collapsed="false">
      <c r="A4492" s="0" t="s">
        <v>482</v>
      </c>
      <c r="B4492" s="0" t="n">
        <v>-9999</v>
      </c>
      <c r="C4492" s="0" t="n">
        <v>-9999</v>
      </c>
      <c r="D4492" s="0" t="n">
        <v>-9999</v>
      </c>
      <c r="E4492" s="0" t="n">
        <v>-9999</v>
      </c>
      <c r="F4492" s="0" t="n">
        <v>-9999</v>
      </c>
    </row>
    <row r="4493" customFormat="false" ht="13.8" hidden="false" customHeight="false" outlineLevel="0" collapsed="false">
      <c r="A4493" s="0" t="s">
        <v>482</v>
      </c>
      <c r="B4493" s="0" t="n">
        <v>-9999</v>
      </c>
      <c r="C4493" s="0" t="n">
        <v>-9999</v>
      </c>
      <c r="D4493" s="0" t="n">
        <v>-9999</v>
      </c>
      <c r="E4493" s="0" t="n">
        <v>-9999</v>
      </c>
      <c r="F4493" s="0" t="n">
        <v>-9999</v>
      </c>
    </row>
    <row r="4494" customFormat="false" ht="13.8" hidden="false" customHeight="false" outlineLevel="0" collapsed="false">
      <c r="A4494" s="0" t="s">
        <v>482</v>
      </c>
      <c r="B4494" s="0" t="n">
        <v>-9999</v>
      </c>
      <c r="C4494" s="0" t="n">
        <v>-9999</v>
      </c>
      <c r="D4494" s="0" t="n">
        <v>-9999</v>
      </c>
      <c r="E4494" s="0" t="n">
        <v>-9999</v>
      </c>
      <c r="F4494" s="0" t="n">
        <v>-9999</v>
      </c>
    </row>
    <row r="4495" customFormat="false" ht="13.8" hidden="false" customHeight="false" outlineLevel="0" collapsed="false">
      <c r="A4495" s="0" t="s">
        <v>482</v>
      </c>
      <c r="B4495" s="0" t="n">
        <v>-9999</v>
      </c>
      <c r="C4495" s="0" t="n">
        <v>-9999</v>
      </c>
      <c r="D4495" s="0" t="n">
        <v>-9999</v>
      </c>
      <c r="E4495" s="0" t="n">
        <v>-9999</v>
      </c>
      <c r="F4495" s="0" t="n">
        <v>-9999</v>
      </c>
    </row>
    <row r="4496" customFormat="false" ht="13.8" hidden="false" customHeight="false" outlineLevel="0" collapsed="false">
      <c r="A4496" s="0" t="s">
        <v>482</v>
      </c>
      <c r="B4496" s="0" t="n">
        <v>-9999</v>
      </c>
      <c r="C4496" s="0" t="n">
        <v>-9999</v>
      </c>
      <c r="D4496" s="0" t="n">
        <v>-9999</v>
      </c>
      <c r="E4496" s="0" t="n">
        <v>-9999</v>
      </c>
      <c r="F4496" s="0" t="n">
        <v>-9999</v>
      </c>
    </row>
    <row r="4497" customFormat="false" ht="13.8" hidden="false" customHeight="false" outlineLevel="0" collapsed="false">
      <c r="A4497" s="0" t="s">
        <v>482</v>
      </c>
      <c r="B4497" s="0" t="n">
        <v>-9999</v>
      </c>
      <c r="C4497" s="0" t="n">
        <v>-9999</v>
      </c>
      <c r="D4497" s="0" t="n">
        <v>-9999</v>
      </c>
      <c r="E4497" s="0" t="n">
        <v>-9999</v>
      </c>
      <c r="F4497" s="0" t="n">
        <v>-9999</v>
      </c>
    </row>
    <row r="4498" customFormat="false" ht="13.8" hidden="false" customHeight="false" outlineLevel="0" collapsed="false">
      <c r="A4498" s="0" t="s">
        <v>482</v>
      </c>
      <c r="B4498" s="0" t="n">
        <v>15</v>
      </c>
      <c r="C4498" s="0" t="n">
        <v>2256</v>
      </c>
      <c r="D4498" s="0" t="n">
        <v>101778790</v>
      </c>
      <c r="E4498" s="0" t="n">
        <v>227791794</v>
      </c>
      <c r="F4498" s="0" t="n">
        <v>218100636</v>
      </c>
    </row>
    <row r="4499" customFormat="false" ht="13.8" hidden="false" customHeight="false" outlineLevel="0" collapsed="false">
      <c r="A4499" s="0" t="s">
        <v>482</v>
      </c>
      <c r="B4499" s="0" t="n">
        <v>-9999</v>
      </c>
      <c r="C4499" s="0" t="n">
        <v>-9999</v>
      </c>
      <c r="D4499" s="0" t="n">
        <v>-9999</v>
      </c>
      <c r="E4499" s="0" t="n">
        <v>-9999</v>
      </c>
      <c r="F4499" s="0" t="n">
        <v>-9999</v>
      </c>
    </row>
    <row r="4500" customFormat="false" ht="13.8" hidden="false" customHeight="false" outlineLevel="0" collapsed="false">
      <c r="A4500" s="0" t="s">
        <v>483</v>
      </c>
      <c r="B4500" s="0" t="n">
        <v>-9999</v>
      </c>
      <c r="C4500" s="0" t="n">
        <v>-9999</v>
      </c>
      <c r="D4500" s="0" t="n">
        <v>-9999</v>
      </c>
      <c r="E4500" s="0" t="n">
        <v>-9999</v>
      </c>
      <c r="F4500" s="0" t="n">
        <v>-9999</v>
      </c>
    </row>
    <row r="4501" customFormat="false" ht="13.8" hidden="false" customHeight="false" outlineLevel="0" collapsed="false">
      <c r="A4501" s="0" t="s">
        <v>482</v>
      </c>
      <c r="B4501" s="0" t="n">
        <v>19</v>
      </c>
      <c r="C4501" s="0" t="n">
        <v>2341</v>
      </c>
      <c r="D4501" s="0" t="n">
        <v>126444066</v>
      </c>
      <c r="E4501" s="0" t="n">
        <v>336844968</v>
      </c>
      <c r="F4501" s="0" t="n">
        <v>309611085</v>
      </c>
    </row>
    <row r="4502" customFormat="false" ht="13.8" hidden="false" customHeight="false" outlineLevel="0" collapsed="false">
      <c r="A4502" s="0" t="s">
        <v>482</v>
      </c>
      <c r="B4502" s="0" t="n">
        <v>20</v>
      </c>
      <c r="C4502" s="0" t="n">
        <v>2727</v>
      </c>
      <c r="D4502" s="0" t="n">
        <v>164690849</v>
      </c>
      <c r="E4502" s="0" t="n">
        <v>427478103</v>
      </c>
      <c r="F4502" s="0" t="n">
        <v>391599599</v>
      </c>
    </row>
    <row r="4503" customFormat="false" ht="13.8" hidden="false" customHeight="false" outlineLevel="0" collapsed="false">
      <c r="A4503" s="0" t="s">
        <v>482</v>
      </c>
      <c r="B4503" s="0" t="n">
        <v>22</v>
      </c>
      <c r="C4503" s="0" t="n">
        <v>2673</v>
      </c>
      <c r="D4503" s="0" t="n">
        <v>152062286</v>
      </c>
      <c r="E4503" s="0" t="n">
        <v>388282856</v>
      </c>
      <c r="F4503" s="0" t="n">
        <v>349070029</v>
      </c>
    </row>
    <row r="4504" customFormat="false" ht="13.8" hidden="false" customHeight="false" outlineLevel="0" collapsed="false">
      <c r="A4504" s="0" t="s">
        <v>482</v>
      </c>
      <c r="B4504" s="0" t="n">
        <v>-9999</v>
      </c>
      <c r="C4504" s="0" t="n">
        <v>-9999</v>
      </c>
      <c r="D4504" s="0" t="n">
        <v>-9999</v>
      </c>
      <c r="E4504" s="0" t="n">
        <v>-9999</v>
      </c>
      <c r="F4504" s="0" t="n">
        <v>-9999</v>
      </c>
    </row>
    <row r="4505" customFormat="false" ht="13.8" hidden="false" customHeight="false" outlineLevel="0" collapsed="false">
      <c r="A4505" s="0" t="s">
        <v>484</v>
      </c>
      <c r="B4505" s="0" t="n">
        <v>23</v>
      </c>
      <c r="C4505" s="0" t="n">
        <v>3990</v>
      </c>
      <c r="D4505" s="0" t="n">
        <v>160010882</v>
      </c>
      <c r="E4505" s="0" t="n">
        <v>337764318</v>
      </c>
      <c r="F4505" s="0" t="n">
        <v>385452664</v>
      </c>
    </row>
    <row r="4506" customFormat="false" ht="13.8" hidden="false" customHeight="false" outlineLevel="0" collapsed="false">
      <c r="A4506" s="0" t="s">
        <v>484</v>
      </c>
      <c r="B4506" s="0" t="n">
        <v>22</v>
      </c>
      <c r="C4506" s="0" t="n">
        <v>4019</v>
      </c>
      <c r="D4506" s="0" t="n">
        <v>164833059</v>
      </c>
      <c r="E4506" s="0" t="n">
        <v>350541027</v>
      </c>
      <c r="F4506" s="0" t="n">
        <v>389474437</v>
      </c>
    </row>
    <row r="4507" customFormat="false" ht="13.8" hidden="false" customHeight="false" outlineLevel="0" collapsed="false">
      <c r="A4507" s="0" t="s">
        <v>484</v>
      </c>
      <c r="B4507" s="0" t="n">
        <v>21</v>
      </c>
      <c r="C4507" s="0" t="n">
        <v>4098</v>
      </c>
      <c r="D4507" s="0" t="n">
        <v>188753693</v>
      </c>
      <c r="E4507" s="0" t="n">
        <v>453138570</v>
      </c>
      <c r="F4507" s="0" t="n">
        <v>496516815</v>
      </c>
    </row>
    <row r="4508" customFormat="false" ht="13.8" hidden="false" customHeight="false" outlineLevel="0" collapsed="false">
      <c r="A4508" s="0" t="s">
        <v>484</v>
      </c>
      <c r="B4508" s="0" t="n">
        <v>24</v>
      </c>
      <c r="C4508" s="0" t="n">
        <v>3905</v>
      </c>
      <c r="D4508" s="0" t="n">
        <v>160309552</v>
      </c>
      <c r="E4508" s="0" t="n">
        <v>373364129</v>
      </c>
      <c r="F4508" s="0" t="n">
        <v>405408410</v>
      </c>
    </row>
    <row r="4509" customFormat="false" ht="13.8" hidden="false" customHeight="false" outlineLevel="0" collapsed="false">
      <c r="A4509" s="0" t="s">
        <v>484</v>
      </c>
      <c r="B4509" s="0" t="n">
        <v>23</v>
      </c>
      <c r="C4509" s="0" t="n">
        <v>2434</v>
      </c>
      <c r="D4509" s="0" t="n">
        <v>104555627</v>
      </c>
      <c r="E4509" s="0" t="n">
        <v>277786923</v>
      </c>
      <c r="F4509" s="0" t="n">
        <v>286611729</v>
      </c>
    </row>
    <row r="4510" customFormat="false" ht="13.8" hidden="false" customHeight="false" outlineLevel="0" collapsed="false">
      <c r="A4510" s="0" t="s">
        <v>484</v>
      </c>
      <c r="B4510" s="0" t="n">
        <v>24</v>
      </c>
      <c r="C4510" s="0" t="n">
        <v>2061</v>
      </c>
      <c r="D4510" s="0" t="n">
        <v>86102086</v>
      </c>
      <c r="E4510" s="0" t="n">
        <v>228799714</v>
      </c>
      <c r="F4510" s="0" t="n">
        <v>235755042</v>
      </c>
    </row>
    <row r="4511" customFormat="false" ht="13.8" hidden="false" customHeight="false" outlineLevel="0" collapsed="false">
      <c r="A4511" s="0" t="s">
        <v>484</v>
      </c>
      <c r="B4511" s="0" t="n">
        <v>19</v>
      </c>
      <c r="C4511" s="0" t="n">
        <v>2339</v>
      </c>
      <c r="D4511" s="0" t="n">
        <v>101987023</v>
      </c>
      <c r="E4511" s="0" t="n">
        <v>264205548</v>
      </c>
      <c r="F4511" s="0" t="n">
        <v>269132157</v>
      </c>
    </row>
    <row r="4512" customFormat="false" ht="13.8" hidden="false" customHeight="false" outlineLevel="0" collapsed="false">
      <c r="A4512" s="0" t="s">
        <v>484</v>
      </c>
      <c r="B4512" s="0" t="n">
        <v>-9999</v>
      </c>
      <c r="C4512" s="0" t="n">
        <v>-9999</v>
      </c>
      <c r="D4512" s="0" t="n">
        <v>-9999</v>
      </c>
      <c r="E4512" s="0" t="n">
        <v>-9999</v>
      </c>
      <c r="F4512" s="0" t="n">
        <v>-9999</v>
      </c>
    </row>
    <row r="4513" customFormat="false" ht="13.8" hidden="false" customHeight="false" outlineLevel="0" collapsed="false">
      <c r="A4513" s="0" t="s">
        <v>484</v>
      </c>
      <c r="B4513" s="0" t="n">
        <v>19</v>
      </c>
      <c r="C4513" s="0" t="n">
        <v>3035</v>
      </c>
      <c r="D4513" s="0" t="n">
        <v>140227245</v>
      </c>
      <c r="E4513" s="0" t="n">
        <v>310692378</v>
      </c>
      <c r="F4513" s="0" t="n">
        <v>303772245</v>
      </c>
    </row>
    <row r="4514" customFormat="false" ht="13.8" hidden="false" customHeight="false" outlineLevel="0" collapsed="false">
      <c r="A4514" s="0" t="s">
        <v>484</v>
      </c>
      <c r="B4514" s="0" t="n">
        <v>-9999</v>
      </c>
      <c r="C4514" s="0" t="n">
        <v>-9999</v>
      </c>
      <c r="D4514" s="0" t="n">
        <v>-9999</v>
      </c>
      <c r="E4514" s="0" t="n">
        <v>-9999</v>
      </c>
      <c r="F4514" s="0" t="n">
        <v>-9999</v>
      </c>
    </row>
    <row r="4515" customFormat="false" ht="13.8" hidden="false" customHeight="false" outlineLevel="0" collapsed="false">
      <c r="A4515" s="0" t="s">
        <v>484</v>
      </c>
      <c r="B4515" s="0" t="n">
        <v>22</v>
      </c>
      <c r="C4515" s="0" t="n">
        <v>3319</v>
      </c>
      <c r="D4515" s="0" t="n">
        <v>165711242</v>
      </c>
      <c r="E4515" s="0" t="n">
        <v>422024913</v>
      </c>
      <c r="F4515" s="0" t="n">
        <v>393887137</v>
      </c>
    </row>
    <row r="4516" customFormat="false" ht="13.8" hidden="false" customHeight="false" outlineLevel="0" collapsed="false">
      <c r="A4516" s="0" t="s">
        <v>484</v>
      </c>
      <c r="B4516" s="0" t="n">
        <v>23</v>
      </c>
      <c r="C4516" s="0" t="n">
        <v>3197</v>
      </c>
      <c r="D4516" s="0" t="n">
        <v>172098042</v>
      </c>
      <c r="E4516" s="0" t="n">
        <v>511244019</v>
      </c>
      <c r="F4516" s="0" t="n">
        <v>471974518</v>
      </c>
    </row>
    <row r="4517" customFormat="false" ht="13.8" hidden="false" customHeight="false" outlineLevel="0" collapsed="false">
      <c r="A4517" s="0" t="s">
        <v>484</v>
      </c>
      <c r="B4517" s="0" t="n">
        <v>26</v>
      </c>
      <c r="C4517" s="0" t="n">
        <v>3323</v>
      </c>
      <c r="D4517" s="0" t="n">
        <v>187388866</v>
      </c>
      <c r="E4517" s="0" t="n">
        <v>499200940</v>
      </c>
      <c r="F4517" s="0" t="n">
        <v>458840592</v>
      </c>
    </row>
    <row r="4518" customFormat="false" ht="13.8" hidden="false" customHeight="false" outlineLevel="0" collapsed="false">
      <c r="A4518" s="0" t="s">
        <v>484</v>
      </c>
      <c r="B4518" s="0" t="n">
        <v>-9999</v>
      </c>
      <c r="C4518" s="0" t="n">
        <v>-9999</v>
      </c>
      <c r="D4518" s="0" t="n">
        <v>-9999</v>
      </c>
      <c r="E4518" s="0" t="n">
        <v>-9999</v>
      </c>
      <c r="F4518" s="0" t="n">
        <v>-9999</v>
      </c>
    </row>
    <row r="4519" customFormat="false" ht="13.8" hidden="false" customHeight="false" outlineLevel="0" collapsed="false">
      <c r="A4519" s="0" t="s">
        <v>484</v>
      </c>
      <c r="B4519" s="0" t="n">
        <v>29</v>
      </c>
      <c r="C4519" s="0" t="n">
        <v>3303</v>
      </c>
      <c r="D4519" s="0" t="n">
        <v>202192909</v>
      </c>
      <c r="E4519" s="0" t="n">
        <v>516288701</v>
      </c>
      <c r="F4519" s="0" t="n">
        <v>464148518</v>
      </c>
    </row>
    <row r="4520" customFormat="false" ht="13.8" hidden="false" customHeight="false" outlineLevel="0" collapsed="false">
      <c r="A4520" s="0" t="s">
        <v>484</v>
      </c>
      <c r="B4520" s="0" t="n">
        <v>23</v>
      </c>
      <c r="C4520" s="0" t="n">
        <v>2485</v>
      </c>
      <c r="D4520" s="0" t="n">
        <v>157228764</v>
      </c>
      <c r="E4520" s="0" t="n">
        <v>314238823</v>
      </c>
      <c r="F4520" s="0" t="n">
        <v>276799444</v>
      </c>
    </row>
    <row r="4521" customFormat="false" ht="13.8" hidden="false" customHeight="false" outlineLevel="0" collapsed="false">
      <c r="A4521" s="0" t="s">
        <v>484</v>
      </c>
      <c r="B4521" s="0" t="n">
        <v>23</v>
      </c>
      <c r="C4521" s="0" t="n">
        <v>2485</v>
      </c>
      <c r="D4521" s="0" t="n">
        <v>157228764</v>
      </c>
      <c r="E4521" s="0" t="n">
        <v>314238823</v>
      </c>
      <c r="F4521" s="0" t="n">
        <v>276799444</v>
      </c>
    </row>
    <row r="4522" customFormat="false" ht="13.8" hidden="false" customHeight="false" outlineLevel="0" collapsed="false">
      <c r="A4522" s="0" t="s">
        <v>485</v>
      </c>
      <c r="B4522" s="0" t="n">
        <v>0</v>
      </c>
      <c r="C4522" s="0" t="n">
        <v>0</v>
      </c>
      <c r="D4522" s="0" t="n">
        <v>0</v>
      </c>
      <c r="E4522" s="0" t="n">
        <v>0</v>
      </c>
      <c r="F4522" s="0" t="n">
        <v>0</v>
      </c>
    </row>
    <row r="4523" customFormat="false" ht="13.8" hidden="false" customHeight="false" outlineLevel="0" collapsed="false">
      <c r="A4523" s="0" t="s">
        <v>485</v>
      </c>
      <c r="B4523" s="0" t="n">
        <v>0</v>
      </c>
      <c r="C4523" s="0" t="n">
        <v>0</v>
      </c>
      <c r="D4523" s="0" t="n">
        <v>0</v>
      </c>
      <c r="E4523" s="0" t="n">
        <v>0</v>
      </c>
      <c r="F4523" s="0" t="n">
        <v>0</v>
      </c>
    </row>
    <row r="4524" customFormat="false" ht="13.8" hidden="false" customHeight="false" outlineLevel="0" collapsed="false">
      <c r="A4524" s="0" t="s">
        <v>485</v>
      </c>
      <c r="B4524" s="0" t="n">
        <v>0</v>
      </c>
      <c r="C4524" s="0" t="n">
        <v>0</v>
      </c>
      <c r="D4524" s="0" t="n">
        <v>0</v>
      </c>
      <c r="E4524" s="0" t="n">
        <v>0</v>
      </c>
      <c r="F4524" s="0" t="n">
        <v>0</v>
      </c>
    </row>
    <row r="4525" customFormat="false" ht="13.8" hidden="false" customHeight="false" outlineLevel="0" collapsed="false">
      <c r="A4525" s="0" t="s">
        <v>485</v>
      </c>
      <c r="B4525" s="0" t="n">
        <v>0</v>
      </c>
      <c r="C4525" s="0" t="n">
        <v>0</v>
      </c>
      <c r="D4525" s="0" t="n">
        <v>0</v>
      </c>
      <c r="E4525" s="0" t="n">
        <v>0</v>
      </c>
      <c r="F4525" s="0" t="n">
        <v>0</v>
      </c>
    </row>
    <row r="4526" customFormat="false" ht="13.8" hidden="false" customHeight="false" outlineLevel="0" collapsed="false">
      <c r="A4526" s="0" t="s">
        <v>485</v>
      </c>
      <c r="B4526" s="0" t="n">
        <v>0</v>
      </c>
      <c r="C4526" s="0" t="n">
        <v>0</v>
      </c>
      <c r="D4526" s="0" t="n">
        <v>0</v>
      </c>
      <c r="E4526" s="0" t="n">
        <v>0</v>
      </c>
      <c r="F4526" s="0" t="n">
        <v>0</v>
      </c>
    </row>
    <row r="4527" customFormat="false" ht="13.8" hidden="false" customHeight="false" outlineLevel="0" collapsed="false">
      <c r="A4527" s="0" t="s">
        <v>485</v>
      </c>
      <c r="B4527" s="0" t="n">
        <v>0</v>
      </c>
      <c r="C4527" s="0" t="n">
        <v>0</v>
      </c>
      <c r="D4527" s="0" t="n">
        <v>0</v>
      </c>
      <c r="E4527" s="0" t="n">
        <v>0</v>
      </c>
      <c r="F4527" s="0" t="n">
        <v>0</v>
      </c>
    </row>
    <row r="4528" customFormat="false" ht="13.8" hidden="false" customHeight="false" outlineLevel="0" collapsed="false">
      <c r="A4528" s="0" t="s">
        <v>486</v>
      </c>
      <c r="B4528" s="0" t="n">
        <v>-9999</v>
      </c>
      <c r="C4528" s="0" t="n">
        <v>-9999</v>
      </c>
      <c r="D4528" s="0" t="n">
        <v>-9999</v>
      </c>
      <c r="E4528" s="0" t="n">
        <v>-9999</v>
      </c>
      <c r="F4528" s="0" t="n">
        <v>-9999</v>
      </c>
    </row>
    <row r="4529" customFormat="false" ht="13.8" hidden="false" customHeight="false" outlineLevel="0" collapsed="false">
      <c r="A4529" s="0" t="s">
        <v>486</v>
      </c>
      <c r="B4529" s="0" t="n">
        <v>-9999</v>
      </c>
      <c r="C4529" s="0" t="n">
        <v>-9999</v>
      </c>
      <c r="D4529" s="0" t="n">
        <v>-9999</v>
      </c>
      <c r="E4529" s="0" t="n">
        <v>-9999</v>
      </c>
      <c r="F4529" s="0" t="n">
        <v>-9999</v>
      </c>
    </row>
    <row r="4530" customFormat="false" ht="13.8" hidden="false" customHeight="false" outlineLevel="0" collapsed="false">
      <c r="A4530" s="0" t="s">
        <v>486</v>
      </c>
      <c r="B4530" s="0" t="n">
        <v>-9999</v>
      </c>
      <c r="C4530" s="0" t="n">
        <v>-9999</v>
      </c>
      <c r="D4530" s="0" t="n">
        <v>-9999</v>
      </c>
      <c r="E4530" s="0" t="n">
        <v>-9999</v>
      </c>
      <c r="F4530" s="0" t="n">
        <v>-9999</v>
      </c>
    </row>
    <row r="4531" customFormat="false" ht="13.8" hidden="false" customHeight="false" outlineLevel="0" collapsed="false">
      <c r="A4531" s="0" t="s">
        <v>486</v>
      </c>
      <c r="B4531" s="0" t="n">
        <v>-9999</v>
      </c>
      <c r="C4531" s="0" t="n">
        <v>-9999</v>
      </c>
      <c r="D4531" s="0" t="n">
        <v>-9999</v>
      </c>
      <c r="E4531" s="0" t="n">
        <v>-9999</v>
      </c>
      <c r="F4531" s="0" t="n">
        <v>-9999</v>
      </c>
    </row>
    <row r="4532" customFormat="false" ht="13.8" hidden="false" customHeight="false" outlineLevel="0" collapsed="false">
      <c r="A4532" s="0" t="s">
        <v>486</v>
      </c>
      <c r="B4532" s="0" t="n">
        <v>-9999</v>
      </c>
      <c r="C4532" s="0" t="n">
        <v>-9999</v>
      </c>
      <c r="D4532" s="0" t="n">
        <v>-9999</v>
      </c>
      <c r="E4532" s="0" t="n">
        <v>-9999</v>
      </c>
      <c r="F4532" s="0" t="n">
        <v>-9999</v>
      </c>
    </row>
    <row r="4533" customFormat="false" ht="13.8" hidden="false" customHeight="false" outlineLevel="0" collapsed="false">
      <c r="A4533" s="0" t="s">
        <v>486</v>
      </c>
      <c r="B4533" s="0" t="n">
        <v>-9999</v>
      </c>
      <c r="C4533" s="0" t="n">
        <v>-9999</v>
      </c>
      <c r="D4533" s="0" t="n">
        <v>-9999</v>
      </c>
      <c r="E4533" s="0" t="n">
        <v>-9999</v>
      </c>
      <c r="F4533" s="0" t="n">
        <v>-9999</v>
      </c>
    </row>
    <row r="4534" customFormat="false" ht="13.8" hidden="false" customHeight="false" outlineLevel="0" collapsed="false">
      <c r="A4534" s="0" t="s">
        <v>486</v>
      </c>
      <c r="B4534" s="0" t="n">
        <v>-9999</v>
      </c>
      <c r="C4534" s="0" t="n">
        <v>-9999</v>
      </c>
      <c r="D4534" s="0" t="n">
        <v>-9999</v>
      </c>
      <c r="E4534" s="0" t="n">
        <v>-9999</v>
      </c>
      <c r="F4534" s="0" t="n">
        <v>-9999</v>
      </c>
    </row>
    <row r="4535" customFormat="false" ht="13.8" hidden="false" customHeight="false" outlineLevel="0" collapsed="false">
      <c r="A4535" s="0" t="s">
        <v>486</v>
      </c>
      <c r="B4535" s="0" t="n">
        <v>-9999</v>
      </c>
      <c r="C4535" s="0" t="n">
        <v>-9999</v>
      </c>
      <c r="D4535" s="0" t="n">
        <v>-9999</v>
      </c>
      <c r="E4535" s="0" t="n">
        <v>-9999</v>
      </c>
      <c r="F4535" s="0" t="n">
        <v>-9999</v>
      </c>
    </row>
    <row r="4536" customFormat="false" ht="13.8" hidden="false" customHeight="false" outlineLevel="0" collapsed="false">
      <c r="A4536" s="0" t="s">
        <v>486</v>
      </c>
      <c r="B4536" s="0" t="n">
        <v>-9999</v>
      </c>
      <c r="C4536" s="0" t="n">
        <v>-9999</v>
      </c>
      <c r="D4536" s="0" t="n">
        <v>-9999</v>
      </c>
      <c r="E4536" s="0" t="n">
        <v>-9999</v>
      </c>
      <c r="F4536" s="0" t="n">
        <v>-9999</v>
      </c>
    </row>
    <row r="4537" customFormat="false" ht="13.8" hidden="false" customHeight="false" outlineLevel="0" collapsed="false">
      <c r="A4537" s="0" t="s">
        <v>486</v>
      </c>
      <c r="B4537" s="0" t="n">
        <v>-9999</v>
      </c>
      <c r="C4537" s="0" t="n">
        <v>-9999</v>
      </c>
      <c r="D4537" s="0" t="n">
        <v>-9999</v>
      </c>
      <c r="E4537" s="0" t="n">
        <v>-9999</v>
      </c>
      <c r="F4537" s="0" t="n">
        <v>-9999</v>
      </c>
    </row>
    <row r="4538" customFormat="false" ht="13.8" hidden="false" customHeight="false" outlineLevel="0" collapsed="false">
      <c r="A4538" s="0" t="s">
        <v>486</v>
      </c>
      <c r="B4538" s="0" t="n">
        <v>-9999</v>
      </c>
      <c r="C4538" s="0" t="n">
        <v>-9999</v>
      </c>
      <c r="D4538" s="0" t="n">
        <v>-9999</v>
      </c>
      <c r="E4538" s="0" t="n">
        <v>-9999</v>
      </c>
      <c r="F4538" s="0" t="n">
        <v>-9999</v>
      </c>
    </row>
    <row r="4539" customFormat="false" ht="13.8" hidden="false" customHeight="false" outlineLevel="0" collapsed="false">
      <c r="A4539" s="0" t="s">
        <v>486</v>
      </c>
      <c r="B4539" s="0" t="n">
        <v>-9999</v>
      </c>
      <c r="C4539" s="0" t="n">
        <v>-9999</v>
      </c>
      <c r="D4539" s="0" t="n">
        <v>-9999</v>
      </c>
      <c r="E4539" s="0" t="n">
        <v>-9999</v>
      </c>
      <c r="F4539" s="0" t="n">
        <v>-9999</v>
      </c>
    </row>
    <row r="4540" customFormat="false" ht="13.8" hidden="false" customHeight="false" outlineLevel="0" collapsed="false">
      <c r="A4540" s="0" t="s">
        <v>486</v>
      </c>
      <c r="B4540" s="0" t="n">
        <v>-9999</v>
      </c>
      <c r="C4540" s="0" t="n">
        <v>-9999</v>
      </c>
      <c r="D4540" s="0" t="n">
        <v>-9999</v>
      </c>
      <c r="E4540" s="0" t="n">
        <v>-9999</v>
      </c>
      <c r="F4540" s="0" t="n">
        <v>-9999</v>
      </c>
    </row>
    <row r="4541" customFormat="false" ht="13.8" hidden="false" customHeight="false" outlineLevel="0" collapsed="false">
      <c r="A4541" s="0" t="s">
        <v>486</v>
      </c>
      <c r="B4541" s="0" t="n">
        <v>-9999</v>
      </c>
      <c r="C4541" s="0" t="n">
        <v>-9999</v>
      </c>
      <c r="D4541" s="0" t="n">
        <v>-9999</v>
      </c>
      <c r="E4541" s="0" t="n">
        <v>-9999</v>
      </c>
      <c r="F4541" s="0" t="n">
        <v>-9999</v>
      </c>
    </row>
    <row r="4542" customFormat="false" ht="13.8" hidden="false" customHeight="false" outlineLevel="0" collapsed="false">
      <c r="A4542" s="0" t="s">
        <v>486</v>
      </c>
      <c r="B4542" s="0" t="n">
        <v>-9999</v>
      </c>
      <c r="C4542" s="0" t="n">
        <v>-9999</v>
      </c>
      <c r="D4542" s="0" t="n">
        <v>-9999</v>
      </c>
      <c r="E4542" s="0" t="n">
        <v>-9999</v>
      </c>
      <c r="F4542" s="0" t="n">
        <v>-9999</v>
      </c>
    </row>
    <row r="4543" customFormat="false" ht="13.8" hidden="false" customHeight="false" outlineLevel="0" collapsed="false">
      <c r="A4543" s="0" t="s">
        <v>486</v>
      </c>
      <c r="B4543" s="0" t="n">
        <v>-9999</v>
      </c>
      <c r="C4543" s="0" t="n">
        <v>-9999</v>
      </c>
      <c r="D4543" s="0" t="n">
        <v>-9999</v>
      </c>
      <c r="E4543" s="0" t="n">
        <v>-9999</v>
      </c>
      <c r="F4543" s="0" t="n">
        <v>-9999</v>
      </c>
    </row>
    <row r="4544" customFormat="false" ht="13.8" hidden="false" customHeight="false" outlineLevel="0" collapsed="false">
      <c r="A4544" s="0" t="s">
        <v>487</v>
      </c>
      <c r="B4544" s="0" t="n">
        <v>295</v>
      </c>
      <c r="C4544" s="0" t="n">
        <v>5504</v>
      </c>
      <c r="D4544" s="0" t="n">
        <v>56764878</v>
      </c>
      <c r="E4544" s="0" t="n">
        <v>107939499</v>
      </c>
      <c r="F4544" s="0" t="n">
        <v>141325454</v>
      </c>
    </row>
    <row r="4545" customFormat="false" ht="13.8" hidden="false" customHeight="false" outlineLevel="0" collapsed="false">
      <c r="A4545" s="0" t="s">
        <v>487</v>
      </c>
      <c r="B4545" s="0" t="n">
        <v>287</v>
      </c>
      <c r="C4545" s="0" t="n">
        <v>5540</v>
      </c>
      <c r="D4545" s="0" t="n">
        <v>58378967</v>
      </c>
      <c r="E4545" s="0" t="n">
        <v>110664144</v>
      </c>
      <c r="F4545" s="0" t="n">
        <v>140408146</v>
      </c>
    </row>
    <row r="4546" customFormat="false" ht="13.8" hidden="false" customHeight="false" outlineLevel="0" collapsed="false">
      <c r="A4546" s="0" t="s">
        <v>487</v>
      </c>
      <c r="B4546" s="0" t="n">
        <v>303</v>
      </c>
      <c r="C4546" s="0" t="n">
        <v>5747</v>
      </c>
      <c r="D4546" s="0" t="n">
        <v>61171198</v>
      </c>
      <c r="E4546" s="0" t="n">
        <v>114068557</v>
      </c>
      <c r="F4546" s="0" t="n">
        <v>138128752</v>
      </c>
    </row>
    <row r="4547" customFormat="false" ht="13.8" hidden="false" customHeight="false" outlineLevel="0" collapsed="false">
      <c r="A4547" s="0" t="s">
        <v>487</v>
      </c>
      <c r="B4547" s="0" t="n">
        <v>306</v>
      </c>
      <c r="C4547" s="0" t="n">
        <v>5842</v>
      </c>
      <c r="D4547" s="0" t="n">
        <v>63749211</v>
      </c>
      <c r="E4547" s="0" t="n">
        <v>118359481</v>
      </c>
      <c r="F4547" s="0" t="n">
        <v>136361615</v>
      </c>
    </row>
    <row r="4548" customFormat="false" ht="13.8" hidden="false" customHeight="false" outlineLevel="0" collapsed="false">
      <c r="A4548" s="0" t="s">
        <v>487</v>
      </c>
      <c r="B4548" s="0" t="n">
        <v>312</v>
      </c>
      <c r="C4548" s="0" t="n">
        <v>5781</v>
      </c>
      <c r="D4548" s="0" t="n">
        <v>65646942</v>
      </c>
      <c r="E4548" s="0" t="n">
        <v>122353662</v>
      </c>
      <c r="F4548" s="0" t="n">
        <v>130711588</v>
      </c>
    </row>
    <row r="4549" customFormat="false" ht="13.8" hidden="false" customHeight="false" outlineLevel="0" collapsed="false">
      <c r="A4549" s="0" t="s">
        <v>487</v>
      </c>
      <c r="B4549" s="0" t="n">
        <v>322</v>
      </c>
      <c r="C4549" s="0" t="n">
        <v>5638</v>
      </c>
      <c r="D4549" s="0" t="n">
        <v>68413026</v>
      </c>
      <c r="E4549" s="0" t="n">
        <v>127324557</v>
      </c>
      <c r="F4549" s="0" t="n">
        <v>134624726</v>
      </c>
    </row>
    <row r="4550" customFormat="false" ht="13.8" hidden="false" customHeight="false" outlineLevel="0" collapsed="false">
      <c r="A4550" s="0" t="s">
        <v>487</v>
      </c>
      <c r="B4550" s="0" t="n">
        <v>330</v>
      </c>
      <c r="C4550" s="0" t="n">
        <v>5656</v>
      </c>
      <c r="D4550" s="0" t="n">
        <v>69246928</v>
      </c>
      <c r="E4550" s="0" t="n">
        <v>127909629</v>
      </c>
      <c r="F4550" s="0" t="n">
        <v>134395447</v>
      </c>
    </row>
    <row r="4551" customFormat="false" ht="13.8" hidden="false" customHeight="false" outlineLevel="0" collapsed="false">
      <c r="A4551" s="0" t="s">
        <v>487</v>
      </c>
      <c r="B4551" s="0" t="n">
        <v>340</v>
      </c>
      <c r="C4551" s="0" t="n">
        <v>5909</v>
      </c>
      <c r="D4551" s="0" t="n">
        <v>73553864</v>
      </c>
      <c r="E4551" s="0" t="n">
        <v>142256211</v>
      </c>
      <c r="F4551" s="0" t="n">
        <v>142256211</v>
      </c>
    </row>
    <row r="4552" customFormat="false" ht="13.8" hidden="false" customHeight="false" outlineLevel="0" collapsed="false">
      <c r="A4552" s="0" t="s">
        <v>487</v>
      </c>
      <c r="B4552" s="0" t="n">
        <v>333</v>
      </c>
      <c r="C4552" s="0" t="n">
        <v>6296</v>
      </c>
      <c r="D4552" s="0" t="n">
        <v>78087923</v>
      </c>
      <c r="E4552" s="0" t="n">
        <v>152593953</v>
      </c>
      <c r="F4552" s="0" t="n">
        <v>147943125</v>
      </c>
    </row>
    <row r="4553" customFormat="false" ht="13.8" hidden="false" customHeight="false" outlineLevel="0" collapsed="false">
      <c r="A4553" s="0" t="s">
        <v>487</v>
      </c>
      <c r="B4553" s="0" t="n">
        <v>328</v>
      </c>
      <c r="C4553" s="0" t="n">
        <v>6284</v>
      </c>
      <c r="D4553" s="0" t="n">
        <v>79033748</v>
      </c>
      <c r="E4553" s="0" t="n">
        <v>156647374</v>
      </c>
      <c r="F4553" s="0" t="n">
        <v>148647447</v>
      </c>
    </row>
    <row r="4554" customFormat="false" ht="13.8" hidden="false" customHeight="false" outlineLevel="0" collapsed="false">
      <c r="A4554" s="0" t="s">
        <v>487</v>
      </c>
      <c r="B4554" s="0" t="n">
        <v>328</v>
      </c>
      <c r="C4554" s="0" t="n">
        <v>6269</v>
      </c>
      <c r="D4554" s="0" t="n">
        <v>83113657</v>
      </c>
      <c r="E4554" s="0" t="n">
        <v>166156946</v>
      </c>
      <c r="F4554" s="0" t="n">
        <v>149306146</v>
      </c>
    </row>
    <row r="4555" customFormat="false" ht="13.8" hidden="false" customHeight="false" outlineLevel="0" collapsed="false">
      <c r="A4555" s="0" t="s">
        <v>488</v>
      </c>
      <c r="B4555" s="0" t="n">
        <v>331</v>
      </c>
      <c r="C4555" s="0" t="n">
        <v>6103</v>
      </c>
      <c r="D4555" s="0" t="n">
        <v>84626031</v>
      </c>
      <c r="E4555" s="0" t="n">
        <v>169134489</v>
      </c>
      <c r="F4555" s="0" t="n">
        <v>145414181</v>
      </c>
    </row>
    <row r="4556" customFormat="false" ht="13.8" hidden="false" customHeight="false" outlineLevel="0" collapsed="false">
      <c r="A4556" s="0" t="s">
        <v>487</v>
      </c>
      <c r="B4556" s="0" t="n">
        <v>326</v>
      </c>
      <c r="C4556" s="0" t="n">
        <v>6124</v>
      </c>
      <c r="D4556" s="0" t="n">
        <v>88403713</v>
      </c>
      <c r="E4556" s="0" t="n">
        <v>174242153</v>
      </c>
      <c r="F4556" s="0" t="n">
        <v>145950269</v>
      </c>
    </row>
    <row r="4557" customFormat="false" ht="13.8" hidden="false" customHeight="false" outlineLevel="0" collapsed="false">
      <c r="A4557" s="0" t="s">
        <v>487</v>
      </c>
      <c r="B4557" s="0" t="n">
        <v>338</v>
      </c>
      <c r="C4557" s="0" t="n">
        <v>6059</v>
      </c>
      <c r="D4557" s="0" t="n">
        <v>92296647</v>
      </c>
      <c r="E4557" s="0" t="n">
        <v>181445965</v>
      </c>
      <c r="F4557" s="0" t="n">
        <v>147398175</v>
      </c>
    </row>
    <row r="4558" customFormat="false" ht="13.8" hidden="false" customHeight="false" outlineLevel="0" collapsed="false">
      <c r="A4558" s="0" t="s">
        <v>487</v>
      </c>
      <c r="B4558" s="0" t="n">
        <v>341</v>
      </c>
      <c r="C4558" s="0" t="n">
        <v>6315</v>
      </c>
      <c r="D4558" s="0" t="n">
        <v>98699479</v>
      </c>
      <c r="E4558" s="0" t="n">
        <v>193294188</v>
      </c>
      <c r="F4558" s="0" t="n">
        <v>151668919</v>
      </c>
    </row>
    <row r="4559" customFormat="false" ht="13.8" hidden="false" customHeight="false" outlineLevel="0" collapsed="false">
      <c r="A4559" s="0" t="s">
        <v>487</v>
      </c>
      <c r="B4559" s="0" t="n">
        <v>340</v>
      </c>
      <c r="C4559" s="0" t="n">
        <v>5627</v>
      </c>
      <c r="D4559" s="0" t="n">
        <v>91356942</v>
      </c>
      <c r="E4559" s="0" t="n">
        <v>178954375</v>
      </c>
      <c r="F4559" s="0" t="n">
        <v>129125109</v>
      </c>
    </row>
    <row r="4560" customFormat="false" ht="13.8" hidden="false" customHeight="false" outlineLevel="0" collapsed="false">
      <c r="A4560" s="0" t="s">
        <v>489</v>
      </c>
      <c r="B4560" s="0" t="n">
        <v>31</v>
      </c>
      <c r="C4560" s="0" t="n">
        <v>435</v>
      </c>
      <c r="D4560" s="0" t="n">
        <v>5166277</v>
      </c>
      <c r="E4560" s="0" t="n">
        <v>13848025</v>
      </c>
      <c r="F4560" s="0" t="n">
        <v>16215722</v>
      </c>
    </row>
    <row r="4561" customFormat="false" ht="13.8" hidden="false" customHeight="false" outlineLevel="0" collapsed="false">
      <c r="A4561" s="0" t="s">
        <v>489</v>
      </c>
      <c r="B4561" s="0" t="n">
        <v>31</v>
      </c>
      <c r="C4561" s="0" t="n">
        <v>438</v>
      </c>
      <c r="D4561" s="0" t="n">
        <v>5413229</v>
      </c>
      <c r="E4561" s="0" t="n">
        <v>16378826</v>
      </c>
      <c r="F4561" s="0" t="n">
        <v>18445888</v>
      </c>
    </row>
    <row r="4562" customFormat="false" ht="13.8" hidden="false" customHeight="false" outlineLevel="0" collapsed="false">
      <c r="A4562" s="0" t="s">
        <v>489</v>
      </c>
      <c r="B4562" s="0" t="n">
        <v>30</v>
      </c>
      <c r="C4562" s="0" t="n">
        <v>427</v>
      </c>
      <c r="D4562" s="0" t="n">
        <v>5712410</v>
      </c>
      <c r="E4562" s="0" t="n">
        <v>15211782</v>
      </c>
      <c r="F4562" s="0" t="n">
        <v>16178442</v>
      </c>
    </row>
    <row r="4563" customFormat="false" ht="13.8" hidden="false" customHeight="false" outlineLevel="0" collapsed="false">
      <c r="A4563" s="0" t="s">
        <v>489</v>
      </c>
      <c r="B4563" s="0" t="n">
        <v>31</v>
      </c>
      <c r="C4563" s="0" t="n">
        <v>427</v>
      </c>
      <c r="D4563" s="0" t="n">
        <v>5757124</v>
      </c>
      <c r="E4563" s="0" t="n">
        <v>15556677</v>
      </c>
      <c r="F4563" s="0" t="n">
        <v>16055395</v>
      </c>
    </row>
    <row r="4564" customFormat="false" ht="13.8" hidden="false" customHeight="false" outlineLevel="0" collapsed="false">
      <c r="A4564" s="0" t="s">
        <v>489</v>
      </c>
      <c r="B4564" s="0" t="n">
        <v>32</v>
      </c>
      <c r="C4564" s="0" t="n">
        <v>357</v>
      </c>
      <c r="D4564" s="0" t="n">
        <v>4981345</v>
      </c>
      <c r="E4564" s="0" t="n">
        <v>13130448</v>
      </c>
      <c r="F4564" s="0" t="n">
        <v>13765905</v>
      </c>
    </row>
    <row r="4565" customFormat="false" ht="13.8" hidden="false" customHeight="false" outlineLevel="0" collapsed="false">
      <c r="A4565" s="0" t="s">
        <v>489</v>
      </c>
      <c r="B4565" s="0" t="n">
        <v>31</v>
      </c>
      <c r="C4565" s="0" t="n">
        <v>373</v>
      </c>
      <c r="D4565" s="0" t="n">
        <v>5304887</v>
      </c>
      <c r="E4565" s="0" t="n">
        <v>14796430</v>
      </c>
      <c r="F4565" s="0" t="n">
        <v>15681725</v>
      </c>
    </row>
    <row r="4566" customFormat="false" ht="13.8" hidden="false" customHeight="false" outlineLevel="0" collapsed="false">
      <c r="A4566" s="0" t="s">
        <v>489</v>
      </c>
      <c r="B4566" s="0" t="n">
        <v>32</v>
      </c>
      <c r="C4566" s="0" t="n">
        <v>390</v>
      </c>
      <c r="D4566" s="0" t="n">
        <v>5500434</v>
      </c>
      <c r="E4566" s="0" t="n">
        <v>15435571</v>
      </c>
      <c r="F4566" s="0" t="n">
        <v>16094321</v>
      </c>
    </row>
    <row r="4567" customFormat="false" ht="13.8" hidden="false" customHeight="false" outlineLevel="0" collapsed="false">
      <c r="A4567" s="0" t="s">
        <v>489</v>
      </c>
      <c r="B4567" s="0" t="n">
        <v>38</v>
      </c>
      <c r="C4567" s="0" t="n">
        <v>418</v>
      </c>
      <c r="D4567" s="0" t="n">
        <v>5849362</v>
      </c>
      <c r="E4567" s="0" t="n">
        <v>17817074</v>
      </c>
      <c r="F4567" s="0" t="n">
        <v>17817074</v>
      </c>
    </row>
    <row r="4568" customFormat="false" ht="13.8" hidden="false" customHeight="false" outlineLevel="0" collapsed="false">
      <c r="A4568" s="0" t="s">
        <v>489</v>
      </c>
      <c r="B4568" s="0" t="n">
        <v>36</v>
      </c>
      <c r="C4568" s="0" t="n">
        <v>519</v>
      </c>
      <c r="D4568" s="0" t="n">
        <v>7449888</v>
      </c>
      <c r="E4568" s="0" t="n">
        <v>21359061</v>
      </c>
      <c r="F4568" s="0" t="n">
        <v>20791833</v>
      </c>
    </row>
    <row r="4569" customFormat="false" ht="13.8" hidden="false" customHeight="false" outlineLevel="0" collapsed="false">
      <c r="A4569" s="0" t="s">
        <v>489</v>
      </c>
      <c r="B4569" s="0" t="n">
        <v>35</v>
      </c>
      <c r="C4569" s="0" t="n">
        <v>505</v>
      </c>
      <c r="D4569" s="0" t="n">
        <v>7280522</v>
      </c>
      <c r="E4569" s="0" t="n">
        <v>24178410</v>
      </c>
      <c r="F4569" s="0" t="n">
        <v>22762580</v>
      </c>
    </row>
    <row r="4570" customFormat="false" ht="13.8" hidden="false" customHeight="false" outlineLevel="0" collapsed="false">
      <c r="A4570" s="0" t="s">
        <v>489</v>
      </c>
      <c r="B4570" s="0" t="n">
        <v>37</v>
      </c>
      <c r="C4570" s="0" t="n">
        <v>531</v>
      </c>
      <c r="D4570" s="0" t="n">
        <v>7625539</v>
      </c>
      <c r="E4570" s="0" t="n">
        <v>26826158</v>
      </c>
      <c r="F4570" s="0" t="n">
        <v>24441837</v>
      </c>
    </row>
    <row r="4571" customFormat="false" ht="13.8" hidden="false" customHeight="false" outlineLevel="0" collapsed="false">
      <c r="A4571" s="0" t="s">
        <v>490</v>
      </c>
      <c r="B4571" s="0" t="n">
        <v>39</v>
      </c>
      <c r="C4571" s="0" t="n">
        <v>552</v>
      </c>
      <c r="D4571" s="0" t="n">
        <v>7653153</v>
      </c>
      <c r="E4571" s="0" t="n">
        <v>29837053</v>
      </c>
      <c r="F4571" s="0" t="n">
        <v>26287548</v>
      </c>
    </row>
    <row r="4572" customFormat="false" ht="13.8" hidden="false" customHeight="false" outlineLevel="0" collapsed="false">
      <c r="A4572" s="0" t="s">
        <v>489</v>
      </c>
      <c r="B4572" s="0" t="n">
        <v>38</v>
      </c>
      <c r="C4572" s="0" t="n">
        <v>533</v>
      </c>
      <c r="D4572" s="0" t="n">
        <v>7625413</v>
      </c>
      <c r="E4572" s="0" t="n">
        <v>29589575</v>
      </c>
      <c r="F4572" s="0" t="n">
        <v>25432001</v>
      </c>
    </row>
    <row r="4573" customFormat="false" ht="13.8" hidden="false" customHeight="false" outlineLevel="0" collapsed="false">
      <c r="A4573" s="0" t="s">
        <v>489</v>
      </c>
      <c r="B4573" s="0" t="n">
        <v>39</v>
      </c>
      <c r="C4573" s="0" t="n">
        <v>532</v>
      </c>
      <c r="D4573" s="0" t="n">
        <v>7935212</v>
      </c>
      <c r="E4573" s="0" t="n">
        <v>35488383</v>
      </c>
      <c r="F4573" s="0" t="n">
        <v>29138852</v>
      </c>
    </row>
    <row r="4574" customFormat="false" ht="13.8" hidden="false" customHeight="false" outlineLevel="0" collapsed="false">
      <c r="A4574" s="0" t="s">
        <v>489</v>
      </c>
      <c r="B4574" s="0" t="n">
        <v>39</v>
      </c>
      <c r="C4574" s="0" t="n">
        <v>557</v>
      </c>
      <c r="D4574" s="0" t="n">
        <v>8843315</v>
      </c>
      <c r="E4574" s="0" t="n">
        <v>25318756</v>
      </c>
      <c r="F4574" s="0" t="n">
        <v>20222419</v>
      </c>
    </row>
    <row r="4575" customFormat="false" ht="13.8" hidden="false" customHeight="false" outlineLevel="0" collapsed="false">
      <c r="A4575" s="0" t="s">
        <v>489</v>
      </c>
      <c r="B4575" s="0" t="n">
        <v>40</v>
      </c>
      <c r="C4575" s="0" t="n">
        <v>470</v>
      </c>
      <c r="D4575" s="0" t="n">
        <v>8399007</v>
      </c>
      <c r="E4575" s="0" t="n">
        <v>22749948</v>
      </c>
      <c r="F4575" s="0" t="n">
        <v>19516058</v>
      </c>
    </row>
    <row r="4576" customFormat="false" ht="13.8" hidden="false" customHeight="false" outlineLevel="0" collapsed="false">
      <c r="A4576" s="0" t="s">
        <v>491</v>
      </c>
      <c r="B4576" s="0" t="n">
        <v>-9999</v>
      </c>
      <c r="C4576" s="0" t="n">
        <v>-9999</v>
      </c>
      <c r="D4576" s="0" t="n">
        <v>-9999</v>
      </c>
      <c r="E4576" s="0" t="n">
        <v>-9999</v>
      </c>
      <c r="F4576" s="0" t="n">
        <v>-9999</v>
      </c>
    </row>
    <row r="4577" customFormat="false" ht="13.8" hidden="false" customHeight="false" outlineLevel="0" collapsed="false">
      <c r="A4577" s="0" t="s">
        <v>491</v>
      </c>
      <c r="B4577" s="0" t="n">
        <v>-9999</v>
      </c>
      <c r="C4577" s="0" t="n">
        <v>-9999</v>
      </c>
      <c r="D4577" s="0" t="n">
        <v>-9999</v>
      </c>
      <c r="E4577" s="0" t="n">
        <v>-9999</v>
      </c>
      <c r="F4577" s="0" t="n">
        <v>-9999</v>
      </c>
    </row>
    <row r="4578" customFormat="false" ht="13.8" hidden="false" customHeight="false" outlineLevel="0" collapsed="false">
      <c r="A4578" s="0" t="s">
        <v>491</v>
      </c>
      <c r="B4578" s="0" t="n">
        <v>-9999</v>
      </c>
      <c r="C4578" s="0" t="n">
        <v>-9999</v>
      </c>
      <c r="D4578" s="0" t="n">
        <v>-9999</v>
      </c>
      <c r="E4578" s="0" t="n">
        <v>-9999</v>
      </c>
      <c r="F4578" s="0" t="n">
        <v>-9999</v>
      </c>
    </row>
    <row r="4579" customFormat="false" ht="13.8" hidden="false" customHeight="false" outlineLevel="0" collapsed="false">
      <c r="A4579" s="0" t="s">
        <v>491</v>
      </c>
      <c r="B4579" s="0" t="n">
        <v>-9999</v>
      </c>
      <c r="C4579" s="0" t="n">
        <v>-9999</v>
      </c>
      <c r="D4579" s="0" t="n">
        <v>-9999</v>
      </c>
      <c r="E4579" s="0" t="n">
        <v>-9999</v>
      </c>
      <c r="F4579" s="0" t="n">
        <v>-9999</v>
      </c>
    </row>
    <row r="4580" customFormat="false" ht="13.8" hidden="false" customHeight="false" outlineLevel="0" collapsed="false">
      <c r="A4580" s="0" t="s">
        <v>491</v>
      </c>
      <c r="B4580" s="0" t="n">
        <v>-9999</v>
      </c>
      <c r="C4580" s="0" t="n">
        <v>-9999</v>
      </c>
      <c r="D4580" s="0" t="n">
        <v>-9999</v>
      </c>
      <c r="E4580" s="0" t="n">
        <v>-9999</v>
      </c>
      <c r="F4580" s="0" t="n">
        <v>-9999</v>
      </c>
    </row>
    <row r="4581" customFormat="false" ht="13.8" hidden="false" customHeight="false" outlineLevel="0" collapsed="false">
      <c r="A4581" s="0" t="s">
        <v>491</v>
      </c>
      <c r="B4581" s="0" t="n">
        <v>-9999</v>
      </c>
      <c r="C4581" s="0" t="n">
        <v>-9999</v>
      </c>
      <c r="D4581" s="0" t="n">
        <v>-9999</v>
      </c>
      <c r="E4581" s="0" t="n">
        <v>-9999</v>
      </c>
      <c r="F4581" s="0" t="n">
        <v>-9999</v>
      </c>
    </row>
    <row r="4582" customFormat="false" ht="13.8" hidden="false" customHeight="false" outlineLevel="0" collapsed="false">
      <c r="A4582" s="0" t="s">
        <v>491</v>
      </c>
      <c r="B4582" s="0" t="n">
        <v>-9999</v>
      </c>
      <c r="C4582" s="0" t="n">
        <v>-9999</v>
      </c>
      <c r="D4582" s="0" t="n">
        <v>-9999</v>
      </c>
      <c r="E4582" s="0" t="n">
        <v>-9999</v>
      </c>
      <c r="F4582" s="0" t="n">
        <v>-9999</v>
      </c>
    </row>
    <row r="4583" customFormat="false" ht="13.8" hidden="false" customHeight="false" outlineLevel="0" collapsed="false">
      <c r="A4583" s="0" t="s">
        <v>491</v>
      </c>
      <c r="B4583" s="0" t="n">
        <v>-9999</v>
      </c>
      <c r="C4583" s="0" t="n">
        <v>-9999</v>
      </c>
      <c r="D4583" s="0" t="n">
        <v>-9999</v>
      </c>
      <c r="E4583" s="0" t="n">
        <v>-9999</v>
      </c>
      <c r="F4583" s="0" t="n">
        <v>-9999</v>
      </c>
    </row>
    <row r="4584" customFormat="false" ht="13.8" hidden="false" customHeight="false" outlineLevel="0" collapsed="false">
      <c r="A4584" s="0" t="s">
        <v>491</v>
      </c>
      <c r="B4584" s="0" t="n">
        <v>9</v>
      </c>
      <c r="C4584" s="0" t="n">
        <v>121</v>
      </c>
      <c r="D4584" s="0" t="n">
        <v>2574379</v>
      </c>
      <c r="E4584" s="0" t="n">
        <v>7725596</v>
      </c>
      <c r="F4584" s="0" t="n">
        <v>7600336</v>
      </c>
    </row>
    <row r="4585" customFormat="false" ht="13.8" hidden="false" customHeight="false" outlineLevel="0" collapsed="false">
      <c r="A4585" s="0" t="s">
        <v>491</v>
      </c>
      <c r="B4585" s="0" t="n">
        <v>10</v>
      </c>
      <c r="C4585" s="0" t="n">
        <v>136</v>
      </c>
      <c r="D4585" s="0" t="n">
        <v>2579971</v>
      </c>
      <c r="E4585" s="0" t="n">
        <v>7849601</v>
      </c>
      <c r="F4585" s="0" t="n">
        <v>7586719</v>
      </c>
    </row>
    <row r="4586" customFormat="false" ht="13.8" hidden="false" customHeight="false" outlineLevel="0" collapsed="false">
      <c r="A4586" s="0" t="s">
        <v>491</v>
      </c>
      <c r="B4586" s="0" t="n">
        <v>10</v>
      </c>
      <c r="C4586" s="0" t="n">
        <v>140</v>
      </c>
      <c r="D4586" s="0" t="n">
        <v>2594818</v>
      </c>
      <c r="E4586" s="0" t="n">
        <v>7769884</v>
      </c>
      <c r="F4586" s="0" t="n">
        <v>7219863</v>
      </c>
    </row>
    <row r="4587" customFormat="false" ht="13.8" hidden="false" customHeight="false" outlineLevel="0" collapsed="false">
      <c r="A4587" s="0" t="s">
        <v>491</v>
      </c>
      <c r="B4587" s="0" t="n">
        <v>10</v>
      </c>
      <c r="C4587" s="0" t="n">
        <v>132</v>
      </c>
      <c r="D4587" s="0" t="n">
        <v>2747325</v>
      </c>
      <c r="E4587" s="0" t="n">
        <v>8155264</v>
      </c>
      <c r="F4587" s="0" t="n">
        <v>7357976</v>
      </c>
    </row>
    <row r="4588" customFormat="false" ht="13.8" hidden="false" customHeight="false" outlineLevel="0" collapsed="false">
      <c r="A4588" s="0" t="s">
        <v>491</v>
      </c>
      <c r="B4588" s="0" t="n">
        <v>10</v>
      </c>
      <c r="C4588" s="0" t="n">
        <v>133</v>
      </c>
      <c r="D4588" s="0" t="n">
        <v>2818303</v>
      </c>
      <c r="E4588" s="0" t="n">
        <v>8221829</v>
      </c>
      <c r="F4588" s="0" t="n">
        <v>7409579</v>
      </c>
    </row>
    <row r="4589" customFormat="false" ht="13.8" hidden="false" customHeight="false" outlineLevel="0" collapsed="false">
      <c r="A4589" s="0" t="s">
        <v>491</v>
      </c>
      <c r="B4589" s="0" t="n">
        <v>-9999</v>
      </c>
      <c r="C4589" s="0" t="n">
        <v>-9999</v>
      </c>
      <c r="D4589" s="0" t="n">
        <v>-9999</v>
      </c>
      <c r="E4589" s="0" t="n">
        <v>-9999</v>
      </c>
      <c r="F4589" s="0" t="n">
        <v>-9999</v>
      </c>
    </row>
    <row r="4590" customFormat="false" ht="13.8" hidden="false" customHeight="false" outlineLevel="0" collapsed="false">
      <c r="A4590" s="0" t="s">
        <v>491</v>
      </c>
      <c r="B4590" s="0" t="n">
        <v>-9999</v>
      </c>
      <c r="C4590" s="0" t="n">
        <v>-9999</v>
      </c>
      <c r="D4590" s="0" t="n">
        <v>-9999</v>
      </c>
      <c r="E4590" s="0" t="n">
        <v>-9999</v>
      </c>
      <c r="F4590" s="0" t="n">
        <v>-9999</v>
      </c>
    </row>
    <row r="4591" customFormat="false" ht="13.8" hidden="false" customHeight="false" outlineLevel="0" collapsed="false">
      <c r="A4591" s="0" t="s">
        <v>491</v>
      </c>
      <c r="B4591" s="0" t="n">
        <v>8</v>
      </c>
      <c r="C4591" s="0" t="n">
        <v>108</v>
      </c>
      <c r="D4591" s="0" t="n">
        <v>2868974</v>
      </c>
      <c r="E4591" s="0" t="n">
        <v>8530497</v>
      </c>
      <c r="F4591" s="0" t="n">
        <v>6829184</v>
      </c>
    </row>
    <row r="4592" customFormat="false" ht="13.8" hidden="false" customHeight="false" outlineLevel="0" collapsed="false">
      <c r="A4592" s="0" t="s">
        <v>492</v>
      </c>
      <c r="B4592" s="0" t="n">
        <v>-9999</v>
      </c>
      <c r="C4592" s="0" t="n">
        <v>-9999</v>
      </c>
      <c r="D4592" s="0" t="n">
        <v>-9999</v>
      </c>
      <c r="E4592" s="0" t="n">
        <v>-9999</v>
      </c>
      <c r="F4592" s="0" t="n">
        <v>-9999</v>
      </c>
    </row>
    <row r="4593" customFormat="false" ht="13.8" hidden="false" customHeight="false" outlineLevel="0" collapsed="false">
      <c r="A4593" s="0" t="s">
        <v>492</v>
      </c>
      <c r="B4593" s="0" t="n">
        <v>-9999</v>
      </c>
      <c r="C4593" s="0" t="n">
        <v>-9999</v>
      </c>
      <c r="D4593" s="0" t="n">
        <v>-9999</v>
      </c>
      <c r="E4593" s="0" t="n">
        <v>-9999</v>
      </c>
      <c r="F4593" s="0" t="n">
        <v>-9999</v>
      </c>
    </row>
    <row r="4594" customFormat="false" ht="13.8" hidden="false" customHeight="false" outlineLevel="0" collapsed="false">
      <c r="A4594" s="0" t="s">
        <v>492</v>
      </c>
      <c r="B4594" s="0" t="n">
        <v>-9999</v>
      </c>
      <c r="C4594" s="0" t="n">
        <v>-9999</v>
      </c>
      <c r="D4594" s="0" t="n">
        <v>-9999</v>
      </c>
      <c r="E4594" s="0" t="n">
        <v>-9999</v>
      </c>
      <c r="F4594" s="0" t="n">
        <v>-9999</v>
      </c>
    </row>
    <row r="4595" customFormat="false" ht="13.8" hidden="false" customHeight="false" outlineLevel="0" collapsed="false">
      <c r="A4595" s="0" t="s">
        <v>492</v>
      </c>
      <c r="B4595" s="0" t="n">
        <v>-9999</v>
      </c>
      <c r="C4595" s="0" t="n">
        <v>-9999</v>
      </c>
      <c r="D4595" s="0" t="n">
        <v>-9999</v>
      </c>
      <c r="E4595" s="0" t="n">
        <v>-9999</v>
      </c>
      <c r="F4595" s="0" t="n">
        <v>-9999</v>
      </c>
    </row>
    <row r="4596" customFormat="false" ht="13.8" hidden="false" customHeight="false" outlineLevel="0" collapsed="false">
      <c r="A4596" s="0" t="s">
        <v>492</v>
      </c>
      <c r="B4596" s="0" t="n">
        <v>-9999</v>
      </c>
      <c r="C4596" s="0" t="n">
        <v>-9999</v>
      </c>
      <c r="D4596" s="0" t="n">
        <v>-9999</v>
      </c>
      <c r="E4596" s="0" t="n">
        <v>-9999</v>
      </c>
      <c r="F4596" s="0" t="n">
        <v>-9999</v>
      </c>
    </row>
    <row r="4597" customFormat="false" ht="13.8" hidden="false" customHeight="false" outlineLevel="0" collapsed="false">
      <c r="A4597" s="0" t="s">
        <v>492</v>
      </c>
      <c r="B4597" s="0" t="n">
        <v>-9999</v>
      </c>
      <c r="C4597" s="0" t="n">
        <v>-9999</v>
      </c>
      <c r="D4597" s="0" t="n">
        <v>-9999</v>
      </c>
      <c r="E4597" s="0" t="n">
        <v>-9999</v>
      </c>
      <c r="F4597" s="0" t="n">
        <v>-9999</v>
      </c>
    </row>
    <row r="4598" customFormat="false" ht="13.8" hidden="false" customHeight="false" outlineLevel="0" collapsed="false">
      <c r="A4598" s="0" t="s">
        <v>492</v>
      </c>
      <c r="B4598" s="0" t="n">
        <v>-9999</v>
      </c>
      <c r="C4598" s="0" t="n">
        <v>-9999</v>
      </c>
      <c r="D4598" s="0" t="n">
        <v>-9999</v>
      </c>
      <c r="E4598" s="0" t="n">
        <v>-9999</v>
      </c>
      <c r="F4598" s="0" t="n">
        <v>-9999</v>
      </c>
    </row>
    <row r="4599" customFormat="false" ht="13.8" hidden="false" customHeight="false" outlineLevel="0" collapsed="false">
      <c r="A4599" s="0" t="s">
        <v>492</v>
      </c>
      <c r="B4599" s="0" t="n">
        <v>-9999</v>
      </c>
      <c r="C4599" s="0" t="n">
        <v>-9999</v>
      </c>
      <c r="D4599" s="0" t="n">
        <v>-9999</v>
      </c>
      <c r="E4599" s="0" t="n">
        <v>-9999</v>
      </c>
      <c r="F4599" s="0" t="n">
        <v>-9999</v>
      </c>
    </row>
    <row r="4600" customFormat="false" ht="13.8" hidden="false" customHeight="false" outlineLevel="0" collapsed="false">
      <c r="A4600" s="0" t="s">
        <v>492</v>
      </c>
      <c r="B4600" s="0" t="n">
        <v>-9999</v>
      </c>
      <c r="C4600" s="0" t="n">
        <v>-9999</v>
      </c>
      <c r="D4600" s="0" t="n">
        <v>-9999</v>
      </c>
      <c r="E4600" s="0" t="n">
        <v>-9999</v>
      </c>
      <c r="F4600" s="0" t="n">
        <v>-9999</v>
      </c>
    </row>
    <row r="4601" customFormat="false" ht="13.8" hidden="false" customHeight="false" outlineLevel="0" collapsed="false">
      <c r="A4601" s="0" t="s">
        <v>492</v>
      </c>
      <c r="B4601" s="0" t="n">
        <v>-9999</v>
      </c>
      <c r="C4601" s="0" t="n">
        <v>-9999</v>
      </c>
      <c r="D4601" s="0" t="n">
        <v>-9999</v>
      </c>
      <c r="E4601" s="0" t="n">
        <v>-9999</v>
      </c>
      <c r="F4601" s="0" t="n">
        <v>-9999</v>
      </c>
    </row>
    <row r="4602" customFormat="false" ht="13.8" hidden="false" customHeight="false" outlineLevel="0" collapsed="false">
      <c r="A4602" s="0" t="s">
        <v>492</v>
      </c>
      <c r="B4602" s="0" t="n">
        <v>-9999</v>
      </c>
      <c r="C4602" s="0" t="n">
        <v>-9999</v>
      </c>
      <c r="D4602" s="0" t="n">
        <v>-9999</v>
      </c>
      <c r="E4602" s="0" t="n">
        <v>-9999</v>
      </c>
      <c r="F4602" s="0" t="n">
        <v>-9999</v>
      </c>
    </row>
    <row r="4603" customFormat="false" ht="13.8" hidden="false" customHeight="false" outlineLevel="0" collapsed="false">
      <c r="A4603" s="0" t="s">
        <v>493</v>
      </c>
      <c r="B4603" s="0" t="n">
        <v>-9999</v>
      </c>
      <c r="C4603" s="0" t="n">
        <v>-9999</v>
      </c>
      <c r="D4603" s="0" t="n">
        <v>-9999</v>
      </c>
      <c r="E4603" s="0" t="n">
        <v>-9999</v>
      </c>
      <c r="F4603" s="0" t="n">
        <v>-9999</v>
      </c>
    </row>
    <row r="4604" customFormat="false" ht="13.8" hidden="false" customHeight="false" outlineLevel="0" collapsed="false">
      <c r="A4604" s="0" t="s">
        <v>492</v>
      </c>
      <c r="B4604" s="0" t="n">
        <v>-9999</v>
      </c>
      <c r="C4604" s="0" t="n">
        <v>-9999</v>
      </c>
      <c r="D4604" s="0" t="n">
        <v>-9999</v>
      </c>
      <c r="E4604" s="0" t="n">
        <v>-9999</v>
      </c>
      <c r="F4604" s="0" t="n">
        <v>-9999</v>
      </c>
    </row>
    <row r="4605" customFormat="false" ht="13.8" hidden="false" customHeight="false" outlineLevel="0" collapsed="false">
      <c r="A4605" s="0" t="s">
        <v>492</v>
      </c>
      <c r="B4605" s="0" t="n">
        <v>-9999</v>
      </c>
      <c r="C4605" s="0" t="n">
        <v>-9999</v>
      </c>
      <c r="D4605" s="0" t="n">
        <v>-9999</v>
      </c>
      <c r="E4605" s="0" t="n">
        <v>-9999</v>
      </c>
      <c r="F4605" s="0" t="n">
        <v>-9999</v>
      </c>
    </row>
    <row r="4606" customFormat="false" ht="13.8" hidden="false" customHeight="false" outlineLevel="0" collapsed="false">
      <c r="A4606" s="0" t="s">
        <v>492</v>
      </c>
      <c r="B4606" s="0" t="n">
        <v>-9999</v>
      </c>
      <c r="C4606" s="0" t="n">
        <v>-9999</v>
      </c>
      <c r="D4606" s="0" t="n">
        <v>-9999</v>
      </c>
      <c r="E4606" s="0" t="n">
        <v>-9999</v>
      </c>
      <c r="F4606" s="0" t="n">
        <v>-9999</v>
      </c>
    </row>
    <row r="4607" customFormat="false" ht="13.8" hidden="false" customHeight="false" outlineLevel="0" collapsed="false">
      <c r="A4607" s="0" t="s">
        <v>492</v>
      </c>
      <c r="B4607" s="0" t="n">
        <v>-9999</v>
      </c>
      <c r="C4607" s="0" t="n">
        <v>-9999</v>
      </c>
      <c r="D4607" s="0" t="n">
        <v>-9999</v>
      </c>
      <c r="E4607" s="0" t="n">
        <v>-9999</v>
      </c>
      <c r="F4607" s="0" t="n">
        <v>-9999</v>
      </c>
    </row>
    <row r="4608" customFormat="false" ht="13.8" hidden="false" customHeight="false" outlineLevel="0" collapsed="false">
      <c r="A4608" s="0" t="s">
        <v>494</v>
      </c>
      <c r="B4608" s="0" t="n">
        <v>0</v>
      </c>
      <c r="C4608" s="0" t="n">
        <v>0</v>
      </c>
      <c r="D4608" s="0" t="n">
        <v>0</v>
      </c>
      <c r="E4608" s="0" t="n">
        <v>0</v>
      </c>
      <c r="F4608" s="0" t="n">
        <v>0</v>
      </c>
    </row>
    <row r="4609" customFormat="false" ht="13.8" hidden="false" customHeight="false" outlineLevel="0" collapsed="false">
      <c r="A4609" s="0" t="s">
        <v>494</v>
      </c>
      <c r="B4609" s="0" t="n">
        <v>0</v>
      </c>
      <c r="C4609" s="0" t="n">
        <v>0</v>
      </c>
      <c r="D4609" s="0" t="n">
        <v>0</v>
      </c>
      <c r="E4609" s="0" t="n">
        <v>0</v>
      </c>
      <c r="F4609" s="0" t="n">
        <v>0</v>
      </c>
    </row>
    <row r="4610" customFormat="false" ht="13.8" hidden="false" customHeight="false" outlineLevel="0" collapsed="false">
      <c r="A4610" s="0" t="s">
        <v>494</v>
      </c>
      <c r="B4610" s="0" t="n">
        <v>0</v>
      </c>
      <c r="C4610" s="0" t="n">
        <v>0</v>
      </c>
      <c r="D4610" s="0" t="n">
        <v>0</v>
      </c>
      <c r="E4610" s="0" t="n">
        <v>0</v>
      </c>
      <c r="F4610" s="0" t="n">
        <v>0</v>
      </c>
    </row>
    <row r="4611" customFormat="false" ht="13.8" hidden="false" customHeight="false" outlineLevel="0" collapsed="false">
      <c r="A4611" s="0" t="s">
        <v>494</v>
      </c>
      <c r="B4611" s="0" t="n">
        <v>0</v>
      </c>
      <c r="C4611" s="0" t="n">
        <v>0</v>
      </c>
      <c r="D4611" s="0" t="n">
        <v>0</v>
      </c>
      <c r="E4611" s="0" t="n">
        <v>0</v>
      </c>
      <c r="F4611" s="0" t="n">
        <v>0</v>
      </c>
    </row>
    <row r="4612" customFormat="false" ht="13.8" hidden="false" customHeight="false" outlineLevel="0" collapsed="false">
      <c r="A4612" s="0" t="s">
        <v>494</v>
      </c>
      <c r="B4612" s="0" t="n">
        <v>0</v>
      </c>
      <c r="C4612" s="0" t="n">
        <v>0</v>
      </c>
      <c r="D4612" s="0" t="n">
        <v>0</v>
      </c>
      <c r="E4612" s="0" t="n">
        <v>0</v>
      </c>
      <c r="F4612" s="0" t="n">
        <v>0</v>
      </c>
    </row>
    <row r="4613" customFormat="false" ht="13.8" hidden="false" customHeight="false" outlineLevel="0" collapsed="false">
      <c r="A4613" s="0" t="s">
        <v>494</v>
      </c>
      <c r="B4613" s="0" t="n">
        <v>0</v>
      </c>
      <c r="C4613" s="0" t="n">
        <v>0</v>
      </c>
      <c r="D4613" s="0" t="n">
        <v>0</v>
      </c>
      <c r="E4613" s="0" t="n">
        <v>0</v>
      </c>
      <c r="F4613" s="0" t="n">
        <v>0</v>
      </c>
    </row>
    <row r="4614" customFormat="false" ht="13.8" hidden="false" customHeight="false" outlineLevel="0" collapsed="false">
      <c r="A4614" s="0" t="s">
        <v>495</v>
      </c>
      <c r="B4614" s="0" t="n">
        <v>-9999</v>
      </c>
      <c r="C4614" s="0" t="n">
        <v>-9999</v>
      </c>
      <c r="D4614" s="0" t="n">
        <v>-9999</v>
      </c>
      <c r="E4614" s="0" t="n">
        <v>-9999</v>
      </c>
      <c r="F4614" s="0" t="n">
        <v>-9999</v>
      </c>
    </row>
    <row r="4615" customFormat="false" ht="13.8" hidden="false" customHeight="false" outlineLevel="0" collapsed="false">
      <c r="A4615" s="0" t="s">
        <v>495</v>
      </c>
      <c r="B4615" s="0" t="n">
        <v>-9999</v>
      </c>
      <c r="C4615" s="0" t="n">
        <v>-9999</v>
      </c>
      <c r="D4615" s="0" t="n">
        <v>-9999</v>
      </c>
      <c r="E4615" s="0" t="n">
        <v>-9999</v>
      </c>
      <c r="F4615" s="0" t="n">
        <v>-9999</v>
      </c>
    </row>
    <row r="4616" customFormat="false" ht="13.8" hidden="false" customHeight="false" outlineLevel="0" collapsed="false">
      <c r="A4616" s="0" t="s">
        <v>495</v>
      </c>
      <c r="B4616" s="0" t="n">
        <v>-9999</v>
      </c>
      <c r="C4616" s="0" t="n">
        <v>-9999</v>
      </c>
      <c r="D4616" s="0" t="n">
        <v>-9999</v>
      </c>
      <c r="E4616" s="0" t="n">
        <v>-9999</v>
      </c>
      <c r="F4616" s="0" t="n">
        <v>-9999</v>
      </c>
    </row>
    <row r="4617" customFormat="false" ht="13.8" hidden="false" customHeight="false" outlineLevel="0" collapsed="false">
      <c r="A4617" s="0" t="s">
        <v>495</v>
      </c>
      <c r="B4617" s="0" t="n">
        <v>-9999</v>
      </c>
      <c r="C4617" s="0" t="n">
        <v>-9999</v>
      </c>
      <c r="D4617" s="0" t="n">
        <v>-9999</v>
      </c>
      <c r="E4617" s="0" t="n">
        <v>-9999</v>
      </c>
      <c r="F4617" s="0" t="n">
        <v>-9999</v>
      </c>
    </row>
    <row r="4618" customFormat="false" ht="13.8" hidden="false" customHeight="false" outlineLevel="0" collapsed="false">
      <c r="A4618" s="0" t="s">
        <v>495</v>
      </c>
      <c r="B4618" s="0" t="n">
        <v>-9999</v>
      </c>
      <c r="C4618" s="0" t="n">
        <v>-9999</v>
      </c>
      <c r="D4618" s="0" t="n">
        <v>-9999</v>
      </c>
      <c r="E4618" s="0" t="n">
        <v>-9999</v>
      </c>
      <c r="F4618" s="0" t="n">
        <v>-9999</v>
      </c>
    </row>
    <row r="4619" customFormat="false" ht="13.8" hidden="false" customHeight="false" outlineLevel="0" collapsed="false">
      <c r="A4619" s="0" t="s">
        <v>495</v>
      </c>
      <c r="B4619" s="0" t="n">
        <v>-9999</v>
      </c>
      <c r="C4619" s="0" t="n">
        <v>-9999</v>
      </c>
      <c r="D4619" s="0" t="n">
        <v>-9999</v>
      </c>
      <c r="E4619" s="0" t="n">
        <v>-9999</v>
      </c>
      <c r="F4619" s="0" t="n">
        <v>-9999</v>
      </c>
    </row>
    <row r="4620" customFormat="false" ht="13.8" hidden="false" customHeight="false" outlineLevel="0" collapsed="false">
      <c r="A4620" s="0" t="s">
        <v>495</v>
      </c>
      <c r="B4620" s="0" t="n">
        <v>-9999</v>
      </c>
      <c r="C4620" s="0" t="n">
        <v>-9999</v>
      </c>
      <c r="D4620" s="0" t="n">
        <v>-9999</v>
      </c>
      <c r="E4620" s="0" t="n">
        <v>-9999</v>
      </c>
      <c r="F4620" s="0" t="n">
        <v>-9999</v>
      </c>
    </row>
    <row r="4621" customFormat="false" ht="13.8" hidden="false" customHeight="false" outlineLevel="0" collapsed="false">
      <c r="A4621" s="0" t="s">
        <v>495</v>
      </c>
      <c r="B4621" s="0" t="n">
        <v>-9999</v>
      </c>
      <c r="C4621" s="0" t="n">
        <v>-9999</v>
      </c>
      <c r="D4621" s="0" t="n">
        <v>-9999</v>
      </c>
      <c r="E4621" s="0" t="n">
        <v>-9999</v>
      </c>
      <c r="F4621" s="0" t="n">
        <v>-9999</v>
      </c>
    </row>
    <row r="4622" customFormat="false" ht="13.8" hidden="false" customHeight="false" outlineLevel="0" collapsed="false">
      <c r="A4622" s="0" t="s">
        <v>495</v>
      </c>
      <c r="B4622" s="0" t="n">
        <v>-9999</v>
      </c>
      <c r="C4622" s="0" t="n">
        <v>-9999</v>
      </c>
      <c r="D4622" s="0" t="n">
        <v>-9999</v>
      </c>
      <c r="E4622" s="0" t="n">
        <v>-9999</v>
      </c>
      <c r="F4622" s="0" t="n">
        <v>-9999</v>
      </c>
    </row>
    <row r="4623" customFormat="false" ht="13.8" hidden="false" customHeight="false" outlineLevel="0" collapsed="false">
      <c r="A4623" s="0" t="s">
        <v>495</v>
      </c>
      <c r="B4623" s="0" t="n">
        <v>-9999</v>
      </c>
      <c r="C4623" s="0" t="n">
        <v>-9999</v>
      </c>
      <c r="D4623" s="0" t="n">
        <v>-9999</v>
      </c>
      <c r="E4623" s="0" t="n">
        <v>-9999</v>
      </c>
      <c r="F4623" s="0" t="n">
        <v>-9999</v>
      </c>
    </row>
    <row r="4624" customFormat="false" ht="13.8" hidden="false" customHeight="false" outlineLevel="0" collapsed="false">
      <c r="A4624" s="0" t="s">
        <v>495</v>
      </c>
      <c r="B4624" s="0" t="n">
        <v>-9999</v>
      </c>
      <c r="C4624" s="0" t="n">
        <v>-9999</v>
      </c>
      <c r="D4624" s="0" t="n">
        <v>-9999</v>
      </c>
      <c r="E4624" s="0" t="n">
        <v>-9999</v>
      </c>
      <c r="F4624" s="0" t="n">
        <v>-9999</v>
      </c>
    </row>
    <row r="4625" customFormat="false" ht="13.8" hidden="false" customHeight="false" outlineLevel="0" collapsed="false">
      <c r="A4625" s="0" t="s">
        <v>495</v>
      </c>
      <c r="B4625" s="0" t="n">
        <v>-9999</v>
      </c>
      <c r="C4625" s="0" t="n">
        <v>-9999</v>
      </c>
      <c r="D4625" s="0" t="n">
        <v>-9999</v>
      </c>
      <c r="E4625" s="0" t="n">
        <v>-9999</v>
      </c>
      <c r="F4625" s="0" t="n">
        <v>-9999</v>
      </c>
    </row>
    <row r="4626" customFormat="false" ht="13.8" hidden="false" customHeight="false" outlineLevel="0" collapsed="false">
      <c r="A4626" s="0" t="s">
        <v>495</v>
      </c>
      <c r="B4626" s="0" t="n">
        <v>-9999</v>
      </c>
      <c r="C4626" s="0" t="n">
        <v>-9999</v>
      </c>
      <c r="D4626" s="0" t="n">
        <v>-9999</v>
      </c>
      <c r="E4626" s="0" t="n">
        <v>-9999</v>
      </c>
      <c r="F4626" s="0" t="n">
        <v>-9999</v>
      </c>
    </row>
    <row r="4627" customFormat="false" ht="13.8" hidden="false" customHeight="false" outlineLevel="0" collapsed="false">
      <c r="A4627" s="0" t="s">
        <v>495</v>
      </c>
      <c r="B4627" s="0" t="n">
        <v>-9999</v>
      </c>
      <c r="C4627" s="0" t="n">
        <v>-9999</v>
      </c>
      <c r="D4627" s="0" t="n">
        <v>-9999</v>
      </c>
      <c r="E4627" s="0" t="n">
        <v>-9999</v>
      </c>
      <c r="F4627" s="0" t="n">
        <v>-9999</v>
      </c>
    </row>
    <row r="4628" customFormat="false" ht="13.8" hidden="false" customHeight="false" outlineLevel="0" collapsed="false">
      <c r="A4628" s="0" t="s">
        <v>495</v>
      </c>
      <c r="B4628" s="0" t="n">
        <v>-9999</v>
      </c>
      <c r="C4628" s="0" t="n">
        <v>-9999</v>
      </c>
      <c r="D4628" s="0" t="n">
        <v>-9999</v>
      </c>
      <c r="E4628" s="0" t="n">
        <v>-9999</v>
      </c>
      <c r="F4628" s="0" t="n">
        <v>-9999</v>
      </c>
    </row>
    <row r="4629" customFormat="false" ht="13.8" hidden="false" customHeight="false" outlineLevel="0" collapsed="false">
      <c r="A4629" s="0" t="s">
        <v>495</v>
      </c>
      <c r="B4629" s="0" t="n">
        <v>-9999</v>
      </c>
      <c r="C4629" s="0" t="n">
        <v>-9999</v>
      </c>
      <c r="D4629" s="0" t="n">
        <v>-9999</v>
      </c>
      <c r="E4629" s="0" t="n">
        <v>-9999</v>
      </c>
      <c r="F4629" s="0" t="n">
        <v>-9999</v>
      </c>
    </row>
    <row r="4630" customFormat="false" ht="13.8" hidden="false" customHeight="false" outlineLevel="0" collapsed="false">
      <c r="A4630" s="0" t="s">
        <v>496</v>
      </c>
      <c r="B4630" s="0" t="n">
        <v>8</v>
      </c>
      <c r="C4630" s="0" t="n">
        <v>94</v>
      </c>
      <c r="D4630" s="0" t="n">
        <v>1050697</v>
      </c>
      <c r="E4630" s="0" t="n">
        <v>2025842</v>
      </c>
      <c r="F4630" s="0" t="n">
        <v>2387925</v>
      </c>
    </row>
    <row r="4631" customFormat="false" ht="13.8" hidden="false" customHeight="false" outlineLevel="0" collapsed="false">
      <c r="A4631" s="0" t="s">
        <v>496</v>
      </c>
      <c r="B4631" s="0" t="n">
        <v>8</v>
      </c>
      <c r="C4631" s="0" t="n">
        <v>86</v>
      </c>
      <c r="D4631" s="0" t="n">
        <v>976389</v>
      </c>
      <c r="E4631" s="0" t="n">
        <v>1730821</v>
      </c>
      <c r="F4631" s="0" t="n">
        <v>1982094</v>
      </c>
    </row>
    <row r="4632" customFormat="false" ht="13.8" hidden="false" customHeight="false" outlineLevel="0" collapsed="false">
      <c r="A4632" s="0" t="s">
        <v>496</v>
      </c>
      <c r="B4632" s="0" t="n">
        <v>10</v>
      </c>
      <c r="C4632" s="0" t="n">
        <v>76</v>
      </c>
      <c r="D4632" s="0" t="n">
        <v>775348</v>
      </c>
      <c r="E4632" s="0" t="n">
        <v>1376756</v>
      </c>
      <c r="F4632" s="0" t="n">
        <v>1527170</v>
      </c>
    </row>
    <row r="4633" customFormat="false" ht="13.8" hidden="false" customHeight="false" outlineLevel="0" collapsed="false">
      <c r="A4633" s="0" t="s">
        <v>496</v>
      </c>
      <c r="B4633" s="0" t="n">
        <v>11</v>
      </c>
      <c r="C4633" s="0" t="n">
        <v>95</v>
      </c>
      <c r="D4633" s="0" t="n">
        <v>1564178</v>
      </c>
      <c r="E4633" s="0" t="n">
        <v>3340043</v>
      </c>
      <c r="F4633" s="0" t="n">
        <v>3615182</v>
      </c>
    </row>
    <row r="4634" customFormat="false" ht="13.8" hidden="false" customHeight="false" outlineLevel="0" collapsed="false">
      <c r="A4634" s="0" t="s">
        <v>496</v>
      </c>
      <c r="B4634" s="0" t="n">
        <v>10</v>
      </c>
      <c r="C4634" s="0" t="n">
        <v>86</v>
      </c>
      <c r="D4634" s="0" t="n">
        <v>1540488</v>
      </c>
      <c r="E4634" s="0" t="n">
        <v>3294782</v>
      </c>
      <c r="F4634" s="0" t="n">
        <v>3478294</v>
      </c>
    </row>
    <row r="4635" customFormat="false" ht="13.8" hidden="false" customHeight="false" outlineLevel="0" collapsed="false">
      <c r="A4635" s="0" t="s">
        <v>496</v>
      </c>
      <c r="B4635" s="0" t="n">
        <v>7</v>
      </c>
      <c r="C4635" s="0" t="n">
        <v>83</v>
      </c>
      <c r="D4635" s="0" t="n">
        <v>1327982</v>
      </c>
      <c r="E4635" s="0" t="n">
        <v>2826827</v>
      </c>
      <c r="F4635" s="0" t="n">
        <v>3012244</v>
      </c>
    </row>
    <row r="4636" customFormat="false" ht="13.8" hidden="false" customHeight="false" outlineLevel="0" collapsed="false">
      <c r="A4636" s="0" t="s">
        <v>496</v>
      </c>
      <c r="B4636" s="0" t="n">
        <v>7</v>
      </c>
      <c r="C4636" s="0" t="n">
        <v>71</v>
      </c>
      <c r="D4636" s="0" t="n">
        <v>1181080</v>
      </c>
      <c r="E4636" s="0" t="n">
        <v>2774640</v>
      </c>
      <c r="F4636" s="0" t="n">
        <v>2896834</v>
      </c>
    </row>
    <row r="4637" customFormat="false" ht="13.8" hidden="false" customHeight="false" outlineLevel="0" collapsed="false">
      <c r="A4637" s="0" t="s">
        <v>496</v>
      </c>
      <c r="B4637" s="0" t="n">
        <v>10</v>
      </c>
      <c r="C4637" s="0" t="n">
        <v>89</v>
      </c>
      <c r="D4637" s="0" t="n">
        <v>1288077</v>
      </c>
      <c r="E4637" s="0" t="n">
        <v>3543698</v>
      </c>
      <c r="F4637" s="0" t="n">
        <v>3543698</v>
      </c>
    </row>
    <row r="4638" customFormat="false" ht="13.8" hidden="false" customHeight="false" outlineLevel="0" collapsed="false">
      <c r="A4638" s="0" t="s">
        <v>496</v>
      </c>
      <c r="B4638" s="0" t="n">
        <v>-9999</v>
      </c>
      <c r="C4638" s="0" t="n">
        <v>-9999</v>
      </c>
      <c r="D4638" s="0" t="n">
        <v>-9999</v>
      </c>
      <c r="E4638" s="0" t="n">
        <v>-9999</v>
      </c>
      <c r="F4638" s="0" t="n">
        <v>-9999</v>
      </c>
    </row>
    <row r="4639" customFormat="false" ht="13.8" hidden="false" customHeight="false" outlineLevel="0" collapsed="false">
      <c r="A4639" s="0" t="s">
        <v>496</v>
      </c>
      <c r="B4639" s="0" t="n">
        <v>-9999</v>
      </c>
      <c r="C4639" s="0" t="n">
        <v>-9999</v>
      </c>
      <c r="D4639" s="0" t="n">
        <v>-9999</v>
      </c>
      <c r="E4639" s="0" t="n">
        <v>-9999</v>
      </c>
      <c r="F4639" s="0" t="n">
        <v>-9999</v>
      </c>
    </row>
    <row r="4640" customFormat="false" ht="13.8" hidden="false" customHeight="false" outlineLevel="0" collapsed="false">
      <c r="A4640" s="0" t="s">
        <v>496</v>
      </c>
      <c r="B4640" s="0" t="n">
        <v>-9999</v>
      </c>
      <c r="C4640" s="0" t="n">
        <v>-9999</v>
      </c>
      <c r="D4640" s="0" t="n">
        <v>-9999</v>
      </c>
      <c r="E4640" s="0" t="n">
        <v>-9999</v>
      </c>
      <c r="F4640" s="0" t="n">
        <v>-9999</v>
      </c>
    </row>
    <row r="4641" customFormat="false" ht="13.8" hidden="false" customHeight="false" outlineLevel="0" collapsed="false">
      <c r="A4641" s="0" t="s">
        <v>497</v>
      </c>
      <c r="B4641" s="0" t="n">
        <v>-9999</v>
      </c>
      <c r="C4641" s="0" t="n">
        <v>-9999</v>
      </c>
      <c r="D4641" s="0" t="n">
        <v>-9999</v>
      </c>
      <c r="E4641" s="0" t="n">
        <v>-9999</v>
      </c>
      <c r="F4641" s="0" t="n">
        <v>-9999</v>
      </c>
    </row>
    <row r="4642" customFormat="false" ht="13.8" hidden="false" customHeight="false" outlineLevel="0" collapsed="false">
      <c r="A4642" s="0" t="s">
        <v>496</v>
      </c>
      <c r="B4642" s="0" t="n">
        <v>-9999</v>
      </c>
      <c r="C4642" s="0" t="n">
        <v>-9999</v>
      </c>
      <c r="D4642" s="0" t="n">
        <v>-9999</v>
      </c>
      <c r="E4642" s="0" t="n">
        <v>-9999</v>
      </c>
      <c r="F4642" s="0" t="n">
        <v>-9999</v>
      </c>
    </row>
    <row r="4643" customFormat="false" ht="13.8" hidden="false" customHeight="false" outlineLevel="0" collapsed="false">
      <c r="A4643" s="0" t="s">
        <v>496</v>
      </c>
      <c r="B4643" s="0" t="n">
        <v>9</v>
      </c>
      <c r="C4643" s="0" t="n">
        <v>56</v>
      </c>
      <c r="D4643" s="0" t="n">
        <v>724765</v>
      </c>
      <c r="E4643" s="0" t="n">
        <v>1219393</v>
      </c>
      <c r="F4643" s="0" t="n">
        <v>1079533</v>
      </c>
    </row>
    <row r="4644" customFormat="false" ht="13.8" hidden="false" customHeight="false" outlineLevel="0" collapsed="false">
      <c r="A4644" s="0" t="s">
        <v>496</v>
      </c>
      <c r="B4644" s="0" t="n">
        <v>11</v>
      </c>
      <c r="C4644" s="0" t="n">
        <v>128</v>
      </c>
      <c r="D4644" s="0" t="n">
        <v>1218776</v>
      </c>
      <c r="E4644" s="0" t="n">
        <v>1529872</v>
      </c>
      <c r="F4644" s="0" t="n">
        <v>1327555</v>
      </c>
    </row>
    <row r="4645" customFormat="false" ht="13.8" hidden="false" customHeight="false" outlineLevel="0" collapsed="false">
      <c r="A4645" s="0" t="s">
        <v>496</v>
      </c>
      <c r="B4645" s="0" t="n">
        <v>12</v>
      </c>
      <c r="C4645" s="0" t="n">
        <v>100</v>
      </c>
      <c r="D4645" s="0" t="n">
        <v>1008030</v>
      </c>
      <c r="E4645" s="0" t="n">
        <v>1595917</v>
      </c>
      <c r="F4645" s="0" t="n">
        <v>1336186</v>
      </c>
    </row>
    <row r="4646" customFormat="false" ht="13.8" hidden="false" customHeight="false" outlineLevel="0" collapsed="false">
      <c r="A4646" s="0" t="s">
        <v>498</v>
      </c>
      <c r="B4646" s="0" t="n">
        <v>342</v>
      </c>
      <c r="C4646" s="0" t="n">
        <v>6130</v>
      </c>
      <c r="D4646" s="0" t="n">
        <v>65666332</v>
      </c>
      <c r="E4646" s="0" t="n">
        <v>130498964</v>
      </c>
      <c r="F4646" s="0" t="n">
        <v>167522588</v>
      </c>
    </row>
    <row r="4647" customFormat="false" ht="13.8" hidden="false" customHeight="false" outlineLevel="0" collapsed="false">
      <c r="A4647" s="0" t="s">
        <v>498</v>
      </c>
      <c r="B4647" s="0" t="n">
        <v>336</v>
      </c>
      <c r="C4647" s="0" t="n">
        <v>6253</v>
      </c>
      <c r="D4647" s="0" t="n">
        <v>68729464</v>
      </c>
      <c r="E4647" s="0" t="n">
        <v>138444581</v>
      </c>
      <c r="F4647" s="0" t="n">
        <v>171669732</v>
      </c>
    </row>
    <row r="4648" customFormat="false" ht="13.8" hidden="false" customHeight="false" outlineLevel="0" collapsed="false">
      <c r="A4648" s="0" t="s">
        <v>498</v>
      </c>
      <c r="B4648" s="0" t="n">
        <v>356</v>
      </c>
      <c r="C4648" s="0" t="n">
        <v>6435</v>
      </c>
      <c r="D4648" s="0" t="n">
        <v>72466324</v>
      </c>
      <c r="E4648" s="0" t="n">
        <v>142235469</v>
      </c>
      <c r="F4648" s="0" t="n">
        <v>168392494</v>
      </c>
    </row>
    <row r="4649" customFormat="false" ht="13.8" hidden="false" customHeight="false" outlineLevel="0" collapsed="false">
      <c r="A4649" s="0" t="s">
        <v>498</v>
      </c>
      <c r="B4649" s="0" t="n">
        <v>360</v>
      </c>
      <c r="C4649" s="0" t="n">
        <v>6554</v>
      </c>
      <c r="D4649" s="0" t="n">
        <v>75605680</v>
      </c>
      <c r="E4649" s="0" t="n">
        <v>148399646</v>
      </c>
      <c r="F4649" s="0" t="n">
        <v>167992047</v>
      </c>
    </row>
    <row r="4650" customFormat="false" ht="13.8" hidden="false" customHeight="false" outlineLevel="0" collapsed="false">
      <c r="A4650" s="0" t="s">
        <v>498</v>
      </c>
      <c r="B4650" s="0" t="n">
        <v>363</v>
      </c>
      <c r="C4650" s="0" t="n">
        <v>6393</v>
      </c>
      <c r="D4650" s="0" t="n">
        <v>76218737</v>
      </c>
      <c r="E4650" s="0" t="n">
        <v>149365101</v>
      </c>
      <c r="F4650" s="0" t="n">
        <v>159034335</v>
      </c>
    </row>
    <row r="4651" customFormat="false" ht="13.8" hidden="false" customHeight="false" outlineLevel="0" collapsed="false">
      <c r="A4651" s="0" t="s">
        <v>498</v>
      </c>
      <c r="B4651" s="0" t="n">
        <v>371</v>
      </c>
      <c r="C4651" s="0" t="n">
        <v>6275</v>
      </c>
      <c r="D4651" s="0" t="n">
        <v>79161967</v>
      </c>
      <c r="E4651" s="0" t="n">
        <v>156188334</v>
      </c>
      <c r="F4651" s="0" t="n">
        <v>165159510</v>
      </c>
    </row>
    <row r="4652" customFormat="false" ht="13.8" hidden="false" customHeight="false" outlineLevel="0" collapsed="false">
      <c r="A4652" s="0" t="s">
        <v>498</v>
      </c>
      <c r="B4652" s="0" t="n">
        <v>382</v>
      </c>
      <c r="C4652" s="0" t="n">
        <v>6314</v>
      </c>
      <c r="D4652" s="0" t="n">
        <v>80404355</v>
      </c>
      <c r="E4652" s="0" t="n">
        <v>158238772</v>
      </c>
      <c r="F4652" s="0" t="n">
        <v>165953940</v>
      </c>
    </row>
    <row r="4653" customFormat="false" ht="13.8" hidden="false" customHeight="false" outlineLevel="0" collapsed="false">
      <c r="A4653" s="0" t="s">
        <v>498</v>
      </c>
      <c r="B4653" s="0" t="n">
        <v>402</v>
      </c>
      <c r="C4653" s="0" t="n">
        <v>6631</v>
      </c>
      <c r="D4653" s="0" t="n">
        <v>85189202</v>
      </c>
      <c r="E4653" s="0" t="n">
        <v>176127039</v>
      </c>
      <c r="F4653" s="0" t="n">
        <v>176127039</v>
      </c>
    </row>
    <row r="4654" customFormat="false" ht="13.8" hidden="false" customHeight="false" outlineLevel="0" collapsed="false">
      <c r="A4654" s="0" t="s">
        <v>498</v>
      </c>
      <c r="B4654" s="0" t="n">
        <v>389</v>
      </c>
      <c r="C4654" s="0" t="n">
        <v>7056</v>
      </c>
      <c r="D4654" s="0" t="n">
        <v>90999496</v>
      </c>
      <c r="E4654" s="0" t="n">
        <v>188480848</v>
      </c>
      <c r="F4654" s="0" t="n">
        <v>183029251</v>
      </c>
    </row>
    <row r="4655" customFormat="false" ht="13.8" hidden="false" customHeight="false" outlineLevel="0" collapsed="false">
      <c r="A4655" s="0" t="s">
        <v>498</v>
      </c>
      <c r="B4655" s="0" t="n">
        <v>384</v>
      </c>
      <c r="C4655" s="0" t="n">
        <v>7022</v>
      </c>
      <c r="D4655" s="0" t="n">
        <v>91442322</v>
      </c>
      <c r="E4655" s="0" t="n">
        <v>194668444</v>
      </c>
      <c r="F4655" s="0" t="n">
        <v>184835168</v>
      </c>
    </row>
    <row r="4656" customFormat="false" ht="13.8" hidden="false" customHeight="false" outlineLevel="0" collapsed="false">
      <c r="A4656" s="0" t="s">
        <v>498</v>
      </c>
      <c r="B4656" s="0" t="n">
        <v>385</v>
      </c>
      <c r="C4656" s="0" t="n">
        <v>7046</v>
      </c>
      <c r="D4656" s="0" t="n">
        <v>96227426</v>
      </c>
      <c r="E4656" s="0" t="n">
        <v>207109309</v>
      </c>
      <c r="F4656" s="0" t="n">
        <v>187023811</v>
      </c>
    </row>
    <row r="4657" customFormat="false" ht="13.8" hidden="false" customHeight="false" outlineLevel="0" collapsed="false">
      <c r="A4657" s="0" t="s">
        <v>498</v>
      </c>
      <c r="B4657" s="0" t="n">
        <v>391</v>
      </c>
      <c r="C4657" s="0" t="n">
        <v>6905</v>
      </c>
      <c r="D4657" s="0" t="n">
        <v>98083260</v>
      </c>
      <c r="E4657" s="0" t="n">
        <v>214044950</v>
      </c>
      <c r="F4657" s="0" t="n">
        <v>185601127</v>
      </c>
    </row>
    <row r="4658" customFormat="false" ht="13.8" hidden="false" customHeight="false" outlineLevel="0" collapsed="false">
      <c r="A4658" s="0" t="s">
        <v>498</v>
      </c>
      <c r="B4658" s="0" t="n">
        <v>384</v>
      </c>
      <c r="C4658" s="0" t="n">
        <v>6908</v>
      </c>
      <c r="D4658" s="0" t="n">
        <v>101937852</v>
      </c>
      <c r="E4658" s="0" t="n">
        <v>219215945</v>
      </c>
      <c r="F4658" s="0" t="n">
        <v>185584352</v>
      </c>
    </row>
    <row r="4659" customFormat="false" ht="13.8" hidden="false" customHeight="false" outlineLevel="0" collapsed="false">
      <c r="A4659" s="0" t="s">
        <v>498</v>
      </c>
      <c r="B4659" s="0" t="n">
        <v>400</v>
      </c>
      <c r="C4659" s="0" t="n">
        <v>6852</v>
      </c>
      <c r="D4659" s="0" t="n">
        <v>106183335</v>
      </c>
      <c r="E4659" s="0" t="n">
        <v>232554217</v>
      </c>
      <c r="F4659" s="0" t="n">
        <v>190683262</v>
      </c>
    </row>
    <row r="4660" customFormat="false" ht="13.8" hidden="false" customHeight="false" outlineLevel="0" collapsed="false">
      <c r="A4660" s="0" t="s">
        <v>498</v>
      </c>
      <c r="B4660" s="0" t="n">
        <v>404</v>
      </c>
      <c r="C4660" s="0" t="n">
        <v>7205</v>
      </c>
      <c r="D4660" s="0" t="n">
        <v>114012448</v>
      </c>
      <c r="E4660" s="0" t="n">
        <v>234107557</v>
      </c>
      <c r="F4660" s="0" t="n">
        <v>185553456</v>
      </c>
    </row>
    <row r="4661" customFormat="false" ht="13.8" hidden="false" customHeight="false" outlineLevel="0" collapsed="false">
      <c r="A4661" s="0" t="s">
        <v>498</v>
      </c>
      <c r="B4661" s="0" t="n">
        <v>405</v>
      </c>
      <c r="C4661" s="0" t="n">
        <v>6371</v>
      </c>
      <c r="D4661" s="0" t="n">
        <v>106239743</v>
      </c>
      <c r="E4661" s="0" t="n">
        <v>218300063</v>
      </c>
      <c r="F4661" s="0" t="n">
        <v>162588483</v>
      </c>
    </row>
    <row r="4662" customFormat="false" ht="13.8" hidden="false" customHeight="false" outlineLevel="0" collapsed="false">
      <c r="A4662" s="0" t="s">
        <v>498</v>
      </c>
      <c r="B4662" s="0" t="n">
        <v>405</v>
      </c>
      <c r="C4662" s="0" t="n">
        <v>6371</v>
      </c>
      <c r="D4662" s="0" t="n">
        <v>106239743</v>
      </c>
      <c r="E4662" s="0" t="n">
        <v>218300063</v>
      </c>
      <c r="F4662" s="0" t="n">
        <v>162588483</v>
      </c>
    </row>
    <row r="4663" customFormat="false" ht="13.8" hidden="false" customHeight="false" outlineLevel="0" collapsed="false">
      <c r="A4663" s="0" t="s">
        <v>499</v>
      </c>
      <c r="B4663" s="0" t="n">
        <v>-9999</v>
      </c>
      <c r="C4663" s="0" t="n">
        <v>-9999</v>
      </c>
      <c r="D4663" s="0" t="n">
        <v>-9999</v>
      </c>
      <c r="E4663" s="0" t="n">
        <v>-9999</v>
      </c>
      <c r="F4663" s="0" t="n">
        <v>-9999</v>
      </c>
    </row>
    <row r="4664" customFormat="false" ht="13.8" hidden="false" customHeight="false" outlineLevel="0" collapsed="false">
      <c r="A4664" s="0" t="s">
        <v>499</v>
      </c>
      <c r="B4664" s="0" t="n">
        <v>-9999</v>
      </c>
      <c r="C4664" s="0" t="n">
        <v>-9999</v>
      </c>
      <c r="D4664" s="0" t="n">
        <v>-9999</v>
      </c>
      <c r="E4664" s="0" t="n">
        <v>-9999</v>
      </c>
      <c r="F4664" s="0" t="n">
        <v>-9999</v>
      </c>
    </row>
    <row r="4665" customFormat="false" ht="13.8" hidden="false" customHeight="false" outlineLevel="0" collapsed="false">
      <c r="A4665" s="0" t="s">
        <v>499</v>
      </c>
      <c r="B4665" s="0" t="n">
        <v>-9999</v>
      </c>
      <c r="C4665" s="0" t="n">
        <v>-9999</v>
      </c>
      <c r="D4665" s="0" t="n">
        <v>-9999</v>
      </c>
      <c r="E4665" s="0" t="n">
        <v>-9999</v>
      </c>
      <c r="F4665" s="0" t="n">
        <v>-9999</v>
      </c>
    </row>
    <row r="4666" customFormat="false" ht="13.8" hidden="false" customHeight="false" outlineLevel="0" collapsed="false">
      <c r="A4666" s="0" t="s">
        <v>499</v>
      </c>
      <c r="B4666" s="0" t="n">
        <v>-9999</v>
      </c>
      <c r="C4666" s="0" t="n">
        <v>-9999</v>
      </c>
      <c r="D4666" s="0" t="n">
        <v>-9999</v>
      </c>
      <c r="E4666" s="0" t="n">
        <v>-9999</v>
      </c>
      <c r="F4666" s="0" t="n">
        <v>-9999</v>
      </c>
    </row>
    <row r="4667" customFormat="false" ht="13.8" hidden="false" customHeight="false" outlineLevel="0" collapsed="false">
      <c r="A4667" s="0" t="s">
        <v>499</v>
      </c>
      <c r="B4667" s="0" t="n">
        <v>-9999</v>
      </c>
      <c r="C4667" s="0" t="n">
        <v>-9999</v>
      </c>
      <c r="D4667" s="0" t="n">
        <v>-9999</v>
      </c>
      <c r="E4667" s="0" t="n">
        <v>-9999</v>
      </c>
      <c r="F4667" s="0" t="n">
        <v>-9999</v>
      </c>
    </row>
    <row r="4668" customFormat="false" ht="13.8" hidden="false" customHeight="false" outlineLevel="0" collapsed="false">
      <c r="A4668" s="0" t="s">
        <v>499</v>
      </c>
      <c r="B4668" s="0" t="n">
        <v>-9999</v>
      </c>
      <c r="C4668" s="0" t="n">
        <v>-9999</v>
      </c>
      <c r="D4668" s="0" t="n">
        <v>-9999</v>
      </c>
      <c r="E4668" s="0" t="n">
        <v>-9999</v>
      </c>
      <c r="F4668" s="0" t="n">
        <v>-9999</v>
      </c>
    </row>
    <row r="4669" customFormat="false" ht="13.8" hidden="false" customHeight="false" outlineLevel="0" collapsed="false">
      <c r="A4669" s="0" t="s">
        <v>499</v>
      </c>
      <c r="B4669" s="0" t="n">
        <v>-9999</v>
      </c>
      <c r="C4669" s="0" t="n">
        <v>-9999</v>
      </c>
      <c r="D4669" s="0" t="n">
        <v>-9999</v>
      </c>
      <c r="E4669" s="0" t="n">
        <v>-9999</v>
      </c>
      <c r="F4669" s="0" t="n">
        <v>-9999</v>
      </c>
    </row>
    <row r="4670" customFormat="false" ht="13.8" hidden="false" customHeight="false" outlineLevel="0" collapsed="false">
      <c r="A4670" s="0" t="s">
        <v>499</v>
      </c>
      <c r="B4670" s="0" t="n">
        <v>-9999</v>
      </c>
      <c r="C4670" s="0" t="n">
        <v>-9999</v>
      </c>
      <c r="D4670" s="0" t="n">
        <v>-9999</v>
      </c>
      <c r="E4670" s="0" t="n">
        <v>-9999</v>
      </c>
      <c r="F4670" s="0" t="n">
        <v>-9999</v>
      </c>
    </row>
    <row r="4671" customFormat="false" ht="13.8" hidden="false" customHeight="false" outlineLevel="0" collapsed="false">
      <c r="A4671" s="0" t="s">
        <v>499</v>
      </c>
      <c r="B4671" s="0" t="n">
        <v>-9999</v>
      </c>
      <c r="C4671" s="0" t="n">
        <v>-9999</v>
      </c>
      <c r="D4671" s="0" t="n">
        <v>-9999</v>
      </c>
      <c r="E4671" s="0" t="n">
        <v>-9999</v>
      </c>
      <c r="F4671" s="0" t="n">
        <v>-9999</v>
      </c>
    </row>
    <row r="4672" customFormat="false" ht="13.8" hidden="false" customHeight="false" outlineLevel="0" collapsed="false">
      <c r="A4672" s="0" t="s">
        <v>499</v>
      </c>
      <c r="B4672" s="0" t="n">
        <v>-9999</v>
      </c>
      <c r="C4672" s="0" t="n">
        <v>-9999</v>
      </c>
      <c r="D4672" s="0" t="n">
        <v>-9999</v>
      </c>
      <c r="E4672" s="0" t="n">
        <v>-9999</v>
      </c>
      <c r="F4672" s="0" t="n">
        <v>-9999</v>
      </c>
    </row>
    <row r="4673" customFormat="false" ht="13.8" hidden="false" customHeight="false" outlineLevel="0" collapsed="false">
      <c r="A4673" s="0" t="s">
        <v>499</v>
      </c>
      <c r="B4673" s="0" t="n">
        <v>-9999</v>
      </c>
      <c r="C4673" s="0" t="n">
        <v>-9999</v>
      </c>
      <c r="D4673" s="0" t="n">
        <v>-9999</v>
      </c>
      <c r="E4673" s="0" t="n">
        <v>-9999</v>
      </c>
      <c r="F4673" s="0" t="n">
        <v>-9999</v>
      </c>
    </row>
    <row r="4674" customFormat="false" ht="13.8" hidden="false" customHeight="false" outlineLevel="0" collapsed="false">
      <c r="A4674" s="0" t="s">
        <v>499</v>
      </c>
      <c r="B4674" s="0" t="n">
        <v>-9999</v>
      </c>
      <c r="C4674" s="0" t="n">
        <v>-9999</v>
      </c>
      <c r="D4674" s="0" t="n">
        <v>-9999</v>
      </c>
      <c r="E4674" s="0" t="n">
        <v>-9999</v>
      </c>
      <c r="F4674" s="0" t="n">
        <v>-9999</v>
      </c>
    </row>
    <row r="4675" customFormat="false" ht="13.8" hidden="false" customHeight="false" outlineLevel="0" collapsed="false">
      <c r="A4675" s="0" t="s">
        <v>500</v>
      </c>
      <c r="B4675" s="0" t="n">
        <v>-9999</v>
      </c>
      <c r="C4675" s="0" t="n">
        <v>-9999</v>
      </c>
      <c r="D4675" s="0" t="n">
        <v>-9999</v>
      </c>
      <c r="E4675" s="0" t="n">
        <v>-9999</v>
      </c>
      <c r="F4675" s="0" t="n">
        <v>-9999</v>
      </c>
    </row>
    <row r="4676" customFormat="false" ht="13.8" hidden="false" customHeight="false" outlineLevel="0" collapsed="false">
      <c r="A4676" s="0" t="s">
        <v>500</v>
      </c>
      <c r="B4676" s="0" t="n">
        <v>-9999</v>
      </c>
      <c r="C4676" s="0" t="n">
        <v>-9999</v>
      </c>
      <c r="D4676" s="0" t="n">
        <v>-9999</v>
      </c>
      <c r="E4676" s="0" t="n">
        <v>-9999</v>
      </c>
      <c r="F4676" s="0" t="n">
        <v>-9999</v>
      </c>
    </row>
    <row r="4677" customFormat="false" ht="13.8" hidden="false" customHeight="false" outlineLevel="0" collapsed="false">
      <c r="A4677" s="0" t="s">
        <v>500</v>
      </c>
      <c r="B4677" s="0" t="n">
        <v>-9999</v>
      </c>
      <c r="C4677" s="0" t="n">
        <v>-9999</v>
      </c>
      <c r="D4677" s="0" t="n">
        <v>-9999</v>
      </c>
      <c r="E4677" s="0" t="n">
        <v>-9999</v>
      </c>
      <c r="F4677" s="0" t="n">
        <v>-9999</v>
      </c>
    </row>
    <row r="4678" customFormat="false" ht="13.8" hidden="false" customHeight="false" outlineLevel="0" collapsed="false">
      <c r="A4678" s="0" t="s">
        <v>500</v>
      </c>
      <c r="B4678" s="0" t="n">
        <v>-9999</v>
      </c>
      <c r="C4678" s="0" t="n">
        <v>-9999</v>
      </c>
      <c r="D4678" s="0" t="n">
        <v>-9999</v>
      </c>
      <c r="E4678" s="0" t="n">
        <v>-9999</v>
      </c>
      <c r="F4678" s="0" t="n">
        <v>-9999</v>
      </c>
    </row>
    <row r="4679" customFormat="false" ht="13.8" hidden="false" customHeight="false" outlineLevel="0" collapsed="false">
      <c r="A4679" s="0" t="s">
        <v>500</v>
      </c>
      <c r="B4679" s="0" t="n">
        <v>-9999</v>
      </c>
      <c r="C4679" s="0" t="n">
        <v>-9999</v>
      </c>
      <c r="D4679" s="0" t="n">
        <v>-9999</v>
      </c>
      <c r="E4679" s="0" t="n">
        <v>-9999</v>
      </c>
      <c r="F4679" s="0" t="n">
        <v>-9999</v>
      </c>
    </row>
    <row r="4680" customFormat="false" ht="13.8" hidden="false" customHeight="false" outlineLevel="0" collapsed="false">
      <c r="A4680" s="0" t="s">
        <v>500</v>
      </c>
      <c r="B4680" s="0" t="n">
        <v>-9999</v>
      </c>
      <c r="C4680" s="0" t="n">
        <v>-9999</v>
      </c>
      <c r="D4680" s="0" t="n">
        <v>-9999</v>
      </c>
      <c r="E4680" s="0" t="n">
        <v>-9999</v>
      </c>
      <c r="F4680" s="0" t="n">
        <v>-9999</v>
      </c>
    </row>
    <row r="4681" customFormat="false" ht="13.8" hidden="false" customHeight="false" outlineLevel="0" collapsed="false">
      <c r="A4681" s="0" t="s">
        <v>500</v>
      </c>
      <c r="B4681" s="0" t="n">
        <v>-9999</v>
      </c>
      <c r="C4681" s="0" t="n">
        <v>-9999</v>
      </c>
      <c r="D4681" s="0" t="n">
        <v>-9999</v>
      </c>
      <c r="E4681" s="0" t="n">
        <v>-9999</v>
      </c>
      <c r="F4681" s="0" t="n">
        <v>-9999</v>
      </c>
    </row>
    <row r="4682" customFormat="false" ht="13.8" hidden="false" customHeight="false" outlineLevel="0" collapsed="false">
      <c r="A4682" s="0" t="s">
        <v>500</v>
      </c>
      <c r="B4682" s="0" t="n">
        <v>-9999</v>
      </c>
      <c r="C4682" s="0" t="n">
        <v>-9999</v>
      </c>
      <c r="D4682" s="0" t="n">
        <v>-9999</v>
      </c>
      <c r="E4682" s="0" t="n">
        <v>-9999</v>
      </c>
      <c r="F4682" s="0" t="n">
        <v>-9999</v>
      </c>
    </row>
    <row r="4683" customFormat="false" ht="13.8" hidden="false" customHeight="false" outlineLevel="0" collapsed="false">
      <c r="A4683" s="0" t="s">
        <v>500</v>
      </c>
      <c r="B4683" s="0" t="n">
        <v>-9999</v>
      </c>
      <c r="C4683" s="0" t="n">
        <v>-9999</v>
      </c>
      <c r="D4683" s="0" t="n">
        <v>-9999</v>
      </c>
      <c r="E4683" s="0" t="n">
        <v>-9999</v>
      </c>
      <c r="F4683" s="0" t="n">
        <v>-9999</v>
      </c>
    </row>
    <row r="4684" customFormat="false" ht="13.8" hidden="false" customHeight="false" outlineLevel="0" collapsed="false">
      <c r="A4684" s="0" t="s">
        <v>500</v>
      </c>
      <c r="B4684" s="0" t="n">
        <v>-9999</v>
      </c>
      <c r="C4684" s="0" t="n">
        <v>-9999</v>
      </c>
      <c r="D4684" s="0" t="n">
        <v>-9999</v>
      </c>
      <c r="E4684" s="0" t="n">
        <v>-9999</v>
      </c>
      <c r="F4684" s="0" t="n">
        <v>-9999</v>
      </c>
    </row>
    <row r="4685" customFormat="false" ht="13.8" hidden="false" customHeight="false" outlineLevel="0" collapsed="false">
      <c r="A4685" s="0" t="s">
        <v>500</v>
      </c>
      <c r="B4685" s="0" t="n">
        <v>-9999</v>
      </c>
      <c r="C4685" s="0" t="n">
        <v>-9999</v>
      </c>
      <c r="D4685" s="0" t="n">
        <v>-9999</v>
      </c>
      <c r="E4685" s="0" t="n">
        <v>-9999</v>
      </c>
      <c r="F4685" s="0" t="n">
        <v>-9999</v>
      </c>
    </row>
    <row r="4686" customFormat="false" ht="13.8" hidden="false" customHeight="false" outlineLevel="0" collapsed="false">
      <c r="A4686" s="0" t="s">
        <v>500</v>
      </c>
      <c r="B4686" s="0" t="n">
        <v>-9999</v>
      </c>
      <c r="C4686" s="0" t="n">
        <v>-9999</v>
      </c>
      <c r="D4686" s="0" t="n">
        <v>-9999</v>
      </c>
      <c r="E4686" s="0" t="n">
        <v>-9999</v>
      </c>
      <c r="F4686" s="0" t="n">
        <v>-9999</v>
      </c>
    </row>
    <row r="4687" customFormat="false" ht="13.8" hidden="false" customHeight="false" outlineLevel="0" collapsed="false">
      <c r="A4687" s="0" t="s">
        <v>500</v>
      </c>
      <c r="B4687" s="0" t="n">
        <v>-9999</v>
      </c>
      <c r="C4687" s="0" t="n">
        <v>-9999</v>
      </c>
      <c r="D4687" s="0" t="n">
        <v>-9999</v>
      </c>
      <c r="E4687" s="0" t="n">
        <v>-9999</v>
      </c>
      <c r="F4687" s="0" t="n">
        <v>-9999</v>
      </c>
    </row>
    <row r="4688" customFormat="false" ht="13.8" hidden="false" customHeight="false" outlineLevel="0" collapsed="false">
      <c r="A4688" s="0" t="s">
        <v>500</v>
      </c>
      <c r="B4688" s="0" t="n">
        <v>-9999</v>
      </c>
      <c r="C4688" s="0" t="n">
        <v>-9999</v>
      </c>
      <c r="D4688" s="0" t="n">
        <v>-9999</v>
      </c>
      <c r="E4688" s="0" t="n">
        <v>-9999</v>
      </c>
      <c r="F4688" s="0" t="n">
        <v>-9999</v>
      </c>
    </row>
    <row r="4689" customFormat="false" ht="13.8" hidden="false" customHeight="false" outlineLevel="0" collapsed="false">
      <c r="A4689" s="0" t="s">
        <v>500</v>
      </c>
      <c r="B4689" s="0" t="n">
        <v>-9999</v>
      </c>
      <c r="C4689" s="0" t="n">
        <v>-9999</v>
      </c>
      <c r="D4689" s="0" t="n">
        <v>-9999</v>
      </c>
      <c r="E4689" s="0" t="n">
        <v>-9999</v>
      </c>
      <c r="F4689" s="0" t="n">
        <v>-9999</v>
      </c>
    </row>
    <row r="4690" customFormat="false" ht="13.8" hidden="false" customHeight="false" outlineLevel="0" collapsed="false">
      <c r="A4690" s="0" t="s">
        <v>500</v>
      </c>
      <c r="B4690" s="0" t="n">
        <v>-9999</v>
      </c>
      <c r="C4690" s="0" t="n">
        <v>-9999</v>
      </c>
      <c r="D4690" s="0" t="n">
        <v>-9999</v>
      </c>
      <c r="E4690" s="0" t="n">
        <v>-9999</v>
      </c>
      <c r="F4690" s="0" t="n">
        <v>-9999</v>
      </c>
    </row>
    <row r="4691" customFormat="false" ht="13.8" hidden="false" customHeight="false" outlineLevel="0" collapsed="false">
      <c r="A4691" s="0" t="s">
        <v>501</v>
      </c>
      <c r="B4691" s="0" t="n">
        <v>21</v>
      </c>
      <c r="C4691" s="0" t="n">
        <v>282</v>
      </c>
      <c r="D4691" s="0" t="n">
        <v>9808157</v>
      </c>
      <c r="E4691" s="0" t="n">
        <v>16255625</v>
      </c>
      <c r="F4691" s="0" t="n">
        <v>23027256</v>
      </c>
    </row>
    <row r="4692" customFormat="false" ht="13.8" hidden="false" customHeight="false" outlineLevel="0" collapsed="false">
      <c r="A4692" s="0" t="s">
        <v>501</v>
      </c>
      <c r="B4692" s="0" t="n">
        <v>19</v>
      </c>
      <c r="C4692" s="0" t="n">
        <v>320</v>
      </c>
      <c r="D4692" s="0" t="n">
        <v>11529117</v>
      </c>
      <c r="E4692" s="0" t="n">
        <v>22594378</v>
      </c>
      <c r="F4692" s="0" t="n">
        <v>30627300</v>
      </c>
    </row>
    <row r="4693" customFormat="false" ht="13.8" hidden="false" customHeight="false" outlineLevel="0" collapsed="false">
      <c r="A4693" s="0" t="s">
        <v>501</v>
      </c>
      <c r="B4693" s="0" t="n">
        <v>19</v>
      </c>
      <c r="C4693" s="0" t="n">
        <v>322</v>
      </c>
      <c r="D4693" s="0" t="n">
        <v>11217828</v>
      </c>
      <c r="E4693" s="0" t="n">
        <v>19917597</v>
      </c>
      <c r="F4693" s="0" t="n">
        <v>25251714</v>
      </c>
    </row>
    <row r="4694" customFormat="false" ht="13.8" hidden="false" customHeight="false" outlineLevel="0" collapsed="false">
      <c r="A4694" s="0" t="s">
        <v>501</v>
      </c>
      <c r="B4694" s="0" t="n">
        <v>19</v>
      </c>
      <c r="C4694" s="0" t="n">
        <v>315</v>
      </c>
      <c r="D4694" s="0" t="n">
        <v>11276828</v>
      </c>
      <c r="E4694" s="0" t="n">
        <v>20179287</v>
      </c>
      <c r="F4694" s="0" t="n">
        <v>24434358</v>
      </c>
    </row>
    <row r="4695" customFormat="false" ht="13.8" hidden="false" customHeight="false" outlineLevel="0" collapsed="false">
      <c r="A4695" s="0" t="s">
        <v>501</v>
      </c>
      <c r="B4695" s="0" t="n">
        <v>21</v>
      </c>
      <c r="C4695" s="0" t="n">
        <v>296</v>
      </c>
      <c r="D4695" s="0" t="n">
        <v>11542784</v>
      </c>
      <c r="E4695" s="0" t="n">
        <v>19521330</v>
      </c>
      <c r="F4695" s="0" t="n">
        <v>23152750</v>
      </c>
    </row>
    <row r="4696" customFormat="false" ht="13.8" hidden="false" customHeight="false" outlineLevel="0" collapsed="false">
      <c r="A4696" s="0" t="s">
        <v>501</v>
      </c>
      <c r="B4696" s="0" t="n">
        <v>22</v>
      </c>
      <c r="C4696" s="0" t="n">
        <v>346</v>
      </c>
      <c r="D4696" s="0" t="n">
        <v>13441589</v>
      </c>
      <c r="E4696" s="0" t="n">
        <v>24054774</v>
      </c>
      <c r="F4696" s="0" t="n">
        <v>26933324</v>
      </c>
    </row>
    <row r="4697" customFormat="false" ht="13.8" hidden="false" customHeight="false" outlineLevel="0" collapsed="false">
      <c r="A4697" s="0" t="s">
        <v>501</v>
      </c>
      <c r="B4697" s="0" t="n">
        <v>24</v>
      </c>
      <c r="C4697" s="0" t="n">
        <v>398</v>
      </c>
      <c r="D4697" s="0" t="n">
        <v>16280945</v>
      </c>
      <c r="E4697" s="0" t="n">
        <v>28055540</v>
      </c>
      <c r="F4697" s="0" t="n">
        <v>29522996</v>
      </c>
    </row>
    <row r="4698" customFormat="false" ht="13.8" hidden="false" customHeight="false" outlineLevel="0" collapsed="false">
      <c r="A4698" s="0" t="s">
        <v>501</v>
      </c>
      <c r="B4698" s="0" t="n">
        <v>25</v>
      </c>
      <c r="C4698" s="0" t="n">
        <v>394</v>
      </c>
      <c r="D4698" s="0" t="n">
        <v>15424418</v>
      </c>
      <c r="E4698" s="0" t="n">
        <v>26776705</v>
      </c>
      <c r="F4698" s="0" t="n">
        <v>26776705</v>
      </c>
    </row>
    <row r="4699" customFormat="false" ht="13.8" hidden="false" customHeight="false" outlineLevel="0" collapsed="false">
      <c r="A4699" s="0" t="s">
        <v>501</v>
      </c>
      <c r="B4699" s="0" t="n">
        <v>21</v>
      </c>
      <c r="C4699" s="0" t="n">
        <v>429</v>
      </c>
      <c r="D4699" s="0" t="n">
        <v>16926059</v>
      </c>
      <c r="E4699" s="0" t="n">
        <v>28715051</v>
      </c>
      <c r="F4699" s="0" t="n">
        <v>27425156</v>
      </c>
    </row>
    <row r="4700" customFormat="false" ht="13.8" hidden="false" customHeight="false" outlineLevel="0" collapsed="false">
      <c r="A4700" s="0" t="s">
        <v>501</v>
      </c>
      <c r="B4700" s="0" t="n">
        <v>21</v>
      </c>
      <c r="C4700" s="0" t="n">
        <v>457</v>
      </c>
      <c r="D4700" s="0" t="n">
        <v>21381030</v>
      </c>
      <c r="E4700" s="0" t="n">
        <v>35157589</v>
      </c>
      <c r="F4700" s="0" t="n">
        <v>32258457</v>
      </c>
    </row>
    <row r="4701" customFormat="false" ht="13.8" hidden="false" customHeight="false" outlineLevel="0" collapsed="false">
      <c r="A4701" s="0" t="s">
        <v>501</v>
      </c>
      <c r="B4701" s="0" t="n">
        <v>20</v>
      </c>
      <c r="C4701" s="0" t="n">
        <v>482</v>
      </c>
      <c r="D4701" s="0" t="n">
        <v>22582863</v>
      </c>
      <c r="E4701" s="0" t="n">
        <v>36753539</v>
      </c>
      <c r="F4701" s="0" t="n">
        <v>31872046</v>
      </c>
    </row>
    <row r="4702" customFormat="false" ht="13.8" hidden="false" customHeight="false" outlineLevel="0" collapsed="false">
      <c r="A4702" s="0" t="s">
        <v>501</v>
      </c>
      <c r="B4702" s="0" t="n">
        <v>21</v>
      </c>
      <c r="C4702" s="0" t="n">
        <v>439</v>
      </c>
      <c r="D4702" s="0" t="n">
        <v>20067700</v>
      </c>
      <c r="E4702" s="0" t="n">
        <v>32453740</v>
      </c>
      <c r="F4702" s="0" t="n">
        <v>27757200</v>
      </c>
    </row>
    <row r="4703" customFormat="false" ht="13.8" hidden="false" customHeight="false" outlineLevel="0" collapsed="false">
      <c r="A4703" s="0" t="s">
        <v>501</v>
      </c>
      <c r="B4703" s="0" t="n">
        <v>20</v>
      </c>
      <c r="C4703" s="0" t="n">
        <v>403</v>
      </c>
      <c r="D4703" s="0" t="n">
        <v>20313877</v>
      </c>
      <c r="E4703" s="0" t="n">
        <v>32045742</v>
      </c>
      <c r="F4703" s="0" t="n">
        <v>27087286</v>
      </c>
    </row>
    <row r="4704" customFormat="false" ht="13.8" hidden="false" customHeight="false" outlineLevel="0" collapsed="false">
      <c r="A4704" s="0" t="s">
        <v>501</v>
      </c>
      <c r="B4704" s="0" t="n">
        <v>18</v>
      </c>
      <c r="C4704" s="0" t="n">
        <v>372</v>
      </c>
      <c r="D4704" s="0" t="n">
        <v>19757399</v>
      </c>
      <c r="E4704" s="0" t="n">
        <v>31420246</v>
      </c>
      <c r="F4704" s="0" t="n">
        <v>26136231</v>
      </c>
    </row>
    <row r="4705" customFormat="false" ht="13.8" hidden="false" customHeight="false" outlineLevel="0" collapsed="false">
      <c r="A4705" s="0" t="s">
        <v>501</v>
      </c>
      <c r="B4705" s="0" t="n">
        <v>18</v>
      </c>
      <c r="C4705" s="0" t="n">
        <v>382</v>
      </c>
      <c r="D4705" s="0" t="n">
        <v>22014128</v>
      </c>
      <c r="E4705" s="0" t="n">
        <v>34449267</v>
      </c>
      <c r="F4705" s="0" t="n">
        <v>27212764</v>
      </c>
    </row>
    <row r="4706" customFormat="false" ht="13.8" hidden="false" customHeight="false" outlineLevel="0" collapsed="false">
      <c r="A4706" s="0" t="s">
        <v>501</v>
      </c>
      <c r="B4706" s="0" t="n">
        <v>20</v>
      </c>
      <c r="C4706" s="0" t="n">
        <v>366</v>
      </c>
      <c r="D4706" s="0" t="n">
        <v>20457333</v>
      </c>
      <c r="E4706" s="0" t="n">
        <v>31317457</v>
      </c>
      <c r="F4706" s="0" t="n">
        <v>24294488</v>
      </c>
    </row>
    <row r="4707" customFormat="false" ht="13.8" hidden="false" customHeight="false" outlineLevel="0" collapsed="false">
      <c r="A4707" s="0" t="s">
        <v>502</v>
      </c>
      <c r="B4707" s="0" t="n">
        <v>-9999</v>
      </c>
      <c r="C4707" s="0" t="n">
        <v>-9999</v>
      </c>
      <c r="D4707" s="0" t="n">
        <v>-9999</v>
      </c>
      <c r="E4707" s="0" t="n">
        <v>-9999</v>
      </c>
      <c r="F4707" s="0" t="n">
        <v>-9999</v>
      </c>
    </row>
    <row r="4708" customFormat="false" ht="13.8" hidden="false" customHeight="false" outlineLevel="0" collapsed="false">
      <c r="A4708" s="0" t="s">
        <v>502</v>
      </c>
      <c r="B4708" s="0" t="n">
        <v>-9999</v>
      </c>
      <c r="C4708" s="0" t="n">
        <v>-9999</v>
      </c>
      <c r="D4708" s="0" t="n">
        <v>-9999</v>
      </c>
      <c r="E4708" s="0" t="n">
        <v>-9999</v>
      </c>
      <c r="F4708" s="0" t="n">
        <v>-9999</v>
      </c>
    </row>
    <row r="4709" customFormat="false" ht="13.8" hidden="false" customHeight="false" outlineLevel="0" collapsed="false">
      <c r="A4709" s="0" t="s">
        <v>502</v>
      </c>
      <c r="B4709" s="0" t="n">
        <v>-9999</v>
      </c>
      <c r="C4709" s="0" t="n">
        <v>-9999</v>
      </c>
      <c r="D4709" s="0" t="n">
        <v>-9999</v>
      </c>
      <c r="E4709" s="0" t="n">
        <v>-9999</v>
      </c>
      <c r="F4709" s="0" t="n">
        <v>-9999</v>
      </c>
    </row>
    <row r="4710" customFormat="false" ht="13.8" hidden="false" customHeight="false" outlineLevel="0" collapsed="false">
      <c r="A4710" s="0" t="s">
        <v>502</v>
      </c>
      <c r="B4710" s="0" t="n">
        <v>-9999</v>
      </c>
      <c r="C4710" s="0" t="n">
        <v>-9999</v>
      </c>
      <c r="D4710" s="0" t="n">
        <v>-9999</v>
      </c>
      <c r="E4710" s="0" t="n">
        <v>-9999</v>
      </c>
      <c r="F4710" s="0" t="n">
        <v>-9999</v>
      </c>
    </row>
    <row r="4711" customFormat="false" ht="13.8" hidden="false" customHeight="false" outlineLevel="0" collapsed="false">
      <c r="A4711" s="0" t="s">
        <v>502</v>
      </c>
      <c r="B4711" s="0" t="n">
        <v>-9999</v>
      </c>
      <c r="C4711" s="0" t="n">
        <v>-9999</v>
      </c>
      <c r="D4711" s="0" t="n">
        <v>-9999</v>
      </c>
      <c r="E4711" s="0" t="n">
        <v>-9999</v>
      </c>
      <c r="F4711" s="0" t="n">
        <v>-9999</v>
      </c>
    </row>
    <row r="4712" customFormat="false" ht="13.8" hidden="false" customHeight="false" outlineLevel="0" collapsed="false">
      <c r="A4712" s="0" t="s">
        <v>502</v>
      </c>
      <c r="B4712" s="0" t="n">
        <v>-9999</v>
      </c>
      <c r="C4712" s="0" t="n">
        <v>-9999</v>
      </c>
      <c r="D4712" s="0" t="n">
        <v>-9999</v>
      </c>
      <c r="E4712" s="0" t="n">
        <v>-9999</v>
      </c>
      <c r="F4712" s="0" t="n">
        <v>-9999</v>
      </c>
    </row>
    <row r="4713" customFormat="false" ht="13.8" hidden="false" customHeight="false" outlineLevel="0" collapsed="false">
      <c r="A4713" s="0" t="s">
        <v>502</v>
      </c>
      <c r="B4713" s="0" t="n">
        <v>-9999</v>
      </c>
      <c r="C4713" s="0" t="n">
        <v>-9999</v>
      </c>
      <c r="D4713" s="0" t="n">
        <v>-9999</v>
      </c>
      <c r="E4713" s="0" t="n">
        <v>-9999</v>
      </c>
      <c r="F4713" s="0" t="n">
        <v>-9999</v>
      </c>
    </row>
    <row r="4714" customFormat="false" ht="13.8" hidden="false" customHeight="false" outlineLevel="0" collapsed="false">
      <c r="A4714" s="0" t="s">
        <v>502</v>
      </c>
      <c r="B4714" s="0" t="n">
        <v>-9999</v>
      </c>
      <c r="C4714" s="0" t="n">
        <v>-9999</v>
      </c>
      <c r="D4714" s="0" t="n">
        <v>-9999</v>
      </c>
      <c r="E4714" s="0" t="n">
        <v>-9999</v>
      </c>
      <c r="F4714" s="0" t="n">
        <v>-9999</v>
      </c>
    </row>
    <row r="4715" customFormat="false" ht="13.8" hidden="false" customHeight="false" outlineLevel="0" collapsed="false">
      <c r="A4715" s="0" t="s">
        <v>502</v>
      </c>
      <c r="B4715" s="0" t="n">
        <v>7</v>
      </c>
      <c r="C4715" s="0" t="n">
        <v>1633</v>
      </c>
      <c r="D4715" s="0" t="n">
        <v>115707848</v>
      </c>
      <c r="E4715" s="0" t="n">
        <v>318650706</v>
      </c>
      <c r="F4715" s="0" t="n">
        <v>323628644</v>
      </c>
    </row>
    <row r="4716" customFormat="false" ht="13.8" hidden="false" customHeight="false" outlineLevel="0" collapsed="false">
      <c r="A4716" s="0" t="s">
        <v>502</v>
      </c>
      <c r="B4716" s="0" t="n">
        <v>-9999</v>
      </c>
      <c r="C4716" s="0" t="n">
        <v>-9999</v>
      </c>
      <c r="D4716" s="0" t="n">
        <v>-9999</v>
      </c>
      <c r="E4716" s="0" t="n">
        <v>-9999</v>
      </c>
      <c r="F4716" s="0" t="n">
        <v>-9999</v>
      </c>
    </row>
    <row r="4717" customFormat="false" ht="13.8" hidden="false" customHeight="false" outlineLevel="0" collapsed="false">
      <c r="A4717" s="0" t="s">
        <v>502</v>
      </c>
      <c r="B4717" s="0" t="n">
        <v>7</v>
      </c>
      <c r="C4717" s="0" t="n">
        <v>1500</v>
      </c>
      <c r="D4717" s="0" t="n">
        <v>113603930</v>
      </c>
      <c r="E4717" s="0" t="n">
        <v>294179881</v>
      </c>
      <c r="F4717" s="0" t="n">
        <v>310493153</v>
      </c>
    </row>
    <row r="4718" customFormat="false" ht="13.8" hidden="false" customHeight="false" outlineLevel="0" collapsed="false">
      <c r="A4718" s="0" t="s">
        <v>503</v>
      </c>
      <c r="B4718" s="0" t="n">
        <v>-9999</v>
      </c>
      <c r="C4718" s="0" t="n">
        <v>-9999</v>
      </c>
      <c r="D4718" s="0" t="n">
        <v>-9999</v>
      </c>
      <c r="E4718" s="0" t="n">
        <v>-9999</v>
      </c>
      <c r="F4718" s="0" t="n">
        <v>-9999</v>
      </c>
    </row>
    <row r="4719" customFormat="false" ht="13.8" hidden="false" customHeight="false" outlineLevel="0" collapsed="false">
      <c r="A4719" s="0" t="s">
        <v>502</v>
      </c>
      <c r="B4719" s="0" t="n">
        <v>7</v>
      </c>
      <c r="C4719" s="0" t="n">
        <v>1527</v>
      </c>
      <c r="D4719" s="0" t="n">
        <v>121181667</v>
      </c>
      <c r="E4719" s="0" t="n">
        <v>289116001</v>
      </c>
      <c r="F4719" s="0" t="n">
        <v>315706134</v>
      </c>
    </row>
    <row r="4720" customFormat="false" ht="13.8" hidden="false" customHeight="false" outlineLevel="0" collapsed="false">
      <c r="A4720" s="0" t="s">
        <v>502</v>
      </c>
      <c r="B4720" s="0" t="n">
        <v>10</v>
      </c>
      <c r="C4720" s="0" t="n">
        <v>1555</v>
      </c>
      <c r="D4720" s="0" t="n">
        <v>123547610</v>
      </c>
      <c r="E4720" s="0" t="n">
        <v>276360549</v>
      </c>
      <c r="F4720" s="0" t="n">
        <v>304995237</v>
      </c>
    </row>
    <row r="4721" customFormat="false" ht="13.8" hidden="false" customHeight="false" outlineLevel="0" collapsed="false">
      <c r="A4721" s="0" t="s">
        <v>502</v>
      </c>
      <c r="B4721" s="0" t="n">
        <v>11</v>
      </c>
      <c r="C4721" s="0" t="n">
        <v>1637</v>
      </c>
      <c r="D4721" s="0" t="n">
        <v>133767301</v>
      </c>
      <c r="E4721" s="0" t="n">
        <v>318350622</v>
      </c>
      <c r="F4721" s="0" t="n">
        <v>352516358</v>
      </c>
    </row>
    <row r="4722" customFormat="false" ht="13.8" hidden="false" customHeight="false" outlineLevel="0" collapsed="false">
      <c r="A4722" s="0" t="s">
        <v>502</v>
      </c>
      <c r="B4722" s="0" t="n">
        <v>13</v>
      </c>
      <c r="C4722" s="0" t="n">
        <v>1715</v>
      </c>
      <c r="D4722" s="0" t="n">
        <v>155100318</v>
      </c>
      <c r="E4722" s="0" t="n">
        <v>364524252</v>
      </c>
      <c r="F4722" s="0" t="n">
        <v>403144446</v>
      </c>
    </row>
    <row r="4723" customFormat="false" ht="13.8" hidden="false" customHeight="false" outlineLevel="0" collapsed="false">
      <c r="A4723" s="0" t="s">
        <v>504</v>
      </c>
      <c r="B4723" s="0" t="n">
        <v>37</v>
      </c>
      <c r="C4723" s="0" t="n">
        <v>1142</v>
      </c>
      <c r="D4723" s="0" t="n">
        <v>40365163</v>
      </c>
      <c r="E4723" s="0" t="n">
        <v>70944240</v>
      </c>
      <c r="F4723" s="0" t="n">
        <v>70134666</v>
      </c>
    </row>
    <row r="4724" customFormat="false" ht="13.8" hidden="false" customHeight="false" outlineLevel="0" collapsed="false">
      <c r="A4724" s="0" t="s">
        <v>504</v>
      </c>
      <c r="B4724" s="0" t="n">
        <v>34</v>
      </c>
      <c r="C4724" s="0" t="n">
        <v>1165</v>
      </c>
      <c r="D4724" s="0" t="n">
        <v>41115124</v>
      </c>
      <c r="E4724" s="0" t="n">
        <v>71014689</v>
      </c>
      <c r="F4724" s="0" t="n">
        <v>70305752</v>
      </c>
    </row>
    <row r="4725" customFormat="false" ht="13.8" hidden="false" customHeight="false" outlineLevel="0" collapsed="false">
      <c r="A4725" s="0" t="s">
        <v>504</v>
      </c>
      <c r="B4725" s="0" t="n">
        <v>35</v>
      </c>
      <c r="C4725" s="0" t="n">
        <v>1221</v>
      </c>
      <c r="D4725" s="0" t="n">
        <v>44692726</v>
      </c>
      <c r="E4725" s="0" t="n">
        <v>73408467</v>
      </c>
      <c r="F4725" s="0" t="n">
        <v>67885074</v>
      </c>
    </row>
    <row r="4726" customFormat="false" ht="13.8" hidden="false" customHeight="false" outlineLevel="0" collapsed="false">
      <c r="A4726" s="0" t="s">
        <v>504</v>
      </c>
      <c r="B4726" s="0" t="n">
        <v>33</v>
      </c>
      <c r="C4726" s="0" t="n">
        <v>1120</v>
      </c>
      <c r="D4726" s="0" t="n">
        <v>43834878</v>
      </c>
      <c r="E4726" s="0" t="n">
        <v>75328029</v>
      </c>
      <c r="F4726" s="0" t="n">
        <v>67073885</v>
      </c>
    </row>
    <row r="4727" customFormat="false" ht="13.8" hidden="false" customHeight="false" outlineLevel="0" collapsed="false">
      <c r="A4727" s="0" t="s">
        <v>504</v>
      </c>
      <c r="B4727" s="0" t="n">
        <v>36</v>
      </c>
      <c r="C4727" s="0" t="n">
        <v>1091</v>
      </c>
      <c r="D4727" s="0" t="n">
        <v>41728443</v>
      </c>
      <c r="E4727" s="0" t="n">
        <v>73491888</v>
      </c>
      <c r="F4727" s="0" t="n">
        <v>64351359</v>
      </c>
    </row>
    <row r="4728" customFormat="false" ht="13.8" hidden="false" customHeight="false" outlineLevel="0" collapsed="false">
      <c r="A4728" s="0" t="s">
        <v>504</v>
      </c>
      <c r="B4728" s="0" t="n">
        <v>35</v>
      </c>
      <c r="C4728" s="0" t="n">
        <v>1038</v>
      </c>
      <c r="D4728" s="0" t="n">
        <v>39583527</v>
      </c>
      <c r="E4728" s="0" t="n">
        <v>68882312</v>
      </c>
      <c r="F4728" s="0" t="n">
        <v>62597738</v>
      </c>
    </row>
    <row r="4729" customFormat="false" ht="13.8" hidden="false" customHeight="false" outlineLevel="0" collapsed="false">
      <c r="A4729" s="0" t="s">
        <v>504</v>
      </c>
      <c r="B4729" s="0" t="n">
        <v>36</v>
      </c>
      <c r="C4729" s="0" t="n">
        <v>1005</v>
      </c>
      <c r="D4729" s="0" t="n">
        <v>37969444</v>
      </c>
      <c r="E4729" s="0" t="n">
        <v>62143920</v>
      </c>
      <c r="F4729" s="0" t="n">
        <v>59486272</v>
      </c>
    </row>
    <row r="4730" customFormat="false" ht="13.8" hidden="false" customHeight="false" outlineLevel="0" collapsed="false">
      <c r="A4730" s="0" t="s">
        <v>504</v>
      </c>
      <c r="B4730" s="0" t="n">
        <v>36</v>
      </c>
      <c r="C4730" s="0" t="n">
        <v>952</v>
      </c>
      <c r="D4730" s="0" t="n">
        <v>37143186</v>
      </c>
      <c r="E4730" s="0" t="n">
        <v>61178846</v>
      </c>
      <c r="F4730" s="0" t="n">
        <v>61178846</v>
      </c>
    </row>
    <row r="4731" customFormat="false" ht="13.8" hidden="false" customHeight="false" outlineLevel="0" collapsed="false">
      <c r="A4731" s="0" t="s">
        <v>504</v>
      </c>
      <c r="B4731" s="0" t="n">
        <v>34</v>
      </c>
      <c r="C4731" s="0" t="n">
        <v>901</v>
      </c>
      <c r="D4731" s="0" t="n">
        <v>37214702</v>
      </c>
      <c r="E4731" s="0" t="n">
        <v>58081421</v>
      </c>
      <c r="F4731" s="0" t="n">
        <v>61164582</v>
      </c>
    </row>
    <row r="4732" customFormat="false" ht="13.8" hidden="false" customHeight="false" outlineLevel="0" collapsed="false">
      <c r="A4732" s="0" t="s">
        <v>504</v>
      </c>
      <c r="B4732" s="0" t="n">
        <v>36</v>
      </c>
      <c r="C4732" s="0" t="n">
        <v>844</v>
      </c>
      <c r="D4732" s="0" t="n">
        <v>35641269</v>
      </c>
      <c r="E4732" s="0" t="n">
        <v>53440745</v>
      </c>
      <c r="F4732" s="0" t="n">
        <v>58284512</v>
      </c>
    </row>
    <row r="4733" customFormat="false" ht="13.8" hidden="false" customHeight="false" outlineLevel="0" collapsed="false">
      <c r="A4733" s="0" t="s">
        <v>504</v>
      </c>
      <c r="B4733" s="0" t="n">
        <v>32</v>
      </c>
      <c r="C4733" s="0" t="n">
        <v>858</v>
      </c>
      <c r="D4733" s="0" t="n">
        <v>39557846</v>
      </c>
      <c r="E4733" s="0" t="n">
        <v>63408515</v>
      </c>
      <c r="F4733" s="0" t="n">
        <v>67285796</v>
      </c>
    </row>
    <row r="4734" customFormat="false" ht="13.8" hidden="false" customHeight="false" outlineLevel="0" collapsed="false">
      <c r="A4734" s="0" t="s">
        <v>504</v>
      </c>
      <c r="B4734" s="0" t="n">
        <v>35</v>
      </c>
      <c r="C4734" s="0" t="n">
        <v>912</v>
      </c>
      <c r="D4734" s="0" t="n">
        <v>42081280</v>
      </c>
      <c r="E4734" s="0" t="n">
        <v>70247149</v>
      </c>
      <c r="F4734" s="0" t="n">
        <v>73669188</v>
      </c>
    </row>
    <row r="4735" customFormat="false" ht="13.8" hidden="false" customHeight="false" outlineLevel="0" collapsed="false">
      <c r="A4735" s="0" t="s">
        <v>504</v>
      </c>
      <c r="B4735" s="0" t="n">
        <v>35</v>
      </c>
      <c r="C4735" s="0" t="n">
        <v>926</v>
      </c>
      <c r="D4735" s="0" t="n">
        <v>42360196</v>
      </c>
      <c r="E4735" s="0" t="n">
        <v>77405855</v>
      </c>
      <c r="F4735" s="0" t="n">
        <v>79200853</v>
      </c>
    </row>
    <row r="4736" customFormat="false" ht="13.8" hidden="false" customHeight="false" outlineLevel="0" collapsed="false">
      <c r="A4736" s="0" t="s">
        <v>504</v>
      </c>
      <c r="B4736" s="0" t="n">
        <v>36</v>
      </c>
      <c r="C4736" s="0" t="n">
        <v>986</v>
      </c>
      <c r="D4736" s="0" t="n">
        <v>45178716</v>
      </c>
      <c r="E4736" s="0" t="n">
        <v>64437124</v>
      </c>
      <c r="F4736" s="0" t="n">
        <v>63392527</v>
      </c>
    </row>
    <row r="4737" customFormat="false" ht="13.8" hidden="false" customHeight="false" outlineLevel="0" collapsed="false">
      <c r="A4737" s="0" t="s">
        <v>504</v>
      </c>
      <c r="B4737" s="0" t="n">
        <v>33</v>
      </c>
      <c r="C4737" s="0" t="n">
        <v>1541</v>
      </c>
      <c r="D4737" s="0" t="n">
        <v>62518248</v>
      </c>
      <c r="E4737" s="0" t="n">
        <v>89140170</v>
      </c>
      <c r="F4737" s="0" t="n">
        <v>89688478</v>
      </c>
    </row>
    <row r="4738" customFormat="false" ht="13.8" hidden="false" customHeight="false" outlineLevel="0" collapsed="false">
      <c r="A4738" s="0" t="s">
        <v>504</v>
      </c>
      <c r="B4738" s="0" t="n">
        <v>33</v>
      </c>
      <c r="C4738" s="0" t="n">
        <v>1863</v>
      </c>
      <c r="D4738" s="0" t="n">
        <v>86251803</v>
      </c>
      <c r="E4738" s="0" t="n">
        <v>103080975</v>
      </c>
      <c r="F4738" s="0" t="n">
        <v>104956911</v>
      </c>
    </row>
    <row r="4739" customFormat="false" ht="13.8" hidden="false" customHeight="false" outlineLevel="0" collapsed="false">
      <c r="A4739" s="0" t="s">
        <v>505</v>
      </c>
      <c r="B4739" s="0" t="n">
        <v>67</v>
      </c>
      <c r="C4739" s="0" t="n">
        <v>3521</v>
      </c>
      <c r="D4739" s="0" t="n">
        <v>173360504</v>
      </c>
      <c r="E4739" s="0" t="n">
        <v>365981079</v>
      </c>
      <c r="F4739" s="0" t="n">
        <v>253587236</v>
      </c>
    </row>
    <row r="4740" customFormat="false" ht="13.8" hidden="false" customHeight="false" outlineLevel="0" collapsed="false">
      <c r="A4740" s="0" t="s">
        <v>505</v>
      </c>
      <c r="B4740" s="0" t="n">
        <v>60</v>
      </c>
      <c r="C4740" s="0" t="n">
        <v>3404</v>
      </c>
      <c r="D4740" s="0" t="n">
        <v>168977879</v>
      </c>
      <c r="E4740" s="0" t="n">
        <v>359991958</v>
      </c>
      <c r="F4740" s="0" t="n">
        <v>274864843</v>
      </c>
    </row>
    <row r="4741" customFormat="false" ht="13.8" hidden="false" customHeight="false" outlineLevel="0" collapsed="false">
      <c r="A4741" s="0" t="s">
        <v>505</v>
      </c>
      <c r="B4741" s="0" t="n">
        <v>63</v>
      </c>
      <c r="C4741" s="0" t="n">
        <v>3287</v>
      </c>
      <c r="D4741" s="0" t="n">
        <v>166824604</v>
      </c>
      <c r="E4741" s="0" t="n">
        <v>342969491</v>
      </c>
      <c r="F4741" s="0" t="n">
        <v>276923670</v>
      </c>
    </row>
    <row r="4742" customFormat="false" ht="13.8" hidden="false" customHeight="false" outlineLevel="0" collapsed="false">
      <c r="A4742" s="0" t="s">
        <v>505</v>
      </c>
      <c r="B4742" s="0" t="n">
        <v>61</v>
      </c>
      <c r="C4742" s="0" t="n">
        <v>3060</v>
      </c>
      <c r="D4742" s="0" t="n">
        <v>166095006</v>
      </c>
      <c r="E4742" s="0" t="n">
        <v>328189337</v>
      </c>
      <c r="F4742" s="0" t="n">
        <v>287653653</v>
      </c>
    </row>
    <row r="4743" customFormat="false" ht="13.8" hidden="false" customHeight="false" outlineLevel="0" collapsed="false">
      <c r="A4743" s="0" t="s">
        <v>505</v>
      </c>
      <c r="B4743" s="0" t="n">
        <v>67</v>
      </c>
      <c r="C4743" s="0" t="n">
        <v>3093</v>
      </c>
      <c r="D4743" s="0" t="n">
        <v>170577101</v>
      </c>
      <c r="E4743" s="0" t="n">
        <v>390813007</v>
      </c>
      <c r="F4743" s="0" t="n">
        <v>354518206</v>
      </c>
    </row>
    <row r="4744" customFormat="false" ht="13.8" hidden="false" customHeight="false" outlineLevel="0" collapsed="false">
      <c r="A4744" s="0" t="s">
        <v>505</v>
      </c>
      <c r="B4744" s="0" t="n">
        <v>66</v>
      </c>
      <c r="C4744" s="0" t="n">
        <v>3093</v>
      </c>
      <c r="D4744" s="0" t="n">
        <v>173297390</v>
      </c>
      <c r="E4744" s="0" t="n">
        <v>370549745</v>
      </c>
      <c r="F4744" s="0" t="n">
        <v>351919805</v>
      </c>
    </row>
    <row r="4745" customFormat="false" ht="13.8" hidden="false" customHeight="false" outlineLevel="0" collapsed="false">
      <c r="A4745" s="0" t="s">
        <v>505</v>
      </c>
      <c r="B4745" s="0" t="n">
        <v>69</v>
      </c>
      <c r="C4745" s="0" t="n">
        <v>3178</v>
      </c>
      <c r="D4745" s="0" t="n">
        <v>180456242</v>
      </c>
      <c r="E4745" s="0" t="n">
        <v>360719518</v>
      </c>
      <c r="F4745" s="0" t="n">
        <v>353665686</v>
      </c>
    </row>
    <row r="4746" customFormat="false" ht="13.8" hidden="false" customHeight="false" outlineLevel="0" collapsed="false">
      <c r="A4746" s="0" t="s">
        <v>505</v>
      </c>
      <c r="B4746" s="0" t="n">
        <v>70</v>
      </c>
      <c r="C4746" s="0" t="n">
        <v>3049</v>
      </c>
      <c r="D4746" s="0" t="n">
        <v>173715105</v>
      </c>
      <c r="E4746" s="0" t="n">
        <v>403206564</v>
      </c>
      <c r="F4746" s="0" t="n">
        <v>403206564</v>
      </c>
    </row>
    <row r="4747" customFormat="false" ht="13.8" hidden="false" customHeight="false" outlineLevel="0" collapsed="false">
      <c r="A4747" s="0" t="s">
        <v>505</v>
      </c>
      <c r="B4747" s="0" t="n">
        <v>68</v>
      </c>
      <c r="C4747" s="0" t="n">
        <v>2979</v>
      </c>
      <c r="D4747" s="0" t="n">
        <v>170916417</v>
      </c>
      <c r="E4747" s="0" t="n">
        <v>408657291</v>
      </c>
      <c r="F4747" s="0" t="n">
        <v>415455298</v>
      </c>
    </row>
    <row r="4748" customFormat="false" ht="13.8" hidden="false" customHeight="false" outlineLevel="0" collapsed="false">
      <c r="A4748" s="0" t="s">
        <v>505</v>
      </c>
      <c r="B4748" s="0" t="n">
        <v>69</v>
      </c>
      <c r="C4748" s="0" t="n">
        <v>2882</v>
      </c>
      <c r="D4748" s="0" t="n">
        <v>170877778</v>
      </c>
      <c r="E4748" s="0" t="n">
        <v>368934694</v>
      </c>
      <c r="F4748" s="0" t="n">
        <v>381375599</v>
      </c>
    </row>
    <row r="4749" customFormat="false" ht="13.8" hidden="false" customHeight="false" outlineLevel="0" collapsed="false">
      <c r="A4749" s="0" t="s">
        <v>505</v>
      </c>
      <c r="B4749" s="0" t="n">
        <v>63</v>
      </c>
      <c r="C4749" s="0" t="n">
        <v>2852</v>
      </c>
      <c r="D4749" s="0" t="n">
        <v>176646701</v>
      </c>
      <c r="E4749" s="0" t="n">
        <v>396622624</v>
      </c>
      <c r="F4749" s="0" t="n">
        <v>411455642</v>
      </c>
    </row>
    <row r="4750" customFormat="false" ht="13.8" hidden="false" customHeight="false" outlineLevel="0" collapsed="false">
      <c r="A4750" s="0" t="s">
        <v>505</v>
      </c>
      <c r="B4750" s="0" t="n">
        <v>65</v>
      </c>
      <c r="C4750" s="0" t="n">
        <v>2842</v>
      </c>
      <c r="D4750" s="0" t="n">
        <v>181860494</v>
      </c>
      <c r="E4750" s="0" t="n">
        <v>392043010</v>
      </c>
      <c r="F4750" s="0" t="n">
        <v>415014838</v>
      </c>
    </row>
    <row r="4751" customFormat="false" ht="13.8" hidden="false" customHeight="false" outlineLevel="0" collapsed="false">
      <c r="A4751" s="0" t="s">
        <v>505</v>
      </c>
      <c r="B4751" s="0" t="n">
        <v>67</v>
      </c>
      <c r="C4751" s="0" t="n">
        <v>2877</v>
      </c>
      <c r="D4751" s="0" t="n">
        <v>185057604</v>
      </c>
      <c r="E4751" s="0" t="n">
        <v>401131185</v>
      </c>
      <c r="F4751" s="0" t="n">
        <v>423829657</v>
      </c>
    </row>
    <row r="4752" customFormat="false" ht="13.8" hidden="false" customHeight="false" outlineLevel="0" collapsed="false">
      <c r="A4752" s="0" t="s">
        <v>505</v>
      </c>
      <c r="B4752" s="0" t="n">
        <v>71</v>
      </c>
      <c r="C4752" s="0" t="n">
        <v>2944</v>
      </c>
      <c r="D4752" s="0" t="n">
        <v>190174279</v>
      </c>
      <c r="E4752" s="0" t="n">
        <v>375957896</v>
      </c>
      <c r="F4752" s="0" t="n">
        <v>396998835</v>
      </c>
    </row>
    <row r="4753" customFormat="false" ht="13.8" hidden="false" customHeight="false" outlineLevel="0" collapsed="false">
      <c r="A4753" s="0" t="s">
        <v>505</v>
      </c>
      <c r="B4753" s="0" t="n">
        <v>68</v>
      </c>
      <c r="C4753" s="0" t="n">
        <v>3594</v>
      </c>
      <c r="D4753" s="0" t="n">
        <v>220361616</v>
      </c>
      <c r="E4753" s="0" t="n">
        <v>446046792</v>
      </c>
      <c r="F4753" s="0" t="n">
        <v>472034241</v>
      </c>
    </row>
    <row r="4754" customFormat="false" ht="13.8" hidden="false" customHeight="false" outlineLevel="0" collapsed="false">
      <c r="A4754" s="0" t="s">
        <v>505</v>
      </c>
      <c r="B4754" s="0" t="n">
        <v>72</v>
      </c>
      <c r="C4754" s="0" t="n">
        <v>3978</v>
      </c>
      <c r="D4754" s="0" t="n">
        <v>263775775</v>
      </c>
      <c r="E4754" s="0" t="n">
        <v>502255950</v>
      </c>
      <c r="F4754" s="0" t="n">
        <v>535750831</v>
      </c>
    </row>
    <row r="4755" customFormat="false" ht="13.8" hidden="false" customHeight="false" outlineLevel="0" collapsed="false">
      <c r="A4755" s="0" t="s">
        <v>505</v>
      </c>
      <c r="B4755" s="0" t="n">
        <v>72</v>
      </c>
      <c r="C4755" s="0" t="n">
        <v>3978</v>
      </c>
      <c r="D4755" s="0" t="n">
        <v>263775775</v>
      </c>
      <c r="E4755" s="0" t="n">
        <v>502255950</v>
      </c>
      <c r="F4755" s="0" t="n">
        <v>535750831</v>
      </c>
    </row>
    <row r="4756" customFormat="false" ht="13.8" hidden="false" customHeight="false" outlineLevel="0" collapsed="false">
      <c r="A4756" s="0" t="s">
        <v>506</v>
      </c>
      <c r="B4756" s="0" t="n">
        <v>474</v>
      </c>
      <c r="C4756" s="0" t="n">
        <v>14124</v>
      </c>
      <c r="D4756" s="0" t="n">
        <v>422154819</v>
      </c>
      <c r="E4756" s="0" t="n">
        <v>882255076</v>
      </c>
      <c r="F4756" s="0" t="n">
        <v>870778560</v>
      </c>
    </row>
    <row r="4757" customFormat="false" ht="13.8" hidden="false" customHeight="false" outlineLevel="0" collapsed="false">
      <c r="A4757" s="0" t="s">
        <v>506</v>
      </c>
      <c r="B4757" s="0" t="n">
        <v>461</v>
      </c>
      <c r="C4757" s="0" t="n">
        <v>14219</v>
      </c>
      <c r="D4757" s="0" t="n">
        <v>431311177</v>
      </c>
      <c r="E4757" s="0" t="n">
        <v>768990710</v>
      </c>
      <c r="F4757" s="0" t="n">
        <v>735669203</v>
      </c>
    </row>
    <row r="4758" customFormat="false" ht="13.8" hidden="false" customHeight="false" outlineLevel="0" collapsed="false">
      <c r="A4758" s="0" t="s">
        <v>506</v>
      </c>
      <c r="B4758" s="0" t="n">
        <v>485</v>
      </c>
      <c r="C4758" s="0" t="n">
        <v>14387</v>
      </c>
      <c r="D4758" s="0" t="n">
        <v>459396543</v>
      </c>
      <c r="E4758" s="0" t="n">
        <v>1002844250</v>
      </c>
      <c r="F4758" s="0" t="n">
        <v>1013978977</v>
      </c>
    </row>
    <row r="4759" customFormat="false" ht="13.8" hidden="false" customHeight="false" outlineLevel="0" collapsed="false">
      <c r="A4759" s="0" t="s">
        <v>506</v>
      </c>
      <c r="B4759" s="0" t="n">
        <v>492</v>
      </c>
      <c r="C4759" s="0" t="n">
        <v>14135</v>
      </c>
      <c r="D4759" s="0" t="n">
        <v>439273687</v>
      </c>
      <c r="E4759" s="0" t="n">
        <v>926085767</v>
      </c>
      <c r="F4759" s="0" t="n">
        <v>944312219</v>
      </c>
    </row>
    <row r="4760" customFormat="false" ht="13.8" hidden="false" customHeight="false" outlineLevel="0" collapsed="false">
      <c r="A4760" s="0" t="s">
        <v>506</v>
      </c>
      <c r="B4760" s="0" t="n">
        <v>499</v>
      </c>
      <c r="C4760" s="0" t="n">
        <v>12424</v>
      </c>
      <c r="D4760" s="0" t="n">
        <v>380541238</v>
      </c>
      <c r="E4760" s="0" t="n">
        <v>881770988</v>
      </c>
      <c r="F4760" s="0" t="n">
        <v>873169951</v>
      </c>
    </row>
    <row r="4761" customFormat="false" ht="13.8" hidden="false" customHeight="false" outlineLevel="0" collapsed="false">
      <c r="A4761" s="0" t="s">
        <v>506</v>
      </c>
      <c r="B4761" s="0" t="n">
        <v>506</v>
      </c>
      <c r="C4761" s="0" t="n">
        <v>12005</v>
      </c>
      <c r="D4761" s="0" t="n">
        <v>375613097</v>
      </c>
      <c r="E4761" s="0" t="n">
        <v>830469451</v>
      </c>
      <c r="F4761" s="0" t="n">
        <v>835299389</v>
      </c>
    </row>
    <row r="4762" customFormat="false" ht="13.8" hidden="false" customHeight="false" outlineLevel="0" collapsed="false">
      <c r="A4762" s="0" t="s">
        <v>506</v>
      </c>
      <c r="B4762" s="0" t="n">
        <v>514</v>
      </c>
      <c r="C4762" s="0" t="n">
        <v>12412</v>
      </c>
      <c r="D4762" s="0" t="n">
        <v>402640428</v>
      </c>
      <c r="E4762" s="0" t="n">
        <v>865275531</v>
      </c>
      <c r="F4762" s="0" t="n">
        <v>872964323</v>
      </c>
    </row>
    <row r="4763" customFormat="false" ht="13.8" hidden="false" customHeight="false" outlineLevel="0" collapsed="false">
      <c r="A4763" s="0" t="s">
        <v>506</v>
      </c>
      <c r="B4763" s="0" t="n">
        <v>536</v>
      </c>
      <c r="C4763" s="0" t="n">
        <v>12963</v>
      </c>
      <c r="D4763" s="0" t="n">
        <v>426671118</v>
      </c>
      <c r="E4763" s="0" t="n">
        <v>979791563</v>
      </c>
      <c r="F4763" s="0" t="n">
        <v>979791563</v>
      </c>
    </row>
    <row r="4764" customFormat="false" ht="13.8" hidden="false" customHeight="false" outlineLevel="0" collapsed="false">
      <c r="A4764" s="0" t="s">
        <v>506</v>
      </c>
      <c r="B4764" s="0" t="n">
        <v>519</v>
      </c>
      <c r="C4764" s="0" t="n">
        <v>13692</v>
      </c>
      <c r="D4764" s="0" t="n">
        <v>449242048</v>
      </c>
      <c r="E4764" s="0" t="n">
        <v>1020906573</v>
      </c>
      <c r="F4764" s="0" t="n">
        <v>1012308951</v>
      </c>
    </row>
    <row r="4765" customFormat="false" ht="13.8" hidden="false" customHeight="false" outlineLevel="0" collapsed="false">
      <c r="A4765" s="0" t="s">
        <v>506</v>
      </c>
      <c r="B4765" s="0" t="n">
        <v>512</v>
      </c>
      <c r="C4765" s="0" t="n">
        <v>13865</v>
      </c>
      <c r="D4765" s="0" t="n">
        <v>464107632</v>
      </c>
      <c r="E4765" s="0" t="n">
        <v>1018774832</v>
      </c>
      <c r="F4765" s="0" t="n">
        <v>1001538250</v>
      </c>
    </row>
    <row r="4766" customFormat="false" ht="13.8" hidden="false" customHeight="false" outlineLevel="0" collapsed="false">
      <c r="A4766" s="0" t="s">
        <v>506</v>
      </c>
      <c r="B4766" s="0" t="n">
        <v>514</v>
      </c>
      <c r="C4766" s="0" t="n">
        <v>13741</v>
      </c>
      <c r="D4766" s="0" t="n">
        <v>475965229</v>
      </c>
      <c r="E4766" s="0" t="n">
        <v>1107216665</v>
      </c>
      <c r="F4766" s="0" t="n">
        <v>1070777274</v>
      </c>
    </row>
    <row r="4767" customFormat="false" ht="13.8" hidden="false" customHeight="false" outlineLevel="0" collapsed="false">
      <c r="A4767" s="0" t="s">
        <v>506</v>
      </c>
      <c r="B4767" s="0" t="n">
        <v>532</v>
      </c>
      <c r="C4767" s="0" t="n">
        <v>13504</v>
      </c>
      <c r="D4767" s="0" t="n">
        <v>492462641</v>
      </c>
      <c r="E4767" s="0" t="n">
        <v>1203349811</v>
      </c>
      <c r="F4767" s="0" t="n">
        <v>1153271256</v>
      </c>
    </row>
    <row r="4768" customFormat="false" ht="13.8" hidden="false" customHeight="false" outlineLevel="0" collapsed="false">
      <c r="A4768" s="0" t="s">
        <v>506</v>
      </c>
      <c r="B4768" s="0" t="n">
        <v>530</v>
      </c>
      <c r="C4768" s="0" t="n">
        <v>13783</v>
      </c>
      <c r="D4768" s="0" t="n">
        <v>522014079</v>
      </c>
      <c r="E4768" s="0" t="n">
        <v>1223816811</v>
      </c>
      <c r="F4768" s="0" t="n">
        <v>1163747359</v>
      </c>
    </row>
    <row r="4769" customFormat="false" ht="13.8" hidden="false" customHeight="false" outlineLevel="0" collapsed="false">
      <c r="A4769" s="0" t="s">
        <v>506</v>
      </c>
      <c r="B4769" s="0" t="n">
        <v>557</v>
      </c>
      <c r="C4769" s="0" t="n">
        <v>13905</v>
      </c>
      <c r="D4769" s="0" t="n">
        <v>563776206</v>
      </c>
      <c r="E4769" s="0" t="n">
        <v>1278285787</v>
      </c>
      <c r="F4769" s="0" t="n">
        <v>1196898504</v>
      </c>
    </row>
    <row r="4770" customFormat="false" ht="13.8" hidden="false" customHeight="false" outlineLevel="0" collapsed="false">
      <c r="A4770" s="0" t="s">
        <v>506</v>
      </c>
      <c r="B4770" s="0" t="n">
        <v>564</v>
      </c>
      <c r="C4770" s="0" t="n">
        <v>14933</v>
      </c>
      <c r="D4770" s="0" t="n">
        <v>599965208</v>
      </c>
      <c r="E4770" s="0" t="n">
        <v>1331740401</v>
      </c>
      <c r="F4770" s="0" t="n">
        <v>1236408856</v>
      </c>
    </row>
    <row r="4771" customFormat="false" ht="13.8" hidden="false" customHeight="false" outlineLevel="0" collapsed="false">
      <c r="A4771" s="0" t="s">
        <v>506</v>
      </c>
      <c r="B4771" s="0" t="n">
        <v>560</v>
      </c>
      <c r="C4771" s="0" t="n">
        <v>13681</v>
      </c>
      <c r="D4771" s="0" t="n">
        <v>589884619</v>
      </c>
      <c r="E4771" s="0" t="n">
        <v>1175638304</v>
      </c>
      <c r="F4771" s="0" t="n">
        <v>1100541882</v>
      </c>
    </row>
    <row r="4772" customFormat="false" ht="13.8" hidden="false" customHeight="false" outlineLevel="0" collapsed="false">
      <c r="A4772" s="0" t="s">
        <v>506</v>
      </c>
      <c r="B4772" s="0" t="n">
        <v>560</v>
      </c>
      <c r="C4772" s="0" t="n">
        <v>13681</v>
      </c>
      <c r="D4772" s="0" t="n">
        <v>589884619</v>
      </c>
      <c r="E4772" s="0" t="n">
        <v>1175638304</v>
      </c>
      <c r="F4772" s="0" t="n">
        <v>1100541882</v>
      </c>
    </row>
    <row r="4773" customFormat="false" ht="13.8" hidden="false" customHeight="false" outlineLevel="0" collapsed="false">
      <c r="A4773" s="0" t="s">
        <v>507</v>
      </c>
      <c r="B4773" s="0" t="n">
        <v>156</v>
      </c>
      <c r="C4773" s="0" t="n">
        <v>5133</v>
      </c>
      <c r="D4773" s="0" t="n">
        <v>187953258</v>
      </c>
      <c r="E4773" s="0" t="n">
        <v>340806646</v>
      </c>
      <c r="F4773" s="0" t="n">
        <v>410806978</v>
      </c>
    </row>
    <row r="4774" customFormat="false" ht="13.8" hidden="false" customHeight="false" outlineLevel="0" collapsed="false">
      <c r="A4774" s="0" t="s">
        <v>507</v>
      </c>
      <c r="B4774" s="0" t="n">
        <v>152</v>
      </c>
      <c r="C4774" s="0" t="n">
        <v>6272</v>
      </c>
      <c r="D4774" s="0" t="n">
        <v>266067625</v>
      </c>
      <c r="E4774" s="0" t="n">
        <v>466416223</v>
      </c>
      <c r="F4774" s="0" t="n">
        <v>514987470</v>
      </c>
    </row>
    <row r="4775" customFormat="false" ht="13.8" hidden="false" customHeight="false" outlineLevel="0" collapsed="false">
      <c r="A4775" s="0" t="s">
        <v>507</v>
      </c>
      <c r="B4775" s="0" t="n">
        <v>149</v>
      </c>
      <c r="C4775" s="0" t="n">
        <v>5637</v>
      </c>
      <c r="D4775" s="0" t="n">
        <v>288693452</v>
      </c>
      <c r="E4775" s="0" t="n">
        <v>513851072</v>
      </c>
      <c r="F4775" s="0" t="n">
        <v>535913679</v>
      </c>
    </row>
    <row r="4776" customFormat="false" ht="13.8" hidden="false" customHeight="false" outlineLevel="0" collapsed="false">
      <c r="A4776" s="0" t="s">
        <v>507</v>
      </c>
      <c r="B4776" s="0" t="n">
        <v>150</v>
      </c>
      <c r="C4776" s="0" t="n">
        <v>5676</v>
      </c>
      <c r="D4776" s="0" t="n">
        <v>335724915</v>
      </c>
      <c r="E4776" s="0" t="n">
        <v>553069457</v>
      </c>
      <c r="F4776" s="0" t="n">
        <v>573602678</v>
      </c>
    </row>
    <row r="4777" customFormat="false" ht="13.8" hidden="false" customHeight="false" outlineLevel="0" collapsed="false">
      <c r="A4777" s="0" t="s">
        <v>507</v>
      </c>
      <c r="B4777" s="0" t="n">
        <v>140</v>
      </c>
      <c r="C4777" s="0" t="n">
        <v>5735</v>
      </c>
      <c r="D4777" s="0" t="n">
        <v>342560891</v>
      </c>
      <c r="E4777" s="0" t="n">
        <v>570176571</v>
      </c>
      <c r="F4777" s="0" t="n">
        <v>581779315</v>
      </c>
    </row>
    <row r="4778" customFormat="false" ht="13.8" hidden="false" customHeight="false" outlineLevel="0" collapsed="false">
      <c r="A4778" s="0" t="s">
        <v>507</v>
      </c>
      <c r="B4778" s="0" t="n">
        <v>149</v>
      </c>
      <c r="C4778" s="0" t="n">
        <v>6435</v>
      </c>
      <c r="D4778" s="0" t="n">
        <v>398005554</v>
      </c>
      <c r="E4778" s="0" t="n">
        <v>663214602</v>
      </c>
      <c r="F4778" s="0" t="n">
        <v>691717134</v>
      </c>
    </row>
    <row r="4779" customFormat="false" ht="13.8" hidden="false" customHeight="false" outlineLevel="0" collapsed="false">
      <c r="A4779" s="0" t="s">
        <v>507</v>
      </c>
      <c r="B4779" s="0" t="n">
        <v>147</v>
      </c>
      <c r="C4779" s="0" t="n">
        <v>6093</v>
      </c>
      <c r="D4779" s="0" t="n">
        <v>381901920</v>
      </c>
      <c r="E4779" s="0" t="n">
        <v>613747520</v>
      </c>
      <c r="F4779" s="0" t="n">
        <v>630481899</v>
      </c>
    </row>
    <row r="4780" customFormat="false" ht="13.8" hidden="false" customHeight="false" outlineLevel="0" collapsed="false">
      <c r="A4780" s="0" t="s">
        <v>507</v>
      </c>
      <c r="B4780" s="0" t="n">
        <v>150</v>
      </c>
      <c r="C4780" s="0" t="n">
        <v>6197</v>
      </c>
      <c r="D4780" s="0" t="n">
        <v>359609704</v>
      </c>
      <c r="E4780" s="0" t="n">
        <v>562232771</v>
      </c>
      <c r="F4780" s="0" t="n">
        <v>562232771</v>
      </c>
    </row>
    <row r="4781" customFormat="false" ht="13.8" hidden="false" customHeight="false" outlineLevel="0" collapsed="false">
      <c r="A4781" s="0" t="s">
        <v>507</v>
      </c>
      <c r="B4781" s="0" t="n">
        <v>143</v>
      </c>
      <c r="C4781" s="0" t="n">
        <v>6301</v>
      </c>
      <c r="D4781" s="0" t="n">
        <v>344179847</v>
      </c>
      <c r="E4781" s="0" t="n">
        <v>531584517</v>
      </c>
      <c r="F4781" s="0" t="n">
        <v>513147757</v>
      </c>
    </row>
    <row r="4782" customFormat="false" ht="13.8" hidden="false" customHeight="false" outlineLevel="0" collapsed="false">
      <c r="A4782" s="0" t="s">
        <v>507</v>
      </c>
      <c r="B4782" s="0" t="n">
        <v>133</v>
      </c>
      <c r="C4782" s="0" t="n">
        <v>4531</v>
      </c>
      <c r="D4782" s="0" t="n">
        <v>290571918</v>
      </c>
      <c r="E4782" s="0" t="n">
        <v>445233483</v>
      </c>
      <c r="F4782" s="0" t="n">
        <v>404335187</v>
      </c>
    </row>
    <row r="4783" customFormat="false" ht="13.8" hidden="false" customHeight="false" outlineLevel="0" collapsed="false">
      <c r="A4783" s="0" t="s">
        <v>507</v>
      </c>
      <c r="B4783" s="0" t="n">
        <v>117</v>
      </c>
      <c r="C4783" s="0" t="n">
        <v>4814</v>
      </c>
      <c r="D4783" s="0" t="n">
        <v>352905373</v>
      </c>
      <c r="E4783" s="0" t="n">
        <v>549066430</v>
      </c>
      <c r="F4783" s="0" t="n">
        <v>477815030</v>
      </c>
    </row>
    <row r="4784" customFormat="false" ht="13.8" hidden="false" customHeight="false" outlineLevel="0" collapsed="false">
      <c r="A4784" s="0" t="s">
        <v>507</v>
      </c>
      <c r="B4784" s="0" t="n">
        <v>122</v>
      </c>
      <c r="C4784" s="0" t="n">
        <v>4694</v>
      </c>
      <c r="D4784" s="0" t="n">
        <v>350118236</v>
      </c>
      <c r="E4784" s="0" t="n">
        <v>559751772</v>
      </c>
      <c r="F4784" s="0" t="n">
        <v>470250304</v>
      </c>
    </row>
    <row r="4785" customFormat="false" ht="13.8" hidden="false" customHeight="false" outlineLevel="0" collapsed="false">
      <c r="A4785" s="0" t="s">
        <v>507</v>
      </c>
      <c r="B4785" s="0" t="n">
        <v>120</v>
      </c>
      <c r="C4785" s="0" t="n">
        <v>5992</v>
      </c>
      <c r="D4785" s="0" t="n">
        <v>418336205</v>
      </c>
      <c r="E4785" s="0" t="n">
        <v>683258999</v>
      </c>
      <c r="F4785" s="0" t="n">
        <v>555205323</v>
      </c>
    </row>
    <row r="4786" customFormat="false" ht="13.8" hidden="false" customHeight="false" outlineLevel="0" collapsed="false">
      <c r="A4786" s="0" t="s">
        <v>507</v>
      </c>
      <c r="B4786" s="0" t="n">
        <v>127</v>
      </c>
      <c r="C4786" s="0" t="n">
        <v>7009</v>
      </c>
      <c r="D4786" s="0" t="n">
        <v>484195033</v>
      </c>
      <c r="E4786" s="0" t="n">
        <v>775688105</v>
      </c>
      <c r="F4786" s="0" t="n">
        <v>609561241</v>
      </c>
    </row>
    <row r="4787" customFormat="false" ht="13.8" hidden="false" customHeight="false" outlineLevel="0" collapsed="false">
      <c r="A4787" s="0" t="s">
        <v>507</v>
      </c>
      <c r="B4787" s="0" t="n">
        <v>136</v>
      </c>
      <c r="C4787" s="0" t="n">
        <v>8384</v>
      </c>
      <c r="D4787" s="0" t="n">
        <v>613011798</v>
      </c>
      <c r="E4787" s="0" t="n">
        <v>987084277</v>
      </c>
      <c r="F4787" s="0" t="n">
        <v>737080204</v>
      </c>
    </row>
    <row r="4788" customFormat="false" ht="13.8" hidden="false" customHeight="false" outlineLevel="0" collapsed="false">
      <c r="A4788" s="0" t="s">
        <v>507</v>
      </c>
      <c r="B4788" s="0" t="n">
        <v>141</v>
      </c>
      <c r="C4788" s="0" t="n">
        <v>5885</v>
      </c>
      <c r="D4788" s="0" t="n">
        <v>488066748</v>
      </c>
      <c r="E4788" s="0" t="n">
        <v>807422837</v>
      </c>
      <c r="F4788" s="0" t="n">
        <v>586229366</v>
      </c>
    </row>
    <row r="4789" customFormat="false" ht="13.8" hidden="false" customHeight="false" outlineLevel="0" collapsed="false">
      <c r="A4789" s="0" t="s">
        <v>508</v>
      </c>
      <c r="B4789" s="0" t="n">
        <v>156</v>
      </c>
      <c r="C4789" s="0" t="n">
        <v>5133</v>
      </c>
      <c r="D4789" s="0" t="n">
        <v>187953258</v>
      </c>
      <c r="E4789" s="0" t="n">
        <v>340806646</v>
      </c>
      <c r="F4789" s="0" t="n">
        <v>410806978</v>
      </c>
    </row>
    <row r="4790" customFormat="false" ht="13.8" hidden="false" customHeight="false" outlineLevel="0" collapsed="false">
      <c r="A4790" s="0" t="s">
        <v>508</v>
      </c>
      <c r="B4790" s="0" t="n">
        <v>152</v>
      </c>
      <c r="C4790" s="0" t="n">
        <v>6272</v>
      </c>
      <c r="D4790" s="0" t="n">
        <v>266067625</v>
      </c>
      <c r="E4790" s="0" t="n">
        <v>466416223</v>
      </c>
      <c r="F4790" s="0" t="n">
        <v>514987470</v>
      </c>
    </row>
    <row r="4791" customFormat="false" ht="13.8" hidden="false" customHeight="false" outlineLevel="0" collapsed="false">
      <c r="A4791" s="0" t="s">
        <v>508</v>
      </c>
      <c r="B4791" s="0" t="n">
        <v>149</v>
      </c>
      <c r="C4791" s="0" t="n">
        <v>5637</v>
      </c>
      <c r="D4791" s="0" t="n">
        <v>288693452</v>
      </c>
      <c r="E4791" s="0" t="n">
        <v>513851072</v>
      </c>
      <c r="F4791" s="0" t="n">
        <v>535913679</v>
      </c>
    </row>
    <row r="4792" customFormat="false" ht="13.8" hidden="false" customHeight="false" outlineLevel="0" collapsed="false">
      <c r="A4792" s="0" t="s">
        <v>508</v>
      </c>
      <c r="B4792" s="0" t="n">
        <v>150</v>
      </c>
      <c r="C4792" s="0" t="n">
        <v>5676</v>
      </c>
      <c r="D4792" s="0" t="n">
        <v>335724915</v>
      </c>
      <c r="E4792" s="0" t="n">
        <v>553069457</v>
      </c>
      <c r="F4792" s="0" t="n">
        <v>573602678</v>
      </c>
    </row>
    <row r="4793" customFormat="false" ht="13.8" hidden="false" customHeight="false" outlineLevel="0" collapsed="false">
      <c r="A4793" s="0" t="s">
        <v>508</v>
      </c>
      <c r="B4793" s="0" t="n">
        <v>140</v>
      </c>
      <c r="C4793" s="0" t="n">
        <v>5735</v>
      </c>
      <c r="D4793" s="0" t="n">
        <v>342560891</v>
      </c>
      <c r="E4793" s="0" t="n">
        <v>570176571</v>
      </c>
      <c r="F4793" s="0" t="n">
        <v>581779315</v>
      </c>
    </row>
    <row r="4794" customFormat="false" ht="13.8" hidden="false" customHeight="false" outlineLevel="0" collapsed="false">
      <c r="A4794" s="0" t="s">
        <v>508</v>
      </c>
      <c r="B4794" s="0" t="n">
        <v>149</v>
      </c>
      <c r="C4794" s="0" t="n">
        <v>6435</v>
      </c>
      <c r="D4794" s="0" t="n">
        <v>398005554</v>
      </c>
      <c r="E4794" s="0" t="n">
        <v>663214602</v>
      </c>
      <c r="F4794" s="0" t="n">
        <v>691717134</v>
      </c>
    </row>
    <row r="4795" customFormat="false" ht="13.8" hidden="false" customHeight="false" outlineLevel="0" collapsed="false">
      <c r="A4795" s="0" t="s">
        <v>508</v>
      </c>
      <c r="B4795" s="0" t="n">
        <v>147</v>
      </c>
      <c r="C4795" s="0" t="n">
        <v>6093</v>
      </c>
      <c r="D4795" s="0" t="n">
        <v>381901920</v>
      </c>
      <c r="E4795" s="0" t="n">
        <v>613747520</v>
      </c>
      <c r="F4795" s="0" t="n">
        <v>630481899</v>
      </c>
    </row>
    <row r="4796" customFormat="false" ht="13.8" hidden="false" customHeight="false" outlineLevel="0" collapsed="false">
      <c r="A4796" s="0" t="s">
        <v>508</v>
      </c>
      <c r="B4796" s="0" t="n">
        <v>150</v>
      </c>
      <c r="C4796" s="0" t="n">
        <v>6197</v>
      </c>
      <c r="D4796" s="0" t="n">
        <v>359609704</v>
      </c>
      <c r="E4796" s="0" t="n">
        <v>562232771</v>
      </c>
      <c r="F4796" s="0" t="n">
        <v>562232771</v>
      </c>
    </row>
    <row r="4797" customFormat="false" ht="13.8" hidden="false" customHeight="false" outlineLevel="0" collapsed="false">
      <c r="A4797" s="0" t="s">
        <v>508</v>
      </c>
      <c r="B4797" s="0" t="n">
        <v>143</v>
      </c>
      <c r="C4797" s="0" t="n">
        <v>6301</v>
      </c>
      <c r="D4797" s="0" t="n">
        <v>344179847</v>
      </c>
      <c r="E4797" s="0" t="n">
        <v>531584517</v>
      </c>
      <c r="F4797" s="0" t="n">
        <v>513147757</v>
      </c>
    </row>
    <row r="4798" customFormat="false" ht="13.8" hidden="false" customHeight="false" outlineLevel="0" collapsed="false">
      <c r="A4798" s="0" t="s">
        <v>508</v>
      </c>
      <c r="B4798" s="0" t="n">
        <v>133</v>
      </c>
      <c r="C4798" s="0" t="n">
        <v>4531</v>
      </c>
      <c r="D4798" s="0" t="n">
        <v>290571918</v>
      </c>
      <c r="E4798" s="0" t="n">
        <v>445233483</v>
      </c>
      <c r="F4798" s="0" t="n">
        <v>404335187</v>
      </c>
    </row>
    <row r="4799" customFormat="false" ht="13.8" hidden="false" customHeight="false" outlineLevel="0" collapsed="false">
      <c r="A4799" s="0" t="s">
        <v>508</v>
      </c>
      <c r="B4799" s="0" t="n">
        <v>117</v>
      </c>
      <c r="C4799" s="0" t="n">
        <v>4814</v>
      </c>
      <c r="D4799" s="0" t="n">
        <v>352905373</v>
      </c>
      <c r="E4799" s="0" t="n">
        <v>549066430</v>
      </c>
      <c r="F4799" s="0" t="n">
        <v>477815030</v>
      </c>
    </row>
    <row r="4800" customFormat="false" ht="13.8" hidden="false" customHeight="false" outlineLevel="0" collapsed="false">
      <c r="A4800" s="0" t="s">
        <v>508</v>
      </c>
      <c r="B4800" s="0" t="n">
        <v>122</v>
      </c>
      <c r="C4800" s="0" t="n">
        <v>4694</v>
      </c>
      <c r="D4800" s="0" t="n">
        <v>350118236</v>
      </c>
      <c r="E4800" s="0" t="n">
        <v>559751772</v>
      </c>
      <c r="F4800" s="0" t="n">
        <v>470250304</v>
      </c>
    </row>
    <row r="4801" customFormat="false" ht="13.8" hidden="false" customHeight="false" outlineLevel="0" collapsed="false">
      <c r="A4801" s="0" t="s">
        <v>508</v>
      </c>
      <c r="B4801" s="0" t="n">
        <v>120</v>
      </c>
      <c r="C4801" s="0" t="n">
        <v>5992</v>
      </c>
      <c r="D4801" s="0" t="n">
        <v>418336205</v>
      </c>
      <c r="E4801" s="0" t="n">
        <v>683258999</v>
      </c>
      <c r="F4801" s="0" t="n">
        <v>555205323</v>
      </c>
    </row>
    <row r="4802" customFormat="false" ht="13.8" hidden="false" customHeight="false" outlineLevel="0" collapsed="false">
      <c r="A4802" s="0" t="s">
        <v>508</v>
      </c>
      <c r="B4802" s="0" t="n">
        <v>127</v>
      </c>
      <c r="C4802" s="0" t="n">
        <v>7009</v>
      </c>
      <c r="D4802" s="0" t="n">
        <v>484195033</v>
      </c>
      <c r="E4802" s="0" t="n">
        <v>775688105</v>
      </c>
      <c r="F4802" s="0" t="n">
        <v>609561241</v>
      </c>
    </row>
    <row r="4803" customFormat="false" ht="13.8" hidden="false" customHeight="false" outlineLevel="0" collapsed="false">
      <c r="A4803" s="0" t="s">
        <v>508</v>
      </c>
      <c r="B4803" s="0" t="n">
        <v>136</v>
      </c>
      <c r="C4803" s="0" t="n">
        <v>8384</v>
      </c>
      <c r="D4803" s="0" t="n">
        <v>613011798</v>
      </c>
      <c r="E4803" s="0" t="n">
        <v>987084277</v>
      </c>
      <c r="F4803" s="0" t="n">
        <v>737080204</v>
      </c>
    </row>
    <row r="4804" customFormat="false" ht="13.8" hidden="false" customHeight="false" outlineLevel="0" collapsed="false">
      <c r="A4804" s="0" t="s">
        <v>508</v>
      </c>
      <c r="B4804" s="0" t="n">
        <v>141</v>
      </c>
      <c r="C4804" s="0" t="n">
        <v>5885</v>
      </c>
      <c r="D4804" s="0" t="n">
        <v>488066748</v>
      </c>
      <c r="E4804" s="0" t="n">
        <v>807422837</v>
      </c>
      <c r="F4804" s="0" t="n">
        <v>586229366</v>
      </c>
    </row>
    <row r="4805" customFormat="false" ht="13.8" hidden="false" customHeight="false" outlineLevel="0" collapsed="false">
      <c r="A4805" s="0" t="s">
        <v>508</v>
      </c>
      <c r="B4805" s="0" t="n">
        <v>141</v>
      </c>
      <c r="C4805" s="0" t="n">
        <v>5885</v>
      </c>
      <c r="D4805" s="0" t="n">
        <v>488066748</v>
      </c>
      <c r="E4805" s="0" t="n">
        <v>807422837</v>
      </c>
      <c r="F4805" s="0" t="n">
        <v>586229366</v>
      </c>
    </row>
    <row r="4806" customFormat="false" ht="13.8" hidden="false" customHeight="false" outlineLevel="0" collapsed="false">
      <c r="A4806" s="0" t="s">
        <v>509</v>
      </c>
      <c r="B4806" s="0" t="n">
        <v>50</v>
      </c>
      <c r="C4806" s="0" t="n">
        <v>215</v>
      </c>
      <c r="D4806" s="0" t="n">
        <v>3687347</v>
      </c>
      <c r="E4806" s="0" t="n">
        <v>8508166</v>
      </c>
      <c r="F4806" s="0" t="n">
        <v>10198024</v>
      </c>
    </row>
    <row r="4807" customFormat="false" ht="13.8" hidden="false" customHeight="false" outlineLevel="0" collapsed="false">
      <c r="A4807" s="0" t="s">
        <v>509</v>
      </c>
      <c r="B4807" s="0" t="n">
        <v>47</v>
      </c>
      <c r="C4807" s="0" t="n">
        <v>204</v>
      </c>
      <c r="D4807" s="0" t="n">
        <v>4670315</v>
      </c>
      <c r="E4807" s="0" t="n">
        <v>12374964</v>
      </c>
      <c r="F4807" s="0" t="n">
        <v>14306412</v>
      </c>
    </row>
    <row r="4808" customFormat="false" ht="13.8" hidden="false" customHeight="false" outlineLevel="0" collapsed="false">
      <c r="A4808" s="0" t="s">
        <v>509</v>
      </c>
      <c r="B4808" s="0" t="n">
        <v>40</v>
      </c>
      <c r="C4808" s="0" t="n">
        <v>219</v>
      </c>
      <c r="D4808" s="0" t="n">
        <v>5059964</v>
      </c>
      <c r="E4808" s="0" t="n">
        <v>13057367</v>
      </c>
      <c r="F4808" s="0" t="n">
        <v>14260469</v>
      </c>
    </row>
    <row r="4809" customFormat="false" ht="13.8" hidden="false" customHeight="false" outlineLevel="0" collapsed="false">
      <c r="A4809" s="0" t="s">
        <v>509</v>
      </c>
      <c r="B4809" s="0" t="n">
        <v>46</v>
      </c>
      <c r="C4809" s="0" t="n">
        <v>195</v>
      </c>
      <c r="D4809" s="0" t="n">
        <v>4347846</v>
      </c>
      <c r="E4809" s="0" t="n">
        <v>10884056</v>
      </c>
      <c r="F4809" s="0" t="n">
        <v>12115902</v>
      </c>
    </row>
    <row r="4810" customFormat="false" ht="13.8" hidden="false" customHeight="false" outlineLevel="0" collapsed="false">
      <c r="A4810" s="0" t="s">
        <v>509</v>
      </c>
      <c r="B4810" s="0" t="n">
        <v>48</v>
      </c>
      <c r="C4810" s="0" t="n">
        <v>188</v>
      </c>
      <c r="D4810" s="0" t="n">
        <v>3736355</v>
      </c>
      <c r="E4810" s="0" t="n">
        <v>9470556</v>
      </c>
      <c r="F4810" s="0" t="n">
        <v>10478922</v>
      </c>
    </row>
    <row r="4811" customFormat="false" ht="13.8" hidden="false" customHeight="false" outlineLevel="0" collapsed="false">
      <c r="A4811" s="0" t="s">
        <v>509</v>
      </c>
      <c r="B4811" s="0" t="n">
        <v>64</v>
      </c>
      <c r="C4811" s="0" t="n">
        <v>144</v>
      </c>
      <c r="D4811" s="0" t="n">
        <v>5124780</v>
      </c>
      <c r="E4811" s="0" t="n">
        <v>16223348</v>
      </c>
      <c r="F4811" s="0" t="n">
        <v>16472546</v>
      </c>
    </row>
    <row r="4812" customFormat="false" ht="13.8" hidden="false" customHeight="false" outlineLevel="0" collapsed="false">
      <c r="A4812" s="0" t="s">
        <v>509</v>
      </c>
      <c r="B4812" s="0" t="n">
        <v>65</v>
      </c>
      <c r="C4812" s="0" t="n">
        <v>126</v>
      </c>
      <c r="D4812" s="0" t="n">
        <v>3949928</v>
      </c>
      <c r="E4812" s="0" t="n">
        <v>11806291</v>
      </c>
      <c r="F4812" s="0" t="n">
        <v>11907784</v>
      </c>
    </row>
    <row r="4813" customFormat="false" ht="13.8" hidden="false" customHeight="false" outlineLevel="0" collapsed="false">
      <c r="A4813" s="0" t="s">
        <v>509</v>
      </c>
      <c r="B4813" s="0" t="n">
        <v>65</v>
      </c>
      <c r="C4813" s="0" t="n">
        <v>136</v>
      </c>
      <c r="D4813" s="0" t="n">
        <v>4668137</v>
      </c>
      <c r="E4813" s="0" t="n">
        <v>13530409</v>
      </c>
      <c r="F4813" s="0" t="n">
        <v>13530409</v>
      </c>
    </row>
    <row r="4814" customFormat="false" ht="13.8" hidden="false" customHeight="false" outlineLevel="0" collapsed="false">
      <c r="A4814" s="0" t="s">
        <v>509</v>
      </c>
      <c r="B4814" s="0" t="n">
        <v>67</v>
      </c>
      <c r="C4814" s="0" t="n">
        <v>162</v>
      </c>
      <c r="D4814" s="0" t="n">
        <v>5056622</v>
      </c>
      <c r="E4814" s="0" t="n">
        <v>12770544</v>
      </c>
      <c r="F4814" s="0" t="n">
        <v>12203766</v>
      </c>
    </row>
    <row r="4815" customFormat="false" ht="13.8" hidden="false" customHeight="false" outlineLevel="0" collapsed="false">
      <c r="A4815" s="0" t="s">
        <v>509</v>
      </c>
      <c r="B4815" s="0" t="n">
        <v>68</v>
      </c>
      <c r="C4815" s="0" t="n">
        <v>175</v>
      </c>
      <c r="D4815" s="0" t="n">
        <v>4991452</v>
      </c>
      <c r="E4815" s="0" t="n">
        <v>13482458</v>
      </c>
      <c r="F4815" s="0" t="n">
        <v>12387085</v>
      </c>
    </row>
    <row r="4816" customFormat="false" ht="13.8" hidden="false" customHeight="false" outlineLevel="0" collapsed="false">
      <c r="A4816" s="0" t="s">
        <v>509</v>
      </c>
      <c r="B4816" s="0" t="n">
        <v>68</v>
      </c>
      <c r="C4816" s="0" t="n">
        <v>194</v>
      </c>
      <c r="D4816" s="0" t="n">
        <v>6741363</v>
      </c>
      <c r="E4816" s="0" t="n">
        <v>19403412</v>
      </c>
      <c r="F4816" s="0" t="n">
        <v>17759402</v>
      </c>
    </row>
    <row r="4817" customFormat="false" ht="13.8" hidden="false" customHeight="false" outlineLevel="0" collapsed="false">
      <c r="A4817" s="0" t="s">
        <v>509</v>
      </c>
      <c r="B4817" s="0" t="n">
        <v>70</v>
      </c>
      <c r="C4817" s="0" t="n">
        <v>306</v>
      </c>
      <c r="D4817" s="0" t="n">
        <v>21556525</v>
      </c>
      <c r="E4817" s="0" t="n">
        <v>62328978</v>
      </c>
      <c r="F4817" s="0" t="n">
        <v>56181950</v>
      </c>
    </row>
    <row r="4818" customFormat="false" ht="13.8" hidden="false" customHeight="false" outlineLevel="0" collapsed="false">
      <c r="A4818" s="0" t="s">
        <v>509</v>
      </c>
      <c r="B4818" s="0" t="n">
        <v>71</v>
      </c>
      <c r="C4818" s="0" t="n">
        <v>310</v>
      </c>
      <c r="D4818" s="0" t="n">
        <v>23733515</v>
      </c>
      <c r="E4818" s="0" t="n">
        <v>65427336</v>
      </c>
      <c r="F4818" s="0" t="n">
        <v>59050744</v>
      </c>
    </row>
    <row r="4819" customFormat="false" ht="13.8" hidden="false" customHeight="false" outlineLevel="0" collapsed="false">
      <c r="A4819" s="0" t="s">
        <v>509</v>
      </c>
      <c r="B4819" s="0" t="n">
        <v>71</v>
      </c>
      <c r="C4819" s="0" t="n">
        <v>419</v>
      </c>
      <c r="D4819" s="0" t="n">
        <v>36437478</v>
      </c>
      <c r="E4819" s="0" t="n">
        <v>100150434</v>
      </c>
      <c r="F4819" s="0" t="n">
        <v>89099238</v>
      </c>
    </row>
    <row r="4820" customFormat="false" ht="13.8" hidden="false" customHeight="false" outlineLevel="0" collapsed="false">
      <c r="A4820" s="0" t="s">
        <v>509</v>
      </c>
      <c r="B4820" s="0" t="n">
        <v>62</v>
      </c>
      <c r="C4820" s="0" t="n">
        <v>410</v>
      </c>
      <c r="D4820" s="0" t="n">
        <v>33630953</v>
      </c>
      <c r="E4820" s="0" t="n">
        <v>82553722</v>
      </c>
      <c r="F4820" s="0" t="n">
        <v>73245307</v>
      </c>
    </row>
    <row r="4821" customFormat="false" ht="13.8" hidden="false" customHeight="false" outlineLevel="0" collapsed="false">
      <c r="A4821" s="0" t="s">
        <v>509</v>
      </c>
      <c r="B4821" s="0" t="n">
        <v>62</v>
      </c>
      <c r="C4821" s="0" t="n">
        <v>355</v>
      </c>
      <c r="D4821" s="0" t="n">
        <v>31979694</v>
      </c>
      <c r="E4821" s="0" t="n">
        <v>79485436</v>
      </c>
      <c r="F4821" s="0" t="n">
        <v>70150334</v>
      </c>
    </row>
    <row r="4822" customFormat="false" ht="13.8" hidden="false" customHeight="false" outlineLevel="0" collapsed="false">
      <c r="A4822" s="0" t="s">
        <v>510</v>
      </c>
      <c r="B4822" s="0" t="n">
        <v>48</v>
      </c>
      <c r="C4822" s="0" t="n">
        <v>282</v>
      </c>
      <c r="D4822" s="0" t="n">
        <v>6880784</v>
      </c>
      <c r="E4822" s="0" t="n">
        <v>56026701</v>
      </c>
      <c r="F4822" s="0" t="n">
        <v>88466838</v>
      </c>
    </row>
    <row r="4823" customFormat="false" ht="13.8" hidden="false" customHeight="false" outlineLevel="0" collapsed="false">
      <c r="A4823" s="0" t="s">
        <v>510</v>
      </c>
      <c r="B4823" s="0" t="n">
        <v>47</v>
      </c>
      <c r="C4823" s="0" t="n">
        <v>245</v>
      </c>
      <c r="D4823" s="0" t="n">
        <v>6666963</v>
      </c>
      <c r="E4823" s="0" t="n">
        <v>58261729</v>
      </c>
      <c r="F4823" s="0" t="n">
        <v>97751708</v>
      </c>
    </row>
    <row r="4824" customFormat="false" ht="13.8" hidden="false" customHeight="false" outlineLevel="0" collapsed="false">
      <c r="A4824" s="0" t="s">
        <v>510</v>
      </c>
      <c r="B4824" s="0" t="n">
        <v>40</v>
      </c>
      <c r="C4824" s="0" t="n">
        <v>223</v>
      </c>
      <c r="D4824" s="0" t="n">
        <v>6498931</v>
      </c>
      <c r="E4824" s="0" t="n">
        <v>60809663</v>
      </c>
      <c r="F4824" s="0" t="n">
        <v>75504392</v>
      </c>
    </row>
    <row r="4825" customFormat="false" ht="13.8" hidden="false" customHeight="false" outlineLevel="0" collapsed="false">
      <c r="A4825" s="0" t="s">
        <v>510</v>
      </c>
      <c r="B4825" s="0" t="n">
        <v>45</v>
      </c>
      <c r="C4825" s="0" t="n">
        <v>210</v>
      </c>
      <c r="D4825" s="0" t="n">
        <v>6742622</v>
      </c>
      <c r="E4825" s="0" t="n">
        <v>53823008</v>
      </c>
      <c r="F4825" s="0" t="n">
        <v>66352526</v>
      </c>
    </row>
    <row r="4826" customFormat="false" ht="13.8" hidden="false" customHeight="false" outlineLevel="0" collapsed="false">
      <c r="A4826" s="0" t="s">
        <v>510</v>
      </c>
      <c r="B4826" s="0" t="n">
        <v>49</v>
      </c>
      <c r="C4826" s="0" t="n">
        <v>211</v>
      </c>
      <c r="D4826" s="0" t="n">
        <v>6836974</v>
      </c>
      <c r="E4826" s="0" t="n">
        <v>64681610</v>
      </c>
      <c r="F4826" s="0" t="n">
        <v>106378288</v>
      </c>
    </row>
    <row r="4827" customFormat="false" ht="13.8" hidden="false" customHeight="false" outlineLevel="0" collapsed="false">
      <c r="A4827" s="0" t="s">
        <v>510</v>
      </c>
      <c r="B4827" s="0" t="n">
        <v>53</v>
      </c>
      <c r="C4827" s="0" t="n">
        <v>218</v>
      </c>
      <c r="D4827" s="0" t="n">
        <v>8461063</v>
      </c>
      <c r="E4827" s="0" t="n">
        <v>82529262</v>
      </c>
      <c r="F4827" s="0" t="n">
        <v>115532804</v>
      </c>
    </row>
    <row r="4828" customFormat="false" ht="13.8" hidden="false" customHeight="false" outlineLevel="0" collapsed="false">
      <c r="A4828" s="0" t="s">
        <v>510</v>
      </c>
      <c r="B4828" s="0" t="n">
        <v>52</v>
      </c>
      <c r="C4828" s="0" t="n">
        <v>200</v>
      </c>
      <c r="D4828" s="0" t="n">
        <v>6716409</v>
      </c>
      <c r="E4828" s="0" t="n">
        <v>68443968</v>
      </c>
      <c r="F4828" s="0" t="n">
        <v>70676457</v>
      </c>
    </row>
    <row r="4829" customFormat="false" ht="13.8" hidden="false" customHeight="false" outlineLevel="0" collapsed="false">
      <c r="A4829" s="0" t="s">
        <v>510</v>
      </c>
      <c r="B4829" s="0" t="n">
        <v>51</v>
      </c>
      <c r="C4829" s="0" t="n">
        <v>207</v>
      </c>
      <c r="D4829" s="0" t="n">
        <v>8477451</v>
      </c>
      <c r="E4829" s="0" t="n">
        <v>89558471</v>
      </c>
      <c r="F4829" s="0" t="n">
        <v>89558471</v>
      </c>
    </row>
    <row r="4830" customFormat="false" ht="13.8" hidden="false" customHeight="false" outlineLevel="0" collapsed="false">
      <c r="A4830" s="0" t="s">
        <v>510</v>
      </c>
      <c r="B4830" s="0" t="n">
        <v>52</v>
      </c>
      <c r="C4830" s="0" t="n">
        <v>222</v>
      </c>
      <c r="D4830" s="0" t="n">
        <v>10154801</v>
      </c>
      <c r="E4830" s="0" t="n">
        <v>130858776</v>
      </c>
      <c r="F4830" s="0" t="n">
        <v>127024573</v>
      </c>
    </row>
    <row r="4831" customFormat="false" ht="13.8" hidden="false" customHeight="false" outlineLevel="0" collapsed="false">
      <c r="A4831" s="0" t="s">
        <v>510</v>
      </c>
      <c r="B4831" s="0" t="n">
        <v>52</v>
      </c>
      <c r="C4831" s="0" t="n">
        <v>233</v>
      </c>
      <c r="D4831" s="0" t="n">
        <v>11844010</v>
      </c>
      <c r="E4831" s="0" t="n">
        <v>111970598</v>
      </c>
      <c r="F4831" s="0" t="n">
        <v>120257374</v>
      </c>
    </row>
    <row r="4832" customFormat="false" ht="13.8" hidden="false" customHeight="false" outlineLevel="0" collapsed="false">
      <c r="A4832" s="0" t="s">
        <v>510</v>
      </c>
      <c r="B4832" s="0" t="n">
        <v>51</v>
      </c>
      <c r="C4832" s="0" t="n">
        <v>262</v>
      </c>
      <c r="D4832" s="0" t="n">
        <v>12307234</v>
      </c>
      <c r="E4832" s="0" t="n">
        <v>88024193</v>
      </c>
      <c r="F4832" s="0" t="n">
        <v>115146084</v>
      </c>
    </row>
    <row r="4833" customFormat="false" ht="13.8" hidden="false" customHeight="false" outlineLevel="0" collapsed="false">
      <c r="A4833" s="0" t="s">
        <v>511</v>
      </c>
      <c r="B4833" s="0" t="n">
        <v>52</v>
      </c>
      <c r="C4833" s="0" t="n">
        <v>256</v>
      </c>
      <c r="D4833" s="0" t="n">
        <v>13099243</v>
      </c>
      <c r="E4833" s="0" t="n">
        <v>82892364</v>
      </c>
      <c r="F4833" s="0" t="n">
        <v>129566103</v>
      </c>
    </row>
    <row r="4834" customFormat="false" ht="13.8" hidden="false" customHeight="false" outlineLevel="0" collapsed="false">
      <c r="A4834" s="0" t="s">
        <v>510</v>
      </c>
      <c r="B4834" s="0" t="n">
        <v>54</v>
      </c>
      <c r="C4834" s="0" t="n">
        <v>301</v>
      </c>
      <c r="D4834" s="0" t="n">
        <v>15633818</v>
      </c>
      <c r="E4834" s="0" t="n">
        <v>110240639</v>
      </c>
      <c r="F4834" s="0" t="n">
        <v>156738158</v>
      </c>
    </row>
    <row r="4835" customFormat="false" ht="13.8" hidden="false" customHeight="false" outlineLevel="0" collapsed="false">
      <c r="A4835" s="0" t="s">
        <v>510</v>
      </c>
      <c r="B4835" s="0" t="n">
        <v>51</v>
      </c>
      <c r="C4835" s="0" t="n">
        <v>298</v>
      </c>
      <c r="D4835" s="0" t="n">
        <v>18655527</v>
      </c>
      <c r="E4835" s="0" t="n">
        <v>125798040</v>
      </c>
      <c r="F4835" s="0" t="n">
        <v>186819969</v>
      </c>
    </row>
    <row r="4836" customFormat="false" ht="13.8" hidden="false" customHeight="false" outlineLevel="0" collapsed="false">
      <c r="A4836" s="0" t="s">
        <v>510</v>
      </c>
      <c r="B4836" s="0" t="n">
        <v>48</v>
      </c>
      <c r="C4836" s="0" t="n">
        <v>319</v>
      </c>
      <c r="D4836" s="0" t="n">
        <v>16844576</v>
      </c>
      <c r="E4836" s="0" t="n">
        <v>100837504</v>
      </c>
      <c r="F4836" s="0" t="n">
        <v>152647118</v>
      </c>
    </row>
    <row r="4837" customFormat="false" ht="13.8" hidden="false" customHeight="false" outlineLevel="0" collapsed="false">
      <c r="A4837" s="0" t="s">
        <v>510</v>
      </c>
      <c r="B4837" s="0" t="n">
        <v>49</v>
      </c>
      <c r="C4837" s="0" t="n">
        <v>312</v>
      </c>
      <c r="D4837" s="0" t="n">
        <v>17420430</v>
      </c>
      <c r="E4837" s="0" t="n">
        <v>113417682</v>
      </c>
      <c r="F4837" s="0" t="n">
        <v>186151129</v>
      </c>
    </row>
    <row r="4838" customFormat="false" ht="13.8" hidden="false" customHeight="false" outlineLevel="0" collapsed="false">
      <c r="A4838" s="0" t="s">
        <v>512</v>
      </c>
      <c r="B4838" s="0" t="n">
        <v>75</v>
      </c>
      <c r="C4838" s="0" t="n">
        <v>1932</v>
      </c>
      <c r="D4838" s="0" t="n">
        <v>38725200</v>
      </c>
      <c r="E4838" s="0" t="n">
        <v>102832235</v>
      </c>
      <c r="F4838" s="0" t="n">
        <v>130972115</v>
      </c>
    </row>
    <row r="4839" customFormat="false" ht="13.8" hidden="false" customHeight="false" outlineLevel="0" collapsed="false">
      <c r="A4839" s="0" t="s">
        <v>512</v>
      </c>
      <c r="B4839" s="0" t="n">
        <v>82</v>
      </c>
      <c r="C4839" s="0" t="n">
        <v>1910</v>
      </c>
      <c r="D4839" s="0" t="n">
        <v>42753818</v>
      </c>
      <c r="E4839" s="0" t="n">
        <v>141070926</v>
      </c>
      <c r="F4839" s="0" t="n">
        <v>184320199</v>
      </c>
    </row>
    <row r="4840" customFormat="false" ht="13.8" hidden="false" customHeight="false" outlineLevel="0" collapsed="false">
      <c r="A4840" s="0" t="s">
        <v>512</v>
      </c>
      <c r="B4840" s="0" t="n">
        <v>74</v>
      </c>
      <c r="C4840" s="0" t="n">
        <v>1916</v>
      </c>
      <c r="D4840" s="0" t="n">
        <v>42490291</v>
      </c>
      <c r="E4840" s="0" t="n">
        <v>119537260</v>
      </c>
      <c r="F4840" s="0" t="n">
        <v>157475589</v>
      </c>
    </row>
    <row r="4841" customFormat="false" ht="13.8" hidden="false" customHeight="false" outlineLevel="0" collapsed="false">
      <c r="A4841" s="0" t="s">
        <v>512</v>
      </c>
      <c r="B4841" s="0" t="n">
        <v>78</v>
      </c>
      <c r="C4841" s="0" t="n">
        <v>1699</v>
      </c>
      <c r="D4841" s="0" t="n">
        <v>42962877</v>
      </c>
      <c r="E4841" s="0" t="n">
        <v>100581343</v>
      </c>
      <c r="F4841" s="0" t="n">
        <v>122313526</v>
      </c>
    </row>
    <row r="4842" customFormat="false" ht="13.8" hidden="false" customHeight="false" outlineLevel="0" collapsed="false">
      <c r="A4842" s="0" t="s">
        <v>512</v>
      </c>
      <c r="B4842" s="0" t="n">
        <v>72</v>
      </c>
      <c r="C4842" s="0" t="n">
        <v>2131</v>
      </c>
      <c r="D4842" s="0" t="n">
        <v>65536398</v>
      </c>
      <c r="E4842" s="0" t="n">
        <v>206006017</v>
      </c>
      <c r="F4842" s="0" t="n">
        <v>214164572</v>
      </c>
    </row>
    <row r="4843" customFormat="false" ht="13.8" hidden="false" customHeight="false" outlineLevel="0" collapsed="false">
      <c r="A4843" s="0" t="s">
        <v>512</v>
      </c>
      <c r="B4843" s="0" t="n">
        <v>71</v>
      </c>
      <c r="C4843" s="0" t="n">
        <v>1963</v>
      </c>
      <c r="D4843" s="0" t="n">
        <v>63879777</v>
      </c>
      <c r="E4843" s="0" t="n">
        <v>217050050</v>
      </c>
      <c r="F4843" s="0" t="n">
        <v>227253575</v>
      </c>
    </row>
    <row r="4844" customFormat="false" ht="13.8" hidden="false" customHeight="false" outlineLevel="0" collapsed="false">
      <c r="A4844" s="0" t="s">
        <v>512</v>
      </c>
      <c r="B4844" s="0" t="n">
        <v>69</v>
      </c>
      <c r="C4844" s="0" t="n">
        <v>1916</v>
      </c>
      <c r="D4844" s="0" t="n">
        <v>75544567</v>
      </c>
      <c r="E4844" s="0" t="n">
        <v>215712094</v>
      </c>
      <c r="F4844" s="0" t="n">
        <v>233509667</v>
      </c>
    </row>
    <row r="4845" customFormat="false" ht="13.8" hidden="false" customHeight="false" outlineLevel="0" collapsed="false">
      <c r="A4845" s="0" t="s">
        <v>512</v>
      </c>
      <c r="B4845" s="0" t="n">
        <v>67</v>
      </c>
      <c r="C4845" s="0" t="n">
        <v>1898</v>
      </c>
      <c r="D4845" s="0" t="n">
        <v>83824157</v>
      </c>
      <c r="E4845" s="0" t="n">
        <v>301180337</v>
      </c>
      <c r="F4845" s="0" t="n">
        <v>301180337</v>
      </c>
    </row>
    <row r="4846" customFormat="false" ht="13.8" hidden="false" customHeight="false" outlineLevel="0" collapsed="false">
      <c r="A4846" s="0" t="s">
        <v>512</v>
      </c>
      <c r="B4846" s="0" t="n">
        <v>64</v>
      </c>
      <c r="C4846" s="0" t="n">
        <v>1874</v>
      </c>
      <c r="D4846" s="0" t="n">
        <v>72101360</v>
      </c>
      <c r="E4846" s="0" t="n">
        <v>238948935</v>
      </c>
      <c r="F4846" s="0" t="n">
        <v>235006292</v>
      </c>
    </row>
    <row r="4847" customFormat="false" ht="13.8" hidden="false" customHeight="false" outlineLevel="0" collapsed="false">
      <c r="A4847" s="0" t="s">
        <v>512</v>
      </c>
      <c r="B4847" s="0" t="n">
        <v>67</v>
      </c>
      <c r="C4847" s="0" t="n">
        <v>1567</v>
      </c>
      <c r="D4847" s="0" t="n">
        <v>62316888</v>
      </c>
      <c r="E4847" s="0" t="n">
        <v>167902847</v>
      </c>
      <c r="F4847" s="0" t="n">
        <v>158431885</v>
      </c>
    </row>
    <row r="4848" customFormat="false" ht="13.8" hidden="false" customHeight="false" outlineLevel="0" collapsed="false">
      <c r="A4848" s="0" t="s">
        <v>512</v>
      </c>
      <c r="B4848" s="0" t="n">
        <v>61</v>
      </c>
      <c r="C4848" s="0" t="n">
        <v>1599</v>
      </c>
      <c r="D4848" s="0" t="n">
        <v>85372156</v>
      </c>
      <c r="E4848" s="0" t="n">
        <v>261258033</v>
      </c>
      <c r="F4848" s="0" t="n">
        <v>234114626</v>
      </c>
    </row>
    <row r="4849" customFormat="false" ht="13.8" hidden="false" customHeight="false" outlineLevel="0" collapsed="false">
      <c r="A4849" s="0" t="s">
        <v>512</v>
      </c>
      <c r="B4849" s="0" t="n">
        <v>57</v>
      </c>
      <c r="C4849" s="0" t="n">
        <v>1625</v>
      </c>
      <c r="D4849" s="0" t="n">
        <v>57416272</v>
      </c>
      <c r="E4849" s="0" t="n">
        <v>173968256</v>
      </c>
      <c r="F4849" s="0" t="n">
        <v>149963403</v>
      </c>
    </row>
    <row r="4850" customFormat="false" ht="13.8" hidden="false" customHeight="false" outlineLevel="0" collapsed="false">
      <c r="A4850" s="0" t="s">
        <v>512</v>
      </c>
      <c r="B4850" s="0" t="n">
        <v>62</v>
      </c>
      <c r="C4850" s="0" t="n">
        <v>1695</v>
      </c>
      <c r="D4850" s="0" t="n">
        <v>57913905</v>
      </c>
      <c r="E4850" s="0" t="n">
        <v>172884272</v>
      </c>
      <c r="F4850" s="0" t="n">
        <v>155139919</v>
      </c>
    </row>
    <row r="4851" customFormat="false" ht="13.8" hidden="false" customHeight="false" outlineLevel="0" collapsed="false">
      <c r="A4851" s="0" t="s">
        <v>512</v>
      </c>
      <c r="B4851" s="0" t="n">
        <v>60</v>
      </c>
      <c r="C4851" s="0" t="n">
        <v>1592</v>
      </c>
      <c r="D4851" s="0" t="n">
        <v>54811506</v>
      </c>
      <c r="E4851" s="0" t="n">
        <v>131867866</v>
      </c>
      <c r="F4851" s="0" t="n">
        <v>122290338</v>
      </c>
    </row>
    <row r="4852" customFormat="false" ht="13.8" hidden="false" customHeight="false" outlineLevel="0" collapsed="false">
      <c r="A4852" s="0" t="s">
        <v>512</v>
      </c>
      <c r="B4852" s="0" t="n">
        <v>58</v>
      </c>
      <c r="C4852" s="0" t="n">
        <v>1644</v>
      </c>
      <c r="D4852" s="0" t="n">
        <v>53433011</v>
      </c>
      <c r="E4852" s="0" t="n">
        <v>127697276</v>
      </c>
      <c r="F4852" s="0" t="n">
        <v>115663044</v>
      </c>
    </row>
    <row r="4853" customFormat="false" ht="13.8" hidden="false" customHeight="false" outlineLevel="0" collapsed="false">
      <c r="A4853" s="0" t="s">
        <v>512</v>
      </c>
      <c r="B4853" s="0" t="n">
        <v>60</v>
      </c>
      <c r="C4853" s="0" t="n">
        <v>1510</v>
      </c>
      <c r="D4853" s="0" t="n">
        <v>52523054</v>
      </c>
      <c r="E4853" s="0" t="n">
        <v>125337624</v>
      </c>
      <c r="F4853" s="0" t="n">
        <v>106064651</v>
      </c>
    </row>
    <row r="4854" customFormat="false" ht="13.8" hidden="false" customHeight="false" outlineLevel="0" collapsed="false">
      <c r="A4854" s="0" t="s">
        <v>513</v>
      </c>
      <c r="B4854" s="0" t="n">
        <v>147</v>
      </c>
      <c r="C4854" s="0" t="n">
        <v>1010</v>
      </c>
      <c r="D4854" s="0" t="n">
        <v>13475019</v>
      </c>
      <c r="E4854" s="0" t="n">
        <v>33265596</v>
      </c>
      <c r="F4854" s="0" t="n">
        <v>38819779</v>
      </c>
    </row>
    <row r="4855" customFormat="false" ht="13.8" hidden="false" customHeight="false" outlineLevel="0" collapsed="false">
      <c r="A4855" s="0" t="s">
        <v>513</v>
      </c>
      <c r="B4855" s="0" t="n">
        <v>144</v>
      </c>
      <c r="C4855" s="0" t="n">
        <v>782</v>
      </c>
      <c r="D4855" s="0" t="n">
        <v>13494364</v>
      </c>
      <c r="E4855" s="0" t="n">
        <v>34851548</v>
      </c>
      <c r="F4855" s="0" t="n">
        <v>39626989</v>
      </c>
    </row>
    <row r="4856" customFormat="false" ht="13.8" hidden="false" customHeight="false" outlineLevel="0" collapsed="false">
      <c r="A4856" s="0" t="s">
        <v>513</v>
      </c>
      <c r="B4856" s="0" t="n">
        <v>145</v>
      </c>
      <c r="C4856" s="0" t="n">
        <v>860</v>
      </c>
      <c r="D4856" s="0" t="n">
        <v>14390214</v>
      </c>
      <c r="E4856" s="0" t="n">
        <v>37114345</v>
      </c>
      <c r="F4856" s="0" t="n">
        <v>40863274</v>
      </c>
    </row>
    <row r="4857" customFormat="false" ht="13.8" hidden="false" customHeight="false" outlineLevel="0" collapsed="false">
      <c r="A4857" s="0" t="s">
        <v>513</v>
      </c>
      <c r="B4857" s="0" t="n">
        <v>154</v>
      </c>
      <c r="C4857" s="0" t="n">
        <v>857</v>
      </c>
      <c r="D4857" s="0" t="n">
        <v>14939791</v>
      </c>
      <c r="E4857" s="0" t="n">
        <v>36790819</v>
      </c>
      <c r="F4857" s="0" t="n">
        <v>39936753</v>
      </c>
    </row>
    <row r="4858" customFormat="false" ht="13.8" hidden="false" customHeight="false" outlineLevel="0" collapsed="false">
      <c r="A4858" s="0" t="s">
        <v>513</v>
      </c>
      <c r="B4858" s="0" t="n">
        <v>143</v>
      </c>
      <c r="C4858" s="0" t="n">
        <v>871</v>
      </c>
      <c r="D4858" s="0" t="n">
        <v>16008451</v>
      </c>
      <c r="E4858" s="0" t="n">
        <v>39056535</v>
      </c>
      <c r="F4858" s="0" t="n">
        <v>41592666</v>
      </c>
    </row>
    <row r="4859" customFormat="false" ht="13.8" hidden="false" customHeight="false" outlineLevel="0" collapsed="false">
      <c r="A4859" s="0" t="s">
        <v>513</v>
      </c>
      <c r="B4859" s="0" t="n">
        <v>146</v>
      </c>
      <c r="C4859" s="0" t="n">
        <v>843</v>
      </c>
      <c r="D4859" s="0" t="n">
        <v>15366114</v>
      </c>
      <c r="E4859" s="0" t="n">
        <v>37983072</v>
      </c>
      <c r="F4859" s="0" t="n">
        <v>40170104</v>
      </c>
    </row>
    <row r="4860" customFormat="false" ht="13.8" hidden="false" customHeight="false" outlineLevel="0" collapsed="false">
      <c r="A4860" s="0" t="s">
        <v>513</v>
      </c>
      <c r="B4860" s="0" t="n">
        <v>140</v>
      </c>
      <c r="C4860" s="0" t="n">
        <v>889</v>
      </c>
      <c r="D4860" s="0" t="n">
        <v>16616103</v>
      </c>
      <c r="E4860" s="0" t="n">
        <v>40498988</v>
      </c>
      <c r="F4860" s="0" t="n">
        <v>41896959</v>
      </c>
    </row>
    <row r="4861" customFormat="false" ht="13.8" hidden="false" customHeight="false" outlineLevel="0" collapsed="false">
      <c r="A4861" s="0" t="s">
        <v>513</v>
      </c>
      <c r="B4861" s="0" t="n">
        <v>145</v>
      </c>
      <c r="C4861" s="0" t="n">
        <v>978</v>
      </c>
      <c r="D4861" s="0" t="n">
        <v>19630283</v>
      </c>
      <c r="E4861" s="0" t="n">
        <v>47957242</v>
      </c>
      <c r="F4861" s="0" t="n">
        <v>47957242</v>
      </c>
    </row>
    <row r="4862" customFormat="false" ht="13.8" hidden="false" customHeight="false" outlineLevel="0" collapsed="false">
      <c r="A4862" s="0" t="s">
        <v>513</v>
      </c>
      <c r="B4862" s="0" t="n">
        <v>136</v>
      </c>
      <c r="C4862" s="0" t="n">
        <v>1021</v>
      </c>
      <c r="D4862" s="0" t="n">
        <v>20741181</v>
      </c>
      <c r="E4862" s="0" t="n">
        <v>51305537</v>
      </c>
      <c r="F4862" s="0" t="n">
        <v>50611858</v>
      </c>
    </row>
    <row r="4863" customFormat="false" ht="13.8" hidden="false" customHeight="false" outlineLevel="0" collapsed="false">
      <c r="A4863" s="0" t="s">
        <v>513</v>
      </c>
      <c r="B4863" s="0" t="n">
        <v>133</v>
      </c>
      <c r="C4863" s="0" t="n">
        <v>948</v>
      </c>
      <c r="D4863" s="0" t="n">
        <v>20347362</v>
      </c>
      <c r="E4863" s="0" t="n">
        <v>49219680</v>
      </c>
      <c r="F4863" s="0" t="n">
        <v>48208266</v>
      </c>
    </row>
    <row r="4864" customFormat="false" ht="13.8" hidden="false" customHeight="false" outlineLevel="0" collapsed="false">
      <c r="A4864" s="0" t="s">
        <v>513</v>
      </c>
      <c r="B4864" s="0" t="n">
        <v>121</v>
      </c>
      <c r="C4864" s="0" t="n">
        <v>1023</v>
      </c>
      <c r="D4864" s="0" t="n">
        <v>22260917</v>
      </c>
      <c r="E4864" s="0" t="n">
        <v>52448625</v>
      </c>
      <c r="F4864" s="0" t="n">
        <v>50927822</v>
      </c>
    </row>
    <row r="4865" customFormat="false" ht="13.8" hidden="false" customHeight="false" outlineLevel="0" collapsed="false">
      <c r="A4865" s="0" t="s">
        <v>513</v>
      </c>
      <c r="B4865" s="0" t="n">
        <v>224</v>
      </c>
      <c r="C4865" s="0" t="n">
        <v>1713</v>
      </c>
      <c r="D4865" s="0" t="n">
        <v>48593973</v>
      </c>
      <c r="E4865" s="0" t="n">
        <v>127378729</v>
      </c>
      <c r="F4865" s="0" t="n">
        <v>123272019</v>
      </c>
    </row>
    <row r="4866" customFormat="false" ht="13.8" hidden="false" customHeight="false" outlineLevel="0" collapsed="false">
      <c r="A4866" s="0" t="s">
        <v>513</v>
      </c>
      <c r="B4866" s="0" t="n">
        <v>228</v>
      </c>
      <c r="C4866" s="0" t="n">
        <v>1784</v>
      </c>
      <c r="D4866" s="0" t="n">
        <v>50655420</v>
      </c>
      <c r="E4866" s="0" t="n">
        <v>134590354</v>
      </c>
      <c r="F4866" s="0" t="n">
        <v>129026778</v>
      </c>
    </row>
    <row r="4867" customFormat="false" ht="13.8" hidden="false" customHeight="false" outlineLevel="0" collapsed="false">
      <c r="A4867" s="0" t="s">
        <v>513</v>
      </c>
      <c r="B4867" s="0" t="n">
        <v>232</v>
      </c>
      <c r="C4867" s="0" t="n">
        <v>1838</v>
      </c>
      <c r="D4867" s="0" t="n">
        <v>54120223</v>
      </c>
      <c r="E4867" s="0" t="n">
        <v>143351342</v>
      </c>
      <c r="F4867" s="0" t="n">
        <v>134621306</v>
      </c>
    </row>
    <row r="4868" customFormat="false" ht="13.8" hidden="false" customHeight="false" outlineLevel="0" collapsed="false">
      <c r="A4868" s="0" t="s">
        <v>513</v>
      </c>
      <c r="B4868" s="0" t="n">
        <v>229</v>
      </c>
      <c r="C4868" s="0" t="n">
        <v>1829</v>
      </c>
      <c r="D4868" s="0" t="n">
        <v>54128513</v>
      </c>
      <c r="E4868" s="0" t="n">
        <v>145277593</v>
      </c>
      <c r="F4868" s="0" t="n">
        <v>131672446</v>
      </c>
    </row>
    <row r="4869" customFormat="false" ht="13.8" hidden="false" customHeight="false" outlineLevel="0" collapsed="false">
      <c r="A4869" s="0" t="s">
        <v>513</v>
      </c>
      <c r="B4869" s="0" t="n">
        <v>228</v>
      </c>
      <c r="C4869" s="0" t="n">
        <v>1648</v>
      </c>
      <c r="D4869" s="0" t="n">
        <v>52004565</v>
      </c>
      <c r="E4869" s="0" t="n">
        <v>137809221</v>
      </c>
      <c r="F4869" s="0" t="n">
        <v>122212381</v>
      </c>
    </row>
    <row r="4870" customFormat="false" ht="13.8" hidden="false" customHeight="false" outlineLevel="0" collapsed="false">
      <c r="A4870" s="0" t="s">
        <v>514</v>
      </c>
      <c r="B4870" s="0" t="n">
        <v>320</v>
      </c>
      <c r="C4870" s="0" t="n">
        <v>3440</v>
      </c>
      <c r="D4870" s="0" t="n">
        <v>62768350</v>
      </c>
      <c r="E4870" s="0" t="n">
        <v>200632700</v>
      </c>
      <c r="F4870" s="0" t="n">
        <v>268456758</v>
      </c>
    </row>
    <row r="4871" customFormat="false" ht="13.8" hidden="false" customHeight="false" outlineLevel="0" collapsed="false">
      <c r="A4871" s="0" t="s">
        <v>514</v>
      </c>
      <c r="B4871" s="0" t="n">
        <v>320</v>
      </c>
      <c r="C4871" s="0" t="n">
        <v>3142</v>
      </c>
      <c r="D4871" s="0" t="n">
        <v>67585460</v>
      </c>
      <c r="E4871" s="0" t="n">
        <v>246559170</v>
      </c>
      <c r="F4871" s="0" t="n">
        <v>336005309</v>
      </c>
    </row>
    <row r="4872" customFormat="false" ht="13.8" hidden="false" customHeight="false" outlineLevel="0" collapsed="false">
      <c r="A4872" s="0" t="s">
        <v>514</v>
      </c>
      <c r="B4872" s="0" t="n">
        <v>299</v>
      </c>
      <c r="C4872" s="0" t="n">
        <v>3220</v>
      </c>
      <c r="D4872" s="0" t="n">
        <v>68439400</v>
      </c>
      <c r="E4872" s="0" t="n">
        <v>230518636</v>
      </c>
      <c r="F4872" s="0" t="n">
        <v>288103725</v>
      </c>
    </row>
    <row r="4873" customFormat="false" ht="13.8" hidden="false" customHeight="false" outlineLevel="0" collapsed="false">
      <c r="A4873" s="0" t="s">
        <v>514</v>
      </c>
      <c r="B4873" s="0" t="n">
        <v>323</v>
      </c>
      <c r="C4873" s="0" t="n">
        <v>2962</v>
      </c>
      <c r="D4873" s="0" t="n">
        <v>68993136</v>
      </c>
      <c r="E4873" s="0" t="n">
        <v>202079227</v>
      </c>
      <c r="F4873" s="0" t="n">
        <v>240718708</v>
      </c>
    </row>
    <row r="4874" customFormat="false" ht="13.8" hidden="false" customHeight="false" outlineLevel="0" collapsed="false">
      <c r="A4874" s="0" t="s">
        <v>514</v>
      </c>
      <c r="B4874" s="0" t="n">
        <v>312</v>
      </c>
      <c r="C4874" s="0" t="n">
        <v>3402</v>
      </c>
      <c r="D4874" s="0" t="n">
        <v>92118178</v>
      </c>
      <c r="E4874" s="0" t="n">
        <v>319214720</v>
      </c>
      <c r="F4874" s="0" t="n">
        <v>372614449</v>
      </c>
    </row>
    <row r="4875" customFormat="false" ht="13.8" hidden="false" customHeight="false" outlineLevel="0" collapsed="false">
      <c r="A4875" s="0" t="s">
        <v>514</v>
      </c>
      <c r="B4875" s="0" t="n">
        <v>334</v>
      </c>
      <c r="C4875" s="0" t="n">
        <v>3169</v>
      </c>
      <c r="D4875" s="0" t="n">
        <v>92831734</v>
      </c>
      <c r="E4875" s="0" t="n">
        <v>353785733</v>
      </c>
      <c r="F4875" s="0" t="n">
        <v>399429030</v>
      </c>
    </row>
    <row r="4876" customFormat="false" ht="13.8" hidden="false" customHeight="false" outlineLevel="0" collapsed="false">
      <c r="A4876" s="0" t="s">
        <v>514</v>
      </c>
      <c r="B4876" s="0" t="n">
        <v>326</v>
      </c>
      <c r="C4876" s="0" t="n">
        <v>3133</v>
      </c>
      <c r="D4876" s="0" t="n">
        <v>102827007</v>
      </c>
      <c r="E4876" s="0" t="n">
        <v>336461342</v>
      </c>
      <c r="F4876" s="0" t="n">
        <v>357990869</v>
      </c>
    </row>
    <row r="4877" customFormat="false" ht="13.8" hidden="false" customHeight="false" outlineLevel="0" collapsed="false">
      <c r="A4877" s="0" t="s">
        <v>514</v>
      </c>
      <c r="B4877" s="0" t="n">
        <v>328</v>
      </c>
      <c r="C4877" s="0" t="n">
        <v>3220</v>
      </c>
      <c r="D4877" s="0" t="n">
        <v>116600028</v>
      </c>
      <c r="E4877" s="0" t="n">
        <v>452226460</v>
      </c>
      <c r="F4877" s="0" t="n">
        <v>452226460</v>
      </c>
    </row>
    <row r="4878" customFormat="false" ht="13.8" hidden="false" customHeight="false" outlineLevel="0" collapsed="false">
      <c r="A4878" s="0" t="s">
        <v>514</v>
      </c>
      <c r="B4878" s="0" t="n">
        <v>319</v>
      </c>
      <c r="C4878" s="0" t="n">
        <v>3279</v>
      </c>
      <c r="D4878" s="0" t="n">
        <v>108053964</v>
      </c>
      <c r="E4878" s="0" t="n">
        <v>433883794</v>
      </c>
      <c r="F4878" s="0" t="n">
        <v>424846491</v>
      </c>
    </row>
    <row r="4879" customFormat="false" ht="13.8" hidden="false" customHeight="false" outlineLevel="0" collapsed="false">
      <c r="A4879" s="0" t="s">
        <v>514</v>
      </c>
      <c r="B4879" s="0" t="n">
        <v>320</v>
      </c>
      <c r="C4879" s="0" t="n">
        <v>2924</v>
      </c>
      <c r="D4879" s="0" t="n">
        <v>99499712</v>
      </c>
      <c r="E4879" s="0" t="n">
        <v>342575585</v>
      </c>
      <c r="F4879" s="0" t="n">
        <v>339284612</v>
      </c>
    </row>
    <row r="4880" customFormat="false" ht="13.8" hidden="false" customHeight="false" outlineLevel="0" collapsed="false">
      <c r="A4880" s="0" t="s">
        <v>514</v>
      </c>
      <c r="B4880" s="0" t="n">
        <v>301</v>
      </c>
      <c r="C4880" s="0" t="n">
        <v>3080</v>
      </c>
      <c r="D4880" s="0" t="n">
        <v>126681670</v>
      </c>
      <c r="E4880" s="0" t="n">
        <v>421134264</v>
      </c>
      <c r="F4880" s="0" t="n">
        <v>417947936</v>
      </c>
    </row>
    <row r="4881" customFormat="false" ht="13.8" hidden="false" customHeight="false" outlineLevel="0" collapsed="false">
      <c r="A4881" s="0" t="s">
        <v>514</v>
      </c>
      <c r="B4881" s="0" t="n">
        <v>403</v>
      </c>
      <c r="C4881" s="0" t="n">
        <v>3901</v>
      </c>
      <c r="D4881" s="0" t="n">
        <v>140666013</v>
      </c>
      <c r="E4881" s="0" t="n">
        <v>446568328</v>
      </c>
      <c r="F4881" s="0" t="n">
        <v>458983477</v>
      </c>
    </row>
    <row r="4882" customFormat="false" ht="13.8" hidden="false" customHeight="false" outlineLevel="0" collapsed="false">
      <c r="A4882" s="0" t="s">
        <v>514</v>
      </c>
      <c r="B4882" s="0" t="n">
        <v>415</v>
      </c>
      <c r="C4882" s="0" t="n">
        <v>4093</v>
      </c>
      <c r="D4882" s="0" t="n">
        <v>147936658</v>
      </c>
      <c r="E4882" s="0" t="n">
        <v>483142603</v>
      </c>
      <c r="F4882" s="0" t="n">
        <v>499955600</v>
      </c>
    </row>
    <row r="4883" customFormat="false" ht="13.8" hidden="false" customHeight="false" outlineLevel="0" collapsed="false">
      <c r="A4883" s="0" t="s">
        <v>514</v>
      </c>
      <c r="B4883" s="0" t="n">
        <v>414</v>
      </c>
      <c r="C4883" s="0" t="n">
        <v>4148</v>
      </c>
      <c r="D4883" s="0" t="n">
        <v>164024734</v>
      </c>
      <c r="E4883" s="0" t="n">
        <v>501167683</v>
      </c>
      <c r="F4883" s="0" t="n">
        <v>532830852</v>
      </c>
    </row>
    <row r="4884" customFormat="false" ht="13.8" hidden="false" customHeight="false" outlineLevel="0" collapsed="false">
      <c r="A4884" s="0" t="s">
        <v>514</v>
      </c>
      <c r="B4884" s="0" t="n">
        <v>397</v>
      </c>
      <c r="C4884" s="0" t="n">
        <v>4204</v>
      </c>
      <c r="D4884" s="0" t="n">
        <v>158037053</v>
      </c>
      <c r="E4884" s="0" t="n">
        <v>456366096</v>
      </c>
      <c r="F4884" s="0" t="n">
        <v>473227917</v>
      </c>
    </row>
    <row r="4885" customFormat="false" ht="13.8" hidden="false" customHeight="false" outlineLevel="0" collapsed="false">
      <c r="A4885" s="0" t="s">
        <v>514</v>
      </c>
      <c r="B4885" s="0" t="n">
        <v>399</v>
      </c>
      <c r="C4885" s="0" t="n">
        <v>3827</v>
      </c>
      <c r="D4885" s="0" t="n">
        <v>153927743</v>
      </c>
      <c r="E4885" s="0" t="n">
        <v>456049965</v>
      </c>
      <c r="F4885" s="0" t="n">
        <v>484578497</v>
      </c>
    </row>
    <row r="4886" customFormat="false" ht="13.8" hidden="false" customHeight="false" outlineLevel="0" collapsed="false">
      <c r="A4886" s="0" t="s">
        <v>514</v>
      </c>
      <c r="B4886" s="0" t="n">
        <v>399</v>
      </c>
      <c r="C4886" s="0" t="n">
        <v>3827</v>
      </c>
      <c r="D4886" s="0" t="n">
        <v>153927743</v>
      </c>
      <c r="E4886" s="0" t="n">
        <v>456049965</v>
      </c>
      <c r="F4886" s="0" t="n">
        <v>484578497</v>
      </c>
    </row>
    <row r="4887" customFormat="false" ht="13.8" hidden="false" customHeight="false" outlineLevel="0" collapsed="false">
      <c r="A4887" s="0" t="s">
        <v>515</v>
      </c>
      <c r="B4887" s="0" t="n">
        <v>22</v>
      </c>
      <c r="C4887" s="0" t="n">
        <v>306</v>
      </c>
      <c r="D4887" s="0" t="n">
        <v>17880198</v>
      </c>
      <c r="E4887" s="0" t="n">
        <v>55100878</v>
      </c>
      <c r="F4887" s="0" t="n">
        <v>105224634</v>
      </c>
    </row>
    <row r="4888" customFormat="false" ht="13.8" hidden="false" customHeight="false" outlineLevel="0" collapsed="false">
      <c r="A4888" s="0" t="s">
        <v>515</v>
      </c>
      <c r="B4888" s="0" t="n">
        <v>24</v>
      </c>
      <c r="C4888" s="0" t="n">
        <v>368</v>
      </c>
      <c r="D4888" s="0" t="n">
        <v>24502669</v>
      </c>
      <c r="E4888" s="0" t="n">
        <v>64118479</v>
      </c>
      <c r="F4888" s="0" t="n">
        <v>103805367</v>
      </c>
    </row>
    <row r="4889" customFormat="false" ht="13.8" hidden="false" customHeight="false" outlineLevel="0" collapsed="false">
      <c r="A4889" s="0" t="s">
        <v>515</v>
      </c>
      <c r="B4889" s="0" t="n">
        <v>25</v>
      </c>
      <c r="C4889" s="0" t="n">
        <v>281</v>
      </c>
      <c r="D4889" s="0" t="n">
        <v>16870881</v>
      </c>
      <c r="E4889" s="0" t="n">
        <v>55895822</v>
      </c>
      <c r="F4889" s="0" t="n">
        <v>82595394</v>
      </c>
    </row>
    <row r="4890" customFormat="false" ht="13.8" hidden="false" customHeight="false" outlineLevel="0" collapsed="false">
      <c r="A4890" s="0" t="s">
        <v>515</v>
      </c>
      <c r="B4890" s="0" t="n">
        <v>27</v>
      </c>
      <c r="C4890" s="0" t="n">
        <v>241</v>
      </c>
      <c r="D4890" s="0" t="n">
        <v>12539948</v>
      </c>
      <c r="E4890" s="0" t="n">
        <v>47985319</v>
      </c>
      <c r="F4890" s="0" t="n">
        <v>61636084</v>
      </c>
    </row>
    <row r="4891" customFormat="false" ht="13.8" hidden="false" customHeight="false" outlineLevel="0" collapsed="false">
      <c r="A4891" s="0" t="s">
        <v>515</v>
      </c>
      <c r="B4891" s="0" t="n">
        <v>29</v>
      </c>
      <c r="C4891" s="0" t="n">
        <v>240</v>
      </c>
      <c r="D4891" s="0" t="n">
        <v>12973531</v>
      </c>
      <c r="E4891" s="0" t="n">
        <v>62269164</v>
      </c>
      <c r="F4891" s="0" t="n">
        <v>74716789</v>
      </c>
    </row>
    <row r="4892" customFormat="false" ht="13.8" hidden="false" customHeight="false" outlineLevel="0" collapsed="false">
      <c r="A4892" s="0" t="s">
        <v>515</v>
      </c>
      <c r="B4892" s="0" t="n">
        <v>27</v>
      </c>
      <c r="C4892" s="0" t="n">
        <v>214</v>
      </c>
      <c r="D4892" s="0" t="n">
        <v>10018738</v>
      </c>
      <c r="E4892" s="0" t="n">
        <v>46636481</v>
      </c>
      <c r="F4892" s="0" t="n">
        <v>50538525</v>
      </c>
    </row>
    <row r="4893" customFormat="false" ht="13.8" hidden="false" customHeight="false" outlineLevel="0" collapsed="false">
      <c r="A4893" s="0" t="s">
        <v>515</v>
      </c>
      <c r="B4893" s="0" t="n">
        <v>26</v>
      </c>
      <c r="C4893" s="0" t="n">
        <v>230</v>
      </c>
      <c r="D4893" s="0" t="n">
        <v>11371715</v>
      </c>
      <c r="E4893" s="0" t="n">
        <v>44224388</v>
      </c>
      <c r="F4893" s="0" t="n">
        <v>43484575</v>
      </c>
    </row>
    <row r="4894" customFormat="false" ht="13.8" hidden="false" customHeight="false" outlineLevel="0" collapsed="false">
      <c r="A4894" s="0" t="s">
        <v>515</v>
      </c>
      <c r="B4894" s="0" t="n">
        <v>27</v>
      </c>
      <c r="C4894" s="0" t="n">
        <v>212</v>
      </c>
      <c r="D4894" s="0" t="n">
        <v>10507920</v>
      </c>
      <c r="E4894" s="0" t="n">
        <v>37971753</v>
      </c>
      <c r="F4894" s="0" t="n">
        <v>37971753</v>
      </c>
    </row>
    <row r="4895" customFormat="false" ht="13.8" hidden="false" customHeight="false" outlineLevel="0" collapsed="false">
      <c r="A4895" s="0" t="s">
        <v>515</v>
      </c>
      <c r="B4895" s="0" t="n">
        <v>24</v>
      </c>
      <c r="C4895" s="0" t="n">
        <v>218</v>
      </c>
      <c r="D4895" s="0" t="n">
        <v>11053866</v>
      </c>
      <c r="E4895" s="0" t="n">
        <v>29700640</v>
      </c>
      <c r="F4895" s="0" t="n">
        <v>32626811</v>
      </c>
    </row>
    <row r="4896" customFormat="false" ht="13.8" hidden="false" customHeight="false" outlineLevel="0" collapsed="false">
      <c r="A4896" s="0" t="s">
        <v>515</v>
      </c>
      <c r="B4896" s="0" t="n">
        <v>24</v>
      </c>
      <c r="C4896" s="0" t="n">
        <v>245</v>
      </c>
      <c r="D4896" s="0" t="n">
        <v>13293363</v>
      </c>
      <c r="E4896" s="0" t="n">
        <v>39010496</v>
      </c>
      <c r="F4896" s="0" t="n">
        <v>44523402</v>
      </c>
    </row>
    <row r="4897" customFormat="false" ht="13.8" hidden="false" customHeight="false" outlineLevel="0" collapsed="false">
      <c r="A4897" s="0" t="s">
        <v>515</v>
      </c>
      <c r="B4897" s="0" t="n">
        <v>23</v>
      </c>
      <c r="C4897" s="0" t="n">
        <v>260</v>
      </c>
      <c r="D4897" s="0" t="n">
        <v>14668768</v>
      </c>
      <c r="E4897" s="0" t="n">
        <v>67211029</v>
      </c>
      <c r="F4897" s="0" t="n">
        <v>83433433</v>
      </c>
    </row>
    <row r="4898" customFormat="false" ht="13.8" hidden="false" customHeight="false" outlineLevel="0" collapsed="false">
      <c r="A4898" s="0" t="s">
        <v>516</v>
      </c>
      <c r="B4898" s="0" t="n">
        <v>20</v>
      </c>
      <c r="C4898" s="0" t="n">
        <v>247</v>
      </c>
      <c r="D4898" s="0" t="n">
        <v>14194247</v>
      </c>
      <c r="E4898" s="0" t="n">
        <v>45614344</v>
      </c>
      <c r="F4898" s="0" t="n">
        <v>57783638</v>
      </c>
    </row>
    <row r="4899" customFormat="false" ht="13.8" hidden="false" customHeight="false" outlineLevel="0" collapsed="false">
      <c r="A4899" s="0" t="s">
        <v>515</v>
      </c>
      <c r="B4899" s="0" t="n">
        <v>20</v>
      </c>
      <c r="C4899" s="0" t="n">
        <v>195</v>
      </c>
      <c r="D4899" s="0" t="n">
        <v>12183431</v>
      </c>
      <c r="E4899" s="0" t="n">
        <v>36012146</v>
      </c>
      <c r="F4899" s="0" t="n">
        <v>40823263</v>
      </c>
    </row>
    <row r="4900" customFormat="false" ht="13.8" hidden="false" customHeight="false" outlineLevel="0" collapsed="false">
      <c r="A4900" s="0" t="s">
        <v>515</v>
      </c>
      <c r="B4900" s="0" t="n">
        <v>22</v>
      </c>
      <c r="C4900" s="0" t="n">
        <v>179</v>
      </c>
      <c r="D4900" s="0" t="n">
        <v>11369485</v>
      </c>
      <c r="E4900" s="0" t="n">
        <v>38122157</v>
      </c>
      <c r="F4900" s="0" t="n">
        <v>41287778</v>
      </c>
    </row>
    <row r="4901" customFormat="false" ht="13.8" hidden="false" customHeight="false" outlineLevel="0" collapsed="false">
      <c r="A4901" s="0" t="s">
        <v>515</v>
      </c>
      <c r="B4901" s="0" t="n">
        <v>24</v>
      </c>
      <c r="C4901" s="0" t="n">
        <v>209</v>
      </c>
      <c r="D4901" s="0" t="n">
        <v>12787915</v>
      </c>
      <c r="E4901" s="0" t="n">
        <v>45879545</v>
      </c>
      <c r="F4901" s="0" t="n">
        <v>50015132</v>
      </c>
    </row>
    <row r="4902" customFormat="false" ht="13.8" hidden="false" customHeight="false" outlineLevel="0" collapsed="false">
      <c r="A4902" s="0" t="s">
        <v>515</v>
      </c>
      <c r="B4902" s="0" t="n">
        <v>24</v>
      </c>
      <c r="C4902" s="0" t="n">
        <v>272</v>
      </c>
      <c r="D4902" s="0" t="n">
        <v>16365834</v>
      </c>
      <c r="E4902" s="0" t="n">
        <v>64721762</v>
      </c>
      <c r="F4902" s="0" t="n">
        <v>68331614</v>
      </c>
    </row>
    <row r="4903" customFormat="false" ht="13.8" hidden="false" customHeight="false" outlineLevel="0" collapsed="false">
      <c r="A4903" s="0" t="s">
        <v>517</v>
      </c>
      <c r="B4903" s="0" t="n">
        <v>689</v>
      </c>
      <c r="C4903" s="0" t="n">
        <v>20728</v>
      </c>
      <c r="D4903" s="0" t="n">
        <v>1446887014</v>
      </c>
      <c r="E4903" s="0" t="n">
        <v>11036439647</v>
      </c>
      <c r="F4903" s="0" t="n">
        <v>10896456959</v>
      </c>
    </row>
    <row r="4904" customFormat="false" ht="13.8" hidden="false" customHeight="false" outlineLevel="0" collapsed="false">
      <c r="A4904" s="0" t="s">
        <v>517</v>
      </c>
      <c r="B4904" s="0" t="n">
        <v>707</v>
      </c>
      <c r="C4904" s="0" t="n">
        <v>21784</v>
      </c>
      <c r="D4904" s="0" t="n">
        <v>1670690499</v>
      </c>
      <c r="E4904" s="0" t="n">
        <v>12840424092</v>
      </c>
      <c r="F4904" s="0" t="n">
        <v>12550280125</v>
      </c>
    </row>
    <row r="4905" customFormat="false" ht="13.8" hidden="false" customHeight="false" outlineLevel="0" collapsed="false">
      <c r="A4905" s="0" t="s">
        <v>517</v>
      </c>
      <c r="B4905" s="0" t="n">
        <v>689</v>
      </c>
      <c r="C4905" s="0" t="n">
        <v>22198</v>
      </c>
      <c r="D4905" s="0" t="n">
        <v>1799354680</v>
      </c>
      <c r="E4905" s="0" t="n">
        <v>13348782300</v>
      </c>
      <c r="F4905" s="0" t="n">
        <v>12321872279</v>
      </c>
    </row>
    <row r="4906" customFormat="false" ht="13.8" hidden="false" customHeight="false" outlineLevel="0" collapsed="false">
      <c r="A4906" s="0" t="s">
        <v>517</v>
      </c>
      <c r="B4906" s="0" t="n">
        <v>711</v>
      </c>
      <c r="C4906" s="0" t="n">
        <v>24594</v>
      </c>
      <c r="D4906" s="0" t="n">
        <v>2139970649</v>
      </c>
      <c r="E4906" s="0" t="n">
        <v>14724377473</v>
      </c>
      <c r="F4906" s="0" t="n">
        <v>10632485567</v>
      </c>
    </row>
    <row r="4907" customFormat="false" ht="13.8" hidden="false" customHeight="false" outlineLevel="0" collapsed="false">
      <c r="A4907" s="0" t="s">
        <v>517</v>
      </c>
      <c r="B4907" s="0" t="n">
        <v>711</v>
      </c>
      <c r="C4907" s="0" t="n">
        <v>22116</v>
      </c>
      <c r="D4907" s="0" t="n">
        <v>1926898318</v>
      </c>
      <c r="E4907" s="0" t="n">
        <v>10841711278</v>
      </c>
      <c r="F4907" s="0" t="n">
        <v>13948660491</v>
      </c>
    </row>
    <row r="4908" customFormat="false" ht="13.8" hidden="false" customHeight="false" outlineLevel="0" collapsed="false">
      <c r="A4908" s="0" t="s">
        <v>517</v>
      </c>
      <c r="B4908" s="0" t="n">
        <v>738</v>
      </c>
      <c r="C4908" s="0" t="n">
        <v>21166</v>
      </c>
      <c r="D4908" s="0" t="n">
        <v>1849422244</v>
      </c>
      <c r="E4908" s="0" t="n">
        <v>10603635641</v>
      </c>
      <c r="F4908" s="0" t="n">
        <v>10548295249</v>
      </c>
    </row>
    <row r="4909" customFormat="false" ht="13.8" hidden="false" customHeight="false" outlineLevel="0" collapsed="false">
      <c r="A4909" s="0" t="s">
        <v>517</v>
      </c>
      <c r="B4909" s="0" t="n">
        <v>708</v>
      </c>
      <c r="C4909" s="0" t="n">
        <v>20860</v>
      </c>
      <c r="D4909" s="0" t="n">
        <v>1901390736</v>
      </c>
      <c r="E4909" s="0" t="n">
        <v>10709770443</v>
      </c>
      <c r="F4909" s="0" t="n">
        <v>9486913481</v>
      </c>
    </row>
    <row r="4910" customFormat="false" ht="13.8" hidden="false" customHeight="false" outlineLevel="0" collapsed="false">
      <c r="A4910" s="0" t="s">
        <v>517</v>
      </c>
      <c r="B4910" s="0" t="n">
        <v>722</v>
      </c>
      <c r="C4910" s="0" t="n">
        <v>22614</v>
      </c>
      <c r="D4910" s="0" t="n">
        <v>2157812405</v>
      </c>
      <c r="E4910" s="0" t="n">
        <v>10402544134</v>
      </c>
      <c r="F4910" s="0" t="n">
        <v>10402544134</v>
      </c>
    </row>
    <row r="4911" customFormat="false" ht="13.8" hidden="false" customHeight="false" outlineLevel="0" collapsed="false">
      <c r="A4911" s="0" t="s">
        <v>517</v>
      </c>
      <c r="B4911" s="0" t="n">
        <v>709</v>
      </c>
      <c r="C4911" s="0" t="n">
        <v>24338</v>
      </c>
      <c r="D4911" s="0" t="n">
        <v>2411254172</v>
      </c>
      <c r="E4911" s="0" t="n">
        <v>9980510414</v>
      </c>
      <c r="F4911" s="0" t="n">
        <v>9405228318</v>
      </c>
    </row>
    <row r="4912" customFormat="false" ht="13.8" hidden="false" customHeight="false" outlineLevel="0" collapsed="false">
      <c r="A4912" s="0" t="s">
        <v>517</v>
      </c>
      <c r="B4912" s="0" t="n">
        <v>725</v>
      </c>
      <c r="C4912" s="0" t="n">
        <v>23615</v>
      </c>
      <c r="D4912" s="0" t="n">
        <v>2504899788</v>
      </c>
      <c r="E4912" s="0" t="n">
        <v>9689174674</v>
      </c>
      <c r="F4912" s="0" t="n">
        <v>9356451336</v>
      </c>
    </row>
    <row r="4913" customFormat="false" ht="13.8" hidden="false" customHeight="false" outlineLevel="0" collapsed="false">
      <c r="A4913" s="0" t="s">
        <v>517</v>
      </c>
      <c r="B4913" s="0" t="n">
        <v>663</v>
      </c>
      <c r="C4913" s="0" t="n">
        <v>22196</v>
      </c>
      <c r="D4913" s="0" t="n">
        <v>2370615940</v>
      </c>
      <c r="E4913" s="0" t="n">
        <v>5984282711</v>
      </c>
      <c r="F4913" s="0" t="n">
        <v>10956230975</v>
      </c>
    </row>
    <row r="4914" customFormat="false" ht="13.8" hidden="false" customHeight="false" outlineLevel="0" collapsed="false">
      <c r="A4914" s="0" t="s">
        <v>518</v>
      </c>
      <c r="B4914" s="0" t="n">
        <v>593</v>
      </c>
      <c r="C4914" s="0" t="n">
        <v>17516</v>
      </c>
      <c r="D4914" s="0" t="n">
        <v>1880473255</v>
      </c>
      <c r="E4914" s="0" t="n">
        <v>4813377727</v>
      </c>
      <c r="F4914" s="0" t="n">
        <v>11047089706</v>
      </c>
    </row>
    <row r="4915" customFormat="false" ht="13.8" hidden="false" customHeight="false" outlineLevel="0" collapsed="false">
      <c r="A4915" s="0" t="s">
        <v>519</v>
      </c>
      <c r="B4915" s="0" t="n">
        <v>557</v>
      </c>
      <c r="C4915" s="0" t="n">
        <v>15328</v>
      </c>
      <c r="D4915" s="0" t="n">
        <v>1587521578</v>
      </c>
      <c r="E4915" s="0" t="n">
        <v>5790098926</v>
      </c>
      <c r="F4915" s="0" t="n">
        <v>10339568424</v>
      </c>
    </row>
    <row r="4916" customFormat="false" ht="13.8" hidden="false" customHeight="false" outlineLevel="0" collapsed="false">
      <c r="A4916" s="0" t="s">
        <v>519</v>
      </c>
      <c r="B4916" s="0" t="n">
        <v>542</v>
      </c>
      <c r="C4916" s="0" t="n">
        <v>16062</v>
      </c>
      <c r="D4916" s="0" t="n">
        <v>1757890185</v>
      </c>
      <c r="E4916" s="0" t="n">
        <v>6815264318</v>
      </c>
      <c r="F4916" s="0" t="n">
        <v>10130625002</v>
      </c>
    </row>
    <row r="4917" customFormat="false" ht="13.8" hidden="false" customHeight="false" outlineLevel="0" collapsed="false">
      <c r="A4917" s="0" t="s">
        <v>519</v>
      </c>
      <c r="B4917" s="0" t="n">
        <v>553</v>
      </c>
      <c r="C4917" s="0" t="n">
        <v>16296</v>
      </c>
      <c r="D4917" s="0" t="n">
        <v>1849497069</v>
      </c>
      <c r="E4917" s="0" t="n">
        <v>6066538002</v>
      </c>
      <c r="F4917" s="0" t="n">
        <v>11525420250</v>
      </c>
    </row>
    <row r="4918" customFormat="false" ht="13.8" hidden="false" customHeight="false" outlineLevel="0" collapsed="false">
      <c r="A4918" s="0" t="s">
        <v>519</v>
      </c>
      <c r="B4918" s="0" t="n">
        <v>528</v>
      </c>
      <c r="C4918" s="0" t="n">
        <v>13853</v>
      </c>
      <c r="D4918" s="0" t="n">
        <v>1596427236</v>
      </c>
      <c r="E4918" s="0" t="n">
        <v>2965991942</v>
      </c>
      <c r="F4918" s="0" t="n">
        <v>9682436655</v>
      </c>
    </row>
    <row r="4919" customFormat="false" ht="13.8" hidden="false" customHeight="false" outlineLevel="0" collapsed="false">
      <c r="A4919" s="0" t="s">
        <v>520</v>
      </c>
      <c r="B4919" s="0" t="n">
        <v>711</v>
      </c>
      <c r="C4919" s="0" t="n">
        <v>21035</v>
      </c>
      <c r="D4919" s="0" t="n">
        <v>1464767212</v>
      </c>
      <c r="E4919" s="0" t="n">
        <v>11091540525</v>
      </c>
      <c r="F4919" s="0" t="n">
        <v>11001681594</v>
      </c>
    </row>
    <row r="4920" customFormat="false" ht="13.8" hidden="false" customHeight="false" outlineLevel="0" collapsed="false">
      <c r="A4920" s="0" t="s">
        <v>520</v>
      </c>
      <c r="B4920" s="0" t="n">
        <v>731</v>
      </c>
      <c r="C4920" s="0" t="n">
        <v>22152</v>
      </c>
      <c r="D4920" s="0" t="n">
        <v>1695193168</v>
      </c>
      <c r="E4920" s="0" t="n">
        <v>12904542571</v>
      </c>
      <c r="F4920" s="0" t="n">
        <v>12654085492</v>
      </c>
    </row>
    <row r="4921" customFormat="false" ht="13.8" hidden="false" customHeight="false" outlineLevel="0" collapsed="false">
      <c r="A4921" s="0" t="s">
        <v>520</v>
      </c>
      <c r="B4921" s="0" t="n">
        <v>714</v>
      </c>
      <c r="C4921" s="0" t="n">
        <v>22479</v>
      </c>
      <c r="D4921" s="0" t="n">
        <v>1816225561</v>
      </c>
      <c r="E4921" s="0" t="n">
        <v>13404678123</v>
      </c>
      <c r="F4921" s="0" t="n">
        <v>12404467673</v>
      </c>
    </row>
    <row r="4922" customFormat="false" ht="13.8" hidden="false" customHeight="false" outlineLevel="0" collapsed="false">
      <c r="A4922" s="0" t="s">
        <v>520</v>
      </c>
      <c r="B4922" s="0" t="n">
        <v>738</v>
      </c>
      <c r="C4922" s="0" t="n">
        <v>24836</v>
      </c>
      <c r="D4922" s="0" t="n">
        <v>2152510597</v>
      </c>
      <c r="E4922" s="0" t="n">
        <v>14772362793</v>
      </c>
      <c r="F4922" s="0" t="n">
        <v>10694121652</v>
      </c>
    </row>
    <row r="4923" customFormat="false" ht="13.8" hidden="false" customHeight="false" outlineLevel="0" collapsed="false">
      <c r="A4923" s="0" t="s">
        <v>520</v>
      </c>
      <c r="B4923" s="0" t="n">
        <v>740</v>
      </c>
      <c r="C4923" s="0" t="n">
        <v>22356</v>
      </c>
      <c r="D4923" s="0" t="n">
        <v>1939871849</v>
      </c>
      <c r="E4923" s="0" t="n">
        <v>10903980443</v>
      </c>
      <c r="F4923" s="0" t="n">
        <v>14023377280</v>
      </c>
    </row>
    <row r="4924" customFormat="false" ht="13.8" hidden="false" customHeight="false" outlineLevel="0" collapsed="false">
      <c r="A4924" s="0" t="s">
        <v>520</v>
      </c>
      <c r="B4924" s="0" t="n">
        <v>765</v>
      </c>
      <c r="C4924" s="0" t="n">
        <v>21380</v>
      </c>
      <c r="D4924" s="0" t="n">
        <v>1859440982</v>
      </c>
      <c r="E4924" s="0" t="n">
        <v>10650272122</v>
      </c>
      <c r="F4924" s="0" t="n">
        <v>10598833775</v>
      </c>
    </row>
    <row r="4925" customFormat="false" ht="13.8" hidden="false" customHeight="false" outlineLevel="0" collapsed="false">
      <c r="A4925" s="0" t="s">
        <v>520</v>
      </c>
      <c r="B4925" s="0" t="n">
        <v>734</v>
      </c>
      <c r="C4925" s="0" t="n">
        <v>21090</v>
      </c>
      <c r="D4925" s="0" t="n">
        <v>1912762451</v>
      </c>
      <c r="E4925" s="0" t="n">
        <v>10753994832</v>
      </c>
      <c r="F4925" s="0" t="n">
        <v>9530398056</v>
      </c>
    </row>
    <row r="4926" customFormat="false" ht="13.8" hidden="false" customHeight="false" outlineLevel="0" collapsed="false">
      <c r="A4926" s="0" t="s">
        <v>520</v>
      </c>
      <c r="B4926" s="0" t="n">
        <v>749</v>
      </c>
      <c r="C4926" s="0" t="n">
        <v>22826</v>
      </c>
      <c r="D4926" s="0" t="n">
        <v>2168320325</v>
      </c>
      <c r="E4926" s="0" t="n">
        <v>10440515887</v>
      </c>
      <c r="F4926" s="0" t="n">
        <v>10440515887</v>
      </c>
    </row>
    <row r="4927" customFormat="false" ht="13.8" hidden="false" customHeight="false" outlineLevel="0" collapsed="false">
      <c r="A4927" s="0" t="s">
        <v>520</v>
      </c>
      <c r="B4927" s="0" t="n">
        <v>733</v>
      </c>
      <c r="C4927" s="0" t="n">
        <v>24557</v>
      </c>
      <c r="D4927" s="0" t="n">
        <v>2422308038</v>
      </c>
      <c r="E4927" s="0" t="n">
        <v>10010211054</v>
      </c>
      <c r="F4927" s="0" t="n">
        <v>9437855130</v>
      </c>
    </row>
    <row r="4928" customFormat="false" ht="13.8" hidden="false" customHeight="false" outlineLevel="0" collapsed="false">
      <c r="A4928" s="0" t="s">
        <v>520</v>
      </c>
      <c r="B4928" s="0" t="n">
        <v>749</v>
      </c>
      <c r="C4928" s="0" t="n">
        <v>23860</v>
      </c>
      <c r="D4928" s="0" t="n">
        <v>2518193151</v>
      </c>
      <c r="E4928" s="0" t="n">
        <v>9728185171</v>
      </c>
      <c r="F4928" s="0" t="n">
        <v>9400974739</v>
      </c>
    </row>
    <row r="4929" customFormat="false" ht="13.8" hidden="false" customHeight="false" outlineLevel="0" collapsed="false">
      <c r="A4929" s="0" t="s">
        <v>520</v>
      </c>
      <c r="B4929" s="0" t="n">
        <v>686</v>
      </c>
      <c r="C4929" s="0" t="n">
        <v>22457</v>
      </c>
      <c r="D4929" s="0" t="n">
        <v>2385284708</v>
      </c>
      <c r="E4929" s="0" t="n">
        <v>6051493740</v>
      </c>
      <c r="F4929" s="0" t="n">
        <v>11039664409</v>
      </c>
    </row>
    <row r="4930" customFormat="false" ht="13.8" hidden="false" customHeight="false" outlineLevel="0" collapsed="false">
      <c r="A4930" s="0" t="s">
        <v>520</v>
      </c>
      <c r="B4930" s="0" t="n">
        <v>613</v>
      </c>
      <c r="C4930" s="0" t="n">
        <v>17764</v>
      </c>
      <c r="D4930" s="0" t="n">
        <v>1894667502</v>
      </c>
      <c r="E4930" s="0" t="n">
        <v>4858992071</v>
      </c>
      <c r="F4930" s="0" t="n">
        <v>11104873344</v>
      </c>
    </row>
    <row r="4931" customFormat="false" ht="13.8" hidden="false" customHeight="false" outlineLevel="0" collapsed="false">
      <c r="A4931" s="0" t="s">
        <v>520</v>
      </c>
      <c r="B4931" s="0" t="n">
        <v>577</v>
      </c>
      <c r="C4931" s="0" t="n">
        <v>15524</v>
      </c>
      <c r="D4931" s="0" t="n">
        <v>1599705009</v>
      </c>
      <c r="E4931" s="0" t="n">
        <v>5826111072</v>
      </c>
      <c r="F4931" s="0" t="n">
        <v>10380391688</v>
      </c>
    </row>
    <row r="4932" customFormat="false" ht="13.8" hidden="false" customHeight="false" outlineLevel="0" collapsed="false">
      <c r="A4932" s="0" t="s">
        <v>520</v>
      </c>
      <c r="B4932" s="0" t="n">
        <v>564</v>
      </c>
      <c r="C4932" s="0" t="n">
        <v>16241</v>
      </c>
      <c r="D4932" s="0" t="n">
        <v>1769259670</v>
      </c>
      <c r="E4932" s="0" t="n">
        <v>6853386476</v>
      </c>
      <c r="F4932" s="0" t="n">
        <v>10171912781</v>
      </c>
    </row>
    <row r="4933" customFormat="false" ht="13.8" hidden="false" customHeight="false" outlineLevel="0" collapsed="false">
      <c r="A4933" s="0" t="s">
        <v>520</v>
      </c>
      <c r="B4933" s="0" t="n">
        <v>577</v>
      </c>
      <c r="C4933" s="0" t="n">
        <v>16506</v>
      </c>
      <c r="D4933" s="0" t="n">
        <v>1862284984</v>
      </c>
      <c r="E4933" s="0" t="n">
        <v>6112417548</v>
      </c>
      <c r="F4933" s="0" t="n">
        <v>11575435382</v>
      </c>
    </row>
    <row r="4934" customFormat="false" ht="13.8" hidden="false" customHeight="false" outlineLevel="0" collapsed="false">
      <c r="A4934" s="0" t="s">
        <v>520</v>
      </c>
      <c r="B4934" s="0" t="n">
        <v>552</v>
      </c>
      <c r="C4934" s="0" t="n">
        <v>14125</v>
      </c>
      <c r="D4934" s="0" t="n">
        <v>1612793070</v>
      </c>
      <c r="E4934" s="0" t="n">
        <v>3030713704</v>
      </c>
      <c r="F4934" s="0" t="n">
        <v>9750768269</v>
      </c>
    </row>
    <row r="4935" customFormat="false" ht="13.8" hidden="false" customHeight="false" outlineLevel="0" collapsed="false">
      <c r="A4935" s="0" t="s">
        <v>520</v>
      </c>
      <c r="B4935" s="0" t="n">
        <v>552</v>
      </c>
      <c r="C4935" s="0" t="n">
        <v>14125</v>
      </c>
      <c r="D4935" s="0" t="n">
        <v>1612793070</v>
      </c>
      <c r="E4935" s="0" t="n">
        <v>3030713704</v>
      </c>
      <c r="F4935" s="0" t="n">
        <v>9750768269</v>
      </c>
    </row>
    <row r="4936" customFormat="false" ht="13.8" hidden="false" customHeight="false" outlineLevel="0" collapsed="false">
      <c r="A4936" s="0" t="s">
        <v>521</v>
      </c>
      <c r="B4936" s="0" t="n">
        <v>107</v>
      </c>
      <c r="C4936" s="0" t="n">
        <v>12572</v>
      </c>
      <c r="D4936" s="0" t="n">
        <v>514619514</v>
      </c>
      <c r="E4936" s="0" t="n">
        <v>972047996</v>
      </c>
      <c r="F4936" s="0" t="n">
        <v>1109292675</v>
      </c>
    </row>
    <row r="4937" customFormat="false" ht="13.8" hidden="false" customHeight="false" outlineLevel="0" collapsed="false">
      <c r="A4937" s="0" t="s">
        <v>521</v>
      </c>
      <c r="B4937" s="0" t="n">
        <v>113</v>
      </c>
      <c r="C4937" s="0" t="n">
        <v>12648</v>
      </c>
      <c r="D4937" s="0" t="n">
        <v>560350790</v>
      </c>
      <c r="E4937" s="0" t="n">
        <v>859742986</v>
      </c>
      <c r="F4937" s="0" t="n">
        <v>955171456</v>
      </c>
    </row>
    <row r="4938" customFormat="false" ht="13.8" hidden="false" customHeight="false" outlineLevel="0" collapsed="false">
      <c r="A4938" s="0" t="s">
        <v>521</v>
      </c>
      <c r="B4938" s="0" t="n">
        <v>119</v>
      </c>
      <c r="C4938" s="0" t="n">
        <v>13643</v>
      </c>
      <c r="D4938" s="0" t="n">
        <v>657691201</v>
      </c>
      <c r="E4938" s="0" t="n">
        <v>1169595013</v>
      </c>
      <c r="F4938" s="0" t="n">
        <v>1281501127</v>
      </c>
    </row>
    <row r="4939" customFormat="false" ht="13.8" hidden="false" customHeight="false" outlineLevel="0" collapsed="false">
      <c r="A4939" s="0" t="s">
        <v>521</v>
      </c>
      <c r="B4939" s="0" t="n">
        <v>117</v>
      </c>
      <c r="C4939" s="0" t="n">
        <v>13348</v>
      </c>
      <c r="D4939" s="0" t="n">
        <v>674004651</v>
      </c>
      <c r="E4939" s="0" t="n">
        <v>1124005059</v>
      </c>
      <c r="F4939" s="0" t="n">
        <v>1220483285</v>
      </c>
    </row>
    <row r="4940" customFormat="false" ht="13.8" hidden="false" customHeight="false" outlineLevel="0" collapsed="false">
      <c r="A4940" s="0" t="s">
        <v>521</v>
      </c>
      <c r="B4940" s="0" t="n">
        <v>119</v>
      </c>
      <c r="C4940" s="0" t="n">
        <v>12568</v>
      </c>
      <c r="D4940" s="0" t="n">
        <v>631536512</v>
      </c>
      <c r="E4940" s="0" t="n">
        <v>1142167981</v>
      </c>
      <c r="F4940" s="0" t="n">
        <v>1178396794</v>
      </c>
    </row>
    <row r="4941" customFormat="false" ht="13.8" hidden="false" customHeight="false" outlineLevel="0" collapsed="false">
      <c r="A4941" s="0" t="s">
        <v>521</v>
      </c>
      <c r="B4941" s="0" t="n">
        <v>113</v>
      </c>
      <c r="C4941" s="0" t="n">
        <v>11279</v>
      </c>
      <c r="D4941" s="0" t="n">
        <v>587005689</v>
      </c>
      <c r="E4941" s="0" t="n">
        <v>1172241555</v>
      </c>
      <c r="F4941" s="0" t="n">
        <v>1207886682</v>
      </c>
    </row>
    <row r="4942" customFormat="false" ht="13.8" hidden="false" customHeight="false" outlineLevel="0" collapsed="false">
      <c r="A4942" s="0" t="s">
        <v>521</v>
      </c>
      <c r="B4942" s="0" t="n">
        <v>117</v>
      </c>
      <c r="C4942" s="0" t="n">
        <v>10826</v>
      </c>
      <c r="D4942" s="0" t="n">
        <v>619868667</v>
      </c>
      <c r="E4942" s="0" t="n">
        <v>1072093113</v>
      </c>
      <c r="F4942" s="0" t="n">
        <v>1092096183</v>
      </c>
    </row>
    <row r="4943" customFormat="false" ht="13.8" hidden="false" customHeight="false" outlineLevel="0" collapsed="false">
      <c r="A4943" s="0" t="s">
        <v>521</v>
      </c>
      <c r="B4943" s="0" t="n">
        <v>118</v>
      </c>
      <c r="C4943" s="0" t="n">
        <v>10272</v>
      </c>
      <c r="D4943" s="0" t="n">
        <v>606116115</v>
      </c>
      <c r="E4943" s="0" t="n">
        <v>962940704</v>
      </c>
      <c r="F4943" s="0" t="n">
        <v>962940704</v>
      </c>
    </row>
    <row r="4944" customFormat="false" ht="13.8" hidden="false" customHeight="false" outlineLevel="0" collapsed="false">
      <c r="A4944" s="0" t="s">
        <v>521</v>
      </c>
      <c r="B4944" s="0" t="n">
        <v>113</v>
      </c>
      <c r="C4944" s="0" t="n">
        <v>9373</v>
      </c>
      <c r="D4944" s="0" t="n">
        <v>571324236</v>
      </c>
      <c r="E4944" s="0" t="n">
        <v>912756877</v>
      </c>
      <c r="F4944" s="0" t="n">
        <v>892409464</v>
      </c>
    </row>
    <row r="4945" customFormat="false" ht="13.8" hidden="false" customHeight="false" outlineLevel="0" collapsed="false">
      <c r="A4945" s="0" t="s">
        <v>521</v>
      </c>
      <c r="B4945" s="0" t="n">
        <v>108</v>
      </c>
      <c r="C4945" s="0" t="n">
        <v>9049</v>
      </c>
      <c r="D4945" s="0" t="n">
        <v>558378328</v>
      </c>
      <c r="E4945" s="0" t="n">
        <v>938554696</v>
      </c>
      <c r="F4945" s="0" t="n">
        <v>898623485</v>
      </c>
    </row>
    <row r="4946" customFormat="false" ht="13.8" hidden="false" customHeight="false" outlineLevel="0" collapsed="false">
      <c r="A4946" s="0" t="s">
        <v>521</v>
      </c>
      <c r="B4946" s="0" t="n">
        <v>108</v>
      </c>
      <c r="C4946" s="0" t="n">
        <v>7205</v>
      </c>
      <c r="D4946" s="0" t="n">
        <v>432232057</v>
      </c>
      <c r="E4946" s="0" t="n">
        <v>807716018</v>
      </c>
      <c r="F4946" s="0" t="n">
        <v>753876535</v>
      </c>
    </row>
    <row r="4947" customFormat="false" ht="13.8" hidden="false" customHeight="false" outlineLevel="0" collapsed="false">
      <c r="A4947" s="0" t="s">
        <v>522</v>
      </c>
      <c r="B4947" s="0" t="n">
        <v>106</v>
      </c>
      <c r="C4947" s="0" t="n">
        <v>5364</v>
      </c>
      <c r="D4947" s="0" t="n">
        <v>320046935</v>
      </c>
      <c r="E4947" s="0" t="n">
        <v>621083065</v>
      </c>
      <c r="F4947" s="0" t="n">
        <v>573398068</v>
      </c>
    </row>
    <row r="4948" customFormat="false" ht="13.8" hidden="false" customHeight="false" outlineLevel="0" collapsed="false">
      <c r="A4948" s="0" t="s">
        <v>521</v>
      </c>
      <c r="B4948" s="0" t="n">
        <v>102</v>
      </c>
      <c r="C4948" s="0" t="n">
        <v>4590</v>
      </c>
      <c r="D4948" s="0" t="n">
        <v>283801504</v>
      </c>
      <c r="E4948" s="0" t="n">
        <v>524562180</v>
      </c>
      <c r="F4948" s="0" t="n">
        <v>482137827</v>
      </c>
    </row>
    <row r="4949" customFormat="false" ht="13.8" hidden="false" customHeight="false" outlineLevel="0" collapsed="false">
      <c r="A4949" s="0" t="s">
        <v>521</v>
      </c>
      <c r="B4949" s="0" t="n">
        <v>97</v>
      </c>
      <c r="C4949" s="0" t="n">
        <v>4270</v>
      </c>
      <c r="D4949" s="0" t="n">
        <v>282818697</v>
      </c>
      <c r="E4949" s="0" t="n">
        <v>501076637</v>
      </c>
      <c r="F4949" s="0" t="n">
        <v>459017242</v>
      </c>
    </row>
    <row r="4950" customFormat="false" ht="13.8" hidden="false" customHeight="false" outlineLevel="0" collapsed="false">
      <c r="A4950" s="0" t="s">
        <v>521</v>
      </c>
      <c r="B4950" s="0" t="n">
        <v>94</v>
      </c>
      <c r="C4950" s="0" t="n">
        <v>4574</v>
      </c>
      <c r="D4950" s="0" t="n">
        <v>308414774</v>
      </c>
      <c r="E4950" s="0" t="n">
        <v>565700750</v>
      </c>
      <c r="F4950" s="0" t="n">
        <v>508588613</v>
      </c>
    </row>
    <row r="4951" customFormat="false" ht="13.8" hidden="false" customHeight="false" outlineLevel="0" collapsed="false">
      <c r="A4951" s="0" t="s">
        <v>521</v>
      </c>
      <c r="B4951" s="0" t="n">
        <v>89</v>
      </c>
      <c r="C4951" s="0" t="n">
        <v>4690</v>
      </c>
      <c r="D4951" s="0" t="n">
        <v>308047277</v>
      </c>
      <c r="E4951" s="0" t="n">
        <v>426285805</v>
      </c>
      <c r="F4951" s="0" t="n">
        <v>375498401</v>
      </c>
    </row>
    <row r="4952" customFormat="false" ht="13.8" hidden="false" customHeight="false" outlineLevel="0" collapsed="false">
      <c r="A4952" s="0" t="s">
        <v>523</v>
      </c>
      <c r="B4952" s="0" t="n">
        <v>44</v>
      </c>
      <c r="C4952" s="0" t="n">
        <v>1998</v>
      </c>
      <c r="D4952" s="0" t="n">
        <v>77776193</v>
      </c>
      <c r="E4952" s="0" t="n">
        <v>146908911</v>
      </c>
      <c r="F4952" s="0" t="n">
        <v>167651165</v>
      </c>
    </row>
    <row r="4953" customFormat="false" ht="13.8" hidden="false" customHeight="false" outlineLevel="0" collapsed="false">
      <c r="A4953" s="0" t="s">
        <v>523</v>
      </c>
      <c r="B4953" s="0" t="n">
        <v>46</v>
      </c>
      <c r="C4953" s="0" t="n">
        <v>1861</v>
      </c>
      <c r="D4953" s="0" t="n">
        <v>75042845</v>
      </c>
      <c r="E4953" s="0" t="n">
        <v>115137804</v>
      </c>
      <c r="F4953" s="0" t="n">
        <v>127917698</v>
      </c>
    </row>
    <row r="4954" customFormat="false" ht="13.8" hidden="false" customHeight="false" outlineLevel="0" collapsed="false">
      <c r="A4954" s="0" t="s">
        <v>523</v>
      </c>
      <c r="B4954" s="0" t="n">
        <v>45</v>
      </c>
      <c r="C4954" s="0" t="n">
        <v>1808</v>
      </c>
      <c r="D4954" s="0" t="n">
        <v>80521498</v>
      </c>
      <c r="E4954" s="0" t="n">
        <v>143194165</v>
      </c>
      <c r="F4954" s="0" t="n">
        <v>156894892</v>
      </c>
    </row>
    <row r="4955" customFormat="false" ht="13.8" hidden="false" customHeight="false" outlineLevel="0" collapsed="false">
      <c r="A4955" s="0" t="s">
        <v>523</v>
      </c>
      <c r="B4955" s="0" t="n">
        <v>44</v>
      </c>
      <c r="C4955" s="0" t="n">
        <v>1816</v>
      </c>
      <c r="D4955" s="0" t="n">
        <v>84653976</v>
      </c>
      <c r="E4955" s="0" t="n">
        <v>141173354</v>
      </c>
      <c r="F4955" s="0" t="n">
        <v>153290875</v>
      </c>
    </row>
    <row r="4956" customFormat="false" ht="13.8" hidden="false" customHeight="false" outlineLevel="0" collapsed="false">
      <c r="A4956" s="0" t="s">
        <v>523</v>
      </c>
      <c r="B4956" s="0" t="n">
        <v>38</v>
      </c>
      <c r="C4956" s="0" t="n">
        <v>781</v>
      </c>
      <c r="D4956" s="0" t="n">
        <v>33257834</v>
      </c>
      <c r="E4956" s="0" t="n">
        <v>60148593</v>
      </c>
      <c r="F4956" s="0" t="n">
        <v>62056467</v>
      </c>
    </row>
    <row r="4957" customFormat="false" ht="13.8" hidden="false" customHeight="false" outlineLevel="0" collapsed="false">
      <c r="A4957" s="0" t="s">
        <v>523</v>
      </c>
      <c r="B4957" s="0" t="n">
        <v>38</v>
      </c>
      <c r="C4957" s="0" t="n">
        <v>585</v>
      </c>
      <c r="D4957" s="0" t="n">
        <v>25094301</v>
      </c>
      <c r="E4957" s="0" t="n">
        <v>50112942</v>
      </c>
      <c r="F4957" s="0" t="n">
        <v>51636760</v>
      </c>
    </row>
    <row r="4958" customFormat="false" ht="13.8" hidden="false" customHeight="false" outlineLevel="0" collapsed="false">
      <c r="A4958" s="0" t="s">
        <v>523</v>
      </c>
      <c r="B4958" s="0" t="n">
        <v>38</v>
      </c>
      <c r="C4958" s="0" t="n">
        <v>609</v>
      </c>
      <c r="D4958" s="0" t="n">
        <v>28555845</v>
      </c>
      <c r="E4958" s="0" t="n">
        <v>49388727</v>
      </c>
      <c r="F4958" s="0" t="n">
        <v>50310220</v>
      </c>
    </row>
    <row r="4959" customFormat="false" ht="13.8" hidden="false" customHeight="false" outlineLevel="0" collapsed="false">
      <c r="A4959" s="0" t="s">
        <v>523</v>
      </c>
      <c r="B4959" s="0" t="n">
        <v>36</v>
      </c>
      <c r="C4959" s="0" t="n">
        <v>713</v>
      </c>
      <c r="D4959" s="0" t="n">
        <v>33710920</v>
      </c>
      <c r="E4959" s="0" t="n">
        <v>53556762</v>
      </c>
      <c r="F4959" s="0" t="n">
        <v>53556762</v>
      </c>
    </row>
    <row r="4960" customFormat="false" ht="13.8" hidden="false" customHeight="false" outlineLevel="0" collapsed="false">
      <c r="A4960" s="0" t="s">
        <v>523</v>
      </c>
      <c r="B4960" s="0" t="n">
        <v>32</v>
      </c>
      <c r="C4960" s="0" t="n">
        <v>647</v>
      </c>
      <c r="D4960" s="0" t="n">
        <v>31919958</v>
      </c>
      <c r="E4960" s="0" t="n">
        <v>50995843</v>
      </c>
      <c r="F4960" s="0" t="n">
        <v>49859030</v>
      </c>
    </row>
    <row r="4961" customFormat="false" ht="13.8" hidden="false" customHeight="false" outlineLevel="0" collapsed="false">
      <c r="A4961" s="0" t="s">
        <v>523</v>
      </c>
      <c r="B4961" s="0" t="n">
        <v>31</v>
      </c>
      <c r="C4961" s="0" t="n">
        <v>850</v>
      </c>
      <c r="D4961" s="0" t="n">
        <v>44092582</v>
      </c>
      <c r="E4961" s="0" t="n">
        <v>74113370</v>
      </c>
      <c r="F4961" s="0" t="n">
        <v>70960185</v>
      </c>
    </row>
    <row r="4962" customFormat="false" ht="13.8" hidden="false" customHeight="false" outlineLevel="0" collapsed="false">
      <c r="A4962" s="0" t="s">
        <v>523</v>
      </c>
      <c r="B4962" s="0" t="n">
        <v>31</v>
      </c>
      <c r="C4962" s="0" t="n">
        <v>858</v>
      </c>
      <c r="D4962" s="0" t="n">
        <v>43597843</v>
      </c>
      <c r="E4962" s="0" t="n">
        <v>81471690</v>
      </c>
      <c r="F4962" s="0" t="n">
        <v>76041076</v>
      </c>
    </row>
    <row r="4963" customFormat="false" ht="13.8" hidden="false" customHeight="false" outlineLevel="0" collapsed="false">
      <c r="A4963" s="0" t="s">
        <v>524</v>
      </c>
      <c r="B4963" s="0" t="n">
        <v>31</v>
      </c>
      <c r="C4963" s="0" t="n">
        <v>803</v>
      </c>
      <c r="D4963" s="0" t="n">
        <v>42414743</v>
      </c>
      <c r="E4963" s="0" t="n">
        <v>82310048</v>
      </c>
      <c r="F4963" s="0" t="n">
        <v>75990515</v>
      </c>
    </row>
    <row r="4964" customFormat="false" ht="13.8" hidden="false" customHeight="false" outlineLevel="0" collapsed="false">
      <c r="A4964" s="0" t="s">
        <v>523</v>
      </c>
      <c r="B4964" s="0" t="n">
        <v>30</v>
      </c>
      <c r="C4964" s="0" t="n">
        <v>959</v>
      </c>
      <c r="D4964" s="0" t="n">
        <v>50678313</v>
      </c>
      <c r="E4964" s="0" t="n">
        <v>93670843</v>
      </c>
      <c r="F4964" s="0" t="n">
        <v>86095145</v>
      </c>
    </row>
    <row r="4965" customFormat="false" ht="13.8" hidden="false" customHeight="false" outlineLevel="0" collapsed="false">
      <c r="A4965" s="0" t="s">
        <v>523</v>
      </c>
      <c r="B4965" s="0" t="n">
        <v>27</v>
      </c>
      <c r="C4965" s="0" t="n">
        <v>812</v>
      </c>
      <c r="D4965" s="0" t="n">
        <v>42465434</v>
      </c>
      <c r="E4965" s="0" t="n">
        <v>75237023</v>
      </c>
      <c r="F4965" s="0" t="n">
        <v>68921774</v>
      </c>
    </row>
    <row r="4966" customFormat="false" ht="13.8" hidden="false" customHeight="false" outlineLevel="0" collapsed="false">
      <c r="A4966" s="0" t="s">
        <v>523</v>
      </c>
      <c r="B4966" s="0" t="n">
        <v>27</v>
      </c>
      <c r="C4966" s="0" t="n">
        <v>752</v>
      </c>
      <c r="D4966" s="0" t="n">
        <v>39944733</v>
      </c>
      <c r="E4966" s="0" t="n">
        <v>73267454</v>
      </c>
      <c r="F4966" s="0" t="n">
        <v>65870503</v>
      </c>
    </row>
    <row r="4967" customFormat="false" ht="13.8" hidden="false" customHeight="false" outlineLevel="0" collapsed="false">
      <c r="A4967" s="0" t="s">
        <v>523</v>
      </c>
      <c r="B4967" s="0" t="n">
        <v>27</v>
      </c>
      <c r="C4967" s="0" t="n">
        <v>626</v>
      </c>
      <c r="D4967" s="0" t="n">
        <v>35060156</v>
      </c>
      <c r="E4967" s="0" t="n">
        <v>48517380</v>
      </c>
      <c r="F4967" s="0" t="n">
        <v>42737052</v>
      </c>
    </row>
    <row r="4968" customFormat="false" ht="13.8" hidden="false" customHeight="false" outlineLevel="0" collapsed="false">
      <c r="A4968" s="0" t="s">
        <v>525</v>
      </c>
      <c r="B4968" s="0" t="n">
        <v>151</v>
      </c>
      <c r="C4968" s="0" t="n">
        <v>14570</v>
      </c>
      <c r="D4968" s="0" t="n">
        <v>592395707</v>
      </c>
      <c r="E4968" s="0" t="n">
        <v>1118956907</v>
      </c>
      <c r="F4968" s="0" t="n">
        <v>1276943840</v>
      </c>
    </row>
    <row r="4969" customFormat="false" ht="13.8" hidden="false" customHeight="false" outlineLevel="0" collapsed="false">
      <c r="A4969" s="0" t="s">
        <v>525</v>
      </c>
      <c r="B4969" s="0" t="n">
        <v>159</v>
      </c>
      <c r="C4969" s="0" t="n">
        <v>14510</v>
      </c>
      <c r="D4969" s="0" t="n">
        <v>635393635</v>
      </c>
      <c r="E4969" s="0" t="n">
        <v>974880790</v>
      </c>
      <c r="F4969" s="0" t="n">
        <v>1083089155</v>
      </c>
    </row>
    <row r="4970" customFormat="false" ht="13.8" hidden="false" customHeight="false" outlineLevel="0" collapsed="false">
      <c r="A4970" s="0" t="s">
        <v>525</v>
      </c>
      <c r="B4970" s="0" t="n">
        <v>164</v>
      </c>
      <c r="C4970" s="0" t="n">
        <v>15452</v>
      </c>
      <c r="D4970" s="0" t="n">
        <v>738212699</v>
      </c>
      <c r="E4970" s="0" t="n">
        <v>1312789178</v>
      </c>
      <c r="F4970" s="0" t="n">
        <v>1438396019</v>
      </c>
    </row>
    <row r="4971" customFormat="false" ht="13.8" hidden="false" customHeight="false" outlineLevel="0" collapsed="false">
      <c r="A4971" s="0" t="s">
        <v>525</v>
      </c>
      <c r="B4971" s="0" t="n">
        <v>161</v>
      </c>
      <c r="C4971" s="0" t="n">
        <v>15165</v>
      </c>
      <c r="D4971" s="0" t="n">
        <v>758658627</v>
      </c>
      <c r="E4971" s="0" t="n">
        <v>1265178414</v>
      </c>
      <c r="F4971" s="0" t="n">
        <v>1373774160</v>
      </c>
    </row>
    <row r="4972" customFormat="false" ht="13.8" hidden="false" customHeight="false" outlineLevel="0" collapsed="false">
      <c r="A4972" s="0" t="s">
        <v>525</v>
      </c>
      <c r="B4972" s="0" t="n">
        <v>157</v>
      </c>
      <c r="C4972" s="0" t="n">
        <v>13349</v>
      </c>
      <c r="D4972" s="0" t="n">
        <v>664794346</v>
      </c>
      <c r="E4972" s="0" t="n">
        <v>1202316575</v>
      </c>
      <c r="F4972" s="0" t="n">
        <v>1240453262</v>
      </c>
    </row>
    <row r="4973" customFormat="false" ht="13.8" hidden="false" customHeight="false" outlineLevel="0" collapsed="false">
      <c r="A4973" s="0" t="s">
        <v>525</v>
      </c>
      <c r="B4973" s="0" t="n">
        <v>151</v>
      </c>
      <c r="C4973" s="0" t="n">
        <v>11864</v>
      </c>
      <c r="D4973" s="0" t="n">
        <v>612099990</v>
      </c>
      <c r="E4973" s="0" t="n">
        <v>1222354498</v>
      </c>
      <c r="F4973" s="0" t="n">
        <v>1259523442</v>
      </c>
    </row>
    <row r="4974" customFormat="false" ht="13.8" hidden="false" customHeight="false" outlineLevel="0" collapsed="false">
      <c r="A4974" s="0" t="s">
        <v>525</v>
      </c>
      <c r="B4974" s="0" t="n">
        <v>155</v>
      </c>
      <c r="C4974" s="0" t="n">
        <v>11436</v>
      </c>
      <c r="D4974" s="0" t="n">
        <v>648424512</v>
      </c>
      <c r="E4974" s="0" t="n">
        <v>1121481840</v>
      </c>
      <c r="F4974" s="0" t="n">
        <v>1142406403</v>
      </c>
    </row>
    <row r="4975" customFormat="false" ht="13.8" hidden="false" customHeight="false" outlineLevel="0" collapsed="false">
      <c r="A4975" s="0" t="s">
        <v>525</v>
      </c>
      <c r="B4975" s="0" t="n">
        <v>154</v>
      </c>
      <c r="C4975" s="0" t="n">
        <v>10986</v>
      </c>
      <c r="D4975" s="0" t="n">
        <v>639827035</v>
      </c>
      <c r="E4975" s="0" t="n">
        <v>1016497467</v>
      </c>
      <c r="F4975" s="0" t="n">
        <v>1016497467</v>
      </c>
    </row>
    <row r="4976" customFormat="false" ht="13.8" hidden="false" customHeight="false" outlineLevel="0" collapsed="false">
      <c r="A4976" s="0" t="s">
        <v>525</v>
      </c>
      <c r="B4976" s="0" t="n">
        <v>145</v>
      </c>
      <c r="C4976" s="0" t="n">
        <v>10020</v>
      </c>
      <c r="D4976" s="0" t="n">
        <v>603244194</v>
      </c>
      <c r="E4976" s="0" t="n">
        <v>963752720</v>
      </c>
      <c r="F4976" s="0" t="n">
        <v>942268495</v>
      </c>
    </row>
    <row r="4977" customFormat="false" ht="13.8" hidden="false" customHeight="false" outlineLevel="0" collapsed="false">
      <c r="A4977" s="0" t="s">
        <v>525</v>
      </c>
      <c r="B4977" s="0" t="n">
        <v>139</v>
      </c>
      <c r="C4977" s="0" t="n">
        <v>9899</v>
      </c>
      <c r="D4977" s="0" t="n">
        <v>602470910</v>
      </c>
      <c r="E4977" s="0" t="n">
        <v>1012668067</v>
      </c>
      <c r="F4977" s="0" t="n">
        <v>969583671</v>
      </c>
    </row>
    <row r="4978" customFormat="false" ht="13.8" hidden="false" customHeight="false" outlineLevel="0" collapsed="false">
      <c r="A4978" s="0" t="s">
        <v>525</v>
      </c>
      <c r="B4978" s="0" t="n">
        <v>139</v>
      </c>
      <c r="C4978" s="0" t="n">
        <v>8063</v>
      </c>
      <c r="D4978" s="0" t="n">
        <v>475829900</v>
      </c>
      <c r="E4978" s="0" t="n">
        <v>889187708</v>
      </c>
      <c r="F4978" s="0" t="n">
        <v>829917611</v>
      </c>
    </row>
    <row r="4979" customFormat="false" ht="13.8" hidden="false" customHeight="false" outlineLevel="0" collapsed="false">
      <c r="A4979" s="0" t="s">
        <v>525</v>
      </c>
      <c r="B4979" s="0" t="n">
        <v>137</v>
      </c>
      <c r="C4979" s="0" t="n">
        <v>6167</v>
      </c>
      <c r="D4979" s="0" t="n">
        <v>362461678</v>
      </c>
      <c r="E4979" s="0" t="n">
        <v>703393113</v>
      </c>
      <c r="F4979" s="0" t="n">
        <v>649388583</v>
      </c>
    </row>
    <row r="4980" customFormat="false" ht="13.8" hidden="false" customHeight="false" outlineLevel="0" collapsed="false">
      <c r="A4980" s="0" t="s">
        <v>525</v>
      </c>
      <c r="B4980" s="0" t="n">
        <v>132</v>
      </c>
      <c r="C4980" s="0" t="n">
        <v>5550</v>
      </c>
      <c r="D4980" s="0" t="n">
        <v>334479817</v>
      </c>
      <c r="E4980" s="0" t="n">
        <v>618233024</v>
      </c>
      <c r="F4980" s="0" t="n">
        <v>568232972</v>
      </c>
    </row>
    <row r="4981" customFormat="false" ht="13.8" hidden="false" customHeight="false" outlineLevel="0" collapsed="false">
      <c r="A4981" s="0" t="s">
        <v>525</v>
      </c>
      <c r="B4981" s="0" t="n">
        <v>124</v>
      </c>
      <c r="C4981" s="0" t="n">
        <v>5083</v>
      </c>
      <c r="D4981" s="0" t="n">
        <v>325284131</v>
      </c>
      <c r="E4981" s="0" t="n">
        <v>576313660</v>
      </c>
      <c r="F4981" s="0" t="n">
        <v>527939016</v>
      </c>
    </row>
    <row r="4982" customFormat="false" ht="13.8" hidden="false" customHeight="false" outlineLevel="0" collapsed="false">
      <c r="A4982" s="0" t="s">
        <v>525</v>
      </c>
      <c r="B4982" s="0" t="n">
        <v>121</v>
      </c>
      <c r="C4982" s="0" t="n">
        <v>5326</v>
      </c>
      <c r="D4982" s="0" t="n">
        <v>348359507</v>
      </c>
      <c r="E4982" s="0" t="n">
        <v>638968205</v>
      </c>
      <c r="F4982" s="0" t="n">
        <v>574459116</v>
      </c>
    </row>
    <row r="4983" customFormat="false" ht="13.8" hidden="false" customHeight="false" outlineLevel="0" collapsed="false">
      <c r="A4983" s="0" t="s">
        <v>525</v>
      </c>
      <c r="B4983" s="0" t="n">
        <v>116</v>
      </c>
      <c r="C4983" s="0" t="n">
        <v>5316</v>
      </c>
      <c r="D4983" s="0" t="n">
        <v>343107433</v>
      </c>
      <c r="E4983" s="0" t="n">
        <v>474803185</v>
      </c>
      <c r="F4983" s="0" t="n">
        <v>418235453</v>
      </c>
    </row>
    <row r="4984" customFormat="false" ht="13.8" hidden="false" customHeight="false" outlineLevel="0" collapsed="false">
      <c r="A4984" s="0" t="s">
        <v>525</v>
      </c>
      <c r="B4984" s="0" t="n">
        <v>116</v>
      </c>
      <c r="C4984" s="0" t="n">
        <v>5316</v>
      </c>
      <c r="D4984" s="0" t="n">
        <v>343107433</v>
      </c>
      <c r="E4984" s="0" t="n">
        <v>474803185</v>
      </c>
      <c r="F4984" s="0" t="n">
        <v>418235453</v>
      </c>
    </row>
    <row r="4985" customFormat="false" ht="13.8" hidden="false" customHeight="false" outlineLevel="0" collapsed="false">
      <c r="A4985" s="0" t="s">
        <v>526</v>
      </c>
      <c r="B4985" s="0" t="n">
        <v>-9999</v>
      </c>
      <c r="C4985" s="0" t="n">
        <v>-9999</v>
      </c>
      <c r="D4985" s="0" t="n">
        <v>-9999</v>
      </c>
      <c r="E4985" s="0" t="n">
        <v>-9999</v>
      </c>
      <c r="F4985" s="0" t="n">
        <v>-9999</v>
      </c>
    </row>
    <row r="4986" customFormat="false" ht="13.8" hidden="false" customHeight="false" outlineLevel="0" collapsed="false">
      <c r="A4986" s="0" t="s">
        <v>526</v>
      </c>
      <c r="B4986" s="0" t="n">
        <v>-9999</v>
      </c>
      <c r="C4986" s="0" t="n">
        <v>-9999</v>
      </c>
      <c r="D4986" s="0" t="n">
        <v>-9999</v>
      </c>
      <c r="E4986" s="0" t="n">
        <v>-9999</v>
      </c>
      <c r="F4986" s="0" t="n">
        <v>-9999</v>
      </c>
    </row>
    <row r="4987" customFormat="false" ht="13.8" hidden="false" customHeight="false" outlineLevel="0" collapsed="false">
      <c r="A4987" s="0" t="s">
        <v>526</v>
      </c>
      <c r="B4987" s="0" t="n">
        <v>-9999</v>
      </c>
      <c r="C4987" s="0" t="n">
        <v>-9999</v>
      </c>
      <c r="D4987" s="0" t="n">
        <v>-9999</v>
      </c>
      <c r="E4987" s="0" t="n">
        <v>-9999</v>
      </c>
      <c r="F4987" s="0" t="n">
        <v>-9999</v>
      </c>
    </row>
    <row r="4988" customFormat="false" ht="13.8" hidden="false" customHeight="false" outlineLevel="0" collapsed="false">
      <c r="A4988" s="0" t="s">
        <v>526</v>
      </c>
      <c r="B4988" s="0" t="n">
        <v>-9999</v>
      </c>
      <c r="C4988" s="0" t="n">
        <v>-9999</v>
      </c>
      <c r="D4988" s="0" t="n">
        <v>-9999</v>
      </c>
      <c r="E4988" s="0" t="n">
        <v>-9999</v>
      </c>
      <c r="F4988" s="0" t="n">
        <v>-9999</v>
      </c>
    </row>
    <row r="4989" customFormat="false" ht="13.8" hidden="false" customHeight="false" outlineLevel="0" collapsed="false">
      <c r="A4989" s="0" t="s">
        <v>526</v>
      </c>
      <c r="B4989" s="0" t="n">
        <v>-9999</v>
      </c>
      <c r="C4989" s="0" t="n">
        <v>-9999</v>
      </c>
      <c r="D4989" s="0" t="n">
        <v>-9999</v>
      </c>
      <c r="E4989" s="0" t="n">
        <v>-9999</v>
      </c>
      <c r="F4989" s="0" t="n">
        <v>-9999</v>
      </c>
    </row>
    <row r="4990" customFormat="false" ht="13.8" hidden="false" customHeight="false" outlineLevel="0" collapsed="false">
      <c r="A4990" s="0" t="s">
        <v>526</v>
      </c>
      <c r="B4990" s="0" t="n">
        <v>-9999</v>
      </c>
      <c r="C4990" s="0" t="n">
        <v>-9999</v>
      </c>
      <c r="D4990" s="0" t="n">
        <v>-9999</v>
      </c>
      <c r="E4990" s="0" t="n">
        <v>-9999</v>
      </c>
      <c r="F4990" s="0" t="n">
        <v>-9999</v>
      </c>
    </row>
    <row r="4991" customFormat="false" ht="13.8" hidden="false" customHeight="false" outlineLevel="0" collapsed="false">
      <c r="A4991" s="0" t="s">
        <v>526</v>
      </c>
      <c r="B4991" s="0" t="n">
        <v>-9999</v>
      </c>
      <c r="C4991" s="0" t="n">
        <v>-9999</v>
      </c>
      <c r="D4991" s="0" t="n">
        <v>-9999</v>
      </c>
      <c r="E4991" s="0" t="n">
        <v>-9999</v>
      </c>
      <c r="F4991" s="0" t="n">
        <v>-9999</v>
      </c>
    </row>
    <row r="4992" customFormat="false" ht="13.8" hidden="false" customHeight="false" outlineLevel="0" collapsed="false">
      <c r="A4992" s="0" t="s">
        <v>526</v>
      </c>
      <c r="B4992" s="0" t="n">
        <v>-9999</v>
      </c>
      <c r="C4992" s="0" t="n">
        <v>-9999</v>
      </c>
      <c r="D4992" s="0" t="n">
        <v>-9999</v>
      </c>
      <c r="E4992" s="0" t="n">
        <v>-9999</v>
      </c>
      <c r="F4992" s="0" t="n">
        <v>-9999</v>
      </c>
    </row>
    <row r="4993" customFormat="false" ht="13.8" hidden="false" customHeight="false" outlineLevel="0" collapsed="false">
      <c r="A4993" s="0" t="s">
        <v>526</v>
      </c>
      <c r="B4993" s="0" t="n">
        <v>-9999</v>
      </c>
      <c r="C4993" s="0" t="n">
        <v>-9999</v>
      </c>
      <c r="D4993" s="0" t="n">
        <v>-9999</v>
      </c>
      <c r="E4993" s="0" t="n">
        <v>-9999</v>
      </c>
      <c r="F4993" s="0" t="n">
        <v>-9999</v>
      </c>
    </row>
    <row r="4994" customFormat="false" ht="13.8" hidden="false" customHeight="false" outlineLevel="0" collapsed="false">
      <c r="A4994" s="0" t="s">
        <v>526</v>
      </c>
      <c r="B4994" s="0" t="n">
        <v>-9999</v>
      </c>
      <c r="C4994" s="0" t="n">
        <v>-9999</v>
      </c>
      <c r="D4994" s="0" t="n">
        <v>-9999</v>
      </c>
      <c r="E4994" s="0" t="n">
        <v>-9999</v>
      </c>
      <c r="F4994" s="0" t="n">
        <v>-9999</v>
      </c>
    </row>
    <row r="4995" customFormat="false" ht="13.8" hidden="false" customHeight="false" outlineLevel="0" collapsed="false">
      <c r="A4995" s="0" t="s">
        <v>526</v>
      </c>
      <c r="B4995" s="0" t="n">
        <v>-9999</v>
      </c>
      <c r="C4995" s="0" t="n">
        <v>-9999</v>
      </c>
      <c r="D4995" s="0" t="n">
        <v>-9999</v>
      </c>
      <c r="E4995" s="0" t="n">
        <v>-9999</v>
      </c>
      <c r="F4995" s="0" t="n">
        <v>-9999</v>
      </c>
    </row>
    <row r="4996" customFormat="false" ht="13.8" hidden="false" customHeight="false" outlineLevel="0" collapsed="false">
      <c r="A4996" s="0" t="s">
        <v>527</v>
      </c>
      <c r="B4996" s="0" t="n">
        <v>-9999</v>
      </c>
      <c r="C4996" s="0" t="n">
        <v>-9999</v>
      </c>
      <c r="D4996" s="0" t="n">
        <v>-9999</v>
      </c>
      <c r="E4996" s="0" t="n">
        <v>-9999</v>
      </c>
      <c r="F4996" s="0" t="n">
        <v>-9999</v>
      </c>
    </row>
    <row r="4997" customFormat="false" ht="13.8" hidden="false" customHeight="false" outlineLevel="0" collapsed="false">
      <c r="A4997" s="0" t="s">
        <v>526</v>
      </c>
      <c r="B4997" s="0" t="n">
        <v>-9999</v>
      </c>
      <c r="C4997" s="0" t="n">
        <v>-9999</v>
      </c>
      <c r="D4997" s="0" t="n">
        <v>-9999</v>
      </c>
      <c r="E4997" s="0" t="n">
        <v>-9999</v>
      </c>
      <c r="F4997" s="0" t="n">
        <v>-9999</v>
      </c>
    </row>
    <row r="4998" customFormat="false" ht="13.8" hidden="false" customHeight="false" outlineLevel="0" collapsed="false">
      <c r="A4998" s="0" t="s">
        <v>526</v>
      </c>
      <c r="B4998" s="0" t="n">
        <v>-9999</v>
      </c>
      <c r="C4998" s="0" t="n">
        <v>-9999</v>
      </c>
      <c r="D4998" s="0" t="n">
        <v>-9999</v>
      </c>
      <c r="E4998" s="0" t="n">
        <v>-9999</v>
      </c>
      <c r="F4998" s="0" t="n">
        <v>-9999</v>
      </c>
    </row>
    <row r="4999" customFormat="false" ht="13.8" hidden="false" customHeight="false" outlineLevel="0" collapsed="false">
      <c r="A4999" s="0" t="s">
        <v>526</v>
      </c>
      <c r="B4999" s="0" t="n">
        <v>-9999</v>
      </c>
      <c r="C4999" s="0" t="n">
        <v>-9999</v>
      </c>
      <c r="D4999" s="0" t="n">
        <v>-9999</v>
      </c>
      <c r="E4999" s="0" t="n">
        <v>-9999</v>
      </c>
      <c r="F4999" s="0" t="n">
        <v>-9999</v>
      </c>
    </row>
    <row r="5000" customFormat="false" ht="13.8" hidden="false" customHeight="false" outlineLevel="0" collapsed="false">
      <c r="A5000" s="0" t="s">
        <v>526</v>
      </c>
      <c r="B5000" s="0" t="n">
        <v>-9999</v>
      </c>
      <c r="C5000" s="0" t="n">
        <v>-9999</v>
      </c>
      <c r="D5000" s="0" t="n">
        <v>-9999</v>
      </c>
      <c r="E5000" s="0" t="n">
        <v>-9999</v>
      </c>
      <c r="F5000" s="0" t="n">
        <v>-9999</v>
      </c>
    </row>
    <row r="5001" customFormat="false" ht="13.8" hidden="false" customHeight="false" outlineLevel="0" collapsed="false">
      <c r="A5001" s="0" t="s">
        <v>528</v>
      </c>
      <c r="B5001" s="0" t="n">
        <v>41</v>
      </c>
      <c r="C5001" s="0" t="n">
        <v>357</v>
      </c>
      <c r="D5001" s="0" t="n">
        <v>9766081</v>
      </c>
      <c r="E5001" s="0" t="n">
        <v>24109391</v>
      </c>
      <c r="F5001" s="0" t="n">
        <v>28134810</v>
      </c>
    </row>
    <row r="5002" customFormat="false" ht="13.8" hidden="false" customHeight="false" outlineLevel="0" collapsed="false">
      <c r="A5002" s="0" t="s">
        <v>528</v>
      </c>
      <c r="B5002" s="0" t="n">
        <v>35</v>
      </c>
      <c r="C5002" s="0" t="n">
        <v>297</v>
      </c>
      <c r="D5002" s="0" t="n">
        <v>10412373</v>
      </c>
      <c r="E5002" s="0" t="n">
        <v>26891769</v>
      </c>
      <c r="F5002" s="0" t="n">
        <v>30576542</v>
      </c>
    </row>
    <row r="5003" customFormat="false" ht="13.8" hidden="false" customHeight="false" outlineLevel="0" collapsed="false">
      <c r="A5003" s="0" t="s">
        <v>528</v>
      </c>
      <c r="B5003" s="0" t="n">
        <v>-9999</v>
      </c>
      <c r="C5003" s="0" t="n">
        <v>-9999</v>
      </c>
      <c r="D5003" s="0" t="n">
        <v>-9999</v>
      </c>
      <c r="E5003" s="0" t="n">
        <v>-9999</v>
      </c>
      <c r="F5003" s="0" t="n">
        <v>-9999</v>
      </c>
    </row>
    <row r="5004" customFormat="false" ht="13.8" hidden="false" customHeight="false" outlineLevel="0" collapsed="false">
      <c r="A5004" s="0" t="s">
        <v>528</v>
      </c>
      <c r="B5004" s="0" t="n">
        <v>38</v>
      </c>
      <c r="C5004" s="0" t="n">
        <v>368</v>
      </c>
      <c r="D5004" s="0" t="n">
        <v>13682092</v>
      </c>
      <c r="E5004" s="0" t="n">
        <v>33693602</v>
      </c>
      <c r="F5004" s="0" t="n">
        <v>36574696</v>
      </c>
    </row>
    <row r="5005" customFormat="false" ht="13.8" hidden="false" customHeight="false" outlineLevel="0" collapsed="false">
      <c r="A5005" s="0" t="s">
        <v>528</v>
      </c>
      <c r="B5005" s="0" t="n">
        <v>36</v>
      </c>
      <c r="C5005" s="0" t="n">
        <v>347</v>
      </c>
      <c r="D5005" s="0" t="n">
        <v>13213656</v>
      </c>
      <c r="E5005" s="0" t="n">
        <v>32237948</v>
      </c>
      <c r="F5005" s="0" t="n">
        <v>34331315</v>
      </c>
    </row>
    <row r="5006" customFormat="false" ht="13.8" hidden="false" customHeight="false" outlineLevel="0" collapsed="false">
      <c r="A5006" s="0" t="s">
        <v>528</v>
      </c>
      <c r="B5006" s="0" t="n">
        <v>36</v>
      </c>
      <c r="C5006" s="0" t="n">
        <v>331</v>
      </c>
      <c r="D5006" s="0" t="n">
        <v>11767370</v>
      </c>
      <c r="E5006" s="0" t="n">
        <v>29087436</v>
      </c>
      <c r="F5006" s="0" t="n">
        <v>30762265</v>
      </c>
    </row>
    <row r="5007" customFormat="false" ht="13.8" hidden="false" customHeight="false" outlineLevel="0" collapsed="false">
      <c r="A5007" s="0" t="s">
        <v>528</v>
      </c>
      <c r="B5007" s="0" t="n">
        <v>36</v>
      </c>
      <c r="C5007" s="0" t="n">
        <v>296</v>
      </c>
      <c r="D5007" s="0" t="n">
        <v>11860250</v>
      </c>
      <c r="E5007" s="0" t="n">
        <v>28907387</v>
      </c>
      <c r="F5007" s="0" t="n">
        <v>29905232</v>
      </c>
    </row>
    <row r="5008" customFormat="false" ht="13.8" hidden="false" customHeight="false" outlineLevel="0" collapsed="false">
      <c r="A5008" s="0" t="s">
        <v>528</v>
      </c>
      <c r="B5008" s="0" t="n">
        <v>38</v>
      </c>
      <c r="C5008" s="0" t="n">
        <v>282</v>
      </c>
      <c r="D5008" s="0" t="n">
        <v>11618185</v>
      </c>
      <c r="E5008" s="0" t="n">
        <v>28383498</v>
      </c>
      <c r="F5008" s="0" t="n">
        <v>28383498</v>
      </c>
    </row>
    <row r="5009" customFormat="false" ht="13.8" hidden="false" customHeight="false" outlineLevel="0" collapsed="false">
      <c r="A5009" s="0" t="s">
        <v>528</v>
      </c>
      <c r="B5009" s="0" t="n">
        <v>35</v>
      </c>
      <c r="C5009" s="0" t="n">
        <v>263</v>
      </c>
      <c r="D5009" s="0" t="n">
        <v>11580564</v>
      </c>
      <c r="E5009" s="0" t="n">
        <v>28645768</v>
      </c>
      <c r="F5009" s="0" t="n">
        <v>28258461</v>
      </c>
    </row>
    <row r="5010" customFormat="false" ht="13.8" hidden="false" customHeight="false" outlineLevel="0" collapsed="false">
      <c r="A5010" s="0" t="s">
        <v>528</v>
      </c>
      <c r="B5010" s="0" t="n">
        <v>35</v>
      </c>
      <c r="C5010" s="0" t="n">
        <v>273</v>
      </c>
      <c r="D5010" s="0" t="n">
        <v>12374001</v>
      </c>
      <c r="E5010" s="0" t="n">
        <v>29932350</v>
      </c>
      <c r="F5010" s="0" t="n">
        <v>29317271</v>
      </c>
    </row>
    <row r="5011" customFormat="false" ht="13.8" hidden="false" customHeight="false" outlineLevel="0" collapsed="false">
      <c r="A5011" s="0" t="s">
        <v>528</v>
      </c>
      <c r="B5011" s="0" t="n">
        <v>34</v>
      </c>
      <c r="C5011" s="0" t="n">
        <v>280</v>
      </c>
      <c r="D5011" s="0" t="n">
        <v>12525989</v>
      </c>
      <c r="E5011" s="0" t="n">
        <v>29512301</v>
      </c>
      <c r="F5011" s="0" t="n">
        <v>28656561</v>
      </c>
    </row>
    <row r="5012" customFormat="false" ht="13.8" hidden="false" customHeight="false" outlineLevel="0" collapsed="false">
      <c r="A5012" s="0" t="s">
        <v>528</v>
      </c>
      <c r="B5012" s="0" t="n">
        <v>-9999</v>
      </c>
      <c r="C5012" s="0" t="n">
        <v>-9999</v>
      </c>
      <c r="D5012" s="0" t="n">
        <v>-9999</v>
      </c>
      <c r="E5012" s="0" t="n">
        <v>-9999</v>
      </c>
      <c r="F5012" s="0" t="n">
        <v>-9999</v>
      </c>
    </row>
    <row r="5013" customFormat="false" ht="13.8" hidden="false" customHeight="false" outlineLevel="0" collapsed="false">
      <c r="A5013" s="0" t="s">
        <v>528</v>
      </c>
      <c r="B5013" s="0" t="n">
        <v>-9999</v>
      </c>
      <c r="C5013" s="0" t="n">
        <v>-9999</v>
      </c>
      <c r="D5013" s="0" t="n">
        <v>-9999</v>
      </c>
      <c r="E5013" s="0" t="n">
        <v>-9999</v>
      </c>
      <c r="F5013" s="0" t="n">
        <v>-9999</v>
      </c>
    </row>
    <row r="5014" customFormat="false" ht="13.8" hidden="false" customHeight="false" outlineLevel="0" collapsed="false">
      <c r="A5014" s="0" t="s">
        <v>528</v>
      </c>
      <c r="B5014" s="0" t="n">
        <v>-9999</v>
      </c>
      <c r="C5014" s="0" t="n">
        <v>-9999</v>
      </c>
      <c r="D5014" s="0" t="n">
        <v>-9999</v>
      </c>
      <c r="E5014" s="0" t="n">
        <v>-9999</v>
      </c>
      <c r="F5014" s="0" t="n">
        <v>-9999</v>
      </c>
    </row>
    <row r="5015" customFormat="false" ht="13.8" hidden="false" customHeight="false" outlineLevel="0" collapsed="false">
      <c r="A5015" s="0" t="s">
        <v>528</v>
      </c>
      <c r="B5015" s="0" t="n">
        <v>-9999</v>
      </c>
      <c r="C5015" s="0" t="n">
        <v>-9999</v>
      </c>
      <c r="D5015" s="0" t="n">
        <v>-9999</v>
      </c>
      <c r="E5015" s="0" t="n">
        <v>-9999</v>
      </c>
      <c r="F5015" s="0" t="n">
        <v>-9999</v>
      </c>
    </row>
    <row r="5016" customFormat="false" ht="13.8" hidden="false" customHeight="false" outlineLevel="0" collapsed="false">
      <c r="A5016" s="0" t="s">
        <v>528</v>
      </c>
      <c r="B5016" s="0" t="n">
        <v>-9999</v>
      </c>
      <c r="C5016" s="0" t="n">
        <v>-9999</v>
      </c>
      <c r="D5016" s="0" t="n">
        <v>-9999</v>
      </c>
      <c r="E5016" s="0" t="n">
        <v>-9999</v>
      </c>
      <c r="F5016" s="0" t="n">
        <v>-9999</v>
      </c>
    </row>
    <row r="5017" customFormat="false" ht="13.8" hidden="false" customHeight="false" outlineLevel="0" collapsed="false">
      <c r="A5017" s="0" t="s">
        <v>529</v>
      </c>
      <c r="B5017" s="0" t="n">
        <v>1801</v>
      </c>
      <c r="C5017" s="0" t="n">
        <v>32415</v>
      </c>
      <c r="D5017" s="0" t="n">
        <v>424114398</v>
      </c>
      <c r="E5017" s="0" t="n">
        <v>867494169</v>
      </c>
      <c r="F5017" s="0" t="n">
        <v>1135821397</v>
      </c>
    </row>
    <row r="5018" customFormat="false" ht="13.8" hidden="false" customHeight="false" outlineLevel="0" collapsed="false">
      <c r="A5018" s="0" t="s">
        <v>529</v>
      </c>
      <c r="B5018" s="0" t="n">
        <v>1792</v>
      </c>
      <c r="C5018" s="0" t="n">
        <v>27973</v>
      </c>
      <c r="D5018" s="0" t="n">
        <v>427718772</v>
      </c>
      <c r="E5018" s="0" t="n">
        <v>890686655</v>
      </c>
      <c r="F5018" s="0" t="n">
        <v>1130341230</v>
      </c>
    </row>
    <row r="5019" customFormat="false" ht="13.8" hidden="false" customHeight="false" outlineLevel="0" collapsed="false">
      <c r="A5019" s="0" t="s">
        <v>529</v>
      </c>
      <c r="B5019" s="0" t="n">
        <v>1647</v>
      </c>
      <c r="C5019" s="0" t="n">
        <v>31075</v>
      </c>
      <c r="D5019" s="0" t="n">
        <v>493470544</v>
      </c>
      <c r="E5019" s="0" t="n">
        <v>993582500</v>
      </c>
      <c r="F5019" s="0" t="n">
        <v>1203147954</v>
      </c>
    </row>
    <row r="5020" customFormat="false" ht="13.8" hidden="false" customHeight="false" outlineLevel="0" collapsed="false">
      <c r="A5020" s="0" t="s">
        <v>529</v>
      </c>
      <c r="B5020" s="0" t="n">
        <v>1683</v>
      </c>
      <c r="C5020" s="0" t="n">
        <v>31861</v>
      </c>
      <c r="D5020" s="0" t="n">
        <v>512431949</v>
      </c>
      <c r="E5020" s="0" t="n">
        <v>1033473607</v>
      </c>
      <c r="F5020" s="0" t="n">
        <v>1190656200</v>
      </c>
    </row>
    <row r="5021" customFormat="false" ht="13.8" hidden="false" customHeight="false" outlineLevel="0" collapsed="false">
      <c r="A5021" s="0" t="s">
        <v>529</v>
      </c>
      <c r="B5021" s="0" t="n">
        <v>1700</v>
      </c>
      <c r="C5021" s="0" t="n">
        <v>31260</v>
      </c>
      <c r="D5021" s="0" t="n">
        <v>506804104</v>
      </c>
      <c r="E5021" s="0" t="n">
        <v>1067496510</v>
      </c>
      <c r="F5021" s="0" t="n">
        <v>1140416601</v>
      </c>
    </row>
    <row r="5022" customFormat="false" ht="13.8" hidden="false" customHeight="false" outlineLevel="0" collapsed="false">
      <c r="A5022" s="0" t="s">
        <v>529</v>
      </c>
      <c r="B5022" s="0" t="n">
        <v>1826</v>
      </c>
      <c r="C5022" s="0" t="n">
        <v>32167</v>
      </c>
      <c r="D5022" s="0" t="n">
        <v>540240229</v>
      </c>
      <c r="E5022" s="0" t="n">
        <v>1150796582</v>
      </c>
      <c r="F5022" s="0" t="n">
        <v>1216783216</v>
      </c>
    </row>
    <row r="5023" customFormat="false" ht="13.8" hidden="false" customHeight="false" outlineLevel="0" collapsed="false">
      <c r="A5023" s="0" t="s">
        <v>529</v>
      </c>
      <c r="B5023" s="0" t="n">
        <v>1844</v>
      </c>
      <c r="C5023" s="0" t="n">
        <v>33996</v>
      </c>
      <c r="D5023" s="0" t="n">
        <v>576384016</v>
      </c>
      <c r="E5023" s="0" t="n">
        <v>1139513799</v>
      </c>
      <c r="F5023" s="0" t="n">
        <v>1197284193</v>
      </c>
    </row>
    <row r="5024" customFormat="false" ht="13.8" hidden="false" customHeight="false" outlineLevel="0" collapsed="false">
      <c r="A5024" s="0" t="s">
        <v>529</v>
      </c>
      <c r="B5024" s="0" t="n">
        <v>1912</v>
      </c>
      <c r="C5024" s="0" t="n">
        <v>35184</v>
      </c>
      <c r="D5024" s="0" t="n">
        <v>598185194</v>
      </c>
      <c r="E5024" s="0" t="n">
        <v>1174618489</v>
      </c>
      <c r="F5024" s="0" t="n">
        <v>1174618489</v>
      </c>
    </row>
    <row r="5025" customFormat="false" ht="13.8" hidden="false" customHeight="false" outlineLevel="0" collapsed="false">
      <c r="A5025" s="0" t="s">
        <v>529</v>
      </c>
      <c r="B5025" s="0" t="n">
        <v>1930</v>
      </c>
      <c r="C5025" s="0" t="n">
        <v>37732</v>
      </c>
      <c r="D5025" s="0" t="n">
        <v>647684445</v>
      </c>
      <c r="E5025" s="0" t="n">
        <v>1263125399</v>
      </c>
      <c r="F5025" s="0" t="n">
        <v>1224615805</v>
      </c>
    </row>
    <row r="5026" customFormat="false" ht="13.8" hidden="false" customHeight="false" outlineLevel="0" collapsed="false">
      <c r="A5026" s="0" t="s">
        <v>529</v>
      </c>
      <c r="B5026" s="0" t="n">
        <v>1977</v>
      </c>
      <c r="C5026" s="0" t="n">
        <v>39792</v>
      </c>
      <c r="D5026" s="0" t="n">
        <v>693599748</v>
      </c>
      <c r="E5026" s="0" t="n">
        <v>1376661009</v>
      </c>
      <c r="F5026" s="0" t="n">
        <v>1306363657</v>
      </c>
    </row>
    <row r="5027" customFormat="false" ht="13.8" hidden="false" customHeight="false" outlineLevel="0" collapsed="false">
      <c r="A5027" s="0" t="s">
        <v>529</v>
      </c>
      <c r="B5027" s="0" t="n">
        <v>1906</v>
      </c>
      <c r="C5027" s="0" t="n">
        <v>39686</v>
      </c>
      <c r="D5027" s="0" t="n">
        <v>720868799</v>
      </c>
      <c r="E5027" s="0" t="n">
        <v>1451875626</v>
      </c>
      <c r="F5027" s="0" t="n">
        <v>1304620048</v>
      </c>
    </row>
    <row r="5028" customFormat="false" ht="13.8" hidden="false" customHeight="false" outlineLevel="0" collapsed="false">
      <c r="A5028" s="0" t="s">
        <v>530</v>
      </c>
      <c r="B5028" s="0" t="n">
        <v>1937</v>
      </c>
      <c r="C5028" s="0" t="n">
        <v>40172</v>
      </c>
      <c r="D5028" s="0" t="n">
        <v>741745547</v>
      </c>
      <c r="E5028" s="0" t="n">
        <v>1508990817</v>
      </c>
      <c r="F5028" s="0" t="n">
        <v>1297351530</v>
      </c>
    </row>
    <row r="5029" customFormat="false" ht="13.8" hidden="false" customHeight="false" outlineLevel="0" collapsed="false">
      <c r="A5029" s="0" t="s">
        <v>529</v>
      </c>
      <c r="B5029" s="0" t="n">
        <v>2018</v>
      </c>
      <c r="C5029" s="0" t="n">
        <v>40657</v>
      </c>
      <c r="D5029" s="0" t="n">
        <v>771813544</v>
      </c>
      <c r="E5029" s="0" t="n">
        <v>1570230204</v>
      </c>
      <c r="F5029" s="0" t="n">
        <v>1315264122</v>
      </c>
    </row>
    <row r="5030" customFormat="false" ht="13.8" hidden="false" customHeight="false" outlineLevel="0" collapsed="false">
      <c r="A5030" s="0" t="s">
        <v>529</v>
      </c>
      <c r="B5030" s="0" t="n">
        <v>2082</v>
      </c>
      <c r="C5030" s="0" t="n">
        <v>41464</v>
      </c>
      <c r="D5030" s="0" t="n">
        <v>823020775</v>
      </c>
      <c r="E5030" s="0" t="n">
        <v>1615312296</v>
      </c>
      <c r="F5030" s="0" t="n">
        <v>1312220025</v>
      </c>
    </row>
    <row r="5031" customFormat="false" ht="13.8" hidden="false" customHeight="false" outlineLevel="0" collapsed="false">
      <c r="A5031" s="0" t="s">
        <v>529</v>
      </c>
      <c r="B5031" s="0" t="n">
        <v>2178</v>
      </c>
      <c r="C5031" s="0" t="n">
        <v>41971</v>
      </c>
      <c r="D5031" s="0" t="n">
        <v>857223964</v>
      </c>
      <c r="E5031" s="0" t="n">
        <v>1622344073</v>
      </c>
      <c r="F5031" s="0" t="n">
        <v>1272970585</v>
      </c>
    </row>
    <row r="5032" customFormat="false" ht="13.8" hidden="false" customHeight="false" outlineLevel="0" collapsed="false">
      <c r="A5032" s="0" t="s">
        <v>529</v>
      </c>
      <c r="B5032" s="0" t="n">
        <v>2208</v>
      </c>
      <c r="C5032" s="0" t="n">
        <v>31901</v>
      </c>
      <c r="D5032" s="0" t="n">
        <v>647517520</v>
      </c>
      <c r="E5032" s="0" t="n">
        <v>1225141502</v>
      </c>
      <c r="F5032" s="0" t="n">
        <v>884019847</v>
      </c>
    </row>
    <row r="5033" customFormat="false" ht="13.8" hidden="false" customHeight="false" outlineLevel="0" collapsed="false">
      <c r="A5033" s="0" t="s">
        <v>531</v>
      </c>
      <c r="B5033" s="0" t="n">
        <v>231</v>
      </c>
      <c r="C5033" s="0" t="n">
        <v>8395</v>
      </c>
      <c r="D5033" s="0" t="n">
        <v>184005486</v>
      </c>
      <c r="E5033" s="0" t="n">
        <v>643874547</v>
      </c>
      <c r="F5033" s="0" t="n">
        <v>753995756</v>
      </c>
    </row>
    <row r="5034" customFormat="false" ht="13.8" hidden="false" customHeight="false" outlineLevel="0" collapsed="false">
      <c r="A5034" s="0" t="s">
        <v>531</v>
      </c>
      <c r="B5034" s="0" t="n">
        <v>230</v>
      </c>
      <c r="C5034" s="0" t="n">
        <v>6115</v>
      </c>
      <c r="D5034" s="0" t="n">
        <v>162291665</v>
      </c>
      <c r="E5034" s="0" t="n">
        <v>601152147</v>
      </c>
      <c r="F5034" s="0" t="n">
        <v>677133697</v>
      </c>
    </row>
    <row r="5035" customFormat="false" ht="13.8" hidden="false" customHeight="false" outlineLevel="0" collapsed="false">
      <c r="A5035" s="0" t="s">
        <v>531</v>
      </c>
      <c r="B5035" s="0" t="n">
        <v>223</v>
      </c>
      <c r="C5035" s="0" t="n">
        <v>7051</v>
      </c>
      <c r="D5035" s="0" t="n">
        <v>189279229</v>
      </c>
      <c r="E5035" s="0" t="n">
        <v>711102058</v>
      </c>
      <c r="F5035" s="0" t="n">
        <v>756266648</v>
      </c>
    </row>
    <row r="5036" customFormat="false" ht="13.8" hidden="false" customHeight="false" outlineLevel="0" collapsed="false">
      <c r="A5036" s="0" t="s">
        <v>531</v>
      </c>
      <c r="B5036" s="0" t="n">
        <v>224</v>
      </c>
      <c r="C5036" s="0" t="n">
        <v>7765</v>
      </c>
      <c r="D5036" s="0" t="n">
        <v>205647461</v>
      </c>
      <c r="E5036" s="0" t="n">
        <v>612490973</v>
      </c>
      <c r="F5036" s="0" t="n">
        <v>632115969</v>
      </c>
    </row>
    <row r="5037" customFormat="false" ht="13.8" hidden="false" customHeight="false" outlineLevel="0" collapsed="false">
      <c r="A5037" s="0" t="s">
        <v>531</v>
      </c>
      <c r="B5037" s="0" t="n">
        <v>230</v>
      </c>
      <c r="C5037" s="0" t="n">
        <v>7349</v>
      </c>
      <c r="D5037" s="0" t="n">
        <v>197707072</v>
      </c>
      <c r="E5037" s="0" t="n">
        <v>529768758</v>
      </c>
      <c r="F5037" s="0" t="n">
        <v>555374882</v>
      </c>
    </row>
    <row r="5038" customFormat="false" ht="13.8" hidden="false" customHeight="false" outlineLevel="0" collapsed="false">
      <c r="A5038" s="0" t="s">
        <v>531</v>
      </c>
      <c r="B5038" s="0" t="n">
        <v>237</v>
      </c>
      <c r="C5038" s="0" t="n">
        <v>7162</v>
      </c>
      <c r="D5038" s="0" t="n">
        <v>190514108</v>
      </c>
      <c r="E5038" s="0" t="n">
        <v>527285700</v>
      </c>
      <c r="F5038" s="0" t="n">
        <v>558819124</v>
      </c>
    </row>
    <row r="5039" customFormat="false" ht="13.8" hidden="false" customHeight="false" outlineLevel="0" collapsed="false">
      <c r="A5039" s="0" t="s">
        <v>531</v>
      </c>
      <c r="B5039" s="0" t="n">
        <v>239</v>
      </c>
      <c r="C5039" s="0" t="n">
        <v>7487</v>
      </c>
      <c r="D5039" s="0" t="n">
        <v>202753700</v>
      </c>
      <c r="E5039" s="0" t="n">
        <v>560848883</v>
      </c>
      <c r="F5039" s="0" t="n">
        <v>584783710</v>
      </c>
    </row>
    <row r="5040" customFormat="false" ht="13.8" hidden="false" customHeight="false" outlineLevel="0" collapsed="false">
      <c r="A5040" s="0" t="s">
        <v>531</v>
      </c>
      <c r="B5040" s="0" t="n">
        <v>248</v>
      </c>
      <c r="C5040" s="0" t="n">
        <v>7692</v>
      </c>
      <c r="D5040" s="0" t="n">
        <v>210569412</v>
      </c>
      <c r="E5040" s="0" t="n">
        <v>611453919</v>
      </c>
      <c r="F5040" s="0" t="n">
        <v>611453919</v>
      </c>
    </row>
    <row r="5041" customFormat="false" ht="13.8" hidden="false" customHeight="false" outlineLevel="0" collapsed="false">
      <c r="A5041" s="0" t="s">
        <v>531</v>
      </c>
      <c r="B5041" s="0" t="n">
        <v>255</v>
      </c>
      <c r="C5041" s="0" t="n">
        <v>7846</v>
      </c>
      <c r="D5041" s="0" t="n">
        <v>220782176</v>
      </c>
      <c r="E5041" s="0" t="n">
        <v>718853677</v>
      </c>
      <c r="F5041" s="0" t="n">
        <v>699753700</v>
      </c>
    </row>
    <row r="5042" customFormat="false" ht="13.8" hidden="false" customHeight="false" outlineLevel="0" collapsed="false">
      <c r="A5042" s="0" t="s">
        <v>531</v>
      </c>
      <c r="B5042" s="0" t="n">
        <v>261</v>
      </c>
      <c r="C5042" s="0" t="n">
        <v>8406</v>
      </c>
      <c r="D5042" s="0" t="n">
        <v>245358841</v>
      </c>
      <c r="E5042" s="0" t="n">
        <v>820942725</v>
      </c>
      <c r="F5042" s="0" t="n">
        <v>772878163</v>
      </c>
    </row>
    <row r="5043" customFormat="false" ht="13.8" hidden="false" customHeight="false" outlineLevel="0" collapsed="false">
      <c r="A5043" s="0" t="s">
        <v>531</v>
      </c>
      <c r="B5043" s="0" t="n">
        <v>259</v>
      </c>
      <c r="C5043" s="0" t="n">
        <v>8550</v>
      </c>
      <c r="D5043" s="0" t="n">
        <v>261260066</v>
      </c>
      <c r="E5043" s="0" t="n">
        <v>893619808</v>
      </c>
      <c r="F5043" s="0" t="n">
        <v>814164699</v>
      </c>
    </row>
    <row r="5044" customFormat="false" ht="13.8" hidden="false" customHeight="false" outlineLevel="0" collapsed="false">
      <c r="A5044" s="0" t="s">
        <v>532</v>
      </c>
      <c r="B5044" s="0" t="n">
        <v>-9999</v>
      </c>
      <c r="C5044" s="0" t="n">
        <v>-9999</v>
      </c>
      <c r="D5044" s="0" t="n">
        <v>-9999</v>
      </c>
      <c r="E5044" s="0" t="n">
        <v>-9999</v>
      </c>
      <c r="F5044" s="0" t="n">
        <v>-9999</v>
      </c>
    </row>
    <row r="5045" customFormat="false" ht="13.8" hidden="false" customHeight="false" outlineLevel="0" collapsed="false">
      <c r="A5045" s="0" t="s">
        <v>531</v>
      </c>
      <c r="B5045" s="0" t="n">
        <v>274</v>
      </c>
      <c r="C5045" s="0" t="n">
        <v>9241</v>
      </c>
      <c r="D5045" s="0" t="n">
        <v>290869534</v>
      </c>
      <c r="E5045" s="0" t="n">
        <v>929255056</v>
      </c>
      <c r="F5045" s="0" t="n">
        <v>798684768</v>
      </c>
    </row>
    <row r="5046" customFormat="false" ht="13.8" hidden="false" customHeight="false" outlineLevel="0" collapsed="false">
      <c r="A5046" s="0" t="s">
        <v>531</v>
      </c>
      <c r="B5046" s="0" t="n">
        <v>293</v>
      </c>
      <c r="C5046" s="0" t="n">
        <v>8547</v>
      </c>
      <c r="D5046" s="0" t="n">
        <v>268984310</v>
      </c>
      <c r="E5046" s="0" t="n">
        <v>788225051</v>
      </c>
      <c r="F5046" s="0" t="n">
        <v>647219028</v>
      </c>
    </row>
    <row r="5047" customFormat="false" ht="13.8" hidden="false" customHeight="false" outlineLevel="0" collapsed="false">
      <c r="A5047" s="0" t="s">
        <v>531</v>
      </c>
      <c r="B5047" s="0" t="n">
        <v>289</v>
      </c>
      <c r="C5047" s="0" t="n">
        <v>9371</v>
      </c>
      <c r="D5047" s="0" t="n">
        <v>309951858</v>
      </c>
      <c r="E5047" s="0" t="n">
        <v>799727787</v>
      </c>
      <c r="F5047" s="0" t="n">
        <v>638746354</v>
      </c>
    </row>
    <row r="5048" customFormat="false" ht="13.8" hidden="false" customHeight="false" outlineLevel="0" collapsed="false">
      <c r="A5048" s="0" t="s">
        <v>531</v>
      </c>
      <c r="B5048" s="0" t="n">
        <v>292</v>
      </c>
      <c r="C5048" s="0" t="n">
        <v>5543</v>
      </c>
      <c r="D5048" s="0" t="n">
        <v>174221744</v>
      </c>
      <c r="E5048" s="0" t="n">
        <v>446877251</v>
      </c>
      <c r="F5048" s="0" t="n">
        <v>383347620</v>
      </c>
    </row>
    <row r="5049" customFormat="false" ht="13.8" hidden="false" customHeight="false" outlineLevel="0" collapsed="false">
      <c r="A5049" s="0" t="s">
        <v>533</v>
      </c>
      <c r="B5049" s="0" t="n">
        <v>23</v>
      </c>
      <c r="C5049" s="0" t="n">
        <v>88</v>
      </c>
      <c r="D5049" s="0" t="n">
        <v>1731298</v>
      </c>
      <c r="E5049" s="0" t="n">
        <v>3054274</v>
      </c>
      <c r="F5049" s="0" t="n">
        <v>3586979</v>
      </c>
    </row>
    <row r="5050" customFormat="false" ht="13.8" hidden="false" customHeight="false" outlineLevel="0" collapsed="false">
      <c r="A5050" s="0" t="s">
        <v>533</v>
      </c>
      <c r="B5050" s="0" t="n">
        <v>22</v>
      </c>
      <c r="C5050" s="0" t="n">
        <v>86</v>
      </c>
      <c r="D5050" s="0" t="n">
        <v>2127509</v>
      </c>
      <c r="E5050" s="0" t="n">
        <v>3874705</v>
      </c>
      <c r="F5050" s="0" t="n">
        <v>4423767</v>
      </c>
    </row>
    <row r="5051" customFormat="false" ht="13.8" hidden="false" customHeight="false" outlineLevel="0" collapsed="false">
      <c r="A5051" s="0" t="s">
        <v>533</v>
      </c>
      <c r="B5051" s="0" t="n">
        <v>22</v>
      </c>
      <c r="C5051" s="0" t="n">
        <v>104</v>
      </c>
      <c r="D5051" s="0" t="n">
        <v>2748680</v>
      </c>
      <c r="E5051" s="0" t="n">
        <v>4920238</v>
      </c>
      <c r="F5051" s="0" t="n">
        <v>5440365</v>
      </c>
    </row>
    <row r="5052" customFormat="false" ht="13.8" hidden="false" customHeight="false" outlineLevel="0" collapsed="false">
      <c r="A5052" s="0" t="s">
        <v>533</v>
      </c>
      <c r="B5052" s="0" t="n">
        <v>-9999</v>
      </c>
      <c r="C5052" s="0" t="n">
        <v>-9999</v>
      </c>
      <c r="D5052" s="0" t="n">
        <v>-9999</v>
      </c>
      <c r="E5052" s="0" t="n">
        <v>-9999</v>
      </c>
      <c r="F5052" s="0" t="n">
        <v>-9999</v>
      </c>
    </row>
    <row r="5053" customFormat="false" ht="13.8" hidden="false" customHeight="false" outlineLevel="0" collapsed="false">
      <c r="A5053" s="0" t="s">
        <v>533</v>
      </c>
      <c r="B5053" s="0" t="n">
        <v>20</v>
      </c>
      <c r="C5053" s="0" t="n">
        <v>146</v>
      </c>
      <c r="D5053" s="0" t="n">
        <v>4142344</v>
      </c>
      <c r="E5053" s="0" t="n">
        <v>7163397</v>
      </c>
      <c r="F5053" s="0" t="n">
        <v>7553877</v>
      </c>
    </row>
    <row r="5054" customFormat="false" ht="13.8" hidden="false" customHeight="false" outlineLevel="0" collapsed="false">
      <c r="A5054" s="0" t="s">
        <v>533</v>
      </c>
      <c r="B5054" s="0" t="n">
        <v>-9999</v>
      </c>
      <c r="C5054" s="0" t="n">
        <v>-9999</v>
      </c>
      <c r="D5054" s="0" t="n">
        <v>-9999</v>
      </c>
      <c r="E5054" s="0" t="n">
        <v>-9999</v>
      </c>
      <c r="F5054" s="0" t="n">
        <v>-9999</v>
      </c>
    </row>
    <row r="5055" customFormat="false" ht="13.8" hidden="false" customHeight="false" outlineLevel="0" collapsed="false">
      <c r="A5055" s="0" t="s">
        <v>533</v>
      </c>
      <c r="B5055" s="0" t="n">
        <v>-9999</v>
      </c>
      <c r="C5055" s="0" t="n">
        <v>-9999</v>
      </c>
      <c r="D5055" s="0" t="n">
        <v>-9999</v>
      </c>
      <c r="E5055" s="0" t="n">
        <v>-9999</v>
      </c>
      <c r="F5055" s="0" t="n">
        <v>-9999</v>
      </c>
    </row>
    <row r="5056" customFormat="false" ht="13.8" hidden="false" customHeight="false" outlineLevel="0" collapsed="false">
      <c r="A5056" s="0" t="s">
        <v>533</v>
      </c>
      <c r="B5056" s="0" t="n">
        <v>-9999</v>
      </c>
      <c r="C5056" s="0" t="n">
        <v>-9999</v>
      </c>
      <c r="D5056" s="0" t="n">
        <v>-9999</v>
      </c>
      <c r="E5056" s="0" t="n">
        <v>-9999</v>
      </c>
      <c r="F5056" s="0" t="n">
        <v>-9999</v>
      </c>
    </row>
    <row r="5057" customFormat="false" ht="13.8" hidden="false" customHeight="false" outlineLevel="0" collapsed="false">
      <c r="A5057" s="0" t="s">
        <v>533</v>
      </c>
      <c r="B5057" s="0" t="n">
        <v>-9999</v>
      </c>
      <c r="C5057" s="0" t="n">
        <v>-9999</v>
      </c>
      <c r="D5057" s="0" t="n">
        <v>-9999</v>
      </c>
      <c r="E5057" s="0" t="n">
        <v>-9999</v>
      </c>
      <c r="F5057" s="0" t="n">
        <v>-9999</v>
      </c>
    </row>
    <row r="5058" customFormat="false" ht="13.8" hidden="false" customHeight="false" outlineLevel="0" collapsed="false">
      <c r="A5058" s="0" t="s">
        <v>533</v>
      </c>
      <c r="B5058" s="0" t="n">
        <v>-9999</v>
      </c>
      <c r="C5058" s="0" t="n">
        <v>-9999</v>
      </c>
      <c r="D5058" s="0" t="n">
        <v>-9999</v>
      </c>
      <c r="E5058" s="0" t="n">
        <v>-9999</v>
      </c>
      <c r="F5058" s="0" t="n">
        <v>-9999</v>
      </c>
    </row>
    <row r="5059" customFormat="false" ht="13.8" hidden="false" customHeight="false" outlineLevel="0" collapsed="false">
      <c r="A5059" s="0" t="s">
        <v>533</v>
      </c>
      <c r="B5059" s="0" t="n">
        <v>-9999</v>
      </c>
      <c r="C5059" s="0" t="n">
        <v>-9999</v>
      </c>
      <c r="D5059" s="0" t="n">
        <v>-9999</v>
      </c>
      <c r="E5059" s="0" t="n">
        <v>-9999</v>
      </c>
      <c r="F5059" s="0" t="n">
        <v>-9999</v>
      </c>
    </row>
    <row r="5060" customFormat="false" ht="13.8" hidden="false" customHeight="false" outlineLevel="0" collapsed="false">
      <c r="A5060" s="0" t="s">
        <v>533</v>
      </c>
      <c r="B5060" s="0" t="n">
        <v>-9999</v>
      </c>
      <c r="C5060" s="0" t="n">
        <v>-9999</v>
      </c>
      <c r="D5060" s="0" t="n">
        <v>-9999</v>
      </c>
      <c r="E5060" s="0" t="n">
        <v>-9999</v>
      </c>
      <c r="F5060" s="0" t="n">
        <v>-9999</v>
      </c>
    </row>
    <row r="5061" customFormat="false" ht="13.8" hidden="false" customHeight="false" outlineLevel="0" collapsed="false">
      <c r="A5061" s="0" t="s">
        <v>533</v>
      </c>
      <c r="B5061" s="0" t="n">
        <v>-9999</v>
      </c>
      <c r="C5061" s="0" t="n">
        <v>-9999</v>
      </c>
      <c r="D5061" s="0" t="n">
        <v>-9999</v>
      </c>
      <c r="E5061" s="0" t="n">
        <v>-9999</v>
      </c>
      <c r="F5061" s="0" t="n">
        <v>-9999</v>
      </c>
    </row>
    <row r="5062" customFormat="false" ht="13.8" hidden="false" customHeight="false" outlineLevel="0" collapsed="false">
      <c r="A5062" s="0" t="s">
        <v>533</v>
      </c>
      <c r="B5062" s="0" t="n">
        <v>-9999</v>
      </c>
      <c r="C5062" s="0" t="n">
        <v>-9999</v>
      </c>
      <c r="D5062" s="0" t="n">
        <v>-9999</v>
      </c>
      <c r="E5062" s="0" t="n">
        <v>-9999</v>
      </c>
      <c r="F5062" s="0" t="n">
        <v>-9999</v>
      </c>
    </row>
    <row r="5063" customFormat="false" ht="13.8" hidden="false" customHeight="false" outlineLevel="0" collapsed="false">
      <c r="A5063" s="0" t="s">
        <v>533</v>
      </c>
      <c r="B5063" s="0" t="n">
        <v>-9999</v>
      </c>
      <c r="C5063" s="0" t="n">
        <v>-9999</v>
      </c>
      <c r="D5063" s="0" t="n">
        <v>-9999</v>
      </c>
      <c r="E5063" s="0" t="n">
        <v>-9999</v>
      </c>
      <c r="F5063" s="0" t="n">
        <v>-9999</v>
      </c>
    </row>
    <row r="5064" customFormat="false" ht="13.8" hidden="false" customHeight="false" outlineLevel="0" collapsed="false">
      <c r="A5064" s="0" t="s">
        <v>533</v>
      </c>
      <c r="B5064" s="0" t="n">
        <v>-9999</v>
      </c>
      <c r="C5064" s="0" t="n">
        <v>-9999</v>
      </c>
      <c r="D5064" s="0" t="n">
        <v>-9999</v>
      </c>
      <c r="E5064" s="0" t="n">
        <v>-9999</v>
      </c>
      <c r="F5064" s="0" t="n">
        <v>-9999</v>
      </c>
    </row>
    <row r="5065" customFormat="false" ht="13.8" hidden="false" customHeight="false" outlineLevel="0" collapsed="false">
      <c r="A5065" s="0" t="s">
        <v>534</v>
      </c>
      <c r="B5065" s="0" t="n">
        <v>-9999</v>
      </c>
      <c r="C5065" s="0" t="n">
        <v>-9999</v>
      </c>
      <c r="D5065" s="0" t="n">
        <v>-9999</v>
      </c>
      <c r="E5065" s="0" t="n">
        <v>-9999</v>
      </c>
      <c r="F5065" s="0" t="n">
        <v>-9999</v>
      </c>
    </row>
    <row r="5066" customFormat="false" ht="13.8" hidden="false" customHeight="false" outlineLevel="0" collapsed="false">
      <c r="A5066" s="0" t="s">
        <v>534</v>
      </c>
      <c r="B5066" s="0" t="n">
        <v>-9999</v>
      </c>
      <c r="C5066" s="0" t="n">
        <v>-9999</v>
      </c>
      <c r="D5066" s="0" t="n">
        <v>-9999</v>
      </c>
      <c r="E5066" s="0" t="n">
        <v>-9999</v>
      </c>
      <c r="F5066" s="0" t="n">
        <v>-9999</v>
      </c>
    </row>
    <row r="5067" customFormat="false" ht="13.8" hidden="false" customHeight="false" outlineLevel="0" collapsed="false">
      <c r="A5067" s="0" t="s">
        <v>534</v>
      </c>
      <c r="B5067" s="0" t="n">
        <v>-9999</v>
      </c>
      <c r="C5067" s="0" t="n">
        <v>-9999</v>
      </c>
      <c r="D5067" s="0" t="n">
        <v>-9999</v>
      </c>
      <c r="E5067" s="0" t="n">
        <v>-9999</v>
      </c>
      <c r="F5067" s="0" t="n">
        <v>-9999</v>
      </c>
    </row>
    <row r="5068" customFormat="false" ht="13.8" hidden="false" customHeight="false" outlineLevel="0" collapsed="false">
      <c r="A5068" s="0" t="s">
        <v>534</v>
      </c>
      <c r="B5068" s="0" t="n">
        <v>-9999</v>
      </c>
      <c r="C5068" s="0" t="n">
        <v>-9999</v>
      </c>
      <c r="D5068" s="0" t="n">
        <v>-9999</v>
      </c>
      <c r="E5068" s="0" t="n">
        <v>-9999</v>
      </c>
      <c r="F5068" s="0" t="n">
        <v>-9999</v>
      </c>
    </row>
    <row r="5069" customFormat="false" ht="13.8" hidden="false" customHeight="false" outlineLevel="0" collapsed="false">
      <c r="A5069" s="0" t="s">
        <v>534</v>
      </c>
      <c r="B5069" s="0" t="n">
        <v>-9999</v>
      </c>
      <c r="C5069" s="0" t="n">
        <v>-9999</v>
      </c>
      <c r="D5069" s="0" t="n">
        <v>-9999</v>
      </c>
      <c r="E5069" s="0" t="n">
        <v>-9999</v>
      </c>
      <c r="F5069" s="0" t="n">
        <v>-9999</v>
      </c>
    </row>
    <row r="5070" customFormat="false" ht="13.8" hidden="false" customHeight="false" outlineLevel="0" collapsed="false">
      <c r="A5070" s="0" t="s">
        <v>534</v>
      </c>
      <c r="B5070" s="0" t="n">
        <v>-9999</v>
      </c>
      <c r="C5070" s="0" t="n">
        <v>-9999</v>
      </c>
      <c r="D5070" s="0" t="n">
        <v>-9999</v>
      </c>
      <c r="E5070" s="0" t="n">
        <v>-9999</v>
      </c>
      <c r="F5070" s="0" t="n">
        <v>-9999</v>
      </c>
    </row>
    <row r="5071" customFormat="false" ht="13.8" hidden="false" customHeight="false" outlineLevel="0" collapsed="false">
      <c r="A5071" s="0" t="s">
        <v>534</v>
      </c>
      <c r="B5071" s="0" t="n">
        <v>7</v>
      </c>
      <c r="C5071" s="0" t="n">
        <v>25</v>
      </c>
      <c r="D5071" s="0" t="n">
        <v>497019</v>
      </c>
      <c r="E5071" s="0" t="n">
        <v>1374833</v>
      </c>
      <c r="F5071" s="0" t="n">
        <v>1433505</v>
      </c>
    </row>
    <row r="5072" customFormat="false" ht="13.8" hidden="false" customHeight="false" outlineLevel="0" collapsed="false">
      <c r="A5072" s="0" t="s">
        <v>534</v>
      </c>
      <c r="B5072" s="0" t="n">
        <v>7</v>
      </c>
      <c r="C5072" s="0" t="n">
        <v>37</v>
      </c>
      <c r="D5072" s="0" t="n">
        <v>756156</v>
      </c>
      <c r="E5072" s="0" t="n">
        <v>2195734</v>
      </c>
      <c r="F5072" s="0" t="n">
        <v>2195734</v>
      </c>
    </row>
    <row r="5073" customFormat="false" ht="13.8" hidden="false" customHeight="false" outlineLevel="0" collapsed="false">
      <c r="A5073" s="0" t="s">
        <v>534</v>
      </c>
      <c r="B5073" s="0" t="n">
        <v>7</v>
      </c>
      <c r="C5073" s="0" t="n">
        <v>37</v>
      </c>
      <c r="D5073" s="0" t="n">
        <v>769982</v>
      </c>
      <c r="E5073" s="0" t="n">
        <v>2507015</v>
      </c>
      <c r="F5073" s="0" t="n">
        <v>2440404</v>
      </c>
    </row>
    <row r="5074" customFormat="false" ht="13.8" hidden="false" customHeight="false" outlineLevel="0" collapsed="false">
      <c r="A5074" s="0" t="s">
        <v>534</v>
      </c>
      <c r="B5074" s="0" t="n">
        <v>-9999</v>
      </c>
      <c r="C5074" s="0" t="n">
        <v>-9999</v>
      </c>
      <c r="D5074" s="0" t="n">
        <v>-9999</v>
      </c>
      <c r="E5074" s="0" t="n">
        <v>-9999</v>
      </c>
      <c r="F5074" s="0" t="n">
        <v>-9999</v>
      </c>
    </row>
    <row r="5075" customFormat="false" ht="13.8" hidden="false" customHeight="false" outlineLevel="0" collapsed="false">
      <c r="A5075" s="0" t="s">
        <v>534</v>
      </c>
      <c r="B5075" s="0" t="n">
        <v>-9999</v>
      </c>
      <c r="C5075" s="0" t="n">
        <v>-9999</v>
      </c>
      <c r="D5075" s="0" t="n">
        <v>-9999</v>
      </c>
      <c r="E5075" s="0" t="n">
        <v>-9999</v>
      </c>
      <c r="F5075" s="0" t="n">
        <v>-9999</v>
      </c>
    </row>
    <row r="5076" customFormat="false" ht="13.8" hidden="false" customHeight="false" outlineLevel="0" collapsed="false">
      <c r="A5076" s="0" t="s">
        <v>535</v>
      </c>
      <c r="B5076" s="0" t="n">
        <v>-9999</v>
      </c>
      <c r="C5076" s="0" t="n">
        <v>-9999</v>
      </c>
      <c r="D5076" s="0" t="n">
        <v>-9999</v>
      </c>
      <c r="E5076" s="0" t="n">
        <v>-9999</v>
      </c>
      <c r="F5076" s="0" t="n">
        <v>-9999</v>
      </c>
    </row>
    <row r="5077" customFormat="false" ht="13.8" hidden="false" customHeight="false" outlineLevel="0" collapsed="false">
      <c r="A5077" s="0" t="s">
        <v>534</v>
      </c>
      <c r="B5077" s="0" t="n">
        <v>7</v>
      </c>
      <c r="C5077" s="0" t="n">
        <v>58</v>
      </c>
      <c r="D5077" s="0" t="n">
        <v>1266724</v>
      </c>
      <c r="E5077" s="0" t="n">
        <v>4046864</v>
      </c>
      <c r="F5077" s="0" t="n">
        <v>3478236</v>
      </c>
    </row>
    <row r="5078" customFormat="false" ht="13.8" hidden="false" customHeight="false" outlineLevel="0" collapsed="false">
      <c r="A5078" s="0" t="s">
        <v>534</v>
      </c>
      <c r="B5078" s="0" t="n">
        <v>-9999</v>
      </c>
      <c r="C5078" s="0" t="n">
        <v>-9999</v>
      </c>
      <c r="D5078" s="0" t="n">
        <v>-9999</v>
      </c>
      <c r="E5078" s="0" t="n">
        <v>-9999</v>
      </c>
      <c r="F5078" s="0" t="n">
        <v>-9999</v>
      </c>
    </row>
    <row r="5079" customFormat="false" ht="13.8" hidden="false" customHeight="false" outlineLevel="0" collapsed="false">
      <c r="A5079" s="0" t="s">
        <v>534</v>
      </c>
      <c r="B5079" s="0" t="n">
        <v>7</v>
      </c>
      <c r="C5079" s="0" t="n">
        <v>54</v>
      </c>
      <c r="D5079" s="0" t="n">
        <v>1187489</v>
      </c>
      <c r="E5079" s="0" t="n">
        <v>3063920</v>
      </c>
      <c r="F5079" s="0" t="n">
        <v>2447168</v>
      </c>
    </row>
    <row r="5080" customFormat="false" ht="13.8" hidden="false" customHeight="false" outlineLevel="0" collapsed="false">
      <c r="A5080" s="0" t="s">
        <v>534</v>
      </c>
      <c r="B5080" s="0" t="n">
        <v>8</v>
      </c>
      <c r="C5080" s="0" t="n">
        <v>50</v>
      </c>
      <c r="D5080" s="0" t="n">
        <v>1201480</v>
      </c>
      <c r="E5080" s="0" t="n">
        <v>3081785</v>
      </c>
      <c r="F5080" s="0" t="n">
        <v>2643668</v>
      </c>
    </row>
    <row r="5081" customFormat="false" ht="13.8" hidden="false" customHeight="false" outlineLevel="0" collapsed="false">
      <c r="A5081" s="0" t="s">
        <v>536</v>
      </c>
      <c r="B5081" s="0" t="n">
        <v>22</v>
      </c>
      <c r="C5081" s="0" t="n">
        <v>882</v>
      </c>
      <c r="D5081" s="0" t="n">
        <v>23473739</v>
      </c>
      <c r="E5081" s="0" t="n">
        <v>43249649</v>
      </c>
      <c r="F5081" s="0" t="n">
        <v>61265949</v>
      </c>
    </row>
    <row r="5082" customFormat="false" ht="13.8" hidden="false" customHeight="false" outlineLevel="0" collapsed="false">
      <c r="A5082" s="0" t="s">
        <v>536</v>
      </c>
      <c r="B5082" s="0" t="n">
        <v>-9999</v>
      </c>
      <c r="C5082" s="0" t="n">
        <v>-9999</v>
      </c>
      <c r="D5082" s="0" t="n">
        <v>-9999</v>
      </c>
      <c r="E5082" s="0" t="n">
        <v>-9999</v>
      </c>
      <c r="F5082" s="0" t="n">
        <v>-9999</v>
      </c>
    </row>
    <row r="5083" customFormat="false" ht="13.8" hidden="false" customHeight="false" outlineLevel="0" collapsed="false">
      <c r="A5083" s="0" t="s">
        <v>536</v>
      </c>
      <c r="B5083" s="0" t="n">
        <v>-9999</v>
      </c>
      <c r="C5083" s="0" t="n">
        <v>-9999</v>
      </c>
      <c r="D5083" s="0" t="n">
        <v>-9999</v>
      </c>
      <c r="E5083" s="0" t="n">
        <v>-9999</v>
      </c>
      <c r="F5083" s="0" t="n">
        <v>-9999</v>
      </c>
    </row>
    <row r="5084" customFormat="false" ht="13.8" hidden="false" customHeight="false" outlineLevel="0" collapsed="false">
      <c r="A5084" s="0" t="s">
        <v>536</v>
      </c>
      <c r="B5084" s="0" t="n">
        <v>-9999</v>
      </c>
      <c r="C5084" s="0" t="n">
        <v>-9999</v>
      </c>
      <c r="D5084" s="0" t="n">
        <v>-9999</v>
      </c>
      <c r="E5084" s="0" t="n">
        <v>-9999</v>
      </c>
      <c r="F5084" s="0" t="n">
        <v>-9999</v>
      </c>
    </row>
    <row r="5085" customFormat="false" ht="13.8" hidden="false" customHeight="false" outlineLevel="0" collapsed="false">
      <c r="A5085" s="0" t="s">
        <v>536</v>
      </c>
      <c r="B5085" s="0" t="n">
        <v>-9999</v>
      </c>
      <c r="C5085" s="0" t="n">
        <v>-9999</v>
      </c>
      <c r="D5085" s="0" t="n">
        <v>-9999</v>
      </c>
      <c r="E5085" s="0" t="n">
        <v>-9999</v>
      </c>
      <c r="F5085" s="0" t="n">
        <v>-9999</v>
      </c>
    </row>
    <row r="5086" customFormat="false" ht="13.8" hidden="false" customHeight="false" outlineLevel="0" collapsed="false">
      <c r="A5086" s="0" t="s">
        <v>536</v>
      </c>
      <c r="B5086" s="0" t="n">
        <v>19</v>
      </c>
      <c r="C5086" s="0" t="n">
        <v>213</v>
      </c>
      <c r="D5086" s="0" t="n">
        <v>7263881</v>
      </c>
      <c r="E5086" s="0" t="n">
        <v>13275604</v>
      </c>
      <c r="F5086" s="0" t="n">
        <v>14863873</v>
      </c>
    </row>
    <row r="5087" customFormat="false" ht="13.8" hidden="false" customHeight="false" outlineLevel="0" collapsed="false">
      <c r="A5087" s="0" t="s">
        <v>536</v>
      </c>
      <c r="B5087" s="0" t="n">
        <v>-9999</v>
      </c>
      <c r="C5087" s="0" t="n">
        <v>-9999</v>
      </c>
      <c r="D5087" s="0" t="n">
        <v>-9999</v>
      </c>
      <c r="E5087" s="0" t="n">
        <v>-9999</v>
      </c>
      <c r="F5087" s="0" t="n">
        <v>-9999</v>
      </c>
    </row>
    <row r="5088" customFormat="false" ht="13.8" hidden="false" customHeight="false" outlineLevel="0" collapsed="false">
      <c r="A5088" s="0" t="s">
        <v>536</v>
      </c>
      <c r="B5088" s="0" t="n">
        <v>-9999</v>
      </c>
      <c r="C5088" s="0" t="n">
        <v>-9999</v>
      </c>
      <c r="D5088" s="0" t="n">
        <v>-9999</v>
      </c>
      <c r="E5088" s="0" t="n">
        <v>-9999</v>
      </c>
      <c r="F5088" s="0" t="n">
        <v>-9999</v>
      </c>
    </row>
    <row r="5089" customFormat="false" ht="13.8" hidden="false" customHeight="false" outlineLevel="0" collapsed="false">
      <c r="A5089" s="0" t="s">
        <v>536</v>
      </c>
      <c r="B5089" s="0" t="n">
        <v>-9999</v>
      </c>
      <c r="C5089" s="0" t="n">
        <v>-9999</v>
      </c>
      <c r="D5089" s="0" t="n">
        <v>-9999</v>
      </c>
      <c r="E5089" s="0" t="n">
        <v>-9999</v>
      </c>
      <c r="F5089" s="0" t="n">
        <v>-9999</v>
      </c>
    </row>
    <row r="5090" customFormat="false" ht="13.8" hidden="false" customHeight="false" outlineLevel="0" collapsed="false">
      <c r="A5090" s="0" t="s">
        <v>536</v>
      </c>
      <c r="B5090" s="0" t="n">
        <v>21</v>
      </c>
      <c r="C5090" s="0" t="n">
        <v>357</v>
      </c>
      <c r="D5090" s="0" t="n">
        <v>12295686</v>
      </c>
      <c r="E5090" s="0" t="n">
        <v>19230104</v>
      </c>
      <c r="F5090" s="0" t="n">
        <v>17644227</v>
      </c>
    </row>
    <row r="5091" customFormat="false" ht="13.8" hidden="false" customHeight="false" outlineLevel="0" collapsed="false">
      <c r="A5091" s="0" t="s">
        <v>536</v>
      </c>
      <c r="B5091" s="0" t="n">
        <v>23</v>
      </c>
      <c r="C5091" s="0" t="n">
        <v>368</v>
      </c>
      <c r="D5091" s="0" t="n">
        <v>12525925</v>
      </c>
      <c r="E5091" s="0" t="n">
        <v>19388741</v>
      </c>
      <c r="F5091" s="0" t="n">
        <v>16812916</v>
      </c>
    </row>
    <row r="5092" customFormat="false" ht="13.8" hidden="false" customHeight="false" outlineLevel="0" collapsed="false">
      <c r="A5092" s="0" t="s">
        <v>536</v>
      </c>
      <c r="B5092" s="0" t="n">
        <v>24</v>
      </c>
      <c r="C5092" s="0" t="n">
        <v>387</v>
      </c>
      <c r="D5092" s="0" t="n">
        <v>13893976</v>
      </c>
      <c r="E5092" s="0" t="n">
        <v>21788683</v>
      </c>
      <c r="F5092" s="0" t="n">
        <v>18635655</v>
      </c>
    </row>
    <row r="5093" customFormat="false" ht="13.8" hidden="false" customHeight="false" outlineLevel="0" collapsed="false">
      <c r="A5093" s="0" t="s">
        <v>536</v>
      </c>
      <c r="B5093" s="0" t="n">
        <v>24</v>
      </c>
      <c r="C5093" s="0" t="n">
        <v>374</v>
      </c>
      <c r="D5093" s="0" t="n">
        <v>13387933</v>
      </c>
      <c r="E5093" s="0" t="n">
        <v>21229628</v>
      </c>
      <c r="F5093" s="0" t="n">
        <v>17944423</v>
      </c>
    </row>
    <row r="5094" customFormat="false" ht="13.8" hidden="false" customHeight="false" outlineLevel="0" collapsed="false">
      <c r="A5094" s="0" t="s">
        <v>536</v>
      </c>
      <c r="B5094" s="0" t="n">
        <v>23</v>
      </c>
      <c r="C5094" s="0" t="n">
        <v>388</v>
      </c>
      <c r="D5094" s="0" t="n">
        <v>14632337</v>
      </c>
      <c r="E5094" s="0" t="n">
        <v>23506262</v>
      </c>
      <c r="F5094" s="0" t="n">
        <v>19552906</v>
      </c>
    </row>
    <row r="5095" customFormat="false" ht="13.8" hidden="false" customHeight="false" outlineLevel="0" collapsed="false">
      <c r="A5095" s="0" t="s">
        <v>536</v>
      </c>
      <c r="B5095" s="0" t="n">
        <v>25</v>
      </c>
      <c r="C5095" s="0" t="n">
        <v>431</v>
      </c>
      <c r="D5095" s="0" t="n">
        <v>16128976</v>
      </c>
      <c r="E5095" s="0" t="n">
        <v>25784019</v>
      </c>
      <c r="F5095" s="0" t="n">
        <v>20367376</v>
      </c>
    </row>
    <row r="5096" customFormat="false" ht="13.8" hidden="false" customHeight="false" outlineLevel="0" collapsed="false">
      <c r="A5096" s="0" t="s">
        <v>536</v>
      </c>
      <c r="B5096" s="0" t="n">
        <v>26</v>
      </c>
      <c r="C5096" s="0" t="n">
        <v>234</v>
      </c>
      <c r="D5096" s="0" t="n">
        <v>8111803</v>
      </c>
      <c r="E5096" s="0" t="n">
        <v>12719341</v>
      </c>
      <c r="F5096" s="0" t="n">
        <v>9867113</v>
      </c>
    </row>
    <row r="5097" customFormat="false" ht="13.8" hidden="false" customHeight="false" outlineLevel="0" collapsed="false">
      <c r="A5097" s="0" t="s">
        <v>537</v>
      </c>
      <c r="B5097" s="0" t="n">
        <v>-9999</v>
      </c>
      <c r="C5097" s="0" t="n">
        <v>-9999</v>
      </c>
      <c r="D5097" s="0" t="n">
        <v>-9999</v>
      </c>
      <c r="E5097" s="0" t="n">
        <v>-9999</v>
      </c>
      <c r="F5097" s="0" t="n">
        <v>-9999</v>
      </c>
    </row>
    <row r="5098" customFormat="false" ht="13.8" hidden="false" customHeight="false" outlineLevel="0" collapsed="false">
      <c r="A5098" s="0" t="s">
        <v>537</v>
      </c>
      <c r="B5098" s="0" t="n">
        <v>-9999</v>
      </c>
      <c r="C5098" s="0" t="n">
        <v>-9999</v>
      </c>
      <c r="D5098" s="0" t="n">
        <v>-9999</v>
      </c>
      <c r="E5098" s="0" t="n">
        <v>-9999</v>
      </c>
      <c r="F5098" s="0" t="n">
        <v>-9999</v>
      </c>
    </row>
    <row r="5099" customFormat="false" ht="13.8" hidden="false" customHeight="false" outlineLevel="0" collapsed="false">
      <c r="A5099" s="0" t="s">
        <v>537</v>
      </c>
      <c r="B5099" s="0" t="n">
        <v>-9999</v>
      </c>
      <c r="C5099" s="0" t="n">
        <v>-9999</v>
      </c>
      <c r="D5099" s="0" t="n">
        <v>-9999</v>
      </c>
      <c r="E5099" s="0" t="n">
        <v>-9999</v>
      </c>
      <c r="F5099" s="0" t="n">
        <v>-9999</v>
      </c>
    </row>
    <row r="5100" customFormat="false" ht="13.8" hidden="false" customHeight="false" outlineLevel="0" collapsed="false">
      <c r="A5100" s="0" t="s">
        <v>537</v>
      </c>
      <c r="B5100" s="0" t="n">
        <v>-9999</v>
      </c>
      <c r="C5100" s="0" t="n">
        <v>-9999</v>
      </c>
      <c r="D5100" s="0" t="n">
        <v>-9999</v>
      </c>
      <c r="E5100" s="0" t="n">
        <v>-9999</v>
      </c>
      <c r="F5100" s="0" t="n">
        <v>-9999</v>
      </c>
    </row>
    <row r="5101" customFormat="false" ht="13.8" hidden="false" customHeight="false" outlineLevel="0" collapsed="false">
      <c r="A5101" s="0" t="s">
        <v>537</v>
      </c>
      <c r="B5101" s="0" t="n">
        <v>-9999</v>
      </c>
      <c r="C5101" s="0" t="n">
        <v>-9999</v>
      </c>
      <c r="D5101" s="0" t="n">
        <v>-9999</v>
      </c>
      <c r="E5101" s="0" t="n">
        <v>-9999</v>
      </c>
      <c r="F5101" s="0" t="n">
        <v>-9999</v>
      </c>
    </row>
    <row r="5102" customFormat="false" ht="13.8" hidden="false" customHeight="false" outlineLevel="0" collapsed="false">
      <c r="A5102" s="0" t="s">
        <v>537</v>
      </c>
      <c r="B5102" s="0" t="n">
        <v>-9999</v>
      </c>
      <c r="C5102" s="0" t="n">
        <v>-9999</v>
      </c>
      <c r="D5102" s="0" t="n">
        <v>-9999</v>
      </c>
      <c r="E5102" s="0" t="n">
        <v>-9999</v>
      </c>
      <c r="F5102" s="0" t="n">
        <v>-9999</v>
      </c>
    </row>
    <row r="5103" customFormat="false" ht="13.8" hidden="false" customHeight="false" outlineLevel="0" collapsed="false">
      <c r="A5103" s="0" t="s">
        <v>537</v>
      </c>
      <c r="B5103" s="0" t="n">
        <v>-9999</v>
      </c>
      <c r="C5103" s="0" t="n">
        <v>-9999</v>
      </c>
      <c r="D5103" s="0" t="n">
        <v>-9999</v>
      </c>
      <c r="E5103" s="0" t="n">
        <v>-9999</v>
      </c>
      <c r="F5103" s="0" t="n">
        <v>-9999</v>
      </c>
    </row>
    <row r="5104" customFormat="false" ht="13.8" hidden="false" customHeight="false" outlineLevel="0" collapsed="false">
      <c r="A5104" s="0" t="s">
        <v>537</v>
      </c>
      <c r="B5104" s="0" t="n">
        <v>-9999</v>
      </c>
      <c r="C5104" s="0" t="n">
        <v>-9999</v>
      </c>
      <c r="D5104" s="0" t="n">
        <v>-9999</v>
      </c>
      <c r="E5104" s="0" t="n">
        <v>-9999</v>
      </c>
      <c r="F5104" s="0" t="n">
        <v>-9999</v>
      </c>
    </row>
    <row r="5105" customFormat="false" ht="13.8" hidden="false" customHeight="false" outlineLevel="0" collapsed="false">
      <c r="A5105" s="0" t="s">
        <v>537</v>
      </c>
      <c r="B5105" s="0" t="n">
        <v>-9999</v>
      </c>
      <c r="C5105" s="0" t="n">
        <v>-9999</v>
      </c>
      <c r="D5105" s="0" t="n">
        <v>-9999</v>
      </c>
      <c r="E5105" s="0" t="n">
        <v>-9999</v>
      </c>
      <c r="F5105" s="0" t="n">
        <v>-9999</v>
      </c>
    </row>
    <row r="5106" customFormat="false" ht="13.8" hidden="false" customHeight="false" outlineLevel="0" collapsed="false">
      <c r="A5106" s="0" t="s">
        <v>537</v>
      </c>
      <c r="B5106" s="0" t="n">
        <v>-9999</v>
      </c>
      <c r="C5106" s="0" t="n">
        <v>-9999</v>
      </c>
      <c r="D5106" s="0" t="n">
        <v>-9999</v>
      </c>
      <c r="E5106" s="0" t="n">
        <v>-9999</v>
      </c>
      <c r="F5106" s="0" t="n">
        <v>-9999</v>
      </c>
    </row>
    <row r="5107" customFormat="false" ht="13.8" hidden="false" customHeight="false" outlineLevel="0" collapsed="false">
      <c r="A5107" s="0" t="s">
        <v>537</v>
      </c>
      <c r="B5107" s="0" t="n">
        <v>-9999</v>
      </c>
      <c r="C5107" s="0" t="n">
        <v>-9999</v>
      </c>
      <c r="D5107" s="0" t="n">
        <v>-9999</v>
      </c>
      <c r="E5107" s="0" t="n">
        <v>-9999</v>
      </c>
      <c r="F5107" s="0" t="n">
        <v>-9999</v>
      </c>
    </row>
    <row r="5108" customFormat="false" ht="13.8" hidden="false" customHeight="false" outlineLevel="0" collapsed="false">
      <c r="A5108" s="0" t="s">
        <v>538</v>
      </c>
      <c r="B5108" s="0" t="n">
        <v>75</v>
      </c>
      <c r="C5108" s="0" t="n">
        <v>761</v>
      </c>
      <c r="D5108" s="0" t="n">
        <v>14178040</v>
      </c>
      <c r="E5108" s="0" t="n">
        <v>25027785</v>
      </c>
      <c r="F5108" s="0" t="n">
        <v>29426479</v>
      </c>
    </row>
    <row r="5109" customFormat="false" ht="13.8" hidden="false" customHeight="false" outlineLevel="0" collapsed="false">
      <c r="A5109" s="0" t="s">
        <v>538</v>
      </c>
      <c r="B5109" s="0" t="n">
        <v>76</v>
      </c>
      <c r="C5109" s="0" t="n">
        <v>574</v>
      </c>
      <c r="D5109" s="0" t="n">
        <v>11827093</v>
      </c>
      <c r="E5109" s="0" t="n">
        <v>21524954</v>
      </c>
      <c r="F5109" s="0" t="n">
        <v>24624146</v>
      </c>
    </row>
    <row r="5110" customFormat="false" ht="13.8" hidden="false" customHeight="false" outlineLevel="0" collapsed="false">
      <c r="A5110" s="0" t="s">
        <v>538</v>
      </c>
      <c r="B5110" s="0" t="n">
        <v>72</v>
      </c>
      <c r="C5110" s="0" t="n">
        <v>801</v>
      </c>
      <c r="D5110" s="0" t="n">
        <v>16437892</v>
      </c>
      <c r="E5110" s="0" t="n">
        <v>29922130</v>
      </c>
      <c r="F5110" s="0" t="n">
        <v>33181699</v>
      </c>
    </row>
    <row r="5111" customFormat="false" ht="13.8" hidden="false" customHeight="false" outlineLevel="0" collapsed="false">
      <c r="A5111" s="0" t="s">
        <v>538</v>
      </c>
      <c r="B5111" s="0" t="n">
        <v>79</v>
      </c>
      <c r="C5111" s="0" t="n">
        <v>857</v>
      </c>
      <c r="D5111" s="0" t="n">
        <v>18539400</v>
      </c>
      <c r="E5111" s="0" t="n">
        <v>33743861</v>
      </c>
      <c r="F5111" s="0" t="n">
        <v>36489871</v>
      </c>
    </row>
    <row r="5112" customFormat="false" ht="13.8" hidden="false" customHeight="false" outlineLevel="0" collapsed="false">
      <c r="A5112" s="0" t="s">
        <v>538</v>
      </c>
      <c r="B5112" s="0" t="n">
        <v>75</v>
      </c>
      <c r="C5112" s="0" t="n">
        <v>832</v>
      </c>
      <c r="D5112" s="0" t="n">
        <v>16262389</v>
      </c>
      <c r="E5112" s="0" t="n">
        <v>28866528</v>
      </c>
      <c r="F5112" s="0" t="n">
        <v>30298541</v>
      </c>
    </row>
    <row r="5113" customFormat="false" ht="13.8" hidden="false" customHeight="false" outlineLevel="0" collapsed="false">
      <c r="A5113" s="0" t="s">
        <v>538</v>
      </c>
      <c r="B5113" s="0" t="n">
        <v>77</v>
      </c>
      <c r="C5113" s="0" t="n">
        <v>841</v>
      </c>
      <c r="D5113" s="0" t="n">
        <v>16391782</v>
      </c>
      <c r="E5113" s="0" t="n">
        <v>30259669</v>
      </c>
      <c r="F5113" s="0" t="n">
        <v>32062140</v>
      </c>
    </row>
    <row r="5114" customFormat="false" ht="13.8" hidden="false" customHeight="false" outlineLevel="0" collapsed="false">
      <c r="A5114" s="0" t="s">
        <v>538</v>
      </c>
      <c r="B5114" s="0" t="n">
        <v>74</v>
      </c>
      <c r="C5114" s="0" t="n">
        <v>831</v>
      </c>
      <c r="D5114" s="0" t="n">
        <v>16328518</v>
      </c>
      <c r="E5114" s="0" t="n">
        <v>30107752</v>
      </c>
      <c r="F5114" s="0" t="n">
        <v>31258259</v>
      </c>
    </row>
    <row r="5115" customFormat="false" ht="13.8" hidden="false" customHeight="false" outlineLevel="0" collapsed="false">
      <c r="A5115" s="0" t="s">
        <v>538</v>
      </c>
      <c r="B5115" s="0" t="n">
        <v>72</v>
      </c>
      <c r="C5115" s="0" t="n">
        <v>886</v>
      </c>
      <c r="D5115" s="0" t="n">
        <v>17809753</v>
      </c>
      <c r="E5115" s="0" t="n">
        <v>36095724</v>
      </c>
      <c r="F5115" s="0" t="n">
        <v>36095724</v>
      </c>
    </row>
    <row r="5116" customFormat="false" ht="13.8" hidden="false" customHeight="false" outlineLevel="0" collapsed="false">
      <c r="A5116" s="0" t="s">
        <v>538</v>
      </c>
      <c r="B5116" s="0" t="n">
        <v>81</v>
      </c>
      <c r="C5116" s="0" t="n">
        <v>1019</v>
      </c>
      <c r="D5116" s="0" t="n">
        <v>21351771</v>
      </c>
      <c r="E5116" s="0" t="n">
        <v>44769587</v>
      </c>
      <c r="F5116" s="0" t="n">
        <v>44189345</v>
      </c>
    </row>
    <row r="5117" customFormat="false" ht="13.8" hidden="false" customHeight="false" outlineLevel="0" collapsed="false">
      <c r="A5117" s="0" t="s">
        <v>538</v>
      </c>
      <c r="B5117" s="0" t="n">
        <v>86</v>
      </c>
      <c r="C5117" s="0" t="n">
        <v>1133</v>
      </c>
      <c r="D5117" s="0" t="n">
        <v>22492287</v>
      </c>
      <c r="E5117" s="0" t="n">
        <v>46156989</v>
      </c>
      <c r="F5117" s="0" t="n">
        <v>45126473</v>
      </c>
    </row>
    <row r="5118" customFormat="false" ht="13.8" hidden="false" customHeight="false" outlineLevel="0" collapsed="false">
      <c r="A5118" s="0" t="s">
        <v>538</v>
      </c>
      <c r="B5118" s="0" t="n">
        <v>86</v>
      </c>
      <c r="C5118" s="0" t="n">
        <v>1183</v>
      </c>
      <c r="D5118" s="0" t="n">
        <v>22532400</v>
      </c>
      <c r="E5118" s="0" t="n">
        <v>38949383</v>
      </c>
      <c r="F5118" s="0" t="n">
        <v>36879388</v>
      </c>
    </row>
    <row r="5119" customFormat="false" ht="13.8" hidden="false" customHeight="false" outlineLevel="0" collapsed="false">
      <c r="A5119" s="0" t="s">
        <v>539</v>
      </c>
      <c r="B5119" s="0" t="n">
        <v>98</v>
      </c>
      <c r="C5119" s="0" t="n">
        <v>1227</v>
      </c>
      <c r="D5119" s="0" t="n">
        <v>23429483</v>
      </c>
      <c r="E5119" s="0" t="n">
        <v>41018629</v>
      </c>
      <c r="F5119" s="0" t="n">
        <v>38207170</v>
      </c>
    </row>
    <row r="5120" customFormat="false" ht="13.8" hidden="false" customHeight="false" outlineLevel="0" collapsed="false">
      <c r="A5120" s="0" t="s">
        <v>538</v>
      </c>
      <c r="B5120" s="0" t="n">
        <v>104</v>
      </c>
      <c r="C5120" s="0" t="n">
        <v>1342</v>
      </c>
      <c r="D5120" s="0" t="n">
        <v>23549729</v>
      </c>
      <c r="E5120" s="0" t="n">
        <v>43642476</v>
      </c>
      <c r="F5120" s="0" t="n">
        <v>40603456</v>
      </c>
    </row>
    <row r="5121" customFormat="false" ht="13.8" hidden="false" customHeight="false" outlineLevel="0" collapsed="false">
      <c r="A5121" s="0" t="s">
        <v>538</v>
      </c>
      <c r="B5121" s="0" t="n">
        <v>110</v>
      </c>
      <c r="C5121" s="0" t="n">
        <v>1263</v>
      </c>
      <c r="D5121" s="0" t="n">
        <v>24392773</v>
      </c>
      <c r="E5121" s="0" t="n">
        <v>40580939</v>
      </c>
      <c r="F5121" s="0" t="n">
        <v>36652680</v>
      </c>
    </row>
    <row r="5122" customFormat="false" ht="13.8" hidden="false" customHeight="false" outlineLevel="0" collapsed="false">
      <c r="A5122" s="0" t="s">
        <v>538</v>
      </c>
      <c r="B5122" s="0" t="n">
        <v>115</v>
      </c>
      <c r="C5122" s="0" t="n">
        <v>1221</v>
      </c>
      <c r="D5122" s="0" t="n">
        <v>25170642</v>
      </c>
      <c r="E5122" s="0" t="n">
        <v>42864096</v>
      </c>
      <c r="F5122" s="0" t="n">
        <v>37935974</v>
      </c>
    </row>
    <row r="5123" customFormat="false" ht="13.8" hidden="false" customHeight="false" outlineLevel="0" collapsed="false">
      <c r="A5123" s="0" t="s">
        <v>538</v>
      </c>
      <c r="B5123" s="0" t="n">
        <v>112</v>
      </c>
      <c r="C5123" s="0" t="n">
        <v>819</v>
      </c>
      <c r="D5123" s="0" t="n">
        <v>18750562</v>
      </c>
      <c r="E5123" s="0" t="n">
        <v>31148213</v>
      </c>
      <c r="F5123" s="0" t="n">
        <v>26456150</v>
      </c>
    </row>
    <row r="5124" customFormat="false" ht="13.8" hidden="false" customHeight="false" outlineLevel="0" collapsed="false">
      <c r="A5124" s="0" t="s">
        <v>540</v>
      </c>
      <c r="B5124" s="0" t="n">
        <v>2205</v>
      </c>
      <c r="C5124" s="0" t="n">
        <v>43524</v>
      </c>
      <c r="D5124" s="0" t="n">
        <v>662235853</v>
      </c>
      <c r="E5124" s="0" t="n">
        <v>1618799283</v>
      </c>
      <c r="F5124" s="0" t="n">
        <v>2026565304</v>
      </c>
    </row>
    <row r="5125" customFormat="false" ht="13.8" hidden="false" customHeight="false" outlineLevel="0" collapsed="false">
      <c r="A5125" s="0" t="s">
        <v>540</v>
      </c>
      <c r="B5125" s="0" t="n">
        <v>2187</v>
      </c>
      <c r="C5125" s="0" t="n">
        <v>35950</v>
      </c>
      <c r="D5125" s="0" t="n">
        <v>632443058</v>
      </c>
      <c r="E5125" s="0" t="n">
        <v>1582457867</v>
      </c>
      <c r="F5125" s="0" t="n">
        <v>1916435248</v>
      </c>
    </row>
    <row r="5126" customFormat="false" ht="13.8" hidden="false" customHeight="false" outlineLevel="0" collapsed="false">
      <c r="A5126" s="0" t="s">
        <v>540</v>
      </c>
      <c r="B5126" s="0" t="n">
        <v>2032</v>
      </c>
      <c r="C5126" s="0" t="n">
        <v>40034</v>
      </c>
      <c r="D5126" s="0" t="n">
        <v>726272882</v>
      </c>
      <c r="E5126" s="0" t="n">
        <v>1795789897</v>
      </c>
      <c r="F5126" s="0" t="n">
        <v>2061916711</v>
      </c>
    </row>
    <row r="5127" customFormat="false" ht="13.8" hidden="false" customHeight="false" outlineLevel="0" collapsed="false">
      <c r="A5127" s="0" t="s">
        <v>540</v>
      </c>
      <c r="B5127" s="0" t="n">
        <v>2074</v>
      </c>
      <c r="C5127" s="0" t="n">
        <v>41721</v>
      </c>
      <c r="D5127" s="0" t="n">
        <v>767327030</v>
      </c>
      <c r="E5127" s="0" t="n">
        <v>1746727061</v>
      </c>
      <c r="F5127" s="0" t="n">
        <v>1933255307</v>
      </c>
    </row>
    <row r="5128" customFormat="false" ht="13.8" hidden="false" customHeight="false" outlineLevel="0" collapsed="false">
      <c r="A5128" s="0" t="s">
        <v>540</v>
      </c>
      <c r="B5128" s="0" t="n">
        <v>2090</v>
      </c>
      <c r="C5128" s="0" t="n">
        <v>40636</v>
      </c>
      <c r="D5128" s="0" t="n">
        <v>748552522</v>
      </c>
      <c r="E5128" s="0" t="n">
        <v>1687411652</v>
      </c>
      <c r="F5128" s="0" t="n">
        <v>1791786687</v>
      </c>
    </row>
    <row r="5129" customFormat="false" ht="13.8" hidden="false" customHeight="false" outlineLevel="0" collapsed="false">
      <c r="A5129" s="0" t="s">
        <v>540</v>
      </c>
      <c r="B5129" s="0" t="n">
        <v>2229</v>
      </c>
      <c r="C5129" s="0" t="n">
        <v>41475</v>
      </c>
      <c r="D5129" s="0" t="n">
        <v>777262797</v>
      </c>
      <c r="E5129" s="0" t="n">
        <v>1772140466</v>
      </c>
      <c r="F5129" s="0" t="n">
        <v>1875697409</v>
      </c>
    </row>
    <row r="5130" customFormat="false" ht="13.8" hidden="false" customHeight="false" outlineLevel="0" collapsed="false">
      <c r="A5130" s="0" t="s">
        <v>540</v>
      </c>
      <c r="B5130" s="0" t="n">
        <v>2246</v>
      </c>
      <c r="C5130" s="0" t="n">
        <v>43660</v>
      </c>
      <c r="D5130" s="0" t="n">
        <v>825454142</v>
      </c>
      <c r="E5130" s="0" t="n">
        <v>1793126977</v>
      </c>
      <c r="F5130" s="0" t="n">
        <v>1878321737</v>
      </c>
    </row>
    <row r="5131" customFormat="false" ht="13.8" hidden="false" customHeight="false" outlineLevel="0" collapsed="false">
      <c r="A5131" s="0" t="s">
        <v>540</v>
      </c>
      <c r="B5131" s="0" t="n">
        <v>2322</v>
      </c>
      <c r="C5131" s="0" t="n">
        <v>45116</v>
      </c>
      <c r="D5131" s="0" t="n">
        <v>859903669</v>
      </c>
      <c r="E5131" s="0" t="n">
        <v>1890593239</v>
      </c>
      <c r="F5131" s="0" t="n">
        <v>1890593239</v>
      </c>
    </row>
    <row r="5132" customFormat="false" ht="13.8" hidden="false" customHeight="false" outlineLevel="0" collapsed="false">
      <c r="A5132" s="0" t="s">
        <v>540</v>
      </c>
      <c r="B5132" s="0" t="n">
        <v>2351</v>
      </c>
      <c r="C5132" s="0" t="n">
        <v>47942</v>
      </c>
      <c r="D5132" s="0" t="n">
        <v>923756764</v>
      </c>
      <c r="E5132" s="0" t="n">
        <v>2095870836</v>
      </c>
      <c r="F5132" s="0" t="n">
        <v>2036091455</v>
      </c>
    </row>
    <row r="5133" customFormat="false" ht="13.8" hidden="false" customHeight="false" outlineLevel="0" collapsed="false">
      <c r="A5133" s="0" t="s">
        <v>540</v>
      </c>
      <c r="B5133" s="0" t="n">
        <v>2409</v>
      </c>
      <c r="C5133" s="0" t="n">
        <v>50728</v>
      </c>
      <c r="D5133" s="0" t="n">
        <v>998088878</v>
      </c>
      <c r="E5133" s="0" t="n">
        <v>2318123670</v>
      </c>
      <c r="F5133" s="0" t="n">
        <v>2195550385</v>
      </c>
    </row>
    <row r="5134" customFormat="false" ht="13.8" hidden="false" customHeight="false" outlineLevel="0" collapsed="false">
      <c r="A5134" s="0" t="s">
        <v>540</v>
      </c>
      <c r="B5134" s="0" t="n">
        <v>2335</v>
      </c>
      <c r="C5134" s="0" t="n">
        <v>50420</v>
      </c>
      <c r="D5134" s="0" t="n">
        <v>1037446824</v>
      </c>
      <c r="E5134" s="0" t="n">
        <v>2449098680</v>
      </c>
      <c r="F5134" s="0" t="n">
        <v>2215677939</v>
      </c>
    </row>
    <row r="5135" customFormat="false" ht="13.8" hidden="false" customHeight="false" outlineLevel="0" collapsed="false">
      <c r="A5135" s="0" t="s">
        <v>540</v>
      </c>
      <c r="B5135" s="0" t="n">
        <v>2386</v>
      </c>
      <c r="C5135" s="0" t="n">
        <v>51586</v>
      </c>
      <c r="D5135" s="0" t="n">
        <v>1081322872</v>
      </c>
      <c r="E5135" s="0" t="n">
        <v>2508473562</v>
      </c>
      <c r="F5135" s="0" t="n">
        <v>2182065088</v>
      </c>
    </row>
    <row r="5136" customFormat="false" ht="13.8" hidden="false" customHeight="false" outlineLevel="0" collapsed="false">
      <c r="A5136" s="0" t="s">
        <v>540</v>
      </c>
      <c r="B5136" s="0" t="n">
        <v>2484</v>
      </c>
      <c r="C5136" s="0" t="n">
        <v>52205</v>
      </c>
      <c r="D5136" s="0" t="n">
        <v>1117393237</v>
      </c>
      <c r="E5136" s="0" t="n">
        <v>2604477252</v>
      </c>
      <c r="F5136" s="0" t="n">
        <v>2210401899</v>
      </c>
    </row>
    <row r="5137" customFormat="false" ht="13.8" hidden="false" customHeight="false" outlineLevel="0" collapsed="false">
      <c r="A5137" s="0" t="s">
        <v>540</v>
      </c>
      <c r="B5137" s="0" t="n">
        <v>2569</v>
      </c>
      <c r="C5137" s="0" t="n">
        <v>52269</v>
      </c>
      <c r="D5137" s="0" t="n">
        <v>1149024790</v>
      </c>
      <c r="E5137" s="0" t="n">
        <v>2506640292</v>
      </c>
      <c r="F5137" s="0" t="n">
        <v>2052028367</v>
      </c>
    </row>
    <row r="5138" customFormat="false" ht="13.8" hidden="false" customHeight="false" outlineLevel="0" collapsed="false">
      <c r="A5138" s="0" t="s">
        <v>540</v>
      </c>
      <c r="B5138" s="0" t="n">
        <v>2666</v>
      </c>
      <c r="C5138" s="0" t="n">
        <v>53557</v>
      </c>
      <c r="D5138" s="0" t="n">
        <v>1226462611</v>
      </c>
      <c r="E5138" s="0" t="n">
        <v>2529223512</v>
      </c>
      <c r="F5138" s="0" t="n">
        <v>2005260187</v>
      </c>
    </row>
    <row r="5139" customFormat="false" ht="13.8" hidden="false" customHeight="false" outlineLevel="0" collapsed="false">
      <c r="A5139" s="0" t="s">
        <v>540</v>
      </c>
      <c r="B5139" s="0" t="n">
        <v>2699</v>
      </c>
      <c r="C5139" s="0" t="n">
        <v>39027</v>
      </c>
      <c r="D5139" s="0" t="n">
        <v>868407306</v>
      </c>
      <c r="E5139" s="0" t="n">
        <v>1759147193</v>
      </c>
      <c r="F5139" s="0" t="n">
        <v>1341753199</v>
      </c>
    </row>
    <row r="5140" customFormat="false" ht="13.8" hidden="false" customHeight="false" outlineLevel="0" collapsed="false">
      <c r="A5140" s="0" t="s">
        <v>540</v>
      </c>
      <c r="B5140" s="0" t="n">
        <v>2699</v>
      </c>
      <c r="C5140" s="0" t="n">
        <v>39027</v>
      </c>
      <c r="D5140" s="0" t="n">
        <v>868407306</v>
      </c>
      <c r="E5140" s="0" t="n">
        <v>1759147193</v>
      </c>
      <c r="F5140" s="0" t="n">
        <v>1341753199</v>
      </c>
    </row>
    <row r="5141" customFormat="false" ht="13.8" hidden="false" customHeight="false" outlineLevel="0" collapsed="false">
      <c r="A5141" s="0" t="s">
        <v>541</v>
      </c>
      <c r="B5141" s="0" t="n">
        <v>50</v>
      </c>
      <c r="C5141" s="0" t="n">
        <v>1527</v>
      </c>
      <c r="D5141" s="0" t="n">
        <v>105135954</v>
      </c>
      <c r="E5141" s="0" t="n">
        <v>217799418</v>
      </c>
      <c r="F5141" s="0" t="n">
        <v>116405528</v>
      </c>
    </row>
    <row r="5142" customFormat="false" ht="13.8" hidden="false" customHeight="false" outlineLevel="0" collapsed="false">
      <c r="A5142" s="0" t="s">
        <v>541</v>
      </c>
      <c r="B5142" s="0" t="n">
        <v>63</v>
      </c>
      <c r="C5142" s="0" t="n">
        <v>1952</v>
      </c>
      <c r="D5142" s="0" t="n">
        <v>148197239</v>
      </c>
      <c r="E5142" s="0" t="n">
        <v>409053913</v>
      </c>
      <c r="F5142" s="0" t="n">
        <v>244989957</v>
      </c>
    </row>
    <row r="5143" customFormat="false" ht="13.8" hidden="false" customHeight="false" outlineLevel="0" collapsed="false">
      <c r="A5143" s="0" t="s">
        <v>541</v>
      </c>
      <c r="B5143" s="0" t="n">
        <v>66</v>
      </c>
      <c r="C5143" s="0" t="n">
        <v>2130</v>
      </c>
      <c r="D5143" s="0" t="n">
        <v>174207208</v>
      </c>
      <c r="E5143" s="0" t="n">
        <v>490618642</v>
      </c>
      <c r="F5143" s="0" t="n">
        <v>336121822</v>
      </c>
    </row>
    <row r="5144" customFormat="false" ht="13.8" hidden="false" customHeight="false" outlineLevel="0" collapsed="false">
      <c r="A5144" s="0" t="s">
        <v>541</v>
      </c>
      <c r="B5144" s="0" t="n">
        <v>64</v>
      </c>
      <c r="C5144" s="0" t="n">
        <v>2780</v>
      </c>
      <c r="D5144" s="0" t="n">
        <v>237009193</v>
      </c>
      <c r="E5144" s="0" t="n">
        <v>681959847</v>
      </c>
      <c r="F5144" s="0" t="n">
        <v>487751748</v>
      </c>
    </row>
    <row r="5145" customFormat="false" ht="13.8" hidden="false" customHeight="false" outlineLevel="0" collapsed="false">
      <c r="A5145" s="0" t="s">
        <v>541</v>
      </c>
      <c r="B5145" s="0" t="n">
        <v>63</v>
      </c>
      <c r="C5145" s="0" t="n">
        <v>2995</v>
      </c>
      <c r="D5145" s="0" t="n">
        <v>251851108</v>
      </c>
      <c r="E5145" s="0" t="n">
        <v>626692768</v>
      </c>
      <c r="F5145" s="0" t="n">
        <v>593564602</v>
      </c>
    </row>
    <row r="5146" customFormat="false" ht="13.8" hidden="false" customHeight="false" outlineLevel="0" collapsed="false">
      <c r="A5146" s="0" t="s">
        <v>541</v>
      </c>
      <c r="B5146" s="0" t="n">
        <v>64</v>
      </c>
      <c r="C5146" s="0" t="n">
        <v>2467</v>
      </c>
      <c r="D5146" s="0" t="n">
        <v>221475727</v>
      </c>
      <c r="E5146" s="0" t="n">
        <v>507409064</v>
      </c>
      <c r="F5146" s="0" t="n">
        <v>420014289</v>
      </c>
    </row>
    <row r="5147" customFormat="false" ht="13.8" hidden="false" customHeight="false" outlineLevel="0" collapsed="false">
      <c r="A5147" s="0" t="s">
        <v>541</v>
      </c>
      <c r="B5147" s="0" t="n">
        <v>74</v>
      </c>
      <c r="C5147" s="0" t="n">
        <v>2765</v>
      </c>
      <c r="D5147" s="0" t="n">
        <v>237450579</v>
      </c>
      <c r="E5147" s="0" t="n">
        <v>508381273</v>
      </c>
      <c r="F5147" s="0" t="n">
        <v>464305691</v>
      </c>
    </row>
    <row r="5148" customFormat="false" ht="13.8" hidden="false" customHeight="false" outlineLevel="0" collapsed="false">
      <c r="A5148" s="0" t="s">
        <v>541</v>
      </c>
      <c r="B5148" s="0" t="n">
        <v>80</v>
      </c>
      <c r="C5148" s="0" t="n">
        <v>3324</v>
      </c>
      <c r="D5148" s="0" t="n">
        <v>299358991</v>
      </c>
      <c r="E5148" s="0" t="n">
        <v>584218790</v>
      </c>
      <c r="F5148" s="0" t="n">
        <v>584218790</v>
      </c>
    </row>
    <row r="5149" customFormat="false" ht="13.8" hidden="false" customHeight="false" outlineLevel="0" collapsed="false">
      <c r="A5149" s="0" t="s">
        <v>541</v>
      </c>
      <c r="B5149" s="0" t="n">
        <v>75</v>
      </c>
      <c r="C5149" s="0" t="n">
        <v>3804</v>
      </c>
      <c r="D5149" s="0" t="n">
        <v>374108956</v>
      </c>
      <c r="E5149" s="0" t="n">
        <v>875425463</v>
      </c>
      <c r="F5149" s="0" t="n">
        <v>882880327</v>
      </c>
    </row>
    <row r="5150" customFormat="false" ht="13.8" hidden="false" customHeight="false" outlineLevel="0" collapsed="false">
      <c r="A5150" s="0" t="s">
        <v>541</v>
      </c>
      <c r="B5150" s="0" t="n">
        <v>76</v>
      </c>
      <c r="C5150" s="0" t="n">
        <v>4100</v>
      </c>
      <c r="D5150" s="0" t="n">
        <v>415313251</v>
      </c>
      <c r="E5150" s="0" t="n">
        <v>976733795</v>
      </c>
      <c r="F5150" s="0" t="n">
        <v>909864072</v>
      </c>
    </row>
    <row r="5151" customFormat="false" ht="13.8" hidden="false" customHeight="false" outlineLevel="0" collapsed="false">
      <c r="A5151" s="0" t="s">
        <v>541</v>
      </c>
      <c r="B5151" s="0" t="n">
        <v>80</v>
      </c>
      <c r="C5151" s="0" t="n">
        <v>4166</v>
      </c>
      <c r="D5151" s="0" t="n">
        <v>391995164</v>
      </c>
      <c r="E5151" s="0" t="n">
        <v>806302709</v>
      </c>
      <c r="F5151" s="0" t="n">
        <v>637946735</v>
      </c>
    </row>
    <row r="5152" customFormat="false" ht="13.8" hidden="false" customHeight="false" outlineLevel="0" collapsed="false">
      <c r="A5152" s="0" t="s">
        <v>541</v>
      </c>
      <c r="B5152" s="0" t="n">
        <v>75</v>
      </c>
      <c r="C5152" s="0" t="n">
        <v>2809</v>
      </c>
      <c r="D5152" s="0" t="n">
        <v>269174143</v>
      </c>
      <c r="E5152" s="0" t="n">
        <v>491371627</v>
      </c>
      <c r="F5152" s="0" t="n">
        <v>392645119</v>
      </c>
    </row>
    <row r="5153" customFormat="false" ht="13.8" hidden="false" customHeight="false" outlineLevel="0" collapsed="false">
      <c r="A5153" s="0" t="s">
        <v>541</v>
      </c>
      <c r="B5153" s="0" t="n">
        <v>75</v>
      </c>
      <c r="C5153" s="0" t="n">
        <v>2453</v>
      </c>
      <c r="D5153" s="0" t="n">
        <v>227080881</v>
      </c>
      <c r="E5153" s="0" t="n">
        <v>389379377</v>
      </c>
      <c r="F5153" s="0" t="n">
        <v>278817959</v>
      </c>
    </row>
    <row r="5154" customFormat="false" ht="13.8" hidden="false" customHeight="false" outlineLevel="0" collapsed="false">
      <c r="A5154" s="0" t="s">
        <v>541</v>
      </c>
      <c r="B5154" s="0" t="n">
        <v>-9999</v>
      </c>
      <c r="C5154" s="0" t="n">
        <v>-9999</v>
      </c>
      <c r="D5154" s="0" t="n">
        <v>-9999</v>
      </c>
      <c r="E5154" s="0" t="n">
        <v>-9999</v>
      </c>
      <c r="F5154" s="0" t="n">
        <v>-9999</v>
      </c>
    </row>
    <row r="5155" customFormat="false" ht="13.8" hidden="false" customHeight="false" outlineLevel="0" collapsed="false">
      <c r="A5155" s="0" t="s">
        <v>541</v>
      </c>
      <c r="B5155" s="0" t="n">
        <v>69</v>
      </c>
      <c r="C5155" s="0" t="n">
        <v>2278</v>
      </c>
      <c r="D5155" s="0" t="n">
        <v>210328087</v>
      </c>
      <c r="E5155" s="0" t="n">
        <v>374613681</v>
      </c>
      <c r="F5155" s="0" t="n">
        <v>238661023</v>
      </c>
    </row>
    <row r="5156" customFormat="false" ht="13.8" hidden="false" customHeight="false" outlineLevel="0" collapsed="false">
      <c r="A5156" s="0" t="s">
        <v>541</v>
      </c>
      <c r="B5156" s="0" t="n">
        <v>-9999</v>
      </c>
      <c r="C5156" s="0" t="n">
        <v>-9999</v>
      </c>
      <c r="D5156" s="0" t="n">
        <v>-9999</v>
      </c>
      <c r="E5156" s="0" t="n">
        <v>-9999</v>
      </c>
      <c r="F5156" s="0" t="n">
        <v>-9999</v>
      </c>
    </row>
    <row r="5157" customFormat="false" ht="13.8" hidden="false" customHeight="false" outlineLevel="0" collapsed="false">
      <c r="A5157" s="0" t="s">
        <v>542</v>
      </c>
      <c r="B5157" s="0" t="n">
        <v>11</v>
      </c>
      <c r="C5157" s="0" t="n">
        <v>145</v>
      </c>
      <c r="D5157" s="0" t="n">
        <v>6928724</v>
      </c>
      <c r="E5157" s="0" t="n">
        <v>14353529</v>
      </c>
      <c r="F5157" s="0" t="n">
        <v>7671417</v>
      </c>
    </row>
    <row r="5158" customFormat="false" ht="13.8" hidden="false" customHeight="false" outlineLevel="0" collapsed="false">
      <c r="A5158" s="0" t="s">
        <v>542</v>
      </c>
      <c r="B5158" s="0" t="n">
        <v>23</v>
      </c>
      <c r="C5158" s="0" t="n">
        <v>259</v>
      </c>
      <c r="D5158" s="0" t="n">
        <v>11389166</v>
      </c>
      <c r="E5158" s="0" t="n">
        <v>31436367</v>
      </c>
      <c r="F5158" s="0" t="n">
        <v>18827822</v>
      </c>
    </row>
    <row r="5159" customFormat="false" ht="13.8" hidden="false" customHeight="false" outlineLevel="0" collapsed="false">
      <c r="A5159" s="0" t="s">
        <v>542</v>
      </c>
      <c r="B5159" s="0" t="n">
        <v>23</v>
      </c>
      <c r="C5159" s="0" t="n">
        <v>267</v>
      </c>
      <c r="D5159" s="0" t="n">
        <v>16181076</v>
      </c>
      <c r="E5159" s="0" t="n">
        <v>45570660</v>
      </c>
      <c r="F5159" s="0" t="n">
        <v>31220365</v>
      </c>
    </row>
    <row r="5160" customFormat="false" ht="13.8" hidden="false" customHeight="false" outlineLevel="0" collapsed="false">
      <c r="A5160" s="0" t="s">
        <v>542</v>
      </c>
      <c r="B5160" s="0" t="n">
        <v>26</v>
      </c>
      <c r="C5160" s="0" t="n">
        <v>277</v>
      </c>
      <c r="D5160" s="0" t="n">
        <v>18541213</v>
      </c>
      <c r="E5160" s="0" t="n">
        <v>53349672</v>
      </c>
      <c r="F5160" s="0" t="n">
        <v>38156785</v>
      </c>
    </row>
    <row r="5161" customFormat="false" ht="13.8" hidden="false" customHeight="false" outlineLevel="0" collapsed="false">
      <c r="A5161" s="0" t="s">
        <v>542</v>
      </c>
      <c r="B5161" s="0" t="n">
        <v>29</v>
      </c>
      <c r="C5161" s="0" t="n">
        <v>265</v>
      </c>
      <c r="D5161" s="0" t="n">
        <v>17905942</v>
      </c>
      <c r="E5161" s="0" t="n">
        <v>44556184</v>
      </c>
      <c r="F5161" s="0" t="n">
        <v>42200859</v>
      </c>
    </row>
    <row r="5162" customFormat="false" ht="13.8" hidden="false" customHeight="false" outlineLevel="0" collapsed="false">
      <c r="A5162" s="0" t="s">
        <v>542</v>
      </c>
      <c r="B5162" s="0" t="n">
        <v>27</v>
      </c>
      <c r="C5162" s="0" t="n">
        <v>157</v>
      </c>
      <c r="D5162" s="0" t="n">
        <v>10202516</v>
      </c>
      <c r="E5162" s="0" t="n">
        <v>23374340</v>
      </c>
      <c r="F5162" s="0" t="n">
        <v>19348407</v>
      </c>
    </row>
    <row r="5163" customFormat="false" ht="13.8" hidden="false" customHeight="false" outlineLevel="0" collapsed="false">
      <c r="A5163" s="0" t="s">
        <v>542</v>
      </c>
      <c r="B5163" s="0" t="n">
        <v>-9999</v>
      </c>
      <c r="C5163" s="0" t="n">
        <v>-9999</v>
      </c>
      <c r="D5163" s="0" t="n">
        <v>-9999</v>
      </c>
      <c r="E5163" s="0" t="n">
        <v>-9999</v>
      </c>
      <c r="F5163" s="0" t="n">
        <v>-9999</v>
      </c>
    </row>
    <row r="5164" customFormat="false" ht="13.8" hidden="false" customHeight="false" outlineLevel="0" collapsed="false">
      <c r="A5164" s="0" t="s">
        <v>542</v>
      </c>
      <c r="B5164" s="0" t="n">
        <v>-9999</v>
      </c>
      <c r="C5164" s="0" t="n">
        <v>-9999</v>
      </c>
      <c r="D5164" s="0" t="n">
        <v>-9999</v>
      </c>
      <c r="E5164" s="0" t="n">
        <v>-9999</v>
      </c>
      <c r="F5164" s="0" t="n">
        <v>-9999</v>
      </c>
    </row>
    <row r="5165" customFormat="false" ht="13.8" hidden="false" customHeight="false" outlineLevel="0" collapsed="false">
      <c r="A5165" s="0" t="s">
        <v>542</v>
      </c>
      <c r="B5165" s="0" t="n">
        <v>25</v>
      </c>
      <c r="C5165" s="0" t="n">
        <v>368</v>
      </c>
      <c r="D5165" s="0" t="n">
        <v>18641726</v>
      </c>
      <c r="E5165" s="0" t="n">
        <v>43622162</v>
      </c>
      <c r="F5165" s="0" t="n">
        <v>43993635</v>
      </c>
    </row>
    <row r="5166" customFormat="false" ht="13.8" hidden="false" customHeight="false" outlineLevel="0" collapsed="false">
      <c r="A5166" s="0" t="s">
        <v>542</v>
      </c>
      <c r="B5166" s="0" t="n">
        <v>-9999</v>
      </c>
      <c r="C5166" s="0" t="n">
        <v>-9999</v>
      </c>
      <c r="D5166" s="0" t="n">
        <v>-9999</v>
      </c>
      <c r="E5166" s="0" t="n">
        <v>-9999</v>
      </c>
      <c r="F5166" s="0" t="n">
        <v>-9999</v>
      </c>
    </row>
    <row r="5167" customFormat="false" ht="13.8" hidden="false" customHeight="false" outlineLevel="0" collapsed="false">
      <c r="A5167" s="0" t="s">
        <v>542</v>
      </c>
      <c r="B5167" s="0" t="n">
        <v>-9999</v>
      </c>
      <c r="C5167" s="0" t="n">
        <v>-9999</v>
      </c>
      <c r="D5167" s="0" t="n">
        <v>-9999</v>
      </c>
      <c r="E5167" s="0" t="n">
        <v>-9999</v>
      </c>
      <c r="F5167" s="0" t="n">
        <v>-9999</v>
      </c>
    </row>
    <row r="5168" customFormat="false" ht="13.8" hidden="false" customHeight="false" outlineLevel="0" collapsed="false">
      <c r="A5168" s="0" t="s">
        <v>542</v>
      </c>
      <c r="B5168" s="0" t="n">
        <v>23</v>
      </c>
      <c r="C5168" s="0" t="n">
        <v>288</v>
      </c>
      <c r="D5168" s="0" t="n">
        <v>16070480</v>
      </c>
      <c r="E5168" s="0" t="n">
        <v>29336316</v>
      </c>
      <c r="F5168" s="0" t="n">
        <v>23442056</v>
      </c>
    </row>
    <row r="5169" customFormat="false" ht="13.8" hidden="false" customHeight="false" outlineLevel="0" collapsed="false">
      <c r="A5169" s="0" t="s">
        <v>542</v>
      </c>
      <c r="B5169" s="0" t="n">
        <v>-9999</v>
      </c>
      <c r="C5169" s="0" t="n">
        <v>-9999</v>
      </c>
      <c r="D5169" s="0" t="n">
        <v>-9999</v>
      </c>
      <c r="E5169" s="0" t="n">
        <v>-9999</v>
      </c>
      <c r="F5169" s="0" t="n">
        <v>-9999</v>
      </c>
    </row>
    <row r="5170" customFormat="false" ht="13.8" hidden="false" customHeight="false" outlineLevel="0" collapsed="false">
      <c r="A5170" s="0" t="s">
        <v>542</v>
      </c>
      <c r="B5170" s="0" t="n">
        <v>19</v>
      </c>
      <c r="C5170" s="0" t="n">
        <v>223</v>
      </c>
      <c r="D5170" s="0" t="n">
        <v>12049044</v>
      </c>
      <c r="E5170" s="0" t="n">
        <v>21441013</v>
      </c>
      <c r="F5170" s="0" t="n">
        <v>14191542</v>
      </c>
    </row>
    <row r="5171" customFormat="false" ht="13.8" hidden="false" customHeight="false" outlineLevel="0" collapsed="false">
      <c r="A5171" s="0" t="s">
        <v>542</v>
      </c>
      <c r="B5171" s="0" t="n">
        <v>-9999</v>
      </c>
      <c r="C5171" s="0" t="n">
        <v>-9999</v>
      </c>
      <c r="D5171" s="0" t="n">
        <v>-9999</v>
      </c>
      <c r="E5171" s="0" t="n">
        <v>-9999</v>
      </c>
      <c r="F5171" s="0" t="n">
        <v>-9999</v>
      </c>
    </row>
    <row r="5172" customFormat="false" ht="13.8" hidden="false" customHeight="false" outlineLevel="0" collapsed="false">
      <c r="A5172" s="0" t="s">
        <v>542</v>
      </c>
      <c r="B5172" s="0" t="n">
        <v>19</v>
      </c>
      <c r="C5172" s="0" t="n">
        <v>151</v>
      </c>
      <c r="D5172" s="0" t="n">
        <v>8621432</v>
      </c>
      <c r="E5172" s="0" t="n">
        <v>13171848</v>
      </c>
      <c r="F5172" s="0" t="n">
        <v>13257613</v>
      </c>
    </row>
    <row r="5173" customFormat="false" ht="13.8" hidden="false" customHeight="false" outlineLevel="0" collapsed="false">
      <c r="A5173" s="0" t="s">
        <v>543</v>
      </c>
      <c r="B5173" s="0" t="n">
        <v>448</v>
      </c>
      <c r="C5173" s="0" t="n">
        <v>14423</v>
      </c>
      <c r="D5173" s="0" t="n">
        <v>703465298</v>
      </c>
      <c r="E5173" s="0" t="n">
        <v>1296113404</v>
      </c>
      <c r="F5173" s="0" t="n">
        <v>1836029172</v>
      </c>
    </row>
    <row r="5174" customFormat="false" ht="13.8" hidden="false" customHeight="false" outlineLevel="0" collapsed="false">
      <c r="A5174" s="0" t="s">
        <v>543</v>
      </c>
      <c r="B5174" s="0" t="n">
        <v>466</v>
      </c>
      <c r="C5174" s="0" t="n">
        <v>14816</v>
      </c>
      <c r="D5174" s="0" t="n">
        <v>847671929</v>
      </c>
      <c r="E5174" s="0" t="n">
        <v>1603347817</v>
      </c>
      <c r="F5174" s="0" t="n">
        <v>2173405421</v>
      </c>
    </row>
    <row r="5175" customFormat="false" ht="13.8" hidden="false" customHeight="false" outlineLevel="0" collapsed="false">
      <c r="A5175" s="0" t="s">
        <v>543</v>
      </c>
      <c r="B5175" s="0" t="n">
        <v>453</v>
      </c>
      <c r="C5175" s="0" t="n">
        <v>15089</v>
      </c>
      <c r="D5175" s="0" t="n">
        <v>1016201767</v>
      </c>
      <c r="E5175" s="0" t="n">
        <v>1785175760</v>
      </c>
      <c r="F5175" s="0" t="n">
        <v>2263286286</v>
      </c>
    </row>
    <row r="5176" customFormat="false" ht="13.8" hidden="false" customHeight="false" outlineLevel="0" collapsed="false">
      <c r="A5176" s="0" t="s">
        <v>543</v>
      </c>
      <c r="B5176" s="0" t="n">
        <v>455</v>
      </c>
      <c r="C5176" s="0" t="n">
        <v>14829</v>
      </c>
      <c r="D5176" s="0" t="n">
        <v>1017352142</v>
      </c>
      <c r="E5176" s="0" t="n">
        <v>1870835484</v>
      </c>
      <c r="F5176" s="0" t="n">
        <v>2265236487</v>
      </c>
    </row>
    <row r="5177" customFormat="false" ht="13.8" hidden="false" customHeight="false" outlineLevel="0" collapsed="false">
      <c r="A5177" s="0" t="s">
        <v>543</v>
      </c>
      <c r="B5177" s="0" t="n">
        <v>424</v>
      </c>
      <c r="C5177" s="0" t="n">
        <v>14003</v>
      </c>
      <c r="D5177" s="0" t="n">
        <v>918402143</v>
      </c>
      <c r="E5177" s="0" t="n">
        <v>1648408927</v>
      </c>
      <c r="F5177" s="0" t="n">
        <v>1955129439</v>
      </c>
    </row>
    <row r="5178" customFormat="false" ht="13.8" hidden="false" customHeight="false" outlineLevel="0" collapsed="false">
      <c r="A5178" s="0" t="s">
        <v>543</v>
      </c>
      <c r="B5178" s="0" t="n">
        <v>431</v>
      </c>
      <c r="C5178" s="0" t="n">
        <v>13802</v>
      </c>
      <c r="D5178" s="0" t="n">
        <v>924820987</v>
      </c>
      <c r="E5178" s="0" t="n">
        <v>1690220118</v>
      </c>
      <c r="F5178" s="0" t="n">
        <v>1892434879</v>
      </c>
    </row>
    <row r="5179" customFormat="false" ht="13.8" hidden="false" customHeight="false" outlineLevel="0" collapsed="false">
      <c r="A5179" s="0" t="s">
        <v>543</v>
      </c>
      <c r="B5179" s="0" t="n">
        <v>418</v>
      </c>
      <c r="C5179" s="0" t="n">
        <v>14022</v>
      </c>
      <c r="D5179" s="0" t="n">
        <v>923370689</v>
      </c>
      <c r="E5179" s="0" t="n">
        <v>1563451133</v>
      </c>
      <c r="F5179" s="0" t="n">
        <v>1645162793</v>
      </c>
    </row>
    <row r="5180" customFormat="false" ht="13.8" hidden="false" customHeight="false" outlineLevel="0" collapsed="false">
      <c r="A5180" s="0" t="s">
        <v>543</v>
      </c>
      <c r="B5180" s="0" t="n">
        <v>422</v>
      </c>
      <c r="C5180" s="0" t="n">
        <v>14402</v>
      </c>
      <c r="D5180" s="0" t="n">
        <v>1056786665</v>
      </c>
      <c r="E5180" s="0" t="n">
        <v>1697997414</v>
      </c>
      <c r="F5180" s="0" t="n">
        <v>1697997414</v>
      </c>
    </row>
    <row r="5181" customFormat="false" ht="13.8" hidden="false" customHeight="false" outlineLevel="0" collapsed="false">
      <c r="A5181" s="0" t="s">
        <v>543</v>
      </c>
      <c r="B5181" s="0" t="n">
        <v>386</v>
      </c>
      <c r="C5181" s="0" t="n">
        <v>15366</v>
      </c>
      <c r="D5181" s="0" t="n">
        <v>1176059898</v>
      </c>
      <c r="E5181" s="0" t="n">
        <v>1867648896</v>
      </c>
      <c r="F5181" s="0" t="n">
        <v>1783771393</v>
      </c>
    </row>
    <row r="5182" customFormat="false" ht="13.8" hidden="false" customHeight="false" outlineLevel="0" collapsed="false">
      <c r="A5182" s="0" t="s">
        <v>543</v>
      </c>
      <c r="B5182" s="0" t="n">
        <v>389</v>
      </c>
      <c r="C5182" s="0" t="n">
        <v>16298</v>
      </c>
      <c r="D5182" s="0" t="n">
        <v>1311125637</v>
      </c>
      <c r="E5182" s="0" t="n">
        <v>2050563389</v>
      </c>
      <c r="F5182" s="0" t="n">
        <v>1881456579</v>
      </c>
    </row>
    <row r="5183" customFormat="false" ht="13.8" hidden="false" customHeight="false" outlineLevel="0" collapsed="false">
      <c r="A5183" s="0" t="s">
        <v>543</v>
      </c>
      <c r="B5183" s="0" t="n">
        <v>374</v>
      </c>
      <c r="C5183" s="0" t="n">
        <v>15648</v>
      </c>
      <c r="D5183" s="0" t="n">
        <v>1186641925</v>
      </c>
      <c r="E5183" s="0" t="n">
        <v>1836790019</v>
      </c>
      <c r="F5183" s="0" t="n">
        <v>1592769517</v>
      </c>
    </row>
    <row r="5184" customFormat="false" ht="13.8" hidden="false" customHeight="false" outlineLevel="0" collapsed="false">
      <c r="A5184" s="0" t="s">
        <v>543</v>
      </c>
      <c r="B5184" s="0" t="n">
        <v>382</v>
      </c>
      <c r="C5184" s="0" t="n">
        <v>13718</v>
      </c>
      <c r="D5184" s="0" t="n">
        <v>963451431</v>
      </c>
      <c r="E5184" s="0" t="n">
        <v>1510894930</v>
      </c>
      <c r="F5184" s="0" t="n">
        <v>1292254180</v>
      </c>
    </row>
    <row r="5185" customFormat="false" ht="13.8" hidden="false" customHeight="false" outlineLevel="0" collapsed="false">
      <c r="A5185" s="0" t="s">
        <v>543</v>
      </c>
      <c r="B5185" s="0" t="n">
        <v>373</v>
      </c>
      <c r="C5185" s="0" t="n">
        <v>12473</v>
      </c>
      <c r="D5185" s="0" t="n">
        <v>871672335</v>
      </c>
      <c r="E5185" s="0" t="n">
        <v>1382235765</v>
      </c>
      <c r="F5185" s="0" t="n">
        <v>1168339959</v>
      </c>
    </row>
    <row r="5186" customFormat="false" ht="13.8" hidden="false" customHeight="false" outlineLevel="0" collapsed="false">
      <c r="A5186" s="0" t="s">
        <v>543</v>
      </c>
      <c r="B5186" s="0" t="n">
        <v>371</v>
      </c>
      <c r="C5186" s="0" t="n">
        <v>12765</v>
      </c>
      <c r="D5186" s="0" t="n">
        <v>906237137</v>
      </c>
      <c r="E5186" s="0" t="n">
        <v>1455833623</v>
      </c>
      <c r="F5186" s="0" t="n">
        <v>1210986987</v>
      </c>
    </row>
    <row r="5187" customFormat="false" ht="13.8" hidden="false" customHeight="false" outlineLevel="0" collapsed="false">
      <c r="A5187" s="0" t="s">
        <v>543</v>
      </c>
      <c r="B5187" s="0" t="n">
        <v>368</v>
      </c>
      <c r="C5187" s="0" t="n">
        <v>13969</v>
      </c>
      <c r="D5187" s="0" t="n">
        <v>1010614688</v>
      </c>
      <c r="E5187" s="0" t="n">
        <v>1615583564</v>
      </c>
      <c r="F5187" s="0" t="n">
        <v>1276185776</v>
      </c>
    </row>
    <row r="5188" customFormat="false" ht="13.8" hidden="false" customHeight="false" outlineLevel="0" collapsed="false">
      <c r="A5188" s="0" t="s">
        <v>543</v>
      </c>
      <c r="B5188" s="0" t="n">
        <v>357</v>
      </c>
      <c r="C5188" s="0" t="n">
        <v>12960</v>
      </c>
      <c r="D5188" s="0" t="n">
        <v>947496343</v>
      </c>
      <c r="E5188" s="0" t="n">
        <v>1485678286</v>
      </c>
      <c r="F5188" s="0" t="n">
        <v>1152524800</v>
      </c>
    </row>
    <row r="5189" customFormat="false" ht="13.8" hidden="false" customHeight="false" outlineLevel="0" collapsed="false">
      <c r="A5189" s="0" t="s">
        <v>544</v>
      </c>
      <c r="B5189" s="0" t="n">
        <v>23</v>
      </c>
      <c r="C5189" s="0" t="n">
        <v>209</v>
      </c>
      <c r="D5189" s="0" t="n">
        <v>11558360</v>
      </c>
      <c r="E5189" s="0" t="n">
        <v>14426337</v>
      </c>
      <c r="F5189" s="0" t="n">
        <v>8313290</v>
      </c>
    </row>
    <row r="5190" customFormat="false" ht="13.8" hidden="false" customHeight="false" outlineLevel="0" collapsed="false">
      <c r="A5190" s="0" t="s">
        <v>544</v>
      </c>
      <c r="B5190" s="0" t="n">
        <v>24</v>
      </c>
      <c r="C5190" s="0" t="n">
        <v>302</v>
      </c>
      <c r="D5190" s="0" t="n">
        <v>17761241</v>
      </c>
      <c r="E5190" s="0" t="n">
        <v>24761980</v>
      </c>
      <c r="F5190" s="0" t="n">
        <v>16167668</v>
      </c>
    </row>
    <row r="5191" customFormat="false" ht="13.8" hidden="false" customHeight="false" outlineLevel="0" collapsed="false">
      <c r="A5191" s="0" t="s">
        <v>544</v>
      </c>
      <c r="B5191" s="0" t="n">
        <v>27</v>
      </c>
      <c r="C5191" s="0" t="n">
        <v>362</v>
      </c>
      <c r="D5191" s="0" t="n">
        <v>23458122</v>
      </c>
      <c r="E5191" s="0" t="n">
        <v>41125874</v>
      </c>
      <c r="F5191" s="0" t="n">
        <v>30283598</v>
      </c>
    </row>
    <row r="5192" customFormat="false" ht="13.8" hidden="false" customHeight="false" outlineLevel="0" collapsed="false">
      <c r="A5192" s="0" t="s">
        <v>544</v>
      </c>
      <c r="B5192" s="0" t="n">
        <v>38</v>
      </c>
      <c r="C5192" s="0" t="n">
        <v>401</v>
      </c>
      <c r="D5192" s="0" t="n">
        <v>27783986</v>
      </c>
      <c r="E5192" s="0" t="n">
        <v>75662333</v>
      </c>
      <c r="F5192" s="0" t="n">
        <v>63857954</v>
      </c>
    </row>
    <row r="5193" customFormat="false" ht="13.8" hidden="false" customHeight="false" outlineLevel="0" collapsed="false">
      <c r="A5193" s="0" t="s">
        <v>544</v>
      </c>
      <c r="B5193" s="0" t="n">
        <v>28</v>
      </c>
      <c r="C5193" s="0" t="n">
        <v>400</v>
      </c>
      <c r="D5193" s="0" t="n">
        <v>25975026</v>
      </c>
      <c r="E5193" s="0" t="n">
        <v>57780293</v>
      </c>
      <c r="F5193" s="0" t="n">
        <v>51807859</v>
      </c>
    </row>
    <row r="5194" customFormat="false" ht="13.8" hidden="false" customHeight="false" outlineLevel="0" collapsed="false">
      <c r="A5194" s="0" t="s">
        <v>544</v>
      </c>
      <c r="B5194" s="0" t="n">
        <v>24</v>
      </c>
      <c r="C5194" s="0" t="n">
        <v>386</v>
      </c>
      <c r="D5194" s="0" t="n">
        <v>25307946</v>
      </c>
      <c r="E5194" s="0" t="n">
        <v>55829826</v>
      </c>
      <c r="F5194" s="0" t="n">
        <v>52781303</v>
      </c>
    </row>
    <row r="5195" customFormat="false" ht="13.8" hidden="false" customHeight="false" outlineLevel="0" collapsed="false">
      <c r="A5195" s="0" t="s">
        <v>544</v>
      </c>
      <c r="B5195" s="0" t="n">
        <v>-9999</v>
      </c>
      <c r="C5195" s="0" t="n">
        <v>-9999</v>
      </c>
      <c r="D5195" s="0" t="n">
        <v>-9999</v>
      </c>
      <c r="E5195" s="0" t="n">
        <v>-9999</v>
      </c>
      <c r="F5195" s="0" t="n">
        <v>-9999</v>
      </c>
    </row>
    <row r="5196" customFormat="false" ht="13.8" hidden="false" customHeight="false" outlineLevel="0" collapsed="false">
      <c r="A5196" s="0" t="s">
        <v>544</v>
      </c>
      <c r="B5196" s="0" t="n">
        <v>-9999</v>
      </c>
      <c r="C5196" s="0" t="n">
        <v>-9999</v>
      </c>
      <c r="D5196" s="0" t="n">
        <v>-9999</v>
      </c>
      <c r="E5196" s="0" t="n">
        <v>-9999</v>
      </c>
      <c r="F5196" s="0" t="n">
        <v>-9999</v>
      </c>
    </row>
    <row r="5197" customFormat="false" ht="13.8" hidden="false" customHeight="false" outlineLevel="0" collapsed="false">
      <c r="A5197" s="0" t="s">
        <v>544</v>
      </c>
      <c r="B5197" s="0" t="n">
        <v>-9999</v>
      </c>
      <c r="C5197" s="0" t="n">
        <v>-9999</v>
      </c>
      <c r="D5197" s="0" t="n">
        <v>-9999</v>
      </c>
      <c r="E5197" s="0" t="n">
        <v>-9999</v>
      </c>
      <c r="F5197" s="0" t="n">
        <v>-9999</v>
      </c>
    </row>
    <row r="5198" customFormat="false" ht="13.8" hidden="false" customHeight="false" outlineLevel="0" collapsed="false">
      <c r="A5198" s="0" t="s">
        <v>544</v>
      </c>
      <c r="B5198" s="0" t="n">
        <v>-9999</v>
      </c>
      <c r="C5198" s="0" t="n">
        <v>-9999</v>
      </c>
      <c r="D5198" s="0" t="n">
        <v>-9999</v>
      </c>
      <c r="E5198" s="0" t="n">
        <v>-9999</v>
      </c>
      <c r="F5198" s="0" t="n">
        <v>-9999</v>
      </c>
    </row>
    <row r="5199" customFormat="false" ht="13.8" hidden="false" customHeight="false" outlineLevel="0" collapsed="false">
      <c r="A5199" s="0" t="s">
        <v>544</v>
      </c>
      <c r="B5199" s="0" t="n">
        <v>-9999</v>
      </c>
      <c r="C5199" s="0" t="n">
        <v>-9999</v>
      </c>
      <c r="D5199" s="0" t="n">
        <v>-9999</v>
      </c>
      <c r="E5199" s="0" t="n">
        <v>-9999</v>
      </c>
      <c r="F5199" s="0" t="n">
        <v>-9999</v>
      </c>
    </row>
    <row r="5200" customFormat="false" ht="13.8" hidden="false" customHeight="false" outlineLevel="0" collapsed="false">
      <c r="A5200" s="0" t="s">
        <v>545</v>
      </c>
      <c r="B5200" s="0" t="n">
        <v>-9999</v>
      </c>
      <c r="C5200" s="0" t="n">
        <v>-9999</v>
      </c>
      <c r="D5200" s="0" t="n">
        <v>-9999</v>
      </c>
      <c r="E5200" s="0" t="n">
        <v>-9999</v>
      </c>
      <c r="F5200" s="0" t="n">
        <v>-9999</v>
      </c>
    </row>
    <row r="5201" customFormat="false" ht="13.8" hidden="false" customHeight="false" outlineLevel="0" collapsed="false">
      <c r="A5201" s="0" t="s">
        <v>544</v>
      </c>
      <c r="B5201" s="0" t="n">
        <v>-9999</v>
      </c>
      <c r="C5201" s="0" t="n">
        <v>-9999</v>
      </c>
      <c r="D5201" s="0" t="n">
        <v>-9999</v>
      </c>
      <c r="E5201" s="0" t="n">
        <v>-9999</v>
      </c>
      <c r="F5201" s="0" t="n">
        <v>-9999</v>
      </c>
    </row>
    <row r="5202" customFormat="false" ht="13.8" hidden="false" customHeight="false" outlineLevel="0" collapsed="false">
      <c r="A5202" s="0" t="s">
        <v>544</v>
      </c>
      <c r="B5202" s="0" t="n">
        <v>-9999</v>
      </c>
      <c r="C5202" s="0" t="n">
        <v>-9999</v>
      </c>
      <c r="D5202" s="0" t="n">
        <v>-9999</v>
      </c>
      <c r="E5202" s="0" t="n">
        <v>-9999</v>
      </c>
      <c r="F5202" s="0" t="n">
        <v>-9999</v>
      </c>
    </row>
    <row r="5203" customFormat="false" ht="13.8" hidden="false" customHeight="false" outlineLevel="0" collapsed="false">
      <c r="A5203" s="0" t="s">
        <v>544</v>
      </c>
      <c r="B5203" s="0" t="n">
        <v>-9999</v>
      </c>
      <c r="C5203" s="0" t="n">
        <v>-9999</v>
      </c>
      <c r="D5203" s="0" t="n">
        <v>-9999</v>
      </c>
      <c r="E5203" s="0" t="n">
        <v>-9999</v>
      </c>
      <c r="F5203" s="0" t="n">
        <v>-9999</v>
      </c>
    </row>
    <row r="5204" customFormat="false" ht="13.8" hidden="false" customHeight="false" outlineLevel="0" collapsed="false">
      <c r="A5204" s="0" t="s">
        <v>544</v>
      </c>
      <c r="B5204" s="0" t="n">
        <v>-9999</v>
      </c>
      <c r="C5204" s="0" t="n">
        <v>-9999</v>
      </c>
      <c r="D5204" s="0" t="n">
        <v>-9999</v>
      </c>
      <c r="E5204" s="0" t="n">
        <v>-9999</v>
      </c>
      <c r="F5204" s="0" t="n">
        <v>-9999</v>
      </c>
    </row>
    <row r="5205" customFormat="false" ht="13.8" hidden="false" customHeight="false" outlineLevel="0" collapsed="false">
      <c r="A5205" s="0" t="s">
        <v>546</v>
      </c>
      <c r="B5205" s="0" t="n">
        <v>73</v>
      </c>
      <c r="C5205" s="0" t="n">
        <v>2540</v>
      </c>
      <c r="D5205" s="0" t="n">
        <v>104512220</v>
      </c>
      <c r="E5205" s="0" t="n">
        <v>203687017</v>
      </c>
      <c r="F5205" s="0" t="n">
        <v>201366011</v>
      </c>
    </row>
    <row r="5206" customFormat="false" ht="13.8" hidden="false" customHeight="false" outlineLevel="0" collapsed="false">
      <c r="A5206" s="0" t="s">
        <v>546</v>
      </c>
      <c r="B5206" s="0" t="n">
        <v>71</v>
      </c>
      <c r="C5206" s="0" t="n">
        <v>2485</v>
      </c>
      <c r="D5206" s="0" t="n">
        <v>104829848</v>
      </c>
      <c r="E5206" s="0" t="n">
        <v>203496724</v>
      </c>
      <c r="F5206" s="0" t="n">
        <v>201466644</v>
      </c>
    </row>
    <row r="5207" customFormat="false" ht="13.8" hidden="false" customHeight="false" outlineLevel="0" collapsed="false">
      <c r="A5207" s="0" t="s">
        <v>546</v>
      </c>
      <c r="B5207" s="0" t="n">
        <v>71</v>
      </c>
      <c r="C5207" s="0" t="n">
        <v>3219</v>
      </c>
      <c r="D5207" s="0" t="n">
        <v>135583662</v>
      </c>
      <c r="E5207" s="0" t="n">
        <v>236593636</v>
      </c>
      <c r="F5207" s="0" t="n">
        <v>218772297</v>
      </c>
    </row>
    <row r="5208" customFormat="false" ht="13.8" hidden="false" customHeight="false" outlineLevel="0" collapsed="false">
      <c r="A5208" s="0" t="s">
        <v>546</v>
      </c>
      <c r="B5208" s="0" t="n">
        <v>61</v>
      </c>
      <c r="C5208" s="0" t="n">
        <v>3159</v>
      </c>
      <c r="D5208" s="0" t="n">
        <v>139046497</v>
      </c>
      <c r="E5208" s="0" t="n">
        <v>288107862</v>
      </c>
      <c r="F5208" s="0" t="n">
        <v>256513112</v>
      </c>
    </row>
    <row r="5209" customFormat="false" ht="13.8" hidden="false" customHeight="false" outlineLevel="0" collapsed="false">
      <c r="A5209" s="0" t="s">
        <v>546</v>
      </c>
      <c r="B5209" s="0" t="n">
        <v>63</v>
      </c>
      <c r="C5209" s="0" t="n">
        <v>3130</v>
      </c>
      <c r="D5209" s="0" t="n">
        <v>137857205</v>
      </c>
      <c r="E5209" s="0" t="n">
        <v>263944473</v>
      </c>
      <c r="F5209" s="0" t="n">
        <v>231126994</v>
      </c>
    </row>
    <row r="5210" customFormat="false" ht="13.8" hidden="false" customHeight="false" outlineLevel="0" collapsed="false">
      <c r="A5210" s="0" t="s">
        <v>546</v>
      </c>
      <c r="B5210" s="0" t="n">
        <v>67</v>
      </c>
      <c r="C5210" s="0" t="n">
        <v>2930</v>
      </c>
      <c r="D5210" s="0" t="n">
        <v>131327580</v>
      </c>
      <c r="E5210" s="0" t="n">
        <v>250019674</v>
      </c>
      <c r="F5210" s="0" t="n">
        <v>227211417</v>
      </c>
    </row>
    <row r="5211" customFormat="false" ht="13.8" hidden="false" customHeight="false" outlineLevel="0" collapsed="false">
      <c r="A5211" s="0" t="s">
        <v>546</v>
      </c>
      <c r="B5211" s="0" t="n">
        <v>64</v>
      </c>
      <c r="C5211" s="0" t="n">
        <v>2925</v>
      </c>
      <c r="D5211" s="0" t="n">
        <v>131855381</v>
      </c>
      <c r="E5211" s="0" t="n">
        <v>234624198</v>
      </c>
      <c r="F5211" s="0" t="n">
        <v>224581616</v>
      </c>
    </row>
    <row r="5212" customFormat="false" ht="13.8" hidden="false" customHeight="false" outlineLevel="0" collapsed="false">
      <c r="A5212" s="0" t="s">
        <v>546</v>
      </c>
      <c r="B5212" s="0" t="n">
        <v>70</v>
      </c>
      <c r="C5212" s="0" t="n">
        <v>2892</v>
      </c>
      <c r="D5212" s="0" t="n">
        <v>130429845</v>
      </c>
      <c r="E5212" s="0" t="n">
        <v>245327208</v>
      </c>
      <c r="F5212" s="0" t="n">
        <v>245327208</v>
      </c>
    </row>
    <row r="5213" customFormat="false" ht="13.8" hidden="false" customHeight="false" outlineLevel="0" collapsed="false">
      <c r="A5213" s="0" t="s">
        <v>546</v>
      </c>
      <c r="B5213" s="0" t="n">
        <v>-9999</v>
      </c>
      <c r="C5213" s="0" t="n">
        <v>-9999</v>
      </c>
      <c r="D5213" s="0" t="n">
        <v>-9999</v>
      </c>
      <c r="E5213" s="0" t="n">
        <v>-9999</v>
      </c>
      <c r="F5213" s="0" t="n">
        <v>-9999</v>
      </c>
    </row>
    <row r="5214" customFormat="false" ht="13.8" hidden="false" customHeight="false" outlineLevel="0" collapsed="false">
      <c r="A5214" s="0" t="s">
        <v>546</v>
      </c>
      <c r="B5214" s="0" t="n">
        <v>75</v>
      </c>
      <c r="C5214" s="0" t="n">
        <v>3028</v>
      </c>
      <c r="D5214" s="0" t="n">
        <v>143666700</v>
      </c>
      <c r="E5214" s="0" t="n">
        <v>284398569</v>
      </c>
      <c r="F5214" s="0" t="n">
        <v>310178736</v>
      </c>
    </row>
    <row r="5215" customFormat="false" ht="13.8" hidden="false" customHeight="false" outlineLevel="0" collapsed="false">
      <c r="A5215" s="0" t="s">
        <v>546</v>
      </c>
      <c r="B5215" s="0" t="n">
        <v>73</v>
      </c>
      <c r="C5215" s="0" t="n">
        <v>3104</v>
      </c>
      <c r="D5215" s="0" t="n">
        <v>148157904</v>
      </c>
      <c r="E5215" s="0" t="n">
        <v>318639495</v>
      </c>
      <c r="F5215" s="0" t="n">
        <v>338102640</v>
      </c>
    </row>
    <row r="5216" customFormat="false" ht="13.8" hidden="false" customHeight="false" outlineLevel="0" collapsed="false">
      <c r="A5216" s="0" t="s">
        <v>546</v>
      </c>
      <c r="B5216" s="0" t="n">
        <v>-9999</v>
      </c>
      <c r="C5216" s="0" t="n">
        <v>-9999</v>
      </c>
      <c r="D5216" s="0" t="n">
        <v>-9999</v>
      </c>
      <c r="E5216" s="0" t="n">
        <v>-9999</v>
      </c>
      <c r="F5216" s="0" t="n">
        <v>-9999</v>
      </c>
    </row>
    <row r="5217" customFormat="false" ht="13.8" hidden="false" customHeight="false" outlineLevel="0" collapsed="false">
      <c r="A5217" s="0" t="s">
        <v>546</v>
      </c>
      <c r="B5217" s="0" t="n">
        <v>72</v>
      </c>
      <c r="C5217" s="0" t="n">
        <v>2968</v>
      </c>
      <c r="D5217" s="0" t="n">
        <v>154909524</v>
      </c>
      <c r="E5217" s="0" t="n">
        <v>283496668</v>
      </c>
      <c r="F5217" s="0" t="n">
        <v>290069120</v>
      </c>
    </row>
    <row r="5218" customFormat="false" ht="13.8" hidden="false" customHeight="false" outlineLevel="0" collapsed="false">
      <c r="A5218" s="0" t="s">
        <v>546</v>
      </c>
      <c r="B5218" s="0" t="n">
        <v>76</v>
      </c>
      <c r="C5218" s="0" t="n">
        <v>3168</v>
      </c>
      <c r="D5218" s="0" t="n">
        <v>166660534</v>
      </c>
      <c r="E5218" s="0" t="n">
        <v>293394087</v>
      </c>
      <c r="F5218" s="0" t="n">
        <v>288627690</v>
      </c>
    </row>
    <row r="5219" customFormat="false" ht="13.8" hidden="false" customHeight="false" outlineLevel="0" collapsed="false">
      <c r="A5219" s="0" t="s">
        <v>546</v>
      </c>
      <c r="B5219" s="0" t="n">
        <v>79</v>
      </c>
      <c r="C5219" s="0" t="n">
        <v>3185</v>
      </c>
      <c r="D5219" s="0" t="n">
        <v>178907807</v>
      </c>
      <c r="E5219" s="0" t="n">
        <v>327469341</v>
      </c>
      <c r="F5219" s="0" t="n">
        <v>329499743</v>
      </c>
    </row>
    <row r="5220" customFormat="false" ht="13.8" hidden="false" customHeight="false" outlineLevel="0" collapsed="false">
      <c r="A5220" s="0" t="s">
        <v>546</v>
      </c>
      <c r="B5220" s="0" t="n">
        <v>80</v>
      </c>
      <c r="C5220" s="0" t="n">
        <v>3018</v>
      </c>
      <c r="D5220" s="0" t="n">
        <v>171191677</v>
      </c>
      <c r="E5220" s="0" t="n">
        <v>217530389</v>
      </c>
      <c r="F5220" s="0" t="n">
        <v>221450180</v>
      </c>
    </row>
    <row r="5221" customFormat="false" ht="13.8" hidden="false" customHeight="false" outlineLevel="0" collapsed="false">
      <c r="A5221" s="0" t="s">
        <v>547</v>
      </c>
      <c r="B5221" s="0" t="n">
        <v>605</v>
      </c>
      <c r="C5221" s="0" t="n">
        <v>18845</v>
      </c>
      <c r="D5221" s="0" t="n">
        <v>931600556</v>
      </c>
      <c r="E5221" s="0" t="n">
        <v>1746379708</v>
      </c>
      <c r="F5221" s="0" t="n">
        <v>2169785419</v>
      </c>
    </row>
    <row r="5222" customFormat="false" ht="13.8" hidden="false" customHeight="false" outlineLevel="0" collapsed="false">
      <c r="A5222" s="0" t="s">
        <v>547</v>
      </c>
      <c r="B5222" s="0" t="n">
        <v>647</v>
      </c>
      <c r="C5222" s="0" t="n">
        <v>19815</v>
      </c>
      <c r="D5222" s="0" t="n">
        <v>1129849423</v>
      </c>
      <c r="E5222" s="0" t="n">
        <v>2272096805</v>
      </c>
      <c r="F5222" s="0" t="n">
        <v>2654857515</v>
      </c>
    </row>
    <row r="5223" customFormat="false" ht="13.8" hidden="false" customHeight="false" outlineLevel="0" collapsed="false">
      <c r="A5223" s="0" t="s">
        <v>547</v>
      </c>
      <c r="B5223" s="0" t="n">
        <v>640</v>
      </c>
      <c r="C5223" s="0" t="n">
        <v>21069</v>
      </c>
      <c r="D5223" s="0" t="n">
        <v>1365631835</v>
      </c>
      <c r="E5223" s="0" t="n">
        <v>2599084574</v>
      </c>
      <c r="F5223" s="0" t="n">
        <v>2879684370</v>
      </c>
    </row>
    <row r="5224" customFormat="false" ht="13.8" hidden="false" customHeight="false" outlineLevel="0" collapsed="false">
      <c r="A5224" s="0" t="s">
        <v>547</v>
      </c>
      <c r="B5224" s="0" t="n">
        <v>644</v>
      </c>
      <c r="C5224" s="0" t="n">
        <v>21448</v>
      </c>
      <c r="D5224" s="0" t="n">
        <v>1439733031</v>
      </c>
      <c r="E5224" s="0" t="n">
        <v>2969915200</v>
      </c>
      <c r="F5224" s="0" t="n">
        <v>3111516088</v>
      </c>
    </row>
    <row r="5225" customFormat="false" ht="13.8" hidden="false" customHeight="false" outlineLevel="0" collapsed="false">
      <c r="A5225" s="0" t="s">
        <v>547</v>
      </c>
      <c r="B5225" s="0" t="n">
        <v>607</v>
      </c>
      <c r="C5225" s="0" t="n">
        <v>20795</v>
      </c>
      <c r="D5225" s="0" t="n">
        <v>1351991424</v>
      </c>
      <c r="E5225" s="0" t="n">
        <v>2641382647</v>
      </c>
      <c r="F5225" s="0" t="n">
        <v>2873829754</v>
      </c>
    </row>
    <row r="5226" customFormat="false" ht="13.8" hidden="false" customHeight="false" outlineLevel="0" collapsed="false">
      <c r="A5226" s="0" t="s">
        <v>547</v>
      </c>
      <c r="B5226" s="0" t="n">
        <v>613</v>
      </c>
      <c r="C5226" s="0" t="n">
        <v>19744</v>
      </c>
      <c r="D5226" s="0" t="n">
        <v>1313134756</v>
      </c>
      <c r="E5226" s="0" t="n">
        <v>2526853024</v>
      </c>
      <c r="F5226" s="0" t="n">
        <v>2611790296</v>
      </c>
    </row>
    <row r="5227" customFormat="false" ht="13.8" hidden="false" customHeight="false" outlineLevel="0" collapsed="false">
      <c r="A5227" s="0" t="s">
        <v>547</v>
      </c>
      <c r="B5227" s="0" t="n">
        <v>590</v>
      </c>
      <c r="C5227" s="0" t="n">
        <v>20120</v>
      </c>
      <c r="D5227" s="0" t="n">
        <v>1321110919</v>
      </c>
      <c r="E5227" s="0" t="n">
        <v>2367774255</v>
      </c>
      <c r="F5227" s="0" t="n">
        <v>2392696907</v>
      </c>
    </row>
    <row r="5228" customFormat="false" ht="13.8" hidden="false" customHeight="false" outlineLevel="0" collapsed="false">
      <c r="A5228" s="0" t="s">
        <v>547</v>
      </c>
      <c r="B5228" s="0" t="n">
        <v>607</v>
      </c>
      <c r="C5228" s="0" t="n">
        <v>21248</v>
      </c>
      <c r="D5228" s="0" t="n">
        <v>1524345576</v>
      </c>
      <c r="E5228" s="0" t="n">
        <v>2598272973</v>
      </c>
      <c r="F5228" s="0" t="n">
        <v>2598272973</v>
      </c>
    </row>
    <row r="5229" customFormat="false" ht="13.8" hidden="false" customHeight="false" outlineLevel="0" collapsed="false">
      <c r="A5229" s="0" t="s">
        <v>547</v>
      </c>
      <c r="B5229" s="0" t="n">
        <v>562</v>
      </c>
      <c r="C5229" s="0" t="n">
        <v>22684</v>
      </c>
      <c r="D5229" s="0" t="n">
        <v>1712657030</v>
      </c>
      <c r="E5229" s="0" t="n">
        <v>3050186658</v>
      </c>
      <c r="F5229" s="0" t="n">
        <v>2987445547</v>
      </c>
    </row>
    <row r="5230" customFormat="false" ht="13.8" hidden="false" customHeight="false" outlineLevel="0" collapsed="false">
      <c r="A5230" s="0" t="s">
        <v>547</v>
      </c>
      <c r="B5230" s="0" t="n">
        <v>569</v>
      </c>
      <c r="C5230" s="0" t="n">
        <v>24030</v>
      </c>
      <c r="D5230" s="0" t="n">
        <v>1905221629</v>
      </c>
      <c r="E5230" s="0" t="n">
        <v>3378047522</v>
      </c>
      <c r="F5230" s="0" t="n">
        <v>3165387362</v>
      </c>
    </row>
    <row r="5231" customFormat="false" ht="13.8" hidden="false" customHeight="false" outlineLevel="0" collapsed="false">
      <c r="A5231" s="0" t="s">
        <v>547</v>
      </c>
      <c r="B5231" s="0" t="n">
        <v>553</v>
      </c>
      <c r="C5231" s="0" t="n">
        <v>23461</v>
      </c>
      <c r="D5231" s="0" t="n">
        <v>1763135835</v>
      </c>
      <c r="E5231" s="0" t="n">
        <v>3026324058</v>
      </c>
      <c r="F5231" s="0" t="n">
        <v>2626468262</v>
      </c>
    </row>
    <row r="5232" customFormat="false" ht="13.8" hidden="false" customHeight="false" outlineLevel="0" collapsed="false">
      <c r="A5232" s="0" t="s">
        <v>547</v>
      </c>
      <c r="B5232" s="0" t="n">
        <v>560</v>
      </c>
      <c r="C5232" s="0" t="n">
        <v>20285</v>
      </c>
      <c r="D5232" s="0" t="n">
        <v>1430654417</v>
      </c>
      <c r="E5232" s="0" t="n">
        <v>2399816442</v>
      </c>
      <c r="F5232" s="0" t="n">
        <v>2096120026</v>
      </c>
    </row>
    <row r="5233" customFormat="false" ht="13.8" hidden="false" customHeight="false" outlineLevel="0" collapsed="false">
      <c r="A5233" s="0" t="s">
        <v>547</v>
      </c>
      <c r="B5233" s="0" t="n">
        <v>545</v>
      </c>
      <c r="C5233" s="0" t="n">
        <v>18598</v>
      </c>
      <c r="D5233" s="0" t="n">
        <v>1309351973</v>
      </c>
      <c r="E5233" s="0" t="n">
        <v>2153653687</v>
      </c>
      <c r="F5233" s="0" t="n">
        <v>1836267894</v>
      </c>
    </row>
    <row r="5234" customFormat="false" ht="13.8" hidden="false" customHeight="false" outlineLevel="0" collapsed="false">
      <c r="A5234" s="0" t="s">
        <v>547</v>
      </c>
      <c r="B5234" s="0" t="n">
        <v>542</v>
      </c>
      <c r="C5234" s="0" t="n">
        <v>19153</v>
      </c>
      <c r="D5234" s="0" t="n">
        <v>1362861916</v>
      </c>
      <c r="E5234" s="0" t="n">
        <v>2281488681</v>
      </c>
      <c r="F5234" s="0" t="n">
        <v>1907151377</v>
      </c>
    </row>
    <row r="5235" customFormat="false" ht="13.8" hidden="false" customHeight="false" outlineLevel="0" collapsed="false">
      <c r="A5235" s="0" t="s">
        <v>547</v>
      </c>
      <c r="B5235" s="0" t="n">
        <v>540</v>
      </c>
      <c r="C5235" s="0" t="n">
        <v>20252</v>
      </c>
      <c r="D5235" s="0" t="n">
        <v>1474706281</v>
      </c>
      <c r="E5235" s="0" t="n">
        <v>2478200060</v>
      </c>
      <c r="F5235" s="0" t="n">
        <v>2012773018</v>
      </c>
    </row>
    <row r="5236" customFormat="false" ht="13.8" hidden="false" customHeight="false" outlineLevel="0" collapsed="false">
      <c r="A5236" s="0" t="s">
        <v>547</v>
      </c>
      <c r="B5236" s="0" t="n">
        <v>528</v>
      </c>
      <c r="C5236" s="0" t="n">
        <v>18699</v>
      </c>
      <c r="D5236" s="0" t="n">
        <v>1373905340</v>
      </c>
      <c r="E5236" s="0" t="n">
        <v>2137384669</v>
      </c>
      <c r="F5236" s="0" t="n">
        <v>1825558724</v>
      </c>
    </row>
    <row r="5237" customFormat="false" ht="13.8" hidden="false" customHeight="false" outlineLevel="0" collapsed="false">
      <c r="A5237" s="0" t="s">
        <v>547</v>
      </c>
      <c r="B5237" s="0" t="n">
        <v>528</v>
      </c>
      <c r="C5237" s="0" t="n">
        <v>18699</v>
      </c>
      <c r="D5237" s="0" t="n">
        <v>1373905340</v>
      </c>
      <c r="E5237" s="0" t="n">
        <v>2137384669</v>
      </c>
      <c r="F5237" s="0" t="n">
        <v>1825558724</v>
      </c>
    </row>
    <row r="5238" customFormat="false" ht="13.8" hidden="false" customHeight="false" outlineLevel="0" collapsed="false">
      <c r="A5238" s="0" t="s">
        <v>548</v>
      </c>
      <c r="B5238" s="0" t="n">
        <v>4148</v>
      </c>
      <c r="C5238" s="0" t="n">
        <v>106549</v>
      </c>
      <c r="D5238" s="0" t="n">
        <v>3901720936</v>
      </c>
      <c r="E5238" s="0" t="n">
        <v>16117115771</v>
      </c>
      <c r="F5238" s="0" t="n">
        <v>17154239895</v>
      </c>
    </row>
    <row r="5239" customFormat="false" ht="13.8" hidden="false" customHeight="false" outlineLevel="0" collapsed="false">
      <c r="A5239" s="0" t="s">
        <v>548</v>
      </c>
      <c r="B5239" s="0" t="n">
        <v>4196</v>
      </c>
      <c r="C5239" s="0" t="n">
        <v>101843</v>
      </c>
      <c r="D5239" s="0" t="n">
        <v>4426532369</v>
      </c>
      <c r="E5239" s="0" t="n">
        <v>18446953428</v>
      </c>
      <c r="F5239" s="0" t="n">
        <v>19159460191</v>
      </c>
    </row>
    <row r="5240" customFormat="false" ht="13.8" hidden="false" customHeight="false" outlineLevel="0" collapsed="false">
      <c r="A5240" s="0" t="s">
        <v>548</v>
      </c>
      <c r="B5240" s="0" t="n">
        <v>3998</v>
      </c>
      <c r="C5240" s="0" t="n">
        <v>107893</v>
      </c>
      <c r="D5240" s="0" t="n">
        <v>5003475829</v>
      </c>
      <c r="E5240" s="0" t="n">
        <v>19856711482</v>
      </c>
      <c r="F5240" s="0" t="n">
        <v>19608482180</v>
      </c>
    </row>
    <row r="5241" customFormat="false" ht="13.8" hidden="false" customHeight="false" outlineLevel="0" collapsed="false">
      <c r="A5241" s="0" t="s">
        <v>548</v>
      </c>
      <c r="B5241" s="0" t="n">
        <v>4090</v>
      </c>
      <c r="C5241" s="0" t="n">
        <v>111810</v>
      </c>
      <c r="D5241" s="0" t="n">
        <v>5522947336</v>
      </c>
      <c r="E5241" s="0" t="n">
        <v>21509332154</v>
      </c>
      <c r="F5241" s="0" t="n">
        <v>17926988595</v>
      </c>
    </row>
    <row r="5242" customFormat="false" ht="13.8" hidden="false" customHeight="false" outlineLevel="0" collapsed="false">
      <c r="A5242" s="0" t="s">
        <v>548</v>
      </c>
      <c r="B5242" s="0" t="n">
        <v>4046</v>
      </c>
      <c r="C5242" s="0" t="n">
        <v>106276</v>
      </c>
      <c r="D5242" s="0" t="n">
        <v>5139889210</v>
      </c>
      <c r="E5242" s="0" t="n">
        <v>17324482610</v>
      </c>
      <c r="F5242" s="0" t="n">
        <v>20883840750</v>
      </c>
    </row>
    <row r="5243" customFormat="false" ht="13.8" hidden="false" customHeight="false" outlineLevel="0" collapsed="false">
      <c r="A5243" s="0" t="s">
        <v>548</v>
      </c>
      <c r="B5243" s="0" t="n">
        <v>4241</v>
      </c>
      <c r="C5243" s="0" t="n">
        <v>104071</v>
      </c>
      <c r="D5243" s="0" t="n">
        <v>5052775813</v>
      </c>
      <c r="E5243" s="0" t="n">
        <v>17188620448</v>
      </c>
      <c r="F5243" s="0" t="n">
        <v>17436991088</v>
      </c>
    </row>
    <row r="5244" customFormat="false" ht="13.8" hidden="false" customHeight="false" outlineLevel="0" collapsed="false">
      <c r="A5244" s="0" t="s">
        <v>548</v>
      </c>
      <c r="B5244" s="0" t="n">
        <v>4198</v>
      </c>
      <c r="C5244" s="0" t="n">
        <v>105535</v>
      </c>
      <c r="D5244" s="0" t="n">
        <v>5192480951</v>
      </c>
      <c r="E5244" s="0" t="n">
        <v>16986586767</v>
      </c>
      <c r="F5244" s="0" t="n">
        <v>15932295875</v>
      </c>
    </row>
    <row r="5245" customFormat="false" ht="13.8" hidden="false" customHeight="false" outlineLevel="0" collapsed="false">
      <c r="A5245" s="0" t="s">
        <v>548</v>
      </c>
      <c r="B5245" s="0" t="n">
        <v>4310</v>
      </c>
      <c r="C5245" s="0" t="n">
        <v>109596</v>
      </c>
      <c r="D5245" s="0" t="n">
        <v>5668606337</v>
      </c>
      <c r="E5245" s="0" t="n">
        <v>16960338799</v>
      </c>
      <c r="F5245" s="0" t="n">
        <v>16960338799</v>
      </c>
    </row>
    <row r="5246" customFormat="false" ht="13.8" hidden="false" customHeight="false" outlineLevel="0" collapsed="false">
      <c r="A5246" s="0" t="s">
        <v>548</v>
      </c>
      <c r="B5246" s="0" t="n">
        <v>4253</v>
      </c>
      <c r="C5246" s="0" t="n">
        <v>114786</v>
      </c>
      <c r="D5246" s="0" t="n">
        <v>6114199837</v>
      </c>
      <c r="E5246" s="0" t="n">
        <v>17085489581</v>
      </c>
      <c r="F5246" s="0" t="n">
        <v>16341654876</v>
      </c>
    </row>
    <row r="5247" customFormat="false" ht="13.8" hidden="false" customHeight="false" outlineLevel="0" collapsed="false">
      <c r="A5247" s="0" t="s">
        <v>548</v>
      </c>
      <c r="B5247" s="0" t="n">
        <v>4319</v>
      </c>
      <c r="C5247" s="0" t="n">
        <v>115974</v>
      </c>
      <c r="D5247" s="0" t="n">
        <v>6414046198</v>
      </c>
      <c r="E5247" s="0" t="n">
        <v>17224833501</v>
      </c>
      <c r="F5247" s="0" t="n">
        <v>16475115957</v>
      </c>
    </row>
    <row r="5248" customFormat="false" ht="13.8" hidden="false" customHeight="false" outlineLevel="0" collapsed="false">
      <c r="A5248" s="0" t="s">
        <v>548</v>
      </c>
      <c r="B5248" s="0" t="n">
        <v>4131</v>
      </c>
      <c r="C5248" s="0" t="n">
        <v>112297</v>
      </c>
      <c r="D5248" s="0" t="n">
        <v>6141284310</v>
      </c>
      <c r="E5248" s="0" t="n">
        <v>13386304883</v>
      </c>
      <c r="F5248" s="0" t="n">
        <v>17607491190</v>
      </c>
    </row>
    <row r="5249" customFormat="false" ht="13.8" hidden="false" customHeight="false" outlineLevel="0" collapsed="false">
      <c r="A5249" s="0" t="s">
        <v>548</v>
      </c>
      <c r="B5249" s="0" t="n">
        <v>4221</v>
      </c>
      <c r="C5249" s="0" t="n">
        <v>104401</v>
      </c>
      <c r="D5249" s="0" t="n">
        <v>5259890718</v>
      </c>
      <c r="E5249" s="0" t="n">
        <v>11476995291</v>
      </c>
      <c r="F5249" s="0" t="n">
        <v>16961680826</v>
      </c>
    </row>
    <row r="5250" customFormat="false" ht="13.8" hidden="false" customHeight="false" outlineLevel="0" collapsed="false">
      <c r="A5250" s="0" t="s">
        <v>548</v>
      </c>
      <c r="B5250" s="0" t="n">
        <v>4273</v>
      </c>
      <c r="C5250" s="0" t="n">
        <v>101963</v>
      </c>
      <c r="D5250" s="0" t="n">
        <v>4927202899</v>
      </c>
      <c r="E5250" s="0" t="n">
        <v>12368876639</v>
      </c>
      <c r="F5250" s="0" t="n">
        <v>16050455378</v>
      </c>
    </row>
    <row r="5251" customFormat="false" ht="13.8" hidden="false" customHeight="false" outlineLevel="0" collapsed="false">
      <c r="A5251" s="0" t="s">
        <v>548</v>
      </c>
      <c r="B5251" s="0" t="n">
        <v>4340</v>
      </c>
      <c r="C5251" s="0" t="n">
        <v>103906</v>
      </c>
      <c r="D5251" s="0" t="n">
        <v>5254650274</v>
      </c>
      <c r="E5251" s="0" t="n">
        <v>13494684899</v>
      </c>
      <c r="F5251" s="0" t="n">
        <v>15801423637</v>
      </c>
    </row>
    <row r="5252" customFormat="false" ht="13.8" hidden="false" customHeight="false" outlineLevel="0" collapsed="false">
      <c r="A5252" s="0" t="s">
        <v>548</v>
      </c>
      <c r="B5252" s="0" t="n">
        <v>4437</v>
      </c>
      <c r="C5252" s="0" t="n">
        <v>108231</v>
      </c>
      <c r="D5252" s="0" t="n">
        <v>5682862234</v>
      </c>
      <c r="E5252" s="0" t="n">
        <v>13202259701</v>
      </c>
      <c r="F5252" s="0" t="n">
        <v>17378235827</v>
      </c>
    </row>
    <row r="5253" customFormat="false" ht="13.8" hidden="false" customHeight="false" outlineLevel="0" collapsed="false">
      <c r="A5253" s="0" t="s">
        <v>548</v>
      </c>
      <c r="B5253" s="0" t="n">
        <v>4435</v>
      </c>
      <c r="C5253" s="0" t="n">
        <v>86882</v>
      </c>
      <c r="D5253" s="0" t="n">
        <v>4840207640</v>
      </c>
      <c r="E5253" s="0" t="n">
        <v>8665521556</v>
      </c>
      <c r="F5253" s="0" t="n">
        <v>14407123510</v>
      </c>
    </row>
    <row r="5254" customFormat="false" ht="13.8" hidden="false" customHeight="false" outlineLevel="0" collapsed="false">
      <c r="A5254" s="0" t="s">
        <v>548</v>
      </c>
      <c r="B5254" s="0" t="n">
        <v>4435</v>
      </c>
      <c r="C5254" s="0" t="n">
        <v>86882</v>
      </c>
      <c r="D5254" s="0" t="n">
        <v>4840207640</v>
      </c>
      <c r="E5254" s="0" t="n">
        <v>8665521556</v>
      </c>
      <c r="F5254" s="0" t="n">
        <v>14407123510</v>
      </c>
    </row>
    <row r="5255" customFormat="false" ht="13.8" hidden="false" customHeight="false" outlineLevel="0" collapsed="false">
      <c r="A5255" s="0" t="s">
        <v>549</v>
      </c>
      <c r="B5255" s="0" t="n">
        <v>29</v>
      </c>
      <c r="C5255" s="0" t="n">
        <v>193</v>
      </c>
      <c r="D5255" s="0" t="n">
        <v>8247559</v>
      </c>
      <c r="E5255" s="0" t="n">
        <v>17385933</v>
      </c>
      <c r="F5255" s="0" t="n">
        <v>20956981</v>
      </c>
    </row>
    <row r="5256" customFormat="false" ht="13.8" hidden="false" customHeight="false" outlineLevel="0" collapsed="false">
      <c r="A5256" s="0" t="s">
        <v>549</v>
      </c>
      <c r="B5256" s="0" t="n">
        <v>28</v>
      </c>
      <c r="C5256" s="0" t="n">
        <v>191</v>
      </c>
      <c r="D5256" s="0" t="n">
        <v>8646479</v>
      </c>
      <c r="E5256" s="0" t="n">
        <v>17348716</v>
      </c>
      <c r="F5256" s="0" t="n">
        <v>19155428</v>
      </c>
    </row>
    <row r="5257" customFormat="false" ht="13.8" hidden="false" customHeight="false" outlineLevel="0" collapsed="false">
      <c r="A5257" s="0" t="s">
        <v>549</v>
      </c>
      <c r="B5257" s="0" t="n">
        <v>27</v>
      </c>
      <c r="C5257" s="0" t="n">
        <v>176</v>
      </c>
      <c r="D5257" s="0" t="n">
        <v>9537353</v>
      </c>
      <c r="E5257" s="0" t="n">
        <v>18099448</v>
      </c>
      <c r="F5257" s="0" t="n">
        <v>18875936</v>
      </c>
    </row>
    <row r="5258" customFormat="false" ht="13.8" hidden="false" customHeight="false" outlineLevel="0" collapsed="false">
      <c r="A5258" s="0" t="s">
        <v>549</v>
      </c>
      <c r="B5258" s="0" t="n">
        <v>30</v>
      </c>
      <c r="C5258" s="0" t="n">
        <v>178</v>
      </c>
      <c r="D5258" s="0" t="n">
        <v>9402700</v>
      </c>
      <c r="E5258" s="0" t="n">
        <v>16266701</v>
      </c>
      <c r="F5258" s="0" t="n">
        <v>16870625</v>
      </c>
    </row>
    <row r="5259" customFormat="false" ht="13.8" hidden="false" customHeight="false" outlineLevel="0" collapsed="false">
      <c r="A5259" s="0" t="s">
        <v>549</v>
      </c>
      <c r="B5259" s="0" t="n">
        <v>33</v>
      </c>
      <c r="C5259" s="0" t="n">
        <v>178</v>
      </c>
      <c r="D5259" s="0" t="n">
        <v>9318116</v>
      </c>
      <c r="E5259" s="0" t="n">
        <v>18486940</v>
      </c>
      <c r="F5259" s="0" t="n">
        <v>18863218</v>
      </c>
    </row>
    <row r="5260" customFormat="false" ht="13.8" hidden="false" customHeight="false" outlineLevel="0" collapsed="false">
      <c r="A5260" s="0" t="s">
        <v>549</v>
      </c>
      <c r="B5260" s="0" t="n">
        <v>34</v>
      </c>
      <c r="C5260" s="0" t="n">
        <v>195</v>
      </c>
      <c r="D5260" s="0" t="n">
        <v>10443475</v>
      </c>
      <c r="E5260" s="0" t="n">
        <v>20691855</v>
      </c>
      <c r="F5260" s="0" t="n">
        <v>21580735</v>
      </c>
    </row>
    <row r="5261" customFormat="false" ht="13.8" hidden="false" customHeight="false" outlineLevel="0" collapsed="false">
      <c r="A5261" s="0" t="s">
        <v>549</v>
      </c>
      <c r="B5261" s="0" t="n">
        <v>33</v>
      </c>
      <c r="C5261" s="0" t="n">
        <v>187</v>
      </c>
      <c r="D5261" s="0" t="n">
        <v>10936720</v>
      </c>
      <c r="E5261" s="0" t="n">
        <v>19543582</v>
      </c>
      <c r="F5261" s="0" t="n">
        <v>20076302</v>
      </c>
    </row>
    <row r="5262" customFormat="false" ht="13.8" hidden="false" customHeight="false" outlineLevel="0" collapsed="false">
      <c r="A5262" s="0" t="s">
        <v>549</v>
      </c>
      <c r="B5262" s="0" t="n">
        <v>36</v>
      </c>
      <c r="C5262" s="0" t="n">
        <v>215</v>
      </c>
      <c r="D5262" s="0" t="n">
        <v>11502510</v>
      </c>
      <c r="E5262" s="0" t="n">
        <v>19324755</v>
      </c>
      <c r="F5262" s="0" t="n">
        <v>19324755</v>
      </c>
    </row>
    <row r="5263" customFormat="false" ht="13.8" hidden="false" customHeight="false" outlineLevel="0" collapsed="false">
      <c r="A5263" s="0" t="s">
        <v>549</v>
      </c>
      <c r="B5263" s="0" t="n">
        <v>38</v>
      </c>
      <c r="C5263" s="0" t="n">
        <v>218</v>
      </c>
      <c r="D5263" s="0" t="n">
        <v>11205781</v>
      </c>
      <c r="E5263" s="0" t="n">
        <v>17292535</v>
      </c>
      <c r="F5263" s="0" t="n">
        <v>16692484</v>
      </c>
    </row>
    <row r="5264" customFormat="false" ht="13.8" hidden="false" customHeight="false" outlineLevel="0" collapsed="false">
      <c r="A5264" s="0" t="s">
        <v>549</v>
      </c>
      <c r="B5264" s="0" t="n">
        <v>37</v>
      </c>
      <c r="C5264" s="0" t="n">
        <v>249</v>
      </c>
      <c r="D5264" s="0" t="n">
        <v>17562238</v>
      </c>
      <c r="E5264" s="0" t="n">
        <v>26679749</v>
      </c>
      <c r="F5264" s="0" t="n">
        <v>24228538</v>
      </c>
    </row>
    <row r="5265" customFormat="false" ht="13.8" hidden="false" customHeight="false" outlineLevel="0" collapsed="false">
      <c r="A5265" s="0" t="s">
        <v>549</v>
      </c>
      <c r="B5265" s="0" t="n">
        <v>35</v>
      </c>
      <c r="C5265" s="0" t="n">
        <v>250</v>
      </c>
      <c r="D5265" s="0" t="n">
        <v>12287706</v>
      </c>
      <c r="E5265" s="0" t="n">
        <v>18383715</v>
      </c>
      <c r="F5265" s="0" t="n">
        <v>15998149</v>
      </c>
    </row>
    <row r="5266" customFormat="false" ht="13.8" hidden="false" customHeight="false" outlineLevel="0" collapsed="false">
      <c r="A5266" s="0" t="s">
        <v>549</v>
      </c>
      <c r="B5266" s="0" t="n">
        <v>36</v>
      </c>
      <c r="C5266" s="0" t="n">
        <v>252</v>
      </c>
      <c r="D5266" s="0" t="n">
        <v>14610366</v>
      </c>
      <c r="E5266" s="0" t="n">
        <v>21399936</v>
      </c>
      <c r="F5266" s="0" t="n">
        <v>17977771</v>
      </c>
    </row>
    <row r="5267" customFormat="false" ht="13.8" hidden="false" customHeight="false" outlineLevel="0" collapsed="false">
      <c r="A5267" s="0" t="s">
        <v>549</v>
      </c>
      <c r="B5267" s="0" t="n">
        <v>38</v>
      </c>
      <c r="C5267" s="0" t="n">
        <v>272</v>
      </c>
      <c r="D5267" s="0" t="n">
        <v>15101979</v>
      </c>
      <c r="E5267" s="0" t="n">
        <v>21745233</v>
      </c>
      <c r="F5267" s="0" t="n">
        <v>17669810</v>
      </c>
    </row>
    <row r="5268" customFormat="false" ht="13.8" hidden="false" customHeight="false" outlineLevel="0" collapsed="false">
      <c r="A5268" s="0" t="s">
        <v>549</v>
      </c>
      <c r="B5268" s="0" t="n">
        <v>39</v>
      </c>
      <c r="C5268" s="0" t="n">
        <v>281</v>
      </c>
      <c r="D5268" s="0" t="n">
        <v>16869674</v>
      </c>
      <c r="E5268" s="0" t="n">
        <v>23871764</v>
      </c>
      <c r="F5268" s="0" t="n">
        <v>18759857</v>
      </c>
    </row>
    <row r="5269" customFormat="false" ht="13.8" hidden="false" customHeight="false" outlineLevel="0" collapsed="false">
      <c r="A5269" s="0" t="s">
        <v>549</v>
      </c>
      <c r="B5269" s="0" t="n">
        <v>40</v>
      </c>
      <c r="C5269" s="0" t="n">
        <v>283</v>
      </c>
      <c r="D5269" s="0" t="n">
        <v>16820097</v>
      </c>
      <c r="E5269" s="0" t="n">
        <v>23497024</v>
      </c>
      <c r="F5269" s="0" t="n">
        <v>17545239</v>
      </c>
    </row>
    <row r="5270" customFormat="false" ht="13.8" hidden="false" customHeight="false" outlineLevel="0" collapsed="false">
      <c r="A5270" s="0" t="s">
        <v>549</v>
      </c>
      <c r="B5270" s="0" t="n">
        <v>39</v>
      </c>
      <c r="C5270" s="0" t="n">
        <v>270</v>
      </c>
      <c r="D5270" s="0" t="n">
        <v>17028655</v>
      </c>
      <c r="E5270" s="0" t="n">
        <v>22581084</v>
      </c>
      <c r="F5270" s="0" t="n">
        <v>16395145</v>
      </c>
    </row>
    <row r="5271" customFormat="false" ht="13.8" hidden="false" customHeight="false" outlineLevel="0" collapsed="false">
      <c r="A5271" s="0" t="s">
        <v>550</v>
      </c>
      <c r="B5271" s="0" t="n">
        <v>29</v>
      </c>
      <c r="C5271" s="0" t="n">
        <v>193</v>
      </c>
      <c r="D5271" s="0" t="n">
        <v>8247559</v>
      </c>
      <c r="E5271" s="0" t="n">
        <v>17385933</v>
      </c>
      <c r="F5271" s="0" t="n">
        <v>20956981</v>
      </c>
    </row>
    <row r="5272" customFormat="false" ht="13.8" hidden="false" customHeight="false" outlineLevel="0" collapsed="false">
      <c r="A5272" s="0" t="s">
        <v>550</v>
      </c>
      <c r="B5272" s="0" t="n">
        <v>28</v>
      </c>
      <c r="C5272" s="0" t="n">
        <v>191</v>
      </c>
      <c r="D5272" s="0" t="n">
        <v>8646479</v>
      </c>
      <c r="E5272" s="0" t="n">
        <v>17348716</v>
      </c>
      <c r="F5272" s="0" t="n">
        <v>19155428</v>
      </c>
    </row>
    <row r="5273" customFormat="false" ht="13.8" hidden="false" customHeight="false" outlineLevel="0" collapsed="false">
      <c r="A5273" s="0" t="s">
        <v>550</v>
      </c>
      <c r="B5273" s="0" t="n">
        <v>27</v>
      </c>
      <c r="C5273" s="0" t="n">
        <v>176</v>
      </c>
      <c r="D5273" s="0" t="n">
        <v>9537353</v>
      </c>
      <c r="E5273" s="0" t="n">
        <v>18099448</v>
      </c>
      <c r="F5273" s="0" t="n">
        <v>18875936</v>
      </c>
    </row>
    <row r="5274" customFormat="false" ht="13.8" hidden="false" customHeight="false" outlineLevel="0" collapsed="false">
      <c r="A5274" s="0" t="s">
        <v>550</v>
      </c>
      <c r="B5274" s="0" t="n">
        <v>30</v>
      </c>
      <c r="C5274" s="0" t="n">
        <v>178</v>
      </c>
      <c r="D5274" s="0" t="n">
        <v>9402700</v>
      </c>
      <c r="E5274" s="0" t="n">
        <v>16266701</v>
      </c>
      <c r="F5274" s="0" t="n">
        <v>16870625</v>
      </c>
    </row>
    <row r="5275" customFormat="false" ht="13.8" hidden="false" customHeight="false" outlineLevel="0" collapsed="false">
      <c r="A5275" s="0" t="s">
        <v>550</v>
      </c>
      <c r="B5275" s="0" t="n">
        <v>33</v>
      </c>
      <c r="C5275" s="0" t="n">
        <v>178</v>
      </c>
      <c r="D5275" s="0" t="n">
        <v>9318116</v>
      </c>
      <c r="E5275" s="0" t="n">
        <v>18486940</v>
      </c>
      <c r="F5275" s="0" t="n">
        <v>18863218</v>
      </c>
    </row>
    <row r="5276" customFormat="false" ht="13.8" hidden="false" customHeight="false" outlineLevel="0" collapsed="false">
      <c r="A5276" s="0" t="s">
        <v>550</v>
      </c>
      <c r="B5276" s="0" t="n">
        <v>34</v>
      </c>
      <c r="C5276" s="0" t="n">
        <v>195</v>
      </c>
      <c r="D5276" s="0" t="n">
        <v>10443475</v>
      </c>
      <c r="E5276" s="0" t="n">
        <v>20691855</v>
      </c>
      <c r="F5276" s="0" t="n">
        <v>21580735</v>
      </c>
    </row>
    <row r="5277" customFormat="false" ht="13.8" hidden="false" customHeight="false" outlineLevel="0" collapsed="false">
      <c r="A5277" s="0" t="s">
        <v>550</v>
      </c>
      <c r="B5277" s="0" t="n">
        <v>33</v>
      </c>
      <c r="C5277" s="0" t="n">
        <v>187</v>
      </c>
      <c r="D5277" s="0" t="n">
        <v>10936720</v>
      </c>
      <c r="E5277" s="0" t="n">
        <v>19543582</v>
      </c>
      <c r="F5277" s="0" t="n">
        <v>20076302</v>
      </c>
    </row>
    <row r="5278" customFormat="false" ht="13.8" hidden="false" customHeight="false" outlineLevel="0" collapsed="false">
      <c r="A5278" s="0" t="s">
        <v>550</v>
      </c>
      <c r="B5278" s="0" t="n">
        <v>36</v>
      </c>
      <c r="C5278" s="0" t="n">
        <v>215</v>
      </c>
      <c r="D5278" s="0" t="n">
        <v>11502510</v>
      </c>
      <c r="E5278" s="0" t="n">
        <v>19324755</v>
      </c>
      <c r="F5278" s="0" t="n">
        <v>19324755</v>
      </c>
    </row>
    <row r="5279" customFormat="false" ht="13.8" hidden="false" customHeight="false" outlineLevel="0" collapsed="false">
      <c r="A5279" s="0" t="s">
        <v>550</v>
      </c>
      <c r="B5279" s="0" t="n">
        <v>38</v>
      </c>
      <c r="C5279" s="0" t="n">
        <v>218</v>
      </c>
      <c r="D5279" s="0" t="n">
        <v>11205781</v>
      </c>
      <c r="E5279" s="0" t="n">
        <v>17292535</v>
      </c>
      <c r="F5279" s="0" t="n">
        <v>16692484</v>
      </c>
    </row>
    <row r="5280" customFormat="false" ht="13.8" hidden="false" customHeight="false" outlineLevel="0" collapsed="false">
      <c r="A5280" s="0" t="s">
        <v>550</v>
      </c>
      <c r="B5280" s="0" t="n">
        <v>37</v>
      </c>
      <c r="C5280" s="0" t="n">
        <v>249</v>
      </c>
      <c r="D5280" s="0" t="n">
        <v>17562238</v>
      </c>
      <c r="E5280" s="0" t="n">
        <v>26679749</v>
      </c>
      <c r="F5280" s="0" t="n">
        <v>24228538</v>
      </c>
    </row>
    <row r="5281" customFormat="false" ht="13.8" hidden="false" customHeight="false" outlineLevel="0" collapsed="false">
      <c r="A5281" s="0" t="s">
        <v>550</v>
      </c>
      <c r="B5281" s="0" t="n">
        <v>35</v>
      </c>
      <c r="C5281" s="0" t="n">
        <v>250</v>
      </c>
      <c r="D5281" s="0" t="n">
        <v>12287706</v>
      </c>
      <c r="E5281" s="0" t="n">
        <v>18383715</v>
      </c>
      <c r="F5281" s="0" t="n">
        <v>15998149</v>
      </c>
    </row>
    <row r="5282" customFormat="false" ht="13.8" hidden="false" customHeight="false" outlineLevel="0" collapsed="false">
      <c r="A5282" s="0" t="s">
        <v>550</v>
      </c>
      <c r="B5282" s="0" t="n">
        <v>36</v>
      </c>
      <c r="C5282" s="0" t="n">
        <v>252</v>
      </c>
      <c r="D5282" s="0" t="n">
        <v>14610366</v>
      </c>
      <c r="E5282" s="0" t="n">
        <v>21399936</v>
      </c>
      <c r="F5282" s="0" t="n">
        <v>17977771</v>
      </c>
    </row>
    <row r="5283" customFormat="false" ht="13.8" hidden="false" customHeight="false" outlineLevel="0" collapsed="false">
      <c r="A5283" s="0" t="s">
        <v>550</v>
      </c>
      <c r="B5283" s="0" t="n">
        <v>38</v>
      </c>
      <c r="C5283" s="0" t="n">
        <v>272</v>
      </c>
      <c r="D5283" s="0" t="n">
        <v>15101979</v>
      </c>
      <c r="E5283" s="0" t="n">
        <v>21745233</v>
      </c>
      <c r="F5283" s="0" t="n">
        <v>17669810</v>
      </c>
    </row>
    <row r="5284" customFormat="false" ht="13.8" hidden="false" customHeight="false" outlineLevel="0" collapsed="false">
      <c r="A5284" s="0" t="s">
        <v>550</v>
      </c>
      <c r="B5284" s="0" t="n">
        <v>39</v>
      </c>
      <c r="C5284" s="0" t="n">
        <v>281</v>
      </c>
      <c r="D5284" s="0" t="n">
        <v>16869674</v>
      </c>
      <c r="E5284" s="0" t="n">
        <v>23871764</v>
      </c>
      <c r="F5284" s="0" t="n">
        <v>18759857</v>
      </c>
    </row>
    <row r="5285" customFormat="false" ht="13.8" hidden="false" customHeight="false" outlineLevel="0" collapsed="false">
      <c r="A5285" s="0" t="s">
        <v>550</v>
      </c>
      <c r="B5285" s="0" t="n">
        <v>40</v>
      </c>
      <c r="C5285" s="0" t="n">
        <v>283</v>
      </c>
      <c r="D5285" s="0" t="n">
        <v>16820097</v>
      </c>
      <c r="E5285" s="0" t="n">
        <v>23497024</v>
      </c>
      <c r="F5285" s="0" t="n">
        <v>17545239</v>
      </c>
    </row>
    <row r="5286" customFormat="false" ht="13.8" hidden="false" customHeight="false" outlineLevel="0" collapsed="false">
      <c r="A5286" s="0" t="s">
        <v>550</v>
      </c>
      <c r="B5286" s="0" t="n">
        <v>39</v>
      </c>
      <c r="C5286" s="0" t="n">
        <v>270</v>
      </c>
      <c r="D5286" s="0" t="n">
        <v>17028655</v>
      </c>
      <c r="E5286" s="0" t="n">
        <v>22581084</v>
      </c>
      <c r="F5286" s="0" t="n">
        <v>16395145</v>
      </c>
    </row>
    <row r="5287" customFormat="false" ht="13.8" hidden="false" customHeight="false" outlineLevel="0" collapsed="false">
      <c r="A5287" s="0" t="s">
        <v>550</v>
      </c>
      <c r="B5287" s="0" t="n">
        <v>39</v>
      </c>
      <c r="C5287" s="0" t="n">
        <v>270</v>
      </c>
      <c r="D5287" s="0" t="n">
        <v>17028655</v>
      </c>
      <c r="E5287" s="0" t="n">
        <v>22581084</v>
      </c>
      <c r="F5287" s="0" t="n">
        <v>16395145</v>
      </c>
    </row>
    <row r="5288" customFormat="false" ht="13.8" hidden="false" customHeight="false" outlineLevel="0" collapsed="false">
      <c r="A5288" s="0" t="s">
        <v>551</v>
      </c>
      <c r="B5288" s="0" t="n">
        <v>254</v>
      </c>
      <c r="C5288" s="0" t="n">
        <v>368</v>
      </c>
      <c r="D5288" s="0" t="n">
        <v>18007308</v>
      </c>
      <c r="E5288" s="0" t="n">
        <v>72195073</v>
      </c>
      <c r="F5288" s="0" t="n">
        <v>86555401</v>
      </c>
    </row>
    <row r="5289" customFormat="false" ht="13.8" hidden="false" customHeight="false" outlineLevel="0" collapsed="false">
      <c r="A5289" s="0" t="s">
        <v>551</v>
      </c>
      <c r="B5289" s="0" t="n">
        <v>280</v>
      </c>
      <c r="C5289" s="0" t="n">
        <v>376</v>
      </c>
      <c r="D5289" s="0" t="n">
        <v>21469555</v>
      </c>
      <c r="E5289" s="0" t="n">
        <v>88326434</v>
      </c>
      <c r="F5289" s="0" t="n">
        <v>102140601</v>
      </c>
    </row>
    <row r="5290" customFormat="false" ht="13.8" hidden="false" customHeight="false" outlineLevel="0" collapsed="false">
      <c r="A5290" s="0" t="s">
        <v>551</v>
      </c>
      <c r="B5290" s="0" t="n">
        <v>289</v>
      </c>
      <c r="C5290" s="0" t="n">
        <v>416</v>
      </c>
      <c r="D5290" s="0" t="n">
        <v>22346923</v>
      </c>
      <c r="E5290" s="0" t="n">
        <v>77150159</v>
      </c>
      <c r="F5290" s="0" t="n">
        <v>84249660</v>
      </c>
    </row>
    <row r="5291" customFormat="false" ht="13.8" hidden="false" customHeight="false" outlineLevel="0" collapsed="false">
      <c r="A5291" s="0" t="s">
        <v>551</v>
      </c>
      <c r="B5291" s="0" t="n">
        <v>295</v>
      </c>
      <c r="C5291" s="0" t="n">
        <v>405</v>
      </c>
      <c r="D5291" s="0" t="n">
        <v>20454066</v>
      </c>
      <c r="E5291" s="0" t="n">
        <v>66487188</v>
      </c>
      <c r="F5291" s="0" t="n">
        <v>74011974</v>
      </c>
    </row>
    <row r="5292" customFormat="false" ht="13.8" hidden="false" customHeight="false" outlineLevel="0" collapsed="false">
      <c r="A5292" s="0" t="s">
        <v>551</v>
      </c>
      <c r="B5292" s="0" t="n">
        <v>301</v>
      </c>
      <c r="C5292" s="0" t="n">
        <v>390</v>
      </c>
      <c r="D5292" s="0" t="n">
        <v>18440421</v>
      </c>
      <c r="E5292" s="0" t="n">
        <v>60605435</v>
      </c>
      <c r="F5292" s="0" t="n">
        <v>67053451</v>
      </c>
    </row>
    <row r="5293" customFormat="false" ht="13.8" hidden="false" customHeight="false" outlineLevel="0" collapsed="false">
      <c r="A5293" s="0" t="s">
        <v>551</v>
      </c>
      <c r="B5293" s="0" t="n">
        <v>285</v>
      </c>
      <c r="C5293" s="0" t="n">
        <v>418</v>
      </c>
      <c r="D5293" s="0" t="n">
        <v>22945310</v>
      </c>
      <c r="E5293" s="0" t="n">
        <v>78294514</v>
      </c>
      <c r="F5293" s="0" t="n">
        <v>79500658</v>
      </c>
    </row>
    <row r="5294" customFormat="false" ht="13.8" hidden="false" customHeight="false" outlineLevel="0" collapsed="false">
      <c r="A5294" s="0" t="s">
        <v>551</v>
      </c>
      <c r="B5294" s="0" t="n">
        <v>293</v>
      </c>
      <c r="C5294" s="0" t="n">
        <v>421</v>
      </c>
      <c r="D5294" s="0" t="n">
        <v>28372655</v>
      </c>
      <c r="E5294" s="0" t="n">
        <v>95186302</v>
      </c>
      <c r="F5294" s="0" t="n">
        <v>96016354</v>
      </c>
    </row>
    <row r="5295" customFormat="false" ht="13.8" hidden="false" customHeight="false" outlineLevel="0" collapsed="false">
      <c r="A5295" s="0" t="s">
        <v>551</v>
      </c>
      <c r="B5295" s="0" t="n">
        <v>303</v>
      </c>
      <c r="C5295" s="0" t="n">
        <v>490</v>
      </c>
      <c r="D5295" s="0" t="n">
        <v>30358826</v>
      </c>
      <c r="E5295" s="0" t="n">
        <v>95770922</v>
      </c>
      <c r="F5295" s="0" t="n">
        <v>95770922</v>
      </c>
    </row>
    <row r="5296" customFormat="false" ht="13.8" hidden="false" customHeight="false" outlineLevel="0" collapsed="false">
      <c r="A5296" s="0" t="s">
        <v>551</v>
      </c>
      <c r="B5296" s="0" t="n">
        <v>323</v>
      </c>
      <c r="C5296" s="0" t="n">
        <v>478</v>
      </c>
      <c r="D5296" s="0" t="n">
        <v>26399913</v>
      </c>
      <c r="E5296" s="0" t="n">
        <v>81494176</v>
      </c>
      <c r="F5296" s="0" t="n">
        <v>77898279</v>
      </c>
    </row>
    <row r="5297" customFormat="false" ht="13.8" hidden="false" customHeight="false" outlineLevel="0" collapsed="false">
      <c r="A5297" s="0" t="s">
        <v>551</v>
      </c>
      <c r="B5297" s="0" t="n">
        <v>326</v>
      </c>
      <c r="C5297" s="0" t="n">
        <v>494</v>
      </c>
      <c r="D5297" s="0" t="n">
        <v>27688588</v>
      </c>
      <c r="E5297" s="0" t="n">
        <v>91275907</v>
      </c>
      <c r="F5297" s="0" t="n">
        <v>83877735</v>
      </c>
    </row>
    <row r="5298" customFormat="false" ht="13.8" hidden="false" customHeight="false" outlineLevel="0" collapsed="false">
      <c r="A5298" s="0" t="s">
        <v>551</v>
      </c>
      <c r="B5298" s="0" t="n">
        <v>359</v>
      </c>
      <c r="C5298" s="0" t="n">
        <v>513</v>
      </c>
      <c r="D5298" s="0" t="n">
        <v>30489766</v>
      </c>
      <c r="E5298" s="0" t="n">
        <v>113531902</v>
      </c>
      <c r="F5298" s="0" t="n">
        <v>103925819</v>
      </c>
    </row>
    <row r="5299" customFormat="false" ht="13.8" hidden="false" customHeight="false" outlineLevel="0" collapsed="false">
      <c r="A5299" s="0" t="s">
        <v>551</v>
      </c>
      <c r="B5299" s="0" t="n">
        <v>399</v>
      </c>
      <c r="C5299" s="0" t="n">
        <v>564</v>
      </c>
      <c r="D5299" s="0" t="n">
        <v>33514342</v>
      </c>
      <c r="E5299" s="0" t="n">
        <v>129312045</v>
      </c>
      <c r="F5299" s="0" t="n">
        <v>116565866</v>
      </c>
    </row>
    <row r="5300" customFormat="false" ht="13.8" hidden="false" customHeight="false" outlineLevel="0" collapsed="false">
      <c r="A5300" s="0" t="s">
        <v>551</v>
      </c>
      <c r="B5300" s="0" t="n">
        <v>427</v>
      </c>
      <c r="C5300" s="0" t="n">
        <v>713</v>
      </c>
      <c r="D5300" s="0" t="n">
        <v>48867085</v>
      </c>
      <c r="E5300" s="0" t="n">
        <v>168783187</v>
      </c>
      <c r="F5300" s="0" t="n">
        <v>152352698</v>
      </c>
    </row>
    <row r="5301" customFormat="false" ht="13.8" hidden="false" customHeight="false" outlineLevel="0" collapsed="false">
      <c r="A5301" s="0" t="s">
        <v>551</v>
      </c>
      <c r="B5301" s="0" t="n">
        <v>464</v>
      </c>
      <c r="C5301" s="0" t="n">
        <v>766</v>
      </c>
      <c r="D5301" s="0" t="n">
        <v>53956720</v>
      </c>
      <c r="E5301" s="0" t="n">
        <v>169850301</v>
      </c>
      <c r="F5301" s="0" t="n">
        <v>151097512</v>
      </c>
    </row>
    <row r="5302" customFormat="false" ht="13.8" hidden="false" customHeight="false" outlineLevel="0" collapsed="false">
      <c r="A5302" s="0" t="s">
        <v>551</v>
      </c>
      <c r="B5302" s="0" t="n">
        <v>487</v>
      </c>
      <c r="C5302" s="0" t="n">
        <v>792</v>
      </c>
      <c r="D5302" s="0" t="n">
        <v>53180487</v>
      </c>
      <c r="E5302" s="0" t="n">
        <v>162282828</v>
      </c>
      <c r="F5302" s="0" t="n">
        <v>143965632</v>
      </c>
    </row>
    <row r="5303" customFormat="false" ht="13.8" hidden="false" customHeight="false" outlineLevel="0" collapsed="false">
      <c r="A5303" s="0" t="s">
        <v>551</v>
      </c>
      <c r="B5303" s="0" t="n">
        <v>508</v>
      </c>
      <c r="C5303" s="0" t="n">
        <v>719</v>
      </c>
      <c r="D5303" s="0" t="n">
        <v>42640957</v>
      </c>
      <c r="E5303" s="0" t="n">
        <v>126776309</v>
      </c>
      <c r="F5303" s="0" t="n">
        <v>111873928</v>
      </c>
    </row>
    <row r="5304" customFormat="false" ht="13.8" hidden="false" customHeight="false" outlineLevel="0" collapsed="false">
      <c r="A5304" s="0" t="s">
        <v>552</v>
      </c>
      <c r="B5304" s="0" t="n">
        <v>21</v>
      </c>
      <c r="C5304" s="0" t="n">
        <v>103</v>
      </c>
      <c r="D5304" s="0" t="n">
        <v>3195094</v>
      </c>
      <c r="E5304" s="0" t="n">
        <v>21637547</v>
      </c>
      <c r="F5304" s="0" t="n">
        <v>34168458</v>
      </c>
    </row>
    <row r="5305" customFormat="false" ht="13.8" hidden="false" customHeight="false" outlineLevel="0" collapsed="false">
      <c r="A5305" s="0" t="s">
        <v>552</v>
      </c>
      <c r="B5305" s="0" t="n">
        <v>22</v>
      </c>
      <c r="C5305" s="0" t="n">
        <v>114</v>
      </c>
      <c r="D5305" s="0" t="n">
        <v>3547367</v>
      </c>
      <c r="E5305" s="0" t="n">
        <v>22232572</v>
      </c>
      <c r="F5305" s="0" t="n">
        <v>37302874</v>
      </c>
    </row>
    <row r="5306" customFormat="false" ht="13.8" hidden="false" customHeight="false" outlineLevel="0" collapsed="false">
      <c r="A5306" s="0" t="s">
        <v>552</v>
      </c>
      <c r="B5306" s="0" t="n">
        <v>20</v>
      </c>
      <c r="C5306" s="0" t="n">
        <v>121</v>
      </c>
      <c r="D5306" s="0" t="n">
        <v>3673228</v>
      </c>
      <c r="E5306" s="0" t="n">
        <v>21998583</v>
      </c>
      <c r="F5306" s="0" t="n">
        <v>27316922</v>
      </c>
    </row>
    <row r="5307" customFormat="false" ht="13.8" hidden="false" customHeight="false" outlineLevel="0" collapsed="false">
      <c r="A5307" s="0" t="s">
        <v>552</v>
      </c>
      <c r="B5307" s="0" t="n">
        <v>22</v>
      </c>
      <c r="C5307" s="0" t="n">
        <v>126</v>
      </c>
      <c r="D5307" s="0" t="n">
        <v>3776786</v>
      </c>
      <c r="E5307" s="0" t="n">
        <v>21982075</v>
      </c>
      <c r="F5307" s="0" t="n">
        <v>27098091</v>
      </c>
    </row>
    <row r="5308" customFormat="false" ht="13.8" hidden="false" customHeight="false" outlineLevel="0" collapsed="false">
      <c r="A5308" s="0" t="s">
        <v>552</v>
      </c>
      <c r="B5308" s="0" t="n">
        <v>22</v>
      </c>
      <c r="C5308" s="0" t="n">
        <v>137</v>
      </c>
      <c r="D5308" s="0" t="n">
        <v>4132880</v>
      </c>
      <c r="E5308" s="0" t="n">
        <v>21765082</v>
      </c>
      <c r="F5308" s="0" t="n">
        <v>35792846</v>
      </c>
    </row>
    <row r="5309" customFormat="false" ht="13.8" hidden="false" customHeight="false" outlineLevel="0" collapsed="false">
      <c r="A5309" s="0" t="s">
        <v>552</v>
      </c>
      <c r="B5309" s="0" t="n">
        <v>21</v>
      </c>
      <c r="C5309" s="0" t="n">
        <v>138</v>
      </c>
      <c r="D5309" s="0" t="n">
        <v>4498975</v>
      </c>
      <c r="E5309" s="0" t="n">
        <v>28000727</v>
      </c>
      <c r="F5309" s="0" t="n">
        <v>39201018</v>
      </c>
    </row>
    <row r="5310" customFormat="false" ht="13.8" hidden="false" customHeight="false" outlineLevel="0" collapsed="false">
      <c r="A5310" s="0" t="s">
        <v>552</v>
      </c>
      <c r="B5310" s="0" t="n">
        <v>-9999</v>
      </c>
      <c r="C5310" s="0" t="n">
        <v>-9999</v>
      </c>
      <c r="D5310" s="0" t="n">
        <v>-9999</v>
      </c>
      <c r="E5310" s="0" t="n">
        <v>-9999</v>
      </c>
      <c r="F5310" s="0" t="n">
        <v>-9999</v>
      </c>
    </row>
    <row r="5311" customFormat="false" ht="13.8" hidden="false" customHeight="false" outlineLevel="0" collapsed="false">
      <c r="A5311" s="0" t="s">
        <v>552</v>
      </c>
      <c r="B5311" s="0" t="n">
        <v>30</v>
      </c>
      <c r="C5311" s="0" t="n">
        <v>141</v>
      </c>
      <c r="D5311" s="0" t="n">
        <v>4373720</v>
      </c>
      <c r="E5311" s="0" t="n">
        <v>24010536</v>
      </c>
      <c r="F5311" s="0" t="n">
        <v>24010536</v>
      </c>
    </row>
    <row r="5312" customFormat="false" ht="13.8" hidden="false" customHeight="false" outlineLevel="0" collapsed="false">
      <c r="A5312" s="0" t="s">
        <v>552</v>
      </c>
      <c r="B5312" s="0" t="n">
        <v>25</v>
      </c>
      <c r="C5312" s="0" t="n">
        <v>141</v>
      </c>
      <c r="D5312" s="0" t="n">
        <v>4653184</v>
      </c>
      <c r="E5312" s="0" t="n">
        <v>26149497</v>
      </c>
      <c r="F5312" s="0" t="n">
        <v>25382920</v>
      </c>
    </row>
    <row r="5313" customFormat="false" ht="13.8" hidden="false" customHeight="false" outlineLevel="0" collapsed="false">
      <c r="A5313" s="0" t="s">
        <v>552</v>
      </c>
      <c r="B5313" s="0" t="n">
        <v>26</v>
      </c>
      <c r="C5313" s="0" t="n">
        <v>151</v>
      </c>
      <c r="D5313" s="0" t="n">
        <v>4941962</v>
      </c>
      <c r="E5313" s="0" t="n">
        <v>22847434</v>
      </c>
      <c r="F5313" s="0" t="n">
        <v>24535971</v>
      </c>
    </row>
    <row r="5314" customFormat="false" ht="13.8" hidden="false" customHeight="false" outlineLevel="0" collapsed="false">
      <c r="A5314" s="0" t="s">
        <v>552</v>
      </c>
      <c r="B5314" s="0" t="n">
        <v>26</v>
      </c>
      <c r="C5314" s="0" t="n">
        <v>180</v>
      </c>
      <c r="D5314" s="0" t="n">
        <v>6183363</v>
      </c>
      <c r="E5314" s="0" t="n">
        <v>26340055</v>
      </c>
      <c r="F5314" s="0" t="n">
        <v>34460398</v>
      </c>
    </row>
    <row r="5315" customFormat="false" ht="13.8" hidden="false" customHeight="false" outlineLevel="0" collapsed="false">
      <c r="A5315" s="0" t="s">
        <v>553</v>
      </c>
      <c r="B5315" s="0" t="n">
        <v>29</v>
      </c>
      <c r="C5315" s="0" t="n">
        <v>199</v>
      </c>
      <c r="D5315" s="0" t="n">
        <v>7298203</v>
      </c>
      <c r="E5315" s="0" t="n">
        <v>23513088</v>
      </c>
      <c r="F5315" s="0" t="n">
        <v>36753322</v>
      </c>
    </row>
    <row r="5316" customFormat="false" ht="13.8" hidden="false" customHeight="false" outlineLevel="0" collapsed="false">
      <c r="A5316" s="0" t="s">
        <v>552</v>
      </c>
      <c r="B5316" s="0" t="n">
        <v>31</v>
      </c>
      <c r="C5316" s="0" t="n">
        <v>224</v>
      </c>
      <c r="D5316" s="0" t="n">
        <v>8086961</v>
      </c>
      <c r="E5316" s="0" t="n">
        <v>26865271</v>
      </c>
      <c r="F5316" s="0" t="n">
        <v>38198036</v>
      </c>
    </row>
    <row r="5317" customFormat="false" ht="13.8" hidden="false" customHeight="false" outlineLevel="0" collapsed="false">
      <c r="A5317" s="0" t="s">
        <v>552</v>
      </c>
      <c r="B5317" s="0" t="n">
        <v>33</v>
      </c>
      <c r="C5317" s="0" t="n">
        <v>265</v>
      </c>
      <c r="D5317" s="0" t="n">
        <v>10447770</v>
      </c>
      <c r="E5317" s="0" t="n">
        <v>30832461</v>
      </c>
      <c r="F5317" s="0" t="n">
        <v>45789565</v>
      </c>
    </row>
    <row r="5318" customFormat="false" ht="13.8" hidden="false" customHeight="false" outlineLevel="0" collapsed="false">
      <c r="A5318" s="0" t="s">
        <v>552</v>
      </c>
      <c r="B5318" s="0" t="n">
        <v>37</v>
      </c>
      <c r="C5318" s="0" t="n">
        <v>325</v>
      </c>
      <c r="D5318" s="0" t="n">
        <v>13887517</v>
      </c>
      <c r="E5318" s="0" t="n">
        <v>40736051</v>
      </c>
      <c r="F5318" s="0" t="n">
        <v>61658106</v>
      </c>
    </row>
    <row r="5319" customFormat="false" ht="13.8" hidden="false" customHeight="false" outlineLevel="0" collapsed="false">
      <c r="A5319" s="0" t="s">
        <v>552</v>
      </c>
      <c r="B5319" s="0" t="n">
        <v>38</v>
      </c>
      <c r="C5319" s="0" t="n">
        <v>353</v>
      </c>
      <c r="D5319" s="0" t="n">
        <v>15730618</v>
      </c>
      <c r="E5319" s="0" t="n">
        <v>42741893</v>
      </c>
      <c r="F5319" s="0" t="n">
        <v>70162644</v>
      </c>
    </row>
    <row r="5320" customFormat="false" ht="13.8" hidden="false" customHeight="false" outlineLevel="0" collapsed="false">
      <c r="A5320" s="0" t="s">
        <v>554</v>
      </c>
      <c r="B5320" s="0" t="n">
        <v>39</v>
      </c>
      <c r="C5320" s="0" t="n">
        <v>822</v>
      </c>
      <c r="D5320" s="0" t="n">
        <v>20587236</v>
      </c>
      <c r="E5320" s="0" t="n">
        <v>46923387</v>
      </c>
      <c r="F5320" s="0" t="n">
        <v>59767992</v>
      </c>
    </row>
    <row r="5321" customFormat="false" ht="13.8" hidden="false" customHeight="false" outlineLevel="0" collapsed="false">
      <c r="A5321" s="0" t="s">
        <v>554</v>
      </c>
      <c r="B5321" s="0" t="n">
        <v>37</v>
      </c>
      <c r="C5321" s="0" t="n">
        <v>736</v>
      </c>
      <c r="D5321" s="0" t="n">
        <v>19971890</v>
      </c>
      <c r="E5321" s="0" t="n">
        <v>54726923</v>
      </c>
      <c r="F5321" s="0" t="n">
        <v>71507762</v>
      </c>
    </row>
    <row r="5322" customFormat="false" ht="13.8" hidden="false" customHeight="false" outlineLevel="0" collapsed="false">
      <c r="A5322" s="0" t="s">
        <v>554</v>
      </c>
      <c r="B5322" s="0" t="n">
        <v>33</v>
      </c>
      <c r="C5322" s="0" t="n">
        <v>702</v>
      </c>
      <c r="D5322" s="0" t="n">
        <v>18749018</v>
      </c>
      <c r="E5322" s="0" t="n">
        <v>55998687</v>
      </c>
      <c r="F5322" s="0" t="n">
        <v>73780513</v>
      </c>
    </row>
    <row r="5323" customFormat="false" ht="13.8" hidden="false" customHeight="false" outlineLevel="0" collapsed="false">
      <c r="A5323" s="0" t="s">
        <v>554</v>
      </c>
      <c r="B5323" s="0" t="n">
        <v>37</v>
      </c>
      <c r="C5323" s="0" t="n">
        <v>736</v>
      </c>
      <c r="D5323" s="0" t="n">
        <v>20021945</v>
      </c>
      <c r="E5323" s="0" t="n">
        <v>57859197</v>
      </c>
      <c r="F5323" s="0" t="n">
        <v>70357508</v>
      </c>
    </row>
    <row r="5324" customFormat="false" ht="13.8" hidden="false" customHeight="false" outlineLevel="0" collapsed="false">
      <c r="A5324" s="0" t="s">
        <v>554</v>
      </c>
      <c r="B5324" s="0" t="n">
        <v>37</v>
      </c>
      <c r="C5324" s="0" t="n">
        <v>803</v>
      </c>
      <c r="D5324" s="0" t="n">
        <v>21015106</v>
      </c>
      <c r="E5324" s="0" t="n">
        <v>69895384</v>
      </c>
      <c r="F5324" s="0" t="n">
        <v>72667415</v>
      </c>
    </row>
    <row r="5325" customFormat="false" ht="13.8" hidden="false" customHeight="false" outlineLevel="0" collapsed="false">
      <c r="A5325" s="0" t="s">
        <v>554</v>
      </c>
      <c r="B5325" s="0" t="n">
        <v>38</v>
      </c>
      <c r="C5325" s="0" t="n">
        <v>777</v>
      </c>
      <c r="D5325" s="0" t="n">
        <v>22143060</v>
      </c>
      <c r="E5325" s="0" t="n">
        <v>72890121</v>
      </c>
      <c r="F5325" s="0" t="n">
        <v>76323757</v>
      </c>
    </row>
    <row r="5326" customFormat="false" ht="13.8" hidden="false" customHeight="false" outlineLevel="0" collapsed="false">
      <c r="A5326" s="0" t="s">
        <v>554</v>
      </c>
      <c r="B5326" s="0" t="n">
        <v>38</v>
      </c>
      <c r="C5326" s="0" t="n">
        <v>770</v>
      </c>
      <c r="D5326" s="0" t="n">
        <v>23477978</v>
      </c>
      <c r="E5326" s="0" t="n">
        <v>69149982</v>
      </c>
      <c r="F5326" s="0" t="n">
        <v>74849819</v>
      </c>
    </row>
    <row r="5327" customFormat="false" ht="13.8" hidden="false" customHeight="false" outlineLevel="0" collapsed="false">
      <c r="A5327" s="0" t="s">
        <v>554</v>
      </c>
      <c r="B5327" s="0" t="n">
        <v>37</v>
      </c>
      <c r="C5327" s="0" t="n">
        <v>719</v>
      </c>
      <c r="D5327" s="0" t="n">
        <v>20772829</v>
      </c>
      <c r="E5327" s="0" t="n">
        <v>68033463</v>
      </c>
      <c r="F5327" s="0" t="n">
        <v>68033463</v>
      </c>
    </row>
    <row r="5328" customFormat="false" ht="13.8" hidden="false" customHeight="false" outlineLevel="0" collapsed="false">
      <c r="A5328" s="0" t="s">
        <v>554</v>
      </c>
      <c r="B5328" s="0" t="n">
        <v>39</v>
      </c>
      <c r="C5328" s="0" t="n">
        <v>740</v>
      </c>
      <c r="D5328" s="0" t="n">
        <v>21237993</v>
      </c>
      <c r="E5328" s="0" t="n">
        <v>65171447</v>
      </c>
      <c r="F5328" s="0" t="n">
        <v>64095354</v>
      </c>
    </row>
    <row r="5329" customFormat="false" ht="13.8" hidden="false" customHeight="false" outlineLevel="0" collapsed="false">
      <c r="A5329" s="0" t="s">
        <v>554</v>
      </c>
      <c r="B5329" s="0" t="n">
        <v>41</v>
      </c>
      <c r="C5329" s="0" t="n">
        <v>799</v>
      </c>
      <c r="D5329" s="0" t="n">
        <v>23505454</v>
      </c>
      <c r="E5329" s="0" t="n">
        <v>73790772</v>
      </c>
      <c r="F5329" s="0" t="n">
        <v>69629969</v>
      </c>
    </row>
    <row r="5330" customFormat="false" ht="13.8" hidden="false" customHeight="false" outlineLevel="0" collapsed="false">
      <c r="A5330" s="0" t="s">
        <v>554</v>
      </c>
      <c r="B5330" s="0" t="n">
        <v>42</v>
      </c>
      <c r="C5330" s="0" t="n">
        <v>847</v>
      </c>
      <c r="D5330" s="0" t="n">
        <v>25272256</v>
      </c>
      <c r="E5330" s="0" t="n">
        <v>72105834</v>
      </c>
      <c r="F5330" s="0" t="n">
        <v>64608532</v>
      </c>
    </row>
    <row r="5331" customFormat="false" ht="13.8" hidden="false" customHeight="false" outlineLevel="0" collapsed="false">
      <c r="A5331" s="0" t="s">
        <v>554</v>
      </c>
      <c r="B5331" s="0" t="n">
        <v>38</v>
      </c>
      <c r="C5331" s="0" t="n">
        <v>838</v>
      </c>
      <c r="D5331" s="0" t="n">
        <v>26475187</v>
      </c>
      <c r="E5331" s="0" t="n">
        <v>70754424</v>
      </c>
      <c r="F5331" s="0" t="n">
        <v>60994867</v>
      </c>
    </row>
    <row r="5332" customFormat="false" ht="13.8" hidden="false" customHeight="false" outlineLevel="0" collapsed="false">
      <c r="A5332" s="0" t="s">
        <v>554</v>
      </c>
      <c r="B5332" s="0" t="n">
        <v>37</v>
      </c>
      <c r="C5332" s="0" t="n">
        <v>754</v>
      </c>
      <c r="D5332" s="0" t="n">
        <v>26642178</v>
      </c>
      <c r="E5332" s="0" t="n">
        <v>67806209</v>
      </c>
      <c r="F5332" s="0" t="n">
        <v>60847872</v>
      </c>
    </row>
    <row r="5333" customFormat="false" ht="13.8" hidden="false" customHeight="false" outlineLevel="0" collapsed="false">
      <c r="A5333" s="0" t="s">
        <v>554</v>
      </c>
      <c r="B5333" s="0" t="n">
        <v>34</v>
      </c>
      <c r="C5333" s="0" t="n">
        <v>742</v>
      </c>
      <c r="D5333" s="0" t="n">
        <v>25890198</v>
      </c>
      <c r="E5333" s="0" t="n">
        <v>69066239</v>
      </c>
      <c r="F5333" s="0" t="n">
        <v>64048283</v>
      </c>
    </row>
    <row r="5334" customFormat="false" ht="13.8" hidden="false" customHeight="false" outlineLevel="0" collapsed="false">
      <c r="A5334" s="0" t="s">
        <v>554</v>
      </c>
      <c r="B5334" s="0" t="n">
        <v>31</v>
      </c>
      <c r="C5334" s="0" t="n">
        <v>738</v>
      </c>
      <c r="D5334" s="0" t="n">
        <v>27897275</v>
      </c>
      <c r="E5334" s="0" t="n">
        <v>87054538</v>
      </c>
      <c r="F5334" s="0" t="n">
        <v>78850044</v>
      </c>
    </row>
    <row r="5335" customFormat="false" ht="13.8" hidden="false" customHeight="false" outlineLevel="0" collapsed="false">
      <c r="A5335" s="0" t="s">
        <v>554</v>
      </c>
      <c r="B5335" s="0" t="n">
        <v>30</v>
      </c>
      <c r="C5335" s="0" t="n">
        <v>690</v>
      </c>
      <c r="D5335" s="0" t="n">
        <v>29161977</v>
      </c>
      <c r="E5335" s="0" t="n">
        <v>91856938</v>
      </c>
      <c r="F5335" s="0" t="n">
        <v>77734625</v>
      </c>
    </row>
    <row r="5336" customFormat="false" ht="13.8" hidden="false" customHeight="false" outlineLevel="0" collapsed="false">
      <c r="A5336" s="0" t="s">
        <v>555</v>
      </c>
      <c r="B5336" s="0" t="n">
        <v>82</v>
      </c>
      <c r="C5336" s="0" t="n">
        <v>448</v>
      </c>
      <c r="D5336" s="0" t="n">
        <v>8425057</v>
      </c>
      <c r="E5336" s="0" t="n">
        <v>18975282</v>
      </c>
      <c r="F5336" s="0" t="n">
        <v>22143578</v>
      </c>
    </row>
    <row r="5337" customFormat="false" ht="13.8" hidden="false" customHeight="false" outlineLevel="0" collapsed="false">
      <c r="A5337" s="0" t="s">
        <v>555</v>
      </c>
      <c r="B5337" s="0" t="n">
        <v>80</v>
      </c>
      <c r="C5337" s="0" t="n">
        <v>423</v>
      </c>
      <c r="D5337" s="0" t="n">
        <v>8661030</v>
      </c>
      <c r="E5337" s="0" t="n">
        <v>19467342</v>
      </c>
      <c r="F5337" s="0" t="n">
        <v>22134528</v>
      </c>
    </row>
    <row r="5338" customFormat="false" ht="13.8" hidden="false" customHeight="false" outlineLevel="0" collapsed="false">
      <c r="A5338" s="0" t="s">
        <v>555</v>
      </c>
      <c r="B5338" s="0" t="n">
        <v>74</v>
      </c>
      <c r="C5338" s="0" t="n">
        <v>380</v>
      </c>
      <c r="D5338" s="0" t="n">
        <v>7831399</v>
      </c>
      <c r="E5338" s="0" t="n">
        <v>16510073</v>
      </c>
      <c r="F5338" s="0" t="n">
        <v>18177885</v>
      </c>
    </row>
    <row r="5339" customFormat="false" ht="13.8" hidden="false" customHeight="false" outlineLevel="0" collapsed="false">
      <c r="A5339" s="0" t="s">
        <v>555</v>
      </c>
      <c r="B5339" s="0" t="n">
        <v>66</v>
      </c>
      <c r="C5339" s="0" t="n">
        <v>310</v>
      </c>
      <c r="D5339" s="0" t="n">
        <v>6514606</v>
      </c>
      <c r="E5339" s="0" t="n">
        <v>13953493</v>
      </c>
      <c r="F5339" s="0" t="n">
        <v>15146658</v>
      </c>
    </row>
    <row r="5340" customFormat="false" ht="13.8" hidden="false" customHeight="false" outlineLevel="0" collapsed="false">
      <c r="A5340" s="0" t="s">
        <v>555</v>
      </c>
      <c r="B5340" s="0" t="n">
        <v>63</v>
      </c>
      <c r="C5340" s="0" t="n">
        <v>289</v>
      </c>
      <c r="D5340" s="0" t="n">
        <v>6545148</v>
      </c>
      <c r="E5340" s="0" t="n">
        <v>14107612</v>
      </c>
      <c r="F5340" s="0" t="n">
        <v>15023921</v>
      </c>
    </row>
    <row r="5341" customFormat="false" ht="13.8" hidden="false" customHeight="false" outlineLevel="0" collapsed="false">
      <c r="A5341" s="0" t="s">
        <v>555</v>
      </c>
      <c r="B5341" s="0" t="n">
        <v>66</v>
      </c>
      <c r="C5341" s="0" t="n">
        <v>296</v>
      </c>
      <c r="D5341" s="0" t="n">
        <v>6659320</v>
      </c>
      <c r="E5341" s="0" t="n">
        <v>14507636</v>
      </c>
      <c r="F5341" s="0" t="n">
        <v>15343311</v>
      </c>
    </row>
    <row r="5342" customFormat="false" ht="13.8" hidden="false" customHeight="false" outlineLevel="0" collapsed="false">
      <c r="A5342" s="0" t="s">
        <v>555</v>
      </c>
      <c r="B5342" s="0" t="n">
        <v>-9999</v>
      </c>
      <c r="C5342" s="0" t="n">
        <v>-9999</v>
      </c>
      <c r="D5342" s="0" t="n">
        <v>-9999</v>
      </c>
      <c r="E5342" s="0" t="n">
        <v>-9999</v>
      </c>
      <c r="F5342" s="0" t="n">
        <v>-9999</v>
      </c>
    </row>
    <row r="5343" customFormat="false" ht="13.8" hidden="false" customHeight="false" outlineLevel="0" collapsed="false">
      <c r="A5343" s="0" t="s">
        <v>555</v>
      </c>
      <c r="B5343" s="0" t="n">
        <v>69</v>
      </c>
      <c r="C5343" s="0" t="n">
        <v>318</v>
      </c>
      <c r="D5343" s="0" t="n">
        <v>7300271</v>
      </c>
      <c r="E5343" s="0" t="n">
        <v>15688031</v>
      </c>
      <c r="F5343" s="0" t="n">
        <v>15688031</v>
      </c>
    </row>
    <row r="5344" customFormat="false" ht="13.8" hidden="false" customHeight="false" outlineLevel="0" collapsed="false">
      <c r="A5344" s="0" t="s">
        <v>555</v>
      </c>
      <c r="B5344" s="0" t="n">
        <v>72</v>
      </c>
      <c r="C5344" s="0" t="n">
        <v>337</v>
      </c>
      <c r="D5344" s="0" t="n">
        <v>7528988</v>
      </c>
      <c r="E5344" s="0" t="n">
        <v>16516047</v>
      </c>
      <c r="F5344" s="0" t="n">
        <v>16292538</v>
      </c>
    </row>
    <row r="5345" customFormat="false" ht="13.8" hidden="false" customHeight="false" outlineLevel="0" collapsed="false">
      <c r="A5345" s="0" t="s">
        <v>555</v>
      </c>
      <c r="B5345" s="0" t="n">
        <v>70</v>
      </c>
      <c r="C5345" s="0" t="n">
        <v>334</v>
      </c>
      <c r="D5345" s="0" t="n">
        <v>7926452</v>
      </c>
      <c r="E5345" s="0" t="n">
        <v>17137430</v>
      </c>
      <c r="F5345" s="0" t="n">
        <v>16785281</v>
      </c>
    </row>
    <row r="5346" customFormat="false" ht="13.8" hidden="false" customHeight="false" outlineLevel="0" collapsed="false">
      <c r="A5346" s="0" t="s">
        <v>555</v>
      </c>
      <c r="B5346" s="0" t="n">
        <v>71</v>
      </c>
      <c r="C5346" s="0" t="n">
        <v>377</v>
      </c>
      <c r="D5346" s="0" t="n">
        <v>9012832</v>
      </c>
      <c r="E5346" s="0" t="n">
        <v>19854266</v>
      </c>
      <c r="F5346" s="0" t="n">
        <v>19278647</v>
      </c>
    </row>
    <row r="5347" customFormat="false" ht="13.8" hidden="false" customHeight="false" outlineLevel="0" collapsed="false">
      <c r="A5347" s="0" t="s">
        <v>555</v>
      </c>
      <c r="B5347" s="0" t="n">
        <v>248</v>
      </c>
      <c r="C5347" s="0" t="n">
        <v>1702</v>
      </c>
      <c r="D5347" s="0" t="n">
        <v>59689541</v>
      </c>
      <c r="E5347" s="0" t="n">
        <v>158606997</v>
      </c>
      <c r="F5347" s="0" t="n">
        <v>152749065</v>
      </c>
    </row>
    <row r="5348" customFormat="false" ht="13.8" hidden="false" customHeight="false" outlineLevel="0" collapsed="false">
      <c r="A5348" s="0" t="s">
        <v>555</v>
      </c>
      <c r="B5348" s="0" t="n">
        <v>251</v>
      </c>
      <c r="C5348" s="0" t="n">
        <v>1744</v>
      </c>
      <c r="D5348" s="0" t="n">
        <v>62516468</v>
      </c>
      <c r="E5348" s="0" t="n">
        <v>166365358</v>
      </c>
      <c r="F5348" s="0" t="n">
        <v>157431430</v>
      </c>
    </row>
    <row r="5349" customFormat="false" ht="13.8" hidden="false" customHeight="false" outlineLevel="0" collapsed="false">
      <c r="A5349" s="0" t="s">
        <v>555</v>
      </c>
      <c r="B5349" s="0" t="n">
        <v>247</v>
      </c>
      <c r="C5349" s="0" t="n">
        <v>1678</v>
      </c>
      <c r="D5349" s="0" t="n">
        <v>63250593</v>
      </c>
      <c r="E5349" s="0" t="n">
        <v>169075213</v>
      </c>
      <c r="F5349" s="0" t="n">
        <v>155434771</v>
      </c>
    </row>
    <row r="5350" customFormat="false" ht="13.8" hidden="false" customHeight="false" outlineLevel="0" collapsed="false">
      <c r="A5350" s="0" t="s">
        <v>555</v>
      </c>
      <c r="B5350" s="0" t="n">
        <v>244</v>
      </c>
      <c r="C5350" s="0" t="n">
        <v>1711</v>
      </c>
      <c r="D5350" s="0" t="n">
        <v>65765078</v>
      </c>
      <c r="E5350" s="0" t="n">
        <v>175643671</v>
      </c>
      <c r="F5350" s="0" t="n">
        <v>154320072</v>
      </c>
    </row>
    <row r="5351" customFormat="false" ht="13.8" hidden="false" customHeight="false" outlineLevel="0" collapsed="false">
      <c r="A5351" s="0" t="s">
        <v>555</v>
      </c>
      <c r="B5351" s="0" t="n">
        <v>235</v>
      </c>
      <c r="C5351" s="0" t="n">
        <v>1567</v>
      </c>
      <c r="D5351" s="0" t="n">
        <v>65895111</v>
      </c>
      <c r="E5351" s="0" t="n">
        <v>171707785</v>
      </c>
      <c r="F5351" s="0" t="n">
        <v>150554839</v>
      </c>
    </row>
    <row r="5352" customFormat="false" ht="13.8" hidden="false" customHeight="false" outlineLevel="0" collapsed="false">
      <c r="A5352" s="0" t="s">
        <v>556</v>
      </c>
      <c r="B5352" s="0" t="n">
        <v>396</v>
      </c>
      <c r="C5352" s="0" t="n">
        <v>1742</v>
      </c>
      <c r="D5352" s="0" t="n">
        <v>50214695</v>
      </c>
      <c r="E5352" s="0" t="n">
        <v>159731291</v>
      </c>
      <c r="F5352" s="0" t="n">
        <v>202635430</v>
      </c>
    </row>
    <row r="5353" customFormat="false" ht="13.8" hidden="false" customHeight="false" outlineLevel="0" collapsed="false">
      <c r="A5353" s="0" t="s">
        <v>556</v>
      </c>
      <c r="B5353" s="0" t="n">
        <v>419</v>
      </c>
      <c r="C5353" s="0" t="n">
        <v>1651</v>
      </c>
      <c r="D5353" s="0" t="n">
        <v>53649842</v>
      </c>
      <c r="E5353" s="0" t="n">
        <v>184753272</v>
      </c>
      <c r="F5353" s="0" t="n">
        <v>233085767</v>
      </c>
    </row>
    <row r="5354" customFormat="false" ht="13.8" hidden="false" customHeight="false" outlineLevel="0" collapsed="false">
      <c r="A5354" s="0" t="s">
        <v>556</v>
      </c>
      <c r="B5354" s="0" t="n">
        <v>416</v>
      </c>
      <c r="C5354" s="0" t="n">
        <v>1621</v>
      </c>
      <c r="D5354" s="0" t="n">
        <v>52600568</v>
      </c>
      <c r="E5354" s="0" t="n">
        <v>171657504</v>
      </c>
      <c r="F5354" s="0" t="n">
        <v>203524982</v>
      </c>
    </row>
    <row r="5355" customFormat="false" ht="13.8" hidden="false" customHeight="false" outlineLevel="0" collapsed="false">
      <c r="A5355" s="0" t="s">
        <v>556</v>
      </c>
      <c r="B5355" s="0" t="n">
        <v>420</v>
      </c>
      <c r="C5355" s="0" t="n">
        <v>1578</v>
      </c>
      <c r="D5355" s="0" t="n">
        <v>50767403</v>
      </c>
      <c r="E5355" s="0" t="n">
        <v>160281955</v>
      </c>
      <c r="F5355" s="0" t="n">
        <v>186614232</v>
      </c>
    </row>
    <row r="5356" customFormat="false" ht="13.8" hidden="false" customHeight="false" outlineLevel="0" collapsed="false">
      <c r="A5356" s="0" t="s">
        <v>556</v>
      </c>
      <c r="B5356" s="0" t="n">
        <v>423</v>
      </c>
      <c r="C5356" s="0" t="n">
        <v>1621</v>
      </c>
      <c r="D5356" s="0" t="n">
        <v>50133555</v>
      </c>
      <c r="E5356" s="0" t="n">
        <v>166373515</v>
      </c>
      <c r="F5356" s="0" t="n">
        <v>190537634</v>
      </c>
    </row>
    <row r="5357" customFormat="false" ht="13.8" hidden="false" customHeight="false" outlineLevel="0" collapsed="false">
      <c r="A5357" s="0" t="s">
        <v>556</v>
      </c>
      <c r="B5357" s="0" t="n">
        <v>410</v>
      </c>
      <c r="C5357" s="0" t="n">
        <v>1631</v>
      </c>
      <c r="D5357" s="0" t="n">
        <v>56246665</v>
      </c>
      <c r="E5357" s="0" t="n">
        <v>193692999</v>
      </c>
      <c r="F5357" s="0" t="n">
        <v>210368746</v>
      </c>
    </row>
    <row r="5358" customFormat="false" ht="13.8" hidden="false" customHeight="false" outlineLevel="0" collapsed="false">
      <c r="A5358" s="0" t="s">
        <v>556</v>
      </c>
      <c r="B5358" s="0" t="n">
        <v>425</v>
      </c>
      <c r="C5358" s="0" t="n">
        <v>1622</v>
      </c>
      <c r="D5358" s="0" t="n">
        <v>62746305</v>
      </c>
      <c r="E5358" s="0" t="n">
        <v>203391028</v>
      </c>
      <c r="F5358" s="0" t="n">
        <v>211221455</v>
      </c>
    </row>
    <row r="5359" customFormat="false" ht="13.8" hidden="false" customHeight="false" outlineLevel="0" collapsed="false">
      <c r="A5359" s="0" t="s">
        <v>556</v>
      </c>
      <c r="B5359" s="0" t="n">
        <v>439</v>
      </c>
      <c r="C5359" s="0" t="n">
        <v>1670</v>
      </c>
      <c r="D5359" s="0" t="n">
        <v>62805646</v>
      </c>
      <c r="E5359" s="0" t="n">
        <v>203502952</v>
      </c>
      <c r="F5359" s="0" t="n">
        <v>203502952</v>
      </c>
    </row>
    <row r="5360" customFormat="false" ht="13.8" hidden="false" customHeight="false" outlineLevel="0" collapsed="false">
      <c r="A5360" s="0" t="s">
        <v>556</v>
      </c>
      <c r="B5360" s="0" t="n">
        <v>459</v>
      </c>
      <c r="C5360" s="0" t="n">
        <v>1698</v>
      </c>
      <c r="D5360" s="0" t="n">
        <v>59820078</v>
      </c>
      <c r="E5360" s="0" t="n">
        <v>189331169</v>
      </c>
      <c r="F5360" s="0" t="n">
        <v>183669093</v>
      </c>
    </row>
    <row r="5361" customFormat="false" ht="13.8" hidden="false" customHeight="false" outlineLevel="0" collapsed="false">
      <c r="A5361" s="0" t="s">
        <v>556</v>
      </c>
      <c r="B5361" s="0" t="n">
        <v>463</v>
      </c>
      <c r="C5361" s="0" t="n">
        <v>1779</v>
      </c>
      <c r="D5361" s="0" t="n">
        <v>64062456</v>
      </c>
      <c r="E5361" s="0" t="n">
        <v>205051545</v>
      </c>
      <c r="F5361" s="0" t="n">
        <v>194828956</v>
      </c>
    </row>
    <row r="5362" customFormat="false" ht="13.8" hidden="false" customHeight="false" outlineLevel="0" collapsed="false">
      <c r="A5362" s="0" t="s">
        <v>556</v>
      </c>
      <c r="B5362" s="0" t="n">
        <v>498</v>
      </c>
      <c r="C5362" s="0" t="n">
        <v>1918</v>
      </c>
      <c r="D5362" s="0" t="n">
        <v>70958217</v>
      </c>
      <c r="E5362" s="0" t="n">
        <v>231832059</v>
      </c>
      <c r="F5362" s="0" t="n">
        <v>222273397</v>
      </c>
    </row>
    <row r="5363" customFormat="false" ht="13.8" hidden="false" customHeight="false" outlineLevel="0" collapsed="false">
      <c r="A5363" s="0" t="s">
        <v>556</v>
      </c>
      <c r="B5363" s="0" t="n">
        <v>714</v>
      </c>
      <c r="C5363" s="0" t="n">
        <v>3304</v>
      </c>
      <c r="D5363" s="0" t="n">
        <v>126977273</v>
      </c>
      <c r="E5363" s="0" t="n">
        <v>382186556</v>
      </c>
      <c r="F5363" s="0" t="n">
        <v>367063122</v>
      </c>
    </row>
    <row r="5364" customFormat="false" ht="13.8" hidden="false" customHeight="false" outlineLevel="0" collapsed="false">
      <c r="A5364" s="0" t="s">
        <v>556</v>
      </c>
      <c r="B5364" s="0" t="n">
        <v>746</v>
      </c>
      <c r="C5364" s="0" t="n">
        <v>3436</v>
      </c>
      <c r="D5364" s="0" t="n">
        <v>146112692</v>
      </c>
      <c r="E5364" s="0" t="n">
        <v>429820027</v>
      </c>
      <c r="F5364" s="0" t="n">
        <v>408830037</v>
      </c>
    </row>
    <row r="5365" customFormat="false" ht="13.8" hidden="false" customHeight="false" outlineLevel="0" collapsed="false">
      <c r="A5365" s="0" t="s">
        <v>556</v>
      </c>
      <c r="B5365" s="0" t="n">
        <v>778</v>
      </c>
      <c r="C5365" s="0" t="n">
        <v>3451</v>
      </c>
      <c r="D5365" s="0" t="n">
        <v>153545281</v>
      </c>
      <c r="E5365" s="0" t="n">
        <v>438824214</v>
      </c>
      <c r="F5365" s="0" t="n">
        <v>416370132</v>
      </c>
    </row>
    <row r="5366" customFormat="false" ht="13.8" hidden="false" customHeight="false" outlineLevel="0" collapsed="false">
      <c r="A5366" s="0" t="s">
        <v>556</v>
      </c>
      <c r="B5366" s="0" t="n">
        <v>799</v>
      </c>
      <c r="C5366" s="0" t="n">
        <v>3568</v>
      </c>
      <c r="D5366" s="0" t="n">
        <v>160730357</v>
      </c>
      <c r="E5366" s="0" t="n">
        <v>465717090</v>
      </c>
      <c r="F5366" s="0" t="n">
        <v>438793856</v>
      </c>
    </row>
    <row r="5367" customFormat="false" ht="13.8" hidden="false" customHeight="false" outlineLevel="0" collapsed="false">
      <c r="A5367" s="0" t="s">
        <v>556</v>
      </c>
      <c r="B5367" s="0" t="n">
        <v>811</v>
      </c>
      <c r="C5367" s="0" t="n">
        <v>3330</v>
      </c>
      <c r="D5367" s="0" t="n">
        <v>153428663</v>
      </c>
      <c r="E5367" s="0" t="n">
        <v>433082927</v>
      </c>
      <c r="F5367" s="0" t="n">
        <v>410326036</v>
      </c>
    </row>
    <row r="5368" customFormat="false" ht="13.8" hidden="false" customHeight="false" outlineLevel="0" collapsed="false">
      <c r="A5368" s="0" t="s">
        <v>556</v>
      </c>
      <c r="B5368" s="0" t="n">
        <v>811</v>
      </c>
      <c r="C5368" s="0" t="n">
        <v>3330</v>
      </c>
      <c r="D5368" s="0" t="n">
        <v>153428663</v>
      </c>
      <c r="E5368" s="0" t="n">
        <v>433082927</v>
      </c>
      <c r="F5368" s="0" t="n">
        <v>410326036</v>
      </c>
    </row>
    <row r="5369" customFormat="false" ht="13.8" hidden="false" customHeight="false" outlineLevel="0" collapsed="false">
      <c r="A5369" s="0" t="s">
        <v>557</v>
      </c>
      <c r="B5369" s="0" t="n">
        <v>-9999</v>
      </c>
      <c r="C5369" s="0" t="n">
        <v>-9999</v>
      </c>
      <c r="D5369" s="0" t="n">
        <v>-9999</v>
      </c>
      <c r="E5369" s="0" t="n">
        <v>-9999</v>
      </c>
      <c r="F5369" s="0" t="n">
        <v>-9999</v>
      </c>
    </row>
    <row r="5370" customFormat="false" ht="13.8" hidden="false" customHeight="false" outlineLevel="0" collapsed="false">
      <c r="A5370" s="0" t="s">
        <v>557</v>
      </c>
      <c r="B5370" s="0" t="n">
        <v>-9999</v>
      </c>
      <c r="C5370" s="0" t="n">
        <v>-9999</v>
      </c>
      <c r="D5370" s="0" t="n">
        <v>-9999</v>
      </c>
      <c r="E5370" s="0" t="n">
        <v>-9999</v>
      </c>
      <c r="F5370" s="0" t="n">
        <v>-9999</v>
      </c>
    </row>
    <row r="5371" customFormat="false" ht="13.8" hidden="false" customHeight="false" outlineLevel="0" collapsed="false">
      <c r="A5371" s="0" t="s">
        <v>557</v>
      </c>
      <c r="B5371" s="0" t="n">
        <v>-9999</v>
      </c>
      <c r="C5371" s="0" t="n">
        <v>-9999</v>
      </c>
      <c r="D5371" s="0" t="n">
        <v>-9999</v>
      </c>
      <c r="E5371" s="0" t="n">
        <v>-9999</v>
      </c>
      <c r="F5371" s="0" t="n">
        <v>-9999</v>
      </c>
    </row>
    <row r="5372" customFormat="false" ht="13.8" hidden="false" customHeight="false" outlineLevel="0" collapsed="false">
      <c r="A5372" s="0" t="s">
        <v>557</v>
      </c>
      <c r="B5372" s="0" t="n">
        <v>-9999</v>
      </c>
      <c r="C5372" s="0" t="n">
        <v>-9999</v>
      </c>
      <c r="D5372" s="0" t="n">
        <v>-9999</v>
      </c>
      <c r="E5372" s="0" t="n">
        <v>-9999</v>
      </c>
      <c r="F5372" s="0" t="n">
        <v>-9999</v>
      </c>
    </row>
    <row r="5373" customFormat="false" ht="13.8" hidden="false" customHeight="false" outlineLevel="0" collapsed="false">
      <c r="A5373" s="0" t="s">
        <v>557</v>
      </c>
      <c r="B5373" s="0" t="n">
        <v>-9999</v>
      </c>
      <c r="C5373" s="0" t="n">
        <v>-9999</v>
      </c>
      <c r="D5373" s="0" t="n">
        <v>-9999</v>
      </c>
      <c r="E5373" s="0" t="n">
        <v>-9999</v>
      </c>
      <c r="F5373" s="0" t="n">
        <v>-9999</v>
      </c>
    </row>
    <row r="5374" customFormat="false" ht="13.8" hidden="false" customHeight="false" outlineLevel="0" collapsed="false">
      <c r="A5374" s="0" t="s">
        <v>557</v>
      </c>
      <c r="B5374" s="0" t="n">
        <v>-9999</v>
      </c>
      <c r="C5374" s="0" t="n">
        <v>-9999</v>
      </c>
      <c r="D5374" s="0" t="n">
        <v>-9999</v>
      </c>
      <c r="E5374" s="0" t="n">
        <v>-9999</v>
      </c>
      <c r="F5374" s="0" t="n">
        <v>-9999</v>
      </c>
    </row>
    <row r="5375" customFormat="false" ht="13.8" hidden="false" customHeight="false" outlineLevel="0" collapsed="false">
      <c r="A5375" s="0" t="s">
        <v>557</v>
      </c>
      <c r="B5375" s="0" t="n">
        <v>-9999</v>
      </c>
      <c r="C5375" s="0" t="n">
        <v>-9999</v>
      </c>
      <c r="D5375" s="0" t="n">
        <v>-9999</v>
      </c>
      <c r="E5375" s="0" t="n">
        <v>-9999</v>
      </c>
      <c r="F5375" s="0" t="n">
        <v>-9999</v>
      </c>
    </row>
    <row r="5376" customFormat="false" ht="13.8" hidden="false" customHeight="false" outlineLevel="0" collapsed="false">
      <c r="A5376" s="0" t="s">
        <v>557</v>
      </c>
      <c r="B5376" s="0" t="n">
        <v>-9999</v>
      </c>
      <c r="C5376" s="0" t="n">
        <v>-9999</v>
      </c>
      <c r="D5376" s="0" t="n">
        <v>-9999</v>
      </c>
      <c r="E5376" s="0" t="n">
        <v>-9999</v>
      </c>
      <c r="F5376" s="0" t="n">
        <v>-9999</v>
      </c>
    </row>
    <row r="5377" customFormat="false" ht="13.8" hidden="false" customHeight="false" outlineLevel="0" collapsed="false">
      <c r="A5377" s="0" t="s">
        <v>557</v>
      </c>
      <c r="B5377" s="0" t="n">
        <v>-9999</v>
      </c>
      <c r="C5377" s="0" t="n">
        <v>-9999</v>
      </c>
      <c r="D5377" s="0" t="n">
        <v>-9999</v>
      </c>
      <c r="E5377" s="0" t="n">
        <v>-9999</v>
      </c>
      <c r="F5377" s="0" t="n">
        <v>-9999</v>
      </c>
    </row>
    <row r="5378" customFormat="false" ht="13.8" hidden="false" customHeight="false" outlineLevel="0" collapsed="false">
      <c r="A5378" s="0" t="s">
        <v>557</v>
      </c>
      <c r="B5378" s="0" t="n">
        <v>-9999</v>
      </c>
      <c r="C5378" s="0" t="n">
        <v>-9999</v>
      </c>
      <c r="D5378" s="0" t="n">
        <v>-9999</v>
      </c>
      <c r="E5378" s="0" t="n">
        <v>-9999</v>
      </c>
      <c r="F5378" s="0" t="n">
        <v>-9999</v>
      </c>
    </row>
    <row r="5379" customFormat="false" ht="13.8" hidden="false" customHeight="false" outlineLevel="0" collapsed="false">
      <c r="A5379" s="0" t="s">
        <v>557</v>
      </c>
      <c r="B5379" s="0" t="n">
        <v>-9999</v>
      </c>
      <c r="C5379" s="0" t="n">
        <v>-9999</v>
      </c>
      <c r="D5379" s="0" t="n">
        <v>-9999</v>
      </c>
      <c r="E5379" s="0" t="n">
        <v>-9999</v>
      </c>
      <c r="F5379" s="0" t="n">
        <v>-9999</v>
      </c>
    </row>
    <row r="5380" customFormat="false" ht="13.8" hidden="false" customHeight="false" outlineLevel="0" collapsed="false">
      <c r="A5380" s="0" t="s">
        <v>558</v>
      </c>
      <c r="B5380" s="0" t="n">
        <v>-9999</v>
      </c>
      <c r="C5380" s="0" t="n">
        <v>-9999</v>
      </c>
      <c r="D5380" s="0" t="n">
        <v>-9999</v>
      </c>
      <c r="E5380" s="0" t="n">
        <v>-9999</v>
      </c>
      <c r="F5380" s="0" t="n">
        <v>-9999</v>
      </c>
    </row>
    <row r="5381" customFormat="false" ht="13.8" hidden="false" customHeight="false" outlineLevel="0" collapsed="false">
      <c r="A5381" s="0" t="s">
        <v>557</v>
      </c>
      <c r="B5381" s="0" t="n">
        <v>-9999</v>
      </c>
      <c r="C5381" s="0" t="n">
        <v>-9999</v>
      </c>
      <c r="D5381" s="0" t="n">
        <v>-9999</v>
      </c>
      <c r="E5381" s="0" t="n">
        <v>-9999</v>
      </c>
      <c r="F5381" s="0" t="n">
        <v>-9999</v>
      </c>
    </row>
    <row r="5382" customFormat="false" ht="13.8" hidden="false" customHeight="false" outlineLevel="0" collapsed="false">
      <c r="A5382" s="0" t="s">
        <v>557</v>
      </c>
      <c r="B5382" s="0" t="n">
        <v>10</v>
      </c>
      <c r="C5382" s="0" t="n">
        <v>52</v>
      </c>
      <c r="D5382" s="0" t="n">
        <v>2322823</v>
      </c>
      <c r="E5382" s="0" t="n">
        <v>10732946</v>
      </c>
      <c r="F5382" s="0" t="n">
        <v>11616619</v>
      </c>
    </row>
    <row r="5383" customFormat="false" ht="13.8" hidden="false" customHeight="false" outlineLevel="0" collapsed="false">
      <c r="A5383" s="0" t="s">
        <v>557</v>
      </c>
      <c r="B5383" s="0" t="n">
        <v>-9999</v>
      </c>
      <c r="C5383" s="0" t="n">
        <v>-9999</v>
      </c>
      <c r="D5383" s="0" t="n">
        <v>-9999</v>
      </c>
      <c r="E5383" s="0" t="n">
        <v>-9999</v>
      </c>
      <c r="F5383" s="0" t="n">
        <v>-9999</v>
      </c>
    </row>
    <row r="5384" customFormat="false" ht="13.8" hidden="false" customHeight="false" outlineLevel="0" collapsed="false">
      <c r="A5384" s="0" t="s">
        <v>557</v>
      </c>
      <c r="B5384" s="0" t="n">
        <v>-9999</v>
      </c>
      <c r="C5384" s="0" t="n">
        <v>-9999</v>
      </c>
      <c r="D5384" s="0" t="n">
        <v>-9999</v>
      </c>
      <c r="E5384" s="0" t="n">
        <v>-9999</v>
      </c>
      <c r="F5384" s="0" t="n">
        <v>-9999</v>
      </c>
    </row>
    <row r="5385" customFormat="false" ht="13.8" hidden="false" customHeight="false" outlineLevel="0" collapsed="false">
      <c r="A5385" s="0" t="s">
        <v>559</v>
      </c>
      <c r="B5385" s="0" t="n">
        <v>-9999</v>
      </c>
      <c r="C5385" s="0" t="n">
        <v>-9999</v>
      </c>
      <c r="D5385" s="0" t="n">
        <v>-9999</v>
      </c>
      <c r="E5385" s="0" t="n">
        <v>-9999</v>
      </c>
      <c r="F5385" s="0" t="n">
        <v>-9999</v>
      </c>
    </row>
    <row r="5386" customFormat="false" ht="13.8" hidden="false" customHeight="false" outlineLevel="0" collapsed="false">
      <c r="A5386" s="0" t="s">
        <v>559</v>
      </c>
      <c r="B5386" s="0" t="n">
        <v>-9999</v>
      </c>
      <c r="C5386" s="0" t="n">
        <v>-9999</v>
      </c>
      <c r="D5386" s="0" t="n">
        <v>-9999</v>
      </c>
      <c r="E5386" s="0" t="n">
        <v>-9999</v>
      </c>
      <c r="F5386" s="0" t="n">
        <v>-9999</v>
      </c>
    </row>
    <row r="5387" customFormat="false" ht="13.8" hidden="false" customHeight="false" outlineLevel="0" collapsed="false">
      <c r="A5387" s="0" t="s">
        <v>559</v>
      </c>
      <c r="B5387" s="0" t="n">
        <v>-9999</v>
      </c>
      <c r="C5387" s="0" t="n">
        <v>-9999</v>
      </c>
      <c r="D5387" s="0" t="n">
        <v>-9999</v>
      </c>
      <c r="E5387" s="0" t="n">
        <v>-9999</v>
      </c>
      <c r="F5387" s="0" t="n">
        <v>-9999</v>
      </c>
    </row>
    <row r="5388" customFormat="false" ht="13.8" hidden="false" customHeight="false" outlineLevel="0" collapsed="false">
      <c r="A5388" s="0" t="s">
        <v>559</v>
      </c>
      <c r="B5388" s="0" t="n">
        <v>-9999</v>
      </c>
      <c r="C5388" s="0" t="n">
        <v>-9999</v>
      </c>
      <c r="D5388" s="0" t="n">
        <v>-9999</v>
      </c>
      <c r="E5388" s="0" t="n">
        <v>-9999</v>
      </c>
      <c r="F5388" s="0" t="n">
        <v>-9999</v>
      </c>
    </row>
    <row r="5389" customFormat="false" ht="13.8" hidden="false" customHeight="false" outlineLevel="0" collapsed="false">
      <c r="A5389" s="0" t="s">
        <v>559</v>
      </c>
      <c r="B5389" s="0" t="n">
        <v>-9999</v>
      </c>
      <c r="C5389" s="0" t="n">
        <v>-9999</v>
      </c>
      <c r="D5389" s="0" t="n">
        <v>-9999</v>
      </c>
      <c r="E5389" s="0" t="n">
        <v>-9999</v>
      </c>
      <c r="F5389" s="0" t="n">
        <v>-9999</v>
      </c>
    </row>
    <row r="5390" customFormat="false" ht="13.8" hidden="false" customHeight="false" outlineLevel="0" collapsed="false">
      <c r="A5390" s="0" t="s">
        <v>559</v>
      </c>
      <c r="B5390" s="0" t="n">
        <v>-9999</v>
      </c>
      <c r="C5390" s="0" t="n">
        <v>-9999</v>
      </c>
      <c r="D5390" s="0" t="n">
        <v>-9999</v>
      </c>
      <c r="E5390" s="0" t="n">
        <v>-9999</v>
      </c>
      <c r="F5390" s="0" t="n">
        <v>-9999</v>
      </c>
    </row>
    <row r="5391" customFormat="false" ht="13.8" hidden="false" customHeight="false" outlineLevel="0" collapsed="false">
      <c r="A5391" s="0" t="s">
        <v>559</v>
      </c>
      <c r="B5391" s="0" t="n">
        <v>-9999</v>
      </c>
      <c r="C5391" s="0" t="n">
        <v>-9999</v>
      </c>
      <c r="D5391" s="0" t="n">
        <v>-9999</v>
      </c>
      <c r="E5391" s="0" t="n">
        <v>-9999</v>
      </c>
      <c r="F5391" s="0" t="n">
        <v>-9999</v>
      </c>
    </row>
    <row r="5392" customFormat="false" ht="13.8" hidden="false" customHeight="false" outlineLevel="0" collapsed="false">
      <c r="A5392" s="0" t="s">
        <v>559</v>
      </c>
      <c r="B5392" s="0" t="n">
        <v>-9999</v>
      </c>
      <c r="C5392" s="0" t="n">
        <v>-9999</v>
      </c>
      <c r="D5392" s="0" t="n">
        <v>-9999</v>
      </c>
      <c r="E5392" s="0" t="n">
        <v>-9999</v>
      </c>
      <c r="F5392" s="0" t="n">
        <v>-9999</v>
      </c>
    </row>
    <row r="5393" customFormat="false" ht="13.8" hidden="false" customHeight="false" outlineLevel="0" collapsed="false">
      <c r="A5393" s="0" t="s">
        <v>559</v>
      </c>
      <c r="B5393" s="0" t="n">
        <v>-9999</v>
      </c>
      <c r="C5393" s="0" t="n">
        <v>-9999</v>
      </c>
      <c r="D5393" s="0" t="n">
        <v>-9999</v>
      </c>
      <c r="E5393" s="0" t="n">
        <v>-9999</v>
      </c>
      <c r="F5393" s="0" t="n">
        <v>-9999</v>
      </c>
    </row>
    <row r="5394" customFormat="false" ht="13.8" hidden="false" customHeight="false" outlineLevel="0" collapsed="false">
      <c r="A5394" s="0" t="s">
        <v>559</v>
      </c>
      <c r="B5394" s="0" t="n">
        <v>-9999</v>
      </c>
      <c r="C5394" s="0" t="n">
        <v>-9999</v>
      </c>
      <c r="D5394" s="0" t="n">
        <v>-9999</v>
      </c>
      <c r="E5394" s="0" t="n">
        <v>-9999</v>
      </c>
      <c r="F5394" s="0" t="n">
        <v>-9999</v>
      </c>
    </row>
    <row r="5395" customFormat="false" ht="13.8" hidden="false" customHeight="false" outlineLevel="0" collapsed="false">
      <c r="A5395" s="0" t="s">
        <v>559</v>
      </c>
      <c r="B5395" s="0" t="n">
        <v>-9999</v>
      </c>
      <c r="C5395" s="0" t="n">
        <v>-9999</v>
      </c>
      <c r="D5395" s="0" t="n">
        <v>-9999</v>
      </c>
      <c r="E5395" s="0" t="n">
        <v>-9999</v>
      </c>
      <c r="F5395" s="0" t="n">
        <v>-9999</v>
      </c>
    </row>
    <row r="5396" customFormat="false" ht="13.8" hidden="false" customHeight="false" outlineLevel="0" collapsed="false">
      <c r="A5396" s="0" t="s">
        <v>560</v>
      </c>
      <c r="B5396" s="0" t="n">
        <v>-9999</v>
      </c>
      <c r="C5396" s="0" t="n">
        <v>-9999</v>
      </c>
      <c r="D5396" s="0" t="n">
        <v>-9999</v>
      </c>
      <c r="E5396" s="0" t="n">
        <v>-9999</v>
      </c>
      <c r="F5396" s="0" t="n">
        <v>-9999</v>
      </c>
    </row>
    <row r="5397" customFormat="false" ht="13.8" hidden="false" customHeight="false" outlineLevel="0" collapsed="false">
      <c r="A5397" s="0" t="s">
        <v>561</v>
      </c>
      <c r="B5397" s="0" t="n">
        <v>-9999</v>
      </c>
      <c r="C5397" s="0" t="n">
        <v>-9999</v>
      </c>
      <c r="D5397" s="0" t="n">
        <v>-9999</v>
      </c>
      <c r="E5397" s="0" t="n">
        <v>-9999</v>
      </c>
      <c r="F5397" s="0" t="n">
        <v>-9999</v>
      </c>
    </row>
    <row r="5398" customFormat="false" ht="13.8" hidden="false" customHeight="false" outlineLevel="0" collapsed="false">
      <c r="A5398" s="0" t="s">
        <v>561</v>
      </c>
      <c r="B5398" s="0" t="n">
        <v>-9999</v>
      </c>
      <c r="C5398" s="0" t="n">
        <v>-9999</v>
      </c>
      <c r="D5398" s="0" t="n">
        <v>-9999</v>
      </c>
      <c r="E5398" s="0" t="n">
        <v>-9999</v>
      </c>
      <c r="F5398" s="0" t="n">
        <v>-9999</v>
      </c>
    </row>
    <row r="5399" customFormat="false" ht="13.8" hidden="false" customHeight="false" outlineLevel="0" collapsed="false">
      <c r="A5399" s="0" t="s">
        <v>561</v>
      </c>
      <c r="B5399" s="0" t="n">
        <v>-9999</v>
      </c>
      <c r="C5399" s="0" t="n">
        <v>-9999</v>
      </c>
      <c r="D5399" s="0" t="n">
        <v>-9999</v>
      </c>
      <c r="E5399" s="0" t="n">
        <v>-9999</v>
      </c>
      <c r="F5399" s="0" t="n">
        <v>-9999</v>
      </c>
    </row>
    <row r="5400" customFormat="false" ht="13.8" hidden="false" customHeight="false" outlineLevel="0" collapsed="false">
      <c r="A5400" s="0" t="s">
        <v>561</v>
      </c>
      <c r="B5400" s="0" t="n">
        <v>-9999</v>
      </c>
      <c r="C5400" s="0" t="n">
        <v>-9999</v>
      </c>
      <c r="D5400" s="0" t="n">
        <v>-9999</v>
      </c>
      <c r="E5400" s="0" t="n">
        <v>-9999</v>
      </c>
      <c r="F5400" s="0" t="n">
        <v>-9999</v>
      </c>
    </row>
    <row r="5401" customFormat="false" ht="13.8" hidden="false" customHeight="false" outlineLevel="0" collapsed="false">
      <c r="A5401" s="0" t="s">
        <v>562</v>
      </c>
      <c r="B5401" s="0" t="n">
        <v>20</v>
      </c>
      <c r="C5401" s="0" t="n">
        <v>64</v>
      </c>
      <c r="D5401" s="0" t="n">
        <v>2119943</v>
      </c>
      <c r="E5401" s="0" t="n">
        <v>4992589</v>
      </c>
      <c r="F5401" s="0" t="n">
        <v>9421917</v>
      </c>
    </row>
    <row r="5402" customFormat="false" ht="13.8" hidden="false" customHeight="false" outlineLevel="0" collapsed="false">
      <c r="A5402" s="0" t="s">
        <v>562</v>
      </c>
      <c r="B5402" s="0" t="n">
        <v>19</v>
      </c>
      <c r="C5402" s="0" t="n">
        <v>70</v>
      </c>
      <c r="D5402" s="0" t="n">
        <v>2252317</v>
      </c>
      <c r="E5402" s="0" t="n">
        <v>5387994</v>
      </c>
      <c r="F5402" s="0" t="n">
        <v>8533329</v>
      </c>
    </row>
    <row r="5403" customFormat="false" ht="13.8" hidden="false" customHeight="false" outlineLevel="0" collapsed="false">
      <c r="A5403" s="0" t="s">
        <v>562</v>
      </c>
      <c r="B5403" s="0" t="n">
        <v>18</v>
      </c>
      <c r="C5403" s="0" t="n">
        <v>53</v>
      </c>
      <c r="D5403" s="0" t="n">
        <v>2281485</v>
      </c>
      <c r="E5403" s="0" t="n">
        <v>7205488</v>
      </c>
      <c r="F5403" s="0" t="n">
        <v>8891125</v>
      </c>
    </row>
    <row r="5404" customFormat="false" ht="13.8" hidden="false" customHeight="false" outlineLevel="0" collapsed="false">
      <c r="A5404" s="0" t="s">
        <v>562</v>
      </c>
      <c r="B5404" s="0" t="n">
        <v>19</v>
      </c>
      <c r="C5404" s="0" t="n">
        <v>53</v>
      </c>
      <c r="D5404" s="0" t="n">
        <v>2521509</v>
      </c>
      <c r="E5404" s="0" t="n">
        <v>11168707</v>
      </c>
      <c r="F5404" s="0" t="n">
        <v>12143768</v>
      </c>
    </row>
    <row r="5405" customFormat="false" ht="13.8" hidden="false" customHeight="false" outlineLevel="0" collapsed="false">
      <c r="A5405" s="0" t="s">
        <v>562</v>
      </c>
      <c r="B5405" s="0" t="n">
        <v>23</v>
      </c>
      <c r="C5405" s="0" t="n">
        <v>33</v>
      </c>
      <c r="D5405" s="0" t="n">
        <v>1161774</v>
      </c>
      <c r="E5405" s="0" t="n">
        <v>5631652</v>
      </c>
      <c r="F5405" s="0" t="n">
        <v>6750334</v>
      </c>
    </row>
    <row r="5406" customFormat="false" ht="13.8" hidden="false" customHeight="false" outlineLevel="0" collapsed="false">
      <c r="A5406" s="0" t="s">
        <v>562</v>
      </c>
      <c r="B5406" s="0" t="n">
        <v>19</v>
      </c>
      <c r="C5406" s="0" t="n">
        <v>39</v>
      </c>
      <c r="D5406" s="0" t="n">
        <v>1500665</v>
      </c>
      <c r="E5406" s="0" t="n">
        <v>3212882</v>
      </c>
      <c r="F5406" s="0" t="n">
        <v>3540115</v>
      </c>
    </row>
    <row r="5407" customFormat="false" ht="13.8" hidden="false" customHeight="false" outlineLevel="0" collapsed="false">
      <c r="A5407" s="0" t="s">
        <v>562</v>
      </c>
      <c r="B5407" s="0" t="n">
        <v>15</v>
      </c>
      <c r="C5407" s="0" t="n">
        <v>49</v>
      </c>
      <c r="D5407" s="0" t="n">
        <v>1885763</v>
      </c>
      <c r="E5407" s="0" t="n">
        <v>3616500</v>
      </c>
      <c r="F5407" s="0" t="n">
        <v>3567721</v>
      </c>
    </row>
    <row r="5408" customFormat="false" ht="13.8" hidden="false" customHeight="false" outlineLevel="0" collapsed="false">
      <c r="A5408" s="0" t="s">
        <v>562</v>
      </c>
      <c r="B5408" s="0" t="n">
        <v>16</v>
      </c>
      <c r="C5408" s="0" t="n">
        <v>50</v>
      </c>
      <c r="D5408" s="0" t="n">
        <v>2119999</v>
      </c>
      <c r="E5408" s="0" t="n">
        <v>6255784</v>
      </c>
      <c r="F5408" s="0" t="n">
        <v>6255784</v>
      </c>
    </row>
    <row r="5409" customFormat="false" ht="13.8" hidden="false" customHeight="false" outlineLevel="0" collapsed="false">
      <c r="A5409" s="0" t="s">
        <v>562</v>
      </c>
      <c r="B5409" s="0" t="n">
        <v>15</v>
      </c>
      <c r="C5409" s="0" t="n">
        <v>56</v>
      </c>
      <c r="D5409" s="0" t="n">
        <v>2439181</v>
      </c>
      <c r="E5409" s="0" t="n">
        <v>7852355</v>
      </c>
      <c r="F5409" s="0" t="n">
        <v>8554467</v>
      </c>
    </row>
    <row r="5410" customFormat="false" ht="13.8" hidden="false" customHeight="false" outlineLevel="0" collapsed="false">
      <c r="A5410" s="0" t="s">
        <v>562</v>
      </c>
      <c r="B5410" s="0" t="n">
        <v>14</v>
      </c>
      <c r="C5410" s="0" t="n">
        <v>54</v>
      </c>
      <c r="D5410" s="0" t="n">
        <v>2312514</v>
      </c>
      <c r="E5410" s="0" t="n">
        <v>5882024</v>
      </c>
      <c r="F5410" s="0" t="n">
        <v>6627147</v>
      </c>
    </row>
    <row r="5411" customFormat="false" ht="13.8" hidden="false" customHeight="false" outlineLevel="0" collapsed="false">
      <c r="A5411" s="0" t="s">
        <v>562</v>
      </c>
      <c r="B5411" s="0" t="n">
        <v>14</v>
      </c>
      <c r="C5411" s="0" t="n">
        <v>57</v>
      </c>
      <c r="D5411" s="0" t="n">
        <v>2577818</v>
      </c>
      <c r="E5411" s="0" t="n">
        <v>8050577</v>
      </c>
      <c r="F5411" s="0" t="n">
        <v>9859540</v>
      </c>
    </row>
    <row r="5412" customFormat="false" ht="13.8" hidden="false" customHeight="false" outlineLevel="0" collapsed="false">
      <c r="A5412" s="0" t="s">
        <v>562</v>
      </c>
      <c r="B5412" s="0" t="n">
        <v>15</v>
      </c>
      <c r="C5412" s="0" t="n">
        <v>56</v>
      </c>
      <c r="D5412" s="0" t="n">
        <v>2508881</v>
      </c>
      <c r="E5412" s="0" t="n">
        <v>7143635</v>
      </c>
      <c r="F5412" s="0" t="n">
        <v>8845261</v>
      </c>
    </row>
    <row r="5413" customFormat="false" ht="13.8" hidden="false" customHeight="false" outlineLevel="0" collapsed="false">
      <c r="A5413" s="0" t="s">
        <v>562</v>
      </c>
      <c r="B5413" s="0" t="n">
        <v>14</v>
      </c>
      <c r="C5413" s="0" t="n">
        <v>57</v>
      </c>
      <c r="D5413" s="0" t="n">
        <v>2752368</v>
      </c>
      <c r="E5413" s="0" t="n">
        <v>10001617</v>
      </c>
      <c r="F5413" s="0" t="n">
        <v>11177675</v>
      </c>
    </row>
    <row r="5414" customFormat="false" ht="13.8" hidden="false" customHeight="false" outlineLevel="0" collapsed="false">
      <c r="A5414" s="0" t="s">
        <v>562</v>
      </c>
      <c r="B5414" s="0" t="n">
        <v>-9999</v>
      </c>
      <c r="C5414" s="0" t="n">
        <v>-9999</v>
      </c>
      <c r="D5414" s="0" t="n">
        <v>-9999</v>
      </c>
      <c r="E5414" s="0" t="n">
        <v>-9999</v>
      </c>
      <c r="F5414" s="0" t="n">
        <v>-9999</v>
      </c>
    </row>
    <row r="5415" customFormat="false" ht="13.8" hidden="false" customHeight="false" outlineLevel="0" collapsed="false">
      <c r="A5415" s="0" t="s">
        <v>562</v>
      </c>
      <c r="B5415" s="0" t="n">
        <v>13</v>
      </c>
      <c r="C5415" s="0" t="n">
        <v>60</v>
      </c>
      <c r="D5415" s="0" t="n">
        <v>2948635</v>
      </c>
      <c r="E5415" s="0" t="n">
        <v>9247504</v>
      </c>
      <c r="F5415" s="0" t="n">
        <v>9915600</v>
      </c>
    </row>
    <row r="5416" customFormat="false" ht="13.8" hidden="false" customHeight="false" outlineLevel="0" collapsed="false">
      <c r="A5416" s="0" t="s">
        <v>562</v>
      </c>
      <c r="B5416" s="0" t="n">
        <v>13</v>
      </c>
      <c r="C5416" s="0" t="n">
        <v>53</v>
      </c>
      <c r="D5416" s="0" t="n">
        <v>2631792</v>
      </c>
      <c r="E5416" s="0" t="n">
        <v>11516464</v>
      </c>
      <c r="F5416" s="0" t="n">
        <v>12110143</v>
      </c>
    </row>
    <row r="5417" customFormat="false" ht="13.8" hidden="false" customHeight="false" outlineLevel="0" collapsed="false">
      <c r="A5417" s="0" t="s">
        <v>562</v>
      </c>
      <c r="B5417" s="0" t="n">
        <v>13</v>
      </c>
      <c r="C5417" s="0" t="n">
        <v>53</v>
      </c>
      <c r="D5417" s="0" t="n">
        <v>2631792</v>
      </c>
      <c r="E5417" s="0" t="n">
        <v>11516464</v>
      </c>
      <c r="F5417" s="0" t="n">
        <v>12110143</v>
      </c>
    </row>
    <row r="5418" customFormat="false" ht="13.8" hidden="false" customHeight="false" outlineLevel="0" collapsed="false">
      <c r="A5418" s="0" t="s">
        <v>563</v>
      </c>
      <c r="B5418" s="0" t="n">
        <v>-9999</v>
      </c>
      <c r="C5418" s="0" t="n">
        <v>-9999</v>
      </c>
      <c r="D5418" s="0" t="n">
        <v>-9999</v>
      </c>
      <c r="E5418" s="0" t="n">
        <v>-9999</v>
      </c>
      <c r="F5418" s="0" t="n">
        <v>-9999</v>
      </c>
    </row>
    <row r="5419" customFormat="false" ht="13.8" hidden="false" customHeight="false" outlineLevel="0" collapsed="false">
      <c r="A5419" s="0" t="s">
        <v>563</v>
      </c>
      <c r="B5419" s="0" t="n">
        <v>-9999</v>
      </c>
      <c r="C5419" s="0" t="n">
        <v>-9999</v>
      </c>
      <c r="D5419" s="0" t="n">
        <v>-9999</v>
      </c>
      <c r="E5419" s="0" t="n">
        <v>-9999</v>
      </c>
      <c r="F5419" s="0" t="n">
        <v>-9999</v>
      </c>
    </row>
    <row r="5420" customFormat="false" ht="13.8" hidden="false" customHeight="false" outlineLevel="0" collapsed="false">
      <c r="A5420" s="0" t="s">
        <v>563</v>
      </c>
      <c r="B5420" s="0" t="n">
        <v>-9999</v>
      </c>
      <c r="C5420" s="0" t="n">
        <v>-9999</v>
      </c>
      <c r="D5420" s="0" t="n">
        <v>-9999</v>
      </c>
      <c r="E5420" s="0" t="n">
        <v>-9999</v>
      </c>
      <c r="F5420" s="0" t="n">
        <v>-9999</v>
      </c>
    </row>
    <row r="5421" customFormat="false" ht="13.8" hidden="false" customHeight="false" outlineLevel="0" collapsed="false">
      <c r="A5421" s="0" t="s">
        <v>563</v>
      </c>
      <c r="B5421" s="0" t="n">
        <v>-9999</v>
      </c>
      <c r="C5421" s="0" t="n">
        <v>-9999</v>
      </c>
      <c r="D5421" s="0" t="n">
        <v>-9999</v>
      </c>
      <c r="E5421" s="0" t="n">
        <v>-9999</v>
      </c>
      <c r="F5421" s="0" t="n">
        <v>-9999</v>
      </c>
    </row>
    <row r="5422" customFormat="false" ht="13.8" hidden="false" customHeight="false" outlineLevel="0" collapsed="false">
      <c r="A5422" s="0" t="s">
        <v>563</v>
      </c>
      <c r="B5422" s="0" t="n">
        <v>-9999</v>
      </c>
      <c r="C5422" s="0" t="n">
        <v>-9999</v>
      </c>
      <c r="D5422" s="0" t="n">
        <v>-9999</v>
      </c>
      <c r="E5422" s="0" t="n">
        <v>-9999</v>
      </c>
      <c r="F5422" s="0" t="n">
        <v>-9999</v>
      </c>
    </row>
    <row r="5423" customFormat="false" ht="13.8" hidden="false" customHeight="false" outlineLevel="0" collapsed="false">
      <c r="A5423" s="0" t="s">
        <v>563</v>
      </c>
      <c r="B5423" s="0" t="n">
        <v>11</v>
      </c>
      <c r="C5423" s="0" t="n">
        <v>10046</v>
      </c>
      <c r="D5423" s="0" t="n">
        <v>693271916</v>
      </c>
      <c r="E5423" s="0" t="n">
        <v>711258227</v>
      </c>
      <c r="F5423" s="0" t="n">
        <v>732878044</v>
      </c>
    </row>
    <row r="5424" customFormat="false" ht="13.8" hidden="false" customHeight="false" outlineLevel="0" collapsed="false">
      <c r="A5424" s="0" t="s">
        <v>563</v>
      </c>
      <c r="B5424" s="0" t="n">
        <v>-9999</v>
      </c>
      <c r="C5424" s="0" t="n">
        <v>-9999</v>
      </c>
      <c r="D5424" s="0" t="n">
        <v>-9999</v>
      </c>
      <c r="E5424" s="0" t="n">
        <v>-9999</v>
      </c>
      <c r="F5424" s="0" t="n">
        <v>-9999</v>
      </c>
    </row>
    <row r="5425" customFormat="false" ht="13.8" hidden="false" customHeight="false" outlineLevel="0" collapsed="false">
      <c r="A5425" s="0" t="s">
        <v>563</v>
      </c>
      <c r="B5425" s="0" t="n">
        <v>-9999</v>
      </c>
      <c r="C5425" s="0" t="n">
        <v>-9999</v>
      </c>
      <c r="D5425" s="0" t="n">
        <v>-9999</v>
      </c>
      <c r="E5425" s="0" t="n">
        <v>-9999</v>
      </c>
      <c r="F5425" s="0" t="n">
        <v>-9999</v>
      </c>
    </row>
    <row r="5426" customFormat="false" ht="13.8" hidden="false" customHeight="false" outlineLevel="0" collapsed="false">
      <c r="A5426" s="0" t="s">
        <v>563</v>
      </c>
      <c r="B5426" s="0" t="n">
        <v>-9999</v>
      </c>
      <c r="C5426" s="0" t="n">
        <v>-9999</v>
      </c>
      <c r="D5426" s="0" t="n">
        <v>-9999</v>
      </c>
      <c r="E5426" s="0" t="n">
        <v>-9999</v>
      </c>
      <c r="F5426" s="0" t="n">
        <v>-9999</v>
      </c>
    </row>
    <row r="5427" customFormat="false" ht="13.8" hidden="false" customHeight="false" outlineLevel="0" collapsed="false">
      <c r="A5427" s="0" t="s">
        <v>563</v>
      </c>
      <c r="B5427" s="0" t="n">
        <v>-9999</v>
      </c>
      <c r="C5427" s="0" t="n">
        <v>-9999</v>
      </c>
      <c r="D5427" s="0" t="n">
        <v>-9999</v>
      </c>
      <c r="E5427" s="0" t="n">
        <v>-9999</v>
      </c>
      <c r="F5427" s="0" t="n">
        <v>-9999</v>
      </c>
    </row>
    <row r="5428" customFormat="false" ht="13.8" hidden="false" customHeight="false" outlineLevel="0" collapsed="false">
      <c r="A5428" s="0" t="s">
        <v>563</v>
      </c>
      <c r="B5428" s="0" t="n">
        <v>8</v>
      </c>
      <c r="C5428" s="0" t="n">
        <v>10762</v>
      </c>
      <c r="D5428" s="0" t="n">
        <v>798788456</v>
      </c>
      <c r="E5428" s="0" t="n">
        <v>752326290</v>
      </c>
      <c r="F5428" s="0" t="n">
        <v>702198686</v>
      </c>
    </row>
    <row r="5429" customFormat="false" ht="13.8" hidden="false" customHeight="false" outlineLevel="0" collapsed="false">
      <c r="A5429" s="0" t="s">
        <v>564</v>
      </c>
      <c r="B5429" s="0" t="n">
        <v>9</v>
      </c>
      <c r="C5429" s="0" t="n">
        <v>11267</v>
      </c>
      <c r="D5429" s="0" t="n">
        <v>826057407</v>
      </c>
      <c r="E5429" s="0" t="n">
        <v>781649234</v>
      </c>
      <c r="F5429" s="0" t="n">
        <v>721579183</v>
      </c>
    </row>
    <row r="5430" customFormat="false" ht="13.8" hidden="false" customHeight="false" outlineLevel="0" collapsed="false">
      <c r="A5430" s="0" t="s">
        <v>563</v>
      </c>
      <c r="B5430" s="0" t="n">
        <v>11</v>
      </c>
      <c r="C5430" s="0" t="n">
        <v>11189</v>
      </c>
      <c r="D5430" s="0" t="n">
        <v>838698056</v>
      </c>
      <c r="E5430" s="0" t="n">
        <v>862265500</v>
      </c>
      <c r="F5430" s="0" t="n">
        <v>792525226</v>
      </c>
    </row>
    <row r="5431" customFormat="false" ht="13.8" hidden="false" customHeight="false" outlineLevel="0" collapsed="false">
      <c r="A5431" s="0" t="s">
        <v>563</v>
      </c>
      <c r="B5431" s="0" t="n">
        <v>16</v>
      </c>
      <c r="C5431" s="0" t="n">
        <v>11345</v>
      </c>
      <c r="D5431" s="0" t="n">
        <v>854479972</v>
      </c>
      <c r="E5431" s="0" t="n">
        <v>834056720</v>
      </c>
      <c r="F5431" s="0" t="n">
        <v>764046408</v>
      </c>
    </row>
    <row r="5432" customFormat="false" ht="13.8" hidden="false" customHeight="false" outlineLevel="0" collapsed="false">
      <c r="A5432" s="0" t="s">
        <v>563</v>
      </c>
      <c r="B5432" s="0" t="n">
        <v>17</v>
      </c>
      <c r="C5432" s="0" t="n">
        <v>12224</v>
      </c>
      <c r="D5432" s="0" t="n">
        <v>898032237</v>
      </c>
      <c r="E5432" s="0" t="n">
        <v>832066265</v>
      </c>
      <c r="F5432" s="0" t="n">
        <v>748018358</v>
      </c>
    </row>
    <row r="5433" customFormat="false" ht="13.8" hidden="false" customHeight="false" outlineLevel="0" collapsed="false">
      <c r="A5433" s="0" t="s">
        <v>563</v>
      </c>
      <c r="B5433" s="0" t="n">
        <v>-9999</v>
      </c>
      <c r="C5433" s="0" t="n">
        <v>-9999</v>
      </c>
      <c r="D5433" s="0" t="n">
        <v>-9999</v>
      </c>
      <c r="E5433" s="0" t="n">
        <v>-9999</v>
      </c>
      <c r="F5433" s="0" t="n">
        <v>-9999</v>
      </c>
    </row>
    <row r="5434" customFormat="false" ht="13.8" hidden="false" customHeight="false" outlineLevel="0" collapsed="false">
      <c r="A5434" s="0" t="s">
        <v>565</v>
      </c>
      <c r="B5434" s="0" t="n">
        <v>-9999</v>
      </c>
      <c r="C5434" s="0" t="n">
        <v>-9999</v>
      </c>
      <c r="D5434" s="0" t="n">
        <v>-9999</v>
      </c>
      <c r="E5434" s="0" t="n">
        <v>-9999</v>
      </c>
      <c r="F5434" s="0" t="n">
        <v>-9999</v>
      </c>
    </row>
    <row r="5435" customFormat="false" ht="13.8" hidden="false" customHeight="false" outlineLevel="0" collapsed="false">
      <c r="A5435" s="0" t="s">
        <v>565</v>
      </c>
      <c r="B5435" s="0" t="n">
        <v>-9999</v>
      </c>
      <c r="C5435" s="0" t="n">
        <v>-9999</v>
      </c>
      <c r="D5435" s="0" t="n">
        <v>-9999</v>
      </c>
      <c r="E5435" s="0" t="n">
        <v>-9999</v>
      </c>
      <c r="F5435" s="0" t="n">
        <v>-9999</v>
      </c>
    </row>
    <row r="5436" customFormat="false" ht="13.8" hidden="false" customHeight="false" outlineLevel="0" collapsed="false">
      <c r="A5436" s="0" t="s">
        <v>565</v>
      </c>
      <c r="B5436" s="0" t="n">
        <v>-9999</v>
      </c>
      <c r="C5436" s="0" t="n">
        <v>-9999</v>
      </c>
      <c r="D5436" s="0" t="n">
        <v>-9999</v>
      </c>
      <c r="E5436" s="0" t="n">
        <v>-9999</v>
      </c>
      <c r="F5436" s="0" t="n">
        <v>-9999</v>
      </c>
    </row>
    <row r="5437" customFormat="false" ht="13.8" hidden="false" customHeight="false" outlineLevel="0" collapsed="false">
      <c r="A5437" s="0" t="s">
        <v>565</v>
      </c>
      <c r="B5437" s="0" t="n">
        <v>-9999</v>
      </c>
      <c r="C5437" s="0" t="n">
        <v>-9999</v>
      </c>
      <c r="D5437" s="0" t="n">
        <v>-9999</v>
      </c>
      <c r="E5437" s="0" t="n">
        <v>-9999</v>
      </c>
      <c r="F5437" s="0" t="n">
        <v>-9999</v>
      </c>
    </row>
    <row r="5438" customFormat="false" ht="13.8" hidden="false" customHeight="false" outlineLevel="0" collapsed="false">
      <c r="A5438" s="0" t="s">
        <v>565</v>
      </c>
      <c r="B5438" s="0" t="n">
        <v>-9999</v>
      </c>
      <c r="C5438" s="0" t="n">
        <v>-9999</v>
      </c>
      <c r="D5438" s="0" t="n">
        <v>-9999</v>
      </c>
      <c r="E5438" s="0" t="n">
        <v>-9999</v>
      </c>
      <c r="F5438" s="0" t="n">
        <v>-9999</v>
      </c>
    </row>
    <row r="5439" customFormat="false" ht="13.8" hidden="false" customHeight="false" outlineLevel="0" collapsed="false">
      <c r="A5439" s="0" t="s">
        <v>565</v>
      </c>
      <c r="B5439" s="0" t="n">
        <v>75</v>
      </c>
      <c r="C5439" s="0" t="n">
        <v>1073</v>
      </c>
      <c r="D5439" s="0" t="n">
        <v>42070574</v>
      </c>
      <c r="E5439" s="0" t="n">
        <v>43162056</v>
      </c>
      <c r="F5439" s="0" t="n">
        <v>44474035</v>
      </c>
    </row>
    <row r="5440" customFormat="false" ht="13.8" hidden="false" customHeight="false" outlineLevel="0" collapsed="false">
      <c r="A5440" s="0" t="s">
        <v>565</v>
      </c>
      <c r="B5440" s="0" t="n">
        <v>-9999</v>
      </c>
      <c r="C5440" s="0" t="n">
        <v>-9999</v>
      </c>
      <c r="D5440" s="0" t="n">
        <v>-9999</v>
      </c>
      <c r="E5440" s="0" t="n">
        <v>-9999</v>
      </c>
      <c r="F5440" s="0" t="n">
        <v>-9999</v>
      </c>
    </row>
    <row r="5441" customFormat="false" ht="13.8" hidden="false" customHeight="false" outlineLevel="0" collapsed="false">
      <c r="A5441" s="0" t="s">
        <v>565</v>
      </c>
      <c r="B5441" s="0" t="n">
        <v>-9999</v>
      </c>
      <c r="C5441" s="0" t="n">
        <v>-9999</v>
      </c>
      <c r="D5441" s="0" t="n">
        <v>-9999</v>
      </c>
      <c r="E5441" s="0" t="n">
        <v>-9999</v>
      </c>
      <c r="F5441" s="0" t="n">
        <v>-9999</v>
      </c>
    </row>
    <row r="5442" customFormat="false" ht="13.8" hidden="false" customHeight="false" outlineLevel="0" collapsed="false">
      <c r="A5442" s="0" t="s">
        <v>565</v>
      </c>
      <c r="B5442" s="0" t="n">
        <v>-9999</v>
      </c>
      <c r="C5442" s="0" t="n">
        <v>-9999</v>
      </c>
      <c r="D5442" s="0" t="n">
        <v>-9999</v>
      </c>
      <c r="E5442" s="0" t="n">
        <v>-9999</v>
      </c>
      <c r="F5442" s="0" t="n">
        <v>-9999</v>
      </c>
    </row>
    <row r="5443" customFormat="false" ht="13.8" hidden="false" customHeight="false" outlineLevel="0" collapsed="false">
      <c r="A5443" s="0" t="s">
        <v>565</v>
      </c>
      <c r="B5443" s="0" t="n">
        <v>-9999</v>
      </c>
      <c r="C5443" s="0" t="n">
        <v>-9999</v>
      </c>
      <c r="D5443" s="0" t="n">
        <v>-9999</v>
      </c>
      <c r="E5443" s="0" t="n">
        <v>-9999</v>
      </c>
      <c r="F5443" s="0" t="n">
        <v>-9999</v>
      </c>
    </row>
    <row r="5444" customFormat="false" ht="13.8" hidden="false" customHeight="false" outlineLevel="0" collapsed="false">
      <c r="A5444" s="0" t="s">
        <v>565</v>
      </c>
      <c r="B5444" s="0" t="n">
        <v>76</v>
      </c>
      <c r="C5444" s="0" t="n">
        <v>1496</v>
      </c>
      <c r="D5444" s="0" t="n">
        <v>63471412</v>
      </c>
      <c r="E5444" s="0" t="n">
        <v>59779546</v>
      </c>
      <c r="F5444" s="0" t="n">
        <v>55796427</v>
      </c>
    </row>
    <row r="5445" customFormat="false" ht="13.8" hidden="false" customHeight="false" outlineLevel="0" collapsed="false">
      <c r="A5445" s="0" t="s">
        <v>566</v>
      </c>
      <c r="B5445" s="0" t="n">
        <v>77</v>
      </c>
      <c r="C5445" s="0" t="n">
        <v>1386</v>
      </c>
      <c r="D5445" s="0" t="n">
        <v>58974395</v>
      </c>
      <c r="E5445" s="0" t="n">
        <v>55803979</v>
      </c>
      <c r="F5445" s="0" t="n">
        <v>51515421</v>
      </c>
    </row>
    <row r="5446" customFormat="false" ht="13.8" hidden="false" customHeight="false" outlineLevel="0" collapsed="false">
      <c r="A5446" s="0" t="s">
        <v>565</v>
      </c>
      <c r="B5446" s="0" t="n">
        <v>81</v>
      </c>
      <c r="C5446" s="0" t="n">
        <v>1322</v>
      </c>
      <c r="D5446" s="0" t="n">
        <v>55985744</v>
      </c>
      <c r="E5446" s="0" t="n">
        <v>57558945</v>
      </c>
      <c r="F5446" s="0" t="n">
        <v>52903561</v>
      </c>
    </row>
    <row r="5447" customFormat="false" ht="13.8" hidden="false" customHeight="false" outlineLevel="0" collapsed="false">
      <c r="A5447" s="0" t="s">
        <v>565</v>
      </c>
      <c r="B5447" s="0" t="n">
        <v>72</v>
      </c>
      <c r="C5447" s="0" t="n">
        <v>1373</v>
      </c>
      <c r="D5447" s="0" t="n">
        <v>60314142</v>
      </c>
      <c r="E5447" s="0" t="n">
        <v>58872550</v>
      </c>
      <c r="F5447" s="0" t="n">
        <v>53930817</v>
      </c>
    </row>
    <row r="5448" customFormat="false" ht="13.8" hidden="false" customHeight="false" outlineLevel="0" collapsed="false">
      <c r="A5448" s="0" t="s">
        <v>565</v>
      </c>
      <c r="B5448" s="0" t="n">
        <v>71</v>
      </c>
      <c r="C5448" s="0" t="n">
        <v>1296</v>
      </c>
      <c r="D5448" s="0" t="n">
        <v>57254543</v>
      </c>
      <c r="E5448" s="0" t="n">
        <v>53048845</v>
      </c>
      <c r="F5448" s="0" t="n">
        <v>47690325</v>
      </c>
    </row>
    <row r="5449" customFormat="false" ht="13.8" hidden="false" customHeight="false" outlineLevel="0" collapsed="false">
      <c r="A5449" s="0" t="s">
        <v>565</v>
      </c>
      <c r="B5449" s="0" t="n">
        <v>-9999</v>
      </c>
      <c r="C5449" s="0" t="n">
        <v>-9999</v>
      </c>
      <c r="D5449" s="0" t="n">
        <v>-9999</v>
      </c>
      <c r="E5449" s="0" t="n">
        <v>-9999</v>
      </c>
      <c r="F5449" s="0" t="n">
        <v>-9999</v>
      </c>
    </row>
    <row r="5450" customFormat="false" ht="13.8" hidden="false" customHeight="false" outlineLevel="0" collapsed="false">
      <c r="A5450" s="0" t="s">
        <v>567</v>
      </c>
      <c r="B5450" s="0" t="n">
        <v>98</v>
      </c>
      <c r="C5450" s="0" t="n">
        <v>11387</v>
      </c>
      <c r="D5450" s="0" t="n">
        <v>635017188</v>
      </c>
      <c r="E5450" s="0" t="n">
        <v>611569635</v>
      </c>
      <c r="F5450" s="0" t="n">
        <v>697942058</v>
      </c>
    </row>
    <row r="5451" customFormat="false" ht="13.8" hidden="false" customHeight="false" outlineLevel="0" collapsed="false">
      <c r="A5451" s="0" t="s">
        <v>567</v>
      </c>
      <c r="B5451" s="0" t="n">
        <v>99</v>
      </c>
      <c r="C5451" s="0" t="n">
        <v>10980</v>
      </c>
      <c r="D5451" s="0" t="n">
        <v>628712124</v>
      </c>
      <c r="E5451" s="0" t="n">
        <v>629415822</v>
      </c>
      <c r="F5451" s="0" t="n">
        <v>699244098</v>
      </c>
    </row>
    <row r="5452" customFormat="false" ht="13.8" hidden="false" customHeight="false" outlineLevel="0" collapsed="false">
      <c r="A5452" s="0" t="s">
        <v>567</v>
      </c>
      <c r="B5452" s="0" t="n">
        <v>103</v>
      </c>
      <c r="C5452" s="0" t="n">
        <v>11104</v>
      </c>
      <c r="D5452" s="0" t="n">
        <v>689266850</v>
      </c>
      <c r="E5452" s="0" t="n">
        <v>660814546</v>
      </c>
      <c r="F5452" s="0" t="n">
        <v>724075611</v>
      </c>
    </row>
    <row r="5453" customFormat="false" ht="13.8" hidden="false" customHeight="false" outlineLevel="0" collapsed="false">
      <c r="A5453" s="0" t="s">
        <v>567</v>
      </c>
      <c r="B5453" s="0" t="n">
        <v>94</v>
      </c>
      <c r="C5453" s="0" t="n">
        <v>11277</v>
      </c>
      <c r="D5453" s="0" t="n">
        <v>702806447</v>
      </c>
      <c r="E5453" s="0" t="n">
        <v>669774230</v>
      </c>
      <c r="F5453" s="0" t="n">
        <v>727283640</v>
      </c>
    </row>
    <row r="5454" customFormat="false" ht="13.8" hidden="false" customHeight="false" outlineLevel="0" collapsed="false">
      <c r="A5454" s="0" t="s">
        <v>567</v>
      </c>
      <c r="B5454" s="0" t="n">
        <v>90</v>
      </c>
      <c r="C5454" s="0" t="n">
        <v>10874</v>
      </c>
      <c r="D5454" s="0" t="n">
        <v>695341044</v>
      </c>
      <c r="E5454" s="0" t="n">
        <v>682623728</v>
      </c>
      <c r="F5454" s="0" t="n">
        <v>704292907</v>
      </c>
    </row>
    <row r="5455" customFormat="false" ht="13.8" hidden="false" customHeight="false" outlineLevel="0" collapsed="false">
      <c r="A5455" s="0" t="s">
        <v>567</v>
      </c>
      <c r="B5455" s="0" t="n">
        <v>86</v>
      </c>
      <c r="C5455" s="0" t="n">
        <v>11120</v>
      </c>
      <c r="D5455" s="0" t="n">
        <v>735342490</v>
      </c>
      <c r="E5455" s="0" t="n">
        <v>754420283</v>
      </c>
      <c r="F5455" s="0" t="n">
        <v>777352080</v>
      </c>
    </row>
    <row r="5456" customFormat="false" ht="13.8" hidden="false" customHeight="false" outlineLevel="0" collapsed="false">
      <c r="A5456" s="0" t="s">
        <v>567</v>
      </c>
      <c r="B5456" s="0" t="n">
        <v>79</v>
      </c>
      <c r="C5456" s="0" t="n">
        <v>10980</v>
      </c>
      <c r="D5456" s="0" t="n">
        <v>739792163</v>
      </c>
      <c r="E5456" s="0" t="n">
        <v>733199101</v>
      </c>
      <c r="F5456" s="0" t="n">
        <v>746875538</v>
      </c>
    </row>
    <row r="5457" customFormat="false" ht="13.8" hidden="false" customHeight="false" outlineLevel="0" collapsed="false">
      <c r="A5457" s="0" t="s">
        <v>567</v>
      </c>
      <c r="B5457" s="0" t="n">
        <v>80</v>
      </c>
      <c r="C5457" s="0" t="n">
        <v>10958</v>
      </c>
      <c r="D5457" s="0" t="n">
        <v>746538517</v>
      </c>
      <c r="E5457" s="0" t="n">
        <v>696420703</v>
      </c>
      <c r="F5457" s="0" t="n">
        <v>696420703</v>
      </c>
    </row>
    <row r="5458" customFormat="false" ht="13.8" hidden="false" customHeight="false" outlineLevel="0" collapsed="false">
      <c r="A5458" s="0" t="s">
        <v>567</v>
      </c>
      <c r="B5458" s="0" t="n">
        <v>78</v>
      </c>
      <c r="C5458" s="0" t="n">
        <v>11040</v>
      </c>
      <c r="D5458" s="0" t="n">
        <v>752499185</v>
      </c>
      <c r="E5458" s="0" t="n">
        <v>686962965</v>
      </c>
      <c r="F5458" s="0" t="n">
        <v>671661742</v>
      </c>
    </row>
    <row r="5459" customFormat="false" ht="13.8" hidden="false" customHeight="false" outlineLevel="0" collapsed="false">
      <c r="A5459" s="0" t="s">
        <v>567</v>
      </c>
      <c r="B5459" s="0" t="n">
        <v>77</v>
      </c>
      <c r="C5459" s="0" t="n">
        <v>11482</v>
      </c>
      <c r="D5459" s="0" t="n">
        <v>801434469</v>
      </c>
      <c r="E5459" s="0" t="n">
        <v>732394116</v>
      </c>
      <c r="F5459" s="0" t="n">
        <v>701241627</v>
      </c>
    </row>
    <row r="5460" customFormat="false" ht="13.8" hidden="false" customHeight="false" outlineLevel="0" collapsed="false">
      <c r="A5460" s="0" t="s">
        <v>567</v>
      </c>
      <c r="B5460" s="0" t="n">
        <v>84</v>
      </c>
      <c r="C5460" s="0" t="n">
        <v>12258</v>
      </c>
      <c r="D5460" s="0" t="n">
        <v>862259868</v>
      </c>
      <c r="E5460" s="0" t="n">
        <v>812105837</v>
      </c>
      <c r="F5460" s="0" t="n">
        <v>757995114</v>
      </c>
    </row>
    <row r="5461" customFormat="false" ht="13.8" hidden="false" customHeight="false" outlineLevel="0" collapsed="false">
      <c r="A5461" s="0" t="s">
        <v>567</v>
      </c>
      <c r="B5461" s="0" t="n">
        <v>86</v>
      </c>
      <c r="C5461" s="0" t="n">
        <v>12653</v>
      </c>
      <c r="D5461" s="0" t="n">
        <v>885031802</v>
      </c>
      <c r="E5461" s="0" t="n">
        <v>837453214</v>
      </c>
      <c r="F5461" s="0" t="n">
        <v>773094605</v>
      </c>
    </row>
    <row r="5462" customFormat="false" ht="13.8" hidden="false" customHeight="false" outlineLevel="0" collapsed="false">
      <c r="A5462" s="0" t="s">
        <v>567</v>
      </c>
      <c r="B5462" s="0" t="n">
        <v>92</v>
      </c>
      <c r="C5462" s="0" t="n">
        <v>12511</v>
      </c>
      <c r="D5462" s="0" t="n">
        <v>894683800</v>
      </c>
      <c r="E5462" s="0" t="n">
        <v>919824445</v>
      </c>
      <c r="F5462" s="0" t="n">
        <v>845428788</v>
      </c>
    </row>
    <row r="5463" customFormat="false" ht="13.8" hidden="false" customHeight="false" outlineLevel="0" collapsed="false">
      <c r="A5463" s="0" t="s">
        <v>567</v>
      </c>
      <c r="B5463" s="0" t="n">
        <v>88</v>
      </c>
      <c r="C5463" s="0" t="n">
        <v>12718</v>
      </c>
      <c r="D5463" s="0" t="n">
        <v>914794114</v>
      </c>
      <c r="E5463" s="0" t="n">
        <v>892929271</v>
      </c>
      <c r="F5463" s="0" t="n">
        <v>817977226</v>
      </c>
    </row>
    <row r="5464" customFormat="false" ht="13.8" hidden="false" customHeight="false" outlineLevel="0" collapsed="false">
      <c r="A5464" s="0" t="s">
        <v>567</v>
      </c>
      <c r="B5464" s="0" t="n">
        <v>88</v>
      </c>
      <c r="C5464" s="0" t="n">
        <v>13520</v>
      </c>
      <c r="D5464" s="0" t="n">
        <v>955286780</v>
      </c>
      <c r="E5464" s="0" t="n">
        <v>885115111</v>
      </c>
      <c r="F5464" s="0" t="n">
        <v>795708683</v>
      </c>
    </row>
    <row r="5465" customFormat="false" ht="13.8" hidden="false" customHeight="false" outlineLevel="0" collapsed="false">
      <c r="A5465" s="0" t="s">
        <v>567</v>
      </c>
      <c r="B5465" s="0" t="n">
        <v>87</v>
      </c>
      <c r="C5465" s="0" t="n">
        <v>13271</v>
      </c>
      <c r="D5465" s="0" t="n">
        <v>958856117</v>
      </c>
      <c r="E5465" s="0" t="n">
        <v>633153183</v>
      </c>
      <c r="F5465" s="0" t="n">
        <v>557755313</v>
      </c>
    </row>
    <row r="5466" customFormat="false" ht="13.8" hidden="false" customHeight="false" outlineLevel="0" collapsed="false">
      <c r="A5466" s="0" t="s">
        <v>567</v>
      </c>
      <c r="B5466" s="0" t="n">
        <v>87</v>
      </c>
      <c r="C5466" s="0" t="n">
        <v>13271</v>
      </c>
      <c r="D5466" s="0" t="n">
        <v>958856117</v>
      </c>
      <c r="E5466" s="0" t="n">
        <v>633153183</v>
      </c>
      <c r="F5466" s="0" t="n">
        <v>557755313</v>
      </c>
    </row>
    <row r="5467" customFormat="false" ht="13.8" hidden="false" customHeight="false" outlineLevel="0" collapsed="false">
      <c r="A5467" s="0" t="s">
        <v>568</v>
      </c>
      <c r="B5467" s="0" t="n">
        <v>-9999</v>
      </c>
      <c r="C5467" s="0" t="n">
        <v>-9999</v>
      </c>
      <c r="D5467" s="0" t="n">
        <v>-9999</v>
      </c>
      <c r="E5467" s="0" t="n">
        <v>-9999</v>
      </c>
      <c r="F5467" s="0" t="n">
        <v>-9999</v>
      </c>
    </row>
    <row r="5468" customFormat="false" ht="13.8" hidden="false" customHeight="false" outlineLevel="0" collapsed="false">
      <c r="A5468" s="0" t="s">
        <v>568</v>
      </c>
      <c r="B5468" s="0" t="n">
        <v>9</v>
      </c>
      <c r="C5468" s="0" t="n">
        <v>178</v>
      </c>
      <c r="D5468" s="0" t="n">
        <v>6502111</v>
      </c>
      <c r="E5468" s="0" t="n">
        <v>20015930</v>
      </c>
      <c r="F5468" s="0" t="n">
        <v>23139435</v>
      </c>
    </row>
    <row r="5469" customFormat="false" ht="13.8" hidden="false" customHeight="false" outlineLevel="0" collapsed="false">
      <c r="A5469" s="0" t="s">
        <v>568</v>
      </c>
      <c r="B5469" s="0" t="n">
        <v>10</v>
      </c>
      <c r="C5469" s="0" t="n">
        <v>199</v>
      </c>
      <c r="D5469" s="0" t="n">
        <v>7351131</v>
      </c>
      <c r="E5469" s="0" t="n">
        <v>21327107</v>
      </c>
      <c r="F5469" s="0" t="n">
        <v>23516268</v>
      </c>
    </row>
    <row r="5470" customFormat="false" ht="13.8" hidden="false" customHeight="false" outlineLevel="0" collapsed="false">
      <c r="A5470" s="0" t="s">
        <v>568</v>
      </c>
      <c r="B5470" s="0" t="n">
        <v>-9999</v>
      </c>
      <c r="C5470" s="0" t="n">
        <v>-9999</v>
      </c>
      <c r="D5470" s="0" t="n">
        <v>-9999</v>
      </c>
      <c r="E5470" s="0" t="n">
        <v>-9999</v>
      </c>
      <c r="F5470" s="0" t="n">
        <v>-9999</v>
      </c>
    </row>
    <row r="5471" customFormat="false" ht="13.8" hidden="false" customHeight="false" outlineLevel="0" collapsed="false">
      <c r="A5471" s="0" t="s">
        <v>568</v>
      </c>
      <c r="B5471" s="0" t="n">
        <v>10</v>
      </c>
      <c r="C5471" s="0" t="n">
        <v>209</v>
      </c>
      <c r="D5471" s="0" t="n">
        <v>7939959</v>
      </c>
      <c r="E5471" s="0" t="n">
        <v>27371042</v>
      </c>
      <c r="F5471" s="0" t="n">
        <v>28490898</v>
      </c>
    </row>
    <row r="5472" customFormat="false" ht="13.8" hidden="false" customHeight="false" outlineLevel="0" collapsed="false">
      <c r="A5472" s="0" t="s">
        <v>568</v>
      </c>
      <c r="B5472" s="0" t="n">
        <v>10</v>
      </c>
      <c r="C5472" s="0" t="n">
        <v>218</v>
      </c>
      <c r="D5472" s="0" t="n">
        <v>8424926</v>
      </c>
      <c r="E5472" s="0" t="n">
        <v>27255526</v>
      </c>
      <c r="F5472" s="0" t="n">
        <v>28045743</v>
      </c>
    </row>
    <row r="5473" customFormat="false" ht="13.8" hidden="false" customHeight="false" outlineLevel="0" collapsed="false">
      <c r="A5473" s="0" t="s">
        <v>568</v>
      </c>
      <c r="B5473" s="0" t="n">
        <v>-9999</v>
      </c>
      <c r="C5473" s="0" t="n">
        <v>-9999</v>
      </c>
      <c r="D5473" s="0" t="n">
        <v>-9999</v>
      </c>
      <c r="E5473" s="0" t="n">
        <v>-9999</v>
      </c>
      <c r="F5473" s="0" t="n">
        <v>-9999</v>
      </c>
    </row>
    <row r="5474" customFormat="false" ht="13.8" hidden="false" customHeight="false" outlineLevel="0" collapsed="false">
      <c r="A5474" s="0" t="s">
        <v>568</v>
      </c>
      <c r="B5474" s="0" t="n">
        <v>-9999</v>
      </c>
      <c r="C5474" s="0" t="n">
        <v>-9999</v>
      </c>
      <c r="D5474" s="0" t="n">
        <v>-9999</v>
      </c>
      <c r="E5474" s="0" t="n">
        <v>-9999</v>
      </c>
      <c r="F5474" s="0" t="n">
        <v>-9999</v>
      </c>
    </row>
    <row r="5475" customFormat="false" ht="13.8" hidden="false" customHeight="false" outlineLevel="0" collapsed="false">
      <c r="A5475" s="0" t="s">
        <v>568</v>
      </c>
      <c r="B5475" s="0" t="n">
        <v>-9999</v>
      </c>
      <c r="C5475" s="0" t="n">
        <v>-9999</v>
      </c>
      <c r="D5475" s="0" t="n">
        <v>-9999</v>
      </c>
      <c r="E5475" s="0" t="n">
        <v>-9999</v>
      </c>
      <c r="F5475" s="0" t="n">
        <v>-9999</v>
      </c>
    </row>
    <row r="5476" customFormat="false" ht="13.8" hidden="false" customHeight="false" outlineLevel="0" collapsed="false">
      <c r="A5476" s="0" t="s">
        <v>568</v>
      </c>
      <c r="B5476" s="0" t="n">
        <v>11</v>
      </c>
      <c r="C5476" s="0" t="n">
        <v>233</v>
      </c>
      <c r="D5476" s="0" t="n">
        <v>9298383</v>
      </c>
      <c r="E5476" s="0" t="n">
        <v>36661411</v>
      </c>
      <c r="F5476" s="0" t="n">
        <v>35326518</v>
      </c>
    </row>
    <row r="5477" customFormat="false" ht="13.8" hidden="false" customHeight="false" outlineLevel="0" collapsed="false">
      <c r="A5477" s="0" t="s">
        <v>568</v>
      </c>
      <c r="B5477" s="0" t="n">
        <v>11</v>
      </c>
      <c r="C5477" s="0" t="n">
        <v>243</v>
      </c>
      <c r="D5477" s="0" t="n">
        <v>10175300</v>
      </c>
      <c r="E5477" s="0" t="n">
        <v>37758401</v>
      </c>
      <c r="F5477" s="0" t="n">
        <v>34944810</v>
      </c>
    </row>
    <row r="5478" customFormat="false" ht="13.8" hidden="false" customHeight="false" outlineLevel="0" collapsed="false">
      <c r="A5478" s="0" t="s">
        <v>569</v>
      </c>
      <c r="B5478" s="0" t="n">
        <v>-9999</v>
      </c>
      <c r="C5478" s="0" t="n">
        <v>-9999</v>
      </c>
      <c r="D5478" s="0" t="n">
        <v>-9999</v>
      </c>
      <c r="E5478" s="0" t="n">
        <v>-9999</v>
      </c>
      <c r="F5478" s="0" t="n">
        <v>-9999</v>
      </c>
    </row>
    <row r="5479" customFormat="false" ht="13.8" hidden="false" customHeight="false" outlineLevel="0" collapsed="false">
      <c r="A5479" s="0" t="s">
        <v>568</v>
      </c>
      <c r="B5479" s="0" t="n">
        <v>11</v>
      </c>
      <c r="C5479" s="0" t="n">
        <v>263</v>
      </c>
      <c r="D5479" s="0" t="n">
        <v>11475066</v>
      </c>
      <c r="E5479" s="0" t="n">
        <v>44097753</v>
      </c>
      <c r="F5479" s="0" t="n">
        <v>38527347</v>
      </c>
    </row>
    <row r="5480" customFormat="false" ht="13.8" hidden="false" customHeight="false" outlineLevel="0" collapsed="false">
      <c r="A5480" s="0" t="s">
        <v>568</v>
      </c>
      <c r="B5480" s="0" t="n">
        <v>-9999</v>
      </c>
      <c r="C5480" s="0" t="n">
        <v>-9999</v>
      </c>
      <c r="D5480" s="0" t="n">
        <v>-9999</v>
      </c>
      <c r="E5480" s="0" t="n">
        <v>-9999</v>
      </c>
      <c r="F5480" s="0" t="n">
        <v>-9999</v>
      </c>
    </row>
    <row r="5481" customFormat="false" ht="13.8" hidden="false" customHeight="false" outlineLevel="0" collapsed="false">
      <c r="A5481" s="0" t="s">
        <v>568</v>
      </c>
      <c r="B5481" s="0" t="n">
        <v>-9999</v>
      </c>
      <c r="C5481" s="0" t="n">
        <v>-9999</v>
      </c>
      <c r="D5481" s="0" t="n">
        <v>-9999</v>
      </c>
      <c r="E5481" s="0" t="n">
        <v>-9999</v>
      </c>
      <c r="F5481" s="0" t="n">
        <v>-9999</v>
      </c>
    </row>
    <row r="5482" customFormat="false" ht="13.8" hidden="false" customHeight="false" outlineLevel="0" collapsed="false">
      <c r="A5482" s="0" t="s">
        <v>568</v>
      </c>
      <c r="B5482" s="0" t="n">
        <v>-9999</v>
      </c>
      <c r="C5482" s="0" t="n">
        <v>-9999</v>
      </c>
      <c r="D5482" s="0" t="n">
        <v>-9999</v>
      </c>
      <c r="E5482" s="0" t="n">
        <v>-9999</v>
      </c>
      <c r="F5482" s="0" t="n">
        <v>-9999</v>
      </c>
    </row>
    <row r="5483" customFormat="false" ht="13.8" hidden="false" customHeight="false" outlineLevel="0" collapsed="false">
      <c r="A5483" s="0" t="s">
        <v>570</v>
      </c>
      <c r="B5483" s="0" t="n">
        <v>48</v>
      </c>
      <c r="C5483" s="0" t="n">
        <v>324</v>
      </c>
      <c r="D5483" s="0" t="n">
        <v>8306337</v>
      </c>
      <c r="E5483" s="0" t="n">
        <v>18707895</v>
      </c>
      <c r="F5483" s="0" t="n">
        <v>21831546</v>
      </c>
    </row>
    <row r="5484" customFormat="false" ht="13.8" hidden="false" customHeight="false" outlineLevel="0" collapsed="false">
      <c r="A5484" s="0" t="s">
        <v>570</v>
      </c>
      <c r="B5484" s="0" t="n">
        <v>44</v>
      </c>
      <c r="C5484" s="0" t="n">
        <v>295</v>
      </c>
      <c r="D5484" s="0" t="n">
        <v>7947990</v>
      </c>
      <c r="E5484" s="0" t="n">
        <v>17864646</v>
      </c>
      <c r="F5484" s="0" t="n">
        <v>20312250</v>
      </c>
    </row>
    <row r="5485" customFormat="false" ht="13.8" hidden="false" customHeight="false" outlineLevel="0" collapsed="false">
      <c r="A5485" s="0" t="s">
        <v>570</v>
      </c>
      <c r="B5485" s="0" t="n">
        <v>44</v>
      </c>
      <c r="C5485" s="0" t="n">
        <v>293</v>
      </c>
      <c r="D5485" s="0" t="n">
        <v>8719210</v>
      </c>
      <c r="E5485" s="0" t="n">
        <v>18381747</v>
      </c>
      <c r="F5485" s="0" t="n">
        <v>20238631</v>
      </c>
    </row>
    <row r="5486" customFormat="false" ht="13.8" hidden="false" customHeight="false" outlineLevel="0" collapsed="false">
      <c r="A5486" s="0" t="s">
        <v>570</v>
      </c>
      <c r="B5486" s="0" t="n">
        <v>44</v>
      </c>
      <c r="C5486" s="0" t="n">
        <v>265</v>
      </c>
      <c r="D5486" s="0" t="n">
        <v>7869252</v>
      </c>
      <c r="E5486" s="0" t="n">
        <v>16854980</v>
      </c>
      <c r="F5486" s="0" t="n">
        <v>18296251</v>
      </c>
    </row>
    <row r="5487" customFormat="false" ht="13.8" hidden="false" customHeight="false" outlineLevel="0" collapsed="false">
      <c r="A5487" s="0" t="s">
        <v>570</v>
      </c>
      <c r="B5487" s="0" t="n">
        <v>44</v>
      </c>
      <c r="C5487" s="0" t="n">
        <v>260</v>
      </c>
      <c r="D5487" s="0" t="n">
        <v>7850255</v>
      </c>
      <c r="E5487" s="0" t="n">
        <v>16920680</v>
      </c>
      <c r="F5487" s="0" t="n">
        <v>18019701</v>
      </c>
    </row>
    <row r="5488" customFormat="false" ht="13.8" hidden="false" customHeight="false" outlineLevel="0" collapsed="false">
      <c r="A5488" s="0" t="s">
        <v>570</v>
      </c>
      <c r="B5488" s="0" t="n">
        <v>41</v>
      </c>
      <c r="C5488" s="0" t="n">
        <v>265</v>
      </c>
      <c r="D5488" s="0" t="n">
        <v>7932900</v>
      </c>
      <c r="E5488" s="0" t="n">
        <v>17282189</v>
      </c>
      <c r="F5488" s="0" t="n">
        <v>18277685</v>
      </c>
    </row>
    <row r="5489" customFormat="false" ht="13.8" hidden="false" customHeight="false" outlineLevel="0" collapsed="false">
      <c r="A5489" s="0" t="s">
        <v>570</v>
      </c>
      <c r="B5489" s="0" t="n">
        <v>46</v>
      </c>
      <c r="C5489" s="0" t="n">
        <v>329</v>
      </c>
      <c r="D5489" s="0" t="n">
        <v>11169558</v>
      </c>
      <c r="E5489" s="0" t="n">
        <v>24088229</v>
      </c>
      <c r="F5489" s="0" t="n">
        <v>24919406</v>
      </c>
    </row>
    <row r="5490" customFormat="false" ht="13.8" hidden="false" customHeight="false" outlineLevel="0" collapsed="false">
      <c r="A5490" s="0" t="s">
        <v>570</v>
      </c>
      <c r="B5490" s="0" t="n">
        <v>42</v>
      </c>
      <c r="C5490" s="0" t="n">
        <v>339</v>
      </c>
      <c r="D5490" s="0" t="n">
        <v>11827696</v>
      </c>
      <c r="E5490" s="0" t="n">
        <v>25417311</v>
      </c>
      <c r="F5490" s="0" t="n">
        <v>25417311</v>
      </c>
    </row>
    <row r="5491" customFormat="false" ht="13.8" hidden="false" customHeight="false" outlineLevel="0" collapsed="false">
      <c r="A5491" s="0" t="s">
        <v>570</v>
      </c>
      <c r="B5491" s="0" t="n">
        <v>43</v>
      </c>
      <c r="C5491" s="0" t="n">
        <v>346</v>
      </c>
      <c r="D5491" s="0" t="n">
        <v>12135809</v>
      </c>
      <c r="E5491" s="0" t="n">
        <v>26621851</v>
      </c>
      <c r="F5491" s="0" t="n">
        <v>26261582</v>
      </c>
    </row>
    <row r="5492" customFormat="false" ht="13.8" hidden="false" customHeight="false" outlineLevel="0" collapsed="false">
      <c r="A5492" s="0" t="s">
        <v>570</v>
      </c>
      <c r="B5492" s="0" t="n">
        <v>41</v>
      </c>
      <c r="C5492" s="0" t="n">
        <v>355</v>
      </c>
      <c r="D5492" s="0" t="n">
        <v>12687782</v>
      </c>
      <c r="E5492" s="0" t="n">
        <v>27431690</v>
      </c>
      <c r="F5492" s="0" t="n">
        <v>26868009</v>
      </c>
    </row>
    <row r="5493" customFormat="false" ht="13.8" hidden="false" customHeight="false" outlineLevel="0" collapsed="false">
      <c r="A5493" s="0" t="s">
        <v>570</v>
      </c>
      <c r="B5493" s="0" t="n">
        <v>40</v>
      </c>
      <c r="C5493" s="0" t="n">
        <v>370</v>
      </c>
      <c r="D5493" s="0" t="n">
        <v>14278364</v>
      </c>
      <c r="E5493" s="0" t="n">
        <v>31453648</v>
      </c>
      <c r="F5493" s="0" t="n">
        <v>30541736</v>
      </c>
    </row>
    <row r="5494" customFormat="false" ht="13.8" hidden="false" customHeight="false" outlineLevel="0" collapsed="false">
      <c r="A5494" s="0" t="s">
        <v>570</v>
      </c>
      <c r="B5494" s="0" t="n">
        <v>39</v>
      </c>
      <c r="C5494" s="0" t="n">
        <v>362</v>
      </c>
      <c r="D5494" s="0" t="n">
        <v>14124266</v>
      </c>
      <c r="E5494" s="0" t="n">
        <v>30839727</v>
      </c>
      <c r="F5494" s="0" t="n">
        <v>30095373</v>
      </c>
    </row>
    <row r="5495" customFormat="false" ht="13.8" hidden="false" customHeight="false" outlineLevel="0" collapsed="false">
      <c r="A5495" s="0" t="s">
        <v>570</v>
      </c>
      <c r="B5495" s="0" t="n">
        <v>40</v>
      </c>
      <c r="C5495" s="0" t="n">
        <v>373</v>
      </c>
      <c r="D5495" s="0" t="n">
        <v>14607798</v>
      </c>
      <c r="E5495" s="0" t="n">
        <v>31907753</v>
      </c>
      <c r="F5495" s="0" t="n">
        <v>31322461</v>
      </c>
    </row>
    <row r="5496" customFormat="false" ht="13.8" hidden="false" customHeight="false" outlineLevel="0" collapsed="false">
      <c r="A5496" s="0" t="s">
        <v>570</v>
      </c>
      <c r="B5496" s="0" t="n">
        <v>41</v>
      </c>
      <c r="C5496" s="0" t="n">
        <v>366</v>
      </c>
      <c r="D5496" s="0" t="n">
        <v>15983320</v>
      </c>
      <c r="E5496" s="0" t="n">
        <v>35122655</v>
      </c>
      <c r="F5496" s="0" t="n">
        <v>34365722</v>
      </c>
    </row>
    <row r="5497" customFormat="false" ht="13.8" hidden="false" customHeight="false" outlineLevel="0" collapsed="false">
      <c r="A5497" s="0" t="s">
        <v>570</v>
      </c>
      <c r="B5497" s="0" t="n">
        <v>42</v>
      </c>
      <c r="C5497" s="0" t="n">
        <v>409</v>
      </c>
      <c r="D5497" s="0" t="n">
        <v>19258111</v>
      </c>
      <c r="E5497" s="0" t="n">
        <v>42514605</v>
      </c>
      <c r="F5497" s="0" t="n">
        <v>40919811</v>
      </c>
    </row>
    <row r="5498" customFormat="false" ht="13.8" hidden="false" customHeight="false" outlineLevel="0" collapsed="false">
      <c r="A5498" s="0" t="s">
        <v>570</v>
      </c>
      <c r="B5498" s="0" t="n">
        <v>45</v>
      </c>
      <c r="C5498" s="0" t="n">
        <v>400</v>
      </c>
      <c r="D5498" s="0" t="n">
        <v>20250040</v>
      </c>
      <c r="E5498" s="0" t="n">
        <v>44768510</v>
      </c>
      <c r="F5498" s="0" t="n">
        <v>40608632</v>
      </c>
    </row>
    <row r="5499" customFormat="false" ht="13.8" hidden="false" customHeight="false" outlineLevel="0" collapsed="false">
      <c r="A5499" s="0" t="s">
        <v>571</v>
      </c>
      <c r="B5499" s="0" t="n">
        <v>1304</v>
      </c>
      <c r="C5499" s="0" t="n">
        <v>18425</v>
      </c>
      <c r="D5499" s="0" t="n">
        <v>267071353</v>
      </c>
      <c r="E5499" s="0" t="n">
        <v>552293818</v>
      </c>
      <c r="F5499" s="0" t="n">
        <v>723124364</v>
      </c>
    </row>
    <row r="5500" customFormat="false" ht="13.8" hidden="false" customHeight="false" outlineLevel="0" collapsed="false">
      <c r="A5500" s="0" t="s">
        <v>571</v>
      </c>
      <c r="B5500" s="0" t="n">
        <v>1262</v>
      </c>
      <c r="C5500" s="0" t="n">
        <v>18246</v>
      </c>
      <c r="D5500" s="0" t="n">
        <v>275650507</v>
      </c>
      <c r="E5500" s="0" t="n">
        <v>570380956</v>
      </c>
      <c r="F5500" s="0" t="n">
        <v>723840833</v>
      </c>
    </row>
    <row r="5501" customFormat="false" ht="13.8" hidden="false" customHeight="false" outlineLevel="0" collapsed="false">
      <c r="A5501" s="0" t="s">
        <v>571</v>
      </c>
      <c r="B5501" s="0" t="n">
        <v>1247</v>
      </c>
      <c r="C5501" s="0" t="n">
        <v>18554</v>
      </c>
      <c r="D5501" s="0" t="n">
        <v>286394649</v>
      </c>
      <c r="E5501" s="0" t="n">
        <v>560649210</v>
      </c>
      <c r="F5501" s="0" t="n">
        <v>678946744</v>
      </c>
    </row>
    <row r="5502" customFormat="false" ht="13.8" hidden="false" customHeight="false" outlineLevel="0" collapsed="false">
      <c r="A5502" s="0" t="s">
        <v>571</v>
      </c>
      <c r="B5502" s="0" t="n">
        <v>1269</v>
      </c>
      <c r="C5502" s="0" t="n">
        <v>18249</v>
      </c>
      <c r="D5502" s="0" t="n">
        <v>284419855</v>
      </c>
      <c r="E5502" s="0" t="n">
        <v>546229148</v>
      </c>
      <c r="F5502" s="0" t="n">
        <v>629297390</v>
      </c>
    </row>
    <row r="5503" customFormat="false" ht="13.8" hidden="false" customHeight="false" outlineLevel="0" collapsed="false">
      <c r="A5503" s="0" t="s">
        <v>571</v>
      </c>
      <c r="B5503" s="0" t="n">
        <v>1327</v>
      </c>
      <c r="C5503" s="0" t="n">
        <v>18549</v>
      </c>
      <c r="D5503" s="0" t="n">
        <v>290996632</v>
      </c>
      <c r="E5503" s="0" t="n">
        <v>561430089</v>
      </c>
      <c r="F5503" s="0" t="n">
        <v>599769234</v>
      </c>
    </row>
    <row r="5504" customFormat="false" ht="13.8" hidden="false" customHeight="false" outlineLevel="0" collapsed="false">
      <c r="A5504" s="0" t="s">
        <v>571</v>
      </c>
      <c r="B5504" s="0" t="n">
        <v>1393</v>
      </c>
      <c r="C5504" s="0" t="n">
        <v>19244</v>
      </c>
      <c r="D5504" s="0" t="n">
        <v>312350618</v>
      </c>
      <c r="E5504" s="0" t="n">
        <v>608115217</v>
      </c>
      <c r="F5504" s="0" t="n">
        <v>642997057</v>
      </c>
    </row>
    <row r="5505" customFormat="false" ht="13.8" hidden="false" customHeight="false" outlineLevel="0" collapsed="false">
      <c r="A5505" s="0" t="s">
        <v>571</v>
      </c>
      <c r="B5505" s="0" t="n">
        <v>1510</v>
      </c>
      <c r="C5505" s="0" t="n">
        <v>20195</v>
      </c>
      <c r="D5505" s="0" t="n">
        <v>328609482</v>
      </c>
      <c r="E5505" s="0" t="n">
        <v>637722051</v>
      </c>
      <c r="F5505" s="0" t="n">
        <v>670097737</v>
      </c>
    </row>
    <row r="5506" customFormat="false" ht="13.8" hidden="false" customHeight="false" outlineLevel="0" collapsed="false">
      <c r="A5506" s="0" t="s">
        <v>571</v>
      </c>
      <c r="B5506" s="0" t="n">
        <v>1482</v>
      </c>
      <c r="C5506" s="0" t="n">
        <v>20497</v>
      </c>
      <c r="D5506" s="0" t="n">
        <v>344609407</v>
      </c>
      <c r="E5506" s="0" t="n">
        <v>682371657</v>
      </c>
      <c r="F5506" s="0" t="n">
        <v>682371657</v>
      </c>
    </row>
    <row r="5507" customFormat="false" ht="13.8" hidden="false" customHeight="false" outlineLevel="0" collapsed="false">
      <c r="A5507" s="0" t="s">
        <v>571</v>
      </c>
      <c r="B5507" s="0" t="n">
        <v>1535</v>
      </c>
      <c r="C5507" s="0" t="n">
        <v>20894</v>
      </c>
      <c r="D5507" s="0" t="n">
        <v>361008189</v>
      </c>
      <c r="E5507" s="0" t="n">
        <v>714524861</v>
      </c>
      <c r="F5507" s="0" t="n">
        <v>692757036</v>
      </c>
    </row>
    <row r="5508" customFormat="false" ht="13.8" hidden="false" customHeight="false" outlineLevel="0" collapsed="false">
      <c r="A5508" s="0" t="s">
        <v>571</v>
      </c>
      <c r="B5508" s="0" t="n">
        <v>1519</v>
      </c>
      <c r="C5508" s="0" t="n">
        <v>20878</v>
      </c>
      <c r="D5508" s="0" t="n">
        <v>377583213</v>
      </c>
      <c r="E5508" s="0" t="n">
        <v>759479507</v>
      </c>
      <c r="F5508" s="0" t="n">
        <v>720700740</v>
      </c>
    </row>
    <row r="5509" customFormat="false" ht="13.8" hidden="false" customHeight="false" outlineLevel="0" collapsed="false">
      <c r="A5509" s="0" t="s">
        <v>571</v>
      </c>
      <c r="B5509" s="0" t="n">
        <v>1545</v>
      </c>
      <c r="C5509" s="0" t="n">
        <v>21187</v>
      </c>
      <c r="D5509" s="0" t="n">
        <v>407773164</v>
      </c>
      <c r="E5509" s="0" t="n">
        <v>842451713</v>
      </c>
      <c r="F5509" s="0" t="n">
        <v>756991030</v>
      </c>
    </row>
    <row r="5510" customFormat="false" ht="13.8" hidden="false" customHeight="false" outlineLevel="0" collapsed="false">
      <c r="A5510" s="0" t="s">
        <v>572</v>
      </c>
      <c r="B5510" s="0" t="n">
        <v>1586</v>
      </c>
      <c r="C5510" s="0" t="n">
        <v>21884</v>
      </c>
      <c r="D5510" s="0" t="n">
        <v>449343182</v>
      </c>
      <c r="E5510" s="0" t="n">
        <v>933050560</v>
      </c>
      <c r="F5510" s="0" t="n">
        <v>802198571</v>
      </c>
    </row>
    <row r="5511" customFormat="false" ht="13.8" hidden="false" customHeight="false" outlineLevel="0" collapsed="false">
      <c r="A5511" s="0" t="s">
        <v>571</v>
      </c>
      <c r="B5511" s="0" t="n">
        <v>1596</v>
      </c>
      <c r="C5511" s="0" t="n">
        <v>22281</v>
      </c>
      <c r="D5511" s="0" t="n">
        <v>481818296</v>
      </c>
      <c r="E5511" s="0" t="n">
        <v>997777730</v>
      </c>
      <c r="F5511" s="0" t="n">
        <v>835775921</v>
      </c>
    </row>
    <row r="5512" customFormat="false" ht="13.8" hidden="false" customHeight="false" outlineLevel="0" collapsed="false">
      <c r="A5512" s="0" t="s">
        <v>571</v>
      </c>
      <c r="B5512" s="0" t="n">
        <v>1594</v>
      </c>
      <c r="C5512" s="0" t="n">
        <v>22590</v>
      </c>
      <c r="D5512" s="0" t="n">
        <v>510956491</v>
      </c>
      <c r="E5512" s="0" t="n">
        <v>1043405478</v>
      </c>
      <c r="F5512" s="0" t="n">
        <v>847619562</v>
      </c>
    </row>
    <row r="5513" customFormat="false" ht="13.8" hidden="false" customHeight="false" outlineLevel="0" collapsed="false">
      <c r="A5513" s="0" t="s">
        <v>571</v>
      </c>
      <c r="B5513" s="0" t="n">
        <v>1602</v>
      </c>
      <c r="C5513" s="0" t="n">
        <v>22887</v>
      </c>
      <c r="D5513" s="0" t="n">
        <v>545489785</v>
      </c>
      <c r="E5513" s="0" t="n">
        <v>1099207990</v>
      </c>
      <c r="F5513" s="0" t="n">
        <v>862503329</v>
      </c>
    </row>
    <row r="5514" customFormat="false" ht="13.8" hidden="false" customHeight="false" outlineLevel="0" collapsed="false">
      <c r="A5514" s="0" t="s">
        <v>571</v>
      </c>
      <c r="B5514" s="0" t="n">
        <v>1605</v>
      </c>
      <c r="C5514" s="0" t="n">
        <v>17029</v>
      </c>
      <c r="D5514" s="0" t="n">
        <v>429357378</v>
      </c>
      <c r="E5514" s="0" t="n">
        <v>871420281</v>
      </c>
      <c r="F5514" s="0" t="n">
        <v>628763801</v>
      </c>
    </row>
    <row r="5515" customFormat="false" ht="13.8" hidden="false" customHeight="false" outlineLevel="0" collapsed="false">
      <c r="A5515" s="0" t="s">
        <v>573</v>
      </c>
      <c r="B5515" s="0" t="n">
        <v>460</v>
      </c>
      <c r="C5515" s="0" t="n">
        <v>5882</v>
      </c>
      <c r="D5515" s="0" t="n">
        <v>108817181</v>
      </c>
      <c r="E5515" s="0" t="n">
        <v>266400580</v>
      </c>
      <c r="F5515" s="0" t="n">
        <v>311995748</v>
      </c>
    </row>
    <row r="5516" customFormat="false" ht="13.8" hidden="false" customHeight="false" outlineLevel="0" collapsed="false">
      <c r="A5516" s="0" t="s">
        <v>573</v>
      </c>
      <c r="B5516" s="0" t="n">
        <v>439</v>
      </c>
      <c r="C5516" s="0" t="n">
        <v>5839</v>
      </c>
      <c r="D5516" s="0" t="n">
        <v>110908084</v>
      </c>
      <c r="E5516" s="0" t="n">
        <v>269107209</v>
      </c>
      <c r="F5516" s="0" t="n">
        <v>303092257</v>
      </c>
    </row>
    <row r="5517" customFormat="false" ht="13.8" hidden="false" customHeight="false" outlineLevel="0" collapsed="false">
      <c r="A5517" s="0" t="s">
        <v>573</v>
      </c>
      <c r="B5517" s="0" t="n">
        <v>432</v>
      </c>
      <c r="C5517" s="0" t="n">
        <v>5698</v>
      </c>
      <c r="D5517" s="0" t="n">
        <v>113040878</v>
      </c>
      <c r="E5517" s="0" t="n">
        <v>278089594</v>
      </c>
      <c r="F5517" s="0" t="n">
        <v>295759021</v>
      </c>
    </row>
    <row r="5518" customFormat="false" ht="13.8" hidden="false" customHeight="false" outlineLevel="0" collapsed="false">
      <c r="A5518" s="0" t="s">
        <v>573</v>
      </c>
      <c r="B5518" s="0" t="n">
        <v>425</v>
      </c>
      <c r="C5518" s="0" t="n">
        <v>5686</v>
      </c>
      <c r="D5518" s="0" t="n">
        <v>115348123</v>
      </c>
      <c r="E5518" s="0" t="n">
        <v>260498849</v>
      </c>
      <c r="F5518" s="0" t="n">
        <v>268867428</v>
      </c>
    </row>
    <row r="5519" customFormat="false" ht="13.8" hidden="false" customHeight="false" outlineLevel="0" collapsed="false">
      <c r="A5519" s="0" t="s">
        <v>573</v>
      </c>
      <c r="B5519" s="0" t="n">
        <v>428</v>
      </c>
      <c r="C5519" s="0" t="n">
        <v>5364</v>
      </c>
      <c r="D5519" s="0" t="n">
        <v>107110082</v>
      </c>
      <c r="E5519" s="0" t="n">
        <v>234491883</v>
      </c>
      <c r="F5519" s="0" t="n">
        <v>245822820</v>
      </c>
    </row>
    <row r="5520" customFormat="false" ht="13.8" hidden="false" customHeight="false" outlineLevel="0" collapsed="false">
      <c r="A5520" s="0" t="s">
        <v>573</v>
      </c>
      <c r="B5520" s="0" t="n">
        <v>422</v>
      </c>
      <c r="C5520" s="0" t="n">
        <v>5534</v>
      </c>
      <c r="D5520" s="0" t="n">
        <v>112619653</v>
      </c>
      <c r="E5520" s="0" t="n">
        <v>248219638</v>
      </c>
      <c r="F5520" s="0" t="n">
        <v>263043565</v>
      </c>
    </row>
    <row r="5521" customFormat="false" ht="13.8" hidden="false" customHeight="false" outlineLevel="0" collapsed="false">
      <c r="A5521" s="0" t="s">
        <v>573</v>
      </c>
      <c r="B5521" s="0" t="n">
        <v>467</v>
      </c>
      <c r="C5521" s="0" t="n">
        <v>6017</v>
      </c>
      <c r="D5521" s="0" t="n">
        <v>122930362</v>
      </c>
      <c r="E5521" s="0" t="n">
        <v>277286718</v>
      </c>
      <c r="F5521" s="0" t="n">
        <v>289138032</v>
      </c>
    </row>
    <row r="5522" customFormat="false" ht="13.8" hidden="false" customHeight="false" outlineLevel="0" collapsed="false">
      <c r="A5522" s="0" t="s">
        <v>573</v>
      </c>
      <c r="B5522" s="0" t="n">
        <v>468</v>
      </c>
      <c r="C5522" s="0" t="n">
        <v>6153</v>
      </c>
      <c r="D5522" s="0" t="n">
        <v>128501387</v>
      </c>
      <c r="E5522" s="0" t="n">
        <v>336915227</v>
      </c>
      <c r="F5522" s="0" t="n">
        <v>336915227</v>
      </c>
    </row>
    <row r="5523" customFormat="false" ht="13.8" hidden="false" customHeight="false" outlineLevel="0" collapsed="false">
      <c r="A5523" s="0" t="s">
        <v>573</v>
      </c>
      <c r="B5523" s="0" t="n">
        <v>475</v>
      </c>
      <c r="C5523" s="0" t="n">
        <v>6176</v>
      </c>
      <c r="D5523" s="0" t="n">
        <v>134774821</v>
      </c>
      <c r="E5523" s="0" t="n">
        <v>385438646</v>
      </c>
      <c r="F5523" s="0" t="n">
        <v>375223438</v>
      </c>
    </row>
    <row r="5524" customFormat="false" ht="13.8" hidden="false" customHeight="false" outlineLevel="0" collapsed="false">
      <c r="A5524" s="0" t="s">
        <v>573</v>
      </c>
      <c r="B5524" s="0" t="n">
        <v>480</v>
      </c>
      <c r="C5524" s="0" t="n">
        <v>6394</v>
      </c>
      <c r="D5524" s="0" t="n">
        <v>144972955</v>
      </c>
      <c r="E5524" s="0" t="n">
        <v>413355650</v>
      </c>
      <c r="F5524" s="0" t="n">
        <v>389145136</v>
      </c>
    </row>
    <row r="5525" customFormat="false" ht="13.8" hidden="false" customHeight="false" outlineLevel="0" collapsed="false">
      <c r="A5525" s="0" t="s">
        <v>573</v>
      </c>
      <c r="B5525" s="0" t="n">
        <v>483</v>
      </c>
      <c r="C5525" s="0" t="n">
        <v>6415</v>
      </c>
      <c r="D5525" s="0" t="n">
        <v>151992484</v>
      </c>
      <c r="E5525" s="0" t="n">
        <v>450689805</v>
      </c>
      <c r="F5525" s="0" t="n">
        <v>410606158</v>
      </c>
    </row>
    <row r="5526" customFormat="false" ht="13.8" hidden="false" customHeight="false" outlineLevel="0" collapsed="false">
      <c r="A5526" s="0" t="s">
        <v>574</v>
      </c>
      <c r="B5526" s="0" t="n">
        <v>485</v>
      </c>
      <c r="C5526" s="0" t="n">
        <v>6474</v>
      </c>
      <c r="D5526" s="0" t="n">
        <v>160249994</v>
      </c>
      <c r="E5526" s="0" t="n">
        <v>475816510</v>
      </c>
      <c r="F5526" s="0" t="n">
        <v>419185104</v>
      </c>
    </row>
    <row r="5527" customFormat="false" ht="13.8" hidden="false" customHeight="false" outlineLevel="0" collapsed="false">
      <c r="A5527" s="0" t="s">
        <v>573</v>
      </c>
      <c r="B5527" s="0" t="n">
        <v>490</v>
      </c>
      <c r="C5527" s="0" t="n">
        <v>6636</v>
      </c>
      <c r="D5527" s="0" t="n">
        <v>170720720</v>
      </c>
      <c r="E5527" s="0" t="n">
        <v>522541222</v>
      </c>
      <c r="F5527" s="0" t="n">
        <v>449101784</v>
      </c>
    </row>
    <row r="5528" customFormat="false" ht="13.8" hidden="false" customHeight="false" outlineLevel="0" collapsed="false">
      <c r="A5528" s="0" t="s">
        <v>573</v>
      </c>
      <c r="B5528" s="0" t="n">
        <v>487</v>
      </c>
      <c r="C5528" s="0" t="n">
        <v>6756</v>
      </c>
      <c r="D5528" s="0" t="n">
        <v>184393903</v>
      </c>
      <c r="E5528" s="0" t="n">
        <v>583379627</v>
      </c>
      <c r="F5528" s="0" t="n">
        <v>479012218</v>
      </c>
    </row>
    <row r="5529" customFormat="false" ht="13.8" hidden="false" customHeight="false" outlineLevel="0" collapsed="false">
      <c r="A5529" s="0" t="s">
        <v>573</v>
      </c>
      <c r="B5529" s="0" t="n">
        <v>496</v>
      </c>
      <c r="C5529" s="0" t="n">
        <v>6718</v>
      </c>
      <c r="D5529" s="0" t="n">
        <v>192262512</v>
      </c>
      <c r="E5529" s="0" t="n">
        <v>603107440</v>
      </c>
      <c r="F5529" s="0" t="n">
        <v>481709841</v>
      </c>
    </row>
    <row r="5530" customFormat="false" ht="13.8" hidden="false" customHeight="false" outlineLevel="0" collapsed="false">
      <c r="A5530" s="0" t="s">
        <v>573</v>
      </c>
      <c r="B5530" s="0" t="n">
        <v>493</v>
      </c>
      <c r="C5530" s="0" t="n">
        <v>4183</v>
      </c>
      <c r="D5530" s="0" t="n">
        <v>132796221</v>
      </c>
      <c r="E5530" s="0" t="n">
        <v>316256984</v>
      </c>
      <c r="F5530" s="0" t="n">
        <v>271281138</v>
      </c>
    </row>
    <row r="5531" customFormat="false" ht="13.8" hidden="false" customHeight="false" outlineLevel="0" collapsed="false">
      <c r="A5531" s="0" t="s">
        <v>575</v>
      </c>
      <c r="B5531" s="0" t="n">
        <v>88</v>
      </c>
      <c r="C5531" s="0" t="n">
        <v>794</v>
      </c>
      <c r="D5531" s="0" t="n">
        <v>26013256</v>
      </c>
      <c r="E5531" s="0" t="n">
        <v>45713757</v>
      </c>
      <c r="F5531" s="0" t="n">
        <v>53690788</v>
      </c>
    </row>
    <row r="5532" customFormat="false" ht="13.8" hidden="false" customHeight="false" outlineLevel="0" collapsed="false">
      <c r="A5532" s="0" t="s">
        <v>575</v>
      </c>
      <c r="B5532" s="0" t="n">
        <v>82</v>
      </c>
      <c r="C5532" s="0" t="n">
        <v>796</v>
      </c>
      <c r="D5532" s="0" t="n">
        <v>27191752</v>
      </c>
      <c r="E5532" s="0" t="n">
        <v>48019384</v>
      </c>
      <c r="F5532" s="0" t="n">
        <v>54834788</v>
      </c>
    </row>
    <row r="5533" customFormat="false" ht="13.8" hidden="false" customHeight="false" outlineLevel="0" collapsed="false">
      <c r="A5533" s="0" t="s">
        <v>575</v>
      </c>
      <c r="B5533" s="0" t="n">
        <v>87</v>
      </c>
      <c r="C5533" s="0" t="n">
        <v>833</v>
      </c>
      <c r="D5533" s="0" t="n">
        <v>29624237</v>
      </c>
      <c r="E5533" s="0" t="n">
        <v>53700090</v>
      </c>
      <c r="F5533" s="0" t="n">
        <v>59374283</v>
      </c>
    </row>
    <row r="5534" customFormat="false" ht="13.8" hidden="false" customHeight="false" outlineLevel="0" collapsed="false">
      <c r="A5534" s="0" t="s">
        <v>575</v>
      </c>
      <c r="B5534" s="0" t="n">
        <v>85</v>
      </c>
      <c r="C5534" s="0" t="n">
        <v>857</v>
      </c>
      <c r="D5534" s="0" t="n">
        <v>30567936</v>
      </c>
      <c r="E5534" s="0" t="n">
        <v>53522021</v>
      </c>
      <c r="F5534" s="0" t="n">
        <v>57869087</v>
      </c>
    </row>
    <row r="5535" customFormat="false" ht="13.8" hidden="false" customHeight="false" outlineLevel="0" collapsed="false">
      <c r="A5535" s="0" t="s">
        <v>575</v>
      </c>
      <c r="B5535" s="0" t="n">
        <v>84</v>
      </c>
      <c r="C5535" s="0" t="n">
        <v>780</v>
      </c>
      <c r="D5535" s="0" t="n">
        <v>28151110</v>
      </c>
      <c r="E5535" s="0" t="n">
        <v>50959916</v>
      </c>
      <c r="F5535" s="0" t="n">
        <v>53742320</v>
      </c>
    </row>
    <row r="5536" customFormat="false" ht="13.8" hidden="false" customHeight="false" outlineLevel="0" collapsed="false">
      <c r="A5536" s="0" t="s">
        <v>575</v>
      </c>
      <c r="B5536" s="0" t="n">
        <v>87</v>
      </c>
      <c r="C5536" s="0" t="n">
        <v>798</v>
      </c>
      <c r="D5536" s="0" t="n">
        <v>29787738</v>
      </c>
      <c r="E5536" s="0" t="n">
        <v>57098392</v>
      </c>
      <c r="F5536" s="0" t="n">
        <v>60843209</v>
      </c>
    </row>
    <row r="5537" customFormat="false" ht="13.8" hidden="false" customHeight="false" outlineLevel="0" collapsed="false">
      <c r="A5537" s="0" t="s">
        <v>575</v>
      </c>
      <c r="B5537" s="0" t="n">
        <v>93</v>
      </c>
      <c r="C5537" s="0" t="n">
        <v>751</v>
      </c>
      <c r="D5537" s="0" t="n">
        <v>28186606</v>
      </c>
      <c r="E5537" s="0" t="n">
        <v>53851141</v>
      </c>
      <c r="F5537" s="0" t="n">
        <v>56230566</v>
      </c>
    </row>
    <row r="5538" customFormat="false" ht="13.8" hidden="false" customHeight="false" outlineLevel="0" collapsed="false">
      <c r="A5538" s="0" t="s">
        <v>575</v>
      </c>
      <c r="B5538" s="0" t="n">
        <v>90</v>
      </c>
      <c r="C5538" s="0" t="n">
        <v>814</v>
      </c>
      <c r="D5538" s="0" t="n">
        <v>30356457</v>
      </c>
      <c r="E5538" s="0" t="n">
        <v>58097789</v>
      </c>
      <c r="F5538" s="0" t="n">
        <v>58097789</v>
      </c>
    </row>
    <row r="5539" customFormat="false" ht="13.8" hidden="false" customHeight="false" outlineLevel="0" collapsed="false">
      <c r="A5539" s="0" t="s">
        <v>575</v>
      </c>
      <c r="B5539" s="0" t="n">
        <v>85</v>
      </c>
      <c r="C5539" s="0" t="n">
        <v>741</v>
      </c>
      <c r="D5539" s="0" t="n">
        <v>27692311</v>
      </c>
      <c r="E5539" s="0" t="n">
        <v>51400132</v>
      </c>
      <c r="F5539" s="0" t="n">
        <v>50564491</v>
      </c>
    </row>
    <row r="5540" customFormat="false" ht="13.8" hidden="false" customHeight="false" outlineLevel="0" collapsed="false">
      <c r="A5540" s="0" t="s">
        <v>575</v>
      </c>
      <c r="B5540" s="0" t="n">
        <v>84</v>
      </c>
      <c r="C5540" s="0" t="n">
        <v>717</v>
      </c>
      <c r="D5540" s="0" t="n">
        <v>27611416</v>
      </c>
      <c r="E5540" s="0" t="n">
        <v>52953646</v>
      </c>
      <c r="F5540" s="0" t="n">
        <v>51175415</v>
      </c>
    </row>
    <row r="5541" customFormat="false" ht="13.8" hidden="false" customHeight="false" outlineLevel="0" collapsed="false">
      <c r="A5541" s="0" t="s">
        <v>575</v>
      </c>
      <c r="B5541" s="0" t="n">
        <v>81</v>
      </c>
      <c r="C5541" s="0" t="n">
        <v>720</v>
      </c>
      <c r="D5541" s="0" t="n">
        <v>28305569</v>
      </c>
      <c r="E5541" s="0" t="n">
        <v>53172620</v>
      </c>
      <c r="F5541" s="0" t="n">
        <v>49409686</v>
      </c>
    </row>
    <row r="5542" customFormat="false" ht="13.8" hidden="false" customHeight="false" outlineLevel="0" collapsed="false">
      <c r="A5542" s="0" t="s">
        <v>575</v>
      </c>
      <c r="B5542" s="0" t="n">
        <v>83</v>
      </c>
      <c r="C5542" s="0" t="n">
        <v>838</v>
      </c>
      <c r="D5542" s="0" t="n">
        <v>34613506</v>
      </c>
      <c r="E5542" s="0" t="n">
        <v>64626123</v>
      </c>
      <c r="F5542" s="0" t="n">
        <v>58303793</v>
      </c>
    </row>
    <row r="5543" customFormat="false" ht="13.8" hidden="false" customHeight="false" outlineLevel="0" collapsed="false">
      <c r="A5543" s="0" t="s">
        <v>575</v>
      </c>
      <c r="B5543" s="0" t="n">
        <v>85</v>
      </c>
      <c r="C5543" s="0" t="n">
        <v>857</v>
      </c>
      <c r="D5543" s="0" t="n">
        <v>35864333</v>
      </c>
      <c r="E5543" s="0" t="n">
        <v>65759179</v>
      </c>
      <c r="F5543" s="0" t="n">
        <v>59273041</v>
      </c>
    </row>
    <row r="5544" customFormat="false" ht="13.8" hidden="false" customHeight="false" outlineLevel="0" collapsed="false">
      <c r="A5544" s="0" t="s">
        <v>575</v>
      </c>
      <c r="B5544" s="0" t="n">
        <v>82</v>
      </c>
      <c r="C5544" s="0" t="n">
        <v>786</v>
      </c>
      <c r="D5544" s="0" t="n">
        <v>33415042</v>
      </c>
      <c r="E5544" s="0" t="n">
        <v>61388081</v>
      </c>
      <c r="F5544" s="0" t="n">
        <v>53817876</v>
      </c>
    </row>
    <row r="5545" customFormat="false" ht="13.8" hidden="false" customHeight="false" outlineLevel="0" collapsed="false">
      <c r="A5545" s="0" t="s">
        <v>575</v>
      </c>
      <c r="B5545" s="0" t="n">
        <v>84</v>
      </c>
      <c r="C5545" s="0" t="n">
        <v>820</v>
      </c>
      <c r="D5545" s="0" t="n">
        <v>35379980</v>
      </c>
      <c r="E5545" s="0" t="n">
        <v>62910744</v>
      </c>
      <c r="F5545" s="0" t="n">
        <v>53427209</v>
      </c>
    </row>
    <row r="5546" customFormat="false" ht="13.8" hidden="false" customHeight="false" outlineLevel="0" collapsed="false">
      <c r="A5546" s="0" t="s">
        <v>575</v>
      </c>
      <c r="B5546" s="0" t="n">
        <v>86</v>
      </c>
      <c r="C5546" s="0" t="n">
        <v>849</v>
      </c>
      <c r="D5546" s="0" t="n">
        <v>40763259</v>
      </c>
      <c r="E5546" s="0" t="n">
        <v>69266277</v>
      </c>
      <c r="F5546" s="0" t="n">
        <v>55459115</v>
      </c>
    </row>
    <row r="5547" customFormat="false" ht="13.8" hidden="false" customHeight="false" outlineLevel="0" collapsed="false">
      <c r="A5547" s="0" t="s">
        <v>576</v>
      </c>
      <c r="B5547" s="0" t="n">
        <v>59</v>
      </c>
      <c r="C5547" s="0" t="n">
        <v>294</v>
      </c>
      <c r="D5547" s="0" t="n">
        <v>5573346</v>
      </c>
      <c r="E5547" s="0" t="n">
        <v>13644376</v>
      </c>
      <c r="F5547" s="0" t="n">
        <v>15979648</v>
      </c>
    </row>
    <row r="5548" customFormat="false" ht="13.8" hidden="false" customHeight="false" outlineLevel="0" collapsed="false">
      <c r="A5548" s="0" t="s">
        <v>576</v>
      </c>
      <c r="B5548" s="0" t="n">
        <v>58</v>
      </c>
      <c r="C5548" s="0" t="n">
        <v>301</v>
      </c>
      <c r="D5548" s="0" t="n">
        <v>5992851</v>
      </c>
      <c r="E5548" s="0" t="n">
        <v>14541044</v>
      </c>
      <c r="F5548" s="0" t="n">
        <v>16377406</v>
      </c>
    </row>
    <row r="5549" customFormat="false" ht="13.8" hidden="false" customHeight="false" outlineLevel="0" collapsed="false">
      <c r="A5549" s="0" t="s">
        <v>576</v>
      </c>
      <c r="B5549" s="0" t="n">
        <v>57</v>
      </c>
      <c r="C5549" s="0" t="n">
        <v>335</v>
      </c>
      <c r="D5549" s="0" t="n">
        <v>6372443</v>
      </c>
      <c r="E5549" s="0" t="n">
        <v>15676719</v>
      </c>
      <c r="F5549" s="0" t="n">
        <v>16672796</v>
      </c>
    </row>
    <row r="5550" customFormat="false" ht="13.8" hidden="false" customHeight="false" outlineLevel="0" collapsed="false">
      <c r="A5550" s="0" t="s">
        <v>576</v>
      </c>
      <c r="B5550" s="0" t="n">
        <v>57</v>
      </c>
      <c r="C5550" s="0" t="n">
        <v>333</v>
      </c>
      <c r="D5550" s="0" t="n">
        <v>6330852</v>
      </c>
      <c r="E5550" s="0" t="n">
        <v>14297412</v>
      </c>
      <c r="F5550" s="0" t="n">
        <v>14756719</v>
      </c>
    </row>
    <row r="5551" customFormat="false" ht="13.8" hidden="false" customHeight="false" outlineLevel="0" collapsed="false">
      <c r="A5551" s="0" t="s">
        <v>576</v>
      </c>
      <c r="B5551" s="0" t="n">
        <v>-9999</v>
      </c>
      <c r="C5551" s="0" t="n">
        <v>-9999</v>
      </c>
      <c r="D5551" s="0" t="n">
        <v>-9999</v>
      </c>
      <c r="E5551" s="0" t="n">
        <v>-9999</v>
      </c>
      <c r="F5551" s="0" t="n">
        <v>-9999</v>
      </c>
    </row>
    <row r="5552" customFormat="false" ht="13.8" hidden="false" customHeight="false" outlineLevel="0" collapsed="false">
      <c r="A5552" s="0" t="s">
        <v>576</v>
      </c>
      <c r="B5552" s="0" t="n">
        <v>60</v>
      </c>
      <c r="C5552" s="0" t="n">
        <v>361</v>
      </c>
      <c r="D5552" s="0" t="n">
        <v>7140255</v>
      </c>
      <c r="E5552" s="0" t="n">
        <v>15737497</v>
      </c>
      <c r="F5552" s="0" t="n">
        <v>16677356</v>
      </c>
    </row>
    <row r="5553" customFormat="false" ht="13.8" hidden="false" customHeight="false" outlineLevel="0" collapsed="false">
      <c r="A5553" s="0" t="s">
        <v>576</v>
      </c>
      <c r="B5553" s="0" t="n">
        <v>60</v>
      </c>
      <c r="C5553" s="0" t="n">
        <v>333</v>
      </c>
      <c r="D5553" s="0" t="n">
        <v>7132583</v>
      </c>
      <c r="E5553" s="0" t="n">
        <v>16088543</v>
      </c>
      <c r="F5553" s="0" t="n">
        <v>16776172</v>
      </c>
    </row>
    <row r="5554" customFormat="false" ht="13.8" hidden="false" customHeight="false" outlineLevel="0" collapsed="false">
      <c r="A5554" s="0" t="s">
        <v>576</v>
      </c>
      <c r="B5554" s="0" t="n">
        <v>61</v>
      </c>
      <c r="C5554" s="0" t="n">
        <v>373</v>
      </c>
      <c r="D5554" s="0" t="n">
        <v>8264547</v>
      </c>
      <c r="E5554" s="0" t="n">
        <v>21668651</v>
      </c>
      <c r="F5554" s="0" t="n">
        <v>21668651</v>
      </c>
    </row>
    <row r="5555" customFormat="false" ht="13.8" hidden="false" customHeight="false" outlineLevel="0" collapsed="false">
      <c r="A5555" s="0" t="s">
        <v>576</v>
      </c>
      <c r="B5555" s="0" t="n">
        <v>63</v>
      </c>
      <c r="C5555" s="0" t="n">
        <v>361</v>
      </c>
      <c r="D5555" s="0" t="n">
        <v>8469912</v>
      </c>
      <c r="E5555" s="0" t="n">
        <v>24222858</v>
      </c>
      <c r="F5555" s="0" t="n">
        <v>23580884</v>
      </c>
    </row>
    <row r="5556" customFormat="false" ht="13.8" hidden="false" customHeight="false" outlineLevel="0" collapsed="false">
      <c r="A5556" s="0" t="s">
        <v>576</v>
      </c>
      <c r="B5556" s="0" t="n">
        <v>-9999</v>
      </c>
      <c r="C5556" s="0" t="n">
        <v>-9999</v>
      </c>
      <c r="D5556" s="0" t="n">
        <v>-9999</v>
      </c>
      <c r="E5556" s="0" t="n">
        <v>-9999</v>
      </c>
      <c r="F5556" s="0" t="n">
        <v>-9999</v>
      </c>
    </row>
    <row r="5557" customFormat="false" ht="13.8" hidden="false" customHeight="false" outlineLevel="0" collapsed="false">
      <c r="A5557" s="0" t="s">
        <v>576</v>
      </c>
      <c r="B5557" s="0" t="n">
        <v>57</v>
      </c>
      <c r="C5557" s="0" t="n">
        <v>378</v>
      </c>
      <c r="D5557" s="0" t="n">
        <v>9658683</v>
      </c>
      <c r="E5557" s="0" t="n">
        <v>28640034</v>
      </c>
      <c r="F5557" s="0" t="n">
        <v>26092834</v>
      </c>
    </row>
    <row r="5558" customFormat="false" ht="13.8" hidden="false" customHeight="false" outlineLevel="0" collapsed="false">
      <c r="A5558" s="0" t="s">
        <v>577</v>
      </c>
      <c r="B5558" s="0" t="n">
        <v>61</v>
      </c>
      <c r="C5558" s="0" t="n">
        <v>397</v>
      </c>
      <c r="D5558" s="0" t="n">
        <v>10153243</v>
      </c>
      <c r="E5558" s="0" t="n">
        <v>30147150</v>
      </c>
      <c r="F5558" s="0" t="n">
        <v>26559053</v>
      </c>
    </row>
    <row r="5559" customFormat="false" ht="13.8" hidden="false" customHeight="false" outlineLevel="0" collapsed="false">
      <c r="A5559" s="0" t="s">
        <v>576</v>
      </c>
      <c r="B5559" s="0" t="n">
        <v>67</v>
      </c>
      <c r="C5559" s="0" t="n">
        <v>417</v>
      </c>
      <c r="D5559" s="0" t="n">
        <v>11604061</v>
      </c>
      <c r="E5559" s="0" t="n">
        <v>35517658</v>
      </c>
      <c r="F5559" s="0" t="n">
        <v>30525905</v>
      </c>
    </row>
    <row r="5560" customFormat="false" ht="13.8" hidden="false" customHeight="false" outlineLevel="0" collapsed="false">
      <c r="A5560" s="0" t="s">
        <v>576</v>
      </c>
      <c r="B5560" s="0" t="n">
        <v>65</v>
      </c>
      <c r="C5560" s="0" t="n">
        <v>448</v>
      </c>
      <c r="D5560" s="0" t="n">
        <v>12445119</v>
      </c>
      <c r="E5560" s="0" t="n">
        <v>39373475</v>
      </c>
      <c r="F5560" s="0" t="n">
        <v>32329507</v>
      </c>
    </row>
    <row r="5561" customFormat="false" ht="13.8" hidden="false" customHeight="false" outlineLevel="0" collapsed="false">
      <c r="A5561" s="0" t="s">
        <v>576</v>
      </c>
      <c r="B5561" s="0" t="n">
        <v>71</v>
      </c>
      <c r="C5561" s="0" t="n">
        <v>469</v>
      </c>
      <c r="D5561" s="0" t="n">
        <v>12991434</v>
      </c>
      <c r="E5561" s="0" t="n">
        <v>40752772</v>
      </c>
      <c r="F5561" s="0" t="n">
        <v>32549775</v>
      </c>
    </row>
    <row r="5562" customFormat="false" ht="13.8" hidden="false" customHeight="false" outlineLevel="0" collapsed="false">
      <c r="A5562" s="0" t="s">
        <v>576</v>
      </c>
      <c r="B5562" s="0" t="n">
        <v>70</v>
      </c>
      <c r="C5562" s="0" t="n">
        <v>452</v>
      </c>
      <c r="D5562" s="0" t="n">
        <v>13920673</v>
      </c>
      <c r="E5562" s="0" t="n">
        <v>33152374</v>
      </c>
      <c r="F5562" s="0" t="n">
        <v>28437676</v>
      </c>
    </row>
    <row r="5563" customFormat="false" ht="13.8" hidden="false" customHeight="false" outlineLevel="0" collapsed="false">
      <c r="A5563" s="0" t="s">
        <v>578</v>
      </c>
      <c r="B5563" s="0" t="n">
        <v>53</v>
      </c>
      <c r="C5563" s="0" t="n">
        <v>201</v>
      </c>
      <c r="D5563" s="0" t="n">
        <v>3581110</v>
      </c>
      <c r="E5563" s="0" t="n">
        <v>5571372</v>
      </c>
      <c r="F5563" s="0" t="n">
        <v>7891225</v>
      </c>
    </row>
    <row r="5564" customFormat="false" ht="13.8" hidden="false" customHeight="false" outlineLevel="0" collapsed="false">
      <c r="A5564" s="0" t="s">
        <v>578</v>
      </c>
      <c r="B5564" s="0" t="n">
        <v>49</v>
      </c>
      <c r="C5564" s="0" t="n">
        <v>181</v>
      </c>
      <c r="D5564" s="0" t="n">
        <v>3446898</v>
      </c>
      <c r="E5564" s="0" t="n">
        <v>5402082</v>
      </c>
      <c r="F5564" s="0" t="n">
        <v>7322532</v>
      </c>
    </row>
    <row r="5565" customFormat="false" ht="13.8" hidden="false" customHeight="false" outlineLevel="0" collapsed="false">
      <c r="A5565" s="0" t="s">
        <v>578</v>
      </c>
      <c r="B5565" s="0" t="n">
        <v>47</v>
      </c>
      <c r="C5565" s="0" t="n">
        <v>206</v>
      </c>
      <c r="D5565" s="0" t="n">
        <v>3888589</v>
      </c>
      <c r="E5565" s="0" t="n">
        <v>5489228</v>
      </c>
      <c r="F5565" s="0" t="n">
        <v>6960026</v>
      </c>
    </row>
    <row r="5566" customFormat="false" ht="13.8" hidden="false" customHeight="false" outlineLevel="0" collapsed="false">
      <c r="A5566" s="0" t="s">
        <v>578</v>
      </c>
      <c r="B5566" s="0" t="n">
        <v>48</v>
      </c>
      <c r="C5566" s="0" t="n">
        <v>213</v>
      </c>
      <c r="D5566" s="0" t="n">
        <v>4057073</v>
      </c>
      <c r="E5566" s="0" t="n">
        <v>6008819</v>
      </c>
      <c r="F5566" s="0" t="n">
        <v>7274593</v>
      </c>
    </row>
    <row r="5567" customFormat="false" ht="13.8" hidden="false" customHeight="false" outlineLevel="0" collapsed="false">
      <c r="A5567" s="0" t="s">
        <v>578</v>
      </c>
      <c r="B5567" s="0" t="n">
        <v>44</v>
      </c>
      <c r="C5567" s="0" t="n">
        <v>185</v>
      </c>
      <c r="D5567" s="0" t="n">
        <v>3717750</v>
      </c>
      <c r="E5567" s="0" t="n">
        <v>5440051</v>
      </c>
      <c r="F5567" s="0" t="n">
        <v>6453739</v>
      </c>
    </row>
    <row r="5568" customFormat="false" ht="13.8" hidden="false" customHeight="false" outlineLevel="0" collapsed="false">
      <c r="A5568" s="0" t="s">
        <v>578</v>
      </c>
      <c r="B5568" s="0" t="n">
        <v>-9999</v>
      </c>
      <c r="C5568" s="0" t="n">
        <v>-9999</v>
      </c>
      <c r="D5568" s="0" t="n">
        <v>-9999</v>
      </c>
      <c r="E5568" s="0" t="n">
        <v>-9999</v>
      </c>
      <c r="F5568" s="0" t="n">
        <v>-9999</v>
      </c>
    </row>
    <row r="5569" customFormat="false" ht="13.8" hidden="false" customHeight="false" outlineLevel="0" collapsed="false">
      <c r="A5569" s="0" t="s">
        <v>578</v>
      </c>
      <c r="B5569" s="0" t="n">
        <v>44</v>
      </c>
      <c r="C5569" s="0" t="n">
        <v>215</v>
      </c>
      <c r="D5569" s="0" t="n">
        <v>4554755</v>
      </c>
      <c r="E5569" s="0" t="n">
        <v>6622721</v>
      </c>
      <c r="F5569" s="0" t="n">
        <v>6971432</v>
      </c>
    </row>
    <row r="5570" customFormat="false" ht="13.8" hidden="false" customHeight="false" outlineLevel="0" collapsed="false">
      <c r="A5570" s="0" t="s">
        <v>578</v>
      </c>
      <c r="B5570" s="0" t="n">
        <v>43</v>
      </c>
      <c r="C5570" s="0" t="n">
        <v>218</v>
      </c>
      <c r="D5570" s="0" t="n">
        <v>4547796</v>
      </c>
      <c r="E5570" s="0" t="n">
        <v>6448789</v>
      </c>
      <c r="F5570" s="0" t="n">
        <v>6448789</v>
      </c>
    </row>
    <row r="5571" customFormat="false" ht="13.8" hidden="false" customHeight="false" outlineLevel="0" collapsed="false">
      <c r="A5571" s="0" t="s">
        <v>578</v>
      </c>
      <c r="B5571" s="0" t="n">
        <v>45</v>
      </c>
      <c r="C5571" s="0" t="n">
        <v>216</v>
      </c>
      <c r="D5571" s="0" t="n">
        <v>4589146</v>
      </c>
      <c r="E5571" s="0" t="n">
        <v>6477749</v>
      </c>
      <c r="F5571" s="0" t="n">
        <v>6185663</v>
      </c>
    </row>
    <row r="5572" customFormat="false" ht="13.8" hidden="false" customHeight="false" outlineLevel="0" collapsed="false">
      <c r="A5572" s="0" t="s">
        <v>578</v>
      </c>
      <c r="B5572" s="0" t="n">
        <v>46</v>
      </c>
      <c r="C5572" s="0" t="n">
        <v>225</v>
      </c>
      <c r="D5572" s="0" t="n">
        <v>4797002</v>
      </c>
      <c r="E5572" s="0" t="n">
        <v>6541416</v>
      </c>
      <c r="F5572" s="0" t="n">
        <v>6004314</v>
      </c>
    </row>
    <row r="5573" customFormat="false" ht="13.8" hidden="false" customHeight="false" outlineLevel="0" collapsed="false">
      <c r="A5573" s="0" t="s">
        <v>578</v>
      </c>
      <c r="B5573" s="0" t="n">
        <v>-9999</v>
      </c>
      <c r="C5573" s="0" t="n">
        <v>-9999</v>
      </c>
      <c r="D5573" s="0" t="n">
        <v>-9999</v>
      </c>
      <c r="E5573" s="0" t="n">
        <v>-9999</v>
      </c>
      <c r="F5573" s="0" t="n">
        <v>-9999</v>
      </c>
    </row>
    <row r="5574" customFormat="false" ht="13.8" hidden="false" customHeight="false" outlineLevel="0" collapsed="false">
      <c r="A5574" s="0" t="s">
        <v>578</v>
      </c>
      <c r="B5574" s="0" t="n">
        <v>45</v>
      </c>
      <c r="C5574" s="0" t="n">
        <v>237</v>
      </c>
      <c r="D5574" s="0" t="n">
        <v>5868416</v>
      </c>
      <c r="E5574" s="0" t="n">
        <v>8006191</v>
      </c>
      <c r="F5574" s="0" t="n">
        <v>6847076</v>
      </c>
    </row>
    <row r="5575" customFormat="false" ht="13.8" hidden="false" customHeight="false" outlineLevel="0" collapsed="false">
      <c r="A5575" s="0" t="s">
        <v>578</v>
      </c>
      <c r="B5575" s="0" t="n">
        <v>-9999</v>
      </c>
      <c r="C5575" s="0" t="n">
        <v>-9999</v>
      </c>
      <c r="D5575" s="0" t="n">
        <v>-9999</v>
      </c>
      <c r="E5575" s="0" t="n">
        <v>-9999</v>
      </c>
      <c r="F5575" s="0" t="n">
        <v>-9999</v>
      </c>
    </row>
    <row r="5576" customFormat="false" ht="13.8" hidden="false" customHeight="false" outlineLevel="0" collapsed="false">
      <c r="A5576" s="0" t="s">
        <v>578</v>
      </c>
      <c r="B5576" s="0" t="n">
        <v>45</v>
      </c>
      <c r="C5576" s="0" t="n">
        <v>260</v>
      </c>
      <c r="D5576" s="0" t="n">
        <v>7168895</v>
      </c>
      <c r="E5576" s="0" t="n">
        <v>9574066</v>
      </c>
      <c r="F5576" s="0" t="n">
        <v>7964207</v>
      </c>
    </row>
    <row r="5577" customFormat="false" ht="13.8" hidden="false" customHeight="false" outlineLevel="0" collapsed="false">
      <c r="A5577" s="0" t="s">
        <v>578</v>
      </c>
      <c r="B5577" s="0" t="n">
        <v>47</v>
      </c>
      <c r="C5577" s="0" t="n">
        <v>273</v>
      </c>
      <c r="D5577" s="0" t="n">
        <v>7867232</v>
      </c>
      <c r="E5577" s="0" t="n">
        <v>10784709</v>
      </c>
      <c r="F5577" s="0" t="n">
        <v>8518755</v>
      </c>
    </row>
    <row r="5578" customFormat="false" ht="13.8" hidden="false" customHeight="false" outlineLevel="0" collapsed="false">
      <c r="A5578" s="0" t="s">
        <v>578</v>
      </c>
      <c r="B5578" s="0" t="n">
        <v>49</v>
      </c>
      <c r="C5578" s="0" t="n">
        <v>168</v>
      </c>
      <c r="D5578" s="0" t="n">
        <v>5292650</v>
      </c>
      <c r="E5578" s="0" t="n">
        <v>7122476</v>
      </c>
      <c r="F5578" s="0" t="n">
        <v>5525614</v>
      </c>
    </row>
    <row r="5579" customFormat="false" ht="13.8" hidden="false" customHeight="false" outlineLevel="0" collapsed="false">
      <c r="A5579" s="0" t="s">
        <v>579</v>
      </c>
      <c r="B5579" s="0" t="n">
        <v>-9999</v>
      </c>
      <c r="C5579" s="0" t="n">
        <v>-9999</v>
      </c>
      <c r="D5579" s="0" t="n">
        <v>-9999</v>
      </c>
      <c r="E5579" s="0" t="n">
        <v>-9999</v>
      </c>
      <c r="F5579" s="0" t="n">
        <v>-9999</v>
      </c>
    </row>
    <row r="5580" customFormat="false" ht="13.8" hidden="false" customHeight="false" outlineLevel="0" collapsed="false">
      <c r="A5580" s="0" t="s">
        <v>579</v>
      </c>
      <c r="B5580" s="0" t="n">
        <v>7</v>
      </c>
      <c r="C5580" s="0" t="n">
        <v>54</v>
      </c>
      <c r="D5580" s="0" t="n">
        <v>2665966</v>
      </c>
      <c r="E5580" s="0" t="n">
        <v>4562388</v>
      </c>
      <c r="F5580" s="0" t="n">
        <v>4745432</v>
      </c>
    </row>
    <row r="5581" customFormat="false" ht="13.8" hidden="false" customHeight="false" outlineLevel="0" collapsed="false">
      <c r="A5581" s="0" t="s">
        <v>579</v>
      </c>
      <c r="B5581" s="0" t="n">
        <v>7</v>
      </c>
      <c r="C5581" s="0" t="n">
        <v>49</v>
      </c>
      <c r="D5581" s="0" t="n">
        <v>2880370</v>
      </c>
      <c r="E5581" s="0" t="n">
        <v>4631940</v>
      </c>
      <c r="F5581" s="0" t="n">
        <v>4782166</v>
      </c>
    </row>
    <row r="5582" customFormat="false" ht="13.8" hidden="false" customHeight="false" outlineLevel="0" collapsed="false">
      <c r="A5582" s="0" t="s">
        <v>579</v>
      </c>
      <c r="B5582" s="0" t="n">
        <v>-9999</v>
      </c>
      <c r="C5582" s="0" t="n">
        <v>-9999</v>
      </c>
      <c r="D5582" s="0" t="n">
        <v>-9999</v>
      </c>
      <c r="E5582" s="0" t="n">
        <v>-9999</v>
      </c>
      <c r="F5582" s="0" t="n">
        <v>-9999</v>
      </c>
    </row>
    <row r="5583" customFormat="false" ht="13.8" hidden="false" customHeight="false" outlineLevel="0" collapsed="false">
      <c r="A5583" s="0" t="s">
        <v>579</v>
      </c>
      <c r="B5583" s="0" t="n">
        <v>-9999</v>
      </c>
      <c r="C5583" s="0" t="n">
        <v>-9999</v>
      </c>
      <c r="D5583" s="0" t="n">
        <v>-9999</v>
      </c>
      <c r="E5583" s="0" t="n">
        <v>-9999</v>
      </c>
      <c r="F5583" s="0" t="n">
        <v>-9999</v>
      </c>
    </row>
    <row r="5584" customFormat="false" ht="13.8" hidden="false" customHeight="false" outlineLevel="0" collapsed="false">
      <c r="A5584" s="0" t="s">
        <v>579</v>
      </c>
      <c r="B5584" s="0" t="n">
        <v>-9999</v>
      </c>
      <c r="C5584" s="0" t="n">
        <v>-9999</v>
      </c>
      <c r="D5584" s="0" t="n">
        <v>-9999</v>
      </c>
      <c r="E5584" s="0" t="n">
        <v>-9999</v>
      </c>
      <c r="F5584" s="0" t="n">
        <v>-9999</v>
      </c>
    </row>
    <row r="5585" customFormat="false" ht="13.8" hidden="false" customHeight="false" outlineLevel="0" collapsed="false">
      <c r="A5585" s="0" t="s">
        <v>579</v>
      </c>
      <c r="B5585" s="0" t="n">
        <v>-9999</v>
      </c>
      <c r="C5585" s="0" t="n">
        <v>-9999</v>
      </c>
      <c r="D5585" s="0" t="n">
        <v>-9999</v>
      </c>
      <c r="E5585" s="0" t="n">
        <v>-9999</v>
      </c>
      <c r="F5585" s="0" t="n">
        <v>-9999</v>
      </c>
    </row>
    <row r="5586" customFormat="false" ht="13.8" hidden="false" customHeight="false" outlineLevel="0" collapsed="false">
      <c r="A5586" s="0" t="s">
        <v>579</v>
      </c>
      <c r="B5586" s="0" t="n">
        <v>-9999</v>
      </c>
      <c r="C5586" s="0" t="n">
        <v>-9999</v>
      </c>
      <c r="D5586" s="0" t="n">
        <v>-9999</v>
      </c>
      <c r="E5586" s="0" t="n">
        <v>-9999</v>
      </c>
      <c r="F5586" s="0" t="n">
        <v>-9999</v>
      </c>
    </row>
    <row r="5587" customFormat="false" ht="13.8" hidden="false" customHeight="false" outlineLevel="0" collapsed="false">
      <c r="A5587" s="0" t="s">
        <v>579</v>
      </c>
      <c r="B5587" s="0" t="n">
        <v>-9999</v>
      </c>
      <c r="C5587" s="0" t="n">
        <v>-9999</v>
      </c>
      <c r="D5587" s="0" t="n">
        <v>-9999</v>
      </c>
      <c r="E5587" s="0" t="n">
        <v>-9999</v>
      </c>
      <c r="F5587" s="0" t="n">
        <v>-9999</v>
      </c>
    </row>
    <row r="5588" customFormat="false" ht="13.8" hidden="false" customHeight="false" outlineLevel="0" collapsed="false">
      <c r="A5588" s="0" t="s">
        <v>579</v>
      </c>
      <c r="B5588" s="0" t="n">
        <v>-9999</v>
      </c>
      <c r="C5588" s="0" t="n">
        <v>-9999</v>
      </c>
      <c r="D5588" s="0" t="n">
        <v>-9999</v>
      </c>
      <c r="E5588" s="0" t="n">
        <v>-9999</v>
      </c>
      <c r="F5588" s="0" t="n">
        <v>-9999</v>
      </c>
    </row>
    <row r="5589" customFormat="false" ht="13.8" hidden="false" customHeight="false" outlineLevel="0" collapsed="false">
      <c r="A5589" s="0" t="s">
        <v>579</v>
      </c>
      <c r="B5589" s="0" t="n">
        <v>-9999</v>
      </c>
      <c r="C5589" s="0" t="n">
        <v>-9999</v>
      </c>
      <c r="D5589" s="0" t="n">
        <v>-9999</v>
      </c>
      <c r="E5589" s="0" t="n">
        <v>-9999</v>
      </c>
      <c r="F5589" s="0" t="n">
        <v>-9999</v>
      </c>
    </row>
    <row r="5590" customFormat="false" ht="13.8" hidden="false" customHeight="false" outlineLevel="0" collapsed="false">
      <c r="A5590" s="0" t="s">
        <v>579</v>
      </c>
      <c r="B5590" s="0" t="n">
        <v>-9999</v>
      </c>
      <c r="C5590" s="0" t="n">
        <v>-9999</v>
      </c>
      <c r="D5590" s="0" t="n">
        <v>-9999</v>
      </c>
      <c r="E5590" s="0" t="n">
        <v>-9999</v>
      </c>
      <c r="F5590" s="0" t="n">
        <v>-9999</v>
      </c>
    </row>
    <row r="5591" customFormat="false" ht="13.8" hidden="false" customHeight="false" outlineLevel="0" collapsed="false">
      <c r="A5591" s="0" t="s">
        <v>579</v>
      </c>
      <c r="B5591" s="0" t="n">
        <v>-9999</v>
      </c>
      <c r="C5591" s="0" t="n">
        <v>-9999</v>
      </c>
      <c r="D5591" s="0" t="n">
        <v>-9999</v>
      </c>
      <c r="E5591" s="0" t="n">
        <v>-9999</v>
      </c>
      <c r="F5591" s="0" t="n">
        <v>-9999</v>
      </c>
    </row>
    <row r="5592" customFormat="false" ht="13.8" hidden="false" customHeight="false" outlineLevel="0" collapsed="false">
      <c r="A5592" s="0" t="s">
        <v>579</v>
      </c>
      <c r="B5592" s="0" t="n">
        <v>-9999</v>
      </c>
      <c r="C5592" s="0" t="n">
        <v>-9999</v>
      </c>
      <c r="D5592" s="0" t="n">
        <v>-9999</v>
      </c>
      <c r="E5592" s="0" t="n">
        <v>-9999</v>
      </c>
      <c r="F5592" s="0" t="n">
        <v>-9999</v>
      </c>
    </row>
    <row r="5593" customFormat="false" ht="13.8" hidden="false" customHeight="false" outlineLevel="0" collapsed="false">
      <c r="A5593" s="0" t="s">
        <v>579</v>
      </c>
      <c r="B5593" s="0" t="n">
        <v>-9999</v>
      </c>
      <c r="C5593" s="0" t="n">
        <v>-9999</v>
      </c>
      <c r="D5593" s="0" t="n">
        <v>-9999</v>
      </c>
      <c r="E5593" s="0" t="n">
        <v>-9999</v>
      </c>
      <c r="F5593" s="0" t="n">
        <v>-9999</v>
      </c>
    </row>
    <row r="5594" customFormat="false" ht="13.8" hidden="false" customHeight="false" outlineLevel="0" collapsed="false">
      <c r="A5594" s="0" t="s">
        <v>579</v>
      </c>
      <c r="B5594" s="0" t="n">
        <v>-9999</v>
      </c>
      <c r="C5594" s="0" t="n">
        <v>-9999</v>
      </c>
      <c r="D5594" s="0" t="n">
        <v>-9999</v>
      </c>
      <c r="E5594" s="0" t="n">
        <v>-9999</v>
      </c>
      <c r="F5594" s="0" t="n">
        <v>-9999</v>
      </c>
    </row>
    <row r="5595" customFormat="false" ht="13.8" hidden="false" customHeight="false" outlineLevel="0" collapsed="false">
      <c r="A5595" s="0" t="s">
        <v>580</v>
      </c>
      <c r="B5595" s="0" t="n">
        <v>110</v>
      </c>
      <c r="C5595" s="0" t="n">
        <v>888</v>
      </c>
      <c r="D5595" s="0" t="n">
        <v>15799954</v>
      </c>
      <c r="E5595" s="0" t="n">
        <v>27664521</v>
      </c>
      <c r="F5595" s="0" t="n">
        <v>32547066</v>
      </c>
    </row>
    <row r="5596" customFormat="false" ht="13.8" hidden="false" customHeight="false" outlineLevel="0" collapsed="false">
      <c r="A5596" s="0" t="s">
        <v>580</v>
      </c>
      <c r="B5596" s="0" t="n">
        <v>104</v>
      </c>
      <c r="C5596" s="0" t="n">
        <v>935</v>
      </c>
      <c r="D5596" s="0" t="n">
        <v>16519655</v>
      </c>
      <c r="E5596" s="0" t="n">
        <v>29121900</v>
      </c>
      <c r="F5596" s="0" t="n">
        <v>33319723</v>
      </c>
    </row>
    <row r="5597" customFormat="false" ht="13.8" hidden="false" customHeight="false" outlineLevel="0" collapsed="false">
      <c r="A5597" s="0" t="s">
        <v>580</v>
      </c>
      <c r="B5597" s="0" t="n">
        <v>108</v>
      </c>
      <c r="C5597" s="0" t="n">
        <v>980</v>
      </c>
      <c r="D5597" s="0" t="n">
        <v>17714386</v>
      </c>
      <c r="E5597" s="0" t="n">
        <v>31922600</v>
      </c>
      <c r="F5597" s="0" t="n">
        <v>35377147</v>
      </c>
    </row>
    <row r="5598" customFormat="false" ht="13.8" hidden="false" customHeight="false" outlineLevel="0" collapsed="false">
      <c r="A5598" s="0" t="s">
        <v>580</v>
      </c>
      <c r="B5598" s="0" t="n">
        <v>107</v>
      </c>
      <c r="C5598" s="0" t="n">
        <v>952</v>
      </c>
      <c r="D5598" s="0" t="n">
        <v>17616601</v>
      </c>
      <c r="E5598" s="0" t="n">
        <v>30999631</v>
      </c>
      <c r="F5598" s="0" t="n">
        <v>33546782</v>
      </c>
    </row>
    <row r="5599" customFormat="false" ht="13.8" hidden="false" customHeight="false" outlineLevel="0" collapsed="false">
      <c r="A5599" s="0" t="s">
        <v>580</v>
      </c>
      <c r="B5599" s="0" t="n">
        <v>109</v>
      </c>
      <c r="C5599" s="0" t="n">
        <v>957</v>
      </c>
      <c r="D5599" s="0" t="n">
        <v>17031761</v>
      </c>
      <c r="E5599" s="0" t="n">
        <v>30594875</v>
      </c>
      <c r="F5599" s="0" t="n">
        <v>32199143</v>
      </c>
    </row>
    <row r="5600" customFormat="false" ht="13.8" hidden="false" customHeight="false" outlineLevel="0" collapsed="false">
      <c r="A5600" s="0" t="s">
        <v>580</v>
      </c>
      <c r="B5600" s="0" t="n">
        <v>108</v>
      </c>
      <c r="C5600" s="0" t="n">
        <v>968</v>
      </c>
      <c r="D5600" s="0" t="n">
        <v>17654233</v>
      </c>
      <c r="E5600" s="0" t="n">
        <v>33490875</v>
      </c>
      <c r="F5600" s="0" t="n">
        <v>35616736</v>
      </c>
    </row>
    <row r="5601" customFormat="false" ht="13.8" hidden="false" customHeight="false" outlineLevel="0" collapsed="false">
      <c r="A5601" s="0" t="s">
        <v>580</v>
      </c>
      <c r="B5601" s="0" t="n">
        <v>124</v>
      </c>
      <c r="C5601" s="0" t="n">
        <v>1024</v>
      </c>
      <c r="D5601" s="0" t="n">
        <v>18886690</v>
      </c>
      <c r="E5601" s="0" t="n">
        <v>34902758</v>
      </c>
      <c r="F5601" s="0" t="n">
        <v>36377662</v>
      </c>
    </row>
    <row r="5602" customFormat="false" ht="13.8" hidden="false" customHeight="false" outlineLevel="0" collapsed="false">
      <c r="A5602" s="0" t="s">
        <v>580</v>
      </c>
      <c r="B5602" s="0" t="n">
        <v>128</v>
      </c>
      <c r="C5602" s="0" t="n">
        <v>1141</v>
      </c>
      <c r="D5602" s="0" t="n">
        <v>20135550</v>
      </c>
      <c r="E5602" s="0" t="n">
        <v>37208716</v>
      </c>
      <c r="F5602" s="0" t="n">
        <v>37208716</v>
      </c>
    </row>
    <row r="5603" customFormat="false" ht="13.8" hidden="false" customHeight="false" outlineLevel="0" collapsed="false">
      <c r="A5603" s="0" t="s">
        <v>580</v>
      </c>
      <c r="B5603" s="0" t="n">
        <v>131</v>
      </c>
      <c r="C5603" s="0" t="n">
        <v>1184</v>
      </c>
      <c r="D5603" s="0" t="n">
        <v>21894615</v>
      </c>
      <c r="E5603" s="0" t="n">
        <v>39109820</v>
      </c>
      <c r="F5603" s="0" t="n">
        <v>38474443</v>
      </c>
    </row>
    <row r="5604" customFormat="false" ht="13.8" hidden="false" customHeight="false" outlineLevel="0" collapsed="false">
      <c r="A5604" s="0" t="s">
        <v>580</v>
      </c>
      <c r="B5604" s="0" t="n">
        <v>128</v>
      </c>
      <c r="C5604" s="0" t="n">
        <v>1243</v>
      </c>
      <c r="D5604" s="0" t="n">
        <v>23462129</v>
      </c>
      <c r="E5604" s="0" t="n">
        <v>43635456</v>
      </c>
      <c r="F5604" s="0" t="n">
        <v>42218593</v>
      </c>
    </row>
    <row r="5605" customFormat="false" ht="13.8" hidden="false" customHeight="false" outlineLevel="0" collapsed="false">
      <c r="A5605" s="0" t="s">
        <v>580</v>
      </c>
      <c r="B5605" s="0" t="n">
        <v>136</v>
      </c>
      <c r="C5605" s="0" t="n">
        <v>1289</v>
      </c>
      <c r="D5605" s="0" t="n">
        <v>24790142</v>
      </c>
      <c r="E5605" s="0" t="n">
        <v>46073126</v>
      </c>
      <c r="F5605" s="0" t="n">
        <v>43090387</v>
      </c>
    </row>
    <row r="5606" customFormat="false" ht="13.8" hidden="false" customHeight="false" outlineLevel="0" collapsed="false">
      <c r="A5606" s="0" t="s">
        <v>581</v>
      </c>
      <c r="B5606" s="0" t="n">
        <v>146</v>
      </c>
      <c r="C5606" s="0" t="n">
        <v>1351</v>
      </c>
      <c r="D5606" s="0" t="n">
        <v>26231266</v>
      </c>
      <c r="E5606" s="0" t="n">
        <v>48355912</v>
      </c>
      <c r="F5606" s="0" t="n">
        <v>44079771</v>
      </c>
    </row>
    <row r="5607" customFormat="false" ht="13.8" hidden="false" customHeight="false" outlineLevel="0" collapsed="false">
      <c r="A5607" s="0" t="s">
        <v>580</v>
      </c>
      <c r="B5607" s="0" t="n">
        <v>137</v>
      </c>
      <c r="C5607" s="0" t="n">
        <v>1453</v>
      </c>
      <c r="D5607" s="0" t="n">
        <v>29262086</v>
      </c>
      <c r="E5607" s="0" t="n">
        <v>55273057</v>
      </c>
      <c r="F5607" s="0" t="n">
        <v>50452233</v>
      </c>
    </row>
    <row r="5608" customFormat="false" ht="13.8" hidden="false" customHeight="false" outlineLevel="0" collapsed="false">
      <c r="A5608" s="0" t="s">
        <v>580</v>
      </c>
      <c r="B5608" s="0" t="n">
        <v>152</v>
      </c>
      <c r="C5608" s="0" t="n">
        <v>1576</v>
      </c>
      <c r="D5608" s="0" t="n">
        <v>31165207</v>
      </c>
      <c r="E5608" s="0" t="n">
        <v>57848952</v>
      </c>
      <c r="F5608" s="0" t="n">
        <v>51551149</v>
      </c>
    </row>
    <row r="5609" customFormat="false" ht="13.8" hidden="false" customHeight="false" outlineLevel="0" collapsed="false">
      <c r="A5609" s="0" t="s">
        <v>580</v>
      </c>
      <c r="B5609" s="0" t="n">
        <v>163</v>
      </c>
      <c r="C5609" s="0" t="n">
        <v>1633</v>
      </c>
      <c r="D5609" s="0" t="n">
        <v>33660183</v>
      </c>
      <c r="E5609" s="0" t="n">
        <v>59689969</v>
      </c>
      <c r="F5609" s="0" t="n">
        <v>51671672</v>
      </c>
    </row>
    <row r="5610" customFormat="false" ht="13.8" hidden="false" customHeight="false" outlineLevel="0" collapsed="false">
      <c r="A5610" s="0" t="s">
        <v>580</v>
      </c>
      <c r="B5610" s="0" t="n">
        <v>164</v>
      </c>
      <c r="C5610" s="0" t="n">
        <v>1198</v>
      </c>
      <c r="D5610" s="0" t="n">
        <v>29071081</v>
      </c>
      <c r="E5610" s="0" t="n">
        <v>48958852</v>
      </c>
      <c r="F5610" s="0" t="n">
        <v>40326089</v>
      </c>
    </row>
    <row r="5611" customFormat="false" ht="13.8" hidden="false" customHeight="false" outlineLevel="0" collapsed="false">
      <c r="A5611" s="0" t="s">
        <v>582</v>
      </c>
      <c r="B5611" s="0" t="n">
        <v>2138</v>
      </c>
      <c r="C5611" s="0" t="n">
        <v>27008</v>
      </c>
      <c r="D5611" s="0" t="n">
        <v>441408400</v>
      </c>
      <c r="E5611" s="0" t="n">
        <v>949281977</v>
      </c>
      <c r="F5611" s="0" t="n">
        <v>1190193475</v>
      </c>
    </row>
    <row r="5612" customFormat="false" ht="13.8" hidden="false" customHeight="false" outlineLevel="0" collapsed="false">
      <c r="A5612" s="0" t="s">
        <v>582</v>
      </c>
      <c r="B5612" s="0" t="n">
        <v>2054</v>
      </c>
      <c r="C5612" s="0" t="n">
        <v>26829</v>
      </c>
      <c r="D5612" s="0" t="n">
        <v>456825814</v>
      </c>
      <c r="E5612" s="0" t="n">
        <v>979015543</v>
      </c>
      <c r="F5612" s="0" t="n">
        <v>1186984661</v>
      </c>
    </row>
    <row r="5613" customFormat="false" ht="13.8" hidden="false" customHeight="false" outlineLevel="0" collapsed="false">
      <c r="A5613" s="0" t="s">
        <v>582</v>
      </c>
      <c r="B5613" s="0" t="n">
        <v>2039</v>
      </c>
      <c r="C5613" s="0" t="n">
        <v>27151</v>
      </c>
      <c r="D5613" s="0" t="n">
        <v>475985893</v>
      </c>
      <c r="E5613" s="0" t="n">
        <v>989868239</v>
      </c>
      <c r="F5613" s="0" t="n">
        <v>1141627085</v>
      </c>
    </row>
    <row r="5614" customFormat="false" ht="13.8" hidden="false" customHeight="false" outlineLevel="0" collapsed="false">
      <c r="A5614" s="0" t="s">
        <v>582</v>
      </c>
      <c r="B5614" s="0" t="n">
        <v>2050</v>
      </c>
      <c r="C5614" s="0" t="n">
        <v>26815</v>
      </c>
      <c r="D5614" s="0" t="n">
        <v>475849322</v>
      </c>
      <c r="E5614" s="0" t="n">
        <v>954749114</v>
      </c>
      <c r="F5614" s="0" t="n">
        <v>1057898334</v>
      </c>
    </row>
    <row r="5615" customFormat="false" ht="13.8" hidden="false" customHeight="false" outlineLevel="0" collapsed="false">
      <c r="A5615" s="0" t="s">
        <v>582</v>
      </c>
      <c r="B5615" s="0" t="n">
        <v>2106</v>
      </c>
      <c r="C5615" s="0" t="n">
        <v>26663</v>
      </c>
      <c r="D5615" s="0" t="n">
        <v>469778896</v>
      </c>
      <c r="E5615" s="0" t="n">
        <v>942796152</v>
      </c>
      <c r="F5615" s="0" t="n">
        <v>1000793833</v>
      </c>
    </row>
    <row r="5616" customFormat="false" ht="13.8" hidden="false" customHeight="false" outlineLevel="0" collapsed="false">
      <c r="A5616" s="0" t="s">
        <v>582</v>
      </c>
      <c r="B5616" s="0" t="n">
        <v>2171</v>
      </c>
      <c r="C5616" s="0" t="n">
        <v>27583</v>
      </c>
      <c r="D5616" s="0" t="n">
        <v>500215821</v>
      </c>
      <c r="E5616" s="0" t="n">
        <v>1013969072</v>
      </c>
      <c r="F5616" s="0" t="n">
        <v>1072984973</v>
      </c>
    </row>
    <row r="5617" customFormat="false" ht="13.8" hidden="false" customHeight="false" outlineLevel="0" collapsed="false">
      <c r="A5617" s="0" t="s">
        <v>582</v>
      </c>
      <c r="B5617" s="0" t="n">
        <v>2358</v>
      </c>
      <c r="C5617" s="0" t="n">
        <v>29118</v>
      </c>
      <c r="D5617" s="0" t="n">
        <v>531078352</v>
      </c>
      <c r="E5617" s="0" t="n">
        <v>1082558749</v>
      </c>
      <c r="F5617" s="0" t="n">
        <v>1133250869</v>
      </c>
    </row>
    <row r="5618" customFormat="false" ht="13.8" hidden="false" customHeight="false" outlineLevel="0" collapsed="false">
      <c r="A5618" s="0" t="s">
        <v>582</v>
      </c>
      <c r="B5618" s="0" t="n">
        <v>2327</v>
      </c>
      <c r="C5618" s="0" t="n">
        <v>29785</v>
      </c>
      <c r="D5618" s="0" t="n">
        <v>557851261</v>
      </c>
      <c r="E5618" s="0" t="n">
        <v>1203058038</v>
      </c>
      <c r="F5618" s="0" t="n">
        <v>1203058038</v>
      </c>
    </row>
    <row r="5619" customFormat="false" ht="13.8" hidden="false" customHeight="false" outlineLevel="0" collapsed="false">
      <c r="A5619" s="0" t="s">
        <v>582</v>
      </c>
      <c r="B5619" s="0" t="n">
        <v>2390</v>
      </c>
      <c r="C5619" s="0" t="n">
        <v>30166</v>
      </c>
      <c r="D5619" s="0" t="n">
        <v>580256835</v>
      </c>
      <c r="E5619" s="0" t="n">
        <v>1283107112</v>
      </c>
      <c r="F5619" s="0" t="n">
        <v>1247796126</v>
      </c>
    </row>
    <row r="5620" customFormat="false" ht="13.8" hidden="false" customHeight="false" outlineLevel="0" collapsed="false">
      <c r="A5620" s="0" t="s">
        <v>582</v>
      </c>
      <c r="B5620" s="0" t="n">
        <v>2369</v>
      </c>
      <c r="C5620" s="0" t="n">
        <v>30437</v>
      </c>
      <c r="D5620" s="0" t="n">
        <v>610272266</v>
      </c>
      <c r="E5620" s="0" t="n">
        <v>1367480770</v>
      </c>
      <c r="F5620" s="0" t="n">
        <v>1297344635</v>
      </c>
    </row>
    <row r="5621" customFormat="false" ht="13.8" hidden="false" customHeight="false" outlineLevel="0" collapsed="false">
      <c r="A5621" s="0" t="s">
        <v>582</v>
      </c>
      <c r="B5621" s="0" t="n">
        <v>2401</v>
      </c>
      <c r="C5621" s="0" t="n">
        <v>30865</v>
      </c>
      <c r="D5621" s="0" t="n">
        <v>653383378</v>
      </c>
      <c r="E5621" s="0" t="n">
        <v>1499933765</v>
      </c>
      <c r="F5621" s="0" t="n">
        <v>1360302603</v>
      </c>
    </row>
    <row r="5622" customFormat="false" ht="13.8" hidden="false" customHeight="false" outlineLevel="0" collapsed="false">
      <c r="A5622" s="0" t="s">
        <v>582</v>
      </c>
      <c r="B5622" s="0" t="n">
        <v>2460</v>
      </c>
      <c r="C5622" s="0" t="n">
        <v>31835</v>
      </c>
      <c r="D5622" s="0" t="n">
        <v>713029410</v>
      </c>
      <c r="E5622" s="0" t="n">
        <v>1635184558</v>
      </c>
      <c r="F5622" s="0" t="n">
        <v>1426982740</v>
      </c>
    </row>
    <row r="5623" customFormat="false" ht="13.8" hidden="false" customHeight="false" outlineLevel="0" collapsed="false">
      <c r="A5623" s="0" t="s">
        <v>582</v>
      </c>
      <c r="B5623" s="0" t="n">
        <v>2475</v>
      </c>
      <c r="C5623" s="0" t="n">
        <v>32552</v>
      </c>
      <c r="D5623" s="0" t="n">
        <v>763035739</v>
      </c>
      <c r="E5623" s="0" t="n">
        <v>1764686640</v>
      </c>
      <c r="F5623" s="0" t="n">
        <v>1505362248</v>
      </c>
    </row>
    <row r="5624" customFormat="false" ht="13.8" hidden="false" customHeight="false" outlineLevel="0" collapsed="false">
      <c r="A5624" s="0" t="s">
        <v>582</v>
      </c>
      <c r="B5624" s="0" t="n">
        <v>2480</v>
      </c>
      <c r="C5624" s="0" t="n">
        <v>33080</v>
      </c>
      <c r="D5624" s="0" t="n">
        <v>808956481</v>
      </c>
      <c r="E5624" s="0" t="n">
        <v>1880562398</v>
      </c>
      <c r="F5624" s="0" t="n">
        <v>1550378420</v>
      </c>
    </row>
    <row r="5625" customFormat="false" ht="13.8" hidden="false" customHeight="false" outlineLevel="0" collapsed="false">
      <c r="A5625" s="0" t="s">
        <v>582</v>
      </c>
      <c r="B5625" s="0" t="n">
        <v>2518</v>
      </c>
      <c r="C5625" s="0" t="n">
        <v>33506</v>
      </c>
      <c r="D5625" s="0" t="n">
        <v>861072463</v>
      </c>
      <c r="E5625" s="0" t="n">
        <v>1971390134</v>
      </c>
      <c r="F5625" s="0" t="n">
        <v>1575965658</v>
      </c>
    </row>
    <row r="5626" customFormat="false" ht="13.8" hidden="false" customHeight="false" outlineLevel="0" collapsed="false">
      <c r="A5626" s="0" t="s">
        <v>582</v>
      </c>
      <c r="B5626" s="0" t="n">
        <v>2525</v>
      </c>
      <c r="C5626" s="0" t="n">
        <v>24550</v>
      </c>
      <c r="D5626" s="0" t="n">
        <v>685213008</v>
      </c>
      <c r="E5626" s="0" t="n">
        <v>1426635485</v>
      </c>
      <c r="F5626" s="0" t="n">
        <v>1099829740</v>
      </c>
    </row>
    <row r="5627" customFormat="false" ht="13.8" hidden="false" customHeight="false" outlineLevel="0" collapsed="false">
      <c r="A5627" s="0" t="s">
        <v>582</v>
      </c>
      <c r="B5627" s="0" t="n">
        <v>2525</v>
      </c>
      <c r="C5627" s="0" t="n">
        <v>24550</v>
      </c>
      <c r="D5627" s="0" t="n">
        <v>685213008</v>
      </c>
      <c r="E5627" s="0" t="n">
        <v>1426635485</v>
      </c>
      <c r="F5627" s="0" t="n">
        <v>1099829740</v>
      </c>
    </row>
    <row r="5628" customFormat="false" ht="13.8" hidden="false" customHeight="false" outlineLevel="0" collapsed="false">
      <c r="A5628" s="0" t="s">
        <v>583</v>
      </c>
      <c r="B5628" s="0" t="n">
        <v>-9999</v>
      </c>
      <c r="C5628" s="0" t="n">
        <v>-9999</v>
      </c>
      <c r="D5628" s="0" t="n">
        <v>-9999</v>
      </c>
      <c r="E5628" s="0" t="n">
        <v>-9999</v>
      </c>
      <c r="F5628" s="0" t="n">
        <v>-9999</v>
      </c>
    </row>
    <row r="5629" customFormat="false" ht="13.8" hidden="false" customHeight="false" outlineLevel="0" collapsed="false">
      <c r="A5629" s="0" t="s">
        <v>583</v>
      </c>
      <c r="B5629" s="0" t="n">
        <v>-9999</v>
      </c>
      <c r="C5629" s="0" t="n">
        <v>-9999</v>
      </c>
      <c r="D5629" s="0" t="n">
        <v>-9999</v>
      </c>
      <c r="E5629" s="0" t="n">
        <v>-9999</v>
      </c>
      <c r="F5629" s="0" t="n">
        <v>-9999</v>
      </c>
    </row>
    <row r="5630" customFormat="false" ht="13.8" hidden="false" customHeight="false" outlineLevel="0" collapsed="false">
      <c r="A5630" s="0" t="s">
        <v>583</v>
      </c>
      <c r="B5630" s="0" t="n">
        <v>-9999</v>
      </c>
      <c r="C5630" s="0" t="n">
        <v>-9999</v>
      </c>
      <c r="D5630" s="0" t="n">
        <v>-9999</v>
      </c>
      <c r="E5630" s="0" t="n">
        <v>-9999</v>
      </c>
      <c r="F5630" s="0" t="n">
        <v>-9999</v>
      </c>
    </row>
    <row r="5631" customFormat="false" ht="13.8" hidden="false" customHeight="false" outlineLevel="0" collapsed="false">
      <c r="A5631" s="0" t="s">
        <v>583</v>
      </c>
      <c r="B5631" s="0" t="n">
        <v>-9999</v>
      </c>
      <c r="C5631" s="0" t="n">
        <v>-9999</v>
      </c>
      <c r="D5631" s="0" t="n">
        <v>-9999</v>
      </c>
      <c r="E5631" s="0" t="n">
        <v>-9999</v>
      </c>
      <c r="F5631" s="0" t="n">
        <v>-9999</v>
      </c>
    </row>
    <row r="5632" customFormat="false" ht="13.8" hidden="false" customHeight="false" outlineLevel="0" collapsed="false">
      <c r="A5632" s="0" t="s">
        <v>583</v>
      </c>
      <c r="B5632" s="0" t="n">
        <v>-9999</v>
      </c>
      <c r="C5632" s="0" t="n">
        <v>-9999</v>
      </c>
      <c r="D5632" s="0" t="n">
        <v>-9999</v>
      </c>
      <c r="E5632" s="0" t="n">
        <v>-9999</v>
      </c>
      <c r="F5632" s="0" t="n">
        <v>-9999</v>
      </c>
    </row>
    <row r="5633" customFormat="false" ht="13.8" hidden="false" customHeight="false" outlineLevel="0" collapsed="false">
      <c r="A5633" s="0" t="s">
        <v>583</v>
      </c>
      <c r="B5633" s="0" t="n">
        <v>-9999</v>
      </c>
      <c r="C5633" s="0" t="n">
        <v>-9999</v>
      </c>
      <c r="D5633" s="0" t="n">
        <v>-9999</v>
      </c>
      <c r="E5633" s="0" t="n">
        <v>-9999</v>
      </c>
      <c r="F5633" s="0" t="n">
        <v>-9999</v>
      </c>
    </row>
    <row r="5634" customFormat="false" ht="13.8" hidden="false" customHeight="false" outlineLevel="0" collapsed="false">
      <c r="A5634" s="0" t="s">
        <v>583</v>
      </c>
      <c r="B5634" s="0" t="n">
        <v>-9999</v>
      </c>
      <c r="C5634" s="0" t="n">
        <v>-9999</v>
      </c>
      <c r="D5634" s="0" t="n">
        <v>-9999</v>
      </c>
      <c r="E5634" s="0" t="n">
        <v>-9999</v>
      </c>
      <c r="F5634" s="0" t="n">
        <v>-9999</v>
      </c>
    </row>
    <row r="5635" customFormat="false" ht="13.8" hidden="false" customHeight="false" outlineLevel="0" collapsed="false">
      <c r="A5635" s="0" t="s">
        <v>583</v>
      </c>
      <c r="B5635" s="0" t="n">
        <v>-9999</v>
      </c>
      <c r="C5635" s="0" t="n">
        <v>-9999</v>
      </c>
      <c r="D5635" s="0" t="n">
        <v>-9999</v>
      </c>
      <c r="E5635" s="0" t="n">
        <v>-9999</v>
      </c>
      <c r="F5635" s="0" t="n">
        <v>-9999</v>
      </c>
    </row>
    <row r="5636" customFormat="false" ht="13.8" hidden="false" customHeight="false" outlineLevel="0" collapsed="false">
      <c r="A5636" s="0" t="s">
        <v>583</v>
      </c>
      <c r="B5636" s="0" t="n">
        <v>-9999</v>
      </c>
      <c r="C5636" s="0" t="n">
        <v>-9999</v>
      </c>
      <c r="D5636" s="0" t="n">
        <v>-9999</v>
      </c>
      <c r="E5636" s="0" t="n">
        <v>-9999</v>
      </c>
      <c r="F5636" s="0" t="n">
        <v>-9999</v>
      </c>
    </row>
    <row r="5637" customFormat="false" ht="13.8" hidden="false" customHeight="false" outlineLevel="0" collapsed="false">
      <c r="A5637" s="0" t="s">
        <v>583</v>
      </c>
      <c r="B5637" s="0" t="n">
        <v>-9999</v>
      </c>
      <c r="C5637" s="0" t="n">
        <v>-9999</v>
      </c>
      <c r="D5637" s="0" t="n">
        <v>-9999</v>
      </c>
      <c r="E5637" s="0" t="n">
        <v>-9999</v>
      </c>
      <c r="F5637" s="0" t="n">
        <v>-9999</v>
      </c>
    </row>
    <row r="5638" customFormat="false" ht="13.8" hidden="false" customHeight="false" outlineLevel="0" collapsed="false">
      <c r="A5638" s="0" t="s">
        <v>583</v>
      </c>
      <c r="B5638" s="0" t="n">
        <v>-9999</v>
      </c>
      <c r="C5638" s="0" t="n">
        <v>-9999</v>
      </c>
      <c r="D5638" s="0" t="n">
        <v>-9999</v>
      </c>
      <c r="E5638" s="0" t="n">
        <v>-9999</v>
      </c>
      <c r="F5638" s="0" t="n">
        <v>-9999</v>
      </c>
    </row>
    <row r="5639" customFormat="false" ht="13.8" hidden="false" customHeight="false" outlineLevel="0" collapsed="false">
      <c r="A5639" s="0" t="s">
        <v>583</v>
      </c>
      <c r="B5639" s="0" t="n">
        <v>-9999</v>
      </c>
      <c r="C5639" s="0" t="n">
        <v>-9999</v>
      </c>
      <c r="D5639" s="0" t="n">
        <v>-9999</v>
      </c>
      <c r="E5639" s="0" t="n">
        <v>-9999</v>
      </c>
      <c r="F5639" s="0" t="n">
        <v>-9999</v>
      </c>
    </row>
    <row r="5640" customFormat="false" ht="13.8" hidden="false" customHeight="false" outlineLevel="0" collapsed="false">
      <c r="A5640" s="0" t="s">
        <v>583</v>
      </c>
      <c r="B5640" s="0" t="n">
        <v>-9999</v>
      </c>
      <c r="C5640" s="0" t="n">
        <v>-9999</v>
      </c>
      <c r="D5640" s="0" t="n">
        <v>-9999</v>
      </c>
      <c r="E5640" s="0" t="n">
        <v>-9999</v>
      </c>
      <c r="F5640" s="0" t="n">
        <v>-9999</v>
      </c>
    </row>
    <row r="5641" customFormat="false" ht="13.8" hidden="false" customHeight="false" outlineLevel="0" collapsed="false">
      <c r="A5641" s="0" t="s">
        <v>583</v>
      </c>
      <c r="B5641" s="0" t="n">
        <v>-9999</v>
      </c>
      <c r="C5641" s="0" t="n">
        <v>-9999</v>
      </c>
      <c r="D5641" s="0" t="n">
        <v>-9999</v>
      </c>
      <c r="E5641" s="0" t="n">
        <v>-9999</v>
      </c>
      <c r="F5641" s="0" t="n">
        <v>-9999</v>
      </c>
    </row>
    <row r="5642" customFormat="false" ht="13.8" hidden="false" customHeight="false" outlineLevel="0" collapsed="false">
      <c r="A5642" s="0" t="s">
        <v>583</v>
      </c>
      <c r="B5642" s="0" t="n">
        <v>-9999</v>
      </c>
      <c r="C5642" s="0" t="n">
        <v>-9999</v>
      </c>
      <c r="D5642" s="0" t="n">
        <v>-9999</v>
      </c>
      <c r="E5642" s="0" t="n">
        <v>-9999</v>
      </c>
      <c r="F5642" s="0" t="n">
        <v>-9999</v>
      </c>
    </row>
    <row r="5643" customFormat="false" ht="13.8" hidden="false" customHeight="false" outlineLevel="0" collapsed="false">
      <c r="A5643" s="0" t="s">
        <v>583</v>
      </c>
      <c r="B5643" s="0" t="n">
        <v>-9999</v>
      </c>
      <c r="C5643" s="0" t="n">
        <v>-9999</v>
      </c>
      <c r="D5643" s="0" t="n">
        <v>-9999</v>
      </c>
      <c r="E5643" s="0" t="n">
        <v>-9999</v>
      </c>
      <c r="F5643" s="0" t="n">
        <v>-9999</v>
      </c>
    </row>
    <row r="5644" customFormat="false" ht="13.8" hidden="false" customHeight="false" outlineLevel="0" collapsed="false">
      <c r="A5644" s="0" t="s">
        <v>584</v>
      </c>
      <c r="B5644" s="0" t="n">
        <v>-9999</v>
      </c>
      <c r="C5644" s="0" t="n">
        <v>-9999</v>
      </c>
      <c r="D5644" s="0" t="n">
        <v>-9999</v>
      </c>
      <c r="E5644" s="0" t="n">
        <v>-9999</v>
      </c>
      <c r="F5644" s="0" t="n">
        <v>-9999</v>
      </c>
    </row>
    <row r="5645" customFormat="false" ht="13.8" hidden="false" customHeight="false" outlineLevel="0" collapsed="false">
      <c r="A5645" s="0" t="s">
        <v>584</v>
      </c>
      <c r="B5645" s="0" t="n">
        <v>7</v>
      </c>
      <c r="C5645" s="0" t="n">
        <v>61</v>
      </c>
      <c r="D5645" s="0" t="n">
        <v>1326288</v>
      </c>
      <c r="E5645" s="0" t="n">
        <v>5781798</v>
      </c>
      <c r="F5645" s="0" t="n">
        <v>3469078</v>
      </c>
    </row>
    <row r="5646" customFormat="false" ht="13.8" hidden="false" customHeight="false" outlineLevel="0" collapsed="false">
      <c r="A5646" s="0" t="s">
        <v>584</v>
      </c>
      <c r="B5646" s="0" t="n">
        <v>7</v>
      </c>
      <c r="C5646" s="0" t="n">
        <v>35</v>
      </c>
      <c r="D5646" s="0" t="n">
        <v>904940</v>
      </c>
      <c r="E5646" s="0" t="n">
        <v>4443457</v>
      </c>
      <c r="F5646" s="0" t="n">
        <v>3050732</v>
      </c>
    </row>
    <row r="5647" customFormat="false" ht="13.8" hidden="false" customHeight="false" outlineLevel="0" collapsed="false">
      <c r="A5647" s="0" t="s">
        <v>584</v>
      </c>
      <c r="B5647" s="0" t="n">
        <v>7</v>
      </c>
      <c r="C5647" s="0" t="n">
        <v>43</v>
      </c>
      <c r="D5647" s="0" t="n">
        <v>1030509</v>
      </c>
      <c r="E5647" s="0" t="n">
        <v>6219296</v>
      </c>
      <c r="F5647" s="0" t="n">
        <v>4454751</v>
      </c>
    </row>
    <row r="5648" customFormat="false" ht="13.8" hidden="false" customHeight="false" outlineLevel="0" collapsed="false">
      <c r="A5648" s="0" t="s">
        <v>584</v>
      </c>
      <c r="B5648" s="0" t="n">
        <v>-9999</v>
      </c>
      <c r="C5648" s="0" t="n">
        <v>-9999</v>
      </c>
      <c r="D5648" s="0" t="n">
        <v>-9999</v>
      </c>
      <c r="E5648" s="0" t="n">
        <v>-9999</v>
      </c>
      <c r="F5648" s="0" t="n">
        <v>-9999</v>
      </c>
    </row>
    <row r="5649" customFormat="false" ht="13.8" hidden="false" customHeight="false" outlineLevel="0" collapsed="false">
      <c r="A5649" s="0" t="s">
        <v>584</v>
      </c>
      <c r="B5649" s="0" t="n">
        <v>-9999</v>
      </c>
      <c r="C5649" s="0" t="n">
        <v>-9999</v>
      </c>
      <c r="D5649" s="0" t="n">
        <v>-9999</v>
      </c>
      <c r="E5649" s="0" t="n">
        <v>-9999</v>
      </c>
      <c r="F5649" s="0" t="n">
        <v>-9999</v>
      </c>
    </row>
    <row r="5650" customFormat="false" ht="13.8" hidden="false" customHeight="false" outlineLevel="0" collapsed="false">
      <c r="A5650" s="0" t="s">
        <v>584</v>
      </c>
      <c r="B5650" s="0" t="n">
        <v>-9999</v>
      </c>
      <c r="C5650" s="0" t="n">
        <v>-9999</v>
      </c>
      <c r="D5650" s="0" t="n">
        <v>-9999</v>
      </c>
      <c r="E5650" s="0" t="n">
        <v>-9999</v>
      </c>
      <c r="F5650" s="0" t="n">
        <v>-9999</v>
      </c>
    </row>
    <row r="5651" customFormat="false" ht="13.8" hidden="false" customHeight="false" outlineLevel="0" collapsed="false">
      <c r="A5651" s="0" t="s">
        <v>584</v>
      </c>
      <c r="B5651" s="0" t="n">
        <v>-9999</v>
      </c>
      <c r="C5651" s="0" t="n">
        <v>-9999</v>
      </c>
      <c r="D5651" s="0" t="n">
        <v>-9999</v>
      </c>
      <c r="E5651" s="0" t="n">
        <v>-9999</v>
      </c>
      <c r="F5651" s="0" t="n">
        <v>-9999</v>
      </c>
    </row>
    <row r="5652" customFormat="false" ht="13.8" hidden="false" customHeight="false" outlineLevel="0" collapsed="false">
      <c r="A5652" s="0" t="s">
        <v>584</v>
      </c>
      <c r="B5652" s="0" t="n">
        <v>-9999</v>
      </c>
      <c r="C5652" s="0" t="n">
        <v>-9999</v>
      </c>
      <c r="D5652" s="0" t="n">
        <v>-9999</v>
      </c>
      <c r="E5652" s="0" t="n">
        <v>-9999</v>
      </c>
      <c r="F5652" s="0" t="n">
        <v>-9999</v>
      </c>
    </row>
    <row r="5653" customFormat="false" ht="13.8" hidden="false" customHeight="false" outlineLevel="0" collapsed="false">
      <c r="A5653" s="0" t="s">
        <v>584</v>
      </c>
      <c r="B5653" s="0" t="n">
        <v>-9999</v>
      </c>
      <c r="C5653" s="0" t="n">
        <v>-9999</v>
      </c>
      <c r="D5653" s="0" t="n">
        <v>-9999</v>
      </c>
      <c r="E5653" s="0" t="n">
        <v>-9999</v>
      </c>
      <c r="F5653" s="0" t="n">
        <v>-9999</v>
      </c>
    </row>
    <row r="5654" customFormat="false" ht="13.8" hidden="false" customHeight="false" outlineLevel="0" collapsed="false">
      <c r="A5654" s="0" t="s">
        <v>584</v>
      </c>
      <c r="B5654" s="0" t="n">
        <v>-9999</v>
      </c>
      <c r="C5654" s="0" t="n">
        <v>-9999</v>
      </c>
      <c r="D5654" s="0" t="n">
        <v>-9999</v>
      </c>
      <c r="E5654" s="0" t="n">
        <v>-9999</v>
      </c>
      <c r="F5654" s="0" t="n">
        <v>-9999</v>
      </c>
    </row>
    <row r="5655" customFormat="false" ht="13.8" hidden="false" customHeight="false" outlineLevel="0" collapsed="false">
      <c r="A5655" s="0" t="s">
        <v>584</v>
      </c>
      <c r="B5655" s="0" t="n">
        <v>-9999</v>
      </c>
      <c r="C5655" s="0" t="n">
        <v>-9999</v>
      </c>
      <c r="D5655" s="0" t="n">
        <v>-9999</v>
      </c>
      <c r="E5655" s="0" t="n">
        <v>-9999</v>
      </c>
      <c r="F5655" s="0" t="n">
        <v>-9999</v>
      </c>
    </row>
    <row r="5656" customFormat="false" ht="13.8" hidden="false" customHeight="false" outlineLevel="0" collapsed="false">
      <c r="A5656" s="0" t="s">
        <v>584</v>
      </c>
      <c r="B5656" s="0" t="n">
        <v>-9999</v>
      </c>
      <c r="C5656" s="0" t="n">
        <v>-9999</v>
      </c>
      <c r="D5656" s="0" t="n">
        <v>-9999</v>
      </c>
      <c r="E5656" s="0" t="n">
        <v>-9999</v>
      </c>
      <c r="F5656" s="0" t="n">
        <v>-9999</v>
      </c>
    </row>
    <row r="5657" customFormat="false" ht="13.8" hidden="false" customHeight="false" outlineLevel="0" collapsed="false">
      <c r="A5657" s="0" t="s">
        <v>584</v>
      </c>
      <c r="B5657" s="0" t="n">
        <v>-9999</v>
      </c>
      <c r="C5657" s="0" t="n">
        <v>-9999</v>
      </c>
      <c r="D5657" s="0" t="n">
        <v>-9999</v>
      </c>
      <c r="E5657" s="0" t="n">
        <v>-9999</v>
      </c>
      <c r="F5657" s="0" t="n">
        <v>-9999</v>
      </c>
    </row>
    <row r="5658" customFormat="false" ht="13.8" hidden="false" customHeight="false" outlineLevel="0" collapsed="false">
      <c r="A5658" s="0" t="s">
        <v>584</v>
      </c>
      <c r="B5658" s="0" t="n">
        <v>-9999</v>
      </c>
      <c r="C5658" s="0" t="n">
        <v>-9999</v>
      </c>
      <c r="D5658" s="0" t="n">
        <v>-9999</v>
      </c>
      <c r="E5658" s="0" t="n">
        <v>-9999</v>
      </c>
      <c r="F5658" s="0" t="n">
        <v>-9999</v>
      </c>
    </row>
    <row r="5659" customFormat="false" ht="13.8" hidden="false" customHeight="false" outlineLevel="0" collapsed="false">
      <c r="A5659" s="0" t="s">
        <v>584</v>
      </c>
      <c r="B5659" s="0" t="n">
        <v>-9999</v>
      </c>
      <c r="C5659" s="0" t="n">
        <v>-9999</v>
      </c>
      <c r="D5659" s="0" t="n">
        <v>-9999</v>
      </c>
      <c r="E5659" s="0" t="n">
        <v>-9999</v>
      </c>
      <c r="F5659" s="0" t="n">
        <v>-9999</v>
      </c>
    </row>
    <row r="5660" customFormat="false" ht="13.8" hidden="false" customHeight="false" outlineLevel="0" collapsed="false">
      <c r="A5660" s="0" t="s">
        <v>585</v>
      </c>
      <c r="B5660" s="0" t="n">
        <v>36</v>
      </c>
      <c r="C5660" s="0" t="n">
        <v>195</v>
      </c>
      <c r="D5660" s="0" t="n">
        <v>7879277</v>
      </c>
      <c r="E5660" s="0" t="n">
        <v>12258319</v>
      </c>
      <c r="F5660" s="0" t="n">
        <v>17362536</v>
      </c>
    </row>
    <row r="5661" customFormat="false" ht="13.8" hidden="false" customHeight="false" outlineLevel="0" collapsed="false">
      <c r="A5661" s="0" t="s">
        <v>585</v>
      </c>
      <c r="B5661" s="0" t="n">
        <v>32</v>
      </c>
      <c r="C5661" s="0" t="n">
        <v>220</v>
      </c>
      <c r="D5661" s="0" t="n">
        <v>8657332</v>
      </c>
      <c r="E5661" s="0" t="n">
        <v>13568032</v>
      </c>
      <c r="F5661" s="0" t="n">
        <v>18391492</v>
      </c>
    </row>
    <row r="5662" customFormat="false" ht="13.8" hidden="false" customHeight="false" outlineLevel="0" collapsed="false">
      <c r="A5662" s="0" t="s">
        <v>585</v>
      </c>
      <c r="B5662" s="0" t="n">
        <v>31</v>
      </c>
      <c r="C5662" s="0" t="n">
        <v>214</v>
      </c>
      <c r="D5662" s="0" t="n">
        <v>8810581</v>
      </c>
      <c r="E5662" s="0" t="n">
        <v>12437235</v>
      </c>
      <c r="F5662" s="0" t="n">
        <v>15769699</v>
      </c>
    </row>
    <row r="5663" customFormat="false" ht="13.8" hidden="false" customHeight="false" outlineLevel="0" collapsed="false">
      <c r="A5663" s="0" t="s">
        <v>585</v>
      </c>
      <c r="B5663" s="0" t="n">
        <v>33</v>
      </c>
      <c r="C5663" s="0" t="n">
        <v>209</v>
      </c>
      <c r="D5663" s="0" t="n">
        <v>9246479</v>
      </c>
      <c r="E5663" s="0" t="n">
        <v>13694705</v>
      </c>
      <c r="F5663" s="0" t="n">
        <v>16579533</v>
      </c>
    </row>
    <row r="5664" customFormat="false" ht="13.8" hidden="false" customHeight="false" outlineLevel="0" collapsed="false">
      <c r="A5664" s="0" t="s">
        <v>585</v>
      </c>
      <c r="B5664" s="0" t="n">
        <v>32</v>
      </c>
      <c r="C5664" s="0" t="n">
        <v>179</v>
      </c>
      <c r="D5664" s="0" t="n">
        <v>8332345</v>
      </c>
      <c r="E5664" s="0" t="n">
        <v>12192425</v>
      </c>
      <c r="F5664" s="0" t="n">
        <v>14464336</v>
      </c>
    </row>
    <row r="5665" customFormat="false" ht="13.8" hidden="false" customHeight="false" outlineLevel="0" collapsed="false">
      <c r="A5665" s="0" t="s">
        <v>585</v>
      </c>
      <c r="B5665" s="0" t="n">
        <v>30</v>
      </c>
      <c r="C5665" s="0" t="n">
        <v>169</v>
      </c>
      <c r="D5665" s="0" t="n">
        <v>8051191</v>
      </c>
      <c r="E5665" s="0" t="n">
        <v>11943441</v>
      </c>
      <c r="F5665" s="0" t="n">
        <v>13373821</v>
      </c>
    </row>
    <row r="5666" customFormat="false" ht="13.8" hidden="false" customHeight="false" outlineLevel="0" collapsed="false">
      <c r="A5666" s="0" t="s">
        <v>585</v>
      </c>
      <c r="B5666" s="0" t="n">
        <v>28</v>
      </c>
      <c r="C5666" s="0" t="n">
        <v>167</v>
      </c>
      <c r="D5666" s="0" t="n">
        <v>8473069</v>
      </c>
      <c r="E5666" s="0" t="n">
        <v>12320043</v>
      </c>
      <c r="F5666" s="0" t="n">
        <v>12968739</v>
      </c>
    </row>
    <row r="5667" customFormat="false" ht="13.8" hidden="false" customHeight="false" outlineLevel="0" collapsed="false">
      <c r="A5667" s="0" t="s">
        <v>585</v>
      </c>
      <c r="B5667" s="0" t="n">
        <v>27</v>
      </c>
      <c r="C5667" s="0" t="n">
        <v>151</v>
      </c>
      <c r="D5667" s="0" t="n">
        <v>7142129</v>
      </c>
      <c r="E5667" s="0" t="n">
        <v>10127562</v>
      </c>
      <c r="F5667" s="0" t="n">
        <v>10127562</v>
      </c>
    </row>
    <row r="5668" customFormat="false" ht="13.8" hidden="false" customHeight="false" outlineLevel="0" collapsed="false">
      <c r="A5668" s="0" t="s">
        <v>585</v>
      </c>
      <c r="B5668" s="0" t="n">
        <v>31</v>
      </c>
      <c r="C5668" s="0" t="n">
        <v>161</v>
      </c>
      <c r="D5668" s="0" t="n">
        <v>8122648</v>
      </c>
      <c r="E5668" s="0" t="n">
        <v>11465418</v>
      </c>
      <c r="F5668" s="0" t="n">
        <v>10948435</v>
      </c>
    </row>
    <row r="5669" customFormat="false" ht="13.8" hidden="false" customHeight="false" outlineLevel="0" collapsed="false">
      <c r="A5669" s="0" t="s">
        <v>585</v>
      </c>
      <c r="B5669" s="0" t="n">
        <v>27</v>
      </c>
      <c r="C5669" s="0" t="n">
        <v>154</v>
      </c>
      <c r="D5669" s="0" t="n">
        <v>7480309</v>
      </c>
      <c r="E5669" s="0" t="n">
        <v>10200499</v>
      </c>
      <c r="F5669" s="0" t="n">
        <v>9362958</v>
      </c>
    </row>
    <row r="5670" customFormat="false" ht="13.8" hidden="false" customHeight="false" outlineLevel="0" collapsed="false">
      <c r="A5670" s="0" t="s">
        <v>585</v>
      </c>
      <c r="B5670" s="0" t="n">
        <v>27</v>
      </c>
      <c r="C5670" s="0" t="n">
        <v>156</v>
      </c>
      <c r="D5670" s="0" t="n">
        <v>7791871</v>
      </c>
      <c r="E5670" s="0" t="n">
        <v>10743158</v>
      </c>
      <c r="F5670" s="0" t="n">
        <v>9313209</v>
      </c>
    </row>
    <row r="5671" customFormat="false" ht="13.8" hidden="false" customHeight="false" outlineLevel="0" collapsed="false">
      <c r="A5671" s="0" t="s">
        <v>585</v>
      </c>
      <c r="B5671" s="0" t="n">
        <v>29</v>
      </c>
      <c r="C5671" s="0" t="n">
        <v>156</v>
      </c>
      <c r="D5671" s="0" t="n">
        <v>7020386</v>
      </c>
      <c r="E5671" s="0" t="n">
        <v>9577806</v>
      </c>
      <c r="F5671" s="0" t="n">
        <v>8191157</v>
      </c>
    </row>
    <row r="5672" customFormat="false" ht="13.8" hidden="false" customHeight="false" outlineLevel="0" collapsed="false">
      <c r="A5672" s="0" t="s">
        <v>585</v>
      </c>
      <c r="B5672" s="0" t="n">
        <v>29</v>
      </c>
      <c r="C5672" s="0" t="n">
        <v>158</v>
      </c>
      <c r="D5672" s="0" t="n">
        <v>7256615</v>
      </c>
      <c r="E5672" s="0" t="n">
        <v>9653755</v>
      </c>
      <c r="F5672" s="0" t="n">
        <v>8160377</v>
      </c>
    </row>
    <row r="5673" customFormat="false" ht="13.8" hidden="false" customHeight="false" outlineLevel="0" collapsed="false">
      <c r="A5673" s="0" t="s">
        <v>585</v>
      </c>
      <c r="B5673" s="0" t="n">
        <v>27</v>
      </c>
      <c r="C5673" s="0" t="n">
        <v>152</v>
      </c>
      <c r="D5673" s="0" t="n">
        <v>7775414</v>
      </c>
      <c r="E5673" s="0" t="n">
        <v>10384072</v>
      </c>
      <c r="F5673" s="0" t="n">
        <v>8638012</v>
      </c>
    </row>
    <row r="5674" customFormat="false" ht="13.8" hidden="false" customHeight="false" outlineLevel="0" collapsed="false">
      <c r="A5674" s="0" t="s">
        <v>585</v>
      </c>
      <c r="B5674" s="0" t="n">
        <v>27</v>
      </c>
      <c r="C5674" s="0" t="n">
        <v>151</v>
      </c>
      <c r="D5674" s="0" t="n">
        <v>8116731</v>
      </c>
      <c r="E5674" s="0" t="n">
        <v>11126732</v>
      </c>
      <c r="F5674" s="0" t="n">
        <v>8788916</v>
      </c>
    </row>
    <row r="5675" customFormat="false" ht="13.8" hidden="false" customHeight="false" outlineLevel="0" collapsed="false">
      <c r="A5675" s="0" t="s">
        <v>585</v>
      </c>
      <c r="B5675" s="0" t="n">
        <v>24</v>
      </c>
      <c r="C5675" s="0" t="n">
        <v>137</v>
      </c>
      <c r="D5675" s="0" t="n">
        <v>7060778</v>
      </c>
      <c r="E5675" s="0" t="n">
        <v>9501899</v>
      </c>
      <c r="F5675" s="0" t="n">
        <v>7371570</v>
      </c>
    </row>
    <row r="5676" customFormat="false" ht="13.8" hidden="false" customHeight="false" outlineLevel="0" collapsed="false">
      <c r="A5676" s="0" t="s">
        <v>586</v>
      </c>
      <c r="B5676" s="0" t="n">
        <v>-9999</v>
      </c>
      <c r="C5676" s="0" t="n">
        <v>-9999</v>
      </c>
      <c r="D5676" s="0" t="n">
        <v>-9999</v>
      </c>
      <c r="E5676" s="0" t="n">
        <v>-9999</v>
      </c>
      <c r="F5676" s="0" t="n">
        <v>-9999</v>
      </c>
    </row>
    <row r="5677" customFormat="false" ht="13.8" hidden="false" customHeight="false" outlineLevel="0" collapsed="false">
      <c r="A5677" s="0" t="s">
        <v>586</v>
      </c>
      <c r="B5677" s="0" t="n">
        <v>-9999</v>
      </c>
      <c r="C5677" s="0" t="n">
        <v>-9999</v>
      </c>
      <c r="D5677" s="0" t="n">
        <v>-9999</v>
      </c>
      <c r="E5677" s="0" t="n">
        <v>-9999</v>
      </c>
      <c r="F5677" s="0" t="n">
        <v>-9999</v>
      </c>
    </row>
    <row r="5678" customFormat="false" ht="13.8" hidden="false" customHeight="false" outlineLevel="0" collapsed="false">
      <c r="A5678" s="0" t="s">
        <v>586</v>
      </c>
      <c r="B5678" s="0" t="n">
        <v>-9999</v>
      </c>
      <c r="C5678" s="0" t="n">
        <v>-9999</v>
      </c>
      <c r="D5678" s="0" t="n">
        <v>-9999</v>
      </c>
      <c r="E5678" s="0" t="n">
        <v>-9999</v>
      </c>
      <c r="F5678" s="0" t="n">
        <v>-9999</v>
      </c>
    </row>
    <row r="5679" customFormat="false" ht="13.8" hidden="false" customHeight="false" outlineLevel="0" collapsed="false">
      <c r="A5679" s="0" t="s">
        <v>586</v>
      </c>
      <c r="B5679" s="0" t="n">
        <v>-9999</v>
      </c>
      <c r="C5679" s="0" t="n">
        <v>-9999</v>
      </c>
      <c r="D5679" s="0" t="n">
        <v>-9999</v>
      </c>
      <c r="E5679" s="0" t="n">
        <v>-9999</v>
      </c>
      <c r="F5679" s="0" t="n">
        <v>-9999</v>
      </c>
    </row>
    <row r="5680" customFormat="false" ht="13.8" hidden="false" customHeight="false" outlineLevel="0" collapsed="false">
      <c r="A5680" s="0" t="s">
        <v>586</v>
      </c>
      <c r="B5680" s="0" t="n">
        <v>-9999</v>
      </c>
      <c r="C5680" s="0" t="n">
        <v>-9999</v>
      </c>
      <c r="D5680" s="0" t="n">
        <v>-9999</v>
      </c>
      <c r="E5680" s="0" t="n">
        <v>-9999</v>
      </c>
      <c r="F5680" s="0" t="n">
        <v>-9999</v>
      </c>
    </row>
    <row r="5681" customFormat="false" ht="13.8" hidden="false" customHeight="false" outlineLevel="0" collapsed="false">
      <c r="A5681" s="0" t="s">
        <v>586</v>
      </c>
      <c r="B5681" s="0" t="n">
        <v>-9999</v>
      </c>
      <c r="C5681" s="0" t="n">
        <v>-9999</v>
      </c>
      <c r="D5681" s="0" t="n">
        <v>-9999</v>
      </c>
      <c r="E5681" s="0" t="n">
        <v>-9999</v>
      </c>
      <c r="F5681" s="0" t="n">
        <v>-9999</v>
      </c>
    </row>
    <row r="5682" customFormat="false" ht="13.8" hidden="false" customHeight="false" outlineLevel="0" collapsed="false">
      <c r="A5682" s="0" t="s">
        <v>586</v>
      </c>
      <c r="B5682" s="0" t="n">
        <v>0</v>
      </c>
      <c r="C5682" s="0" t="n">
        <v>0</v>
      </c>
      <c r="D5682" s="0" t="n">
        <v>0</v>
      </c>
      <c r="E5682" s="0" t="n">
        <v>0</v>
      </c>
      <c r="F5682" s="0" t="n">
        <v>0</v>
      </c>
    </row>
    <row r="5683" customFormat="false" ht="13.8" hidden="false" customHeight="false" outlineLevel="0" collapsed="false">
      <c r="A5683" s="0" t="s">
        <v>586</v>
      </c>
      <c r="B5683" s="0" t="n">
        <v>0</v>
      </c>
      <c r="C5683" s="0" t="n">
        <v>0</v>
      </c>
      <c r="D5683" s="0" t="n">
        <v>0</v>
      </c>
      <c r="E5683" s="0" t="n">
        <v>0</v>
      </c>
      <c r="F5683" s="0" t="n">
        <v>0</v>
      </c>
    </row>
    <row r="5684" customFormat="false" ht="13.8" hidden="false" customHeight="false" outlineLevel="0" collapsed="false">
      <c r="A5684" s="0" t="s">
        <v>586</v>
      </c>
      <c r="B5684" s="0" t="n">
        <v>0</v>
      </c>
      <c r="C5684" s="0" t="n">
        <v>0</v>
      </c>
      <c r="D5684" s="0" t="n">
        <v>0</v>
      </c>
      <c r="E5684" s="0" t="n">
        <v>0</v>
      </c>
      <c r="F5684" s="0" t="n">
        <v>0</v>
      </c>
    </row>
    <row r="5685" customFormat="false" ht="13.8" hidden="false" customHeight="false" outlineLevel="0" collapsed="false">
      <c r="A5685" s="0" t="s">
        <v>586</v>
      </c>
      <c r="B5685" s="0" t="n">
        <v>0</v>
      </c>
      <c r="C5685" s="0" t="n">
        <v>0</v>
      </c>
      <c r="D5685" s="0" t="n">
        <v>0</v>
      </c>
      <c r="E5685" s="0" t="n">
        <v>0</v>
      </c>
      <c r="F5685" s="0" t="n">
        <v>0</v>
      </c>
    </row>
    <row r="5686" customFormat="false" ht="13.8" hidden="false" customHeight="false" outlineLevel="0" collapsed="false">
      <c r="A5686" s="0" t="s">
        <v>586</v>
      </c>
      <c r="B5686" s="0" t="n">
        <v>0</v>
      </c>
      <c r="C5686" s="0" t="n">
        <v>0</v>
      </c>
      <c r="D5686" s="0" t="n">
        <v>0</v>
      </c>
      <c r="E5686" s="0" t="n">
        <v>0</v>
      </c>
      <c r="F5686" s="0" t="n">
        <v>0</v>
      </c>
    </row>
    <row r="5687" customFormat="false" ht="13.8" hidden="false" customHeight="false" outlineLevel="0" collapsed="false">
      <c r="A5687" s="0" t="s">
        <v>586</v>
      </c>
      <c r="B5687" s="0" t="n">
        <v>0</v>
      </c>
      <c r="C5687" s="0" t="n">
        <v>0</v>
      </c>
      <c r="D5687" s="0" t="n">
        <v>0</v>
      </c>
      <c r="E5687" s="0" t="n">
        <v>0</v>
      </c>
      <c r="F5687" s="0" t="n">
        <v>0</v>
      </c>
    </row>
    <row r="5688" customFormat="false" ht="13.8" hidden="false" customHeight="false" outlineLevel="0" collapsed="false">
      <c r="A5688" s="0" t="s">
        <v>587</v>
      </c>
      <c r="B5688" s="0" t="n">
        <v>31</v>
      </c>
      <c r="C5688" s="0" t="n">
        <v>1720</v>
      </c>
      <c r="D5688" s="0" t="n">
        <v>56247981</v>
      </c>
      <c r="E5688" s="0" t="n">
        <v>93783538</v>
      </c>
      <c r="F5688" s="0" t="n">
        <v>92748889</v>
      </c>
    </row>
    <row r="5689" customFormat="false" ht="13.8" hidden="false" customHeight="false" outlineLevel="0" collapsed="false">
      <c r="A5689" s="0" t="s">
        <v>587</v>
      </c>
      <c r="B5689" s="0" t="n">
        <v>27</v>
      </c>
      <c r="C5689" s="0" t="n">
        <v>1581</v>
      </c>
      <c r="D5689" s="0" t="n">
        <v>49894326</v>
      </c>
      <c r="E5689" s="0" t="n">
        <v>136046606</v>
      </c>
      <c r="F5689" s="0" t="n">
        <v>134628782</v>
      </c>
    </row>
    <row r="5690" customFormat="false" ht="13.8" hidden="false" customHeight="false" outlineLevel="0" collapsed="false">
      <c r="A5690" s="0" t="s">
        <v>587</v>
      </c>
      <c r="B5690" s="0" t="n">
        <v>28</v>
      </c>
      <c r="C5690" s="0" t="n">
        <v>1552</v>
      </c>
      <c r="D5690" s="0" t="n">
        <v>49981086</v>
      </c>
      <c r="E5690" s="0" t="n">
        <v>135606469</v>
      </c>
      <c r="F5690" s="0" t="n">
        <v>125420068</v>
      </c>
    </row>
    <row r="5691" customFormat="false" ht="13.8" hidden="false" customHeight="false" outlineLevel="0" collapsed="false">
      <c r="A5691" s="0" t="s">
        <v>587</v>
      </c>
      <c r="B5691" s="0" t="n">
        <v>36</v>
      </c>
      <c r="C5691" s="0" t="n">
        <v>3383</v>
      </c>
      <c r="D5691" s="0" t="n">
        <v>109214465</v>
      </c>
      <c r="E5691" s="0" t="n">
        <v>177703526</v>
      </c>
      <c r="F5691" s="0" t="n">
        <v>158271839</v>
      </c>
    </row>
    <row r="5692" customFormat="false" ht="13.8" hidden="false" customHeight="false" outlineLevel="0" collapsed="false">
      <c r="A5692" s="0" t="s">
        <v>587</v>
      </c>
      <c r="B5692" s="0" t="n">
        <v>37</v>
      </c>
      <c r="C5692" s="0" t="n">
        <v>2930</v>
      </c>
      <c r="D5692" s="0" t="n">
        <v>99601016</v>
      </c>
      <c r="E5692" s="0" t="n">
        <v>167120960</v>
      </c>
      <c r="F5692" s="0" t="n">
        <v>146303124</v>
      </c>
    </row>
    <row r="5693" customFormat="false" ht="13.8" hidden="false" customHeight="false" outlineLevel="0" collapsed="false">
      <c r="A5693" s="0" t="s">
        <v>587</v>
      </c>
      <c r="B5693" s="0" t="n">
        <v>42</v>
      </c>
      <c r="C5693" s="0" t="n">
        <v>2890</v>
      </c>
      <c r="D5693" s="0" t="n">
        <v>101624185</v>
      </c>
      <c r="E5693" s="0" t="n">
        <v>166366703</v>
      </c>
      <c r="F5693" s="0" t="n">
        <v>151175089</v>
      </c>
    </row>
    <row r="5694" customFormat="false" ht="13.8" hidden="false" customHeight="false" outlineLevel="0" collapsed="false">
      <c r="A5694" s="0" t="s">
        <v>587</v>
      </c>
      <c r="B5694" s="0" t="n">
        <v>27</v>
      </c>
      <c r="C5694" s="0" t="n">
        <v>2835</v>
      </c>
      <c r="D5694" s="0" t="n">
        <v>101265107</v>
      </c>
      <c r="E5694" s="0" t="n">
        <v>157037444</v>
      </c>
      <c r="F5694" s="0" t="n">
        <v>150335486</v>
      </c>
    </row>
    <row r="5695" customFormat="false" ht="13.8" hidden="false" customHeight="false" outlineLevel="0" collapsed="false">
      <c r="A5695" s="0" t="s">
        <v>587</v>
      </c>
      <c r="B5695" s="0" t="n">
        <v>29</v>
      </c>
      <c r="C5695" s="0" t="n">
        <v>2784</v>
      </c>
      <c r="D5695" s="0" t="n">
        <v>103988278</v>
      </c>
      <c r="E5695" s="0" t="n">
        <v>159851170</v>
      </c>
      <c r="F5695" s="0" t="n">
        <v>159851170</v>
      </c>
    </row>
    <row r="5696" customFormat="false" ht="13.8" hidden="false" customHeight="false" outlineLevel="0" collapsed="false">
      <c r="A5696" s="0" t="s">
        <v>587</v>
      </c>
      <c r="B5696" s="0" t="n">
        <v>32</v>
      </c>
      <c r="C5696" s="0" t="n">
        <v>2942</v>
      </c>
      <c r="D5696" s="0" t="n">
        <v>112655291</v>
      </c>
      <c r="E5696" s="0" t="n">
        <v>163678041</v>
      </c>
      <c r="F5696" s="0" t="n">
        <v>172432412</v>
      </c>
    </row>
    <row r="5697" customFormat="false" ht="13.8" hidden="false" customHeight="false" outlineLevel="0" collapsed="false">
      <c r="A5697" s="0" t="s">
        <v>587</v>
      </c>
      <c r="B5697" s="0" t="n">
        <v>33</v>
      </c>
      <c r="C5697" s="0" t="n">
        <v>2994</v>
      </c>
      <c r="D5697" s="0" t="n">
        <v>122457981</v>
      </c>
      <c r="E5697" s="0" t="n">
        <v>168917153</v>
      </c>
      <c r="F5697" s="0" t="n">
        <v>184234034</v>
      </c>
    </row>
    <row r="5698" customFormat="false" ht="13.8" hidden="false" customHeight="false" outlineLevel="0" collapsed="false">
      <c r="A5698" s="0" t="s">
        <v>587</v>
      </c>
      <c r="B5698" s="0" t="n">
        <v>36</v>
      </c>
      <c r="C5698" s="0" t="n">
        <v>2912</v>
      </c>
      <c r="D5698" s="0" t="n">
        <v>122762477</v>
      </c>
      <c r="E5698" s="0" t="n">
        <v>166564424</v>
      </c>
      <c r="F5698" s="0" t="n">
        <v>176718156</v>
      </c>
    </row>
    <row r="5699" customFormat="false" ht="13.8" hidden="false" customHeight="false" outlineLevel="0" collapsed="false">
      <c r="A5699" s="0" t="s">
        <v>587</v>
      </c>
      <c r="B5699" s="0" t="n">
        <v>34</v>
      </c>
      <c r="C5699" s="0" t="n">
        <v>2886</v>
      </c>
      <c r="D5699" s="0" t="n">
        <v>123412260</v>
      </c>
      <c r="E5699" s="0" t="n">
        <v>169647364</v>
      </c>
      <c r="F5699" s="0" t="n">
        <v>177861582</v>
      </c>
    </row>
    <row r="5700" customFormat="false" ht="13.8" hidden="false" customHeight="false" outlineLevel="0" collapsed="false">
      <c r="A5700" s="0" t="s">
        <v>587</v>
      </c>
      <c r="B5700" s="0" t="n">
        <v>34</v>
      </c>
      <c r="C5700" s="0" t="n">
        <v>3227</v>
      </c>
      <c r="D5700" s="0" t="n">
        <v>133582666</v>
      </c>
      <c r="E5700" s="0" t="n">
        <v>182420722</v>
      </c>
      <c r="F5700" s="0" t="n">
        <v>186640903</v>
      </c>
    </row>
    <row r="5701" customFormat="false" ht="13.8" hidden="false" customHeight="false" outlineLevel="0" collapsed="false">
      <c r="A5701" s="0" t="s">
        <v>587</v>
      </c>
      <c r="B5701" s="0" t="n">
        <v>34</v>
      </c>
      <c r="C5701" s="0" t="n">
        <v>2679</v>
      </c>
      <c r="D5701" s="0" t="n">
        <v>102111976</v>
      </c>
      <c r="E5701" s="0" t="n">
        <v>140159213</v>
      </c>
      <c r="F5701" s="0" t="n">
        <v>137899565</v>
      </c>
    </row>
    <row r="5702" customFormat="false" ht="13.8" hidden="false" customHeight="false" outlineLevel="0" collapsed="false">
      <c r="A5702" s="0" t="s">
        <v>587</v>
      </c>
      <c r="B5702" s="0" t="n">
        <v>32</v>
      </c>
      <c r="C5702" s="0" t="n">
        <v>2453</v>
      </c>
      <c r="D5702" s="0" t="n">
        <v>102403550</v>
      </c>
      <c r="E5702" s="0" t="n">
        <v>137626169</v>
      </c>
      <c r="F5702" s="0" t="n">
        <v>138460990</v>
      </c>
    </row>
    <row r="5703" customFormat="false" ht="13.8" hidden="false" customHeight="false" outlineLevel="0" collapsed="false">
      <c r="A5703" s="0" t="s">
        <v>587</v>
      </c>
      <c r="B5703" s="0" t="n">
        <v>30</v>
      </c>
      <c r="C5703" s="0" t="n">
        <v>2158</v>
      </c>
      <c r="D5703" s="0" t="n">
        <v>102133630</v>
      </c>
      <c r="E5703" s="0" t="n">
        <v>125172147</v>
      </c>
      <c r="F5703" s="0" t="n">
        <v>127469938</v>
      </c>
    </row>
    <row r="5704" customFormat="false" ht="13.8" hidden="false" customHeight="false" outlineLevel="0" collapsed="false">
      <c r="A5704" s="0" t="s">
        <v>588</v>
      </c>
      <c r="B5704" s="0" t="n">
        <v>76</v>
      </c>
      <c r="C5704" s="0" t="n">
        <v>2024</v>
      </c>
      <c r="D5704" s="0" t="n">
        <v>67988871</v>
      </c>
      <c r="E5704" s="0" t="n">
        <v>117143961</v>
      </c>
      <c r="F5704" s="0" t="n">
        <v>116107700</v>
      </c>
    </row>
    <row r="5705" customFormat="false" ht="13.8" hidden="false" customHeight="false" outlineLevel="0" collapsed="false">
      <c r="A5705" s="0" t="s">
        <v>588</v>
      </c>
      <c r="B5705" s="0" t="n">
        <v>68</v>
      </c>
      <c r="C5705" s="0" t="n">
        <v>1910</v>
      </c>
      <c r="D5705" s="0" t="n">
        <v>62504459</v>
      </c>
      <c r="E5705" s="0" t="n">
        <v>163831534</v>
      </c>
      <c r="F5705" s="0" t="n">
        <v>161643686</v>
      </c>
    </row>
    <row r="5706" customFormat="false" ht="13.8" hidden="false" customHeight="false" outlineLevel="0" collapsed="false">
      <c r="A5706" s="0" t="s">
        <v>588</v>
      </c>
      <c r="B5706" s="0" t="n">
        <v>69</v>
      </c>
      <c r="C5706" s="0" t="n">
        <v>1858</v>
      </c>
      <c r="D5706" s="0" t="n">
        <v>63046016</v>
      </c>
      <c r="E5706" s="0" t="n">
        <v>164408723</v>
      </c>
      <c r="F5706" s="0" t="n">
        <v>152571644</v>
      </c>
    </row>
    <row r="5707" customFormat="false" ht="13.8" hidden="false" customHeight="false" outlineLevel="0" collapsed="false">
      <c r="A5707" s="0" t="s">
        <v>588</v>
      </c>
      <c r="B5707" s="0" t="n">
        <v>79</v>
      </c>
      <c r="C5707" s="0" t="n">
        <v>3684</v>
      </c>
      <c r="D5707" s="0" t="n">
        <v>122027221</v>
      </c>
      <c r="E5707" s="0" t="n">
        <v>206492301</v>
      </c>
      <c r="F5707" s="0" t="n">
        <v>185983306</v>
      </c>
    </row>
    <row r="5708" customFormat="false" ht="13.8" hidden="false" customHeight="false" outlineLevel="0" collapsed="false">
      <c r="A5708" s="0" t="s">
        <v>588</v>
      </c>
      <c r="B5708" s="0" t="n">
        <v>80</v>
      </c>
      <c r="C5708" s="0" t="n">
        <v>3194</v>
      </c>
      <c r="D5708" s="0" t="n">
        <v>111101259</v>
      </c>
      <c r="E5708" s="0" t="n">
        <v>194693028</v>
      </c>
      <c r="F5708" s="0" t="n">
        <v>175132596</v>
      </c>
    </row>
    <row r="5709" customFormat="false" ht="13.8" hidden="false" customHeight="false" outlineLevel="0" collapsed="false">
      <c r="A5709" s="0" t="s">
        <v>588</v>
      </c>
      <c r="B5709" s="0" t="n">
        <v>82</v>
      </c>
      <c r="C5709" s="0" t="n">
        <v>3141</v>
      </c>
      <c r="D5709" s="0" t="n">
        <v>112830880</v>
      </c>
      <c r="E5709" s="0" t="n">
        <v>192216786</v>
      </c>
      <c r="F5709" s="0" t="n">
        <v>176628267</v>
      </c>
    </row>
    <row r="5710" customFormat="false" ht="13.8" hidden="false" customHeight="false" outlineLevel="0" collapsed="false">
      <c r="A5710" s="0" t="s">
        <v>588</v>
      </c>
      <c r="B5710" s="0" t="n">
        <v>65</v>
      </c>
      <c r="C5710" s="0" t="n">
        <v>3050</v>
      </c>
      <c r="D5710" s="0" t="n">
        <v>111354363</v>
      </c>
      <c r="E5710" s="0" t="n">
        <v>176546273</v>
      </c>
      <c r="F5710" s="0" t="n">
        <v>169876830</v>
      </c>
    </row>
    <row r="5711" customFormat="false" ht="13.8" hidden="false" customHeight="false" outlineLevel="0" collapsed="false">
      <c r="A5711" s="0" t="s">
        <v>588</v>
      </c>
      <c r="B5711" s="0" t="n">
        <v>64</v>
      </c>
      <c r="C5711" s="0" t="n">
        <v>2975</v>
      </c>
      <c r="D5711" s="0" t="n">
        <v>112553906</v>
      </c>
      <c r="E5711" s="0" t="n">
        <v>175389063</v>
      </c>
      <c r="F5711" s="0" t="n">
        <v>175389063</v>
      </c>
    </row>
    <row r="5712" customFormat="false" ht="13.8" hidden="false" customHeight="false" outlineLevel="0" collapsed="false">
      <c r="A5712" s="0" t="s">
        <v>588</v>
      </c>
      <c r="B5712" s="0" t="n">
        <v>70</v>
      </c>
      <c r="C5712" s="0" t="n">
        <v>3139</v>
      </c>
      <c r="D5712" s="0" t="n">
        <v>121579503</v>
      </c>
      <c r="E5712" s="0" t="n">
        <v>179002229</v>
      </c>
      <c r="F5712" s="0" t="n">
        <v>187274697</v>
      </c>
    </row>
    <row r="5713" customFormat="false" ht="13.8" hidden="false" customHeight="false" outlineLevel="0" collapsed="false">
      <c r="A5713" s="0" t="s">
        <v>588</v>
      </c>
      <c r="B5713" s="0" t="n">
        <v>66</v>
      </c>
      <c r="C5713" s="0" t="n">
        <v>3185</v>
      </c>
      <c r="D5713" s="0" t="n">
        <v>130753642</v>
      </c>
      <c r="E5713" s="0" t="n">
        <v>182202482</v>
      </c>
      <c r="F5713" s="0" t="n">
        <v>196482800</v>
      </c>
    </row>
    <row r="5714" customFormat="false" ht="13.8" hidden="false" customHeight="false" outlineLevel="0" collapsed="false">
      <c r="A5714" s="0" t="s">
        <v>588</v>
      </c>
      <c r="B5714" s="0" t="n">
        <v>69</v>
      </c>
      <c r="C5714" s="0" t="n">
        <v>3103</v>
      </c>
      <c r="D5714" s="0" t="n">
        <v>131355740</v>
      </c>
      <c r="E5714" s="0" t="n">
        <v>180316375</v>
      </c>
      <c r="F5714" s="0" t="n">
        <v>188413327</v>
      </c>
    </row>
    <row r="5715" customFormat="false" ht="13.8" hidden="false" customHeight="false" outlineLevel="0" collapsed="false">
      <c r="A5715" s="0" t="s">
        <v>588</v>
      </c>
      <c r="B5715" s="0" t="n">
        <v>70</v>
      </c>
      <c r="C5715" s="0" t="n">
        <v>3078</v>
      </c>
      <c r="D5715" s="0" t="n">
        <v>131205977</v>
      </c>
      <c r="E5715" s="0" t="n">
        <v>181522996</v>
      </c>
      <c r="F5715" s="0" t="n">
        <v>187907611</v>
      </c>
    </row>
    <row r="5716" customFormat="false" ht="13.8" hidden="false" customHeight="false" outlineLevel="0" collapsed="false">
      <c r="A5716" s="0" t="s">
        <v>588</v>
      </c>
      <c r="B5716" s="0" t="n">
        <v>69</v>
      </c>
      <c r="C5716" s="0" t="n">
        <v>3420</v>
      </c>
      <c r="D5716" s="0" t="n">
        <v>141700855</v>
      </c>
      <c r="E5716" s="0" t="n">
        <v>194709887</v>
      </c>
      <c r="F5716" s="0" t="n">
        <v>196706395</v>
      </c>
    </row>
    <row r="5717" customFormat="false" ht="13.8" hidden="false" customHeight="false" outlineLevel="0" collapsed="false">
      <c r="A5717" s="0" t="s">
        <v>588</v>
      </c>
      <c r="B5717" s="0" t="n">
        <v>68</v>
      </c>
      <c r="C5717" s="0" t="n">
        <v>2873</v>
      </c>
      <c r="D5717" s="0" t="n">
        <v>111043226</v>
      </c>
      <c r="E5717" s="0" t="n">
        <v>154343323</v>
      </c>
      <c r="F5717" s="0" t="n">
        <v>149059421</v>
      </c>
    </row>
    <row r="5718" customFormat="false" ht="13.8" hidden="false" customHeight="false" outlineLevel="0" collapsed="false">
      <c r="A5718" s="0" t="s">
        <v>588</v>
      </c>
      <c r="B5718" s="0" t="n">
        <v>65</v>
      </c>
      <c r="C5718" s="0" t="n">
        <v>2649</v>
      </c>
      <c r="D5718" s="0" t="n">
        <v>111546312</v>
      </c>
      <c r="E5718" s="0" t="n">
        <v>152100340</v>
      </c>
      <c r="F5718" s="0" t="n">
        <v>149374801</v>
      </c>
    </row>
    <row r="5719" customFormat="false" ht="13.8" hidden="false" customHeight="false" outlineLevel="0" collapsed="false">
      <c r="A5719" s="0" t="s">
        <v>588</v>
      </c>
      <c r="B5719" s="0" t="n">
        <v>59</v>
      </c>
      <c r="C5719" s="0" t="n">
        <v>2325</v>
      </c>
      <c r="D5719" s="0" t="n">
        <v>109983189</v>
      </c>
      <c r="E5719" s="0" t="n">
        <v>136415542</v>
      </c>
      <c r="F5719" s="0" t="n">
        <v>136583004</v>
      </c>
    </row>
    <row r="5720" customFormat="false" ht="13.8" hidden="false" customHeight="false" outlineLevel="0" collapsed="false">
      <c r="A5720" s="0" t="s">
        <v>588</v>
      </c>
      <c r="B5720" s="0" t="n">
        <v>59</v>
      </c>
      <c r="C5720" s="0" t="n">
        <v>2325</v>
      </c>
      <c r="D5720" s="0" t="n">
        <v>109983189</v>
      </c>
      <c r="E5720" s="0" t="n">
        <v>136415542</v>
      </c>
      <c r="F5720" s="0" t="n">
        <v>136583004</v>
      </c>
    </row>
    <row r="5721" customFormat="false" ht="13.8" hidden="false" customHeight="false" outlineLevel="0" collapsed="false">
      <c r="A5721" s="0" t="s">
        <v>589</v>
      </c>
      <c r="B5721" s="0" t="n">
        <v>2757</v>
      </c>
      <c r="C5721" s="0" t="n">
        <v>42419</v>
      </c>
      <c r="D5721" s="0" t="n">
        <v>1204996656</v>
      </c>
      <c r="E5721" s="0" t="n">
        <v>1860105389</v>
      </c>
      <c r="F5721" s="0" t="n">
        <v>2237257564</v>
      </c>
    </row>
    <row r="5722" customFormat="false" ht="13.8" hidden="false" customHeight="false" outlineLevel="0" collapsed="false">
      <c r="A5722" s="0" t="s">
        <v>589</v>
      </c>
      <c r="B5722" s="0" t="n">
        <v>2687</v>
      </c>
      <c r="C5722" s="0" t="n">
        <v>41633</v>
      </c>
      <c r="D5722" s="0" t="n">
        <v>1212591035</v>
      </c>
      <c r="E5722" s="0" t="n">
        <v>1979752884</v>
      </c>
      <c r="F5722" s="0" t="n">
        <v>2308646972</v>
      </c>
    </row>
    <row r="5723" customFormat="false" ht="13.8" hidden="false" customHeight="false" outlineLevel="0" collapsed="false">
      <c r="A5723" s="0" t="s">
        <v>589</v>
      </c>
      <c r="B5723" s="0" t="n">
        <v>2672</v>
      </c>
      <c r="C5723" s="0" t="n">
        <v>41967</v>
      </c>
      <c r="D5723" s="0" t="n">
        <v>1292718165</v>
      </c>
      <c r="E5723" s="0" t="n">
        <v>2012053949</v>
      </c>
      <c r="F5723" s="0" t="n">
        <v>2249566385</v>
      </c>
    </row>
    <row r="5724" customFormat="false" ht="13.8" hidden="false" customHeight="false" outlineLevel="0" collapsed="false">
      <c r="A5724" s="0" t="s">
        <v>589</v>
      </c>
      <c r="B5724" s="0" t="n">
        <v>2692</v>
      </c>
      <c r="C5724" s="0" t="n">
        <v>43587</v>
      </c>
      <c r="D5724" s="0" t="n">
        <v>1363374602</v>
      </c>
      <c r="E5724" s="0" t="n">
        <v>2018733010</v>
      </c>
      <c r="F5724" s="0" t="n">
        <v>2186793908</v>
      </c>
    </row>
    <row r="5725" customFormat="false" ht="13.8" hidden="false" customHeight="false" outlineLevel="0" collapsed="false">
      <c r="A5725" s="0" t="s">
        <v>589</v>
      </c>
      <c r="B5725" s="0" t="n">
        <v>2755</v>
      </c>
      <c r="C5725" s="0" t="n">
        <v>42564</v>
      </c>
      <c r="D5725" s="0" t="n">
        <v>1336834644</v>
      </c>
      <c r="E5725" s="0" t="n">
        <v>2010605019</v>
      </c>
      <c r="F5725" s="0" t="n">
        <v>2096370524</v>
      </c>
    </row>
    <row r="5726" customFormat="false" ht="13.8" hidden="false" customHeight="false" outlineLevel="0" collapsed="false">
      <c r="A5726" s="0" t="s">
        <v>589</v>
      </c>
      <c r="B5726" s="0" t="n">
        <v>2802</v>
      </c>
      <c r="C5726" s="0" t="n">
        <v>43712</v>
      </c>
      <c r="D5726" s="0" t="n">
        <v>1416579996</v>
      </c>
      <c r="E5726" s="0" t="n">
        <v>2178203880</v>
      </c>
      <c r="F5726" s="0" t="n">
        <v>2262454919</v>
      </c>
    </row>
    <row r="5727" customFormat="false" ht="13.8" hidden="false" customHeight="false" outlineLevel="0" collapsed="false">
      <c r="A5727" s="0" t="s">
        <v>589</v>
      </c>
      <c r="B5727" s="0" t="n">
        <v>2975</v>
      </c>
      <c r="C5727" s="0" t="n">
        <v>45007</v>
      </c>
      <c r="D5727" s="0" t="n">
        <v>1457793666</v>
      </c>
      <c r="E5727" s="0" t="n">
        <v>2218855235</v>
      </c>
      <c r="F5727" s="0" t="n">
        <v>2284868718</v>
      </c>
    </row>
    <row r="5728" customFormat="false" ht="13.8" hidden="false" customHeight="false" outlineLevel="0" collapsed="false">
      <c r="A5728" s="0" t="s">
        <v>589</v>
      </c>
      <c r="B5728" s="0" t="n">
        <v>2962</v>
      </c>
      <c r="C5728" s="0" t="n">
        <v>45654</v>
      </c>
      <c r="D5728" s="0" t="n">
        <v>1493371839</v>
      </c>
      <c r="E5728" s="0" t="n">
        <v>2303951299</v>
      </c>
      <c r="F5728" s="0" t="n">
        <v>2303951299</v>
      </c>
    </row>
    <row r="5729" customFormat="false" ht="13.8" hidden="false" customHeight="false" outlineLevel="0" collapsed="false">
      <c r="A5729" s="0" t="s">
        <v>589</v>
      </c>
      <c r="B5729" s="0" t="n">
        <v>3050</v>
      </c>
      <c r="C5729" s="0" t="n">
        <v>46319</v>
      </c>
      <c r="D5729" s="0" t="n">
        <v>1527800563</v>
      </c>
      <c r="E5729" s="0" t="n">
        <v>2363548368</v>
      </c>
      <c r="F5729" s="0" t="n">
        <v>2315648613</v>
      </c>
    </row>
    <row r="5730" customFormat="false" ht="13.8" hidden="false" customHeight="false" outlineLevel="0" collapsed="false">
      <c r="A5730" s="0" t="s">
        <v>589</v>
      </c>
      <c r="B5730" s="0" t="n">
        <v>3026</v>
      </c>
      <c r="C5730" s="0" t="n">
        <v>47189</v>
      </c>
      <c r="D5730" s="0" t="n">
        <v>1626397585</v>
      </c>
      <c r="E5730" s="0" t="n">
        <v>2519690688</v>
      </c>
      <c r="F5730" s="0" t="n">
        <v>2420753706</v>
      </c>
    </row>
    <row r="5731" customFormat="false" ht="13.8" hidden="false" customHeight="false" outlineLevel="0" collapsed="false">
      <c r="A5731" s="0" t="s">
        <v>589</v>
      </c>
      <c r="B5731" s="0" t="n">
        <v>3101</v>
      </c>
      <c r="C5731" s="0" t="n">
        <v>48454</v>
      </c>
      <c r="D5731" s="0" t="n">
        <v>1732822727</v>
      </c>
      <c r="E5731" s="0" t="n">
        <v>2750622330</v>
      </c>
      <c r="F5731" s="0" t="n">
        <v>2554842132</v>
      </c>
    </row>
    <row r="5732" customFormat="false" ht="13.8" hidden="false" customHeight="false" outlineLevel="0" collapsed="false">
      <c r="A5732" s="0" t="s">
        <v>589</v>
      </c>
      <c r="B5732" s="0" t="n">
        <v>3381</v>
      </c>
      <c r="C5732" s="0" t="n">
        <v>51181</v>
      </c>
      <c r="D5732" s="0" t="n">
        <v>1873363709</v>
      </c>
      <c r="E5732" s="0" t="n">
        <v>3064890898</v>
      </c>
      <c r="F5732" s="0" t="n">
        <v>2781871112</v>
      </c>
    </row>
    <row r="5733" customFormat="false" ht="13.8" hidden="false" customHeight="false" outlineLevel="0" collapsed="false">
      <c r="A5733" s="0" t="s">
        <v>589</v>
      </c>
      <c r="B5733" s="0" t="n">
        <v>3434</v>
      </c>
      <c r="C5733" s="0" t="n">
        <v>52251</v>
      </c>
      <c r="D5733" s="0" t="n">
        <v>1963387433</v>
      </c>
      <c r="E5733" s="0" t="n">
        <v>3340787852</v>
      </c>
      <c r="F5733" s="0" t="n">
        <v>2985174955</v>
      </c>
    </row>
    <row r="5734" customFormat="false" ht="13.8" hidden="false" customHeight="false" outlineLevel="0" collapsed="false">
      <c r="A5734" s="0" t="s">
        <v>589</v>
      </c>
      <c r="B5734" s="0" t="n">
        <v>3465</v>
      </c>
      <c r="C5734" s="0" t="n">
        <v>52466</v>
      </c>
      <c r="D5734" s="0" t="n">
        <v>2007989308</v>
      </c>
      <c r="E5734" s="0" t="n">
        <v>3402143978</v>
      </c>
      <c r="F5734" s="0" t="n">
        <v>2964982828</v>
      </c>
    </row>
    <row r="5735" customFormat="false" ht="13.8" hidden="false" customHeight="false" outlineLevel="0" collapsed="false">
      <c r="A5735" s="0" t="s">
        <v>589</v>
      </c>
      <c r="B5735" s="0" t="n">
        <v>3523</v>
      </c>
      <c r="C5735" s="0" t="n">
        <v>53589</v>
      </c>
      <c r="D5735" s="0" t="n">
        <v>2108404644</v>
      </c>
      <c r="E5735" s="0" t="n">
        <v>3507067205</v>
      </c>
      <c r="F5735" s="0" t="n">
        <v>2987303840</v>
      </c>
    </row>
    <row r="5736" customFormat="false" ht="13.8" hidden="false" customHeight="false" outlineLevel="0" collapsed="false">
      <c r="A5736" s="0" t="s">
        <v>589</v>
      </c>
      <c r="B5736" s="0" t="n">
        <v>3534</v>
      </c>
      <c r="C5736" s="0" t="n">
        <v>43802</v>
      </c>
      <c r="D5736" s="0" t="n">
        <v>1927141424</v>
      </c>
      <c r="E5736" s="0" t="n">
        <v>2663384687</v>
      </c>
      <c r="F5736" s="0" t="n">
        <v>2232999383</v>
      </c>
    </row>
    <row r="5737" customFormat="false" ht="13.8" hidden="false" customHeight="false" outlineLevel="0" collapsed="false">
      <c r="A5737" s="0" t="s">
        <v>589</v>
      </c>
      <c r="B5737" s="0" t="n">
        <v>3534</v>
      </c>
      <c r="C5737" s="0" t="n">
        <v>43802</v>
      </c>
      <c r="D5737" s="0" t="n">
        <v>1927141424</v>
      </c>
      <c r="E5737" s="0" t="n">
        <v>2663384687</v>
      </c>
      <c r="F5737" s="0" t="n">
        <v>2232999383</v>
      </c>
    </row>
    <row r="5738" customFormat="false" ht="13.8" hidden="false" customHeight="false" outlineLevel="0" collapsed="false">
      <c r="A5738" s="0" t="s">
        <v>590</v>
      </c>
      <c r="B5738" s="0" t="n">
        <v>160</v>
      </c>
      <c r="C5738" s="0" t="n">
        <v>1560</v>
      </c>
      <c r="D5738" s="0" t="n">
        <v>57704001</v>
      </c>
      <c r="E5738" s="0" t="n">
        <v>105418332</v>
      </c>
      <c r="F5738" s="0" t="n">
        <v>127070237</v>
      </c>
    </row>
    <row r="5739" customFormat="false" ht="13.8" hidden="false" customHeight="false" outlineLevel="0" collapsed="false">
      <c r="A5739" s="0" t="s">
        <v>590</v>
      </c>
      <c r="B5739" s="0" t="n">
        <v>164</v>
      </c>
      <c r="C5739" s="0" t="n">
        <v>1516</v>
      </c>
      <c r="D5739" s="0" t="n">
        <v>60487518</v>
      </c>
      <c r="E5739" s="0" t="n">
        <v>107036638</v>
      </c>
      <c r="F5739" s="0" t="n">
        <v>118183626</v>
      </c>
    </row>
    <row r="5740" customFormat="false" ht="13.8" hidden="false" customHeight="false" outlineLevel="0" collapsed="false">
      <c r="A5740" s="0" t="s">
        <v>590</v>
      </c>
      <c r="B5740" s="0" t="n">
        <v>158</v>
      </c>
      <c r="C5740" s="0" t="n">
        <v>1536</v>
      </c>
      <c r="D5740" s="0" t="n">
        <v>70847521</v>
      </c>
      <c r="E5740" s="0" t="n">
        <v>121221450</v>
      </c>
      <c r="F5740" s="0" t="n">
        <v>126425621</v>
      </c>
    </row>
    <row r="5741" customFormat="false" ht="13.8" hidden="false" customHeight="false" outlineLevel="0" collapsed="false">
      <c r="A5741" s="0" t="s">
        <v>590</v>
      </c>
      <c r="B5741" s="0" t="n">
        <v>152</v>
      </c>
      <c r="C5741" s="0" t="n">
        <v>1473</v>
      </c>
      <c r="D5741" s="0" t="n">
        <v>75420403</v>
      </c>
      <c r="E5741" s="0" t="n">
        <v>124650425</v>
      </c>
      <c r="F5741" s="0" t="n">
        <v>129276975</v>
      </c>
    </row>
    <row r="5742" customFormat="false" ht="13.8" hidden="false" customHeight="false" outlineLevel="0" collapsed="false">
      <c r="A5742" s="0" t="s">
        <v>590</v>
      </c>
      <c r="B5742" s="0" t="n">
        <v>149</v>
      </c>
      <c r="C5742" s="0" t="n">
        <v>1636</v>
      </c>
      <c r="D5742" s="0" t="n">
        <v>88991445</v>
      </c>
      <c r="E5742" s="0" t="n">
        <v>152900232</v>
      </c>
      <c r="F5742" s="0" t="n">
        <v>156011464</v>
      </c>
    </row>
    <row r="5743" customFormat="false" ht="13.8" hidden="false" customHeight="false" outlineLevel="0" collapsed="false">
      <c r="A5743" s="0" t="s">
        <v>590</v>
      </c>
      <c r="B5743" s="0" t="n">
        <v>144</v>
      </c>
      <c r="C5743" s="0" t="n">
        <v>1508</v>
      </c>
      <c r="D5743" s="0" t="n">
        <v>77236705</v>
      </c>
      <c r="E5743" s="0" t="n">
        <v>132344681</v>
      </c>
      <c r="F5743" s="0" t="n">
        <v>138032931</v>
      </c>
    </row>
    <row r="5744" customFormat="false" ht="13.8" hidden="false" customHeight="false" outlineLevel="0" collapsed="false">
      <c r="A5744" s="0" t="s">
        <v>590</v>
      </c>
      <c r="B5744" s="0" t="n">
        <v>144</v>
      </c>
      <c r="C5744" s="0" t="n">
        <v>1324</v>
      </c>
      <c r="D5744" s="0" t="n">
        <v>64077018</v>
      </c>
      <c r="E5744" s="0" t="n">
        <v>110160241</v>
      </c>
      <c r="F5744" s="0" t="n">
        <v>113163619</v>
      </c>
    </row>
    <row r="5745" customFormat="false" ht="13.8" hidden="false" customHeight="false" outlineLevel="0" collapsed="false">
      <c r="A5745" s="0" t="s">
        <v>590</v>
      </c>
      <c r="B5745" s="0" t="n">
        <v>128</v>
      </c>
      <c r="C5745" s="0" t="n">
        <v>1299</v>
      </c>
      <c r="D5745" s="0" t="n">
        <v>65915661</v>
      </c>
      <c r="E5745" s="0" t="n">
        <v>116457038</v>
      </c>
      <c r="F5745" s="0" t="n">
        <v>116457038</v>
      </c>
    </row>
    <row r="5746" customFormat="false" ht="13.8" hidden="false" customHeight="false" outlineLevel="0" collapsed="false">
      <c r="A5746" s="0" t="s">
        <v>590</v>
      </c>
      <c r="B5746" s="0" t="n">
        <v>131</v>
      </c>
      <c r="C5746" s="0" t="n">
        <v>1262</v>
      </c>
      <c r="D5746" s="0" t="n">
        <v>67123528</v>
      </c>
      <c r="E5746" s="0" t="n">
        <v>123678903</v>
      </c>
      <c r="F5746" s="0" t="n">
        <v>119388285</v>
      </c>
    </row>
    <row r="5747" customFormat="false" ht="13.8" hidden="false" customHeight="false" outlineLevel="0" collapsed="false">
      <c r="A5747" s="0" t="s">
        <v>590</v>
      </c>
      <c r="B5747" s="0" t="n">
        <v>122</v>
      </c>
      <c r="C5747" s="0" t="n">
        <v>1358</v>
      </c>
      <c r="D5747" s="0" t="n">
        <v>79391970</v>
      </c>
      <c r="E5747" s="0" t="n">
        <v>152519155</v>
      </c>
      <c r="F5747" s="0" t="n">
        <v>138509608</v>
      </c>
    </row>
    <row r="5748" customFormat="false" ht="13.8" hidden="false" customHeight="false" outlineLevel="0" collapsed="false">
      <c r="A5748" s="0" t="s">
        <v>590</v>
      </c>
      <c r="B5748" s="0" t="n">
        <v>119</v>
      </c>
      <c r="C5748" s="0" t="n">
        <v>1383</v>
      </c>
      <c r="D5748" s="0" t="n">
        <v>85016989</v>
      </c>
      <c r="E5748" s="0" t="n">
        <v>168932592</v>
      </c>
      <c r="F5748" s="0" t="n">
        <v>147011331</v>
      </c>
    </row>
    <row r="5749" customFormat="false" ht="13.8" hidden="false" customHeight="false" outlineLevel="0" collapsed="false">
      <c r="A5749" s="0" t="s">
        <v>590</v>
      </c>
      <c r="B5749" s="0" t="n">
        <v>115</v>
      </c>
      <c r="C5749" s="0" t="n">
        <v>1545</v>
      </c>
      <c r="D5749" s="0" t="n">
        <v>100616822</v>
      </c>
      <c r="E5749" s="0" t="n">
        <v>209293220</v>
      </c>
      <c r="F5749" s="0" t="n">
        <v>175827507</v>
      </c>
    </row>
    <row r="5750" customFormat="false" ht="13.8" hidden="false" customHeight="false" outlineLevel="0" collapsed="false">
      <c r="A5750" s="0" t="s">
        <v>590</v>
      </c>
      <c r="B5750" s="0" t="n">
        <v>110</v>
      </c>
      <c r="C5750" s="0" t="n">
        <v>1693</v>
      </c>
      <c r="D5750" s="0" t="n">
        <v>112232776</v>
      </c>
      <c r="E5750" s="0" t="n">
        <v>246448023</v>
      </c>
      <c r="F5750" s="0" t="n">
        <v>200259432</v>
      </c>
    </row>
    <row r="5751" customFormat="false" ht="13.8" hidden="false" customHeight="false" outlineLevel="0" collapsed="false">
      <c r="A5751" s="0" t="s">
        <v>590</v>
      </c>
      <c r="B5751" s="0" t="n">
        <v>108</v>
      </c>
      <c r="C5751" s="0" t="n">
        <v>1625</v>
      </c>
      <c r="D5751" s="0" t="n">
        <v>115833483</v>
      </c>
      <c r="E5751" s="0" t="n">
        <v>253395333</v>
      </c>
      <c r="F5751" s="0" t="n">
        <v>199126832</v>
      </c>
    </row>
    <row r="5752" customFormat="false" ht="13.8" hidden="false" customHeight="false" outlineLevel="0" collapsed="false">
      <c r="A5752" s="0" t="s">
        <v>590</v>
      </c>
      <c r="B5752" s="0" t="n">
        <v>116</v>
      </c>
      <c r="C5752" s="0" t="n">
        <v>1835</v>
      </c>
      <c r="D5752" s="0" t="n">
        <v>130141699</v>
      </c>
      <c r="E5752" s="0" t="n">
        <v>284444135</v>
      </c>
      <c r="F5752" s="0" t="n">
        <v>212401657</v>
      </c>
    </row>
    <row r="5753" customFormat="false" ht="13.8" hidden="false" customHeight="false" outlineLevel="0" collapsed="false">
      <c r="A5753" s="0" t="s">
        <v>590</v>
      </c>
      <c r="B5753" s="0" t="n">
        <v>116</v>
      </c>
      <c r="C5753" s="0" t="n">
        <v>1597</v>
      </c>
      <c r="D5753" s="0" t="n">
        <v>113774877</v>
      </c>
      <c r="E5753" s="0" t="n">
        <v>245642449</v>
      </c>
      <c r="F5753" s="0" t="n">
        <v>178348501</v>
      </c>
    </row>
    <row r="5754" customFormat="false" ht="13.8" hidden="false" customHeight="false" outlineLevel="0" collapsed="false">
      <c r="A5754" s="0" t="s">
        <v>591</v>
      </c>
      <c r="B5754" s="0" t="n">
        <v>160</v>
      </c>
      <c r="C5754" s="0" t="n">
        <v>1560</v>
      </c>
      <c r="D5754" s="0" t="n">
        <v>57704001</v>
      </c>
      <c r="E5754" s="0" t="n">
        <v>105418332</v>
      </c>
      <c r="F5754" s="0" t="n">
        <v>127070237</v>
      </c>
    </row>
    <row r="5755" customFormat="false" ht="13.8" hidden="false" customHeight="false" outlineLevel="0" collapsed="false">
      <c r="A5755" s="0" t="s">
        <v>591</v>
      </c>
      <c r="B5755" s="0" t="n">
        <v>164</v>
      </c>
      <c r="C5755" s="0" t="n">
        <v>1516</v>
      </c>
      <c r="D5755" s="0" t="n">
        <v>60487518</v>
      </c>
      <c r="E5755" s="0" t="n">
        <v>107036638</v>
      </c>
      <c r="F5755" s="0" t="n">
        <v>118183626</v>
      </c>
    </row>
    <row r="5756" customFormat="false" ht="13.8" hidden="false" customHeight="false" outlineLevel="0" collapsed="false">
      <c r="A5756" s="0" t="s">
        <v>591</v>
      </c>
      <c r="B5756" s="0" t="n">
        <v>158</v>
      </c>
      <c r="C5756" s="0" t="n">
        <v>1536</v>
      </c>
      <c r="D5756" s="0" t="n">
        <v>70847521</v>
      </c>
      <c r="E5756" s="0" t="n">
        <v>121221450</v>
      </c>
      <c r="F5756" s="0" t="n">
        <v>126425621</v>
      </c>
    </row>
    <row r="5757" customFormat="false" ht="13.8" hidden="false" customHeight="false" outlineLevel="0" collapsed="false">
      <c r="A5757" s="0" t="s">
        <v>591</v>
      </c>
      <c r="B5757" s="0" t="n">
        <v>152</v>
      </c>
      <c r="C5757" s="0" t="n">
        <v>1473</v>
      </c>
      <c r="D5757" s="0" t="n">
        <v>75420403</v>
      </c>
      <c r="E5757" s="0" t="n">
        <v>124650425</v>
      </c>
      <c r="F5757" s="0" t="n">
        <v>129276975</v>
      </c>
    </row>
    <row r="5758" customFormat="false" ht="13.8" hidden="false" customHeight="false" outlineLevel="0" collapsed="false">
      <c r="A5758" s="0" t="s">
        <v>591</v>
      </c>
      <c r="B5758" s="0" t="n">
        <v>149</v>
      </c>
      <c r="C5758" s="0" t="n">
        <v>1636</v>
      </c>
      <c r="D5758" s="0" t="n">
        <v>88991445</v>
      </c>
      <c r="E5758" s="0" t="n">
        <v>152900232</v>
      </c>
      <c r="F5758" s="0" t="n">
        <v>156011464</v>
      </c>
    </row>
    <row r="5759" customFormat="false" ht="13.8" hidden="false" customHeight="false" outlineLevel="0" collapsed="false">
      <c r="A5759" s="0" t="s">
        <v>591</v>
      </c>
      <c r="B5759" s="0" t="n">
        <v>144</v>
      </c>
      <c r="C5759" s="0" t="n">
        <v>1508</v>
      </c>
      <c r="D5759" s="0" t="n">
        <v>77236705</v>
      </c>
      <c r="E5759" s="0" t="n">
        <v>132344681</v>
      </c>
      <c r="F5759" s="0" t="n">
        <v>138032931</v>
      </c>
    </row>
    <row r="5760" customFormat="false" ht="13.8" hidden="false" customHeight="false" outlineLevel="0" collapsed="false">
      <c r="A5760" s="0" t="s">
        <v>591</v>
      </c>
      <c r="B5760" s="0" t="n">
        <v>144</v>
      </c>
      <c r="C5760" s="0" t="n">
        <v>1324</v>
      </c>
      <c r="D5760" s="0" t="n">
        <v>64077018</v>
      </c>
      <c r="E5760" s="0" t="n">
        <v>110160241</v>
      </c>
      <c r="F5760" s="0" t="n">
        <v>113163619</v>
      </c>
    </row>
    <row r="5761" customFormat="false" ht="13.8" hidden="false" customHeight="false" outlineLevel="0" collapsed="false">
      <c r="A5761" s="0" t="s">
        <v>591</v>
      </c>
      <c r="B5761" s="0" t="n">
        <v>128</v>
      </c>
      <c r="C5761" s="0" t="n">
        <v>1299</v>
      </c>
      <c r="D5761" s="0" t="n">
        <v>65915661</v>
      </c>
      <c r="E5761" s="0" t="n">
        <v>116457038</v>
      </c>
      <c r="F5761" s="0" t="n">
        <v>116457038</v>
      </c>
    </row>
    <row r="5762" customFormat="false" ht="13.8" hidden="false" customHeight="false" outlineLevel="0" collapsed="false">
      <c r="A5762" s="0" t="s">
        <v>591</v>
      </c>
      <c r="B5762" s="0" t="n">
        <v>131</v>
      </c>
      <c r="C5762" s="0" t="n">
        <v>1262</v>
      </c>
      <c r="D5762" s="0" t="n">
        <v>67123528</v>
      </c>
      <c r="E5762" s="0" t="n">
        <v>123678903</v>
      </c>
      <c r="F5762" s="0" t="n">
        <v>119388285</v>
      </c>
    </row>
    <row r="5763" customFormat="false" ht="13.8" hidden="false" customHeight="false" outlineLevel="0" collapsed="false">
      <c r="A5763" s="0" t="s">
        <v>591</v>
      </c>
      <c r="B5763" s="0" t="n">
        <v>122</v>
      </c>
      <c r="C5763" s="0" t="n">
        <v>1358</v>
      </c>
      <c r="D5763" s="0" t="n">
        <v>79391970</v>
      </c>
      <c r="E5763" s="0" t="n">
        <v>152519155</v>
      </c>
      <c r="F5763" s="0" t="n">
        <v>138509608</v>
      </c>
    </row>
    <row r="5764" customFormat="false" ht="13.8" hidden="false" customHeight="false" outlineLevel="0" collapsed="false">
      <c r="A5764" s="0" t="s">
        <v>591</v>
      </c>
      <c r="B5764" s="0" t="n">
        <v>119</v>
      </c>
      <c r="C5764" s="0" t="n">
        <v>1383</v>
      </c>
      <c r="D5764" s="0" t="n">
        <v>85016989</v>
      </c>
      <c r="E5764" s="0" t="n">
        <v>168932592</v>
      </c>
      <c r="F5764" s="0" t="n">
        <v>147011331</v>
      </c>
    </row>
    <row r="5765" customFormat="false" ht="13.8" hidden="false" customHeight="false" outlineLevel="0" collapsed="false">
      <c r="A5765" s="0" t="s">
        <v>591</v>
      </c>
      <c r="B5765" s="0" t="n">
        <v>115</v>
      </c>
      <c r="C5765" s="0" t="n">
        <v>1545</v>
      </c>
      <c r="D5765" s="0" t="n">
        <v>100616822</v>
      </c>
      <c r="E5765" s="0" t="n">
        <v>209293220</v>
      </c>
      <c r="F5765" s="0" t="n">
        <v>175827507</v>
      </c>
    </row>
    <row r="5766" customFormat="false" ht="13.8" hidden="false" customHeight="false" outlineLevel="0" collapsed="false">
      <c r="A5766" s="0" t="s">
        <v>591</v>
      </c>
      <c r="B5766" s="0" t="n">
        <v>110</v>
      </c>
      <c r="C5766" s="0" t="n">
        <v>1693</v>
      </c>
      <c r="D5766" s="0" t="n">
        <v>112232776</v>
      </c>
      <c r="E5766" s="0" t="n">
        <v>246448023</v>
      </c>
      <c r="F5766" s="0" t="n">
        <v>200259432</v>
      </c>
    </row>
    <row r="5767" customFormat="false" ht="13.8" hidden="false" customHeight="false" outlineLevel="0" collapsed="false">
      <c r="A5767" s="0" t="s">
        <v>591</v>
      </c>
      <c r="B5767" s="0" t="n">
        <v>108</v>
      </c>
      <c r="C5767" s="0" t="n">
        <v>1625</v>
      </c>
      <c r="D5767" s="0" t="n">
        <v>115833483</v>
      </c>
      <c r="E5767" s="0" t="n">
        <v>253395333</v>
      </c>
      <c r="F5767" s="0" t="n">
        <v>199126832</v>
      </c>
    </row>
    <row r="5768" customFormat="false" ht="13.8" hidden="false" customHeight="false" outlineLevel="0" collapsed="false">
      <c r="A5768" s="0" t="s">
        <v>591</v>
      </c>
      <c r="B5768" s="0" t="n">
        <v>116</v>
      </c>
      <c r="C5768" s="0" t="n">
        <v>1835</v>
      </c>
      <c r="D5768" s="0" t="n">
        <v>130141699</v>
      </c>
      <c r="E5768" s="0" t="n">
        <v>284444135</v>
      </c>
      <c r="F5768" s="0" t="n">
        <v>212401657</v>
      </c>
    </row>
    <row r="5769" customFormat="false" ht="13.8" hidden="false" customHeight="false" outlineLevel="0" collapsed="false">
      <c r="A5769" s="0" t="s">
        <v>591</v>
      </c>
      <c r="B5769" s="0" t="n">
        <v>116</v>
      </c>
      <c r="C5769" s="0" t="n">
        <v>1597</v>
      </c>
      <c r="D5769" s="0" t="n">
        <v>113774877</v>
      </c>
      <c r="E5769" s="0" t="n">
        <v>245642449</v>
      </c>
      <c r="F5769" s="0" t="n">
        <v>178348501</v>
      </c>
    </row>
    <row r="5770" customFormat="false" ht="13.8" hidden="false" customHeight="false" outlineLevel="0" collapsed="false">
      <c r="A5770" s="0" t="s">
        <v>591</v>
      </c>
      <c r="B5770" s="0" t="n">
        <v>116</v>
      </c>
      <c r="C5770" s="0" t="n">
        <v>1597</v>
      </c>
      <c r="D5770" s="0" t="n">
        <v>113774877</v>
      </c>
      <c r="E5770" s="0" t="n">
        <v>245642449</v>
      </c>
      <c r="F5770" s="0" t="n">
        <v>178348501</v>
      </c>
    </row>
    <row r="5771" customFormat="false" ht="13.8" hidden="false" customHeight="false" outlineLevel="0" collapsed="false">
      <c r="A5771" s="0" t="s">
        <v>592</v>
      </c>
      <c r="B5771" s="0" t="n">
        <v>-9999</v>
      </c>
      <c r="C5771" s="0" t="n">
        <v>-9999</v>
      </c>
      <c r="D5771" s="0" t="n">
        <v>-9999</v>
      </c>
      <c r="E5771" s="0" t="n">
        <v>-9999</v>
      </c>
      <c r="F5771" s="0" t="n">
        <v>-9999</v>
      </c>
    </row>
    <row r="5772" customFormat="false" ht="13.8" hidden="false" customHeight="false" outlineLevel="0" collapsed="false">
      <c r="A5772" s="0" t="s">
        <v>592</v>
      </c>
      <c r="B5772" s="0" t="n">
        <v>25</v>
      </c>
      <c r="C5772" s="0" t="n">
        <v>88</v>
      </c>
      <c r="D5772" s="0" t="n">
        <v>3061309</v>
      </c>
      <c r="E5772" s="0" t="n">
        <v>9857441</v>
      </c>
      <c r="F5772" s="0" t="n">
        <v>11394023</v>
      </c>
    </row>
    <row r="5773" customFormat="false" ht="13.8" hidden="false" customHeight="false" outlineLevel="0" collapsed="false">
      <c r="A5773" s="0" t="s">
        <v>592</v>
      </c>
      <c r="B5773" s="0" t="n">
        <v>-9999</v>
      </c>
      <c r="C5773" s="0" t="n">
        <v>-9999</v>
      </c>
      <c r="D5773" s="0" t="n">
        <v>-9999</v>
      </c>
      <c r="E5773" s="0" t="n">
        <v>-9999</v>
      </c>
      <c r="F5773" s="0" t="n">
        <v>-9999</v>
      </c>
    </row>
    <row r="5774" customFormat="false" ht="13.8" hidden="false" customHeight="false" outlineLevel="0" collapsed="false">
      <c r="A5774" s="0" t="s">
        <v>592</v>
      </c>
      <c r="B5774" s="0" t="n">
        <v>-9999</v>
      </c>
      <c r="C5774" s="0" t="n">
        <v>-9999</v>
      </c>
      <c r="D5774" s="0" t="n">
        <v>-9999</v>
      </c>
      <c r="E5774" s="0" t="n">
        <v>-9999</v>
      </c>
      <c r="F5774" s="0" t="n">
        <v>-9999</v>
      </c>
    </row>
    <row r="5775" customFormat="false" ht="13.8" hidden="false" customHeight="false" outlineLevel="0" collapsed="false">
      <c r="A5775" s="0" t="s">
        <v>592</v>
      </c>
      <c r="B5775" s="0" t="n">
        <v>-9999</v>
      </c>
      <c r="C5775" s="0" t="n">
        <v>-9999</v>
      </c>
      <c r="D5775" s="0" t="n">
        <v>-9999</v>
      </c>
      <c r="E5775" s="0" t="n">
        <v>-9999</v>
      </c>
      <c r="F5775" s="0" t="n">
        <v>-9999</v>
      </c>
    </row>
    <row r="5776" customFormat="false" ht="13.8" hidden="false" customHeight="false" outlineLevel="0" collapsed="false">
      <c r="A5776" s="0" t="s">
        <v>592</v>
      </c>
      <c r="B5776" s="0" t="n">
        <v>19</v>
      </c>
      <c r="C5776" s="0" t="n">
        <v>57</v>
      </c>
      <c r="D5776" s="0" t="n">
        <v>1622368</v>
      </c>
      <c r="E5776" s="0" t="n">
        <v>4569520</v>
      </c>
      <c r="F5776" s="0" t="n">
        <v>4637902</v>
      </c>
    </row>
    <row r="5777" customFormat="false" ht="13.8" hidden="false" customHeight="false" outlineLevel="0" collapsed="false">
      <c r="A5777" s="0" t="s">
        <v>592</v>
      </c>
      <c r="B5777" s="0" t="n">
        <v>20</v>
      </c>
      <c r="C5777" s="0" t="n">
        <v>56</v>
      </c>
      <c r="D5777" s="0" t="n">
        <v>1601229</v>
      </c>
      <c r="E5777" s="0" t="n">
        <v>4561000</v>
      </c>
      <c r="F5777" s="0" t="n">
        <v>4599292</v>
      </c>
    </row>
    <row r="5778" customFormat="false" ht="13.8" hidden="false" customHeight="false" outlineLevel="0" collapsed="false">
      <c r="A5778" s="0" t="s">
        <v>592</v>
      </c>
      <c r="B5778" s="0" t="n">
        <v>17</v>
      </c>
      <c r="C5778" s="0" t="n">
        <v>54</v>
      </c>
      <c r="D5778" s="0" t="n">
        <v>1425271</v>
      </c>
      <c r="E5778" s="0" t="n">
        <v>4256329</v>
      </c>
      <c r="F5778" s="0" t="n">
        <v>4256329</v>
      </c>
    </row>
    <row r="5779" customFormat="false" ht="13.8" hidden="false" customHeight="false" outlineLevel="0" collapsed="false">
      <c r="A5779" s="0" t="s">
        <v>592</v>
      </c>
      <c r="B5779" s="0" t="n">
        <v>15</v>
      </c>
      <c r="C5779" s="0" t="n">
        <v>54</v>
      </c>
      <c r="D5779" s="0" t="n">
        <v>1293759</v>
      </c>
      <c r="E5779" s="0" t="n">
        <v>3724583</v>
      </c>
      <c r="F5779" s="0" t="n">
        <v>3558455</v>
      </c>
    </row>
    <row r="5780" customFormat="false" ht="13.8" hidden="false" customHeight="false" outlineLevel="0" collapsed="false">
      <c r="A5780" s="0" t="s">
        <v>592</v>
      </c>
      <c r="B5780" s="0" t="n">
        <v>16</v>
      </c>
      <c r="C5780" s="0" t="n">
        <v>49</v>
      </c>
      <c r="D5780" s="0" t="n">
        <v>1362391</v>
      </c>
      <c r="E5780" s="0" t="n">
        <v>4246172</v>
      </c>
      <c r="F5780" s="0" t="n">
        <v>3903012</v>
      </c>
    </row>
    <row r="5781" customFormat="false" ht="13.8" hidden="false" customHeight="false" outlineLevel="0" collapsed="false">
      <c r="A5781" s="0" t="s">
        <v>592</v>
      </c>
      <c r="B5781" s="0" t="n">
        <v>16</v>
      </c>
      <c r="C5781" s="0" t="n">
        <v>53</v>
      </c>
      <c r="D5781" s="0" t="n">
        <v>1620903</v>
      </c>
      <c r="E5781" s="0" t="n">
        <v>4997807</v>
      </c>
      <c r="F5781" s="0" t="n">
        <v>4574137</v>
      </c>
    </row>
    <row r="5782" customFormat="false" ht="13.8" hidden="false" customHeight="false" outlineLevel="0" collapsed="false">
      <c r="A5782" s="0" t="s">
        <v>592</v>
      </c>
      <c r="B5782" s="0" t="n">
        <v>18</v>
      </c>
      <c r="C5782" s="0" t="n">
        <v>66</v>
      </c>
      <c r="D5782" s="0" t="n">
        <v>2077761</v>
      </c>
      <c r="E5782" s="0" t="n">
        <v>6341835</v>
      </c>
      <c r="F5782" s="0" t="n">
        <v>5715314</v>
      </c>
    </row>
    <row r="5783" customFormat="false" ht="13.8" hidden="false" customHeight="false" outlineLevel="0" collapsed="false">
      <c r="A5783" s="0" t="s">
        <v>592</v>
      </c>
      <c r="B5783" s="0" t="n">
        <v>19</v>
      </c>
      <c r="C5783" s="0" t="n">
        <v>71</v>
      </c>
      <c r="D5783" s="0" t="n">
        <v>2197463</v>
      </c>
      <c r="E5783" s="0" t="n">
        <v>6630523</v>
      </c>
      <c r="F5783" s="0" t="n">
        <v>5984425</v>
      </c>
    </row>
    <row r="5784" customFormat="false" ht="13.8" hidden="false" customHeight="false" outlineLevel="0" collapsed="false">
      <c r="A5784" s="0" t="s">
        <v>592</v>
      </c>
      <c r="B5784" s="0" t="n">
        <v>20</v>
      </c>
      <c r="C5784" s="0" t="n">
        <v>52</v>
      </c>
      <c r="D5784" s="0" t="n">
        <v>1731205</v>
      </c>
      <c r="E5784" s="0" t="n">
        <v>5327295</v>
      </c>
      <c r="F5784" s="0" t="n">
        <v>4737473</v>
      </c>
    </row>
    <row r="5785" customFormat="false" ht="13.8" hidden="false" customHeight="false" outlineLevel="0" collapsed="false">
      <c r="A5785" s="0" t="s">
        <v>592</v>
      </c>
      <c r="B5785" s="0" t="n">
        <v>20</v>
      </c>
      <c r="C5785" s="0" t="n">
        <v>57</v>
      </c>
      <c r="D5785" s="0" t="n">
        <v>1889214</v>
      </c>
      <c r="E5785" s="0" t="n">
        <v>5528834</v>
      </c>
      <c r="F5785" s="0" t="n">
        <v>4906557</v>
      </c>
    </row>
    <row r="5786" customFormat="false" ht="13.8" hidden="false" customHeight="false" outlineLevel="0" collapsed="false">
      <c r="A5786" s="0" t="s">
        <v>592</v>
      </c>
      <c r="B5786" s="0" t="n">
        <v>18</v>
      </c>
      <c r="C5786" s="0" t="n">
        <v>26</v>
      </c>
      <c r="D5786" s="0" t="n">
        <v>1006730</v>
      </c>
      <c r="E5786" s="0" t="n">
        <v>2970008</v>
      </c>
      <c r="F5786" s="0" t="n">
        <v>2620202</v>
      </c>
    </row>
    <row r="5787" customFormat="false" ht="13.8" hidden="false" customHeight="false" outlineLevel="0" collapsed="false">
      <c r="A5787" s="0" t="s">
        <v>593</v>
      </c>
      <c r="B5787" s="0" t="n">
        <v>-9999</v>
      </c>
      <c r="C5787" s="0" t="n">
        <v>-9999</v>
      </c>
      <c r="D5787" s="0" t="n">
        <v>-9999</v>
      </c>
      <c r="E5787" s="0" t="n">
        <v>-9999</v>
      </c>
      <c r="F5787" s="0" t="n">
        <v>-9999</v>
      </c>
    </row>
    <row r="5788" customFormat="false" ht="13.8" hidden="false" customHeight="false" outlineLevel="0" collapsed="false">
      <c r="A5788" s="0" t="s">
        <v>593</v>
      </c>
      <c r="B5788" s="0" t="n">
        <v>-9999</v>
      </c>
      <c r="C5788" s="0" t="n">
        <v>-9999</v>
      </c>
      <c r="D5788" s="0" t="n">
        <v>-9999</v>
      </c>
      <c r="E5788" s="0" t="n">
        <v>-9999</v>
      </c>
      <c r="F5788" s="0" t="n">
        <v>-9999</v>
      </c>
    </row>
    <row r="5789" customFormat="false" ht="13.8" hidden="false" customHeight="false" outlineLevel="0" collapsed="false">
      <c r="A5789" s="0" t="s">
        <v>593</v>
      </c>
      <c r="B5789" s="0" t="n">
        <v>-9999</v>
      </c>
      <c r="C5789" s="0" t="n">
        <v>-9999</v>
      </c>
      <c r="D5789" s="0" t="n">
        <v>-9999</v>
      </c>
      <c r="E5789" s="0" t="n">
        <v>-9999</v>
      </c>
      <c r="F5789" s="0" t="n">
        <v>-9999</v>
      </c>
    </row>
    <row r="5790" customFormat="false" ht="13.8" hidden="false" customHeight="false" outlineLevel="0" collapsed="false">
      <c r="A5790" s="0" t="s">
        <v>593</v>
      </c>
      <c r="B5790" s="0" t="n">
        <v>-9999</v>
      </c>
      <c r="C5790" s="0" t="n">
        <v>-9999</v>
      </c>
      <c r="D5790" s="0" t="n">
        <v>-9999</v>
      </c>
      <c r="E5790" s="0" t="n">
        <v>-9999</v>
      </c>
      <c r="F5790" s="0" t="n">
        <v>-9999</v>
      </c>
    </row>
    <row r="5791" customFormat="false" ht="13.8" hidden="false" customHeight="false" outlineLevel="0" collapsed="false">
      <c r="A5791" s="0" t="s">
        <v>593</v>
      </c>
      <c r="B5791" s="0" t="n">
        <v>-9999</v>
      </c>
      <c r="C5791" s="0" t="n">
        <v>-9999</v>
      </c>
      <c r="D5791" s="0" t="n">
        <v>-9999</v>
      </c>
      <c r="E5791" s="0" t="n">
        <v>-9999</v>
      </c>
      <c r="F5791" s="0" t="n">
        <v>-9999</v>
      </c>
    </row>
    <row r="5792" customFormat="false" ht="13.8" hidden="false" customHeight="false" outlineLevel="0" collapsed="false">
      <c r="A5792" s="0" t="s">
        <v>593</v>
      </c>
      <c r="B5792" s="0" t="n">
        <v>-9999</v>
      </c>
      <c r="C5792" s="0" t="n">
        <v>-9999</v>
      </c>
      <c r="D5792" s="0" t="n">
        <v>-9999</v>
      </c>
      <c r="E5792" s="0" t="n">
        <v>-9999</v>
      </c>
      <c r="F5792" s="0" t="n">
        <v>-9999</v>
      </c>
    </row>
    <row r="5793" customFormat="false" ht="13.8" hidden="false" customHeight="false" outlineLevel="0" collapsed="false">
      <c r="A5793" s="0" t="s">
        <v>593</v>
      </c>
      <c r="B5793" s="0" t="n">
        <v>-9999</v>
      </c>
      <c r="C5793" s="0" t="n">
        <v>-9999</v>
      </c>
      <c r="D5793" s="0" t="n">
        <v>-9999</v>
      </c>
      <c r="E5793" s="0" t="n">
        <v>-9999</v>
      </c>
      <c r="F5793" s="0" t="n">
        <v>-9999</v>
      </c>
    </row>
    <row r="5794" customFormat="false" ht="13.8" hidden="false" customHeight="false" outlineLevel="0" collapsed="false">
      <c r="A5794" s="0" t="s">
        <v>593</v>
      </c>
      <c r="B5794" s="0" t="n">
        <v>-9999</v>
      </c>
      <c r="C5794" s="0" t="n">
        <v>-9999</v>
      </c>
      <c r="D5794" s="0" t="n">
        <v>-9999</v>
      </c>
      <c r="E5794" s="0" t="n">
        <v>-9999</v>
      </c>
      <c r="F5794" s="0" t="n">
        <v>-9999</v>
      </c>
    </row>
    <row r="5795" customFormat="false" ht="13.8" hidden="false" customHeight="false" outlineLevel="0" collapsed="false">
      <c r="A5795" s="0" t="s">
        <v>593</v>
      </c>
      <c r="B5795" s="0" t="n">
        <v>-9999</v>
      </c>
      <c r="C5795" s="0" t="n">
        <v>-9999</v>
      </c>
      <c r="D5795" s="0" t="n">
        <v>-9999</v>
      </c>
      <c r="E5795" s="0" t="n">
        <v>-9999</v>
      </c>
      <c r="F5795" s="0" t="n">
        <v>-9999</v>
      </c>
    </row>
    <row r="5796" customFormat="false" ht="13.8" hidden="false" customHeight="false" outlineLevel="0" collapsed="false">
      <c r="A5796" s="0" t="s">
        <v>593</v>
      </c>
      <c r="B5796" s="0" t="n">
        <v>10</v>
      </c>
      <c r="C5796" s="0" t="n">
        <v>32</v>
      </c>
      <c r="D5796" s="0" t="n">
        <v>1629147</v>
      </c>
      <c r="E5796" s="0" t="n">
        <v>12029297</v>
      </c>
      <c r="F5796" s="0" t="n">
        <v>12920766</v>
      </c>
    </row>
    <row r="5797" customFormat="false" ht="13.8" hidden="false" customHeight="false" outlineLevel="0" collapsed="false">
      <c r="A5797" s="0" t="s">
        <v>593</v>
      </c>
      <c r="B5797" s="0" t="n">
        <v>10</v>
      </c>
      <c r="C5797" s="0" t="n">
        <v>37</v>
      </c>
      <c r="D5797" s="0" t="n">
        <v>1899371</v>
      </c>
      <c r="E5797" s="0" t="n">
        <v>11449628</v>
      </c>
      <c r="F5797" s="0" t="n">
        <v>14976529</v>
      </c>
    </row>
    <row r="5798" customFormat="false" ht="13.8" hidden="false" customHeight="false" outlineLevel="0" collapsed="false">
      <c r="A5798" s="0" t="s">
        <v>594</v>
      </c>
      <c r="B5798" s="0" t="n">
        <v>9</v>
      </c>
      <c r="C5798" s="0" t="n">
        <v>46</v>
      </c>
      <c r="D5798" s="0" t="n">
        <v>2203533</v>
      </c>
      <c r="E5798" s="0" t="n">
        <v>11530302</v>
      </c>
      <c r="F5798" s="0" t="n">
        <v>18021803</v>
      </c>
    </row>
    <row r="5799" customFormat="false" ht="13.8" hidden="false" customHeight="false" outlineLevel="0" collapsed="false">
      <c r="A5799" s="0" t="s">
        <v>593</v>
      </c>
      <c r="B5799" s="0" t="n">
        <v>9</v>
      </c>
      <c r="C5799" s="0" t="n">
        <v>46</v>
      </c>
      <c r="D5799" s="0" t="n">
        <v>1934979</v>
      </c>
      <c r="E5799" s="0" t="n">
        <v>11671247</v>
      </c>
      <c r="F5799" s="0" t="n">
        <v>16594992</v>
      </c>
    </row>
    <row r="5800" customFormat="false" ht="13.8" hidden="false" customHeight="false" outlineLevel="0" collapsed="false">
      <c r="A5800" s="0" t="s">
        <v>593</v>
      </c>
      <c r="B5800" s="0" t="n">
        <v>10</v>
      </c>
      <c r="C5800" s="0" t="n">
        <v>46</v>
      </c>
      <c r="D5800" s="0" t="n">
        <v>1967285</v>
      </c>
      <c r="E5800" s="0" t="n">
        <v>9257978</v>
      </c>
      <c r="F5800" s="0" t="n">
        <v>13748261</v>
      </c>
    </row>
    <row r="5801" customFormat="false" ht="13.8" hidden="false" customHeight="false" outlineLevel="0" collapsed="false">
      <c r="A5801" s="0" t="s">
        <v>593</v>
      </c>
      <c r="B5801" s="0" t="n">
        <v>10</v>
      </c>
      <c r="C5801" s="0" t="n">
        <v>44</v>
      </c>
      <c r="D5801" s="0" t="n">
        <v>2029552</v>
      </c>
      <c r="E5801" s="0" t="n">
        <v>8209440</v>
      </c>
      <c r="F5801" s="0" t="n">
        <v>12427222</v>
      </c>
    </row>
    <row r="5802" customFormat="false" ht="13.8" hidden="false" customHeight="false" outlineLevel="0" collapsed="false">
      <c r="A5802" s="0" t="s">
        <v>593</v>
      </c>
      <c r="B5802" s="0" t="n">
        <v>9</v>
      </c>
      <c r="C5802" s="0" t="n">
        <v>41</v>
      </c>
      <c r="D5802" s="0" t="n">
        <v>1944334</v>
      </c>
      <c r="E5802" s="0" t="n">
        <v>5470949</v>
      </c>
      <c r="F5802" s="0" t="n">
        <v>8978776</v>
      </c>
    </row>
    <row r="5803" customFormat="false" ht="13.8" hidden="false" customHeight="false" outlineLevel="0" collapsed="false">
      <c r="A5803" s="0" t="s">
        <v>595</v>
      </c>
      <c r="B5803" s="0" t="n">
        <v>30</v>
      </c>
      <c r="C5803" s="0" t="n">
        <v>1215</v>
      </c>
      <c r="D5803" s="0" t="n">
        <v>32751416</v>
      </c>
      <c r="E5803" s="0" t="n">
        <v>97092688</v>
      </c>
      <c r="F5803" s="0" t="n">
        <v>123661944</v>
      </c>
    </row>
    <row r="5804" customFormat="false" ht="13.8" hidden="false" customHeight="false" outlineLevel="0" collapsed="false">
      <c r="A5804" s="0" t="s">
        <v>595</v>
      </c>
      <c r="B5804" s="0" t="n">
        <v>23</v>
      </c>
      <c r="C5804" s="0" t="n">
        <v>1138</v>
      </c>
      <c r="D5804" s="0" t="n">
        <v>31188093</v>
      </c>
      <c r="E5804" s="0" t="n">
        <v>103019762</v>
      </c>
      <c r="F5804" s="0" t="n">
        <v>134609918</v>
      </c>
    </row>
    <row r="5805" customFormat="false" ht="13.8" hidden="false" customHeight="false" outlineLevel="0" collapsed="false">
      <c r="A5805" s="0" t="s">
        <v>595</v>
      </c>
      <c r="B5805" s="0" t="n">
        <v>21</v>
      </c>
      <c r="C5805" s="0" t="n">
        <v>811</v>
      </c>
      <c r="D5805" s="0" t="n">
        <v>24865705</v>
      </c>
      <c r="E5805" s="0" t="n">
        <v>94373476</v>
      </c>
      <c r="F5805" s="0" t="n">
        <v>124330103</v>
      </c>
    </row>
    <row r="5806" customFormat="false" ht="13.8" hidden="false" customHeight="false" outlineLevel="0" collapsed="false">
      <c r="A5806" s="0" t="s">
        <v>595</v>
      </c>
      <c r="B5806" s="0" t="n">
        <v>21</v>
      </c>
      <c r="C5806" s="0" t="n">
        <v>720</v>
      </c>
      <c r="D5806" s="0" t="n">
        <v>28970059</v>
      </c>
      <c r="E5806" s="0" t="n">
        <v>110304897</v>
      </c>
      <c r="F5806" s="0" t="n">
        <v>134141573</v>
      </c>
    </row>
    <row r="5807" customFormat="false" ht="13.8" hidden="false" customHeight="false" outlineLevel="0" collapsed="false">
      <c r="A5807" s="0" t="s">
        <v>595</v>
      </c>
      <c r="B5807" s="0" t="n">
        <v>20</v>
      </c>
      <c r="C5807" s="0" t="n">
        <v>544</v>
      </c>
      <c r="D5807" s="0" t="n">
        <v>22356559</v>
      </c>
      <c r="E5807" s="0" t="n">
        <v>89266350</v>
      </c>
      <c r="F5807" s="0" t="n">
        <v>92803348</v>
      </c>
    </row>
    <row r="5808" customFormat="false" ht="13.8" hidden="false" customHeight="false" outlineLevel="0" collapsed="false">
      <c r="A5808" s="0" t="s">
        <v>595</v>
      </c>
      <c r="B5808" s="0" t="n">
        <v>-9999</v>
      </c>
      <c r="C5808" s="0" t="n">
        <v>-9999</v>
      </c>
      <c r="D5808" s="0" t="n">
        <v>-9999</v>
      </c>
      <c r="E5808" s="0" t="n">
        <v>-9999</v>
      </c>
      <c r="F5808" s="0" t="n">
        <v>-9999</v>
      </c>
    </row>
    <row r="5809" customFormat="false" ht="13.8" hidden="false" customHeight="false" outlineLevel="0" collapsed="false">
      <c r="A5809" s="0" t="s">
        <v>595</v>
      </c>
      <c r="B5809" s="0" t="n">
        <v>20</v>
      </c>
      <c r="C5809" s="0" t="n">
        <v>551</v>
      </c>
      <c r="D5809" s="0" t="n">
        <v>22021647</v>
      </c>
      <c r="E5809" s="0" t="n">
        <v>65201154</v>
      </c>
      <c r="F5809" s="0" t="n">
        <v>70582547</v>
      </c>
    </row>
    <row r="5810" customFormat="false" ht="13.8" hidden="false" customHeight="false" outlineLevel="0" collapsed="false">
      <c r="A5810" s="0" t="s">
        <v>595</v>
      </c>
      <c r="B5810" s="0" t="n">
        <v>18</v>
      </c>
      <c r="C5810" s="0" t="n">
        <v>505</v>
      </c>
      <c r="D5810" s="0" t="n">
        <v>19319640</v>
      </c>
      <c r="E5810" s="0" t="n">
        <v>65080278</v>
      </c>
      <c r="F5810" s="0" t="n">
        <v>65080278</v>
      </c>
    </row>
    <row r="5811" customFormat="false" ht="13.8" hidden="false" customHeight="false" outlineLevel="0" collapsed="false">
      <c r="A5811" s="0" t="s">
        <v>595</v>
      </c>
      <c r="B5811" s="0" t="n">
        <v>16</v>
      </c>
      <c r="C5811" s="0" t="n">
        <v>387</v>
      </c>
      <c r="D5811" s="0" t="n">
        <v>16812488</v>
      </c>
      <c r="E5811" s="0" t="n">
        <v>63605617</v>
      </c>
      <c r="F5811" s="0" t="n">
        <v>62555817</v>
      </c>
    </row>
    <row r="5812" customFormat="false" ht="13.8" hidden="false" customHeight="false" outlineLevel="0" collapsed="false">
      <c r="A5812" s="0" t="s">
        <v>595</v>
      </c>
      <c r="B5812" s="0" t="n">
        <v>15</v>
      </c>
      <c r="C5812" s="0" t="n">
        <v>320</v>
      </c>
      <c r="D5812" s="0" t="n">
        <v>11118569</v>
      </c>
      <c r="E5812" s="0" t="n">
        <v>44844691</v>
      </c>
      <c r="F5812" s="0" t="n">
        <v>42314970</v>
      </c>
    </row>
    <row r="5813" customFormat="false" ht="13.8" hidden="false" customHeight="false" outlineLevel="0" collapsed="false">
      <c r="A5813" s="0" t="s">
        <v>595</v>
      </c>
      <c r="B5813" s="0" t="n">
        <v>17</v>
      </c>
      <c r="C5813" s="0" t="n">
        <v>338</v>
      </c>
      <c r="D5813" s="0" t="n">
        <v>11507141</v>
      </c>
      <c r="E5813" s="0" t="n">
        <v>38375085</v>
      </c>
      <c r="F5813" s="0" t="n">
        <v>34389167</v>
      </c>
    </row>
    <row r="5814" customFormat="false" ht="13.8" hidden="false" customHeight="false" outlineLevel="0" collapsed="false">
      <c r="A5814" s="0" t="s">
        <v>595</v>
      </c>
      <c r="B5814" s="0" t="n">
        <v>18</v>
      </c>
      <c r="C5814" s="0" t="n">
        <v>374</v>
      </c>
      <c r="D5814" s="0" t="n">
        <v>12654803</v>
      </c>
      <c r="E5814" s="0" t="n">
        <v>39019762</v>
      </c>
      <c r="F5814" s="0" t="n">
        <v>33635105</v>
      </c>
    </row>
    <row r="5815" customFormat="false" ht="13.8" hidden="false" customHeight="false" outlineLevel="0" collapsed="false">
      <c r="A5815" s="0" t="s">
        <v>595</v>
      </c>
      <c r="B5815" s="0" t="n">
        <v>19</v>
      </c>
      <c r="C5815" s="0" t="n">
        <v>354</v>
      </c>
      <c r="D5815" s="0" t="n">
        <v>13448648</v>
      </c>
      <c r="E5815" s="0" t="n">
        <v>38650235</v>
      </c>
      <c r="F5815" s="0" t="n">
        <v>34682173</v>
      </c>
    </row>
    <row r="5816" customFormat="false" ht="13.8" hidden="false" customHeight="false" outlineLevel="0" collapsed="false">
      <c r="A5816" s="0" t="s">
        <v>595</v>
      </c>
      <c r="B5816" s="0" t="n">
        <v>20</v>
      </c>
      <c r="C5816" s="0" t="n">
        <v>324</v>
      </c>
      <c r="D5816" s="0" t="n">
        <v>13990642</v>
      </c>
      <c r="E5816" s="0" t="n">
        <v>39718987</v>
      </c>
      <c r="F5816" s="0" t="n">
        <v>36833510</v>
      </c>
    </row>
    <row r="5817" customFormat="false" ht="13.8" hidden="false" customHeight="false" outlineLevel="0" collapsed="false">
      <c r="A5817" s="0" t="s">
        <v>595</v>
      </c>
      <c r="B5817" s="0" t="n">
        <v>20</v>
      </c>
      <c r="C5817" s="0" t="n">
        <v>339</v>
      </c>
      <c r="D5817" s="0" t="n">
        <v>13661821</v>
      </c>
      <c r="E5817" s="0" t="n">
        <v>37745533</v>
      </c>
      <c r="F5817" s="0" t="n">
        <v>34188423</v>
      </c>
    </row>
    <row r="5818" customFormat="false" ht="13.8" hidden="false" customHeight="false" outlineLevel="0" collapsed="false">
      <c r="A5818" s="0" t="s">
        <v>595</v>
      </c>
      <c r="B5818" s="0" t="n">
        <v>21</v>
      </c>
      <c r="C5818" s="0" t="n">
        <v>299</v>
      </c>
      <c r="D5818" s="0" t="n">
        <v>13406689</v>
      </c>
      <c r="E5818" s="0" t="n">
        <v>36798737</v>
      </c>
      <c r="F5818" s="0" t="n">
        <v>31141219</v>
      </c>
    </row>
    <row r="5819" customFormat="false" ht="13.8" hidden="false" customHeight="false" outlineLevel="0" collapsed="false">
      <c r="A5819" s="0" t="s">
        <v>596</v>
      </c>
      <c r="B5819" s="0" t="n">
        <v>129</v>
      </c>
      <c r="C5819" s="0" t="n">
        <v>832</v>
      </c>
      <c r="D5819" s="0" t="n">
        <v>18404970</v>
      </c>
      <c r="E5819" s="0" t="n">
        <v>37349423</v>
      </c>
      <c r="F5819" s="0" t="n">
        <v>43585287</v>
      </c>
    </row>
    <row r="5820" customFormat="false" ht="13.8" hidden="false" customHeight="false" outlineLevel="0" collapsed="false">
      <c r="A5820" s="0" t="s">
        <v>596</v>
      </c>
      <c r="B5820" s="0" t="n">
        <v>-9999</v>
      </c>
      <c r="C5820" s="0" t="n">
        <v>-9999</v>
      </c>
      <c r="D5820" s="0" t="n">
        <v>-9999</v>
      </c>
      <c r="E5820" s="0" t="n">
        <v>-9999</v>
      </c>
      <c r="F5820" s="0" t="n">
        <v>-9999</v>
      </c>
    </row>
    <row r="5821" customFormat="false" ht="13.8" hidden="false" customHeight="false" outlineLevel="0" collapsed="false">
      <c r="A5821" s="0" t="s">
        <v>596</v>
      </c>
      <c r="B5821" s="0" t="n">
        <v>138</v>
      </c>
      <c r="C5821" s="0" t="n">
        <v>843</v>
      </c>
      <c r="D5821" s="0" t="n">
        <v>19182919</v>
      </c>
      <c r="E5821" s="0" t="n">
        <v>37312256</v>
      </c>
      <c r="F5821" s="0" t="n">
        <v>41081089</v>
      </c>
    </row>
    <row r="5822" customFormat="false" ht="13.8" hidden="false" customHeight="false" outlineLevel="0" collapsed="false">
      <c r="A5822" s="0" t="s">
        <v>596</v>
      </c>
      <c r="B5822" s="0" t="n">
        <v>135</v>
      </c>
      <c r="C5822" s="0" t="n">
        <v>781</v>
      </c>
      <c r="D5822" s="0" t="n">
        <v>18177546</v>
      </c>
      <c r="E5822" s="0" t="n">
        <v>35298398</v>
      </c>
      <c r="F5822" s="0" t="n">
        <v>38316449</v>
      </c>
    </row>
    <row r="5823" customFormat="false" ht="13.8" hidden="false" customHeight="false" outlineLevel="0" collapsed="false">
      <c r="A5823" s="0" t="s">
        <v>596</v>
      </c>
      <c r="B5823" s="0" t="n">
        <v>130</v>
      </c>
      <c r="C5823" s="0" t="n">
        <v>782</v>
      </c>
      <c r="D5823" s="0" t="n">
        <v>18451426</v>
      </c>
      <c r="E5823" s="0" t="n">
        <v>36248375</v>
      </c>
      <c r="F5823" s="0" t="n">
        <v>38602349</v>
      </c>
    </row>
    <row r="5824" customFormat="false" ht="13.8" hidden="false" customHeight="false" outlineLevel="0" collapsed="false">
      <c r="A5824" s="0" t="s">
        <v>596</v>
      </c>
      <c r="B5824" s="0" t="n">
        <v>127</v>
      </c>
      <c r="C5824" s="0" t="n">
        <v>742</v>
      </c>
      <c r="D5824" s="0" t="n">
        <v>18132245</v>
      </c>
      <c r="E5824" s="0" t="n">
        <v>37301798</v>
      </c>
      <c r="F5824" s="0" t="n">
        <v>39449664</v>
      </c>
    </row>
    <row r="5825" customFormat="false" ht="13.8" hidden="false" customHeight="false" outlineLevel="0" collapsed="false">
      <c r="A5825" s="0" t="s">
        <v>596</v>
      </c>
      <c r="B5825" s="0" t="n">
        <v>-9999</v>
      </c>
      <c r="C5825" s="0" t="n">
        <v>-9999</v>
      </c>
      <c r="D5825" s="0" t="n">
        <v>-9999</v>
      </c>
      <c r="E5825" s="0" t="n">
        <v>-9999</v>
      </c>
      <c r="F5825" s="0" t="n">
        <v>-9999</v>
      </c>
    </row>
    <row r="5826" customFormat="false" ht="13.8" hidden="false" customHeight="false" outlineLevel="0" collapsed="false">
      <c r="A5826" s="0" t="s">
        <v>596</v>
      </c>
      <c r="B5826" s="0" t="n">
        <v>-9999</v>
      </c>
      <c r="C5826" s="0" t="n">
        <v>-9999</v>
      </c>
      <c r="D5826" s="0" t="n">
        <v>-9999</v>
      </c>
      <c r="E5826" s="0" t="n">
        <v>-9999</v>
      </c>
      <c r="F5826" s="0" t="n">
        <v>-9999</v>
      </c>
    </row>
    <row r="5827" customFormat="false" ht="13.8" hidden="false" customHeight="false" outlineLevel="0" collapsed="false">
      <c r="A5827" s="0" t="s">
        <v>596</v>
      </c>
      <c r="B5827" s="0" t="n">
        <v>-9999</v>
      </c>
      <c r="C5827" s="0" t="n">
        <v>-9999</v>
      </c>
      <c r="D5827" s="0" t="n">
        <v>-9999</v>
      </c>
      <c r="E5827" s="0" t="n">
        <v>-9999</v>
      </c>
      <c r="F5827" s="0" t="n">
        <v>-9999</v>
      </c>
    </row>
    <row r="5828" customFormat="false" ht="13.8" hidden="false" customHeight="false" outlineLevel="0" collapsed="false">
      <c r="A5828" s="0" t="s">
        <v>596</v>
      </c>
      <c r="B5828" s="0" t="n">
        <v>120</v>
      </c>
      <c r="C5828" s="0" t="n">
        <v>763</v>
      </c>
      <c r="D5828" s="0" t="n">
        <v>20571015</v>
      </c>
      <c r="E5828" s="0" t="n">
        <v>43950538</v>
      </c>
      <c r="F5828" s="0" t="n">
        <v>43047675</v>
      </c>
    </row>
    <row r="5829" customFormat="false" ht="13.8" hidden="false" customHeight="false" outlineLevel="0" collapsed="false">
      <c r="A5829" s="0" t="s">
        <v>596</v>
      </c>
      <c r="B5829" s="0" t="n">
        <v>113</v>
      </c>
      <c r="C5829" s="0" t="n">
        <v>762</v>
      </c>
      <c r="D5829" s="0" t="n">
        <v>21892553</v>
      </c>
      <c r="E5829" s="0" t="n">
        <v>46728915</v>
      </c>
      <c r="F5829" s="0" t="n">
        <v>45373881</v>
      </c>
    </row>
    <row r="5830" customFormat="false" ht="13.8" hidden="false" customHeight="false" outlineLevel="0" collapsed="false">
      <c r="A5830" s="0" t="s">
        <v>596</v>
      </c>
      <c r="B5830" s="0" t="n">
        <v>169</v>
      </c>
      <c r="C5830" s="0" t="n">
        <v>1554</v>
      </c>
      <c r="D5830" s="0" t="n">
        <v>63088710</v>
      </c>
      <c r="E5830" s="0" t="n">
        <v>150377916</v>
      </c>
      <c r="F5830" s="0" t="n">
        <v>145337439</v>
      </c>
    </row>
    <row r="5831" customFormat="false" ht="13.8" hidden="false" customHeight="false" outlineLevel="0" collapsed="false">
      <c r="A5831" s="0" t="s">
        <v>596</v>
      </c>
      <c r="B5831" s="0" t="n">
        <v>163</v>
      </c>
      <c r="C5831" s="0" t="n">
        <v>1634</v>
      </c>
      <c r="D5831" s="0" t="n">
        <v>68654258</v>
      </c>
      <c r="E5831" s="0" t="n">
        <v>164760469</v>
      </c>
      <c r="F5831" s="0" t="n">
        <v>157480458</v>
      </c>
    </row>
    <row r="5832" customFormat="false" ht="13.8" hidden="false" customHeight="false" outlineLevel="0" collapsed="false">
      <c r="A5832" s="0" t="s">
        <v>596</v>
      </c>
      <c r="B5832" s="0" t="n">
        <v>163</v>
      </c>
      <c r="C5832" s="0" t="n">
        <v>1629</v>
      </c>
      <c r="D5832" s="0" t="n">
        <v>77322231</v>
      </c>
      <c r="E5832" s="0" t="n">
        <v>188826386</v>
      </c>
      <c r="F5832" s="0" t="n">
        <v>176026242</v>
      </c>
    </row>
    <row r="5833" customFormat="false" ht="13.8" hidden="false" customHeight="false" outlineLevel="0" collapsed="false">
      <c r="A5833" s="0" t="s">
        <v>596</v>
      </c>
      <c r="B5833" s="0" t="n">
        <v>162</v>
      </c>
      <c r="C5833" s="0" t="n">
        <v>1576</v>
      </c>
      <c r="D5833" s="0" t="n">
        <v>75391648</v>
      </c>
      <c r="E5833" s="0" t="n">
        <v>186524996</v>
      </c>
      <c r="F5833" s="0" t="n">
        <v>167246064</v>
      </c>
    </row>
    <row r="5834" customFormat="false" ht="13.8" hidden="false" customHeight="false" outlineLevel="0" collapsed="false">
      <c r="A5834" s="0" t="s">
        <v>596</v>
      </c>
      <c r="B5834" s="0" t="n">
        <v>158</v>
      </c>
      <c r="C5834" s="0" t="n">
        <v>1746</v>
      </c>
      <c r="D5834" s="0" t="n">
        <v>102283831</v>
      </c>
      <c r="E5834" s="0" t="n">
        <v>251439104</v>
      </c>
      <c r="F5834" s="0" t="n">
        <v>221401186</v>
      </c>
    </row>
    <row r="5835" customFormat="false" ht="13.8" hidden="false" customHeight="false" outlineLevel="0" collapsed="false">
      <c r="A5835" s="0" t="s">
        <v>597</v>
      </c>
      <c r="B5835" s="0" t="n">
        <v>186</v>
      </c>
      <c r="C5835" s="0" t="n">
        <v>2155</v>
      </c>
      <c r="D5835" s="0" t="n">
        <v>55502279</v>
      </c>
      <c r="E5835" s="0" t="n">
        <v>146959777</v>
      </c>
      <c r="F5835" s="0" t="n">
        <v>182976199</v>
      </c>
    </row>
    <row r="5836" customFormat="false" ht="13.8" hidden="false" customHeight="false" outlineLevel="0" collapsed="false">
      <c r="A5836" s="0" t="s">
        <v>597</v>
      </c>
      <c r="B5836" s="0" t="n">
        <v>186</v>
      </c>
      <c r="C5836" s="0" t="n">
        <v>2116</v>
      </c>
      <c r="D5836" s="0" t="n">
        <v>53817613</v>
      </c>
      <c r="E5836" s="0" t="n">
        <v>153132413</v>
      </c>
      <c r="F5836" s="0" t="n">
        <v>192521798</v>
      </c>
    </row>
    <row r="5837" customFormat="false" ht="13.8" hidden="false" customHeight="false" outlineLevel="0" collapsed="false">
      <c r="A5837" s="0" t="s">
        <v>597</v>
      </c>
      <c r="B5837" s="0" t="n">
        <v>193</v>
      </c>
      <c r="C5837" s="0" t="n">
        <v>1757</v>
      </c>
      <c r="D5837" s="0" t="n">
        <v>47238520</v>
      </c>
      <c r="E5837" s="0" t="n">
        <v>142286072</v>
      </c>
      <c r="F5837" s="0" t="n">
        <v>177287784</v>
      </c>
    </row>
    <row r="5838" customFormat="false" ht="13.8" hidden="false" customHeight="false" outlineLevel="0" collapsed="false">
      <c r="A5838" s="0" t="s">
        <v>597</v>
      </c>
      <c r="B5838" s="0" t="n">
        <v>189</v>
      </c>
      <c r="C5838" s="0" t="n">
        <v>1579</v>
      </c>
      <c r="D5838" s="0" t="n">
        <v>49417986</v>
      </c>
      <c r="E5838" s="0" t="n">
        <v>153569742</v>
      </c>
      <c r="F5838" s="0" t="n">
        <v>181620923</v>
      </c>
    </row>
    <row r="5839" customFormat="false" ht="13.8" hidden="false" customHeight="false" outlineLevel="0" collapsed="false">
      <c r="A5839" s="0" t="s">
        <v>597</v>
      </c>
      <c r="B5839" s="0" t="n">
        <v>180</v>
      </c>
      <c r="C5839" s="0" t="n">
        <v>1394</v>
      </c>
      <c r="D5839" s="0" t="n">
        <v>42668171</v>
      </c>
      <c r="E5839" s="0" t="n">
        <v>132330494</v>
      </c>
      <c r="F5839" s="0" t="n">
        <v>140386577</v>
      </c>
    </row>
    <row r="5840" customFormat="false" ht="13.8" hidden="false" customHeight="false" outlineLevel="0" collapsed="false">
      <c r="A5840" s="0" t="s">
        <v>597</v>
      </c>
      <c r="B5840" s="0" t="n">
        <v>173</v>
      </c>
      <c r="C5840" s="0" t="n">
        <v>1382</v>
      </c>
      <c r="D5840" s="0" t="n">
        <v>41653339</v>
      </c>
      <c r="E5840" s="0" t="n">
        <v>119854093</v>
      </c>
      <c r="F5840" s="0" t="n">
        <v>126410583</v>
      </c>
    </row>
    <row r="5841" customFormat="false" ht="13.8" hidden="false" customHeight="false" outlineLevel="0" collapsed="false">
      <c r="A5841" s="0" t="s">
        <v>597</v>
      </c>
      <c r="B5841" s="0" t="n">
        <v>169</v>
      </c>
      <c r="C5841" s="0" t="n">
        <v>1404</v>
      </c>
      <c r="D5841" s="0" t="n">
        <v>43549531</v>
      </c>
      <c r="E5841" s="0" t="n">
        <v>111991231</v>
      </c>
      <c r="F5841" s="0" t="n">
        <v>118867073</v>
      </c>
    </row>
    <row r="5842" customFormat="false" ht="13.8" hidden="false" customHeight="false" outlineLevel="0" collapsed="false">
      <c r="A5842" s="0" t="s">
        <v>597</v>
      </c>
      <c r="B5842" s="0" t="n">
        <v>162</v>
      </c>
      <c r="C5842" s="0" t="n">
        <v>1397</v>
      </c>
      <c r="D5842" s="0" t="n">
        <v>41904832</v>
      </c>
      <c r="E5842" s="0" t="n">
        <v>115245255</v>
      </c>
      <c r="F5842" s="0" t="n">
        <v>115245255</v>
      </c>
    </row>
    <row r="5843" customFormat="false" ht="13.8" hidden="false" customHeight="false" outlineLevel="0" collapsed="false">
      <c r="A5843" s="0" t="s">
        <v>597</v>
      </c>
      <c r="B5843" s="0" t="n">
        <v>164</v>
      </c>
      <c r="C5843" s="0" t="n">
        <v>1267</v>
      </c>
      <c r="D5843" s="0" t="n">
        <v>39844456</v>
      </c>
      <c r="E5843" s="0" t="n">
        <v>116557301</v>
      </c>
      <c r="F5843" s="0" t="n">
        <v>114636637</v>
      </c>
    </row>
    <row r="5844" customFormat="false" ht="13.8" hidden="false" customHeight="false" outlineLevel="0" collapsed="false">
      <c r="A5844" s="0" t="s">
        <v>597</v>
      </c>
      <c r="B5844" s="0" t="n">
        <v>161</v>
      </c>
      <c r="C5844" s="0" t="n">
        <v>1165</v>
      </c>
      <c r="D5844" s="0" t="n">
        <v>34681122</v>
      </c>
      <c r="E5844" s="0" t="n">
        <v>105070699</v>
      </c>
      <c r="F5844" s="0" t="n">
        <v>102186424</v>
      </c>
    </row>
    <row r="5845" customFormat="false" ht="13.8" hidden="false" customHeight="false" outlineLevel="0" collapsed="false">
      <c r="A5845" s="0" t="s">
        <v>597</v>
      </c>
      <c r="B5845" s="0" t="n">
        <v>156</v>
      </c>
      <c r="C5845" s="0" t="n">
        <v>1191</v>
      </c>
      <c r="D5845" s="0" t="n">
        <v>36919968</v>
      </c>
      <c r="E5845" s="0" t="n">
        <v>101551436</v>
      </c>
      <c r="F5845" s="0" t="n">
        <v>99313716</v>
      </c>
    </row>
    <row r="5846" customFormat="false" ht="13.8" hidden="false" customHeight="false" outlineLevel="0" collapsed="false">
      <c r="A5846" s="0" t="s">
        <v>597</v>
      </c>
      <c r="B5846" s="0" t="n">
        <v>214</v>
      </c>
      <c r="C5846" s="0" t="n">
        <v>2040</v>
      </c>
      <c r="D5846" s="0" t="n">
        <v>80024807</v>
      </c>
      <c r="E5846" s="0" t="n">
        <v>207269817</v>
      </c>
      <c r="F5846" s="0" t="n">
        <v>202709663</v>
      </c>
    </row>
    <row r="5847" customFormat="false" ht="13.8" hidden="false" customHeight="false" outlineLevel="0" collapsed="false">
      <c r="A5847" s="0" t="s">
        <v>597</v>
      </c>
      <c r="B5847" s="0" t="n">
        <v>210</v>
      </c>
      <c r="C5847" s="0" t="n">
        <v>2107</v>
      </c>
      <c r="D5847" s="0" t="n">
        <v>86235348</v>
      </c>
      <c r="E5847" s="0" t="n">
        <v>221712475</v>
      </c>
      <c r="F5847" s="0" t="n">
        <v>214742049</v>
      </c>
    </row>
    <row r="5848" customFormat="false" ht="13.8" hidden="false" customHeight="false" outlineLevel="0" collapsed="false">
      <c r="A5848" s="0" t="s">
        <v>597</v>
      </c>
      <c r="B5848" s="0" t="n">
        <v>213</v>
      </c>
      <c r="C5848" s="0" t="n">
        <v>2052</v>
      </c>
      <c r="D5848" s="0" t="n">
        <v>95011363</v>
      </c>
      <c r="E5848" s="0" t="n">
        <v>243130647</v>
      </c>
      <c r="F5848" s="0" t="n">
        <v>231345488</v>
      </c>
    </row>
    <row r="5849" customFormat="false" ht="13.8" hidden="false" customHeight="false" outlineLevel="0" collapsed="false">
      <c r="A5849" s="0" t="s">
        <v>597</v>
      </c>
      <c r="B5849" s="0" t="n">
        <v>212</v>
      </c>
      <c r="C5849" s="0" t="n">
        <v>2017</v>
      </c>
      <c r="D5849" s="0" t="n">
        <v>92972235</v>
      </c>
      <c r="E5849" s="0" t="n">
        <v>238008805</v>
      </c>
      <c r="F5849" s="0" t="n">
        <v>218768268</v>
      </c>
    </row>
    <row r="5850" customFormat="false" ht="13.8" hidden="false" customHeight="false" outlineLevel="0" collapsed="false">
      <c r="A5850" s="0" t="s">
        <v>597</v>
      </c>
      <c r="B5850" s="0" t="n">
        <v>206</v>
      </c>
      <c r="C5850" s="0" t="n">
        <v>2114</v>
      </c>
      <c r="D5850" s="0" t="n">
        <v>118641584</v>
      </c>
      <c r="E5850" s="0" t="n">
        <v>296678798</v>
      </c>
      <c r="F5850" s="0" t="n">
        <v>264141386</v>
      </c>
    </row>
    <row r="5851" customFormat="false" ht="13.8" hidden="false" customHeight="false" outlineLevel="0" collapsed="false">
      <c r="A5851" s="0" t="s">
        <v>597</v>
      </c>
      <c r="B5851" s="0" t="n">
        <v>206</v>
      </c>
      <c r="C5851" s="0" t="n">
        <v>2114</v>
      </c>
      <c r="D5851" s="0" t="n">
        <v>118641584</v>
      </c>
      <c r="E5851" s="0" t="n">
        <v>296678798</v>
      </c>
      <c r="F5851" s="0" t="n">
        <v>264141386</v>
      </c>
    </row>
    <row r="5852" customFormat="false" ht="13.8" hidden="false" customHeight="false" outlineLevel="0" collapsed="false">
      <c r="A5852" s="0" t="s">
        <v>598</v>
      </c>
      <c r="B5852" s="0" t="n">
        <v>26</v>
      </c>
      <c r="C5852" s="0" t="n">
        <v>356</v>
      </c>
      <c r="D5852" s="0" t="n">
        <v>19279212</v>
      </c>
      <c r="E5852" s="0" t="n">
        <v>74806073</v>
      </c>
      <c r="F5852" s="0" t="n">
        <v>142865567</v>
      </c>
    </row>
    <row r="5853" customFormat="false" ht="13.8" hidden="false" customHeight="false" outlineLevel="0" collapsed="false">
      <c r="A5853" s="0" t="s">
        <v>598</v>
      </c>
      <c r="B5853" s="0" t="n">
        <v>26</v>
      </c>
      <c r="C5853" s="0" t="n">
        <v>398</v>
      </c>
      <c r="D5853" s="0" t="n">
        <v>21549173</v>
      </c>
      <c r="E5853" s="0" t="n">
        <v>102974689</v>
      </c>
      <c r="F5853" s="0" t="n">
        <v>166669090</v>
      </c>
    </row>
    <row r="5854" customFormat="false" ht="13.8" hidden="false" customHeight="false" outlineLevel="0" collapsed="false">
      <c r="A5854" s="0" t="s">
        <v>598</v>
      </c>
      <c r="B5854" s="0" t="n">
        <v>24</v>
      </c>
      <c r="C5854" s="0" t="n">
        <v>361</v>
      </c>
      <c r="D5854" s="0" t="n">
        <v>21484852</v>
      </c>
      <c r="E5854" s="0" t="n">
        <v>118795135</v>
      </c>
      <c r="F5854" s="0" t="n">
        <v>175549486</v>
      </c>
    </row>
    <row r="5855" customFormat="false" ht="13.8" hidden="false" customHeight="false" outlineLevel="0" collapsed="false">
      <c r="A5855" s="0" t="s">
        <v>598</v>
      </c>
      <c r="B5855" s="0" t="n">
        <v>22</v>
      </c>
      <c r="C5855" s="0" t="n">
        <v>337</v>
      </c>
      <c r="D5855" s="0" t="n">
        <v>17901424</v>
      </c>
      <c r="E5855" s="0" t="n">
        <v>88153144</v>
      </c>
      <c r="F5855" s="0" t="n">
        <v>113230461</v>
      </c>
    </row>
    <row r="5856" customFormat="false" ht="13.8" hidden="false" customHeight="false" outlineLevel="0" collapsed="false">
      <c r="A5856" s="0" t="s">
        <v>598</v>
      </c>
      <c r="B5856" s="0" t="n">
        <v>21</v>
      </c>
      <c r="C5856" s="0" t="n">
        <v>272</v>
      </c>
      <c r="D5856" s="0" t="n">
        <v>14573719</v>
      </c>
      <c r="E5856" s="0" t="n">
        <v>42247438</v>
      </c>
      <c r="F5856" s="0" t="n">
        <v>50702226</v>
      </c>
    </row>
    <row r="5857" customFormat="false" ht="13.8" hidden="false" customHeight="false" outlineLevel="0" collapsed="false">
      <c r="A5857" s="0" t="s">
        <v>598</v>
      </c>
      <c r="B5857" s="0" t="n">
        <v>17</v>
      </c>
      <c r="C5857" s="0" t="n">
        <v>230</v>
      </c>
      <c r="D5857" s="0" t="n">
        <v>11003215</v>
      </c>
      <c r="E5857" s="0" t="n">
        <v>71125867</v>
      </c>
      <c r="F5857" s="0" t="n">
        <v>77084832</v>
      </c>
    </row>
    <row r="5858" customFormat="false" ht="13.8" hidden="false" customHeight="false" outlineLevel="0" collapsed="false">
      <c r="A5858" s="0" t="s">
        <v>598</v>
      </c>
      <c r="B5858" s="0" t="n">
        <v>24</v>
      </c>
      <c r="C5858" s="0" t="n">
        <v>333</v>
      </c>
      <c r="D5858" s="0" t="n">
        <v>17712427</v>
      </c>
      <c r="E5858" s="0" t="n">
        <v>89866319</v>
      </c>
      <c r="F5858" s="0" t="n">
        <v>88384211</v>
      </c>
    </row>
    <row r="5859" customFormat="false" ht="13.8" hidden="false" customHeight="false" outlineLevel="0" collapsed="false">
      <c r="A5859" s="0" t="s">
        <v>598</v>
      </c>
      <c r="B5859" s="0" t="n">
        <v>28</v>
      </c>
      <c r="C5859" s="0" t="n">
        <v>335</v>
      </c>
      <c r="D5859" s="0" t="n">
        <v>19642400</v>
      </c>
      <c r="E5859" s="0" t="n">
        <v>85882202</v>
      </c>
      <c r="F5859" s="0" t="n">
        <v>85882202</v>
      </c>
    </row>
    <row r="5860" customFormat="false" ht="13.8" hidden="false" customHeight="false" outlineLevel="0" collapsed="false">
      <c r="A5860" s="0" t="s">
        <v>598</v>
      </c>
      <c r="B5860" s="0" t="n">
        <v>29</v>
      </c>
      <c r="C5860" s="0" t="n">
        <v>332</v>
      </c>
      <c r="D5860" s="0" t="n">
        <v>19367016</v>
      </c>
      <c r="E5860" s="0" t="n">
        <v>80420845</v>
      </c>
      <c r="F5860" s="0" t="n">
        <v>88316042</v>
      </c>
    </row>
    <row r="5861" customFormat="false" ht="13.8" hidden="false" customHeight="false" outlineLevel="0" collapsed="false">
      <c r="A5861" s="0" t="s">
        <v>598</v>
      </c>
      <c r="B5861" s="0" t="n">
        <v>30</v>
      </c>
      <c r="C5861" s="0" t="n">
        <v>328</v>
      </c>
      <c r="D5861" s="0" t="n">
        <v>19944146</v>
      </c>
      <c r="E5861" s="0" t="n">
        <v>80506121</v>
      </c>
      <c r="F5861" s="0" t="n">
        <v>91903941</v>
      </c>
    </row>
    <row r="5862" customFormat="false" ht="13.8" hidden="false" customHeight="false" outlineLevel="0" collapsed="false">
      <c r="A5862" s="0" t="s">
        <v>598</v>
      </c>
      <c r="B5862" s="0" t="n">
        <v>27</v>
      </c>
      <c r="C5862" s="0" t="n">
        <v>334</v>
      </c>
      <c r="D5862" s="0" t="n">
        <v>20658570</v>
      </c>
      <c r="E5862" s="0" t="n">
        <v>91317920</v>
      </c>
      <c r="F5862" s="0" t="n">
        <v>113350331</v>
      </c>
    </row>
    <row r="5863" customFormat="false" ht="13.8" hidden="false" customHeight="false" outlineLevel="0" collapsed="false">
      <c r="A5863" s="0" t="s">
        <v>599</v>
      </c>
      <c r="B5863" s="0" t="n">
        <v>26</v>
      </c>
      <c r="C5863" s="0" t="n">
        <v>327</v>
      </c>
      <c r="D5863" s="0" t="n">
        <v>22448070</v>
      </c>
      <c r="E5863" s="0" t="n">
        <v>84855369</v>
      </c>
      <c r="F5863" s="0" t="n">
        <v>107532660</v>
      </c>
    </row>
    <row r="5864" customFormat="false" ht="13.8" hidden="false" customHeight="false" outlineLevel="0" collapsed="false">
      <c r="A5864" s="0" t="s">
        <v>598</v>
      </c>
      <c r="B5864" s="0" t="n">
        <v>24</v>
      </c>
      <c r="C5864" s="0" t="n">
        <v>297</v>
      </c>
      <c r="D5864" s="0" t="n">
        <v>21442541</v>
      </c>
      <c r="E5864" s="0" t="n">
        <v>85084627</v>
      </c>
      <c r="F5864" s="0" t="n">
        <v>96434572</v>
      </c>
    </row>
    <row r="5865" customFormat="false" ht="13.8" hidden="false" customHeight="false" outlineLevel="0" collapsed="false">
      <c r="A5865" s="0" t="s">
        <v>598</v>
      </c>
      <c r="B5865" s="0" t="n">
        <v>23</v>
      </c>
      <c r="C5865" s="0" t="n">
        <v>269</v>
      </c>
      <c r="D5865" s="0" t="n">
        <v>19592905</v>
      </c>
      <c r="E5865" s="0" t="n">
        <v>67742100</v>
      </c>
      <c r="F5865" s="0" t="n">
        <v>73362480</v>
      </c>
    </row>
    <row r="5866" customFormat="false" ht="13.8" hidden="false" customHeight="false" outlineLevel="0" collapsed="false">
      <c r="A5866" s="0" t="s">
        <v>598</v>
      </c>
      <c r="B5866" s="0" t="n">
        <v>19</v>
      </c>
      <c r="C5866" s="0" t="n">
        <v>274</v>
      </c>
      <c r="D5866" s="0" t="n">
        <v>19137304</v>
      </c>
      <c r="E5866" s="0" t="n">
        <v>82192207</v>
      </c>
      <c r="F5866" s="0" t="n">
        <v>89586560</v>
      </c>
    </row>
    <row r="5867" customFormat="false" ht="13.8" hidden="false" customHeight="false" outlineLevel="0" collapsed="false">
      <c r="A5867" s="0" t="s">
        <v>598</v>
      </c>
      <c r="B5867" s="0" t="n">
        <v>16</v>
      </c>
      <c r="C5867" s="0" t="n">
        <v>262</v>
      </c>
      <c r="D5867" s="0" t="n">
        <v>18935536</v>
      </c>
      <c r="E5867" s="0" t="n">
        <v>75136761</v>
      </c>
      <c r="F5867" s="0" t="n">
        <v>79350037</v>
      </c>
    </row>
    <row r="5868" customFormat="false" ht="13.8" hidden="false" customHeight="false" outlineLevel="0" collapsed="false">
      <c r="A5868" s="0" t="s">
        <v>600</v>
      </c>
      <c r="B5868" s="0" t="n">
        <v>41</v>
      </c>
      <c r="C5868" s="0" t="n">
        <v>217</v>
      </c>
      <c r="D5868" s="0" t="n">
        <v>9788860</v>
      </c>
      <c r="E5868" s="0" t="n">
        <v>16161136</v>
      </c>
      <c r="F5868" s="0" t="n">
        <v>19175490</v>
      </c>
    </row>
    <row r="5869" customFormat="false" ht="13.8" hidden="false" customHeight="false" outlineLevel="0" collapsed="false">
      <c r="A5869" s="0" t="s">
        <v>600</v>
      </c>
      <c r="B5869" s="0" t="n">
        <v>36</v>
      </c>
      <c r="C5869" s="0" t="n">
        <v>260</v>
      </c>
      <c r="D5869" s="0" t="n">
        <v>13526690</v>
      </c>
      <c r="E5869" s="0" t="n">
        <v>23601156</v>
      </c>
      <c r="F5869" s="0" t="n">
        <v>26455162</v>
      </c>
    </row>
    <row r="5870" customFormat="false" ht="13.8" hidden="false" customHeight="false" outlineLevel="0" collapsed="false">
      <c r="A5870" s="0" t="s">
        <v>600</v>
      </c>
      <c r="B5870" s="0" t="n">
        <v>34</v>
      </c>
      <c r="C5870" s="0" t="n">
        <v>245</v>
      </c>
      <c r="D5870" s="0" t="n">
        <v>13121771</v>
      </c>
      <c r="E5870" s="0" t="n">
        <v>21806794</v>
      </c>
      <c r="F5870" s="0" t="n">
        <v>23553471</v>
      </c>
    </row>
    <row r="5871" customFormat="false" ht="13.8" hidden="false" customHeight="false" outlineLevel="0" collapsed="false">
      <c r="A5871" s="0" t="s">
        <v>600</v>
      </c>
      <c r="B5871" s="0" t="n">
        <v>31</v>
      </c>
      <c r="C5871" s="0" t="n">
        <v>201</v>
      </c>
      <c r="D5871" s="0" t="n">
        <v>11953237</v>
      </c>
      <c r="E5871" s="0" t="n">
        <v>20271478</v>
      </c>
      <c r="F5871" s="0" t="n">
        <v>21246843</v>
      </c>
    </row>
    <row r="5872" customFormat="false" ht="13.8" hidden="false" customHeight="false" outlineLevel="0" collapsed="false">
      <c r="A5872" s="0" t="s">
        <v>600</v>
      </c>
      <c r="B5872" s="0" t="n">
        <v>26</v>
      </c>
      <c r="C5872" s="0" t="n">
        <v>191</v>
      </c>
      <c r="D5872" s="0" t="n">
        <v>10892576</v>
      </c>
      <c r="E5872" s="0" t="n">
        <v>17786197</v>
      </c>
      <c r="F5872" s="0" t="n">
        <v>18814506</v>
      </c>
    </row>
    <row r="5873" customFormat="false" ht="13.8" hidden="false" customHeight="false" outlineLevel="0" collapsed="false">
      <c r="A5873" s="0" t="s">
        <v>600</v>
      </c>
      <c r="B5873" s="0" t="n">
        <v>31</v>
      </c>
      <c r="C5873" s="0" t="n">
        <v>191</v>
      </c>
      <c r="D5873" s="0" t="n">
        <v>11247276</v>
      </c>
      <c r="E5873" s="0" t="n">
        <v>19204155</v>
      </c>
      <c r="F5873" s="0" t="n">
        <v>20166876</v>
      </c>
    </row>
    <row r="5874" customFormat="false" ht="13.8" hidden="false" customHeight="false" outlineLevel="0" collapsed="false">
      <c r="A5874" s="0" t="s">
        <v>600</v>
      </c>
      <c r="B5874" s="0" t="n">
        <v>32</v>
      </c>
      <c r="C5874" s="0" t="n">
        <v>205</v>
      </c>
      <c r="D5874" s="0" t="n">
        <v>12049692</v>
      </c>
      <c r="E5874" s="0" t="n">
        <v>20807005</v>
      </c>
      <c r="F5874" s="0" t="n">
        <v>21436403</v>
      </c>
    </row>
    <row r="5875" customFormat="false" ht="13.8" hidden="false" customHeight="false" outlineLevel="0" collapsed="false">
      <c r="A5875" s="0" t="s">
        <v>600</v>
      </c>
      <c r="B5875" s="0" t="n">
        <v>35</v>
      </c>
      <c r="C5875" s="0" t="n">
        <v>268</v>
      </c>
      <c r="D5875" s="0" t="n">
        <v>16245068</v>
      </c>
      <c r="E5875" s="0" t="n">
        <v>27862121</v>
      </c>
      <c r="F5875" s="0" t="n">
        <v>27862121</v>
      </c>
    </row>
    <row r="5876" customFormat="false" ht="13.8" hidden="false" customHeight="false" outlineLevel="0" collapsed="false">
      <c r="A5876" s="0" t="s">
        <v>600</v>
      </c>
      <c r="B5876" s="0" t="n">
        <v>36</v>
      </c>
      <c r="C5876" s="0" t="n">
        <v>201</v>
      </c>
      <c r="D5876" s="0" t="n">
        <v>10404473</v>
      </c>
      <c r="E5876" s="0" t="n">
        <v>18459398</v>
      </c>
      <c r="F5876" s="0" t="n">
        <v>18149340</v>
      </c>
    </row>
    <row r="5877" customFormat="false" ht="13.8" hidden="false" customHeight="false" outlineLevel="0" collapsed="false">
      <c r="A5877" s="0" t="s">
        <v>600</v>
      </c>
      <c r="B5877" s="0" t="n">
        <v>34</v>
      </c>
      <c r="C5877" s="0" t="n">
        <v>242</v>
      </c>
      <c r="D5877" s="0" t="n">
        <v>13250097</v>
      </c>
      <c r="E5877" s="0" t="n">
        <v>24797672</v>
      </c>
      <c r="F5877" s="0" t="n">
        <v>24078156</v>
      </c>
    </row>
    <row r="5878" customFormat="false" ht="13.8" hidden="false" customHeight="false" outlineLevel="0" collapsed="false">
      <c r="A5878" s="0" t="s">
        <v>600</v>
      </c>
      <c r="B5878" s="0" t="n">
        <v>32</v>
      </c>
      <c r="C5878" s="0" t="n">
        <v>228</v>
      </c>
      <c r="D5878" s="0" t="n">
        <v>11710306</v>
      </c>
      <c r="E5878" s="0" t="n">
        <v>19887225</v>
      </c>
      <c r="F5878" s="0" t="n">
        <v>19148608</v>
      </c>
    </row>
    <row r="5879" customFormat="false" ht="13.8" hidden="false" customHeight="false" outlineLevel="0" collapsed="false">
      <c r="A5879" s="0" t="s">
        <v>601</v>
      </c>
      <c r="B5879" s="0" t="n">
        <v>32</v>
      </c>
      <c r="C5879" s="0" t="n">
        <v>203</v>
      </c>
      <c r="D5879" s="0" t="n">
        <v>11417769</v>
      </c>
      <c r="E5879" s="0" t="n">
        <v>18074491</v>
      </c>
      <c r="F5879" s="0" t="n">
        <v>17926063</v>
      </c>
    </row>
    <row r="5880" customFormat="false" ht="13.8" hidden="false" customHeight="false" outlineLevel="0" collapsed="false">
      <c r="A5880" s="0" t="s">
        <v>602</v>
      </c>
      <c r="B5880" s="0" t="n">
        <v>28</v>
      </c>
      <c r="C5880" s="0" t="n">
        <v>131</v>
      </c>
      <c r="D5880" s="0" t="n">
        <v>6878320</v>
      </c>
      <c r="E5880" s="0" t="n">
        <v>11803076</v>
      </c>
      <c r="F5880" s="0" t="n">
        <v>11426489</v>
      </c>
    </row>
    <row r="5881" customFormat="false" ht="13.8" hidden="false" customHeight="false" outlineLevel="0" collapsed="false">
      <c r="A5881" s="0" t="s">
        <v>602</v>
      </c>
      <c r="B5881" s="0" t="n">
        <v>24</v>
      </c>
      <c r="C5881" s="0" t="n">
        <v>126</v>
      </c>
      <c r="D5881" s="0" t="n">
        <v>6612376</v>
      </c>
      <c r="E5881" s="0" t="n">
        <v>11461388</v>
      </c>
      <c r="F5881" s="0" t="n">
        <v>11438604</v>
      </c>
    </row>
    <row r="5882" customFormat="false" ht="13.8" hidden="false" customHeight="false" outlineLevel="0" collapsed="false">
      <c r="A5882" s="0" t="s">
        <v>602</v>
      </c>
      <c r="B5882" s="0" t="n">
        <v>28</v>
      </c>
      <c r="C5882" s="0" t="n">
        <v>149</v>
      </c>
      <c r="D5882" s="0" t="n">
        <v>8807442</v>
      </c>
      <c r="E5882" s="0" t="n">
        <v>14870283</v>
      </c>
      <c r="F5882" s="0" t="n">
        <v>15215895</v>
      </c>
    </row>
    <row r="5883" customFormat="false" ht="13.8" hidden="false" customHeight="false" outlineLevel="0" collapsed="false">
      <c r="A5883" s="0" t="s">
        <v>602</v>
      </c>
      <c r="B5883" s="0" t="n">
        <v>28</v>
      </c>
      <c r="C5883" s="0" t="n">
        <v>152</v>
      </c>
      <c r="D5883" s="0" t="n">
        <v>9359575</v>
      </c>
      <c r="E5883" s="0" t="n">
        <v>13754194</v>
      </c>
      <c r="F5883" s="0" t="n">
        <v>16587973</v>
      </c>
    </row>
    <row r="5884" customFormat="false" ht="13.8" hidden="false" customHeight="false" outlineLevel="0" collapsed="false">
      <c r="A5884" s="0" t="s">
        <v>603</v>
      </c>
      <c r="B5884" s="0" t="n">
        <v>67</v>
      </c>
      <c r="C5884" s="0" t="n">
        <v>573</v>
      </c>
      <c r="D5884" s="0" t="n">
        <v>29068072</v>
      </c>
      <c r="E5884" s="0" t="n">
        <v>90967210</v>
      </c>
      <c r="F5884" s="0" t="n">
        <v>162041057</v>
      </c>
    </row>
    <row r="5885" customFormat="false" ht="13.8" hidden="false" customHeight="false" outlineLevel="0" collapsed="false">
      <c r="A5885" s="0" t="s">
        <v>603</v>
      </c>
      <c r="B5885" s="0" t="n">
        <v>62</v>
      </c>
      <c r="C5885" s="0" t="n">
        <v>658</v>
      </c>
      <c r="D5885" s="0" t="n">
        <v>35075863</v>
      </c>
      <c r="E5885" s="0" t="n">
        <v>126575846</v>
      </c>
      <c r="F5885" s="0" t="n">
        <v>193124253</v>
      </c>
    </row>
    <row r="5886" customFormat="false" ht="13.8" hidden="false" customHeight="false" outlineLevel="0" collapsed="false">
      <c r="A5886" s="0" t="s">
        <v>603</v>
      </c>
      <c r="B5886" s="0" t="n">
        <v>58</v>
      </c>
      <c r="C5886" s="0" t="n">
        <v>607</v>
      </c>
      <c r="D5886" s="0" t="n">
        <v>34606623</v>
      </c>
      <c r="E5886" s="0" t="n">
        <v>140601930</v>
      </c>
      <c r="F5886" s="0" t="n">
        <v>199102957</v>
      </c>
    </row>
    <row r="5887" customFormat="false" ht="13.8" hidden="false" customHeight="false" outlineLevel="0" collapsed="false">
      <c r="A5887" s="0" t="s">
        <v>603</v>
      </c>
      <c r="B5887" s="0" t="n">
        <v>53</v>
      </c>
      <c r="C5887" s="0" t="n">
        <v>538</v>
      </c>
      <c r="D5887" s="0" t="n">
        <v>29854661</v>
      </c>
      <c r="E5887" s="0" t="n">
        <v>108424623</v>
      </c>
      <c r="F5887" s="0" t="n">
        <v>134477304</v>
      </c>
    </row>
    <row r="5888" customFormat="false" ht="13.8" hidden="false" customHeight="false" outlineLevel="0" collapsed="false">
      <c r="A5888" s="0" t="s">
        <v>603</v>
      </c>
      <c r="B5888" s="0" t="n">
        <v>47</v>
      </c>
      <c r="C5888" s="0" t="n">
        <v>463</v>
      </c>
      <c r="D5888" s="0" t="n">
        <v>25466295</v>
      </c>
      <c r="E5888" s="0" t="n">
        <v>60033635</v>
      </c>
      <c r="F5888" s="0" t="n">
        <v>69516733</v>
      </c>
    </row>
    <row r="5889" customFormat="false" ht="13.8" hidden="false" customHeight="false" outlineLevel="0" collapsed="false">
      <c r="A5889" s="0" t="s">
        <v>603</v>
      </c>
      <c r="B5889" s="0" t="n">
        <v>48</v>
      </c>
      <c r="C5889" s="0" t="n">
        <v>421</v>
      </c>
      <c r="D5889" s="0" t="n">
        <v>22250491</v>
      </c>
      <c r="E5889" s="0" t="n">
        <v>90330022</v>
      </c>
      <c r="F5889" s="0" t="n">
        <v>97251709</v>
      </c>
    </row>
    <row r="5890" customFormat="false" ht="13.8" hidden="false" customHeight="false" outlineLevel="0" collapsed="false">
      <c r="A5890" s="0" t="s">
        <v>603</v>
      </c>
      <c r="B5890" s="0" t="n">
        <v>56</v>
      </c>
      <c r="C5890" s="0" t="n">
        <v>538</v>
      </c>
      <c r="D5890" s="0" t="n">
        <v>29762119</v>
      </c>
      <c r="E5890" s="0" t="n">
        <v>110673324</v>
      </c>
      <c r="F5890" s="0" t="n">
        <v>109820615</v>
      </c>
    </row>
    <row r="5891" customFormat="false" ht="13.8" hidden="false" customHeight="false" outlineLevel="0" collapsed="false">
      <c r="A5891" s="0" t="s">
        <v>603</v>
      </c>
      <c r="B5891" s="0" t="n">
        <v>63</v>
      </c>
      <c r="C5891" s="0" t="n">
        <v>604</v>
      </c>
      <c r="D5891" s="0" t="n">
        <v>35887468</v>
      </c>
      <c r="E5891" s="0" t="n">
        <v>113744323</v>
      </c>
      <c r="F5891" s="0" t="n">
        <v>113744323</v>
      </c>
    </row>
    <row r="5892" customFormat="false" ht="13.8" hidden="false" customHeight="false" outlineLevel="0" collapsed="false">
      <c r="A5892" s="0" t="s">
        <v>603</v>
      </c>
      <c r="B5892" s="0" t="n">
        <v>65</v>
      </c>
      <c r="C5892" s="0" t="n">
        <v>533</v>
      </c>
      <c r="D5892" s="0" t="n">
        <v>29771489</v>
      </c>
      <c r="E5892" s="0" t="n">
        <v>98880244</v>
      </c>
      <c r="F5892" s="0" t="n">
        <v>106465383</v>
      </c>
    </row>
    <row r="5893" customFormat="false" ht="13.8" hidden="false" customHeight="false" outlineLevel="0" collapsed="false">
      <c r="A5893" s="0" t="s">
        <v>603</v>
      </c>
      <c r="B5893" s="0" t="n">
        <v>64</v>
      </c>
      <c r="C5893" s="0" t="n">
        <v>570</v>
      </c>
      <c r="D5893" s="0" t="n">
        <v>33194243</v>
      </c>
      <c r="E5893" s="0" t="n">
        <v>105303794</v>
      </c>
      <c r="F5893" s="0" t="n">
        <v>115982098</v>
      </c>
    </row>
    <row r="5894" customFormat="false" ht="13.8" hidden="false" customHeight="false" outlineLevel="0" collapsed="false">
      <c r="A5894" s="0" t="s">
        <v>603</v>
      </c>
      <c r="B5894" s="0" t="n">
        <v>59</v>
      </c>
      <c r="C5894" s="0" t="n">
        <v>562</v>
      </c>
      <c r="D5894" s="0" t="n">
        <v>32368876</v>
      </c>
      <c r="E5894" s="0" t="n">
        <v>111205146</v>
      </c>
      <c r="F5894" s="0" t="n">
        <v>132498940</v>
      </c>
    </row>
    <row r="5895" customFormat="false" ht="13.8" hidden="false" customHeight="false" outlineLevel="0" collapsed="false">
      <c r="A5895" s="0" t="s">
        <v>603</v>
      </c>
      <c r="B5895" s="0" t="n">
        <v>58</v>
      </c>
      <c r="C5895" s="0" t="n">
        <v>531</v>
      </c>
      <c r="D5895" s="0" t="n">
        <v>33865839</v>
      </c>
      <c r="E5895" s="0" t="n">
        <v>102929861</v>
      </c>
      <c r="F5895" s="0" t="n">
        <v>125458723</v>
      </c>
    </row>
    <row r="5896" customFormat="false" ht="13.8" hidden="false" customHeight="false" outlineLevel="0" collapsed="false">
      <c r="A5896" s="0" t="s">
        <v>603</v>
      </c>
      <c r="B5896" s="0" t="n">
        <v>52</v>
      </c>
      <c r="C5896" s="0" t="n">
        <v>429</v>
      </c>
      <c r="D5896" s="0" t="n">
        <v>28320861</v>
      </c>
      <c r="E5896" s="0" t="n">
        <v>96887703</v>
      </c>
      <c r="F5896" s="0" t="n">
        <v>107861062</v>
      </c>
    </row>
    <row r="5897" customFormat="false" ht="13.8" hidden="false" customHeight="false" outlineLevel="0" collapsed="false">
      <c r="A5897" s="0" t="s">
        <v>603</v>
      </c>
      <c r="B5897" s="0" t="n">
        <v>47</v>
      </c>
      <c r="C5897" s="0" t="n">
        <v>395</v>
      </c>
      <c r="D5897" s="0" t="n">
        <v>26205281</v>
      </c>
      <c r="E5897" s="0" t="n">
        <v>79203488</v>
      </c>
      <c r="F5897" s="0" t="n">
        <v>84801084</v>
      </c>
    </row>
    <row r="5898" customFormat="false" ht="13.8" hidden="false" customHeight="false" outlineLevel="0" collapsed="false">
      <c r="A5898" s="0" t="s">
        <v>603</v>
      </c>
      <c r="B5898" s="0" t="n">
        <v>47</v>
      </c>
      <c r="C5898" s="0" t="n">
        <v>424</v>
      </c>
      <c r="D5898" s="0" t="n">
        <v>27944746</v>
      </c>
      <c r="E5898" s="0" t="n">
        <v>97062491</v>
      </c>
      <c r="F5898" s="0" t="n">
        <v>104802455</v>
      </c>
    </row>
    <row r="5899" customFormat="false" ht="13.8" hidden="false" customHeight="false" outlineLevel="0" collapsed="false">
      <c r="A5899" s="0" t="s">
        <v>603</v>
      </c>
      <c r="B5899" s="0" t="n">
        <v>44</v>
      </c>
      <c r="C5899" s="0" t="n">
        <v>415</v>
      </c>
      <c r="D5899" s="0" t="n">
        <v>28295111</v>
      </c>
      <c r="E5899" s="0" t="n">
        <v>88890955</v>
      </c>
      <c r="F5899" s="0" t="n">
        <v>95938011</v>
      </c>
    </row>
    <row r="5900" customFormat="false" ht="13.8" hidden="false" customHeight="false" outlineLevel="0" collapsed="false">
      <c r="A5900" s="0" t="s">
        <v>603</v>
      </c>
      <c r="B5900" s="0" t="n">
        <v>44</v>
      </c>
      <c r="C5900" s="0" t="n">
        <v>415</v>
      </c>
      <c r="D5900" s="0" t="n">
        <v>28295111</v>
      </c>
      <c r="E5900" s="0" t="n">
        <v>88890955</v>
      </c>
      <c r="F5900" s="0" t="n">
        <v>95938011</v>
      </c>
    </row>
    <row r="5901" customFormat="false" ht="13.8" hidden="false" customHeight="false" outlineLevel="0" collapsed="false">
      <c r="A5901" s="0" t="s">
        <v>604</v>
      </c>
      <c r="B5901" s="0" t="n">
        <v>10</v>
      </c>
      <c r="C5901" s="0" t="n">
        <v>125</v>
      </c>
      <c r="D5901" s="0" t="n">
        <v>5830590</v>
      </c>
      <c r="E5901" s="0" t="n">
        <v>11796429</v>
      </c>
      <c r="F5901" s="0" t="n">
        <v>13461390</v>
      </c>
    </row>
    <row r="5902" customFormat="false" ht="13.8" hidden="false" customHeight="false" outlineLevel="0" collapsed="false">
      <c r="A5902" s="0" t="s">
        <v>604</v>
      </c>
      <c r="B5902" s="0" t="n">
        <v>12</v>
      </c>
      <c r="C5902" s="0" t="n">
        <v>140</v>
      </c>
      <c r="D5902" s="0" t="n">
        <v>6614150</v>
      </c>
      <c r="E5902" s="0" t="n">
        <v>11253684</v>
      </c>
      <c r="F5902" s="0" t="n">
        <v>12503037</v>
      </c>
    </row>
    <row r="5903" customFormat="false" ht="13.8" hidden="false" customHeight="false" outlineLevel="0" collapsed="false">
      <c r="A5903" s="0" t="s">
        <v>604</v>
      </c>
      <c r="B5903" s="0" t="n">
        <v>13</v>
      </c>
      <c r="C5903" s="0" t="n">
        <v>151</v>
      </c>
      <c r="D5903" s="0" t="n">
        <v>7180809</v>
      </c>
      <c r="E5903" s="0" t="n">
        <v>11730877</v>
      </c>
      <c r="F5903" s="0" t="n">
        <v>12853916</v>
      </c>
    </row>
    <row r="5904" customFormat="false" ht="13.8" hidden="false" customHeight="false" outlineLevel="0" collapsed="false">
      <c r="A5904" s="0" t="s">
        <v>604</v>
      </c>
      <c r="B5904" s="0" t="n">
        <v>14</v>
      </c>
      <c r="C5904" s="0" t="n">
        <v>271</v>
      </c>
      <c r="D5904" s="0" t="n">
        <v>14695082</v>
      </c>
      <c r="E5904" s="0" t="n">
        <v>28949543</v>
      </c>
      <c r="F5904" s="0" t="n">
        <v>31433534</v>
      </c>
    </row>
    <row r="5905" customFormat="false" ht="13.8" hidden="false" customHeight="false" outlineLevel="0" collapsed="false">
      <c r="A5905" s="0" t="s">
        <v>604</v>
      </c>
      <c r="B5905" s="0" t="n">
        <v>10</v>
      </c>
      <c r="C5905" s="0" t="n">
        <v>315</v>
      </c>
      <c r="D5905" s="0" t="n">
        <v>18288011</v>
      </c>
      <c r="E5905" s="0" t="n">
        <v>35077344</v>
      </c>
      <c r="F5905" s="0" t="n">
        <v>36191931</v>
      </c>
    </row>
    <row r="5906" customFormat="false" ht="13.8" hidden="false" customHeight="false" outlineLevel="0" collapsed="false">
      <c r="A5906" s="0" t="s">
        <v>604</v>
      </c>
      <c r="B5906" s="0" t="n">
        <v>16</v>
      </c>
      <c r="C5906" s="0" t="n">
        <v>321</v>
      </c>
      <c r="D5906" s="0" t="n">
        <v>16355955</v>
      </c>
      <c r="E5906" s="0" t="n">
        <v>31736831</v>
      </c>
      <c r="F5906" s="0" t="n">
        <v>32701065</v>
      </c>
    </row>
    <row r="5907" customFormat="false" ht="13.8" hidden="false" customHeight="false" outlineLevel="0" collapsed="false">
      <c r="A5907" s="0" t="s">
        <v>604</v>
      </c>
      <c r="B5907" s="0" t="n">
        <v>17</v>
      </c>
      <c r="C5907" s="0" t="n">
        <v>341</v>
      </c>
      <c r="D5907" s="0" t="n">
        <v>17613716</v>
      </c>
      <c r="E5907" s="0" t="n">
        <v>37545148</v>
      </c>
      <c r="F5907" s="0" t="n">
        <v>38245691</v>
      </c>
    </row>
    <row r="5908" customFormat="false" ht="13.8" hidden="false" customHeight="false" outlineLevel="0" collapsed="false">
      <c r="A5908" s="0" t="s">
        <v>604</v>
      </c>
      <c r="B5908" s="0" t="n">
        <v>15</v>
      </c>
      <c r="C5908" s="0" t="n">
        <v>311</v>
      </c>
      <c r="D5908" s="0" t="n">
        <v>17085032</v>
      </c>
      <c r="E5908" s="0" t="n">
        <v>33179485</v>
      </c>
      <c r="F5908" s="0" t="n">
        <v>33179485</v>
      </c>
    </row>
    <row r="5909" customFormat="false" ht="13.8" hidden="false" customHeight="false" outlineLevel="0" collapsed="false">
      <c r="A5909" s="0" t="s">
        <v>604</v>
      </c>
      <c r="B5909" s="0" t="n">
        <v>15</v>
      </c>
      <c r="C5909" s="0" t="n">
        <v>307</v>
      </c>
      <c r="D5909" s="0" t="n">
        <v>17082571</v>
      </c>
      <c r="E5909" s="0" t="n">
        <v>31089231</v>
      </c>
      <c r="F5909" s="0" t="n">
        <v>30396205</v>
      </c>
    </row>
    <row r="5910" customFormat="false" ht="13.8" hidden="false" customHeight="false" outlineLevel="0" collapsed="false">
      <c r="A5910" s="0" t="s">
        <v>604</v>
      </c>
      <c r="B5910" s="0" t="n">
        <v>10</v>
      </c>
      <c r="C5910" s="0" t="n">
        <v>326</v>
      </c>
      <c r="D5910" s="0" t="n">
        <v>18468478</v>
      </c>
      <c r="E5910" s="0" t="n">
        <v>38794672</v>
      </c>
      <c r="F5910" s="0" t="n">
        <v>37146855</v>
      </c>
    </row>
    <row r="5911" customFormat="false" ht="13.8" hidden="false" customHeight="false" outlineLevel="0" collapsed="false">
      <c r="A5911" s="0" t="s">
        <v>604</v>
      </c>
      <c r="B5911" s="0" t="n">
        <v>11</v>
      </c>
      <c r="C5911" s="0" t="n">
        <v>337</v>
      </c>
      <c r="D5911" s="0" t="n">
        <v>19280115</v>
      </c>
      <c r="E5911" s="0" t="n">
        <v>44580901</v>
      </c>
      <c r="F5911" s="0" t="n">
        <v>41609704</v>
      </c>
    </row>
    <row r="5912" customFormat="false" ht="13.8" hidden="false" customHeight="false" outlineLevel="0" collapsed="false">
      <c r="A5912" s="0" t="s">
        <v>605</v>
      </c>
      <c r="B5912" s="0" t="n">
        <v>10</v>
      </c>
      <c r="C5912" s="0" t="n">
        <v>353</v>
      </c>
      <c r="D5912" s="0" t="n">
        <v>19736031</v>
      </c>
      <c r="E5912" s="0" t="n">
        <v>59389723</v>
      </c>
      <c r="F5912" s="0" t="n">
        <v>54828322</v>
      </c>
    </row>
    <row r="5913" customFormat="false" ht="13.8" hidden="false" customHeight="false" outlineLevel="0" collapsed="false">
      <c r="A5913" s="0" t="s">
        <v>604</v>
      </c>
      <c r="B5913" s="0" t="n">
        <v>11</v>
      </c>
      <c r="C5913" s="0" t="n">
        <v>367</v>
      </c>
      <c r="D5913" s="0" t="n">
        <v>21144120</v>
      </c>
      <c r="E5913" s="0" t="n">
        <v>52510710</v>
      </c>
      <c r="F5913" s="0" t="n">
        <v>48264036</v>
      </c>
    </row>
    <row r="5914" customFormat="false" ht="13.8" hidden="false" customHeight="false" outlineLevel="0" collapsed="false">
      <c r="A5914" s="0" t="s">
        <v>604</v>
      </c>
      <c r="B5914" s="0" t="n">
        <v>12</v>
      </c>
      <c r="C5914" s="0" t="n">
        <v>371</v>
      </c>
      <c r="D5914" s="0" t="n">
        <v>22130173</v>
      </c>
      <c r="E5914" s="0" t="n">
        <v>66169585</v>
      </c>
      <c r="F5914" s="0" t="n">
        <v>60618902</v>
      </c>
    </row>
    <row r="5915" customFormat="false" ht="13.8" hidden="false" customHeight="false" outlineLevel="0" collapsed="false">
      <c r="A5915" s="0" t="s">
        <v>604</v>
      </c>
      <c r="B5915" s="0" t="n">
        <v>11</v>
      </c>
      <c r="C5915" s="0" t="n">
        <v>384</v>
      </c>
      <c r="D5915" s="0" t="n">
        <v>24481021</v>
      </c>
      <c r="E5915" s="0" t="n">
        <v>60081547</v>
      </c>
      <c r="F5915" s="0" t="n">
        <v>54016640</v>
      </c>
    </row>
    <row r="5916" customFormat="false" ht="13.8" hidden="false" customHeight="false" outlineLevel="0" collapsed="false">
      <c r="A5916" s="0" t="s">
        <v>604</v>
      </c>
      <c r="B5916" s="0" t="n">
        <v>11</v>
      </c>
      <c r="C5916" s="0" t="n">
        <v>311</v>
      </c>
      <c r="D5916" s="0" t="n">
        <v>19977348</v>
      </c>
      <c r="E5916" s="0" t="n">
        <v>34368519</v>
      </c>
      <c r="F5916" s="0" t="n">
        <v>30277984</v>
      </c>
    </row>
    <row r="5917" customFormat="false" ht="13.8" hidden="false" customHeight="false" outlineLevel="0" collapsed="false">
      <c r="A5917" s="0" t="s">
        <v>606</v>
      </c>
      <c r="B5917" s="0" t="n">
        <v>46</v>
      </c>
      <c r="C5917" s="0" t="n">
        <v>1069</v>
      </c>
      <c r="D5917" s="0" t="n">
        <v>33898197</v>
      </c>
      <c r="E5917" s="0" t="n">
        <v>68582713</v>
      </c>
      <c r="F5917" s="0" t="n">
        <v>78262555</v>
      </c>
    </row>
    <row r="5918" customFormat="false" ht="13.8" hidden="false" customHeight="false" outlineLevel="0" collapsed="false">
      <c r="A5918" s="0" t="s">
        <v>606</v>
      </c>
      <c r="B5918" s="0" t="n">
        <v>44</v>
      </c>
      <c r="C5918" s="0" t="n">
        <v>878</v>
      </c>
      <c r="D5918" s="0" t="n">
        <v>28857883</v>
      </c>
      <c r="E5918" s="0" t="n">
        <v>49100414</v>
      </c>
      <c r="F5918" s="0" t="n">
        <v>54551406</v>
      </c>
    </row>
    <row r="5919" customFormat="false" ht="13.8" hidden="false" customHeight="false" outlineLevel="0" collapsed="false">
      <c r="A5919" s="0" t="s">
        <v>606</v>
      </c>
      <c r="B5919" s="0" t="n">
        <v>40</v>
      </c>
      <c r="C5919" s="0" t="n">
        <v>885</v>
      </c>
      <c r="D5919" s="0" t="n">
        <v>32734834</v>
      </c>
      <c r="E5919" s="0" t="n">
        <v>53477028</v>
      </c>
      <c r="F5919" s="0" t="n">
        <v>58596577</v>
      </c>
    </row>
    <row r="5920" customFormat="false" ht="13.8" hidden="false" customHeight="false" outlineLevel="0" collapsed="false">
      <c r="A5920" s="0" t="s">
        <v>606</v>
      </c>
      <c r="B5920" s="0" t="n">
        <v>44</v>
      </c>
      <c r="C5920" s="0" t="n">
        <v>500</v>
      </c>
      <c r="D5920" s="0" t="n">
        <v>19513247</v>
      </c>
      <c r="E5920" s="0" t="n">
        <v>38441405</v>
      </c>
      <c r="F5920" s="0" t="n">
        <v>41739836</v>
      </c>
    </row>
    <row r="5921" customFormat="false" ht="13.8" hidden="false" customHeight="false" outlineLevel="0" collapsed="false">
      <c r="A5921" s="0" t="s">
        <v>606</v>
      </c>
      <c r="B5921" s="0" t="n">
        <v>38</v>
      </c>
      <c r="C5921" s="0" t="n">
        <v>227</v>
      </c>
      <c r="D5921" s="0" t="n">
        <v>8677130</v>
      </c>
      <c r="E5921" s="0" t="n">
        <v>16643181</v>
      </c>
      <c r="F5921" s="0" t="n">
        <v>17172020</v>
      </c>
    </row>
    <row r="5922" customFormat="false" ht="13.8" hidden="false" customHeight="false" outlineLevel="0" collapsed="false">
      <c r="A5922" s="0" t="s">
        <v>606</v>
      </c>
      <c r="B5922" s="0" t="n">
        <v>31</v>
      </c>
      <c r="C5922" s="0" t="n">
        <v>174</v>
      </c>
      <c r="D5922" s="0" t="n">
        <v>6293090</v>
      </c>
      <c r="E5922" s="0" t="n">
        <v>12211010</v>
      </c>
      <c r="F5922" s="0" t="n">
        <v>12582007</v>
      </c>
    </row>
    <row r="5923" customFormat="false" ht="13.8" hidden="false" customHeight="false" outlineLevel="0" collapsed="false">
      <c r="A5923" s="0" t="s">
        <v>606</v>
      </c>
      <c r="B5923" s="0" t="n">
        <v>28</v>
      </c>
      <c r="C5923" s="0" t="n">
        <v>139</v>
      </c>
      <c r="D5923" s="0" t="n">
        <v>5244719</v>
      </c>
      <c r="E5923" s="0" t="n">
        <v>11179569</v>
      </c>
      <c r="F5923" s="0" t="n">
        <v>11388165</v>
      </c>
    </row>
    <row r="5924" customFormat="false" ht="13.8" hidden="false" customHeight="false" outlineLevel="0" collapsed="false">
      <c r="A5924" s="0" t="s">
        <v>606</v>
      </c>
      <c r="B5924" s="0" t="n">
        <v>24</v>
      </c>
      <c r="C5924" s="0" t="n">
        <v>101</v>
      </c>
      <c r="D5924" s="0" t="n">
        <v>3744965</v>
      </c>
      <c r="E5924" s="0" t="n">
        <v>7272799</v>
      </c>
      <c r="F5924" s="0" t="n">
        <v>7272799</v>
      </c>
    </row>
    <row r="5925" customFormat="false" ht="13.8" hidden="false" customHeight="false" outlineLevel="0" collapsed="false">
      <c r="A5925" s="0" t="s">
        <v>606</v>
      </c>
      <c r="B5925" s="0" t="n">
        <v>23</v>
      </c>
      <c r="C5925" s="0" t="n">
        <v>108</v>
      </c>
      <c r="D5925" s="0" t="n">
        <v>3804460</v>
      </c>
      <c r="E5925" s="0" t="n">
        <v>6923883</v>
      </c>
      <c r="F5925" s="0" t="n">
        <v>6769539</v>
      </c>
    </row>
    <row r="5926" customFormat="false" ht="13.8" hidden="false" customHeight="false" outlineLevel="0" collapsed="false">
      <c r="A5926" s="0" t="s">
        <v>606</v>
      </c>
      <c r="B5926" s="0" t="n">
        <v>22</v>
      </c>
      <c r="C5926" s="0" t="n">
        <v>113</v>
      </c>
      <c r="D5926" s="0" t="n">
        <v>4088415</v>
      </c>
      <c r="E5926" s="0" t="n">
        <v>8588077</v>
      </c>
      <c r="F5926" s="0" t="n">
        <v>8223295</v>
      </c>
    </row>
    <row r="5927" customFormat="false" ht="13.8" hidden="false" customHeight="false" outlineLevel="0" collapsed="false">
      <c r="A5927" s="0" t="s">
        <v>606</v>
      </c>
      <c r="B5927" s="0" t="n">
        <v>21</v>
      </c>
      <c r="C5927" s="0" t="n">
        <v>111</v>
      </c>
      <c r="D5927" s="0" t="n">
        <v>4070654</v>
      </c>
      <c r="E5927" s="0" t="n">
        <v>9412466</v>
      </c>
      <c r="F5927" s="0" t="n">
        <v>8785150</v>
      </c>
    </row>
    <row r="5928" customFormat="false" ht="13.8" hidden="false" customHeight="false" outlineLevel="0" collapsed="false">
      <c r="A5928" s="0" t="s">
        <v>607</v>
      </c>
      <c r="B5928" s="0" t="n">
        <v>21</v>
      </c>
      <c r="C5928" s="0" t="n">
        <v>88</v>
      </c>
      <c r="D5928" s="0" t="n">
        <v>3092302</v>
      </c>
      <c r="E5928" s="0" t="n">
        <v>9305364</v>
      </c>
      <c r="F5928" s="0" t="n">
        <v>8590670</v>
      </c>
    </row>
    <row r="5929" customFormat="false" ht="13.8" hidden="false" customHeight="false" outlineLevel="0" collapsed="false">
      <c r="A5929" s="0" t="s">
        <v>606</v>
      </c>
      <c r="B5929" s="0" t="n">
        <v>20</v>
      </c>
      <c r="C5929" s="0" t="n">
        <v>137</v>
      </c>
      <c r="D5929" s="0" t="n">
        <v>5421857</v>
      </c>
      <c r="E5929" s="0" t="n">
        <v>13464999</v>
      </c>
      <c r="F5929" s="0" t="n">
        <v>12376050</v>
      </c>
    </row>
    <row r="5930" customFormat="false" ht="13.8" hidden="false" customHeight="false" outlineLevel="0" collapsed="false">
      <c r="A5930" s="0" t="s">
        <v>606</v>
      </c>
      <c r="B5930" s="0" t="n">
        <v>19</v>
      </c>
      <c r="C5930" s="0" t="n">
        <v>120</v>
      </c>
      <c r="D5930" s="0" t="n">
        <v>4840939</v>
      </c>
      <c r="E5930" s="0" t="n">
        <v>14474488</v>
      </c>
      <c r="F5930" s="0" t="n">
        <v>13260285</v>
      </c>
    </row>
    <row r="5931" customFormat="false" ht="13.8" hidden="false" customHeight="false" outlineLevel="0" collapsed="false">
      <c r="A5931" s="0" t="s">
        <v>606</v>
      </c>
      <c r="B5931" s="0" t="n">
        <v>18</v>
      </c>
      <c r="C5931" s="0" t="n">
        <v>128</v>
      </c>
      <c r="D5931" s="0" t="n">
        <v>5093926</v>
      </c>
      <c r="E5931" s="0" t="n">
        <v>12501560</v>
      </c>
      <c r="F5931" s="0" t="n">
        <v>11239595</v>
      </c>
    </row>
    <row r="5932" customFormat="false" ht="13.8" hidden="false" customHeight="false" outlineLevel="0" collapsed="false">
      <c r="A5932" s="0" t="s">
        <v>606</v>
      </c>
      <c r="B5932" s="0" t="n">
        <v>18</v>
      </c>
      <c r="C5932" s="0" t="n">
        <v>121</v>
      </c>
      <c r="D5932" s="0" t="n">
        <v>4951564</v>
      </c>
      <c r="E5932" s="0" t="n">
        <v>8518544</v>
      </c>
      <c r="F5932" s="0" t="n">
        <v>7504668</v>
      </c>
    </row>
    <row r="5933" customFormat="false" ht="13.8" hidden="false" customHeight="false" outlineLevel="0" collapsed="false">
      <c r="A5933" s="0" t="s">
        <v>608</v>
      </c>
      <c r="B5933" s="0" t="n">
        <v>56</v>
      </c>
      <c r="C5933" s="0" t="n">
        <v>1194</v>
      </c>
      <c r="D5933" s="0" t="n">
        <v>39728787</v>
      </c>
      <c r="E5933" s="0" t="n">
        <v>80379142</v>
      </c>
      <c r="F5933" s="0" t="n">
        <v>91723946</v>
      </c>
    </row>
    <row r="5934" customFormat="false" ht="13.8" hidden="false" customHeight="false" outlineLevel="0" collapsed="false">
      <c r="A5934" s="0" t="s">
        <v>608</v>
      </c>
      <c r="B5934" s="0" t="n">
        <v>56</v>
      </c>
      <c r="C5934" s="0" t="n">
        <v>1019</v>
      </c>
      <c r="D5934" s="0" t="n">
        <v>35472033</v>
      </c>
      <c r="E5934" s="0" t="n">
        <v>60354098</v>
      </c>
      <c r="F5934" s="0" t="n">
        <v>67054444</v>
      </c>
    </row>
    <row r="5935" customFormat="false" ht="13.8" hidden="false" customHeight="false" outlineLevel="0" collapsed="false">
      <c r="A5935" s="0" t="s">
        <v>608</v>
      </c>
      <c r="B5935" s="0" t="n">
        <v>53</v>
      </c>
      <c r="C5935" s="0" t="n">
        <v>1036</v>
      </c>
      <c r="D5935" s="0" t="n">
        <v>39915643</v>
      </c>
      <c r="E5935" s="0" t="n">
        <v>65207906</v>
      </c>
      <c r="F5935" s="0" t="n">
        <v>71450494</v>
      </c>
    </row>
    <row r="5936" customFormat="false" ht="13.8" hidden="false" customHeight="false" outlineLevel="0" collapsed="false">
      <c r="A5936" s="0" t="s">
        <v>608</v>
      </c>
      <c r="B5936" s="0" t="n">
        <v>58</v>
      </c>
      <c r="C5936" s="0" t="n">
        <v>771</v>
      </c>
      <c r="D5936" s="0" t="n">
        <v>34208329</v>
      </c>
      <c r="E5936" s="0" t="n">
        <v>67390948</v>
      </c>
      <c r="F5936" s="0" t="n">
        <v>73173370</v>
      </c>
    </row>
    <row r="5937" customFormat="false" ht="13.8" hidden="false" customHeight="false" outlineLevel="0" collapsed="false">
      <c r="A5937" s="0" t="s">
        <v>608</v>
      </c>
      <c r="B5937" s="0" t="n">
        <v>48</v>
      </c>
      <c r="C5937" s="0" t="n">
        <v>542</v>
      </c>
      <c r="D5937" s="0" t="n">
        <v>26965141</v>
      </c>
      <c r="E5937" s="0" t="n">
        <v>51720525</v>
      </c>
      <c r="F5937" s="0" t="n">
        <v>53363951</v>
      </c>
    </row>
    <row r="5938" customFormat="false" ht="13.8" hidden="false" customHeight="false" outlineLevel="0" collapsed="false">
      <c r="A5938" s="0" t="s">
        <v>608</v>
      </c>
      <c r="B5938" s="0" t="n">
        <v>47</v>
      </c>
      <c r="C5938" s="0" t="n">
        <v>496</v>
      </c>
      <c r="D5938" s="0" t="n">
        <v>22649045</v>
      </c>
      <c r="E5938" s="0" t="n">
        <v>43947841</v>
      </c>
      <c r="F5938" s="0" t="n">
        <v>45283073</v>
      </c>
    </row>
    <row r="5939" customFormat="false" ht="13.8" hidden="false" customHeight="false" outlineLevel="0" collapsed="false">
      <c r="A5939" s="0" t="s">
        <v>608</v>
      </c>
      <c r="B5939" s="0" t="n">
        <v>45</v>
      </c>
      <c r="C5939" s="0" t="n">
        <v>480</v>
      </c>
      <c r="D5939" s="0" t="n">
        <v>22858435</v>
      </c>
      <c r="E5939" s="0" t="n">
        <v>48724717</v>
      </c>
      <c r="F5939" s="0" t="n">
        <v>49633857</v>
      </c>
    </row>
    <row r="5940" customFormat="false" ht="13.8" hidden="false" customHeight="false" outlineLevel="0" collapsed="false">
      <c r="A5940" s="0" t="s">
        <v>608</v>
      </c>
      <c r="B5940" s="0" t="n">
        <v>39</v>
      </c>
      <c r="C5940" s="0" t="n">
        <v>412</v>
      </c>
      <c r="D5940" s="0" t="n">
        <v>20829997</v>
      </c>
      <c r="E5940" s="0" t="n">
        <v>40452284</v>
      </c>
      <c r="F5940" s="0" t="n">
        <v>40452284</v>
      </c>
    </row>
    <row r="5941" customFormat="false" ht="13.8" hidden="false" customHeight="false" outlineLevel="0" collapsed="false">
      <c r="A5941" s="0" t="s">
        <v>608</v>
      </c>
      <c r="B5941" s="0" t="n">
        <v>38</v>
      </c>
      <c r="C5941" s="0" t="n">
        <v>415</v>
      </c>
      <c r="D5941" s="0" t="n">
        <v>20887031</v>
      </c>
      <c r="E5941" s="0" t="n">
        <v>38013115</v>
      </c>
      <c r="F5941" s="0" t="n">
        <v>37165745</v>
      </c>
    </row>
    <row r="5942" customFormat="false" ht="13.8" hidden="false" customHeight="false" outlineLevel="0" collapsed="false">
      <c r="A5942" s="0" t="s">
        <v>608</v>
      </c>
      <c r="B5942" s="0" t="n">
        <v>32</v>
      </c>
      <c r="C5942" s="0" t="n">
        <v>440</v>
      </c>
      <c r="D5942" s="0" t="n">
        <v>22556893</v>
      </c>
      <c r="E5942" s="0" t="n">
        <v>47382749</v>
      </c>
      <c r="F5942" s="0" t="n">
        <v>45370150</v>
      </c>
    </row>
    <row r="5943" customFormat="false" ht="13.8" hidden="false" customHeight="false" outlineLevel="0" collapsed="false">
      <c r="A5943" s="0" t="s">
        <v>608</v>
      </c>
      <c r="B5943" s="0" t="n">
        <v>32</v>
      </c>
      <c r="C5943" s="0" t="n">
        <v>448</v>
      </c>
      <c r="D5943" s="0" t="n">
        <v>23350769</v>
      </c>
      <c r="E5943" s="0" t="n">
        <v>53993367</v>
      </c>
      <c r="F5943" s="0" t="n">
        <v>50394855</v>
      </c>
    </row>
    <row r="5944" customFormat="false" ht="13.8" hidden="false" customHeight="false" outlineLevel="0" collapsed="false">
      <c r="A5944" s="0" t="s">
        <v>608</v>
      </c>
      <c r="B5944" s="0" t="n">
        <v>31</v>
      </c>
      <c r="C5944" s="0" t="n">
        <v>441</v>
      </c>
      <c r="D5944" s="0" t="n">
        <v>22828333</v>
      </c>
      <c r="E5944" s="0" t="n">
        <v>68695087</v>
      </c>
      <c r="F5944" s="0" t="n">
        <v>63418992</v>
      </c>
    </row>
    <row r="5945" customFormat="false" ht="13.8" hidden="false" customHeight="false" outlineLevel="0" collapsed="false">
      <c r="A5945" s="0" t="s">
        <v>608</v>
      </c>
      <c r="B5945" s="0" t="n">
        <v>31</v>
      </c>
      <c r="C5945" s="0" t="n">
        <v>504</v>
      </c>
      <c r="D5945" s="0" t="n">
        <v>26565977</v>
      </c>
      <c r="E5945" s="0" t="n">
        <v>65975710</v>
      </c>
      <c r="F5945" s="0" t="n">
        <v>60640087</v>
      </c>
    </row>
    <row r="5946" customFormat="false" ht="13.8" hidden="false" customHeight="false" outlineLevel="0" collapsed="false">
      <c r="A5946" s="0" t="s">
        <v>608</v>
      </c>
      <c r="B5946" s="0" t="n">
        <v>31</v>
      </c>
      <c r="C5946" s="0" t="n">
        <v>492</v>
      </c>
      <c r="D5946" s="0" t="n">
        <v>26971112</v>
      </c>
      <c r="E5946" s="0" t="n">
        <v>80644073</v>
      </c>
      <c r="F5946" s="0" t="n">
        <v>73879187</v>
      </c>
    </row>
    <row r="5947" customFormat="false" ht="13.8" hidden="false" customHeight="false" outlineLevel="0" collapsed="false">
      <c r="A5947" s="0" t="s">
        <v>608</v>
      </c>
      <c r="B5947" s="0" t="n">
        <v>29</v>
      </c>
      <c r="C5947" s="0" t="n">
        <v>513</v>
      </c>
      <c r="D5947" s="0" t="n">
        <v>29574947</v>
      </c>
      <c r="E5947" s="0" t="n">
        <v>72583107</v>
      </c>
      <c r="F5947" s="0" t="n">
        <v>65256235</v>
      </c>
    </row>
    <row r="5948" customFormat="false" ht="13.8" hidden="false" customHeight="false" outlineLevel="0" collapsed="false">
      <c r="A5948" s="0" t="s">
        <v>608</v>
      </c>
      <c r="B5948" s="0" t="n">
        <v>29</v>
      </c>
      <c r="C5948" s="0" t="n">
        <v>432</v>
      </c>
      <c r="D5948" s="0" t="n">
        <v>24928912</v>
      </c>
      <c r="E5948" s="0" t="n">
        <v>42887064</v>
      </c>
      <c r="F5948" s="0" t="n">
        <v>37782652</v>
      </c>
    </row>
    <row r="5949" customFormat="false" ht="13.8" hidden="false" customHeight="false" outlineLevel="0" collapsed="false">
      <c r="A5949" s="0" t="s">
        <v>608</v>
      </c>
      <c r="B5949" s="0" t="n">
        <v>29</v>
      </c>
      <c r="C5949" s="0" t="n">
        <v>432</v>
      </c>
      <c r="D5949" s="0" t="n">
        <v>24928912</v>
      </c>
      <c r="E5949" s="0" t="n">
        <v>42887064</v>
      </c>
      <c r="F5949" s="0" t="n">
        <v>37782652</v>
      </c>
    </row>
    <row r="5950" customFormat="false" ht="13.8" hidden="false" customHeight="false" outlineLevel="0" collapsed="false">
      <c r="A5950" s="0" t="s">
        <v>609</v>
      </c>
      <c r="B5950" s="0" t="n">
        <v>10</v>
      </c>
      <c r="C5950" s="0" t="n">
        <v>472</v>
      </c>
      <c r="D5950" s="0" t="n">
        <v>15056068</v>
      </c>
      <c r="E5950" s="0" t="n">
        <v>23589138</v>
      </c>
      <c r="F5950" s="0" t="n">
        <v>28375384</v>
      </c>
    </row>
    <row r="5951" customFormat="false" ht="13.8" hidden="false" customHeight="false" outlineLevel="0" collapsed="false">
      <c r="A5951" s="0" t="s">
        <v>609</v>
      </c>
      <c r="B5951" s="0" t="n">
        <v>10</v>
      </c>
      <c r="C5951" s="0" t="n">
        <v>476</v>
      </c>
      <c r="D5951" s="0" t="n">
        <v>15325436</v>
      </c>
      <c r="E5951" s="0" t="n">
        <v>25672174</v>
      </c>
      <c r="F5951" s="0" t="n">
        <v>29675902</v>
      </c>
    </row>
    <row r="5952" customFormat="false" ht="13.8" hidden="false" customHeight="false" outlineLevel="0" collapsed="false">
      <c r="A5952" s="0" t="s">
        <v>609</v>
      </c>
      <c r="B5952" s="0" t="n">
        <v>9</v>
      </c>
      <c r="C5952" s="0" t="n">
        <v>447</v>
      </c>
      <c r="D5952" s="0" t="n">
        <v>14254529</v>
      </c>
      <c r="E5952" s="0" t="n">
        <v>24796178</v>
      </c>
      <c r="F5952" s="0" t="n">
        <v>27343961</v>
      </c>
    </row>
    <row r="5953" customFormat="false" ht="13.8" hidden="false" customHeight="false" outlineLevel="0" collapsed="false">
      <c r="A5953" s="0" t="s">
        <v>609</v>
      </c>
      <c r="B5953" s="0" t="n">
        <v>10</v>
      </c>
      <c r="C5953" s="0" t="n">
        <v>465</v>
      </c>
      <c r="D5953" s="0" t="n">
        <v>15159664</v>
      </c>
      <c r="E5953" s="0" t="n">
        <v>24276950</v>
      </c>
      <c r="F5953" s="0" t="n">
        <v>25858327</v>
      </c>
    </row>
    <row r="5954" customFormat="false" ht="13.8" hidden="false" customHeight="false" outlineLevel="0" collapsed="false">
      <c r="A5954" s="0" t="s">
        <v>609</v>
      </c>
      <c r="B5954" s="0" t="n">
        <v>10</v>
      </c>
      <c r="C5954" s="0" t="n">
        <v>483</v>
      </c>
      <c r="D5954" s="0" t="n">
        <v>16005856</v>
      </c>
      <c r="E5954" s="0" t="n">
        <v>25042644</v>
      </c>
      <c r="F5954" s="0" t="n">
        <v>26077464</v>
      </c>
    </row>
    <row r="5955" customFormat="false" ht="13.8" hidden="false" customHeight="false" outlineLevel="0" collapsed="false">
      <c r="A5955" s="0" t="s">
        <v>609</v>
      </c>
      <c r="B5955" s="0" t="n">
        <v>11</v>
      </c>
      <c r="C5955" s="0" t="n">
        <v>483</v>
      </c>
      <c r="D5955" s="0" t="n">
        <v>15875717</v>
      </c>
      <c r="E5955" s="0" t="n">
        <v>26419381</v>
      </c>
      <c r="F5955" s="0" t="n">
        <v>27198593</v>
      </c>
    </row>
    <row r="5956" customFormat="false" ht="13.8" hidden="false" customHeight="false" outlineLevel="0" collapsed="false">
      <c r="A5956" s="0" t="s">
        <v>609</v>
      </c>
      <c r="B5956" s="0" t="n">
        <v>11</v>
      </c>
      <c r="C5956" s="0" t="n">
        <v>490</v>
      </c>
      <c r="D5956" s="0" t="n">
        <v>15658503</v>
      </c>
      <c r="E5956" s="0" t="n">
        <v>29458375</v>
      </c>
      <c r="F5956" s="0" t="n">
        <v>30152511</v>
      </c>
    </row>
    <row r="5957" customFormat="false" ht="13.8" hidden="false" customHeight="false" outlineLevel="0" collapsed="false">
      <c r="A5957" s="0" t="s">
        <v>609</v>
      </c>
      <c r="B5957" s="0" t="n">
        <v>11</v>
      </c>
      <c r="C5957" s="0" t="n">
        <v>481</v>
      </c>
      <c r="D5957" s="0" t="n">
        <v>15898290</v>
      </c>
      <c r="E5957" s="0" t="n">
        <v>36298466</v>
      </c>
      <c r="F5957" s="0" t="n">
        <v>36298466</v>
      </c>
    </row>
    <row r="5958" customFormat="false" ht="13.8" hidden="false" customHeight="false" outlineLevel="0" collapsed="false">
      <c r="A5958" s="0" t="s">
        <v>609</v>
      </c>
      <c r="B5958" s="0" t="n">
        <v>-9999</v>
      </c>
      <c r="C5958" s="0" t="n">
        <v>-9999</v>
      </c>
      <c r="D5958" s="0" t="n">
        <v>-9999</v>
      </c>
      <c r="E5958" s="0" t="n">
        <v>-9999</v>
      </c>
      <c r="F5958" s="0" t="n">
        <v>-9999</v>
      </c>
    </row>
    <row r="5959" customFormat="false" ht="13.8" hidden="false" customHeight="false" outlineLevel="0" collapsed="false">
      <c r="A5959" s="0" t="s">
        <v>609</v>
      </c>
      <c r="B5959" s="0" t="n">
        <v>10</v>
      </c>
      <c r="C5959" s="0" t="n">
        <v>443</v>
      </c>
      <c r="D5959" s="0" t="n">
        <v>15878006</v>
      </c>
      <c r="E5959" s="0" t="n">
        <v>44313064</v>
      </c>
      <c r="F5959" s="0" t="n">
        <v>42706612</v>
      </c>
    </row>
    <row r="5960" customFormat="false" ht="13.8" hidden="false" customHeight="false" outlineLevel="0" collapsed="false">
      <c r="A5960" s="0" t="s">
        <v>609</v>
      </c>
      <c r="B5960" s="0" t="n">
        <v>10</v>
      </c>
      <c r="C5960" s="0" t="n">
        <v>428</v>
      </c>
      <c r="D5960" s="0" t="n">
        <v>15458721</v>
      </c>
      <c r="E5960" s="0" t="n">
        <v>40777464</v>
      </c>
      <c r="F5960" s="0" t="n">
        <v>37736232</v>
      </c>
    </row>
    <row r="5961" customFormat="false" ht="13.8" hidden="false" customHeight="false" outlineLevel="0" collapsed="false">
      <c r="A5961" s="0" t="s">
        <v>610</v>
      </c>
      <c r="B5961" s="0" t="n">
        <v>10</v>
      </c>
      <c r="C5961" s="0" t="n">
        <v>426</v>
      </c>
      <c r="D5961" s="0" t="n">
        <v>16271878</v>
      </c>
      <c r="E5961" s="0" t="n">
        <v>47781847</v>
      </c>
      <c r="F5961" s="0" t="n">
        <v>42614942</v>
      </c>
    </row>
    <row r="5962" customFormat="false" ht="13.8" hidden="false" customHeight="false" outlineLevel="0" collapsed="false">
      <c r="A5962" s="0" t="s">
        <v>609</v>
      </c>
      <c r="B5962" s="0" t="n">
        <v>-9999</v>
      </c>
      <c r="C5962" s="0" t="n">
        <v>-9999</v>
      </c>
      <c r="D5962" s="0" t="n">
        <v>-9999</v>
      </c>
      <c r="E5962" s="0" t="n">
        <v>-9999</v>
      </c>
      <c r="F5962" s="0" t="n">
        <v>-9999</v>
      </c>
    </row>
    <row r="5963" customFormat="false" ht="13.8" hidden="false" customHeight="false" outlineLevel="0" collapsed="false">
      <c r="A5963" s="0" t="s">
        <v>609</v>
      </c>
      <c r="B5963" s="0" t="n">
        <v>11</v>
      </c>
      <c r="C5963" s="0" t="n">
        <v>402</v>
      </c>
      <c r="D5963" s="0" t="n">
        <v>15741582</v>
      </c>
      <c r="E5963" s="0" t="n">
        <v>41621814</v>
      </c>
      <c r="F5963" s="0" t="n">
        <v>35808968</v>
      </c>
    </row>
    <row r="5964" customFormat="false" ht="13.8" hidden="false" customHeight="false" outlineLevel="0" collapsed="false">
      <c r="A5964" s="0" t="s">
        <v>609</v>
      </c>
      <c r="B5964" s="0" t="n">
        <v>10</v>
      </c>
      <c r="C5964" s="0" t="n">
        <v>397</v>
      </c>
      <c r="D5964" s="0" t="n">
        <v>15833746</v>
      </c>
      <c r="E5964" s="0" t="n">
        <v>35206248</v>
      </c>
      <c r="F5964" s="0" t="n">
        <v>29789902</v>
      </c>
    </row>
    <row r="5965" customFormat="false" ht="13.8" hidden="false" customHeight="false" outlineLevel="0" collapsed="false">
      <c r="A5965" s="0" t="s">
        <v>609</v>
      </c>
      <c r="B5965" s="0" t="n">
        <v>10</v>
      </c>
      <c r="C5965" s="0" t="n">
        <v>326</v>
      </c>
      <c r="D5965" s="0" t="n">
        <v>14391141</v>
      </c>
      <c r="E5965" s="0" t="n">
        <v>24146428</v>
      </c>
      <c r="F5965" s="0" t="n">
        <v>19648174</v>
      </c>
    </row>
    <row r="5966" customFormat="false" ht="13.8" hidden="false" customHeight="false" outlineLevel="0" collapsed="false">
      <c r="A5966" s="0" t="s">
        <v>611</v>
      </c>
      <c r="B5966" s="0" t="n">
        <v>153</v>
      </c>
      <c r="C5966" s="0" t="n">
        <v>1226</v>
      </c>
      <c r="D5966" s="0" t="n">
        <v>46421011</v>
      </c>
      <c r="E5966" s="0" t="n">
        <v>94202706</v>
      </c>
      <c r="F5966" s="0" t="n">
        <v>109930802</v>
      </c>
    </row>
    <row r="5967" customFormat="false" ht="13.8" hidden="false" customHeight="false" outlineLevel="0" collapsed="false">
      <c r="A5967" s="0" t="s">
        <v>611</v>
      </c>
      <c r="B5967" s="0" t="n">
        <v>157</v>
      </c>
      <c r="C5967" s="0" t="n">
        <v>1350</v>
      </c>
      <c r="D5967" s="0" t="n">
        <v>49915943</v>
      </c>
      <c r="E5967" s="0" t="n">
        <v>100287899</v>
      </c>
      <c r="F5967" s="0" t="n">
        <v>114029240</v>
      </c>
    </row>
    <row r="5968" customFormat="false" ht="13.8" hidden="false" customHeight="false" outlineLevel="0" collapsed="false">
      <c r="A5968" s="0" t="s">
        <v>611</v>
      </c>
      <c r="B5968" s="0" t="n">
        <v>150</v>
      </c>
      <c r="C5968" s="0" t="n">
        <v>1228</v>
      </c>
      <c r="D5968" s="0" t="n">
        <v>47323990</v>
      </c>
      <c r="E5968" s="0" t="n">
        <v>92048808</v>
      </c>
      <c r="F5968" s="0" t="n">
        <v>101346466</v>
      </c>
    </row>
    <row r="5969" customFormat="false" ht="13.8" hidden="false" customHeight="false" outlineLevel="0" collapsed="false">
      <c r="A5969" s="0" t="s">
        <v>611</v>
      </c>
      <c r="B5969" s="0" t="n">
        <v>148</v>
      </c>
      <c r="C5969" s="0" t="n">
        <v>1092</v>
      </c>
      <c r="D5969" s="0" t="n">
        <v>40925496</v>
      </c>
      <c r="E5969" s="0" t="n">
        <v>79471918</v>
      </c>
      <c r="F5969" s="0" t="n">
        <v>86266852</v>
      </c>
    </row>
    <row r="5970" customFormat="false" ht="13.8" hidden="false" customHeight="false" outlineLevel="0" collapsed="false">
      <c r="A5970" s="0" t="s">
        <v>611</v>
      </c>
      <c r="B5970" s="0" t="n">
        <v>144</v>
      </c>
      <c r="C5970" s="0" t="n">
        <v>824</v>
      </c>
      <c r="D5970" s="0" t="n">
        <v>28462842</v>
      </c>
      <c r="E5970" s="0" t="n">
        <v>55916100</v>
      </c>
      <c r="F5970" s="0" t="n">
        <v>59547298</v>
      </c>
    </row>
    <row r="5971" customFormat="false" ht="13.8" hidden="false" customHeight="false" outlineLevel="0" collapsed="false">
      <c r="A5971" s="0" t="s">
        <v>611</v>
      </c>
      <c r="B5971" s="0" t="n">
        <v>139</v>
      </c>
      <c r="C5971" s="0" t="n">
        <v>771</v>
      </c>
      <c r="D5971" s="0" t="n">
        <v>26461908</v>
      </c>
      <c r="E5971" s="0" t="n">
        <v>54437647</v>
      </c>
      <c r="F5971" s="0" t="n">
        <v>57572208</v>
      </c>
    </row>
    <row r="5972" customFormat="false" ht="13.8" hidden="false" customHeight="false" outlineLevel="0" collapsed="false">
      <c r="A5972" s="0" t="s">
        <v>611</v>
      </c>
      <c r="B5972" s="0" t="n">
        <v>124</v>
      </c>
      <c r="C5972" s="0" t="n">
        <v>792</v>
      </c>
      <c r="D5972" s="0" t="n">
        <v>27174458</v>
      </c>
      <c r="E5972" s="0" t="n">
        <v>56754801</v>
      </c>
      <c r="F5972" s="0" t="n">
        <v>58714077</v>
      </c>
    </row>
    <row r="5973" customFormat="false" ht="13.8" hidden="false" customHeight="false" outlineLevel="0" collapsed="false">
      <c r="A5973" s="0" t="s">
        <v>611</v>
      </c>
      <c r="B5973" s="0" t="n">
        <v>119</v>
      </c>
      <c r="C5973" s="0" t="n">
        <v>750</v>
      </c>
      <c r="D5973" s="0" t="n">
        <v>27648420</v>
      </c>
      <c r="E5973" s="0" t="n">
        <v>59292650</v>
      </c>
      <c r="F5973" s="0" t="n">
        <v>59292650</v>
      </c>
    </row>
    <row r="5974" customFormat="false" ht="13.8" hidden="false" customHeight="false" outlineLevel="0" collapsed="false">
      <c r="A5974" s="0" t="s">
        <v>611</v>
      </c>
      <c r="B5974" s="0" t="n">
        <v>120</v>
      </c>
      <c r="C5974" s="0" t="n">
        <v>779</v>
      </c>
      <c r="D5974" s="0" t="n">
        <v>30283093</v>
      </c>
      <c r="E5974" s="0" t="n">
        <v>65939326</v>
      </c>
      <c r="F5974" s="0" t="n">
        <v>65047742</v>
      </c>
    </row>
    <row r="5975" customFormat="false" ht="13.8" hidden="false" customHeight="false" outlineLevel="0" collapsed="false">
      <c r="A5975" s="0" t="s">
        <v>611</v>
      </c>
      <c r="B5975" s="0" t="n">
        <v>120</v>
      </c>
      <c r="C5975" s="0" t="n">
        <v>785</v>
      </c>
      <c r="D5975" s="0" t="n">
        <v>31689413</v>
      </c>
      <c r="E5975" s="0" t="n">
        <v>67705301</v>
      </c>
      <c r="F5975" s="0" t="n">
        <v>66314451</v>
      </c>
    </row>
    <row r="5976" customFormat="false" ht="13.8" hidden="false" customHeight="false" outlineLevel="0" collapsed="false">
      <c r="A5976" s="0" t="s">
        <v>611</v>
      </c>
      <c r="B5976" s="0" t="n">
        <v>114</v>
      </c>
      <c r="C5976" s="0" t="n">
        <v>812</v>
      </c>
      <c r="D5976" s="0" t="n">
        <v>33859458</v>
      </c>
      <c r="E5976" s="0" t="n">
        <v>72271869</v>
      </c>
      <c r="F5976" s="0" t="n">
        <v>70176148</v>
      </c>
    </row>
    <row r="5977" customFormat="false" ht="13.8" hidden="false" customHeight="false" outlineLevel="0" collapsed="false">
      <c r="A5977" s="0" t="s">
        <v>611</v>
      </c>
      <c r="B5977" s="0" t="n">
        <v>111</v>
      </c>
      <c r="C5977" s="0" t="n">
        <v>809</v>
      </c>
      <c r="D5977" s="0" t="n">
        <v>34358964</v>
      </c>
      <c r="E5977" s="0" t="n">
        <v>74026585</v>
      </c>
      <c r="F5977" s="0" t="n">
        <v>72239687</v>
      </c>
    </row>
    <row r="5978" customFormat="false" ht="13.8" hidden="false" customHeight="false" outlineLevel="0" collapsed="false">
      <c r="A5978" s="0" t="s">
        <v>611</v>
      </c>
      <c r="B5978" s="0" t="n">
        <v>109</v>
      </c>
      <c r="C5978" s="0" t="n">
        <v>824</v>
      </c>
      <c r="D5978" s="0" t="n">
        <v>36595896</v>
      </c>
      <c r="E5978" s="0" t="n">
        <v>79089722</v>
      </c>
      <c r="F5978" s="0" t="n">
        <v>77639191</v>
      </c>
    </row>
    <row r="5979" customFormat="false" ht="13.8" hidden="false" customHeight="false" outlineLevel="0" collapsed="false">
      <c r="A5979" s="0" t="s">
        <v>611</v>
      </c>
      <c r="B5979" s="0" t="n">
        <v>112</v>
      </c>
      <c r="C5979" s="0" t="n">
        <v>832</v>
      </c>
      <c r="D5979" s="0" t="n">
        <v>39896737</v>
      </c>
      <c r="E5979" s="0" t="n">
        <v>86489532</v>
      </c>
      <c r="F5979" s="0" t="n">
        <v>84624580</v>
      </c>
    </row>
    <row r="5980" customFormat="false" ht="13.8" hidden="false" customHeight="false" outlineLevel="0" collapsed="false">
      <c r="A5980" s="0" t="s">
        <v>611</v>
      </c>
      <c r="B5980" s="0" t="n">
        <v>110</v>
      </c>
      <c r="C5980" s="0" t="n">
        <v>820</v>
      </c>
      <c r="D5980" s="0" t="n">
        <v>40089711</v>
      </c>
      <c r="E5980" s="0" t="n">
        <v>86744742</v>
      </c>
      <c r="F5980" s="0" t="n">
        <v>83490636</v>
      </c>
    </row>
    <row r="5981" customFormat="false" ht="13.8" hidden="false" customHeight="false" outlineLevel="0" collapsed="false">
      <c r="A5981" s="0" t="s">
        <v>611</v>
      </c>
      <c r="B5981" s="0" t="n">
        <v>104</v>
      </c>
      <c r="C5981" s="0" t="n">
        <v>733</v>
      </c>
      <c r="D5981" s="0" t="n">
        <v>41253963</v>
      </c>
      <c r="E5981" s="0" t="n">
        <v>89392108</v>
      </c>
      <c r="F5981" s="0" t="n">
        <v>81086186</v>
      </c>
    </row>
    <row r="5982" customFormat="false" ht="13.8" hidden="false" customHeight="false" outlineLevel="0" collapsed="false">
      <c r="A5982" s="0" t="s">
        <v>612</v>
      </c>
      <c r="B5982" s="0" t="n">
        <v>2561</v>
      </c>
      <c r="C5982" s="0" t="n">
        <v>44766</v>
      </c>
      <c r="D5982" s="0" t="n">
        <v>664471200</v>
      </c>
      <c r="E5982" s="0" t="n">
        <v>1447173741</v>
      </c>
      <c r="F5982" s="0" t="n">
        <v>1894787629</v>
      </c>
    </row>
    <row r="5983" customFormat="false" ht="13.8" hidden="false" customHeight="false" outlineLevel="0" collapsed="false">
      <c r="A5983" s="0" t="s">
        <v>612</v>
      </c>
      <c r="B5983" s="0" t="n">
        <v>2610</v>
      </c>
      <c r="C5983" s="0" t="n">
        <v>45813</v>
      </c>
      <c r="D5983" s="0" t="n">
        <v>711598327</v>
      </c>
      <c r="E5983" s="0" t="n">
        <v>1535076182</v>
      </c>
      <c r="F5983" s="0" t="n">
        <v>1948085163</v>
      </c>
    </row>
    <row r="5984" customFormat="false" ht="13.8" hidden="false" customHeight="false" outlineLevel="0" collapsed="false">
      <c r="A5984" s="0" t="s">
        <v>612</v>
      </c>
      <c r="B5984" s="0" t="n">
        <v>2652</v>
      </c>
      <c r="C5984" s="0" t="n">
        <v>46699</v>
      </c>
      <c r="D5984" s="0" t="n">
        <v>769695853</v>
      </c>
      <c r="E5984" s="0" t="n">
        <v>1585856183</v>
      </c>
      <c r="F5984" s="0" t="n">
        <v>1920361003</v>
      </c>
    </row>
    <row r="5985" customFormat="false" ht="13.8" hidden="false" customHeight="false" outlineLevel="0" collapsed="false">
      <c r="A5985" s="0" t="s">
        <v>612</v>
      </c>
      <c r="B5985" s="0" t="n">
        <v>2752</v>
      </c>
      <c r="C5985" s="0" t="n">
        <v>46771</v>
      </c>
      <c r="D5985" s="0" t="n">
        <v>760011263</v>
      </c>
      <c r="E5985" s="0" t="n">
        <v>1566441622</v>
      </c>
      <c r="F5985" s="0" t="n">
        <v>1804674879</v>
      </c>
    </row>
    <row r="5986" customFormat="false" ht="13.8" hidden="false" customHeight="false" outlineLevel="0" collapsed="false">
      <c r="A5986" s="0" t="s">
        <v>612</v>
      </c>
      <c r="B5986" s="0" t="n">
        <v>2782</v>
      </c>
      <c r="C5986" s="0" t="n">
        <v>46902</v>
      </c>
      <c r="D5986" s="0" t="n">
        <v>770705948</v>
      </c>
      <c r="E5986" s="0" t="n">
        <v>1662934489</v>
      </c>
      <c r="F5986" s="0" t="n">
        <v>1776549756</v>
      </c>
    </row>
    <row r="5987" customFormat="false" ht="13.8" hidden="false" customHeight="false" outlineLevel="0" collapsed="false">
      <c r="A5987" s="0" t="s">
        <v>612</v>
      </c>
      <c r="B5987" s="0" t="n">
        <v>2888</v>
      </c>
      <c r="C5987" s="0" t="n">
        <v>46798</v>
      </c>
      <c r="D5987" s="0" t="n">
        <v>789019663</v>
      </c>
      <c r="E5987" s="0" t="n">
        <v>1705836064</v>
      </c>
      <c r="F5987" s="0" t="n">
        <v>1803643180</v>
      </c>
    </row>
    <row r="5988" customFormat="false" ht="13.8" hidden="false" customHeight="false" outlineLevel="0" collapsed="false">
      <c r="A5988" s="0" t="s">
        <v>612</v>
      </c>
      <c r="B5988" s="0" t="n">
        <v>2965</v>
      </c>
      <c r="C5988" s="0" t="n">
        <v>47036</v>
      </c>
      <c r="D5988" s="0" t="n">
        <v>792994286</v>
      </c>
      <c r="E5988" s="0" t="n">
        <v>1681195169</v>
      </c>
      <c r="F5988" s="0" t="n">
        <v>1766464576</v>
      </c>
    </row>
    <row r="5989" customFormat="false" ht="13.8" hidden="false" customHeight="false" outlineLevel="0" collapsed="false">
      <c r="A5989" s="0" t="s">
        <v>612</v>
      </c>
      <c r="B5989" s="0" t="n">
        <v>3008</v>
      </c>
      <c r="C5989" s="0" t="n">
        <v>50166</v>
      </c>
      <c r="D5989" s="0" t="n">
        <v>841790575</v>
      </c>
      <c r="E5989" s="0" t="n">
        <v>1770359561</v>
      </c>
      <c r="F5989" s="0" t="n">
        <v>1770359561</v>
      </c>
    </row>
    <row r="5990" customFormat="false" ht="13.8" hidden="false" customHeight="false" outlineLevel="0" collapsed="false">
      <c r="A5990" s="0" t="s">
        <v>612</v>
      </c>
      <c r="B5990" s="0" t="n">
        <v>3091</v>
      </c>
      <c r="C5990" s="0" t="n">
        <v>50720</v>
      </c>
      <c r="D5990" s="0" t="n">
        <v>865339844</v>
      </c>
      <c r="E5990" s="0" t="n">
        <v>1786893177</v>
      </c>
      <c r="F5990" s="0" t="n">
        <v>1732446019</v>
      </c>
    </row>
    <row r="5991" customFormat="false" ht="13.8" hidden="false" customHeight="false" outlineLevel="0" collapsed="false">
      <c r="A5991" s="0" t="s">
        <v>612</v>
      </c>
      <c r="B5991" s="0" t="n">
        <v>3046</v>
      </c>
      <c r="C5991" s="0" t="n">
        <v>52083</v>
      </c>
      <c r="D5991" s="0" t="n">
        <v>911223615</v>
      </c>
      <c r="E5991" s="0" t="n">
        <v>1884055666</v>
      </c>
      <c r="F5991" s="0" t="n">
        <v>1787825139</v>
      </c>
    </row>
    <row r="5992" customFormat="false" ht="13.8" hidden="false" customHeight="false" outlineLevel="0" collapsed="false">
      <c r="A5992" s="0" t="s">
        <v>612</v>
      </c>
      <c r="B5992" s="0" t="n">
        <v>3041</v>
      </c>
      <c r="C5992" s="0" t="n">
        <v>53973</v>
      </c>
      <c r="D5992" s="0" t="n">
        <v>983005793</v>
      </c>
      <c r="E5992" s="0" t="n">
        <v>2081180146</v>
      </c>
      <c r="F5992" s="0" t="n">
        <v>1870095611</v>
      </c>
    </row>
    <row r="5993" customFormat="false" ht="13.8" hidden="false" customHeight="false" outlineLevel="0" collapsed="false">
      <c r="A5993" s="0" t="s">
        <v>613</v>
      </c>
      <c r="B5993" s="0" t="n">
        <v>3058</v>
      </c>
      <c r="C5993" s="0" t="n">
        <v>54876</v>
      </c>
      <c r="D5993" s="0" t="n">
        <v>1030198282</v>
      </c>
      <c r="E5993" s="0" t="n">
        <v>2174572824</v>
      </c>
      <c r="F5993" s="0" t="n">
        <v>1869595801</v>
      </c>
    </row>
    <row r="5994" customFormat="false" ht="13.8" hidden="false" customHeight="false" outlineLevel="0" collapsed="false">
      <c r="A5994" s="0" t="s">
        <v>612</v>
      </c>
      <c r="B5994" s="0" t="n">
        <v>3119</v>
      </c>
      <c r="C5994" s="0" t="n">
        <v>55593</v>
      </c>
      <c r="D5994" s="0" t="n">
        <v>1072828686</v>
      </c>
      <c r="E5994" s="0" t="n">
        <v>2227405554</v>
      </c>
      <c r="F5994" s="0" t="n">
        <v>1865738718</v>
      </c>
    </row>
    <row r="5995" customFormat="false" ht="13.8" hidden="false" customHeight="false" outlineLevel="0" collapsed="false">
      <c r="A5995" s="0" t="s">
        <v>612</v>
      </c>
      <c r="B5995" s="0" t="n">
        <v>3104</v>
      </c>
      <c r="C5995" s="0" t="n">
        <v>54910</v>
      </c>
      <c r="D5995" s="0" t="n">
        <v>1118385843</v>
      </c>
      <c r="E5995" s="0" t="n">
        <v>2273100918</v>
      </c>
      <c r="F5995" s="0" t="n">
        <v>1846560507</v>
      </c>
    </row>
    <row r="5996" customFormat="false" ht="13.8" hidden="false" customHeight="false" outlineLevel="0" collapsed="false">
      <c r="A5996" s="0" t="s">
        <v>612</v>
      </c>
      <c r="B5996" s="0" t="n">
        <v>3154</v>
      </c>
      <c r="C5996" s="0" t="n">
        <v>55711</v>
      </c>
      <c r="D5996" s="0" t="n">
        <v>1171582069</v>
      </c>
      <c r="E5996" s="0" t="n">
        <v>2349575166</v>
      </c>
      <c r="F5996" s="0" t="n">
        <v>1843625268</v>
      </c>
    </row>
    <row r="5997" customFormat="false" ht="13.8" hidden="false" customHeight="false" outlineLevel="0" collapsed="false">
      <c r="A5997" s="0" t="s">
        <v>612</v>
      </c>
      <c r="B5997" s="0" t="n">
        <v>3057</v>
      </c>
      <c r="C5997" s="0" t="n">
        <v>44463</v>
      </c>
      <c r="D5997" s="0" t="n">
        <v>974923084</v>
      </c>
      <c r="E5997" s="0" t="n">
        <v>1997413674</v>
      </c>
      <c r="F5997" s="0" t="n">
        <v>1441261858</v>
      </c>
    </row>
    <row r="5998" customFormat="false" ht="13.8" hidden="false" customHeight="false" outlineLevel="0" collapsed="false">
      <c r="A5998" s="0" t="s">
        <v>614</v>
      </c>
      <c r="B5998" s="0" t="n">
        <v>308</v>
      </c>
      <c r="C5998" s="0" t="n">
        <v>9965</v>
      </c>
      <c r="D5998" s="0" t="n">
        <v>217816684</v>
      </c>
      <c r="E5998" s="0" t="n">
        <v>398069109</v>
      </c>
      <c r="F5998" s="0" t="n">
        <v>466142282</v>
      </c>
    </row>
    <row r="5999" customFormat="false" ht="13.8" hidden="false" customHeight="false" outlineLevel="0" collapsed="false">
      <c r="A5999" s="0" t="s">
        <v>614</v>
      </c>
      <c r="B5999" s="0" t="n">
        <v>308</v>
      </c>
      <c r="C5999" s="0" t="n">
        <v>9826</v>
      </c>
      <c r="D5999" s="0" t="n">
        <v>215878147</v>
      </c>
      <c r="E5999" s="0" t="n">
        <v>716858969</v>
      </c>
      <c r="F5999" s="0" t="n">
        <v>807455870</v>
      </c>
    </row>
    <row r="6000" customFormat="false" ht="13.8" hidden="false" customHeight="false" outlineLevel="0" collapsed="false">
      <c r="A6000" s="0" t="s">
        <v>614</v>
      </c>
      <c r="B6000" s="0" t="n">
        <v>334</v>
      </c>
      <c r="C6000" s="0" t="n">
        <v>10359</v>
      </c>
      <c r="D6000" s="0" t="n">
        <v>240068564</v>
      </c>
      <c r="E6000" s="0" t="n">
        <v>589914613</v>
      </c>
      <c r="F6000" s="0" t="n">
        <v>627388279</v>
      </c>
    </row>
    <row r="6001" customFormat="false" ht="13.8" hidden="false" customHeight="false" outlineLevel="0" collapsed="false">
      <c r="A6001" s="0" t="s">
        <v>614</v>
      </c>
      <c r="B6001" s="0" t="n">
        <v>327</v>
      </c>
      <c r="C6001" s="0" t="n">
        <v>10003</v>
      </c>
      <c r="D6001" s="0" t="n">
        <v>237682572</v>
      </c>
      <c r="E6001" s="0" t="n">
        <v>591195898</v>
      </c>
      <c r="F6001" s="0" t="n">
        <v>610129575</v>
      </c>
    </row>
    <row r="6002" customFormat="false" ht="13.8" hidden="false" customHeight="false" outlineLevel="0" collapsed="false">
      <c r="A6002" s="0" t="s">
        <v>614</v>
      </c>
      <c r="B6002" s="0" t="n">
        <v>340</v>
      </c>
      <c r="C6002" s="0" t="n">
        <v>9340</v>
      </c>
      <c r="D6002" s="0" t="n">
        <v>225475959</v>
      </c>
      <c r="E6002" s="0" t="n">
        <v>558996568</v>
      </c>
      <c r="F6002" s="0" t="n">
        <v>586038863</v>
      </c>
    </row>
    <row r="6003" customFormat="false" ht="13.8" hidden="false" customHeight="false" outlineLevel="0" collapsed="false">
      <c r="A6003" s="0" t="s">
        <v>614</v>
      </c>
      <c r="B6003" s="0" t="n">
        <v>334</v>
      </c>
      <c r="C6003" s="0" t="n">
        <v>8990</v>
      </c>
      <c r="D6003" s="0" t="n">
        <v>218628233</v>
      </c>
      <c r="E6003" s="0" t="n">
        <v>578334422</v>
      </c>
      <c r="F6003" s="0" t="n">
        <v>612905899</v>
      </c>
    </row>
    <row r="6004" customFormat="false" ht="13.8" hidden="false" customHeight="false" outlineLevel="0" collapsed="false">
      <c r="A6004" s="0" t="s">
        <v>614</v>
      </c>
      <c r="B6004" s="0" t="n">
        <v>350</v>
      </c>
      <c r="C6004" s="0" t="n">
        <v>9433</v>
      </c>
      <c r="D6004" s="0" t="n">
        <v>231158540</v>
      </c>
      <c r="E6004" s="0" t="n">
        <v>634023019</v>
      </c>
      <c r="F6004" s="0" t="n">
        <v>661090343</v>
      </c>
    </row>
    <row r="6005" customFormat="false" ht="13.8" hidden="false" customHeight="false" outlineLevel="0" collapsed="false">
      <c r="A6005" s="0" t="s">
        <v>614</v>
      </c>
      <c r="B6005" s="0" t="n">
        <v>358</v>
      </c>
      <c r="C6005" s="0" t="n">
        <v>9764</v>
      </c>
      <c r="D6005" s="0" t="n">
        <v>251769563</v>
      </c>
      <c r="E6005" s="0" t="n">
        <v>725146393</v>
      </c>
      <c r="F6005" s="0" t="n">
        <v>725146393</v>
      </c>
    </row>
    <row r="6006" customFormat="false" ht="13.8" hidden="false" customHeight="false" outlineLevel="0" collapsed="false">
      <c r="A6006" s="0" t="s">
        <v>614</v>
      </c>
      <c r="B6006" s="0" t="n">
        <v>352</v>
      </c>
      <c r="C6006" s="0" t="n">
        <v>9535</v>
      </c>
      <c r="D6006" s="0" t="n">
        <v>251969305</v>
      </c>
      <c r="E6006" s="0" t="n">
        <v>668384186</v>
      </c>
      <c r="F6006" s="0" t="n">
        <v>650614983</v>
      </c>
    </row>
    <row r="6007" customFormat="false" ht="13.8" hidden="false" customHeight="false" outlineLevel="0" collapsed="false">
      <c r="A6007" s="0" t="s">
        <v>614</v>
      </c>
      <c r="B6007" s="0" t="n">
        <v>348</v>
      </c>
      <c r="C6007" s="0" t="n">
        <v>9201</v>
      </c>
      <c r="D6007" s="0" t="n">
        <v>256824803</v>
      </c>
      <c r="E6007" s="0" t="n">
        <v>701925220</v>
      </c>
      <c r="F6007" s="0" t="n">
        <v>660832253</v>
      </c>
    </row>
    <row r="6008" customFormat="false" ht="13.8" hidden="false" customHeight="false" outlineLevel="0" collapsed="false">
      <c r="A6008" s="0" t="s">
        <v>614</v>
      </c>
      <c r="B6008" s="0" t="n">
        <v>353</v>
      </c>
      <c r="C6008" s="0" t="n">
        <v>9290</v>
      </c>
      <c r="D6008" s="0" t="n">
        <v>263904595</v>
      </c>
      <c r="E6008" s="0" t="n">
        <v>789331121</v>
      </c>
      <c r="F6008" s="0" t="n">
        <v>719129611</v>
      </c>
    </row>
    <row r="6009" customFormat="false" ht="13.8" hidden="false" customHeight="false" outlineLevel="0" collapsed="false">
      <c r="A6009" s="0" t="s">
        <v>615</v>
      </c>
      <c r="B6009" s="0" t="n">
        <v>364</v>
      </c>
      <c r="C6009" s="0" t="n">
        <v>9512</v>
      </c>
      <c r="D6009" s="0" t="n">
        <v>271763934</v>
      </c>
      <c r="E6009" s="0" t="n">
        <v>867915070</v>
      </c>
      <c r="F6009" s="0" t="n">
        <v>764707733</v>
      </c>
    </row>
    <row r="6010" customFormat="false" ht="13.8" hidden="false" customHeight="false" outlineLevel="0" collapsed="false">
      <c r="A6010" s="0" t="s">
        <v>614</v>
      </c>
      <c r="B6010" s="0" t="n">
        <v>374</v>
      </c>
      <c r="C6010" s="0" t="n">
        <v>10076</v>
      </c>
      <c r="D6010" s="0" t="n">
        <v>295495694</v>
      </c>
      <c r="E6010" s="0" t="n">
        <v>853052243</v>
      </c>
      <c r="F6010" s="0" t="n">
        <v>733169614</v>
      </c>
    </row>
    <row r="6011" customFormat="false" ht="13.8" hidden="false" customHeight="false" outlineLevel="0" collapsed="false">
      <c r="A6011" s="0" t="s">
        <v>614</v>
      </c>
      <c r="B6011" s="0" t="n">
        <v>365</v>
      </c>
      <c r="C6011" s="0" t="n">
        <v>9859</v>
      </c>
      <c r="D6011" s="0" t="n">
        <v>293683945</v>
      </c>
      <c r="E6011" s="0" t="n">
        <v>904728994</v>
      </c>
      <c r="F6011" s="0" t="n">
        <v>742873947</v>
      </c>
    </row>
    <row r="6012" customFormat="false" ht="13.8" hidden="false" customHeight="false" outlineLevel="0" collapsed="false">
      <c r="A6012" s="0" t="s">
        <v>614</v>
      </c>
      <c r="B6012" s="0" t="n">
        <v>383</v>
      </c>
      <c r="C6012" s="0" t="n">
        <v>9854</v>
      </c>
      <c r="D6012" s="0" t="n">
        <v>306031422</v>
      </c>
      <c r="E6012" s="0" t="n">
        <v>1039089568</v>
      </c>
      <c r="F6012" s="0" t="n">
        <v>829918556</v>
      </c>
    </row>
    <row r="6013" customFormat="false" ht="13.8" hidden="false" customHeight="false" outlineLevel="0" collapsed="false">
      <c r="A6013" s="0" t="s">
        <v>614</v>
      </c>
      <c r="B6013" s="0" t="n">
        <v>381</v>
      </c>
      <c r="C6013" s="0" t="n">
        <v>6713</v>
      </c>
      <c r="D6013" s="0" t="n">
        <v>209158613</v>
      </c>
      <c r="E6013" s="0" t="n">
        <v>602821430</v>
      </c>
      <c r="F6013" s="0" t="n">
        <v>517115936</v>
      </c>
    </row>
    <row r="6014" customFormat="false" ht="13.8" hidden="false" customHeight="false" outlineLevel="0" collapsed="false">
      <c r="A6014" s="0" t="s">
        <v>616</v>
      </c>
      <c r="B6014" s="0" t="n">
        <v>171</v>
      </c>
      <c r="C6014" s="0" t="n">
        <v>1625</v>
      </c>
      <c r="D6014" s="0" t="n">
        <v>50070139</v>
      </c>
      <c r="E6014" s="0" t="n">
        <v>74202160</v>
      </c>
      <c r="F6014" s="0" t="n">
        <v>87141839</v>
      </c>
    </row>
    <row r="6015" customFormat="false" ht="13.8" hidden="false" customHeight="false" outlineLevel="0" collapsed="false">
      <c r="A6015" s="0" t="s">
        <v>616</v>
      </c>
      <c r="B6015" s="0" t="n">
        <v>176</v>
      </c>
      <c r="C6015" s="0" t="n">
        <v>1564</v>
      </c>
      <c r="D6015" s="0" t="n">
        <v>49697829</v>
      </c>
      <c r="E6015" s="0" t="n">
        <v>93247558</v>
      </c>
      <c r="F6015" s="0" t="n">
        <v>106459912</v>
      </c>
    </row>
    <row r="6016" customFormat="false" ht="13.8" hidden="false" customHeight="false" outlineLevel="0" collapsed="false">
      <c r="A6016" s="0" t="s">
        <v>616</v>
      </c>
      <c r="B6016" s="0" t="n">
        <v>177</v>
      </c>
      <c r="C6016" s="0" t="n">
        <v>1638</v>
      </c>
      <c r="D6016" s="0" t="n">
        <v>56554289</v>
      </c>
      <c r="E6016" s="0" t="n">
        <v>106640788</v>
      </c>
      <c r="F6016" s="0" t="n">
        <v>117908453</v>
      </c>
    </row>
    <row r="6017" customFormat="false" ht="13.8" hidden="false" customHeight="false" outlineLevel="0" collapsed="false">
      <c r="A6017" s="0" t="s">
        <v>616</v>
      </c>
      <c r="B6017" s="0" t="n">
        <v>172</v>
      </c>
      <c r="C6017" s="0" t="n">
        <v>1526</v>
      </c>
      <c r="D6017" s="0" t="n">
        <v>50548499</v>
      </c>
      <c r="E6017" s="0" t="n">
        <v>95562514</v>
      </c>
      <c r="F6017" s="0" t="n">
        <v>103313271</v>
      </c>
    </row>
    <row r="6018" customFormat="false" ht="13.8" hidden="false" customHeight="false" outlineLevel="0" collapsed="false">
      <c r="A6018" s="0" t="s">
        <v>616</v>
      </c>
      <c r="B6018" s="0" t="n">
        <v>172</v>
      </c>
      <c r="C6018" s="0" t="n">
        <v>1470</v>
      </c>
      <c r="D6018" s="0" t="n">
        <v>49255873</v>
      </c>
      <c r="E6018" s="0" t="n">
        <v>94260667</v>
      </c>
      <c r="F6018" s="0" t="n">
        <v>99402158</v>
      </c>
    </row>
    <row r="6019" customFormat="false" ht="13.8" hidden="false" customHeight="false" outlineLevel="0" collapsed="false">
      <c r="A6019" s="0" t="s">
        <v>616</v>
      </c>
      <c r="B6019" s="0" t="n">
        <v>168</v>
      </c>
      <c r="C6019" s="0" t="n">
        <v>1475</v>
      </c>
      <c r="D6019" s="0" t="n">
        <v>46780308</v>
      </c>
      <c r="E6019" s="0" t="n">
        <v>95823614</v>
      </c>
      <c r="F6019" s="0" t="n">
        <v>102107130</v>
      </c>
    </row>
    <row r="6020" customFormat="false" ht="13.8" hidden="false" customHeight="false" outlineLevel="0" collapsed="false">
      <c r="A6020" s="0" t="s">
        <v>616</v>
      </c>
      <c r="B6020" s="0" t="n">
        <v>173</v>
      </c>
      <c r="C6020" s="0" t="n">
        <v>1433</v>
      </c>
      <c r="D6020" s="0" t="n">
        <v>43238529</v>
      </c>
      <c r="E6020" s="0" t="n">
        <v>90348133</v>
      </c>
      <c r="F6020" s="0" t="n">
        <v>94348028</v>
      </c>
    </row>
    <row r="6021" customFormat="false" ht="13.8" hidden="false" customHeight="false" outlineLevel="0" collapsed="false">
      <c r="A6021" s="0" t="s">
        <v>616</v>
      </c>
      <c r="B6021" s="0" t="n">
        <v>169</v>
      </c>
      <c r="C6021" s="0" t="n">
        <v>1436</v>
      </c>
      <c r="D6021" s="0" t="n">
        <v>44366488</v>
      </c>
      <c r="E6021" s="0" t="n">
        <v>90408415</v>
      </c>
      <c r="F6021" s="0" t="n">
        <v>90408415</v>
      </c>
    </row>
    <row r="6022" customFormat="false" ht="13.8" hidden="false" customHeight="false" outlineLevel="0" collapsed="false">
      <c r="A6022" s="0" t="s">
        <v>616</v>
      </c>
      <c r="B6022" s="0" t="n">
        <v>172</v>
      </c>
      <c r="C6022" s="0" t="n">
        <v>1440</v>
      </c>
      <c r="D6022" s="0" t="n">
        <v>45316475</v>
      </c>
      <c r="E6022" s="0" t="n">
        <v>108944984</v>
      </c>
      <c r="F6022" s="0" t="n">
        <v>107180437</v>
      </c>
    </row>
    <row r="6023" customFormat="false" ht="13.8" hidden="false" customHeight="false" outlineLevel="0" collapsed="false">
      <c r="A6023" s="0" t="s">
        <v>616</v>
      </c>
      <c r="B6023" s="0" t="n">
        <v>176</v>
      </c>
      <c r="C6023" s="0" t="n">
        <v>1489</v>
      </c>
      <c r="D6023" s="0" t="n">
        <v>47447704</v>
      </c>
      <c r="E6023" s="0" t="n">
        <v>137088586</v>
      </c>
      <c r="F6023" s="0" t="n">
        <v>132496534</v>
      </c>
    </row>
    <row r="6024" customFormat="false" ht="13.8" hidden="false" customHeight="false" outlineLevel="0" collapsed="false">
      <c r="A6024" s="0" t="s">
        <v>616</v>
      </c>
      <c r="B6024" s="0" t="n">
        <v>178</v>
      </c>
      <c r="C6024" s="0" t="n">
        <v>1674</v>
      </c>
      <c r="D6024" s="0" t="n">
        <v>52098434</v>
      </c>
      <c r="E6024" s="0" t="n">
        <v>162389914</v>
      </c>
      <c r="F6024" s="0" t="n">
        <v>150896791</v>
      </c>
    </row>
    <row r="6025" customFormat="false" ht="13.8" hidden="false" customHeight="false" outlineLevel="0" collapsed="false">
      <c r="A6025" s="0" t="s">
        <v>616</v>
      </c>
      <c r="B6025" s="0" t="n">
        <v>185</v>
      </c>
      <c r="C6025" s="0" t="n">
        <v>1733</v>
      </c>
      <c r="D6025" s="0" t="n">
        <v>55152602</v>
      </c>
      <c r="E6025" s="0" t="n">
        <v>164115913</v>
      </c>
      <c r="F6025" s="0" t="n">
        <v>148068072</v>
      </c>
    </row>
    <row r="6026" customFormat="false" ht="13.8" hidden="false" customHeight="false" outlineLevel="0" collapsed="false">
      <c r="A6026" s="0" t="s">
        <v>616</v>
      </c>
      <c r="B6026" s="0" t="n">
        <v>185</v>
      </c>
      <c r="C6026" s="0" t="n">
        <v>1656</v>
      </c>
      <c r="D6026" s="0" t="n">
        <v>56916719</v>
      </c>
      <c r="E6026" s="0" t="n">
        <v>155441135</v>
      </c>
      <c r="F6026" s="0" t="n">
        <v>140083074</v>
      </c>
    </row>
    <row r="6027" customFormat="false" ht="13.8" hidden="false" customHeight="false" outlineLevel="0" collapsed="false">
      <c r="A6027" s="0" t="s">
        <v>616</v>
      </c>
      <c r="B6027" s="0" t="n">
        <v>174</v>
      </c>
      <c r="C6027" s="0" t="n">
        <v>1683</v>
      </c>
      <c r="D6027" s="0" t="n">
        <v>59530499</v>
      </c>
      <c r="E6027" s="0" t="n">
        <v>159150971</v>
      </c>
      <c r="F6027" s="0" t="n">
        <v>139525107</v>
      </c>
    </row>
    <row r="6028" customFormat="false" ht="13.8" hidden="false" customHeight="false" outlineLevel="0" collapsed="false">
      <c r="A6028" s="0" t="s">
        <v>616</v>
      </c>
      <c r="B6028" s="0" t="n">
        <v>174</v>
      </c>
      <c r="C6028" s="0" t="n">
        <v>1672</v>
      </c>
      <c r="D6028" s="0" t="n">
        <v>60656858</v>
      </c>
      <c r="E6028" s="0" t="n">
        <v>171887765</v>
      </c>
      <c r="F6028" s="0" t="n">
        <v>145957402</v>
      </c>
    </row>
    <row r="6029" customFormat="false" ht="13.8" hidden="false" customHeight="false" outlineLevel="0" collapsed="false">
      <c r="A6029" s="0" t="s">
        <v>616</v>
      </c>
      <c r="B6029" s="0" t="n">
        <v>176</v>
      </c>
      <c r="C6029" s="0" t="n">
        <v>1543</v>
      </c>
      <c r="D6029" s="0" t="n">
        <v>61366971</v>
      </c>
      <c r="E6029" s="0" t="n">
        <v>150667090</v>
      </c>
      <c r="F6029" s="0" t="n">
        <v>120611941</v>
      </c>
    </row>
    <row r="6030" customFormat="false" ht="13.8" hidden="false" customHeight="false" outlineLevel="0" collapsed="false">
      <c r="A6030" s="0" t="s">
        <v>617</v>
      </c>
      <c r="B6030" s="0" t="n">
        <v>-9999</v>
      </c>
      <c r="C6030" s="0" t="n">
        <v>-9999</v>
      </c>
      <c r="D6030" s="0" t="n">
        <v>-9999</v>
      </c>
      <c r="E6030" s="0" t="n">
        <v>-9999</v>
      </c>
      <c r="F6030" s="0" t="n">
        <v>-9999</v>
      </c>
    </row>
    <row r="6031" customFormat="false" ht="13.8" hidden="false" customHeight="false" outlineLevel="0" collapsed="false">
      <c r="A6031" s="0" t="s">
        <v>617</v>
      </c>
      <c r="B6031" s="0" t="n">
        <v>-9999</v>
      </c>
      <c r="C6031" s="0" t="n">
        <v>-9999</v>
      </c>
      <c r="D6031" s="0" t="n">
        <v>-9999</v>
      </c>
      <c r="E6031" s="0" t="n">
        <v>-9999</v>
      </c>
      <c r="F6031" s="0" t="n">
        <v>-9999</v>
      </c>
    </row>
    <row r="6032" customFormat="false" ht="13.8" hidden="false" customHeight="false" outlineLevel="0" collapsed="false">
      <c r="A6032" s="0" t="s">
        <v>617</v>
      </c>
      <c r="B6032" s="0" t="n">
        <v>-9999</v>
      </c>
      <c r="C6032" s="0" t="n">
        <v>-9999</v>
      </c>
      <c r="D6032" s="0" t="n">
        <v>-9999</v>
      </c>
      <c r="E6032" s="0" t="n">
        <v>-9999</v>
      </c>
      <c r="F6032" s="0" t="n">
        <v>-9999</v>
      </c>
    </row>
    <row r="6033" customFormat="false" ht="13.8" hidden="false" customHeight="false" outlineLevel="0" collapsed="false">
      <c r="A6033" s="0" t="s">
        <v>617</v>
      </c>
      <c r="B6033" s="0" t="n">
        <v>-9999</v>
      </c>
      <c r="C6033" s="0" t="n">
        <v>-9999</v>
      </c>
      <c r="D6033" s="0" t="n">
        <v>-9999</v>
      </c>
      <c r="E6033" s="0" t="n">
        <v>-9999</v>
      </c>
      <c r="F6033" s="0" t="n">
        <v>-9999</v>
      </c>
    </row>
    <row r="6034" customFormat="false" ht="13.8" hidden="false" customHeight="false" outlineLevel="0" collapsed="false">
      <c r="A6034" s="0" t="s">
        <v>617</v>
      </c>
      <c r="B6034" s="0" t="n">
        <v>14</v>
      </c>
      <c r="C6034" s="0" t="n">
        <v>153</v>
      </c>
      <c r="D6034" s="0" t="n">
        <v>3643321</v>
      </c>
      <c r="E6034" s="0" t="n">
        <v>9032466</v>
      </c>
      <c r="F6034" s="0" t="n">
        <v>9469425</v>
      </c>
    </row>
    <row r="6035" customFormat="false" ht="13.8" hidden="false" customHeight="false" outlineLevel="0" collapsed="false">
      <c r="A6035" s="0" t="s">
        <v>617</v>
      </c>
      <c r="B6035" s="0" t="n">
        <v>15</v>
      </c>
      <c r="C6035" s="0" t="n">
        <v>178</v>
      </c>
      <c r="D6035" s="0" t="n">
        <v>3970938</v>
      </c>
      <c r="E6035" s="0" t="n">
        <v>10504270</v>
      </c>
      <c r="F6035" s="0" t="n">
        <v>11132191</v>
      </c>
    </row>
    <row r="6036" customFormat="false" ht="13.8" hidden="false" customHeight="false" outlineLevel="0" collapsed="false">
      <c r="A6036" s="0" t="s">
        <v>617</v>
      </c>
      <c r="B6036" s="0" t="n">
        <v>-9999</v>
      </c>
      <c r="C6036" s="0" t="n">
        <v>-9999</v>
      </c>
      <c r="D6036" s="0" t="n">
        <v>-9999</v>
      </c>
      <c r="E6036" s="0" t="n">
        <v>-9999</v>
      </c>
      <c r="F6036" s="0" t="n">
        <v>-9999</v>
      </c>
    </row>
    <row r="6037" customFormat="false" ht="13.8" hidden="false" customHeight="false" outlineLevel="0" collapsed="false">
      <c r="A6037" s="0" t="s">
        <v>617</v>
      </c>
      <c r="B6037" s="0" t="n">
        <v>-9999</v>
      </c>
      <c r="C6037" s="0" t="n">
        <v>-9999</v>
      </c>
      <c r="D6037" s="0" t="n">
        <v>-9999</v>
      </c>
      <c r="E6037" s="0" t="n">
        <v>-9999</v>
      </c>
      <c r="F6037" s="0" t="n">
        <v>-9999</v>
      </c>
    </row>
    <row r="6038" customFormat="false" ht="13.8" hidden="false" customHeight="false" outlineLevel="0" collapsed="false">
      <c r="A6038" s="0" t="s">
        <v>617</v>
      </c>
      <c r="B6038" s="0" t="n">
        <v>17</v>
      </c>
      <c r="C6038" s="0" t="n">
        <v>274</v>
      </c>
      <c r="D6038" s="0" t="n">
        <v>5484528</v>
      </c>
      <c r="E6038" s="0" t="n">
        <v>14548485</v>
      </c>
      <c r="F6038" s="0" t="n">
        <v>14161709</v>
      </c>
    </row>
    <row r="6039" customFormat="false" ht="13.8" hidden="false" customHeight="false" outlineLevel="0" collapsed="false">
      <c r="A6039" s="0" t="s">
        <v>617</v>
      </c>
      <c r="B6039" s="0" t="n">
        <v>-9999</v>
      </c>
      <c r="C6039" s="0" t="n">
        <v>-9999</v>
      </c>
      <c r="D6039" s="0" t="n">
        <v>-9999</v>
      </c>
      <c r="E6039" s="0" t="n">
        <v>-9999</v>
      </c>
      <c r="F6039" s="0" t="n">
        <v>-9999</v>
      </c>
    </row>
    <row r="6040" customFormat="false" ht="13.8" hidden="false" customHeight="false" outlineLevel="0" collapsed="false">
      <c r="A6040" s="0" t="s">
        <v>617</v>
      </c>
      <c r="B6040" s="0" t="n">
        <v>13</v>
      </c>
      <c r="C6040" s="0" t="n">
        <v>254</v>
      </c>
      <c r="D6040" s="0" t="n">
        <v>4777742</v>
      </c>
      <c r="E6040" s="0" t="n">
        <v>14290090</v>
      </c>
      <c r="F6040" s="0" t="n">
        <v>13019158</v>
      </c>
    </row>
    <row r="6041" customFormat="false" ht="13.8" hidden="false" customHeight="false" outlineLevel="0" collapsed="false">
      <c r="A6041" s="0" t="s">
        <v>618</v>
      </c>
      <c r="B6041" s="0" t="n">
        <v>-9999</v>
      </c>
      <c r="C6041" s="0" t="n">
        <v>-9999</v>
      </c>
      <c r="D6041" s="0" t="n">
        <v>-9999</v>
      </c>
      <c r="E6041" s="0" t="n">
        <v>-9999</v>
      </c>
      <c r="F6041" s="0" t="n">
        <v>-9999</v>
      </c>
    </row>
    <row r="6042" customFormat="false" ht="13.8" hidden="false" customHeight="false" outlineLevel="0" collapsed="false">
      <c r="A6042" s="0" t="s">
        <v>617</v>
      </c>
      <c r="B6042" s="0" t="n">
        <v>12</v>
      </c>
      <c r="C6042" s="0" t="n">
        <v>67</v>
      </c>
      <c r="D6042" s="0" t="n">
        <v>2204801</v>
      </c>
      <c r="E6042" s="0" t="n">
        <v>6364933</v>
      </c>
      <c r="F6042" s="0" t="n">
        <v>5470445</v>
      </c>
    </row>
    <row r="6043" customFormat="false" ht="13.8" hidden="false" customHeight="false" outlineLevel="0" collapsed="false">
      <c r="A6043" s="0" t="s">
        <v>617</v>
      </c>
      <c r="B6043" s="0" t="n">
        <v>-9999</v>
      </c>
      <c r="C6043" s="0" t="n">
        <v>-9999</v>
      </c>
      <c r="D6043" s="0" t="n">
        <v>-9999</v>
      </c>
      <c r="E6043" s="0" t="n">
        <v>-9999</v>
      </c>
      <c r="F6043" s="0" t="n">
        <v>-9999</v>
      </c>
    </row>
    <row r="6044" customFormat="false" ht="13.8" hidden="false" customHeight="false" outlineLevel="0" collapsed="false">
      <c r="A6044" s="0" t="s">
        <v>617</v>
      </c>
      <c r="B6044" s="0" t="n">
        <v>13</v>
      </c>
      <c r="C6044" s="0" t="n">
        <v>229</v>
      </c>
      <c r="D6044" s="0" t="n">
        <v>5825607</v>
      </c>
      <c r="E6044" s="0" t="n">
        <v>19780084</v>
      </c>
      <c r="F6044" s="0" t="n">
        <v>15798310</v>
      </c>
    </row>
    <row r="6045" customFormat="false" ht="13.8" hidden="false" customHeight="false" outlineLevel="0" collapsed="false">
      <c r="A6045" s="0" t="s">
        <v>617</v>
      </c>
      <c r="B6045" s="0" t="n">
        <v>-9999</v>
      </c>
      <c r="C6045" s="0" t="n">
        <v>-9999</v>
      </c>
      <c r="D6045" s="0" t="n">
        <v>-9999</v>
      </c>
      <c r="E6045" s="0" t="n">
        <v>-9999</v>
      </c>
      <c r="F6045" s="0" t="n">
        <v>-9999</v>
      </c>
    </row>
    <row r="6046" customFormat="false" ht="13.8" hidden="false" customHeight="false" outlineLevel="0" collapsed="false">
      <c r="A6046" s="0" t="s">
        <v>619</v>
      </c>
      <c r="B6046" s="0" t="n">
        <v>34</v>
      </c>
      <c r="C6046" s="0" t="n">
        <v>330</v>
      </c>
      <c r="D6046" s="0" t="n">
        <v>5311271</v>
      </c>
      <c r="E6046" s="0" t="n">
        <v>9906561</v>
      </c>
      <c r="F6046" s="0" t="n">
        <v>14033431</v>
      </c>
    </row>
    <row r="6047" customFormat="false" ht="13.8" hidden="false" customHeight="false" outlineLevel="0" collapsed="false">
      <c r="A6047" s="0" t="s">
        <v>619</v>
      </c>
      <c r="B6047" s="0" t="n">
        <v>36</v>
      </c>
      <c r="C6047" s="0" t="n">
        <v>334</v>
      </c>
      <c r="D6047" s="0" t="n">
        <v>5324679</v>
      </c>
      <c r="E6047" s="0" t="n">
        <v>9751219</v>
      </c>
      <c r="F6047" s="0" t="n">
        <v>13217778</v>
      </c>
    </row>
    <row r="6048" customFormat="false" ht="13.8" hidden="false" customHeight="false" outlineLevel="0" collapsed="false">
      <c r="A6048" s="0" t="s">
        <v>619</v>
      </c>
      <c r="B6048" s="0" t="n">
        <v>35</v>
      </c>
      <c r="C6048" s="0" t="n">
        <v>330</v>
      </c>
      <c r="D6048" s="0" t="n">
        <v>5935228</v>
      </c>
      <c r="E6048" s="0" t="n">
        <v>9676126</v>
      </c>
      <c r="F6048" s="0" t="n">
        <v>12267277</v>
      </c>
    </row>
    <row r="6049" customFormat="false" ht="13.8" hidden="false" customHeight="false" outlineLevel="0" collapsed="false">
      <c r="A6049" s="0" t="s">
        <v>619</v>
      </c>
      <c r="B6049" s="0" t="n">
        <v>37</v>
      </c>
      <c r="C6049" s="0" t="n">
        <v>310</v>
      </c>
      <c r="D6049" s="0" t="n">
        <v>6445080</v>
      </c>
      <c r="E6049" s="0" t="n">
        <v>11128036</v>
      </c>
      <c r="F6049" s="0" t="n">
        <v>13474437</v>
      </c>
    </row>
    <row r="6050" customFormat="false" ht="13.8" hidden="false" customHeight="false" outlineLevel="0" collapsed="false">
      <c r="A6050" s="0" t="s">
        <v>619</v>
      </c>
      <c r="B6050" s="0" t="n">
        <v>35</v>
      </c>
      <c r="C6050" s="0" t="n">
        <v>285</v>
      </c>
      <c r="D6050" s="0" t="n">
        <v>5515714</v>
      </c>
      <c r="E6050" s="0" t="n">
        <v>9369494</v>
      </c>
      <c r="F6050" s="0" t="n">
        <v>11112925</v>
      </c>
    </row>
    <row r="6051" customFormat="false" ht="13.8" hidden="false" customHeight="false" outlineLevel="0" collapsed="false">
      <c r="A6051" s="0" t="s">
        <v>619</v>
      </c>
      <c r="B6051" s="0" t="n">
        <v>32</v>
      </c>
      <c r="C6051" s="0" t="n">
        <v>243</v>
      </c>
      <c r="D6051" s="0" t="n">
        <v>4709448</v>
      </c>
      <c r="E6051" s="0" t="n">
        <v>8279701</v>
      </c>
      <c r="F6051" s="0" t="n">
        <v>9270538</v>
      </c>
    </row>
    <row r="6052" customFormat="false" ht="13.8" hidden="false" customHeight="false" outlineLevel="0" collapsed="false">
      <c r="A6052" s="0" t="s">
        <v>619</v>
      </c>
      <c r="B6052" s="0" t="n">
        <v>31</v>
      </c>
      <c r="C6052" s="0" t="n">
        <v>257</v>
      </c>
      <c r="D6052" s="0" t="n">
        <v>4632785</v>
      </c>
      <c r="E6052" s="0" t="n">
        <v>8233469</v>
      </c>
      <c r="F6052" s="0" t="n">
        <v>8663986</v>
      </c>
    </row>
    <row r="6053" customFormat="false" ht="13.8" hidden="false" customHeight="false" outlineLevel="0" collapsed="false">
      <c r="A6053" s="0" t="s">
        <v>619</v>
      </c>
      <c r="B6053" s="0" t="n">
        <v>30</v>
      </c>
      <c r="C6053" s="0" t="n">
        <v>262</v>
      </c>
      <c r="D6053" s="0" t="n">
        <v>4862896</v>
      </c>
      <c r="E6053" s="0" t="n">
        <v>8318991</v>
      </c>
      <c r="F6053" s="0" t="n">
        <v>8318991</v>
      </c>
    </row>
    <row r="6054" customFormat="false" ht="13.8" hidden="false" customHeight="false" outlineLevel="0" collapsed="false">
      <c r="A6054" s="0" t="s">
        <v>619</v>
      </c>
      <c r="B6054" s="0" t="n">
        <v>31</v>
      </c>
      <c r="C6054" s="0" t="n">
        <v>268</v>
      </c>
      <c r="D6054" s="0" t="n">
        <v>4813063</v>
      </c>
      <c r="E6054" s="0" t="n">
        <v>8116055</v>
      </c>
      <c r="F6054" s="0" t="n">
        <v>7751177</v>
      </c>
    </row>
    <row r="6055" customFormat="false" ht="13.8" hidden="false" customHeight="false" outlineLevel="0" collapsed="false">
      <c r="A6055" s="0" t="s">
        <v>619</v>
      </c>
      <c r="B6055" s="0" t="n">
        <v>29</v>
      </c>
      <c r="C6055" s="0" t="n">
        <v>262</v>
      </c>
      <c r="D6055" s="0" t="n">
        <v>5032171</v>
      </c>
      <c r="E6055" s="0" t="n">
        <v>8264189</v>
      </c>
      <c r="F6055" s="0" t="n">
        <v>7582891</v>
      </c>
    </row>
    <row r="6056" customFormat="false" ht="13.8" hidden="false" customHeight="false" outlineLevel="0" collapsed="false">
      <c r="A6056" s="0" t="s">
        <v>619</v>
      </c>
      <c r="B6056" s="0" t="n">
        <v>-9999</v>
      </c>
      <c r="C6056" s="0" t="n">
        <v>-9999</v>
      </c>
      <c r="D6056" s="0" t="n">
        <v>-9999</v>
      </c>
      <c r="E6056" s="0" t="n">
        <v>-9999</v>
      </c>
      <c r="F6056" s="0" t="n">
        <v>-9999</v>
      </c>
    </row>
    <row r="6057" customFormat="false" ht="13.8" hidden="false" customHeight="false" outlineLevel="0" collapsed="false">
      <c r="A6057" s="0" t="s">
        <v>619</v>
      </c>
      <c r="B6057" s="0" t="n">
        <v>26</v>
      </c>
      <c r="C6057" s="0" t="n">
        <v>249</v>
      </c>
      <c r="D6057" s="0" t="n">
        <v>5396347</v>
      </c>
      <c r="E6057" s="0" t="n">
        <v>9098808</v>
      </c>
      <c r="F6057" s="0" t="n">
        <v>7782265</v>
      </c>
    </row>
    <row r="6058" customFormat="false" ht="13.8" hidden="false" customHeight="false" outlineLevel="0" collapsed="false">
      <c r="A6058" s="0" t="s">
        <v>619</v>
      </c>
      <c r="B6058" s="0" t="n">
        <v>27</v>
      </c>
      <c r="C6058" s="0" t="n">
        <v>242</v>
      </c>
      <c r="D6058" s="0" t="n">
        <v>5186798</v>
      </c>
      <c r="E6058" s="0" t="n">
        <v>8427237</v>
      </c>
      <c r="F6058" s="0" t="n">
        <v>7123130</v>
      </c>
    </row>
    <row r="6059" customFormat="false" ht="13.8" hidden="false" customHeight="false" outlineLevel="0" collapsed="false">
      <c r="A6059" s="0" t="s">
        <v>619</v>
      </c>
      <c r="B6059" s="0" t="n">
        <v>27</v>
      </c>
      <c r="C6059" s="0" t="n">
        <v>252</v>
      </c>
      <c r="D6059" s="0" t="n">
        <v>5539765</v>
      </c>
      <c r="E6059" s="0" t="n">
        <v>8801538</v>
      </c>
      <c r="F6059" s="0" t="n">
        <v>7321179</v>
      </c>
    </row>
    <row r="6060" customFormat="false" ht="13.8" hidden="false" customHeight="false" outlineLevel="0" collapsed="false">
      <c r="A6060" s="0" t="s">
        <v>619</v>
      </c>
      <c r="B6060" s="0" t="n">
        <v>-9999</v>
      </c>
      <c r="C6060" s="0" t="n">
        <v>-9999</v>
      </c>
      <c r="D6060" s="0" t="n">
        <v>-9999</v>
      </c>
      <c r="E6060" s="0" t="n">
        <v>-9999</v>
      </c>
      <c r="F6060" s="0" t="n">
        <v>-9999</v>
      </c>
    </row>
    <row r="6061" customFormat="false" ht="13.8" hidden="false" customHeight="false" outlineLevel="0" collapsed="false">
      <c r="A6061" s="0" t="s">
        <v>619</v>
      </c>
      <c r="B6061" s="0" t="n">
        <v>24</v>
      </c>
      <c r="C6061" s="0" t="n">
        <v>127</v>
      </c>
      <c r="D6061" s="0" t="n">
        <v>3220250</v>
      </c>
      <c r="E6061" s="0" t="n">
        <v>4917671</v>
      </c>
      <c r="F6061" s="0" t="n">
        <v>3814793</v>
      </c>
    </row>
    <row r="6062" customFormat="false" ht="13.8" hidden="false" customHeight="false" outlineLevel="0" collapsed="false">
      <c r="A6062" s="0" t="s">
        <v>620</v>
      </c>
      <c r="B6062" s="0" t="n">
        <v>-9999</v>
      </c>
      <c r="C6062" s="0" t="n">
        <v>-9999</v>
      </c>
      <c r="D6062" s="0" t="n">
        <v>-9999</v>
      </c>
      <c r="E6062" s="0" t="n">
        <v>-9999</v>
      </c>
      <c r="F6062" s="0" t="n">
        <v>-9999</v>
      </c>
    </row>
    <row r="6063" customFormat="false" ht="13.8" hidden="false" customHeight="false" outlineLevel="0" collapsed="false">
      <c r="A6063" s="0" t="s">
        <v>620</v>
      </c>
      <c r="B6063" s="0" t="n">
        <v>-9999</v>
      </c>
      <c r="C6063" s="0" t="n">
        <v>-9999</v>
      </c>
      <c r="D6063" s="0" t="n">
        <v>-9999</v>
      </c>
      <c r="E6063" s="0" t="n">
        <v>-9999</v>
      </c>
      <c r="F6063" s="0" t="n">
        <v>-9999</v>
      </c>
    </row>
    <row r="6064" customFormat="false" ht="13.8" hidden="false" customHeight="false" outlineLevel="0" collapsed="false">
      <c r="A6064" s="0" t="s">
        <v>620</v>
      </c>
      <c r="B6064" s="0" t="n">
        <v>-9999</v>
      </c>
      <c r="C6064" s="0" t="n">
        <v>-9999</v>
      </c>
      <c r="D6064" s="0" t="n">
        <v>-9999</v>
      </c>
      <c r="E6064" s="0" t="n">
        <v>-9999</v>
      </c>
      <c r="F6064" s="0" t="n">
        <v>-9999</v>
      </c>
    </row>
    <row r="6065" customFormat="false" ht="13.8" hidden="false" customHeight="false" outlineLevel="0" collapsed="false">
      <c r="A6065" s="0" t="s">
        <v>620</v>
      </c>
      <c r="B6065" s="0" t="n">
        <v>-9999</v>
      </c>
      <c r="C6065" s="0" t="n">
        <v>-9999</v>
      </c>
      <c r="D6065" s="0" t="n">
        <v>-9999</v>
      </c>
      <c r="E6065" s="0" t="n">
        <v>-9999</v>
      </c>
      <c r="F6065" s="0" t="n">
        <v>-9999</v>
      </c>
    </row>
    <row r="6066" customFormat="false" ht="13.8" hidden="false" customHeight="false" outlineLevel="0" collapsed="false">
      <c r="A6066" s="0" t="s">
        <v>620</v>
      </c>
      <c r="B6066" s="0" t="n">
        <v>7</v>
      </c>
      <c r="C6066" s="0" t="n">
        <v>102</v>
      </c>
      <c r="D6066" s="0" t="n">
        <v>3990246</v>
      </c>
      <c r="E6066" s="0" t="n">
        <v>8292680</v>
      </c>
      <c r="F6066" s="0" t="n">
        <v>8263980</v>
      </c>
    </row>
    <row r="6067" customFormat="false" ht="13.8" hidden="false" customHeight="false" outlineLevel="0" collapsed="false">
      <c r="A6067" s="0" t="s">
        <v>620</v>
      </c>
      <c r="B6067" s="0" t="n">
        <v>7</v>
      </c>
      <c r="C6067" s="0" t="n">
        <v>114</v>
      </c>
      <c r="D6067" s="0" t="n">
        <v>4384615</v>
      </c>
      <c r="E6067" s="0" t="n">
        <v>8275354</v>
      </c>
      <c r="F6067" s="0" t="n">
        <v>8389707</v>
      </c>
    </row>
    <row r="6068" customFormat="false" ht="13.8" hidden="false" customHeight="false" outlineLevel="0" collapsed="false">
      <c r="A6068" s="0" t="s">
        <v>620</v>
      </c>
      <c r="B6068" s="0" t="n">
        <v>-9999</v>
      </c>
      <c r="C6068" s="0" t="n">
        <v>-9999</v>
      </c>
      <c r="D6068" s="0" t="n">
        <v>-9999</v>
      </c>
      <c r="E6068" s="0" t="n">
        <v>-9999</v>
      </c>
      <c r="F6068" s="0" t="n">
        <v>-9999</v>
      </c>
    </row>
    <row r="6069" customFormat="false" ht="13.8" hidden="false" customHeight="false" outlineLevel="0" collapsed="false">
      <c r="A6069" s="0" t="s">
        <v>620</v>
      </c>
      <c r="B6069" s="0" t="n">
        <v>-9999</v>
      </c>
      <c r="C6069" s="0" t="n">
        <v>-9999</v>
      </c>
      <c r="D6069" s="0" t="n">
        <v>-9999</v>
      </c>
      <c r="E6069" s="0" t="n">
        <v>-9999</v>
      </c>
      <c r="F6069" s="0" t="n">
        <v>-9999</v>
      </c>
    </row>
    <row r="6070" customFormat="false" ht="13.8" hidden="false" customHeight="false" outlineLevel="0" collapsed="false">
      <c r="A6070" s="0" t="s">
        <v>620</v>
      </c>
      <c r="B6070" s="0" t="n">
        <v>-9999</v>
      </c>
      <c r="C6070" s="0" t="n">
        <v>-9999</v>
      </c>
      <c r="D6070" s="0" t="n">
        <v>-9999</v>
      </c>
      <c r="E6070" s="0" t="n">
        <v>-9999</v>
      </c>
      <c r="F6070" s="0" t="n">
        <v>-9999</v>
      </c>
    </row>
    <row r="6071" customFormat="false" ht="13.8" hidden="false" customHeight="false" outlineLevel="0" collapsed="false">
      <c r="A6071" s="0" t="s">
        <v>620</v>
      </c>
      <c r="B6071" s="0" t="n">
        <v>-9999</v>
      </c>
      <c r="C6071" s="0" t="n">
        <v>-9999</v>
      </c>
      <c r="D6071" s="0" t="n">
        <v>-9999</v>
      </c>
      <c r="E6071" s="0" t="n">
        <v>-9999</v>
      </c>
      <c r="F6071" s="0" t="n">
        <v>-9999</v>
      </c>
    </row>
    <row r="6072" customFormat="false" ht="13.8" hidden="false" customHeight="false" outlineLevel="0" collapsed="false">
      <c r="A6072" s="0" t="s">
        <v>620</v>
      </c>
      <c r="B6072" s="0" t="n">
        <v>-9999</v>
      </c>
      <c r="C6072" s="0" t="n">
        <v>-9999</v>
      </c>
      <c r="D6072" s="0" t="n">
        <v>-9999</v>
      </c>
      <c r="E6072" s="0" t="n">
        <v>-9999</v>
      </c>
      <c r="F6072" s="0" t="n">
        <v>-9999</v>
      </c>
    </row>
    <row r="6073" customFormat="false" ht="13.8" hidden="false" customHeight="false" outlineLevel="0" collapsed="false">
      <c r="A6073" s="0" t="s">
        <v>620</v>
      </c>
      <c r="B6073" s="0" t="n">
        <v>-9999</v>
      </c>
      <c r="C6073" s="0" t="n">
        <v>-9999</v>
      </c>
      <c r="D6073" s="0" t="n">
        <v>-9999</v>
      </c>
      <c r="E6073" s="0" t="n">
        <v>-9999</v>
      </c>
      <c r="F6073" s="0" t="n">
        <v>-9999</v>
      </c>
    </row>
    <row r="6074" customFormat="false" ht="13.8" hidden="false" customHeight="false" outlineLevel="0" collapsed="false">
      <c r="A6074" s="0" t="s">
        <v>620</v>
      </c>
      <c r="B6074" s="0" t="n">
        <v>-9999</v>
      </c>
      <c r="C6074" s="0" t="n">
        <v>-9999</v>
      </c>
      <c r="D6074" s="0" t="n">
        <v>-9999</v>
      </c>
      <c r="E6074" s="0" t="n">
        <v>-9999</v>
      </c>
      <c r="F6074" s="0" t="n">
        <v>-9999</v>
      </c>
    </row>
    <row r="6075" customFormat="false" ht="13.8" hidden="false" customHeight="false" outlineLevel="0" collapsed="false">
      <c r="A6075" s="0" t="s">
        <v>620</v>
      </c>
      <c r="B6075" s="0" t="n">
        <v>-9999</v>
      </c>
      <c r="C6075" s="0" t="n">
        <v>-9999</v>
      </c>
      <c r="D6075" s="0" t="n">
        <v>-9999</v>
      </c>
      <c r="E6075" s="0" t="n">
        <v>-9999</v>
      </c>
      <c r="F6075" s="0" t="n">
        <v>-9999</v>
      </c>
    </row>
    <row r="6076" customFormat="false" ht="13.8" hidden="false" customHeight="false" outlineLevel="0" collapsed="false">
      <c r="A6076" s="0" t="s">
        <v>620</v>
      </c>
      <c r="B6076" s="0" t="n">
        <v>-9999</v>
      </c>
      <c r="C6076" s="0" t="n">
        <v>-9999</v>
      </c>
      <c r="D6076" s="0" t="n">
        <v>-9999</v>
      </c>
      <c r="E6076" s="0" t="n">
        <v>-9999</v>
      </c>
      <c r="F6076" s="0" t="n">
        <v>-9999</v>
      </c>
    </row>
    <row r="6077" customFormat="false" ht="13.8" hidden="false" customHeight="false" outlineLevel="0" collapsed="false">
      <c r="A6077" s="0" t="s">
        <v>620</v>
      </c>
      <c r="B6077" s="0" t="n">
        <v>-9999</v>
      </c>
      <c r="C6077" s="0" t="n">
        <v>-9999</v>
      </c>
      <c r="D6077" s="0" t="n">
        <v>-9999</v>
      </c>
      <c r="E6077" s="0" t="n">
        <v>-9999</v>
      </c>
      <c r="F6077" s="0" t="n">
        <v>-9999</v>
      </c>
    </row>
    <row r="6078" customFormat="false" ht="13.8" hidden="false" customHeight="false" outlineLevel="0" collapsed="false">
      <c r="A6078" s="0" t="s">
        <v>621</v>
      </c>
      <c r="B6078" s="0" t="n">
        <v>216</v>
      </c>
      <c r="C6078" s="0" t="n">
        <v>1856</v>
      </c>
      <c r="D6078" s="0" t="n">
        <v>32478194</v>
      </c>
      <c r="E6078" s="0" t="n">
        <v>46564997</v>
      </c>
      <c r="F6078" s="0" t="n">
        <v>55107053</v>
      </c>
    </row>
    <row r="6079" customFormat="false" ht="13.8" hidden="false" customHeight="false" outlineLevel="0" collapsed="false">
      <c r="A6079" s="0" t="s">
        <v>621</v>
      </c>
      <c r="B6079" s="0" t="n">
        <v>215</v>
      </c>
      <c r="C6079" s="0" t="n">
        <v>1990</v>
      </c>
      <c r="D6079" s="0" t="n">
        <v>34462414</v>
      </c>
      <c r="E6079" s="0" t="n">
        <v>59620760</v>
      </c>
      <c r="F6079" s="0" t="n">
        <v>68521051</v>
      </c>
    </row>
    <row r="6080" customFormat="false" ht="13.8" hidden="false" customHeight="false" outlineLevel="0" collapsed="false">
      <c r="A6080" s="0" t="s">
        <v>621</v>
      </c>
      <c r="B6080" s="0" t="n">
        <v>215</v>
      </c>
      <c r="C6080" s="0" t="n">
        <v>2007</v>
      </c>
      <c r="D6080" s="0" t="n">
        <v>36624092</v>
      </c>
      <c r="E6080" s="0" t="n">
        <v>60656398</v>
      </c>
      <c r="F6080" s="0" t="n">
        <v>67566017</v>
      </c>
    </row>
    <row r="6081" customFormat="false" ht="13.8" hidden="false" customHeight="false" outlineLevel="0" collapsed="false">
      <c r="A6081" s="0" t="s">
        <v>621</v>
      </c>
      <c r="B6081" s="0" t="n">
        <v>212</v>
      </c>
      <c r="C6081" s="0" t="n">
        <v>1855</v>
      </c>
      <c r="D6081" s="0" t="n">
        <v>33812011</v>
      </c>
      <c r="E6081" s="0" t="n">
        <v>50208616</v>
      </c>
      <c r="F6081" s="0" t="n">
        <v>54495492</v>
      </c>
    </row>
    <row r="6082" customFormat="false" ht="13.8" hidden="false" customHeight="false" outlineLevel="0" collapsed="false">
      <c r="A6082" s="0" t="s">
        <v>621</v>
      </c>
      <c r="B6082" s="0" t="n">
        <v>205</v>
      </c>
      <c r="C6082" s="0" t="n">
        <v>1657</v>
      </c>
      <c r="D6082" s="0" t="n">
        <v>30525529</v>
      </c>
      <c r="E6082" s="0" t="n">
        <v>49308813</v>
      </c>
      <c r="F6082" s="0" t="n">
        <v>51926888</v>
      </c>
    </row>
    <row r="6083" customFormat="false" ht="13.8" hidden="false" customHeight="false" outlineLevel="0" collapsed="false">
      <c r="A6083" s="0" t="s">
        <v>621</v>
      </c>
      <c r="B6083" s="0" t="n">
        <v>203</v>
      </c>
      <c r="C6083" s="0" t="n">
        <v>1648</v>
      </c>
      <c r="D6083" s="0" t="n">
        <v>30177347</v>
      </c>
      <c r="E6083" s="0" t="n">
        <v>51790775</v>
      </c>
      <c r="F6083" s="0" t="n">
        <v>54947751</v>
      </c>
    </row>
    <row r="6084" customFormat="false" ht="13.8" hidden="false" customHeight="false" outlineLevel="0" collapsed="false">
      <c r="A6084" s="0" t="s">
        <v>621</v>
      </c>
      <c r="B6084" s="0" t="n">
        <v>214</v>
      </c>
      <c r="C6084" s="0" t="n">
        <v>1559</v>
      </c>
      <c r="D6084" s="0" t="n">
        <v>30478393</v>
      </c>
      <c r="E6084" s="0" t="n">
        <v>57275645</v>
      </c>
      <c r="F6084" s="0" t="n">
        <v>59476396</v>
      </c>
    </row>
    <row r="6085" customFormat="false" ht="13.8" hidden="false" customHeight="false" outlineLevel="0" collapsed="false">
      <c r="A6085" s="0" t="s">
        <v>621</v>
      </c>
      <c r="B6085" s="0" t="n">
        <v>222</v>
      </c>
      <c r="C6085" s="0" t="n">
        <v>1724</v>
      </c>
      <c r="D6085" s="0" t="n">
        <v>34830405</v>
      </c>
      <c r="E6085" s="0" t="n">
        <v>64665326</v>
      </c>
      <c r="F6085" s="0" t="n">
        <v>64665326</v>
      </c>
    </row>
    <row r="6086" customFormat="false" ht="13.8" hidden="false" customHeight="false" outlineLevel="0" collapsed="false">
      <c r="A6086" s="0" t="s">
        <v>621</v>
      </c>
      <c r="B6086" s="0" t="n">
        <v>228</v>
      </c>
      <c r="C6086" s="0" t="n">
        <v>1714</v>
      </c>
      <c r="D6086" s="0" t="n">
        <v>34191999</v>
      </c>
      <c r="E6086" s="0" t="n">
        <v>72755563</v>
      </c>
      <c r="F6086" s="0" t="n">
        <v>71597584</v>
      </c>
    </row>
    <row r="6087" customFormat="false" ht="13.8" hidden="false" customHeight="false" outlineLevel="0" collapsed="false">
      <c r="A6087" s="0" t="s">
        <v>621</v>
      </c>
      <c r="B6087" s="0" t="n">
        <v>233</v>
      </c>
      <c r="C6087" s="0" t="n">
        <v>1699</v>
      </c>
      <c r="D6087" s="0" t="n">
        <v>36367090</v>
      </c>
      <c r="E6087" s="0" t="n">
        <v>86055906</v>
      </c>
      <c r="F6087" s="0" t="n">
        <v>83426807</v>
      </c>
    </row>
    <row r="6088" customFormat="false" ht="13.8" hidden="false" customHeight="false" outlineLevel="0" collapsed="false">
      <c r="A6088" s="0" t="s">
        <v>621</v>
      </c>
      <c r="B6088" s="0" t="n">
        <v>234</v>
      </c>
      <c r="C6088" s="0" t="n">
        <v>1751</v>
      </c>
      <c r="D6088" s="0" t="n">
        <v>40861071</v>
      </c>
      <c r="E6088" s="0" t="n">
        <v>139967835</v>
      </c>
      <c r="F6088" s="0" t="n">
        <v>134910362</v>
      </c>
    </row>
    <row r="6089" customFormat="false" ht="13.8" hidden="false" customHeight="false" outlineLevel="0" collapsed="false">
      <c r="A6089" s="0" t="s">
        <v>622</v>
      </c>
      <c r="B6089" s="0" t="n">
        <v>237</v>
      </c>
      <c r="C6089" s="0" t="n">
        <v>1774</v>
      </c>
      <c r="D6089" s="0" t="n">
        <v>39004335</v>
      </c>
      <c r="E6089" s="0" t="n">
        <v>150144838</v>
      </c>
      <c r="F6089" s="0" t="n">
        <v>145368038</v>
      </c>
    </row>
    <row r="6090" customFormat="false" ht="13.8" hidden="false" customHeight="false" outlineLevel="0" collapsed="false">
      <c r="A6090" s="0" t="s">
        <v>621</v>
      </c>
      <c r="B6090" s="0" t="n">
        <v>209</v>
      </c>
      <c r="C6090" s="0" t="n">
        <v>1775</v>
      </c>
      <c r="D6090" s="0" t="n">
        <v>36522388</v>
      </c>
      <c r="E6090" s="0" t="n">
        <v>131310256</v>
      </c>
      <c r="F6090" s="0" t="n">
        <v>125996838</v>
      </c>
    </row>
    <row r="6091" customFormat="false" ht="13.8" hidden="false" customHeight="false" outlineLevel="0" collapsed="false">
      <c r="A6091" s="0" t="s">
        <v>621</v>
      </c>
      <c r="B6091" s="0" t="n">
        <v>239</v>
      </c>
      <c r="C6091" s="0" t="n">
        <v>1997</v>
      </c>
      <c r="D6091" s="0" t="n">
        <v>43334765</v>
      </c>
      <c r="E6091" s="0" t="n">
        <v>128921609</v>
      </c>
      <c r="F6091" s="0" t="n">
        <v>120228465</v>
      </c>
    </row>
    <row r="6092" customFormat="false" ht="13.8" hidden="false" customHeight="false" outlineLevel="0" collapsed="false">
      <c r="A6092" s="0" t="s">
        <v>621</v>
      </c>
      <c r="B6092" s="0" t="n">
        <v>246</v>
      </c>
      <c r="C6092" s="0" t="n">
        <v>2100</v>
      </c>
      <c r="D6092" s="0" t="n">
        <v>47120411</v>
      </c>
      <c r="E6092" s="0" t="n">
        <v>136257825</v>
      </c>
      <c r="F6092" s="0" t="n">
        <v>123795593</v>
      </c>
    </row>
    <row r="6093" customFormat="false" ht="13.8" hidden="false" customHeight="false" outlineLevel="0" collapsed="false">
      <c r="A6093" s="0" t="s">
        <v>621</v>
      </c>
      <c r="B6093" s="0" t="n">
        <v>236</v>
      </c>
      <c r="C6093" s="0" t="n">
        <v>1490</v>
      </c>
      <c r="D6093" s="0" t="n">
        <v>39293145</v>
      </c>
      <c r="E6093" s="0" t="n">
        <v>91307719</v>
      </c>
      <c r="F6093" s="0" t="n">
        <v>78867596</v>
      </c>
    </row>
    <row r="6094" customFormat="false" ht="13.8" hidden="false" customHeight="false" outlineLevel="0" collapsed="false">
      <c r="A6094" s="0" t="s">
        <v>623</v>
      </c>
      <c r="B6094" s="0" t="n">
        <v>3475</v>
      </c>
      <c r="C6094" s="0" t="n">
        <v>60485</v>
      </c>
      <c r="D6094" s="0" t="n">
        <v>1038700669</v>
      </c>
      <c r="E6094" s="0" t="n">
        <v>2107449551</v>
      </c>
      <c r="F6094" s="0" t="n">
        <v>2670790170</v>
      </c>
    </row>
    <row r="6095" customFormat="false" ht="13.8" hidden="false" customHeight="false" outlineLevel="0" collapsed="false">
      <c r="A6095" s="0" t="s">
        <v>623</v>
      </c>
      <c r="B6095" s="0" t="n">
        <v>3532</v>
      </c>
      <c r="C6095" s="0" t="n">
        <v>61590</v>
      </c>
      <c r="D6095" s="0" t="n">
        <v>1088434069</v>
      </c>
      <c r="E6095" s="0" t="n">
        <v>2558397873</v>
      </c>
      <c r="F6095" s="0" t="n">
        <v>3107055770</v>
      </c>
    </row>
    <row r="6096" customFormat="false" ht="13.8" hidden="false" customHeight="false" outlineLevel="0" collapsed="false">
      <c r="A6096" s="0" t="s">
        <v>623</v>
      </c>
      <c r="B6096" s="0" t="n">
        <v>3592</v>
      </c>
      <c r="C6096" s="0" t="n">
        <v>62961</v>
      </c>
      <c r="D6096" s="0" t="n">
        <v>1177320531</v>
      </c>
      <c r="E6096" s="0" t="n">
        <v>2484795839</v>
      </c>
      <c r="F6096" s="0" t="n">
        <v>2890133444</v>
      </c>
    </row>
    <row r="6097" customFormat="false" ht="13.8" hidden="false" customHeight="false" outlineLevel="0" collapsed="false">
      <c r="A6097" s="0" t="s">
        <v>623</v>
      </c>
      <c r="B6097" s="0" t="n">
        <v>3678</v>
      </c>
      <c r="C6097" s="0" t="n">
        <v>62283</v>
      </c>
      <c r="D6097" s="0" t="n">
        <v>1151947179</v>
      </c>
      <c r="E6097" s="0" t="n">
        <v>2434589576</v>
      </c>
      <c r="F6097" s="0" t="n">
        <v>2715163956</v>
      </c>
    </row>
    <row r="6098" customFormat="false" ht="13.8" hidden="false" customHeight="false" outlineLevel="0" collapsed="false">
      <c r="A6098" s="0" t="s">
        <v>623</v>
      </c>
      <c r="B6098" s="0" t="n">
        <v>3709</v>
      </c>
      <c r="C6098" s="0" t="n">
        <v>61221</v>
      </c>
      <c r="D6098" s="0" t="n">
        <v>1133581288</v>
      </c>
      <c r="E6098" s="0" t="n">
        <v>2473153924</v>
      </c>
      <c r="F6098" s="0" t="n">
        <v>2628388760</v>
      </c>
    </row>
    <row r="6099" customFormat="false" ht="13.8" hidden="false" customHeight="false" outlineLevel="0" collapsed="false">
      <c r="A6099" s="0" t="s">
        <v>623</v>
      </c>
      <c r="B6099" s="0" t="n">
        <v>3797</v>
      </c>
      <c r="C6099" s="0" t="n">
        <v>60703</v>
      </c>
      <c r="D6099" s="0" t="n">
        <v>1140008177</v>
      </c>
      <c r="E6099" s="0" t="n">
        <v>2539701232</v>
      </c>
      <c r="F6099" s="0" t="n">
        <v>2687167200</v>
      </c>
    </row>
    <row r="6100" customFormat="false" ht="13.8" hidden="false" customHeight="false" outlineLevel="0" collapsed="false">
      <c r="A6100" s="0" t="s">
        <v>623</v>
      </c>
      <c r="B6100" s="0" t="n">
        <v>3889</v>
      </c>
      <c r="C6100" s="0" t="n">
        <v>61344</v>
      </c>
      <c r="D6100" s="0" t="n">
        <v>1154326637</v>
      </c>
      <c r="E6100" s="0" t="n">
        <v>2579759127</v>
      </c>
      <c r="F6100" s="0" t="n">
        <v>2702100905</v>
      </c>
    </row>
    <row r="6101" customFormat="false" ht="13.8" hidden="false" customHeight="false" outlineLevel="0" collapsed="false">
      <c r="A6101" s="0" t="s">
        <v>623</v>
      </c>
      <c r="B6101" s="0" t="n">
        <v>3937</v>
      </c>
      <c r="C6101" s="0" t="n">
        <v>64976</v>
      </c>
      <c r="D6101" s="0" t="n">
        <v>1231491921</v>
      </c>
      <c r="E6101" s="0" t="n">
        <v>2781675858</v>
      </c>
      <c r="F6101" s="0" t="n">
        <v>2781675858</v>
      </c>
    </row>
    <row r="6102" customFormat="false" ht="13.8" hidden="false" customHeight="false" outlineLevel="0" collapsed="false">
      <c r="A6102" s="0" t="s">
        <v>623</v>
      </c>
      <c r="B6102" s="0" t="n">
        <v>4025</v>
      </c>
      <c r="C6102" s="0" t="n">
        <v>65329</v>
      </c>
      <c r="D6102" s="0" t="n">
        <v>1258980451</v>
      </c>
      <c r="E6102" s="0" t="n">
        <v>2780052760</v>
      </c>
      <c r="F6102" s="0" t="n">
        <v>2702403848</v>
      </c>
    </row>
    <row r="6103" customFormat="false" ht="13.8" hidden="false" customHeight="false" outlineLevel="0" collapsed="false">
      <c r="A6103" s="0" t="s">
        <v>623</v>
      </c>
      <c r="B6103" s="0" t="n">
        <v>3980</v>
      </c>
      <c r="C6103" s="0" t="n">
        <v>66314</v>
      </c>
      <c r="D6103" s="0" t="n">
        <v>1315424693</v>
      </c>
      <c r="E6103" s="0" t="n">
        <v>2961758204</v>
      </c>
      <c r="F6103" s="0" t="n">
        <v>2812528278</v>
      </c>
    </row>
    <row r="6104" customFormat="false" ht="13.8" hidden="false" customHeight="false" outlineLevel="0" collapsed="false">
      <c r="A6104" s="0" t="s">
        <v>623</v>
      </c>
      <c r="B6104" s="0" t="n">
        <v>3974</v>
      </c>
      <c r="C6104" s="0" t="n">
        <v>68557</v>
      </c>
      <c r="D6104" s="0" t="n">
        <v>1405248127</v>
      </c>
      <c r="E6104" s="0" t="n">
        <v>3326898470</v>
      </c>
      <c r="F6104" s="0" t="n">
        <v>3020601611</v>
      </c>
    </row>
    <row r="6105" customFormat="false" ht="13.8" hidden="false" customHeight="false" outlineLevel="0" collapsed="false">
      <c r="A6105" s="0" t="s">
        <v>623</v>
      </c>
      <c r="B6105" s="0" t="n">
        <v>4006</v>
      </c>
      <c r="C6105" s="0" t="n">
        <v>69533</v>
      </c>
      <c r="D6105" s="0" t="n">
        <v>1458934141</v>
      </c>
      <c r="E6105" s="0" t="n">
        <v>3511413465</v>
      </c>
      <c r="F6105" s="0" t="n">
        <v>3072350093</v>
      </c>
    </row>
    <row r="6106" customFormat="false" ht="13.8" hidden="false" customHeight="false" outlineLevel="0" collapsed="false">
      <c r="A6106" s="0" t="s">
        <v>623</v>
      </c>
      <c r="B6106" s="0" t="n">
        <v>4047</v>
      </c>
      <c r="C6106" s="0" t="n">
        <v>70719</v>
      </c>
      <c r="D6106" s="0" t="n">
        <v>1526337028</v>
      </c>
      <c r="E6106" s="0" t="n">
        <v>3519376246</v>
      </c>
      <c r="F6106" s="0" t="n">
        <v>3007181319</v>
      </c>
    </row>
    <row r="6107" customFormat="false" ht="13.8" hidden="false" customHeight="false" outlineLevel="0" collapsed="false">
      <c r="A6107" s="0" t="s">
        <v>623</v>
      </c>
      <c r="B6107" s="0" t="n">
        <v>4048</v>
      </c>
      <c r="C6107" s="0" t="n">
        <v>70242</v>
      </c>
      <c r="D6107" s="0" t="n">
        <v>1586946008</v>
      </c>
      <c r="E6107" s="0" t="n">
        <v>3635457133</v>
      </c>
      <c r="F6107" s="0" t="n">
        <v>3005414568</v>
      </c>
    </row>
    <row r="6108" customFormat="false" ht="13.8" hidden="false" customHeight="false" outlineLevel="0" collapsed="false">
      <c r="A6108" s="0" t="s">
        <v>623</v>
      </c>
      <c r="B6108" s="0" t="n">
        <v>4118</v>
      </c>
      <c r="C6108" s="0" t="n">
        <v>71081</v>
      </c>
      <c r="D6108" s="0" t="n">
        <v>1656172734</v>
      </c>
      <c r="E6108" s="0" t="n">
        <v>3859203419</v>
      </c>
      <c r="F6108" s="0" t="n">
        <v>3090243829</v>
      </c>
    </row>
    <row r="6109" customFormat="false" ht="13.8" hidden="false" customHeight="false" outlineLevel="0" collapsed="false">
      <c r="A6109" s="0" t="s">
        <v>623</v>
      </c>
      <c r="B6109" s="0" t="n">
        <v>4007</v>
      </c>
      <c r="C6109" s="0" t="n">
        <v>55638</v>
      </c>
      <c r="D6109" s="0" t="n">
        <v>1353066454</v>
      </c>
      <c r="E6109" s="0" t="n">
        <v>2990204138</v>
      </c>
      <c r="F6109" s="0" t="n">
        <v>2288101586</v>
      </c>
    </row>
    <row r="6110" customFormat="false" ht="13.8" hidden="false" customHeight="false" outlineLevel="0" collapsed="false">
      <c r="A6110" s="0" t="s">
        <v>623</v>
      </c>
      <c r="B6110" s="0" t="n">
        <v>4007</v>
      </c>
      <c r="C6110" s="0" t="n">
        <v>55638</v>
      </c>
      <c r="D6110" s="0" t="n">
        <v>1353066454</v>
      </c>
      <c r="E6110" s="0" t="n">
        <v>2990204138</v>
      </c>
      <c r="F6110" s="0" t="n">
        <v>2288101586</v>
      </c>
    </row>
    <row r="6111" customFormat="false" ht="13.8" hidden="false" customHeight="false" outlineLevel="0" collapsed="false">
      <c r="A6111" s="0" t="s">
        <v>624</v>
      </c>
      <c r="B6111" s="0" t="n">
        <v>18</v>
      </c>
      <c r="C6111" s="0" t="n">
        <v>494</v>
      </c>
      <c r="D6111" s="0" t="n">
        <v>29191038</v>
      </c>
      <c r="E6111" s="0" t="n">
        <v>60721020</v>
      </c>
      <c r="F6111" s="0" t="n">
        <v>32396885</v>
      </c>
    </row>
    <row r="6112" customFormat="false" ht="13.8" hidden="false" customHeight="false" outlineLevel="0" collapsed="false">
      <c r="A6112" s="0" t="s">
        <v>624</v>
      </c>
      <c r="B6112" s="0" t="n">
        <v>21</v>
      </c>
      <c r="C6112" s="0" t="n">
        <v>476</v>
      </c>
      <c r="D6112" s="0" t="n">
        <v>28602565</v>
      </c>
      <c r="E6112" s="0" t="n">
        <v>76774816</v>
      </c>
      <c r="F6112" s="0" t="n">
        <v>46009456</v>
      </c>
    </row>
    <row r="6113" customFormat="false" ht="13.8" hidden="false" customHeight="false" outlineLevel="0" collapsed="false">
      <c r="A6113" s="0" t="s">
        <v>624</v>
      </c>
      <c r="B6113" s="0" t="n">
        <v>25</v>
      </c>
      <c r="C6113" s="0" t="n">
        <v>516</v>
      </c>
      <c r="D6113" s="0" t="n">
        <v>37162721</v>
      </c>
      <c r="E6113" s="0" t="n">
        <v>84903485</v>
      </c>
      <c r="F6113" s="0" t="n">
        <v>58150527</v>
      </c>
    </row>
    <row r="6114" customFormat="false" ht="13.8" hidden="false" customHeight="false" outlineLevel="0" collapsed="false">
      <c r="A6114" s="0" t="s">
        <v>624</v>
      </c>
      <c r="B6114" s="0" t="n">
        <v>-9999</v>
      </c>
      <c r="C6114" s="0" t="n">
        <v>-9999</v>
      </c>
      <c r="D6114" s="0" t="n">
        <v>-9999</v>
      </c>
      <c r="E6114" s="0" t="n">
        <v>-9999</v>
      </c>
      <c r="F6114" s="0" t="n">
        <v>-9999</v>
      </c>
    </row>
    <row r="6115" customFormat="false" ht="13.8" hidden="false" customHeight="false" outlineLevel="0" collapsed="false">
      <c r="A6115" s="0" t="s">
        <v>624</v>
      </c>
      <c r="B6115" s="0" t="n">
        <v>-9999</v>
      </c>
      <c r="C6115" s="0" t="n">
        <v>-9999</v>
      </c>
      <c r="D6115" s="0" t="n">
        <v>-9999</v>
      </c>
      <c r="E6115" s="0" t="n">
        <v>-9999</v>
      </c>
      <c r="F6115" s="0" t="n">
        <v>-9999</v>
      </c>
    </row>
    <row r="6116" customFormat="false" ht="13.8" hidden="false" customHeight="false" outlineLevel="0" collapsed="false">
      <c r="A6116" s="0" t="s">
        <v>624</v>
      </c>
      <c r="B6116" s="0" t="n">
        <v>-9999</v>
      </c>
      <c r="C6116" s="0" t="n">
        <v>-9999</v>
      </c>
      <c r="D6116" s="0" t="n">
        <v>-9999</v>
      </c>
      <c r="E6116" s="0" t="n">
        <v>-9999</v>
      </c>
      <c r="F6116" s="0" t="n">
        <v>-9999</v>
      </c>
    </row>
    <row r="6117" customFormat="false" ht="13.8" hidden="false" customHeight="false" outlineLevel="0" collapsed="false">
      <c r="A6117" s="0" t="s">
        <v>624</v>
      </c>
      <c r="B6117" s="0" t="n">
        <v>20</v>
      </c>
      <c r="C6117" s="0" t="n">
        <v>442</v>
      </c>
      <c r="D6117" s="0" t="n">
        <v>52349747</v>
      </c>
      <c r="E6117" s="0" t="n">
        <v>127336156</v>
      </c>
      <c r="F6117" s="0" t="n">
        <v>116329846</v>
      </c>
    </row>
    <row r="6118" customFormat="false" ht="13.8" hidden="false" customHeight="false" outlineLevel="0" collapsed="false">
      <c r="A6118" s="0" t="s">
        <v>624</v>
      </c>
      <c r="B6118" s="0" t="n">
        <v>-9999</v>
      </c>
      <c r="C6118" s="0" t="n">
        <v>-9999</v>
      </c>
      <c r="D6118" s="0" t="n">
        <v>-9999</v>
      </c>
      <c r="E6118" s="0" t="n">
        <v>-9999</v>
      </c>
      <c r="F6118" s="0" t="n">
        <v>-9999</v>
      </c>
    </row>
    <row r="6119" customFormat="false" ht="13.8" hidden="false" customHeight="false" outlineLevel="0" collapsed="false">
      <c r="A6119" s="0" t="s">
        <v>624</v>
      </c>
      <c r="B6119" s="0" t="n">
        <v>22</v>
      </c>
      <c r="C6119" s="0" t="n">
        <v>320</v>
      </c>
      <c r="D6119" s="0" t="n">
        <v>30270737</v>
      </c>
      <c r="E6119" s="0" t="n">
        <v>80160628</v>
      </c>
      <c r="F6119" s="0" t="n">
        <v>80840778</v>
      </c>
    </row>
    <row r="6120" customFormat="false" ht="13.8" hidden="false" customHeight="false" outlineLevel="0" collapsed="false">
      <c r="A6120" s="0" t="s">
        <v>624</v>
      </c>
      <c r="B6120" s="0" t="n">
        <v>-9999</v>
      </c>
      <c r="C6120" s="0" t="n">
        <v>-9999</v>
      </c>
      <c r="D6120" s="0" t="n">
        <v>-9999</v>
      </c>
      <c r="E6120" s="0" t="n">
        <v>-9999</v>
      </c>
      <c r="F6120" s="0" t="n">
        <v>-9999</v>
      </c>
    </row>
    <row r="6121" customFormat="false" ht="13.8" hidden="false" customHeight="false" outlineLevel="0" collapsed="false">
      <c r="A6121" s="0" t="s">
        <v>624</v>
      </c>
      <c r="B6121" s="0" t="n">
        <v>18</v>
      </c>
      <c r="C6121" s="0" t="n">
        <v>106</v>
      </c>
      <c r="D6121" s="0" t="n">
        <v>12742106</v>
      </c>
      <c r="E6121" s="0" t="n">
        <v>30470845</v>
      </c>
      <c r="F6121" s="0" t="n">
        <v>24112064</v>
      </c>
    </row>
    <row r="6122" customFormat="false" ht="13.8" hidden="false" customHeight="false" outlineLevel="0" collapsed="false">
      <c r="A6122" s="0" t="s">
        <v>624</v>
      </c>
      <c r="B6122" s="0" t="n">
        <v>-9999</v>
      </c>
      <c r="C6122" s="0" t="n">
        <v>-9999</v>
      </c>
      <c r="D6122" s="0" t="n">
        <v>-9999</v>
      </c>
      <c r="E6122" s="0" t="n">
        <v>-9999</v>
      </c>
      <c r="F6122" s="0" t="n">
        <v>-9999</v>
      </c>
    </row>
    <row r="6123" customFormat="false" ht="13.8" hidden="false" customHeight="false" outlineLevel="0" collapsed="false">
      <c r="A6123" s="0" t="s">
        <v>624</v>
      </c>
      <c r="B6123" s="0" t="n">
        <v>18</v>
      </c>
      <c r="C6123" s="0" t="n">
        <v>103</v>
      </c>
      <c r="D6123" s="0" t="n">
        <v>11339833</v>
      </c>
      <c r="E6123" s="0" t="n">
        <v>23201865</v>
      </c>
      <c r="F6123" s="0" t="n">
        <v>16605133</v>
      </c>
    </row>
    <row r="6124" customFormat="false" ht="13.8" hidden="false" customHeight="false" outlineLevel="0" collapsed="false">
      <c r="A6124" s="0" t="s">
        <v>624</v>
      </c>
      <c r="B6124" s="0" t="n">
        <v>-9999</v>
      </c>
      <c r="C6124" s="0" t="n">
        <v>-9999</v>
      </c>
      <c r="D6124" s="0" t="n">
        <v>-9999</v>
      </c>
      <c r="E6124" s="0" t="n">
        <v>-9999</v>
      </c>
      <c r="F6124" s="0" t="n">
        <v>-9999</v>
      </c>
    </row>
    <row r="6125" customFormat="false" ht="13.8" hidden="false" customHeight="false" outlineLevel="0" collapsed="false">
      <c r="A6125" s="0" t="s">
        <v>624</v>
      </c>
      <c r="B6125" s="0" t="n">
        <v>13</v>
      </c>
      <c r="C6125" s="0" t="n">
        <v>72</v>
      </c>
      <c r="D6125" s="0" t="n">
        <v>8864740</v>
      </c>
      <c r="E6125" s="0" t="n">
        <v>18342045</v>
      </c>
      <c r="F6125" s="0" t="n">
        <v>11684420</v>
      </c>
    </row>
    <row r="6126" customFormat="false" ht="13.8" hidden="false" customHeight="false" outlineLevel="0" collapsed="false">
      <c r="A6126" s="0" t="s">
        <v>624</v>
      </c>
      <c r="B6126" s="0" t="n">
        <v>13</v>
      </c>
      <c r="C6126" s="0" t="n">
        <v>64</v>
      </c>
      <c r="D6126" s="0" t="n">
        <v>8376719</v>
      </c>
      <c r="E6126" s="0" t="n">
        <v>13666914</v>
      </c>
      <c r="F6126" s="0" t="n">
        <v>13752600</v>
      </c>
    </row>
    <row r="6127" customFormat="false" ht="13.8" hidden="false" customHeight="false" outlineLevel="0" collapsed="false">
      <c r="A6127" s="0" t="s">
        <v>625</v>
      </c>
      <c r="B6127" s="0" t="n">
        <v>10</v>
      </c>
      <c r="C6127" s="0" t="n">
        <v>23</v>
      </c>
      <c r="D6127" s="0" t="n">
        <v>985137</v>
      </c>
      <c r="E6127" s="0" t="n">
        <v>2049208</v>
      </c>
      <c r="F6127" s="0" t="n">
        <v>1093327</v>
      </c>
    </row>
    <row r="6128" customFormat="false" ht="13.8" hidden="false" customHeight="false" outlineLevel="0" collapsed="false">
      <c r="A6128" s="0" t="s">
        <v>625</v>
      </c>
      <c r="B6128" s="0" t="n">
        <v>9</v>
      </c>
      <c r="C6128" s="0" t="n">
        <v>28</v>
      </c>
      <c r="D6128" s="0" t="n">
        <v>1415583</v>
      </c>
      <c r="E6128" s="0" t="n">
        <v>3799698</v>
      </c>
      <c r="F6128" s="0" t="n">
        <v>2277075</v>
      </c>
    </row>
    <row r="6129" customFormat="false" ht="13.8" hidden="false" customHeight="false" outlineLevel="0" collapsed="false">
      <c r="A6129" s="0" t="s">
        <v>625</v>
      </c>
      <c r="B6129" s="0" t="n">
        <v>9</v>
      </c>
      <c r="C6129" s="0" t="n">
        <v>23</v>
      </c>
      <c r="D6129" s="0" t="n">
        <v>1062457</v>
      </c>
      <c r="E6129" s="0" t="n">
        <v>2427333</v>
      </c>
      <c r="F6129" s="0" t="n">
        <v>1662484</v>
      </c>
    </row>
    <row r="6130" customFormat="false" ht="13.8" hidden="false" customHeight="false" outlineLevel="0" collapsed="false">
      <c r="A6130" s="0" t="s">
        <v>625</v>
      </c>
      <c r="B6130" s="0" t="n">
        <v>-9999</v>
      </c>
      <c r="C6130" s="0" t="n">
        <v>-9999</v>
      </c>
      <c r="D6130" s="0" t="n">
        <v>-9999</v>
      </c>
      <c r="E6130" s="0" t="n">
        <v>-9999</v>
      </c>
      <c r="F6130" s="0" t="n">
        <v>-9999</v>
      </c>
    </row>
    <row r="6131" customFormat="false" ht="13.8" hidden="false" customHeight="false" outlineLevel="0" collapsed="false">
      <c r="A6131" s="0" t="s">
        <v>625</v>
      </c>
      <c r="B6131" s="0" t="n">
        <v>-9999</v>
      </c>
      <c r="C6131" s="0" t="n">
        <v>-9999</v>
      </c>
      <c r="D6131" s="0" t="n">
        <v>-9999</v>
      </c>
      <c r="E6131" s="0" t="n">
        <v>-9999</v>
      </c>
      <c r="F6131" s="0" t="n">
        <v>-9999</v>
      </c>
    </row>
    <row r="6132" customFormat="false" ht="13.8" hidden="false" customHeight="false" outlineLevel="0" collapsed="false">
      <c r="A6132" s="0" t="s">
        <v>625</v>
      </c>
      <c r="B6132" s="0" t="n">
        <v>-9999</v>
      </c>
      <c r="C6132" s="0" t="n">
        <v>-9999</v>
      </c>
      <c r="D6132" s="0" t="n">
        <v>-9999</v>
      </c>
      <c r="E6132" s="0" t="n">
        <v>-9999</v>
      </c>
      <c r="F6132" s="0" t="n">
        <v>-9999</v>
      </c>
    </row>
    <row r="6133" customFormat="false" ht="13.8" hidden="false" customHeight="false" outlineLevel="0" collapsed="false">
      <c r="A6133" s="0" t="s">
        <v>625</v>
      </c>
      <c r="B6133" s="0" t="n">
        <v>-9999</v>
      </c>
      <c r="C6133" s="0" t="n">
        <v>-9999</v>
      </c>
      <c r="D6133" s="0" t="n">
        <v>-9999</v>
      </c>
      <c r="E6133" s="0" t="n">
        <v>-9999</v>
      </c>
      <c r="F6133" s="0" t="n">
        <v>-9999</v>
      </c>
    </row>
    <row r="6134" customFormat="false" ht="13.8" hidden="false" customHeight="false" outlineLevel="0" collapsed="false">
      <c r="A6134" s="0" t="s">
        <v>625</v>
      </c>
      <c r="B6134" s="0" t="n">
        <v>-9999</v>
      </c>
      <c r="C6134" s="0" t="n">
        <v>-9999</v>
      </c>
      <c r="D6134" s="0" t="n">
        <v>-9999</v>
      </c>
      <c r="E6134" s="0" t="n">
        <v>-9999</v>
      </c>
      <c r="F6134" s="0" t="n">
        <v>-9999</v>
      </c>
    </row>
    <row r="6135" customFormat="false" ht="13.8" hidden="false" customHeight="false" outlineLevel="0" collapsed="false">
      <c r="A6135" s="0" t="s">
        <v>625</v>
      </c>
      <c r="B6135" s="0" t="n">
        <v>11</v>
      </c>
      <c r="C6135" s="0" t="n">
        <v>21</v>
      </c>
      <c r="D6135" s="0" t="n">
        <v>1681332</v>
      </c>
      <c r="E6135" s="0" t="n">
        <v>4452373</v>
      </c>
      <c r="F6135" s="0" t="n">
        <v>4490151</v>
      </c>
    </row>
    <row r="6136" customFormat="false" ht="13.8" hidden="false" customHeight="false" outlineLevel="0" collapsed="false">
      <c r="A6136" s="0" t="s">
        <v>625</v>
      </c>
      <c r="B6136" s="0" t="n">
        <v>-9999</v>
      </c>
      <c r="C6136" s="0" t="n">
        <v>-9999</v>
      </c>
      <c r="D6136" s="0" t="n">
        <v>-9999</v>
      </c>
      <c r="E6136" s="0" t="n">
        <v>-9999</v>
      </c>
      <c r="F6136" s="0" t="n">
        <v>-9999</v>
      </c>
    </row>
    <row r="6137" customFormat="false" ht="13.8" hidden="false" customHeight="false" outlineLevel="0" collapsed="false">
      <c r="A6137" s="0" t="s">
        <v>625</v>
      </c>
      <c r="B6137" s="0" t="n">
        <v>11</v>
      </c>
      <c r="C6137" s="0" t="n">
        <v>23</v>
      </c>
      <c r="D6137" s="0" t="n">
        <v>1796021</v>
      </c>
      <c r="E6137" s="0" t="n">
        <v>4294916</v>
      </c>
      <c r="F6137" s="0" t="n">
        <v>3398635</v>
      </c>
    </row>
    <row r="6138" customFormat="false" ht="13.8" hidden="false" customHeight="false" outlineLevel="0" collapsed="false">
      <c r="A6138" s="0" t="s">
        <v>625</v>
      </c>
      <c r="B6138" s="0" t="n">
        <v>-9999</v>
      </c>
      <c r="C6138" s="0" t="n">
        <v>-9999</v>
      </c>
      <c r="D6138" s="0" t="n">
        <v>-9999</v>
      </c>
      <c r="E6138" s="0" t="n">
        <v>-9999</v>
      </c>
      <c r="F6138" s="0" t="n">
        <v>-9999</v>
      </c>
    </row>
    <row r="6139" customFormat="false" ht="13.8" hidden="false" customHeight="false" outlineLevel="0" collapsed="false">
      <c r="A6139" s="0" t="s">
        <v>625</v>
      </c>
      <c r="B6139" s="0" t="n">
        <v>-9999</v>
      </c>
      <c r="C6139" s="0" t="n">
        <v>-9999</v>
      </c>
      <c r="D6139" s="0" t="n">
        <v>-9999</v>
      </c>
      <c r="E6139" s="0" t="n">
        <v>-9999</v>
      </c>
      <c r="F6139" s="0" t="n">
        <v>-9999</v>
      </c>
    </row>
    <row r="6140" customFormat="false" ht="13.8" hidden="false" customHeight="false" outlineLevel="0" collapsed="false">
      <c r="A6140" s="0" t="s">
        <v>625</v>
      </c>
      <c r="B6140" s="0" t="n">
        <v>-9999</v>
      </c>
      <c r="C6140" s="0" t="n">
        <v>-9999</v>
      </c>
      <c r="D6140" s="0" t="n">
        <v>-9999</v>
      </c>
      <c r="E6140" s="0" t="n">
        <v>-9999</v>
      </c>
      <c r="F6140" s="0" t="n">
        <v>-9999</v>
      </c>
    </row>
    <row r="6141" customFormat="false" ht="13.8" hidden="false" customHeight="false" outlineLevel="0" collapsed="false">
      <c r="A6141" s="0" t="s">
        <v>625</v>
      </c>
      <c r="B6141" s="0" t="n">
        <v>8</v>
      </c>
      <c r="C6141" s="0" t="n">
        <v>22</v>
      </c>
      <c r="D6141" s="0" t="n">
        <v>1838552</v>
      </c>
      <c r="E6141" s="0" t="n">
        <v>3804150</v>
      </c>
      <c r="F6141" s="0" t="n">
        <v>2423355</v>
      </c>
    </row>
    <row r="6142" customFormat="false" ht="13.8" hidden="false" customHeight="false" outlineLevel="0" collapsed="false">
      <c r="A6142" s="0" t="s">
        <v>625</v>
      </c>
      <c r="B6142" s="0" t="n">
        <v>9</v>
      </c>
      <c r="C6142" s="0" t="n">
        <v>21</v>
      </c>
      <c r="D6142" s="0" t="n">
        <v>2000998</v>
      </c>
      <c r="E6142" s="0" t="n">
        <v>3264699</v>
      </c>
      <c r="F6142" s="0" t="n">
        <v>3285167</v>
      </c>
    </row>
    <row r="6143" customFormat="false" ht="13.8" hidden="false" customHeight="false" outlineLevel="0" collapsed="false">
      <c r="A6143" s="0" t="s">
        <v>626</v>
      </c>
      <c r="B6143" s="0" t="n">
        <v>78</v>
      </c>
      <c r="C6143" s="0" t="n">
        <v>2444</v>
      </c>
      <c r="D6143" s="0" t="n">
        <v>121849477</v>
      </c>
      <c r="E6143" s="0" t="n">
        <v>227273152</v>
      </c>
      <c r="F6143" s="0" t="n">
        <v>321950495</v>
      </c>
    </row>
    <row r="6144" customFormat="false" ht="13.8" hidden="false" customHeight="false" outlineLevel="0" collapsed="false">
      <c r="A6144" s="0" t="s">
        <v>626</v>
      </c>
      <c r="B6144" s="0" t="n">
        <v>76</v>
      </c>
      <c r="C6144" s="0" t="n">
        <v>2806</v>
      </c>
      <c r="D6144" s="0" t="n">
        <v>137187374</v>
      </c>
      <c r="E6144" s="0" t="n">
        <v>251234710</v>
      </c>
      <c r="F6144" s="0" t="n">
        <v>340548656</v>
      </c>
    </row>
    <row r="6145" customFormat="false" ht="13.8" hidden="false" customHeight="false" outlineLevel="0" collapsed="false">
      <c r="A6145" s="0" t="s">
        <v>626</v>
      </c>
      <c r="B6145" s="0" t="n">
        <v>74</v>
      </c>
      <c r="C6145" s="0" t="n">
        <v>3011</v>
      </c>
      <c r="D6145" s="0" t="n">
        <v>152855967</v>
      </c>
      <c r="E6145" s="0" t="n">
        <v>249199133</v>
      </c>
      <c r="F6145" s="0" t="n">
        <v>315931690</v>
      </c>
    </row>
    <row r="6146" customFormat="false" ht="13.8" hidden="false" customHeight="false" outlineLevel="0" collapsed="false">
      <c r="A6146" s="0" t="s">
        <v>626</v>
      </c>
      <c r="B6146" s="0" t="n">
        <v>70</v>
      </c>
      <c r="C6146" s="0" t="n">
        <v>2859</v>
      </c>
      <c r="D6146" s="0" t="n">
        <v>144904045</v>
      </c>
      <c r="E6146" s="0" t="n">
        <v>250190450</v>
      </c>
      <c r="F6146" s="0" t="n">
        <v>302944330</v>
      </c>
    </row>
    <row r="6147" customFormat="false" ht="13.8" hidden="false" customHeight="false" outlineLevel="0" collapsed="false">
      <c r="A6147" s="0" t="s">
        <v>626</v>
      </c>
      <c r="B6147" s="0" t="n">
        <v>64</v>
      </c>
      <c r="C6147" s="0" t="n">
        <v>2397</v>
      </c>
      <c r="D6147" s="0" t="n">
        <v>127499240</v>
      </c>
      <c r="E6147" s="0" t="n">
        <v>216581829</v>
      </c>
      <c r="F6147" s="0" t="n">
        <v>256882353</v>
      </c>
    </row>
    <row r="6148" customFormat="false" ht="13.8" hidden="false" customHeight="false" outlineLevel="0" collapsed="false">
      <c r="A6148" s="0" t="s">
        <v>626</v>
      </c>
      <c r="B6148" s="0" t="n">
        <v>61</v>
      </c>
      <c r="C6148" s="0" t="n">
        <v>2247</v>
      </c>
      <c r="D6148" s="0" t="n">
        <v>112452927</v>
      </c>
      <c r="E6148" s="0" t="n">
        <v>197703993</v>
      </c>
      <c r="F6148" s="0" t="n">
        <v>221363359</v>
      </c>
    </row>
    <row r="6149" customFormat="false" ht="13.8" hidden="false" customHeight="false" outlineLevel="0" collapsed="false">
      <c r="A6149" s="0" t="s">
        <v>626</v>
      </c>
      <c r="B6149" s="0" t="n">
        <v>65</v>
      </c>
      <c r="C6149" s="0" t="n">
        <v>2497</v>
      </c>
      <c r="D6149" s="0" t="n">
        <v>119843470</v>
      </c>
      <c r="E6149" s="0" t="n">
        <v>212987994</v>
      </c>
      <c r="F6149" s="0" t="n">
        <v>224124845</v>
      </c>
    </row>
    <row r="6150" customFormat="false" ht="13.8" hidden="false" customHeight="false" outlineLevel="0" collapsed="false">
      <c r="A6150" s="0" t="s">
        <v>626</v>
      </c>
      <c r="B6150" s="0" t="n">
        <v>62</v>
      </c>
      <c r="C6150" s="0" t="n">
        <v>2576</v>
      </c>
      <c r="D6150" s="0" t="n">
        <v>126878133</v>
      </c>
      <c r="E6150" s="0" t="n">
        <v>217051340</v>
      </c>
      <c r="F6150" s="0" t="n">
        <v>217051340</v>
      </c>
    </row>
    <row r="6151" customFormat="false" ht="13.8" hidden="false" customHeight="false" outlineLevel="0" collapsed="false">
      <c r="A6151" s="0" t="s">
        <v>626</v>
      </c>
      <c r="B6151" s="0" t="n">
        <v>57</v>
      </c>
      <c r="C6151" s="0" t="n">
        <v>2423</v>
      </c>
      <c r="D6151" s="0" t="n">
        <v>121325938</v>
      </c>
      <c r="E6151" s="0" t="n">
        <v>204586560</v>
      </c>
      <c r="F6151" s="0" t="n">
        <v>195388851</v>
      </c>
    </row>
    <row r="6152" customFormat="false" ht="13.8" hidden="false" customHeight="false" outlineLevel="0" collapsed="false">
      <c r="A6152" s="0" t="s">
        <v>626</v>
      </c>
      <c r="B6152" s="0" t="n">
        <v>54</v>
      </c>
      <c r="C6152" s="0" t="n">
        <v>2642</v>
      </c>
      <c r="D6152" s="0" t="n">
        <v>138164015</v>
      </c>
      <c r="E6152" s="0" t="n">
        <v>226902788</v>
      </c>
      <c r="F6152" s="0" t="n">
        <v>208196971</v>
      </c>
    </row>
    <row r="6153" customFormat="false" ht="13.8" hidden="false" customHeight="false" outlineLevel="0" collapsed="false">
      <c r="A6153" s="0" t="s">
        <v>626</v>
      </c>
      <c r="B6153" s="0" t="n">
        <v>57</v>
      </c>
      <c r="C6153" s="0" t="n">
        <v>2810</v>
      </c>
      <c r="D6153" s="0" t="n">
        <v>144952475</v>
      </c>
      <c r="E6153" s="0" t="n">
        <v>240808119</v>
      </c>
      <c r="F6153" s="0" t="n">
        <v>208814355</v>
      </c>
    </row>
    <row r="6154" customFormat="false" ht="13.8" hidden="false" customHeight="false" outlineLevel="0" collapsed="false">
      <c r="A6154" s="0" t="s">
        <v>626</v>
      </c>
      <c r="B6154" s="0" t="n">
        <v>56</v>
      </c>
      <c r="C6154" s="0" t="n">
        <v>2613</v>
      </c>
      <c r="D6154" s="0" t="n">
        <v>141324643</v>
      </c>
      <c r="E6154" s="0" t="n">
        <v>238288209</v>
      </c>
      <c r="F6154" s="0" t="n">
        <v>203809323</v>
      </c>
    </row>
    <row r="6155" customFormat="false" ht="13.8" hidden="false" customHeight="false" outlineLevel="0" collapsed="false">
      <c r="A6155" s="0" t="s">
        <v>626</v>
      </c>
      <c r="B6155" s="0" t="n">
        <v>-9999</v>
      </c>
      <c r="C6155" s="0" t="n">
        <v>-9999</v>
      </c>
      <c r="D6155" s="0" t="n">
        <v>-9999</v>
      </c>
      <c r="E6155" s="0" t="n">
        <v>-9999</v>
      </c>
      <c r="F6155" s="0" t="n">
        <v>-9999</v>
      </c>
    </row>
    <row r="6156" customFormat="false" ht="13.8" hidden="false" customHeight="false" outlineLevel="0" collapsed="false">
      <c r="A6156" s="0" t="s">
        <v>626</v>
      </c>
      <c r="B6156" s="0" t="n">
        <v>64</v>
      </c>
      <c r="C6156" s="0" t="n">
        <v>2840</v>
      </c>
      <c r="D6156" s="0" t="n">
        <v>172321360</v>
      </c>
      <c r="E6156" s="0" t="n">
        <v>273782914</v>
      </c>
      <c r="F6156" s="0" t="n">
        <v>227734497</v>
      </c>
    </row>
    <row r="6157" customFormat="false" ht="13.8" hidden="false" customHeight="false" outlineLevel="0" collapsed="false">
      <c r="A6157" s="0" t="s">
        <v>626</v>
      </c>
      <c r="B6157" s="0" t="n">
        <v>67</v>
      </c>
      <c r="C6157" s="0" t="n">
        <v>2932</v>
      </c>
      <c r="D6157" s="0" t="n">
        <v>178175850</v>
      </c>
      <c r="E6157" s="0" t="n">
        <v>277159742</v>
      </c>
      <c r="F6157" s="0" t="n">
        <v>218923554</v>
      </c>
    </row>
    <row r="6158" customFormat="false" ht="13.8" hidden="false" customHeight="false" outlineLevel="0" collapsed="false">
      <c r="A6158" s="0" t="s">
        <v>626</v>
      </c>
      <c r="B6158" s="0" t="n">
        <v>63</v>
      </c>
      <c r="C6158" s="0" t="n">
        <v>2773</v>
      </c>
      <c r="D6158" s="0" t="n">
        <v>189389727</v>
      </c>
      <c r="E6158" s="0" t="n">
        <v>289218706</v>
      </c>
      <c r="F6158" s="0" t="n">
        <v>224356105</v>
      </c>
    </row>
    <row r="6159" customFormat="false" ht="13.8" hidden="false" customHeight="false" outlineLevel="0" collapsed="false">
      <c r="A6159" s="0" t="s">
        <v>627</v>
      </c>
      <c r="B6159" s="0" t="n">
        <v>28</v>
      </c>
      <c r="C6159" s="0" t="n">
        <v>9560</v>
      </c>
      <c r="D6159" s="0" t="n">
        <v>882742915</v>
      </c>
      <c r="E6159" s="0" t="n">
        <v>1133586901</v>
      </c>
      <c r="F6159" s="0" t="n">
        <v>653411572</v>
      </c>
    </row>
    <row r="6160" customFormat="false" ht="13.8" hidden="false" customHeight="false" outlineLevel="0" collapsed="false">
      <c r="A6160" s="0" t="s">
        <v>627</v>
      </c>
      <c r="B6160" s="0" t="n">
        <v>30</v>
      </c>
      <c r="C6160" s="0" t="n">
        <v>9028</v>
      </c>
      <c r="D6160" s="0" t="n">
        <v>886125642</v>
      </c>
      <c r="E6160" s="0" t="n">
        <v>1125971312</v>
      </c>
      <c r="F6160" s="0" t="n">
        <v>735260521</v>
      </c>
    </row>
    <row r="6161" customFormat="false" ht="13.8" hidden="false" customHeight="false" outlineLevel="0" collapsed="false">
      <c r="A6161" s="0" t="s">
        <v>627</v>
      </c>
      <c r="B6161" s="0" t="n">
        <v>29</v>
      </c>
      <c r="C6161" s="0" t="n">
        <v>9009</v>
      </c>
      <c r="D6161" s="0" t="n">
        <v>913571351</v>
      </c>
      <c r="E6161" s="0" t="n">
        <v>1341640604</v>
      </c>
      <c r="F6161" s="0" t="n">
        <v>988020718</v>
      </c>
    </row>
    <row r="6162" customFormat="false" ht="13.8" hidden="false" customHeight="false" outlineLevel="0" collapsed="false">
      <c r="A6162" s="0" t="s">
        <v>627</v>
      </c>
      <c r="B6162" s="0" t="n">
        <v>27</v>
      </c>
      <c r="C6162" s="0" t="n">
        <v>9032</v>
      </c>
      <c r="D6162" s="0" t="n">
        <v>969693655</v>
      </c>
      <c r="E6162" s="0" t="n">
        <v>1909327227</v>
      </c>
      <c r="F6162" s="0" t="n">
        <v>1611335002</v>
      </c>
    </row>
    <row r="6163" customFormat="false" ht="13.8" hidden="false" customHeight="false" outlineLevel="0" collapsed="false">
      <c r="A6163" s="0" t="s">
        <v>627</v>
      </c>
      <c r="B6163" s="0" t="n">
        <v>28</v>
      </c>
      <c r="C6163" s="0" t="n">
        <v>9296</v>
      </c>
      <c r="D6163" s="0" t="n">
        <v>1022290416</v>
      </c>
      <c r="E6163" s="0" t="n">
        <v>2097226895</v>
      </c>
      <c r="F6163" s="0" t="n">
        <v>1879956776</v>
      </c>
    </row>
    <row r="6164" customFormat="false" ht="13.8" hidden="false" customHeight="false" outlineLevel="0" collapsed="false">
      <c r="A6164" s="0" t="s">
        <v>627</v>
      </c>
      <c r="B6164" s="0" t="n">
        <v>96</v>
      </c>
      <c r="C6164" s="0" t="n">
        <v>9934</v>
      </c>
      <c r="D6164" s="0" t="n">
        <v>1131173706</v>
      </c>
      <c r="E6164" s="0" t="n">
        <v>2240304861</v>
      </c>
      <c r="F6164" s="0" t="n">
        <v>2118421945</v>
      </c>
    </row>
    <row r="6165" customFormat="false" ht="13.8" hidden="false" customHeight="false" outlineLevel="0" collapsed="false">
      <c r="A6165" s="0" t="s">
        <v>627</v>
      </c>
      <c r="B6165" s="0" t="n">
        <v>92</v>
      </c>
      <c r="C6165" s="0" t="n">
        <v>10282</v>
      </c>
      <c r="D6165" s="0" t="n">
        <v>1161387019</v>
      </c>
      <c r="E6165" s="0" t="n">
        <v>2424660741</v>
      </c>
      <c r="F6165" s="0" t="n">
        <v>2372641605</v>
      </c>
    </row>
    <row r="6166" customFormat="false" ht="13.8" hidden="false" customHeight="false" outlineLevel="0" collapsed="false">
      <c r="A6166" s="0" t="s">
        <v>627</v>
      </c>
      <c r="B6166" s="0" t="n">
        <v>99</v>
      </c>
      <c r="C6166" s="0" t="n">
        <v>10018</v>
      </c>
      <c r="D6166" s="0" t="n">
        <v>1235385959</v>
      </c>
      <c r="E6166" s="0" t="n">
        <v>2376041182</v>
      </c>
      <c r="F6166" s="0" t="n">
        <v>2376041182</v>
      </c>
    </row>
    <row r="6167" customFormat="false" ht="13.8" hidden="false" customHeight="false" outlineLevel="0" collapsed="false">
      <c r="A6167" s="0" t="s">
        <v>627</v>
      </c>
      <c r="B6167" s="0" t="n">
        <v>89</v>
      </c>
      <c r="C6167" s="0" t="n">
        <v>9618</v>
      </c>
      <c r="D6167" s="0" t="n">
        <v>1236627134</v>
      </c>
      <c r="E6167" s="0" t="n">
        <v>2568649301</v>
      </c>
      <c r="F6167" s="0" t="n">
        <v>2608736827</v>
      </c>
    </row>
    <row r="6168" customFormat="false" ht="13.8" hidden="false" customHeight="false" outlineLevel="0" collapsed="false">
      <c r="A6168" s="0" t="s">
        <v>627</v>
      </c>
      <c r="B6168" s="0" t="n">
        <v>82</v>
      </c>
      <c r="C6168" s="0" t="n">
        <v>9044</v>
      </c>
      <c r="D6168" s="0" t="n">
        <v>1158364445</v>
      </c>
      <c r="E6168" s="0" t="n">
        <v>2477942458</v>
      </c>
      <c r="F6168" s="0" t="n">
        <v>2573303341</v>
      </c>
    </row>
    <row r="6169" customFormat="false" ht="13.8" hidden="false" customHeight="false" outlineLevel="0" collapsed="false">
      <c r="A6169" s="0" t="s">
        <v>627</v>
      </c>
      <c r="B6169" s="0" t="n">
        <v>82</v>
      </c>
      <c r="C6169" s="0" t="n">
        <v>9115</v>
      </c>
      <c r="D6169" s="0" t="n">
        <v>1196126737</v>
      </c>
      <c r="E6169" s="0" t="n">
        <v>2480109006</v>
      </c>
      <c r="F6169" s="0" t="n">
        <v>2617565150</v>
      </c>
    </row>
    <row r="6170" customFormat="false" ht="13.8" hidden="false" customHeight="false" outlineLevel="0" collapsed="false">
      <c r="A6170" s="0" t="s">
        <v>628</v>
      </c>
      <c r="B6170" s="0" t="n">
        <v>83</v>
      </c>
      <c r="C6170" s="0" t="n">
        <v>9069</v>
      </c>
      <c r="D6170" s="0" t="n">
        <v>1253491443</v>
      </c>
      <c r="E6170" s="0" t="n">
        <v>2587769942</v>
      </c>
      <c r="F6170" s="0" t="n">
        <v>2809642505</v>
      </c>
    </row>
    <row r="6171" customFormat="false" ht="13.8" hidden="false" customHeight="false" outlineLevel="0" collapsed="false">
      <c r="A6171" s="0" t="s">
        <v>627</v>
      </c>
      <c r="B6171" s="0" t="n">
        <v>81</v>
      </c>
      <c r="C6171" s="0" t="n">
        <v>10366</v>
      </c>
      <c r="D6171" s="0" t="n">
        <v>1423513791</v>
      </c>
      <c r="E6171" s="0" t="n">
        <v>2996760712</v>
      </c>
      <c r="F6171" s="0" t="n">
        <v>3272317172</v>
      </c>
    </row>
    <row r="6172" customFormat="false" ht="13.8" hidden="false" customHeight="false" outlineLevel="0" collapsed="false">
      <c r="A6172" s="0" t="s">
        <v>627</v>
      </c>
      <c r="B6172" s="0" t="n">
        <v>112</v>
      </c>
      <c r="C6172" s="0" t="n">
        <v>11466</v>
      </c>
      <c r="D6172" s="0" t="n">
        <v>1517080159</v>
      </c>
      <c r="E6172" s="0" t="n">
        <v>3553367353</v>
      </c>
      <c r="F6172" s="0" t="n">
        <v>3921563684</v>
      </c>
    </row>
    <row r="6173" customFormat="false" ht="13.8" hidden="false" customHeight="false" outlineLevel="0" collapsed="false">
      <c r="A6173" s="0" t="s">
        <v>627</v>
      </c>
      <c r="B6173" s="0" t="n">
        <v>107</v>
      </c>
      <c r="C6173" s="0" t="n">
        <v>11744</v>
      </c>
      <c r="D6173" s="0" t="n">
        <v>1578567165</v>
      </c>
      <c r="E6173" s="0" t="n">
        <v>4016650666</v>
      </c>
      <c r="F6173" s="0" t="n">
        <v>4447780544</v>
      </c>
    </row>
    <row r="6174" customFormat="false" ht="13.8" hidden="false" customHeight="false" outlineLevel="0" collapsed="false">
      <c r="A6174" s="0" t="s">
        <v>627</v>
      </c>
      <c r="B6174" s="0" t="n">
        <v>100</v>
      </c>
      <c r="C6174" s="0" t="n">
        <v>11529</v>
      </c>
      <c r="D6174" s="0" t="n">
        <v>1622121129</v>
      </c>
      <c r="E6174" s="0" t="n">
        <v>4035285527</v>
      </c>
      <c r="F6174" s="0" t="n">
        <v>4462817055</v>
      </c>
    </row>
    <row r="6175" customFormat="false" ht="13.8" hidden="false" customHeight="false" outlineLevel="0" collapsed="false">
      <c r="A6175" s="0" t="s">
        <v>629</v>
      </c>
      <c r="B6175" s="0" t="n">
        <v>114</v>
      </c>
      <c r="C6175" s="0" t="n">
        <v>6030</v>
      </c>
      <c r="D6175" s="0" t="n">
        <v>238462569</v>
      </c>
      <c r="E6175" s="0" t="n">
        <v>428616446</v>
      </c>
      <c r="F6175" s="0" t="n">
        <v>423763743</v>
      </c>
    </row>
    <row r="6176" customFormat="false" ht="13.8" hidden="false" customHeight="false" outlineLevel="0" collapsed="false">
      <c r="A6176" s="0" t="s">
        <v>629</v>
      </c>
      <c r="B6176" s="0" t="n">
        <v>157</v>
      </c>
      <c r="C6176" s="0" t="n">
        <v>6688</v>
      </c>
      <c r="D6176" s="0" t="n">
        <v>279761021</v>
      </c>
      <c r="E6176" s="0" t="n">
        <v>477900643</v>
      </c>
      <c r="F6176" s="0" t="n">
        <v>473125457</v>
      </c>
    </row>
    <row r="6177" customFormat="false" ht="13.8" hidden="false" customHeight="false" outlineLevel="0" collapsed="false">
      <c r="A6177" s="0" t="s">
        <v>629</v>
      </c>
      <c r="B6177" s="0" t="n">
        <v>165</v>
      </c>
      <c r="C6177" s="0" t="n">
        <v>7240</v>
      </c>
      <c r="D6177" s="0" t="n">
        <v>324517832</v>
      </c>
      <c r="E6177" s="0" t="n">
        <v>533746680</v>
      </c>
      <c r="F6177" s="0" t="n">
        <v>493520474</v>
      </c>
    </row>
    <row r="6178" customFormat="false" ht="13.8" hidden="false" customHeight="false" outlineLevel="0" collapsed="false">
      <c r="A6178" s="0" t="s">
        <v>629</v>
      </c>
      <c r="B6178" s="0" t="n">
        <v>174</v>
      </c>
      <c r="C6178" s="0" t="n">
        <v>7185</v>
      </c>
      <c r="D6178" s="0" t="n">
        <v>319300712</v>
      </c>
      <c r="E6178" s="0" t="n">
        <v>547213931</v>
      </c>
      <c r="F6178" s="0" t="n">
        <v>487199556</v>
      </c>
    </row>
    <row r="6179" customFormat="false" ht="13.8" hidden="false" customHeight="false" outlineLevel="0" collapsed="false">
      <c r="A6179" s="0" t="s">
        <v>629</v>
      </c>
      <c r="B6179" s="0" t="n">
        <v>176</v>
      </c>
      <c r="C6179" s="0" t="n">
        <v>7169</v>
      </c>
      <c r="D6179" s="0" t="n">
        <v>305209917</v>
      </c>
      <c r="E6179" s="0" t="n">
        <v>551515569</v>
      </c>
      <c r="F6179" s="0" t="n">
        <v>482889326</v>
      </c>
    </row>
    <row r="6180" customFormat="false" ht="13.8" hidden="false" customHeight="false" outlineLevel="0" collapsed="false">
      <c r="A6180" s="0" t="s">
        <v>629</v>
      </c>
      <c r="B6180" s="0" t="n">
        <v>183</v>
      </c>
      <c r="C6180" s="0" t="n">
        <v>7308</v>
      </c>
      <c r="D6180" s="0" t="n">
        <v>340334169</v>
      </c>
      <c r="E6180" s="0" t="n">
        <v>646684093</v>
      </c>
      <c r="F6180" s="0" t="n">
        <v>587679284</v>
      </c>
    </row>
    <row r="6181" customFormat="false" ht="13.8" hidden="false" customHeight="false" outlineLevel="0" collapsed="false">
      <c r="A6181" s="0" t="s">
        <v>629</v>
      </c>
      <c r="B6181" s="0" t="n">
        <v>-9999</v>
      </c>
      <c r="C6181" s="0" t="n">
        <v>-9999</v>
      </c>
      <c r="D6181" s="0" t="n">
        <v>-9999</v>
      </c>
      <c r="E6181" s="0" t="n">
        <v>-9999</v>
      </c>
      <c r="F6181" s="0" t="n">
        <v>-9999</v>
      </c>
    </row>
    <row r="6182" customFormat="false" ht="13.8" hidden="false" customHeight="false" outlineLevel="0" collapsed="false">
      <c r="A6182" s="0" t="s">
        <v>629</v>
      </c>
      <c r="B6182" s="0" t="n">
        <v>171</v>
      </c>
      <c r="C6182" s="0" t="n">
        <v>7943</v>
      </c>
      <c r="D6182" s="0" t="n">
        <v>453493848</v>
      </c>
      <c r="E6182" s="0" t="n">
        <v>690364476</v>
      </c>
      <c r="F6182" s="0" t="n">
        <v>690364476</v>
      </c>
    </row>
    <row r="6183" customFormat="false" ht="13.8" hidden="false" customHeight="false" outlineLevel="0" collapsed="false">
      <c r="A6183" s="0" t="s">
        <v>629</v>
      </c>
      <c r="B6183" s="0" t="n">
        <v>146</v>
      </c>
      <c r="C6183" s="0" t="n">
        <v>9536</v>
      </c>
      <c r="D6183" s="0" t="n">
        <v>506212224</v>
      </c>
      <c r="E6183" s="0" t="n">
        <v>775949965</v>
      </c>
      <c r="F6183" s="0" t="n">
        <v>817199712</v>
      </c>
    </row>
    <row r="6184" customFormat="false" ht="13.8" hidden="false" customHeight="false" outlineLevel="0" collapsed="false">
      <c r="A6184" s="0" t="s">
        <v>629</v>
      </c>
      <c r="B6184" s="0" t="n">
        <v>155</v>
      </c>
      <c r="C6184" s="0" t="n">
        <v>10015</v>
      </c>
      <c r="D6184" s="0" t="n">
        <v>618306233</v>
      </c>
      <c r="E6184" s="0" t="n">
        <v>863723776</v>
      </c>
      <c r="F6184" s="0" t="n">
        <v>942031162</v>
      </c>
    </row>
    <row r="6185" customFormat="false" ht="13.8" hidden="false" customHeight="false" outlineLevel="0" collapsed="false">
      <c r="A6185" s="0" t="s">
        <v>629</v>
      </c>
      <c r="B6185" s="0" t="n">
        <v>150</v>
      </c>
      <c r="C6185" s="0" t="n">
        <v>13336</v>
      </c>
      <c r="D6185" s="0" t="n">
        <v>786969970</v>
      </c>
      <c r="E6185" s="0" t="n">
        <v>1063822607</v>
      </c>
      <c r="F6185" s="0" t="n">
        <v>1128817750</v>
      </c>
    </row>
    <row r="6186" customFormat="false" ht="13.8" hidden="false" customHeight="false" outlineLevel="0" collapsed="false">
      <c r="A6186" s="0" t="s">
        <v>629</v>
      </c>
      <c r="B6186" s="0" t="n">
        <v>153</v>
      </c>
      <c r="C6186" s="0" t="n">
        <v>14616</v>
      </c>
      <c r="D6186" s="0" t="n">
        <v>836914755</v>
      </c>
      <c r="E6186" s="0" t="n">
        <v>1151401604</v>
      </c>
      <c r="F6186" s="0" t="n">
        <v>1207489063</v>
      </c>
    </row>
    <row r="6187" customFormat="false" ht="13.8" hidden="false" customHeight="false" outlineLevel="0" collapsed="false">
      <c r="A6187" s="0" t="s">
        <v>629</v>
      </c>
      <c r="B6187" s="0" t="n">
        <v>153</v>
      </c>
      <c r="C6187" s="0" t="n">
        <v>15478</v>
      </c>
      <c r="D6187" s="0" t="n">
        <v>757037376</v>
      </c>
      <c r="E6187" s="0" t="n">
        <v>1051941306</v>
      </c>
      <c r="F6187" s="0" t="n">
        <v>1076349678</v>
      </c>
    </row>
    <row r="6188" customFormat="false" ht="13.8" hidden="false" customHeight="false" outlineLevel="0" collapsed="false">
      <c r="A6188" s="0" t="s">
        <v>629</v>
      </c>
      <c r="B6188" s="0" t="n">
        <v>164</v>
      </c>
      <c r="C6188" s="0" t="n">
        <v>18981</v>
      </c>
      <c r="D6188" s="0" t="n">
        <v>886846619</v>
      </c>
      <c r="E6188" s="0" t="n">
        <v>1211753059</v>
      </c>
      <c r="F6188" s="0" t="n">
        <v>1192060245</v>
      </c>
    </row>
    <row r="6189" customFormat="false" ht="13.8" hidden="false" customHeight="false" outlineLevel="0" collapsed="false">
      <c r="A6189" s="0" t="s">
        <v>629</v>
      </c>
      <c r="B6189" s="0" t="n">
        <v>173</v>
      </c>
      <c r="C6189" s="0" t="n">
        <v>20847</v>
      </c>
      <c r="D6189" s="0" t="n">
        <v>799196692</v>
      </c>
      <c r="E6189" s="0" t="n">
        <v>1125750609</v>
      </c>
      <c r="F6189" s="0" t="n">
        <v>1132648797</v>
      </c>
    </row>
    <row r="6190" customFormat="false" ht="13.8" hidden="false" customHeight="false" outlineLevel="0" collapsed="false">
      <c r="A6190" s="0" t="s">
        <v>629</v>
      </c>
      <c r="B6190" s="0" t="n">
        <v>170</v>
      </c>
      <c r="C6190" s="0" t="n">
        <v>27764</v>
      </c>
      <c r="D6190" s="0" t="n">
        <v>1113031876</v>
      </c>
      <c r="E6190" s="0" t="n">
        <v>1358229203</v>
      </c>
      <c r="F6190" s="0" t="n">
        <v>1382873433</v>
      </c>
    </row>
    <row r="6191" customFormat="false" ht="13.8" hidden="false" customHeight="false" outlineLevel="0" collapsed="false">
      <c r="A6191" s="0" t="s">
        <v>630</v>
      </c>
      <c r="B6191" s="0" t="n">
        <v>248</v>
      </c>
      <c r="C6191" s="0" t="n">
        <v>18552</v>
      </c>
      <c r="D6191" s="0" t="n">
        <v>1273231136</v>
      </c>
      <c r="E6191" s="0" t="n">
        <v>1852246729</v>
      </c>
      <c r="F6191" s="0" t="n">
        <v>1432616024</v>
      </c>
    </row>
    <row r="6192" customFormat="false" ht="13.8" hidden="false" customHeight="false" outlineLevel="0" collapsed="false">
      <c r="A6192" s="0" t="s">
        <v>630</v>
      </c>
      <c r="B6192" s="0" t="n">
        <v>293</v>
      </c>
      <c r="C6192" s="0" t="n">
        <v>19027</v>
      </c>
      <c r="D6192" s="0" t="n">
        <v>1333092185</v>
      </c>
      <c r="E6192" s="0" t="n">
        <v>1935681180</v>
      </c>
      <c r="F6192" s="0" t="n">
        <v>1597221168</v>
      </c>
    </row>
    <row r="6193" customFormat="false" ht="13.8" hidden="false" customHeight="false" outlineLevel="0" collapsed="false">
      <c r="A6193" s="0" t="s">
        <v>630</v>
      </c>
      <c r="B6193" s="0" t="n">
        <v>302</v>
      </c>
      <c r="C6193" s="0" t="n">
        <v>19801</v>
      </c>
      <c r="D6193" s="0" t="n">
        <v>1429170328</v>
      </c>
      <c r="E6193" s="0" t="n">
        <v>2211917237</v>
      </c>
      <c r="F6193" s="0" t="n">
        <v>1857285895</v>
      </c>
    </row>
    <row r="6194" customFormat="false" ht="13.8" hidden="false" customHeight="false" outlineLevel="0" collapsed="false">
      <c r="A6194" s="0" t="s">
        <v>630</v>
      </c>
      <c r="B6194" s="0" t="n">
        <v>300</v>
      </c>
      <c r="C6194" s="0" t="n">
        <v>19565</v>
      </c>
      <c r="D6194" s="0" t="n">
        <v>1478426729</v>
      </c>
      <c r="E6194" s="0" t="n">
        <v>2815087016</v>
      </c>
      <c r="F6194" s="0" t="n">
        <v>2478982455</v>
      </c>
    </row>
    <row r="6195" customFormat="false" ht="13.8" hidden="false" customHeight="false" outlineLevel="0" collapsed="false">
      <c r="A6195" s="0" t="s">
        <v>630</v>
      </c>
      <c r="B6195" s="0" t="n">
        <v>300</v>
      </c>
      <c r="C6195" s="0" t="n">
        <v>19372</v>
      </c>
      <c r="D6195" s="0" t="n">
        <v>1505579106</v>
      </c>
      <c r="E6195" s="0" t="n">
        <v>2990222699</v>
      </c>
      <c r="F6195" s="0" t="n">
        <v>2738018480</v>
      </c>
    </row>
    <row r="6196" customFormat="false" ht="13.8" hidden="false" customHeight="false" outlineLevel="0" collapsed="false">
      <c r="A6196" s="0" t="s">
        <v>630</v>
      </c>
      <c r="B6196" s="0" t="n">
        <v>371</v>
      </c>
      <c r="C6196" s="0" t="n">
        <v>19977</v>
      </c>
      <c r="D6196" s="0" t="n">
        <v>1637308417</v>
      </c>
      <c r="E6196" s="0" t="n">
        <v>3217587876</v>
      </c>
      <c r="F6196" s="0" t="n">
        <v>3037472967</v>
      </c>
    </row>
    <row r="6197" customFormat="false" ht="13.8" hidden="false" customHeight="false" outlineLevel="0" collapsed="false">
      <c r="A6197" s="0" t="s">
        <v>630</v>
      </c>
      <c r="B6197" s="0" t="n">
        <v>361</v>
      </c>
      <c r="C6197" s="0" t="n">
        <v>21083</v>
      </c>
      <c r="D6197" s="0" t="n">
        <v>1763040826</v>
      </c>
      <c r="E6197" s="0" t="n">
        <v>3488959115</v>
      </c>
      <c r="F6197" s="0" t="n">
        <v>3405912828</v>
      </c>
    </row>
    <row r="6198" customFormat="false" ht="13.8" hidden="false" customHeight="false" outlineLevel="0" collapsed="false">
      <c r="A6198" s="0" t="s">
        <v>630</v>
      </c>
      <c r="B6198" s="0" t="n">
        <v>364</v>
      </c>
      <c r="C6198" s="0" t="n">
        <v>20935</v>
      </c>
      <c r="D6198" s="0" t="n">
        <v>1858064470</v>
      </c>
      <c r="E6198" s="0" t="n">
        <v>3376883718</v>
      </c>
      <c r="F6198" s="0" t="n">
        <v>3376883718</v>
      </c>
    </row>
    <row r="6199" customFormat="false" ht="13.8" hidden="false" customHeight="false" outlineLevel="0" collapsed="false">
      <c r="A6199" s="0" t="s">
        <v>630</v>
      </c>
      <c r="B6199" s="0" t="n">
        <v>325</v>
      </c>
      <c r="C6199" s="0" t="n">
        <v>21920</v>
      </c>
      <c r="D6199" s="0" t="n">
        <v>1896117365</v>
      </c>
      <c r="E6199" s="0" t="n">
        <v>3633798828</v>
      </c>
      <c r="F6199" s="0" t="n">
        <v>3706656322</v>
      </c>
    </row>
    <row r="6200" customFormat="false" ht="13.8" hidden="false" customHeight="false" outlineLevel="0" collapsed="false">
      <c r="A6200" s="0" t="s">
        <v>630</v>
      </c>
      <c r="B6200" s="0" t="n">
        <v>321</v>
      </c>
      <c r="C6200" s="0" t="n">
        <v>21834</v>
      </c>
      <c r="D6200" s="0" t="n">
        <v>1928502243</v>
      </c>
      <c r="E6200" s="0" t="n">
        <v>3603371799</v>
      </c>
      <c r="F6200" s="0" t="n">
        <v>3755945044</v>
      </c>
    </row>
    <row r="6201" customFormat="false" ht="13.8" hidden="false" customHeight="false" outlineLevel="0" collapsed="false">
      <c r="A6201" s="0" t="s">
        <v>630</v>
      </c>
      <c r="B6201" s="0" t="n">
        <v>318</v>
      </c>
      <c r="C6201" s="0" t="n">
        <v>25392</v>
      </c>
      <c r="D6201" s="0" t="n">
        <v>2142587309</v>
      </c>
      <c r="E6201" s="0" t="n">
        <v>3819505494</v>
      </c>
      <c r="F6201" s="0" t="n">
        <v>3982707955</v>
      </c>
    </row>
    <row r="6202" customFormat="false" ht="13.8" hidden="false" customHeight="false" outlineLevel="0" collapsed="false">
      <c r="A6202" s="0" t="s">
        <v>630</v>
      </c>
      <c r="B6202" s="0" t="n">
        <v>319</v>
      </c>
      <c r="C6202" s="0" t="n">
        <v>26397</v>
      </c>
      <c r="D6202" s="0" t="n">
        <v>2244211508</v>
      </c>
      <c r="E6202" s="0" t="n">
        <v>4006568430</v>
      </c>
      <c r="F6202" s="0" t="n">
        <v>4244194882</v>
      </c>
    </row>
    <row r="6203" customFormat="false" ht="13.8" hidden="false" customHeight="false" outlineLevel="0" collapsed="false">
      <c r="A6203" s="0" t="s">
        <v>630</v>
      </c>
      <c r="B6203" s="0" t="n">
        <v>325</v>
      </c>
      <c r="C6203" s="0" t="n">
        <v>28561</v>
      </c>
      <c r="D6203" s="0" t="n">
        <v>2345909432</v>
      </c>
      <c r="E6203" s="0" t="n">
        <v>4322402830</v>
      </c>
      <c r="F6203" s="0" t="n">
        <v>4576844196</v>
      </c>
    </row>
    <row r="6204" customFormat="false" ht="13.8" hidden="false" customHeight="false" outlineLevel="0" collapsed="false">
      <c r="A6204" s="0" t="s">
        <v>630</v>
      </c>
      <c r="B6204" s="0" t="n">
        <v>363</v>
      </c>
      <c r="C6204" s="0" t="n">
        <v>33408</v>
      </c>
      <c r="D6204" s="0" t="n">
        <v>2588922597</v>
      </c>
      <c r="E6204" s="0" t="n">
        <v>5066681206</v>
      </c>
      <c r="F6204" s="0" t="n">
        <v>5359747411</v>
      </c>
    </row>
    <row r="6205" customFormat="false" ht="13.8" hidden="false" customHeight="false" outlineLevel="0" collapsed="false">
      <c r="A6205" s="0" t="s">
        <v>630</v>
      </c>
      <c r="B6205" s="0" t="n">
        <v>368</v>
      </c>
      <c r="C6205" s="0" t="n">
        <v>35619</v>
      </c>
      <c r="D6205" s="0" t="n">
        <v>2566642999</v>
      </c>
      <c r="E6205" s="0" t="n">
        <v>5441707214</v>
      </c>
      <c r="F6205" s="0" t="n">
        <v>5813460672</v>
      </c>
    </row>
    <row r="6206" customFormat="false" ht="13.8" hidden="false" customHeight="false" outlineLevel="0" collapsed="false">
      <c r="A6206" s="0" t="s">
        <v>630</v>
      </c>
      <c r="B6206" s="0" t="n">
        <v>355</v>
      </c>
      <c r="C6206" s="0" t="n">
        <v>42153</v>
      </c>
      <c r="D6206" s="0" t="n">
        <v>2934920449</v>
      </c>
      <c r="E6206" s="0" t="n">
        <v>5699665051</v>
      </c>
      <c r="F6206" s="0" t="n">
        <v>6087084364</v>
      </c>
    </row>
    <row r="6207" customFormat="false" ht="13.8" hidden="false" customHeight="false" outlineLevel="0" collapsed="false">
      <c r="A6207" s="0" t="s">
        <v>630</v>
      </c>
      <c r="B6207" s="0" t="n">
        <v>355</v>
      </c>
      <c r="C6207" s="0" t="n">
        <v>42153</v>
      </c>
      <c r="D6207" s="0" t="n">
        <v>2934920449</v>
      </c>
      <c r="E6207" s="0" t="n">
        <v>5699665051</v>
      </c>
      <c r="F6207" s="0" t="n">
        <v>6087084364</v>
      </c>
    </row>
    <row r="6208" customFormat="false" ht="13.8" hidden="false" customHeight="false" outlineLevel="0" collapsed="false">
      <c r="A6208" s="0" t="s">
        <v>631</v>
      </c>
      <c r="B6208" s="0" t="n">
        <v>4192</v>
      </c>
      <c r="C6208" s="0" t="n">
        <v>84521</v>
      </c>
      <c r="D6208" s="0" t="n">
        <v>2493934944</v>
      </c>
      <c r="E6208" s="0" t="n">
        <v>4383420744</v>
      </c>
      <c r="F6208" s="0" t="n">
        <v>4667217636</v>
      </c>
    </row>
    <row r="6209" customFormat="false" ht="13.8" hidden="false" customHeight="false" outlineLevel="0" collapsed="false">
      <c r="A6209" s="0" t="s">
        <v>631</v>
      </c>
      <c r="B6209" s="0" t="n">
        <v>4293</v>
      </c>
      <c r="C6209" s="0" t="n">
        <v>85929</v>
      </c>
      <c r="D6209" s="0" t="n">
        <v>2606379281</v>
      </c>
      <c r="E6209" s="0" t="n">
        <v>4941178051</v>
      </c>
      <c r="F6209" s="0" t="n">
        <v>5275161060</v>
      </c>
    </row>
    <row r="6210" customFormat="false" ht="13.8" hidden="false" customHeight="false" outlineLevel="0" collapsed="false">
      <c r="A6210" s="0" t="s">
        <v>631</v>
      </c>
      <c r="B6210" s="0" t="n">
        <v>4356</v>
      </c>
      <c r="C6210" s="0" t="n">
        <v>87700</v>
      </c>
      <c r="D6210" s="0" t="n">
        <v>2799099166</v>
      </c>
      <c r="E6210" s="0" t="n">
        <v>5166030436</v>
      </c>
      <c r="F6210" s="0" t="n">
        <v>5321686198</v>
      </c>
    </row>
    <row r="6211" customFormat="false" ht="13.8" hidden="false" customHeight="false" outlineLevel="0" collapsed="false">
      <c r="A6211" s="0" t="s">
        <v>631</v>
      </c>
      <c r="B6211" s="0" t="n">
        <v>4430</v>
      </c>
      <c r="C6211" s="0" t="n">
        <v>86213</v>
      </c>
      <c r="D6211" s="0" t="n">
        <v>2819275287</v>
      </c>
      <c r="E6211" s="0" t="n">
        <v>5703712332</v>
      </c>
      <c r="F6211" s="0" t="n">
        <v>5712694986</v>
      </c>
    </row>
    <row r="6212" customFormat="false" ht="13.8" hidden="false" customHeight="false" outlineLevel="0" collapsed="false">
      <c r="A6212" s="0" t="s">
        <v>631</v>
      </c>
      <c r="B6212" s="0" t="n">
        <v>4433</v>
      </c>
      <c r="C6212" s="0" t="n">
        <v>84630</v>
      </c>
      <c r="D6212" s="0" t="n">
        <v>2823251446</v>
      </c>
      <c r="E6212" s="0" t="n">
        <v>5860361512</v>
      </c>
      <c r="F6212" s="0" t="n">
        <v>5785685968</v>
      </c>
    </row>
    <row r="6213" customFormat="false" ht="13.8" hidden="false" customHeight="false" outlineLevel="0" collapsed="false">
      <c r="A6213" s="0" t="s">
        <v>631</v>
      </c>
      <c r="B6213" s="0" t="n">
        <v>4580</v>
      </c>
      <c r="C6213" s="0" t="n">
        <v>84489</v>
      </c>
      <c r="D6213" s="0" t="n">
        <v>2941106174</v>
      </c>
      <c r="E6213" s="0" t="n">
        <v>6143765747</v>
      </c>
      <c r="F6213" s="0" t="n">
        <v>6131618465</v>
      </c>
    </row>
    <row r="6214" customFormat="false" ht="13.8" hidden="false" customHeight="false" outlineLevel="0" collapsed="false">
      <c r="A6214" s="0" t="s">
        <v>631</v>
      </c>
      <c r="B6214" s="0" t="n">
        <v>4664</v>
      </c>
      <c r="C6214" s="0" t="n">
        <v>86175</v>
      </c>
      <c r="D6214" s="0" t="n">
        <v>3077614566</v>
      </c>
      <c r="E6214" s="0" t="n">
        <v>6450267757</v>
      </c>
      <c r="F6214" s="0" t="n">
        <v>6499498899</v>
      </c>
    </row>
    <row r="6215" customFormat="false" ht="13.8" hidden="false" customHeight="false" outlineLevel="0" collapsed="false">
      <c r="A6215" s="0" t="s">
        <v>631</v>
      </c>
      <c r="B6215" s="0" t="n">
        <v>4693</v>
      </c>
      <c r="C6215" s="0" t="n">
        <v>89625</v>
      </c>
      <c r="D6215" s="0" t="n">
        <v>3254094349</v>
      </c>
      <c r="E6215" s="0" t="n">
        <v>6544458478</v>
      </c>
      <c r="F6215" s="0" t="n">
        <v>6544458478</v>
      </c>
    </row>
    <row r="6216" customFormat="false" ht="13.8" hidden="false" customHeight="false" outlineLevel="0" collapsed="false">
      <c r="A6216" s="0" t="s">
        <v>631</v>
      </c>
      <c r="B6216" s="0" t="n">
        <v>4748</v>
      </c>
      <c r="C6216" s="0" t="n">
        <v>90729</v>
      </c>
      <c r="D6216" s="0" t="n">
        <v>3312724320</v>
      </c>
      <c r="E6216" s="0" t="n">
        <v>6790981153</v>
      </c>
      <c r="F6216" s="0" t="n">
        <v>6786716222</v>
      </c>
    </row>
    <row r="6217" customFormat="false" ht="13.8" hidden="false" customHeight="false" outlineLevel="0" collapsed="false">
      <c r="A6217" s="0" t="s">
        <v>631</v>
      </c>
      <c r="B6217" s="0" t="n">
        <v>4680</v>
      </c>
      <c r="C6217" s="0" t="n">
        <v>91683</v>
      </c>
      <c r="D6217" s="0" t="n">
        <v>3413751164</v>
      </c>
      <c r="E6217" s="0" t="n">
        <v>6975406403</v>
      </c>
      <c r="F6217" s="0" t="n">
        <v>6970521605</v>
      </c>
    </row>
    <row r="6218" customFormat="false" ht="13.8" hidden="false" customHeight="false" outlineLevel="0" collapsed="false">
      <c r="A6218" s="0" t="s">
        <v>631</v>
      </c>
      <c r="B6218" s="0" t="n">
        <v>4658</v>
      </c>
      <c r="C6218" s="0" t="n">
        <v>97536</v>
      </c>
      <c r="D6218" s="0" t="n">
        <v>3725492038</v>
      </c>
      <c r="E6218" s="0" t="n">
        <v>7582086508</v>
      </c>
      <c r="F6218" s="0" t="n">
        <v>7432528410</v>
      </c>
    </row>
    <row r="6219" customFormat="false" ht="13.8" hidden="false" customHeight="false" outlineLevel="0" collapsed="false">
      <c r="A6219" s="0" t="s">
        <v>631</v>
      </c>
      <c r="B6219" s="0" t="n">
        <v>4743</v>
      </c>
      <c r="C6219" s="0" t="n">
        <v>100490</v>
      </c>
      <c r="D6219" s="0" t="n">
        <v>3940481450</v>
      </c>
      <c r="E6219" s="0" t="n">
        <v>8106169882</v>
      </c>
      <c r="F6219" s="0" t="n">
        <v>7883959862</v>
      </c>
    </row>
    <row r="6220" customFormat="false" ht="13.8" hidden="false" customHeight="false" outlineLevel="0" collapsed="false">
      <c r="A6220" s="0" t="s">
        <v>631</v>
      </c>
      <c r="B6220" s="0" t="n">
        <v>4775</v>
      </c>
      <c r="C6220" s="0" t="n">
        <v>104015</v>
      </c>
      <c r="D6220" s="0" t="n">
        <v>4125601422</v>
      </c>
      <c r="E6220" s="0" t="n">
        <v>8472802989</v>
      </c>
      <c r="F6220" s="0" t="n">
        <v>8167528147</v>
      </c>
    </row>
    <row r="6221" customFormat="false" ht="13.8" hidden="false" customHeight="false" outlineLevel="0" collapsed="false">
      <c r="A6221" s="0" t="s">
        <v>631</v>
      </c>
      <c r="B6221" s="0" t="n">
        <v>4810</v>
      </c>
      <c r="C6221" s="0" t="n">
        <v>108216</v>
      </c>
      <c r="D6221" s="0" t="n">
        <v>4439889844</v>
      </c>
      <c r="E6221" s="0" t="n">
        <v>9358511883</v>
      </c>
      <c r="F6221" s="0" t="n">
        <v>8954314572</v>
      </c>
    </row>
    <row r="6222" customFormat="false" ht="13.8" hidden="false" customHeight="false" outlineLevel="0" collapsed="false">
      <c r="A6222" s="0" t="s">
        <v>631</v>
      </c>
      <c r="B6222" s="0" t="n">
        <v>4890</v>
      </c>
      <c r="C6222" s="0" t="n">
        <v>111490</v>
      </c>
      <c r="D6222" s="0" t="n">
        <v>4503449360</v>
      </c>
      <c r="E6222" s="0" t="n">
        <v>9993009174</v>
      </c>
      <c r="F6222" s="0" t="n">
        <v>9504933119</v>
      </c>
    </row>
    <row r="6223" customFormat="false" ht="13.8" hidden="false" customHeight="false" outlineLevel="0" collapsed="false">
      <c r="A6223" s="0" t="s">
        <v>631</v>
      </c>
      <c r="B6223" s="0" t="n">
        <v>4757</v>
      </c>
      <c r="C6223" s="0" t="n">
        <v>102352</v>
      </c>
      <c r="D6223" s="0" t="n">
        <v>4573627387</v>
      </c>
      <c r="E6223" s="0" t="n">
        <v>9363968458</v>
      </c>
      <c r="F6223" s="0" t="n">
        <v>8951396502</v>
      </c>
    </row>
    <row r="6224" customFormat="false" ht="13.8" hidden="false" customHeight="false" outlineLevel="0" collapsed="false">
      <c r="A6224" s="0" t="s">
        <v>631</v>
      </c>
      <c r="B6224" s="0" t="n">
        <v>4757</v>
      </c>
      <c r="C6224" s="0" t="n">
        <v>102352</v>
      </c>
      <c r="D6224" s="0" t="n">
        <v>4573627387</v>
      </c>
      <c r="E6224" s="0" t="n">
        <v>9363968458</v>
      </c>
      <c r="F6224" s="0" t="n">
        <v>8951396502</v>
      </c>
    </row>
    <row r="6225" customFormat="false" ht="13.8" hidden="false" customHeight="false" outlineLevel="0" collapsed="false">
      <c r="A6225" s="0" t="s">
        <v>632</v>
      </c>
      <c r="B6225" s="0" t="n">
        <v>99</v>
      </c>
      <c r="C6225" s="0" t="n">
        <v>799</v>
      </c>
      <c r="D6225" s="0" t="n">
        <v>46273212</v>
      </c>
      <c r="E6225" s="0" t="n">
        <v>86569545</v>
      </c>
      <c r="F6225" s="0" t="n">
        <v>104230549</v>
      </c>
    </row>
    <row r="6226" customFormat="false" ht="13.8" hidden="false" customHeight="false" outlineLevel="0" collapsed="false">
      <c r="A6226" s="0" t="s">
        <v>632</v>
      </c>
      <c r="B6226" s="0" t="n">
        <v>89</v>
      </c>
      <c r="C6226" s="0" t="n">
        <v>588</v>
      </c>
      <c r="D6226" s="0" t="n">
        <v>34341629</v>
      </c>
      <c r="E6226" s="0" t="n">
        <v>62113944</v>
      </c>
      <c r="F6226" s="0" t="n">
        <v>68468515</v>
      </c>
    </row>
    <row r="6227" customFormat="false" ht="13.8" hidden="false" customHeight="false" outlineLevel="0" collapsed="false">
      <c r="A6227" s="0" t="s">
        <v>632</v>
      </c>
      <c r="B6227" s="0" t="n">
        <v>85</v>
      </c>
      <c r="C6227" s="0" t="n">
        <v>882</v>
      </c>
      <c r="D6227" s="0" t="n">
        <v>58891803</v>
      </c>
      <c r="E6227" s="0" t="n">
        <v>102211885</v>
      </c>
      <c r="F6227" s="0" t="n">
        <v>106408669</v>
      </c>
    </row>
    <row r="6228" customFormat="false" ht="13.8" hidden="false" customHeight="false" outlineLevel="0" collapsed="false">
      <c r="A6228" s="0" t="s">
        <v>632</v>
      </c>
      <c r="B6228" s="0" t="n">
        <v>86</v>
      </c>
      <c r="C6228" s="0" t="n">
        <v>879</v>
      </c>
      <c r="D6228" s="0" t="n">
        <v>63825130</v>
      </c>
      <c r="E6228" s="0" t="n">
        <v>101046591</v>
      </c>
      <c r="F6228" s="0" t="n">
        <v>104663222</v>
      </c>
    </row>
    <row r="6229" customFormat="false" ht="13.8" hidden="false" customHeight="false" outlineLevel="0" collapsed="false">
      <c r="A6229" s="0" t="s">
        <v>632</v>
      </c>
      <c r="B6229" s="0" t="n">
        <v>85</v>
      </c>
      <c r="C6229" s="0" t="n">
        <v>679</v>
      </c>
      <c r="D6229" s="0" t="n">
        <v>48201062</v>
      </c>
      <c r="E6229" s="0" t="n">
        <v>81512389</v>
      </c>
      <c r="F6229" s="0" t="n">
        <v>83176091</v>
      </c>
    </row>
    <row r="6230" customFormat="false" ht="13.8" hidden="false" customHeight="false" outlineLevel="0" collapsed="false">
      <c r="A6230" s="0" t="s">
        <v>632</v>
      </c>
      <c r="B6230" s="0" t="n">
        <v>88</v>
      </c>
      <c r="C6230" s="0" t="n">
        <v>921</v>
      </c>
      <c r="D6230" s="0" t="n">
        <v>50603803</v>
      </c>
      <c r="E6230" s="0" t="n">
        <v>84377858</v>
      </c>
      <c r="F6230" s="0" t="n">
        <v>87970450</v>
      </c>
    </row>
    <row r="6231" customFormat="false" ht="13.8" hidden="false" customHeight="false" outlineLevel="0" collapsed="false">
      <c r="A6231" s="0" t="s">
        <v>632</v>
      </c>
      <c r="B6231" s="0" t="n">
        <v>89</v>
      </c>
      <c r="C6231" s="0" t="n">
        <v>946</v>
      </c>
      <c r="D6231" s="0" t="n">
        <v>42105184</v>
      </c>
      <c r="E6231" s="0" t="n">
        <v>69242810</v>
      </c>
      <c r="F6231" s="0" t="n">
        <v>71122648</v>
      </c>
    </row>
    <row r="6232" customFormat="false" ht="13.8" hidden="false" customHeight="false" outlineLevel="0" collapsed="false">
      <c r="A6232" s="0" t="s">
        <v>632</v>
      </c>
      <c r="B6232" s="0" t="n">
        <v>85</v>
      </c>
      <c r="C6232" s="0" t="n">
        <v>1123</v>
      </c>
      <c r="D6232" s="0" t="n">
        <v>50422992</v>
      </c>
      <c r="E6232" s="0" t="n">
        <v>84797669</v>
      </c>
      <c r="F6232" s="0" t="n">
        <v>84797669</v>
      </c>
    </row>
    <row r="6233" customFormat="false" ht="13.8" hidden="false" customHeight="false" outlineLevel="0" collapsed="false">
      <c r="A6233" s="0" t="s">
        <v>632</v>
      </c>
      <c r="B6233" s="0" t="n">
        <v>90</v>
      </c>
      <c r="C6233" s="0" t="n">
        <v>1335</v>
      </c>
      <c r="D6233" s="0" t="n">
        <v>63710711</v>
      </c>
      <c r="E6233" s="0" t="n">
        <v>106134945</v>
      </c>
      <c r="F6233" s="0" t="n">
        <v>102452906</v>
      </c>
    </row>
    <row r="6234" customFormat="false" ht="13.8" hidden="false" customHeight="false" outlineLevel="0" collapsed="false">
      <c r="A6234" s="0" t="s">
        <v>632</v>
      </c>
      <c r="B6234" s="0" t="n">
        <v>95</v>
      </c>
      <c r="C6234" s="0" t="n">
        <v>1457</v>
      </c>
      <c r="D6234" s="0" t="n">
        <v>64408377</v>
      </c>
      <c r="E6234" s="0" t="n">
        <v>104314399</v>
      </c>
      <c r="F6234" s="0" t="n">
        <v>94202959</v>
      </c>
    </row>
    <row r="6235" customFormat="false" ht="13.8" hidden="false" customHeight="false" outlineLevel="0" collapsed="false">
      <c r="A6235" s="0" t="s">
        <v>632</v>
      </c>
      <c r="B6235" s="0" t="n">
        <v>97</v>
      </c>
      <c r="C6235" s="0" t="n">
        <v>2031</v>
      </c>
      <c r="D6235" s="0" t="n">
        <v>93156064</v>
      </c>
      <c r="E6235" s="0" t="n">
        <v>159695566</v>
      </c>
      <c r="F6235" s="0" t="n">
        <v>135421349</v>
      </c>
    </row>
    <row r="6236" customFormat="false" ht="13.8" hidden="false" customHeight="false" outlineLevel="0" collapsed="false">
      <c r="A6236" s="0" t="s">
        <v>632</v>
      </c>
      <c r="B6236" s="0" t="n">
        <v>97</v>
      </c>
      <c r="C6236" s="0" t="n">
        <v>2055</v>
      </c>
      <c r="D6236" s="0" t="n">
        <v>84990680</v>
      </c>
      <c r="E6236" s="0" t="n">
        <v>137792262</v>
      </c>
      <c r="F6236" s="0" t="n">
        <v>114398891</v>
      </c>
    </row>
    <row r="6237" customFormat="false" ht="13.8" hidden="false" customHeight="false" outlineLevel="0" collapsed="false">
      <c r="A6237" s="0" t="s">
        <v>632</v>
      </c>
      <c r="B6237" s="0" t="n">
        <v>104</v>
      </c>
      <c r="C6237" s="0" t="n">
        <v>855</v>
      </c>
      <c r="D6237" s="0" t="n">
        <v>75893503</v>
      </c>
      <c r="E6237" s="0" t="n">
        <v>130184284</v>
      </c>
      <c r="F6237" s="0" t="n">
        <v>105533443</v>
      </c>
    </row>
    <row r="6238" customFormat="false" ht="13.8" hidden="false" customHeight="false" outlineLevel="0" collapsed="false">
      <c r="A6238" s="0" t="s">
        <v>632</v>
      </c>
      <c r="B6238" s="0" t="n">
        <v>98</v>
      </c>
      <c r="C6238" s="0" t="n">
        <v>1233</v>
      </c>
      <c r="D6238" s="0" t="n">
        <v>113133386</v>
      </c>
      <c r="E6238" s="0" t="n">
        <v>190406134</v>
      </c>
      <c r="F6238" s="0" t="n">
        <v>149236198</v>
      </c>
    </row>
    <row r="6239" customFormat="false" ht="13.8" hidden="false" customHeight="false" outlineLevel="0" collapsed="false">
      <c r="A6239" s="0" t="s">
        <v>632</v>
      </c>
      <c r="B6239" s="0" t="n">
        <v>105</v>
      </c>
      <c r="C6239" s="0" t="n">
        <v>1206</v>
      </c>
      <c r="D6239" s="0" t="n">
        <v>114075522</v>
      </c>
      <c r="E6239" s="0" t="n">
        <v>189351883</v>
      </c>
      <c r="F6239" s="0" t="n">
        <v>140972984</v>
      </c>
    </row>
    <row r="6240" customFormat="false" ht="13.8" hidden="false" customHeight="false" outlineLevel="0" collapsed="false">
      <c r="A6240" s="0" t="s">
        <v>632</v>
      </c>
      <c r="B6240" s="0" t="n">
        <v>107</v>
      </c>
      <c r="C6240" s="0" t="n">
        <v>1066</v>
      </c>
      <c r="D6240" s="0" t="n">
        <v>112008072</v>
      </c>
      <c r="E6240" s="0" t="n">
        <v>187119344</v>
      </c>
      <c r="F6240" s="0" t="n">
        <v>135858549</v>
      </c>
    </row>
    <row r="6241" customFormat="false" ht="13.8" hidden="false" customHeight="false" outlineLevel="0" collapsed="false">
      <c r="A6241" s="0" t="s">
        <v>633</v>
      </c>
      <c r="B6241" s="0" t="n">
        <v>99</v>
      </c>
      <c r="C6241" s="0" t="n">
        <v>799</v>
      </c>
      <c r="D6241" s="0" t="n">
        <v>46273212</v>
      </c>
      <c r="E6241" s="0" t="n">
        <v>86569545</v>
      </c>
      <c r="F6241" s="0" t="n">
        <v>104230549</v>
      </c>
    </row>
    <row r="6242" customFormat="false" ht="13.8" hidden="false" customHeight="false" outlineLevel="0" collapsed="false">
      <c r="A6242" s="0" t="s">
        <v>633</v>
      </c>
      <c r="B6242" s="0" t="n">
        <v>89</v>
      </c>
      <c r="C6242" s="0" t="n">
        <v>588</v>
      </c>
      <c r="D6242" s="0" t="n">
        <v>34341629</v>
      </c>
      <c r="E6242" s="0" t="n">
        <v>62113944</v>
      </c>
      <c r="F6242" s="0" t="n">
        <v>68468515</v>
      </c>
    </row>
    <row r="6243" customFormat="false" ht="13.8" hidden="false" customHeight="false" outlineLevel="0" collapsed="false">
      <c r="A6243" s="0" t="s">
        <v>633</v>
      </c>
      <c r="B6243" s="0" t="n">
        <v>85</v>
      </c>
      <c r="C6243" s="0" t="n">
        <v>882</v>
      </c>
      <c r="D6243" s="0" t="n">
        <v>58891803</v>
      </c>
      <c r="E6243" s="0" t="n">
        <v>102211885</v>
      </c>
      <c r="F6243" s="0" t="n">
        <v>106408669</v>
      </c>
    </row>
    <row r="6244" customFormat="false" ht="13.8" hidden="false" customHeight="false" outlineLevel="0" collapsed="false">
      <c r="A6244" s="0" t="s">
        <v>633</v>
      </c>
      <c r="B6244" s="0" t="n">
        <v>86</v>
      </c>
      <c r="C6244" s="0" t="n">
        <v>879</v>
      </c>
      <c r="D6244" s="0" t="n">
        <v>63825130</v>
      </c>
      <c r="E6244" s="0" t="n">
        <v>101046591</v>
      </c>
      <c r="F6244" s="0" t="n">
        <v>104663222</v>
      </c>
    </row>
    <row r="6245" customFormat="false" ht="13.8" hidden="false" customHeight="false" outlineLevel="0" collapsed="false">
      <c r="A6245" s="0" t="s">
        <v>633</v>
      </c>
      <c r="B6245" s="0" t="n">
        <v>85</v>
      </c>
      <c r="C6245" s="0" t="n">
        <v>679</v>
      </c>
      <c r="D6245" s="0" t="n">
        <v>48201062</v>
      </c>
      <c r="E6245" s="0" t="n">
        <v>81512389</v>
      </c>
      <c r="F6245" s="0" t="n">
        <v>83176091</v>
      </c>
    </row>
    <row r="6246" customFormat="false" ht="13.8" hidden="false" customHeight="false" outlineLevel="0" collapsed="false">
      <c r="A6246" s="0" t="s">
        <v>633</v>
      </c>
      <c r="B6246" s="0" t="n">
        <v>88</v>
      </c>
      <c r="C6246" s="0" t="n">
        <v>921</v>
      </c>
      <c r="D6246" s="0" t="n">
        <v>50603803</v>
      </c>
      <c r="E6246" s="0" t="n">
        <v>84377858</v>
      </c>
      <c r="F6246" s="0" t="n">
        <v>87970450</v>
      </c>
    </row>
    <row r="6247" customFormat="false" ht="13.8" hidden="false" customHeight="false" outlineLevel="0" collapsed="false">
      <c r="A6247" s="0" t="s">
        <v>633</v>
      </c>
      <c r="B6247" s="0" t="n">
        <v>89</v>
      </c>
      <c r="C6247" s="0" t="n">
        <v>946</v>
      </c>
      <c r="D6247" s="0" t="n">
        <v>42105184</v>
      </c>
      <c r="E6247" s="0" t="n">
        <v>69242810</v>
      </c>
      <c r="F6247" s="0" t="n">
        <v>71122648</v>
      </c>
    </row>
    <row r="6248" customFormat="false" ht="13.8" hidden="false" customHeight="false" outlineLevel="0" collapsed="false">
      <c r="A6248" s="0" t="s">
        <v>633</v>
      </c>
      <c r="B6248" s="0" t="n">
        <v>85</v>
      </c>
      <c r="C6248" s="0" t="n">
        <v>1123</v>
      </c>
      <c r="D6248" s="0" t="n">
        <v>50422992</v>
      </c>
      <c r="E6248" s="0" t="n">
        <v>84797669</v>
      </c>
      <c r="F6248" s="0" t="n">
        <v>84797669</v>
      </c>
    </row>
    <row r="6249" customFormat="false" ht="13.8" hidden="false" customHeight="false" outlineLevel="0" collapsed="false">
      <c r="A6249" s="0" t="s">
        <v>633</v>
      </c>
      <c r="B6249" s="0" t="n">
        <v>90</v>
      </c>
      <c r="C6249" s="0" t="n">
        <v>1335</v>
      </c>
      <c r="D6249" s="0" t="n">
        <v>63710711</v>
      </c>
      <c r="E6249" s="0" t="n">
        <v>106134945</v>
      </c>
      <c r="F6249" s="0" t="n">
        <v>102452906</v>
      </c>
    </row>
    <row r="6250" customFormat="false" ht="13.8" hidden="false" customHeight="false" outlineLevel="0" collapsed="false">
      <c r="A6250" s="0" t="s">
        <v>633</v>
      </c>
      <c r="B6250" s="0" t="n">
        <v>95</v>
      </c>
      <c r="C6250" s="0" t="n">
        <v>1457</v>
      </c>
      <c r="D6250" s="0" t="n">
        <v>64408377</v>
      </c>
      <c r="E6250" s="0" t="n">
        <v>104314399</v>
      </c>
      <c r="F6250" s="0" t="n">
        <v>94202959</v>
      </c>
    </row>
    <row r="6251" customFormat="false" ht="13.8" hidden="false" customHeight="false" outlineLevel="0" collapsed="false">
      <c r="A6251" s="0" t="s">
        <v>633</v>
      </c>
      <c r="B6251" s="0" t="n">
        <v>97</v>
      </c>
      <c r="C6251" s="0" t="n">
        <v>2031</v>
      </c>
      <c r="D6251" s="0" t="n">
        <v>93156064</v>
      </c>
      <c r="E6251" s="0" t="n">
        <v>159695566</v>
      </c>
      <c r="F6251" s="0" t="n">
        <v>135421349</v>
      </c>
    </row>
    <row r="6252" customFormat="false" ht="13.8" hidden="false" customHeight="false" outlineLevel="0" collapsed="false">
      <c r="A6252" s="0" t="s">
        <v>633</v>
      </c>
      <c r="B6252" s="0" t="n">
        <v>97</v>
      </c>
      <c r="C6252" s="0" t="n">
        <v>2055</v>
      </c>
      <c r="D6252" s="0" t="n">
        <v>84990680</v>
      </c>
      <c r="E6252" s="0" t="n">
        <v>137792262</v>
      </c>
      <c r="F6252" s="0" t="n">
        <v>114398891</v>
      </c>
    </row>
    <row r="6253" customFormat="false" ht="13.8" hidden="false" customHeight="false" outlineLevel="0" collapsed="false">
      <c r="A6253" s="0" t="s">
        <v>633</v>
      </c>
      <c r="B6253" s="0" t="n">
        <v>104</v>
      </c>
      <c r="C6253" s="0" t="n">
        <v>855</v>
      </c>
      <c r="D6253" s="0" t="n">
        <v>75893503</v>
      </c>
      <c r="E6253" s="0" t="n">
        <v>130184284</v>
      </c>
      <c r="F6253" s="0" t="n">
        <v>105533443</v>
      </c>
    </row>
    <row r="6254" customFormat="false" ht="13.8" hidden="false" customHeight="false" outlineLevel="0" collapsed="false">
      <c r="A6254" s="0" t="s">
        <v>633</v>
      </c>
      <c r="B6254" s="0" t="n">
        <v>98</v>
      </c>
      <c r="C6254" s="0" t="n">
        <v>1233</v>
      </c>
      <c r="D6254" s="0" t="n">
        <v>113133386</v>
      </c>
      <c r="E6254" s="0" t="n">
        <v>190406134</v>
      </c>
      <c r="F6254" s="0" t="n">
        <v>149236198</v>
      </c>
    </row>
    <row r="6255" customFormat="false" ht="13.8" hidden="false" customHeight="false" outlineLevel="0" collapsed="false">
      <c r="A6255" s="0" t="s">
        <v>633</v>
      </c>
      <c r="B6255" s="0" t="n">
        <v>105</v>
      </c>
      <c r="C6255" s="0" t="n">
        <v>1206</v>
      </c>
      <c r="D6255" s="0" t="n">
        <v>114075522</v>
      </c>
      <c r="E6255" s="0" t="n">
        <v>189351883</v>
      </c>
      <c r="F6255" s="0" t="n">
        <v>140972984</v>
      </c>
    </row>
    <row r="6256" customFormat="false" ht="13.8" hidden="false" customHeight="false" outlineLevel="0" collapsed="false">
      <c r="A6256" s="0" t="s">
        <v>633</v>
      </c>
      <c r="B6256" s="0" t="n">
        <v>107</v>
      </c>
      <c r="C6256" s="0" t="n">
        <v>1066</v>
      </c>
      <c r="D6256" s="0" t="n">
        <v>112008072</v>
      </c>
      <c r="E6256" s="0" t="n">
        <v>187119344</v>
      </c>
      <c r="F6256" s="0" t="n">
        <v>135858549</v>
      </c>
    </row>
    <row r="6257" customFormat="false" ht="13.8" hidden="false" customHeight="false" outlineLevel="0" collapsed="false">
      <c r="A6257" s="0" t="s">
        <v>633</v>
      </c>
      <c r="B6257" s="0" t="n">
        <v>107</v>
      </c>
      <c r="C6257" s="0" t="n">
        <v>1066</v>
      </c>
      <c r="D6257" s="0" t="n">
        <v>112008072</v>
      </c>
      <c r="E6257" s="0" t="n">
        <v>187119344</v>
      </c>
      <c r="F6257" s="0" t="n">
        <v>135858549</v>
      </c>
    </row>
    <row r="6258" customFormat="false" ht="13.8" hidden="false" customHeight="false" outlineLevel="0" collapsed="false">
      <c r="A6258" s="0" t="s">
        <v>634</v>
      </c>
      <c r="B6258" s="0" t="n">
        <v>422</v>
      </c>
      <c r="C6258" s="0" t="n">
        <v>1682</v>
      </c>
      <c r="D6258" s="0" t="n">
        <v>132368468</v>
      </c>
      <c r="E6258" s="0" t="n">
        <v>373991320</v>
      </c>
      <c r="F6258" s="0" t="n">
        <v>447289408</v>
      </c>
    </row>
    <row r="6259" customFormat="false" ht="13.8" hidden="false" customHeight="false" outlineLevel="0" collapsed="false">
      <c r="A6259" s="0" t="s">
        <v>634</v>
      </c>
      <c r="B6259" s="0" t="n">
        <v>414</v>
      </c>
      <c r="C6259" s="0" t="n">
        <v>1626</v>
      </c>
      <c r="D6259" s="0" t="n">
        <v>114707670</v>
      </c>
      <c r="E6259" s="0" t="n">
        <v>442363092</v>
      </c>
      <c r="F6259" s="0" t="n">
        <v>510233345</v>
      </c>
    </row>
    <row r="6260" customFormat="false" ht="13.8" hidden="false" customHeight="false" outlineLevel="0" collapsed="false">
      <c r="A6260" s="0" t="s">
        <v>634</v>
      </c>
      <c r="B6260" s="0" t="n">
        <v>413</v>
      </c>
      <c r="C6260" s="0" t="n">
        <v>1543</v>
      </c>
      <c r="D6260" s="0" t="n">
        <v>111980257</v>
      </c>
      <c r="E6260" s="0" t="n">
        <v>380170227</v>
      </c>
      <c r="F6260" s="0" t="n">
        <v>414351945</v>
      </c>
    </row>
    <row r="6261" customFormat="false" ht="13.8" hidden="false" customHeight="false" outlineLevel="0" collapsed="false">
      <c r="A6261" s="0" t="s">
        <v>634</v>
      </c>
      <c r="B6261" s="0" t="n">
        <v>398</v>
      </c>
      <c r="C6261" s="0" t="n">
        <v>1485</v>
      </c>
      <c r="D6261" s="0" t="n">
        <v>102986153</v>
      </c>
      <c r="E6261" s="0" t="n">
        <v>316778509</v>
      </c>
      <c r="F6261" s="0" t="n">
        <v>352113355</v>
      </c>
    </row>
    <row r="6262" customFormat="false" ht="13.8" hidden="false" customHeight="false" outlineLevel="0" collapsed="false">
      <c r="A6262" s="0" t="s">
        <v>634</v>
      </c>
      <c r="B6262" s="0" t="n">
        <v>380</v>
      </c>
      <c r="C6262" s="0" t="n">
        <v>1491</v>
      </c>
      <c r="D6262" s="0" t="n">
        <v>114276049</v>
      </c>
      <c r="E6262" s="0" t="n">
        <v>395154898</v>
      </c>
      <c r="F6262" s="0" t="n">
        <v>436689259</v>
      </c>
    </row>
    <row r="6263" customFormat="false" ht="13.8" hidden="false" customHeight="false" outlineLevel="0" collapsed="false">
      <c r="A6263" s="0" t="s">
        <v>634</v>
      </c>
      <c r="B6263" s="0" t="n">
        <v>384</v>
      </c>
      <c r="C6263" s="0" t="n">
        <v>1600</v>
      </c>
      <c r="D6263" s="0" t="n">
        <v>133753427</v>
      </c>
      <c r="E6263" s="0" t="n">
        <v>526130610</v>
      </c>
      <c r="F6263" s="0" t="n">
        <v>533418615</v>
      </c>
    </row>
    <row r="6264" customFormat="false" ht="13.8" hidden="false" customHeight="false" outlineLevel="0" collapsed="false">
      <c r="A6264" s="0" t="s">
        <v>634</v>
      </c>
      <c r="B6264" s="0" t="n">
        <v>387</v>
      </c>
      <c r="C6264" s="0" t="n">
        <v>1521</v>
      </c>
      <c r="D6264" s="0" t="n">
        <v>163529582</v>
      </c>
      <c r="E6264" s="0" t="n">
        <v>605186308</v>
      </c>
      <c r="F6264" s="0" t="n">
        <v>610185594</v>
      </c>
    </row>
    <row r="6265" customFormat="false" ht="13.8" hidden="false" customHeight="false" outlineLevel="0" collapsed="false">
      <c r="A6265" s="0" t="s">
        <v>634</v>
      </c>
      <c r="B6265" s="0" t="n">
        <v>368</v>
      </c>
      <c r="C6265" s="0" t="n">
        <v>1466</v>
      </c>
      <c r="D6265" s="0" t="n">
        <v>160625119</v>
      </c>
      <c r="E6265" s="0" t="n">
        <v>590620934</v>
      </c>
      <c r="F6265" s="0" t="n">
        <v>590620934</v>
      </c>
    </row>
    <row r="6266" customFormat="false" ht="13.8" hidden="false" customHeight="false" outlineLevel="0" collapsed="false">
      <c r="A6266" s="0" t="s">
        <v>634</v>
      </c>
      <c r="B6266" s="0" t="n">
        <v>354</v>
      </c>
      <c r="C6266" s="0" t="n">
        <v>1182</v>
      </c>
      <c r="D6266" s="0" t="n">
        <v>134291415</v>
      </c>
      <c r="E6266" s="0" t="n">
        <v>473827137</v>
      </c>
      <c r="F6266" s="0" t="n">
        <v>452783612</v>
      </c>
    </row>
    <row r="6267" customFormat="false" ht="13.8" hidden="false" customHeight="false" outlineLevel="0" collapsed="false">
      <c r="A6267" s="0" t="s">
        <v>634</v>
      </c>
      <c r="B6267" s="0" t="n">
        <v>347</v>
      </c>
      <c r="C6267" s="0" t="n">
        <v>1132</v>
      </c>
      <c r="D6267" s="0" t="n">
        <v>120839077</v>
      </c>
      <c r="E6267" s="0" t="n">
        <v>389777056</v>
      </c>
      <c r="F6267" s="0" t="n">
        <v>357113705</v>
      </c>
    </row>
    <row r="6268" customFormat="false" ht="13.8" hidden="false" customHeight="false" outlineLevel="0" collapsed="false">
      <c r="A6268" s="0" t="s">
        <v>634</v>
      </c>
      <c r="B6268" s="0" t="n">
        <v>347</v>
      </c>
      <c r="C6268" s="0" t="n">
        <v>1215</v>
      </c>
      <c r="D6268" s="0" t="n">
        <v>131206785</v>
      </c>
      <c r="E6268" s="0" t="n">
        <v>520034947</v>
      </c>
      <c r="F6268" s="0" t="n">
        <v>438013175</v>
      </c>
    </row>
    <row r="6269" customFormat="false" ht="13.8" hidden="false" customHeight="false" outlineLevel="0" collapsed="false">
      <c r="A6269" s="0" t="s">
        <v>634</v>
      </c>
      <c r="B6269" s="0" t="n">
        <v>353</v>
      </c>
      <c r="C6269" s="0" t="n">
        <v>1296</v>
      </c>
      <c r="D6269" s="0" t="n">
        <v>138851183</v>
      </c>
      <c r="E6269" s="0" t="n">
        <v>452161450</v>
      </c>
      <c r="F6269" s="0" t="n">
        <v>406240792</v>
      </c>
    </row>
    <row r="6270" customFormat="false" ht="13.8" hidden="false" customHeight="false" outlineLevel="0" collapsed="false">
      <c r="A6270" s="0" t="s">
        <v>634</v>
      </c>
      <c r="B6270" s="0" t="n">
        <v>353</v>
      </c>
      <c r="C6270" s="0" t="n">
        <v>1456</v>
      </c>
      <c r="D6270" s="0" t="n">
        <v>153609590</v>
      </c>
      <c r="E6270" s="0" t="n">
        <v>467976694</v>
      </c>
      <c r="F6270" s="0" t="n">
        <v>415740237</v>
      </c>
    </row>
    <row r="6271" customFormat="false" ht="13.8" hidden="false" customHeight="false" outlineLevel="0" collapsed="false">
      <c r="A6271" s="0" t="s">
        <v>634</v>
      </c>
      <c r="B6271" s="0" t="n">
        <v>341</v>
      </c>
      <c r="C6271" s="0" t="n">
        <v>1419</v>
      </c>
      <c r="D6271" s="0" t="n">
        <v>152738721</v>
      </c>
      <c r="E6271" s="0" t="n">
        <v>454007819</v>
      </c>
      <c r="F6271" s="0" t="n">
        <v>389992033</v>
      </c>
    </row>
    <row r="6272" customFormat="false" ht="13.8" hidden="false" customHeight="false" outlineLevel="0" collapsed="false">
      <c r="A6272" s="0" t="s">
        <v>634</v>
      </c>
      <c r="B6272" s="0" t="n">
        <v>324</v>
      </c>
      <c r="C6272" s="0" t="n">
        <v>1339</v>
      </c>
      <c r="D6272" s="0" t="n">
        <v>161800035</v>
      </c>
      <c r="E6272" s="0" t="n">
        <v>466287342</v>
      </c>
      <c r="F6272" s="0" t="n">
        <v>412039982</v>
      </c>
    </row>
    <row r="6273" customFormat="false" ht="13.8" hidden="false" customHeight="false" outlineLevel="0" collapsed="false">
      <c r="A6273" s="0" t="s">
        <v>634</v>
      </c>
      <c r="B6273" s="0" t="n">
        <v>300</v>
      </c>
      <c r="C6273" s="0" t="n">
        <v>1272</v>
      </c>
      <c r="D6273" s="0" t="n">
        <v>146967996</v>
      </c>
      <c r="E6273" s="0" t="n">
        <v>432284679</v>
      </c>
      <c r="F6273" s="0" t="n">
        <v>381452208</v>
      </c>
    </row>
    <row r="6274" customFormat="false" ht="13.8" hidden="false" customHeight="false" outlineLevel="0" collapsed="false">
      <c r="A6274" s="0" t="s">
        <v>635</v>
      </c>
      <c r="B6274" s="0" t="n">
        <v>-9999</v>
      </c>
      <c r="C6274" s="0" t="n">
        <v>-9999</v>
      </c>
      <c r="D6274" s="0" t="n">
        <v>-9999</v>
      </c>
      <c r="E6274" s="0" t="n">
        <v>-9999</v>
      </c>
      <c r="F6274" s="0" t="n">
        <v>-9999</v>
      </c>
    </row>
    <row r="6275" customFormat="false" ht="13.8" hidden="false" customHeight="false" outlineLevel="0" collapsed="false">
      <c r="A6275" s="0" t="s">
        <v>635</v>
      </c>
      <c r="B6275" s="0" t="n">
        <v>-9999</v>
      </c>
      <c r="C6275" s="0" t="n">
        <v>-9999</v>
      </c>
      <c r="D6275" s="0" t="n">
        <v>-9999</v>
      </c>
      <c r="E6275" s="0" t="n">
        <v>-9999</v>
      </c>
      <c r="F6275" s="0" t="n">
        <v>-9999</v>
      </c>
    </row>
    <row r="6276" customFormat="false" ht="13.8" hidden="false" customHeight="false" outlineLevel="0" collapsed="false">
      <c r="A6276" s="0" t="s">
        <v>635</v>
      </c>
      <c r="B6276" s="0" t="n">
        <v>15</v>
      </c>
      <c r="C6276" s="0" t="n">
        <v>87</v>
      </c>
      <c r="D6276" s="0" t="n">
        <v>3313051</v>
      </c>
      <c r="E6276" s="0" t="n">
        <v>8658254</v>
      </c>
      <c r="F6276" s="0" t="n">
        <v>10819611</v>
      </c>
    </row>
    <row r="6277" customFormat="false" ht="13.8" hidden="false" customHeight="false" outlineLevel="0" collapsed="false">
      <c r="A6277" s="0" t="s">
        <v>635</v>
      </c>
      <c r="B6277" s="0" t="n">
        <v>-9999</v>
      </c>
      <c r="C6277" s="0" t="n">
        <v>-9999</v>
      </c>
      <c r="D6277" s="0" t="n">
        <v>-9999</v>
      </c>
      <c r="E6277" s="0" t="n">
        <v>-9999</v>
      </c>
      <c r="F6277" s="0" t="n">
        <v>-9999</v>
      </c>
    </row>
    <row r="6278" customFormat="false" ht="13.8" hidden="false" customHeight="false" outlineLevel="0" collapsed="false">
      <c r="A6278" s="0" t="s">
        <v>635</v>
      </c>
      <c r="B6278" s="0" t="n">
        <v>-9999</v>
      </c>
      <c r="C6278" s="0" t="n">
        <v>-9999</v>
      </c>
      <c r="D6278" s="0" t="n">
        <v>-9999</v>
      </c>
      <c r="E6278" s="0" t="n">
        <v>-9999</v>
      </c>
      <c r="F6278" s="0" t="n">
        <v>-9999</v>
      </c>
    </row>
    <row r="6279" customFormat="false" ht="13.8" hidden="false" customHeight="false" outlineLevel="0" collapsed="false">
      <c r="A6279" s="0" t="s">
        <v>635</v>
      </c>
      <c r="B6279" s="0" t="n">
        <v>-9999</v>
      </c>
      <c r="C6279" s="0" t="n">
        <v>-9999</v>
      </c>
      <c r="D6279" s="0" t="n">
        <v>-9999</v>
      </c>
      <c r="E6279" s="0" t="n">
        <v>-9999</v>
      </c>
      <c r="F6279" s="0" t="n">
        <v>-9999</v>
      </c>
    </row>
    <row r="6280" customFormat="false" ht="13.8" hidden="false" customHeight="false" outlineLevel="0" collapsed="false">
      <c r="A6280" s="0" t="s">
        <v>635</v>
      </c>
      <c r="B6280" s="0" t="n">
        <v>-9999</v>
      </c>
      <c r="C6280" s="0" t="n">
        <v>-9999</v>
      </c>
      <c r="D6280" s="0" t="n">
        <v>-9999</v>
      </c>
      <c r="E6280" s="0" t="n">
        <v>-9999</v>
      </c>
      <c r="F6280" s="0" t="n">
        <v>-9999</v>
      </c>
    </row>
    <row r="6281" customFormat="false" ht="13.8" hidden="false" customHeight="false" outlineLevel="0" collapsed="false">
      <c r="A6281" s="0" t="s">
        <v>635</v>
      </c>
      <c r="B6281" s="0" t="n">
        <v>-9999</v>
      </c>
      <c r="C6281" s="0" t="n">
        <v>-9999</v>
      </c>
      <c r="D6281" s="0" t="n">
        <v>-9999</v>
      </c>
      <c r="E6281" s="0" t="n">
        <v>-9999</v>
      </c>
      <c r="F6281" s="0" t="n">
        <v>-9999</v>
      </c>
    </row>
    <row r="6282" customFormat="false" ht="13.8" hidden="false" customHeight="false" outlineLevel="0" collapsed="false">
      <c r="A6282" s="0" t="s">
        <v>635</v>
      </c>
      <c r="B6282" s="0" t="n">
        <v>21</v>
      </c>
      <c r="C6282" s="0" t="n">
        <v>75</v>
      </c>
      <c r="D6282" s="0" t="n">
        <v>2692673</v>
      </c>
      <c r="E6282" s="0" t="n">
        <v>4262849</v>
      </c>
      <c r="F6282" s="0" t="n">
        <v>4151250</v>
      </c>
    </row>
    <row r="6283" customFormat="false" ht="13.8" hidden="false" customHeight="false" outlineLevel="0" collapsed="false">
      <c r="A6283" s="0" t="s">
        <v>635</v>
      </c>
      <c r="B6283" s="0" t="n">
        <v>21</v>
      </c>
      <c r="C6283" s="0" t="n">
        <v>77</v>
      </c>
      <c r="D6283" s="0" t="n">
        <v>3017476</v>
      </c>
      <c r="E6283" s="0" t="n">
        <v>2965794</v>
      </c>
      <c r="F6283" s="0" t="n">
        <v>3184844</v>
      </c>
    </row>
    <row r="6284" customFormat="false" ht="13.8" hidden="false" customHeight="false" outlineLevel="0" collapsed="false">
      <c r="A6284" s="0" t="s">
        <v>635</v>
      </c>
      <c r="B6284" s="0" t="n">
        <v>23</v>
      </c>
      <c r="C6284" s="0" t="n">
        <v>90</v>
      </c>
      <c r="D6284" s="0" t="n">
        <v>3794760</v>
      </c>
      <c r="E6284" s="0" t="n">
        <v>2759131</v>
      </c>
      <c r="F6284" s="0" t="n">
        <v>2291737</v>
      </c>
    </row>
    <row r="6285" customFormat="false" ht="13.8" hidden="false" customHeight="false" outlineLevel="0" collapsed="false">
      <c r="A6285" s="0" t="s">
        <v>636</v>
      </c>
      <c r="B6285" s="0" t="n">
        <v>-9999</v>
      </c>
      <c r="C6285" s="0" t="n">
        <v>-9999</v>
      </c>
      <c r="D6285" s="0" t="n">
        <v>-9999</v>
      </c>
      <c r="E6285" s="0" t="n">
        <v>-9999</v>
      </c>
      <c r="F6285" s="0" t="n">
        <v>-9999</v>
      </c>
    </row>
    <row r="6286" customFormat="false" ht="13.8" hidden="false" customHeight="false" outlineLevel="0" collapsed="false">
      <c r="A6286" s="0" t="s">
        <v>635</v>
      </c>
      <c r="B6286" s="0" t="n">
        <v>-9999</v>
      </c>
      <c r="C6286" s="0" t="n">
        <v>-9999</v>
      </c>
      <c r="D6286" s="0" t="n">
        <v>-9999</v>
      </c>
      <c r="E6286" s="0" t="n">
        <v>-9999</v>
      </c>
      <c r="F6286" s="0" t="n">
        <v>-9999</v>
      </c>
    </row>
    <row r="6287" customFormat="false" ht="13.8" hidden="false" customHeight="false" outlineLevel="0" collapsed="false">
      <c r="A6287" s="0" t="s">
        <v>635</v>
      </c>
      <c r="B6287" s="0" t="n">
        <v>25</v>
      </c>
      <c r="C6287" s="0" t="n">
        <v>143</v>
      </c>
      <c r="D6287" s="0" t="n">
        <v>6979198</v>
      </c>
      <c r="E6287" s="0" t="n">
        <v>3730195</v>
      </c>
      <c r="F6287" s="0" t="n">
        <v>5625835</v>
      </c>
    </row>
    <row r="6288" customFormat="false" ht="13.8" hidden="false" customHeight="false" outlineLevel="0" collapsed="false">
      <c r="A6288" s="0" t="s">
        <v>635</v>
      </c>
      <c r="B6288" s="0" t="n">
        <v>29</v>
      </c>
      <c r="C6288" s="0" t="n">
        <v>159</v>
      </c>
      <c r="D6288" s="0" t="n">
        <v>7635810</v>
      </c>
      <c r="E6288" s="0" t="n">
        <v>4348651</v>
      </c>
      <c r="F6288" s="0" t="n">
        <v>6664312</v>
      </c>
    </row>
    <row r="6289" customFormat="false" ht="13.8" hidden="false" customHeight="false" outlineLevel="0" collapsed="false">
      <c r="A6289" s="0" t="s">
        <v>635</v>
      </c>
      <c r="B6289" s="0" t="n">
        <v>32</v>
      </c>
      <c r="C6289" s="0" t="n">
        <v>155</v>
      </c>
      <c r="D6289" s="0" t="n">
        <v>7588792</v>
      </c>
      <c r="E6289" s="0" t="n">
        <v>3603011</v>
      </c>
      <c r="F6289" s="0" t="n">
        <v>5913797</v>
      </c>
    </row>
    <row r="6290" customFormat="false" ht="13.8" hidden="false" customHeight="false" outlineLevel="0" collapsed="false">
      <c r="A6290" s="0" t="s">
        <v>637</v>
      </c>
      <c r="B6290" s="0" t="n">
        <v>59</v>
      </c>
      <c r="C6290" s="0" t="n">
        <v>2440</v>
      </c>
      <c r="D6290" s="0" t="n">
        <v>99738680</v>
      </c>
      <c r="E6290" s="0" t="n">
        <v>173609637</v>
      </c>
      <c r="F6290" s="0" t="n">
        <v>220537065</v>
      </c>
    </row>
    <row r="6291" customFormat="false" ht="13.8" hidden="false" customHeight="false" outlineLevel="0" collapsed="false">
      <c r="A6291" s="0" t="s">
        <v>637</v>
      </c>
      <c r="B6291" s="0" t="n">
        <v>56</v>
      </c>
      <c r="C6291" s="0" t="n">
        <v>2466</v>
      </c>
      <c r="D6291" s="0" t="n">
        <v>105794808</v>
      </c>
      <c r="E6291" s="0" t="n">
        <v>203355504</v>
      </c>
      <c r="F6291" s="0" t="n">
        <v>264893134</v>
      </c>
    </row>
    <row r="6292" customFormat="false" ht="13.8" hidden="false" customHeight="false" outlineLevel="0" collapsed="false">
      <c r="A6292" s="0" t="s">
        <v>637</v>
      </c>
      <c r="B6292" s="0" t="n">
        <v>55</v>
      </c>
      <c r="C6292" s="0" t="n">
        <v>2543</v>
      </c>
      <c r="D6292" s="0" t="n">
        <v>111069160</v>
      </c>
      <c r="E6292" s="0" t="n">
        <v>194311909</v>
      </c>
      <c r="F6292" s="0" t="n">
        <v>255196660</v>
      </c>
    </row>
    <row r="6293" customFormat="false" ht="13.8" hidden="false" customHeight="false" outlineLevel="0" collapsed="false">
      <c r="A6293" s="0" t="s">
        <v>637</v>
      </c>
      <c r="B6293" s="0" t="n">
        <v>55</v>
      </c>
      <c r="C6293" s="0" t="n">
        <v>2639</v>
      </c>
      <c r="D6293" s="0" t="n">
        <v>119101979</v>
      </c>
      <c r="E6293" s="0" t="n">
        <v>201842237</v>
      </c>
      <c r="F6293" s="0" t="n">
        <v>244907291</v>
      </c>
    </row>
    <row r="6294" customFormat="false" ht="13.8" hidden="false" customHeight="false" outlineLevel="0" collapsed="false">
      <c r="A6294" s="0" t="s">
        <v>637</v>
      </c>
      <c r="B6294" s="0" t="n">
        <v>55</v>
      </c>
      <c r="C6294" s="0" t="n">
        <v>2774</v>
      </c>
      <c r="D6294" s="0" t="n">
        <v>122958420</v>
      </c>
      <c r="E6294" s="0" t="n">
        <v>265645918</v>
      </c>
      <c r="F6294" s="0" t="n">
        <v>275830039</v>
      </c>
    </row>
    <row r="6295" customFormat="false" ht="13.8" hidden="false" customHeight="false" outlineLevel="0" collapsed="false">
      <c r="A6295" s="0" t="s">
        <v>637</v>
      </c>
      <c r="B6295" s="0" t="n">
        <v>57</v>
      </c>
      <c r="C6295" s="0" t="n">
        <v>2744</v>
      </c>
      <c r="D6295" s="0" t="n">
        <v>126421984</v>
      </c>
      <c r="E6295" s="0" t="n">
        <v>263205767</v>
      </c>
      <c r="F6295" s="0" t="n">
        <v>275128499</v>
      </c>
    </row>
    <row r="6296" customFormat="false" ht="13.8" hidden="false" customHeight="false" outlineLevel="0" collapsed="false">
      <c r="A6296" s="0" t="s">
        <v>637</v>
      </c>
      <c r="B6296" s="0" t="n">
        <v>55</v>
      </c>
      <c r="C6296" s="0" t="n">
        <v>2323</v>
      </c>
      <c r="D6296" s="0" t="n">
        <v>120330146</v>
      </c>
      <c r="E6296" s="0" t="n">
        <v>214579083</v>
      </c>
      <c r="F6296" s="0" t="n">
        <v>232225553</v>
      </c>
    </row>
    <row r="6297" customFormat="false" ht="13.8" hidden="false" customHeight="false" outlineLevel="0" collapsed="false">
      <c r="A6297" s="0" t="s">
        <v>637</v>
      </c>
      <c r="B6297" s="0" t="n">
        <v>52</v>
      </c>
      <c r="C6297" s="0" t="n">
        <v>2336</v>
      </c>
      <c r="D6297" s="0" t="n">
        <v>125904957</v>
      </c>
      <c r="E6297" s="0" t="n">
        <v>225545603</v>
      </c>
      <c r="F6297" s="0" t="n">
        <v>225545603</v>
      </c>
    </row>
    <row r="6298" customFormat="false" ht="13.8" hidden="false" customHeight="false" outlineLevel="0" collapsed="false">
      <c r="A6298" s="0" t="s">
        <v>637</v>
      </c>
      <c r="B6298" s="0" t="n">
        <v>51</v>
      </c>
      <c r="C6298" s="0" t="n">
        <v>2193</v>
      </c>
      <c r="D6298" s="0" t="n">
        <v>123442443</v>
      </c>
      <c r="E6298" s="0" t="n">
        <v>226428469</v>
      </c>
      <c r="F6298" s="0" t="n">
        <v>222677238</v>
      </c>
    </row>
    <row r="6299" customFormat="false" ht="13.8" hidden="false" customHeight="false" outlineLevel="0" collapsed="false">
      <c r="A6299" s="0" t="s">
        <v>637</v>
      </c>
      <c r="B6299" s="0" t="n">
        <v>51</v>
      </c>
      <c r="C6299" s="0" t="n">
        <v>2251</v>
      </c>
      <c r="D6299" s="0" t="n">
        <v>127962709</v>
      </c>
      <c r="E6299" s="0" t="n">
        <v>266449264</v>
      </c>
      <c r="F6299" s="0" t="n">
        <v>249367402</v>
      </c>
    </row>
    <row r="6300" customFormat="false" ht="13.8" hidden="false" customHeight="false" outlineLevel="0" collapsed="false">
      <c r="A6300" s="0" t="s">
        <v>637</v>
      </c>
      <c r="B6300" s="0" t="n">
        <v>52</v>
      </c>
      <c r="C6300" s="0" t="n">
        <v>2292</v>
      </c>
      <c r="D6300" s="0" t="n">
        <v>135533958</v>
      </c>
      <c r="E6300" s="0" t="n">
        <v>310011157</v>
      </c>
      <c r="F6300" s="0" t="n">
        <v>263460586</v>
      </c>
    </row>
    <row r="6301" customFormat="false" ht="13.8" hidden="false" customHeight="false" outlineLevel="0" collapsed="false">
      <c r="A6301" s="0" t="s">
        <v>637</v>
      </c>
      <c r="B6301" s="0" t="n">
        <v>50</v>
      </c>
      <c r="C6301" s="0" t="n">
        <v>2286</v>
      </c>
      <c r="D6301" s="0" t="n">
        <v>132946146</v>
      </c>
      <c r="E6301" s="0" t="n">
        <v>267984071</v>
      </c>
      <c r="F6301" s="0" t="n">
        <v>225019183</v>
      </c>
    </row>
    <row r="6302" customFormat="false" ht="13.8" hidden="false" customHeight="false" outlineLevel="0" collapsed="false">
      <c r="A6302" s="0" t="s">
        <v>637</v>
      </c>
      <c r="B6302" s="0" t="n">
        <v>50</v>
      </c>
      <c r="C6302" s="0" t="n">
        <v>2226</v>
      </c>
      <c r="D6302" s="0" t="n">
        <v>133163558</v>
      </c>
      <c r="E6302" s="0" t="n">
        <v>254105791</v>
      </c>
      <c r="F6302" s="0" t="n">
        <v>226145565</v>
      </c>
    </row>
    <row r="6303" customFormat="false" ht="13.8" hidden="false" customHeight="false" outlineLevel="0" collapsed="false">
      <c r="A6303" s="0" t="s">
        <v>637</v>
      </c>
      <c r="B6303" s="0" t="n">
        <v>45</v>
      </c>
      <c r="C6303" s="0" t="n">
        <v>2457</v>
      </c>
      <c r="D6303" s="0" t="n">
        <v>144045037</v>
      </c>
      <c r="E6303" s="0" t="n">
        <v>270067157</v>
      </c>
      <c r="F6303" s="0" t="n">
        <v>250611916</v>
      </c>
    </row>
    <row r="6304" customFormat="false" ht="13.8" hidden="false" customHeight="false" outlineLevel="0" collapsed="false">
      <c r="A6304" s="0" t="s">
        <v>637</v>
      </c>
      <c r="B6304" s="0" t="n">
        <v>46</v>
      </c>
      <c r="C6304" s="0" t="n">
        <v>2780</v>
      </c>
      <c r="D6304" s="0" t="n">
        <v>171336881</v>
      </c>
      <c r="E6304" s="0" t="n">
        <v>320506552</v>
      </c>
      <c r="F6304" s="0" t="n">
        <v>292906140</v>
      </c>
    </row>
    <row r="6305" customFormat="false" ht="13.8" hidden="false" customHeight="false" outlineLevel="0" collapsed="false">
      <c r="A6305" s="0" t="s">
        <v>637</v>
      </c>
      <c r="B6305" s="0" t="n">
        <v>45</v>
      </c>
      <c r="C6305" s="0" t="n">
        <v>2835</v>
      </c>
      <c r="D6305" s="0" t="n">
        <v>180524053</v>
      </c>
      <c r="E6305" s="0" t="n">
        <v>343604215</v>
      </c>
      <c r="F6305" s="0" t="n">
        <v>290778502</v>
      </c>
    </row>
    <row r="6306" customFormat="false" ht="13.8" hidden="false" customHeight="false" outlineLevel="0" collapsed="false">
      <c r="A6306" s="0" t="s">
        <v>638</v>
      </c>
      <c r="B6306" s="0" t="n">
        <v>149</v>
      </c>
      <c r="C6306" s="0" t="n">
        <v>901</v>
      </c>
      <c r="D6306" s="0" t="n">
        <v>24128693</v>
      </c>
      <c r="E6306" s="0" t="n">
        <v>44559244</v>
      </c>
      <c r="F6306" s="0" t="n">
        <v>51920850</v>
      </c>
    </row>
    <row r="6307" customFormat="false" ht="13.8" hidden="false" customHeight="false" outlineLevel="0" collapsed="false">
      <c r="A6307" s="0" t="s">
        <v>638</v>
      </c>
      <c r="B6307" s="0" t="n">
        <v>157</v>
      </c>
      <c r="C6307" s="0" t="n">
        <v>1021</v>
      </c>
      <c r="D6307" s="0" t="n">
        <v>27731838</v>
      </c>
      <c r="E6307" s="0" t="n">
        <v>51300967</v>
      </c>
      <c r="F6307" s="0" t="n">
        <v>58222586</v>
      </c>
    </row>
    <row r="6308" customFormat="false" ht="13.8" hidden="false" customHeight="false" outlineLevel="0" collapsed="false">
      <c r="A6308" s="0" t="s">
        <v>638</v>
      </c>
      <c r="B6308" s="0" t="n">
        <v>152</v>
      </c>
      <c r="C6308" s="0" t="n">
        <v>1031</v>
      </c>
      <c r="D6308" s="0" t="n">
        <v>28969732</v>
      </c>
      <c r="E6308" s="0" t="n">
        <v>51991026</v>
      </c>
      <c r="F6308" s="0" t="n">
        <v>57130530</v>
      </c>
    </row>
    <row r="6309" customFormat="false" ht="13.8" hidden="false" customHeight="false" outlineLevel="0" collapsed="false">
      <c r="A6309" s="0" t="s">
        <v>638</v>
      </c>
      <c r="B6309" s="0" t="n">
        <v>147</v>
      </c>
      <c r="C6309" s="0" t="n">
        <v>954</v>
      </c>
      <c r="D6309" s="0" t="n">
        <v>27639090</v>
      </c>
      <c r="E6309" s="0" t="n">
        <v>48739844</v>
      </c>
      <c r="F6309" s="0" t="n">
        <v>52843610</v>
      </c>
    </row>
    <row r="6310" customFormat="false" ht="13.8" hidden="false" customHeight="false" outlineLevel="0" collapsed="false">
      <c r="A6310" s="0" t="s">
        <v>638</v>
      </c>
      <c r="B6310" s="0" t="n">
        <v>141</v>
      </c>
      <c r="C6310" s="0" t="n">
        <v>986</v>
      </c>
      <c r="D6310" s="0" t="n">
        <v>28448867</v>
      </c>
      <c r="E6310" s="0" t="n">
        <v>52192507</v>
      </c>
      <c r="F6310" s="0" t="n">
        <v>55579927</v>
      </c>
    </row>
    <row r="6311" customFormat="false" ht="13.8" hidden="false" customHeight="false" outlineLevel="0" collapsed="false">
      <c r="A6311" s="0" t="s">
        <v>638</v>
      </c>
      <c r="B6311" s="0" t="n">
        <v>148</v>
      </c>
      <c r="C6311" s="0" t="n">
        <v>1055</v>
      </c>
      <c r="D6311" s="0" t="n">
        <v>29813675</v>
      </c>
      <c r="E6311" s="0" t="n">
        <v>55773568</v>
      </c>
      <c r="F6311" s="0" t="n">
        <v>58961731</v>
      </c>
    </row>
    <row r="6312" customFormat="false" ht="13.8" hidden="false" customHeight="false" outlineLevel="0" collapsed="false">
      <c r="A6312" s="0" t="s">
        <v>638</v>
      </c>
      <c r="B6312" s="0" t="n">
        <v>148</v>
      </c>
      <c r="C6312" s="0" t="n">
        <v>1049</v>
      </c>
      <c r="D6312" s="0" t="n">
        <v>30205282</v>
      </c>
      <c r="E6312" s="0" t="n">
        <v>55760957</v>
      </c>
      <c r="F6312" s="0" t="n">
        <v>57674114</v>
      </c>
    </row>
    <row r="6313" customFormat="false" ht="13.8" hidden="false" customHeight="false" outlineLevel="0" collapsed="false">
      <c r="A6313" s="0" t="s">
        <v>638</v>
      </c>
      <c r="B6313" s="0" t="n">
        <v>141</v>
      </c>
      <c r="C6313" s="0" t="n">
        <v>1012</v>
      </c>
      <c r="D6313" s="0" t="n">
        <v>27202199</v>
      </c>
      <c r="E6313" s="0" t="n">
        <v>49777404</v>
      </c>
      <c r="F6313" s="0" t="n">
        <v>49777404</v>
      </c>
    </row>
    <row r="6314" customFormat="false" ht="13.8" hidden="false" customHeight="false" outlineLevel="0" collapsed="false">
      <c r="A6314" s="0" t="s">
        <v>638</v>
      </c>
      <c r="B6314" s="0" t="n">
        <v>136</v>
      </c>
      <c r="C6314" s="0" t="n">
        <v>1000</v>
      </c>
      <c r="D6314" s="0" t="n">
        <v>25530107</v>
      </c>
      <c r="E6314" s="0" t="n">
        <v>47138757</v>
      </c>
      <c r="F6314" s="0" t="n">
        <v>46505183</v>
      </c>
    </row>
    <row r="6315" customFormat="false" ht="13.8" hidden="false" customHeight="false" outlineLevel="0" collapsed="false">
      <c r="A6315" s="0" t="s">
        <v>638</v>
      </c>
      <c r="B6315" s="0" t="n">
        <v>133</v>
      </c>
      <c r="C6315" s="0" t="n">
        <v>982</v>
      </c>
      <c r="D6315" s="0" t="n">
        <v>26416771</v>
      </c>
      <c r="E6315" s="0" t="n">
        <v>47515175</v>
      </c>
      <c r="F6315" s="0" t="n">
        <v>46404260</v>
      </c>
    </row>
    <row r="6316" customFormat="false" ht="13.8" hidden="false" customHeight="false" outlineLevel="0" collapsed="false">
      <c r="A6316" s="0" t="s">
        <v>638</v>
      </c>
      <c r="B6316" s="0" t="n">
        <v>131</v>
      </c>
      <c r="C6316" s="0" t="n">
        <v>930</v>
      </c>
      <c r="D6316" s="0" t="n">
        <v>26557392</v>
      </c>
      <c r="E6316" s="0" t="n">
        <v>49606301</v>
      </c>
      <c r="F6316" s="0" t="n">
        <v>45391935</v>
      </c>
    </row>
    <row r="6317" customFormat="false" ht="13.8" hidden="false" customHeight="false" outlineLevel="0" collapsed="false">
      <c r="A6317" s="0" t="s">
        <v>638</v>
      </c>
      <c r="B6317" s="0" t="n">
        <v>276</v>
      </c>
      <c r="C6317" s="0" t="n">
        <v>3235</v>
      </c>
      <c r="D6317" s="0" t="n">
        <v>177435752</v>
      </c>
      <c r="E6317" s="0" t="n">
        <v>385368020</v>
      </c>
      <c r="F6317" s="0" t="n">
        <v>370495372</v>
      </c>
    </row>
    <row r="6318" customFormat="false" ht="13.8" hidden="false" customHeight="false" outlineLevel="0" collapsed="false">
      <c r="A6318" s="0" t="s">
        <v>638</v>
      </c>
      <c r="B6318" s="0" t="n">
        <v>279</v>
      </c>
      <c r="C6318" s="0" t="n">
        <v>3392</v>
      </c>
      <c r="D6318" s="0" t="n">
        <v>185769890</v>
      </c>
      <c r="E6318" s="0" t="n">
        <v>397561545</v>
      </c>
      <c r="F6318" s="0" t="n">
        <v>380482880</v>
      </c>
    </row>
    <row r="6319" customFormat="false" ht="13.8" hidden="false" customHeight="false" outlineLevel="0" collapsed="false">
      <c r="A6319" s="0" t="s">
        <v>638</v>
      </c>
      <c r="B6319" s="0" t="n">
        <v>287</v>
      </c>
      <c r="C6319" s="0" t="n">
        <v>3338</v>
      </c>
      <c r="D6319" s="0" t="n">
        <v>188510965</v>
      </c>
      <c r="E6319" s="0" t="n">
        <v>402759731</v>
      </c>
      <c r="F6319" s="0" t="n">
        <v>374168257</v>
      </c>
    </row>
    <row r="6320" customFormat="false" ht="13.8" hidden="false" customHeight="false" outlineLevel="0" collapsed="false">
      <c r="A6320" s="0" t="s">
        <v>638</v>
      </c>
      <c r="B6320" s="0" t="n">
        <v>280</v>
      </c>
      <c r="C6320" s="0" t="n">
        <v>3298</v>
      </c>
      <c r="D6320" s="0" t="n">
        <v>190208674</v>
      </c>
      <c r="E6320" s="0" t="n">
        <v>406784140</v>
      </c>
      <c r="F6320" s="0" t="n">
        <v>357622137</v>
      </c>
    </row>
    <row r="6321" customFormat="false" ht="13.8" hidden="false" customHeight="false" outlineLevel="0" collapsed="false">
      <c r="A6321" s="0" t="s">
        <v>638</v>
      </c>
      <c r="B6321" s="0" t="n">
        <v>276</v>
      </c>
      <c r="C6321" s="0" t="n">
        <v>2942</v>
      </c>
      <c r="D6321" s="0" t="n">
        <v>182958091</v>
      </c>
      <c r="E6321" s="0" t="n">
        <v>382199020</v>
      </c>
      <c r="F6321" s="0" t="n">
        <v>335093474</v>
      </c>
    </row>
    <row r="6322" customFormat="false" ht="13.8" hidden="false" customHeight="false" outlineLevel="0" collapsed="false">
      <c r="A6322" s="0" t="s">
        <v>639</v>
      </c>
      <c r="B6322" s="0" t="n">
        <v>640</v>
      </c>
      <c r="C6322" s="0" t="n">
        <v>5023</v>
      </c>
      <c r="D6322" s="0" t="n">
        <v>256235841</v>
      </c>
      <c r="E6322" s="0" t="n">
        <v>592160202</v>
      </c>
      <c r="F6322" s="0" t="n">
        <v>719747323</v>
      </c>
    </row>
    <row r="6323" customFormat="false" ht="13.8" hidden="false" customHeight="false" outlineLevel="0" collapsed="false">
      <c r="A6323" s="0" t="s">
        <v>639</v>
      </c>
      <c r="B6323" s="0" t="n">
        <v>639</v>
      </c>
      <c r="C6323" s="0" t="n">
        <v>5113</v>
      </c>
      <c r="D6323" s="0" t="n">
        <v>248234316</v>
      </c>
      <c r="E6323" s="0" t="n">
        <v>697019564</v>
      </c>
      <c r="F6323" s="0" t="n">
        <v>833349066</v>
      </c>
    </row>
    <row r="6324" customFormat="false" ht="13.8" hidden="false" customHeight="false" outlineLevel="0" collapsed="false">
      <c r="A6324" s="0" t="s">
        <v>639</v>
      </c>
      <c r="B6324" s="0" t="n">
        <v>635</v>
      </c>
      <c r="C6324" s="0" t="n">
        <v>5204</v>
      </c>
      <c r="D6324" s="0" t="n">
        <v>255332200</v>
      </c>
      <c r="E6324" s="0" t="n">
        <v>635131418</v>
      </c>
      <c r="F6324" s="0" t="n">
        <v>737498748</v>
      </c>
    </row>
    <row r="6325" customFormat="false" ht="13.8" hidden="false" customHeight="false" outlineLevel="0" collapsed="false">
      <c r="A6325" s="0" t="s">
        <v>639</v>
      </c>
      <c r="B6325" s="0" t="n">
        <v>615</v>
      </c>
      <c r="C6325" s="0" t="n">
        <v>5078</v>
      </c>
      <c r="D6325" s="0" t="n">
        <v>249727222</v>
      </c>
      <c r="E6325" s="0" t="n">
        <v>567360591</v>
      </c>
      <c r="F6325" s="0" t="n">
        <v>649864257</v>
      </c>
    </row>
    <row r="6326" customFormat="false" ht="13.8" hidden="false" customHeight="false" outlineLevel="0" collapsed="false">
      <c r="A6326" s="0" t="s">
        <v>639</v>
      </c>
      <c r="B6326" s="0" t="n">
        <v>590</v>
      </c>
      <c r="C6326" s="0" t="n">
        <v>5251</v>
      </c>
      <c r="D6326" s="0" t="n">
        <v>265683336</v>
      </c>
      <c r="E6326" s="0" t="n">
        <v>712993324</v>
      </c>
      <c r="F6326" s="0" t="n">
        <v>768099226</v>
      </c>
    </row>
    <row r="6327" customFormat="false" ht="13.8" hidden="false" customHeight="false" outlineLevel="0" collapsed="false">
      <c r="A6327" s="0" t="s">
        <v>639</v>
      </c>
      <c r="B6327" s="0" t="n">
        <v>603</v>
      </c>
      <c r="C6327" s="0" t="n">
        <v>5399</v>
      </c>
      <c r="D6327" s="0" t="n">
        <v>289989086</v>
      </c>
      <c r="E6327" s="0" t="n">
        <v>845109946</v>
      </c>
      <c r="F6327" s="0" t="n">
        <v>867508847</v>
      </c>
    </row>
    <row r="6328" customFormat="false" ht="13.8" hidden="false" customHeight="false" outlineLevel="0" collapsed="false">
      <c r="A6328" s="0" t="s">
        <v>639</v>
      </c>
      <c r="B6328" s="0" t="n">
        <v>606</v>
      </c>
      <c r="C6328" s="0" t="n">
        <v>4893</v>
      </c>
      <c r="D6328" s="0" t="n">
        <v>314065010</v>
      </c>
      <c r="E6328" s="0" t="n">
        <v>875526348</v>
      </c>
      <c r="F6328" s="0" t="n">
        <v>900085262</v>
      </c>
    </row>
    <row r="6329" customFormat="false" ht="13.8" hidden="false" customHeight="false" outlineLevel="0" collapsed="false">
      <c r="A6329" s="0" t="s">
        <v>639</v>
      </c>
      <c r="B6329" s="0" t="n">
        <v>579</v>
      </c>
      <c r="C6329" s="0" t="n">
        <v>4814</v>
      </c>
      <c r="D6329" s="0" t="n">
        <v>313732275</v>
      </c>
      <c r="E6329" s="0" t="n">
        <v>865943942</v>
      </c>
      <c r="F6329" s="0" t="n">
        <v>865943942</v>
      </c>
    </row>
    <row r="6330" customFormat="false" ht="13.8" hidden="false" customHeight="false" outlineLevel="0" collapsed="false">
      <c r="A6330" s="0" t="s">
        <v>639</v>
      </c>
      <c r="B6330" s="0" t="n">
        <v>562</v>
      </c>
      <c r="C6330" s="0" t="n">
        <v>4450</v>
      </c>
      <c r="D6330" s="0" t="n">
        <v>285956638</v>
      </c>
      <c r="E6330" s="0" t="n">
        <v>751657214</v>
      </c>
      <c r="F6330" s="0" t="n">
        <v>726117284</v>
      </c>
    </row>
    <row r="6331" customFormat="false" ht="13.8" hidden="false" customHeight="false" outlineLevel="0" collapsed="false">
      <c r="A6331" s="0" t="s">
        <v>639</v>
      </c>
      <c r="B6331" s="0" t="n">
        <v>552</v>
      </c>
      <c r="C6331" s="0" t="n">
        <v>4442</v>
      </c>
      <c r="D6331" s="0" t="n">
        <v>278236033</v>
      </c>
      <c r="E6331" s="0" t="n">
        <v>706707290</v>
      </c>
      <c r="F6331" s="0" t="n">
        <v>656070213</v>
      </c>
    </row>
    <row r="6332" customFormat="false" ht="13.8" hidden="false" customHeight="false" outlineLevel="0" collapsed="false">
      <c r="A6332" s="0" t="s">
        <v>639</v>
      </c>
      <c r="B6332" s="0" t="n">
        <v>553</v>
      </c>
      <c r="C6332" s="0" t="n">
        <v>4527</v>
      </c>
      <c r="D6332" s="0" t="n">
        <v>297092895</v>
      </c>
      <c r="E6332" s="0" t="n">
        <v>882411538</v>
      </c>
      <c r="F6332" s="0" t="n">
        <v>749157435</v>
      </c>
    </row>
    <row r="6333" customFormat="false" ht="13.8" hidden="false" customHeight="false" outlineLevel="0" collapsed="false">
      <c r="A6333" s="0" t="s">
        <v>639</v>
      </c>
      <c r="B6333" s="0" t="n">
        <v>703</v>
      </c>
      <c r="C6333" s="0" t="n">
        <v>6817</v>
      </c>
      <c r="D6333" s="0" t="n">
        <v>449233081</v>
      </c>
      <c r="E6333" s="0" t="n">
        <v>1105513543</v>
      </c>
      <c r="F6333" s="0" t="n">
        <v>1001755349</v>
      </c>
    </row>
    <row r="6334" customFormat="false" ht="13.8" hidden="false" customHeight="false" outlineLevel="0" collapsed="false">
      <c r="A6334" s="0" t="s">
        <v>639</v>
      </c>
      <c r="B6334" s="0" t="n">
        <v>708</v>
      </c>
      <c r="C6334" s="0" t="n">
        <v>7074</v>
      </c>
      <c r="D6334" s="0" t="n">
        <v>472543038</v>
      </c>
      <c r="E6334" s="0" t="n">
        <v>1119644031</v>
      </c>
      <c r="F6334" s="0" t="n">
        <v>1022368683</v>
      </c>
    </row>
    <row r="6335" customFormat="false" ht="13.8" hidden="false" customHeight="false" outlineLevel="0" collapsed="false">
      <c r="A6335" s="0" t="s">
        <v>639</v>
      </c>
      <c r="B6335" s="0" t="n">
        <v>698</v>
      </c>
      <c r="C6335" s="0" t="n">
        <v>7357</v>
      </c>
      <c r="D6335" s="0" t="n">
        <v>492273921</v>
      </c>
      <c r="E6335" s="0" t="n">
        <v>1130564904</v>
      </c>
      <c r="F6335" s="0" t="n">
        <v>1020398043</v>
      </c>
    </row>
    <row r="6336" customFormat="false" ht="13.8" hidden="false" customHeight="false" outlineLevel="0" collapsed="false">
      <c r="A6336" s="0" t="s">
        <v>639</v>
      </c>
      <c r="B6336" s="0" t="n">
        <v>679</v>
      </c>
      <c r="C6336" s="0" t="n">
        <v>7576</v>
      </c>
      <c r="D6336" s="0" t="n">
        <v>530981400</v>
      </c>
      <c r="E6336" s="0" t="n">
        <v>1197926687</v>
      </c>
      <c r="F6336" s="0" t="n">
        <v>1069232572</v>
      </c>
    </row>
    <row r="6337" customFormat="false" ht="13.8" hidden="false" customHeight="false" outlineLevel="0" collapsed="false">
      <c r="A6337" s="0" t="s">
        <v>639</v>
      </c>
      <c r="B6337" s="0" t="n">
        <v>653</v>
      </c>
      <c r="C6337" s="0" t="n">
        <v>7204</v>
      </c>
      <c r="D6337" s="0" t="n">
        <v>518038932</v>
      </c>
      <c r="E6337" s="0" t="n">
        <v>1161690927</v>
      </c>
      <c r="F6337" s="0" t="n">
        <v>1013237982</v>
      </c>
    </row>
    <row r="6338" customFormat="false" ht="13.8" hidden="false" customHeight="false" outlineLevel="0" collapsed="false">
      <c r="A6338" s="0" t="s">
        <v>639</v>
      </c>
      <c r="B6338" s="0" t="n">
        <v>653</v>
      </c>
      <c r="C6338" s="0" t="n">
        <v>7204</v>
      </c>
      <c r="D6338" s="0" t="n">
        <v>518038932</v>
      </c>
      <c r="E6338" s="0" t="n">
        <v>1161690927</v>
      </c>
      <c r="F6338" s="0" t="n">
        <v>1013237982</v>
      </c>
    </row>
    <row r="6339" customFormat="false" ht="13.8" hidden="false" customHeight="false" outlineLevel="0" collapsed="false">
      <c r="A6339" s="0" t="s">
        <v>640</v>
      </c>
      <c r="B6339" s="0" t="n">
        <v>36</v>
      </c>
      <c r="C6339" s="0" t="n">
        <v>188</v>
      </c>
      <c r="D6339" s="0" t="n">
        <v>10116526</v>
      </c>
      <c r="E6339" s="0" t="n">
        <v>15401007</v>
      </c>
      <c r="F6339" s="0" t="n">
        <v>29595218</v>
      </c>
    </row>
    <row r="6340" customFormat="false" ht="13.8" hidden="false" customHeight="false" outlineLevel="0" collapsed="false">
      <c r="A6340" s="0" t="s">
        <v>640</v>
      </c>
      <c r="B6340" s="0" t="n">
        <v>36</v>
      </c>
      <c r="C6340" s="0" t="n">
        <v>79</v>
      </c>
      <c r="D6340" s="0" t="n">
        <v>4341311</v>
      </c>
      <c r="E6340" s="0" t="n">
        <v>-9999</v>
      </c>
      <c r="F6340" s="0" t="n">
        <v>-9999</v>
      </c>
    </row>
    <row r="6341" customFormat="false" ht="13.8" hidden="false" customHeight="false" outlineLevel="0" collapsed="false">
      <c r="A6341" s="0" t="s">
        <v>640</v>
      </c>
      <c r="B6341" s="0" t="n">
        <v>33</v>
      </c>
      <c r="C6341" s="0" t="n">
        <v>360</v>
      </c>
      <c r="D6341" s="0" t="n">
        <v>21323590</v>
      </c>
      <c r="E6341" s="0" t="n">
        <v>64828560</v>
      </c>
      <c r="F6341" s="0" t="n">
        <v>96074154</v>
      </c>
    </row>
    <row r="6342" customFormat="false" ht="13.8" hidden="false" customHeight="false" outlineLevel="0" collapsed="false">
      <c r="A6342" s="0" t="s">
        <v>640</v>
      </c>
      <c r="B6342" s="0" t="n">
        <v>30</v>
      </c>
      <c r="C6342" s="0" t="n">
        <v>163</v>
      </c>
      <c r="D6342" s="0" t="n">
        <v>6801823</v>
      </c>
      <c r="E6342" s="0" t="n">
        <v>15393999</v>
      </c>
      <c r="F6342" s="0" t="n">
        <v>19820181</v>
      </c>
    </row>
    <row r="6343" customFormat="false" ht="13.8" hidden="false" customHeight="false" outlineLevel="0" collapsed="false">
      <c r="A6343" s="0" t="s">
        <v>640</v>
      </c>
      <c r="B6343" s="0" t="n">
        <v>29</v>
      </c>
      <c r="C6343" s="0" t="n">
        <v>46</v>
      </c>
      <c r="D6343" s="0" t="n">
        <v>2537306</v>
      </c>
      <c r="E6343" s="0" t="n">
        <v>6819519</v>
      </c>
      <c r="F6343" s="0" t="n">
        <v>8194321</v>
      </c>
    </row>
    <row r="6344" customFormat="false" ht="13.8" hidden="false" customHeight="false" outlineLevel="0" collapsed="false">
      <c r="A6344" s="0" t="s">
        <v>640</v>
      </c>
      <c r="B6344" s="0" t="n">
        <v>28</v>
      </c>
      <c r="C6344" s="0" t="n">
        <v>219</v>
      </c>
      <c r="D6344" s="0" t="n">
        <v>12068318</v>
      </c>
      <c r="E6344" s="0" t="n">
        <v>33708667</v>
      </c>
      <c r="F6344" s="0" t="n">
        <v>36541890</v>
      </c>
    </row>
    <row r="6345" customFormat="false" ht="13.8" hidden="false" customHeight="false" outlineLevel="0" collapsed="false">
      <c r="A6345" s="0" t="s">
        <v>640</v>
      </c>
      <c r="B6345" s="0" t="n">
        <v>23</v>
      </c>
      <c r="C6345" s="0" t="n">
        <v>149</v>
      </c>
      <c r="D6345" s="0" t="n">
        <v>7528144</v>
      </c>
      <c r="E6345" s="0" t="n">
        <v>21816461</v>
      </c>
      <c r="F6345" s="0" t="n">
        <v>21449674</v>
      </c>
    </row>
    <row r="6346" customFormat="false" ht="13.8" hidden="false" customHeight="false" outlineLevel="0" collapsed="false">
      <c r="A6346" s="0" t="s">
        <v>640</v>
      </c>
      <c r="B6346" s="0" t="n">
        <v>22</v>
      </c>
      <c r="C6346" s="0" t="n">
        <v>116</v>
      </c>
      <c r="D6346" s="0" t="n">
        <v>6460226</v>
      </c>
      <c r="E6346" s="0" t="n">
        <v>21536023</v>
      </c>
      <c r="F6346" s="0" t="n">
        <v>21536023</v>
      </c>
    </row>
    <row r="6347" customFormat="false" ht="13.8" hidden="false" customHeight="false" outlineLevel="0" collapsed="false">
      <c r="A6347" s="0" t="s">
        <v>640</v>
      </c>
      <c r="B6347" s="0" t="n">
        <v>18</v>
      </c>
      <c r="C6347" s="0" t="n">
        <v>102</v>
      </c>
      <c r="D6347" s="0" t="n">
        <v>5881562</v>
      </c>
      <c r="E6347" s="0" t="n">
        <v>21273522</v>
      </c>
      <c r="F6347" s="0" t="n">
        <v>23406414</v>
      </c>
    </row>
    <row r="6348" customFormat="false" ht="13.8" hidden="false" customHeight="false" outlineLevel="0" collapsed="false">
      <c r="A6348" s="0" t="s">
        <v>640</v>
      </c>
      <c r="B6348" s="0" t="n">
        <v>18</v>
      </c>
      <c r="C6348" s="0" t="n">
        <v>106</v>
      </c>
      <c r="D6348" s="0" t="n">
        <v>6345433</v>
      </c>
      <c r="E6348" s="0" t="n">
        <v>25470274</v>
      </c>
      <c r="F6348" s="0" t="n">
        <v>29021161</v>
      </c>
    </row>
    <row r="6349" customFormat="false" ht="13.8" hidden="false" customHeight="false" outlineLevel="0" collapsed="false">
      <c r="A6349" s="0" t="s">
        <v>640</v>
      </c>
      <c r="B6349" s="0" t="n">
        <v>17</v>
      </c>
      <c r="C6349" s="0" t="n">
        <v>107</v>
      </c>
      <c r="D6349" s="0" t="n">
        <v>7145824</v>
      </c>
      <c r="E6349" s="0" t="n">
        <v>44242704</v>
      </c>
      <c r="F6349" s="0" t="n">
        <v>43971276</v>
      </c>
    </row>
    <row r="6350" customFormat="false" ht="13.8" hidden="false" customHeight="false" outlineLevel="0" collapsed="false">
      <c r="A6350" s="0" t="s">
        <v>641</v>
      </c>
      <c r="B6350" s="0" t="n">
        <v>17</v>
      </c>
      <c r="C6350" s="0" t="n">
        <v>105</v>
      </c>
      <c r="D6350" s="0" t="n">
        <v>7325206</v>
      </c>
      <c r="E6350" s="0" t="n">
        <v>43756968</v>
      </c>
      <c r="F6350" s="0" t="n">
        <v>55032652</v>
      </c>
    </row>
    <row r="6351" customFormat="false" ht="13.8" hidden="false" customHeight="false" outlineLevel="0" collapsed="false">
      <c r="A6351" s="0" t="s">
        <v>640</v>
      </c>
      <c r="B6351" s="0" t="n">
        <v>-9999</v>
      </c>
      <c r="C6351" s="0" t="n">
        <v>-9999</v>
      </c>
      <c r="D6351" s="0" t="n">
        <v>-9999</v>
      </c>
      <c r="E6351" s="0" t="n">
        <v>-9999</v>
      </c>
      <c r="F6351" s="0" t="n">
        <v>-9999</v>
      </c>
    </row>
    <row r="6352" customFormat="false" ht="13.8" hidden="false" customHeight="false" outlineLevel="0" collapsed="false">
      <c r="A6352" s="0" t="s">
        <v>640</v>
      </c>
      <c r="B6352" s="0" t="n">
        <v>-9999</v>
      </c>
      <c r="C6352" s="0" t="n">
        <v>-9999</v>
      </c>
      <c r="D6352" s="0" t="n">
        <v>-9999</v>
      </c>
      <c r="E6352" s="0" t="n">
        <v>-9999</v>
      </c>
      <c r="F6352" s="0" t="n">
        <v>-9999</v>
      </c>
    </row>
    <row r="6353" customFormat="false" ht="13.8" hidden="false" customHeight="false" outlineLevel="0" collapsed="false">
      <c r="A6353" s="0" t="s">
        <v>640</v>
      </c>
      <c r="B6353" s="0" t="n">
        <v>-9999</v>
      </c>
      <c r="C6353" s="0" t="n">
        <v>-9999</v>
      </c>
      <c r="D6353" s="0" t="n">
        <v>-9999</v>
      </c>
      <c r="E6353" s="0" t="n">
        <v>-9999</v>
      </c>
      <c r="F6353" s="0" t="n">
        <v>-9999</v>
      </c>
    </row>
    <row r="6354" customFormat="false" ht="13.8" hidden="false" customHeight="false" outlineLevel="0" collapsed="false">
      <c r="A6354" s="0" t="s">
        <v>640</v>
      </c>
      <c r="B6354" s="0" t="n">
        <v>-9999</v>
      </c>
      <c r="C6354" s="0" t="n">
        <v>-9999</v>
      </c>
      <c r="D6354" s="0" t="n">
        <v>-9999</v>
      </c>
      <c r="E6354" s="0" t="n">
        <v>-9999</v>
      </c>
      <c r="F6354" s="0" t="n">
        <v>-9999</v>
      </c>
    </row>
    <row r="6355" customFormat="false" ht="13.8" hidden="false" customHeight="false" outlineLevel="0" collapsed="false">
      <c r="A6355" s="0" t="s">
        <v>642</v>
      </c>
      <c r="B6355" s="0" t="n">
        <v>31</v>
      </c>
      <c r="C6355" s="0" t="n">
        <v>54</v>
      </c>
      <c r="D6355" s="0" t="n">
        <v>2766580</v>
      </c>
      <c r="E6355" s="0" t="n">
        <v>5035154</v>
      </c>
      <c r="F6355" s="0" t="n">
        <v>5868593</v>
      </c>
    </row>
    <row r="6356" customFormat="false" ht="13.8" hidden="false" customHeight="false" outlineLevel="0" collapsed="false">
      <c r="A6356" s="0" t="s">
        <v>642</v>
      </c>
      <c r="B6356" s="0" t="n">
        <v>26</v>
      </c>
      <c r="C6356" s="0" t="n">
        <v>44</v>
      </c>
      <c r="D6356" s="0" t="n">
        <v>2437864</v>
      </c>
      <c r="E6356" s="0" t="n">
        <v>4324970</v>
      </c>
      <c r="F6356" s="0" t="n">
        <v>4822179</v>
      </c>
    </row>
    <row r="6357" customFormat="false" ht="13.8" hidden="false" customHeight="false" outlineLevel="0" collapsed="false">
      <c r="A6357" s="0" t="s">
        <v>642</v>
      </c>
      <c r="B6357" s="0" t="n">
        <v>26</v>
      </c>
      <c r="C6357" s="0" t="n">
        <v>27</v>
      </c>
      <c r="D6357" s="0" t="n">
        <v>1309808</v>
      </c>
      <c r="E6357" s="0" t="n">
        <v>2266404</v>
      </c>
      <c r="F6357" s="0" t="n">
        <v>2426104</v>
      </c>
    </row>
    <row r="6358" customFormat="false" ht="13.8" hidden="false" customHeight="false" outlineLevel="0" collapsed="false">
      <c r="A6358" s="0" t="s">
        <v>642</v>
      </c>
      <c r="B6358" s="0" t="n">
        <v>23</v>
      </c>
      <c r="C6358" s="0" t="n">
        <v>10</v>
      </c>
      <c r="D6358" s="0" t="n">
        <v>389087</v>
      </c>
      <c r="E6358" s="0" t="n">
        <v>687557</v>
      </c>
      <c r="F6358" s="0" t="n">
        <v>722328</v>
      </c>
    </row>
    <row r="6359" customFormat="false" ht="13.8" hidden="false" customHeight="false" outlineLevel="0" collapsed="false">
      <c r="A6359" s="0" t="s">
        <v>642</v>
      </c>
      <c r="B6359" s="0" t="n">
        <v>25</v>
      </c>
      <c r="C6359" s="0" t="n">
        <v>11</v>
      </c>
      <c r="D6359" s="0" t="n">
        <v>618377</v>
      </c>
      <c r="E6359" s="0" t="n">
        <v>1098912</v>
      </c>
      <c r="F6359" s="0" t="n">
        <v>1137195</v>
      </c>
    </row>
    <row r="6360" customFormat="false" ht="13.8" hidden="false" customHeight="false" outlineLevel="0" collapsed="false">
      <c r="A6360" s="0" t="s">
        <v>642</v>
      </c>
      <c r="B6360" s="0" t="n">
        <v>25</v>
      </c>
      <c r="C6360" s="0" t="n">
        <v>14</v>
      </c>
      <c r="D6360" s="0" t="n">
        <v>722398</v>
      </c>
      <c r="E6360" s="0" t="n">
        <v>1318826</v>
      </c>
      <c r="F6360" s="0" t="n">
        <v>1351638</v>
      </c>
    </row>
    <row r="6361" customFormat="false" ht="13.8" hidden="false" customHeight="false" outlineLevel="0" collapsed="false">
      <c r="A6361" s="0" t="s">
        <v>642</v>
      </c>
      <c r="B6361" s="0" t="n">
        <v>24</v>
      </c>
      <c r="C6361" s="0" t="n">
        <v>12</v>
      </c>
      <c r="D6361" s="0" t="n">
        <v>591784</v>
      </c>
      <c r="E6361" s="0" t="n">
        <v>1054640</v>
      </c>
      <c r="F6361" s="0" t="n">
        <v>1070599</v>
      </c>
    </row>
    <row r="6362" customFormat="false" ht="13.8" hidden="false" customHeight="false" outlineLevel="0" collapsed="false">
      <c r="A6362" s="0" t="s">
        <v>642</v>
      </c>
      <c r="B6362" s="0" t="n">
        <v>22</v>
      </c>
      <c r="C6362" s="0" t="n">
        <v>10</v>
      </c>
      <c r="D6362" s="0" t="n">
        <v>535958</v>
      </c>
      <c r="E6362" s="0" t="n">
        <v>947838</v>
      </c>
      <c r="F6362" s="0" t="n">
        <v>947838</v>
      </c>
    </row>
    <row r="6363" customFormat="false" ht="13.8" hidden="false" customHeight="false" outlineLevel="0" collapsed="false">
      <c r="A6363" s="0" t="s">
        <v>642</v>
      </c>
      <c r="B6363" s="0" t="n">
        <v>26</v>
      </c>
      <c r="C6363" s="0" t="n">
        <v>11</v>
      </c>
      <c r="D6363" s="0" t="n">
        <v>544938</v>
      </c>
      <c r="E6363" s="0" t="n">
        <v>942512</v>
      </c>
      <c r="F6363" s="0" t="n">
        <v>930168</v>
      </c>
    </row>
    <row r="6364" customFormat="false" ht="13.8" hidden="false" customHeight="false" outlineLevel="0" collapsed="false">
      <c r="A6364" s="0" t="s">
        <v>642</v>
      </c>
      <c r="B6364" s="0" t="n">
        <v>29</v>
      </c>
      <c r="C6364" s="0" t="n">
        <v>16</v>
      </c>
      <c r="D6364" s="0" t="n">
        <v>995334</v>
      </c>
      <c r="E6364" s="0" t="n">
        <v>1709427</v>
      </c>
      <c r="F6364" s="0" t="n">
        <v>1683417</v>
      </c>
    </row>
    <row r="6365" customFormat="false" ht="13.8" hidden="false" customHeight="false" outlineLevel="0" collapsed="false">
      <c r="A6365" s="0" t="s">
        <v>642</v>
      </c>
      <c r="B6365" s="0" t="n">
        <v>33</v>
      </c>
      <c r="C6365" s="0" t="n">
        <v>38</v>
      </c>
      <c r="D6365" s="0" t="n">
        <v>2896775</v>
      </c>
      <c r="E6365" s="0" t="n">
        <v>4651323</v>
      </c>
      <c r="F6365" s="0" t="n">
        <v>4305896</v>
      </c>
    </row>
    <row r="6366" customFormat="false" ht="13.8" hidden="false" customHeight="false" outlineLevel="0" collapsed="false">
      <c r="A6366" s="0" t="s">
        <v>643</v>
      </c>
      <c r="B6366" s="0" t="n">
        <v>35</v>
      </c>
      <c r="C6366" s="0" t="n">
        <v>41</v>
      </c>
      <c r="D6366" s="0" t="n">
        <v>3395169</v>
      </c>
      <c r="E6366" s="0" t="n">
        <v>5815484</v>
      </c>
      <c r="F6366" s="0" t="n">
        <v>5542700</v>
      </c>
    </row>
    <row r="6367" customFormat="false" ht="13.8" hidden="false" customHeight="false" outlineLevel="0" collapsed="false">
      <c r="A6367" s="0" t="s">
        <v>644</v>
      </c>
      <c r="B6367" s="0" t="n">
        <v>30</v>
      </c>
      <c r="C6367" s="0" t="n">
        <v>34</v>
      </c>
      <c r="D6367" s="0" t="n">
        <v>3253317</v>
      </c>
      <c r="E6367" s="0" t="n">
        <v>4568709</v>
      </c>
      <c r="F6367" s="0" t="n">
        <v>4307495</v>
      </c>
    </row>
    <row r="6368" customFormat="false" ht="13.8" hidden="false" customHeight="false" outlineLevel="0" collapsed="false">
      <c r="A6368" s="0" t="s">
        <v>644</v>
      </c>
      <c r="B6368" s="0" t="n">
        <v>25</v>
      </c>
      <c r="C6368" s="0" t="n">
        <v>23</v>
      </c>
      <c r="D6368" s="0" t="n">
        <v>1972861</v>
      </c>
      <c r="E6368" s="0" t="n">
        <v>3317610</v>
      </c>
      <c r="F6368" s="0" t="n">
        <v>3083190</v>
      </c>
    </row>
    <row r="6369" customFormat="false" ht="13.8" hidden="false" customHeight="false" outlineLevel="0" collapsed="false">
      <c r="A6369" s="0" t="s">
        <v>644</v>
      </c>
      <c r="B6369" s="0" t="n">
        <v>25</v>
      </c>
      <c r="C6369" s="0" t="n">
        <v>22</v>
      </c>
      <c r="D6369" s="0" t="n">
        <v>1938372</v>
      </c>
      <c r="E6369" s="0" t="n">
        <v>3227303</v>
      </c>
      <c r="F6369" s="0" t="n">
        <v>2973806</v>
      </c>
    </row>
    <row r="6370" customFormat="false" ht="13.8" hidden="false" customHeight="false" outlineLevel="0" collapsed="false">
      <c r="A6370" s="0" t="s">
        <v>644</v>
      </c>
      <c r="B6370" s="0" t="n">
        <v>25</v>
      </c>
      <c r="C6370" s="0" t="n">
        <v>24</v>
      </c>
      <c r="D6370" s="0" t="n">
        <v>2195089</v>
      </c>
      <c r="E6370" s="0" t="n">
        <v>3457311</v>
      </c>
      <c r="F6370" s="0" t="n">
        <v>3194061</v>
      </c>
    </row>
    <row r="6371" customFormat="false" ht="13.8" hidden="false" customHeight="false" outlineLevel="0" collapsed="false">
      <c r="A6371" s="0" t="s">
        <v>645</v>
      </c>
      <c r="B6371" s="0" t="n">
        <v>67</v>
      </c>
      <c r="C6371" s="0" t="n">
        <v>242</v>
      </c>
      <c r="D6371" s="0" t="n">
        <v>12883106</v>
      </c>
      <c r="E6371" s="0" t="n">
        <v>20436161</v>
      </c>
      <c r="F6371" s="0" t="n">
        <v>35463812</v>
      </c>
    </row>
    <row r="6372" customFormat="false" ht="13.8" hidden="false" customHeight="false" outlineLevel="0" collapsed="false">
      <c r="A6372" s="0" t="s">
        <v>645</v>
      </c>
      <c r="B6372" s="0" t="n">
        <v>62</v>
      </c>
      <c r="C6372" s="0" t="n">
        <v>123</v>
      </c>
      <c r="D6372" s="0" t="n">
        <v>6779175</v>
      </c>
      <c r="E6372" s="0" t="n">
        <v>4324970</v>
      </c>
      <c r="F6372" s="0" t="n">
        <v>4822179</v>
      </c>
    </row>
    <row r="6373" customFormat="false" ht="13.8" hidden="false" customHeight="false" outlineLevel="0" collapsed="false">
      <c r="A6373" s="0" t="s">
        <v>645</v>
      </c>
      <c r="B6373" s="0" t="n">
        <v>59</v>
      </c>
      <c r="C6373" s="0" t="n">
        <v>387</v>
      </c>
      <c r="D6373" s="0" t="n">
        <v>22633398</v>
      </c>
      <c r="E6373" s="0" t="n">
        <v>67094965</v>
      </c>
      <c r="F6373" s="0" t="n">
        <v>98500258</v>
      </c>
    </row>
    <row r="6374" customFormat="false" ht="13.8" hidden="false" customHeight="false" outlineLevel="0" collapsed="false">
      <c r="A6374" s="0" t="s">
        <v>645</v>
      </c>
      <c r="B6374" s="0" t="n">
        <v>53</v>
      </c>
      <c r="C6374" s="0" t="n">
        <v>173</v>
      </c>
      <c r="D6374" s="0" t="n">
        <v>7190910</v>
      </c>
      <c r="E6374" s="0" t="n">
        <v>16081557</v>
      </c>
      <c r="F6374" s="0" t="n">
        <v>20542509</v>
      </c>
    </row>
    <row r="6375" customFormat="false" ht="13.8" hidden="false" customHeight="false" outlineLevel="0" collapsed="false">
      <c r="A6375" s="0" t="s">
        <v>645</v>
      </c>
      <c r="B6375" s="0" t="n">
        <v>54</v>
      </c>
      <c r="C6375" s="0" t="n">
        <v>57</v>
      </c>
      <c r="D6375" s="0" t="n">
        <v>3155683</v>
      </c>
      <c r="E6375" s="0" t="n">
        <v>7918432</v>
      </c>
      <c r="F6375" s="0" t="n">
        <v>9331516</v>
      </c>
    </row>
    <row r="6376" customFormat="false" ht="13.8" hidden="false" customHeight="false" outlineLevel="0" collapsed="false">
      <c r="A6376" s="0" t="s">
        <v>645</v>
      </c>
      <c r="B6376" s="0" t="n">
        <v>53</v>
      </c>
      <c r="C6376" s="0" t="n">
        <v>233</v>
      </c>
      <c r="D6376" s="0" t="n">
        <v>12790716</v>
      </c>
      <c r="E6376" s="0" t="n">
        <v>35027493</v>
      </c>
      <c r="F6376" s="0" t="n">
        <v>37893529</v>
      </c>
    </row>
    <row r="6377" customFormat="false" ht="13.8" hidden="false" customHeight="false" outlineLevel="0" collapsed="false">
      <c r="A6377" s="0" t="s">
        <v>645</v>
      </c>
      <c r="B6377" s="0" t="n">
        <v>47</v>
      </c>
      <c r="C6377" s="0" t="n">
        <v>161</v>
      </c>
      <c r="D6377" s="0" t="n">
        <v>8119928</v>
      </c>
      <c r="E6377" s="0" t="n">
        <v>22871101</v>
      </c>
      <c r="F6377" s="0" t="n">
        <v>22520273</v>
      </c>
    </row>
    <row r="6378" customFormat="false" ht="13.8" hidden="false" customHeight="false" outlineLevel="0" collapsed="false">
      <c r="A6378" s="0" t="s">
        <v>645</v>
      </c>
      <c r="B6378" s="0" t="n">
        <v>44</v>
      </c>
      <c r="C6378" s="0" t="n">
        <v>126</v>
      </c>
      <c r="D6378" s="0" t="n">
        <v>6996184</v>
      </c>
      <c r="E6378" s="0" t="n">
        <v>22483862</v>
      </c>
      <c r="F6378" s="0" t="n">
        <v>22483862</v>
      </c>
    </row>
    <row r="6379" customFormat="false" ht="13.8" hidden="false" customHeight="false" outlineLevel="0" collapsed="false">
      <c r="A6379" s="0" t="s">
        <v>645</v>
      </c>
      <c r="B6379" s="0" t="n">
        <v>44</v>
      </c>
      <c r="C6379" s="0" t="n">
        <v>113</v>
      </c>
      <c r="D6379" s="0" t="n">
        <v>6426500</v>
      </c>
      <c r="E6379" s="0" t="n">
        <v>22216034</v>
      </c>
      <c r="F6379" s="0" t="n">
        <v>24336582</v>
      </c>
    </row>
    <row r="6380" customFormat="false" ht="13.8" hidden="false" customHeight="false" outlineLevel="0" collapsed="false">
      <c r="A6380" s="0" t="s">
        <v>645</v>
      </c>
      <c r="B6380" s="0" t="n">
        <v>47</v>
      </c>
      <c r="C6380" s="0" t="n">
        <v>122</v>
      </c>
      <c r="D6380" s="0" t="n">
        <v>7340767</v>
      </c>
      <c r="E6380" s="0" t="n">
        <v>27179701</v>
      </c>
      <c r="F6380" s="0" t="n">
        <v>30704578</v>
      </c>
    </row>
    <row r="6381" customFormat="false" ht="13.8" hidden="false" customHeight="false" outlineLevel="0" collapsed="false">
      <c r="A6381" s="0" t="s">
        <v>645</v>
      </c>
      <c r="B6381" s="0" t="n">
        <v>50</v>
      </c>
      <c r="C6381" s="0" t="n">
        <v>145</v>
      </c>
      <c r="D6381" s="0" t="n">
        <v>10042599</v>
      </c>
      <c r="E6381" s="0" t="n">
        <v>48894027</v>
      </c>
      <c r="F6381" s="0" t="n">
        <v>48277173</v>
      </c>
    </row>
    <row r="6382" customFormat="false" ht="13.8" hidden="false" customHeight="false" outlineLevel="0" collapsed="false">
      <c r="A6382" s="0" t="s">
        <v>645</v>
      </c>
      <c r="B6382" s="0" t="n">
        <v>52</v>
      </c>
      <c r="C6382" s="0" t="n">
        <v>146</v>
      </c>
      <c r="D6382" s="0" t="n">
        <v>10720375</v>
      </c>
      <c r="E6382" s="0" t="n">
        <v>49572453</v>
      </c>
      <c r="F6382" s="0" t="n">
        <v>60575353</v>
      </c>
    </row>
    <row r="6383" customFormat="false" ht="13.8" hidden="false" customHeight="false" outlineLevel="0" collapsed="false">
      <c r="A6383" s="0" t="s">
        <v>645</v>
      </c>
      <c r="B6383" s="0" t="n">
        <v>47</v>
      </c>
      <c r="C6383" s="0" t="n">
        <v>34</v>
      </c>
      <c r="D6383" s="0" t="n">
        <v>3253317</v>
      </c>
      <c r="E6383" s="0" t="n">
        <v>4568709</v>
      </c>
      <c r="F6383" s="0" t="n">
        <v>4307495</v>
      </c>
    </row>
    <row r="6384" customFormat="false" ht="13.8" hidden="false" customHeight="false" outlineLevel="0" collapsed="false">
      <c r="A6384" s="0" t="s">
        <v>645</v>
      </c>
      <c r="B6384" s="0" t="n">
        <v>43</v>
      </c>
      <c r="C6384" s="0" t="n">
        <v>23</v>
      </c>
      <c r="D6384" s="0" t="n">
        <v>1972861</v>
      </c>
      <c r="E6384" s="0" t="n">
        <v>3317610</v>
      </c>
      <c r="F6384" s="0" t="n">
        <v>3083190</v>
      </c>
    </row>
    <row r="6385" customFormat="false" ht="13.8" hidden="false" customHeight="false" outlineLevel="0" collapsed="false">
      <c r="A6385" s="0" t="s">
        <v>645</v>
      </c>
      <c r="B6385" s="0" t="n">
        <v>47</v>
      </c>
      <c r="C6385" s="0" t="n">
        <v>22</v>
      </c>
      <c r="D6385" s="0" t="n">
        <v>1938372</v>
      </c>
      <c r="E6385" s="0" t="n">
        <v>3227303</v>
      </c>
      <c r="F6385" s="0" t="n">
        <v>2973806</v>
      </c>
    </row>
    <row r="6386" customFormat="false" ht="13.8" hidden="false" customHeight="false" outlineLevel="0" collapsed="false">
      <c r="A6386" s="0" t="s">
        <v>645</v>
      </c>
      <c r="B6386" s="0" t="n">
        <v>45</v>
      </c>
      <c r="C6386" s="0" t="n">
        <v>24</v>
      </c>
      <c r="D6386" s="0" t="n">
        <v>2195089</v>
      </c>
      <c r="E6386" s="0" t="n">
        <v>3457311</v>
      </c>
      <c r="F6386" s="0" t="n">
        <v>3194061</v>
      </c>
    </row>
    <row r="6387" customFormat="false" ht="13.8" hidden="false" customHeight="false" outlineLevel="0" collapsed="false">
      <c r="A6387" s="0" t="s">
        <v>645</v>
      </c>
      <c r="B6387" s="0" t="n">
        <v>45</v>
      </c>
      <c r="C6387" s="0" t="n">
        <v>24</v>
      </c>
      <c r="D6387" s="0" t="n">
        <v>2195089</v>
      </c>
      <c r="E6387" s="0" t="n">
        <v>3457311</v>
      </c>
      <c r="F6387" s="0" t="n">
        <v>3194061</v>
      </c>
    </row>
    <row r="6388" customFormat="false" ht="13.8" hidden="false" customHeight="false" outlineLevel="0" collapsed="false">
      <c r="A6388" s="0" t="s">
        <v>646</v>
      </c>
      <c r="B6388" s="0" t="n">
        <v>11</v>
      </c>
      <c r="C6388" s="0" t="n">
        <v>215</v>
      </c>
      <c r="D6388" s="0" t="n">
        <v>10302296</v>
      </c>
      <c r="E6388" s="0" t="n">
        <v>25705363</v>
      </c>
      <c r="F6388" s="0" t="n">
        <v>29319442</v>
      </c>
    </row>
    <row r="6389" customFormat="false" ht="13.8" hidden="false" customHeight="false" outlineLevel="0" collapsed="false">
      <c r="A6389" s="0" t="s">
        <v>646</v>
      </c>
      <c r="B6389" s="0" t="n">
        <v>10</v>
      </c>
      <c r="C6389" s="0" t="n">
        <v>251</v>
      </c>
      <c r="D6389" s="0" t="n">
        <v>12222178</v>
      </c>
      <c r="E6389" s="0" t="n">
        <v>28214341</v>
      </c>
      <c r="F6389" s="0" t="n">
        <v>31324958</v>
      </c>
    </row>
    <row r="6390" customFormat="false" ht="13.8" hidden="false" customHeight="false" outlineLevel="0" collapsed="false">
      <c r="A6390" s="0" t="s">
        <v>646</v>
      </c>
      <c r="B6390" s="0" t="n">
        <v>10</v>
      </c>
      <c r="C6390" s="0" t="n">
        <v>276</v>
      </c>
      <c r="D6390" s="0" t="n">
        <v>14821935</v>
      </c>
      <c r="E6390" s="0" t="n">
        <v>41422895</v>
      </c>
      <c r="F6390" s="0" t="n">
        <v>45348834</v>
      </c>
    </row>
    <row r="6391" customFormat="false" ht="13.8" hidden="false" customHeight="false" outlineLevel="0" collapsed="false">
      <c r="A6391" s="0" t="s">
        <v>646</v>
      </c>
      <c r="B6391" s="0" t="n">
        <v>9</v>
      </c>
      <c r="C6391" s="0" t="n">
        <v>309</v>
      </c>
      <c r="D6391" s="0" t="n">
        <v>16967732</v>
      </c>
      <c r="E6391" s="0" t="n">
        <v>23074832</v>
      </c>
      <c r="F6391" s="0" t="n">
        <v>25042602</v>
      </c>
    </row>
    <row r="6392" customFormat="false" ht="13.8" hidden="false" customHeight="false" outlineLevel="0" collapsed="false">
      <c r="A6392" s="0" t="s">
        <v>646</v>
      </c>
      <c r="B6392" s="0" t="n">
        <v>8</v>
      </c>
      <c r="C6392" s="0" t="n">
        <v>255</v>
      </c>
      <c r="D6392" s="0" t="n">
        <v>15924700</v>
      </c>
      <c r="E6392" s="0" t="n">
        <v>20579351</v>
      </c>
      <c r="F6392" s="0" t="n">
        <v>21234901</v>
      </c>
    </row>
    <row r="6393" customFormat="false" ht="13.8" hidden="false" customHeight="false" outlineLevel="0" collapsed="false">
      <c r="A6393" s="0" t="s">
        <v>646</v>
      </c>
      <c r="B6393" s="0" t="n">
        <v>9</v>
      </c>
      <c r="C6393" s="0" t="n">
        <v>268</v>
      </c>
      <c r="D6393" s="0" t="n">
        <v>16584527</v>
      </c>
      <c r="E6393" s="0" t="n">
        <v>23217852</v>
      </c>
      <c r="F6393" s="0" t="n">
        <v>23922955</v>
      </c>
    </row>
    <row r="6394" customFormat="false" ht="13.8" hidden="false" customHeight="false" outlineLevel="0" collapsed="false">
      <c r="A6394" s="0" t="s">
        <v>646</v>
      </c>
      <c r="B6394" s="0" t="n">
        <v>8</v>
      </c>
      <c r="C6394" s="0" t="n">
        <v>263</v>
      </c>
      <c r="D6394" s="0" t="n">
        <v>18068248</v>
      </c>
      <c r="E6394" s="0" t="n">
        <v>25737814</v>
      </c>
      <c r="F6394" s="0" t="n">
        <v>26218018</v>
      </c>
    </row>
    <row r="6395" customFormat="false" ht="13.8" hidden="false" customHeight="false" outlineLevel="0" collapsed="false">
      <c r="A6395" s="0" t="s">
        <v>646</v>
      </c>
      <c r="B6395" s="0" t="n">
        <v>9</v>
      </c>
      <c r="C6395" s="0" t="n">
        <v>247</v>
      </c>
      <c r="D6395" s="0" t="n">
        <v>16848992</v>
      </c>
      <c r="E6395" s="0" t="n">
        <v>27173361</v>
      </c>
      <c r="F6395" s="0" t="n">
        <v>27173361</v>
      </c>
    </row>
    <row r="6396" customFormat="false" ht="13.8" hidden="false" customHeight="false" outlineLevel="0" collapsed="false">
      <c r="A6396" s="0" t="s">
        <v>646</v>
      </c>
      <c r="B6396" s="0" t="n">
        <v>9</v>
      </c>
      <c r="C6396" s="0" t="n">
        <v>238</v>
      </c>
      <c r="D6396" s="0" t="n">
        <v>15906942</v>
      </c>
      <c r="E6396" s="0" t="n">
        <v>18472707</v>
      </c>
      <c r="F6396" s="0" t="n">
        <v>18061251</v>
      </c>
    </row>
    <row r="6397" customFormat="false" ht="13.8" hidden="false" customHeight="false" outlineLevel="0" collapsed="false">
      <c r="A6397" s="0" t="s">
        <v>646</v>
      </c>
      <c r="B6397" s="0" t="n">
        <v>10</v>
      </c>
      <c r="C6397" s="0" t="n">
        <v>223</v>
      </c>
      <c r="D6397" s="0" t="n">
        <v>11056905</v>
      </c>
      <c r="E6397" s="0" t="n">
        <v>14157712</v>
      </c>
      <c r="F6397" s="0" t="n">
        <v>13523562</v>
      </c>
    </row>
    <row r="6398" customFormat="false" ht="13.8" hidden="false" customHeight="false" outlineLevel="0" collapsed="false">
      <c r="A6398" s="0" t="s">
        <v>646</v>
      </c>
      <c r="B6398" s="0" t="n">
        <v>10</v>
      </c>
      <c r="C6398" s="0" t="n">
        <v>247</v>
      </c>
      <c r="D6398" s="0" t="n">
        <v>11643742</v>
      </c>
      <c r="E6398" s="0" t="n">
        <v>13264626</v>
      </c>
      <c r="F6398" s="0" t="n">
        <v>11628749</v>
      </c>
    </row>
    <row r="6399" customFormat="false" ht="13.8" hidden="false" customHeight="false" outlineLevel="0" collapsed="false">
      <c r="A6399" s="0" t="s">
        <v>647</v>
      </c>
      <c r="B6399" s="0" t="n">
        <v>12</v>
      </c>
      <c r="C6399" s="0" t="n">
        <v>346</v>
      </c>
      <c r="D6399" s="0" t="n">
        <v>17693138</v>
      </c>
      <c r="E6399" s="0" t="n">
        <v>25134996</v>
      </c>
      <c r="F6399" s="0" t="n">
        <v>23066147</v>
      </c>
    </row>
    <row r="6400" customFormat="false" ht="13.8" hidden="false" customHeight="false" outlineLevel="0" collapsed="false">
      <c r="A6400" s="0" t="s">
        <v>646</v>
      </c>
      <c r="B6400" s="0" t="n">
        <v>10</v>
      </c>
      <c r="C6400" s="0" t="n">
        <v>349</v>
      </c>
      <c r="D6400" s="0" t="n">
        <v>18191651</v>
      </c>
      <c r="E6400" s="0" t="n">
        <v>26238194</v>
      </c>
      <c r="F6400" s="0" t="n">
        <v>24103410</v>
      </c>
    </row>
    <row r="6401" customFormat="false" ht="13.8" hidden="false" customHeight="false" outlineLevel="0" collapsed="false">
      <c r="A6401" s="0" t="s">
        <v>646</v>
      </c>
      <c r="B6401" s="0" t="n">
        <v>9</v>
      </c>
      <c r="C6401" s="0" t="n">
        <v>293</v>
      </c>
      <c r="D6401" s="0" t="n">
        <v>16738162</v>
      </c>
      <c r="E6401" s="0" t="n">
        <v>23425608</v>
      </c>
      <c r="F6401" s="0" t="n">
        <v>21496000</v>
      </c>
    </row>
    <row r="6402" customFormat="false" ht="13.8" hidden="false" customHeight="false" outlineLevel="0" collapsed="false">
      <c r="A6402" s="0" t="s">
        <v>646</v>
      </c>
      <c r="B6402" s="0" t="n">
        <v>10</v>
      </c>
      <c r="C6402" s="0" t="n">
        <v>264</v>
      </c>
      <c r="D6402" s="0" t="n">
        <v>15783236</v>
      </c>
      <c r="E6402" s="0" t="n">
        <v>21316269</v>
      </c>
      <c r="F6402" s="0" t="n">
        <v>19322460</v>
      </c>
    </row>
    <row r="6403" customFormat="false" ht="13.8" hidden="false" customHeight="false" outlineLevel="0" collapsed="false">
      <c r="A6403" s="0" t="s">
        <v>646</v>
      </c>
      <c r="B6403" s="0" t="n">
        <v>10</v>
      </c>
      <c r="C6403" s="0" t="n">
        <v>235</v>
      </c>
      <c r="D6403" s="0" t="n">
        <v>15675839</v>
      </c>
      <c r="E6403" s="0" t="n">
        <v>17384020</v>
      </c>
      <c r="F6403" s="0" t="n">
        <v>15314142</v>
      </c>
    </row>
    <row r="6404" customFormat="false" ht="13.8" hidden="false" customHeight="false" outlineLevel="0" collapsed="false">
      <c r="A6404" s="0" t="s">
        <v>648</v>
      </c>
      <c r="B6404" s="0" t="n">
        <v>36</v>
      </c>
      <c r="C6404" s="0" t="n">
        <v>232</v>
      </c>
      <c r="D6404" s="0" t="n">
        <v>8588005</v>
      </c>
      <c r="E6404" s="0" t="n">
        <v>21428018</v>
      </c>
      <c r="F6404" s="0" t="n">
        <v>24440718</v>
      </c>
    </row>
    <row r="6405" customFormat="false" ht="13.8" hidden="false" customHeight="false" outlineLevel="0" collapsed="false">
      <c r="A6405" s="0" t="s">
        <v>648</v>
      </c>
      <c r="B6405" s="0" t="n">
        <v>31</v>
      </c>
      <c r="C6405" s="0" t="n">
        <v>222</v>
      </c>
      <c r="D6405" s="0" t="n">
        <v>8413107</v>
      </c>
      <c r="E6405" s="0" t="n">
        <v>19421274</v>
      </c>
      <c r="F6405" s="0" t="n">
        <v>21562460</v>
      </c>
    </row>
    <row r="6406" customFormat="false" ht="13.8" hidden="false" customHeight="false" outlineLevel="0" collapsed="false">
      <c r="A6406" s="0" t="s">
        <v>648</v>
      </c>
      <c r="B6406" s="0" t="n">
        <v>33</v>
      </c>
      <c r="C6406" s="0" t="n">
        <v>253</v>
      </c>
      <c r="D6406" s="0" t="n">
        <v>9292554</v>
      </c>
      <c r="E6406" s="0" t="n">
        <v>25969921</v>
      </c>
      <c r="F6406" s="0" t="n">
        <v>28431274</v>
      </c>
    </row>
    <row r="6407" customFormat="false" ht="13.8" hidden="false" customHeight="false" outlineLevel="0" collapsed="false">
      <c r="A6407" s="0" t="s">
        <v>648</v>
      </c>
      <c r="B6407" s="0" t="n">
        <v>34</v>
      </c>
      <c r="C6407" s="0" t="n">
        <v>252</v>
      </c>
      <c r="D6407" s="0" t="n">
        <v>10144082</v>
      </c>
      <c r="E6407" s="0" t="n">
        <v>13795184</v>
      </c>
      <c r="F6407" s="0" t="n">
        <v>14971606</v>
      </c>
    </row>
    <row r="6408" customFormat="false" ht="13.8" hidden="false" customHeight="false" outlineLevel="0" collapsed="false">
      <c r="A6408" s="0" t="s">
        <v>648</v>
      </c>
      <c r="B6408" s="0" t="n">
        <v>33</v>
      </c>
      <c r="C6408" s="0" t="n">
        <v>207</v>
      </c>
      <c r="D6408" s="0" t="n">
        <v>8438591</v>
      </c>
      <c r="E6408" s="0" t="n">
        <v>10905117</v>
      </c>
      <c r="F6408" s="0" t="n">
        <v>11252497</v>
      </c>
    </row>
    <row r="6409" customFormat="false" ht="13.8" hidden="false" customHeight="false" outlineLevel="0" collapsed="false">
      <c r="A6409" s="0" t="s">
        <v>648</v>
      </c>
      <c r="B6409" s="0" t="n">
        <v>33</v>
      </c>
      <c r="C6409" s="0" t="n">
        <v>190</v>
      </c>
      <c r="D6409" s="0" t="n">
        <v>8073693</v>
      </c>
      <c r="E6409" s="0" t="n">
        <v>11302933</v>
      </c>
      <c r="F6409" s="0" t="n">
        <v>11646192</v>
      </c>
    </row>
    <row r="6410" customFormat="false" ht="13.8" hidden="false" customHeight="false" outlineLevel="0" collapsed="false">
      <c r="A6410" s="0" t="s">
        <v>648</v>
      </c>
      <c r="B6410" s="0" t="n">
        <v>33</v>
      </c>
      <c r="C6410" s="0" t="n">
        <v>163</v>
      </c>
      <c r="D6410" s="0" t="n">
        <v>7619144</v>
      </c>
      <c r="E6410" s="0" t="n">
        <v>10853299</v>
      </c>
      <c r="F6410" s="0" t="n">
        <v>11055795</v>
      </c>
    </row>
    <row r="6411" customFormat="false" ht="13.8" hidden="false" customHeight="false" outlineLevel="0" collapsed="false">
      <c r="A6411" s="0" t="s">
        <v>648</v>
      </c>
      <c r="B6411" s="0" t="n">
        <v>30</v>
      </c>
      <c r="C6411" s="0" t="n">
        <v>171</v>
      </c>
      <c r="D6411" s="0" t="n">
        <v>8056823</v>
      </c>
      <c r="E6411" s="0" t="n">
        <v>12993712</v>
      </c>
      <c r="F6411" s="0" t="n">
        <v>12993712</v>
      </c>
    </row>
    <row r="6412" customFormat="false" ht="13.8" hidden="false" customHeight="false" outlineLevel="0" collapsed="false">
      <c r="A6412" s="0" t="s">
        <v>648</v>
      </c>
      <c r="B6412" s="0" t="n">
        <v>29</v>
      </c>
      <c r="C6412" s="0" t="n">
        <v>189</v>
      </c>
      <c r="D6412" s="0" t="n">
        <v>8848019</v>
      </c>
      <c r="E6412" s="0" t="n">
        <v>10275190</v>
      </c>
      <c r="F6412" s="0" t="n">
        <v>10046324</v>
      </c>
    </row>
    <row r="6413" customFormat="false" ht="13.8" hidden="false" customHeight="false" outlineLevel="0" collapsed="false">
      <c r="A6413" s="0" t="s">
        <v>648</v>
      </c>
      <c r="B6413" s="0" t="n">
        <v>31</v>
      </c>
      <c r="C6413" s="0" t="n">
        <v>214</v>
      </c>
      <c r="D6413" s="0" t="n">
        <v>10375475</v>
      </c>
      <c r="E6413" s="0" t="n">
        <v>13285181</v>
      </c>
      <c r="F6413" s="0" t="n">
        <v>12690113</v>
      </c>
    </row>
    <row r="6414" customFormat="false" ht="13.8" hidden="false" customHeight="false" outlineLevel="0" collapsed="false">
      <c r="A6414" s="0" t="s">
        <v>648</v>
      </c>
      <c r="B6414" s="0" t="n">
        <v>29</v>
      </c>
      <c r="C6414" s="0" t="n">
        <v>233</v>
      </c>
      <c r="D6414" s="0" t="n">
        <v>11109307</v>
      </c>
      <c r="E6414" s="0" t="n">
        <v>12655794</v>
      </c>
      <c r="F6414" s="0" t="n">
        <v>11095002</v>
      </c>
    </row>
    <row r="6415" customFormat="false" ht="13.8" hidden="false" customHeight="false" outlineLevel="0" collapsed="false">
      <c r="A6415" s="0" t="s">
        <v>649</v>
      </c>
      <c r="B6415" s="0" t="n">
        <v>31</v>
      </c>
      <c r="C6415" s="0" t="n">
        <v>275</v>
      </c>
      <c r="D6415" s="0" t="n">
        <v>13965570</v>
      </c>
      <c r="E6415" s="0" t="n">
        <v>19839587</v>
      </c>
      <c r="F6415" s="0" t="n">
        <v>18206600</v>
      </c>
    </row>
    <row r="6416" customFormat="false" ht="13.8" hidden="false" customHeight="false" outlineLevel="0" collapsed="false">
      <c r="A6416" s="0" t="s">
        <v>648</v>
      </c>
      <c r="B6416" s="0" t="n">
        <v>31</v>
      </c>
      <c r="C6416" s="0" t="n">
        <v>331</v>
      </c>
      <c r="D6416" s="0" t="n">
        <v>17207846</v>
      </c>
      <c r="E6416" s="0" t="n">
        <v>24819232</v>
      </c>
      <c r="F6416" s="0" t="n">
        <v>22799897</v>
      </c>
    </row>
    <row r="6417" customFormat="false" ht="13.8" hidden="false" customHeight="false" outlineLevel="0" collapsed="false">
      <c r="A6417" s="0" t="s">
        <v>648</v>
      </c>
      <c r="B6417" s="0" t="n">
        <v>31</v>
      </c>
      <c r="C6417" s="0" t="n">
        <v>356</v>
      </c>
      <c r="D6417" s="0" t="n">
        <v>18506448</v>
      </c>
      <c r="E6417" s="0" t="n">
        <v>25900383</v>
      </c>
      <c r="F6417" s="0" t="n">
        <v>23766923</v>
      </c>
    </row>
    <row r="6418" customFormat="false" ht="13.8" hidden="false" customHeight="false" outlineLevel="0" collapsed="false">
      <c r="A6418" s="0" t="s">
        <v>648</v>
      </c>
      <c r="B6418" s="0" t="n">
        <v>30</v>
      </c>
      <c r="C6418" s="0" t="n">
        <v>341</v>
      </c>
      <c r="D6418" s="0" t="n">
        <v>19034570</v>
      </c>
      <c r="E6418" s="0" t="n">
        <v>25707403</v>
      </c>
      <c r="F6418" s="0" t="n">
        <v>23302871</v>
      </c>
    </row>
    <row r="6419" customFormat="false" ht="13.8" hidden="false" customHeight="false" outlineLevel="0" collapsed="false">
      <c r="A6419" s="0" t="s">
        <v>648</v>
      </c>
      <c r="B6419" s="0" t="n">
        <v>30</v>
      </c>
      <c r="C6419" s="0" t="n">
        <v>293</v>
      </c>
      <c r="D6419" s="0" t="n">
        <v>16388601</v>
      </c>
      <c r="E6419" s="0" t="n">
        <v>18174451</v>
      </c>
      <c r="F6419" s="0" t="n">
        <v>16010458</v>
      </c>
    </row>
    <row r="6420" customFormat="false" ht="13.8" hidden="false" customHeight="false" outlineLevel="0" collapsed="false">
      <c r="A6420" s="0" t="s">
        <v>650</v>
      </c>
      <c r="B6420" s="0" t="n">
        <v>47</v>
      </c>
      <c r="C6420" s="0" t="n">
        <v>447</v>
      </c>
      <c r="D6420" s="0" t="n">
        <v>18890301</v>
      </c>
      <c r="E6420" s="0" t="n">
        <v>47133382</v>
      </c>
      <c r="F6420" s="0" t="n">
        <v>53760160</v>
      </c>
    </row>
    <row r="6421" customFormat="false" ht="13.8" hidden="false" customHeight="false" outlineLevel="0" collapsed="false">
      <c r="A6421" s="0" t="s">
        <v>650</v>
      </c>
      <c r="B6421" s="0" t="n">
        <v>41</v>
      </c>
      <c r="C6421" s="0" t="n">
        <v>473</v>
      </c>
      <c r="D6421" s="0" t="n">
        <v>20635285</v>
      </c>
      <c r="E6421" s="0" t="n">
        <v>47635615</v>
      </c>
      <c r="F6421" s="0" t="n">
        <v>52887419</v>
      </c>
    </row>
    <row r="6422" customFormat="false" ht="13.8" hidden="false" customHeight="false" outlineLevel="0" collapsed="false">
      <c r="A6422" s="0" t="s">
        <v>650</v>
      </c>
      <c r="B6422" s="0" t="n">
        <v>43</v>
      </c>
      <c r="C6422" s="0" t="n">
        <v>529</v>
      </c>
      <c r="D6422" s="0" t="n">
        <v>24114489</v>
      </c>
      <c r="E6422" s="0" t="n">
        <v>67392817</v>
      </c>
      <c r="F6422" s="0" t="n">
        <v>73780109</v>
      </c>
    </row>
    <row r="6423" customFormat="false" ht="13.8" hidden="false" customHeight="false" outlineLevel="0" collapsed="false">
      <c r="A6423" s="0" t="s">
        <v>650</v>
      </c>
      <c r="B6423" s="0" t="n">
        <v>43</v>
      </c>
      <c r="C6423" s="0" t="n">
        <v>561</v>
      </c>
      <c r="D6423" s="0" t="n">
        <v>27111814</v>
      </c>
      <c r="E6423" s="0" t="n">
        <v>36870016</v>
      </c>
      <c r="F6423" s="0" t="n">
        <v>40014208</v>
      </c>
    </row>
    <row r="6424" customFormat="false" ht="13.8" hidden="false" customHeight="false" outlineLevel="0" collapsed="false">
      <c r="A6424" s="0" t="s">
        <v>650</v>
      </c>
      <c r="B6424" s="0" t="n">
        <v>41</v>
      </c>
      <c r="C6424" s="0" t="n">
        <v>462</v>
      </c>
      <c r="D6424" s="0" t="n">
        <v>24363291</v>
      </c>
      <c r="E6424" s="0" t="n">
        <v>31484469</v>
      </c>
      <c r="F6424" s="0" t="n">
        <v>32487398</v>
      </c>
    </row>
    <row r="6425" customFormat="false" ht="13.8" hidden="false" customHeight="false" outlineLevel="0" collapsed="false">
      <c r="A6425" s="0" t="s">
        <v>650</v>
      </c>
      <c r="B6425" s="0" t="n">
        <v>42</v>
      </c>
      <c r="C6425" s="0" t="n">
        <v>458</v>
      </c>
      <c r="D6425" s="0" t="n">
        <v>24658220</v>
      </c>
      <c r="E6425" s="0" t="n">
        <v>34520785</v>
      </c>
      <c r="F6425" s="0" t="n">
        <v>35569147</v>
      </c>
    </row>
    <row r="6426" customFormat="false" ht="13.8" hidden="false" customHeight="false" outlineLevel="0" collapsed="false">
      <c r="A6426" s="0" t="s">
        <v>650</v>
      </c>
      <c r="B6426" s="0" t="n">
        <v>41</v>
      </c>
      <c r="C6426" s="0" t="n">
        <v>426</v>
      </c>
      <c r="D6426" s="0" t="n">
        <v>25687392</v>
      </c>
      <c r="E6426" s="0" t="n">
        <v>36591113</v>
      </c>
      <c r="F6426" s="0" t="n">
        <v>37273814</v>
      </c>
    </row>
    <row r="6427" customFormat="false" ht="13.8" hidden="false" customHeight="false" outlineLevel="0" collapsed="false">
      <c r="A6427" s="0" t="s">
        <v>650</v>
      </c>
      <c r="B6427" s="0" t="n">
        <v>39</v>
      </c>
      <c r="C6427" s="0" t="n">
        <v>418</v>
      </c>
      <c r="D6427" s="0" t="n">
        <v>24905815</v>
      </c>
      <c r="E6427" s="0" t="n">
        <v>40167074</v>
      </c>
      <c r="F6427" s="0" t="n">
        <v>40167074</v>
      </c>
    </row>
    <row r="6428" customFormat="false" ht="13.8" hidden="false" customHeight="false" outlineLevel="0" collapsed="false">
      <c r="A6428" s="0" t="s">
        <v>650</v>
      </c>
      <c r="B6428" s="0" t="n">
        <v>38</v>
      </c>
      <c r="C6428" s="0" t="n">
        <v>427</v>
      </c>
      <c r="D6428" s="0" t="n">
        <v>24754961</v>
      </c>
      <c r="E6428" s="0" t="n">
        <v>28747898</v>
      </c>
      <c r="F6428" s="0" t="n">
        <v>28107576</v>
      </c>
    </row>
    <row r="6429" customFormat="false" ht="13.8" hidden="false" customHeight="false" outlineLevel="0" collapsed="false">
      <c r="A6429" s="0" t="s">
        <v>650</v>
      </c>
      <c r="B6429" s="0" t="n">
        <v>41</v>
      </c>
      <c r="C6429" s="0" t="n">
        <v>437</v>
      </c>
      <c r="D6429" s="0" t="n">
        <v>21432380</v>
      </c>
      <c r="E6429" s="0" t="n">
        <v>27442894</v>
      </c>
      <c r="F6429" s="0" t="n">
        <v>26213676</v>
      </c>
    </row>
    <row r="6430" customFormat="false" ht="13.8" hidden="false" customHeight="false" outlineLevel="0" collapsed="false">
      <c r="A6430" s="0" t="s">
        <v>650</v>
      </c>
      <c r="B6430" s="0" t="n">
        <v>39</v>
      </c>
      <c r="C6430" s="0" t="n">
        <v>480</v>
      </c>
      <c r="D6430" s="0" t="n">
        <v>22753049</v>
      </c>
      <c r="E6430" s="0" t="n">
        <v>25920420</v>
      </c>
      <c r="F6430" s="0" t="n">
        <v>22723751</v>
      </c>
    </row>
    <row r="6431" customFormat="false" ht="13.8" hidden="false" customHeight="false" outlineLevel="0" collapsed="false">
      <c r="A6431" s="0" t="s">
        <v>650</v>
      </c>
      <c r="B6431" s="0" t="n">
        <v>43</v>
      </c>
      <c r="C6431" s="0" t="n">
        <v>621</v>
      </c>
      <c r="D6431" s="0" t="n">
        <v>31658708</v>
      </c>
      <c r="E6431" s="0" t="n">
        <v>44974583</v>
      </c>
      <c r="F6431" s="0" t="n">
        <v>41272747</v>
      </c>
    </row>
    <row r="6432" customFormat="false" ht="13.8" hidden="false" customHeight="false" outlineLevel="0" collapsed="false">
      <c r="A6432" s="0" t="s">
        <v>650</v>
      </c>
      <c r="B6432" s="0" t="n">
        <v>41</v>
      </c>
      <c r="C6432" s="0" t="n">
        <v>680</v>
      </c>
      <c r="D6432" s="0" t="n">
        <v>35399497</v>
      </c>
      <c r="E6432" s="0" t="n">
        <v>51057427</v>
      </c>
      <c r="F6432" s="0" t="n">
        <v>46903307</v>
      </c>
    </row>
    <row r="6433" customFormat="false" ht="13.8" hidden="false" customHeight="false" outlineLevel="0" collapsed="false">
      <c r="A6433" s="0" t="s">
        <v>650</v>
      </c>
      <c r="B6433" s="0" t="n">
        <v>40</v>
      </c>
      <c r="C6433" s="0" t="n">
        <v>649</v>
      </c>
      <c r="D6433" s="0" t="n">
        <v>35244610</v>
      </c>
      <c r="E6433" s="0" t="n">
        <v>49325992</v>
      </c>
      <c r="F6433" s="0" t="n">
        <v>45262924</v>
      </c>
    </row>
    <row r="6434" customFormat="false" ht="13.8" hidden="false" customHeight="false" outlineLevel="0" collapsed="false">
      <c r="A6434" s="0" t="s">
        <v>650</v>
      </c>
      <c r="B6434" s="0" t="n">
        <v>40</v>
      </c>
      <c r="C6434" s="0" t="n">
        <v>605</v>
      </c>
      <c r="D6434" s="0" t="n">
        <v>34817806</v>
      </c>
      <c r="E6434" s="0" t="n">
        <v>47023672</v>
      </c>
      <c r="F6434" s="0" t="n">
        <v>42625331</v>
      </c>
    </row>
    <row r="6435" customFormat="false" ht="13.8" hidden="false" customHeight="false" outlineLevel="0" collapsed="false">
      <c r="A6435" s="0" t="s">
        <v>650</v>
      </c>
      <c r="B6435" s="0" t="n">
        <v>40</v>
      </c>
      <c r="C6435" s="0" t="n">
        <v>528</v>
      </c>
      <c r="D6435" s="0" t="n">
        <v>32064440</v>
      </c>
      <c r="E6435" s="0" t="n">
        <v>35558471</v>
      </c>
      <c r="F6435" s="0" t="n">
        <v>31324601</v>
      </c>
    </row>
    <row r="6436" customFormat="false" ht="13.8" hidden="false" customHeight="false" outlineLevel="0" collapsed="false">
      <c r="A6436" s="0" t="s">
        <v>650</v>
      </c>
      <c r="B6436" s="0" t="n">
        <v>40</v>
      </c>
      <c r="C6436" s="0" t="n">
        <v>528</v>
      </c>
      <c r="D6436" s="0" t="n">
        <v>32064440</v>
      </c>
      <c r="E6436" s="0" t="n">
        <v>35558471</v>
      </c>
      <c r="F6436" s="0" t="n">
        <v>31324601</v>
      </c>
    </row>
    <row r="6437" customFormat="false" ht="13.8" hidden="false" customHeight="false" outlineLevel="0" collapsed="false">
      <c r="A6437" s="0" t="s">
        <v>651</v>
      </c>
      <c r="B6437" s="0" t="n">
        <v>11</v>
      </c>
      <c r="C6437" s="0" t="n">
        <v>95</v>
      </c>
      <c r="D6437" s="0" t="n">
        <v>3853226</v>
      </c>
      <c r="E6437" s="0" t="n">
        <v>8615311</v>
      </c>
      <c r="F6437" s="0" t="n">
        <v>10355548</v>
      </c>
    </row>
    <row r="6438" customFormat="false" ht="13.8" hidden="false" customHeight="false" outlineLevel="0" collapsed="false">
      <c r="A6438" s="0" t="s">
        <v>651</v>
      </c>
      <c r="B6438" s="0" t="n">
        <v>12</v>
      </c>
      <c r="C6438" s="0" t="n">
        <v>94</v>
      </c>
      <c r="D6438" s="0" t="n">
        <v>3859802</v>
      </c>
      <c r="E6438" s="0" t="n">
        <v>7665098</v>
      </c>
      <c r="F6438" s="0" t="n">
        <v>8854352</v>
      </c>
    </row>
    <row r="6439" customFormat="false" ht="13.8" hidden="false" customHeight="false" outlineLevel="0" collapsed="false">
      <c r="A6439" s="0" t="s">
        <v>651</v>
      </c>
      <c r="B6439" s="0" t="n">
        <v>11</v>
      </c>
      <c r="C6439" s="0" t="n">
        <v>96</v>
      </c>
      <c r="D6439" s="0" t="n">
        <v>4305591</v>
      </c>
      <c r="E6439" s="0" t="n">
        <v>7061782</v>
      </c>
      <c r="F6439" s="0" t="n">
        <v>7780477</v>
      </c>
    </row>
    <row r="6440" customFormat="false" ht="13.8" hidden="false" customHeight="false" outlineLevel="0" collapsed="false">
      <c r="A6440" s="0" t="s">
        <v>651</v>
      </c>
      <c r="B6440" s="0" t="n">
        <v>10</v>
      </c>
      <c r="C6440" s="0" t="n">
        <v>101</v>
      </c>
      <c r="D6440" s="0" t="n">
        <v>3975787</v>
      </c>
      <c r="E6440" s="0" t="n">
        <v>6412351</v>
      </c>
      <c r="F6440" s="0" t="n">
        <v>6827079</v>
      </c>
    </row>
    <row r="6441" customFormat="false" ht="13.8" hidden="false" customHeight="false" outlineLevel="0" collapsed="false">
      <c r="A6441" s="0" t="s">
        <v>651</v>
      </c>
      <c r="B6441" s="0" t="n">
        <v>13</v>
      </c>
      <c r="C6441" s="0" t="n">
        <v>104</v>
      </c>
      <c r="D6441" s="0" t="n">
        <v>4442276</v>
      </c>
      <c r="E6441" s="0" t="n">
        <v>8641582</v>
      </c>
      <c r="F6441" s="0" t="n">
        <v>8998914</v>
      </c>
    </row>
    <row r="6442" customFormat="false" ht="13.8" hidden="false" customHeight="false" outlineLevel="0" collapsed="false">
      <c r="A6442" s="0" t="s">
        <v>651</v>
      </c>
      <c r="B6442" s="0" t="n">
        <v>12</v>
      </c>
      <c r="C6442" s="0" t="n">
        <v>106</v>
      </c>
      <c r="D6442" s="0" t="n">
        <v>4694351</v>
      </c>
      <c r="E6442" s="0" t="n">
        <v>9614299</v>
      </c>
      <c r="F6442" s="0" t="n">
        <v>9898296</v>
      </c>
    </row>
    <row r="6443" customFormat="false" ht="13.8" hidden="false" customHeight="false" outlineLevel="0" collapsed="false">
      <c r="A6443" s="0" t="s">
        <v>651</v>
      </c>
      <c r="B6443" s="0" t="n">
        <v>14</v>
      </c>
      <c r="C6443" s="0" t="n">
        <v>104</v>
      </c>
      <c r="D6443" s="0" t="n">
        <v>4612791</v>
      </c>
      <c r="E6443" s="0" t="n">
        <v>9054465</v>
      </c>
      <c r="F6443" s="0" t="n">
        <v>9268161</v>
      </c>
    </row>
    <row r="6444" customFormat="false" ht="13.8" hidden="false" customHeight="false" outlineLevel="0" collapsed="false">
      <c r="A6444" s="0" t="s">
        <v>651</v>
      </c>
      <c r="B6444" s="0" t="n">
        <v>13</v>
      </c>
      <c r="C6444" s="0" t="n">
        <v>104</v>
      </c>
      <c r="D6444" s="0" t="n">
        <v>4802111</v>
      </c>
      <c r="E6444" s="0" t="n">
        <v>0</v>
      </c>
      <c r="F6444" s="0" t="n">
        <v>0</v>
      </c>
    </row>
    <row r="6445" customFormat="false" ht="13.8" hidden="false" customHeight="false" outlineLevel="0" collapsed="false">
      <c r="A6445" s="0" t="s">
        <v>651</v>
      </c>
      <c r="B6445" s="0" t="n">
        <v>13</v>
      </c>
      <c r="C6445" s="0" t="n">
        <v>93</v>
      </c>
      <c r="D6445" s="0" t="n">
        <v>4441588</v>
      </c>
      <c r="E6445" s="0" t="n">
        <v>0</v>
      </c>
      <c r="F6445" s="0" t="n">
        <v>0</v>
      </c>
    </row>
    <row r="6446" customFormat="false" ht="13.8" hidden="false" customHeight="false" outlineLevel="0" collapsed="false">
      <c r="A6446" s="0" t="s">
        <v>651</v>
      </c>
      <c r="B6446" s="0" t="n">
        <v>11</v>
      </c>
      <c r="C6446" s="0" t="n">
        <v>94</v>
      </c>
      <c r="D6446" s="0" t="n">
        <v>4613180</v>
      </c>
      <c r="E6446" s="0" t="n">
        <v>0</v>
      </c>
      <c r="F6446" s="0" t="n">
        <v>0</v>
      </c>
    </row>
    <row r="6447" customFormat="false" ht="13.8" hidden="false" customHeight="false" outlineLevel="0" collapsed="false">
      <c r="A6447" s="0" t="s">
        <v>651</v>
      </c>
      <c r="B6447" s="0" t="n">
        <v>10</v>
      </c>
      <c r="C6447" s="0" t="n">
        <v>81</v>
      </c>
      <c r="D6447" s="0" t="n">
        <v>4190144</v>
      </c>
      <c r="E6447" s="0" t="n">
        <v>0</v>
      </c>
      <c r="F6447" s="0" t="n">
        <v>0</v>
      </c>
    </row>
    <row r="6448" customFormat="false" ht="13.8" hidden="false" customHeight="false" outlineLevel="0" collapsed="false">
      <c r="A6448" s="0" t="s">
        <v>652</v>
      </c>
      <c r="B6448" s="0" t="n">
        <v>10</v>
      </c>
      <c r="C6448" s="0" t="n">
        <v>78</v>
      </c>
      <c r="D6448" s="0" t="n">
        <v>4113216</v>
      </c>
      <c r="E6448" s="0" t="n">
        <v>12374368</v>
      </c>
      <c r="F6448" s="0" t="n">
        <v>11016543</v>
      </c>
    </row>
    <row r="6449" customFormat="false" ht="13.8" hidden="false" customHeight="false" outlineLevel="0" collapsed="false">
      <c r="A6449" s="0" t="s">
        <v>651</v>
      </c>
      <c r="B6449" s="0" t="n">
        <v>5</v>
      </c>
      <c r="C6449" s="0" t="n">
        <v>70</v>
      </c>
      <c r="D6449" s="0" t="n">
        <v>4003038</v>
      </c>
      <c r="E6449" s="0" t="n">
        <v>11030169</v>
      </c>
      <c r="F6449" s="0" t="n">
        <v>9627447</v>
      </c>
    </row>
    <row r="6450" customFormat="false" ht="13.8" hidden="false" customHeight="false" outlineLevel="0" collapsed="false">
      <c r="A6450" s="0" t="s">
        <v>651</v>
      </c>
      <c r="B6450" s="0" t="n">
        <v>5</v>
      </c>
      <c r="C6450" s="0" t="n">
        <v>60</v>
      </c>
      <c r="D6450" s="0" t="n">
        <v>3970563</v>
      </c>
      <c r="E6450" s="0" t="n">
        <v>10409908</v>
      </c>
      <c r="F6450" s="0" t="n">
        <v>8939302</v>
      </c>
    </row>
    <row r="6451" customFormat="false" ht="13.8" hidden="false" customHeight="false" outlineLevel="0" collapsed="false">
      <c r="A6451" s="0" t="s">
        <v>651</v>
      </c>
      <c r="B6451" s="0" t="n">
        <v>4</v>
      </c>
      <c r="C6451" s="0" t="n">
        <v>70</v>
      </c>
      <c r="D6451" s="0" t="n">
        <v>4164486</v>
      </c>
      <c r="E6451" s="0" t="n">
        <v>10873531</v>
      </c>
      <c r="F6451" s="0" t="n">
        <v>9194014</v>
      </c>
    </row>
    <row r="6452" customFormat="false" ht="13.8" hidden="false" customHeight="false" outlineLevel="0" collapsed="false">
      <c r="A6452" s="0" t="s">
        <v>651</v>
      </c>
      <c r="B6452" s="0" t="n">
        <v>4</v>
      </c>
      <c r="C6452" s="0" t="n">
        <v>68</v>
      </c>
      <c r="D6452" s="0" t="n">
        <v>4484640</v>
      </c>
      <c r="E6452" s="0" t="n">
        <v>9016463</v>
      </c>
      <c r="F6452" s="0" t="n">
        <v>7336326</v>
      </c>
    </row>
    <row r="6453" customFormat="false" ht="13.8" hidden="false" customHeight="false" outlineLevel="0" collapsed="false">
      <c r="A6453" s="0" t="s">
        <v>653</v>
      </c>
      <c r="B6453" s="0" t="n">
        <v>76</v>
      </c>
      <c r="C6453" s="0" t="n">
        <v>684</v>
      </c>
      <c r="D6453" s="0" t="n">
        <v>28792912</v>
      </c>
      <c r="E6453" s="0" t="n">
        <v>52164992</v>
      </c>
      <c r="F6453" s="0" t="n">
        <v>60783139</v>
      </c>
    </row>
    <row r="6454" customFormat="false" ht="13.8" hidden="false" customHeight="false" outlineLevel="0" collapsed="false">
      <c r="A6454" s="0" t="s">
        <v>653</v>
      </c>
      <c r="B6454" s="0" t="n">
        <v>84</v>
      </c>
      <c r="C6454" s="0" t="n">
        <v>713</v>
      </c>
      <c r="D6454" s="0" t="n">
        <v>29826017</v>
      </c>
      <c r="E6454" s="0" t="n">
        <v>53323262</v>
      </c>
      <c r="F6454" s="0" t="n">
        <v>60517732</v>
      </c>
    </row>
    <row r="6455" customFormat="false" ht="13.8" hidden="false" customHeight="false" outlineLevel="0" collapsed="false">
      <c r="A6455" s="0" t="s">
        <v>653</v>
      </c>
      <c r="B6455" s="0" t="n">
        <v>87</v>
      </c>
      <c r="C6455" s="0" t="n">
        <v>703</v>
      </c>
      <c r="D6455" s="0" t="n">
        <v>30570517</v>
      </c>
      <c r="E6455" s="0" t="n">
        <v>52916574</v>
      </c>
      <c r="F6455" s="0" t="n">
        <v>58147571</v>
      </c>
    </row>
    <row r="6456" customFormat="false" ht="13.8" hidden="false" customHeight="false" outlineLevel="0" collapsed="false">
      <c r="A6456" s="0" t="s">
        <v>653</v>
      </c>
      <c r="B6456" s="0" t="n">
        <v>87</v>
      </c>
      <c r="C6456" s="0" t="n">
        <v>672</v>
      </c>
      <c r="D6456" s="0" t="n">
        <v>29012428</v>
      </c>
      <c r="E6456" s="0" t="n">
        <v>49451321</v>
      </c>
      <c r="F6456" s="0" t="n">
        <v>53614991</v>
      </c>
    </row>
    <row r="6457" customFormat="false" ht="13.8" hidden="false" customHeight="false" outlineLevel="0" collapsed="false">
      <c r="A6457" s="0" t="s">
        <v>653</v>
      </c>
      <c r="B6457" s="0" t="n">
        <v>87</v>
      </c>
      <c r="C6457" s="0" t="n">
        <v>578</v>
      </c>
      <c r="D6457" s="0" t="n">
        <v>25275694</v>
      </c>
      <c r="E6457" s="0" t="n">
        <v>45956105</v>
      </c>
      <c r="F6457" s="0" t="n">
        <v>48938768</v>
      </c>
    </row>
    <row r="6458" customFormat="false" ht="13.8" hidden="false" customHeight="false" outlineLevel="0" collapsed="false">
      <c r="A6458" s="0" t="s">
        <v>653</v>
      </c>
      <c r="B6458" s="0" t="n">
        <v>80</v>
      </c>
      <c r="C6458" s="0" t="n">
        <v>551</v>
      </c>
      <c r="D6458" s="0" t="n">
        <v>24620176</v>
      </c>
      <c r="E6458" s="0" t="n">
        <v>44766866</v>
      </c>
      <c r="F6458" s="0" t="n">
        <v>47325858</v>
      </c>
    </row>
    <row r="6459" customFormat="false" ht="13.8" hidden="false" customHeight="false" outlineLevel="0" collapsed="false">
      <c r="A6459" s="0" t="s">
        <v>653</v>
      </c>
      <c r="B6459" s="0" t="n">
        <v>73</v>
      </c>
      <c r="C6459" s="0" t="n">
        <v>496</v>
      </c>
      <c r="D6459" s="0" t="n">
        <v>23391192</v>
      </c>
      <c r="E6459" s="0" t="n">
        <v>41873549</v>
      </c>
      <c r="F6459" s="0" t="n">
        <v>43310230</v>
      </c>
    </row>
    <row r="6460" customFormat="false" ht="13.8" hidden="false" customHeight="false" outlineLevel="0" collapsed="false">
      <c r="A6460" s="0" t="s">
        <v>653</v>
      </c>
      <c r="B6460" s="0" t="n">
        <v>74</v>
      </c>
      <c r="C6460" s="0" t="n">
        <v>402</v>
      </c>
      <c r="D6460" s="0" t="n">
        <v>19944502</v>
      </c>
      <c r="E6460" s="0" t="n">
        <v>36496518</v>
      </c>
      <c r="F6460" s="0" t="n">
        <v>36496518</v>
      </c>
    </row>
    <row r="6461" customFormat="false" ht="13.8" hidden="false" customHeight="false" outlineLevel="0" collapsed="false">
      <c r="A6461" s="0" t="s">
        <v>653</v>
      </c>
      <c r="B6461" s="0" t="n">
        <v>74</v>
      </c>
      <c r="C6461" s="0" t="n">
        <v>383</v>
      </c>
      <c r="D6461" s="0" t="n">
        <v>20229447</v>
      </c>
      <c r="E6461" s="0" t="n">
        <v>37351627</v>
      </c>
      <c r="F6461" s="0" t="n">
        <v>36849597</v>
      </c>
    </row>
    <row r="6462" customFormat="false" ht="13.8" hidden="false" customHeight="false" outlineLevel="0" collapsed="false">
      <c r="A6462" s="0" t="s">
        <v>653</v>
      </c>
      <c r="B6462" s="0" t="n">
        <v>76</v>
      </c>
      <c r="C6462" s="0" t="n">
        <v>426</v>
      </c>
      <c r="D6462" s="0" t="n">
        <v>22996796</v>
      </c>
      <c r="E6462" s="0" t="n">
        <v>41363754</v>
      </c>
      <c r="F6462" s="0" t="n">
        <v>40396660</v>
      </c>
    </row>
    <row r="6463" customFormat="false" ht="13.8" hidden="false" customHeight="false" outlineLevel="0" collapsed="false">
      <c r="A6463" s="0" t="s">
        <v>653</v>
      </c>
      <c r="B6463" s="0" t="n">
        <v>75</v>
      </c>
      <c r="C6463" s="0" t="n">
        <v>597</v>
      </c>
      <c r="D6463" s="0" t="n">
        <v>31345698</v>
      </c>
      <c r="E6463" s="0" t="n">
        <v>58550335</v>
      </c>
      <c r="F6463" s="0" t="n">
        <v>53576117</v>
      </c>
    </row>
    <row r="6464" customFormat="false" ht="13.8" hidden="false" customHeight="false" outlineLevel="0" collapsed="false">
      <c r="A6464" s="0" t="s">
        <v>653</v>
      </c>
      <c r="B6464" s="0" t="n">
        <v>73</v>
      </c>
      <c r="C6464" s="0" t="n">
        <v>530</v>
      </c>
      <c r="D6464" s="0" t="n">
        <v>29505028</v>
      </c>
      <c r="E6464" s="0" t="n">
        <v>53178905</v>
      </c>
      <c r="F6464" s="0" t="n">
        <v>51573267</v>
      </c>
    </row>
    <row r="6465" customFormat="false" ht="13.8" hidden="false" customHeight="false" outlineLevel="0" collapsed="false">
      <c r="A6465" s="0" t="s">
        <v>653</v>
      </c>
      <c r="B6465" s="0" t="n">
        <v>67</v>
      </c>
      <c r="C6465" s="0" t="n">
        <v>364</v>
      </c>
      <c r="D6465" s="0" t="n">
        <v>22498707</v>
      </c>
      <c r="E6465" s="0" t="n">
        <v>40594812</v>
      </c>
      <c r="F6465" s="0" t="n">
        <v>39819668</v>
      </c>
    </row>
    <row r="6466" customFormat="false" ht="13.8" hidden="false" customHeight="false" outlineLevel="0" collapsed="false">
      <c r="A6466" s="0" t="s">
        <v>653</v>
      </c>
      <c r="B6466" s="0" t="n">
        <v>66</v>
      </c>
      <c r="C6466" s="0" t="n">
        <v>527</v>
      </c>
      <c r="D6466" s="0" t="n">
        <v>32408220</v>
      </c>
      <c r="E6466" s="0" t="n">
        <v>58362936</v>
      </c>
      <c r="F6466" s="0" t="n">
        <v>57053264</v>
      </c>
    </row>
    <row r="6467" customFormat="false" ht="13.8" hidden="false" customHeight="false" outlineLevel="0" collapsed="false">
      <c r="A6467" s="0" t="s">
        <v>653</v>
      </c>
      <c r="B6467" s="0" t="n">
        <v>65</v>
      </c>
      <c r="C6467" s="0" t="n">
        <v>545</v>
      </c>
      <c r="D6467" s="0" t="n">
        <v>34091286</v>
      </c>
      <c r="E6467" s="0" t="n">
        <v>33475243</v>
      </c>
      <c r="F6467" s="0" t="n">
        <v>32208279</v>
      </c>
    </row>
    <row r="6468" customFormat="false" ht="13.8" hidden="false" customHeight="false" outlineLevel="0" collapsed="false">
      <c r="A6468" s="0" t="s">
        <v>653</v>
      </c>
      <c r="B6468" s="0" t="n">
        <v>61</v>
      </c>
      <c r="C6468" s="0" t="n">
        <v>498</v>
      </c>
      <c r="D6468" s="0" t="n">
        <v>35995050</v>
      </c>
      <c r="E6468" s="0" t="n">
        <v>64773409</v>
      </c>
      <c r="F6468" s="0" t="n">
        <v>58754799</v>
      </c>
    </row>
    <row r="6469" customFormat="false" ht="13.8" hidden="false" customHeight="false" outlineLevel="0" collapsed="false">
      <c r="A6469" s="0" t="s">
        <v>654</v>
      </c>
      <c r="B6469" s="0" t="n">
        <v>3090</v>
      </c>
      <c r="C6469" s="0" t="n">
        <v>44344</v>
      </c>
      <c r="D6469" s="0" t="n">
        <v>742041470</v>
      </c>
      <c r="E6469" s="0" t="n">
        <v>1280962809</v>
      </c>
      <c r="F6469" s="0" t="n">
        <v>1676658673</v>
      </c>
    </row>
    <row r="6470" customFormat="false" ht="13.8" hidden="false" customHeight="false" outlineLevel="0" collapsed="false">
      <c r="A6470" s="0" t="s">
        <v>654</v>
      </c>
      <c r="B6470" s="0" t="n">
        <v>2958</v>
      </c>
      <c r="C6470" s="0" t="n">
        <v>43344</v>
      </c>
      <c r="D6470" s="0" t="n">
        <v>758865482</v>
      </c>
      <c r="E6470" s="0" t="n">
        <v>1290790644</v>
      </c>
      <c r="F6470" s="0" t="n">
        <v>1637728233</v>
      </c>
    </row>
    <row r="6471" customFormat="false" ht="13.8" hidden="false" customHeight="false" outlineLevel="0" collapsed="false">
      <c r="A6471" s="0" t="s">
        <v>654</v>
      </c>
      <c r="B6471" s="0" t="n">
        <v>3062</v>
      </c>
      <c r="C6471" s="0" t="n">
        <v>46633</v>
      </c>
      <c r="D6471" s="0" t="n">
        <v>827037317</v>
      </c>
      <c r="E6471" s="0" t="n">
        <v>1353489462</v>
      </c>
      <c r="F6471" s="0" t="n">
        <v>1638964514</v>
      </c>
    </row>
    <row r="6472" customFormat="false" ht="13.8" hidden="false" customHeight="false" outlineLevel="0" collapsed="false">
      <c r="A6472" s="0" t="s">
        <v>654</v>
      </c>
      <c r="B6472" s="0" t="n">
        <v>3119</v>
      </c>
      <c r="C6472" s="0" t="n">
        <v>47758</v>
      </c>
      <c r="D6472" s="0" t="n">
        <v>861508022</v>
      </c>
      <c r="E6472" s="0" t="n">
        <v>1398961349</v>
      </c>
      <c r="F6472" s="0" t="n">
        <v>1612688199</v>
      </c>
    </row>
    <row r="6473" customFormat="false" ht="13.8" hidden="false" customHeight="false" outlineLevel="0" collapsed="false">
      <c r="A6473" s="0" t="s">
        <v>654</v>
      </c>
      <c r="B6473" s="0" t="n">
        <v>3155</v>
      </c>
      <c r="C6473" s="0" t="n">
        <v>47926</v>
      </c>
      <c r="D6473" s="0" t="n">
        <v>866270455</v>
      </c>
      <c r="E6473" s="0" t="n">
        <v>1469136412</v>
      </c>
      <c r="F6473" s="0" t="n">
        <v>1569864652</v>
      </c>
    </row>
    <row r="6474" customFormat="false" ht="13.8" hidden="false" customHeight="false" outlineLevel="0" collapsed="false">
      <c r="A6474" s="0" t="s">
        <v>654</v>
      </c>
      <c r="B6474" s="0" t="n">
        <v>3199</v>
      </c>
      <c r="C6474" s="0" t="n">
        <v>48757</v>
      </c>
      <c r="D6474" s="0" t="n">
        <v>887654858</v>
      </c>
      <c r="E6474" s="0" t="n">
        <v>1559373639</v>
      </c>
      <c r="F6474" s="0" t="n">
        <v>1649991091</v>
      </c>
    </row>
    <row r="6475" customFormat="false" ht="13.8" hidden="false" customHeight="false" outlineLevel="0" collapsed="false">
      <c r="A6475" s="0" t="s">
        <v>654</v>
      </c>
      <c r="B6475" s="0" t="n">
        <v>3353</v>
      </c>
      <c r="C6475" s="0" t="n">
        <v>52390</v>
      </c>
      <c r="D6475" s="0" t="n">
        <v>969888959</v>
      </c>
      <c r="E6475" s="0" t="n">
        <v>1702304023</v>
      </c>
      <c r="F6475" s="0" t="n">
        <v>1790336184</v>
      </c>
    </row>
    <row r="6476" customFormat="false" ht="13.8" hidden="false" customHeight="false" outlineLevel="0" collapsed="false">
      <c r="A6476" s="0" t="s">
        <v>654</v>
      </c>
      <c r="B6476" s="0" t="n">
        <v>3328</v>
      </c>
      <c r="C6476" s="0" t="n">
        <v>53539</v>
      </c>
      <c r="D6476" s="0" t="n">
        <v>1023474499</v>
      </c>
      <c r="E6476" s="0" t="n">
        <v>1953609002</v>
      </c>
      <c r="F6476" s="0" t="n">
        <v>1953609002</v>
      </c>
    </row>
    <row r="6477" customFormat="false" ht="13.8" hidden="false" customHeight="false" outlineLevel="0" collapsed="false">
      <c r="A6477" s="0" t="s">
        <v>654</v>
      </c>
      <c r="B6477" s="0" t="n">
        <v>3409</v>
      </c>
      <c r="C6477" s="0" t="n">
        <v>53115</v>
      </c>
      <c r="D6477" s="0" t="n">
        <v>1052805283</v>
      </c>
      <c r="E6477" s="0" t="n">
        <v>1989723115</v>
      </c>
      <c r="F6477" s="0" t="n">
        <v>1928586121</v>
      </c>
    </row>
    <row r="6478" customFormat="false" ht="13.8" hidden="false" customHeight="false" outlineLevel="0" collapsed="false">
      <c r="A6478" s="0" t="s">
        <v>654</v>
      </c>
      <c r="B6478" s="0" t="n">
        <v>3394</v>
      </c>
      <c r="C6478" s="0" t="n">
        <v>54980</v>
      </c>
      <c r="D6478" s="0" t="n">
        <v>1117387426</v>
      </c>
      <c r="E6478" s="0" t="n">
        <v>2115540922</v>
      </c>
      <c r="F6478" s="0" t="n">
        <v>2000354954</v>
      </c>
    </row>
    <row r="6479" customFormat="false" ht="13.8" hidden="false" customHeight="false" outlineLevel="0" collapsed="false">
      <c r="A6479" s="0" t="s">
        <v>654</v>
      </c>
      <c r="B6479" s="0" t="n">
        <v>3485</v>
      </c>
      <c r="C6479" s="0" t="n">
        <v>58031</v>
      </c>
      <c r="D6479" s="0" t="n">
        <v>1242087782</v>
      </c>
      <c r="E6479" s="0" t="n">
        <v>2194353143</v>
      </c>
      <c r="F6479" s="0" t="n">
        <v>1856599201</v>
      </c>
    </row>
    <row r="6480" customFormat="false" ht="13.8" hidden="false" customHeight="false" outlineLevel="0" collapsed="false">
      <c r="A6480" s="0" t="s">
        <v>655</v>
      </c>
      <c r="B6480" s="0" t="n">
        <v>3541</v>
      </c>
      <c r="C6480" s="0" t="n">
        <v>59014</v>
      </c>
      <c r="D6480" s="0" t="n">
        <v>1330630466</v>
      </c>
      <c r="E6480" s="0" t="n">
        <v>2516118991</v>
      </c>
      <c r="F6480" s="0" t="n">
        <v>2164232424</v>
      </c>
    </row>
    <row r="6481" customFormat="false" ht="13.8" hidden="false" customHeight="false" outlineLevel="0" collapsed="false">
      <c r="A6481" s="0" t="s">
        <v>654</v>
      </c>
      <c r="B6481" s="0" t="n">
        <v>3702</v>
      </c>
      <c r="C6481" s="0" t="n">
        <v>62054</v>
      </c>
      <c r="D6481" s="0" t="n">
        <v>1457578348</v>
      </c>
      <c r="E6481" s="0" t="n">
        <v>2821244579</v>
      </c>
      <c r="F6481" s="0" t="n">
        <v>2356255707</v>
      </c>
    </row>
    <row r="6482" customFormat="false" ht="13.8" hidden="false" customHeight="false" outlineLevel="0" collapsed="false">
      <c r="A6482" s="0" t="s">
        <v>654</v>
      </c>
      <c r="B6482" s="0" t="n">
        <v>3729</v>
      </c>
      <c r="C6482" s="0" t="n">
        <v>63672</v>
      </c>
      <c r="D6482" s="0" t="n">
        <v>1551069475</v>
      </c>
      <c r="E6482" s="0" t="n">
        <v>6374348010</v>
      </c>
      <c r="F6482" s="0" t="n">
        <v>5166030529</v>
      </c>
    </row>
    <row r="6483" customFormat="false" ht="13.8" hidden="false" customHeight="false" outlineLevel="0" collapsed="false">
      <c r="A6483" s="0" t="s">
        <v>654</v>
      </c>
      <c r="B6483" s="0" t="n">
        <v>3722</v>
      </c>
      <c r="C6483" s="0" t="n">
        <v>63107</v>
      </c>
      <c r="D6483" s="0" t="n">
        <v>1630198902</v>
      </c>
      <c r="E6483" s="0" t="n">
        <v>797637186</v>
      </c>
      <c r="F6483" s="0" t="n">
        <v>624157342</v>
      </c>
    </row>
    <row r="6484" customFormat="false" ht="13.8" hidden="false" customHeight="false" outlineLevel="0" collapsed="false">
      <c r="A6484" s="0" t="s">
        <v>654</v>
      </c>
      <c r="B6484" s="0" t="n">
        <v>3648</v>
      </c>
      <c r="C6484" s="0" t="n">
        <v>45351</v>
      </c>
      <c r="D6484" s="0" t="n">
        <v>1220049894</v>
      </c>
      <c r="E6484" s="0" t="n">
        <v>2292682279</v>
      </c>
      <c r="F6484" s="0" t="n">
        <v>1654304880</v>
      </c>
    </row>
    <row r="6485" customFormat="false" ht="13.8" hidden="false" customHeight="false" outlineLevel="0" collapsed="false">
      <c r="A6485" s="0" t="s">
        <v>656</v>
      </c>
      <c r="B6485" s="0" t="n">
        <v>457</v>
      </c>
      <c r="C6485" s="0" t="n">
        <v>9211</v>
      </c>
      <c r="D6485" s="0" t="n">
        <v>254875490</v>
      </c>
      <c r="E6485" s="0" t="n">
        <v>619355539</v>
      </c>
      <c r="F6485" s="0" t="n">
        <v>725080540</v>
      </c>
    </row>
    <row r="6486" customFormat="false" ht="13.8" hidden="false" customHeight="false" outlineLevel="0" collapsed="false">
      <c r="A6486" s="0" t="s">
        <v>656</v>
      </c>
      <c r="B6486" s="0" t="n">
        <v>413</v>
      </c>
      <c r="C6486" s="0" t="n">
        <v>8660</v>
      </c>
      <c r="D6486" s="0" t="n">
        <v>258595961</v>
      </c>
      <c r="E6486" s="0" t="n">
        <v>571622967</v>
      </c>
      <c r="F6486" s="0" t="n">
        <v>643755372</v>
      </c>
    </row>
    <row r="6487" customFormat="false" ht="13.8" hidden="false" customHeight="false" outlineLevel="0" collapsed="false">
      <c r="A6487" s="0" t="s">
        <v>656</v>
      </c>
      <c r="B6487" s="0" t="n">
        <v>413</v>
      </c>
      <c r="C6487" s="0" t="n">
        <v>9365</v>
      </c>
      <c r="D6487" s="0" t="n">
        <v>289726519</v>
      </c>
      <c r="E6487" s="0" t="n">
        <v>633817397</v>
      </c>
      <c r="F6487" s="0" t="n">
        <v>673963760</v>
      </c>
    </row>
    <row r="6488" customFormat="false" ht="13.8" hidden="false" customHeight="false" outlineLevel="0" collapsed="false">
      <c r="A6488" s="0" t="s">
        <v>656</v>
      </c>
      <c r="B6488" s="0" t="n">
        <v>409</v>
      </c>
      <c r="C6488" s="0" t="n">
        <v>9020</v>
      </c>
      <c r="D6488" s="0" t="n">
        <v>297597815</v>
      </c>
      <c r="E6488" s="0" t="n">
        <v>699733752</v>
      </c>
      <c r="F6488" s="0" t="n">
        <v>722251226</v>
      </c>
    </row>
    <row r="6489" customFormat="false" ht="13.8" hidden="false" customHeight="false" outlineLevel="0" collapsed="false">
      <c r="A6489" s="0" t="s">
        <v>656</v>
      </c>
      <c r="B6489" s="0" t="n">
        <v>399</v>
      </c>
      <c r="C6489" s="0" t="n">
        <v>8640</v>
      </c>
      <c r="D6489" s="0" t="n">
        <v>278380679</v>
      </c>
      <c r="E6489" s="0" t="n">
        <v>693952163</v>
      </c>
      <c r="F6489" s="0" t="n">
        <v>727664081</v>
      </c>
    </row>
    <row r="6490" customFormat="false" ht="13.8" hidden="false" customHeight="false" outlineLevel="0" collapsed="false">
      <c r="A6490" s="0" t="s">
        <v>656</v>
      </c>
      <c r="B6490" s="0" t="n">
        <v>393</v>
      </c>
      <c r="C6490" s="0" t="n">
        <v>9081</v>
      </c>
      <c r="D6490" s="0" t="n">
        <v>303144831</v>
      </c>
      <c r="E6490" s="0" t="n">
        <v>739108309</v>
      </c>
      <c r="F6490" s="0" t="n">
        <v>783514122</v>
      </c>
    </row>
    <row r="6491" customFormat="false" ht="13.8" hidden="false" customHeight="false" outlineLevel="0" collapsed="false">
      <c r="A6491" s="0" t="s">
        <v>656</v>
      </c>
      <c r="B6491" s="0" t="n">
        <v>404</v>
      </c>
      <c r="C6491" s="0" t="n">
        <v>9147</v>
      </c>
      <c r="D6491" s="0" t="n">
        <v>311232056</v>
      </c>
      <c r="E6491" s="0" t="n">
        <v>756071927</v>
      </c>
      <c r="F6491" s="0" t="n">
        <v>788505356</v>
      </c>
    </row>
    <row r="6492" customFormat="false" ht="13.8" hidden="false" customHeight="false" outlineLevel="0" collapsed="false">
      <c r="A6492" s="0" t="s">
        <v>656</v>
      </c>
      <c r="B6492" s="0" t="n">
        <v>414</v>
      </c>
      <c r="C6492" s="0" t="n">
        <v>9498</v>
      </c>
      <c r="D6492" s="0" t="n">
        <v>329121266</v>
      </c>
      <c r="E6492" s="0" t="n">
        <v>969832792</v>
      </c>
      <c r="F6492" s="0" t="n">
        <v>969832792</v>
      </c>
    </row>
    <row r="6493" customFormat="false" ht="13.8" hidden="false" customHeight="false" outlineLevel="0" collapsed="false">
      <c r="A6493" s="0" t="s">
        <v>656</v>
      </c>
      <c r="B6493" s="0" t="n">
        <v>418</v>
      </c>
      <c r="C6493" s="0" t="n">
        <v>9848</v>
      </c>
      <c r="D6493" s="0" t="n">
        <v>350233224</v>
      </c>
      <c r="E6493" s="0" t="n">
        <v>1030846380</v>
      </c>
      <c r="F6493" s="0" t="n">
        <v>1003479609</v>
      </c>
    </row>
    <row r="6494" customFormat="false" ht="13.8" hidden="false" customHeight="false" outlineLevel="0" collapsed="false">
      <c r="A6494" s="0" t="s">
        <v>656</v>
      </c>
      <c r="B6494" s="0" t="n">
        <v>415</v>
      </c>
      <c r="C6494" s="0" t="n">
        <v>10314</v>
      </c>
      <c r="D6494" s="0" t="n">
        <v>386012449</v>
      </c>
      <c r="E6494" s="0" t="n">
        <v>1093410100</v>
      </c>
      <c r="F6494" s="0" t="n">
        <v>1026326884</v>
      </c>
    </row>
    <row r="6495" customFormat="false" ht="13.8" hidden="false" customHeight="false" outlineLevel="0" collapsed="false">
      <c r="A6495" s="0" t="s">
        <v>656</v>
      </c>
      <c r="B6495" s="0" t="n">
        <v>412</v>
      </c>
      <c r="C6495" s="0" t="n">
        <v>10342</v>
      </c>
      <c r="D6495" s="0" t="n">
        <v>402554160</v>
      </c>
      <c r="E6495" s="0" t="n">
        <v>3194009595</v>
      </c>
      <c r="F6495" s="0" t="n">
        <v>2769928839</v>
      </c>
    </row>
    <row r="6496" customFormat="false" ht="13.8" hidden="false" customHeight="false" outlineLevel="0" collapsed="false">
      <c r="A6496" s="0" t="s">
        <v>657</v>
      </c>
      <c r="B6496" s="0" t="n">
        <v>423</v>
      </c>
      <c r="C6496" s="0" t="n">
        <v>10636</v>
      </c>
      <c r="D6496" s="0" t="n">
        <v>418871219</v>
      </c>
      <c r="E6496" s="0" t="n">
        <v>1203187796</v>
      </c>
      <c r="F6496" s="0" t="n">
        <v>1057880756</v>
      </c>
    </row>
    <row r="6497" customFormat="false" ht="13.8" hidden="false" customHeight="false" outlineLevel="0" collapsed="false">
      <c r="A6497" s="0" t="s">
        <v>656</v>
      </c>
      <c r="B6497" s="0" t="n">
        <v>389</v>
      </c>
      <c r="C6497" s="0" t="n">
        <v>9632</v>
      </c>
      <c r="D6497" s="0" t="n">
        <v>391775615</v>
      </c>
      <c r="E6497" s="0" t="n">
        <v>1140047033</v>
      </c>
      <c r="F6497" s="0" t="n">
        <v>977438537</v>
      </c>
    </row>
    <row r="6498" customFormat="false" ht="13.8" hidden="false" customHeight="false" outlineLevel="0" collapsed="false">
      <c r="A6498" s="0" t="s">
        <v>656</v>
      </c>
      <c r="B6498" s="0" t="n">
        <v>390</v>
      </c>
      <c r="C6498" s="0" t="n">
        <v>10156</v>
      </c>
      <c r="D6498" s="0" t="n">
        <v>428940484</v>
      </c>
      <c r="E6498" s="0" t="n">
        <v>2684225271</v>
      </c>
      <c r="F6498" s="0" t="n">
        <v>2214240808</v>
      </c>
    </row>
    <row r="6499" customFormat="false" ht="13.8" hidden="false" customHeight="false" outlineLevel="0" collapsed="false">
      <c r="A6499" s="0" t="s">
        <v>656</v>
      </c>
      <c r="B6499" s="0" t="n">
        <v>441</v>
      </c>
      <c r="C6499" s="0" t="n">
        <v>11103</v>
      </c>
      <c r="D6499" s="0" t="n">
        <v>472196094</v>
      </c>
      <c r="E6499" s="0" t="n">
        <v>421588419</v>
      </c>
      <c r="F6499" s="0" t="n">
        <v>337229559</v>
      </c>
    </row>
    <row r="6500" customFormat="false" ht="13.8" hidden="false" customHeight="false" outlineLevel="0" collapsed="false">
      <c r="A6500" s="0" t="s">
        <v>656</v>
      </c>
      <c r="B6500" s="0" t="n">
        <v>370</v>
      </c>
      <c r="C6500" s="0" t="n">
        <v>5268</v>
      </c>
      <c r="D6500" s="0" t="n">
        <v>226373986</v>
      </c>
      <c r="E6500" s="0" t="n">
        <v>643308890</v>
      </c>
      <c r="F6500" s="0" t="n">
        <v>551838305</v>
      </c>
    </row>
    <row r="6501" customFormat="false" ht="13.8" hidden="false" customHeight="false" outlineLevel="0" collapsed="false">
      <c r="A6501" s="0" t="s">
        <v>658</v>
      </c>
      <c r="B6501" s="0" t="n">
        <v>146</v>
      </c>
      <c r="C6501" s="0" t="n">
        <v>1156</v>
      </c>
      <c r="D6501" s="0" t="n">
        <v>45962155</v>
      </c>
      <c r="E6501" s="0" t="n">
        <v>75177959</v>
      </c>
      <c r="F6501" s="0" t="n">
        <v>88183726</v>
      </c>
    </row>
    <row r="6502" customFormat="false" ht="13.8" hidden="false" customHeight="false" outlineLevel="0" collapsed="false">
      <c r="A6502" s="0" t="s">
        <v>658</v>
      </c>
      <c r="B6502" s="0" t="n">
        <v>138</v>
      </c>
      <c r="C6502" s="0" t="n">
        <v>1061</v>
      </c>
      <c r="D6502" s="0" t="n">
        <v>43072339</v>
      </c>
      <c r="E6502" s="0" t="n">
        <v>69751511</v>
      </c>
      <c r="F6502" s="0" t="n">
        <v>79544354</v>
      </c>
    </row>
    <row r="6503" customFormat="false" ht="13.8" hidden="false" customHeight="false" outlineLevel="0" collapsed="false">
      <c r="A6503" s="0" t="s">
        <v>658</v>
      </c>
      <c r="B6503" s="0" t="n">
        <v>149</v>
      </c>
      <c r="C6503" s="0" t="n">
        <v>1380</v>
      </c>
      <c r="D6503" s="0" t="n">
        <v>53931989</v>
      </c>
      <c r="E6503" s="0" t="n">
        <v>87159829</v>
      </c>
      <c r="F6503" s="0" t="n">
        <v>96271618</v>
      </c>
    </row>
    <row r="6504" customFormat="false" ht="13.8" hidden="false" customHeight="false" outlineLevel="0" collapsed="false">
      <c r="A6504" s="0" t="s">
        <v>658</v>
      </c>
      <c r="B6504" s="0" t="n">
        <v>150</v>
      </c>
      <c r="C6504" s="0" t="n">
        <v>1386</v>
      </c>
      <c r="D6504" s="0" t="n">
        <v>56467049</v>
      </c>
      <c r="E6504" s="0" t="n">
        <v>94064363</v>
      </c>
      <c r="F6504" s="0" t="n">
        <v>101717265</v>
      </c>
    </row>
    <row r="6505" customFormat="false" ht="13.8" hidden="false" customHeight="false" outlineLevel="0" collapsed="false">
      <c r="A6505" s="0" t="s">
        <v>658</v>
      </c>
      <c r="B6505" s="0" t="n">
        <v>157</v>
      </c>
      <c r="C6505" s="0" t="n">
        <v>1167</v>
      </c>
      <c r="D6505" s="0" t="n">
        <v>46707918</v>
      </c>
      <c r="E6505" s="0" t="n">
        <v>87252591</v>
      </c>
      <c r="F6505" s="0" t="n">
        <v>92092931</v>
      </c>
    </row>
    <row r="6506" customFormat="false" ht="13.8" hidden="false" customHeight="false" outlineLevel="0" collapsed="false">
      <c r="A6506" s="0" t="s">
        <v>658</v>
      </c>
      <c r="B6506" s="0" t="n">
        <v>159</v>
      </c>
      <c r="C6506" s="0" t="n">
        <v>1431</v>
      </c>
      <c r="D6506" s="0" t="n">
        <v>56556534</v>
      </c>
      <c r="E6506" s="0" t="n">
        <v>126449221</v>
      </c>
      <c r="F6506" s="0" t="n">
        <v>134868082</v>
      </c>
    </row>
    <row r="6507" customFormat="false" ht="13.8" hidden="false" customHeight="false" outlineLevel="0" collapsed="false">
      <c r="A6507" s="0" t="s">
        <v>658</v>
      </c>
      <c r="B6507" s="0" t="n">
        <v>164</v>
      </c>
      <c r="C6507" s="0" t="n">
        <v>1396</v>
      </c>
      <c r="D6507" s="0" t="n">
        <v>55244857</v>
      </c>
      <c r="E6507" s="0" t="n">
        <v>124723468</v>
      </c>
      <c r="F6507" s="0" t="n">
        <v>130387297</v>
      </c>
    </row>
    <row r="6508" customFormat="false" ht="13.8" hidden="false" customHeight="false" outlineLevel="0" collapsed="false">
      <c r="A6508" s="0" t="s">
        <v>658</v>
      </c>
      <c r="B6508" s="0" t="n">
        <v>162</v>
      </c>
      <c r="C6508" s="0" t="n">
        <v>1443</v>
      </c>
      <c r="D6508" s="0" t="n">
        <v>58479028</v>
      </c>
      <c r="E6508" s="0" t="n">
        <v>133940825</v>
      </c>
      <c r="F6508" s="0" t="n">
        <v>133940825</v>
      </c>
    </row>
    <row r="6509" customFormat="false" ht="13.8" hidden="false" customHeight="false" outlineLevel="0" collapsed="false">
      <c r="A6509" s="0" t="s">
        <v>658</v>
      </c>
      <c r="B6509" s="0" t="n">
        <v>173</v>
      </c>
      <c r="C6509" s="0" t="n">
        <v>1565</v>
      </c>
      <c r="D6509" s="0" t="n">
        <v>63498287</v>
      </c>
      <c r="E6509" s="0" t="n">
        <v>153982050</v>
      </c>
      <c r="F6509" s="0" t="n">
        <v>151694034</v>
      </c>
    </row>
    <row r="6510" customFormat="false" ht="13.8" hidden="false" customHeight="false" outlineLevel="0" collapsed="false">
      <c r="A6510" s="0" t="s">
        <v>658</v>
      </c>
      <c r="B6510" s="0" t="n">
        <v>168</v>
      </c>
      <c r="C6510" s="0" t="n">
        <v>1574</v>
      </c>
      <c r="D6510" s="0" t="n">
        <v>65631483</v>
      </c>
      <c r="E6510" s="0" t="n">
        <v>152473449</v>
      </c>
      <c r="F6510" s="0" t="n">
        <v>147441670</v>
      </c>
    </row>
    <row r="6511" customFormat="false" ht="13.8" hidden="false" customHeight="false" outlineLevel="0" collapsed="false">
      <c r="A6511" s="0" t="s">
        <v>658</v>
      </c>
      <c r="B6511" s="0" t="n">
        <v>172</v>
      </c>
      <c r="C6511" s="0" t="n">
        <v>1755</v>
      </c>
      <c r="D6511" s="0" t="n">
        <v>73239286</v>
      </c>
      <c r="E6511" s="0" t="n">
        <v>997086449</v>
      </c>
      <c r="F6511" s="0" t="n">
        <v>866312577</v>
      </c>
    </row>
    <row r="6512" customFormat="false" ht="13.8" hidden="false" customHeight="false" outlineLevel="0" collapsed="false">
      <c r="A6512" s="0" t="s">
        <v>658</v>
      </c>
      <c r="B6512" s="0" t="n">
        <v>167</v>
      </c>
      <c r="C6512" s="0" t="n">
        <v>1582</v>
      </c>
      <c r="D6512" s="0" t="n">
        <v>68613946</v>
      </c>
      <c r="E6512" s="0" t="n">
        <v>165038609</v>
      </c>
      <c r="F6512" s="0" t="n">
        <v>148827839</v>
      </c>
    </row>
    <row r="6513" customFormat="false" ht="13.8" hidden="false" customHeight="false" outlineLevel="0" collapsed="false">
      <c r="A6513" s="0" t="s">
        <v>658</v>
      </c>
      <c r="B6513" s="0" t="n">
        <v>185</v>
      </c>
      <c r="C6513" s="0" t="n">
        <v>1944</v>
      </c>
      <c r="D6513" s="0" t="n">
        <v>85627059</v>
      </c>
      <c r="E6513" s="0" t="n">
        <v>202952109</v>
      </c>
      <c r="F6513" s="0" t="n">
        <v>182666239</v>
      </c>
    </row>
    <row r="6514" customFormat="false" ht="13.8" hidden="false" customHeight="false" outlineLevel="0" collapsed="false">
      <c r="A6514" s="0" t="s">
        <v>658</v>
      </c>
      <c r="B6514" s="0" t="n">
        <v>183</v>
      </c>
      <c r="C6514" s="0" t="n">
        <v>1680</v>
      </c>
      <c r="D6514" s="0" t="n">
        <v>75884728</v>
      </c>
      <c r="E6514" s="0" t="n">
        <v>181328374</v>
      </c>
      <c r="F6514" s="0" t="n">
        <v>159034224</v>
      </c>
    </row>
    <row r="6515" customFormat="false" ht="13.8" hidden="false" customHeight="false" outlineLevel="0" collapsed="false">
      <c r="A6515" s="0" t="s">
        <v>658</v>
      </c>
      <c r="B6515" s="0" t="n">
        <v>177</v>
      </c>
      <c r="C6515" s="0" t="n">
        <v>1822</v>
      </c>
      <c r="D6515" s="0" t="n">
        <v>87108120</v>
      </c>
      <c r="E6515" s="0" t="n">
        <v>83600430</v>
      </c>
      <c r="F6515" s="0" t="n">
        <v>70992072</v>
      </c>
    </row>
    <row r="6516" customFormat="false" ht="13.8" hidden="false" customHeight="false" outlineLevel="0" collapsed="false">
      <c r="A6516" s="0" t="s">
        <v>658</v>
      </c>
      <c r="B6516" s="0" t="n">
        <v>181</v>
      </c>
      <c r="C6516" s="0" t="n">
        <v>1657</v>
      </c>
      <c r="D6516" s="0" t="n">
        <v>88418161</v>
      </c>
      <c r="E6516" s="0" t="n">
        <v>179354366</v>
      </c>
      <c r="F6516" s="0" t="n">
        <v>143578000</v>
      </c>
    </row>
    <row r="6517" customFormat="false" ht="13.8" hidden="false" customHeight="false" outlineLevel="0" collapsed="false">
      <c r="A6517" s="0" t="s">
        <v>659</v>
      </c>
      <c r="B6517" s="0" t="n">
        <v>29</v>
      </c>
      <c r="C6517" s="0" t="n">
        <v>96</v>
      </c>
      <c r="D6517" s="0" t="n">
        <v>2590310</v>
      </c>
      <c r="E6517" s="0" t="n">
        <v>6418215</v>
      </c>
      <c r="F6517" s="0" t="n">
        <v>7513815</v>
      </c>
    </row>
    <row r="6518" customFormat="false" ht="13.8" hidden="false" customHeight="false" outlineLevel="0" collapsed="false">
      <c r="A6518" s="0" t="s">
        <v>659</v>
      </c>
      <c r="B6518" s="0" t="n">
        <v>30</v>
      </c>
      <c r="C6518" s="0" t="n">
        <v>180</v>
      </c>
      <c r="D6518" s="0" t="n">
        <v>4755705</v>
      </c>
      <c r="E6518" s="0" t="n">
        <v>11277168</v>
      </c>
      <c r="F6518" s="0" t="n">
        <v>12700220</v>
      </c>
    </row>
    <row r="6519" customFormat="false" ht="13.8" hidden="false" customHeight="false" outlineLevel="0" collapsed="false">
      <c r="A6519" s="0" t="s">
        <v>659</v>
      </c>
      <c r="B6519" s="0" t="n">
        <v>28</v>
      </c>
      <c r="C6519" s="0" t="n">
        <v>157</v>
      </c>
      <c r="D6519" s="0" t="n">
        <v>3716091</v>
      </c>
      <c r="E6519" s="0" t="n">
        <v>8414569</v>
      </c>
      <c r="F6519" s="0" t="n">
        <v>8947553</v>
      </c>
    </row>
    <row r="6520" customFormat="false" ht="13.8" hidden="false" customHeight="false" outlineLevel="0" collapsed="false">
      <c r="A6520" s="0" t="s">
        <v>659</v>
      </c>
      <c r="B6520" s="0" t="n">
        <v>29</v>
      </c>
      <c r="C6520" s="0" t="n">
        <v>91</v>
      </c>
      <c r="D6520" s="0" t="n">
        <v>2480357</v>
      </c>
      <c r="E6520" s="0" t="n">
        <v>5859908</v>
      </c>
      <c r="F6520" s="0" t="n">
        <v>6048481</v>
      </c>
    </row>
    <row r="6521" customFormat="false" ht="13.8" hidden="false" customHeight="false" outlineLevel="0" collapsed="false">
      <c r="A6521" s="0" t="s">
        <v>659</v>
      </c>
      <c r="B6521" s="0" t="n">
        <v>28</v>
      </c>
      <c r="C6521" s="0" t="n">
        <v>84</v>
      </c>
      <c r="D6521" s="0" t="n">
        <v>2328211</v>
      </c>
      <c r="E6521" s="0" t="n">
        <v>6296379</v>
      </c>
      <c r="F6521" s="0" t="n">
        <v>6602254</v>
      </c>
    </row>
    <row r="6522" customFormat="false" ht="13.8" hidden="false" customHeight="false" outlineLevel="0" collapsed="false">
      <c r="A6522" s="0" t="s">
        <v>659</v>
      </c>
      <c r="B6522" s="0" t="n">
        <v>29</v>
      </c>
      <c r="C6522" s="0" t="n">
        <v>93</v>
      </c>
      <c r="D6522" s="0" t="n">
        <v>2463356</v>
      </c>
      <c r="E6522" s="0" t="n">
        <v>6855455</v>
      </c>
      <c r="F6522" s="0" t="n">
        <v>7267332</v>
      </c>
    </row>
    <row r="6523" customFormat="false" ht="13.8" hidden="false" customHeight="false" outlineLevel="0" collapsed="false">
      <c r="A6523" s="0" t="s">
        <v>659</v>
      </c>
      <c r="B6523" s="0" t="n">
        <v>29</v>
      </c>
      <c r="C6523" s="0" t="n">
        <v>102</v>
      </c>
      <c r="D6523" s="0" t="n">
        <v>2807530</v>
      </c>
      <c r="E6523" s="0" t="n">
        <v>7867993</v>
      </c>
      <c r="F6523" s="0" t="n">
        <v>8205508</v>
      </c>
    </row>
    <row r="6524" customFormat="false" ht="13.8" hidden="false" customHeight="false" outlineLevel="0" collapsed="false">
      <c r="A6524" s="0" t="s">
        <v>659</v>
      </c>
      <c r="B6524" s="0" t="n">
        <v>30</v>
      </c>
      <c r="C6524" s="0" t="n">
        <v>100</v>
      </c>
      <c r="D6524" s="0" t="n">
        <v>2870516</v>
      </c>
      <c r="E6524" s="0" t="n">
        <v>8458646</v>
      </c>
      <c r="F6524" s="0" t="n">
        <v>8458646</v>
      </c>
    </row>
    <row r="6525" customFormat="false" ht="13.8" hidden="false" customHeight="false" outlineLevel="0" collapsed="false">
      <c r="A6525" s="0" t="s">
        <v>659</v>
      </c>
      <c r="B6525" s="0" t="n">
        <v>28</v>
      </c>
      <c r="C6525" s="0" t="n">
        <v>151</v>
      </c>
      <c r="D6525" s="0" t="n">
        <v>3987050</v>
      </c>
      <c r="E6525" s="0" t="n">
        <v>11735142</v>
      </c>
      <c r="F6525" s="0" t="n">
        <v>11423599</v>
      </c>
    </row>
    <row r="6526" customFormat="false" ht="13.8" hidden="false" customHeight="false" outlineLevel="0" collapsed="false">
      <c r="A6526" s="0" t="s">
        <v>659</v>
      </c>
      <c r="B6526" s="0" t="n">
        <v>28</v>
      </c>
      <c r="C6526" s="0" t="n">
        <v>75</v>
      </c>
      <c r="D6526" s="0" t="n">
        <v>1754220</v>
      </c>
      <c r="E6526" s="0" t="n">
        <v>4968964</v>
      </c>
      <c r="F6526" s="0" t="n">
        <v>4664107</v>
      </c>
    </row>
    <row r="6527" customFormat="false" ht="13.8" hidden="false" customHeight="false" outlineLevel="0" collapsed="false">
      <c r="A6527" s="0" t="s">
        <v>659</v>
      </c>
      <c r="B6527" s="0" t="n">
        <v>29</v>
      </c>
      <c r="C6527" s="0" t="n">
        <v>187</v>
      </c>
      <c r="D6527" s="0" t="n">
        <v>5290318</v>
      </c>
      <c r="E6527" s="0" t="n">
        <v>41975294</v>
      </c>
      <c r="F6527" s="0" t="n">
        <v>36402075</v>
      </c>
    </row>
    <row r="6528" customFormat="false" ht="13.8" hidden="false" customHeight="false" outlineLevel="0" collapsed="false">
      <c r="A6528" s="0" t="s">
        <v>660</v>
      </c>
      <c r="B6528" s="0" t="n">
        <v>27</v>
      </c>
      <c r="C6528" s="0" t="n">
        <v>171</v>
      </c>
      <c r="D6528" s="0" t="n">
        <v>5119530</v>
      </c>
      <c r="E6528" s="0" t="n">
        <v>14705609</v>
      </c>
      <c r="F6528" s="0" t="n">
        <v>12929637</v>
      </c>
    </row>
    <row r="6529" customFormat="false" ht="13.8" hidden="false" customHeight="false" outlineLevel="0" collapsed="false">
      <c r="A6529" s="0" t="s">
        <v>659</v>
      </c>
      <c r="B6529" s="0" t="n">
        <v>28</v>
      </c>
      <c r="C6529" s="0" t="n">
        <v>187</v>
      </c>
      <c r="D6529" s="0" t="n">
        <v>5582890</v>
      </c>
      <c r="E6529" s="0" t="n">
        <v>16245924</v>
      </c>
      <c r="F6529" s="0" t="n">
        <v>13928717</v>
      </c>
    </row>
    <row r="6530" customFormat="false" ht="13.8" hidden="false" customHeight="false" outlineLevel="0" collapsed="false">
      <c r="A6530" s="0" t="s">
        <v>659</v>
      </c>
      <c r="B6530" s="0" t="n">
        <v>26</v>
      </c>
      <c r="C6530" s="0" t="n">
        <v>183</v>
      </c>
      <c r="D6530" s="0" t="n">
        <v>5629681</v>
      </c>
      <c r="E6530" s="0" t="n">
        <v>17355294</v>
      </c>
      <c r="F6530" s="0" t="n">
        <v>14316533</v>
      </c>
    </row>
    <row r="6531" customFormat="false" ht="13.8" hidden="false" customHeight="false" outlineLevel="0" collapsed="false">
      <c r="A6531" s="0" t="s">
        <v>659</v>
      </c>
      <c r="B6531" s="0" t="n">
        <v>25</v>
      </c>
      <c r="C6531" s="0" t="n">
        <v>163</v>
      </c>
      <c r="D6531" s="0" t="n">
        <v>5144679</v>
      </c>
      <c r="E6531" s="0" t="n">
        <v>7215873</v>
      </c>
      <c r="F6531" s="0" t="n">
        <v>5771993</v>
      </c>
    </row>
    <row r="6532" customFormat="false" ht="13.8" hidden="false" customHeight="false" outlineLevel="0" collapsed="false">
      <c r="A6532" s="0" t="s">
        <v>659</v>
      </c>
      <c r="B6532" s="0" t="n">
        <v>23</v>
      </c>
      <c r="C6532" s="0" t="n">
        <v>154</v>
      </c>
      <c r="D6532" s="0" t="n">
        <v>5467457</v>
      </c>
      <c r="E6532" s="0" t="n">
        <v>15537402</v>
      </c>
      <c r="F6532" s="0" t="n">
        <v>13328175</v>
      </c>
    </row>
    <row r="6533" customFormat="false" ht="13.8" hidden="false" customHeight="false" outlineLevel="0" collapsed="false">
      <c r="A6533" s="0" t="s">
        <v>661</v>
      </c>
      <c r="B6533" s="0" t="n">
        <v>54</v>
      </c>
      <c r="C6533" s="0" t="n">
        <v>444</v>
      </c>
      <c r="D6533" s="0" t="n">
        <v>9243812</v>
      </c>
      <c r="E6533" s="0" t="n">
        <v>7692091</v>
      </c>
      <c r="F6533" s="0" t="n">
        <v>10869682</v>
      </c>
    </row>
    <row r="6534" customFormat="false" ht="13.8" hidden="false" customHeight="false" outlineLevel="0" collapsed="false">
      <c r="A6534" s="0" t="s">
        <v>661</v>
      </c>
      <c r="B6534" s="0" t="n">
        <v>53</v>
      </c>
      <c r="C6534" s="0" t="n">
        <v>349</v>
      </c>
      <c r="D6534" s="0" t="n">
        <v>7396886</v>
      </c>
      <c r="E6534" s="0" t="n">
        <v>5966747</v>
      </c>
      <c r="F6534" s="0" t="n">
        <v>8067671</v>
      </c>
    </row>
    <row r="6535" customFormat="false" ht="13.8" hidden="false" customHeight="false" outlineLevel="0" collapsed="false">
      <c r="A6535" s="0" t="s">
        <v>661</v>
      </c>
      <c r="B6535" s="0" t="n">
        <v>53</v>
      </c>
      <c r="C6535" s="0" t="n">
        <v>342</v>
      </c>
      <c r="D6535" s="0" t="n">
        <v>8055697</v>
      </c>
      <c r="E6535" s="0" t="n">
        <v>7546477</v>
      </c>
      <c r="F6535" s="0" t="n">
        <v>9546846</v>
      </c>
    </row>
    <row r="6536" customFormat="false" ht="13.8" hidden="false" customHeight="false" outlineLevel="0" collapsed="false">
      <c r="A6536" s="0" t="s">
        <v>661</v>
      </c>
      <c r="B6536" s="0" t="n">
        <v>58</v>
      </c>
      <c r="C6536" s="0" t="n">
        <v>301</v>
      </c>
      <c r="D6536" s="0" t="n">
        <v>6694598</v>
      </c>
      <c r="E6536" s="0" t="n">
        <v>2970955</v>
      </c>
      <c r="F6536" s="0" t="n">
        <v>3590160</v>
      </c>
    </row>
    <row r="6537" customFormat="false" ht="13.8" hidden="false" customHeight="false" outlineLevel="0" collapsed="false">
      <c r="A6537" s="0" t="s">
        <v>661</v>
      </c>
      <c r="B6537" s="0" t="n">
        <v>58</v>
      </c>
      <c r="C6537" s="0" t="n">
        <v>388</v>
      </c>
      <c r="D6537" s="0" t="n">
        <v>9335348</v>
      </c>
      <c r="E6537" s="0" t="n">
        <v>5010190</v>
      </c>
      <c r="F6537" s="0" t="n">
        <v>5935269</v>
      </c>
    </row>
    <row r="6538" customFormat="false" ht="13.8" hidden="false" customHeight="false" outlineLevel="0" collapsed="false">
      <c r="A6538" s="0" t="s">
        <v>661</v>
      </c>
      <c r="B6538" s="0" t="n">
        <v>61</v>
      </c>
      <c r="C6538" s="0" t="n">
        <v>402</v>
      </c>
      <c r="D6538" s="0" t="n">
        <v>10626140</v>
      </c>
      <c r="E6538" s="0" t="n">
        <v>6676058</v>
      </c>
      <c r="F6538" s="0" t="n">
        <v>7468221</v>
      </c>
    </row>
    <row r="6539" customFormat="false" ht="13.8" hidden="false" customHeight="false" outlineLevel="0" collapsed="false">
      <c r="A6539" s="0" t="s">
        <v>661</v>
      </c>
      <c r="B6539" s="0" t="n">
        <v>62</v>
      </c>
      <c r="C6539" s="0" t="n">
        <v>415</v>
      </c>
      <c r="D6539" s="0" t="n">
        <v>11225439</v>
      </c>
      <c r="E6539" s="0" t="n">
        <v>8587617</v>
      </c>
      <c r="F6539" s="0" t="n">
        <v>9032488</v>
      </c>
    </row>
    <row r="6540" customFormat="false" ht="13.8" hidden="false" customHeight="false" outlineLevel="0" collapsed="false">
      <c r="A6540" s="0" t="s">
        <v>661</v>
      </c>
      <c r="B6540" s="0" t="n">
        <v>65</v>
      </c>
      <c r="C6540" s="0" t="n">
        <v>437</v>
      </c>
      <c r="D6540" s="0" t="n">
        <v>12174643</v>
      </c>
      <c r="E6540" s="0" t="n">
        <v>19449812</v>
      </c>
      <c r="F6540" s="0" t="n">
        <v>19449812</v>
      </c>
    </row>
    <row r="6541" customFormat="false" ht="13.8" hidden="false" customHeight="false" outlineLevel="0" collapsed="false">
      <c r="A6541" s="0" t="s">
        <v>661</v>
      </c>
      <c r="B6541" s="0" t="n">
        <v>60</v>
      </c>
      <c r="C6541" s="0" t="n">
        <v>455</v>
      </c>
      <c r="D6541" s="0" t="n">
        <v>12531789</v>
      </c>
      <c r="E6541" s="0" t="n">
        <v>18401942</v>
      </c>
      <c r="F6541" s="0" t="n">
        <v>17580007</v>
      </c>
    </row>
    <row r="6542" customFormat="false" ht="13.8" hidden="false" customHeight="false" outlineLevel="0" collapsed="false">
      <c r="A6542" s="0" t="s">
        <v>661</v>
      </c>
      <c r="B6542" s="0" t="n">
        <v>64</v>
      </c>
      <c r="C6542" s="0" t="n">
        <v>428</v>
      </c>
      <c r="D6542" s="0" t="n">
        <v>11956891</v>
      </c>
      <c r="E6542" s="0" t="n">
        <v>16719823</v>
      </c>
      <c r="F6542" s="0" t="n">
        <v>15293891</v>
      </c>
    </row>
    <row r="6543" customFormat="false" ht="13.8" hidden="false" customHeight="false" outlineLevel="0" collapsed="false">
      <c r="A6543" s="0" t="s">
        <v>661</v>
      </c>
      <c r="B6543" s="0" t="n">
        <v>65</v>
      </c>
      <c r="C6543" s="0" t="n">
        <v>625</v>
      </c>
      <c r="D6543" s="0" t="n">
        <v>18456532</v>
      </c>
      <c r="E6543" s="0" t="n">
        <v>28411222</v>
      </c>
      <c r="F6543" s="0" t="n">
        <v>21561939</v>
      </c>
    </row>
    <row r="6544" customFormat="false" ht="13.8" hidden="false" customHeight="false" outlineLevel="0" collapsed="false">
      <c r="A6544" s="0" t="s">
        <v>661</v>
      </c>
      <c r="B6544" s="0" t="n">
        <v>64</v>
      </c>
      <c r="C6544" s="0" t="n">
        <v>728</v>
      </c>
      <c r="D6544" s="0" t="n">
        <v>22181866</v>
      </c>
      <c r="E6544" s="0" t="n">
        <v>31069546</v>
      </c>
      <c r="F6544" s="0" t="n">
        <v>26276192</v>
      </c>
    </row>
    <row r="6545" customFormat="false" ht="13.8" hidden="false" customHeight="false" outlineLevel="0" collapsed="false">
      <c r="A6545" s="0" t="s">
        <v>661</v>
      </c>
      <c r="B6545" s="0" t="n">
        <v>56</v>
      </c>
      <c r="C6545" s="0" t="n">
        <v>872</v>
      </c>
      <c r="D6545" s="0" t="n">
        <v>28100650</v>
      </c>
      <c r="E6545" s="0" t="n">
        <v>39448480</v>
      </c>
      <c r="F6545" s="0" t="n">
        <v>33275993</v>
      </c>
    </row>
    <row r="6546" customFormat="false" ht="13.8" hidden="false" customHeight="false" outlineLevel="0" collapsed="false">
      <c r="A6546" s="0" t="s">
        <v>661</v>
      </c>
      <c r="B6546" s="0" t="n">
        <v>56</v>
      </c>
      <c r="C6546" s="0" t="n">
        <v>864</v>
      </c>
      <c r="D6546" s="0" t="n">
        <v>28915728</v>
      </c>
      <c r="E6546" s="0" t="n">
        <v>40378677</v>
      </c>
      <c r="F6546" s="0" t="n">
        <v>33488102</v>
      </c>
    </row>
    <row r="6547" customFormat="false" ht="13.8" hidden="false" customHeight="false" outlineLevel="0" collapsed="false">
      <c r="A6547" s="0" t="s">
        <v>661</v>
      </c>
      <c r="B6547" s="0" t="n">
        <v>57</v>
      </c>
      <c r="C6547" s="0" t="n">
        <v>818</v>
      </c>
      <c r="D6547" s="0" t="n">
        <v>29792783</v>
      </c>
      <c r="E6547" s="0" t="n">
        <v>5680528</v>
      </c>
      <c r="F6547" s="0" t="n">
        <v>4481533</v>
      </c>
    </row>
    <row r="6548" customFormat="false" ht="13.8" hidden="false" customHeight="false" outlineLevel="0" collapsed="false">
      <c r="A6548" s="0" t="s">
        <v>661</v>
      </c>
      <c r="B6548" s="0" t="n">
        <v>57</v>
      </c>
      <c r="C6548" s="0" t="n">
        <v>242</v>
      </c>
      <c r="D6548" s="0" t="n">
        <v>11056715</v>
      </c>
      <c r="E6548" s="0" t="n">
        <v>14525170</v>
      </c>
      <c r="F6548" s="0" t="n">
        <v>11267793</v>
      </c>
    </row>
    <row r="6549" customFormat="false" ht="13.8" hidden="false" customHeight="false" outlineLevel="0" collapsed="false">
      <c r="A6549" s="0" t="s">
        <v>662</v>
      </c>
      <c r="B6549" s="0" t="n">
        <v>-9999</v>
      </c>
      <c r="C6549" s="0" t="n">
        <v>-9999</v>
      </c>
      <c r="D6549" s="0" t="n">
        <v>-9999</v>
      </c>
      <c r="E6549" s="0" t="n">
        <v>-9999</v>
      </c>
      <c r="F6549" s="0" t="n">
        <v>-9999</v>
      </c>
    </row>
    <row r="6550" customFormat="false" ht="13.8" hidden="false" customHeight="false" outlineLevel="0" collapsed="false">
      <c r="A6550" s="0" t="s">
        <v>662</v>
      </c>
      <c r="B6550" s="0" t="n">
        <v>-9999</v>
      </c>
      <c r="C6550" s="0" t="n">
        <v>-9999</v>
      </c>
      <c r="D6550" s="0" t="n">
        <v>-9999</v>
      </c>
      <c r="E6550" s="0" t="n">
        <v>-9999</v>
      </c>
      <c r="F6550" s="0" t="n">
        <v>-9999</v>
      </c>
    </row>
    <row r="6551" customFormat="false" ht="13.8" hidden="false" customHeight="false" outlineLevel="0" collapsed="false">
      <c r="A6551" s="0" t="s">
        <v>662</v>
      </c>
      <c r="B6551" s="0" t="n">
        <v>-9999</v>
      </c>
      <c r="C6551" s="0" t="n">
        <v>-9999</v>
      </c>
      <c r="D6551" s="0" t="n">
        <v>-9999</v>
      </c>
      <c r="E6551" s="0" t="n">
        <v>-9999</v>
      </c>
      <c r="F6551" s="0" t="n">
        <v>-9999</v>
      </c>
    </row>
    <row r="6552" customFormat="false" ht="13.8" hidden="false" customHeight="false" outlineLevel="0" collapsed="false">
      <c r="A6552" s="0" t="s">
        <v>662</v>
      </c>
      <c r="B6552" s="0" t="n">
        <v>1</v>
      </c>
      <c r="C6552" s="0" t="n">
        <v>4</v>
      </c>
      <c r="D6552" s="0" t="n">
        <v>265632</v>
      </c>
      <c r="E6552" s="0" t="n">
        <v>674943</v>
      </c>
      <c r="F6552" s="0" t="n">
        <v>707528</v>
      </c>
    </row>
    <row r="6553" customFormat="false" ht="13.8" hidden="false" customHeight="false" outlineLevel="0" collapsed="false">
      <c r="A6553" s="0" t="s">
        <v>662</v>
      </c>
      <c r="B6553" s="0" t="n">
        <v>-9999</v>
      </c>
      <c r="C6553" s="0" t="n">
        <v>-9999</v>
      </c>
      <c r="D6553" s="0" t="n">
        <v>-9999</v>
      </c>
      <c r="E6553" s="0" t="n">
        <v>-9999</v>
      </c>
      <c r="F6553" s="0" t="n">
        <v>-9999</v>
      </c>
    </row>
    <row r="6554" customFormat="false" ht="13.8" hidden="false" customHeight="false" outlineLevel="0" collapsed="false">
      <c r="A6554" s="0" t="s">
        <v>662</v>
      </c>
      <c r="B6554" s="0" t="n">
        <v>-9999</v>
      </c>
      <c r="C6554" s="0" t="n">
        <v>-9999</v>
      </c>
      <c r="D6554" s="0" t="n">
        <v>-9999</v>
      </c>
      <c r="E6554" s="0" t="n">
        <v>-9999</v>
      </c>
      <c r="F6554" s="0" t="n">
        <v>-9999</v>
      </c>
    </row>
    <row r="6555" customFormat="false" ht="13.8" hidden="false" customHeight="false" outlineLevel="0" collapsed="false">
      <c r="A6555" s="0" t="s">
        <v>662</v>
      </c>
      <c r="B6555" s="0" t="n">
        <v>-9999</v>
      </c>
      <c r="C6555" s="0" t="n">
        <v>-9999</v>
      </c>
      <c r="D6555" s="0" t="n">
        <v>-9999</v>
      </c>
      <c r="E6555" s="0" t="n">
        <v>-9999</v>
      </c>
      <c r="F6555" s="0" t="n">
        <v>-9999</v>
      </c>
    </row>
    <row r="6556" customFormat="false" ht="13.8" hidden="false" customHeight="false" outlineLevel="0" collapsed="false">
      <c r="A6556" s="0" t="s">
        <v>662</v>
      </c>
      <c r="B6556" s="0" t="n">
        <v>-9999</v>
      </c>
      <c r="C6556" s="0" t="n">
        <v>-9999</v>
      </c>
      <c r="D6556" s="0" t="n">
        <v>-9999</v>
      </c>
      <c r="E6556" s="0" t="n">
        <v>-9999</v>
      </c>
      <c r="F6556" s="0" t="n">
        <v>-9999</v>
      </c>
    </row>
    <row r="6557" customFormat="false" ht="13.8" hidden="false" customHeight="false" outlineLevel="0" collapsed="false">
      <c r="A6557" s="0" t="s">
        <v>662</v>
      </c>
      <c r="B6557" s="0" t="n">
        <v>-9999</v>
      </c>
      <c r="C6557" s="0" t="n">
        <v>-9999</v>
      </c>
      <c r="D6557" s="0" t="n">
        <v>-9999</v>
      </c>
      <c r="E6557" s="0" t="n">
        <v>-9999</v>
      </c>
      <c r="F6557" s="0" t="n">
        <v>-9999</v>
      </c>
    </row>
    <row r="6558" customFormat="false" ht="13.8" hidden="false" customHeight="false" outlineLevel="0" collapsed="false">
      <c r="A6558" s="0" t="s">
        <v>662</v>
      </c>
      <c r="B6558" s="0" t="n">
        <v>5</v>
      </c>
      <c r="C6558" s="0" t="n">
        <v>8</v>
      </c>
      <c r="D6558" s="0" t="n">
        <v>450987</v>
      </c>
      <c r="E6558" s="0" t="n">
        <v>1107658</v>
      </c>
      <c r="F6558" s="0" t="n">
        <v>1087935</v>
      </c>
    </row>
    <row r="6559" customFormat="false" ht="13.8" hidden="false" customHeight="false" outlineLevel="0" collapsed="false">
      <c r="A6559" s="0" t="s">
        <v>662</v>
      </c>
      <c r="B6559" s="0" t="n">
        <v>6</v>
      </c>
      <c r="C6559" s="0" t="n">
        <v>7</v>
      </c>
      <c r="D6559" s="0" t="n">
        <v>435803</v>
      </c>
      <c r="E6559" s="0" t="n">
        <v>1255247</v>
      </c>
      <c r="F6559" s="0" t="n">
        <v>1155588</v>
      </c>
    </row>
    <row r="6560" customFormat="false" ht="13.8" hidden="false" customHeight="false" outlineLevel="0" collapsed="false">
      <c r="A6560" s="0" t="s">
        <v>662</v>
      </c>
      <c r="B6560" s="0" t="n">
        <v>7</v>
      </c>
      <c r="C6560" s="0" t="n">
        <v>2</v>
      </c>
      <c r="D6560" s="0" t="n">
        <v>184724</v>
      </c>
      <c r="E6560" s="0" t="n">
        <v>566735</v>
      </c>
      <c r="F6560" s="0" t="n">
        <v>528400</v>
      </c>
    </row>
    <row r="6561" customFormat="false" ht="13.8" hidden="false" customHeight="false" outlineLevel="0" collapsed="false">
      <c r="A6561" s="0" t="s">
        <v>662</v>
      </c>
      <c r="B6561" s="0" t="n">
        <v>-9999</v>
      </c>
      <c r="C6561" s="0" t="n">
        <v>-9999</v>
      </c>
      <c r="D6561" s="0" t="n">
        <v>-9999</v>
      </c>
      <c r="E6561" s="0" t="n">
        <v>-9999</v>
      </c>
      <c r="F6561" s="0" t="n">
        <v>-9999</v>
      </c>
    </row>
    <row r="6562" customFormat="false" ht="13.8" hidden="false" customHeight="false" outlineLevel="0" collapsed="false">
      <c r="A6562" s="0" t="s">
        <v>662</v>
      </c>
      <c r="B6562" s="0" t="n">
        <v>-9999</v>
      </c>
      <c r="C6562" s="0" t="n">
        <v>-9999</v>
      </c>
      <c r="D6562" s="0" t="n">
        <v>-9999</v>
      </c>
      <c r="E6562" s="0" t="n">
        <v>-9999</v>
      </c>
      <c r="F6562" s="0" t="n">
        <v>-9999</v>
      </c>
    </row>
    <row r="6563" customFormat="false" ht="13.8" hidden="false" customHeight="false" outlineLevel="0" collapsed="false">
      <c r="A6563" s="0" t="s">
        <v>662</v>
      </c>
      <c r="B6563" s="0" t="n">
        <v>-9999</v>
      </c>
      <c r="C6563" s="0" t="n">
        <v>-9999</v>
      </c>
      <c r="D6563" s="0" t="n">
        <v>-9999</v>
      </c>
      <c r="E6563" s="0" t="n">
        <v>-9999</v>
      </c>
      <c r="F6563" s="0" t="n">
        <v>-9999</v>
      </c>
    </row>
    <row r="6564" customFormat="false" ht="13.8" hidden="false" customHeight="false" outlineLevel="0" collapsed="false">
      <c r="A6564" s="0" t="s">
        <v>662</v>
      </c>
      <c r="B6564" s="0" t="n">
        <v>-9999</v>
      </c>
      <c r="C6564" s="0" t="n">
        <v>-9999</v>
      </c>
      <c r="D6564" s="0" t="n">
        <v>-9999</v>
      </c>
      <c r="E6564" s="0" t="n">
        <v>-9999</v>
      </c>
      <c r="F6564" s="0" t="n">
        <v>-9999</v>
      </c>
    </row>
    <row r="6565" customFormat="false" ht="13.8" hidden="false" customHeight="false" outlineLevel="0" collapsed="false">
      <c r="A6565" s="0" t="s">
        <v>663</v>
      </c>
      <c r="B6565" s="0" t="n">
        <v>219</v>
      </c>
      <c r="C6565" s="0" t="n">
        <v>1683</v>
      </c>
      <c r="D6565" s="0" t="n">
        <v>35543529</v>
      </c>
      <c r="E6565" s="0" t="n">
        <v>55152421</v>
      </c>
      <c r="F6565" s="0" t="n">
        <v>65025237</v>
      </c>
    </row>
    <row r="6566" customFormat="false" ht="13.8" hidden="false" customHeight="false" outlineLevel="0" collapsed="false">
      <c r="A6566" s="0" t="s">
        <v>663</v>
      </c>
      <c r="B6566" s="0" t="n">
        <v>243</v>
      </c>
      <c r="C6566" s="0" t="n">
        <v>1744</v>
      </c>
      <c r="D6566" s="0" t="n">
        <v>38371214</v>
      </c>
      <c r="E6566" s="0" t="n">
        <v>58370088</v>
      </c>
      <c r="F6566" s="0" t="n">
        <v>66811876</v>
      </c>
    </row>
    <row r="6567" customFormat="false" ht="13.8" hidden="false" customHeight="false" outlineLevel="0" collapsed="false">
      <c r="A6567" s="0" t="s">
        <v>663</v>
      </c>
      <c r="B6567" s="0" t="n">
        <v>243</v>
      </c>
      <c r="C6567" s="0" t="n">
        <v>1752</v>
      </c>
      <c r="D6567" s="0" t="n">
        <v>37965744</v>
      </c>
      <c r="E6567" s="0" t="n">
        <v>54570442</v>
      </c>
      <c r="F6567" s="0" t="n">
        <v>60586952</v>
      </c>
    </row>
    <row r="6568" customFormat="false" ht="13.8" hidden="false" customHeight="false" outlineLevel="0" collapsed="false">
      <c r="A6568" s="0" t="s">
        <v>663</v>
      </c>
      <c r="B6568" s="0" t="n">
        <v>232</v>
      </c>
      <c r="C6568" s="0" t="n">
        <v>1734</v>
      </c>
      <c r="D6568" s="0" t="n">
        <v>39148389</v>
      </c>
      <c r="E6568" s="0" t="n">
        <v>63235646</v>
      </c>
      <c r="F6568" s="0" t="n">
        <v>68563881</v>
      </c>
    </row>
    <row r="6569" customFormat="false" ht="13.8" hidden="false" customHeight="false" outlineLevel="0" collapsed="false">
      <c r="A6569" s="0" t="s">
        <v>663</v>
      </c>
      <c r="B6569" s="0" t="n">
        <v>225</v>
      </c>
      <c r="C6569" s="0" t="n">
        <v>1694</v>
      </c>
      <c r="D6569" s="0" t="n">
        <v>37997165</v>
      </c>
      <c r="E6569" s="0" t="n">
        <v>68904645</v>
      </c>
      <c r="F6569" s="0" t="n">
        <v>72685684</v>
      </c>
    </row>
    <row r="6570" customFormat="false" ht="13.8" hidden="false" customHeight="false" outlineLevel="0" collapsed="false">
      <c r="A6570" s="0" t="s">
        <v>663</v>
      </c>
      <c r="B6570" s="0" t="n">
        <v>236</v>
      </c>
      <c r="C6570" s="0" t="n">
        <v>1643</v>
      </c>
      <c r="D6570" s="0" t="n">
        <v>36725422</v>
      </c>
      <c r="E6570" s="0" t="n">
        <v>80208391</v>
      </c>
      <c r="F6570" s="0" t="n">
        <v>85171471</v>
      </c>
    </row>
    <row r="6571" customFormat="false" ht="13.8" hidden="false" customHeight="false" outlineLevel="0" collapsed="false">
      <c r="A6571" s="0" t="s">
        <v>663</v>
      </c>
      <c r="B6571" s="0" t="n">
        <v>237</v>
      </c>
      <c r="C6571" s="0" t="n">
        <v>1313</v>
      </c>
      <c r="D6571" s="0" t="n">
        <v>31231298</v>
      </c>
      <c r="E6571" s="0" t="n">
        <v>65137859</v>
      </c>
      <c r="F6571" s="0" t="n">
        <v>67965241</v>
      </c>
    </row>
    <row r="6572" customFormat="false" ht="13.8" hidden="false" customHeight="false" outlineLevel="0" collapsed="false">
      <c r="A6572" s="0" t="s">
        <v>663</v>
      </c>
      <c r="B6572" s="0" t="n">
        <v>254</v>
      </c>
      <c r="C6572" s="0" t="n">
        <v>1590</v>
      </c>
      <c r="D6572" s="0" t="n">
        <v>37732458</v>
      </c>
      <c r="E6572" s="0" t="n">
        <v>75255636</v>
      </c>
      <c r="F6572" s="0" t="n">
        <v>75255636</v>
      </c>
    </row>
    <row r="6573" customFormat="false" ht="13.8" hidden="false" customHeight="false" outlineLevel="0" collapsed="false">
      <c r="A6573" s="0" t="s">
        <v>663</v>
      </c>
      <c r="B6573" s="0" t="n">
        <v>291</v>
      </c>
      <c r="C6573" s="0" t="n">
        <v>1742</v>
      </c>
      <c r="D6573" s="0" t="n">
        <v>41487727</v>
      </c>
      <c r="E6573" s="0" t="n">
        <v>87728739</v>
      </c>
      <c r="F6573" s="0" t="n">
        <v>86326612</v>
      </c>
    </row>
    <row r="6574" customFormat="false" ht="13.8" hidden="false" customHeight="false" outlineLevel="0" collapsed="false">
      <c r="A6574" s="0" t="s">
        <v>663</v>
      </c>
      <c r="B6574" s="0" t="n">
        <v>275</v>
      </c>
      <c r="C6574" s="0" t="n">
        <v>1837</v>
      </c>
      <c r="D6574" s="0" t="n">
        <v>46305157</v>
      </c>
      <c r="E6574" s="0" t="n">
        <v>96426393</v>
      </c>
      <c r="F6574" s="0" t="n">
        <v>93217393</v>
      </c>
    </row>
    <row r="6575" customFormat="false" ht="13.8" hidden="false" customHeight="false" outlineLevel="0" collapsed="false">
      <c r="A6575" s="0" t="s">
        <v>663</v>
      </c>
      <c r="B6575" s="0" t="n">
        <v>282</v>
      </c>
      <c r="C6575" s="0" t="n">
        <v>1856</v>
      </c>
      <c r="D6575" s="0" t="n">
        <v>47220847</v>
      </c>
      <c r="E6575" s="0" t="n">
        <v>500757055</v>
      </c>
      <c r="F6575" s="0" t="n">
        <v>436125372</v>
      </c>
    </row>
    <row r="6576" customFormat="false" ht="13.8" hidden="false" customHeight="false" outlineLevel="0" collapsed="false">
      <c r="A6576" s="0" t="s">
        <v>664</v>
      </c>
      <c r="B6576" s="0" t="n">
        <v>303</v>
      </c>
      <c r="C6576" s="0" t="n">
        <v>2221</v>
      </c>
      <c r="D6576" s="0" t="n">
        <v>60717404</v>
      </c>
      <c r="E6576" s="0" t="n">
        <v>131454464</v>
      </c>
      <c r="F6576" s="0" t="n">
        <v>119901573</v>
      </c>
    </row>
    <row r="6577" customFormat="false" ht="13.8" hidden="false" customHeight="false" outlineLevel="0" collapsed="false">
      <c r="A6577" s="0" t="s">
        <v>663</v>
      </c>
      <c r="B6577" s="0" t="n">
        <v>292</v>
      </c>
      <c r="C6577" s="0" t="n">
        <v>1946</v>
      </c>
      <c r="D6577" s="0" t="n">
        <v>42800623</v>
      </c>
      <c r="E6577" s="0" t="n">
        <v>87659013</v>
      </c>
      <c r="F6577" s="0" t="n">
        <v>79871458</v>
      </c>
    </row>
    <row r="6578" customFormat="false" ht="13.8" hidden="false" customHeight="false" outlineLevel="0" collapsed="false">
      <c r="A6578" s="0" t="s">
        <v>663</v>
      </c>
      <c r="B6578" s="0" t="n">
        <v>319</v>
      </c>
      <c r="C6578" s="0" t="n">
        <v>1974</v>
      </c>
      <c r="D6578" s="0" t="n">
        <v>45844318</v>
      </c>
      <c r="E6578" s="0" t="n">
        <v>328153021</v>
      </c>
      <c r="F6578" s="0" t="n">
        <v>294696785</v>
      </c>
    </row>
    <row r="6579" customFormat="false" ht="13.8" hidden="false" customHeight="false" outlineLevel="0" collapsed="false">
      <c r="A6579" s="0" t="s">
        <v>663</v>
      </c>
      <c r="B6579" s="0" t="n">
        <v>354</v>
      </c>
      <c r="C6579" s="0" t="n">
        <v>2452</v>
      </c>
      <c r="D6579" s="0" t="n">
        <v>55268997</v>
      </c>
      <c r="E6579" s="0" t="n">
        <v>49174146</v>
      </c>
      <c r="F6579" s="0" t="n">
        <v>42648135</v>
      </c>
    </row>
    <row r="6580" customFormat="false" ht="13.8" hidden="false" customHeight="false" outlineLevel="0" collapsed="false">
      <c r="A6580" s="0" t="s">
        <v>663</v>
      </c>
      <c r="B6580" s="0" t="n">
        <v>374</v>
      </c>
      <c r="C6580" s="0" t="n">
        <v>2378</v>
      </c>
      <c r="D6580" s="0" t="n">
        <v>79554597</v>
      </c>
      <c r="E6580" s="0" t="n">
        <v>173497498</v>
      </c>
      <c r="F6580" s="0" t="n">
        <v>150584867</v>
      </c>
    </row>
    <row r="6581" customFormat="false" ht="13.8" hidden="false" customHeight="false" outlineLevel="0" collapsed="false">
      <c r="A6581" s="0" t="s">
        <v>665</v>
      </c>
      <c r="B6581" s="0" t="n">
        <v>4087</v>
      </c>
      <c r="C6581" s="0" t="n">
        <v>57717</v>
      </c>
      <c r="D6581" s="0" t="n">
        <v>1122902907</v>
      </c>
      <c r="E6581" s="0" t="n">
        <v>2105539339</v>
      </c>
      <c r="F6581" s="0" t="n">
        <v>2644470365</v>
      </c>
    </row>
    <row r="6582" customFormat="false" ht="13.8" hidden="false" customHeight="false" outlineLevel="0" collapsed="false">
      <c r="A6582" s="0" t="s">
        <v>665</v>
      </c>
      <c r="B6582" s="0" t="n">
        <v>3934</v>
      </c>
      <c r="C6582" s="0" t="n">
        <v>56149</v>
      </c>
      <c r="D6582" s="0" t="n">
        <v>1144743409</v>
      </c>
      <c r="E6582" s="0" t="n">
        <v>2068767488</v>
      </c>
      <c r="F6582" s="0" t="n">
        <v>2517979814</v>
      </c>
    </row>
    <row r="6583" customFormat="false" ht="13.8" hidden="false" customHeight="false" outlineLevel="0" collapsed="false">
      <c r="A6583" s="0" t="s">
        <v>665</v>
      </c>
      <c r="B6583" s="0" t="n">
        <v>4052</v>
      </c>
      <c r="C6583" s="0" t="n">
        <v>60431</v>
      </c>
      <c r="D6583" s="0" t="n">
        <v>1255309469</v>
      </c>
      <c r="E6583" s="0" t="n">
        <v>2204976536</v>
      </c>
      <c r="F6583" s="0" t="n">
        <v>2554209295</v>
      </c>
    </row>
    <row r="6584" customFormat="false" ht="13.8" hidden="false" customHeight="false" outlineLevel="0" collapsed="false">
      <c r="A6584" s="0" t="s">
        <v>665</v>
      </c>
      <c r="B6584" s="0" t="n">
        <v>4100</v>
      </c>
      <c r="C6584" s="0" t="n">
        <v>61071</v>
      </c>
      <c r="D6584" s="0" t="n">
        <v>1297150081</v>
      </c>
      <c r="E6584" s="0" t="n">
        <v>2321364592</v>
      </c>
      <c r="F6584" s="0" t="n">
        <v>2576008814</v>
      </c>
    </row>
    <row r="6585" customFormat="false" ht="13.8" hidden="false" customHeight="false" outlineLevel="0" collapsed="false">
      <c r="A6585" s="0" t="s">
        <v>665</v>
      </c>
      <c r="B6585" s="0" t="n">
        <v>4129</v>
      </c>
      <c r="C6585" s="0" t="n">
        <v>60585</v>
      </c>
      <c r="D6585" s="0" t="n">
        <v>1270737748</v>
      </c>
      <c r="E6585" s="0" t="n">
        <v>2385150071</v>
      </c>
      <c r="F6585" s="0" t="n">
        <v>2532782558</v>
      </c>
    </row>
    <row r="6586" customFormat="false" ht="13.8" hidden="false" customHeight="false" outlineLevel="0" collapsed="false">
      <c r="A6586" s="0" t="s">
        <v>665</v>
      </c>
      <c r="B6586" s="0" t="n">
        <v>4175</v>
      </c>
      <c r="C6586" s="0" t="n">
        <v>62067</v>
      </c>
      <c r="D6586" s="0" t="n">
        <v>1326485671</v>
      </c>
      <c r="E6586" s="0" t="n">
        <v>2573052240</v>
      </c>
      <c r="F6586" s="0" t="n">
        <v>2725504477</v>
      </c>
    </row>
    <row r="6587" customFormat="false" ht="13.8" hidden="false" customHeight="false" outlineLevel="0" collapsed="false">
      <c r="A6587" s="0" t="s">
        <v>665</v>
      </c>
      <c r="B6587" s="0" t="n">
        <v>4343</v>
      </c>
      <c r="C6587" s="0" t="n">
        <v>65366</v>
      </c>
      <c r="D6587" s="0" t="n">
        <v>1409634125</v>
      </c>
      <c r="E6587" s="0" t="n">
        <v>2715620904</v>
      </c>
      <c r="F6587" s="0" t="n">
        <v>2847010469</v>
      </c>
    </row>
    <row r="6588" customFormat="false" ht="13.8" hidden="false" customHeight="false" outlineLevel="0" collapsed="false">
      <c r="A6588" s="0" t="s">
        <v>665</v>
      </c>
      <c r="B6588" s="0" t="n">
        <v>4347</v>
      </c>
      <c r="C6588" s="0" t="n">
        <v>67117</v>
      </c>
      <c r="D6588" s="0" t="n">
        <v>1488599027</v>
      </c>
      <c r="E6588" s="0" t="n">
        <v>3197043234</v>
      </c>
      <c r="F6588" s="0" t="n">
        <v>3197043234</v>
      </c>
    </row>
    <row r="6589" customFormat="false" ht="13.8" hidden="false" customHeight="false" outlineLevel="0" collapsed="false">
      <c r="A6589" s="0" t="s">
        <v>665</v>
      </c>
      <c r="B6589" s="0" t="n">
        <v>4473</v>
      </c>
      <c r="C6589" s="0" t="n">
        <v>67356</v>
      </c>
      <c r="D6589" s="0" t="n">
        <v>1549214400</v>
      </c>
      <c r="E6589" s="0" t="n">
        <v>3329768998</v>
      </c>
      <c r="F6589" s="0" t="n">
        <v>3235939582</v>
      </c>
    </row>
    <row r="6590" customFormat="false" ht="13.8" hidden="false" customHeight="false" outlineLevel="0" collapsed="false">
      <c r="A6590" s="0" t="s">
        <v>665</v>
      </c>
      <c r="B6590" s="0" t="n">
        <v>4438</v>
      </c>
      <c r="C6590" s="0" t="n">
        <v>69739</v>
      </c>
      <c r="D6590" s="0" t="n">
        <v>1657108594</v>
      </c>
      <c r="E6590" s="0" t="n">
        <v>3522011067</v>
      </c>
      <c r="F6590" s="0" t="n">
        <v>3328783499</v>
      </c>
    </row>
    <row r="6591" customFormat="false" ht="13.8" hidden="false" customHeight="false" outlineLevel="0" collapsed="false">
      <c r="A6591" s="0" t="s">
        <v>665</v>
      </c>
      <c r="B6591" s="0" t="n">
        <v>4540</v>
      </c>
      <c r="C6591" s="0" t="n">
        <v>73484</v>
      </c>
      <c r="D6591" s="0" t="n">
        <v>1824820575</v>
      </c>
      <c r="E6591" s="0" t="n">
        <v>7016398342</v>
      </c>
      <c r="F6591" s="0" t="n">
        <v>6041661712</v>
      </c>
    </row>
    <row r="6592" customFormat="false" ht="13.8" hidden="false" customHeight="false" outlineLevel="0" collapsed="false">
      <c r="A6592" s="0" t="s">
        <v>665</v>
      </c>
      <c r="B6592" s="0" t="n">
        <v>4619</v>
      </c>
      <c r="C6592" s="0" t="n">
        <v>74964</v>
      </c>
      <c r="D6592" s="0" t="n">
        <v>1939937404</v>
      </c>
      <c r="E6592" s="0" t="n">
        <v>4127695028</v>
      </c>
      <c r="F6592" s="0" t="n">
        <v>3593166635</v>
      </c>
    </row>
    <row r="6593" customFormat="false" ht="13.8" hidden="false" customHeight="false" outlineLevel="0" collapsed="false">
      <c r="A6593" s="0" t="s">
        <v>665</v>
      </c>
      <c r="B6593" s="0" t="n">
        <v>4727</v>
      </c>
      <c r="C6593" s="0" t="n">
        <v>77070</v>
      </c>
      <c r="D6593" s="0" t="n">
        <v>2037966931</v>
      </c>
      <c r="E6593" s="0" t="n">
        <v>4359222121</v>
      </c>
      <c r="F6593" s="0" t="n">
        <v>3692883769</v>
      </c>
    </row>
    <row r="6594" customFormat="false" ht="13.8" hidden="false" customHeight="false" outlineLevel="0" collapsed="false">
      <c r="A6594" s="0" t="s">
        <v>665</v>
      </c>
      <c r="B6594" s="0" t="n">
        <v>4775</v>
      </c>
      <c r="C6594" s="0" t="n">
        <v>79117</v>
      </c>
      <c r="D6594" s="0" t="n">
        <v>2172663198</v>
      </c>
      <c r="E6594" s="0" t="n">
        <v>9694561495</v>
      </c>
      <c r="F6594" s="0" t="n">
        <v>7947799551</v>
      </c>
    </row>
    <row r="6595" customFormat="false" ht="13.8" hidden="false" customHeight="false" outlineLevel="0" collapsed="false">
      <c r="A6595" s="0" t="s">
        <v>665</v>
      </c>
      <c r="B6595" s="0" t="n">
        <v>4848</v>
      </c>
      <c r="C6595" s="0" t="n">
        <v>80081</v>
      </c>
      <c r="D6595" s="0" t="n">
        <v>2317965348</v>
      </c>
      <c r="E6595" s="0" t="n">
        <v>1409245359</v>
      </c>
      <c r="F6595" s="0" t="n">
        <v>1126682930</v>
      </c>
    </row>
    <row r="6596" customFormat="false" ht="13.8" hidden="false" customHeight="false" outlineLevel="0" collapsed="false">
      <c r="A6596" s="0" t="s">
        <v>665</v>
      </c>
      <c r="B6596" s="0" t="n">
        <v>4721</v>
      </c>
      <c r="C6596" s="0" t="n">
        <v>55617</v>
      </c>
      <c r="D6596" s="0" t="n">
        <v>1671400501</v>
      </c>
      <c r="E6596" s="0" t="n">
        <v>3392695480</v>
      </c>
      <c r="F6596" s="0" t="n">
        <v>2590993148</v>
      </c>
    </row>
    <row r="6597" customFormat="false" ht="13.8" hidden="false" customHeight="false" outlineLevel="0" collapsed="false">
      <c r="A6597" s="0" t="s">
        <v>665</v>
      </c>
      <c r="B6597" s="0" t="n">
        <v>4721</v>
      </c>
      <c r="C6597" s="0" t="n">
        <v>55617</v>
      </c>
      <c r="D6597" s="0" t="n">
        <v>1671400501</v>
      </c>
      <c r="E6597" s="0" t="n">
        <v>3392695480</v>
      </c>
      <c r="F6597" s="0" t="n">
        <v>2590993148</v>
      </c>
    </row>
    <row r="6598" customFormat="false" ht="13.8" hidden="false" customHeight="false" outlineLevel="0" collapsed="false">
      <c r="A6598" s="0" t="s">
        <v>666</v>
      </c>
      <c r="B6598" s="0" t="n">
        <v>-9999</v>
      </c>
      <c r="C6598" s="0" t="n">
        <v>-9999</v>
      </c>
      <c r="D6598" s="0" t="n">
        <v>-9999</v>
      </c>
      <c r="E6598" s="0" t="n">
        <v>-9999</v>
      </c>
      <c r="F6598" s="0" t="n">
        <v>-9999</v>
      </c>
    </row>
    <row r="6599" customFormat="false" ht="13.8" hidden="false" customHeight="false" outlineLevel="0" collapsed="false">
      <c r="A6599" s="0" t="s">
        <v>666</v>
      </c>
      <c r="B6599" s="0" t="n">
        <v>16</v>
      </c>
      <c r="C6599" s="0" t="n">
        <v>442</v>
      </c>
      <c r="D6599" s="0" t="n">
        <v>37893121</v>
      </c>
      <c r="E6599" s="0" t="n">
        <v>99914689</v>
      </c>
      <c r="F6599" s="0" t="n">
        <v>60308162</v>
      </c>
    </row>
    <row r="6600" customFormat="false" ht="13.8" hidden="false" customHeight="false" outlineLevel="0" collapsed="false">
      <c r="A6600" s="0" t="s">
        <v>666</v>
      </c>
      <c r="B6600" s="0" t="n">
        <v>-9999</v>
      </c>
      <c r="C6600" s="0" t="n">
        <v>-9999</v>
      </c>
      <c r="D6600" s="0" t="n">
        <v>-9999</v>
      </c>
      <c r="E6600" s="0" t="n">
        <v>-9999</v>
      </c>
      <c r="F6600" s="0" t="n">
        <v>-9999</v>
      </c>
    </row>
    <row r="6601" customFormat="false" ht="13.8" hidden="false" customHeight="false" outlineLevel="0" collapsed="false">
      <c r="A6601" s="0" t="s">
        <v>666</v>
      </c>
      <c r="B6601" s="0" t="n">
        <v>17</v>
      </c>
      <c r="C6601" s="0" t="n">
        <v>370</v>
      </c>
      <c r="D6601" s="0" t="n">
        <v>33113834</v>
      </c>
      <c r="E6601" s="0" t="n">
        <v>93459810</v>
      </c>
      <c r="F6601" s="0" t="n">
        <v>67522326</v>
      </c>
    </row>
    <row r="6602" customFormat="false" ht="13.8" hidden="false" customHeight="false" outlineLevel="0" collapsed="false">
      <c r="A6602" s="0" t="s">
        <v>666</v>
      </c>
      <c r="B6602" s="0" t="n">
        <v>17</v>
      </c>
      <c r="C6602" s="0" t="n">
        <v>365</v>
      </c>
      <c r="D6602" s="0" t="n">
        <v>31732655</v>
      </c>
      <c r="E6602" s="0" t="n">
        <v>90372906</v>
      </c>
      <c r="F6602" s="0" t="n">
        <v>86967707</v>
      </c>
    </row>
    <row r="6603" customFormat="false" ht="13.8" hidden="false" customHeight="false" outlineLevel="0" collapsed="false">
      <c r="A6603" s="0" t="s">
        <v>666</v>
      </c>
      <c r="B6603" s="0" t="n">
        <v>18</v>
      </c>
      <c r="C6603" s="0" t="n">
        <v>322</v>
      </c>
      <c r="D6603" s="0" t="n">
        <v>28942666</v>
      </c>
      <c r="E6603" s="0" t="n">
        <v>73671577</v>
      </c>
      <c r="F6603" s="0" t="n">
        <v>62225001</v>
      </c>
    </row>
    <row r="6604" customFormat="false" ht="13.8" hidden="false" customHeight="false" outlineLevel="0" collapsed="false">
      <c r="A6604" s="0" t="s">
        <v>666</v>
      </c>
      <c r="B6604" s="0" t="n">
        <v>19</v>
      </c>
      <c r="C6604" s="0" t="n">
        <v>315</v>
      </c>
      <c r="D6604" s="0" t="n">
        <v>28234247</v>
      </c>
      <c r="E6604" s="0" t="n">
        <v>69387343</v>
      </c>
      <c r="F6604" s="0" t="n">
        <v>64016356</v>
      </c>
    </row>
    <row r="6605" customFormat="false" ht="13.8" hidden="false" customHeight="false" outlineLevel="0" collapsed="false">
      <c r="A6605" s="0" t="s">
        <v>666</v>
      </c>
      <c r="B6605" s="0" t="n">
        <v>20</v>
      </c>
      <c r="C6605" s="0" t="n">
        <v>180</v>
      </c>
      <c r="D6605" s="0" t="n">
        <v>18652372</v>
      </c>
      <c r="E6605" s="0" t="n">
        <v>41611763</v>
      </c>
      <c r="F6605" s="0" t="n">
        <v>41611763</v>
      </c>
    </row>
    <row r="6606" customFormat="false" ht="13.8" hidden="false" customHeight="false" outlineLevel="0" collapsed="false">
      <c r="A6606" s="0" t="s">
        <v>666</v>
      </c>
      <c r="B6606" s="0" t="n">
        <v>19</v>
      </c>
      <c r="C6606" s="0" t="n">
        <v>218</v>
      </c>
      <c r="D6606" s="0" t="n">
        <v>23297991</v>
      </c>
      <c r="E6606" s="0" t="n">
        <v>61902502</v>
      </c>
      <c r="F6606" s="0" t="n">
        <v>62271702</v>
      </c>
    </row>
    <row r="6607" customFormat="false" ht="13.8" hidden="false" customHeight="false" outlineLevel="0" collapsed="false">
      <c r="A6607" s="0" t="s">
        <v>666</v>
      </c>
      <c r="B6607" s="0" t="n">
        <v>15</v>
      </c>
      <c r="C6607" s="0" t="n">
        <v>232</v>
      </c>
      <c r="D6607" s="0" t="n">
        <v>24642253</v>
      </c>
      <c r="E6607" s="0" t="n">
        <v>64346410</v>
      </c>
      <c r="F6607" s="0" t="n">
        <v>60480471</v>
      </c>
    </row>
    <row r="6608" customFormat="false" ht="13.8" hidden="false" customHeight="false" outlineLevel="0" collapsed="false">
      <c r="A6608" s="0" t="s">
        <v>666</v>
      </c>
      <c r="B6608" s="0" t="n">
        <v>16</v>
      </c>
      <c r="C6608" s="0" t="n">
        <v>224</v>
      </c>
      <c r="D6608" s="0" t="n">
        <v>29282005</v>
      </c>
      <c r="E6608" s="0" t="n">
        <v>85411530</v>
      </c>
      <c r="F6608" s="0" t="n">
        <v>70795653</v>
      </c>
    </row>
    <row r="6609" customFormat="false" ht="13.8" hidden="false" customHeight="false" outlineLevel="0" collapsed="false">
      <c r="A6609" s="0" t="s">
        <v>666</v>
      </c>
      <c r="B6609" s="0" t="n">
        <v>18</v>
      </c>
      <c r="C6609" s="0" t="n">
        <v>204</v>
      </c>
      <c r="D6609" s="0" t="n">
        <v>24451359</v>
      </c>
      <c r="E6609" s="0" t="n">
        <v>65015040</v>
      </c>
      <c r="F6609" s="0" t="n">
        <v>53441469</v>
      </c>
    </row>
    <row r="6610" customFormat="false" ht="13.8" hidden="false" customHeight="false" outlineLevel="0" collapsed="false">
      <c r="A6610" s="0" t="s">
        <v>666</v>
      </c>
      <c r="B6610" s="0" t="n">
        <v>19</v>
      </c>
      <c r="C6610" s="0" t="n">
        <v>233</v>
      </c>
      <c r="D6610" s="0" t="n">
        <v>28835433</v>
      </c>
      <c r="E6610" s="0" t="n">
        <v>83815902</v>
      </c>
      <c r="F6610" s="0" t="n">
        <v>62565649</v>
      </c>
    </row>
    <row r="6611" customFormat="false" ht="13.8" hidden="false" customHeight="false" outlineLevel="0" collapsed="false">
      <c r="A6611" s="0" t="s">
        <v>666</v>
      </c>
      <c r="B6611" s="0" t="n">
        <v>18</v>
      </c>
      <c r="C6611" s="0" t="n">
        <v>35</v>
      </c>
      <c r="D6611" s="0" t="n">
        <v>5523774</v>
      </c>
      <c r="E6611" s="0" t="n">
        <v>21471466</v>
      </c>
      <c r="F6611" s="0" t="n">
        <v>15027761</v>
      </c>
    </row>
    <row r="6612" customFormat="false" ht="13.8" hidden="false" customHeight="false" outlineLevel="0" collapsed="false">
      <c r="A6612" s="0" t="s">
        <v>666</v>
      </c>
      <c r="B6612" s="0" t="n">
        <v>19</v>
      </c>
      <c r="C6612" s="0" t="n">
        <v>32</v>
      </c>
      <c r="D6612" s="0" t="n">
        <v>3421442</v>
      </c>
      <c r="E6612" s="0" t="n">
        <v>12842842</v>
      </c>
      <c r="F6612" s="0" t="n">
        <v>8848989</v>
      </c>
    </row>
    <row r="6613" customFormat="false" ht="13.8" hidden="false" customHeight="false" outlineLevel="0" collapsed="false">
      <c r="A6613" s="0" t="s">
        <v>666</v>
      </c>
      <c r="B6613" s="0" t="n">
        <v>21</v>
      </c>
      <c r="C6613" s="0" t="n">
        <v>244</v>
      </c>
      <c r="D6613" s="0" t="n">
        <v>27142682</v>
      </c>
      <c r="E6613" s="0" t="n">
        <v>73248760</v>
      </c>
      <c r="F6613" s="0" t="n">
        <v>73717928</v>
      </c>
    </row>
    <row r="6614" customFormat="false" ht="13.8" hidden="false" customHeight="false" outlineLevel="0" collapsed="false">
      <c r="A6614" s="0" t="s">
        <v>667</v>
      </c>
      <c r="B6614" s="0" t="n">
        <v>14</v>
      </c>
      <c r="C6614" s="0" t="n">
        <v>323</v>
      </c>
      <c r="D6614" s="0" t="n">
        <v>9199982</v>
      </c>
      <c r="E6614" s="0" t="n">
        <v>0</v>
      </c>
      <c r="F6614" s="0" t="n">
        <v>0</v>
      </c>
    </row>
    <row r="6615" customFormat="false" ht="13.8" hidden="false" customHeight="false" outlineLevel="0" collapsed="false">
      <c r="A6615" s="0" t="s">
        <v>667</v>
      </c>
      <c r="B6615" s="0" t="n">
        <v>14</v>
      </c>
      <c r="C6615" s="0" t="n">
        <v>328</v>
      </c>
      <c r="D6615" s="0" t="n">
        <v>9432293</v>
      </c>
      <c r="E6615" s="0" t="n">
        <v>24870599</v>
      </c>
      <c r="F6615" s="0" t="n">
        <v>15011808</v>
      </c>
    </row>
    <row r="6616" customFormat="false" ht="13.8" hidden="false" customHeight="false" outlineLevel="0" collapsed="false">
      <c r="A6616" s="0" t="s">
        <v>667</v>
      </c>
      <c r="B6616" s="0" t="n">
        <v>14</v>
      </c>
      <c r="C6616" s="0" t="n">
        <v>331</v>
      </c>
      <c r="D6616" s="0" t="n">
        <v>9554456</v>
      </c>
      <c r="E6616" s="0" t="n">
        <v>0</v>
      </c>
      <c r="F6616" s="0" t="n">
        <v>0</v>
      </c>
    </row>
    <row r="6617" customFormat="false" ht="13.8" hidden="false" customHeight="false" outlineLevel="0" collapsed="false">
      <c r="A6617" s="0" t="s">
        <v>667</v>
      </c>
      <c r="B6617" s="0" t="n">
        <v>-9999</v>
      </c>
      <c r="C6617" s="0" t="n">
        <v>-9999</v>
      </c>
      <c r="D6617" s="0" t="n">
        <v>-9999</v>
      </c>
      <c r="E6617" s="0" t="n">
        <v>-9999</v>
      </c>
      <c r="F6617" s="0" t="n">
        <v>-9999</v>
      </c>
    </row>
    <row r="6618" customFormat="false" ht="13.8" hidden="false" customHeight="false" outlineLevel="0" collapsed="false">
      <c r="A6618" s="0" t="s">
        <v>667</v>
      </c>
      <c r="B6618" s="0" t="n">
        <v>16</v>
      </c>
      <c r="C6618" s="0" t="n">
        <v>337</v>
      </c>
      <c r="D6618" s="0" t="n">
        <v>9820195</v>
      </c>
      <c r="E6618" s="0" t="n">
        <v>27967390</v>
      </c>
      <c r="F6618" s="0" t="n">
        <v>26913595</v>
      </c>
    </row>
    <row r="6619" customFormat="false" ht="13.8" hidden="false" customHeight="false" outlineLevel="0" collapsed="false">
      <c r="A6619" s="0" t="s">
        <v>667</v>
      </c>
      <c r="B6619" s="0" t="n">
        <v>17</v>
      </c>
      <c r="C6619" s="0" t="n">
        <v>329</v>
      </c>
      <c r="D6619" s="0" t="n">
        <v>10118193</v>
      </c>
      <c r="E6619" s="0" t="n">
        <v>25755168</v>
      </c>
      <c r="F6619" s="0" t="n">
        <v>21753509</v>
      </c>
    </row>
    <row r="6620" customFormat="false" ht="13.8" hidden="false" customHeight="false" outlineLevel="0" collapsed="false">
      <c r="A6620" s="0" t="s">
        <v>667</v>
      </c>
      <c r="B6620" s="0" t="n">
        <v>17</v>
      </c>
      <c r="C6620" s="0" t="n">
        <v>343</v>
      </c>
      <c r="D6620" s="0" t="n">
        <v>10230928</v>
      </c>
      <c r="E6620" s="0" t="n">
        <v>25143114</v>
      </c>
      <c r="F6620" s="0" t="n">
        <v>23196890</v>
      </c>
    </row>
    <row r="6621" customFormat="false" ht="13.8" hidden="false" customHeight="false" outlineLevel="0" collapsed="false">
      <c r="A6621" s="0" t="s">
        <v>667</v>
      </c>
      <c r="B6621" s="0" t="n">
        <v>18</v>
      </c>
      <c r="C6621" s="0" t="n">
        <v>345</v>
      </c>
      <c r="D6621" s="0" t="n">
        <v>10673406</v>
      </c>
      <c r="E6621" s="0" t="n">
        <v>23811408</v>
      </c>
      <c r="F6621" s="0" t="n">
        <v>23811408</v>
      </c>
    </row>
    <row r="6622" customFormat="false" ht="13.8" hidden="false" customHeight="false" outlineLevel="0" collapsed="false">
      <c r="A6622" s="0" t="s">
        <v>667</v>
      </c>
      <c r="B6622" s="0" t="n">
        <v>-9999</v>
      </c>
      <c r="C6622" s="0" t="n">
        <v>-9999</v>
      </c>
      <c r="D6622" s="0" t="n">
        <v>-9999</v>
      </c>
      <c r="E6622" s="0" t="n">
        <v>-9999</v>
      </c>
      <c r="F6622" s="0" t="n">
        <v>-9999</v>
      </c>
    </row>
    <row r="6623" customFormat="false" ht="13.8" hidden="false" customHeight="false" outlineLevel="0" collapsed="false">
      <c r="A6623" s="0" t="s">
        <v>667</v>
      </c>
      <c r="B6623" s="0" t="n">
        <v>18</v>
      </c>
      <c r="C6623" s="0" t="n">
        <v>256</v>
      </c>
      <c r="D6623" s="0" t="n">
        <v>8865815</v>
      </c>
      <c r="E6623" s="0" t="n">
        <v>23150617</v>
      </c>
      <c r="F6623" s="0" t="n">
        <v>21759725</v>
      </c>
    </row>
    <row r="6624" customFormat="false" ht="13.8" hidden="false" customHeight="false" outlineLevel="0" collapsed="false">
      <c r="A6624" s="0" t="s">
        <v>667</v>
      </c>
      <c r="B6624" s="0" t="n">
        <v>16</v>
      </c>
      <c r="C6624" s="0" t="n">
        <v>254</v>
      </c>
      <c r="D6624" s="0" t="n">
        <v>9061034</v>
      </c>
      <c r="E6624" s="0" t="n">
        <v>26429774</v>
      </c>
      <c r="F6624" s="0" t="n">
        <v>21907032</v>
      </c>
    </row>
    <row r="6625" customFormat="false" ht="13.8" hidden="false" customHeight="false" outlineLevel="0" collapsed="false">
      <c r="A6625" s="0" t="s">
        <v>667</v>
      </c>
      <c r="B6625" s="0" t="n">
        <v>17</v>
      </c>
      <c r="C6625" s="0" t="n">
        <v>268</v>
      </c>
      <c r="D6625" s="0" t="n">
        <v>10242931</v>
      </c>
      <c r="E6625" s="0" t="n">
        <v>27235482</v>
      </c>
      <c r="F6625" s="0" t="n">
        <v>22387192</v>
      </c>
    </row>
    <row r="6626" customFormat="false" ht="13.8" hidden="false" customHeight="false" outlineLevel="0" collapsed="false">
      <c r="A6626" s="0" t="s">
        <v>667</v>
      </c>
      <c r="B6626" s="0" t="n">
        <v>16</v>
      </c>
      <c r="C6626" s="0" t="n">
        <v>291</v>
      </c>
      <c r="D6626" s="0" t="n">
        <v>11860808</v>
      </c>
      <c r="E6626" s="0" t="n">
        <v>34475789</v>
      </c>
      <c r="F6626" s="0" t="n">
        <v>25734975</v>
      </c>
    </row>
    <row r="6627" customFormat="false" ht="13.8" hidden="false" customHeight="false" outlineLevel="0" collapsed="false">
      <c r="A6627" s="0" t="s">
        <v>667</v>
      </c>
      <c r="B6627" s="0" t="n">
        <v>15</v>
      </c>
      <c r="C6627" s="0" t="n">
        <v>297</v>
      </c>
      <c r="D6627" s="0" t="n">
        <v>11386347</v>
      </c>
      <c r="E6627" s="0" t="n">
        <v>44259879</v>
      </c>
      <c r="F6627" s="0" t="n">
        <v>30977246</v>
      </c>
    </row>
    <row r="6628" customFormat="false" ht="13.8" hidden="false" customHeight="false" outlineLevel="0" collapsed="false">
      <c r="A6628" s="0" t="s">
        <v>667</v>
      </c>
      <c r="B6628" s="0" t="n">
        <v>15</v>
      </c>
      <c r="C6628" s="0" t="n">
        <v>314</v>
      </c>
      <c r="D6628" s="0" t="n">
        <v>11722824</v>
      </c>
      <c r="E6628" s="0" t="n">
        <v>44003196</v>
      </c>
      <c r="F6628" s="0" t="n">
        <v>30319130</v>
      </c>
    </row>
    <row r="6629" customFormat="false" ht="13.8" hidden="false" customHeight="false" outlineLevel="0" collapsed="false">
      <c r="A6629" s="0" t="s">
        <v>667</v>
      </c>
      <c r="B6629" s="0" t="n">
        <v>14</v>
      </c>
      <c r="C6629" s="0" t="n">
        <v>251</v>
      </c>
      <c r="D6629" s="0" t="n">
        <v>10436141</v>
      </c>
      <c r="E6629" s="0" t="n">
        <v>28163554</v>
      </c>
      <c r="F6629" s="0" t="n">
        <v>28343945</v>
      </c>
    </row>
    <row r="6630" customFormat="false" ht="13.8" hidden="false" customHeight="false" outlineLevel="0" collapsed="false">
      <c r="A6630" s="0" t="s">
        <v>668</v>
      </c>
      <c r="B6630" s="0" t="n">
        <v>52</v>
      </c>
      <c r="C6630" s="0" t="n">
        <v>415</v>
      </c>
      <c r="D6630" s="0" t="n">
        <v>18871890</v>
      </c>
      <c r="E6630" s="0" t="n">
        <v>0</v>
      </c>
      <c r="F6630" s="0" t="n">
        <v>0</v>
      </c>
    </row>
    <row r="6631" customFormat="false" ht="13.8" hidden="false" customHeight="false" outlineLevel="0" collapsed="false">
      <c r="A6631" s="0" t="s">
        <v>668</v>
      </c>
      <c r="B6631" s="0" t="n">
        <v>49</v>
      </c>
      <c r="C6631" s="0" t="n">
        <v>391</v>
      </c>
      <c r="D6631" s="0" t="n">
        <v>19828185</v>
      </c>
      <c r="E6631" s="0" t="n">
        <v>36375205</v>
      </c>
      <c r="F6631" s="0" t="n">
        <v>49183111</v>
      </c>
    </row>
    <row r="6632" customFormat="false" ht="13.8" hidden="false" customHeight="false" outlineLevel="0" collapsed="false">
      <c r="A6632" s="0" t="s">
        <v>668</v>
      </c>
      <c r="B6632" s="0" t="n">
        <v>44</v>
      </c>
      <c r="C6632" s="0" t="n">
        <v>422</v>
      </c>
      <c r="D6632" s="0" t="n">
        <v>21577565</v>
      </c>
      <c r="E6632" s="0" t="n">
        <v>0</v>
      </c>
      <c r="F6632" s="0" t="n">
        <v>0</v>
      </c>
    </row>
    <row r="6633" customFormat="false" ht="13.8" hidden="false" customHeight="false" outlineLevel="0" collapsed="false">
      <c r="A6633" s="0" t="s">
        <v>668</v>
      </c>
      <c r="B6633" s="0" t="n">
        <v>45</v>
      </c>
      <c r="C6633" s="0" t="n">
        <v>442</v>
      </c>
      <c r="D6633" s="0" t="n">
        <v>25537491</v>
      </c>
      <c r="E6633" s="0" t="n">
        <v>40820657</v>
      </c>
      <c r="F6633" s="0" t="n">
        <v>49328477</v>
      </c>
    </row>
    <row r="6634" customFormat="false" ht="13.8" hidden="false" customHeight="false" outlineLevel="0" collapsed="false">
      <c r="A6634" s="0" t="s">
        <v>668</v>
      </c>
      <c r="B6634" s="0" t="n">
        <v>44</v>
      </c>
      <c r="C6634" s="0" t="n">
        <v>370</v>
      </c>
      <c r="D6634" s="0" t="n">
        <v>20862131</v>
      </c>
      <c r="E6634" s="0" t="n">
        <v>32479347</v>
      </c>
      <c r="F6634" s="0" t="n">
        <v>38476323</v>
      </c>
    </row>
    <row r="6635" customFormat="false" ht="13.8" hidden="false" customHeight="false" outlineLevel="0" collapsed="false">
      <c r="A6635" s="0" t="s">
        <v>668</v>
      </c>
      <c r="B6635" s="0" t="n">
        <v>46</v>
      </c>
      <c r="C6635" s="0" t="n">
        <v>392</v>
      </c>
      <c r="D6635" s="0" t="n">
        <v>23927142</v>
      </c>
      <c r="E6635" s="0" t="n">
        <v>38902215</v>
      </c>
      <c r="F6635" s="0" t="n">
        <v>43518247</v>
      </c>
    </row>
    <row r="6636" customFormat="false" ht="13.8" hidden="false" customHeight="false" outlineLevel="0" collapsed="false">
      <c r="A6636" s="0" t="s">
        <v>668</v>
      </c>
      <c r="B6636" s="0" t="n">
        <v>47</v>
      </c>
      <c r="C6636" s="0" t="n">
        <v>365</v>
      </c>
      <c r="D6636" s="0" t="n">
        <v>19462240</v>
      </c>
      <c r="E6636" s="0" t="n">
        <v>32200424</v>
      </c>
      <c r="F6636" s="0" t="n">
        <v>33868529</v>
      </c>
    </row>
    <row r="6637" customFormat="false" ht="13.8" hidden="false" customHeight="false" outlineLevel="0" collapsed="false">
      <c r="A6637" s="0" t="s">
        <v>668</v>
      </c>
      <c r="B6637" s="0" t="n">
        <v>44</v>
      </c>
      <c r="C6637" s="0" t="n">
        <v>384</v>
      </c>
      <c r="D6637" s="0" t="n">
        <v>20211523</v>
      </c>
      <c r="E6637" s="0" t="n">
        <v>32289267</v>
      </c>
      <c r="F6637" s="0" t="n">
        <v>32289267</v>
      </c>
    </row>
    <row r="6638" customFormat="false" ht="13.8" hidden="false" customHeight="false" outlineLevel="0" collapsed="false">
      <c r="A6638" s="0" t="s">
        <v>668</v>
      </c>
      <c r="B6638" s="0" t="n">
        <v>44</v>
      </c>
      <c r="C6638" s="0" t="n">
        <v>384</v>
      </c>
      <c r="D6638" s="0" t="n">
        <v>20950474</v>
      </c>
      <c r="E6638" s="0" t="n">
        <v>30764115</v>
      </c>
      <c r="F6638" s="0" t="n">
        <v>29390014</v>
      </c>
    </row>
    <row r="6639" customFormat="false" ht="13.8" hidden="false" customHeight="false" outlineLevel="0" collapsed="false">
      <c r="A6639" s="0" t="s">
        <v>668</v>
      </c>
      <c r="B6639" s="0" t="n">
        <v>42</v>
      </c>
      <c r="C6639" s="0" t="n">
        <v>346</v>
      </c>
      <c r="D6639" s="0" t="n">
        <v>18708348</v>
      </c>
      <c r="E6639" s="0" t="n">
        <v>26160668</v>
      </c>
      <c r="F6639" s="0" t="n">
        <v>23929583</v>
      </c>
    </row>
    <row r="6640" customFormat="false" ht="13.8" hidden="false" customHeight="false" outlineLevel="0" collapsed="false">
      <c r="A6640" s="0" t="s">
        <v>668</v>
      </c>
      <c r="B6640" s="0" t="n">
        <v>41</v>
      </c>
      <c r="C6640" s="0" t="n">
        <v>390</v>
      </c>
      <c r="D6640" s="0" t="n">
        <v>21920879</v>
      </c>
      <c r="E6640" s="0" t="n">
        <v>33744093</v>
      </c>
      <c r="F6640" s="0" t="n">
        <v>25609180</v>
      </c>
    </row>
    <row r="6641" customFormat="false" ht="13.8" hidden="false" customHeight="false" outlineLevel="0" collapsed="false">
      <c r="A6641" s="0" t="s">
        <v>668</v>
      </c>
      <c r="B6641" s="0" t="n">
        <v>45</v>
      </c>
      <c r="C6641" s="0" t="n">
        <v>354</v>
      </c>
      <c r="D6641" s="0" t="n">
        <v>19728226</v>
      </c>
      <c r="E6641" s="0" t="n">
        <v>27632797</v>
      </c>
      <c r="F6641" s="0" t="n">
        <v>23369658</v>
      </c>
    </row>
    <row r="6642" customFormat="false" ht="13.8" hidden="false" customHeight="false" outlineLevel="0" collapsed="false">
      <c r="A6642" s="0" t="s">
        <v>668</v>
      </c>
      <c r="B6642" s="0" t="n">
        <v>52</v>
      </c>
      <c r="C6642" s="0" t="n">
        <v>385</v>
      </c>
      <c r="D6642" s="0" t="n">
        <v>21215195</v>
      </c>
      <c r="E6642" s="0" t="n">
        <v>29782486</v>
      </c>
      <c r="F6642" s="0" t="n">
        <v>25122432</v>
      </c>
    </row>
    <row r="6643" customFormat="false" ht="13.8" hidden="false" customHeight="false" outlineLevel="0" collapsed="false">
      <c r="A6643" s="0" t="s">
        <v>668</v>
      </c>
      <c r="B6643" s="0" t="n">
        <v>47</v>
      </c>
      <c r="C6643" s="0" t="n">
        <v>381</v>
      </c>
      <c r="D6643" s="0" t="n">
        <v>22444114</v>
      </c>
      <c r="E6643" s="0" t="n">
        <v>31341546</v>
      </c>
      <c r="F6643" s="0" t="n">
        <v>25993147</v>
      </c>
    </row>
    <row r="6644" customFormat="false" ht="13.8" hidden="false" customHeight="false" outlineLevel="0" collapsed="false">
      <c r="A6644" s="0" t="s">
        <v>668</v>
      </c>
      <c r="B6644" s="0" t="n">
        <v>42</v>
      </c>
      <c r="C6644" s="0" t="n">
        <v>340</v>
      </c>
      <c r="D6644" s="0" t="n">
        <v>21198968</v>
      </c>
      <c r="E6644" s="0" t="n">
        <v>29317700</v>
      </c>
      <c r="F6644" s="0" t="n">
        <v>23129582</v>
      </c>
    </row>
    <row r="6645" customFormat="false" ht="13.8" hidden="false" customHeight="false" outlineLevel="0" collapsed="false">
      <c r="A6645" s="0" t="s">
        <v>668</v>
      </c>
      <c r="B6645" s="0" t="n">
        <v>44</v>
      </c>
      <c r="C6645" s="0" t="n">
        <v>270</v>
      </c>
      <c r="D6645" s="0" t="n">
        <v>19708583</v>
      </c>
      <c r="E6645" s="0" t="n">
        <v>25891100</v>
      </c>
      <c r="F6645" s="0" t="n">
        <v>20084830</v>
      </c>
    </row>
    <row r="6646" customFormat="false" ht="13.8" hidden="false" customHeight="false" outlineLevel="0" collapsed="false">
      <c r="A6646" s="0" t="s">
        <v>669</v>
      </c>
      <c r="B6646" s="0" t="n">
        <v>36</v>
      </c>
      <c r="C6646" s="0" t="n">
        <v>5170</v>
      </c>
      <c r="D6646" s="0" t="n">
        <v>473265590</v>
      </c>
      <c r="E6646" s="0" t="n">
        <v>0</v>
      </c>
      <c r="F6646" s="0" t="n">
        <v>0</v>
      </c>
    </row>
    <row r="6647" customFormat="false" ht="13.8" hidden="false" customHeight="false" outlineLevel="0" collapsed="false">
      <c r="A6647" s="0" t="s">
        <v>669</v>
      </c>
      <c r="B6647" s="0" t="n">
        <v>34</v>
      </c>
      <c r="C6647" s="0" t="n">
        <v>5457</v>
      </c>
      <c r="D6647" s="0" t="n">
        <v>534450652</v>
      </c>
      <c r="E6647" s="0" t="n">
        <v>1160362987</v>
      </c>
      <c r="F6647" s="0" t="n">
        <v>757265883</v>
      </c>
    </row>
    <row r="6648" customFormat="false" ht="13.8" hidden="false" customHeight="false" outlineLevel="0" collapsed="false">
      <c r="A6648" s="0" t="s">
        <v>669</v>
      </c>
      <c r="B6648" s="0" t="n">
        <v>32</v>
      </c>
      <c r="C6648" s="0" t="n">
        <v>5558</v>
      </c>
      <c r="D6648" s="0" t="n">
        <v>576937149</v>
      </c>
      <c r="E6648" s="0" t="n">
        <v>0</v>
      </c>
      <c r="F6648" s="0" t="n">
        <v>0</v>
      </c>
    </row>
    <row r="6649" customFormat="false" ht="13.8" hidden="false" customHeight="false" outlineLevel="0" collapsed="false">
      <c r="A6649" s="0" t="s">
        <v>669</v>
      </c>
      <c r="B6649" s="0" t="n">
        <v>36</v>
      </c>
      <c r="C6649" s="0" t="n">
        <v>5729</v>
      </c>
      <c r="D6649" s="0" t="n">
        <v>609992195</v>
      </c>
      <c r="E6649" s="0" t="n">
        <v>1435225533</v>
      </c>
      <c r="F6649" s="0" t="n">
        <v>1210669105</v>
      </c>
    </row>
    <row r="6650" customFormat="false" ht="13.8" hidden="false" customHeight="false" outlineLevel="0" collapsed="false">
      <c r="A6650" s="0" t="s">
        <v>669</v>
      </c>
      <c r="B6650" s="0" t="n">
        <v>33</v>
      </c>
      <c r="C6650" s="0" t="n">
        <v>5751</v>
      </c>
      <c r="D6650" s="0" t="n">
        <v>611955351</v>
      </c>
      <c r="E6650" s="0" t="n">
        <v>1407286541</v>
      </c>
      <c r="F6650" s="0" t="n">
        <v>1261651346</v>
      </c>
    </row>
    <row r="6651" customFormat="false" ht="13.8" hidden="false" customHeight="false" outlineLevel="0" collapsed="false">
      <c r="A6651" s="0" t="s">
        <v>669</v>
      </c>
      <c r="B6651" s="0" t="n">
        <v>33</v>
      </c>
      <c r="C6651" s="0" t="n">
        <v>5772</v>
      </c>
      <c r="D6651" s="0" t="n">
        <v>641721904</v>
      </c>
      <c r="E6651" s="0" t="n">
        <v>1562250290</v>
      </c>
      <c r="F6651" s="0" t="n">
        <v>1477217102</v>
      </c>
    </row>
    <row r="6652" customFormat="false" ht="13.8" hidden="false" customHeight="false" outlineLevel="0" collapsed="false">
      <c r="A6652" s="0" t="s">
        <v>669</v>
      </c>
      <c r="B6652" s="0" t="n">
        <v>33</v>
      </c>
      <c r="C6652" s="0" t="n">
        <v>4800</v>
      </c>
      <c r="D6652" s="0" t="n">
        <v>622769244</v>
      </c>
      <c r="E6652" s="0" t="n">
        <v>1521026163</v>
      </c>
      <c r="F6652" s="0" t="n">
        <v>1488415837</v>
      </c>
    </row>
    <row r="6653" customFormat="false" ht="13.8" hidden="false" customHeight="false" outlineLevel="0" collapsed="false">
      <c r="A6653" s="0" t="s">
        <v>669</v>
      </c>
      <c r="B6653" s="0" t="n">
        <v>34</v>
      </c>
      <c r="C6653" s="0" t="n">
        <v>5252</v>
      </c>
      <c r="D6653" s="0" t="n">
        <v>732907884</v>
      </c>
      <c r="E6653" s="0" t="n">
        <v>1756254885</v>
      </c>
      <c r="F6653" s="0" t="n">
        <v>1756254885</v>
      </c>
    </row>
    <row r="6654" customFormat="false" ht="13.8" hidden="false" customHeight="false" outlineLevel="0" collapsed="false">
      <c r="A6654" s="0" t="s">
        <v>669</v>
      </c>
      <c r="B6654" s="0" t="n">
        <v>32</v>
      </c>
      <c r="C6654" s="0" t="n">
        <v>5201</v>
      </c>
      <c r="D6654" s="0" t="n">
        <v>718822817</v>
      </c>
      <c r="E6654" s="0" t="n">
        <v>1689465482</v>
      </c>
      <c r="F6654" s="0" t="n">
        <v>1715787841</v>
      </c>
    </row>
    <row r="6655" customFormat="false" ht="13.8" hidden="false" customHeight="false" outlineLevel="0" collapsed="false">
      <c r="A6655" s="0" t="s">
        <v>669</v>
      </c>
      <c r="B6655" s="0" t="n">
        <v>33</v>
      </c>
      <c r="C6655" s="0" t="n">
        <v>5084</v>
      </c>
      <c r="D6655" s="0" t="n">
        <v>704716996</v>
      </c>
      <c r="E6655" s="0" t="n">
        <v>1608970254</v>
      </c>
      <c r="F6655" s="0" t="n">
        <v>1662254459</v>
      </c>
    </row>
    <row r="6656" customFormat="false" ht="13.8" hidden="false" customHeight="false" outlineLevel="0" collapsed="false">
      <c r="A6656" s="0" t="s">
        <v>669</v>
      </c>
      <c r="B6656" s="0" t="n">
        <v>36</v>
      </c>
      <c r="C6656" s="0" t="n">
        <v>4997</v>
      </c>
      <c r="D6656" s="0" t="n">
        <v>681000634</v>
      </c>
      <c r="E6656" s="0" t="n">
        <v>1534937169</v>
      </c>
      <c r="F6656" s="0" t="n">
        <v>1625609393</v>
      </c>
    </row>
    <row r="6657" customFormat="false" ht="13.8" hidden="false" customHeight="false" outlineLevel="0" collapsed="false">
      <c r="A6657" s="0" t="s">
        <v>670</v>
      </c>
      <c r="B6657" s="0" t="n">
        <v>36</v>
      </c>
      <c r="C6657" s="0" t="n">
        <v>4898</v>
      </c>
      <c r="D6657" s="0" t="n">
        <v>596740208</v>
      </c>
      <c r="E6657" s="0" t="n">
        <v>1324788461</v>
      </c>
      <c r="F6657" s="0" t="n">
        <v>1432252561</v>
      </c>
    </row>
    <row r="6658" customFormat="false" ht="13.8" hidden="false" customHeight="false" outlineLevel="0" collapsed="false">
      <c r="A6658" s="0" t="s">
        <v>669</v>
      </c>
      <c r="B6658" s="0" t="n">
        <v>37</v>
      </c>
      <c r="C6658" s="0" t="n">
        <v>4649</v>
      </c>
      <c r="D6658" s="0" t="n">
        <v>542031072</v>
      </c>
      <c r="E6658" s="0" t="n">
        <v>1206566174</v>
      </c>
      <c r="F6658" s="0" t="n">
        <v>1318003219</v>
      </c>
    </row>
    <row r="6659" customFormat="false" ht="13.8" hidden="false" customHeight="false" outlineLevel="0" collapsed="false">
      <c r="A6659" s="0" t="s">
        <v>669</v>
      </c>
      <c r="B6659" s="0" t="n">
        <v>35</v>
      </c>
      <c r="C6659" s="0" t="n">
        <v>4793</v>
      </c>
      <c r="D6659" s="0" t="n">
        <v>564409009</v>
      </c>
      <c r="E6659" s="0" t="n">
        <v>1301700691</v>
      </c>
      <c r="F6659" s="0" t="n">
        <v>1438530700</v>
      </c>
    </row>
    <row r="6660" customFormat="false" ht="13.8" hidden="false" customHeight="false" outlineLevel="0" collapsed="false">
      <c r="A6660" s="0" t="s">
        <v>669</v>
      </c>
      <c r="B6660" s="0" t="n">
        <v>35</v>
      </c>
      <c r="C6660" s="0" t="n">
        <v>4901</v>
      </c>
      <c r="D6660" s="0" t="n">
        <v>591571274</v>
      </c>
      <c r="E6660" s="0" t="n">
        <v>1361868438</v>
      </c>
      <c r="F6660" s="0" t="n">
        <v>1510301918</v>
      </c>
    </row>
    <row r="6661" customFormat="false" ht="13.8" hidden="false" customHeight="false" outlineLevel="0" collapsed="false">
      <c r="A6661" s="0" t="s">
        <v>669</v>
      </c>
      <c r="B6661" s="0" t="n">
        <v>35</v>
      </c>
      <c r="C6661" s="0" t="n">
        <v>4869</v>
      </c>
      <c r="D6661" s="0" t="n">
        <v>643105504</v>
      </c>
      <c r="E6661" s="0" t="n">
        <v>1618103050</v>
      </c>
      <c r="F6661" s="0" t="n">
        <v>1789527986</v>
      </c>
    </row>
    <row r="6662" customFormat="false" ht="13.8" hidden="false" customHeight="false" outlineLevel="0" collapsed="false">
      <c r="A6662" s="0" t="s">
        <v>671</v>
      </c>
      <c r="B6662" s="0" t="n">
        <v>179</v>
      </c>
      <c r="C6662" s="0" t="n">
        <v>4810</v>
      </c>
      <c r="D6662" s="0" t="n">
        <v>175736248</v>
      </c>
      <c r="E6662" s="0" t="n">
        <v>0</v>
      </c>
      <c r="F6662" s="0" t="n">
        <v>0</v>
      </c>
    </row>
    <row r="6663" customFormat="false" ht="13.8" hidden="false" customHeight="false" outlineLevel="0" collapsed="false">
      <c r="A6663" s="0" t="s">
        <v>671</v>
      </c>
      <c r="B6663" s="0" t="n">
        <v>166</v>
      </c>
      <c r="C6663" s="0" t="n">
        <v>6645</v>
      </c>
      <c r="D6663" s="0" t="n">
        <v>314786542</v>
      </c>
      <c r="E6663" s="0" t="n">
        <v>519622481</v>
      </c>
      <c r="F6663" s="0" t="n">
        <v>513919212</v>
      </c>
    </row>
    <row r="6664" customFormat="false" ht="13.8" hidden="false" customHeight="false" outlineLevel="0" collapsed="false">
      <c r="A6664" s="0" t="s">
        <v>671</v>
      </c>
      <c r="B6664" s="0" t="n">
        <v>159</v>
      </c>
      <c r="C6664" s="0" t="n">
        <v>6189</v>
      </c>
      <c r="D6664" s="0" t="n">
        <v>274811353</v>
      </c>
      <c r="E6664" s="0" t="n">
        <v>0</v>
      </c>
      <c r="F6664" s="0" t="n">
        <v>0</v>
      </c>
    </row>
    <row r="6665" customFormat="false" ht="13.8" hidden="false" customHeight="false" outlineLevel="0" collapsed="false">
      <c r="A6665" s="0" t="s">
        <v>671</v>
      </c>
      <c r="B6665" s="0" t="n">
        <v>151</v>
      </c>
      <c r="C6665" s="0" t="n">
        <v>6217</v>
      </c>
      <c r="D6665" s="0" t="n">
        <v>277271487</v>
      </c>
      <c r="E6665" s="0" t="n">
        <v>448643755</v>
      </c>
      <c r="F6665" s="0" t="n">
        <v>399304416</v>
      </c>
    </row>
    <row r="6666" customFormat="false" ht="13.8" hidden="false" customHeight="false" outlineLevel="0" collapsed="false">
      <c r="A6666" s="0" t="s">
        <v>671</v>
      </c>
      <c r="B6666" s="0" t="n">
        <v>146</v>
      </c>
      <c r="C6666" s="0" t="n">
        <v>5239</v>
      </c>
      <c r="D6666" s="0" t="n">
        <v>246294365</v>
      </c>
      <c r="E6666" s="0" t="n">
        <v>406911608</v>
      </c>
      <c r="F6666" s="0" t="n">
        <v>356435596</v>
      </c>
    </row>
    <row r="6667" customFormat="false" ht="13.8" hidden="false" customHeight="false" outlineLevel="0" collapsed="false">
      <c r="A6667" s="0" t="s">
        <v>671</v>
      </c>
      <c r="B6667" s="0" t="n">
        <v>150</v>
      </c>
      <c r="C6667" s="0" t="n">
        <v>3897</v>
      </c>
      <c r="D6667" s="0" t="n">
        <v>181870727</v>
      </c>
      <c r="E6667" s="0" t="n">
        <v>296297698</v>
      </c>
      <c r="F6667" s="0" t="n">
        <v>269261370</v>
      </c>
    </row>
    <row r="6668" customFormat="false" ht="13.8" hidden="false" customHeight="false" outlineLevel="0" collapsed="false">
      <c r="A6668" s="0" t="s">
        <v>671</v>
      </c>
      <c r="B6668" s="0" t="n">
        <v>151</v>
      </c>
      <c r="C6668" s="0" t="n">
        <v>4802</v>
      </c>
      <c r="D6668" s="0" t="n">
        <v>306876444</v>
      </c>
      <c r="E6668" s="0" t="n">
        <v>483024166</v>
      </c>
      <c r="F6668" s="0" t="n">
        <v>462165162</v>
      </c>
    </row>
    <row r="6669" customFormat="false" ht="13.8" hidden="false" customHeight="false" outlineLevel="0" collapsed="false">
      <c r="A6669" s="0" t="s">
        <v>671</v>
      </c>
      <c r="B6669" s="0" t="n">
        <v>147</v>
      </c>
      <c r="C6669" s="0" t="n">
        <v>4686</v>
      </c>
      <c r="D6669" s="0" t="n">
        <v>310401377</v>
      </c>
      <c r="E6669" s="0" t="n">
        <v>470632484</v>
      </c>
      <c r="F6669" s="0" t="n">
        <v>470632484</v>
      </c>
    </row>
    <row r="6670" customFormat="false" ht="13.8" hidden="false" customHeight="false" outlineLevel="0" collapsed="false">
      <c r="A6670" s="0" t="s">
        <v>671</v>
      </c>
      <c r="B6670" s="0" t="n">
        <v>143</v>
      </c>
      <c r="C6670" s="0" t="n">
        <v>4919</v>
      </c>
      <c r="D6670" s="0" t="n">
        <v>305596286</v>
      </c>
      <c r="E6670" s="0" t="n">
        <v>445503161</v>
      </c>
      <c r="F6670" s="0" t="n">
        <v>469424521</v>
      </c>
    </row>
    <row r="6671" customFormat="false" ht="13.8" hidden="false" customHeight="false" outlineLevel="0" collapsed="false">
      <c r="A6671" s="0" t="s">
        <v>671</v>
      </c>
      <c r="B6671" s="0" t="n">
        <v>146</v>
      </c>
      <c r="C6671" s="0" t="n">
        <v>5334</v>
      </c>
      <c r="D6671" s="0" t="n">
        <v>366668633</v>
      </c>
      <c r="E6671" s="0" t="n">
        <v>498498392</v>
      </c>
      <c r="F6671" s="0" t="n">
        <v>541425985</v>
      </c>
    </row>
    <row r="6672" customFormat="false" ht="13.8" hidden="false" customHeight="false" outlineLevel="0" collapsed="false">
      <c r="A6672" s="0" t="s">
        <v>671</v>
      </c>
      <c r="B6672" s="0" t="n">
        <v>144</v>
      </c>
      <c r="C6672" s="0" t="n">
        <v>5903</v>
      </c>
      <c r="D6672" s="0" t="n">
        <v>392723587</v>
      </c>
      <c r="E6672" s="0" t="n">
        <v>528364358</v>
      </c>
      <c r="F6672" s="0" t="n">
        <v>608605020</v>
      </c>
    </row>
    <row r="6673" customFormat="false" ht="13.8" hidden="false" customHeight="false" outlineLevel="0" collapsed="false">
      <c r="A6673" s="0" t="s">
        <v>671</v>
      </c>
      <c r="B6673" s="0" t="n">
        <v>143</v>
      </c>
      <c r="C6673" s="0" t="n">
        <v>4798</v>
      </c>
      <c r="D6673" s="0" t="n">
        <v>328874722</v>
      </c>
      <c r="E6673" s="0" t="n">
        <v>447757389</v>
      </c>
      <c r="F6673" s="0" t="n">
        <v>465069715</v>
      </c>
    </row>
    <row r="6674" customFormat="false" ht="13.8" hidden="false" customHeight="false" outlineLevel="0" collapsed="false">
      <c r="A6674" s="0" t="s">
        <v>671</v>
      </c>
      <c r="B6674" s="0" t="n">
        <v>145</v>
      </c>
      <c r="C6674" s="0" t="n">
        <v>7810</v>
      </c>
      <c r="D6674" s="0" t="n">
        <v>429805474</v>
      </c>
      <c r="E6674" s="0" t="n">
        <v>580694521</v>
      </c>
      <c r="F6674" s="0" t="n">
        <v>592421336</v>
      </c>
    </row>
    <row r="6675" customFormat="false" ht="13.8" hidden="false" customHeight="false" outlineLevel="0" collapsed="false">
      <c r="A6675" s="0" t="s">
        <v>671</v>
      </c>
      <c r="B6675" s="0" t="n">
        <v>151</v>
      </c>
      <c r="C6675" s="0" t="n">
        <v>4701</v>
      </c>
      <c r="D6675" s="0" t="n">
        <v>274988489</v>
      </c>
      <c r="E6675" s="0" t="n">
        <v>369231084</v>
      </c>
      <c r="F6675" s="0" t="n">
        <v>361158178</v>
      </c>
    </row>
    <row r="6676" customFormat="false" ht="13.8" hidden="false" customHeight="false" outlineLevel="0" collapsed="false">
      <c r="A6676" s="0" t="s">
        <v>671</v>
      </c>
      <c r="B6676" s="0" t="n">
        <v>153</v>
      </c>
      <c r="C6676" s="0" t="n">
        <v>4990</v>
      </c>
      <c r="D6676" s="0" t="n">
        <v>301830332</v>
      </c>
      <c r="E6676" s="0" t="n">
        <v>391144525</v>
      </c>
      <c r="F6676" s="0" t="n">
        <v>391787972</v>
      </c>
    </row>
    <row r="6677" customFormat="false" ht="13.8" hidden="false" customHeight="false" outlineLevel="0" collapsed="false">
      <c r="A6677" s="0" t="s">
        <v>671</v>
      </c>
      <c r="B6677" s="0" t="n">
        <v>151</v>
      </c>
      <c r="C6677" s="0" t="n">
        <v>8542</v>
      </c>
      <c r="D6677" s="0" t="n">
        <v>637498540</v>
      </c>
      <c r="E6677" s="0" t="n">
        <v>860419887</v>
      </c>
      <c r="F6677" s="0" t="n">
        <v>876046544</v>
      </c>
    </row>
    <row r="6678" customFormat="false" ht="13.8" hidden="false" customHeight="false" outlineLevel="0" collapsed="false">
      <c r="A6678" s="0" t="s">
        <v>672</v>
      </c>
      <c r="B6678" s="0" t="n">
        <v>296</v>
      </c>
      <c r="C6678" s="0" t="n">
        <v>10718</v>
      </c>
      <c r="D6678" s="0" t="n">
        <v>677073710</v>
      </c>
      <c r="E6678" s="0" t="n">
        <v>0</v>
      </c>
      <c r="F6678" s="0" t="n">
        <v>0</v>
      </c>
    </row>
    <row r="6679" customFormat="false" ht="13.8" hidden="false" customHeight="false" outlineLevel="0" collapsed="false">
      <c r="A6679" s="0" t="s">
        <v>672</v>
      </c>
      <c r="B6679" s="0" t="n">
        <v>279</v>
      </c>
      <c r="C6679" s="0" t="n">
        <v>13263</v>
      </c>
      <c r="D6679" s="0" t="n">
        <v>916390793</v>
      </c>
      <c r="E6679" s="0" t="n">
        <v>1841145963</v>
      </c>
      <c r="F6679" s="0" t="n">
        <v>1395688179</v>
      </c>
    </row>
    <row r="6680" customFormat="false" ht="13.8" hidden="false" customHeight="false" outlineLevel="0" collapsed="false">
      <c r="A6680" s="0" t="s">
        <v>672</v>
      </c>
      <c r="B6680" s="0" t="n">
        <v>267</v>
      </c>
      <c r="C6680" s="0" t="n">
        <v>12500</v>
      </c>
      <c r="D6680" s="0" t="n">
        <v>882880523</v>
      </c>
      <c r="E6680" s="0" t="n">
        <v>0</v>
      </c>
      <c r="F6680" s="0" t="n">
        <v>0</v>
      </c>
    </row>
    <row r="6681" customFormat="false" ht="13.8" hidden="false" customHeight="false" outlineLevel="0" collapsed="false">
      <c r="A6681" s="0" t="s">
        <v>672</v>
      </c>
      <c r="B6681" s="0" t="n">
        <v>263</v>
      </c>
      <c r="C6681" s="0" t="n">
        <v>12758</v>
      </c>
      <c r="D6681" s="0" t="n">
        <v>945915007</v>
      </c>
      <c r="E6681" s="0" t="n">
        <v>2018149756</v>
      </c>
      <c r="F6681" s="0" t="n">
        <v>1726824325</v>
      </c>
    </row>
    <row r="6682" customFormat="false" ht="13.8" hidden="false" customHeight="false" outlineLevel="0" collapsed="false">
      <c r="A6682" s="0" t="s">
        <v>672</v>
      </c>
      <c r="B6682" s="0" t="n">
        <v>256</v>
      </c>
      <c r="C6682" s="0" t="n">
        <v>12062</v>
      </c>
      <c r="D6682" s="0" t="n">
        <v>920664697</v>
      </c>
      <c r="E6682" s="0" t="n">
        <v>1965017795</v>
      </c>
      <c r="F6682" s="0" t="n">
        <v>1770444569</v>
      </c>
    </row>
    <row r="6683" customFormat="false" ht="13.8" hidden="false" customHeight="false" outlineLevel="0" collapsed="false">
      <c r="A6683" s="0" t="s">
        <v>672</v>
      </c>
      <c r="B6683" s="0" t="n">
        <v>264</v>
      </c>
      <c r="C6683" s="0" t="n">
        <v>10712</v>
      </c>
      <c r="D6683" s="0" t="n">
        <v>886580632</v>
      </c>
      <c r="E6683" s="0" t="n">
        <v>1996876950</v>
      </c>
      <c r="F6683" s="0" t="n">
        <v>1873975231</v>
      </c>
    </row>
    <row r="6684" customFormat="false" ht="13.8" hidden="false" customHeight="false" outlineLevel="0" collapsed="false">
      <c r="A6684" s="0" t="s">
        <v>672</v>
      </c>
      <c r="B6684" s="0" t="n">
        <v>267</v>
      </c>
      <c r="C6684" s="0" t="n">
        <v>10625</v>
      </c>
      <c r="D6684" s="0" t="n">
        <v>987573103</v>
      </c>
      <c r="E6684" s="0" t="n">
        <v>2130781212</v>
      </c>
      <c r="F6684" s="0" t="n">
        <v>2071662776</v>
      </c>
    </row>
    <row r="6685" customFormat="false" ht="13.8" hidden="false" customHeight="false" outlineLevel="0" collapsed="false">
      <c r="A6685" s="0" t="s">
        <v>672</v>
      </c>
      <c r="B6685" s="0" t="n">
        <v>263</v>
      </c>
      <c r="C6685" s="0" t="n">
        <v>10847</v>
      </c>
      <c r="D6685" s="0" t="n">
        <v>1092846562</v>
      </c>
      <c r="E6685" s="0" t="n">
        <v>2324599809</v>
      </c>
      <c r="F6685" s="0" t="n">
        <v>2324599809</v>
      </c>
    </row>
    <row r="6686" customFormat="false" ht="13.8" hidden="false" customHeight="false" outlineLevel="0" collapsed="false">
      <c r="A6686" s="0" t="s">
        <v>672</v>
      </c>
      <c r="B6686" s="0" t="n">
        <v>256</v>
      </c>
      <c r="C6686" s="0" t="n">
        <v>10722</v>
      </c>
      <c r="D6686" s="0" t="n">
        <v>1068667568</v>
      </c>
      <c r="E6686" s="0" t="n">
        <v>2227635262</v>
      </c>
      <c r="F6686" s="0" t="n">
        <v>2276874079</v>
      </c>
    </row>
    <row r="6687" customFormat="false" ht="13.8" hidden="false" customHeight="false" outlineLevel="0" collapsed="false">
      <c r="A6687" s="0" t="s">
        <v>672</v>
      </c>
      <c r="B6687" s="0" t="n">
        <v>254</v>
      </c>
      <c r="C6687" s="0" t="n">
        <v>11252</v>
      </c>
      <c r="D6687" s="0" t="n">
        <v>1123602045</v>
      </c>
      <c r="E6687" s="0" t="n">
        <v>2221126343</v>
      </c>
      <c r="F6687" s="0" t="n">
        <v>2309850225</v>
      </c>
    </row>
    <row r="6688" customFormat="false" ht="13.8" hidden="false" customHeight="false" outlineLevel="0" collapsed="false">
      <c r="A6688" s="0" t="s">
        <v>672</v>
      </c>
      <c r="B6688" s="0" t="n">
        <v>253</v>
      </c>
      <c r="C6688" s="0" t="n">
        <v>11768</v>
      </c>
      <c r="D6688" s="0" t="n">
        <v>1133988139</v>
      </c>
      <c r="E6688" s="0" t="n">
        <v>2208886925</v>
      </c>
      <c r="F6688" s="0" t="n">
        <v>2352526279</v>
      </c>
    </row>
    <row r="6689" customFormat="false" ht="13.8" hidden="false" customHeight="false" outlineLevel="0" collapsed="false">
      <c r="A6689" s="0" t="s">
        <v>672</v>
      </c>
      <c r="B6689" s="0" t="n">
        <v>259</v>
      </c>
      <c r="C6689" s="0" t="n">
        <v>10522</v>
      </c>
      <c r="D6689" s="0" t="n">
        <v>980037446</v>
      </c>
      <c r="E6689" s="0" t="n">
        <v>1892429171</v>
      </c>
      <c r="F6689" s="0" t="n">
        <v>1996520598</v>
      </c>
    </row>
    <row r="6690" customFormat="false" ht="13.8" hidden="false" customHeight="false" outlineLevel="0" collapsed="false">
      <c r="A6690" s="0" t="s">
        <v>672</v>
      </c>
      <c r="B6690" s="0" t="n">
        <v>269</v>
      </c>
      <c r="C6690" s="0" t="n">
        <v>13368</v>
      </c>
      <c r="D6690" s="0" t="n">
        <v>1033747982</v>
      </c>
      <c r="E6690" s="0" t="n">
        <v>1935334874</v>
      </c>
      <c r="F6690" s="0" t="n">
        <v>2023847613</v>
      </c>
    </row>
    <row r="6691" customFormat="false" ht="13.8" hidden="false" customHeight="false" outlineLevel="0" collapsed="false">
      <c r="A6691" s="0" t="s">
        <v>672</v>
      </c>
      <c r="B6691" s="0" t="n">
        <v>266</v>
      </c>
      <c r="C6691" s="0" t="n">
        <v>10207</v>
      </c>
      <c r="D6691" s="0" t="n">
        <v>878751733</v>
      </c>
      <c r="E6691" s="0" t="n">
        <v>1768004669</v>
      </c>
      <c r="F6691" s="0" t="n">
        <v>1871687035</v>
      </c>
    </row>
    <row r="6692" customFormat="false" ht="13.8" hidden="false" customHeight="false" outlineLevel="0" collapsed="false">
      <c r="A6692" s="0" t="s">
        <v>672</v>
      </c>
      <c r="B6692" s="0" t="n">
        <v>264</v>
      </c>
      <c r="C6692" s="0" t="n">
        <v>10577</v>
      </c>
      <c r="D6692" s="0" t="n">
        <v>929744840</v>
      </c>
      <c r="E6692" s="0" t="n">
        <v>1839176703</v>
      </c>
      <c r="F6692" s="0" t="n">
        <v>1964387593</v>
      </c>
    </row>
    <row r="6693" customFormat="false" ht="13.8" hidden="false" customHeight="false" outlineLevel="0" collapsed="false">
      <c r="A6693" s="0" t="s">
        <v>672</v>
      </c>
      <c r="B6693" s="0" t="n">
        <v>265</v>
      </c>
      <c r="C6693" s="0" t="n">
        <v>14176</v>
      </c>
      <c r="D6693" s="0" t="n">
        <v>1337891450</v>
      </c>
      <c r="E6693" s="0" t="n">
        <v>2605826353</v>
      </c>
      <c r="F6693" s="0" t="n">
        <v>2787721235</v>
      </c>
    </row>
    <row r="6694" customFormat="false" ht="13.8" hidden="false" customHeight="false" outlineLevel="0" collapsed="false">
      <c r="A6694" s="0" t="s">
        <v>672</v>
      </c>
      <c r="B6694" s="0" t="n">
        <v>265</v>
      </c>
      <c r="C6694" s="0" t="n">
        <v>14176</v>
      </c>
      <c r="D6694" s="0" t="n">
        <v>1337891450</v>
      </c>
      <c r="E6694" s="0" t="n">
        <v>2605826353</v>
      </c>
      <c r="F6694" s="0" t="n">
        <v>2787721235</v>
      </c>
    </row>
    <row r="6695" customFormat="false" ht="13.8" hidden="false" customHeight="false" outlineLevel="0" collapsed="false">
      <c r="A6695" s="0" t="s">
        <v>673</v>
      </c>
      <c r="B6695" s="0" t="n">
        <v>5236</v>
      </c>
      <c r="C6695" s="0" t="n">
        <v>74946</v>
      </c>
      <c r="D6695" s="0" t="n">
        <v>2134259077</v>
      </c>
      <c r="E6695" s="0" t="n">
        <v>4278079154</v>
      </c>
      <c r="F6695" s="0" t="n">
        <v>4527384932</v>
      </c>
    </row>
    <row r="6696" customFormat="false" ht="13.8" hidden="false" customHeight="false" outlineLevel="0" collapsed="false">
      <c r="A6696" s="0" t="s">
        <v>673</v>
      </c>
      <c r="B6696" s="0" t="n">
        <v>5044</v>
      </c>
      <c r="C6696" s="0" t="n">
        <v>75709</v>
      </c>
      <c r="D6696" s="0" t="n">
        <v>2371124607</v>
      </c>
      <c r="E6696" s="0" t="n">
        <v>4721007546</v>
      </c>
      <c r="F6696" s="0" t="n">
        <v>4873195173</v>
      </c>
    </row>
    <row r="6697" customFormat="false" ht="13.8" hidden="false" customHeight="false" outlineLevel="0" collapsed="false">
      <c r="A6697" s="0" t="s">
        <v>673</v>
      </c>
      <c r="B6697" s="0" t="n">
        <v>5141</v>
      </c>
      <c r="C6697" s="0" t="n">
        <v>79933</v>
      </c>
      <c r="D6697" s="0" t="n">
        <v>2499161882</v>
      </c>
      <c r="E6697" s="0" t="n">
        <v>4962946859</v>
      </c>
      <c r="F6697" s="0" t="n">
        <v>5056287160</v>
      </c>
    </row>
    <row r="6698" customFormat="false" ht="13.8" hidden="false" customHeight="false" outlineLevel="0" collapsed="false">
      <c r="A6698" s="0" t="s">
        <v>673</v>
      </c>
      <c r="B6698" s="0" t="n">
        <v>5160</v>
      </c>
      <c r="C6698" s="0" t="n">
        <v>80520</v>
      </c>
      <c r="D6698" s="0" t="n">
        <v>2590920164</v>
      </c>
      <c r="E6698" s="0" t="n">
        <v>5060873106</v>
      </c>
      <c r="F6698" s="0" t="n">
        <v>5117917337</v>
      </c>
    </row>
    <row r="6699" customFormat="false" ht="13.8" hidden="false" customHeight="false" outlineLevel="0" collapsed="false">
      <c r="A6699" s="0" t="s">
        <v>673</v>
      </c>
      <c r="B6699" s="0" t="n">
        <v>5155</v>
      </c>
      <c r="C6699" s="0" t="n">
        <v>79096</v>
      </c>
      <c r="D6699" s="0" t="n">
        <v>2532805817</v>
      </c>
      <c r="E6699" s="0" t="n">
        <v>5184076481</v>
      </c>
      <c r="F6699" s="0" t="n">
        <v>5196321361</v>
      </c>
    </row>
    <row r="6700" customFormat="false" ht="13.8" hidden="false" customHeight="false" outlineLevel="0" collapsed="false">
      <c r="A6700" s="0" t="s">
        <v>673</v>
      </c>
      <c r="B6700" s="0" t="n">
        <v>5225</v>
      </c>
      <c r="C6700" s="0" t="n">
        <v>79790</v>
      </c>
      <c r="D6700" s="0" t="n">
        <v>2591108128</v>
      </c>
      <c r="E6700" s="0" t="n">
        <v>5568965276</v>
      </c>
      <c r="F6700" s="0" t="n">
        <v>5628421683</v>
      </c>
    </row>
    <row r="6701" customFormat="false" ht="13.8" hidden="false" customHeight="false" outlineLevel="0" collapsed="false">
      <c r="A6701" s="0" t="s">
        <v>673</v>
      </c>
      <c r="B6701" s="0" t="n">
        <v>5393</v>
      </c>
      <c r="C6701" s="0" t="n">
        <v>82417</v>
      </c>
      <c r="D6701" s="0" t="n">
        <v>2787184742</v>
      </c>
      <c r="E6701" s="0" t="n">
        <v>5850633491</v>
      </c>
      <c r="F6701" s="0" t="n">
        <v>5949675244</v>
      </c>
    </row>
    <row r="6702" customFormat="false" ht="13.8" hidden="false" customHeight="false" outlineLevel="0" collapsed="false">
      <c r="A6702" s="0" t="s">
        <v>673</v>
      </c>
      <c r="B6702" s="0" t="n">
        <v>5357</v>
      </c>
      <c r="C6702" s="0" t="n">
        <v>84445</v>
      </c>
      <c r="D6702" s="0" t="n">
        <v>2977502855</v>
      </c>
      <c r="E6702" s="0" t="n">
        <v>6535035592</v>
      </c>
      <c r="F6702" s="0" t="n">
        <v>6535035592</v>
      </c>
    </row>
    <row r="6703" customFormat="false" ht="13.8" hidden="false" customHeight="false" outlineLevel="0" collapsed="false">
      <c r="A6703" s="0" t="s">
        <v>673</v>
      </c>
      <c r="B6703" s="0" t="n">
        <v>5463</v>
      </c>
      <c r="C6703" s="0" t="n">
        <v>84403</v>
      </c>
      <c r="D6703" s="0" t="n">
        <v>2998730778</v>
      </c>
      <c r="E6703" s="0" t="n">
        <v>6466160353</v>
      </c>
      <c r="F6703" s="0" t="n">
        <v>6393828011</v>
      </c>
    </row>
    <row r="6704" customFormat="false" ht="13.8" hidden="false" customHeight="false" outlineLevel="0" collapsed="false">
      <c r="A6704" s="0" t="s">
        <v>673</v>
      </c>
      <c r="B6704" s="0" t="n">
        <v>5427</v>
      </c>
      <c r="C6704" s="0" t="n">
        <v>87449</v>
      </c>
      <c r="D6704" s="0" t="n">
        <v>3152128196</v>
      </c>
      <c r="E6704" s="0" t="n">
        <v>6608781696</v>
      </c>
      <c r="F6704" s="0" t="n">
        <v>6445825152</v>
      </c>
    </row>
    <row r="6705" customFormat="false" ht="13.8" hidden="false" customHeight="false" outlineLevel="0" collapsed="false">
      <c r="A6705" s="0" t="s">
        <v>673</v>
      </c>
      <c r="B6705" s="0" t="n">
        <v>5532</v>
      </c>
      <c r="C6705" s="0" t="n">
        <v>92435</v>
      </c>
      <c r="D6705" s="0" t="n">
        <v>3381853321</v>
      </c>
      <c r="E6705" s="0" t="n">
        <v>10342206822</v>
      </c>
      <c r="F6705" s="0" t="n">
        <v>9349767701</v>
      </c>
    </row>
    <row r="6706" customFormat="false" ht="13.8" hidden="false" customHeight="false" outlineLevel="0" collapsed="false">
      <c r="A6706" s="0" t="s">
        <v>673</v>
      </c>
      <c r="B6706" s="0" t="n">
        <v>5773</v>
      </c>
      <c r="C6706" s="0" t="n">
        <v>95125</v>
      </c>
      <c r="D6706" s="0" t="n">
        <v>3496577694</v>
      </c>
      <c r="E6706" s="0" t="n">
        <v>7357977042</v>
      </c>
      <c r="F6706" s="0" t="n">
        <v>6807689575</v>
      </c>
    </row>
    <row r="6707" customFormat="false" ht="13.8" hidden="false" customHeight="false" outlineLevel="0" collapsed="false">
      <c r="A6707" s="0" t="s">
        <v>673</v>
      </c>
      <c r="B6707" s="0" t="n">
        <v>5896</v>
      </c>
      <c r="C6707" s="0" t="n">
        <v>99081</v>
      </c>
      <c r="D6707" s="0" t="n">
        <v>3658804268</v>
      </c>
      <c r="E6707" s="0" t="n">
        <v>7600011448</v>
      </c>
      <c r="F6707" s="0" t="n">
        <v>6895844312</v>
      </c>
    </row>
    <row r="6708" customFormat="false" ht="13.8" hidden="false" customHeight="false" outlineLevel="0" collapsed="false">
      <c r="A6708" s="0" t="s">
        <v>673</v>
      </c>
      <c r="B6708" s="0" t="n">
        <v>5920</v>
      </c>
      <c r="C6708" s="0" t="n">
        <v>98586</v>
      </c>
      <c r="D6708" s="0" t="n">
        <v>3694039709</v>
      </c>
      <c r="E6708" s="0" t="n">
        <v>12836180807</v>
      </c>
      <c r="F6708" s="0" t="n">
        <v>11037466943</v>
      </c>
    </row>
    <row r="6709" customFormat="false" ht="13.8" hidden="false" customHeight="false" outlineLevel="0" collapsed="false">
      <c r="A6709" s="0" t="s">
        <v>673</v>
      </c>
      <c r="B6709" s="0" t="n">
        <v>5983</v>
      </c>
      <c r="C6709" s="0" t="n">
        <v>100067</v>
      </c>
      <c r="D6709" s="0" t="n">
        <v>3929523288</v>
      </c>
      <c r="E6709" s="0" t="n">
        <v>4685951609</v>
      </c>
      <c r="F6709" s="0" t="n">
        <v>4346875219</v>
      </c>
    </row>
    <row r="6710" customFormat="false" ht="13.8" hidden="false" customHeight="false" outlineLevel="0" collapsed="false">
      <c r="A6710" s="0" t="s">
        <v>673</v>
      </c>
      <c r="B6710" s="0" t="n">
        <v>5831</v>
      </c>
      <c r="C6710" s="0" t="n">
        <v>78615</v>
      </c>
      <c r="D6710" s="0" t="n">
        <v>3673598484</v>
      </c>
      <c r="E6710" s="0" t="n">
        <v>7386347889</v>
      </c>
      <c r="F6710" s="0" t="n">
        <v>6562329578</v>
      </c>
    </row>
    <row r="6711" customFormat="false" ht="13.8" hidden="false" customHeight="false" outlineLevel="0" collapsed="false">
      <c r="A6711" s="0" t="s">
        <v>673</v>
      </c>
      <c r="B6711" s="0" t="n">
        <v>5831</v>
      </c>
      <c r="C6711" s="0" t="n">
        <v>78615</v>
      </c>
      <c r="D6711" s="0" t="n">
        <v>3673598484</v>
      </c>
      <c r="E6711" s="0" t="n">
        <v>7386347889</v>
      </c>
      <c r="F6711" s="0" t="n">
        <v>6562329578</v>
      </c>
    </row>
    <row r="6712" customFormat="false" ht="13.8" hidden="false" customHeight="false" outlineLevel="0" collapsed="false">
      <c r="A6712" s="0" t="s">
        <v>674</v>
      </c>
      <c r="B6712" s="0" t="n">
        <v>108</v>
      </c>
      <c r="C6712" s="0" t="n">
        <v>464</v>
      </c>
      <c r="D6712" s="0" t="n">
        <v>27290507</v>
      </c>
      <c r="E6712" s="0" t="n">
        <v>55928723</v>
      </c>
      <c r="F6712" s="0" t="n">
        <v>67338973</v>
      </c>
    </row>
    <row r="6713" customFormat="false" ht="13.8" hidden="false" customHeight="false" outlineLevel="0" collapsed="false">
      <c r="A6713" s="0" t="s">
        <v>674</v>
      </c>
      <c r="B6713" s="0" t="n">
        <v>111</v>
      </c>
      <c r="C6713" s="0" t="n">
        <v>370</v>
      </c>
      <c r="D6713" s="0" t="n">
        <v>21460103</v>
      </c>
      <c r="E6713" s="0" t="n">
        <v>42970850</v>
      </c>
      <c r="F6713" s="0" t="n">
        <v>47367296</v>
      </c>
    </row>
    <row r="6714" customFormat="false" ht="13.8" hidden="false" customHeight="false" outlineLevel="0" collapsed="false">
      <c r="A6714" s="0" t="s">
        <v>674</v>
      </c>
      <c r="B6714" s="0" t="n">
        <v>107</v>
      </c>
      <c r="C6714" s="0" t="n">
        <v>370</v>
      </c>
      <c r="D6714" s="0" t="n">
        <v>24418683</v>
      </c>
      <c r="E6714" s="0" t="n">
        <v>47243342</v>
      </c>
      <c r="F6714" s="0" t="n">
        <v>49183355</v>
      </c>
    </row>
    <row r="6715" customFormat="false" ht="13.8" hidden="false" customHeight="false" outlineLevel="0" collapsed="false">
      <c r="A6715" s="0" t="s">
        <v>674</v>
      </c>
      <c r="B6715" s="0" t="n">
        <v>106</v>
      </c>
      <c r="C6715" s="0" t="n">
        <v>292</v>
      </c>
      <c r="D6715" s="0" t="n">
        <v>20822865</v>
      </c>
      <c r="E6715" s="0" t="n">
        <v>36067633</v>
      </c>
      <c r="F6715" s="0" t="n">
        <v>37358337</v>
      </c>
    </row>
    <row r="6716" customFormat="false" ht="13.8" hidden="false" customHeight="false" outlineLevel="0" collapsed="false">
      <c r="A6716" s="0" t="s">
        <v>674</v>
      </c>
      <c r="B6716" s="0" t="n">
        <v>100</v>
      </c>
      <c r="C6716" s="0" t="n">
        <v>355</v>
      </c>
      <c r="D6716" s="0" t="n">
        <v>23785406</v>
      </c>
      <c r="E6716" s="0" t="n">
        <v>43458951</v>
      </c>
      <c r="F6716" s="0" t="n">
        <v>44345800</v>
      </c>
    </row>
    <row r="6717" customFormat="false" ht="13.8" hidden="false" customHeight="false" outlineLevel="0" collapsed="false">
      <c r="A6717" s="0" t="s">
        <v>674</v>
      </c>
      <c r="B6717" s="0" t="n">
        <v>96</v>
      </c>
      <c r="C6717" s="0" t="n">
        <v>402</v>
      </c>
      <c r="D6717" s="0" t="n">
        <v>26200550</v>
      </c>
      <c r="E6717" s="0" t="n">
        <v>47626871</v>
      </c>
      <c r="F6717" s="0" t="n">
        <v>49654984</v>
      </c>
    </row>
    <row r="6718" customFormat="false" ht="13.8" hidden="false" customHeight="false" outlineLevel="0" collapsed="false">
      <c r="A6718" s="0" t="s">
        <v>674</v>
      </c>
      <c r="B6718" s="0" t="n">
        <v>96</v>
      </c>
      <c r="C6718" s="0" t="n">
        <v>325</v>
      </c>
      <c r="D6718" s="0" t="n">
        <v>22221044</v>
      </c>
      <c r="E6718" s="0" t="n">
        <v>38515483</v>
      </c>
      <c r="F6718" s="0" t="n">
        <v>39561014</v>
      </c>
    </row>
    <row r="6719" customFormat="false" ht="13.8" hidden="false" customHeight="false" outlineLevel="0" collapsed="false">
      <c r="A6719" s="0" t="s">
        <v>674</v>
      </c>
      <c r="B6719" s="0" t="n">
        <v>92</v>
      </c>
      <c r="C6719" s="0" t="n">
        <v>346</v>
      </c>
      <c r="D6719" s="0" t="n">
        <v>25901630</v>
      </c>
      <c r="E6719" s="0" t="n">
        <v>49494123</v>
      </c>
      <c r="F6719" s="0" t="n">
        <v>49494123</v>
      </c>
    </row>
    <row r="6720" customFormat="false" ht="13.8" hidden="false" customHeight="false" outlineLevel="0" collapsed="false">
      <c r="A6720" s="0" t="s">
        <v>674</v>
      </c>
      <c r="B6720" s="0" t="n">
        <v>91</v>
      </c>
      <c r="C6720" s="0" t="n">
        <v>324</v>
      </c>
      <c r="D6720" s="0" t="n">
        <v>23587755</v>
      </c>
      <c r="E6720" s="0" t="n">
        <v>46782320</v>
      </c>
      <c r="F6720" s="0" t="n">
        <v>45159205</v>
      </c>
    </row>
    <row r="6721" customFormat="false" ht="13.8" hidden="false" customHeight="false" outlineLevel="0" collapsed="false">
      <c r="A6721" s="0" t="s">
        <v>674</v>
      </c>
      <c r="B6721" s="0" t="n">
        <v>93</v>
      </c>
      <c r="C6721" s="0" t="n">
        <v>271</v>
      </c>
      <c r="D6721" s="0" t="n">
        <v>18796187</v>
      </c>
      <c r="E6721" s="0" t="n">
        <v>37416809</v>
      </c>
      <c r="F6721" s="0" t="n">
        <v>33789994</v>
      </c>
    </row>
    <row r="6722" customFormat="false" ht="13.8" hidden="false" customHeight="false" outlineLevel="0" collapsed="false">
      <c r="A6722" s="0" t="s">
        <v>674</v>
      </c>
      <c r="B6722" s="0" t="n">
        <v>92</v>
      </c>
      <c r="C6722" s="0" t="n">
        <v>295</v>
      </c>
      <c r="D6722" s="0" t="n">
        <v>19132050</v>
      </c>
      <c r="E6722" s="0" t="n">
        <v>40938714</v>
      </c>
      <c r="F6722" s="0" t="n">
        <v>34714514</v>
      </c>
    </row>
    <row r="6723" customFormat="false" ht="13.8" hidden="false" customHeight="false" outlineLevel="0" collapsed="false">
      <c r="A6723" s="0" t="s">
        <v>674</v>
      </c>
      <c r="B6723" s="0" t="n">
        <v>94</v>
      </c>
      <c r="C6723" s="0" t="n">
        <v>333</v>
      </c>
      <c r="D6723" s="0" t="n">
        <v>25247117</v>
      </c>
      <c r="E6723" s="0" t="n">
        <v>51131796</v>
      </c>
      <c r="F6723" s="0" t="n">
        <v>42450940</v>
      </c>
    </row>
    <row r="6724" customFormat="false" ht="13.8" hidden="false" customHeight="false" outlineLevel="0" collapsed="false">
      <c r="A6724" s="0" t="s">
        <v>674</v>
      </c>
      <c r="B6724" s="0" t="n">
        <v>101</v>
      </c>
      <c r="C6724" s="0" t="n">
        <v>313</v>
      </c>
      <c r="D6724" s="0" t="n">
        <v>24460984</v>
      </c>
      <c r="E6724" s="0" t="n">
        <v>49499928</v>
      </c>
      <c r="F6724" s="0" t="n">
        <v>40127034</v>
      </c>
    </row>
    <row r="6725" customFormat="false" ht="13.8" hidden="false" customHeight="false" outlineLevel="0" collapsed="false">
      <c r="A6725" s="0" t="s">
        <v>674</v>
      </c>
      <c r="B6725" s="0" t="n">
        <v>102</v>
      </c>
      <c r="C6725" s="0" t="n">
        <v>321</v>
      </c>
      <c r="D6725" s="0" t="n">
        <v>29294738</v>
      </c>
      <c r="E6725" s="0" t="n">
        <v>59128414</v>
      </c>
      <c r="F6725" s="0" t="n">
        <v>46343333</v>
      </c>
    </row>
    <row r="6726" customFormat="false" ht="13.8" hidden="false" customHeight="false" outlineLevel="0" collapsed="false">
      <c r="A6726" s="0" t="s">
        <v>674</v>
      </c>
      <c r="B6726" s="0" t="n">
        <v>107</v>
      </c>
      <c r="C6726" s="0" t="n">
        <v>481</v>
      </c>
      <c r="D6726" s="0" t="n">
        <v>37802821</v>
      </c>
      <c r="E6726" s="0" t="n">
        <v>75853386</v>
      </c>
      <c r="F6726" s="0" t="n">
        <v>56473075</v>
      </c>
    </row>
    <row r="6727" customFormat="false" ht="13.8" hidden="false" customHeight="false" outlineLevel="0" collapsed="false">
      <c r="A6727" s="0" t="s">
        <v>674</v>
      </c>
      <c r="B6727" s="0" t="n">
        <v>110</v>
      </c>
      <c r="C6727" s="0" t="n">
        <v>450</v>
      </c>
      <c r="D6727" s="0" t="n">
        <v>30200816</v>
      </c>
      <c r="E6727" s="0" t="n">
        <v>49647166</v>
      </c>
      <c r="F6727" s="0" t="n">
        <v>36046380</v>
      </c>
    </row>
    <row r="6728" customFormat="false" ht="13.8" hidden="false" customHeight="false" outlineLevel="0" collapsed="false">
      <c r="A6728" s="0" t="s">
        <v>675</v>
      </c>
      <c r="B6728" s="0" t="n">
        <v>108</v>
      </c>
      <c r="C6728" s="0" t="n">
        <v>464</v>
      </c>
      <c r="D6728" s="0" t="n">
        <v>27290507</v>
      </c>
      <c r="E6728" s="0" t="n">
        <v>55928723</v>
      </c>
      <c r="F6728" s="0" t="n">
        <v>67338973</v>
      </c>
    </row>
    <row r="6729" customFormat="false" ht="13.8" hidden="false" customHeight="false" outlineLevel="0" collapsed="false">
      <c r="A6729" s="0" t="s">
        <v>675</v>
      </c>
      <c r="B6729" s="0" t="n">
        <v>111</v>
      </c>
      <c r="C6729" s="0" t="n">
        <v>370</v>
      </c>
      <c r="D6729" s="0" t="n">
        <v>21460103</v>
      </c>
      <c r="E6729" s="0" t="n">
        <v>42970850</v>
      </c>
      <c r="F6729" s="0" t="n">
        <v>47367296</v>
      </c>
    </row>
    <row r="6730" customFormat="false" ht="13.8" hidden="false" customHeight="false" outlineLevel="0" collapsed="false">
      <c r="A6730" s="0" t="s">
        <v>675</v>
      </c>
      <c r="B6730" s="0" t="n">
        <v>107</v>
      </c>
      <c r="C6730" s="0" t="n">
        <v>370</v>
      </c>
      <c r="D6730" s="0" t="n">
        <v>24418683</v>
      </c>
      <c r="E6730" s="0" t="n">
        <v>47243342</v>
      </c>
      <c r="F6730" s="0" t="n">
        <v>49183355</v>
      </c>
    </row>
    <row r="6731" customFormat="false" ht="13.8" hidden="false" customHeight="false" outlineLevel="0" collapsed="false">
      <c r="A6731" s="0" t="s">
        <v>675</v>
      </c>
      <c r="B6731" s="0" t="n">
        <v>106</v>
      </c>
      <c r="C6731" s="0" t="n">
        <v>292</v>
      </c>
      <c r="D6731" s="0" t="n">
        <v>20822865</v>
      </c>
      <c r="E6731" s="0" t="n">
        <v>36067633</v>
      </c>
      <c r="F6731" s="0" t="n">
        <v>37358337</v>
      </c>
    </row>
    <row r="6732" customFormat="false" ht="13.8" hidden="false" customHeight="false" outlineLevel="0" collapsed="false">
      <c r="A6732" s="0" t="s">
        <v>675</v>
      </c>
      <c r="B6732" s="0" t="n">
        <v>100</v>
      </c>
      <c r="C6732" s="0" t="n">
        <v>355</v>
      </c>
      <c r="D6732" s="0" t="n">
        <v>23785406</v>
      </c>
      <c r="E6732" s="0" t="n">
        <v>43458951</v>
      </c>
      <c r="F6732" s="0" t="n">
        <v>44345800</v>
      </c>
    </row>
    <row r="6733" customFormat="false" ht="13.8" hidden="false" customHeight="false" outlineLevel="0" collapsed="false">
      <c r="A6733" s="0" t="s">
        <v>675</v>
      </c>
      <c r="B6733" s="0" t="n">
        <v>96</v>
      </c>
      <c r="C6733" s="0" t="n">
        <v>402</v>
      </c>
      <c r="D6733" s="0" t="n">
        <v>26200550</v>
      </c>
      <c r="E6733" s="0" t="n">
        <v>47626871</v>
      </c>
      <c r="F6733" s="0" t="n">
        <v>49654984</v>
      </c>
    </row>
    <row r="6734" customFormat="false" ht="13.8" hidden="false" customHeight="false" outlineLevel="0" collapsed="false">
      <c r="A6734" s="0" t="s">
        <v>675</v>
      </c>
      <c r="B6734" s="0" t="n">
        <v>96</v>
      </c>
      <c r="C6734" s="0" t="n">
        <v>325</v>
      </c>
      <c r="D6734" s="0" t="n">
        <v>22221044</v>
      </c>
      <c r="E6734" s="0" t="n">
        <v>38515483</v>
      </c>
      <c r="F6734" s="0" t="n">
        <v>39561014</v>
      </c>
    </row>
    <row r="6735" customFormat="false" ht="13.8" hidden="false" customHeight="false" outlineLevel="0" collapsed="false">
      <c r="A6735" s="0" t="s">
        <v>675</v>
      </c>
      <c r="B6735" s="0" t="n">
        <v>92</v>
      </c>
      <c r="C6735" s="0" t="n">
        <v>346</v>
      </c>
      <c r="D6735" s="0" t="n">
        <v>25901630</v>
      </c>
      <c r="E6735" s="0" t="n">
        <v>49494123</v>
      </c>
      <c r="F6735" s="0" t="n">
        <v>49494123</v>
      </c>
    </row>
    <row r="6736" customFormat="false" ht="13.8" hidden="false" customHeight="false" outlineLevel="0" collapsed="false">
      <c r="A6736" s="0" t="s">
        <v>675</v>
      </c>
      <c r="B6736" s="0" t="n">
        <v>91</v>
      </c>
      <c r="C6736" s="0" t="n">
        <v>324</v>
      </c>
      <c r="D6736" s="0" t="n">
        <v>23587755</v>
      </c>
      <c r="E6736" s="0" t="n">
        <v>46782320</v>
      </c>
      <c r="F6736" s="0" t="n">
        <v>45159205</v>
      </c>
    </row>
    <row r="6737" customFormat="false" ht="13.8" hidden="false" customHeight="false" outlineLevel="0" collapsed="false">
      <c r="A6737" s="0" t="s">
        <v>675</v>
      </c>
      <c r="B6737" s="0" t="n">
        <v>93</v>
      </c>
      <c r="C6737" s="0" t="n">
        <v>271</v>
      </c>
      <c r="D6737" s="0" t="n">
        <v>18796187</v>
      </c>
      <c r="E6737" s="0" t="n">
        <v>37416809</v>
      </c>
      <c r="F6737" s="0" t="n">
        <v>33789994</v>
      </c>
    </row>
    <row r="6738" customFormat="false" ht="13.8" hidden="false" customHeight="false" outlineLevel="0" collapsed="false">
      <c r="A6738" s="0" t="s">
        <v>675</v>
      </c>
      <c r="B6738" s="0" t="n">
        <v>92</v>
      </c>
      <c r="C6738" s="0" t="n">
        <v>295</v>
      </c>
      <c r="D6738" s="0" t="n">
        <v>19132050</v>
      </c>
      <c r="E6738" s="0" t="n">
        <v>40938714</v>
      </c>
      <c r="F6738" s="0" t="n">
        <v>34714514</v>
      </c>
    </row>
    <row r="6739" customFormat="false" ht="13.8" hidden="false" customHeight="false" outlineLevel="0" collapsed="false">
      <c r="A6739" s="0" t="s">
        <v>675</v>
      </c>
      <c r="B6739" s="0" t="n">
        <v>94</v>
      </c>
      <c r="C6739" s="0" t="n">
        <v>333</v>
      </c>
      <c r="D6739" s="0" t="n">
        <v>25247117</v>
      </c>
      <c r="E6739" s="0" t="n">
        <v>51131796</v>
      </c>
      <c r="F6739" s="0" t="n">
        <v>42450940</v>
      </c>
    </row>
    <row r="6740" customFormat="false" ht="13.8" hidden="false" customHeight="false" outlineLevel="0" collapsed="false">
      <c r="A6740" s="0" t="s">
        <v>675</v>
      </c>
      <c r="B6740" s="0" t="n">
        <v>101</v>
      </c>
      <c r="C6740" s="0" t="n">
        <v>313</v>
      </c>
      <c r="D6740" s="0" t="n">
        <v>24460984</v>
      </c>
      <c r="E6740" s="0" t="n">
        <v>49499928</v>
      </c>
      <c r="F6740" s="0" t="n">
        <v>40127034</v>
      </c>
    </row>
    <row r="6741" customFormat="false" ht="13.8" hidden="false" customHeight="false" outlineLevel="0" collapsed="false">
      <c r="A6741" s="0" t="s">
        <v>675</v>
      </c>
      <c r="B6741" s="0" t="n">
        <v>102</v>
      </c>
      <c r="C6741" s="0" t="n">
        <v>321</v>
      </c>
      <c r="D6741" s="0" t="n">
        <v>29294738</v>
      </c>
      <c r="E6741" s="0" t="n">
        <v>59128414</v>
      </c>
      <c r="F6741" s="0" t="n">
        <v>46343333</v>
      </c>
    </row>
    <row r="6742" customFormat="false" ht="13.8" hidden="false" customHeight="false" outlineLevel="0" collapsed="false">
      <c r="A6742" s="0" t="s">
        <v>675</v>
      </c>
      <c r="B6742" s="0" t="n">
        <v>107</v>
      </c>
      <c r="C6742" s="0" t="n">
        <v>481</v>
      </c>
      <c r="D6742" s="0" t="n">
        <v>37802821</v>
      </c>
      <c r="E6742" s="0" t="n">
        <v>75853386</v>
      </c>
      <c r="F6742" s="0" t="n">
        <v>56473075</v>
      </c>
    </row>
    <row r="6743" customFormat="false" ht="13.8" hidden="false" customHeight="false" outlineLevel="0" collapsed="false">
      <c r="A6743" s="0" t="s">
        <v>675</v>
      </c>
      <c r="B6743" s="0" t="n">
        <v>110</v>
      </c>
      <c r="C6743" s="0" t="n">
        <v>450</v>
      </c>
      <c r="D6743" s="0" t="n">
        <v>30200816</v>
      </c>
      <c r="E6743" s="0" t="n">
        <v>49647166</v>
      </c>
      <c r="F6743" s="0" t="n">
        <v>36046380</v>
      </c>
    </row>
    <row r="6744" customFormat="false" ht="13.8" hidden="false" customHeight="false" outlineLevel="0" collapsed="false">
      <c r="A6744" s="0" t="s">
        <v>675</v>
      </c>
      <c r="B6744" s="0" t="n">
        <v>110</v>
      </c>
      <c r="C6744" s="0" t="n">
        <v>450</v>
      </c>
      <c r="D6744" s="0" t="n">
        <v>30200816</v>
      </c>
      <c r="E6744" s="0" t="n">
        <v>49647166</v>
      </c>
      <c r="F6744" s="0" t="n">
        <v>36046380</v>
      </c>
    </row>
    <row r="6745" customFormat="false" ht="13.8" hidden="false" customHeight="false" outlineLevel="0" collapsed="false">
      <c r="A6745" s="0" t="s">
        <v>676</v>
      </c>
      <c r="B6745" s="0" t="n">
        <v>27</v>
      </c>
      <c r="C6745" s="0" t="n">
        <v>68</v>
      </c>
      <c r="D6745" s="0" t="n">
        <v>1650115</v>
      </c>
      <c r="E6745" s="0" t="n">
        <v>5265304</v>
      </c>
      <c r="F6745" s="0" t="n">
        <v>6297260</v>
      </c>
    </row>
    <row r="6746" customFormat="false" ht="13.8" hidden="false" customHeight="false" outlineLevel="0" collapsed="false">
      <c r="A6746" s="0" t="s">
        <v>676</v>
      </c>
      <c r="B6746" s="0" t="n">
        <v>25</v>
      </c>
      <c r="C6746" s="0" t="n">
        <v>69</v>
      </c>
      <c r="D6746" s="0" t="n">
        <v>1738502</v>
      </c>
      <c r="E6746" s="0" t="n">
        <v>6488158</v>
      </c>
      <c r="F6746" s="0" t="n">
        <v>7484728</v>
      </c>
    </row>
    <row r="6747" customFormat="false" ht="13.8" hidden="false" customHeight="false" outlineLevel="0" collapsed="false">
      <c r="A6747" s="0" t="s">
        <v>676</v>
      </c>
      <c r="B6747" s="0" t="n">
        <v>-9999</v>
      </c>
      <c r="C6747" s="0" t="n">
        <v>-9999</v>
      </c>
      <c r="D6747" s="0" t="n">
        <v>-9999</v>
      </c>
      <c r="E6747" s="0" t="n">
        <v>-9999</v>
      </c>
      <c r="F6747" s="0" t="n">
        <v>-9999</v>
      </c>
    </row>
    <row r="6748" customFormat="false" ht="13.8" hidden="false" customHeight="false" outlineLevel="0" collapsed="false">
      <c r="A6748" s="0" t="s">
        <v>676</v>
      </c>
      <c r="B6748" s="0" t="n">
        <v>-9999</v>
      </c>
      <c r="C6748" s="0" t="n">
        <v>-9999</v>
      </c>
      <c r="D6748" s="0" t="n">
        <v>-9999</v>
      </c>
      <c r="E6748" s="0" t="n">
        <v>-9999</v>
      </c>
      <c r="F6748" s="0" t="n">
        <v>-9999</v>
      </c>
    </row>
    <row r="6749" customFormat="false" ht="13.8" hidden="false" customHeight="false" outlineLevel="0" collapsed="false">
      <c r="A6749" s="0" t="s">
        <v>676</v>
      </c>
      <c r="B6749" s="0" t="n">
        <v>-9999</v>
      </c>
      <c r="C6749" s="0" t="n">
        <v>-9999</v>
      </c>
      <c r="D6749" s="0" t="n">
        <v>-9999</v>
      </c>
      <c r="E6749" s="0" t="n">
        <v>-9999</v>
      </c>
      <c r="F6749" s="0" t="n">
        <v>-9999</v>
      </c>
    </row>
    <row r="6750" customFormat="false" ht="13.8" hidden="false" customHeight="false" outlineLevel="0" collapsed="false">
      <c r="A6750" s="0" t="s">
        <v>676</v>
      </c>
      <c r="B6750" s="0" t="n">
        <v>-9999</v>
      </c>
      <c r="C6750" s="0" t="n">
        <v>-9999</v>
      </c>
      <c r="D6750" s="0" t="n">
        <v>-9999</v>
      </c>
      <c r="E6750" s="0" t="n">
        <v>-9999</v>
      </c>
      <c r="F6750" s="0" t="n">
        <v>-9999</v>
      </c>
    </row>
    <row r="6751" customFormat="false" ht="13.8" hidden="false" customHeight="false" outlineLevel="0" collapsed="false">
      <c r="A6751" s="0" t="s">
        <v>676</v>
      </c>
      <c r="B6751" s="0" t="n">
        <v>-9999</v>
      </c>
      <c r="C6751" s="0" t="n">
        <v>-9999</v>
      </c>
      <c r="D6751" s="0" t="n">
        <v>-9999</v>
      </c>
      <c r="E6751" s="0" t="n">
        <v>-9999</v>
      </c>
      <c r="F6751" s="0" t="n">
        <v>-9999</v>
      </c>
    </row>
    <row r="6752" customFormat="false" ht="13.8" hidden="false" customHeight="false" outlineLevel="0" collapsed="false">
      <c r="A6752" s="0" t="s">
        <v>676</v>
      </c>
      <c r="B6752" s="0" t="n">
        <v>-9999</v>
      </c>
      <c r="C6752" s="0" t="n">
        <v>-9999</v>
      </c>
      <c r="D6752" s="0" t="n">
        <v>-9999</v>
      </c>
      <c r="E6752" s="0" t="n">
        <v>-9999</v>
      </c>
      <c r="F6752" s="0" t="n">
        <v>-9999</v>
      </c>
    </row>
    <row r="6753" customFormat="false" ht="13.8" hidden="false" customHeight="false" outlineLevel="0" collapsed="false">
      <c r="A6753" s="0" t="s">
        <v>676</v>
      </c>
      <c r="B6753" s="0" t="n">
        <v>-9999</v>
      </c>
      <c r="C6753" s="0" t="n">
        <v>-9999</v>
      </c>
      <c r="D6753" s="0" t="n">
        <v>-9999</v>
      </c>
      <c r="E6753" s="0" t="n">
        <v>-9999</v>
      </c>
      <c r="F6753" s="0" t="n">
        <v>-9999</v>
      </c>
    </row>
    <row r="6754" customFormat="false" ht="13.8" hidden="false" customHeight="false" outlineLevel="0" collapsed="false">
      <c r="A6754" s="0" t="s">
        <v>676</v>
      </c>
      <c r="B6754" s="0" t="n">
        <v>-9999</v>
      </c>
      <c r="C6754" s="0" t="n">
        <v>-9999</v>
      </c>
      <c r="D6754" s="0" t="n">
        <v>-9999</v>
      </c>
      <c r="E6754" s="0" t="n">
        <v>-9999</v>
      </c>
      <c r="F6754" s="0" t="n">
        <v>-9999</v>
      </c>
    </row>
    <row r="6755" customFormat="false" ht="13.8" hidden="false" customHeight="false" outlineLevel="0" collapsed="false">
      <c r="A6755" s="0" t="s">
        <v>676</v>
      </c>
      <c r="B6755" s="0" t="n">
        <v>27</v>
      </c>
      <c r="C6755" s="0" t="n">
        <v>0</v>
      </c>
      <c r="D6755" s="0" t="n">
        <v>0</v>
      </c>
      <c r="E6755" s="0" t="n">
        <v>0</v>
      </c>
      <c r="F6755" s="0" t="n">
        <v>0</v>
      </c>
    </row>
    <row r="6756" customFormat="false" ht="13.8" hidden="false" customHeight="false" outlineLevel="0" collapsed="false">
      <c r="A6756" s="0" t="s">
        <v>676</v>
      </c>
      <c r="B6756" s="0" t="n">
        <v>27</v>
      </c>
      <c r="C6756" s="0" t="n">
        <v>74</v>
      </c>
      <c r="D6756" s="0" t="n">
        <v>2515349</v>
      </c>
      <c r="E6756" s="0" t="n">
        <v>7501524</v>
      </c>
      <c r="F6756" s="0" t="n">
        <v>6738965</v>
      </c>
    </row>
    <row r="6757" customFormat="false" ht="13.8" hidden="false" customHeight="false" outlineLevel="0" collapsed="false">
      <c r="A6757" s="0" t="s">
        <v>676</v>
      </c>
      <c r="B6757" s="0" t="n">
        <v>-9999</v>
      </c>
      <c r="C6757" s="0" t="n">
        <v>-9999</v>
      </c>
      <c r="D6757" s="0" t="n">
        <v>-9999</v>
      </c>
      <c r="E6757" s="0" t="n">
        <v>-9999</v>
      </c>
      <c r="F6757" s="0" t="n">
        <v>-9999</v>
      </c>
    </row>
    <row r="6758" customFormat="false" ht="13.8" hidden="false" customHeight="false" outlineLevel="0" collapsed="false">
      <c r="A6758" s="0" t="s">
        <v>676</v>
      </c>
      <c r="B6758" s="0" t="n">
        <v>26</v>
      </c>
      <c r="C6758" s="0" t="n">
        <v>74</v>
      </c>
      <c r="D6758" s="0" t="n">
        <v>2328496</v>
      </c>
      <c r="E6758" s="0" t="n">
        <v>6555985</v>
      </c>
      <c r="F6758" s="0" t="n">
        <v>5631302</v>
      </c>
    </row>
    <row r="6759" customFormat="false" ht="13.8" hidden="false" customHeight="false" outlineLevel="0" collapsed="false">
      <c r="A6759" s="0" t="s">
        <v>676</v>
      </c>
      <c r="B6759" s="0" t="n">
        <v>-9999</v>
      </c>
      <c r="C6759" s="0" t="n">
        <v>-9999</v>
      </c>
      <c r="D6759" s="0" t="n">
        <v>-9999</v>
      </c>
      <c r="E6759" s="0" t="n">
        <v>-9999</v>
      </c>
      <c r="F6759" s="0" t="n">
        <v>-9999</v>
      </c>
    </row>
    <row r="6760" customFormat="false" ht="13.8" hidden="false" customHeight="false" outlineLevel="0" collapsed="false">
      <c r="A6760" s="0" t="s">
        <v>676</v>
      </c>
      <c r="B6760" s="0" t="n">
        <v>32</v>
      </c>
      <c r="C6760" s="0" t="n">
        <v>61</v>
      </c>
      <c r="D6760" s="0" t="n">
        <v>2075744</v>
      </c>
      <c r="E6760" s="0" t="n">
        <v>5034909</v>
      </c>
      <c r="F6760" s="0" t="n">
        <v>4442991</v>
      </c>
    </row>
    <row r="6761" customFormat="false" ht="13.8" hidden="false" customHeight="false" outlineLevel="0" collapsed="false">
      <c r="A6761" s="0" t="s">
        <v>677</v>
      </c>
      <c r="B6761" s="0" t="n">
        <v>-9999</v>
      </c>
      <c r="C6761" s="0" t="n">
        <v>-9999</v>
      </c>
      <c r="D6761" s="0" t="n">
        <v>-9999</v>
      </c>
      <c r="E6761" s="0" t="n">
        <v>-9999</v>
      </c>
      <c r="F6761" s="0" t="n">
        <v>-9999</v>
      </c>
    </row>
    <row r="6762" customFormat="false" ht="13.8" hidden="false" customHeight="false" outlineLevel="0" collapsed="false">
      <c r="A6762" s="0" t="s">
        <v>677</v>
      </c>
      <c r="B6762" s="0" t="n">
        <v>6</v>
      </c>
      <c r="C6762" s="0" t="n">
        <v>3</v>
      </c>
      <c r="D6762" s="0" t="n">
        <v>95666</v>
      </c>
      <c r="E6762" s="0" t="n">
        <v>467006</v>
      </c>
      <c r="F6762" s="0" t="n">
        <v>802991</v>
      </c>
    </row>
    <row r="6763" customFormat="false" ht="13.8" hidden="false" customHeight="false" outlineLevel="0" collapsed="false">
      <c r="A6763" s="0" t="s">
        <v>677</v>
      </c>
      <c r="B6763" s="0" t="n">
        <v>9</v>
      </c>
      <c r="C6763" s="0" t="n">
        <v>7</v>
      </c>
      <c r="D6763" s="0" t="n">
        <v>152275</v>
      </c>
      <c r="E6763" s="0" t="n">
        <v>0</v>
      </c>
      <c r="F6763" s="0" t="n">
        <v>0</v>
      </c>
    </row>
    <row r="6764" customFormat="false" ht="13.8" hidden="false" customHeight="false" outlineLevel="0" collapsed="false">
      <c r="A6764" s="0" t="s">
        <v>677</v>
      </c>
      <c r="B6764" s="0" t="n">
        <v>-9999</v>
      </c>
      <c r="C6764" s="0" t="n">
        <v>-9999</v>
      </c>
      <c r="D6764" s="0" t="n">
        <v>-9999</v>
      </c>
      <c r="E6764" s="0" t="n">
        <v>-9999</v>
      </c>
      <c r="F6764" s="0" t="n">
        <v>-9999</v>
      </c>
    </row>
    <row r="6765" customFormat="false" ht="13.8" hidden="false" customHeight="false" outlineLevel="0" collapsed="false">
      <c r="A6765" s="0" t="s">
        <v>677</v>
      </c>
      <c r="B6765" s="0" t="n">
        <v>-9999</v>
      </c>
      <c r="C6765" s="0" t="n">
        <v>-9999</v>
      </c>
      <c r="D6765" s="0" t="n">
        <v>-9999</v>
      </c>
      <c r="E6765" s="0" t="n">
        <v>-9999</v>
      </c>
      <c r="F6765" s="0" t="n">
        <v>-9999</v>
      </c>
    </row>
    <row r="6766" customFormat="false" ht="13.8" hidden="false" customHeight="false" outlineLevel="0" collapsed="false">
      <c r="A6766" s="0" t="s">
        <v>677</v>
      </c>
      <c r="B6766" s="0" t="n">
        <v>-9999</v>
      </c>
      <c r="C6766" s="0" t="n">
        <v>-9999</v>
      </c>
      <c r="D6766" s="0" t="n">
        <v>-9999</v>
      </c>
      <c r="E6766" s="0" t="n">
        <v>-9999</v>
      </c>
      <c r="F6766" s="0" t="n">
        <v>-9999</v>
      </c>
    </row>
    <row r="6767" customFormat="false" ht="13.8" hidden="false" customHeight="false" outlineLevel="0" collapsed="false">
      <c r="A6767" s="0" t="s">
        <v>677</v>
      </c>
      <c r="B6767" s="0" t="n">
        <v>-9999</v>
      </c>
      <c r="C6767" s="0" t="n">
        <v>-9999</v>
      </c>
      <c r="D6767" s="0" t="n">
        <v>-9999</v>
      </c>
      <c r="E6767" s="0" t="n">
        <v>-9999</v>
      </c>
      <c r="F6767" s="0" t="n">
        <v>-9999</v>
      </c>
    </row>
    <row r="6768" customFormat="false" ht="13.8" hidden="false" customHeight="false" outlineLevel="0" collapsed="false">
      <c r="A6768" s="0" t="s">
        <v>677</v>
      </c>
      <c r="B6768" s="0" t="n">
        <v>-9999</v>
      </c>
      <c r="C6768" s="0" t="n">
        <v>-9999</v>
      </c>
      <c r="D6768" s="0" t="n">
        <v>-9999</v>
      </c>
      <c r="E6768" s="0" t="n">
        <v>-9999</v>
      </c>
      <c r="F6768" s="0" t="n">
        <v>-9999</v>
      </c>
    </row>
    <row r="6769" customFormat="false" ht="13.8" hidden="false" customHeight="false" outlineLevel="0" collapsed="false">
      <c r="A6769" s="0" t="s">
        <v>677</v>
      </c>
      <c r="B6769" s="0" t="n">
        <v>10</v>
      </c>
      <c r="C6769" s="0" t="n">
        <v>13</v>
      </c>
      <c r="D6769" s="0" t="n">
        <v>334543</v>
      </c>
      <c r="E6769" s="0" t="n">
        <v>0</v>
      </c>
      <c r="F6769" s="0" t="n">
        <v>0</v>
      </c>
    </row>
    <row r="6770" customFormat="false" ht="13.8" hidden="false" customHeight="false" outlineLevel="0" collapsed="false">
      <c r="A6770" s="0" t="s">
        <v>677</v>
      </c>
      <c r="B6770" s="0" t="n">
        <v>11</v>
      </c>
      <c r="C6770" s="0" t="n">
        <v>18</v>
      </c>
      <c r="D6770" s="0" t="n">
        <v>419736</v>
      </c>
      <c r="E6770" s="0" t="n">
        <v>0</v>
      </c>
      <c r="F6770" s="0" t="n">
        <v>0</v>
      </c>
    </row>
    <row r="6771" customFormat="false" ht="13.8" hidden="false" customHeight="false" outlineLevel="0" collapsed="false">
      <c r="A6771" s="0" t="s">
        <v>677</v>
      </c>
      <c r="B6771" s="0" t="n">
        <v>12</v>
      </c>
      <c r="C6771" s="0" t="n">
        <v>20</v>
      </c>
      <c r="D6771" s="0" t="n">
        <v>581491</v>
      </c>
      <c r="E6771" s="0" t="n">
        <v>0</v>
      </c>
      <c r="F6771" s="0" t="n">
        <v>0</v>
      </c>
    </row>
    <row r="6772" customFormat="false" ht="13.8" hidden="false" customHeight="false" outlineLevel="0" collapsed="false">
      <c r="A6772" s="0" t="s">
        <v>678</v>
      </c>
      <c r="B6772" s="0" t="n">
        <v>13</v>
      </c>
      <c r="C6772" s="0" t="n">
        <v>31</v>
      </c>
      <c r="D6772" s="0" t="n">
        <v>1017170</v>
      </c>
      <c r="E6772" s="0" t="n">
        <v>2862430</v>
      </c>
      <c r="F6772" s="0" t="n">
        <v>4494633</v>
      </c>
    </row>
    <row r="6773" customFormat="false" ht="13.8" hidden="false" customHeight="false" outlineLevel="0" collapsed="false">
      <c r="A6773" s="0" t="s">
        <v>677</v>
      </c>
      <c r="B6773" s="0" t="n">
        <v>18</v>
      </c>
      <c r="C6773" s="0" t="n">
        <v>48</v>
      </c>
      <c r="D6773" s="0" t="n">
        <v>1762963</v>
      </c>
      <c r="E6773" s="0" t="n">
        <v>5704102</v>
      </c>
      <c r="F6773" s="0" t="n">
        <v>8206768</v>
      </c>
    </row>
    <row r="6774" customFormat="false" ht="13.8" hidden="false" customHeight="false" outlineLevel="0" collapsed="false">
      <c r="A6774" s="0" t="s">
        <v>677</v>
      </c>
      <c r="B6774" s="0" t="n">
        <v>21</v>
      </c>
      <c r="C6774" s="0" t="n">
        <v>96</v>
      </c>
      <c r="D6774" s="0" t="n">
        <v>3294658</v>
      </c>
      <c r="E6774" s="0" t="n">
        <v>10772028</v>
      </c>
      <c r="F6774" s="0" t="n">
        <v>16240967</v>
      </c>
    </row>
    <row r="6775" customFormat="false" ht="13.8" hidden="false" customHeight="false" outlineLevel="0" collapsed="false">
      <c r="A6775" s="0" t="s">
        <v>677</v>
      </c>
      <c r="B6775" s="0" t="n">
        <v>-9999</v>
      </c>
      <c r="C6775" s="0" t="n">
        <v>-9999</v>
      </c>
      <c r="D6775" s="0" t="n">
        <v>-9999</v>
      </c>
      <c r="E6775" s="0" t="n">
        <v>-9999</v>
      </c>
      <c r="F6775" s="0" t="n">
        <v>-9999</v>
      </c>
    </row>
    <row r="6776" customFormat="false" ht="13.8" hidden="false" customHeight="false" outlineLevel="0" collapsed="false">
      <c r="A6776" s="0" t="s">
        <v>677</v>
      </c>
      <c r="B6776" s="0" t="n">
        <v>-9999</v>
      </c>
      <c r="C6776" s="0" t="n">
        <v>-9999</v>
      </c>
      <c r="D6776" s="0" t="n">
        <v>-9999</v>
      </c>
      <c r="E6776" s="0" t="n">
        <v>-9999</v>
      </c>
      <c r="F6776" s="0" t="n">
        <v>-9999</v>
      </c>
    </row>
    <row r="6777" customFormat="false" ht="13.8" hidden="false" customHeight="false" outlineLevel="0" collapsed="false">
      <c r="A6777" s="0" t="s">
        <v>679</v>
      </c>
      <c r="B6777" s="0" t="n">
        <v>-9999</v>
      </c>
      <c r="C6777" s="0" t="n">
        <v>-9999</v>
      </c>
      <c r="D6777" s="0" t="n">
        <v>-9999</v>
      </c>
      <c r="E6777" s="0" t="n">
        <v>-9999</v>
      </c>
      <c r="F6777" s="0" t="n">
        <v>-9999</v>
      </c>
    </row>
    <row r="6778" customFormat="false" ht="13.8" hidden="false" customHeight="false" outlineLevel="0" collapsed="false">
      <c r="A6778" s="0" t="s">
        <v>679</v>
      </c>
      <c r="B6778" s="0" t="n">
        <v>-9999</v>
      </c>
      <c r="C6778" s="0" t="n">
        <v>-9999</v>
      </c>
      <c r="D6778" s="0" t="n">
        <v>-9999</v>
      </c>
      <c r="E6778" s="0" t="n">
        <v>-9999</v>
      </c>
      <c r="F6778" s="0" t="n">
        <v>-9999</v>
      </c>
    </row>
    <row r="6779" customFormat="false" ht="13.8" hidden="false" customHeight="false" outlineLevel="0" collapsed="false">
      <c r="A6779" s="0" t="s">
        <v>679</v>
      </c>
      <c r="B6779" s="0" t="n">
        <v>-9999</v>
      </c>
      <c r="C6779" s="0" t="n">
        <v>-9999</v>
      </c>
      <c r="D6779" s="0" t="n">
        <v>-9999</v>
      </c>
      <c r="E6779" s="0" t="n">
        <v>-9999</v>
      </c>
      <c r="F6779" s="0" t="n">
        <v>-9999</v>
      </c>
    </row>
    <row r="6780" customFormat="false" ht="13.8" hidden="false" customHeight="false" outlineLevel="0" collapsed="false">
      <c r="A6780" s="0" t="s">
        <v>679</v>
      </c>
      <c r="B6780" s="0" t="n">
        <v>-9999</v>
      </c>
      <c r="C6780" s="0" t="n">
        <v>-9999</v>
      </c>
      <c r="D6780" s="0" t="n">
        <v>-9999</v>
      </c>
      <c r="E6780" s="0" t="n">
        <v>-9999</v>
      </c>
      <c r="F6780" s="0" t="n">
        <v>-9999</v>
      </c>
    </row>
    <row r="6781" customFormat="false" ht="13.8" hidden="false" customHeight="false" outlineLevel="0" collapsed="false">
      <c r="A6781" s="0" t="s">
        <v>679</v>
      </c>
      <c r="B6781" s="0" t="n">
        <v>-9999</v>
      </c>
      <c r="C6781" s="0" t="n">
        <v>-9999</v>
      </c>
      <c r="D6781" s="0" t="n">
        <v>-9999</v>
      </c>
      <c r="E6781" s="0" t="n">
        <v>-9999</v>
      </c>
      <c r="F6781" s="0" t="n">
        <v>-9999</v>
      </c>
    </row>
    <row r="6782" customFormat="false" ht="13.8" hidden="false" customHeight="false" outlineLevel="0" collapsed="false">
      <c r="A6782" s="0" t="s">
        <v>679</v>
      </c>
      <c r="B6782" s="0" t="n">
        <v>-9999</v>
      </c>
      <c r="C6782" s="0" t="n">
        <v>-9999</v>
      </c>
      <c r="D6782" s="0" t="n">
        <v>-9999</v>
      </c>
      <c r="E6782" s="0" t="n">
        <v>-9999</v>
      </c>
      <c r="F6782" s="0" t="n">
        <v>-9999</v>
      </c>
    </row>
    <row r="6783" customFormat="false" ht="13.8" hidden="false" customHeight="false" outlineLevel="0" collapsed="false">
      <c r="A6783" s="0" t="s">
        <v>679</v>
      </c>
      <c r="B6783" s="0" t="n">
        <v>7</v>
      </c>
      <c r="C6783" s="0" t="n">
        <v>111</v>
      </c>
      <c r="D6783" s="0" t="n">
        <v>6358072</v>
      </c>
      <c r="E6783" s="0" t="n">
        <v>0</v>
      </c>
      <c r="F6783" s="0" t="n">
        <v>0</v>
      </c>
    </row>
    <row r="6784" customFormat="false" ht="13.8" hidden="false" customHeight="false" outlineLevel="0" collapsed="false">
      <c r="A6784" s="0" t="s">
        <v>679</v>
      </c>
      <c r="B6784" s="0" t="n">
        <v>6</v>
      </c>
      <c r="C6784" s="0" t="n">
        <v>114</v>
      </c>
      <c r="D6784" s="0" t="n">
        <v>6613334</v>
      </c>
      <c r="E6784" s="0" t="n">
        <v>0</v>
      </c>
      <c r="F6784" s="0" t="n">
        <v>0</v>
      </c>
    </row>
    <row r="6785" customFormat="false" ht="13.8" hidden="false" customHeight="false" outlineLevel="0" collapsed="false">
      <c r="A6785" s="0" t="s">
        <v>679</v>
      </c>
      <c r="B6785" s="0" t="n">
        <v>6</v>
      </c>
      <c r="C6785" s="0" t="n">
        <v>121</v>
      </c>
      <c r="D6785" s="0" t="n">
        <v>7078765</v>
      </c>
      <c r="E6785" s="0" t="n">
        <v>0</v>
      </c>
      <c r="F6785" s="0" t="n">
        <v>0</v>
      </c>
    </row>
    <row r="6786" customFormat="false" ht="13.8" hidden="false" customHeight="false" outlineLevel="0" collapsed="false">
      <c r="A6786" s="0" t="s">
        <v>679</v>
      </c>
      <c r="B6786" s="0" t="n">
        <v>6</v>
      </c>
      <c r="C6786" s="0" t="n">
        <v>125</v>
      </c>
      <c r="D6786" s="0" t="n">
        <v>7285265</v>
      </c>
      <c r="E6786" s="0" t="n">
        <v>0</v>
      </c>
      <c r="F6786" s="0" t="n">
        <v>0</v>
      </c>
    </row>
    <row r="6787" customFormat="false" ht="13.8" hidden="false" customHeight="false" outlineLevel="0" collapsed="false">
      <c r="A6787" s="0" t="s">
        <v>679</v>
      </c>
      <c r="B6787" s="0" t="n">
        <v>6</v>
      </c>
      <c r="C6787" s="0" t="n">
        <v>127</v>
      </c>
      <c r="D6787" s="0" t="n">
        <v>7463947</v>
      </c>
      <c r="E6787" s="0" t="n">
        <v>0</v>
      </c>
      <c r="F6787" s="0" t="n">
        <v>0</v>
      </c>
    </row>
    <row r="6788" customFormat="false" ht="13.8" hidden="false" customHeight="false" outlineLevel="0" collapsed="false">
      <c r="A6788" s="0" t="s">
        <v>679</v>
      </c>
      <c r="B6788" s="0" t="n">
        <v>6</v>
      </c>
      <c r="C6788" s="0" t="n">
        <v>125</v>
      </c>
      <c r="D6788" s="0" t="n">
        <v>7118323</v>
      </c>
      <c r="E6788" s="0" t="n">
        <v>19400859</v>
      </c>
      <c r="F6788" s="0" t="n">
        <v>16291282</v>
      </c>
    </row>
    <row r="6789" customFormat="false" ht="13.8" hidden="false" customHeight="false" outlineLevel="0" collapsed="false">
      <c r="A6789" s="0" t="s">
        <v>679</v>
      </c>
      <c r="B6789" s="0" t="n">
        <v>9</v>
      </c>
      <c r="C6789" s="0" t="n">
        <v>130</v>
      </c>
      <c r="D6789" s="0" t="n">
        <v>7889323</v>
      </c>
      <c r="E6789" s="0" t="n">
        <v>19970976</v>
      </c>
      <c r="F6789" s="0" t="n">
        <v>17773722</v>
      </c>
    </row>
    <row r="6790" customFormat="false" ht="13.8" hidden="false" customHeight="false" outlineLevel="0" collapsed="false">
      <c r="A6790" s="0" t="s">
        <v>679</v>
      </c>
      <c r="B6790" s="0" t="n">
        <v>9</v>
      </c>
      <c r="C6790" s="0" t="n">
        <v>151</v>
      </c>
      <c r="D6790" s="0" t="n">
        <v>9732712</v>
      </c>
      <c r="E6790" s="0" t="n">
        <v>24344111</v>
      </c>
      <c r="F6790" s="0" t="n">
        <v>22590611</v>
      </c>
    </row>
    <row r="6791" customFormat="false" ht="13.8" hidden="false" customHeight="false" outlineLevel="0" collapsed="false">
      <c r="A6791" s="0" t="s">
        <v>679</v>
      </c>
      <c r="B6791" s="0" t="n">
        <v>11</v>
      </c>
      <c r="C6791" s="0" t="n">
        <v>176</v>
      </c>
      <c r="D6791" s="0" t="n">
        <v>10714545</v>
      </c>
      <c r="E6791" s="0" t="n">
        <v>26687709</v>
      </c>
      <c r="F6791" s="0" t="n">
        <v>24389595</v>
      </c>
    </row>
    <row r="6792" customFormat="false" ht="13.8" hidden="false" customHeight="false" outlineLevel="0" collapsed="false">
      <c r="A6792" s="0" t="s">
        <v>679</v>
      </c>
      <c r="B6792" s="0" t="n">
        <v>14</v>
      </c>
      <c r="C6792" s="0" t="n">
        <v>170</v>
      </c>
      <c r="D6792" s="0" t="n">
        <v>11070955</v>
      </c>
      <c r="E6792" s="0" t="n">
        <v>25502041</v>
      </c>
      <c r="F6792" s="0" t="n">
        <v>21581297</v>
      </c>
    </row>
    <row r="6793" customFormat="false" ht="13.8" hidden="false" customHeight="false" outlineLevel="0" collapsed="false">
      <c r="A6793" s="0" t="s">
        <v>680</v>
      </c>
      <c r="B6793" s="0" t="n">
        <v>54</v>
      </c>
      <c r="C6793" s="0" t="n">
        <v>196</v>
      </c>
      <c r="D6793" s="0" t="n">
        <v>3693128</v>
      </c>
      <c r="E6793" s="0" t="n">
        <v>7793827</v>
      </c>
      <c r="F6793" s="0" t="n">
        <v>9081454</v>
      </c>
    </row>
    <row r="6794" customFormat="false" ht="13.8" hidden="false" customHeight="false" outlineLevel="0" collapsed="false">
      <c r="A6794" s="0" t="s">
        <v>680</v>
      </c>
      <c r="B6794" s="0" t="n">
        <v>54</v>
      </c>
      <c r="C6794" s="0" t="n">
        <v>186</v>
      </c>
      <c r="D6794" s="0" t="n">
        <v>3493008</v>
      </c>
      <c r="E6794" s="0" t="n">
        <v>7296628</v>
      </c>
      <c r="F6794" s="0" t="n">
        <v>8281113</v>
      </c>
    </row>
    <row r="6795" customFormat="false" ht="13.8" hidden="false" customHeight="false" outlineLevel="0" collapsed="false">
      <c r="A6795" s="0" t="s">
        <v>680</v>
      </c>
      <c r="B6795" s="0" t="n">
        <v>51</v>
      </c>
      <c r="C6795" s="0" t="n">
        <v>182</v>
      </c>
      <c r="D6795" s="0" t="n">
        <v>3457310</v>
      </c>
      <c r="E6795" s="0" t="n">
        <v>0</v>
      </c>
      <c r="F6795" s="0" t="n">
        <v>0</v>
      </c>
    </row>
    <row r="6796" customFormat="false" ht="13.8" hidden="false" customHeight="false" outlineLevel="0" collapsed="false">
      <c r="A6796" s="0" t="s">
        <v>680</v>
      </c>
      <c r="B6796" s="0" t="n">
        <v>48</v>
      </c>
      <c r="C6796" s="0" t="n">
        <v>150</v>
      </c>
      <c r="D6796" s="0" t="n">
        <v>3006844</v>
      </c>
      <c r="E6796" s="0" t="n">
        <v>0</v>
      </c>
      <c r="F6796" s="0" t="n">
        <v>0</v>
      </c>
    </row>
    <row r="6797" customFormat="false" ht="13.8" hidden="false" customHeight="false" outlineLevel="0" collapsed="false">
      <c r="A6797" s="0" t="s">
        <v>680</v>
      </c>
      <c r="B6797" s="0" t="n">
        <v>47</v>
      </c>
      <c r="C6797" s="0" t="n">
        <v>143</v>
      </c>
      <c r="D6797" s="0" t="n">
        <v>2814355</v>
      </c>
      <c r="E6797" s="0" t="n">
        <v>0</v>
      </c>
      <c r="F6797" s="0" t="n">
        <v>0</v>
      </c>
    </row>
    <row r="6798" customFormat="false" ht="13.8" hidden="false" customHeight="false" outlineLevel="0" collapsed="false">
      <c r="A6798" s="0" t="s">
        <v>680</v>
      </c>
      <c r="B6798" s="0" t="n">
        <v>48</v>
      </c>
      <c r="C6798" s="0" t="n">
        <v>156</v>
      </c>
      <c r="D6798" s="0" t="n">
        <v>2981559</v>
      </c>
      <c r="E6798" s="0" t="n">
        <v>0</v>
      </c>
      <c r="F6798" s="0" t="n">
        <v>0</v>
      </c>
    </row>
    <row r="6799" customFormat="false" ht="13.8" hidden="false" customHeight="false" outlineLevel="0" collapsed="false">
      <c r="A6799" s="0" t="s">
        <v>680</v>
      </c>
      <c r="B6799" s="0" t="n">
        <v>45</v>
      </c>
      <c r="C6799" s="0" t="n">
        <v>149</v>
      </c>
      <c r="D6799" s="0" t="n">
        <v>2991657</v>
      </c>
      <c r="E6799" s="0" t="n">
        <v>0</v>
      </c>
      <c r="F6799" s="0" t="n">
        <v>0</v>
      </c>
    </row>
    <row r="6800" customFormat="false" ht="13.8" hidden="false" customHeight="false" outlineLevel="0" collapsed="false">
      <c r="A6800" s="0" t="s">
        <v>680</v>
      </c>
      <c r="B6800" s="0" t="n">
        <v>49</v>
      </c>
      <c r="C6800" s="0" t="n">
        <v>175</v>
      </c>
      <c r="D6800" s="0" t="n">
        <v>3686795</v>
      </c>
      <c r="E6800" s="0" t="n">
        <v>0</v>
      </c>
      <c r="F6800" s="0" t="n">
        <v>0</v>
      </c>
    </row>
    <row r="6801" customFormat="false" ht="13.8" hidden="false" customHeight="false" outlineLevel="0" collapsed="false">
      <c r="A6801" s="0" t="s">
        <v>680</v>
      </c>
      <c r="B6801" s="0" t="n">
        <v>55</v>
      </c>
      <c r="C6801" s="0" t="n">
        <v>202</v>
      </c>
      <c r="D6801" s="0" t="n">
        <v>4213854</v>
      </c>
      <c r="E6801" s="0" t="n">
        <v>0</v>
      </c>
      <c r="F6801" s="0" t="n">
        <v>0</v>
      </c>
    </row>
    <row r="6802" customFormat="false" ht="13.8" hidden="false" customHeight="false" outlineLevel="0" collapsed="false">
      <c r="A6802" s="0" t="s">
        <v>680</v>
      </c>
      <c r="B6802" s="0" t="n">
        <v>55</v>
      </c>
      <c r="C6802" s="0" t="n">
        <v>233</v>
      </c>
      <c r="D6802" s="0" t="n">
        <v>4593713</v>
      </c>
      <c r="E6802" s="0" t="n">
        <v>0</v>
      </c>
      <c r="F6802" s="0" t="n">
        <v>0</v>
      </c>
    </row>
    <row r="6803" customFormat="false" ht="13.8" hidden="false" customHeight="false" outlineLevel="0" collapsed="false">
      <c r="A6803" s="0" t="s">
        <v>680</v>
      </c>
      <c r="B6803" s="0" t="n">
        <v>59</v>
      </c>
      <c r="C6803" s="0" t="n">
        <v>260</v>
      </c>
      <c r="D6803" s="0" t="n">
        <v>5152310</v>
      </c>
      <c r="E6803" s="0" t="n">
        <v>0</v>
      </c>
      <c r="F6803" s="0" t="n">
        <v>0</v>
      </c>
    </row>
    <row r="6804" customFormat="false" ht="13.8" hidden="false" customHeight="false" outlineLevel="0" collapsed="false">
      <c r="A6804" s="0" t="s">
        <v>680</v>
      </c>
      <c r="B6804" s="0" t="n">
        <v>93</v>
      </c>
      <c r="C6804" s="0" t="n">
        <v>685</v>
      </c>
      <c r="D6804" s="0" t="n">
        <v>22760120</v>
      </c>
      <c r="E6804" s="0" t="n">
        <v>56977029</v>
      </c>
      <c r="F6804" s="0" t="n">
        <v>54831079</v>
      </c>
    </row>
    <row r="6805" customFormat="false" ht="13.8" hidden="false" customHeight="false" outlineLevel="0" collapsed="false">
      <c r="A6805" s="0" t="s">
        <v>680</v>
      </c>
      <c r="B6805" s="0" t="n">
        <v>103</v>
      </c>
      <c r="C6805" s="0" t="n">
        <v>763</v>
      </c>
      <c r="D6805" s="0" t="n">
        <v>25392311</v>
      </c>
      <c r="E6805" s="0" t="n">
        <v>63203387</v>
      </c>
      <c r="F6805" s="0" t="n">
        <v>60667852</v>
      </c>
    </row>
    <row r="6806" customFormat="false" ht="13.8" hidden="false" customHeight="false" outlineLevel="0" collapsed="false">
      <c r="A6806" s="0" t="s">
        <v>680</v>
      </c>
      <c r="B6806" s="0" t="n">
        <v>105</v>
      </c>
      <c r="C6806" s="0" t="n">
        <v>768</v>
      </c>
      <c r="D6806" s="0" t="n">
        <v>26174739</v>
      </c>
      <c r="E6806" s="0" t="n">
        <v>66069892</v>
      </c>
      <c r="F6806" s="0" t="n">
        <v>61770155</v>
      </c>
    </row>
    <row r="6807" customFormat="false" ht="13.8" hidden="false" customHeight="false" outlineLevel="0" collapsed="false">
      <c r="A6807" s="0" t="s">
        <v>680</v>
      </c>
      <c r="B6807" s="0" t="n">
        <v>104</v>
      </c>
      <c r="C6807" s="0" t="n">
        <v>735</v>
      </c>
      <c r="D6807" s="0" t="n">
        <v>25117542</v>
      </c>
      <c r="E6807" s="0" t="n">
        <v>63299884</v>
      </c>
      <c r="F6807" s="0" t="n">
        <v>56360906</v>
      </c>
    </row>
    <row r="6808" customFormat="false" ht="13.8" hidden="false" customHeight="false" outlineLevel="0" collapsed="false">
      <c r="A6808" s="0" t="s">
        <v>680</v>
      </c>
      <c r="B6808" s="0" t="n">
        <v>103</v>
      </c>
      <c r="C6808" s="0" t="n">
        <v>698</v>
      </c>
      <c r="D6808" s="0" t="n">
        <v>25679173</v>
      </c>
      <c r="E6808" s="0" t="n">
        <v>63786370</v>
      </c>
      <c r="F6808" s="0" t="n">
        <v>56266669</v>
      </c>
    </row>
    <row r="6809" customFormat="false" ht="13.8" hidden="false" customHeight="false" outlineLevel="0" collapsed="false">
      <c r="A6809" s="0" t="s">
        <v>681</v>
      </c>
      <c r="B6809" s="0" t="n">
        <v>94</v>
      </c>
      <c r="C6809" s="0" t="n">
        <v>264</v>
      </c>
      <c r="D6809" s="0" t="n">
        <v>5343243</v>
      </c>
      <c r="E6809" s="0" t="n">
        <v>13059131</v>
      </c>
      <c r="F6809" s="0" t="n">
        <v>15378715</v>
      </c>
    </row>
    <row r="6810" customFormat="false" ht="13.8" hidden="false" customHeight="false" outlineLevel="0" collapsed="false">
      <c r="A6810" s="0" t="s">
        <v>681</v>
      </c>
      <c r="B6810" s="0" t="n">
        <v>91</v>
      </c>
      <c r="C6810" s="0" t="n">
        <v>258</v>
      </c>
      <c r="D6810" s="0" t="n">
        <v>5327176</v>
      </c>
      <c r="E6810" s="0" t="n">
        <v>14251793</v>
      </c>
      <c r="F6810" s="0" t="n">
        <v>16568833</v>
      </c>
    </row>
    <row r="6811" customFormat="false" ht="13.8" hidden="false" customHeight="false" outlineLevel="0" collapsed="false">
      <c r="A6811" s="0" t="s">
        <v>681</v>
      </c>
      <c r="B6811" s="0" t="n">
        <v>93</v>
      </c>
      <c r="C6811" s="0" t="n">
        <v>189</v>
      </c>
      <c r="D6811" s="0" t="n">
        <v>3609585</v>
      </c>
      <c r="E6811" s="0" t="n">
        <v>0</v>
      </c>
      <c r="F6811" s="0" t="n">
        <v>0</v>
      </c>
    </row>
    <row r="6812" customFormat="false" ht="13.8" hidden="false" customHeight="false" outlineLevel="0" collapsed="false">
      <c r="A6812" s="0" t="s">
        <v>681</v>
      </c>
      <c r="B6812" s="0" t="n">
        <v>92</v>
      </c>
      <c r="C6812" s="0" t="n">
        <v>150</v>
      </c>
      <c r="D6812" s="0" t="n">
        <v>3006844</v>
      </c>
      <c r="E6812" s="0" t="n">
        <v>0</v>
      </c>
      <c r="F6812" s="0" t="n">
        <v>0</v>
      </c>
    </row>
    <row r="6813" customFormat="false" ht="13.8" hidden="false" customHeight="false" outlineLevel="0" collapsed="false">
      <c r="A6813" s="0" t="s">
        <v>681</v>
      </c>
      <c r="B6813" s="0" t="n">
        <v>88</v>
      </c>
      <c r="C6813" s="0" t="n">
        <v>143</v>
      </c>
      <c r="D6813" s="0" t="n">
        <v>2814355</v>
      </c>
      <c r="E6813" s="0" t="n">
        <v>0</v>
      </c>
      <c r="F6813" s="0" t="n">
        <v>0</v>
      </c>
    </row>
    <row r="6814" customFormat="false" ht="13.8" hidden="false" customHeight="false" outlineLevel="0" collapsed="false">
      <c r="A6814" s="0" t="s">
        <v>681</v>
      </c>
      <c r="B6814" s="0" t="n">
        <v>90</v>
      </c>
      <c r="C6814" s="0" t="n">
        <v>156</v>
      </c>
      <c r="D6814" s="0" t="n">
        <v>2981559</v>
      </c>
      <c r="E6814" s="0" t="n">
        <v>0</v>
      </c>
      <c r="F6814" s="0" t="n">
        <v>0</v>
      </c>
    </row>
    <row r="6815" customFormat="false" ht="13.8" hidden="false" customHeight="false" outlineLevel="0" collapsed="false">
      <c r="A6815" s="0" t="s">
        <v>681</v>
      </c>
      <c r="B6815" s="0" t="n">
        <v>86</v>
      </c>
      <c r="C6815" s="0" t="n">
        <v>260</v>
      </c>
      <c r="D6815" s="0" t="n">
        <v>9349729</v>
      </c>
      <c r="E6815" s="0" t="n">
        <v>0</v>
      </c>
      <c r="F6815" s="0" t="n">
        <v>0</v>
      </c>
    </row>
    <row r="6816" customFormat="false" ht="13.8" hidden="false" customHeight="false" outlineLevel="0" collapsed="false">
      <c r="A6816" s="0" t="s">
        <v>681</v>
      </c>
      <c r="B6816" s="0" t="n">
        <v>88</v>
      </c>
      <c r="C6816" s="0" t="n">
        <v>289</v>
      </c>
      <c r="D6816" s="0" t="n">
        <v>10300129</v>
      </c>
      <c r="E6816" s="0" t="n">
        <v>0</v>
      </c>
      <c r="F6816" s="0" t="n">
        <v>0</v>
      </c>
    </row>
    <row r="6817" customFormat="false" ht="13.8" hidden="false" customHeight="false" outlineLevel="0" collapsed="false">
      <c r="A6817" s="0" t="s">
        <v>681</v>
      </c>
      <c r="B6817" s="0" t="n">
        <v>99</v>
      </c>
      <c r="C6817" s="0" t="n">
        <v>336</v>
      </c>
      <c r="D6817" s="0" t="n">
        <v>11627162</v>
      </c>
      <c r="E6817" s="0" t="n">
        <v>0</v>
      </c>
      <c r="F6817" s="0" t="n">
        <v>0</v>
      </c>
    </row>
    <row r="6818" customFormat="false" ht="13.8" hidden="false" customHeight="false" outlineLevel="0" collapsed="false">
      <c r="A6818" s="0" t="s">
        <v>681</v>
      </c>
      <c r="B6818" s="0" t="n">
        <v>102</v>
      </c>
      <c r="C6818" s="0" t="n">
        <v>376</v>
      </c>
      <c r="D6818" s="0" t="n">
        <v>12298714</v>
      </c>
      <c r="E6818" s="0" t="n">
        <v>0</v>
      </c>
      <c r="F6818" s="0" t="n">
        <v>0</v>
      </c>
    </row>
    <row r="6819" customFormat="false" ht="13.8" hidden="false" customHeight="false" outlineLevel="0" collapsed="false">
      <c r="A6819" s="0" t="s">
        <v>681</v>
      </c>
      <c r="B6819" s="0" t="n">
        <v>104</v>
      </c>
      <c r="C6819" s="0" t="n">
        <v>407</v>
      </c>
      <c r="D6819" s="0" t="n">
        <v>13197748</v>
      </c>
      <c r="E6819" s="0" t="n">
        <v>0</v>
      </c>
      <c r="F6819" s="0" t="n">
        <v>0</v>
      </c>
    </row>
    <row r="6820" customFormat="false" ht="13.8" hidden="false" customHeight="false" outlineLevel="0" collapsed="false">
      <c r="A6820" s="0" t="s">
        <v>681</v>
      </c>
      <c r="B6820" s="0" t="n">
        <v>139</v>
      </c>
      <c r="C6820" s="0" t="n">
        <v>915</v>
      </c>
      <c r="D6820" s="0" t="n">
        <v>33410962</v>
      </c>
      <c r="E6820" s="0" t="n">
        <v>86741844</v>
      </c>
      <c r="F6820" s="0" t="n">
        <v>82355960</v>
      </c>
    </row>
    <row r="6821" customFormat="false" ht="13.8" hidden="false" customHeight="false" outlineLevel="0" collapsed="false">
      <c r="A6821" s="0" t="s">
        <v>681</v>
      </c>
      <c r="B6821" s="0" t="n">
        <v>159</v>
      </c>
      <c r="C6821" s="0" t="n">
        <v>941</v>
      </c>
      <c r="D6821" s="0" t="n">
        <v>35044597</v>
      </c>
      <c r="E6821" s="0" t="n">
        <v>88878466</v>
      </c>
      <c r="F6821" s="0" t="n">
        <v>86648344</v>
      </c>
    </row>
    <row r="6822" customFormat="false" ht="13.8" hidden="false" customHeight="false" outlineLevel="0" collapsed="false">
      <c r="A6822" s="0" t="s">
        <v>681</v>
      </c>
      <c r="B6822" s="0" t="n">
        <v>161</v>
      </c>
      <c r="C6822" s="0" t="n">
        <v>1089</v>
      </c>
      <c r="D6822" s="0" t="n">
        <v>41530605</v>
      </c>
      <c r="E6822" s="0" t="n">
        <v>107742017</v>
      </c>
      <c r="F6822" s="0" t="n">
        <v>106233037</v>
      </c>
    </row>
    <row r="6823" customFormat="false" ht="13.8" hidden="false" customHeight="false" outlineLevel="0" collapsed="false">
      <c r="A6823" s="0" t="s">
        <v>681</v>
      </c>
      <c r="B6823" s="0" t="n">
        <v>168</v>
      </c>
      <c r="C6823" s="0" t="n">
        <v>911</v>
      </c>
      <c r="D6823" s="0" t="n">
        <v>35832087</v>
      </c>
      <c r="E6823" s="0" t="n">
        <v>89987594</v>
      </c>
      <c r="F6823" s="0" t="n">
        <v>80750501</v>
      </c>
    </row>
    <row r="6824" customFormat="false" ht="13.8" hidden="false" customHeight="false" outlineLevel="0" collapsed="false">
      <c r="A6824" s="0" t="s">
        <v>681</v>
      </c>
      <c r="B6824" s="0" t="n">
        <v>172</v>
      </c>
      <c r="C6824" s="0" t="n">
        <v>929</v>
      </c>
      <c r="D6824" s="0" t="n">
        <v>38825872</v>
      </c>
      <c r="E6824" s="0" t="n">
        <v>94323321</v>
      </c>
      <c r="F6824" s="0" t="n">
        <v>82290959</v>
      </c>
    </row>
    <row r="6825" customFormat="false" ht="13.8" hidden="false" customHeight="false" outlineLevel="0" collapsed="false">
      <c r="A6825" s="0" t="s">
        <v>681</v>
      </c>
      <c r="B6825" s="0" t="n">
        <v>172</v>
      </c>
      <c r="C6825" s="0" t="n">
        <v>929</v>
      </c>
      <c r="D6825" s="0" t="n">
        <v>38825872</v>
      </c>
      <c r="E6825" s="0" t="n">
        <v>94323321</v>
      </c>
      <c r="F6825" s="0" t="n">
        <v>82290959</v>
      </c>
    </row>
    <row r="6826" customFormat="false" ht="13.8" hidden="false" customHeight="false" outlineLevel="0" collapsed="false">
      <c r="A6826" s="0" t="s">
        <v>682</v>
      </c>
      <c r="B6826" s="0" t="n">
        <v>-9999</v>
      </c>
      <c r="C6826" s="0" t="n">
        <v>-9999</v>
      </c>
      <c r="D6826" s="0" t="n">
        <v>-9999</v>
      </c>
      <c r="E6826" s="0" t="n">
        <v>-9999</v>
      </c>
      <c r="F6826" s="0" t="n">
        <v>-9999</v>
      </c>
    </row>
    <row r="6827" customFormat="false" ht="13.8" hidden="false" customHeight="false" outlineLevel="0" collapsed="false">
      <c r="A6827" s="0" t="s">
        <v>682</v>
      </c>
      <c r="B6827" s="0" t="n">
        <v>-9999</v>
      </c>
      <c r="C6827" s="0" t="n">
        <v>-9999</v>
      </c>
      <c r="D6827" s="0" t="n">
        <v>-9999</v>
      </c>
      <c r="E6827" s="0" t="n">
        <v>-9999</v>
      </c>
      <c r="F6827" s="0" t="n">
        <v>-9999</v>
      </c>
    </row>
    <row r="6828" customFormat="false" ht="13.8" hidden="false" customHeight="false" outlineLevel="0" collapsed="false">
      <c r="A6828" s="0" t="s">
        <v>682</v>
      </c>
      <c r="B6828" s="0" t="n">
        <v>53</v>
      </c>
      <c r="C6828" s="0" t="n">
        <v>16</v>
      </c>
      <c r="D6828" s="0" t="n">
        <v>620715</v>
      </c>
      <c r="E6828" s="0" t="n">
        <v>1940893</v>
      </c>
      <c r="F6828" s="0" t="n">
        <v>2875985</v>
      </c>
    </row>
    <row r="6829" customFormat="false" ht="13.8" hidden="false" customHeight="false" outlineLevel="0" collapsed="false">
      <c r="A6829" s="0" t="s">
        <v>682</v>
      </c>
      <c r="B6829" s="0" t="n">
        <v>54</v>
      </c>
      <c r="C6829" s="0" t="n">
        <v>13</v>
      </c>
      <c r="D6829" s="0" t="n">
        <v>456115</v>
      </c>
      <c r="E6829" s="0" t="n">
        <v>1592970</v>
      </c>
      <c r="F6829" s="0" t="n">
        <v>2051061</v>
      </c>
    </row>
    <row r="6830" customFormat="false" ht="13.8" hidden="false" customHeight="false" outlineLevel="0" collapsed="false">
      <c r="A6830" s="0" t="s">
        <v>682</v>
      </c>
      <c r="B6830" s="0" t="n">
        <v>52</v>
      </c>
      <c r="C6830" s="0" t="n">
        <v>10</v>
      </c>
      <c r="D6830" s="0" t="n">
        <v>429485</v>
      </c>
      <c r="E6830" s="0" t="n">
        <v>1963823</v>
      </c>
      <c r="F6830" s="0" t="n">
        <v>2360468</v>
      </c>
    </row>
    <row r="6831" customFormat="false" ht="13.8" hidden="false" customHeight="false" outlineLevel="0" collapsed="false">
      <c r="A6831" s="0" t="s">
        <v>682</v>
      </c>
      <c r="B6831" s="0" t="n">
        <v>49</v>
      </c>
      <c r="C6831" s="0" t="n">
        <v>11</v>
      </c>
      <c r="D6831" s="0" t="n">
        <v>565868</v>
      </c>
      <c r="E6831" s="0" t="n">
        <v>2789501</v>
      </c>
      <c r="F6831" s="0" t="n">
        <v>3024136</v>
      </c>
    </row>
    <row r="6832" customFormat="false" ht="13.8" hidden="false" customHeight="false" outlineLevel="0" collapsed="false">
      <c r="A6832" s="0" t="s">
        <v>682</v>
      </c>
      <c r="B6832" s="0" t="n">
        <v>-9999</v>
      </c>
      <c r="C6832" s="0" t="n">
        <v>-9999</v>
      </c>
      <c r="D6832" s="0" t="n">
        <v>-9999</v>
      </c>
      <c r="E6832" s="0" t="n">
        <v>-9999</v>
      </c>
      <c r="F6832" s="0" t="n">
        <v>-9999</v>
      </c>
    </row>
    <row r="6833" customFormat="false" ht="13.8" hidden="false" customHeight="false" outlineLevel="0" collapsed="false">
      <c r="A6833" s="0" t="s">
        <v>682</v>
      </c>
      <c r="B6833" s="0" t="n">
        <v>41</v>
      </c>
      <c r="C6833" s="0" t="n">
        <v>9</v>
      </c>
      <c r="D6833" s="0" t="n">
        <v>522496</v>
      </c>
      <c r="E6833" s="0" t="n">
        <v>2914895</v>
      </c>
      <c r="F6833" s="0" t="n">
        <v>2914895</v>
      </c>
    </row>
    <row r="6834" customFormat="false" ht="13.8" hidden="false" customHeight="false" outlineLevel="0" collapsed="false">
      <c r="A6834" s="0" t="s">
        <v>682</v>
      </c>
      <c r="B6834" s="0" t="n">
        <v>-9999</v>
      </c>
      <c r="C6834" s="0" t="n">
        <v>-9999</v>
      </c>
      <c r="D6834" s="0" t="n">
        <v>-9999</v>
      </c>
      <c r="E6834" s="0" t="n">
        <v>-9999</v>
      </c>
      <c r="F6834" s="0" t="n">
        <v>-9999</v>
      </c>
    </row>
    <row r="6835" customFormat="false" ht="13.8" hidden="false" customHeight="false" outlineLevel="0" collapsed="false">
      <c r="A6835" s="0" t="s">
        <v>682</v>
      </c>
      <c r="B6835" s="0" t="n">
        <v>-9999</v>
      </c>
      <c r="C6835" s="0" t="n">
        <v>-9999</v>
      </c>
      <c r="D6835" s="0" t="n">
        <v>-9999</v>
      </c>
      <c r="E6835" s="0" t="n">
        <v>-9999</v>
      </c>
      <c r="F6835" s="0" t="n">
        <v>-9999</v>
      </c>
    </row>
    <row r="6836" customFormat="false" ht="13.8" hidden="false" customHeight="false" outlineLevel="0" collapsed="false">
      <c r="A6836" s="0" t="s">
        <v>682</v>
      </c>
      <c r="B6836" s="0" t="n">
        <v>48</v>
      </c>
      <c r="C6836" s="0" t="n">
        <v>17</v>
      </c>
      <c r="D6836" s="0" t="n">
        <v>1016282</v>
      </c>
      <c r="E6836" s="0" t="n">
        <v>6909839</v>
      </c>
      <c r="F6836" s="0" t="n">
        <v>6870780</v>
      </c>
    </row>
    <row r="6837" customFormat="false" ht="13.8" hidden="false" customHeight="false" outlineLevel="0" collapsed="false">
      <c r="A6837" s="0" t="s">
        <v>683</v>
      </c>
      <c r="B6837" s="0" t="n">
        <v>-9999</v>
      </c>
      <c r="C6837" s="0" t="n">
        <v>-9999</v>
      </c>
      <c r="D6837" s="0" t="n">
        <v>-9999</v>
      </c>
      <c r="E6837" s="0" t="n">
        <v>-9999</v>
      </c>
      <c r="F6837" s="0" t="n">
        <v>-9999</v>
      </c>
    </row>
    <row r="6838" customFormat="false" ht="13.8" hidden="false" customHeight="false" outlineLevel="0" collapsed="false">
      <c r="A6838" s="0" t="s">
        <v>682</v>
      </c>
      <c r="B6838" s="0" t="n">
        <v>-9999</v>
      </c>
      <c r="C6838" s="0" t="n">
        <v>-9999</v>
      </c>
      <c r="D6838" s="0" t="n">
        <v>-9999</v>
      </c>
      <c r="E6838" s="0" t="n">
        <v>-9999</v>
      </c>
      <c r="F6838" s="0" t="n">
        <v>-9999</v>
      </c>
    </row>
    <row r="6839" customFormat="false" ht="13.8" hidden="false" customHeight="false" outlineLevel="0" collapsed="false">
      <c r="A6839" s="0" t="s">
        <v>682</v>
      </c>
      <c r="B6839" s="0" t="n">
        <v>-9999</v>
      </c>
      <c r="C6839" s="0" t="n">
        <v>-9999</v>
      </c>
      <c r="D6839" s="0" t="n">
        <v>-9999</v>
      </c>
      <c r="E6839" s="0" t="n">
        <v>-9999</v>
      </c>
      <c r="F6839" s="0" t="n">
        <v>-9999</v>
      </c>
    </row>
    <row r="6840" customFormat="false" ht="13.8" hidden="false" customHeight="false" outlineLevel="0" collapsed="false">
      <c r="A6840" s="0" t="s">
        <v>682</v>
      </c>
      <c r="B6840" s="0" t="n">
        <v>50</v>
      </c>
      <c r="C6840" s="0" t="n">
        <v>32</v>
      </c>
      <c r="D6840" s="0" t="n">
        <v>1963165</v>
      </c>
      <c r="E6840" s="0" t="n">
        <v>12577860</v>
      </c>
      <c r="F6840" s="0" t="n">
        <v>13268899</v>
      </c>
    </row>
    <row r="6841" customFormat="false" ht="13.8" hidden="false" customHeight="false" outlineLevel="0" collapsed="false">
      <c r="A6841" s="0" t="s">
        <v>682</v>
      </c>
      <c r="B6841" s="0" t="n">
        <v>50</v>
      </c>
      <c r="C6841" s="0" t="n">
        <v>33</v>
      </c>
      <c r="D6841" s="0" t="n">
        <v>2121612</v>
      </c>
      <c r="E6841" s="0" t="n">
        <v>9228421</v>
      </c>
      <c r="F6841" s="0" t="n">
        <v>9742981</v>
      </c>
    </row>
    <row r="6842" customFormat="false" ht="13.8" hidden="false" customHeight="false" outlineLevel="0" collapsed="false">
      <c r="A6842" s="0" t="s">
        <v>684</v>
      </c>
      <c r="B6842" s="0" t="n">
        <v>107</v>
      </c>
      <c r="C6842" s="0" t="n">
        <v>438</v>
      </c>
      <c r="D6842" s="0" t="n">
        <v>25895011</v>
      </c>
      <c r="E6842" s="0" t="n">
        <v>0</v>
      </c>
      <c r="F6842" s="0" t="n">
        <v>0</v>
      </c>
    </row>
    <row r="6843" customFormat="false" ht="13.8" hidden="false" customHeight="false" outlineLevel="0" collapsed="false">
      <c r="A6843" s="0" t="s">
        <v>684</v>
      </c>
      <c r="B6843" s="0" t="n">
        <v>108</v>
      </c>
      <c r="C6843" s="0" t="n">
        <v>184</v>
      </c>
      <c r="D6843" s="0" t="n">
        <v>10357558</v>
      </c>
      <c r="E6843" s="0" t="n">
        <v>0</v>
      </c>
      <c r="F6843" s="0" t="n">
        <v>0</v>
      </c>
    </row>
    <row r="6844" customFormat="false" ht="13.8" hidden="false" customHeight="false" outlineLevel="0" collapsed="false">
      <c r="A6844" s="0" t="s">
        <v>684</v>
      </c>
      <c r="B6844" s="0" t="n">
        <v>114</v>
      </c>
      <c r="C6844" s="0" t="n">
        <v>194</v>
      </c>
      <c r="D6844" s="0" t="n">
        <v>12944916</v>
      </c>
      <c r="E6844" s="0" t="n">
        <v>48250548</v>
      </c>
      <c r="F6844" s="0" t="n">
        <v>43318299</v>
      </c>
    </row>
    <row r="6845" customFormat="false" ht="13.8" hidden="false" customHeight="false" outlineLevel="0" collapsed="false">
      <c r="A6845" s="0" t="s">
        <v>684</v>
      </c>
      <c r="B6845" s="0" t="n">
        <v>115</v>
      </c>
      <c r="C6845" s="0" t="n">
        <v>459</v>
      </c>
      <c r="D6845" s="0" t="n">
        <v>34958932</v>
      </c>
      <c r="E6845" s="0" t="n">
        <v>97754676</v>
      </c>
      <c r="F6845" s="0" t="n">
        <v>84294155</v>
      </c>
    </row>
    <row r="6846" customFormat="false" ht="13.8" hidden="false" customHeight="false" outlineLevel="0" collapsed="false">
      <c r="A6846" s="0" t="s">
        <v>684</v>
      </c>
      <c r="B6846" s="0" t="n">
        <v>117</v>
      </c>
      <c r="C6846" s="0" t="n">
        <v>392</v>
      </c>
      <c r="D6846" s="0" t="n">
        <v>28902212</v>
      </c>
      <c r="E6846" s="0" t="n">
        <v>64898883</v>
      </c>
      <c r="F6846" s="0" t="n">
        <v>77988535</v>
      </c>
    </row>
    <row r="6847" customFormat="false" ht="13.8" hidden="false" customHeight="false" outlineLevel="0" collapsed="false">
      <c r="A6847" s="0" t="s">
        <v>684</v>
      </c>
      <c r="B6847" s="0" t="n">
        <v>108</v>
      </c>
      <c r="C6847" s="0" t="n">
        <v>333</v>
      </c>
      <c r="D6847" s="0" t="n">
        <v>26294169</v>
      </c>
      <c r="E6847" s="0" t="n">
        <v>57983947</v>
      </c>
      <c r="F6847" s="0" t="n">
        <v>60231014</v>
      </c>
    </row>
    <row r="6848" customFormat="false" ht="13.8" hidden="false" customHeight="false" outlineLevel="0" collapsed="false">
      <c r="A6848" s="0" t="s">
        <v>684</v>
      </c>
      <c r="B6848" s="0" t="n">
        <v>112</v>
      </c>
      <c r="C6848" s="0" t="n">
        <v>350</v>
      </c>
      <c r="D6848" s="0" t="n">
        <v>29135173</v>
      </c>
      <c r="E6848" s="0" t="n">
        <v>0</v>
      </c>
      <c r="F6848" s="0" t="n">
        <v>0</v>
      </c>
    </row>
    <row r="6849" customFormat="false" ht="13.8" hidden="false" customHeight="false" outlineLevel="0" collapsed="false">
      <c r="A6849" s="0" t="s">
        <v>684</v>
      </c>
      <c r="B6849" s="0" t="n">
        <v>116</v>
      </c>
      <c r="C6849" s="0" t="n">
        <v>405</v>
      </c>
      <c r="D6849" s="0" t="n">
        <v>34158577</v>
      </c>
      <c r="E6849" s="0" t="n">
        <v>97792345</v>
      </c>
      <c r="F6849" s="0" t="n">
        <v>97792345</v>
      </c>
    </row>
    <row r="6850" customFormat="false" ht="13.8" hidden="false" customHeight="false" outlineLevel="0" collapsed="false">
      <c r="A6850" s="0" t="s">
        <v>684</v>
      </c>
      <c r="B6850" s="0" t="n">
        <v>108</v>
      </c>
      <c r="C6850" s="0" t="n">
        <v>373</v>
      </c>
      <c r="D6850" s="0" t="n">
        <v>29896825</v>
      </c>
      <c r="E6850" s="0" t="n">
        <v>0</v>
      </c>
      <c r="F6850" s="0" t="n">
        <v>0</v>
      </c>
    </row>
    <row r="6851" customFormat="false" ht="13.8" hidden="false" customHeight="false" outlineLevel="0" collapsed="false">
      <c r="A6851" s="0" t="s">
        <v>684</v>
      </c>
      <c r="B6851" s="0" t="n">
        <v>107</v>
      </c>
      <c r="C6851" s="0" t="n">
        <v>387</v>
      </c>
      <c r="D6851" s="0" t="n">
        <v>31344065</v>
      </c>
      <c r="E6851" s="0" t="n">
        <v>0</v>
      </c>
      <c r="F6851" s="0" t="n">
        <v>0</v>
      </c>
    </row>
    <row r="6852" customFormat="false" ht="13.8" hidden="false" customHeight="false" outlineLevel="0" collapsed="false">
      <c r="A6852" s="0" t="s">
        <v>684</v>
      </c>
      <c r="B6852" s="0" t="n">
        <v>103</v>
      </c>
      <c r="C6852" s="0" t="n">
        <v>283</v>
      </c>
      <c r="D6852" s="0" t="n">
        <v>19070064</v>
      </c>
      <c r="E6852" s="0" t="n">
        <v>43900434</v>
      </c>
      <c r="F6852" s="0" t="n">
        <v>51729707</v>
      </c>
    </row>
    <row r="6853" customFormat="false" ht="13.8" hidden="false" customHeight="false" outlineLevel="0" collapsed="false">
      <c r="A6853" s="0" t="s">
        <v>685</v>
      </c>
      <c r="B6853" s="0" t="n">
        <v>95</v>
      </c>
      <c r="C6853" s="0" t="n">
        <v>212</v>
      </c>
      <c r="D6853" s="0" t="n">
        <v>14995899</v>
      </c>
      <c r="E6853" s="0" t="n">
        <v>0</v>
      </c>
      <c r="F6853" s="0" t="n">
        <v>0</v>
      </c>
    </row>
    <row r="6854" customFormat="false" ht="13.8" hidden="false" customHeight="false" outlineLevel="0" collapsed="false">
      <c r="A6854" s="0" t="s">
        <v>686</v>
      </c>
      <c r="B6854" s="0" t="n">
        <v>89</v>
      </c>
      <c r="C6854" s="0" t="n">
        <v>214</v>
      </c>
      <c r="D6854" s="0" t="n">
        <v>16457069</v>
      </c>
      <c r="E6854" s="0" t="n">
        <v>35360748</v>
      </c>
      <c r="F6854" s="0" t="n">
        <v>56999783</v>
      </c>
    </row>
    <row r="6855" customFormat="false" ht="13.8" hidden="false" customHeight="false" outlineLevel="0" collapsed="false">
      <c r="A6855" s="0" t="s">
        <v>686</v>
      </c>
      <c r="B6855" s="0" t="n">
        <v>82</v>
      </c>
      <c r="C6855" s="0" t="n">
        <v>219</v>
      </c>
      <c r="D6855" s="0" t="n">
        <v>22288425</v>
      </c>
      <c r="E6855" s="0" t="n">
        <v>41740325</v>
      </c>
      <c r="F6855" s="0" t="n">
        <v>54243321</v>
      </c>
    </row>
    <row r="6856" customFormat="false" ht="13.8" hidden="false" customHeight="false" outlineLevel="0" collapsed="false">
      <c r="A6856" s="0" t="s">
        <v>686</v>
      </c>
      <c r="B6856" s="0" t="n">
        <v>94</v>
      </c>
      <c r="C6856" s="0" t="n">
        <v>131</v>
      </c>
      <c r="D6856" s="0" t="n">
        <v>10700723</v>
      </c>
      <c r="E6856" s="0" t="n">
        <v>20740918</v>
      </c>
      <c r="F6856" s="0" t="n">
        <v>36831755</v>
      </c>
    </row>
    <row r="6857" customFormat="false" ht="13.8" hidden="false" customHeight="false" outlineLevel="0" collapsed="false">
      <c r="A6857" s="0" t="s">
        <v>686</v>
      </c>
      <c r="B6857" s="0" t="n">
        <v>90</v>
      </c>
      <c r="C6857" s="0" t="n">
        <v>118</v>
      </c>
      <c r="D6857" s="0" t="n">
        <v>9420713</v>
      </c>
      <c r="E6857" s="0" t="n">
        <v>17896145</v>
      </c>
      <c r="F6857" s="0" t="n">
        <v>54582783</v>
      </c>
    </row>
    <row r="6858" customFormat="false" ht="13.8" hidden="false" customHeight="false" outlineLevel="0" collapsed="false">
      <c r="A6858" s="0" t="s">
        <v>687</v>
      </c>
      <c r="B6858" s="0" t="n">
        <v>166</v>
      </c>
      <c r="C6858" s="0" t="n">
        <v>438</v>
      </c>
      <c r="D6858" s="0" t="n">
        <v>25895011</v>
      </c>
      <c r="E6858" s="0" t="n">
        <v>0</v>
      </c>
      <c r="F6858" s="0" t="n">
        <v>0</v>
      </c>
    </row>
    <row r="6859" customFormat="false" ht="13.8" hidden="false" customHeight="false" outlineLevel="0" collapsed="false">
      <c r="A6859" s="0" t="s">
        <v>687</v>
      </c>
      <c r="B6859" s="0" t="n">
        <v>161</v>
      </c>
      <c r="C6859" s="0" t="n">
        <v>184</v>
      </c>
      <c r="D6859" s="0" t="n">
        <v>10357558</v>
      </c>
      <c r="E6859" s="0" t="n">
        <v>0</v>
      </c>
      <c r="F6859" s="0" t="n">
        <v>0</v>
      </c>
    </row>
    <row r="6860" customFormat="false" ht="13.8" hidden="false" customHeight="false" outlineLevel="0" collapsed="false">
      <c r="A6860" s="0" t="s">
        <v>687</v>
      </c>
      <c r="B6860" s="0" t="n">
        <v>167</v>
      </c>
      <c r="C6860" s="0" t="n">
        <v>210</v>
      </c>
      <c r="D6860" s="0" t="n">
        <v>13565631</v>
      </c>
      <c r="E6860" s="0" t="n">
        <v>50191441</v>
      </c>
      <c r="F6860" s="0" t="n">
        <v>46194284</v>
      </c>
    </row>
    <row r="6861" customFormat="false" ht="13.8" hidden="false" customHeight="false" outlineLevel="0" collapsed="false">
      <c r="A6861" s="0" t="s">
        <v>687</v>
      </c>
      <c r="B6861" s="0" t="n">
        <v>169</v>
      </c>
      <c r="C6861" s="0" t="n">
        <v>472</v>
      </c>
      <c r="D6861" s="0" t="n">
        <v>35415047</v>
      </c>
      <c r="E6861" s="0" t="n">
        <v>99347647</v>
      </c>
      <c r="F6861" s="0" t="n">
        <v>86345217</v>
      </c>
    </row>
    <row r="6862" customFormat="false" ht="13.8" hidden="false" customHeight="false" outlineLevel="0" collapsed="false">
      <c r="A6862" s="0" t="s">
        <v>687</v>
      </c>
      <c r="B6862" s="0" t="n">
        <v>169</v>
      </c>
      <c r="C6862" s="0" t="n">
        <v>402</v>
      </c>
      <c r="D6862" s="0" t="n">
        <v>29331697</v>
      </c>
      <c r="E6862" s="0" t="n">
        <v>66862707</v>
      </c>
      <c r="F6862" s="0" t="n">
        <v>80349003</v>
      </c>
    </row>
    <row r="6863" customFormat="false" ht="13.8" hidden="false" customHeight="false" outlineLevel="0" collapsed="false">
      <c r="A6863" s="0" t="s">
        <v>687</v>
      </c>
      <c r="B6863" s="0" t="n">
        <v>157</v>
      </c>
      <c r="C6863" s="0" t="n">
        <v>344</v>
      </c>
      <c r="D6863" s="0" t="n">
        <v>26860037</v>
      </c>
      <c r="E6863" s="0" t="n">
        <v>60773449</v>
      </c>
      <c r="F6863" s="0" t="n">
        <v>63255151</v>
      </c>
    </row>
    <row r="6864" customFormat="false" ht="13.8" hidden="false" customHeight="false" outlineLevel="0" collapsed="false">
      <c r="A6864" s="0" t="s">
        <v>687</v>
      </c>
      <c r="B6864" s="0" t="n">
        <v>156</v>
      </c>
      <c r="C6864" s="0" t="n">
        <v>350</v>
      </c>
      <c r="D6864" s="0" t="n">
        <v>29135173</v>
      </c>
      <c r="E6864" s="0" t="n">
        <v>0</v>
      </c>
      <c r="F6864" s="0" t="n">
        <v>0</v>
      </c>
    </row>
    <row r="6865" customFormat="false" ht="13.8" hidden="false" customHeight="false" outlineLevel="0" collapsed="false">
      <c r="A6865" s="0" t="s">
        <v>687</v>
      </c>
      <c r="B6865" s="0" t="n">
        <v>157</v>
      </c>
      <c r="C6865" s="0" t="n">
        <v>414</v>
      </c>
      <c r="D6865" s="0" t="n">
        <v>34681073</v>
      </c>
      <c r="E6865" s="0" t="n">
        <v>100707240</v>
      </c>
      <c r="F6865" s="0" t="n">
        <v>100707240</v>
      </c>
    </row>
    <row r="6866" customFormat="false" ht="13.8" hidden="false" customHeight="false" outlineLevel="0" collapsed="false">
      <c r="A6866" s="0" t="s">
        <v>687</v>
      </c>
      <c r="B6866" s="0" t="n">
        <v>154</v>
      </c>
      <c r="C6866" s="0" t="n">
        <v>373</v>
      </c>
      <c r="D6866" s="0" t="n">
        <v>29896825</v>
      </c>
      <c r="E6866" s="0" t="n">
        <v>0</v>
      </c>
      <c r="F6866" s="0" t="n">
        <v>0</v>
      </c>
    </row>
    <row r="6867" customFormat="false" ht="13.8" hidden="false" customHeight="false" outlineLevel="0" collapsed="false">
      <c r="A6867" s="0" t="s">
        <v>687</v>
      </c>
      <c r="B6867" s="0" t="n">
        <v>153</v>
      </c>
      <c r="C6867" s="0" t="n">
        <v>387</v>
      </c>
      <c r="D6867" s="0" t="n">
        <v>31344065</v>
      </c>
      <c r="E6867" s="0" t="n">
        <v>0</v>
      </c>
      <c r="F6867" s="0" t="n">
        <v>0</v>
      </c>
    </row>
    <row r="6868" customFormat="false" ht="13.8" hidden="false" customHeight="false" outlineLevel="0" collapsed="false">
      <c r="A6868" s="0" t="s">
        <v>687</v>
      </c>
      <c r="B6868" s="0" t="n">
        <v>151</v>
      </c>
      <c r="C6868" s="0" t="n">
        <v>300</v>
      </c>
      <c r="D6868" s="0" t="n">
        <v>20086346</v>
      </c>
      <c r="E6868" s="0" t="n">
        <v>50810273</v>
      </c>
      <c r="F6868" s="0" t="n">
        <v>58600487</v>
      </c>
    </row>
    <row r="6869" customFormat="false" ht="13.8" hidden="false" customHeight="false" outlineLevel="0" collapsed="false">
      <c r="A6869" s="0" t="s">
        <v>687</v>
      </c>
      <c r="B6869" s="0" t="n">
        <v>147</v>
      </c>
      <c r="C6869" s="0" t="n">
        <v>212</v>
      </c>
      <c r="D6869" s="0" t="n">
        <v>14995899</v>
      </c>
      <c r="E6869" s="0" t="n">
        <v>0</v>
      </c>
      <c r="F6869" s="0" t="n">
        <v>0</v>
      </c>
    </row>
    <row r="6870" customFormat="false" ht="13.8" hidden="false" customHeight="false" outlineLevel="0" collapsed="false">
      <c r="A6870" s="0" t="s">
        <v>687</v>
      </c>
      <c r="B6870" s="0" t="n">
        <v>138</v>
      </c>
      <c r="C6870" s="0" t="n">
        <v>214</v>
      </c>
      <c r="D6870" s="0" t="n">
        <v>16457069</v>
      </c>
      <c r="E6870" s="0" t="n">
        <v>35360748</v>
      </c>
      <c r="F6870" s="0" t="n">
        <v>56999783</v>
      </c>
    </row>
    <row r="6871" customFormat="false" ht="13.8" hidden="false" customHeight="false" outlineLevel="0" collapsed="false">
      <c r="A6871" s="0" t="s">
        <v>687</v>
      </c>
      <c r="B6871" s="0" t="n">
        <v>133</v>
      </c>
      <c r="C6871" s="0" t="n">
        <v>219</v>
      </c>
      <c r="D6871" s="0" t="n">
        <v>22288425</v>
      </c>
      <c r="E6871" s="0" t="n">
        <v>41740325</v>
      </c>
      <c r="F6871" s="0" t="n">
        <v>54243321</v>
      </c>
    </row>
    <row r="6872" customFormat="false" ht="13.8" hidden="false" customHeight="false" outlineLevel="0" collapsed="false">
      <c r="A6872" s="0" t="s">
        <v>687</v>
      </c>
      <c r="B6872" s="0" t="n">
        <v>144</v>
      </c>
      <c r="C6872" s="0" t="n">
        <v>163</v>
      </c>
      <c r="D6872" s="0" t="n">
        <v>12663888</v>
      </c>
      <c r="E6872" s="0" t="n">
        <v>33318779</v>
      </c>
      <c r="F6872" s="0" t="n">
        <v>50100655</v>
      </c>
    </row>
    <row r="6873" customFormat="false" ht="13.8" hidden="false" customHeight="false" outlineLevel="0" collapsed="false">
      <c r="A6873" s="0" t="s">
        <v>687</v>
      </c>
      <c r="B6873" s="0" t="n">
        <v>140</v>
      </c>
      <c r="C6873" s="0" t="n">
        <v>151</v>
      </c>
      <c r="D6873" s="0" t="n">
        <v>11542325</v>
      </c>
      <c r="E6873" s="0" t="n">
        <v>27124567</v>
      </c>
      <c r="F6873" s="0" t="n">
        <v>64325765</v>
      </c>
    </row>
    <row r="6874" customFormat="false" ht="13.8" hidden="false" customHeight="false" outlineLevel="0" collapsed="false">
      <c r="A6874" s="0" t="s">
        <v>687</v>
      </c>
      <c r="B6874" s="0" t="n">
        <v>140</v>
      </c>
      <c r="C6874" s="0" t="n">
        <v>151</v>
      </c>
      <c r="D6874" s="0" t="n">
        <v>11542325</v>
      </c>
      <c r="E6874" s="0" t="n">
        <v>27124567</v>
      </c>
      <c r="F6874" s="0" t="n">
        <v>64325765</v>
      </c>
    </row>
    <row r="6875" customFormat="false" ht="13.8" hidden="false" customHeight="false" outlineLevel="0" collapsed="false">
      <c r="A6875" s="0" t="s">
        <v>688</v>
      </c>
      <c r="B6875" s="0" t="n">
        <v>5</v>
      </c>
      <c r="C6875" s="0" t="n">
        <v>51</v>
      </c>
      <c r="D6875" s="0" t="n">
        <v>1908542</v>
      </c>
      <c r="E6875" s="0" t="n">
        <v>3235261</v>
      </c>
      <c r="F6875" s="0" t="n">
        <v>3690719</v>
      </c>
    </row>
    <row r="6876" customFormat="false" ht="13.8" hidden="false" customHeight="false" outlineLevel="0" collapsed="false">
      <c r="A6876" s="0" t="s">
        <v>688</v>
      </c>
      <c r="B6876" s="0" t="n">
        <v>5</v>
      </c>
      <c r="C6876" s="0" t="n">
        <v>49</v>
      </c>
      <c r="D6876" s="0" t="n">
        <v>1696149</v>
      </c>
      <c r="E6876" s="0" t="n">
        <v>3368545</v>
      </c>
      <c r="F6876" s="0" t="n">
        <v>3740115</v>
      </c>
    </row>
    <row r="6877" customFormat="false" ht="13.8" hidden="false" customHeight="false" outlineLevel="0" collapsed="false">
      <c r="A6877" s="0" t="s">
        <v>688</v>
      </c>
      <c r="B6877" s="0" t="n">
        <v>7</v>
      </c>
      <c r="C6877" s="0" t="n">
        <v>41</v>
      </c>
      <c r="D6877" s="0" t="n">
        <v>1595004</v>
      </c>
      <c r="E6877" s="0" t="n">
        <v>3943098</v>
      </c>
      <c r="F6877" s="0" t="n">
        <v>4316926</v>
      </c>
    </row>
    <row r="6878" customFormat="false" ht="13.8" hidden="false" customHeight="false" outlineLevel="0" collapsed="false">
      <c r="A6878" s="0" t="s">
        <v>688</v>
      </c>
      <c r="B6878" s="0" t="n">
        <v>8</v>
      </c>
      <c r="C6878" s="0" t="n">
        <v>65</v>
      </c>
      <c r="D6878" s="0" t="n">
        <v>2604027</v>
      </c>
      <c r="E6878" s="0" t="n">
        <v>8730593</v>
      </c>
      <c r="F6878" s="0" t="n">
        <v>9475203</v>
      </c>
    </row>
    <row r="6879" customFormat="false" ht="13.8" hidden="false" customHeight="false" outlineLevel="0" collapsed="false">
      <c r="A6879" s="0" t="s">
        <v>688</v>
      </c>
      <c r="B6879" s="0" t="n">
        <v>6</v>
      </c>
      <c r="C6879" s="0" t="n">
        <v>63</v>
      </c>
      <c r="D6879" s="0" t="n">
        <v>2414558</v>
      </c>
      <c r="E6879" s="0" t="n">
        <v>6885610</v>
      </c>
      <c r="F6879" s="0" t="n">
        <v>7105031</v>
      </c>
    </row>
    <row r="6880" customFormat="false" ht="13.8" hidden="false" customHeight="false" outlineLevel="0" collapsed="false">
      <c r="A6880" s="0" t="s">
        <v>688</v>
      </c>
      <c r="B6880" s="0" t="n">
        <v>5</v>
      </c>
      <c r="C6880" s="0" t="n">
        <v>65</v>
      </c>
      <c r="D6880" s="0" t="n">
        <v>2413207</v>
      </c>
      <c r="E6880" s="0" t="n">
        <v>6163676</v>
      </c>
      <c r="F6880" s="0" t="n">
        <v>6350868</v>
      </c>
    </row>
    <row r="6881" customFormat="false" ht="13.8" hidden="false" customHeight="false" outlineLevel="0" collapsed="false">
      <c r="A6881" s="0" t="s">
        <v>688</v>
      </c>
      <c r="B6881" s="0" t="n">
        <v>4</v>
      </c>
      <c r="C6881" s="0" t="n">
        <v>79</v>
      </c>
      <c r="D6881" s="0" t="n">
        <v>3026199</v>
      </c>
      <c r="E6881" s="0" t="n">
        <v>7573105</v>
      </c>
      <c r="F6881" s="0" t="n">
        <v>7713942</v>
      </c>
    </row>
    <row r="6882" customFormat="false" ht="13.8" hidden="false" customHeight="false" outlineLevel="0" collapsed="false">
      <c r="A6882" s="0" t="s">
        <v>688</v>
      </c>
      <c r="B6882" s="0" t="n">
        <v>5</v>
      </c>
      <c r="C6882" s="0" t="n">
        <v>84</v>
      </c>
      <c r="D6882" s="0" t="n">
        <v>3368825</v>
      </c>
      <c r="E6882" s="0" t="n">
        <v>7675881</v>
      </c>
      <c r="F6882" s="0" t="n">
        <v>7675881</v>
      </c>
    </row>
    <row r="6883" customFormat="false" ht="13.8" hidden="false" customHeight="false" outlineLevel="0" collapsed="false">
      <c r="A6883" s="0" t="s">
        <v>688</v>
      </c>
      <c r="B6883" s="0" t="n">
        <v>6</v>
      </c>
      <c r="C6883" s="0" t="n">
        <v>94</v>
      </c>
      <c r="D6883" s="0" t="n">
        <v>3620505</v>
      </c>
      <c r="E6883" s="0" t="n">
        <v>8137922</v>
      </c>
      <c r="F6883" s="0" t="n">
        <v>7957154</v>
      </c>
    </row>
    <row r="6884" customFormat="false" ht="13.8" hidden="false" customHeight="false" outlineLevel="0" collapsed="false">
      <c r="A6884" s="0" t="s">
        <v>688</v>
      </c>
      <c r="B6884" s="0" t="n">
        <v>-9999</v>
      </c>
      <c r="C6884" s="0" t="n">
        <v>-9999</v>
      </c>
      <c r="D6884" s="0" t="n">
        <v>-9999</v>
      </c>
      <c r="E6884" s="0" t="n">
        <v>-9999</v>
      </c>
      <c r="F6884" s="0" t="n">
        <v>-9999</v>
      </c>
    </row>
    <row r="6885" customFormat="false" ht="13.8" hidden="false" customHeight="false" outlineLevel="0" collapsed="false">
      <c r="A6885" s="0" t="s">
        <v>688</v>
      </c>
      <c r="B6885" s="0" t="n">
        <v>4</v>
      </c>
      <c r="C6885" s="0" t="n">
        <v>0</v>
      </c>
      <c r="D6885" s="0" t="n">
        <v>0</v>
      </c>
      <c r="E6885" s="0" t="n">
        <v>0</v>
      </c>
      <c r="F6885" s="0" t="n">
        <v>0</v>
      </c>
    </row>
    <row r="6886" customFormat="false" ht="13.8" hidden="false" customHeight="false" outlineLevel="0" collapsed="false">
      <c r="A6886" s="0" t="s">
        <v>689</v>
      </c>
      <c r="B6886" s="0" t="n">
        <v>-9999</v>
      </c>
      <c r="C6886" s="0" t="n">
        <v>-9999</v>
      </c>
      <c r="D6886" s="0" t="n">
        <v>-9999</v>
      </c>
      <c r="E6886" s="0" t="n">
        <v>-9999</v>
      </c>
      <c r="F6886" s="0" t="n">
        <v>-9999</v>
      </c>
    </row>
    <row r="6887" customFormat="false" ht="13.8" hidden="false" customHeight="false" outlineLevel="0" collapsed="false">
      <c r="A6887" s="0" t="s">
        <v>688</v>
      </c>
      <c r="B6887" s="0" t="n">
        <v>-9999</v>
      </c>
      <c r="C6887" s="0" t="n">
        <v>-9999</v>
      </c>
      <c r="D6887" s="0" t="n">
        <v>-9999</v>
      </c>
      <c r="E6887" s="0" t="n">
        <v>-9999</v>
      </c>
      <c r="F6887" s="0" t="n">
        <v>-9999</v>
      </c>
    </row>
    <row r="6888" customFormat="false" ht="13.8" hidden="false" customHeight="false" outlineLevel="0" collapsed="false">
      <c r="A6888" s="0" t="s">
        <v>688</v>
      </c>
      <c r="B6888" s="0" t="n">
        <v>-9999</v>
      </c>
      <c r="C6888" s="0" t="n">
        <v>-9999</v>
      </c>
      <c r="D6888" s="0" t="n">
        <v>-9999</v>
      </c>
      <c r="E6888" s="0" t="n">
        <v>-9999</v>
      </c>
      <c r="F6888" s="0" t="n">
        <v>-9999</v>
      </c>
    </row>
    <row r="6889" customFormat="false" ht="13.8" hidden="false" customHeight="false" outlineLevel="0" collapsed="false">
      <c r="A6889" s="0" t="s">
        <v>688</v>
      </c>
      <c r="B6889" s="0" t="n">
        <v>-9999</v>
      </c>
      <c r="C6889" s="0" t="n">
        <v>-9999</v>
      </c>
      <c r="D6889" s="0" t="n">
        <v>-9999</v>
      </c>
      <c r="E6889" s="0" t="n">
        <v>-9999</v>
      </c>
      <c r="F6889" s="0" t="n">
        <v>-9999</v>
      </c>
    </row>
    <row r="6890" customFormat="false" ht="13.8" hidden="false" customHeight="false" outlineLevel="0" collapsed="false">
      <c r="A6890" s="0" t="s">
        <v>688</v>
      </c>
      <c r="B6890" s="0" t="n">
        <v>-9999</v>
      </c>
      <c r="C6890" s="0" t="n">
        <v>-9999</v>
      </c>
      <c r="D6890" s="0" t="n">
        <v>-9999</v>
      </c>
      <c r="E6890" s="0" t="n">
        <v>-9999</v>
      </c>
      <c r="F6890" s="0" t="n">
        <v>-9999</v>
      </c>
    </row>
    <row r="6891" customFormat="false" ht="13.8" hidden="false" customHeight="false" outlineLevel="0" collapsed="false">
      <c r="A6891" s="0" t="s">
        <v>690</v>
      </c>
      <c r="B6891" s="0" t="n">
        <v>30</v>
      </c>
      <c r="C6891" s="0" t="n">
        <v>1897</v>
      </c>
      <c r="D6891" s="0" t="n">
        <v>71778577</v>
      </c>
      <c r="E6891" s="0" t="n">
        <v>121675309</v>
      </c>
      <c r="F6891" s="0" t="n">
        <v>138804701</v>
      </c>
    </row>
    <row r="6892" customFormat="false" ht="13.8" hidden="false" customHeight="false" outlineLevel="0" collapsed="false">
      <c r="A6892" s="0" t="s">
        <v>690</v>
      </c>
      <c r="B6892" s="0" t="n">
        <v>31</v>
      </c>
      <c r="C6892" s="0" t="n">
        <v>1949</v>
      </c>
      <c r="D6892" s="0" t="n">
        <v>76264729</v>
      </c>
      <c r="E6892" s="0" t="n">
        <v>151461455</v>
      </c>
      <c r="F6892" s="0" t="n">
        <v>168168556</v>
      </c>
    </row>
    <row r="6893" customFormat="false" ht="13.8" hidden="false" customHeight="false" outlineLevel="0" collapsed="false">
      <c r="A6893" s="0" t="s">
        <v>690</v>
      </c>
      <c r="B6893" s="0" t="n">
        <v>35</v>
      </c>
      <c r="C6893" s="0" t="n">
        <v>1968</v>
      </c>
      <c r="D6893" s="0" t="n">
        <v>82959747</v>
      </c>
      <c r="E6893" s="0" t="n">
        <v>205089408</v>
      </c>
      <c r="F6893" s="0" t="n">
        <v>224533068</v>
      </c>
    </row>
    <row r="6894" customFormat="false" ht="13.8" hidden="false" customHeight="false" outlineLevel="0" collapsed="false">
      <c r="A6894" s="0" t="s">
        <v>690</v>
      </c>
      <c r="B6894" s="0" t="n">
        <v>33</v>
      </c>
      <c r="C6894" s="0" t="n">
        <v>1733</v>
      </c>
      <c r="D6894" s="0" t="n">
        <v>67987823</v>
      </c>
      <c r="E6894" s="0" t="n">
        <v>227944667</v>
      </c>
      <c r="F6894" s="0" t="n">
        <v>247385470</v>
      </c>
    </row>
    <row r="6895" customFormat="false" ht="13.8" hidden="false" customHeight="false" outlineLevel="0" collapsed="false">
      <c r="A6895" s="0" t="s">
        <v>690</v>
      </c>
      <c r="B6895" s="0" t="n">
        <v>33</v>
      </c>
      <c r="C6895" s="0" t="n">
        <v>841</v>
      </c>
      <c r="D6895" s="0" t="n">
        <v>32444954</v>
      </c>
      <c r="E6895" s="0" t="n">
        <v>92523479</v>
      </c>
      <c r="F6895" s="0" t="n">
        <v>95471898</v>
      </c>
    </row>
    <row r="6896" customFormat="false" ht="13.8" hidden="false" customHeight="false" outlineLevel="0" collapsed="false">
      <c r="A6896" s="0" t="s">
        <v>690</v>
      </c>
      <c r="B6896" s="0" t="n">
        <v>33</v>
      </c>
      <c r="C6896" s="0" t="n">
        <v>980</v>
      </c>
      <c r="D6896" s="0" t="n">
        <v>41987950</v>
      </c>
      <c r="E6896" s="0" t="n">
        <v>107243243</v>
      </c>
      <c r="F6896" s="0" t="n">
        <v>110500246</v>
      </c>
    </row>
    <row r="6897" customFormat="false" ht="13.8" hidden="false" customHeight="false" outlineLevel="0" collapsed="false">
      <c r="A6897" s="0" t="s">
        <v>690</v>
      </c>
      <c r="B6897" s="0" t="n">
        <v>32</v>
      </c>
      <c r="C6897" s="0" t="n">
        <v>1137</v>
      </c>
      <c r="D6897" s="0" t="n">
        <v>50275429</v>
      </c>
      <c r="E6897" s="0" t="n">
        <v>125814969</v>
      </c>
      <c r="F6897" s="0" t="n">
        <v>128154739</v>
      </c>
    </row>
    <row r="6898" customFormat="false" ht="13.8" hidden="false" customHeight="false" outlineLevel="0" collapsed="false">
      <c r="A6898" s="0" t="s">
        <v>690</v>
      </c>
      <c r="B6898" s="0" t="n">
        <v>29</v>
      </c>
      <c r="C6898" s="0" t="n">
        <v>1235</v>
      </c>
      <c r="D6898" s="0" t="n">
        <v>56772934</v>
      </c>
      <c r="E6898" s="0" t="n">
        <v>129357365</v>
      </c>
      <c r="F6898" s="0" t="n">
        <v>129357365</v>
      </c>
    </row>
    <row r="6899" customFormat="false" ht="13.8" hidden="false" customHeight="false" outlineLevel="0" collapsed="false">
      <c r="A6899" s="0" t="s">
        <v>690</v>
      </c>
      <c r="B6899" s="0" t="n">
        <v>29</v>
      </c>
      <c r="C6899" s="0" t="n">
        <v>1415</v>
      </c>
      <c r="D6899" s="0" t="n">
        <v>70396012</v>
      </c>
      <c r="E6899" s="0" t="n">
        <v>158231317</v>
      </c>
      <c r="F6899" s="0" t="n">
        <v>154716530</v>
      </c>
    </row>
    <row r="6900" customFormat="false" ht="13.8" hidden="false" customHeight="false" outlineLevel="0" collapsed="false">
      <c r="A6900" s="0" t="s">
        <v>690</v>
      </c>
      <c r="B6900" s="0" t="n">
        <v>-9999</v>
      </c>
      <c r="C6900" s="0" t="n">
        <v>-9999</v>
      </c>
      <c r="D6900" s="0" t="n">
        <v>-9999</v>
      </c>
      <c r="E6900" s="0" t="n">
        <v>-9999</v>
      </c>
      <c r="F6900" s="0" t="n">
        <v>-9999</v>
      </c>
    </row>
    <row r="6901" customFormat="false" ht="13.8" hidden="false" customHeight="false" outlineLevel="0" collapsed="false">
      <c r="A6901" s="0" t="s">
        <v>690</v>
      </c>
      <c r="B6901" s="0" t="n">
        <v>28</v>
      </c>
      <c r="C6901" s="0" t="n">
        <v>0</v>
      </c>
      <c r="D6901" s="0" t="n">
        <v>0</v>
      </c>
      <c r="E6901" s="0" t="n">
        <v>0</v>
      </c>
      <c r="F6901" s="0" t="n">
        <v>0</v>
      </c>
    </row>
    <row r="6902" customFormat="false" ht="13.8" hidden="false" customHeight="false" outlineLevel="0" collapsed="false">
      <c r="A6902" s="0" t="s">
        <v>691</v>
      </c>
      <c r="B6902" s="0" t="n">
        <v>-9999</v>
      </c>
      <c r="C6902" s="0" t="n">
        <v>-9999</v>
      </c>
      <c r="D6902" s="0" t="n">
        <v>-9999</v>
      </c>
      <c r="E6902" s="0" t="n">
        <v>-9999</v>
      </c>
      <c r="F6902" s="0" t="n">
        <v>-9999</v>
      </c>
    </row>
    <row r="6903" customFormat="false" ht="13.8" hidden="false" customHeight="false" outlineLevel="0" collapsed="false">
      <c r="A6903" s="0" t="s">
        <v>690</v>
      </c>
      <c r="B6903" s="0" t="n">
        <v>-9999</v>
      </c>
      <c r="C6903" s="0" t="n">
        <v>-9999</v>
      </c>
      <c r="D6903" s="0" t="n">
        <v>-9999</v>
      </c>
      <c r="E6903" s="0" t="n">
        <v>-9999</v>
      </c>
      <c r="F6903" s="0" t="n">
        <v>-9999</v>
      </c>
    </row>
    <row r="6904" customFormat="false" ht="13.8" hidden="false" customHeight="false" outlineLevel="0" collapsed="false">
      <c r="A6904" s="0" t="s">
        <v>690</v>
      </c>
      <c r="B6904" s="0" t="n">
        <v>-9999</v>
      </c>
      <c r="C6904" s="0" t="n">
        <v>-9999</v>
      </c>
      <c r="D6904" s="0" t="n">
        <v>-9999</v>
      </c>
      <c r="E6904" s="0" t="n">
        <v>-9999</v>
      </c>
      <c r="F6904" s="0" t="n">
        <v>-9999</v>
      </c>
    </row>
    <row r="6905" customFormat="false" ht="13.8" hidden="false" customHeight="false" outlineLevel="0" collapsed="false">
      <c r="A6905" s="0" t="s">
        <v>690</v>
      </c>
      <c r="B6905" s="0" t="n">
        <v>-9999</v>
      </c>
      <c r="C6905" s="0" t="n">
        <v>-9999</v>
      </c>
      <c r="D6905" s="0" t="n">
        <v>-9999</v>
      </c>
      <c r="E6905" s="0" t="n">
        <v>-9999</v>
      </c>
      <c r="F6905" s="0" t="n">
        <v>-9999</v>
      </c>
    </row>
    <row r="6906" customFormat="false" ht="13.8" hidden="false" customHeight="false" outlineLevel="0" collapsed="false">
      <c r="A6906" s="0" t="s">
        <v>690</v>
      </c>
      <c r="B6906" s="0" t="n">
        <v>-9999</v>
      </c>
      <c r="C6906" s="0" t="n">
        <v>-9999</v>
      </c>
      <c r="D6906" s="0" t="n">
        <v>-9999</v>
      </c>
      <c r="E6906" s="0" t="n">
        <v>-9999</v>
      </c>
      <c r="F6906" s="0" t="n">
        <v>-9999</v>
      </c>
    </row>
    <row r="6907" customFormat="false" ht="13.8" hidden="false" customHeight="false" outlineLevel="0" collapsed="false">
      <c r="A6907" s="0" t="s">
        <v>692</v>
      </c>
      <c r="B6907" s="0" t="n">
        <v>35</v>
      </c>
      <c r="C6907" s="0" t="n">
        <v>1948</v>
      </c>
      <c r="D6907" s="0" t="n">
        <v>73687119</v>
      </c>
      <c r="E6907" s="0" t="n">
        <v>124910570</v>
      </c>
      <c r="F6907" s="0" t="n">
        <v>142495421</v>
      </c>
    </row>
    <row r="6908" customFormat="false" ht="13.8" hidden="false" customHeight="false" outlineLevel="0" collapsed="false">
      <c r="A6908" s="0" t="s">
        <v>692</v>
      </c>
      <c r="B6908" s="0" t="n">
        <v>36</v>
      </c>
      <c r="C6908" s="0" t="n">
        <v>1998</v>
      </c>
      <c r="D6908" s="0" t="n">
        <v>77960878</v>
      </c>
      <c r="E6908" s="0" t="n">
        <v>154830000</v>
      </c>
      <c r="F6908" s="0" t="n">
        <v>171908672</v>
      </c>
    </row>
    <row r="6909" customFormat="false" ht="13.8" hidden="false" customHeight="false" outlineLevel="0" collapsed="false">
      <c r="A6909" s="0" t="s">
        <v>692</v>
      </c>
      <c r="B6909" s="0" t="n">
        <v>42</v>
      </c>
      <c r="C6909" s="0" t="n">
        <v>2009</v>
      </c>
      <c r="D6909" s="0" t="n">
        <v>84554751</v>
      </c>
      <c r="E6909" s="0" t="n">
        <v>209032506</v>
      </c>
      <c r="F6909" s="0" t="n">
        <v>228849994</v>
      </c>
    </row>
    <row r="6910" customFormat="false" ht="13.8" hidden="false" customHeight="false" outlineLevel="0" collapsed="false">
      <c r="A6910" s="0" t="s">
        <v>692</v>
      </c>
      <c r="B6910" s="0" t="n">
        <v>41</v>
      </c>
      <c r="C6910" s="0" t="n">
        <v>1798</v>
      </c>
      <c r="D6910" s="0" t="n">
        <v>70591850</v>
      </c>
      <c r="E6910" s="0" t="n">
        <v>236675260</v>
      </c>
      <c r="F6910" s="0" t="n">
        <v>256860674</v>
      </c>
    </row>
    <row r="6911" customFormat="false" ht="13.8" hidden="false" customHeight="false" outlineLevel="0" collapsed="false">
      <c r="A6911" s="0" t="s">
        <v>692</v>
      </c>
      <c r="B6911" s="0" t="n">
        <v>39</v>
      </c>
      <c r="C6911" s="0" t="n">
        <v>904</v>
      </c>
      <c r="D6911" s="0" t="n">
        <v>34859512</v>
      </c>
      <c r="E6911" s="0" t="n">
        <v>99409089</v>
      </c>
      <c r="F6911" s="0" t="n">
        <v>102576930</v>
      </c>
    </row>
    <row r="6912" customFormat="false" ht="13.8" hidden="false" customHeight="false" outlineLevel="0" collapsed="false">
      <c r="A6912" s="0" t="s">
        <v>692</v>
      </c>
      <c r="B6912" s="0" t="n">
        <v>38</v>
      </c>
      <c r="C6912" s="0" t="n">
        <v>1045</v>
      </c>
      <c r="D6912" s="0" t="n">
        <v>44401157</v>
      </c>
      <c r="E6912" s="0" t="n">
        <v>113406919</v>
      </c>
      <c r="F6912" s="0" t="n">
        <v>116851115</v>
      </c>
    </row>
    <row r="6913" customFormat="false" ht="13.8" hidden="false" customHeight="false" outlineLevel="0" collapsed="false">
      <c r="A6913" s="0" t="s">
        <v>692</v>
      </c>
      <c r="B6913" s="0" t="n">
        <v>36</v>
      </c>
      <c r="C6913" s="0" t="n">
        <v>1216</v>
      </c>
      <c r="D6913" s="0" t="n">
        <v>53301628</v>
      </c>
      <c r="E6913" s="0" t="n">
        <v>133388075</v>
      </c>
      <c r="F6913" s="0" t="n">
        <v>135868681</v>
      </c>
    </row>
    <row r="6914" customFormat="false" ht="13.8" hidden="false" customHeight="false" outlineLevel="0" collapsed="false">
      <c r="A6914" s="0" t="s">
        <v>692</v>
      </c>
      <c r="B6914" s="0" t="n">
        <v>34</v>
      </c>
      <c r="C6914" s="0" t="n">
        <v>1319</v>
      </c>
      <c r="D6914" s="0" t="n">
        <v>60141759</v>
      </c>
      <c r="E6914" s="0" t="n">
        <v>137033246</v>
      </c>
      <c r="F6914" s="0" t="n">
        <v>137033246</v>
      </c>
    </row>
    <row r="6915" customFormat="false" ht="13.8" hidden="false" customHeight="false" outlineLevel="0" collapsed="false">
      <c r="A6915" s="0" t="s">
        <v>692</v>
      </c>
      <c r="B6915" s="0" t="n">
        <v>35</v>
      </c>
      <c r="C6915" s="0" t="n">
        <v>1509</v>
      </c>
      <c r="D6915" s="0" t="n">
        <v>74016517</v>
      </c>
      <c r="E6915" s="0" t="n">
        <v>166369239</v>
      </c>
      <c r="F6915" s="0" t="n">
        <v>162673685</v>
      </c>
    </row>
    <row r="6916" customFormat="false" ht="13.8" hidden="false" customHeight="false" outlineLevel="0" collapsed="false">
      <c r="A6916" s="0" t="s">
        <v>692</v>
      </c>
      <c r="B6916" s="0" t="n">
        <v>-9999</v>
      </c>
      <c r="C6916" s="0" t="n">
        <v>-9999</v>
      </c>
      <c r="D6916" s="0" t="n">
        <v>-9999</v>
      </c>
      <c r="E6916" s="0" t="n">
        <v>-9999</v>
      </c>
      <c r="F6916" s="0" t="n">
        <v>-9999</v>
      </c>
    </row>
    <row r="6917" customFormat="false" ht="13.8" hidden="false" customHeight="false" outlineLevel="0" collapsed="false">
      <c r="A6917" s="0" t="s">
        <v>692</v>
      </c>
      <c r="B6917" s="0" t="n">
        <v>32</v>
      </c>
      <c r="C6917" s="0" t="n">
        <v>0</v>
      </c>
      <c r="D6917" s="0" t="n">
        <v>0</v>
      </c>
      <c r="E6917" s="0" t="n">
        <v>0</v>
      </c>
      <c r="F6917" s="0" t="n">
        <v>0</v>
      </c>
    </row>
    <row r="6918" customFormat="false" ht="13.8" hidden="false" customHeight="false" outlineLevel="0" collapsed="false">
      <c r="A6918" s="0" t="s">
        <v>692</v>
      </c>
      <c r="B6918" s="0" t="n">
        <v>-9999</v>
      </c>
      <c r="C6918" s="0" t="n">
        <v>-9999</v>
      </c>
      <c r="D6918" s="0" t="n">
        <v>-9999</v>
      </c>
      <c r="E6918" s="0" t="n">
        <v>-9999</v>
      </c>
      <c r="F6918" s="0" t="n">
        <v>-9999</v>
      </c>
    </row>
    <row r="6919" customFormat="false" ht="13.8" hidden="false" customHeight="false" outlineLevel="0" collapsed="false">
      <c r="A6919" s="0" t="s">
        <v>692</v>
      </c>
      <c r="B6919" s="0" t="n">
        <v>-9999</v>
      </c>
      <c r="C6919" s="0" t="n">
        <v>-9999</v>
      </c>
      <c r="D6919" s="0" t="n">
        <v>-9999</v>
      </c>
      <c r="E6919" s="0" t="n">
        <v>-9999</v>
      </c>
      <c r="F6919" s="0" t="n">
        <v>-9999</v>
      </c>
    </row>
    <row r="6920" customFormat="false" ht="13.8" hidden="false" customHeight="false" outlineLevel="0" collapsed="false">
      <c r="A6920" s="0" t="s">
        <v>692</v>
      </c>
      <c r="B6920" s="0" t="n">
        <v>-9999</v>
      </c>
      <c r="C6920" s="0" t="n">
        <v>-9999</v>
      </c>
      <c r="D6920" s="0" t="n">
        <v>-9999</v>
      </c>
      <c r="E6920" s="0" t="n">
        <v>-9999</v>
      </c>
      <c r="F6920" s="0" t="n">
        <v>-9999</v>
      </c>
    </row>
    <row r="6921" customFormat="false" ht="13.8" hidden="false" customHeight="false" outlineLevel="0" collapsed="false">
      <c r="A6921" s="0" t="s">
        <v>692</v>
      </c>
      <c r="B6921" s="0" t="n">
        <v>-9999</v>
      </c>
      <c r="C6921" s="0" t="n">
        <v>-9999</v>
      </c>
      <c r="D6921" s="0" t="n">
        <v>-9999</v>
      </c>
      <c r="E6921" s="0" t="n">
        <v>-9999</v>
      </c>
      <c r="F6921" s="0" t="n">
        <v>-9999</v>
      </c>
    </row>
    <row r="6922" customFormat="false" ht="13.8" hidden="false" customHeight="false" outlineLevel="0" collapsed="false">
      <c r="A6922" s="0" t="s">
        <v>692</v>
      </c>
      <c r="B6922" s="0" t="n">
        <v>-9999</v>
      </c>
      <c r="C6922" s="0" t="n">
        <v>-9999</v>
      </c>
      <c r="D6922" s="0" t="n">
        <v>-9999</v>
      </c>
      <c r="E6922" s="0" t="n">
        <v>-9999</v>
      </c>
      <c r="F6922" s="0" t="n">
        <v>-9999</v>
      </c>
    </row>
    <row r="6923" customFormat="false" ht="13.8" hidden="false" customHeight="false" outlineLevel="0" collapsed="false">
      <c r="A6923" s="0" t="s">
        <v>692</v>
      </c>
      <c r="B6923" s="0" t="n">
        <v>-9999</v>
      </c>
      <c r="C6923" s="0" t="n">
        <v>-9999</v>
      </c>
      <c r="D6923" s="0" t="n">
        <v>-9999</v>
      </c>
      <c r="E6923" s="0" t="n">
        <v>-9999</v>
      </c>
      <c r="F6923" s="0" t="n">
        <v>-9999</v>
      </c>
    </row>
    <row r="6924" customFormat="false" ht="13.8" hidden="false" customHeight="false" outlineLevel="0" collapsed="false">
      <c r="A6924" s="0" t="s">
        <v>693</v>
      </c>
      <c r="B6924" s="0" t="n">
        <v>8</v>
      </c>
      <c r="C6924" s="0" t="n">
        <v>179</v>
      </c>
      <c r="D6924" s="0" t="n">
        <v>7241296</v>
      </c>
      <c r="E6924" s="0" t="n">
        <v>8847105</v>
      </c>
      <c r="F6924" s="0" t="n">
        <v>10633673</v>
      </c>
    </row>
    <row r="6925" customFormat="false" ht="13.8" hidden="false" customHeight="false" outlineLevel="0" collapsed="false">
      <c r="A6925" s="0" t="s">
        <v>693</v>
      </c>
      <c r="B6925" s="0" t="n">
        <v>12</v>
      </c>
      <c r="C6925" s="0" t="n">
        <v>178</v>
      </c>
      <c r="D6925" s="0" t="n">
        <v>7920071</v>
      </c>
      <c r="E6925" s="0" t="n">
        <v>9530994</v>
      </c>
      <c r="F6925" s="0" t="n">
        <v>11009637</v>
      </c>
    </row>
    <row r="6926" customFormat="false" ht="13.8" hidden="false" customHeight="false" outlineLevel="0" collapsed="false">
      <c r="A6926" s="0" t="s">
        <v>693</v>
      </c>
      <c r="B6926" s="0" t="n">
        <v>11</v>
      </c>
      <c r="C6926" s="0" t="n">
        <v>166</v>
      </c>
      <c r="D6926" s="0" t="n">
        <v>7992939</v>
      </c>
      <c r="E6926" s="0" t="n">
        <v>9589205</v>
      </c>
      <c r="F6926" s="0" t="n">
        <v>10564839</v>
      </c>
    </row>
    <row r="6927" customFormat="false" ht="13.8" hidden="false" customHeight="false" outlineLevel="0" collapsed="false">
      <c r="A6927" s="0" t="s">
        <v>693</v>
      </c>
      <c r="B6927" s="0" t="n">
        <v>12</v>
      </c>
      <c r="C6927" s="0" t="n">
        <v>169</v>
      </c>
      <c r="D6927" s="0" t="n">
        <v>7411196</v>
      </c>
      <c r="E6927" s="0" t="n">
        <v>9914750</v>
      </c>
      <c r="F6927" s="0" t="n">
        <v>10555969</v>
      </c>
    </row>
    <row r="6928" customFormat="false" ht="13.8" hidden="false" customHeight="false" outlineLevel="0" collapsed="false">
      <c r="A6928" s="0" t="s">
        <v>693</v>
      </c>
      <c r="B6928" s="0" t="n">
        <v>11</v>
      </c>
      <c r="C6928" s="0" t="n">
        <v>182</v>
      </c>
      <c r="D6928" s="0" t="n">
        <v>7953661</v>
      </c>
      <c r="E6928" s="0" t="n">
        <v>11367513</v>
      </c>
      <c r="F6928" s="0" t="n">
        <v>11837953</v>
      </c>
    </row>
    <row r="6929" customFormat="false" ht="13.8" hidden="false" customHeight="false" outlineLevel="0" collapsed="false">
      <c r="A6929" s="0" t="s">
        <v>693</v>
      </c>
      <c r="B6929" s="0" t="n">
        <v>9</v>
      </c>
      <c r="C6929" s="0" t="n">
        <v>194</v>
      </c>
      <c r="D6929" s="0" t="n">
        <v>8859011</v>
      </c>
      <c r="E6929" s="0" t="n">
        <v>13139760</v>
      </c>
      <c r="F6929" s="0" t="n">
        <v>13527779</v>
      </c>
    </row>
    <row r="6930" customFormat="false" ht="13.8" hidden="false" customHeight="false" outlineLevel="0" collapsed="false">
      <c r="A6930" s="0" t="s">
        <v>693</v>
      </c>
      <c r="B6930" s="0" t="n">
        <v>11</v>
      </c>
      <c r="C6930" s="0" t="n">
        <v>191</v>
      </c>
      <c r="D6930" s="0" t="n">
        <v>8994624</v>
      </c>
      <c r="E6930" s="0" t="n">
        <v>12877375</v>
      </c>
      <c r="F6930" s="0" t="n">
        <v>13181157</v>
      </c>
    </row>
    <row r="6931" customFormat="false" ht="13.8" hidden="false" customHeight="false" outlineLevel="0" collapsed="false">
      <c r="A6931" s="0" t="s">
        <v>693</v>
      </c>
      <c r="B6931" s="0" t="n">
        <v>11</v>
      </c>
      <c r="C6931" s="0" t="n">
        <v>203</v>
      </c>
      <c r="D6931" s="0" t="n">
        <v>9378038</v>
      </c>
      <c r="E6931" s="0" t="n">
        <v>0</v>
      </c>
      <c r="F6931" s="0" t="n">
        <v>0</v>
      </c>
    </row>
    <row r="6932" customFormat="false" ht="13.8" hidden="false" customHeight="false" outlineLevel="0" collapsed="false">
      <c r="A6932" s="0" t="s">
        <v>693</v>
      </c>
      <c r="B6932" s="0" t="n">
        <v>15</v>
      </c>
      <c r="C6932" s="0" t="n">
        <v>173</v>
      </c>
      <c r="D6932" s="0" t="n">
        <v>7919783</v>
      </c>
      <c r="E6932" s="0" t="n">
        <v>0</v>
      </c>
      <c r="F6932" s="0" t="n">
        <v>0</v>
      </c>
    </row>
    <row r="6933" customFormat="false" ht="13.8" hidden="false" customHeight="false" outlineLevel="0" collapsed="false">
      <c r="A6933" s="0" t="s">
        <v>693</v>
      </c>
      <c r="B6933" s="0" t="n">
        <v>17</v>
      </c>
      <c r="C6933" s="0" t="n">
        <v>171</v>
      </c>
      <c r="D6933" s="0" t="n">
        <v>8461149</v>
      </c>
      <c r="E6933" s="0" t="n">
        <v>0</v>
      </c>
      <c r="F6933" s="0" t="n">
        <v>0</v>
      </c>
    </row>
    <row r="6934" customFormat="false" ht="13.8" hidden="false" customHeight="false" outlineLevel="0" collapsed="false">
      <c r="A6934" s="0" t="s">
        <v>693</v>
      </c>
      <c r="B6934" s="0" t="n">
        <v>18</v>
      </c>
      <c r="C6934" s="0" t="n">
        <v>165</v>
      </c>
      <c r="D6934" s="0" t="n">
        <v>8710801</v>
      </c>
      <c r="E6934" s="0" t="n">
        <v>0</v>
      </c>
      <c r="F6934" s="0" t="n">
        <v>0</v>
      </c>
    </row>
    <row r="6935" customFormat="false" ht="13.8" hidden="false" customHeight="false" outlineLevel="0" collapsed="false">
      <c r="A6935" s="0" t="s">
        <v>694</v>
      </c>
      <c r="B6935" s="0" t="n">
        <v>19</v>
      </c>
      <c r="C6935" s="0" t="n">
        <v>166</v>
      </c>
      <c r="D6935" s="0" t="n">
        <v>9078907</v>
      </c>
      <c r="E6935" s="0" t="n">
        <v>17718201</v>
      </c>
      <c r="F6935" s="0" t="n">
        <v>15774184</v>
      </c>
    </row>
    <row r="6936" customFormat="false" ht="13.8" hidden="false" customHeight="false" outlineLevel="0" collapsed="false">
      <c r="A6936" s="0" t="s">
        <v>693</v>
      </c>
      <c r="B6936" s="0" t="n">
        <v>10</v>
      </c>
      <c r="C6936" s="0" t="n">
        <v>129</v>
      </c>
      <c r="D6936" s="0" t="n">
        <v>6343734</v>
      </c>
      <c r="E6936" s="0" t="n">
        <v>12692554</v>
      </c>
      <c r="F6936" s="0" t="n">
        <v>11078609</v>
      </c>
    </row>
    <row r="6937" customFormat="false" ht="13.8" hidden="false" customHeight="false" outlineLevel="0" collapsed="false">
      <c r="A6937" s="0" t="s">
        <v>693</v>
      </c>
      <c r="B6937" s="0" t="n">
        <v>10</v>
      </c>
      <c r="C6937" s="0" t="n">
        <v>131</v>
      </c>
      <c r="D6937" s="0" t="n">
        <v>6792605</v>
      </c>
      <c r="E6937" s="0" t="n">
        <v>14204172</v>
      </c>
      <c r="F6937" s="0" t="n">
        <v>12197376</v>
      </c>
    </row>
    <row r="6938" customFormat="false" ht="13.8" hidden="false" customHeight="false" outlineLevel="0" collapsed="false">
      <c r="A6938" s="0" t="s">
        <v>693</v>
      </c>
      <c r="B6938" s="0" t="n">
        <v>10</v>
      </c>
      <c r="C6938" s="0" t="n">
        <v>121</v>
      </c>
      <c r="D6938" s="0" t="n">
        <v>6355042</v>
      </c>
      <c r="E6938" s="0" t="n">
        <v>13336347</v>
      </c>
      <c r="F6938" s="0" t="n">
        <v>11276381</v>
      </c>
    </row>
    <row r="6939" customFormat="false" ht="13.8" hidden="false" customHeight="false" outlineLevel="0" collapsed="false">
      <c r="A6939" s="0" t="s">
        <v>693</v>
      </c>
      <c r="B6939" s="0" t="n">
        <v>10</v>
      </c>
      <c r="C6939" s="0" t="n">
        <v>112</v>
      </c>
      <c r="D6939" s="0" t="n">
        <v>6178491</v>
      </c>
      <c r="E6939" s="0" t="n">
        <v>11120259</v>
      </c>
      <c r="F6939" s="0" t="n">
        <v>9048475</v>
      </c>
    </row>
    <row r="6940" customFormat="false" ht="13.8" hidden="false" customHeight="false" outlineLevel="0" collapsed="false">
      <c r="A6940" s="0" t="s">
        <v>695</v>
      </c>
      <c r="B6940" s="0" t="n">
        <v>96</v>
      </c>
      <c r="C6940" s="0" t="n">
        <v>642</v>
      </c>
      <c r="D6940" s="0" t="n">
        <v>21909246</v>
      </c>
      <c r="E6940" s="0" t="n">
        <v>39473351</v>
      </c>
      <c r="F6940" s="0" t="n">
        <v>45994793</v>
      </c>
    </row>
    <row r="6941" customFormat="false" ht="13.8" hidden="false" customHeight="false" outlineLevel="0" collapsed="false">
      <c r="A6941" s="0" t="s">
        <v>695</v>
      </c>
      <c r="B6941" s="0" t="n">
        <v>97</v>
      </c>
      <c r="C6941" s="0" t="n">
        <v>588</v>
      </c>
      <c r="D6941" s="0" t="n">
        <v>19039394</v>
      </c>
      <c r="E6941" s="0" t="n">
        <v>39507809</v>
      </c>
      <c r="F6941" s="0" t="n">
        <v>44838334</v>
      </c>
    </row>
    <row r="6942" customFormat="false" ht="13.8" hidden="false" customHeight="false" outlineLevel="0" collapsed="false">
      <c r="A6942" s="0" t="s">
        <v>695</v>
      </c>
      <c r="B6942" s="0" t="n">
        <v>88</v>
      </c>
      <c r="C6942" s="0" t="n">
        <v>488</v>
      </c>
      <c r="D6942" s="0" t="n">
        <v>17133713</v>
      </c>
      <c r="E6942" s="0" t="n">
        <v>35203090</v>
      </c>
      <c r="F6942" s="0" t="n">
        <v>38682906</v>
      </c>
    </row>
    <row r="6943" customFormat="false" ht="13.8" hidden="false" customHeight="false" outlineLevel="0" collapsed="false">
      <c r="A6943" s="0" t="s">
        <v>695</v>
      </c>
      <c r="B6943" s="0" t="n">
        <v>91</v>
      </c>
      <c r="C6943" s="0" t="n">
        <v>373</v>
      </c>
      <c r="D6943" s="0" t="n">
        <v>13792789</v>
      </c>
      <c r="E6943" s="0" t="n">
        <v>28457566</v>
      </c>
      <c r="F6943" s="0" t="n">
        <v>30853740</v>
      </c>
    </row>
    <row r="6944" customFormat="false" ht="13.8" hidden="false" customHeight="false" outlineLevel="0" collapsed="false">
      <c r="A6944" s="0" t="s">
        <v>695</v>
      </c>
      <c r="B6944" s="0" t="n">
        <v>80</v>
      </c>
      <c r="C6944" s="0" t="n">
        <v>318</v>
      </c>
      <c r="D6944" s="0" t="n">
        <v>11664962</v>
      </c>
      <c r="E6944" s="0" t="n">
        <v>25668718</v>
      </c>
      <c r="F6944" s="0" t="n">
        <v>27334691</v>
      </c>
    </row>
    <row r="6945" customFormat="false" ht="13.8" hidden="false" customHeight="false" outlineLevel="0" collapsed="false">
      <c r="A6945" s="0" t="s">
        <v>695</v>
      </c>
      <c r="B6945" s="0" t="n">
        <v>77</v>
      </c>
      <c r="C6945" s="0" t="n">
        <v>245</v>
      </c>
      <c r="D6945" s="0" t="n">
        <v>8323529</v>
      </c>
      <c r="E6945" s="0" t="n">
        <v>17092905</v>
      </c>
      <c r="F6945" s="0" t="n">
        <v>18069997</v>
      </c>
    </row>
    <row r="6946" customFormat="false" ht="13.8" hidden="false" customHeight="false" outlineLevel="0" collapsed="false">
      <c r="A6946" s="0" t="s">
        <v>695</v>
      </c>
      <c r="B6946" s="0" t="n">
        <v>71</v>
      </c>
      <c r="C6946" s="0" t="n">
        <v>171</v>
      </c>
      <c r="D6946" s="0" t="n">
        <v>5132970</v>
      </c>
      <c r="E6946" s="0" t="n">
        <v>10012820</v>
      </c>
      <c r="F6946" s="0" t="n">
        <v>10356373</v>
      </c>
    </row>
    <row r="6947" customFormat="false" ht="13.8" hidden="false" customHeight="false" outlineLevel="0" collapsed="false">
      <c r="A6947" s="0" t="s">
        <v>695</v>
      </c>
      <c r="B6947" s="0" t="n">
        <v>67</v>
      </c>
      <c r="C6947" s="0" t="n">
        <v>200</v>
      </c>
      <c r="D6947" s="0" t="n">
        <v>6380726</v>
      </c>
      <c r="E6947" s="0" t="n">
        <v>13902577</v>
      </c>
      <c r="F6947" s="0" t="n">
        <v>13902577</v>
      </c>
    </row>
    <row r="6948" customFormat="false" ht="13.8" hidden="false" customHeight="false" outlineLevel="0" collapsed="false">
      <c r="A6948" s="0" t="s">
        <v>695</v>
      </c>
      <c r="B6948" s="0" t="n">
        <v>67</v>
      </c>
      <c r="C6948" s="0" t="n">
        <v>318</v>
      </c>
      <c r="D6948" s="0" t="n">
        <v>11785129</v>
      </c>
      <c r="E6948" s="0" t="n">
        <v>25627984</v>
      </c>
      <c r="F6948" s="0" t="n">
        <v>25283494</v>
      </c>
    </row>
    <row r="6949" customFormat="false" ht="13.8" hidden="false" customHeight="false" outlineLevel="0" collapsed="false">
      <c r="A6949" s="0" t="s">
        <v>695</v>
      </c>
      <c r="B6949" s="0" t="n">
        <v>61</v>
      </c>
      <c r="C6949" s="0" t="n">
        <v>368</v>
      </c>
      <c r="D6949" s="0" t="n">
        <v>14627844</v>
      </c>
      <c r="E6949" s="0" t="n">
        <v>31376434</v>
      </c>
      <c r="F6949" s="0" t="n">
        <v>30642758</v>
      </c>
    </row>
    <row r="6950" customFormat="false" ht="13.8" hidden="false" customHeight="false" outlineLevel="0" collapsed="false">
      <c r="A6950" s="0" t="s">
        <v>695</v>
      </c>
      <c r="B6950" s="0" t="n">
        <v>62</v>
      </c>
      <c r="C6950" s="0" t="n">
        <v>325</v>
      </c>
      <c r="D6950" s="0" t="n">
        <v>14606190</v>
      </c>
      <c r="E6950" s="0" t="n">
        <v>32236464</v>
      </c>
      <c r="F6950" s="0" t="n">
        <v>29498431</v>
      </c>
    </row>
    <row r="6951" customFormat="false" ht="13.8" hidden="false" customHeight="false" outlineLevel="0" collapsed="false">
      <c r="A6951" s="0" t="s">
        <v>695</v>
      </c>
      <c r="B6951" s="0" t="n">
        <v>58</v>
      </c>
      <c r="C6951" s="0" t="n">
        <v>314</v>
      </c>
      <c r="D6951" s="0" t="n">
        <v>14985776</v>
      </c>
      <c r="E6951" s="0" t="n">
        <v>32117334</v>
      </c>
      <c r="F6951" s="0" t="n">
        <v>31147444</v>
      </c>
    </row>
    <row r="6952" customFormat="false" ht="13.8" hidden="false" customHeight="false" outlineLevel="0" collapsed="false">
      <c r="A6952" s="0" t="s">
        <v>695</v>
      </c>
      <c r="B6952" s="0" t="n">
        <v>48</v>
      </c>
      <c r="C6952" s="0" t="n">
        <v>421</v>
      </c>
      <c r="D6952" s="0" t="n">
        <v>19811844</v>
      </c>
      <c r="E6952" s="0" t="n">
        <v>41061525</v>
      </c>
      <c r="F6952" s="0" t="n">
        <v>40277587</v>
      </c>
    </row>
    <row r="6953" customFormat="false" ht="13.8" hidden="false" customHeight="false" outlineLevel="0" collapsed="false">
      <c r="A6953" s="0" t="s">
        <v>695</v>
      </c>
      <c r="B6953" s="0" t="n">
        <v>47</v>
      </c>
      <c r="C6953" s="0" t="n">
        <v>459</v>
      </c>
      <c r="D6953" s="0" t="n">
        <v>22321303</v>
      </c>
      <c r="E6953" s="0" t="n">
        <v>47261487</v>
      </c>
      <c r="F6953" s="0" t="n">
        <v>46200912</v>
      </c>
    </row>
    <row r="6954" customFormat="false" ht="13.8" hidden="false" customHeight="false" outlineLevel="0" collapsed="false">
      <c r="A6954" s="0" t="s">
        <v>695</v>
      </c>
      <c r="B6954" s="0" t="n">
        <v>46</v>
      </c>
      <c r="C6954" s="0" t="n">
        <v>524</v>
      </c>
      <c r="D6954" s="0" t="n">
        <v>27042939</v>
      </c>
      <c r="E6954" s="0" t="n">
        <v>0</v>
      </c>
      <c r="F6954" s="0" t="n">
        <v>0</v>
      </c>
    </row>
    <row r="6955" customFormat="false" ht="13.8" hidden="false" customHeight="false" outlineLevel="0" collapsed="false">
      <c r="A6955" s="0" t="s">
        <v>695</v>
      </c>
      <c r="B6955" s="0" t="n">
        <v>51</v>
      </c>
      <c r="C6955" s="0" t="n">
        <v>470</v>
      </c>
      <c r="D6955" s="0" t="n">
        <v>29610848</v>
      </c>
      <c r="E6955" s="0" t="n">
        <v>62714007</v>
      </c>
      <c r="F6955" s="0" t="n">
        <v>56886566</v>
      </c>
    </row>
    <row r="6956" customFormat="false" ht="13.8" hidden="false" customHeight="false" outlineLevel="0" collapsed="false">
      <c r="A6956" s="0" t="s">
        <v>696</v>
      </c>
      <c r="B6956" s="0" t="n">
        <v>2265</v>
      </c>
      <c r="C6956" s="0" t="n">
        <v>39947</v>
      </c>
      <c r="D6956" s="0" t="n">
        <v>436390863</v>
      </c>
      <c r="E6956" s="0" t="n">
        <v>761737510</v>
      </c>
      <c r="F6956" s="0" t="n">
        <v>997041466</v>
      </c>
    </row>
    <row r="6957" customFormat="false" ht="13.8" hidden="false" customHeight="false" outlineLevel="0" collapsed="false">
      <c r="A6957" s="0" t="s">
        <v>696</v>
      </c>
      <c r="B6957" s="0" t="n">
        <v>2326</v>
      </c>
      <c r="C6957" s="0" t="n">
        <v>40003</v>
      </c>
      <c r="D6957" s="0" t="n">
        <v>449183165</v>
      </c>
      <c r="E6957" s="0" t="n">
        <v>771117430</v>
      </c>
      <c r="F6957" s="0" t="n">
        <v>978375991</v>
      </c>
    </row>
    <row r="6958" customFormat="false" ht="13.8" hidden="false" customHeight="false" outlineLevel="0" collapsed="false">
      <c r="A6958" s="0" t="s">
        <v>696</v>
      </c>
      <c r="B6958" s="0" t="n">
        <v>2347</v>
      </c>
      <c r="C6958" s="0" t="n">
        <v>40378</v>
      </c>
      <c r="D6958" s="0" t="n">
        <v>476726576</v>
      </c>
      <c r="E6958" s="0" t="n">
        <v>815998665</v>
      </c>
      <c r="F6958" s="0" t="n">
        <v>988112718</v>
      </c>
    </row>
    <row r="6959" customFormat="false" ht="13.8" hidden="false" customHeight="false" outlineLevel="0" collapsed="false">
      <c r="A6959" s="0" t="s">
        <v>696</v>
      </c>
      <c r="B6959" s="0" t="n">
        <v>2341</v>
      </c>
      <c r="C6959" s="0" t="n">
        <v>39427</v>
      </c>
      <c r="D6959" s="0" t="n">
        <v>471870833</v>
      </c>
      <c r="E6959" s="0" t="n">
        <v>812049757</v>
      </c>
      <c r="F6959" s="0" t="n">
        <v>936118743</v>
      </c>
    </row>
    <row r="6960" customFormat="false" ht="13.8" hidden="false" customHeight="false" outlineLevel="0" collapsed="false">
      <c r="A6960" s="0" t="s">
        <v>696</v>
      </c>
      <c r="B6960" s="0" t="n">
        <v>2366</v>
      </c>
      <c r="C6960" s="0" t="n">
        <v>38556</v>
      </c>
      <c r="D6960" s="0" t="n">
        <v>473332630</v>
      </c>
      <c r="E6960" s="0" t="n">
        <v>844794604</v>
      </c>
      <c r="F6960" s="0" t="n">
        <v>902714646</v>
      </c>
    </row>
    <row r="6961" customFormat="false" ht="13.8" hidden="false" customHeight="false" outlineLevel="0" collapsed="false">
      <c r="A6961" s="0" t="s">
        <v>696</v>
      </c>
      <c r="B6961" s="0" t="n">
        <v>2319</v>
      </c>
      <c r="C6961" s="0" t="n">
        <v>37673</v>
      </c>
      <c r="D6961" s="0" t="n">
        <v>482422617</v>
      </c>
      <c r="E6961" s="0" t="n">
        <v>852235477</v>
      </c>
      <c r="F6961" s="0" t="n">
        <v>901751099</v>
      </c>
    </row>
    <row r="6962" customFormat="false" ht="13.8" hidden="false" customHeight="false" outlineLevel="0" collapsed="false">
      <c r="A6962" s="0" t="s">
        <v>696</v>
      </c>
      <c r="B6962" s="0" t="n">
        <v>2271</v>
      </c>
      <c r="C6962" s="0" t="n">
        <v>37424</v>
      </c>
      <c r="D6962" s="0" t="n">
        <v>488845080</v>
      </c>
      <c r="E6962" s="0" t="n">
        <v>865027730</v>
      </c>
      <c r="F6962" s="0" t="n">
        <v>909765060</v>
      </c>
    </row>
    <row r="6963" customFormat="false" ht="13.8" hidden="false" customHeight="false" outlineLevel="0" collapsed="false">
      <c r="A6963" s="0" t="s">
        <v>696</v>
      </c>
      <c r="B6963" s="0" t="n">
        <v>2257</v>
      </c>
      <c r="C6963" s="0" t="n">
        <v>40236</v>
      </c>
      <c r="D6963" s="0" t="n">
        <v>543180438</v>
      </c>
      <c r="E6963" s="0" t="n">
        <v>1012879944</v>
      </c>
      <c r="F6963" s="0" t="n">
        <v>1012879944</v>
      </c>
    </row>
    <row r="6964" customFormat="false" ht="13.8" hidden="false" customHeight="false" outlineLevel="0" collapsed="false">
      <c r="A6964" s="0" t="s">
        <v>696</v>
      </c>
      <c r="B6964" s="0" t="n">
        <v>2285</v>
      </c>
      <c r="C6964" s="0" t="n">
        <v>41702</v>
      </c>
      <c r="D6964" s="0" t="n">
        <v>566967523</v>
      </c>
      <c r="E6964" s="0" t="n">
        <v>1049349255</v>
      </c>
      <c r="F6964" s="0" t="n">
        <v>1017102794</v>
      </c>
    </row>
    <row r="6965" customFormat="false" ht="13.8" hidden="false" customHeight="false" outlineLevel="0" collapsed="false">
      <c r="A6965" s="0" t="s">
        <v>696</v>
      </c>
      <c r="B6965" s="0" t="n">
        <v>2233</v>
      </c>
      <c r="C6965" s="0" t="n">
        <v>42484</v>
      </c>
      <c r="D6965" s="0" t="n">
        <v>590388608</v>
      </c>
      <c r="E6965" s="0" t="n">
        <v>1083428069</v>
      </c>
      <c r="F6965" s="0" t="n">
        <v>1024436582</v>
      </c>
    </row>
    <row r="6966" customFormat="false" ht="13.8" hidden="false" customHeight="false" outlineLevel="0" collapsed="false">
      <c r="A6966" s="0" t="s">
        <v>696</v>
      </c>
      <c r="B6966" s="0" t="n">
        <v>2304</v>
      </c>
      <c r="C6966" s="0" t="n">
        <v>43481</v>
      </c>
      <c r="D6966" s="0" t="n">
        <v>644634934</v>
      </c>
      <c r="E6966" s="0" t="n">
        <v>1430866549</v>
      </c>
      <c r="F6966" s="0" t="n">
        <v>1210583809</v>
      </c>
    </row>
    <row r="6967" customFormat="false" ht="13.8" hidden="false" customHeight="false" outlineLevel="0" collapsed="false">
      <c r="A6967" s="0" t="s">
        <v>697</v>
      </c>
      <c r="B6967" s="0" t="n">
        <v>2322</v>
      </c>
      <c r="C6967" s="0" t="n">
        <v>45344</v>
      </c>
      <c r="D6967" s="0" t="n">
        <v>700974994</v>
      </c>
      <c r="E6967" s="0" t="n">
        <v>1261293285</v>
      </c>
      <c r="F6967" s="0" t="n">
        <v>1084890654</v>
      </c>
    </row>
    <row r="6968" customFormat="false" ht="13.8" hidden="false" customHeight="false" outlineLevel="0" collapsed="false">
      <c r="A6968" s="0" t="s">
        <v>696</v>
      </c>
      <c r="B6968" s="0" t="n">
        <v>2532</v>
      </c>
      <c r="C6968" s="0" t="n">
        <v>48585</v>
      </c>
      <c r="D6968" s="0" t="n">
        <v>786200045</v>
      </c>
      <c r="E6968" s="0" t="n">
        <v>1428444290</v>
      </c>
      <c r="F6968" s="0" t="n">
        <v>1193010744</v>
      </c>
    </row>
    <row r="6969" customFormat="false" ht="13.8" hidden="false" customHeight="false" outlineLevel="0" collapsed="false">
      <c r="A6969" s="0" t="s">
        <v>696</v>
      </c>
      <c r="B6969" s="0" t="n">
        <v>2622</v>
      </c>
      <c r="C6969" s="0" t="n">
        <v>49660</v>
      </c>
      <c r="D6969" s="0" t="n">
        <v>835639688</v>
      </c>
      <c r="E6969" s="0" t="n">
        <v>3717363020</v>
      </c>
      <c r="F6969" s="0" t="n">
        <v>3012739372</v>
      </c>
    </row>
    <row r="6970" customFormat="false" ht="13.8" hidden="false" customHeight="false" outlineLevel="0" collapsed="false">
      <c r="A6970" s="0" t="s">
        <v>696</v>
      </c>
      <c r="B6970" s="0" t="n">
        <v>2831</v>
      </c>
      <c r="C6970" s="0" t="n">
        <v>51000</v>
      </c>
      <c r="D6970" s="0" t="n">
        <v>879504430</v>
      </c>
      <c r="E6970" s="0" t="n">
        <v>57909418</v>
      </c>
      <c r="F6970" s="0" t="n">
        <v>45314677</v>
      </c>
    </row>
    <row r="6971" customFormat="false" ht="13.8" hidden="false" customHeight="false" outlineLevel="0" collapsed="false">
      <c r="A6971" s="0" t="s">
        <v>696</v>
      </c>
      <c r="B6971" s="0" t="n">
        <v>2775</v>
      </c>
      <c r="C6971" s="0" t="n">
        <v>40563</v>
      </c>
      <c r="D6971" s="0" t="n">
        <v>742226724</v>
      </c>
      <c r="E6971" s="0" t="n">
        <v>1264228354</v>
      </c>
      <c r="F6971" s="0" t="n">
        <v>912223089</v>
      </c>
    </row>
    <row r="6972" customFormat="false" ht="13.8" hidden="false" customHeight="false" outlineLevel="0" collapsed="false">
      <c r="A6972" s="0" t="s">
        <v>698</v>
      </c>
      <c r="B6972" s="0" t="n">
        <v>540</v>
      </c>
      <c r="C6972" s="0" t="n">
        <v>7201</v>
      </c>
      <c r="D6972" s="0" t="n">
        <v>111839972</v>
      </c>
      <c r="E6972" s="0" t="n">
        <v>302359565</v>
      </c>
      <c r="F6972" s="0" t="n">
        <v>353958359</v>
      </c>
    </row>
    <row r="6973" customFormat="false" ht="13.8" hidden="false" customHeight="false" outlineLevel="0" collapsed="false">
      <c r="A6973" s="0" t="s">
        <v>698</v>
      </c>
      <c r="B6973" s="0" t="n">
        <v>564</v>
      </c>
      <c r="C6973" s="0" t="n">
        <v>7084</v>
      </c>
      <c r="D6973" s="0" t="n">
        <v>116131790</v>
      </c>
      <c r="E6973" s="0" t="n">
        <v>322418780</v>
      </c>
      <c r="F6973" s="0" t="n">
        <v>363112718</v>
      </c>
    </row>
    <row r="6974" customFormat="false" ht="13.8" hidden="false" customHeight="false" outlineLevel="0" collapsed="false">
      <c r="A6974" s="0" t="s">
        <v>698</v>
      </c>
      <c r="B6974" s="0" t="n">
        <v>533</v>
      </c>
      <c r="C6974" s="0" t="n">
        <v>5529</v>
      </c>
      <c r="D6974" s="0" t="n">
        <v>101406693</v>
      </c>
      <c r="E6974" s="0" t="n">
        <v>331362987</v>
      </c>
      <c r="F6974" s="0" t="n">
        <v>352348024</v>
      </c>
    </row>
    <row r="6975" customFormat="false" ht="13.8" hidden="false" customHeight="false" outlineLevel="0" collapsed="false">
      <c r="A6975" s="0" t="s">
        <v>698</v>
      </c>
      <c r="B6975" s="0" t="n">
        <v>506</v>
      </c>
      <c r="C6975" s="0" t="n">
        <v>5183</v>
      </c>
      <c r="D6975" s="0" t="n">
        <v>90748438</v>
      </c>
      <c r="E6975" s="0" t="n">
        <v>286436495</v>
      </c>
      <c r="F6975" s="0" t="n">
        <v>295657653</v>
      </c>
    </row>
    <row r="6976" customFormat="false" ht="13.8" hidden="false" customHeight="false" outlineLevel="0" collapsed="false">
      <c r="A6976" s="0" t="s">
        <v>698</v>
      </c>
      <c r="B6976" s="0" t="n">
        <v>487</v>
      </c>
      <c r="C6976" s="0" t="n">
        <v>4245</v>
      </c>
      <c r="D6976" s="0" t="n">
        <v>76079651</v>
      </c>
      <c r="E6976" s="0" t="n">
        <v>224258890</v>
      </c>
      <c r="F6976" s="0" t="n">
        <v>235143011</v>
      </c>
    </row>
    <row r="6977" customFormat="false" ht="13.8" hidden="false" customHeight="false" outlineLevel="0" collapsed="false">
      <c r="A6977" s="0" t="s">
        <v>698</v>
      </c>
      <c r="B6977" s="0" t="n">
        <v>485</v>
      </c>
      <c r="C6977" s="0" t="n">
        <v>4330</v>
      </c>
      <c r="D6977" s="0" t="n">
        <v>80445701</v>
      </c>
      <c r="E6977" s="0" t="n">
        <v>192968028</v>
      </c>
      <c r="F6977" s="0" t="n">
        <v>204560950</v>
      </c>
    </row>
    <row r="6978" customFormat="false" ht="13.8" hidden="false" customHeight="false" outlineLevel="0" collapsed="false">
      <c r="A6978" s="0" t="s">
        <v>698</v>
      </c>
      <c r="B6978" s="0" t="n">
        <v>463</v>
      </c>
      <c r="C6978" s="0" t="n">
        <v>4197</v>
      </c>
      <c r="D6978" s="0" t="n">
        <v>81248348</v>
      </c>
      <c r="E6978" s="0" t="n">
        <v>192508191</v>
      </c>
      <c r="F6978" s="0" t="n">
        <v>200769980</v>
      </c>
    </row>
    <row r="6979" customFormat="false" ht="13.8" hidden="false" customHeight="false" outlineLevel="0" collapsed="false">
      <c r="A6979" s="0" t="s">
        <v>698</v>
      </c>
      <c r="B6979" s="0" t="n">
        <v>444</v>
      </c>
      <c r="C6979" s="0" t="n">
        <v>5822</v>
      </c>
      <c r="D6979" s="0" t="n">
        <v>113012307</v>
      </c>
      <c r="E6979" s="0" t="n">
        <v>325833082</v>
      </c>
      <c r="F6979" s="0" t="n">
        <v>325833082</v>
      </c>
    </row>
    <row r="6980" customFormat="false" ht="13.8" hidden="false" customHeight="false" outlineLevel="0" collapsed="false">
      <c r="A6980" s="0" t="s">
        <v>698</v>
      </c>
      <c r="B6980" s="0" t="n">
        <v>427</v>
      </c>
      <c r="C6980" s="0" t="n">
        <v>4691</v>
      </c>
      <c r="D6980" s="0" t="n">
        <v>91580503</v>
      </c>
      <c r="E6980" s="0" t="n">
        <v>266961425</v>
      </c>
      <c r="F6980" s="0" t="n">
        <v>259871704</v>
      </c>
    </row>
    <row r="6981" customFormat="false" ht="13.8" hidden="false" customHeight="false" outlineLevel="0" collapsed="false">
      <c r="A6981" s="0" t="s">
        <v>698</v>
      </c>
      <c r="B6981" s="0" t="n">
        <v>422</v>
      </c>
      <c r="C6981" s="0" t="n">
        <v>5874</v>
      </c>
      <c r="D6981" s="0" t="n">
        <v>110225732</v>
      </c>
      <c r="E6981" s="0" t="n">
        <v>310250718</v>
      </c>
      <c r="F6981" s="0" t="n">
        <v>291216095</v>
      </c>
    </row>
    <row r="6982" customFormat="false" ht="13.8" hidden="false" customHeight="false" outlineLevel="0" collapsed="false">
      <c r="A6982" s="0" t="s">
        <v>698</v>
      </c>
      <c r="B6982" s="0" t="n">
        <v>420</v>
      </c>
      <c r="C6982" s="0" t="n">
        <v>6362</v>
      </c>
      <c r="D6982" s="0" t="n">
        <v>124978215</v>
      </c>
      <c r="E6982" s="0" t="n">
        <v>814608854</v>
      </c>
      <c r="F6982" s="0" t="n">
        <v>706439332</v>
      </c>
    </row>
    <row r="6983" customFormat="false" ht="13.8" hidden="false" customHeight="false" outlineLevel="0" collapsed="false">
      <c r="A6983" s="0" t="s">
        <v>699</v>
      </c>
      <c r="B6983" s="0" t="n">
        <v>411</v>
      </c>
      <c r="C6983" s="0" t="n">
        <v>6727</v>
      </c>
      <c r="D6983" s="0" t="n">
        <v>137525131</v>
      </c>
      <c r="E6983" s="0" t="n">
        <v>377365085</v>
      </c>
      <c r="F6983" s="0" t="n">
        <v>331795079</v>
      </c>
    </row>
    <row r="6984" customFormat="false" ht="13.8" hidden="false" customHeight="false" outlineLevel="0" collapsed="false">
      <c r="A6984" s="0" t="s">
        <v>698</v>
      </c>
      <c r="B6984" s="0" t="n">
        <v>435</v>
      </c>
      <c r="C6984" s="0" t="n">
        <v>5910</v>
      </c>
      <c r="D6984" s="0" t="n">
        <v>125169389</v>
      </c>
      <c r="E6984" s="0" t="n">
        <v>348973863</v>
      </c>
      <c r="F6984" s="0" t="n">
        <v>299198475</v>
      </c>
    </row>
    <row r="6985" customFormat="false" ht="13.8" hidden="false" customHeight="false" outlineLevel="0" collapsed="false">
      <c r="A6985" s="0" t="s">
        <v>698</v>
      </c>
      <c r="B6985" s="0" t="n">
        <v>461</v>
      </c>
      <c r="C6985" s="0" t="n">
        <v>8132</v>
      </c>
      <c r="D6985" s="0" t="n">
        <v>194180111</v>
      </c>
      <c r="E6985" s="0" t="n">
        <v>938402373</v>
      </c>
      <c r="F6985" s="0" t="n">
        <v>774099278</v>
      </c>
    </row>
    <row r="6986" customFormat="false" ht="13.8" hidden="false" customHeight="false" outlineLevel="0" collapsed="false">
      <c r="A6986" s="0" t="s">
        <v>698</v>
      </c>
      <c r="B6986" s="0" t="n">
        <v>473</v>
      </c>
      <c r="C6986" s="0" t="n">
        <v>5274</v>
      </c>
      <c r="D6986" s="0" t="n">
        <v>134362240</v>
      </c>
      <c r="E6986" s="0" t="n">
        <v>108806808</v>
      </c>
      <c r="F6986" s="0" t="n">
        <v>87035028</v>
      </c>
    </row>
    <row r="6987" customFormat="false" ht="13.8" hidden="false" customHeight="false" outlineLevel="0" collapsed="false">
      <c r="A6987" s="0" t="s">
        <v>698</v>
      </c>
      <c r="B6987" s="0" t="n">
        <v>454</v>
      </c>
      <c r="C6987" s="0" t="n">
        <v>4897</v>
      </c>
      <c r="D6987" s="0" t="n">
        <v>131063525</v>
      </c>
      <c r="E6987" s="0" t="n">
        <v>313581191</v>
      </c>
      <c r="F6987" s="0" t="n">
        <v>269000144</v>
      </c>
    </row>
    <row r="6988" customFormat="false" ht="13.8" hidden="false" customHeight="false" outlineLevel="0" collapsed="false">
      <c r="A6988" s="0" t="s">
        <v>700</v>
      </c>
      <c r="B6988" s="0" t="n">
        <v>164</v>
      </c>
      <c r="C6988" s="0" t="n">
        <v>1127</v>
      </c>
      <c r="D6988" s="0" t="n">
        <v>28757018</v>
      </c>
      <c r="E6988" s="0" t="n">
        <v>64892298</v>
      </c>
      <c r="F6988" s="0" t="n">
        <v>76122785</v>
      </c>
    </row>
    <row r="6989" customFormat="false" ht="13.8" hidden="false" customHeight="false" outlineLevel="0" collapsed="false">
      <c r="A6989" s="0" t="s">
        <v>700</v>
      </c>
      <c r="B6989" s="0" t="n">
        <v>158</v>
      </c>
      <c r="C6989" s="0" t="n">
        <v>1062</v>
      </c>
      <c r="D6989" s="0" t="n">
        <v>28099730</v>
      </c>
      <c r="E6989" s="0" t="n">
        <v>64844912</v>
      </c>
      <c r="F6989" s="0" t="n">
        <v>73951180</v>
      </c>
    </row>
    <row r="6990" customFormat="false" ht="13.8" hidden="false" customHeight="false" outlineLevel="0" collapsed="false">
      <c r="A6990" s="0" t="s">
        <v>700</v>
      </c>
      <c r="B6990" s="0" t="n">
        <v>161</v>
      </c>
      <c r="C6990" s="0" t="n">
        <v>1043</v>
      </c>
      <c r="D6990" s="0" t="n">
        <v>29114443</v>
      </c>
      <c r="E6990" s="0" t="n">
        <v>60334533</v>
      </c>
      <c r="F6990" s="0" t="n">
        <v>66640506</v>
      </c>
    </row>
    <row r="6991" customFormat="false" ht="13.8" hidden="false" customHeight="false" outlineLevel="0" collapsed="false">
      <c r="A6991" s="0" t="s">
        <v>700</v>
      </c>
      <c r="B6991" s="0" t="n">
        <v>160</v>
      </c>
      <c r="C6991" s="0" t="n">
        <v>997</v>
      </c>
      <c r="D6991" s="0" t="n">
        <v>28721401</v>
      </c>
      <c r="E6991" s="0" t="n">
        <v>48791464</v>
      </c>
      <c r="F6991" s="0" t="n">
        <v>52761059</v>
      </c>
    </row>
    <row r="6992" customFormat="false" ht="13.8" hidden="false" customHeight="false" outlineLevel="0" collapsed="false">
      <c r="A6992" s="0" t="s">
        <v>700</v>
      </c>
      <c r="B6992" s="0" t="n">
        <v>157</v>
      </c>
      <c r="C6992" s="0" t="n">
        <v>1009</v>
      </c>
      <c r="D6992" s="0" t="n">
        <v>30316613</v>
      </c>
      <c r="E6992" s="0" t="n">
        <v>49142750</v>
      </c>
      <c r="F6992" s="0" t="n">
        <v>51867583</v>
      </c>
    </row>
    <row r="6993" customFormat="false" ht="13.8" hidden="false" customHeight="false" outlineLevel="0" collapsed="false">
      <c r="A6993" s="0" t="s">
        <v>700</v>
      </c>
      <c r="B6993" s="0" t="n">
        <v>159</v>
      </c>
      <c r="C6993" s="0" t="n">
        <v>898</v>
      </c>
      <c r="D6993" s="0" t="n">
        <v>24497897</v>
      </c>
      <c r="E6993" s="0" t="n">
        <v>50028185</v>
      </c>
      <c r="F6993" s="0" t="n">
        <v>53359643</v>
      </c>
    </row>
    <row r="6994" customFormat="false" ht="13.8" hidden="false" customHeight="false" outlineLevel="0" collapsed="false">
      <c r="A6994" s="0" t="s">
        <v>700</v>
      </c>
      <c r="B6994" s="0" t="n">
        <v>152</v>
      </c>
      <c r="C6994" s="0" t="n">
        <v>911</v>
      </c>
      <c r="D6994" s="0" t="n">
        <v>25342943</v>
      </c>
      <c r="E6994" s="0" t="n">
        <v>47912899</v>
      </c>
      <c r="F6994" s="0" t="n">
        <v>50091422</v>
      </c>
    </row>
    <row r="6995" customFormat="false" ht="13.8" hidden="false" customHeight="false" outlineLevel="0" collapsed="false">
      <c r="A6995" s="0" t="s">
        <v>700</v>
      </c>
      <c r="B6995" s="0" t="n">
        <v>150</v>
      </c>
      <c r="C6995" s="0" t="n">
        <v>1036</v>
      </c>
      <c r="D6995" s="0" t="n">
        <v>30084339</v>
      </c>
      <c r="E6995" s="0" t="n">
        <v>56381160</v>
      </c>
      <c r="F6995" s="0" t="n">
        <v>56381160</v>
      </c>
    </row>
    <row r="6996" customFormat="false" ht="13.8" hidden="false" customHeight="false" outlineLevel="0" collapsed="false">
      <c r="A6996" s="0" t="s">
        <v>700</v>
      </c>
      <c r="B6996" s="0" t="n">
        <v>154</v>
      </c>
      <c r="C6996" s="0" t="n">
        <v>1061</v>
      </c>
      <c r="D6996" s="0" t="n">
        <v>30562699</v>
      </c>
      <c r="E6996" s="0" t="n">
        <v>59288965</v>
      </c>
      <c r="F6996" s="0" t="n">
        <v>58411250</v>
      </c>
    </row>
    <row r="6997" customFormat="false" ht="13.8" hidden="false" customHeight="false" outlineLevel="0" collapsed="false">
      <c r="A6997" s="0" t="s">
        <v>700</v>
      </c>
      <c r="B6997" s="0" t="n">
        <v>148</v>
      </c>
      <c r="C6997" s="0" t="n">
        <v>988</v>
      </c>
      <c r="D6997" s="0" t="n">
        <v>30089679</v>
      </c>
      <c r="E6997" s="0" t="n">
        <v>58219533</v>
      </c>
      <c r="F6997" s="0" t="n">
        <v>56295914</v>
      </c>
    </row>
    <row r="6998" customFormat="false" ht="13.8" hidden="false" customHeight="false" outlineLevel="0" collapsed="false">
      <c r="A6998" s="0" t="s">
        <v>700</v>
      </c>
      <c r="B6998" s="0" t="n">
        <v>147</v>
      </c>
      <c r="C6998" s="0" t="n">
        <v>1067</v>
      </c>
      <c r="D6998" s="0" t="n">
        <v>33358342</v>
      </c>
      <c r="E6998" s="0" t="n">
        <v>571806358</v>
      </c>
      <c r="F6998" s="0" t="n">
        <v>496868383</v>
      </c>
    </row>
    <row r="6999" customFormat="false" ht="13.8" hidden="false" customHeight="false" outlineLevel="0" collapsed="false">
      <c r="A6999" s="0" t="s">
        <v>700</v>
      </c>
      <c r="B6999" s="0" t="n">
        <v>141</v>
      </c>
      <c r="C6999" s="0" t="n">
        <v>1187</v>
      </c>
      <c r="D6999" s="0" t="n">
        <v>36236814</v>
      </c>
      <c r="E6999" s="0" t="n">
        <v>67448886</v>
      </c>
      <c r="F6999" s="0" t="n">
        <v>60820330</v>
      </c>
    </row>
    <row r="7000" customFormat="false" ht="13.8" hidden="false" customHeight="false" outlineLevel="0" collapsed="false">
      <c r="A7000" s="0" t="s">
        <v>700</v>
      </c>
      <c r="B7000" s="0" t="n">
        <v>124</v>
      </c>
      <c r="C7000" s="0" t="n">
        <v>1192</v>
      </c>
      <c r="D7000" s="0" t="n">
        <v>39823994</v>
      </c>
      <c r="E7000" s="0" t="n">
        <v>73475294</v>
      </c>
      <c r="F7000" s="0" t="n">
        <v>66129741</v>
      </c>
    </row>
    <row r="7001" customFormat="false" ht="13.8" hidden="false" customHeight="false" outlineLevel="0" collapsed="false">
      <c r="A7001" s="0" t="s">
        <v>700</v>
      </c>
      <c r="B7001" s="0" t="n">
        <v>126</v>
      </c>
      <c r="C7001" s="0" t="n">
        <v>1166</v>
      </c>
      <c r="D7001" s="0" t="n">
        <v>39443667</v>
      </c>
      <c r="E7001" s="0" t="n">
        <v>77790317</v>
      </c>
      <c r="F7001" s="0" t="n">
        <v>68226444</v>
      </c>
    </row>
    <row r="7002" customFormat="false" ht="13.8" hidden="false" customHeight="false" outlineLevel="0" collapsed="false">
      <c r="A7002" s="0" t="s">
        <v>700</v>
      </c>
      <c r="B7002" s="0" t="n">
        <v>96</v>
      </c>
      <c r="C7002" s="0" t="n">
        <v>991</v>
      </c>
      <c r="D7002" s="0" t="n">
        <v>32832143</v>
      </c>
      <c r="E7002" s="0" t="n">
        <v>1895290</v>
      </c>
      <c r="F7002" s="0" t="n">
        <v>1609395</v>
      </c>
    </row>
    <row r="7003" customFormat="false" ht="13.8" hidden="false" customHeight="false" outlineLevel="0" collapsed="false">
      <c r="A7003" s="0" t="s">
        <v>700</v>
      </c>
      <c r="B7003" s="0" t="n">
        <v>112</v>
      </c>
      <c r="C7003" s="0" t="n">
        <v>1111</v>
      </c>
      <c r="D7003" s="0" t="n">
        <v>42174557</v>
      </c>
      <c r="E7003" s="0" t="n">
        <v>84258794</v>
      </c>
      <c r="F7003" s="0" t="n">
        <v>67451820</v>
      </c>
    </row>
    <row r="7004" customFormat="false" ht="13.8" hidden="false" customHeight="false" outlineLevel="0" collapsed="false">
      <c r="A7004" s="0" t="s">
        <v>701</v>
      </c>
      <c r="B7004" s="0" t="n">
        <v>53</v>
      </c>
      <c r="C7004" s="0" t="n">
        <v>48</v>
      </c>
      <c r="D7004" s="0" t="n">
        <v>699009</v>
      </c>
      <c r="E7004" s="0" t="n">
        <v>1799798</v>
      </c>
      <c r="F7004" s="0" t="n">
        <v>2106941</v>
      </c>
    </row>
    <row r="7005" customFormat="false" ht="13.8" hidden="false" customHeight="false" outlineLevel="0" collapsed="false">
      <c r="A7005" s="0" t="s">
        <v>701</v>
      </c>
      <c r="B7005" s="0" t="n">
        <v>50</v>
      </c>
      <c r="C7005" s="0" t="n">
        <v>65</v>
      </c>
      <c r="D7005" s="0" t="n">
        <v>874438</v>
      </c>
      <c r="E7005" s="0" t="n">
        <v>2267677</v>
      </c>
      <c r="F7005" s="0" t="n">
        <v>2553891</v>
      </c>
    </row>
    <row r="7006" customFormat="false" ht="13.8" hidden="false" customHeight="false" outlineLevel="0" collapsed="false">
      <c r="A7006" s="0" t="s">
        <v>701</v>
      </c>
      <c r="B7006" s="0" t="n">
        <v>58</v>
      </c>
      <c r="C7006" s="0" t="n">
        <v>113</v>
      </c>
      <c r="D7006" s="0" t="n">
        <v>2043434</v>
      </c>
      <c r="E7006" s="0" t="n">
        <v>5893559</v>
      </c>
      <c r="F7006" s="0" t="n">
        <v>6266795</v>
      </c>
    </row>
    <row r="7007" customFormat="false" ht="13.8" hidden="false" customHeight="false" outlineLevel="0" collapsed="false">
      <c r="A7007" s="0" t="s">
        <v>701</v>
      </c>
      <c r="B7007" s="0" t="n">
        <v>51</v>
      </c>
      <c r="C7007" s="0" t="n">
        <v>79</v>
      </c>
      <c r="D7007" s="0" t="n">
        <v>1088367</v>
      </c>
      <c r="E7007" s="0" t="n">
        <v>3392630</v>
      </c>
      <c r="F7007" s="0" t="n">
        <v>3501848</v>
      </c>
    </row>
    <row r="7008" customFormat="false" ht="13.8" hidden="false" customHeight="false" outlineLevel="0" collapsed="false">
      <c r="A7008" s="0" t="s">
        <v>701</v>
      </c>
      <c r="B7008" s="0" t="n">
        <v>56</v>
      </c>
      <c r="C7008" s="0" t="n">
        <v>81</v>
      </c>
      <c r="D7008" s="0" t="n">
        <v>1118481</v>
      </c>
      <c r="E7008" s="0" t="n">
        <v>3029744</v>
      </c>
      <c r="F7008" s="0" t="n">
        <v>3176788</v>
      </c>
    </row>
    <row r="7009" customFormat="false" ht="13.8" hidden="false" customHeight="false" outlineLevel="0" collapsed="false">
      <c r="A7009" s="0" t="s">
        <v>701</v>
      </c>
      <c r="B7009" s="0" t="n">
        <v>52</v>
      </c>
      <c r="C7009" s="0" t="n">
        <v>96</v>
      </c>
      <c r="D7009" s="0" t="n">
        <v>1430792</v>
      </c>
      <c r="E7009" s="0" t="n">
        <v>3275953</v>
      </c>
      <c r="F7009" s="0" t="n">
        <v>3472763</v>
      </c>
    </row>
    <row r="7010" customFormat="false" ht="13.8" hidden="false" customHeight="false" outlineLevel="0" collapsed="false">
      <c r="A7010" s="0" t="s">
        <v>701</v>
      </c>
      <c r="B7010" s="0" t="n">
        <v>53</v>
      </c>
      <c r="C7010" s="0" t="n">
        <v>66</v>
      </c>
      <c r="D7010" s="0" t="n">
        <v>1303557</v>
      </c>
      <c r="E7010" s="0" t="n">
        <v>3116006</v>
      </c>
      <c r="F7010" s="0" t="n">
        <v>3249734</v>
      </c>
    </row>
    <row r="7011" customFormat="false" ht="13.8" hidden="false" customHeight="false" outlineLevel="0" collapsed="false">
      <c r="A7011" s="0" t="s">
        <v>701</v>
      </c>
      <c r="B7011" s="0" t="n">
        <v>53</v>
      </c>
      <c r="C7011" s="0" t="n">
        <v>95</v>
      </c>
      <c r="D7011" s="0" t="n">
        <v>1498419</v>
      </c>
      <c r="E7011" s="0" t="n">
        <v>4320188</v>
      </c>
      <c r="F7011" s="0" t="n">
        <v>4320188</v>
      </c>
    </row>
    <row r="7012" customFormat="false" ht="13.8" hidden="false" customHeight="false" outlineLevel="0" collapsed="false">
      <c r="A7012" s="0" t="s">
        <v>701</v>
      </c>
      <c r="B7012" s="0" t="n">
        <v>53</v>
      </c>
      <c r="C7012" s="0" t="n">
        <v>64</v>
      </c>
      <c r="D7012" s="0" t="n">
        <v>1009832</v>
      </c>
      <c r="E7012" s="0" t="n">
        <v>2943707</v>
      </c>
      <c r="F7012" s="0" t="n">
        <v>2865531</v>
      </c>
    </row>
    <row r="7013" customFormat="false" ht="13.8" hidden="false" customHeight="false" outlineLevel="0" collapsed="false">
      <c r="A7013" s="0" t="s">
        <v>701</v>
      </c>
      <c r="B7013" s="0" t="n">
        <v>52</v>
      </c>
      <c r="C7013" s="0" t="n">
        <v>147</v>
      </c>
      <c r="D7013" s="0" t="n">
        <v>2835145</v>
      </c>
      <c r="E7013" s="0" t="n">
        <v>7980040</v>
      </c>
      <c r="F7013" s="0" t="n">
        <v>7490445</v>
      </c>
    </row>
    <row r="7014" customFormat="false" ht="13.8" hidden="false" customHeight="false" outlineLevel="0" collapsed="false">
      <c r="A7014" s="0" t="s">
        <v>701</v>
      </c>
      <c r="B7014" s="0" t="n">
        <v>54</v>
      </c>
      <c r="C7014" s="0" t="n">
        <v>82</v>
      </c>
      <c r="D7014" s="0" t="n">
        <v>1671387</v>
      </c>
      <c r="E7014" s="0" t="n">
        <v>10894113</v>
      </c>
      <c r="F7014" s="0" t="n">
        <v>9447516</v>
      </c>
    </row>
    <row r="7015" customFormat="false" ht="13.8" hidden="false" customHeight="false" outlineLevel="0" collapsed="false">
      <c r="A7015" s="0" t="s">
        <v>702</v>
      </c>
      <c r="B7015" s="0" t="n">
        <v>52</v>
      </c>
      <c r="C7015" s="0" t="n">
        <v>124</v>
      </c>
      <c r="D7015" s="0" t="n">
        <v>2601364</v>
      </c>
      <c r="E7015" s="0" t="n">
        <v>7138070</v>
      </c>
      <c r="F7015" s="0" t="n">
        <v>6276088</v>
      </c>
    </row>
    <row r="7016" customFormat="false" ht="13.8" hidden="false" customHeight="false" outlineLevel="0" collapsed="false">
      <c r="A7016" s="0" t="s">
        <v>701</v>
      </c>
      <c r="B7016" s="0" t="n">
        <v>37</v>
      </c>
      <c r="C7016" s="0" t="n">
        <v>83</v>
      </c>
      <c r="D7016" s="0" t="n">
        <v>1305600</v>
      </c>
      <c r="E7016" s="0" t="n">
        <v>3640029</v>
      </c>
      <c r="F7016" s="0" t="n">
        <v>3120839</v>
      </c>
    </row>
    <row r="7017" customFormat="false" ht="13.8" hidden="false" customHeight="false" outlineLevel="0" collapsed="false">
      <c r="A7017" s="0" t="s">
        <v>701</v>
      </c>
      <c r="B7017" s="0" t="n">
        <v>35</v>
      </c>
      <c r="C7017" s="0" t="n">
        <v>45</v>
      </c>
      <c r="D7017" s="0" t="n">
        <v>806281</v>
      </c>
      <c r="E7017" s="0" t="n">
        <v>4277468</v>
      </c>
      <c r="F7017" s="0" t="n">
        <v>3528534</v>
      </c>
    </row>
    <row r="7018" customFormat="false" ht="13.8" hidden="false" customHeight="false" outlineLevel="0" collapsed="false">
      <c r="A7018" s="0" t="s">
        <v>701</v>
      </c>
      <c r="B7018" s="0" t="n">
        <v>38</v>
      </c>
      <c r="C7018" s="0" t="n">
        <v>64</v>
      </c>
      <c r="D7018" s="0" t="n">
        <v>1097499</v>
      </c>
      <c r="E7018" s="0" t="n">
        <v>0</v>
      </c>
      <c r="F7018" s="0" t="n">
        <v>0</v>
      </c>
    </row>
    <row r="7019" customFormat="false" ht="13.8" hidden="false" customHeight="false" outlineLevel="0" collapsed="false">
      <c r="A7019" s="0" t="s">
        <v>701</v>
      </c>
      <c r="B7019" s="0" t="n">
        <v>40</v>
      </c>
      <c r="C7019" s="0" t="n">
        <v>51</v>
      </c>
      <c r="D7019" s="0" t="n">
        <v>1419193</v>
      </c>
      <c r="E7019" s="0" t="n">
        <v>3395546</v>
      </c>
      <c r="F7019" s="0" t="n">
        <v>2912809</v>
      </c>
    </row>
    <row r="7020" customFormat="false" ht="13.8" hidden="false" customHeight="false" outlineLevel="0" collapsed="false">
      <c r="A7020" s="0" t="s">
        <v>703</v>
      </c>
      <c r="B7020" s="0" t="n">
        <v>19</v>
      </c>
      <c r="C7020" s="0" t="n">
        <v>37</v>
      </c>
      <c r="D7020" s="0" t="n">
        <v>561186</v>
      </c>
      <c r="E7020" s="0" t="n">
        <v>-9999</v>
      </c>
      <c r="F7020" s="0" t="n">
        <v>0</v>
      </c>
    </row>
    <row r="7021" customFormat="false" ht="13.8" hidden="false" customHeight="false" outlineLevel="0" collapsed="false">
      <c r="A7021" s="0" t="s">
        <v>703</v>
      </c>
      <c r="B7021" s="0" t="n">
        <v>-9999</v>
      </c>
      <c r="C7021" s="0" t="n">
        <v>-9999</v>
      </c>
      <c r="D7021" s="0" t="n">
        <v>-9999</v>
      </c>
      <c r="E7021" s="0" t="n">
        <v>-9999</v>
      </c>
      <c r="F7021" s="0" t="n">
        <v>-9999</v>
      </c>
    </row>
    <row r="7022" customFormat="false" ht="13.8" hidden="false" customHeight="false" outlineLevel="0" collapsed="false">
      <c r="A7022" s="0" t="s">
        <v>703</v>
      </c>
      <c r="B7022" s="0" t="n">
        <v>15</v>
      </c>
      <c r="C7022" s="0" t="n">
        <v>33</v>
      </c>
      <c r="D7022" s="0" t="n">
        <v>526249</v>
      </c>
      <c r="E7022" s="0" t="n">
        <v>-9999</v>
      </c>
      <c r="F7022" s="0" t="n">
        <v>0</v>
      </c>
    </row>
    <row r="7023" customFormat="false" ht="13.8" hidden="false" customHeight="false" outlineLevel="0" collapsed="false">
      <c r="A7023" s="0" t="s">
        <v>703</v>
      </c>
      <c r="B7023" s="0" t="n">
        <v>15</v>
      </c>
      <c r="C7023" s="0" t="n">
        <v>31</v>
      </c>
      <c r="D7023" s="0" t="n">
        <v>483675</v>
      </c>
      <c r="E7023" s="0" t="n">
        <v>-9999</v>
      </c>
      <c r="F7023" s="0" t="n">
        <v>0</v>
      </c>
    </row>
    <row r="7024" customFormat="false" ht="13.8" hidden="false" customHeight="false" outlineLevel="0" collapsed="false">
      <c r="A7024" s="0" t="s">
        <v>703</v>
      </c>
      <c r="B7024" s="0" t="n">
        <v>16</v>
      </c>
      <c r="C7024" s="0" t="n">
        <v>32</v>
      </c>
      <c r="D7024" s="0" t="n">
        <v>474342</v>
      </c>
      <c r="E7024" s="0" t="n">
        <v>-9999</v>
      </c>
      <c r="F7024" s="0" t="n">
        <v>0</v>
      </c>
    </row>
    <row r="7025" customFormat="false" ht="13.8" hidden="false" customHeight="false" outlineLevel="0" collapsed="false">
      <c r="A7025" s="0" t="s">
        <v>703</v>
      </c>
      <c r="B7025" s="0" t="n">
        <v>15</v>
      </c>
      <c r="C7025" s="0" t="n">
        <v>32</v>
      </c>
      <c r="D7025" s="0" t="n">
        <v>493029</v>
      </c>
      <c r="E7025" s="0" t="n">
        <v>-9999</v>
      </c>
      <c r="F7025" s="0" t="n">
        <v>0</v>
      </c>
    </row>
    <row r="7026" customFormat="false" ht="13.8" hidden="false" customHeight="false" outlineLevel="0" collapsed="false">
      <c r="A7026" s="0" t="s">
        <v>703</v>
      </c>
      <c r="B7026" s="0" t="n">
        <v>17</v>
      </c>
      <c r="C7026" s="0" t="n">
        <v>28</v>
      </c>
      <c r="D7026" s="0" t="n">
        <v>470606</v>
      </c>
      <c r="E7026" s="0" t="n">
        <v>0</v>
      </c>
      <c r="F7026" s="0" t="n">
        <v>0</v>
      </c>
    </row>
    <row r="7027" customFormat="false" ht="13.8" hidden="false" customHeight="false" outlineLevel="0" collapsed="false">
      <c r="A7027" s="0" t="s">
        <v>703</v>
      </c>
      <c r="B7027" s="0" t="n">
        <v>16</v>
      </c>
      <c r="C7027" s="0" t="n">
        <v>31</v>
      </c>
      <c r="D7027" s="0" t="n">
        <v>490400</v>
      </c>
      <c r="E7027" s="0" t="n">
        <v>833185</v>
      </c>
      <c r="F7027" s="0" t="n">
        <v>833185</v>
      </c>
    </row>
    <row r="7028" customFormat="false" ht="13.8" hidden="false" customHeight="false" outlineLevel="0" collapsed="false">
      <c r="A7028" s="0" t="s">
        <v>703</v>
      </c>
      <c r="B7028" s="0" t="n">
        <v>15</v>
      </c>
      <c r="C7028" s="0" t="n">
        <v>37</v>
      </c>
      <c r="D7028" s="0" t="n">
        <v>494260</v>
      </c>
      <c r="E7028" s="0" t="n">
        <v>826841</v>
      </c>
      <c r="F7028" s="0" t="n">
        <v>789869</v>
      </c>
    </row>
    <row r="7029" customFormat="false" ht="13.8" hidden="false" customHeight="false" outlineLevel="0" collapsed="false">
      <c r="A7029" s="0" t="s">
        <v>703</v>
      </c>
      <c r="B7029" s="0" t="n">
        <v>14</v>
      </c>
      <c r="C7029" s="0" t="n">
        <v>33</v>
      </c>
      <c r="D7029" s="0" t="n">
        <v>489238</v>
      </c>
      <c r="E7029" s="0" t="n">
        <v>776882</v>
      </c>
      <c r="F7029" s="0" t="n">
        <v>710641</v>
      </c>
    </row>
    <row r="7030" customFormat="false" ht="13.8" hidden="false" customHeight="false" outlineLevel="0" collapsed="false">
      <c r="A7030" s="0" t="s">
        <v>703</v>
      </c>
      <c r="B7030" s="0" t="n">
        <v>15</v>
      </c>
      <c r="C7030" s="0" t="n">
        <v>37</v>
      </c>
      <c r="D7030" s="0" t="n">
        <v>624563</v>
      </c>
      <c r="E7030" s="0" t="n">
        <v>1089932</v>
      </c>
      <c r="F7030" s="0" t="n">
        <v>827333</v>
      </c>
    </row>
    <row r="7031" customFormat="false" ht="13.8" hidden="false" customHeight="false" outlineLevel="0" collapsed="false">
      <c r="A7031" s="0" t="s">
        <v>703</v>
      </c>
      <c r="B7031" s="0" t="n">
        <v>16</v>
      </c>
      <c r="C7031" s="0" t="n">
        <v>35</v>
      </c>
      <c r="D7031" s="0" t="n">
        <v>655005</v>
      </c>
      <c r="E7031" s="0" t="n">
        <v>1053217</v>
      </c>
      <c r="F7031" s="0" t="n">
        <v>890702</v>
      </c>
    </row>
    <row r="7032" customFormat="false" ht="13.8" hidden="false" customHeight="false" outlineLevel="0" collapsed="false">
      <c r="A7032" s="0" t="s">
        <v>703</v>
      </c>
      <c r="B7032" s="0" t="n">
        <v>7</v>
      </c>
      <c r="C7032" s="0" t="n">
        <v>31</v>
      </c>
      <c r="D7032" s="0" t="n">
        <v>642464</v>
      </c>
      <c r="E7032" s="0" t="n">
        <v>1009535</v>
      </c>
      <c r="F7032" s="0" t="n">
        <v>851554</v>
      </c>
    </row>
    <row r="7033" customFormat="false" ht="13.8" hidden="false" customHeight="false" outlineLevel="0" collapsed="false">
      <c r="A7033" s="0" t="s">
        <v>703</v>
      </c>
      <c r="B7033" s="0" t="n">
        <v>7</v>
      </c>
      <c r="C7033" s="0" t="n">
        <v>34</v>
      </c>
      <c r="D7033" s="0" t="n">
        <v>704613</v>
      </c>
      <c r="E7033" s="0" t="n">
        <v>1106755</v>
      </c>
      <c r="F7033" s="0" t="n">
        <v>917854</v>
      </c>
    </row>
    <row r="7034" customFormat="false" ht="13.8" hidden="false" customHeight="false" outlineLevel="0" collapsed="false">
      <c r="A7034" s="0" t="s">
        <v>703</v>
      </c>
      <c r="B7034" s="0" t="n">
        <v>8</v>
      </c>
      <c r="C7034" s="0" t="n">
        <v>36</v>
      </c>
      <c r="D7034" s="0" t="n">
        <v>776673</v>
      </c>
      <c r="E7034" s="0" t="n">
        <v>0</v>
      </c>
      <c r="F7034" s="0" t="n">
        <v>0</v>
      </c>
    </row>
    <row r="7035" customFormat="false" ht="13.8" hidden="false" customHeight="false" outlineLevel="0" collapsed="false">
      <c r="A7035" s="0" t="s">
        <v>703</v>
      </c>
      <c r="B7035" s="0" t="n">
        <v>8</v>
      </c>
      <c r="C7035" s="0" t="n">
        <v>16</v>
      </c>
      <c r="D7035" s="0" t="n">
        <v>451379</v>
      </c>
      <c r="E7035" s="0" t="n">
        <v>702850</v>
      </c>
      <c r="F7035" s="0" t="n">
        <v>545233</v>
      </c>
    </row>
    <row r="7036" customFormat="false" ht="13.8" hidden="false" customHeight="false" outlineLevel="0" collapsed="false">
      <c r="A7036" s="0" t="s">
        <v>704</v>
      </c>
      <c r="B7036" s="0" t="n">
        <v>11</v>
      </c>
      <c r="C7036" s="0" t="n">
        <v>10</v>
      </c>
      <c r="D7036" s="0" t="n">
        <v>249825</v>
      </c>
      <c r="E7036" s="0" t="n">
        <v>257563</v>
      </c>
      <c r="F7036" s="0" t="n">
        <v>265356</v>
      </c>
    </row>
    <row r="7037" customFormat="false" ht="13.8" hidden="false" customHeight="false" outlineLevel="0" collapsed="false">
      <c r="A7037" s="0" t="s">
        <v>704</v>
      </c>
      <c r="B7037" s="0" t="n">
        <v>10</v>
      </c>
      <c r="C7037" s="0" t="n">
        <v>10</v>
      </c>
      <c r="D7037" s="0" t="n">
        <v>325184</v>
      </c>
      <c r="E7037" s="0" t="n">
        <v>552649</v>
      </c>
      <c r="F7037" s="0" t="n">
        <v>572923</v>
      </c>
    </row>
    <row r="7038" customFormat="false" ht="13.8" hidden="false" customHeight="false" outlineLevel="0" collapsed="false">
      <c r="A7038" s="0" t="s">
        <v>704</v>
      </c>
      <c r="B7038" s="0" t="n">
        <v>11</v>
      </c>
      <c r="C7038" s="0" t="n">
        <v>2</v>
      </c>
      <c r="D7038" s="0" t="n">
        <v>32254</v>
      </c>
      <c r="E7038" s="0" t="n">
        <v>68244</v>
      </c>
      <c r="F7038" s="0" t="n">
        <v>70191</v>
      </c>
    </row>
    <row r="7039" customFormat="false" ht="13.8" hidden="false" customHeight="false" outlineLevel="0" collapsed="false">
      <c r="A7039" s="0" t="s">
        <v>704</v>
      </c>
      <c r="B7039" s="0" t="n">
        <v>7</v>
      </c>
      <c r="C7039" s="0" t="n">
        <v>2</v>
      </c>
      <c r="D7039" s="0" t="n">
        <v>38132</v>
      </c>
      <c r="E7039" s="0" t="n">
        <v>86524</v>
      </c>
      <c r="F7039" s="0" t="n">
        <v>90700</v>
      </c>
    </row>
    <row r="7040" customFormat="false" ht="13.8" hidden="false" customHeight="false" outlineLevel="0" collapsed="false">
      <c r="A7040" s="0" t="s">
        <v>704</v>
      </c>
      <c r="B7040" s="0" t="n">
        <v>9</v>
      </c>
      <c r="C7040" s="0" t="n">
        <v>1</v>
      </c>
      <c r="D7040" s="0" t="n">
        <v>30381</v>
      </c>
      <c r="E7040" s="0" t="n">
        <v>85195</v>
      </c>
      <c r="F7040" s="0" t="n">
        <v>84864</v>
      </c>
    </row>
    <row r="7041" customFormat="false" ht="13.8" hidden="false" customHeight="false" outlineLevel="0" collapsed="false">
      <c r="A7041" s="0" t="s">
        <v>704</v>
      </c>
      <c r="B7041" s="0" t="n">
        <v>-9999</v>
      </c>
      <c r="C7041" s="0" t="n">
        <v>-9999</v>
      </c>
      <c r="D7041" s="0" t="n">
        <v>-9999</v>
      </c>
      <c r="E7041" s="0" t="n">
        <v>-9999</v>
      </c>
      <c r="F7041" s="0" t="n">
        <v>-9999</v>
      </c>
    </row>
    <row r="7042" customFormat="false" ht="13.8" hidden="false" customHeight="false" outlineLevel="0" collapsed="false">
      <c r="A7042" s="0" t="s">
        <v>704</v>
      </c>
      <c r="B7042" s="0" t="n">
        <v>10</v>
      </c>
      <c r="C7042" s="0" t="n">
        <v>0</v>
      </c>
      <c r="D7042" s="0" t="n">
        <v>18965</v>
      </c>
      <c r="E7042" s="0" t="n">
        <v>46209</v>
      </c>
      <c r="F7042" s="0" t="n">
        <v>47074</v>
      </c>
    </row>
    <row r="7043" customFormat="false" ht="13.8" hidden="false" customHeight="false" outlineLevel="0" collapsed="false">
      <c r="A7043" s="0" t="s">
        <v>704</v>
      </c>
      <c r="B7043" s="0" t="n">
        <v>12</v>
      </c>
      <c r="C7043" s="0" t="n">
        <v>3</v>
      </c>
      <c r="D7043" s="0" t="n">
        <v>70816</v>
      </c>
      <c r="E7043" s="0" t="n">
        <v>166152</v>
      </c>
      <c r="F7043" s="0" t="n">
        <v>166152</v>
      </c>
    </row>
    <row r="7044" customFormat="false" ht="13.8" hidden="false" customHeight="false" outlineLevel="0" collapsed="false">
      <c r="A7044" s="0" t="s">
        <v>704</v>
      </c>
      <c r="B7044" s="0" t="n">
        <v>14</v>
      </c>
      <c r="C7044" s="0" t="n">
        <v>2</v>
      </c>
      <c r="D7044" s="0" t="n">
        <v>73265</v>
      </c>
      <c r="E7044" s="0" t="n">
        <v>158722</v>
      </c>
      <c r="F7044" s="0" t="n">
        <v>156205</v>
      </c>
    </row>
    <row r="7045" customFormat="false" ht="13.8" hidden="false" customHeight="false" outlineLevel="0" collapsed="false">
      <c r="A7045" s="0" t="s">
        <v>704</v>
      </c>
      <c r="B7045" s="0" t="n">
        <v>11</v>
      </c>
      <c r="C7045" s="0" t="n">
        <v>26</v>
      </c>
      <c r="D7045" s="0" t="n">
        <v>945519</v>
      </c>
      <c r="E7045" s="0" t="n">
        <v>2125918</v>
      </c>
      <c r="F7045" s="0" t="n">
        <v>2088069</v>
      </c>
    </row>
    <row r="7046" customFormat="false" ht="13.8" hidden="false" customHeight="false" outlineLevel="0" collapsed="false">
      <c r="A7046" s="0" t="s">
        <v>704</v>
      </c>
      <c r="B7046" s="0" t="n">
        <v>5</v>
      </c>
      <c r="C7046" s="0" t="n">
        <v>0</v>
      </c>
      <c r="D7046" s="0" t="n">
        <v>0</v>
      </c>
      <c r="E7046" s="0" t="n">
        <v>0</v>
      </c>
      <c r="F7046" s="0" t="n">
        <v>0</v>
      </c>
    </row>
    <row r="7047" customFormat="false" ht="13.8" hidden="false" customHeight="false" outlineLevel="0" collapsed="false">
      <c r="A7047" s="0" t="s">
        <v>704</v>
      </c>
      <c r="B7047" s="0" t="n">
        <v>-9999</v>
      </c>
      <c r="C7047" s="0" t="n">
        <v>-9999</v>
      </c>
      <c r="D7047" s="0" t="n">
        <v>-9999</v>
      </c>
      <c r="E7047" s="0" t="n">
        <v>-9999</v>
      </c>
      <c r="F7047" s="0" t="n">
        <v>-9999</v>
      </c>
    </row>
    <row r="7048" customFormat="false" ht="13.8" hidden="false" customHeight="false" outlineLevel="0" collapsed="false">
      <c r="A7048" s="0" t="s">
        <v>704</v>
      </c>
      <c r="B7048" s="0" t="n">
        <v>-9999</v>
      </c>
      <c r="C7048" s="0" t="n">
        <v>-9999</v>
      </c>
      <c r="D7048" s="0" t="n">
        <v>-9999</v>
      </c>
      <c r="E7048" s="0" t="n">
        <v>-9999</v>
      </c>
      <c r="F7048" s="0" t="n">
        <v>-9999</v>
      </c>
    </row>
    <row r="7049" customFormat="false" ht="13.8" hidden="false" customHeight="false" outlineLevel="0" collapsed="false">
      <c r="A7049" s="0" t="s">
        <v>704</v>
      </c>
      <c r="B7049" s="0" t="n">
        <v>-9999</v>
      </c>
      <c r="C7049" s="0" t="n">
        <v>-9999</v>
      </c>
      <c r="D7049" s="0" t="n">
        <v>-9999</v>
      </c>
      <c r="E7049" s="0" t="n">
        <v>-9999</v>
      </c>
      <c r="F7049" s="0" t="n">
        <v>-9999</v>
      </c>
    </row>
    <row r="7050" customFormat="false" ht="13.8" hidden="false" customHeight="false" outlineLevel="0" collapsed="false">
      <c r="A7050" s="0" t="s">
        <v>704</v>
      </c>
      <c r="B7050" s="0" t="n">
        <v>-9999</v>
      </c>
      <c r="C7050" s="0" t="n">
        <v>-9999</v>
      </c>
      <c r="D7050" s="0" t="n">
        <v>-9999</v>
      </c>
      <c r="E7050" s="0" t="n">
        <v>-9999</v>
      </c>
      <c r="F7050" s="0" t="n">
        <v>-9999</v>
      </c>
    </row>
    <row r="7051" customFormat="false" ht="13.8" hidden="false" customHeight="false" outlineLevel="0" collapsed="false">
      <c r="A7051" s="0" t="s">
        <v>704</v>
      </c>
      <c r="B7051" s="0" t="n">
        <v>-9999</v>
      </c>
      <c r="C7051" s="0" t="n">
        <v>-9999</v>
      </c>
      <c r="D7051" s="0" t="n">
        <v>-9999</v>
      </c>
      <c r="E7051" s="0" t="n">
        <v>-9999</v>
      </c>
      <c r="F7051" s="0" t="n">
        <v>-9999</v>
      </c>
    </row>
    <row r="7052" customFormat="false" ht="13.8" hidden="false" customHeight="false" outlineLevel="0" collapsed="false">
      <c r="A7052" s="0" t="s">
        <v>705</v>
      </c>
      <c r="B7052" s="0" t="n">
        <v>165</v>
      </c>
      <c r="C7052" s="0" t="n">
        <v>868</v>
      </c>
      <c r="D7052" s="0" t="n">
        <v>12066928</v>
      </c>
      <c r="E7052" s="0" t="n">
        <v>24992657</v>
      </c>
      <c r="F7052" s="0" t="n">
        <v>29337393</v>
      </c>
    </row>
    <row r="7053" customFormat="false" ht="13.8" hidden="false" customHeight="false" outlineLevel="0" collapsed="false">
      <c r="A7053" s="0" t="s">
        <v>705</v>
      </c>
      <c r="B7053" s="0" t="n">
        <v>187</v>
      </c>
      <c r="C7053" s="0" t="n">
        <v>997</v>
      </c>
      <c r="D7053" s="0" t="n">
        <v>13772300</v>
      </c>
      <c r="E7053" s="0" t="n">
        <v>30863160</v>
      </c>
      <c r="F7053" s="0" t="n">
        <v>35215595</v>
      </c>
    </row>
    <row r="7054" customFormat="false" ht="13.8" hidden="false" customHeight="false" outlineLevel="0" collapsed="false">
      <c r="A7054" s="0" t="s">
        <v>705</v>
      </c>
      <c r="B7054" s="0" t="n">
        <v>172</v>
      </c>
      <c r="C7054" s="0" t="n">
        <v>854</v>
      </c>
      <c r="D7054" s="0" t="n">
        <v>13131381</v>
      </c>
      <c r="E7054" s="0" t="n">
        <v>27217410</v>
      </c>
      <c r="F7054" s="0" t="n">
        <v>30082136</v>
      </c>
    </row>
    <row r="7055" customFormat="false" ht="13.8" hidden="false" customHeight="false" outlineLevel="0" collapsed="false">
      <c r="A7055" s="0" t="s">
        <v>705</v>
      </c>
      <c r="B7055" s="0" t="n">
        <v>179</v>
      </c>
      <c r="C7055" s="0" t="n">
        <v>710</v>
      </c>
      <c r="D7055" s="0" t="n">
        <v>10557365</v>
      </c>
      <c r="E7055" s="0" t="n">
        <v>17627028</v>
      </c>
      <c r="F7055" s="0" t="n">
        <v>19045017</v>
      </c>
    </row>
    <row r="7056" customFormat="false" ht="13.8" hidden="false" customHeight="false" outlineLevel="0" collapsed="false">
      <c r="A7056" s="0" t="s">
        <v>705</v>
      </c>
      <c r="B7056" s="0" t="n">
        <v>188</v>
      </c>
      <c r="C7056" s="0" t="n">
        <v>830</v>
      </c>
      <c r="D7056" s="0" t="n">
        <v>12267373</v>
      </c>
      <c r="E7056" s="0" t="n">
        <v>21650015</v>
      </c>
      <c r="F7056" s="0" t="n">
        <v>22696635</v>
      </c>
    </row>
    <row r="7057" customFormat="false" ht="13.8" hidden="false" customHeight="false" outlineLevel="0" collapsed="false">
      <c r="A7057" s="0" t="s">
        <v>705</v>
      </c>
      <c r="B7057" s="0" t="n">
        <v>187</v>
      </c>
      <c r="C7057" s="0" t="n">
        <v>751</v>
      </c>
      <c r="D7057" s="0" t="n">
        <v>11445922</v>
      </c>
      <c r="E7057" s="0" t="n">
        <v>22256746</v>
      </c>
      <c r="F7057" s="0" t="n">
        <v>23628839</v>
      </c>
    </row>
    <row r="7058" customFormat="false" ht="13.8" hidden="false" customHeight="false" outlineLevel="0" collapsed="false">
      <c r="A7058" s="0" t="s">
        <v>705</v>
      </c>
      <c r="B7058" s="0" t="n">
        <v>177</v>
      </c>
      <c r="C7058" s="0" t="n">
        <v>875</v>
      </c>
      <c r="D7058" s="0" t="n">
        <v>12657945</v>
      </c>
      <c r="E7058" s="0" t="n">
        <v>23244746</v>
      </c>
      <c r="F7058" s="0" t="n">
        <v>24221557</v>
      </c>
    </row>
    <row r="7059" customFormat="false" ht="13.8" hidden="false" customHeight="false" outlineLevel="0" collapsed="false">
      <c r="A7059" s="0" t="s">
        <v>705</v>
      </c>
      <c r="B7059" s="0" t="n">
        <v>185</v>
      </c>
      <c r="C7059" s="0" t="n">
        <v>826</v>
      </c>
      <c r="D7059" s="0" t="n">
        <v>13714724</v>
      </c>
      <c r="E7059" s="0" t="n">
        <v>26809367</v>
      </c>
      <c r="F7059" s="0" t="n">
        <v>26809367</v>
      </c>
    </row>
    <row r="7060" customFormat="false" ht="13.8" hidden="false" customHeight="false" outlineLevel="0" collapsed="false">
      <c r="A7060" s="0" t="s">
        <v>705</v>
      </c>
      <c r="B7060" s="0" t="n">
        <v>191</v>
      </c>
      <c r="C7060" s="0" t="n">
        <v>926</v>
      </c>
      <c r="D7060" s="0" t="n">
        <v>14857719</v>
      </c>
      <c r="E7060" s="0" t="n">
        <v>30343111</v>
      </c>
      <c r="F7060" s="0" t="n">
        <v>29924888</v>
      </c>
    </row>
    <row r="7061" customFormat="false" ht="13.8" hidden="false" customHeight="false" outlineLevel="0" collapsed="false">
      <c r="A7061" s="0" t="s">
        <v>705</v>
      </c>
      <c r="B7061" s="0" t="n">
        <v>201</v>
      </c>
      <c r="C7061" s="0" t="n">
        <v>1060</v>
      </c>
      <c r="D7061" s="0" t="n">
        <v>18195513</v>
      </c>
      <c r="E7061" s="0" t="n">
        <v>35980204</v>
      </c>
      <c r="F7061" s="0" t="n">
        <v>34928174</v>
      </c>
    </row>
    <row r="7062" customFormat="false" ht="13.8" hidden="false" customHeight="false" outlineLevel="0" collapsed="false">
      <c r="A7062" s="0" t="s">
        <v>705</v>
      </c>
      <c r="B7062" s="0" t="n">
        <v>202</v>
      </c>
      <c r="C7062" s="0" t="n">
        <v>1102</v>
      </c>
      <c r="D7062" s="0" t="n">
        <v>19561517</v>
      </c>
      <c r="E7062" s="0" t="n">
        <v>277937128</v>
      </c>
      <c r="F7062" s="0" t="n">
        <v>243122252</v>
      </c>
    </row>
    <row r="7063" customFormat="false" ht="13.8" hidden="false" customHeight="false" outlineLevel="0" collapsed="false">
      <c r="A7063" s="0" t="s">
        <v>706</v>
      </c>
      <c r="B7063" s="0" t="n">
        <v>195</v>
      </c>
      <c r="C7063" s="0" t="n">
        <v>910</v>
      </c>
      <c r="D7063" s="0" t="n">
        <v>14985429</v>
      </c>
      <c r="E7063" s="0" t="n">
        <v>35120010</v>
      </c>
      <c r="F7063" s="0" t="n">
        <v>33497276</v>
      </c>
    </row>
    <row r="7064" customFormat="false" ht="13.8" hidden="false" customHeight="false" outlineLevel="0" collapsed="false">
      <c r="A7064" s="0" t="s">
        <v>705</v>
      </c>
      <c r="B7064" s="0" t="n">
        <v>105</v>
      </c>
      <c r="C7064" s="0" t="n">
        <v>379</v>
      </c>
      <c r="D7064" s="0" t="n">
        <v>7502454</v>
      </c>
      <c r="E7064" s="0" t="n">
        <v>18530115</v>
      </c>
      <c r="F7064" s="0" t="n">
        <v>17668715</v>
      </c>
    </row>
    <row r="7065" customFormat="false" ht="13.8" hidden="false" customHeight="false" outlineLevel="0" collapsed="false">
      <c r="A7065" s="0" t="s">
        <v>705</v>
      </c>
      <c r="B7065" s="0" t="n">
        <v>131</v>
      </c>
      <c r="C7065" s="0" t="n">
        <v>418</v>
      </c>
      <c r="D7065" s="0" t="n">
        <v>7673561</v>
      </c>
      <c r="E7065" s="0" t="n">
        <v>49982551</v>
      </c>
      <c r="F7065" s="0" t="n">
        <v>45072157</v>
      </c>
    </row>
    <row r="7066" customFormat="false" ht="13.8" hidden="false" customHeight="false" outlineLevel="0" collapsed="false">
      <c r="A7066" s="0" t="s">
        <v>705</v>
      </c>
      <c r="B7066" s="0" t="n">
        <v>134</v>
      </c>
      <c r="C7066" s="0" t="n">
        <v>579</v>
      </c>
      <c r="D7066" s="0" t="n">
        <v>10650588</v>
      </c>
      <c r="E7066" s="0" t="n">
        <v>4023553</v>
      </c>
      <c r="F7066" s="0" t="n">
        <v>3416619</v>
      </c>
    </row>
    <row r="7067" customFormat="false" ht="13.8" hidden="false" customHeight="false" outlineLevel="0" collapsed="false">
      <c r="A7067" s="0" t="s">
        <v>705</v>
      </c>
      <c r="B7067" s="0" t="n">
        <v>158</v>
      </c>
      <c r="C7067" s="0" t="n">
        <v>405</v>
      </c>
      <c r="D7067" s="0" t="n">
        <v>8703554</v>
      </c>
      <c r="E7067" s="0" t="n">
        <v>21519079</v>
      </c>
      <c r="F7067" s="0" t="n">
        <v>19016384</v>
      </c>
    </row>
    <row r="7068" customFormat="false" ht="13.8" hidden="false" customHeight="false" outlineLevel="0" collapsed="false">
      <c r="A7068" s="0" t="s">
        <v>707</v>
      </c>
      <c r="B7068" s="0" t="n">
        <v>3324</v>
      </c>
      <c r="C7068" s="0" t="n">
        <v>50061</v>
      </c>
      <c r="D7068" s="0" t="n">
        <v>619715348</v>
      </c>
      <c r="E7068" s="0" t="n">
        <v>1204359851</v>
      </c>
      <c r="F7068" s="0" t="n">
        <v>1515460769</v>
      </c>
    </row>
    <row r="7069" customFormat="false" ht="13.8" hidden="false" customHeight="false" outlineLevel="0" collapsed="false">
      <c r="A7069" s="0" t="s">
        <v>707</v>
      </c>
      <c r="B7069" s="0" t="n">
        <v>3423</v>
      </c>
      <c r="C7069" s="0" t="n">
        <v>49990</v>
      </c>
      <c r="D7069" s="0" t="n">
        <v>635346075</v>
      </c>
      <c r="E7069" s="0" t="n">
        <v>1241103415</v>
      </c>
      <c r="F7069" s="0" t="n">
        <v>1509630272</v>
      </c>
    </row>
    <row r="7070" customFormat="false" ht="13.8" hidden="false" customHeight="false" outlineLevel="0" collapsed="false">
      <c r="A7070" s="0" t="s">
        <v>707</v>
      </c>
      <c r="B7070" s="0" t="n">
        <v>3397</v>
      </c>
      <c r="C7070" s="0" t="n">
        <v>48609</v>
      </c>
      <c r="D7070" s="0" t="n">
        <v>648107684</v>
      </c>
      <c r="E7070" s="0" t="n">
        <v>1285667697</v>
      </c>
      <c r="F7070" s="0" t="n">
        <v>1492768119</v>
      </c>
    </row>
    <row r="7071" customFormat="false" ht="13.8" hidden="false" customHeight="false" outlineLevel="0" collapsed="false">
      <c r="A7071" s="0" t="s">
        <v>707</v>
      </c>
      <c r="B7071" s="0" t="n">
        <v>3364</v>
      </c>
      <c r="C7071" s="0" t="n">
        <v>46974</v>
      </c>
      <c r="D7071" s="0" t="n">
        <v>624712199</v>
      </c>
      <c r="E7071" s="0" t="n">
        <v>1206756219</v>
      </c>
      <c r="F7071" s="0" t="n">
        <v>1348584734</v>
      </c>
    </row>
    <row r="7072" customFormat="false" ht="13.8" hidden="false" customHeight="false" outlineLevel="0" collapsed="false">
      <c r="A7072" s="0" t="s">
        <v>707</v>
      </c>
      <c r="B7072" s="0" t="n">
        <v>3375</v>
      </c>
      <c r="C7072" s="0" t="n">
        <v>45258</v>
      </c>
      <c r="D7072" s="0" t="n">
        <v>613238096</v>
      </c>
      <c r="E7072" s="0" t="n">
        <v>1179997432</v>
      </c>
      <c r="F7072" s="0" t="n">
        <v>1254856174</v>
      </c>
    </row>
    <row r="7073" customFormat="false" ht="13.8" hidden="false" customHeight="false" outlineLevel="0" collapsed="false">
      <c r="A7073" s="0" t="s">
        <v>707</v>
      </c>
      <c r="B7073" s="0" t="n">
        <v>3316</v>
      </c>
      <c r="C7073" s="0" t="n">
        <v>44221</v>
      </c>
      <c r="D7073" s="0" t="n">
        <v>617918500</v>
      </c>
      <c r="E7073" s="0" t="n">
        <v>1150997057</v>
      </c>
      <c r="F7073" s="0" t="n">
        <v>1218371073</v>
      </c>
    </row>
    <row r="7074" customFormat="false" ht="13.8" hidden="false" customHeight="false" outlineLevel="0" collapsed="false">
      <c r="A7074" s="0" t="s">
        <v>707</v>
      </c>
      <c r="B7074" s="0" t="n">
        <v>3227</v>
      </c>
      <c r="C7074" s="0" t="n">
        <v>43867</v>
      </c>
      <c r="D7074" s="0" t="n">
        <v>624015040</v>
      </c>
      <c r="E7074" s="0" t="n">
        <v>1154745979</v>
      </c>
      <c r="F7074" s="0" t="n">
        <v>1211682361</v>
      </c>
    </row>
    <row r="7075" customFormat="false" ht="13.8" hidden="false" customHeight="false" outlineLevel="0" collapsed="false">
      <c r="A7075" s="0" t="s">
        <v>707</v>
      </c>
      <c r="B7075" s="0" t="n">
        <v>3199</v>
      </c>
      <c r="C7075" s="0" t="n">
        <v>48456</v>
      </c>
      <c r="D7075" s="0" t="n">
        <v>717810209</v>
      </c>
      <c r="E7075" s="0" t="n">
        <v>1441125658</v>
      </c>
      <c r="F7075" s="0" t="n">
        <v>1441125658</v>
      </c>
    </row>
    <row r="7076" customFormat="false" ht="13.8" hidden="false" customHeight="false" outlineLevel="0" collapsed="false">
      <c r="A7076" s="0" t="s">
        <v>707</v>
      </c>
      <c r="B7076" s="0" t="n">
        <v>3223</v>
      </c>
      <c r="C7076" s="0" t="n">
        <v>48978</v>
      </c>
      <c r="D7076" s="0" t="n">
        <v>725250715</v>
      </c>
      <c r="E7076" s="0" t="n">
        <v>1435500014</v>
      </c>
      <c r="F7076" s="0" t="n">
        <v>1394405738</v>
      </c>
    </row>
    <row r="7077" customFormat="false" ht="13.8" hidden="false" customHeight="false" outlineLevel="0" collapsed="false">
      <c r="A7077" s="0" t="s">
        <v>707</v>
      </c>
      <c r="B7077" s="0" t="n">
        <v>3163</v>
      </c>
      <c r="C7077" s="0" t="n">
        <v>51153</v>
      </c>
      <c r="D7077" s="0" t="n">
        <v>776258429</v>
      </c>
      <c r="E7077" s="0" t="n">
        <v>1530137801</v>
      </c>
      <c r="F7077" s="0" t="n">
        <v>1447808681</v>
      </c>
    </row>
    <row r="7078" customFormat="false" ht="13.8" hidden="false" customHeight="false" outlineLevel="0" collapsed="false">
      <c r="A7078" s="0" t="s">
        <v>707</v>
      </c>
      <c r="B7078" s="0" t="n">
        <v>3232</v>
      </c>
      <c r="C7078" s="0" t="n">
        <v>52623</v>
      </c>
      <c r="D7078" s="0" t="n">
        <v>848145952</v>
      </c>
      <c r="E7078" s="0" t="n">
        <v>3139439402</v>
      </c>
      <c r="F7078" s="0" t="n">
        <v>2696787059</v>
      </c>
    </row>
    <row r="7079" customFormat="false" ht="13.8" hidden="false" customHeight="false" outlineLevel="0" collapsed="false">
      <c r="A7079" s="0" t="s">
        <v>707</v>
      </c>
      <c r="B7079" s="0" t="n">
        <v>3225</v>
      </c>
      <c r="C7079" s="0" t="n">
        <v>54809</v>
      </c>
      <c r="D7079" s="0" t="n">
        <v>917043422</v>
      </c>
      <c r="E7079" s="0" t="n">
        <v>1799254092</v>
      </c>
      <c r="F7079" s="0" t="n">
        <v>1565091760</v>
      </c>
    </row>
    <row r="7080" customFormat="false" ht="13.8" hidden="false" customHeight="false" outlineLevel="0" collapsed="false">
      <c r="A7080" s="0" t="s">
        <v>707</v>
      </c>
      <c r="B7080" s="0" t="n">
        <v>3301</v>
      </c>
      <c r="C7080" s="0" t="n">
        <v>56731</v>
      </c>
      <c r="D7080" s="0" t="n">
        <v>986799525</v>
      </c>
      <c r="E7080" s="0" t="n">
        <v>1927827209</v>
      </c>
      <c r="F7080" s="0" t="n">
        <v>1631336267</v>
      </c>
    </row>
    <row r="7081" customFormat="false" ht="13.8" hidden="false" customHeight="false" outlineLevel="0" collapsed="false">
      <c r="A7081" s="0" t="s">
        <v>707</v>
      </c>
      <c r="B7081" s="0" t="n">
        <v>3443</v>
      </c>
      <c r="C7081" s="0" t="n">
        <v>60045</v>
      </c>
      <c r="D7081" s="0" t="n">
        <v>1107561830</v>
      </c>
      <c r="E7081" s="0" t="n">
        <v>4850388145</v>
      </c>
      <c r="F7081" s="0" t="n">
        <v>3962981932</v>
      </c>
    </row>
    <row r="7082" customFormat="false" ht="13.8" hidden="false" customHeight="false" outlineLevel="0" collapsed="false">
      <c r="A7082" s="0" t="s">
        <v>707</v>
      </c>
      <c r="B7082" s="0" t="n">
        <v>3638</v>
      </c>
      <c r="C7082" s="0" t="n">
        <v>58590</v>
      </c>
      <c r="D7082" s="0" t="n">
        <v>1092621555</v>
      </c>
      <c r="E7082" s="0" t="n">
        <v>185971419</v>
      </c>
      <c r="F7082" s="0" t="n">
        <v>148652102</v>
      </c>
    </row>
    <row r="7083" customFormat="false" ht="13.8" hidden="false" customHeight="false" outlineLevel="0" collapsed="false">
      <c r="A7083" s="0" t="s">
        <v>707</v>
      </c>
      <c r="B7083" s="0" t="n">
        <v>3610</v>
      </c>
      <c r="C7083" s="0" t="n">
        <v>47625</v>
      </c>
      <c r="D7083" s="0" t="n">
        <v>961828271</v>
      </c>
      <c r="E7083" s="0" t="n">
        <v>1761520083</v>
      </c>
      <c r="F7083" s="0" t="n">
        <v>1337084524</v>
      </c>
    </row>
    <row r="7084" customFormat="false" ht="13.8" hidden="false" customHeight="false" outlineLevel="0" collapsed="false">
      <c r="A7084" s="0" t="s">
        <v>707</v>
      </c>
      <c r="B7084" s="0" t="n">
        <v>3610</v>
      </c>
      <c r="C7084" s="0" t="n">
        <v>47625</v>
      </c>
      <c r="D7084" s="0" t="n">
        <v>961828271</v>
      </c>
      <c r="E7084" s="0" t="n">
        <v>1761520083</v>
      </c>
      <c r="F7084" s="0" t="n">
        <v>1337084524</v>
      </c>
    </row>
    <row r="7085" customFormat="false" ht="13.8" hidden="false" customHeight="false" outlineLevel="0" collapsed="false">
      <c r="A7085" s="0" t="s">
        <v>708</v>
      </c>
      <c r="B7085" s="0" t="n">
        <v>13</v>
      </c>
      <c r="C7085" s="0" t="n">
        <v>181</v>
      </c>
      <c r="D7085" s="0" t="n">
        <v>11040549</v>
      </c>
      <c r="E7085" s="0" t="n">
        <v>26757202</v>
      </c>
      <c r="F7085" s="0" t="n">
        <v>14397276</v>
      </c>
    </row>
    <row r="7086" customFormat="false" ht="13.8" hidden="false" customHeight="false" outlineLevel="0" collapsed="false">
      <c r="A7086" s="0" t="s">
        <v>708</v>
      </c>
      <c r="B7086" s="0" t="n">
        <v>13</v>
      </c>
      <c r="C7086" s="0" t="n">
        <v>175</v>
      </c>
      <c r="D7086" s="0" t="n">
        <v>10320909</v>
      </c>
      <c r="E7086" s="0" t="n">
        <v>31330838</v>
      </c>
      <c r="F7086" s="0" t="n">
        <v>18884340</v>
      </c>
    </row>
    <row r="7087" customFormat="false" ht="13.8" hidden="false" customHeight="false" outlineLevel="0" collapsed="false">
      <c r="A7087" s="0" t="s">
        <v>708</v>
      </c>
      <c r="B7087" s="0" t="n">
        <v>13</v>
      </c>
      <c r="C7087" s="0" t="n">
        <v>146</v>
      </c>
      <c r="D7087" s="0" t="n">
        <v>9034292</v>
      </c>
      <c r="E7087" s="0" t="n">
        <v>26024757</v>
      </c>
      <c r="F7087" s="0" t="n">
        <v>17946794</v>
      </c>
    </row>
    <row r="7088" customFormat="false" ht="13.8" hidden="false" customHeight="false" outlineLevel="0" collapsed="false">
      <c r="A7088" s="0" t="s">
        <v>708</v>
      </c>
      <c r="B7088" s="0" t="n">
        <v>14</v>
      </c>
      <c r="C7088" s="0" t="n">
        <v>157</v>
      </c>
      <c r="D7088" s="0" t="n">
        <v>10865851</v>
      </c>
      <c r="E7088" s="0" t="n">
        <v>33889933</v>
      </c>
      <c r="F7088" s="0" t="n">
        <v>24480903</v>
      </c>
    </row>
    <row r="7089" customFormat="false" ht="13.8" hidden="false" customHeight="false" outlineLevel="0" collapsed="false">
      <c r="A7089" s="0" t="s">
        <v>708</v>
      </c>
      <c r="B7089" s="0" t="n">
        <v>15</v>
      </c>
      <c r="C7089" s="0" t="n">
        <v>161</v>
      </c>
      <c r="D7089" s="0" t="n">
        <v>10464687</v>
      </c>
      <c r="E7089" s="0" t="n">
        <v>33482552</v>
      </c>
      <c r="F7089" s="0" t="n">
        <v>32218237</v>
      </c>
    </row>
    <row r="7090" customFormat="false" ht="13.8" hidden="false" customHeight="false" outlineLevel="0" collapsed="false">
      <c r="A7090" s="0" t="s">
        <v>708</v>
      </c>
      <c r="B7090" s="0" t="n">
        <v>17</v>
      </c>
      <c r="C7090" s="0" t="n">
        <v>200</v>
      </c>
      <c r="D7090" s="0" t="n">
        <v>15843905</v>
      </c>
      <c r="E7090" s="0" t="n">
        <v>47025939</v>
      </c>
      <c r="F7090" s="0" t="n">
        <v>39735891</v>
      </c>
    </row>
    <row r="7091" customFormat="false" ht="13.8" hidden="false" customHeight="false" outlineLevel="0" collapsed="false">
      <c r="A7091" s="0" t="s">
        <v>708</v>
      </c>
      <c r="B7091" s="0" t="n">
        <v>18</v>
      </c>
      <c r="C7091" s="0" t="n">
        <v>235</v>
      </c>
      <c r="D7091" s="0" t="n">
        <v>21093342</v>
      </c>
      <c r="E7091" s="0" t="n">
        <v>59169723</v>
      </c>
      <c r="F7091" s="0" t="n">
        <v>54601270</v>
      </c>
    </row>
    <row r="7092" customFormat="false" ht="13.8" hidden="false" customHeight="false" outlineLevel="0" collapsed="false">
      <c r="A7092" s="0" t="s">
        <v>708</v>
      </c>
      <c r="B7092" s="0" t="n">
        <v>22</v>
      </c>
      <c r="C7092" s="0" t="n">
        <v>268</v>
      </c>
      <c r="D7092" s="0" t="n">
        <v>23513964</v>
      </c>
      <c r="E7092" s="0" t="n">
        <v>58171715</v>
      </c>
      <c r="F7092" s="0" t="n">
        <v>58171715</v>
      </c>
    </row>
    <row r="7093" customFormat="false" ht="13.8" hidden="false" customHeight="false" outlineLevel="0" collapsed="false">
      <c r="A7093" s="0" t="s">
        <v>708</v>
      </c>
      <c r="B7093" s="0" t="n">
        <v>26</v>
      </c>
      <c r="C7093" s="0" t="n">
        <v>267</v>
      </c>
      <c r="D7093" s="0" t="n">
        <v>24515541</v>
      </c>
      <c r="E7093" s="0" t="n">
        <v>74184203</v>
      </c>
      <c r="F7093" s="0" t="n">
        <v>74577307</v>
      </c>
    </row>
    <row r="7094" customFormat="false" ht="13.8" hidden="false" customHeight="false" outlineLevel="0" collapsed="false">
      <c r="A7094" s="0" t="s">
        <v>708</v>
      </c>
      <c r="B7094" s="0" t="n">
        <v>22</v>
      </c>
      <c r="C7094" s="0" t="n">
        <v>264</v>
      </c>
      <c r="D7094" s="0" t="n">
        <v>25606428</v>
      </c>
      <c r="E7094" s="0" t="n">
        <v>68587583</v>
      </c>
      <c r="F7094" s="0" t="n">
        <v>64489404</v>
      </c>
    </row>
    <row r="7095" customFormat="false" ht="13.8" hidden="false" customHeight="false" outlineLevel="0" collapsed="false">
      <c r="A7095" s="0" t="s">
        <v>708</v>
      </c>
      <c r="B7095" s="0" t="n">
        <v>22</v>
      </c>
      <c r="C7095" s="0" t="n">
        <v>274</v>
      </c>
      <c r="D7095" s="0" t="n">
        <v>26225917</v>
      </c>
      <c r="E7095" s="0" t="n">
        <v>79772380</v>
      </c>
      <c r="F7095" s="0" t="n">
        <v>66097115</v>
      </c>
    </row>
    <row r="7096" customFormat="false" ht="13.8" hidden="false" customHeight="false" outlineLevel="0" collapsed="false">
      <c r="A7096" s="0" t="s">
        <v>708</v>
      </c>
      <c r="B7096" s="0" t="n">
        <v>20</v>
      </c>
      <c r="C7096" s="0" t="n">
        <v>267</v>
      </c>
      <c r="D7096" s="0" t="n">
        <v>26324834</v>
      </c>
      <c r="E7096" s="0" t="n">
        <v>59892898</v>
      </c>
      <c r="F7096" s="0" t="n">
        <v>49205487</v>
      </c>
    </row>
    <row r="7097" customFormat="false" ht="13.8" hidden="false" customHeight="false" outlineLevel="0" collapsed="false">
      <c r="A7097" s="0" t="s">
        <v>708</v>
      </c>
      <c r="B7097" s="0" t="n">
        <v>18</v>
      </c>
      <c r="C7097" s="0" t="n">
        <v>277</v>
      </c>
      <c r="D7097" s="0" t="n">
        <v>27419847</v>
      </c>
      <c r="E7097" s="0" t="n">
        <v>55495949</v>
      </c>
      <c r="F7097" s="0" t="n">
        <v>41439962</v>
      </c>
    </row>
    <row r="7098" customFormat="false" ht="13.8" hidden="false" customHeight="false" outlineLevel="0" collapsed="false">
      <c r="A7098" s="0" t="s">
        <v>708</v>
      </c>
      <c r="B7098" s="0" t="n">
        <v>17</v>
      </c>
      <c r="C7098" s="0" t="n">
        <v>286</v>
      </c>
      <c r="D7098" s="0" t="n">
        <v>29966101</v>
      </c>
      <c r="E7098" s="0" t="n">
        <v>65902533</v>
      </c>
      <c r="F7098" s="0" t="n">
        <v>46143096</v>
      </c>
    </row>
    <row r="7099" customFormat="false" ht="13.8" hidden="false" customHeight="false" outlineLevel="0" collapsed="false">
      <c r="A7099" s="0" t="s">
        <v>708</v>
      </c>
      <c r="B7099" s="0" t="n">
        <v>18</v>
      </c>
      <c r="C7099" s="0" t="n">
        <v>304</v>
      </c>
      <c r="D7099" s="0" t="n">
        <v>31767757</v>
      </c>
      <c r="E7099" s="0" t="n">
        <v>69184384</v>
      </c>
      <c r="F7099" s="0" t="n">
        <v>47666629</v>
      </c>
    </row>
    <row r="7100" customFormat="false" ht="13.8" hidden="false" customHeight="false" outlineLevel="0" collapsed="false">
      <c r="A7100" s="0" t="s">
        <v>708</v>
      </c>
      <c r="B7100" s="0" t="n">
        <v>19</v>
      </c>
      <c r="C7100" s="0" t="n">
        <v>295</v>
      </c>
      <c r="D7100" s="0" t="n">
        <v>34472611</v>
      </c>
      <c r="E7100" s="0" t="n">
        <v>58067350</v>
      </c>
      <c r="F7100" s="0" t="n">
        <v>58436813</v>
      </c>
    </row>
    <row r="7101" customFormat="false" ht="13.8" hidden="false" customHeight="false" outlineLevel="0" collapsed="false">
      <c r="A7101" s="0" t="s">
        <v>709</v>
      </c>
      <c r="B7101" s="0" t="n">
        <v>17</v>
      </c>
      <c r="C7101" s="0" t="n">
        <v>363</v>
      </c>
      <c r="D7101" s="0" t="n">
        <v>9214966</v>
      </c>
      <c r="E7101" s="0" t="n">
        <v>22332830</v>
      </c>
      <c r="F7101" s="0" t="n">
        <v>12016649</v>
      </c>
    </row>
    <row r="7102" customFormat="false" ht="13.8" hidden="false" customHeight="false" outlineLevel="0" collapsed="false">
      <c r="A7102" s="0" t="s">
        <v>709</v>
      </c>
      <c r="B7102" s="0" t="n">
        <v>17</v>
      </c>
      <c r="C7102" s="0" t="n">
        <v>328</v>
      </c>
      <c r="D7102" s="0" t="n">
        <v>9224855</v>
      </c>
      <c r="E7102" s="0" t="n">
        <v>28003583</v>
      </c>
      <c r="F7102" s="0" t="n">
        <v>16878872</v>
      </c>
    </row>
    <row r="7103" customFormat="false" ht="13.8" hidden="false" customHeight="false" outlineLevel="0" collapsed="false">
      <c r="A7103" s="0" t="s">
        <v>709</v>
      </c>
      <c r="B7103" s="0" t="n">
        <v>18</v>
      </c>
      <c r="C7103" s="0" t="n">
        <v>345</v>
      </c>
      <c r="D7103" s="0" t="n">
        <v>9682512</v>
      </c>
      <c r="E7103" s="0" t="n">
        <v>27892061</v>
      </c>
      <c r="F7103" s="0" t="n">
        <v>19234496</v>
      </c>
    </row>
    <row r="7104" customFormat="false" ht="13.8" hidden="false" customHeight="false" outlineLevel="0" collapsed="false">
      <c r="A7104" s="0" t="s">
        <v>709</v>
      </c>
      <c r="B7104" s="0" t="n">
        <v>17</v>
      </c>
      <c r="C7104" s="0" t="n">
        <v>337</v>
      </c>
      <c r="D7104" s="0" t="n">
        <v>9391360</v>
      </c>
      <c r="E7104" s="0" t="n">
        <v>29291084</v>
      </c>
      <c r="F7104" s="0" t="n">
        <v>21158855</v>
      </c>
    </row>
    <row r="7105" customFormat="false" ht="13.8" hidden="false" customHeight="false" outlineLevel="0" collapsed="false">
      <c r="A7105" s="0" t="s">
        <v>709</v>
      </c>
      <c r="B7105" s="0" t="n">
        <v>18</v>
      </c>
      <c r="C7105" s="0" t="n">
        <v>305</v>
      </c>
      <c r="D7105" s="0" t="n">
        <v>9048246</v>
      </c>
      <c r="E7105" s="0" t="n">
        <v>28950542</v>
      </c>
      <c r="F7105" s="0" t="n">
        <v>27857358</v>
      </c>
    </row>
    <row r="7106" customFormat="false" ht="13.8" hidden="false" customHeight="false" outlineLevel="0" collapsed="false">
      <c r="A7106" s="0" t="s">
        <v>709</v>
      </c>
      <c r="B7106" s="0" t="n">
        <v>15</v>
      </c>
      <c r="C7106" s="0" t="n">
        <v>291</v>
      </c>
      <c r="D7106" s="0" t="n">
        <v>8558255</v>
      </c>
      <c r="E7106" s="0" t="n">
        <v>25401564</v>
      </c>
      <c r="F7106" s="0" t="n">
        <v>21463767</v>
      </c>
    </row>
    <row r="7107" customFormat="false" ht="13.8" hidden="false" customHeight="false" outlineLevel="0" collapsed="false">
      <c r="A7107" s="0" t="s">
        <v>709</v>
      </c>
      <c r="B7107" s="0" t="n">
        <v>15</v>
      </c>
      <c r="C7107" s="0" t="n">
        <v>300</v>
      </c>
      <c r="D7107" s="0" t="n">
        <v>8924104</v>
      </c>
      <c r="E7107" s="0" t="n">
        <v>25033338</v>
      </c>
      <c r="F7107" s="0" t="n">
        <v>23100531</v>
      </c>
    </row>
    <row r="7108" customFormat="false" ht="13.8" hidden="false" customHeight="false" outlineLevel="0" collapsed="false">
      <c r="A7108" s="0" t="s">
        <v>709</v>
      </c>
      <c r="B7108" s="0" t="n">
        <v>15</v>
      </c>
      <c r="C7108" s="0" t="n">
        <v>309</v>
      </c>
      <c r="D7108" s="0" t="n">
        <v>9768570</v>
      </c>
      <c r="E7108" s="0" t="n">
        <v>24166681</v>
      </c>
      <c r="F7108" s="0" t="n">
        <v>24166681</v>
      </c>
    </row>
    <row r="7109" customFormat="false" ht="13.8" hidden="false" customHeight="false" outlineLevel="0" collapsed="false">
      <c r="A7109" s="0" t="s">
        <v>709</v>
      </c>
      <c r="B7109" s="0" t="n">
        <v>17</v>
      </c>
      <c r="C7109" s="0" t="n">
        <v>319</v>
      </c>
      <c r="D7109" s="0" t="n">
        <v>9851666</v>
      </c>
      <c r="E7109" s="0" t="n">
        <v>29811212</v>
      </c>
      <c r="F7109" s="0" t="n">
        <v>29969182</v>
      </c>
    </row>
    <row r="7110" customFormat="false" ht="13.8" hidden="false" customHeight="false" outlineLevel="0" collapsed="false">
      <c r="A7110" s="0" t="s">
        <v>709</v>
      </c>
      <c r="B7110" s="0" t="n">
        <v>18</v>
      </c>
      <c r="C7110" s="0" t="n">
        <v>334</v>
      </c>
      <c r="D7110" s="0" t="n">
        <v>10206783</v>
      </c>
      <c r="E7110" s="0" t="n">
        <v>27339173</v>
      </c>
      <c r="F7110" s="0" t="n">
        <v>25705629</v>
      </c>
    </row>
    <row r="7111" customFormat="false" ht="13.8" hidden="false" customHeight="false" outlineLevel="0" collapsed="false">
      <c r="A7111" s="0" t="s">
        <v>709</v>
      </c>
      <c r="B7111" s="0" t="n">
        <v>16</v>
      </c>
      <c r="C7111" s="0" t="n">
        <v>350</v>
      </c>
      <c r="D7111" s="0" t="n">
        <v>10957886</v>
      </c>
      <c r="E7111" s="0" t="n">
        <v>33331023</v>
      </c>
      <c r="F7111" s="0" t="n">
        <v>27617133</v>
      </c>
    </row>
    <row r="7112" customFormat="false" ht="13.8" hidden="false" customHeight="false" outlineLevel="0" collapsed="false">
      <c r="A7112" s="0" t="s">
        <v>709</v>
      </c>
      <c r="B7112" s="0" t="n">
        <v>17</v>
      </c>
      <c r="C7112" s="0" t="n">
        <v>400</v>
      </c>
      <c r="D7112" s="0" t="n">
        <v>12998365</v>
      </c>
      <c r="E7112" s="0" t="n">
        <v>29573206</v>
      </c>
      <c r="F7112" s="0" t="n">
        <v>24296103</v>
      </c>
    </row>
    <row r="7113" customFormat="false" ht="13.8" hidden="false" customHeight="false" outlineLevel="0" collapsed="false">
      <c r="A7113" s="0" t="s">
        <v>709</v>
      </c>
      <c r="B7113" s="0" t="n">
        <v>18</v>
      </c>
      <c r="C7113" s="0" t="n">
        <v>377</v>
      </c>
      <c r="D7113" s="0" t="n">
        <v>12333231</v>
      </c>
      <c r="E7113" s="0" t="n">
        <v>24961640</v>
      </c>
      <c r="F7113" s="0" t="n">
        <v>18639368</v>
      </c>
    </row>
    <row r="7114" customFormat="false" ht="13.8" hidden="false" customHeight="false" outlineLevel="0" collapsed="false">
      <c r="A7114" s="0" t="s">
        <v>709</v>
      </c>
      <c r="B7114" s="0" t="n">
        <v>18</v>
      </c>
      <c r="C7114" s="0" t="n">
        <v>379</v>
      </c>
      <c r="D7114" s="0" t="n">
        <v>13733864</v>
      </c>
      <c r="E7114" s="0" t="n">
        <v>30204010</v>
      </c>
      <c r="F7114" s="0" t="n">
        <v>21147997</v>
      </c>
    </row>
    <row r="7115" customFormat="false" ht="13.8" hidden="false" customHeight="false" outlineLevel="0" collapsed="false">
      <c r="A7115" s="0" t="s">
        <v>709</v>
      </c>
      <c r="B7115" s="0" t="n">
        <v>17</v>
      </c>
      <c r="C7115" s="0" t="n">
        <v>390</v>
      </c>
      <c r="D7115" s="0" t="n">
        <v>13880177</v>
      </c>
      <c r="E7115" s="0" t="n">
        <v>30228495</v>
      </c>
      <c r="F7115" s="0" t="n">
        <v>20826816</v>
      </c>
    </row>
    <row r="7116" customFormat="false" ht="13.8" hidden="false" customHeight="false" outlineLevel="0" collapsed="false">
      <c r="A7116" s="0" t="s">
        <v>709</v>
      </c>
      <c r="B7116" s="0" t="n">
        <v>16</v>
      </c>
      <c r="C7116" s="0" t="n">
        <v>289</v>
      </c>
      <c r="D7116" s="0" t="n">
        <v>11312877</v>
      </c>
      <c r="E7116" s="0" t="n">
        <v>19055962</v>
      </c>
      <c r="F7116" s="0" t="n">
        <v>19177209</v>
      </c>
    </row>
    <row r="7117" customFormat="false" ht="13.8" hidden="false" customHeight="false" outlineLevel="0" collapsed="false">
      <c r="A7117" s="0" t="s">
        <v>710</v>
      </c>
      <c r="B7117" s="0" t="n">
        <v>48</v>
      </c>
      <c r="C7117" s="0" t="n">
        <v>393</v>
      </c>
      <c r="D7117" s="0" t="n">
        <v>21839851</v>
      </c>
      <c r="E7117" s="0" t="n">
        <v>42397773</v>
      </c>
      <c r="F7117" s="0" t="n">
        <v>59913489</v>
      </c>
    </row>
    <row r="7118" customFormat="false" ht="13.8" hidden="false" customHeight="false" outlineLevel="0" collapsed="false">
      <c r="A7118" s="0" t="s">
        <v>710</v>
      </c>
      <c r="B7118" s="0" t="n">
        <v>45</v>
      </c>
      <c r="C7118" s="0" t="n">
        <v>611</v>
      </c>
      <c r="D7118" s="0" t="n">
        <v>30140171</v>
      </c>
      <c r="E7118" s="0" t="n">
        <v>57857673</v>
      </c>
      <c r="F7118" s="0" t="n">
        <v>78226969</v>
      </c>
    </row>
    <row r="7119" customFormat="false" ht="13.8" hidden="false" customHeight="false" outlineLevel="0" collapsed="false">
      <c r="A7119" s="0" t="s">
        <v>710</v>
      </c>
      <c r="B7119" s="0" t="n">
        <v>38</v>
      </c>
      <c r="C7119" s="0" t="n">
        <v>351</v>
      </c>
      <c r="D7119" s="0" t="n">
        <v>22972661</v>
      </c>
      <c r="E7119" s="0" t="n">
        <v>39147654</v>
      </c>
      <c r="F7119" s="0" t="n">
        <v>49522445</v>
      </c>
    </row>
    <row r="7120" customFormat="false" ht="13.8" hidden="false" customHeight="false" outlineLevel="0" collapsed="false">
      <c r="A7120" s="0" t="s">
        <v>710</v>
      </c>
      <c r="B7120" s="0" t="n">
        <v>35</v>
      </c>
      <c r="C7120" s="0" t="n">
        <v>356</v>
      </c>
      <c r="D7120" s="0" t="n">
        <v>24061892</v>
      </c>
      <c r="E7120" s="0" t="n">
        <v>41107078</v>
      </c>
      <c r="F7120" s="0" t="n">
        <v>49674915</v>
      </c>
    </row>
    <row r="7121" customFormat="false" ht="13.8" hidden="false" customHeight="false" outlineLevel="0" collapsed="false">
      <c r="A7121" s="0" t="s">
        <v>710</v>
      </c>
      <c r="B7121" s="0" t="n">
        <v>37</v>
      </c>
      <c r="C7121" s="0" t="n">
        <v>293</v>
      </c>
      <c r="D7121" s="0" t="n">
        <v>21063044</v>
      </c>
      <c r="E7121" s="0" t="n">
        <v>34785177</v>
      </c>
      <c r="F7121" s="0" t="n">
        <v>41205490</v>
      </c>
    </row>
    <row r="7122" customFormat="false" ht="13.8" hidden="false" customHeight="false" outlineLevel="0" collapsed="false">
      <c r="A7122" s="0" t="s">
        <v>710</v>
      </c>
      <c r="B7122" s="0" t="n">
        <v>36</v>
      </c>
      <c r="C7122" s="0" t="n">
        <v>342</v>
      </c>
      <c r="D7122" s="0" t="n">
        <v>19283591</v>
      </c>
      <c r="E7122" s="0" t="n">
        <v>32560204</v>
      </c>
      <c r="F7122" s="0" t="n">
        <v>36425682</v>
      </c>
    </row>
    <row r="7123" customFormat="false" ht="13.8" hidden="false" customHeight="false" outlineLevel="0" collapsed="false">
      <c r="A7123" s="0" t="s">
        <v>710</v>
      </c>
      <c r="B7123" s="0" t="n">
        <v>34</v>
      </c>
      <c r="C7123" s="0" t="n">
        <v>252</v>
      </c>
      <c r="D7123" s="0" t="n">
        <v>16622047</v>
      </c>
      <c r="E7123" s="0" t="n">
        <v>27714686</v>
      </c>
      <c r="F7123" s="0" t="n">
        <v>29151356</v>
      </c>
    </row>
    <row r="7124" customFormat="false" ht="13.8" hidden="false" customHeight="false" outlineLevel="0" collapsed="false">
      <c r="A7124" s="0" t="s">
        <v>710</v>
      </c>
      <c r="B7124" s="0" t="n">
        <v>31</v>
      </c>
      <c r="C7124" s="0" t="n">
        <v>270</v>
      </c>
      <c r="D7124" s="0" t="n">
        <v>18093263</v>
      </c>
      <c r="E7124" s="0" t="n">
        <v>30740300</v>
      </c>
      <c r="F7124" s="0" t="n">
        <v>30740300</v>
      </c>
    </row>
    <row r="7125" customFormat="false" ht="13.8" hidden="false" customHeight="false" outlineLevel="0" collapsed="false">
      <c r="A7125" s="0" t="s">
        <v>710</v>
      </c>
      <c r="B7125" s="0" t="n">
        <v>34</v>
      </c>
      <c r="C7125" s="0" t="n">
        <v>346</v>
      </c>
      <c r="D7125" s="0" t="n">
        <v>21944978</v>
      </c>
      <c r="E7125" s="0" t="n">
        <v>36711479</v>
      </c>
      <c r="F7125" s="0" t="n">
        <v>35069926</v>
      </c>
    </row>
    <row r="7126" customFormat="false" ht="13.8" hidden="false" customHeight="false" outlineLevel="0" collapsed="false">
      <c r="A7126" s="0" t="s">
        <v>710</v>
      </c>
      <c r="B7126" s="0" t="n">
        <v>37</v>
      </c>
      <c r="C7126" s="0" t="n">
        <v>359</v>
      </c>
      <c r="D7126" s="0" t="n">
        <v>23149259</v>
      </c>
      <c r="E7126" s="0" t="n">
        <v>36759744</v>
      </c>
      <c r="F7126" s="0" t="n">
        <v>33625415</v>
      </c>
    </row>
    <row r="7127" customFormat="false" ht="13.8" hidden="false" customHeight="false" outlineLevel="0" collapsed="false">
      <c r="A7127" s="0" t="s">
        <v>710</v>
      </c>
      <c r="B7127" s="0" t="n">
        <v>39</v>
      </c>
      <c r="C7127" s="0" t="n">
        <v>366</v>
      </c>
      <c r="D7127" s="0" t="n">
        <v>24965460</v>
      </c>
      <c r="E7127" s="0" t="n">
        <v>43567531</v>
      </c>
      <c r="F7127" s="0" t="n">
        <v>33070741</v>
      </c>
    </row>
    <row r="7128" customFormat="false" ht="13.8" hidden="false" customHeight="false" outlineLevel="0" collapsed="false">
      <c r="A7128" s="0" t="s">
        <v>710</v>
      </c>
      <c r="B7128" s="0" t="n">
        <v>37</v>
      </c>
      <c r="C7128" s="0" t="n">
        <v>338</v>
      </c>
      <c r="D7128" s="0" t="n">
        <v>23932837</v>
      </c>
      <c r="E7128" s="0" t="n">
        <v>38482894</v>
      </c>
      <c r="F7128" s="0" t="n">
        <v>32544859</v>
      </c>
    </row>
    <row r="7129" customFormat="false" ht="13.8" hidden="false" customHeight="false" outlineLevel="0" collapsed="false">
      <c r="A7129" s="0" t="s">
        <v>710</v>
      </c>
      <c r="B7129" s="0" t="n">
        <v>39</v>
      </c>
      <c r="C7129" s="0" t="n">
        <v>334</v>
      </c>
      <c r="D7129" s="0" t="n">
        <v>27072229</v>
      </c>
      <c r="E7129" s="0" t="n">
        <v>42539942</v>
      </c>
      <c r="F7129" s="0" t="n">
        <v>35882898</v>
      </c>
    </row>
    <row r="7130" customFormat="false" ht="13.8" hidden="false" customHeight="false" outlineLevel="0" collapsed="false">
      <c r="A7130" s="0" t="s">
        <v>710</v>
      </c>
      <c r="B7130" s="0" t="n">
        <v>39</v>
      </c>
      <c r="C7130" s="0" t="n">
        <v>339</v>
      </c>
      <c r="D7130" s="0" t="n">
        <v>26194018</v>
      </c>
      <c r="E7130" s="0" t="n">
        <v>41143678</v>
      </c>
      <c r="F7130" s="0" t="n">
        <v>34121291</v>
      </c>
    </row>
    <row r="7131" customFormat="false" ht="13.8" hidden="false" customHeight="false" outlineLevel="0" collapsed="false">
      <c r="A7131" s="0" t="s">
        <v>710</v>
      </c>
      <c r="B7131" s="0" t="n">
        <v>38</v>
      </c>
      <c r="C7131" s="0" t="n">
        <v>329</v>
      </c>
      <c r="D7131" s="0" t="n">
        <v>27495116</v>
      </c>
      <c r="E7131" s="0" t="n">
        <v>42587412</v>
      </c>
      <c r="F7131" s="0" t="n">
        <v>33598707</v>
      </c>
    </row>
    <row r="7132" customFormat="false" ht="13.8" hidden="false" customHeight="false" outlineLevel="0" collapsed="false">
      <c r="A7132" s="0" t="s">
        <v>710</v>
      </c>
      <c r="B7132" s="0" t="n">
        <v>37</v>
      </c>
      <c r="C7132" s="0" t="n">
        <v>312</v>
      </c>
      <c r="D7132" s="0" t="n">
        <v>28028029</v>
      </c>
      <c r="E7132" s="0" t="n">
        <v>43642948</v>
      </c>
      <c r="F7132" s="0" t="n">
        <v>33855832</v>
      </c>
    </row>
    <row r="7133" customFormat="false" ht="13.8" hidden="false" customHeight="false" outlineLevel="0" collapsed="false">
      <c r="A7133" s="0" t="s">
        <v>711</v>
      </c>
      <c r="B7133" s="0" t="n">
        <v>12</v>
      </c>
      <c r="C7133" s="0" t="n">
        <v>2427</v>
      </c>
      <c r="D7133" s="0" t="n">
        <v>178314147</v>
      </c>
      <c r="E7133" s="0" t="n">
        <v>268227275</v>
      </c>
      <c r="F7133" s="0" t="n">
        <v>154548076</v>
      </c>
    </row>
    <row r="7134" customFormat="false" ht="13.8" hidden="false" customHeight="false" outlineLevel="0" collapsed="false">
      <c r="A7134" s="0" t="s">
        <v>711</v>
      </c>
      <c r="B7134" s="0" t="n">
        <v>12</v>
      </c>
      <c r="C7134" s="0" t="n">
        <v>2654</v>
      </c>
      <c r="D7134" s="0" t="n">
        <v>199970122</v>
      </c>
      <c r="E7134" s="0" t="n">
        <v>302277214</v>
      </c>
      <c r="F7134" s="0" t="n">
        <v>197272563</v>
      </c>
    </row>
    <row r="7135" customFormat="false" ht="13.8" hidden="false" customHeight="false" outlineLevel="0" collapsed="false">
      <c r="A7135" s="0" t="s">
        <v>711</v>
      </c>
      <c r="B7135" s="0" t="n">
        <v>14</v>
      </c>
      <c r="C7135" s="0" t="n">
        <v>2676</v>
      </c>
      <c r="D7135" s="0" t="n">
        <v>220142601</v>
      </c>
      <c r="E7135" s="0" t="n">
        <v>335432877</v>
      </c>
      <c r="F7135" s="0" t="n">
        <v>246819011</v>
      </c>
    </row>
    <row r="7136" customFormat="false" ht="13.8" hidden="false" customHeight="false" outlineLevel="0" collapsed="false">
      <c r="A7136" s="0" t="s">
        <v>711</v>
      </c>
      <c r="B7136" s="0" t="n">
        <v>14</v>
      </c>
      <c r="C7136" s="0" t="n">
        <v>2654</v>
      </c>
      <c r="D7136" s="0" t="n">
        <v>215331473</v>
      </c>
      <c r="E7136" s="0" t="n">
        <v>379507968</v>
      </c>
      <c r="F7136" s="0" t="n">
        <v>320127350</v>
      </c>
    </row>
    <row r="7137" customFormat="false" ht="13.8" hidden="false" customHeight="false" outlineLevel="0" collapsed="false">
      <c r="A7137" s="0" t="s">
        <v>711</v>
      </c>
      <c r="B7137" s="0" t="n">
        <v>15</v>
      </c>
      <c r="C7137" s="0" t="n">
        <v>2469</v>
      </c>
      <c r="D7137" s="0" t="n">
        <v>207335284</v>
      </c>
      <c r="E7137" s="0" t="n">
        <v>390188886</v>
      </c>
      <c r="F7137" s="0" t="n">
        <v>349805646</v>
      </c>
    </row>
    <row r="7138" customFormat="false" ht="13.8" hidden="false" customHeight="false" outlineLevel="0" collapsed="false">
      <c r="A7138" s="0" t="s">
        <v>711</v>
      </c>
      <c r="B7138" s="0" t="n">
        <v>13</v>
      </c>
      <c r="C7138" s="0" t="n">
        <v>2306</v>
      </c>
      <c r="D7138" s="0" t="n">
        <v>190858857</v>
      </c>
      <c r="E7138" s="0" t="n">
        <v>354812586</v>
      </c>
      <c r="F7138" s="0" t="n">
        <v>335494740</v>
      </c>
    </row>
    <row r="7139" customFormat="false" ht="13.8" hidden="false" customHeight="false" outlineLevel="0" collapsed="false">
      <c r="A7139" s="0" t="s">
        <v>711</v>
      </c>
      <c r="B7139" s="0" t="n">
        <v>17</v>
      </c>
      <c r="C7139" s="0" t="n">
        <v>2276</v>
      </c>
      <c r="D7139" s="0" t="n">
        <v>192478265</v>
      </c>
      <c r="E7139" s="0" t="n">
        <v>377344385</v>
      </c>
      <c r="F7139" s="0" t="n">
        <v>369246190</v>
      </c>
    </row>
    <row r="7140" customFormat="false" ht="13.8" hidden="false" customHeight="false" outlineLevel="0" collapsed="false">
      <c r="A7140" s="0" t="s">
        <v>711</v>
      </c>
      <c r="B7140" s="0" t="n">
        <v>21</v>
      </c>
      <c r="C7140" s="0" t="n">
        <v>2222</v>
      </c>
      <c r="D7140" s="0" t="n">
        <v>192698638</v>
      </c>
      <c r="E7140" s="0" t="n">
        <v>296838986</v>
      </c>
      <c r="F7140" s="0" t="n">
        <v>296838986</v>
      </c>
    </row>
    <row r="7141" customFormat="false" ht="13.8" hidden="false" customHeight="false" outlineLevel="0" collapsed="false">
      <c r="A7141" s="0" t="s">
        <v>711</v>
      </c>
      <c r="B7141" s="0" t="n">
        <v>22</v>
      </c>
      <c r="C7141" s="0" t="n">
        <v>2350</v>
      </c>
      <c r="D7141" s="0" t="n">
        <v>200044432</v>
      </c>
      <c r="E7141" s="0" t="n">
        <v>346498843</v>
      </c>
      <c r="F7141" s="0" t="n">
        <v>351896022</v>
      </c>
    </row>
    <row r="7142" customFormat="false" ht="13.8" hidden="false" customHeight="false" outlineLevel="0" collapsed="false">
      <c r="A7142" s="0" t="s">
        <v>711</v>
      </c>
      <c r="B7142" s="0" t="n">
        <v>21</v>
      </c>
      <c r="C7142" s="0" t="n">
        <v>2323</v>
      </c>
      <c r="D7142" s="0" t="n">
        <v>201931611</v>
      </c>
      <c r="E7142" s="0" t="n">
        <v>338363578</v>
      </c>
      <c r="F7142" s="0" t="n">
        <v>349574270</v>
      </c>
    </row>
    <row r="7143" customFormat="false" ht="13.8" hidden="false" customHeight="false" outlineLevel="0" collapsed="false">
      <c r="A7143" s="0" t="s">
        <v>711</v>
      </c>
      <c r="B7143" s="0" t="n">
        <v>22</v>
      </c>
      <c r="C7143" s="0" t="n">
        <v>2282</v>
      </c>
      <c r="D7143" s="0" t="n">
        <v>209802435</v>
      </c>
      <c r="E7143" s="0" t="n">
        <v>328607653</v>
      </c>
      <c r="F7143" s="0" t="n">
        <v>347937515</v>
      </c>
    </row>
    <row r="7144" customFormat="false" ht="13.8" hidden="false" customHeight="false" outlineLevel="0" collapsed="false">
      <c r="A7144" s="0" t="s">
        <v>712</v>
      </c>
      <c r="B7144" s="0" t="n">
        <v>21</v>
      </c>
      <c r="C7144" s="0" t="n">
        <v>2265</v>
      </c>
      <c r="D7144" s="0" t="n">
        <v>215745993</v>
      </c>
      <c r="E7144" s="0" t="n">
        <v>333506645</v>
      </c>
      <c r="F7144" s="0" t="n">
        <v>360560949</v>
      </c>
    </row>
    <row r="7145" customFormat="false" ht="13.8" hidden="false" customHeight="false" outlineLevel="0" collapsed="false">
      <c r="A7145" s="0" t="s">
        <v>711</v>
      </c>
      <c r="B7145" s="0" t="n">
        <v>19</v>
      </c>
      <c r="C7145" s="0" t="n">
        <v>2104</v>
      </c>
      <c r="D7145" s="0" t="n">
        <v>202498475</v>
      </c>
      <c r="E7145" s="0" t="n">
        <v>313559541</v>
      </c>
      <c r="F7145" s="0" t="n">
        <v>342519618</v>
      </c>
    </row>
    <row r="7146" customFormat="false" ht="13.8" hidden="false" customHeight="false" outlineLevel="0" collapsed="false">
      <c r="A7146" s="0" t="s">
        <v>711</v>
      </c>
      <c r="B7146" s="0" t="n">
        <v>19</v>
      </c>
      <c r="C7146" s="0" t="n">
        <v>1985</v>
      </c>
      <c r="D7146" s="0" t="n">
        <v>197162765</v>
      </c>
      <c r="E7146" s="0" t="n">
        <v>315008889</v>
      </c>
      <c r="F7146" s="0" t="n">
        <v>348126666</v>
      </c>
    </row>
    <row r="7147" customFormat="false" ht="13.8" hidden="false" customHeight="false" outlineLevel="0" collapsed="false">
      <c r="A7147" s="0" t="s">
        <v>711</v>
      </c>
      <c r="B7147" s="0" t="n">
        <v>22</v>
      </c>
      <c r="C7147" s="0" t="n">
        <v>1947</v>
      </c>
      <c r="D7147" s="0" t="n">
        <v>211059437</v>
      </c>
      <c r="E7147" s="0" t="n">
        <v>336964736</v>
      </c>
      <c r="F7147" s="0" t="n">
        <v>373697589</v>
      </c>
    </row>
    <row r="7148" customFormat="false" ht="13.8" hidden="false" customHeight="false" outlineLevel="0" collapsed="false">
      <c r="A7148" s="0" t="s">
        <v>711</v>
      </c>
      <c r="B7148" s="0" t="n">
        <v>26</v>
      </c>
      <c r="C7148" s="0" t="n">
        <v>1823</v>
      </c>
      <c r="D7148" s="0" t="n">
        <v>208090523</v>
      </c>
      <c r="E7148" s="0" t="n">
        <v>388441082</v>
      </c>
      <c r="F7148" s="0" t="n">
        <v>429590207</v>
      </c>
    </row>
    <row r="7149" customFormat="false" ht="13.8" hidden="false" customHeight="false" outlineLevel="0" collapsed="false">
      <c r="A7149" s="0" t="s">
        <v>713</v>
      </c>
      <c r="B7149" s="0" t="n">
        <v>170</v>
      </c>
      <c r="C7149" s="0" t="n">
        <v>6786</v>
      </c>
      <c r="D7149" s="0" t="n">
        <v>389176131</v>
      </c>
      <c r="E7149" s="0" t="n">
        <v>686868831</v>
      </c>
      <c r="F7149" s="0" t="n">
        <v>678469548</v>
      </c>
    </row>
    <row r="7150" customFormat="false" ht="13.8" hidden="false" customHeight="false" outlineLevel="0" collapsed="false">
      <c r="A7150" s="0" t="s">
        <v>713</v>
      </c>
      <c r="B7150" s="0" t="n">
        <v>169</v>
      </c>
      <c r="C7150" s="0" t="n">
        <v>6429</v>
      </c>
      <c r="D7150" s="0" t="n">
        <v>362303547</v>
      </c>
      <c r="E7150" s="0" t="n">
        <v>643668384</v>
      </c>
      <c r="F7150" s="0" t="n">
        <v>636606663</v>
      </c>
    </row>
    <row r="7151" customFormat="false" ht="13.8" hidden="false" customHeight="false" outlineLevel="0" collapsed="false">
      <c r="A7151" s="0" t="s">
        <v>713</v>
      </c>
      <c r="B7151" s="0" t="n">
        <v>162</v>
      </c>
      <c r="C7151" s="0" t="n">
        <v>5361</v>
      </c>
      <c r="D7151" s="0" t="n">
        <v>339944640</v>
      </c>
      <c r="E7151" s="0" t="n">
        <v>552819986</v>
      </c>
      <c r="F7151" s="0" t="n">
        <v>510555757</v>
      </c>
    </row>
    <row r="7152" customFormat="false" ht="13.8" hidden="false" customHeight="false" outlineLevel="0" collapsed="false">
      <c r="A7152" s="0" t="s">
        <v>713</v>
      </c>
      <c r="B7152" s="0" t="n">
        <v>150</v>
      </c>
      <c r="C7152" s="0" t="n">
        <v>5262</v>
      </c>
      <c r="D7152" s="0" t="n">
        <v>304479001</v>
      </c>
      <c r="E7152" s="0" t="n">
        <v>531770346</v>
      </c>
      <c r="F7152" s="0" t="n">
        <v>473283866</v>
      </c>
    </row>
    <row r="7153" customFormat="false" ht="13.8" hidden="false" customHeight="false" outlineLevel="0" collapsed="false">
      <c r="A7153" s="0" t="s">
        <v>713</v>
      </c>
      <c r="B7153" s="0" t="n">
        <v>151</v>
      </c>
      <c r="C7153" s="0" t="n">
        <v>4532</v>
      </c>
      <c r="D7153" s="0" t="n">
        <v>255278431</v>
      </c>
      <c r="E7153" s="0" t="n">
        <v>467836627</v>
      </c>
      <c r="F7153" s="0" t="n">
        <v>409762219</v>
      </c>
    </row>
    <row r="7154" customFormat="false" ht="13.8" hidden="false" customHeight="false" outlineLevel="0" collapsed="false">
      <c r="A7154" s="0" t="s">
        <v>713</v>
      </c>
      <c r="B7154" s="0" t="n">
        <v>164</v>
      </c>
      <c r="C7154" s="0" t="n">
        <v>4944</v>
      </c>
      <c r="D7154" s="0" t="n">
        <v>274456051</v>
      </c>
      <c r="E7154" s="0" t="n">
        <v>488684495</v>
      </c>
      <c r="F7154" s="0" t="n">
        <v>444039827</v>
      </c>
    </row>
    <row r="7155" customFormat="false" ht="13.8" hidden="false" customHeight="false" outlineLevel="0" collapsed="false">
      <c r="A7155" s="0" t="s">
        <v>713</v>
      </c>
      <c r="B7155" s="0" t="n">
        <v>162</v>
      </c>
      <c r="C7155" s="0" t="n">
        <v>5489</v>
      </c>
      <c r="D7155" s="0" t="n">
        <v>319194706</v>
      </c>
      <c r="E7155" s="0" t="n">
        <v>548249308</v>
      </c>
      <c r="F7155" s="0" t="n">
        <v>524578732</v>
      </c>
    </row>
    <row r="7156" customFormat="false" ht="13.8" hidden="false" customHeight="false" outlineLevel="0" collapsed="false">
      <c r="A7156" s="0" t="s">
        <v>713</v>
      </c>
      <c r="B7156" s="0" t="n">
        <v>166</v>
      </c>
      <c r="C7156" s="0" t="n">
        <v>5232</v>
      </c>
      <c r="D7156" s="0" t="n">
        <v>317281147</v>
      </c>
      <c r="E7156" s="0" t="n">
        <v>519976801</v>
      </c>
      <c r="F7156" s="0" t="n">
        <v>519976801</v>
      </c>
    </row>
    <row r="7157" customFormat="false" ht="13.8" hidden="false" customHeight="false" outlineLevel="0" collapsed="false">
      <c r="A7157" s="0" t="s">
        <v>713</v>
      </c>
      <c r="B7157" s="0" t="n">
        <v>166</v>
      </c>
      <c r="C7157" s="0" t="n">
        <v>4193</v>
      </c>
      <c r="D7157" s="0" t="n">
        <v>205586902</v>
      </c>
      <c r="E7157" s="0" t="n">
        <v>318113024</v>
      </c>
      <c r="F7157" s="0" t="n">
        <v>335195896</v>
      </c>
    </row>
    <row r="7158" customFormat="false" ht="13.8" hidden="false" customHeight="false" outlineLevel="0" collapsed="false">
      <c r="A7158" s="0" t="s">
        <v>713</v>
      </c>
      <c r="B7158" s="0" t="n">
        <v>166</v>
      </c>
      <c r="C7158" s="0" t="n">
        <v>5671</v>
      </c>
      <c r="D7158" s="0" t="n">
        <v>351149964</v>
      </c>
      <c r="E7158" s="0" t="n">
        <v>503564781</v>
      </c>
      <c r="F7158" s="0" t="n">
        <v>546898116</v>
      </c>
    </row>
    <row r="7159" customFormat="false" ht="13.8" hidden="false" customHeight="false" outlineLevel="0" collapsed="false">
      <c r="A7159" s="0" t="s">
        <v>713</v>
      </c>
      <c r="B7159" s="0" t="n">
        <v>155</v>
      </c>
      <c r="C7159" s="0" t="n">
        <v>4939</v>
      </c>
      <c r="D7159" s="0" t="n">
        <v>305288464</v>
      </c>
      <c r="E7159" s="0" t="n">
        <v>452814756</v>
      </c>
      <c r="F7159" s="0" t="n">
        <v>521411694</v>
      </c>
    </row>
    <row r="7160" customFormat="false" ht="13.8" hidden="false" customHeight="false" outlineLevel="0" collapsed="false">
      <c r="A7160" s="0" t="s">
        <v>713</v>
      </c>
      <c r="B7160" s="0" t="n">
        <v>161</v>
      </c>
      <c r="C7160" s="0" t="n">
        <v>5291</v>
      </c>
      <c r="D7160" s="0" t="n">
        <v>297679679</v>
      </c>
      <c r="E7160" s="0" t="n">
        <v>433102170</v>
      </c>
      <c r="F7160" s="0" t="n">
        <v>449860971</v>
      </c>
    </row>
    <row r="7161" customFormat="false" ht="13.8" hidden="false" customHeight="false" outlineLevel="0" collapsed="false">
      <c r="A7161" s="0" t="s">
        <v>713</v>
      </c>
      <c r="B7161" s="0" t="n">
        <v>161</v>
      </c>
      <c r="C7161" s="0" t="n">
        <v>5425</v>
      </c>
      <c r="D7161" s="0" t="n">
        <v>243625692</v>
      </c>
      <c r="E7161" s="0" t="n">
        <v>340508198</v>
      </c>
      <c r="F7161" s="0" t="n">
        <v>347367688</v>
      </c>
    </row>
    <row r="7162" customFormat="false" ht="13.8" hidden="false" customHeight="false" outlineLevel="0" collapsed="false">
      <c r="A7162" s="0" t="s">
        <v>713</v>
      </c>
      <c r="B7162" s="0" t="n">
        <v>162</v>
      </c>
      <c r="C7162" s="0" t="n">
        <v>7974</v>
      </c>
      <c r="D7162" s="0" t="n">
        <v>334845105</v>
      </c>
      <c r="E7162" s="0" t="n">
        <v>465782003</v>
      </c>
      <c r="F7162" s="0" t="n">
        <v>455620613</v>
      </c>
    </row>
    <row r="7163" customFormat="false" ht="13.8" hidden="false" customHeight="false" outlineLevel="0" collapsed="false">
      <c r="A7163" s="0" t="s">
        <v>713</v>
      </c>
      <c r="B7163" s="0" t="n">
        <v>188</v>
      </c>
      <c r="C7163" s="0" t="n">
        <v>13557</v>
      </c>
      <c r="D7163" s="0" t="n">
        <v>551485726</v>
      </c>
      <c r="E7163" s="0" t="n">
        <v>743724045</v>
      </c>
      <c r="F7163" s="0" t="n">
        <v>745012131</v>
      </c>
    </row>
    <row r="7164" customFormat="false" ht="13.8" hidden="false" customHeight="false" outlineLevel="0" collapsed="false">
      <c r="A7164" s="0" t="s">
        <v>713</v>
      </c>
      <c r="B7164" s="0" t="n">
        <v>193</v>
      </c>
      <c r="C7164" s="0" t="n">
        <v>22616</v>
      </c>
      <c r="D7164" s="0" t="n">
        <v>978907046</v>
      </c>
      <c r="E7164" s="0" t="n">
        <v>1158850763</v>
      </c>
      <c r="F7164" s="0" t="n">
        <v>1179912098</v>
      </c>
    </row>
    <row r="7165" customFormat="false" ht="13.8" hidden="false" customHeight="false" outlineLevel="0" collapsed="false">
      <c r="A7165" s="0" t="s">
        <v>714</v>
      </c>
      <c r="B7165" s="0" t="n">
        <v>260</v>
      </c>
      <c r="C7165" s="0" t="n">
        <v>10150</v>
      </c>
      <c r="D7165" s="0" t="n">
        <v>609585644</v>
      </c>
      <c r="E7165" s="0" t="n">
        <v>1046583913</v>
      </c>
      <c r="F7165" s="0" t="n">
        <v>919345039</v>
      </c>
    </row>
    <row r="7166" customFormat="false" ht="13.8" hidden="false" customHeight="false" outlineLevel="0" collapsed="false">
      <c r="A7166" s="0" t="s">
        <v>714</v>
      </c>
      <c r="B7166" s="0" t="n">
        <v>256</v>
      </c>
      <c r="C7166" s="0" t="n">
        <v>10197</v>
      </c>
      <c r="D7166" s="0" t="n">
        <v>611959604</v>
      </c>
      <c r="E7166" s="0" t="n">
        <v>1063137694</v>
      </c>
      <c r="F7166" s="0" t="n">
        <v>947869409</v>
      </c>
    </row>
    <row r="7167" customFormat="false" ht="13.8" hidden="false" customHeight="false" outlineLevel="0" collapsed="false">
      <c r="A7167" s="0" t="s">
        <v>714</v>
      </c>
      <c r="B7167" s="0" t="n">
        <v>245</v>
      </c>
      <c r="C7167" s="0" t="n">
        <v>8879</v>
      </c>
      <c r="D7167" s="0" t="n">
        <v>601776706</v>
      </c>
      <c r="E7167" s="0" t="n">
        <v>981317339</v>
      </c>
      <c r="F7167" s="0" t="n">
        <v>844078506</v>
      </c>
    </row>
    <row r="7168" customFormat="false" ht="13.8" hidden="false" customHeight="false" outlineLevel="0" collapsed="false">
      <c r="A7168" s="0" t="s">
        <v>714</v>
      </c>
      <c r="B7168" s="0" t="n">
        <v>230</v>
      </c>
      <c r="C7168" s="0" t="n">
        <v>8766</v>
      </c>
      <c r="D7168" s="0" t="n">
        <v>564129577</v>
      </c>
      <c r="E7168" s="0" t="n">
        <v>1015566412</v>
      </c>
      <c r="F7168" s="0" t="n">
        <v>888725890</v>
      </c>
    </row>
    <row r="7169" customFormat="false" ht="13.8" hidden="false" customHeight="false" outlineLevel="0" collapsed="false">
      <c r="A7169" s="0" t="s">
        <v>714</v>
      </c>
      <c r="B7169" s="0" t="n">
        <v>236</v>
      </c>
      <c r="C7169" s="0" t="n">
        <v>7760</v>
      </c>
      <c r="D7169" s="0" t="n">
        <v>503189692</v>
      </c>
      <c r="E7169" s="0" t="n">
        <v>955243786</v>
      </c>
      <c r="F7169" s="0" t="n">
        <v>860848951</v>
      </c>
    </row>
    <row r="7170" customFormat="false" ht="13.8" hidden="false" customHeight="false" outlineLevel="0" collapsed="false">
      <c r="A7170" s="0" t="s">
        <v>714</v>
      </c>
      <c r="B7170" s="0" t="n">
        <v>245</v>
      </c>
      <c r="C7170" s="0" t="n">
        <v>8083</v>
      </c>
      <c r="D7170" s="0" t="n">
        <v>509000659</v>
      </c>
      <c r="E7170" s="0" t="n">
        <v>948484790</v>
      </c>
      <c r="F7170" s="0" t="n">
        <v>877159910</v>
      </c>
    </row>
    <row r="7171" customFormat="false" ht="13.8" hidden="false" customHeight="false" outlineLevel="0" collapsed="false">
      <c r="A7171" s="0" t="s">
        <v>714</v>
      </c>
      <c r="B7171" s="0" t="n">
        <v>246</v>
      </c>
      <c r="C7171" s="0" t="n">
        <v>8552</v>
      </c>
      <c r="D7171" s="0" t="n">
        <v>558312464</v>
      </c>
      <c r="E7171" s="0" t="n">
        <v>1037511441</v>
      </c>
      <c r="F7171" s="0" t="n">
        <v>1000678081</v>
      </c>
    </row>
    <row r="7172" customFormat="false" ht="13.8" hidden="false" customHeight="false" outlineLevel="0" collapsed="false">
      <c r="A7172" s="0" t="s">
        <v>714</v>
      </c>
      <c r="B7172" s="0" t="n">
        <v>255</v>
      </c>
      <c r="C7172" s="0" t="n">
        <v>8301</v>
      </c>
      <c r="D7172" s="0" t="n">
        <v>561355582</v>
      </c>
      <c r="E7172" s="0" t="n">
        <v>929894485</v>
      </c>
      <c r="F7172" s="0" t="n">
        <v>929894485</v>
      </c>
    </row>
    <row r="7173" customFormat="false" ht="13.8" hidden="false" customHeight="false" outlineLevel="0" collapsed="false">
      <c r="A7173" s="0" t="s">
        <v>714</v>
      </c>
      <c r="B7173" s="0" t="n">
        <v>265</v>
      </c>
      <c r="C7173" s="0" t="n">
        <v>7475</v>
      </c>
      <c r="D7173" s="0" t="n">
        <v>461943519</v>
      </c>
      <c r="E7173" s="0" t="n">
        <v>805318764</v>
      </c>
      <c r="F7173" s="0" t="n">
        <v>826708334</v>
      </c>
    </row>
    <row r="7174" customFormat="false" ht="13.8" hidden="false" customHeight="false" outlineLevel="0" collapsed="false">
      <c r="A7174" s="0" t="s">
        <v>714</v>
      </c>
      <c r="B7174" s="0" t="n">
        <v>264</v>
      </c>
      <c r="C7174" s="0" t="n">
        <v>8951</v>
      </c>
      <c r="D7174" s="0" t="n">
        <v>612044045</v>
      </c>
      <c r="E7174" s="0" t="n">
        <v>974614861</v>
      </c>
      <c r="F7174" s="0" t="n">
        <v>1020292835</v>
      </c>
    </row>
    <row r="7175" customFormat="false" ht="13.8" hidden="false" customHeight="false" outlineLevel="0" collapsed="false">
      <c r="A7175" s="0" t="s">
        <v>714</v>
      </c>
      <c r="B7175" s="0" t="n">
        <v>254</v>
      </c>
      <c r="C7175" s="0" t="n">
        <v>8211</v>
      </c>
      <c r="D7175" s="0" t="n">
        <v>577240162</v>
      </c>
      <c r="E7175" s="0" t="n">
        <v>938093344</v>
      </c>
      <c r="F7175" s="0" t="n">
        <v>996134199</v>
      </c>
    </row>
    <row r="7176" customFormat="false" ht="13.8" hidden="false" customHeight="false" outlineLevel="0" collapsed="false">
      <c r="A7176" s="0" t="s">
        <v>714</v>
      </c>
      <c r="B7176" s="0" t="n">
        <v>256</v>
      </c>
      <c r="C7176" s="0" t="n">
        <v>8561</v>
      </c>
      <c r="D7176" s="0" t="n">
        <v>576681708</v>
      </c>
      <c r="E7176" s="0" t="n">
        <v>894557815</v>
      </c>
      <c r="F7176" s="0" t="n">
        <v>916468372</v>
      </c>
    </row>
    <row r="7177" customFormat="false" ht="13.8" hidden="false" customHeight="false" outlineLevel="0" collapsed="false">
      <c r="A7177" s="0" t="s">
        <v>714</v>
      </c>
      <c r="B7177" s="0" t="n">
        <v>255</v>
      </c>
      <c r="C7177" s="0" t="n">
        <v>8517</v>
      </c>
      <c r="D7177" s="0" t="n">
        <v>512949474</v>
      </c>
      <c r="E7177" s="0" t="n">
        <v>777065271</v>
      </c>
      <c r="F7177" s="0" t="n">
        <v>785849536</v>
      </c>
    </row>
    <row r="7178" customFormat="false" ht="13.8" hidden="false" customHeight="false" outlineLevel="0" collapsed="false">
      <c r="A7178" s="0" t="s">
        <v>714</v>
      </c>
      <c r="B7178" s="0" t="n">
        <v>255</v>
      </c>
      <c r="C7178" s="0" t="n">
        <v>10963</v>
      </c>
      <c r="D7178" s="0" t="n">
        <v>601901853</v>
      </c>
      <c r="E7178" s="0" t="n">
        <v>918041115</v>
      </c>
      <c r="F7178" s="0" t="n">
        <v>905159664</v>
      </c>
    </row>
    <row r="7179" customFormat="false" ht="13.8" hidden="false" customHeight="false" outlineLevel="0" collapsed="false">
      <c r="A7179" s="0" t="s">
        <v>714</v>
      </c>
      <c r="B7179" s="0" t="n">
        <v>283</v>
      </c>
      <c r="C7179" s="0" t="n">
        <v>16527</v>
      </c>
      <c r="D7179" s="0" t="n">
        <v>835688213</v>
      </c>
      <c r="E7179" s="0" t="n">
        <v>1222689075</v>
      </c>
      <c r="F7179" s="0" t="n">
        <v>1220801873</v>
      </c>
    </row>
    <row r="7180" customFormat="false" ht="13.8" hidden="false" customHeight="false" outlineLevel="0" collapsed="false">
      <c r="A7180" s="0" t="s">
        <v>714</v>
      </c>
      <c r="B7180" s="0" t="n">
        <v>291</v>
      </c>
      <c r="C7180" s="0" t="n">
        <v>25335</v>
      </c>
      <c r="D7180" s="0" t="n">
        <v>1260811086</v>
      </c>
      <c r="E7180" s="0" t="n">
        <v>1668058106</v>
      </c>
      <c r="F7180" s="0" t="n">
        <v>1720972161</v>
      </c>
    </row>
    <row r="7181" customFormat="false" ht="13.8" hidden="false" customHeight="false" outlineLevel="0" collapsed="false">
      <c r="A7181" s="0" t="s">
        <v>714</v>
      </c>
      <c r="B7181" s="0" t="n">
        <v>291</v>
      </c>
      <c r="C7181" s="0" t="n">
        <v>25335</v>
      </c>
      <c r="D7181" s="0" t="n">
        <v>1260811086</v>
      </c>
      <c r="E7181" s="0" t="n">
        <v>1668058106</v>
      </c>
      <c r="F7181" s="0" t="n">
        <v>1720972161</v>
      </c>
    </row>
    <row r="7182" customFormat="false" ht="13.8" hidden="false" customHeight="false" outlineLevel="0" collapsed="false">
      <c r="A7182" s="0" t="s">
        <v>715</v>
      </c>
      <c r="B7182" s="0" t="n">
        <v>3987</v>
      </c>
      <c r="C7182" s="0" t="n">
        <v>63325</v>
      </c>
      <c r="D7182" s="0" t="n">
        <v>1361516872</v>
      </c>
      <c r="E7182" s="0" t="n">
        <v>2508614305</v>
      </c>
      <c r="F7182" s="0" t="n">
        <v>2729552407</v>
      </c>
    </row>
    <row r="7183" customFormat="false" ht="13.8" hidden="false" customHeight="false" outlineLevel="0" collapsed="false">
      <c r="A7183" s="0" t="s">
        <v>715</v>
      </c>
      <c r="B7183" s="0" t="n">
        <v>4078</v>
      </c>
      <c r="C7183" s="0" t="n">
        <v>62997</v>
      </c>
      <c r="D7183" s="0" t="n">
        <v>1362411394</v>
      </c>
      <c r="E7183" s="0" t="n">
        <v>2566799377</v>
      </c>
      <c r="F7183" s="0" t="n">
        <v>2741372615</v>
      </c>
    </row>
    <row r="7184" customFormat="false" ht="13.8" hidden="false" customHeight="false" outlineLevel="0" collapsed="false">
      <c r="A7184" s="0" t="s">
        <v>715</v>
      </c>
      <c r="B7184" s="0" t="n">
        <v>4051</v>
      </c>
      <c r="C7184" s="0" t="n">
        <v>60266</v>
      </c>
      <c r="D7184" s="0" t="n">
        <v>1376033041</v>
      </c>
      <c r="E7184" s="0" t="n">
        <v>2581328534</v>
      </c>
      <c r="F7184" s="0" t="n">
        <v>2669840235</v>
      </c>
    </row>
    <row r="7185" customFormat="false" ht="13.8" hidden="false" customHeight="false" outlineLevel="0" collapsed="false">
      <c r="A7185" s="0" t="s">
        <v>715</v>
      </c>
      <c r="B7185" s="0" t="n">
        <v>4002</v>
      </c>
      <c r="C7185" s="0" t="n">
        <v>58452</v>
      </c>
      <c r="D7185" s="0" t="n">
        <v>1318678382</v>
      </c>
      <c r="E7185" s="0" t="n">
        <v>2600616956</v>
      </c>
      <c r="F7185" s="0" t="n">
        <v>2624601005</v>
      </c>
    </row>
    <row r="7186" customFormat="false" ht="13.8" hidden="false" customHeight="false" outlineLevel="0" collapsed="false">
      <c r="A7186" s="0" t="s">
        <v>715</v>
      </c>
      <c r="B7186" s="0" t="n">
        <v>4007</v>
      </c>
      <c r="C7186" s="0" t="n">
        <v>54822</v>
      </c>
      <c r="D7186" s="0" t="n">
        <v>1207218759</v>
      </c>
      <c r="E7186" s="0" t="n">
        <v>2351164948</v>
      </c>
      <c r="F7186" s="0" t="n">
        <v>2349571784</v>
      </c>
    </row>
    <row r="7187" customFormat="false" ht="13.8" hidden="false" customHeight="false" outlineLevel="0" collapsed="false">
      <c r="A7187" s="0" t="s">
        <v>715</v>
      </c>
      <c r="B7187" s="0" t="n">
        <v>3942</v>
      </c>
      <c r="C7187" s="0" t="n">
        <v>54251</v>
      </c>
      <c r="D7187" s="0" t="n">
        <v>1227362462</v>
      </c>
      <c r="E7187" s="0" t="n">
        <v>2327854740</v>
      </c>
      <c r="F7187" s="0" t="n">
        <v>2332233204</v>
      </c>
    </row>
    <row r="7188" customFormat="false" ht="13.8" hidden="false" customHeight="false" outlineLevel="0" collapsed="false">
      <c r="A7188" s="0" t="s">
        <v>715</v>
      </c>
      <c r="B7188" s="0" t="n">
        <v>3847</v>
      </c>
      <c r="C7188" s="0" t="n">
        <v>54570</v>
      </c>
      <c r="D7188" s="0" t="n">
        <v>1296335079</v>
      </c>
      <c r="E7188" s="0" t="n">
        <v>2460570767</v>
      </c>
      <c r="F7188" s="0" t="n">
        <v>2483304523</v>
      </c>
    </row>
    <row r="7189" customFormat="false" ht="13.8" hidden="false" customHeight="false" outlineLevel="0" collapsed="false">
      <c r="A7189" s="0" t="s">
        <v>715</v>
      </c>
      <c r="B7189" s="0" t="n">
        <v>3825</v>
      </c>
      <c r="C7189" s="0" t="n">
        <v>59125</v>
      </c>
      <c r="D7189" s="0" t="n">
        <v>1410190383</v>
      </c>
      <c r="E7189" s="0" t="n">
        <v>2684505261</v>
      </c>
      <c r="F7189" s="0" t="n">
        <v>2684505261</v>
      </c>
    </row>
    <row r="7190" customFormat="false" ht="13.8" hidden="false" customHeight="false" outlineLevel="0" collapsed="false">
      <c r="A7190" s="0" t="s">
        <v>715</v>
      </c>
      <c r="B7190" s="0" t="n">
        <v>3867</v>
      </c>
      <c r="C7190" s="0" t="n">
        <v>58995</v>
      </c>
      <c r="D7190" s="0" t="n">
        <v>1326322493</v>
      </c>
      <c r="E7190" s="0" t="n">
        <v>2588958102</v>
      </c>
      <c r="F7190" s="0" t="n">
        <v>2557446372</v>
      </c>
    </row>
    <row r="7191" customFormat="false" ht="13.8" hidden="false" customHeight="false" outlineLevel="0" collapsed="false">
      <c r="A7191" s="0" t="s">
        <v>715</v>
      </c>
      <c r="B7191" s="0" t="n">
        <v>3809</v>
      </c>
      <c r="C7191" s="0" t="n">
        <v>61138</v>
      </c>
      <c r="D7191" s="0" t="n">
        <v>1450741440</v>
      </c>
      <c r="E7191" s="0" t="n">
        <v>2662928195</v>
      </c>
      <c r="F7191" s="0" t="n">
        <v>2618275388</v>
      </c>
    </row>
    <row r="7192" customFormat="false" ht="13.8" hidden="false" customHeight="false" outlineLevel="0" collapsed="false">
      <c r="A7192" s="0" t="s">
        <v>715</v>
      </c>
      <c r="B7192" s="0" t="n">
        <v>3865</v>
      </c>
      <c r="C7192" s="0" t="n">
        <v>61836</v>
      </c>
      <c r="D7192" s="0" t="n">
        <v>1477802258</v>
      </c>
      <c r="E7192" s="0" t="n">
        <v>4204695124</v>
      </c>
      <c r="F7192" s="0" t="n">
        <v>3817027968</v>
      </c>
    </row>
    <row r="7193" customFormat="false" ht="13.8" hidden="false" customHeight="false" outlineLevel="0" collapsed="false">
      <c r="A7193" s="0" t="s">
        <v>715</v>
      </c>
      <c r="B7193" s="0" t="n">
        <v>3891</v>
      </c>
      <c r="C7193" s="0" t="n">
        <v>64830</v>
      </c>
      <c r="D7193" s="0" t="n">
        <v>1567379108</v>
      </c>
      <c r="E7193" s="0" t="n">
        <v>2859028964</v>
      </c>
      <c r="F7193" s="0" t="n">
        <v>2661048183</v>
      </c>
    </row>
    <row r="7194" customFormat="false" ht="13.8" hidden="false" customHeight="false" outlineLevel="0" collapsed="false">
      <c r="A7194" s="0" t="s">
        <v>715</v>
      </c>
      <c r="B7194" s="0" t="n">
        <v>3983</v>
      </c>
      <c r="C7194" s="0" t="n">
        <v>66716</v>
      </c>
      <c r="D7194" s="0" t="n">
        <v>1575711649</v>
      </c>
      <c r="E7194" s="0" t="n">
        <v>2878631625</v>
      </c>
      <c r="F7194" s="0" t="n">
        <v>2600960966</v>
      </c>
    </row>
    <row r="7195" customFormat="false" ht="13.8" hidden="false" customHeight="false" outlineLevel="0" collapsed="false">
      <c r="A7195" s="0" t="s">
        <v>715</v>
      </c>
      <c r="B7195" s="0" t="n">
        <v>4121</v>
      </c>
      <c r="C7195" s="0" t="n">
        <v>72637</v>
      </c>
      <c r="D7195" s="0" t="n">
        <v>1802577451</v>
      </c>
      <c r="E7195" s="0" t="n">
        <v>5977040018</v>
      </c>
      <c r="F7195" s="0" t="n">
        <v>5074961289</v>
      </c>
    </row>
    <row r="7196" customFormat="false" ht="13.8" hidden="false" customHeight="false" outlineLevel="0" collapsed="false">
      <c r="A7196" s="0" t="s">
        <v>715</v>
      </c>
      <c r="B7196" s="0" t="n">
        <v>4367</v>
      </c>
      <c r="C7196" s="0" t="n">
        <v>76672</v>
      </c>
      <c r="D7196" s="0" t="n">
        <v>2014608564</v>
      </c>
      <c r="E7196" s="0" t="n">
        <v>1607820254</v>
      </c>
      <c r="F7196" s="0" t="n">
        <v>1556778207</v>
      </c>
    </row>
    <row r="7197" customFormat="false" ht="13.8" hidden="false" customHeight="false" outlineLevel="0" collapsed="false">
      <c r="A7197" s="0" t="s">
        <v>715</v>
      </c>
      <c r="B7197" s="0" t="n">
        <v>4352</v>
      </c>
      <c r="C7197" s="0" t="n">
        <v>74490</v>
      </c>
      <c r="D7197" s="0" t="n">
        <v>2303208371</v>
      </c>
      <c r="E7197" s="0" t="n">
        <v>3600673245</v>
      </c>
      <c r="F7197" s="0" t="n">
        <v>3240719790</v>
      </c>
    </row>
    <row r="7198" customFormat="false" ht="13.8" hidden="false" customHeight="false" outlineLevel="0" collapsed="false">
      <c r="A7198" s="0" t="s">
        <v>715</v>
      </c>
      <c r="B7198" s="0" t="n">
        <v>4352</v>
      </c>
      <c r="C7198" s="0" t="n">
        <v>74490</v>
      </c>
      <c r="D7198" s="0" t="n">
        <v>2303208371</v>
      </c>
      <c r="E7198" s="0" t="n">
        <v>3600673245</v>
      </c>
      <c r="F7198" s="0" t="n">
        <v>3240719790</v>
      </c>
    </row>
    <row r="7199" customFormat="false" ht="13.8" hidden="false" customHeight="false" outlineLevel="0" collapsed="false">
      <c r="A7199" s="0" t="s">
        <v>716</v>
      </c>
      <c r="B7199" s="0" t="n">
        <v>-9999</v>
      </c>
      <c r="C7199" s="0" t="n">
        <v>-9999</v>
      </c>
      <c r="D7199" s="0" t="n">
        <v>-9999</v>
      </c>
      <c r="E7199" s="0" t="n">
        <v>-9999</v>
      </c>
      <c r="F7199" s="0" t="n">
        <v>-9999</v>
      </c>
    </row>
    <row r="7200" customFormat="false" ht="13.8" hidden="false" customHeight="false" outlineLevel="0" collapsed="false">
      <c r="A7200" s="0" t="s">
        <v>716</v>
      </c>
      <c r="B7200" s="0" t="n">
        <v>-9999</v>
      </c>
      <c r="C7200" s="0" t="n">
        <v>-9999</v>
      </c>
      <c r="D7200" s="0" t="n">
        <v>-9999</v>
      </c>
      <c r="E7200" s="0" t="n">
        <v>-9999</v>
      </c>
      <c r="F7200" s="0" t="n">
        <v>-9999</v>
      </c>
    </row>
    <row r="7201" customFormat="false" ht="13.8" hidden="false" customHeight="false" outlineLevel="0" collapsed="false">
      <c r="A7201" s="0" t="s">
        <v>716</v>
      </c>
      <c r="B7201" s="0" t="n">
        <v>-9999</v>
      </c>
      <c r="C7201" s="0" t="n">
        <v>-9999</v>
      </c>
      <c r="D7201" s="0" t="n">
        <v>-9999</v>
      </c>
      <c r="E7201" s="0" t="n">
        <v>-9999</v>
      </c>
      <c r="F7201" s="0" t="n">
        <v>-9999</v>
      </c>
    </row>
    <row r="7202" customFormat="false" ht="13.8" hidden="false" customHeight="false" outlineLevel="0" collapsed="false">
      <c r="A7202" s="0" t="s">
        <v>716</v>
      </c>
      <c r="B7202" s="0" t="n">
        <v>-9999</v>
      </c>
      <c r="C7202" s="0" t="n">
        <v>-9999</v>
      </c>
      <c r="D7202" s="0" t="n">
        <v>-9999</v>
      </c>
      <c r="E7202" s="0" t="n">
        <v>-9999</v>
      </c>
      <c r="F7202" s="0" t="n">
        <v>-9999</v>
      </c>
    </row>
    <row r="7203" customFormat="false" ht="13.8" hidden="false" customHeight="false" outlineLevel="0" collapsed="false">
      <c r="A7203" s="0" t="s">
        <v>716</v>
      </c>
      <c r="B7203" s="0" t="n">
        <v>-9999</v>
      </c>
      <c r="C7203" s="0" t="n">
        <v>-9999</v>
      </c>
      <c r="D7203" s="0" t="n">
        <v>-9999</v>
      </c>
      <c r="E7203" s="0" t="n">
        <v>-9999</v>
      </c>
      <c r="F7203" s="0" t="n">
        <v>-9999</v>
      </c>
    </row>
    <row r="7204" customFormat="false" ht="13.8" hidden="false" customHeight="false" outlineLevel="0" collapsed="false">
      <c r="A7204" s="0" t="s">
        <v>716</v>
      </c>
      <c r="B7204" s="0" t="n">
        <v>-9999</v>
      </c>
      <c r="C7204" s="0" t="n">
        <v>-9999</v>
      </c>
      <c r="D7204" s="0" t="n">
        <v>-9999</v>
      </c>
      <c r="E7204" s="0" t="n">
        <v>-9999</v>
      </c>
      <c r="F7204" s="0" t="n">
        <v>-9999</v>
      </c>
    </row>
    <row r="7205" customFormat="false" ht="13.8" hidden="false" customHeight="false" outlineLevel="0" collapsed="false">
      <c r="A7205" s="0" t="s">
        <v>716</v>
      </c>
      <c r="B7205" s="0" t="n">
        <v>-9999</v>
      </c>
      <c r="C7205" s="0" t="n">
        <v>-9999</v>
      </c>
      <c r="D7205" s="0" t="n">
        <v>-9999</v>
      </c>
      <c r="E7205" s="0" t="n">
        <v>-9999</v>
      </c>
      <c r="F7205" s="0" t="n">
        <v>-9999</v>
      </c>
    </row>
    <row r="7206" customFormat="false" ht="13.8" hidden="false" customHeight="false" outlineLevel="0" collapsed="false">
      <c r="A7206" s="0" t="s">
        <v>716</v>
      </c>
      <c r="B7206" s="0" t="n">
        <v>-9999</v>
      </c>
      <c r="C7206" s="0" t="n">
        <v>-9999</v>
      </c>
      <c r="D7206" s="0" t="n">
        <v>-9999</v>
      </c>
      <c r="E7206" s="0" t="n">
        <v>-9999</v>
      </c>
      <c r="F7206" s="0" t="n">
        <v>-9999</v>
      </c>
    </row>
    <row r="7207" customFormat="false" ht="13.8" hidden="false" customHeight="false" outlineLevel="0" collapsed="false">
      <c r="A7207" s="0" t="s">
        <v>716</v>
      </c>
      <c r="B7207" s="0" t="n">
        <v>-9999</v>
      </c>
      <c r="C7207" s="0" t="n">
        <v>-9999</v>
      </c>
      <c r="D7207" s="0" t="n">
        <v>-9999</v>
      </c>
      <c r="E7207" s="0" t="n">
        <v>-9999</v>
      </c>
      <c r="F7207" s="0" t="n">
        <v>-9999</v>
      </c>
    </row>
    <row r="7208" customFormat="false" ht="13.8" hidden="false" customHeight="false" outlineLevel="0" collapsed="false">
      <c r="A7208" s="0" t="s">
        <v>716</v>
      </c>
      <c r="B7208" s="0" t="n">
        <v>-9999</v>
      </c>
      <c r="C7208" s="0" t="n">
        <v>-9999</v>
      </c>
      <c r="D7208" s="0" t="n">
        <v>-9999</v>
      </c>
      <c r="E7208" s="0" t="n">
        <v>-9999</v>
      </c>
      <c r="F7208" s="0" t="n">
        <v>-9999</v>
      </c>
    </row>
    <row r="7209" customFormat="false" ht="13.8" hidden="false" customHeight="false" outlineLevel="0" collapsed="false">
      <c r="A7209" s="0" t="s">
        <v>716</v>
      </c>
      <c r="B7209" s="0" t="n">
        <v>-9999</v>
      </c>
      <c r="C7209" s="0" t="n">
        <v>-9999</v>
      </c>
      <c r="D7209" s="0" t="n">
        <v>-9999</v>
      </c>
      <c r="E7209" s="0" t="n">
        <v>-9999</v>
      </c>
      <c r="F7209" s="0" t="n">
        <v>-9999</v>
      </c>
    </row>
    <row r="7210" customFormat="false" ht="13.8" hidden="false" customHeight="false" outlineLevel="0" collapsed="false">
      <c r="A7210" s="0" t="s">
        <v>716</v>
      </c>
      <c r="B7210" s="0" t="n">
        <v>8</v>
      </c>
      <c r="C7210" s="0" t="n">
        <v>77</v>
      </c>
      <c r="D7210" s="0" t="n">
        <v>5650406</v>
      </c>
      <c r="E7210" s="0" t="n">
        <v>10518924</v>
      </c>
      <c r="F7210" s="0" t="n">
        <v>8836969</v>
      </c>
    </row>
    <row r="7211" customFormat="false" ht="13.8" hidden="false" customHeight="false" outlineLevel="0" collapsed="false">
      <c r="A7211" s="0" t="s">
        <v>716</v>
      </c>
      <c r="B7211" s="0" t="n">
        <v>10</v>
      </c>
      <c r="C7211" s="0" t="n">
        <v>59</v>
      </c>
      <c r="D7211" s="0" t="n">
        <v>4244682</v>
      </c>
      <c r="E7211" s="0" t="n">
        <v>8008570</v>
      </c>
      <c r="F7211" s="0" t="n">
        <v>6507660</v>
      </c>
    </row>
    <row r="7212" customFormat="false" ht="13.8" hidden="false" customHeight="false" outlineLevel="0" collapsed="false">
      <c r="A7212" s="0" t="s">
        <v>716</v>
      </c>
      <c r="B7212" s="0" t="n">
        <v>10</v>
      </c>
      <c r="C7212" s="0" t="n">
        <v>49</v>
      </c>
      <c r="D7212" s="0" t="n">
        <v>3514245</v>
      </c>
      <c r="E7212" s="0" t="n">
        <v>6571691</v>
      </c>
      <c r="F7212" s="0" t="n">
        <v>5164254</v>
      </c>
    </row>
    <row r="7213" customFormat="false" ht="13.8" hidden="false" customHeight="false" outlineLevel="0" collapsed="false">
      <c r="A7213" s="0" t="s">
        <v>716</v>
      </c>
      <c r="B7213" s="0" t="n">
        <v>-9999</v>
      </c>
      <c r="C7213" s="0" t="n">
        <v>-9999</v>
      </c>
      <c r="D7213" s="0" t="n">
        <v>-9999</v>
      </c>
      <c r="E7213" s="0" t="n">
        <v>-9999</v>
      </c>
      <c r="F7213" s="0" t="n">
        <v>-9999</v>
      </c>
    </row>
    <row r="7214" customFormat="false" ht="13.8" hidden="false" customHeight="false" outlineLevel="0" collapsed="false">
      <c r="A7214" s="0" t="s">
        <v>716</v>
      </c>
      <c r="B7214" s="0" t="n">
        <v>-9999</v>
      </c>
      <c r="C7214" s="0" t="n">
        <v>-9999</v>
      </c>
      <c r="D7214" s="0" t="n">
        <v>-9999</v>
      </c>
      <c r="E7214" s="0" t="n">
        <v>-9999</v>
      </c>
      <c r="F7214" s="0" t="n">
        <v>-9999</v>
      </c>
    </row>
    <row r="7215" customFormat="false" ht="13.8" hidden="false" customHeight="false" outlineLevel="0" collapsed="false">
      <c r="A7215" s="0" t="s">
        <v>717</v>
      </c>
      <c r="B7215" s="0" t="n">
        <v>-9999</v>
      </c>
      <c r="C7215" s="0" t="n">
        <v>-9999</v>
      </c>
      <c r="D7215" s="0" t="n">
        <v>-9999</v>
      </c>
      <c r="E7215" s="0" t="n">
        <v>-9999</v>
      </c>
      <c r="F7215" s="0" t="n">
        <v>-9999</v>
      </c>
    </row>
    <row r="7216" customFormat="false" ht="13.8" hidden="false" customHeight="false" outlineLevel="0" collapsed="false">
      <c r="A7216" s="0" t="s">
        <v>717</v>
      </c>
      <c r="B7216" s="0" t="n">
        <v>-9999</v>
      </c>
      <c r="C7216" s="0" t="n">
        <v>-9999</v>
      </c>
      <c r="D7216" s="0" t="n">
        <v>-9999</v>
      </c>
      <c r="E7216" s="0" t="n">
        <v>-9999</v>
      </c>
      <c r="F7216" s="0" t="n">
        <v>-9999</v>
      </c>
    </row>
    <row r="7217" customFormat="false" ht="13.8" hidden="false" customHeight="false" outlineLevel="0" collapsed="false">
      <c r="A7217" s="0" t="s">
        <v>717</v>
      </c>
      <c r="B7217" s="0" t="n">
        <v>-9999</v>
      </c>
      <c r="C7217" s="0" t="n">
        <v>-9999</v>
      </c>
      <c r="D7217" s="0" t="n">
        <v>-9999</v>
      </c>
      <c r="E7217" s="0" t="n">
        <v>-9999</v>
      </c>
      <c r="F7217" s="0" t="n">
        <v>-9999</v>
      </c>
    </row>
    <row r="7218" customFormat="false" ht="13.8" hidden="false" customHeight="false" outlineLevel="0" collapsed="false">
      <c r="A7218" s="0" t="s">
        <v>717</v>
      </c>
      <c r="B7218" s="0" t="n">
        <v>-9999</v>
      </c>
      <c r="C7218" s="0" t="n">
        <v>-9999</v>
      </c>
      <c r="D7218" s="0" t="n">
        <v>-9999</v>
      </c>
      <c r="E7218" s="0" t="n">
        <v>-9999</v>
      </c>
      <c r="F7218" s="0" t="n">
        <v>-9999</v>
      </c>
    </row>
    <row r="7219" customFormat="false" ht="13.8" hidden="false" customHeight="false" outlineLevel="0" collapsed="false">
      <c r="A7219" s="0" t="s">
        <v>717</v>
      </c>
      <c r="B7219" s="0" t="n">
        <v>-9999</v>
      </c>
      <c r="C7219" s="0" t="n">
        <v>-9999</v>
      </c>
      <c r="D7219" s="0" t="n">
        <v>-9999</v>
      </c>
      <c r="E7219" s="0" t="n">
        <v>-9999</v>
      </c>
      <c r="F7219" s="0" t="n">
        <v>-9999</v>
      </c>
    </row>
    <row r="7220" customFormat="false" ht="13.8" hidden="false" customHeight="false" outlineLevel="0" collapsed="false">
      <c r="A7220" s="0" t="s">
        <v>717</v>
      </c>
      <c r="B7220" s="0" t="n">
        <v>-9999</v>
      </c>
      <c r="C7220" s="0" t="n">
        <v>-9999</v>
      </c>
      <c r="D7220" s="0" t="n">
        <v>-9999</v>
      </c>
      <c r="E7220" s="0" t="n">
        <v>-9999</v>
      </c>
      <c r="F7220" s="0" t="n">
        <v>-9999</v>
      </c>
    </row>
    <row r="7221" customFormat="false" ht="13.8" hidden="false" customHeight="false" outlineLevel="0" collapsed="false">
      <c r="A7221" s="0" t="s">
        <v>717</v>
      </c>
      <c r="B7221" s="0" t="n">
        <v>-9999</v>
      </c>
      <c r="C7221" s="0" t="n">
        <v>-9999</v>
      </c>
      <c r="D7221" s="0" t="n">
        <v>-9999</v>
      </c>
      <c r="E7221" s="0" t="n">
        <v>-9999</v>
      </c>
      <c r="F7221" s="0" t="n">
        <v>-9999</v>
      </c>
    </row>
    <row r="7222" customFormat="false" ht="13.8" hidden="false" customHeight="false" outlineLevel="0" collapsed="false">
      <c r="A7222" s="0" t="s">
        <v>717</v>
      </c>
      <c r="B7222" s="0" t="n">
        <v>-9999</v>
      </c>
      <c r="C7222" s="0" t="n">
        <v>-9999</v>
      </c>
      <c r="D7222" s="0" t="n">
        <v>-9999</v>
      </c>
      <c r="E7222" s="0" t="n">
        <v>-9999</v>
      </c>
      <c r="F7222" s="0" t="n">
        <v>-9999</v>
      </c>
    </row>
    <row r="7223" customFormat="false" ht="13.8" hidden="false" customHeight="false" outlineLevel="0" collapsed="false">
      <c r="A7223" s="0" t="s">
        <v>717</v>
      </c>
      <c r="B7223" s="0" t="n">
        <v>-9999</v>
      </c>
      <c r="C7223" s="0" t="n">
        <v>-9999</v>
      </c>
      <c r="D7223" s="0" t="n">
        <v>-9999</v>
      </c>
      <c r="E7223" s="0" t="n">
        <v>-9999</v>
      </c>
      <c r="F7223" s="0" t="n">
        <v>-9999</v>
      </c>
    </row>
    <row r="7224" customFormat="false" ht="13.8" hidden="false" customHeight="false" outlineLevel="0" collapsed="false">
      <c r="A7224" s="0" t="s">
        <v>717</v>
      </c>
      <c r="B7224" s="0" t="n">
        <v>-9999</v>
      </c>
      <c r="C7224" s="0" t="n">
        <v>-9999</v>
      </c>
      <c r="D7224" s="0" t="n">
        <v>-9999</v>
      </c>
      <c r="E7224" s="0" t="n">
        <v>-9999</v>
      </c>
      <c r="F7224" s="0" t="n">
        <v>-9999</v>
      </c>
    </row>
    <row r="7225" customFormat="false" ht="13.8" hidden="false" customHeight="false" outlineLevel="0" collapsed="false">
      <c r="A7225" s="0" t="s">
        <v>717</v>
      </c>
      <c r="B7225" s="0" t="n">
        <v>-9999</v>
      </c>
      <c r="C7225" s="0" t="n">
        <v>-9999</v>
      </c>
      <c r="D7225" s="0" t="n">
        <v>-9999</v>
      </c>
      <c r="E7225" s="0" t="n">
        <v>-9999</v>
      </c>
      <c r="F7225" s="0" t="n">
        <v>-9999</v>
      </c>
    </row>
    <row r="7226" customFormat="false" ht="13.8" hidden="false" customHeight="false" outlineLevel="0" collapsed="false">
      <c r="A7226" s="0" t="s">
        <v>717</v>
      </c>
      <c r="B7226" s="0" t="n">
        <v>8</v>
      </c>
      <c r="C7226" s="0" t="n">
        <v>77</v>
      </c>
      <c r="D7226" s="0" t="n">
        <v>5650406</v>
      </c>
      <c r="E7226" s="0" t="n">
        <v>10518924</v>
      </c>
      <c r="F7226" s="0" t="n">
        <v>8836969</v>
      </c>
    </row>
    <row r="7227" customFormat="false" ht="13.8" hidden="false" customHeight="false" outlineLevel="0" collapsed="false">
      <c r="A7227" s="0" t="s">
        <v>717</v>
      </c>
      <c r="B7227" s="0" t="n">
        <v>10</v>
      </c>
      <c r="C7227" s="0" t="n">
        <v>59</v>
      </c>
      <c r="D7227" s="0" t="n">
        <v>4244682</v>
      </c>
      <c r="E7227" s="0" t="n">
        <v>8008570</v>
      </c>
      <c r="F7227" s="0" t="n">
        <v>6507660</v>
      </c>
    </row>
    <row r="7228" customFormat="false" ht="13.8" hidden="false" customHeight="false" outlineLevel="0" collapsed="false">
      <c r="A7228" s="0" t="s">
        <v>717</v>
      </c>
      <c r="B7228" s="0" t="n">
        <v>10</v>
      </c>
      <c r="C7228" s="0" t="n">
        <v>49</v>
      </c>
      <c r="D7228" s="0" t="n">
        <v>3514245</v>
      </c>
      <c r="E7228" s="0" t="n">
        <v>6571691</v>
      </c>
      <c r="F7228" s="0" t="n">
        <v>5164254</v>
      </c>
    </row>
    <row r="7229" customFormat="false" ht="13.8" hidden="false" customHeight="false" outlineLevel="0" collapsed="false">
      <c r="A7229" s="0" t="s">
        <v>717</v>
      </c>
      <c r="B7229" s="0" t="n">
        <v>-9999</v>
      </c>
      <c r="C7229" s="0" t="n">
        <v>-9999</v>
      </c>
      <c r="D7229" s="0" t="n">
        <v>-9999</v>
      </c>
      <c r="E7229" s="0" t="n">
        <v>-9999</v>
      </c>
      <c r="F7229" s="0" t="n">
        <v>-9999</v>
      </c>
    </row>
    <row r="7230" customFormat="false" ht="13.8" hidden="false" customHeight="false" outlineLevel="0" collapsed="false">
      <c r="A7230" s="0" t="s">
        <v>717</v>
      </c>
      <c r="B7230" s="0" t="n">
        <v>-9999</v>
      </c>
      <c r="C7230" s="0" t="n">
        <v>-9999</v>
      </c>
      <c r="D7230" s="0" t="n">
        <v>-9999</v>
      </c>
      <c r="E7230" s="0" t="n">
        <v>-9999</v>
      </c>
      <c r="F7230" s="0" t="n">
        <v>-9999</v>
      </c>
    </row>
    <row r="7231" customFormat="false" ht="13.8" hidden="false" customHeight="false" outlineLevel="0" collapsed="false">
      <c r="A7231" s="0" t="s">
        <v>717</v>
      </c>
      <c r="B7231" s="0" t="n">
        <v>-9999</v>
      </c>
      <c r="C7231" s="0" t="n">
        <v>-9999</v>
      </c>
      <c r="D7231" s="0" t="n">
        <v>-9999</v>
      </c>
      <c r="E7231" s="0" t="n">
        <v>-9999</v>
      </c>
      <c r="F7231" s="0" t="n">
        <v>-9999</v>
      </c>
    </row>
    <row r="7232" customFormat="false" ht="13.8" hidden="false" customHeight="false" outlineLevel="0" collapsed="false">
      <c r="A7232" s="0" t="s">
        <v>718</v>
      </c>
      <c r="B7232" s="0" t="n">
        <v>-9999</v>
      </c>
      <c r="C7232" s="0" t="n">
        <v>-9999</v>
      </c>
      <c r="D7232" s="0" t="n">
        <v>-9999</v>
      </c>
      <c r="E7232" s="0" t="n">
        <v>-9999</v>
      </c>
      <c r="F7232" s="0" t="n">
        <v>-9999</v>
      </c>
    </row>
    <row r="7233" customFormat="false" ht="13.8" hidden="false" customHeight="false" outlineLevel="0" collapsed="false">
      <c r="A7233" s="0" t="s">
        <v>718</v>
      </c>
      <c r="B7233" s="0" t="n">
        <v>-9999</v>
      </c>
      <c r="C7233" s="0" t="n">
        <v>-9999</v>
      </c>
      <c r="D7233" s="0" t="n">
        <v>-9999</v>
      </c>
      <c r="E7233" s="0" t="n">
        <v>-9999</v>
      </c>
      <c r="F7233" s="0" t="n">
        <v>-9999</v>
      </c>
    </row>
    <row r="7234" customFormat="false" ht="13.8" hidden="false" customHeight="false" outlineLevel="0" collapsed="false">
      <c r="A7234" s="0" t="s">
        <v>718</v>
      </c>
      <c r="B7234" s="0" t="n">
        <v>-9999</v>
      </c>
      <c r="C7234" s="0" t="n">
        <v>-9999</v>
      </c>
      <c r="D7234" s="0" t="n">
        <v>-9999</v>
      </c>
      <c r="E7234" s="0" t="n">
        <v>-9999</v>
      </c>
      <c r="F7234" s="0" t="n">
        <v>-9999</v>
      </c>
    </row>
    <row r="7235" customFormat="false" ht="13.8" hidden="false" customHeight="false" outlineLevel="0" collapsed="false">
      <c r="A7235" s="0" t="s">
        <v>718</v>
      </c>
      <c r="B7235" s="0" t="n">
        <v>-9999</v>
      </c>
      <c r="C7235" s="0" t="n">
        <v>-9999</v>
      </c>
      <c r="D7235" s="0" t="n">
        <v>-9999</v>
      </c>
      <c r="E7235" s="0" t="n">
        <v>-9999</v>
      </c>
      <c r="F7235" s="0" t="n">
        <v>-9999</v>
      </c>
    </row>
    <row r="7236" customFormat="false" ht="13.8" hidden="false" customHeight="false" outlineLevel="0" collapsed="false">
      <c r="A7236" s="0" t="s">
        <v>718</v>
      </c>
      <c r="B7236" s="0" t="n">
        <v>-9999</v>
      </c>
      <c r="C7236" s="0" t="n">
        <v>-9999</v>
      </c>
      <c r="D7236" s="0" t="n">
        <v>-9999</v>
      </c>
      <c r="E7236" s="0" t="n">
        <v>-9999</v>
      </c>
      <c r="F7236" s="0" t="n">
        <v>-9999</v>
      </c>
    </row>
    <row r="7237" customFormat="false" ht="13.8" hidden="false" customHeight="false" outlineLevel="0" collapsed="false">
      <c r="A7237" s="0" t="s">
        <v>718</v>
      </c>
      <c r="B7237" s="0" t="n">
        <v>-9999</v>
      </c>
      <c r="C7237" s="0" t="n">
        <v>-9999</v>
      </c>
      <c r="D7237" s="0" t="n">
        <v>-9999</v>
      </c>
      <c r="E7237" s="0" t="n">
        <v>-9999</v>
      </c>
      <c r="F7237" s="0" t="n">
        <v>-9999</v>
      </c>
    </row>
    <row r="7238" customFormat="false" ht="13.8" hidden="false" customHeight="false" outlineLevel="0" collapsed="false">
      <c r="A7238" s="0" t="s">
        <v>718</v>
      </c>
      <c r="B7238" s="0" t="n">
        <v>-9999</v>
      </c>
      <c r="C7238" s="0" t="n">
        <v>-9999</v>
      </c>
      <c r="D7238" s="0" t="n">
        <v>-9999</v>
      </c>
      <c r="E7238" s="0" t="n">
        <v>-9999</v>
      </c>
      <c r="F7238" s="0" t="n">
        <v>-9999</v>
      </c>
    </row>
    <row r="7239" customFormat="false" ht="13.8" hidden="false" customHeight="false" outlineLevel="0" collapsed="false">
      <c r="A7239" s="0" t="s">
        <v>718</v>
      </c>
      <c r="B7239" s="0" t="n">
        <v>-9999</v>
      </c>
      <c r="C7239" s="0" t="n">
        <v>-9999</v>
      </c>
      <c r="D7239" s="0" t="n">
        <v>-9999</v>
      </c>
      <c r="E7239" s="0" t="n">
        <v>-9999</v>
      </c>
      <c r="F7239" s="0" t="n">
        <v>-9999</v>
      </c>
    </row>
    <row r="7240" customFormat="false" ht="13.8" hidden="false" customHeight="false" outlineLevel="0" collapsed="false">
      <c r="A7240" s="0" t="s">
        <v>718</v>
      </c>
      <c r="B7240" s="0" t="n">
        <v>-9999</v>
      </c>
      <c r="C7240" s="0" t="n">
        <v>-9999</v>
      </c>
      <c r="D7240" s="0" t="n">
        <v>-9999</v>
      </c>
      <c r="E7240" s="0" t="n">
        <v>-9999</v>
      </c>
      <c r="F7240" s="0" t="n">
        <v>-9999</v>
      </c>
    </row>
    <row r="7241" customFormat="false" ht="13.8" hidden="false" customHeight="false" outlineLevel="0" collapsed="false">
      <c r="A7241" s="0" t="s">
        <v>718</v>
      </c>
      <c r="B7241" s="0" t="n">
        <v>-9999</v>
      </c>
      <c r="C7241" s="0" t="n">
        <v>-9999</v>
      </c>
      <c r="D7241" s="0" t="n">
        <v>-9999</v>
      </c>
      <c r="E7241" s="0" t="n">
        <v>-9999</v>
      </c>
      <c r="F7241" s="0" t="n">
        <v>-9999</v>
      </c>
    </row>
    <row r="7242" customFormat="false" ht="13.8" hidden="false" customHeight="false" outlineLevel="0" collapsed="false">
      <c r="A7242" s="0" t="s">
        <v>718</v>
      </c>
      <c r="B7242" s="0" t="n">
        <v>8</v>
      </c>
      <c r="C7242" s="0" t="n">
        <v>32</v>
      </c>
      <c r="D7242" s="0" t="n">
        <v>594978</v>
      </c>
      <c r="E7242" s="0" t="n">
        <v>1741635</v>
      </c>
      <c r="F7242" s="0" t="n">
        <v>1593870</v>
      </c>
    </row>
    <row r="7243" customFormat="false" ht="13.8" hidden="false" customHeight="false" outlineLevel="0" collapsed="false">
      <c r="A7243" s="0" t="s">
        <v>718</v>
      </c>
      <c r="B7243" s="0" t="n">
        <v>7</v>
      </c>
      <c r="C7243" s="0" t="n">
        <v>31</v>
      </c>
      <c r="D7243" s="0" t="n">
        <v>520579</v>
      </c>
      <c r="E7243" s="0" t="n">
        <v>1475687</v>
      </c>
      <c r="F7243" s="0" t="n">
        <v>1330110</v>
      </c>
    </row>
    <row r="7244" customFormat="false" ht="13.8" hidden="false" customHeight="false" outlineLevel="0" collapsed="false">
      <c r="A7244" s="0" t="s">
        <v>718</v>
      </c>
      <c r="B7244" s="0" t="n">
        <v>7</v>
      </c>
      <c r="C7244" s="0" t="n">
        <v>37</v>
      </c>
      <c r="D7244" s="0" t="n">
        <v>617111</v>
      </c>
      <c r="E7244" s="0" t="n">
        <v>1810298</v>
      </c>
      <c r="F7244" s="0" t="n">
        <v>1634366</v>
      </c>
    </row>
    <row r="7245" customFormat="false" ht="13.8" hidden="false" customHeight="false" outlineLevel="0" collapsed="false">
      <c r="A7245" s="0" t="s">
        <v>718</v>
      </c>
      <c r="B7245" s="0" t="n">
        <v>8</v>
      </c>
      <c r="C7245" s="0" t="n">
        <v>20</v>
      </c>
      <c r="D7245" s="0" t="n">
        <v>407560</v>
      </c>
      <c r="E7245" s="0" t="n">
        <v>1209077</v>
      </c>
      <c r="F7245" s="0" t="n">
        <v>1075660</v>
      </c>
    </row>
    <row r="7246" customFormat="false" ht="13.8" hidden="false" customHeight="false" outlineLevel="0" collapsed="false">
      <c r="A7246" s="0" t="s">
        <v>718</v>
      </c>
      <c r="B7246" s="0" t="n">
        <v>-9999</v>
      </c>
      <c r="C7246" s="0" t="n">
        <v>-9999</v>
      </c>
      <c r="D7246" s="0" t="n">
        <v>-9999</v>
      </c>
      <c r="E7246" s="0" t="n">
        <v>-9999</v>
      </c>
      <c r="F7246" s="0" t="n">
        <v>-9999</v>
      </c>
    </row>
    <row r="7247" customFormat="false" ht="13.8" hidden="false" customHeight="false" outlineLevel="0" collapsed="false">
      <c r="A7247" s="0" t="s">
        <v>718</v>
      </c>
      <c r="B7247" s="0" t="n">
        <v>-9999</v>
      </c>
      <c r="C7247" s="0" t="n">
        <v>-9999</v>
      </c>
      <c r="D7247" s="0" t="n">
        <v>-9999</v>
      </c>
      <c r="E7247" s="0" t="n">
        <v>-9999</v>
      </c>
      <c r="F7247" s="0" t="n">
        <v>-9999</v>
      </c>
    </row>
    <row r="7248" customFormat="false" ht="13.8" hidden="false" customHeight="false" outlineLevel="0" collapsed="false">
      <c r="A7248" s="0" t="s">
        <v>719</v>
      </c>
      <c r="B7248" s="0" t="n">
        <v>7</v>
      </c>
      <c r="C7248" s="0" t="n">
        <v>46</v>
      </c>
      <c r="D7248" s="0" t="n">
        <v>1403530</v>
      </c>
      <c r="E7248" s="0" t="n">
        <v>16143997</v>
      </c>
      <c r="F7248" s="0" t="n">
        <v>25489866</v>
      </c>
    </row>
    <row r="7249" customFormat="false" ht="13.8" hidden="false" customHeight="false" outlineLevel="0" collapsed="false">
      <c r="A7249" s="0" t="s">
        <v>719</v>
      </c>
      <c r="B7249" s="0" t="n">
        <v>8</v>
      </c>
      <c r="C7249" s="0" t="n">
        <v>46</v>
      </c>
      <c r="D7249" s="0" t="n">
        <v>1424998</v>
      </c>
      <c r="E7249" s="0" t="n">
        <v>16475802</v>
      </c>
      <c r="F7249" s="0" t="n">
        <v>27643278</v>
      </c>
    </row>
    <row r="7250" customFormat="false" ht="13.8" hidden="false" customHeight="false" outlineLevel="0" collapsed="false">
      <c r="A7250" s="0" t="s">
        <v>719</v>
      </c>
      <c r="B7250" s="0" t="n">
        <v>9</v>
      </c>
      <c r="C7250" s="0" t="n">
        <v>49</v>
      </c>
      <c r="D7250" s="0" t="n">
        <v>1560710</v>
      </c>
      <c r="E7250" s="0" t="n">
        <v>18264765</v>
      </c>
      <c r="F7250" s="0" t="n">
        <v>22679377</v>
      </c>
    </row>
    <row r="7251" customFormat="false" ht="13.8" hidden="false" customHeight="false" outlineLevel="0" collapsed="false">
      <c r="A7251" s="0" t="s">
        <v>719</v>
      </c>
      <c r="B7251" s="0" t="n">
        <v>8</v>
      </c>
      <c r="C7251" s="0" t="n">
        <v>39</v>
      </c>
      <c r="D7251" s="0" t="n">
        <v>1486228</v>
      </c>
      <c r="E7251" s="0" t="n">
        <v>22349410</v>
      </c>
      <c r="F7251" s="0" t="n">
        <v>27551233</v>
      </c>
    </row>
    <row r="7252" customFormat="false" ht="13.8" hidden="false" customHeight="false" outlineLevel="0" collapsed="false">
      <c r="A7252" s="0" t="s">
        <v>719</v>
      </c>
      <c r="B7252" s="0" t="n">
        <v>8</v>
      </c>
      <c r="C7252" s="0" t="n">
        <v>47</v>
      </c>
      <c r="D7252" s="0" t="n">
        <v>1727750</v>
      </c>
      <c r="E7252" s="0" t="n">
        <v>17531296</v>
      </c>
      <c r="F7252" s="0" t="n">
        <v>28833003</v>
      </c>
    </row>
    <row r="7253" customFormat="false" ht="13.8" hidden="false" customHeight="false" outlineLevel="0" collapsed="false">
      <c r="A7253" s="0" t="s">
        <v>719</v>
      </c>
      <c r="B7253" s="0" t="n">
        <v>7</v>
      </c>
      <c r="C7253" s="0" t="n">
        <v>46</v>
      </c>
      <c r="D7253" s="0" t="n">
        <v>1715221</v>
      </c>
      <c r="E7253" s="0" t="n">
        <v>20264311</v>
      </c>
      <c r="F7253" s="0" t="n">
        <v>28368193</v>
      </c>
    </row>
    <row r="7254" customFormat="false" ht="13.8" hidden="false" customHeight="false" outlineLevel="0" collapsed="false">
      <c r="A7254" s="0" t="s">
        <v>719</v>
      </c>
      <c r="B7254" s="0" t="n">
        <v>9</v>
      </c>
      <c r="C7254" s="0" t="n">
        <v>55</v>
      </c>
      <c r="D7254" s="0" t="n">
        <v>1846370</v>
      </c>
      <c r="E7254" s="0" t="n">
        <v>26656308</v>
      </c>
      <c r="F7254" s="0" t="n">
        <v>27525231</v>
      </c>
    </row>
    <row r="7255" customFormat="false" ht="13.8" hidden="false" customHeight="false" outlineLevel="0" collapsed="false">
      <c r="A7255" s="0" t="s">
        <v>719</v>
      </c>
      <c r="B7255" s="0" t="n">
        <v>8</v>
      </c>
      <c r="C7255" s="0" t="n">
        <v>54</v>
      </c>
      <c r="D7255" s="0" t="n">
        <v>1772742</v>
      </c>
      <c r="E7255" s="0" t="n">
        <v>29029572</v>
      </c>
      <c r="F7255" s="0" t="n">
        <v>29029572</v>
      </c>
    </row>
    <row r="7256" customFormat="false" ht="13.8" hidden="false" customHeight="false" outlineLevel="0" collapsed="false">
      <c r="A7256" s="0" t="s">
        <v>719</v>
      </c>
      <c r="B7256" s="0" t="n">
        <v>7</v>
      </c>
      <c r="C7256" s="0" t="n">
        <v>39</v>
      </c>
      <c r="D7256" s="0" t="n">
        <v>1482274</v>
      </c>
      <c r="E7256" s="0" t="n">
        <v>22872981</v>
      </c>
      <c r="F7256" s="0" t="n">
        <v>22201935</v>
      </c>
    </row>
    <row r="7257" customFormat="false" ht="13.8" hidden="false" customHeight="false" outlineLevel="0" collapsed="false">
      <c r="A7257" s="0" t="s">
        <v>719</v>
      </c>
      <c r="B7257" s="0" t="n">
        <v>-9999</v>
      </c>
      <c r="C7257" s="0" t="n">
        <v>-9999</v>
      </c>
      <c r="D7257" s="0" t="n">
        <v>-9999</v>
      </c>
      <c r="E7257" s="0" t="n">
        <v>-9999</v>
      </c>
      <c r="F7257" s="0" t="n">
        <v>-9999</v>
      </c>
    </row>
    <row r="7258" customFormat="false" ht="13.8" hidden="false" customHeight="false" outlineLevel="0" collapsed="false">
      <c r="A7258" s="0" t="s">
        <v>719</v>
      </c>
      <c r="B7258" s="0" t="n">
        <v>-9999</v>
      </c>
      <c r="C7258" s="0" t="n">
        <v>-9999</v>
      </c>
      <c r="D7258" s="0" t="n">
        <v>-9999</v>
      </c>
      <c r="E7258" s="0" t="n">
        <v>-9999</v>
      </c>
      <c r="F7258" s="0" t="n">
        <v>-9999</v>
      </c>
    </row>
    <row r="7259" customFormat="false" ht="13.8" hidden="false" customHeight="false" outlineLevel="0" collapsed="false">
      <c r="A7259" s="0" t="s">
        <v>720</v>
      </c>
      <c r="B7259" s="0" t="n">
        <v>-9999</v>
      </c>
      <c r="C7259" s="0" t="n">
        <v>-9999</v>
      </c>
      <c r="D7259" s="0" t="n">
        <v>-9999</v>
      </c>
      <c r="E7259" s="0" t="n">
        <v>-9999</v>
      </c>
      <c r="F7259" s="0" t="n">
        <v>-9999</v>
      </c>
    </row>
    <row r="7260" customFormat="false" ht="13.8" hidden="false" customHeight="false" outlineLevel="0" collapsed="false">
      <c r="A7260" s="0" t="s">
        <v>719</v>
      </c>
      <c r="B7260" s="0" t="n">
        <v>-9999</v>
      </c>
      <c r="C7260" s="0" t="n">
        <v>-9999</v>
      </c>
      <c r="D7260" s="0" t="n">
        <v>-9999</v>
      </c>
      <c r="E7260" s="0" t="n">
        <v>-9999</v>
      </c>
      <c r="F7260" s="0" t="n">
        <v>-9999</v>
      </c>
    </row>
    <row r="7261" customFormat="false" ht="13.8" hidden="false" customHeight="false" outlineLevel="0" collapsed="false">
      <c r="A7261" s="0" t="s">
        <v>719</v>
      </c>
      <c r="B7261" s="0" t="n">
        <v>-9999</v>
      </c>
      <c r="C7261" s="0" t="n">
        <v>-9999</v>
      </c>
      <c r="D7261" s="0" t="n">
        <v>-9999</v>
      </c>
      <c r="E7261" s="0" t="n">
        <v>-9999</v>
      </c>
      <c r="F7261" s="0" t="n">
        <v>-9999</v>
      </c>
    </row>
    <row r="7262" customFormat="false" ht="13.8" hidden="false" customHeight="false" outlineLevel="0" collapsed="false">
      <c r="A7262" s="0" t="s">
        <v>719</v>
      </c>
      <c r="B7262" s="0" t="n">
        <v>-9999</v>
      </c>
      <c r="C7262" s="0" t="n">
        <v>-9999</v>
      </c>
      <c r="D7262" s="0" t="n">
        <v>-9999</v>
      </c>
      <c r="E7262" s="0" t="n">
        <v>-9999</v>
      </c>
      <c r="F7262" s="0" t="n">
        <v>-9999</v>
      </c>
    </row>
    <row r="7263" customFormat="false" ht="13.8" hidden="false" customHeight="false" outlineLevel="0" collapsed="false">
      <c r="A7263" s="0" t="s">
        <v>719</v>
      </c>
      <c r="B7263" s="0" t="n">
        <v>-9999</v>
      </c>
      <c r="C7263" s="0" t="n">
        <v>-9999</v>
      </c>
      <c r="D7263" s="0" t="n">
        <v>-9999</v>
      </c>
      <c r="E7263" s="0" t="n">
        <v>-9999</v>
      </c>
      <c r="F7263" s="0" t="n">
        <v>-9999</v>
      </c>
    </row>
    <row r="7264" customFormat="false" ht="13.8" hidden="false" customHeight="false" outlineLevel="0" collapsed="false">
      <c r="A7264" s="0" t="s">
        <v>721</v>
      </c>
      <c r="B7264" s="0" t="n">
        <v>-9999</v>
      </c>
      <c r="C7264" s="0" t="n">
        <v>-9999</v>
      </c>
      <c r="D7264" s="0" t="n">
        <v>-9999</v>
      </c>
      <c r="E7264" s="0" t="n">
        <v>-9999</v>
      </c>
      <c r="F7264" s="0" t="n">
        <v>-9999</v>
      </c>
    </row>
    <row r="7265" customFormat="false" ht="13.8" hidden="false" customHeight="false" outlineLevel="0" collapsed="false">
      <c r="A7265" s="0" t="s">
        <v>721</v>
      </c>
      <c r="B7265" s="0" t="n">
        <v>-9999</v>
      </c>
      <c r="C7265" s="0" t="n">
        <v>-9999</v>
      </c>
      <c r="D7265" s="0" t="n">
        <v>-9999</v>
      </c>
      <c r="E7265" s="0" t="n">
        <v>-9999</v>
      </c>
      <c r="F7265" s="0" t="n">
        <v>-9999</v>
      </c>
    </row>
    <row r="7266" customFormat="false" ht="13.8" hidden="false" customHeight="false" outlineLevel="0" collapsed="false">
      <c r="A7266" s="0" t="s">
        <v>721</v>
      </c>
      <c r="B7266" s="0" t="n">
        <v>-9999</v>
      </c>
      <c r="C7266" s="0" t="n">
        <v>-9999</v>
      </c>
      <c r="D7266" s="0" t="n">
        <v>-9999</v>
      </c>
      <c r="E7266" s="0" t="n">
        <v>-9999</v>
      </c>
      <c r="F7266" s="0" t="n">
        <v>-9999</v>
      </c>
    </row>
    <row r="7267" customFormat="false" ht="13.8" hidden="false" customHeight="false" outlineLevel="0" collapsed="false">
      <c r="A7267" s="0" t="s">
        <v>721</v>
      </c>
      <c r="B7267" s="0" t="n">
        <v>-9999</v>
      </c>
      <c r="C7267" s="0" t="n">
        <v>-9999</v>
      </c>
      <c r="D7267" s="0" t="n">
        <v>-9999</v>
      </c>
      <c r="E7267" s="0" t="n">
        <v>-9999</v>
      </c>
      <c r="F7267" s="0" t="n">
        <v>-9999</v>
      </c>
    </row>
    <row r="7268" customFormat="false" ht="13.8" hidden="false" customHeight="false" outlineLevel="0" collapsed="false">
      <c r="A7268" s="0" t="s">
        <v>721</v>
      </c>
      <c r="B7268" s="0" t="n">
        <v>-9999</v>
      </c>
      <c r="C7268" s="0" t="n">
        <v>-9999</v>
      </c>
      <c r="D7268" s="0" t="n">
        <v>-9999</v>
      </c>
      <c r="E7268" s="0" t="n">
        <v>-9999</v>
      </c>
      <c r="F7268" s="0" t="n">
        <v>-9999</v>
      </c>
    </row>
    <row r="7269" customFormat="false" ht="13.8" hidden="false" customHeight="false" outlineLevel="0" collapsed="false">
      <c r="A7269" s="0" t="s">
        <v>721</v>
      </c>
      <c r="B7269" s="0" t="n">
        <v>-9999</v>
      </c>
      <c r="C7269" s="0" t="n">
        <v>-9999</v>
      </c>
      <c r="D7269" s="0" t="n">
        <v>-9999</v>
      </c>
      <c r="E7269" s="0" t="n">
        <v>-9999</v>
      </c>
      <c r="F7269" s="0" t="n">
        <v>-9999</v>
      </c>
    </row>
    <row r="7270" customFormat="false" ht="13.8" hidden="false" customHeight="false" outlineLevel="0" collapsed="false">
      <c r="A7270" s="0" t="s">
        <v>721</v>
      </c>
      <c r="B7270" s="0" t="n">
        <v>-9999</v>
      </c>
      <c r="C7270" s="0" t="n">
        <v>-9999</v>
      </c>
      <c r="D7270" s="0" t="n">
        <v>-9999</v>
      </c>
      <c r="E7270" s="0" t="n">
        <v>-9999</v>
      </c>
      <c r="F7270" s="0" t="n">
        <v>-9999</v>
      </c>
    </row>
    <row r="7271" customFormat="false" ht="13.8" hidden="false" customHeight="false" outlineLevel="0" collapsed="false">
      <c r="A7271" s="0" t="s">
        <v>721</v>
      </c>
      <c r="B7271" s="0" t="n">
        <v>-9999</v>
      </c>
      <c r="C7271" s="0" t="n">
        <v>-9999</v>
      </c>
      <c r="D7271" s="0" t="n">
        <v>-9999</v>
      </c>
      <c r="E7271" s="0" t="n">
        <v>-9999</v>
      </c>
      <c r="F7271" s="0" t="n">
        <v>-9999</v>
      </c>
    </row>
    <row r="7272" customFormat="false" ht="13.8" hidden="false" customHeight="false" outlineLevel="0" collapsed="false">
      <c r="A7272" s="0" t="s">
        <v>721</v>
      </c>
      <c r="B7272" s="0" t="n">
        <v>-9999</v>
      </c>
      <c r="C7272" s="0" t="n">
        <v>-9999</v>
      </c>
      <c r="D7272" s="0" t="n">
        <v>-9999</v>
      </c>
      <c r="E7272" s="0" t="n">
        <v>-9999</v>
      </c>
      <c r="F7272" s="0" t="n">
        <v>-9999</v>
      </c>
    </row>
    <row r="7273" customFormat="false" ht="13.8" hidden="false" customHeight="false" outlineLevel="0" collapsed="false">
      <c r="A7273" s="0" t="s">
        <v>721</v>
      </c>
      <c r="B7273" s="0" t="n">
        <v>-9999</v>
      </c>
      <c r="C7273" s="0" t="n">
        <v>-9999</v>
      </c>
      <c r="D7273" s="0" t="n">
        <v>-9999</v>
      </c>
      <c r="E7273" s="0" t="n">
        <v>-9999</v>
      </c>
      <c r="F7273" s="0" t="n">
        <v>-9999</v>
      </c>
    </row>
    <row r="7274" customFormat="false" ht="13.8" hidden="false" customHeight="false" outlineLevel="0" collapsed="false">
      <c r="A7274" s="0" t="s">
        <v>721</v>
      </c>
      <c r="B7274" s="0" t="n">
        <v>-9999</v>
      </c>
      <c r="C7274" s="0" t="n">
        <v>-9999</v>
      </c>
      <c r="D7274" s="0" t="n">
        <v>-9999</v>
      </c>
      <c r="E7274" s="0" t="n">
        <v>-9999</v>
      </c>
      <c r="F7274" s="0" t="n">
        <v>-9999</v>
      </c>
    </row>
    <row r="7275" customFormat="false" ht="13.8" hidden="false" customHeight="false" outlineLevel="0" collapsed="false">
      <c r="A7275" s="0" t="s">
        <v>721</v>
      </c>
      <c r="B7275" s="0" t="n">
        <v>-9999</v>
      </c>
      <c r="C7275" s="0" t="n">
        <v>-9999</v>
      </c>
      <c r="D7275" s="0" t="n">
        <v>-9999</v>
      </c>
      <c r="E7275" s="0" t="n">
        <v>-9999</v>
      </c>
      <c r="F7275" s="0" t="n">
        <v>-9999</v>
      </c>
    </row>
    <row r="7276" customFormat="false" ht="13.8" hidden="false" customHeight="false" outlineLevel="0" collapsed="false">
      <c r="A7276" s="0" t="s">
        <v>721</v>
      </c>
      <c r="B7276" s="0" t="n">
        <v>-9999</v>
      </c>
      <c r="C7276" s="0" t="n">
        <v>-9999</v>
      </c>
      <c r="D7276" s="0" t="n">
        <v>-9999</v>
      </c>
      <c r="E7276" s="0" t="n">
        <v>-9999</v>
      </c>
      <c r="F7276" s="0" t="n">
        <v>-9999</v>
      </c>
    </row>
    <row r="7277" customFormat="false" ht="13.8" hidden="false" customHeight="false" outlineLevel="0" collapsed="false">
      <c r="A7277" s="0" t="s">
        <v>721</v>
      </c>
      <c r="B7277" s="0" t="n">
        <v>-9999</v>
      </c>
      <c r="C7277" s="0" t="n">
        <v>-9999</v>
      </c>
      <c r="D7277" s="0" t="n">
        <v>-9999</v>
      </c>
      <c r="E7277" s="0" t="n">
        <v>-9999</v>
      </c>
      <c r="F7277" s="0" t="n">
        <v>-9999</v>
      </c>
    </row>
    <row r="7278" customFormat="false" ht="13.8" hidden="false" customHeight="false" outlineLevel="0" collapsed="false">
      <c r="A7278" s="0" t="s">
        <v>721</v>
      </c>
      <c r="B7278" s="0" t="n">
        <v>-9999</v>
      </c>
      <c r="C7278" s="0" t="n">
        <v>-9999</v>
      </c>
      <c r="D7278" s="0" t="n">
        <v>-9999</v>
      </c>
      <c r="E7278" s="0" t="n">
        <v>-9999</v>
      </c>
      <c r="F7278" s="0" t="n">
        <v>-9999</v>
      </c>
    </row>
    <row r="7279" customFormat="false" ht="13.8" hidden="false" customHeight="false" outlineLevel="0" collapsed="false">
      <c r="A7279" s="0" t="s">
        <v>721</v>
      </c>
      <c r="B7279" s="0" t="n">
        <v>-9999</v>
      </c>
      <c r="C7279" s="0" t="n">
        <v>-9999</v>
      </c>
      <c r="D7279" s="0" t="n">
        <v>-9999</v>
      </c>
      <c r="E7279" s="0" t="n">
        <v>-9999</v>
      </c>
      <c r="F7279" s="0" t="n">
        <v>-9999</v>
      </c>
    </row>
    <row r="7280" customFormat="false" ht="13.8" hidden="false" customHeight="false" outlineLevel="0" collapsed="false">
      <c r="A7280" s="0" t="s">
        <v>722</v>
      </c>
      <c r="B7280" s="0" t="n">
        <v>9</v>
      </c>
      <c r="C7280" s="0" t="n">
        <v>46</v>
      </c>
      <c r="D7280" s="0" t="n">
        <v>803598</v>
      </c>
      <c r="E7280" s="0" t="n">
        <v>1676178</v>
      </c>
      <c r="F7280" s="0" t="n">
        <v>1956034</v>
      </c>
    </row>
    <row r="7281" customFormat="false" ht="13.8" hidden="false" customHeight="false" outlineLevel="0" collapsed="false">
      <c r="A7281" s="0" t="s">
        <v>722</v>
      </c>
      <c r="B7281" s="0" t="n">
        <v>10</v>
      </c>
      <c r="C7281" s="0" t="n">
        <v>40</v>
      </c>
      <c r="D7281" s="0" t="n">
        <v>710127</v>
      </c>
      <c r="E7281" s="0" t="n">
        <v>1468340</v>
      </c>
      <c r="F7281" s="0" t="n">
        <v>1669534</v>
      </c>
    </row>
    <row r="7282" customFormat="false" ht="13.8" hidden="false" customHeight="false" outlineLevel="0" collapsed="false">
      <c r="A7282" s="0" t="s">
        <v>722</v>
      </c>
      <c r="B7282" s="0" t="n">
        <v>10</v>
      </c>
      <c r="C7282" s="0" t="n">
        <v>37</v>
      </c>
      <c r="D7282" s="0" t="n">
        <v>665637</v>
      </c>
      <c r="E7282" s="0" t="n">
        <v>1336627</v>
      </c>
      <c r="F7282" s="0" t="n">
        <v>1471636</v>
      </c>
    </row>
    <row r="7283" customFormat="false" ht="13.8" hidden="false" customHeight="false" outlineLevel="0" collapsed="false">
      <c r="A7283" s="0" t="s">
        <v>722</v>
      </c>
      <c r="B7283" s="0" t="n">
        <v>7</v>
      </c>
      <c r="C7283" s="0" t="n">
        <v>37</v>
      </c>
      <c r="D7283" s="0" t="n">
        <v>1108701</v>
      </c>
      <c r="E7283" s="0" t="n">
        <v>2239679</v>
      </c>
      <c r="F7283" s="0" t="n">
        <v>2431183</v>
      </c>
    </row>
    <row r="7284" customFormat="false" ht="13.8" hidden="false" customHeight="false" outlineLevel="0" collapsed="false">
      <c r="A7284" s="0" t="s">
        <v>722</v>
      </c>
      <c r="B7284" s="0" t="n">
        <v>7</v>
      </c>
      <c r="C7284" s="0" t="n">
        <v>39</v>
      </c>
      <c r="D7284" s="0" t="n">
        <v>744751</v>
      </c>
      <c r="E7284" s="0" t="n">
        <v>1545749</v>
      </c>
      <c r="F7284" s="0" t="n">
        <v>1646130</v>
      </c>
    </row>
    <row r="7285" customFormat="false" ht="13.8" hidden="false" customHeight="false" outlineLevel="0" collapsed="false">
      <c r="A7285" s="0" t="s">
        <v>722</v>
      </c>
      <c r="B7285" s="0" t="n">
        <v>7</v>
      </c>
      <c r="C7285" s="0" t="n">
        <v>44</v>
      </c>
      <c r="D7285" s="0" t="n">
        <v>689823</v>
      </c>
      <c r="E7285" s="0" t="n">
        <v>1505020</v>
      </c>
      <c r="F7285" s="0" t="n">
        <v>1591680</v>
      </c>
    </row>
    <row r="7286" customFormat="false" ht="13.8" hidden="false" customHeight="false" outlineLevel="0" collapsed="false">
      <c r="A7286" s="0" t="s">
        <v>722</v>
      </c>
      <c r="B7286" s="0" t="n">
        <v>-9999</v>
      </c>
      <c r="C7286" s="0" t="n">
        <v>-9999</v>
      </c>
      <c r="D7286" s="0" t="n">
        <v>-9999</v>
      </c>
      <c r="E7286" s="0" t="n">
        <v>-9999</v>
      </c>
      <c r="F7286" s="0" t="n">
        <v>-9999</v>
      </c>
    </row>
    <row r="7287" customFormat="false" ht="13.8" hidden="false" customHeight="false" outlineLevel="0" collapsed="false">
      <c r="A7287" s="0" t="s">
        <v>722</v>
      </c>
      <c r="B7287" s="0" t="n">
        <v>-9999</v>
      </c>
      <c r="C7287" s="0" t="n">
        <v>-9999</v>
      </c>
      <c r="D7287" s="0" t="n">
        <v>-9999</v>
      </c>
      <c r="E7287" s="0" t="n">
        <v>-9999</v>
      </c>
      <c r="F7287" s="0" t="n">
        <v>-9999</v>
      </c>
    </row>
    <row r="7288" customFormat="false" ht="13.8" hidden="false" customHeight="false" outlineLevel="0" collapsed="false">
      <c r="A7288" s="0" t="s">
        <v>722</v>
      </c>
      <c r="B7288" s="0" t="n">
        <v>-9999</v>
      </c>
      <c r="C7288" s="0" t="n">
        <v>-9999</v>
      </c>
      <c r="D7288" s="0" t="n">
        <v>-9999</v>
      </c>
      <c r="E7288" s="0" t="n">
        <v>-9999</v>
      </c>
      <c r="F7288" s="0" t="n">
        <v>-9999</v>
      </c>
    </row>
    <row r="7289" customFormat="false" ht="13.8" hidden="false" customHeight="false" outlineLevel="0" collapsed="false">
      <c r="A7289" s="0" t="s">
        <v>722</v>
      </c>
      <c r="B7289" s="0" t="n">
        <v>-9999</v>
      </c>
      <c r="C7289" s="0" t="n">
        <v>-9999</v>
      </c>
      <c r="D7289" s="0" t="n">
        <v>-9999</v>
      </c>
      <c r="E7289" s="0" t="n">
        <v>-9999</v>
      </c>
      <c r="F7289" s="0" t="n">
        <v>-9999</v>
      </c>
    </row>
    <row r="7290" customFormat="false" ht="13.8" hidden="false" customHeight="false" outlineLevel="0" collapsed="false">
      <c r="A7290" s="0" t="s">
        <v>722</v>
      </c>
      <c r="B7290" s="0" t="n">
        <v>7</v>
      </c>
      <c r="C7290" s="0" t="n">
        <v>73</v>
      </c>
      <c r="D7290" s="0" t="n">
        <v>1486909</v>
      </c>
      <c r="E7290" s="0" t="n">
        <v>3180471</v>
      </c>
      <c r="F7290" s="0" t="n">
        <v>3088246</v>
      </c>
    </row>
    <row r="7291" customFormat="false" ht="13.8" hidden="false" customHeight="false" outlineLevel="0" collapsed="false">
      <c r="A7291" s="0" t="s">
        <v>722</v>
      </c>
      <c r="B7291" s="0" t="n">
        <v>16</v>
      </c>
      <c r="C7291" s="0" t="n">
        <v>326</v>
      </c>
      <c r="D7291" s="0" t="n">
        <v>14184172</v>
      </c>
      <c r="E7291" s="0" t="n">
        <v>33968005</v>
      </c>
      <c r="F7291" s="0" t="n">
        <v>32709659</v>
      </c>
    </row>
    <row r="7292" customFormat="false" ht="13.8" hidden="false" customHeight="false" outlineLevel="0" collapsed="false">
      <c r="A7292" s="0" t="s">
        <v>722</v>
      </c>
      <c r="B7292" s="0" t="n">
        <v>21</v>
      </c>
      <c r="C7292" s="0" t="n">
        <v>343</v>
      </c>
      <c r="D7292" s="0" t="n">
        <v>14313484</v>
      </c>
      <c r="E7292" s="0" t="n">
        <v>33226214</v>
      </c>
      <c r="F7292" s="0" t="n">
        <v>31456128</v>
      </c>
    </row>
    <row r="7293" customFormat="false" ht="13.8" hidden="false" customHeight="false" outlineLevel="0" collapsed="false">
      <c r="A7293" s="0" t="s">
        <v>722</v>
      </c>
      <c r="B7293" s="0" t="n">
        <v>27</v>
      </c>
      <c r="C7293" s="0" t="n">
        <v>350</v>
      </c>
      <c r="D7293" s="0" t="n">
        <v>15994148</v>
      </c>
      <c r="E7293" s="0" t="n">
        <v>38967082</v>
      </c>
      <c r="F7293" s="0" t="n">
        <v>35755017</v>
      </c>
    </row>
    <row r="7294" customFormat="false" ht="13.8" hidden="false" customHeight="false" outlineLevel="0" collapsed="false">
      <c r="A7294" s="0" t="s">
        <v>722</v>
      </c>
      <c r="B7294" s="0" t="n">
        <v>32</v>
      </c>
      <c r="C7294" s="0" t="n">
        <v>468</v>
      </c>
      <c r="D7294" s="0" t="n">
        <v>23507507</v>
      </c>
      <c r="E7294" s="0" t="n">
        <v>58726910</v>
      </c>
      <c r="F7294" s="0" t="n">
        <v>51229256</v>
      </c>
    </row>
    <row r="7295" customFormat="false" ht="13.8" hidden="false" customHeight="false" outlineLevel="0" collapsed="false">
      <c r="A7295" s="0" t="s">
        <v>722</v>
      </c>
      <c r="B7295" s="0" t="n">
        <v>32</v>
      </c>
      <c r="C7295" s="0" t="n">
        <v>433</v>
      </c>
      <c r="D7295" s="0" t="n">
        <v>25887419</v>
      </c>
      <c r="E7295" s="0" t="n">
        <v>63798106</v>
      </c>
      <c r="F7295" s="0" t="n">
        <v>55745794</v>
      </c>
    </row>
    <row r="7296" customFormat="false" ht="13.8" hidden="false" customHeight="false" outlineLevel="0" collapsed="false">
      <c r="A7296" s="0" t="s">
        <v>723</v>
      </c>
      <c r="B7296" s="0" t="n">
        <v>27</v>
      </c>
      <c r="C7296" s="0" t="n">
        <v>414</v>
      </c>
      <c r="D7296" s="0" t="n">
        <v>11020171</v>
      </c>
      <c r="E7296" s="0" t="n">
        <v>34615875</v>
      </c>
      <c r="F7296" s="0" t="n">
        <v>48831363</v>
      </c>
    </row>
    <row r="7297" customFormat="false" ht="13.8" hidden="false" customHeight="false" outlineLevel="0" collapsed="false">
      <c r="A7297" s="0" t="s">
        <v>723</v>
      </c>
      <c r="B7297" s="0" t="n">
        <v>30</v>
      </c>
      <c r="C7297" s="0" t="n">
        <v>397</v>
      </c>
      <c r="D7297" s="0" t="n">
        <v>10371800</v>
      </c>
      <c r="E7297" s="0" t="n">
        <v>35102155</v>
      </c>
      <c r="F7297" s="0" t="n">
        <v>51716080</v>
      </c>
    </row>
    <row r="7298" customFormat="false" ht="13.8" hidden="false" customHeight="false" outlineLevel="0" collapsed="false">
      <c r="A7298" s="0" t="s">
        <v>723</v>
      </c>
      <c r="B7298" s="0" t="n">
        <v>34</v>
      </c>
      <c r="C7298" s="0" t="n">
        <v>467</v>
      </c>
      <c r="D7298" s="0" t="n">
        <v>13047783</v>
      </c>
      <c r="E7298" s="0" t="n">
        <v>43187491</v>
      </c>
      <c r="F7298" s="0" t="n">
        <v>55111643</v>
      </c>
    </row>
    <row r="7299" customFormat="false" ht="13.8" hidden="false" customHeight="false" outlineLevel="0" collapsed="false">
      <c r="A7299" s="0" t="s">
        <v>723</v>
      </c>
      <c r="B7299" s="0" t="n">
        <v>32</v>
      </c>
      <c r="C7299" s="0" t="n">
        <v>467</v>
      </c>
      <c r="D7299" s="0" t="n">
        <v>14548214</v>
      </c>
      <c r="E7299" s="0" t="n">
        <v>55208758</v>
      </c>
      <c r="F7299" s="0" t="n">
        <v>67128241</v>
      </c>
    </row>
    <row r="7300" customFormat="false" ht="13.8" hidden="false" customHeight="false" outlineLevel="0" collapsed="false">
      <c r="A7300" s="0" t="s">
        <v>723</v>
      </c>
      <c r="B7300" s="0" t="n">
        <v>32</v>
      </c>
      <c r="C7300" s="0" t="n">
        <v>450</v>
      </c>
      <c r="D7300" s="0" t="n">
        <v>15032728</v>
      </c>
      <c r="E7300" s="0" t="n">
        <v>55463624</v>
      </c>
      <c r="F7300" s="0" t="n">
        <v>68342549</v>
      </c>
    </row>
    <row r="7301" customFormat="false" ht="13.8" hidden="false" customHeight="false" outlineLevel="0" collapsed="false">
      <c r="A7301" s="0" t="s">
        <v>723</v>
      </c>
      <c r="B7301" s="0" t="n">
        <v>29</v>
      </c>
      <c r="C7301" s="0" t="n">
        <v>472</v>
      </c>
      <c r="D7301" s="0" t="n">
        <v>15721800</v>
      </c>
      <c r="E7301" s="0" t="n">
        <v>54369558</v>
      </c>
      <c r="F7301" s="0" t="n">
        <v>64070823</v>
      </c>
    </row>
    <row r="7302" customFormat="false" ht="13.8" hidden="false" customHeight="false" outlineLevel="0" collapsed="false">
      <c r="A7302" s="0" t="s">
        <v>723</v>
      </c>
      <c r="B7302" s="0" t="n">
        <v>29</v>
      </c>
      <c r="C7302" s="0" t="n">
        <v>534</v>
      </c>
      <c r="D7302" s="0" t="n">
        <v>17112812</v>
      </c>
      <c r="E7302" s="0" t="n">
        <v>60885310</v>
      </c>
      <c r="F7302" s="0" t="n">
        <v>64473126</v>
      </c>
    </row>
    <row r="7303" customFormat="false" ht="13.8" hidden="false" customHeight="false" outlineLevel="0" collapsed="false">
      <c r="A7303" s="0" t="s">
        <v>723</v>
      </c>
      <c r="B7303" s="0" t="n">
        <v>29</v>
      </c>
      <c r="C7303" s="0" t="n">
        <v>558</v>
      </c>
      <c r="D7303" s="0" t="n">
        <v>18303071</v>
      </c>
      <c r="E7303" s="0" t="n">
        <v>66606659</v>
      </c>
      <c r="F7303" s="0" t="n">
        <v>66606659</v>
      </c>
    </row>
    <row r="7304" customFormat="false" ht="13.8" hidden="false" customHeight="false" outlineLevel="0" collapsed="false">
      <c r="A7304" s="0" t="s">
        <v>723</v>
      </c>
      <c r="B7304" s="0" t="n">
        <v>28</v>
      </c>
      <c r="C7304" s="0" t="n">
        <v>551</v>
      </c>
      <c r="D7304" s="0" t="n">
        <v>19346579</v>
      </c>
      <c r="E7304" s="0" t="n">
        <v>62402651</v>
      </c>
      <c r="F7304" s="0" t="n">
        <v>61068046</v>
      </c>
    </row>
    <row r="7305" customFormat="false" ht="13.8" hidden="false" customHeight="false" outlineLevel="0" collapsed="false">
      <c r="A7305" s="0" t="s">
        <v>723</v>
      </c>
      <c r="B7305" s="0" t="n">
        <v>22</v>
      </c>
      <c r="C7305" s="0" t="n">
        <v>541</v>
      </c>
      <c r="D7305" s="0" t="n">
        <v>18111596</v>
      </c>
      <c r="E7305" s="0" t="n">
        <v>53186691</v>
      </c>
      <c r="F7305" s="0" t="n">
        <v>51940584</v>
      </c>
    </row>
    <row r="7306" customFormat="false" ht="13.8" hidden="false" customHeight="false" outlineLevel="0" collapsed="false">
      <c r="A7306" s="0" t="s">
        <v>723</v>
      </c>
      <c r="B7306" s="0" t="n">
        <v>24</v>
      </c>
      <c r="C7306" s="0" t="n">
        <v>526</v>
      </c>
      <c r="D7306" s="0" t="n">
        <v>19424005</v>
      </c>
      <c r="E7306" s="0" t="n">
        <v>56501554</v>
      </c>
      <c r="F7306" s="0" t="n">
        <v>55624228</v>
      </c>
    </row>
    <row r="7307" customFormat="false" ht="13.8" hidden="false" customHeight="false" outlineLevel="0" collapsed="false">
      <c r="A7307" s="0" t="s">
        <v>723</v>
      </c>
      <c r="B7307" s="0" t="n">
        <v>32</v>
      </c>
      <c r="C7307" s="0" t="n">
        <v>772</v>
      </c>
      <c r="D7307" s="0" t="n">
        <v>32345791</v>
      </c>
      <c r="E7307" s="0" t="n">
        <v>85845608</v>
      </c>
      <c r="F7307" s="0" t="n">
        <v>84259325</v>
      </c>
    </row>
    <row r="7308" customFormat="false" ht="13.8" hidden="false" customHeight="false" outlineLevel="0" collapsed="false">
      <c r="A7308" s="0" t="s">
        <v>723</v>
      </c>
      <c r="B7308" s="0" t="n">
        <v>39</v>
      </c>
      <c r="C7308" s="0" t="n">
        <v>777</v>
      </c>
      <c r="D7308" s="0" t="n">
        <v>32487458</v>
      </c>
      <c r="E7308" s="0" t="n">
        <v>79417761</v>
      </c>
      <c r="F7308" s="0" t="n">
        <v>78646854</v>
      </c>
    </row>
    <row r="7309" customFormat="false" ht="13.8" hidden="false" customHeight="false" outlineLevel="0" collapsed="false">
      <c r="A7309" s="0" t="s">
        <v>723</v>
      </c>
      <c r="B7309" s="0" t="n">
        <v>48</v>
      </c>
      <c r="C7309" s="0" t="n">
        <v>778</v>
      </c>
      <c r="D7309" s="0" t="n">
        <v>35513397</v>
      </c>
      <c r="E7309" s="0" t="n">
        <v>93440802</v>
      </c>
      <c r="F7309" s="0" t="n">
        <v>96691685</v>
      </c>
    </row>
    <row r="7310" customFormat="false" ht="13.8" hidden="false" customHeight="false" outlineLevel="0" collapsed="false">
      <c r="A7310" s="0" t="s">
        <v>723</v>
      </c>
      <c r="B7310" s="0" t="n">
        <v>48</v>
      </c>
      <c r="C7310" s="0" t="n">
        <v>904</v>
      </c>
      <c r="D7310" s="0" t="n">
        <v>44420100</v>
      </c>
      <c r="E7310" s="0" t="n">
        <v>116551716</v>
      </c>
      <c r="F7310" s="0" t="n">
        <v>115429299</v>
      </c>
    </row>
    <row r="7311" customFormat="false" ht="13.8" hidden="false" customHeight="false" outlineLevel="0" collapsed="false">
      <c r="A7311" s="0" t="s">
        <v>723</v>
      </c>
      <c r="B7311" s="0" t="n">
        <v>52</v>
      </c>
      <c r="C7311" s="0" t="n">
        <v>862</v>
      </c>
      <c r="D7311" s="0" t="n">
        <v>48272753</v>
      </c>
      <c r="E7311" s="0" t="n">
        <v>124382993</v>
      </c>
      <c r="F7311" s="0" t="n">
        <v>121807691</v>
      </c>
    </row>
    <row r="7312" customFormat="false" ht="13.8" hidden="false" customHeight="false" outlineLevel="0" collapsed="false">
      <c r="A7312" s="0" t="s">
        <v>723</v>
      </c>
      <c r="B7312" s="0" t="n">
        <v>52</v>
      </c>
      <c r="C7312" s="0" t="n">
        <v>862</v>
      </c>
      <c r="D7312" s="0" t="n">
        <v>48272753</v>
      </c>
      <c r="E7312" s="0" t="n">
        <v>124382993</v>
      </c>
      <c r="F7312" s="0" t="n">
        <v>121807691</v>
      </c>
    </row>
    <row r="7313" customFormat="false" ht="13.8" hidden="false" customHeight="false" outlineLevel="0" collapsed="false">
      <c r="A7313" s="0" t="s">
        <v>724</v>
      </c>
      <c r="B7313" s="0" t="n">
        <v>-9999</v>
      </c>
      <c r="C7313" s="0" t="n">
        <v>-9999</v>
      </c>
      <c r="D7313" s="0" t="n">
        <v>-9999</v>
      </c>
      <c r="E7313" s="0" t="n">
        <v>-9999</v>
      </c>
      <c r="F7313" s="0" t="n">
        <v>-9999</v>
      </c>
    </row>
    <row r="7314" customFormat="false" ht="13.8" hidden="false" customHeight="false" outlineLevel="0" collapsed="false">
      <c r="A7314" s="0" t="s">
        <v>724</v>
      </c>
      <c r="B7314" s="0" t="n">
        <v>10</v>
      </c>
      <c r="C7314" s="0" t="n">
        <v>26</v>
      </c>
      <c r="D7314" s="0" t="n">
        <v>1219233</v>
      </c>
      <c r="E7314" s="0" t="n">
        <v>4539743</v>
      </c>
      <c r="F7314" s="0" t="n">
        <v>7348467</v>
      </c>
    </row>
    <row r="7315" customFormat="false" ht="13.8" hidden="false" customHeight="false" outlineLevel="0" collapsed="false">
      <c r="A7315" s="0" t="s">
        <v>724</v>
      </c>
      <c r="B7315" s="0" t="n">
        <v>-9999</v>
      </c>
      <c r="C7315" s="0" t="n">
        <v>-9999</v>
      </c>
      <c r="D7315" s="0" t="n">
        <v>-9999</v>
      </c>
      <c r="E7315" s="0" t="n">
        <v>-9999</v>
      </c>
      <c r="F7315" s="0" t="n">
        <v>-9999</v>
      </c>
    </row>
    <row r="7316" customFormat="false" ht="13.8" hidden="false" customHeight="false" outlineLevel="0" collapsed="false">
      <c r="A7316" s="0" t="s">
        <v>724</v>
      </c>
      <c r="B7316" s="0" t="n">
        <v>-9999</v>
      </c>
      <c r="C7316" s="0" t="n">
        <v>-9999</v>
      </c>
      <c r="D7316" s="0" t="n">
        <v>-9999</v>
      </c>
      <c r="E7316" s="0" t="n">
        <v>-9999</v>
      </c>
      <c r="F7316" s="0" t="n">
        <v>-9999</v>
      </c>
    </row>
    <row r="7317" customFormat="false" ht="13.8" hidden="false" customHeight="false" outlineLevel="0" collapsed="false">
      <c r="A7317" s="0" t="s">
        <v>724</v>
      </c>
      <c r="B7317" s="0" t="n">
        <v>-9999</v>
      </c>
      <c r="C7317" s="0" t="n">
        <v>-9999</v>
      </c>
      <c r="D7317" s="0" t="n">
        <v>-9999</v>
      </c>
      <c r="E7317" s="0" t="n">
        <v>-9999</v>
      </c>
      <c r="F7317" s="0" t="n">
        <v>-9999</v>
      </c>
    </row>
    <row r="7318" customFormat="false" ht="13.8" hidden="false" customHeight="false" outlineLevel="0" collapsed="false">
      <c r="A7318" s="0" t="s">
        <v>724</v>
      </c>
      <c r="B7318" s="0" t="n">
        <v>-9999</v>
      </c>
      <c r="C7318" s="0" t="n">
        <v>-9999</v>
      </c>
      <c r="D7318" s="0" t="n">
        <v>-9999</v>
      </c>
      <c r="E7318" s="0" t="n">
        <v>-9999</v>
      </c>
      <c r="F7318" s="0" t="n">
        <v>-9999</v>
      </c>
    </row>
    <row r="7319" customFormat="false" ht="13.8" hidden="false" customHeight="false" outlineLevel="0" collapsed="false">
      <c r="A7319" s="0" t="s">
        <v>724</v>
      </c>
      <c r="B7319" s="0" t="n">
        <v>-9999</v>
      </c>
      <c r="C7319" s="0" t="n">
        <v>-9999</v>
      </c>
      <c r="D7319" s="0" t="n">
        <v>-9999</v>
      </c>
      <c r="E7319" s="0" t="n">
        <v>-9999</v>
      </c>
      <c r="F7319" s="0" t="n">
        <v>-9999</v>
      </c>
    </row>
    <row r="7320" customFormat="false" ht="13.8" hidden="false" customHeight="false" outlineLevel="0" collapsed="false">
      <c r="A7320" s="0" t="s">
        <v>724</v>
      </c>
      <c r="B7320" s="0" t="n">
        <v>-9999</v>
      </c>
      <c r="C7320" s="0" t="n">
        <v>-9999</v>
      </c>
      <c r="D7320" s="0" t="n">
        <v>-9999</v>
      </c>
      <c r="E7320" s="0" t="n">
        <v>-9999</v>
      </c>
      <c r="F7320" s="0" t="n">
        <v>-9999</v>
      </c>
    </row>
    <row r="7321" customFormat="false" ht="13.8" hidden="false" customHeight="false" outlineLevel="0" collapsed="false">
      <c r="A7321" s="0" t="s">
        <v>724</v>
      </c>
      <c r="B7321" s="0" t="n">
        <v>-9999</v>
      </c>
      <c r="C7321" s="0" t="n">
        <v>-9999</v>
      </c>
      <c r="D7321" s="0" t="n">
        <v>-9999</v>
      </c>
      <c r="E7321" s="0" t="n">
        <v>-9999</v>
      </c>
      <c r="F7321" s="0" t="n">
        <v>-9999</v>
      </c>
    </row>
    <row r="7322" customFormat="false" ht="13.8" hidden="false" customHeight="false" outlineLevel="0" collapsed="false">
      <c r="A7322" s="0" t="s">
        <v>724</v>
      </c>
      <c r="B7322" s="0" t="n">
        <v>-9999</v>
      </c>
      <c r="C7322" s="0" t="n">
        <v>-9999</v>
      </c>
      <c r="D7322" s="0" t="n">
        <v>-9999</v>
      </c>
      <c r="E7322" s="0" t="n">
        <v>-9999</v>
      </c>
      <c r="F7322" s="0" t="n">
        <v>-9999</v>
      </c>
    </row>
    <row r="7323" customFormat="false" ht="13.8" hidden="false" customHeight="false" outlineLevel="0" collapsed="false">
      <c r="A7323" s="0" t="s">
        <v>724</v>
      </c>
      <c r="B7323" s="0" t="n">
        <v>-9999</v>
      </c>
      <c r="C7323" s="0" t="n">
        <v>-9999</v>
      </c>
      <c r="D7323" s="0" t="n">
        <v>-9999</v>
      </c>
      <c r="E7323" s="0" t="n">
        <v>-9999</v>
      </c>
      <c r="F7323" s="0" t="n">
        <v>-9999</v>
      </c>
    </row>
    <row r="7324" customFormat="false" ht="13.8" hidden="false" customHeight="false" outlineLevel="0" collapsed="false">
      <c r="A7324" s="0" t="s">
        <v>725</v>
      </c>
      <c r="B7324" s="0" t="n">
        <v>-9999</v>
      </c>
      <c r="C7324" s="0" t="n">
        <v>-9999</v>
      </c>
      <c r="D7324" s="0" t="n">
        <v>-9999</v>
      </c>
      <c r="E7324" s="0" t="n">
        <v>-9999</v>
      </c>
      <c r="F7324" s="0" t="n">
        <v>-9999</v>
      </c>
    </row>
    <row r="7325" customFormat="false" ht="13.8" hidden="false" customHeight="false" outlineLevel="0" collapsed="false">
      <c r="A7325" s="0" t="s">
        <v>724</v>
      </c>
      <c r="B7325" s="0" t="n">
        <v>-9999</v>
      </c>
      <c r="C7325" s="0" t="n">
        <v>-9999</v>
      </c>
      <c r="D7325" s="0" t="n">
        <v>-9999</v>
      </c>
      <c r="E7325" s="0" t="n">
        <v>-9999</v>
      </c>
      <c r="F7325" s="0" t="n">
        <v>-9999</v>
      </c>
    </row>
    <row r="7326" customFormat="false" ht="13.8" hidden="false" customHeight="false" outlineLevel="0" collapsed="false">
      <c r="A7326" s="0" t="s">
        <v>724</v>
      </c>
      <c r="B7326" s="0" t="n">
        <v>-9999</v>
      </c>
      <c r="C7326" s="0" t="n">
        <v>-9999</v>
      </c>
      <c r="D7326" s="0" t="n">
        <v>-9999</v>
      </c>
      <c r="E7326" s="0" t="n">
        <v>-9999</v>
      </c>
      <c r="F7326" s="0" t="n">
        <v>-9999</v>
      </c>
    </row>
    <row r="7327" customFormat="false" ht="13.8" hidden="false" customHeight="false" outlineLevel="0" collapsed="false">
      <c r="A7327" s="0" t="s">
        <v>724</v>
      </c>
      <c r="B7327" s="0" t="n">
        <v>-9999</v>
      </c>
      <c r="C7327" s="0" t="n">
        <v>-9999</v>
      </c>
      <c r="D7327" s="0" t="n">
        <v>-9999</v>
      </c>
      <c r="E7327" s="0" t="n">
        <v>-9999</v>
      </c>
      <c r="F7327" s="0" t="n">
        <v>-9999</v>
      </c>
    </row>
    <row r="7328" customFormat="false" ht="13.8" hidden="false" customHeight="false" outlineLevel="0" collapsed="false">
      <c r="A7328" s="0" t="s">
        <v>724</v>
      </c>
      <c r="B7328" s="0" t="n">
        <v>-9999</v>
      </c>
      <c r="C7328" s="0" t="n">
        <v>-9999</v>
      </c>
      <c r="D7328" s="0" t="n">
        <v>-9999</v>
      </c>
      <c r="E7328" s="0" t="n">
        <v>-9999</v>
      </c>
      <c r="F7328" s="0" t="n">
        <v>-9999</v>
      </c>
    </row>
    <row r="7329" customFormat="false" ht="13.8" hidden="false" customHeight="false" outlineLevel="0" collapsed="false">
      <c r="A7329" s="0" t="s">
        <v>726</v>
      </c>
      <c r="B7329" s="0" t="n">
        <v>-9999</v>
      </c>
      <c r="C7329" s="0" t="n">
        <v>-9999</v>
      </c>
      <c r="D7329" s="0" t="n">
        <v>-9999</v>
      </c>
      <c r="E7329" s="0" t="n">
        <v>-9999</v>
      </c>
      <c r="F7329" s="0" t="n">
        <v>-9999</v>
      </c>
    </row>
    <row r="7330" customFormat="false" ht="13.8" hidden="false" customHeight="false" outlineLevel="0" collapsed="false">
      <c r="A7330" s="0" t="s">
        <v>726</v>
      </c>
      <c r="B7330" s="0" t="n">
        <v>-9999</v>
      </c>
      <c r="C7330" s="0" t="n">
        <v>-9999</v>
      </c>
      <c r="D7330" s="0" t="n">
        <v>-9999</v>
      </c>
      <c r="E7330" s="0" t="n">
        <v>-9999</v>
      </c>
      <c r="F7330" s="0" t="n">
        <v>-9999</v>
      </c>
    </row>
    <row r="7331" customFormat="false" ht="13.8" hidden="false" customHeight="false" outlineLevel="0" collapsed="false">
      <c r="A7331" s="0" t="s">
        <v>726</v>
      </c>
      <c r="B7331" s="0" t="n">
        <v>-9999</v>
      </c>
      <c r="C7331" s="0" t="n">
        <v>-9999</v>
      </c>
      <c r="D7331" s="0" t="n">
        <v>-9999</v>
      </c>
      <c r="E7331" s="0" t="n">
        <v>-9999</v>
      </c>
      <c r="F7331" s="0" t="n">
        <v>-9999</v>
      </c>
    </row>
    <row r="7332" customFormat="false" ht="13.8" hidden="false" customHeight="false" outlineLevel="0" collapsed="false">
      <c r="A7332" s="0" t="s">
        <v>726</v>
      </c>
      <c r="B7332" s="0" t="n">
        <v>-9999</v>
      </c>
      <c r="C7332" s="0" t="n">
        <v>-9999</v>
      </c>
      <c r="D7332" s="0" t="n">
        <v>-9999</v>
      </c>
      <c r="E7332" s="0" t="n">
        <v>-9999</v>
      </c>
      <c r="F7332" s="0" t="n">
        <v>-9999</v>
      </c>
    </row>
    <row r="7333" customFormat="false" ht="13.8" hidden="false" customHeight="false" outlineLevel="0" collapsed="false">
      <c r="A7333" s="0" t="s">
        <v>726</v>
      </c>
      <c r="B7333" s="0" t="n">
        <v>-9999</v>
      </c>
      <c r="C7333" s="0" t="n">
        <v>-9999</v>
      </c>
      <c r="D7333" s="0" t="n">
        <v>-9999</v>
      </c>
      <c r="E7333" s="0" t="n">
        <v>-9999</v>
      </c>
      <c r="F7333" s="0" t="n">
        <v>-9999</v>
      </c>
    </row>
    <row r="7334" customFormat="false" ht="13.8" hidden="false" customHeight="false" outlineLevel="0" collapsed="false">
      <c r="A7334" s="0" t="s">
        <v>726</v>
      </c>
      <c r="B7334" s="0" t="n">
        <v>-9999</v>
      </c>
      <c r="C7334" s="0" t="n">
        <v>-9999</v>
      </c>
      <c r="D7334" s="0" t="n">
        <v>-9999</v>
      </c>
      <c r="E7334" s="0" t="n">
        <v>-9999</v>
      </c>
      <c r="F7334" s="0" t="n">
        <v>-9999</v>
      </c>
    </row>
    <row r="7335" customFormat="false" ht="13.8" hidden="false" customHeight="false" outlineLevel="0" collapsed="false">
      <c r="A7335" s="0" t="s">
        <v>727</v>
      </c>
      <c r="B7335" s="0" t="n">
        <v>-9999</v>
      </c>
      <c r="C7335" s="0" t="n">
        <v>-9999</v>
      </c>
      <c r="D7335" s="0" t="n">
        <v>-9999</v>
      </c>
      <c r="E7335" s="0" t="n">
        <v>-9999</v>
      </c>
      <c r="F7335" s="0" t="n">
        <v>-9999</v>
      </c>
    </row>
    <row r="7336" customFormat="false" ht="13.8" hidden="false" customHeight="false" outlineLevel="0" collapsed="false">
      <c r="A7336" s="0" t="s">
        <v>728</v>
      </c>
      <c r="B7336" s="0" t="n">
        <v>-9999</v>
      </c>
      <c r="C7336" s="0" t="n">
        <v>-9999</v>
      </c>
      <c r="D7336" s="0" t="n">
        <v>-9999</v>
      </c>
      <c r="E7336" s="0" t="n">
        <v>-9999</v>
      </c>
      <c r="F7336" s="0" t="n">
        <v>-9999</v>
      </c>
    </row>
    <row r="7337" customFormat="false" ht="13.8" hidden="false" customHeight="false" outlineLevel="0" collapsed="false">
      <c r="A7337" s="0" t="s">
        <v>728</v>
      </c>
      <c r="B7337" s="0" t="n">
        <v>-9999</v>
      </c>
      <c r="C7337" s="0" t="n">
        <v>-9999</v>
      </c>
      <c r="D7337" s="0" t="n">
        <v>-9999</v>
      </c>
      <c r="E7337" s="0" t="n">
        <v>-9999</v>
      </c>
      <c r="F7337" s="0" t="n">
        <v>-9999</v>
      </c>
    </row>
    <row r="7338" customFormat="false" ht="13.8" hidden="false" customHeight="false" outlineLevel="0" collapsed="false">
      <c r="A7338" s="0" t="s">
        <v>728</v>
      </c>
      <c r="B7338" s="0" t="n">
        <v>-9999</v>
      </c>
      <c r="C7338" s="0" t="n">
        <v>-9999</v>
      </c>
      <c r="D7338" s="0" t="n">
        <v>-9999</v>
      </c>
      <c r="E7338" s="0" t="n">
        <v>-9999</v>
      </c>
      <c r="F7338" s="0" t="n">
        <v>-9999</v>
      </c>
    </row>
    <row r="7339" customFormat="false" ht="13.8" hidden="false" customHeight="false" outlineLevel="0" collapsed="false">
      <c r="A7339" s="0" t="s">
        <v>728</v>
      </c>
      <c r="B7339" s="0" t="n">
        <v>-9999</v>
      </c>
      <c r="C7339" s="0" t="n">
        <v>-9999</v>
      </c>
      <c r="D7339" s="0" t="n">
        <v>-9999</v>
      </c>
      <c r="E7339" s="0" t="n">
        <v>-9999</v>
      </c>
      <c r="F7339" s="0" t="n">
        <v>-9999</v>
      </c>
    </row>
    <row r="7340" customFormat="false" ht="13.8" hidden="false" customHeight="false" outlineLevel="0" collapsed="false">
      <c r="A7340" s="0" t="s">
        <v>729</v>
      </c>
      <c r="B7340" s="0" t="n">
        <v>-9999</v>
      </c>
      <c r="C7340" s="0" t="n">
        <v>-9999</v>
      </c>
      <c r="D7340" s="0" t="n">
        <v>-9999</v>
      </c>
      <c r="E7340" s="0" t="n">
        <v>-9999</v>
      </c>
      <c r="F7340" s="0" t="n">
        <v>-9999</v>
      </c>
    </row>
    <row r="7341" customFormat="false" ht="13.8" hidden="false" customHeight="false" outlineLevel="0" collapsed="false">
      <c r="A7341" s="0" t="s">
        <v>729</v>
      </c>
      <c r="B7341" s="0" t="n">
        <v>10</v>
      </c>
      <c r="C7341" s="0" t="n">
        <v>26</v>
      </c>
      <c r="D7341" s="0" t="n">
        <v>1219233</v>
      </c>
      <c r="E7341" s="0" t="n">
        <v>4539743</v>
      </c>
      <c r="F7341" s="0" t="n">
        <v>7348467</v>
      </c>
    </row>
    <row r="7342" customFormat="false" ht="13.8" hidden="false" customHeight="false" outlineLevel="0" collapsed="false">
      <c r="A7342" s="0" t="s">
        <v>729</v>
      </c>
      <c r="B7342" s="0" t="n">
        <v>11</v>
      </c>
      <c r="C7342" s="0" t="n">
        <v>24</v>
      </c>
      <c r="D7342" s="0" t="n">
        <v>890407</v>
      </c>
      <c r="E7342" s="0" t="n">
        <v>2650617</v>
      </c>
      <c r="F7342" s="0" t="n">
        <v>3839568</v>
      </c>
    </row>
    <row r="7343" customFormat="false" ht="13.8" hidden="false" customHeight="false" outlineLevel="0" collapsed="false">
      <c r="A7343" s="0" t="s">
        <v>729</v>
      </c>
      <c r="B7343" s="0" t="n">
        <v>-9999</v>
      </c>
      <c r="C7343" s="0" t="n">
        <v>-9999</v>
      </c>
      <c r="D7343" s="0" t="n">
        <v>-9999</v>
      </c>
      <c r="E7343" s="0" t="n">
        <v>-9999</v>
      </c>
      <c r="F7343" s="0" t="n">
        <v>-9999</v>
      </c>
    </row>
    <row r="7344" customFormat="false" ht="13.8" hidden="false" customHeight="false" outlineLevel="0" collapsed="false">
      <c r="A7344" s="0" t="s">
        <v>729</v>
      </c>
      <c r="B7344" s="0" t="n">
        <v>-9999</v>
      </c>
      <c r="C7344" s="0" t="n">
        <v>-9999</v>
      </c>
      <c r="D7344" s="0" t="n">
        <v>-9999</v>
      </c>
      <c r="E7344" s="0" t="n">
        <v>-9999</v>
      </c>
      <c r="F7344" s="0" t="n">
        <v>-9999</v>
      </c>
    </row>
    <row r="7345" customFormat="false" ht="13.8" hidden="false" customHeight="false" outlineLevel="0" collapsed="false">
      <c r="A7345" s="0" t="s">
        <v>729</v>
      </c>
      <c r="B7345" s="0" t="n">
        <v>-9999</v>
      </c>
      <c r="C7345" s="0" t="n">
        <v>-9999</v>
      </c>
      <c r="D7345" s="0" t="n">
        <v>-9999</v>
      </c>
      <c r="E7345" s="0" t="n">
        <v>-9999</v>
      </c>
      <c r="F7345" s="0" t="n">
        <v>-9999</v>
      </c>
    </row>
    <row r="7346" customFormat="false" ht="13.8" hidden="false" customHeight="false" outlineLevel="0" collapsed="false">
      <c r="A7346" s="0" t="s">
        <v>729</v>
      </c>
      <c r="B7346" s="0" t="n">
        <v>-9999</v>
      </c>
      <c r="C7346" s="0" t="n">
        <v>-9999</v>
      </c>
      <c r="D7346" s="0" t="n">
        <v>-9999</v>
      </c>
      <c r="E7346" s="0" t="n">
        <v>-9999</v>
      </c>
      <c r="F7346" s="0" t="n">
        <v>-9999</v>
      </c>
    </row>
    <row r="7347" customFormat="false" ht="13.8" hidden="false" customHeight="false" outlineLevel="0" collapsed="false">
      <c r="A7347" s="0" t="s">
        <v>729</v>
      </c>
      <c r="B7347" s="0" t="n">
        <v>-9999</v>
      </c>
      <c r="C7347" s="0" t="n">
        <v>-9999</v>
      </c>
      <c r="D7347" s="0" t="n">
        <v>-9999</v>
      </c>
      <c r="E7347" s="0" t="n">
        <v>-9999</v>
      </c>
      <c r="F7347" s="0" t="n">
        <v>-9999</v>
      </c>
    </row>
    <row r="7348" customFormat="false" ht="13.8" hidden="false" customHeight="false" outlineLevel="0" collapsed="false">
      <c r="A7348" s="0" t="s">
        <v>729</v>
      </c>
      <c r="B7348" s="0" t="n">
        <v>-9999</v>
      </c>
      <c r="C7348" s="0" t="n">
        <v>-9999</v>
      </c>
      <c r="D7348" s="0" t="n">
        <v>-9999</v>
      </c>
      <c r="E7348" s="0" t="n">
        <v>-9999</v>
      </c>
      <c r="F7348" s="0" t="n">
        <v>-9999</v>
      </c>
    </row>
    <row r="7349" customFormat="false" ht="13.8" hidden="false" customHeight="false" outlineLevel="0" collapsed="false">
      <c r="A7349" s="0" t="s">
        <v>729</v>
      </c>
      <c r="B7349" s="0" t="n">
        <v>-9999</v>
      </c>
      <c r="C7349" s="0" t="n">
        <v>-9999</v>
      </c>
      <c r="D7349" s="0" t="n">
        <v>-9999</v>
      </c>
      <c r="E7349" s="0" t="n">
        <v>-9999</v>
      </c>
      <c r="F7349" s="0" t="n">
        <v>-9999</v>
      </c>
    </row>
    <row r="7350" customFormat="false" ht="13.8" hidden="false" customHeight="false" outlineLevel="0" collapsed="false">
      <c r="A7350" s="0" t="s">
        <v>729</v>
      </c>
      <c r="B7350" s="0" t="n">
        <v>-9999</v>
      </c>
      <c r="C7350" s="0" t="n">
        <v>-9999</v>
      </c>
      <c r="D7350" s="0" t="n">
        <v>-9999</v>
      </c>
      <c r="E7350" s="0" t="n">
        <v>-9999</v>
      </c>
      <c r="F7350" s="0" t="n">
        <v>-9999</v>
      </c>
    </row>
    <row r="7351" customFormat="false" ht="13.8" hidden="false" customHeight="false" outlineLevel="0" collapsed="false">
      <c r="A7351" s="0" t="s">
        <v>729</v>
      </c>
      <c r="B7351" s="0" t="n">
        <v>-9999</v>
      </c>
      <c r="C7351" s="0" t="n">
        <v>-9999</v>
      </c>
      <c r="D7351" s="0" t="n">
        <v>-9999</v>
      </c>
      <c r="E7351" s="0" t="n">
        <v>-9999</v>
      </c>
      <c r="F7351" s="0" t="n">
        <v>-9999</v>
      </c>
    </row>
    <row r="7352" customFormat="false" ht="13.8" hidden="false" customHeight="false" outlineLevel="0" collapsed="false">
      <c r="A7352" s="0" t="s">
        <v>729</v>
      </c>
      <c r="B7352" s="0" t="n">
        <v>-9999</v>
      </c>
      <c r="C7352" s="0" t="n">
        <v>-9999</v>
      </c>
      <c r="D7352" s="0" t="n">
        <v>-9999</v>
      </c>
      <c r="E7352" s="0" t="n">
        <v>-9999</v>
      </c>
      <c r="F7352" s="0" t="n">
        <v>-9999</v>
      </c>
    </row>
    <row r="7353" customFormat="false" ht="13.8" hidden="false" customHeight="false" outlineLevel="0" collapsed="false">
      <c r="A7353" s="0" t="s">
        <v>729</v>
      </c>
      <c r="B7353" s="0" t="n">
        <v>-9999</v>
      </c>
      <c r="C7353" s="0" t="n">
        <v>-9999</v>
      </c>
      <c r="D7353" s="0" t="n">
        <v>-9999</v>
      </c>
      <c r="E7353" s="0" t="n">
        <v>-9999</v>
      </c>
      <c r="F7353" s="0" t="n">
        <v>-9999</v>
      </c>
    </row>
    <row r="7354" customFormat="false" ht="13.8" hidden="false" customHeight="false" outlineLevel="0" collapsed="false">
      <c r="A7354" s="0" t="s">
        <v>729</v>
      </c>
      <c r="B7354" s="0" t="n">
        <v>-9999</v>
      </c>
      <c r="C7354" s="0" t="n">
        <v>-9999</v>
      </c>
      <c r="D7354" s="0" t="n">
        <v>-9999</v>
      </c>
      <c r="E7354" s="0" t="n">
        <v>-9999</v>
      </c>
      <c r="F7354" s="0" t="n">
        <v>-9999</v>
      </c>
    </row>
    <row r="7355" customFormat="false" ht="13.8" hidden="false" customHeight="false" outlineLevel="0" collapsed="false">
      <c r="A7355" s="0" t="s">
        <v>729</v>
      </c>
      <c r="B7355" s="0" t="n">
        <v>-9999</v>
      </c>
      <c r="C7355" s="0" t="n">
        <v>-9999</v>
      </c>
      <c r="D7355" s="0" t="n">
        <v>-9999</v>
      </c>
      <c r="E7355" s="0" t="n">
        <v>-9999</v>
      </c>
      <c r="F7355" s="0" t="n">
        <v>-9999</v>
      </c>
    </row>
    <row r="7356" customFormat="false" ht="13.8" hidden="false" customHeight="false" outlineLevel="0" collapsed="false">
      <c r="A7356" s="0" t="s">
        <v>729</v>
      </c>
      <c r="B7356" s="0" t="n">
        <v>-9999</v>
      </c>
      <c r="C7356" s="0" t="n">
        <v>-9999</v>
      </c>
      <c r="D7356" s="0" t="n">
        <v>-9999</v>
      </c>
      <c r="E7356" s="0" t="n">
        <v>-9999</v>
      </c>
      <c r="F7356" s="0" t="n">
        <v>-9999</v>
      </c>
    </row>
    <row r="7357" customFormat="false" ht="13.8" hidden="false" customHeight="false" outlineLevel="0" collapsed="false">
      <c r="A7357" s="0" t="s">
        <v>730</v>
      </c>
      <c r="B7357" s="0" t="n">
        <v>-9999</v>
      </c>
      <c r="C7357" s="0" t="n">
        <v>-9999</v>
      </c>
      <c r="D7357" s="0" t="n">
        <v>-9999</v>
      </c>
      <c r="E7357" s="0" t="n">
        <v>-9999</v>
      </c>
      <c r="F7357" s="0" t="n">
        <v>-9999</v>
      </c>
    </row>
    <row r="7358" customFormat="false" ht="13.8" hidden="false" customHeight="false" outlineLevel="0" collapsed="false">
      <c r="A7358" s="0" t="s">
        <v>730</v>
      </c>
      <c r="B7358" s="0" t="n">
        <v>-9999</v>
      </c>
      <c r="C7358" s="0" t="n">
        <v>-9999</v>
      </c>
      <c r="D7358" s="0" t="n">
        <v>-9999</v>
      </c>
      <c r="E7358" s="0" t="n">
        <v>-9999</v>
      </c>
      <c r="F7358" s="0" t="n">
        <v>-9999</v>
      </c>
    </row>
    <row r="7359" customFormat="false" ht="13.8" hidden="false" customHeight="false" outlineLevel="0" collapsed="false">
      <c r="A7359" s="0" t="s">
        <v>730</v>
      </c>
      <c r="B7359" s="0" t="n">
        <v>0</v>
      </c>
      <c r="C7359" s="0" t="n">
        <v>0</v>
      </c>
      <c r="D7359" s="0" t="n">
        <v>0</v>
      </c>
      <c r="E7359" s="0" t="n">
        <v>0</v>
      </c>
      <c r="F7359" s="0" t="n">
        <v>0</v>
      </c>
    </row>
    <row r="7360" customFormat="false" ht="13.8" hidden="false" customHeight="false" outlineLevel="0" collapsed="false">
      <c r="A7360" s="0" t="s">
        <v>730</v>
      </c>
      <c r="B7360" s="0" t="n">
        <v>0</v>
      </c>
      <c r="C7360" s="0" t="n">
        <v>0</v>
      </c>
      <c r="D7360" s="0" t="n">
        <v>0</v>
      </c>
      <c r="E7360" s="0" t="n">
        <v>0</v>
      </c>
      <c r="F7360" s="0" t="n">
        <v>0</v>
      </c>
    </row>
    <row r="7361" customFormat="false" ht="13.8" hidden="false" customHeight="false" outlineLevel="0" collapsed="false">
      <c r="A7361" s="0" t="s">
        <v>730</v>
      </c>
      <c r="B7361" s="0" t="n">
        <v>-9999</v>
      </c>
      <c r="C7361" s="0" t="n">
        <v>-9999</v>
      </c>
      <c r="D7361" s="0" t="n">
        <v>-9999</v>
      </c>
      <c r="E7361" s="0" t="n">
        <v>-9999</v>
      </c>
      <c r="F7361" s="0" t="n">
        <v>-9999</v>
      </c>
    </row>
    <row r="7362" customFormat="false" ht="13.8" hidden="false" customHeight="false" outlineLevel="0" collapsed="false">
      <c r="A7362" s="0" t="s">
        <v>730</v>
      </c>
      <c r="B7362" s="0" t="n">
        <v>-9999</v>
      </c>
      <c r="C7362" s="0" t="n">
        <v>-9999</v>
      </c>
      <c r="D7362" s="0" t="n">
        <v>-9999</v>
      </c>
      <c r="E7362" s="0" t="n">
        <v>-9999</v>
      </c>
      <c r="F7362" s="0" t="n">
        <v>-9999</v>
      </c>
    </row>
    <row r="7363" customFormat="false" ht="13.8" hidden="false" customHeight="false" outlineLevel="0" collapsed="false">
      <c r="A7363" s="0" t="s">
        <v>730</v>
      </c>
      <c r="B7363" s="0" t="n">
        <v>-9999</v>
      </c>
      <c r="C7363" s="0" t="n">
        <v>-9999</v>
      </c>
      <c r="D7363" s="0" t="n">
        <v>-9999</v>
      </c>
      <c r="E7363" s="0" t="n">
        <v>-9999</v>
      </c>
      <c r="F7363" s="0" t="n">
        <v>-9999</v>
      </c>
    </row>
    <row r="7364" customFormat="false" ht="13.8" hidden="false" customHeight="false" outlineLevel="0" collapsed="false">
      <c r="A7364" s="0" t="s">
        <v>730</v>
      </c>
      <c r="B7364" s="0" t="n">
        <v>-9999</v>
      </c>
      <c r="C7364" s="0" t="n">
        <v>-9999</v>
      </c>
      <c r="D7364" s="0" t="n">
        <v>-9999</v>
      </c>
      <c r="E7364" s="0" t="n">
        <v>-9999</v>
      </c>
      <c r="F7364" s="0" t="n">
        <v>-9999</v>
      </c>
    </row>
    <row r="7365" customFormat="false" ht="13.8" hidden="false" customHeight="false" outlineLevel="0" collapsed="false">
      <c r="A7365" s="0" t="s">
        <v>731</v>
      </c>
      <c r="B7365" s="0" t="n">
        <v>-9999</v>
      </c>
      <c r="C7365" s="0" t="n">
        <v>-9999</v>
      </c>
      <c r="D7365" s="0" t="n">
        <v>-9999</v>
      </c>
      <c r="E7365" s="0" t="n">
        <v>-9999</v>
      </c>
      <c r="F7365" s="0" t="n">
        <v>-9999</v>
      </c>
    </row>
    <row r="7366" customFormat="false" ht="13.8" hidden="false" customHeight="false" outlineLevel="0" collapsed="false">
      <c r="A7366" s="0" t="s">
        <v>731</v>
      </c>
      <c r="B7366" s="0" t="n">
        <v>-9999</v>
      </c>
      <c r="C7366" s="0" t="n">
        <v>-9999</v>
      </c>
      <c r="D7366" s="0" t="n">
        <v>-9999</v>
      </c>
      <c r="E7366" s="0" t="n">
        <v>-9999</v>
      </c>
      <c r="F7366" s="0" t="n">
        <v>-9999</v>
      </c>
    </row>
    <row r="7367" customFormat="false" ht="13.8" hidden="false" customHeight="false" outlineLevel="0" collapsed="false">
      <c r="A7367" s="0" t="s">
        <v>731</v>
      </c>
      <c r="B7367" s="0" t="n">
        <v>27</v>
      </c>
      <c r="C7367" s="0" t="n">
        <v>2409</v>
      </c>
      <c r="D7367" s="0" t="n">
        <v>84899307</v>
      </c>
      <c r="E7367" s="0" t="n">
        <v>286165980</v>
      </c>
      <c r="F7367" s="0" t="n">
        <v>313547716</v>
      </c>
    </row>
    <row r="7368" customFormat="false" ht="13.8" hidden="false" customHeight="false" outlineLevel="0" collapsed="false">
      <c r="A7368" s="0" t="s">
        <v>731</v>
      </c>
      <c r="B7368" s="0" t="n">
        <v>25</v>
      </c>
      <c r="C7368" s="0" t="n">
        <v>2304</v>
      </c>
      <c r="D7368" s="0" t="n">
        <v>77379933</v>
      </c>
      <c r="E7368" s="0" t="n">
        <v>280376930</v>
      </c>
      <c r="F7368" s="0" t="n">
        <v>304438003</v>
      </c>
    </row>
    <row r="7369" customFormat="false" ht="13.8" hidden="false" customHeight="false" outlineLevel="0" collapsed="false">
      <c r="A7369" s="0" t="s">
        <v>731</v>
      </c>
      <c r="B7369" s="0" t="n">
        <v>24</v>
      </c>
      <c r="C7369" s="0" t="n">
        <v>1174</v>
      </c>
      <c r="D7369" s="0" t="n">
        <v>37093161</v>
      </c>
      <c r="E7369" s="0" t="n">
        <v>162820439</v>
      </c>
      <c r="F7369" s="0" t="n">
        <v>167989342</v>
      </c>
    </row>
    <row r="7370" customFormat="false" ht="13.8" hidden="false" customHeight="false" outlineLevel="0" collapsed="false">
      <c r="A7370" s="0" t="s">
        <v>731</v>
      </c>
      <c r="B7370" s="0" t="n">
        <v>24</v>
      </c>
      <c r="C7370" s="0" t="n">
        <v>1035</v>
      </c>
      <c r="D7370" s="0" t="n">
        <v>39263208</v>
      </c>
      <c r="E7370" s="0" t="n">
        <v>181085811</v>
      </c>
      <c r="F7370" s="0" t="n">
        <v>186597480</v>
      </c>
    </row>
    <row r="7371" customFormat="false" ht="13.8" hidden="false" customHeight="false" outlineLevel="0" collapsed="false">
      <c r="A7371" s="0" t="s">
        <v>731</v>
      </c>
      <c r="B7371" s="0" t="n">
        <v>24</v>
      </c>
      <c r="C7371" s="0" t="n">
        <v>1154</v>
      </c>
      <c r="D7371" s="0" t="n">
        <v>46756308</v>
      </c>
      <c r="E7371" s="0" t="n">
        <v>217382627</v>
      </c>
      <c r="F7371" s="0" t="n">
        <v>221430476</v>
      </c>
    </row>
    <row r="7372" customFormat="false" ht="13.8" hidden="false" customHeight="false" outlineLevel="0" collapsed="false">
      <c r="A7372" s="0" t="s">
        <v>731</v>
      </c>
      <c r="B7372" s="0" t="n">
        <v>21</v>
      </c>
      <c r="C7372" s="0" t="n">
        <v>1186</v>
      </c>
      <c r="D7372" s="0" t="n">
        <v>45791841</v>
      </c>
      <c r="E7372" s="0" t="n">
        <v>239510697</v>
      </c>
      <c r="F7372" s="0" t="n">
        <v>239510697</v>
      </c>
    </row>
    <row r="7373" customFormat="false" ht="13.8" hidden="false" customHeight="false" outlineLevel="0" collapsed="false">
      <c r="A7373" s="0" t="s">
        <v>731</v>
      </c>
      <c r="B7373" s="0" t="n">
        <v>21</v>
      </c>
      <c r="C7373" s="0" t="n">
        <v>1353</v>
      </c>
      <c r="D7373" s="0" t="n">
        <v>53420785</v>
      </c>
      <c r="E7373" s="0" t="n">
        <v>328851612</v>
      </c>
      <c r="F7373" s="0" t="n">
        <v>321510784</v>
      </c>
    </row>
    <row r="7374" customFormat="false" ht="13.8" hidden="false" customHeight="false" outlineLevel="0" collapsed="false">
      <c r="A7374" s="0" t="s">
        <v>731</v>
      </c>
      <c r="B7374" s="0" t="n">
        <v>-9999</v>
      </c>
      <c r="C7374" s="0" t="n">
        <v>-9999</v>
      </c>
      <c r="D7374" s="0" t="n">
        <v>-9999</v>
      </c>
      <c r="E7374" s="0" t="n">
        <v>-9999</v>
      </c>
      <c r="F7374" s="0" t="n">
        <v>-9999</v>
      </c>
    </row>
    <row r="7375" customFormat="false" ht="13.8" hidden="false" customHeight="false" outlineLevel="0" collapsed="false">
      <c r="A7375" s="0" t="s">
        <v>731</v>
      </c>
      <c r="B7375" s="0" t="n">
        <v>-9999</v>
      </c>
      <c r="C7375" s="0" t="n">
        <v>-9999</v>
      </c>
      <c r="D7375" s="0" t="n">
        <v>-9999</v>
      </c>
      <c r="E7375" s="0" t="n">
        <v>-9999</v>
      </c>
      <c r="F7375" s="0" t="n">
        <v>-9999</v>
      </c>
    </row>
    <row r="7376" customFormat="false" ht="13.8" hidden="false" customHeight="false" outlineLevel="0" collapsed="false">
      <c r="A7376" s="0" t="s">
        <v>732</v>
      </c>
      <c r="B7376" s="0" t="n">
        <v>-9999</v>
      </c>
      <c r="C7376" s="0" t="n">
        <v>-9999</v>
      </c>
      <c r="D7376" s="0" t="n">
        <v>-9999</v>
      </c>
      <c r="E7376" s="0" t="n">
        <v>-9999</v>
      </c>
      <c r="F7376" s="0" t="n">
        <v>-9999</v>
      </c>
    </row>
    <row r="7377" customFormat="false" ht="13.8" hidden="false" customHeight="false" outlineLevel="0" collapsed="false">
      <c r="A7377" s="0" t="s">
        <v>731</v>
      </c>
      <c r="B7377" s="0" t="n">
        <v>-9999</v>
      </c>
      <c r="C7377" s="0" t="n">
        <v>-9999</v>
      </c>
      <c r="D7377" s="0" t="n">
        <v>-9999</v>
      </c>
      <c r="E7377" s="0" t="n">
        <v>-9999</v>
      </c>
      <c r="F7377" s="0" t="n">
        <v>-9999</v>
      </c>
    </row>
    <row r="7378" customFormat="false" ht="13.8" hidden="false" customHeight="false" outlineLevel="0" collapsed="false">
      <c r="A7378" s="0" t="s">
        <v>731</v>
      </c>
      <c r="B7378" s="0" t="n">
        <v>-9999</v>
      </c>
      <c r="C7378" s="0" t="n">
        <v>-9999</v>
      </c>
      <c r="D7378" s="0" t="n">
        <v>-9999</v>
      </c>
      <c r="E7378" s="0" t="n">
        <v>-9999</v>
      </c>
      <c r="F7378" s="0" t="n">
        <v>-9999</v>
      </c>
    </row>
    <row r="7379" customFormat="false" ht="13.8" hidden="false" customHeight="false" outlineLevel="0" collapsed="false">
      <c r="A7379" s="0" t="s">
        <v>731</v>
      </c>
      <c r="B7379" s="0" t="n">
        <v>-9999</v>
      </c>
      <c r="C7379" s="0" t="n">
        <v>-9999</v>
      </c>
      <c r="D7379" s="0" t="n">
        <v>-9999</v>
      </c>
      <c r="E7379" s="0" t="n">
        <v>-9999</v>
      </c>
      <c r="F7379" s="0" t="n">
        <v>-9999</v>
      </c>
    </row>
    <row r="7380" customFormat="false" ht="13.8" hidden="false" customHeight="false" outlineLevel="0" collapsed="false">
      <c r="A7380" s="0" t="s">
        <v>731</v>
      </c>
      <c r="B7380" s="0" t="n">
        <v>-9999</v>
      </c>
      <c r="C7380" s="0" t="n">
        <v>-9999</v>
      </c>
      <c r="D7380" s="0" t="n">
        <v>-9999</v>
      </c>
      <c r="E7380" s="0" t="n">
        <v>-9999</v>
      </c>
      <c r="F7380" s="0" t="n">
        <v>-9999</v>
      </c>
    </row>
    <row r="7381" customFormat="false" ht="13.8" hidden="false" customHeight="false" outlineLevel="0" collapsed="false">
      <c r="A7381" s="0" t="s">
        <v>733</v>
      </c>
      <c r="B7381" s="0" t="n">
        <v>27</v>
      </c>
      <c r="C7381" s="0" t="n">
        <v>2474</v>
      </c>
      <c r="D7381" s="0" t="n">
        <v>80606290</v>
      </c>
      <c r="E7381" s="0" t="n">
        <v>300756587</v>
      </c>
      <c r="F7381" s="0" t="n">
        <v>343209876</v>
      </c>
    </row>
    <row r="7382" customFormat="false" ht="13.8" hidden="false" customHeight="false" outlineLevel="0" collapsed="false">
      <c r="A7382" s="0" t="s">
        <v>733</v>
      </c>
      <c r="B7382" s="0" t="n">
        <v>27</v>
      </c>
      <c r="C7382" s="0" t="n">
        <v>2272</v>
      </c>
      <c r="D7382" s="0" t="n">
        <v>76452411</v>
      </c>
      <c r="E7382" s="0" t="n">
        <v>252741193</v>
      </c>
      <c r="F7382" s="0" t="n">
        <v>280800378</v>
      </c>
    </row>
    <row r="7383" customFormat="false" ht="13.8" hidden="false" customHeight="false" outlineLevel="0" collapsed="false">
      <c r="A7383" s="0" t="s">
        <v>733</v>
      </c>
      <c r="B7383" s="0" t="n">
        <v>27</v>
      </c>
      <c r="C7383" s="0" t="n">
        <v>2409</v>
      </c>
      <c r="D7383" s="0" t="n">
        <v>84899307</v>
      </c>
      <c r="E7383" s="0" t="n">
        <v>286165980</v>
      </c>
      <c r="F7383" s="0" t="n">
        <v>313547716</v>
      </c>
    </row>
    <row r="7384" customFormat="false" ht="13.8" hidden="false" customHeight="false" outlineLevel="0" collapsed="false">
      <c r="A7384" s="0" t="s">
        <v>733</v>
      </c>
      <c r="B7384" s="0" t="n">
        <v>25</v>
      </c>
      <c r="C7384" s="0" t="n">
        <v>2304</v>
      </c>
      <c r="D7384" s="0" t="n">
        <v>77379933</v>
      </c>
      <c r="E7384" s="0" t="n">
        <v>280376930</v>
      </c>
      <c r="F7384" s="0" t="n">
        <v>304438003</v>
      </c>
    </row>
    <row r="7385" customFormat="false" ht="13.8" hidden="false" customHeight="false" outlineLevel="0" collapsed="false">
      <c r="A7385" s="0" t="s">
        <v>733</v>
      </c>
      <c r="B7385" s="0" t="n">
        <v>24</v>
      </c>
      <c r="C7385" s="0" t="n">
        <v>1174</v>
      </c>
      <c r="D7385" s="0" t="n">
        <v>37093161</v>
      </c>
      <c r="E7385" s="0" t="n">
        <v>162820439</v>
      </c>
      <c r="F7385" s="0" t="n">
        <v>167989342</v>
      </c>
    </row>
    <row r="7386" customFormat="false" ht="13.8" hidden="false" customHeight="false" outlineLevel="0" collapsed="false">
      <c r="A7386" s="0" t="s">
        <v>733</v>
      </c>
      <c r="B7386" s="0" t="n">
        <v>24</v>
      </c>
      <c r="C7386" s="0" t="n">
        <v>1035</v>
      </c>
      <c r="D7386" s="0" t="n">
        <v>39263208</v>
      </c>
      <c r="E7386" s="0" t="n">
        <v>181085811</v>
      </c>
      <c r="F7386" s="0" t="n">
        <v>186597480</v>
      </c>
    </row>
    <row r="7387" customFormat="false" ht="13.8" hidden="false" customHeight="false" outlineLevel="0" collapsed="false">
      <c r="A7387" s="0" t="s">
        <v>733</v>
      </c>
      <c r="B7387" s="0" t="n">
        <v>24</v>
      </c>
      <c r="C7387" s="0" t="n">
        <v>1154</v>
      </c>
      <c r="D7387" s="0" t="n">
        <v>46756308</v>
      </c>
      <c r="E7387" s="0" t="n">
        <v>217382627</v>
      </c>
      <c r="F7387" s="0" t="n">
        <v>221430476</v>
      </c>
    </row>
    <row r="7388" customFormat="false" ht="13.8" hidden="false" customHeight="false" outlineLevel="0" collapsed="false">
      <c r="A7388" s="0" t="s">
        <v>733</v>
      </c>
      <c r="B7388" s="0" t="n">
        <v>21</v>
      </c>
      <c r="C7388" s="0" t="n">
        <v>1186</v>
      </c>
      <c r="D7388" s="0" t="n">
        <v>45791841</v>
      </c>
      <c r="E7388" s="0" t="n">
        <v>239510697</v>
      </c>
      <c r="F7388" s="0" t="n">
        <v>239510697</v>
      </c>
    </row>
    <row r="7389" customFormat="false" ht="13.8" hidden="false" customHeight="false" outlineLevel="0" collapsed="false">
      <c r="A7389" s="0" t="s">
        <v>733</v>
      </c>
      <c r="B7389" s="0" t="n">
        <v>21</v>
      </c>
      <c r="C7389" s="0" t="n">
        <v>1353</v>
      </c>
      <c r="D7389" s="0" t="n">
        <v>53420785</v>
      </c>
      <c r="E7389" s="0" t="n">
        <v>328851612</v>
      </c>
      <c r="F7389" s="0" t="n">
        <v>321510784</v>
      </c>
    </row>
    <row r="7390" customFormat="false" ht="13.8" hidden="false" customHeight="false" outlineLevel="0" collapsed="false">
      <c r="A7390" s="0" t="s">
        <v>733</v>
      </c>
      <c r="B7390" s="0" t="n">
        <v>-9999</v>
      </c>
      <c r="C7390" s="0" t="n">
        <v>-9999</v>
      </c>
      <c r="D7390" s="0" t="n">
        <v>-9999</v>
      </c>
      <c r="E7390" s="0" t="n">
        <v>-9999</v>
      </c>
      <c r="F7390" s="0" t="n">
        <v>-9999</v>
      </c>
    </row>
    <row r="7391" customFormat="false" ht="13.8" hidden="false" customHeight="false" outlineLevel="0" collapsed="false">
      <c r="A7391" s="0" t="s">
        <v>733</v>
      </c>
      <c r="B7391" s="0" t="n">
        <v>-9999</v>
      </c>
      <c r="C7391" s="0" t="n">
        <v>-9999</v>
      </c>
      <c r="D7391" s="0" t="n">
        <v>-9999</v>
      </c>
      <c r="E7391" s="0" t="n">
        <v>-9999</v>
      </c>
      <c r="F7391" s="0" t="n">
        <v>-9999</v>
      </c>
    </row>
    <row r="7392" customFormat="false" ht="13.8" hidden="false" customHeight="false" outlineLevel="0" collapsed="false">
      <c r="A7392" s="0" t="s">
        <v>733</v>
      </c>
      <c r="B7392" s="0" t="n">
        <v>-9999</v>
      </c>
      <c r="C7392" s="0" t="n">
        <v>-9999</v>
      </c>
      <c r="D7392" s="0" t="n">
        <v>-9999</v>
      </c>
      <c r="E7392" s="0" t="n">
        <v>-9999</v>
      </c>
      <c r="F7392" s="0" t="n">
        <v>-9999</v>
      </c>
    </row>
    <row r="7393" customFormat="false" ht="13.8" hidden="false" customHeight="false" outlineLevel="0" collapsed="false">
      <c r="A7393" s="0" t="s">
        <v>733</v>
      </c>
      <c r="B7393" s="0" t="n">
        <v>19</v>
      </c>
      <c r="C7393" s="0" t="n">
        <v>1144</v>
      </c>
      <c r="D7393" s="0" t="n">
        <v>51150277</v>
      </c>
      <c r="E7393" s="0" t="n">
        <v>271813219</v>
      </c>
      <c r="F7393" s="0" t="n">
        <v>249832656</v>
      </c>
    </row>
    <row r="7394" customFormat="false" ht="13.8" hidden="false" customHeight="false" outlineLevel="0" collapsed="false">
      <c r="A7394" s="0" t="s">
        <v>733</v>
      </c>
      <c r="B7394" s="0" t="n">
        <v>20</v>
      </c>
      <c r="C7394" s="0" t="n">
        <v>1046</v>
      </c>
      <c r="D7394" s="0" t="n">
        <v>49570614</v>
      </c>
      <c r="E7394" s="0" t="n">
        <v>206960977</v>
      </c>
      <c r="F7394" s="0" t="n">
        <v>189584275</v>
      </c>
    </row>
    <row r="7395" customFormat="false" ht="13.8" hidden="false" customHeight="false" outlineLevel="0" collapsed="false">
      <c r="A7395" s="0" t="s">
        <v>733</v>
      </c>
      <c r="B7395" s="0" t="n">
        <v>21</v>
      </c>
      <c r="C7395" s="0" t="n">
        <v>1077</v>
      </c>
      <c r="D7395" s="0" t="n">
        <v>50404546</v>
      </c>
      <c r="E7395" s="0" t="n">
        <v>208131414</v>
      </c>
      <c r="F7395" s="0" t="n">
        <v>187126371</v>
      </c>
    </row>
    <row r="7396" customFormat="false" ht="13.8" hidden="false" customHeight="false" outlineLevel="0" collapsed="false">
      <c r="A7396" s="0" t="s">
        <v>733</v>
      </c>
      <c r="B7396" s="0" t="n">
        <v>21</v>
      </c>
      <c r="C7396" s="0" t="n">
        <v>961</v>
      </c>
      <c r="D7396" s="0" t="n">
        <v>47079917</v>
      </c>
      <c r="E7396" s="0" t="n">
        <v>154602537</v>
      </c>
      <c r="F7396" s="0" t="n">
        <v>136192473</v>
      </c>
    </row>
    <row r="7397" customFormat="false" ht="13.8" hidden="false" customHeight="false" outlineLevel="0" collapsed="false">
      <c r="A7397" s="0" t="s">
        <v>733</v>
      </c>
      <c r="B7397" s="0" t="n">
        <v>21</v>
      </c>
      <c r="C7397" s="0" t="n">
        <v>961</v>
      </c>
      <c r="D7397" s="0" t="n">
        <v>47079917</v>
      </c>
      <c r="E7397" s="0" t="n">
        <v>154602537</v>
      </c>
      <c r="F7397" s="0" t="n">
        <v>136192473</v>
      </c>
    </row>
    <row r="7398" customFormat="false" ht="13.8" hidden="false" customHeight="false" outlineLevel="0" collapsed="false">
      <c r="A7398" s="0" t="s">
        <v>734</v>
      </c>
      <c r="B7398" s="0" t="n">
        <v>-9999</v>
      </c>
      <c r="C7398" s="0" t="n">
        <v>-9999</v>
      </c>
      <c r="D7398" s="0" t="n">
        <v>-9999</v>
      </c>
      <c r="E7398" s="0" t="n">
        <v>-9999</v>
      </c>
      <c r="F7398" s="0" t="n">
        <v>-9999</v>
      </c>
    </row>
    <row r="7399" customFormat="false" ht="13.8" hidden="false" customHeight="false" outlineLevel="0" collapsed="false">
      <c r="A7399" s="0" t="s">
        <v>734</v>
      </c>
      <c r="B7399" s="0" t="n">
        <v>-9999</v>
      </c>
      <c r="C7399" s="0" t="n">
        <v>-9999</v>
      </c>
      <c r="D7399" s="0" t="n">
        <v>-9999</v>
      </c>
      <c r="E7399" s="0" t="n">
        <v>-9999</v>
      </c>
      <c r="F7399" s="0" t="n">
        <v>-9999</v>
      </c>
    </row>
    <row r="7400" customFormat="false" ht="13.8" hidden="false" customHeight="false" outlineLevel="0" collapsed="false">
      <c r="A7400" s="0" t="s">
        <v>734</v>
      </c>
      <c r="B7400" s="0" t="n">
        <v>-9999</v>
      </c>
      <c r="C7400" s="0" t="n">
        <v>-9999</v>
      </c>
      <c r="D7400" s="0" t="n">
        <v>-9999</v>
      </c>
      <c r="E7400" s="0" t="n">
        <v>-9999</v>
      </c>
      <c r="F7400" s="0" t="n">
        <v>-9999</v>
      </c>
    </row>
    <row r="7401" customFormat="false" ht="13.8" hidden="false" customHeight="false" outlineLevel="0" collapsed="false">
      <c r="A7401" s="0" t="s">
        <v>734</v>
      </c>
      <c r="B7401" s="0" t="n">
        <v>-9999</v>
      </c>
      <c r="C7401" s="0" t="n">
        <v>-9999</v>
      </c>
      <c r="D7401" s="0" t="n">
        <v>-9999</v>
      </c>
      <c r="E7401" s="0" t="n">
        <v>-9999</v>
      </c>
      <c r="F7401" s="0" t="n">
        <v>-9999</v>
      </c>
    </row>
    <row r="7402" customFormat="false" ht="13.8" hidden="false" customHeight="false" outlineLevel="0" collapsed="false">
      <c r="A7402" s="0" t="s">
        <v>734</v>
      </c>
      <c r="B7402" s="0" t="n">
        <v>-9999</v>
      </c>
      <c r="C7402" s="0" t="n">
        <v>-9999</v>
      </c>
      <c r="D7402" s="0" t="n">
        <v>-9999</v>
      </c>
      <c r="E7402" s="0" t="n">
        <v>-9999</v>
      </c>
      <c r="F7402" s="0" t="n">
        <v>-9999</v>
      </c>
    </row>
    <row r="7403" customFormat="false" ht="13.8" hidden="false" customHeight="false" outlineLevel="0" collapsed="false">
      <c r="A7403" s="0" t="s">
        <v>734</v>
      </c>
      <c r="B7403" s="0" t="n">
        <v>-9999</v>
      </c>
      <c r="C7403" s="0" t="n">
        <v>-9999</v>
      </c>
      <c r="D7403" s="0" t="n">
        <v>-9999</v>
      </c>
      <c r="E7403" s="0" t="n">
        <v>-9999</v>
      </c>
      <c r="F7403" s="0" t="n">
        <v>-9999</v>
      </c>
    </row>
    <row r="7404" customFormat="false" ht="13.8" hidden="false" customHeight="false" outlineLevel="0" collapsed="false">
      <c r="A7404" s="0" t="s">
        <v>734</v>
      </c>
      <c r="B7404" s="0" t="n">
        <v>-9999</v>
      </c>
      <c r="C7404" s="0" t="n">
        <v>-9999</v>
      </c>
      <c r="D7404" s="0" t="n">
        <v>-9999</v>
      </c>
      <c r="E7404" s="0" t="n">
        <v>-9999</v>
      </c>
      <c r="F7404" s="0" t="n">
        <v>-9999</v>
      </c>
    </row>
    <row r="7405" customFormat="false" ht="13.8" hidden="false" customHeight="false" outlineLevel="0" collapsed="false">
      <c r="A7405" s="0" t="s">
        <v>734</v>
      </c>
      <c r="B7405" s="0" t="n">
        <v>-9999</v>
      </c>
      <c r="C7405" s="0" t="n">
        <v>-9999</v>
      </c>
      <c r="D7405" s="0" t="n">
        <v>-9999</v>
      </c>
      <c r="E7405" s="0" t="n">
        <v>-9999</v>
      </c>
      <c r="F7405" s="0" t="n">
        <v>-9999</v>
      </c>
    </row>
    <row r="7406" customFormat="false" ht="13.8" hidden="false" customHeight="false" outlineLevel="0" collapsed="false">
      <c r="A7406" s="0" t="s">
        <v>734</v>
      </c>
      <c r="B7406" s="0" t="n">
        <v>-9999</v>
      </c>
      <c r="C7406" s="0" t="n">
        <v>-9999</v>
      </c>
      <c r="D7406" s="0" t="n">
        <v>-9999</v>
      </c>
      <c r="E7406" s="0" t="n">
        <v>-9999</v>
      </c>
      <c r="F7406" s="0" t="n">
        <v>-9999</v>
      </c>
    </row>
    <row r="7407" customFormat="false" ht="13.8" hidden="false" customHeight="false" outlineLevel="0" collapsed="false">
      <c r="A7407" s="0" t="s">
        <v>734</v>
      </c>
      <c r="B7407" s="0" t="n">
        <v>-9999</v>
      </c>
      <c r="C7407" s="0" t="n">
        <v>-9999</v>
      </c>
      <c r="D7407" s="0" t="n">
        <v>-9999</v>
      </c>
      <c r="E7407" s="0" t="n">
        <v>-9999</v>
      </c>
      <c r="F7407" s="0" t="n">
        <v>-9999</v>
      </c>
    </row>
    <row r="7408" customFormat="false" ht="13.8" hidden="false" customHeight="false" outlineLevel="0" collapsed="false">
      <c r="A7408" s="0" t="s">
        <v>734</v>
      </c>
      <c r="B7408" s="0" t="n">
        <v>-9999</v>
      </c>
      <c r="C7408" s="0" t="n">
        <v>-9999</v>
      </c>
      <c r="D7408" s="0" t="n">
        <v>-9999</v>
      </c>
      <c r="E7408" s="0" t="n">
        <v>-9999</v>
      </c>
      <c r="F7408" s="0" t="n">
        <v>-9999</v>
      </c>
    </row>
    <row r="7409" customFormat="false" ht="13.8" hidden="false" customHeight="false" outlineLevel="0" collapsed="false">
      <c r="A7409" s="0" t="s">
        <v>735</v>
      </c>
      <c r="B7409" s="0" t="n">
        <v>-9999</v>
      </c>
      <c r="C7409" s="0" t="n">
        <v>-9999</v>
      </c>
      <c r="D7409" s="0" t="n">
        <v>-9999</v>
      </c>
      <c r="E7409" s="0" t="n">
        <v>-9999</v>
      </c>
      <c r="F7409" s="0" t="n">
        <v>-9999</v>
      </c>
    </row>
    <row r="7410" customFormat="false" ht="13.8" hidden="false" customHeight="false" outlineLevel="0" collapsed="false">
      <c r="A7410" s="0" t="s">
        <v>734</v>
      </c>
      <c r="B7410" s="0" t="n">
        <v>-9999</v>
      </c>
      <c r="C7410" s="0" t="n">
        <v>-9999</v>
      </c>
      <c r="D7410" s="0" t="n">
        <v>-9999</v>
      </c>
      <c r="E7410" s="0" t="n">
        <v>-9999</v>
      </c>
      <c r="F7410" s="0" t="n">
        <v>-9999</v>
      </c>
    </row>
    <row r="7411" customFormat="false" ht="13.8" hidden="false" customHeight="false" outlineLevel="0" collapsed="false">
      <c r="A7411" s="0" t="s">
        <v>734</v>
      </c>
      <c r="B7411" s="0" t="n">
        <v>-9999</v>
      </c>
      <c r="C7411" s="0" t="n">
        <v>-9999</v>
      </c>
      <c r="D7411" s="0" t="n">
        <v>-9999</v>
      </c>
      <c r="E7411" s="0" t="n">
        <v>-9999</v>
      </c>
      <c r="F7411" s="0" t="n">
        <v>-9999</v>
      </c>
    </row>
    <row r="7412" customFormat="false" ht="13.8" hidden="false" customHeight="false" outlineLevel="0" collapsed="false">
      <c r="A7412" s="0" t="s">
        <v>734</v>
      </c>
      <c r="B7412" s="0" t="n">
        <v>-9999</v>
      </c>
      <c r="C7412" s="0" t="n">
        <v>-9999</v>
      </c>
      <c r="D7412" s="0" t="n">
        <v>-9999</v>
      </c>
      <c r="E7412" s="0" t="n">
        <v>-9999</v>
      </c>
      <c r="F7412" s="0" t="n">
        <v>-9999</v>
      </c>
    </row>
    <row r="7413" customFormat="false" ht="13.8" hidden="false" customHeight="false" outlineLevel="0" collapsed="false">
      <c r="A7413" s="0" t="s">
        <v>734</v>
      </c>
      <c r="B7413" s="0" t="n">
        <v>-9999</v>
      </c>
      <c r="C7413" s="0" t="n">
        <v>-9999</v>
      </c>
      <c r="D7413" s="0" t="n">
        <v>-9999</v>
      </c>
      <c r="E7413" s="0" t="n">
        <v>-9999</v>
      </c>
      <c r="F7413" s="0" t="n">
        <v>-9999</v>
      </c>
    </row>
    <row r="7414" customFormat="false" ht="13.8" hidden="false" customHeight="false" outlineLevel="0" collapsed="false">
      <c r="A7414" s="0" t="s">
        <v>736</v>
      </c>
      <c r="B7414" s="0" t="n">
        <v>-9999</v>
      </c>
      <c r="C7414" s="0" t="n">
        <v>-9999</v>
      </c>
      <c r="D7414" s="0" t="n">
        <v>-9999</v>
      </c>
      <c r="E7414" s="0" t="n">
        <v>-9999</v>
      </c>
      <c r="F7414" s="0" t="n">
        <v>-9999</v>
      </c>
    </row>
    <row r="7415" customFormat="false" ht="13.8" hidden="false" customHeight="false" outlineLevel="0" collapsed="false">
      <c r="A7415" s="0" t="s">
        <v>736</v>
      </c>
      <c r="B7415" s="0" t="n">
        <v>-9999</v>
      </c>
      <c r="C7415" s="0" t="n">
        <v>-9999</v>
      </c>
      <c r="D7415" s="0" t="n">
        <v>-9999</v>
      </c>
      <c r="E7415" s="0" t="n">
        <v>-9999</v>
      </c>
      <c r="F7415" s="0" t="n">
        <v>-9999</v>
      </c>
    </row>
    <row r="7416" customFormat="false" ht="13.8" hidden="false" customHeight="false" outlineLevel="0" collapsed="false">
      <c r="A7416" s="0" t="s">
        <v>736</v>
      </c>
      <c r="B7416" s="0" t="n">
        <v>-9999</v>
      </c>
      <c r="C7416" s="0" t="n">
        <v>-9999</v>
      </c>
      <c r="D7416" s="0" t="n">
        <v>-9999</v>
      </c>
      <c r="E7416" s="0" t="n">
        <v>-9999</v>
      </c>
      <c r="F7416" s="0" t="n">
        <v>-9999</v>
      </c>
    </row>
    <row r="7417" customFormat="false" ht="13.8" hidden="false" customHeight="false" outlineLevel="0" collapsed="false">
      <c r="A7417" s="0" t="s">
        <v>736</v>
      </c>
      <c r="B7417" s="0" t="n">
        <v>-9999</v>
      </c>
      <c r="C7417" s="0" t="n">
        <v>-9999</v>
      </c>
      <c r="D7417" s="0" t="n">
        <v>-9999</v>
      </c>
      <c r="E7417" s="0" t="n">
        <v>-9999</v>
      </c>
      <c r="F7417" s="0" t="n">
        <v>-9999</v>
      </c>
    </row>
    <row r="7418" customFormat="false" ht="13.8" hidden="false" customHeight="false" outlineLevel="0" collapsed="false">
      <c r="A7418" s="0" t="s">
        <v>736</v>
      </c>
      <c r="B7418" s="0" t="n">
        <v>-9999</v>
      </c>
      <c r="C7418" s="0" t="n">
        <v>-9999</v>
      </c>
      <c r="D7418" s="0" t="n">
        <v>-9999</v>
      </c>
      <c r="E7418" s="0" t="n">
        <v>-9999</v>
      </c>
      <c r="F7418" s="0" t="n">
        <v>-9999</v>
      </c>
    </row>
    <row r="7419" customFormat="false" ht="13.8" hidden="false" customHeight="false" outlineLevel="0" collapsed="false">
      <c r="A7419" s="0" t="s">
        <v>736</v>
      </c>
      <c r="B7419" s="0" t="n">
        <v>-9999</v>
      </c>
      <c r="C7419" s="0" t="n">
        <v>-9999</v>
      </c>
      <c r="D7419" s="0" t="n">
        <v>-9999</v>
      </c>
      <c r="E7419" s="0" t="n">
        <v>-9999</v>
      </c>
      <c r="F7419" s="0" t="n">
        <v>-9999</v>
      </c>
    </row>
    <row r="7420" customFormat="false" ht="13.8" hidden="false" customHeight="false" outlineLevel="0" collapsed="false">
      <c r="A7420" s="0" t="s">
        <v>736</v>
      </c>
      <c r="B7420" s="0" t="n">
        <v>-9999</v>
      </c>
      <c r="C7420" s="0" t="n">
        <v>-9999</v>
      </c>
      <c r="D7420" s="0" t="n">
        <v>-9999</v>
      </c>
      <c r="E7420" s="0" t="n">
        <v>-9999</v>
      </c>
      <c r="F7420" s="0" t="n">
        <v>-9999</v>
      </c>
    </row>
    <row r="7421" customFormat="false" ht="13.8" hidden="false" customHeight="false" outlineLevel="0" collapsed="false">
      <c r="A7421" s="0" t="s">
        <v>736</v>
      </c>
      <c r="B7421" s="0" t="n">
        <v>-9999</v>
      </c>
      <c r="C7421" s="0" t="n">
        <v>-9999</v>
      </c>
      <c r="D7421" s="0" t="n">
        <v>-9999</v>
      </c>
      <c r="E7421" s="0" t="n">
        <v>-9999</v>
      </c>
      <c r="F7421" s="0" t="n">
        <v>-9999</v>
      </c>
    </row>
    <row r="7422" customFormat="false" ht="13.8" hidden="false" customHeight="false" outlineLevel="0" collapsed="false">
      <c r="A7422" s="0" t="s">
        <v>736</v>
      </c>
      <c r="B7422" s="0" t="n">
        <v>-9999</v>
      </c>
      <c r="C7422" s="0" t="n">
        <v>-9999</v>
      </c>
      <c r="D7422" s="0" t="n">
        <v>-9999</v>
      </c>
      <c r="E7422" s="0" t="n">
        <v>-9999</v>
      </c>
      <c r="F7422" s="0" t="n">
        <v>-9999</v>
      </c>
    </row>
    <row r="7423" customFormat="false" ht="13.8" hidden="false" customHeight="false" outlineLevel="0" collapsed="false">
      <c r="A7423" s="0" t="s">
        <v>736</v>
      </c>
      <c r="B7423" s="0" t="n">
        <v>-9999</v>
      </c>
      <c r="C7423" s="0" t="n">
        <v>-9999</v>
      </c>
      <c r="D7423" s="0" t="n">
        <v>-9999</v>
      </c>
      <c r="E7423" s="0" t="n">
        <v>-9999</v>
      </c>
      <c r="F7423" s="0" t="n">
        <v>-9999</v>
      </c>
    </row>
    <row r="7424" customFormat="false" ht="13.8" hidden="false" customHeight="false" outlineLevel="0" collapsed="false">
      <c r="A7424" s="0" t="s">
        <v>736</v>
      </c>
      <c r="B7424" s="0" t="n">
        <v>-9999</v>
      </c>
      <c r="C7424" s="0" t="n">
        <v>-9999</v>
      </c>
      <c r="D7424" s="0" t="n">
        <v>-9999</v>
      </c>
      <c r="E7424" s="0" t="n">
        <v>-9999</v>
      </c>
      <c r="F7424" s="0" t="n">
        <v>-9999</v>
      </c>
    </row>
    <row r="7425" customFormat="false" ht="13.8" hidden="false" customHeight="false" outlineLevel="0" collapsed="false">
      <c r="A7425" s="0" t="s">
        <v>736</v>
      </c>
      <c r="B7425" s="0" t="n">
        <v>-9999</v>
      </c>
      <c r="C7425" s="0" t="n">
        <v>-9999</v>
      </c>
      <c r="D7425" s="0" t="n">
        <v>-9999</v>
      </c>
      <c r="E7425" s="0" t="n">
        <v>-9999</v>
      </c>
      <c r="F7425" s="0" t="n">
        <v>-9999</v>
      </c>
    </row>
    <row r="7426" customFormat="false" ht="13.8" hidden="false" customHeight="false" outlineLevel="0" collapsed="false">
      <c r="A7426" s="0" t="s">
        <v>736</v>
      </c>
      <c r="B7426" s="0" t="n">
        <v>-9999</v>
      </c>
      <c r="C7426" s="0" t="n">
        <v>-9999</v>
      </c>
      <c r="D7426" s="0" t="n">
        <v>-9999</v>
      </c>
      <c r="E7426" s="0" t="n">
        <v>-9999</v>
      </c>
      <c r="F7426" s="0" t="n">
        <v>-9999</v>
      </c>
    </row>
    <row r="7427" customFormat="false" ht="13.8" hidden="false" customHeight="false" outlineLevel="0" collapsed="false">
      <c r="A7427" s="0" t="s">
        <v>736</v>
      </c>
      <c r="B7427" s="0" t="n">
        <v>-9999</v>
      </c>
      <c r="C7427" s="0" t="n">
        <v>-9999</v>
      </c>
      <c r="D7427" s="0" t="n">
        <v>-9999</v>
      </c>
      <c r="E7427" s="0" t="n">
        <v>-9999</v>
      </c>
      <c r="F7427" s="0" t="n">
        <v>-9999</v>
      </c>
    </row>
    <row r="7428" customFormat="false" ht="13.8" hidden="false" customHeight="false" outlineLevel="0" collapsed="false">
      <c r="A7428" s="0" t="s">
        <v>736</v>
      </c>
      <c r="B7428" s="0" t="n">
        <v>-9999</v>
      </c>
      <c r="C7428" s="0" t="n">
        <v>-9999</v>
      </c>
      <c r="D7428" s="0" t="n">
        <v>-9999</v>
      </c>
      <c r="E7428" s="0" t="n">
        <v>-9999</v>
      </c>
      <c r="F7428" s="0" t="n">
        <v>-9999</v>
      </c>
    </row>
    <row r="7429" customFormat="false" ht="13.8" hidden="false" customHeight="false" outlineLevel="0" collapsed="false">
      <c r="A7429" s="0" t="s">
        <v>736</v>
      </c>
      <c r="B7429" s="0" t="n">
        <v>0</v>
      </c>
      <c r="C7429" s="0" t="n">
        <v>0</v>
      </c>
      <c r="D7429" s="0" t="n">
        <v>0</v>
      </c>
      <c r="E7429" s="0" t="n">
        <v>0</v>
      </c>
      <c r="F7429" s="0" t="n">
        <v>0</v>
      </c>
    </row>
    <row r="7430" customFormat="false" ht="13.8" hidden="false" customHeight="false" outlineLevel="0" collapsed="false">
      <c r="A7430" s="0" t="s">
        <v>737</v>
      </c>
      <c r="B7430" s="0" t="n">
        <v>217</v>
      </c>
      <c r="C7430" s="0" t="n">
        <v>4671</v>
      </c>
      <c r="D7430" s="0" t="n">
        <v>48650771</v>
      </c>
      <c r="E7430" s="0" t="n">
        <v>94443176</v>
      </c>
      <c r="F7430" s="0" t="n">
        <v>123657635</v>
      </c>
    </row>
    <row r="7431" customFormat="false" ht="13.8" hidden="false" customHeight="false" outlineLevel="0" collapsed="false">
      <c r="A7431" s="0" t="s">
        <v>737</v>
      </c>
      <c r="B7431" s="0" t="n">
        <v>230</v>
      </c>
      <c r="C7431" s="0" t="n">
        <v>4680</v>
      </c>
      <c r="D7431" s="0" t="n">
        <v>52019679</v>
      </c>
      <c r="E7431" s="0" t="n">
        <v>98490559</v>
      </c>
      <c r="F7431" s="0" t="n">
        <v>124988537</v>
      </c>
    </row>
    <row r="7432" customFormat="false" ht="13.8" hidden="false" customHeight="false" outlineLevel="0" collapsed="false">
      <c r="A7432" s="0" t="s">
        <v>737</v>
      </c>
      <c r="B7432" s="0" t="n">
        <v>236</v>
      </c>
      <c r="C7432" s="0" t="n">
        <v>4771</v>
      </c>
      <c r="D7432" s="0" t="n">
        <v>55706421</v>
      </c>
      <c r="E7432" s="0" t="n">
        <v>104808238</v>
      </c>
      <c r="F7432" s="0" t="n">
        <v>126915537</v>
      </c>
    </row>
    <row r="7433" customFormat="false" ht="13.8" hidden="false" customHeight="false" outlineLevel="0" collapsed="false">
      <c r="A7433" s="0" t="s">
        <v>737</v>
      </c>
      <c r="B7433" s="0" t="n">
        <v>245</v>
      </c>
      <c r="C7433" s="0" t="n">
        <v>4796</v>
      </c>
      <c r="D7433" s="0" t="n">
        <v>57085240</v>
      </c>
      <c r="E7433" s="0" t="n">
        <v>106934634</v>
      </c>
      <c r="F7433" s="0" t="n">
        <v>123199649</v>
      </c>
    </row>
    <row r="7434" customFormat="false" ht="13.8" hidden="false" customHeight="false" outlineLevel="0" collapsed="false">
      <c r="A7434" s="0" t="s">
        <v>737</v>
      </c>
      <c r="B7434" s="0" t="n">
        <v>232</v>
      </c>
      <c r="C7434" s="0" t="n">
        <v>4832</v>
      </c>
      <c r="D7434" s="0" t="n">
        <v>58539186</v>
      </c>
      <c r="E7434" s="0" t="n">
        <v>112891024</v>
      </c>
      <c r="F7434" s="0" t="n">
        <v>120603594</v>
      </c>
    </row>
    <row r="7435" customFormat="false" ht="13.8" hidden="false" customHeight="false" outlineLevel="0" collapsed="false">
      <c r="A7435" s="0" t="s">
        <v>737</v>
      </c>
      <c r="B7435" s="0" t="n">
        <v>240</v>
      </c>
      <c r="C7435" s="0" t="n">
        <v>4686</v>
      </c>
      <c r="D7435" s="0" t="n">
        <v>58095791</v>
      </c>
      <c r="E7435" s="0" t="n">
        <v>112750670</v>
      </c>
      <c r="F7435" s="0" t="n">
        <v>119216038</v>
      </c>
    </row>
    <row r="7436" customFormat="false" ht="13.8" hidden="false" customHeight="false" outlineLevel="0" collapsed="false">
      <c r="A7436" s="0" t="s">
        <v>737</v>
      </c>
      <c r="B7436" s="0" t="n">
        <v>235</v>
      </c>
      <c r="C7436" s="0" t="n">
        <v>4542</v>
      </c>
      <c r="D7436" s="0" t="n">
        <v>59158846</v>
      </c>
      <c r="E7436" s="0" t="n">
        <v>112700487</v>
      </c>
      <c r="F7436" s="0" t="n">
        <v>118414068</v>
      </c>
    </row>
    <row r="7437" customFormat="false" ht="13.8" hidden="false" customHeight="false" outlineLevel="0" collapsed="false">
      <c r="A7437" s="0" t="s">
        <v>737</v>
      </c>
      <c r="B7437" s="0" t="n">
        <v>228</v>
      </c>
      <c r="C7437" s="0" t="n">
        <v>4732</v>
      </c>
      <c r="D7437" s="0" t="n">
        <v>64062249</v>
      </c>
      <c r="E7437" s="0" t="n">
        <v>124582956</v>
      </c>
      <c r="F7437" s="0" t="n">
        <v>124582956</v>
      </c>
    </row>
    <row r="7438" customFormat="false" ht="13.8" hidden="false" customHeight="false" outlineLevel="0" collapsed="false">
      <c r="A7438" s="0" t="s">
        <v>737</v>
      </c>
      <c r="B7438" s="0" t="n">
        <v>222</v>
      </c>
      <c r="C7438" s="0" t="n">
        <v>4918</v>
      </c>
      <c r="D7438" s="0" t="n">
        <v>66734989</v>
      </c>
      <c r="E7438" s="0" t="n">
        <v>133276038</v>
      </c>
      <c r="F7438" s="0" t="n">
        <v>129214311</v>
      </c>
    </row>
    <row r="7439" customFormat="false" ht="13.8" hidden="false" customHeight="false" outlineLevel="0" collapsed="false">
      <c r="A7439" s="0" t="s">
        <v>737</v>
      </c>
      <c r="B7439" s="0" t="n">
        <v>233</v>
      </c>
      <c r="C7439" s="0" t="n">
        <v>5049</v>
      </c>
      <c r="D7439" s="0" t="n">
        <v>72420425</v>
      </c>
      <c r="E7439" s="0" t="n">
        <v>141114066</v>
      </c>
      <c r="F7439" s="0" t="n">
        <v>133905472</v>
      </c>
    </row>
    <row r="7440" customFormat="false" ht="13.8" hidden="false" customHeight="false" outlineLevel="0" collapsed="false">
      <c r="A7440" s="0" t="s">
        <v>737</v>
      </c>
      <c r="B7440" s="0" t="n">
        <v>229</v>
      </c>
      <c r="C7440" s="0" t="n">
        <v>4969</v>
      </c>
      <c r="D7440" s="0" t="n">
        <v>77715541</v>
      </c>
      <c r="E7440" s="0" t="n">
        <v>151553274</v>
      </c>
      <c r="F7440" s="0" t="n">
        <v>136182165</v>
      </c>
    </row>
    <row r="7441" customFormat="false" ht="13.8" hidden="false" customHeight="false" outlineLevel="0" collapsed="false">
      <c r="A7441" s="0" t="s">
        <v>738</v>
      </c>
      <c r="B7441" s="0" t="n">
        <v>224</v>
      </c>
      <c r="C7441" s="0" t="n">
        <v>5007</v>
      </c>
      <c r="D7441" s="0" t="n">
        <v>83910908</v>
      </c>
      <c r="E7441" s="0" t="n">
        <v>163460612</v>
      </c>
      <c r="F7441" s="0" t="n">
        <v>140536153</v>
      </c>
    </row>
    <row r="7442" customFormat="false" ht="13.8" hidden="false" customHeight="false" outlineLevel="0" collapsed="false">
      <c r="A7442" s="0" t="s">
        <v>737</v>
      </c>
      <c r="B7442" s="0" t="n">
        <v>234</v>
      </c>
      <c r="C7442" s="0" t="n">
        <v>5180</v>
      </c>
      <c r="D7442" s="0" t="n">
        <v>88054551</v>
      </c>
      <c r="E7442" s="0" t="n">
        <v>167963678</v>
      </c>
      <c r="F7442" s="0" t="n">
        <v>140690222</v>
      </c>
    </row>
    <row r="7443" customFormat="false" ht="13.8" hidden="false" customHeight="false" outlineLevel="0" collapsed="false">
      <c r="A7443" s="0" t="s">
        <v>737</v>
      </c>
      <c r="B7443" s="0" t="n">
        <v>249</v>
      </c>
      <c r="C7443" s="0" t="n">
        <v>5260</v>
      </c>
      <c r="D7443" s="0" t="n">
        <v>91283901</v>
      </c>
      <c r="E7443" s="0" t="n">
        <v>169831363</v>
      </c>
      <c r="F7443" s="0" t="n">
        <v>137963755</v>
      </c>
    </row>
    <row r="7444" customFormat="false" ht="13.8" hidden="false" customHeight="false" outlineLevel="0" collapsed="false">
      <c r="A7444" s="0" t="s">
        <v>737</v>
      </c>
      <c r="B7444" s="0" t="n">
        <v>246</v>
      </c>
      <c r="C7444" s="0" t="n">
        <v>5357</v>
      </c>
      <c r="D7444" s="0" t="n">
        <v>94558169</v>
      </c>
      <c r="E7444" s="0" t="n">
        <v>174100323</v>
      </c>
      <c r="F7444" s="0" t="n">
        <v>136610566</v>
      </c>
    </row>
    <row r="7445" customFormat="false" ht="13.8" hidden="false" customHeight="false" outlineLevel="0" collapsed="false">
      <c r="A7445" s="0" t="s">
        <v>737</v>
      </c>
      <c r="B7445" s="0" t="n">
        <v>237</v>
      </c>
      <c r="C7445" s="0" t="n">
        <v>4053</v>
      </c>
      <c r="D7445" s="0" t="n">
        <v>71828685</v>
      </c>
      <c r="E7445" s="0" t="n">
        <v>131681387</v>
      </c>
      <c r="F7445" s="0" t="n">
        <v>95015576</v>
      </c>
    </row>
    <row r="7446" customFormat="false" ht="13.8" hidden="false" customHeight="false" outlineLevel="0" collapsed="false">
      <c r="A7446" s="0" t="s">
        <v>739</v>
      </c>
      <c r="B7446" s="0" t="n">
        <v>77</v>
      </c>
      <c r="C7446" s="0" t="n">
        <v>1688</v>
      </c>
      <c r="D7446" s="0" t="n">
        <v>24882070</v>
      </c>
      <c r="E7446" s="0" t="n">
        <v>54316644</v>
      </c>
      <c r="F7446" s="0" t="n">
        <v>63607966</v>
      </c>
    </row>
    <row r="7447" customFormat="false" ht="13.8" hidden="false" customHeight="false" outlineLevel="0" collapsed="false">
      <c r="A7447" s="0" t="s">
        <v>739</v>
      </c>
      <c r="B7447" s="0" t="n">
        <v>79</v>
      </c>
      <c r="C7447" s="0" t="n">
        <v>1771</v>
      </c>
      <c r="D7447" s="0" t="n">
        <v>27492191</v>
      </c>
      <c r="E7447" s="0" t="n">
        <v>57676534</v>
      </c>
      <c r="F7447" s="0" t="n">
        <v>64966712</v>
      </c>
    </row>
    <row r="7448" customFormat="false" ht="13.8" hidden="false" customHeight="false" outlineLevel="0" collapsed="false">
      <c r="A7448" s="0" t="s">
        <v>739</v>
      </c>
      <c r="B7448" s="0" t="n">
        <v>78</v>
      </c>
      <c r="C7448" s="0" t="n">
        <v>1847</v>
      </c>
      <c r="D7448" s="0" t="n">
        <v>29139587</v>
      </c>
      <c r="E7448" s="0" t="n">
        <v>64815603</v>
      </c>
      <c r="F7448" s="0" t="n">
        <v>68935604</v>
      </c>
    </row>
    <row r="7449" customFormat="false" ht="13.8" hidden="false" customHeight="false" outlineLevel="0" collapsed="false">
      <c r="A7449" s="0" t="s">
        <v>739</v>
      </c>
      <c r="B7449" s="0" t="n">
        <v>73</v>
      </c>
      <c r="C7449" s="0" t="n">
        <v>1889</v>
      </c>
      <c r="D7449" s="0" t="n">
        <v>30416611</v>
      </c>
      <c r="E7449" s="0" t="n">
        <v>64184563</v>
      </c>
      <c r="F7449" s="0" t="n">
        <v>66241228</v>
      </c>
    </row>
    <row r="7450" customFormat="false" ht="13.8" hidden="false" customHeight="false" outlineLevel="0" collapsed="false">
      <c r="A7450" s="0" t="s">
        <v>739</v>
      </c>
      <c r="B7450" s="0" t="n">
        <v>72</v>
      </c>
      <c r="C7450" s="0" t="n">
        <v>1807</v>
      </c>
      <c r="D7450" s="0" t="n">
        <v>28621767</v>
      </c>
      <c r="E7450" s="0" t="n">
        <v>57938647</v>
      </c>
      <c r="F7450" s="0" t="n">
        <v>60740937</v>
      </c>
    </row>
    <row r="7451" customFormat="false" ht="13.8" hidden="false" customHeight="false" outlineLevel="0" collapsed="false">
      <c r="A7451" s="0" t="s">
        <v>739</v>
      </c>
      <c r="B7451" s="0" t="n">
        <v>74</v>
      </c>
      <c r="C7451" s="0" t="n">
        <v>1811</v>
      </c>
      <c r="D7451" s="0" t="n">
        <v>29031037</v>
      </c>
      <c r="E7451" s="0" t="n">
        <v>63320611</v>
      </c>
      <c r="F7451" s="0" t="n">
        <v>67109855</v>
      </c>
    </row>
    <row r="7452" customFormat="false" ht="13.8" hidden="false" customHeight="false" outlineLevel="0" collapsed="false">
      <c r="A7452" s="0" t="s">
        <v>739</v>
      </c>
      <c r="B7452" s="0" t="n">
        <v>73</v>
      </c>
      <c r="C7452" s="0" t="n">
        <v>1795</v>
      </c>
      <c r="D7452" s="0" t="n">
        <v>29974492</v>
      </c>
      <c r="E7452" s="0" t="n">
        <v>67549295</v>
      </c>
      <c r="F7452" s="0" t="n">
        <v>70428839</v>
      </c>
    </row>
    <row r="7453" customFormat="false" ht="13.8" hidden="false" customHeight="false" outlineLevel="0" collapsed="false">
      <c r="A7453" s="0" t="s">
        <v>739</v>
      </c>
      <c r="B7453" s="0" t="n">
        <v>70</v>
      </c>
      <c r="C7453" s="0" t="n">
        <v>1764</v>
      </c>
      <c r="D7453" s="0" t="n">
        <v>30363439</v>
      </c>
      <c r="E7453" s="0" t="n">
        <v>68809569</v>
      </c>
      <c r="F7453" s="0" t="n">
        <v>68809569</v>
      </c>
    </row>
    <row r="7454" customFormat="false" ht="13.8" hidden="false" customHeight="false" outlineLevel="0" collapsed="false">
      <c r="A7454" s="0" t="s">
        <v>739</v>
      </c>
      <c r="B7454" s="0" t="n">
        <v>75</v>
      </c>
      <c r="C7454" s="0" t="n">
        <v>1787</v>
      </c>
      <c r="D7454" s="0" t="n">
        <v>31678737</v>
      </c>
      <c r="E7454" s="0" t="n">
        <v>70793630</v>
      </c>
      <c r="F7454" s="0" t="n">
        <v>68915432</v>
      </c>
    </row>
    <row r="7455" customFormat="false" ht="13.8" hidden="false" customHeight="false" outlineLevel="0" collapsed="false">
      <c r="A7455" s="0" t="s">
        <v>739</v>
      </c>
      <c r="B7455" s="0" t="n">
        <v>73</v>
      </c>
      <c r="C7455" s="0" t="n">
        <v>1708</v>
      </c>
      <c r="D7455" s="0" t="n">
        <v>31720248</v>
      </c>
      <c r="E7455" s="0" t="n">
        <v>65993587</v>
      </c>
      <c r="F7455" s="0" t="n">
        <v>62128686</v>
      </c>
    </row>
    <row r="7456" customFormat="false" ht="13.8" hidden="false" customHeight="false" outlineLevel="0" collapsed="false">
      <c r="A7456" s="0" t="s">
        <v>739</v>
      </c>
      <c r="B7456" s="0" t="n">
        <v>73</v>
      </c>
      <c r="C7456" s="0" t="n">
        <v>1778</v>
      </c>
      <c r="D7456" s="0" t="n">
        <v>35153368</v>
      </c>
      <c r="E7456" s="0" t="n">
        <v>71263508</v>
      </c>
      <c r="F7456" s="0" t="n">
        <v>64926574</v>
      </c>
    </row>
    <row r="7457" customFormat="false" ht="13.8" hidden="false" customHeight="false" outlineLevel="0" collapsed="false">
      <c r="A7457" s="0" t="s">
        <v>740</v>
      </c>
      <c r="B7457" s="0" t="n">
        <v>72</v>
      </c>
      <c r="C7457" s="0" t="n">
        <v>1793</v>
      </c>
      <c r="D7457" s="0" t="n">
        <v>37629305</v>
      </c>
      <c r="E7457" s="0" t="n">
        <v>79182410</v>
      </c>
      <c r="F7457" s="0" t="n">
        <v>69764927</v>
      </c>
    </row>
    <row r="7458" customFormat="false" ht="13.8" hidden="false" customHeight="false" outlineLevel="0" collapsed="false">
      <c r="A7458" s="0" t="s">
        <v>739</v>
      </c>
      <c r="B7458" s="0" t="n">
        <v>74</v>
      </c>
      <c r="C7458" s="0" t="n">
        <v>1793</v>
      </c>
      <c r="D7458" s="0" t="n">
        <v>39181411</v>
      </c>
      <c r="E7458" s="0" t="n">
        <v>85357292</v>
      </c>
      <c r="F7458" s="0" t="n">
        <v>73363533</v>
      </c>
    </row>
    <row r="7459" customFormat="false" ht="13.8" hidden="false" customHeight="false" outlineLevel="0" collapsed="false">
      <c r="A7459" s="0" t="s">
        <v>739</v>
      </c>
      <c r="B7459" s="0" t="n">
        <v>75</v>
      </c>
      <c r="C7459" s="0" t="n">
        <v>1816</v>
      </c>
      <c r="D7459" s="0" t="n">
        <v>41163399</v>
      </c>
      <c r="E7459" s="0" t="n">
        <v>90663025</v>
      </c>
      <c r="F7459" s="0" t="n">
        <v>74445102</v>
      </c>
    </row>
    <row r="7460" customFormat="false" ht="13.8" hidden="false" customHeight="false" outlineLevel="0" collapsed="false">
      <c r="A7460" s="0" t="s">
        <v>739</v>
      </c>
      <c r="B7460" s="0" t="n">
        <v>78</v>
      </c>
      <c r="C7460" s="0" t="n">
        <v>1838</v>
      </c>
      <c r="D7460" s="0" t="n">
        <v>42451911</v>
      </c>
      <c r="E7460" s="0" t="n">
        <v>88280208</v>
      </c>
      <c r="F7460" s="0" t="n">
        <v>70511687</v>
      </c>
    </row>
    <row r="7461" customFormat="false" ht="13.8" hidden="false" customHeight="false" outlineLevel="0" collapsed="false">
      <c r="A7461" s="0" t="s">
        <v>739</v>
      </c>
      <c r="B7461" s="0" t="n">
        <v>77</v>
      </c>
      <c r="C7461" s="0" t="n">
        <v>1274</v>
      </c>
      <c r="D7461" s="0" t="n">
        <v>31891412</v>
      </c>
      <c r="E7461" s="0" t="n">
        <v>61221087</v>
      </c>
      <c r="F7461" s="0" t="n">
        <v>52515377</v>
      </c>
    </row>
    <row r="7462" customFormat="false" ht="13.8" hidden="false" customHeight="false" outlineLevel="0" collapsed="false">
      <c r="A7462" s="0" t="s">
        <v>741</v>
      </c>
      <c r="B7462" s="0" t="n">
        <v>-9999</v>
      </c>
      <c r="C7462" s="0" t="n">
        <v>-9999</v>
      </c>
      <c r="D7462" s="0" t="n">
        <v>-9999</v>
      </c>
      <c r="E7462" s="0" t="n">
        <v>-9999</v>
      </c>
      <c r="F7462" s="0" t="n">
        <v>-9999</v>
      </c>
    </row>
    <row r="7463" customFormat="false" ht="13.8" hidden="false" customHeight="false" outlineLevel="0" collapsed="false">
      <c r="A7463" s="0" t="s">
        <v>741</v>
      </c>
      <c r="B7463" s="0" t="n">
        <v>-9999</v>
      </c>
      <c r="C7463" s="0" t="n">
        <v>-9999</v>
      </c>
      <c r="D7463" s="0" t="n">
        <v>-9999</v>
      </c>
      <c r="E7463" s="0" t="n">
        <v>-9999</v>
      </c>
      <c r="F7463" s="0" t="n">
        <v>-9999</v>
      </c>
    </row>
    <row r="7464" customFormat="false" ht="13.8" hidden="false" customHeight="false" outlineLevel="0" collapsed="false">
      <c r="A7464" s="0" t="s">
        <v>741</v>
      </c>
      <c r="B7464" s="0" t="n">
        <v>-9999</v>
      </c>
      <c r="C7464" s="0" t="n">
        <v>-9999</v>
      </c>
      <c r="D7464" s="0" t="n">
        <v>-9999</v>
      </c>
      <c r="E7464" s="0" t="n">
        <v>-9999</v>
      </c>
      <c r="F7464" s="0" t="n">
        <v>-9999</v>
      </c>
    </row>
    <row r="7465" customFormat="false" ht="13.8" hidden="false" customHeight="false" outlineLevel="0" collapsed="false">
      <c r="A7465" s="0" t="s">
        <v>741</v>
      </c>
      <c r="B7465" s="0" t="n">
        <v>-9999</v>
      </c>
      <c r="C7465" s="0" t="n">
        <v>-9999</v>
      </c>
      <c r="D7465" s="0" t="n">
        <v>-9999</v>
      </c>
      <c r="E7465" s="0" t="n">
        <v>-9999</v>
      </c>
      <c r="F7465" s="0" t="n">
        <v>-9999</v>
      </c>
    </row>
    <row r="7466" customFormat="false" ht="13.8" hidden="false" customHeight="false" outlineLevel="0" collapsed="false">
      <c r="A7466" s="0" t="s">
        <v>741</v>
      </c>
      <c r="B7466" s="0" t="n">
        <v>-9999</v>
      </c>
      <c r="C7466" s="0" t="n">
        <v>-9999</v>
      </c>
      <c r="D7466" s="0" t="n">
        <v>-9999</v>
      </c>
      <c r="E7466" s="0" t="n">
        <v>-9999</v>
      </c>
      <c r="F7466" s="0" t="n">
        <v>-9999</v>
      </c>
    </row>
    <row r="7467" customFormat="false" ht="13.8" hidden="false" customHeight="false" outlineLevel="0" collapsed="false">
      <c r="A7467" s="0" t="s">
        <v>741</v>
      </c>
      <c r="B7467" s="0" t="n">
        <v>-9999</v>
      </c>
      <c r="C7467" s="0" t="n">
        <v>-9999</v>
      </c>
      <c r="D7467" s="0" t="n">
        <v>-9999</v>
      </c>
      <c r="E7467" s="0" t="n">
        <v>-9999</v>
      </c>
      <c r="F7467" s="0" t="n">
        <v>-9999</v>
      </c>
    </row>
    <row r="7468" customFormat="false" ht="13.8" hidden="false" customHeight="false" outlineLevel="0" collapsed="false">
      <c r="A7468" s="0" t="s">
        <v>741</v>
      </c>
      <c r="B7468" s="0" t="n">
        <v>-9999</v>
      </c>
      <c r="C7468" s="0" t="n">
        <v>-9999</v>
      </c>
      <c r="D7468" s="0" t="n">
        <v>-9999</v>
      </c>
      <c r="E7468" s="0" t="n">
        <v>-9999</v>
      </c>
      <c r="F7468" s="0" t="n">
        <v>-9999</v>
      </c>
    </row>
    <row r="7469" customFormat="false" ht="13.8" hidden="false" customHeight="false" outlineLevel="0" collapsed="false">
      <c r="A7469" s="0" t="s">
        <v>741</v>
      </c>
      <c r="B7469" s="0" t="n">
        <v>-9999</v>
      </c>
      <c r="C7469" s="0" t="n">
        <v>-9999</v>
      </c>
      <c r="D7469" s="0" t="n">
        <v>-9999</v>
      </c>
      <c r="E7469" s="0" t="n">
        <v>-9999</v>
      </c>
      <c r="F7469" s="0" t="n">
        <v>-9999</v>
      </c>
    </row>
    <row r="7470" customFormat="false" ht="13.8" hidden="false" customHeight="false" outlineLevel="0" collapsed="false">
      <c r="A7470" s="0" t="s">
        <v>741</v>
      </c>
      <c r="B7470" s="0" t="n">
        <v>-9999</v>
      </c>
      <c r="C7470" s="0" t="n">
        <v>-9999</v>
      </c>
      <c r="D7470" s="0" t="n">
        <v>-9999</v>
      </c>
      <c r="E7470" s="0" t="n">
        <v>-9999</v>
      </c>
      <c r="F7470" s="0" t="n">
        <v>-9999</v>
      </c>
    </row>
    <row r="7471" customFormat="false" ht="13.8" hidden="false" customHeight="false" outlineLevel="0" collapsed="false">
      <c r="A7471" s="0" t="s">
        <v>741</v>
      </c>
      <c r="B7471" s="0" t="n">
        <v>-9999</v>
      </c>
      <c r="C7471" s="0" t="n">
        <v>-9999</v>
      </c>
      <c r="D7471" s="0" t="n">
        <v>-9999</v>
      </c>
      <c r="E7471" s="0" t="n">
        <v>-9999</v>
      </c>
      <c r="F7471" s="0" t="n">
        <v>-9999</v>
      </c>
    </row>
    <row r="7472" customFormat="false" ht="13.8" hidden="false" customHeight="false" outlineLevel="0" collapsed="false">
      <c r="A7472" s="0" t="s">
        <v>741</v>
      </c>
      <c r="B7472" s="0" t="n">
        <v>-9999</v>
      </c>
      <c r="C7472" s="0" t="n">
        <v>-9999</v>
      </c>
      <c r="D7472" s="0" t="n">
        <v>-9999</v>
      </c>
      <c r="E7472" s="0" t="n">
        <v>-9999</v>
      </c>
      <c r="F7472" s="0" t="n">
        <v>-9999</v>
      </c>
    </row>
    <row r="7473" customFormat="false" ht="13.8" hidden="false" customHeight="false" outlineLevel="0" collapsed="false">
      <c r="A7473" s="0" t="s">
        <v>741</v>
      </c>
      <c r="B7473" s="0" t="n">
        <v>-9999</v>
      </c>
      <c r="C7473" s="0" t="n">
        <v>-9999</v>
      </c>
      <c r="D7473" s="0" t="n">
        <v>-9999</v>
      </c>
      <c r="E7473" s="0" t="n">
        <v>-9999</v>
      </c>
      <c r="F7473" s="0" t="n">
        <v>-9999</v>
      </c>
    </row>
    <row r="7474" customFormat="false" ht="13.8" hidden="false" customHeight="false" outlineLevel="0" collapsed="false">
      <c r="A7474" s="0" t="s">
        <v>741</v>
      </c>
      <c r="B7474" s="0" t="n">
        <v>-9999</v>
      </c>
      <c r="C7474" s="0" t="n">
        <v>-9999</v>
      </c>
      <c r="D7474" s="0" t="n">
        <v>-9999</v>
      </c>
      <c r="E7474" s="0" t="n">
        <v>-9999</v>
      </c>
      <c r="F7474" s="0" t="n">
        <v>-9999</v>
      </c>
    </row>
    <row r="7475" customFormat="false" ht="13.8" hidden="false" customHeight="false" outlineLevel="0" collapsed="false">
      <c r="A7475" s="0" t="s">
        <v>741</v>
      </c>
      <c r="B7475" s="0" t="n">
        <v>-9999</v>
      </c>
      <c r="C7475" s="0" t="n">
        <v>-9999</v>
      </c>
      <c r="D7475" s="0" t="n">
        <v>-9999</v>
      </c>
      <c r="E7475" s="0" t="n">
        <v>-9999</v>
      </c>
      <c r="F7475" s="0" t="n">
        <v>-9999</v>
      </c>
    </row>
    <row r="7476" customFormat="false" ht="13.8" hidden="false" customHeight="false" outlineLevel="0" collapsed="false">
      <c r="A7476" s="0" t="s">
        <v>741</v>
      </c>
      <c r="B7476" s="0" t="n">
        <v>-9999</v>
      </c>
      <c r="C7476" s="0" t="n">
        <v>-9999</v>
      </c>
      <c r="D7476" s="0" t="n">
        <v>-9999</v>
      </c>
      <c r="E7476" s="0" t="n">
        <v>-9999</v>
      </c>
      <c r="F7476" s="0" t="n">
        <v>-9999</v>
      </c>
    </row>
    <row r="7477" customFormat="false" ht="13.8" hidden="false" customHeight="false" outlineLevel="0" collapsed="false">
      <c r="A7477" s="0" t="s">
        <v>741</v>
      </c>
      <c r="B7477" s="0" t="n">
        <v>-9999</v>
      </c>
      <c r="C7477" s="0" t="n">
        <v>-9999</v>
      </c>
      <c r="D7477" s="0" t="n">
        <v>-9999</v>
      </c>
      <c r="E7477" s="0" t="n">
        <v>-9999</v>
      </c>
      <c r="F7477" s="0" t="n">
        <v>-9999</v>
      </c>
    </row>
    <row r="7478" customFormat="false" ht="13.8" hidden="false" customHeight="false" outlineLevel="0" collapsed="false">
      <c r="A7478" s="0" t="s">
        <v>742</v>
      </c>
      <c r="B7478" s="0" t="n">
        <v>-9999</v>
      </c>
      <c r="C7478" s="0" t="n">
        <v>-9999</v>
      </c>
      <c r="D7478" s="0" t="n">
        <v>-9999</v>
      </c>
      <c r="E7478" s="0" t="n">
        <v>-9999</v>
      </c>
      <c r="F7478" s="0" t="n">
        <v>-9999</v>
      </c>
    </row>
    <row r="7479" customFormat="false" ht="13.8" hidden="false" customHeight="false" outlineLevel="0" collapsed="false">
      <c r="A7479" s="0" t="s">
        <v>742</v>
      </c>
      <c r="B7479" s="0" t="n">
        <v>-9999</v>
      </c>
      <c r="C7479" s="0" t="n">
        <v>-9999</v>
      </c>
      <c r="D7479" s="0" t="n">
        <v>-9999</v>
      </c>
      <c r="E7479" s="0" t="n">
        <v>-9999</v>
      </c>
      <c r="F7479" s="0" t="n">
        <v>-9999</v>
      </c>
    </row>
    <row r="7480" customFormat="false" ht="13.8" hidden="false" customHeight="false" outlineLevel="0" collapsed="false">
      <c r="A7480" s="0" t="s">
        <v>742</v>
      </c>
      <c r="B7480" s="0" t="n">
        <v>-9999</v>
      </c>
      <c r="C7480" s="0" t="n">
        <v>-9999</v>
      </c>
      <c r="D7480" s="0" t="n">
        <v>-9999</v>
      </c>
      <c r="E7480" s="0" t="n">
        <v>-9999</v>
      </c>
      <c r="F7480" s="0" t="n">
        <v>-9999</v>
      </c>
    </row>
    <row r="7481" customFormat="false" ht="13.8" hidden="false" customHeight="false" outlineLevel="0" collapsed="false">
      <c r="A7481" s="0" t="s">
        <v>742</v>
      </c>
      <c r="B7481" s="0" t="n">
        <v>0</v>
      </c>
      <c r="C7481" s="0" t="n">
        <v>0</v>
      </c>
      <c r="D7481" s="0" t="n">
        <v>0</v>
      </c>
      <c r="E7481" s="0" t="n">
        <v>0</v>
      </c>
      <c r="F7481" s="0" t="n">
        <v>0</v>
      </c>
    </row>
    <row r="7482" customFormat="false" ht="13.8" hidden="false" customHeight="false" outlineLevel="0" collapsed="false">
      <c r="A7482" s="0" t="s">
        <v>742</v>
      </c>
      <c r="B7482" s="0" t="n">
        <v>0</v>
      </c>
      <c r="C7482" s="0" t="n">
        <v>0</v>
      </c>
      <c r="D7482" s="0" t="n">
        <v>0</v>
      </c>
      <c r="E7482" s="0" t="n">
        <v>0</v>
      </c>
      <c r="F7482" s="0" t="n">
        <v>0</v>
      </c>
    </row>
    <row r="7483" customFormat="false" ht="13.8" hidden="false" customHeight="false" outlineLevel="0" collapsed="false">
      <c r="A7483" s="0" t="s">
        <v>742</v>
      </c>
      <c r="B7483" s="0" t="n">
        <v>0</v>
      </c>
      <c r="C7483" s="0" t="n">
        <v>0</v>
      </c>
      <c r="D7483" s="0" t="n">
        <v>0</v>
      </c>
      <c r="E7483" s="0" t="n">
        <v>0</v>
      </c>
      <c r="F7483" s="0" t="n">
        <v>0</v>
      </c>
    </row>
    <row r="7484" customFormat="false" ht="13.8" hidden="false" customHeight="false" outlineLevel="0" collapsed="false">
      <c r="A7484" s="0" t="s">
        <v>742</v>
      </c>
      <c r="B7484" s="0" t="n">
        <v>-9999</v>
      </c>
      <c r="C7484" s="0" t="n">
        <v>-9999</v>
      </c>
      <c r="D7484" s="0" t="n">
        <v>-9999</v>
      </c>
      <c r="E7484" s="0" t="n">
        <v>-9999</v>
      </c>
      <c r="F7484" s="0" t="n">
        <v>-9999</v>
      </c>
    </row>
    <row r="7485" customFormat="false" ht="13.8" hidden="false" customHeight="false" outlineLevel="0" collapsed="false">
      <c r="A7485" s="0" t="s">
        <v>742</v>
      </c>
      <c r="B7485" s="0" t="n">
        <v>-9999</v>
      </c>
      <c r="C7485" s="0" t="n">
        <v>-9999</v>
      </c>
      <c r="D7485" s="0" t="n">
        <v>-9999</v>
      </c>
      <c r="E7485" s="0" t="n">
        <v>-9999</v>
      </c>
      <c r="F7485" s="0" t="n">
        <v>-9999</v>
      </c>
    </row>
    <row r="7486" customFormat="false" ht="13.8" hidden="false" customHeight="false" outlineLevel="0" collapsed="false">
      <c r="A7486" s="0" t="s">
        <v>742</v>
      </c>
      <c r="B7486" s="0" t="n">
        <v>-9999</v>
      </c>
      <c r="C7486" s="0" t="n">
        <v>-9999</v>
      </c>
      <c r="D7486" s="0" t="n">
        <v>-9999</v>
      </c>
      <c r="E7486" s="0" t="n">
        <v>-9999</v>
      </c>
      <c r="F7486" s="0" t="n">
        <v>-9999</v>
      </c>
    </row>
    <row r="7487" customFormat="false" ht="13.8" hidden="false" customHeight="false" outlineLevel="0" collapsed="false">
      <c r="A7487" s="0" t="s">
        <v>743</v>
      </c>
      <c r="B7487" s="0" t="n">
        <v>-9999</v>
      </c>
      <c r="C7487" s="0" t="n">
        <v>-9999</v>
      </c>
      <c r="D7487" s="0" t="n">
        <v>-9999</v>
      </c>
      <c r="E7487" s="0" t="n">
        <v>-9999</v>
      </c>
      <c r="F7487" s="0" t="n">
        <v>-9999</v>
      </c>
    </row>
    <row r="7488" customFormat="false" ht="13.8" hidden="false" customHeight="false" outlineLevel="0" collapsed="false">
      <c r="A7488" s="0" t="s">
        <v>743</v>
      </c>
      <c r="B7488" s="0" t="n">
        <v>-9999</v>
      </c>
      <c r="C7488" s="0" t="n">
        <v>-9999</v>
      </c>
      <c r="D7488" s="0" t="n">
        <v>-9999</v>
      </c>
      <c r="E7488" s="0" t="n">
        <v>-9999</v>
      </c>
      <c r="F7488" s="0" t="n">
        <v>-9999</v>
      </c>
    </row>
    <row r="7489" customFormat="false" ht="13.8" hidden="false" customHeight="false" outlineLevel="0" collapsed="false">
      <c r="A7489" s="0" t="s">
        <v>743</v>
      </c>
      <c r="B7489" s="0" t="n">
        <v>-9999</v>
      </c>
      <c r="C7489" s="0" t="n">
        <v>-9999</v>
      </c>
      <c r="D7489" s="0" t="n">
        <v>-9999</v>
      </c>
      <c r="E7489" s="0" t="n">
        <v>-9999</v>
      </c>
      <c r="F7489" s="0" t="n">
        <v>-9999</v>
      </c>
    </row>
    <row r="7490" customFormat="false" ht="13.8" hidden="false" customHeight="false" outlineLevel="0" collapsed="false">
      <c r="A7490" s="0" t="s">
        <v>743</v>
      </c>
      <c r="B7490" s="0" t="n">
        <v>-9999</v>
      </c>
      <c r="C7490" s="0" t="n">
        <v>-9999</v>
      </c>
      <c r="D7490" s="0" t="n">
        <v>-9999</v>
      </c>
      <c r="E7490" s="0" t="n">
        <v>-9999</v>
      </c>
      <c r="F7490" s="0" t="n">
        <v>-9999</v>
      </c>
    </row>
    <row r="7491" customFormat="false" ht="13.8" hidden="false" customHeight="false" outlineLevel="0" collapsed="false">
      <c r="A7491" s="0" t="s">
        <v>743</v>
      </c>
      <c r="B7491" s="0" t="n">
        <v>-9999</v>
      </c>
      <c r="C7491" s="0" t="n">
        <v>-9999</v>
      </c>
      <c r="D7491" s="0" t="n">
        <v>-9999</v>
      </c>
      <c r="E7491" s="0" t="n">
        <v>-9999</v>
      </c>
      <c r="F7491" s="0" t="n">
        <v>-9999</v>
      </c>
    </row>
    <row r="7492" customFormat="false" ht="13.8" hidden="false" customHeight="false" outlineLevel="0" collapsed="false">
      <c r="A7492" s="0" t="s">
        <v>743</v>
      </c>
      <c r="B7492" s="0" t="n">
        <v>-9999</v>
      </c>
      <c r="C7492" s="0" t="n">
        <v>-9999</v>
      </c>
      <c r="D7492" s="0" t="n">
        <v>-9999</v>
      </c>
      <c r="E7492" s="0" t="n">
        <v>-9999</v>
      </c>
      <c r="F7492" s="0" t="n">
        <v>-9999</v>
      </c>
    </row>
    <row r="7493" customFormat="false" ht="13.8" hidden="false" customHeight="false" outlineLevel="0" collapsed="false">
      <c r="A7493" s="0" t="s">
        <v>743</v>
      </c>
      <c r="B7493" s="0" t="n">
        <v>-9999</v>
      </c>
      <c r="C7493" s="0" t="n">
        <v>-9999</v>
      </c>
      <c r="D7493" s="0" t="n">
        <v>-9999</v>
      </c>
      <c r="E7493" s="0" t="n">
        <v>-9999</v>
      </c>
      <c r="F7493" s="0" t="n">
        <v>-9999</v>
      </c>
    </row>
    <row r="7494" customFormat="false" ht="13.8" hidden="false" customHeight="false" outlineLevel="0" collapsed="false">
      <c r="A7494" s="0" t="s">
        <v>743</v>
      </c>
      <c r="B7494" s="0" t="n">
        <v>0</v>
      </c>
      <c r="C7494" s="0" t="n">
        <v>0</v>
      </c>
      <c r="D7494" s="0" t="n">
        <v>0</v>
      </c>
      <c r="E7494" s="0" t="n">
        <v>0</v>
      </c>
      <c r="F7494" s="0" t="n">
        <v>0</v>
      </c>
    </row>
    <row r="7495" customFormat="false" ht="13.8" hidden="false" customHeight="false" outlineLevel="0" collapsed="false">
      <c r="A7495" s="0" t="s">
        <v>743</v>
      </c>
      <c r="B7495" s="0" t="n">
        <v>0</v>
      </c>
      <c r="C7495" s="0" t="n">
        <v>0</v>
      </c>
      <c r="D7495" s="0" t="n">
        <v>0</v>
      </c>
      <c r="E7495" s="0" t="n">
        <v>0</v>
      </c>
      <c r="F7495" s="0" t="n">
        <v>0</v>
      </c>
    </row>
    <row r="7496" customFormat="false" ht="13.8" hidden="false" customHeight="false" outlineLevel="0" collapsed="false">
      <c r="A7496" s="0" t="s">
        <v>743</v>
      </c>
      <c r="B7496" s="0" t="n">
        <v>0</v>
      </c>
      <c r="C7496" s="0" t="n">
        <v>0</v>
      </c>
      <c r="D7496" s="0" t="n">
        <v>0</v>
      </c>
      <c r="E7496" s="0" t="n">
        <v>0</v>
      </c>
      <c r="F7496" s="0" t="n">
        <v>0</v>
      </c>
    </row>
    <row r="7497" customFormat="false" ht="13.8" hidden="false" customHeight="false" outlineLevel="0" collapsed="false">
      <c r="A7497" s="0" t="s">
        <v>743</v>
      </c>
      <c r="B7497" s="0" t="n">
        <v>-9999</v>
      </c>
      <c r="C7497" s="0" t="n">
        <v>-9999</v>
      </c>
      <c r="D7497" s="0" t="n">
        <v>-9999</v>
      </c>
      <c r="E7497" s="0" t="n">
        <v>-9999</v>
      </c>
      <c r="F7497" s="0" t="n">
        <v>-9999</v>
      </c>
    </row>
    <row r="7498" customFormat="false" ht="13.8" hidden="false" customHeight="false" outlineLevel="0" collapsed="false">
      <c r="A7498" s="0" t="s">
        <v>743</v>
      </c>
      <c r="B7498" s="0" t="n">
        <v>-9999</v>
      </c>
      <c r="C7498" s="0" t="n">
        <v>-9999</v>
      </c>
      <c r="D7498" s="0" t="n">
        <v>-9999</v>
      </c>
      <c r="E7498" s="0" t="n">
        <v>-9999</v>
      </c>
      <c r="F7498" s="0" t="n">
        <v>-9999</v>
      </c>
    </row>
    <row r="7499" customFormat="false" ht="13.8" hidden="false" customHeight="false" outlineLevel="0" collapsed="false">
      <c r="A7499" s="0" t="s">
        <v>743</v>
      </c>
      <c r="B7499" s="0" t="n">
        <v>-9999</v>
      </c>
      <c r="C7499" s="0" t="n">
        <v>-9999</v>
      </c>
      <c r="D7499" s="0" t="n">
        <v>-9999</v>
      </c>
      <c r="E7499" s="0" t="n">
        <v>-9999</v>
      </c>
      <c r="F7499" s="0" t="n">
        <v>-9999</v>
      </c>
    </row>
    <row r="7500" customFormat="false" ht="13.8" hidden="false" customHeight="false" outlineLevel="0" collapsed="false">
      <c r="A7500" s="0" t="s">
        <v>744</v>
      </c>
      <c r="B7500" s="0" t="n">
        <v>-9999</v>
      </c>
      <c r="C7500" s="0" t="n">
        <v>-9999</v>
      </c>
      <c r="D7500" s="0" t="n">
        <v>-9999</v>
      </c>
      <c r="E7500" s="0" t="n">
        <v>-9999</v>
      </c>
      <c r="F7500" s="0" t="n">
        <v>-9999</v>
      </c>
    </row>
    <row r="7501" customFormat="false" ht="13.8" hidden="false" customHeight="false" outlineLevel="0" collapsed="false">
      <c r="A7501" s="0" t="s">
        <v>744</v>
      </c>
      <c r="B7501" s="0" t="n">
        <v>-9999</v>
      </c>
      <c r="C7501" s="0" t="n">
        <v>-9999</v>
      </c>
      <c r="D7501" s="0" t="n">
        <v>-9999</v>
      </c>
      <c r="E7501" s="0" t="n">
        <v>-9999</v>
      </c>
      <c r="F7501" s="0" t="n">
        <v>-9999</v>
      </c>
    </row>
    <row r="7502" customFormat="false" ht="13.8" hidden="false" customHeight="false" outlineLevel="0" collapsed="false">
      <c r="A7502" s="0" t="s">
        <v>744</v>
      </c>
      <c r="B7502" s="0" t="n">
        <v>-9999</v>
      </c>
      <c r="C7502" s="0" t="n">
        <v>-9999</v>
      </c>
      <c r="D7502" s="0" t="n">
        <v>-9999</v>
      </c>
      <c r="E7502" s="0" t="n">
        <v>-9999</v>
      </c>
      <c r="F7502" s="0" t="n">
        <v>-9999</v>
      </c>
    </row>
    <row r="7503" customFormat="false" ht="13.8" hidden="false" customHeight="false" outlineLevel="0" collapsed="false">
      <c r="A7503" s="0" t="s">
        <v>744</v>
      </c>
      <c r="B7503" s="0" t="n">
        <v>-9999</v>
      </c>
      <c r="C7503" s="0" t="n">
        <v>-9999</v>
      </c>
      <c r="D7503" s="0" t="n">
        <v>-9999</v>
      </c>
      <c r="E7503" s="0" t="n">
        <v>-9999</v>
      </c>
      <c r="F7503" s="0" t="n">
        <v>-9999</v>
      </c>
    </row>
    <row r="7504" customFormat="false" ht="13.8" hidden="false" customHeight="false" outlineLevel="0" collapsed="false">
      <c r="A7504" s="0" t="s">
        <v>744</v>
      </c>
      <c r="B7504" s="0" t="n">
        <v>-9999</v>
      </c>
      <c r="C7504" s="0" t="n">
        <v>-9999</v>
      </c>
      <c r="D7504" s="0" t="n">
        <v>-9999</v>
      </c>
      <c r="E7504" s="0" t="n">
        <v>-9999</v>
      </c>
      <c r="F7504" s="0" t="n">
        <v>-9999</v>
      </c>
    </row>
    <row r="7505" customFormat="false" ht="13.8" hidden="false" customHeight="false" outlineLevel="0" collapsed="false">
      <c r="A7505" s="0" t="s">
        <v>744</v>
      </c>
      <c r="B7505" s="0" t="n">
        <v>-9999</v>
      </c>
      <c r="C7505" s="0" t="n">
        <v>-9999</v>
      </c>
      <c r="D7505" s="0" t="n">
        <v>-9999</v>
      </c>
      <c r="E7505" s="0" t="n">
        <v>-9999</v>
      </c>
      <c r="F7505" s="0" t="n">
        <v>-9999</v>
      </c>
    </row>
    <row r="7506" customFormat="false" ht="13.8" hidden="false" customHeight="false" outlineLevel="0" collapsed="false">
      <c r="A7506" s="0" t="s">
        <v>744</v>
      </c>
      <c r="B7506" s="0" t="n">
        <v>-9999</v>
      </c>
      <c r="C7506" s="0" t="n">
        <v>-9999</v>
      </c>
      <c r="D7506" s="0" t="n">
        <v>-9999</v>
      </c>
      <c r="E7506" s="0" t="n">
        <v>-9999</v>
      </c>
      <c r="F7506" s="0" t="n">
        <v>-9999</v>
      </c>
    </row>
    <row r="7507" customFormat="false" ht="13.8" hidden="false" customHeight="false" outlineLevel="0" collapsed="false">
      <c r="A7507" s="0" t="s">
        <v>744</v>
      </c>
      <c r="B7507" s="0" t="n">
        <v>-9999</v>
      </c>
      <c r="C7507" s="0" t="n">
        <v>-9999</v>
      </c>
      <c r="D7507" s="0" t="n">
        <v>-9999</v>
      </c>
      <c r="E7507" s="0" t="n">
        <v>-9999</v>
      </c>
      <c r="F7507" s="0" t="n">
        <v>-9999</v>
      </c>
    </row>
    <row r="7508" customFormat="false" ht="13.8" hidden="false" customHeight="false" outlineLevel="0" collapsed="false">
      <c r="A7508" s="0" t="s">
        <v>744</v>
      </c>
      <c r="B7508" s="0" t="n">
        <v>-9999</v>
      </c>
      <c r="C7508" s="0" t="n">
        <v>-9999</v>
      </c>
      <c r="D7508" s="0" t="n">
        <v>-9999</v>
      </c>
      <c r="E7508" s="0" t="n">
        <v>-9999</v>
      </c>
      <c r="F7508" s="0" t="n">
        <v>-9999</v>
      </c>
    </row>
    <row r="7509" customFormat="false" ht="13.8" hidden="false" customHeight="false" outlineLevel="0" collapsed="false">
      <c r="A7509" s="0" t="s">
        <v>744</v>
      </c>
      <c r="B7509" s="0" t="n">
        <v>-9999</v>
      </c>
      <c r="C7509" s="0" t="n">
        <v>-9999</v>
      </c>
      <c r="D7509" s="0" t="n">
        <v>-9999</v>
      </c>
      <c r="E7509" s="0" t="n">
        <v>-9999</v>
      </c>
      <c r="F7509" s="0" t="n">
        <v>-9999</v>
      </c>
    </row>
    <row r="7510" customFormat="false" ht="13.8" hidden="false" customHeight="false" outlineLevel="0" collapsed="false">
      <c r="A7510" s="0" t="s">
        <v>744</v>
      </c>
      <c r="B7510" s="0" t="n">
        <v>-9999</v>
      </c>
      <c r="C7510" s="0" t="n">
        <v>-9999</v>
      </c>
      <c r="D7510" s="0" t="n">
        <v>-9999</v>
      </c>
      <c r="E7510" s="0" t="n">
        <v>-9999</v>
      </c>
      <c r="F7510" s="0" t="n">
        <v>-9999</v>
      </c>
    </row>
    <row r="7511" customFormat="false" ht="13.8" hidden="false" customHeight="false" outlineLevel="0" collapsed="false">
      <c r="A7511" s="0" t="s">
        <v>744</v>
      </c>
      <c r="B7511" s="0" t="n">
        <v>-9999</v>
      </c>
      <c r="C7511" s="0" t="n">
        <v>-9999</v>
      </c>
      <c r="D7511" s="0" t="n">
        <v>-9999</v>
      </c>
      <c r="E7511" s="0" t="n">
        <v>-9999</v>
      </c>
      <c r="F7511" s="0" t="n">
        <v>-9999</v>
      </c>
    </row>
    <row r="7512" customFormat="false" ht="13.8" hidden="false" customHeight="false" outlineLevel="0" collapsed="false">
      <c r="A7512" s="0" t="s">
        <v>744</v>
      </c>
      <c r="B7512" s="0" t="n">
        <v>-9999</v>
      </c>
      <c r="C7512" s="0" t="n">
        <v>-9999</v>
      </c>
      <c r="D7512" s="0" t="n">
        <v>-9999</v>
      </c>
      <c r="E7512" s="0" t="n">
        <v>-9999</v>
      </c>
      <c r="F7512" s="0" t="n">
        <v>-9999</v>
      </c>
    </row>
    <row r="7513" customFormat="false" ht="13.8" hidden="false" customHeight="false" outlineLevel="0" collapsed="false">
      <c r="A7513" s="0" t="s">
        <v>744</v>
      </c>
      <c r="B7513" s="0" t="n">
        <v>0</v>
      </c>
      <c r="C7513" s="0" t="n">
        <v>0</v>
      </c>
      <c r="D7513" s="0" t="n">
        <v>0</v>
      </c>
      <c r="E7513" s="0" t="n">
        <v>0</v>
      </c>
      <c r="F7513" s="0" t="n">
        <v>0</v>
      </c>
    </row>
    <row r="7514" customFormat="false" ht="13.8" hidden="false" customHeight="false" outlineLevel="0" collapsed="false">
      <c r="A7514" s="0" t="s">
        <v>744</v>
      </c>
      <c r="B7514" s="0" t="n">
        <v>0</v>
      </c>
      <c r="C7514" s="0" t="n">
        <v>0</v>
      </c>
      <c r="D7514" s="0" t="n">
        <v>0</v>
      </c>
      <c r="E7514" s="0" t="n">
        <v>0</v>
      </c>
      <c r="F7514" s="0" t="n">
        <v>0</v>
      </c>
    </row>
    <row r="7515" customFormat="false" ht="13.8" hidden="false" customHeight="false" outlineLevel="0" collapsed="false">
      <c r="A7515" s="0" t="s">
        <v>744</v>
      </c>
      <c r="B7515" s="0" t="n">
        <v>0</v>
      </c>
      <c r="C7515" s="0" t="n">
        <v>0</v>
      </c>
      <c r="D7515" s="0" t="n">
        <v>0</v>
      </c>
      <c r="E7515" s="0" t="n">
        <v>0</v>
      </c>
      <c r="F7515" s="0" t="n">
        <v>0</v>
      </c>
    </row>
    <row r="7516" customFormat="false" ht="13.8" hidden="false" customHeight="false" outlineLevel="0" collapsed="false">
      <c r="A7516" s="0" t="s">
        <v>745</v>
      </c>
      <c r="B7516" s="0" t="n">
        <v>39</v>
      </c>
      <c r="C7516" s="0" t="n">
        <v>221</v>
      </c>
      <c r="D7516" s="0" t="n">
        <v>3144929</v>
      </c>
      <c r="E7516" s="0" t="n">
        <v>6296244</v>
      </c>
      <c r="F7516" s="0" t="n">
        <v>7402756</v>
      </c>
    </row>
    <row r="7517" customFormat="false" ht="13.8" hidden="false" customHeight="false" outlineLevel="0" collapsed="false">
      <c r="A7517" s="0" t="s">
        <v>745</v>
      </c>
      <c r="B7517" s="0" t="n">
        <v>41</v>
      </c>
      <c r="C7517" s="0" t="n">
        <v>211</v>
      </c>
      <c r="D7517" s="0" t="n">
        <v>3164339</v>
      </c>
      <c r="E7517" s="0" t="n">
        <v>6453380</v>
      </c>
      <c r="F7517" s="0" t="n">
        <v>7395713</v>
      </c>
    </row>
    <row r="7518" customFormat="false" ht="13.8" hidden="false" customHeight="false" outlineLevel="0" collapsed="false">
      <c r="A7518" s="0" t="s">
        <v>745</v>
      </c>
      <c r="B7518" s="0" t="n">
        <v>39</v>
      </c>
      <c r="C7518" s="0" t="n">
        <v>220</v>
      </c>
      <c r="D7518" s="0" t="n">
        <v>3136525</v>
      </c>
      <c r="E7518" s="0" t="n">
        <v>6909026</v>
      </c>
      <c r="F7518" s="0" t="n">
        <v>7686906</v>
      </c>
    </row>
    <row r="7519" customFormat="false" ht="13.8" hidden="false" customHeight="false" outlineLevel="0" collapsed="false">
      <c r="A7519" s="0" t="s">
        <v>745</v>
      </c>
      <c r="B7519" s="0" t="n">
        <v>36</v>
      </c>
      <c r="C7519" s="0" t="n">
        <v>223</v>
      </c>
      <c r="D7519" s="0" t="n">
        <v>3108188</v>
      </c>
      <c r="E7519" s="0" t="n">
        <v>6650705</v>
      </c>
      <c r="F7519" s="0" t="n">
        <v>7186196</v>
      </c>
    </row>
    <row r="7520" customFormat="false" ht="13.8" hidden="false" customHeight="false" outlineLevel="0" collapsed="false">
      <c r="A7520" s="0" t="s">
        <v>745</v>
      </c>
      <c r="B7520" s="0" t="n">
        <v>38</v>
      </c>
      <c r="C7520" s="0" t="n">
        <v>215</v>
      </c>
      <c r="D7520" s="0" t="n">
        <v>2907673</v>
      </c>
      <c r="E7520" s="0" t="n">
        <v>5991249</v>
      </c>
      <c r="F7520" s="0" t="n">
        <v>6249450</v>
      </c>
    </row>
    <row r="7521" customFormat="false" ht="13.8" hidden="false" customHeight="false" outlineLevel="0" collapsed="false">
      <c r="A7521" s="0" t="s">
        <v>745</v>
      </c>
      <c r="B7521" s="0" t="n">
        <v>34</v>
      </c>
      <c r="C7521" s="0" t="n">
        <v>199</v>
      </c>
      <c r="D7521" s="0" t="n">
        <v>2509182</v>
      </c>
      <c r="E7521" s="0" t="n">
        <v>5412781</v>
      </c>
      <c r="F7521" s="0" t="n">
        <v>5698324</v>
      </c>
    </row>
    <row r="7522" customFormat="false" ht="13.8" hidden="false" customHeight="false" outlineLevel="0" collapsed="false">
      <c r="A7522" s="0" t="s">
        <v>745</v>
      </c>
      <c r="B7522" s="0" t="n">
        <v>38</v>
      </c>
      <c r="C7522" s="0" t="n">
        <v>200</v>
      </c>
      <c r="D7522" s="0" t="n">
        <v>2770928</v>
      </c>
      <c r="E7522" s="0" t="n">
        <v>6170833</v>
      </c>
      <c r="F7522" s="0" t="n">
        <v>6368907</v>
      </c>
    </row>
    <row r="7523" customFormat="false" ht="13.8" hidden="false" customHeight="false" outlineLevel="0" collapsed="false">
      <c r="A7523" s="0" t="s">
        <v>745</v>
      </c>
      <c r="B7523" s="0" t="n">
        <v>37</v>
      </c>
      <c r="C7523" s="0" t="n">
        <v>196</v>
      </c>
      <c r="D7523" s="0" t="n">
        <v>2613102</v>
      </c>
      <c r="E7523" s="0" t="n">
        <v>5787416</v>
      </c>
      <c r="F7523" s="0" t="n">
        <v>5787416</v>
      </c>
    </row>
    <row r="7524" customFormat="false" ht="13.8" hidden="false" customHeight="false" outlineLevel="0" collapsed="false">
      <c r="A7524" s="0" t="s">
        <v>745</v>
      </c>
      <c r="B7524" s="0" t="n">
        <v>37</v>
      </c>
      <c r="C7524" s="0" t="n">
        <v>204</v>
      </c>
      <c r="D7524" s="0" t="n">
        <v>2567892</v>
      </c>
      <c r="E7524" s="0" t="n">
        <v>5764461</v>
      </c>
      <c r="F7524" s="0" t="n">
        <v>5687450</v>
      </c>
    </row>
    <row r="7525" customFormat="false" ht="13.8" hidden="false" customHeight="false" outlineLevel="0" collapsed="false">
      <c r="A7525" s="0" t="s">
        <v>745</v>
      </c>
      <c r="B7525" s="0" t="n">
        <v>34</v>
      </c>
      <c r="C7525" s="0" t="n">
        <v>191</v>
      </c>
      <c r="D7525" s="0" t="n">
        <v>2699999</v>
      </c>
      <c r="E7525" s="0" t="n">
        <v>5996479</v>
      </c>
      <c r="F7525" s="0" t="n">
        <v>5872598</v>
      </c>
    </row>
    <row r="7526" customFormat="false" ht="13.8" hidden="false" customHeight="false" outlineLevel="0" collapsed="false">
      <c r="A7526" s="0" t="s">
        <v>745</v>
      </c>
      <c r="B7526" s="0" t="n">
        <v>32</v>
      </c>
      <c r="C7526" s="0" t="n">
        <v>173</v>
      </c>
      <c r="D7526" s="0" t="n">
        <v>2474768</v>
      </c>
      <c r="E7526" s="0" t="n">
        <v>4936449</v>
      </c>
      <c r="F7526" s="0" t="n">
        <v>4734876</v>
      </c>
    </row>
    <row r="7527" customFormat="false" ht="13.8" hidden="false" customHeight="false" outlineLevel="0" collapsed="false">
      <c r="A7527" s="0" t="s">
        <v>746</v>
      </c>
      <c r="B7527" s="0" t="n">
        <v>30</v>
      </c>
      <c r="C7527" s="0" t="n">
        <v>165</v>
      </c>
      <c r="D7527" s="0" t="n">
        <v>2826658</v>
      </c>
      <c r="E7527" s="0" t="n">
        <v>6864913</v>
      </c>
      <c r="F7527" s="0" t="n">
        <v>6636452</v>
      </c>
    </row>
    <row r="7528" customFormat="false" ht="13.8" hidden="false" customHeight="false" outlineLevel="0" collapsed="false">
      <c r="A7528" s="0" t="s">
        <v>745</v>
      </c>
      <c r="B7528" s="0" t="n">
        <v>27</v>
      </c>
      <c r="C7528" s="0" t="n">
        <v>171</v>
      </c>
      <c r="D7528" s="0" t="n">
        <v>2581737</v>
      </c>
      <c r="E7528" s="0" t="n">
        <v>5437122</v>
      </c>
      <c r="F7528" s="0" t="n">
        <v>5055974</v>
      </c>
    </row>
    <row r="7529" customFormat="false" ht="13.8" hidden="false" customHeight="false" outlineLevel="0" collapsed="false">
      <c r="A7529" s="0" t="s">
        <v>745</v>
      </c>
      <c r="B7529" s="0" t="n">
        <v>29</v>
      </c>
      <c r="C7529" s="0" t="n">
        <v>185</v>
      </c>
      <c r="D7529" s="0" t="n">
        <v>2753680</v>
      </c>
      <c r="E7529" s="0" t="n">
        <v>4999235</v>
      </c>
      <c r="F7529" s="0" t="n">
        <v>4496059</v>
      </c>
    </row>
    <row r="7530" customFormat="false" ht="13.8" hidden="false" customHeight="false" outlineLevel="0" collapsed="false">
      <c r="A7530" s="0" t="s">
        <v>745</v>
      </c>
      <c r="B7530" s="0" t="n">
        <v>31</v>
      </c>
      <c r="C7530" s="0" t="n">
        <v>188</v>
      </c>
      <c r="D7530" s="0" t="n">
        <v>2965156</v>
      </c>
      <c r="E7530" s="0" t="n">
        <v>5873778</v>
      </c>
      <c r="F7530" s="0" t="n">
        <v>5212040</v>
      </c>
    </row>
    <row r="7531" customFormat="false" ht="13.8" hidden="false" customHeight="false" outlineLevel="0" collapsed="false">
      <c r="A7531" s="0" t="s">
        <v>745</v>
      </c>
      <c r="B7531" s="0" t="n">
        <v>33</v>
      </c>
      <c r="C7531" s="0" t="n">
        <v>143</v>
      </c>
      <c r="D7531" s="0" t="n">
        <v>2760494</v>
      </c>
      <c r="E7531" s="0" t="n">
        <v>5321902</v>
      </c>
      <c r="F7531" s="0" t="n">
        <v>4523155</v>
      </c>
    </row>
    <row r="7532" customFormat="false" ht="13.8" hidden="false" customHeight="false" outlineLevel="0" collapsed="false">
      <c r="A7532" s="0" t="s">
        <v>747</v>
      </c>
      <c r="B7532" s="0" t="n">
        <v>348</v>
      </c>
      <c r="C7532" s="0" t="n">
        <v>6714</v>
      </c>
      <c r="D7532" s="0" t="n">
        <v>78764165</v>
      </c>
      <c r="E7532" s="0" t="n">
        <v>158449668</v>
      </c>
      <c r="F7532" s="0" t="n">
        <v>199008472</v>
      </c>
    </row>
    <row r="7533" customFormat="false" ht="13.8" hidden="false" customHeight="false" outlineLevel="0" collapsed="false">
      <c r="A7533" s="0" t="s">
        <v>747</v>
      </c>
      <c r="B7533" s="0" t="n">
        <v>366</v>
      </c>
      <c r="C7533" s="0" t="n">
        <v>6800</v>
      </c>
      <c r="D7533" s="0" t="n">
        <v>84979152</v>
      </c>
      <c r="E7533" s="0" t="n">
        <v>166310892</v>
      </c>
      <c r="F7533" s="0" t="n">
        <v>201902126</v>
      </c>
    </row>
    <row r="7534" customFormat="false" ht="13.8" hidden="false" customHeight="false" outlineLevel="0" collapsed="false">
      <c r="A7534" s="0" t="s">
        <v>747</v>
      </c>
      <c r="B7534" s="0" t="n">
        <v>367</v>
      </c>
      <c r="C7534" s="0" t="n">
        <v>6990</v>
      </c>
      <c r="D7534" s="0" t="n">
        <v>90535610</v>
      </c>
      <c r="E7534" s="0" t="n">
        <v>180402052</v>
      </c>
      <c r="F7534" s="0" t="n">
        <v>208096346</v>
      </c>
    </row>
    <row r="7535" customFormat="false" ht="13.8" hidden="false" customHeight="false" outlineLevel="0" collapsed="false">
      <c r="A7535" s="0" t="s">
        <v>747</v>
      </c>
      <c r="B7535" s="0" t="n">
        <v>365</v>
      </c>
      <c r="C7535" s="0" t="n">
        <v>7006</v>
      </c>
      <c r="D7535" s="0" t="n">
        <v>92435414</v>
      </c>
      <c r="E7535" s="0" t="n">
        <v>180717547</v>
      </c>
      <c r="F7535" s="0" t="n">
        <v>199889096</v>
      </c>
    </row>
    <row r="7536" customFormat="false" ht="13.8" hidden="false" customHeight="false" outlineLevel="0" collapsed="false">
      <c r="A7536" s="0" t="s">
        <v>747</v>
      </c>
      <c r="B7536" s="0" t="n">
        <v>350</v>
      </c>
      <c r="C7536" s="0" t="n">
        <v>6957</v>
      </c>
      <c r="D7536" s="0" t="n">
        <v>92124861</v>
      </c>
      <c r="E7536" s="0" t="n">
        <v>180030793</v>
      </c>
      <c r="F7536" s="0" t="n">
        <v>191044688</v>
      </c>
    </row>
    <row r="7537" customFormat="false" ht="13.8" hidden="false" customHeight="false" outlineLevel="0" collapsed="false">
      <c r="A7537" s="0" t="s">
        <v>747</v>
      </c>
      <c r="B7537" s="0" t="n">
        <v>356</v>
      </c>
      <c r="C7537" s="0" t="n">
        <v>6801</v>
      </c>
      <c r="D7537" s="0" t="n">
        <v>91774894</v>
      </c>
      <c r="E7537" s="0" t="n">
        <v>184795592</v>
      </c>
      <c r="F7537" s="0" t="n">
        <v>195490716</v>
      </c>
    </row>
    <row r="7538" customFormat="false" ht="13.8" hidden="false" customHeight="false" outlineLevel="0" collapsed="false">
      <c r="A7538" s="0" t="s">
        <v>747</v>
      </c>
      <c r="B7538" s="0" t="n">
        <v>355</v>
      </c>
      <c r="C7538" s="0" t="n">
        <v>6647</v>
      </c>
      <c r="D7538" s="0" t="n">
        <v>94270984</v>
      </c>
      <c r="E7538" s="0" t="n">
        <v>190364184</v>
      </c>
      <c r="F7538" s="0" t="n">
        <v>199268164</v>
      </c>
    </row>
    <row r="7539" customFormat="false" ht="13.8" hidden="false" customHeight="false" outlineLevel="0" collapsed="false">
      <c r="A7539" s="0" t="s">
        <v>747</v>
      </c>
      <c r="B7539" s="0" t="n">
        <v>343</v>
      </c>
      <c r="C7539" s="0" t="n">
        <v>6777</v>
      </c>
      <c r="D7539" s="0" t="n">
        <v>99060351</v>
      </c>
      <c r="E7539" s="0" t="n">
        <v>202476635</v>
      </c>
      <c r="F7539" s="0" t="n">
        <v>202476635</v>
      </c>
    </row>
    <row r="7540" customFormat="false" ht="13.8" hidden="false" customHeight="false" outlineLevel="0" collapsed="false">
      <c r="A7540" s="0" t="s">
        <v>747</v>
      </c>
      <c r="B7540" s="0" t="n">
        <v>342</v>
      </c>
      <c r="C7540" s="0" t="n">
        <v>6995</v>
      </c>
      <c r="D7540" s="0" t="n">
        <v>103083943</v>
      </c>
      <c r="E7540" s="0" t="n">
        <v>213346231</v>
      </c>
      <c r="F7540" s="0" t="n">
        <v>207273379</v>
      </c>
    </row>
    <row r="7541" customFormat="false" ht="13.8" hidden="false" customHeight="false" outlineLevel="0" collapsed="false">
      <c r="A7541" s="0" t="s">
        <v>747</v>
      </c>
      <c r="B7541" s="0" t="n">
        <v>347</v>
      </c>
      <c r="C7541" s="0" t="n">
        <v>7039</v>
      </c>
      <c r="D7541" s="0" t="n">
        <v>109055250</v>
      </c>
      <c r="E7541" s="0" t="n">
        <v>217543234</v>
      </c>
      <c r="F7541" s="0" t="n">
        <v>206186009</v>
      </c>
    </row>
    <row r="7542" customFormat="false" ht="13.8" hidden="false" customHeight="false" outlineLevel="0" collapsed="false">
      <c r="A7542" s="0" t="s">
        <v>747</v>
      </c>
      <c r="B7542" s="0" t="n">
        <v>341</v>
      </c>
      <c r="C7542" s="0" t="n">
        <v>7014</v>
      </c>
      <c r="D7542" s="0" t="n">
        <v>117549185</v>
      </c>
      <c r="E7542" s="0" t="n">
        <v>232237341</v>
      </c>
      <c r="F7542" s="0" t="n">
        <v>209996268</v>
      </c>
    </row>
    <row r="7543" customFormat="false" ht="13.8" hidden="false" customHeight="false" outlineLevel="0" collapsed="false">
      <c r="A7543" s="0" t="s">
        <v>747</v>
      </c>
      <c r="B7543" s="0" t="n">
        <v>333</v>
      </c>
      <c r="C7543" s="0" t="n">
        <v>7068</v>
      </c>
      <c r="D7543" s="0" t="n">
        <v>126840502</v>
      </c>
      <c r="E7543" s="0" t="n">
        <v>254792257</v>
      </c>
      <c r="F7543" s="0" t="n">
        <v>221684399</v>
      </c>
    </row>
    <row r="7544" customFormat="false" ht="13.8" hidden="false" customHeight="false" outlineLevel="0" collapsed="false">
      <c r="A7544" s="0" t="s">
        <v>747</v>
      </c>
      <c r="B7544" s="0" t="n">
        <v>342</v>
      </c>
      <c r="C7544" s="0" t="n">
        <v>7268</v>
      </c>
      <c r="D7544" s="0" t="n">
        <v>132638116</v>
      </c>
      <c r="E7544" s="0" t="n">
        <v>265045395</v>
      </c>
      <c r="F7544" s="0" t="n">
        <v>224677569</v>
      </c>
    </row>
    <row r="7545" customFormat="false" ht="13.8" hidden="false" customHeight="false" outlineLevel="0" collapsed="false">
      <c r="A7545" s="0" t="s">
        <v>747</v>
      </c>
      <c r="B7545" s="0" t="n">
        <v>361</v>
      </c>
      <c r="C7545" s="0" t="n">
        <v>7388</v>
      </c>
      <c r="D7545" s="0" t="n">
        <v>138183722</v>
      </c>
      <c r="E7545" s="0" t="n">
        <v>271149713</v>
      </c>
      <c r="F7545" s="0" t="n">
        <v>221763048</v>
      </c>
    </row>
    <row r="7546" customFormat="false" ht="13.8" hidden="false" customHeight="false" outlineLevel="0" collapsed="false">
      <c r="A7546" s="0" t="s">
        <v>747</v>
      </c>
      <c r="B7546" s="0" t="n">
        <v>363</v>
      </c>
      <c r="C7546" s="0" t="n">
        <v>7521</v>
      </c>
      <c r="D7546" s="0" t="n">
        <v>143165609</v>
      </c>
      <c r="E7546" s="0" t="n">
        <v>273607651</v>
      </c>
      <c r="F7546" s="0" t="n">
        <v>216832029</v>
      </c>
    </row>
    <row r="7547" customFormat="false" ht="13.8" hidden="false" customHeight="false" outlineLevel="0" collapsed="false">
      <c r="A7547" s="0" t="s">
        <v>747</v>
      </c>
      <c r="B7547" s="0" t="n">
        <v>354</v>
      </c>
      <c r="C7547" s="0" t="n">
        <v>5568</v>
      </c>
      <c r="D7547" s="0" t="n">
        <v>108842809</v>
      </c>
      <c r="E7547" s="0" t="n">
        <v>201996075</v>
      </c>
      <c r="F7547" s="0" t="n">
        <v>155120808</v>
      </c>
    </row>
    <row r="7548" customFormat="false" ht="13.8" hidden="false" customHeight="false" outlineLevel="0" collapsed="false">
      <c r="A7548" s="0" t="s">
        <v>747</v>
      </c>
      <c r="B7548" s="0" t="n">
        <v>354</v>
      </c>
      <c r="C7548" s="0" t="n">
        <v>5568</v>
      </c>
      <c r="D7548" s="0" t="n">
        <v>108842809</v>
      </c>
      <c r="E7548" s="0" t="n">
        <v>201996075</v>
      </c>
      <c r="F7548" s="0" t="n">
        <v>155120808</v>
      </c>
    </row>
    <row r="7549" customFormat="false" ht="13.8" hidden="false" customHeight="false" outlineLevel="0" collapsed="false">
      <c r="A7549" s="0" t="s">
        <v>748</v>
      </c>
      <c r="B7549" s="0" t="n">
        <v>-9999</v>
      </c>
      <c r="C7549" s="0" t="n">
        <v>-9999</v>
      </c>
      <c r="D7549" s="0" t="n">
        <v>-9999</v>
      </c>
      <c r="E7549" s="0" t="n">
        <v>-9999</v>
      </c>
      <c r="F7549" s="0" t="n">
        <v>-9999</v>
      </c>
    </row>
    <row r="7550" customFormat="false" ht="13.8" hidden="false" customHeight="false" outlineLevel="0" collapsed="false">
      <c r="A7550" s="0" t="s">
        <v>748</v>
      </c>
      <c r="B7550" s="0" t="n">
        <v>-9999</v>
      </c>
      <c r="C7550" s="0" t="n">
        <v>-9999</v>
      </c>
      <c r="D7550" s="0" t="n">
        <v>-9999</v>
      </c>
      <c r="E7550" s="0" t="n">
        <v>-9999</v>
      </c>
      <c r="F7550" s="0" t="n">
        <v>-9999</v>
      </c>
    </row>
    <row r="7551" customFormat="false" ht="13.8" hidden="false" customHeight="false" outlineLevel="0" collapsed="false">
      <c r="A7551" s="0" t="s">
        <v>748</v>
      </c>
      <c r="B7551" s="0" t="n">
        <v>-9999</v>
      </c>
      <c r="C7551" s="0" t="n">
        <v>-9999</v>
      </c>
      <c r="D7551" s="0" t="n">
        <v>-9999</v>
      </c>
      <c r="E7551" s="0" t="n">
        <v>-9999</v>
      </c>
      <c r="F7551" s="0" t="n">
        <v>-9999</v>
      </c>
    </row>
    <row r="7552" customFormat="false" ht="13.8" hidden="false" customHeight="false" outlineLevel="0" collapsed="false">
      <c r="A7552" s="0" t="s">
        <v>748</v>
      </c>
      <c r="B7552" s="0" t="n">
        <v>-9999</v>
      </c>
      <c r="C7552" s="0" t="n">
        <v>-9999</v>
      </c>
      <c r="D7552" s="0" t="n">
        <v>-9999</v>
      </c>
      <c r="E7552" s="0" t="n">
        <v>-9999</v>
      </c>
      <c r="F7552" s="0" t="n">
        <v>-9999</v>
      </c>
    </row>
    <row r="7553" customFormat="false" ht="13.8" hidden="false" customHeight="false" outlineLevel="0" collapsed="false">
      <c r="A7553" s="0" t="s">
        <v>748</v>
      </c>
      <c r="B7553" s="0" t="n">
        <v>-9999</v>
      </c>
      <c r="C7553" s="0" t="n">
        <v>-9999</v>
      </c>
      <c r="D7553" s="0" t="n">
        <v>-9999</v>
      </c>
      <c r="E7553" s="0" t="n">
        <v>-9999</v>
      </c>
      <c r="F7553" s="0" t="n">
        <v>-9999</v>
      </c>
    </row>
    <row r="7554" customFormat="false" ht="13.8" hidden="false" customHeight="false" outlineLevel="0" collapsed="false">
      <c r="A7554" s="0" t="s">
        <v>748</v>
      </c>
      <c r="B7554" s="0" t="n">
        <v>-9999</v>
      </c>
      <c r="C7554" s="0" t="n">
        <v>-9999</v>
      </c>
      <c r="D7554" s="0" t="n">
        <v>-9999</v>
      </c>
      <c r="E7554" s="0" t="n">
        <v>-9999</v>
      </c>
      <c r="F7554" s="0" t="n">
        <v>-9999</v>
      </c>
    </row>
    <row r="7555" customFormat="false" ht="13.8" hidden="false" customHeight="false" outlineLevel="0" collapsed="false">
      <c r="A7555" s="0" t="s">
        <v>748</v>
      </c>
      <c r="B7555" s="0" t="n">
        <v>12</v>
      </c>
      <c r="C7555" s="0" t="n">
        <v>223</v>
      </c>
      <c r="D7555" s="0" t="n">
        <v>22377042</v>
      </c>
      <c r="E7555" s="0" t="n">
        <v>224945472</v>
      </c>
      <c r="F7555" s="0" t="n">
        <v>205424657</v>
      </c>
    </row>
    <row r="7556" customFormat="false" ht="13.8" hidden="false" customHeight="false" outlineLevel="0" collapsed="false">
      <c r="A7556" s="0" t="s">
        <v>748</v>
      </c>
      <c r="B7556" s="0" t="n">
        <v>-9999</v>
      </c>
      <c r="C7556" s="0" t="n">
        <v>-9999</v>
      </c>
      <c r="D7556" s="0" t="n">
        <v>-9999</v>
      </c>
      <c r="E7556" s="0" t="n">
        <v>-9999</v>
      </c>
      <c r="F7556" s="0" t="n">
        <v>-9999</v>
      </c>
    </row>
    <row r="7557" customFormat="false" ht="13.8" hidden="false" customHeight="false" outlineLevel="0" collapsed="false">
      <c r="A7557" s="0" t="s">
        <v>748</v>
      </c>
      <c r="B7557" s="0" t="n">
        <v>-9999</v>
      </c>
      <c r="C7557" s="0" t="n">
        <v>-9999</v>
      </c>
      <c r="D7557" s="0" t="n">
        <v>-9999</v>
      </c>
      <c r="E7557" s="0" t="n">
        <v>-9999</v>
      </c>
      <c r="F7557" s="0" t="n">
        <v>-9999</v>
      </c>
    </row>
    <row r="7558" customFormat="false" ht="13.8" hidden="false" customHeight="false" outlineLevel="0" collapsed="false">
      <c r="A7558" s="0" t="s">
        <v>748</v>
      </c>
      <c r="B7558" s="0" t="n">
        <v>-9999</v>
      </c>
      <c r="C7558" s="0" t="n">
        <v>-9999</v>
      </c>
      <c r="D7558" s="0" t="n">
        <v>-9999</v>
      </c>
      <c r="E7558" s="0" t="n">
        <v>-9999</v>
      </c>
      <c r="F7558" s="0" t="n">
        <v>-9999</v>
      </c>
    </row>
    <row r="7559" customFormat="false" ht="13.8" hidden="false" customHeight="false" outlineLevel="0" collapsed="false">
      <c r="A7559" s="0" t="s">
        <v>748</v>
      </c>
      <c r="B7559" s="0" t="n">
        <v>17</v>
      </c>
      <c r="C7559" s="0" t="n">
        <v>246</v>
      </c>
      <c r="D7559" s="0" t="n">
        <v>24675614</v>
      </c>
      <c r="E7559" s="0" t="n">
        <v>266433301</v>
      </c>
      <c r="F7559" s="0" t="n">
        <v>210755343</v>
      </c>
    </row>
    <row r="7560" customFormat="false" ht="13.8" hidden="false" customHeight="false" outlineLevel="0" collapsed="false">
      <c r="A7560" s="0" t="s">
        <v>748</v>
      </c>
      <c r="B7560" s="0" t="n">
        <v>19</v>
      </c>
      <c r="C7560" s="0" t="n">
        <v>251</v>
      </c>
      <c r="D7560" s="0" t="n">
        <v>24415197</v>
      </c>
      <c r="E7560" s="0" t="n">
        <v>190424141</v>
      </c>
      <c r="F7560" s="0" t="n">
        <v>152198389</v>
      </c>
    </row>
    <row r="7561" customFormat="false" ht="13.8" hidden="false" customHeight="false" outlineLevel="0" collapsed="false">
      <c r="A7561" s="0" t="s">
        <v>748</v>
      </c>
      <c r="B7561" s="0" t="n">
        <v>18</v>
      </c>
      <c r="C7561" s="0" t="n">
        <v>244</v>
      </c>
      <c r="D7561" s="0" t="n">
        <v>25284670</v>
      </c>
      <c r="E7561" s="0" t="n">
        <v>299728460</v>
      </c>
      <c r="F7561" s="0" t="n">
        <v>214618212</v>
      </c>
    </row>
    <row r="7562" customFormat="false" ht="13.8" hidden="false" customHeight="false" outlineLevel="0" collapsed="false">
      <c r="A7562" s="0" t="s">
        <v>748</v>
      </c>
      <c r="B7562" s="0" t="n">
        <v>-9999</v>
      </c>
      <c r="C7562" s="0" t="n">
        <v>-9999</v>
      </c>
      <c r="D7562" s="0" t="n">
        <v>-9999</v>
      </c>
      <c r="E7562" s="0" t="n">
        <v>-9999</v>
      </c>
      <c r="F7562" s="0" t="n">
        <v>-9999</v>
      </c>
    </row>
    <row r="7563" customFormat="false" ht="13.8" hidden="false" customHeight="false" outlineLevel="0" collapsed="false">
      <c r="A7563" s="0" t="s">
        <v>748</v>
      </c>
      <c r="B7563" s="0" t="n">
        <v>-9999</v>
      </c>
      <c r="C7563" s="0" t="n">
        <v>-9999</v>
      </c>
      <c r="D7563" s="0" t="n">
        <v>-9999</v>
      </c>
      <c r="E7563" s="0" t="n">
        <v>-9999</v>
      </c>
      <c r="F7563" s="0" t="n">
        <v>-9999</v>
      </c>
    </row>
    <row r="7564" customFormat="false" ht="13.8" hidden="false" customHeight="false" outlineLevel="0" collapsed="false">
      <c r="A7564" s="0" t="s">
        <v>748</v>
      </c>
      <c r="B7564" s="0" t="n">
        <v>15</v>
      </c>
      <c r="C7564" s="0" t="n">
        <v>223</v>
      </c>
      <c r="D7564" s="0" t="n">
        <v>24885649</v>
      </c>
      <c r="E7564" s="0" t="n">
        <v>95944301</v>
      </c>
      <c r="F7564" s="0" t="n">
        <v>96643986</v>
      </c>
    </row>
    <row r="7565" customFormat="false" ht="13.8" hidden="false" customHeight="false" outlineLevel="0" collapsed="false">
      <c r="A7565" s="0" t="s">
        <v>749</v>
      </c>
      <c r="B7565" s="0" t="n">
        <v>-9999</v>
      </c>
      <c r="C7565" s="0" t="n">
        <v>-9999</v>
      </c>
      <c r="D7565" s="0" t="n">
        <v>-9999</v>
      </c>
      <c r="E7565" s="0" t="n">
        <v>-9999</v>
      </c>
      <c r="F7565" s="0" t="n">
        <v>-9999</v>
      </c>
    </row>
    <row r="7566" customFormat="false" ht="13.8" hidden="false" customHeight="false" outlineLevel="0" collapsed="false">
      <c r="A7566" s="0" t="s">
        <v>749</v>
      </c>
      <c r="B7566" s="0" t="n">
        <v>-9999</v>
      </c>
      <c r="C7566" s="0" t="n">
        <v>-9999</v>
      </c>
      <c r="D7566" s="0" t="n">
        <v>-9999</v>
      </c>
      <c r="E7566" s="0" t="n">
        <v>-9999</v>
      </c>
      <c r="F7566" s="0" t="n">
        <v>-9999</v>
      </c>
    </row>
    <row r="7567" customFormat="false" ht="13.8" hidden="false" customHeight="false" outlineLevel="0" collapsed="false">
      <c r="A7567" s="0" t="s">
        <v>749</v>
      </c>
      <c r="B7567" s="0" t="n">
        <v>-9999</v>
      </c>
      <c r="C7567" s="0" t="n">
        <v>-9999</v>
      </c>
      <c r="D7567" s="0" t="n">
        <v>-9999</v>
      </c>
      <c r="E7567" s="0" t="n">
        <v>-9999</v>
      </c>
      <c r="F7567" s="0" t="n">
        <v>-9999</v>
      </c>
    </row>
    <row r="7568" customFormat="false" ht="13.8" hidden="false" customHeight="false" outlineLevel="0" collapsed="false">
      <c r="A7568" s="0" t="s">
        <v>749</v>
      </c>
      <c r="B7568" s="0" t="n">
        <v>-9999</v>
      </c>
      <c r="C7568" s="0" t="n">
        <v>-9999</v>
      </c>
      <c r="D7568" s="0" t="n">
        <v>-9999</v>
      </c>
      <c r="E7568" s="0" t="n">
        <v>-9999</v>
      </c>
      <c r="F7568" s="0" t="n">
        <v>-9999</v>
      </c>
    </row>
    <row r="7569" customFormat="false" ht="13.8" hidden="false" customHeight="false" outlineLevel="0" collapsed="false">
      <c r="A7569" s="0" t="s">
        <v>749</v>
      </c>
      <c r="B7569" s="0" t="n">
        <v>-9999</v>
      </c>
      <c r="C7569" s="0" t="n">
        <v>-9999</v>
      </c>
      <c r="D7569" s="0" t="n">
        <v>-9999</v>
      </c>
      <c r="E7569" s="0" t="n">
        <v>-9999</v>
      </c>
      <c r="F7569" s="0" t="n">
        <v>-9999</v>
      </c>
    </row>
    <row r="7570" customFormat="false" ht="13.8" hidden="false" customHeight="false" outlineLevel="0" collapsed="false">
      <c r="A7570" s="0" t="s">
        <v>749</v>
      </c>
      <c r="B7570" s="0" t="n">
        <v>-9999</v>
      </c>
      <c r="C7570" s="0" t="n">
        <v>-9999</v>
      </c>
      <c r="D7570" s="0" t="n">
        <v>-9999</v>
      </c>
      <c r="E7570" s="0" t="n">
        <v>-9999</v>
      </c>
      <c r="F7570" s="0" t="n">
        <v>-9999</v>
      </c>
    </row>
    <row r="7571" customFormat="false" ht="13.8" hidden="false" customHeight="false" outlineLevel="0" collapsed="false">
      <c r="A7571" s="0" t="s">
        <v>749</v>
      </c>
      <c r="B7571" s="0" t="n">
        <v>-9999</v>
      </c>
      <c r="C7571" s="0" t="n">
        <v>-9999</v>
      </c>
      <c r="D7571" s="0" t="n">
        <v>-9999</v>
      </c>
      <c r="E7571" s="0" t="n">
        <v>-9999</v>
      </c>
      <c r="F7571" s="0" t="n">
        <v>-9999</v>
      </c>
    </row>
    <row r="7572" customFormat="false" ht="13.8" hidden="false" customHeight="false" outlineLevel="0" collapsed="false">
      <c r="A7572" s="0" t="s">
        <v>749</v>
      </c>
      <c r="B7572" s="0" t="n">
        <v>-9999</v>
      </c>
      <c r="C7572" s="0" t="n">
        <v>-9999</v>
      </c>
      <c r="D7572" s="0" t="n">
        <v>-9999</v>
      </c>
      <c r="E7572" s="0" t="n">
        <v>-9999</v>
      </c>
      <c r="F7572" s="0" t="n">
        <v>-9999</v>
      </c>
    </row>
    <row r="7573" customFormat="false" ht="13.8" hidden="false" customHeight="false" outlineLevel="0" collapsed="false">
      <c r="A7573" s="0" t="s">
        <v>749</v>
      </c>
      <c r="B7573" s="0" t="n">
        <v>-9999</v>
      </c>
      <c r="C7573" s="0" t="n">
        <v>-9999</v>
      </c>
      <c r="D7573" s="0" t="n">
        <v>-9999</v>
      </c>
      <c r="E7573" s="0" t="n">
        <v>-9999</v>
      </c>
      <c r="F7573" s="0" t="n">
        <v>-9999</v>
      </c>
    </row>
    <row r="7574" customFormat="false" ht="13.8" hidden="false" customHeight="false" outlineLevel="0" collapsed="false">
      <c r="A7574" s="0" t="s">
        <v>749</v>
      </c>
      <c r="B7574" s="0" t="n">
        <v>-9999</v>
      </c>
      <c r="C7574" s="0" t="n">
        <v>-9999</v>
      </c>
      <c r="D7574" s="0" t="n">
        <v>-9999</v>
      </c>
      <c r="E7574" s="0" t="n">
        <v>-9999</v>
      </c>
      <c r="F7574" s="0" t="n">
        <v>-9999</v>
      </c>
    </row>
    <row r="7575" customFormat="false" ht="13.8" hidden="false" customHeight="false" outlineLevel="0" collapsed="false">
      <c r="A7575" s="0" t="s">
        <v>749</v>
      </c>
      <c r="B7575" s="0" t="n">
        <v>-9999</v>
      </c>
      <c r="C7575" s="0" t="n">
        <v>-9999</v>
      </c>
      <c r="D7575" s="0" t="n">
        <v>-9999</v>
      </c>
      <c r="E7575" s="0" t="n">
        <v>-9999</v>
      </c>
      <c r="F7575" s="0" t="n">
        <v>-9999</v>
      </c>
    </row>
    <row r="7576" customFormat="false" ht="13.8" hidden="false" customHeight="false" outlineLevel="0" collapsed="false">
      <c r="A7576" s="0" t="s">
        <v>749</v>
      </c>
      <c r="B7576" s="0" t="n">
        <v>-9999</v>
      </c>
      <c r="C7576" s="0" t="n">
        <v>-9999</v>
      </c>
      <c r="D7576" s="0" t="n">
        <v>-9999</v>
      </c>
      <c r="E7576" s="0" t="n">
        <v>-9999</v>
      </c>
      <c r="F7576" s="0" t="n">
        <v>-9999</v>
      </c>
    </row>
    <row r="7577" customFormat="false" ht="13.8" hidden="false" customHeight="false" outlineLevel="0" collapsed="false">
      <c r="A7577" s="0" t="s">
        <v>749</v>
      </c>
      <c r="B7577" s="0" t="n">
        <v>-9999</v>
      </c>
      <c r="C7577" s="0" t="n">
        <v>-9999</v>
      </c>
      <c r="D7577" s="0" t="n">
        <v>-9999</v>
      </c>
      <c r="E7577" s="0" t="n">
        <v>-9999</v>
      </c>
      <c r="F7577" s="0" t="n">
        <v>-9999</v>
      </c>
    </row>
    <row r="7578" customFormat="false" ht="13.8" hidden="false" customHeight="false" outlineLevel="0" collapsed="false">
      <c r="A7578" s="0" t="s">
        <v>749</v>
      </c>
      <c r="B7578" s="0" t="n">
        <v>-9999</v>
      </c>
      <c r="C7578" s="0" t="n">
        <v>-9999</v>
      </c>
      <c r="D7578" s="0" t="n">
        <v>-9999</v>
      </c>
      <c r="E7578" s="0" t="n">
        <v>-9999</v>
      </c>
      <c r="F7578" s="0" t="n">
        <v>-9999</v>
      </c>
    </row>
    <row r="7579" customFormat="false" ht="13.8" hidden="false" customHeight="false" outlineLevel="0" collapsed="false">
      <c r="A7579" s="0" t="s">
        <v>749</v>
      </c>
      <c r="B7579" s="0" t="n">
        <v>-9999</v>
      </c>
      <c r="C7579" s="0" t="n">
        <v>-9999</v>
      </c>
      <c r="D7579" s="0" t="n">
        <v>-9999</v>
      </c>
      <c r="E7579" s="0" t="n">
        <v>-9999</v>
      </c>
      <c r="F7579" s="0" t="n">
        <v>-9999</v>
      </c>
    </row>
    <row r="7580" customFormat="false" ht="13.8" hidden="false" customHeight="false" outlineLevel="0" collapsed="false">
      <c r="A7580" s="0" t="s">
        <v>749</v>
      </c>
      <c r="B7580" s="0" t="n">
        <v>-9999</v>
      </c>
      <c r="C7580" s="0" t="n">
        <v>-9999</v>
      </c>
      <c r="D7580" s="0" t="n">
        <v>-9999</v>
      </c>
      <c r="E7580" s="0" t="n">
        <v>-9999</v>
      </c>
      <c r="F7580" s="0" t="n">
        <v>-9999</v>
      </c>
    </row>
    <row r="7581" customFormat="false" ht="13.8" hidden="false" customHeight="false" outlineLevel="0" collapsed="false">
      <c r="A7581" s="0" t="s">
        <v>750</v>
      </c>
      <c r="B7581" s="0" t="n">
        <v>18</v>
      </c>
      <c r="C7581" s="0" t="n">
        <v>164</v>
      </c>
      <c r="D7581" s="0" t="n">
        <v>12351816</v>
      </c>
      <c r="E7581" s="0" t="n">
        <v>19447268</v>
      </c>
      <c r="F7581" s="0" t="n">
        <v>27547838</v>
      </c>
    </row>
    <row r="7582" customFormat="false" ht="13.8" hidden="false" customHeight="false" outlineLevel="0" collapsed="false">
      <c r="A7582" s="0" t="s">
        <v>750</v>
      </c>
      <c r="B7582" s="0" t="n">
        <v>18</v>
      </c>
      <c r="C7582" s="0" t="n">
        <v>132</v>
      </c>
      <c r="D7582" s="0" t="n">
        <v>6986421</v>
      </c>
      <c r="E7582" s="0" t="n">
        <v>10729452</v>
      </c>
      <c r="F7582" s="0" t="n">
        <v>14543389</v>
      </c>
    </row>
    <row r="7583" customFormat="false" ht="13.8" hidden="false" customHeight="false" outlineLevel="0" collapsed="false">
      <c r="A7583" s="0" t="s">
        <v>750</v>
      </c>
      <c r="B7583" s="0" t="n">
        <v>17</v>
      </c>
      <c r="C7583" s="0" t="n">
        <v>111</v>
      </c>
      <c r="D7583" s="0" t="n">
        <v>6336661</v>
      </c>
      <c r="E7583" s="0" t="n">
        <v>9057071</v>
      </c>
      <c r="F7583" s="0" t="n">
        <v>11483072</v>
      </c>
    </row>
    <row r="7584" customFormat="false" ht="13.8" hidden="false" customHeight="false" outlineLevel="0" collapsed="false">
      <c r="A7584" s="0" t="s">
        <v>750</v>
      </c>
      <c r="B7584" s="0" t="n">
        <v>16</v>
      </c>
      <c r="C7584" s="0" t="n">
        <v>100</v>
      </c>
      <c r="D7584" s="0" t="n">
        <v>5763521</v>
      </c>
      <c r="E7584" s="0" t="n">
        <v>8914499</v>
      </c>
      <c r="F7584" s="0" t="n">
        <v>10794154</v>
      </c>
    </row>
    <row r="7585" customFormat="false" ht="13.8" hidden="false" customHeight="false" outlineLevel="0" collapsed="false">
      <c r="A7585" s="0" t="s">
        <v>750</v>
      </c>
      <c r="B7585" s="0" t="n">
        <v>15</v>
      </c>
      <c r="C7585" s="0" t="n">
        <v>100</v>
      </c>
      <c r="D7585" s="0" t="n">
        <v>6048840</v>
      </c>
      <c r="E7585" s="0" t="n">
        <v>9039747</v>
      </c>
      <c r="F7585" s="0" t="n">
        <v>10721708</v>
      </c>
    </row>
    <row r="7586" customFormat="false" ht="13.8" hidden="false" customHeight="false" outlineLevel="0" collapsed="false">
      <c r="A7586" s="0" t="s">
        <v>750</v>
      </c>
      <c r="B7586" s="0" t="n">
        <v>13</v>
      </c>
      <c r="C7586" s="0" t="n">
        <v>87</v>
      </c>
      <c r="D7586" s="0" t="n">
        <v>5261563</v>
      </c>
      <c r="E7586" s="0" t="n">
        <v>7790078</v>
      </c>
      <c r="F7586" s="0" t="n">
        <v>8722318</v>
      </c>
    </row>
    <row r="7587" customFormat="false" ht="13.8" hidden="false" customHeight="false" outlineLevel="0" collapsed="false">
      <c r="A7587" s="0" t="s">
        <v>750</v>
      </c>
      <c r="B7587" s="0" t="n">
        <v>13</v>
      </c>
      <c r="C7587" s="0" t="n">
        <v>82</v>
      </c>
      <c r="D7587" s="0" t="n">
        <v>4726714</v>
      </c>
      <c r="E7587" s="0" t="n">
        <v>7238433</v>
      </c>
      <c r="F7587" s="0" t="n">
        <v>7616849</v>
      </c>
    </row>
    <row r="7588" customFormat="false" ht="13.8" hidden="false" customHeight="false" outlineLevel="0" collapsed="false">
      <c r="A7588" s="0" t="s">
        <v>750</v>
      </c>
      <c r="B7588" s="0" t="n">
        <v>11</v>
      </c>
      <c r="C7588" s="0" t="n">
        <v>84</v>
      </c>
      <c r="D7588" s="0" t="n">
        <v>4796738</v>
      </c>
      <c r="E7588" s="0" t="n">
        <v>7149735</v>
      </c>
      <c r="F7588" s="0" t="n">
        <v>7149735</v>
      </c>
    </row>
    <row r="7589" customFormat="false" ht="13.8" hidden="false" customHeight="false" outlineLevel="0" collapsed="false">
      <c r="A7589" s="0" t="s">
        <v>750</v>
      </c>
      <c r="B7589" s="0" t="n">
        <v>10</v>
      </c>
      <c r="C7589" s="0" t="n">
        <v>84</v>
      </c>
      <c r="D7589" s="0" t="n">
        <v>4849414</v>
      </c>
      <c r="E7589" s="0" t="n">
        <v>7147372</v>
      </c>
      <c r="F7589" s="0" t="n">
        <v>6826099</v>
      </c>
    </row>
    <row r="7590" customFormat="false" ht="13.8" hidden="false" customHeight="false" outlineLevel="0" collapsed="false">
      <c r="A7590" s="0" t="s">
        <v>750</v>
      </c>
      <c r="B7590" s="0" t="n">
        <v>12</v>
      </c>
      <c r="C7590" s="0" t="n">
        <v>84</v>
      </c>
      <c r="D7590" s="0" t="n">
        <v>5004874</v>
      </c>
      <c r="E7590" s="0" t="n">
        <v>6810686</v>
      </c>
      <c r="F7590" s="0" t="n">
        <v>6249250</v>
      </c>
    </row>
    <row r="7591" customFormat="false" ht="13.8" hidden="false" customHeight="false" outlineLevel="0" collapsed="false">
      <c r="A7591" s="0" t="s">
        <v>750</v>
      </c>
      <c r="B7591" s="0" t="n">
        <v>11</v>
      </c>
      <c r="C7591" s="0" t="n">
        <v>81</v>
      </c>
      <c r="D7591" s="0" t="n">
        <v>4972586</v>
      </c>
      <c r="E7591" s="0" t="n">
        <v>6593912</v>
      </c>
      <c r="F7591" s="0" t="n">
        <v>5717615</v>
      </c>
    </row>
    <row r="7592" customFormat="false" ht="13.8" hidden="false" customHeight="false" outlineLevel="0" collapsed="false">
      <c r="A7592" s="0" t="s">
        <v>750</v>
      </c>
      <c r="B7592" s="0" t="n">
        <v>10</v>
      </c>
      <c r="C7592" s="0" t="n">
        <v>83</v>
      </c>
      <c r="D7592" s="0" t="n">
        <v>5226075</v>
      </c>
      <c r="E7592" s="0" t="n">
        <v>7148528</v>
      </c>
      <c r="F7592" s="0" t="n">
        <v>6114249</v>
      </c>
    </row>
    <row r="7593" customFormat="false" ht="13.8" hidden="false" customHeight="false" outlineLevel="0" collapsed="false">
      <c r="A7593" s="0" t="s">
        <v>750</v>
      </c>
      <c r="B7593" s="0" t="n">
        <v>10</v>
      </c>
      <c r="C7593" s="0" t="n">
        <v>85</v>
      </c>
      <c r="D7593" s="0" t="n">
        <v>5227374</v>
      </c>
      <c r="E7593" s="0" t="n">
        <v>6947890</v>
      </c>
      <c r="F7593" s="0" t="n">
        <v>5872866</v>
      </c>
    </row>
    <row r="7594" customFormat="false" ht="13.8" hidden="false" customHeight="false" outlineLevel="0" collapsed="false">
      <c r="A7594" s="0" t="s">
        <v>750</v>
      </c>
      <c r="B7594" s="0" t="n">
        <v>9</v>
      </c>
      <c r="C7594" s="0" t="n">
        <v>72</v>
      </c>
      <c r="D7594" s="0" t="n">
        <v>4968390</v>
      </c>
      <c r="E7594" s="0" t="n">
        <v>6680215</v>
      </c>
      <c r="F7594" s="0" t="n">
        <v>5556852</v>
      </c>
    </row>
    <row r="7595" customFormat="false" ht="13.8" hidden="false" customHeight="false" outlineLevel="0" collapsed="false">
      <c r="A7595" s="0" t="s">
        <v>750</v>
      </c>
      <c r="B7595" s="0" t="n">
        <v>9</v>
      </c>
      <c r="C7595" s="0" t="n">
        <v>64</v>
      </c>
      <c r="D7595" s="0" t="n">
        <v>4367285</v>
      </c>
      <c r="E7595" s="0" t="n">
        <v>5834279</v>
      </c>
      <c r="F7595" s="0" t="n">
        <v>4608713</v>
      </c>
    </row>
    <row r="7596" customFormat="false" ht="13.8" hidden="false" customHeight="false" outlineLevel="0" collapsed="false">
      <c r="A7596" s="0" t="s">
        <v>750</v>
      </c>
      <c r="B7596" s="0" t="n">
        <v>11</v>
      </c>
      <c r="C7596" s="0" t="n">
        <v>84</v>
      </c>
      <c r="D7596" s="0" t="n">
        <v>6003050</v>
      </c>
      <c r="E7596" s="0" t="n">
        <v>7913348</v>
      </c>
      <c r="F7596" s="0" t="n">
        <v>6138496</v>
      </c>
    </row>
    <row r="7597" customFormat="false" ht="13.8" hidden="false" customHeight="false" outlineLevel="0" collapsed="false">
      <c r="A7597" s="0" t="s">
        <v>751</v>
      </c>
      <c r="B7597" s="0" t="n">
        <v>9</v>
      </c>
      <c r="C7597" s="0" t="n">
        <v>3033</v>
      </c>
      <c r="D7597" s="0" t="n">
        <v>179198940</v>
      </c>
      <c r="E7597" s="0" t="n">
        <v>293829883</v>
      </c>
      <c r="F7597" s="0" t="n">
        <v>169375922</v>
      </c>
    </row>
    <row r="7598" customFormat="false" ht="13.8" hidden="false" customHeight="false" outlineLevel="0" collapsed="false">
      <c r="A7598" s="0" t="s">
        <v>751</v>
      </c>
      <c r="B7598" s="0" t="n">
        <v>9</v>
      </c>
      <c r="C7598" s="0" t="n">
        <v>2991</v>
      </c>
      <c r="D7598" s="0" t="n">
        <v>188718542</v>
      </c>
      <c r="E7598" s="0" t="n">
        <v>312868273</v>
      </c>
      <c r="F7598" s="0" t="n">
        <v>204302676</v>
      </c>
    </row>
    <row r="7599" customFormat="false" ht="13.8" hidden="false" customHeight="false" outlineLevel="0" collapsed="false">
      <c r="A7599" s="0" t="s">
        <v>751</v>
      </c>
      <c r="B7599" s="0" t="n">
        <v>11</v>
      </c>
      <c r="C7599" s="0" t="n">
        <v>3215</v>
      </c>
      <c r="D7599" s="0" t="n">
        <v>222123547</v>
      </c>
      <c r="E7599" s="0" t="n">
        <v>339605604</v>
      </c>
      <c r="F7599" s="0" t="n">
        <v>250092044</v>
      </c>
    </row>
    <row r="7600" customFormat="false" ht="13.8" hidden="false" customHeight="false" outlineLevel="0" collapsed="false">
      <c r="A7600" s="0" t="s">
        <v>751</v>
      </c>
      <c r="B7600" s="0" t="n">
        <v>10</v>
      </c>
      <c r="C7600" s="0" t="n">
        <v>3287</v>
      </c>
      <c r="D7600" s="0" t="n">
        <v>238358807</v>
      </c>
      <c r="E7600" s="0" t="n">
        <v>368240627</v>
      </c>
      <c r="F7600" s="0" t="n">
        <v>310768211</v>
      </c>
    </row>
    <row r="7601" customFormat="false" ht="13.8" hidden="false" customHeight="false" outlineLevel="0" collapsed="false">
      <c r="A7601" s="0" t="s">
        <v>751</v>
      </c>
      <c r="B7601" s="0" t="n">
        <v>9</v>
      </c>
      <c r="C7601" s="0" t="n">
        <v>3160</v>
      </c>
      <c r="D7601" s="0" t="n">
        <v>218097848</v>
      </c>
      <c r="E7601" s="0" t="n">
        <v>379149691</v>
      </c>
      <c r="F7601" s="0" t="n">
        <v>339871626</v>
      </c>
    </row>
    <row r="7602" customFormat="false" ht="13.8" hidden="false" customHeight="false" outlineLevel="0" collapsed="false">
      <c r="A7602" s="0" t="s">
        <v>751</v>
      </c>
      <c r="B7602" s="0" t="n">
        <v>9</v>
      </c>
      <c r="C7602" s="0" t="n">
        <v>3044</v>
      </c>
      <c r="D7602" s="0" t="n">
        <v>222566450</v>
      </c>
      <c r="E7602" s="0" t="n">
        <v>438444835</v>
      </c>
      <c r="F7602" s="0" t="n">
        <v>414585338</v>
      </c>
    </row>
    <row r="7603" customFormat="false" ht="13.8" hidden="false" customHeight="false" outlineLevel="0" collapsed="false">
      <c r="A7603" s="0" t="s">
        <v>751</v>
      </c>
      <c r="B7603" s="0" t="n">
        <v>-9999</v>
      </c>
      <c r="C7603" s="0" t="n">
        <v>-9999</v>
      </c>
      <c r="D7603" s="0" t="n">
        <v>-9999</v>
      </c>
      <c r="E7603" s="0" t="n">
        <v>-9999</v>
      </c>
      <c r="F7603" s="0" t="n">
        <v>-9999</v>
      </c>
    </row>
    <row r="7604" customFormat="false" ht="13.8" hidden="false" customHeight="false" outlineLevel="0" collapsed="false">
      <c r="A7604" s="0" t="s">
        <v>751</v>
      </c>
      <c r="B7604" s="0" t="n">
        <v>-9999</v>
      </c>
      <c r="C7604" s="0" t="n">
        <v>-9999</v>
      </c>
      <c r="D7604" s="0" t="n">
        <v>-9999</v>
      </c>
      <c r="E7604" s="0" t="n">
        <v>-9999</v>
      </c>
      <c r="F7604" s="0" t="n">
        <v>-9999</v>
      </c>
    </row>
    <row r="7605" customFormat="false" ht="13.8" hidden="false" customHeight="false" outlineLevel="0" collapsed="false">
      <c r="A7605" s="0" t="s">
        <v>751</v>
      </c>
      <c r="B7605" s="0" t="n">
        <v>-9999</v>
      </c>
      <c r="C7605" s="0" t="n">
        <v>-9999</v>
      </c>
      <c r="D7605" s="0" t="n">
        <v>-9999</v>
      </c>
      <c r="E7605" s="0" t="n">
        <v>-9999</v>
      </c>
      <c r="F7605" s="0" t="n">
        <v>-9999</v>
      </c>
    </row>
    <row r="7606" customFormat="false" ht="13.8" hidden="false" customHeight="false" outlineLevel="0" collapsed="false">
      <c r="A7606" s="0" t="s">
        <v>751</v>
      </c>
      <c r="B7606" s="0" t="n">
        <v>-9999</v>
      </c>
      <c r="C7606" s="0" t="n">
        <v>-9999</v>
      </c>
      <c r="D7606" s="0" t="n">
        <v>-9999</v>
      </c>
      <c r="E7606" s="0" t="n">
        <v>-9999</v>
      </c>
      <c r="F7606" s="0" t="n">
        <v>-9999</v>
      </c>
    </row>
    <row r="7607" customFormat="false" ht="13.8" hidden="false" customHeight="false" outlineLevel="0" collapsed="false">
      <c r="A7607" s="0" t="s">
        <v>751</v>
      </c>
      <c r="B7607" s="0" t="n">
        <v>-9999</v>
      </c>
      <c r="C7607" s="0" t="n">
        <v>-9999</v>
      </c>
      <c r="D7607" s="0" t="n">
        <v>-9999</v>
      </c>
      <c r="E7607" s="0" t="n">
        <v>-9999</v>
      </c>
      <c r="F7607" s="0" t="n">
        <v>-9999</v>
      </c>
    </row>
    <row r="7608" customFormat="false" ht="13.8" hidden="false" customHeight="false" outlineLevel="0" collapsed="false">
      <c r="A7608" s="0" t="s">
        <v>752</v>
      </c>
      <c r="B7608" s="0" t="n">
        <v>-9999</v>
      </c>
      <c r="C7608" s="0" t="n">
        <v>-9999</v>
      </c>
      <c r="D7608" s="0" t="n">
        <v>-9999</v>
      </c>
      <c r="E7608" s="0" t="n">
        <v>-9999</v>
      </c>
      <c r="F7608" s="0" t="n">
        <v>-9999</v>
      </c>
    </row>
    <row r="7609" customFormat="false" ht="13.8" hidden="false" customHeight="false" outlineLevel="0" collapsed="false">
      <c r="A7609" s="0" t="s">
        <v>751</v>
      </c>
      <c r="B7609" s="0" t="n">
        <v>-9999</v>
      </c>
      <c r="C7609" s="0" t="n">
        <v>-9999</v>
      </c>
      <c r="D7609" s="0" t="n">
        <v>-9999</v>
      </c>
      <c r="E7609" s="0" t="n">
        <v>-9999</v>
      </c>
      <c r="F7609" s="0" t="n">
        <v>-9999</v>
      </c>
    </row>
    <row r="7610" customFormat="false" ht="13.8" hidden="false" customHeight="false" outlineLevel="0" collapsed="false">
      <c r="A7610" s="0" t="s">
        <v>751</v>
      </c>
      <c r="B7610" s="0" t="n">
        <v>-9999</v>
      </c>
      <c r="C7610" s="0" t="n">
        <v>-9999</v>
      </c>
      <c r="D7610" s="0" t="n">
        <v>-9999</v>
      </c>
      <c r="E7610" s="0" t="n">
        <v>-9999</v>
      </c>
      <c r="F7610" s="0" t="n">
        <v>-9999</v>
      </c>
    </row>
    <row r="7611" customFormat="false" ht="13.8" hidden="false" customHeight="false" outlineLevel="0" collapsed="false">
      <c r="A7611" s="0" t="s">
        <v>751</v>
      </c>
      <c r="B7611" s="0" t="n">
        <v>-9999</v>
      </c>
      <c r="C7611" s="0" t="n">
        <v>-9999</v>
      </c>
      <c r="D7611" s="0" t="n">
        <v>-9999</v>
      </c>
      <c r="E7611" s="0" t="n">
        <v>-9999</v>
      </c>
      <c r="F7611" s="0" t="n">
        <v>-9999</v>
      </c>
    </row>
    <row r="7612" customFormat="false" ht="13.8" hidden="false" customHeight="false" outlineLevel="0" collapsed="false">
      <c r="A7612" s="0" t="s">
        <v>751</v>
      </c>
      <c r="B7612" s="0" t="n">
        <v>-9999</v>
      </c>
      <c r="C7612" s="0" t="n">
        <v>-9999</v>
      </c>
      <c r="D7612" s="0" t="n">
        <v>-9999</v>
      </c>
      <c r="E7612" s="0" t="n">
        <v>-9999</v>
      </c>
      <c r="F7612" s="0" t="n">
        <v>-9999</v>
      </c>
    </row>
    <row r="7613" customFormat="false" ht="13.8" hidden="false" customHeight="false" outlineLevel="0" collapsed="false">
      <c r="A7613" s="0" t="s">
        <v>753</v>
      </c>
      <c r="B7613" s="0" t="n">
        <v>-9999</v>
      </c>
      <c r="C7613" s="0" t="n">
        <v>-9999</v>
      </c>
      <c r="D7613" s="0" t="n">
        <v>-9999</v>
      </c>
      <c r="E7613" s="0" t="n">
        <v>-9999</v>
      </c>
      <c r="F7613" s="0" t="n">
        <v>-9999</v>
      </c>
    </row>
    <row r="7614" customFormat="false" ht="13.8" hidden="false" customHeight="false" outlineLevel="0" collapsed="false">
      <c r="A7614" s="0" t="s">
        <v>753</v>
      </c>
      <c r="B7614" s="0" t="n">
        <v>-9999</v>
      </c>
      <c r="C7614" s="0" t="n">
        <v>-9999</v>
      </c>
      <c r="D7614" s="0" t="n">
        <v>-9999</v>
      </c>
      <c r="E7614" s="0" t="n">
        <v>-9999</v>
      </c>
      <c r="F7614" s="0" t="n">
        <v>-9999</v>
      </c>
    </row>
    <row r="7615" customFormat="false" ht="13.8" hidden="false" customHeight="false" outlineLevel="0" collapsed="false">
      <c r="A7615" s="0" t="s">
        <v>753</v>
      </c>
      <c r="B7615" s="0" t="n">
        <v>-9999</v>
      </c>
      <c r="C7615" s="0" t="n">
        <v>-9999</v>
      </c>
      <c r="D7615" s="0" t="n">
        <v>-9999</v>
      </c>
      <c r="E7615" s="0" t="n">
        <v>-9999</v>
      </c>
      <c r="F7615" s="0" t="n">
        <v>-9999</v>
      </c>
    </row>
    <row r="7616" customFormat="false" ht="13.8" hidden="false" customHeight="false" outlineLevel="0" collapsed="false">
      <c r="A7616" s="0" t="s">
        <v>753</v>
      </c>
      <c r="B7616" s="0" t="n">
        <v>-9999</v>
      </c>
      <c r="C7616" s="0" t="n">
        <v>-9999</v>
      </c>
      <c r="D7616" s="0" t="n">
        <v>-9999</v>
      </c>
      <c r="E7616" s="0" t="n">
        <v>-9999</v>
      </c>
      <c r="F7616" s="0" t="n">
        <v>-9999</v>
      </c>
    </row>
    <row r="7617" customFormat="false" ht="13.8" hidden="false" customHeight="false" outlineLevel="0" collapsed="false">
      <c r="A7617" s="0" t="s">
        <v>753</v>
      </c>
      <c r="B7617" s="0" t="n">
        <v>-9999</v>
      </c>
      <c r="C7617" s="0" t="n">
        <v>-9999</v>
      </c>
      <c r="D7617" s="0" t="n">
        <v>-9999</v>
      </c>
      <c r="E7617" s="0" t="n">
        <v>-9999</v>
      </c>
      <c r="F7617" s="0" t="n">
        <v>-9999</v>
      </c>
    </row>
    <row r="7618" customFormat="false" ht="13.8" hidden="false" customHeight="false" outlineLevel="0" collapsed="false">
      <c r="A7618" s="0" t="s">
        <v>753</v>
      </c>
      <c r="B7618" s="0" t="n">
        <v>-9999</v>
      </c>
      <c r="C7618" s="0" t="n">
        <v>-9999</v>
      </c>
      <c r="D7618" s="0" t="n">
        <v>-9999</v>
      </c>
      <c r="E7618" s="0" t="n">
        <v>-9999</v>
      </c>
      <c r="F7618" s="0" t="n">
        <v>-9999</v>
      </c>
    </row>
    <row r="7619" customFormat="false" ht="13.8" hidden="false" customHeight="false" outlineLevel="0" collapsed="false">
      <c r="A7619" s="0" t="s">
        <v>753</v>
      </c>
      <c r="B7619" s="0" t="n">
        <v>-9999</v>
      </c>
      <c r="C7619" s="0" t="n">
        <v>-9999</v>
      </c>
      <c r="D7619" s="0" t="n">
        <v>-9999</v>
      </c>
      <c r="E7619" s="0" t="n">
        <v>-9999</v>
      </c>
      <c r="F7619" s="0" t="n">
        <v>-9999</v>
      </c>
    </row>
    <row r="7620" customFormat="false" ht="13.8" hidden="false" customHeight="false" outlineLevel="0" collapsed="false">
      <c r="A7620" s="0" t="s">
        <v>753</v>
      </c>
      <c r="B7620" s="0" t="n">
        <v>-9999</v>
      </c>
      <c r="C7620" s="0" t="n">
        <v>-9999</v>
      </c>
      <c r="D7620" s="0" t="n">
        <v>-9999</v>
      </c>
      <c r="E7620" s="0" t="n">
        <v>-9999</v>
      </c>
      <c r="F7620" s="0" t="n">
        <v>-9999</v>
      </c>
    </row>
    <row r="7621" customFormat="false" ht="13.8" hidden="false" customHeight="false" outlineLevel="0" collapsed="false">
      <c r="A7621" s="0" t="s">
        <v>753</v>
      </c>
      <c r="B7621" s="0" t="n">
        <v>-9999</v>
      </c>
      <c r="C7621" s="0" t="n">
        <v>-9999</v>
      </c>
      <c r="D7621" s="0" t="n">
        <v>-9999</v>
      </c>
      <c r="E7621" s="0" t="n">
        <v>-9999</v>
      </c>
      <c r="F7621" s="0" t="n">
        <v>-9999</v>
      </c>
    </row>
    <row r="7622" customFormat="false" ht="13.8" hidden="false" customHeight="false" outlineLevel="0" collapsed="false">
      <c r="A7622" s="0" t="s">
        <v>753</v>
      </c>
      <c r="B7622" s="0" t="n">
        <v>-9999</v>
      </c>
      <c r="C7622" s="0" t="n">
        <v>-9999</v>
      </c>
      <c r="D7622" s="0" t="n">
        <v>-9999</v>
      </c>
      <c r="E7622" s="0" t="n">
        <v>-9999</v>
      </c>
      <c r="F7622" s="0" t="n">
        <v>-9999</v>
      </c>
    </row>
    <row r="7623" customFormat="false" ht="13.8" hidden="false" customHeight="false" outlineLevel="0" collapsed="false">
      <c r="A7623" s="0" t="s">
        <v>753</v>
      </c>
      <c r="B7623" s="0" t="n">
        <v>-9999</v>
      </c>
      <c r="C7623" s="0" t="n">
        <v>-9999</v>
      </c>
      <c r="D7623" s="0" t="n">
        <v>-9999</v>
      </c>
      <c r="E7623" s="0" t="n">
        <v>-9999</v>
      </c>
      <c r="F7623" s="0" t="n">
        <v>-9999</v>
      </c>
    </row>
    <row r="7624" customFormat="false" ht="13.8" hidden="false" customHeight="false" outlineLevel="0" collapsed="false">
      <c r="A7624" s="0" t="s">
        <v>753</v>
      </c>
      <c r="B7624" s="0" t="n">
        <v>-9999</v>
      </c>
      <c r="C7624" s="0" t="n">
        <v>-9999</v>
      </c>
      <c r="D7624" s="0" t="n">
        <v>-9999</v>
      </c>
      <c r="E7624" s="0" t="n">
        <v>-9999</v>
      </c>
      <c r="F7624" s="0" t="n">
        <v>-9999</v>
      </c>
    </row>
    <row r="7625" customFormat="false" ht="13.8" hidden="false" customHeight="false" outlineLevel="0" collapsed="false">
      <c r="A7625" s="0" t="s">
        <v>753</v>
      </c>
      <c r="B7625" s="0" t="n">
        <v>-9999</v>
      </c>
      <c r="C7625" s="0" t="n">
        <v>-9999</v>
      </c>
      <c r="D7625" s="0" t="n">
        <v>-9999</v>
      </c>
      <c r="E7625" s="0" t="n">
        <v>-9999</v>
      </c>
      <c r="F7625" s="0" t="n">
        <v>-9999</v>
      </c>
    </row>
    <row r="7626" customFormat="false" ht="13.8" hidden="false" customHeight="false" outlineLevel="0" collapsed="false">
      <c r="A7626" s="0" t="s">
        <v>753</v>
      </c>
      <c r="B7626" s="0" t="n">
        <v>-9999</v>
      </c>
      <c r="C7626" s="0" t="n">
        <v>-9999</v>
      </c>
      <c r="D7626" s="0" t="n">
        <v>-9999</v>
      </c>
      <c r="E7626" s="0" t="n">
        <v>-9999</v>
      </c>
      <c r="F7626" s="0" t="n">
        <v>-9999</v>
      </c>
    </row>
    <row r="7627" customFormat="false" ht="13.8" hidden="false" customHeight="false" outlineLevel="0" collapsed="false">
      <c r="A7627" s="0" t="s">
        <v>753</v>
      </c>
      <c r="B7627" s="0" t="n">
        <v>-9999</v>
      </c>
      <c r="C7627" s="0" t="n">
        <v>-9999</v>
      </c>
      <c r="D7627" s="0" t="n">
        <v>-9999</v>
      </c>
      <c r="E7627" s="0" t="n">
        <v>-9999</v>
      </c>
      <c r="F7627" s="0" t="n">
        <v>-9999</v>
      </c>
    </row>
    <row r="7628" customFormat="false" ht="13.8" hidden="false" customHeight="false" outlineLevel="0" collapsed="false">
      <c r="A7628" s="0" t="s">
        <v>753</v>
      </c>
      <c r="B7628" s="0" t="n">
        <v>-9999</v>
      </c>
      <c r="C7628" s="0" t="n">
        <v>-9999</v>
      </c>
      <c r="D7628" s="0" t="n">
        <v>-9999</v>
      </c>
      <c r="E7628" s="0" t="n">
        <v>-9999</v>
      </c>
      <c r="F7628" s="0" t="n">
        <v>-9999</v>
      </c>
    </row>
    <row r="7629" customFormat="false" ht="13.8" hidden="false" customHeight="false" outlineLevel="0" collapsed="false">
      <c r="A7629" s="0" t="s">
        <v>754</v>
      </c>
      <c r="B7629" s="0" t="n">
        <v>33</v>
      </c>
      <c r="C7629" s="0" t="n">
        <v>3448</v>
      </c>
      <c r="D7629" s="0" t="n">
        <v>208968343</v>
      </c>
      <c r="E7629" s="0" t="n">
        <v>347580039</v>
      </c>
      <c r="F7629" s="0" t="n">
        <v>215678751</v>
      </c>
    </row>
    <row r="7630" customFormat="false" ht="13.8" hidden="false" customHeight="false" outlineLevel="0" collapsed="false">
      <c r="A7630" s="0" t="s">
        <v>754</v>
      </c>
      <c r="B7630" s="0" t="n">
        <v>35</v>
      </c>
      <c r="C7630" s="0" t="n">
        <v>3334</v>
      </c>
      <c r="D7630" s="0" t="n">
        <v>213813722</v>
      </c>
      <c r="E7630" s="0" t="n">
        <v>402374758</v>
      </c>
      <c r="F7630" s="0" t="n">
        <v>266415459</v>
      </c>
    </row>
    <row r="7631" customFormat="false" ht="13.8" hidden="false" customHeight="false" outlineLevel="0" collapsed="false">
      <c r="A7631" s="0" t="s">
        <v>754</v>
      </c>
      <c r="B7631" s="0" t="n">
        <v>38</v>
      </c>
      <c r="C7631" s="0" t="n">
        <v>3546</v>
      </c>
      <c r="D7631" s="0" t="n">
        <v>248050429</v>
      </c>
      <c r="E7631" s="0" t="n">
        <v>485974064</v>
      </c>
      <c r="F7631" s="0" t="n">
        <v>356050316</v>
      </c>
    </row>
    <row r="7632" customFormat="false" ht="13.8" hidden="false" customHeight="false" outlineLevel="0" collapsed="false">
      <c r="A7632" s="0" t="s">
        <v>754</v>
      </c>
      <c r="B7632" s="0" t="n">
        <v>39</v>
      </c>
      <c r="C7632" s="0" t="n">
        <v>3624</v>
      </c>
      <c r="D7632" s="0" t="n">
        <v>265666618</v>
      </c>
      <c r="E7632" s="0" t="n">
        <v>568117036</v>
      </c>
      <c r="F7632" s="0" t="n">
        <v>458502604</v>
      </c>
    </row>
    <row r="7633" customFormat="false" ht="13.8" hidden="false" customHeight="false" outlineLevel="0" collapsed="false">
      <c r="A7633" s="0" t="s">
        <v>754</v>
      </c>
      <c r="B7633" s="0" t="n">
        <v>39</v>
      </c>
      <c r="C7633" s="0" t="n">
        <v>3446</v>
      </c>
      <c r="D7633" s="0" t="n">
        <v>240636947</v>
      </c>
      <c r="E7633" s="0" t="n">
        <v>580230355</v>
      </c>
      <c r="F7633" s="0" t="n">
        <v>532396661</v>
      </c>
    </row>
    <row r="7634" customFormat="false" ht="13.8" hidden="false" customHeight="false" outlineLevel="0" collapsed="false">
      <c r="A7634" s="0" t="s">
        <v>754</v>
      </c>
      <c r="B7634" s="0" t="n">
        <v>36</v>
      </c>
      <c r="C7634" s="0" t="n">
        <v>3349</v>
      </c>
      <c r="D7634" s="0" t="n">
        <v>248146821</v>
      </c>
      <c r="E7634" s="0" t="n">
        <v>689308357</v>
      </c>
      <c r="F7634" s="0" t="n">
        <v>624637558</v>
      </c>
    </row>
    <row r="7635" customFormat="false" ht="13.8" hidden="false" customHeight="false" outlineLevel="0" collapsed="false">
      <c r="A7635" s="0" t="s">
        <v>754</v>
      </c>
      <c r="B7635" s="0" t="n">
        <v>38</v>
      </c>
      <c r="C7635" s="0" t="n">
        <v>3368</v>
      </c>
      <c r="D7635" s="0" t="n">
        <v>257922787</v>
      </c>
      <c r="E7635" s="0" t="n">
        <v>692529054</v>
      </c>
      <c r="F7635" s="0" t="n">
        <v>663347736</v>
      </c>
    </row>
    <row r="7636" customFormat="false" ht="13.8" hidden="false" customHeight="false" outlineLevel="0" collapsed="false">
      <c r="A7636" s="0" t="s">
        <v>754</v>
      </c>
      <c r="B7636" s="0" t="n">
        <v>40</v>
      </c>
      <c r="C7636" s="0" t="n">
        <v>3440</v>
      </c>
      <c r="D7636" s="0" t="n">
        <v>281690320</v>
      </c>
      <c r="E7636" s="0" t="n">
        <v>687115159</v>
      </c>
      <c r="F7636" s="0" t="n">
        <v>687115159</v>
      </c>
    </row>
    <row r="7637" customFormat="false" ht="13.8" hidden="false" customHeight="false" outlineLevel="0" collapsed="false">
      <c r="A7637" s="0" t="s">
        <v>754</v>
      </c>
      <c r="B7637" s="0" t="n">
        <v>43</v>
      </c>
      <c r="C7637" s="0" t="n">
        <v>3268</v>
      </c>
      <c r="D7637" s="0" t="n">
        <v>262570540</v>
      </c>
      <c r="E7637" s="0" t="n">
        <v>653753641</v>
      </c>
      <c r="F7637" s="0" t="n">
        <v>662238435</v>
      </c>
    </row>
    <row r="7638" customFormat="false" ht="13.8" hidden="false" customHeight="false" outlineLevel="0" collapsed="false">
      <c r="A7638" s="0" t="s">
        <v>754</v>
      </c>
      <c r="B7638" s="0" t="n">
        <v>46</v>
      </c>
      <c r="C7638" s="0" t="n">
        <v>3376</v>
      </c>
      <c r="D7638" s="0" t="n">
        <v>275012120</v>
      </c>
      <c r="E7638" s="0" t="n">
        <v>670857667</v>
      </c>
      <c r="F7638" s="0" t="n">
        <v>681607085</v>
      </c>
    </row>
    <row r="7639" customFormat="false" ht="13.8" hidden="false" customHeight="false" outlineLevel="0" collapsed="false">
      <c r="A7639" s="0" t="s">
        <v>754</v>
      </c>
      <c r="B7639" s="0" t="n">
        <v>44</v>
      </c>
      <c r="C7639" s="0" t="n">
        <v>3440</v>
      </c>
      <c r="D7639" s="0" t="n">
        <v>280935923</v>
      </c>
      <c r="E7639" s="0" t="n">
        <v>839395285</v>
      </c>
      <c r="F7639" s="0" t="n">
        <v>812725306</v>
      </c>
    </row>
    <row r="7640" customFormat="false" ht="13.8" hidden="false" customHeight="false" outlineLevel="0" collapsed="false">
      <c r="A7640" s="0" t="s">
        <v>754</v>
      </c>
      <c r="B7640" s="0" t="n">
        <v>48</v>
      </c>
      <c r="C7640" s="0" t="n">
        <v>3362</v>
      </c>
      <c r="D7640" s="0" t="n">
        <v>275073888</v>
      </c>
      <c r="E7640" s="0" t="n">
        <v>711393349</v>
      </c>
      <c r="F7640" s="0" t="n">
        <v>714307534</v>
      </c>
    </row>
    <row r="7641" customFormat="false" ht="13.8" hidden="false" customHeight="false" outlineLevel="0" collapsed="false">
      <c r="A7641" s="0" t="s">
        <v>754</v>
      </c>
      <c r="B7641" s="0" t="n">
        <v>51</v>
      </c>
      <c r="C7641" s="0" t="n">
        <v>3431</v>
      </c>
      <c r="D7641" s="0" t="n">
        <v>299648919</v>
      </c>
      <c r="E7641" s="0" t="n">
        <v>817838429</v>
      </c>
      <c r="F7641" s="0" t="n">
        <v>776355644</v>
      </c>
    </row>
    <row r="7642" customFormat="false" ht="13.8" hidden="false" customHeight="false" outlineLevel="0" collapsed="false">
      <c r="A7642" s="0" t="s">
        <v>754</v>
      </c>
      <c r="B7642" s="0" t="n">
        <v>52</v>
      </c>
      <c r="C7642" s="0" t="n">
        <v>3620</v>
      </c>
      <c r="D7642" s="0" t="n">
        <v>320512769</v>
      </c>
      <c r="E7642" s="0" t="n">
        <v>895632798</v>
      </c>
      <c r="F7642" s="0" t="n">
        <v>845392129</v>
      </c>
    </row>
    <row r="7643" customFormat="false" ht="13.8" hidden="false" customHeight="false" outlineLevel="0" collapsed="false">
      <c r="A7643" s="0" t="s">
        <v>754</v>
      </c>
      <c r="B7643" s="0" t="n">
        <v>48</v>
      </c>
      <c r="C7643" s="0" t="n">
        <v>3764</v>
      </c>
      <c r="D7643" s="0" t="n">
        <v>335375483</v>
      </c>
      <c r="E7643" s="0" t="n">
        <v>829012878</v>
      </c>
      <c r="F7643" s="0" t="n">
        <v>799847423</v>
      </c>
    </row>
    <row r="7644" customFormat="false" ht="13.8" hidden="false" customHeight="false" outlineLevel="0" collapsed="false">
      <c r="A7644" s="0" t="s">
        <v>754</v>
      </c>
      <c r="B7644" s="0" t="n">
        <v>48</v>
      </c>
      <c r="C7644" s="0" t="n">
        <v>3583</v>
      </c>
      <c r="D7644" s="0" t="n">
        <v>315009913</v>
      </c>
      <c r="E7644" s="0" t="n">
        <v>646198805</v>
      </c>
      <c r="F7644" s="0" t="n">
        <v>702061416</v>
      </c>
    </row>
    <row r="7645" customFormat="false" ht="13.8" hidden="false" customHeight="false" outlineLevel="0" collapsed="false">
      <c r="A7645" s="0" t="s">
        <v>754</v>
      </c>
      <c r="B7645" s="0" t="n">
        <v>48</v>
      </c>
      <c r="C7645" s="0" t="n">
        <v>3583</v>
      </c>
      <c r="D7645" s="0" t="n">
        <v>315009913</v>
      </c>
      <c r="E7645" s="0" t="n">
        <v>646198805</v>
      </c>
      <c r="F7645" s="0" t="n">
        <v>702061416</v>
      </c>
    </row>
    <row r="7646" customFormat="false" ht="13.8" hidden="false" customHeight="false" outlineLevel="0" collapsed="false">
      <c r="A7646" s="0" t="s">
        <v>755</v>
      </c>
      <c r="B7646" s="0" t="n">
        <v>450</v>
      </c>
      <c r="C7646" s="0" t="n">
        <v>13150</v>
      </c>
      <c r="D7646" s="0" t="n">
        <v>383784458</v>
      </c>
      <c r="E7646" s="0" t="n">
        <v>853148529</v>
      </c>
      <c r="F7646" s="0" t="n">
        <v>826128173</v>
      </c>
    </row>
    <row r="7647" customFormat="false" ht="13.8" hidden="false" customHeight="false" outlineLevel="0" collapsed="false">
      <c r="A7647" s="0" t="s">
        <v>755</v>
      </c>
      <c r="B7647" s="0" t="n">
        <v>473</v>
      </c>
      <c r="C7647" s="0" t="n">
        <v>12891</v>
      </c>
      <c r="D7647" s="0" t="n">
        <v>388988634</v>
      </c>
      <c r="E7647" s="0" t="n">
        <v>865409001</v>
      </c>
      <c r="F7647" s="0" t="n">
        <v>812974769</v>
      </c>
    </row>
    <row r="7648" customFormat="false" ht="13.8" hidden="false" customHeight="false" outlineLevel="0" collapsed="false">
      <c r="A7648" s="0" t="s">
        <v>755</v>
      </c>
      <c r="B7648" s="0" t="n">
        <v>483</v>
      </c>
      <c r="C7648" s="0" t="n">
        <v>13470</v>
      </c>
      <c r="D7648" s="0" t="n">
        <v>439126715</v>
      </c>
      <c r="E7648" s="0" t="n">
        <v>1001872941</v>
      </c>
      <c r="F7648" s="0" t="n">
        <v>940288254</v>
      </c>
    </row>
    <row r="7649" customFormat="false" ht="13.8" hidden="false" customHeight="false" outlineLevel="0" collapsed="false">
      <c r="A7649" s="0" t="s">
        <v>755</v>
      </c>
      <c r="B7649" s="0" t="n">
        <v>475</v>
      </c>
      <c r="C7649" s="0" t="n">
        <v>13443</v>
      </c>
      <c r="D7649" s="0" t="n">
        <v>452252796</v>
      </c>
      <c r="E7649" s="0" t="n">
        <v>1089750447</v>
      </c>
      <c r="F7649" s="0" t="n">
        <v>1036066824</v>
      </c>
    </row>
    <row r="7650" customFormat="false" ht="13.8" hidden="false" customHeight="false" outlineLevel="0" collapsed="false">
      <c r="A7650" s="0" t="s">
        <v>755</v>
      </c>
      <c r="B7650" s="0" t="n">
        <v>458</v>
      </c>
      <c r="C7650" s="0" t="n">
        <v>12072</v>
      </c>
      <c r="D7650" s="0" t="n">
        <v>387447217</v>
      </c>
      <c r="E7650" s="0" t="n">
        <v>984238720</v>
      </c>
      <c r="F7650" s="0" t="n">
        <v>965900325</v>
      </c>
    </row>
    <row r="7651" customFormat="false" ht="13.8" hidden="false" customHeight="false" outlineLevel="0" collapsed="false">
      <c r="A7651" s="0" t="s">
        <v>755</v>
      </c>
      <c r="B7651" s="0" t="n">
        <v>458</v>
      </c>
      <c r="C7651" s="0" t="n">
        <v>11711</v>
      </c>
      <c r="D7651" s="0" t="n">
        <v>398195181</v>
      </c>
      <c r="E7651" s="0" t="n">
        <v>1118009223</v>
      </c>
      <c r="F7651" s="0" t="n">
        <v>1079746605</v>
      </c>
    </row>
    <row r="7652" customFormat="false" ht="13.8" hidden="false" customHeight="false" outlineLevel="0" collapsed="false">
      <c r="A7652" s="0" t="s">
        <v>755</v>
      </c>
      <c r="B7652" s="0" t="n">
        <v>462</v>
      </c>
      <c r="C7652" s="0" t="n">
        <v>11778</v>
      </c>
      <c r="D7652" s="0" t="n">
        <v>420571286</v>
      </c>
      <c r="E7652" s="0" t="n">
        <v>1175206066</v>
      </c>
      <c r="F7652" s="0" t="n">
        <v>1162597927</v>
      </c>
    </row>
    <row r="7653" customFormat="false" ht="13.8" hidden="false" customHeight="false" outlineLevel="0" collapsed="false">
      <c r="A7653" s="0" t="s">
        <v>755</v>
      </c>
      <c r="B7653" s="0" t="n">
        <v>452</v>
      </c>
      <c r="C7653" s="0" t="n">
        <v>12058</v>
      </c>
      <c r="D7653" s="0" t="n">
        <v>451661711</v>
      </c>
      <c r="E7653" s="0" t="n">
        <v>1210824793</v>
      </c>
      <c r="F7653" s="0" t="n">
        <v>1210824793</v>
      </c>
    </row>
    <row r="7654" customFormat="false" ht="13.8" hidden="false" customHeight="false" outlineLevel="0" collapsed="false">
      <c r="A7654" s="0" t="s">
        <v>755</v>
      </c>
      <c r="B7654" s="0" t="n">
        <v>452</v>
      </c>
      <c r="C7654" s="0" t="n">
        <v>12286</v>
      </c>
      <c r="D7654" s="0" t="n">
        <v>449163255</v>
      </c>
      <c r="E7654" s="0" t="n">
        <v>1279103168</v>
      </c>
      <c r="F7654" s="0" t="n">
        <v>1272592710</v>
      </c>
    </row>
    <row r="7655" customFormat="false" ht="13.8" hidden="false" customHeight="false" outlineLevel="0" collapsed="false">
      <c r="A7655" s="0" t="s">
        <v>755</v>
      </c>
      <c r="B7655" s="0" t="n">
        <v>449</v>
      </c>
      <c r="C7655" s="0" t="n">
        <v>12445</v>
      </c>
      <c r="D7655" s="0" t="n">
        <v>466925269</v>
      </c>
      <c r="E7655" s="0" t="n">
        <v>1257021350</v>
      </c>
      <c r="F7655" s="0" t="n">
        <v>1241590648</v>
      </c>
    </row>
    <row r="7656" customFormat="false" ht="13.8" hidden="false" customHeight="false" outlineLevel="0" collapsed="false">
      <c r="A7656" s="0" t="s">
        <v>755</v>
      </c>
      <c r="B7656" s="0" t="n">
        <v>440</v>
      </c>
      <c r="C7656" s="0" t="n">
        <v>12474</v>
      </c>
      <c r="D7656" s="0" t="n">
        <v>485948304</v>
      </c>
      <c r="E7656" s="0" t="n">
        <v>1475748536</v>
      </c>
      <c r="F7656" s="0" t="n">
        <v>1401804385</v>
      </c>
    </row>
    <row r="7657" customFormat="false" ht="13.8" hidden="false" customHeight="false" outlineLevel="0" collapsed="false">
      <c r="A7657" s="0" t="s">
        <v>755</v>
      </c>
      <c r="B7657" s="0" t="n">
        <v>444</v>
      </c>
      <c r="C7657" s="0" t="n">
        <v>12549</v>
      </c>
      <c r="D7657" s="0" t="n">
        <v>493759620</v>
      </c>
      <c r="E7657" s="0" t="n">
        <v>1386732036</v>
      </c>
      <c r="F7657" s="0" t="n">
        <v>1329133595</v>
      </c>
    </row>
    <row r="7658" customFormat="false" ht="13.8" hidden="false" customHeight="false" outlineLevel="0" collapsed="false">
      <c r="A7658" s="0" t="s">
        <v>755</v>
      </c>
      <c r="B7658" s="0" t="n">
        <v>465</v>
      </c>
      <c r="C7658" s="0" t="n">
        <v>12694</v>
      </c>
      <c r="D7658" s="0" t="n">
        <v>520985855</v>
      </c>
      <c r="E7658" s="0" t="n">
        <v>1444274384</v>
      </c>
      <c r="F7658" s="0" t="n">
        <v>1338376973</v>
      </c>
    </row>
    <row r="7659" customFormat="false" ht="13.8" hidden="false" customHeight="false" outlineLevel="0" collapsed="false">
      <c r="A7659" s="0" t="s">
        <v>755</v>
      </c>
      <c r="B7659" s="0" t="n">
        <v>495</v>
      </c>
      <c r="C7659" s="0" t="n">
        <v>12896</v>
      </c>
      <c r="D7659" s="0" t="n">
        <v>548116141</v>
      </c>
      <c r="E7659" s="0" t="n">
        <v>1475885276</v>
      </c>
      <c r="F7659" s="0" t="n">
        <v>1360818835</v>
      </c>
    </row>
    <row r="7660" customFormat="false" ht="13.8" hidden="false" customHeight="false" outlineLevel="0" collapsed="false">
      <c r="A7660" s="0" t="s">
        <v>755</v>
      </c>
      <c r="B7660" s="0" t="n">
        <v>495</v>
      </c>
      <c r="C7660" s="0" t="n">
        <v>13330</v>
      </c>
      <c r="D7660" s="0" t="n">
        <v>577321398</v>
      </c>
      <c r="E7660" s="0" t="n">
        <v>1435879198</v>
      </c>
      <c r="F7660" s="0" t="n">
        <v>1326767383</v>
      </c>
    </row>
    <row r="7661" customFormat="false" ht="13.8" hidden="false" customHeight="false" outlineLevel="0" collapsed="false">
      <c r="A7661" s="0" t="s">
        <v>755</v>
      </c>
      <c r="B7661" s="0" t="n">
        <v>491</v>
      </c>
      <c r="C7661" s="0" t="n">
        <v>11271</v>
      </c>
      <c r="D7661" s="0" t="n">
        <v>546770179</v>
      </c>
      <c r="E7661" s="0" t="n">
        <v>1178958183</v>
      </c>
      <c r="F7661" s="0" t="n">
        <v>1157147569</v>
      </c>
    </row>
    <row r="7662" customFormat="false" ht="13.8" hidden="false" customHeight="false" outlineLevel="0" collapsed="false">
      <c r="A7662" s="0" t="s">
        <v>755</v>
      </c>
      <c r="B7662" s="0" t="n">
        <v>491</v>
      </c>
      <c r="C7662" s="0" t="n">
        <v>11271</v>
      </c>
      <c r="D7662" s="0" t="n">
        <v>546770179</v>
      </c>
      <c r="E7662" s="0" t="n">
        <v>1178958183</v>
      </c>
      <c r="F7662" s="0" t="n">
        <v>1157147569</v>
      </c>
    </row>
    <row r="7663" customFormat="false" ht="13.8" hidden="false" customHeight="false" outlineLevel="0" collapsed="false">
      <c r="A7663" s="0" t="s">
        <v>756</v>
      </c>
      <c r="B7663" s="0" t="n">
        <v>-9999</v>
      </c>
      <c r="C7663" s="0" t="n">
        <v>-9999</v>
      </c>
      <c r="D7663" s="0" t="n">
        <v>-9999</v>
      </c>
      <c r="E7663" s="0" t="n">
        <v>-9999</v>
      </c>
      <c r="F7663" s="0" t="n">
        <v>-9999</v>
      </c>
    </row>
    <row r="7664" customFormat="false" ht="13.8" hidden="false" customHeight="false" outlineLevel="0" collapsed="false">
      <c r="A7664" s="0" t="s">
        <v>756</v>
      </c>
      <c r="B7664" s="0" t="n">
        <v>-9999</v>
      </c>
      <c r="C7664" s="0" t="n">
        <v>-9999</v>
      </c>
      <c r="D7664" s="0" t="n">
        <v>-9999</v>
      </c>
      <c r="E7664" s="0" t="n">
        <v>-9999</v>
      </c>
      <c r="F7664" s="0" t="n">
        <v>-9999</v>
      </c>
    </row>
    <row r="7665" customFormat="false" ht="13.8" hidden="false" customHeight="false" outlineLevel="0" collapsed="false">
      <c r="A7665" s="0" t="s">
        <v>756</v>
      </c>
      <c r="B7665" s="0" t="n">
        <v>-9999</v>
      </c>
      <c r="C7665" s="0" t="n">
        <v>-9999</v>
      </c>
      <c r="D7665" s="0" t="n">
        <v>-9999</v>
      </c>
      <c r="E7665" s="0" t="n">
        <v>-9999</v>
      </c>
      <c r="F7665" s="0" t="n">
        <v>-9999</v>
      </c>
    </row>
    <row r="7666" customFormat="false" ht="13.8" hidden="false" customHeight="false" outlineLevel="0" collapsed="false">
      <c r="A7666" s="0" t="s">
        <v>756</v>
      </c>
      <c r="B7666" s="0" t="n">
        <v>-9999</v>
      </c>
      <c r="C7666" s="0" t="n">
        <v>-9999</v>
      </c>
      <c r="D7666" s="0" t="n">
        <v>-9999</v>
      </c>
      <c r="E7666" s="0" t="n">
        <v>-9999</v>
      </c>
      <c r="F7666" s="0" t="n">
        <v>-9999</v>
      </c>
    </row>
    <row r="7667" customFormat="false" ht="13.8" hidden="false" customHeight="false" outlineLevel="0" collapsed="false">
      <c r="A7667" s="0" t="s">
        <v>756</v>
      </c>
      <c r="B7667" s="0" t="n">
        <v>-9999</v>
      </c>
      <c r="C7667" s="0" t="n">
        <v>-9999</v>
      </c>
      <c r="D7667" s="0" t="n">
        <v>-9999</v>
      </c>
      <c r="E7667" s="0" t="n">
        <v>-9999</v>
      </c>
      <c r="F7667" s="0" t="n">
        <v>-9999</v>
      </c>
    </row>
    <row r="7668" customFormat="false" ht="13.8" hidden="false" customHeight="false" outlineLevel="0" collapsed="false">
      <c r="A7668" s="0" t="s">
        <v>756</v>
      </c>
      <c r="B7668" s="0" t="n">
        <v>-9999</v>
      </c>
      <c r="C7668" s="0" t="n">
        <v>-9999</v>
      </c>
      <c r="D7668" s="0" t="n">
        <v>-9999</v>
      </c>
      <c r="E7668" s="0" t="n">
        <v>-9999</v>
      </c>
      <c r="F7668" s="0" t="n">
        <v>-9999</v>
      </c>
    </row>
    <row r="7669" customFormat="false" ht="13.8" hidden="false" customHeight="false" outlineLevel="0" collapsed="false">
      <c r="A7669" s="0" t="s">
        <v>756</v>
      </c>
      <c r="B7669" s="0" t="n">
        <v>-9999</v>
      </c>
      <c r="C7669" s="0" t="n">
        <v>-9999</v>
      </c>
      <c r="D7669" s="0" t="n">
        <v>-9999</v>
      </c>
      <c r="E7669" s="0" t="n">
        <v>-9999</v>
      </c>
      <c r="F7669" s="0" t="n">
        <v>-9999</v>
      </c>
    </row>
    <row r="7670" customFormat="false" ht="13.8" hidden="false" customHeight="false" outlineLevel="0" collapsed="false">
      <c r="A7670" s="0" t="s">
        <v>756</v>
      </c>
      <c r="B7670" s="0" t="n">
        <v>-9999</v>
      </c>
      <c r="C7670" s="0" t="n">
        <v>-9999</v>
      </c>
      <c r="D7670" s="0" t="n">
        <v>-9999</v>
      </c>
      <c r="E7670" s="0" t="n">
        <v>-9999</v>
      </c>
      <c r="F7670" s="0" t="n">
        <v>-9999</v>
      </c>
    </row>
    <row r="7671" customFormat="false" ht="13.8" hidden="false" customHeight="false" outlineLevel="0" collapsed="false">
      <c r="A7671" s="0" t="s">
        <v>756</v>
      </c>
      <c r="B7671" s="0" t="n">
        <v>24</v>
      </c>
      <c r="C7671" s="0" t="n">
        <v>157</v>
      </c>
      <c r="D7671" s="0" t="n">
        <v>7008977</v>
      </c>
      <c r="E7671" s="0" t="n">
        <v>12371560</v>
      </c>
      <c r="F7671" s="0" t="n">
        <v>11942500</v>
      </c>
    </row>
    <row r="7672" customFormat="false" ht="13.8" hidden="false" customHeight="false" outlineLevel="0" collapsed="false">
      <c r="A7672" s="0" t="s">
        <v>756</v>
      </c>
      <c r="B7672" s="0" t="n">
        <v>-9999</v>
      </c>
      <c r="C7672" s="0" t="n">
        <v>-9999</v>
      </c>
      <c r="D7672" s="0" t="n">
        <v>-9999</v>
      </c>
      <c r="E7672" s="0" t="n">
        <v>-9999</v>
      </c>
      <c r="F7672" s="0" t="n">
        <v>-9999</v>
      </c>
    </row>
    <row r="7673" customFormat="false" ht="13.8" hidden="false" customHeight="false" outlineLevel="0" collapsed="false">
      <c r="A7673" s="0" t="s">
        <v>756</v>
      </c>
      <c r="B7673" s="0" t="n">
        <v>-9999</v>
      </c>
      <c r="C7673" s="0" t="n">
        <v>-9999</v>
      </c>
      <c r="D7673" s="0" t="n">
        <v>-9999</v>
      </c>
      <c r="E7673" s="0" t="n">
        <v>-9999</v>
      </c>
      <c r="F7673" s="0" t="n">
        <v>-9999</v>
      </c>
    </row>
    <row r="7674" customFormat="false" ht="13.8" hidden="false" customHeight="false" outlineLevel="0" collapsed="false">
      <c r="A7674" s="0" t="s">
        <v>756</v>
      </c>
      <c r="B7674" s="0" t="n">
        <v>-9999</v>
      </c>
      <c r="C7674" s="0" t="n">
        <v>-9999</v>
      </c>
      <c r="D7674" s="0" t="n">
        <v>-9999</v>
      </c>
      <c r="E7674" s="0" t="n">
        <v>-9999</v>
      </c>
      <c r="F7674" s="0" t="n">
        <v>-9999</v>
      </c>
    </row>
    <row r="7675" customFormat="false" ht="13.8" hidden="false" customHeight="false" outlineLevel="0" collapsed="false">
      <c r="A7675" s="0" t="s">
        <v>756</v>
      </c>
      <c r="B7675" s="0" t="n">
        <v>-9999</v>
      </c>
      <c r="C7675" s="0" t="n">
        <v>-9999</v>
      </c>
      <c r="D7675" s="0" t="n">
        <v>-9999</v>
      </c>
      <c r="E7675" s="0" t="n">
        <v>-9999</v>
      </c>
      <c r="F7675" s="0" t="n">
        <v>-9999</v>
      </c>
    </row>
    <row r="7676" customFormat="false" ht="13.8" hidden="false" customHeight="false" outlineLevel="0" collapsed="false">
      <c r="A7676" s="0" t="s">
        <v>756</v>
      </c>
      <c r="B7676" s="0" t="n">
        <v>-9999</v>
      </c>
      <c r="C7676" s="0" t="n">
        <v>-9999</v>
      </c>
      <c r="D7676" s="0" t="n">
        <v>-9999</v>
      </c>
      <c r="E7676" s="0" t="n">
        <v>-9999</v>
      </c>
      <c r="F7676" s="0" t="n">
        <v>-9999</v>
      </c>
    </row>
    <row r="7677" customFormat="false" ht="13.8" hidden="false" customHeight="false" outlineLevel="0" collapsed="false">
      <c r="A7677" s="0" t="s">
        <v>756</v>
      </c>
      <c r="B7677" s="0" t="n">
        <v>-9999</v>
      </c>
      <c r="C7677" s="0" t="n">
        <v>-9999</v>
      </c>
      <c r="D7677" s="0" t="n">
        <v>-9999</v>
      </c>
      <c r="E7677" s="0" t="n">
        <v>-9999</v>
      </c>
      <c r="F7677" s="0" t="n">
        <v>-9999</v>
      </c>
    </row>
    <row r="7678" customFormat="false" ht="13.8" hidden="false" customHeight="false" outlineLevel="0" collapsed="false">
      <c r="A7678" s="0" t="s">
        <v>756</v>
      </c>
      <c r="B7678" s="0" t="n">
        <v>18</v>
      </c>
      <c r="C7678" s="0" t="n">
        <v>118</v>
      </c>
      <c r="D7678" s="0" t="n">
        <v>7052628</v>
      </c>
      <c r="E7678" s="0" t="n">
        <v>10855683</v>
      </c>
      <c r="F7678" s="0" t="n">
        <v>7881773</v>
      </c>
    </row>
    <row r="7679" customFormat="false" ht="13.8" hidden="false" customHeight="false" outlineLevel="0" collapsed="false">
      <c r="A7679" s="0" t="s">
        <v>757</v>
      </c>
      <c r="B7679" s="0" t="n">
        <v>-9999</v>
      </c>
      <c r="C7679" s="0" t="n">
        <v>-9999</v>
      </c>
      <c r="D7679" s="0" t="n">
        <v>-9999</v>
      </c>
      <c r="E7679" s="0" t="n">
        <v>-9999</v>
      </c>
      <c r="F7679" s="0" t="n">
        <v>-9999</v>
      </c>
    </row>
    <row r="7680" customFormat="false" ht="13.8" hidden="false" customHeight="false" outlineLevel="0" collapsed="false">
      <c r="A7680" s="0" t="s">
        <v>757</v>
      </c>
      <c r="B7680" s="0" t="n">
        <v>-9999</v>
      </c>
      <c r="C7680" s="0" t="n">
        <v>-9999</v>
      </c>
      <c r="D7680" s="0" t="n">
        <v>-9999</v>
      </c>
      <c r="E7680" s="0" t="n">
        <v>-9999</v>
      </c>
      <c r="F7680" s="0" t="n">
        <v>-9999</v>
      </c>
    </row>
    <row r="7681" customFormat="false" ht="13.8" hidden="false" customHeight="false" outlineLevel="0" collapsed="false">
      <c r="A7681" s="0" t="s">
        <v>757</v>
      </c>
      <c r="B7681" s="0" t="n">
        <v>-9999</v>
      </c>
      <c r="C7681" s="0" t="n">
        <v>-9999</v>
      </c>
      <c r="D7681" s="0" t="n">
        <v>-9999</v>
      </c>
      <c r="E7681" s="0" t="n">
        <v>-9999</v>
      </c>
      <c r="F7681" s="0" t="n">
        <v>-9999</v>
      </c>
    </row>
    <row r="7682" customFormat="false" ht="13.8" hidden="false" customHeight="false" outlineLevel="0" collapsed="false">
      <c r="A7682" s="0" t="s">
        <v>757</v>
      </c>
      <c r="B7682" s="0" t="n">
        <v>-9999</v>
      </c>
      <c r="C7682" s="0" t="n">
        <v>-9999</v>
      </c>
      <c r="D7682" s="0" t="n">
        <v>-9999</v>
      </c>
      <c r="E7682" s="0" t="n">
        <v>-9999</v>
      </c>
      <c r="F7682" s="0" t="n">
        <v>-9999</v>
      </c>
    </row>
    <row r="7683" customFormat="false" ht="13.8" hidden="false" customHeight="false" outlineLevel="0" collapsed="false">
      <c r="A7683" s="0" t="s">
        <v>757</v>
      </c>
      <c r="B7683" s="0" t="n">
        <v>-9999</v>
      </c>
      <c r="C7683" s="0" t="n">
        <v>-9999</v>
      </c>
      <c r="D7683" s="0" t="n">
        <v>-9999</v>
      </c>
      <c r="E7683" s="0" t="n">
        <v>-9999</v>
      </c>
      <c r="F7683" s="0" t="n">
        <v>-9999</v>
      </c>
    </row>
    <row r="7684" customFormat="false" ht="13.8" hidden="false" customHeight="false" outlineLevel="0" collapsed="false">
      <c r="A7684" s="0" t="s">
        <v>757</v>
      </c>
      <c r="B7684" s="0" t="n">
        <v>-9999</v>
      </c>
      <c r="C7684" s="0" t="n">
        <v>-9999</v>
      </c>
      <c r="D7684" s="0" t="n">
        <v>-9999</v>
      </c>
      <c r="E7684" s="0" t="n">
        <v>-9999</v>
      </c>
      <c r="F7684" s="0" t="n">
        <v>-9999</v>
      </c>
    </row>
    <row r="7685" customFormat="false" ht="13.8" hidden="false" customHeight="false" outlineLevel="0" collapsed="false">
      <c r="A7685" s="0" t="s">
        <v>757</v>
      </c>
      <c r="B7685" s="0" t="n">
        <v>-9999</v>
      </c>
      <c r="C7685" s="0" t="n">
        <v>-9999</v>
      </c>
      <c r="D7685" s="0" t="n">
        <v>-9999</v>
      </c>
      <c r="E7685" s="0" t="n">
        <v>-9999</v>
      </c>
      <c r="F7685" s="0" t="n">
        <v>-9999</v>
      </c>
    </row>
    <row r="7686" customFormat="false" ht="13.8" hidden="false" customHeight="false" outlineLevel="0" collapsed="false">
      <c r="A7686" s="0" t="s">
        <v>757</v>
      </c>
      <c r="B7686" s="0" t="n">
        <v>-9999</v>
      </c>
      <c r="C7686" s="0" t="n">
        <v>-9999</v>
      </c>
      <c r="D7686" s="0" t="n">
        <v>-9999</v>
      </c>
      <c r="E7686" s="0" t="n">
        <v>-9999</v>
      </c>
      <c r="F7686" s="0" t="n">
        <v>-9999</v>
      </c>
    </row>
    <row r="7687" customFormat="false" ht="13.8" hidden="false" customHeight="false" outlineLevel="0" collapsed="false">
      <c r="A7687" s="0" t="s">
        <v>757</v>
      </c>
      <c r="B7687" s="0" t="n">
        <v>24</v>
      </c>
      <c r="C7687" s="0" t="n">
        <v>157</v>
      </c>
      <c r="D7687" s="0" t="n">
        <v>7008977</v>
      </c>
      <c r="E7687" s="0" t="n">
        <v>12371560</v>
      </c>
      <c r="F7687" s="0" t="n">
        <v>11942500</v>
      </c>
    </row>
    <row r="7688" customFormat="false" ht="13.8" hidden="false" customHeight="false" outlineLevel="0" collapsed="false">
      <c r="A7688" s="0" t="s">
        <v>757</v>
      </c>
      <c r="B7688" s="0" t="n">
        <v>-9999</v>
      </c>
      <c r="C7688" s="0" t="n">
        <v>-9999</v>
      </c>
      <c r="D7688" s="0" t="n">
        <v>-9999</v>
      </c>
      <c r="E7688" s="0" t="n">
        <v>-9999</v>
      </c>
      <c r="F7688" s="0" t="n">
        <v>-9999</v>
      </c>
    </row>
    <row r="7689" customFormat="false" ht="13.8" hidden="false" customHeight="false" outlineLevel="0" collapsed="false">
      <c r="A7689" s="0" t="s">
        <v>757</v>
      </c>
      <c r="B7689" s="0" t="n">
        <v>-9999</v>
      </c>
      <c r="C7689" s="0" t="n">
        <v>-9999</v>
      </c>
      <c r="D7689" s="0" t="n">
        <v>-9999</v>
      </c>
      <c r="E7689" s="0" t="n">
        <v>-9999</v>
      </c>
      <c r="F7689" s="0" t="n">
        <v>-9999</v>
      </c>
    </row>
    <row r="7690" customFormat="false" ht="13.8" hidden="false" customHeight="false" outlineLevel="0" collapsed="false">
      <c r="A7690" s="0" t="s">
        <v>757</v>
      </c>
      <c r="B7690" s="0" t="n">
        <v>-9999</v>
      </c>
      <c r="C7690" s="0" t="n">
        <v>-9999</v>
      </c>
      <c r="D7690" s="0" t="n">
        <v>-9999</v>
      </c>
      <c r="E7690" s="0" t="n">
        <v>-9999</v>
      </c>
      <c r="F7690" s="0" t="n">
        <v>-9999</v>
      </c>
    </row>
    <row r="7691" customFormat="false" ht="13.8" hidden="false" customHeight="false" outlineLevel="0" collapsed="false">
      <c r="A7691" s="0" t="s">
        <v>757</v>
      </c>
      <c r="B7691" s="0" t="n">
        <v>-9999</v>
      </c>
      <c r="C7691" s="0" t="n">
        <v>-9999</v>
      </c>
      <c r="D7691" s="0" t="n">
        <v>-9999</v>
      </c>
      <c r="E7691" s="0" t="n">
        <v>-9999</v>
      </c>
      <c r="F7691" s="0" t="n">
        <v>-9999</v>
      </c>
    </row>
    <row r="7692" customFormat="false" ht="13.8" hidden="false" customHeight="false" outlineLevel="0" collapsed="false">
      <c r="A7692" s="0" t="s">
        <v>757</v>
      </c>
      <c r="B7692" s="0" t="n">
        <v>-9999</v>
      </c>
      <c r="C7692" s="0" t="n">
        <v>-9999</v>
      </c>
      <c r="D7692" s="0" t="n">
        <v>-9999</v>
      </c>
      <c r="E7692" s="0" t="n">
        <v>-9999</v>
      </c>
      <c r="F7692" s="0" t="n">
        <v>-9999</v>
      </c>
    </row>
    <row r="7693" customFormat="false" ht="13.8" hidden="false" customHeight="false" outlineLevel="0" collapsed="false">
      <c r="A7693" s="0" t="s">
        <v>757</v>
      </c>
      <c r="B7693" s="0" t="n">
        <v>-9999</v>
      </c>
      <c r="C7693" s="0" t="n">
        <v>-9999</v>
      </c>
      <c r="D7693" s="0" t="n">
        <v>-9999</v>
      </c>
      <c r="E7693" s="0" t="n">
        <v>-9999</v>
      </c>
      <c r="F7693" s="0" t="n">
        <v>-9999</v>
      </c>
    </row>
    <row r="7694" customFormat="false" ht="13.8" hidden="false" customHeight="false" outlineLevel="0" collapsed="false">
      <c r="A7694" s="0" t="s">
        <v>757</v>
      </c>
      <c r="B7694" s="0" t="n">
        <v>18</v>
      </c>
      <c r="C7694" s="0" t="n">
        <v>118</v>
      </c>
      <c r="D7694" s="0" t="n">
        <v>7052628</v>
      </c>
      <c r="E7694" s="0" t="n">
        <v>10855683</v>
      </c>
      <c r="F7694" s="0" t="n">
        <v>7881773</v>
      </c>
    </row>
    <row r="7695" customFormat="false" ht="13.8" hidden="false" customHeight="false" outlineLevel="0" collapsed="false">
      <c r="A7695" s="0" t="s">
        <v>757</v>
      </c>
      <c r="B7695" s="0" t="n">
        <v>18</v>
      </c>
      <c r="C7695" s="0" t="n">
        <v>118</v>
      </c>
      <c r="D7695" s="0" t="n">
        <v>7052628</v>
      </c>
      <c r="E7695" s="0" t="n">
        <v>10855683</v>
      </c>
      <c r="F7695" s="0" t="n">
        <v>7881773</v>
      </c>
    </row>
    <row r="7696" customFormat="false" ht="13.8" hidden="false" customHeight="false" outlineLevel="0" collapsed="false">
      <c r="A7696" s="0" t="s">
        <v>758</v>
      </c>
      <c r="B7696" s="0" t="n">
        <v>17</v>
      </c>
      <c r="C7696" s="0" t="n">
        <v>109</v>
      </c>
      <c r="D7696" s="0" t="n">
        <v>2132044</v>
      </c>
      <c r="E7696" s="0" t="n">
        <v>5667619</v>
      </c>
      <c r="F7696" s="0" t="n">
        <v>6794584</v>
      </c>
    </row>
    <row r="7697" customFormat="false" ht="13.8" hidden="false" customHeight="false" outlineLevel="0" collapsed="false">
      <c r="A7697" s="0" t="s">
        <v>758</v>
      </c>
      <c r="B7697" s="0" t="n">
        <v>-9999</v>
      </c>
      <c r="C7697" s="0" t="n">
        <v>-9999</v>
      </c>
      <c r="D7697" s="0" t="n">
        <v>-9999</v>
      </c>
      <c r="E7697" s="0" t="n">
        <v>-9999</v>
      </c>
      <c r="F7697" s="0" t="n">
        <v>-9999</v>
      </c>
    </row>
    <row r="7698" customFormat="false" ht="13.8" hidden="false" customHeight="false" outlineLevel="0" collapsed="false">
      <c r="A7698" s="0" t="s">
        <v>758</v>
      </c>
      <c r="B7698" s="0" t="n">
        <v>-9999</v>
      </c>
      <c r="C7698" s="0" t="n">
        <v>-9999</v>
      </c>
      <c r="D7698" s="0" t="n">
        <v>-9999</v>
      </c>
      <c r="E7698" s="0" t="n">
        <v>-9999</v>
      </c>
      <c r="F7698" s="0" t="n">
        <v>-9999</v>
      </c>
    </row>
    <row r="7699" customFormat="false" ht="13.8" hidden="false" customHeight="false" outlineLevel="0" collapsed="false">
      <c r="A7699" s="0" t="s">
        <v>758</v>
      </c>
      <c r="B7699" s="0" t="n">
        <v>13</v>
      </c>
      <c r="C7699" s="0" t="n">
        <v>70</v>
      </c>
      <c r="D7699" s="0" t="n">
        <v>1342085</v>
      </c>
      <c r="E7699" s="0" t="n">
        <v>3236718</v>
      </c>
      <c r="F7699" s="0" t="n">
        <v>3602462</v>
      </c>
    </row>
    <row r="7700" customFormat="false" ht="13.8" hidden="false" customHeight="false" outlineLevel="0" collapsed="false">
      <c r="A7700" s="0" t="s">
        <v>758</v>
      </c>
      <c r="B7700" s="0" t="n">
        <v>14</v>
      </c>
      <c r="C7700" s="0" t="n">
        <v>50</v>
      </c>
      <c r="D7700" s="0" t="n">
        <v>1014037</v>
      </c>
      <c r="E7700" s="0" t="n">
        <v>2571143</v>
      </c>
      <c r="F7700" s="0" t="n">
        <v>2844748</v>
      </c>
    </row>
    <row r="7701" customFormat="false" ht="13.8" hidden="false" customHeight="false" outlineLevel="0" collapsed="false">
      <c r="A7701" s="0" t="s">
        <v>758</v>
      </c>
      <c r="B7701" s="0" t="n">
        <v>15</v>
      </c>
      <c r="C7701" s="0" t="n">
        <v>58</v>
      </c>
      <c r="D7701" s="0" t="n">
        <v>1500552</v>
      </c>
      <c r="E7701" s="0" t="n">
        <v>3947400</v>
      </c>
      <c r="F7701" s="0" t="n">
        <v>4009092</v>
      </c>
    </row>
    <row r="7702" customFormat="false" ht="13.8" hidden="false" customHeight="false" outlineLevel="0" collapsed="false">
      <c r="A7702" s="0" t="s">
        <v>758</v>
      </c>
      <c r="B7702" s="0" t="n">
        <v>-9999</v>
      </c>
      <c r="C7702" s="0" t="n">
        <v>-9999</v>
      </c>
      <c r="D7702" s="0" t="n">
        <v>-9999</v>
      </c>
      <c r="E7702" s="0" t="n">
        <v>-9999</v>
      </c>
      <c r="F7702" s="0" t="n">
        <v>-9999</v>
      </c>
    </row>
    <row r="7703" customFormat="false" ht="13.8" hidden="false" customHeight="false" outlineLevel="0" collapsed="false">
      <c r="A7703" s="0" t="s">
        <v>758</v>
      </c>
      <c r="B7703" s="0" t="n">
        <v>-9999</v>
      </c>
      <c r="C7703" s="0" t="n">
        <v>-9999</v>
      </c>
      <c r="D7703" s="0" t="n">
        <v>-9999</v>
      </c>
      <c r="E7703" s="0" t="n">
        <v>-9999</v>
      </c>
      <c r="F7703" s="0" t="n">
        <v>-9999</v>
      </c>
    </row>
    <row r="7704" customFormat="false" ht="13.8" hidden="false" customHeight="false" outlineLevel="0" collapsed="false">
      <c r="A7704" s="0" t="s">
        <v>758</v>
      </c>
      <c r="B7704" s="0" t="n">
        <v>-9999</v>
      </c>
      <c r="C7704" s="0" t="n">
        <v>-9999</v>
      </c>
      <c r="D7704" s="0" t="n">
        <v>-9999</v>
      </c>
      <c r="E7704" s="0" t="n">
        <v>-9999</v>
      </c>
      <c r="F7704" s="0" t="n">
        <v>-9999</v>
      </c>
    </row>
    <row r="7705" customFormat="false" ht="13.8" hidden="false" customHeight="false" outlineLevel="0" collapsed="false">
      <c r="A7705" s="0" t="s">
        <v>758</v>
      </c>
      <c r="B7705" s="0" t="n">
        <v>-9999</v>
      </c>
      <c r="C7705" s="0" t="n">
        <v>-9999</v>
      </c>
      <c r="D7705" s="0" t="n">
        <v>-9999</v>
      </c>
      <c r="E7705" s="0" t="n">
        <v>-9999</v>
      </c>
      <c r="F7705" s="0" t="n">
        <v>-9999</v>
      </c>
    </row>
    <row r="7706" customFormat="false" ht="13.8" hidden="false" customHeight="false" outlineLevel="0" collapsed="false">
      <c r="A7706" s="0" t="s">
        <v>758</v>
      </c>
      <c r="B7706" s="0" t="n">
        <v>-9999</v>
      </c>
      <c r="C7706" s="0" t="n">
        <v>-9999</v>
      </c>
      <c r="D7706" s="0" t="n">
        <v>-9999</v>
      </c>
      <c r="E7706" s="0" t="n">
        <v>-9999</v>
      </c>
      <c r="F7706" s="0" t="n">
        <v>-9999</v>
      </c>
    </row>
    <row r="7707" customFormat="false" ht="13.8" hidden="false" customHeight="false" outlineLevel="0" collapsed="false">
      <c r="A7707" s="0" t="s">
        <v>758</v>
      </c>
      <c r="B7707" s="0" t="n">
        <v>-9999</v>
      </c>
      <c r="C7707" s="0" t="n">
        <v>-9999</v>
      </c>
      <c r="D7707" s="0" t="n">
        <v>-9999</v>
      </c>
      <c r="E7707" s="0" t="n">
        <v>-9999</v>
      </c>
      <c r="F7707" s="0" t="n">
        <v>-9999</v>
      </c>
    </row>
    <row r="7708" customFormat="false" ht="13.8" hidden="false" customHeight="false" outlineLevel="0" collapsed="false">
      <c r="A7708" s="0" t="s">
        <v>758</v>
      </c>
      <c r="B7708" s="0" t="n">
        <v>-9999</v>
      </c>
      <c r="C7708" s="0" t="n">
        <v>-9999</v>
      </c>
      <c r="D7708" s="0" t="n">
        <v>-9999</v>
      </c>
      <c r="E7708" s="0" t="n">
        <v>-9999</v>
      </c>
      <c r="F7708" s="0" t="n">
        <v>-9999</v>
      </c>
    </row>
    <row r="7709" customFormat="false" ht="13.8" hidden="false" customHeight="false" outlineLevel="0" collapsed="false">
      <c r="A7709" s="0" t="s">
        <v>758</v>
      </c>
      <c r="B7709" s="0" t="n">
        <v>10</v>
      </c>
      <c r="C7709" s="0" t="n">
        <v>216</v>
      </c>
      <c r="D7709" s="0" t="n">
        <v>17359124</v>
      </c>
      <c r="E7709" s="0" t="n">
        <v>45040365</v>
      </c>
      <c r="F7709" s="0" t="n">
        <v>40071242</v>
      </c>
    </row>
    <row r="7710" customFormat="false" ht="13.8" hidden="false" customHeight="false" outlineLevel="0" collapsed="false">
      <c r="A7710" s="0" t="s">
        <v>758</v>
      </c>
      <c r="B7710" s="0" t="n">
        <v>-9999</v>
      </c>
      <c r="C7710" s="0" t="n">
        <v>-9999</v>
      </c>
      <c r="D7710" s="0" t="n">
        <v>-9999</v>
      </c>
      <c r="E7710" s="0" t="n">
        <v>-9999</v>
      </c>
      <c r="F7710" s="0" t="n">
        <v>-9999</v>
      </c>
    </row>
    <row r="7711" customFormat="false" ht="13.8" hidden="false" customHeight="false" outlineLevel="0" collapsed="false">
      <c r="A7711" s="0" t="s">
        <v>758</v>
      </c>
      <c r="B7711" s="0" t="n">
        <v>14</v>
      </c>
      <c r="C7711" s="0" t="n">
        <v>241</v>
      </c>
      <c r="D7711" s="0" t="n">
        <v>18774690</v>
      </c>
      <c r="E7711" s="0" t="n">
        <v>45220946</v>
      </c>
      <c r="F7711" s="0" t="n">
        <v>39905289</v>
      </c>
    </row>
    <row r="7712" customFormat="false" ht="13.8" hidden="false" customHeight="false" outlineLevel="0" collapsed="false">
      <c r="A7712" s="0" t="s">
        <v>759</v>
      </c>
      <c r="B7712" s="0" t="n">
        <v>-9999</v>
      </c>
      <c r="C7712" s="0" t="n">
        <v>-9999</v>
      </c>
      <c r="D7712" s="0" t="n">
        <v>-9999</v>
      </c>
      <c r="E7712" s="0" t="n">
        <v>-9999</v>
      </c>
      <c r="F7712" s="0" t="n">
        <v>-9999</v>
      </c>
    </row>
    <row r="7713" customFormat="false" ht="13.8" hidden="false" customHeight="false" outlineLevel="0" collapsed="false">
      <c r="A7713" s="0" t="s">
        <v>759</v>
      </c>
      <c r="B7713" s="0" t="n">
        <v>-9999</v>
      </c>
      <c r="C7713" s="0" t="n">
        <v>-9999</v>
      </c>
      <c r="D7713" s="0" t="n">
        <v>-9999</v>
      </c>
      <c r="E7713" s="0" t="n">
        <v>-9999</v>
      </c>
      <c r="F7713" s="0" t="n">
        <v>-9999</v>
      </c>
    </row>
    <row r="7714" customFormat="false" ht="13.8" hidden="false" customHeight="false" outlineLevel="0" collapsed="false">
      <c r="A7714" s="0" t="s">
        <v>759</v>
      </c>
      <c r="B7714" s="0" t="n">
        <v>-9999</v>
      </c>
      <c r="C7714" s="0" t="n">
        <v>-9999</v>
      </c>
      <c r="D7714" s="0" t="n">
        <v>-9999</v>
      </c>
      <c r="E7714" s="0" t="n">
        <v>-9999</v>
      </c>
      <c r="F7714" s="0" t="n">
        <v>-9999</v>
      </c>
    </row>
    <row r="7715" customFormat="false" ht="13.8" hidden="false" customHeight="false" outlineLevel="0" collapsed="false">
      <c r="A7715" s="0" t="s">
        <v>759</v>
      </c>
      <c r="B7715" s="0" t="n">
        <v>90</v>
      </c>
      <c r="C7715" s="0" t="n">
        <v>774</v>
      </c>
      <c r="D7715" s="0" t="n">
        <v>20053767</v>
      </c>
      <c r="E7715" s="0" t="n">
        <v>133239793</v>
      </c>
      <c r="F7715" s="0" t="n">
        <v>164252504</v>
      </c>
    </row>
    <row r="7716" customFormat="false" ht="13.8" hidden="false" customHeight="false" outlineLevel="0" collapsed="false">
      <c r="A7716" s="0" t="s">
        <v>759</v>
      </c>
      <c r="B7716" s="0" t="n">
        <v>82</v>
      </c>
      <c r="C7716" s="0" t="n">
        <v>699</v>
      </c>
      <c r="D7716" s="0" t="n">
        <v>19469499</v>
      </c>
      <c r="E7716" s="0" t="n">
        <v>126445135</v>
      </c>
      <c r="F7716" s="0" t="n">
        <v>207951041</v>
      </c>
    </row>
    <row r="7717" customFormat="false" ht="13.8" hidden="false" customHeight="false" outlineLevel="0" collapsed="false">
      <c r="A7717" s="0" t="s">
        <v>759</v>
      </c>
      <c r="B7717" s="0" t="n">
        <v>73</v>
      </c>
      <c r="C7717" s="0" t="n">
        <v>652</v>
      </c>
      <c r="D7717" s="0" t="n">
        <v>18508203</v>
      </c>
      <c r="E7717" s="0" t="n">
        <v>143781989</v>
      </c>
      <c r="F7717" s="0" t="n">
        <v>201285369</v>
      </c>
    </row>
    <row r="7718" customFormat="false" ht="13.8" hidden="false" customHeight="false" outlineLevel="0" collapsed="false">
      <c r="A7718" s="0" t="s">
        <v>759</v>
      </c>
      <c r="B7718" s="0" t="n">
        <v>66</v>
      </c>
      <c r="C7718" s="0" t="n">
        <v>619</v>
      </c>
      <c r="D7718" s="0" t="n">
        <v>18221430</v>
      </c>
      <c r="E7718" s="0" t="n">
        <v>120038267</v>
      </c>
      <c r="F7718" s="0" t="n">
        <v>123948784</v>
      </c>
    </row>
    <row r="7719" customFormat="false" ht="13.8" hidden="false" customHeight="false" outlineLevel="0" collapsed="false">
      <c r="A7719" s="0" t="s">
        <v>759</v>
      </c>
      <c r="B7719" s="0" t="n">
        <v>-9999</v>
      </c>
      <c r="C7719" s="0" t="n">
        <v>-9999</v>
      </c>
      <c r="D7719" s="0" t="n">
        <v>-9999</v>
      </c>
      <c r="E7719" s="0" t="n">
        <v>-9999</v>
      </c>
      <c r="F7719" s="0" t="n">
        <v>-9999</v>
      </c>
    </row>
    <row r="7720" customFormat="false" ht="13.8" hidden="false" customHeight="false" outlineLevel="0" collapsed="false">
      <c r="A7720" s="0" t="s">
        <v>759</v>
      </c>
      <c r="B7720" s="0" t="n">
        <v>-9999</v>
      </c>
      <c r="C7720" s="0" t="n">
        <v>-9999</v>
      </c>
      <c r="D7720" s="0" t="n">
        <v>-9999</v>
      </c>
      <c r="E7720" s="0" t="n">
        <v>-9999</v>
      </c>
      <c r="F7720" s="0" t="n">
        <v>-9999</v>
      </c>
    </row>
    <row r="7721" customFormat="false" ht="13.8" hidden="false" customHeight="false" outlineLevel="0" collapsed="false">
      <c r="A7721" s="0" t="s">
        <v>759</v>
      </c>
      <c r="B7721" s="0" t="n">
        <v>-9999</v>
      </c>
      <c r="C7721" s="0" t="n">
        <v>-9999</v>
      </c>
      <c r="D7721" s="0" t="n">
        <v>-9999</v>
      </c>
      <c r="E7721" s="0" t="n">
        <v>-9999</v>
      </c>
      <c r="F7721" s="0" t="n">
        <v>-9999</v>
      </c>
    </row>
    <row r="7722" customFormat="false" ht="13.8" hidden="false" customHeight="false" outlineLevel="0" collapsed="false">
      <c r="A7722" s="0" t="s">
        <v>759</v>
      </c>
      <c r="B7722" s="0" t="n">
        <v>-9999</v>
      </c>
      <c r="C7722" s="0" t="n">
        <v>-9999</v>
      </c>
      <c r="D7722" s="0" t="n">
        <v>-9999</v>
      </c>
      <c r="E7722" s="0" t="n">
        <v>-9999</v>
      </c>
      <c r="F7722" s="0" t="n">
        <v>-9999</v>
      </c>
    </row>
    <row r="7723" customFormat="false" ht="13.8" hidden="false" customHeight="false" outlineLevel="0" collapsed="false">
      <c r="A7723" s="0" t="s">
        <v>760</v>
      </c>
      <c r="B7723" s="0" t="n">
        <v>-9999</v>
      </c>
      <c r="C7723" s="0" t="n">
        <v>-9999</v>
      </c>
      <c r="D7723" s="0" t="n">
        <v>-9999</v>
      </c>
      <c r="E7723" s="0" t="n">
        <v>-9999</v>
      </c>
      <c r="F7723" s="0" t="n">
        <v>-9999</v>
      </c>
    </row>
    <row r="7724" customFormat="false" ht="13.8" hidden="false" customHeight="false" outlineLevel="0" collapsed="false">
      <c r="A7724" s="0" t="s">
        <v>759</v>
      </c>
      <c r="B7724" s="0" t="n">
        <v>47</v>
      </c>
      <c r="C7724" s="0" t="n">
        <v>527</v>
      </c>
      <c r="D7724" s="0" t="n">
        <v>18670204</v>
      </c>
      <c r="E7724" s="0" t="n">
        <v>172090575</v>
      </c>
      <c r="F7724" s="0" t="n">
        <v>244689198</v>
      </c>
    </row>
    <row r="7725" customFormat="false" ht="13.8" hidden="false" customHeight="false" outlineLevel="0" collapsed="false">
      <c r="A7725" s="0" t="s">
        <v>759</v>
      </c>
      <c r="B7725" s="0" t="n">
        <v>45</v>
      </c>
      <c r="C7725" s="0" t="n">
        <v>548</v>
      </c>
      <c r="D7725" s="0" t="n">
        <v>20310819</v>
      </c>
      <c r="E7725" s="0" t="n">
        <v>168747739</v>
      </c>
      <c r="F7725" s="0" t="n">
        <v>250600092</v>
      </c>
    </row>
    <row r="7726" customFormat="false" ht="13.8" hidden="false" customHeight="false" outlineLevel="0" collapsed="false">
      <c r="A7726" s="0" t="s">
        <v>759</v>
      </c>
      <c r="B7726" s="0" t="n">
        <v>45</v>
      </c>
      <c r="C7726" s="0" t="n">
        <v>536</v>
      </c>
      <c r="D7726" s="0" t="n">
        <v>20928345</v>
      </c>
      <c r="E7726" s="0" t="n">
        <v>140118384</v>
      </c>
      <c r="F7726" s="0" t="n">
        <v>212100881</v>
      </c>
    </row>
    <row r="7727" customFormat="false" ht="13.8" hidden="false" customHeight="false" outlineLevel="0" collapsed="false">
      <c r="A7727" s="0" t="s">
        <v>759</v>
      </c>
      <c r="B7727" s="0" t="n">
        <v>-9999</v>
      </c>
      <c r="C7727" s="0" t="n">
        <v>-9999</v>
      </c>
      <c r="D7727" s="0" t="n">
        <v>-9999</v>
      </c>
      <c r="E7727" s="0" t="n">
        <v>-9999</v>
      </c>
      <c r="F7727" s="0" t="n">
        <v>-9999</v>
      </c>
    </row>
    <row r="7728" customFormat="false" ht="13.8" hidden="false" customHeight="false" outlineLevel="0" collapsed="false">
      <c r="A7728" s="0" t="s">
        <v>761</v>
      </c>
      <c r="B7728" s="0" t="n">
        <v>-9999</v>
      </c>
      <c r="C7728" s="0" t="n">
        <v>-9999</v>
      </c>
      <c r="D7728" s="0" t="n">
        <v>-9999</v>
      </c>
      <c r="E7728" s="0" t="n">
        <v>-9999</v>
      </c>
      <c r="F7728" s="0" t="n">
        <v>-9999</v>
      </c>
    </row>
    <row r="7729" customFormat="false" ht="13.8" hidden="false" customHeight="false" outlineLevel="0" collapsed="false">
      <c r="A7729" s="0" t="s">
        <v>761</v>
      </c>
      <c r="B7729" s="0" t="n">
        <v>30</v>
      </c>
      <c r="C7729" s="0" t="n">
        <v>3222</v>
      </c>
      <c r="D7729" s="0" t="n">
        <v>64067632</v>
      </c>
      <c r="E7729" s="0" t="n">
        <v>136247736</v>
      </c>
      <c r="F7729" s="0" t="n">
        <v>178013173</v>
      </c>
    </row>
    <row r="7730" customFormat="false" ht="13.8" hidden="false" customHeight="false" outlineLevel="0" collapsed="false">
      <c r="A7730" s="0" t="s">
        <v>761</v>
      </c>
      <c r="B7730" s="0" t="n">
        <v>26</v>
      </c>
      <c r="C7730" s="0" t="n">
        <v>3072</v>
      </c>
      <c r="D7730" s="0" t="n">
        <v>63259331</v>
      </c>
      <c r="E7730" s="0" t="n">
        <v>148546769</v>
      </c>
      <c r="F7730" s="0" t="n">
        <v>195692543</v>
      </c>
    </row>
    <row r="7731" customFormat="false" ht="13.8" hidden="false" customHeight="false" outlineLevel="0" collapsed="false">
      <c r="A7731" s="0" t="s">
        <v>761</v>
      </c>
      <c r="B7731" s="0" t="n">
        <v>-9999</v>
      </c>
      <c r="C7731" s="0" t="n">
        <v>-9999</v>
      </c>
      <c r="D7731" s="0" t="n">
        <v>-9999</v>
      </c>
      <c r="E7731" s="0" t="n">
        <v>-9999</v>
      </c>
      <c r="F7731" s="0" t="n">
        <v>-9999</v>
      </c>
    </row>
    <row r="7732" customFormat="false" ht="13.8" hidden="false" customHeight="false" outlineLevel="0" collapsed="false">
      <c r="A7732" s="0" t="s">
        <v>761</v>
      </c>
      <c r="B7732" s="0" t="n">
        <v>-9999</v>
      </c>
      <c r="C7732" s="0" t="n">
        <v>-9999</v>
      </c>
      <c r="D7732" s="0" t="n">
        <v>-9999</v>
      </c>
      <c r="E7732" s="0" t="n">
        <v>-9999</v>
      </c>
      <c r="F7732" s="0" t="n">
        <v>-9999</v>
      </c>
    </row>
    <row r="7733" customFormat="false" ht="13.8" hidden="false" customHeight="false" outlineLevel="0" collapsed="false">
      <c r="A7733" s="0" t="s">
        <v>761</v>
      </c>
      <c r="B7733" s="0" t="n">
        <v>23</v>
      </c>
      <c r="C7733" s="0" t="n">
        <v>2777</v>
      </c>
      <c r="D7733" s="0" t="n">
        <v>62628535</v>
      </c>
      <c r="E7733" s="0" t="n">
        <v>133945999</v>
      </c>
      <c r="F7733" s="0" t="n">
        <v>140243694</v>
      </c>
    </row>
    <row r="7734" customFormat="false" ht="13.8" hidden="false" customHeight="false" outlineLevel="0" collapsed="false">
      <c r="A7734" s="0" t="s">
        <v>761</v>
      </c>
      <c r="B7734" s="0" t="n">
        <v>23</v>
      </c>
      <c r="C7734" s="0" t="n">
        <v>2379</v>
      </c>
      <c r="D7734" s="0" t="n">
        <v>52166609</v>
      </c>
      <c r="E7734" s="0" t="n">
        <v>97713947</v>
      </c>
      <c r="F7734" s="0" t="n">
        <v>105782974</v>
      </c>
    </row>
    <row r="7735" customFormat="false" ht="13.8" hidden="false" customHeight="false" outlineLevel="0" collapsed="false">
      <c r="A7735" s="0" t="s">
        <v>761</v>
      </c>
      <c r="B7735" s="0" t="n">
        <v>23</v>
      </c>
      <c r="C7735" s="0" t="n">
        <v>2119</v>
      </c>
      <c r="D7735" s="0" t="n">
        <v>52661908</v>
      </c>
      <c r="E7735" s="0" t="n">
        <v>116877953</v>
      </c>
      <c r="F7735" s="0" t="n">
        <v>116877953</v>
      </c>
    </row>
    <row r="7736" customFormat="false" ht="13.8" hidden="false" customHeight="false" outlineLevel="0" collapsed="false">
      <c r="A7736" s="0" t="s">
        <v>761</v>
      </c>
      <c r="B7736" s="0" t="n">
        <v>23</v>
      </c>
      <c r="C7736" s="0" t="n">
        <v>2224</v>
      </c>
      <c r="D7736" s="0" t="n">
        <v>58818374</v>
      </c>
      <c r="E7736" s="0" t="n">
        <v>153219343</v>
      </c>
      <c r="F7736" s="0" t="n">
        <v>150685426</v>
      </c>
    </row>
    <row r="7737" customFormat="false" ht="13.8" hidden="false" customHeight="false" outlineLevel="0" collapsed="false">
      <c r="A7737" s="0" t="s">
        <v>761</v>
      </c>
      <c r="B7737" s="0" t="n">
        <v>24</v>
      </c>
      <c r="C7737" s="0" t="n">
        <v>2247</v>
      </c>
      <c r="D7737" s="0" t="n">
        <v>56964099</v>
      </c>
      <c r="E7737" s="0" t="n">
        <v>138453440</v>
      </c>
      <c r="F7737" s="0" t="n">
        <v>130640060</v>
      </c>
    </row>
    <row r="7738" customFormat="false" ht="13.8" hidden="false" customHeight="false" outlineLevel="0" collapsed="false">
      <c r="A7738" s="0" t="s">
        <v>761</v>
      </c>
      <c r="B7738" s="0" t="n">
        <v>23</v>
      </c>
      <c r="C7738" s="0" t="n">
        <v>2332</v>
      </c>
      <c r="D7738" s="0" t="n">
        <v>60975697</v>
      </c>
      <c r="E7738" s="0" t="n">
        <v>148577619</v>
      </c>
      <c r="F7738" s="0" t="n">
        <v>133142656</v>
      </c>
    </row>
    <row r="7739" customFormat="false" ht="13.8" hidden="false" customHeight="false" outlineLevel="0" collapsed="false">
      <c r="A7739" s="0" t="s">
        <v>761</v>
      </c>
      <c r="B7739" s="0" t="n">
        <v>22</v>
      </c>
      <c r="C7739" s="0" t="n">
        <v>2424</v>
      </c>
      <c r="D7739" s="0" t="n">
        <v>63881325</v>
      </c>
      <c r="E7739" s="0" t="n">
        <v>144634392</v>
      </c>
      <c r="F7739" s="0" t="n">
        <v>124673856</v>
      </c>
    </row>
    <row r="7740" customFormat="false" ht="13.8" hidden="false" customHeight="false" outlineLevel="0" collapsed="false">
      <c r="A7740" s="0" t="s">
        <v>761</v>
      </c>
      <c r="B7740" s="0" t="n">
        <v>-9999</v>
      </c>
      <c r="C7740" s="0" t="n">
        <v>-9999</v>
      </c>
      <c r="D7740" s="0" t="n">
        <v>-9999</v>
      </c>
      <c r="E7740" s="0" t="n">
        <v>-9999</v>
      </c>
      <c r="F7740" s="0" t="n">
        <v>-9999</v>
      </c>
    </row>
    <row r="7741" customFormat="false" ht="13.8" hidden="false" customHeight="false" outlineLevel="0" collapsed="false">
      <c r="A7741" s="0" t="s">
        <v>761</v>
      </c>
      <c r="B7741" s="0" t="n">
        <v>-9999</v>
      </c>
      <c r="C7741" s="0" t="n">
        <v>-9999</v>
      </c>
      <c r="D7741" s="0" t="n">
        <v>-9999</v>
      </c>
      <c r="E7741" s="0" t="n">
        <v>-9999</v>
      </c>
      <c r="F7741" s="0" t="n">
        <v>-9999</v>
      </c>
    </row>
    <row r="7742" customFormat="false" ht="13.8" hidden="false" customHeight="false" outlineLevel="0" collapsed="false">
      <c r="A7742" s="0" t="s">
        <v>761</v>
      </c>
      <c r="B7742" s="0" t="n">
        <v>-9999</v>
      </c>
      <c r="C7742" s="0" t="n">
        <v>-9999</v>
      </c>
      <c r="D7742" s="0" t="n">
        <v>-9999</v>
      </c>
      <c r="E7742" s="0" t="n">
        <v>-9999</v>
      </c>
      <c r="F7742" s="0" t="n">
        <v>-9999</v>
      </c>
    </row>
    <row r="7743" customFormat="false" ht="13.8" hidden="false" customHeight="false" outlineLevel="0" collapsed="false">
      <c r="A7743" s="0" t="s">
        <v>761</v>
      </c>
      <c r="B7743" s="0" t="n">
        <v>-9999</v>
      </c>
      <c r="C7743" s="0" t="n">
        <v>-9999</v>
      </c>
      <c r="D7743" s="0" t="n">
        <v>-9999</v>
      </c>
      <c r="E7743" s="0" t="n">
        <v>-9999</v>
      </c>
      <c r="F7743" s="0" t="n">
        <v>-9999</v>
      </c>
    </row>
    <row r="7744" customFormat="false" ht="13.8" hidden="false" customHeight="false" outlineLevel="0" collapsed="false">
      <c r="A7744" s="0" t="s">
        <v>762</v>
      </c>
      <c r="B7744" s="0" t="n">
        <v>30</v>
      </c>
      <c r="C7744" s="0" t="n">
        <v>68</v>
      </c>
      <c r="D7744" s="0" t="n">
        <v>834610</v>
      </c>
      <c r="E7744" s="0" t="n">
        <v>2049681</v>
      </c>
      <c r="F7744" s="0" t="n">
        <v>2391886</v>
      </c>
    </row>
    <row r="7745" customFormat="false" ht="13.8" hidden="false" customHeight="false" outlineLevel="0" collapsed="false">
      <c r="A7745" s="0" t="s">
        <v>762</v>
      </c>
      <c r="B7745" s="0" t="n">
        <v>28</v>
      </c>
      <c r="C7745" s="0" t="n">
        <v>59</v>
      </c>
      <c r="D7745" s="0" t="n">
        <v>821095</v>
      </c>
      <c r="E7745" s="0" t="n">
        <v>2018752</v>
      </c>
      <c r="F7745" s="0" t="n">
        <v>2295363</v>
      </c>
    </row>
    <row r="7746" customFormat="false" ht="13.8" hidden="false" customHeight="false" outlineLevel="0" collapsed="false">
      <c r="A7746" s="0" t="s">
        <v>762</v>
      </c>
      <c r="B7746" s="0" t="n">
        <v>27</v>
      </c>
      <c r="C7746" s="0" t="n">
        <v>66</v>
      </c>
      <c r="D7746" s="0" t="n">
        <v>1039092</v>
      </c>
      <c r="E7746" s="0" t="n">
        <v>2484158</v>
      </c>
      <c r="F7746" s="0" t="n">
        <v>2735090</v>
      </c>
    </row>
    <row r="7747" customFormat="false" ht="13.8" hidden="false" customHeight="false" outlineLevel="0" collapsed="false">
      <c r="A7747" s="0" t="s">
        <v>762</v>
      </c>
      <c r="B7747" s="0" t="n">
        <v>-9999</v>
      </c>
      <c r="C7747" s="0" t="n">
        <v>-9999</v>
      </c>
      <c r="D7747" s="0" t="n">
        <v>-9999</v>
      </c>
      <c r="E7747" s="0" t="n">
        <v>-9999</v>
      </c>
      <c r="F7747" s="0" t="n">
        <v>-9999</v>
      </c>
    </row>
    <row r="7748" customFormat="false" ht="13.8" hidden="false" customHeight="false" outlineLevel="0" collapsed="false">
      <c r="A7748" s="0" t="s">
        <v>762</v>
      </c>
      <c r="B7748" s="0" t="n">
        <v>-9999</v>
      </c>
      <c r="C7748" s="0" t="n">
        <v>-9999</v>
      </c>
      <c r="D7748" s="0" t="n">
        <v>-9999</v>
      </c>
      <c r="E7748" s="0" t="n">
        <v>-9999</v>
      </c>
      <c r="F7748" s="0" t="n">
        <v>-9999</v>
      </c>
    </row>
    <row r="7749" customFormat="false" ht="13.8" hidden="false" customHeight="false" outlineLevel="0" collapsed="false">
      <c r="A7749" s="0" t="s">
        <v>762</v>
      </c>
      <c r="B7749" s="0" t="n">
        <v>23</v>
      </c>
      <c r="C7749" s="0" t="n">
        <v>44</v>
      </c>
      <c r="D7749" s="0" t="n">
        <v>868244</v>
      </c>
      <c r="E7749" s="0" t="n">
        <v>2119066</v>
      </c>
      <c r="F7749" s="0" t="n">
        <v>2241091</v>
      </c>
    </row>
    <row r="7750" customFormat="false" ht="13.8" hidden="false" customHeight="false" outlineLevel="0" collapsed="false">
      <c r="A7750" s="0" t="s">
        <v>762</v>
      </c>
      <c r="B7750" s="0" t="n">
        <v>-9999</v>
      </c>
      <c r="C7750" s="0" t="n">
        <v>-9999</v>
      </c>
      <c r="D7750" s="0" t="n">
        <v>-9999</v>
      </c>
      <c r="E7750" s="0" t="n">
        <v>-9999</v>
      </c>
      <c r="F7750" s="0" t="n">
        <v>-9999</v>
      </c>
    </row>
    <row r="7751" customFormat="false" ht="13.8" hidden="false" customHeight="false" outlineLevel="0" collapsed="false">
      <c r="A7751" s="0" t="s">
        <v>762</v>
      </c>
      <c r="B7751" s="0" t="n">
        <v>18</v>
      </c>
      <c r="C7751" s="0" t="n">
        <v>58</v>
      </c>
      <c r="D7751" s="0" t="n">
        <v>943690</v>
      </c>
      <c r="E7751" s="0" t="n">
        <v>2324473</v>
      </c>
      <c r="F7751" s="0" t="n">
        <v>2324473</v>
      </c>
    </row>
    <row r="7752" customFormat="false" ht="13.8" hidden="false" customHeight="false" outlineLevel="0" collapsed="false">
      <c r="A7752" s="0" t="s">
        <v>762</v>
      </c>
      <c r="B7752" s="0" t="n">
        <v>17</v>
      </c>
      <c r="C7752" s="0" t="n">
        <v>66</v>
      </c>
      <c r="D7752" s="0" t="n">
        <v>1011674</v>
      </c>
      <c r="E7752" s="0" t="n">
        <v>2514375</v>
      </c>
      <c r="F7752" s="0" t="n">
        <v>2480375</v>
      </c>
    </row>
    <row r="7753" customFormat="false" ht="13.8" hidden="false" customHeight="false" outlineLevel="0" collapsed="false">
      <c r="A7753" s="0" t="s">
        <v>762</v>
      </c>
      <c r="B7753" s="0" t="n">
        <v>18</v>
      </c>
      <c r="C7753" s="0" t="n">
        <v>66</v>
      </c>
      <c r="D7753" s="0" t="n">
        <v>1020931</v>
      </c>
      <c r="E7753" s="0" t="n">
        <v>2509116</v>
      </c>
      <c r="F7753" s="0" t="n">
        <v>2457593</v>
      </c>
    </row>
    <row r="7754" customFormat="false" ht="13.8" hidden="false" customHeight="false" outlineLevel="0" collapsed="false">
      <c r="A7754" s="0" t="s">
        <v>762</v>
      </c>
      <c r="B7754" s="0" t="n">
        <v>15</v>
      </c>
      <c r="C7754" s="0" t="n">
        <v>87</v>
      </c>
      <c r="D7754" s="0" t="n">
        <v>1260798</v>
      </c>
      <c r="E7754" s="0" t="n">
        <v>3018632</v>
      </c>
      <c r="F7754" s="0" t="n">
        <v>2931116</v>
      </c>
    </row>
    <row r="7755" customFormat="false" ht="13.8" hidden="false" customHeight="false" outlineLevel="0" collapsed="false">
      <c r="A7755" s="0" t="s">
        <v>762</v>
      </c>
      <c r="B7755" s="0" t="n">
        <v>36</v>
      </c>
      <c r="C7755" s="0" t="n">
        <v>243</v>
      </c>
      <c r="D7755" s="0" t="n">
        <v>6669533</v>
      </c>
      <c r="E7755" s="0" t="n">
        <v>18913022</v>
      </c>
      <c r="F7755" s="0" t="n">
        <v>18243617</v>
      </c>
    </row>
    <row r="7756" customFormat="false" ht="13.8" hidden="false" customHeight="false" outlineLevel="0" collapsed="false">
      <c r="A7756" s="0" t="s">
        <v>762</v>
      </c>
      <c r="B7756" s="0" t="n">
        <v>39</v>
      </c>
      <c r="C7756" s="0" t="n">
        <v>220</v>
      </c>
      <c r="D7756" s="0" t="n">
        <v>6465318</v>
      </c>
      <c r="E7756" s="0" t="n">
        <v>18286090</v>
      </c>
      <c r="F7756" s="0" t="n">
        <v>17348250</v>
      </c>
    </row>
    <row r="7757" customFormat="false" ht="13.8" hidden="false" customHeight="false" outlineLevel="0" collapsed="false">
      <c r="A7757" s="0" t="s">
        <v>762</v>
      </c>
      <c r="B7757" s="0" t="n">
        <v>-9999</v>
      </c>
      <c r="C7757" s="0" t="n">
        <v>-9999</v>
      </c>
      <c r="D7757" s="0" t="n">
        <v>-9999</v>
      </c>
      <c r="E7757" s="0" t="n">
        <v>-9999</v>
      </c>
      <c r="F7757" s="0" t="n">
        <v>-9999</v>
      </c>
    </row>
    <row r="7758" customFormat="false" ht="13.8" hidden="false" customHeight="false" outlineLevel="0" collapsed="false">
      <c r="A7758" s="0" t="s">
        <v>762</v>
      </c>
      <c r="B7758" s="0" t="n">
        <v>38</v>
      </c>
      <c r="C7758" s="0" t="n">
        <v>165</v>
      </c>
      <c r="D7758" s="0" t="n">
        <v>6781205</v>
      </c>
      <c r="E7758" s="0" t="n">
        <v>19778744</v>
      </c>
      <c r="F7758" s="0" t="n">
        <v>17313680</v>
      </c>
    </row>
    <row r="7759" customFormat="false" ht="13.8" hidden="false" customHeight="false" outlineLevel="0" collapsed="false">
      <c r="A7759" s="0" t="s">
        <v>762</v>
      </c>
      <c r="B7759" s="0" t="n">
        <v>41</v>
      </c>
      <c r="C7759" s="0" t="n">
        <v>156</v>
      </c>
      <c r="D7759" s="0" t="n">
        <v>6968105</v>
      </c>
      <c r="E7759" s="0" t="n">
        <v>19742957</v>
      </c>
      <c r="F7759" s="0" t="n">
        <v>17266644</v>
      </c>
    </row>
    <row r="7760" customFormat="false" ht="13.8" hidden="false" customHeight="false" outlineLevel="0" collapsed="false">
      <c r="A7760" s="0" t="s">
        <v>763</v>
      </c>
      <c r="B7760" s="0" t="n">
        <v>172</v>
      </c>
      <c r="C7760" s="0" t="n">
        <v>4675</v>
      </c>
      <c r="D7760" s="0" t="n">
        <v>92158582</v>
      </c>
      <c r="E7760" s="0" t="n">
        <v>325108080</v>
      </c>
      <c r="F7760" s="0" t="n">
        <v>477590052</v>
      </c>
    </row>
    <row r="7761" customFormat="false" ht="13.8" hidden="false" customHeight="false" outlineLevel="0" collapsed="false">
      <c r="A7761" s="0" t="s">
        <v>763</v>
      </c>
      <c r="B7761" s="0" t="n">
        <v>170</v>
      </c>
      <c r="C7761" s="0" t="n">
        <v>4317</v>
      </c>
      <c r="D7761" s="0" t="n">
        <v>89254485</v>
      </c>
      <c r="E7761" s="0" t="n">
        <v>274578881</v>
      </c>
      <c r="F7761" s="0" t="n">
        <v>406380383</v>
      </c>
    </row>
    <row r="7762" customFormat="false" ht="13.8" hidden="false" customHeight="false" outlineLevel="0" collapsed="false">
      <c r="A7762" s="0" t="s">
        <v>763</v>
      </c>
      <c r="B7762" s="0" t="n">
        <v>162</v>
      </c>
      <c r="C7762" s="0" t="n">
        <v>4147</v>
      </c>
      <c r="D7762" s="0" t="n">
        <v>88785372</v>
      </c>
      <c r="E7762" s="0" t="n">
        <v>332131220</v>
      </c>
      <c r="F7762" s="0" t="n">
        <v>422707687</v>
      </c>
    </row>
    <row r="7763" customFormat="false" ht="13.8" hidden="false" customHeight="false" outlineLevel="0" collapsed="false">
      <c r="A7763" s="0" t="s">
        <v>763</v>
      </c>
      <c r="B7763" s="0" t="n">
        <v>153</v>
      </c>
      <c r="C7763" s="0" t="n">
        <v>3804</v>
      </c>
      <c r="D7763" s="0" t="n">
        <v>86140767</v>
      </c>
      <c r="E7763" s="0" t="n">
        <v>298376419</v>
      </c>
      <c r="F7763" s="0" t="n">
        <v>364433646</v>
      </c>
    </row>
    <row r="7764" customFormat="false" ht="13.8" hidden="false" customHeight="false" outlineLevel="0" collapsed="false">
      <c r="A7764" s="0" t="s">
        <v>763</v>
      </c>
      <c r="B7764" s="0" t="n">
        <v>144</v>
      </c>
      <c r="C7764" s="0" t="n">
        <v>3643</v>
      </c>
      <c r="D7764" s="0" t="n">
        <v>83725386</v>
      </c>
      <c r="E7764" s="0" t="n">
        <v>294646996</v>
      </c>
      <c r="F7764" s="0" t="n">
        <v>383039172</v>
      </c>
    </row>
    <row r="7765" customFormat="false" ht="13.8" hidden="false" customHeight="false" outlineLevel="0" collapsed="false">
      <c r="A7765" s="0" t="s">
        <v>763</v>
      </c>
      <c r="B7765" s="0" t="n">
        <v>134</v>
      </c>
      <c r="C7765" s="0" t="n">
        <v>3533</v>
      </c>
      <c r="D7765" s="0" t="n">
        <v>83505534</v>
      </c>
      <c r="E7765" s="0" t="n">
        <v>283794456</v>
      </c>
      <c r="F7765" s="0" t="n">
        <v>347779248</v>
      </c>
    </row>
    <row r="7766" customFormat="false" ht="13.8" hidden="false" customHeight="false" outlineLevel="0" collapsed="false">
      <c r="A7766" s="0" t="s">
        <v>763</v>
      </c>
      <c r="B7766" s="0" t="n">
        <v>124</v>
      </c>
      <c r="C7766" s="0" t="n">
        <v>3118</v>
      </c>
      <c r="D7766" s="0" t="n">
        <v>72702691</v>
      </c>
      <c r="E7766" s="0" t="n">
        <v>223596507</v>
      </c>
      <c r="F7766" s="0" t="n">
        <v>235686820</v>
      </c>
    </row>
    <row r="7767" customFormat="false" ht="13.8" hidden="false" customHeight="false" outlineLevel="0" collapsed="false">
      <c r="A7767" s="0" t="s">
        <v>763</v>
      </c>
      <c r="B7767" s="0" t="n">
        <v>111</v>
      </c>
      <c r="C7767" s="0" t="n">
        <v>2806</v>
      </c>
      <c r="D7767" s="0" t="n">
        <v>72196118</v>
      </c>
      <c r="E7767" s="0" t="n">
        <v>238972499</v>
      </c>
      <c r="F7767" s="0" t="n">
        <v>238972499</v>
      </c>
    </row>
    <row r="7768" customFormat="false" ht="13.8" hidden="false" customHeight="false" outlineLevel="0" collapsed="false">
      <c r="A7768" s="0" t="s">
        <v>763</v>
      </c>
      <c r="B7768" s="0" t="n">
        <v>109</v>
      </c>
      <c r="C7768" s="0" t="n">
        <v>2853</v>
      </c>
      <c r="D7768" s="0" t="n">
        <v>76707061</v>
      </c>
      <c r="E7768" s="0" t="n">
        <v>364446139</v>
      </c>
      <c r="F7768" s="0" t="n">
        <v>355700234</v>
      </c>
    </row>
    <row r="7769" customFormat="false" ht="13.8" hidden="false" customHeight="false" outlineLevel="0" collapsed="false">
      <c r="A7769" s="0" t="s">
        <v>763</v>
      </c>
      <c r="B7769" s="0" t="n">
        <v>110</v>
      </c>
      <c r="C7769" s="0" t="n">
        <v>2839</v>
      </c>
      <c r="D7769" s="0" t="n">
        <v>74125118</v>
      </c>
      <c r="E7769" s="0" t="n">
        <v>282241500</v>
      </c>
      <c r="F7769" s="0" t="n">
        <v>284325697</v>
      </c>
    </row>
    <row r="7770" customFormat="false" ht="13.8" hidden="false" customHeight="false" outlineLevel="0" collapsed="false">
      <c r="A7770" s="0" t="s">
        <v>763</v>
      </c>
      <c r="B7770" s="0" t="n">
        <v>105</v>
      </c>
      <c r="C7770" s="0" t="n">
        <v>2953</v>
      </c>
      <c r="D7770" s="0" t="n">
        <v>78989756</v>
      </c>
      <c r="E7770" s="0" t="n">
        <v>272268690</v>
      </c>
      <c r="F7770" s="0" t="n">
        <v>292616794</v>
      </c>
    </row>
    <row r="7771" customFormat="false" ht="13.8" hidden="false" customHeight="false" outlineLevel="0" collapsed="false">
      <c r="A7771" s="0" t="s">
        <v>763</v>
      </c>
      <c r="B7771" s="0" t="n">
        <v>119</v>
      </c>
      <c r="C7771" s="0" t="n">
        <v>3202</v>
      </c>
      <c r="D7771" s="0" t="n">
        <v>88458890</v>
      </c>
      <c r="E7771" s="0" t="n">
        <v>269017088</v>
      </c>
      <c r="F7771" s="0" t="n">
        <v>305483047</v>
      </c>
    </row>
    <row r="7772" customFormat="false" ht="13.8" hidden="false" customHeight="false" outlineLevel="0" collapsed="false">
      <c r="A7772" s="0" t="s">
        <v>763</v>
      </c>
      <c r="B7772" s="0" t="n">
        <v>117</v>
      </c>
      <c r="C7772" s="0" t="n">
        <v>3264</v>
      </c>
      <c r="D7772" s="0" t="n">
        <v>92815909</v>
      </c>
      <c r="E7772" s="0" t="n">
        <v>335196841</v>
      </c>
      <c r="F7772" s="0" t="n">
        <v>392008245</v>
      </c>
    </row>
    <row r="7773" customFormat="false" ht="13.8" hidden="false" customHeight="false" outlineLevel="0" collapsed="false">
      <c r="A7773" s="0" t="s">
        <v>763</v>
      </c>
      <c r="B7773" s="0" t="n">
        <v>116</v>
      </c>
      <c r="C7773" s="0" t="n">
        <v>3355</v>
      </c>
      <c r="D7773" s="0" t="n">
        <v>110447111</v>
      </c>
      <c r="E7773" s="0" t="n">
        <v>352948705</v>
      </c>
      <c r="F7773" s="0" t="n">
        <v>419555004</v>
      </c>
    </row>
    <row r="7774" customFormat="false" ht="13.8" hidden="false" customHeight="false" outlineLevel="0" collapsed="false">
      <c r="A7774" s="0" t="s">
        <v>763</v>
      </c>
      <c r="B7774" s="0" t="n">
        <v>120</v>
      </c>
      <c r="C7774" s="0" t="n">
        <v>3349</v>
      </c>
      <c r="D7774" s="0" t="n">
        <v>113359770</v>
      </c>
      <c r="E7774" s="0" t="n">
        <v>336414492</v>
      </c>
      <c r="F7774" s="0" t="n">
        <v>388478205</v>
      </c>
    </row>
    <row r="7775" customFormat="false" ht="13.8" hidden="false" customHeight="false" outlineLevel="0" collapsed="false">
      <c r="A7775" s="0" t="s">
        <v>763</v>
      </c>
      <c r="B7775" s="0" t="n">
        <v>124</v>
      </c>
      <c r="C7775" s="0" t="n">
        <v>3108</v>
      </c>
      <c r="D7775" s="0" t="n">
        <v>111957551</v>
      </c>
      <c r="E7775" s="0" t="n">
        <v>283497785</v>
      </c>
      <c r="F7775" s="0" t="n">
        <v>313552396</v>
      </c>
    </row>
    <row r="7776" customFormat="false" ht="13.8" hidden="false" customHeight="false" outlineLevel="0" collapsed="false">
      <c r="A7776" s="0" t="s">
        <v>763</v>
      </c>
      <c r="B7776" s="0" t="n">
        <v>124</v>
      </c>
      <c r="C7776" s="0" t="n">
        <v>3108</v>
      </c>
      <c r="D7776" s="0" t="n">
        <v>111957551</v>
      </c>
      <c r="E7776" s="0" t="n">
        <v>283497785</v>
      </c>
      <c r="F7776" s="0" t="n">
        <v>313552396</v>
      </c>
    </row>
    <row r="7777" customFormat="false" ht="13.8" hidden="false" customHeight="false" outlineLevel="0" collapsed="false">
      <c r="A7777" s="0" t="s">
        <v>764</v>
      </c>
      <c r="B7777" s="0" t="n">
        <v>-9999</v>
      </c>
      <c r="C7777" s="0" t="n">
        <v>-9999</v>
      </c>
      <c r="D7777" s="0" t="n">
        <v>-9999</v>
      </c>
      <c r="E7777" s="0" t="n">
        <v>-9999</v>
      </c>
      <c r="F7777" s="0" t="n">
        <v>-9999</v>
      </c>
    </row>
    <row r="7778" customFormat="false" ht="13.8" hidden="false" customHeight="false" outlineLevel="0" collapsed="false">
      <c r="A7778" s="0" t="s">
        <v>764</v>
      </c>
      <c r="B7778" s="0" t="n">
        <v>-9999</v>
      </c>
      <c r="C7778" s="0" t="n">
        <v>-9999</v>
      </c>
      <c r="D7778" s="0" t="n">
        <v>-9999</v>
      </c>
      <c r="E7778" s="0" t="n">
        <v>-9999</v>
      </c>
      <c r="F7778" s="0" t="n">
        <v>-9999</v>
      </c>
    </row>
    <row r="7779" customFormat="false" ht="13.8" hidden="false" customHeight="false" outlineLevel="0" collapsed="false">
      <c r="A7779" s="0" t="s">
        <v>764</v>
      </c>
      <c r="B7779" s="0" t="n">
        <v>-9999</v>
      </c>
      <c r="C7779" s="0" t="n">
        <v>-9999</v>
      </c>
      <c r="D7779" s="0" t="n">
        <v>-9999</v>
      </c>
      <c r="E7779" s="0" t="n">
        <v>-9999</v>
      </c>
      <c r="F7779" s="0" t="n">
        <v>-9999</v>
      </c>
    </row>
    <row r="7780" customFormat="false" ht="13.8" hidden="false" customHeight="false" outlineLevel="0" collapsed="false">
      <c r="A7780" s="0" t="s">
        <v>764</v>
      </c>
      <c r="B7780" s="0" t="n">
        <v>-9999</v>
      </c>
      <c r="C7780" s="0" t="n">
        <v>-9999</v>
      </c>
      <c r="D7780" s="0" t="n">
        <v>-9999</v>
      </c>
      <c r="E7780" s="0" t="n">
        <v>-9999</v>
      </c>
      <c r="F7780" s="0" t="n">
        <v>-9999</v>
      </c>
    </row>
    <row r="7781" customFormat="false" ht="13.8" hidden="false" customHeight="false" outlineLevel="0" collapsed="false">
      <c r="A7781" s="0" t="s">
        <v>764</v>
      </c>
      <c r="B7781" s="0" t="n">
        <v>-9999</v>
      </c>
      <c r="C7781" s="0" t="n">
        <v>-9999</v>
      </c>
      <c r="D7781" s="0" t="n">
        <v>-9999</v>
      </c>
      <c r="E7781" s="0" t="n">
        <v>-9999</v>
      </c>
      <c r="F7781" s="0" t="n">
        <v>-9999</v>
      </c>
    </row>
    <row r="7782" customFormat="false" ht="13.8" hidden="false" customHeight="false" outlineLevel="0" collapsed="false">
      <c r="A7782" s="0" t="s">
        <v>764</v>
      </c>
      <c r="B7782" s="0" t="n">
        <v>-9999</v>
      </c>
      <c r="C7782" s="0" t="n">
        <v>-9999</v>
      </c>
      <c r="D7782" s="0" t="n">
        <v>-9999</v>
      </c>
      <c r="E7782" s="0" t="n">
        <v>-9999</v>
      </c>
      <c r="F7782" s="0" t="n">
        <v>-9999</v>
      </c>
    </row>
    <row r="7783" customFormat="false" ht="13.8" hidden="false" customHeight="false" outlineLevel="0" collapsed="false">
      <c r="A7783" s="0" t="s">
        <v>764</v>
      </c>
      <c r="B7783" s="0" t="n">
        <v>-9999</v>
      </c>
      <c r="C7783" s="0" t="n">
        <v>-9999</v>
      </c>
      <c r="D7783" s="0" t="n">
        <v>-9999</v>
      </c>
      <c r="E7783" s="0" t="n">
        <v>-9999</v>
      </c>
      <c r="F7783" s="0" t="n">
        <v>-9999</v>
      </c>
    </row>
    <row r="7784" customFormat="false" ht="13.8" hidden="false" customHeight="false" outlineLevel="0" collapsed="false">
      <c r="A7784" s="0" t="s">
        <v>764</v>
      </c>
      <c r="B7784" s="0" t="n">
        <v>-9999</v>
      </c>
      <c r="C7784" s="0" t="n">
        <v>-9999</v>
      </c>
      <c r="D7784" s="0" t="n">
        <v>-9999</v>
      </c>
      <c r="E7784" s="0" t="n">
        <v>-9999</v>
      </c>
      <c r="F7784" s="0" t="n">
        <v>-9999</v>
      </c>
    </row>
    <row r="7785" customFormat="false" ht="13.8" hidden="false" customHeight="false" outlineLevel="0" collapsed="false">
      <c r="A7785" s="0" t="s">
        <v>764</v>
      </c>
      <c r="B7785" s="0" t="n">
        <v>-9999</v>
      </c>
      <c r="C7785" s="0" t="n">
        <v>-9999</v>
      </c>
      <c r="D7785" s="0" t="n">
        <v>-9999</v>
      </c>
      <c r="E7785" s="0" t="n">
        <v>-9999</v>
      </c>
      <c r="F7785" s="0" t="n">
        <v>-9999</v>
      </c>
    </row>
    <row r="7786" customFormat="false" ht="13.8" hidden="false" customHeight="false" outlineLevel="0" collapsed="false">
      <c r="A7786" s="0" t="s">
        <v>764</v>
      </c>
      <c r="B7786" s="0" t="n">
        <v>-9999</v>
      </c>
      <c r="C7786" s="0" t="n">
        <v>-9999</v>
      </c>
      <c r="D7786" s="0" t="n">
        <v>-9999</v>
      </c>
      <c r="E7786" s="0" t="n">
        <v>-9999</v>
      </c>
      <c r="F7786" s="0" t="n">
        <v>-9999</v>
      </c>
    </row>
    <row r="7787" customFormat="false" ht="13.8" hidden="false" customHeight="false" outlineLevel="0" collapsed="false">
      <c r="A7787" s="0" t="s">
        <v>765</v>
      </c>
      <c r="B7787" s="0" t="n">
        <v>-9999</v>
      </c>
      <c r="C7787" s="0" t="n">
        <v>-9999</v>
      </c>
      <c r="D7787" s="0" t="n">
        <v>-9999</v>
      </c>
      <c r="E7787" s="0" t="n">
        <v>-9999</v>
      </c>
      <c r="F7787" s="0" t="n">
        <v>-9999</v>
      </c>
    </row>
    <row r="7788" customFormat="false" ht="13.8" hidden="false" customHeight="false" outlineLevel="0" collapsed="false">
      <c r="A7788" s="0" t="s">
        <v>764</v>
      </c>
      <c r="B7788" s="0" t="n">
        <v>-9999</v>
      </c>
      <c r="C7788" s="0" t="n">
        <v>-9999</v>
      </c>
      <c r="D7788" s="0" t="n">
        <v>-9999</v>
      </c>
      <c r="E7788" s="0" t="n">
        <v>-9999</v>
      </c>
      <c r="F7788" s="0" t="n">
        <v>-9999</v>
      </c>
    </row>
    <row r="7789" customFormat="false" ht="13.8" hidden="false" customHeight="false" outlineLevel="0" collapsed="false">
      <c r="A7789" s="0" t="s">
        <v>764</v>
      </c>
      <c r="B7789" s="0" t="n">
        <v>-9999</v>
      </c>
      <c r="C7789" s="0" t="n">
        <v>-9999</v>
      </c>
      <c r="D7789" s="0" t="n">
        <v>-9999</v>
      </c>
      <c r="E7789" s="0" t="n">
        <v>-9999</v>
      </c>
      <c r="F7789" s="0" t="n">
        <v>-9999</v>
      </c>
    </row>
    <row r="7790" customFormat="false" ht="13.8" hidden="false" customHeight="false" outlineLevel="0" collapsed="false">
      <c r="A7790" s="0" t="s">
        <v>764</v>
      </c>
      <c r="B7790" s="0" t="n">
        <v>-9999</v>
      </c>
      <c r="C7790" s="0" t="n">
        <v>-9999</v>
      </c>
      <c r="D7790" s="0" t="n">
        <v>-9999</v>
      </c>
      <c r="E7790" s="0" t="n">
        <v>-9999</v>
      </c>
      <c r="F7790" s="0" t="n">
        <v>-9999</v>
      </c>
    </row>
    <row r="7791" customFormat="false" ht="13.8" hidden="false" customHeight="false" outlineLevel="0" collapsed="false">
      <c r="A7791" s="0" t="s">
        <v>764</v>
      </c>
      <c r="B7791" s="0" t="n">
        <v>-9999</v>
      </c>
      <c r="C7791" s="0" t="n">
        <v>-9999</v>
      </c>
      <c r="D7791" s="0" t="n">
        <v>-9999</v>
      </c>
      <c r="E7791" s="0" t="n">
        <v>-9999</v>
      </c>
      <c r="F7791" s="0" t="n">
        <v>-9999</v>
      </c>
    </row>
    <row r="7792" customFormat="false" ht="13.8" hidden="false" customHeight="false" outlineLevel="0" collapsed="false">
      <c r="A7792" s="0" t="s">
        <v>766</v>
      </c>
      <c r="B7792" s="0" t="n">
        <v>-9999</v>
      </c>
      <c r="C7792" s="0" t="n">
        <v>-9999</v>
      </c>
      <c r="D7792" s="0" t="n">
        <v>-9999</v>
      </c>
      <c r="E7792" s="0" t="n">
        <v>-9999</v>
      </c>
      <c r="F7792" s="0" t="n">
        <v>-9999</v>
      </c>
    </row>
    <row r="7793" customFormat="false" ht="13.8" hidden="false" customHeight="false" outlineLevel="0" collapsed="false">
      <c r="A7793" s="0" t="s">
        <v>766</v>
      </c>
      <c r="B7793" s="0" t="n">
        <v>13</v>
      </c>
      <c r="C7793" s="0" t="n">
        <v>45</v>
      </c>
      <c r="D7793" s="0" t="n">
        <v>2673501</v>
      </c>
      <c r="E7793" s="0" t="n">
        <v>14553027</v>
      </c>
      <c r="F7793" s="0" t="n">
        <v>14065585</v>
      </c>
    </row>
    <row r="7794" customFormat="false" ht="13.8" hidden="false" customHeight="false" outlineLevel="0" collapsed="false">
      <c r="A7794" s="0" t="s">
        <v>766</v>
      </c>
      <c r="B7794" s="0" t="n">
        <v>14</v>
      </c>
      <c r="C7794" s="0" t="n">
        <v>63</v>
      </c>
      <c r="D7794" s="0" t="n">
        <v>3801176</v>
      </c>
      <c r="E7794" s="0" t="n">
        <v>21641979</v>
      </c>
      <c r="F7794" s="0" t="n">
        <v>19792842</v>
      </c>
    </row>
    <row r="7795" customFormat="false" ht="13.8" hidden="false" customHeight="false" outlineLevel="0" collapsed="false">
      <c r="A7795" s="0" t="s">
        <v>766</v>
      </c>
      <c r="B7795" s="0" t="n">
        <v>-9999</v>
      </c>
      <c r="C7795" s="0" t="n">
        <v>-9999</v>
      </c>
      <c r="D7795" s="0" t="n">
        <v>-9999</v>
      </c>
      <c r="E7795" s="0" t="n">
        <v>-9999</v>
      </c>
      <c r="F7795" s="0" t="n">
        <v>-9999</v>
      </c>
    </row>
    <row r="7796" customFormat="false" ht="13.8" hidden="false" customHeight="false" outlineLevel="0" collapsed="false">
      <c r="A7796" s="0" t="s">
        <v>766</v>
      </c>
      <c r="B7796" s="0" t="n">
        <v>14</v>
      </c>
      <c r="C7796" s="0" t="n">
        <v>102</v>
      </c>
      <c r="D7796" s="0" t="n">
        <v>12410367</v>
      </c>
      <c r="E7796" s="0" t="n">
        <v>46826707</v>
      </c>
      <c r="F7796" s="0" t="n">
        <v>59723777</v>
      </c>
    </row>
    <row r="7797" customFormat="false" ht="13.8" hidden="false" customHeight="false" outlineLevel="0" collapsed="false">
      <c r="A7797" s="0" t="s">
        <v>766</v>
      </c>
      <c r="B7797" s="0" t="n">
        <v>-9999</v>
      </c>
      <c r="C7797" s="0" t="n">
        <v>-9999</v>
      </c>
      <c r="D7797" s="0" t="n">
        <v>-9999</v>
      </c>
      <c r="E7797" s="0" t="n">
        <v>-9999</v>
      </c>
      <c r="F7797" s="0" t="n">
        <v>-9999</v>
      </c>
    </row>
    <row r="7798" customFormat="false" ht="13.8" hidden="false" customHeight="false" outlineLevel="0" collapsed="false">
      <c r="A7798" s="0" t="s">
        <v>766</v>
      </c>
      <c r="B7798" s="0" t="n">
        <v>-9999</v>
      </c>
      <c r="C7798" s="0" t="n">
        <v>-9999</v>
      </c>
      <c r="D7798" s="0" t="n">
        <v>-9999</v>
      </c>
      <c r="E7798" s="0" t="n">
        <v>-9999</v>
      </c>
      <c r="F7798" s="0" t="n">
        <v>-9999</v>
      </c>
    </row>
    <row r="7799" customFormat="false" ht="13.8" hidden="false" customHeight="false" outlineLevel="0" collapsed="false">
      <c r="A7799" s="0" t="s">
        <v>766</v>
      </c>
      <c r="B7799" s="0" t="n">
        <v>-9999</v>
      </c>
      <c r="C7799" s="0" t="n">
        <v>-9999</v>
      </c>
      <c r="D7799" s="0" t="n">
        <v>-9999</v>
      </c>
      <c r="E7799" s="0" t="n">
        <v>-9999</v>
      </c>
      <c r="F7799" s="0" t="n">
        <v>-9999</v>
      </c>
    </row>
    <row r="7800" customFormat="false" ht="13.8" hidden="false" customHeight="false" outlineLevel="0" collapsed="false">
      <c r="A7800" s="0" t="s">
        <v>766</v>
      </c>
      <c r="B7800" s="0" t="n">
        <v>-9999</v>
      </c>
      <c r="C7800" s="0" t="n">
        <v>-9999</v>
      </c>
      <c r="D7800" s="0" t="n">
        <v>-9999</v>
      </c>
      <c r="E7800" s="0" t="n">
        <v>-9999</v>
      </c>
      <c r="F7800" s="0" t="n">
        <v>-9999</v>
      </c>
    </row>
    <row r="7801" customFormat="false" ht="13.8" hidden="false" customHeight="false" outlineLevel="0" collapsed="false">
      <c r="A7801" s="0" t="s">
        <v>766</v>
      </c>
      <c r="B7801" s="0" t="n">
        <v>-9999</v>
      </c>
      <c r="C7801" s="0" t="n">
        <v>-9999</v>
      </c>
      <c r="D7801" s="0" t="n">
        <v>-9999</v>
      </c>
      <c r="E7801" s="0" t="n">
        <v>-9999</v>
      </c>
      <c r="F7801" s="0" t="n">
        <v>-9999</v>
      </c>
    </row>
    <row r="7802" customFormat="false" ht="13.8" hidden="false" customHeight="false" outlineLevel="0" collapsed="false">
      <c r="A7802" s="0" t="s">
        <v>766</v>
      </c>
      <c r="B7802" s="0" t="n">
        <v>9</v>
      </c>
      <c r="C7802" s="0" t="n">
        <v>49</v>
      </c>
      <c r="D7802" s="0" t="n">
        <v>5164051</v>
      </c>
      <c r="E7802" s="0" t="n">
        <v>21003475</v>
      </c>
      <c r="F7802" s="0" t="n">
        <v>46604692</v>
      </c>
    </row>
    <row r="7803" customFormat="false" ht="13.8" hidden="false" customHeight="false" outlineLevel="0" collapsed="false">
      <c r="A7803" s="0" t="s">
        <v>767</v>
      </c>
      <c r="B7803" s="0" t="n">
        <v>-9999</v>
      </c>
      <c r="C7803" s="0" t="n">
        <v>-9999</v>
      </c>
      <c r="D7803" s="0" t="n">
        <v>-9999</v>
      </c>
      <c r="E7803" s="0" t="n">
        <v>-9999</v>
      </c>
      <c r="F7803" s="0" t="n">
        <v>-9999</v>
      </c>
    </row>
    <row r="7804" customFormat="false" ht="13.8" hidden="false" customHeight="false" outlineLevel="0" collapsed="false">
      <c r="A7804" s="0" t="s">
        <v>768</v>
      </c>
      <c r="B7804" s="0" t="n">
        <v>-9999</v>
      </c>
      <c r="C7804" s="0" t="n">
        <v>-9999</v>
      </c>
      <c r="D7804" s="0" t="n">
        <v>-9999</v>
      </c>
      <c r="E7804" s="0" t="n">
        <v>-9999</v>
      </c>
      <c r="F7804" s="0" t="n">
        <v>-9999</v>
      </c>
    </row>
    <row r="7805" customFormat="false" ht="13.8" hidden="false" customHeight="false" outlineLevel="0" collapsed="false">
      <c r="A7805" s="0" t="s">
        <v>768</v>
      </c>
      <c r="B7805" s="0" t="n">
        <v>-9999</v>
      </c>
      <c r="C7805" s="0" t="n">
        <v>-9999</v>
      </c>
      <c r="D7805" s="0" t="n">
        <v>-9999</v>
      </c>
      <c r="E7805" s="0" t="n">
        <v>-9999</v>
      </c>
      <c r="F7805" s="0" t="n">
        <v>-9999</v>
      </c>
    </row>
    <row r="7806" customFormat="false" ht="13.8" hidden="false" customHeight="false" outlineLevel="0" collapsed="false">
      <c r="A7806" s="0" t="s">
        <v>768</v>
      </c>
      <c r="B7806" s="0" t="n">
        <v>-9999</v>
      </c>
      <c r="C7806" s="0" t="n">
        <v>-9999</v>
      </c>
      <c r="D7806" s="0" t="n">
        <v>-9999</v>
      </c>
      <c r="E7806" s="0" t="n">
        <v>-9999</v>
      </c>
      <c r="F7806" s="0" t="n">
        <v>-9999</v>
      </c>
    </row>
    <row r="7807" customFormat="false" ht="13.8" hidden="false" customHeight="false" outlineLevel="0" collapsed="false">
      <c r="A7807" s="0" t="s">
        <v>768</v>
      </c>
      <c r="B7807" s="0" t="n">
        <v>-9999</v>
      </c>
      <c r="C7807" s="0" t="n">
        <v>-9999</v>
      </c>
      <c r="D7807" s="0" t="n">
        <v>-9999</v>
      </c>
      <c r="E7807" s="0" t="n">
        <v>-9999</v>
      </c>
      <c r="F7807" s="0" t="n">
        <v>-9999</v>
      </c>
    </row>
    <row r="7808" customFormat="false" ht="13.8" hidden="false" customHeight="false" outlineLevel="0" collapsed="false">
      <c r="A7808" s="0" t="s">
        <v>769</v>
      </c>
      <c r="B7808" s="0" t="n">
        <v>-9999</v>
      </c>
      <c r="C7808" s="0" t="n">
        <v>-9999</v>
      </c>
      <c r="D7808" s="0" t="n">
        <v>-9999</v>
      </c>
      <c r="E7808" s="0" t="n">
        <v>-9999</v>
      </c>
      <c r="F7808" s="0" t="n">
        <v>-9999</v>
      </c>
    </row>
    <row r="7809" customFormat="false" ht="13.8" hidden="false" customHeight="false" outlineLevel="0" collapsed="false">
      <c r="A7809" s="0" t="s">
        <v>769</v>
      </c>
      <c r="B7809" s="0" t="n">
        <v>-9999</v>
      </c>
      <c r="C7809" s="0" t="n">
        <v>-9999</v>
      </c>
      <c r="D7809" s="0" t="n">
        <v>-9999</v>
      </c>
      <c r="E7809" s="0" t="n">
        <v>-9999</v>
      </c>
      <c r="F7809" s="0" t="n">
        <v>-9999</v>
      </c>
    </row>
    <row r="7810" customFormat="false" ht="13.8" hidden="false" customHeight="false" outlineLevel="0" collapsed="false">
      <c r="A7810" s="0" t="s">
        <v>769</v>
      </c>
      <c r="B7810" s="0" t="n">
        <v>-9999</v>
      </c>
      <c r="C7810" s="0" t="n">
        <v>-9999</v>
      </c>
      <c r="D7810" s="0" t="n">
        <v>-9999</v>
      </c>
      <c r="E7810" s="0" t="n">
        <v>-9999</v>
      </c>
      <c r="F7810" s="0" t="n">
        <v>-9999</v>
      </c>
    </row>
    <row r="7811" customFormat="false" ht="13.8" hidden="false" customHeight="false" outlineLevel="0" collapsed="false">
      <c r="A7811" s="0" t="s">
        <v>769</v>
      </c>
      <c r="B7811" s="0" t="n">
        <v>19</v>
      </c>
      <c r="C7811" s="0" t="n">
        <v>137</v>
      </c>
      <c r="D7811" s="0" t="n">
        <v>17949094</v>
      </c>
      <c r="E7811" s="0" t="n">
        <v>68171930</v>
      </c>
      <c r="F7811" s="0" t="n">
        <v>54237682</v>
      </c>
    </row>
    <row r="7812" customFormat="false" ht="13.8" hidden="false" customHeight="false" outlineLevel="0" collapsed="false">
      <c r="A7812" s="0" t="s">
        <v>769</v>
      </c>
      <c r="B7812" s="0" t="n">
        <v>-9999</v>
      </c>
      <c r="C7812" s="0" t="n">
        <v>-9999</v>
      </c>
      <c r="D7812" s="0" t="n">
        <v>-9999</v>
      </c>
      <c r="E7812" s="0" t="n">
        <v>-9999</v>
      </c>
      <c r="F7812" s="0" t="n">
        <v>-9999</v>
      </c>
    </row>
    <row r="7813" customFormat="false" ht="13.8" hidden="false" customHeight="false" outlineLevel="0" collapsed="false">
      <c r="A7813" s="0" t="s">
        <v>769</v>
      </c>
      <c r="B7813" s="0" t="n">
        <v>-9999</v>
      </c>
      <c r="C7813" s="0" t="n">
        <v>-9999</v>
      </c>
      <c r="D7813" s="0" t="n">
        <v>-9999</v>
      </c>
      <c r="E7813" s="0" t="n">
        <v>-9999</v>
      </c>
      <c r="F7813" s="0" t="n">
        <v>-9999</v>
      </c>
    </row>
    <row r="7814" customFormat="false" ht="13.8" hidden="false" customHeight="false" outlineLevel="0" collapsed="false">
      <c r="A7814" s="0" t="s">
        <v>769</v>
      </c>
      <c r="B7814" s="0" t="n">
        <v>-9999</v>
      </c>
      <c r="C7814" s="0" t="n">
        <v>-9999</v>
      </c>
      <c r="D7814" s="0" t="n">
        <v>-9999</v>
      </c>
      <c r="E7814" s="0" t="n">
        <v>-9999</v>
      </c>
      <c r="F7814" s="0" t="n">
        <v>-9999</v>
      </c>
    </row>
    <row r="7815" customFormat="false" ht="13.8" hidden="false" customHeight="false" outlineLevel="0" collapsed="false">
      <c r="A7815" s="0" t="s">
        <v>769</v>
      </c>
      <c r="B7815" s="0" t="n">
        <v>-9999</v>
      </c>
      <c r="C7815" s="0" t="n">
        <v>-9999</v>
      </c>
      <c r="D7815" s="0" t="n">
        <v>-9999</v>
      </c>
      <c r="E7815" s="0" t="n">
        <v>-9999</v>
      </c>
      <c r="F7815" s="0" t="n">
        <v>-9999</v>
      </c>
    </row>
    <row r="7816" customFormat="false" ht="13.8" hidden="false" customHeight="false" outlineLevel="0" collapsed="false">
      <c r="A7816" s="0" t="s">
        <v>769</v>
      </c>
      <c r="B7816" s="0" t="n">
        <v>14</v>
      </c>
      <c r="C7816" s="0" t="n">
        <v>105</v>
      </c>
      <c r="D7816" s="0" t="n">
        <v>7587858</v>
      </c>
      <c r="E7816" s="0" t="n">
        <v>45214497</v>
      </c>
      <c r="F7816" s="0" t="n">
        <v>43562319</v>
      </c>
    </row>
    <row r="7817" customFormat="false" ht="13.8" hidden="false" customHeight="false" outlineLevel="0" collapsed="false">
      <c r="A7817" s="0" t="s">
        <v>769</v>
      </c>
      <c r="B7817" s="0" t="n">
        <v>14</v>
      </c>
      <c r="C7817" s="0" t="n">
        <v>119</v>
      </c>
      <c r="D7817" s="0" t="n">
        <v>8046884</v>
      </c>
      <c r="E7817" s="0" t="n">
        <v>43601604</v>
      </c>
      <c r="F7817" s="0" t="n">
        <v>44439995</v>
      </c>
    </row>
    <row r="7818" customFormat="false" ht="13.8" hidden="false" customHeight="false" outlineLevel="0" collapsed="false">
      <c r="A7818" s="0" t="s">
        <v>769</v>
      </c>
      <c r="B7818" s="0" t="n">
        <v>-9999</v>
      </c>
      <c r="C7818" s="0" t="n">
        <v>-9999</v>
      </c>
      <c r="D7818" s="0" t="n">
        <v>-9999</v>
      </c>
      <c r="E7818" s="0" t="n">
        <v>-9999</v>
      </c>
      <c r="F7818" s="0" t="n">
        <v>-9999</v>
      </c>
    </row>
    <row r="7819" customFormat="false" ht="13.8" hidden="false" customHeight="false" outlineLevel="0" collapsed="false">
      <c r="A7819" s="0" t="s">
        <v>769</v>
      </c>
      <c r="B7819" s="0" t="n">
        <v>11</v>
      </c>
      <c r="C7819" s="0" t="n">
        <v>43</v>
      </c>
      <c r="D7819" s="0" t="n">
        <v>4285561</v>
      </c>
      <c r="E7819" s="0" t="n">
        <v>15491963</v>
      </c>
      <c r="F7819" s="0" t="n">
        <v>39524894</v>
      </c>
    </row>
    <row r="7820" customFormat="false" ht="13.8" hidden="false" customHeight="false" outlineLevel="0" collapsed="false">
      <c r="A7820" s="0" t="s">
        <v>769</v>
      </c>
      <c r="B7820" s="0" t="n">
        <v>10</v>
      </c>
      <c r="C7820" s="0" t="n">
        <v>29</v>
      </c>
      <c r="D7820" s="0" t="n">
        <v>2244067</v>
      </c>
      <c r="E7820" s="0" t="n">
        <v>9773157</v>
      </c>
      <c r="F7820" s="0" t="n">
        <v>17497337</v>
      </c>
    </row>
    <row r="7821" customFormat="false" ht="13.8" hidden="false" customHeight="false" outlineLevel="0" collapsed="false">
      <c r="A7821" s="0" t="s">
        <v>769</v>
      </c>
      <c r="B7821" s="0" t="n">
        <v>10</v>
      </c>
      <c r="C7821" s="0" t="n">
        <v>21</v>
      </c>
      <c r="D7821" s="0" t="n">
        <v>1246583</v>
      </c>
      <c r="E7821" s="0" t="n">
        <v>6554400</v>
      </c>
      <c r="F7821" s="0" t="n">
        <v>9283539</v>
      </c>
    </row>
    <row r="7822" customFormat="false" ht="13.8" hidden="false" customHeight="false" outlineLevel="0" collapsed="false">
      <c r="A7822" s="0" t="s">
        <v>769</v>
      </c>
      <c r="B7822" s="0" t="n">
        <v>11</v>
      </c>
      <c r="C7822" s="0" t="n">
        <v>20</v>
      </c>
      <c r="D7822" s="0" t="n">
        <v>1280409</v>
      </c>
      <c r="E7822" s="0" t="n">
        <v>5661382</v>
      </c>
      <c r="F7822" s="0" t="n">
        <v>9950552</v>
      </c>
    </row>
    <row r="7823" customFormat="false" ht="13.8" hidden="false" customHeight="false" outlineLevel="0" collapsed="false">
      <c r="A7823" s="0" t="s">
        <v>769</v>
      </c>
      <c r="B7823" s="0" t="n">
        <v>12</v>
      </c>
      <c r="C7823" s="0" t="n">
        <v>26</v>
      </c>
      <c r="D7823" s="0" t="n">
        <v>2186740</v>
      </c>
      <c r="E7823" s="0" t="n">
        <v>8649504</v>
      </c>
      <c r="F7823" s="0" t="n">
        <v>22394218</v>
      </c>
    </row>
    <row r="7824" customFormat="false" ht="13.8" hidden="false" customHeight="false" outlineLevel="0" collapsed="false">
      <c r="A7824" s="0" t="s">
        <v>769</v>
      </c>
      <c r="B7824" s="0" t="n">
        <v>12</v>
      </c>
      <c r="C7824" s="0" t="n">
        <v>26</v>
      </c>
      <c r="D7824" s="0" t="n">
        <v>2186740</v>
      </c>
      <c r="E7824" s="0" t="n">
        <v>8649504</v>
      </c>
      <c r="F7824" s="0" t="n">
        <v>22394218</v>
      </c>
    </row>
    <row r="7825" customFormat="false" ht="13.8" hidden="false" customHeight="false" outlineLevel="0" collapsed="false">
      <c r="A7825" s="0" t="s">
        <v>770</v>
      </c>
      <c r="B7825" s="0" t="n">
        <v>-9999</v>
      </c>
      <c r="C7825" s="0" t="n">
        <v>-9999</v>
      </c>
      <c r="D7825" s="0" t="n">
        <v>-9999</v>
      </c>
      <c r="E7825" s="0" t="n">
        <v>-9999</v>
      </c>
      <c r="F7825" s="0" t="n">
        <v>-9999</v>
      </c>
    </row>
    <row r="7826" customFormat="false" ht="13.8" hidden="false" customHeight="false" outlineLevel="0" collapsed="false">
      <c r="A7826" s="0" t="s">
        <v>770</v>
      </c>
      <c r="B7826" s="0" t="n">
        <v>-9999</v>
      </c>
      <c r="C7826" s="0" t="n">
        <v>-9999</v>
      </c>
      <c r="D7826" s="0" t="n">
        <v>-9999</v>
      </c>
      <c r="E7826" s="0" t="n">
        <v>-9999</v>
      </c>
      <c r="F7826" s="0" t="n">
        <v>-9999</v>
      </c>
    </row>
    <row r="7827" customFormat="false" ht="13.8" hidden="false" customHeight="false" outlineLevel="0" collapsed="false">
      <c r="A7827" s="0" t="s">
        <v>770</v>
      </c>
      <c r="B7827" s="0" t="n">
        <v>-9999</v>
      </c>
      <c r="C7827" s="0" t="n">
        <v>-9999</v>
      </c>
      <c r="D7827" s="0" t="n">
        <v>-9999</v>
      </c>
      <c r="E7827" s="0" t="n">
        <v>-9999</v>
      </c>
      <c r="F7827" s="0" t="n">
        <v>-9999</v>
      </c>
    </row>
    <row r="7828" customFormat="false" ht="13.8" hidden="false" customHeight="false" outlineLevel="0" collapsed="false">
      <c r="A7828" s="0" t="s">
        <v>770</v>
      </c>
      <c r="B7828" s="0" t="n">
        <v>-9999</v>
      </c>
      <c r="C7828" s="0" t="n">
        <v>-9999</v>
      </c>
      <c r="D7828" s="0" t="n">
        <v>-9999</v>
      </c>
      <c r="E7828" s="0" t="n">
        <v>-9999</v>
      </c>
      <c r="F7828" s="0" t="n">
        <v>-9999</v>
      </c>
    </row>
    <row r="7829" customFormat="false" ht="13.8" hidden="false" customHeight="false" outlineLevel="0" collapsed="false">
      <c r="A7829" s="0" t="s">
        <v>770</v>
      </c>
      <c r="B7829" s="0" t="n">
        <v>-9999</v>
      </c>
      <c r="C7829" s="0" t="n">
        <v>-9999</v>
      </c>
      <c r="D7829" s="0" t="n">
        <v>-9999</v>
      </c>
      <c r="E7829" s="0" t="n">
        <v>-9999</v>
      </c>
      <c r="F7829" s="0" t="n">
        <v>-9999</v>
      </c>
    </row>
    <row r="7830" customFormat="false" ht="13.8" hidden="false" customHeight="false" outlineLevel="0" collapsed="false">
      <c r="A7830" s="0" t="s">
        <v>770</v>
      </c>
      <c r="B7830" s="0" t="n">
        <v>-9999</v>
      </c>
      <c r="C7830" s="0" t="n">
        <v>-9999</v>
      </c>
      <c r="D7830" s="0" t="n">
        <v>-9999</v>
      </c>
      <c r="E7830" s="0" t="n">
        <v>-9999</v>
      </c>
      <c r="F7830" s="0" t="n">
        <v>-9999</v>
      </c>
    </row>
    <row r="7831" customFormat="false" ht="13.8" hidden="false" customHeight="false" outlineLevel="0" collapsed="false">
      <c r="A7831" s="0" t="s">
        <v>770</v>
      </c>
      <c r="B7831" s="0" t="n">
        <v>-9999</v>
      </c>
      <c r="C7831" s="0" t="n">
        <v>-9999</v>
      </c>
      <c r="D7831" s="0" t="n">
        <v>-9999</v>
      </c>
      <c r="E7831" s="0" t="n">
        <v>-9999</v>
      </c>
      <c r="F7831" s="0" t="n">
        <v>-9999</v>
      </c>
    </row>
    <row r="7832" customFormat="false" ht="13.8" hidden="false" customHeight="false" outlineLevel="0" collapsed="false">
      <c r="A7832" s="0" t="s">
        <v>770</v>
      </c>
      <c r="B7832" s="0" t="n">
        <v>-9999</v>
      </c>
      <c r="C7832" s="0" t="n">
        <v>-9999</v>
      </c>
      <c r="D7832" s="0" t="n">
        <v>-9999</v>
      </c>
      <c r="E7832" s="0" t="n">
        <v>-9999</v>
      </c>
      <c r="F7832" s="0" t="n">
        <v>-9999</v>
      </c>
    </row>
    <row r="7833" customFormat="false" ht="13.8" hidden="false" customHeight="false" outlineLevel="0" collapsed="false">
      <c r="A7833" s="0" t="s">
        <v>770</v>
      </c>
      <c r="B7833" s="0" t="n">
        <v>-9999</v>
      </c>
      <c r="C7833" s="0" t="n">
        <v>-9999</v>
      </c>
      <c r="D7833" s="0" t="n">
        <v>-9999</v>
      </c>
      <c r="E7833" s="0" t="n">
        <v>-9999</v>
      </c>
      <c r="F7833" s="0" t="n">
        <v>-9999</v>
      </c>
    </row>
    <row r="7834" customFormat="false" ht="13.8" hidden="false" customHeight="false" outlineLevel="0" collapsed="false">
      <c r="A7834" s="0" t="s">
        <v>770</v>
      </c>
      <c r="B7834" s="0" t="n">
        <v>-9999</v>
      </c>
      <c r="C7834" s="0" t="n">
        <v>-9999</v>
      </c>
      <c r="D7834" s="0" t="n">
        <v>-9999</v>
      </c>
      <c r="E7834" s="0" t="n">
        <v>-9999</v>
      </c>
      <c r="F7834" s="0" t="n">
        <v>-9999</v>
      </c>
    </row>
    <row r="7835" customFormat="false" ht="13.8" hidden="false" customHeight="false" outlineLevel="0" collapsed="false">
      <c r="A7835" s="0" t="s">
        <v>770</v>
      </c>
      <c r="B7835" s="0" t="n">
        <v>26</v>
      </c>
      <c r="C7835" s="0" t="n">
        <v>13458</v>
      </c>
      <c r="D7835" s="0" t="n">
        <v>839141345</v>
      </c>
      <c r="E7835" s="0" t="n">
        <v>1191036357</v>
      </c>
      <c r="F7835" s="0" t="n">
        <v>1111739786</v>
      </c>
    </row>
    <row r="7836" customFormat="false" ht="13.8" hidden="false" customHeight="false" outlineLevel="0" collapsed="false">
      <c r="A7836" s="0" t="s">
        <v>771</v>
      </c>
      <c r="B7836" s="0" t="n">
        <v>-9999</v>
      </c>
      <c r="C7836" s="0" t="n">
        <v>-9999</v>
      </c>
      <c r="D7836" s="0" t="n">
        <v>-9999</v>
      </c>
      <c r="E7836" s="0" t="n">
        <v>-9999</v>
      </c>
      <c r="F7836" s="0" t="n">
        <v>-9999</v>
      </c>
    </row>
    <row r="7837" customFormat="false" ht="13.8" hidden="false" customHeight="false" outlineLevel="0" collapsed="false">
      <c r="A7837" s="0" t="s">
        <v>770</v>
      </c>
      <c r="B7837" s="0" t="n">
        <v>-9999</v>
      </c>
      <c r="C7837" s="0" t="n">
        <v>-9999</v>
      </c>
      <c r="D7837" s="0" t="n">
        <v>-9999</v>
      </c>
      <c r="E7837" s="0" t="n">
        <v>-9999</v>
      </c>
      <c r="F7837" s="0" t="n">
        <v>-9999</v>
      </c>
    </row>
    <row r="7838" customFormat="false" ht="13.8" hidden="false" customHeight="false" outlineLevel="0" collapsed="false">
      <c r="A7838" s="0" t="s">
        <v>770</v>
      </c>
      <c r="B7838" s="0" t="n">
        <v>-9999</v>
      </c>
      <c r="C7838" s="0" t="n">
        <v>-9999</v>
      </c>
      <c r="D7838" s="0" t="n">
        <v>-9999</v>
      </c>
      <c r="E7838" s="0" t="n">
        <v>-9999</v>
      </c>
      <c r="F7838" s="0" t="n">
        <v>-9999</v>
      </c>
    </row>
    <row r="7839" customFormat="false" ht="13.8" hidden="false" customHeight="false" outlineLevel="0" collapsed="false">
      <c r="A7839" s="0" t="s">
        <v>770</v>
      </c>
      <c r="B7839" s="0" t="n">
        <v>-9999</v>
      </c>
      <c r="C7839" s="0" t="n">
        <v>-9999</v>
      </c>
      <c r="D7839" s="0" t="n">
        <v>-9999</v>
      </c>
      <c r="E7839" s="0" t="n">
        <v>-9999</v>
      </c>
      <c r="F7839" s="0" t="n">
        <v>-9999</v>
      </c>
    </row>
    <row r="7840" customFormat="false" ht="13.8" hidden="false" customHeight="false" outlineLevel="0" collapsed="false">
      <c r="A7840" s="0" t="s">
        <v>770</v>
      </c>
      <c r="B7840" s="0" t="n">
        <v>-9999</v>
      </c>
      <c r="C7840" s="0" t="n">
        <v>-9999</v>
      </c>
      <c r="D7840" s="0" t="n">
        <v>-9999</v>
      </c>
      <c r="E7840" s="0" t="n">
        <v>-9999</v>
      </c>
      <c r="F7840" s="0" t="n">
        <v>-9999</v>
      </c>
    </row>
    <row r="7841" customFormat="false" ht="13.8" hidden="false" customHeight="false" outlineLevel="0" collapsed="false">
      <c r="A7841" s="0" t="s">
        <v>772</v>
      </c>
      <c r="B7841" s="0" t="n">
        <v>-9999</v>
      </c>
      <c r="C7841" s="0" t="n">
        <v>-9999</v>
      </c>
      <c r="D7841" s="0" t="n">
        <v>-9999</v>
      </c>
      <c r="E7841" s="0" t="n">
        <v>-9999</v>
      </c>
      <c r="F7841" s="0" t="n">
        <v>-9999</v>
      </c>
    </row>
    <row r="7842" customFormat="false" ht="13.8" hidden="false" customHeight="false" outlineLevel="0" collapsed="false">
      <c r="A7842" s="0" t="s">
        <v>772</v>
      </c>
      <c r="B7842" s="0" t="n">
        <v>-9999</v>
      </c>
      <c r="C7842" s="0" t="n">
        <v>-9999</v>
      </c>
      <c r="D7842" s="0" t="n">
        <v>-9999</v>
      </c>
      <c r="E7842" s="0" t="n">
        <v>-9999</v>
      </c>
      <c r="F7842" s="0" t="n">
        <v>-9999</v>
      </c>
    </row>
    <row r="7843" customFormat="false" ht="13.8" hidden="false" customHeight="false" outlineLevel="0" collapsed="false">
      <c r="A7843" s="0" t="s">
        <v>772</v>
      </c>
      <c r="B7843" s="0" t="n">
        <v>-9999</v>
      </c>
      <c r="C7843" s="0" t="n">
        <v>-9999</v>
      </c>
      <c r="D7843" s="0" t="n">
        <v>-9999</v>
      </c>
      <c r="E7843" s="0" t="n">
        <v>-9999</v>
      </c>
      <c r="F7843" s="0" t="n">
        <v>-9999</v>
      </c>
    </row>
    <row r="7844" customFormat="false" ht="13.8" hidden="false" customHeight="false" outlineLevel="0" collapsed="false">
      <c r="A7844" s="0" t="s">
        <v>772</v>
      </c>
      <c r="B7844" s="0" t="n">
        <v>-9999</v>
      </c>
      <c r="C7844" s="0" t="n">
        <v>-9999</v>
      </c>
      <c r="D7844" s="0" t="n">
        <v>-9999</v>
      </c>
      <c r="E7844" s="0" t="n">
        <v>-9999</v>
      </c>
      <c r="F7844" s="0" t="n">
        <v>-9999</v>
      </c>
    </row>
    <row r="7845" customFormat="false" ht="13.8" hidden="false" customHeight="false" outlineLevel="0" collapsed="false">
      <c r="A7845" s="0" t="s">
        <v>772</v>
      </c>
      <c r="B7845" s="0" t="n">
        <v>-9999</v>
      </c>
      <c r="C7845" s="0" t="n">
        <v>-9999</v>
      </c>
      <c r="D7845" s="0" t="n">
        <v>-9999</v>
      </c>
      <c r="E7845" s="0" t="n">
        <v>-9999</v>
      </c>
      <c r="F7845" s="0" t="n">
        <v>-9999</v>
      </c>
    </row>
    <row r="7846" customFormat="false" ht="13.8" hidden="false" customHeight="false" outlineLevel="0" collapsed="false">
      <c r="A7846" s="0" t="s">
        <v>772</v>
      </c>
      <c r="B7846" s="0" t="n">
        <v>-9999</v>
      </c>
      <c r="C7846" s="0" t="n">
        <v>-9999</v>
      </c>
      <c r="D7846" s="0" t="n">
        <v>-9999</v>
      </c>
      <c r="E7846" s="0" t="n">
        <v>-9999</v>
      </c>
      <c r="F7846" s="0" t="n">
        <v>-9999</v>
      </c>
    </row>
    <row r="7847" customFormat="false" ht="13.8" hidden="false" customHeight="false" outlineLevel="0" collapsed="false">
      <c r="A7847" s="0" t="s">
        <v>772</v>
      </c>
      <c r="B7847" s="0" t="n">
        <v>-9999</v>
      </c>
      <c r="C7847" s="0" t="n">
        <v>-9999</v>
      </c>
      <c r="D7847" s="0" t="n">
        <v>-9999</v>
      </c>
      <c r="E7847" s="0" t="n">
        <v>-9999</v>
      </c>
      <c r="F7847" s="0" t="n">
        <v>-9999</v>
      </c>
    </row>
    <row r="7848" customFormat="false" ht="13.8" hidden="false" customHeight="false" outlineLevel="0" collapsed="false">
      <c r="A7848" s="0" t="s">
        <v>772</v>
      </c>
      <c r="B7848" s="0" t="n">
        <v>-9999</v>
      </c>
      <c r="C7848" s="0" t="n">
        <v>-9999</v>
      </c>
      <c r="D7848" s="0" t="n">
        <v>-9999</v>
      </c>
      <c r="E7848" s="0" t="n">
        <v>-9999</v>
      </c>
      <c r="F7848" s="0" t="n">
        <v>-9999</v>
      </c>
    </row>
    <row r="7849" customFormat="false" ht="13.8" hidden="false" customHeight="false" outlineLevel="0" collapsed="false">
      <c r="A7849" s="0" t="s">
        <v>772</v>
      </c>
      <c r="B7849" s="0" t="n">
        <v>-9999</v>
      </c>
      <c r="C7849" s="0" t="n">
        <v>-9999</v>
      </c>
      <c r="D7849" s="0" t="n">
        <v>-9999</v>
      </c>
      <c r="E7849" s="0" t="n">
        <v>-9999</v>
      </c>
      <c r="F7849" s="0" t="n">
        <v>-9999</v>
      </c>
    </row>
    <row r="7850" customFormat="false" ht="13.8" hidden="false" customHeight="false" outlineLevel="0" collapsed="false">
      <c r="A7850" s="0" t="s">
        <v>772</v>
      </c>
      <c r="B7850" s="0" t="n">
        <v>-9999</v>
      </c>
      <c r="C7850" s="0" t="n">
        <v>-9999</v>
      </c>
      <c r="D7850" s="0" t="n">
        <v>-9999</v>
      </c>
      <c r="E7850" s="0" t="n">
        <v>-9999</v>
      </c>
      <c r="F7850" s="0" t="n">
        <v>-9999</v>
      </c>
    </row>
    <row r="7851" customFormat="false" ht="13.8" hidden="false" customHeight="false" outlineLevel="0" collapsed="false">
      <c r="A7851" s="0" t="s">
        <v>772</v>
      </c>
      <c r="B7851" s="0" t="n">
        <v>-9999</v>
      </c>
      <c r="C7851" s="0" t="n">
        <v>-9999</v>
      </c>
      <c r="D7851" s="0" t="n">
        <v>-9999</v>
      </c>
      <c r="E7851" s="0" t="n">
        <v>-9999</v>
      </c>
      <c r="F7851" s="0" t="n">
        <v>-9999</v>
      </c>
    </row>
    <row r="7852" customFormat="false" ht="13.8" hidden="false" customHeight="false" outlineLevel="0" collapsed="false">
      <c r="A7852" s="0" t="s">
        <v>773</v>
      </c>
      <c r="B7852" s="0" t="n">
        <v>-9999</v>
      </c>
      <c r="C7852" s="0" t="n">
        <v>-9999</v>
      </c>
      <c r="D7852" s="0" t="n">
        <v>-9999</v>
      </c>
      <c r="E7852" s="0" t="n">
        <v>-9999</v>
      </c>
      <c r="F7852" s="0" t="n">
        <v>-9999</v>
      </c>
    </row>
    <row r="7853" customFormat="false" ht="13.8" hidden="false" customHeight="false" outlineLevel="0" collapsed="false">
      <c r="A7853" s="0" t="s">
        <v>772</v>
      </c>
      <c r="B7853" s="0" t="n">
        <v>-9999</v>
      </c>
      <c r="C7853" s="0" t="n">
        <v>-9999</v>
      </c>
      <c r="D7853" s="0" t="n">
        <v>-9999</v>
      </c>
      <c r="E7853" s="0" t="n">
        <v>-9999</v>
      </c>
      <c r="F7853" s="0" t="n">
        <v>-9999</v>
      </c>
    </row>
    <row r="7854" customFormat="false" ht="13.8" hidden="false" customHeight="false" outlineLevel="0" collapsed="false">
      <c r="A7854" s="0" t="s">
        <v>772</v>
      </c>
      <c r="B7854" s="0" t="n">
        <v>-9999</v>
      </c>
      <c r="C7854" s="0" t="n">
        <v>-9999</v>
      </c>
      <c r="D7854" s="0" t="n">
        <v>-9999</v>
      </c>
      <c r="E7854" s="0" t="n">
        <v>-9999</v>
      </c>
      <c r="F7854" s="0" t="n">
        <v>-9999</v>
      </c>
    </row>
    <row r="7855" customFormat="false" ht="13.8" hidden="false" customHeight="false" outlineLevel="0" collapsed="false">
      <c r="A7855" s="0" t="s">
        <v>772</v>
      </c>
      <c r="B7855" s="0" t="n">
        <v>-9999</v>
      </c>
      <c r="C7855" s="0" t="n">
        <v>-9999</v>
      </c>
      <c r="D7855" s="0" t="n">
        <v>-9999</v>
      </c>
      <c r="E7855" s="0" t="n">
        <v>-9999</v>
      </c>
      <c r="F7855" s="0" t="n">
        <v>-9999</v>
      </c>
    </row>
    <row r="7856" customFormat="false" ht="13.8" hidden="false" customHeight="false" outlineLevel="0" collapsed="false">
      <c r="A7856" s="0" t="s">
        <v>772</v>
      </c>
      <c r="B7856" s="0" t="n">
        <v>-9999</v>
      </c>
      <c r="C7856" s="0" t="n">
        <v>-9999</v>
      </c>
      <c r="D7856" s="0" t="n">
        <v>-9999</v>
      </c>
      <c r="E7856" s="0" t="n">
        <v>-9999</v>
      </c>
      <c r="F7856" s="0" t="n">
        <v>-9999</v>
      </c>
    </row>
    <row r="7857" customFormat="false" ht="13.8" hidden="false" customHeight="false" outlineLevel="0" collapsed="false">
      <c r="A7857" s="0" t="s">
        <v>774</v>
      </c>
      <c r="B7857" s="0" t="n">
        <v>29</v>
      </c>
      <c r="C7857" s="0" t="n">
        <v>14368</v>
      </c>
      <c r="D7857" s="0" t="n">
        <v>659157835</v>
      </c>
      <c r="E7857" s="0" t="n">
        <v>726041678</v>
      </c>
      <c r="F7857" s="0" t="n">
        <v>828510994</v>
      </c>
    </row>
    <row r="7858" customFormat="false" ht="13.8" hidden="false" customHeight="false" outlineLevel="0" collapsed="false">
      <c r="A7858" s="0" t="s">
        <v>774</v>
      </c>
      <c r="B7858" s="0" t="n">
        <v>31</v>
      </c>
      <c r="C7858" s="0" t="n">
        <v>14162</v>
      </c>
      <c r="D7858" s="0" t="n">
        <v>664486969</v>
      </c>
      <c r="E7858" s="0" t="n">
        <v>676253411</v>
      </c>
      <c r="F7858" s="0" t="n">
        <v>751392679</v>
      </c>
    </row>
    <row r="7859" customFormat="false" ht="13.8" hidden="false" customHeight="false" outlineLevel="0" collapsed="false">
      <c r="A7859" s="0" t="s">
        <v>774</v>
      </c>
      <c r="B7859" s="0" t="n">
        <v>31</v>
      </c>
      <c r="C7859" s="0" t="n">
        <v>14597</v>
      </c>
      <c r="D7859" s="0" t="n">
        <v>772358780</v>
      </c>
      <c r="E7859" s="0" t="n">
        <v>791633498</v>
      </c>
      <c r="F7859" s="0" t="n">
        <v>867399157</v>
      </c>
    </row>
    <row r="7860" customFormat="false" ht="13.8" hidden="false" customHeight="false" outlineLevel="0" collapsed="false">
      <c r="A7860" s="0" t="s">
        <v>774</v>
      </c>
      <c r="B7860" s="0" t="n">
        <v>30</v>
      </c>
      <c r="C7860" s="0" t="n">
        <v>15501</v>
      </c>
      <c r="D7860" s="0" t="n">
        <v>876446412</v>
      </c>
      <c r="E7860" s="0" t="n">
        <v>1098609960</v>
      </c>
      <c r="F7860" s="0" t="n">
        <v>1192948345</v>
      </c>
    </row>
    <row r="7861" customFormat="false" ht="13.8" hidden="false" customHeight="false" outlineLevel="0" collapsed="false">
      <c r="A7861" s="0" t="s">
        <v>774</v>
      </c>
      <c r="B7861" s="0" t="n">
        <v>30</v>
      </c>
      <c r="C7861" s="0" t="n">
        <v>15319</v>
      </c>
      <c r="D7861" s="0" t="n">
        <v>877520583</v>
      </c>
      <c r="E7861" s="0" t="n">
        <v>892013216</v>
      </c>
      <c r="F7861" s="0" t="n">
        <v>920328139</v>
      </c>
    </row>
    <row r="7862" customFormat="false" ht="13.8" hidden="false" customHeight="false" outlineLevel="0" collapsed="false">
      <c r="A7862" s="0" t="s">
        <v>774</v>
      </c>
      <c r="B7862" s="0" t="n">
        <v>30</v>
      </c>
      <c r="C7862" s="0" t="n">
        <v>15211</v>
      </c>
      <c r="D7862" s="0" t="n">
        <v>868342877</v>
      </c>
      <c r="E7862" s="0" t="n">
        <v>1247484915</v>
      </c>
      <c r="F7862" s="0" t="n">
        <v>1285399579</v>
      </c>
    </row>
    <row r="7863" customFormat="false" ht="13.8" hidden="false" customHeight="false" outlineLevel="0" collapsed="false">
      <c r="A7863" s="0" t="s">
        <v>774</v>
      </c>
      <c r="B7863" s="0" t="n">
        <v>30</v>
      </c>
      <c r="C7863" s="0" t="n">
        <v>13552</v>
      </c>
      <c r="D7863" s="0" t="n">
        <v>820183840</v>
      </c>
      <c r="E7863" s="0" t="n">
        <v>836677123</v>
      </c>
      <c r="F7863" s="0" t="n">
        <v>852287460</v>
      </c>
    </row>
    <row r="7864" customFormat="false" ht="13.8" hidden="false" customHeight="false" outlineLevel="0" collapsed="false">
      <c r="A7864" s="0" t="s">
        <v>774</v>
      </c>
      <c r="B7864" s="0" t="n">
        <v>29</v>
      </c>
      <c r="C7864" s="0" t="n">
        <v>12925</v>
      </c>
      <c r="D7864" s="0" t="n">
        <v>795974566</v>
      </c>
      <c r="E7864" s="0" t="n">
        <v>955719864</v>
      </c>
      <c r="F7864" s="0" t="n">
        <v>955719864</v>
      </c>
    </row>
    <row r="7865" customFormat="false" ht="13.8" hidden="false" customHeight="false" outlineLevel="0" collapsed="false">
      <c r="A7865" s="0" t="s">
        <v>774</v>
      </c>
      <c r="B7865" s="0" t="n">
        <v>29</v>
      </c>
      <c r="C7865" s="0" t="n">
        <v>13103</v>
      </c>
      <c r="D7865" s="0" t="n">
        <v>806839979</v>
      </c>
      <c r="E7865" s="0" t="n">
        <v>1138653402</v>
      </c>
      <c r="F7865" s="0" t="n">
        <v>1113258705</v>
      </c>
    </row>
    <row r="7866" customFormat="false" ht="13.8" hidden="false" customHeight="false" outlineLevel="0" collapsed="false">
      <c r="A7866" s="0" t="s">
        <v>774</v>
      </c>
      <c r="B7866" s="0" t="n">
        <v>28</v>
      </c>
      <c r="C7866" s="0" t="n">
        <v>14147</v>
      </c>
      <c r="D7866" s="0" t="n">
        <v>903786148</v>
      </c>
      <c r="E7866" s="0" t="n">
        <v>1226325559</v>
      </c>
      <c r="F7866" s="0" t="n">
        <v>1174079403</v>
      </c>
    </row>
    <row r="7867" customFormat="false" ht="13.8" hidden="false" customHeight="false" outlineLevel="0" collapsed="false">
      <c r="A7867" s="0" t="s">
        <v>774</v>
      </c>
      <c r="B7867" s="0" t="n">
        <v>31</v>
      </c>
      <c r="C7867" s="0" t="n">
        <v>13658</v>
      </c>
      <c r="D7867" s="0" t="n">
        <v>845241122</v>
      </c>
      <c r="E7867" s="0" t="n">
        <v>1199694083</v>
      </c>
      <c r="F7867" s="0" t="n">
        <v>1119821100</v>
      </c>
    </row>
    <row r="7868" customFormat="false" ht="13.8" hidden="false" customHeight="false" outlineLevel="0" collapsed="false">
      <c r="A7868" s="0" t="s">
        <v>774</v>
      </c>
      <c r="B7868" s="0" t="n">
        <v>29</v>
      </c>
      <c r="C7868" s="0" t="n">
        <v>13136</v>
      </c>
      <c r="D7868" s="0" t="n">
        <v>840298745</v>
      </c>
      <c r="E7868" s="0" t="n">
        <v>1339527936</v>
      </c>
      <c r="F7868" s="0" t="n">
        <v>1236668633</v>
      </c>
    </row>
    <row r="7869" customFormat="false" ht="13.8" hidden="false" customHeight="false" outlineLevel="0" collapsed="false">
      <c r="A7869" s="0" t="s">
        <v>774</v>
      </c>
      <c r="B7869" s="0" t="n">
        <v>31</v>
      </c>
      <c r="C7869" s="0" t="n">
        <v>12722</v>
      </c>
      <c r="D7869" s="0" t="n">
        <v>832920926</v>
      </c>
      <c r="E7869" s="0" t="n">
        <v>1391205999</v>
      </c>
      <c r="F7869" s="0" t="n">
        <v>1278686810</v>
      </c>
    </row>
    <row r="7870" customFormat="false" ht="13.8" hidden="false" customHeight="false" outlineLevel="0" collapsed="false">
      <c r="A7870" s="0" t="s">
        <v>774</v>
      </c>
      <c r="B7870" s="0" t="n">
        <v>30</v>
      </c>
      <c r="C7870" s="0" t="n">
        <v>12270</v>
      </c>
      <c r="D7870" s="0" t="n">
        <v>821537660</v>
      </c>
      <c r="E7870" s="0" t="n">
        <v>1306437420</v>
      </c>
      <c r="F7870" s="0" t="n">
        <v>1196744322</v>
      </c>
    </row>
    <row r="7871" customFormat="false" ht="13.8" hidden="false" customHeight="false" outlineLevel="0" collapsed="false">
      <c r="A7871" s="0" t="s">
        <v>774</v>
      </c>
      <c r="B7871" s="0" t="n">
        <v>31</v>
      </c>
      <c r="C7871" s="0" t="n">
        <v>12062</v>
      </c>
      <c r="D7871" s="0" t="n">
        <v>809851328</v>
      </c>
      <c r="E7871" s="0" t="n">
        <v>1326620786</v>
      </c>
      <c r="F7871" s="0" t="n">
        <v>1192585357</v>
      </c>
    </row>
    <row r="7872" customFormat="false" ht="13.8" hidden="false" customHeight="false" outlineLevel="0" collapsed="false">
      <c r="A7872" s="0" t="s">
        <v>774</v>
      </c>
      <c r="B7872" s="0" t="n">
        <v>30</v>
      </c>
      <c r="C7872" s="0" t="n">
        <v>12515</v>
      </c>
      <c r="D7872" s="0" t="n">
        <v>838047917</v>
      </c>
      <c r="E7872" s="0" t="n">
        <v>1211228617</v>
      </c>
      <c r="F7872" s="0" t="n">
        <v>1066966507</v>
      </c>
    </row>
    <row r="7873" customFormat="false" ht="13.8" hidden="false" customHeight="false" outlineLevel="0" collapsed="false">
      <c r="A7873" s="0" t="s">
        <v>774</v>
      </c>
      <c r="B7873" s="0" t="n">
        <v>30</v>
      </c>
      <c r="C7873" s="0" t="n">
        <v>12515</v>
      </c>
      <c r="D7873" s="0" t="n">
        <v>838047917</v>
      </c>
      <c r="E7873" s="0" t="n">
        <v>1211228617</v>
      </c>
      <c r="F7873" s="0" t="n">
        <v>1066966507</v>
      </c>
    </row>
    <row r="7874" customFormat="false" ht="13.8" hidden="false" customHeight="false" outlineLevel="0" collapsed="false">
      <c r="A7874" s="0" t="s">
        <v>775</v>
      </c>
      <c r="B7874" s="0" t="n">
        <v>-9999</v>
      </c>
      <c r="C7874" s="0" t="n">
        <v>-9999</v>
      </c>
      <c r="D7874" s="0" t="n">
        <v>-9999</v>
      </c>
      <c r="E7874" s="0" t="n">
        <v>-9999</v>
      </c>
      <c r="F7874" s="0" t="n">
        <v>-9999</v>
      </c>
    </row>
    <row r="7875" customFormat="false" ht="13.8" hidden="false" customHeight="false" outlineLevel="0" collapsed="false">
      <c r="A7875" s="0" t="s">
        <v>775</v>
      </c>
      <c r="B7875" s="0" t="n">
        <v>-9999</v>
      </c>
      <c r="C7875" s="0" t="n">
        <v>-9999</v>
      </c>
      <c r="D7875" s="0" t="n">
        <v>-9999</v>
      </c>
      <c r="E7875" s="0" t="n">
        <v>-9999</v>
      </c>
      <c r="F7875" s="0" t="n">
        <v>-9999</v>
      </c>
    </row>
    <row r="7876" customFormat="false" ht="13.8" hidden="false" customHeight="false" outlineLevel="0" collapsed="false">
      <c r="A7876" s="0" t="s">
        <v>775</v>
      </c>
      <c r="B7876" s="0" t="n">
        <v>-9999</v>
      </c>
      <c r="C7876" s="0" t="n">
        <v>-9999</v>
      </c>
      <c r="D7876" s="0" t="n">
        <v>-9999</v>
      </c>
      <c r="E7876" s="0" t="n">
        <v>-9999</v>
      </c>
      <c r="F7876" s="0" t="n">
        <v>-9999</v>
      </c>
    </row>
    <row r="7877" customFormat="false" ht="13.8" hidden="false" customHeight="false" outlineLevel="0" collapsed="false">
      <c r="A7877" s="0" t="s">
        <v>775</v>
      </c>
      <c r="B7877" s="0" t="n">
        <v>-9999</v>
      </c>
      <c r="C7877" s="0" t="n">
        <v>-9999</v>
      </c>
      <c r="D7877" s="0" t="n">
        <v>-9999</v>
      </c>
      <c r="E7877" s="0" t="n">
        <v>-9999</v>
      </c>
      <c r="F7877" s="0" t="n">
        <v>-9999</v>
      </c>
    </row>
    <row r="7878" customFormat="false" ht="13.8" hidden="false" customHeight="false" outlineLevel="0" collapsed="false">
      <c r="A7878" s="0" t="s">
        <v>775</v>
      </c>
      <c r="B7878" s="0" t="n">
        <v>-9999</v>
      </c>
      <c r="C7878" s="0" t="n">
        <v>-9999</v>
      </c>
      <c r="D7878" s="0" t="n">
        <v>-9999</v>
      </c>
      <c r="E7878" s="0" t="n">
        <v>-9999</v>
      </c>
      <c r="F7878" s="0" t="n">
        <v>-9999</v>
      </c>
    </row>
    <row r="7879" customFormat="false" ht="13.8" hidden="false" customHeight="false" outlineLevel="0" collapsed="false">
      <c r="A7879" s="0" t="s">
        <v>775</v>
      </c>
      <c r="B7879" s="0" t="n">
        <v>-9999</v>
      </c>
      <c r="C7879" s="0" t="n">
        <v>-9999</v>
      </c>
      <c r="D7879" s="0" t="n">
        <v>-9999</v>
      </c>
      <c r="E7879" s="0" t="n">
        <v>-9999</v>
      </c>
      <c r="F7879" s="0" t="n">
        <v>-9999</v>
      </c>
    </row>
    <row r="7880" customFormat="false" ht="13.8" hidden="false" customHeight="false" outlineLevel="0" collapsed="false">
      <c r="A7880" s="0" t="s">
        <v>775</v>
      </c>
      <c r="B7880" s="0" t="n">
        <v>-9999</v>
      </c>
      <c r="C7880" s="0" t="n">
        <v>-9999</v>
      </c>
      <c r="D7880" s="0" t="n">
        <v>-9999</v>
      </c>
      <c r="E7880" s="0" t="n">
        <v>-9999</v>
      </c>
      <c r="F7880" s="0" t="n">
        <v>-9999</v>
      </c>
    </row>
    <row r="7881" customFormat="false" ht="13.8" hidden="false" customHeight="false" outlineLevel="0" collapsed="false">
      <c r="A7881" s="0" t="s">
        <v>775</v>
      </c>
      <c r="B7881" s="0" t="n">
        <v>-9999</v>
      </c>
      <c r="C7881" s="0" t="n">
        <v>-9999</v>
      </c>
      <c r="D7881" s="0" t="n">
        <v>-9999</v>
      </c>
      <c r="E7881" s="0" t="n">
        <v>-9999</v>
      </c>
      <c r="F7881" s="0" t="n">
        <v>-9999</v>
      </c>
    </row>
    <row r="7882" customFormat="false" ht="13.8" hidden="false" customHeight="false" outlineLevel="0" collapsed="false">
      <c r="A7882" s="0" t="s">
        <v>775</v>
      </c>
      <c r="B7882" s="0" t="n">
        <v>-9999</v>
      </c>
      <c r="C7882" s="0" t="n">
        <v>-9999</v>
      </c>
      <c r="D7882" s="0" t="n">
        <v>-9999</v>
      </c>
      <c r="E7882" s="0" t="n">
        <v>-9999</v>
      </c>
      <c r="F7882" s="0" t="n">
        <v>-9999</v>
      </c>
    </row>
    <row r="7883" customFormat="false" ht="13.8" hidden="false" customHeight="false" outlineLevel="0" collapsed="false">
      <c r="A7883" s="0" t="s">
        <v>775</v>
      </c>
      <c r="B7883" s="0" t="n">
        <v>-9999</v>
      </c>
      <c r="C7883" s="0" t="n">
        <v>-9999</v>
      </c>
      <c r="D7883" s="0" t="n">
        <v>-9999</v>
      </c>
      <c r="E7883" s="0" t="n">
        <v>-9999</v>
      </c>
      <c r="F7883" s="0" t="n">
        <v>-9999</v>
      </c>
    </row>
    <row r="7884" customFormat="false" ht="13.8" hidden="false" customHeight="false" outlineLevel="0" collapsed="false">
      <c r="A7884" s="0" t="s">
        <v>775</v>
      </c>
      <c r="B7884" s="0" t="n">
        <v>-9999</v>
      </c>
      <c r="C7884" s="0" t="n">
        <v>-9999</v>
      </c>
      <c r="D7884" s="0" t="n">
        <v>-9999</v>
      </c>
      <c r="E7884" s="0" t="n">
        <v>-9999</v>
      </c>
      <c r="F7884" s="0" t="n">
        <v>-9999</v>
      </c>
    </row>
    <row r="7885" customFormat="false" ht="13.8" hidden="false" customHeight="false" outlineLevel="0" collapsed="false">
      <c r="A7885" s="0" t="s">
        <v>776</v>
      </c>
      <c r="B7885" s="0" t="n">
        <v>-9999</v>
      </c>
      <c r="C7885" s="0" t="n">
        <v>-9999</v>
      </c>
      <c r="D7885" s="0" t="n">
        <v>-9999</v>
      </c>
      <c r="E7885" s="0" t="n">
        <v>-9999</v>
      </c>
      <c r="F7885" s="0" t="n">
        <v>-9999</v>
      </c>
    </row>
    <row r="7886" customFormat="false" ht="13.8" hidden="false" customHeight="false" outlineLevel="0" collapsed="false">
      <c r="A7886" s="0" t="s">
        <v>775</v>
      </c>
      <c r="B7886" s="0" t="n">
        <v>-9999</v>
      </c>
      <c r="C7886" s="0" t="n">
        <v>-9999</v>
      </c>
      <c r="D7886" s="0" t="n">
        <v>-9999</v>
      </c>
      <c r="E7886" s="0" t="n">
        <v>-9999</v>
      </c>
      <c r="F7886" s="0" t="n">
        <v>-9999</v>
      </c>
    </row>
    <row r="7887" customFormat="false" ht="13.8" hidden="false" customHeight="false" outlineLevel="0" collapsed="false">
      <c r="A7887" s="0" t="s">
        <v>775</v>
      </c>
      <c r="B7887" s="0" t="n">
        <v>-9999</v>
      </c>
      <c r="C7887" s="0" t="n">
        <v>-9999</v>
      </c>
      <c r="D7887" s="0" t="n">
        <v>-9999</v>
      </c>
      <c r="E7887" s="0" t="n">
        <v>-9999</v>
      </c>
      <c r="F7887" s="0" t="n">
        <v>-9999</v>
      </c>
    </row>
    <row r="7888" customFormat="false" ht="13.8" hidden="false" customHeight="false" outlineLevel="0" collapsed="false">
      <c r="A7888" s="0" t="s">
        <v>775</v>
      </c>
      <c r="B7888" s="0" t="n">
        <v>-9999</v>
      </c>
      <c r="C7888" s="0" t="n">
        <v>-9999</v>
      </c>
      <c r="D7888" s="0" t="n">
        <v>-9999</v>
      </c>
      <c r="E7888" s="0" t="n">
        <v>-9999</v>
      </c>
      <c r="F7888" s="0" t="n">
        <v>-9999</v>
      </c>
    </row>
    <row r="7889" customFormat="false" ht="13.8" hidden="false" customHeight="false" outlineLevel="0" collapsed="false">
      <c r="A7889" s="0" t="s">
        <v>775</v>
      </c>
      <c r="B7889" s="0" t="n">
        <v>-9999</v>
      </c>
      <c r="C7889" s="0" t="n">
        <v>-9999</v>
      </c>
      <c r="D7889" s="0" t="n">
        <v>-9999</v>
      </c>
      <c r="E7889" s="0" t="n">
        <v>-9999</v>
      </c>
      <c r="F7889" s="0" t="n">
        <v>-9999</v>
      </c>
    </row>
    <row r="7890" customFormat="false" ht="13.8" hidden="false" customHeight="false" outlineLevel="0" collapsed="false">
      <c r="A7890" s="0" t="s">
        <v>777</v>
      </c>
      <c r="B7890" s="0" t="n">
        <v>24</v>
      </c>
      <c r="C7890" s="0" t="n">
        <v>122</v>
      </c>
      <c r="D7890" s="0" t="n">
        <v>2999521</v>
      </c>
      <c r="E7890" s="0" t="n">
        <v>7366388</v>
      </c>
      <c r="F7890" s="0" t="n">
        <v>8596246</v>
      </c>
    </row>
    <row r="7891" customFormat="false" ht="13.8" hidden="false" customHeight="false" outlineLevel="0" collapsed="false">
      <c r="A7891" s="0" t="s">
        <v>777</v>
      </c>
      <c r="B7891" s="0" t="n">
        <v>21</v>
      </c>
      <c r="C7891" s="0" t="n">
        <v>84</v>
      </c>
      <c r="D7891" s="0" t="n">
        <v>2509640</v>
      </c>
      <c r="E7891" s="0" t="n">
        <v>6170226</v>
      </c>
      <c r="F7891" s="0" t="n">
        <v>7015674</v>
      </c>
    </row>
    <row r="7892" customFormat="false" ht="13.8" hidden="false" customHeight="false" outlineLevel="0" collapsed="false">
      <c r="A7892" s="0" t="s">
        <v>777</v>
      </c>
      <c r="B7892" s="0" t="n">
        <v>19</v>
      </c>
      <c r="C7892" s="0" t="n">
        <v>97</v>
      </c>
      <c r="D7892" s="0" t="n">
        <v>3090488</v>
      </c>
      <c r="E7892" s="0" t="n">
        <v>7388433</v>
      </c>
      <c r="F7892" s="0" t="n">
        <v>8134759</v>
      </c>
    </row>
    <row r="7893" customFormat="false" ht="13.8" hidden="false" customHeight="false" outlineLevel="0" collapsed="false">
      <c r="A7893" s="0" t="s">
        <v>777</v>
      </c>
      <c r="B7893" s="0" t="n">
        <v>15</v>
      </c>
      <c r="C7893" s="0" t="n">
        <v>89</v>
      </c>
      <c r="D7893" s="0" t="n">
        <v>2839539</v>
      </c>
      <c r="E7893" s="0" t="n">
        <v>6724393</v>
      </c>
      <c r="F7893" s="0" t="n">
        <v>7299339</v>
      </c>
    </row>
    <row r="7894" customFormat="false" ht="13.8" hidden="false" customHeight="false" outlineLevel="0" collapsed="false">
      <c r="A7894" s="0" t="s">
        <v>777</v>
      </c>
      <c r="B7894" s="0" t="n">
        <v>15</v>
      </c>
      <c r="C7894" s="0" t="n">
        <v>70</v>
      </c>
      <c r="D7894" s="0" t="n">
        <v>2212250</v>
      </c>
      <c r="E7894" s="0" t="n">
        <v>5320833</v>
      </c>
      <c r="F7894" s="0" t="n">
        <v>5666391</v>
      </c>
    </row>
    <row r="7895" customFormat="false" ht="13.8" hidden="false" customHeight="false" outlineLevel="0" collapsed="false">
      <c r="A7895" s="0" t="s">
        <v>777</v>
      </c>
      <c r="B7895" s="0" t="n">
        <v>16</v>
      </c>
      <c r="C7895" s="0" t="n">
        <v>69</v>
      </c>
      <c r="D7895" s="0" t="n">
        <v>2166803</v>
      </c>
      <c r="E7895" s="0" t="n">
        <v>5288375</v>
      </c>
      <c r="F7895" s="0" t="n">
        <v>5592902</v>
      </c>
    </row>
    <row r="7896" customFormat="false" ht="13.8" hidden="false" customHeight="false" outlineLevel="0" collapsed="false">
      <c r="A7896" s="0" t="s">
        <v>777</v>
      </c>
      <c r="B7896" s="0" t="n">
        <v>14</v>
      </c>
      <c r="C7896" s="0" t="n">
        <v>74</v>
      </c>
      <c r="D7896" s="0" t="n">
        <v>2663935</v>
      </c>
      <c r="E7896" s="0" t="n">
        <v>6524906</v>
      </c>
      <c r="F7896" s="0" t="n">
        <v>6750218</v>
      </c>
    </row>
    <row r="7897" customFormat="false" ht="13.8" hidden="false" customHeight="false" outlineLevel="0" collapsed="false">
      <c r="A7897" s="0" t="s">
        <v>777</v>
      </c>
      <c r="B7897" s="0" t="n">
        <v>14</v>
      </c>
      <c r="C7897" s="0" t="n">
        <v>88</v>
      </c>
      <c r="D7897" s="0" t="n">
        <v>2905887</v>
      </c>
      <c r="E7897" s="0" t="n">
        <v>7157708</v>
      </c>
      <c r="F7897" s="0" t="n">
        <v>7157708</v>
      </c>
    </row>
    <row r="7898" customFormat="false" ht="13.8" hidden="false" customHeight="false" outlineLevel="0" collapsed="false">
      <c r="A7898" s="0" t="s">
        <v>777</v>
      </c>
      <c r="B7898" s="0" t="n">
        <v>13</v>
      </c>
      <c r="C7898" s="0" t="n">
        <v>87</v>
      </c>
      <c r="D7898" s="0" t="n">
        <v>3103365</v>
      </c>
      <c r="E7898" s="0" t="n">
        <v>7712983</v>
      </c>
      <c r="F7898" s="0" t="n">
        <v>7608688</v>
      </c>
    </row>
    <row r="7899" customFormat="false" ht="13.8" hidden="false" customHeight="false" outlineLevel="0" collapsed="false">
      <c r="A7899" s="0" t="s">
        <v>777</v>
      </c>
      <c r="B7899" s="0" t="n">
        <v>13</v>
      </c>
      <c r="C7899" s="0" t="n">
        <v>82</v>
      </c>
      <c r="D7899" s="0" t="n">
        <v>2923609</v>
      </c>
      <c r="E7899" s="0" t="n">
        <v>7185279</v>
      </c>
      <c r="F7899" s="0" t="n">
        <v>7037735</v>
      </c>
    </row>
    <row r="7900" customFormat="false" ht="13.8" hidden="false" customHeight="false" outlineLevel="0" collapsed="false">
      <c r="A7900" s="0" t="s">
        <v>777</v>
      </c>
      <c r="B7900" s="0" t="n">
        <v>12</v>
      </c>
      <c r="C7900" s="0" t="n">
        <v>77</v>
      </c>
      <c r="D7900" s="0" t="n">
        <v>2925636</v>
      </c>
      <c r="E7900" s="0" t="n">
        <v>7004626</v>
      </c>
      <c r="F7900" s="0" t="n">
        <v>6801548</v>
      </c>
    </row>
    <row r="7901" customFormat="false" ht="13.8" hidden="false" customHeight="false" outlineLevel="0" collapsed="false">
      <c r="A7901" s="0" t="s">
        <v>777</v>
      </c>
      <c r="B7901" s="0" t="n">
        <v>12</v>
      </c>
      <c r="C7901" s="0" t="n">
        <v>82</v>
      </c>
      <c r="D7901" s="0" t="n">
        <v>3073548</v>
      </c>
      <c r="E7901" s="0" t="n">
        <v>7471764</v>
      </c>
      <c r="F7901" s="0" t="n">
        <v>7291445</v>
      </c>
    </row>
    <row r="7902" customFormat="false" ht="13.8" hidden="false" customHeight="false" outlineLevel="0" collapsed="false">
      <c r="A7902" s="0" t="s">
        <v>777</v>
      </c>
      <c r="B7902" s="0" t="n">
        <v>13</v>
      </c>
      <c r="C7902" s="0" t="n">
        <v>83</v>
      </c>
      <c r="D7902" s="0" t="n">
        <v>3145883</v>
      </c>
      <c r="E7902" s="0" t="n">
        <v>7585203</v>
      </c>
      <c r="F7902" s="0" t="n">
        <v>7446051</v>
      </c>
    </row>
    <row r="7903" customFormat="false" ht="13.8" hidden="false" customHeight="false" outlineLevel="0" collapsed="false">
      <c r="A7903" s="0" t="s">
        <v>777</v>
      </c>
      <c r="B7903" s="0" t="n">
        <v>14</v>
      </c>
      <c r="C7903" s="0" t="n">
        <v>73</v>
      </c>
      <c r="D7903" s="0" t="n">
        <v>2890364</v>
      </c>
      <c r="E7903" s="0" t="n">
        <v>6964841</v>
      </c>
      <c r="F7903" s="0" t="n">
        <v>6814734</v>
      </c>
    </row>
    <row r="7904" customFormat="false" ht="13.8" hidden="false" customHeight="false" outlineLevel="0" collapsed="false">
      <c r="A7904" s="0" t="s">
        <v>777</v>
      </c>
      <c r="B7904" s="0" t="n">
        <v>14</v>
      </c>
      <c r="C7904" s="0" t="n">
        <v>69</v>
      </c>
      <c r="D7904" s="0" t="n">
        <v>2802579</v>
      </c>
      <c r="E7904" s="0" t="n">
        <v>6868703</v>
      </c>
      <c r="F7904" s="0" t="n">
        <v>6611089</v>
      </c>
    </row>
    <row r="7905" customFormat="false" ht="13.8" hidden="false" customHeight="false" outlineLevel="0" collapsed="false">
      <c r="A7905" s="0" t="s">
        <v>777</v>
      </c>
      <c r="B7905" s="0" t="n">
        <v>12</v>
      </c>
      <c r="C7905" s="0" t="n">
        <v>68</v>
      </c>
      <c r="D7905" s="0" t="n">
        <v>3052556</v>
      </c>
      <c r="E7905" s="0" t="n">
        <v>7483387</v>
      </c>
      <c r="F7905" s="0" t="n">
        <v>6788082</v>
      </c>
    </row>
    <row r="7906" customFormat="false" ht="13.8" hidden="false" customHeight="false" outlineLevel="0" collapsed="false">
      <c r="A7906" s="0" t="s">
        <v>778</v>
      </c>
      <c r="B7906" s="0" t="n">
        <v>515</v>
      </c>
      <c r="C7906" s="0" t="n">
        <v>9053</v>
      </c>
      <c r="D7906" s="0" t="n">
        <v>100654945</v>
      </c>
      <c r="E7906" s="0" t="n">
        <v>214581484</v>
      </c>
      <c r="F7906" s="0" t="n">
        <v>280955994</v>
      </c>
    </row>
    <row r="7907" customFormat="false" ht="13.8" hidden="false" customHeight="false" outlineLevel="0" collapsed="false">
      <c r="A7907" s="0" t="s">
        <v>778</v>
      </c>
      <c r="B7907" s="0" t="n">
        <v>518</v>
      </c>
      <c r="C7907" s="0" t="n">
        <v>8978</v>
      </c>
      <c r="D7907" s="0" t="n">
        <v>108737251</v>
      </c>
      <c r="E7907" s="0" t="n">
        <v>230647818</v>
      </c>
      <c r="F7907" s="0" t="n">
        <v>292700342</v>
      </c>
    </row>
    <row r="7908" customFormat="false" ht="13.8" hidden="false" customHeight="false" outlineLevel="0" collapsed="false">
      <c r="A7908" s="0" t="s">
        <v>778</v>
      </c>
      <c r="B7908" s="0" t="n">
        <v>532</v>
      </c>
      <c r="C7908" s="0" t="n">
        <v>9980</v>
      </c>
      <c r="D7908" s="0" t="n">
        <v>125965824</v>
      </c>
      <c r="E7908" s="0" t="n">
        <v>257025257</v>
      </c>
      <c r="F7908" s="0" t="n">
        <v>311251855</v>
      </c>
    </row>
    <row r="7909" customFormat="false" ht="13.8" hidden="false" customHeight="false" outlineLevel="0" collapsed="false">
      <c r="A7909" s="0" t="s">
        <v>778</v>
      </c>
      <c r="B7909" s="0" t="n">
        <v>565</v>
      </c>
      <c r="C7909" s="0" t="n">
        <v>10361</v>
      </c>
      <c r="D7909" s="0" t="n">
        <v>134373879</v>
      </c>
      <c r="E7909" s="0" t="n">
        <v>273685899</v>
      </c>
      <c r="F7909" s="0" t="n">
        <v>315317401</v>
      </c>
    </row>
    <row r="7910" customFormat="false" ht="13.8" hidden="false" customHeight="false" outlineLevel="0" collapsed="false">
      <c r="A7910" s="0" t="s">
        <v>778</v>
      </c>
      <c r="B7910" s="0" t="n">
        <v>577</v>
      </c>
      <c r="C7910" s="0" t="n">
        <v>10177</v>
      </c>
      <c r="D7910" s="0" t="n">
        <v>134654269</v>
      </c>
      <c r="E7910" s="0" t="n">
        <v>281507868</v>
      </c>
      <c r="F7910" s="0" t="n">
        <v>300734546</v>
      </c>
    </row>
    <row r="7911" customFormat="false" ht="13.8" hidden="false" customHeight="false" outlineLevel="0" collapsed="false">
      <c r="A7911" s="0" t="s">
        <v>778</v>
      </c>
      <c r="B7911" s="0" t="n">
        <v>585</v>
      </c>
      <c r="C7911" s="0" t="n">
        <v>10377</v>
      </c>
      <c r="D7911" s="0" t="n">
        <v>140509029</v>
      </c>
      <c r="E7911" s="0" t="n">
        <v>299855262</v>
      </c>
      <c r="F7911" s="0" t="n">
        <v>317042669</v>
      </c>
    </row>
    <row r="7912" customFormat="false" ht="13.8" hidden="false" customHeight="false" outlineLevel="0" collapsed="false">
      <c r="A7912" s="0" t="s">
        <v>778</v>
      </c>
      <c r="B7912" s="0" t="n">
        <v>605</v>
      </c>
      <c r="C7912" s="0" t="n">
        <v>10915</v>
      </c>
      <c r="D7912" s="0" t="n">
        <v>146097759</v>
      </c>
      <c r="E7912" s="0" t="n">
        <v>301258098</v>
      </c>
      <c r="F7912" s="0" t="n">
        <v>316536373</v>
      </c>
    </row>
    <row r="7913" customFormat="false" ht="13.8" hidden="false" customHeight="false" outlineLevel="0" collapsed="false">
      <c r="A7913" s="0" t="s">
        <v>778</v>
      </c>
      <c r="B7913" s="0" t="n">
        <v>619</v>
      </c>
      <c r="C7913" s="0" t="n">
        <v>11372</v>
      </c>
      <c r="D7913" s="0" t="n">
        <v>157700973</v>
      </c>
      <c r="E7913" s="0" t="n">
        <v>326860596</v>
      </c>
      <c r="F7913" s="0" t="n">
        <v>326860596</v>
      </c>
    </row>
    <row r="7914" customFormat="false" ht="13.8" hidden="false" customHeight="false" outlineLevel="0" collapsed="false">
      <c r="A7914" s="0" t="s">
        <v>778</v>
      </c>
      <c r="B7914" s="0" t="n">
        <v>634</v>
      </c>
      <c r="C7914" s="0" t="n">
        <v>11661</v>
      </c>
      <c r="D7914" s="0" t="n">
        <v>160542746</v>
      </c>
      <c r="E7914" s="0" t="n">
        <v>330419500</v>
      </c>
      <c r="F7914" s="0" t="n">
        <v>320351476</v>
      </c>
    </row>
    <row r="7915" customFormat="false" ht="13.8" hidden="false" customHeight="false" outlineLevel="0" collapsed="false">
      <c r="A7915" s="0" t="s">
        <v>778</v>
      </c>
      <c r="B7915" s="0" t="n">
        <v>619</v>
      </c>
      <c r="C7915" s="0" t="n">
        <v>11833</v>
      </c>
      <c r="D7915" s="0" t="n">
        <v>163951057</v>
      </c>
      <c r="E7915" s="0" t="n">
        <v>340403591</v>
      </c>
      <c r="F7915" s="0" t="n">
        <v>323023382</v>
      </c>
    </row>
    <row r="7916" customFormat="false" ht="13.8" hidden="false" customHeight="false" outlineLevel="0" collapsed="false">
      <c r="A7916" s="0" t="s">
        <v>778</v>
      </c>
      <c r="B7916" s="0" t="n">
        <v>628</v>
      </c>
      <c r="C7916" s="0" t="n">
        <v>12370</v>
      </c>
      <c r="D7916" s="0" t="n">
        <v>178335413</v>
      </c>
      <c r="E7916" s="0" t="n">
        <v>373768014</v>
      </c>
      <c r="F7916" s="0" t="n">
        <v>335856602</v>
      </c>
    </row>
    <row r="7917" customFormat="false" ht="13.8" hidden="false" customHeight="false" outlineLevel="0" collapsed="false">
      <c r="A7917" s="0" t="s">
        <v>779</v>
      </c>
      <c r="B7917" s="0" t="n">
        <v>664</v>
      </c>
      <c r="C7917" s="0" t="n">
        <v>12857</v>
      </c>
      <c r="D7917" s="0" t="n">
        <v>187976935</v>
      </c>
      <c r="E7917" s="0" t="n">
        <v>394174869</v>
      </c>
      <c r="F7917" s="0" t="n">
        <v>338900934</v>
      </c>
    </row>
    <row r="7918" customFormat="false" ht="13.8" hidden="false" customHeight="false" outlineLevel="0" collapsed="false">
      <c r="A7918" s="0" t="s">
        <v>778</v>
      </c>
      <c r="B7918" s="0" t="n">
        <v>676</v>
      </c>
      <c r="C7918" s="0" t="n">
        <v>13303</v>
      </c>
      <c r="D7918" s="0" t="n">
        <v>196402800</v>
      </c>
      <c r="E7918" s="0" t="n">
        <v>401545521</v>
      </c>
      <c r="F7918" s="0" t="n">
        <v>336345074</v>
      </c>
    </row>
    <row r="7919" customFormat="false" ht="13.8" hidden="false" customHeight="false" outlineLevel="0" collapsed="false">
      <c r="A7919" s="0" t="s">
        <v>778</v>
      </c>
      <c r="B7919" s="0" t="n">
        <v>692</v>
      </c>
      <c r="C7919" s="0" t="n">
        <v>13598</v>
      </c>
      <c r="D7919" s="0" t="n">
        <v>206924144</v>
      </c>
      <c r="E7919" s="0" t="n">
        <v>419446336</v>
      </c>
      <c r="F7919" s="0" t="n">
        <v>340740427</v>
      </c>
    </row>
    <row r="7920" customFormat="false" ht="13.8" hidden="false" customHeight="false" outlineLevel="0" collapsed="false">
      <c r="A7920" s="0" t="s">
        <v>778</v>
      </c>
      <c r="B7920" s="0" t="n">
        <v>703</v>
      </c>
      <c r="C7920" s="0" t="n">
        <v>13837</v>
      </c>
      <c r="D7920" s="0" t="n">
        <v>215927164</v>
      </c>
      <c r="E7920" s="0" t="n">
        <v>446656426</v>
      </c>
      <c r="F7920" s="0" t="n">
        <v>350475683</v>
      </c>
    </row>
    <row r="7921" customFormat="false" ht="13.8" hidden="false" customHeight="false" outlineLevel="0" collapsed="false">
      <c r="A7921" s="0" t="s">
        <v>778</v>
      </c>
      <c r="B7921" s="0" t="n">
        <v>692</v>
      </c>
      <c r="C7921" s="0" t="n">
        <v>12763</v>
      </c>
      <c r="D7921" s="0" t="n">
        <v>209469202</v>
      </c>
      <c r="E7921" s="0" t="n">
        <v>429919892</v>
      </c>
      <c r="F7921" s="0" t="n">
        <v>310222187</v>
      </c>
    </row>
    <row r="7922" customFormat="false" ht="13.8" hidden="false" customHeight="false" outlineLevel="0" collapsed="false">
      <c r="A7922" s="0" t="s">
        <v>780</v>
      </c>
      <c r="B7922" s="0" t="n">
        <v>122</v>
      </c>
      <c r="C7922" s="0" t="n">
        <v>1442</v>
      </c>
      <c r="D7922" s="0" t="n">
        <v>21010342</v>
      </c>
      <c r="E7922" s="0" t="n">
        <v>42186511</v>
      </c>
      <c r="F7922" s="0" t="n">
        <v>49401697</v>
      </c>
    </row>
    <row r="7923" customFormat="false" ht="13.8" hidden="false" customHeight="false" outlineLevel="0" collapsed="false">
      <c r="A7923" s="0" t="s">
        <v>780</v>
      </c>
      <c r="B7923" s="0" t="n">
        <v>94</v>
      </c>
      <c r="C7923" s="0" t="n">
        <v>963</v>
      </c>
      <c r="D7923" s="0" t="n">
        <v>15182738</v>
      </c>
      <c r="E7923" s="0" t="n">
        <v>30397712</v>
      </c>
      <c r="F7923" s="0" t="n">
        <v>34241211</v>
      </c>
    </row>
    <row r="7924" customFormat="false" ht="13.8" hidden="false" customHeight="false" outlineLevel="0" collapsed="false">
      <c r="A7924" s="0" t="s">
        <v>780</v>
      </c>
      <c r="B7924" s="0" t="n">
        <v>77</v>
      </c>
      <c r="C7924" s="0" t="n">
        <v>1123</v>
      </c>
      <c r="D7924" s="0" t="n">
        <v>16961383</v>
      </c>
      <c r="E7924" s="0" t="n">
        <v>35158117</v>
      </c>
      <c r="F7924" s="0" t="n">
        <v>37390590</v>
      </c>
    </row>
    <row r="7925" customFormat="false" ht="13.8" hidden="false" customHeight="false" outlineLevel="0" collapsed="false">
      <c r="A7925" s="0" t="s">
        <v>780</v>
      </c>
      <c r="B7925" s="0" t="n">
        <v>83</v>
      </c>
      <c r="C7925" s="0" t="n">
        <v>1201</v>
      </c>
      <c r="D7925" s="0" t="n">
        <v>18925607</v>
      </c>
      <c r="E7925" s="0" t="n">
        <v>38406287</v>
      </c>
      <c r="F7925" s="0" t="n">
        <v>39636374</v>
      </c>
    </row>
    <row r="7926" customFormat="false" ht="13.8" hidden="false" customHeight="false" outlineLevel="0" collapsed="false">
      <c r="A7926" s="0" t="s">
        <v>780</v>
      </c>
      <c r="B7926" s="0" t="n">
        <v>85</v>
      </c>
      <c r="C7926" s="0" t="n">
        <v>1248</v>
      </c>
      <c r="D7926" s="0" t="n">
        <v>19703089</v>
      </c>
      <c r="E7926" s="0" t="n">
        <v>39956512</v>
      </c>
      <c r="F7926" s="0" t="n">
        <v>41888650</v>
      </c>
    </row>
    <row r="7927" customFormat="false" ht="13.8" hidden="false" customHeight="false" outlineLevel="0" collapsed="false">
      <c r="A7927" s="0" t="s">
        <v>780</v>
      </c>
      <c r="B7927" s="0" t="n">
        <v>90</v>
      </c>
      <c r="C7927" s="0" t="n">
        <v>1296</v>
      </c>
      <c r="D7927" s="0" t="n">
        <v>20925936</v>
      </c>
      <c r="E7927" s="0" t="n">
        <v>42438173</v>
      </c>
      <c r="F7927" s="0" t="n">
        <v>44975163</v>
      </c>
    </row>
    <row r="7928" customFormat="false" ht="13.8" hidden="false" customHeight="false" outlineLevel="0" collapsed="false">
      <c r="A7928" s="0" t="s">
        <v>780</v>
      </c>
      <c r="B7928" s="0" t="n">
        <v>95</v>
      </c>
      <c r="C7928" s="0" t="n">
        <v>1329</v>
      </c>
      <c r="D7928" s="0" t="n">
        <v>21623688</v>
      </c>
      <c r="E7928" s="0" t="n">
        <v>44305204</v>
      </c>
      <c r="F7928" s="0" t="n">
        <v>46197251</v>
      </c>
    </row>
    <row r="7929" customFormat="false" ht="13.8" hidden="false" customHeight="false" outlineLevel="0" collapsed="false">
      <c r="A7929" s="0" t="s">
        <v>780</v>
      </c>
      <c r="B7929" s="0" t="n">
        <v>97</v>
      </c>
      <c r="C7929" s="0" t="n">
        <v>1352</v>
      </c>
      <c r="D7929" s="0" t="n">
        <v>21911674</v>
      </c>
      <c r="E7929" s="0" t="n">
        <v>45614041</v>
      </c>
      <c r="F7929" s="0" t="n">
        <v>45614041</v>
      </c>
    </row>
    <row r="7930" customFormat="false" ht="13.8" hidden="false" customHeight="false" outlineLevel="0" collapsed="false">
      <c r="A7930" s="0" t="s">
        <v>780</v>
      </c>
      <c r="B7930" s="0" t="n">
        <v>95</v>
      </c>
      <c r="C7930" s="0" t="n">
        <v>1404</v>
      </c>
      <c r="D7930" s="0" t="n">
        <v>23524782</v>
      </c>
      <c r="E7930" s="0" t="n">
        <v>49737067</v>
      </c>
      <c r="F7930" s="0" t="n">
        <v>48414668</v>
      </c>
    </row>
    <row r="7931" customFormat="false" ht="13.8" hidden="false" customHeight="false" outlineLevel="0" collapsed="false">
      <c r="A7931" s="0" t="s">
        <v>780</v>
      </c>
      <c r="B7931" s="0" t="n">
        <v>97</v>
      </c>
      <c r="C7931" s="0" t="n">
        <v>1472</v>
      </c>
      <c r="D7931" s="0" t="n">
        <v>23636076</v>
      </c>
      <c r="E7931" s="0" t="n">
        <v>48716153</v>
      </c>
      <c r="F7931" s="0" t="n">
        <v>45863890</v>
      </c>
    </row>
    <row r="7932" customFormat="false" ht="13.8" hidden="false" customHeight="false" outlineLevel="0" collapsed="false">
      <c r="A7932" s="0" t="s">
        <v>780</v>
      </c>
      <c r="B7932" s="0" t="n">
        <v>98</v>
      </c>
      <c r="C7932" s="0" t="n">
        <v>1482</v>
      </c>
      <c r="D7932" s="0" t="n">
        <v>23498360</v>
      </c>
      <c r="E7932" s="0" t="n">
        <v>49408540</v>
      </c>
      <c r="F7932" s="0" t="n">
        <v>45014882</v>
      </c>
    </row>
    <row r="7933" customFormat="false" ht="13.8" hidden="false" customHeight="false" outlineLevel="0" collapsed="false">
      <c r="A7933" s="0" t="s">
        <v>781</v>
      </c>
      <c r="B7933" s="0" t="n">
        <v>98</v>
      </c>
      <c r="C7933" s="0" t="n">
        <v>1718</v>
      </c>
      <c r="D7933" s="0" t="n">
        <v>27486803</v>
      </c>
      <c r="E7933" s="0" t="n">
        <v>55864599</v>
      </c>
      <c r="F7933" s="0" t="n">
        <v>49218781</v>
      </c>
    </row>
    <row r="7934" customFormat="false" ht="13.8" hidden="false" customHeight="false" outlineLevel="0" collapsed="false">
      <c r="A7934" s="0" t="s">
        <v>780</v>
      </c>
      <c r="B7934" s="0" t="n">
        <v>102</v>
      </c>
      <c r="C7934" s="0" t="n">
        <v>1942</v>
      </c>
      <c r="D7934" s="0" t="n">
        <v>32170040</v>
      </c>
      <c r="E7934" s="0" t="n">
        <v>66187397</v>
      </c>
      <c r="F7934" s="0" t="n">
        <v>56886671</v>
      </c>
    </row>
    <row r="7935" customFormat="false" ht="13.8" hidden="false" customHeight="false" outlineLevel="0" collapsed="false">
      <c r="A7935" s="0" t="s">
        <v>780</v>
      </c>
      <c r="B7935" s="0" t="n">
        <v>106</v>
      </c>
      <c r="C7935" s="0" t="n">
        <v>1936</v>
      </c>
      <c r="D7935" s="0" t="n">
        <v>33869575</v>
      </c>
      <c r="E7935" s="0" t="n">
        <v>72173817</v>
      </c>
      <c r="F7935" s="0" t="n">
        <v>59258718</v>
      </c>
    </row>
    <row r="7936" customFormat="false" ht="13.8" hidden="false" customHeight="false" outlineLevel="0" collapsed="false">
      <c r="A7936" s="0" t="s">
        <v>780</v>
      </c>
      <c r="B7936" s="0" t="n">
        <v>106</v>
      </c>
      <c r="C7936" s="0" t="n">
        <v>2070</v>
      </c>
      <c r="D7936" s="0" t="n">
        <v>36790290</v>
      </c>
      <c r="E7936" s="0" t="n">
        <v>80095460</v>
      </c>
      <c r="F7936" s="0" t="n">
        <v>63974863</v>
      </c>
    </row>
    <row r="7937" customFormat="false" ht="13.8" hidden="false" customHeight="false" outlineLevel="0" collapsed="false">
      <c r="A7937" s="0" t="s">
        <v>780</v>
      </c>
      <c r="B7937" s="0" t="n">
        <v>107</v>
      </c>
      <c r="C7937" s="0" t="n">
        <v>1694</v>
      </c>
      <c r="D7937" s="0" t="n">
        <v>30547798</v>
      </c>
      <c r="E7937" s="0" t="n">
        <v>56631841</v>
      </c>
      <c r="F7937" s="0" t="n">
        <v>48583584</v>
      </c>
    </row>
    <row r="7938" customFormat="false" ht="13.8" hidden="false" customHeight="false" outlineLevel="0" collapsed="false">
      <c r="A7938" s="0" t="s">
        <v>782</v>
      </c>
      <c r="B7938" s="0" t="n">
        <v>8</v>
      </c>
      <c r="C7938" s="0" t="n">
        <v>50</v>
      </c>
      <c r="D7938" s="0" t="n">
        <v>1661984</v>
      </c>
      <c r="E7938" s="0" t="n">
        <v>4191240</v>
      </c>
      <c r="F7938" s="0" t="n">
        <v>4922616</v>
      </c>
    </row>
    <row r="7939" customFormat="false" ht="13.8" hidden="false" customHeight="false" outlineLevel="0" collapsed="false">
      <c r="A7939" s="0" t="s">
        <v>782</v>
      </c>
      <c r="B7939" s="0" t="n">
        <v>-9999</v>
      </c>
      <c r="C7939" s="0" t="n">
        <v>-9999</v>
      </c>
      <c r="D7939" s="0" t="n">
        <v>-9999</v>
      </c>
      <c r="E7939" s="0" t="n">
        <v>-9999</v>
      </c>
      <c r="F7939" s="0" t="n">
        <v>-9999</v>
      </c>
    </row>
    <row r="7940" customFormat="false" ht="13.8" hidden="false" customHeight="false" outlineLevel="0" collapsed="false">
      <c r="A7940" s="0" t="s">
        <v>782</v>
      </c>
      <c r="B7940" s="0" t="n">
        <v>-9999</v>
      </c>
      <c r="C7940" s="0" t="n">
        <v>-9999</v>
      </c>
      <c r="D7940" s="0" t="n">
        <v>-9999</v>
      </c>
      <c r="E7940" s="0" t="n">
        <v>-9999</v>
      </c>
      <c r="F7940" s="0" t="n">
        <v>-9999</v>
      </c>
    </row>
    <row r="7941" customFormat="false" ht="13.8" hidden="false" customHeight="false" outlineLevel="0" collapsed="false">
      <c r="A7941" s="0" t="s">
        <v>782</v>
      </c>
      <c r="B7941" s="0" t="n">
        <v>-9999</v>
      </c>
      <c r="C7941" s="0" t="n">
        <v>-9999</v>
      </c>
      <c r="D7941" s="0" t="n">
        <v>-9999</v>
      </c>
      <c r="E7941" s="0" t="n">
        <v>-9999</v>
      </c>
      <c r="F7941" s="0" t="n">
        <v>-9999</v>
      </c>
    </row>
    <row r="7942" customFormat="false" ht="13.8" hidden="false" customHeight="false" outlineLevel="0" collapsed="false">
      <c r="A7942" s="0" t="s">
        <v>782</v>
      </c>
      <c r="B7942" s="0" t="n">
        <v>-9999</v>
      </c>
      <c r="C7942" s="0" t="n">
        <v>-9999</v>
      </c>
      <c r="D7942" s="0" t="n">
        <v>-9999</v>
      </c>
      <c r="E7942" s="0" t="n">
        <v>-9999</v>
      </c>
      <c r="F7942" s="0" t="n">
        <v>-9999</v>
      </c>
    </row>
    <row r="7943" customFormat="false" ht="13.8" hidden="false" customHeight="false" outlineLevel="0" collapsed="false">
      <c r="A7943" s="0" t="s">
        <v>782</v>
      </c>
      <c r="B7943" s="0" t="n">
        <v>-9999</v>
      </c>
      <c r="C7943" s="0" t="n">
        <v>-9999</v>
      </c>
      <c r="D7943" s="0" t="n">
        <v>-9999</v>
      </c>
      <c r="E7943" s="0" t="n">
        <v>-9999</v>
      </c>
      <c r="F7943" s="0" t="n">
        <v>-9999</v>
      </c>
    </row>
    <row r="7944" customFormat="false" ht="13.8" hidden="false" customHeight="false" outlineLevel="0" collapsed="false">
      <c r="A7944" s="0" t="s">
        <v>782</v>
      </c>
      <c r="B7944" s="0" t="n">
        <v>-9999</v>
      </c>
      <c r="C7944" s="0" t="n">
        <v>-9999</v>
      </c>
      <c r="D7944" s="0" t="n">
        <v>-9999</v>
      </c>
      <c r="E7944" s="0" t="n">
        <v>-9999</v>
      </c>
      <c r="F7944" s="0" t="n">
        <v>-9999</v>
      </c>
    </row>
    <row r="7945" customFormat="false" ht="13.8" hidden="false" customHeight="false" outlineLevel="0" collapsed="false">
      <c r="A7945" s="0" t="s">
        <v>782</v>
      </c>
      <c r="B7945" s="0" t="n">
        <v>-9999</v>
      </c>
      <c r="C7945" s="0" t="n">
        <v>-9999</v>
      </c>
      <c r="D7945" s="0" t="n">
        <v>-9999</v>
      </c>
      <c r="E7945" s="0" t="n">
        <v>-9999</v>
      </c>
      <c r="F7945" s="0" t="n">
        <v>-9999</v>
      </c>
    </row>
    <row r="7946" customFormat="false" ht="13.8" hidden="false" customHeight="false" outlineLevel="0" collapsed="false">
      <c r="A7946" s="0" t="s">
        <v>782</v>
      </c>
      <c r="B7946" s="0" t="n">
        <v>-9999</v>
      </c>
      <c r="C7946" s="0" t="n">
        <v>-9999</v>
      </c>
      <c r="D7946" s="0" t="n">
        <v>-9999</v>
      </c>
      <c r="E7946" s="0" t="n">
        <v>-9999</v>
      </c>
      <c r="F7946" s="0" t="n">
        <v>-9999</v>
      </c>
    </row>
    <row r="7947" customFormat="false" ht="13.8" hidden="false" customHeight="false" outlineLevel="0" collapsed="false">
      <c r="A7947" s="0" t="s">
        <v>782</v>
      </c>
      <c r="B7947" s="0" t="n">
        <v>-9999</v>
      </c>
      <c r="C7947" s="0" t="n">
        <v>-9999</v>
      </c>
      <c r="D7947" s="0" t="n">
        <v>-9999</v>
      </c>
      <c r="E7947" s="0" t="n">
        <v>-9999</v>
      </c>
      <c r="F7947" s="0" t="n">
        <v>-9999</v>
      </c>
    </row>
    <row r="7948" customFormat="false" ht="13.8" hidden="false" customHeight="false" outlineLevel="0" collapsed="false">
      <c r="A7948" s="0" t="s">
        <v>782</v>
      </c>
      <c r="B7948" s="0" t="n">
        <v>7</v>
      </c>
      <c r="C7948" s="0" t="n">
        <v>69</v>
      </c>
      <c r="D7948" s="0" t="n">
        <v>1599927</v>
      </c>
      <c r="E7948" s="0" t="n">
        <v>3976032</v>
      </c>
      <c r="F7948" s="0" t="n">
        <v>3695066</v>
      </c>
    </row>
    <row r="7949" customFormat="false" ht="13.8" hidden="false" customHeight="false" outlineLevel="0" collapsed="false">
      <c r="A7949" s="0" t="s">
        <v>782</v>
      </c>
      <c r="B7949" s="0" t="n">
        <v>7</v>
      </c>
      <c r="C7949" s="0" t="n">
        <v>68</v>
      </c>
      <c r="D7949" s="0" t="n">
        <v>1640531</v>
      </c>
      <c r="E7949" s="0" t="n">
        <v>4401160</v>
      </c>
      <c r="F7949" s="0" t="n">
        <v>3970209</v>
      </c>
    </row>
    <row r="7950" customFormat="false" ht="13.8" hidden="false" customHeight="false" outlineLevel="0" collapsed="false">
      <c r="A7950" s="0" t="s">
        <v>782</v>
      </c>
      <c r="B7950" s="0" t="n">
        <v>7</v>
      </c>
      <c r="C7950" s="0" t="n">
        <v>83</v>
      </c>
      <c r="D7950" s="0" t="n">
        <v>1859309</v>
      </c>
      <c r="E7950" s="0" t="n">
        <v>5336814</v>
      </c>
      <c r="F7950" s="0" t="n">
        <v>4809599</v>
      </c>
    </row>
    <row r="7951" customFormat="false" ht="13.8" hidden="false" customHeight="false" outlineLevel="0" collapsed="false">
      <c r="A7951" s="0" t="s">
        <v>782</v>
      </c>
      <c r="B7951" s="0" t="n">
        <v>-9999</v>
      </c>
      <c r="C7951" s="0" t="n">
        <v>-9999</v>
      </c>
      <c r="D7951" s="0" t="n">
        <v>-9999</v>
      </c>
      <c r="E7951" s="0" t="n">
        <v>-9999</v>
      </c>
      <c r="F7951" s="0" t="n">
        <v>-9999</v>
      </c>
    </row>
    <row r="7952" customFormat="false" ht="13.8" hidden="false" customHeight="false" outlineLevel="0" collapsed="false">
      <c r="A7952" s="0" t="s">
        <v>782</v>
      </c>
      <c r="B7952" s="0" t="n">
        <v>7</v>
      </c>
      <c r="C7952" s="0" t="n">
        <v>90</v>
      </c>
      <c r="D7952" s="0" t="n">
        <v>1798876</v>
      </c>
      <c r="E7952" s="0" t="n">
        <v>4614125</v>
      </c>
      <c r="F7952" s="0" t="n">
        <v>3918146</v>
      </c>
    </row>
    <row r="7953" customFormat="false" ht="13.8" hidden="false" customHeight="false" outlineLevel="0" collapsed="false">
      <c r="A7953" s="0" t="s">
        <v>782</v>
      </c>
      <c r="B7953" s="0" t="n">
        <v>7</v>
      </c>
      <c r="C7953" s="0" t="n">
        <v>68</v>
      </c>
      <c r="D7953" s="0" t="n">
        <v>1420698</v>
      </c>
      <c r="E7953" s="0" t="n">
        <v>3457153</v>
      </c>
      <c r="F7953" s="0" t="n">
        <v>2767297</v>
      </c>
    </row>
    <row r="7954" customFormat="false" ht="13.8" hidden="false" customHeight="false" outlineLevel="0" collapsed="false">
      <c r="A7954" s="0" t="s">
        <v>783</v>
      </c>
      <c r="B7954" s="0" t="n">
        <v>15</v>
      </c>
      <c r="C7954" s="0" t="n">
        <v>166</v>
      </c>
      <c r="D7954" s="0" t="n">
        <v>3523864</v>
      </c>
      <c r="E7954" s="0" t="n">
        <v>7075540</v>
      </c>
      <c r="F7954" s="0" t="n">
        <v>8285674</v>
      </c>
    </row>
    <row r="7955" customFormat="false" ht="13.8" hidden="false" customHeight="false" outlineLevel="0" collapsed="false">
      <c r="A7955" s="0" t="s">
        <v>783</v>
      </c>
      <c r="B7955" s="0" t="n">
        <v>16</v>
      </c>
      <c r="C7955" s="0" t="n">
        <v>139</v>
      </c>
      <c r="D7955" s="0" t="n">
        <v>2964920</v>
      </c>
      <c r="E7955" s="0" t="n">
        <v>5936135</v>
      </c>
      <c r="F7955" s="0" t="n">
        <v>6686702</v>
      </c>
    </row>
    <row r="7956" customFormat="false" ht="13.8" hidden="false" customHeight="false" outlineLevel="0" collapsed="false">
      <c r="A7956" s="0" t="s">
        <v>783</v>
      </c>
      <c r="B7956" s="0" t="n">
        <v>16</v>
      </c>
      <c r="C7956" s="0" t="n">
        <v>138</v>
      </c>
      <c r="D7956" s="0" t="n">
        <v>2993719</v>
      </c>
      <c r="E7956" s="0" t="n">
        <v>6205480</v>
      </c>
      <c r="F7956" s="0" t="n">
        <v>6599516</v>
      </c>
    </row>
    <row r="7957" customFormat="false" ht="13.8" hidden="false" customHeight="false" outlineLevel="0" collapsed="false">
      <c r="A7957" s="0" t="s">
        <v>783</v>
      </c>
      <c r="B7957" s="0" t="n">
        <v>16</v>
      </c>
      <c r="C7957" s="0" t="n">
        <v>112</v>
      </c>
      <c r="D7957" s="0" t="n">
        <v>2833904</v>
      </c>
      <c r="E7957" s="0" t="n">
        <v>5750924</v>
      </c>
      <c r="F7957" s="0" t="n">
        <v>5935116</v>
      </c>
    </row>
    <row r="7958" customFormat="false" ht="13.8" hidden="false" customHeight="false" outlineLevel="0" collapsed="false">
      <c r="A7958" s="0" t="s">
        <v>783</v>
      </c>
      <c r="B7958" s="0" t="n">
        <v>16</v>
      </c>
      <c r="C7958" s="0" t="n">
        <v>117</v>
      </c>
      <c r="D7958" s="0" t="n">
        <v>2784581</v>
      </c>
      <c r="E7958" s="0" t="n">
        <v>5646939</v>
      </c>
      <c r="F7958" s="0" t="n">
        <v>5920002</v>
      </c>
    </row>
    <row r="7959" customFormat="false" ht="13.8" hidden="false" customHeight="false" outlineLevel="0" collapsed="false">
      <c r="A7959" s="0" t="s">
        <v>783</v>
      </c>
      <c r="B7959" s="0" t="n">
        <v>16</v>
      </c>
      <c r="C7959" s="0" t="n">
        <v>131</v>
      </c>
      <c r="D7959" s="0" t="n">
        <v>3005842</v>
      </c>
      <c r="E7959" s="0" t="n">
        <v>6095901</v>
      </c>
      <c r="F7959" s="0" t="n">
        <v>6460319</v>
      </c>
    </row>
    <row r="7960" customFormat="false" ht="13.8" hidden="false" customHeight="false" outlineLevel="0" collapsed="false">
      <c r="A7960" s="0" t="s">
        <v>783</v>
      </c>
      <c r="B7960" s="0" t="n">
        <v>16</v>
      </c>
      <c r="C7960" s="0" t="n">
        <v>127</v>
      </c>
      <c r="D7960" s="0" t="n">
        <v>3110889</v>
      </c>
      <c r="E7960" s="0" t="n">
        <v>6373962</v>
      </c>
      <c r="F7960" s="0" t="n">
        <v>6646161</v>
      </c>
    </row>
    <row r="7961" customFormat="false" ht="13.8" hidden="false" customHeight="false" outlineLevel="0" collapsed="false">
      <c r="A7961" s="0" t="s">
        <v>783</v>
      </c>
      <c r="B7961" s="0" t="n">
        <v>16</v>
      </c>
      <c r="C7961" s="0" t="n">
        <v>121</v>
      </c>
      <c r="D7961" s="0" t="n">
        <v>2998438</v>
      </c>
      <c r="E7961" s="0" t="n">
        <v>6241918</v>
      </c>
      <c r="F7961" s="0" t="n">
        <v>6241918</v>
      </c>
    </row>
    <row r="7962" customFormat="false" ht="13.8" hidden="false" customHeight="false" outlineLevel="0" collapsed="false">
      <c r="A7962" s="0" t="s">
        <v>783</v>
      </c>
      <c r="B7962" s="0" t="n">
        <v>14</v>
      </c>
      <c r="C7962" s="0" t="n">
        <v>120</v>
      </c>
      <c r="D7962" s="0" t="n">
        <v>2877026</v>
      </c>
      <c r="E7962" s="0" t="n">
        <v>6082727</v>
      </c>
      <c r="F7962" s="0" t="n">
        <v>5921001</v>
      </c>
    </row>
    <row r="7963" customFormat="false" ht="13.8" hidden="false" customHeight="false" outlineLevel="0" collapsed="false">
      <c r="A7963" s="0" t="s">
        <v>783</v>
      </c>
      <c r="B7963" s="0" t="n">
        <v>13</v>
      </c>
      <c r="C7963" s="0" t="n">
        <v>123</v>
      </c>
      <c r="D7963" s="0" t="n">
        <v>3061504</v>
      </c>
      <c r="E7963" s="0" t="n">
        <v>6310044</v>
      </c>
      <c r="F7963" s="0" t="n">
        <v>5940600</v>
      </c>
    </row>
    <row r="7964" customFormat="false" ht="13.8" hidden="false" customHeight="false" outlineLevel="0" collapsed="false">
      <c r="A7964" s="0" t="s">
        <v>783</v>
      </c>
      <c r="B7964" s="0" t="n">
        <v>12</v>
      </c>
      <c r="C7964" s="0" t="n">
        <v>58</v>
      </c>
      <c r="D7964" s="0" t="n">
        <v>1392977</v>
      </c>
      <c r="E7964" s="0" t="n">
        <v>2928926</v>
      </c>
      <c r="F7964" s="0" t="n">
        <v>2668471</v>
      </c>
    </row>
    <row r="7965" customFormat="false" ht="13.8" hidden="false" customHeight="false" outlineLevel="0" collapsed="false">
      <c r="A7965" s="0" t="s">
        <v>784</v>
      </c>
      <c r="B7965" s="0" t="n">
        <v>10</v>
      </c>
      <c r="C7965" s="0" t="n">
        <v>53</v>
      </c>
      <c r="D7965" s="0" t="n">
        <v>1390989</v>
      </c>
      <c r="E7965" s="0" t="n">
        <v>2827067</v>
      </c>
      <c r="F7965" s="0" t="n">
        <v>2490751</v>
      </c>
    </row>
    <row r="7966" customFormat="false" ht="13.8" hidden="false" customHeight="false" outlineLevel="0" collapsed="false">
      <c r="A7966" s="0" t="s">
        <v>783</v>
      </c>
      <c r="B7966" s="0" t="n">
        <v>10</v>
      </c>
      <c r="C7966" s="0" t="n">
        <v>55</v>
      </c>
      <c r="D7966" s="0" t="n">
        <v>1495567</v>
      </c>
      <c r="E7966" s="0" t="n">
        <v>3077014</v>
      </c>
      <c r="F7966" s="0" t="n">
        <v>2644629</v>
      </c>
    </row>
    <row r="7967" customFormat="false" ht="13.8" hidden="false" customHeight="false" outlineLevel="0" collapsed="false">
      <c r="A7967" s="0" t="s">
        <v>783</v>
      </c>
      <c r="B7967" s="0" t="n">
        <v>11</v>
      </c>
      <c r="C7967" s="0" t="n">
        <v>57</v>
      </c>
      <c r="D7967" s="0" t="n">
        <v>1739702</v>
      </c>
      <c r="E7967" s="0" t="n">
        <v>3707189</v>
      </c>
      <c r="F7967" s="0" t="n">
        <v>3043808</v>
      </c>
    </row>
    <row r="7968" customFormat="false" ht="13.8" hidden="false" customHeight="false" outlineLevel="0" collapsed="false">
      <c r="A7968" s="0" t="s">
        <v>783</v>
      </c>
      <c r="B7968" s="0" t="n">
        <v>12</v>
      </c>
      <c r="C7968" s="0" t="n">
        <v>57</v>
      </c>
      <c r="D7968" s="0" t="n">
        <v>1860427</v>
      </c>
      <c r="E7968" s="0" t="n">
        <v>4050301</v>
      </c>
      <c r="F7968" s="0" t="n">
        <v>3235108</v>
      </c>
    </row>
    <row r="7969" customFormat="false" ht="13.8" hidden="false" customHeight="false" outlineLevel="0" collapsed="false">
      <c r="A7969" s="0" t="s">
        <v>783</v>
      </c>
      <c r="B7969" s="0" t="n">
        <v>12</v>
      </c>
      <c r="C7969" s="0" t="n">
        <v>64</v>
      </c>
      <c r="D7969" s="0" t="n">
        <v>1850178</v>
      </c>
      <c r="E7969" s="0" t="n">
        <v>3430001</v>
      </c>
      <c r="F7969" s="0" t="n">
        <v>2942545</v>
      </c>
    </row>
    <row r="7970" customFormat="false" ht="13.8" hidden="false" customHeight="false" outlineLevel="0" collapsed="false">
      <c r="A7970" s="0" t="s">
        <v>785</v>
      </c>
      <c r="B7970" s="0" t="n">
        <v>-9999</v>
      </c>
      <c r="C7970" s="0" t="n">
        <v>-9999</v>
      </c>
      <c r="D7970" s="0" t="n">
        <v>-9999</v>
      </c>
      <c r="E7970" s="0" t="n">
        <v>-9999</v>
      </c>
      <c r="F7970" s="0" t="n">
        <v>-9999</v>
      </c>
    </row>
    <row r="7971" customFormat="false" ht="13.8" hidden="false" customHeight="false" outlineLevel="0" collapsed="false">
      <c r="A7971" s="0" t="s">
        <v>785</v>
      </c>
      <c r="B7971" s="0" t="n">
        <v>-9999</v>
      </c>
      <c r="C7971" s="0" t="n">
        <v>-9999</v>
      </c>
      <c r="D7971" s="0" t="n">
        <v>-9999</v>
      </c>
      <c r="E7971" s="0" t="n">
        <v>-9999</v>
      </c>
      <c r="F7971" s="0" t="n">
        <v>-9999</v>
      </c>
    </row>
    <row r="7972" customFormat="false" ht="13.8" hidden="false" customHeight="false" outlineLevel="0" collapsed="false">
      <c r="A7972" s="0" t="s">
        <v>785</v>
      </c>
      <c r="B7972" s="0" t="n">
        <v>-9999</v>
      </c>
      <c r="C7972" s="0" t="n">
        <v>-9999</v>
      </c>
      <c r="D7972" s="0" t="n">
        <v>-9999</v>
      </c>
      <c r="E7972" s="0" t="n">
        <v>-9999</v>
      </c>
      <c r="F7972" s="0" t="n">
        <v>-9999</v>
      </c>
    </row>
    <row r="7973" customFormat="false" ht="13.8" hidden="false" customHeight="false" outlineLevel="0" collapsed="false">
      <c r="A7973" s="0" t="s">
        <v>785</v>
      </c>
      <c r="B7973" s="0" t="n">
        <v>-9999</v>
      </c>
      <c r="C7973" s="0" t="n">
        <v>-9999</v>
      </c>
      <c r="D7973" s="0" t="n">
        <v>-9999</v>
      </c>
      <c r="E7973" s="0" t="n">
        <v>-9999</v>
      </c>
      <c r="F7973" s="0" t="n">
        <v>-9999</v>
      </c>
    </row>
    <row r="7974" customFormat="false" ht="13.8" hidden="false" customHeight="false" outlineLevel="0" collapsed="false">
      <c r="A7974" s="0" t="s">
        <v>785</v>
      </c>
      <c r="B7974" s="0" t="n">
        <v>-9999</v>
      </c>
      <c r="C7974" s="0" t="n">
        <v>-9999</v>
      </c>
      <c r="D7974" s="0" t="n">
        <v>-9999</v>
      </c>
      <c r="E7974" s="0" t="n">
        <v>-9999</v>
      </c>
      <c r="F7974" s="0" t="n">
        <v>-9999</v>
      </c>
    </row>
    <row r="7975" customFormat="false" ht="13.8" hidden="false" customHeight="false" outlineLevel="0" collapsed="false">
      <c r="A7975" s="0" t="s">
        <v>785</v>
      </c>
      <c r="B7975" s="0" t="n">
        <v>13</v>
      </c>
      <c r="C7975" s="0" t="n">
        <v>20</v>
      </c>
      <c r="D7975" s="0" t="n">
        <v>1611436</v>
      </c>
      <c r="E7975" s="0" t="n">
        <v>2714856</v>
      </c>
      <c r="F7975" s="0" t="n">
        <v>3039932</v>
      </c>
    </row>
    <row r="7976" customFormat="false" ht="13.8" hidden="false" customHeight="false" outlineLevel="0" collapsed="false">
      <c r="A7976" s="0" t="s">
        <v>785</v>
      </c>
      <c r="B7976" s="0" t="n">
        <v>-9999</v>
      </c>
      <c r="C7976" s="0" t="n">
        <v>-9999</v>
      </c>
      <c r="D7976" s="0" t="n">
        <v>-9999</v>
      </c>
      <c r="E7976" s="0" t="n">
        <v>-9999</v>
      </c>
      <c r="F7976" s="0" t="n">
        <v>-9999</v>
      </c>
    </row>
    <row r="7977" customFormat="false" ht="13.8" hidden="false" customHeight="false" outlineLevel="0" collapsed="false">
      <c r="A7977" s="0" t="s">
        <v>785</v>
      </c>
      <c r="B7977" s="0" t="n">
        <v>-9999</v>
      </c>
      <c r="C7977" s="0" t="n">
        <v>-9999</v>
      </c>
      <c r="D7977" s="0" t="n">
        <v>-9999</v>
      </c>
      <c r="E7977" s="0" t="n">
        <v>-9999</v>
      </c>
      <c r="F7977" s="0" t="n">
        <v>-9999</v>
      </c>
    </row>
    <row r="7978" customFormat="false" ht="13.8" hidden="false" customHeight="false" outlineLevel="0" collapsed="false">
      <c r="A7978" s="0" t="s">
        <v>785</v>
      </c>
      <c r="B7978" s="0" t="n">
        <v>-9999</v>
      </c>
      <c r="C7978" s="0" t="n">
        <v>-9999</v>
      </c>
      <c r="D7978" s="0" t="n">
        <v>-9999</v>
      </c>
      <c r="E7978" s="0" t="n">
        <v>-9999</v>
      </c>
      <c r="F7978" s="0" t="n">
        <v>-9999</v>
      </c>
    </row>
    <row r="7979" customFormat="false" ht="13.8" hidden="false" customHeight="false" outlineLevel="0" collapsed="false">
      <c r="A7979" s="0" t="s">
        <v>785</v>
      </c>
      <c r="B7979" s="0" t="n">
        <v>-9999</v>
      </c>
      <c r="C7979" s="0" t="n">
        <v>-9999</v>
      </c>
      <c r="D7979" s="0" t="n">
        <v>-9999</v>
      </c>
      <c r="E7979" s="0" t="n">
        <v>-9999</v>
      </c>
      <c r="F7979" s="0" t="n">
        <v>-9999</v>
      </c>
    </row>
    <row r="7980" customFormat="false" ht="13.8" hidden="false" customHeight="false" outlineLevel="0" collapsed="false">
      <c r="A7980" s="0" t="s">
        <v>785</v>
      </c>
      <c r="B7980" s="0" t="n">
        <v>-9999</v>
      </c>
      <c r="C7980" s="0" t="n">
        <v>-9999</v>
      </c>
      <c r="D7980" s="0" t="n">
        <v>-9999</v>
      </c>
      <c r="E7980" s="0" t="n">
        <v>-9999</v>
      </c>
      <c r="F7980" s="0" t="n">
        <v>-9999</v>
      </c>
    </row>
    <row r="7981" customFormat="false" ht="13.8" hidden="false" customHeight="false" outlineLevel="0" collapsed="false">
      <c r="A7981" s="0" t="s">
        <v>785</v>
      </c>
      <c r="B7981" s="0" t="n">
        <v>-9999</v>
      </c>
      <c r="C7981" s="0" t="n">
        <v>-9999</v>
      </c>
      <c r="D7981" s="0" t="n">
        <v>-9999</v>
      </c>
      <c r="E7981" s="0" t="n">
        <v>-9999</v>
      </c>
      <c r="F7981" s="0" t="n">
        <v>-9999</v>
      </c>
    </row>
    <row r="7982" customFormat="false" ht="13.8" hidden="false" customHeight="false" outlineLevel="0" collapsed="false">
      <c r="A7982" s="0" t="s">
        <v>785</v>
      </c>
      <c r="B7982" s="0" t="n">
        <v>-9999</v>
      </c>
      <c r="C7982" s="0" t="n">
        <v>-9999</v>
      </c>
      <c r="D7982" s="0" t="n">
        <v>-9999</v>
      </c>
      <c r="E7982" s="0" t="n">
        <v>-9999</v>
      </c>
      <c r="F7982" s="0" t="n">
        <v>-9999</v>
      </c>
    </row>
    <row r="7983" customFormat="false" ht="13.8" hidden="false" customHeight="false" outlineLevel="0" collapsed="false">
      <c r="A7983" s="0" t="s">
        <v>785</v>
      </c>
      <c r="B7983" s="0" t="n">
        <v>-9999</v>
      </c>
      <c r="C7983" s="0" t="n">
        <v>-9999</v>
      </c>
      <c r="D7983" s="0" t="n">
        <v>-9999</v>
      </c>
      <c r="E7983" s="0" t="n">
        <v>-9999</v>
      </c>
      <c r="F7983" s="0" t="n">
        <v>-9999</v>
      </c>
    </row>
    <row r="7984" customFormat="false" ht="13.8" hidden="false" customHeight="false" outlineLevel="0" collapsed="false">
      <c r="A7984" s="0" t="s">
        <v>785</v>
      </c>
      <c r="B7984" s="0" t="n">
        <v>9</v>
      </c>
      <c r="C7984" s="0" t="n">
        <v>20</v>
      </c>
      <c r="D7984" s="0" t="n">
        <v>657706</v>
      </c>
      <c r="E7984" s="0" t="n">
        <v>1019671</v>
      </c>
      <c r="F7984" s="0" t="n">
        <v>805499</v>
      </c>
    </row>
    <row r="7985" customFormat="false" ht="13.8" hidden="false" customHeight="false" outlineLevel="0" collapsed="false">
      <c r="A7985" s="0" t="s">
        <v>785</v>
      </c>
      <c r="B7985" s="0" t="n">
        <v>-9999</v>
      </c>
      <c r="C7985" s="0" t="n">
        <v>-9999</v>
      </c>
      <c r="D7985" s="0" t="n">
        <v>-9999</v>
      </c>
      <c r="E7985" s="0" t="n">
        <v>-9999</v>
      </c>
      <c r="F7985" s="0" t="n">
        <v>-9999</v>
      </c>
    </row>
    <row r="7986" customFormat="false" ht="13.8" hidden="false" customHeight="false" outlineLevel="0" collapsed="false">
      <c r="A7986" s="0" t="s">
        <v>786</v>
      </c>
      <c r="B7986" s="0" t="n">
        <v>-9999</v>
      </c>
      <c r="C7986" s="0" t="n">
        <v>-9999</v>
      </c>
      <c r="D7986" s="0" t="n">
        <v>-9999</v>
      </c>
      <c r="E7986" s="0" t="n">
        <v>-9999</v>
      </c>
      <c r="F7986" s="0" t="n">
        <v>-9999</v>
      </c>
    </row>
    <row r="7987" customFormat="false" ht="13.8" hidden="false" customHeight="false" outlineLevel="0" collapsed="false">
      <c r="A7987" s="0" t="s">
        <v>786</v>
      </c>
      <c r="B7987" s="0" t="n">
        <v>-9999</v>
      </c>
      <c r="C7987" s="0" t="n">
        <v>-9999</v>
      </c>
      <c r="D7987" s="0" t="n">
        <v>-9999</v>
      </c>
      <c r="E7987" s="0" t="n">
        <v>-9999</v>
      </c>
      <c r="F7987" s="0" t="n">
        <v>-9999</v>
      </c>
    </row>
    <row r="7988" customFormat="false" ht="13.8" hidden="false" customHeight="false" outlineLevel="0" collapsed="false">
      <c r="A7988" s="0" t="s">
        <v>786</v>
      </c>
      <c r="B7988" s="0" t="n">
        <v>-9999</v>
      </c>
      <c r="C7988" s="0" t="n">
        <v>-9999</v>
      </c>
      <c r="D7988" s="0" t="n">
        <v>-9999</v>
      </c>
      <c r="E7988" s="0" t="n">
        <v>-9999</v>
      </c>
      <c r="F7988" s="0" t="n">
        <v>-9999</v>
      </c>
    </row>
    <row r="7989" customFormat="false" ht="13.8" hidden="false" customHeight="false" outlineLevel="0" collapsed="false">
      <c r="A7989" s="0" t="s">
        <v>786</v>
      </c>
      <c r="B7989" s="0" t="n">
        <v>-9999</v>
      </c>
      <c r="C7989" s="0" t="n">
        <v>-9999</v>
      </c>
      <c r="D7989" s="0" t="n">
        <v>-9999</v>
      </c>
      <c r="E7989" s="0" t="n">
        <v>-9999</v>
      </c>
      <c r="F7989" s="0" t="n">
        <v>-9999</v>
      </c>
    </row>
    <row r="7990" customFormat="false" ht="13.8" hidden="false" customHeight="false" outlineLevel="0" collapsed="false">
      <c r="A7990" s="0" t="s">
        <v>786</v>
      </c>
      <c r="B7990" s="0" t="n">
        <v>-9999</v>
      </c>
      <c r="C7990" s="0" t="n">
        <v>-9999</v>
      </c>
      <c r="D7990" s="0" t="n">
        <v>-9999</v>
      </c>
      <c r="E7990" s="0" t="n">
        <v>-9999</v>
      </c>
      <c r="F7990" s="0" t="n">
        <v>-9999</v>
      </c>
    </row>
    <row r="7991" customFormat="false" ht="13.8" hidden="false" customHeight="false" outlineLevel="0" collapsed="false">
      <c r="A7991" s="0" t="s">
        <v>786</v>
      </c>
      <c r="B7991" s="0" t="n">
        <v>-9999</v>
      </c>
      <c r="C7991" s="0" t="n">
        <v>-9999</v>
      </c>
      <c r="D7991" s="0" t="n">
        <v>-9999</v>
      </c>
      <c r="E7991" s="0" t="n">
        <v>-9999</v>
      </c>
      <c r="F7991" s="0" t="n">
        <v>-9999</v>
      </c>
    </row>
    <row r="7992" customFormat="false" ht="13.8" hidden="false" customHeight="false" outlineLevel="0" collapsed="false">
      <c r="A7992" s="0" t="s">
        <v>786</v>
      </c>
      <c r="B7992" s="0" t="n">
        <v>-9999</v>
      </c>
      <c r="C7992" s="0" t="n">
        <v>-9999</v>
      </c>
      <c r="D7992" s="0" t="n">
        <v>-9999</v>
      </c>
      <c r="E7992" s="0" t="n">
        <v>-9999</v>
      </c>
      <c r="F7992" s="0" t="n">
        <v>-9999</v>
      </c>
    </row>
    <row r="7993" customFormat="false" ht="13.8" hidden="false" customHeight="false" outlineLevel="0" collapsed="false">
      <c r="A7993" s="0" t="s">
        <v>786</v>
      </c>
      <c r="B7993" s="0" t="n">
        <v>-9999</v>
      </c>
      <c r="C7993" s="0" t="n">
        <v>-9999</v>
      </c>
      <c r="D7993" s="0" t="n">
        <v>-9999</v>
      </c>
      <c r="E7993" s="0" t="n">
        <v>-9999</v>
      </c>
      <c r="F7993" s="0" t="n">
        <v>-9999</v>
      </c>
    </row>
    <row r="7994" customFormat="false" ht="13.8" hidden="false" customHeight="false" outlineLevel="0" collapsed="false">
      <c r="A7994" s="0" t="s">
        <v>786</v>
      </c>
      <c r="B7994" s="0" t="n">
        <v>-9999</v>
      </c>
      <c r="C7994" s="0" t="n">
        <v>-9999</v>
      </c>
      <c r="D7994" s="0" t="n">
        <v>-9999</v>
      </c>
      <c r="E7994" s="0" t="n">
        <v>-9999</v>
      </c>
      <c r="F7994" s="0" t="n">
        <v>-9999</v>
      </c>
    </row>
    <row r="7995" customFormat="false" ht="13.8" hidden="false" customHeight="false" outlineLevel="0" collapsed="false">
      <c r="A7995" s="0" t="s">
        <v>786</v>
      </c>
      <c r="B7995" s="0" t="n">
        <v>-9999</v>
      </c>
      <c r="C7995" s="0" t="n">
        <v>-9999</v>
      </c>
      <c r="D7995" s="0" t="n">
        <v>-9999</v>
      </c>
      <c r="E7995" s="0" t="n">
        <v>-9999</v>
      </c>
      <c r="F7995" s="0" t="n">
        <v>-9999</v>
      </c>
    </row>
    <row r="7996" customFormat="false" ht="13.8" hidden="false" customHeight="false" outlineLevel="0" collapsed="false">
      <c r="A7996" s="0" t="s">
        <v>786</v>
      </c>
      <c r="B7996" s="0" t="n">
        <v>-9999</v>
      </c>
      <c r="C7996" s="0" t="n">
        <v>-9999</v>
      </c>
      <c r="D7996" s="0" t="n">
        <v>-9999</v>
      </c>
      <c r="E7996" s="0" t="n">
        <v>-9999</v>
      </c>
      <c r="F7996" s="0" t="n">
        <v>-9999</v>
      </c>
    </row>
    <row r="7997" customFormat="false" ht="13.8" hidden="false" customHeight="false" outlineLevel="0" collapsed="false">
      <c r="A7997" s="0" t="s">
        <v>786</v>
      </c>
      <c r="B7997" s="0" t="n">
        <v>-9999</v>
      </c>
      <c r="C7997" s="0" t="n">
        <v>-9999</v>
      </c>
      <c r="D7997" s="0" t="n">
        <v>-9999</v>
      </c>
      <c r="E7997" s="0" t="n">
        <v>-9999</v>
      </c>
      <c r="F7997" s="0" t="n">
        <v>-9999</v>
      </c>
    </row>
    <row r="7998" customFormat="false" ht="13.8" hidden="false" customHeight="false" outlineLevel="0" collapsed="false">
      <c r="A7998" s="0" t="s">
        <v>786</v>
      </c>
      <c r="B7998" s="0" t="n">
        <v>-9999</v>
      </c>
      <c r="C7998" s="0" t="n">
        <v>-9999</v>
      </c>
      <c r="D7998" s="0" t="n">
        <v>-9999</v>
      </c>
      <c r="E7998" s="0" t="n">
        <v>-9999</v>
      </c>
      <c r="F7998" s="0" t="n">
        <v>-9999</v>
      </c>
    </row>
    <row r="7999" customFormat="false" ht="13.8" hidden="false" customHeight="false" outlineLevel="0" collapsed="false">
      <c r="A7999" s="0" t="s">
        <v>786</v>
      </c>
      <c r="B7999" s="0" t="n">
        <v>-9999</v>
      </c>
      <c r="C7999" s="0" t="n">
        <v>-9999</v>
      </c>
      <c r="D7999" s="0" t="n">
        <v>-9999</v>
      </c>
      <c r="E7999" s="0" t="n">
        <v>-9999</v>
      </c>
      <c r="F7999" s="0" t="n">
        <v>-9999</v>
      </c>
    </row>
    <row r="8000" customFormat="false" ht="13.8" hidden="false" customHeight="false" outlineLevel="0" collapsed="false">
      <c r="A8000" s="0" t="s">
        <v>786</v>
      </c>
      <c r="B8000" s="0" t="n">
        <v>-9999</v>
      </c>
      <c r="C8000" s="0" t="n">
        <v>-9999</v>
      </c>
      <c r="D8000" s="0" t="n">
        <v>-9999</v>
      </c>
      <c r="E8000" s="0" t="n">
        <v>-9999</v>
      </c>
      <c r="F8000" s="0" t="n">
        <v>-9999</v>
      </c>
    </row>
    <row r="8001" customFormat="false" ht="13.8" hidden="false" customHeight="false" outlineLevel="0" collapsed="false">
      <c r="A8001" s="0" t="s">
        <v>786</v>
      </c>
      <c r="B8001" s="0" t="n">
        <v>-9999</v>
      </c>
      <c r="C8001" s="0" t="n">
        <v>-9999</v>
      </c>
      <c r="D8001" s="0" t="n">
        <v>-9999</v>
      </c>
      <c r="E8001" s="0" t="n">
        <v>-9999</v>
      </c>
      <c r="F8001" s="0" t="n">
        <v>-9999</v>
      </c>
    </row>
    <row r="8002" customFormat="false" ht="13.8" hidden="false" customHeight="false" outlineLevel="0" collapsed="false">
      <c r="A8002" s="0" t="s">
        <v>787</v>
      </c>
      <c r="B8002" s="0" t="n">
        <v>13</v>
      </c>
      <c r="C8002" s="0" t="n">
        <v>72</v>
      </c>
      <c r="D8002" s="0" t="n">
        <v>860463</v>
      </c>
      <c r="E8002" s="0" t="n">
        <v>1990440</v>
      </c>
      <c r="F8002" s="0" t="n">
        <v>2339238</v>
      </c>
    </row>
    <row r="8003" customFormat="false" ht="13.8" hidden="false" customHeight="false" outlineLevel="0" collapsed="false">
      <c r="A8003" s="0" t="s">
        <v>787</v>
      </c>
      <c r="B8003" s="0" t="n">
        <v>12</v>
      </c>
      <c r="C8003" s="0" t="n">
        <v>47</v>
      </c>
      <c r="D8003" s="0" t="n">
        <v>508322</v>
      </c>
      <c r="E8003" s="0" t="n">
        <v>977507</v>
      </c>
      <c r="F8003" s="0" t="n">
        <v>1117596</v>
      </c>
    </row>
    <row r="8004" customFormat="false" ht="13.8" hidden="false" customHeight="false" outlineLevel="0" collapsed="false">
      <c r="A8004" s="0" t="s">
        <v>787</v>
      </c>
      <c r="B8004" s="0" t="n">
        <v>15</v>
      </c>
      <c r="C8004" s="0" t="n">
        <v>54</v>
      </c>
      <c r="D8004" s="0" t="n">
        <v>585667</v>
      </c>
      <c r="E8004" s="0" t="n">
        <v>1018939</v>
      </c>
      <c r="F8004" s="0" t="n">
        <v>1128715</v>
      </c>
    </row>
    <row r="8005" customFormat="false" ht="13.8" hidden="false" customHeight="false" outlineLevel="0" collapsed="false">
      <c r="A8005" s="0" t="s">
        <v>787</v>
      </c>
      <c r="B8005" s="0" t="n">
        <v>16</v>
      </c>
      <c r="C8005" s="0" t="n">
        <v>45</v>
      </c>
      <c r="D8005" s="0" t="n">
        <v>679330</v>
      </c>
      <c r="E8005" s="0" t="n">
        <v>1155763</v>
      </c>
      <c r="F8005" s="0" t="n">
        <v>1251526</v>
      </c>
    </row>
    <row r="8006" customFormat="false" ht="13.8" hidden="false" customHeight="false" outlineLevel="0" collapsed="false">
      <c r="A8006" s="0" t="s">
        <v>787</v>
      </c>
      <c r="B8006" s="0" t="n">
        <v>15</v>
      </c>
      <c r="C8006" s="0" t="n">
        <v>42</v>
      </c>
      <c r="D8006" s="0" t="n">
        <v>885010</v>
      </c>
      <c r="E8006" s="0" t="n">
        <v>1912444</v>
      </c>
      <c r="F8006" s="0" t="n">
        <v>2015570</v>
      </c>
    </row>
    <row r="8007" customFormat="false" ht="13.8" hidden="false" customHeight="false" outlineLevel="0" collapsed="false">
      <c r="A8007" s="0" t="s">
        <v>787</v>
      </c>
      <c r="B8007" s="0" t="n">
        <v>15</v>
      </c>
      <c r="C8007" s="0" t="n">
        <v>65</v>
      </c>
      <c r="D8007" s="0" t="n">
        <v>1206840</v>
      </c>
      <c r="E8007" s="0" t="n">
        <v>2856831</v>
      </c>
      <c r="F8007" s="0" t="n">
        <v>3035853</v>
      </c>
    </row>
    <row r="8008" customFormat="false" ht="13.8" hidden="false" customHeight="false" outlineLevel="0" collapsed="false">
      <c r="A8008" s="0" t="s">
        <v>787</v>
      </c>
      <c r="B8008" s="0" t="n">
        <v>18</v>
      </c>
      <c r="C8008" s="0" t="n">
        <v>147</v>
      </c>
      <c r="D8008" s="0" t="n">
        <v>2220761</v>
      </c>
      <c r="E8008" s="0" t="n">
        <v>5268857</v>
      </c>
      <c r="F8008" s="0" t="n">
        <v>5486953</v>
      </c>
    </row>
    <row r="8009" customFormat="false" ht="13.8" hidden="false" customHeight="false" outlineLevel="0" collapsed="false">
      <c r="A8009" s="0" t="s">
        <v>787</v>
      </c>
      <c r="B8009" s="0" t="n">
        <v>22</v>
      </c>
      <c r="C8009" s="0" t="n">
        <v>177</v>
      </c>
      <c r="D8009" s="0" t="n">
        <v>2648471</v>
      </c>
      <c r="E8009" s="0" t="n">
        <v>6011238</v>
      </c>
      <c r="F8009" s="0" t="n">
        <v>6011238</v>
      </c>
    </row>
    <row r="8010" customFormat="false" ht="13.8" hidden="false" customHeight="false" outlineLevel="0" collapsed="false">
      <c r="A8010" s="0" t="s">
        <v>787</v>
      </c>
      <c r="B8010" s="0" t="n">
        <v>24</v>
      </c>
      <c r="C8010" s="0" t="n">
        <v>166</v>
      </c>
      <c r="D8010" s="0" t="n">
        <v>2531593</v>
      </c>
      <c r="E8010" s="0" t="n">
        <v>5488192</v>
      </c>
      <c r="F8010" s="0" t="n">
        <v>5401143</v>
      </c>
    </row>
    <row r="8011" customFormat="false" ht="13.8" hidden="false" customHeight="false" outlineLevel="0" collapsed="false">
      <c r="A8011" s="0" t="s">
        <v>787</v>
      </c>
      <c r="B8011" s="0" t="n">
        <v>21</v>
      </c>
      <c r="C8011" s="0" t="n">
        <v>151</v>
      </c>
      <c r="D8011" s="0" t="n">
        <v>2231398</v>
      </c>
      <c r="E8011" s="0" t="n">
        <v>4780955</v>
      </c>
      <c r="F8011" s="0" t="n">
        <v>4631728</v>
      </c>
    </row>
    <row r="8012" customFormat="false" ht="13.8" hidden="false" customHeight="false" outlineLevel="0" collapsed="false">
      <c r="A8012" s="0" t="s">
        <v>787</v>
      </c>
      <c r="B8012" s="0" t="n">
        <v>22</v>
      </c>
      <c r="C8012" s="0" t="n">
        <v>150</v>
      </c>
      <c r="D8012" s="0" t="n">
        <v>2406272</v>
      </c>
      <c r="E8012" s="0" t="n">
        <v>5261796</v>
      </c>
      <c r="F8012" s="0" t="n">
        <v>4930376</v>
      </c>
    </row>
    <row r="8013" customFormat="false" ht="13.8" hidden="false" customHeight="false" outlineLevel="0" collapsed="false">
      <c r="A8013" s="0" t="s">
        <v>788</v>
      </c>
      <c r="B8013" s="0" t="n">
        <v>29</v>
      </c>
      <c r="C8013" s="0" t="n">
        <v>214</v>
      </c>
      <c r="D8013" s="0" t="n">
        <v>3350664</v>
      </c>
      <c r="E8013" s="0" t="n">
        <v>8001921</v>
      </c>
      <c r="F8013" s="0" t="n">
        <v>7272175</v>
      </c>
    </row>
    <row r="8014" customFormat="false" ht="13.8" hidden="false" customHeight="false" outlineLevel="0" collapsed="false">
      <c r="A8014" s="0" t="s">
        <v>787</v>
      </c>
      <c r="B8014" s="0" t="n">
        <v>27</v>
      </c>
      <c r="C8014" s="0" t="n">
        <v>310</v>
      </c>
      <c r="D8014" s="0" t="n">
        <v>4385636</v>
      </c>
      <c r="E8014" s="0" t="n">
        <v>11934470</v>
      </c>
      <c r="F8014" s="0" t="n">
        <v>10818757</v>
      </c>
    </row>
    <row r="8015" customFormat="false" ht="13.8" hidden="false" customHeight="false" outlineLevel="0" collapsed="false">
      <c r="A8015" s="0" t="s">
        <v>787</v>
      </c>
      <c r="B8015" s="0" t="n">
        <v>34</v>
      </c>
      <c r="C8015" s="0" t="n">
        <v>315</v>
      </c>
      <c r="D8015" s="0" t="n">
        <v>5022875</v>
      </c>
      <c r="E8015" s="0" t="n">
        <v>13045421</v>
      </c>
      <c r="F8015" s="0" t="n">
        <v>11622436</v>
      </c>
    </row>
    <row r="8016" customFormat="false" ht="13.8" hidden="false" customHeight="false" outlineLevel="0" collapsed="false">
      <c r="A8016" s="0" t="s">
        <v>787</v>
      </c>
      <c r="B8016" s="0" t="n">
        <v>35</v>
      </c>
      <c r="C8016" s="0" t="n">
        <v>310</v>
      </c>
      <c r="D8016" s="0" t="n">
        <v>5113199</v>
      </c>
      <c r="E8016" s="0" t="n">
        <v>13191818</v>
      </c>
      <c r="F8016" s="0" t="n">
        <v>11433398</v>
      </c>
    </row>
    <row r="8017" customFormat="false" ht="13.8" hidden="false" customHeight="false" outlineLevel="0" collapsed="false">
      <c r="A8017" s="0" t="s">
        <v>787</v>
      </c>
      <c r="B8017" s="0" t="n">
        <v>36</v>
      </c>
      <c r="C8017" s="0" t="n">
        <v>306</v>
      </c>
      <c r="D8017" s="0" t="n">
        <v>4842225</v>
      </c>
      <c r="E8017" s="0" t="n">
        <v>12620895</v>
      </c>
      <c r="F8017" s="0" t="n">
        <v>10586214</v>
      </c>
    </row>
    <row r="8018" customFormat="false" ht="13.8" hidden="false" customHeight="false" outlineLevel="0" collapsed="false">
      <c r="A8018" s="0" t="s">
        <v>789</v>
      </c>
      <c r="B8018" s="0" t="n">
        <v>715</v>
      </c>
      <c r="C8018" s="0" t="n">
        <v>11000</v>
      </c>
      <c r="D8018" s="0" t="n">
        <v>132887345</v>
      </c>
      <c r="E8018" s="0" t="n">
        <v>283114537</v>
      </c>
      <c r="F8018" s="0" t="n">
        <v>361444549</v>
      </c>
    </row>
    <row r="8019" customFormat="false" ht="13.8" hidden="false" customHeight="false" outlineLevel="0" collapsed="false">
      <c r="A8019" s="0" t="s">
        <v>789</v>
      </c>
      <c r="B8019" s="0" t="n">
        <v>681</v>
      </c>
      <c r="C8019" s="0" t="n">
        <v>10259</v>
      </c>
      <c r="D8019" s="0" t="n">
        <v>131446659</v>
      </c>
      <c r="E8019" s="0" t="n">
        <v>277642238</v>
      </c>
      <c r="F8019" s="0" t="n">
        <v>345860007</v>
      </c>
    </row>
    <row r="8020" customFormat="false" ht="13.8" hidden="false" customHeight="false" outlineLevel="0" collapsed="false">
      <c r="A8020" s="0" t="s">
        <v>789</v>
      </c>
      <c r="B8020" s="0" t="n">
        <v>679</v>
      </c>
      <c r="C8020" s="0" t="n">
        <v>11458</v>
      </c>
      <c r="D8020" s="0" t="n">
        <v>151618083</v>
      </c>
      <c r="E8020" s="0" t="n">
        <v>311310299</v>
      </c>
      <c r="F8020" s="0" t="n">
        <v>369527283</v>
      </c>
    </row>
    <row r="8021" customFormat="false" ht="13.8" hidden="false" customHeight="false" outlineLevel="0" collapsed="false">
      <c r="A8021" s="0" t="s">
        <v>789</v>
      </c>
      <c r="B8021" s="0" t="n">
        <v>-9999</v>
      </c>
      <c r="C8021" s="0" t="n">
        <v>-9999</v>
      </c>
      <c r="D8021" s="0" t="n">
        <v>-9999</v>
      </c>
      <c r="E8021" s="0" t="n">
        <v>-9999</v>
      </c>
      <c r="F8021" s="0" t="n">
        <v>-9999</v>
      </c>
    </row>
    <row r="8022" customFormat="false" ht="13.8" hidden="false" customHeight="false" outlineLevel="0" collapsed="false">
      <c r="A8022" s="0" t="s">
        <v>789</v>
      </c>
      <c r="B8022" s="0" t="n">
        <v>729</v>
      </c>
      <c r="C8022" s="0" t="n">
        <v>11758</v>
      </c>
      <c r="D8022" s="0" t="n">
        <v>162682816</v>
      </c>
      <c r="E8022" s="0" t="n">
        <v>340143367</v>
      </c>
      <c r="F8022" s="0" t="n">
        <v>362326032</v>
      </c>
    </row>
    <row r="8023" customFormat="false" ht="13.8" hidden="false" customHeight="false" outlineLevel="0" collapsed="false">
      <c r="A8023" s="0" t="s">
        <v>789</v>
      </c>
      <c r="B8023" s="0" t="n">
        <v>744</v>
      </c>
      <c r="C8023" s="0" t="n">
        <v>12047</v>
      </c>
      <c r="D8023" s="0" t="n">
        <v>171809066</v>
      </c>
      <c r="E8023" s="0" t="n">
        <v>364904530</v>
      </c>
      <c r="F8023" s="0" t="n">
        <v>386043600</v>
      </c>
    </row>
    <row r="8024" customFormat="false" ht="13.8" hidden="false" customHeight="false" outlineLevel="0" collapsed="false">
      <c r="A8024" s="0" t="s">
        <v>789</v>
      </c>
      <c r="B8024" s="0" t="n">
        <v>769</v>
      </c>
      <c r="C8024" s="0" t="n">
        <v>12705</v>
      </c>
      <c r="D8024" s="0" t="n">
        <v>179516859</v>
      </c>
      <c r="E8024" s="0" t="n">
        <v>373049554</v>
      </c>
      <c r="F8024" s="0" t="n">
        <v>391236042</v>
      </c>
    </row>
    <row r="8025" customFormat="false" ht="13.8" hidden="false" customHeight="false" outlineLevel="0" collapsed="false">
      <c r="A8025" s="0" t="s">
        <v>789</v>
      </c>
      <c r="B8025" s="0" t="n">
        <v>786</v>
      </c>
      <c r="C8025" s="0" t="n">
        <v>13221</v>
      </c>
      <c r="D8025" s="0" t="n">
        <v>192111974</v>
      </c>
      <c r="E8025" s="0" t="n">
        <v>401839400</v>
      </c>
      <c r="F8025" s="0" t="n">
        <v>401839400</v>
      </c>
    </row>
    <row r="8026" customFormat="false" ht="13.8" hidden="false" customHeight="false" outlineLevel="0" collapsed="false">
      <c r="A8026" s="0" t="s">
        <v>789</v>
      </c>
      <c r="B8026" s="0" t="n">
        <v>798</v>
      </c>
      <c r="C8026" s="0" t="n">
        <v>13544</v>
      </c>
      <c r="D8026" s="0" t="n">
        <v>196156279</v>
      </c>
      <c r="E8026" s="0" t="n">
        <v>407979415</v>
      </c>
      <c r="F8026" s="0" t="n">
        <v>396073373</v>
      </c>
    </row>
    <row r="8027" customFormat="false" ht="13.8" hidden="false" customHeight="false" outlineLevel="0" collapsed="false">
      <c r="A8027" s="0" t="s">
        <v>789</v>
      </c>
      <c r="B8027" s="0" t="n">
        <v>782</v>
      </c>
      <c r="C8027" s="0" t="n">
        <v>13774</v>
      </c>
      <c r="D8027" s="0" t="n">
        <v>199366044</v>
      </c>
      <c r="E8027" s="0" t="n">
        <v>415321903</v>
      </c>
      <c r="F8027" s="0" t="n">
        <v>394130798</v>
      </c>
    </row>
    <row r="8028" customFormat="false" ht="13.8" hidden="false" customHeight="false" outlineLevel="0" collapsed="false">
      <c r="A8028" s="0" t="s">
        <v>789</v>
      </c>
      <c r="B8028" s="0" t="n">
        <v>791</v>
      </c>
      <c r="C8028" s="0" t="n">
        <v>14258</v>
      </c>
      <c r="D8028" s="0" t="n">
        <v>212455209</v>
      </c>
      <c r="E8028" s="0" t="n">
        <v>446772273</v>
      </c>
      <c r="F8028" s="0" t="n">
        <v>403038715</v>
      </c>
    </row>
    <row r="8029" customFormat="false" ht="13.8" hidden="false" customHeight="false" outlineLevel="0" collapsed="false">
      <c r="A8029" s="0" t="s">
        <v>789</v>
      </c>
      <c r="B8029" s="0" t="n">
        <v>831</v>
      </c>
      <c r="C8029" s="0" t="n">
        <v>15040</v>
      </c>
      <c r="D8029" s="0" t="n">
        <v>227229507</v>
      </c>
      <c r="E8029" s="0" t="n">
        <v>477285267</v>
      </c>
      <c r="F8029" s="0" t="n">
        <v>413233426</v>
      </c>
    </row>
    <row r="8030" customFormat="false" ht="13.8" hidden="false" customHeight="false" outlineLevel="0" collapsed="false">
      <c r="A8030" s="0" t="s">
        <v>789</v>
      </c>
      <c r="B8030" s="0" t="n">
        <v>845</v>
      </c>
      <c r="C8030" s="0" t="n">
        <v>15823</v>
      </c>
      <c r="D8030" s="0" t="n">
        <v>241731404</v>
      </c>
      <c r="E8030" s="0" t="n">
        <v>500474378</v>
      </c>
      <c r="F8030" s="0" t="n">
        <v>423235855</v>
      </c>
    </row>
    <row r="8031" customFormat="false" ht="13.8" hidden="false" customHeight="false" outlineLevel="0" collapsed="false">
      <c r="A8031" s="0" t="s">
        <v>789</v>
      </c>
      <c r="B8031" s="0" t="n">
        <v>874</v>
      </c>
      <c r="C8031" s="0" t="n">
        <v>16092</v>
      </c>
      <c r="D8031" s="0" t="n">
        <v>254312115</v>
      </c>
      <c r="E8031" s="0" t="n">
        <v>524507470</v>
      </c>
      <c r="F8031" s="0" t="n">
        <v>429531635</v>
      </c>
    </row>
    <row r="8032" customFormat="false" ht="13.8" hidden="false" customHeight="false" outlineLevel="0" collapsed="false">
      <c r="A8032" s="0" t="s">
        <v>789</v>
      </c>
      <c r="B8032" s="0" t="n">
        <v>890</v>
      </c>
      <c r="C8032" s="0" t="n">
        <v>16519</v>
      </c>
      <c r="D8032" s="0" t="n">
        <v>268245045</v>
      </c>
      <c r="E8032" s="0" t="n">
        <v>564372501</v>
      </c>
      <c r="F8032" s="0" t="n">
        <v>447289691</v>
      </c>
    </row>
    <row r="8033" customFormat="false" ht="13.8" hidden="false" customHeight="false" outlineLevel="0" collapsed="false">
      <c r="A8033" s="0" t="s">
        <v>789</v>
      </c>
      <c r="B8033" s="0" t="n">
        <v>879</v>
      </c>
      <c r="C8033" s="0" t="n">
        <v>15120</v>
      </c>
      <c r="D8033" s="0" t="n">
        <v>257357081</v>
      </c>
      <c r="E8033" s="0" t="n">
        <v>526180650</v>
      </c>
      <c r="F8033" s="0" t="n">
        <v>392503063</v>
      </c>
    </row>
    <row r="8034" customFormat="false" ht="13.8" hidden="false" customHeight="false" outlineLevel="0" collapsed="false">
      <c r="A8034" s="0" t="s">
        <v>789</v>
      </c>
      <c r="B8034" s="0" t="n">
        <v>879</v>
      </c>
      <c r="C8034" s="0" t="n">
        <v>15120</v>
      </c>
      <c r="D8034" s="0" t="n">
        <v>257357081</v>
      </c>
      <c r="E8034" s="0" t="n">
        <v>526180650</v>
      </c>
      <c r="F8034" s="0" t="n">
        <v>392503063</v>
      </c>
    </row>
    <row r="8035" customFormat="false" ht="13.8" hidden="false" customHeight="false" outlineLevel="0" collapsed="false">
      <c r="A8035" s="0" t="s">
        <v>790</v>
      </c>
      <c r="B8035" s="0" t="n">
        <v>-9999</v>
      </c>
      <c r="C8035" s="0" t="n">
        <v>-9999</v>
      </c>
      <c r="D8035" s="0" t="n">
        <v>-9999</v>
      </c>
      <c r="E8035" s="0" t="n">
        <v>-9999</v>
      </c>
      <c r="F8035" s="0" t="n">
        <v>-9999</v>
      </c>
    </row>
    <row r="8036" customFormat="false" ht="13.8" hidden="false" customHeight="false" outlineLevel="0" collapsed="false">
      <c r="A8036" s="0" t="s">
        <v>790</v>
      </c>
      <c r="B8036" s="0" t="n">
        <v>-9999</v>
      </c>
      <c r="C8036" s="0" t="n">
        <v>-9999</v>
      </c>
      <c r="D8036" s="0" t="n">
        <v>-9999</v>
      </c>
      <c r="E8036" s="0" t="n">
        <v>-9999</v>
      </c>
      <c r="F8036" s="0" t="n">
        <v>-9999</v>
      </c>
    </row>
    <row r="8037" customFormat="false" ht="13.8" hidden="false" customHeight="false" outlineLevel="0" collapsed="false">
      <c r="A8037" s="0" t="s">
        <v>790</v>
      </c>
      <c r="B8037" s="0" t="n">
        <v>-9999</v>
      </c>
      <c r="C8037" s="0" t="n">
        <v>-9999</v>
      </c>
      <c r="D8037" s="0" t="n">
        <v>-9999</v>
      </c>
      <c r="E8037" s="0" t="n">
        <v>-9999</v>
      </c>
      <c r="F8037" s="0" t="n">
        <v>-9999</v>
      </c>
    </row>
    <row r="8038" customFormat="false" ht="13.8" hidden="false" customHeight="false" outlineLevel="0" collapsed="false">
      <c r="A8038" s="0" t="s">
        <v>790</v>
      </c>
      <c r="B8038" s="0" t="n">
        <v>-9999</v>
      </c>
      <c r="C8038" s="0" t="n">
        <v>-9999</v>
      </c>
      <c r="D8038" s="0" t="n">
        <v>-9999</v>
      </c>
      <c r="E8038" s="0" t="n">
        <v>-9999</v>
      </c>
      <c r="F8038" s="0" t="n">
        <v>-9999</v>
      </c>
    </row>
    <row r="8039" customFormat="false" ht="13.8" hidden="false" customHeight="false" outlineLevel="0" collapsed="false">
      <c r="A8039" s="0" t="s">
        <v>790</v>
      </c>
      <c r="B8039" s="0" t="n">
        <v>-9999</v>
      </c>
      <c r="C8039" s="0" t="n">
        <v>-9999</v>
      </c>
      <c r="D8039" s="0" t="n">
        <v>-9999</v>
      </c>
      <c r="E8039" s="0" t="n">
        <v>-9999</v>
      </c>
      <c r="F8039" s="0" t="n">
        <v>-9999</v>
      </c>
    </row>
    <row r="8040" customFormat="false" ht="13.8" hidden="false" customHeight="false" outlineLevel="0" collapsed="false">
      <c r="A8040" s="0" t="s">
        <v>790</v>
      </c>
      <c r="B8040" s="0" t="n">
        <v>-9999</v>
      </c>
      <c r="C8040" s="0" t="n">
        <v>-9999</v>
      </c>
      <c r="D8040" s="0" t="n">
        <v>-9999</v>
      </c>
      <c r="E8040" s="0" t="n">
        <v>-9999</v>
      </c>
      <c r="F8040" s="0" t="n">
        <v>-9999</v>
      </c>
    </row>
    <row r="8041" customFormat="false" ht="13.8" hidden="false" customHeight="false" outlineLevel="0" collapsed="false">
      <c r="A8041" s="0" t="s">
        <v>790</v>
      </c>
      <c r="B8041" s="0" t="n">
        <v>-9999</v>
      </c>
      <c r="C8041" s="0" t="n">
        <v>-9999</v>
      </c>
      <c r="D8041" s="0" t="n">
        <v>-9999</v>
      </c>
      <c r="E8041" s="0" t="n">
        <v>-9999</v>
      </c>
      <c r="F8041" s="0" t="n">
        <v>-9999</v>
      </c>
    </row>
    <row r="8042" customFormat="false" ht="13.8" hidden="false" customHeight="false" outlineLevel="0" collapsed="false">
      <c r="A8042" s="0" t="s">
        <v>790</v>
      </c>
      <c r="B8042" s="0" t="n">
        <v>-9999</v>
      </c>
      <c r="C8042" s="0" t="n">
        <v>-9999</v>
      </c>
      <c r="D8042" s="0" t="n">
        <v>-9999</v>
      </c>
      <c r="E8042" s="0" t="n">
        <v>-9999</v>
      </c>
      <c r="F8042" s="0" t="n">
        <v>-9999</v>
      </c>
    </row>
    <row r="8043" customFormat="false" ht="13.8" hidden="false" customHeight="false" outlineLevel="0" collapsed="false">
      <c r="A8043" s="0" t="s">
        <v>790</v>
      </c>
      <c r="B8043" s="0" t="n">
        <v>-9999</v>
      </c>
      <c r="C8043" s="0" t="n">
        <v>-9999</v>
      </c>
      <c r="D8043" s="0" t="n">
        <v>-9999</v>
      </c>
      <c r="E8043" s="0" t="n">
        <v>-9999</v>
      </c>
      <c r="F8043" s="0" t="n">
        <v>-9999</v>
      </c>
    </row>
    <row r="8044" customFormat="false" ht="13.8" hidden="false" customHeight="false" outlineLevel="0" collapsed="false">
      <c r="A8044" s="0" t="s">
        <v>790</v>
      </c>
      <c r="B8044" s="0" t="n">
        <v>-9999</v>
      </c>
      <c r="C8044" s="0" t="n">
        <v>-9999</v>
      </c>
      <c r="D8044" s="0" t="n">
        <v>-9999</v>
      </c>
      <c r="E8044" s="0" t="n">
        <v>-9999</v>
      </c>
      <c r="F8044" s="0" t="n">
        <v>-9999</v>
      </c>
    </row>
    <row r="8045" customFormat="false" ht="13.8" hidden="false" customHeight="false" outlineLevel="0" collapsed="false">
      <c r="A8045" s="0" t="s">
        <v>790</v>
      </c>
      <c r="B8045" s="0" t="n">
        <v>-9999</v>
      </c>
      <c r="C8045" s="0" t="n">
        <v>-9999</v>
      </c>
      <c r="D8045" s="0" t="n">
        <v>-9999</v>
      </c>
      <c r="E8045" s="0" t="n">
        <v>-9999</v>
      </c>
      <c r="F8045" s="0" t="n">
        <v>-9999</v>
      </c>
    </row>
    <row r="8046" customFormat="false" ht="13.8" hidden="false" customHeight="false" outlineLevel="0" collapsed="false">
      <c r="A8046" s="0" t="s">
        <v>790</v>
      </c>
      <c r="B8046" s="0" t="n">
        <v>-9999</v>
      </c>
      <c r="C8046" s="0" t="n">
        <v>-9999</v>
      </c>
      <c r="D8046" s="0" t="n">
        <v>-9999</v>
      </c>
      <c r="E8046" s="0" t="n">
        <v>-9999</v>
      </c>
      <c r="F8046" s="0" t="n">
        <v>-9999</v>
      </c>
    </row>
    <row r="8047" customFormat="false" ht="13.8" hidden="false" customHeight="false" outlineLevel="0" collapsed="false">
      <c r="A8047" s="0" t="s">
        <v>790</v>
      </c>
      <c r="B8047" s="0" t="n">
        <v>-9999</v>
      </c>
      <c r="C8047" s="0" t="n">
        <v>-9999</v>
      </c>
      <c r="D8047" s="0" t="n">
        <v>-9999</v>
      </c>
      <c r="E8047" s="0" t="n">
        <v>-9999</v>
      </c>
      <c r="F8047" s="0" t="n">
        <v>-9999</v>
      </c>
    </row>
    <row r="8048" customFormat="false" ht="13.8" hidden="false" customHeight="false" outlineLevel="0" collapsed="false">
      <c r="A8048" s="0" t="s">
        <v>790</v>
      </c>
      <c r="B8048" s="0" t="n">
        <v>-9999</v>
      </c>
      <c r="C8048" s="0" t="n">
        <v>-9999</v>
      </c>
      <c r="D8048" s="0" t="n">
        <v>-9999</v>
      </c>
      <c r="E8048" s="0" t="n">
        <v>-9999</v>
      </c>
      <c r="F8048" s="0" t="n">
        <v>-9999</v>
      </c>
    </row>
    <row r="8049" customFormat="false" ht="13.8" hidden="false" customHeight="false" outlineLevel="0" collapsed="false">
      <c r="A8049" s="0" t="s">
        <v>790</v>
      </c>
      <c r="B8049" s="0" t="n">
        <v>-9999</v>
      </c>
      <c r="C8049" s="0" t="n">
        <v>-9999</v>
      </c>
      <c r="D8049" s="0" t="n">
        <v>-9999</v>
      </c>
      <c r="E8049" s="0" t="n">
        <v>-9999</v>
      </c>
      <c r="F8049" s="0" t="n">
        <v>-9999</v>
      </c>
    </row>
    <row r="8050" customFormat="false" ht="13.8" hidden="false" customHeight="false" outlineLevel="0" collapsed="false">
      <c r="A8050" s="0" t="s">
        <v>790</v>
      </c>
      <c r="B8050" s="0" t="n">
        <v>-9999</v>
      </c>
      <c r="C8050" s="0" t="n">
        <v>-9999</v>
      </c>
      <c r="D8050" s="0" t="n">
        <v>-9999</v>
      </c>
      <c r="E8050" s="0" t="n">
        <v>-9999</v>
      </c>
      <c r="F8050" s="0" t="n">
        <v>-9999</v>
      </c>
    </row>
    <row r="8051" customFormat="false" ht="13.8" hidden="false" customHeight="false" outlineLevel="0" collapsed="false">
      <c r="A8051" s="0" t="s">
        <v>791</v>
      </c>
      <c r="B8051" s="0" t="n">
        <v>-9999</v>
      </c>
      <c r="C8051" s="0" t="n">
        <v>-9999</v>
      </c>
      <c r="D8051" s="0" t="n">
        <v>-9999</v>
      </c>
      <c r="E8051" s="0" t="n">
        <v>-9999</v>
      </c>
      <c r="F8051" s="0" t="n">
        <v>-9999</v>
      </c>
    </row>
    <row r="8052" customFormat="false" ht="13.8" hidden="false" customHeight="false" outlineLevel="0" collapsed="false">
      <c r="A8052" s="0" t="s">
        <v>791</v>
      </c>
      <c r="B8052" s="0" t="n">
        <v>-9999</v>
      </c>
      <c r="C8052" s="0" t="n">
        <v>-9999</v>
      </c>
      <c r="D8052" s="0" t="n">
        <v>-9999</v>
      </c>
      <c r="E8052" s="0" t="n">
        <v>-9999</v>
      </c>
      <c r="F8052" s="0" t="n">
        <v>-9999</v>
      </c>
    </row>
    <row r="8053" customFormat="false" ht="13.8" hidden="false" customHeight="false" outlineLevel="0" collapsed="false">
      <c r="A8053" s="0" t="s">
        <v>791</v>
      </c>
      <c r="B8053" s="0" t="n">
        <v>-9999</v>
      </c>
      <c r="C8053" s="0" t="n">
        <v>-9999</v>
      </c>
      <c r="D8053" s="0" t="n">
        <v>-9999</v>
      </c>
      <c r="E8053" s="0" t="n">
        <v>-9999</v>
      </c>
      <c r="F8053" s="0" t="n">
        <v>-9999</v>
      </c>
    </row>
    <row r="8054" customFormat="false" ht="13.8" hidden="false" customHeight="false" outlineLevel="0" collapsed="false">
      <c r="A8054" s="0" t="s">
        <v>791</v>
      </c>
      <c r="B8054" s="0" t="n">
        <v>-9999</v>
      </c>
      <c r="C8054" s="0" t="n">
        <v>-9999</v>
      </c>
      <c r="D8054" s="0" t="n">
        <v>-9999</v>
      </c>
      <c r="E8054" s="0" t="n">
        <v>-9999</v>
      </c>
      <c r="F8054" s="0" t="n">
        <v>-9999</v>
      </c>
    </row>
    <row r="8055" customFormat="false" ht="13.8" hidden="false" customHeight="false" outlineLevel="0" collapsed="false">
      <c r="A8055" s="0" t="s">
        <v>791</v>
      </c>
      <c r="B8055" s="0" t="n">
        <v>-9999</v>
      </c>
      <c r="C8055" s="0" t="n">
        <v>-9999</v>
      </c>
      <c r="D8055" s="0" t="n">
        <v>-9999</v>
      </c>
      <c r="E8055" s="0" t="n">
        <v>-9999</v>
      </c>
      <c r="F8055" s="0" t="n">
        <v>-9999</v>
      </c>
    </row>
    <row r="8056" customFormat="false" ht="13.8" hidden="false" customHeight="false" outlineLevel="0" collapsed="false">
      <c r="A8056" s="0" t="s">
        <v>791</v>
      </c>
      <c r="B8056" s="0" t="n">
        <v>-9999</v>
      </c>
      <c r="C8056" s="0" t="n">
        <v>-9999</v>
      </c>
      <c r="D8056" s="0" t="n">
        <v>-9999</v>
      </c>
      <c r="E8056" s="0" t="n">
        <v>-9999</v>
      </c>
      <c r="F8056" s="0" t="n">
        <v>-9999</v>
      </c>
    </row>
    <row r="8057" customFormat="false" ht="13.8" hidden="false" customHeight="false" outlineLevel="0" collapsed="false">
      <c r="A8057" s="0" t="s">
        <v>791</v>
      </c>
      <c r="B8057" s="0" t="n">
        <v>-9999</v>
      </c>
      <c r="C8057" s="0" t="n">
        <v>-9999</v>
      </c>
      <c r="D8057" s="0" t="n">
        <v>-9999</v>
      </c>
      <c r="E8057" s="0" t="n">
        <v>-9999</v>
      </c>
      <c r="F8057" s="0" t="n">
        <v>-9999</v>
      </c>
    </row>
    <row r="8058" customFormat="false" ht="13.8" hidden="false" customHeight="false" outlineLevel="0" collapsed="false">
      <c r="A8058" s="0" t="s">
        <v>791</v>
      </c>
      <c r="B8058" s="0" t="n">
        <v>-9999</v>
      </c>
      <c r="C8058" s="0" t="n">
        <v>-9999</v>
      </c>
      <c r="D8058" s="0" t="n">
        <v>-9999</v>
      </c>
      <c r="E8058" s="0" t="n">
        <v>-9999</v>
      </c>
      <c r="F8058" s="0" t="n">
        <v>-9999</v>
      </c>
    </row>
    <row r="8059" customFormat="false" ht="13.8" hidden="false" customHeight="false" outlineLevel="0" collapsed="false">
      <c r="A8059" s="0" t="s">
        <v>791</v>
      </c>
      <c r="B8059" s="0" t="n">
        <v>-9999</v>
      </c>
      <c r="C8059" s="0" t="n">
        <v>-9999</v>
      </c>
      <c r="D8059" s="0" t="n">
        <v>-9999</v>
      </c>
      <c r="E8059" s="0" t="n">
        <v>-9999</v>
      </c>
      <c r="F8059" s="0" t="n">
        <v>-9999</v>
      </c>
    </row>
    <row r="8060" customFormat="false" ht="13.8" hidden="false" customHeight="false" outlineLevel="0" collapsed="false">
      <c r="A8060" s="0" t="s">
        <v>791</v>
      </c>
      <c r="B8060" s="0" t="n">
        <v>-9999</v>
      </c>
      <c r="C8060" s="0" t="n">
        <v>-9999</v>
      </c>
      <c r="D8060" s="0" t="n">
        <v>-9999</v>
      </c>
      <c r="E8060" s="0" t="n">
        <v>-9999</v>
      </c>
      <c r="F8060" s="0" t="n">
        <v>-9999</v>
      </c>
    </row>
    <row r="8061" customFormat="false" ht="13.8" hidden="false" customHeight="false" outlineLevel="0" collapsed="false">
      <c r="A8061" s="0" t="s">
        <v>791</v>
      </c>
      <c r="B8061" s="0" t="n">
        <v>-9999</v>
      </c>
      <c r="C8061" s="0" t="n">
        <v>-9999</v>
      </c>
      <c r="D8061" s="0" t="n">
        <v>-9999</v>
      </c>
      <c r="E8061" s="0" t="n">
        <v>-9999</v>
      </c>
      <c r="F8061" s="0" t="n">
        <v>-9999</v>
      </c>
    </row>
    <row r="8062" customFormat="false" ht="13.8" hidden="false" customHeight="false" outlineLevel="0" collapsed="false">
      <c r="A8062" s="0" t="s">
        <v>791</v>
      </c>
      <c r="B8062" s="0" t="n">
        <v>-9999</v>
      </c>
      <c r="C8062" s="0" t="n">
        <v>-9999</v>
      </c>
      <c r="D8062" s="0" t="n">
        <v>-9999</v>
      </c>
      <c r="E8062" s="0" t="n">
        <v>-9999</v>
      </c>
      <c r="F8062" s="0" t="n">
        <v>-9999</v>
      </c>
    </row>
    <row r="8063" customFormat="false" ht="13.8" hidden="false" customHeight="false" outlineLevel="0" collapsed="false">
      <c r="A8063" s="0" t="s">
        <v>791</v>
      </c>
      <c r="B8063" s="0" t="n">
        <v>-9999</v>
      </c>
      <c r="C8063" s="0" t="n">
        <v>-9999</v>
      </c>
      <c r="D8063" s="0" t="n">
        <v>-9999</v>
      </c>
      <c r="E8063" s="0" t="n">
        <v>-9999</v>
      </c>
      <c r="F8063" s="0" t="n">
        <v>-9999</v>
      </c>
    </row>
    <row r="8064" customFormat="false" ht="13.8" hidden="false" customHeight="false" outlineLevel="0" collapsed="false">
      <c r="A8064" s="0" t="s">
        <v>791</v>
      </c>
      <c r="B8064" s="0" t="n">
        <v>-9999</v>
      </c>
      <c r="C8064" s="0" t="n">
        <v>-9999</v>
      </c>
      <c r="D8064" s="0" t="n">
        <v>-9999</v>
      </c>
      <c r="E8064" s="0" t="n">
        <v>-9999</v>
      </c>
      <c r="F8064" s="0" t="n">
        <v>-9999</v>
      </c>
    </row>
    <row r="8065" customFormat="false" ht="13.8" hidden="false" customHeight="false" outlineLevel="0" collapsed="false">
      <c r="A8065" s="0" t="s">
        <v>791</v>
      </c>
      <c r="B8065" s="0" t="n">
        <v>-9999</v>
      </c>
      <c r="C8065" s="0" t="n">
        <v>-9999</v>
      </c>
      <c r="D8065" s="0" t="n">
        <v>-9999</v>
      </c>
      <c r="E8065" s="0" t="n">
        <v>-9999</v>
      </c>
      <c r="F8065" s="0" t="n">
        <v>-9999</v>
      </c>
    </row>
    <row r="8066" customFormat="false" ht="13.8" hidden="false" customHeight="false" outlineLevel="0" collapsed="false">
      <c r="A8066" s="0" t="s">
        <v>791</v>
      </c>
      <c r="B8066" s="0" t="n">
        <v>-9999</v>
      </c>
      <c r="C8066" s="0" t="n">
        <v>-9999</v>
      </c>
      <c r="D8066" s="0" t="n">
        <v>-9999</v>
      </c>
      <c r="E8066" s="0" t="n">
        <v>-9999</v>
      </c>
      <c r="F8066" s="0" t="n">
        <v>-9999</v>
      </c>
    </row>
    <row r="8067" customFormat="false" ht="13.8" hidden="false" customHeight="false" outlineLevel="0" collapsed="false">
      <c r="A8067" s="0" t="s">
        <v>792</v>
      </c>
      <c r="B8067" s="0" t="n">
        <v>45</v>
      </c>
      <c r="C8067" s="0" t="n">
        <v>1055</v>
      </c>
      <c r="D8067" s="0" t="n">
        <v>31563168</v>
      </c>
      <c r="E8067" s="0" t="n">
        <v>57907738</v>
      </c>
      <c r="F8067" s="0" t="n">
        <v>82031714</v>
      </c>
    </row>
    <row r="8068" customFormat="false" ht="13.8" hidden="false" customHeight="false" outlineLevel="0" collapsed="false">
      <c r="A8068" s="0" t="s">
        <v>792</v>
      </c>
      <c r="B8068" s="0" t="n">
        <v>53</v>
      </c>
      <c r="C8068" s="0" t="n">
        <v>838</v>
      </c>
      <c r="D8068" s="0" t="n">
        <v>28538756</v>
      </c>
      <c r="E8068" s="0" t="n">
        <v>51296677</v>
      </c>
      <c r="F8068" s="0" t="n">
        <v>69542048</v>
      </c>
    </row>
    <row r="8069" customFormat="false" ht="13.8" hidden="false" customHeight="false" outlineLevel="0" collapsed="false">
      <c r="A8069" s="0" t="s">
        <v>792</v>
      </c>
      <c r="B8069" s="0" t="n">
        <v>53</v>
      </c>
      <c r="C8069" s="0" t="n">
        <v>847</v>
      </c>
      <c r="D8069" s="0" t="n">
        <v>31754513</v>
      </c>
      <c r="E8069" s="0" t="n">
        <v>51512208</v>
      </c>
      <c r="F8069" s="0" t="n">
        <v>65304074</v>
      </c>
    </row>
    <row r="8070" customFormat="false" ht="13.8" hidden="false" customHeight="false" outlineLevel="0" collapsed="false">
      <c r="A8070" s="0" t="s">
        <v>792</v>
      </c>
      <c r="B8070" s="0" t="n">
        <v>55</v>
      </c>
      <c r="C8070" s="0" t="n">
        <v>929</v>
      </c>
      <c r="D8070" s="0" t="n">
        <v>34301577</v>
      </c>
      <c r="E8070" s="0" t="n">
        <v>56489032</v>
      </c>
      <c r="F8070" s="0" t="n">
        <v>68403125</v>
      </c>
    </row>
    <row r="8071" customFormat="false" ht="13.8" hidden="false" customHeight="false" outlineLevel="0" collapsed="false">
      <c r="A8071" s="0" t="s">
        <v>792</v>
      </c>
      <c r="B8071" s="0" t="n">
        <v>58</v>
      </c>
      <c r="C8071" s="0" t="n">
        <v>988</v>
      </c>
      <c r="D8071" s="0" t="n">
        <v>35691039</v>
      </c>
      <c r="E8071" s="0" t="n">
        <v>56814044</v>
      </c>
      <c r="F8071" s="0" t="n">
        <v>67392731</v>
      </c>
    </row>
    <row r="8072" customFormat="false" ht="13.8" hidden="false" customHeight="false" outlineLevel="0" collapsed="false">
      <c r="A8072" s="0" t="s">
        <v>792</v>
      </c>
      <c r="B8072" s="0" t="n">
        <v>56</v>
      </c>
      <c r="C8072" s="0" t="n">
        <v>971</v>
      </c>
      <c r="D8072" s="0" t="n">
        <v>38817468</v>
      </c>
      <c r="E8072" s="0" t="n">
        <v>65397473</v>
      </c>
      <c r="F8072" s="0" t="n">
        <v>73228162</v>
      </c>
    </row>
    <row r="8073" customFormat="false" ht="13.8" hidden="false" customHeight="false" outlineLevel="0" collapsed="false">
      <c r="A8073" s="0" t="s">
        <v>792</v>
      </c>
      <c r="B8073" s="0" t="n">
        <v>51</v>
      </c>
      <c r="C8073" s="0" t="n">
        <v>928</v>
      </c>
      <c r="D8073" s="0" t="n">
        <v>37006228</v>
      </c>
      <c r="E8073" s="0" t="n">
        <v>62202586</v>
      </c>
      <c r="F8073" s="0" t="n">
        <v>65457946</v>
      </c>
    </row>
    <row r="8074" customFormat="false" ht="13.8" hidden="false" customHeight="false" outlineLevel="0" collapsed="false">
      <c r="A8074" s="0" t="s">
        <v>792</v>
      </c>
      <c r="B8074" s="0" t="n">
        <v>41</v>
      </c>
      <c r="C8074" s="0" t="n">
        <v>854</v>
      </c>
      <c r="D8074" s="0" t="n">
        <v>35338427</v>
      </c>
      <c r="E8074" s="0" t="n">
        <v>58463613</v>
      </c>
      <c r="F8074" s="0" t="n">
        <v>58463613</v>
      </c>
    </row>
    <row r="8075" customFormat="false" ht="13.8" hidden="false" customHeight="false" outlineLevel="0" collapsed="false">
      <c r="A8075" s="0" t="s">
        <v>792</v>
      </c>
      <c r="B8075" s="0" t="n">
        <v>39</v>
      </c>
      <c r="C8075" s="0" t="n">
        <v>868</v>
      </c>
      <c r="D8075" s="0" t="n">
        <v>37749670</v>
      </c>
      <c r="E8075" s="0" t="n">
        <v>61320339</v>
      </c>
      <c r="F8075" s="0" t="n">
        <v>58567986</v>
      </c>
    </row>
    <row r="8076" customFormat="false" ht="13.8" hidden="false" customHeight="false" outlineLevel="0" collapsed="false">
      <c r="A8076" s="0" t="s">
        <v>792</v>
      </c>
      <c r="B8076" s="0" t="n">
        <v>38</v>
      </c>
      <c r="C8076" s="0" t="n">
        <v>750</v>
      </c>
      <c r="D8076" s="0" t="n">
        <v>34924286</v>
      </c>
      <c r="E8076" s="0" t="n">
        <v>54920720</v>
      </c>
      <c r="F8076" s="0" t="n">
        <v>50385711</v>
      </c>
    </row>
    <row r="8077" customFormat="false" ht="13.8" hidden="false" customHeight="false" outlineLevel="0" collapsed="false">
      <c r="A8077" s="0" t="s">
        <v>792</v>
      </c>
      <c r="B8077" s="0" t="n">
        <v>36</v>
      </c>
      <c r="C8077" s="0" t="n">
        <v>523</v>
      </c>
      <c r="D8077" s="0" t="n">
        <v>27824041</v>
      </c>
      <c r="E8077" s="0" t="n">
        <v>44223515</v>
      </c>
      <c r="F8077" s="0" t="n">
        <v>38346804</v>
      </c>
    </row>
    <row r="8078" customFormat="false" ht="13.8" hidden="false" customHeight="false" outlineLevel="0" collapsed="false">
      <c r="A8078" s="0" t="s">
        <v>792</v>
      </c>
      <c r="B8078" s="0" t="n">
        <v>35</v>
      </c>
      <c r="C8078" s="0" t="n">
        <v>520</v>
      </c>
      <c r="D8078" s="0" t="n">
        <v>28423719</v>
      </c>
      <c r="E8078" s="0" t="n">
        <v>45961046</v>
      </c>
      <c r="F8078" s="0" t="n">
        <v>39308188</v>
      </c>
    </row>
    <row r="8079" customFormat="false" ht="13.8" hidden="false" customHeight="false" outlineLevel="0" collapsed="false">
      <c r="A8079" s="0" t="s">
        <v>792</v>
      </c>
      <c r="B8079" s="0" t="n">
        <v>35</v>
      </c>
      <c r="C8079" s="0" t="n">
        <v>500</v>
      </c>
      <c r="D8079" s="0" t="n">
        <v>30036011</v>
      </c>
      <c r="E8079" s="0" t="n">
        <v>47993418</v>
      </c>
      <c r="F8079" s="0" t="n">
        <v>40568938</v>
      </c>
    </row>
    <row r="8080" customFormat="false" ht="13.8" hidden="false" customHeight="false" outlineLevel="0" collapsed="false">
      <c r="A8080" s="0" t="s">
        <v>792</v>
      </c>
      <c r="B8080" s="0" t="n">
        <v>38</v>
      </c>
      <c r="C8080" s="0" t="n">
        <v>546</v>
      </c>
      <c r="D8080" s="0" t="n">
        <v>32466727</v>
      </c>
      <c r="E8080" s="0" t="n">
        <v>51982750</v>
      </c>
      <c r="F8080" s="0" t="n">
        <v>43238498</v>
      </c>
    </row>
    <row r="8081" customFormat="false" ht="13.8" hidden="false" customHeight="false" outlineLevel="0" collapsed="false">
      <c r="A8081" s="0" t="s">
        <v>792</v>
      </c>
      <c r="B8081" s="0" t="n">
        <v>43</v>
      </c>
      <c r="C8081" s="0" t="n">
        <v>627</v>
      </c>
      <c r="D8081" s="0" t="n">
        <v>36407175</v>
      </c>
      <c r="E8081" s="0" t="n">
        <v>56443698</v>
      </c>
      <c r="F8081" s="0" t="n">
        <v>44588266</v>
      </c>
    </row>
    <row r="8082" customFormat="false" ht="13.8" hidden="false" customHeight="false" outlineLevel="0" collapsed="false">
      <c r="A8082" s="0" t="s">
        <v>792</v>
      </c>
      <c r="B8082" s="0" t="n">
        <v>40</v>
      </c>
      <c r="C8082" s="0" t="n">
        <v>549</v>
      </c>
      <c r="D8082" s="0" t="n">
        <v>32490511</v>
      </c>
      <c r="E8082" s="0" t="n">
        <v>49645453</v>
      </c>
      <c r="F8082" s="0" t="n">
        <v>38512135</v>
      </c>
    </row>
    <row r="8083" customFormat="false" ht="13.8" hidden="false" customHeight="false" outlineLevel="0" collapsed="false">
      <c r="A8083" s="0" t="s">
        <v>793</v>
      </c>
      <c r="B8083" s="0" t="n">
        <v>-9999</v>
      </c>
      <c r="C8083" s="0" t="n">
        <v>-9999</v>
      </c>
      <c r="D8083" s="0" t="n">
        <v>-9999</v>
      </c>
      <c r="E8083" s="0" t="n">
        <v>-9999</v>
      </c>
      <c r="F8083" s="0" t="n">
        <v>-9999</v>
      </c>
    </row>
    <row r="8084" customFormat="false" ht="13.8" hidden="false" customHeight="false" outlineLevel="0" collapsed="false">
      <c r="A8084" s="0" t="s">
        <v>793</v>
      </c>
      <c r="B8084" s="0" t="n">
        <v>-9999</v>
      </c>
      <c r="C8084" s="0" t="n">
        <v>-9999</v>
      </c>
      <c r="D8084" s="0" t="n">
        <v>-9999</v>
      </c>
      <c r="E8084" s="0" t="n">
        <v>-9999</v>
      </c>
      <c r="F8084" s="0" t="n">
        <v>-9999</v>
      </c>
    </row>
    <row r="8085" customFormat="false" ht="13.8" hidden="false" customHeight="false" outlineLevel="0" collapsed="false">
      <c r="A8085" s="0" t="s">
        <v>793</v>
      </c>
      <c r="B8085" s="0" t="n">
        <v>-9999</v>
      </c>
      <c r="C8085" s="0" t="n">
        <v>-9999</v>
      </c>
      <c r="D8085" s="0" t="n">
        <v>-9999</v>
      </c>
      <c r="E8085" s="0" t="n">
        <v>-9999</v>
      </c>
      <c r="F8085" s="0" t="n">
        <v>-9999</v>
      </c>
    </row>
    <row r="8086" customFormat="false" ht="13.8" hidden="false" customHeight="false" outlineLevel="0" collapsed="false">
      <c r="A8086" s="0" t="s">
        <v>793</v>
      </c>
      <c r="B8086" s="0" t="n">
        <v>-9999</v>
      </c>
      <c r="C8086" s="0" t="n">
        <v>-9999</v>
      </c>
      <c r="D8086" s="0" t="n">
        <v>-9999</v>
      </c>
      <c r="E8086" s="0" t="n">
        <v>-9999</v>
      </c>
      <c r="F8086" s="0" t="n">
        <v>-9999</v>
      </c>
    </row>
    <row r="8087" customFormat="false" ht="13.8" hidden="false" customHeight="false" outlineLevel="0" collapsed="false">
      <c r="A8087" s="0" t="s">
        <v>793</v>
      </c>
      <c r="B8087" s="0" t="n">
        <v>-9999</v>
      </c>
      <c r="C8087" s="0" t="n">
        <v>-9999</v>
      </c>
      <c r="D8087" s="0" t="n">
        <v>-9999</v>
      </c>
      <c r="E8087" s="0" t="n">
        <v>-9999</v>
      </c>
      <c r="F8087" s="0" t="n">
        <v>-9999</v>
      </c>
    </row>
    <row r="8088" customFormat="false" ht="13.8" hidden="false" customHeight="false" outlineLevel="0" collapsed="false">
      <c r="A8088" s="0" t="s">
        <v>793</v>
      </c>
      <c r="B8088" s="0" t="n">
        <v>-9999</v>
      </c>
      <c r="C8088" s="0" t="n">
        <v>-9999</v>
      </c>
      <c r="D8088" s="0" t="n">
        <v>-9999</v>
      </c>
      <c r="E8088" s="0" t="n">
        <v>-9999</v>
      </c>
      <c r="F8088" s="0" t="n">
        <v>-9999</v>
      </c>
    </row>
    <row r="8089" customFormat="false" ht="13.8" hidden="false" customHeight="false" outlineLevel="0" collapsed="false">
      <c r="A8089" s="0" t="s">
        <v>793</v>
      </c>
      <c r="B8089" s="0" t="n">
        <v>-9999</v>
      </c>
      <c r="C8089" s="0" t="n">
        <v>-9999</v>
      </c>
      <c r="D8089" s="0" t="n">
        <v>-9999</v>
      </c>
      <c r="E8089" s="0" t="n">
        <v>-9999</v>
      </c>
      <c r="F8089" s="0" t="n">
        <v>-9999</v>
      </c>
    </row>
    <row r="8090" customFormat="false" ht="13.8" hidden="false" customHeight="false" outlineLevel="0" collapsed="false">
      <c r="A8090" s="0" t="s">
        <v>793</v>
      </c>
      <c r="B8090" s="0" t="n">
        <v>-9999</v>
      </c>
      <c r="C8090" s="0" t="n">
        <v>-9999</v>
      </c>
      <c r="D8090" s="0" t="n">
        <v>-9999</v>
      </c>
      <c r="E8090" s="0" t="n">
        <v>-9999</v>
      </c>
      <c r="F8090" s="0" t="n">
        <v>-9999</v>
      </c>
    </row>
    <row r="8091" customFormat="false" ht="13.8" hidden="false" customHeight="false" outlineLevel="0" collapsed="false">
      <c r="A8091" s="0" t="s">
        <v>793</v>
      </c>
      <c r="B8091" s="0" t="n">
        <v>-9999</v>
      </c>
      <c r="C8091" s="0" t="n">
        <v>-9999</v>
      </c>
      <c r="D8091" s="0" t="n">
        <v>-9999</v>
      </c>
      <c r="E8091" s="0" t="n">
        <v>-9999</v>
      </c>
      <c r="F8091" s="0" t="n">
        <v>-9999</v>
      </c>
    </row>
    <row r="8092" customFormat="false" ht="13.8" hidden="false" customHeight="false" outlineLevel="0" collapsed="false">
      <c r="A8092" s="0" t="s">
        <v>793</v>
      </c>
      <c r="B8092" s="0" t="n">
        <v>-9999</v>
      </c>
      <c r="C8092" s="0" t="n">
        <v>-9999</v>
      </c>
      <c r="D8092" s="0" t="n">
        <v>-9999</v>
      </c>
      <c r="E8092" s="0" t="n">
        <v>-9999</v>
      </c>
      <c r="F8092" s="0" t="n">
        <v>-9999</v>
      </c>
    </row>
    <row r="8093" customFormat="false" ht="13.8" hidden="false" customHeight="false" outlineLevel="0" collapsed="false">
      <c r="A8093" s="0" t="s">
        <v>793</v>
      </c>
      <c r="B8093" s="0" t="n">
        <v>-9999</v>
      </c>
      <c r="C8093" s="0" t="n">
        <v>-9999</v>
      </c>
      <c r="D8093" s="0" t="n">
        <v>-9999</v>
      </c>
      <c r="E8093" s="0" t="n">
        <v>-9999</v>
      </c>
      <c r="F8093" s="0" t="n">
        <v>-9999</v>
      </c>
    </row>
    <row r="8094" customFormat="false" ht="13.8" hidden="false" customHeight="false" outlineLevel="0" collapsed="false">
      <c r="A8094" s="0" t="s">
        <v>794</v>
      </c>
      <c r="B8094" s="0" t="n">
        <v>-9999</v>
      </c>
      <c r="C8094" s="0" t="n">
        <v>-9999</v>
      </c>
      <c r="D8094" s="0" t="n">
        <v>-9999</v>
      </c>
      <c r="E8094" s="0" t="n">
        <v>-9999</v>
      </c>
      <c r="F8094" s="0" t="n">
        <v>-9999</v>
      </c>
    </row>
    <row r="8095" customFormat="false" ht="13.8" hidden="false" customHeight="false" outlineLevel="0" collapsed="false">
      <c r="A8095" s="0" t="s">
        <v>793</v>
      </c>
      <c r="B8095" s="0" t="n">
        <v>-9999</v>
      </c>
      <c r="C8095" s="0" t="n">
        <v>-9999</v>
      </c>
      <c r="D8095" s="0" t="n">
        <v>-9999</v>
      </c>
      <c r="E8095" s="0" t="n">
        <v>-9999</v>
      </c>
      <c r="F8095" s="0" t="n">
        <v>-9999</v>
      </c>
    </row>
    <row r="8096" customFormat="false" ht="13.8" hidden="false" customHeight="false" outlineLevel="0" collapsed="false">
      <c r="A8096" s="0" t="s">
        <v>793</v>
      </c>
      <c r="B8096" s="0" t="n">
        <v>-9999</v>
      </c>
      <c r="C8096" s="0" t="n">
        <v>-9999</v>
      </c>
      <c r="D8096" s="0" t="n">
        <v>-9999</v>
      </c>
      <c r="E8096" s="0" t="n">
        <v>-9999</v>
      </c>
      <c r="F8096" s="0" t="n">
        <v>-9999</v>
      </c>
    </row>
    <row r="8097" customFormat="false" ht="13.8" hidden="false" customHeight="false" outlineLevel="0" collapsed="false">
      <c r="A8097" s="0" t="s">
        <v>793</v>
      </c>
      <c r="B8097" s="0" t="n">
        <v>-9999</v>
      </c>
      <c r="C8097" s="0" t="n">
        <v>-9999</v>
      </c>
      <c r="D8097" s="0" t="n">
        <v>-9999</v>
      </c>
      <c r="E8097" s="0" t="n">
        <v>-9999</v>
      </c>
      <c r="F8097" s="0" t="n">
        <v>-9999</v>
      </c>
    </row>
    <row r="8098" customFormat="false" ht="13.8" hidden="false" customHeight="false" outlineLevel="0" collapsed="false">
      <c r="A8098" s="0" t="s">
        <v>793</v>
      </c>
      <c r="B8098" s="0" t="n">
        <v>-9999</v>
      </c>
      <c r="C8098" s="0" t="n">
        <v>-9999</v>
      </c>
      <c r="D8098" s="0" t="n">
        <v>-9999</v>
      </c>
      <c r="E8098" s="0" t="n">
        <v>-9999</v>
      </c>
      <c r="F8098" s="0" t="n">
        <v>-9999</v>
      </c>
    </row>
    <row r="8099" customFormat="false" ht="13.8" hidden="false" customHeight="false" outlineLevel="0" collapsed="false">
      <c r="A8099" s="0" t="s">
        <v>795</v>
      </c>
      <c r="B8099" s="0" t="n">
        <v>16</v>
      </c>
      <c r="C8099" s="0" t="n">
        <v>234</v>
      </c>
      <c r="D8099" s="0" t="n">
        <v>5655632</v>
      </c>
      <c r="E8099" s="0" t="n">
        <v>9577687</v>
      </c>
      <c r="F8099" s="0" t="n">
        <v>9469004</v>
      </c>
    </row>
    <row r="8100" customFormat="false" ht="13.8" hidden="false" customHeight="false" outlineLevel="0" collapsed="false">
      <c r="A8100" s="0" t="s">
        <v>795</v>
      </c>
      <c r="B8100" s="0" t="n">
        <v>18</v>
      </c>
      <c r="C8100" s="0" t="n">
        <v>206</v>
      </c>
      <c r="D8100" s="0" t="n">
        <v>5808502</v>
      </c>
      <c r="E8100" s="0" t="n">
        <v>9834579</v>
      </c>
      <c r="F8100" s="0" t="n">
        <v>9736467</v>
      </c>
    </row>
    <row r="8101" customFormat="false" ht="13.8" hidden="false" customHeight="false" outlineLevel="0" collapsed="false">
      <c r="A8101" s="0" t="s">
        <v>795</v>
      </c>
      <c r="B8101" s="0" t="n">
        <v>20</v>
      </c>
      <c r="C8101" s="0" t="n">
        <v>261</v>
      </c>
      <c r="D8101" s="0" t="n">
        <v>7377295</v>
      </c>
      <c r="E8101" s="0" t="n">
        <v>12351683</v>
      </c>
      <c r="F8101" s="0" t="n">
        <v>11421441</v>
      </c>
    </row>
    <row r="8102" customFormat="false" ht="13.8" hidden="false" customHeight="false" outlineLevel="0" collapsed="false">
      <c r="A8102" s="0" t="s">
        <v>795</v>
      </c>
      <c r="B8102" s="0" t="n">
        <v>18</v>
      </c>
      <c r="C8102" s="0" t="n">
        <v>289</v>
      </c>
      <c r="D8102" s="0" t="n">
        <v>8121067</v>
      </c>
      <c r="E8102" s="0" t="n">
        <v>14324281</v>
      </c>
      <c r="F8102" s="0" t="n">
        <v>12753882</v>
      </c>
    </row>
    <row r="8103" customFormat="false" ht="13.8" hidden="false" customHeight="false" outlineLevel="0" collapsed="false">
      <c r="A8103" s="0" t="s">
        <v>795</v>
      </c>
      <c r="B8103" s="0" t="n">
        <v>18</v>
      </c>
      <c r="C8103" s="0" t="n">
        <v>274</v>
      </c>
      <c r="D8103" s="0" t="n">
        <v>7153967</v>
      </c>
      <c r="E8103" s="0" t="n">
        <v>12482701</v>
      </c>
      <c r="F8103" s="0" t="n">
        <v>10929188</v>
      </c>
    </row>
    <row r="8104" customFormat="false" ht="13.8" hidden="false" customHeight="false" outlineLevel="0" collapsed="false">
      <c r="A8104" s="0" t="s">
        <v>795</v>
      </c>
      <c r="B8104" s="0" t="n">
        <v>16</v>
      </c>
      <c r="C8104" s="0" t="n">
        <v>240</v>
      </c>
      <c r="D8104" s="0" t="n">
        <v>8190962</v>
      </c>
      <c r="E8104" s="0" t="n">
        <v>13871786</v>
      </c>
      <c r="F8104" s="0" t="n">
        <v>12607283</v>
      </c>
    </row>
    <row r="8105" customFormat="false" ht="13.8" hidden="false" customHeight="false" outlineLevel="0" collapsed="false">
      <c r="A8105" s="0" t="s">
        <v>795</v>
      </c>
      <c r="B8105" s="0" t="n">
        <v>17</v>
      </c>
      <c r="C8105" s="0" t="n">
        <v>208</v>
      </c>
      <c r="D8105" s="0" t="n">
        <v>7766618</v>
      </c>
      <c r="E8105" s="0" t="n">
        <v>12483080</v>
      </c>
      <c r="F8105" s="0" t="n">
        <v>11949487</v>
      </c>
    </row>
    <row r="8106" customFormat="false" ht="13.8" hidden="false" customHeight="false" outlineLevel="0" collapsed="false">
      <c r="A8106" s="0" t="s">
        <v>795</v>
      </c>
      <c r="B8106" s="0" t="n">
        <v>16</v>
      </c>
      <c r="C8106" s="0" t="n">
        <v>216</v>
      </c>
      <c r="D8106" s="0" t="n">
        <v>8472272</v>
      </c>
      <c r="E8106" s="0" t="n">
        <v>13450107</v>
      </c>
      <c r="F8106" s="0" t="n">
        <v>13450107</v>
      </c>
    </row>
    <row r="8107" customFormat="false" ht="13.8" hidden="false" customHeight="false" outlineLevel="0" collapsed="false">
      <c r="A8107" s="0" t="s">
        <v>795</v>
      </c>
      <c r="B8107" s="0" t="n">
        <v>19</v>
      </c>
      <c r="C8107" s="0" t="n">
        <v>231</v>
      </c>
      <c r="D8107" s="0" t="n">
        <v>9256128</v>
      </c>
      <c r="E8107" s="0" t="n">
        <v>13970398</v>
      </c>
      <c r="F8107" s="0" t="n">
        <v>14712332</v>
      </c>
    </row>
    <row r="8108" customFormat="false" ht="13.8" hidden="false" customHeight="false" outlineLevel="0" collapsed="false">
      <c r="A8108" s="0" t="s">
        <v>795</v>
      </c>
      <c r="B8108" s="0" t="n">
        <v>20</v>
      </c>
      <c r="C8108" s="0" t="n">
        <v>255</v>
      </c>
      <c r="D8108" s="0" t="n">
        <v>10339802</v>
      </c>
      <c r="E8108" s="0" t="n">
        <v>14798754</v>
      </c>
      <c r="F8108" s="0" t="n">
        <v>16142325</v>
      </c>
    </row>
    <row r="8109" customFormat="false" ht="13.8" hidden="false" customHeight="false" outlineLevel="0" collapsed="false">
      <c r="A8109" s="0" t="s">
        <v>795</v>
      </c>
      <c r="B8109" s="0" t="n">
        <v>19</v>
      </c>
      <c r="C8109" s="0" t="n">
        <v>274</v>
      </c>
      <c r="D8109" s="0" t="n">
        <v>11054142</v>
      </c>
      <c r="E8109" s="0" t="n">
        <v>15343234</v>
      </c>
      <c r="F8109" s="0" t="n">
        <v>16280526</v>
      </c>
    </row>
    <row r="8110" customFormat="false" ht="13.8" hidden="false" customHeight="false" outlineLevel="0" collapsed="false">
      <c r="A8110" s="0" t="s">
        <v>795</v>
      </c>
      <c r="B8110" s="0" t="n">
        <v>19</v>
      </c>
      <c r="C8110" s="0" t="n">
        <v>300</v>
      </c>
      <c r="D8110" s="0" t="n">
        <v>11918907</v>
      </c>
      <c r="E8110" s="0" t="n">
        <v>16933728</v>
      </c>
      <c r="F8110" s="0" t="n">
        <v>17758580</v>
      </c>
    </row>
    <row r="8111" customFormat="false" ht="13.8" hidden="false" customHeight="false" outlineLevel="0" collapsed="false">
      <c r="A8111" s="0" t="s">
        <v>795</v>
      </c>
      <c r="B8111" s="0" t="n">
        <v>19</v>
      </c>
      <c r="C8111" s="0" t="n">
        <v>182</v>
      </c>
      <c r="D8111" s="0" t="n">
        <v>7958802</v>
      </c>
      <c r="E8111" s="0" t="n">
        <v>11084929</v>
      </c>
      <c r="F8111" s="0" t="n">
        <v>11340849</v>
      </c>
    </row>
    <row r="8112" customFormat="false" ht="13.8" hidden="false" customHeight="false" outlineLevel="0" collapsed="false">
      <c r="A8112" s="0" t="s">
        <v>795</v>
      </c>
      <c r="B8112" s="0" t="n">
        <v>19</v>
      </c>
      <c r="C8112" s="0" t="n">
        <v>264</v>
      </c>
      <c r="D8112" s="0" t="n">
        <v>11794265</v>
      </c>
      <c r="E8112" s="0" t="n">
        <v>16351378</v>
      </c>
      <c r="F8112" s="0" t="n">
        <v>16086232</v>
      </c>
    </row>
    <row r="8113" customFormat="false" ht="13.8" hidden="false" customHeight="false" outlineLevel="0" collapsed="false">
      <c r="A8113" s="0" t="s">
        <v>795</v>
      </c>
      <c r="B8113" s="0" t="n">
        <v>16</v>
      </c>
      <c r="C8113" s="0" t="n">
        <v>355</v>
      </c>
      <c r="D8113" s="0" t="n">
        <v>15401220</v>
      </c>
      <c r="E8113" s="0" t="n">
        <v>21449682</v>
      </c>
      <c r="F8113" s="0" t="n">
        <v>21579888</v>
      </c>
    </row>
    <row r="8114" customFormat="false" ht="13.8" hidden="false" customHeight="false" outlineLevel="0" collapsed="false">
      <c r="A8114" s="0" t="s">
        <v>795</v>
      </c>
      <c r="B8114" s="0" t="n">
        <v>18</v>
      </c>
      <c r="C8114" s="0" t="n">
        <v>299</v>
      </c>
      <c r="D8114" s="0" t="n">
        <v>12961179</v>
      </c>
      <c r="E8114" s="0" t="n">
        <v>15798679</v>
      </c>
      <c r="F8114" s="0" t="n">
        <v>16085711</v>
      </c>
    </row>
    <row r="8115" customFormat="false" ht="13.8" hidden="false" customHeight="false" outlineLevel="0" collapsed="false">
      <c r="A8115" s="0" t="s">
        <v>796</v>
      </c>
      <c r="B8115" s="0" t="n">
        <v>72</v>
      </c>
      <c r="C8115" s="0" t="n">
        <v>2001</v>
      </c>
      <c r="D8115" s="0" t="n">
        <v>72105428</v>
      </c>
      <c r="E8115" s="0" t="n">
        <v>135659306</v>
      </c>
      <c r="F8115" s="0" t="n">
        <v>130761192</v>
      </c>
    </row>
    <row r="8116" customFormat="false" ht="13.8" hidden="false" customHeight="false" outlineLevel="0" collapsed="false">
      <c r="A8116" s="0" t="s">
        <v>796</v>
      </c>
      <c r="B8116" s="0" t="n">
        <v>80</v>
      </c>
      <c r="C8116" s="0" t="n">
        <v>1747</v>
      </c>
      <c r="D8116" s="0" t="n">
        <v>70803889</v>
      </c>
      <c r="E8116" s="0" t="n">
        <v>174548691</v>
      </c>
      <c r="F8116" s="0" t="n">
        <v>153240901</v>
      </c>
    </row>
    <row r="8117" customFormat="false" ht="13.8" hidden="false" customHeight="false" outlineLevel="0" collapsed="false">
      <c r="A8117" s="0" t="s">
        <v>796</v>
      </c>
      <c r="B8117" s="0" t="n">
        <v>81</v>
      </c>
      <c r="C8117" s="0" t="n">
        <v>1896</v>
      </c>
      <c r="D8117" s="0" t="n">
        <v>79957810</v>
      </c>
      <c r="E8117" s="0" t="n">
        <v>190062864</v>
      </c>
      <c r="F8117" s="0" t="n">
        <v>169601399</v>
      </c>
    </row>
    <row r="8118" customFormat="false" ht="13.8" hidden="false" customHeight="false" outlineLevel="0" collapsed="false">
      <c r="A8118" s="0" t="s">
        <v>796</v>
      </c>
      <c r="B8118" s="0" t="n">
        <v>80</v>
      </c>
      <c r="C8118" s="0" t="n">
        <v>2025</v>
      </c>
      <c r="D8118" s="0" t="n">
        <v>84470101</v>
      </c>
      <c r="E8118" s="0" t="n">
        <v>200552497</v>
      </c>
      <c r="F8118" s="0" t="n">
        <v>190395204</v>
      </c>
    </row>
    <row r="8119" customFormat="false" ht="13.8" hidden="false" customHeight="false" outlineLevel="0" collapsed="false">
      <c r="A8119" s="0" t="s">
        <v>796</v>
      </c>
      <c r="B8119" s="0" t="n">
        <v>83</v>
      </c>
      <c r="C8119" s="0" t="n">
        <v>2065</v>
      </c>
      <c r="D8119" s="0" t="n">
        <v>87221624</v>
      </c>
      <c r="E8119" s="0" t="n">
        <v>207122834</v>
      </c>
      <c r="F8119" s="0" t="n">
        <v>202017784</v>
      </c>
    </row>
    <row r="8120" customFormat="false" ht="13.8" hidden="false" customHeight="false" outlineLevel="0" collapsed="false">
      <c r="A8120" s="0" t="s">
        <v>796</v>
      </c>
      <c r="B8120" s="0" t="n">
        <v>80</v>
      </c>
      <c r="C8120" s="0" t="n">
        <v>1984</v>
      </c>
      <c r="D8120" s="0" t="n">
        <v>89525591</v>
      </c>
      <c r="E8120" s="0" t="n">
        <v>200916375</v>
      </c>
      <c r="F8120" s="0" t="n">
        <v>200468920</v>
      </c>
    </row>
    <row r="8121" customFormat="false" ht="13.8" hidden="false" customHeight="false" outlineLevel="0" collapsed="false">
      <c r="A8121" s="0" t="s">
        <v>796</v>
      </c>
      <c r="B8121" s="0" t="n">
        <v>80</v>
      </c>
      <c r="C8121" s="0" t="n">
        <v>1856</v>
      </c>
      <c r="D8121" s="0" t="n">
        <v>89183159</v>
      </c>
      <c r="E8121" s="0" t="n">
        <v>176411909</v>
      </c>
      <c r="F8121" s="0" t="n">
        <v>176517418</v>
      </c>
    </row>
    <row r="8122" customFormat="false" ht="13.8" hidden="false" customHeight="false" outlineLevel="0" collapsed="false">
      <c r="A8122" s="0" t="s">
        <v>796</v>
      </c>
      <c r="B8122" s="0" t="n">
        <v>69</v>
      </c>
      <c r="C8122" s="0" t="n">
        <v>1781</v>
      </c>
      <c r="D8122" s="0" t="n">
        <v>89525463</v>
      </c>
      <c r="E8122" s="0" t="n">
        <v>165403451</v>
      </c>
      <c r="F8122" s="0" t="n">
        <v>165403451</v>
      </c>
    </row>
    <row r="8123" customFormat="false" ht="13.8" hidden="false" customHeight="false" outlineLevel="0" collapsed="false">
      <c r="A8123" s="0" t="s">
        <v>796</v>
      </c>
      <c r="B8123" s="0" t="n">
        <v>70</v>
      </c>
      <c r="C8123" s="0" t="n">
        <v>1872</v>
      </c>
      <c r="D8123" s="0" t="n">
        <v>96256246</v>
      </c>
      <c r="E8123" s="0" t="n">
        <v>166882237</v>
      </c>
      <c r="F8123" s="0" t="n">
        <v>166246497</v>
      </c>
    </row>
    <row r="8124" customFormat="false" ht="13.8" hidden="false" customHeight="false" outlineLevel="0" collapsed="false">
      <c r="A8124" s="0" t="s">
        <v>796</v>
      </c>
      <c r="B8124" s="0" t="n">
        <v>69</v>
      </c>
      <c r="C8124" s="0" t="n">
        <v>1787</v>
      </c>
      <c r="D8124" s="0" t="n">
        <v>97285255</v>
      </c>
      <c r="E8124" s="0" t="n">
        <v>179242359</v>
      </c>
      <c r="F8124" s="0" t="n">
        <v>179898749</v>
      </c>
    </row>
    <row r="8125" customFormat="false" ht="13.8" hidden="false" customHeight="false" outlineLevel="0" collapsed="false">
      <c r="A8125" s="0" t="s">
        <v>796</v>
      </c>
      <c r="B8125" s="0" t="n">
        <v>66</v>
      </c>
      <c r="C8125" s="0" t="n">
        <v>1576</v>
      </c>
      <c r="D8125" s="0" t="n">
        <v>92469183</v>
      </c>
      <c r="E8125" s="0" t="n">
        <v>129805754</v>
      </c>
      <c r="F8125" s="0" t="n">
        <v>127841306</v>
      </c>
    </row>
    <row r="8126" customFormat="false" ht="13.8" hidden="false" customHeight="false" outlineLevel="0" collapsed="false">
      <c r="A8126" s="0" t="s">
        <v>796</v>
      </c>
      <c r="B8126" s="0" t="n">
        <v>-9999</v>
      </c>
      <c r="C8126" s="0" t="n">
        <v>-9999</v>
      </c>
      <c r="D8126" s="0" t="n">
        <v>-9999</v>
      </c>
      <c r="E8126" s="0" t="n">
        <v>-9999</v>
      </c>
      <c r="F8126" s="0" t="n">
        <v>-9999</v>
      </c>
    </row>
    <row r="8127" customFormat="false" ht="13.8" hidden="false" customHeight="false" outlineLevel="0" collapsed="false">
      <c r="A8127" s="0" t="s">
        <v>796</v>
      </c>
      <c r="B8127" s="0" t="n">
        <v>64</v>
      </c>
      <c r="C8127" s="0" t="n">
        <v>1395</v>
      </c>
      <c r="D8127" s="0" t="n">
        <v>90250899</v>
      </c>
      <c r="E8127" s="0" t="n">
        <v>127068369</v>
      </c>
      <c r="F8127" s="0" t="n">
        <v>125069648</v>
      </c>
    </row>
    <row r="8128" customFormat="false" ht="13.8" hidden="false" customHeight="false" outlineLevel="0" collapsed="false">
      <c r="A8128" s="0" t="s">
        <v>796</v>
      </c>
      <c r="B8128" s="0" t="n">
        <v>64</v>
      </c>
      <c r="C8128" s="0" t="n">
        <v>1534</v>
      </c>
      <c r="D8128" s="0" t="n">
        <v>99660745</v>
      </c>
      <c r="E8128" s="0" t="n">
        <v>144443154</v>
      </c>
      <c r="F8128" s="0" t="n">
        <v>141907481</v>
      </c>
    </row>
    <row r="8129" customFormat="false" ht="13.8" hidden="false" customHeight="false" outlineLevel="0" collapsed="false">
      <c r="A8129" s="0" t="s">
        <v>796</v>
      </c>
      <c r="B8129" s="0" t="n">
        <v>66</v>
      </c>
      <c r="C8129" s="0" t="n">
        <v>1823</v>
      </c>
      <c r="D8129" s="0" t="n">
        <v>116756992</v>
      </c>
      <c r="E8129" s="0" t="n">
        <v>164368596</v>
      </c>
      <c r="F8129" s="0" t="n">
        <v>160663758</v>
      </c>
    </row>
    <row r="8130" customFormat="false" ht="13.8" hidden="false" customHeight="false" outlineLevel="0" collapsed="false">
      <c r="A8130" s="0" t="s">
        <v>796</v>
      </c>
      <c r="B8130" s="0" t="n">
        <v>65</v>
      </c>
      <c r="C8130" s="0" t="n">
        <v>1759</v>
      </c>
      <c r="D8130" s="0" t="n">
        <v>121135270</v>
      </c>
      <c r="E8130" s="0" t="n">
        <v>162247590</v>
      </c>
      <c r="F8130" s="0" t="n">
        <v>161531394</v>
      </c>
    </row>
    <row r="8131" customFormat="false" ht="13.8" hidden="false" customHeight="false" outlineLevel="0" collapsed="false">
      <c r="A8131" s="0" t="s">
        <v>796</v>
      </c>
      <c r="B8131" s="0" t="n">
        <v>65</v>
      </c>
      <c r="C8131" s="0" t="n">
        <v>1759</v>
      </c>
      <c r="D8131" s="0" t="n">
        <v>121135270</v>
      </c>
      <c r="E8131" s="0" t="n">
        <v>162247590</v>
      </c>
      <c r="F8131" s="0" t="n">
        <v>161531394</v>
      </c>
    </row>
    <row r="8132" customFormat="false" ht="13.8" hidden="false" customHeight="false" outlineLevel="0" collapsed="false">
      <c r="A8132" s="0" t="s">
        <v>797</v>
      </c>
      <c r="B8132" s="0" t="n">
        <v>1021</v>
      </c>
      <c r="C8132" s="0" t="n">
        <v>32253</v>
      </c>
      <c r="D8132" s="0" t="n">
        <v>966096347</v>
      </c>
      <c r="E8132" s="0" t="n">
        <v>1501626070</v>
      </c>
      <c r="F8132" s="0" t="n">
        <v>1833171901</v>
      </c>
    </row>
    <row r="8133" customFormat="false" ht="13.8" hidden="false" customHeight="false" outlineLevel="0" collapsed="false">
      <c r="A8133" s="0" t="s">
        <v>797</v>
      </c>
      <c r="B8133" s="0" t="n">
        <v>1003</v>
      </c>
      <c r="C8133" s="0" t="n">
        <v>30842</v>
      </c>
      <c r="D8133" s="0" t="n">
        <v>970265700</v>
      </c>
      <c r="E8133" s="0" t="n">
        <v>1445728970</v>
      </c>
      <c r="F8133" s="0" t="n">
        <v>1702914953</v>
      </c>
    </row>
    <row r="8134" customFormat="false" ht="13.8" hidden="false" customHeight="false" outlineLevel="0" collapsed="false">
      <c r="A8134" s="0" t="s">
        <v>797</v>
      </c>
      <c r="B8134" s="0" t="n">
        <v>997</v>
      </c>
      <c r="C8134" s="0" t="n">
        <v>32365</v>
      </c>
      <c r="D8134" s="0" t="n">
        <v>1102184581</v>
      </c>
      <c r="E8134" s="0" t="n">
        <v>1663002193</v>
      </c>
      <c r="F8134" s="0" t="n">
        <v>1867541390</v>
      </c>
    </row>
    <row r="8135" customFormat="false" ht="13.8" hidden="false" customHeight="false" outlineLevel="0" collapsed="false">
      <c r="A8135" s="0" t="s">
        <v>797</v>
      </c>
      <c r="B8135" s="0" t="n">
        <v>1018</v>
      </c>
      <c r="C8135" s="0" t="n">
        <v>33478</v>
      </c>
      <c r="D8135" s="0" t="n">
        <v>1230807384</v>
      </c>
      <c r="E8135" s="0" t="n">
        <v>2004450406</v>
      </c>
      <c r="F8135" s="0" t="n">
        <v>2185231859</v>
      </c>
    </row>
    <row r="8136" customFormat="false" ht="13.8" hidden="false" customHeight="false" outlineLevel="0" collapsed="false">
      <c r="A8136" s="0" t="s">
        <v>797</v>
      </c>
      <c r="B8136" s="0" t="n">
        <v>1024</v>
      </c>
      <c r="C8136" s="0" t="n">
        <v>32984</v>
      </c>
      <c r="D8136" s="0" t="n">
        <v>1226747719</v>
      </c>
      <c r="E8136" s="0" t="n">
        <v>1788571179</v>
      </c>
      <c r="F8136" s="0" t="n">
        <v>1935604163</v>
      </c>
    </row>
    <row r="8137" customFormat="false" ht="13.8" hidden="false" customHeight="false" outlineLevel="0" collapsed="false">
      <c r="A8137" s="0" t="s">
        <v>797</v>
      </c>
      <c r="B8137" s="0" t="n">
        <v>1022</v>
      </c>
      <c r="C8137" s="0" t="n">
        <v>32964</v>
      </c>
      <c r="D8137" s="0" t="n">
        <v>1226027251</v>
      </c>
      <c r="E8137" s="0" t="n">
        <v>2152873339</v>
      </c>
      <c r="F8137" s="0" t="n">
        <v>2275197377</v>
      </c>
    </row>
    <row r="8138" customFormat="false" ht="13.8" hidden="false" customHeight="false" outlineLevel="0" collapsed="false">
      <c r="A8138" s="0" t="s">
        <v>797</v>
      </c>
      <c r="B8138" s="0" t="n">
        <v>1039</v>
      </c>
      <c r="C8138" s="0" t="n">
        <v>31448</v>
      </c>
      <c r="D8138" s="0" t="n">
        <v>1174895254</v>
      </c>
      <c r="E8138" s="0" t="n">
        <v>1675067199</v>
      </c>
      <c r="F8138" s="0" t="n">
        <v>1713784063</v>
      </c>
    </row>
    <row r="8139" customFormat="false" ht="13.8" hidden="false" customHeight="false" outlineLevel="0" collapsed="false">
      <c r="A8139" s="0" t="s">
        <v>797</v>
      </c>
      <c r="B8139" s="0" t="n">
        <v>1034</v>
      </c>
      <c r="C8139" s="0" t="n">
        <v>30925</v>
      </c>
      <c r="D8139" s="0" t="n">
        <v>1160397427</v>
      </c>
      <c r="E8139" s="0" t="n">
        <v>1810894604</v>
      </c>
      <c r="F8139" s="0" t="n">
        <v>1810894604</v>
      </c>
    </row>
    <row r="8140" customFormat="false" ht="13.8" hidden="false" customHeight="false" outlineLevel="0" collapsed="false">
      <c r="A8140" s="0" t="s">
        <v>797</v>
      </c>
      <c r="B8140" s="0" t="n">
        <v>1044</v>
      </c>
      <c r="C8140" s="0" t="n">
        <v>31636</v>
      </c>
      <c r="D8140" s="0" t="n">
        <v>1190556400</v>
      </c>
      <c r="E8140" s="0" t="n">
        <v>2135547252</v>
      </c>
      <c r="F8140" s="0" t="n">
        <v>2086783629</v>
      </c>
    </row>
    <row r="8141" customFormat="false" ht="13.8" hidden="false" customHeight="false" outlineLevel="0" collapsed="false">
      <c r="A8141" s="0" t="s">
        <v>797</v>
      </c>
      <c r="B8141" s="0" t="n">
        <v>1030</v>
      </c>
      <c r="C8141" s="0" t="n">
        <v>32857</v>
      </c>
      <c r="D8141" s="0" t="n">
        <v>1290818336</v>
      </c>
      <c r="E8141" s="0" t="n">
        <v>2160701492</v>
      </c>
      <c r="F8141" s="0" t="n">
        <v>2089560412</v>
      </c>
    </row>
    <row r="8142" customFormat="false" ht="13.8" hidden="false" customHeight="false" outlineLevel="0" collapsed="false">
      <c r="A8142" s="0" t="s">
        <v>797</v>
      </c>
      <c r="B8142" s="0" t="n">
        <v>1030</v>
      </c>
      <c r="C8142" s="0" t="n">
        <v>32775</v>
      </c>
      <c r="D8142" s="0" t="n">
        <v>1247299500</v>
      </c>
      <c r="E8142" s="0" t="n">
        <v>2100833551</v>
      </c>
      <c r="F8142" s="0" t="n">
        <v>2023948899</v>
      </c>
    </row>
    <row r="8143" customFormat="false" ht="13.8" hidden="false" customHeight="false" outlineLevel="0" collapsed="false">
      <c r="A8143" s="0" t="s">
        <v>797</v>
      </c>
      <c r="B8143" s="0" t="n">
        <v>1078</v>
      </c>
      <c r="C8143" s="0" t="n">
        <v>33122</v>
      </c>
      <c r="D8143" s="0" t="n">
        <v>1259992998</v>
      </c>
      <c r="E8143" s="0" t="n">
        <v>2241589284</v>
      </c>
      <c r="F8143" s="0" t="n">
        <v>2132555977</v>
      </c>
    </row>
    <row r="8144" customFormat="false" ht="13.8" hidden="false" customHeight="false" outlineLevel="0" collapsed="false">
      <c r="A8144" s="0" t="s">
        <v>797</v>
      </c>
      <c r="B8144" s="0" t="n">
        <v>1090</v>
      </c>
      <c r="C8144" s="0" t="n">
        <v>33367</v>
      </c>
      <c r="D8144" s="0" t="n">
        <v>1266992012</v>
      </c>
      <c r="E8144" s="0" t="n">
        <v>2374653863</v>
      </c>
      <c r="F8144" s="0" t="n">
        <v>2245383487</v>
      </c>
    </row>
    <row r="8145" customFormat="false" ht="13.8" hidden="false" customHeight="false" outlineLevel="0" collapsed="false">
      <c r="A8145" s="0" t="s">
        <v>797</v>
      </c>
      <c r="B8145" s="0" t="n">
        <v>1113</v>
      </c>
      <c r="C8145" s="0" t="n">
        <v>33407</v>
      </c>
      <c r="D8145" s="0" t="n">
        <v>1295059904</v>
      </c>
      <c r="E8145" s="0" t="n">
        <v>2346983422</v>
      </c>
      <c r="F8145" s="0" t="n">
        <v>2206524429</v>
      </c>
    </row>
    <row r="8146" customFormat="false" ht="13.8" hidden="false" customHeight="false" outlineLevel="0" collapsed="false">
      <c r="A8146" s="0" t="s">
        <v>797</v>
      </c>
      <c r="B8146" s="0" t="n">
        <v>1137</v>
      </c>
      <c r="C8146" s="0" t="n">
        <v>33904</v>
      </c>
      <c r="D8146" s="0" t="n">
        <v>1316951244</v>
      </c>
      <c r="E8146" s="0" t="n">
        <v>2409138778</v>
      </c>
      <c r="F8146" s="0" t="n">
        <v>2207704726</v>
      </c>
    </row>
    <row r="8147" customFormat="false" ht="13.8" hidden="false" customHeight="false" outlineLevel="0" collapsed="false">
      <c r="A8147" s="0" t="s">
        <v>797</v>
      </c>
      <c r="B8147" s="0" t="n">
        <v>1128</v>
      </c>
      <c r="C8147" s="0" t="n">
        <v>32649</v>
      </c>
      <c r="D8147" s="0" t="n">
        <v>1337737187</v>
      </c>
      <c r="E8147" s="0" t="n">
        <v>2202659831</v>
      </c>
      <c r="F8147" s="0" t="n">
        <v>1964829353</v>
      </c>
    </row>
    <row r="8148" customFormat="false" ht="13.8" hidden="false" customHeight="false" outlineLevel="0" collapsed="false">
      <c r="A8148" s="0" t="s">
        <v>797</v>
      </c>
      <c r="B8148" s="0" t="n">
        <v>1128</v>
      </c>
      <c r="C8148" s="0" t="n">
        <v>32649</v>
      </c>
      <c r="D8148" s="0" t="n">
        <v>1337737187</v>
      </c>
      <c r="E8148" s="0" t="n">
        <v>2202659831</v>
      </c>
      <c r="F8148" s="0" t="n">
        <v>1964829353</v>
      </c>
    </row>
    <row r="8149" customFormat="false" ht="13.8" hidden="false" customHeight="false" outlineLevel="0" collapsed="false">
      <c r="A8149" s="0" t="s">
        <v>798</v>
      </c>
      <c r="B8149" s="0" t="n">
        <v>10</v>
      </c>
      <c r="C8149" s="0" t="n">
        <v>22</v>
      </c>
      <c r="D8149" s="0" t="n">
        <v>928970</v>
      </c>
      <c r="E8149" s="0" t="n">
        <v>1907518</v>
      </c>
      <c r="F8149" s="0" t="n">
        <v>2296670</v>
      </c>
    </row>
    <row r="8150" customFormat="false" ht="13.8" hidden="false" customHeight="false" outlineLevel="0" collapsed="false">
      <c r="A8150" s="0" t="s">
        <v>798</v>
      </c>
      <c r="B8150" s="0" t="n">
        <v>8</v>
      </c>
      <c r="C8150" s="0" t="n">
        <v>28</v>
      </c>
      <c r="D8150" s="0" t="n">
        <v>1112876</v>
      </c>
      <c r="E8150" s="0" t="n">
        <v>2213317</v>
      </c>
      <c r="F8150" s="0" t="n">
        <v>2439793</v>
      </c>
    </row>
    <row r="8151" customFormat="false" ht="13.8" hidden="false" customHeight="false" outlineLevel="0" collapsed="false">
      <c r="A8151" s="0" t="s">
        <v>798</v>
      </c>
      <c r="B8151" s="0" t="n">
        <v>9</v>
      </c>
      <c r="C8151" s="0" t="n">
        <v>44</v>
      </c>
      <c r="D8151" s="0" t="n">
        <v>1552962</v>
      </c>
      <c r="E8151" s="0" t="n">
        <v>2923503</v>
      </c>
      <c r="F8151" s="0" t="n">
        <v>3043572</v>
      </c>
    </row>
    <row r="8152" customFormat="false" ht="13.8" hidden="false" customHeight="false" outlineLevel="0" collapsed="false">
      <c r="A8152" s="0" t="s">
        <v>798</v>
      </c>
      <c r="B8152" s="0" t="n">
        <v>9</v>
      </c>
      <c r="C8152" s="0" t="n">
        <v>41</v>
      </c>
      <c r="D8152" s="0" t="n">
        <v>1659166</v>
      </c>
      <c r="E8152" s="0" t="n">
        <v>2733245</v>
      </c>
      <c r="F8152" s="0" t="n">
        <v>2831055</v>
      </c>
    </row>
    <row r="8153" customFormat="false" ht="13.8" hidden="false" customHeight="false" outlineLevel="0" collapsed="false">
      <c r="A8153" s="0" t="s">
        <v>798</v>
      </c>
      <c r="B8153" s="0" t="n">
        <v>7</v>
      </c>
      <c r="C8153" s="0" t="n">
        <v>35</v>
      </c>
      <c r="D8153" s="0" t="n">
        <v>1807605</v>
      </c>
      <c r="E8153" s="0" t="n">
        <v>3245535</v>
      </c>
      <c r="F8153" s="0" t="n">
        <v>3311863</v>
      </c>
    </row>
    <row r="8154" customFormat="false" ht="13.8" hidden="false" customHeight="false" outlineLevel="0" collapsed="false">
      <c r="A8154" s="0" t="s">
        <v>798</v>
      </c>
      <c r="B8154" s="0" t="n">
        <v>7</v>
      </c>
      <c r="C8154" s="0" t="n">
        <v>40</v>
      </c>
      <c r="D8154" s="0" t="n">
        <v>2014267</v>
      </c>
      <c r="E8154" s="0" t="n">
        <v>3662055</v>
      </c>
      <c r="F8154" s="0" t="n">
        <v>3818015</v>
      </c>
    </row>
    <row r="8155" customFormat="false" ht="13.8" hidden="false" customHeight="false" outlineLevel="0" collapsed="false">
      <c r="A8155" s="0" t="s">
        <v>798</v>
      </c>
      <c r="B8155" s="0" t="n">
        <v>8</v>
      </c>
      <c r="C8155" s="0" t="n">
        <v>34</v>
      </c>
      <c r="D8155" s="0" t="n">
        <v>1903763</v>
      </c>
      <c r="E8155" s="0" t="n">
        <v>3336220</v>
      </c>
      <c r="F8155" s="0" t="n">
        <v>3426722</v>
      </c>
    </row>
    <row r="8156" customFormat="false" ht="13.8" hidden="false" customHeight="false" outlineLevel="0" collapsed="false">
      <c r="A8156" s="0" t="s">
        <v>798</v>
      </c>
      <c r="B8156" s="0" t="n">
        <v>8</v>
      </c>
      <c r="C8156" s="0" t="n">
        <v>39</v>
      </c>
      <c r="D8156" s="0" t="n">
        <v>2985593</v>
      </c>
      <c r="E8156" s="0" t="n">
        <v>5253481</v>
      </c>
      <c r="F8156" s="0" t="n">
        <v>5253481</v>
      </c>
    </row>
    <row r="8157" customFormat="false" ht="13.8" hidden="false" customHeight="false" outlineLevel="0" collapsed="false">
      <c r="A8157" s="0" t="s">
        <v>798</v>
      </c>
      <c r="B8157" s="0" t="n">
        <v>9</v>
      </c>
      <c r="C8157" s="0" t="n">
        <v>43</v>
      </c>
      <c r="D8157" s="0" t="n">
        <v>3010792</v>
      </c>
      <c r="E8157" s="0" t="n">
        <v>5029929</v>
      </c>
      <c r="F8157" s="0" t="n">
        <v>4855482</v>
      </c>
    </row>
    <row r="8158" customFormat="false" ht="13.8" hidden="false" customHeight="false" outlineLevel="0" collapsed="false">
      <c r="A8158" s="0" t="s">
        <v>798</v>
      </c>
      <c r="B8158" s="0" t="n">
        <v>10</v>
      </c>
      <c r="C8158" s="0" t="n">
        <v>46</v>
      </c>
      <c r="D8158" s="0" t="n">
        <v>3485032</v>
      </c>
      <c r="E8158" s="0" t="n">
        <v>5660666</v>
      </c>
      <c r="F8158" s="0" t="n">
        <v>5111881</v>
      </c>
    </row>
    <row r="8159" customFormat="false" ht="13.8" hidden="false" customHeight="false" outlineLevel="0" collapsed="false">
      <c r="A8159" s="0" t="s">
        <v>798</v>
      </c>
      <c r="B8159" s="0" t="n">
        <v>11</v>
      </c>
      <c r="C8159" s="0" t="n">
        <v>54</v>
      </c>
      <c r="D8159" s="0" t="n">
        <v>5251466</v>
      </c>
      <c r="E8159" s="0" t="n">
        <v>8814248</v>
      </c>
      <c r="F8159" s="0" t="n">
        <v>7475421</v>
      </c>
    </row>
    <row r="8160" customFormat="false" ht="13.8" hidden="false" customHeight="false" outlineLevel="0" collapsed="false">
      <c r="A8160" s="0" t="s">
        <v>798</v>
      </c>
      <c r="B8160" s="0" t="n">
        <v>-9999</v>
      </c>
      <c r="C8160" s="0" t="n">
        <v>-9999</v>
      </c>
      <c r="D8160" s="0" t="n">
        <v>-9999</v>
      </c>
      <c r="E8160" s="0" t="n">
        <v>-9999</v>
      </c>
      <c r="F8160" s="0" t="n">
        <v>-9999</v>
      </c>
    </row>
    <row r="8161" customFormat="false" ht="13.8" hidden="false" customHeight="false" outlineLevel="0" collapsed="false">
      <c r="A8161" s="0" t="s">
        <v>798</v>
      </c>
      <c r="B8161" s="0" t="n">
        <v>-9999</v>
      </c>
      <c r="C8161" s="0" t="n">
        <v>-9999</v>
      </c>
      <c r="D8161" s="0" t="n">
        <v>-9999</v>
      </c>
      <c r="E8161" s="0" t="n">
        <v>-9999</v>
      </c>
      <c r="F8161" s="0" t="n">
        <v>-9999</v>
      </c>
    </row>
    <row r="8162" customFormat="false" ht="13.8" hidden="false" customHeight="false" outlineLevel="0" collapsed="false">
      <c r="A8162" s="0" t="s">
        <v>798</v>
      </c>
      <c r="B8162" s="0" t="n">
        <v>-9999</v>
      </c>
      <c r="C8162" s="0" t="n">
        <v>-9999</v>
      </c>
      <c r="D8162" s="0" t="n">
        <v>-9999</v>
      </c>
      <c r="E8162" s="0" t="n">
        <v>-9999</v>
      </c>
      <c r="F8162" s="0" t="n">
        <v>-9999</v>
      </c>
    </row>
    <row r="8163" customFormat="false" ht="13.8" hidden="false" customHeight="false" outlineLevel="0" collapsed="false">
      <c r="A8163" s="0" t="s">
        <v>798</v>
      </c>
      <c r="B8163" s="0" t="n">
        <v>-9999</v>
      </c>
      <c r="C8163" s="0" t="n">
        <v>-9999</v>
      </c>
      <c r="D8163" s="0" t="n">
        <v>-9999</v>
      </c>
      <c r="E8163" s="0" t="n">
        <v>-9999</v>
      </c>
      <c r="F8163" s="0" t="n">
        <v>-9999</v>
      </c>
    </row>
    <row r="8164" customFormat="false" ht="13.8" hidden="false" customHeight="false" outlineLevel="0" collapsed="false">
      <c r="A8164" s="0" t="s">
        <v>798</v>
      </c>
      <c r="B8164" s="0" t="n">
        <v>-9999</v>
      </c>
      <c r="C8164" s="0" t="n">
        <v>-9999</v>
      </c>
      <c r="D8164" s="0" t="n">
        <v>-9999</v>
      </c>
      <c r="E8164" s="0" t="n">
        <v>-9999</v>
      </c>
      <c r="F8164" s="0" t="n">
        <v>-9999</v>
      </c>
    </row>
    <row r="8165" customFormat="false" ht="13.8" hidden="false" customHeight="false" outlineLevel="0" collapsed="false">
      <c r="A8165" s="0" t="s">
        <v>799</v>
      </c>
      <c r="B8165" s="0" t="n">
        <v>10</v>
      </c>
      <c r="C8165" s="0" t="n">
        <v>22</v>
      </c>
      <c r="D8165" s="0" t="n">
        <v>928970</v>
      </c>
      <c r="E8165" s="0" t="n">
        <v>1907518</v>
      </c>
      <c r="F8165" s="0" t="n">
        <v>2296670</v>
      </c>
    </row>
    <row r="8166" customFormat="false" ht="13.8" hidden="false" customHeight="false" outlineLevel="0" collapsed="false">
      <c r="A8166" s="0" t="s">
        <v>799</v>
      </c>
      <c r="B8166" s="0" t="n">
        <v>8</v>
      </c>
      <c r="C8166" s="0" t="n">
        <v>28</v>
      </c>
      <c r="D8166" s="0" t="n">
        <v>1112876</v>
      </c>
      <c r="E8166" s="0" t="n">
        <v>2213317</v>
      </c>
      <c r="F8166" s="0" t="n">
        <v>2439793</v>
      </c>
    </row>
    <row r="8167" customFormat="false" ht="13.8" hidden="false" customHeight="false" outlineLevel="0" collapsed="false">
      <c r="A8167" s="0" t="s">
        <v>799</v>
      </c>
      <c r="B8167" s="0" t="n">
        <v>9</v>
      </c>
      <c r="C8167" s="0" t="n">
        <v>44</v>
      </c>
      <c r="D8167" s="0" t="n">
        <v>1552962</v>
      </c>
      <c r="E8167" s="0" t="n">
        <v>2923503</v>
      </c>
      <c r="F8167" s="0" t="n">
        <v>3043572</v>
      </c>
    </row>
    <row r="8168" customFormat="false" ht="13.8" hidden="false" customHeight="false" outlineLevel="0" collapsed="false">
      <c r="A8168" s="0" t="s">
        <v>799</v>
      </c>
      <c r="B8168" s="0" t="n">
        <v>9</v>
      </c>
      <c r="C8168" s="0" t="n">
        <v>41</v>
      </c>
      <c r="D8168" s="0" t="n">
        <v>1659166</v>
      </c>
      <c r="E8168" s="0" t="n">
        <v>2733245</v>
      </c>
      <c r="F8168" s="0" t="n">
        <v>2831055</v>
      </c>
    </row>
    <row r="8169" customFormat="false" ht="13.8" hidden="false" customHeight="false" outlineLevel="0" collapsed="false">
      <c r="A8169" s="0" t="s">
        <v>799</v>
      </c>
      <c r="B8169" s="0" t="n">
        <v>7</v>
      </c>
      <c r="C8169" s="0" t="n">
        <v>35</v>
      </c>
      <c r="D8169" s="0" t="n">
        <v>1807605</v>
      </c>
      <c r="E8169" s="0" t="n">
        <v>3245535</v>
      </c>
      <c r="F8169" s="0" t="n">
        <v>3311863</v>
      </c>
    </row>
    <row r="8170" customFormat="false" ht="13.8" hidden="false" customHeight="false" outlineLevel="0" collapsed="false">
      <c r="A8170" s="0" t="s">
        <v>799</v>
      </c>
      <c r="B8170" s="0" t="n">
        <v>7</v>
      </c>
      <c r="C8170" s="0" t="n">
        <v>40</v>
      </c>
      <c r="D8170" s="0" t="n">
        <v>2014267</v>
      </c>
      <c r="E8170" s="0" t="n">
        <v>3662055</v>
      </c>
      <c r="F8170" s="0" t="n">
        <v>3818015</v>
      </c>
    </row>
    <row r="8171" customFormat="false" ht="13.8" hidden="false" customHeight="false" outlineLevel="0" collapsed="false">
      <c r="A8171" s="0" t="s">
        <v>799</v>
      </c>
      <c r="B8171" s="0" t="n">
        <v>8</v>
      </c>
      <c r="C8171" s="0" t="n">
        <v>34</v>
      </c>
      <c r="D8171" s="0" t="n">
        <v>1903763</v>
      </c>
      <c r="E8171" s="0" t="n">
        <v>3336220</v>
      </c>
      <c r="F8171" s="0" t="n">
        <v>3426722</v>
      </c>
    </row>
    <row r="8172" customFormat="false" ht="13.8" hidden="false" customHeight="false" outlineLevel="0" collapsed="false">
      <c r="A8172" s="0" t="s">
        <v>799</v>
      </c>
      <c r="B8172" s="0" t="n">
        <v>8</v>
      </c>
      <c r="C8172" s="0" t="n">
        <v>39</v>
      </c>
      <c r="D8172" s="0" t="n">
        <v>2985593</v>
      </c>
      <c r="E8172" s="0" t="n">
        <v>5253481</v>
      </c>
      <c r="F8172" s="0" t="n">
        <v>5253481</v>
      </c>
    </row>
    <row r="8173" customFormat="false" ht="13.8" hidden="false" customHeight="false" outlineLevel="0" collapsed="false">
      <c r="A8173" s="0" t="s">
        <v>799</v>
      </c>
      <c r="B8173" s="0" t="n">
        <v>9</v>
      </c>
      <c r="C8173" s="0" t="n">
        <v>43</v>
      </c>
      <c r="D8173" s="0" t="n">
        <v>3010792</v>
      </c>
      <c r="E8173" s="0" t="n">
        <v>5029929</v>
      </c>
      <c r="F8173" s="0" t="n">
        <v>4855482</v>
      </c>
    </row>
    <row r="8174" customFormat="false" ht="13.8" hidden="false" customHeight="false" outlineLevel="0" collapsed="false">
      <c r="A8174" s="0" t="s">
        <v>799</v>
      </c>
      <c r="B8174" s="0" t="n">
        <v>10</v>
      </c>
      <c r="C8174" s="0" t="n">
        <v>46</v>
      </c>
      <c r="D8174" s="0" t="n">
        <v>3485032</v>
      </c>
      <c r="E8174" s="0" t="n">
        <v>5660666</v>
      </c>
      <c r="F8174" s="0" t="n">
        <v>5111881</v>
      </c>
    </row>
    <row r="8175" customFormat="false" ht="13.8" hidden="false" customHeight="false" outlineLevel="0" collapsed="false">
      <c r="A8175" s="0" t="s">
        <v>799</v>
      </c>
      <c r="B8175" s="0" t="n">
        <v>11</v>
      </c>
      <c r="C8175" s="0" t="n">
        <v>54</v>
      </c>
      <c r="D8175" s="0" t="n">
        <v>5251466</v>
      </c>
      <c r="E8175" s="0" t="n">
        <v>8814248</v>
      </c>
      <c r="F8175" s="0" t="n">
        <v>7475421</v>
      </c>
    </row>
    <row r="8176" customFormat="false" ht="13.8" hidden="false" customHeight="false" outlineLevel="0" collapsed="false">
      <c r="A8176" s="0" t="s">
        <v>799</v>
      </c>
      <c r="B8176" s="0" t="n">
        <v>-9999</v>
      </c>
      <c r="C8176" s="0" t="n">
        <v>-9999</v>
      </c>
      <c r="D8176" s="0" t="n">
        <v>-9999</v>
      </c>
      <c r="E8176" s="0" t="n">
        <v>-9999</v>
      </c>
      <c r="F8176" s="0" t="n">
        <v>-9999</v>
      </c>
    </row>
    <row r="8177" customFormat="false" ht="13.8" hidden="false" customHeight="false" outlineLevel="0" collapsed="false">
      <c r="A8177" s="0" t="s">
        <v>799</v>
      </c>
      <c r="B8177" s="0" t="n">
        <v>-9999</v>
      </c>
      <c r="C8177" s="0" t="n">
        <v>-9999</v>
      </c>
      <c r="D8177" s="0" t="n">
        <v>-9999</v>
      </c>
      <c r="E8177" s="0" t="n">
        <v>-9999</v>
      </c>
      <c r="F8177" s="0" t="n">
        <v>-9999</v>
      </c>
    </row>
    <row r="8178" customFormat="false" ht="13.8" hidden="false" customHeight="false" outlineLevel="0" collapsed="false">
      <c r="A8178" s="0" t="s">
        <v>799</v>
      </c>
      <c r="B8178" s="0" t="n">
        <v>-9999</v>
      </c>
      <c r="C8178" s="0" t="n">
        <v>-9999</v>
      </c>
      <c r="D8178" s="0" t="n">
        <v>-9999</v>
      </c>
      <c r="E8178" s="0" t="n">
        <v>-9999</v>
      </c>
      <c r="F8178" s="0" t="n">
        <v>-9999</v>
      </c>
    </row>
    <row r="8179" customFormat="false" ht="13.8" hidden="false" customHeight="false" outlineLevel="0" collapsed="false">
      <c r="A8179" s="0" t="s">
        <v>799</v>
      </c>
      <c r="B8179" s="0" t="n">
        <v>-9999</v>
      </c>
      <c r="C8179" s="0" t="n">
        <v>-9999</v>
      </c>
      <c r="D8179" s="0" t="n">
        <v>-9999</v>
      </c>
      <c r="E8179" s="0" t="n">
        <v>-9999</v>
      </c>
      <c r="F8179" s="0" t="n">
        <v>-9999</v>
      </c>
    </row>
    <row r="8180" customFormat="false" ht="13.8" hidden="false" customHeight="false" outlineLevel="0" collapsed="false">
      <c r="A8180" s="0" t="s">
        <v>799</v>
      </c>
      <c r="B8180" s="0" t="n">
        <v>-9999</v>
      </c>
      <c r="C8180" s="0" t="n">
        <v>-9999</v>
      </c>
      <c r="D8180" s="0" t="n">
        <v>-9999</v>
      </c>
      <c r="E8180" s="0" t="n">
        <v>-9999</v>
      </c>
      <c r="F8180" s="0" t="n">
        <v>-9999</v>
      </c>
    </row>
    <row r="8181" customFormat="false" ht="13.8" hidden="false" customHeight="false" outlineLevel="0" collapsed="false">
      <c r="A8181" s="0" t="s">
        <v>799</v>
      </c>
      <c r="B8181" s="0" t="n">
        <v>-9999</v>
      </c>
      <c r="C8181" s="0" t="n">
        <v>-9999</v>
      </c>
      <c r="D8181" s="0" t="n">
        <v>-9999</v>
      </c>
      <c r="E8181" s="0" t="n">
        <v>-9999</v>
      </c>
      <c r="F8181" s="0" t="n">
        <v>-9999</v>
      </c>
    </row>
    <row r="8182" customFormat="false" ht="13.8" hidden="false" customHeight="false" outlineLevel="0" collapsed="false">
      <c r="A8182" s="0" t="s">
        <v>800</v>
      </c>
      <c r="B8182" s="0" t="n">
        <v>-9999</v>
      </c>
      <c r="C8182" s="0" t="n">
        <v>-9999</v>
      </c>
      <c r="D8182" s="0" t="n">
        <v>-9999</v>
      </c>
      <c r="E8182" s="0" t="n">
        <v>-9999</v>
      </c>
      <c r="F8182" s="0" t="n">
        <v>-9999</v>
      </c>
    </row>
    <row r="8183" customFormat="false" ht="13.8" hidden="false" customHeight="false" outlineLevel="0" collapsed="false">
      <c r="A8183" s="0" t="s">
        <v>800</v>
      </c>
      <c r="B8183" s="0" t="n">
        <v>-9999</v>
      </c>
      <c r="C8183" s="0" t="n">
        <v>-9999</v>
      </c>
      <c r="D8183" s="0" t="n">
        <v>-9999</v>
      </c>
      <c r="E8183" s="0" t="n">
        <v>-9999</v>
      </c>
      <c r="F8183" s="0" t="n">
        <v>-9999</v>
      </c>
    </row>
    <row r="8184" customFormat="false" ht="13.8" hidden="false" customHeight="false" outlineLevel="0" collapsed="false">
      <c r="A8184" s="0" t="s">
        <v>800</v>
      </c>
      <c r="B8184" s="0" t="n">
        <v>-9999</v>
      </c>
      <c r="C8184" s="0" t="n">
        <v>-9999</v>
      </c>
      <c r="D8184" s="0" t="n">
        <v>-9999</v>
      </c>
      <c r="E8184" s="0" t="n">
        <v>-9999</v>
      </c>
      <c r="F8184" s="0" t="n">
        <v>-9999</v>
      </c>
    </row>
    <row r="8185" customFormat="false" ht="13.8" hidden="false" customHeight="false" outlineLevel="0" collapsed="false">
      <c r="A8185" s="0" t="s">
        <v>800</v>
      </c>
      <c r="B8185" s="0" t="n">
        <v>-9999</v>
      </c>
      <c r="C8185" s="0" t="n">
        <v>-9999</v>
      </c>
      <c r="D8185" s="0" t="n">
        <v>-9999</v>
      </c>
      <c r="E8185" s="0" t="n">
        <v>-9999</v>
      </c>
      <c r="F8185" s="0" t="n">
        <v>-9999</v>
      </c>
    </row>
    <row r="8186" customFormat="false" ht="13.8" hidden="false" customHeight="false" outlineLevel="0" collapsed="false">
      <c r="A8186" s="0" t="s">
        <v>800</v>
      </c>
      <c r="B8186" s="0" t="n">
        <v>-9999</v>
      </c>
      <c r="C8186" s="0" t="n">
        <v>-9999</v>
      </c>
      <c r="D8186" s="0" t="n">
        <v>-9999</v>
      </c>
      <c r="E8186" s="0" t="n">
        <v>-9999</v>
      </c>
      <c r="F8186" s="0" t="n">
        <v>-9999</v>
      </c>
    </row>
    <row r="8187" customFormat="false" ht="13.8" hidden="false" customHeight="false" outlineLevel="0" collapsed="false">
      <c r="A8187" s="0" t="s">
        <v>800</v>
      </c>
      <c r="B8187" s="0" t="n">
        <v>-9999</v>
      </c>
      <c r="C8187" s="0" t="n">
        <v>-9999</v>
      </c>
      <c r="D8187" s="0" t="n">
        <v>-9999</v>
      </c>
      <c r="E8187" s="0" t="n">
        <v>-9999</v>
      </c>
      <c r="F8187" s="0" t="n">
        <v>-9999</v>
      </c>
    </row>
    <row r="8188" customFormat="false" ht="13.8" hidden="false" customHeight="false" outlineLevel="0" collapsed="false">
      <c r="A8188" s="0" t="s">
        <v>800</v>
      </c>
      <c r="B8188" s="0" t="n">
        <v>-9999</v>
      </c>
      <c r="C8188" s="0" t="n">
        <v>-9999</v>
      </c>
      <c r="D8188" s="0" t="n">
        <v>-9999</v>
      </c>
      <c r="E8188" s="0" t="n">
        <v>-9999</v>
      </c>
      <c r="F8188" s="0" t="n">
        <v>-9999</v>
      </c>
    </row>
    <row r="8189" customFormat="false" ht="13.8" hidden="false" customHeight="false" outlineLevel="0" collapsed="false">
      <c r="A8189" s="0" t="s">
        <v>800</v>
      </c>
      <c r="B8189" s="0" t="n">
        <v>-9999</v>
      </c>
      <c r="C8189" s="0" t="n">
        <v>-9999</v>
      </c>
      <c r="D8189" s="0" t="n">
        <v>-9999</v>
      </c>
      <c r="E8189" s="0" t="n">
        <v>-9999</v>
      </c>
      <c r="F8189" s="0" t="n">
        <v>-9999</v>
      </c>
    </row>
    <row r="8190" customFormat="false" ht="13.8" hidden="false" customHeight="false" outlineLevel="0" collapsed="false">
      <c r="A8190" s="0" t="s">
        <v>800</v>
      </c>
      <c r="B8190" s="0" t="n">
        <v>-9999</v>
      </c>
      <c r="C8190" s="0" t="n">
        <v>-9999</v>
      </c>
      <c r="D8190" s="0" t="n">
        <v>-9999</v>
      </c>
      <c r="E8190" s="0" t="n">
        <v>-9999</v>
      </c>
      <c r="F8190" s="0" t="n">
        <v>-9999</v>
      </c>
    </row>
    <row r="8191" customFormat="false" ht="13.8" hidden="false" customHeight="false" outlineLevel="0" collapsed="false">
      <c r="A8191" s="0" t="s">
        <v>800</v>
      </c>
      <c r="B8191" s="0" t="n">
        <v>-9999</v>
      </c>
      <c r="C8191" s="0" t="n">
        <v>-9999</v>
      </c>
      <c r="D8191" s="0" t="n">
        <v>-9999</v>
      </c>
      <c r="E8191" s="0" t="n">
        <v>-9999</v>
      </c>
      <c r="F8191" s="0" t="n">
        <v>-9999</v>
      </c>
    </row>
    <row r="8192" customFormat="false" ht="13.8" hidden="false" customHeight="false" outlineLevel="0" collapsed="false">
      <c r="A8192" s="0" t="s">
        <v>800</v>
      </c>
      <c r="B8192" s="0" t="n">
        <v>2</v>
      </c>
      <c r="C8192" s="0" t="n">
        <v>0</v>
      </c>
      <c r="D8192" s="0" t="n">
        <v>0</v>
      </c>
      <c r="E8192" s="0" t="n">
        <v>0</v>
      </c>
      <c r="F8192" s="0" t="n">
        <v>0</v>
      </c>
    </row>
    <row r="8193" customFormat="false" ht="13.8" hidden="false" customHeight="false" outlineLevel="0" collapsed="false">
      <c r="A8193" s="0" t="s">
        <v>800</v>
      </c>
      <c r="B8193" s="0" t="n">
        <v>-9999</v>
      </c>
      <c r="C8193" s="0" t="n">
        <v>-9999</v>
      </c>
      <c r="D8193" s="0" t="n">
        <v>-9999</v>
      </c>
      <c r="E8193" s="0" t="n">
        <v>-9999</v>
      </c>
      <c r="F8193" s="0" t="n">
        <v>-9999</v>
      </c>
    </row>
    <row r="8194" customFormat="false" ht="13.8" hidden="false" customHeight="false" outlineLevel="0" collapsed="false">
      <c r="A8194" s="0" t="s">
        <v>800</v>
      </c>
      <c r="B8194" s="0" t="n">
        <v>-9999</v>
      </c>
      <c r="C8194" s="0" t="n">
        <v>-9999</v>
      </c>
      <c r="D8194" s="0" t="n">
        <v>-9999</v>
      </c>
      <c r="E8194" s="0" t="n">
        <v>-9999</v>
      </c>
      <c r="F8194" s="0" t="n">
        <v>-9999</v>
      </c>
    </row>
    <row r="8195" customFormat="false" ht="13.8" hidden="false" customHeight="false" outlineLevel="0" collapsed="false">
      <c r="A8195" s="0" t="s">
        <v>800</v>
      </c>
      <c r="B8195" s="0" t="n">
        <v>0</v>
      </c>
      <c r="C8195" s="0" t="n">
        <v>0</v>
      </c>
      <c r="D8195" s="0" t="n">
        <v>0</v>
      </c>
      <c r="E8195" s="0" t="n">
        <v>0</v>
      </c>
      <c r="F8195" s="0" t="n">
        <v>0</v>
      </c>
    </row>
    <row r="8196" customFormat="false" ht="13.8" hidden="false" customHeight="false" outlineLevel="0" collapsed="false">
      <c r="A8196" s="0" t="s">
        <v>800</v>
      </c>
      <c r="B8196" s="0" t="n">
        <v>-9999</v>
      </c>
      <c r="C8196" s="0" t="n">
        <v>-9999</v>
      </c>
      <c r="D8196" s="0" t="n">
        <v>-9999</v>
      </c>
      <c r="E8196" s="0" t="n">
        <v>-9999</v>
      </c>
      <c r="F8196" s="0" t="n">
        <v>-9999</v>
      </c>
    </row>
    <row r="8197" customFormat="false" ht="13.8" hidden="false" customHeight="false" outlineLevel="0" collapsed="false">
      <c r="A8197" s="0" t="s">
        <v>800</v>
      </c>
      <c r="B8197" s="0" t="n">
        <v>-9999</v>
      </c>
      <c r="C8197" s="0" t="n">
        <v>-9999</v>
      </c>
      <c r="D8197" s="0" t="n">
        <v>-9999</v>
      </c>
      <c r="E8197" s="0" t="n">
        <v>-9999</v>
      </c>
      <c r="F8197" s="0" t="n">
        <v>-9999</v>
      </c>
    </row>
    <row r="8198" customFormat="false" ht="13.8" hidden="false" customHeight="false" outlineLevel="0" collapsed="false">
      <c r="A8198" s="0" t="s">
        <v>801</v>
      </c>
      <c r="B8198" s="0" t="n">
        <v>-9999</v>
      </c>
      <c r="C8198" s="0" t="n">
        <v>-9999</v>
      </c>
      <c r="D8198" s="0" t="n">
        <v>-9999</v>
      </c>
      <c r="E8198" s="0" t="n">
        <v>-9999</v>
      </c>
      <c r="F8198" s="0" t="n">
        <v>-9999</v>
      </c>
    </row>
    <row r="8199" customFormat="false" ht="13.8" hidden="false" customHeight="false" outlineLevel="0" collapsed="false">
      <c r="A8199" s="0" t="s">
        <v>801</v>
      </c>
      <c r="B8199" s="0" t="n">
        <v>-9999</v>
      </c>
      <c r="C8199" s="0" t="n">
        <v>-9999</v>
      </c>
      <c r="D8199" s="0" t="n">
        <v>-9999</v>
      </c>
      <c r="E8199" s="0" t="n">
        <v>-9999</v>
      </c>
      <c r="F8199" s="0" t="n">
        <v>-9999</v>
      </c>
    </row>
    <row r="8200" customFormat="false" ht="13.8" hidden="false" customHeight="false" outlineLevel="0" collapsed="false">
      <c r="A8200" s="0" t="s">
        <v>801</v>
      </c>
      <c r="B8200" s="0" t="n">
        <v>-9999</v>
      </c>
      <c r="C8200" s="0" t="n">
        <v>-9999</v>
      </c>
      <c r="D8200" s="0" t="n">
        <v>-9999</v>
      </c>
      <c r="E8200" s="0" t="n">
        <v>-9999</v>
      </c>
      <c r="F8200" s="0" t="n">
        <v>-9999</v>
      </c>
    </row>
    <row r="8201" customFormat="false" ht="13.8" hidden="false" customHeight="false" outlineLevel="0" collapsed="false">
      <c r="A8201" s="0" t="s">
        <v>801</v>
      </c>
      <c r="B8201" s="0" t="n">
        <v>-9999</v>
      </c>
      <c r="C8201" s="0" t="n">
        <v>-9999</v>
      </c>
      <c r="D8201" s="0" t="n">
        <v>-9999</v>
      </c>
      <c r="E8201" s="0" t="n">
        <v>-9999</v>
      </c>
      <c r="F8201" s="0" t="n">
        <v>-9999</v>
      </c>
    </row>
    <row r="8202" customFormat="false" ht="13.8" hidden="false" customHeight="false" outlineLevel="0" collapsed="false">
      <c r="A8202" s="0" t="s">
        <v>801</v>
      </c>
      <c r="B8202" s="0" t="n">
        <v>3</v>
      </c>
      <c r="C8202" s="0" t="n">
        <v>13</v>
      </c>
      <c r="D8202" s="0" t="n">
        <v>410134</v>
      </c>
      <c r="E8202" s="0" t="n">
        <v>0</v>
      </c>
      <c r="F8202" s="0" t="n">
        <v>0</v>
      </c>
    </row>
    <row r="8203" customFormat="false" ht="13.8" hidden="false" customHeight="false" outlineLevel="0" collapsed="false">
      <c r="A8203" s="0" t="s">
        <v>801</v>
      </c>
      <c r="B8203" s="0" t="n">
        <v>3</v>
      </c>
      <c r="C8203" s="0" t="n">
        <v>12</v>
      </c>
      <c r="D8203" s="0" t="n">
        <v>442437</v>
      </c>
      <c r="E8203" s="0" t="n">
        <v>0</v>
      </c>
      <c r="F8203" s="0" t="n">
        <v>0</v>
      </c>
    </row>
    <row r="8204" customFormat="false" ht="13.8" hidden="false" customHeight="false" outlineLevel="0" collapsed="false">
      <c r="A8204" s="0" t="s">
        <v>801</v>
      </c>
      <c r="B8204" s="0" t="n">
        <v>3</v>
      </c>
      <c r="C8204" s="0" t="n">
        <v>15</v>
      </c>
      <c r="D8204" s="0" t="n">
        <v>487362</v>
      </c>
      <c r="E8204" s="0" t="n">
        <v>0</v>
      </c>
      <c r="F8204" s="0" t="n">
        <v>0</v>
      </c>
    </row>
    <row r="8205" customFormat="false" ht="13.8" hidden="false" customHeight="false" outlineLevel="0" collapsed="false">
      <c r="A8205" s="0" t="s">
        <v>801</v>
      </c>
      <c r="B8205" s="0" t="n">
        <v>3</v>
      </c>
      <c r="C8205" s="0" t="n">
        <v>13</v>
      </c>
      <c r="D8205" s="0" t="n">
        <v>465360</v>
      </c>
      <c r="E8205" s="0" t="n">
        <v>0</v>
      </c>
      <c r="F8205" s="0" t="n">
        <v>0</v>
      </c>
    </row>
    <row r="8206" customFormat="false" ht="13.8" hidden="false" customHeight="false" outlineLevel="0" collapsed="false">
      <c r="A8206" s="0" t="s">
        <v>801</v>
      </c>
      <c r="B8206" s="0" t="n">
        <v>3</v>
      </c>
      <c r="C8206" s="0" t="n">
        <v>10</v>
      </c>
      <c r="D8206" s="0" t="n">
        <v>354032</v>
      </c>
      <c r="E8206" s="0" t="n">
        <v>0</v>
      </c>
      <c r="F8206" s="0" t="n">
        <v>0</v>
      </c>
    </row>
    <row r="8207" customFormat="false" ht="13.8" hidden="false" customHeight="false" outlineLevel="0" collapsed="false">
      <c r="A8207" s="0" t="s">
        <v>801</v>
      </c>
      <c r="B8207" s="0" t="n">
        <v>-9999</v>
      </c>
      <c r="C8207" s="0" t="n">
        <v>-9999</v>
      </c>
      <c r="D8207" s="0" t="n">
        <v>-9999</v>
      </c>
      <c r="E8207" s="0" t="n">
        <v>-9999</v>
      </c>
      <c r="F8207" s="0" t="n">
        <v>-9999</v>
      </c>
    </row>
    <row r="8208" customFormat="false" ht="13.8" hidden="false" customHeight="false" outlineLevel="0" collapsed="false">
      <c r="A8208" s="0" t="s">
        <v>801</v>
      </c>
      <c r="B8208" s="0" t="n">
        <v>3</v>
      </c>
      <c r="C8208" s="0" t="n">
        <v>0</v>
      </c>
      <c r="D8208" s="0" t="n">
        <v>0</v>
      </c>
      <c r="E8208" s="0" t="n">
        <v>0</v>
      </c>
      <c r="F8208" s="0" t="n">
        <v>0</v>
      </c>
    </row>
    <row r="8209" customFormat="false" ht="13.8" hidden="false" customHeight="false" outlineLevel="0" collapsed="false">
      <c r="A8209" s="0" t="s">
        <v>802</v>
      </c>
      <c r="B8209" s="0" t="n">
        <v>-9999</v>
      </c>
      <c r="C8209" s="0" t="n">
        <v>-9999</v>
      </c>
      <c r="D8209" s="0" t="n">
        <v>-9999</v>
      </c>
      <c r="E8209" s="0" t="n">
        <v>-9999</v>
      </c>
      <c r="F8209" s="0" t="n">
        <v>-9999</v>
      </c>
    </row>
    <row r="8210" customFormat="false" ht="13.8" hidden="false" customHeight="false" outlineLevel="0" collapsed="false">
      <c r="A8210" s="0" t="s">
        <v>801</v>
      </c>
      <c r="B8210" s="0" t="n">
        <v>-9999</v>
      </c>
      <c r="C8210" s="0" t="n">
        <v>-9999</v>
      </c>
      <c r="D8210" s="0" t="n">
        <v>-9999</v>
      </c>
      <c r="E8210" s="0" t="n">
        <v>-9999</v>
      </c>
      <c r="F8210" s="0" t="n">
        <v>-9999</v>
      </c>
    </row>
    <row r="8211" customFormat="false" ht="13.8" hidden="false" customHeight="false" outlineLevel="0" collapsed="false">
      <c r="A8211" s="0" t="s">
        <v>801</v>
      </c>
      <c r="B8211" s="0" t="n">
        <v>-9999</v>
      </c>
      <c r="C8211" s="0" t="n">
        <v>-9999</v>
      </c>
      <c r="D8211" s="0" t="n">
        <v>-9999</v>
      </c>
      <c r="E8211" s="0" t="n">
        <v>-9999</v>
      </c>
      <c r="F8211" s="0" t="n">
        <v>-9999</v>
      </c>
    </row>
    <row r="8212" customFormat="false" ht="13.8" hidden="false" customHeight="false" outlineLevel="0" collapsed="false">
      <c r="A8212" s="0" t="s">
        <v>801</v>
      </c>
      <c r="B8212" s="0" t="n">
        <v>-9999</v>
      </c>
      <c r="C8212" s="0" t="n">
        <v>-9999</v>
      </c>
      <c r="D8212" s="0" t="n">
        <v>-9999</v>
      </c>
      <c r="E8212" s="0" t="n">
        <v>-9999</v>
      </c>
      <c r="F8212" s="0" t="n">
        <v>-9999</v>
      </c>
    </row>
    <row r="8213" customFormat="false" ht="13.8" hidden="false" customHeight="false" outlineLevel="0" collapsed="false">
      <c r="A8213" s="0" t="s">
        <v>801</v>
      </c>
      <c r="B8213" s="0" t="n">
        <v>-9999</v>
      </c>
      <c r="C8213" s="0" t="n">
        <v>-9999</v>
      </c>
      <c r="D8213" s="0" t="n">
        <v>-9999</v>
      </c>
      <c r="E8213" s="0" t="n">
        <v>-9999</v>
      </c>
      <c r="F8213" s="0" t="n">
        <v>-9999</v>
      </c>
    </row>
    <row r="8214" customFormat="false" ht="13.8" hidden="false" customHeight="false" outlineLevel="0" collapsed="false">
      <c r="A8214" s="0" t="s">
        <v>803</v>
      </c>
      <c r="B8214" s="0" t="n">
        <v>-9999</v>
      </c>
      <c r="C8214" s="0" t="n">
        <v>-9999</v>
      </c>
      <c r="D8214" s="0" t="n">
        <v>-9999</v>
      </c>
      <c r="E8214" s="0" t="n">
        <v>-9999</v>
      </c>
      <c r="F8214" s="0" t="n">
        <v>-9999</v>
      </c>
    </row>
    <row r="8215" customFormat="false" ht="13.8" hidden="false" customHeight="false" outlineLevel="0" collapsed="false">
      <c r="A8215" s="0" t="s">
        <v>803</v>
      </c>
      <c r="B8215" s="0" t="n">
        <v>-9999</v>
      </c>
      <c r="C8215" s="0" t="n">
        <v>-9999</v>
      </c>
      <c r="D8215" s="0" t="n">
        <v>-9999</v>
      </c>
      <c r="E8215" s="0" t="n">
        <v>-9999</v>
      </c>
      <c r="F8215" s="0" t="n">
        <v>-9999</v>
      </c>
    </row>
    <row r="8216" customFormat="false" ht="13.8" hidden="false" customHeight="false" outlineLevel="0" collapsed="false">
      <c r="A8216" s="0" t="s">
        <v>803</v>
      </c>
      <c r="B8216" s="0" t="n">
        <v>-9999</v>
      </c>
      <c r="C8216" s="0" t="n">
        <v>-9999</v>
      </c>
      <c r="D8216" s="0" t="n">
        <v>-9999</v>
      </c>
      <c r="E8216" s="0" t="n">
        <v>-9999</v>
      </c>
      <c r="F8216" s="0" t="n">
        <v>-9999</v>
      </c>
    </row>
    <row r="8217" customFormat="false" ht="13.8" hidden="false" customHeight="false" outlineLevel="0" collapsed="false">
      <c r="A8217" s="0" t="s">
        <v>803</v>
      </c>
      <c r="B8217" s="0" t="n">
        <v>-9999</v>
      </c>
      <c r="C8217" s="0" t="n">
        <v>-9999</v>
      </c>
      <c r="D8217" s="0" t="n">
        <v>-9999</v>
      </c>
      <c r="E8217" s="0" t="n">
        <v>-9999</v>
      </c>
      <c r="F8217" s="0" t="n">
        <v>-9999</v>
      </c>
    </row>
    <row r="8218" customFormat="false" ht="13.8" hidden="false" customHeight="false" outlineLevel="0" collapsed="false">
      <c r="A8218" s="0" t="s">
        <v>803</v>
      </c>
      <c r="B8218" s="0" t="n">
        <v>-9999</v>
      </c>
      <c r="C8218" s="0" t="n">
        <v>-9999</v>
      </c>
      <c r="D8218" s="0" t="n">
        <v>-9999</v>
      </c>
      <c r="E8218" s="0" t="n">
        <v>-9999</v>
      </c>
      <c r="F8218" s="0" t="n">
        <v>-9999</v>
      </c>
    </row>
    <row r="8219" customFormat="false" ht="13.8" hidden="false" customHeight="false" outlineLevel="0" collapsed="false">
      <c r="A8219" s="0" t="s">
        <v>803</v>
      </c>
      <c r="B8219" s="0" t="n">
        <v>-9999</v>
      </c>
      <c r="C8219" s="0" t="n">
        <v>-9999</v>
      </c>
      <c r="D8219" s="0" t="n">
        <v>-9999</v>
      </c>
      <c r="E8219" s="0" t="n">
        <v>-9999</v>
      </c>
      <c r="F8219" s="0" t="n">
        <v>-9999</v>
      </c>
    </row>
    <row r="8220" customFormat="false" ht="13.8" hidden="false" customHeight="false" outlineLevel="0" collapsed="false">
      <c r="A8220" s="0" t="s">
        <v>803</v>
      </c>
      <c r="B8220" s="0" t="n">
        <v>9</v>
      </c>
      <c r="C8220" s="0" t="n">
        <v>245</v>
      </c>
      <c r="D8220" s="0" t="n">
        <v>12756723</v>
      </c>
      <c r="E8220" s="0" t="n">
        <v>0</v>
      </c>
      <c r="F8220" s="0" t="n">
        <v>0</v>
      </c>
    </row>
    <row r="8221" customFormat="false" ht="13.8" hidden="false" customHeight="false" outlineLevel="0" collapsed="false">
      <c r="A8221" s="0" t="s">
        <v>803</v>
      </c>
      <c r="B8221" s="0" t="n">
        <v>10</v>
      </c>
      <c r="C8221" s="0" t="n">
        <v>242</v>
      </c>
      <c r="D8221" s="0" t="n">
        <v>12225615</v>
      </c>
      <c r="E8221" s="0" t="n">
        <v>0</v>
      </c>
      <c r="F8221" s="0" t="n">
        <v>0</v>
      </c>
    </row>
    <row r="8222" customFormat="false" ht="13.8" hidden="false" customHeight="false" outlineLevel="0" collapsed="false">
      <c r="A8222" s="0" t="s">
        <v>803</v>
      </c>
      <c r="B8222" s="0" t="n">
        <v>10</v>
      </c>
      <c r="C8222" s="0" t="n">
        <v>241</v>
      </c>
      <c r="D8222" s="0" t="n">
        <v>14041805</v>
      </c>
      <c r="E8222" s="0" t="n">
        <v>0</v>
      </c>
      <c r="F8222" s="0" t="n">
        <v>0</v>
      </c>
    </row>
    <row r="8223" customFormat="false" ht="13.8" hidden="false" customHeight="false" outlineLevel="0" collapsed="false">
      <c r="A8223" s="0" t="s">
        <v>803</v>
      </c>
      <c r="B8223" s="0" t="n">
        <v>-9999</v>
      </c>
      <c r="C8223" s="0" t="n">
        <v>-9999</v>
      </c>
      <c r="D8223" s="0" t="n">
        <v>-9999</v>
      </c>
      <c r="E8223" s="0" t="n">
        <v>-9999</v>
      </c>
      <c r="F8223" s="0" t="n">
        <v>-9999</v>
      </c>
    </row>
    <row r="8224" customFormat="false" ht="13.8" hidden="false" customHeight="false" outlineLevel="0" collapsed="false">
      <c r="A8224" s="0" t="s">
        <v>803</v>
      </c>
      <c r="B8224" s="0" t="n">
        <v>9</v>
      </c>
      <c r="C8224" s="0" t="n">
        <v>216</v>
      </c>
      <c r="D8224" s="0" t="n">
        <v>12062948</v>
      </c>
      <c r="E8224" s="0" t="n">
        <v>0</v>
      </c>
      <c r="F8224" s="0" t="n">
        <v>0</v>
      </c>
    </row>
    <row r="8225" customFormat="false" ht="13.8" hidden="false" customHeight="false" outlineLevel="0" collapsed="false">
      <c r="A8225" s="0" t="s">
        <v>803</v>
      </c>
      <c r="B8225" s="0" t="n">
        <v>8</v>
      </c>
      <c r="C8225" s="0" t="n">
        <v>201</v>
      </c>
      <c r="D8225" s="0" t="n">
        <v>11349906</v>
      </c>
      <c r="E8225" s="0" t="n">
        <v>0</v>
      </c>
      <c r="F8225" s="0" t="n">
        <v>0</v>
      </c>
    </row>
    <row r="8226" customFormat="false" ht="13.8" hidden="false" customHeight="false" outlineLevel="0" collapsed="false">
      <c r="A8226" s="0" t="s">
        <v>803</v>
      </c>
      <c r="B8226" s="0" t="n">
        <v>-9999</v>
      </c>
      <c r="C8226" s="0" t="n">
        <v>-9999</v>
      </c>
      <c r="D8226" s="0" t="n">
        <v>-9999</v>
      </c>
      <c r="E8226" s="0" t="n">
        <v>-9999</v>
      </c>
      <c r="F8226" s="0" t="n">
        <v>-9999</v>
      </c>
    </row>
    <row r="8227" customFormat="false" ht="13.8" hidden="false" customHeight="false" outlineLevel="0" collapsed="false">
      <c r="A8227" s="0" t="s">
        <v>803</v>
      </c>
      <c r="B8227" s="0" t="n">
        <v>-9999</v>
      </c>
      <c r="C8227" s="0" t="n">
        <v>-9999</v>
      </c>
      <c r="D8227" s="0" t="n">
        <v>-9999</v>
      </c>
      <c r="E8227" s="0" t="n">
        <v>-9999</v>
      </c>
      <c r="F8227" s="0" t="n">
        <v>-9999</v>
      </c>
    </row>
    <row r="8228" customFormat="false" ht="13.8" hidden="false" customHeight="false" outlineLevel="0" collapsed="false">
      <c r="A8228" s="0" t="s">
        <v>803</v>
      </c>
      <c r="B8228" s="0" t="n">
        <v>-9999</v>
      </c>
      <c r="C8228" s="0" t="n">
        <v>-9999</v>
      </c>
      <c r="D8228" s="0" t="n">
        <v>-9999</v>
      </c>
      <c r="E8228" s="0" t="n">
        <v>-9999</v>
      </c>
      <c r="F8228" s="0" t="n">
        <v>-9999</v>
      </c>
    </row>
    <row r="8229" customFormat="false" ht="13.8" hidden="false" customHeight="false" outlineLevel="0" collapsed="false">
      <c r="A8229" s="0" t="s">
        <v>803</v>
      </c>
      <c r="B8229" s="0" t="n">
        <v>-9999</v>
      </c>
      <c r="C8229" s="0" t="n">
        <v>-9999</v>
      </c>
      <c r="D8229" s="0" t="n">
        <v>-9999</v>
      </c>
      <c r="E8229" s="0" t="n">
        <v>-9999</v>
      </c>
      <c r="F8229" s="0" t="n">
        <v>-9999</v>
      </c>
    </row>
    <row r="8230" customFormat="false" ht="13.8" hidden="false" customHeight="false" outlineLevel="0" collapsed="false">
      <c r="A8230" s="0" t="s">
        <v>804</v>
      </c>
      <c r="B8230" s="0" t="n">
        <v>-9999</v>
      </c>
      <c r="C8230" s="0" t="n">
        <v>-9999</v>
      </c>
      <c r="D8230" s="0" t="n">
        <v>-9999</v>
      </c>
      <c r="E8230" s="0" t="n">
        <v>-9999</v>
      </c>
      <c r="F8230" s="0" t="n">
        <v>-9999</v>
      </c>
    </row>
    <row r="8231" customFormat="false" ht="13.8" hidden="false" customHeight="false" outlineLevel="0" collapsed="false">
      <c r="A8231" s="0" t="s">
        <v>804</v>
      </c>
      <c r="B8231" s="0" t="n">
        <v>11</v>
      </c>
      <c r="C8231" s="0" t="n">
        <v>74</v>
      </c>
      <c r="D8231" s="0" t="n">
        <v>1218679</v>
      </c>
      <c r="E8231" s="0" t="n">
        <v>0</v>
      </c>
      <c r="F8231" s="0" t="n">
        <v>0</v>
      </c>
    </row>
    <row r="8232" customFormat="false" ht="13.8" hidden="false" customHeight="false" outlineLevel="0" collapsed="false">
      <c r="A8232" s="0" t="s">
        <v>804</v>
      </c>
      <c r="B8232" s="0" t="n">
        <v>12</v>
      </c>
      <c r="C8232" s="0" t="n">
        <v>64</v>
      </c>
      <c r="D8232" s="0" t="n">
        <v>1381346</v>
      </c>
      <c r="E8232" s="0" t="n">
        <v>0</v>
      </c>
      <c r="F8232" s="0" t="n">
        <v>0</v>
      </c>
    </row>
    <row r="8233" customFormat="false" ht="13.8" hidden="false" customHeight="false" outlineLevel="0" collapsed="false">
      <c r="A8233" s="0" t="s">
        <v>804</v>
      </c>
      <c r="B8233" s="0" t="n">
        <v>10</v>
      </c>
      <c r="C8233" s="0" t="n">
        <v>52</v>
      </c>
      <c r="D8233" s="0" t="n">
        <v>1023503</v>
      </c>
      <c r="E8233" s="0" t="n">
        <v>0</v>
      </c>
      <c r="F8233" s="0" t="n">
        <v>0</v>
      </c>
    </row>
    <row r="8234" customFormat="false" ht="13.8" hidden="false" customHeight="false" outlineLevel="0" collapsed="false">
      <c r="A8234" s="0" t="s">
        <v>804</v>
      </c>
      <c r="B8234" s="0" t="n">
        <v>11</v>
      </c>
      <c r="C8234" s="0" t="n">
        <v>67</v>
      </c>
      <c r="D8234" s="0" t="n">
        <v>1333135</v>
      </c>
      <c r="E8234" s="0" t="n">
        <v>0</v>
      </c>
      <c r="F8234" s="0" t="n">
        <v>0</v>
      </c>
    </row>
    <row r="8235" customFormat="false" ht="13.8" hidden="false" customHeight="false" outlineLevel="0" collapsed="false">
      <c r="A8235" s="0" t="s">
        <v>804</v>
      </c>
      <c r="B8235" s="0" t="n">
        <v>12</v>
      </c>
      <c r="C8235" s="0" t="n">
        <v>79</v>
      </c>
      <c r="D8235" s="0" t="n">
        <v>1623346</v>
      </c>
      <c r="E8235" s="0" t="n">
        <v>0</v>
      </c>
      <c r="F8235" s="0" t="n">
        <v>0</v>
      </c>
    </row>
    <row r="8236" customFormat="false" ht="13.8" hidden="false" customHeight="false" outlineLevel="0" collapsed="false">
      <c r="A8236" s="0" t="s">
        <v>804</v>
      </c>
      <c r="B8236" s="0" t="n">
        <v>11</v>
      </c>
      <c r="C8236" s="0" t="n">
        <v>66</v>
      </c>
      <c r="D8236" s="0" t="n">
        <v>1439465</v>
      </c>
      <c r="E8236" s="0" t="n">
        <v>0</v>
      </c>
      <c r="F8236" s="0" t="n">
        <v>0</v>
      </c>
    </row>
    <row r="8237" customFormat="false" ht="13.8" hidden="false" customHeight="false" outlineLevel="0" collapsed="false">
      <c r="A8237" s="0" t="s">
        <v>804</v>
      </c>
      <c r="B8237" s="0" t="n">
        <v>11</v>
      </c>
      <c r="C8237" s="0" t="n">
        <v>61</v>
      </c>
      <c r="D8237" s="0" t="n">
        <v>1294488</v>
      </c>
      <c r="E8237" s="0" t="n">
        <v>0</v>
      </c>
      <c r="F8237" s="0" t="n">
        <v>0</v>
      </c>
    </row>
    <row r="8238" customFormat="false" ht="13.8" hidden="false" customHeight="false" outlineLevel="0" collapsed="false">
      <c r="A8238" s="0" t="s">
        <v>804</v>
      </c>
      <c r="B8238" s="0" t="n">
        <v>10</v>
      </c>
      <c r="C8238" s="0" t="n">
        <v>60</v>
      </c>
      <c r="D8238" s="0" t="n">
        <v>1329822</v>
      </c>
      <c r="E8238" s="0" t="n">
        <v>0</v>
      </c>
      <c r="F8238" s="0" t="n">
        <v>0</v>
      </c>
    </row>
    <row r="8239" customFormat="false" ht="13.8" hidden="false" customHeight="false" outlineLevel="0" collapsed="false">
      <c r="A8239" s="0" t="s">
        <v>804</v>
      </c>
      <c r="B8239" s="0" t="n">
        <v>11</v>
      </c>
      <c r="C8239" s="0" t="n">
        <v>63</v>
      </c>
      <c r="D8239" s="0" t="n">
        <v>1462455</v>
      </c>
      <c r="E8239" s="0" t="n">
        <v>0</v>
      </c>
      <c r="F8239" s="0" t="n">
        <v>0</v>
      </c>
    </row>
    <row r="8240" customFormat="false" ht="13.8" hidden="false" customHeight="false" outlineLevel="0" collapsed="false">
      <c r="A8240" s="0" t="s">
        <v>804</v>
      </c>
      <c r="B8240" s="0" t="n">
        <v>11</v>
      </c>
      <c r="C8240" s="0" t="n">
        <v>65</v>
      </c>
      <c r="D8240" s="0" t="n">
        <v>1541967</v>
      </c>
      <c r="E8240" s="0" t="n">
        <v>0</v>
      </c>
      <c r="F8240" s="0" t="n">
        <v>0</v>
      </c>
    </row>
    <row r="8241" customFormat="false" ht="13.8" hidden="false" customHeight="false" outlineLevel="0" collapsed="false">
      <c r="A8241" s="0" t="s">
        <v>804</v>
      </c>
      <c r="B8241" s="0" t="n">
        <v>21</v>
      </c>
      <c r="C8241" s="0" t="n">
        <v>92</v>
      </c>
      <c r="D8241" s="0" t="n">
        <v>6706730</v>
      </c>
      <c r="E8241" s="0" t="n">
        <v>0</v>
      </c>
      <c r="F8241" s="0" t="n">
        <v>0</v>
      </c>
    </row>
    <row r="8242" customFormat="false" ht="13.8" hidden="false" customHeight="false" outlineLevel="0" collapsed="false">
      <c r="A8242" s="0" t="s">
        <v>804</v>
      </c>
      <c r="B8242" s="0" t="n">
        <v>22</v>
      </c>
      <c r="C8242" s="0" t="n">
        <v>170</v>
      </c>
      <c r="D8242" s="0" t="n">
        <v>11508885</v>
      </c>
      <c r="E8242" s="0" t="n">
        <v>23319912</v>
      </c>
      <c r="F8242" s="0" t="n">
        <v>22329578</v>
      </c>
    </row>
    <row r="8243" customFormat="false" ht="13.8" hidden="false" customHeight="false" outlineLevel="0" collapsed="false">
      <c r="A8243" s="0" t="s">
        <v>804</v>
      </c>
      <c r="B8243" s="0" t="n">
        <v>24</v>
      </c>
      <c r="C8243" s="0" t="n">
        <v>171</v>
      </c>
      <c r="D8243" s="0" t="n">
        <v>9497555</v>
      </c>
      <c r="E8243" s="0" t="n">
        <v>19209654</v>
      </c>
      <c r="F8243" s="0" t="n">
        <v>17912311</v>
      </c>
    </row>
    <row r="8244" customFormat="false" ht="13.8" hidden="false" customHeight="false" outlineLevel="0" collapsed="false">
      <c r="A8244" s="0" t="s">
        <v>804</v>
      </c>
      <c r="B8244" s="0" t="n">
        <v>28</v>
      </c>
      <c r="C8244" s="0" t="n">
        <v>170</v>
      </c>
      <c r="D8244" s="0" t="n">
        <v>9513698</v>
      </c>
      <c r="E8244" s="0" t="n">
        <v>19071892</v>
      </c>
      <c r="F8244" s="0" t="n">
        <v>16891527</v>
      </c>
    </row>
    <row r="8245" customFormat="false" ht="13.8" hidden="false" customHeight="false" outlineLevel="0" collapsed="false">
      <c r="A8245" s="0" t="s">
        <v>804</v>
      </c>
      <c r="B8245" s="0" t="n">
        <v>28</v>
      </c>
      <c r="C8245" s="0" t="n">
        <v>185</v>
      </c>
      <c r="D8245" s="0" t="n">
        <v>11289124</v>
      </c>
      <c r="E8245" s="0" t="n">
        <v>22550301</v>
      </c>
      <c r="F8245" s="0" t="n">
        <v>19840923</v>
      </c>
    </row>
    <row r="8246" customFormat="false" ht="13.8" hidden="false" customHeight="false" outlineLevel="0" collapsed="false">
      <c r="A8246" s="0" t="s">
        <v>805</v>
      </c>
      <c r="B8246" s="0" t="n">
        <v>-9999</v>
      </c>
      <c r="C8246" s="0" t="n">
        <v>-9999</v>
      </c>
      <c r="D8246" s="0" t="n">
        <v>-9999</v>
      </c>
      <c r="E8246" s="0" t="n">
        <v>-9999</v>
      </c>
      <c r="F8246" s="0" t="n">
        <v>-9999</v>
      </c>
    </row>
    <row r="8247" customFormat="false" ht="13.8" hidden="false" customHeight="false" outlineLevel="0" collapsed="false">
      <c r="A8247" s="0" t="s">
        <v>805</v>
      </c>
      <c r="B8247" s="0" t="n">
        <v>27</v>
      </c>
      <c r="C8247" s="0" t="n">
        <v>74</v>
      </c>
      <c r="D8247" s="0" t="n">
        <v>1218679</v>
      </c>
      <c r="E8247" s="0" t="n">
        <v>0</v>
      </c>
      <c r="F8247" s="0" t="n">
        <v>0</v>
      </c>
    </row>
    <row r="8248" customFormat="false" ht="13.8" hidden="false" customHeight="false" outlineLevel="0" collapsed="false">
      <c r="A8248" s="0" t="s">
        <v>805</v>
      </c>
      <c r="B8248" s="0" t="n">
        <v>26</v>
      </c>
      <c r="C8248" s="0" t="n">
        <v>64</v>
      </c>
      <c r="D8248" s="0" t="n">
        <v>1381346</v>
      </c>
      <c r="E8248" s="0" t="n">
        <v>0</v>
      </c>
      <c r="F8248" s="0" t="n">
        <v>0</v>
      </c>
    </row>
    <row r="8249" customFormat="false" ht="13.8" hidden="false" customHeight="false" outlineLevel="0" collapsed="false">
      <c r="A8249" s="0" t="s">
        <v>805</v>
      </c>
      <c r="B8249" s="0" t="n">
        <v>24</v>
      </c>
      <c r="C8249" s="0" t="n">
        <v>52</v>
      </c>
      <c r="D8249" s="0" t="n">
        <v>1023503</v>
      </c>
      <c r="E8249" s="0" t="n">
        <v>0</v>
      </c>
      <c r="F8249" s="0" t="n">
        <v>0</v>
      </c>
    </row>
    <row r="8250" customFormat="false" ht="13.8" hidden="false" customHeight="false" outlineLevel="0" collapsed="false">
      <c r="A8250" s="0" t="s">
        <v>805</v>
      </c>
      <c r="B8250" s="0" t="n">
        <v>25</v>
      </c>
      <c r="C8250" s="0" t="n">
        <v>80</v>
      </c>
      <c r="D8250" s="0" t="n">
        <v>1743269</v>
      </c>
      <c r="E8250" s="0" t="n">
        <v>0</v>
      </c>
      <c r="F8250" s="0" t="n">
        <v>0</v>
      </c>
    </row>
    <row r="8251" customFormat="false" ht="13.8" hidden="false" customHeight="false" outlineLevel="0" collapsed="false">
      <c r="A8251" s="0" t="s">
        <v>805</v>
      </c>
      <c r="B8251" s="0" t="n">
        <v>27</v>
      </c>
      <c r="C8251" s="0" t="n">
        <v>91</v>
      </c>
      <c r="D8251" s="0" t="n">
        <v>2065783</v>
      </c>
      <c r="E8251" s="0" t="n">
        <v>0</v>
      </c>
      <c r="F8251" s="0" t="n">
        <v>0</v>
      </c>
    </row>
    <row r="8252" customFormat="false" ht="13.8" hidden="false" customHeight="false" outlineLevel="0" collapsed="false">
      <c r="A8252" s="0" t="s">
        <v>805</v>
      </c>
      <c r="B8252" s="0" t="n">
        <v>26</v>
      </c>
      <c r="C8252" s="0" t="n">
        <v>326</v>
      </c>
      <c r="D8252" s="0" t="n">
        <v>14683550</v>
      </c>
      <c r="E8252" s="0" t="n">
        <v>0</v>
      </c>
      <c r="F8252" s="0" t="n">
        <v>0</v>
      </c>
    </row>
    <row r="8253" customFormat="false" ht="13.8" hidden="false" customHeight="false" outlineLevel="0" collapsed="false">
      <c r="A8253" s="0" t="s">
        <v>805</v>
      </c>
      <c r="B8253" s="0" t="n">
        <v>26</v>
      </c>
      <c r="C8253" s="0" t="n">
        <v>316</v>
      </c>
      <c r="D8253" s="0" t="n">
        <v>13985463</v>
      </c>
      <c r="E8253" s="0" t="n">
        <v>0</v>
      </c>
      <c r="F8253" s="0" t="n">
        <v>0</v>
      </c>
    </row>
    <row r="8254" customFormat="false" ht="13.8" hidden="false" customHeight="false" outlineLevel="0" collapsed="false">
      <c r="A8254" s="0" t="s">
        <v>805</v>
      </c>
      <c r="B8254" s="0" t="n">
        <v>25</v>
      </c>
      <c r="C8254" s="0" t="n">
        <v>311</v>
      </c>
      <c r="D8254" s="0" t="n">
        <v>15725659</v>
      </c>
      <c r="E8254" s="0" t="n">
        <v>0</v>
      </c>
      <c r="F8254" s="0" t="n">
        <v>0</v>
      </c>
    </row>
    <row r="8255" customFormat="false" ht="13.8" hidden="false" customHeight="false" outlineLevel="0" collapsed="false">
      <c r="A8255" s="0" t="s">
        <v>805</v>
      </c>
      <c r="B8255" s="0" t="n">
        <v>24</v>
      </c>
      <c r="C8255" s="0" t="n">
        <v>63</v>
      </c>
      <c r="D8255" s="0" t="n">
        <v>1462455</v>
      </c>
      <c r="E8255" s="0" t="n">
        <v>0</v>
      </c>
      <c r="F8255" s="0" t="n">
        <v>0</v>
      </c>
    </row>
    <row r="8256" customFormat="false" ht="13.8" hidden="false" customHeight="false" outlineLevel="0" collapsed="false">
      <c r="A8256" s="0" t="s">
        <v>805</v>
      </c>
      <c r="B8256" s="0" t="n">
        <v>25</v>
      </c>
      <c r="C8256" s="0" t="n">
        <v>281</v>
      </c>
      <c r="D8256" s="0" t="n">
        <v>13604915</v>
      </c>
      <c r="E8256" s="0" t="n">
        <v>0</v>
      </c>
      <c r="F8256" s="0" t="n">
        <v>0</v>
      </c>
    </row>
    <row r="8257" customFormat="false" ht="13.8" hidden="false" customHeight="false" outlineLevel="0" collapsed="false">
      <c r="A8257" s="0" t="s">
        <v>805</v>
      </c>
      <c r="B8257" s="0" t="n">
        <v>33</v>
      </c>
      <c r="C8257" s="0" t="n">
        <v>293</v>
      </c>
      <c r="D8257" s="0" t="n">
        <v>18056636</v>
      </c>
      <c r="E8257" s="0" t="n">
        <v>0</v>
      </c>
      <c r="F8257" s="0" t="n">
        <v>0</v>
      </c>
    </row>
    <row r="8258" customFormat="false" ht="13.8" hidden="false" customHeight="false" outlineLevel="0" collapsed="false">
      <c r="A8258" s="0" t="s">
        <v>805</v>
      </c>
      <c r="B8258" s="0" t="n">
        <v>34</v>
      </c>
      <c r="C8258" s="0" t="n">
        <v>170</v>
      </c>
      <c r="D8258" s="0" t="n">
        <v>11508885</v>
      </c>
      <c r="E8258" s="0" t="n">
        <v>23319912</v>
      </c>
      <c r="F8258" s="0" t="n">
        <v>22329578</v>
      </c>
    </row>
    <row r="8259" customFormat="false" ht="13.8" hidden="false" customHeight="false" outlineLevel="0" collapsed="false">
      <c r="A8259" s="0" t="s">
        <v>805</v>
      </c>
      <c r="B8259" s="0" t="n">
        <v>35</v>
      </c>
      <c r="C8259" s="0" t="n">
        <v>171</v>
      </c>
      <c r="D8259" s="0" t="n">
        <v>9497555</v>
      </c>
      <c r="E8259" s="0" t="n">
        <v>19209654</v>
      </c>
      <c r="F8259" s="0" t="n">
        <v>17912311</v>
      </c>
    </row>
    <row r="8260" customFormat="false" ht="13.8" hidden="false" customHeight="false" outlineLevel="0" collapsed="false">
      <c r="A8260" s="0" t="s">
        <v>805</v>
      </c>
      <c r="B8260" s="0" t="n">
        <v>40</v>
      </c>
      <c r="C8260" s="0" t="n">
        <v>170</v>
      </c>
      <c r="D8260" s="0" t="n">
        <v>9513698</v>
      </c>
      <c r="E8260" s="0" t="n">
        <v>19071892</v>
      </c>
      <c r="F8260" s="0" t="n">
        <v>16891527</v>
      </c>
    </row>
    <row r="8261" customFormat="false" ht="13.8" hidden="false" customHeight="false" outlineLevel="0" collapsed="false">
      <c r="A8261" s="0" t="s">
        <v>805</v>
      </c>
      <c r="B8261" s="0" t="n">
        <v>40</v>
      </c>
      <c r="C8261" s="0" t="n">
        <v>185</v>
      </c>
      <c r="D8261" s="0" t="n">
        <v>11289124</v>
      </c>
      <c r="E8261" s="0" t="n">
        <v>22550301</v>
      </c>
      <c r="F8261" s="0" t="n">
        <v>19840923</v>
      </c>
    </row>
    <row r="8262" customFormat="false" ht="13.8" hidden="false" customHeight="false" outlineLevel="0" collapsed="false">
      <c r="A8262" s="0" t="s">
        <v>805</v>
      </c>
      <c r="B8262" s="0" t="n">
        <v>40</v>
      </c>
      <c r="C8262" s="0" t="n">
        <v>185</v>
      </c>
      <c r="D8262" s="0" t="n">
        <v>11289124</v>
      </c>
      <c r="E8262" s="0" t="n">
        <v>22550301</v>
      </c>
      <c r="F8262" s="0" t="n">
        <v>19840923</v>
      </c>
    </row>
    <row r="8263" customFormat="false" ht="13.8" hidden="false" customHeight="false" outlineLevel="0" collapsed="false">
      <c r="A8263" s="0" t="s">
        <v>806</v>
      </c>
      <c r="B8263" s="0" t="n">
        <v>15</v>
      </c>
      <c r="C8263" s="0" t="n">
        <v>28</v>
      </c>
      <c r="D8263" s="0" t="n">
        <v>1306697</v>
      </c>
      <c r="E8263" s="0" t="n">
        <v>-9999</v>
      </c>
      <c r="F8263" s="0" t="n">
        <v>-9999</v>
      </c>
    </row>
    <row r="8264" customFormat="false" ht="13.8" hidden="false" customHeight="false" outlineLevel="0" collapsed="false">
      <c r="A8264" s="0" t="s">
        <v>806</v>
      </c>
      <c r="B8264" s="0" t="n">
        <v>15</v>
      </c>
      <c r="C8264" s="0" t="n">
        <v>89</v>
      </c>
      <c r="D8264" s="0" t="n">
        <v>3644492</v>
      </c>
      <c r="E8264" s="0" t="n">
        <v>-9999</v>
      </c>
      <c r="F8264" s="0" t="n">
        <v>-9999</v>
      </c>
    </row>
    <row r="8265" customFormat="false" ht="13.8" hidden="false" customHeight="false" outlineLevel="0" collapsed="false">
      <c r="A8265" s="0" t="s">
        <v>806</v>
      </c>
      <c r="B8265" s="0" t="n">
        <v>12</v>
      </c>
      <c r="C8265" s="0" t="n">
        <v>71</v>
      </c>
      <c r="D8265" s="0" t="n">
        <v>3185463</v>
      </c>
      <c r="E8265" s="0" t="n">
        <v>-9999</v>
      </c>
      <c r="F8265" s="0" t="n">
        <v>-9999</v>
      </c>
    </row>
    <row r="8266" customFormat="false" ht="13.8" hidden="false" customHeight="false" outlineLevel="0" collapsed="false">
      <c r="A8266" s="0" t="s">
        <v>806</v>
      </c>
      <c r="B8266" s="0" t="n">
        <v>13</v>
      </c>
      <c r="C8266" s="0" t="n">
        <v>69</v>
      </c>
      <c r="D8266" s="0" t="n">
        <v>2985586</v>
      </c>
      <c r="E8266" s="0" t="n">
        <v>-9999</v>
      </c>
      <c r="F8266" s="0" t="n">
        <v>-9999</v>
      </c>
    </row>
    <row r="8267" customFormat="false" ht="13.8" hidden="false" customHeight="false" outlineLevel="0" collapsed="false">
      <c r="A8267" s="0" t="s">
        <v>806</v>
      </c>
      <c r="B8267" s="0" t="n">
        <v>12</v>
      </c>
      <c r="C8267" s="0" t="n">
        <v>55</v>
      </c>
      <c r="D8267" s="0" t="n">
        <v>2568813</v>
      </c>
      <c r="E8267" s="0" t="n">
        <v>-9999</v>
      </c>
      <c r="F8267" s="0" t="n">
        <v>-9999</v>
      </c>
    </row>
    <row r="8268" customFormat="false" ht="13.8" hidden="false" customHeight="false" outlineLevel="0" collapsed="false">
      <c r="A8268" s="0" t="s">
        <v>806</v>
      </c>
      <c r="B8268" s="0" t="n">
        <v>12</v>
      </c>
      <c r="C8268" s="0" t="n">
        <v>53</v>
      </c>
      <c r="D8268" s="0" t="n">
        <v>2754476</v>
      </c>
      <c r="E8268" s="0" t="n">
        <v>-9999</v>
      </c>
      <c r="F8268" s="0" t="n">
        <v>-9999</v>
      </c>
    </row>
    <row r="8269" customFormat="false" ht="13.8" hidden="false" customHeight="false" outlineLevel="0" collapsed="false">
      <c r="A8269" s="0" t="s">
        <v>806</v>
      </c>
      <c r="B8269" s="0" t="n">
        <v>12</v>
      </c>
      <c r="C8269" s="0" t="n">
        <v>25</v>
      </c>
      <c r="D8269" s="0" t="n">
        <v>1223882</v>
      </c>
      <c r="E8269" s="0" t="n">
        <v>2268796</v>
      </c>
      <c r="F8269" s="0" t="n">
        <v>2228282</v>
      </c>
    </row>
    <row r="8270" customFormat="false" ht="13.8" hidden="false" customHeight="false" outlineLevel="0" collapsed="false">
      <c r="A8270" s="0" t="s">
        <v>806</v>
      </c>
      <c r="B8270" s="0" t="n">
        <v>12</v>
      </c>
      <c r="C8270" s="0" t="n">
        <v>28</v>
      </c>
      <c r="D8270" s="0" t="n">
        <v>1758613</v>
      </c>
      <c r="E8270" s="0" t="n">
        <v>4469987</v>
      </c>
      <c r="F8270" s="0" t="n">
        <v>4469987</v>
      </c>
    </row>
    <row r="8271" customFormat="false" ht="13.8" hidden="false" customHeight="false" outlineLevel="0" collapsed="false">
      <c r="A8271" s="0" t="s">
        <v>806</v>
      </c>
      <c r="B8271" s="0" t="n">
        <v>12</v>
      </c>
      <c r="C8271" s="0" t="n">
        <v>27</v>
      </c>
      <c r="D8271" s="0" t="n">
        <v>1267090</v>
      </c>
      <c r="E8271" s="0" t="n">
        <v>2009715</v>
      </c>
      <c r="F8271" s="0" t="n">
        <v>2211809</v>
      </c>
    </row>
    <row r="8272" customFormat="false" ht="13.8" hidden="false" customHeight="false" outlineLevel="0" collapsed="false">
      <c r="A8272" s="0" t="s">
        <v>806</v>
      </c>
      <c r="B8272" s="0" t="n">
        <v>12</v>
      </c>
      <c r="C8272" s="0" t="n">
        <v>28</v>
      </c>
      <c r="D8272" s="0" t="n">
        <v>1357157</v>
      </c>
      <c r="E8272" s="0" t="n">
        <v>2214170</v>
      </c>
      <c r="F8272" s="0" t="n">
        <v>2520747</v>
      </c>
    </row>
    <row r="8273" customFormat="false" ht="13.8" hidden="false" customHeight="false" outlineLevel="0" collapsed="false">
      <c r="A8273" s="0" t="s">
        <v>806</v>
      </c>
      <c r="B8273" s="0" t="n">
        <v>12</v>
      </c>
      <c r="C8273" s="0" t="n">
        <v>0</v>
      </c>
      <c r="D8273" s="0" t="n">
        <v>0</v>
      </c>
      <c r="E8273" s="0" t="n">
        <v>0</v>
      </c>
      <c r="F8273" s="0" t="n">
        <v>0</v>
      </c>
    </row>
    <row r="8274" customFormat="false" ht="13.8" hidden="false" customHeight="false" outlineLevel="0" collapsed="false">
      <c r="A8274" s="0" t="s">
        <v>807</v>
      </c>
      <c r="B8274" s="0" t="n">
        <v>13</v>
      </c>
      <c r="C8274" s="0" t="n">
        <v>29</v>
      </c>
      <c r="D8274" s="0" t="n">
        <v>1364378</v>
      </c>
      <c r="E8274" s="0" t="n">
        <v>2367218</v>
      </c>
      <c r="F8274" s="0" t="n">
        <v>2980383</v>
      </c>
    </row>
    <row r="8275" customFormat="false" ht="13.8" hidden="false" customHeight="false" outlineLevel="0" collapsed="false">
      <c r="A8275" s="0" t="s">
        <v>806</v>
      </c>
      <c r="B8275" s="0" t="n">
        <v>11</v>
      </c>
      <c r="C8275" s="0" t="n">
        <v>30</v>
      </c>
      <c r="D8275" s="0" t="n">
        <v>1403998</v>
      </c>
      <c r="E8275" s="0" t="n">
        <v>2446098</v>
      </c>
      <c r="F8275" s="0" t="n">
        <v>2770280</v>
      </c>
    </row>
    <row r="8276" customFormat="false" ht="13.8" hidden="false" customHeight="false" outlineLevel="0" collapsed="false">
      <c r="A8276" s="0" t="s">
        <v>806</v>
      </c>
      <c r="B8276" s="0" t="n">
        <v>11</v>
      </c>
      <c r="C8276" s="0" t="n">
        <v>28</v>
      </c>
      <c r="D8276" s="0" t="n">
        <v>1358648</v>
      </c>
      <c r="E8276" s="0" t="n">
        <v>2387309</v>
      </c>
      <c r="F8276" s="0" t="n">
        <v>2574549</v>
      </c>
    </row>
    <row r="8277" customFormat="false" ht="13.8" hidden="false" customHeight="false" outlineLevel="0" collapsed="false">
      <c r="A8277" s="0" t="s">
        <v>806</v>
      </c>
      <c r="B8277" s="0" t="n">
        <v>10</v>
      </c>
      <c r="C8277" s="0" t="n">
        <v>12</v>
      </c>
      <c r="D8277" s="0" t="n">
        <v>886742</v>
      </c>
      <c r="E8277" s="0" t="n">
        <v>1656552</v>
      </c>
      <c r="F8277" s="0" t="n">
        <v>1746745</v>
      </c>
    </row>
    <row r="8278" customFormat="false" ht="13.8" hidden="false" customHeight="false" outlineLevel="0" collapsed="false">
      <c r="A8278" s="0" t="s">
        <v>806</v>
      </c>
      <c r="B8278" s="0" t="n">
        <v>-9999</v>
      </c>
      <c r="C8278" s="0" t="n">
        <v>-9999</v>
      </c>
      <c r="D8278" s="0" t="n">
        <v>-9999</v>
      </c>
      <c r="E8278" s="0" t="n">
        <v>-9999</v>
      </c>
      <c r="F8278" s="0" t="n">
        <v>-9999</v>
      </c>
    </row>
    <row r="8279" customFormat="false" ht="13.8" hidden="false" customHeight="false" outlineLevel="0" collapsed="false">
      <c r="A8279" s="0" t="s">
        <v>808</v>
      </c>
      <c r="B8279" s="0" t="n">
        <v>-9999</v>
      </c>
      <c r="C8279" s="0" t="n">
        <v>-9999</v>
      </c>
      <c r="D8279" s="0" t="n">
        <v>-9999</v>
      </c>
      <c r="E8279" s="0" t="n">
        <v>-9999</v>
      </c>
      <c r="F8279" s="0" t="n">
        <v>-9999</v>
      </c>
    </row>
    <row r="8280" customFormat="false" ht="13.8" hidden="false" customHeight="false" outlineLevel="0" collapsed="false">
      <c r="A8280" s="0" t="s">
        <v>808</v>
      </c>
      <c r="B8280" s="0" t="n">
        <v>3</v>
      </c>
      <c r="C8280" s="0" t="n">
        <v>28</v>
      </c>
      <c r="D8280" s="0" t="n">
        <v>1337699</v>
      </c>
      <c r="E8280" s="0" t="n">
        <v>2842772</v>
      </c>
      <c r="F8280" s="0" t="n">
        <v>3169604</v>
      </c>
    </row>
    <row r="8281" customFormat="false" ht="13.8" hidden="false" customHeight="false" outlineLevel="0" collapsed="false">
      <c r="A8281" s="0" t="s">
        <v>808</v>
      </c>
      <c r="B8281" s="0" t="n">
        <v>4</v>
      </c>
      <c r="C8281" s="0" t="n">
        <v>23</v>
      </c>
      <c r="D8281" s="0" t="n">
        <v>1240487</v>
      </c>
      <c r="E8281" s="0" t="n">
        <v>2367591</v>
      </c>
      <c r="F8281" s="0" t="n">
        <v>2534421</v>
      </c>
    </row>
    <row r="8282" customFormat="false" ht="13.8" hidden="false" customHeight="false" outlineLevel="0" collapsed="false">
      <c r="A8282" s="0" t="s">
        <v>808</v>
      </c>
      <c r="B8282" s="0" t="n">
        <v>-9999</v>
      </c>
      <c r="C8282" s="0" t="n">
        <v>-9999</v>
      </c>
      <c r="D8282" s="0" t="n">
        <v>-9999</v>
      </c>
      <c r="E8282" s="0" t="n">
        <v>-9999</v>
      </c>
      <c r="F8282" s="0" t="n">
        <v>-9999</v>
      </c>
    </row>
    <row r="8283" customFormat="false" ht="13.8" hidden="false" customHeight="false" outlineLevel="0" collapsed="false">
      <c r="A8283" s="0" t="s">
        <v>808</v>
      </c>
      <c r="B8283" s="0" t="n">
        <v>4</v>
      </c>
      <c r="C8283" s="0" t="n">
        <v>14</v>
      </c>
      <c r="D8283" s="0" t="n">
        <v>958609</v>
      </c>
      <c r="E8283" s="0" t="n">
        <v>1931179</v>
      </c>
      <c r="F8283" s="0" t="n">
        <v>1998484</v>
      </c>
    </row>
    <row r="8284" customFormat="false" ht="13.8" hidden="false" customHeight="false" outlineLevel="0" collapsed="false">
      <c r="A8284" s="0" t="s">
        <v>808</v>
      </c>
      <c r="B8284" s="0" t="n">
        <v>-9999</v>
      </c>
      <c r="C8284" s="0" t="n">
        <v>-9999</v>
      </c>
      <c r="D8284" s="0" t="n">
        <v>-9999</v>
      </c>
      <c r="E8284" s="0" t="n">
        <v>-9999</v>
      </c>
      <c r="F8284" s="0" t="n">
        <v>-9999</v>
      </c>
    </row>
    <row r="8285" customFormat="false" ht="13.8" hidden="false" customHeight="false" outlineLevel="0" collapsed="false">
      <c r="A8285" s="0" t="s">
        <v>808</v>
      </c>
      <c r="B8285" s="0" t="n">
        <v>-9999</v>
      </c>
      <c r="C8285" s="0" t="n">
        <v>-9999</v>
      </c>
      <c r="D8285" s="0" t="n">
        <v>-9999</v>
      </c>
      <c r="E8285" s="0" t="n">
        <v>-9999</v>
      </c>
      <c r="F8285" s="0" t="n">
        <v>-9999</v>
      </c>
    </row>
    <row r="8286" customFormat="false" ht="13.8" hidden="false" customHeight="false" outlineLevel="0" collapsed="false">
      <c r="A8286" s="0" t="s">
        <v>808</v>
      </c>
      <c r="B8286" s="0" t="n">
        <v>-9999</v>
      </c>
      <c r="C8286" s="0" t="n">
        <v>-9999</v>
      </c>
      <c r="D8286" s="0" t="n">
        <v>-9999</v>
      </c>
      <c r="E8286" s="0" t="n">
        <v>-9999</v>
      </c>
      <c r="F8286" s="0" t="n">
        <v>-9999</v>
      </c>
    </row>
    <row r="8287" customFormat="false" ht="13.8" hidden="false" customHeight="false" outlineLevel="0" collapsed="false">
      <c r="A8287" s="0" t="s">
        <v>808</v>
      </c>
      <c r="B8287" s="0" t="n">
        <v>-9999</v>
      </c>
      <c r="C8287" s="0" t="n">
        <v>-9999</v>
      </c>
      <c r="D8287" s="0" t="n">
        <v>-9999</v>
      </c>
      <c r="E8287" s="0" t="n">
        <v>-9999</v>
      </c>
      <c r="F8287" s="0" t="n">
        <v>-9999</v>
      </c>
    </row>
    <row r="8288" customFormat="false" ht="13.8" hidden="false" customHeight="false" outlineLevel="0" collapsed="false">
      <c r="A8288" s="0" t="s">
        <v>808</v>
      </c>
      <c r="B8288" s="0" t="n">
        <v>-9999</v>
      </c>
      <c r="C8288" s="0" t="n">
        <v>-9999</v>
      </c>
      <c r="D8288" s="0" t="n">
        <v>-9999</v>
      </c>
      <c r="E8288" s="0" t="n">
        <v>-9999</v>
      </c>
      <c r="F8288" s="0" t="n">
        <v>-9999</v>
      </c>
    </row>
    <row r="8289" customFormat="false" ht="13.8" hidden="false" customHeight="false" outlineLevel="0" collapsed="false">
      <c r="A8289" s="0" t="s">
        <v>808</v>
      </c>
      <c r="B8289" s="0" t="n">
        <v>6</v>
      </c>
      <c r="C8289" s="0" t="n">
        <v>0</v>
      </c>
      <c r="D8289" s="0" t="n">
        <v>0</v>
      </c>
      <c r="E8289" s="0" t="n">
        <v>0</v>
      </c>
      <c r="F8289" s="0" t="n">
        <v>0</v>
      </c>
    </row>
    <row r="8290" customFormat="false" ht="13.8" hidden="false" customHeight="false" outlineLevel="0" collapsed="false">
      <c r="A8290" s="0" t="s">
        <v>809</v>
      </c>
      <c r="B8290" s="0" t="n">
        <v>-9999</v>
      </c>
      <c r="C8290" s="0" t="n">
        <v>-9999</v>
      </c>
      <c r="D8290" s="0" t="n">
        <v>-9999</v>
      </c>
      <c r="E8290" s="0" t="n">
        <v>-9999</v>
      </c>
      <c r="F8290" s="0" t="n">
        <v>-9999</v>
      </c>
    </row>
    <row r="8291" customFormat="false" ht="13.8" hidden="false" customHeight="false" outlineLevel="0" collapsed="false">
      <c r="A8291" s="0" t="s">
        <v>810</v>
      </c>
      <c r="B8291" s="0" t="n">
        <v>-9999</v>
      </c>
      <c r="C8291" s="0" t="n">
        <v>-9999</v>
      </c>
      <c r="D8291" s="0" t="n">
        <v>-9999</v>
      </c>
      <c r="E8291" s="0" t="n">
        <v>-9999</v>
      </c>
      <c r="F8291" s="0" t="n">
        <v>-9999</v>
      </c>
    </row>
    <row r="8292" customFormat="false" ht="13.8" hidden="false" customHeight="false" outlineLevel="0" collapsed="false">
      <c r="A8292" s="0" t="s">
        <v>810</v>
      </c>
      <c r="B8292" s="0" t="n">
        <v>-9999</v>
      </c>
      <c r="C8292" s="0" t="n">
        <v>-9999</v>
      </c>
      <c r="D8292" s="0" t="n">
        <v>-9999</v>
      </c>
      <c r="E8292" s="0" t="n">
        <v>-9999</v>
      </c>
      <c r="F8292" s="0" t="n">
        <v>-9999</v>
      </c>
    </row>
    <row r="8293" customFormat="false" ht="13.8" hidden="false" customHeight="false" outlineLevel="0" collapsed="false">
      <c r="A8293" s="0" t="s">
        <v>810</v>
      </c>
      <c r="B8293" s="0" t="n">
        <v>-9999</v>
      </c>
      <c r="C8293" s="0" t="n">
        <v>-9999</v>
      </c>
      <c r="D8293" s="0" t="n">
        <v>-9999</v>
      </c>
      <c r="E8293" s="0" t="n">
        <v>-9999</v>
      </c>
      <c r="F8293" s="0" t="n">
        <v>-9999</v>
      </c>
    </row>
    <row r="8294" customFormat="false" ht="13.8" hidden="false" customHeight="false" outlineLevel="0" collapsed="false">
      <c r="A8294" s="0" t="s">
        <v>810</v>
      </c>
      <c r="B8294" s="0" t="n">
        <v>-9999</v>
      </c>
      <c r="C8294" s="0" t="n">
        <v>-9999</v>
      </c>
      <c r="D8294" s="0" t="n">
        <v>-9999</v>
      </c>
      <c r="E8294" s="0" t="n">
        <v>-9999</v>
      </c>
      <c r="F8294" s="0" t="n">
        <v>-9999</v>
      </c>
    </row>
    <row r="8295" customFormat="false" ht="13.8" hidden="false" customHeight="false" outlineLevel="0" collapsed="false">
      <c r="A8295" s="0" t="s">
        <v>811</v>
      </c>
      <c r="B8295" s="0" t="n">
        <v>18</v>
      </c>
      <c r="C8295" s="0" t="n">
        <v>28</v>
      </c>
      <c r="D8295" s="0" t="n">
        <v>1306697</v>
      </c>
      <c r="E8295" s="0" t="n">
        <v>-9999</v>
      </c>
      <c r="F8295" s="0" t="n">
        <v>-9999</v>
      </c>
    </row>
    <row r="8296" customFormat="false" ht="13.8" hidden="false" customHeight="false" outlineLevel="0" collapsed="false">
      <c r="A8296" s="0" t="s">
        <v>811</v>
      </c>
      <c r="B8296" s="0" t="n">
        <v>18</v>
      </c>
      <c r="C8296" s="0" t="n">
        <v>117</v>
      </c>
      <c r="D8296" s="0" t="n">
        <v>4982191</v>
      </c>
      <c r="E8296" s="0" t="n">
        <v>2842772</v>
      </c>
      <c r="F8296" s="0" t="n">
        <v>3169604</v>
      </c>
    </row>
    <row r="8297" customFormat="false" ht="13.8" hidden="false" customHeight="false" outlineLevel="0" collapsed="false">
      <c r="A8297" s="0" t="s">
        <v>811</v>
      </c>
      <c r="B8297" s="0" t="n">
        <v>16</v>
      </c>
      <c r="C8297" s="0" t="n">
        <v>94</v>
      </c>
      <c r="D8297" s="0" t="n">
        <v>4425950</v>
      </c>
      <c r="E8297" s="0" t="n">
        <v>2367591</v>
      </c>
      <c r="F8297" s="0" t="n">
        <v>2534421</v>
      </c>
    </row>
    <row r="8298" customFormat="false" ht="13.8" hidden="false" customHeight="false" outlineLevel="0" collapsed="false">
      <c r="A8298" s="0" t="s">
        <v>811</v>
      </c>
      <c r="B8298" s="0" t="n">
        <v>17</v>
      </c>
      <c r="C8298" s="0" t="n">
        <v>69</v>
      </c>
      <c r="D8298" s="0" t="n">
        <v>2985586</v>
      </c>
      <c r="E8298" s="0" t="n">
        <v>-9999</v>
      </c>
      <c r="F8298" s="0" t="n">
        <v>-9999</v>
      </c>
    </row>
    <row r="8299" customFormat="false" ht="13.8" hidden="false" customHeight="false" outlineLevel="0" collapsed="false">
      <c r="A8299" s="0" t="s">
        <v>811</v>
      </c>
      <c r="B8299" s="0" t="n">
        <v>16</v>
      </c>
      <c r="C8299" s="0" t="n">
        <v>69</v>
      </c>
      <c r="D8299" s="0" t="n">
        <v>3527422</v>
      </c>
      <c r="E8299" s="0" t="n">
        <v>1931179</v>
      </c>
      <c r="F8299" s="0" t="n">
        <v>1998484</v>
      </c>
    </row>
    <row r="8300" customFormat="false" ht="13.8" hidden="false" customHeight="false" outlineLevel="0" collapsed="false">
      <c r="A8300" s="0" t="s">
        <v>811</v>
      </c>
      <c r="B8300" s="0" t="n">
        <v>16</v>
      </c>
      <c r="C8300" s="0" t="n">
        <v>53</v>
      </c>
      <c r="D8300" s="0" t="n">
        <v>2754476</v>
      </c>
      <c r="E8300" s="0" t="n">
        <v>-9999</v>
      </c>
      <c r="F8300" s="0" t="n">
        <v>-9999</v>
      </c>
    </row>
    <row r="8301" customFormat="false" ht="13.8" hidden="false" customHeight="false" outlineLevel="0" collapsed="false">
      <c r="A8301" s="0" t="s">
        <v>811</v>
      </c>
      <c r="B8301" s="0" t="n">
        <v>17</v>
      </c>
      <c r="C8301" s="0" t="n">
        <v>25</v>
      </c>
      <c r="D8301" s="0" t="n">
        <v>1223882</v>
      </c>
      <c r="E8301" s="0" t="n">
        <v>2268796</v>
      </c>
      <c r="F8301" s="0" t="n">
        <v>2228282</v>
      </c>
    </row>
    <row r="8302" customFormat="false" ht="13.8" hidden="false" customHeight="false" outlineLevel="0" collapsed="false">
      <c r="A8302" s="0" t="s">
        <v>811</v>
      </c>
      <c r="B8302" s="0" t="n">
        <v>16</v>
      </c>
      <c r="C8302" s="0" t="n">
        <v>28</v>
      </c>
      <c r="D8302" s="0" t="n">
        <v>1758613</v>
      </c>
      <c r="E8302" s="0" t="n">
        <v>4469987</v>
      </c>
      <c r="F8302" s="0" t="n">
        <v>4469987</v>
      </c>
    </row>
    <row r="8303" customFormat="false" ht="13.8" hidden="false" customHeight="false" outlineLevel="0" collapsed="false">
      <c r="A8303" s="0" t="s">
        <v>811</v>
      </c>
      <c r="B8303" s="0" t="n">
        <v>18</v>
      </c>
      <c r="C8303" s="0" t="n">
        <v>27</v>
      </c>
      <c r="D8303" s="0" t="n">
        <v>1267090</v>
      </c>
      <c r="E8303" s="0" t="n">
        <v>2009715</v>
      </c>
      <c r="F8303" s="0" t="n">
        <v>2211809</v>
      </c>
    </row>
    <row r="8304" customFormat="false" ht="13.8" hidden="false" customHeight="false" outlineLevel="0" collapsed="false">
      <c r="A8304" s="0" t="s">
        <v>811</v>
      </c>
      <c r="B8304" s="0" t="n">
        <v>18</v>
      </c>
      <c r="C8304" s="0" t="n">
        <v>28</v>
      </c>
      <c r="D8304" s="0" t="n">
        <v>1357157</v>
      </c>
      <c r="E8304" s="0" t="n">
        <v>2214170</v>
      </c>
      <c r="F8304" s="0" t="n">
        <v>2520747</v>
      </c>
    </row>
    <row r="8305" customFormat="false" ht="13.8" hidden="false" customHeight="false" outlineLevel="0" collapsed="false">
      <c r="A8305" s="0" t="s">
        <v>811</v>
      </c>
      <c r="B8305" s="0" t="n">
        <v>18</v>
      </c>
      <c r="C8305" s="0" t="n">
        <v>0</v>
      </c>
      <c r="D8305" s="0" t="n">
        <v>0</v>
      </c>
      <c r="E8305" s="0" t="n">
        <v>0</v>
      </c>
      <c r="F8305" s="0" t="n">
        <v>0</v>
      </c>
    </row>
    <row r="8306" customFormat="false" ht="13.8" hidden="false" customHeight="false" outlineLevel="0" collapsed="false">
      <c r="A8306" s="0" t="s">
        <v>811</v>
      </c>
      <c r="B8306" s="0" t="n">
        <v>18</v>
      </c>
      <c r="C8306" s="0" t="n">
        <v>29</v>
      </c>
      <c r="D8306" s="0" t="n">
        <v>1364378</v>
      </c>
      <c r="E8306" s="0" t="n">
        <v>2367218</v>
      </c>
      <c r="F8306" s="0" t="n">
        <v>2980383</v>
      </c>
    </row>
    <row r="8307" customFormat="false" ht="13.8" hidden="false" customHeight="false" outlineLevel="0" collapsed="false">
      <c r="A8307" s="0" t="s">
        <v>811</v>
      </c>
      <c r="B8307" s="0" t="n">
        <v>15</v>
      </c>
      <c r="C8307" s="0" t="n">
        <v>30</v>
      </c>
      <c r="D8307" s="0" t="n">
        <v>1403998</v>
      </c>
      <c r="E8307" s="0" t="n">
        <v>2446098</v>
      </c>
      <c r="F8307" s="0" t="n">
        <v>2770280</v>
      </c>
    </row>
    <row r="8308" customFormat="false" ht="13.8" hidden="false" customHeight="false" outlineLevel="0" collapsed="false">
      <c r="A8308" s="0" t="s">
        <v>811</v>
      </c>
      <c r="B8308" s="0" t="n">
        <v>15</v>
      </c>
      <c r="C8308" s="0" t="n">
        <v>28</v>
      </c>
      <c r="D8308" s="0" t="n">
        <v>1358648</v>
      </c>
      <c r="E8308" s="0" t="n">
        <v>2387309</v>
      </c>
      <c r="F8308" s="0" t="n">
        <v>2574549</v>
      </c>
    </row>
    <row r="8309" customFormat="false" ht="13.8" hidden="false" customHeight="false" outlineLevel="0" collapsed="false">
      <c r="A8309" s="0" t="s">
        <v>811</v>
      </c>
      <c r="B8309" s="0" t="n">
        <v>14</v>
      </c>
      <c r="C8309" s="0" t="n">
        <v>12</v>
      </c>
      <c r="D8309" s="0" t="n">
        <v>886742</v>
      </c>
      <c r="E8309" s="0" t="n">
        <v>1656552</v>
      </c>
      <c r="F8309" s="0" t="n">
        <v>1746745</v>
      </c>
    </row>
    <row r="8310" customFormat="false" ht="13.8" hidden="false" customHeight="false" outlineLevel="0" collapsed="false">
      <c r="A8310" s="0" t="s">
        <v>811</v>
      </c>
      <c r="B8310" s="0" t="n">
        <v>-9999</v>
      </c>
      <c r="C8310" s="0" t="n">
        <v>-9999</v>
      </c>
      <c r="D8310" s="0" t="n">
        <v>-9999</v>
      </c>
      <c r="E8310" s="0" t="n">
        <v>-9999</v>
      </c>
      <c r="F8310" s="0" t="n">
        <v>-9999</v>
      </c>
    </row>
    <row r="8311" customFormat="false" ht="13.8" hidden="false" customHeight="false" outlineLevel="0" collapsed="false">
      <c r="A8311" s="0" t="s">
        <v>811</v>
      </c>
      <c r="B8311" s="0" t="n">
        <v>-9999</v>
      </c>
      <c r="C8311" s="0" t="n">
        <v>-9999</v>
      </c>
      <c r="D8311" s="0" t="n">
        <v>-9999</v>
      </c>
      <c r="E8311" s="0" t="n">
        <v>-9999</v>
      </c>
      <c r="F8311" s="0" t="n">
        <v>-9999</v>
      </c>
    </row>
    <row r="8312" customFormat="false" ht="13.8" hidden="false" customHeight="false" outlineLevel="0" collapsed="false">
      <c r="A8312" s="0" t="s">
        <v>812</v>
      </c>
      <c r="B8312" s="0" t="n">
        <v>-9999</v>
      </c>
      <c r="C8312" s="0" t="n">
        <v>-9999</v>
      </c>
      <c r="D8312" s="0" t="n">
        <v>-9999</v>
      </c>
      <c r="E8312" s="0" t="n">
        <v>-9999</v>
      </c>
      <c r="F8312" s="0" t="n">
        <v>-9999</v>
      </c>
    </row>
    <row r="8313" customFormat="false" ht="13.8" hidden="false" customHeight="false" outlineLevel="0" collapsed="false">
      <c r="A8313" s="0" t="s">
        <v>812</v>
      </c>
      <c r="B8313" s="0" t="n">
        <v>-9999</v>
      </c>
      <c r="C8313" s="0" t="n">
        <v>-9999</v>
      </c>
      <c r="D8313" s="0" t="n">
        <v>-9999</v>
      </c>
      <c r="E8313" s="0" t="n">
        <v>-9999</v>
      </c>
      <c r="F8313" s="0" t="n">
        <v>-9999</v>
      </c>
    </row>
    <row r="8314" customFormat="false" ht="13.8" hidden="false" customHeight="false" outlineLevel="0" collapsed="false">
      <c r="A8314" s="0" t="s">
        <v>812</v>
      </c>
      <c r="B8314" s="0" t="n">
        <v>-9999</v>
      </c>
      <c r="C8314" s="0" t="n">
        <v>-9999</v>
      </c>
      <c r="D8314" s="0" t="n">
        <v>-9999</v>
      </c>
      <c r="E8314" s="0" t="n">
        <v>-9999</v>
      </c>
      <c r="F8314" s="0" t="n">
        <v>-9999</v>
      </c>
    </row>
    <row r="8315" customFormat="false" ht="13.8" hidden="false" customHeight="false" outlineLevel="0" collapsed="false">
      <c r="A8315" s="0" t="s">
        <v>812</v>
      </c>
      <c r="B8315" s="0" t="n">
        <v>-9999</v>
      </c>
      <c r="C8315" s="0" t="n">
        <v>-9999</v>
      </c>
      <c r="D8315" s="0" t="n">
        <v>-9999</v>
      </c>
      <c r="E8315" s="0" t="n">
        <v>-9999</v>
      </c>
      <c r="F8315" s="0" t="n">
        <v>-9999</v>
      </c>
    </row>
    <row r="8316" customFormat="false" ht="13.8" hidden="false" customHeight="false" outlineLevel="0" collapsed="false">
      <c r="A8316" s="0" t="s">
        <v>812</v>
      </c>
      <c r="B8316" s="0" t="n">
        <v>-9999</v>
      </c>
      <c r="C8316" s="0" t="n">
        <v>-9999</v>
      </c>
      <c r="D8316" s="0" t="n">
        <v>-9999</v>
      </c>
      <c r="E8316" s="0" t="n">
        <v>-9999</v>
      </c>
      <c r="F8316" s="0" t="n">
        <v>-9999</v>
      </c>
    </row>
    <row r="8317" customFormat="false" ht="13.8" hidden="false" customHeight="false" outlineLevel="0" collapsed="false">
      <c r="A8317" s="0" t="s">
        <v>812</v>
      </c>
      <c r="B8317" s="0" t="n">
        <v>-9999</v>
      </c>
      <c r="C8317" s="0" t="n">
        <v>-9999</v>
      </c>
      <c r="D8317" s="0" t="n">
        <v>-9999</v>
      </c>
      <c r="E8317" s="0" t="n">
        <v>-9999</v>
      </c>
      <c r="F8317" s="0" t="n">
        <v>-9999</v>
      </c>
    </row>
    <row r="8318" customFormat="false" ht="13.8" hidden="false" customHeight="false" outlineLevel="0" collapsed="false">
      <c r="A8318" s="0" t="s">
        <v>812</v>
      </c>
      <c r="B8318" s="0" t="n">
        <v>-9999</v>
      </c>
      <c r="C8318" s="0" t="n">
        <v>-9999</v>
      </c>
      <c r="D8318" s="0" t="n">
        <v>-9999</v>
      </c>
      <c r="E8318" s="0" t="n">
        <v>-9999</v>
      </c>
      <c r="F8318" s="0" t="n">
        <v>-9999</v>
      </c>
    </row>
    <row r="8319" customFormat="false" ht="13.8" hidden="false" customHeight="false" outlineLevel="0" collapsed="false">
      <c r="A8319" s="0" t="s">
        <v>812</v>
      </c>
      <c r="B8319" s="0" t="n">
        <v>-9999</v>
      </c>
      <c r="C8319" s="0" t="n">
        <v>-9999</v>
      </c>
      <c r="D8319" s="0" t="n">
        <v>-9999</v>
      </c>
      <c r="E8319" s="0" t="n">
        <v>-9999</v>
      </c>
      <c r="F8319" s="0" t="n">
        <v>-9999</v>
      </c>
    </row>
    <row r="8320" customFormat="false" ht="13.8" hidden="false" customHeight="false" outlineLevel="0" collapsed="false">
      <c r="A8320" s="0" t="s">
        <v>812</v>
      </c>
      <c r="B8320" s="0" t="n">
        <v>2</v>
      </c>
      <c r="C8320" s="0" t="n">
        <v>0</v>
      </c>
      <c r="D8320" s="0" t="n">
        <v>0</v>
      </c>
      <c r="E8320" s="0" t="n">
        <v>0</v>
      </c>
      <c r="F8320" s="0" t="n">
        <v>0</v>
      </c>
    </row>
    <row r="8321" customFormat="false" ht="13.8" hidden="false" customHeight="false" outlineLevel="0" collapsed="false">
      <c r="A8321" s="0" t="s">
        <v>813</v>
      </c>
      <c r="B8321" s="0" t="n">
        <v>-9999</v>
      </c>
      <c r="C8321" s="0" t="n">
        <v>-9999</v>
      </c>
      <c r="D8321" s="0" t="n">
        <v>-9999</v>
      </c>
      <c r="E8321" s="0" t="n">
        <v>-9999</v>
      </c>
      <c r="F8321" s="0" t="n">
        <v>-9999</v>
      </c>
    </row>
    <row r="8322" customFormat="false" ht="13.8" hidden="false" customHeight="false" outlineLevel="0" collapsed="false">
      <c r="A8322" s="0" t="s">
        <v>812</v>
      </c>
      <c r="B8322" s="0" t="n">
        <v>-9999</v>
      </c>
      <c r="C8322" s="0" t="n">
        <v>-9999</v>
      </c>
      <c r="D8322" s="0" t="n">
        <v>-9999</v>
      </c>
      <c r="E8322" s="0" t="n">
        <v>-9999</v>
      </c>
      <c r="F8322" s="0" t="n">
        <v>-9999</v>
      </c>
    </row>
    <row r="8323" customFormat="false" ht="13.8" hidden="false" customHeight="false" outlineLevel="0" collapsed="false">
      <c r="A8323" s="0" t="s">
        <v>812</v>
      </c>
      <c r="B8323" s="0" t="n">
        <v>-9999</v>
      </c>
      <c r="C8323" s="0" t="n">
        <v>-9999</v>
      </c>
      <c r="D8323" s="0" t="n">
        <v>-9999</v>
      </c>
      <c r="E8323" s="0" t="n">
        <v>-9999</v>
      </c>
      <c r="F8323" s="0" t="n">
        <v>-9999</v>
      </c>
    </row>
    <row r="8324" customFormat="false" ht="13.8" hidden="false" customHeight="false" outlineLevel="0" collapsed="false">
      <c r="A8324" s="0" t="s">
        <v>812</v>
      </c>
      <c r="B8324" s="0" t="n">
        <v>-9999</v>
      </c>
      <c r="C8324" s="0" t="n">
        <v>-9999</v>
      </c>
      <c r="D8324" s="0" t="n">
        <v>-9999</v>
      </c>
      <c r="E8324" s="0" t="n">
        <v>-9999</v>
      </c>
      <c r="F8324" s="0" t="n">
        <v>-9999</v>
      </c>
    </row>
    <row r="8325" customFormat="false" ht="13.8" hidden="false" customHeight="false" outlineLevel="0" collapsed="false">
      <c r="A8325" s="0" t="s">
        <v>812</v>
      </c>
      <c r="B8325" s="0" t="n">
        <v>-9999</v>
      </c>
      <c r="C8325" s="0" t="n">
        <v>-9999</v>
      </c>
      <c r="D8325" s="0" t="n">
        <v>-9999</v>
      </c>
      <c r="E8325" s="0" t="n">
        <v>-9999</v>
      </c>
      <c r="F8325" s="0" t="n">
        <v>-9999</v>
      </c>
    </row>
    <row r="8326" customFormat="false" ht="13.8" hidden="false" customHeight="false" outlineLevel="0" collapsed="false">
      <c r="A8326" s="0" t="s">
        <v>814</v>
      </c>
      <c r="B8326" s="0" t="n">
        <v>-9999</v>
      </c>
      <c r="C8326" s="0" t="n">
        <v>-9999</v>
      </c>
      <c r="D8326" s="0" t="n">
        <v>-9999</v>
      </c>
      <c r="E8326" s="0" t="n">
        <v>-9999</v>
      </c>
      <c r="F8326" s="0" t="n">
        <v>-9999</v>
      </c>
    </row>
    <row r="8327" customFormat="false" ht="13.8" hidden="false" customHeight="false" outlineLevel="0" collapsed="false">
      <c r="A8327" s="0" t="s">
        <v>814</v>
      </c>
      <c r="B8327" s="0" t="n">
        <v>-9999</v>
      </c>
      <c r="C8327" s="0" t="n">
        <v>-9999</v>
      </c>
      <c r="D8327" s="0" t="n">
        <v>-9999</v>
      </c>
      <c r="E8327" s="0" t="n">
        <v>-9999</v>
      </c>
      <c r="F8327" s="0" t="n">
        <v>-9999</v>
      </c>
    </row>
    <row r="8328" customFormat="false" ht="13.8" hidden="false" customHeight="false" outlineLevel="0" collapsed="false">
      <c r="A8328" s="0" t="s">
        <v>814</v>
      </c>
      <c r="B8328" s="0" t="n">
        <v>-9999</v>
      </c>
      <c r="C8328" s="0" t="n">
        <v>-9999</v>
      </c>
      <c r="D8328" s="0" t="n">
        <v>-9999</v>
      </c>
      <c r="E8328" s="0" t="n">
        <v>-9999</v>
      </c>
      <c r="F8328" s="0" t="n">
        <v>-9999</v>
      </c>
    </row>
    <row r="8329" customFormat="false" ht="13.8" hidden="false" customHeight="false" outlineLevel="0" collapsed="false">
      <c r="A8329" s="0" t="s">
        <v>814</v>
      </c>
      <c r="B8329" s="0" t="n">
        <v>-9999</v>
      </c>
      <c r="C8329" s="0" t="n">
        <v>-9999</v>
      </c>
      <c r="D8329" s="0" t="n">
        <v>-9999</v>
      </c>
      <c r="E8329" s="0" t="n">
        <v>-9999</v>
      </c>
      <c r="F8329" s="0" t="n">
        <v>-9999</v>
      </c>
    </row>
    <row r="8330" customFormat="false" ht="13.8" hidden="false" customHeight="false" outlineLevel="0" collapsed="false">
      <c r="A8330" s="0" t="s">
        <v>814</v>
      </c>
      <c r="B8330" s="0" t="n">
        <v>-9999</v>
      </c>
      <c r="C8330" s="0" t="n">
        <v>-9999</v>
      </c>
      <c r="D8330" s="0" t="n">
        <v>-9999</v>
      </c>
      <c r="E8330" s="0" t="n">
        <v>-9999</v>
      </c>
      <c r="F8330" s="0" t="n">
        <v>-9999</v>
      </c>
    </row>
    <row r="8331" customFormat="false" ht="13.8" hidden="false" customHeight="false" outlineLevel="0" collapsed="false">
      <c r="A8331" s="0" t="s">
        <v>814</v>
      </c>
      <c r="B8331" s="0" t="n">
        <v>-9999</v>
      </c>
      <c r="C8331" s="0" t="n">
        <v>-9999</v>
      </c>
      <c r="D8331" s="0" t="n">
        <v>-9999</v>
      </c>
      <c r="E8331" s="0" t="n">
        <v>-9999</v>
      </c>
      <c r="F8331" s="0" t="n">
        <v>-9999</v>
      </c>
    </row>
    <row r="8332" customFormat="false" ht="13.8" hidden="false" customHeight="false" outlineLevel="0" collapsed="false">
      <c r="A8332" s="0" t="s">
        <v>814</v>
      </c>
      <c r="B8332" s="0" t="n">
        <v>-9999</v>
      </c>
      <c r="C8332" s="0" t="n">
        <v>-9999</v>
      </c>
      <c r="D8332" s="0" t="n">
        <v>-9999</v>
      </c>
      <c r="E8332" s="0" t="n">
        <v>-9999</v>
      </c>
      <c r="F8332" s="0" t="n">
        <v>-9999</v>
      </c>
    </row>
    <row r="8333" customFormat="false" ht="13.8" hidden="false" customHeight="false" outlineLevel="0" collapsed="false">
      <c r="A8333" s="0" t="s">
        <v>814</v>
      </c>
      <c r="B8333" s="0" t="n">
        <v>-9999</v>
      </c>
      <c r="C8333" s="0" t="n">
        <v>-9999</v>
      </c>
      <c r="D8333" s="0" t="n">
        <v>-9999</v>
      </c>
      <c r="E8333" s="0" t="n">
        <v>-9999</v>
      </c>
      <c r="F8333" s="0" t="n">
        <v>-9999</v>
      </c>
    </row>
    <row r="8334" customFormat="false" ht="13.8" hidden="false" customHeight="false" outlineLevel="0" collapsed="false">
      <c r="A8334" s="0" t="s">
        <v>814</v>
      </c>
      <c r="B8334" s="0" t="n">
        <v>-9999</v>
      </c>
      <c r="C8334" s="0" t="n">
        <v>-9999</v>
      </c>
      <c r="D8334" s="0" t="n">
        <v>-9999</v>
      </c>
      <c r="E8334" s="0" t="n">
        <v>-9999</v>
      </c>
      <c r="F8334" s="0" t="n">
        <v>-9999</v>
      </c>
    </row>
    <row r="8335" customFormat="false" ht="13.8" hidden="false" customHeight="false" outlineLevel="0" collapsed="false">
      <c r="A8335" s="0" t="s">
        <v>814</v>
      </c>
      <c r="B8335" s="0" t="n">
        <v>-9999</v>
      </c>
      <c r="C8335" s="0" t="n">
        <v>-9999</v>
      </c>
      <c r="D8335" s="0" t="n">
        <v>-9999</v>
      </c>
      <c r="E8335" s="0" t="n">
        <v>-9999</v>
      </c>
      <c r="F8335" s="0" t="n">
        <v>-9999</v>
      </c>
    </row>
    <row r="8336" customFormat="false" ht="13.8" hidden="false" customHeight="false" outlineLevel="0" collapsed="false">
      <c r="A8336" s="0" t="s">
        <v>814</v>
      </c>
      <c r="B8336" s="0" t="n">
        <v>6</v>
      </c>
      <c r="C8336" s="0" t="n">
        <v>0</v>
      </c>
      <c r="D8336" s="0" t="n">
        <v>0</v>
      </c>
      <c r="E8336" s="0" t="n">
        <v>0</v>
      </c>
      <c r="F8336" s="0" t="n">
        <v>0</v>
      </c>
    </row>
    <row r="8337" customFormat="false" ht="13.8" hidden="false" customHeight="false" outlineLevel="0" collapsed="false">
      <c r="A8337" s="0" t="s">
        <v>815</v>
      </c>
      <c r="B8337" s="0" t="n">
        <v>-9999</v>
      </c>
      <c r="C8337" s="0" t="n">
        <v>-9999</v>
      </c>
      <c r="D8337" s="0" t="n">
        <v>-9999</v>
      </c>
      <c r="E8337" s="0" t="n">
        <v>-9999</v>
      </c>
      <c r="F8337" s="0" t="n">
        <v>-9999</v>
      </c>
    </row>
    <row r="8338" customFormat="false" ht="13.8" hidden="false" customHeight="false" outlineLevel="0" collapsed="false">
      <c r="A8338" s="0" t="s">
        <v>814</v>
      </c>
      <c r="B8338" s="0" t="n">
        <v>-9999</v>
      </c>
      <c r="C8338" s="0" t="n">
        <v>-9999</v>
      </c>
      <c r="D8338" s="0" t="n">
        <v>-9999</v>
      </c>
      <c r="E8338" s="0" t="n">
        <v>-9999</v>
      </c>
      <c r="F8338" s="0" t="n">
        <v>-9999</v>
      </c>
    </row>
    <row r="8339" customFormat="false" ht="13.8" hidden="false" customHeight="false" outlineLevel="0" collapsed="false">
      <c r="A8339" s="0" t="s">
        <v>814</v>
      </c>
      <c r="B8339" s="0" t="n">
        <v>-9999</v>
      </c>
      <c r="C8339" s="0" t="n">
        <v>-9999</v>
      </c>
      <c r="D8339" s="0" t="n">
        <v>-9999</v>
      </c>
      <c r="E8339" s="0" t="n">
        <v>-9999</v>
      </c>
      <c r="F8339" s="0" t="n">
        <v>-9999</v>
      </c>
    </row>
    <row r="8340" customFormat="false" ht="13.8" hidden="false" customHeight="false" outlineLevel="0" collapsed="false">
      <c r="A8340" s="0" t="s">
        <v>814</v>
      </c>
      <c r="B8340" s="0" t="n">
        <v>-9999</v>
      </c>
      <c r="C8340" s="0" t="n">
        <v>-9999</v>
      </c>
      <c r="D8340" s="0" t="n">
        <v>-9999</v>
      </c>
      <c r="E8340" s="0" t="n">
        <v>-9999</v>
      </c>
      <c r="F8340" s="0" t="n">
        <v>-9999</v>
      </c>
    </row>
    <row r="8341" customFormat="false" ht="13.8" hidden="false" customHeight="false" outlineLevel="0" collapsed="false">
      <c r="A8341" s="0" t="s">
        <v>814</v>
      </c>
      <c r="B8341" s="0" t="n">
        <v>-9999</v>
      </c>
      <c r="C8341" s="0" t="n">
        <v>-9999</v>
      </c>
      <c r="D8341" s="0" t="n">
        <v>-9999</v>
      </c>
      <c r="E8341" s="0" t="n">
        <v>-9999</v>
      </c>
      <c r="F8341" s="0" t="n">
        <v>-9999</v>
      </c>
    </row>
    <row r="8342" customFormat="false" ht="13.8" hidden="false" customHeight="false" outlineLevel="0" collapsed="false">
      <c r="A8342" s="0" t="s">
        <v>816</v>
      </c>
      <c r="B8342" s="0" t="n">
        <v>-9999</v>
      </c>
      <c r="C8342" s="0" t="n">
        <v>-9999</v>
      </c>
      <c r="D8342" s="0" t="n">
        <v>-9999</v>
      </c>
      <c r="E8342" s="0" t="n">
        <v>-9999</v>
      </c>
      <c r="F8342" s="0" t="n">
        <v>-9999</v>
      </c>
    </row>
    <row r="8343" customFormat="false" ht="13.8" hidden="false" customHeight="false" outlineLevel="0" collapsed="false">
      <c r="A8343" s="0" t="s">
        <v>816</v>
      </c>
      <c r="B8343" s="0" t="n">
        <v>-9999</v>
      </c>
      <c r="C8343" s="0" t="n">
        <v>-9999</v>
      </c>
      <c r="D8343" s="0" t="n">
        <v>-9999</v>
      </c>
      <c r="E8343" s="0" t="n">
        <v>-9999</v>
      </c>
      <c r="F8343" s="0" t="n">
        <v>-9999</v>
      </c>
    </row>
    <row r="8344" customFormat="false" ht="13.8" hidden="false" customHeight="false" outlineLevel="0" collapsed="false">
      <c r="A8344" s="0" t="s">
        <v>816</v>
      </c>
      <c r="B8344" s="0" t="n">
        <v>-9999</v>
      </c>
      <c r="C8344" s="0" t="n">
        <v>-9999</v>
      </c>
      <c r="D8344" s="0" t="n">
        <v>-9999</v>
      </c>
      <c r="E8344" s="0" t="n">
        <v>-9999</v>
      </c>
      <c r="F8344" s="0" t="n">
        <v>-9999</v>
      </c>
    </row>
    <row r="8345" customFormat="false" ht="13.8" hidden="false" customHeight="false" outlineLevel="0" collapsed="false">
      <c r="A8345" s="0" t="s">
        <v>816</v>
      </c>
      <c r="B8345" s="0" t="n">
        <v>-9999</v>
      </c>
      <c r="C8345" s="0" t="n">
        <v>-9999</v>
      </c>
      <c r="D8345" s="0" t="n">
        <v>-9999</v>
      </c>
      <c r="E8345" s="0" t="n">
        <v>-9999</v>
      </c>
      <c r="F8345" s="0" t="n">
        <v>-9999</v>
      </c>
    </row>
    <row r="8346" customFormat="false" ht="13.8" hidden="false" customHeight="false" outlineLevel="0" collapsed="false">
      <c r="A8346" s="0" t="s">
        <v>816</v>
      </c>
      <c r="B8346" s="0" t="n">
        <v>-9999</v>
      </c>
      <c r="C8346" s="0" t="n">
        <v>-9999</v>
      </c>
      <c r="D8346" s="0" t="n">
        <v>-9999</v>
      </c>
      <c r="E8346" s="0" t="n">
        <v>-9999</v>
      </c>
      <c r="F8346" s="0" t="n">
        <v>-9999</v>
      </c>
    </row>
    <row r="8347" customFormat="false" ht="13.8" hidden="false" customHeight="false" outlineLevel="0" collapsed="false">
      <c r="A8347" s="0" t="s">
        <v>816</v>
      </c>
      <c r="B8347" s="0" t="n">
        <v>-9999</v>
      </c>
      <c r="C8347" s="0" t="n">
        <v>-9999</v>
      </c>
      <c r="D8347" s="0" t="n">
        <v>-9999</v>
      </c>
      <c r="E8347" s="0" t="n">
        <v>-9999</v>
      </c>
      <c r="F8347" s="0" t="n">
        <v>-9999</v>
      </c>
    </row>
    <row r="8348" customFormat="false" ht="13.8" hidden="false" customHeight="false" outlineLevel="0" collapsed="false">
      <c r="A8348" s="0" t="s">
        <v>816</v>
      </c>
      <c r="B8348" s="0" t="n">
        <v>-9999</v>
      </c>
      <c r="C8348" s="0" t="n">
        <v>-9999</v>
      </c>
      <c r="D8348" s="0" t="n">
        <v>-9999</v>
      </c>
      <c r="E8348" s="0" t="n">
        <v>-9999</v>
      </c>
      <c r="F8348" s="0" t="n">
        <v>-9999</v>
      </c>
    </row>
    <row r="8349" customFormat="false" ht="13.8" hidden="false" customHeight="false" outlineLevel="0" collapsed="false">
      <c r="A8349" s="0" t="s">
        <v>816</v>
      </c>
      <c r="B8349" s="0" t="n">
        <v>-9999</v>
      </c>
      <c r="C8349" s="0" t="n">
        <v>-9999</v>
      </c>
      <c r="D8349" s="0" t="n">
        <v>-9999</v>
      </c>
      <c r="E8349" s="0" t="n">
        <v>-9999</v>
      </c>
      <c r="F8349" s="0" t="n">
        <v>-9999</v>
      </c>
    </row>
    <row r="8350" customFormat="false" ht="13.8" hidden="false" customHeight="false" outlineLevel="0" collapsed="false">
      <c r="A8350" s="0" t="s">
        <v>816</v>
      </c>
      <c r="B8350" s="0" t="n">
        <v>-9999</v>
      </c>
      <c r="C8350" s="0" t="n">
        <v>-9999</v>
      </c>
      <c r="D8350" s="0" t="n">
        <v>-9999</v>
      </c>
      <c r="E8350" s="0" t="n">
        <v>-9999</v>
      </c>
      <c r="F8350" s="0" t="n">
        <v>-9999</v>
      </c>
    </row>
    <row r="8351" customFormat="false" ht="13.8" hidden="false" customHeight="false" outlineLevel="0" collapsed="false">
      <c r="A8351" s="0" t="s">
        <v>816</v>
      </c>
      <c r="B8351" s="0" t="n">
        <v>-9999</v>
      </c>
      <c r="C8351" s="0" t="n">
        <v>-9999</v>
      </c>
      <c r="D8351" s="0" t="n">
        <v>-9999</v>
      </c>
      <c r="E8351" s="0" t="n">
        <v>-9999</v>
      </c>
      <c r="F8351" s="0" t="n">
        <v>-9999</v>
      </c>
    </row>
    <row r="8352" customFormat="false" ht="13.8" hidden="false" customHeight="false" outlineLevel="0" collapsed="false">
      <c r="A8352" s="0" t="s">
        <v>816</v>
      </c>
      <c r="B8352" s="0" t="n">
        <v>8</v>
      </c>
      <c r="C8352" s="0" t="n">
        <v>0</v>
      </c>
      <c r="D8352" s="0" t="n">
        <v>0</v>
      </c>
      <c r="E8352" s="0" t="n">
        <v>0</v>
      </c>
      <c r="F8352" s="0" t="n">
        <v>0</v>
      </c>
    </row>
    <row r="8353" customFormat="false" ht="13.8" hidden="false" customHeight="false" outlineLevel="0" collapsed="false">
      <c r="A8353" s="0" t="s">
        <v>816</v>
      </c>
      <c r="B8353" s="0" t="n">
        <v>-9999</v>
      </c>
      <c r="C8353" s="0" t="n">
        <v>-9999</v>
      </c>
      <c r="D8353" s="0" t="n">
        <v>-9999</v>
      </c>
      <c r="E8353" s="0" t="n">
        <v>-9999</v>
      </c>
      <c r="F8353" s="0" t="n">
        <v>-9999</v>
      </c>
    </row>
    <row r="8354" customFormat="false" ht="13.8" hidden="false" customHeight="false" outlineLevel="0" collapsed="false">
      <c r="A8354" s="0" t="s">
        <v>816</v>
      </c>
      <c r="B8354" s="0" t="n">
        <v>-9999</v>
      </c>
      <c r="C8354" s="0" t="n">
        <v>-9999</v>
      </c>
      <c r="D8354" s="0" t="n">
        <v>-9999</v>
      </c>
      <c r="E8354" s="0" t="n">
        <v>-9999</v>
      </c>
      <c r="F8354" s="0" t="n">
        <v>-9999</v>
      </c>
    </row>
    <row r="8355" customFormat="false" ht="13.8" hidden="false" customHeight="false" outlineLevel="0" collapsed="false">
      <c r="A8355" s="0" t="s">
        <v>816</v>
      </c>
      <c r="B8355" s="0" t="n">
        <v>-9999</v>
      </c>
      <c r="C8355" s="0" t="n">
        <v>-9999</v>
      </c>
      <c r="D8355" s="0" t="n">
        <v>-9999</v>
      </c>
      <c r="E8355" s="0" t="n">
        <v>-9999</v>
      </c>
      <c r="F8355" s="0" t="n">
        <v>-9999</v>
      </c>
    </row>
    <row r="8356" customFormat="false" ht="13.8" hidden="false" customHeight="false" outlineLevel="0" collapsed="false">
      <c r="A8356" s="0" t="s">
        <v>816</v>
      </c>
      <c r="B8356" s="0" t="n">
        <v>-9999</v>
      </c>
      <c r="C8356" s="0" t="n">
        <v>-9999</v>
      </c>
      <c r="D8356" s="0" t="n">
        <v>-9999</v>
      </c>
      <c r="E8356" s="0" t="n">
        <v>-9999</v>
      </c>
      <c r="F8356" s="0" t="n">
        <v>-9999</v>
      </c>
    </row>
    <row r="8357" customFormat="false" ht="13.8" hidden="false" customHeight="false" outlineLevel="0" collapsed="false">
      <c r="A8357" s="0" t="s">
        <v>816</v>
      </c>
      <c r="B8357" s="0" t="n">
        <v>-9999</v>
      </c>
      <c r="C8357" s="0" t="n">
        <v>-9999</v>
      </c>
      <c r="D8357" s="0" t="n">
        <v>-9999</v>
      </c>
      <c r="E8357" s="0" t="n">
        <v>-9999</v>
      </c>
      <c r="F8357" s="0" t="n">
        <v>-9999</v>
      </c>
    </row>
    <row r="8358" customFormat="false" ht="13.8" hidden="false" customHeight="false" outlineLevel="0" collapsed="false">
      <c r="A8358" s="0" t="s">
        <v>816</v>
      </c>
      <c r="B8358" s="0" t="n">
        <v>-9999</v>
      </c>
      <c r="C8358" s="0" t="n">
        <v>-9999</v>
      </c>
      <c r="D8358" s="0" t="n">
        <v>-9999</v>
      </c>
      <c r="E8358" s="0" t="n">
        <v>-9999</v>
      </c>
      <c r="F8358" s="0" t="n">
        <v>-9999</v>
      </c>
    </row>
    <row r="8359" customFormat="false" ht="13.8" hidden="false" customHeight="false" outlineLevel="0" collapsed="false">
      <c r="A8359" s="0" t="s">
        <v>817</v>
      </c>
      <c r="B8359" s="0" t="n">
        <v>-9999</v>
      </c>
      <c r="C8359" s="0" t="n">
        <v>-9999</v>
      </c>
      <c r="D8359" s="0" t="n">
        <v>-9999</v>
      </c>
      <c r="E8359" s="0" t="n">
        <v>-9999</v>
      </c>
      <c r="F8359" s="0" t="n">
        <v>-9999</v>
      </c>
    </row>
    <row r="8360" customFormat="false" ht="13.8" hidden="false" customHeight="false" outlineLevel="0" collapsed="false">
      <c r="A8360" s="0" t="s">
        <v>817</v>
      </c>
      <c r="B8360" s="0" t="n">
        <v>-9999</v>
      </c>
      <c r="C8360" s="0" t="n">
        <v>-9999</v>
      </c>
      <c r="D8360" s="0" t="n">
        <v>-9999</v>
      </c>
      <c r="E8360" s="0" t="n">
        <v>-9999</v>
      </c>
      <c r="F8360" s="0" t="n">
        <v>-9999</v>
      </c>
    </row>
    <row r="8361" customFormat="false" ht="13.8" hidden="false" customHeight="false" outlineLevel="0" collapsed="false">
      <c r="A8361" s="0" t="s">
        <v>817</v>
      </c>
      <c r="B8361" s="0" t="n">
        <v>-9999</v>
      </c>
      <c r="C8361" s="0" t="n">
        <v>-9999</v>
      </c>
      <c r="D8361" s="0" t="n">
        <v>-9999</v>
      </c>
      <c r="E8361" s="0" t="n">
        <v>-9999</v>
      </c>
      <c r="F8361" s="0" t="n">
        <v>-9999</v>
      </c>
    </row>
    <row r="8362" customFormat="false" ht="13.8" hidden="false" customHeight="false" outlineLevel="0" collapsed="false">
      <c r="A8362" s="0" t="s">
        <v>817</v>
      </c>
      <c r="B8362" s="0" t="n">
        <v>0</v>
      </c>
      <c r="C8362" s="0" t="n">
        <v>0</v>
      </c>
      <c r="D8362" s="0" t="n">
        <v>0</v>
      </c>
      <c r="E8362" s="0" t="n">
        <v>0</v>
      </c>
      <c r="F8362" s="0" t="n">
        <v>0</v>
      </c>
    </row>
    <row r="8363" customFormat="false" ht="13.8" hidden="false" customHeight="false" outlineLevel="0" collapsed="false">
      <c r="A8363" s="0" t="s">
        <v>817</v>
      </c>
      <c r="B8363" s="0" t="n">
        <v>0</v>
      </c>
      <c r="C8363" s="0" t="n">
        <v>0</v>
      </c>
      <c r="D8363" s="0" t="n">
        <v>0</v>
      </c>
      <c r="E8363" s="0" t="n">
        <v>0</v>
      </c>
      <c r="F8363" s="0" t="n">
        <v>0</v>
      </c>
    </row>
    <row r="8364" customFormat="false" ht="13.8" hidden="false" customHeight="false" outlineLevel="0" collapsed="false">
      <c r="A8364" s="0" t="s">
        <v>817</v>
      </c>
      <c r="B8364" s="0" t="n">
        <v>0</v>
      </c>
      <c r="C8364" s="0" t="n">
        <v>0</v>
      </c>
      <c r="D8364" s="0" t="n">
        <v>0</v>
      </c>
      <c r="E8364" s="0" t="n">
        <v>0</v>
      </c>
      <c r="F8364" s="0" t="n">
        <v>0</v>
      </c>
    </row>
    <row r="8365" customFormat="false" ht="13.8" hidden="false" customHeight="false" outlineLevel="0" collapsed="false">
      <c r="A8365" s="0" t="s">
        <v>817</v>
      </c>
      <c r="B8365" s="0" t="n">
        <v>0</v>
      </c>
      <c r="C8365" s="0" t="n">
        <v>0</v>
      </c>
      <c r="D8365" s="0" t="n">
        <v>0</v>
      </c>
      <c r="E8365" s="0" t="n">
        <v>0</v>
      </c>
      <c r="F8365" s="0" t="n">
        <v>0</v>
      </c>
    </row>
    <row r="8366" customFormat="false" ht="13.8" hidden="false" customHeight="false" outlineLevel="0" collapsed="false">
      <c r="A8366" s="0" t="s">
        <v>817</v>
      </c>
      <c r="B8366" s="0" t="n">
        <v>0</v>
      </c>
      <c r="C8366" s="0" t="n">
        <v>0</v>
      </c>
      <c r="D8366" s="0" t="n">
        <v>0</v>
      </c>
      <c r="E8366" s="0" t="n">
        <v>0</v>
      </c>
      <c r="F8366" s="0" t="n">
        <v>0</v>
      </c>
    </row>
    <row r="8367" customFormat="false" ht="13.8" hidden="false" customHeight="false" outlineLevel="0" collapsed="false">
      <c r="A8367" s="0" t="s">
        <v>817</v>
      </c>
      <c r="B8367" s="0" t="n">
        <v>0</v>
      </c>
      <c r="C8367" s="0" t="n">
        <v>0</v>
      </c>
      <c r="D8367" s="0" t="n">
        <v>0</v>
      </c>
      <c r="E8367" s="0" t="n">
        <v>0</v>
      </c>
      <c r="F8367" s="0" t="n">
        <v>0</v>
      </c>
    </row>
    <row r="8368" customFormat="false" ht="13.8" hidden="false" customHeight="false" outlineLevel="0" collapsed="false">
      <c r="A8368" s="0" t="s">
        <v>818</v>
      </c>
      <c r="B8368" s="0" t="n">
        <v>5</v>
      </c>
      <c r="C8368" s="0" t="n">
        <v>52</v>
      </c>
      <c r="D8368" s="0" t="n">
        <v>1301942</v>
      </c>
      <c r="E8368" s="0" t="n">
        <v>2287308</v>
      </c>
      <c r="F8368" s="0" t="n">
        <v>2665197</v>
      </c>
    </row>
    <row r="8369" customFormat="false" ht="13.8" hidden="false" customHeight="false" outlineLevel="0" collapsed="false">
      <c r="A8369" s="0" t="s">
        <v>818</v>
      </c>
      <c r="B8369" s="0" t="n">
        <v>6</v>
      </c>
      <c r="C8369" s="0" t="n">
        <v>43</v>
      </c>
      <c r="D8369" s="0" t="n">
        <v>1116641</v>
      </c>
      <c r="E8369" s="0" t="n">
        <v>2476398</v>
      </c>
      <c r="F8369" s="0" t="n">
        <v>2810536</v>
      </c>
    </row>
    <row r="8370" customFormat="false" ht="13.8" hidden="false" customHeight="false" outlineLevel="0" collapsed="false">
      <c r="A8370" s="0" t="s">
        <v>818</v>
      </c>
      <c r="B8370" s="0" t="n">
        <v>6</v>
      </c>
      <c r="C8370" s="0" t="n">
        <v>39</v>
      </c>
      <c r="D8370" s="0" t="n">
        <v>1032354</v>
      </c>
      <c r="E8370" s="0" t="n">
        <v>2172059</v>
      </c>
      <c r="F8370" s="0" t="n">
        <v>2386809</v>
      </c>
    </row>
    <row r="8371" customFormat="false" ht="13.8" hidden="false" customHeight="false" outlineLevel="0" collapsed="false">
      <c r="A8371" s="0" t="s">
        <v>818</v>
      </c>
      <c r="B8371" s="0" t="n">
        <v>4</v>
      </c>
      <c r="C8371" s="0" t="n">
        <v>29</v>
      </c>
      <c r="D8371" s="0" t="n">
        <v>779717</v>
      </c>
      <c r="E8371" s="0" t="n">
        <v>1696410</v>
      </c>
      <c r="F8371" s="0" t="n">
        <v>1839241</v>
      </c>
    </row>
    <row r="8372" customFormat="false" ht="13.8" hidden="false" customHeight="false" outlineLevel="0" collapsed="false">
      <c r="A8372" s="0" t="s">
        <v>818</v>
      </c>
      <c r="B8372" s="0" t="n">
        <v>-9999</v>
      </c>
      <c r="C8372" s="0" t="n">
        <v>-9999</v>
      </c>
      <c r="D8372" s="0" t="n">
        <v>-9999</v>
      </c>
      <c r="E8372" s="0" t="n">
        <v>-9999</v>
      </c>
      <c r="F8372" s="0" t="n">
        <v>-9999</v>
      </c>
    </row>
    <row r="8373" customFormat="false" ht="13.8" hidden="false" customHeight="false" outlineLevel="0" collapsed="false">
      <c r="A8373" s="0" t="s">
        <v>818</v>
      </c>
      <c r="B8373" s="0" t="n">
        <v>-9999</v>
      </c>
      <c r="C8373" s="0" t="n">
        <v>-9999</v>
      </c>
      <c r="D8373" s="0" t="n">
        <v>-9999</v>
      </c>
      <c r="E8373" s="0" t="n">
        <v>-9999</v>
      </c>
      <c r="F8373" s="0" t="n">
        <v>-9999</v>
      </c>
    </row>
    <row r="8374" customFormat="false" ht="13.8" hidden="false" customHeight="false" outlineLevel="0" collapsed="false">
      <c r="A8374" s="0" t="s">
        <v>818</v>
      </c>
      <c r="B8374" s="0" t="n">
        <v>-9999</v>
      </c>
      <c r="C8374" s="0" t="n">
        <v>-9999</v>
      </c>
      <c r="D8374" s="0" t="n">
        <v>-9999</v>
      </c>
      <c r="E8374" s="0" t="n">
        <v>-9999</v>
      </c>
      <c r="F8374" s="0" t="n">
        <v>-9999</v>
      </c>
    </row>
    <row r="8375" customFormat="false" ht="13.8" hidden="false" customHeight="false" outlineLevel="0" collapsed="false">
      <c r="A8375" s="0" t="s">
        <v>818</v>
      </c>
      <c r="B8375" s="0" t="n">
        <v>-9999</v>
      </c>
      <c r="C8375" s="0" t="n">
        <v>-9999</v>
      </c>
      <c r="D8375" s="0" t="n">
        <v>-9999</v>
      </c>
      <c r="E8375" s="0" t="n">
        <v>-9999</v>
      </c>
      <c r="F8375" s="0" t="n">
        <v>-9999</v>
      </c>
    </row>
    <row r="8376" customFormat="false" ht="13.8" hidden="false" customHeight="false" outlineLevel="0" collapsed="false">
      <c r="A8376" s="0" t="s">
        <v>818</v>
      </c>
      <c r="B8376" s="0" t="n">
        <v>2</v>
      </c>
      <c r="C8376" s="0" t="n">
        <v>21</v>
      </c>
      <c r="D8376" s="0" t="n">
        <v>685030</v>
      </c>
      <c r="E8376" s="0" t="n">
        <v>1368641</v>
      </c>
      <c r="F8376" s="0" t="n">
        <v>1350237</v>
      </c>
    </row>
    <row r="8377" customFormat="false" ht="13.8" hidden="false" customHeight="false" outlineLevel="0" collapsed="false">
      <c r="A8377" s="0" t="s">
        <v>818</v>
      </c>
      <c r="B8377" s="0" t="n">
        <v>1</v>
      </c>
      <c r="C8377" s="0" t="n">
        <v>17</v>
      </c>
      <c r="D8377" s="0" t="n">
        <v>588947</v>
      </c>
      <c r="E8377" s="0" t="n">
        <v>1077913</v>
      </c>
      <c r="F8377" s="0" t="n">
        <v>1052698</v>
      </c>
    </row>
    <row r="8378" customFormat="false" ht="13.8" hidden="false" customHeight="false" outlineLevel="0" collapsed="false">
      <c r="A8378" s="0" t="s">
        <v>818</v>
      </c>
      <c r="B8378" s="0" t="n">
        <v>1</v>
      </c>
      <c r="C8378" s="0" t="n">
        <v>17</v>
      </c>
      <c r="D8378" s="0" t="n">
        <v>641257</v>
      </c>
      <c r="E8378" s="0" t="n">
        <v>1164158</v>
      </c>
      <c r="F8378" s="0" t="n">
        <v>1065271</v>
      </c>
    </row>
    <row r="8379" customFormat="false" ht="13.8" hidden="false" customHeight="false" outlineLevel="0" collapsed="false">
      <c r="A8379" s="0" t="s">
        <v>818</v>
      </c>
      <c r="B8379" s="0" t="n">
        <v>1</v>
      </c>
      <c r="C8379" s="0" t="n">
        <v>9</v>
      </c>
      <c r="D8379" s="0" t="n">
        <v>368084</v>
      </c>
      <c r="E8379" s="0" t="n">
        <v>639661</v>
      </c>
      <c r="F8379" s="0" t="n">
        <v>620347</v>
      </c>
    </row>
    <row r="8380" customFormat="false" ht="13.8" hidden="false" customHeight="false" outlineLevel="0" collapsed="false">
      <c r="A8380" s="0" t="s">
        <v>818</v>
      </c>
      <c r="B8380" s="0" t="n">
        <v>0</v>
      </c>
      <c r="C8380" s="0" t="n">
        <v>0</v>
      </c>
      <c r="D8380" s="0" t="n">
        <v>0</v>
      </c>
      <c r="E8380" s="0" t="n">
        <v>0</v>
      </c>
      <c r="F8380" s="0" t="n">
        <v>0</v>
      </c>
    </row>
    <row r="8381" customFormat="false" ht="13.8" hidden="false" customHeight="false" outlineLevel="0" collapsed="false">
      <c r="A8381" s="0" t="s">
        <v>818</v>
      </c>
      <c r="B8381" s="0" t="n">
        <v>0</v>
      </c>
      <c r="C8381" s="0" t="n">
        <v>0</v>
      </c>
      <c r="D8381" s="0" t="n">
        <v>0</v>
      </c>
      <c r="E8381" s="0" t="n">
        <v>0</v>
      </c>
      <c r="F8381" s="0" t="n">
        <v>0</v>
      </c>
    </row>
    <row r="8382" customFormat="false" ht="13.8" hidden="false" customHeight="false" outlineLevel="0" collapsed="false">
      <c r="A8382" s="0" t="s">
        <v>818</v>
      </c>
      <c r="B8382" s="0" t="n">
        <v>0</v>
      </c>
      <c r="C8382" s="0" t="n">
        <v>0</v>
      </c>
      <c r="D8382" s="0" t="n">
        <v>0</v>
      </c>
      <c r="E8382" s="0" t="n">
        <v>0</v>
      </c>
      <c r="F8382" s="0" t="n">
        <v>0</v>
      </c>
    </row>
    <row r="8383" customFormat="false" ht="13.8" hidden="false" customHeight="false" outlineLevel="0" collapsed="false">
      <c r="A8383" s="0" t="s">
        <v>818</v>
      </c>
      <c r="B8383" s="0" t="n">
        <v>0</v>
      </c>
      <c r="C8383" s="0" t="n">
        <v>0</v>
      </c>
      <c r="D8383" s="0" t="n">
        <v>0</v>
      </c>
      <c r="E8383" s="0" t="n">
        <v>0</v>
      </c>
      <c r="F8383" s="0" t="n">
        <v>0</v>
      </c>
    </row>
    <row r="8384" customFormat="false" ht="13.8" hidden="false" customHeight="false" outlineLevel="0" collapsed="false">
      <c r="A8384" s="0" t="s">
        <v>819</v>
      </c>
      <c r="B8384" s="0" t="n">
        <v>304</v>
      </c>
      <c r="C8384" s="0" t="n">
        <v>5142</v>
      </c>
      <c r="D8384" s="0" t="n">
        <v>78767873</v>
      </c>
      <c r="E8384" s="0" t="n">
        <v>141910244</v>
      </c>
      <c r="F8384" s="0" t="n">
        <v>185753747</v>
      </c>
    </row>
    <row r="8385" customFormat="false" ht="13.8" hidden="false" customHeight="false" outlineLevel="0" collapsed="false">
      <c r="A8385" s="0" t="s">
        <v>819</v>
      </c>
      <c r="B8385" s="0" t="n">
        <v>327</v>
      </c>
      <c r="C8385" s="0" t="n">
        <v>5429</v>
      </c>
      <c r="D8385" s="0" t="n">
        <v>84711909</v>
      </c>
      <c r="E8385" s="0" t="n">
        <v>152071187</v>
      </c>
      <c r="F8385" s="0" t="n">
        <v>192937328</v>
      </c>
    </row>
    <row r="8386" customFormat="false" ht="13.8" hidden="false" customHeight="false" outlineLevel="0" collapsed="false">
      <c r="A8386" s="0" t="s">
        <v>819</v>
      </c>
      <c r="B8386" s="0" t="n">
        <v>314</v>
      </c>
      <c r="C8386" s="0" t="n">
        <v>5042</v>
      </c>
      <c r="D8386" s="0" t="n">
        <v>80850319</v>
      </c>
      <c r="E8386" s="0" t="n">
        <v>140087138</v>
      </c>
      <c r="F8386" s="0" t="n">
        <v>169632920</v>
      </c>
    </row>
    <row r="8387" customFormat="false" ht="13.8" hidden="false" customHeight="false" outlineLevel="0" collapsed="false">
      <c r="A8387" s="0" t="s">
        <v>819</v>
      </c>
      <c r="B8387" s="0" t="n">
        <v>312</v>
      </c>
      <c r="C8387" s="0" t="n">
        <v>4954</v>
      </c>
      <c r="D8387" s="0" t="n">
        <v>79624491</v>
      </c>
      <c r="E8387" s="0" t="n">
        <v>137029928</v>
      </c>
      <c r="F8387" s="0" t="n">
        <v>157958691</v>
      </c>
    </row>
    <row r="8388" customFormat="false" ht="13.8" hidden="false" customHeight="false" outlineLevel="0" collapsed="false">
      <c r="A8388" s="0" t="s">
        <v>819</v>
      </c>
      <c r="B8388" s="0" t="n">
        <v>317</v>
      </c>
      <c r="C8388" s="0" t="n">
        <v>4809</v>
      </c>
      <c r="D8388" s="0" t="n">
        <v>78883636</v>
      </c>
      <c r="E8388" s="0" t="n">
        <v>0</v>
      </c>
      <c r="F8388" s="0" t="n">
        <v>0</v>
      </c>
    </row>
    <row r="8389" customFormat="false" ht="13.8" hidden="false" customHeight="false" outlineLevel="0" collapsed="false">
      <c r="A8389" s="0" t="s">
        <v>819</v>
      </c>
      <c r="B8389" s="0" t="n">
        <v>323</v>
      </c>
      <c r="C8389" s="0" t="n">
        <v>4903</v>
      </c>
      <c r="D8389" s="0" t="n">
        <v>81344576</v>
      </c>
      <c r="E8389" s="0" t="n">
        <v>0</v>
      </c>
      <c r="F8389" s="0" t="n">
        <v>0</v>
      </c>
    </row>
    <row r="8390" customFormat="false" ht="13.8" hidden="false" customHeight="false" outlineLevel="0" collapsed="false">
      <c r="A8390" s="0" t="s">
        <v>819</v>
      </c>
      <c r="B8390" s="0" t="n">
        <v>333</v>
      </c>
      <c r="C8390" s="0" t="n">
        <v>4519</v>
      </c>
      <c r="D8390" s="0" t="n">
        <v>77458010</v>
      </c>
      <c r="E8390" s="0" t="n">
        <v>0</v>
      </c>
      <c r="F8390" s="0" t="n">
        <v>0</v>
      </c>
    </row>
    <row r="8391" customFormat="false" ht="13.8" hidden="false" customHeight="false" outlineLevel="0" collapsed="false">
      <c r="A8391" s="0" t="s">
        <v>819</v>
      </c>
      <c r="B8391" s="0" t="n">
        <v>338</v>
      </c>
      <c r="C8391" s="0" t="n">
        <v>5357</v>
      </c>
      <c r="D8391" s="0" t="n">
        <v>91446929</v>
      </c>
      <c r="E8391" s="0" t="n">
        <v>0</v>
      </c>
      <c r="F8391" s="0" t="n">
        <v>0</v>
      </c>
    </row>
    <row r="8392" customFormat="false" ht="13.8" hidden="false" customHeight="false" outlineLevel="0" collapsed="false">
      <c r="A8392" s="0" t="s">
        <v>819</v>
      </c>
      <c r="B8392" s="0" t="n">
        <v>360</v>
      </c>
      <c r="C8392" s="0" t="n">
        <v>5844</v>
      </c>
      <c r="D8392" s="0" t="n">
        <v>100991135</v>
      </c>
      <c r="E8392" s="0" t="n">
        <v>180915642</v>
      </c>
      <c r="F8392" s="0" t="n">
        <v>175350397</v>
      </c>
    </row>
    <row r="8393" customFormat="false" ht="13.8" hidden="false" customHeight="false" outlineLevel="0" collapsed="false">
      <c r="A8393" s="0" t="s">
        <v>819</v>
      </c>
      <c r="B8393" s="0" t="n">
        <v>344</v>
      </c>
      <c r="C8393" s="0" t="n">
        <v>5699</v>
      </c>
      <c r="D8393" s="0" t="n">
        <v>102813627</v>
      </c>
      <c r="E8393" s="0" t="n">
        <v>183123542</v>
      </c>
      <c r="F8393" s="0" t="n">
        <v>173145417</v>
      </c>
    </row>
    <row r="8394" customFormat="false" ht="13.8" hidden="false" customHeight="false" outlineLevel="0" collapsed="false">
      <c r="A8394" s="0" t="s">
        <v>819</v>
      </c>
      <c r="B8394" s="0" t="n">
        <v>361</v>
      </c>
      <c r="C8394" s="0" t="n">
        <v>5936</v>
      </c>
      <c r="D8394" s="0" t="n">
        <v>114073575</v>
      </c>
      <c r="E8394" s="0" t="n">
        <v>229157985</v>
      </c>
      <c r="F8394" s="0" t="n">
        <v>193883104</v>
      </c>
    </row>
    <row r="8395" customFormat="false" ht="13.8" hidden="false" customHeight="false" outlineLevel="0" collapsed="false">
      <c r="A8395" s="0" t="s">
        <v>820</v>
      </c>
      <c r="B8395" s="0" t="n">
        <v>376</v>
      </c>
      <c r="C8395" s="0" t="n">
        <v>6255</v>
      </c>
      <c r="D8395" s="0" t="n">
        <v>126717198</v>
      </c>
      <c r="E8395" s="0" t="n">
        <v>231824247</v>
      </c>
      <c r="F8395" s="0" t="n">
        <v>199403248</v>
      </c>
    </row>
    <row r="8396" customFormat="false" ht="13.8" hidden="false" customHeight="false" outlineLevel="0" collapsed="false">
      <c r="A8396" s="0" t="s">
        <v>819</v>
      </c>
      <c r="B8396" s="0" t="n">
        <v>410</v>
      </c>
      <c r="C8396" s="0" t="n">
        <v>7046</v>
      </c>
      <c r="D8396" s="0" t="n">
        <v>146649086</v>
      </c>
      <c r="E8396" s="0" t="n">
        <v>280533608</v>
      </c>
      <c r="F8396" s="0" t="n">
        <v>234294888</v>
      </c>
    </row>
    <row r="8397" customFormat="false" ht="13.8" hidden="false" customHeight="false" outlineLevel="0" collapsed="false">
      <c r="A8397" s="0" t="s">
        <v>819</v>
      </c>
      <c r="B8397" s="0" t="n">
        <v>372</v>
      </c>
      <c r="C8397" s="0" t="n">
        <v>6514</v>
      </c>
      <c r="D8397" s="0" t="n">
        <v>140947368</v>
      </c>
      <c r="E8397" s="0" t="n">
        <v>550613204</v>
      </c>
      <c r="F8397" s="0" t="n">
        <v>446232826</v>
      </c>
    </row>
    <row r="8398" customFormat="false" ht="13.8" hidden="false" customHeight="false" outlineLevel="0" collapsed="false">
      <c r="A8398" s="0" t="s">
        <v>819</v>
      </c>
      <c r="B8398" s="0" t="n">
        <v>370</v>
      </c>
      <c r="C8398" s="0" t="n">
        <v>6539</v>
      </c>
      <c r="D8398" s="0" t="n">
        <v>147079128</v>
      </c>
      <c r="E8398" s="0" t="n">
        <v>285268945</v>
      </c>
      <c r="F8398" s="0" t="n">
        <v>223230928</v>
      </c>
    </row>
    <row r="8399" customFormat="false" ht="13.8" hidden="false" customHeight="false" outlineLevel="0" collapsed="false">
      <c r="A8399" s="0" t="s">
        <v>819</v>
      </c>
      <c r="B8399" s="0" t="n">
        <v>369</v>
      </c>
      <c r="C8399" s="0" t="n">
        <v>5317</v>
      </c>
      <c r="D8399" s="0" t="n">
        <v>127504910</v>
      </c>
      <c r="E8399" s="0" t="n">
        <v>251795289</v>
      </c>
      <c r="F8399" s="0" t="n">
        <v>181691095</v>
      </c>
    </row>
    <row r="8400" customFormat="false" ht="13.8" hidden="false" customHeight="false" outlineLevel="0" collapsed="false">
      <c r="A8400" s="0" t="s">
        <v>821</v>
      </c>
      <c r="B8400" s="0" t="n">
        <v>69</v>
      </c>
      <c r="C8400" s="0" t="n">
        <v>1134</v>
      </c>
      <c r="D8400" s="0" t="n">
        <v>23865029</v>
      </c>
      <c r="E8400" s="0" t="n">
        <v>81803492</v>
      </c>
      <c r="F8400" s="0" t="n">
        <v>95757810</v>
      </c>
    </row>
    <row r="8401" customFormat="false" ht="13.8" hidden="false" customHeight="false" outlineLevel="0" collapsed="false">
      <c r="A8401" s="0" t="s">
        <v>821</v>
      </c>
      <c r="B8401" s="0" t="n">
        <v>67</v>
      </c>
      <c r="C8401" s="0" t="n">
        <v>1227</v>
      </c>
      <c r="D8401" s="0" t="n">
        <v>25626449</v>
      </c>
      <c r="E8401" s="0" t="n">
        <v>77825582</v>
      </c>
      <c r="F8401" s="0" t="n">
        <v>87645224</v>
      </c>
    </row>
    <row r="8402" customFormat="false" ht="13.8" hidden="false" customHeight="false" outlineLevel="0" collapsed="false">
      <c r="A8402" s="0" t="s">
        <v>821</v>
      </c>
      <c r="B8402" s="0" t="n">
        <v>71</v>
      </c>
      <c r="C8402" s="0" t="n">
        <v>1270</v>
      </c>
      <c r="D8402" s="0" t="n">
        <v>27324245</v>
      </c>
      <c r="E8402" s="0" t="n">
        <v>90008853</v>
      </c>
      <c r="F8402" s="0" t="n">
        <v>95701504</v>
      </c>
    </row>
    <row r="8403" customFormat="false" ht="13.8" hidden="false" customHeight="false" outlineLevel="0" collapsed="false">
      <c r="A8403" s="0" t="s">
        <v>821</v>
      </c>
      <c r="B8403" s="0" t="n">
        <v>67</v>
      </c>
      <c r="C8403" s="0" t="n">
        <v>1203</v>
      </c>
      <c r="D8403" s="0" t="n">
        <v>26252786</v>
      </c>
      <c r="E8403" s="0" t="n">
        <v>79906617</v>
      </c>
      <c r="F8403" s="0" t="n">
        <v>82485140</v>
      </c>
    </row>
    <row r="8404" customFormat="false" ht="13.8" hidden="false" customHeight="false" outlineLevel="0" collapsed="false">
      <c r="A8404" s="0" t="s">
        <v>821</v>
      </c>
      <c r="B8404" s="0" t="n">
        <v>66</v>
      </c>
      <c r="C8404" s="0" t="n">
        <v>1159</v>
      </c>
      <c r="D8404" s="0" t="n">
        <v>24679072</v>
      </c>
      <c r="E8404" s="0" t="n">
        <v>0</v>
      </c>
      <c r="F8404" s="0" t="n">
        <v>0</v>
      </c>
    </row>
    <row r="8405" customFormat="false" ht="13.8" hidden="false" customHeight="false" outlineLevel="0" collapsed="false">
      <c r="A8405" s="0" t="s">
        <v>821</v>
      </c>
      <c r="B8405" s="0" t="n">
        <v>66</v>
      </c>
      <c r="C8405" s="0" t="n">
        <v>1259</v>
      </c>
      <c r="D8405" s="0" t="n">
        <v>27375803</v>
      </c>
      <c r="E8405" s="0" t="n">
        <v>0</v>
      </c>
      <c r="F8405" s="0" t="n">
        <v>0</v>
      </c>
    </row>
    <row r="8406" customFormat="false" ht="13.8" hidden="false" customHeight="false" outlineLevel="0" collapsed="false">
      <c r="A8406" s="0" t="s">
        <v>821</v>
      </c>
      <c r="B8406" s="0" t="n">
        <v>65</v>
      </c>
      <c r="C8406" s="0" t="n">
        <v>1287</v>
      </c>
      <c r="D8406" s="0" t="n">
        <v>28519412</v>
      </c>
      <c r="E8406" s="0" t="n">
        <v>0</v>
      </c>
      <c r="F8406" s="0" t="n">
        <v>0</v>
      </c>
    </row>
    <row r="8407" customFormat="false" ht="13.8" hidden="false" customHeight="false" outlineLevel="0" collapsed="false">
      <c r="A8407" s="0" t="s">
        <v>821</v>
      </c>
      <c r="B8407" s="0" t="n">
        <v>65</v>
      </c>
      <c r="C8407" s="0" t="n">
        <v>1292</v>
      </c>
      <c r="D8407" s="0" t="n">
        <v>29502529</v>
      </c>
      <c r="E8407" s="0" t="n">
        <v>0</v>
      </c>
      <c r="F8407" s="0" t="n">
        <v>0</v>
      </c>
    </row>
    <row r="8408" customFormat="false" ht="13.8" hidden="false" customHeight="false" outlineLevel="0" collapsed="false">
      <c r="A8408" s="0" t="s">
        <v>821</v>
      </c>
      <c r="B8408" s="0" t="n">
        <v>60</v>
      </c>
      <c r="C8408" s="0" t="n">
        <v>1196</v>
      </c>
      <c r="D8408" s="0" t="n">
        <v>26849644</v>
      </c>
      <c r="E8408" s="0" t="n">
        <v>120369510</v>
      </c>
      <c r="F8408" s="0" t="n">
        <v>117173265</v>
      </c>
    </row>
    <row r="8409" customFormat="false" ht="13.8" hidden="false" customHeight="false" outlineLevel="0" collapsed="false">
      <c r="A8409" s="0" t="s">
        <v>821</v>
      </c>
      <c r="B8409" s="0" t="n">
        <v>59</v>
      </c>
      <c r="C8409" s="0" t="n">
        <v>1249</v>
      </c>
      <c r="D8409" s="0" t="n">
        <v>29259046</v>
      </c>
      <c r="E8409" s="0" t="n">
        <v>119244634</v>
      </c>
      <c r="F8409" s="0" t="n">
        <v>111929956</v>
      </c>
    </row>
    <row r="8410" customFormat="false" ht="13.8" hidden="false" customHeight="false" outlineLevel="0" collapsed="false">
      <c r="A8410" s="0" t="s">
        <v>821</v>
      </c>
      <c r="B8410" s="0" t="n">
        <v>56</v>
      </c>
      <c r="C8410" s="0" t="n">
        <v>1192</v>
      </c>
      <c r="D8410" s="0" t="n">
        <v>28345257</v>
      </c>
      <c r="E8410" s="0" t="n">
        <v>202566591</v>
      </c>
      <c r="F8410" s="0" t="n">
        <v>175660213</v>
      </c>
    </row>
    <row r="8411" customFormat="false" ht="13.8" hidden="false" customHeight="false" outlineLevel="0" collapsed="false">
      <c r="A8411" s="0" t="s">
        <v>822</v>
      </c>
      <c r="B8411" s="0" t="n">
        <v>53</v>
      </c>
      <c r="C8411" s="0" t="n">
        <v>1099</v>
      </c>
      <c r="D8411" s="0" t="n">
        <v>27133422</v>
      </c>
      <c r="E8411" s="0" t="n">
        <v>113902752</v>
      </c>
      <c r="F8411" s="0" t="n">
        <v>100149714</v>
      </c>
    </row>
    <row r="8412" customFormat="false" ht="13.8" hidden="false" customHeight="false" outlineLevel="0" collapsed="false">
      <c r="A8412" s="0" t="s">
        <v>821</v>
      </c>
      <c r="B8412" s="0" t="n">
        <v>60</v>
      </c>
      <c r="C8412" s="0" t="n">
        <v>1290</v>
      </c>
      <c r="D8412" s="0" t="n">
        <v>36685589</v>
      </c>
      <c r="E8412" s="0" t="n">
        <v>165276523</v>
      </c>
      <c r="F8412" s="0" t="n">
        <v>141710064</v>
      </c>
    </row>
    <row r="8413" customFormat="false" ht="13.8" hidden="false" customHeight="false" outlineLevel="0" collapsed="false">
      <c r="A8413" s="0" t="s">
        <v>821</v>
      </c>
      <c r="B8413" s="0" t="n">
        <v>60</v>
      </c>
      <c r="C8413" s="0" t="n">
        <v>1303</v>
      </c>
      <c r="D8413" s="0" t="n">
        <v>38794295</v>
      </c>
      <c r="E8413" s="0" t="n">
        <v>213023476</v>
      </c>
      <c r="F8413" s="0" t="n">
        <v>175724405</v>
      </c>
    </row>
    <row r="8414" customFormat="false" ht="13.8" hidden="false" customHeight="false" outlineLevel="0" collapsed="false">
      <c r="A8414" s="0" t="s">
        <v>821</v>
      </c>
      <c r="B8414" s="0" t="n">
        <v>63</v>
      </c>
      <c r="C8414" s="0" t="n">
        <v>1382</v>
      </c>
      <c r="D8414" s="0" t="n">
        <v>43071871</v>
      </c>
      <c r="E8414" s="0" t="n">
        <v>211245064</v>
      </c>
      <c r="F8414" s="0" t="n">
        <v>168975762</v>
      </c>
    </row>
    <row r="8415" customFormat="false" ht="13.8" hidden="false" customHeight="false" outlineLevel="0" collapsed="false">
      <c r="A8415" s="0" t="s">
        <v>821</v>
      </c>
      <c r="B8415" s="0" t="n">
        <v>58</v>
      </c>
      <c r="C8415" s="0" t="n">
        <v>830</v>
      </c>
      <c r="D8415" s="0" t="n">
        <v>28956868</v>
      </c>
      <c r="E8415" s="0" t="n">
        <v>108915018</v>
      </c>
      <c r="F8415" s="0" t="n">
        <v>93428519</v>
      </c>
    </row>
    <row r="8416" customFormat="false" ht="13.8" hidden="false" customHeight="false" outlineLevel="0" collapsed="false">
      <c r="A8416" s="0" t="s">
        <v>823</v>
      </c>
      <c r="B8416" s="0" t="n">
        <v>2</v>
      </c>
      <c r="C8416" s="0" t="n">
        <v>35</v>
      </c>
      <c r="D8416" s="0" t="n">
        <v>1159183</v>
      </c>
      <c r="E8416" s="0" t="n">
        <v>2246613</v>
      </c>
      <c r="F8416" s="0" t="n">
        <v>2635874</v>
      </c>
    </row>
    <row r="8417" customFormat="false" ht="13.8" hidden="false" customHeight="false" outlineLevel="0" collapsed="false">
      <c r="A8417" s="0" t="s">
        <v>823</v>
      </c>
      <c r="B8417" s="0" t="n">
        <v>2</v>
      </c>
      <c r="C8417" s="0" t="n">
        <v>32</v>
      </c>
      <c r="D8417" s="0" t="n">
        <v>1091525</v>
      </c>
      <c r="E8417" s="0" t="n">
        <v>2123145</v>
      </c>
      <c r="F8417" s="0" t="n">
        <v>2421394</v>
      </c>
    </row>
    <row r="8418" customFormat="false" ht="13.8" hidden="false" customHeight="false" outlineLevel="0" collapsed="false">
      <c r="A8418" s="0" t="s">
        <v>823</v>
      </c>
      <c r="B8418" s="0" t="n">
        <v>2</v>
      </c>
      <c r="C8418" s="0" t="n">
        <v>29</v>
      </c>
      <c r="D8418" s="0" t="n">
        <v>1185263</v>
      </c>
      <c r="E8418" s="0" t="n">
        <v>2218440</v>
      </c>
      <c r="F8418" s="0" t="n">
        <v>2450287</v>
      </c>
    </row>
    <row r="8419" customFormat="false" ht="13.8" hidden="false" customHeight="false" outlineLevel="0" collapsed="false">
      <c r="A8419" s="0" t="s">
        <v>823</v>
      </c>
      <c r="B8419" s="0" t="n">
        <v>4</v>
      </c>
      <c r="C8419" s="0" t="n">
        <v>34</v>
      </c>
      <c r="D8419" s="0" t="n">
        <v>1326536</v>
      </c>
      <c r="E8419" s="0" t="n">
        <v>2525497</v>
      </c>
      <c r="F8419" s="0" t="n">
        <v>2730765</v>
      </c>
    </row>
    <row r="8420" customFormat="false" ht="13.8" hidden="false" customHeight="false" outlineLevel="0" collapsed="false">
      <c r="A8420" s="0" t="s">
        <v>823</v>
      </c>
      <c r="B8420" s="0" t="n">
        <v>3</v>
      </c>
      <c r="C8420" s="0" t="n">
        <v>29</v>
      </c>
      <c r="D8420" s="0" t="n">
        <v>1027846</v>
      </c>
      <c r="E8420" s="0" t="n">
        <v>0</v>
      </c>
      <c r="F8420" s="0" t="n">
        <v>0</v>
      </c>
    </row>
    <row r="8421" customFormat="false" ht="13.8" hidden="false" customHeight="false" outlineLevel="0" collapsed="false">
      <c r="A8421" s="0" t="s">
        <v>823</v>
      </c>
      <c r="B8421" s="0" t="n">
        <v>4</v>
      </c>
      <c r="C8421" s="0" t="n">
        <v>27</v>
      </c>
      <c r="D8421" s="0" t="n">
        <v>1021595</v>
      </c>
      <c r="E8421" s="0" t="n">
        <v>0</v>
      </c>
      <c r="F8421" s="0" t="n">
        <v>0</v>
      </c>
    </row>
    <row r="8422" customFormat="false" ht="13.8" hidden="false" customHeight="false" outlineLevel="0" collapsed="false">
      <c r="A8422" s="0" t="s">
        <v>823</v>
      </c>
      <c r="B8422" s="0" t="n">
        <v>4</v>
      </c>
      <c r="C8422" s="0" t="n">
        <v>22</v>
      </c>
      <c r="D8422" s="0" t="n">
        <v>970267</v>
      </c>
      <c r="E8422" s="0" t="n">
        <v>0</v>
      </c>
      <c r="F8422" s="0" t="n">
        <v>0</v>
      </c>
    </row>
    <row r="8423" customFormat="false" ht="13.8" hidden="false" customHeight="false" outlineLevel="0" collapsed="false">
      <c r="A8423" s="0" t="s">
        <v>823</v>
      </c>
      <c r="B8423" s="0" t="n">
        <v>4</v>
      </c>
      <c r="C8423" s="0" t="n">
        <v>26</v>
      </c>
      <c r="D8423" s="0" t="n">
        <v>1019189</v>
      </c>
      <c r="E8423" s="0" t="n">
        <v>0</v>
      </c>
      <c r="F8423" s="0" t="n">
        <v>0</v>
      </c>
    </row>
    <row r="8424" customFormat="false" ht="13.8" hidden="false" customHeight="false" outlineLevel="0" collapsed="false">
      <c r="A8424" s="0" t="s">
        <v>823</v>
      </c>
      <c r="B8424" s="0" t="n">
        <v>4</v>
      </c>
      <c r="C8424" s="0" t="n">
        <v>30</v>
      </c>
      <c r="D8424" s="0" t="n">
        <v>945639</v>
      </c>
      <c r="E8424" s="0" t="n">
        <v>3120557</v>
      </c>
      <c r="F8424" s="0" t="n">
        <v>3074548</v>
      </c>
    </row>
    <row r="8425" customFormat="false" ht="13.8" hidden="false" customHeight="false" outlineLevel="0" collapsed="false">
      <c r="A8425" s="0" t="s">
        <v>823</v>
      </c>
      <c r="B8425" s="0" t="n">
        <v>4</v>
      </c>
      <c r="C8425" s="0" t="n">
        <v>24</v>
      </c>
      <c r="D8425" s="0" t="n">
        <v>836257</v>
      </c>
      <c r="E8425" s="0" t="n">
        <v>2833744</v>
      </c>
      <c r="F8425" s="0" t="n">
        <v>2740254</v>
      </c>
    </row>
    <row r="8426" customFormat="false" ht="13.8" hidden="false" customHeight="false" outlineLevel="0" collapsed="false">
      <c r="A8426" s="0" t="s">
        <v>823</v>
      </c>
      <c r="B8426" s="0" t="n">
        <v>3</v>
      </c>
      <c r="C8426" s="0" t="n">
        <v>21</v>
      </c>
      <c r="D8426" s="0" t="n">
        <v>797246</v>
      </c>
      <c r="E8426" s="0" t="n">
        <v>11090845</v>
      </c>
      <c r="F8426" s="0" t="n">
        <v>9639374</v>
      </c>
    </row>
    <row r="8427" customFormat="false" ht="13.8" hidden="false" customHeight="false" outlineLevel="0" collapsed="false">
      <c r="A8427" s="0" t="s">
        <v>823</v>
      </c>
      <c r="B8427" s="0" t="n">
        <v>3</v>
      </c>
      <c r="C8427" s="0" t="n">
        <v>16</v>
      </c>
      <c r="D8427" s="0" t="n">
        <v>622958</v>
      </c>
      <c r="E8427" s="0" t="n">
        <v>2517784</v>
      </c>
      <c r="F8427" s="0" t="n">
        <v>2270721</v>
      </c>
    </row>
    <row r="8428" customFormat="false" ht="13.8" hidden="false" customHeight="false" outlineLevel="0" collapsed="false">
      <c r="A8428" s="0" t="s">
        <v>823</v>
      </c>
      <c r="B8428" s="0" t="n">
        <v>0</v>
      </c>
      <c r="C8428" s="0" t="n">
        <v>0</v>
      </c>
      <c r="D8428" s="0" t="n">
        <v>0</v>
      </c>
      <c r="E8428" s="0" t="n">
        <v>0</v>
      </c>
      <c r="F8428" s="0" t="n">
        <v>0</v>
      </c>
    </row>
    <row r="8429" customFormat="false" ht="13.8" hidden="false" customHeight="false" outlineLevel="0" collapsed="false">
      <c r="A8429" s="0" t="s">
        <v>823</v>
      </c>
      <c r="B8429" s="0" t="n">
        <v>0</v>
      </c>
      <c r="C8429" s="0" t="n">
        <v>0</v>
      </c>
      <c r="D8429" s="0" t="n">
        <v>0</v>
      </c>
      <c r="E8429" s="0" t="n">
        <v>0</v>
      </c>
      <c r="F8429" s="0" t="n">
        <v>0</v>
      </c>
    </row>
    <row r="8430" customFormat="false" ht="13.8" hidden="false" customHeight="false" outlineLevel="0" collapsed="false">
      <c r="A8430" s="0" t="s">
        <v>823</v>
      </c>
      <c r="B8430" s="0" t="n">
        <v>0</v>
      </c>
      <c r="C8430" s="0" t="n">
        <v>0</v>
      </c>
      <c r="D8430" s="0" t="n">
        <v>0</v>
      </c>
      <c r="E8430" s="0" t="n">
        <v>0</v>
      </c>
      <c r="F8430" s="0" t="n">
        <v>0</v>
      </c>
    </row>
    <row r="8431" customFormat="false" ht="13.8" hidden="false" customHeight="false" outlineLevel="0" collapsed="false">
      <c r="A8431" s="0" t="s">
        <v>823</v>
      </c>
      <c r="B8431" s="0" t="n">
        <v>0</v>
      </c>
      <c r="C8431" s="0" t="n">
        <v>0</v>
      </c>
      <c r="D8431" s="0" t="n">
        <v>0</v>
      </c>
      <c r="E8431" s="0" t="n">
        <v>0</v>
      </c>
      <c r="F8431" s="0" t="n">
        <v>0</v>
      </c>
    </row>
    <row r="8432" customFormat="false" ht="13.8" hidden="false" customHeight="false" outlineLevel="0" collapsed="false">
      <c r="A8432" s="0" t="s">
        <v>824</v>
      </c>
      <c r="B8432" s="0" t="n">
        <v>1</v>
      </c>
      <c r="C8432" s="0" t="n">
        <v>6</v>
      </c>
      <c r="D8432" s="0" t="n">
        <v>181650</v>
      </c>
      <c r="E8432" s="0" t="n">
        <v>695819</v>
      </c>
      <c r="F8432" s="0" t="n">
        <v>814515</v>
      </c>
    </row>
    <row r="8433" customFormat="false" ht="13.8" hidden="false" customHeight="false" outlineLevel="0" collapsed="false">
      <c r="A8433" s="0" t="s">
        <v>824</v>
      </c>
      <c r="B8433" s="0" t="n">
        <v>2</v>
      </c>
      <c r="C8433" s="0" t="n">
        <v>9</v>
      </c>
      <c r="D8433" s="0" t="n">
        <v>262932</v>
      </c>
      <c r="E8433" s="0" t="n">
        <v>798833</v>
      </c>
      <c r="F8433" s="0" t="n">
        <v>899626</v>
      </c>
    </row>
    <row r="8434" customFormat="false" ht="13.8" hidden="false" customHeight="false" outlineLevel="0" collapsed="false">
      <c r="A8434" s="0" t="s">
        <v>824</v>
      </c>
      <c r="B8434" s="0" t="n">
        <v>2</v>
      </c>
      <c r="C8434" s="0" t="n">
        <v>9</v>
      </c>
      <c r="D8434" s="0" t="n">
        <v>249131</v>
      </c>
      <c r="E8434" s="0" t="n">
        <v>820814</v>
      </c>
      <c r="F8434" s="0" t="n">
        <v>872726</v>
      </c>
    </row>
    <row r="8435" customFormat="false" ht="13.8" hidden="false" customHeight="false" outlineLevel="0" collapsed="false">
      <c r="A8435" s="0" t="s">
        <v>824</v>
      </c>
      <c r="B8435" s="0" t="n">
        <v>1</v>
      </c>
      <c r="C8435" s="0" t="n">
        <v>7</v>
      </c>
      <c r="D8435" s="0" t="n">
        <v>196551</v>
      </c>
      <c r="E8435" s="0" t="n">
        <v>598405</v>
      </c>
      <c r="F8435" s="0" t="n">
        <v>617715</v>
      </c>
    </row>
    <row r="8436" customFormat="false" ht="13.8" hidden="false" customHeight="false" outlineLevel="0" collapsed="false">
      <c r="A8436" s="0" t="s">
        <v>824</v>
      </c>
      <c r="B8436" s="0" t="n">
        <v>1</v>
      </c>
      <c r="C8436" s="0" t="n">
        <v>8</v>
      </c>
      <c r="D8436" s="0" t="n">
        <v>220311</v>
      </c>
      <c r="E8436" s="0" t="n">
        <v>0</v>
      </c>
      <c r="F8436" s="0" t="n">
        <v>0</v>
      </c>
    </row>
    <row r="8437" customFormat="false" ht="13.8" hidden="false" customHeight="false" outlineLevel="0" collapsed="false">
      <c r="A8437" s="0" t="s">
        <v>824</v>
      </c>
      <c r="B8437" s="0" t="n">
        <v>1</v>
      </c>
      <c r="C8437" s="0" t="n">
        <v>8</v>
      </c>
      <c r="D8437" s="0" t="n">
        <v>193456</v>
      </c>
      <c r="E8437" s="0" t="n">
        <v>0</v>
      </c>
      <c r="F8437" s="0" t="n">
        <v>0</v>
      </c>
    </row>
    <row r="8438" customFormat="false" ht="13.8" hidden="false" customHeight="false" outlineLevel="0" collapsed="false">
      <c r="A8438" s="0" t="s">
        <v>824</v>
      </c>
      <c r="B8438" s="0" t="n">
        <v>-9999</v>
      </c>
      <c r="C8438" s="0" t="n">
        <v>-9999</v>
      </c>
      <c r="D8438" s="0" t="n">
        <v>-9999</v>
      </c>
      <c r="E8438" s="0" t="n">
        <v>-9999</v>
      </c>
      <c r="F8438" s="0" t="n">
        <v>-9999</v>
      </c>
    </row>
    <row r="8439" customFormat="false" ht="13.8" hidden="false" customHeight="false" outlineLevel="0" collapsed="false">
      <c r="A8439" s="0" t="s">
        <v>824</v>
      </c>
      <c r="B8439" s="0" t="n">
        <v>-9999</v>
      </c>
      <c r="C8439" s="0" t="n">
        <v>-9999</v>
      </c>
      <c r="D8439" s="0" t="n">
        <v>-9999</v>
      </c>
      <c r="E8439" s="0" t="n">
        <v>-9999</v>
      </c>
      <c r="F8439" s="0" t="n">
        <v>-9999</v>
      </c>
    </row>
    <row r="8440" customFormat="false" ht="13.8" hidden="false" customHeight="false" outlineLevel="0" collapsed="false">
      <c r="A8440" s="0" t="s">
        <v>824</v>
      </c>
      <c r="B8440" s="0" t="n">
        <v>-9999</v>
      </c>
      <c r="C8440" s="0" t="n">
        <v>-9999</v>
      </c>
      <c r="D8440" s="0" t="n">
        <v>-9999</v>
      </c>
      <c r="E8440" s="0" t="n">
        <v>-9999</v>
      </c>
      <c r="F8440" s="0" t="n">
        <v>-9999</v>
      </c>
    </row>
    <row r="8441" customFormat="false" ht="13.8" hidden="false" customHeight="false" outlineLevel="0" collapsed="false">
      <c r="A8441" s="0" t="s">
        <v>824</v>
      </c>
      <c r="B8441" s="0" t="n">
        <v>1</v>
      </c>
      <c r="C8441" s="0" t="n">
        <v>10</v>
      </c>
      <c r="D8441" s="0" t="n">
        <v>232037</v>
      </c>
      <c r="E8441" s="0" t="n">
        <v>945662</v>
      </c>
      <c r="F8441" s="0" t="n">
        <v>887653</v>
      </c>
    </row>
    <row r="8442" customFormat="false" ht="13.8" hidden="false" customHeight="false" outlineLevel="0" collapsed="false">
      <c r="A8442" s="0" t="s">
        <v>824</v>
      </c>
      <c r="B8442" s="0" t="n">
        <v>2</v>
      </c>
      <c r="C8442" s="0" t="n">
        <v>11</v>
      </c>
      <c r="D8442" s="0" t="n">
        <v>280648</v>
      </c>
      <c r="E8442" s="0" t="n">
        <v>2005627</v>
      </c>
      <c r="F8442" s="0" t="n">
        <v>1739225</v>
      </c>
    </row>
    <row r="8443" customFormat="false" ht="13.8" hidden="false" customHeight="false" outlineLevel="0" collapsed="false">
      <c r="A8443" s="0" t="s">
        <v>825</v>
      </c>
      <c r="B8443" s="0" t="n">
        <v>1</v>
      </c>
      <c r="C8443" s="0" t="n">
        <v>10</v>
      </c>
      <c r="D8443" s="0" t="n">
        <v>252303</v>
      </c>
      <c r="E8443" s="0" t="n">
        <v>1059139</v>
      </c>
      <c r="F8443" s="0" t="n">
        <v>931255</v>
      </c>
    </row>
    <row r="8444" customFormat="false" ht="13.8" hidden="false" customHeight="false" outlineLevel="0" collapsed="false">
      <c r="A8444" s="0" t="s">
        <v>824</v>
      </c>
      <c r="B8444" s="0" t="n">
        <v>0</v>
      </c>
      <c r="C8444" s="0" t="n">
        <v>0</v>
      </c>
      <c r="D8444" s="0" t="n">
        <v>0</v>
      </c>
      <c r="E8444" s="0" t="n">
        <v>0</v>
      </c>
      <c r="F8444" s="0" t="n">
        <v>0</v>
      </c>
    </row>
    <row r="8445" customFormat="false" ht="13.8" hidden="false" customHeight="false" outlineLevel="0" collapsed="false">
      <c r="A8445" s="0" t="s">
        <v>824</v>
      </c>
      <c r="B8445" s="0" t="n">
        <v>0</v>
      </c>
      <c r="C8445" s="0" t="n">
        <v>0</v>
      </c>
      <c r="D8445" s="0" t="n">
        <v>0</v>
      </c>
      <c r="E8445" s="0" t="n">
        <v>0</v>
      </c>
      <c r="F8445" s="0" t="n">
        <v>0</v>
      </c>
    </row>
    <row r="8446" customFormat="false" ht="13.8" hidden="false" customHeight="false" outlineLevel="0" collapsed="false">
      <c r="A8446" s="0" t="s">
        <v>824</v>
      </c>
      <c r="B8446" s="0" t="n">
        <v>0</v>
      </c>
      <c r="C8446" s="0" t="n">
        <v>0</v>
      </c>
      <c r="D8446" s="0" t="n">
        <v>0</v>
      </c>
      <c r="E8446" s="0" t="n">
        <v>0</v>
      </c>
      <c r="F8446" s="0" t="n">
        <v>0</v>
      </c>
    </row>
    <row r="8447" customFormat="false" ht="13.8" hidden="false" customHeight="false" outlineLevel="0" collapsed="false">
      <c r="A8447" s="0" t="s">
        <v>824</v>
      </c>
      <c r="B8447" s="0" t="n">
        <v>0</v>
      </c>
      <c r="C8447" s="0" t="n">
        <v>0</v>
      </c>
      <c r="D8447" s="0" t="n">
        <v>0</v>
      </c>
      <c r="E8447" s="0" t="n">
        <v>0</v>
      </c>
      <c r="F8447" s="0" t="n">
        <v>0</v>
      </c>
    </row>
    <row r="8448" customFormat="false" ht="13.8" hidden="false" customHeight="false" outlineLevel="0" collapsed="false">
      <c r="A8448" s="0" t="s">
        <v>826</v>
      </c>
      <c r="B8448" s="0" t="n">
        <v>-9999</v>
      </c>
      <c r="C8448" s="0" t="n">
        <v>-9999</v>
      </c>
      <c r="D8448" s="0" t="n">
        <v>-9999</v>
      </c>
      <c r="E8448" s="0" t="n">
        <v>-9999</v>
      </c>
      <c r="F8448" s="0" t="n">
        <v>-9999</v>
      </c>
    </row>
    <row r="8449" customFormat="false" ht="13.8" hidden="false" customHeight="false" outlineLevel="0" collapsed="false">
      <c r="A8449" s="0" t="s">
        <v>826</v>
      </c>
      <c r="B8449" s="0" t="n">
        <v>13</v>
      </c>
      <c r="C8449" s="0" t="n">
        <v>54</v>
      </c>
      <c r="D8449" s="0" t="n">
        <v>1098961</v>
      </c>
      <c r="E8449" s="0" t="n">
        <v>2024868</v>
      </c>
      <c r="F8449" s="0" t="n">
        <v>2737191</v>
      </c>
    </row>
    <row r="8450" customFormat="false" ht="13.8" hidden="false" customHeight="false" outlineLevel="0" collapsed="false">
      <c r="A8450" s="0" t="s">
        <v>826</v>
      </c>
      <c r="B8450" s="0" t="n">
        <v>14</v>
      </c>
      <c r="C8450" s="0" t="n">
        <v>62</v>
      </c>
      <c r="D8450" s="0" t="n">
        <v>1276083</v>
      </c>
      <c r="E8450" s="0" t="n">
        <v>2159315</v>
      </c>
      <c r="F8450" s="0" t="n">
        <v>2731861</v>
      </c>
    </row>
    <row r="8451" customFormat="false" ht="13.8" hidden="false" customHeight="false" outlineLevel="0" collapsed="false">
      <c r="A8451" s="0" t="s">
        <v>826</v>
      </c>
      <c r="B8451" s="0" t="n">
        <v>-9999</v>
      </c>
      <c r="C8451" s="0" t="n">
        <v>-9999</v>
      </c>
      <c r="D8451" s="0" t="n">
        <v>-9999</v>
      </c>
      <c r="E8451" s="0" t="n">
        <v>-9999</v>
      </c>
      <c r="F8451" s="0" t="n">
        <v>-9999</v>
      </c>
    </row>
    <row r="8452" customFormat="false" ht="13.8" hidden="false" customHeight="false" outlineLevel="0" collapsed="false">
      <c r="A8452" s="0" t="s">
        <v>826</v>
      </c>
      <c r="B8452" s="0" t="n">
        <v>-9999</v>
      </c>
      <c r="C8452" s="0" t="n">
        <v>-9999</v>
      </c>
      <c r="D8452" s="0" t="n">
        <v>-9999</v>
      </c>
      <c r="E8452" s="0" t="n">
        <v>-9999</v>
      </c>
      <c r="F8452" s="0" t="n">
        <v>-9999</v>
      </c>
    </row>
    <row r="8453" customFormat="false" ht="13.8" hidden="false" customHeight="false" outlineLevel="0" collapsed="false">
      <c r="A8453" s="0" t="s">
        <v>826</v>
      </c>
      <c r="B8453" s="0" t="n">
        <v>-9999</v>
      </c>
      <c r="C8453" s="0" t="n">
        <v>-9999</v>
      </c>
      <c r="D8453" s="0" t="n">
        <v>-9999</v>
      </c>
      <c r="E8453" s="0" t="n">
        <v>-9999</v>
      </c>
      <c r="F8453" s="0" t="n">
        <v>-9999</v>
      </c>
    </row>
    <row r="8454" customFormat="false" ht="13.8" hidden="false" customHeight="false" outlineLevel="0" collapsed="false">
      <c r="A8454" s="0" t="s">
        <v>826</v>
      </c>
      <c r="B8454" s="0" t="n">
        <v>15</v>
      </c>
      <c r="C8454" s="0" t="n">
        <v>68</v>
      </c>
      <c r="D8454" s="0" t="n">
        <v>1560175</v>
      </c>
      <c r="E8454" s="0" t="n">
        <v>0</v>
      </c>
      <c r="F8454" s="0" t="n">
        <v>0</v>
      </c>
    </row>
    <row r="8455" customFormat="false" ht="13.8" hidden="false" customHeight="false" outlineLevel="0" collapsed="false">
      <c r="A8455" s="0" t="s">
        <v>826</v>
      </c>
      <c r="B8455" s="0" t="n">
        <v>14</v>
      </c>
      <c r="C8455" s="0" t="n">
        <v>73</v>
      </c>
      <c r="D8455" s="0" t="n">
        <v>1629978</v>
      </c>
      <c r="E8455" s="0" t="n">
        <v>0</v>
      </c>
      <c r="F8455" s="0" t="n">
        <v>0</v>
      </c>
    </row>
    <row r="8456" customFormat="false" ht="13.8" hidden="false" customHeight="false" outlineLevel="0" collapsed="false">
      <c r="A8456" s="0" t="s">
        <v>826</v>
      </c>
      <c r="B8456" s="0" t="n">
        <v>-9999</v>
      </c>
      <c r="C8456" s="0" t="n">
        <v>-9999</v>
      </c>
      <c r="D8456" s="0" t="n">
        <v>-9999</v>
      </c>
      <c r="E8456" s="0" t="n">
        <v>-9999</v>
      </c>
      <c r="F8456" s="0" t="n">
        <v>-9999</v>
      </c>
    </row>
    <row r="8457" customFormat="false" ht="13.8" hidden="false" customHeight="false" outlineLevel="0" collapsed="false">
      <c r="A8457" s="0" t="s">
        <v>826</v>
      </c>
      <c r="B8457" s="0" t="n">
        <v>-9999</v>
      </c>
      <c r="C8457" s="0" t="n">
        <v>-9999</v>
      </c>
      <c r="D8457" s="0" t="n">
        <v>-9999</v>
      </c>
      <c r="E8457" s="0" t="n">
        <v>-9999</v>
      </c>
      <c r="F8457" s="0" t="n">
        <v>-9999</v>
      </c>
    </row>
    <row r="8458" customFormat="false" ht="13.8" hidden="false" customHeight="false" outlineLevel="0" collapsed="false">
      <c r="A8458" s="0" t="s">
        <v>826</v>
      </c>
      <c r="B8458" s="0" t="n">
        <v>11</v>
      </c>
      <c r="C8458" s="0" t="n">
        <v>0</v>
      </c>
      <c r="D8458" s="0" t="n">
        <v>0</v>
      </c>
      <c r="E8458" s="0" t="n">
        <v>0</v>
      </c>
      <c r="F8458" s="0" t="n">
        <v>0</v>
      </c>
    </row>
    <row r="8459" customFormat="false" ht="13.8" hidden="false" customHeight="false" outlineLevel="0" collapsed="false">
      <c r="A8459" s="0" t="s">
        <v>826</v>
      </c>
      <c r="B8459" s="0" t="n">
        <v>-9999</v>
      </c>
      <c r="C8459" s="0" t="n">
        <v>-9999</v>
      </c>
      <c r="D8459" s="0" t="n">
        <v>-9999</v>
      </c>
      <c r="E8459" s="0" t="n">
        <v>-9999</v>
      </c>
      <c r="F8459" s="0" t="n">
        <v>-9999</v>
      </c>
    </row>
    <row r="8460" customFormat="false" ht="13.8" hidden="false" customHeight="false" outlineLevel="0" collapsed="false">
      <c r="A8460" s="0" t="s">
        <v>826</v>
      </c>
      <c r="B8460" s="0" t="n">
        <v>-9999</v>
      </c>
      <c r="C8460" s="0" t="n">
        <v>-9999</v>
      </c>
      <c r="D8460" s="0" t="n">
        <v>-9999</v>
      </c>
      <c r="E8460" s="0" t="n">
        <v>-9999</v>
      </c>
      <c r="F8460" s="0" t="n">
        <v>-9999</v>
      </c>
    </row>
    <row r="8461" customFormat="false" ht="13.8" hidden="false" customHeight="false" outlineLevel="0" collapsed="false">
      <c r="A8461" s="0" t="s">
        <v>826</v>
      </c>
      <c r="B8461" s="0" t="n">
        <v>-9999</v>
      </c>
      <c r="C8461" s="0" t="n">
        <v>-9999</v>
      </c>
      <c r="D8461" s="0" t="n">
        <v>-9999</v>
      </c>
      <c r="E8461" s="0" t="n">
        <v>-9999</v>
      </c>
      <c r="F8461" s="0" t="n">
        <v>-9999</v>
      </c>
    </row>
    <row r="8462" customFormat="false" ht="13.8" hidden="false" customHeight="false" outlineLevel="0" collapsed="false">
      <c r="A8462" s="0" t="s">
        <v>826</v>
      </c>
      <c r="B8462" s="0" t="n">
        <v>-9999</v>
      </c>
      <c r="C8462" s="0" t="n">
        <v>-9999</v>
      </c>
      <c r="D8462" s="0" t="n">
        <v>-9999</v>
      </c>
      <c r="E8462" s="0" t="n">
        <v>-9999</v>
      </c>
      <c r="F8462" s="0" t="n">
        <v>-9999</v>
      </c>
    </row>
    <row r="8463" customFormat="false" ht="13.8" hidden="false" customHeight="false" outlineLevel="0" collapsed="false">
      <c r="A8463" s="0" t="s">
        <v>826</v>
      </c>
      <c r="B8463" s="0" t="n">
        <v>-9999</v>
      </c>
      <c r="C8463" s="0" t="n">
        <v>-9999</v>
      </c>
      <c r="D8463" s="0" t="n">
        <v>-9999</v>
      </c>
      <c r="E8463" s="0" t="n">
        <v>-9999</v>
      </c>
      <c r="F8463" s="0" t="n">
        <v>-9999</v>
      </c>
    </row>
    <row r="8464" customFormat="false" ht="13.8" hidden="false" customHeight="false" outlineLevel="0" collapsed="false">
      <c r="A8464" s="0" t="s">
        <v>827</v>
      </c>
      <c r="B8464" s="0" t="n">
        <v>-9999</v>
      </c>
      <c r="C8464" s="0" t="n">
        <v>-9999</v>
      </c>
      <c r="D8464" s="0" t="n">
        <v>-9999</v>
      </c>
      <c r="E8464" s="0" t="n">
        <v>-9999</v>
      </c>
      <c r="F8464" s="0" t="n">
        <v>-9999</v>
      </c>
    </row>
    <row r="8465" customFormat="false" ht="13.8" hidden="false" customHeight="false" outlineLevel="0" collapsed="false">
      <c r="A8465" s="0" t="s">
        <v>827</v>
      </c>
      <c r="B8465" s="0" t="n">
        <v>-9999</v>
      </c>
      <c r="C8465" s="0" t="n">
        <v>-9999</v>
      </c>
      <c r="D8465" s="0" t="n">
        <v>-9999</v>
      </c>
      <c r="E8465" s="0" t="n">
        <v>-9999</v>
      </c>
      <c r="F8465" s="0" t="n">
        <v>-9999</v>
      </c>
    </row>
    <row r="8466" customFormat="false" ht="13.8" hidden="false" customHeight="false" outlineLevel="0" collapsed="false">
      <c r="A8466" s="0" t="s">
        <v>827</v>
      </c>
      <c r="B8466" s="0" t="n">
        <v>-9999</v>
      </c>
      <c r="C8466" s="0" t="n">
        <v>-9999</v>
      </c>
      <c r="D8466" s="0" t="n">
        <v>-9999</v>
      </c>
      <c r="E8466" s="0" t="n">
        <v>-9999</v>
      </c>
      <c r="F8466" s="0" t="n">
        <v>-9999</v>
      </c>
    </row>
    <row r="8467" customFormat="false" ht="13.8" hidden="false" customHeight="false" outlineLevel="0" collapsed="false">
      <c r="A8467" s="0" t="s">
        <v>827</v>
      </c>
      <c r="B8467" s="0" t="n">
        <v>-9999</v>
      </c>
      <c r="C8467" s="0" t="n">
        <v>-9999</v>
      </c>
      <c r="D8467" s="0" t="n">
        <v>-9999</v>
      </c>
      <c r="E8467" s="0" t="n">
        <v>-9999</v>
      </c>
      <c r="F8467" s="0" t="n">
        <v>-9999</v>
      </c>
    </row>
    <row r="8468" customFormat="false" ht="13.8" hidden="false" customHeight="false" outlineLevel="0" collapsed="false">
      <c r="A8468" s="0" t="s">
        <v>827</v>
      </c>
      <c r="B8468" s="0" t="n">
        <v>-9999</v>
      </c>
      <c r="C8468" s="0" t="n">
        <v>-9999</v>
      </c>
      <c r="D8468" s="0" t="n">
        <v>-9999</v>
      </c>
      <c r="E8468" s="0" t="n">
        <v>-9999</v>
      </c>
      <c r="F8468" s="0" t="n">
        <v>-9999</v>
      </c>
    </row>
    <row r="8469" customFormat="false" ht="13.8" hidden="false" customHeight="false" outlineLevel="0" collapsed="false">
      <c r="A8469" s="0" t="s">
        <v>827</v>
      </c>
      <c r="B8469" s="0" t="n">
        <v>-9999</v>
      </c>
      <c r="C8469" s="0" t="n">
        <v>-9999</v>
      </c>
      <c r="D8469" s="0" t="n">
        <v>-9999</v>
      </c>
      <c r="E8469" s="0" t="n">
        <v>-9999</v>
      </c>
      <c r="F8469" s="0" t="n">
        <v>-9999</v>
      </c>
    </row>
    <row r="8470" customFormat="false" ht="13.8" hidden="false" customHeight="false" outlineLevel="0" collapsed="false">
      <c r="A8470" s="0" t="s">
        <v>827</v>
      </c>
      <c r="B8470" s="0" t="n">
        <v>1</v>
      </c>
      <c r="C8470" s="0" t="n">
        <v>0</v>
      </c>
      <c r="D8470" s="0" t="n">
        <v>0</v>
      </c>
      <c r="E8470" s="0" t="n">
        <v>0</v>
      </c>
      <c r="F8470" s="0" t="n">
        <v>0</v>
      </c>
    </row>
    <row r="8471" customFormat="false" ht="13.8" hidden="false" customHeight="false" outlineLevel="0" collapsed="false">
      <c r="A8471" s="0" t="s">
        <v>827</v>
      </c>
      <c r="B8471" s="0" t="n">
        <v>-9999</v>
      </c>
      <c r="C8471" s="0" t="n">
        <v>-9999</v>
      </c>
      <c r="D8471" s="0" t="n">
        <v>-9999</v>
      </c>
      <c r="E8471" s="0" t="n">
        <v>-9999</v>
      </c>
      <c r="F8471" s="0" t="n">
        <v>-9999</v>
      </c>
    </row>
    <row r="8472" customFormat="false" ht="13.8" hidden="false" customHeight="false" outlineLevel="0" collapsed="false">
      <c r="A8472" s="0" t="s">
        <v>827</v>
      </c>
      <c r="B8472" s="0" t="n">
        <v>0</v>
      </c>
      <c r="C8472" s="0" t="n">
        <v>0</v>
      </c>
      <c r="D8472" s="0" t="n">
        <v>0</v>
      </c>
      <c r="E8472" s="0" t="n">
        <v>0</v>
      </c>
      <c r="F8472" s="0" t="n">
        <v>0</v>
      </c>
    </row>
    <row r="8473" customFormat="false" ht="13.8" hidden="false" customHeight="false" outlineLevel="0" collapsed="false">
      <c r="A8473" s="0" t="s">
        <v>827</v>
      </c>
      <c r="B8473" s="0" t="n">
        <v>0</v>
      </c>
      <c r="C8473" s="0" t="n">
        <v>0</v>
      </c>
      <c r="D8473" s="0" t="n">
        <v>0</v>
      </c>
      <c r="E8473" s="0" t="n">
        <v>0</v>
      </c>
      <c r="F8473" s="0" t="n">
        <v>0</v>
      </c>
    </row>
    <row r="8474" customFormat="false" ht="13.8" hidden="false" customHeight="false" outlineLevel="0" collapsed="false">
      <c r="A8474" s="0" t="s">
        <v>827</v>
      </c>
      <c r="B8474" s="0" t="n">
        <v>0</v>
      </c>
      <c r="C8474" s="0" t="n">
        <v>0</v>
      </c>
      <c r="D8474" s="0" t="n">
        <v>0</v>
      </c>
      <c r="E8474" s="0" t="n">
        <v>0</v>
      </c>
      <c r="F8474" s="0" t="n">
        <v>0</v>
      </c>
    </row>
    <row r="8475" customFormat="false" ht="13.8" hidden="false" customHeight="false" outlineLevel="0" collapsed="false">
      <c r="A8475" s="0" t="s">
        <v>827</v>
      </c>
      <c r="B8475" s="0" t="n">
        <v>0</v>
      </c>
      <c r="C8475" s="0" t="n">
        <v>0</v>
      </c>
      <c r="D8475" s="0" t="n">
        <v>0</v>
      </c>
      <c r="E8475" s="0" t="n">
        <v>0</v>
      </c>
      <c r="F8475" s="0" t="n">
        <v>0</v>
      </c>
    </row>
    <row r="8476" customFormat="false" ht="13.8" hidden="false" customHeight="false" outlineLevel="0" collapsed="false">
      <c r="A8476" s="0" t="s">
        <v>828</v>
      </c>
      <c r="B8476" s="0" t="n">
        <v>16</v>
      </c>
      <c r="C8476" s="0" t="n">
        <v>138</v>
      </c>
      <c r="D8476" s="0" t="n">
        <v>2286637</v>
      </c>
      <c r="E8476" s="0" t="n">
        <v>4653893</v>
      </c>
      <c r="F8476" s="0" t="n">
        <v>5577644</v>
      </c>
    </row>
    <row r="8477" customFormat="false" ht="13.8" hidden="false" customHeight="false" outlineLevel="0" collapsed="false">
      <c r="A8477" s="0" t="s">
        <v>828</v>
      </c>
      <c r="B8477" s="0" t="n">
        <v>14</v>
      </c>
      <c r="C8477" s="0" t="n">
        <v>120</v>
      </c>
      <c r="D8477" s="0" t="n">
        <v>2156860</v>
      </c>
      <c r="E8477" s="0" t="n">
        <v>3652744</v>
      </c>
      <c r="F8477" s="0" t="n">
        <v>4241432</v>
      </c>
    </row>
    <row r="8478" customFormat="false" ht="13.8" hidden="false" customHeight="false" outlineLevel="0" collapsed="false">
      <c r="A8478" s="0" t="s">
        <v>828</v>
      </c>
      <c r="B8478" s="0" t="n">
        <v>10</v>
      </c>
      <c r="C8478" s="0" t="n">
        <v>93</v>
      </c>
      <c r="D8478" s="0" t="n">
        <v>1808115</v>
      </c>
      <c r="E8478" s="0" t="n">
        <v>3016721</v>
      </c>
      <c r="F8478" s="0" t="n">
        <v>3378325</v>
      </c>
    </row>
    <row r="8479" customFormat="false" ht="13.8" hidden="false" customHeight="false" outlineLevel="0" collapsed="false">
      <c r="A8479" s="0" t="s">
        <v>828</v>
      </c>
      <c r="B8479" s="0" t="n">
        <v>19</v>
      </c>
      <c r="C8479" s="0" t="n">
        <v>166</v>
      </c>
      <c r="D8479" s="0" t="n">
        <v>3281007</v>
      </c>
      <c r="E8479" s="0" t="n">
        <v>5567856</v>
      </c>
      <c r="F8479" s="0" t="n">
        <v>6080033</v>
      </c>
    </row>
    <row r="8480" customFormat="false" ht="13.8" hidden="false" customHeight="false" outlineLevel="0" collapsed="false">
      <c r="A8480" s="0" t="s">
        <v>828</v>
      </c>
      <c r="B8480" s="0" t="n">
        <v>25</v>
      </c>
      <c r="C8480" s="0" t="n">
        <v>190</v>
      </c>
      <c r="D8480" s="0" t="n">
        <v>3707586</v>
      </c>
      <c r="E8480" s="0" t="n">
        <v>0</v>
      </c>
      <c r="F8480" s="0" t="n">
        <v>0</v>
      </c>
    </row>
    <row r="8481" customFormat="false" ht="13.8" hidden="false" customHeight="false" outlineLevel="0" collapsed="false">
      <c r="A8481" s="0" t="s">
        <v>828</v>
      </c>
      <c r="B8481" s="0" t="n">
        <v>22</v>
      </c>
      <c r="C8481" s="0" t="n">
        <v>181</v>
      </c>
      <c r="D8481" s="0" t="n">
        <v>3436161</v>
      </c>
      <c r="E8481" s="0" t="n">
        <v>0</v>
      </c>
      <c r="F8481" s="0" t="n">
        <v>0</v>
      </c>
    </row>
    <row r="8482" customFormat="false" ht="13.8" hidden="false" customHeight="false" outlineLevel="0" collapsed="false">
      <c r="A8482" s="0" t="s">
        <v>828</v>
      </c>
      <c r="B8482" s="0" t="n">
        <v>21</v>
      </c>
      <c r="C8482" s="0" t="n">
        <v>148</v>
      </c>
      <c r="D8482" s="0" t="n">
        <v>3245673</v>
      </c>
      <c r="E8482" s="0" t="n">
        <v>0</v>
      </c>
      <c r="F8482" s="0" t="n">
        <v>0</v>
      </c>
    </row>
    <row r="8483" customFormat="false" ht="13.8" hidden="false" customHeight="false" outlineLevel="0" collapsed="false">
      <c r="A8483" s="0" t="s">
        <v>828</v>
      </c>
      <c r="B8483" s="0" t="n">
        <v>23</v>
      </c>
      <c r="C8483" s="0" t="n">
        <v>181</v>
      </c>
      <c r="D8483" s="0" t="n">
        <v>3838382</v>
      </c>
      <c r="E8483" s="0" t="n">
        <v>0</v>
      </c>
      <c r="F8483" s="0" t="n">
        <v>0</v>
      </c>
    </row>
    <row r="8484" customFormat="false" ht="13.8" hidden="false" customHeight="false" outlineLevel="0" collapsed="false">
      <c r="A8484" s="0" t="s">
        <v>828</v>
      </c>
      <c r="B8484" s="0" t="n">
        <v>22</v>
      </c>
      <c r="C8484" s="0" t="n">
        <v>166</v>
      </c>
      <c r="D8484" s="0" t="n">
        <v>3431812</v>
      </c>
      <c r="E8484" s="0" t="n">
        <v>7907802</v>
      </c>
      <c r="F8484" s="0" t="n">
        <v>7778768</v>
      </c>
    </row>
    <row r="8485" customFormat="false" ht="13.8" hidden="false" customHeight="false" outlineLevel="0" collapsed="false">
      <c r="A8485" s="0" t="s">
        <v>828</v>
      </c>
      <c r="B8485" s="0" t="n">
        <v>18</v>
      </c>
      <c r="C8485" s="0" t="n">
        <v>134</v>
      </c>
      <c r="D8485" s="0" t="n">
        <v>2890944</v>
      </c>
      <c r="E8485" s="0" t="n">
        <v>6598995</v>
      </c>
      <c r="F8485" s="0" t="n">
        <v>6364454</v>
      </c>
    </row>
    <row r="8486" customFormat="false" ht="13.8" hidden="false" customHeight="false" outlineLevel="0" collapsed="false">
      <c r="A8486" s="0" t="s">
        <v>828</v>
      </c>
      <c r="B8486" s="0" t="n">
        <v>26</v>
      </c>
      <c r="C8486" s="0" t="n">
        <v>225</v>
      </c>
      <c r="D8486" s="0" t="n">
        <v>6172817</v>
      </c>
      <c r="E8486" s="0" t="n">
        <v>48308756</v>
      </c>
      <c r="F8486" s="0" t="n">
        <v>41932449</v>
      </c>
    </row>
    <row r="8487" customFormat="false" ht="13.8" hidden="false" customHeight="false" outlineLevel="0" collapsed="false">
      <c r="A8487" s="0" t="s">
        <v>829</v>
      </c>
      <c r="B8487" s="0" t="n">
        <v>27</v>
      </c>
      <c r="C8487" s="0" t="n">
        <v>232</v>
      </c>
      <c r="D8487" s="0" t="n">
        <v>7015457</v>
      </c>
      <c r="E8487" s="0" t="n">
        <v>17433454</v>
      </c>
      <c r="F8487" s="0" t="n">
        <v>15705497</v>
      </c>
    </row>
    <row r="8488" customFormat="false" ht="13.8" hidden="false" customHeight="false" outlineLevel="0" collapsed="false">
      <c r="A8488" s="0" t="s">
        <v>828</v>
      </c>
      <c r="B8488" s="0" t="n">
        <v>46</v>
      </c>
      <c r="C8488" s="0" t="n">
        <v>484</v>
      </c>
      <c r="D8488" s="0" t="n">
        <v>14215814</v>
      </c>
      <c r="E8488" s="0" t="n">
        <v>33194894</v>
      </c>
      <c r="F8488" s="0" t="n">
        <v>29755917</v>
      </c>
    </row>
    <row r="8489" customFormat="false" ht="13.8" hidden="false" customHeight="false" outlineLevel="0" collapsed="false">
      <c r="A8489" s="0" t="s">
        <v>828</v>
      </c>
      <c r="B8489" s="0" t="n">
        <v>49</v>
      </c>
      <c r="C8489" s="0" t="n">
        <v>489</v>
      </c>
      <c r="D8489" s="0" t="n">
        <v>16392563</v>
      </c>
      <c r="E8489" s="0" t="n">
        <v>61532477</v>
      </c>
      <c r="F8489" s="0" t="n">
        <v>53824253</v>
      </c>
    </row>
    <row r="8490" customFormat="false" ht="13.8" hidden="false" customHeight="false" outlineLevel="0" collapsed="false">
      <c r="A8490" s="0" t="s">
        <v>828</v>
      </c>
      <c r="B8490" s="0" t="n">
        <v>53</v>
      </c>
      <c r="C8490" s="0" t="n">
        <v>526</v>
      </c>
      <c r="D8490" s="0" t="n">
        <v>15762144</v>
      </c>
      <c r="E8490" s="0" t="n">
        <v>41071677</v>
      </c>
      <c r="F8490" s="0" t="n">
        <v>34805347</v>
      </c>
    </row>
    <row r="8491" customFormat="false" ht="13.8" hidden="false" customHeight="false" outlineLevel="0" collapsed="false">
      <c r="A8491" s="0" t="s">
        <v>828</v>
      </c>
      <c r="B8491" s="0" t="n">
        <v>66</v>
      </c>
      <c r="C8491" s="0" t="n">
        <v>423</v>
      </c>
      <c r="D8491" s="0" t="n">
        <v>14070008</v>
      </c>
      <c r="E8491" s="0" t="n">
        <v>30487760</v>
      </c>
      <c r="F8491" s="0" t="n">
        <v>24439919</v>
      </c>
    </row>
    <row r="8492" customFormat="false" ht="13.8" hidden="false" customHeight="false" outlineLevel="0" collapsed="false">
      <c r="A8492" s="0" t="s">
        <v>830</v>
      </c>
      <c r="B8492" s="0" t="n">
        <v>412</v>
      </c>
      <c r="C8492" s="0" t="n">
        <v>6510</v>
      </c>
      <c r="D8492" s="0" t="n">
        <v>107562317</v>
      </c>
      <c r="E8492" s="0" t="n">
        <v>233597372</v>
      </c>
      <c r="F8492" s="0" t="n">
        <v>293204789</v>
      </c>
    </row>
    <row r="8493" customFormat="false" ht="13.8" hidden="false" customHeight="false" outlineLevel="0" collapsed="false">
      <c r="A8493" s="0" t="s">
        <v>830</v>
      </c>
      <c r="B8493" s="0" t="n">
        <v>436</v>
      </c>
      <c r="C8493" s="0" t="n">
        <v>6918</v>
      </c>
      <c r="D8493" s="0" t="n">
        <v>116065280</v>
      </c>
      <c r="E8493" s="0" t="n">
        <v>240972760</v>
      </c>
      <c r="F8493" s="0" t="n">
        <v>293692734</v>
      </c>
    </row>
    <row r="8494" customFormat="false" ht="13.8" hidden="false" customHeight="false" outlineLevel="0" collapsed="false">
      <c r="A8494" s="0" t="s">
        <v>830</v>
      </c>
      <c r="B8494" s="0" t="n">
        <v>423</v>
      </c>
      <c r="C8494" s="0" t="n">
        <v>6547</v>
      </c>
      <c r="D8494" s="0" t="n">
        <v>113725513</v>
      </c>
      <c r="E8494" s="0" t="n">
        <v>240483342</v>
      </c>
      <c r="F8494" s="0" t="n">
        <v>277154434</v>
      </c>
    </row>
    <row r="8495" customFormat="false" ht="13.8" hidden="false" customHeight="false" outlineLevel="0" collapsed="false">
      <c r="A8495" s="0" t="s">
        <v>830</v>
      </c>
      <c r="B8495" s="0" t="n">
        <v>425</v>
      </c>
      <c r="C8495" s="0" t="n">
        <v>6395</v>
      </c>
      <c r="D8495" s="0" t="n">
        <v>111461090</v>
      </c>
      <c r="E8495" s="0" t="n">
        <v>227324716</v>
      </c>
      <c r="F8495" s="0" t="n">
        <v>251711587</v>
      </c>
    </row>
    <row r="8496" customFormat="false" ht="13.8" hidden="false" customHeight="false" outlineLevel="0" collapsed="false">
      <c r="A8496" s="0" t="s">
        <v>830</v>
      </c>
      <c r="B8496" s="0" t="n">
        <v>433</v>
      </c>
      <c r="C8496" s="0" t="n">
        <v>6197</v>
      </c>
      <c r="D8496" s="0" t="n">
        <v>108518453</v>
      </c>
      <c r="E8496" s="0" t="n">
        <v>0</v>
      </c>
      <c r="F8496" s="0" t="n">
        <v>0</v>
      </c>
    </row>
    <row r="8497" customFormat="false" ht="13.8" hidden="false" customHeight="false" outlineLevel="0" collapsed="false">
      <c r="A8497" s="0" t="s">
        <v>830</v>
      </c>
      <c r="B8497" s="0" t="n">
        <v>437</v>
      </c>
      <c r="C8497" s="0" t="n">
        <v>6379</v>
      </c>
      <c r="D8497" s="0" t="n">
        <v>113371593</v>
      </c>
      <c r="E8497" s="0" t="n">
        <v>0</v>
      </c>
      <c r="F8497" s="0" t="n">
        <v>0</v>
      </c>
    </row>
    <row r="8498" customFormat="false" ht="13.8" hidden="false" customHeight="false" outlineLevel="0" collapsed="false">
      <c r="A8498" s="0" t="s">
        <v>830</v>
      </c>
      <c r="B8498" s="0" t="n">
        <v>442</v>
      </c>
      <c r="C8498" s="0" t="n">
        <v>6046</v>
      </c>
      <c r="D8498" s="0" t="n">
        <v>111753538</v>
      </c>
      <c r="E8498" s="0" t="n">
        <v>0</v>
      </c>
      <c r="F8498" s="0" t="n">
        <v>0</v>
      </c>
    </row>
    <row r="8499" customFormat="false" ht="13.8" hidden="false" customHeight="false" outlineLevel="0" collapsed="false">
      <c r="A8499" s="0" t="s">
        <v>830</v>
      </c>
      <c r="B8499" s="0" t="n">
        <v>452</v>
      </c>
      <c r="C8499" s="0" t="n">
        <v>6930</v>
      </c>
      <c r="D8499" s="0" t="n">
        <v>127437008</v>
      </c>
      <c r="E8499" s="0" t="n">
        <v>0</v>
      </c>
      <c r="F8499" s="0" t="n">
        <v>0</v>
      </c>
    </row>
    <row r="8500" customFormat="false" ht="13.8" hidden="false" customHeight="false" outlineLevel="0" collapsed="false">
      <c r="A8500" s="0" t="s">
        <v>830</v>
      </c>
      <c r="B8500" s="0" t="n">
        <v>465</v>
      </c>
      <c r="C8500" s="0" t="n">
        <v>7259</v>
      </c>
      <c r="D8500" s="0" t="n">
        <v>132903261</v>
      </c>
      <c r="E8500" s="0" t="n">
        <v>313682153</v>
      </c>
      <c r="F8500" s="0" t="n">
        <v>304727216</v>
      </c>
    </row>
    <row r="8501" customFormat="false" ht="13.8" hidden="false" customHeight="false" outlineLevel="0" collapsed="false">
      <c r="A8501" s="0" t="s">
        <v>830</v>
      </c>
      <c r="B8501" s="0" t="n">
        <v>443</v>
      </c>
      <c r="C8501" s="0" t="n">
        <v>7134</v>
      </c>
      <c r="D8501" s="0" t="n">
        <v>136620860</v>
      </c>
      <c r="E8501" s="0" t="n">
        <v>313824493</v>
      </c>
      <c r="F8501" s="0" t="n">
        <v>296120434</v>
      </c>
    </row>
    <row r="8502" customFormat="false" ht="13.8" hidden="false" customHeight="false" outlineLevel="0" collapsed="false">
      <c r="A8502" s="0" t="s">
        <v>830</v>
      </c>
      <c r="B8502" s="0" t="n">
        <v>464</v>
      </c>
      <c r="C8502" s="0" t="n">
        <v>7404</v>
      </c>
      <c r="D8502" s="0" t="n">
        <v>150310803</v>
      </c>
      <c r="E8502" s="0" t="n">
        <v>494293966</v>
      </c>
      <c r="F8502" s="0" t="n">
        <v>423919638</v>
      </c>
    </row>
    <row r="8503" customFormat="false" ht="13.8" hidden="false" customHeight="false" outlineLevel="0" collapsed="false">
      <c r="A8503" s="0" t="s">
        <v>830</v>
      </c>
      <c r="B8503" s="0" t="n">
        <v>475</v>
      </c>
      <c r="C8503" s="0" t="n">
        <v>7624</v>
      </c>
      <c r="D8503" s="0" t="n">
        <v>162109425</v>
      </c>
      <c r="E8503" s="0" t="n">
        <v>367377040</v>
      </c>
      <c r="F8503" s="0" t="n">
        <v>319080785</v>
      </c>
    </row>
    <row r="8504" customFormat="false" ht="13.8" hidden="false" customHeight="false" outlineLevel="0" collapsed="false">
      <c r="A8504" s="0" t="s">
        <v>830</v>
      </c>
      <c r="B8504" s="0" t="n">
        <v>528</v>
      </c>
      <c r="C8504" s="0" t="n">
        <v>8820</v>
      </c>
      <c r="D8504" s="0" t="n">
        <v>197550491</v>
      </c>
      <c r="E8504" s="0" t="n">
        <v>479005026</v>
      </c>
      <c r="F8504" s="0" t="n">
        <v>405760871</v>
      </c>
    </row>
    <row r="8505" customFormat="false" ht="13.8" hidden="false" customHeight="false" outlineLevel="0" collapsed="false">
      <c r="A8505" s="0" t="s">
        <v>830</v>
      </c>
      <c r="B8505" s="0" t="n">
        <v>490</v>
      </c>
      <c r="C8505" s="0" t="n">
        <v>8308</v>
      </c>
      <c r="D8505" s="0" t="n">
        <v>196134226</v>
      </c>
      <c r="E8505" s="0" t="n">
        <v>825169159</v>
      </c>
      <c r="F8505" s="0" t="n">
        <v>675781485</v>
      </c>
    </row>
    <row r="8506" customFormat="false" ht="13.8" hidden="false" customHeight="false" outlineLevel="0" collapsed="false">
      <c r="A8506" s="0" t="s">
        <v>830</v>
      </c>
      <c r="B8506" s="0" t="n">
        <v>494</v>
      </c>
      <c r="C8506" s="0" t="n">
        <v>8448</v>
      </c>
      <c r="D8506" s="0" t="n">
        <v>205913144</v>
      </c>
      <c r="E8506" s="0" t="n">
        <v>537585688</v>
      </c>
      <c r="F8506" s="0" t="n">
        <v>427012038</v>
      </c>
    </row>
    <row r="8507" customFormat="false" ht="13.8" hidden="false" customHeight="false" outlineLevel="0" collapsed="false">
      <c r="A8507" s="0" t="s">
        <v>830</v>
      </c>
      <c r="B8507" s="0" t="n">
        <v>500</v>
      </c>
      <c r="C8507" s="0" t="n">
        <v>6571</v>
      </c>
      <c r="D8507" s="0" t="n">
        <v>170531787</v>
      </c>
      <c r="E8507" s="0" t="n">
        <v>391198068</v>
      </c>
      <c r="F8507" s="0" t="n">
        <v>299559535</v>
      </c>
    </row>
    <row r="8508" customFormat="false" ht="13.8" hidden="false" customHeight="false" outlineLevel="0" collapsed="false">
      <c r="A8508" s="0" t="s">
        <v>830</v>
      </c>
      <c r="B8508" s="0" t="n">
        <v>500</v>
      </c>
      <c r="C8508" s="0" t="n">
        <v>6571</v>
      </c>
      <c r="D8508" s="0" t="n">
        <v>170531787</v>
      </c>
      <c r="E8508" s="0" t="n">
        <v>391198068</v>
      </c>
      <c r="F8508" s="0" t="n">
        <v>299559535</v>
      </c>
    </row>
    <row r="8509" customFormat="false" ht="13.8" hidden="false" customHeight="false" outlineLevel="0" collapsed="false">
      <c r="A8509" s="0" t="s">
        <v>831</v>
      </c>
      <c r="B8509" s="0" t="n">
        <v>-9999</v>
      </c>
      <c r="C8509" s="0" t="n">
        <v>-9999</v>
      </c>
      <c r="D8509" s="0" t="n">
        <v>-9999</v>
      </c>
      <c r="E8509" s="0" t="n">
        <v>-9999</v>
      </c>
      <c r="F8509" s="0" t="n">
        <v>-9999</v>
      </c>
    </row>
    <row r="8510" customFormat="false" ht="13.8" hidden="false" customHeight="false" outlineLevel="0" collapsed="false">
      <c r="A8510" s="0" t="s">
        <v>831</v>
      </c>
      <c r="B8510" s="0" t="n">
        <v>0</v>
      </c>
      <c r="C8510" s="0" t="n">
        <v>0</v>
      </c>
      <c r="D8510" s="0" t="n">
        <v>0</v>
      </c>
      <c r="E8510" s="0" t="n">
        <v>0</v>
      </c>
      <c r="F8510" s="0" t="n">
        <v>0</v>
      </c>
    </row>
    <row r="8511" customFormat="false" ht="13.8" hidden="false" customHeight="false" outlineLevel="0" collapsed="false">
      <c r="A8511" s="0" t="s">
        <v>831</v>
      </c>
      <c r="B8511" s="0" t="n">
        <v>0</v>
      </c>
      <c r="C8511" s="0" t="n">
        <v>0</v>
      </c>
      <c r="D8511" s="0" t="n">
        <v>0</v>
      </c>
      <c r="E8511" s="0" t="n">
        <v>0</v>
      </c>
      <c r="F8511" s="0" t="n">
        <v>0</v>
      </c>
    </row>
    <row r="8512" customFormat="false" ht="13.8" hidden="false" customHeight="false" outlineLevel="0" collapsed="false">
      <c r="A8512" s="0" t="s">
        <v>831</v>
      </c>
      <c r="B8512" s="0" t="n">
        <v>0</v>
      </c>
      <c r="C8512" s="0" t="n">
        <v>0</v>
      </c>
      <c r="D8512" s="0" t="n">
        <v>0</v>
      </c>
      <c r="E8512" s="0" t="n">
        <v>0</v>
      </c>
      <c r="F8512" s="0" t="n">
        <v>0</v>
      </c>
    </row>
    <row r="8513" customFormat="false" ht="13.8" hidden="false" customHeight="false" outlineLevel="0" collapsed="false">
      <c r="A8513" s="0" t="s">
        <v>831</v>
      </c>
      <c r="B8513" s="0" t="n">
        <v>0</v>
      </c>
      <c r="C8513" s="0" t="n">
        <v>0</v>
      </c>
      <c r="D8513" s="0" t="n">
        <v>0</v>
      </c>
      <c r="E8513" s="0" t="n">
        <v>0</v>
      </c>
      <c r="F8513" s="0" t="n">
        <v>0</v>
      </c>
    </row>
    <row r="8514" customFormat="false" ht="13.8" hidden="false" customHeight="false" outlineLevel="0" collapsed="false">
      <c r="A8514" s="0" t="s">
        <v>831</v>
      </c>
      <c r="B8514" s="0" t="n">
        <v>0</v>
      </c>
      <c r="C8514" s="0" t="n">
        <v>0</v>
      </c>
      <c r="D8514" s="0" t="n">
        <v>0</v>
      </c>
      <c r="E8514" s="0" t="n">
        <v>0</v>
      </c>
      <c r="F8514" s="0" t="n">
        <v>0</v>
      </c>
    </row>
    <row r="8515" customFormat="false" ht="13.8" hidden="false" customHeight="false" outlineLevel="0" collapsed="false">
      <c r="A8515" s="0" t="s">
        <v>831</v>
      </c>
      <c r="B8515" s="0" t="n">
        <v>0</v>
      </c>
      <c r="C8515" s="0" t="n">
        <v>0</v>
      </c>
      <c r="D8515" s="0" t="n">
        <v>0</v>
      </c>
      <c r="E8515" s="0" t="n">
        <v>0</v>
      </c>
      <c r="F8515" s="0" t="n">
        <v>0</v>
      </c>
    </row>
    <row r="8516" customFormat="false" ht="13.8" hidden="false" customHeight="false" outlineLevel="0" collapsed="false">
      <c r="A8516" s="0" t="s">
        <v>832</v>
      </c>
      <c r="B8516" s="0" t="n">
        <v>0</v>
      </c>
      <c r="C8516" s="0" t="n">
        <v>0</v>
      </c>
      <c r="D8516" s="0" t="n">
        <v>0</v>
      </c>
      <c r="E8516" s="0" t="n">
        <v>0</v>
      </c>
      <c r="F8516" s="0" t="n">
        <v>0</v>
      </c>
    </row>
    <row r="8517" customFormat="false" ht="13.8" hidden="false" customHeight="false" outlineLevel="0" collapsed="false">
      <c r="A8517" s="0" t="s">
        <v>832</v>
      </c>
      <c r="B8517" s="0" t="n">
        <v>0</v>
      </c>
      <c r="C8517" s="0" t="n">
        <v>0</v>
      </c>
      <c r="D8517" s="0" t="n">
        <v>0</v>
      </c>
      <c r="E8517" s="0" t="n">
        <v>0</v>
      </c>
      <c r="F8517" s="0" t="n">
        <v>0</v>
      </c>
    </row>
    <row r="8518" customFormat="false" ht="13.8" hidden="false" customHeight="false" outlineLevel="0" collapsed="false">
      <c r="A8518" s="0" t="s">
        <v>832</v>
      </c>
      <c r="B8518" s="0" t="n">
        <v>0</v>
      </c>
      <c r="C8518" s="0" t="n">
        <v>0</v>
      </c>
      <c r="D8518" s="0" t="n">
        <v>0</v>
      </c>
      <c r="E8518" s="0" t="n">
        <v>0</v>
      </c>
      <c r="F8518" s="0" t="n">
        <v>0</v>
      </c>
    </row>
    <row r="8519" customFormat="false" ht="13.8" hidden="false" customHeight="false" outlineLevel="0" collapsed="false">
      <c r="A8519" s="0" t="s">
        <v>832</v>
      </c>
      <c r="B8519" s="0" t="n">
        <v>0</v>
      </c>
      <c r="C8519" s="0" t="n">
        <v>0</v>
      </c>
      <c r="D8519" s="0" t="n">
        <v>0</v>
      </c>
      <c r="E8519" s="0" t="n">
        <v>0</v>
      </c>
      <c r="F8519" s="0" t="n">
        <v>0</v>
      </c>
    </row>
    <row r="8520" customFormat="false" ht="13.8" hidden="false" customHeight="false" outlineLevel="0" collapsed="false">
      <c r="A8520" s="0" t="s">
        <v>832</v>
      </c>
      <c r="B8520" s="0" t="n">
        <v>0</v>
      </c>
      <c r="C8520" s="0" t="n">
        <v>0</v>
      </c>
      <c r="D8520" s="0" t="n">
        <v>0</v>
      </c>
      <c r="E8520" s="0" t="n">
        <v>0</v>
      </c>
      <c r="F8520" s="0" t="n">
        <v>0</v>
      </c>
    </row>
    <row r="8521" customFormat="false" ht="13.8" hidden="false" customHeight="false" outlineLevel="0" collapsed="false">
      <c r="A8521" s="0" t="s">
        <v>832</v>
      </c>
      <c r="B8521" s="0" t="n">
        <v>0</v>
      </c>
      <c r="C8521" s="0" t="n">
        <v>0</v>
      </c>
      <c r="D8521" s="0" t="n">
        <v>0</v>
      </c>
      <c r="E8521" s="0" t="n">
        <v>0</v>
      </c>
      <c r="F8521" s="0" t="n">
        <v>0</v>
      </c>
    </row>
    <row r="8522" customFormat="false" ht="13.8" hidden="false" customHeight="false" outlineLevel="0" collapsed="false">
      <c r="A8522" s="0" t="s">
        <v>833</v>
      </c>
      <c r="B8522" s="0" t="n">
        <v>-9999</v>
      </c>
      <c r="C8522" s="0" t="n">
        <v>-9999</v>
      </c>
      <c r="D8522" s="0" t="n">
        <v>-9999</v>
      </c>
      <c r="E8522" s="0" t="n">
        <v>-9999</v>
      </c>
      <c r="F8522" s="0" t="n">
        <v>-9999</v>
      </c>
    </row>
    <row r="8523" customFormat="false" ht="13.8" hidden="false" customHeight="false" outlineLevel="0" collapsed="false">
      <c r="A8523" s="0" t="s">
        <v>833</v>
      </c>
      <c r="B8523" s="0" t="n">
        <v>-9999</v>
      </c>
      <c r="C8523" s="0" t="n">
        <v>-9999</v>
      </c>
      <c r="D8523" s="0" t="n">
        <v>-9999</v>
      </c>
      <c r="E8523" s="0" t="n">
        <v>-9999</v>
      </c>
      <c r="F8523" s="0" t="n">
        <v>-9999</v>
      </c>
    </row>
    <row r="8524" customFormat="false" ht="13.8" hidden="false" customHeight="false" outlineLevel="0" collapsed="false">
      <c r="A8524" s="0" t="s">
        <v>833</v>
      </c>
      <c r="B8524" s="0" t="n">
        <v>-9999</v>
      </c>
      <c r="C8524" s="0" t="n">
        <v>-9999</v>
      </c>
      <c r="D8524" s="0" t="n">
        <v>-9999</v>
      </c>
      <c r="E8524" s="0" t="n">
        <v>-9999</v>
      </c>
      <c r="F8524" s="0" t="n">
        <v>-9999</v>
      </c>
    </row>
    <row r="8525" customFormat="false" ht="13.8" hidden="false" customHeight="false" outlineLevel="0" collapsed="false">
      <c r="A8525" s="0" t="s">
        <v>833</v>
      </c>
      <c r="B8525" s="0" t="n">
        <v>-9999</v>
      </c>
      <c r="C8525" s="0" t="n">
        <v>-9999</v>
      </c>
      <c r="D8525" s="0" t="n">
        <v>-9999</v>
      </c>
      <c r="E8525" s="0" t="n">
        <v>-9999</v>
      </c>
      <c r="F8525" s="0" t="n">
        <v>-9999</v>
      </c>
    </row>
    <row r="8526" customFormat="false" ht="13.8" hidden="false" customHeight="false" outlineLevel="0" collapsed="false">
      <c r="A8526" s="0" t="s">
        <v>833</v>
      </c>
      <c r="B8526" s="0" t="n">
        <v>-9999</v>
      </c>
      <c r="C8526" s="0" t="n">
        <v>-9999</v>
      </c>
      <c r="D8526" s="0" t="n">
        <v>-9999</v>
      </c>
      <c r="E8526" s="0" t="n">
        <v>-9999</v>
      </c>
      <c r="F8526" s="0" t="n">
        <v>-9999</v>
      </c>
    </row>
    <row r="8527" customFormat="false" ht="13.8" hidden="false" customHeight="false" outlineLevel="0" collapsed="false">
      <c r="A8527" s="0" t="s">
        <v>833</v>
      </c>
      <c r="B8527" s="0" t="n">
        <v>-9999</v>
      </c>
      <c r="C8527" s="0" t="n">
        <v>-9999</v>
      </c>
      <c r="D8527" s="0" t="n">
        <v>-9999</v>
      </c>
      <c r="E8527" s="0" t="n">
        <v>-9999</v>
      </c>
      <c r="F8527" s="0" t="n">
        <v>-9999</v>
      </c>
    </row>
    <row r="8528" customFormat="false" ht="13.8" hidden="false" customHeight="false" outlineLevel="0" collapsed="false">
      <c r="A8528" s="0" t="s">
        <v>833</v>
      </c>
      <c r="B8528" s="0" t="n">
        <v>-9999</v>
      </c>
      <c r="C8528" s="0" t="n">
        <v>-9999</v>
      </c>
      <c r="D8528" s="0" t="n">
        <v>-9999</v>
      </c>
      <c r="E8528" s="0" t="n">
        <v>-9999</v>
      </c>
      <c r="F8528" s="0" t="n">
        <v>-9999</v>
      </c>
    </row>
    <row r="8529" customFormat="false" ht="13.8" hidden="false" customHeight="false" outlineLevel="0" collapsed="false">
      <c r="A8529" s="0" t="s">
        <v>833</v>
      </c>
      <c r="B8529" s="0" t="n">
        <v>-9999</v>
      </c>
      <c r="C8529" s="0" t="n">
        <v>-9999</v>
      </c>
      <c r="D8529" s="0" t="n">
        <v>-9999</v>
      </c>
      <c r="E8529" s="0" t="n">
        <v>-9999</v>
      </c>
      <c r="F8529" s="0" t="n">
        <v>-9999</v>
      </c>
    </row>
    <row r="8530" customFormat="false" ht="13.8" hidden="false" customHeight="false" outlineLevel="0" collapsed="false">
      <c r="A8530" s="0" t="s">
        <v>833</v>
      </c>
      <c r="B8530" s="0" t="n">
        <v>-9999</v>
      </c>
      <c r="C8530" s="0" t="n">
        <v>-9999</v>
      </c>
      <c r="D8530" s="0" t="n">
        <v>-9999</v>
      </c>
      <c r="E8530" s="0" t="n">
        <v>-9999</v>
      </c>
      <c r="F8530" s="0" t="n">
        <v>-9999</v>
      </c>
    </row>
    <row r="8531" customFormat="false" ht="13.8" hidden="false" customHeight="false" outlineLevel="0" collapsed="false">
      <c r="A8531" s="0" t="s">
        <v>833</v>
      </c>
      <c r="B8531" s="0" t="n">
        <v>-9999</v>
      </c>
      <c r="C8531" s="0" t="n">
        <v>-9999</v>
      </c>
      <c r="D8531" s="0" t="n">
        <v>-9999</v>
      </c>
      <c r="E8531" s="0" t="n">
        <v>-9999</v>
      </c>
      <c r="F8531" s="0" t="n">
        <v>-9999</v>
      </c>
    </row>
    <row r="8532" customFormat="false" ht="13.8" hidden="false" customHeight="false" outlineLevel="0" collapsed="false">
      <c r="A8532" s="0" t="s">
        <v>833</v>
      </c>
      <c r="B8532" s="0" t="n">
        <v>2</v>
      </c>
      <c r="C8532" s="0" t="n">
        <v>0</v>
      </c>
      <c r="D8532" s="0" t="n">
        <v>0</v>
      </c>
      <c r="E8532" s="0" t="n">
        <v>0</v>
      </c>
      <c r="F8532" s="0" t="n">
        <v>0</v>
      </c>
    </row>
    <row r="8533" customFormat="false" ht="13.8" hidden="false" customHeight="false" outlineLevel="0" collapsed="false">
      <c r="A8533" s="0" t="s">
        <v>833</v>
      </c>
      <c r="B8533" s="0" t="n">
        <v>-9999</v>
      </c>
      <c r="C8533" s="0" t="n">
        <v>-9999</v>
      </c>
      <c r="D8533" s="0" t="n">
        <v>-9999</v>
      </c>
      <c r="E8533" s="0" t="n">
        <v>-9999</v>
      </c>
      <c r="F8533" s="0" t="n">
        <v>-9999</v>
      </c>
    </row>
    <row r="8534" customFormat="false" ht="13.8" hidden="false" customHeight="false" outlineLevel="0" collapsed="false">
      <c r="A8534" s="0" t="s">
        <v>833</v>
      </c>
      <c r="B8534" s="0" t="n">
        <v>-9999</v>
      </c>
      <c r="C8534" s="0" t="n">
        <v>-9999</v>
      </c>
      <c r="D8534" s="0" t="n">
        <v>-9999</v>
      </c>
      <c r="E8534" s="0" t="n">
        <v>-9999</v>
      </c>
      <c r="F8534" s="0" t="n">
        <v>-9999</v>
      </c>
    </row>
    <row r="8535" customFormat="false" ht="13.8" hidden="false" customHeight="false" outlineLevel="0" collapsed="false">
      <c r="A8535" s="0" t="s">
        <v>833</v>
      </c>
      <c r="B8535" s="0" t="n">
        <v>-9999</v>
      </c>
      <c r="C8535" s="0" t="n">
        <v>-9999</v>
      </c>
      <c r="D8535" s="0" t="n">
        <v>-9999</v>
      </c>
      <c r="E8535" s="0" t="n">
        <v>-9999</v>
      </c>
      <c r="F8535" s="0" t="n">
        <v>-9999</v>
      </c>
    </row>
    <row r="8536" customFormat="false" ht="13.8" hidden="false" customHeight="false" outlineLevel="0" collapsed="false">
      <c r="A8536" s="0" t="s">
        <v>833</v>
      </c>
      <c r="B8536" s="0" t="n">
        <v>-9999</v>
      </c>
      <c r="C8536" s="0" t="n">
        <v>-9999</v>
      </c>
      <c r="D8536" s="0" t="n">
        <v>-9999</v>
      </c>
      <c r="E8536" s="0" t="n">
        <v>-9999</v>
      </c>
      <c r="F8536" s="0" t="n">
        <v>-9999</v>
      </c>
    </row>
    <row r="8537" customFormat="false" ht="13.8" hidden="false" customHeight="false" outlineLevel="0" collapsed="false">
      <c r="A8537" s="0" t="s">
        <v>833</v>
      </c>
      <c r="B8537" s="0" t="n">
        <v>-9999</v>
      </c>
      <c r="C8537" s="0" t="n">
        <v>-9999</v>
      </c>
      <c r="D8537" s="0" t="n">
        <v>-9999</v>
      </c>
      <c r="E8537" s="0" t="n">
        <v>-9999</v>
      </c>
      <c r="F8537" s="0" t="n">
        <v>-9999</v>
      </c>
    </row>
    <row r="8538" customFormat="false" ht="13.8" hidden="false" customHeight="false" outlineLevel="0" collapsed="false">
      <c r="A8538" s="0" t="s">
        <v>834</v>
      </c>
      <c r="B8538" s="0" t="n">
        <v>-9999</v>
      </c>
      <c r="C8538" s="0" t="n">
        <v>-9999</v>
      </c>
      <c r="D8538" s="0" t="n">
        <v>-9999</v>
      </c>
      <c r="E8538" s="0" t="n">
        <v>-9999</v>
      </c>
      <c r="F8538" s="0" t="n">
        <v>-9999</v>
      </c>
    </row>
    <row r="8539" customFormat="false" ht="13.8" hidden="false" customHeight="false" outlineLevel="0" collapsed="false">
      <c r="A8539" s="0" t="s">
        <v>834</v>
      </c>
      <c r="B8539" s="0" t="n">
        <v>-9999</v>
      </c>
      <c r="C8539" s="0" t="n">
        <v>-9999</v>
      </c>
      <c r="D8539" s="0" t="n">
        <v>-9999</v>
      </c>
      <c r="E8539" s="0" t="n">
        <v>-9999</v>
      </c>
      <c r="F8539" s="0" t="n">
        <v>-9999</v>
      </c>
    </row>
    <row r="8540" customFormat="false" ht="13.8" hidden="false" customHeight="false" outlineLevel="0" collapsed="false">
      <c r="A8540" s="0" t="s">
        <v>834</v>
      </c>
      <c r="B8540" s="0" t="n">
        <v>-9999</v>
      </c>
      <c r="C8540" s="0" t="n">
        <v>-9999</v>
      </c>
      <c r="D8540" s="0" t="n">
        <v>-9999</v>
      </c>
      <c r="E8540" s="0" t="n">
        <v>-9999</v>
      </c>
      <c r="F8540" s="0" t="n">
        <v>-9999</v>
      </c>
    </row>
    <row r="8541" customFormat="false" ht="13.8" hidden="false" customHeight="false" outlineLevel="0" collapsed="false">
      <c r="A8541" s="0" t="s">
        <v>834</v>
      </c>
      <c r="B8541" s="0" t="n">
        <v>-9999</v>
      </c>
      <c r="C8541" s="0" t="n">
        <v>-9999</v>
      </c>
      <c r="D8541" s="0" t="n">
        <v>-9999</v>
      </c>
      <c r="E8541" s="0" t="n">
        <v>-9999</v>
      </c>
      <c r="F8541" s="0" t="n">
        <v>-9999</v>
      </c>
    </row>
    <row r="8542" customFormat="false" ht="13.8" hidden="false" customHeight="false" outlineLevel="0" collapsed="false">
      <c r="A8542" s="0" t="s">
        <v>834</v>
      </c>
      <c r="B8542" s="0" t="n">
        <v>-9999</v>
      </c>
      <c r="C8542" s="0" t="n">
        <v>-9999</v>
      </c>
      <c r="D8542" s="0" t="n">
        <v>-9999</v>
      </c>
      <c r="E8542" s="0" t="n">
        <v>-9999</v>
      </c>
      <c r="F8542" s="0" t="n">
        <v>-9999</v>
      </c>
    </row>
    <row r="8543" customFormat="false" ht="13.8" hidden="false" customHeight="false" outlineLevel="0" collapsed="false">
      <c r="A8543" s="0" t="s">
        <v>834</v>
      </c>
      <c r="B8543" s="0" t="n">
        <v>-9999</v>
      </c>
      <c r="C8543" s="0" t="n">
        <v>-9999</v>
      </c>
      <c r="D8543" s="0" t="n">
        <v>-9999</v>
      </c>
      <c r="E8543" s="0" t="n">
        <v>-9999</v>
      </c>
      <c r="F8543" s="0" t="n">
        <v>-9999</v>
      </c>
    </row>
    <row r="8544" customFormat="false" ht="13.8" hidden="false" customHeight="false" outlineLevel="0" collapsed="false">
      <c r="A8544" s="0" t="s">
        <v>834</v>
      </c>
      <c r="B8544" s="0" t="n">
        <v>16</v>
      </c>
      <c r="C8544" s="0" t="n">
        <v>5312</v>
      </c>
      <c r="D8544" s="0" t="n">
        <v>561979160</v>
      </c>
      <c r="E8544" s="0" t="n">
        <v>0</v>
      </c>
      <c r="F8544" s="0" t="n">
        <v>0</v>
      </c>
    </row>
    <row r="8545" customFormat="false" ht="13.8" hidden="false" customHeight="false" outlineLevel="0" collapsed="false">
      <c r="A8545" s="0" t="s">
        <v>834</v>
      </c>
      <c r="B8545" s="0" t="n">
        <v>15</v>
      </c>
      <c r="C8545" s="0" t="n">
        <v>5152</v>
      </c>
      <c r="D8545" s="0" t="n">
        <v>547703998</v>
      </c>
      <c r="E8545" s="0" t="n">
        <v>0</v>
      </c>
      <c r="F8545" s="0" t="n">
        <v>0</v>
      </c>
    </row>
    <row r="8546" customFormat="false" ht="13.8" hidden="false" customHeight="false" outlineLevel="0" collapsed="false">
      <c r="A8546" s="0" t="s">
        <v>834</v>
      </c>
      <c r="B8546" s="0" t="n">
        <v>15</v>
      </c>
      <c r="C8546" s="0" t="n">
        <v>4962</v>
      </c>
      <c r="D8546" s="0" t="n">
        <v>549549760</v>
      </c>
      <c r="E8546" s="0" t="n">
        <v>0</v>
      </c>
      <c r="F8546" s="0" t="n">
        <v>0</v>
      </c>
    </row>
    <row r="8547" customFormat="false" ht="13.8" hidden="false" customHeight="false" outlineLevel="0" collapsed="false">
      <c r="A8547" s="0" t="s">
        <v>834</v>
      </c>
      <c r="B8547" s="0" t="n">
        <v>15</v>
      </c>
      <c r="C8547" s="0" t="n">
        <v>5128</v>
      </c>
      <c r="D8547" s="0" t="n">
        <v>572553534</v>
      </c>
      <c r="E8547" s="0" t="n">
        <v>0</v>
      </c>
      <c r="F8547" s="0" t="n">
        <v>0</v>
      </c>
    </row>
    <row r="8548" customFormat="false" ht="13.8" hidden="false" customHeight="false" outlineLevel="0" collapsed="false">
      <c r="A8548" s="0" t="s">
        <v>834</v>
      </c>
      <c r="B8548" s="0" t="n">
        <v>15</v>
      </c>
      <c r="C8548" s="0" t="n">
        <v>5436</v>
      </c>
      <c r="D8548" s="0" t="n">
        <v>604325004</v>
      </c>
      <c r="E8548" s="0" t="n">
        <v>0</v>
      </c>
      <c r="F8548" s="0" t="n">
        <v>0</v>
      </c>
    </row>
    <row r="8549" customFormat="false" ht="13.8" hidden="false" customHeight="false" outlineLevel="0" collapsed="false">
      <c r="A8549" s="0" t="s">
        <v>835</v>
      </c>
      <c r="B8549" s="0" t="n">
        <v>20</v>
      </c>
      <c r="C8549" s="0" t="n">
        <v>5751</v>
      </c>
      <c r="D8549" s="0" t="n">
        <v>644576954</v>
      </c>
      <c r="E8549" s="0" t="n">
        <v>0</v>
      </c>
      <c r="F8549" s="0" t="n">
        <v>0</v>
      </c>
    </row>
    <row r="8550" customFormat="false" ht="13.8" hidden="false" customHeight="false" outlineLevel="0" collapsed="false">
      <c r="A8550" s="0" t="s">
        <v>834</v>
      </c>
      <c r="B8550" s="0" t="n">
        <v>21</v>
      </c>
      <c r="C8550" s="0" t="n">
        <v>6152</v>
      </c>
      <c r="D8550" s="0" t="n">
        <v>700479667</v>
      </c>
      <c r="E8550" s="0" t="n">
        <v>1109607625</v>
      </c>
      <c r="F8550" s="0" t="n">
        <v>1212105157</v>
      </c>
    </row>
    <row r="8551" customFormat="false" ht="13.8" hidden="false" customHeight="false" outlineLevel="0" collapsed="false">
      <c r="A8551" s="0" t="s">
        <v>834</v>
      </c>
      <c r="B8551" s="0" t="n">
        <v>22</v>
      </c>
      <c r="C8551" s="0" t="n">
        <v>6763</v>
      </c>
      <c r="D8551" s="0" t="n">
        <v>779332027</v>
      </c>
      <c r="E8551" s="0" t="n">
        <v>1301592853</v>
      </c>
      <c r="F8551" s="0" t="n">
        <v>1438443610</v>
      </c>
    </row>
    <row r="8552" customFormat="false" ht="13.8" hidden="false" customHeight="false" outlineLevel="0" collapsed="false">
      <c r="A8552" s="0" t="s">
        <v>834</v>
      </c>
      <c r="B8552" s="0" t="n">
        <v>22</v>
      </c>
      <c r="C8552" s="0" t="n">
        <v>7277</v>
      </c>
      <c r="D8552" s="0" t="n">
        <v>835928209</v>
      </c>
      <c r="E8552" s="0" t="n">
        <v>1383463119</v>
      </c>
      <c r="F8552" s="0" t="n">
        <v>1534242473</v>
      </c>
    </row>
    <row r="8553" customFormat="false" ht="13.8" hidden="false" customHeight="false" outlineLevel="0" collapsed="false">
      <c r="A8553" s="0" t="s">
        <v>834</v>
      </c>
      <c r="B8553" s="0" t="n">
        <v>22</v>
      </c>
      <c r="C8553" s="0" t="n">
        <v>7246</v>
      </c>
      <c r="D8553" s="0" t="n">
        <v>906369481</v>
      </c>
      <c r="E8553" s="0" t="n">
        <v>1227832727</v>
      </c>
      <c r="F8553" s="0" t="n">
        <v>1357916741</v>
      </c>
    </row>
    <row r="8554" customFormat="false" ht="13.8" hidden="false" customHeight="false" outlineLevel="0" collapsed="false">
      <c r="A8554" s="0" t="s">
        <v>836</v>
      </c>
      <c r="B8554" s="0" t="n">
        <v>29</v>
      </c>
      <c r="C8554" s="0" t="n">
        <v>1150</v>
      </c>
      <c r="D8554" s="0" t="n">
        <v>39827372</v>
      </c>
      <c r="E8554" s="0" t="n">
        <v>0</v>
      </c>
      <c r="F8554" s="0" t="n">
        <v>0</v>
      </c>
    </row>
    <row r="8555" customFormat="false" ht="13.8" hidden="false" customHeight="false" outlineLevel="0" collapsed="false">
      <c r="A8555" s="0" t="s">
        <v>836</v>
      </c>
      <c r="B8555" s="0" t="n">
        <v>29</v>
      </c>
      <c r="C8555" s="0" t="n">
        <v>1122</v>
      </c>
      <c r="D8555" s="0" t="n">
        <v>39103629</v>
      </c>
      <c r="E8555" s="0" t="n">
        <v>0</v>
      </c>
      <c r="F8555" s="0" t="n">
        <v>0</v>
      </c>
    </row>
    <row r="8556" customFormat="false" ht="13.8" hidden="false" customHeight="false" outlineLevel="0" collapsed="false">
      <c r="A8556" s="0" t="s">
        <v>836</v>
      </c>
      <c r="B8556" s="0" t="n">
        <v>32</v>
      </c>
      <c r="C8556" s="0" t="n">
        <v>1208</v>
      </c>
      <c r="D8556" s="0" t="n">
        <v>41828863</v>
      </c>
      <c r="E8556" s="0" t="n">
        <v>0</v>
      </c>
      <c r="F8556" s="0" t="n">
        <v>0</v>
      </c>
    </row>
    <row r="8557" customFormat="false" ht="13.8" hidden="false" customHeight="false" outlineLevel="0" collapsed="false">
      <c r="A8557" s="0" t="s">
        <v>836</v>
      </c>
      <c r="B8557" s="0" t="n">
        <v>30</v>
      </c>
      <c r="C8557" s="0" t="n">
        <v>1060</v>
      </c>
      <c r="D8557" s="0" t="n">
        <v>40625261</v>
      </c>
      <c r="E8557" s="0" t="n">
        <v>0</v>
      </c>
      <c r="F8557" s="0" t="n">
        <v>0</v>
      </c>
    </row>
    <row r="8558" customFormat="false" ht="13.8" hidden="false" customHeight="false" outlineLevel="0" collapsed="false">
      <c r="A8558" s="0" t="s">
        <v>836</v>
      </c>
      <c r="B8558" s="0" t="n">
        <v>28</v>
      </c>
      <c r="C8558" s="0" t="n">
        <v>1037</v>
      </c>
      <c r="D8558" s="0" t="n">
        <v>41223810</v>
      </c>
      <c r="E8558" s="0" t="n">
        <v>0</v>
      </c>
      <c r="F8558" s="0" t="n">
        <v>0</v>
      </c>
    </row>
    <row r="8559" customFormat="false" ht="13.8" hidden="false" customHeight="false" outlineLevel="0" collapsed="false">
      <c r="A8559" s="0" t="s">
        <v>836</v>
      </c>
      <c r="B8559" s="0" t="n">
        <v>24</v>
      </c>
      <c r="C8559" s="0" t="n">
        <v>1019</v>
      </c>
      <c r="D8559" s="0" t="n">
        <v>41226663</v>
      </c>
      <c r="E8559" s="0" t="n">
        <v>0</v>
      </c>
      <c r="F8559" s="0" t="n">
        <v>0</v>
      </c>
    </row>
    <row r="8560" customFormat="false" ht="13.8" hidden="false" customHeight="false" outlineLevel="0" collapsed="false">
      <c r="A8560" s="0" t="s">
        <v>836</v>
      </c>
      <c r="B8560" s="0" t="n">
        <v>23</v>
      </c>
      <c r="C8560" s="0" t="n">
        <v>994</v>
      </c>
      <c r="D8560" s="0" t="n">
        <v>40263015</v>
      </c>
      <c r="E8560" s="0" t="n">
        <v>0</v>
      </c>
      <c r="F8560" s="0" t="n">
        <v>0</v>
      </c>
    </row>
    <row r="8561" customFormat="false" ht="13.8" hidden="false" customHeight="false" outlineLevel="0" collapsed="false">
      <c r="A8561" s="0" t="s">
        <v>836</v>
      </c>
      <c r="B8561" s="0" t="n">
        <v>23</v>
      </c>
      <c r="C8561" s="0" t="n">
        <v>1022</v>
      </c>
      <c r="D8561" s="0" t="n">
        <v>41491380</v>
      </c>
      <c r="E8561" s="0" t="n">
        <v>0</v>
      </c>
      <c r="F8561" s="0" t="n">
        <v>0</v>
      </c>
    </row>
    <row r="8562" customFormat="false" ht="13.8" hidden="false" customHeight="false" outlineLevel="0" collapsed="false">
      <c r="A8562" s="0" t="s">
        <v>836</v>
      </c>
      <c r="B8562" s="0" t="n">
        <v>22</v>
      </c>
      <c r="C8562" s="0" t="n">
        <v>1028</v>
      </c>
      <c r="D8562" s="0" t="n">
        <v>44143127</v>
      </c>
      <c r="E8562" s="0" t="n">
        <v>0</v>
      </c>
      <c r="F8562" s="0" t="n">
        <v>0</v>
      </c>
    </row>
    <row r="8563" customFormat="false" ht="13.8" hidden="false" customHeight="false" outlineLevel="0" collapsed="false">
      <c r="A8563" s="0" t="s">
        <v>836</v>
      </c>
      <c r="B8563" s="0" t="n">
        <v>22</v>
      </c>
      <c r="C8563" s="0" t="n">
        <v>1085</v>
      </c>
      <c r="D8563" s="0" t="n">
        <v>49685060</v>
      </c>
      <c r="E8563" s="0" t="n">
        <v>0</v>
      </c>
      <c r="F8563" s="0" t="n">
        <v>0</v>
      </c>
    </row>
    <row r="8564" customFormat="false" ht="13.8" hidden="false" customHeight="false" outlineLevel="0" collapsed="false">
      <c r="A8564" s="0" t="s">
        <v>836</v>
      </c>
      <c r="B8564" s="0" t="n">
        <v>27</v>
      </c>
      <c r="C8564" s="0" t="n">
        <v>1306</v>
      </c>
      <c r="D8564" s="0" t="n">
        <v>66834330</v>
      </c>
      <c r="E8564" s="0" t="n">
        <v>0</v>
      </c>
      <c r="F8564" s="0" t="n">
        <v>0</v>
      </c>
    </row>
    <row r="8565" customFormat="false" ht="13.8" hidden="false" customHeight="false" outlineLevel="0" collapsed="false">
      <c r="A8565" s="0" t="s">
        <v>836</v>
      </c>
      <c r="B8565" s="0" t="n">
        <v>27</v>
      </c>
      <c r="C8565" s="0" t="n">
        <v>1473</v>
      </c>
      <c r="D8565" s="0" t="n">
        <v>78058112</v>
      </c>
      <c r="E8565" s="0" t="n">
        <v>0</v>
      </c>
      <c r="F8565" s="0" t="n">
        <v>0</v>
      </c>
    </row>
    <row r="8566" customFormat="false" ht="13.8" hidden="false" customHeight="false" outlineLevel="0" collapsed="false">
      <c r="A8566" s="0" t="s">
        <v>836</v>
      </c>
      <c r="B8566" s="0" t="n">
        <v>28</v>
      </c>
      <c r="C8566" s="0" t="n">
        <v>1493</v>
      </c>
      <c r="D8566" s="0" t="n">
        <v>80171466</v>
      </c>
      <c r="E8566" s="0" t="n">
        <v>108988968</v>
      </c>
      <c r="F8566" s="0" t="n">
        <v>111228871</v>
      </c>
    </row>
    <row r="8567" customFormat="false" ht="13.8" hidden="false" customHeight="false" outlineLevel="0" collapsed="false">
      <c r="A8567" s="0" t="s">
        <v>836</v>
      </c>
      <c r="B8567" s="0" t="n">
        <v>30</v>
      </c>
      <c r="C8567" s="0" t="n">
        <v>1569</v>
      </c>
      <c r="D8567" s="0" t="n">
        <v>90404903</v>
      </c>
      <c r="E8567" s="0" t="n">
        <v>148568169</v>
      </c>
      <c r="F8567" s="0" t="n">
        <v>145320120</v>
      </c>
    </row>
    <row r="8568" customFormat="false" ht="13.8" hidden="false" customHeight="false" outlineLevel="0" collapsed="false">
      <c r="A8568" s="0" t="s">
        <v>836</v>
      </c>
      <c r="B8568" s="0" t="n">
        <v>30</v>
      </c>
      <c r="C8568" s="0" t="n">
        <v>1578</v>
      </c>
      <c r="D8568" s="0" t="n">
        <v>93476317</v>
      </c>
      <c r="E8568" s="0" t="n">
        <v>155993759</v>
      </c>
      <c r="F8568" s="0" t="n">
        <v>156296190</v>
      </c>
    </row>
    <row r="8569" customFormat="false" ht="13.8" hidden="false" customHeight="false" outlineLevel="0" collapsed="false">
      <c r="A8569" s="0" t="s">
        <v>836</v>
      </c>
      <c r="B8569" s="0" t="n">
        <v>30</v>
      </c>
      <c r="C8569" s="0" t="n">
        <v>1666</v>
      </c>
      <c r="D8569" s="0" t="n">
        <v>93222043</v>
      </c>
      <c r="E8569" s="0" t="n">
        <v>107150754</v>
      </c>
      <c r="F8569" s="0" t="n">
        <v>109064160</v>
      </c>
    </row>
    <row r="8570" customFormat="false" ht="13.8" hidden="false" customHeight="false" outlineLevel="0" collapsed="false">
      <c r="A8570" s="0" t="s">
        <v>837</v>
      </c>
      <c r="B8570" s="0" t="n">
        <v>46</v>
      </c>
      <c r="C8570" s="0" t="n">
        <v>1150</v>
      </c>
      <c r="D8570" s="0" t="n">
        <v>39827372</v>
      </c>
      <c r="E8570" s="0" t="n">
        <v>0</v>
      </c>
      <c r="F8570" s="0" t="n">
        <v>0</v>
      </c>
    </row>
    <row r="8571" customFormat="false" ht="13.8" hidden="false" customHeight="false" outlineLevel="0" collapsed="false">
      <c r="A8571" s="0" t="s">
        <v>837</v>
      </c>
      <c r="B8571" s="0" t="n">
        <v>46</v>
      </c>
      <c r="C8571" s="0" t="n">
        <v>1122</v>
      </c>
      <c r="D8571" s="0" t="n">
        <v>39103629</v>
      </c>
      <c r="E8571" s="0" t="n">
        <v>0</v>
      </c>
      <c r="F8571" s="0" t="n">
        <v>0</v>
      </c>
    </row>
    <row r="8572" customFormat="false" ht="13.8" hidden="false" customHeight="false" outlineLevel="0" collapsed="false">
      <c r="A8572" s="0" t="s">
        <v>837</v>
      </c>
      <c r="B8572" s="0" t="n">
        <v>47</v>
      </c>
      <c r="C8572" s="0" t="n">
        <v>1208</v>
      </c>
      <c r="D8572" s="0" t="n">
        <v>41828863</v>
      </c>
      <c r="E8572" s="0" t="n">
        <v>0</v>
      </c>
      <c r="F8572" s="0" t="n">
        <v>0</v>
      </c>
    </row>
    <row r="8573" customFormat="false" ht="13.8" hidden="false" customHeight="false" outlineLevel="0" collapsed="false">
      <c r="A8573" s="0" t="s">
        <v>837</v>
      </c>
      <c r="B8573" s="0" t="n">
        <v>45</v>
      </c>
      <c r="C8573" s="0" t="n">
        <v>1060</v>
      </c>
      <c r="D8573" s="0" t="n">
        <v>40625261</v>
      </c>
      <c r="E8573" s="0" t="n">
        <v>0</v>
      </c>
      <c r="F8573" s="0" t="n">
        <v>0</v>
      </c>
    </row>
    <row r="8574" customFormat="false" ht="13.8" hidden="false" customHeight="false" outlineLevel="0" collapsed="false">
      <c r="A8574" s="0" t="s">
        <v>837</v>
      </c>
      <c r="B8574" s="0" t="n">
        <v>45</v>
      </c>
      <c r="C8574" s="0" t="n">
        <v>1037</v>
      </c>
      <c r="D8574" s="0" t="n">
        <v>41223810</v>
      </c>
      <c r="E8574" s="0" t="n">
        <v>0</v>
      </c>
      <c r="F8574" s="0" t="n">
        <v>0</v>
      </c>
    </row>
    <row r="8575" customFormat="false" ht="13.8" hidden="false" customHeight="false" outlineLevel="0" collapsed="false">
      <c r="A8575" s="0" t="s">
        <v>837</v>
      </c>
      <c r="B8575" s="0" t="n">
        <v>40</v>
      </c>
      <c r="C8575" s="0" t="n">
        <v>1019</v>
      </c>
      <c r="D8575" s="0" t="n">
        <v>41226663</v>
      </c>
      <c r="E8575" s="0" t="n">
        <v>0</v>
      </c>
      <c r="F8575" s="0" t="n">
        <v>0</v>
      </c>
    </row>
    <row r="8576" customFormat="false" ht="13.8" hidden="false" customHeight="false" outlineLevel="0" collapsed="false">
      <c r="A8576" s="0" t="s">
        <v>837</v>
      </c>
      <c r="B8576" s="0" t="n">
        <v>41</v>
      </c>
      <c r="C8576" s="0" t="n">
        <v>6306</v>
      </c>
      <c r="D8576" s="0" t="n">
        <v>602242175</v>
      </c>
      <c r="E8576" s="0" t="n">
        <v>0</v>
      </c>
      <c r="F8576" s="0" t="n">
        <v>0</v>
      </c>
    </row>
    <row r="8577" customFormat="false" ht="13.8" hidden="false" customHeight="false" outlineLevel="0" collapsed="false">
      <c r="A8577" s="0" t="s">
        <v>837</v>
      </c>
      <c r="B8577" s="0" t="n">
        <v>40</v>
      </c>
      <c r="C8577" s="0" t="n">
        <v>6174</v>
      </c>
      <c r="D8577" s="0" t="n">
        <v>589195378</v>
      </c>
      <c r="E8577" s="0" t="n">
        <v>0</v>
      </c>
      <c r="F8577" s="0" t="n">
        <v>0</v>
      </c>
    </row>
    <row r="8578" customFormat="false" ht="13.8" hidden="false" customHeight="false" outlineLevel="0" collapsed="false">
      <c r="A8578" s="0" t="s">
        <v>837</v>
      </c>
      <c r="B8578" s="0" t="n">
        <v>39</v>
      </c>
      <c r="C8578" s="0" t="n">
        <v>5990</v>
      </c>
      <c r="D8578" s="0" t="n">
        <v>593692887</v>
      </c>
      <c r="E8578" s="0" t="n">
        <v>0</v>
      </c>
      <c r="F8578" s="0" t="n">
        <v>0</v>
      </c>
    </row>
    <row r="8579" customFormat="false" ht="13.8" hidden="false" customHeight="false" outlineLevel="0" collapsed="false">
      <c r="A8579" s="0" t="s">
        <v>837</v>
      </c>
      <c r="B8579" s="0" t="n">
        <v>39</v>
      </c>
      <c r="C8579" s="0" t="n">
        <v>6213</v>
      </c>
      <c r="D8579" s="0" t="n">
        <v>622238594</v>
      </c>
      <c r="E8579" s="0" t="n">
        <v>0</v>
      </c>
      <c r="F8579" s="0" t="n">
        <v>0</v>
      </c>
    </row>
    <row r="8580" customFormat="false" ht="13.8" hidden="false" customHeight="false" outlineLevel="0" collapsed="false">
      <c r="A8580" s="0" t="s">
        <v>837</v>
      </c>
      <c r="B8580" s="0" t="n">
        <v>44</v>
      </c>
      <c r="C8580" s="0" t="n">
        <v>6742</v>
      </c>
      <c r="D8580" s="0" t="n">
        <v>671159334</v>
      </c>
      <c r="E8580" s="0" t="n">
        <v>0</v>
      </c>
      <c r="F8580" s="0" t="n">
        <v>0</v>
      </c>
    </row>
    <row r="8581" customFormat="false" ht="13.8" hidden="false" customHeight="false" outlineLevel="0" collapsed="false">
      <c r="A8581" s="0" t="s">
        <v>837</v>
      </c>
      <c r="B8581" s="0" t="n">
        <v>49</v>
      </c>
      <c r="C8581" s="0" t="n">
        <v>7224</v>
      </c>
      <c r="D8581" s="0" t="n">
        <v>722635066</v>
      </c>
      <c r="E8581" s="0" t="n">
        <v>0</v>
      </c>
      <c r="F8581" s="0" t="n">
        <v>0</v>
      </c>
    </row>
    <row r="8582" customFormat="false" ht="13.8" hidden="false" customHeight="false" outlineLevel="0" collapsed="false">
      <c r="A8582" s="0" t="s">
        <v>837</v>
      </c>
      <c r="B8582" s="0" t="n">
        <v>51</v>
      </c>
      <c r="C8582" s="0" t="n">
        <v>7645</v>
      </c>
      <c r="D8582" s="0" t="n">
        <v>780651133</v>
      </c>
      <c r="E8582" s="0" t="n">
        <v>1218596594</v>
      </c>
      <c r="F8582" s="0" t="n">
        <v>1323334029</v>
      </c>
    </row>
    <row r="8583" customFormat="false" ht="13.8" hidden="false" customHeight="false" outlineLevel="0" collapsed="false">
      <c r="A8583" s="0" t="s">
        <v>837</v>
      </c>
      <c r="B8583" s="0" t="n">
        <v>54</v>
      </c>
      <c r="C8583" s="0" t="n">
        <v>8332</v>
      </c>
      <c r="D8583" s="0" t="n">
        <v>869736930</v>
      </c>
      <c r="E8583" s="0" t="n">
        <v>1450161023</v>
      </c>
      <c r="F8583" s="0" t="n">
        <v>1583763731</v>
      </c>
    </row>
    <row r="8584" customFormat="false" ht="13.8" hidden="false" customHeight="false" outlineLevel="0" collapsed="false">
      <c r="A8584" s="0" t="s">
        <v>837</v>
      </c>
      <c r="B8584" s="0" t="n">
        <v>54</v>
      </c>
      <c r="C8584" s="0" t="n">
        <v>8855</v>
      </c>
      <c r="D8584" s="0" t="n">
        <v>929404526</v>
      </c>
      <c r="E8584" s="0" t="n">
        <v>1539456878</v>
      </c>
      <c r="F8584" s="0" t="n">
        <v>1690538663</v>
      </c>
    </row>
    <row r="8585" customFormat="false" ht="13.8" hidden="false" customHeight="false" outlineLevel="0" collapsed="false">
      <c r="A8585" s="0" t="s">
        <v>837</v>
      </c>
      <c r="B8585" s="0" t="n">
        <v>55</v>
      </c>
      <c r="C8585" s="0" t="n">
        <v>8912</v>
      </c>
      <c r="D8585" s="0" t="n">
        <v>999591524</v>
      </c>
      <c r="E8585" s="0" t="n">
        <v>1334983482</v>
      </c>
      <c r="F8585" s="0" t="n">
        <v>1466980902</v>
      </c>
    </row>
    <row r="8586" customFormat="false" ht="13.8" hidden="false" customHeight="false" outlineLevel="0" collapsed="false">
      <c r="A8586" s="0" t="s">
        <v>837</v>
      </c>
      <c r="B8586" s="0" t="n">
        <v>55</v>
      </c>
      <c r="C8586" s="0" t="n">
        <v>8912</v>
      </c>
      <c r="D8586" s="0" t="n">
        <v>999591524</v>
      </c>
      <c r="E8586" s="0" t="n">
        <v>1334983482</v>
      </c>
      <c r="F8586" s="0" t="n">
        <v>1466980902</v>
      </c>
    </row>
    <row r="8587" customFormat="false" ht="13.8" hidden="false" customHeight="false" outlineLevel="0" collapsed="false">
      <c r="A8587" s="0" t="s">
        <v>838</v>
      </c>
      <c r="B8587" s="0" t="n">
        <v>516</v>
      </c>
      <c r="C8587" s="0" t="n">
        <v>7710</v>
      </c>
      <c r="D8587" s="0" t="n">
        <v>149625356</v>
      </c>
      <c r="E8587" s="0" t="n">
        <v>330136368</v>
      </c>
      <c r="F8587" s="0" t="n">
        <v>388970627</v>
      </c>
    </row>
    <row r="8588" customFormat="false" ht="13.8" hidden="false" customHeight="false" outlineLevel="0" collapsed="false">
      <c r="A8588" s="0" t="s">
        <v>838</v>
      </c>
      <c r="B8588" s="0" t="n">
        <v>539</v>
      </c>
      <c r="C8588" s="0" t="n">
        <v>8259</v>
      </c>
      <c r="D8588" s="0" t="n">
        <v>162482655</v>
      </c>
      <c r="E8588" s="0" t="n">
        <v>347781045</v>
      </c>
      <c r="F8588" s="0" t="n">
        <v>400357581</v>
      </c>
    </row>
    <row r="8589" customFormat="false" ht="13.8" hidden="false" customHeight="false" outlineLevel="0" collapsed="false">
      <c r="A8589" s="0" t="s">
        <v>838</v>
      </c>
      <c r="B8589" s="0" t="n">
        <v>529</v>
      </c>
      <c r="C8589" s="0" t="n">
        <v>7957</v>
      </c>
      <c r="D8589" s="0" t="n">
        <v>162914634</v>
      </c>
      <c r="E8589" s="0" t="n">
        <v>333621148</v>
      </c>
      <c r="F8589" s="0" t="n">
        <v>364379033</v>
      </c>
    </row>
    <row r="8590" customFormat="false" ht="13.8" hidden="false" customHeight="false" outlineLevel="0" collapsed="false">
      <c r="A8590" s="0" t="s">
        <v>838</v>
      </c>
      <c r="B8590" s="0" t="n">
        <v>528</v>
      </c>
      <c r="C8590" s="0" t="n">
        <v>7617</v>
      </c>
      <c r="D8590" s="0" t="n">
        <v>157754606</v>
      </c>
      <c r="E8590" s="0" t="n">
        <v>298908942</v>
      </c>
      <c r="F8590" s="0" t="n">
        <v>316281165</v>
      </c>
    </row>
    <row r="8591" customFormat="false" ht="13.8" hidden="false" customHeight="false" outlineLevel="0" collapsed="false">
      <c r="A8591" s="0" t="s">
        <v>838</v>
      </c>
      <c r="B8591" s="0" t="n">
        <v>532</v>
      </c>
      <c r="C8591" s="0" t="n">
        <v>7418</v>
      </c>
      <c r="D8591" s="0" t="n">
        <v>156820559</v>
      </c>
      <c r="E8591" s="0" t="n">
        <v>312153120</v>
      </c>
      <c r="F8591" s="0" t="n">
        <v>319031677</v>
      </c>
    </row>
    <row r="8592" customFormat="false" ht="13.8" hidden="false" customHeight="false" outlineLevel="0" collapsed="false">
      <c r="A8592" s="0" t="s">
        <v>838</v>
      </c>
      <c r="B8592" s="0" t="n">
        <v>533</v>
      </c>
      <c r="C8592" s="0" t="n">
        <v>7582</v>
      </c>
      <c r="D8592" s="0" t="n">
        <v>161432782</v>
      </c>
      <c r="E8592" s="0" t="n">
        <v>323821540</v>
      </c>
      <c r="F8592" s="0" t="n">
        <v>332669493</v>
      </c>
    </row>
    <row r="8593" customFormat="false" ht="13.8" hidden="false" customHeight="false" outlineLevel="0" collapsed="false">
      <c r="A8593" s="0" t="s">
        <v>838</v>
      </c>
      <c r="B8593" s="0" t="n">
        <v>540</v>
      </c>
      <c r="C8593" s="0" t="n">
        <v>12737</v>
      </c>
      <c r="D8593" s="0" t="n">
        <v>731806908</v>
      </c>
      <c r="E8593" s="0" t="n">
        <v>1250855043</v>
      </c>
      <c r="F8593" s="0" t="n">
        <v>1244502127</v>
      </c>
    </row>
    <row r="8594" customFormat="false" ht="13.8" hidden="false" customHeight="false" outlineLevel="0" collapsed="false">
      <c r="A8594" s="0" t="s">
        <v>838</v>
      </c>
      <c r="B8594" s="0" t="n">
        <v>549</v>
      </c>
      <c r="C8594" s="0" t="n">
        <v>13487</v>
      </c>
      <c r="D8594" s="0" t="n">
        <v>735362055</v>
      </c>
      <c r="E8594" s="0" t="n">
        <v>1270015593</v>
      </c>
      <c r="F8594" s="0" t="n">
        <v>1270015593</v>
      </c>
    </row>
    <row r="8595" customFormat="false" ht="13.8" hidden="false" customHeight="false" outlineLevel="0" collapsed="false">
      <c r="A8595" s="0" t="s">
        <v>838</v>
      </c>
      <c r="B8595" s="0" t="n">
        <v>562</v>
      </c>
      <c r="C8595" s="0" t="n">
        <v>13630</v>
      </c>
      <c r="D8595" s="0" t="n">
        <v>746599689</v>
      </c>
      <c r="E8595" s="0" t="n">
        <v>1369131815</v>
      </c>
      <c r="F8595" s="0" t="n">
        <v>1378080389</v>
      </c>
    </row>
    <row r="8596" customFormat="false" ht="13.8" hidden="false" customHeight="false" outlineLevel="0" collapsed="false">
      <c r="A8596" s="0" t="s">
        <v>838</v>
      </c>
      <c r="B8596" s="0" t="n">
        <v>541</v>
      </c>
      <c r="C8596" s="0" t="n">
        <v>13484</v>
      </c>
      <c r="D8596" s="0" t="n">
        <v>765164098</v>
      </c>
      <c r="E8596" s="0" t="n">
        <v>1149134005</v>
      </c>
      <c r="F8596" s="0" t="n">
        <v>1163857812</v>
      </c>
    </row>
    <row r="8597" customFormat="false" ht="13.8" hidden="false" customHeight="false" outlineLevel="0" collapsed="false">
      <c r="A8597" s="0" t="s">
        <v>838</v>
      </c>
      <c r="B8597" s="0" t="n">
        <v>570</v>
      </c>
      <c r="C8597" s="0" t="n">
        <v>14481</v>
      </c>
      <c r="D8597" s="0" t="n">
        <v>840326518</v>
      </c>
      <c r="E8597" s="0" t="n">
        <v>1755370823</v>
      </c>
      <c r="F8597" s="0" t="n">
        <v>1763562451</v>
      </c>
    </row>
    <row r="8598" customFormat="false" ht="13.8" hidden="false" customHeight="false" outlineLevel="0" collapsed="false">
      <c r="A8598" s="0" t="s">
        <v>838</v>
      </c>
      <c r="B8598" s="0" t="n">
        <v>593</v>
      </c>
      <c r="C8598" s="0" t="n">
        <v>15170</v>
      </c>
      <c r="D8598" s="0" t="n">
        <v>904165505</v>
      </c>
      <c r="E8598" s="0" t="n">
        <v>1582646292</v>
      </c>
      <c r="F8598" s="0" t="n">
        <v>1617327934</v>
      </c>
    </row>
    <row r="8599" customFormat="false" ht="13.8" hidden="false" customHeight="false" outlineLevel="0" collapsed="false">
      <c r="A8599" s="0" t="s">
        <v>838</v>
      </c>
      <c r="B8599" s="0" t="n">
        <v>645</v>
      </c>
      <c r="C8599" s="0" t="n">
        <v>16665</v>
      </c>
      <c r="D8599" s="0" t="n">
        <v>991114507</v>
      </c>
      <c r="E8599" s="0" t="n">
        <v>1723367631</v>
      </c>
      <c r="F8599" s="0" t="n">
        <v>1754194759</v>
      </c>
    </row>
    <row r="8600" customFormat="false" ht="13.8" hidden="false" customHeight="false" outlineLevel="0" collapsed="false">
      <c r="A8600" s="0" t="s">
        <v>838</v>
      </c>
      <c r="B8600" s="0" t="n">
        <v>610</v>
      </c>
      <c r="C8600" s="0" t="n">
        <v>16839</v>
      </c>
      <c r="D8600" s="0" t="n">
        <v>1076727359</v>
      </c>
      <c r="E8600" s="0" t="n">
        <v>2296927146</v>
      </c>
      <c r="F8600" s="0" t="n">
        <v>2280032077</v>
      </c>
    </row>
    <row r="8601" customFormat="false" ht="13.8" hidden="false" customHeight="false" outlineLevel="0" collapsed="false">
      <c r="A8601" s="0" t="s">
        <v>838</v>
      </c>
      <c r="B8601" s="0" t="n">
        <v>618</v>
      </c>
      <c r="C8601" s="0" t="n">
        <v>17485</v>
      </c>
      <c r="D8601" s="0" t="n">
        <v>1145718110</v>
      </c>
      <c r="E8601" s="0" t="n">
        <v>1560185323</v>
      </c>
      <c r="F8601" s="0" t="n">
        <v>1709176935</v>
      </c>
    </row>
    <row r="8602" customFormat="false" ht="13.8" hidden="false" customHeight="false" outlineLevel="0" collapsed="false">
      <c r="A8602" s="0" t="s">
        <v>838</v>
      </c>
      <c r="B8602" s="0" t="n">
        <v>627</v>
      </c>
      <c r="C8602" s="0" t="n">
        <v>15668</v>
      </c>
      <c r="D8602" s="0" t="n">
        <v>1181412435</v>
      </c>
      <c r="E8602" s="0" t="n">
        <v>1748731852</v>
      </c>
      <c r="F8602" s="0" t="n">
        <v>1786381360</v>
      </c>
    </row>
    <row r="8603" customFormat="false" ht="13.8" hidden="false" customHeight="false" outlineLevel="0" collapsed="false">
      <c r="A8603" s="0" t="s">
        <v>838</v>
      </c>
      <c r="B8603" s="0" t="n">
        <v>627</v>
      </c>
      <c r="C8603" s="0" t="n">
        <v>15668</v>
      </c>
      <c r="D8603" s="0" t="n">
        <v>1181412435</v>
      </c>
      <c r="E8603" s="0" t="n">
        <v>1748731852</v>
      </c>
      <c r="F8603" s="0" t="n">
        <v>1786381360</v>
      </c>
    </row>
    <row r="8604" customFormat="false" ht="13.8" hidden="false" customHeight="false" outlineLevel="0" collapsed="false">
      <c r="A8604" s="0" t="s">
        <v>839</v>
      </c>
      <c r="B8604" s="0" t="n">
        <v>157</v>
      </c>
      <c r="C8604" s="0" t="n">
        <v>2516</v>
      </c>
      <c r="D8604" s="0" t="n">
        <v>163390484</v>
      </c>
      <c r="E8604" s="0" t="n">
        <v>340944118</v>
      </c>
      <c r="F8604" s="0" t="n">
        <v>410969794</v>
      </c>
    </row>
    <row r="8605" customFormat="false" ht="13.8" hidden="false" customHeight="false" outlineLevel="0" collapsed="false">
      <c r="A8605" s="0" t="s">
        <v>839</v>
      </c>
      <c r="B8605" s="0" t="n">
        <v>163</v>
      </c>
      <c r="C8605" s="0" t="n">
        <v>2103</v>
      </c>
      <c r="D8605" s="0" t="n">
        <v>140935954</v>
      </c>
      <c r="E8605" s="0" t="n">
        <v>284604578</v>
      </c>
      <c r="F8605" s="0" t="n">
        <v>314243710</v>
      </c>
    </row>
    <row r="8606" customFormat="false" ht="13.8" hidden="false" customHeight="false" outlineLevel="0" collapsed="false">
      <c r="A8606" s="0" t="s">
        <v>839</v>
      </c>
      <c r="B8606" s="0" t="n">
        <v>158</v>
      </c>
      <c r="C8606" s="0" t="n">
        <v>2104</v>
      </c>
      <c r="D8606" s="0" t="n">
        <v>158342390</v>
      </c>
      <c r="E8606" s="0" t="n">
        <v>312537866</v>
      </c>
      <c r="F8606" s="0" t="n">
        <v>325955508</v>
      </c>
    </row>
    <row r="8607" customFormat="false" ht="13.8" hidden="false" customHeight="false" outlineLevel="0" collapsed="false">
      <c r="A8607" s="0" t="s">
        <v>839</v>
      </c>
      <c r="B8607" s="0" t="n">
        <v>151</v>
      </c>
      <c r="C8607" s="0" t="n">
        <v>2562</v>
      </c>
      <c r="D8607" s="0" t="n">
        <v>204004518</v>
      </c>
      <c r="E8607" s="0" t="n">
        <v>376078512</v>
      </c>
      <c r="F8607" s="0" t="n">
        <v>390039441</v>
      </c>
    </row>
    <row r="8608" customFormat="false" ht="13.8" hidden="false" customHeight="false" outlineLevel="0" collapsed="false">
      <c r="A8608" s="0" t="s">
        <v>839</v>
      </c>
      <c r="B8608" s="0" t="n">
        <v>151</v>
      </c>
      <c r="C8608" s="0" t="n">
        <v>1825</v>
      </c>
      <c r="D8608" s="0" t="n">
        <v>138210069</v>
      </c>
      <c r="E8608" s="0" t="n">
        <v>265731865</v>
      </c>
      <c r="F8608" s="0" t="n">
        <v>271139756</v>
      </c>
    </row>
    <row r="8609" customFormat="false" ht="13.8" hidden="false" customHeight="false" outlineLevel="0" collapsed="false">
      <c r="A8609" s="0" t="s">
        <v>839</v>
      </c>
      <c r="B8609" s="0" t="n">
        <v>154</v>
      </c>
      <c r="C8609" s="0" t="n">
        <v>1880</v>
      </c>
      <c r="D8609" s="0" t="n">
        <v>144499409</v>
      </c>
      <c r="E8609" s="0" t="n">
        <v>265891803</v>
      </c>
      <c r="F8609" s="0" t="n">
        <v>277319592</v>
      </c>
    </row>
    <row r="8610" customFormat="false" ht="13.8" hidden="false" customHeight="false" outlineLevel="0" collapsed="false">
      <c r="A8610" s="0" t="s">
        <v>839</v>
      </c>
      <c r="B8610" s="0" t="n">
        <v>140</v>
      </c>
      <c r="C8610" s="0" t="n">
        <v>1550</v>
      </c>
      <c r="D8610" s="0" t="n">
        <v>120880568</v>
      </c>
      <c r="E8610" s="0" t="n">
        <v>219880437</v>
      </c>
      <c r="F8610" s="0" t="n">
        <v>225874906</v>
      </c>
    </row>
    <row r="8611" customFormat="false" ht="13.8" hidden="false" customHeight="false" outlineLevel="0" collapsed="false">
      <c r="A8611" s="0" t="s">
        <v>839</v>
      </c>
      <c r="B8611" s="0" t="n">
        <v>141</v>
      </c>
      <c r="C8611" s="0" t="n">
        <v>1839</v>
      </c>
      <c r="D8611" s="0" t="n">
        <v>147369400</v>
      </c>
      <c r="E8611" s="0" t="n">
        <v>294313864</v>
      </c>
      <c r="F8611" s="0" t="n">
        <v>294313864</v>
      </c>
    </row>
    <row r="8612" customFormat="false" ht="13.8" hidden="false" customHeight="false" outlineLevel="0" collapsed="false">
      <c r="A8612" s="0" t="s">
        <v>839</v>
      </c>
      <c r="B8612" s="0" t="n">
        <v>134</v>
      </c>
      <c r="C8612" s="0" t="n">
        <v>1923</v>
      </c>
      <c r="D8612" s="0" t="n">
        <v>170038238</v>
      </c>
      <c r="E8612" s="0" t="n">
        <v>339640052</v>
      </c>
      <c r="F8612" s="0" t="n">
        <v>327858162</v>
      </c>
    </row>
    <row r="8613" customFormat="false" ht="13.8" hidden="false" customHeight="false" outlineLevel="0" collapsed="false">
      <c r="A8613" s="0" t="s">
        <v>839</v>
      </c>
      <c r="B8613" s="0" t="n">
        <v>132</v>
      </c>
      <c r="C8613" s="0" t="n">
        <v>2142</v>
      </c>
      <c r="D8613" s="0" t="n">
        <v>186567741</v>
      </c>
      <c r="E8613" s="0" t="n">
        <v>377122221</v>
      </c>
      <c r="F8613" s="0" t="n">
        <v>342481418</v>
      </c>
    </row>
    <row r="8614" customFormat="false" ht="13.8" hidden="false" customHeight="false" outlineLevel="0" collapsed="false">
      <c r="A8614" s="0" t="s">
        <v>839</v>
      </c>
      <c r="B8614" s="0" t="n">
        <v>136</v>
      </c>
      <c r="C8614" s="0" t="n">
        <v>2276</v>
      </c>
      <c r="D8614" s="0" t="n">
        <v>196972098</v>
      </c>
      <c r="E8614" s="0" t="n">
        <v>379546884</v>
      </c>
      <c r="F8614" s="0" t="n">
        <v>330293343</v>
      </c>
    </row>
    <row r="8615" customFormat="false" ht="13.8" hidden="false" customHeight="false" outlineLevel="0" collapsed="false">
      <c r="A8615" s="0" t="s">
        <v>839</v>
      </c>
      <c r="B8615" s="0" t="n">
        <v>136</v>
      </c>
      <c r="C8615" s="0" t="n">
        <v>2532</v>
      </c>
      <c r="D8615" s="0" t="n">
        <v>226155588</v>
      </c>
      <c r="E8615" s="0" t="n">
        <v>418352221</v>
      </c>
      <c r="F8615" s="0" t="n">
        <v>351459557</v>
      </c>
    </row>
    <row r="8616" customFormat="false" ht="13.8" hidden="false" customHeight="false" outlineLevel="0" collapsed="false">
      <c r="A8616" s="0" t="s">
        <v>839</v>
      </c>
      <c r="B8616" s="0" t="n">
        <v>135</v>
      </c>
      <c r="C8616" s="0" t="n">
        <v>2563</v>
      </c>
      <c r="D8616" s="0" t="n">
        <v>241717791</v>
      </c>
      <c r="E8616" s="0" t="n">
        <v>433178813</v>
      </c>
      <c r="F8616" s="0" t="n">
        <v>351991959</v>
      </c>
    </row>
    <row r="8617" customFormat="false" ht="13.8" hidden="false" customHeight="false" outlineLevel="0" collapsed="false">
      <c r="A8617" s="0" t="s">
        <v>839</v>
      </c>
      <c r="B8617" s="0" t="n">
        <v>133</v>
      </c>
      <c r="C8617" s="0" t="n">
        <v>2847</v>
      </c>
      <c r="D8617" s="0" t="n">
        <v>270490639</v>
      </c>
      <c r="E8617" s="0" t="n">
        <v>478949508</v>
      </c>
      <c r="F8617" s="0" t="n">
        <v>376375315</v>
      </c>
    </row>
    <row r="8618" customFormat="false" ht="13.8" hidden="false" customHeight="false" outlineLevel="0" collapsed="false">
      <c r="A8618" s="0" t="s">
        <v>839</v>
      </c>
      <c r="B8618" s="0" t="n">
        <v>130</v>
      </c>
      <c r="C8618" s="0" t="n">
        <v>2775</v>
      </c>
      <c r="D8618" s="0" t="n">
        <v>262218758</v>
      </c>
      <c r="E8618" s="0" t="n">
        <v>471254165</v>
      </c>
      <c r="F8618" s="0" t="n">
        <v>351894907</v>
      </c>
    </row>
    <row r="8619" customFormat="false" ht="13.8" hidden="false" customHeight="false" outlineLevel="0" collapsed="false">
      <c r="A8619" s="0" t="s">
        <v>839</v>
      </c>
      <c r="B8619" s="0" t="n">
        <v>-9999</v>
      </c>
      <c r="C8619" s="0" t="n">
        <v>-9999</v>
      </c>
      <c r="D8619" s="0" t="n">
        <v>-9999</v>
      </c>
      <c r="E8619" s="0" t="n">
        <v>-9999</v>
      </c>
      <c r="F8619" s="0" t="n">
        <v>-9999</v>
      </c>
    </row>
    <row r="8620" customFormat="false" ht="13.8" hidden="false" customHeight="false" outlineLevel="0" collapsed="false">
      <c r="A8620" s="0" t="s">
        <v>840</v>
      </c>
      <c r="B8620" s="0" t="n">
        <v>157</v>
      </c>
      <c r="C8620" s="0" t="n">
        <v>2516</v>
      </c>
      <c r="D8620" s="0" t="n">
        <v>163390484</v>
      </c>
      <c r="E8620" s="0" t="n">
        <v>340944118</v>
      </c>
      <c r="F8620" s="0" t="n">
        <v>410969794</v>
      </c>
    </row>
    <row r="8621" customFormat="false" ht="13.8" hidden="false" customHeight="false" outlineLevel="0" collapsed="false">
      <c r="A8621" s="0" t="s">
        <v>840</v>
      </c>
      <c r="B8621" s="0" t="n">
        <v>163</v>
      </c>
      <c r="C8621" s="0" t="n">
        <v>2103</v>
      </c>
      <c r="D8621" s="0" t="n">
        <v>140935954</v>
      </c>
      <c r="E8621" s="0" t="n">
        <v>284604578</v>
      </c>
      <c r="F8621" s="0" t="n">
        <v>314243710</v>
      </c>
    </row>
    <row r="8622" customFormat="false" ht="13.8" hidden="false" customHeight="false" outlineLevel="0" collapsed="false">
      <c r="A8622" s="0" t="s">
        <v>840</v>
      </c>
      <c r="B8622" s="0" t="n">
        <v>158</v>
      </c>
      <c r="C8622" s="0" t="n">
        <v>2104</v>
      </c>
      <c r="D8622" s="0" t="n">
        <v>158342390</v>
      </c>
      <c r="E8622" s="0" t="n">
        <v>312537866</v>
      </c>
      <c r="F8622" s="0" t="n">
        <v>325955508</v>
      </c>
    </row>
    <row r="8623" customFormat="false" ht="13.8" hidden="false" customHeight="false" outlineLevel="0" collapsed="false">
      <c r="A8623" s="0" t="s">
        <v>840</v>
      </c>
      <c r="B8623" s="0" t="n">
        <v>151</v>
      </c>
      <c r="C8623" s="0" t="n">
        <v>2562</v>
      </c>
      <c r="D8623" s="0" t="n">
        <v>204004518</v>
      </c>
      <c r="E8623" s="0" t="n">
        <v>376078512</v>
      </c>
      <c r="F8623" s="0" t="n">
        <v>390039441</v>
      </c>
    </row>
    <row r="8624" customFormat="false" ht="13.8" hidden="false" customHeight="false" outlineLevel="0" collapsed="false">
      <c r="A8624" s="0" t="s">
        <v>840</v>
      </c>
      <c r="B8624" s="0" t="n">
        <v>151</v>
      </c>
      <c r="C8624" s="0" t="n">
        <v>1825</v>
      </c>
      <c r="D8624" s="0" t="n">
        <v>138210069</v>
      </c>
      <c r="E8624" s="0" t="n">
        <v>265731865</v>
      </c>
      <c r="F8624" s="0" t="n">
        <v>271139756</v>
      </c>
    </row>
    <row r="8625" customFormat="false" ht="13.8" hidden="false" customHeight="false" outlineLevel="0" collapsed="false">
      <c r="A8625" s="0" t="s">
        <v>840</v>
      </c>
      <c r="B8625" s="0" t="n">
        <v>154</v>
      </c>
      <c r="C8625" s="0" t="n">
        <v>1880</v>
      </c>
      <c r="D8625" s="0" t="n">
        <v>144499409</v>
      </c>
      <c r="E8625" s="0" t="n">
        <v>265891803</v>
      </c>
      <c r="F8625" s="0" t="n">
        <v>277319592</v>
      </c>
    </row>
    <row r="8626" customFormat="false" ht="13.8" hidden="false" customHeight="false" outlineLevel="0" collapsed="false">
      <c r="A8626" s="0" t="s">
        <v>840</v>
      </c>
      <c r="B8626" s="0" t="n">
        <v>140</v>
      </c>
      <c r="C8626" s="0" t="n">
        <v>1550</v>
      </c>
      <c r="D8626" s="0" t="n">
        <v>120880568</v>
      </c>
      <c r="E8626" s="0" t="n">
        <v>219880437</v>
      </c>
      <c r="F8626" s="0" t="n">
        <v>225874906</v>
      </c>
    </row>
    <row r="8627" customFormat="false" ht="13.8" hidden="false" customHeight="false" outlineLevel="0" collapsed="false">
      <c r="A8627" s="0" t="s">
        <v>840</v>
      </c>
      <c r="B8627" s="0" t="n">
        <v>141</v>
      </c>
      <c r="C8627" s="0" t="n">
        <v>1839</v>
      </c>
      <c r="D8627" s="0" t="n">
        <v>147369400</v>
      </c>
      <c r="E8627" s="0" t="n">
        <v>294313864</v>
      </c>
      <c r="F8627" s="0" t="n">
        <v>294313864</v>
      </c>
    </row>
    <row r="8628" customFormat="false" ht="13.8" hidden="false" customHeight="false" outlineLevel="0" collapsed="false">
      <c r="A8628" s="0" t="s">
        <v>840</v>
      </c>
      <c r="B8628" s="0" t="n">
        <v>134</v>
      </c>
      <c r="C8628" s="0" t="n">
        <v>1923</v>
      </c>
      <c r="D8628" s="0" t="n">
        <v>170038238</v>
      </c>
      <c r="E8628" s="0" t="n">
        <v>339640052</v>
      </c>
      <c r="F8628" s="0" t="n">
        <v>327858162</v>
      </c>
    </row>
    <row r="8629" customFormat="false" ht="13.8" hidden="false" customHeight="false" outlineLevel="0" collapsed="false">
      <c r="A8629" s="0" t="s">
        <v>840</v>
      </c>
      <c r="B8629" s="0" t="n">
        <v>132</v>
      </c>
      <c r="C8629" s="0" t="n">
        <v>2142</v>
      </c>
      <c r="D8629" s="0" t="n">
        <v>186567741</v>
      </c>
      <c r="E8629" s="0" t="n">
        <v>377122221</v>
      </c>
      <c r="F8629" s="0" t="n">
        <v>342481418</v>
      </c>
    </row>
    <row r="8630" customFormat="false" ht="13.8" hidden="false" customHeight="false" outlineLevel="0" collapsed="false">
      <c r="A8630" s="0" t="s">
        <v>840</v>
      </c>
      <c r="B8630" s="0" t="n">
        <v>136</v>
      </c>
      <c r="C8630" s="0" t="n">
        <v>2276</v>
      </c>
      <c r="D8630" s="0" t="n">
        <v>196972098</v>
      </c>
      <c r="E8630" s="0" t="n">
        <v>379546884</v>
      </c>
      <c r="F8630" s="0" t="n">
        <v>330293343</v>
      </c>
    </row>
    <row r="8631" customFormat="false" ht="13.8" hidden="false" customHeight="false" outlineLevel="0" collapsed="false">
      <c r="A8631" s="0" t="s">
        <v>840</v>
      </c>
      <c r="B8631" s="0" t="n">
        <v>136</v>
      </c>
      <c r="C8631" s="0" t="n">
        <v>2532</v>
      </c>
      <c r="D8631" s="0" t="n">
        <v>226155588</v>
      </c>
      <c r="E8631" s="0" t="n">
        <v>418352221</v>
      </c>
      <c r="F8631" s="0" t="n">
        <v>351459557</v>
      </c>
    </row>
    <row r="8632" customFormat="false" ht="13.8" hidden="false" customHeight="false" outlineLevel="0" collapsed="false">
      <c r="A8632" s="0" t="s">
        <v>840</v>
      </c>
      <c r="B8632" s="0" t="n">
        <v>135</v>
      </c>
      <c r="C8632" s="0" t="n">
        <v>2563</v>
      </c>
      <c r="D8632" s="0" t="n">
        <v>241717791</v>
      </c>
      <c r="E8632" s="0" t="n">
        <v>433178813</v>
      </c>
      <c r="F8632" s="0" t="n">
        <v>351991959</v>
      </c>
    </row>
    <row r="8633" customFormat="false" ht="13.8" hidden="false" customHeight="false" outlineLevel="0" collapsed="false">
      <c r="A8633" s="0" t="s">
        <v>840</v>
      </c>
      <c r="B8633" s="0" t="n">
        <v>133</v>
      </c>
      <c r="C8633" s="0" t="n">
        <v>2847</v>
      </c>
      <c r="D8633" s="0" t="n">
        <v>270490639</v>
      </c>
      <c r="E8633" s="0" t="n">
        <v>478949508</v>
      </c>
      <c r="F8633" s="0" t="n">
        <v>376375315</v>
      </c>
    </row>
    <row r="8634" customFormat="false" ht="13.8" hidden="false" customHeight="false" outlineLevel="0" collapsed="false">
      <c r="A8634" s="0" t="s">
        <v>840</v>
      </c>
      <c r="B8634" s="0" t="n">
        <v>130</v>
      </c>
      <c r="C8634" s="0" t="n">
        <v>2775</v>
      </c>
      <c r="D8634" s="0" t="n">
        <v>262218758</v>
      </c>
      <c r="E8634" s="0" t="n">
        <v>471254165</v>
      </c>
      <c r="F8634" s="0" t="n">
        <v>351894907</v>
      </c>
    </row>
    <row r="8635" customFormat="false" ht="13.8" hidden="false" customHeight="false" outlineLevel="0" collapsed="false">
      <c r="A8635" s="0" t="s">
        <v>840</v>
      </c>
      <c r="B8635" s="0" t="n">
        <v>-9999</v>
      </c>
      <c r="C8635" s="0" t="n">
        <v>-9999</v>
      </c>
      <c r="D8635" s="0" t="n">
        <v>-9999</v>
      </c>
      <c r="E8635" s="0" t="n">
        <v>-9999</v>
      </c>
      <c r="F8635" s="0" t="n">
        <v>-9999</v>
      </c>
    </row>
    <row r="8636" customFormat="false" ht="13.8" hidden="false" customHeight="false" outlineLevel="0" collapsed="false">
      <c r="A8636" s="0" t="s">
        <v>840</v>
      </c>
      <c r="B8636" s="0" t="n">
        <v>-9999</v>
      </c>
      <c r="C8636" s="0" t="n">
        <v>-9999</v>
      </c>
      <c r="D8636" s="0" t="n">
        <v>-9999</v>
      </c>
      <c r="E8636" s="0" t="n">
        <v>-9999</v>
      </c>
      <c r="F8636" s="0" t="n">
        <v>-9999</v>
      </c>
    </row>
    <row r="8637" customFormat="false" ht="13.8" hidden="false" customHeight="false" outlineLevel="0" collapsed="false">
      <c r="A8637" s="0" t="s">
        <v>841</v>
      </c>
      <c r="B8637" s="0" t="n">
        <v>65</v>
      </c>
      <c r="C8637" s="0" t="n">
        <v>207</v>
      </c>
      <c r="D8637" s="0" t="n">
        <v>7682774</v>
      </c>
      <c r="E8637" s="0" t="n">
        <v>23386526</v>
      </c>
      <c r="F8637" s="0" t="n">
        <v>28030918</v>
      </c>
    </row>
    <row r="8638" customFormat="false" ht="13.8" hidden="false" customHeight="false" outlineLevel="0" collapsed="false">
      <c r="A8638" s="0" t="s">
        <v>841</v>
      </c>
      <c r="B8638" s="0" t="n">
        <v>61</v>
      </c>
      <c r="C8638" s="0" t="n">
        <v>179</v>
      </c>
      <c r="D8638" s="0" t="n">
        <v>6589354</v>
      </c>
      <c r="E8638" s="0" t="n">
        <v>23089257</v>
      </c>
      <c r="F8638" s="0" t="n">
        <v>26692059</v>
      </c>
    </row>
    <row r="8639" customFormat="false" ht="13.8" hidden="false" customHeight="false" outlineLevel="0" collapsed="false">
      <c r="A8639" s="0" t="s">
        <v>841</v>
      </c>
      <c r="B8639" s="0" t="n">
        <v>57</v>
      </c>
      <c r="C8639" s="0" t="n">
        <v>174</v>
      </c>
      <c r="D8639" s="0" t="n">
        <v>6905037</v>
      </c>
      <c r="E8639" s="0" t="n">
        <v>20473371</v>
      </c>
      <c r="F8639" s="0" t="n">
        <v>22357423</v>
      </c>
    </row>
    <row r="8640" customFormat="false" ht="13.8" hidden="false" customHeight="false" outlineLevel="0" collapsed="false">
      <c r="A8640" s="0" t="s">
        <v>841</v>
      </c>
      <c r="B8640" s="0" t="n">
        <v>52</v>
      </c>
      <c r="C8640" s="0" t="n">
        <v>212</v>
      </c>
      <c r="D8640" s="0" t="n">
        <v>8814602</v>
      </c>
      <c r="E8640" s="0" t="n">
        <v>23320800</v>
      </c>
      <c r="F8640" s="0" t="n">
        <v>25968291</v>
      </c>
    </row>
    <row r="8641" customFormat="false" ht="13.8" hidden="false" customHeight="false" outlineLevel="0" collapsed="false">
      <c r="A8641" s="0" t="s">
        <v>841</v>
      </c>
      <c r="B8641" s="0" t="n">
        <v>50</v>
      </c>
      <c r="C8641" s="0" t="n">
        <v>223</v>
      </c>
      <c r="D8641" s="0" t="n">
        <v>9472081</v>
      </c>
      <c r="E8641" s="0" t="n">
        <v>29381527</v>
      </c>
      <c r="F8641" s="0" t="n">
        <v>32496756</v>
      </c>
    </row>
    <row r="8642" customFormat="false" ht="13.8" hidden="false" customHeight="false" outlineLevel="0" collapsed="false">
      <c r="A8642" s="0" t="s">
        <v>841</v>
      </c>
      <c r="B8642" s="0" t="n">
        <v>50</v>
      </c>
      <c r="C8642" s="0" t="n">
        <v>230</v>
      </c>
      <c r="D8642" s="0" t="n">
        <v>10473212</v>
      </c>
      <c r="E8642" s="0" t="n">
        <v>27086351</v>
      </c>
      <c r="F8642" s="0" t="n">
        <v>27499640</v>
      </c>
    </row>
    <row r="8643" customFormat="false" ht="13.8" hidden="false" customHeight="false" outlineLevel="0" collapsed="false">
      <c r="A8643" s="0" t="s">
        <v>841</v>
      </c>
      <c r="B8643" s="0" t="n">
        <v>-9999</v>
      </c>
      <c r="C8643" s="0" t="n">
        <v>-9999</v>
      </c>
      <c r="D8643" s="0" t="n">
        <v>-9999</v>
      </c>
      <c r="E8643" s="0" t="n">
        <v>-9999</v>
      </c>
      <c r="F8643" s="0" t="n">
        <v>-9999</v>
      </c>
    </row>
    <row r="8644" customFormat="false" ht="13.8" hidden="false" customHeight="false" outlineLevel="0" collapsed="false">
      <c r="A8644" s="0" t="s">
        <v>841</v>
      </c>
      <c r="B8644" s="0" t="n">
        <v>46</v>
      </c>
      <c r="C8644" s="0" t="n">
        <v>184</v>
      </c>
      <c r="D8644" s="0" t="n">
        <v>7890564</v>
      </c>
      <c r="E8644" s="0" t="n">
        <v>21885501</v>
      </c>
      <c r="F8644" s="0" t="n">
        <v>21885501</v>
      </c>
    </row>
    <row r="8645" customFormat="false" ht="13.8" hidden="false" customHeight="false" outlineLevel="0" collapsed="false">
      <c r="A8645" s="0" t="s">
        <v>841</v>
      </c>
      <c r="B8645" s="0" t="n">
        <v>42</v>
      </c>
      <c r="C8645" s="0" t="n">
        <v>176</v>
      </c>
      <c r="D8645" s="0" t="n">
        <v>8015127</v>
      </c>
      <c r="E8645" s="0" t="n">
        <v>22656311</v>
      </c>
      <c r="F8645" s="0" t="n">
        <v>21660003</v>
      </c>
    </row>
    <row r="8646" customFormat="false" ht="13.8" hidden="false" customHeight="false" outlineLevel="0" collapsed="false">
      <c r="A8646" s="0" t="s">
        <v>841</v>
      </c>
      <c r="B8646" s="0" t="n">
        <v>37</v>
      </c>
      <c r="C8646" s="0" t="n">
        <v>165</v>
      </c>
      <c r="D8646" s="0" t="n">
        <v>7875458</v>
      </c>
      <c r="E8646" s="0" t="n">
        <v>20612068</v>
      </c>
      <c r="F8646" s="0" t="n">
        <v>18937528</v>
      </c>
    </row>
    <row r="8647" customFormat="false" ht="13.8" hidden="false" customHeight="false" outlineLevel="0" collapsed="false">
      <c r="A8647" s="0" t="s">
        <v>841</v>
      </c>
      <c r="B8647" s="0" t="n">
        <v>37</v>
      </c>
      <c r="C8647" s="0" t="n">
        <v>146</v>
      </c>
      <c r="D8647" s="0" t="n">
        <v>7350757</v>
      </c>
      <c r="E8647" s="0" t="n">
        <v>20628505</v>
      </c>
      <c r="F8647" s="0" t="n">
        <v>18875699</v>
      </c>
    </row>
    <row r="8648" customFormat="false" ht="13.8" hidden="false" customHeight="false" outlineLevel="0" collapsed="false">
      <c r="A8648" s="0" t="s">
        <v>841</v>
      </c>
      <c r="B8648" s="0" t="n">
        <v>40</v>
      </c>
      <c r="C8648" s="0" t="n">
        <v>159</v>
      </c>
      <c r="D8648" s="0" t="n">
        <v>8058673</v>
      </c>
      <c r="E8648" s="0" t="n">
        <v>21365783</v>
      </c>
      <c r="F8648" s="0" t="n">
        <v>19258659</v>
      </c>
    </row>
    <row r="8649" customFormat="false" ht="13.8" hidden="false" customHeight="false" outlineLevel="0" collapsed="false">
      <c r="A8649" s="0" t="s">
        <v>841</v>
      </c>
      <c r="B8649" s="0" t="n">
        <v>-9999</v>
      </c>
      <c r="C8649" s="0" t="n">
        <v>-9999</v>
      </c>
      <c r="D8649" s="0" t="n">
        <v>-9999</v>
      </c>
      <c r="E8649" s="0" t="n">
        <v>-9999</v>
      </c>
      <c r="F8649" s="0" t="n">
        <v>-9999</v>
      </c>
    </row>
    <row r="8650" customFormat="false" ht="13.8" hidden="false" customHeight="false" outlineLevel="0" collapsed="false">
      <c r="A8650" s="0" t="s">
        <v>841</v>
      </c>
      <c r="B8650" s="0" t="n">
        <v>43</v>
      </c>
      <c r="C8650" s="0" t="n">
        <v>171</v>
      </c>
      <c r="D8650" s="0" t="n">
        <v>9383855</v>
      </c>
      <c r="E8650" s="0" t="n">
        <v>25625315</v>
      </c>
      <c r="F8650" s="0" t="n">
        <v>22802745</v>
      </c>
    </row>
    <row r="8651" customFormat="false" ht="13.8" hidden="false" customHeight="false" outlineLevel="0" collapsed="false">
      <c r="A8651" s="0" t="s">
        <v>841</v>
      </c>
      <c r="B8651" s="0" t="n">
        <v>44</v>
      </c>
      <c r="C8651" s="0" t="n">
        <v>243</v>
      </c>
      <c r="D8651" s="0" t="n">
        <v>12396856</v>
      </c>
      <c r="E8651" s="0" t="n">
        <v>33608343</v>
      </c>
      <c r="F8651" s="0" t="n">
        <v>29820429</v>
      </c>
    </row>
    <row r="8652" customFormat="false" ht="13.8" hidden="false" customHeight="false" outlineLevel="0" collapsed="false">
      <c r="A8652" s="0" t="s">
        <v>841</v>
      </c>
      <c r="B8652" s="0" t="n">
        <v>45</v>
      </c>
      <c r="C8652" s="0" t="n">
        <v>259</v>
      </c>
      <c r="D8652" s="0" t="n">
        <v>13866922</v>
      </c>
      <c r="E8652" s="0" t="n">
        <v>36821105</v>
      </c>
      <c r="F8652" s="0" t="n">
        <v>32492056</v>
      </c>
    </row>
    <row r="8653" customFormat="false" ht="13.8" hidden="false" customHeight="false" outlineLevel="0" collapsed="false">
      <c r="A8653" s="0" t="s">
        <v>842</v>
      </c>
      <c r="B8653" s="0" t="n">
        <v>7</v>
      </c>
      <c r="C8653" s="0" t="n">
        <v>20</v>
      </c>
      <c r="D8653" s="0" t="n">
        <v>516463</v>
      </c>
      <c r="E8653" s="0" t="n">
        <v>1506169</v>
      </c>
      <c r="F8653" s="0" t="n">
        <v>2377967</v>
      </c>
    </row>
    <row r="8654" customFormat="false" ht="13.8" hidden="false" customHeight="false" outlineLevel="0" collapsed="false">
      <c r="A8654" s="0" t="s">
        <v>842</v>
      </c>
      <c r="B8654" s="0" t="n">
        <v>7</v>
      </c>
      <c r="C8654" s="0" t="n">
        <v>24</v>
      </c>
      <c r="D8654" s="0" t="n">
        <v>715784</v>
      </c>
      <c r="E8654" s="0" t="n">
        <v>2096402</v>
      </c>
      <c r="F8654" s="0" t="n">
        <v>3517293</v>
      </c>
    </row>
    <row r="8655" customFormat="false" ht="13.8" hidden="false" customHeight="false" outlineLevel="0" collapsed="false">
      <c r="A8655" s="0" t="s">
        <v>842</v>
      </c>
      <c r="B8655" s="0" t="n">
        <v>10</v>
      </c>
      <c r="C8655" s="0" t="n">
        <v>55</v>
      </c>
      <c r="D8655" s="0" t="n">
        <v>1483500</v>
      </c>
      <c r="E8655" s="0" t="n">
        <v>4380632</v>
      </c>
      <c r="F8655" s="0" t="n">
        <v>5439251</v>
      </c>
    </row>
    <row r="8656" customFormat="false" ht="13.8" hidden="false" customHeight="false" outlineLevel="0" collapsed="false">
      <c r="A8656" s="0" t="s">
        <v>842</v>
      </c>
      <c r="B8656" s="0" t="n">
        <v>10</v>
      </c>
      <c r="C8656" s="0" t="n">
        <v>50</v>
      </c>
      <c r="D8656" s="0" t="n">
        <v>1434835</v>
      </c>
      <c r="E8656" s="0" t="n">
        <v>3657251</v>
      </c>
      <c r="F8656" s="0" t="n">
        <v>4508604</v>
      </c>
    </row>
    <row r="8657" customFormat="false" ht="13.8" hidden="false" customHeight="false" outlineLevel="0" collapsed="false">
      <c r="A8657" s="0" t="s">
        <v>842</v>
      </c>
      <c r="B8657" s="0" t="n">
        <v>9</v>
      </c>
      <c r="C8657" s="0" t="n">
        <v>45</v>
      </c>
      <c r="D8657" s="0" t="n">
        <v>1258778</v>
      </c>
      <c r="E8657" s="0" t="n">
        <v>3296813</v>
      </c>
      <c r="F8657" s="0" t="n">
        <v>5421676</v>
      </c>
    </row>
    <row r="8658" customFormat="false" ht="13.8" hidden="false" customHeight="false" outlineLevel="0" collapsed="false">
      <c r="A8658" s="0" t="s">
        <v>842</v>
      </c>
      <c r="B8658" s="0" t="n">
        <v>-9999</v>
      </c>
      <c r="C8658" s="0" t="n">
        <v>-9999</v>
      </c>
      <c r="D8658" s="0" t="n">
        <v>-9999</v>
      </c>
      <c r="E8658" s="0" t="n">
        <v>-9999</v>
      </c>
      <c r="F8658" s="0" t="n">
        <v>-9999</v>
      </c>
    </row>
    <row r="8659" customFormat="false" ht="13.8" hidden="false" customHeight="false" outlineLevel="0" collapsed="false">
      <c r="A8659" s="0" t="s">
        <v>842</v>
      </c>
      <c r="B8659" s="0" t="n">
        <v>-9999</v>
      </c>
      <c r="C8659" s="0" t="n">
        <v>-9999</v>
      </c>
      <c r="D8659" s="0" t="n">
        <v>-9999</v>
      </c>
      <c r="E8659" s="0" t="n">
        <v>-9999</v>
      </c>
      <c r="F8659" s="0" t="n">
        <v>-9999</v>
      </c>
    </row>
    <row r="8660" customFormat="false" ht="13.8" hidden="false" customHeight="false" outlineLevel="0" collapsed="false">
      <c r="A8660" s="0" t="s">
        <v>842</v>
      </c>
      <c r="B8660" s="0" t="n">
        <v>7</v>
      </c>
      <c r="C8660" s="0" t="n">
        <v>23</v>
      </c>
      <c r="D8660" s="0" t="n">
        <v>649947</v>
      </c>
      <c r="E8660" s="0" t="n">
        <v>1754230</v>
      </c>
      <c r="F8660" s="0" t="n">
        <v>1754230</v>
      </c>
    </row>
    <row r="8661" customFormat="false" ht="13.8" hidden="false" customHeight="false" outlineLevel="0" collapsed="false">
      <c r="A8661" s="0" t="s">
        <v>842</v>
      </c>
      <c r="B8661" s="0" t="n">
        <v>9</v>
      </c>
      <c r="C8661" s="0" t="n">
        <v>31</v>
      </c>
      <c r="D8661" s="0" t="n">
        <v>832172</v>
      </c>
      <c r="E8661" s="0" t="n">
        <v>2192146</v>
      </c>
      <c r="F8661" s="0" t="n">
        <v>2127950</v>
      </c>
    </row>
    <row r="8662" customFormat="false" ht="13.8" hidden="false" customHeight="false" outlineLevel="0" collapsed="false">
      <c r="A8662" s="0" t="s">
        <v>842</v>
      </c>
      <c r="B8662" s="0" t="n">
        <v>9</v>
      </c>
      <c r="C8662" s="0" t="n">
        <v>25</v>
      </c>
      <c r="D8662" s="0" t="n">
        <v>654103</v>
      </c>
      <c r="E8662" s="0" t="n">
        <v>1434244</v>
      </c>
      <c r="F8662" s="0" t="n">
        <v>1540407</v>
      </c>
    </row>
    <row r="8663" customFormat="false" ht="13.8" hidden="false" customHeight="false" outlineLevel="0" collapsed="false">
      <c r="A8663" s="0" t="s">
        <v>842</v>
      </c>
      <c r="B8663" s="0" t="n">
        <v>11</v>
      </c>
      <c r="C8663" s="0" t="n">
        <v>28</v>
      </c>
      <c r="D8663" s="0" t="n">
        <v>868568</v>
      </c>
      <c r="E8663" s="0" t="n">
        <v>1928314</v>
      </c>
      <c r="F8663" s="0" t="n">
        <v>2522357</v>
      </c>
    </row>
    <row r="8664" customFormat="false" ht="13.8" hidden="false" customHeight="false" outlineLevel="0" collapsed="false">
      <c r="A8664" s="0" t="s">
        <v>843</v>
      </c>
      <c r="B8664" s="0" t="n">
        <v>-9999</v>
      </c>
      <c r="C8664" s="0" t="n">
        <v>-9999</v>
      </c>
      <c r="D8664" s="0" t="n">
        <v>-9999</v>
      </c>
      <c r="E8664" s="0" t="n">
        <v>-9999</v>
      </c>
      <c r="F8664" s="0" t="n">
        <v>-9999</v>
      </c>
    </row>
    <row r="8665" customFormat="false" ht="13.8" hidden="false" customHeight="false" outlineLevel="0" collapsed="false">
      <c r="A8665" s="0" t="s">
        <v>842</v>
      </c>
      <c r="B8665" s="0" t="n">
        <v>-9999</v>
      </c>
      <c r="C8665" s="0" t="n">
        <v>-9999</v>
      </c>
      <c r="D8665" s="0" t="n">
        <v>-9999</v>
      </c>
      <c r="E8665" s="0" t="n">
        <v>-9999</v>
      </c>
      <c r="F8665" s="0" t="n">
        <v>-9999</v>
      </c>
    </row>
    <row r="8666" customFormat="false" ht="13.8" hidden="false" customHeight="false" outlineLevel="0" collapsed="false">
      <c r="A8666" s="0" t="s">
        <v>842</v>
      </c>
      <c r="B8666" s="0" t="n">
        <v>10</v>
      </c>
      <c r="C8666" s="0" t="n">
        <v>26</v>
      </c>
      <c r="D8666" s="0" t="n">
        <v>1035760</v>
      </c>
      <c r="E8666" s="0" t="n">
        <v>2115932</v>
      </c>
      <c r="F8666" s="0" t="n">
        <v>3142625</v>
      </c>
    </row>
    <row r="8667" customFormat="false" ht="13.8" hidden="false" customHeight="false" outlineLevel="0" collapsed="false">
      <c r="A8667" s="0" t="s">
        <v>842</v>
      </c>
      <c r="B8667" s="0" t="n">
        <v>11</v>
      </c>
      <c r="C8667" s="0" t="n">
        <v>25</v>
      </c>
      <c r="D8667" s="0" t="n">
        <v>1278267</v>
      </c>
      <c r="E8667" s="0" t="n">
        <v>3013173</v>
      </c>
      <c r="F8667" s="0" t="n">
        <v>4561313</v>
      </c>
    </row>
    <row r="8668" customFormat="false" ht="13.8" hidden="false" customHeight="false" outlineLevel="0" collapsed="false">
      <c r="A8668" s="0" t="s">
        <v>842</v>
      </c>
      <c r="B8668" s="0" t="n">
        <v>11</v>
      </c>
      <c r="C8668" s="0" t="n">
        <v>34</v>
      </c>
      <c r="D8668" s="0" t="n">
        <v>1457281</v>
      </c>
      <c r="E8668" s="0" t="n">
        <v>3587546</v>
      </c>
      <c r="F8668" s="0" t="n">
        <v>5888260</v>
      </c>
    </row>
    <row r="8669" customFormat="false" ht="13.8" hidden="false" customHeight="false" outlineLevel="0" collapsed="false">
      <c r="A8669" s="0" t="s">
        <v>844</v>
      </c>
      <c r="B8669" s="0" t="n">
        <v>21</v>
      </c>
      <c r="C8669" s="0" t="n">
        <v>788</v>
      </c>
      <c r="D8669" s="0" t="n">
        <v>25541181</v>
      </c>
      <c r="E8669" s="0" t="n">
        <v>61111328</v>
      </c>
      <c r="F8669" s="0" t="n">
        <v>77833038</v>
      </c>
    </row>
    <row r="8670" customFormat="false" ht="13.8" hidden="false" customHeight="false" outlineLevel="0" collapsed="false">
      <c r="A8670" s="0" t="s">
        <v>844</v>
      </c>
      <c r="B8670" s="0" t="n">
        <v>23</v>
      </c>
      <c r="C8670" s="0" t="n">
        <v>650</v>
      </c>
      <c r="D8670" s="0" t="n">
        <v>21676443</v>
      </c>
      <c r="E8670" s="0" t="n">
        <v>50464030</v>
      </c>
      <c r="F8670" s="0" t="n">
        <v>65936570</v>
      </c>
    </row>
    <row r="8671" customFormat="false" ht="13.8" hidden="false" customHeight="false" outlineLevel="0" collapsed="false">
      <c r="A8671" s="0" t="s">
        <v>844</v>
      </c>
      <c r="B8671" s="0" t="n">
        <v>21</v>
      </c>
      <c r="C8671" s="0" t="n">
        <v>538</v>
      </c>
      <c r="D8671" s="0" t="n">
        <v>22511466</v>
      </c>
      <c r="E8671" s="0" t="n">
        <v>47365804</v>
      </c>
      <c r="F8671" s="0" t="n">
        <v>62399815</v>
      </c>
    </row>
    <row r="8672" customFormat="false" ht="13.8" hidden="false" customHeight="false" outlineLevel="0" collapsed="false">
      <c r="A8672" s="0" t="s">
        <v>844</v>
      </c>
      <c r="B8672" s="0" t="n">
        <v>18</v>
      </c>
      <c r="C8672" s="0" t="n">
        <v>571</v>
      </c>
      <c r="D8672" s="0" t="n">
        <v>26376077</v>
      </c>
      <c r="E8672" s="0" t="n">
        <v>61530546</v>
      </c>
      <c r="F8672" s="0" t="n">
        <v>74825442</v>
      </c>
    </row>
    <row r="8673" customFormat="false" ht="13.8" hidden="false" customHeight="false" outlineLevel="0" collapsed="false">
      <c r="A8673" s="0" t="s">
        <v>844</v>
      </c>
      <c r="B8673" s="0" t="n">
        <v>16</v>
      </c>
      <c r="C8673" s="0" t="n">
        <v>493</v>
      </c>
      <c r="D8673" s="0" t="n">
        <v>22203304</v>
      </c>
      <c r="E8673" s="0" t="n">
        <v>59302138</v>
      </c>
      <c r="F8673" s="0" t="n">
        <v>61650432</v>
      </c>
    </row>
    <row r="8674" customFormat="false" ht="13.8" hidden="false" customHeight="false" outlineLevel="0" collapsed="false">
      <c r="A8674" s="0" t="s">
        <v>844</v>
      </c>
      <c r="B8674" s="0" t="n">
        <v>15</v>
      </c>
      <c r="C8674" s="0" t="n">
        <v>453</v>
      </c>
      <c r="D8674" s="0" t="n">
        <v>21885722</v>
      </c>
      <c r="E8674" s="0" t="n">
        <v>55108898</v>
      </c>
      <c r="F8674" s="0" t="n">
        <v>57699783</v>
      </c>
    </row>
    <row r="8675" customFormat="false" ht="13.8" hidden="false" customHeight="false" outlineLevel="0" collapsed="false">
      <c r="A8675" s="0" t="s">
        <v>844</v>
      </c>
      <c r="B8675" s="0" t="n">
        <v>13</v>
      </c>
      <c r="C8675" s="0" t="n">
        <v>456</v>
      </c>
      <c r="D8675" s="0" t="n">
        <v>20726335</v>
      </c>
      <c r="E8675" s="0" t="n">
        <v>45967217</v>
      </c>
      <c r="F8675" s="0" t="n">
        <v>49758876</v>
      </c>
    </row>
    <row r="8676" customFormat="false" ht="13.8" hidden="false" customHeight="false" outlineLevel="0" collapsed="false">
      <c r="A8676" s="0" t="s">
        <v>844</v>
      </c>
      <c r="B8676" s="0" t="n">
        <v>13</v>
      </c>
      <c r="C8676" s="0" t="n">
        <v>520</v>
      </c>
      <c r="D8676" s="0" t="n">
        <v>20690651</v>
      </c>
      <c r="E8676" s="0" t="n">
        <v>47439680</v>
      </c>
      <c r="F8676" s="0" t="n">
        <v>47439680</v>
      </c>
    </row>
    <row r="8677" customFormat="false" ht="13.8" hidden="false" customHeight="false" outlineLevel="0" collapsed="false">
      <c r="A8677" s="0" t="s">
        <v>844</v>
      </c>
      <c r="B8677" s="0" t="n">
        <v>18</v>
      </c>
      <c r="C8677" s="0" t="n">
        <v>579</v>
      </c>
      <c r="D8677" s="0" t="n">
        <v>21715563</v>
      </c>
      <c r="E8677" s="0" t="n">
        <v>50951673</v>
      </c>
      <c r="F8677" s="0" t="n">
        <v>50110059</v>
      </c>
    </row>
    <row r="8678" customFormat="false" ht="13.8" hidden="false" customHeight="false" outlineLevel="0" collapsed="false">
      <c r="A8678" s="0" t="s">
        <v>844</v>
      </c>
      <c r="B8678" s="0" t="n">
        <v>15</v>
      </c>
      <c r="C8678" s="0" t="n">
        <v>587</v>
      </c>
      <c r="D8678" s="0" t="n">
        <v>24245484</v>
      </c>
      <c r="E8678" s="0" t="n">
        <v>55854436</v>
      </c>
      <c r="F8678" s="0" t="n">
        <v>52704220</v>
      </c>
    </row>
    <row r="8679" customFormat="false" ht="13.8" hidden="false" customHeight="false" outlineLevel="0" collapsed="false">
      <c r="A8679" s="0" t="s">
        <v>844</v>
      </c>
      <c r="B8679" s="0" t="n">
        <v>17</v>
      </c>
      <c r="C8679" s="0" t="n">
        <v>621</v>
      </c>
      <c r="D8679" s="0" t="n">
        <v>28199722</v>
      </c>
      <c r="E8679" s="0" t="n">
        <v>66577532</v>
      </c>
      <c r="F8679" s="0" t="n">
        <v>59661552</v>
      </c>
    </row>
    <row r="8680" customFormat="false" ht="13.8" hidden="false" customHeight="false" outlineLevel="0" collapsed="false">
      <c r="A8680" s="0" t="s">
        <v>844</v>
      </c>
      <c r="B8680" s="0" t="n">
        <v>-9999</v>
      </c>
      <c r="C8680" s="0" t="n">
        <v>-9999</v>
      </c>
      <c r="D8680" s="0" t="n">
        <v>-9999</v>
      </c>
      <c r="E8680" s="0" t="n">
        <v>-9999</v>
      </c>
      <c r="F8680" s="0" t="n">
        <v>-9999</v>
      </c>
    </row>
    <row r="8681" customFormat="false" ht="13.8" hidden="false" customHeight="false" outlineLevel="0" collapsed="false">
      <c r="A8681" s="0" t="s">
        <v>844</v>
      </c>
      <c r="B8681" s="0" t="n">
        <v>20</v>
      </c>
      <c r="C8681" s="0" t="n">
        <v>603</v>
      </c>
      <c r="D8681" s="0" t="n">
        <v>28401296</v>
      </c>
      <c r="E8681" s="0" t="n">
        <v>64766726</v>
      </c>
      <c r="F8681" s="0" t="n">
        <v>58117736</v>
      </c>
    </row>
    <row r="8682" customFormat="false" ht="13.8" hidden="false" customHeight="false" outlineLevel="0" collapsed="false">
      <c r="A8682" s="0" t="s">
        <v>844</v>
      </c>
      <c r="B8682" s="0" t="n">
        <v>19</v>
      </c>
      <c r="C8682" s="0" t="n">
        <v>495</v>
      </c>
      <c r="D8682" s="0" t="n">
        <v>25328219</v>
      </c>
      <c r="E8682" s="0" t="n">
        <v>56260945</v>
      </c>
      <c r="F8682" s="0" t="n">
        <v>52173884</v>
      </c>
    </row>
    <row r="8683" customFormat="false" ht="13.8" hidden="false" customHeight="false" outlineLevel="0" collapsed="false">
      <c r="A8683" s="0" t="s">
        <v>844</v>
      </c>
      <c r="B8683" s="0" t="n">
        <v>20</v>
      </c>
      <c r="C8683" s="0" t="n">
        <v>517</v>
      </c>
      <c r="D8683" s="0" t="n">
        <v>26684392</v>
      </c>
      <c r="E8683" s="0" t="n">
        <v>58682445</v>
      </c>
      <c r="F8683" s="0" t="n">
        <v>53152398</v>
      </c>
    </row>
    <row r="8684" customFormat="false" ht="13.8" hidden="false" customHeight="false" outlineLevel="0" collapsed="false">
      <c r="A8684" s="0" t="s">
        <v>844</v>
      </c>
      <c r="B8684" s="0" t="n">
        <v>17</v>
      </c>
      <c r="C8684" s="0" t="n">
        <v>419</v>
      </c>
      <c r="D8684" s="0" t="n">
        <v>22134593</v>
      </c>
      <c r="E8684" s="0" t="n">
        <v>48684275</v>
      </c>
      <c r="F8684" s="0" t="n">
        <v>41199047</v>
      </c>
    </row>
    <row r="8685" customFormat="false" ht="13.8" hidden="false" customHeight="false" outlineLevel="0" collapsed="false">
      <c r="A8685" s="0" t="s">
        <v>845</v>
      </c>
      <c r="B8685" s="0" t="n">
        <v>138</v>
      </c>
      <c r="C8685" s="0" t="n">
        <v>597</v>
      </c>
      <c r="D8685" s="0" t="n">
        <v>13985913</v>
      </c>
      <c r="E8685" s="0" t="n">
        <v>29111387</v>
      </c>
      <c r="F8685" s="0" t="n">
        <v>33971982</v>
      </c>
    </row>
    <row r="8686" customFormat="false" ht="13.8" hidden="false" customHeight="false" outlineLevel="0" collapsed="false">
      <c r="A8686" s="0" t="s">
        <v>845</v>
      </c>
      <c r="B8686" s="0" t="n">
        <v>141</v>
      </c>
      <c r="C8686" s="0" t="n">
        <v>556</v>
      </c>
      <c r="D8686" s="0" t="n">
        <v>13242483</v>
      </c>
      <c r="E8686" s="0" t="n">
        <v>27810297</v>
      </c>
      <c r="F8686" s="0" t="n">
        <v>31620983</v>
      </c>
    </row>
    <row r="8687" customFormat="false" ht="13.8" hidden="false" customHeight="false" outlineLevel="0" collapsed="false">
      <c r="A8687" s="0" t="s">
        <v>845</v>
      </c>
      <c r="B8687" s="0" t="n">
        <v>143</v>
      </c>
      <c r="C8687" s="0" t="n">
        <v>524</v>
      </c>
      <c r="D8687" s="0" t="n">
        <v>12589736</v>
      </c>
      <c r="E8687" s="0" t="n">
        <v>26053561</v>
      </c>
      <c r="F8687" s="0" t="n">
        <v>28685118</v>
      </c>
    </row>
    <row r="8688" customFormat="false" ht="13.8" hidden="false" customHeight="false" outlineLevel="0" collapsed="false">
      <c r="A8688" s="0" t="s">
        <v>845</v>
      </c>
      <c r="B8688" s="0" t="n">
        <v>136</v>
      </c>
      <c r="C8688" s="0" t="n">
        <v>473</v>
      </c>
      <c r="D8688" s="0" t="n">
        <v>11000300</v>
      </c>
      <c r="E8688" s="0" t="n">
        <v>23027936</v>
      </c>
      <c r="F8688" s="0" t="n">
        <v>24996949</v>
      </c>
    </row>
    <row r="8689" customFormat="false" ht="13.8" hidden="false" customHeight="false" outlineLevel="0" collapsed="false">
      <c r="A8689" s="0" t="s">
        <v>845</v>
      </c>
      <c r="B8689" s="0" t="n">
        <v>128</v>
      </c>
      <c r="C8689" s="0" t="n">
        <v>461</v>
      </c>
      <c r="D8689" s="0" t="n">
        <v>11273647</v>
      </c>
      <c r="E8689" s="0" t="n">
        <v>23758146</v>
      </c>
      <c r="F8689" s="0" t="n">
        <v>25300932</v>
      </c>
    </row>
    <row r="8690" customFormat="false" ht="13.8" hidden="false" customHeight="false" outlineLevel="0" collapsed="false">
      <c r="A8690" s="0" t="s">
        <v>845</v>
      </c>
      <c r="B8690" s="0" t="n">
        <v>-9999</v>
      </c>
      <c r="C8690" s="0" t="n">
        <v>-9999</v>
      </c>
      <c r="D8690" s="0" t="n">
        <v>-9999</v>
      </c>
      <c r="E8690" s="0" t="n">
        <v>-9999</v>
      </c>
      <c r="F8690" s="0" t="n">
        <v>-9999</v>
      </c>
    </row>
    <row r="8691" customFormat="false" ht="13.8" hidden="false" customHeight="false" outlineLevel="0" collapsed="false">
      <c r="A8691" s="0" t="s">
        <v>845</v>
      </c>
      <c r="B8691" s="0" t="n">
        <v>135</v>
      </c>
      <c r="C8691" s="0" t="n">
        <v>521</v>
      </c>
      <c r="D8691" s="0" t="n">
        <v>13271203</v>
      </c>
      <c r="E8691" s="0" t="n">
        <v>28121983</v>
      </c>
      <c r="F8691" s="0" t="n">
        <v>29092789</v>
      </c>
    </row>
    <row r="8692" customFormat="false" ht="13.8" hidden="false" customHeight="false" outlineLevel="0" collapsed="false">
      <c r="A8692" s="0" t="s">
        <v>845</v>
      </c>
      <c r="B8692" s="0" t="n">
        <v>131</v>
      </c>
      <c r="C8692" s="0" t="n">
        <v>579</v>
      </c>
      <c r="D8692" s="0" t="n">
        <v>15257208</v>
      </c>
      <c r="E8692" s="0" t="n">
        <v>32341205</v>
      </c>
      <c r="F8692" s="0" t="n">
        <v>32341205</v>
      </c>
    </row>
    <row r="8693" customFormat="false" ht="13.8" hidden="false" customHeight="false" outlineLevel="0" collapsed="false">
      <c r="A8693" s="0" t="s">
        <v>845</v>
      </c>
      <c r="B8693" s="0" t="n">
        <v>133</v>
      </c>
      <c r="C8693" s="0" t="n">
        <v>626</v>
      </c>
      <c r="D8693" s="0" t="n">
        <v>17083254</v>
      </c>
      <c r="E8693" s="0" t="n">
        <v>37204894</v>
      </c>
      <c r="F8693" s="0" t="n">
        <v>36701824</v>
      </c>
    </row>
    <row r="8694" customFormat="false" ht="13.8" hidden="false" customHeight="false" outlineLevel="0" collapsed="false">
      <c r="A8694" s="0" t="s">
        <v>845</v>
      </c>
      <c r="B8694" s="0" t="n">
        <v>121</v>
      </c>
      <c r="C8694" s="0" t="n">
        <v>664</v>
      </c>
      <c r="D8694" s="0" t="n">
        <v>19017775</v>
      </c>
      <c r="E8694" s="0" t="n">
        <v>40936276</v>
      </c>
      <c r="F8694" s="0" t="n">
        <v>40095294</v>
      </c>
    </row>
    <row r="8695" customFormat="false" ht="13.8" hidden="false" customHeight="false" outlineLevel="0" collapsed="false">
      <c r="A8695" s="0" t="s">
        <v>845</v>
      </c>
      <c r="B8695" s="0" t="n">
        <v>127</v>
      </c>
      <c r="C8695" s="0" t="n">
        <v>705</v>
      </c>
      <c r="D8695" s="0" t="n">
        <v>20832483</v>
      </c>
      <c r="E8695" s="0" t="n">
        <v>44645701</v>
      </c>
      <c r="F8695" s="0" t="n">
        <v>43351277</v>
      </c>
    </row>
    <row r="8696" customFormat="false" ht="13.8" hidden="false" customHeight="false" outlineLevel="0" collapsed="false">
      <c r="A8696" s="0" t="s">
        <v>845</v>
      </c>
      <c r="B8696" s="0" t="n">
        <v>215</v>
      </c>
      <c r="C8696" s="0" t="n">
        <v>1707</v>
      </c>
      <c r="D8696" s="0" t="n">
        <v>74166999</v>
      </c>
      <c r="E8696" s="0" t="n">
        <v>179124163</v>
      </c>
      <c r="F8696" s="0" t="n">
        <v>172927032</v>
      </c>
    </row>
    <row r="8697" customFormat="false" ht="13.8" hidden="false" customHeight="false" outlineLevel="0" collapsed="false">
      <c r="A8697" s="0" t="s">
        <v>845</v>
      </c>
      <c r="B8697" s="0" t="n">
        <v>216</v>
      </c>
      <c r="C8697" s="0" t="n">
        <v>1724</v>
      </c>
      <c r="D8697" s="0" t="n">
        <v>75347167</v>
      </c>
      <c r="E8697" s="0" t="n">
        <v>183083460</v>
      </c>
      <c r="F8697" s="0" t="n">
        <v>174529490</v>
      </c>
    </row>
    <row r="8698" customFormat="false" ht="13.8" hidden="false" customHeight="false" outlineLevel="0" collapsed="false">
      <c r="A8698" s="0" t="s">
        <v>845</v>
      </c>
      <c r="B8698" s="0" t="n">
        <v>217</v>
      </c>
      <c r="C8698" s="0" t="n">
        <v>1751</v>
      </c>
      <c r="D8698" s="0" t="n">
        <v>80561405</v>
      </c>
      <c r="E8698" s="0" t="n">
        <v>204599298</v>
      </c>
      <c r="F8698" s="0" t="n">
        <v>189788574</v>
      </c>
    </row>
    <row r="8699" customFormat="false" ht="13.8" hidden="false" customHeight="false" outlineLevel="0" collapsed="false">
      <c r="A8699" s="0" t="s">
        <v>845</v>
      </c>
      <c r="B8699" s="0" t="n">
        <v>213</v>
      </c>
      <c r="C8699" s="0" t="n">
        <v>1742</v>
      </c>
      <c r="D8699" s="0" t="n">
        <v>82753126</v>
      </c>
      <c r="E8699" s="0" t="n">
        <v>222006439</v>
      </c>
      <c r="F8699" s="0" t="n">
        <v>196968050</v>
      </c>
    </row>
    <row r="8700" customFormat="false" ht="13.8" hidden="false" customHeight="false" outlineLevel="0" collapsed="false">
      <c r="A8700" s="0" t="s">
        <v>845</v>
      </c>
      <c r="B8700" s="0" t="n">
        <v>214</v>
      </c>
      <c r="C8700" s="0" t="n">
        <v>1448</v>
      </c>
      <c r="D8700" s="0" t="n">
        <v>76908092</v>
      </c>
      <c r="E8700" s="0" t="n">
        <v>198255557</v>
      </c>
      <c r="F8700" s="0" t="n">
        <v>174560137</v>
      </c>
    </row>
    <row r="8701" customFormat="false" ht="13.8" hidden="false" customHeight="false" outlineLevel="0" collapsed="false">
      <c r="A8701" s="0" t="s">
        <v>846</v>
      </c>
      <c r="B8701" s="0" t="n">
        <v>231</v>
      </c>
      <c r="C8701" s="0" t="n">
        <v>1614</v>
      </c>
      <c r="D8701" s="0" t="n">
        <v>47726331</v>
      </c>
      <c r="E8701" s="0" t="n">
        <v>115115411</v>
      </c>
      <c r="F8701" s="0" t="n">
        <v>142213907</v>
      </c>
    </row>
    <row r="8702" customFormat="false" ht="13.8" hidden="false" customHeight="false" outlineLevel="0" collapsed="false">
      <c r="A8702" s="0" t="s">
        <v>846</v>
      </c>
      <c r="B8702" s="0" t="n">
        <v>232</v>
      </c>
      <c r="C8702" s="0" t="n">
        <v>1410</v>
      </c>
      <c r="D8702" s="0" t="n">
        <v>42224064</v>
      </c>
      <c r="E8702" s="0" t="n">
        <v>103459987</v>
      </c>
      <c r="F8702" s="0" t="n">
        <v>127766906</v>
      </c>
    </row>
    <row r="8703" customFormat="false" ht="13.8" hidden="false" customHeight="false" outlineLevel="0" collapsed="false">
      <c r="A8703" s="0" t="s">
        <v>846</v>
      </c>
      <c r="B8703" s="0" t="n">
        <v>231</v>
      </c>
      <c r="C8703" s="0" t="n">
        <v>1293</v>
      </c>
      <c r="D8703" s="0" t="n">
        <v>43489739</v>
      </c>
      <c r="E8703" s="0" t="n">
        <v>98273368</v>
      </c>
      <c r="F8703" s="0" t="n">
        <v>118881609</v>
      </c>
    </row>
    <row r="8704" customFormat="false" ht="13.8" hidden="false" customHeight="false" outlineLevel="0" collapsed="false">
      <c r="A8704" s="0" t="s">
        <v>846</v>
      </c>
      <c r="B8704" s="0" t="n">
        <v>216</v>
      </c>
      <c r="C8704" s="0" t="n">
        <v>1307</v>
      </c>
      <c r="D8704" s="0" t="n">
        <v>47625814</v>
      </c>
      <c r="E8704" s="0" t="n">
        <v>111536534</v>
      </c>
      <c r="F8704" s="0" t="n">
        <v>130299288</v>
      </c>
    </row>
    <row r="8705" customFormat="false" ht="13.8" hidden="false" customHeight="false" outlineLevel="0" collapsed="false">
      <c r="A8705" s="0" t="s">
        <v>846</v>
      </c>
      <c r="B8705" s="0" t="n">
        <v>203</v>
      </c>
      <c r="C8705" s="0" t="n">
        <v>1224</v>
      </c>
      <c r="D8705" s="0" t="n">
        <v>44207810</v>
      </c>
      <c r="E8705" s="0" t="n">
        <v>115738625</v>
      </c>
      <c r="F8705" s="0" t="n">
        <v>124869797</v>
      </c>
    </row>
    <row r="8706" customFormat="false" ht="13.8" hidden="false" customHeight="false" outlineLevel="0" collapsed="false">
      <c r="A8706" s="0" t="s">
        <v>846</v>
      </c>
      <c r="B8706" s="0" t="n">
        <v>208</v>
      </c>
      <c r="C8706" s="0" t="n">
        <v>1201</v>
      </c>
      <c r="D8706" s="0" t="n">
        <v>45437187</v>
      </c>
      <c r="E8706" s="0" t="n">
        <v>110344546</v>
      </c>
      <c r="F8706" s="0" t="n">
        <v>115599055</v>
      </c>
    </row>
    <row r="8707" customFormat="false" ht="13.8" hidden="false" customHeight="false" outlineLevel="0" collapsed="false">
      <c r="A8707" s="0" t="s">
        <v>846</v>
      </c>
      <c r="B8707" s="0" t="n">
        <v>205</v>
      </c>
      <c r="C8707" s="0" t="n">
        <v>1213</v>
      </c>
      <c r="D8707" s="0" t="n">
        <v>44351795</v>
      </c>
      <c r="E8707" s="0" t="n">
        <v>100452579</v>
      </c>
      <c r="F8707" s="0" t="n">
        <v>105490836</v>
      </c>
    </row>
    <row r="8708" customFormat="false" ht="13.8" hidden="false" customHeight="false" outlineLevel="0" collapsed="false">
      <c r="A8708" s="0" t="s">
        <v>846</v>
      </c>
      <c r="B8708" s="0" t="n">
        <v>197</v>
      </c>
      <c r="C8708" s="0" t="n">
        <v>1308</v>
      </c>
      <c r="D8708" s="0" t="n">
        <v>44488370</v>
      </c>
      <c r="E8708" s="0" t="n">
        <v>103420619</v>
      </c>
      <c r="F8708" s="0" t="n">
        <v>103420619</v>
      </c>
    </row>
    <row r="8709" customFormat="false" ht="13.8" hidden="false" customHeight="false" outlineLevel="0" collapsed="false">
      <c r="A8709" s="0" t="s">
        <v>846</v>
      </c>
      <c r="B8709" s="0" t="n">
        <v>202</v>
      </c>
      <c r="C8709" s="0" t="n">
        <v>1413</v>
      </c>
      <c r="D8709" s="0" t="n">
        <v>47646116</v>
      </c>
      <c r="E8709" s="0" t="n">
        <v>113005025</v>
      </c>
      <c r="F8709" s="0" t="n">
        <v>110599838</v>
      </c>
    </row>
    <row r="8710" customFormat="false" ht="13.8" hidden="false" customHeight="false" outlineLevel="0" collapsed="false">
      <c r="A8710" s="0" t="s">
        <v>846</v>
      </c>
      <c r="B8710" s="0" t="n">
        <v>182</v>
      </c>
      <c r="C8710" s="0" t="n">
        <v>1443</v>
      </c>
      <c r="D8710" s="0" t="n">
        <v>51792820</v>
      </c>
      <c r="E8710" s="0" t="n">
        <v>118837026</v>
      </c>
      <c r="F8710" s="0" t="n">
        <v>113277451</v>
      </c>
    </row>
    <row r="8711" customFormat="false" ht="13.8" hidden="false" customHeight="false" outlineLevel="0" collapsed="false">
      <c r="A8711" s="0" t="s">
        <v>846</v>
      </c>
      <c r="B8711" s="0" t="n">
        <v>192</v>
      </c>
      <c r="C8711" s="0" t="n">
        <v>1501</v>
      </c>
      <c r="D8711" s="0" t="n">
        <v>57251530</v>
      </c>
      <c r="E8711" s="0" t="n">
        <v>133780053</v>
      </c>
      <c r="F8711" s="0" t="n">
        <v>124410885</v>
      </c>
    </row>
    <row r="8712" customFormat="false" ht="13.8" hidden="false" customHeight="false" outlineLevel="0" collapsed="false">
      <c r="A8712" s="0" t="s">
        <v>846</v>
      </c>
      <c r="B8712" s="0" t="n">
        <v>284</v>
      </c>
      <c r="C8712" s="0" t="n">
        <v>2498</v>
      </c>
      <c r="D8712" s="0" t="n">
        <v>111003072</v>
      </c>
      <c r="E8712" s="0" t="n">
        <v>267992986</v>
      </c>
      <c r="F8712" s="0" t="n">
        <v>251587984</v>
      </c>
    </row>
    <row r="8713" customFormat="false" ht="13.8" hidden="false" customHeight="false" outlineLevel="0" collapsed="false">
      <c r="A8713" s="0" t="s">
        <v>846</v>
      </c>
      <c r="B8713" s="0" t="n">
        <v>291</v>
      </c>
      <c r="C8713" s="0" t="n">
        <v>2511</v>
      </c>
      <c r="D8713" s="0" t="n">
        <v>113146863</v>
      </c>
      <c r="E8713" s="0" t="n">
        <v>273311327</v>
      </c>
      <c r="F8713" s="0" t="n">
        <v>256428152</v>
      </c>
    </row>
    <row r="8714" customFormat="false" ht="13.8" hidden="false" customHeight="false" outlineLevel="0" collapsed="false">
      <c r="A8714" s="0" t="s">
        <v>846</v>
      </c>
      <c r="B8714" s="0" t="n">
        <v>289</v>
      </c>
      <c r="C8714" s="0" t="n">
        <v>2444</v>
      </c>
      <c r="D8714" s="0" t="n">
        <v>116309239</v>
      </c>
      <c r="E8714" s="0" t="n">
        <v>288601492</v>
      </c>
      <c r="F8714" s="0" t="n">
        <v>267907829</v>
      </c>
    </row>
    <row r="8715" customFormat="false" ht="13.8" hidden="false" customHeight="false" outlineLevel="0" collapsed="false">
      <c r="A8715" s="0" t="s">
        <v>846</v>
      </c>
      <c r="B8715" s="0" t="n">
        <v>288</v>
      </c>
      <c r="C8715" s="0" t="n">
        <v>2528</v>
      </c>
      <c r="D8715" s="0" t="n">
        <v>123112641</v>
      </c>
      <c r="E8715" s="0" t="n">
        <v>317310402</v>
      </c>
      <c r="F8715" s="0" t="n">
        <v>284502191</v>
      </c>
    </row>
    <row r="8716" customFormat="false" ht="13.8" hidden="false" customHeight="false" outlineLevel="0" collapsed="false">
      <c r="A8716" s="0" t="s">
        <v>846</v>
      </c>
      <c r="B8716" s="0" t="n">
        <v>287</v>
      </c>
      <c r="C8716" s="0" t="n">
        <v>2161</v>
      </c>
      <c r="D8716" s="0" t="n">
        <v>114366888</v>
      </c>
      <c r="E8716" s="0" t="n">
        <v>287348485</v>
      </c>
      <c r="F8716" s="0" t="n">
        <v>254139502</v>
      </c>
    </row>
    <row r="8717" customFormat="false" ht="13.8" hidden="false" customHeight="false" outlineLevel="0" collapsed="false">
      <c r="A8717" s="0" t="s">
        <v>846</v>
      </c>
      <c r="B8717" s="0" t="n">
        <v>287</v>
      </c>
      <c r="C8717" s="0" t="n">
        <v>2161</v>
      </c>
      <c r="D8717" s="0" t="n">
        <v>114366888</v>
      </c>
      <c r="E8717" s="0" t="n">
        <v>287348485</v>
      </c>
      <c r="F8717" s="0" t="n">
        <v>254139502</v>
      </c>
    </row>
    <row r="8718" customFormat="false" ht="13.8" hidden="false" customHeight="false" outlineLevel="0" collapsed="false">
      <c r="A8718" s="0" t="s">
        <v>847</v>
      </c>
      <c r="B8718" s="0" t="n">
        <v>29</v>
      </c>
      <c r="C8718" s="0" t="n">
        <v>554</v>
      </c>
      <c r="D8718" s="0" t="n">
        <v>31362034</v>
      </c>
      <c r="E8718" s="0" t="n">
        <v>105146290</v>
      </c>
      <c r="F8718" s="0" t="n">
        <v>200760696</v>
      </c>
    </row>
    <row r="8719" customFormat="false" ht="13.8" hidden="false" customHeight="false" outlineLevel="0" collapsed="false">
      <c r="A8719" s="0" t="s">
        <v>847</v>
      </c>
      <c r="B8719" s="0" t="n">
        <v>28</v>
      </c>
      <c r="C8719" s="0" t="n">
        <v>582</v>
      </c>
      <c r="D8719" s="0" t="n">
        <v>31898025</v>
      </c>
      <c r="E8719" s="0" t="n">
        <v>109403859</v>
      </c>
      <c r="F8719" s="0" t="n">
        <v>177090498</v>
      </c>
    </row>
    <row r="8720" customFormat="false" ht="13.8" hidden="false" customHeight="false" outlineLevel="0" collapsed="false">
      <c r="A8720" s="0" t="s">
        <v>847</v>
      </c>
      <c r="B8720" s="0" t="n">
        <v>26</v>
      </c>
      <c r="C8720" s="0" t="n">
        <v>517</v>
      </c>
      <c r="D8720" s="0" t="n">
        <v>29041326</v>
      </c>
      <c r="E8720" s="0" t="n">
        <v>113468385</v>
      </c>
      <c r="F8720" s="0" t="n">
        <v>167654929</v>
      </c>
    </row>
    <row r="8721" customFormat="false" ht="13.8" hidden="false" customHeight="false" outlineLevel="0" collapsed="false">
      <c r="A8721" s="0" t="s">
        <v>847</v>
      </c>
      <c r="B8721" s="0" t="n">
        <v>27</v>
      </c>
      <c r="C8721" s="0" t="n">
        <v>518</v>
      </c>
      <c r="D8721" s="0" t="n">
        <v>28721735</v>
      </c>
      <c r="E8721" s="0" t="n">
        <v>75939763</v>
      </c>
      <c r="F8721" s="0" t="n">
        <v>97562182</v>
      </c>
    </row>
    <row r="8722" customFormat="false" ht="13.8" hidden="false" customHeight="false" outlineLevel="0" collapsed="false">
      <c r="A8722" s="0" t="s">
        <v>847</v>
      </c>
      <c r="B8722" s="0" t="n">
        <v>25</v>
      </c>
      <c r="C8722" s="0" t="n">
        <v>455</v>
      </c>
      <c r="D8722" s="0" t="n">
        <v>24248416</v>
      </c>
      <c r="E8722" s="0" t="n">
        <v>79804737</v>
      </c>
      <c r="F8722" s="0" t="n">
        <v>95752977</v>
      </c>
    </row>
    <row r="8723" customFormat="false" ht="13.8" hidden="false" customHeight="false" outlineLevel="0" collapsed="false">
      <c r="A8723" s="0" t="s">
        <v>847</v>
      </c>
      <c r="B8723" s="0" t="n">
        <v>23</v>
      </c>
      <c r="C8723" s="0" t="n">
        <v>433</v>
      </c>
      <c r="D8723" s="0" t="n">
        <v>23870279</v>
      </c>
      <c r="E8723" s="0" t="n">
        <v>66828372</v>
      </c>
      <c r="F8723" s="0" t="n">
        <v>72410181</v>
      </c>
    </row>
    <row r="8724" customFormat="false" ht="13.8" hidden="false" customHeight="false" outlineLevel="0" collapsed="false">
      <c r="A8724" s="0" t="s">
        <v>847</v>
      </c>
      <c r="B8724" s="0" t="n">
        <v>20</v>
      </c>
      <c r="C8724" s="0" t="n">
        <v>411</v>
      </c>
      <c r="D8724" s="0" t="n">
        <v>22715959</v>
      </c>
      <c r="E8724" s="0" t="n">
        <v>65896222</v>
      </c>
      <c r="F8724" s="0" t="n">
        <v>64781005</v>
      </c>
    </row>
    <row r="8725" customFormat="false" ht="13.8" hidden="false" customHeight="false" outlineLevel="0" collapsed="false">
      <c r="A8725" s="0" t="s">
        <v>847</v>
      </c>
      <c r="B8725" s="0" t="n">
        <v>20</v>
      </c>
      <c r="C8725" s="0" t="n">
        <v>332</v>
      </c>
      <c r="D8725" s="0" t="n">
        <v>19649708</v>
      </c>
      <c r="E8725" s="0" t="n">
        <v>68724707</v>
      </c>
      <c r="F8725" s="0" t="n">
        <v>68724707</v>
      </c>
    </row>
    <row r="8726" customFormat="false" ht="13.8" hidden="false" customHeight="false" outlineLevel="0" collapsed="false">
      <c r="A8726" s="0" t="s">
        <v>847</v>
      </c>
      <c r="B8726" s="0" t="n">
        <v>21</v>
      </c>
      <c r="C8726" s="0" t="n">
        <v>331</v>
      </c>
      <c r="D8726" s="0" t="n">
        <v>20772301</v>
      </c>
      <c r="E8726" s="0" t="n">
        <v>100211872</v>
      </c>
      <c r="F8726" s="0" t="n">
        <v>110049643</v>
      </c>
    </row>
    <row r="8727" customFormat="false" ht="13.8" hidden="false" customHeight="false" outlineLevel="0" collapsed="false">
      <c r="A8727" s="0" t="s">
        <v>847</v>
      </c>
      <c r="B8727" s="0" t="n">
        <v>21</v>
      </c>
      <c r="C8727" s="0" t="n">
        <v>368</v>
      </c>
      <c r="D8727" s="0" t="n">
        <v>23361886</v>
      </c>
      <c r="E8727" s="0" t="n">
        <v>67271335</v>
      </c>
      <c r="F8727" s="0" t="n">
        <v>76780277</v>
      </c>
    </row>
    <row r="8728" customFormat="false" ht="13.8" hidden="false" customHeight="false" outlineLevel="0" collapsed="false">
      <c r="A8728" s="0" t="s">
        <v>847</v>
      </c>
      <c r="B8728" s="0" t="n">
        <v>22</v>
      </c>
      <c r="C8728" s="0" t="n">
        <v>318</v>
      </c>
      <c r="D8728" s="0" t="n">
        <v>20871438</v>
      </c>
      <c r="E8728" s="0" t="n">
        <v>79740124</v>
      </c>
      <c r="F8728" s="0" t="n">
        <v>98982172</v>
      </c>
    </row>
    <row r="8729" customFormat="false" ht="13.8" hidden="false" customHeight="false" outlineLevel="0" collapsed="false">
      <c r="A8729" s="0" t="s">
        <v>848</v>
      </c>
      <c r="B8729" s="0" t="n">
        <v>22</v>
      </c>
      <c r="C8729" s="0" t="n">
        <v>295</v>
      </c>
      <c r="D8729" s="0" t="n">
        <v>18852142</v>
      </c>
      <c r="E8729" s="0" t="n">
        <v>86216172</v>
      </c>
      <c r="F8729" s="0" t="n">
        <v>109255200</v>
      </c>
    </row>
    <row r="8730" customFormat="false" ht="13.8" hidden="false" customHeight="false" outlineLevel="0" collapsed="false">
      <c r="A8730" s="0" t="s">
        <v>847</v>
      </c>
      <c r="B8730" s="0" t="n">
        <v>25</v>
      </c>
      <c r="C8730" s="0" t="n">
        <v>353</v>
      </c>
      <c r="D8730" s="0" t="n">
        <v>23887962</v>
      </c>
      <c r="E8730" s="0" t="n">
        <v>74811002</v>
      </c>
      <c r="F8730" s="0" t="n">
        <v>84819663</v>
      </c>
    </row>
    <row r="8731" customFormat="false" ht="13.8" hidden="false" customHeight="false" outlineLevel="0" collapsed="false">
      <c r="A8731" s="0" t="s">
        <v>847</v>
      </c>
      <c r="B8731" s="0" t="n">
        <v>27</v>
      </c>
      <c r="C8731" s="0" t="n">
        <v>364</v>
      </c>
      <c r="D8731" s="0" t="n">
        <v>25425011</v>
      </c>
      <c r="E8731" s="0" t="n">
        <v>68340214</v>
      </c>
      <c r="F8731" s="0" t="n">
        <v>74022704</v>
      </c>
    </row>
    <row r="8732" customFormat="false" ht="13.8" hidden="false" customHeight="false" outlineLevel="0" collapsed="false">
      <c r="A8732" s="0" t="s">
        <v>847</v>
      </c>
      <c r="B8732" s="0" t="n">
        <v>27</v>
      </c>
      <c r="C8732" s="0" t="n">
        <v>353</v>
      </c>
      <c r="D8732" s="0" t="n">
        <v>25249618</v>
      </c>
      <c r="E8732" s="0" t="n">
        <v>92411438</v>
      </c>
      <c r="F8732" s="0" t="n">
        <v>100713042</v>
      </c>
    </row>
    <row r="8733" customFormat="false" ht="13.8" hidden="false" customHeight="false" outlineLevel="0" collapsed="false">
      <c r="A8733" s="0" t="s">
        <v>847</v>
      </c>
      <c r="B8733" s="0" t="n">
        <v>25</v>
      </c>
      <c r="C8733" s="0" t="n">
        <v>330</v>
      </c>
      <c r="D8733" s="0" t="n">
        <v>25167672</v>
      </c>
      <c r="E8733" s="0" t="n">
        <v>84612793</v>
      </c>
      <c r="F8733" s="0" t="n">
        <v>89334489</v>
      </c>
    </row>
    <row r="8734" customFormat="false" ht="13.8" hidden="false" customHeight="false" outlineLevel="0" collapsed="false">
      <c r="A8734" s="0" t="s">
        <v>849</v>
      </c>
      <c r="B8734" s="0" t="n">
        <v>46</v>
      </c>
      <c r="C8734" s="0" t="n">
        <v>290</v>
      </c>
      <c r="D8734" s="0" t="n">
        <v>15859502</v>
      </c>
      <c r="E8734" s="0" t="n">
        <v>31737693</v>
      </c>
      <c r="F8734" s="0" t="n">
        <v>36438165</v>
      </c>
    </row>
    <row r="8735" customFormat="false" ht="13.8" hidden="false" customHeight="false" outlineLevel="0" collapsed="false">
      <c r="A8735" s="0" t="s">
        <v>849</v>
      </c>
      <c r="B8735" s="0" t="n">
        <v>43</v>
      </c>
      <c r="C8735" s="0" t="n">
        <v>255</v>
      </c>
      <c r="D8735" s="0" t="n">
        <v>13370460</v>
      </c>
      <c r="E8735" s="0" t="n">
        <v>27754803</v>
      </c>
      <c r="F8735" s="0" t="n">
        <v>30211153</v>
      </c>
    </row>
    <row r="8736" customFormat="false" ht="13.8" hidden="false" customHeight="false" outlineLevel="0" collapsed="false">
      <c r="A8736" s="0" t="s">
        <v>849</v>
      </c>
      <c r="B8736" s="0" t="n">
        <v>49</v>
      </c>
      <c r="C8736" s="0" t="n">
        <v>255</v>
      </c>
      <c r="D8736" s="0" t="n">
        <v>15818090</v>
      </c>
      <c r="E8736" s="0" t="n">
        <v>38009956</v>
      </c>
      <c r="F8736" s="0" t="n">
        <v>37641052</v>
      </c>
    </row>
    <row r="8737" customFormat="false" ht="13.8" hidden="false" customHeight="false" outlineLevel="0" collapsed="false">
      <c r="A8737" s="0" t="s">
        <v>849</v>
      </c>
      <c r="B8737" s="0" t="n">
        <v>45</v>
      </c>
      <c r="C8737" s="0" t="n">
        <v>222</v>
      </c>
      <c r="D8737" s="0" t="n">
        <v>14912244</v>
      </c>
      <c r="E8737" s="0" t="n">
        <v>35640899</v>
      </c>
      <c r="F8737" s="0" t="n">
        <v>31131025</v>
      </c>
    </row>
    <row r="8738" customFormat="false" ht="13.8" hidden="false" customHeight="false" outlineLevel="0" collapsed="false">
      <c r="A8738" s="0" t="s">
        <v>849</v>
      </c>
      <c r="B8738" s="0" t="n">
        <v>45</v>
      </c>
      <c r="C8738" s="0" t="n">
        <v>181</v>
      </c>
      <c r="D8738" s="0" t="n">
        <v>13253146</v>
      </c>
      <c r="E8738" s="0" t="n">
        <v>32868189</v>
      </c>
      <c r="F8738" s="0" t="n">
        <v>39160853</v>
      </c>
    </row>
    <row r="8739" customFormat="false" ht="13.8" hidden="false" customHeight="false" outlineLevel="0" collapsed="false">
      <c r="A8739" s="0" t="s">
        <v>849</v>
      </c>
      <c r="B8739" s="0" t="n">
        <v>45</v>
      </c>
      <c r="C8739" s="0" t="n">
        <v>189</v>
      </c>
      <c r="D8739" s="0" t="n">
        <v>11884091</v>
      </c>
      <c r="E8739" s="0" t="n">
        <v>22719113</v>
      </c>
      <c r="F8739" s="0" t="n">
        <v>23592186</v>
      </c>
    </row>
    <row r="8740" customFormat="false" ht="13.8" hidden="false" customHeight="false" outlineLevel="0" collapsed="false">
      <c r="A8740" s="0" t="s">
        <v>849</v>
      </c>
      <c r="B8740" s="0" t="n">
        <v>49</v>
      </c>
      <c r="C8740" s="0" t="n">
        <v>225</v>
      </c>
      <c r="D8740" s="0" t="n">
        <v>12126789</v>
      </c>
      <c r="E8740" s="0" t="n">
        <v>22158296</v>
      </c>
      <c r="F8740" s="0" t="n">
        <v>22363884</v>
      </c>
    </row>
    <row r="8741" customFormat="false" ht="13.8" hidden="false" customHeight="false" outlineLevel="0" collapsed="false">
      <c r="A8741" s="0" t="s">
        <v>849</v>
      </c>
      <c r="B8741" s="0" t="n">
        <v>52</v>
      </c>
      <c r="C8741" s="0" t="n">
        <v>217</v>
      </c>
      <c r="D8741" s="0" t="n">
        <v>12986593</v>
      </c>
      <c r="E8741" s="0" t="n">
        <v>24143212</v>
      </c>
      <c r="F8741" s="0" t="n">
        <v>24143212</v>
      </c>
    </row>
    <row r="8742" customFormat="false" ht="13.8" hidden="false" customHeight="false" outlineLevel="0" collapsed="false">
      <c r="A8742" s="0" t="s">
        <v>849</v>
      </c>
      <c r="B8742" s="0" t="n">
        <v>41</v>
      </c>
      <c r="C8742" s="0" t="n">
        <v>198</v>
      </c>
      <c r="D8742" s="0" t="n">
        <v>11861541</v>
      </c>
      <c r="E8742" s="0" t="n">
        <v>21856599</v>
      </c>
      <c r="F8742" s="0" t="n">
        <v>21390041</v>
      </c>
    </row>
    <row r="8743" customFormat="false" ht="13.8" hidden="false" customHeight="false" outlineLevel="0" collapsed="false">
      <c r="A8743" s="0" t="s">
        <v>849</v>
      </c>
      <c r="B8743" s="0" t="n">
        <v>45</v>
      </c>
      <c r="C8743" s="0" t="n">
        <v>206</v>
      </c>
      <c r="D8743" s="0" t="n">
        <v>13466476</v>
      </c>
      <c r="E8743" s="0" t="n">
        <v>24942207</v>
      </c>
      <c r="F8743" s="0" t="n">
        <v>24394266</v>
      </c>
    </row>
    <row r="8744" customFormat="false" ht="13.8" hidden="false" customHeight="false" outlineLevel="0" collapsed="false">
      <c r="A8744" s="0" t="s">
        <v>849</v>
      </c>
      <c r="B8744" s="0" t="n">
        <v>44</v>
      </c>
      <c r="C8744" s="0" t="n">
        <v>233</v>
      </c>
      <c r="D8744" s="0" t="n">
        <v>16082622</v>
      </c>
      <c r="E8744" s="0" t="n">
        <v>28269676</v>
      </c>
      <c r="F8744" s="0" t="n">
        <v>31723751</v>
      </c>
    </row>
    <row r="8745" customFormat="false" ht="13.8" hidden="false" customHeight="false" outlineLevel="0" collapsed="false">
      <c r="A8745" s="0" t="s">
        <v>850</v>
      </c>
      <c r="B8745" s="0" t="n">
        <v>44</v>
      </c>
      <c r="C8745" s="0" t="n">
        <v>260</v>
      </c>
      <c r="D8745" s="0" t="n">
        <v>19277857</v>
      </c>
      <c r="E8745" s="0" t="n">
        <v>50897627</v>
      </c>
      <c r="F8745" s="0" t="n">
        <v>77498999</v>
      </c>
    </row>
    <row r="8746" customFormat="false" ht="13.8" hidden="false" customHeight="false" outlineLevel="0" collapsed="false">
      <c r="A8746" s="0" t="s">
        <v>851</v>
      </c>
      <c r="B8746" s="0" t="n">
        <v>40</v>
      </c>
      <c r="C8746" s="0" t="n">
        <v>256</v>
      </c>
      <c r="D8746" s="0" t="n">
        <v>19587316</v>
      </c>
      <c r="E8746" s="0" t="n">
        <v>37729363</v>
      </c>
      <c r="F8746" s="0" t="n">
        <v>41137186</v>
      </c>
    </row>
    <row r="8747" customFormat="false" ht="13.8" hidden="false" customHeight="false" outlineLevel="0" collapsed="false">
      <c r="A8747" s="0" t="s">
        <v>851</v>
      </c>
      <c r="B8747" s="0" t="n">
        <v>40</v>
      </c>
      <c r="C8747" s="0" t="n">
        <v>268</v>
      </c>
      <c r="D8747" s="0" t="n">
        <v>20774662</v>
      </c>
      <c r="E8747" s="0" t="n">
        <v>39453477</v>
      </c>
      <c r="F8747" s="0" t="n">
        <v>40023099</v>
      </c>
    </row>
    <row r="8748" customFormat="false" ht="13.8" hidden="false" customHeight="false" outlineLevel="0" collapsed="false">
      <c r="A8748" s="0" t="s">
        <v>851</v>
      </c>
      <c r="B8748" s="0" t="n">
        <v>37</v>
      </c>
      <c r="C8748" s="0" t="n">
        <v>277</v>
      </c>
      <c r="D8748" s="0" t="n">
        <v>20584597</v>
      </c>
      <c r="E8748" s="0" t="n">
        <v>40235770</v>
      </c>
      <c r="F8748" s="0" t="n">
        <v>41425400</v>
      </c>
    </row>
    <row r="8749" customFormat="false" ht="13.8" hidden="false" customHeight="false" outlineLevel="0" collapsed="false">
      <c r="A8749" s="0" t="s">
        <v>851</v>
      </c>
      <c r="B8749" s="0" t="n">
        <v>45</v>
      </c>
      <c r="C8749" s="0" t="n">
        <v>300</v>
      </c>
      <c r="D8749" s="0" t="n">
        <v>22984757</v>
      </c>
      <c r="E8749" s="0" t="n">
        <v>39399687</v>
      </c>
      <c r="F8749" s="0" t="n">
        <v>38623914</v>
      </c>
    </row>
    <row r="8750" customFormat="false" ht="13.8" hidden="false" customHeight="false" outlineLevel="0" collapsed="false">
      <c r="A8750" s="0" t="s">
        <v>852</v>
      </c>
      <c r="B8750" s="0" t="n">
        <v>75</v>
      </c>
      <c r="C8750" s="0" t="n">
        <v>845</v>
      </c>
      <c r="D8750" s="0" t="n">
        <v>47221536</v>
      </c>
      <c r="E8750" s="0" t="n">
        <v>136883984</v>
      </c>
      <c r="F8750" s="0" t="n">
        <v>237198862</v>
      </c>
    </row>
    <row r="8751" customFormat="false" ht="13.8" hidden="false" customHeight="false" outlineLevel="0" collapsed="false">
      <c r="A8751" s="0" t="s">
        <v>852</v>
      </c>
      <c r="B8751" s="0" t="n">
        <v>71</v>
      </c>
      <c r="C8751" s="0" t="n">
        <v>838</v>
      </c>
      <c r="D8751" s="0" t="n">
        <v>45268485</v>
      </c>
      <c r="E8751" s="0" t="n">
        <v>137158662</v>
      </c>
      <c r="F8751" s="0" t="n">
        <v>207301652</v>
      </c>
    </row>
    <row r="8752" customFormat="false" ht="13.8" hidden="false" customHeight="false" outlineLevel="0" collapsed="false">
      <c r="A8752" s="0" t="s">
        <v>852</v>
      </c>
      <c r="B8752" s="0" t="n">
        <v>75</v>
      </c>
      <c r="C8752" s="0" t="n">
        <v>773</v>
      </c>
      <c r="D8752" s="0" t="n">
        <v>44859416</v>
      </c>
      <c r="E8752" s="0" t="n">
        <v>151478342</v>
      </c>
      <c r="F8752" s="0" t="n">
        <v>205295981</v>
      </c>
    </row>
    <row r="8753" customFormat="false" ht="13.8" hidden="false" customHeight="false" outlineLevel="0" collapsed="false">
      <c r="A8753" s="0" t="s">
        <v>852</v>
      </c>
      <c r="B8753" s="0" t="n">
        <v>72</v>
      </c>
      <c r="C8753" s="0" t="n">
        <v>741</v>
      </c>
      <c r="D8753" s="0" t="n">
        <v>43633979</v>
      </c>
      <c r="E8753" s="0" t="n">
        <v>111580663</v>
      </c>
      <c r="F8753" s="0" t="n">
        <v>128693207</v>
      </c>
    </row>
    <row r="8754" customFormat="false" ht="13.8" hidden="false" customHeight="false" outlineLevel="0" collapsed="false">
      <c r="A8754" s="0" t="s">
        <v>852</v>
      </c>
      <c r="B8754" s="0" t="n">
        <v>70</v>
      </c>
      <c r="C8754" s="0" t="n">
        <v>636</v>
      </c>
      <c r="D8754" s="0" t="n">
        <v>37501562</v>
      </c>
      <c r="E8754" s="0" t="n">
        <v>112672927</v>
      </c>
      <c r="F8754" s="0" t="n">
        <v>134913831</v>
      </c>
    </row>
    <row r="8755" customFormat="false" ht="13.8" hidden="false" customHeight="false" outlineLevel="0" collapsed="false">
      <c r="A8755" s="0" t="s">
        <v>852</v>
      </c>
      <c r="B8755" s="0" t="n">
        <v>68</v>
      </c>
      <c r="C8755" s="0" t="n">
        <v>623</v>
      </c>
      <c r="D8755" s="0" t="n">
        <v>35754370</v>
      </c>
      <c r="E8755" s="0" t="n">
        <v>89547485</v>
      </c>
      <c r="F8755" s="0" t="n">
        <v>96002367</v>
      </c>
    </row>
    <row r="8756" customFormat="false" ht="13.8" hidden="false" customHeight="false" outlineLevel="0" collapsed="false">
      <c r="A8756" s="0" t="s">
        <v>852</v>
      </c>
      <c r="B8756" s="0" t="n">
        <v>69</v>
      </c>
      <c r="C8756" s="0" t="n">
        <v>637</v>
      </c>
      <c r="D8756" s="0" t="n">
        <v>34842748</v>
      </c>
      <c r="E8756" s="0" t="n">
        <v>88054519</v>
      </c>
      <c r="F8756" s="0" t="n">
        <v>87144889</v>
      </c>
    </row>
    <row r="8757" customFormat="false" ht="13.8" hidden="false" customHeight="false" outlineLevel="0" collapsed="false">
      <c r="A8757" s="0" t="s">
        <v>852</v>
      </c>
      <c r="B8757" s="0" t="n">
        <v>72</v>
      </c>
      <c r="C8757" s="0" t="n">
        <v>550</v>
      </c>
      <c r="D8757" s="0" t="n">
        <v>32636301</v>
      </c>
      <c r="E8757" s="0" t="n">
        <v>92867920</v>
      </c>
      <c r="F8757" s="0" t="n">
        <v>92867920</v>
      </c>
    </row>
    <row r="8758" customFormat="false" ht="13.8" hidden="false" customHeight="false" outlineLevel="0" collapsed="false">
      <c r="A8758" s="0" t="s">
        <v>852</v>
      </c>
      <c r="B8758" s="0" t="n">
        <v>62</v>
      </c>
      <c r="C8758" s="0" t="n">
        <v>529</v>
      </c>
      <c r="D8758" s="0" t="n">
        <v>32633842</v>
      </c>
      <c r="E8758" s="0" t="n">
        <v>122068472</v>
      </c>
      <c r="F8758" s="0" t="n">
        <v>131439685</v>
      </c>
    </row>
    <row r="8759" customFormat="false" ht="13.8" hidden="false" customHeight="false" outlineLevel="0" collapsed="false">
      <c r="A8759" s="0" t="s">
        <v>852</v>
      </c>
      <c r="B8759" s="0" t="n">
        <v>66</v>
      </c>
      <c r="C8759" s="0" t="n">
        <v>574</v>
      </c>
      <c r="D8759" s="0" t="n">
        <v>36828362</v>
      </c>
      <c r="E8759" s="0" t="n">
        <v>92213542</v>
      </c>
      <c r="F8759" s="0" t="n">
        <v>101174543</v>
      </c>
    </row>
    <row r="8760" customFormat="false" ht="13.8" hidden="false" customHeight="false" outlineLevel="0" collapsed="false">
      <c r="A8760" s="0" t="s">
        <v>852</v>
      </c>
      <c r="B8760" s="0" t="n">
        <v>66</v>
      </c>
      <c r="C8760" s="0" t="n">
        <v>552</v>
      </c>
      <c r="D8760" s="0" t="n">
        <v>36954060</v>
      </c>
      <c r="E8760" s="0" t="n">
        <v>108009801</v>
      </c>
      <c r="F8760" s="0" t="n">
        <v>130705924</v>
      </c>
    </row>
    <row r="8761" customFormat="false" ht="13.8" hidden="false" customHeight="false" outlineLevel="0" collapsed="false">
      <c r="A8761" s="0" t="s">
        <v>852</v>
      </c>
      <c r="B8761" s="0" t="n">
        <v>66</v>
      </c>
      <c r="C8761" s="0" t="n">
        <v>555</v>
      </c>
      <c r="D8761" s="0" t="n">
        <v>38129999</v>
      </c>
      <c r="E8761" s="0" t="n">
        <v>137113799</v>
      </c>
      <c r="F8761" s="0" t="n">
        <v>186754200</v>
      </c>
    </row>
    <row r="8762" customFormat="false" ht="13.8" hidden="false" customHeight="false" outlineLevel="0" collapsed="false">
      <c r="A8762" s="0" t="s">
        <v>852</v>
      </c>
      <c r="B8762" s="0" t="n">
        <v>65</v>
      </c>
      <c r="C8762" s="0" t="n">
        <v>610</v>
      </c>
      <c r="D8762" s="0" t="n">
        <v>43475278</v>
      </c>
      <c r="E8762" s="0" t="n">
        <v>112540366</v>
      </c>
      <c r="F8762" s="0" t="n">
        <v>125956849</v>
      </c>
    </row>
    <row r="8763" customFormat="false" ht="13.8" hidden="false" customHeight="false" outlineLevel="0" collapsed="false">
      <c r="A8763" s="0" t="s">
        <v>852</v>
      </c>
      <c r="B8763" s="0" t="n">
        <v>67</v>
      </c>
      <c r="C8763" s="0" t="n">
        <v>633</v>
      </c>
      <c r="D8763" s="0" t="n">
        <v>46199673</v>
      </c>
      <c r="E8763" s="0" t="n">
        <v>107793692</v>
      </c>
      <c r="F8763" s="0" t="n">
        <v>114045804</v>
      </c>
    </row>
    <row r="8764" customFormat="false" ht="13.8" hidden="false" customHeight="false" outlineLevel="0" collapsed="false">
      <c r="A8764" s="0" t="s">
        <v>852</v>
      </c>
      <c r="B8764" s="0" t="n">
        <v>64</v>
      </c>
      <c r="C8764" s="0" t="n">
        <v>631</v>
      </c>
      <c r="D8764" s="0" t="n">
        <v>45834215</v>
      </c>
      <c r="E8764" s="0" t="n">
        <v>132647208</v>
      </c>
      <c r="F8764" s="0" t="n">
        <v>142138442</v>
      </c>
    </row>
    <row r="8765" customFormat="false" ht="13.8" hidden="false" customHeight="false" outlineLevel="0" collapsed="false">
      <c r="A8765" s="0" t="s">
        <v>852</v>
      </c>
      <c r="B8765" s="0" t="n">
        <v>70</v>
      </c>
      <c r="C8765" s="0" t="n">
        <v>630</v>
      </c>
      <c r="D8765" s="0" t="n">
        <v>48152429</v>
      </c>
      <c r="E8765" s="0" t="n">
        <v>124012481</v>
      </c>
      <c r="F8765" s="0" t="n">
        <v>127958403</v>
      </c>
    </row>
    <row r="8766" customFormat="false" ht="13.8" hidden="false" customHeight="false" outlineLevel="0" collapsed="false">
      <c r="A8766" s="0" t="s">
        <v>852</v>
      </c>
      <c r="B8766" s="0" t="n">
        <v>70</v>
      </c>
      <c r="C8766" s="0" t="n">
        <v>630</v>
      </c>
      <c r="D8766" s="0" t="n">
        <v>48152429</v>
      </c>
      <c r="E8766" s="0" t="n">
        <v>124012481</v>
      </c>
      <c r="F8766" s="0" t="n">
        <v>127958403</v>
      </c>
    </row>
    <row r="8767" customFormat="false" ht="13.8" hidden="false" customHeight="false" outlineLevel="0" collapsed="false">
      <c r="A8767" s="0" t="s">
        <v>853</v>
      </c>
      <c r="B8767" s="0" t="n">
        <v>8</v>
      </c>
      <c r="C8767" s="0" t="n">
        <v>94</v>
      </c>
      <c r="D8767" s="0" t="n">
        <v>5704972</v>
      </c>
      <c r="E8767" s="0" t="n">
        <v>10091811</v>
      </c>
      <c r="F8767" s="0" t="n">
        <v>11514010</v>
      </c>
    </row>
    <row r="8768" customFormat="false" ht="13.8" hidden="false" customHeight="false" outlineLevel="0" collapsed="false">
      <c r="A8768" s="0" t="s">
        <v>853</v>
      </c>
      <c r="B8768" s="0" t="n">
        <v>13</v>
      </c>
      <c r="C8768" s="0" t="n">
        <v>113</v>
      </c>
      <c r="D8768" s="0" t="n">
        <v>6233745</v>
      </c>
      <c r="E8768" s="0" t="n">
        <v>10672056</v>
      </c>
      <c r="F8768" s="0" t="n">
        <v>11857025</v>
      </c>
    </row>
    <row r="8769" customFormat="false" ht="13.8" hidden="false" customHeight="false" outlineLevel="0" collapsed="false">
      <c r="A8769" s="0" t="s">
        <v>853</v>
      </c>
      <c r="B8769" s="0" t="n">
        <v>15</v>
      </c>
      <c r="C8769" s="0" t="n">
        <v>154</v>
      </c>
      <c r="D8769" s="0" t="n">
        <v>8070828</v>
      </c>
      <c r="E8769" s="0" t="n">
        <v>15681895</v>
      </c>
      <c r="F8769" s="0" t="n">
        <v>17183500</v>
      </c>
    </row>
    <row r="8770" customFormat="false" ht="13.8" hidden="false" customHeight="false" outlineLevel="0" collapsed="false">
      <c r="A8770" s="0" t="s">
        <v>853</v>
      </c>
      <c r="B8770" s="0" t="n">
        <v>-9999</v>
      </c>
      <c r="C8770" s="0" t="n">
        <v>-9999</v>
      </c>
      <c r="D8770" s="0" t="n">
        <v>-9999</v>
      </c>
      <c r="E8770" s="0" t="n">
        <v>-9999</v>
      </c>
      <c r="F8770" s="0" t="n">
        <v>-9999</v>
      </c>
    </row>
    <row r="8771" customFormat="false" ht="13.8" hidden="false" customHeight="false" outlineLevel="0" collapsed="false">
      <c r="A8771" s="0" t="s">
        <v>853</v>
      </c>
      <c r="B8771" s="0" t="n">
        <v>-9999</v>
      </c>
      <c r="C8771" s="0" t="n">
        <v>-9999</v>
      </c>
      <c r="D8771" s="0" t="n">
        <v>-9999</v>
      </c>
      <c r="E8771" s="0" t="n">
        <v>-9999</v>
      </c>
      <c r="F8771" s="0" t="n">
        <v>-9999</v>
      </c>
    </row>
    <row r="8772" customFormat="false" ht="13.8" hidden="false" customHeight="false" outlineLevel="0" collapsed="false">
      <c r="A8772" s="0" t="s">
        <v>853</v>
      </c>
      <c r="B8772" s="0" t="n">
        <v>-9999</v>
      </c>
      <c r="C8772" s="0" t="n">
        <v>-9999</v>
      </c>
      <c r="D8772" s="0" t="n">
        <v>-9999</v>
      </c>
      <c r="E8772" s="0" t="n">
        <v>-9999</v>
      </c>
      <c r="F8772" s="0" t="n">
        <v>-9999</v>
      </c>
    </row>
    <row r="8773" customFormat="false" ht="13.8" hidden="false" customHeight="false" outlineLevel="0" collapsed="false">
      <c r="A8773" s="0" t="s">
        <v>853</v>
      </c>
      <c r="B8773" s="0" t="n">
        <v>-9999</v>
      </c>
      <c r="C8773" s="0" t="n">
        <v>-9999</v>
      </c>
      <c r="D8773" s="0" t="n">
        <v>-9999</v>
      </c>
      <c r="E8773" s="0" t="n">
        <v>-9999</v>
      </c>
      <c r="F8773" s="0" t="n">
        <v>-9999</v>
      </c>
    </row>
    <row r="8774" customFormat="false" ht="13.8" hidden="false" customHeight="false" outlineLevel="0" collapsed="false">
      <c r="A8774" s="0" t="s">
        <v>853</v>
      </c>
      <c r="B8774" s="0" t="n">
        <v>-9999</v>
      </c>
      <c r="C8774" s="0" t="n">
        <v>-9999</v>
      </c>
      <c r="D8774" s="0" t="n">
        <v>-9999</v>
      </c>
      <c r="E8774" s="0" t="n">
        <v>-9999</v>
      </c>
      <c r="F8774" s="0" t="n">
        <v>-9999</v>
      </c>
    </row>
    <row r="8775" customFormat="false" ht="13.8" hidden="false" customHeight="false" outlineLevel="0" collapsed="false">
      <c r="A8775" s="0" t="s">
        <v>853</v>
      </c>
      <c r="B8775" s="0" t="n">
        <v>-9999</v>
      </c>
      <c r="C8775" s="0" t="n">
        <v>-9999</v>
      </c>
      <c r="D8775" s="0" t="n">
        <v>-9999</v>
      </c>
      <c r="E8775" s="0" t="n">
        <v>-9999</v>
      </c>
      <c r="F8775" s="0" t="n">
        <v>-9999</v>
      </c>
    </row>
    <row r="8776" customFormat="false" ht="13.8" hidden="false" customHeight="false" outlineLevel="0" collapsed="false">
      <c r="A8776" s="0" t="s">
        <v>853</v>
      </c>
      <c r="B8776" s="0" t="n">
        <v>-9999</v>
      </c>
      <c r="C8776" s="0" t="n">
        <v>-9999</v>
      </c>
      <c r="D8776" s="0" t="n">
        <v>-9999</v>
      </c>
      <c r="E8776" s="0" t="n">
        <v>-9999</v>
      </c>
      <c r="F8776" s="0" t="n">
        <v>-9999</v>
      </c>
    </row>
    <row r="8777" customFormat="false" ht="13.8" hidden="false" customHeight="false" outlineLevel="0" collapsed="false">
      <c r="A8777" s="0" t="s">
        <v>853</v>
      </c>
      <c r="B8777" s="0" t="n">
        <v>-9999</v>
      </c>
      <c r="C8777" s="0" t="n">
        <v>-9999</v>
      </c>
      <c r="D8777" s="0" t="n">
        <v>-9999</v>
      </c>
      <c r="E8777" s="0" t="n">
        <v>-9999</v>
      </c>
      <c r="F8777" s="0" t="n">
        <v>-9999</v>
      </c>
    </row>
    <row r="8778" customFormat="false" ht="13.8" hidden="false" customHeight="false" outlineLevel="0" collapsed="false">
      <c r="A8778" s="0" t="s">
        <v>854</v>
      </c>
      <c r="B8778" s="0" t="n">
        <v>-9999</v>
      </c>
      <c r="C8778" s="0" t="n">
        <v>-9999</v>
      </c>
      <c r="D8778" s="0" t="n">
        <v>-9999</v>
      </c>
      <c r="E8778" s="0" t="n">
        <v>-9999</v>
      </c>
      <c r="F8778" s="0" t="n">
        <v>-9999</v>
      </c>
    </row>
    <row r="8779" customFormat="false" ht="13.8" hidden="false" customHeight="false" outlineLevel="0" collapsed="false">
      <c r="A8779" s="0" t="s">
        <v>853</v>
      </c>
      <c r="B8779" s="0" t="n">
        <v>-9999</v>
      </c>
      <c r="C8779" s="0" t="n">
        <v>-9999</v>
      </c>
      <c r="D8779" s="0" t="n">
        <v>-9999</v>
      </c>
      <c r="E8779" s="0" t="n">
        <v>-9999</v>
      </c>
      <c r="F8779" s="0" t="n">
        <v>-9999</v>
      </c>
    </row>
    <row r="8780" customFormat="false" ht="13.8" hidden="false" customHeight="false" outlineLevel="0" collapsed="false">
      <c r="A8780" s="0" t="s">
        <v>853</v>
      </c>
      <c r="B8780" s="0" t="n">
        <v>17</v>
      </c>
      <c r="C8780" s="0" t="n">
        <v>262</v>
      </c>
      <c r="D8780" s="0" t="n">
        <v>15407800</v>
      </c>
      <c r="E8780" s="0" t="n">
        <v>29391814</v>
      </c>
      <c r="F8780" s="0" t="n">
        <v>26922095</v>
      </c>
    </row>
    <row r="8781" customFormat="false" ht="13.8" hidden="false" customHeight="false" outlineLevel="0" collapsed="false">
      <c r="A8781" s="0" t="s">
        <v>853</v>
      </c>
      <c r="B8781" s="0" t="n">
        <v>-9999</v>
      </c>
      <c r="C8781" s="0" t="n">
        <v>-9999</v>
      </c>
      <c r="D8781" s="0" t="n">
        <v>-9999</v>
      </c>
      <c r="E8781" s="0" t="n">
        <v>-9999</v>
      </c>
      <c r="F8781" s="0" t="n">
        <v>-9999</v>
      </c>
    </row>
    <row r="8782" customFormat="false" ht="13.8" hidden="false" customHeight="false" outlineLevel="0" collapsed="false">
      <c r="A8782" s="0" t="s">
        <v>853</v>
      </c>
      <c r="B8782" s="0" t="n">
        <v>17</v>
      </c>
      <c r="C8782" s="0" t="n">
        <v>257</v>
      </c>
      <c r="D8782" s="0" t="n">
        <v>18234971</v>
      </c>
      <c r="E8782" s="0" t="n">
        <v>24710967</v>
      </c>
      <c r="F8782" s="0" t="n">
        <v>21763273</v>
      </c>
    </row>
    <row r="8783" customFormat="false" ht="13.8" hidden="false" customHeight="false" outlineLevel="0" collapsed="false">
      <c r="A8783" s="0" t="s">
        <v>855</v>
      </c>
      <c r="B8783" s="0" t="n">
        <v>18</v>
      </c>
      <c r="C8783" s="0" t="n">
        <v>2131</v>
      </c>
      <c r="D8783" s="0" t="n">
        <v>79607655</v>
      </c>
      <c r="E8783" s="0" t="n">
        <v>140821979</v>
      </c>
      <c r="F8783" s="0" t="n">
        <v>160667456</v>
      </c>
    </row>
    <row r="8784" customFormat="false" ht="13.8" hidden="false" customHeight="false" outlineLevel="0" collapsed="false">
      <c r="A8784" s="0" t="s">
        <v>855</v>
      </c>
      <c r="B8784" s="0" t="n">
        <v>17</v>
      </c>
      <c r="C8784" s="0" t="n">
        <v>2089</v>
      </c>
      <c r="D8784" s="0" t="n">
        <v>80927985</v>
      </c>
      <c r="E8784" s="0" t="n">
        <v>138547220</v>
      </c>
      <c r="F8784" s="0" t="n">
        <v>153930771</v>
      </c>
    </row>
    <row r="8785" customFormat="false" ht="13.8" hidden="false" customHeight="false" outlineLevel="0" collapsed="false">
      <c r="A8785" s="0" t="s">
        <v>855</v>
      </c>
      <c r="B8785" s="0" t="n">
        <v>18</v>
      </c>
      <c r="C8785" s="0" t="n">
        <v>1899</v>
      </c>
      <c r="D8785" s="0" t="n">
        <v>76568736</v>
      </c>
      <c r="E8785" s="0" t="n">
        <v>148775680</v>
      </c>
      <c r="F8785" s="0" t="n">
        <v>163021551</v>
      </c>
    </row>
    <row r="8786" customFormat="false" ht="13.8" hidden="false" customHeight="false" outlineLevel="0" collapsed="false">
      <c r="A8786" s="0" t="s">
        <v>855</v>
      </c>
      <c r="B8786" s="0" t="n">
        <v>-9999</v>
      </c>
      <c r="C8786" s="0" t="n">
        <v>-9999</v>
      </c>
      <c r="D8786" s="0" t="n">
        <v>-9999</v>
      </c>
      <c r="E8786" s="0" t="n">
        <v>-9999</v>
      </c>
      <c r="F8786" s="0" t="n">
        <v>-9999</v>
      </c>
    </row>
    <row r="8787" customFormat="false" ht="13.8" hidden="false" customHeight="false" outlineLevel="0" collapsed="false">
      <c r="A8787" s="0" t="s">
        <v>855</v>
      </c>
      <c r="B8787" s="0" t="n">
        <v>-9999</v>
      </c>
      <c r="C8787" s="0" t="n">
        <v>-9999</v>
      </c>
      <c r="D8787" s="0" t="n">
        <v>-9999</v>
      </c>
      <c r="E8787" s="0" t="n">
        <v>-9999</v>
      </c>
      <c r="F8787" s="0" t="n">
        <v>-9999</v>
      </c>
    </row>
    <row r="8788" customFormat="false" ht="13.8" hidden="false" customHeight="false" outlineLevel="0" collapsed="false">
      <c r="A8788" s="0" t="s">
        <v>855</v>
      </c>
      <c r="B8788" s="0" t="n">
        <v>-9999</v>
      </c>
      <c r="C8788" s="0" t="n">
        <v>-9999</v>
      </c>
      <c r="D8788" s="0" t="n">
        <v>-9999</v>
      </c>
      <c r="E8788" s="0" t="n">
        <v>-9999</v>
      </c>
      <c r="F8788" s="0" t="n">
        <v>-9999</v>
      </c>
    </row>
    <row r="8789" customFormat="false" ht="13.8" hidden="false" customHeight="false" outlineLevel="0" collapsed="false">
      <c r="A8789" s="0" t="s">
        <v>855</v>
      </c>
      <c r="B8789" s="0" t="n">
        <v>-9999</v>
      </c>
      <c r="C8789" s="0" t="n">
        <v>-9999</v>
      </c>
      <c r="D8789" s="0" t="n">
        <v>-9999</v>
      </c>
      <c r="E8789" s="0" t="n">
        <v>-9999</v>
      </c>
      <c r="F8789" s="0" t="n">
        <v>-9999</v>
      </c>
    </row>
    <row r="8790" customFormat="false" ht="13.8" hidden="false" customHeight="false" outlineLevel="0" collapsed="false">
      <c r="A8790" s="0" t="s">
        <v>855</v>
      </c>
      <c r="B8790" s="0" t="n">
        <v>-9999</v>
      </c>
      <c r="C8790" s="0" t="n">
        <v>-9999</v>
      </c>
      <c r="D8790" s="0" t="n">
        <v>-9999</v>
      </c>
      <c r="E8790" s="0" t="n">
        <v>-9999</v>
      </c>
      <c r="F8790" s="0" t="n">
        <v>-9999</v>
      </c>
    </row>
    <row r="8791" customFormat="false" ht="13.8" hidden="false" customHeight="false" outlineLevel="0" collapsed="false">
      <c r="A8791" s="0" t="s">
        <v>855</v>
      </c>
      <c r="B8791" s="0" t="n">
        <v>-9999</v>
      </c>
      <c r="C8791" s="0" t="n">
        <v>-9999</v>
      </c>
      <c r="D8791" s="0" t="n">
        <v>-9999</v>
      </c>
      <c r="E8791" s="0" t="n">
        <v>-9999</v>
      </c>
      <c r="F8791" s="0" t="n">
        <v>-9999</v>
      </c>
    </row>
    <row r="8792" customFormat="false" ht="13.8" hidden="false" customHeight="false" outlineLevel="0" collapsed="false">
      <c r="A8792" s="0" t="s">
        <v>855</v>
      </c>
      <c r="B8792" s="0" t="n">
        <v>-9999</v>
      </c>
      <c r="C8792" s="0" t="n">
        <v>-9999</v>
      </c>
      <c r="D8792" s="0" t="n">
        <v>-9999</v>
      </c>
      <c r="E8792" s="0" t="n">
        <v>-9999</v>
      </c>
      <c r="F8792" s="0" t="n">
        <v>-9999</v>
      </c>
    </row>
    <row r="8793" customFormat="false" ht="13.8" hidden="false" customHeight="false" outlineLevel="0" collapsed="false">
      <c r="A8793" s="0" t="s">
        <v>855</v>
      </c>
      <c r="B8793" s="0" t="n">
        <v>-9999</v>
      </c>
      <c r="C8793" s="0" t="n">
        <v>-9999</v>
      </c>
      <c r="D8793" s="0" t="n">
        <v>-9999</v>
      </c>
      <c r="E8793" s="0" t="n">
        <v>-9999</v>
      </c>
      <c r="F8793" s="0" t="n">
        <v>-9999</v>
      </c>
    </row>
    <row r="8794" customFormat="false" ht="13.8" hidden="false" customHeight="false" outlineLevel="0" collapsed="false">
      <c r="A8794" s="0" t="s">
        <v>856</v>
      </c>
      <c r="B8794" s="0" t="n">
        <v>-9999</v>
      </c>
      <c r="C8794" s="0" t="n">
        <v>-9999</v>
      </c>
      <c r="D8794" s="0" t="n">
        <v>-9999</v>
      </c>
      <c r="E8794" s="0" t="n">
        <v>-9999</v>
      </c>
      <c r="F8794" s="0" t="n">
        <v>-9999</v>
      </c>
    </row>
    <row r="8795" customFormat="false" ht="13.8" hidden="false" customHeight="false" outlineLevel="0" collapsed="false">
      <c r="A8795" s="0" t="s">
        <v>855</v>
      </c>
      <c r="B8795" s="0" t="n">
        <v>-9999</v>
      </c>
      <c r="C8795" s="0" t="n">
        <v>-9999</v>
      </c>
      <c r="D8795" s="0" t="n">
        <v>-9999</v>
      </c>
      <c r="E8795" s="0" t="n">
        <v>-9999</v>
      </c>
      <c r="F8795" s="0" t="n">
        <v>-9999</v>
      </c>
    </row>
    <row r="8796" customFormat="false" ht="13.8" hidden="false" customHeight="false" outlineLevel="0" collapsed="false">
      <c r="A8796" s="0" t="s">
        <v>855</v>
      </c>
      <c r="B8796" s="0" t="n">
        <v>-9999</v>
      </c>
      <c r="C8796" s="0" t="n">
        <v>-9999</v>
      </c>
      <c r="D8796" s="0" t="n">
        <v>-9999</v>
      </c>
      <c r="E8796" s="0" t="n">
        <v>-9999</v>
      </c>
      <c r="F8796" s="0" t="n">
        <v>-9999</v>
      </c>
    </row>
    <row r="8797" customFormat="false" ht="13.8" hidden="false" customHeight="false" outlineLevel="0" collapsed="false">
      <c r="A8797" s="0" t="s">
        <v>855</v>
      </c>
      <c r="B8797" s="0" t="n">
        <v>-9999</v>
      </c>
      <c r="C8797" s="0" t="n">
        <v>-9999</v>
      </c>
      <c r="D8797" s="0" t="n">
        <v>-9999</v>
      </c>
      <c r="E8797" s="0" t="n">
        <v>-9999</v>
      </c>
      <c r="F8797" s="0" t="n">
        <v>-9999</v>
      </c>
    </row>
    <row r="8798" customFormat="false" ht="13.8" hidden="false" customHeight="false" outlineLevel="0" collapsed="false">
      <c r="A8798" s="0" t="s">
        <v>855</v>
      </c>
      <c r="B8798" s="0" t="n">
        <v>11</v>
      </c>
      <c r="C8798" s="0" t="n">
        <v>994</v>
      </c>
      <c r="D8798" s="0" t="n">
        <v>58834147</v>
      </c>
      <c r="E8798" s="0" t="n">
        <v>79728599</v>
      </c>
      <c r="F8798" s="0" t="n">
        <v>70218024</v>
      </c>
    </row>
    <row r="8799" customFormat="false" ht="13.8" hidden="false" customHeight="false" outlineLevel="0" collapsed="false">
      <c r="A8799" s="0" t="s">
        <v>857</v>
      </c>
      <c r="B8799" s="0" t="n">
        <v>26</v>
      </c>
      <c r="C8799" s="0" t="n">
        <v>2226</v>
      </c>
      <c r="D8799" s="0" t="n">
        <v>85312627</v>
      </c>
      <c r="E8799" s="0" t="n">
        <v>150913791</v>
      </c>
      <c r="F8799" s="0" t="n">
        <v>172181466</v>
      </c>
    </row>
    <row r="8800" customFormat="false" ht="13.8" hidden="false" customHeight="false" outlineLevel="0" collapsed="false">
      <c r="A8800" s="0" t="s">
        <v>857</v>
      </c>
      <c r="B8800" s="0" t="n">
        <v>30</v>
      </c>
      <c r="C8800" s="0" t="n">
        <v>2203</v>
      </c>
      <c r="D8800" s="0" t="n">
        <v>87161730</v>
      </c>
      <c r="E8800" s="0" t="n">
        <v>149219276</v>
      </c>
      <c r="F8800" s="0" t="n">
        <v>165787797</v>
      </c>
    </row>
    <row r="8801" customFormat="false" ht="13.8" hidden="false" customHeight="false" outlineLevel="0" collapsed="false">
      <c r="A8801" s="0" t="s">
        <v>857</v>
      </c>
      <c r="B8801" s="0" t="n">
        <v>33</v>
      </c>
      <c r="C8801" s="0" t="n">
        <v>2053</v>
      </c>
      <c r="D8801" s="0" t="n">
        <v>84639564</v>
      </c>
      <c r="E8801" s="0" t="n">
        <v>164457576</v>
      </c>
      <c r="F8801" s="0" t="n">
        <v>180205051</v>
      </c>
    </row>
    <row r="8802" customFormat="false" ht="13.8" hidden="false" customHeight="false" outlineLevel="0" collapsed="false">
      <c r="A8802" s="0" t="s">
        <v>857</v>
      </c>
      <c r="B8802" s="0" t="n">
        <v>36</v>
      </c>
      <c r="C8802" s="0" t="n">
        <v>1893</v>
      </c>
      <c r="D8802" s="0" t="n">
        <v>78830240</v>
      </c>
      <c r="E8802" s="0" t="n">
        <v>156871365</v>
      </c>
      <c r="F8802" s="0" t="n">
        <v>170330215</v>
      </c>
    </row>
    <row r="8803" customFormat="false" ht="13.8" hidden="false" customHeight="false" outlineLevel="0" collapsed="false">
      <c r="A8803" s="0" t="s">
        <v>857</v>
      </c>
      <c r="B8803" s="0" t="n">
        <v>34</v>
      </c>
      <c r="C8803" s="0" t="n">
        <v>1019</v>
      </c>
      <c r="D8803" s="0" t="n">
        <v>44049105</v>
      </c>
      <c r="E8803" s="0" t="n">
        <v>103569053</v>
      </c>
      <c r="F8803" s="0" t="n">
        <v>106861140</v>
      </c>
    </row>
    <row r="8804" customFormat="false" ht="13.8" hidden="false" customHeight="false" outlineLevel="0" collapsed="false">
      <c r="A8804" s="0" t="s">
        <v>857</v>
      </c>
      <c r="B8804" s="0" t="n">
        <v>32</v>
      </c>
      <c r="C8804" s="0" t="n">
        <v>947</v>
      </c>
      <c r="D8804" s="0" t="n">
        <v>41162251</v>
      </c>
      <c r="E8804" s="0" t="n">
        <v>86794850</v>
      </c>
      <c r="F8804" s="0" t="n">
        <v>89431500</v>
      </c>
    </row>
    <row r="8805" customFormat="false" ht="13.8" hidden="false" customHeight="false" outlineLevel="0" collapsed="false">
      <c r="A8805" s="0" t="s">
        <v>857</v>
      </c>
      <c r="B8805" s="0" t="n">
        <v>30</v>
      </c>
      <c r="C8805" s="0" t="n">
        <v>1012</v>
      </c>
      <c r="D8805" s="0" t="n">
        <v>46593545</v>
      </c>
      <c r="E8805" s="0" t="n">
        <v>89327508</v>
      </c>
      <c r="F8805" s="0" t="n">
        <v>90996388</v>
      </c>
    </row>
    <row r="8806" customFormat="false" ht="13.8" hidden="false" customHeight="false" outlineLevel="0" collapsed="false">
      <c r="A8806" s="0" t="s">
        <v>857</v>
      </c>
      <c r="B8806" s="0" t="n">
        <v>30</v>
      </c>
      <c r="C8806" s="0" t="n">
        <v>1020</v>
      </c>
      <c r="D8806" s="0" t="n">
        <v>47127467</v>
      </c>
      <c r="E8806" s="0" t="n">
        <v>82405979</v>
      </c>
      <c r="F8806" s="0" t="n">
        <v>82405979</v>
      </c>
    </row>
    <row r="8807" customFormat="false" ht="13.8" hidden="false" customHeight="false" outlineLevel="0" collapsed="false">
      <c r="A8807" s="0" t="s">
        <v>857</v>
      </c>
      <c r="B8807" s="0" t="n">
        <v>32</v>
      </c>
      <c r="C8807" s="0" t="n">
        <v>1055</v>
      </c>
      <c r="D8807" s="0" t="n">
        <v>50659345</v>
      </c>
      <c r="E8807" s="0" t="n">
        <v>114513458</v>
      </c>
      <c r="F8807" s="0" t="n">
        <v>111963621</v>
      </c>
    </row>
    <row r="8808" customFormat="false" ht="13.8" hidden="false" customHeight="false" outlineLevel="0" collapsed="false">
      <c r="A8808" s="0" t="s">
        <v>857</v>
      </c>
      <c r="B8808" s="0" t="n">
        <v>32</v>
      </c>
      <c r="C8808" s="0" t="n">
        <v>1221</v>
      </c>
      <c r="D8808" s="0" t="n">
        <v>59553023</v>
      </c>
      <c r="E8808" s="0" t="n">
        <v>109039313</v>
      </c>
      <c r="F8808" s="0" t="n">
        <v>104410888</v>
      </c>
    </row>
    <row r="8809" customFormat="false" ht="13.8" hidden="false" customHeight="false" outlineLevel="0" collapsed="false">
      <c r="A8809" s="0" t="s">
        <v>857</v>
      </c>
      <c r="B8809" s="0" t="n">
        <v>32</v>
      </c>
      <c r="C8809" s="0" t="n">
        <v>1435</v>
      </c>
      <c r="D8809" s="0" t="n">
        <v>68756056</v>
      </c>
      <c r="E8809" s="0" t="n">
        <v>135412292</v>
      </c>
      <c r="F8809" s="0" t="n">
        <v>126363844</v>
      </c>
    </row>
    <row r="8810" customFormat="false" ht="13.8" hidden="false" customHeight="false" outlineLevel="0" collapsed="false">
      <c r="A8810" s="0" t="s">
        <v>857</v>
      </c>
      <c r="B8810" s="0" t="n">
        <v>31</v>
      </c>
      <c r="C8810" s="0" t="n">
        <v>1556</v>
      </c>
      <c r="D8810" s="0" t="n">
        <v>75567400</v>
      </c>
      <c r="E8810" s="0" t="n">
        <v>158331549</v>
      </c>
      <c r="F8810" s="0" t="n">
        <v>146184793</v>
      </c>
    </row>
    <row r="8811" customFormat="false" ht="13.8" hidden="false" customHeight="false" outlineLevel="0" collapsed="false">
      <c r="A8811" s="0" t="s">
        <v>857</v>
      </c>
      <c r="B8811" s="0" t="n">
        <v>30</v>
      </c>
      <c r="C8811" s="0" t="n">
        <v>1641</v>
      </c>
      <c r="D8811" s="0" t="n">
        <v>83273597</v>
      </c>
      <c r="E8811" s="0" t="n">
        <v>168915892</v>
      </c>
      <c r="F8811" s="0" t="n">
        <v>155242901</v>
      </c>
    </row>
    <row r="8812" customFormat="false" ht="13.8" hidden="false" customHeight="false" outlineLevel="0" collapsed="false">
      <c r="A8812" s="0" t="s">
        <v>857</v>
      </c>
      <c r="B8812" s="0" t="n">
        <v>-9999</v>
      </c>
      <c r="C8812" s="0" t="n">
        <v>-9999</v>
      </c>
      <c r="D8812" s="0" t="n">
        <v>-9999</v>
      </c>
      <c r="E8812" s="0" t="n">
        <v>-9999</v>
      </c>
      <c r="F8812" s="0" t="n">
        <v>-9999</v>
      </c>
    </row>
    <row r="8813" customFormat="false" ht="13.8" hidden="false" customHeight="false" outlineLevel="0" collapsed="false">
      <c r="A8813" s="0" t="s">
        <v>857</v>
      </c>
      <c r="B8813" s="0" t="n">
        <v>29</v>
      </c>
      <c r="C8813" s="0" t="n">
        <v>1405</v>
      </c>
      <c r="D8813" s="0" t="n">
        <v>78722785</v>
      </c>
      <c r="E8813" s="0" t="n">
        <v>138835096</v>
      </c>
      <c r="F8813" s="0" t="n">
        <v>124818609</v>
      </c>
    </row>
    <row r="8814" customFormat="false" ht="13.8" hidden="false" customHeight="false" outlineLevel="0" collapsed="false">
      <c r="A8814" s="0" t="s">
        <v>857</v>
      </c>
      <c r="B8814" s="0" t="n">
        <v>28</v>
      </c>
      <c r="C8814" s="0" t="n">
        <v>1252</v>
      </c>
      <c r="D8814" s="0" t="n">
        <v>77069118</v>
      </c>
      <c r="E8814" s="0" t="n">
        <v>104439567</v>
      </c>
      <c r="F8814" s="0" t="n">
        <v>91981298</v>
      </c>
    </row>
    <row r="8815" customFormat="false" ht="13.8" hidden="false" customHeight="false" outlineLevel="0" collapsed="false">
      <c r="A8815" s="0" t="s">
        <v>857</v>
      </c>
      <c r="B8815" s="0" t="n">
        <v>28</v>
      </c>
      <c r="C8815" s="0" t="n">
        <v>1252</v>
      </c>
      <c r="D8815" s="0" t="n">
        <v>77069118</v>
      </c>
      <c r="E8815" s="0" t="n">
        <v>104439567</v>
      </c>
      <c r="F8815" s="0" t="n">
        <v>91981298</v>
      </c>
    </row>
    <row r="8816" customFormat="false" ht="13.8" hidden="false" customHeight="false" outlineLevel="0" collapsed="false">
      <c r="A8816" s="0" t="s">
        <v>858</v>
      </c>
      <c r="B8816" s="0" t="n">
        <v>-9999</v>
      </c>
      <c r="C8816" s="0" t="n">
        <v>-9999</v>
      </c>
      <c r="D8816" s="0" t="n">
        <v>-9999</v>
      </c>
      <c r="E8816" s="0" t="n">
        <v>-9999</v>
      </c>
      <c r="F8816" s="0" t="n">
        <v>-9999</v>
      </c>
    </row>
    <row r="8817" customFormat="false" ht="13.8" hidden="false" customHeight="false" outlineLevel="0" collapsed="false">
      <c r="A8817" s="0" t="s">
        <v>858</v>
      </c>
      <c r="B8817" s="0" t="n">
        <v>-9999</v>
      </c>
      <c r="C8817" s="0" t="n">
        <v>-9999</v>
      </c>
      <c r="D8817" s="0" t="n">
        <v>-9999</v>
      </c>
      <c r="E8817" s="0" t="n">
        <v>-9999</v>
      </c>
      <c r="F8817" s="0" t="n">
        <v>-9999</v>
      </c>
    </row>
    <row r="8818" customFormat="false" ht="13.8" hidden="false" customHeight="false" outlineLevel="0" collapsed="false">
      <c r="A8818" s="0" t="s">
        <v>858</v>
      </c>
      <c r="B8818" s="0" t="n">
        <v>-9999</v>
      </c>
      <c r="C8818" s="0" t="n">
        <v>-9999</v>
      </c>
      <c r="D8818" s="0" t="n">
        <v>-9999</v>
      </c>
      <c r="E8818" s="0" t="n">
        <v>-9999</v>
      </c>
      <c r="F8818" s="0" t="n">
        <v>-9999</v>
      </c>
    </row>
    <row r="8819" customFormat="false" ht="13.8" hidden="false" customHeight="false" outlineLevel="0" collapsed="false">
      <c r="A8819" s="0" t="s">
        <v>858</v>
      </c>
      <c r="B8819" s="0" t="n">
        <v>-9999</v>
      </c>
      <c r="C8819" s="0" t="n">
        <v>-9999</v>
      </c>
      <c r="D8819" s="0" t="n">
        <v>-9999</v>
      </c>
      <c r="E8819" s="0" t="n">
        <v>-9999</v>
      </c>
      <c r="F8819" s="0" t="n">
        <v>-9999</v>
      </c>
    </row>
    <row r="8820" customFormat="false" ht="13.8" hidden="false" customHeight="false" outlineLevel="0" collapsed="false">
      <c r="A8820" s="0" t="s">
        <v>858</v>
      </c>
      <c r="B8820" s="0" t="n">
        <v>-9999</v>
      </c>
      <c r="C8820" s="0" t="n">
        <v>-9999</v>
      </c>
      <c r="D8820" s="0" t="n">
        <v>-9999</v>
      </c>
      <c r="E8820" s="0" t="n">
        <v>-9999</v>
      </c>
      <c r="F8820" s="0" t="n">
        <v>-9999</v>
      </c>
    </row>
    <row r="8821" customFormat="false" ht="13.8" hidden="false" customHeight="false" outlineLevel="0" collapsed="false">
      <c r="A8821" s="0" t="s">
        <v>858</v>
      </c>
      <c r="B8821" s="0" t="n">
        <v>-9999</v>
      </c>
      <c r="C8821" s="0" t="n">
        <v>-9999</v>
      </c>
      <c r="D8821" s="0" t="n">
        <v>-9999</v>
      </c>
      <c r="E8821" s="0" t="n">
        <v>-9999</v>
      </c>
      <c r="F8821" s="0" t="n">
        <v>-9999</v>
      </c>
    </row>
    <row r="8822" customFormat="false" ht="13.8" hidden="false" customHeight="false" outlineLevel="0" collapsed="false">
      <c r="A8822" s="0" t="s">
        <v>858</v>
      </c>
      <c r="B8822" s="0" t="n">
        <v>-9999</v>
      </c>
      <c r="C8822" s="0" t="n">
        <v>-9999</v>
      </c>
      <c r="D8822" s="0" t="n">
        <v>-9999</v>
      </c>
      <c r="E8822" s="0" t="n">
        <v>-9999</v>
      </c>
      <c r="F8822" s="0" t="n">
        <v>-9999</v>
      </c>
    </row>
    <row r="8823" customFormat="false" ht="13.8" hidden="false" customHeight="false" outlineLevel="0" collapsed="false">
      <c r="A8823" s="0" t="s">
        <v>858</v>
      </c>
      <c r="B8823" s="0" t="n">
        <v>-9999</v>
      </c>
      <c r="C8823" s="0" t="n">
        <v>-9999</v>
      </c>
      <c r="D8823" s="0" t="n">
        <v>-9999</v>
      </c>
      <c r="E8823" s="0" t="n">
        <v>-9999</v>
      </c>
      <c r="F8823" s="0" t="n">
        <v>-9999</v>
      </c>
    </row>
    <row r="8824" customFormat="false" ht="13.8" hidden="false" customHeight="false" outlineLevel="0" collapsed="false">
      <c r="A8824" s="0" t="s">
        <v>858</v>
      </c>
      <c r="B8824" s="0" t="n">
        <v>-9999</v>
      </c>
      <c r="C8824" s="0" t="n">
        <v>-9999</v>
      </c>
      <c r="D8824" s="0" t="n">
        <v>-9999</v>
      </c>
      <c r="E8824" s="0" t="n">
        <v>-9999</v>
      </c>
      <c r="F8824" s="0" t="n">
        <v>-9999</v>
      </c>
    </row>
    <row r="8825" customFormat="false" ht="13.8" hidden="false" customHeight="false" outlineLevel="0" collapsed="false">
      <c r="A8825" s="0" t="s">
        <v>858</v>
      </c>
      <c r="B8825" s="0" t="n">
        <v>-9999</v>
      </c>
      <c r="C8825" s="0" t="n">
        <v>-9999</v>
      </c>
      <c r="D8825" s="0" t="n">
        <v>-9999</v>
      </c>
      <c r="E8825" s="0" t="n">
        <v>-9999</v>
      </c>
      <c r="F8825" s="0" t="n">
        <v>-9999</v>
      </c>
    </row>
    <row r="8826" customFormat="false" ht="13.8" hidden="false" customHeight="false" outlineLevel="0" collapsed="false">
      <c r="A8826" s="0" t="s">
        <v>858</v>
      </c>
      <c r="B8826" s="0" t="n">
        <v>-9999</v>
      </c>
      <c r="C8826" s="0" t="n">
        <v>-9999</v>
      </c>
      <c r="D8826" s="0" t="n">
        <v>-9999</v>
      </c>
      <c r="E8826" s="0" t="n">
        <v>-9999</v>
      </c>
      <c r="F8826" s="0" t="n">
        <v>-9999</v>
      </c>
    </row>
    <row r="8827" customFormat="false" ht="13.8" hidden="false" customHeight="false" outlineLevel="0" collapsed="false">
      <c r="A8827" s="0" t="s">
        <v>859</v>
      </c>
      <c r="B8827" s="0" t="n">
        <v>-9999</v>
      </c>
      <c r="C8827" s="0" t="n">
        <v>-9999</v>
      </c>
      <c r="D8827" s="0" t="n">
        <v>-9999</v>
      </c>
      <c r="E8827" s="0" t="n">
        <v>-9999</v>
      </c>
      <c r="F8827" s="0" t="n">
        <v>-9999</v>
      </c>
    </row>
    <row r="8828" customFormat="false" ht="13.8" hidden="false" customHeight="false" outlineLevel="0" collapsed="false">
      <c r="A8828" s="0" t="s">
        <v>858</v>
      </c>
      <c r="B8828" s="0" t="n">
        <v>-9999</v>
      </c>
      <c r="C8828" s="0" t="n">
        <v>-9999</v>
      </c>
      <c r="D8828" s="0" t="n">
        <v>-9999</v>
      </c>
      <c r="E8828" s="0" t="n">
        <v>-9999</v>
      </c>
      <c r="F8828" s="0" t="n">
        <v>-9999</v>
      </c>
    </row>
    <row r="8829" customFormat="false" ht="13.8" hidden="false" customHeight="false" outlineLevel="0" collapsed="false">
      <c r="A8829" s="0" t="s">
        <v>858</v>
      </c>
      <c r="B8829" s="0" t="n">
        <v>-9999</v>
      </c>
      <c r="C8829" s="0" t="n">
        <v>-9999</v>
      </c>
      <c r="D8829" s="0" t="n">
        <v>-9999</v>
      </c>
      <c r="E8829" s="0" t="n">
        <v>-9999</v>
      </c>
      <c r="F8829" s="0" t="n">
        <v>-9999</v>
      </c>
    </row>
    <row r="8830" customFormat="false" ht="13.8" hidden="false" customHeight="false" outlineLevel="0" collapsed="false">
      <c r="A8830" s="0" t="s">
        <v>858</v>
      </c>
      <c r="B8830" s="0" t="n">
        <v>-9999</v>
      </c>
      <c r="C8830" s="0" t="n">
        <v>-9999</v>
      </c>
      <c r="D8830" s="0" t="n">
        <v>-9999</v>
      </c>
      <c r="E8830" s="0" t="n">
        <v>-9999</v>
      </c>
      <c r="F8830" s="0" t="n">
        <v>-9999</v>
      </c>
    </row>
    <row r="8831" customFormat="false" ht="13.8" hidden="false" customHeight="false" outlineLevel="0" collapsed="false">
      <c r="A8831" s="0" t="s">
        <v>858</v>
      </c>
      <c r="B8831" s="0" t="n">
        <v>-9999</v>
      </c>
      <c r="C8831" s="0" t="n">
        <v>-9999</v>
      </c>
      <c r="D8831" s="0" t="n">
        <v>-9999</v>
      </c>
      <c r="E8831" s="0" t="n">
        <v>-9999</v>
      </c>
      <c r="F8831" s="0" t="n">
        <v>-9999</v>
      </c>
    </row>
    <row r="8832" customFormat="false" ht="13.8" hidden="false" customHeight="false" outlineLevel="0" collapsed="false">
      <c r="A8832" s="0" t="s">
        <v>860</v>
      </c>
      <c r="B8832" s="0" t="n">
        <v>109</v>
      </c>
      <c r="C8832" s="0" t="n">
        <v>859</v>
      </c>
      <c r="D8832" s="0" t="n">
        <v>30449685</v>
      </c>
      <c r="E8832" s="0" t="n">
        <v>63380387</v>
      </c>
      <c r="F8832" s="0" t="n">
        <v>73962719</v>
      </c>
    </row>
    <row r="8833" customFormat="false" ht="13.8" hidden="false" customHeight="false" outlineLevel="0" collapsed="false">
      <c r="A8833" s="0" t="s">
        <v>860</v>
      </c>
      <c r="B8833" s="0" t="n">
        <v>105</v>
      </c>
      <c r="C8833" s="0" t="n">
        <v>781</v>
      </c>
      <c r="D8833" s="0" t="n">
        <v>28700577</v>
      </c>
      <c r="E8833" s="0" t="n">
        <v>60273560</v>
      </c>
      <c r="F8833" s="0" t="n">
        <v>68532500</v>
      </c>
    </row>
    <row r="8834" customFormat="false" ht="13.8" hidden="false" customHeight="false" outlineLevel="0" collapsed="false">
      <c r="A8834" s="0" t="s">
        <v>860</v>
      </c>
      <c r="B8834" s="0" t="n">
        <v>110</v>
      </c>
      <c r="C8834" s="0" t="n">
        <v>743</v>
      </c>
      <c r="D8834" s="0" t="n">
        <v>27629662</v>
      </c>
      <c r="E8834" s="0" t="n">
        <v>57177615</v>
      </c>
      <c r="F8834" s="0" t="n">
        <v>62952878</v>
      </c>
    </row>
    <row r="8835" customFormat="false" ht="13.8" hidden="false" customHeight="false" outlineLevel="0" collapsed="false">
      <c r="A8835" s="0" t="s">
        <v>860</v>
      </c>
      <c r="B8835" s="0" t="n">
        <v>110</v>
      </c>
      <c r="C8835" s="0" t="n">
        <v>721</v>
      </c>
      <c r="D8835" s="0" t="n">
        <v>26281578</v>
      </c>
      <c r="E8835" s="0" t="n">
        <v>55017636</v>
      </c>
      <c r="F8835" s="0" t="n">
        <v>59721942</v>
      </c>
    </row>
    <row r="8836" customFormat="false" ht="13.8" hidden="false" customHeight="false" outlineLevel="0" collapsed="false">
      <c r="A8836" s="0" t="s">
        <v>860</v>
      </c>
      <c r="B8836" s="0" t="n">
        <v>112</v>
      </c>
      <c r="C8836" s="0" t="n">
        <v>596</v>
      </c>
      <c r="D8836" s="0" t="n">
        <v>21195221</v>
      </c>
      <c r="E8836" s="0" t="n">
        <v>44666926</v>
      </c>
      <c r="F8836" s="0" t="n">
        <v>47567469</v>
      </c>
    </row>
    <row r="8837" customFormat="false" ht="13.8" hidden="false" customHeight="false" outlineLevel="0" collapsed="false">
      <c r="A8837" s="0" t="s">
        <v>860</v>
      </c>
      <c r="B8837" s="0" t="n">
        <v>100</v>
      </c>
      <c r="C8837" s="0" t="n">
        <v>559</v>
      </c>
      <c r="D8837" s="0" t="n">
        <v>20819300</v>
      </c>
      <c r="E8837" s="0" t="n">
        <v>44285701</v>
      </c>
      <c r="F8837" s="0" t="n">
        <v>46835792</v>
      </c>
    </row>
    <row r="8838" customFormat="false" ht="13.8" hidden="false" customHeight="false" outlineLevel="0" collapsed="false">
      <c r="A8838" s="0" t="s">
        <v>860</v>
      </c>
      <c r="B8838" s="0" t="n">
        <v>98</v>
      </c>
      <c r="C8838" s="0" t="n">
        <v>573</v>
      </c>
      <c r="D8838" s="0" t="n">
        <v>22430607</v>
      </c>
      <c r="E8838" s="0" t="n">
        <v>47530970</v>
      </c>
      <c r="F8838" s="0" t="n">
        <v>49171798</v>
      </c>
    </row>
    <row r="8839" customFormat="false" ht="13.8" hidden="false" customHeight="false" outlineLevel="0" collapsed="false">
      <c r="A8839" s="0" t="s">
        <v>860</v>
      </c>
      <c r="B8839" s="0" t="n">
        <v>94</v>
      </c>
      <c r="C8839" s="0" t="n">
        <v>530</v>
      </c>
      <c r="D8839" s="0" t="n">
        <v>20435887</v>
      </c>
      <c r="E8839" s="0" t="n">
        <v>43318621</v>
      </c>
      <c r="F8839" s="0" t="n">
        <v>43318621</v>
      </c>
    </row>
    <row r="8840" customFormat="false" ht="13.8" hidden="false" customHeight="false" outlineLevel="0" collapsed="false">
      <c r="A8840" s="0" t="s">
        <v>860</v>
      </c>
      <c r="B8840" s="0" t="n">
        <v>89</v>
      </c>
      <c r="C8840" s="0" t="n">
        <v>625</v>
      </c>
      <c r="D8840" s="0" t="n">
        <v>27068041</v>
      </c>
      <c r="E8840" s="0" t="n">
        <v>58950337</v>
      </c>
      <c r="F8840" s="0" t="n">
        <v>58153235</v>
      </c>
    </row>
    <row r="8841" customFormat="false" ht="13.8" hidden="false" customHeight="false" outlineLevel="0" collapsed="false">
      <c r="A8841" s="0" t="s">
        <v>860</v>
      </c>
      <c r="B8841" s="0" t="n">
        <v>81</v>
      </c>
      <c r="C8841" s="0" t="n">
        <v>630</v>
      </c>
      <c r="D8841" s="0" t="n">
        <v>27731535</v>
      </c>
      <c r="E8841" s="0" t="n">
        <v>59692880</v>
      </c>
      <c r="F8841" s="0" t="n">
        <v>58466569</v>
      </c>
    </row>
    <row r="8842" customFormat="false" ht="13.8" hidden="false" customHeight="false" outlineLevel="0" collapsed="false">
      <c r="A8842" s="0" t="s">
        <v>860</v>
      </c>
      <c r="B8842" s="0" t="n">
        <v>80</v>
      </c>
      <c r="C8842" s="0" t="n">
        <v>629</v>
      </c>
      <c r="D8842" s="0" t="n">
        <v>28611065</v>
      </c>
      <c r="E8842" s="0" t="n">
        <v>61315833</v>
      </c>
      <c r="F8842" s="0" t="n">
        <v>59538088</v>
      </c>
    </row>
    <row r="8843" customFormat="false" ht="13.8" hidden="false" customHeight="false" outlineLevel="0" collapsed="false">
      <c r="A8843" s="0" t="s">
        <v>860</v>
      </c>
      <c r="B8843" s="0" t="n">
        <v>78</v>
      </c>
      <c r="C8843" s="0" t="n">
        <v>607</v>
      </c>
      <c r="D8843" s="0" t="n">
        <v>29697758</v>
      </c>
      <c r="E8843" s="0" t="n">
        <v>64392747</v>
      </c>
      <c r="F8843" s="0" t="n">
        <v>62838378</v>
      </c>
    </row>
    <row r="8844" customFormat="false" ht="13.8" hidden="false" customHeight="false" outlineLevel="0" collapsed="false">
      <c r="A8844" s="0" t="s">
        <v>860</v>
      </c>
      <c r="B8844" s="0" t="n">
        <v>80</v>
      </c>
      <c r="C8844" s="0" t="n">
        <v>623</v>
      </c>
      <c r="D8844" s="0" t="n">
        <v>31068940</v>
      </c>
      <c r="E8844" s="0" t="n">
        <v>68017532</v>
      </c>
      <c r="F8844" s="0" t="n">
        <v>66769960</v>
      </c>
    </row>
    <row r="8845" customFormat="false" ht="13.8" hidden="false" customHeight="false" outlineLevel="0" collapsed="false">
      <c r="A8845" s="0" t="s">
        <v>860</v>
      </c>
      <c r="B8845" s="0" t="n">
        <v>73</v>
      </c>
      <c r="C8845" s="0" t="n">
        <v>634</v>
      </c>
      <c r="D8845" s="0" t="n">
        <v>33865849</v>
      </c>
      <c r="E8845" s="0" t="n">
        <v>75301231</v>
      </c>
      <c r="F8845" s="0" t="n">
        <v>73677740</v>
      </c>
    </row>
    <row r="8846" customFormat="false" ht="13.8" hidden="false" customHeight="false" outlineLevel="0" collapsed="false">
      <c r="A8846" s="0" t="s">
        <v>860</v>
      </c>
      <c r="B8846" s="0" t="n">
        <v>71</v>
      </c>
      <c r="C8846" s="0" t="n">
        <v>626</v>
      </c>
      <c r="D8846" s="0" t="n">
        <v>36262953</v>
      </c>
      <c r="E8846" s="0" t="n">
        <v>81812630</v>
      </c>
      <c r="F8846" s="0" t="n">
        <v>78743734</v>
      </c>
    </row>
    <row r="8847" customFormat="false" ht="13.8" hidden="false" customHeight="false" outlineLevel="0" collapsed="false">
      <c r="A8847" s="0" t="s">
        <v>860</v>
      </c>
      <c r="B8847" s="0" t="n">
        <v>70</v>
      </c>
      <c r="C8847" s="0" t="n">
        <v>584</v>
      </c>
      <c r="D8847" s="0" t="n">
        <v>39411591</v>
      </c>
      <c r="E8847" s="0" t="n">
        <v>88991104</v>
      </c>
      <c r="F8847" s="0" t="n">
        <v>80722148</v>
      </c>
    </row>
    <row r="8848" customFormat="false" ht="13.8" hidden="false" customHeight="false" outlineLevel="0" collapsed="false">
      <c r="A8848" s="0" t="s">
        <v>861</v>
      </c>
      <c r="B8848" s="0" t="n">
        <v>5099</v>
      </c>
      <c r="C8848" s="0" t="n">
        <v>55385</v>
      </c>
      <c r="D8848" s="0" t="n">
        <v>862574958</v>
      </c>
      <c r="E8848" s="0" t="n">
        <v>1532897961</v>
      </c>
      <c r="F8848" s="0" t="n">
        <v>2007030204</v>
      </c>
    </row>
    <row r="8849" customFormat="false" ht="13.8" hidden="false" customHeight="false" outlineLevel="0" collapsed="false">
      <c r="A8849" s="0" t="s">
        <v>861</v>
      </c>
      <c r="B8849" s="0" t="n">
        <v>5460</v>
      </c>
      <c r="C8849" s="0" t="n">
        <v>58910</v>
      </c>
      <c r="D8849" s="0" t="n">
        <v>950178006</v>
      </c>
      <c r="E8849" s="0" t="n">
        <v>1651891343</v>
      </c>
      <c r="F8849" s="0" t="n">
        <v>2096317869</v>
      </c>
    </row>
    <row r="8850" customFormat="false" ht="13.8" hidden="false" customHeight="false" outlineLevel="0" collapsed="false">
      <c r="A8850" s="0" t="s">
        <v>861</v>
      </c>
      <c r="B8850" s="0" t="n">
        <v>5554</v>
      </c>
      <c r="C8850" s="0" t="n">
        <v>61095</v>
      </c>
      <c r="D8850" s="0" t="n">
        <v>1023108799</v>
      </c>
      <c r="E8850" s="0" t="n">
        <v>1728654824</v>
      </c>
      <c r="F8850" s="0" t="n">
        <v>2093273496</v>
      </c>
    </row>
    <row r="8851" customFormat="false" ht="13.8" hidden="false" customHeight="false" outlineLevel="0" collapsed="false">
      <c r="A8851" s="0" t="s">
        <v>861</v>
      </c>
      <c r="B8851" s="0" t="n">
        <v>5485</v>
      </c>
      <c r="C8851" s="0" t="n">
        <v>61318</v>
      </c>
      <c r="D8851" s="0" t="n">
        <v>1030932294</v>
      </c>
      <c r="E8851" s="0" t="n">
        <v>1695853181</v>
      </c>
      <c r="F8851" s="0" t="n">
        <v>1953758415</v>
      </c>
    </row>
    <row r="8852" customFormat="false" ht="13.8" hidden="false" customHeight="false" outlineLevel="0" collapsed="false">
      <c r="A8852" s="0" t="s">
        <v>861</v>
      </c>
      <c r="B8852" s="0" t="n">
        <v>5663</v>
      </c>
      <c r="C8852" s="0" t="n">
        <v>62253</v>
      </c>
      <c r="D8852" s="0" t="n">
        <v>1037123576</v>
      </c>
      <c r="E8852" s="0" t="n">
        <v>1740269265</v>
      </c>
      <c r="F8852" s="0" t="n">
        <v>1859145285</v>
      </c>
    </row>
    <row r="8853" customFormat="false" ht="13.8" hidden="false" customHeight="false" outlineLevel="0" collapsed="false">
      <c r="A8853" s="0" t="s">
        <v>861</v>
      </c>
      <c r="B8853" s="0" t="n">
        <v>5884</v>
      </c>
      <c r="C8853" s="0" t="n">
        <v>63246</v>
      </c>
      <c r="D8853" s="0" t="n">
        <v>1075135595</v>
      </c>
      <c r="E8853" s="0" t="n">
        <v>1858210045</v>
      </c>
      <c r="F8853" s="0" t="n">
        <v>1964759948</v>
      </c>
    </row>
    <row r="8854" customFormat="false" ht="13.8" hidden="false" customHeight="false" outlineLevel="0" collapsed="false">
      <c r="A8854" s="0" t="s">
        <v>861</v>
      </c>
      <c r="B8854" s="0" t="n">
        <v>5981</v>
      </c>
      <c r="C8854" s="0" t="n">
        <v>63973</v>
      </c>
      <c r="D8854" s="0" t="n">
        <v>1102574792</v>
      </c>
      <c r="E8854" s="0" t="n">
        <v>1949878374</v>
      </c>
      <c r="F8854" s="0" t="n">
        <v>2048750294</v>
      </c>
    </row>
    <row r="8855" customFormat="false" ht="13.8" hidden="false" customHeight="false" outlineLevel="0" collapsed="false">
      <c r="A8855" s="0" t="s">
        <v>861</v>
      </c>
      <c r="B8855" s="0" t="n">
        <v>5984</v>
      </c>
      <c r="C8855" s="0" t="n">
        <v>66768</v>
      </c>
      <c r="D8855" s="0" t="n">
        <v>1178025854</v>
      </c>
      <c r="E8855" s="0" t="n">
        <v>2143407388</v>
      </c>
      <c r="F8855" s="0" t="n">
        <v>2143407388</v>
      </c>
    </row>
    <row r="8856" customFormat="false" ht="13.8" hidden="false" customHeight="false" outlineLevel="0" collapsed="false">
      <c r="A8856" s="0" t="s">
        <v>861</v>
      </c>
      <c r="B8856" s="0" t="n">
        <v>6072</v>
      </c>
      <c r="C8856" s="0" t="n">
        <v>69195</v>
      </c>
      <c r="D8856" s="0" t="n">
        <v>1247789779</v>
      </c>
      <c r="E8856" s="0" t="n">
        <v>2276010644</v>
      </c>
      <c r="F8856" s="0" t="n">
        <v>2206669610</v>
      </c>
    </row>
    <row r="8857" customFormat="false" ht="13.8" hidden="false" customHeight="false" outlineLevel="0" collapsed="false">
      <c r="A8857" s="0" t="s">
        <v>861</v>
      </c>
      <c r="B8857" s="0" t="n">
        <v>6007</v>
      </c>
      <c r="C8857" s="0" t="n">
        <v>70600</v>
      </c>
      <c r="D8857" s="0" t="n">
        <v>1304773459</v>
      </c>
      <c r="E8857" s="0" t="n">
        <v>2393800470</v>
      </c>
      <c r="F8857" s="0" t="n">
        <v>2271522233</v>
      </c>
    </row>
    <row r="8858" customFormat="false" ht="13.8" hidden="false" customHeight="false" outlineLevel="0" collapsed="false">
      <c r="A8858" s="0" t="s">
        <v>861</v>
      </c>
      <c r="B8858" s="0" t="n">
        <v>6172</v>
      </c>
      <c r="C8858" s="0" t="n">
        <v>72115</v>
      </c>
      <c r="D8858" s="0" t="n">
        <v>1361825576</v>
      </c>
      <c r="E8858" s="0" t="n">
        <v>2537690274</v>
      </c>
      <c r="F8858" s="0" t="n">
        <v>2280306270</v>
      </c>
    </row>
    <row r="8859" customFormat="false" ht="13.8" hidden="false" customHeight="false" outlineLevel="0" collapsed="false">
      <c r="A8859" s="0" t="s">
        <v>862</v>
      </c>
      <c r="B8859" s="0" t="n">
        <v>6258</v>
      </c>
      <c r="C8859" s="0" t="n">
        <v>74760</v>
      </c>
      <c r="D8859" s="0" t="n">
        <v>1453437154</v>
      </c>
      <c r="E8859" s="0" t="n">
        <v>2724964738</v>
      </c>
      <c r="F8859" s="0" t="n">
        <v>2342818266</v>
      </c>
    </row>
    <row r="8860" customFormat="false" ht="13.8" hidden="false" customHeight="false" outlineLevel="0" collapsed="false">
      <c r="A8860" s="0" t="s">
        <v>861</v>
      </c>
      <c r="B8860" s="0" t="n">
        <v>6316</v>
      </c>
      <c r="C8860" s="0" t="n">
        <v>77551</v>
      </c>
      <c r="D8860" s="0" t="n">
        <v>1544180039</v>
      </c>
      <c r="E8860" s="0" t="n">
        <v>2924353777</v>
      </c>
      <c r="F8860" s="0" t="n">
        <v>2449537572</v>
      </c>
    </row>
    <row r="8861" customFormat="false" ht="13.8" hidden="false" customHeight="false" outlineLevel="0" collapsed="false">
      <c r="A8861" s="0" t="s">
        <v>861</v>
      </c>
      <c r="B8861" s="0" t="n">
        <v>6563</v>
      </c>
      <c r="C8861" s="0" t="n">
        <v>78649</v>
      </c>
      <c r="D8861" s="0" t="n">
        <v>1625638946</v>
      </c>
      <c r="E8861" s="0" t="n">
        <v>3099924683</v>
      </c>
      <c r="F8861" s="0" t="n">
        <v>2518235850</v>
      </c>
    </row>
    <row r="8862" customFormat="false" ht="13.8" hidden="false" customHeight="false" outlineLevel="0" collapsed="false">
      <c r="A8862" s="0" t="s">
        <v>861</v>
      </c>
      <c r="B8862" s="0" t="n">
        <v>6631</v>
      </c>
      <c r="C8862" s="0" t="n">
        <v>81122</v>
      </c>
      <c r="D8862" s="0" t="n">
        <v>1749342279</v>
      </c>
      <c r="E8862" s="0" t="n">
        <v>3424995785</v>
      </c>
      <c r="F8862" s="0" t="n">
        <v>2687451639</v>
      </c>
    </row>
    <row r="8863" customFormat="false" ht="13.8" hidden="false" customHeight="false" outlineLevel="0" collapsed="false">
      <c r="A8863" s="0" t="s">
        <v>861</v>
      </c>
      <c r="B8863" s="0" t="n">
        <v>6632</v>
      </c>
      <c r="C8863" s="0" t="n">
        <v>63992</v>
      </c>
      <c r="D8863" s="0" t="n">
        <v>1443492194</v>
      </c>
      <c r="E8863" s="0" t="n">
        <v>2640733080</v>
      </c>
      <c r="F8863" s="0" t="n">
        <v>1905431768</v>
      </c>
    </row>
    <row r="8864" customFormat="false" ht="13.8" hidden="false" customHeight="false" outlineLevel="0" collapsed="false">
      <c r="A8864" s="0" t="s">
        <v>863</v>
      </c>
      <c r="B8864" s="0" t="n">
        <v>736</v>
      </c>
      <c r="C8864" s="0" t="n">
        <v>11127</v>
      </c>
      <c r="D8864" s="0" t="n">
        <v>258353859</v>
      </c>
      <c r="E8864" s="0" t="n">
        <v>559565488</v>
      </c>
      <c r="F8864" s="0" t="n">
        <v>655267895</v>
      </c>
    </row>
    <row r="8865" customFormat="false" ht="13.8" hidden="false" customHeight="false" outlineLevel="0" collapsed="false">
      <c r="A8865" s="0" t="s">
        <v>863</v>
      </c>
      <c r="B8865" s="0" t="n">
        <v>724</v>
      </c>
      <c r="C8865" s="0" t="n">
        <v>11337</v>
      </c>
      <c r="D8865" s="0" t="n">
        <v>269513765</v>
      </c>
      <c r="E8865" s="0" t="n">
        <v>612856143</v>
      </c>
      <c r="F8865" s="0" t="n">
        <v>690317701</v>
      </c>
    </row>
    <row r="8866" customFormat="false" ht="13.8" hidden="false" customHeight="false" outlineLevel="0" collapsed="false">
      <c r="A8866" s="0" t="s">
        <v>863</v>
      </c>
      <c r="B8866" s="0" t="n">
        <v>710</v>
      </c>
      <c r="C8866" s="0" t="n">
        <v>11365</v>
      </c>
      <c r="D8866" s="0" t="n">
        <v>282374664</v>
      </c>
      <c r="E8866" s="0" t="n">
        <v>691488853</v>
      </c>
      <c r="F8866" s="0" t="n">
        <v>735424059</v>
      </c>
    </row>
    <row r="8867" customFormat="false" ht="13.8" hidden="false" customHeight="false" outlineLevel="0" collapsed="false">
      <c r="A8867" s="0" t="s">
        <v>863</v>
      </c>
      <c r="B8867" s="0" t="n">
        <v>694</v>
      </c>
      <c r="C8867" s="0" t="n">
        <v>11309</v>
      </c>
      <c r="D8867" s="0" t="n">
        <v>287894868</v>
      </c>
      <c r="E8867" s="0" t="n">
        <v>754399232</v>
      </c>
      <c r="F8867" s="0" t="n">
        <v>778569526</v>
      </c>
    </row>
    <row r="8868" customFormat="false" ht="13.8" hidden="false" customHeight="false" outlineLevel="0" collapsed="false">
      <c r="A8868" s="0" t="s">
        <v>863</v>
      </c>
      <c r="B8868" s="0" t="n">
        <v>686</v>
      </c>
      <c r="C8868" s="0" t="n">
        <v>10772</v>
      </c>
      <c r="D8868" s="0" t="n">
        <v>267366571</v>
      </c>
      <c r="E8868" s="0" t="n">
        <v>574641922</v>
      </c>
      <c r="F8868" s="0" t="n">
        <v>602420807</v>
      </c>
    </row>
    <row r="8869" customFormat="false" ht="13.8" hidden="false" customHeight="false" outlineLevel="0" collapsed="false">
      <c r="A8869" s="0" t="s">
        <v>863</v>
      </c>
      <c r="B8869" s="0" t="n">
        <v>666</v>
      </c>
      <c r="C8869" s="0" t="n">
        <v>10230</v>
      </c>
      <c r="D8869" s="0" t="n">
        <v>262753360</v>
      </c>
      <c r="E8869" s="0" t="n">
        <v>542130412</v>
      </c>
      <c r="F8869" s="0" t="n">
        <v>574554646</v>
      </c>
    </row>
    <row r="8870" customFormat="false" ht="13.8" hidden="false" customHeight="false" outlineLevel="0" collapsed="false">
      <c r="A8870" s="0" t="s">
        <v>863</v>
      </c>
      <c r="B8870" s="0" t="n">
        <v>674</v>
      </c>
      <c r="C8870" s="0" t="n">
        <v>10683</v>
      </c>
      <c r="D8870" s="0" t="n">
        <v>280158217</v>
      </c>
      <c r="E8870" s="0" t="n">
        <v>721683002</v>
      </c>
      <c r="F8870" s="0" t="n">
        <v>752483555</v>
      </c>
    </row>
    <row r="8871" customFormat="false" ht="13.8" hidden="false" customHeight="false" outlineLevel="0" collapsed="false">
      <c r="A8871" s="0" t="s">
        <v>863</v>
      </c>
      <c r="B8871" s="0" t="n">
        <v>679</v>
      </c>
      <c r="C8871" s="0" t="n">
        <v>10994</v>
      </c>
      <c r="D8871" s="0" t="n">
        <v>295004046</v>
      </c>
      <c r="E8871" s="0" t="n">
        <v>755836767</v>
      </c>
      <c r="F8871" s="0" t="n">
        <v>755836767</v>
      </c>
    </row>
    <row r="8872" customFormat="false" ht="13.8" hidden="false" customHeight="false" outlineLevel="0" collapsed="false">
      <c r="A8872" s="0" t="s">
        <v>863</v>
      </c>
      <c r="B8872" s="0" t="n">
        <v>679</v>
      </c>
      <c r="C8872" s="0" t="n">
        <v>10887</v>
      </c>
      <c r="D8872" s="0" t="n">
        <v>300554831</v>
      </c>
      <c r="E8872" s="0" t="n">
        <v>766794449</v>
      </c>
      <c r="F8872" s="0" t="n">
        <v>746420454</v>
      </c>
    </row>
    <row r="8873" customFormat="false" ht="13.8" hidden="false" customHeight="false" outlineLevel="0" collapsed="false">
      <c r="A8873" s="0" t="s">
        <v>863</v>
      </c>
      <c r="B8873" s="0" t="n">
        <v>675</v>
      </c>
      <c r="C8873" s="0" t="n">
        <v>11203</v>
      </c>
      <c r="D8873" s="0" t="n">
        <v>323627625</v>
      </c>
      <c r="E8873" s="0" t="n">
        <v>767335947</v>
      </c>
      <c r="F8873" s="0" t="n">
        <v>722415966</v>
      </c>
    </row>
    <row r="8874" customFormat="false" ht="13.8" hidden="false" customHeight="false" outlineLevel="0" collapsed="false">
      <c r="A8874" s="0" t="s">
        <v>863</v>
      </c>
      <c r="B8874" s="0" t="n">
        <v>665</v>
      </c>
      <c r="C8874" s="0" t="n">
        <v>11951</v>
      </c>
      <c r="D8874" s="0" t="n">
        <v>354736388</v>
      </c>
      <c r="E8874" s="0" t="n">
        <v>892461587</v>
      </c>
      <c r="F8874" s="0" t="n">
        <v>813091110</v>
      </c>
    </row>
    <row r="8875" customFormat="false" ht="13.8" hidden="false" customHeight="false" outlineLevel="0" collapsed="false">
      <c r="A8875" s="0" t="s">
        <v>864</v>
      </c>
      <c r="B8875" s="0" t="n">
        <v>661</v>
      </c>
      <c r="C8875" s="0" t="n">
        <v>11948</v>
      </c>
      <c r="D8875" s="0" t="n">
        <v>378477228</v>
      </c>
      <c r="E8875" s="0" t="n">
        <v>915811668</v>
      </c>
      <c r="F8875" s="0" t="n">
        <v>806881406</v>
      </c>
    </row>
    <row r="8876" customFormat="false" ht="13.8" hidden="false" customHeight="false" outlineLevel="0" collapsed="false">
      <c r="A8876" s="0" t="s">
        <v>863</v>
      </c>
      <c r="B8876" s="0" t="n">
        <v>667</v>
      </c>
      <c r="C8876" s="0" t="n">
        <v>12253</v>
      </c>
      <c r="D8876" s="0" t="n">
        <v>392177550</v>
      </c>
      <c r="E8876" s="0" t="n">
        <v>949793700</v>
      </c>
      <c r="F8876" s="0" t="n">
        <v>816341702</v>
      </c>
    </row>
    <row r="8877" customFormat="false" ht="13.8" hidden="false" customHeight="false" outlineLevel="0" collapsed="false">
      <c r="A8877" s="0" t="s">
        <v>863</v>
      </c>
      <c r="B8877" s="0" t="n">
        <v>664</v>
      </c>
      <c r="C8877" s="0" t="n">
        <v>12253</v>
      </c>
      <c r="D8877" s="0" t="n">
        <v>407460907</v>
      </c>
      <c r="E8877" s="0" t="n">
        <v>880317204</v>
      </c>
      <c r="F8877" s="0" t="n">
        <v>722824477</v>
      </c>
    </row>
    <row r="8878" customFormat="false" ht="13.8" hidden="false" customHeight="false" outlineLevel="0" collapsed="false">
      <c r="A8878" s="0" t="s">
        <v>863</v>
      </c>
      <c r="B8878" s="0" t="n">
        <v>676</v>
      </c>
      <c r="C8878" s="0" t="n">
        <v>12151</v>
      </c>
      <c r="D8878" s="0" t="n">
        <v>420861124</v>
      </c>
      <c r="E8878" s="0" t="n">
        <v>1005183875</v>
      </c>
      <c r="F8878" s="0" t="n">
        <v>802845861</v>
      </c>
    </row>
    <row r="8879" customFormat="false" ht="13.8" hidden="false" customHeight="false" outlineLevel="0" collapsed="false">
      <c r="A8879" s="0" t="s">
        <v>863</v>
      </c>
      <c r="B8879" s="0" t="n">
        <v>681</v>
      </c>
      <c r="C8879" s="0" t="n">
        <v>8465</v>
      </c>
      <c r="D8879" s="0" t="n">
        <v>299586409</v>
      </c>
      <c r="E8879" s="0" t="n">
        <v>621665997</v>
      </c>
      <c r="F8879" s="0" t="n">
        <v>533266124</v>
      </c>
    </row>
    <row r="8880" customFormat="false" ht="13.8" hidden="false" customHeight="false" outlineLevel="0" collapsed="false">
      <c r="A8880" s="0" t="s">
        <v>865</v>
      </c>
      <c r="B8880" s="0" t="n">
        <v>183</v>
      </c>
      <c r="C8880" s="0" t="n">
        <v>1200</v>
      </c>
      <c r="D8880" s="0" t="n">
        <v>42879868</v>
      </c>
      <c r="E8880" s="0" t="n">
        <v>89386522</v>
      </c>
      <c r="F8880" s="0" t="n">
        <v>104974467</v>
      </c>
    </row>
    <row r="8881" customFormat="false" ht="13.8" hidden="false" customHeight="false" outlineLevel="0" collapsed="false">
      <c r="A8881" s="0" t="s">
        <v>865</v>
      </c>
      <c r="B8881" s="0" t="n">
        <v>186</v>
      </c>
      <c r="C8881" s="0" t="n">
        <v>1182</v>
      </c>
      <c r="D8881" s="0" t="n">
        <v>44000882</v>
      </c>
      <c r="E8881" s="0" t="n">
        <v>102061182</v>
      </c>
      <c r="F8881" s="0" t="n">
        <v>116521330</v>
      </c>
    </row>
    <row r="8882" customFormat="false" ht="13.8" hidden="false" customHeight="false" outlineLevel="0" collapsed="false">
      <c r="A8882" s="0" t="s">
        <v>865</v>
      </c>
      <c r="B8882" s="0" t="n">
        <v>186</v>
      </c>
      <c r="C8882" s="0" t="n">
        <v>1151</v>
      </c>
      <c r="D8882" s="0" t="n">
        <v>44334388</v>
      </c>
      <c r="E8882" s="0" t="n">
        <v>107692607</v>
      </c>
      <c r="F8882" s="0" t="n">
        <v>119080074</v>
      </c>
    </row>
    <row r="8883" customFormat="false" ht="13.8" hidden="false" customHeight="false" outlineLevel="0" collapsed="false">
      <c r="A8883" s="0" t="s">
        <v>865</v>
      </c>
      <c r="B8883" s="0" t="n">
        <v>181</v>
      </c>
      <c r="C8883" s="0" t="n">
        <v>1081</v>
      </c>
      <c r="D8883" s="0" t="n">
        <v>40915287</v>
      </c>
      <c r="E8883" s="0" t="n">
        <v>86983028</v>
      </c>
      <c r="F8883" s="0" t="n">
        <v>94042440</v>
      </c>
    </row>
    <row r="8884" customFormat="false" ht="13.8" hidden="false" customHeight="false" outlineLevel="0" collapsed="false">
      <c r="A8884" s="0" t="s">
        <v>865</v>
      </c>
      <c r="B8884" s="0" t="n">
        <v>178</v>
      </c>
      <c r="C8884" s="0" t="n">
        <v>946</v>
      </c>
      <c r="D8884" s="0" t="n">
        <v>35149720</v>
      </c>
      <c r="E8884" s="0" t="n">
        <v>74951353</v>
      </c>
      <c r="F8884" s="0" t="n">
        <v>79039381</v>
      </c>
    </row>
    <row r="8885" customFormat="false" ht="13.8" hidden="false" customHeight="false" outlineLevel="0" collapsed="false">
      <c r="A8885" s="0" t="s">
        <v>865</v>
      </c>
      <c r="B8885" s="0" t="n">
        <v>183</v>
      </c>
      <c r="C8885" s="0" t="n">
        <v>959</v>
      </c>
      <c r="D8885" s="0" t="n">
        <v>34661101</v>
      </c>
      <c r="E8885" s="0" t="n">
        <v>83045868</v>
      </c>
      <c r="F8885" s="0" t="n">
        <v>88487015</v>
      </c>
    </row>
    <row r="8886" customFormat="false" ht="13.8" hidden="false" customHeight="false" outlineLevel="0" collapsed="false">
      <c r="A8886" s="0" t="s">
        <v>865</v>
      </c>
      <c r="B8886" s="0" t="n">
        <v>181</v>
      </c>
      <c r="C8886" s="0" t="n">
        <v>938</v>
      </c>
      <c r="D8886" s="0" t="n">
        <v>34051587</v>
      </c>
      <c r="E8886" s="0" t="n">
        <v>84668950</v>
      </c>
      <c r="F8886" s="0" t="n">
        <v>88413455</v>
      </c>
    </row>
    <row r="8887" customFormat="false" ht="13.8" hidden="false" customHeight="false" outlineLevel="0" collapsed="false">
      <c r="A8887" s="0" t="s">
        <v>865</v>
      </c>
      <c r="B8887" s="0" t="n">
        <v>180</v>
      </c>
      <c r="C8887" s="0" t="n">
        <v>964</v>
      </c>
      <c r="D8887" s="0" t="n">
        <v>35839535</v>
      </c>
      <c r="E8887" s="0" t="n">
        <v>87720829</v>
      </c>
      <c r="F8887" s="0" t="n">
        <v>87720829</v>
      </c>
    </row>
    <row r="8888" customFormat="false" ht="13.8" hidden="false" customHeight="false" outlineLevel="0" collapsed="false">
      <c r="A8888" s="0" t="s">
        <v>865</v>
      </c>
      <c r="B8888" s="0" t="n">
        <v>178</v>
      </c>
      <c r="C8888" s="0" t="n">
        <v>882</v>
      </c>
      <c r="D8888" s="0" t="n">
        <v>32690068</v>
      </c>
      <c r="E8888" s="0" t="n">
        <v>75041764</v>
      </c>
      <c r="F8888" s="0" t="n">
        <v>73828048</v>
      </c>
    </row>
    <row r="8889" customFormat="false" ht="13.8" hidden="false" customHeight="false" outlineLevel="0" collapsed="false">
      <c r="A8889" s="0" t="s">
        <v>865</v>
      </c>
      <c r="B8889" s="0" t="n">
        <v>172</v>
      </c>
      <c r="C8889" s="0" t="n">
        <v>857</v>
      </c>
      <c r="D8889" s="0" t="n">
        <v>31916596</v>
      </c>
      <c r="E8889" s="0" t="n">
        <v>72189405</v>
      </c>
      <c r="F8889" s="0" t="n">
        <v>69772183</v>
      </c>
    </row>
    <row r="8890" customFormat="false" ht="13.8" hidden="false" customHeight="false" outlineLevel="0" collapsed="false">
      <c r="A8890" s="0" t="s">
        <v>865</v>
      </c>
      <c r="B8890" s="0" t="n">
        <v>177</v>
      </c>
      <c r="C8890" s="0" t="n">
        <v>869</v>
      </c>
      <c r="D8890" s="0" t="n">
        <v>31989146</v>
      </c>
      <c r="E8890" s="0" t="n">
        <v>66440695</v>
      </c>
      <c r="F8890" s="0" t="n">
        <v>61736578</v>
      </c>
    </row>
    <row r="8891" customFormat="false" ht="13.8" hidden="false" customHeight="false" outlineLevel="0" collapsed="false">
      <c r="A8891" s="0" t="s">
        <v>865</v>
      </c>
      <c r="B8891" s="0" t="n">
        <v>175</v>
      </c>
      <c r="C8891" s="0" t="n">
        <v>955</v>
      </c>
      <c r="D8891" s="0" t="n">
        <v>34922597</v>
      </c>
      <c r="E8891" s="0" t="n">
        <v>85862371</v>
      </c>
      <c r="F8891" s="0" t="n">
        <v>77465331</v>
      </c>
    </row>
    <row r="8892" customFormat="false" ht="13.8" hidden="false" customHeight="false" outlineLevel="0" collapsed="false">
      <c r="A8892" s="0" t="s">
        <v>865</v>
      </c>
      <c r="B8892" s="0" t="n">
        <v>173</v>
      </c>
      <c r="C8892" s="0" t="n">
        <v>936</v>
      </c>
      <c r="D8892" s="0" t="n">
        <v>35960673</v>
      </c>
      <c r="E8892" s="0" t="n">
        <v>88365746</v>
      </c>
      <c r="F8892" s="0" t="n">
        <v>79637832</v>
      </c>
    </row>
    <row r="8893" customFormat="false" ht="13.8" hidden="false" customHeight="false" outlineLevel="0" collapsed="false">
      <c r="A8893" s="0" t="s">
        <v>865</v>
      </c>
      <c r="B8893" s="0" t="n">
        <v>176</v>
      </c>
      <c r="C8893" s="0" t="n">
        <v>974</v>
      </c>
      <c r="D8893" s="0" t="n">
        <v>38376922</v>
      </c>
      <c r="E8893" s="0" t="n">
        <v>93985421</v>
      </c>
      <c r="F8893" s="0" t="n">
        <v>82395970</v>
      </c>
    </row>
    <row r="8894" customFormat="false" ht="13.8" hidden="false" customHeight="false" outlineLevel="0" collapsed="false">
      <c r="A8894" s="0" t="s">
        <v>865</v>
      </c>
      <c r="B8894" s="0" t="n">
        <v>171</v>
      </c>
      <c r="C8894" s="0" t="n">
        <v>985</v>
      </c>
      <c r="D8894" s="0" t="n">
        <v>39456463</v>
      </c>
      <c r="E8894" s="0" t="n">
        <v>95017509</v>
      </c>
      <c r="F8894" s="0" t="n">
        <v>80681348</v>
      </c>
    </row>
    <row r="8895" customFormat="false" ht="13.8" hidden="false" customHeight="false" outlineLevel="0" collapsed="false">
      <c r="A8895" s="0" t="s">
        <v>865</v>
      </c>
      <c r="B8895" s="0" t="n">
        <v>168</v>
      </c>
      <c r="C8895" s="0" t="n">
        <v>931</v>
      </c>
      <c r="D8895" s="0" t="n">
        <v>40150735</v>
      </c>
      <c r="E8895" s="0" t="n">
        <v>88107180</v>
      </c>
      <c r="F8895" s="0" t="n">
        <v>70535049</v>
      </c>
    </row>
    <row r="8896" customFormat="false" ht="13.8" hidden="false" customHeight="false" outlineLevel="0" collapsed="false">
      <c r="A8896" s="0" t="s">
        <v>866</v>
      </c>
      <c r="B8896" s="0" t="n">
        <v>41</v>
      </c>
      <c r="C8896" s="0" t="n">
        <v>400</v>
      </c>
      <c r="D8896" s="0" t="n">
        <v>11944792</v>
      </c>
      <c r="E8896" s="0" t="n">
        <v>25871080</v>
      </c>
      <c r="F8896" s="0" t="n">
        <v>30295807</v>
      </c>
    </row>
    <row r="8897" customFormat="false" ht="13.8" hidden="false" customHeight="false" outlineLevel="0" collapsed="false">
      <c r="A8897" s="0" t="s">
        <v>866</v>
      </c>
      <c r="B8897" s="0" t="n">
        <v>41</v>
      </c>
      <c r="C8897" s="0" t="n">
        <v>395</v>
      </c>
      <c r="D8897" s="0" t="n">
        <v>12627310</v>
      </c>
      <c r="E8897" s="0" t="n">
        <v>28713652</v>
      </c>
      <c r="F8897" s="0" t="n">
        <v>32342895</v>
      </c>
    </row>
    <row r="8898" customFormat="false" ht="13.8" hidden="false" customHeight="false" outlineLevel="0" collapsed="false">
      <c r="A8898" s="0" t="s">
        <v>866</v>
      </c>
      <c r="B8898" s="0" t="n">
        <v>37</v>
      </c>
      <c r="C8898" s="0" t="n">
        <v>351</v>
      </c>
      <c r="D8898" s="0" t="n">
        <v>11959965</v>
      </c>
      <c r="E8898" s="0" t="n">
        <v>29287976</v>
      </c>
      <c r="F8898" s="0" t="n">
        <v>31148849</v>
      </c>
    </row>
    <row r="8899" customFormat="false" ht="13.8" hidden="false" customHeight="false" outlineLevel="0" collapsed="false">
      <c r="A8899" s="0" t="s">
        <v>866</v>
      </c>
      <c r="B8899" s="0" t="n">
        <v>34</v>
      </c>
      <c r="C8899" s="0" t="n">
        <v>344</v>
      </c>
      <c r="D8899" s="0" t="n">
        <v>12200202</v>
      </c>
      <c r="E8899" s="0" t="n">
        <v>31969389</v>
      </c>
      <c r="F8899" s="0" t="n">
        <v>32993660</v>
      </c>
    </row>
    <row r="8900" customFormat="false" ht="13.8" hidden="false" customHeight="false" outlineLevel="0" collapsed="false">
      <c r="A8900" s="0" t="s">
        <v>866</v>
      </c>
      <c r="B8900" s="0" t="n">
        <v>36</v>
      </c>
      <c r="C8900" s="0" t="n">
        <v>436</v>
      </c>
      <c r="D8900" s="0" t="n">
        <v>14391394</v>
      </c>
      <c r="E8900" s="0" t="n">
        <v>30930936</v>
      </c>
      <c r="F8900" s="0" t="n">
        <v>32426174</v>
      </c>
    </row>
    <row r="8901" customFormat="false" ht="13.8" hidden="false" customHeight="false" outlineLevel="0" collapsed="false">
      <c r="A8901" s="0" t="s">
        <v>866</v>
      </c>
      <c r="B8901" s="0" t="n">
        <v>37</v>
      </c>
      <c r="C8901" s="0" t="n">
        <v>411</v>
      </c>
      <c r="D8901" s="0" t="n">
        <v>14443703</v>
      </c>
      <c r="E8901" s="0" t="n">
        <v>29801219</v>
      </c>
      <c r="F8901" s="0" t="n">
        <v>31583598</v>
      </c>
    </row>
    <row r="8902" customFormat="false" ht="13.8" hidden="false" customHeight="false" outlineLevel="0" collapsed="false">
      <c r="A8902" s="0" t="s">
        <v>866</v>
      </c>
      <c r="B8902" s="0" t="n">
        <v>41</v>
      </c>
      <c r="C8902" s="0" t="n">
        <v>406</v>
      </c>
      <c r="D8902" s="0" t="n">
        <v>14651958</v>
      </c>
      <c r="E8902" s="0" t="n">
        <v>37743205</v>
      </c>
      <c r="F8902" s="0" t="n">
        <v>39354039</v>
      </c>
    </row>
    <row r="8903" customFormat="false" ht="13.8" hidden="false" customHeight="false" outlineLevel="0" collapsed="false">
      <c r="A8903" s="0" t="s">
        <v>866</v>
      </c>
      <c r="B8903" s="0" t="n">
        <v>40</v>
      </c>
      <c r="C8903" s="0" t="n">
        <v>416</v>
      </c>
      <c r="D8903" s="0" t="n">
        <v>14926830</v>
      </c>
      <c r="E8903" s="0" t="n">
        <v>38244380</v>
      </c>
      <c r="F8903" s="0" t="n">
        <v>38244380</v>
      </c>
    </row>
    <row r="8904" customFormat="false" ht="13.8" hidden="false" customHeight="false" outlineLevel="0" collapsed="false">
      <c r="A8904" s="0" t="s">
        <v>866</v>
      </c>
      <c r="B8904" s="0" t="n">
        <v>-9999</v>
      </c>
      <c r="C8904" s="0" t="n">
        <v>-9999</v>
      </c>
      <c r="D8904" s="0" t="n">
        <v>-9999</v>
      </c>
      <c r="E8904" s="0" t="n">
        <v>-9999</v>
      </c>
      <c r="F8904" s="0" t="n">
        <v>-9999</v>
      </c>
    </row>
    <row r="8905" customFormat="false" ht="13.8" hidden="false" customHeight="false" outlineLevel="0" collapsed="false">
      <c r="A8905" s="0" t="s">
        <v>866</v>
      </c>
      <c r="B8905" s="0" t="n">
        <v>35</v>
      </c>
      <c r="C8905" s="0" t="n">
        <v>352</v>
      </c>
      <c r="D8905" s="0" t="n">
        <v>13496565</v>
      </c>
      <c r="E8905" s="0" t="n">
        <v>32000974</v>
      </c>
      <c r="F8905" s="0" t="n">
        <v>30127632</v>
      </c>
    </row>
    <row r="8906" customFormat="false" ht="13.8" hidden="false" customHeight="false" outlineLevel="0" collapsed="false">
      <c r="A8906" s="0" t="s">
        <v>866</v>
      </c>
      <c r="B8906" s="0" t="n">
        <v>33</v>
      </c>
      <c r="C8906" s="0" t="n">
        <v>352</v>
      </c>
      <c r="D8906" s="0" t="n">
        <v>13320096</v>
      </c>
      <c r="E8906" s="0" t="n">
        <v>33511290</v>
      </c>
      <c r="F8906" s="0" t="n">
        <v>30530985</v>
      </c>
    </row>
    <row r="8907" customFormat="false" ht="13.8" hidden="false" customHeight="false" outlineLevel="0" collapsed="false">
      <c r="A8907" s="0" t="s">
        <v>867</v>
      </c>
      <c r="B8907" s="0" t="n">
        <v>34</v>
      </c>
      <c r="C8907" s="0" t="n">
        <v>361</v>
      </c>
      <c r="D8907" s="0" t="n">
        <v>13265144</v>
      </c>
      <c r="E8907" s="0" t="n">
        <v>32098030</v>
      </c>
      <c r="F8907" s="0" t="n">
        <v>28280163</v>
      </c>
    </row>
    <row r="8908" customFormat="false" ht="13.8" hidden="false" customHeight="false" outlineLevel="0" collapsed="false">
      <c r="A8908" s="0" t="s">
        <v>866</v>
      </c>
      <c r="B8908" s="0" t="n">
        <v>-9999</v>
      </c>
      <c r="C8908" s="0" t="n">
        <v>-9999</v>
      </c>
      <c r="D8908" s="0" t="n">
        <v>-9999</v>
      </c>
      <c r="E8908" s="0" t="n">
        <v>-9999</v>
      </c>
      <c r="F8908" s="0" t="n">
        <v>-9999</v>
      </c>
    </row>
    <row r="8909" customFormat="false" ht="13.8" hidden="false" customHeight="false" outlineLevel="0" collapsed="false">
      <c r="A8909" s="0" t="s">
        <v>866</v>
      </c>
      <c r="B8909" s="0" t="n">
        <v>33</v>
      </c>
      <c r="C8909" s="0" t="n">
        <v>451</v>
      </c>
      <c r="D8909" s="0" t="n">
        <v>15393505</v>
      </c>
      <c r="E8909" s="0" t="n">
        <v>33257588</v>
      </c>
      <c r="F8909" s="0" t="n">
        <v>27307655</v>
      </c>
    </row>
    <row r="8910" customFormat="false" ht="13.8" hidden="false" customHeight="false" outlineLevel="0" collapsed="false">
      <c r="A8910" s="0" t="s">
        <v>866</v>
      </c>
      <c r="B8910" s="0" t="n">
        <v>34</v>
      </c>
      <c r="C8910" s="0" t="n">
        <v>447</v>
      </c>
      <c r="D8910" s="0" t="n">
        <v>15928100</v>
      </c>
      <c r="E8910" s="0" t="n">
        <v>38042642</v>
      </c>
      <c r="F8910" s="0" t="n">
        <v>30384866</v>
      </c>
    </row>
    <row r="8911" customFormat="false" ht="13.8" hidden="false" customHeight="false" outlineLevel="0" collapsed="false">
      <c r="A8911" s="0" t="s">
        <v>866</v>
      </c>
      <c r="B8911" s="0" t="n">
        <v>-9999</v>
      </c>
      <c r="C8911" s="0" t="n">
        <v>-9999</v>
      </c>
      <c r="D8911" s="0" t="n">
        <v>-9999</v>
      </c>
      <c r="E8911" s="0" t="n">
        <v>-9999</v>
      </c>
      <c r="F8911" s="0" t="n">
        <v>-9999</v>
      </c>
    </row>
    <row r="8912" customFormat="false" ht="13.8" hidden="false" customHeight="false" outlineLevel="0" collapsed="false">
      <c r="A8912" s="0" t="s">
        <v>868</v>
      </c>
      <c r="B8912" s="0" t="n">
        <v>-9999</v>
      </c>
      <c r="C8912" s="0" t="n">
        <v>-9999</v>
      </c>
      <c r="D8912" s="0" t="n">
        <v>-9999</v>
      </c>
      <c r="E8912" s="0" t="n">
        <v>-9999</v>
      </c>
      <c r="F8912" s="0" t="n">
        <v>-9999</v>
      </c>
    </row>
    <row r="8913" customFormat="false" ht="13.8" hidden="false" customHeight="false" outlineLevel="0" collapsed="false">
      <c r="A8913" s="0" t="s">
        <v>868</v>
      </c>
      <c r="B8913" s="0" t="n">
        <v>-9999</v>
      </c>
      <c r="C8913" s="0" t="n">
        <v>-9999</v>
      </c>
      <c r="D8913" s="0" t="n">
        <v>-9999</v>
      </c>
      <c r="E8913" s="0" t="n">
        <v>-9999</v>
      </c>
      <c r="F8913" s="0" t="n">
        <v>-9999</v>
      </c>
    </row>
    <row r="8914" customFormat="false" ht="13.8" hidden="false" customHeight="false" outlineLevel="0" collapsed="false">
      <c r="A8914" s="0" t="s">
        <v>868</v>
      </c>
      <c r="B8914" s="0" t="n">
        <v>-9999</v>
      </c>
      <c r="C8914" s="0" t="n">
        <v>-9999</v>
      </c>
      <c r="D8914" s="0" t="n">
        <v>-9999</v>
      </c>
      <c r="E8914" s="0" t="n">
        <v>-9999</v>
      </c>
      <c r="F8914" s="0" t="n">
        <v>-9999</v>
      </c>
    </row>
    <row r="8915" customFormat="false" ht="13.8" hidden="false" customHeight="false" outlineLevel="0" collapsed="false">
      <c r="A8915" s="0" t="s">
        <v>868</v>
      </c>
      <c r="B8915" s="0" t="n">
        <v>-9999</v>
      </c>
      <c r="C8915" s="0" t="n">
        <v>-9999</v>
      </c>
      <c r="D8915" s="0" t="n">
        <v>-9999</v>
      </c>
      <c r="E8915" s="0" t="n">
        <v>-9999</v>
      </c>
      <c r="F8915" s="0" t="n">
        <v>-9999</v>
      </c>
    </row>
    <row r="8916" customFormat="false" ht="13.8" hidden="false" customHeight="false" outlineLevel="0" collapsed="false">
      <c r="A8916" s="0" t="s">
        <v>868</v>
      </c>
      <c r="B8916" s="0" t="n">
        <v>-9999</v>
      </c>
      <c r="C8916" s="0" t="n">
        <v>-9999</v>
      </c>
      <c r="D8916" s="0" t="n">
        <v>-9999</v>
      </c>
      <c r="E8916" s="0" t="n">
        <v>-9999</v>
      </c>
      <c r="F8916" s="0" t="n">
        <v>-9999</v>
      </c>
    </row>
    <row r="8917" customFormat="false" ht="13.8" hidden="false" customHeight="false" outlineLevel="0" collapsed="false">
      <c r="A8917" s="0" t="s">
        <v>868</v>
      </c>
      <c r="B8917" s="0" t="n">
        <v>70</v>
      </c>
      <c r="C8917" s="0" t="n">
        <v>257</v>
      </c>
      <c r="D8917" s="0" t="n">
        <v>6876272</v>
      </c>
      <c r="E8917" s="0" t="n">
        <v>10940841</v>
      </c>
      <c r="F8917" s="0" t="n">
        <v>12249922</v>
      </c>
    </row>
    <row r="8918" customFormat="false" ht="13.8" hidden="false" customHeight="false" outlineLevel="0" collapsed="false">
      <c r="A8918" s="0" t="s">
        <v>868</v>
      </c>
      <c r="B8918" s="0" t="n">
        <v>67</v>
      </c>
      <c r="C8918" s="0" t="n">
        <v>283</v>
      </c>
      <c r="D8918" s="0" t="n">
        <v>7281357</v>
      </c>
      <c r="E8918" s="0" t="n">
        <v>11538044</v>
      </c>
      <c r="F8918" s="0" t="n">
        <v>12141251</v>
      </c>
    </row>
    <row r="8919" customFormat="false" ht="13.8" hidden="false" customHeight="false" outlineLevel="0" collapsed="false">
      <c r="A8919" s="0" t="s">
        <v>868</v>
      </c>
      <c r="B8919" s="0" t="n">
        <v>67</v>
      </c>
      <c r="C8919" s="0" t="n">
        <v>305</v>
      </c>
      <c r="D8919" s="0" t="n">
        <v>7819817</v>
      </c>
      <c r="E8919" s="0" t="n">
        <v>12129447</v>
      </c>
      <c r="F8919" s="0" t="n">
        <v>12129447</v>
      </c>
    </row>
    <row r="8920" customFormat="false" ht="13.8" hidden="false" customHeight="false" outlineLevel="0" collapsed="false">
      <c r="A8920" s="0" t="s">
        <v>868</v>
      </c>
      <c r="B8920" s="0" t="n">
        <v>69</v>
      </c>
      <c r="C8920" s="0" t="n">
        <v>296</v>
      </c>
      <c r="D8920" s="0" t="n">
        <v>8843092</v>
      </c>
      <c r="E8920" s="0" t="n">
        <v>13472856</v>
      </c>
      <c r="F8920" s="0" t="n">
        <v>12867624</v>
      </c>
    </row>
    <row r="8921" customFormat="false" ht="13.8" hidden="false" customHeight="false" outlineLevel="0" collapsed="false">
      <c r="A8921" s="0" t="s">
        <v>868</v>
      </c>
      <c r="B8921" s="0" t="n">
        <v>60</v>
      </c>
      <c r="C8921" s="0" t="n">
        <v>272</v>
      </c>
      <c r="D8921" s="0" t="n">
        <v>8440965</v>
      </c>
      <c r="E8921" s="0" t="n">
        <v>12485949</v>
      </c>
      <c r="F8921" s="0" t="n">
        <v>11456212</v>
      </c>
    </row>
    <row r="8922" customFormat="false" ht="13.8" hidden="false" customHeight="false" outlineLevel="0" collapsed="false">
      <c r="A8922" s="0" t="s">
        <v>868</v>
      </c>
      <c r="B8922" s="0" t="n">
        <v>-9999</v>
      </c>
      <c r="C8922" s="0" t="n">
        <v>-9999</v>
      </c>
      <c r="D8922" s="0" t="n">
        <v>-9999</v>
      </c>
      <c r="E8922" s="0" t="n">
        <v>-9999</v>
      </c>
      <c r="F8922" s="0" t="n">
        <v>-9999</v>
      </c>
    </row>
    <row r="8923" customFormat="false" ht="13.8" hidden="false" customHeight="false" outlineLevel="0" collapsed="false">
      <c r="A8923" s="0" t="s">
        <v>868</v>
      </c>
      <c r="B8923" s="0" t="n">
        <v>54</v>
      </c>
      <c r="C8923" s="0" t="n">
        <v>215</v>
      </c>
      <c r="D8923" s="0" t="n">
        <v>4737974</v>
      </c>
      <c r="E8923" s="0" t="n">
        <v>7231800</v>
      </c>
      <c r="F8923" s="0" t="n">
        <v>6185233</v>
      </c>
    </row>
    <row r="8924" customFormat="false" ht="13.8" hidden="false" customHeight="false" outlineLevel="0" collapsed="false">
      <c r="A8924" s="0" t="s">
        <v>868</v>
      </c>
      <c r="B8924" s="0" t="n">
        <v>52</v>
      </c>
      <c r="C8924" s="0" t="n">
        <v>204</v>
      </c>
      <c r="D8924" s="0" t="n">
        <v>4672842</v>
      </c>
      <c r="E8924" s="0" t="n">
        <v>7217122</v>
      </c>
      <c r="F8924" s="0" t="n">
        <v>6100151</v>
      </c>
    </row>
    <row r="8925" customFormat="false" ht="13.8" hidden="false" customHeight="false" outlineLevel="0" collapsed="false">
      <c r="A8925" s="0" t="s">
        <v>868</v>
      </c>
      <c r="B8925" s="0" t="n">
        <v>49</v>
      </c>
      <c r="C8925" s="0" t="n">
        <v>221</v>
      </c>
      <c r="D8925" s="0" t="n">
        <v>4614920</v>
      </c>
      <c r="E8925" s="0" t="n">
        <v>6989960</v>
      </c>
      <c r="F8925" s="0" t="n">
        <v>5814352</v>
      </c>
    </row>
    <row r="8926" customFormat="false" ht="13.8" hidden="false" customHeight="false" outlineLevel="0" collapsed="false">
      <c r="A8926" s="0" t="s">
        <v>868</v>
      </c>
      <c r="B8926" s="0" t="n">
        <v>-9999</v>
      </c>
      <c r="C8926" s="0" t="n">
        <v>-9999</v>
      </c>
      <c r="D8926" s="0" t="n">
        <v>-9999</v>
      </c>
      <c r="E8926" s="0" t="n">
        <v>-9999</v>
      </c>
      <c r="F8926" s="0" t="n">
        <v>-9999</v>
      </c>
    </row>
    <row r="8927" customFormat="false" ht="13.8" hidden="false" customHeight="false" outlineLevel="0" collapsed="false">
      <c r="A8927" s="0" t="s">
        <v>868</v>
      </c>
      <c r="B8927" s="0" t="n">
        <v>46</v>
      </c>
      <c r="C8927" s="0" t="n">
        <v>163</v>
      </c>
      <c r="D8927" s="0" t="n">
        <v>3953505</v>
      </c>
      <c r="E8927" s="0" t="n">
        <v>5803681</v>
      </c>
      <c r="F8927" s="0" t="n">
        <v>4502119</v>
      </c>
    </row>
    <row r="8928" customFormat="false" ht="13.8" hidden="false" customHeight="false" outlineLevel="0" collapsed="false">
      <c r="A8928" s="0" t="s">
        <v>869</v>
      </c>
      <c r="B8928" s="0" t="n">
        <v>15</v>
      </c>
      <c r="C8928" s="0" t="n">
        <v>164</v>
      </c>
      <c r="D8928" s="0" t="n">
        <v>5352211</v>
      </c>
      <c r="E8928" s="0" t="n">
        <v>9315040</v>
      </c>
      <c r="F8928" s="0" t="n">
        <v>9623006</v>
      </c>
    </row>
    <row r="8929" customFormat="false" ht="13.8" hidden="false" customHeight="false" outlineLevel="0" collapsed="false">
      <c r="A8929" s="0" t="s">
        <v>869</v>
      </c>
      <c r="B8929" s="0" t="n">
        <v>14</v>
      </c>
      <c r="C8929" s="0" t="n">
        <v>150</v>
      </c>
      <c r="D8929" s="0" t="n">
        <v>5006202</v>
      </c>
      <c r="E8929" s="0" t="n">
        <v>9548403</v>
      </c>
      <c r="F8929" s="0" t="n">
        <v>9933258</v>
      </c>
    </row>
    <row r="8930" customFormat="false" ht="13.8" hidden="false" customHeight="false" outlineLevel="0" collapsed="false">
      <c r="A8930" s="0" t="s">
        <v>869</v>
      </c>
      <c r="B8930" s="0" t="n">
        <v>13</v>
      </c>
      <c r="C8930" s="0" t="n">
        <v>147</v>
      </c>
      <c r="D8930" s="0" t="n">
        <v>4984840</v>
      </c>
      <c r="E8930" s="0" t="n">
        <v>9279497</v>
      </c>
      <c r="F8930" s="0" t="n">
        <v>9573049</v>
      </c>
    </row>
    <row r="8931" customFormat="false" ht="13.8" hidden="false" customHeight="false" outlineLevel="0" collapsed="false">
      <c r="A8931" s="0" t="s">
        <v>869</v>
      </c>
      <c r="B8931" s="0" t="n">
        <v>14</v>
      </c>
      <c r="C8931" s="0" t="n">
        <v>129</v>
      </c>
      <c r="D8931" s="0" t="n">
        <v>4196921</v>
      </c>
      <c r="E8931" s="0" t="n">
        <v>9224913</v>
      </c>
      <c r="F8931" s="0" t="n">
        <v>9686550</v>
      </c>
    </row>
    <row r="8932" customFormat="false" ht="13.8" hidden="false" customHeight="false" outlineLevel="0" collapsed="false">
      <c r="A8932" s="0" t="s">
        <v>869</v>
      </c>
      <c r="B8932" s="0" t="n">
        <v>17</v>
      </c>
      <c r="C8932" s="0" t="n">
        <v>130</v>
      </c>
      <c r="D8932" s="0" t="n">
        <v>4380066</v>
      </c>
      <c r="E8932" s="0" t="n">
        <v>10278946</v>
      </c>
      <c r="F8932" s="0" t="n">
        <v>10242718</v>
      </c>
    </row>
    <row r="8933" customFormat="false" ht="13.8" hidden="false" customHeight="false" outlineLevel="0" collapsed="false">
      <c r="A8933" s="0" t="s">
        <v>869</v>
      </c>
      <c r="B8933" s="0" t="n">
        <v>-9999</v>
      </c>
      <c r="C8933" s="0" t="n">
        <v>-9999</v>
      </c>
      <c r="D8933" s="0" t="n">
        <v>-9999</v>
      </c>
      <c r="E8933" s="0" t="n">
        <v>-9999</v>
      </c>
      <c r="F8933" s="0" t="n">
        <v>-9999</v>
      </c>
    </row>
    <row r="8934" customFormat="false" ht="13.8" hidden="false" customHeight="false" outlineLevel="0" collapsed="false">
      <c r="A8934" s="0" t="s">
        <v>869</v>
      </c>
      <c r="B8934" s="0" t="n">
        <v>-9999</v>
      </c>
      <c r="C8934" s="0" t="n">
        <v>-9999</v>
      </c>
      <c r="D8934" s="0" t="n">
        <v>-9999</v>
      </c>
      <c r="E8934" s="0" t="n">
        <v>-9999</v>
      </c>
      <c r="F8934" s="0" t="n">
        <v>-9999</v>
      </c>
    </row>
    <row r="8935" customFormat="false" ht="13.8" hidden="false" customHeight="false" outlineLevel="0" collapsed="false">
      <c r="A8935" s="0" t="s">
        <v>869</v>
      </c>
      <c r="B8935" s="0" t="n">
        <v>-9999</v>
      </c>
      <c r="C8935" s="0" t="n">
        <v>-9999</v>
      </c>
      <c r="D8935" s="0" t="n">
        <v>-9999</v>
      </c>
      <c r="E8935" s="0" t="n">
        <v>-9999</v>
      </c>
      <c r="F8935" s="0" t="n">
        <v>-9999</v>
      </c>
    </row>
    <row r="8936" customFormat="false" ht="13.8" hidden="false" customHeight="false" outlineLevel="0" collapsed="false">
      <c r="A8936" s="0" t="s">
        <v>869</v>
      </c>
      <c r="B8936" s="0" t="n">
        <v>15</v>
      </c>
      <c r="C8936" s="0" t="n">
        <v>70</v>
      </c>
      <c r="D8936" s="0" t="n">
        <v>3071984</v>
      </c>
      <c r="E8936" s="0" t="n">
        <v>5811051</v>
      </c>
      <c r="F8936" s="0" t="n">
        <v>5718787</v>
      </c>
    </row>
    <row r="8937" customFormat="false" ht="13.8" hidden="false" customHeight="false" outlineLevel="0" collapsed="false">
      <c r="A8937" s="0" t="s">
        <v>869</v>
      </c>
      <c r="B8937" s="0" t="n">
        <v>-9999</v>
      </c>
      <c r="C8937" s="0" t="n">
        <v>-9999</v>
      </c>
      <c r="D8937" s="0" t="n">
        <v>-9999</v>
      </c>
      <c r="E8937" s="0" t="n">
        <v>-9999</v>
      </c>
      <c r="F8937" s="0" t="n">
        <v>-9999</v>
      </c>
    </row>
    <row r="8938" customFormat="false" ht="13.8" hidden="false" customHeight="false" outlineLevel="0" collapsed="false">
      <c r="A8938" s="0" t="s">
        <v>869</v>
      </c>
      <c r="B8938" s="0" t="n">
        <v>12</v>
      </c>
      <c r="C8938" s="0" t="n">
        <v>68</v>
      </c>
      <c r="D8938" s="0" t="n">
        <v>3336957</v>
      </c>
      <c r="E8938" s="0" t="n">
        <v>7075837</v>
      </c>
      <c r="F8938" s="0" t="n">
        <v>6741538</v>
      </c>
    </row>
    <row r="8939" customFormat="false" ht="13.8" hidden="false" customHeight="false" outlineLevel="0" collapsed="false">
      <c r="A8939" s="0" t="s">
        <v>869</v>
      </c>
      <c r="B8939" s="0" t="n">
        <v>-9999</v>
      </c>
      <c r="C8939" s="0" t="n">
        <v>-9999</v>
      </c>
      <c r="D8939" s="0" t="n">
        <v>-9999</v>
      </c>
      <c r="E8939" s="0" t="n">
        <v>-9999</v>
      </c>
      <c r="F8939" s="0" t="n">
        <v>-9999</v>
      </c>
    </row>
    <row r="8940" customFormat="false" ht="13.8" hidden="false" customHeight="false" outlineLevel="0" collapsed="false">
      <c r="A8940" s="0" t="s">
        <v>869</v>
      </c>
      <c r="B8940" s="0" t="n">
        <v>10</v>
      </c>
      <c r="C8940" s="0" t="n">
        <v>61</v>
      </c>
      <c r="D8940" s="0" t="n">
        <v>3450080</v>
      </c>
      <c r="E8940" s="0" t="n">
        <v>8165259</v>
      </c>
      <c r="F8940" s="0" t="n">
        <v>7748986</v>
      </c>
    </row>
    <row r="8941" customFormat="false" ht="13.8" hidden="false" customHeight="false" outlineLevel="0" collapsed="false">
      <c r="A8941" s="0" t="s">
        <v>869</v>
      </c>
      <c r="B8941" s="0" t="n">
        <v>-9999</v>
      </c>
      <c r="C8941" s="0" t="n">
        <v>-9999</v>
      </c>
      <c r="D8941" s="0" t="n">
        <v>-9999</v>
      </c>
      <c r="E8941" s="0" t="n">
        <v>-9999</v>
      </c>
      <c r="F8941" s="0" t="n">
        <v>-9999</v>
      </c>
    </row>
    <row r="8942" customFormat="false" ht="13.8" hidden="false" customHeight="false" outlineLevel="0" collapsed="false">
      <c r="A8942" s="0" t="s">
        <v>869</v>
      </c>
      <c r="B8942" s="0" t="n">
        <v>7</v>
      </c>
      <c r="C8942" s="0" t="n">
        <v>41</v>
      </c>
      <c r="D8942" s="0" t="n">
        <v>3050049</v>
      </c>
      <c r="E8942" s="0" t="n">
        <v>7049343</v>
      </c>
      <c r="F8942" s="0" t="n">
        <v>6425192</v>
      </c>
    </row>
    <row r="8943" customFormat="false" ht="13.8" hidden="false" customHeight="false" outlineLevel="0" collapsed="false">
      <c r="A8943" s="0" t="s">
        <v>869</v>
      </c>
      <c r="B8943" s="0" t="n">
        <v>8</v>
      </c>
      <c r="C8943" s="0" t="n">
        <v>51</v>
      </c>
      <c r="D8943" s="0" t="n">
        <v>3611274</v>
      </c>
      <c r="E8943" s="0" t="n">
        <v>8758775</v>
      </c>
      <c r="F8943" s="0" t="n">
        <v>7743580</v>
      </c>
    </row>
    <row r="8944" customFormat="false" ht="13.8" hidden="false" customHeight="false" outlineLevel="0" collapsed="false">
      <c r="A8944" s="0" t="s">
        <v>870</v>
      </c>
      <c r="B8944" s="0" t="n">
        <v>308</v>
      </c>
      <c r="C8944" s="0" t="n">
        <v>2135</v>
      </c>
      <c r="D8944" s="0" t="n">
        <v>37465161</v>
      </c>
      <c r="E8944" s="0" t="n">
        <v>70165952</v>
      </c>
      <c r="F8944" s="0" t="n">
        <v>83980011</v>
      </c>
    </row>
    <row r="8945" customFormat="false" ht="13.8" hidden="false" customHeight="false" outlineLevel="0" collapsed="false">
      <c r="A8945" s="0" t="s">
        <v>870</v>
      </c>
      <c r="B8945" s="0" t="n">
        <v>332</v>
      </c>
      <c r="C8945" s="0" t="n">
        <v>2108</v>
      </c>
      <c r="D8945" s="0" t="n">
        <v>39534939</v>
      </c>
      <c r="E8945" s="0" t="n">
        <v>77411987</v>
      </c>
      <c r="F8945" s="0" t="n">
        <v>90088541</v>
      </c>
    </row>
    <row r="8946" customFormat="false" ht="13.8" hidden="false" customHeight="false" outlineLevel="0" collapsed="false">
      <c r="A8946" s="0" t="s">
        <v>870</v>
      </c>
      <c r="B8946" s="0" t="n">
        <v>340</v>
      </c>
      <c r="C8946" s="0" t="n">
        <v>2055</v>
      </c>
      <c r="D8946" s="0" t="n">
        <v>39906872</v>
      </c>
      <c r="E8946" s="0" t="n">
        <v>79263378</v>
      </c>
      <c r="F8946" s="0" t="n">
        <v>89024949</v>
      </c>
    </row>
    <row r="8947" customFormat="false" ht="13.8" hidden="false" customHeight="false" outlineLevel="0" collapsed="false">
      <c r="A8947" s="0" t="s">
        <v>870</v>
      </c>
      <c r="B8947" s="0" t="n">
        <v>320</v>
      </c>
      <c r="C8947" s="0" t="n">
        <v>2036</v>
      </c>
      <c r="D8947" s="0" t="n">
        <v>39898630</v>
      </c>
      <c r="E8947" s="0" t="n">
        <v>70748555</v>
      </c>
      <c r="F8947" s="0" t="n">
        <v>77594679</v>
      </c>
    </row>
    <row r="8948" customFormat="false" ht="13.8" hidden="false" customHeight="false" outlineLevel="0" collapsed="false">
      <c r="A8948" s="0" t="s">
        <v>870</v>
      </c>
      <c r="B8948" s="0" t="n">
        <v>329</v>
      </c>
      <c r="C8948" s="0" t="n">
        <v>2005</v>
      </c>
      <c r="D8948" s="0" t="n">
        <v>37479517</v>
      </c>
      <c r="E8948" s="0" t="n">
        <v>63792510</v>
      </c>
      <c r="F8948" s="0" t="n">
        <v>67742898</v>
      </c>
    </row>
    <row r="8949" customFormat="false" ht="13.8" hidden="false" customHeight="false" outlineLevel="0" collapsed="false">
      <c r="A8949" s="0" t="s">
        <v>870</v>
      </c>
      <c r="B8949" s="0" t="n">
        <v>333</v>
      </c>
      <c r="C8949" s="0" t="n">
        <v>1987</v>
      </c>
      <c r="D8949" s="0" t="n">
        <v>38912582</v>
      </c>
      <c r="E8949" s="0" t="n">
        <v>73206798</v>
      </c>
      <c r="F8949" s="0" t="n">
        <v>77902935</v>
      </c>
    </row>
    <row r="8950" customFormat="false" ht="13.8" hidden="false" customHeight="false" outlineLevel="0" collapsed="false">
      <c r="A8950" s="0" t="s">
        <v>870</v>
      </c>
      <c r="B8950" s="0" t="n">
        <v>337</v>
      </c>
      <c r="C8950" s="0" t="n">
        <v>1859</v>
      </c>
      <c r="D8950" s="0" t="n">
        <v>37032637</v>
      </c>
      <c r="E8950" s="0" t="n">
        <v>70234106</v>
      </c>
      <c r="F8950" s="0" t="n">
        <v>73073924</v>
      </c>
    </row>
    <row r="8951" customFormat="false" ht="13.8" hidden="false" customHeight="false" outlineLevel="0" collapsed="false">
      <c r="A8951" s="0" t="s">
        <v>870</v>
      </c>
      <c r="B8951" s="0" t="n">
        <v>338</v>
      </c>
      <c r="C8951" s="0" t="n">
        <v>2031</v>
      </c>
      <c r="D8951" s="0" t="n">
        <v>42298419</v>
      </c>
      <c r="E8951" s="0" t="n">
        <v>80559183</v>
      </c>
      <c r="F8951" s="0" t="n">
        <v>80559183</v>
      </c>
    </row>
    <row r="8952" customFormat="false" ht="13.8" hidden="false" customHeight="false" outlineLevel="0" collapsed="false">
      <c r="A8952" s="0" t="s">
        <v>870</v>
      </c>
      <c r="B8952" s="0" t="n">
        <v>340</v>
      </c>
      <c r="C8952" s="0" t="n">
        <v>2025</v>
      </c>
      <c r="D8952" s="0" t="n">
        <v>44020606</v>
      </c>
      <c r="E8952" s="0" t="n">
        <v>75296698</v>
      </c>
      <c r="F8952" s="0" t="n">
        <v>73901517</v>
      </c>
    </row>
    <row r="8953" customFormat="false" ht="13.8" hidden="false" customHeight="false" outlineLevel="0" collapsed="false">
      <c r="A8953" s="0" t="s">
        <v>870</v>
      </c>
      <c r="B8953" s="0" t="n">
        <v>342</v>
      </c>
      <c r="C8953" s="0" t="n">
        <v>2199</v>
      </c>
      <c r="D8953" s="0" t="n">
        <v>49618280</v>
      </c>
      <c r="E8953" s="0" t="n">
        <v>82814878</v>
      </c>
      <c r="F8953" s="0" t="n">
        <v>79875096</v>
      </c>
    </row>
    <row r="8954" customFormat="false" ht="13.8" hidden="false" customHeight="false" outlineLevel="0" collapsed="false">
      <c r="A8954" s="0" t="s">
        <v>870</v>
      </c>
      <c r="B8954" s="0" t="n">
        <v>352</v>
      </c>
      <c r="C8954" s="0" t="n">
        <v>2410</v>
      </c>
      <c r="D8954" s="0" t="n">
        <v>57207557</v>
      </c>
      <c r="E8954" s="0" t="n">
        <v>90566821</v>
      </c>
      <c r="F8954" s="0" t="n">
        <v>84556336</v>
      </c>
    </row>
    <row r="8955" customFormat="false" ht="13.8" hidden="false" customHeight="false" outlineLevel="0" collapsed="false">
      <c r="A8955" s="0" t="s">
        <v>871</v>
      </c>
      <c r="B8955" s="0" t="n">
        <v>355</v>
      </c>
      <c r="C8955" s="0" t="n">
        <v>2404</v>
      </c>
      <c r="D8955" s="0" t="n">
        <v>58221289</v>
      </c>
      <c r="E8955" s="0" t="n">
        <v>103384739</v>
      </c>
      <c r="F8955" s="0" t="n">
        <v>94401833</v>
      </c>
    </row>
    <row r="8956" customFormat="false" ht="13.8" hidden="false" customHeight="false" outlineLevel="0" collapsed="false">
      <c r="A8956" s="0" t="s">
        <v>870</v>
      </c>
      <c r="B8956" s="0" t="n">
        <v>335</v>
      </c>
      <c r="C8956" s="0" t="n">
        <v>2596</v>
      </c>
      <c r="D8956" s="0" t="n">
        <v>61295210</v>
      </c>
      <c r="E8956" s="0" t="n">
        <v>108081985</v>
      </c>
      <c r="F8956" s="0" t="n">
        <v>98159757</v>
      </c>
    </row>
    <row r="8957" customFormat="false" ht="13.8" hidden="false" customHeight="false" outlineLevel="0" collapsed="false">
      <c r="A8957" s="0" t="s">
        <v>870</v>
      </c>
      <c r="B8957" s="0" t="n">
        <v>373</v>
      </c>
      <c r="C8957" s="0" t="n">
        <v>2839</v>
      </c>
      <c r="D8957" s="0" t="n">
        <v>65342685</v>
      </c>
      <c r="E8957" s="0" t="n">
        <v>110113913</v>
      </c>
      <c r="F8957" s="0" t="n">
        <v>97484138</v>
      </c>
    </row>
    <row r="8958" customFormat="false" ht="13.8" hidden="false" customHeight="false" outlineLevel="0" collapsed="false">
      <c r="A8958" s="0" t="s">
        <v>870</v>
      </c>
      <c r="B8958" s="0" t="n">
        <v>378</v>
      </c>
      <c r="C8958" s="0" t="n">
        <v>3057</v>
      </c>
      <c r="D8958" s="0" t="n">
        <v>70539370</v>
      </c>
      <c r="E8958" s="0" t="n">
        <v>120356228</v>
      </c>
      <c r="F8958" s="0" t="n">
        <v>103467796</v>
      </c>
    </row>
    <row r="8959" customFormat="false" ht="13.8" hidden="false" customHeight="false" outlineLevel="0" collapsed="false">
      <c r="A8959" s="0" t="s">
        <v>870</v>
      </c>
      <c r="B8959" s="0" t="n">
        <v>383</v>
      </c>
      <c r="C8959" s="0" t="n">
        <v>2305</v>
      </c>
      <c r="D8959" s="0" t="n">
        <v>58540883</v>
      </c>
      <c r="E8959" s="0" t="n">
        <v>101050417</v>
      </c>
      <c r="F8959" s="0" t="n">
        <v>83840860</v>
      </c>
    </row>
    <row r="8960" customFormat="false" ht="13.8" hidden="false" customHeight="false" outlineLevel="0" collapsed="false">
      <c r="A8960" s="0" t="s">
        <v>872</v>
      </c>
      <c r="B8960" s="0" t="n">
        <v>6584</v>
      </c>
      <c r="C8960" s="0" t="n">
        <v>71840</v>
      </c>
      <c r="D8960" s="0" t="n">
        <v>1260460414</v>
      </c>
      <c r="E8960" s="0" t="n">
        <v>2374204607</v>
      </c>
      <c r="F8960" s="0" t="n">
        <v>2995144772</v>
      </c>
    </row>
    <row r="8961" customFormat="false" ht="13.8" hidden="false" customHeight="false" outlineLevel="0" collapsed="false">
      <c r="A8961" s="0" t="s">
        <v>872</v>
      </c>
      <c r="B8961" s="0" t="n">
        <v>6959</v>
      </c>
      <c r="C8961" s="0" t="n">
        <v>75411</v>
      </c>
      <c r="D8961" s="0" t="n">
        <v>1361531569</v>
      </c>
      <c r="E8961" s="0" t="n">
        <v>2568215375</v>
      </c>
      <c r="F8961" s="0" t="n">
        <v>3134982850</v>
      </c>
    </row>
    <row r="8962" customFormat="false" ht="13.8" hidden="false" customHeight="false" outlineLevel="0" collapsed="false">
      <c r="A8962" s="0" t="s">
        <v>872</v>
      </c>
      <c r="B8962" s="0" t="n">
        <v>7041</v>
      </c>
      <c r="C8962" s="0" t="n">
        <v>77411</v>
      </c>
      <c r="D8962" s="0" t="n">
        <v>1446567441</v>
      </c>
      <c r="E8962" s="0" t="n">
        <v>2726783436</v>
      </c>
      <c r="F8962" s="0" t="n">
        <v>3168020181</v>
      </c>
    </row>
    <row r="8963" customFormat="false" ht="13.8" hidden="false" customHeight="false" outlineLevel="0" collapsed="false">
      <c r="A8963" s="0" t="s">
        <v>872</v>
      </c>
      <c r="B8963" s="0" t="n">
        <v>6923</v>
      </c>
      <c r="C8963" s="0" t="n">
        <v>77451</v>
      </c>
      <c r="D8963" s="0" t="n">
        <v>1455778632</v>
      </c>
      <c r="E8963" s="0" t="n">
        <v>2729119350</v>
      </c>
      <c r="F8963" s="0" t="n">
        <v>3034330130</v>
      </c>
    </row>
    <row r="8964" customFormat="false" ht="13.8" hidden="false" customHeight="false" outlineLevel="0" collapsed="false">
      <c r="A8964" s="0" t="s">
        <v>872</v>
      </c>
      <c r="B8964" s="0" t="n">
        <v>7107</v>
      </c>
      <c r="C8964" s="0" t="n">
        <v>77636</v>
      </c>
      <c r="D8964" s="0" t="n">
        <v>1430827968</v>
      </c>
      <c r="E8964" s="0" t="n">
        <v>2565385501</v>
      </c>
      <c r="F8964" s="0" t="n">
        <v>2726834758</v>
      </c>
    </row>
    <row r="8965" customFormat="false" ht="13.8" hidden="false" customHeight="false" outlineLevel="0" collapsed="false">
      <c r="A8965" s="0" t="s">
        <v>872</v>
      </c>
      <c r="B8965" s="0" t="n">
        <v>7299</v>
      </c>
      <c r="C8965" s="0" t="n">
        <v>78045</v>
      </c>
      <c r="D8965" s="0" t="n">
        <v>1465280734</v>
      </c>
      <c r="E8965" s="0" t="n">
        <v>2666988903</v>
      </c>
      <c r="F8965" s="0" t="n">
        <v>2822339328</v>
      </c>
    </row>
    <row r="8966" customFormat="false" ht="13.8" hidden="false" customHeight="false" outlineLevel="0" collapsed="false">
      <c r="A8966" s="0" t="s">
        <v>872</v>
      </c>
      <c r="B8966" s="0" t="n">
        <v>7401</v>
      </c>
      <c r="C8966" s="0" t="n">
        <v>79074</v>
      </c>
      <c r="D8966" s="0" t="n">
        <v>1509376624</v>
      </c>
      <c r="E8966" s="0" t="n">
        <v>2945497036</v>
      </c>
      <c r="F8966" s="0" t="n">
        <v>3086103215</v>
      </c>
    </row>
    <row r="8967" customFormat="false" ht="13.8" hidden="false" customHeight="false" outlineLevel="0" collapsed="false">
      <c r="A8967" s="0" t="s">
        <v>872</v>
      </c>
      <c r="B8967" s="0" t="n">
        <v>7405</v>
      </c>
      <c r="C8967" s="0" t="n">
        <v>82392</v>
      </c>
      <c r="D8967" s="0" t="n">
        <v>1606123407</v>
      </c>
      <c r="E8967" s="0" t="n">
        <v>3185900042</v>
      </c>
      <c r="F8967" s="0" t="n">
        <v>3185900042</v>
      </c>
    </row>
    <row r="8968" customFormat="false" ht="13.8" hidden="false" customHeight="false" outlineLevel="0" collapsed="false">
      <c r="A8968" s="0" t="s">
        <v>872</v>
      </c>
      <c r="B8968" s="0" t="n">
        <v>7489</v>
      </c>
      <c r="C8968" s="0" t="n">
        <v>84703</v>
      </c>
      <c r="D8968" s="0" t="n">
        <v>1686584290</v>
      </c>
      <c r="E8968" s="0" t="n">
        <v>3327073495</v>
      </c>
      <c r="F8968" s="0" t="n">
        <v>3231975798</v>
      </c>
    </row>
    <row r="8969" customFormat="false" ht="13.8" hidden="false" customHeight="false" outlineLevel="0" collapsed="false">
      <c r="A8969" s="0" t="s">
        <v>872</v>
      </c>
      <c r="B8969" s="0" t="n">
        <v>7392</v>
      </c>
      <c r="C8969" s="0" t="n">
        <v>86426</v>
      </c>
      <c r="D8969" s="0" t="n">
        <v>1771267900</v>
      </c>
      <c r="E8969" s="0" t="n">
        <v>3448191554</v>
      </c>
      <c r="F8969" s="0" t="n">
        <v>3270631001</v>
      </c>
    </row>
    <row r="8970" customFormat="false" ht="13.8" hidden="false" customHeight="false" outlineLevel="0" collapsed="false">
      <c r="A8970" s="0" t="s">
        <v>872</v>
      </c>
      <c r="B8970" s="0" t="n">
        <v>7555</v>
      </c>
      <c r="C8970" s="0" t="n">
        <v>88776</v>
      </c>
      <c r="D8970" s="0" t="n">
        <v>1862676103</v>
      </c>
      <c r="E8970" s="0" t="n">
        <v>3713136181</v>
      </c>
      <c r="F8970" s="0" t="n">
        <v>3358386467</v>
      </c>
    </row>
    <row r="8971" customFormat="false" ht="13.8" hidden="false" customHeight="false" outlineLevel="0" collapsed="false">
      <c r="A8971" s="0" t="s">
        <v>872</v>
      </c>
      <c r="B8971" s="0" t="n">
        <v>7630</v>
      </c>
      <c r="C8971" s="0" t="n">
        <v>91432</v>
      </c>
      <c r="D8971" s="0" t="n">
        <v>1982530833</v>
      </c>
      <c r="E8971" s="0" t="n">
        <v>3957659673</v>
      </c>
      <c r="F8971" s="0" t="n">
        <v>3440643586</v>
      </c>
    </row>
    <row r="8972" customFormat="false" ht="13.8" hidden="false" customHeight="false" outlineLevel="0" collapsed="false">
      <c r="A8972" s="0" t="s">
        <v>872</v>
      </c>
      <c r="B8972" s="0" t="n">
        <v>7670</v>
      </c>
      <c r="C8972" s="0" t="n">
        <v>94721</v>
      </c>
      <c r="D8972" s="0" t="n">
        <v>2093525766</v>
      </c>
      <c r="E8972" s="0" t="n">
        <v>4205174192</v>
      </c>
      <c r="F8972" s="0" t="n">
        <v>3568523877</v>
      </c>
    </row>
    <row r="8973" customFormat="false" ht="13.8" hidden="false" customHeight="false" outlineLevel="0" collapsed="false">
      <c r="A8973" s="0" t="s">
        <v>872</v>
      </c>
      <c r="B8973" s="0" t="n">
        <v>7949</v>
      </c>
      <c r="C8973" s="0" t="n">
        <v>96260</v>
      </c>
      <c r="D8973" s="0" t="n">
        <v>2201616477</v>
      </c>
      <c r="E8973" s="0" t="n">
        <v>4326005394</v>
      </c>
      <c r="F8973" s="0" t="n">
        <v>3551156168</v>
      </c>
    </row>
    <row r="8974" customFormat="false" ht="13.8" hidden="false" customHeight="false" outlineLevel="0" collapsed="false">
      <c r="A8974" s="0" t="s">
        <v>872</v>
      </c>
      <c r="B8974" s="0" t="n">
        <v>8020</v>
      </c>
      <c r="C8974" s="0" t="n">
        <v>98790</v>
      </c>
      <c r="D8974" s="0" t="n">
        <v>2347078060</v>
      </c>
      <c r="E8974" s="0" t="n">
        <v>4795148008</v>
      </c>
      <c r="F8974" s="0" t="n">
        <v>3808800144</v>
      </c>
    </row>
    <row r="8975" customFormat="false" ht="13.8" hidden="false" customHeight="false" outlineLevel="0" collapsed="false">
      <c r="A8975" s="0" t="s">
        <v>872</v>
      </c>
      <c r="B8975" s="0" t="n">
        <v>8030</v>
      </c>
      <c r="C8975" s="0" t="n">
        <v>77081</v>
      </c>
      <c r="D8975" s="0" t="n">
        <v>1911687907</v>
      </c>
      <c r="E8975" s="0" t="n">
        <v>3600752386</v>
      </c>
      <c r="F8975" s="0" t="n">
        <v>2724736179</v>
      </c>
    </row>
    <row r="8976" customFormat="false" ht="13.8" hidden="false" customHeight="false" outlineLevel="0" collapsed="false">
      <c r="A8976" s="0" t="s">
        <v>872</v>
      </c>
      <c r="B8976" s="0" t="n">
        <v>8030</v>
      </c>
      <c r="C8976" s="0" t="n">
        <v>77081</v>
      </c>
      <c r="D8976" s="0" t="n">
        <v>1911687907</v>
      </c>
      <c r="E8976" s="0" t="n">
        <v>3600752386</v>
      </c>
      <c r="F8976" s="0" t="n">
        <v>2724736179</v>
      </c>
    </row>
    <row r="8977" customFormat="false" ht="13.8" hidden="false" customHeight="false" outlineLevel="0" collapsed="false">
      <c r="A8977" s="0" t="s">
        <v>873</v>
      </c>
      <c r="B8977" s="0" t="n">
        <v>39</v>
      </c>
      <c r="C8977" s="0" t="n">
        <v>1855</v>
      </c>
      <c r="D8977" s="0" t="n">
        <v>161380856</v>
      </c>
      <c r="E8977" s="0" t="n">
        <v>411304044</v>
      </c>
      <c r="F8977" s="0" t="n">
        <v>219829488</v>
      </c>
    </row>
    <row r="8978" customFormat="false" ht="13.8" hidden="false" customHeight="false" outlineLevel="0" collapsed="false">
      <c r="A8978" s="0" t="s">
        <v>873</v>
      </c>
      <c r="B8978" s="0" t="n">
        <v>51</v>
      </c>
      <c r="C8978" s="0" t="n">
        <v>1374</v>
      </c>
      <c r="D8978" s="0" t="n">
        <v>114195610</v>
      </c>
      <c r="E8978" s="0" t="n">
        <v>376442732</v>
      </c>
      <c r="F8978" s="0" t="n">
        <v>225503675</v>
      </c>
    </row>
    <row r="8979" customFormat="false" ht="13.8" hidden="false" customHeight="false" outlineLevel="0" collapsed="false">
      <c r="A8979" s="0" t="s">
        <v>873</v>
      </c>
      <c r="B8979" s="0" t="n">
        <v>48</v>
      </c>
      <c r="C8979" s="0" t="n">
        <v>1238</v>
      </c>
      <c r="D8979" s="0" t="n">
        <v>98266273</v>
      </c>
      <c r="E8979" s="0" t="n">
        <v>451805928</v>
      </c>
      <c r="F8979" s="0" t="n">
        <v>309553082</v>
      </c>
    </row>
    <row r="8980" customFormat="false" ht="13.8" hidden="false" customHeight="false" outlineLevel="0" collapsed="false">
      <c r="A8980" s="0" t="s">
        <v>873</v>
      </c>
      <c r="B8980" s="0" t="n">
        <v>-9999</v>
      </c>
      <c r="C8980" s="0" t="n">
        <v>-9999</v>
      </c>
      <c r="D8980" s="0" t="n">
        <v>-9999</v>
      </c>
      <c r="E8980" s="0" t="n">
        <v>-9999</v>
      </c>
      <c r="F8980" s="0" t="n">
        <v>-9999</v>
      </c>
    </row>
    <row r="8981" customFormat="false" ht="13.8" hidden="false" customHeight="false" outlineLevel="0" collapsed="false">
      <c r="A8981" s="0" t="s">
        <v>873</v>
      </c>
      <c r="B8981" s="0" t="n">
        <v>46</v>
      </c>
      <c r="C8981" s="0" t="n">
        <v>1133</v>
      </c>
      <c r="D8981" s="0" t="n">
        <v>93099410</v>
      </c>
      <c r="E8981" s="0" t="n">
        <v>752280757</v>
      </c>
      <c r="F8981" s="0" t="n">
        <v>712504071</v>
      </c>
    </row>
    <row r="8982" customFormat="false" ht="13.8" hidden="false" customHeight="false" outlineLevel="0" collapsed="false">
      <c r="A8982" s="0" t="s">
        <v>873</v>
      </c>
      <c r="B8982" s="0" t="n">
        <v>45</v>
      </c>
      <c r="C8982" s="0" t="n">
        <v>1006</v>
      </c>
      <c r="D8982" s="0" t="n">
        <v>82955157</v>
      </c>
      <c r="E8982" s="0" t="n">
        <v>699424757</v>
      </c>
      <c r="F8982" s="0" t="n">
        <v>578976477</v>
      </c>
    </row>
    <row r="8983" customFormat="false" ht="13.8" hidden="false" customHeight="false" outlineLevel="0" collapsed="false">
      <c r="A8983" s="0" t="s">
        <v>873</v>
      </c>
      <c r="B8983" s="0" t="n">
        <v>43</v>
      </c>
      <c r="C8983" s="0" t="n">
        <v>902</v>
      </c>
      <c r="D8983" s="0" t="n">
        <v>79286984</v>
      </c>
      <c r="E8983" s="0" t="n">
        <v>488294553</v>
      </c>
      <c r="F8983" s="0" t="n">
        <v>445998956</v>
      </c>
    </row>
    <row r="8984" customFormat="false" ht="13.8" hidden="false" customHeight="false" outlineLevel="0" collapsed="false">
      <c r="A8984" s="0" t="s">
        <v>873</v>
      </c>
      <c r="B8984" s="0" t="n">
        <v>49</v>
      </c>
      <c r="C8984" s="0" t="n">
        <v>870</v>
      </c>
      <c r="D8984" s="0" t="n">
        <v>79893760</v>
      </c>
      <c r="E8984" s="0" t="n">
        <v>468277119</v>
      </c>
      <c r="F8984" s="0" t="n">
        <v>468277119</v>
      </c>
    </row>
    <row r="8985" customFormat="false" ht="13.8" hidden="false" customHeight="false" outlineLevel="0" collapsed="false">
      <c r="A8985" s="0" t="s">
        <v>873</v>
      </c>
      <c r="B8985" s="0" t="n">
        <v>48</v>
      </c>
      <c r="C8985" s="0" t="n">
        <v>795</v>
      </c>
      <c r="D8985" s="0" t="n">
        <v>69244284</v>
      </c>
      <c r="E8985" s="0" t="n">
        <v>483617953</v>
      </c>
      <c r="F8985" s="0" t="n">
        <v>487791634</v>
      </c>
    </row>
    <row r="8986" customFormat="false" ht="13.8" hidden="false" customHeight="false" outlineLevel="0" collapsed="false">
      <c r="A8986" s="0" t="s">
        <v>873</v>
      </c>
      <c r="B8986" s="0" t="n">
        <v>44</v>
      </c>
      <c r="C8986" s="0" t="n">
        <v>772</v>
      </c>
      <c r="D8986" s="0" t="n">
        <v>66539798</v>
      </c>
      <c r="E8986" s="0" t="n">
        <v>338449781</v>
      </c>
      <c r="F8986" s="0" t="n">
        <v>315251402</v>
      </c>
    </row>
    <row r="8987" customFormat="false" ht="13.8" hidden="false" customHeight="false" outlineLevel="0" collapsed="false">
      <c r="A8987" s="0" t="s">
        <v>873</v>
      </c>
      <c r="B8987" s="0" t="n">
        <v>41</v>
      </c>
      <c r="C8987" s="0" t="n">
        <v>716</v>
      </c>
      <c r="D8987" s="0" t="n">
        <v>65762588</v>
      </c>
      <c r="E8987" s="0" t="n">
        <v>313989551</v>
      </c>
      <c r="F8987" s="0" t="n">
        <v>248451330</v>
      </c>
    </row>
    <row r="8988" customFormat="false" ht="13.8" hidden="false" customHeight="false" outlineLevel="0" collapsed="false">
      <c r="A8988" s="0" t="s">
        <v>873</v>
      </c>
      <c r="B8988" s="0" t="n">
        <v>39</v>
      </c>
      <c r="C8988" s="0" t="n">
        <v>653</v>
      </c>
      <c r="D8988" s="0" t="n">
        <v>63224699</v>
      </c>
      <c r="E8988" s="0" t="n">
        <v>202214498</v>
      </c>
      <c r="F8988" s="0" t="n">
        <v>161559220</v>
      </c>
    </row>
    <row r="8989" customFormat="false" ht="13.8" hidden="false" customHeight="false" outlineLevel="0" collapsed="false">
      <c r="A8989" s="0" t="s">
        <v>873</v>
      </c>
      <c r="B8989" s="0" t="n">
        <v>-9999</v>
      </c>
      <c r="C8989" s="0" t="n">
        <v>-9999</v>
      </c>
      <c r="D8989" s="0" t="n">
        <v>-9999</v>
      </c>
      <c r="E8989" s="0" t="n">
        <v>-9999</v>
      </c>
      <c r="F8989" s="0" t="n">
        <v>-9999</v>
      </c>
    </row>
    <row r="8990" customFormat="false" ht="13.8" hidden="false" customHeight="false" outlineLevel="0" collapsed="false">
      <c r="A8990" s="0" t="s">
        <v>873</v>
      </c>
      <c r="B8990" s="0" t="n">
        <v>37</v>
      </c>
      <c r="C8990" s="0" t="n">
        <v>455</v>
      </c>
      <c r="D8990" s="0" t="n">
        <v>51926531</v>
      </c>
      <c r="E8990" s="0" t="n">
        <v>199091308</v>
      </c>
      <c r="F8990" s="0" t="n">
        <v>131788098</v>
      </c>
    </row>
    <row r="8991" customFormat="false" ht="13.8" hidden="false" customHeight="false" outlineLevel="0" collapsed="false">
      <c r="A8991" s="0" t="s">
        <v>873</v>
      </c>
      <c r="B8991" s="0" t="n">
        <v>-9999</v>
      </c>
      <c r="C8991" s="0" t="n">
        <v>-9999</v>
      </c>
      <c r="D8991" s="0" t="n">
        <v>-9999</v>
      </c>
      <c r="E8991" s="0" t="n">
        <v>-9999</v>
      </c>
      <c r="F8991" s="0" t="n">
        <v>-9999</v>
      </c>
    </row>
    <row r="8992" customFormat="false" ht="13.8" hidden="false" customHeight="false" outlineLevel="0" collapsed="false">
      <c r="A8992" s="0" t="s">
        <v>873</v>
      </c>
      <c r="B8992" s="0" t="n">
        <v>40</v>
      </c>
      <c r="C8992" s="0" t="n">
        <v>309</v>
      </c>
      <c r="D8992" s="0" t="n">
        <v>32499615</v>
      </c>
      <c r="E8992" s="0" t="n">
        <v>76178632</v>
      </c>
      <c r="F8992" s="0" t="n">
        <v>76678437</v>
      </c>
    </row>
    <row r="8993" customFormat="false" ht="13.8" hidden="false" customHeight="false" outlineLevel="0" collapsed="false">
      <c r="A8993" s="0" t="s">
        <v>874</v>
      </c>
      <c r="B8993" s="0" t="n">
        <v>11</v>
      </c>
      <c r="C8993" s="0" t="n">
        <v>62</v>
      </c>
      <c r="D8993" s="0" t="n">
        <v>2741466</v>
      </c>
      <c r="E8993" s="0" t="n">
        <v>6987049</v>
      </c>
      <c r="F8993" s="0" t="n">
        <v>3734365</v>
      </c>
    </row>
    <row r="8994" customFormat="false" ht="13.8" hidden="false" customHeight="false" outlineLevel="0" collapsed="false">
      <c r="A8994" s="0" t="s">
        <v>874</v>
      </c>
      <c r="B8994" s="0" t="n">
        <v>13</v>
      </c>
      <c r="C8994" s="0" t="n">
        <v>45</v>
      </c>
      <c r="D8994" s="0" t="n">
        <v>1822548</v>
      </c>
      <c r="E8994" s="0" t="n">
        <v>6007980</v>
      </c>
      <c r="F8994" s="0" t="n">
        <v>3599011</v>
      </c>
    </row>
    <row r="8995" customFormat="false" ht="13.8" hidden="false" customHeight="false" outlineLevel="0" collapsed="false">
      <c r="A8995" s="0" t="s">
        <v>874</v>
      </c>
      <c r="B8995" s="0" t="n">
        <v>14</v>
      </c>
      <c r="C8995" s="0" t="n">
        <v>37</v>
      </c>
      <c r="D8995" s="0" t="n">
        <v>2066062</v>
      </c>
      <c r="E8995" s="0" t="n">
        <v>9499282</v>
      </c>
      <c r="F8995" s="0" t="n">
        <v>6508396</v>
      </c>
    </row>
    <row r="8996" customFormat="false" ht="13.8" hidden="false" customHeight="false" outlineLevel="0" collapsed="false">
      <c r="A8996" s="0" t="s">
        <v>874</v>
      </c>
      <c r="B8996" s="0" t="n">
        <v>-9999</v>
      </c>
      <c r="C8996" s="0" t="n">
        <v>-9999</v>
      </c>
      <c r="D8996" s="0" t="n">
        <v>-9999</v>
      </c>
      <c r="E8996" s="0" t="n">
        <v>-9999</v>
      </c>
      <c r="F8996" s="0" t="n">
        <v>-9999</v>
      </c>
    </row>
    <row r="8997" customFormat="false" ht="13.8" hidden="false" customHeight="false" outlineLevel="0" collapsed="false">
      <c r="A8997" s="0" t="s">
        <v>874</v>
      </c>
      <c r="B8997" s="0" t="n">
        <v>12</v>
      </c>
      <c r="C8997" s="0" t="n">
        <v>28</v>
      </c>
      <c r="D8997" s="0" t="n">
        <v>1186724</v>
      </c>
      <c r="E8997" s="0" t="n">
        <v>9589208</v>
      </c>
      <c r="F8997" s="0" t="n">
        <v>9082180</v>
      </c>
    </row>
    <row r="8998" customFormat="false" ht="13.8" hidden="false" customHeight="false" outlineLevel="0" collapsed="false">
      <c r="A8998" s="0" t="s">
        <v>874</v>
      </c>
      <c r="B8998" s="0" t="n">
        <v>10</v>
      </c>
      <c r="C8998" s="0" t="n">
        <v>24</v>
      </c>
      <c r="D8998" s="0" t="n">
        <v>989012</v>
      </c>
      <c r="E8998" s="0" t="n">
        <v>8338715</v>
      </c>
      <c r="F8998" s="0" t="n">
        <v>6902701</v>
      </c>
    </row>
    <row r="8999" customFormat="false" ht="13.8" hidden="false" customHeight="false" outlineLevel="0" collapsed="false">
      <c r="A8999" s="0" t="s">
        <v>874</v>
      </c>
      <c r="B8999" s="0" t="n">
        <v>11</v>
      </c>
      <c r="C8999" s="0" t="n">
        <v>31</v>
      </c>
      <c r="D8999" s="0" t="n">
        <v>881871</v>
      </c>
      <c r="E8999" s="0" t="n">
        <v>5431065</v>
      </c>
      <c r="F8999" s="0" t="n">
        <v>4960631</v>
      </c>
    </row>
    <row r="9000" customFormat="false" ht="13.8" hidden="false" customHeight="false" outlineLevel="0" collapsed="false">
      <c r="A9000" s="0" t="s">
        <v>874</v>
      </c>
      <c r="B9000" s="0" t="n">
        <v>12</v>
      </c>
      <c r="C9000" s="0" t="n">
        <v>29</v>
      </c>
      <c r="D9000" s="0" t="n">
        <v>773728</v>
      </c>
      <c r="E9000" s="0" t="n">
        <v>4535011</v>
      </c>
      <c r="F9000" s="0" t="n">
        <v>4535011</v>
      </c>
    </row>
    <row r="9001" customFormat="false" ht="13.8" hidden="false" customHeight="false" outlineLevel="0" collapsed="false">
      <c r="A9001" s="0" t="s">
        <v>874</v>
      </c>
      <c r="B9001" s="0" t="n">
        <v>13</v>
      </c>
      <c r="C9001" s="0" t="n">
        <v>25</v>
      </c>
      <c r="D9001" s="0" t="n">
        <v>608304</v>
      </c>
      <c r="E9001" s="0" t="n">
        <v>4248534</v>
      </c>
      <c r="F9001" s="0" t="n">
        <v>4285199</v>
      </c>
    </row>
    <row r="9002" customFormat="false" ht="13.8" hidden="false" customHeight="false" outlineLevel="0" collapsed="false">
      <c r="A9002" s="0" t="s">
        <v>874</v>
      </c>
      <c r="B9002" s="0" t="n">
        <v>12</v>
      </c>
      <c r="C9002" s="0" t="n">
        <v>34</v>
      </c>
      <c r="D9002" s="0" t="n">
        <v>782194</v>
      </c>
      <c r="E9002" s="0" t="n">
        <v>3978572</v>
      </c>
      <c r="F9002" s="0" t="n">
        <v>3705868</v>
      </c>
    </row>
    <row r="9003" customFormat="false" ht="13.8" hidden="false" customHeight="false" outlineLevel="0" collapsed="false">
      <c r="A9003" s="0" t="s">
        <v>874</v>
      </c>
      <c r="B9003" s="0" t="n">
        <v>11</v>
      </c>
      <c r="C9003" s="0" t="n">
        <v>31</v>
      </c>
      <c r="D9003" s="0" t="n">
        <v>810120</v>
      </c>
      <c r="E9003" s="0" t="n">
        <v>3867992</v>
      </c>
      <c r="F9003" s="0" t="n">
        <v>3060636</v>
      </c>
    </row>
    <row r="9004" customFormat="false" ht="13.8" hidden="false" customHeight="false" outlineLevel="0" collapsed="false">
      <c r="A9004" s="0" t="s">
        <v>874</v>
      </c>
      <c r="B9004" s="0" t="n">
        <v>10</v>
      </c>
      <c r="C9004" s="0" t="n">
        <v>35</v>
      </c>
      <c r="D9004" s="0" t="n">
        <v>722800</v>
      </c>
      <c r="E9004" s="0" t="n">
        <v>2311764</v>
      </c>
      <c r="F9004" s="0" t="n">
        <v>1846983</v>
      </c>
    </row>
    <row r="9005" customFormat="false" ht="13.8" hidden="false" customHeight="false" outlineLevel="0" collapsed="false">
      <c r="A9005" s="0" t="s">
        <v>874</v>
      </c>
      <c r="B9005" s="0" t="n">
        <v>-9999</v>
      </c>
      <c r="C9005" s="0" t="n">
        <v>-9999</v>
      </c>
      <c r="D9005" s="0" t="n">
        <v>-9999</v>
      </c>
      <c r="E9005" s="0" t="n">
        <v>-9999</v>
      </c>
      <c r="F9005" s="0" t="n">
        <v>-9999</v>
      </c>
    </row>
    <row r="9006" customFormat="false" ht="13.8" hidden="false" customHeight="false" outlineLevel="0" collapsed="false">
      <c r="A9006" s="0" t="s">
        <v>874</v>
      </c>
      <c r="B9006" s="0" t="n">
        <v>-9999</v>
      </c>
      <c r="C9006" s="0" t="n">
        <v>-9999</v>
      </c>
      <c r="D9006" s="0" t="n">
        <v>-9999</v>
      </c>
      <c r="E9006" s="0" t="n">
        <v>-9999</v>
      </c>
      <c r="F9006" s="0" t="n">
        <v>-9999</v>
      </c>
    </row>
    <row r="9007" customFormat="false" ht="13.8" hidden="false" customHeight="false" outlineLevel="0" collapsed="false">
      <c r="A9007" s="0" t="s">
        <v>874</v>
      </c>
      <c r="B9007" s="0" t="n">
        <v>-9999</v>
      </c>
      <c r="C9007" s="0" t="n">
        <v>-9999</v>
      </c>
      <c r="D9007" s="0" t="n">
        <v>-9999</v>
      </c>
      <c r="E9007" s="0" t="n">
        <v>-9999</v>
      </c>
      <c r="F9007" s="0" t="n">
        <v>-9999</v>
      </c>
    </row>
    <row r="9008" customFormat="false" ht="13.8" hidden="false" customHeight="false" outlineLevel="0" collapsed="false">
      <c r="A9008" s="0" t="s">
        <v>874</v>
      </c>
      <c r="B9008" s="0" t="n">
        <v>-9999</v>
      </c>
      <c r="C9008" s="0" t="n">
        <v>-9999</v>
      </c>
      <c r="D9008" s="0" t="n">
        <v>-9999</v>
      </c>
      <c r="E9008" s="0" t="n">
        <v>-9999</v>
      </c>
      <c r="F9008" s="0" t="n">
        <v>-9999</v>
      </c>
    </row>
    <row r="9009" customFormat="false" ht="13.8" hidden="false" customHeight="false" outlineLevel="0" collapsed="false">
      <c r="A9009" s="0" t="s">
        <v>875</v>
      </c>
      <c r="B9009" s="0" t="n">
        <v>106</v>
      </c>
      <c r="C9009" s="0" t="n">
        <v>6256</v>
      </c>
      <c r="D9009" s="0" t="n">
        <v>562489148</v>
      </c>
      <c r="E9009" s="0" t="n">
        <v>863088576</v>
      </c>
      <c r="F9009" s="0" t="n">
        <v>1222651557</v>
      </c>
    </row>
    <row r="9010" customFormat="false" ht="13.8" hidden="false" customHeight="false" outlineLevel="0" collapsed="false">
      <c r="A9010" s="0" t="s">
        <v>875</v>
      </c>
      <c r="B9010" s="0" t="n">
        <v>110</v>
      </c>
      <c r="C9010" s="0" t="n">
        <v>6056</v>
      </c>
      <c r="D9010" s="0" t="n">
        <v>551959280</v>
      </c>
      <c r="E9010" s="0" t="n">
        <v>894037413</v>
      </c>
      <c r="F9010" s="0" t="n">
        <v>1211896403</v>
      </c>
    </row>
    <row r="9011" customFormat="false" ht="13.8" hidden="false" customHeight="false" outlineLevel="0" collapsed="false">
      <c r="A9011" s="0" t="s">
        <v>875</v>
      </c>
      <c r="B9011" s="0" t="n">
        <v>119</v>
      </c>
      <c r="C9011" s="0" t="n">
        <v>6066</v>
      </c>
      <c r="D9011" s="0" t="n">
        <v>623241872</v>
      </c>
      <c r="E9011" s="0" t="n">
        <v>928494179</v>
      </c>
      <c r="F9011" s="0" t="n">
        <v>1177164140</v>
      </c>
    </row>
    <row r="9012" customFormat="false" ht="13.8" hidden="false" customHeight="false" outlineLevel="0" collapsed="false">
      <c r="A9012" s="0" t="s">
        <v>875</v>
      </c>
      <c r="B9012" s="0" t="n">
        <v>111</v>
      </c>
      <c r="C9012" s="0" t="n">
        <v>5936</v>
      </c>
      <c r="D9012" s="0" t="n">
        <v>549212661</v>
      </c>
      <c r="E9012" s="0" t="n">
        <v>868606619</v>
      </c>
      <c r="F9012" s="0" t="n">
        <v>1051748130</v>
      </c>
    </row>
    <row r="9013" customFormat="false" ht="13.8" hidden="false" customHeight="false" outlineLevel="0" collapsed="false">
      <c r="A9013" s="0" t="s">
        <v>875</v>
      </c>
      <c r="B9013" s="0" t="n">
        <v>116</v>
      </c>
      <c r="C9013" s="0" t="n">
        <v>5598</v>
      </c>
      <c r="D9013" s="0" t="n">
        <v>526509955</v>
      </c>
      <c r="E9013" s="0" t="n">
        <v>813039078</v>
      </c>
      <c r="F9013" s="0" t="n">
        <v>964311107</v>
      </c>
    </row>
    <row r="9014" customFormat="false" ht="13.8" hidden="false" customHeight="false" outlineLevel="0" collapsed="false">
      <c r="A9014" s="0" t="s">
        <v>875</v>
      </c>
      <c r="B9014" s="0" t="n">
        <v>113</v>
      </c>
      <c r="C9014" s="0" t="n">
        <v>5300</v>
      </c>
      <c r="D9014" s="0" t="n">
        <v>534664368</v>
      </c>
      <c r="E9014" s="0" t="n">
        <v>850704862</v>
      </c>
      <c r="F9014" s="0" t="n">
        <v>952492471</v>
      </c>
    </row>
    <row r="9015" customFormat="false" ht="13.8" hidden="false" customHeight="false" outlineLevel="0" collapsed="false">
      <c r="A9015" s="0" t="s">
        <v>875</v>
      </c>
      <c r="B9015" s="0" t="n">
        <v>105</v>
      </c>
      <c r="C9015" s="0" t="n">
        <v>4861</v>
      </c>
      <c r="D9015" s="0" t="n">
        <v>508338575</v>
      </c>
      <c r="E9015" s="0" t="n">
        <v>805513757</v>
      </c>
      <c r="F9015" s="0" t="n">
        <v>847625862</v>
      </c>
    </row>
    <row r="9016" customFormat="false" ht="13.8" hidden="false" customHeight="false" outlineLevel="0" collapsed="false">
      <c r="A9016" s="0" t="s">
        <v>875</v>
      </c>
      <c r="B9016" s="0" t="n">
        <v>105</v>
      </c>
      <c r="C9016" s="0" t="n">
        <v>4922</v>
      </c>
      <c r="D9016" s="0" t="n">
        <v>528962147</v>
      </c>
      <c r="E9016" s="0" t="n">
        <v>820481920</v>
      </c>
      <c r="F9016" s="0" t="n">
        <v>820481920</v>
      </c>
    </row>
    <row r="9017" customFormat="false" ht="13.8" hidden="false" customHeight="false" outlineLevel="0" collapsed="false">
      <c r="A9017" s="0" t="s">
        <v>875</v>
      </c>
      <c r="B9017" s="0" t="n">
        <v>102</v>
      </c>
      <c r="C9017" s="0" t="n">
        <v>4810</v>
      </c>
      <c r="D9017" s="0" t="n">
        <v>592912204</v>
      </c>
      <c r="E9017" s="0" t="n">
        <v>903328932</v>
      </c>
      <c r="F9017" s="0" t="n">
        <v>862749332</v>
      </c>
    </row>
    <row r="9018" customFormat="false" ht="13.8" hidden="false" customHeight="false" outlineLevel="0" collapsed="false">
      <c r="A9018" s="0" t="s">
        <v>875</v>
      </c>
      <c r="B9018" s="0" t="n">
        <v>102</v>
      </c>
      <c r="C9018" s="0" t="n">
        <v>5205</v>
      </c>
      <c r="D9018" s="0" t="n">
        <v>647244022</v>
      </c>
      <c r="E9018" s="0" t="n">
        <v>957409009</v>
      </c>
      <c r="F9018" s="0" t="n">
        <v>878449925</v>
      </c>
    </row>
    <row r="9019" customFormat="false" ht="13.8" hidden="false" customHeight="false" outlineLevel="0" collapsed="false">
      <c r="A9019" s="0" t="s">
        <v>875</v>
      </c>
      <c r="B9019" s="0" t="n">
        <v>106</v>
      </c>
      <c r="C9019" s="0" t="n">
        <v>5515</v>
      </c>
      <c r="D9019" s="0" t="n">
        <v>713113499</v>
      </c>
      <c r="E9019" s="0" t="n">
        <v>1074553971</v>
      </c>
      <c r="F9019" s="0" t="n">
        <v>931806208</v>
      </c>
    </row>
    <row r="9020" customFormat="false" ht="13.8" hidden="false" customHeight="false" outlineLevel="0" collapsed="false">
      <c r="A9020" s="0" t="s">
        <v>875</v>
      </c>
      <c r="B9020" s="0" t="n">
        <v>103</v>
      </c>
      <c r="C9020" s="0" t="n">
        <v>5504</v>
      </c>
      <c r="D9020" s="0" t="n">
        <v>695995386</v>
      </c>
      <c r="E9020" s="0" t="n">
        <v>1062331645</v>
      </c>
      <c r="F9020" s="0" t="n">
        <v>908593814</v>
      </c>
    </row>
    <row r="9021" customFormat="false" ht="13.8" hidden="false" customHeight="false" outlineLevel="0" collapsed="false">
      <c r="A9021" s="0" t="s">
        <v>875</v>
      </c>
      <c r="B9021" s="0" t="n">
        <v>102</v>
      </c>
      <c r="C9021" s="0" t="n">
        <v>5394</v>
      </c>
      <c r="D9021" s="0" t="n">
        <v>706755174</v>
      </c>
      <c r="E9021" s="0" t="n">
        <v>1091570948</v>
      </c>
      <c r="F9021" s="0" t="n">
        <v>922632055</v>
      </c>
    </row>
    <row r="9022" customFormat="false" ht="13.8" hidden="false" customHeight="false" outlineLevel="0" collapsed="false">
      <c r="A9022" s="0" t="s">
        <v>875</v>
      </c>
      <c r="B9022" s="0" t="n">
        <v>102</v>
      </c>
      <c r="C9022" s="0" t="n">
        <v>5369</v>
      </c>
      <c r="D9022" s="0" t="n">
        <v>793574955</v>
      </c>
      <c r="E9022" s="0" t="n">
        <v>1201983495</v>
      </c>
      <c r="F9022" s="0" t="n">
        <v>999827544</v>
      </c>
    </row>
    <row r="9023" customFormat="false" ht="13.8" hidden="false" customHeight="false" outlineLevel="0" collapsed="false">
      <c r="A9023" s="0" t="s">
        <v>875</v>
      </c>
      <c r="B9023" s="0" t="n">
        <v>103</v>
      </c>
      <c r="C9023" s="0" t="n">
        <v>5415</v>
      </c>
      <c r="D9023" s="0" t="n">
        <v>840634126</v>
      </c>
      <c r="E9023" s="0" t="n">
        <v>1242236015</v>
      </c>
      <c r="F9023" s="0" t="n">
        <v>981254848</v>
      </c>
    </row>
    <row r="9024" customFormat="false" ht="13.8" hidden="false" customHeight="false" outlineLevel="0" collapsed="false">
      <c r="A9024" s="0" t="s">
        <v>875</v>
      </c>
      <c r="B9024" s="0" t="n">
        <v>103</v>
      </c>
      <c r="C9024" s="0" t="n">
        <v>5117</v>
      </c>
      <c r="D9024" s="0" t="n">
        <v>843374983</v>
      </c>
      <c r="E9024" s="0" t="n">
        <v>1238060785</v>
      </c>
      <c r="F9024" s="0" t="n">
        <v>960407297</v>
      </c>
    </row>
    <row r="9025" customFormat="false" ht="13.8" hidden="false" customHeight="false" outlineLevel="0" collapsed="false">
      <c r="A9025" s="0" t="s">
        <v>876</v>
      </c>
      <c r="B9025" s="0" t="n">
        <v>58</v>
      </c>
      <c r="C9025" s="0" t="n">
        <v>8943</v>
      </c>
      <c r="D9025" s="0" t="n">
        <v>738714531</v>
      </c>
      <c r="E9025" s="0" t="n">
        <v>1064807114</v>
      </c>
      <c r="F9025" s="0" t="n">
        <v>613791950</v>
      </c>
    </row>
    <row r="9026" customFormat="false" ht="13.8" hidden="false" customHeight="false" outlineLevel="0" collapsed="false">
      <c r="A9026" s="0" t="s">
        <v>876</v>
      </c>
      <c r="B9026" s="0" t="n">
        <v>61</v>
      </c>
      <c r="C9026" s="0" t="n">
        <v>9065</v>
      </c>
      <c r="D9026" s="0" t="n">
        <v>787736041</v>
      </c>
      <c r="E9026" s="0" t="n">
        <v>1070519613</v>
      </c>
      <c r="F9026" s="0" t="n">
        <v>699041025</v>
      </c>
    </row>
    <row r="9027" customFormat="false" ht="13.8" hidden="false" customHeight="false" outlineLevel="0" collapsed="false">
      <c r="A9027" s="0" t="s">
        <v>876</v>
      </c>
      <c r="B9027" s="0" t="n">
        <v>55</v>
      </c>
      <c r="C9027" s="0" t="n">
        <v>8797</v>
      </c>
      <c r="D9027" s="0" t="n">
        <v>826775231</v>
      </c>
      <c r="E9027" s="0" t="n">
        <v>1271804156</v>
      </c>
      <c r="F9027" s="0" t="n">
        <v>936567877</v>
      </c>
    </row>
    <row r="9028" customFormat="false" ht="13.8" hidden="false" customHeight="false" outlineLevel="0" collapsed="false">
      <c r="A9028" s="0" t="s">
        <v>876</v>
      </c>
      <c r="B9028" s="0" t="n">
        <v>60</v>
      </c>
      <c r="C9028" s="0" t="n">
        <v>8756</v>
      </c>
      <c r="D9028" s="0" t="n">
        <v>819878256</v>
      </c>
      <c r="E9028" s="0" t="n">
        <v>1426311227</v>
      </c>
      <c r="F9028" s="0" t="n">
        <v>1203720285</v>
      </c>
    </row>
    <row r="9029" customFormat="false" ht="13.8" hidden="false" customHeight="false" outlineLevel="0" collapsed="false">
      <c r="A9029" s="0" t="s">
        <v>876</v>
      </c>
      <c r="B9029" s="0" t="n">
        <v>55</v>
      </c>
      <c r="C9029" s="0" t="n">
        <v>8381</v>
      </c>
      <c r="D9029" s="0" t="n">
        <v>817125441</v>
      </c>
      <c r="E9029" s="0" t="n">
        <v>1459299362</v>
      </c>
      <c r="F9029" s="0" t="n">
        <v>1308132076</v>
      </c>
    </row>
    <row r="9030" customFormat="false" ht="13.8" hidden="false" customHeight="false" outlineLevel="0" collapsed="false">
      <c r="A9030" s="0" t="s">
        <v>876</v>
      </c>
      <c r="B9030" s="0" t="n">
        <v>59</v>
      </c>
      <c r="C9030" s="0" t="n">
        <v>7837</v>
      </c>
      <c r="D9030" s="0" t="n">
        <v>791189866</v>
      </c>
      <c r="E9030" s="0" t="n">
        <v>1396453592</v>
      </c>
      <c r="F9030" s="0" t="n">
        <v>1320478884</v>
      </c>
    </row>
    <row r="9031" customFormat="false" ht="13.8" hidden="false" customHeight="false" outlineLevel="0" collapsed="false">
      <c r="A9031" s="0" t="s">
        <v>876</v>
      </c>
      <c r="B9031" s="0" t="n">
        <v>67</v>
      </c>
      <c r="C9031" s="0" t="n">
        <v>7629</v>
      </c>
      <c r="D9031" s="0" t="n">
        <v>796590498</v>
      </c>
      <c r="E9031" s="0" t="n">
        <v>1503570911</v>
      </c>
      <c r="F9031" s="0" t="n">
        <v>1471323975</v>
      </c>
    </row>
    <row r="9032" customFormat="false" ht="13.8" hidden="false" customHeight="false" outlineLevel="0" collapsed="false">
      <c r="A9032" s="0" t="s">
        <v>876</v>
      </c>
      <c r="B9032" s="0" t="n">
        <v>66</v>
      </c>
      <c r="C9032" s="0" t="n">
        <v>7016</v>
      </c>
      <c r="D9032" s="0" t="n">
        <v>760180688</v>
      </c>
      <c r="E9032" s="0" t="n">
        <v>1339484858</v>
      </c>
      <c r="F9032" s="0" t="n">
        <v>1339484858</v>
      </c>
    </row>
    <row r="9033" customFormat="false" ht="13.8" hidden="false" customHeight="false" outlineLevel="0" collapsed="false">
      <c r="A9033" s="0" t="s">
        <v>876</v>
      </c>
      <c r="B9033" s="0" t="n">
        <v>68</v>
      </c>
      <c r="C9033" s="0" t="n">
        <v>6527</v>
      </c>
      <c r="D9033" s="0" t="n">
        <v>727189758</v>
      </c>
      <c r="E9033" s="0" t="n">
        <v>1414134947</v>
      </c>
      <c r="F9033" s="0" t="n">
        <v>1436218850</v>
      </c>
    </row>
    <row r="9034" customFormat="false" ht="13.8" hidden="false" customHeight="false" outlineLevel="0" collapsed="false">
      <c r="A9034" s="0" t="s">
        <v>876</v>
      </c>
      <c r="B9034" s="0" t="n">
        <v>64</v>
      </c>
      <c r="C9034" s="0" t="n">
        <v>5912</v>
      </c>
      <c r="D9034" s="0" t="n">
        <v>683403212</v>
      </c>
      <c r="E9034" s="0" t="n">
        <v>1314735846</v>
      </c>
      <c r="F9034" s="0" t="n">
        <v>1365316496</v>
      </c>
    </row>
    <row r="9035" customFormat="false" ht="13.8" hidden="false" customHeight="false" outlineLevel="0" collapsed="false">
      <c r="A9035" s="0" t="s">
        <v>876</v>
      </c>
      <c r="B9035" s="0" t="n">
        <v>67</v>
      </c>
      <c r="C9035" s="0" t="n">
        <v>6110</v>
      </c>
      <c r="D9035" s="0" t="n">
        <v>739923659</v>
      </c>
      <c r="E9035" s="0" t="n">
        <v>1431220394</v>
      </c>
      <c r="F9035" s="0" t="n">
        <v>1510579808</v>
      </c>
    </row>
    <row r="9036" customFormat="false" ht="13.8" hidden="false" customHeight="false" outlineLevel="0" collapsed="false">
      <c r="A9036" s="0" t="s">
        <v>877</v>
      </c>
      <c r="B9036" s="0" t="n">
        <v>75</v>
      </c>
      <c r="C9036" s="0" t="n">
        <v>6192</v>
      </c>
      <c r="D9036" s="0" t="n">
        <v>733521833</v>
      </c>
      <c r="E9036" s="0" t="n">
        <v>1456429791</v>
      </c>
      <c r="F9036" s="0" t="n">
        <v>1581302649</v>
      </c>
    </row>
    <row r="9037" customFormat="false" ht="13.8" hidden="false" customHeight="false" outlineLevel="0" collapsed="false">
      <c r="A9037" s="0" t="s">
        <v>876</v>
      </c>
      <c r="B9037" s="0" t="n">
        <v>53</v>
      </c>
      <c r="C9037" s="0" t="n">
        <v>5957</v>
      </c>
      <c r="D9037" s="0" t="n">
        <v>707895520</v>
      </c>
      <c r="E9037" s="0" t="n">
        <v>1611580935</v>
      </c>
      <c r="F9037" s="0" t="n">
        <v>1759795001</v>
      </c>
    </row>
    <row r="9038" customFormat="false" ht="13.8" hidden="false" customHeight="false" outlineLevel="0" collapsed="false">
      <c r="A9038" s="0" t="s">
        <v>876</v>
      </c>
      <c r="B9038" s="0" t="n">
        <v>54</v>
      </c>
      <c r="C9038" s="0" t="n">
        <v>6426</v>
      </c>
      <c r="D9038" s="0" t="n">
        <v>750768612</v>
      </c>
      <c r="E9038" s="0" t="n">
        <v>1736256534</v>
      </c>
      <c r="F9038" s="0" t="n">
        <v>1916204147</v>
      </c>
    </row>
    <row r="9039" customFormat="false" ht="13.8" hidden="false" customHeight="false" outlineLevel="0" collapsed="false">
      <c r="A9039" s="0" t="s">
        <v>876</v>
      </c>
      <c r="B9039" s="0" t="n">
        <v>54</v>
      </c>
      <c r="C9039" s="0" t="n">
        <v>6827</v>
      </c>
      <c r="D9039" s="0" t="n">
        <v>830436319</v>
      </c>
      <c r="E9039" s="0" t="n">
        <v>1921192472</v>
      </c>
      <c r="F9039" s="0" t="n">
        <v>2127398995</v>
      </c>
    </row>
    <row r="9040" customFormat="false" ht="13.8" hidden="false" customHeight="false" outlineLevel="0" collapsed="false">
      <c r="A9040" s="0" t="s">
        <v>876</v>
      </c>
      <c r="B9040" s="0" t="n">
        <v>-9999</v>
      </c>
      <c r="C9040" s="0" t="n">
        <v>-9999</v>
      </c>
      <c r="D9040" s="0" t="n">
        <v>-9999</v>
      </c>
      <c r="E9040" s="0" t="n">
        <v>-9999</v>
      </c>
      <c r="F9040" s="0" t="n">
        <v>-9999</v>
      </c>
    </row>
    <row r="9041" customFormat="false" ht="13.8" hidden="false" customHeight="false" outlineLevel="0" collapsed="false">
      <c r="A9041" s="0" t="s">
        <v>878</v>
      </c>
      <c r="B9041" s="0" t="n">
        <v>551</v>
      </c>
      <c r="C9041" s="0" t="n">
        <v>19937</v>
      </c>
      <c r="D9041" s="0" t="n">
        <v>797007386</v>
      </c>
      <c r="E9041" s="0" t="n">
        <v>1450320360</v>
      </c>
      <c r="F9041" s="0" t="n">
        <v>1433795632</v>
      </c>
    </row>
    <row r="9042" customFormat="false" ht="13.8" hidden="false" customHeight="false" outlineLevel="0" collapsed="false">
      <c r="A9042" s="0" t="s">
        <v>878</v>
      </c>
      <c r="B9042" s="0" t="n">
        <v>543</v>
      </c>
      <c r="C9042" s="0" t="n">
        <v>21541</v>
      </c>
      <c r="D9042" s="0" t="n">
        <v>851889876</v>
      </c>
      <c r="E9042" s="0" t="n">
        <v>1489459060</v>
      </c>
      <c r="F9042" s="0" t="n">
        <v>1474499566</v>
      </c>
    </row>
    <row r="9043" customFormat="false" ht="13.8" hidden="false" customHeight="false" outlineLevel="0" collapsed="false">
      <c r="A9043" s="0" t="s">
        <v>878</v>
      </c>
      <c r="B9043" s="0" t="n">
        <v>549</v>
      </c>
      <c r="C9043" s="0" t="n">
        <v>23200</v>
      </c>
      <c r="D9043" s="0" t="n">
        <v>967538403</v>
      </c>
      <c r="E9043" s="0" t="n">
        <v>1587622343</v>
      </c>
      <c r="F9043" s="0" t="n">
        <v>1468044390</v>
      </c>
    </row>
    <row r="9044" customFormat="false" ht="13.8" hidden="false" customHeight="false" outlineLevel="0" collapsed="false">
      <c r="A9044" s="0" t="s">
        <v>878</v>
      </c>
      <c r="B9044" s="0" t="n">
        <v>549</v>
      </c>
      <c r="C9044" s="0" t="n">
        <v>23396</v>
      </c>
      <c r="D9044" s="0" t="n">
        <v>1016465004</v>
      </c>
      <c r="E9044" s="0" t="n">
        <v>1735148365</v>
      </c>
      <c r="F9044" s="0" t="n">
        <v>1545051447</v>
      </c>
    </row>
    <row r="9045" customFormat="false" ht="13.8" hidden="false" customHeight="false" outlineLevel="0" collapsed="false">
      <c r="A9045" s="0" t="s">
        <v>878</v>
      </c>
      <c r="B9045" s="0" t="n">
        <v>562</v>
      </c>
      <c r="C9045" s="0" t="n">
        <v>23081</v>
      </c>
      <c r="D9045" s="0" t="n">
        <v>1013592951</v>
      </c>
      <c r="E9045" s="0" t="n">
        <v>1793176541</v>
      </c>
      <c r="F9045" s="0" t="n">
        <v>1570139855</v>
      </c>
    </row>
    <row r="9046" customFormat="false" ht="13.8" hidden="false" customHeight="false" outlineLevel="0" collapsed="false">
      <c r="A9046" s="0" t="s">
        <v>878</v>
      </c>
      <c r="B9046" s="0" t="n">
        <v>556</v>
      </c>
      <c r="C9046" s="0" t="n">
        <v>22175</v>
      </c>
      <c r="D9046" s="0" t="n">
        <v>997640329</v>
      </c>
      <c r="E9046" s="0" t="n">
        <v>1732030200</v>
      </c>
      <c r="F9046" s="0" t="n">
        <v>1573958862</v>
      </c>
    </row>
    <row r="9047" customFormat="false" ht="13.8" hidden="false" customHeight="false" outlineLevel="0" collapsed="false">
      <c r="A9047" s="0" t="s">
        <v>878</v>
      </c>
      <c r="B9047" s="0" t="n">
        <v>509</v>
      </c>
      <c r="C9047" s="0" t="n">
        <v>21708</v>
      </c>
      <c r="D9047" s="0" t="n">
        <v>985984479</v>
      </c>
      <c r="E9047" s="0" t="n">
        <v>1645929932</v>
      </c>
      <c r="F9047" s="0" t="n">
        <v>1575509998</v>
      </c>
    </row>
    <row r="9048" customFormat="false" ht="13.8" hidden="false" customHeight="false" outlineLevel="0" collapsed="false">
      <c r="A9048" s="0" t="s">
        <v>878</v>
      </c>
      <c r="B9048" s="0" t="n">
        <v>518</v>
      </c>
      <c r="C9048" s="0" t="n">
        <v>21340</v>
      </c>
      <c r="D9048" s="0" t="n">
        <v>973404873</v>
      </c>
      <c r="E9048" s="0" t="n">
        <v>1618189870</v>
      </c>
      <c r="F9048" s="0" t="n">
        <v>1618189870</v>
      </c>
    </row>
    <row r="9049" customFormat="false" ht="13.8" hidden="false" customHeight="false" outlineLevel="0" collapsed="false">
      <c r="A9049" s="0" t="s">
        <v>878</v>
      </c>
      <c r="B9049" s="0" t="n">
        <v>532</v>
      </c>
      <c r="C9049" s="0" t="n">
        <v>20538</v>
      </c>
      <c r="D9049" s="0" t="n">
        <v>930450322</v>
      </c>
      <c r="E9049" s="0" t="n">
        <v>1480504162</v>
      </c>
      <c r="F9049" s="0" t="n">
        <v>1559079241</v>
      </c>
    </row>
    <row r="9050" customFormat="false" ht="13.8" hidden="false" customHeight="false" outlineLevel="0" collapsed="false">
      <c r="A9050" s="0" t="s">
        <v>878</v>
      </c>
      <c r="B9050" s="0" t="n">
        <v>498</v>
      </c>
      <c r="C9050" s="0" t="n">
        <v>19832</v>
      </c>
      <c r="D9050" s="0" t="n">
        <v>929146650</v>
      </c>
      <c r="E9050" s="0" t="n">
        <v>1417352370</v>
      </c>
      <c r="F9050" s="0" t="n">
        <v>1545841589</v>
      </c>
    </row>
    <row r="9051" customFormat="false" ht="13.8" hidden="false" customHeight="false" outlineLevel="0" collapsed="false">
      <c r="A9051" s="0" t="s">
        <v>878</v>
      </c>
      <c r="B9051" s="0" t="n">
        <v>514</v>
      </c>
      <c r="C9051" s="0" t="n">
        <v>21468</v>
      </c>
      <c r="D9051" s="0" t="n">
        <v>1038513199</v>
      </c>
      <c r="E9051" s="0" t="n">
        <v>1533827174</v>
      </c>
      <c r="F9051" s="0" t="n">
        <v>1627580885</v>
      </c>
    </row>
    <row r="9052" customFormat="false" ht="13.8" hidden="false" customHeight="false" outlineLevel="0" collapsed="false">
      <c r="A9052" s="0" t="s">
        <v>878</v>
      </c>
      <c r="B9052" s="0" t="n">
        <v>521</v>
      </c>
      <c r="C9052" s="0" t="n">
        <v>27883</v>
      </c>
      <c r="D9052" s="0" t="n">
        <v>1238811498</v>
      </c>
      <c r="E9052" s="0" t="n">
        <v>1885480600</v>
      </c>
      <c r="F9052" s="0" t="n">
        <v>1977360087</v>
      </c>
    </row>
    <row r="9053" customFormat="false" ht="13.8" hidden="false" customHeight="false" outlineLevel="0" collapsed="false">
      <c r="A9053" s="0" t="s">
        <v>878</v>
      </c>
      <c r="B9053" s="0" t="n">
        <v>525</v>
      </c>
      <c r="C9053" s="0" t="n">
        <v>38915</v>
      </c>
      <c r="D9053" s="0" t="n">
        <v>1583371964</v>
      </c>
      <c r="E9053" s="0" t="n">
        <v>2354579759</v>
      </c>
      <c r="F9053" s="0" t="n">
        <v>2409162760</v>
      </c>
    </row>
    <row r="9054" customFormat="false" ht="13.8" hidden="false" customHeight="false" outlineLevel="0" collapsed="false">
      <c r="A9054" s="0" t="s">
        <v>878</v>
      </c>
      <c r="B9054" s="0" t="n">
        <v>-9999</v>
      </c>
      <c r="C9054" s="0" t="n">
        <v>-9999</v>
      </c>
      <c r="D9054" s="0" t="n">
        <v>-9999</v>
      </c>
      <c r="E9054" s="0" t="n">
        <v>-9999</v>
      </c>
      <c r="F9054" s="0" t="n">
        <v>-9999</v>
      </c>
    </row>
    <row r="9055" customFormat="false" ht="13.8" hidden="false" customHeight="false" outlineLevel="0" collapsed="false">
      <c r="A9055" s="0" t="s">
        <v>878</v>
      </c>
      <c r="B9055" s="0" t="n">
        <v>616</v>
      </c>
      <c r="C9055" s="0" t="n">
        <v>50918</v>
      </c>
      <c r="D9055" s="0" t="n">
        <v>2124963457</v>
      </c>
      <c r="E9055" s="0" t="n">
        <v>3250655150</v>
      </c>
      <c r="F9055" s="0" t="n">
        <v>3270606633</v>
      </c>
    </row>
    <row r="9056" customFormat="false" ht="13.8" hidden="false" customHeight="false" outlineLevel="0" collapsed="false">
      <c r="A9056" s="0" t="s">
        <v>878</v>
      </c>
      <c r="B9056" s="0" t="n">
        <v>630</v>
      </c>
      <c r="C9056" s="0" t="n">
        <v>58558</v>
      </c>
      <c r="D9056" s="0" t="n">
        <v>2534389145</v>
      </c>
      <c r="E9056" s="0" t="n">
        <v>3134574962</v>
      </c>
      <c r="F9056" s="0" t="n">
        <v>3191534639</v>
      </c>
    </row>
    <row r="9057" customFormat="false" ht="13.8" hidden="false" customHeight="false" outlineLevel="0" collapsed="false">
      <c r="A9057" s="0" t="s">
        <v>879</v>
      </c>
      <c r="B9057" s="0" t="n">
        <v>765</v>
      </c>
      <c r="C9057" s="0" t="n">
        <v>37055</v>
      </c>
      <c r="D9057" s="0" t="n">
        <v>2262333387</v>
      </c>
      <c r="E9057" s="0" t="n">
        <v>3796507146</v>
      </c>
      <c r="F9057" s="0" t="n">
        <v>3493802993</v>
      </c>
    </row>
    <row r="9058" customFormat="false" ht="13.8" hidden="false" customHeight="false" outlineLevel="0" collapsed="false">
      <c r="A9058" s="0" t="s">
        <v>879</v>
      </c>
      <c r="B9058" s="0" t="n">
        <v>778</v>
      </c>
      <c r="C9058" s="0" t="n">
        <v>38083</v>
      </c>
      <c r="D9058" s="0" t="n">
        <v>2307603355</v>
      </c>
      <c r="E9058" s="0" t="n">
        <v>3836466801</v>
      </c>
      <c r="F9058" s="0" t="n">
        <v>3614539681</v>
      </c>
    </row>
    <row r="9059" customFormat="false" ht="13.8" hidden="false" customHeight="false" outlineLevel="0" collapsed="false">
      <c r="A9059" s="0" t="s">
        <v>879</v>
      </c>
      <c r="B9059" s="0" t="n">
        <v>785</v>
      </c>
      <c r="C9059" s="0" t="n">
        <v>39340</v>
      </c>
      <c r="D9059" s="0" t="n">
        <v>2517887841</v>
      </c>
      <c r="E9059" s="0" t="n">
        <v>4249225890</v>
      </c>
      <c r="F9059" s="0" t="n">
        <v>3897837887</v>
      </c>
    </row>
    <row r="9060" customFormat="false" ht="13.8" hidden="false" customHeight="false" outlineLevel="0" collapsed="false">
      <c r="A9060" s="0" t="s">
        <v>879</v>
      </c>
      <c r="B9060" s="0" t="n">
        <v>775</v>
      </c>
      <c r="C9060" s="0" t="n">
        <v>39546</v>
      </c>
      <c r="D9060" s="0" t="n">
        <v>2498762237</v>
      </c>
      <c r="E9060" s="0" t="n">
        <v>4776018305</v>
      </c>
      <c r="F9060" s="0" t="n">
        <v>4334009072</v>
      </c>
    </row>
    <row r="9061" customFormat="false" ht="13.8" hidden="false" customHeight="false" outlineLevel="0" collapsed="false">
      <c r="A9061" s="0" t="s">
        <v>879</v>
      </c>
      <c r="B9061" s="0" t="n">
        <v>791</v>
      </c>
      <c r="C9061" s="0" t="n">
        <v>38223</v>
      </c>
      <c r="D9061" s="0" t="n">
        <v>2451514481</v>
      </c>
      <c r="E9061" s="0" t="n">
        <v>4827384947</v>
      </c>
      <c r="F9061" s="0" t="n">
        <v>4564169291</v>
      </c>
    </row>
    <row r="9062" customFormat="false" ht="13.8" hidden="false" customHeight="false" outlineLevel="0" collapsed="false">
      <c r="A9062" s="0" t="s">
        <v>879</v>
      </c>
      <c r="B9062" s="0" t="n">
        <v>783</v>
      </c>
      <c r="C9062" s="0" t="n">
        <v>36344</v>
      </c>
      <c r="D9062" s="0" t="n">
        <v>2407438732</v>
      </c>
      <c r="E9062" s="0" t="n">
        <v>4686952128</v>
      </c>
      <c r="F9062" s="0" t="n">
        <v>4432809396</v>
      </c>
    </row>
    <row r="9063" customFormat="false" ht="13.8" hidden="false" customHeight="false" outlineLevel="0" collapsed="false">
      <c r="A9063" s="0" t="s">
        <v>879</v>
      </c>
      <c r="B9063" s="0" t="n">
        <v>735</v>
      </c>
      <c r="C9063" s="0" t="n">
        <v>35133</v>
      </c>
      <c r="D9063" s="0" t="n">
        <v>2371082407</v>
      </c>
      <c r="E9063" s="0" t="n">
        <v>4448740220</v>
      </c>
      <c r="F9063" s="0" t="n">
        <v>4345419424</v>
      </c>
    </row>
    <row r="9064" customFormat="false" ht="13.8" hidden="false" customHeight="false" outlineLevel="0" collapsed="false">
      <c r="A9064" s="0" t="s">
        <v>879</v>
      </c>
      <c r="B9064" s="0" t="n">
        <v>750</v>
      </c>
      <c r="C9064" s="0" t="n">
        <v>34180</v>
      </c>
      <c r="D9064" s="0" t="n">
        <v>2343215196</v>
      </c>
      <c r="E9064" s="0" t="n">
        <v>4250968780</v>
      </c>
      <c r="F9064" s="0" t="n">
        <v>4250968780</v>
      </c>
    </row>
    <row r="9065" customFormat="false" ht="13.8" hidden="false" customHeight="false" outlineLevel="0" collapsed="false">
      <c r="A9065" s="0" t="s">
        <v>879</v>
      </c>
      <c r="B9065" s="0" t="n">
        <v>763</v>
      </c>
      <c r="C9065" s="0" t="n">
        <v>32698</v>
      </c>
      <c r="D9065" s="0" t="n">
        <v>2320404872</v>
      </c>
      <c r="E9065" s="0" t="n">
        <v>4285834530</v>
      </c>
      <c r="F9065" s="0" t="n">
        <v>4350124259</v>
      </c>
    </row>
    <row r="9066" customFormat="false" ht="13.8" hidden="false" customHeight="false" outlineLevel="0" collapsed="false">
      <c r="A9066" s="0" t="s">
        <v>879</v>
      </c>
      <c r="B9066" s="0" t="n">
        <v>720</v>
      </c>
      <c r="C9066" s="0" t="n">
        <v>31757</v>
      </c>
      <c r="D9066" s="0" t="n">
        <v>2327115876</v>
      </c>
      <c r="E9066" s="0" t="n">
        <v>4031925580</v>
      </c>
      <c r="F9066" s="0" t="n">
        <v>4108565282</v>
      </c>
    </row>
    <row r="9067" customFormat="false" ht="13.8" hidden="false" customHeight="false" outlineLevel="0" collapsed="false">
      <c r="A9067" s="0" t="s">
        <v>879</v>
      </c>
      <c r="B9067" s="0" t="n">
        <v>739</v>
      </c>
      <c r="C9067" s="0" t="n">
        <v>33841</v>
      </c>
      <c r="D9067" s="0" t="n">
        <v>2558123065</v>
      </c>
      <c r="E9067" s="0" t="n">
        <v>4357459085</v>
      </c>
      <c r="F9067" s="0" t="n">
        <v>4321478869</v>
      </c>
    </row>
    <row r="9068" customFormat="false" ht="13.8" hidden="false" customHeight="false" outlineLevel="0" collapsed="false">
      <c r="A9068" s="0" t="s">
        <v>879</v>
      </c>
      <c r="B9068" s="0" t="n">
        <v>748</v>
      </c>
      <c r="C9068" s="0" t="n">
        <v>40268</v>
      </c>
      <c r="D9068" s="0" t="n">
        <v>2732276216</v>
      </c>
      <c r="E9068" s="0" t="n">
        <v>4608768299</v>
      </c>
      <c r="F9068" s="0" t="n">
        <v>4630662755</v>
      </c>
    </row>
    <row r="9069" customFormat="false" ht="13.8" hidden="false" customHeight="false" outlineLevel="0" collapsed="false">
      <c r="A9069" s="0" t="s">
        <v>879</v>
      </c>
      <c r="B9069" s="0" t="n">
        <v>728</v>
      </c>
      <c r="C9069" s="0" t="n">
        <v>50793</v>
      </c>
      <c r="D9069" s="0" t="n">
        <v>3051838378</v>
      </c>
      <c r="E9069" s="0" t="n">
        <v>5299466339</v>
      </c>
      <c r="F9069" s="0" t="n">
        <v>5264659853</v>
      </c>
    </row>
    <row r="9070" customFormat="false" ht="13.8" hidden="false" customHeight="false" outlineLevel="0" collapsed="false">
      <c r="A9070" s="0" t="s">
        <v>879</v>
      </c>
      <c r="B9070" s="0" t="n">
        <v>776</v>
      </c>
      <c r="C9070" s="0" t="n">
        <v>58238</v>
      </c>
      <c r="D9070" s="0" t="n">
        <v>3476726594</v>
      </c>
      <c r="E9070" s="0" t="n">
        <v>5964156277</v>
      </c>
      <c r="F9070" s="0" t="n">
        <v>5827830005</v>
      </c>
    </row>
    <row r="9071" customFormat="false" ht="13.8" hidden="false" customHeight="false" outlineLevel="0" collapsed="false">
      <c r="A9071" s="0" t="s">
        <v>879</v>
      </c>
      <c r="B9071" s="0" t="n">
        <v>818</v>
      </c>
      <c r="C9071" s="0" t="n">
        <v>63525</v>
      </c>
      <c r="D9071" s="0" t="n">
        <v>3832215183</v>
      </c>
      <c r="E9071" s="0" t="n">
        <v>6578410994</v>
      </c>
      <c r="F9071" s="0" t="n">
        <v>6483934986</v>
      </c>
    </row>
    <row r="9072" customFormat="false" ht="13.8" hidden="false" customHeight="false" outlineLevel="0" collapsed="false">
      <c r="A9072" s="0" t="s">
        <v>879</v>
      </c>
      <c r="B9072" s="0" t="n">
        <v>835</v>
      </c>
      <c r="C9072" s="0" t="n">
        <v>71295</v>
      </c>
      <c r="D9072" s="0" t="n">
        <v>4319641649</v>
      </c>
      <c r="E9072" s="0" t="n">
        <v>6527610389</v>
      </c>
      <c r="F9072" s="0" t="n">
        <v>6527498091</v>
      </c>
    </row>
    <row r="9073" customFormat="false" ht="13.8" hidden="false" customHeight="false" outlineLevel="0" collapsed="false">
      <c r="A9073" s="0" t="s">
        <v>879</v>
      </c>
      <c r="B9073" s="0" t="n">
        <v>835</v>
      </c>
      <c r="C9073" s="0" t="n">
        <v>71295</v>
      </c>
      <c r="D9073" s="0" t="n">
        <v>4319641649</v>
      </c>
      <c r="E9073" s="0" t="n">
        <v>6527610389</v>
      </c>
      <c r="F9073" s="0" t="n">
        <v>6527498091</v>
      </c>
    </row>
    <row r="9074" customFormat="false" ht="13.8" hidden="false" customHeight="false" outlineLevel="0" collapsed="false">
      <c r="A9074" s="0" t="s">
        <v>880</v>
      </c>
      <c r="B9074" s="0" t="n">
        <v>7838</v>
      </c>
      <c r="C9074" s="0" t="n">
        <v>116098</v>
      </c>
      <c r="D9074" s="0" t="n">
        <v>3866444779</v>
      </c>
      <c r="E9074" s="0" t="n">
        <v>6914569058</v>
      </c>
      <c r="F9074" s="0" t="n">
        <v>7451511795</v>
      </c>
    </row>
    <row r="9075" customFormat="false" ht="13.8" hidden="false" customHeight="false" outlineLevel="0" collapsed="false">
      <c r="A9075" s="0" t="s">
        <v>880</v>
      </c>
      <c r="B9075" s="0" t="n">
        <v>8233</v>
      </c>
      <c r="C9075" s="0" t="n">
        <v>120049</v>
      </c>
      <c r="D9075" s="0" t="n">
        <v>3984725157</v>
      </c>
      <c r="E9075" s="0" t="n">
        <v>7079124682</v>
      </c>
      <c r="F9075" s="0" t="n">
        <v>7564622597</v>
      </c>
    </row>
    <row r="9076" customFormat="false" ht="13.8" hidden="false" customHeight="false" outlineLevel="0" collapsed="false">
      <c r="A9076" s="0" t="s">
        <v>880</v>
      </c>
      <c r="B9076" s="0" t="n">
        <v>8323</v>
      </c>
      <c r="C9076" s="0" t="n">
        <v>122976</v>
      </c>
      <c r="D9076" s="0" t="n">
        <v>4295786391</v>
      </c>
      <c r="E9076" s="0" t="n">
        <v>7702756480</v>
      </c>
      <c r="F9076" s="0" t="n">
        <v>7896196220</v>
      </c>
    </row>
    <row r="9077" customFormat="false" ht="13.8" hidden="false" customHeight="false" outlineLevel="0" collapsed="false">
      <c r="A9077" s="0" t="s">
        <v>880</v>
      </c>
      <c r="B9077" s="0" t="n">
        <v>8173</v>
      </c>
      <c r="C9077" s="0" t="n">
        <v>123502</v>
      </c>
      <c r="D9077" s="0" t="n">
        <v>4328635420</v>
      </c>
      <c r="E9077" s="0" t="n">
        <v>8261204731</v>
      </c>
      <c r="F9077" s="0" t="n">
        <v>8187701356</v>
      </c>
    </row>
    <row r="9078" customFormat="false" ht="13.8" hidden="false" customHeight="false" outlineLevel="0" collapsed="false">
      <c r="A9078" s="0" t="s">
        <v>880</v>
      </c>
      <c r="B9078" s="0" t="n">
        <v>8356</v>
      </c>
      <c r="C9078" s="0" t="n">
        <v>120564</v>
      </c>
      <c r="D9078" s="0" t="n">
        <v>4146310995</v>
      </c>
      <c r="E9078" s="0" t="n">
        <v>7990482921</v>
      </c>
      <c r="F9078" s="0" t="n">
        <v>7928788576</v>
      </c>
    </row>
    <row r="9079" customFormat="false" ht="13.8" hidden="false" customHeight="false" outlineLevel="0" collapsed="false">
      <c r="A9079" s="0" t="s">
        <v>880</v>
      </c>
      <c r="B9079" s="0" t="n">
        <v>8544</v>
      </c>
      <c r="C9079" s="0" t="n">
        <v>119042</v>
      </c>
      <c r="D9079" s="0" t="n">
        <v>4139572683</v>
      </c>
      <c r="E9079" s="0" t="n">
        <v>7906519717</v>
      </c>
      <c r="F9079" s="0" t="n">
        <v>7833501241</v>
      </c>
    </row>
    <row r="9080" customFormat="false" ht="13.8" hidden="false" customHeight="false" outlineLevel="0" collapsed="false">
      <c r="A9080" s="0" t="s">
        <v>880</v>
      </c>
      <c r="B9080" s="0" t="n">
        <v>8580</v>
      </c>
      <c r="C9080" s="0" t="n">
        <v>118621</v>
      </c>
      <c r="D9080" s="0" t="n">
        <v>4127127687</v>
      </c>
      <c r="E9080" s="0" t="n">
        <v>7891952301</v>
      </c>
      <c r="F9080" s="0" t="n">
        <v>7941029661</v>
      </c>
    </row>
    <row r="9081" customFormat="false" ht="13.8" hidden="false" customHeight="false" outlineLevel="0" collapsed="false">
      <c r="A9081" s="0" t="s">
        <v>880</v>
      </c>
      <c r="B9081" s="0" t="n">
        <v>8595</v>
      </c>
      <c r="C9081" s="0" t="n">
        <v>121290</v>
      </c>
      <c r="D9081" s="0" t="n">
        <v>4220960141</v>
      </c>
      <c r="E9081" s="0" t="n">
        <v>8009877206</v>
      </c>
      <c r="F9081" s="0" t="n">
        <v>8009877206</v>
      </c>
    </row>
    <row r="9082" customFormat="false" ht="13.8" hidden="false" customHeight="false" outlineLevel="0" collapsed="false">
      <c r="A9082" s="0" t="s">
        <v>880</v>
      </c>
      <c r="B9082" s="0" t="n">
        <v>8682</v>
      </c>
      <c r="C9082" s="0" t="n">
        <v>122324</v>
      </c>
      <c r="D9082" s="0" t="n">
        <v>4307966703</v>
      </c>
      <c r="E9082" s="0" t="n">
        <v>8302135035</v>
      </c>
      <c r="F9082" s="0" t="n">
        <v>8263961365</v>
      </c>
    </row>
    <row r="9083" customFormat="false" ht="13.8" hidden="false" customHeight="false" outlineLevel="0" collapsed="false">
      <c r="A9083" s="0" t="s">
        <v>880</v>
      </c>
      <c r="B9083" s="0" t="n">
        <v>8524</v>
      </c>
      <c r="C9083" s="0" t="n">
        <v>123566</v>
      </c>
      <c r="D9083" s="0" t="n">
        <v>4433125722</v>
      </c>
      <c r="E9083" s="0" t="n">
        <v>8177329238</v>
      </c>
      <c r="F9083" s="0" t="n">
        <v>8040540586</v>
      </c>
    </row>
    <row r="9084" customFormat="false" ht="13.8" hidden="false" customHeight="false" outlineLevel="0" collapsed="false">
      <c r="A9084" s="0" t="s">
        <v>880</v>
      </c>
      <c r="B9084" s="0" t="n">
        <v>8720</v>
      </c>
      <c r="C9084" s="0" t="n">
        <v>128384</v>
      </c>
      <c r="D9084" s="0" t="n">
        <v>4780732912</v>
      </c>
      <c r="E9084" s="0" t="n">
        <v>8827344299</v>
      </c>
      <c r="F9084" s="0" t="n">
        <v>8391639335</v>
      </c>
    </row>
    <row r="9085" customFormat="false" ht="13.8" hidden="false" customHeight="false" outlineLevel="0" collapsed="false">
      <c r="A9085" s="0" t="s">
        <v>880</v>
      </c>
      <c r="B9085" s="0" t="n">
        <v>8895</v>
      </c>
      <c r="C9085" s="0" t="n">
        <v>138843</v>
      </c>
      <c r="D9085" s="0" t="n">
        <v>5165663108</v>
      </c>
      <c r="E9085" s="0" t="n">
        <v>9548218530</v>
      </c>
      <c r="F9085" s="0" t="n">
        <v>9007292878</v>
      </c>
    </row>
    <row r="9086" customFormat="false" ht="13.8" hidden="false" customHeight="false" outlineLevel="0" collapsed="false">
      <c r="A9086" s="0" t="s">
        <v>880</v>
      </c>
      <c r="B9086" s="0" t="n">
        <v>8919</v>
      </c>
      <c r="C9086" s="0" t="n">
        <v>152842</v>
      </c>
      <c r="D9086" s="0" t="n">
        <v>5626977673</v>
      </c>
      <c r="E9086" s="0" t="n">
        <v>10492586931</v>
      </c>
      <c r="F9086" s="0" t="n">
        <v>9722803594</v>
      </c>
    </row>
    <row r="9087" customFormat="false" ht="13.8" hidden="false" customHeight="false" outlineLevel="0" collapsed="false">
      <c r="A9087" s="0" t="s">
        <v>880</v>
      </c>
      <c r="B9087" s="0" t="n">
        <v>9242</v>
      </c>
      <c r="C9087" s="0" t="n">
        <v>162016</v>
      </c>
      <c r="D9087" s="0" t="n">
        <v>6192103283</v>
      </c>
      <c r="E9087" s="0" t="n">
        <v>11319564853</v>
      </c>
      <c r="F9087" s="0" t="n">
        <v>10278428471</v>
      </c>
    </row>
    <row r="9088" customFormat="false" ht="13.8" hidden="false" customHeight="false" outlineLevel="0" collapsed="false">
      <c r="A9088" s="0" t="s">
        <v>880</v>
      </c>
      <c r="B9088" s="0" t="n">
        <v>9349</v>
      </c>
      <c r="C9088" s="0" t="n">
        <v>169656</v>
      </c>
      <c r="D9088" s="0" t="n">
        <v>6689181642</v>
      </c>
      <c r="E9088" s="0" t="n">
        <v>12433605875</v>
      </c>
      <c r="F9088" s="0" t="n">
        <v>11196089282</v>
      </c>
    </row>
    <row r="9089" customFormat="false" ht="13.8" hidden="false" customHeight="false" outlineLevel="0" collapsed="false">
      <c r="A9089" s="0" t="s">
        <v>880</v>
      </c>
      <c r="B9089" s="0" t="n">
        <v>9376</v>
      </c>
      <c r="C9089" s="0" t="n">
        <v>154826</v>
      </c>
      <c r="D9089" s="0" t="n">
        <v>6706725583</v>
      </c>
      <c r="E9089" s="0" t="n">
        <v>11068642822</v>
      </c>
      <c r="F9089" s="0" t="n">
        <v>10034507115</v>
      </c>
    </row>
    <row r="9090" customFormat="false" ht="13.8" hidden="false" customHeight="false" outlineLevel="0" collapsed="false">
      <c r="A9090" s="0" t="s">
        <v>880</v>
      </c>
      <c r="B9090" s="0" t="n">
        <v>9376</v>
      </c>
      <c r="C9090" s="0" t="n">
        <v>154826</v>
      </c>
      <c r="D9090" s="0" t="n">
        <v>6706725583</v>
      </c>
      <c r="E9090" s="0" t="n">
        <v>11068642822</v>
      </c>
      <c r="F9090" s="0" t="n">
        <v>10034507115</v>
      </c>
    </row>
    <row r="9091" customFormat="false" ht="13.8" hidden="false" customHeight="false" outlineLevel="0" collapsed="false">
      <c r="A9091" s="0" t="s">
        <v>881</v>
      </c>
      <c r="B9091" s="0" t="n">
        <v>186</v>
      </c>
      <c r="C9091" s="0" t="n">
        <v>1915</v>
      </c>
      <c r="D9091" s="0" t="n">
        <v>120748628</v>
      </c>
      <c r="E9091" s="0" t="n">
        <v>242923516</v>
      </c>
      <c r="F9091" s="0" t="n">
        <v>292483317</v>
      </c>
    </row>
    <row r="9092" customFormat="false" ht="13.8" hidden="false" customHeight="false" outlineLevel="0" collapsed="false">
      <c r="A9092" s="0" t="s">
        <v>881</v>
      </c>
      <c r="B9092" s="0" t="n">
        <v>183</v>
      </c>
      <c r="C9092" s="0" t="n">
        <v>1720</v>
      </c>
      <c r="D9092" s="0" t="n">
        <v>121475784</v>
      </c>
      <c r="E9092" s="0" t="n">
        <v>236349733</v>
      </c>
      <c r="F9092" s="0" t="n">
        <v>260530785</v>
      </c>
    </row>
    <row r="9093" customFormat="false" ht="13.8" hidden="false" customHeight="false" outlineLevel="0" collapsed="false">
      <c r="A9093" s="0" t="s">
        <v>881</v>
      </c>
      <c r="B9093" s="0" t="n">
        <v>190</v>
      </c>
      <c r="C9093" s="0" t="n">
        <v>1871</v>
      </c>
      <c r="D9093" s="0" t="n">
        <v>139113707</v>
      </c>
      <c r="E9093" s="0" t="n">
        <v>269904462</v>
      </c>
      <c r="F9093" s="0" t="n">
        <v>280986552</v>
      </c>
    </row>
    <row r="9094" customFormat="false" ht="13.8" hidden="false" customHeight="false" outlineLevel="0" collapsed="false">
      <c r="A9094" s="0" t="s">
        <v>881</v>
      </c>
      <c r="B9094" s="0" t="n">
        <v>194</v>
      </c>
      <c r="C9094" s="0" t="n">
        <v>1893</v>
      </c>
      <c r="D9094" s="0" t="n">
        <v>146661743</v>
      </c>
      <c r="E9094" s="0" t="n">
        <v>270530520</v>
      </c>
      <c r="F9094" s="0" t="n">
        <v>280213458</v>
      </c>
    </row>
    <row r="9095" customFormat="false" ht="13.8" hidden="false" customHeight="false" outlineLevel="0" collapsed="false">
      <c r="A9095" s="0" t="s">
        <v>881</v>
      </c>
      <c r="B9095" s="0" t="n">
        <v>194</v>
      </c>
      <c r="C9095" s="0" t="n">
        <v>3065</v>
      </c>
      <c r="D9095" s="0" t="n">
        <v>257131064</v>
      </c>
      <c r="E9095" s="0" t="n">
        <v>503317137</v>
      </c>
      <c r="F9095" s="0" t="n">
        <v>513589811</v>
      </c>
    </row>
    <row r="9096" customFormat="false" ht="13.8" hidden="false" customHeight="false" outlineLevel="0" collapsed="false">
      <c r="A9096" s="0" t="s">
        <v>881</v>
      </c>
      <c r="B9096" s="0" t="n">
        <v>187</v>
      </c>
      <c r="C9096" s="0" t="n">
        <v>4045</v>
      </c>
      <c r="D9096" s="0" t="n">
        <v>351809310</v>
      </c>
      <c r="E9096" s="0" t="n">
        <v>661321435</v>
      </c>
      <c r="F9096" s="0" t="n">
        <v>689478406</v>
      </c>
    </row>
    <row r="9097" customFormat="false" ht="13.8" hidden="false" customHeight="false" outlineLevel="0" collapsed="false">
      <c r="A9097" s="0" t="s">
        <v>881</v>
      </c>
      <c r="B9097" s="0" t="n">
        <v>194</v>
      </c>
      <c r="C9097" s="0" t="n">
        <v>3232</v>
      </c>
      <c r="D9097" s="0" t="n">
        <v>292816759</v>
      </c>
      <c r="E9097" s="0" t="n">
        <v>525017547</v>
      </c>
      <c r="F9097" s="0" t="n">
        <v>539269670</v>
      </c>
    </row>
    <row r="9098" customFormat="false" ht="13.8" hidden="false" customHeight="false" outlineLevel="0" collapsed="false">
      <c r="A9098" s="0" t="s">
        <v>881</v>
      </c>
      <c r="B9098" s="0" t="n">
        <v>193</v>
      </c>
      <c r="C9098" s="0" t="n">
        <v>2622</v>
      </c>
      <c r="D9098" s="0" t="n">
        <v>215775232</v>
      </c>
      <c r="E9098" s="0" t="n">
        <v>388500514</v>
      </c>
      <c r="F9098" s="0" t="n">
        <v>388500514</v>
      </c>
    </row>
    <row r="9099" customFormat="false" ht="13.8" hidden="false" customHeight="false" outlineLevel="0" collapsed="false">
      <c r="A9099" s="0" t="s">
        <v>881</v>
      </c>
      <c r="B9099" s="0" t="n">
        <v>202</v>
      </c>
      <c r="C9099" s="0" t="n">
        <v>2395</v>
      </c>
      <c r="D9099" s="0" t="n">
        <v>215315421</v>
      </c>
      <c r="E9099" s="0" t="n">
        <v>386995370</v>
      </c>
      <c r="F9099" s="0" t="n">
        <v>373569028</v>
      </c>
    </row>
    <row r="9100" customFormat="false" ht="13.8" hidden="false" customHeight="false" outlineLevel="0" collapsed="false">
      <c r="A9100" s="0" t="s">
        <v>881</v>
      </c>
      <c r="B9100" s="0" t="n">
        <v>205</v>
      </c>
      <c r="C9100" s="0" t="n">
        <v>2334</v>
      </c>
      <c r="D9100" s="0" t="n">
        <v>206663999</v>
      </c>
      <c r="E9100" s="0" t="n">
        <v>366246931</v>
      </c>
      <c r="F9100" s="0" t="n">
        <v>330746807</v>
      </c>
    </row>
    <row r="9101" customFormat="false" ht="13.8" hidden="false" customHeight="false" outlineLevel="0" collapsed="false">
      <c r="A9101" s="0" t="s">
        <v>881</v>
      </c>
      <c r="B9101" s="0" t="n">
        <v>201</v>
      </c>
      <c r="C9101" s="0" t="n">
        <v>2569</v>
      </c>
      <c r="D9101" s="0" t="n">
        <v>248084847</v>
      </c>
      <c r="E9101" s="0" t="n">
        <v>471482749</v>
      </c>
      <c r="F9101" s="0" t="n">
        <v>399808800</v>
      </c>
    </row>
    <row r="9102" customFormat="false" ht="13.8" hidden="false" customHeight="false" outlineLevel="0" collapsed="false">
      <c r="A9102" s="0" t="s">
        <v>881</v>
      </c>
      <c r="B9102" s="0" t="n">
        <v>202</v>
      </c>
      <c r="C9102" s="0" t="n">
        <v>2456</v>
      </c>
      <c r="D9102" s="0" t="n">
        <v>227052754</v>
      </c>
      <c r="E9102" s="0" t="n">
        <v>404646701</v>
      </c>
      <c r="F9102" s="0" t="n">
        <v>335948020</v>
      </c>
    </row>
    <row r="9103" customFormat="false" ht="13.8" hidden="false" customHeight="false" outlineLevel="0" collapsed="false">
      <c r="A9103" s="0" t="s">
        <v>881</v>
      </c>
      <c r="B9103" s="0" t="n">
        <v>207</v>
      </c>
      <c r="C9103" s="0" t="n">
        <v>3011</v>
      </c>
      <c r="D9103" s="0" t="n">
        <v>280641354</v>
      </c>
      <c r="E9103" s="0" t="n">
        <v>501793647</v>
      </c>
      <c r="F9103" s="0" t="n">
        <v>406776825</v>
      </c>
    </row>
    <row r="9104" customFormat="false" ht="13.8" hidden="false" customHeight="false" outlineLevel="0" collapsed="false">
      <c r="A9104" s="0" t="s">
        <v>881</v>
      </c>
      <c r="B9104" s="0" t="n">
        <v>213</v>
      </c>
      <c r="C9104" s="0" t="n">
        <v>2711</v>
      </c>
      <c r="D9104" s="0" t="n">
        <v>262832035</v>
      </c>
      <c r="E9104" s="0" t="n">
        <v>463964862</v>
      </c>
      <c r="F9104" s="0" t="n">
        <v>363645539</v>
      </c>
    </row>
    <row r="9105" customFormat="false" ht="13.8" hidden="false" customHeight="false" outlineLevel="0" collapsed="false">
      <c r="A9105" s="0" t="s">
        <v>881</v>
      </c>
      <c r="B9105" s="0" t="n">
        <v>223</v>
      </c>
      <c r="C9105" s="0" t="n">
        <v>3222</v>
      </c>
      <c r="D9105" s="0" t="n">
        <v>332040979</v>
      </c>
      <c r="E9105" s="0" t="n">
        <v>582069598</v>
      </c>
      <c r="F9105" s="0" t="n">
        <v>433353115</v>
      </c>
    </row>
    <row r="9106" customFormat="false" ht="13.8" hidden="false" customHeight="false" outlineLevel="0" collapsed="false">
      <c r="A9106" s="0" t="s">
        <v>881</v>
      </c>
      <c r="B9106" s="0" t="n">
        <v>242</v>
      </c>
      <c r="C9106" s="0" t="n">
        <v>3354</v>
      </c>
      <c r="D9106" s="0" t="n">
        <v>363387561</v>
      </c>
      <c r="E9106" s="0" t="n">
        <v>666930092</v>
      </c>
      <c r="F9106" s="0" t="n">
        <v>484225336</v>
      </c>
    </row>
    <row r="9107" customFormat="false" ht="13.8" hidden="false" customHeight="false" outlineLevel="0" collapsed="false">
      <c r="A9107" s="0" t="s">
        <v>882</v>
      </c>
      <c r="B9107" s="0" t="n">
        <v>186</v>
      </c>
      <c r="C9107" s="0" t="n">
        <v>1915</v>
      </c>
      <c r="D9107" s="0" t="n">
        <v>120748628</v>
      </c>
      <c r="E9107" s="0" t="n">
        <v>242923516</v>
      </c>
      <c r="F9107" s="0" t="n">
        <v>292483317</v>
      </c>
    </row>
    <row r="9108" customFormat="false" ht="13.8" hidden="false" customHeight="false" outlineLevel="0" collapsed="false">
      <c r="A9108" s="0" t="s">
        <v>882</v>
      </c>
      <c r="B9108" s="0" t="n">
        <v>183</v>
      </c>
      <c r="C9108" s="0" t="n">
        <v>1720</v>
      </c>
      <c r="D9108" s="0" t="n">
        <v>121475784</v>
      </c>
      <c r="E9108" s="0" t="n">
        <v>236349733</v>
      </c>
      <c r="F9108" s="0" t="n">
        <v>260530785</v>
      </c>
    </row>
    <row r="9109" customFormat="false" ht="13.8" hidden="false" customHeight="false" outlineLevel="0" collapsed="false">
      <c r="A9109" s="0" t="s">
        <v>882</v>
      </c>
      <c r="B9109" s="0" t="n">
        <v>190</v>
      </c>
      <c r="C9109" s="0" t="n">
        <v>1871</v>
      </c>
      <c r="D9109" s="0" t="n">
        <v>139113707</v>
      </c>
      <c r="E9109" s="0" t="n">
        <v>269904462</v>
      </c>
      <c r="F9109" s="0" t="n">
        <v>280986552</v>
      </c>
    </row>
    <row r="9110" customFormat="false" ht="13.8" hidden="false" customHeight="false" outlineLevel="0" collapsed="false">
      <c r="A9110" s="0" t="s">
        <v>882</v>
      </c>
      <c r="B9110" s="0" t="n">
        <v>194</v>
      </c>
      <c r="C9110" s="0" t="n">
        <v>1893</v>
      </c>
      <c r="D9110" s="0" t="n">
        <v>146661743</v>
      </c>
      <c r="E9110" s="0" t="n">
        <v>270530520</v>
      </c>
      <c r="F9110" s="0" t="n">
        <v>280213458</v>
      </c>
    </row>
    <row r="9111" customFormat="false" ht="13.8" hidden="false" customHeight="false" outlineLevel="0" collapsed="false">
      <c r="A9111" s="0" t="s">
        <v>882</v>
      </c>
      <c r="B9111" s="0" t="n">
        <v>194</v>
      </c>
      <c r="C9111" s="0" t="n">
        <v>3065</v>
      </c>
      <c r="D9111" s="0" t="n">
        <v>257131064</v>
      </c>
      <c r="E9111" s="0" t="n">
        <v>503317137</v>
      </c>
      <c r="F9111" s="0" t="n">
        <v>513589811</v>
      </c>
    </row>
    <row r="9112" customFormat="false" ht="13.8" hidden="false" customHeight="false" outlineLevel="0" collapsed="false">
      <c r="A9112" s="0" t="s">
        <v>882</v>
      </c>
      <c r="B9112" s="0" t="n">
        <v>187</v>
      </c>
      <c r="C9112" s="0" t="n">
        <v>4045</v>
      </c>
      <c r="D9112" s="0" t="n">
        <v>351809310</v>
      </c>
      <c r="E9112" s="0" t="n">
        <v>661321435</v>
      </c>
      <c r="F9112" s="0" t="n">
        <v>689478406</v>
      </c>
    </row>
    <row r="9113" customFormat="false" ht="13.8" hidden="false" customHeight="false" outlineLevel="0" collapsed="false">
      <c r="A9113" s="0" t="s">
        <v>882</v>
      </c>
      <c r="B9113" s="0" t="n">
        <v>194</v>
      </c>
      <c r="C9113" s="0" t="n">
        <v>3232</v>
      </c>
      <c r="D9113" s="0" t="n">
        <v>292816759</v>
      </c>
      <c r="E9113" s="0" t="n">
        <v>525017547</v>
      </c>
      <c r="F9113" s="0" t="n">
        <v>539269670</v>
      </c>
    </row>
    <row r="9114" customFormat="false" ht="13.8" hidden="false" customHeight="false" outlineLevel="0" collapsed="false">
      <c r="A9114" s="0" t="s">
        <v>882</v>
      </c>
      <c r="B9114" s="0" t="n">
        <v>193</v>
      </c>
      <c r="C9114" s="0" t="n">
        <v>2622</v>
      </c>
      <c r="D9114" s="0" t="n">
        <v>215775232</v>
      </c>
      <c r="E9114" s="0" t="n">
        <v>388500514</v>
      </c>
      <c r="F9114" s="0" t="n">
        <v>388500514</v>
      </c>
    </row>
    <row r="9115" customFormat="false" ht="13.8" hidden="false" customHeight="false" outlineLevel="0" collapsed="false">
      <c r="A9115" s="0" t="s">
        <v>882</v>
      </c>
      <c r="B9115" s="0" t="n">
        <v>202</v>
      </c>
      <c r="C9115" s="0" t="n">
        <v>2395</v>
      </c>
      <c r="D9115" s="0" t="n">
        <v>215315421</v>
      </c>
      <c r="E9115" s="0" t="n">
        <v>386995370</v>
      </c>
      <c r="F9115" s="0" t="n">
        <v>373569028</v>
      </c>
    </row>
    <row r="9116" customFormat="false" ht="13.8" hidden="false" customHeight="false" outlineLevel="0" collapsed="false">
      <c r="A9116" s="0" t="s">
        <v>882</v>
      </c>
      <c r="B9116" s="0" t="n">
        <v>205</v>
      </c>
      <c r="C9116" s="0" t="n">
        <v>2334</v>
      </c>
      <c r="D9116" s="0" t="n">
        <v>206663999</v>
      </c>
      <c r="E9116" s="0" t="n">
        <v>366246931</v>
      </c>
      <c r="F9116" s="0" t="n">
        <v>330746807</v>
      </c>
    </row>
    <row r="9117" customFormat="false" ht="13.8" hidden="false" customHeight="false" outlineLevel="0" collapsed="false">
      <c r="A9117" s="0" t="s">
        <v>882</v>
      </c>
      <c r="B9117" s="0" t="n">
        <v>201</v>
      </c>
      <c r="C9117" s="0" t="n">
        <v>2569</v>
      </c>
      <c r="D9117" s="0" t="n">
        <v>248084847</v>
      </c>
      <c r="E9117" s="0" t="n">
        <v>471482749</v>
      </c>
      <c r="F9117" s="0" t="n">
        <v>399808800</v>
      </c>
    </row>
    <row r="9118" customFormat="false" ht="13.8" hidden="false" customHeight="false" outlineLevel="0" collapsed="false">
      <c r="A9118" s="0" t="s">
        <v>882</v>
      </c>
      <c r="B9118" s="0" t="n">
        <v>202</v>
      </c>
      <c r="C9118" s="0" t="n">
        <v>2456</v>
      </c>
      <c r="D9118" s="0" t="n">
        <v>227052754</v>
      </c>
      <c r="E9118" s="0" t="n">
        <v>404646701</v>
      </c>
      <c r="F9118" s="0" t="n">
        <v>335948020</v>
      </c>
    </row>
    <row r="9119" customFormat="false" ht="13.8" hidden="false" customHeight="false" outlineLevel="0" collapsed="false">
      <c r="A9119" s="0" t="s">
        <v>882</v>
      </c>
      <c r="B9119" s="0" t="n">
        <v>207</v>
      </c>
      <c r="C9119" s="0" t="n">
        <v>3011</v>
      </c>
      <c r="D9119" s="0" t="n">
        <v>280641354</v>
      </c>
      <c r="E9119" s="0" t="n">
        <v>501793647</v>
      </c>
      <c r="F9119" s="0" t="n">
        <v>406776825</v>
      </c>
    </row>
    <row r="9120" customFormat="false" ht="13.8" hidden="false" customHeight="false" outlineLevel="0" collapsed="false">
      <c r="A9120" s="0" t="s">
        <v>882</v>
      </c>
      <c r="B9120" s="0" t="n">
        <v>213</v>
      </c>
      <c r="C9120" s="0" t="n">
        <v>2711</v>
      </c>
      <c r="D9120" s="0" t="n">
        <v>262832035</v>
      </c>
      <c r="E9120" s="0" t="n">
        <v>463964862</v>
      </c>
      <c r="F9120" s="0" t="n">
        <v>363645539</v>
      </c>
    </row>
    <row r="9121" customFormat="false" ht="13.8" hidden="false" customHeight="false" outlineLevel="0" collapsed="false">
      <c r="A9121" s="0" t="s">
        <v>882</v>
      </c>
      <c r="B9121" s="0" t="n">
        <v>223</v>
      </c>
      <c r="C9121" s="0" t="n">
        <v>3222</v>
      </c>
      <c r="D9121" s="0" t="n">
        <v>332040979</v>
      </c>
      <c r="E9121" s="0" t="n">
        <v>582069598</v>
      </c>
      <c r="F9121" s="0" t="n">
        <v>433353115</v>
      </c>
    </row>
    <row r="9122" customFormat="false" ht="13.8" hidden="false" customHeight="false" outlineLevel="0" collapsed="false">
      <c r="A9122" s="0" t="s">
        <v>882</v>
      </c>
      <c r="B9122" s="0" t="n">
        <v>242</v>
      </c>
      <c r="C9122" s="0" t="n">
        <v>3354</v>
      </c>
      <c r="D9122" s="0" t="n">
        <v>363387561</v>
      </c>
      <c r="E9122" s="0" t="n">
        <v>666930092</v>
      </c>
      <c r="F9122" s="0" t="n">
        <v>484225336</v>
      </c>
    </row>
    <row r="9123" customFormat="false" ht="13.8" hidden="false" customHeight="false" outlineLevel="0" collapsed="false">
      <c r="A9123" s="0" t="s">
        <v>882</v>
      </c>
      <c r="B9123" s="0" t="n">
        <v>242</v>
      </c>
      <c r="C9123" s="0" t="n">
        <v>3354</v>
      </c>
      <c r="D9123" s="0" t="n">
        <v>363387561</v>
      </c>
      <c r="E9123" s="0" t="n">
        <v>666930092</v>
      </c>
      <c r="F9123" s="0" t="n">
        <v>484225336</v>
      </c>
    </row>
    <row r="9124" customFormat="false" ht="13.8" hidden="false" customHeight="false" outlineLevel="0" collapsed="false">
      <c r="A9124" s="0" t="s">
        <v>883</v>
      </c>
      <c r="B9124" s="0" t="n">
        <v>47</v>
      </c>
      <c r="C9124" s="0" t="n">
        <v>59</v>
      </c>
      <c r="D9124" s="0" t="n">
        <v>2181714</v>
      </c>
      <c r="E9124" s="0" t="n">
        <v>7011070</v>
      </c>
      <c r="F9124" s="0" t="n">
        <v>8386020</v>
      </c>
    </row>
    <row r="9125" customFormat="false" ht="13.8" hidden="false" customHeight="false" outlineLevel="0" collapsed="false">
      <c r="A9125" s="0" t="s">
        <v>883</v>
      </c>
      <c r="B9125" s="0" t="n">
        <v>42</v>
      </c>
      <c r="C9125" s="0" t="n">
        <v>50</v>
      </c>
      <c r="D9125" s="0" t="n">
        <v>1727159</v>
      </c>
      <c r="E9125" s="0" t="n">
        <v>6486860</v>
      </c>
      <c r="F9125" s="0" t="n">
        <v>7482610</v>
      </c>
    </row>
    <row r="9126" customFormat="false" ht="13.8" hidden="false" customHeight="false" outlineLevel="0" collapsed="false">
      <c r="A9126" s="0" t="s">
        <v>883</v>
      </c>
      <c r="B9126" s="0" t="n">
        <v>-9999</v>
      </c>
      <c r="C9126" s="0" t="n">
        <v>-9999</v>
      </c>
      <c r="D9126" s="0" t="n">
        <v>-9999</v>
      </c>
      <c r="E9126" s="0" t="n">
        <v>-9999</v>
      </c>
      <c r="F9126" s="0" t="n">
        <v>-9999</v>
      </c>
    </row>
    <row r="9127" customFormat="false" ht="13.8" hidden="false" customHeight="false" outlineLevel="0" collapsed="false">
      <c r="A9127" s="0" t="s">
        <v>883</v>
      </c>
      <c r="B9127" s="0" t="n">
        <v>36</v>
      </c>
      <c r="C9127" s="0" t="n">
        <v>29</v>
      </c>
      <c r="D9127" s="0" t="n">
        <v>1109473</v>
      </c>
      <c r="E9127" s="0" t="n">
        <v>3468033</v>
      </c>
      <c r="F9127" s="0" t="n">
        <v>3855216</v>
      </c>
    </row>
    <row r="9128" customFormat="false" ht="13.8" hidden="false" customHeight="false" outlineLevel="0" collapsed="false">
      <c r="A9128" s="0" t="s">
        <v>883</v>
      </c>
      <c r="B9128" s="0" t="n">
        <v>35</v>
      </c>
      <c r="C9128" s="0" t="n">
        <v>24</v>
      </c>
      <c r="D9128" s="0" t="n">
        <v>1077343</v>
      </c>
      <c r="E9128" s="0" t="n">
        <v>3130468</v>
      </c>
      <c r="F9128" s="0" t="n">
        <v>3460306</v>
      </c>
    </row>
    <row r="9129" customFormat="false" ht="13.8" hidden="false" customHeight="false" outlineLevel="0" collapsed="false">
      <c r="A9129" s="0" t="s">
        <v>883</v>
      </c>
      <c r="B9129" s="0" t="n">
        <v>36</v>
      </c>
      <c r="C9129" s="0" t="n">
        <v>26</v>
      </c>
      <c r="D9129" s="0" t="n">
        <v>1124684</v>
      </c>
      <c r="E9129" s="0" t="n">
        <v>3581177</v>
      </c>
      <c r="F9129" s="0" t="n">
        <v>3630421</v>
      </c>
    </row>
    <row r="9130" customFormat="false" ht="13.8" hidden="false" customHeight="false" outlineLevel="0" collapsed="false">
      <c r="A9130" s="0" t="s">
        <v>883</v>
      </c>
      <c r="B9130" s="0" t="n">
        <v>-9999</v>
      </c>
      <c r="C9130" s="0" t="n">
        <v>-9999</v>
      </c>
      <c r="D9130" s="0" t="n">
        <v>-9999</v>
      </c>
      <c r="E9130" s="0" t="n">
        <v>-9999</v>
      </c>
      <c r="F9130" s="0" t="n">
        <v>-9999</v>
      </c>
    </row>
    <row r="9131" customFormat="false" ht="13.8" hidden="false" customHeight="false" outlineLevel="0" collapsed="false">
      <c r="A9131" s="0" t="s">
        <v>883</v>
      </c>
      <c r="B9131" s="0" t="n">
        <v>-9999</v>
      </c>
      <c r="C9131" s="0" t="n">
        <v>-9999</v>
      </c>
      <c r="D9131" s="0" t="n">
        <v>-9999</v>
      </c>
      <c r="E9131" s="0" t="n">
        <v>-9999</v>
      </c>
      <c r="F9131" s="0" t="n">
        <v>-9999</v>
      </c>
    </row>
    <row r="9132" customFormat="false" ht="13.8" hidden="false" customHeight="false" outlineLevel="0" collapsed="false">
      <c r="A9132" s="0" t="s">
        <v>883</v>
      </c>
      <c r="B9132" s="0" t="n">
        <v>-9999</v>
      </c>
      <c r="C9132" s="0" t="n">
        <v>-9999</v>
      </c>
      <c r="D9132" s="0" t="n">
        <v>-9999</v>
      </c>
      <c r="E9132" s="0" t="n">
        <v>-9999</v>
      </c>
      <c r="F9132" s="0" t="n">
        <v>-9999</v>
      </c>
    </row>
    <row r="9133" customFormat="false" ht="13.8" hidden="false" customHeight="false" outlineLevel="0" collapsed="false">
      <c r="A9133" s="0" t="s">
        <v>883</v>
      </c>
      <c r="B9133" s="0" t="n">
        <v>-9999</v>
      </c>
      <c r="C9133" s="0" t="n">
        <v>-9999</v>
      </c>
      <c r="D9133" s="0" t="n">
        <v>-9999</v>
      </c>
      <c r="E9133" s="0" t="n">
        <v>-9999</v>
      </c>
      <c r="F9133" s="0" t="n">
        <v>-9999</v>
      </c>
    </row>
    <row r="9134" customFormat="false" ht="13.8" hidden="false" customHeight="false" outlineLevel="0" collapsed="false">
      <c r="A9134" s="0" t="s">
        <v>883</v>
      </c>
      <c r="B9134" s="0" t="n">
        <v>36</v>
      </c>
      <c r="C9134" s="0" t="n">
        <v>0</v>
      </c>
      <c r="D9134" s="0" t="n">
        <v>0</v>
      </c>
      <c r="E9134" s="0" t="n">
        <v>0</v>
      </c>
      <c r="F9134" s="0" t="n">
        <v>0</v>
      </c>
    </row>
    <row r="9135" customFormat="false" ht="13.8" hidden="false" customHeight="false" outlineLevel="0" collapsed="false">
      <c r="A9135" s="0" t="s">
        <v>883</v>
      </c>
      <c r="B9135" s="0" t="n">
        <v>-9999</v>
      </c>
      <c r="C9135" s="0" t="n">
        <v>-9999</v>
      </c>
      <c r="D9135" s="0" t="n">
        <v>-9999</v>
      </c>
      <c r="E9135" s="0" t="n">
        <v>-9999</v>
      </c>
      <c r="F9135" s="0" t="n">
        <v>-9999</v>
      </c>
    </row>
    <row r="9136" customFormat="false" ht="13.8" hidden="false" customHeight="false" outlineLevel="0" collapsed="false">
      <c r="A9136" s="0" t="s">
        <v>883</v>
      </c>
      <c r="B9136" s="0" t="n">
        <v>33</v>
      </c>
      <c r="C9136" s="0" t="n">
        <v>30</v>
      </c>
      <c r="D9136" s="0" t="n">
        <v>1270171</v>
      </c>
      <c r="E9136" s="0" t="n">
        <v>3865290</v>
      </c>
      <c r="F9136" s="0" t="n">
        <v>3434265</v>
      </c>
    </row>
    <row r="9137" customFormat="false" ht="13.8" hidden="false" customHeight="false" outlineLevel="0" collapsed="false">
      <c r="A9137" s="0" t="s">
        <v>883</v>
      </c>
      <c r="B9137" s="0" t="n">
        <v>34</v>
      </c>
      <c r="C9137" s="0" t="n">
        <v>35</v>
      </c>
      <c r="D9137" s="0" t="n">
        <v>1298221</v>
      </c>
      <c r="E9137" s="0" t="n">
        <v>3569291</v>
      </c>
      <c r="F9137" s="0" t="n">
        <v>3065732</v>
      </c>
    </row>
    <row r="9138" customFormat="false" ht="13.8" hidden="false" customHeight="false" outlineLevel="0" collapsed="false">
      <c r="A9138" s="0" t="s">
        <v>883</v>
      </c>
      <c r="B9138" s="0" t="n">
        <v>31</v>
      </c>
      <c r="C9138" s="0" t="n">
        <v>39</v>
      </c>
      <c r="D9138" s="0" t="n">
        <v>1572539</v>
      </c>
      <c r="E9138" s="0" t="n">
        <v>4320755</v>
      </c>
      <c r="F9138" s="0" t="n">
        <v>3818039</v>
      </c>
    </row>
    <row r="9139" customFormat="false" ht="13.8" hidden="false" customHeight="false" outlineLevel="0" collapsed="false">
      <c r="A9139" s="0" t="s">
        <v>883</v>
      </c>
      <c r="B9139" s="0" t="n">
        <v>30</v>
      </c>
      <c r="C9139" s="0" t="n">
        <v>35</v>
      </c>
      <c r="D9139" s="0" t="n">
        <v>1572418</v>
      </c>
      <c r="E9139" s="0" t="n">
        <v>4112904</v>
      </c>
      <c r="F9139" s="0" t="n">
        <v>3629410</v>
      </c>
    </row>
    <row r="9140" customFormat="false" ht="13.8" hidden="false" customHeight="false" outlineLevel="0" collapsed="false">
      <c r="A9140" s="0" t="s">
        <v>884</v>
      </c>
      <c r="B9140" s="0" t="n">
        <v>11</v>
      </c>
      <c r="C9140" s="0" t="n">
        <v>27</v>
      </c>
      <c r="D9140" s="0" t="n">
        <v>761475</v>
      </c>
      <c r="E9140" s="0" t="n">
        <v>3011670</v>
      </c>
      <c r="F9140" s="0" t="n">
        <v>4866093</v>
      </c>
    </row>
    <row r="9141" customFormat="false" ht="13.8" hidden="false" customHeight="false" outlineLevel="0" collapsed="false">
      <c r="A9141" s="0" t="s">
        <v>884</v>
      </c>
      <c r="B9141" s="0" t="n">
        <v>12</v>
      </c>
      <c r="C9141" s="0" t="n">
        <v>25</v>
      </c>
      <c r="D9141" s="0" t="n">
        <v>759579</v>
      </c>
      <c r="E9141" s="0" t="n">
        <v>2727136</v>
      </c>
      <c r="F9141" s="0" t="n">
        <v>4689185</v>
      </c>
    </row>
    <row r="9142" customFormat="false" ht="13.8" hidden="false" customHeight="false" outlineLevel="0" collapsed="false">
      <c r="A9142" s="0" t="s">
        <v>884</v>
      </c>
      <c r="B9142" s="0" t="n">
        <v>13</v>
      </c>
      <c r="C9142" s="0" t="n">
        <v>29</v>
      </c>
      <c r="D9142" s="0" t="n">
        <v>830311</v>
      </c>
      <c r="E9142" s="0" t="n">
        <v>0</v>
      </c>
      <c r="F9142" s="0" t="n">
        <v>0</v>
      </c>
    </row>
    <row r="9143" customFormat="false" ht="13.8" hidden="false" customHeight="false" outlineLevel="0" collapsed="false">
      <c r="A9143" s="0" t="s">
        <v>884</v>
      </c>
      <c r="B9143" s="0" t="n">
        <v>13</v>
      </c>
      <c r="C9143" s="0" t="n">
        <v>27</v>
      </c>
      <c r="D9143" s="0" t="n">
        <v>825428</v>
      </c>
      <c r="E9143" s="0" t="n">
        <v>3805450</v>
      </c>
      <c r="F9143" s="0" t="n">
        <v>4729147</v>
      </c>
    </row>
    <row r="9144" customFormat="false" ht="13.8" hidden="false" customHeight="false" outlineLevel="0" collapsed="false">
      <c r="A9144" s="0" t="s">
        <v>884</v>
      </c>
      <c r="B9144" s="0" t="n">
        <v>14</v>
      </c>
      <c r="C9144" s="0" t="n">
        <v>27</v>
      </c>
      <c r="D9144" s="0" t="n">
        <v>806286</v>
      </c>
      <c r="E9144" s="0" t="n">
        <v>2603233</v>
      </c>
      <c r="F9144" s="0" t="n">
        <v>4310122</v>
      </c>
    </row>
    <row r="9145" customFormat="false" ht="13.8" hidden="false" customHeight="false" outlineLevel="0" collapsed="false">
      <c r="A9145" s="0" t="s">
        <v>884</v>
      </c>
      <c r="B9145" s="0" t="n">
        <v>15</v>
      </c>
      <c r="C9145" s="0" t="n">
        <v>46</v>
      </c>
      <c r="D9145" s="0" t="n">
        <v>1254071</v>
      </c>
      <c r="E9145" s="0" t="n">
        <v>5249856</v>
      </c>
      <c r="F9145" s="0" t="n">
        <v>7366560</v>
      </c>
    </row>
    <row r="9146" customFormat="false" ht="13.8" hidden="false" customHeight="false" outlineLevel="0" collapsed="false">
      <c r="A9146" s="0" t="s">
        <v>884</v>
      </c>
      <c r="B9146" s="0" t="n">
        <v>16</v>
      </c>
      <c r="C9146" s="0" t="n">
        <v>60</v>
      </c>
      <c r="D9146" s="0" t="n">
        <v>1996967</v>
      </c>
      <c r="E9146" s="0" t="n">
        <v>0</v>
      </c>
      <c r="F9146" s="0" t="n">
        <v>0</v>
      </c>
    </row>
    <row r="9147" customFormat="false" ht="13.8" hidden="false" customHeight="false" outlineLevel="0" collapsed="false">
      <c r="A9147" s="0" t="s">
        <v>884</v>
      </c>
      <c r="B9147" s="0" t="n">
        <v>15</v>
      </c>
      <c r="C9147" s="0" t="n">
        <v>56</v>
      </c>
      <c r="D9147" s="0" t="n">
        <v>1796450</v>
      </c>
      <c r="E9147" s="0" t="n">
        <v>0</v>
      </c>
      <c r="F9147" s="0" t="n">
        <v>0</v>
      </c>
    </row>
    <row r="9148" customFormat="false" ht="13.8" hidden="false" customHeight="false" outlineLevel="0" collapsed="false">
      <c r="A9148" s="0" t="s">
        <v>884</v>
      </c>
      <c r="B9148" s="0" t="n">
        <v>15</v>
      </c>
      <c r="C9148" s="0" t="n">
        <v>35</v>
      </c>
      <c r="D9148" s="0" t="n">
        <v>921628</v>
      </c>
      <c r="E9148" s="0" t="n">
        <v>0</v>
      </c>
      <c r="F9148" s="0" t="n">
        <v>0</v>
      </c>
    </row>
    <row r="9149" customFormat="false" ht="13.8" hidden="false" customHeight="false" outlineLevel="0" collapsed="false">
      <c r="A9149" s="0" t="s">
        <v>884</v>
      </c>
      <c r="B9149" s="0" t="n">
        <v>15</v>
      </c>
      <c r="C9149" s="0" t="n">
        <v>79</v>
      </c>
      <c r="D9149" s="0" t="n">
        <v>3428787</v>
      </c>
      <c r="E9149" s="0" t="n">
        <v>0</v>
      </c>
      <c r="F9149" s="0" t="n">
        <v>0</v>
      </c>
    </row>
    <row r="9150" customFormat="false" ht="13.8" hidden="false" customHeight="false" outlineLevel="0" collapsed="false">
      <c r="A9150" s="0" t="s">
        <v>884</v>
      </c>
      <c r="B9150" s="0" t="n">
        <v>20</v>
      </c>
      <c r="C9150" s="0" t="n">
        <v>100</v>
      </c>
      <c r="D9150" s="0" t="n">
        <v>4615110</v>
      </c>
      <c r="E9150" s="0" t="n">
        <v>0</v>
      </c>
      <c r="F9150" s="0" t="n">
        <v>0</v>
      </c>
    </row>
    <row r="9151" customFormat="false" ht="13.8" hidden="false" customHeight="false" outlineLevel="0" collapsed="false">
      <c r="A9151" s="0" t="s">
        <v>885</v>
      </c>
      <c r="B9151" s="0" t="n">
        <v>20</v>
      </c>
      <c r="C9151" s="0" t="n">
        <v>114</v>
      </c>
      <c r="D9151" s="0" t="n">
        <v>5599650</v>
      </c>
      <c r="E9151" s="0" t="n">
        <v>0</v>
      </c>
      <c r="F9151" s="0" t="n">
        <v>0</v>
      </c>
    </row>
    <row r="9152" customFormat="false" ht="13.8" hidden="false" customHeight="false" outlineLevel="0" collapsed="false">
      <c r="A9152" s="0" t="s">
        <v>884</v>
      </c>
      <c r="B9152" s="0" t="n">
        <v>20</v>
      </c>
      <c r="C9152" s="0" t="n">
        <v>118</v>
      </c>
      <c r="D9152" s="0" t="n">
        <v>5867820</v>
      </c>
      <c r="E9152" s="0" t="n">
        <v>17584351</v>
      </c>
      <c r="F9152" s="0" t="n">
        <v>25300070</v>
      </c>
    </row>
    <row r="9153" customFormat="false" ht="13.8" hidden="false" customHeight="false" outlineLevel="0" collapsed="false">
      <c r="A9153" s="0" t="s">
        <v>884</v>
      </c>
      <c r="B9153" s="0" t="n">
        <v>21</v>
      </c>
      <c r="C9153" s="0" t="n">
        <v>112</v>
      </c>
      <c r="D9153" s="0" t="n">
        <v>4879838</v>
      </c>
      <c r="E9153" s="0" t="n">
        <v>12521092</v>
      </c>
      <c r="F9153" s="0" t="n">
        <v>18878141</v>
      </c>
    </row>
    <row r="9154" customFormat="false" ht="13.8" hidden="false" customHeight="false" outlineLevel="0" collapsed="false">
      <c r="A9154" s="0" t="s">
        <v>884</v>
      </c>
      <c r="B9154" s="0" t="n">
        <v>18</v>
      </c>
      <c r="C9154" s="0" t="n">
        <v>105</v>
      </c>
      <c r="D9154" s="0" t="n">
        <v>4950015</v>
      </c>
      <c r="E9154" s="0" t="n">
        <v>14475511</v>
      </c>
      <c r="F9154" s="0" t="n">
        <v>22183886</v>
      </c>
    </row>
    <row r="9155" customFormat="false" ht="13.8" hidden="false" customHeight="false" outlineLevel="0" collapsed="false">
      <c r="A9155" s="0" t="s">
        <v>884</v>
      </c>
      <c r="B9155" s="0" t="n">
        <v>16</v>
      </c>
      <c r="C9155" s="0" t="n">
        <v>95</v>
      </c>
      <c r="D9155" s="0" t="n">
        <v>4495107</v>
      </c>
      <c r="E9155" s="0" t="n">
        <v>11899852</v>
      </c>
      <c r="F9155" s="0" t="n">
        <v>19531700</v>
      </c>
    </row>
    <row r="9156" customFormat="false" ht="13.8" hidden="false" customHeight="false" outlineLevel="0" collapsed="false">
      <c r="A9156" s="0" t="s">
        <v>886</v>
      </c>
      <c r="B9156" s="0" t="n">
        <v>-9999</v>
      </c>
      <c r="C9156" s="0" t="n">
        <v>-9999</v>
      </c>
      <c r="D9156" s="0" t="n">
        <v>-9999</v>
      </c>
      <c r="E9156" s="0" t="n">
        <v>-9999</v>
      </c>
      <c r="F9156" s="0" t="n">
        <v>-9999</v>
      </c>
    </row>
    <row r="9157" customFormat="false" ht="13.8" hidden="false" customHeight="false" outlineLevel="0" collapsed="false">
      <c r="A9157" s="0" t="s">
        <v>886</v>
      </c>
      <c r="B9157" s="0" t="n">
        <v>19</v>
      </c>
      <c r="C9157" s="0" t="n">
        <v>436</v>
      </c>
      <c r="D9157" s="0" t="n">
        <v>21573912</v>
      </c>
      <c r="E9157" s="0" t="n">
        <v>64954053</v>
      </c>
      <c r="F9157" s="0" t="n">
        <v>84607425</v>
      </c>
    </row>
    <row r="9158" customFormat="false" ht="13.8" hidden="false" customHeight="false" outlineLevel="0" collapsed="false">
      <c r="A9158" s="0" t="s">
        <v>886</v>
      </c>
      <c r="B9158" s="0" t="n">
        <v>-9999</v>
      </c>
      <c r="C9158" s="0" t="n">
        <v>-9999</v>
      </c>
      <c r="D9158" s="0" t="n">
        <v>-9999</v>
      </c>
      <c r="E9158" s="0" t="n">
        <v>-9999</v>
      </c>
      <c r="F9158" s="0" t="n">
        <v>-9999</v>
      </c>
    </row>
    <row r="9159" customFormat="false" ht="13.8" hidden="false" customHeight="false" outlineLevel="0" collapsed="false">
      <c r="A9159" s="0" t="s">
        <v>886</v>
      </c>
      <c r="B9159" s="0" t="n">
        <v>-9999</v>
      </c>
      <c r="C9159" s="0" t="n">
        <v>-9999</v>
      </c>
      <c r="D9159" s="0" t="n">
        <v>-9999</v>
      </c>
      <c r="E9159" s="0" t="n">
        <v>-9999</v>
      </c>
      <c r="F9159" s="0" t="n">
        <v>-9999</v>
      </c>
    </row>
    <row r="9160" customFormat="false" ht="13.8" hidden="false" customHeight="false" outlineLevel="0" collapsed="false">
      <c r="A9160" s="0" t="s">
        <v>886</v>
      </c>
      <c r="B9160" s="0" t="n">
        <v>19</v>
      </c>
      <c r="C9160" s="0" t="n">
        <v>381</v>
      </c>
      <c r="D9160" s="0" t="n">
        <v>21109924</v>
      </c>
      <c r="E9160" s="0" t="n">
        <v>83444957</v>
      </c>
      <c r="F9160" s="0" t="n">
        <v>86646068</v>
      </c>
    </row>
    <row r="9161" customFormat="false" ht="13.8" hidden="false" customHeight="false" outlineLevel="0" collapsed="false">
      <c r="A9161" s="0" t="s">
        <v>886</v>
      </c>
      <c r="B9161" s="0" t="n">
        <v>20</v>
      </c>
      <c r="C9161" s="0" t="n">
        <v>362</v>
      </c>
      <c r="D9161" s="0" t="n">
        <v>22104309</v>
      </c>
      <c r="E9161" s="0" t="n">
        <v>92147107</v>
      </c>
      <c r="F9161" s="0" t="n">
        <v>96321998</v>
      </c>
    </row>
    <row r="9162" customFormat="false" ht="13.8" hidden="false" customHeight="false" outlineLevel="0" collapsed="false">
      <c r="A9162" s="0" t="s">
        <v>886</v>
      </c>
      <c r="B9162" s="0" t="n">
        <v>22</v>
      </c>
      <c r="C9162" s="0" t="n">
        <v>394</v>
      </c>
      <c r="D9162" s="0" t="n">
        <v>25369675</v>
      </c>
      <c r="E9162" s="0" t="n">
        <v>0</v>
      </c>
      <c r="F9162" s="0" t="n">
        <v>0</v>
      </c>
    </row>
    <row r="9163" customFormat="false" ht="13.8" hidden="false" customHeight="false" outlineLevel="0" collapsed="false">
      <c r="A9163" s="0" t="s">
        <v>886</v>
      </c>
      <c r="B9163" s="0" t="n">
        <v>22</v>
      </c>
      <c r="C9163" s="0" t="n">
        <v>397</v>
      </c>
      <c r="D9163" s="0" t="n">
        <v>32337367</v>
      </c>
      <c r="E9163" s="0" t="n">
        <v>0</v>
      </c>
      <c r="F9163" s="0" t="n">
        <v>0</v>
      </c>
    </row>
    <row r="9164" customFormat="false" ht="13.8" hidden="false" customHeight="false" outlineLevel="0" collapsed="false">
      <c r="A9164" s="0" t="s">
        <v>886</v>
      </c>
      <c r="B9164" s="0" t="n">
        <v>20</v>
      </c>
      <c r="C9164" s="0" t="n">
        <v>408</v>
      </c>
      <c r="D9164" s="0" t="n">
        <v>29303984</v>
      </c>
      <c r="E9164" s="0" t="n">
        <v>0</v>
      </c>
      <c r="F9164" s="0" t="n">
        <v>0</v>
      </c>
    </row>
    <row r="9165" customFormat="false" ht="13.8" hidden="false" customHeight="false" outlineLevel="0" collapsed="false">
      <c r="A9165" s="0" t="s">
        <v>886</v>
      </c>
      <c r="B9165" s="0" t="n">
        <v>19</v>
      </c>
      <c r="C9165" s="0" t="n">
        <v>450</v>
      </c>
      <c r="D9165" s="0" t="n">
        <v>27076712</v>
      </c>
      <c r="E9165" s="0" t="n">
        <v>0</v>
      </c>
      <c r="F9165" s="0" t="n">
        <v>0</v>
      </c>
    </row>
    <row r="9166" customFormat="false" ht="13.8" hidden="false" customHeight="false" outlineLevel="0" collapsed="false">
      <c r="A9166" s="0" t="s">
        <v>886</v>
      </c>
      <c r="B9166" s="0" t="n">
        <v>20</v>
      </c>
      <c r="C9166" s="0" t="n">
        <v>443</v>
      </c>
      <c r="D9166" s="0" t="n">
        <v>29984926</v>
      </c>
      <c r="E9166" s="0" t="n">
        <v>0</v>
      </c>
      <c r="F9166" s="0" t="n">
        <v>0</v>
      </c>
    </row>
    <row r="9167" customFormat="false" ht="13.8" hidden="false" customHeight="false" outlineLevel="0" collapsed="false">
      <c r="A9167" s="0" t="s">
        <v>886</v>
      </c>
      <c r="B9167" s="0" t="n">
        <v>20</v>
      </c>
      <c r="C9167" s="0" t="n">
        <v>419</v>
      </c>
      <c r="D9167" s="0" t="n">
        <v>29277088</v>
      </c>
      <c r="E9167" s="0" t="n">
        <v>0</v>
      </c>
      <c r="F9167" s="0" t="n">
        <v>0</v>
      </c>
    </row>
    <row r="9168" customFormat="false" ht="13.8" hidden="false" customHeight="false" outlineLevel="0" collapsed="false">
      <c r="A9168" s="0" t="s">
        <v>886</v>
      </c>
      <c r="B9168" s="0" t="n">
        <v>20</v>
      </c>
      <c r="C9168" s="0" t="n">
        <v>408</v>
      </c>
      <c r="D9168" s="0" t="n">
        <v>32036762</v>
      </c>
      <c r="E9168" s="0" t="n">
        <v>109106081</v>
      </c>
      <c r="F9168" s="0" t="n">
        <v>97101812</v>
      </c>
    </row>
    <row r="9169" customFormat="false" ht="13.8" hidden="false" customHeight="false" outlineLevel="0" collapsed="false">
      <c r="A9169" s="0" t="s">
        <v>886</v>
      </c>
      <c r="B9169" s="0" t="n">
        <v>23</v>
      </c>
      <c r="C9169" s="0" t="n">
        <v>390</v>
      </c>
      <c r="D9169" s="0" t="n">
        <v>31857829</v>
      </c>
      <c r="E9169" s="0" t="n">
        <v>100291928</v>
      </c>
      <c r="F9169" s="0" t="n">
        <v>93068595</v>
      </c>
    </row>
    <row r="9170" customFormat="false" ht="13.8" hidden="false" customHeight="false" outlineLevel="0" collapsed="false">
      <c r="A9170" s="0" t="s">
        <v>886</v>
      </c>
      <c r="B9170" s="0" t="n">
        <v>21</v>
      </c>
      <c r="C9170" s="0" t="n">
        <v>362</v>
      </c>
      <c r="D9170" s="0" t="n">
        <v>31476685</v>
      </c>
      <c r="E9170" s="0" t="n">
        <v>94218948</v>
      </c>
      <c r="F9170" s="0" t="n">
        <v>86104371</v>
      </c>
    </row>
    <row r="9171" customFormat="false" ht="13.8" hidden="false" customHeight="false" outlineLevel="0" collapsed="false">
      <c r="A9171" s="0" t="s">
        <v>886</v>
      </c>
      <c r="B9171" s="0" t="n">
        <v>17</v>
      </c>
      <c r="C9171" s="0" t="n">
        <v>290</v>
      </c>
      <c r="D9171" s="0" t="n">
        <v>30710557</v>
      </c>
      <c r="E9171" s="0" t="n">
        <v>100697442</v>
      </c>
      <c r="F9171" s="0" t="n">
        <v>85215890</v>
      </c>
    </row>
    <row r="9172" customFormat="false" ht="13.8" hidden="false" customHeight="false" outlineLevel="0" collapsed="false">
      <c r="A9172" s="0" t="s">
        <v>887</v>
      </c>
      <c r="B9172" s="0" t="n">
        <v>388</v>
      </c>
      <c r="C9172" s="0" t="n">
        <v>2006</v>
      </c>
      <c r="D9172" s="0" t="n">
        <v>48127218</v>
      </c>
      <c r="E9172" s="0" t="n">
        <v>108150801</v>
      </c>
      <c r="F9172" s="0" t="n">
        <v>126018271</v>
      </c>
    </row>
    <row r="9173" customFormat="false" ht="13.8" hidden="false" customHeight="false" outlineLevel="0" collapsed="false">
      <c r="A9173" s="0" t="s">
        <v>887</v>
      </c>
      <c r="B9173" s="0" t="n">
        <v>373</v>
      </c>
      <c r="C9173" s="0" t="n">
        <v>1936</v>
      </c>
      <c r="D9173" s="0" t="n">
        <v>47576851</v>
      </c>
      <c r="E9173" s="0" t="n">
        <v>104886012</v>
      </c>
      <c r="F9173" s="0" t="n">
        <v>119037831</v>
      </c>
    </row>
    <row r="9174" customFormat="false" ht="13.8" hidden="false" customHeight="false" outlineLevel="0" collapsed="false">
      <c r="A9174" s="0" t="s">
        <v>887</v>
      </c>
      <c r="B9174" s="0" t="n">
        <v>376</v>
      </c>
      <c r="C9174" s="0" t="n">
        <v>1955</v>
      </c>
      <c r="D9174" s="0" t="n">
        <v>50298913</v>
      </c>
      <c r="E9174" s="0" t="n">
        <v>0</v>
      </c>
      <c r="F9174" s="0" t="n">
        <v>0</v>
      </c>
    </row>
    <row r="9175" customFormat="false" ht="13.8" hidden="false" customHeight="false" outlineLevel="0" collapsed="false">
      <c r="A9175" s="0" t="s">
        <v>887</v>
      </c>
      <c r="B9175" s="0" t="n">
        <v>370</v>
      </c>
      <c r="C9175" s="0" t="n">
        <v>1903</v>
      </c>
      <c r="D9175" s="0" t="n">
        <v>53053029</v>
      </c>
      <c r="E9175" s="0" t="n">
        <v>110636987</v>
      </c>
      <c r="F9175" s="0" t="n">
        <v>119952605</v>
      </c>
    </row>
    <row r="9176" customFormat="false" ht="13.8" hidden="false" customHeight="false" outlineLevel="0" collapsed="false">
      <c r="A9176" s="0" t="s">
        <v>887</v>
      </c>
      <c r="B9176" s="0" t="n">
        <v>374</v>
      </c>
      <c r="C9176" s="0" t="n">
        <v>1988</v>
      </c>
      <c r="D9176" s="0" t="n">
        <v>55699186</v>
      </c>
      <c r="E9176" s="0" t="n">
        <v>121190686</v>
      </c>
      <c r="F9176" s="0" t="n">
        <v>129056482</v>
      </c>
    </row>
    <row r="9177" customFormat="false" ht="13.8" hidden="false" customHeight="false" outlineLevel="0" collapsed="false">
      <c r="A9177" s="0" t="s">
        <v>887</v>
      </c>
      <c r="B9177" s="0" t="n">
        <v>398</v>
      </c>
      <c r="C9177" s="0" t="n">
        <v>2005</v>
      </c>
      <c r="D9177" s="0" t="n">
        <v>54619081</v>
      </c>
      <c r="E9177" s="0" t="n">
        <v>121258787</v>
      </c>
      <c r="F9177" s="0" t="n">
        <v>128190504</v>
      </c>
    </row>
    <row r="9178" customFormat="false" ht="13.8" hidden="false" customHeight="false" outlineLevel="0" collapsed="false">
      <c r="A9178" s="0" t="s">
        <v>887</v>
      </c>
      <c r="B9178" s="0" t="n">
        <v>402</v>
      </c>
      <c r="C9178" s="0" t="n">
        <v>2155</v>
      </c>
      <c r="D9178" s="0" t="n">
        <v>59672152</v>
      </c>
      <c r="E9178" s="0" t="n">
        <v>0</v>
      </c>
      <c r="F9178" s="0" t="n">
        <v>0</v>
      </c>
    </row>
    <row r="9179" customFormat="false" ht="13.8" hidden="false" customHeight="false" outlineLevel="0" collapsed="false">
      <c r="A9179" s="0" t="s">
        <v>887</v>
      </c>
      <c r="B9179" s="0" t="n">
        <v>398</v>
      </c>
      <c r="C9179" s="0" t="n">
        <v>2150</v>
      </c>
      <c r="D9179" s="0" t="n">
        <v>64520201</v>
      </c>
      <c r="E9179" s="0" t="n">
        <v>0</v>
      </c>
      <c r="F9179" s="0" t="n">
        <v>0</v>
      </c>
    </row>
    <row r="9180" customFormat="false" ht="13.8" hidden="false" customHeight="false" outlineLevel="0" collapsed="false">
      <c r="A9180" s="0" t="s">
        <v>887</v>
      </c>
      <c r="B9180" s="0" t="n">
        <v>397</v>
      </c>
      <c r="C9180" s="0" t="n">
        <v>2140</v>
      </c>
      <c r="D9180" s="0" t="n">
        <v>58992132</v>
      </c>
      <c r="E9180" s="0" t="n">
        <v>0</v>
      </c>
      <c r="F9180" s="0" t="n">
        <v>0</v>
      </c>
    </row>
    <row r="9181" customFormat="false" ht="13.8" hidden="false" customHeight="false" outlineLevel="0" collapsed="false">
      <c r="A9181" s="0" t="s">
        <v>887</v>
      </c>
      <c r="B9181" s="0" t="n">
        <v>405</v>
      </c>
      <c r="C9181" s="0" t="n">
        <v>2325</v>
      </c>
      <c r="D9181" s="0" t="n">
        <v>63940441</v>
      </c>
      <c r="E9181" s="0" t="n">
        <v>0</v>
      </c>
      <c r="F9181" s="0" t="n">
        <v>0</v>
      </c>
    </row>
    <row r="9182" customFormat="false" ht="13.8" hidden="false" customHeight="false" outlineLevel="0" collapsed="false">
      <c r="A9182" s="0" t="s">
        <v>887</v>
      </c>
      <c r="B9182" s="0" t="n">
        <v>406</v>
      </c>
      <c r="C9182" s="0" t="n">
        <v>2292</v>
      </c>
      <c r="D9182" s="0" t="n">
        <v>63227550</v>
      </c>
      <c r="E9182" s="0" t="n">
        <v>0</v>
      </c>
      <c r="F9182" s="0" t="n">
        <v>0</v>
      </c>
    </row>
    <row r="9183" customFormat="false" ht="13.8" hidden="false" customHeight="false" outlineLevel="0" collapsed="false">
      <c r="A9183" s="0" t="s">
        <v>887</v>
      </c>
      <c r="B9183" s="0" t="n">
        <v>674</v>
      </c>
      <c r="C9183" s="0" t="n">
        <v>4515</v>
      </c>
      <c r="D9183" s="0" t="n">
        <v>170539527</v>
      </c>
      <c r="E9183" s="0" t="n">
        <v>0</v>
      </c>
      <c r="F9183" s="0" t="n">
        <v>0</v>
      </c>
    </row>
    <row r="9184" customFormat="false" ht="13.8" hidden="false" customHeight="false" outlineLevel="0" collapsed="false">
      <c r="A9184" s="0" t="s">
        <v>887</v>
      </c>
      <c r="B9184" s="0" t="n">
        <v>678</v>
      </c>
      <c r="C9184" s="0" t="n">
        <v>4542</v>
      </c>
      <c r="D9184" s="0" t="n">
        <v>178493997</v>
      </c>
      <c r="E9184" s="0" t="n">
        <v>424999243</v>
      </c>
      <c r="F9184" s="0" t="n">
        <v>409283820</v>
      </c>
    </row>
    <row r="9185" customFormat="false" ht="13.8" hidden="false" customHeight="false" outlineLevel="0" collapsed="false">
      <c r="A9185" s="0" t="s">
        <v>887</v>
      </c>
      <c r="B9185" s="0" t="n">
        <v>664</v>
      </c>
      <c r="C9185" s="0" t="n">
        <v>4482</v>
      </c>
      <c r="D9185" s="0" t="n">
        <v>180729521</v>
      </c>
      <c r="E9185" s="0" t="n">
        <v>435926089</v>
      </c>
      <c r="F9185" s="0" t="n">
        <v>410441692</v>
      </c>
    </row>
    <row r="9186" customFormat="false" ht="13.8" hidden="false" customHeight="false" outlineLevel="0" collapsed="false">
      <c r="A9186" s="0" t="s">
        <v>887</v>
      </c>
      <c r="B9186" s="0" t="n">
        <v>653</v>
      </c>
      <c r="C9186" s="0" t="n">
        <v>4417</v>
      </c>
      <c r="D9186" s="0" t="n">
        <v>184330488</v>
      </c>
      <c r="E9186" s="0" t="n">
        <v>445076204</v>
      </c>
      <c r="F9186" s="0" t="n">
        <v>400692322</v>
      </c>
    </row>
    <row r="9187" customFormat="false" ht="13.8" hidden="false" customHeight="false" outlineLevel="0" collapsed="false">
      <c r="A9187" s="0" t="s">
        <v>887</v>
      </c>
      <c r="B9187" s="0" t="n">
        <v>650</v>
      </c>
      <c r="C9187" s="0" t="n">
        <v>3868</v>
      </c>
      <c r="D9187" s="0" t="n">
        <v>168190264</v>
      </c>
      <c r="E9187" s="0" t="n">
        <v>403303228</v>
      </c>
      <c r="F9187" s="0" t="n">
        <v>357529206</v>
      </c>
    </row>
    <row r="9188" customFormat="false" ht="13.8" hidden="false" customHeight="false" outlineLevel="0" collapsed="false">
      <c r="A9188" s="0" t="s">
        <v>888</v>
      </c>
      <c r="B9188" s="0" t="n">
        <v>467</v>
      </c>
      <c r="C9188" s="0" t="n">
        <v>2092</v>
      </c>
      <c r="D9188" s="0" t="n">
        <v>51070407</v>
      </c>
      <c r="E9188" s="0" t="n">
        <v>118173541</v>
      </c>
      <c r="F9188" s="0" t="n">
        <v>139270384</v>
      </c>
    </row>
    <row r="9189" customFormat="false" ht="13.8" hidden="false" customHeight="false" outlineLevel="0" collapsed="false">
      <c r="A9189" s="0" t="s">
        <v>888</v>
      </c>
      <c r="B9189" s="0" t="n">
        <v>446</v>
      </c>
      <c r="C9189" s="0" t="n">
        <v>2447</v>
      </c>
      <c r="D9189" s="0" t="n">
        <v>71637501</v>
      </c>
      <c r="E9189" s="0" t="n">
        <v>179054062</v>
      </c>
      <c r="F9189" s="0" t="n">
        <v>215817051</v>
      </c>
    </row>
    <row r="9190" customFormat="false" ht="13.8" hidden="false" customHeight="false" outlineLevel="0" collapsed="false">
      <c r="A9190" s="0" t="s">
        <v>888</v>
      </c>
      <c r="B9190" s="0" t="n">
        <v>449</v>
      </c>
      <c r="C9190" s="0" t="n">
        <v>1984</v>
      </c>
      <c r="D9190" s="0" t="n">
        <v>51129224</v>
      </c>
      <c r="E9190" s="0" t="n">
        <v>0</v>
      </c>
      <c r="F9190" s="0" t="n">
        <v>0</v>
      </c>
    </row>
    <row r="9191" customFormat="false" ht="13.8" hidden="false" customHeight="false" outlineLevel="0" collapsed="false">
      <c r="A9191" s="0" t="s">
        <v>888</v>
      </c>
      <c r="B9191" s="0" t="n">
        <v>439</v>
      </c>
      <c r="C9191" s="0" t="n">
        <v>1959</v>
      </c>
      <c r="D9191" s="0" t="n">
        <v>54987930</v>
      </c>
      <c r="E9191" s="0" t="n">
        <v>117910472</v>
      </c>
      <c r="F9191" s="0" t="n">
        <v>128536968</v>
      </c>
    </row>
    <row r="9192" customFormat="false" ht="13.8" hidden="false" customHeight="false" outlineLevel="0" collapsed="false">
      <c r="A9192" s="0" t="s">
        <v>888</v>
      </c>
      <c r="B9192" s="0" t="n">
        <v>442</v>
      </c>
      <c r="C9192" s="0" t="n">
        <v>2420</v>
      </c>
      <c r="D9192" s="0" t="n">
        <v>78692739</v>
      </c>
      <c r="E9192" s="0" t="n">
        <v>210369345</v>
      </c>
      <c r="F9192" s="0" t="n">
        <v>223472980</v>
      </c>
    </row>
    <row r="9193" customFormat="false" ht="13.8" hidden="false" customHeight="false" outlineLevel="0" collapsed="false">
      <c r="A9193" s="0" t="s">
        <v>888</v>
      </c>
      <c r="B9193" s="0" t="n">
        <v>469</v>
      </c>
      <c r="C9193" s="0" t="n">
        <v>2439</v>
      </c>
      <c r="D9193" s="0" t="n">
        <v>79102145</v>
      </c>
      <c r="E9193" s="0" t="n">
        <v>222236928</v>
      </c>
      <c r="F9193" s="0" t="n">
        <v>235509484</v>
      </c>
    </row>
    <row r="9194" customFormat="false" ht="13.8" hidden="false" customHeight="false" outlineLevel="0" collapsed="false">
      <c r="A9194" s="0" t="s">
        <v>888</v>
      </c>
      <c r="B9194" s="0" t="n">
        <v>478</v>
      </c>
      <c r="C9194" s="0" t="n">
        <v>2609</v>
      </c>
      <c r="D9194" s="0" t="n">
        <v>87038794</v>
      </c>
      <c r="E9194" s="0" t="n">
        <v>0</v>
      </c>
      <c r="F9194" s="0" t="n">
        <v>0</v>
      </c>
    </row>
    <row r="9195" customFormat="false" ht="13.8" hidden="false" customHeight="false" outlineLevel="0" collapsed="false">
      <c r="A9195" s="0" t="s">
        <v>888</v>
      </c>
      <c r="B9195" s="0" t="n">
        <v>473</v>
      </c>
      <c r="C9195" s="0" t="n">
        <v>2603</v>
      </c>
      <c r="D9195" s="0" t="n">
        <v>98654018</v>
      </c>
      <c r="E9195" s="0" t="n">
        <v>0</v>
      </c>
      <c r="F9195" s="0" t="n">
        <v>0</v>
      </c>
    </row>
    <row r="9196" customFormat="false" ht="13.8" hidden="false" customHeight="false" outlineLevel="0" collapsed="false">
      <c r="A9196" s="0" t="s">
        <v>888</v>
      </c>
      <c r="B9196" s="0" t="n">
        <v>473</v>
      </c>
      <c r="C9196" s="0" t="n">
        <v>2583</v>
      </c>
      <c r="D9196" s="0" t="n">
        <v>89217744</v>
      </c>
      <c r="E9196" s="0" t="n">
        <v>0</v>
      </c>
      <c r="F9196" s="0" t="n">
        <v>0</v>
      </c>
    </row>
    <row r="9197" customFormat="false" ht="13.8" hidden="false" customHeight="false" outlineLevel="0" collapsed="false">
      <c r="A9197" s="0" t="s">
        <v>888</v>
      </c>
      <c r="B9197" s="0" t="n">
        <v>479</v>
      </c>
      <c r="C9197" s="0" t="n">
        <v>2854</v>
      </c>
      <c r="D9197" s="0" t="n">
        <v>94445940</v>
      </c>
      <c r="E9197" s="0" t="n">
        <v>0</v>
      </c>
      <c r="F9197" s="0" t="n">
        <v>0</v>
      </c>
    </row>
    <row r="9198" customFormat="false" ht="13.8" hidden="false" customHeight="false" outlineLevel="0" collapsed="false">
      <c r="A9198" s="0" t="s">
        <v>888</v>
      </c>
      <c r="B9198" s="0" t="n">
        <v>482</v>
      </c>
      <c r="C9198" s="0" t="n">
        <v>2835</v>
      </c>
      <c r="D9198" s="0" t="n">
        <v>97827586</v>
      </c>
      <c r="E9198" s="0" t="n">
        <v>0</v>
      </c>
      <c r="F9198" s="0" t="n">
        <v>0</v>
      </c>
    </row>
    <row r="9199" customFormat="false" ht="13.8" hidden="false" customHeight="false" outlineLevel="0" collapsed="false">
      <c r="A9199" s="0" t="s">
        <v>888</v>
      </c>
      <c r="B9199" s="0" t="n">
        <v>745</v>
      </c>
      <c r="C9199" s="0" t="n">
        <v>5048</v>
      </c>
      <c r="D9199" s="0" t="n">
        <v>205416265</v>
      </c>
      <c r="E9199" s="0" t="n">
        <v>0</v>
      </c>
      <c r="F9199" s="0" t="n">
        <v>0</v>
      </c>
    </row>
    <row r="9200" customFormat="false" ht="13.8" hidden="false" customHeight="false" outlineLevel="0" collapsed="false">
      <c r="A9200" s="0" t="s">
        <v>888</v>
      </c>
      <c r="B9200" s="0" t="n">
        <v>751</v>
      </c>
      <c r="C9200" s="0" t="n">
        <v>5098</v>
      </c>
      <c r="D9200" s="0" t="n">
        <v>217668750</v>
      </c>
      <c r="E9200" s="0" t="n">
        <v>555554966</v>
      </c>
      <c r="F9200" s="0" t="n">
        <v>535119968</v>
      </c>
    </row>
    <row r="9201" customFormat="false" ht="13.8" hidden="false" customHeight="false" outlineLevel="0" collapsed="false">
      <c r="A9201" s="0" t="s">
        <v>888</v>
      </c>
      <c r="B9201" s="0" t="n">
        <v>742</v>
      </c>
      <c r="C9201" s="0" t="n">
        <v>5019</v>
      </c>
      <c r="D9201" s="0" t="n">
        <v>218765409</v>
      </c>
      <c r="E9201" s="0" t="n">
        <v>552308401</v>
      </c>
      <c r="F9201" s="0" t="n">
        <v>525454161</v>
      </c>
    </row>
    <row r="9202" customFormat="false" ht="13.8" hidden="false" customHeight="false" outlineLevel="0" collapsed="false">
      <c r="A9202" s="0" t="s">
        <v>888</v>
      </c>
      <c r="B9202" s="0" t="n">
        <v>723</v>
      </c>
      <c r="C9202" s="0" t="n">
        <v>4923</v>
      </c>
      <c r="D9202" s="0" t="n">
        <v>222329727</v>
      </c>
      <c r="E9202" s="0" t="n">
        <v>558091419</v>
      </c>
      <c r="F9202" s="0" t="n">
        <v>512798619</v>
      </c>
    </row>
    <row r="9203" customFormat="false" ht="13.8" hidden="false" customHeight="false" outlineLevel="0" collapsed="false">
      <c r="A9203" s="0" t="s">
        <v>888</v>
      </c>
      <c r="B9203" s="0" t="n">
        <v>713</v>
      </c>
      <c r="C9203" s="0" t="n">
        <v>4288</v>
      </c>
      <c r="D9203" s="0" t="n">
        <v>204968346</v>
      </c>
      <c r="E9203" s="0" t="n">
        <v>520013427</v>
      </c>
      <c r="F9203" s="0" t="n">
        <v>465906208</v>
      </c>
    </row>
    <row r="9204" customFormat="false" ht="13.8" hidden="false" customHeight="false" outlineLevel="0" collapsed="false">
      <c r="A9204" s="0" t="s">
        <v>888</v>
      </c>
      <c r="B9204" s="0" t="n">
        <v>713</v>
      </c>
      <c r="C9204" s="0" t="n">
        <v>4288</v>
      </c>
      <c r="D9204" s="0" t="n">
        <v>204968346</v>
      </c>
      <c r="E9204" s="0" t="n">
        <v>520013427</v>
      </c>
      <c r="F9204" s="0" t="n">
        <v>465906208</v>
      </c>
    </row>
    <row r="9205" customFormat="false" ht="13.8" hidden="false" customHeight="false" outlineLevel="0" collapsed="false">
      <c r="A9205" s="0" t="s">
        <v>889</v>
      </c>
      <c r="B9205" s="0" t="n">
        <v>74</v>
      </c>
      <c r="C9205" s="0" t="n">
        <v>110</v>
      </c>
      <c r="D9205" s="0" t="n">
        <v>3219522</v>
      </c>
      <c r="E9205" s="0" t="n">
        <v>8817525</v>
      </c>
      <c r="F9205" s="0" t="n">
        <v>16952478</v>
      </c>
    </row>
    <row r="9206" customFormat="false" ht="13.8" hidden="false" customHeight="false" outlineLevel="0" collapsed="false">
      <c r="A9206" s="0" t="s">
        <v>889</v>
      </c>
      <c r="B9206" s="0" t="n">
        <v>71</v>
      </c>
      <c r="C9206" s="0" t="n">
        <v>98</v>
      </c>
      <c r="D9206" s="0" t="n">
        <v>3263796</v>
      </c>
      <c r="E9206" s="0" t="n">
        <v>10367676</v>
      </c>
      <c r="F9206" s="0" t="n">
        <v>16845005</v>
      </c>
    </row>
    <row r="9207" customFormat="false" ht="13.8" hidden="false" customHeight="false" outlineLevel="0" collapsed="false">
      <c r="A9207" s="0" t="s">
        <v>889</v>
      </c>
      <c r="B9207" s="0" t="n">
        <v>74</v>
      </c>
      <c r="C9207" s="0" t="n">
        <v>36</v>
      </c>
      <c r="D9207" s="0" t="n">
        <v>1158185</v>
      </c>
      <c r="E9207" s="0" t="n">
        <v>3577286</v>
      </c>
      <c r="F9207" s="0" t="n">
        <v>5300311</v>
      </c>
    </row>
    <row r="9208" customFormat="false" ht="13.8" hidden="false" customHeight="false" outlineLevel="0" collapsed="false">
      <c r="A9208" s="0" t="s">
        <v>889</v>
      </c>
      <c r="B9208" s="0" t="n">
        <v>74</v>
      </c>
      <c r="C9208" s="0" t="n">
        <v>84</v>
      </c>
      <c r="D9208" s="0" t="n">
        <v>2843900</v>
      </c>
      <c r="E9208" s="0" t="n">
        <v>9707027</v>
      </c>
      <c r="F9208" s="0" t="n">
        <v>12497921</v>
      </c>
    </row>
    <row r="9209" customFormat="false" ht="13.8" hidden="false" customHeight="false" outlineLevel="0" collapsed="false">
      <c r="A9209" s="0" t="s">
        <v>889</v>
      </c>
      <c r="B9209" s="0" t="n">
        <v>70</v>
      </c>
      <c r="C9209" s="0" t="n">
        <v>74</v>
      </c>
      <c r="D9209" s="0" t="n">
        <v>2596997</v>
      </c>
      <c r="E9209" s="0" t="n">
        <v>36579930</v>
      </c>
      <c r="F9209" s="0" t="n">
        <v>43967742</v>
      </c>
    </row>
    <row r="9210" customFormat="false" ht="13.8" hidden="false" customHeight="false" outlineLevel="0" collapsed="false">
      <c r="A9210" s="0" t="s">
        <v>889</v>
      </c>
      <c r="B9210" s="0" t="n">
        <v>70</v>
      </c>
      <c r="C9210" s="0" t="n">
        <v>79</v>
      </c>
      <c r="D9210" s="0" t="n">
        <v>3788258</v>
      </c>
      <c r="E9210" s="0" t="n">
        <v>36055985</v>
      </c>
      <c r="F9210" s="0" t="n">
        <v>39095561</v>
      </c>
    </row>
    <row r="9211" customFormat="false" ht="13.8" hidden="false" customHeight="false" outlineLevel="0" collapsed="false">
      <c r="A9211" s="0" t="s">
        <v>889</v>
      </c>
      <c r="B9211" s="0" t="n">
        <v>66</v>
      </c>
      <c r="C9211" s="0" t="n">
        <v>111</v>
      </c>
      <c r="D9211" s="0" t="n">
        <v>5258993</v>
      </c>
      <c r="E9211" s="0" t="n">
        <v>16803277</v>
      </c>
      <c r="F9211" s="0" t="n">
        <v>16523585</v>
      </c>
    </row>
    <row r="9212" customFormat="false" ht="13.8" hidden="false" customHeight="false" outlineLevel="0" collapsed="false">
      <c r="A9212" s="0" t="s">
        <v>889</v>
      </c>
      <c r="B9212" s="0" t="n">
        <v>65</v>
      </c>
      <c r="C9212" s="0" t="n">
        <v>132</v>
      </c>
      <c r="D9212" s="0" t="n">
        <v>6241713</v>
      </c>
      <c r="E9212" s="0" t="n">
        <v>19404613</v>
      </c>
      <c r="F9212" s="0" t="n">
        <v>19404613</v>
      </c>
    </row>
    <row r="9213" customFormat="false" ht="13.8" hidden="false" customHeight="false" outlineLevel="0" collapsed="false">
      <c r="A9213" s="0" t="s">
        <v>889</v>
      </c>
      <c r="B9213" s="0" t="n">
        <v>68</v>
      </c>
      <c r="C9213" s="0" t="n">
        <v>157</v>
      </c>
      <c r="D9213" s="0" t="n">
        <v>7409382</v>
      </c>
      <c r="E9213" s="0" t="n">
        <v>20369575</v>
      </c>
      <c r="F9213" s="0" t="n">
        <v>22407677</v>
      </c>
    </row>
    <row r="9214" customFormat="false" ht="13.8" hidden="false" customHeight="false" outlineLevel="0" collapsed="false">
      <c r="A9214" s="0" t="s">
        <v>889</v>
      </c>
      <c r="B9214" s="0" t="n">
        <v>69</v>
      </c>
      <c r="C9214" s="0" t="n">
        <v>90</v>
      </c>
      <c r="D9214" s="0" t="n">
        <v>4328062</v>
      </c>
      <c r="E9214" s="0" t="n">
        <v>10857511</v>
      </c>
      <c r="F9214" s="0" t="n">
        <v>12370362</v>
      </c>
    </row>
    <row r="9215" customFormat="false" ht="13.8" hidden="false" customHeight="false" outlineLevel="0" collapsed="false">
      <c r="A9215" s="0" t="s">
        <v>889</v>
      </c>
      <c r="B9215" s="0" t="n">
        <v>68</v>
      </c>
      <c r="C9215" s="0" t="n">
        <v>93</v>
      </c>
      <c r="D9215" s="0" t="n">
        <v>4649191</v>
      </c>
      <c r="E9215" s="0" t="n">
        <v>15621126</v>
      </c>
      <c r="F9215" s="0" t="n">
        <v>15520733</v>
      </c>
    </row>
    <row r="9216" customFormat="false" ht="13.8" hidden="false" customHeight="false" outlineLevel="0" collapsed="false">
      <c r="A9216" s="0" t="s">
        <v>890</v>
      </c>
      <c r="B9216" s="0" t="n">
        <v>65</v>
      </c>
      <c r="C9216" s="0" t="n">
        <v>74</v>
      </c>
      <c r="D9216" s="0" t="n">
        <v>3617530</v>
      </c>
      <c r="E9216" s="0" t="n">
        <v>11059607</v>
      </c>
      <c r="F9216" s="0" t="n">
        <v>13910804</v>
      </c>
    </row>
    <row r="9217" customFormat="false" ht="13.8" hidden="false" customHeight="false" outlineLevel="0" collapsed="false">
      <c r="A9217" s="0" t="s">
        <v>889</v>
      </c>
      <c r="B9217" s="0" t="n">
        <v>65</v>
      </c>
      <c r="C9217" s="0" t="n">
        <v>88</v>
      </c>
      <c r="D9217" s="0" t="n">
        <v>4317749</v>
      </c>
      <c r="E9217" s="0" t="n">
        <v>12028023</v>
      </c>
      <c r="F9217" s="0" t="n">
        <v>13614923</v>
      </c>
    </row>
    <row r="9218" customFormat="false" ht="13.8" hidden="false" customHeight="false" outlineLevel="0" collapsed="false">
      <c r="A9218" s="0" t="s">
        <v>889</v>
      </c>
      <c r="B9218" s="0" t="n">
        <v>64</v>
      </c>
      <c r="C9218" s="0" t="n">
        <v>94</v>
      </c>
      <c r="D9218" s="0" t="n">
        <v>4646178</v>
      </c>
      <c r="E9218" s="0" t="n">
        <v>13320967</v>
      </c>
      <c r="F9218" s="0" t="n">
        <v>14356311</v>
      </c>
    </row>
    <row r="9219" customFormat="false" ht="13.8" hidden="false" customHeight="false" outlineLevel="0" collapsed="false">
      <c r="A9219" s="0" t="s">
        <v>889</v>
      </c>
      <c r="B9219" s="0" t="n">
        <v>63</v>
      </c>
      <c r="C9219" s="0" t="n">
        <v>53</v>
      </c>
      <c r="D9219" s="0" t="n">
        <v>2698171</v>
      </c>
      <c r="E9219" s="0" t="n">
        <v>7809558</v>
      </c>
      <c r="F9219" s="0" t="n">
        <v>8239198</v>
      </c>
    </row>
    <row r="9220" customFormat="false" ht="13.8" hidden="false" customHeight="false" outlineLevel="0" collapsed="false">
      <c r="A9220" s="0" t="s">
        <v>889</v>
      </c>
      <c r="B9220" s="0" t="n">
        <v>60</v>
      </c>
      <c r="C9220" s="0" t="n">
        <v>40</v>
      </c>
      <c r="D9220" s="0" t="n">
        <v>1803079</v>
      </c>
      <c r="E9220" s="0" t="n">
        <v>4374349</v>
      </c>
      <c r="F9220" s="0" t="n">
        <v>4618585</v>
      </c>
    </row>
    <row r="9221" customFormat="false" ht="13.8" hidden="false" customHeight="false" outlineLevel="0" collapsed="false">
      <c r="A9221" s="0" t="s">
        <v>891</v>
      </c>
      <c r="B9221" s="0" t="n">
        <v>85</v>
      </c>
      <c r="C9221" s="0" t="n">
        <v>280</v>
      </c>
      <c r="D9221" s="0" t="n">
        <v>11938009</v>
      </c>
      <c r="E9221" s="0" t="n">
        <v>34179350</v>
      </c>
      <c r="F9221" s="0" t="n">
        <v>36465472</v>
      </c>
    </row>
    <row r="9222" customFormat="false" ht="13.8" hidden="false" customHeight="false" outlineLevel="0" collapsed="false">
      <c r="A9222" s="0" t="s">
        <v>891</v>
      </c>
      <c r="B9222" s="0" t="n">
        <v>85</v>
      </c>
      <c r="C9222" s="0" t="n">
        <v>416</v>
      </c>
      <c r="D9222" s="0" t="n">
        <v>20901735</v>
      </c>
      <c r="E9222" s="0" t="n">
        <v>70314189</v>
      </c>
      <c r="F9222" s="0" t="n">
        <v>70767723</v>
      </c>
    </row>
    <row r="9223" customFormat="false" ht="13.8" hidden="false" customHeight="false" outlineLevel="0" collapsed="false">
      <c r="A9223" s="0" t="s">
        <v>891</v>
      </c>
      <c r="B9223" s="0" t="n">
        <v>83</v>
      </c>
      <c r="C9223" s="0" t="n">
        <v>430</v>
      </c>
      <c r="D9223" s="0" t="n">
        <v>24730937</v>
      </c>
      <c r="E9223" s="0" t="n">
        <v>89894700</v>
      </c>
      <c r="F9223" s="0" t="n">
        <v>85779020</v>
      </c>
    </row>
    <row r="9224" customFormat="false" ht="13.8" hidden="false" customHeight="false" outlineLevel="0" collapsed="false">
      <c r="A9224" s="0" t="s">
        <v>891</v>
      </c>
      <c r="B9224" s="0" t="n">
        <v>88</v>
      </c>
      <c r="C9224" s="0" t="n">
        <v>489</v>
      </c>
      <c r="D9224" s="0" t="n">
        <v>34403958</v>
      </c>
      <c r="E9224" s="0" t="n">
        <v>139951635</v>
      </c>
      <c r="F9224" s="0" t="n">
        <v>106362583</v>
      </c>
    </row>
    <row r="9225" customFormat="false" ht="13.8" hidden="false" customHeight="false" outlineLevel="0" collapsed="false">
      <c r="A9225" s="0" t="s">
        <v>891</v>
      </c>
      <c r="B9225" s="0" t="n">
        <v>84</v>
      </c>
      <c r="C9225" s="0" t="n">
        <v>443</v>
      </c>
      <c r="D9225" s="0" t="n">
        <v>25654268</v>
      </c>
      <c r="E9225" s="0" t="n">
        <v>91201878</v>
      </c>
      <c r="F9225" s="0" t="n">
        <v>114563061</v>
      </c>
    </row>
    <row r="9226" customFormat="false" ht="13.8" hidden="false" customHeight="false" outlineLevel="0" collapsed="false">
      <c r="A9226" s="0" t="s">
        <v>891</v>
      </c>
      <c r="B9226" s="0" t="n">
        <v>86</v>
      </c>
      <c r="C9226" s="0" t="n">
        <v>377</v>
      </c>
      <c r="D9226" s="0" t="n">
        <v>25002369</v>
      </c>
      <c r="E9226" s="0" t="n">
        <v>88669001</v>
      </c>
      <c r="F9226" s="0" t="n">
        <v>86899985</v>
      </c>
    </row>
    <row r="9227" customFormat="false" ht="13.8" hidden="false" customHeight="false" outlineLevel="0" collapsed="false">
      <c r="A9227" s="0" t="s">
        <v>891</v>
      </c>
      <c r="B9227" s="0" t="n">
        <v>79</v>
      </c>
      <c r="C9227" s="0" t="n">
        <v>304</v>
      </c>
      <c r="D9227" s="0" t="n">
        <v>17991834</v>
      </c>
      <c r="E9227" s="0" t="n">
        <v>40945645</v>
      </c>
      <c r="F9227" s="0" t="n">
        <v>39709077</v>
      </c>
    </row>
    <row r="9228" customFormat="false" ht="13.8" hidden="false" customHeight="false" outlineLevel="0" collapsed="false">
      <c r="A9228" s="0" t="s">
        <v>891</v>
      </c>
      <c r="B9228" s="0" t="n">
        <v>71</v>
      </c>
      <c r="C9228" s="0" t="n">
        <v>241</v>
      </c>
      <c r="D9228" s="0" t="n">
        <v>29626224</v>
      </c>
      <c r="E9228" s="0" t="n">
        <v>59797992</v>
      </c>
      <c r="F9228" s="0" t="n">
        <v>59797992</v>
      </c>
    </row>
    <row r="9229" customFormat="false" ht="13.8" hidden="false" customHeight="false" outlineLevel="0" collapsed="false">
      <c r="A9229" s="0" t="s">
        <v>891</v>
      </c>
      <c r="B9229" s="0" t="n">
        <v>69</v>
      </c>
      <c r="C9229" s="0" t="n">
        <v>196</v>
      </c>
      <c r="D9229" s="0" t="n">
        <v>10173199</v>
      </c>
      <c r="E9229" s="0" t="n">
        <v>22968849</v>
      </c>
      <c r="F9229" s="0" t="n">
        <v>22278807</v>
      </c>
    </row>
    <row r="9230" customFormat="false" ht="13.8" hidden="false" customHeight="false" outlineLevel="0" collapsed="false">
      <c r="A9230" s="0" t="s">
        <v>891</v>
      </c>
      <c r="B9230" s="0" t="n">
        <v>66</v>
      </c>
      <c r="C9230" s="0" t="n">
        <v>180</v>
      </c>
      <c r="D9230" s="0" t="n">
        <v>19334415</v>
      </c>
      <c r="E9230" s="0" t="n">
        <v>62271506</v>
      </c>
      <c r="F9230" s="0" t="n">
        <v>60356929</v>
      </c>
    </row>
    <row r="9231" customFormat="false" ht="13.8" hidden="false" customHeight="false" outlineLevel="0" collapsed="false">
      <c r="A9231" s="0" t="s">
        <v>891</v>
      </c>
      <c r="B9231" s="0" t="n">
        <v>66</v>
      </c>
      <c r="C9231" s="0" t="n">
        <v>188</v>
      </c>
      <c r="D9231" s="0" t="n">
        <v>16222434</v>
      </c>
      <c r="E9231" s="0" t="n">
        <v>36212373</v>
      </c>
      <c r="F9231" s="0" t="n">
        <v>39723143</v>
      </c>
    </row>
    <row r="9232" customFormat="false" ht="13.8" hidden="false" customHeight="false" outlineLevel="0" collapsed="false">
      <c r="A9232" s="0" t="s">
        <v>892</v>
      </c>
      <c r="B9232" s="0" t="n">
        <v>64</v>
      </c>
      <c r="C9232" s="0" t="n">
        <v>127</v>
      </c>
      <c r="D9232" s="0" t="n">
        <v>11683939</v>
      </c>
      <c r="E9232" s="0" t="n">
        <v>24188855</v>
      </c>
      <c r="F9232" s="0" t="n">
        <v>38081582</v>
      </c>
    </row>
    <row r="9233" customFormat="false" ht="13.8" hidden="false" customHeight="false" outlineLevel="0" collapsed="false">
      <c r="A9233" s="0" t="s">
        <v>893</v>
      </c>
      <c r="B9233" s="0" t="n">
        <v>63</v>
      </c>
      <c r="C9233" s="0" t="n">
        <v>162</v>
      </c>
      <c r="D9233" s="0" t="n">
        <v>11010240</v>
      </c>
      <c r="E9233" s="0" t="n">
        <v>18991769</v>
      </c>
      <c r="F9233" s="0" t="n">
        <v>18108268</v>
      </c>
    </row>
    <row r="9234" customFormat="false" ht="13.8" hidden="false" customHeight="false" outlineLevel="0" collapsed="false">
      <c r="A9234" s="0" t="s">
        <v>893</v>
      </c>
      <c r="B9234" s="0" t="n">
        <v>75</v>
      </c>
      <c r="C9234" s="0" t="n">
        <v>160</v>
      </c>
      <c r="D9234" s="0" t="n">
        <v>12162492</v>
      </c>
      <c r="E9234" s="0" t="n">
        <v>24686902</v>
      </c>
      <c r="F9234" s="0" t="n">
        <v>26834802</v>
      </c>
    </row>
    <row r="9235" customFormat="false" ht="13.8" hidden="false" customHeight="false" outlineLevel="0" collapsed="false">
      <c r="A9235" s="0" t="s">
        <v>893</v>
      </c>
      <c r="B9235" s="0" t="n">
        <v>71</v>
      </c>
      <c r="C9235" s="0" t="n">
        <v>184</v>
      </c>
      <c r="D9235" s="0" t="n">
        <v>13166276</v>
      </c>
      <c r="E9235" s="0" t="n">
        <v>22763287</v>
      </c>
      <c r="F9235" s="0" t="n">
        <v>22320225</v>
      </c>
    </row>
    <row r="9236" customFormat="false" ht="13.8" hidden="false" customHeight="false" outlineLevel="0" collapsed="false">
      <c r="A9236" s="0" t="s">
        <v>893</v>
      </c>
      <c r="B9236" s="0" t="n">
        <v>65</v>
      </c>
      <c r="C9236" s="0" t="n">
        <v>121</v>
      </c>
      <c r="D9236" s="0" t="n">
        <v>10671659</v>
      </c>
      <c r="E9236" s="0" t="n">
        <v>16220950</v>
      </c>
      <c r="F9236" s="0" t="n">
        <v>16013873</v>
      </c>
    </row>
    <row r="9237" customFormat="false" ht="13.8" hidden="false" customHeight="false" outlineLevel="0" collapsed="false">
      <c r="A9237" s="0" t="s">
        <v>894</v>
      </c>
      <c r="B9237" s="0" t="n">
        <v>159</v>
      </c>
      <c r="C9237" s="0" t="n">
        <v>390</v>
      </c>
      <c r="D9237" s="0" t="n">
        <v>15157531</v>
      </c>
      <c r="E9237" s="0" t="n">
        <v>42996876</v>
      </c>
      <c r="F9237" s="0" t="n">
        <v>53417950</v>
      </c>
    </row>
    <row r="9238" customFormat="false" ht="13.8" hidden="false" customHeight="false" outlineLevel="0" collapsed="false">
      <c r="A9238" s="0" t="s">
        <v>894</v>
      </c>
      <c r="B9238" s="0" t="n">
        <v>156</v>
      </c>
      <c r="C9238" s="0" t="n">
        <v>514</v>
      </c>
      <c r="D9238" s="0" t="n">
        <v>24165531</v>
      </c>
      <c r="E9238" s="0" t="n">
        <v>80681866</v>
      </c>
      <c r="F9238" s="0" t="n">
        <v>87612729</v>
      </c>
    </row>
    <row r="9239" customFormat="false" ht="13.8" hidden="false" customHeight="false" outlineLevel="0" collapsed="false">
      <c r="A9239" s="0" t="s">
        <v>894</v>
      </c>
      <c r="B9239" s="0" t="n">
        <v>157</v>
      </c>
      <c r="C9239" s="0" t="n">
        <v>466</v>
      </c>
      <c r="D9239" s="0" t="n">
        <v>25889122</v>
      </c>
      <c r="E9239" s="0" t="n">
        <v>93471987</v>
      </c>
      <c r="F9239" s="0" t="n">
        <v>91079331</v>
      </c>
    </row>
    <row r="9240" customFormat="false" ht="13.8" hidden="false" customHeight="false" outlineLevel="0" collapsed="false">
      <c r="A9240" s="0" t="s">
        <v>894</v>
      </c>
      <c r="B9240" s="0" t="n">
        <v>162</v>
      </c>
      <c r="C9240" s="0" t="n">
        <v>573</v>
      </c>
      <c r="D9240" s="0" t="n">
        <v>37247858</v>
      </c>
      <c r="E9240" s="0" t="n">
        <v>149658663</v>
      </c>
      <c r="F9240" s="0" t="n">
        <v>118860504</v>
      </c>
    </row>
    <row r="9241" customFormat="false" ht="13.8" hidden="false" customHeight="false" outlineLevel="0" collapsed="false">
      <c r="A9241" s="0" t="s">
        <v>894</v>
      </c>
      <c r="B9241" s="0" t="n">
        <v>154</v>
      </c>
      <c r="C9241" s="0" t="n">
        <v>517</v>
      </c>
      <c r="D9241" s="0" t="n">
        <v>28251265</v>
      </c>
      <c r="E9241" s="0" t="n">
        <v>127781809</v>
      </c>
      <c r="F9241" s="0" t="n">
        <v>158530803</v>
      </c>
    </row>
    <row r="9242" customFormat="false" ht="13.8" hidden="false" customHeight="false" outlineLevel="0" collapsed="false">
      <c r="A9242" s="0" t="s">
        <v>894</v>
      </c>
      <c r="B9242" s="0" t="n">
        <v>156</v>
      </c>
      <c r="C9242" s="0" t="n">
        <v>456</v>
      </c>
      <c r="D9242" s="0" t="n">
        <v>28790627</v>
      </c>
      <c r="E9242" s="0" t="n">
        <v>124724986</v>
      </c>
      <c r="F9242" s="0" t="n">
        <v>125995546</v>
      </c>
    </row>
    <row r="9243" customFormat="false" ht="13.8" hidden="false" customHeight="false" outlineLevel="0" collapsed="false">
      <c r="A9243" s="0" t="s">
        <v>894</v>
      </c>
      <c r="B9243" s="0" t="n">
        <v>145</v>
      </c>
      <c r="C9243" s="0" t="n">
        <v>415</v>
      </c>
      <c r="D9243" s="0" t="n">
        <v>23250827</v>
      </c>
      <c r="E9243" s="0" t="n">
        <v>57748922</v>
      </c>
      <c r="F9243" s="0" t="n">
        <v>56232662</v>
      </c>
    </row>
    <row r="9244" customFormat="false" ht="13.8" hidden="false" customHeight="false" outlineLevel="0" collapsed="false">
      <c r="A9244" s="0" t="s">
        <v>894</v>
      </c>
      <c r="B9244" s="0" t="n">
        <v>136</v>
      </c>
      <c r="C9244" s="0" t="n">
        <v>373</v>
      </c>
      <c r="D9244" s="0" t="n">
        <v>35867937</v>
      </c>
      <c r="E9244" s="0" t="n">
        <v>79202606</v>
      </c>
      <c r="F9244" s="0" t="n">
        <v>79202606</v>
      </c>
    </row>
    <row r="9245" customFormat="false" ht="13.8" hidden="false" customHeight="false" outlineLevel="0" collapsed="false">
      <c r="A9245" s="0" t="s">
        <v>894</v>
      </c>
      <c r="B9245" s="0" t="n">
        <v>137</v>
      </c>
      <c r="C9245" s="0" t="n">
        <v>353</v>
      </c>
      <c r="D9245" s="0" t="n">
        <v>17582581</v>
      </c>
      <c r="E9245" s="0" t="n">
        <v>43338424</v>
      </c>
      <c r="F9245" s="0" t="n">
        <v>44686485</v>
      </c>
    </row>
    <row r="9246" customFormat="false" ht="13.8" hidden="false" customHeight="false" outlineLevel="0" collapsed="false">
      <c r="A9246" s="0" t="s">
        <v>894</v>
      </c>
      <c r="B9246" s="0" t="n">
        <v>135</v>
      </c>
      <c r="C9246" s="0" t="n">
        <v>270</v>
      </c>
      <c r="D9246" s="0" t="n">
        <v>23662477</v>
      </c>
      <c r="E9246" s="0" t="n">
        <v>73129017</v>
      </c>
      <c r="F9246" s="0" t="n">
        <v>72727292</v>
      </c>
    </row>
    <row r="9247" customFormat="false" ht="13.8" hidden="false" customHeight="false" outlineLevel="0" collapsed="false">
      <c r="A9247" s="0" t="s">
        <v>894</v>
      </c>
      <c r="B9247" s="0" t="n">
        <v>134</v>
      </c>
      <c r="C9247" s="0" t="n">
        <v>281</v>
      </c>
      <c r="D9247" s="0" t="n">
        <v>20871625</v>
      </c>
      <c r="E9247" s="0" t="n">
        <v>51833499</v>
      </c>
      <c r="F9247" s="0" t="n">
        <v>55243877</v>
      </c>
    </row>
    <row r="9248" customFormat="false" ht="13.8" hidden="false" customHeight="false" outlineLevel="0" collapsed="false">
      <c r="A9248" s="0" t="s">
        <v>894</v>
      </c>
      <c r="B9248" s="0" t="n">
        <v>129</v>
      </c>
      <c r="C9248" s="0" t="n">
        <v>201</v>
      </c>
      <c r="D9248" s="0" t="n">
        <v>15301469</v>
      </c>
      <c r="E9248" s="0" t="n">
        <v>35248462</v>
      </c>
      <c r="F9248" s="0" t="n">
        <v>51992386</v>
      </c>
    </row>
    <row r="9249" customFormat="false" ht="13.8" hidden="false" customHeight="false" outlineLevel="0" collapsed="false">
      <c r="A9249" s="0" t="s">
        <v>894</v>
      </c>
      <c r="B9249" s="0" t="n">
        <v>128</v>
      </c>
      <c r="C9249" s="0" t="n">
        <v>250</v>
      </c>
      <c r="D9249" s="0" t="n">
        <v>15327989</v>
      </c>
      <c r="E9249" s="0" t="n">
        <v>31019792</v>
      </c>
      <c r="F9249" s="0" t="n">
        <v>31723191</v>
      </c>
    </row>
    <row r="9250" customFormat="false" ht="13.8" hidden="false" customHeight="false" outlineLevel="0" collapsed="false">
      <c r="A9250" s="0" t="s">
        <v>894</v>
      </c>
      <c r="B9250" s="0" t="n">
        <v>139</v>
      </c>
      <c r="C9250" s="0" t="n">
        <v>254</v>
      </c>
      <c r="D9250" s="0" t="n">
        <v>16808670</v>
      </c>
      <c r="E9250" s="0" t="n">
        <v>38007870</v>
      </c>
      <c r="F9250" s="0" t="n">
        <v>41191113</v>
      </c>
    </row>
    <row r="9251" customFormat="false" ht="13.8" hidden="false" customHeight="false" outlineLevel="0" collapsed="false">
      <c r="A9251" s="0" t="s">
        <v>894</v>
      </c>
      <c r="B9251" s="0" t="n">
        <v>134</v>
      </c>
      <c r="C9251" s="0" t="n">
        <v>237</v>
      </c>
      <c r="D9251" s="0" t="n">
        <v>15864447</v>
      </c>
      <c r="E9251" s="0" t="n">
        <v>30572846</v>
      </c>
      <c r="F9251" s="0" t="n">
        <v>30559424</v>
      </c>
    </row>
    <row r="9252" customFormat="false" ht="13.8" hidden="false" customHeight="false" outlineLevel="0" collapsed="false">
      <c r="A9252" s="0" t="s">
        <v>894</v>
      </c>
      <c r="B9252" s="0" t="n">
        <v>125</v>
      </c>
      <c r="C9252" s="0" t="n">
        <v>161</v>
      </c>
      <c r="D9252" s="0" t="n">
        <v>12474738</v>
      </c>
      <c r="E9252" s="0" t="n">
        <v>20595299</v>
      </c>
      <c r="F9252" s="0" t="n">
        <v>20632459</v>
      </c>
    </row>
    <row r="9253" customFormat="false" ht="13.8" hidden="false" customHeight="false" outlineLevel="0" collapsed="false">
      <c r="A9253" s="0" t="s">
        <v>894</v>
      </c>
      <c r="B9253" s="0" t="n">
        <v>125</v>
      </c>
      <c r="C9253" s="0" t="n">
        <v>161</v>
      </c>
      <c r="D9253" s="0" t="n">
        <v>12474738</v>
      </c>
      <c r="E9253" s="0" t="n">
        <v>20595299</v>
      </c>
      <c r="F9253" s="0" t="n">
        <v>20632459</v>
      </c>
    </row>
    <row r="9254" customFormat="false" ht="13.8" hidden="false" customHeight="false" outlineLevel="0" collapsed="false">
      <c r="A9254" s="0" t="s">
        <v>895</v>
      </c>
      <c r="B9254" s="0" t="n">
        <v>12</v>
      </c>
      <c r="C9254" s="0" t="n">
        <v>509</v>
      </c>
      <c r="D9254" s="0" t="n">
        <v>29913416</v>
      </c>
      <c r="E9254" s="0" t="n">
        <v>91520514</v>
      </c>
      <c r="F9254" s="0" t="n">
        <v>104386535</v>
      </c>
    </row>
    <row r="9255" customFormat="false" ht="13.8" hidden="false" customHeight="false" outlineLevel="0" collapsed="false">
      <c r="A9255" s="0" t="s">
        <v>895</v>
      </c>
      <c r="B9255" s="0" t="n">
        <v>13</v>
      </c>
      <c r="C9255" s="0" t="n">
        <v>530</v>
      </c>
      <c r="D9255" s="0" t="n">
        <v>32504833</v>
      </c>
      <c r="E9255" s="0" t="n">
        <v>80510089</v>
      </c>
      <c r="F9255" s="0" t="n">
        <v>89391588</v>
      </c>
    </row>
    <row r="9256" customFormat="false" ht="13.8" hidden="false" customHeight="false" outlineLevel="0" collapsed="false">
      <c r="A9256" s="0" t="s">
        <v>895</v>
      </c>
      <c r="B9256" s="0" t="n">
        <v>13</v>
      </c>
      <c r="C9256" s="0" t="n">
        <v>579</v>
      </c>
      <c r="D9256" s="0" t="n">
        <v>39454773</v>
      </c>
      <c r="E9256" s="0" t="n">
        <v>93577306</v>
      </c>
      <c r="F9256" s="0" t="n">
        <v>102446883</v>
      </c>
    </row>
    <row r="9257" customFormat="false" ht="13.8" hidden="false" customHeight="false" outlineLevel="0" collapsed="false">
      <c r="A9257" s="0" t="s">
        <v>895</v>
      </c>
      <c r="B9257" s="0" t="n">
        <v>15</v>
      </c>
      <c r="C9257" s="0" t="n">
        <v>597</v>
      </c>
      <c r="D9257" s="0" t="n">
        <v>38051844</v>
      </c>
      <c r="E9257" s="0" t="n">
        <v>100058797</v>
      </c>
      <c r="F9257" s="0" t="n">
        <v>108593872</v>
      </c>
    </row>
    <row r="9258" customFormat="false" ht="13.8" hidden="false" customHeight="false" outlineLevel="0" collapsed="false">
      <c r="A9258" s="0" t="s">
        <v>895</v>
      </c>
      <c r="B9258" s="0" t="n">
        <v>15</v>
      </c>
      <c r="C9258" s="0" t="n">
        <v>600</v>
      </c>
      <c r="D9258" s="0" t="n">
        <v>42808940</v>
      </c>
      <c r="E9258" s="0" t="n">
        <v>117283205</v>
      </c>
      <c r="F9258" s="0" t="n">
        <v>121025025</v>
      </c>
    </row>
    <row r="9259" customFormat="false" ht="13.8" hidden="false" customHeight="false" outlineLevel="0" collapsed="false">
      <c r="A9259" s="0" t="s">
        <v>895</v>
      </c>
      <c r="B9259" s="0" t="n">
        <v>15</v>
      </c>
      <c r="C9259" s="0" t="n">
        <v>479</v>
      </c>
      <c r="D9259" s="0" t="n">
        <v>37808775</v>
      </c>
      <c r="E9259" s="0" t="n">
        <v>119163423</v>
      </c>
      <c r="F9259" s="0" t="n">
        <v>122778065</v>
      </c>
    </row>
    <row r="9260" customFormat="false" ht="13.8" hidden="false" customHeight="false" outlineLevel="0" collapsed="false">
      <c r="A9260" s="0" t="s">
        <v>895</v>
      </c>
      <c r="B9260" s="0" t="n">
        <v>15</v>
      </c>
      <c r="C9260" s="0" t="n">
        <v>412</v>
      </c>
      <c r="D9260" s="0" t="n">
        <v>33262233</v>
      </c>
      <c r="E9260" s="0" t="n">
        <v>102525685</v>
      </c>
      <c r="F9260" s="0" t="n">
        <v>104434176</v>
      </c>
    </row>
    <row r="9261" customFormat="false" ht="13.8" hidden="false" customHeight="false" outlineLevel="0" collapsed="false">
      <c r="A9261" s="0" t="s">
        <v>895</v>
      </c>
      <c r="B9261" s="0" t="n">
        <v>15</v>
      </c>
      <c r="C9261" s="0" t="n">
        <v>402</v>
      </c>
      <c r="D9261" s="0" t="n">
        <v>29529169</v>
      </c>
      <c r="E9261" s="0" t="n">
        <v>80385012</v>
      </c>
      <c r="F9261" s="0" t="n">
        <v>80385012</v>
      </c>
    </row>
    <row r="9262" customFormat="false" ht="13.8" hidden="false" customHeight="false" outlineLevel="0" collapsed="false">
      <c r="A9262" s="0" t="s">
        <v>895</v>
      </c>
      <c r="B9262" s="0" t="n">
        <v>15</v>
      </c>
      <c r="C9262" s="0" t="n">
        <v>410</v>
      </c>
      <c r="D9262" s="0" t="n">
        <v>30603183</v>
      </c>
      <c r="E9262" s="0" t="n">
        <v>93511045</v>
      </c>
      <c r="F9262" s="0" t="n">
        <v>91423343</v>
      </c>
    </row>
    <row r="9263" customFormat="false" ht="13.8" hidden="false" customHeight="false" outlineLevel="0" collapsed="false">
      <c r="A9263" s="0" t="s">
        <v>895</v>
      </c>
      <c r="B9263" s="0" t="n">
        <v>15</v>
      </c>
      <c r="C9263" s="0" t="n">
        <v>456</v>
      </c>
      <c r="D9263" s="0" t="n">
        <v>37800902</v>
      </c>
      <c r="E9263" s="0" t="n">
        <v>122284303</v>
      </c>
      <c r="F9263" s="0" t="n">
        <v>116810139</v>
      </c>
    </row>
    <row r="9264" customFormat="false" ht="13.8" hidden="false" customHeight="false" outlineLevel="0" collapsed="false">
      <c r="A9264" s="0" t="s">
        <v>895</v>
      </c>
      <c r="B9264" s="0" t="n">
        <v>15</v>
      </c>
      <c r="C9264" s="0" t="n">
        <v>483</v>
      </c>
      <c r="D9264" s="0" t="n">
        <v>42680091</v>
      </c>
      <c r="E9264" s="0" t="n">
        <v>98477628</v>
      </c>
      <c r="F9264" s="0" t="n">
        <v>86353872</v>
      </c>
    </row>
    <row r="9265" customFormat="false" ht="13.8" hidden="false" customHeight="false" outlineLevel="0" collapsed="false">
      <c r="A9265" s="0" t="s">
        <v>896</v>
      </c>
      <c r="B9265" s="0" t="n">
        <v>15</v>
      </c>
      <c r="C9265" s="0" t="n">
        <v>540</v>
      </c>
      <c r="D9265" s="0" t="n">
        <v>47770733</v>
      </c>
      <c r="E9265" s="0" t="n">
        <v>137007859</v>
      </c>
      <c r="F9265" s="0" t="n">
        <v>125729673</v>
      </c>
    </row>
    <row r="9266" customFormat="false" ht="13.8" hidden="false" customHeight="false" outlineLevel="0" collapsed="false">
      <c r="A9266" s="0" t="s">
        <v>895</v>
      </c>
      <c r="B9266" s="0" t="n">
        <v>17</v>
      </c>
      <c r="C9266" s="0" t="n">
        <v>587</v>
      </c>
      <c r="D9266" s="0" t="n">
        <v>50021613</v>
      </c>
      <c r="E9266" s="0" t="n">
        <v>115503425</v>
      </c>
      <c r="F9266" s="0" t="n">
        <v>106101604</v>
      </c>
    </row>
    <row r="9267" customFormat="false" ht="13.8" hidden="false" customHeight="false" outlineLevel="0" collapsed="false">
      <c r="A9267" s="0" t="s">
        <v>895</v>
      </c>
      <c r="B9267" s="0" t="n">
        <v>17</v>
      </c>
      <c r="C9267" s="0" t="n">
        <v>719</v>
      </c>
      <c r="D9267" s="0" t="n">
        <v>66567526</v>
      </c>
      <c r="E9267" s="0" t="n">
        <v>128098131</v>
      </c>
      <c r="F9267" s="0" t="n">
        <v>117549110</v>
      </c>
    </row>
    <row r="9268" customFormat="false" ht="13.8" hidden="false" customHeight="false" outlineLevel="0" collapsed="false">
      <c r="A9268" s="0" t="s">
        <v>895</v>
      </c>
      <c r="B9268" s="0" t="n">
        <v>16</v>
      </c>
      <c r="C9268" s="0" t="n">
        <v>798</v>
      </c>
      <c r="D9268" s="0" t="n">
        <v>78732369</v>
      </c>
      <c r="E9268" s="0" t="n">
        <v>147129158</v>
      </c>
      <c r="F9268" s="0" t="n">
        <v>133368877</v>
      </c>
    </row>
    <row r="9269" customFormat="false" ht="13.8" hidden="false" customHeight="false" outlineLevel="0" collapsed="false">
      <c r="A9269" s="0" t="s">
        <v>895</v>
      </c>
      <c r="B9269" s="0" t="n">
        <v>16</v>
      </c>
      <c r="C9269" s="0" t="n">
        <v>765</v>
      </c>
      <c r="D9269" s="0" t="n">
        <v>78273571</v>
      </c>
      <c r="E9269" s="0" t="n">
        <v>97691366</v>
      </c>
      <c r="F9269" s="0" t="n">
        <v>86059524</v>
      </c>
    </row>
    <row r="9270" customFormat="false" ht="13.8" hidden="false" customHeight="false" outlineLevel="0" collapsed="false">
      <c r="A9270" s="0" t="s">
        <v>897</v>
      </c>
      <c r="B9270" s="0" t="n">
        <v>28</v>
      </c>
      <c r="C9270" s="0" t="n">
        <v>176</v>
      </c>
      <c r="D9270" s="0" t="n">
        <v>4985864</v>
      </c>
      <c r="E9270" s="0" t="n">
        <v>15254320</v>
      </c>
      <c r="F9270" s="0" t="n">
        <v>17398784</v>
      </c>
    </row>
    <row r="9271" customFormat="false" ht="13.8" hidden="false" customHeight="false" outlineLevel="0" collapsed="false">
      <c r="A9271" s="0" t="s">
        <v>897</v>
      </c>
      <c r="B9271" s="0" t="n">
        <v>30</v>
      </c>
      <c r="C9271" s="0" t="n">
        <v>184</v>
      </c>
      <c r="D9271" s="0" t="n">
        <v>5703603</v>
      </c>
      <c r="E9271" s="0" t="n">
        <v>14127055</v>
      </c>
      <c r="F9271" s="0" t="n">
        <v>15685486</v>
      </c>
    </row>
    <row r="9272" customFormat="false" ht="13.8" hidden="false" customHeight="false" outlineLevel="0" collapsed="false">
      <c r="A9272" s="0" t="s">
        <v>897</v>
      </c>
      <c r="B9272" s="0" t="n">
        <v>33</v>
      </c>
      <c r="C9272" s="0" t="n">
        <v>216</v>
      </c>
      <c r="D9272" s="0" t="n">
        <v>6724415</v>
      </c>
      <c r="E9272" s="0" t="n">
        <v>15948707</v>
      </c>
      <c r="F9272" s="0" t="n">
        <v>17460380</v>
      </c>
    </row>
    <row r="9273" customFormat="false" ht="13.8" hidden="false" customHeight="false" outlineLevel="0" collapsed="false">
      <c r="A9273" s="0" t="s">
        <v>897</v>
      </c>
      <c r="B9273" s="0" t="n">
        <v>33</v>
      </c>
      <c r="C9273" s="0" t="n">
        <v>215</v>
      </c>
      <c r="D9273" s="0" t="n">
        <v>7117227</v>
      </c>
      <c r="E9273" s="0" t="n">
        <v>18715023</v>
      </c>
      <c r="F9273" s="0" t="n">
        <v>20311426</v>
      </c>
    </row>
    <row r="9274" customFormat="false" ht="13.8" hidden="false" customHeight="false" outlineLevel="0" collapsed="false">
      <c r="A9274" s="0" t="s">
        <v>897</v>
      </c>
      <c r="B9274" s="0" t="n">
        <v>29</v>
      </c>
      <c r="C9274" s="0" t="n">
        <v>173</v>
      </c>
      <c r="D9274" s="0" t="n">
        <v>5745447</v>
      </c>
      <c r="E9274" s="0" t="n">
        <v>15740741</v>
      </c>
      <c r="F9274" s="0" t="n">
        <v>16242935</v>
      </c>
    </row>
    <row r="9275" customFormat="false" ht="13.8" hidden="false" customHeight="false" outlineLevel="0" collapsed="false">
      <c r="A9275" s="0" t="s">
        <v>897</v>
      </c>
      <c r="B9275" s="0" t="n">
        <v>28</v>
      </c>
      <c r="C9275" s="0" t="n">
        <v>192</v>
      </c>
      <c r="D9275" s="0" t="n">
        <v>6696903</v>
      </c>
      <c r="E9275" s="0" t="n">
        <v>21106896</v>
      </c>
      <c r="F9275" s="0" t="n">
        <v>21747141</v>
      </c>
    </row>
    <row r="9276" customFormat="false" ht="13.8" hidden="false" customHeight="false" outlineLevel="0" collapsed="false">
      <c r="A9276" s="0" t="s">
        <v>897</v>
      </c>
      <c r="B9276" s="0" t="n">
        <v>26</v>
      </c>
      <c r="C9276" s="0" t="n">
        <v>196</v>
      </c>
      <c r="D9276" s="0" t="n">
        <v>7009464</v>
      </c>
      <c r="E9276" s="0" t="n">
        <v>21605587</v>
      </c>
      <c r="F9276" s="0" t="n">
        <v>22007770</v>
      </c>
    </row>
    <row r="9277" customFormat="false" ht="13.8" hidden="false" customHeight="false" outlineLevel="0" collapsed="false">
      <c r="A9277" s="0" t="s">
        <v>897</v>
      </c>
      <c r="B9277" s="0" t="n">
        <v>27</v>
      </c>
      <c r="C9277" s="0" t="n">
        <v>193</v>
      </c>
      <c r="D9277" s="0" t="n">
        <v>6933715</v>
      </c>
      <c r="E9277" s="0" t="n">
        <v>18875125</v>
      </c>
      <c r="F9277" s="0" t="n">
        <v>18875125</v>
      </c>
    </row>
    <row r="9278" customFormat="false" ht="13.8" hidden="false" customHeight="false" outlineLevel="0" collapsed="false">
      <c r="A9278" s="0" t="s">
        <v>897</v>
      </c>
      <c r="B9278" s="0" t="n">
        <v>24</v>
      </c>
      <c r="C9278" s="0" t="n">
        <v>179</v>
      </c>
      <c r="D9278" s="0" t="n">
        <v>7323194</v>
      </c>
      <c r="E9278" s="0" t="n">
        <v>22376741</v>
      </c>
      <c r="F9278" s="0" t="n">
        <v>21877164</v>
      </c>
    </row>
    <row r="9279" customFormat="false" ht="13.8" hidden="false" customHeight="false" outlineLevel="0" collapsed="false">
      <c r="A9279" s="0" t="s">
        <v>897</v>
      </c>
      <c r="B9279" s="0" t="n">
        <v>22</v>
      </c>
      <c r="C9279" s="0" t="n">
        <v>188</v>
      </c>
      <c r="D9279" s="0" t="n">
        <v>7543447</v>
      </c>
      <c r="E9279" s="0" t="n">
        <v>24402728</v>
      </c>
      <c r="F9279" s="0" t="n">
        <v>23310319</v>
      </c>
    </row>
    <row r="9280" customFormat="false" ht="13.8" hidden="false" customHeight="false" outlineLevel="0" collapsed="false">
      <c r="A9280" s="0" t="s">
        <v>897</v>
      </c>
      <c r="B9280" s="0" t="n">
        <v>23</v>
      </c>
      <c r="C9280" s="0" t="n">
        <v>180</v>
      </c>
      <c r="D9280" s="0" t="n">
        <v>7229144</v>
      </c>
      <c r="E9280" s="0" t="n">
        <v>16680118</v>
      </c>
      <c r="F9280" s="0" t="n">
        <v>14626599</v>
      </c>
    </row>
    <row r="9281" customFormat="false" ht="13.8" hidden="false" customHeight="false" outlineLevel="0" collapsed="false">
      <c r="A9281" s="0" t="s">
        <v>898</v>
      </c>
      <c r="B9281" s="0" t="n">
        <v>22</v>
      </c>
      <c r="C9281" s="0" t="n">
        <v>169</v>
      </c>
      <c r="D9281" s="0" t="n">
        <v>6532664</v>
      </c>
      <c r="E9281" s="0" t="n">
        <v>18735871</v>
      </c>
      <c r="F9281" s="0" t="n">
        <v>17193575</v>
      </c>
    </row>
    <row r="9282" customFormat="false" ht="13.8" hidden="false" customHeight="false" outlineLevel="0" collapsed="false">
      <c r="A9282" s="0" t="s">
        <v>897</v>
      </c>
      <c r="B9282" s="0" t="n">
        <v>22</v>
      </c>
      <c r="C9282" s="0" t="n">
        <v>152</v>
      </c>
      <c r="D9282" s="0" t="n">
        <v>6342491</v>
      </c>
      <c r="E9282" s="0" t="n">
        <v>14645258</v>
      </c>
      <c r="F9282" s="0" t="n">
        <v>13453154</v>
      </c>
    </row>
    <row r="9283" customFormat="false" ht="13.8" hidden="false" customHeight="false" outlineLevel="0" collapsed="false">
      <c r="A9283" s="0" t="s">
        <v>897</v>
      </c>
      <c r="B9283" s="0" t="n">
        <v>22</v>
      </c>
      <c r="C9283" s="0" t="n">
        <v>168</v>
      </c>
      <c r="D9283" s="0" t="n">
        <v>7777888</v>
      </c>
      <c r="E9283" s="0" t="n">
        <v>14967251</v>
      </c>
      <c r="F9283" s="0" t="n">
        <v>13734682</v>
      </c>
    </row>
    <row r="9284" customFormat="false" ht="13.8" hidden="false" customHeight="false" outlineLevel="0" collapsed="false">
      <c r="A9284" s="0" t="s">
        <v>897</v>
      </c>
      <c r="B9284" s="0" t="n">
        <v>22</v>
      </c>
      <c r="C9284" s="0" t="n">
        <v>179</v>
      </c>
      <c r="D9284" s="0" t="n">
        <v>8537498</v>
      </c>
      <c r="E9284" s="0" t="n">
        <v>15954237</v>
      </c>
      <c r="F9284" s="0" t="n">
        <v>14462114</v>
      </c>
    </row>
    <row r="9285" customFormat="false" ht="13.8" hidden="false" customHeight="false" outlineLevel="0" collapsed="false">
      <c r="A9285" s="0" t="s">
        <v>897</v>
      </c>
      <c r="B9285" s="0" t="n">
        <v>19</v>
      </c>
      <c r="C9285" s="0" t="n">
        <v>147</v>
      </c>
      <c r="D9285" s="0" t="n">
        <v>7672523</v>
      </c>
      <c r="E9285" s="0" t="n">
        <v>9575891</v>
      </c>
      <c r="F9285" s="0" t="n">
        <v>8435716</v>
      </c>
    </row>
    <row r="9286" customFormat="false" ht="13.8" hidden="false" customHeight="false" outlineLevel="0" collapsed="false">
      <c r="A9286" s="0" t="s">
        <v>899</v>
      </c>
      <c r="B9286" s="0" t="n">
        <v>40</v>
      </c>
      <c r="C9286" s="0" t="n">
        <v>685</v>
      </c>
      <c r="D9286" s="0" t="n">
        <v>34899280</v>
      </c>
      <c r="E9286" s="0" t="n">
        <v>106774834</v>
      </c>
      <c r="F9286" s="0" t="n">
        <v>121785319</v>
      </c>
    </row>
    <row r="9287" customFormat="false" ht="13.8" hidden="false" customHeight="false" outlineLevel="0" collapsed="false">
      <c r="A9287" s="0" t="s">
        <v>899</v>
      </c>
      <c r="B9287" s="0" t="n">
        <v>43</v>
      </c>
      <c r="C9287" s="0" t="n">
        <v>714</v>
      </c>
      <c r="D9287" s="0" t="n">
        <v>38208436</v>
      </c>
      <c r="E9287" s="0" t="n">
        <v>94637144</v>
      </c>
      <c r="F9287" s="0" t="n">
        <v>105077075</v>
      </c>
    </row>
    <row r="9288" customFormat="false" ht="13.8" hidden="false" customHeight="false" outlineLevel="0" collapsed="false">
      <c r="A9288" s="0" t="s">
        <v>899</v>
      </c>
      <c r="B9288" s="0" t="n">
        <v>46</v>
      </c>
      <c r="C9288" s="0" t="n">
        <v>795</v>
      </c>
      <c r="D9288" s="0" t="n">
        <v>46179188</v>
      </c>
      <c r="E9288" s="0" t="n">
        <v>109526013</v>
      </c>
      <c r="F9288" s="0" t="n">
        <v>119907263</v>
      </c>
    </row>
    <row r="9289" customFormat="false" ht="13.8" hidden="false" customHeight="false" outlineLevel="0" collapsed="false">
      <c r="A9289" s="0" t="s">
        <v>899</v>
      </c>
      <c r="B9289" s="0" t="n">
        <v>48</v>
      </c>
      <c r="C9289" s="0" t="n">
        <v>812</v>
      </c>
      <c r="D9289" s="0" t="n">
        <v>45169071</v>
      </c>
      <c r="E9289" s="0" t="n">
        <v>118773820</v>
      </c>
      <c r="F9289" s="0" t="n">
        <v>128905298</v>
      </c>
    </row>
    <row r="9290" customFormat="false" ht="13.8" hidden="false" customHeight="false" outlineLevel="0" collapsed="false">
      <c r="A9290" s="0" t="s">
        <v>899</v>
      </c>
      <c r="B9290" s="0" t="n">
        <v>44</v>
      </c>
      <c r="C9290" s="0" t="n">
        <v>773</v>
      </c>
      <c r="D9290" s="0" t="n">
        <v>48554387</v>
      </c>
      <c r="E9290" s="0" t="n">
        <v>133023947</v>
      </c>
      <c r="F9290" s="0" t="n">
        <v>137267961</v>
      </c>
    </row>
    <row r="9291" customFormat="false" ht="13.8" hidden="false" customHeight="false" outlineLevel="0" collapsed="false">
      <c r="A9291" s="0" t="s">
        <v>899</v>
      </c>
      <c r="B9291" s="0" t="n">
        <v>43</v>
      </c>
      <c r="C9291" s="0" t="n">
        <v>671</v>
      </c>
      <c r="D9291" s="0" t="n">
        <v>44505678</v>
      </c>
      <c r="E9291" s="0" t="n">
        <v>140270319</v>
      </c>
      <c r="F9291" s="0" t="n">
        <v>144525207</v>
      </c>
    </row>
    <row r="9292" customFormat="false" ht="13.8" hidden="false" customHeight="false" outlineLevel="0" collapsed="false">
      <c r="A9292" s="0" t="s">
        <v>899</v>
      </c>
      <c r="B9292" s="0" t="n">
        <v>41</v>
      </c>
      <c r="C9292" s="0" t="n">
        <v>608</v>
      </c>
      <c r="D9292" s="0" t="n">
        <v>40271697</v>
      </c>
      <c r="E9292" s="0" t="n">
        <v>124131273</v>
      </c>
      <c r="F9292" s="0" t="n">
        <v>126441947</v>
      </c>
    </row>
    <row r="9293" customFormat="false" ht="13.8" hidden="false" customHeight="false" outlineLevel="0" collapsed="false">
      <c r="A9293" s="0" t="s">
        <v>899</v>
      </c>
      <c r="B9293" s="0" t="n">
        <v>42</v>
      </c>
      <c r="C9293" s="0" t="n">
        <v>595</v>
      </c>
      <c r="D9293" s="0" t="n">
        <v>36462884</v>
      </c>
      <c r="E9293" s="0" t="n">
        <v>99260137</v>
      </c>
      <c r="F9293" s="0" t="n">
        <v>99260137</v>
      </c>
    </row>
    <row r="9294" customFormat="false" ht="13.8" hidden="false" customHeight="false" outlineLevel="0" collapsed="false">
      <c r="A9294" s="0" t="s">
        <v>899</v>
      </c>
      <c r="B9294" s="0" t="n">
        <v>39</v>
      </c>
      <c r="C9294" s="0" t="n">
        <v>589</v>
      </c>
      <c r="D9294" s="0" t="n">
        <v>37926377</v>
      </c>
      <c r="E9294" s="0" t="n">
        <v>115887787</v>
      </c>
      <c r="F9294" s="0" t="n">
        <v>113300508</v>
      </c>
    </row>
    <row r="9295" customFormat="false" ht="13.8" hidden="false" customHeight="false" outlineLevel="0" collapsed="false">
      <c r="A9295" s="0" t="s">
        <v>899</v>
      </c>
      <c r="B9295" s="0" t="n">
        <v>37</v>
      </c>
      <c r="C9295" s="0" t="n">
        <v>644</v>
      </c>
      <c r="D9295" s="0" t="n">
        <v>45344349</v>
      </c>
      <c r="E9295" s="0" t="n">
        <v>146687032</v>
      </c>
      <c r="F9295" s="0" t="n">
        <v>140120459</v>
      </c>
    </row>
    <row r="9296" customFormat="false" ht="13.8" hidden="false" customHeight="false" outlineLevel="0" collapsed="false">
      <c r="A9296" s="0" t="s">
        <v>899</v>
      </c>
      <c r="B9296" s="0" t="n">
        <v>38</v>
      </c>
      <c r="C9296" s="0" t="n">
        <v>663</v>
      </c>
      <c r="D9296" s="0" t="n">
        <v>49909235</v>
      </c>
      <c r="E9296" s="0" t="n">
        <v>115157747</v>
      </c>
      <c r="F9296" s="0" t="n">
        <v>100980471</v>
      </c>
    </row>
    <row r="9297" customFormat="false" ht="13.8" hidden="false" customHeight="false" outlineLevel="0" collapsed="false">
      <c r="A9297" s="0" t="s">
        <v>899</v>
      </c>
      <c r="B9297" s="0" t="n">
        <v>37</v>
      </c>
      <c r="C9297" s="0" t="n">
        <v>709</v>
      </c>
      <c r="D9297" s="0" t="n">
        <v>54303397</v>
      </c>
      <c r="E9297" s="0" t="n">
        <v>155743730</v>
      </c>
      <c r="F9297" s="0" t="n">
        <v>142923249</v>
      </c>
    </row>
    <row r="9298" customFormat="false" ht="13.8" hidden="false" customHeight="false" outlineLevel="0" collapsed="false">
      <c r="A9298" s="0" t="s">
        <v>899</v>
      </c>
      <c r="B9298" s="0" t="n">
        <v>39</v>
      </c>
      <c r="C9298" s="0" t="n">
        <v>739</v>
      </c>
      <c r="D9298" s="0" t="n">
        <v>56364104</v>
      </c>
      <c r="E9298" s="0" t="n">
        <v>130148684</v>
      </c>
      <c r="F9298" s="0" t="n">
        <v>119554758</v>
      </c>
    </row>
    <row r="9299" customFormat="false" ht="13.8" hidden="false" customHeight="false" outlineLevel="0" collapsed="false">
      <c r="A9299" s="0" t="s">
        <v>899</v>
      </c>
      <c r="B9299" s="0" t="n">
        <v>39</v>
      </c>
      <c r="C9299" s="0" t="n">
        <v>887</v>
      </c>
      <c r="D9299" s="0" t="n">
        <v>74345414</v>
      </c>
      <c r="E9299" s="0" t="n">
        <v>143065383</v>
      </c>
      <c r="F9299" s="0" t="n">
        <v>131283792</v>
      </c>
    </row>
    <row r="9300" customFormat="false" ht="13.8" hidden="false" customHeight="false" outlineLevel="0" collapsed="false">
      <c r="A9300" s="0" t="s">
        <v>899</v>
      </c>
      <c r="B9300" s="0" t="n">
        <v>38</v>
      </c>
      <c r="C9300" s="0" t="n">
        <v>977</v>
      </c>
      <c r="D9300" s="0" t="n">
        <v>87269867</v>
      </c>
      <c r="E9300" s="0" t="n">
        <v>163083396</v>
      </c>
      <c r="F9300" s="0" t="n">
        <v>147830992</v>
      </c>
    </row>
    <row r="9301" customFormat="false" ht="13.8" hidden="false" customHeight="false" outlineLevel="0" collapsed="false">
      <c r="A9301" s="0" t="s">
        <v>899</v>
      </c>
      <c r="B9301" s="0" t="n">
        <v>35</v>
      </c>
      <c r="C9301" s="0" t="n">
        <v>912</v>
      </c>
      <c r="D9301" s="0" t="n">
        <v>85946094</v>
      </c>
      <c r="E9301" s="0" t="n">
        <v>107267258</v>
      </c>
      <c r="F9301" s="0" t="n">
        <v>94495241</v>
      </c>
    </row>
    <row r="9302" customFormat="false" ht="13.8" hidden="false" customHeight="false" outlineLevel="0" collapsed="false">
      <c r="A9302" s="0" t="s">
        <v>899</v>
      </c>
      <c r="B9302" s="0" t="n">
        <v>35</v>
      </c>
      <c r="C9302" s="0" t="n">
        <v>912</v>
      </c>
      <c r="D9302" s="0" t="n">
        <v>85946094</v>
      </c>
      <c r="E9302" s="0" t="n">
        <v>107267258</v>
      </c>
      <c r="F9302" s="0" t="n">
        <v>94495241</v>
      </c>
    </row>
    <row r="9303" customFormat="false" ht="13.8" hidden="false" customHeight="false" outlineLevel="0" collapsed="false">
      <c r="A9303" s="0" t="s">
        <v>900</v>
      </c>
      <c r="B9303" s="0" t="n">
        <v>30</v>
      </c>
      <c r="C9303" s="0" t="n">
        <v>571</v>
      </c>
      <c r="D9303" s="0" t="n">
        <v>29323222</v>
      </c>
      <c r="E9303" s="0" t="n">
        <v>69499300</v>
      </c>
      <c r="F9303" s="0" t="n">
        <v>83539402</v>
      </c>
    </row>
    <row r="9304" customFormat="false" ht="13.8" hidden="false" customHeight="false" outlineLevel="0" collapsed="false">
      <c r="A9304" s="0" t="s">
        <v>900</v>
      </c>
      <c r="B9304" s="0" t="n">
        <v>32</v>
      </c>
      <c r="C9304" s="0" t="n">
        <v>569</v>
      </c>
      <c r="D9304" s="0" t="n">
        <v>31416461</v>
      </c>
      <c r="E9304" s="0" t="n">
        <v>73713787</v>
      </c>
      <c r="F9304" s="0" t="n">
        <v>85148965</v>
      </c>
    </row>
    <row r="9305" customFormat="false" ht="13.8" hidden="false" customHeight="false" outlineLevel="0" collapsed="false">
      <c r="A9305" s="0" t="s">
        <v>900</v>
      </c>
      <c r="B9305" s="0" t="n">
        <v>44</v>
      </c>
      <c r="C9305" s="0" t="n">
        <v>635</v>
      </c>
      <c r="D9305" s="0" t="n">
        <v>36617607</v>
      </c>
      <c r="E9305" s="0" t="n">
        <v>91682265</v>
      </c>
      <c r="F9305" s="0" t="n">
        <v>101015200</v>
      </c>
    </row>
    <row r="9306" customFormat="false" ht="13.8" hidden="false" customHeight="false" outlineLevel="0" collapsed="false">
      <c r="A9306" s="0" t="s">
        <v>900</v>
      </c>
      <c r="B9306" s="0" t="n">
        <v>42</v>
      </c>
      <c r="C9306" s="0" t="n">
        <v>678</v>
      </c>
      <c r="D9306" s="0" t="n">
        <v>38390900</v>
      </c>
      <c r="E9306" s="0" t="n">
        <v>103930549</v>
      </c>
      <c r="F9306" s="0" t="n">
        <v>110650911</v>
      </c>
    </row>
    <row r="9307" customFormat="false" ht="13.8" hidden="false" customHeight="false" outlineLevel="0" collapsed="false">
      <c r="A9307" s="0" t="s">
        <v>900</v>
      </c>
      <c r="B9307" s="0" t="n">
        <v>41</v>
      </c>
      <c r="C9307" s="0" t="n">
        <v>722</v>
      </c>
      <c r="D9307" s="0" t="n">
        <v>42030969</v>
      </c>
      <c r="E9307" s="0" t="n">
        <v>133634341</v>
      </c>
      <c r="F9307" s="0" t="n">
        <v>139162215</v>
      </c>
    </row>
    <row r="9308" customFormat="false" ht="13.8" hidden="false" customHeight="false" outlineLevel="0" collapsed="false">
      <c r="A9308" s="0" t="s">
        <v>900</v>
      </c>
      <c r="B9308" s="0" t="n">
        <v>38</v>
      </c>
      <c r="C9308" s="0" t="n">
        <v>648</v>
      </c>
      <c r="D9308" s="0" t="n">
        <v>39334112</v>
      </c>
      <c r="E9308" s="0" t="n">
        <v>130181460</v>
      </c>
      <c r="F9308" s="0" t="n">
        <v>134024250</v>
      </c>
    </row>
    <row r="9309" customFormat="false" ht="13.8" hidden="false" customHeight="false" outlineLevel="0" collapsed="false">
      <c r="A9309" s="0" t="s">
        <v>900</v>
      </c>
      <c r="B9309" s="0" t="n">
        <v>37</v>
      </c>
      <c r="C9309" s="0" t="n">
        <v>658</v>
      </c>
      <c r="D9309" s="0" t="n">
        <v>39305214</v>
      </c>
      <c r="E9309" s="0" t="n">
        <v>126328009</v>
      </c>
      <c r="F9309" s="0" t="n">
        <v>129311159</v>
      </c>
    </row>
    <row r="9310" customFormat="false" ht="13.8" hidden="false" customHeight="false" outlineLevel="0" collapsed="false">
      <c r="A9310" s="0" t="s">
        <v>900</v>
      </c>
      <c r="B9310" s="0" t="n">
        <v>31</v>
      </c>
      <c r="C9310" s="0" t="n">
        <v>619</v>
      </c>
      <c r="D9310" s="0" t="n">
        <v>39608338</v>
      </c>
      <c r="E9310" s="0" t="n">
        <v>0</v>
      </c>
      <c r="F9310" s="0" t="n">
        <v>0</v>
      </c>
    </row>
    <row r="9311" customFormat="false" ht="13.8" hidden="false" customHeight="false" outlineLevel="0" collapsed="false">
      <c r="A9311" s="0" t="s">
        <v>900</v>
      </c>
      <c r="B9311" s="0" t="n">
        <v>33</v>
      </c>
      <c r="C9311" s="0" t="n">
        <v>575</v>
      </c>
      <c r="D9311" s="0" t="n">
        <v>35748678</v>
      </c>
      <c r="E9311" s="0" t="n">
        <v>0</v>
      </c>
      <c r="F9311" s="0" t="n">
        <v>0</v>
      </c>
    </row>
    <row r="9312" customFormat="false" ht="13.8" hidden="false" customHeight="false" outlineLevel="0" collapsed="false">
      <c r="A9312" s="0" t="s">
        <v>900</v>
      </c>
      <c r="B9312" s="0" t="n">
        <v>66</v>
      </c>
      <c r="C9312" s="0" t="n">
        <v>1410</v>
      </c>
      <c r="D9312" s="0" t="n">
        <v>72313952</v>
      </c>
      <c r="E9312" s="0" t="n">
        <v>0</v>
      </c>
      <c r="F9312" s="0" t="n">
        <v>0</v>
      </c>
    </row>
    <row r="9313" customFormat="false" ht="13.8" hidden="false" customHeight="false" outlineLevel="0" collapsed="false">
      <c r="A9313" s="0" t="s">
        <v>900</v>
      </c>
      <c r="B9313" s="0" t="n">
        <v>77</v>
      </c>
      <c r="C9313" s="0" t="n">
        <v>1478</v>
      </c>
      <c r="D9313" s="0" t="n">
        <v>76903878</v>
      </c>
      <c r="E9313" s="0" t="n">
        <v>0</v>
      </c>
      <c r="F9313" s="0" t="n">
        <v>0</v>
      </c>
    </row>
    <row r="9314" customFormat="false" ht="13.8" hidden="false" customHeight="false" outlineLevel="0" collapsed="false">
      <c r="A9314" s="0" t="s">
        <v>901</v>
      </c>
      <c r="B9314" s="0" t="n">
        <v>67</v>
      </c>
      <c r="C9314" s="0" t="n">
        <v>1316</v>
      </c>
      <c r="D9314" s="0" t="n">
        <v>70957412</v>
      </c>
      <c r="E9314" s="0" t="n">
        <v>208112014</v>
      </c>
      <c r="F9314" s="0" t="n">
        <v>185276989</v>
      </c>
    </row>
    <row r="9315" customFormat="false" ht="13.8" hidden="false" customHeight="false" outlineLevel="0" collapsed="false">
      <c r="A9315" s="0" t="s">
        <v>900</v>
      </c>
      <c r="B9315" s="0" t="n">
        <v>17</v>
      </c>
      <c r="C9315" s="0" t="n">
        <v>415</v>
      </c>
      <c r="D9315" s="0" t="n">
        <v>33996554</v>
      </c>
      <c r="E9315" s="0" t="n">
        <v>109609580</v>
      </c>
      <c r="F9315" s="0" t="n">
        <v>95672252</v>
      </c>
    </row>
    <row r="9316" customFormat="false" ht="13.8" hidden="false" customHeight="false" outlineLevel="0" collapsed="false">
      <c r="A9316" s="0" t="s">
        <v>900</v>
      </c>
      <c r="B9316" s="0" t="n">
        <v>18</v>
      </c>
      <c r="C9316" s="0" t="n">
        <v>404</v>
      </c>
      <c r="D9316" s="0" t="n">
        <v>35450078</v>
      </c>
      <c r="E9316" s="0" t="n">
        <v>115060516</v>
      </c>
      <c r="F9316" s="0" t="n">
        <v>98803696</v>
      </c>
    </row>
    <row r="9317" customFormat="false" ht="13.8" hidden="false" customHeight="false" outlineLevel="0" collapsed="false">
      <c r="A9317" s="0" t="s">
        <v>900</v>
      </c>
      <c r="B9317" s="0" t="n">
        <v>28</v>
      </c>
      <c r="C9317" s="0" t="n">
        <v>389</v>
      </c>
      <c r="D9317" s="0" t="n">
        <v>35392009</v>
      </c>
      <c r="E9317" s="0" t="n">
        <v>114526691</v>
      </c>
      <c r="F9317" s="0" t="n">
        <v>96836505</v>
      </c>
    </row>
    <row r="9318" customFormat="false" ht="13.8" hidden="false" customHeight="false" outlineLevel="0" collapsed="false">
      <c r="A9318" s="0" t="s">
        <v>900</v>
      </c>
      <c r="B9318" s="0" t="n">
        <v>27</v>
      </c>
      <c r="C9318" s="0" t="n">
        <v>921</v>
      </c>
      <c r="D9318" s="0" t="n">
        <v>67375219</v>
      </c>
      <c r="E9318" s="0" t="n">
        <v>157234451</v>
      </c>
      <c r="F9318" s="0" t="n">
        <v>127937509</v>
      </c>
    </row>
    <row r="9319" customFormat="false" ht="13.8" hidden="false" customHeight="false" outlineLevel="0" collapsed="false">
      <c r="A9319" s="0" t="s">
        <v>902</v>
      </c>
      <c r="B9319" s="0" t="n">
        <v>164</v>
      </c>
      <c r="C9319" s="0" t="n">
        <v>1105</v>
      </c>
      <c r="D9319" s="0" t="n">
        <v>43512783</v>
      </c>
      <c r="E9319" s="0" t="n">
        <v>90671407</v>
      </c>
      <c r="F9319" s="0" t="n">
        <v>105651126</v>
      </c>
    </row>
    <row r="9320" customFormat="false" ht="13.8" hidden="false" customHeight="false" outlineLevel="0" collapsed="false">
      <c r="A9320" s="0" t="s">
        <v>902</v>
      </c>
      <c r="B9320" s="0" t="n">
        <v>171</v>
      </c>
      <c r="C9320" s="0" t="n">
        <v>1085</v>
      </c>
      <c r="D9320" s="0" t="n">
        <v>41958138</v>
      </c>
      <c r="E9320" s="0" t="n">
        <v>84604054</v>
      </c>
      <c r="F9320" s="0" t="n">
        <v>96019315</v>
      </c>
    </row>
    <row r="9321" customFormat="false" ht="13.8" hidden="false" customHeight="false" outlineLevel="0" collapsed="false">
      <c r="A9321" s="0" t="s">
        <v>902</v>
      </c>
      <c r="B9321" s="0" t="n">
        <v>167</v>
      </c>
      <c r="C9321" s="0" t="n">
        <v>1109</v>
      </c>
      <c r="D9321" s="0" t="n">
        <v>46472291</v>
      </c>
      <c r="E9321" s="0" t="n">
        <v>93469498</v>
      </c>
      <c r="F9321" s="0" t="n">
        <v>102709245</v>
      </c>
    </row>
    <row r="9322" customFormat="false" ht="13.8" hidden="false" customHeight="false" outlineLevel="0" collapsed="false">
      <c r="A9322" s="0" t="s">
        <v>902</v>
      </c>
      <c r="B9322" s="0" t="n">
        <v>173</v>
      </c>
      <c r="C9322" s="0" t="n">
        <v>923</v>
      </c>
      <c r="D9322" s="0" t="n">
        <v>37215560</v>
      </c>
      <c r="E9322" s="0" t="n">
        <v>71458562</v>
      </c>
      <c r="F9322" s="0" t="n">
        <v>77475362</v>
      </c>
    </row>
    <row r="9323" customFormat="false" ht="13.8" hidden="false" customHeight="false" outlineLevel="0" collapsed="false">
      <c r="A9323" s="0" t="s">
        <v>902</v>
      </c>
      <c r="B9323" s="0" t="n">
        <v>169</v>
      </c>
      <c r="C9323" s="0" t="n">
        <v>811</v>
      </c>
      <c r="D9323" s="0" t="n">
        <v>32330026</v>
      </c>
      <c r="E9323" s="0" t="n">
        <v>65635809</v>
      </c>
      <c r="F9323" s="0" t="n">
        <v>69895855</v>
      </c>
    </row>
    <row r="9324" customFormat="false" ht="13.8" hidden="false" customHeight="false" outlineLevel="0" collapsed="false">
      <c r="A9324" s="0" t="s">
        <v>902</v>
      </c>
      <c r="B9324" s="0" t="n">
        <v>155</v>
      </c>
      <c r="C9324" s="0" t="n">
        <v>743</v>
      </c>
      <c r="D9324" s="0" t="n">
        <v>29935067</v>
      </c>
      <c r="E9324" s="0" t="n">
        <v>63554420</v>
      </c>
      <c r="F9324" s="0" t="n">
        <v>67187487</v>
      </c>
    </row>
    <row r="9325" customFormat="false" ht="13.8" hidden="false" customHeight="false" outlineLevel="0" collapsed="false">
      <c r="A9325" s="0" t="s">
        <v>902</v>
      </c>
      <c r="B9325" s="0" t="n">
        <v>155</v>
      </c>
      <c r="C9325" s="0" t="n">
        <v>696</v>
      </c>
      <c r="D9325" s="0" t="n">
        <v>27514502</v>
      </c>
      <c r="E9325" s="0" t="n">
        <v>58276977</v>
      </c>
      <c r="F9325" s="0" t="n">
        <v>60276526</v>
      </c>
    </row>
    <row r="9326" customFormat="false" ht="13.8" hidden="false" customHeight="false" outlineLevel="0" collapsed="false">
      <c r="A9326" s="0" t="s">
        <v>902</v>
      </c>
      <c r="B9326" s="0" t="n">
        <v>150</v>
      </c>
      <c r="C9326" s="0" t="n">
        <v>631</v>
      </c>
      <c r="D9326" s="0" t="n">
        <v>24507496</v>
      </c>
      <c r="E9326" s="0" t="n">
        <v>54318940</v>
      </c>
      <c r="F9326" s="0" t="n">
        <v>54318940</v>
      </c>
    </row>
    <row r="9327" customFormat="false" ht="13.8" hidden="false" customHeight="false" outlineLevel="0" collapsed="false">
      <c r="A9327" s="0" t="s">
        <v>902</v>
      </c>
      <c r="B9327" s="0" t="n">
        <v>145</v>
      </c>
      <c r="C9327" s="0" t="n">
        <v>604</v>
      </c>
      <c r="D9327" s="0" t="n">
        <v>24261280</v>
      </c>
      <c r="E9327" s="0" t="n">
        <v>54476331</v>
      </c>
      <c r="F9327" s="0" t="n">
        <v>53744071</v>
      </c>
    </row>
    <row r="9328" customFormat="false" ht="13.8" hidden="false" customHeight="false" outlineLevel="0" collapsed="false">
      <c r="A9328" s="0" t="s">
        <v>902</v>
      </c>
      <c r="B9328" s="0" t="n">
        <v>142</v>
      </c>
      <c r="C9328" s="0" t="n">
        <v>557</v>
      </c>
      <c r="D9328" s="0" t="n">
        <v>22501095</v>
      </c>
      <c r="E9328" s="0" t="n">
        <v>49283589</v>
      </c>
      <c r="F9328" s="0" t="n">
        <v>48131201</v>
      </c>
    </row>
    <row r="9329" customFormat="false" ht="13.8" hidden="false" customHeight="false" outlineLevel="0" collapsed="false">
      <c r="A9329" s="0" t="s">
        <v>902</v>
      </c>
      <c r="B9329" s="0" t="n">
        <v>137</v>
      </c>
      <c r="C9329" s="0" t="n">
        <v>531</v>
      </c>
      <c r="D9329" s="0" t="n">
        <v>23656769</v>
      </c>
      <c r="E9329" s="0" t="n">
        <v>53342835</v>
      </c>
      <c r="F9329" s="0" t="n">
        <v>48811708</v>
      </c>
    </row>
    <row r="9330" customFormat="false" ht="13.8" hidden="false" customHeight="false" outlineLevel="0" collapsed="false">
      <c r="A9330" s="0" t="s">
        <v>902</v>
      </c>
      <c r="B9330" s="0" t="n">
        <v>135</v>
      </c>
      <c r="C9330" s="0" t="n">
        <v>603</v>
      </c>
      <c r="D9330" s="0" t="n">
        <v>32291183</v>
      </c>
      <c r="E9330" s="0" t="n">
        <v>71248778</v>
      </c>
      <c r="F9330" s="0" t="n">
        <v>69097332</v>
      </c>
    </row>
    <row r="9331" customFormat="false" ht="13.8" hidden="false" customHeight="false" outlineLevel="0" collapsed="false">
      <c r="A9331" s="0" t="s">
        <v>902</v>
      </c>
      <c r="B9331" s="0" t="n">
        <v>148</v>
      </c>
      <c r="C9331" s="0" t="n">
        <v>659</v>
      </c>
      <c r="D9331" s="0" t="n">
        <v>33683377</v>
      </c>
      <c r="E9331" s="0" t="n">
        <v>73277889</v>
      </c>
      <c r="F9331" s="0" t="n">
        <v>71878935</v>
      </c>
    </row>
    <row r="9332" customFormat="false" ht="13.8" hidden="false" customHeight="false" outlineLevel="0" collapsed="false">
      <c r="A9332" s="0" t="s">
        <v>902</v>
      </c>
      <c r="B9332" s="0" t="n">
        <v>144</v>
      </c>
      <c r="C9332" s="0" t="n">
        <v>663</v>
      </c>
      <c r="D9332" s="0" t="n">
        <v>33979573</v>
      </c>
      <c r="E9332" s="0" t="n">
        <v>73060668</v>
      </c>
      <c r="F9332" s="0" t="n">
        <v>71421325</v>
      </c>
    </row>
    <row r="9333" customFormat="false" ht="13.8" hidden="false" customHeight="false" outlineLevel="0" collapsed="false">
      <c r="A9333" s="0" t="s">
        <v>902</v>
      </c>
      <c r="B9333" s="0" t="n">
        <v>139</v>
      </c>
      <c r="C9333" s="0" t="n">
        <v>655</v>
      </c>
      <c r="D9333" s="0" t="n">
        <v>34833054</v>
      </c>
      <c r="E9333" s="0" t="n">
        <v>8377447</v>
      </c>
      <c r="F9333" s="0" t="n">
        <v>8060398</v>
      </c>
    </row>
    <row r="9334" customFormat="false" ht="13.8" hidden="false" customHeight="false" outlineLevel="0" collapsed="false">
      <c r="A9334" s="0" t="s">
        <v>902</v>
      </c>
      <c r="B9334" s="0" t="n">
        <v>127</v>
      </c>
      <c r="C9334" s="0" t="n">
        <v>630</v>
      </c>
      <c r="D9334" s="0" t="n">
        <v>38813642</v>
      </c>
      <c r="E9334" s="0" t="n">
        <v>85658099</v>
      </c>
      <c r="F9334" s="0" t="n">
        <v>77698757</v>
      </c>
    </row>
    <row r="9335" customFormat="false" ht="13.8" hidden="false" customHeight="false" outlineLevel="0" collapsed="false">
      <c r="A9335" s="0" t="s">
        <v>903</v>
      </c>
      <c r="B9335" s="0" t="n">
        <v>12443</v>
      </c>
      <c r="C9335" s="0" t="n">
        <v>169944</v>
      </c>
      <c r="D9335" s="0" t="n">
        <v>3469582478</v>
      </c>
      <c r="E9335" s="0" t="n">
        <v>7093924651</v>
      </c>
      <c r="F9335" s="0" t="n">
        <v>9285268278</v>
      </c>
    </row>
    <row r="9336" customFormat="false" ht="13.8" hidden="false" customHeight="false" outlineLevel="0" collapsed="false">
      <c r="A9336" s="0" t="s">
        <v>903</v>
      </c>
      <c r="B9336" s="0" t="n">
        <v>12622</v>
      </c>
      <c r="C9336" s="0" t="n">
        <v>175384</v>
      </c>
      <c r="D9336" s="0" t="n">
        <v>3775468013</v>
      </c>
      <c r="E9336" s="0" t="n">
        <v>7857399434</v>
      </c>
      <c r="F9336" s="0" t="n">
        <v>9969298676</v>
      </c>
    </row>
    <row r="9337" customFormat="false" ht="13.8" hidden="false" customHeight="false" outlineLevel="0" collapsed="false">
      <c r="A9337" s="0" t="s">
        <v>903</v>
      </c>
      <c r="B9337" s="0" t="n">
        <v>13188</v>
      </c>
      <c r="C9337" s="0" t="n">
        <v>184710</v>
      </c>
      <c r="D9337" s="0" t="n">
        <v>4156199402</v>
      </c>
      <c r="E9337" s="0" t="n">
        <v>8493514252</v>
      </c>
      <c r="F9337" s="0" t="n">
        <v>10285002896</v>
      </c>
    </row>
    <row r="9338" customFormat="false" ht="13.8" hidden="false" customHeight="false" outlineLevel="0" collapsed="false">
      <c r="A9338" s="0" t="s">
        <v>903</v>
      </c>
      <c r="B9338" s="0" t="n">
        <v>13743</v>
      </c>
      <c r="C9338" s="0" t="n">
        <v>191555</v>
      </c>
      <c r="D9338" s="0" t="n">
        <v>4384273334</v>
      </c>
      <c r="E9338" s="0" t="n">
        <v>8842503678</v>
      </c>
      <c r="F9338" s="0" t="n">
        <v>10193512705</v>
      </c>
    </row>
    <row r="9339" customFormat="false" ht="13.8" hidden="false" customHeight="false" outlineLevel="0" collapsed="false">
      <c r="A9339" s="0" t="s">
        <v>903</v>
      </c>
      <c r="B9339" s="0" t="n">
        <v>14227</v>
      </c>
      <c r="C9339" s="0" t="n">
        <v>191088</v>
      </c>
      <c r="D9339" s="0" t="n">
        <v>4273724374</v>
      </c>
      <c r="E9339" s="0" t="n">
        <v>8780752730</v>
      </c>
      <c r="F9339" s="0" t="n">
        <v>9382817332</v>
      </c>
    </row>
    <row r="9340" customFormat="false" ht="13.8" hidden="false" customHeight="false" outlineLevel="0" collapsed="false">
      <c r="A9340" s="0" t="s">
        <v>903</v>
      </c>
      <c r="B9340" s="0" t="n">
        <v>15060</v>
      </c>
      <c r="C9340" s="0" t="n">
        <v>201061</v>
      </c>
      <c r="D9340" s="0" t="n">
        <v>4610844808</v>
      </c>
      <c r="E9340" s="0" t="n">
        <v>9344840903</v>
      </c>
      <c r="F9340" s="0" t="n">
        <v>9887743397</v>
      </c>
    </row>
    <row r="9341" customFormat="false" ht="13.8" hidden="false" customHeight="false" outlineLevel="0" collapsed="false">
      <c r="A9341" s="0" t="s">
        <v>903</v>
      </c>
      <c r="B9341" s="0" t="n">
        <v>15704</v>
      </c>
      <c r="C9341" s="0" t="n">
        <v>216170</v>
      </c>
      <c r="D9341" s="0" t="n">
        <v>5060329822</v>
      </c>
      <c r="E9341" s="0" t="n">
        <v>10077006045</v>
      </c>
      <c r="F9341" s="0" t="n">
        <v>10598113092</v>
      </c>
    </row>
    <row r="9342" customFormat="false" ht="13.8" hidden="false" customHeight="false" outlineLevel="0" collapsed="false">
      <c r="A9342" s="0" t="s">
        <v>903</v>
      </c>
      <c r="B9342" s="0" t="n">
        <v>16140</v>
      </c>
      <c r="C9342" s="0" t="n">
        <v>230241</v>
      </c>
      <c r="D9342" s="0" t="n">
        <v>5505554194</v>
      </c>
      <c r="E9342" s="0" t="n">
        <v>11175424604</v>
      </c>
      <c r="F9342" s="0" t="n">
        <v>11175424604</v>
      </c>
    </row>
    <row r="9343" customFormat="false" ht="13.8" hidden="false" customHeight="false" outlineLevel="0" collapsed="false">
      <c r="A9343" s="0" t="s">
        <v>903</v>
      </c>
      <c r="B9343" s="0" t="n">
        <v>16780</v>
      </c>
      <c r="C9343" s="0" t="n">
        <v>244072</v>
      </c>
      <c r="D9343" s="0" t="n">
        <v>5912574971</v>
      </c>
      <c r="E9343" s="0" t="n">
        <v>12043617692</v>
      </c>
      <c r="F9343" s="0" t="n">
        <v>11673531810</v>
      </c>
    </row>
    <row r="9344" customFormat="false" ht="13.8" hidden="false" customHeight="false" outlineLevel="0" collapsed="false">
      <c r="A9344" s="0" t="s">
        <v>903</v>
      </c>
      <c r="B9344" s="0" t="n">
        <v>17234</v>
      </c>
      <c r="C9344" s="0" t="n">
        <v>258669</v>
      </c>
      <c r="D9344" s="0" t="n">
        <v>6428646858</v>
      </c>
      <c r="E9344" s="0" t="n">
        <v>12989382981</v>
      </c>
      <c r="F9344" s="0" t="n">
        <v>12282064236</v>
      </c>
    </row>
    <row r="9345" customFormat="false" ht="13.8" hidden="false" customHeight="false" outlineLevel="0" collapsed="false">
      <c r="A9345" s="0" t="s">
        <v>903</v>
      </c>
      <c r="B9345" s="0" t="n">
        <v>17697</v>
      </c>
      <c r="C9345" s="0" t="n">
        <v>272077</v>
      </c>
      <c r="D9345" s="0" t="n">
        <v>6996724333</v>
      </c>
      <c r="E9345" s="0" t="n">
        <v>14620613018</v>
      </c>
      <c r="F9345" s="0" t="n">
        <v>12370532447</v>
      </c>
    </row>
    <row r="9346" customFormat="false" ht="13.8" hidden="false" customHeight="false" outlineLevel="0" collapsed="false">
      <c r="A9346" s="0" t="s">
        <v>904</v>
      </c>
      <c r="B9346" s="0" t="n">
        <v>17514</v>
      </c>
      <c r="C9346" s="0" t="n">
        <v>279163</v>
      </c>
      <c r="D9346" s="0" t="n">
        <v>7590078518</v>
      </c>
      <c r="E9346" s="0" t="n">
        <v>14935102417</v>
      </c>
      <c r="F9346" s="0" t="n">
        <v>12846412864</v>
      </c>
    </row>
    <row r="9347" customFormat="false" ht="13.8" hidden="false" customHeight="false" outlineLevel="0" collapsed="false">
      <c r="A9347" s="0" t="s">
        <v>903</v>
      </c>
      <c r="B9347" s="0" t="n">
        <v>19757</v>
      </c>
      <c r="C9347" s="0" t="n">
        <v>289790</v>
      </c>
      <c r="D9347" s="0" t="n">
        <v>8188618797</v>
      </c>
      <c r="E9347" s="0" t="n">
        <v>16148492461</v>
      </c>
      <c r="F9347" s="0" t="n">
        <v>13486914960</v>
      </c>
    </row>
    <row r="9348" customFormat="false" ht="13.8" hidden="false" customHeight="false" outlineLevel="0" collapsed="false">
      <c r="A9348" s="0" t="s">
        <v>903</v>
      </c>
      <c r="B9348" s="0" t="n">
        <v>19850</v>
      </c>
      <c r="C9348" s="0" t="n">
        <v>293298</v>
      </c>
      <c r="D9348" s="0" t="n">
        <v>8794874642</v>
      </c>
      <c r="E9348" s="0" t="n">
        <v>24365219293</v>
      </c>
      <c r="F9348" s="0" t="n">
        <v>19746737850</v>
      </c>
    </row>
    <row r="9349" customFormat="false" ht="13.8" hidden="false" customHeight="false" outlineLevel="0" collapsed="false">
      <c r="A9349" s="0" t="s">
        <v>903</v>
      </c>
      <c r="B9349" s="0" t="n">
        <v>19665</v>
      </c>
      <c r="C9349" s="0" t="n">
        <v>292814</v>
      </c>
      <c r="D9349" s="0" t="n">
        <v>9394235107</v>
      </c>
      <c r="E9349" s="0" t="n">
        <v>12214010043</v>
      </c>
      <c r="F9349" s="0" t="n">
        <v>9557561976</v>
      </c>
    </row>
    <row r="9350" customFormat="false" ht="13.8" hidden="false" customHeight="false" outlineLevel="0" collapsed="false">
      <c r="A9350" s="0" t="s">
        <v>903</v>
      </c>
      <c r="B9350" s="0" t="n">
        <v>19057</v>
      </c>
      <c r="C9350" s="0" t="n">
        <v>182084</v>
      </c>
      <c r="D9350" s="0" t="n">
        <v>5552377555</v>
      </c>
      <c r="E9350" s="0" t="n">
        <v>10482372533</v>
      </c>
      <c r="F9350" s="0" t="n">
        <v>7563642445</v>
      </c>
    </row>
    <row r="9351" customFormat="false" ht="13.8" hidden="false" customHeight="false" outlineLevel="0" collapsed="false">
      <c r="A9351" s="0" t="s">
        <v>905</v>
      </c>
      <c r="B9351" s="0" t="n">
        <v>546</v>
      </c>
      <c r="C9351" s="0" t="n">
        <v>38634</v>
      </c>
      <c r="D9351" s="0" t="n">
        <v>1697805614</v>
      </c>
      <c r="E9351" s="0" t="n">
        <v>5437623383</v>
      </c>
      <c r="F9351" s="0" t="n">
        <v>6365709225</v>
      </c>
    </row>
    <row r="9352" customFormat="false" ht="13.8" hidden="false" customHeight="false" outlineLevel="0" collapsed="false">
      <c r="A9352" s="0" t="s">
        <v>905</v>
      </c>
      <c r="B9352" s="0" t="n">
        <v>559</v>
      </c>
      <c r="C9352" s="0" t="n">
        <v>38601</v>
      </c>
      <c r="D9352" s="0" t="n">
        <v>1765025373</v>
      </c>
      <c r="E9352" s="0" t="n">
        <v>5280441167</v>
      </c>
      <c r="F9352" s="0" t="n">
        <v>5946775087</v>
      </c>
    </row>
    <row r="9353" customFormat="false" ht="13.8" hidden="false" customHeight="false" outlineLevel="0" collapsed="false">
      <c r="A9353" s="0" t="s">
        <v>905</v>
      </c>
      <c r="B9353" s="0" t="n">
        <v>580</v>
      </c>
      <c r="C9353" s="0" t="n">
        <v>39435</v>
      </c>
      <c r="D9353" s="0" t="n">
        <v>1902709038</v>
      </c>
      <c r="E9353" s="0" t="n">
        <v>5335155479</v>
      </c>
      <c r="F9353" s="0" t="n">
        <v>5672949932</v>
      </c>
    </row>
    <row r="9354" customFormat="false" ht="13.8" hidden="false" customHeight="false" outlineLevel="0" collapsed="false">
      <c r="A9354" s="0" t="s">
        <v>905</v>
      </c>
      <c r="B9354" s="0" t="n">
        <v>594</v>
      </c>
      <c r="C9354" s="0" t="n">
        <v>39869</v>
      </c>
      <c r="D9354" s="0" t="n">
        <v>2013470126</v>
      </c>
      <c r="E9354" s="0" t="n">
        <v>6090350562</v>
      </c>
      <c r="F9354" s="0" t="n">
        <v>6286291852</v>
      </c>
    </row>
    <row r="9355" customFormat="false" ht="13.8" hidden="false" customHeight="false" outlineLevel="0" collapsed="false">
      <c r="A9355" s="0" t="s">
        <v>905</v>
      </c>
      <c r="B9355" s="0" t="n">
        <v>598</v>
      </c>
      <c r="C9355" s="0" t="n">
        <v>38844</v>
      </c>
      <c r="D9355" s="0" t="n">
        <v>1913675044</v>
      </c>
      <c r="E9355" s="0" t="n">
        <v>5516915451</v>
      </c>
      <c r="F9355" s="0" t="n">
        <v>5784741349</v>
      </c>
    </row>
    <row r="9356" customFormat="false" ht="13.8" hidden="false" customHeight="false" outlineLevel="0" collapsed="false">
      <c r="A9356" s="0" t="s">
        <v>905</v>
      </c>
      <c r="B9356" s="0" t="n">
        <v>632</v>
      </c>
      <c r="C9356" s="0" t="n">
        <v>40815</v>
      </c>
      <c r="D9356" s="0" t="n">
        <v>2085004252</v>
      </c>
      <c r="E9356" s="0" t="n">
        <v>5865775167</v>
      </c>
      <c r="F9356" s="0" t="n">
        <v>6218188000</v>
      </c>
    </row>
    <row r="9357" customFormat="false" ht="13.8" hidden="false" customHeight="false" outlineLevel="0" collapsed="false">
      <c r="A9357" s="0" t="s">
        <v>905</v>
      </c>
      <c r="B9357" s="0" t="n">
        <v>659</v>
      </c>
      <c r="C9357" s="0" t="n">
        <v>43136</v>
      </c>
      <c r="D9357" s="0" t="n">
        <v>2280168793</v>
      </c>
      <c r="E9357" s="0" t="n">
        <v>6588947828</v>
      </c>
      <c r="F9357" s="0" t="n">
        <v>6871685582</v>
      </c>
    </row>
    <row r="9358" customFormat="false" ht="13.8" hidden="false" customHeight="false" outlineLevel="0" collapsed="false">
      <c r="A9358" s="0" t="s">
        <v>905</v>
      </c>
      <c r="B9358" s="0" t="n">
        <v>694</v>
      </c>
      <c r="C9358" s="0" t="n">
        <v>44976</v>
      </c>
      <c r="D9358" s="0" t="n">
        <v>2443046392</v>
      </c>
      <c r="E9358" s="0" t="n">
        <v>7386890879</v>
      </c>
      <c r="F9358" s="0" t="n">
        <v>7386890879</v>
      </c>
    </row>
    <row r="9359" customFormat="false" ht="13.8" hidden="false" customHeight="false" outlineLevel="0" collapsed="false">
      <c r="A9359" s="0" t="s">
        <v>905</v>
      </c>
      <c r="B9359" s="0" t="n">
        <v>700</v>
      </c>
      <c r="C9359" s="0" t="n">
        <v>45866</v>
      </c>
      <c r="D9359" s="0" t="n">
        <v>2577876902</v>
      </c>
      <c r="E9359" s="0" t="n">
        <v>8414429456</v>
      </c>
      <c r="F9359" s="0" t="n">
        <v>8191048286</v>
      </c>
    </row>
    <row r="9360" customFormat="false" ht="13.8" hidden="false" customHeight="false" outlineLevel="0" collapsed="false">
      <c r="A9360" s="0" t="s">
        <v>905</v>
      </c>
      <c r="B9360" s="0" t="n">
        <v>721</v>
      </c>
      <c r="C9360" s="0" t="n">
        <v>48473</v>
      </c>
      <c r="D9360" s="0" t="n">
        <v>2873615158</v>
      </c>
      <c r="E9360" s="0" t="n">
        <v>7486802342</v>
      </c>
      <c r="F9360" s="0" t="n">
        <v>7027481717</v>
      </c>
    </row>
    <row r="9361" customFormat="false" ht="13.8" hidden="false" customHeight="false" outlineLevel="0" collapsed="false">
      <c r="A9361" s="0" t="s">
        <v>905</v>
      </c>
      <c r="B9361" s="0" t="n">
        <v>758</v>
      </c>
      <c r="C9361" s="0" t="n">
        <v>48646</v>
      </c>
      <c r="D9361" s="0" t="n">
        <v>2957706279</v>
      </c>
      <c r="E9361" s="0" t="n">
        <v>19995189034</v>
      </c>
      <c r="F9361" s="0" t="n">
        <v>17341043060</v>
      </c>
    </row>
    <row r="9362" customFormat="false" ht="13.8" hidden="false" customHeight="false" outlineLevel="0" collapsed="false">
      <c r="A9362" s="0" t="s">
        <v>906</v>
      </c>
      <c r="B9362" s="0" t="n">
        <v>811</v>
      </c>
      <c r="C9362" s="0" t="n">
        <v>50196</v>
      </c>
      <c r="D9362" s="0" t="n">
        <v>3088993475</v>
      </c>
      <c r="E9362" s="0" t="n">
        <v>8004353935</v>
      </c>
      <c r="F9362" s="0" t="n">
        <v>7037628553</v>
      </c>
    </row>
    <row r="9363" customFormat="false" ht="13.8" hidden="false" customHeight="false" outlineLevel="0" collapsed="false">
      <c r="A9363" s="0" t="s">
        <v>905</v>
      </c>
      <c r="B9363" s="0" t="n">
        <v>877</v>
      </c>
      <c r="C9363" s="0" t="n">
        <v>50432</v>
      </c>
      <c r="D9363" s="0" t="n">
        <v>3300517506</v>
      </c>
      <c r="E9363" s="0" t="n">
        <v>8601394475</v>
      </c>
      <c r="F9363" s="0" t="n">
        <v>7374607177</v>
      </c>
    </row>
    <row r="9364" customFormat="false" ht="13.8" hidden="false" customHeight="false" outlineLevel="0" collapsed="false">
      <c r="A9364" s="0" t="s">
        <v>905</v>
      </c>
      <c r="B9364" s="0" t="n">
        <v>916</v>
      </c>
      <c r="C9364" s="0" t="n">
        <v>51421</v>
      </c>
      <c r="D9364" s="0" t="n">
        <v>3347946667</v>
      </c>
      <c r="E9364" s="0" t="n">
        <v>11560003740</v>
      </c>
      <c r="F9364" s="0" t="n">
        <v>9535958607</v>
      </c>
    </row>
    <row r="9365" customFormat="false" ht="13.8" hidden="false" customHeight="false" outlineLevel="0" collapsed="false">
      <c r="A9365" s="0" t="s">
        <v>905</v>
      </c>
      <c r="B9365" s="0" t="n">
        <v>983</v>
      </c>
      <c r="C9365" s="0" t="n">
        <v>52788</v>
      </c>
      <c r="D9365" s="0" t="n">
        <v>3555867528</v>
      </c>
      <c r="E9365" s="0" t="n">
        <v>10880577574</v>
      </c>
      <c r="F9365" s="0" t="n">
        <v>8703395978</v>
      </c>
    </row>
    <row r="9366" customFormat="false" ht="13.8" hidden="false" customHeight="false" outlineLevel="0" collapsed="false">
      <c r="A9366" s="0" t="s">
        <v>905</v>
      </c>
      <c r="B9366" s="0" t="n">
        <v>989</v>
      </c>
      <c r="C9366" s="0" t="n">
        <v>27254</v>
      </c>
      <c r="D9366" s="0" t="n">
        <v>1840216075</v>
      </c>
      <c r="E9366" s="0" t="n">
        <v>5382516613</v>
      </c>
      <c r="F9366" s="0" t="n">
        <v>4617307975</v>
      </c>
    </row>
    <row r="9367" customFormat="false" ht="13.8" hidden="false" customHeight="false" outlineLevel="0" collapsed="false">
      <c r="A9367" s="0" t="s">
        <v>907</v>
      </c>
      <c r="B9367" s="0" t="n">
        <v>262</v>
      </c>
      <c r="C9367" s="0" t="n">
        <v>1664</v>
      </c>
      <c r="D9367" s="0" t="n">
        <v>57549354</v>
      </c>
      <c r="E9367" s="0" t="n">
        <v>92838828</v>
      </c>
      <c r="F9367" s="0" t="n">
        <v>108907021</v>
      </c>
    </row>
    <row r="9368" customFormat="false" ht="13.8" hidden="false" customHeight="false" outlineLevel="0" collapsed="false">
      <c r="A9368" s="0" t="s">
        <v>907</v>
      </c>
      <c r="B9368" s="0" t="n">
        <v>262</v>
      </c>
      <c r="C9368" s="0" t="n">
        <v>1699</v>
      </c>
      <c r="D9368" s="0" t="n">
        <v>58744665</v>
      </c>
      <c r="E9368" s="0" t="n">
        <v>96077190</v>
      </c>
      <c r="F9368" s="0" t="n">
        <v>109570432</v>
      </c>
    </row>
    <row r="9369" customFormat="false" ht="13.8" hidden="false" customHeight="false" outlineLevel="0" collapsed="false">
      <c r="A9369" s="0" t="s">
        <v>907</v>
      </c>
      <c r="B9369" s="0" t="n">
        <v>261</v>
      </c>
      <c r="C9369" s="0" t="n">
        <v>1638</v>
      </c>
      <c r="D9369" s="0" t="n">
        <v>57270749</v>
      </c>
      <c r="E9369" s="0" t="n">
        <v>93177441</v>
      </c>
      <c r="F9369" s="0" t="n">
        <v>102913640</v>
      </c>
    </row>
    <row r="9370" customFormat="false" ht="13.8" hidden="false" customHeight="false" outlineLevel="0" collapsed="false">
      <c r="A9370" s="0" t="s">
        <v>907</v>
      </c>
      <c r="B9370" s="0" t="n">
        <v>261</v>
      </c>
      <c r="C9370" s="0" t="n">
        <v>1692</v>
      </c>
      <c r="D9370" s="0" t="n">
        <v>60390627</v>
      </c>
      <c r="E9370" s="0" t="n">
        <v>99349998</v>
      </c>
      <c r="F9370" s="0" t="n">
        <v>107430404</v>
      </c>
    </row>
    <row r="9371" customFormat="false" ht="13.8" hidden="false" customHeight="false" outlineLevel="0" collapsed="false">
      <c r="A9371" s="0" t="s">
        <v>907</v>
      </c>
      <c r="B9371" s="0" t="n">
        <v>253</v>
      </c>
      <c r="C9371" s="0" t="n">
        <v>1597</v>
      </c>
      <c r="D9371" s="0" t="n">
        <v>60284421</v>
      </c>
      <c r="E9371" s="0" t="n">
        <v>100988065</v>
      </c>
      <c r="F9371" s="0" t="n">
        <v>106589579</v>
      </c>
    </row>
    <row r="9372" customFormat="false" ht="13.8" hidden="false" customHeight="false" outlineLevel="0" collapsed="false">
      <c r="A9372" s="0" t="s">
        <v>907</v>
      </c>
      <c r="B9372" s="0" t="n">
        <v>251</v>
      </c>
      <c r="C9372" s="0" t="n">
        <v>1610</v>
      </c>
      <c r="D9372" s="0" t="n">
        <v>57908643</v>
      </c>
      <c r="E9372" s="0" t="n">
        <v>105662792</v>
      </c>
      <c r="F9372" s="0" t="n">
        <v>112698937</v>
      </c>
    </row>
    <row r="9373" customFormat="false" ht="13.8" hidden="false" customHeight="false" outlineLevel="0" collapsed="false">
      <c r="A9373" s="0" t="s">
        <v>907</v>
      </c>
      <c r="B9373" s="0" t="n">
        <v>261</v>
      </c>
      <c r="C9373" s="0" t="n">
        <v>1754</v>
      </c>
      <c r="D9373" s="0" t="n">
        <v>64528047</v>
      </c>
      <c r="E9373" s="0" t="n">
        <v>119463021</v>
      </c>
      <c r="F9373" s="0" t="n">
        <v>124893876</v>
      </c>
    </row>
    <row r="9374" customFormat="false" ht="13.8" hidden="false" customHeight="false" outlineLevel="0" collapsed="false">
      <c r="A9374" s="0" t="s">
        <v>907</v>
      </c>
      <c r="B9374" s="0" t="n">
        <v>263</v>
      </c>
      <c r="C9374" s="0" t="n">
        <v>1829</v>
      </c>
      <c r="D9374" s="0" t="n">
        <v>68554320</v>
      </c>
      <c r="E9374" s="0" t="n">
        <v>131235441</v>
      </c>
      <c r="F9374" s="0" t="n">
        <v>131235441</v>
      </c>
    </row>
    <row r="9375" customFormat="false" ht="13.8" hidden="false" customHeight="false" outlineLevel="0" collapsed="false">
      <c r="A9375" s="0" t="s">
        <v>907</v>
      </c>
      <c r="B9375" s="0" t="n">
        <v>267</v>
      </c>
      <c r="C9375" s="0" t="n">
        <v>1820</v>
      </c>
      <c r="D9375" s="0" t="n">
        <v>70783313</v>
      </c>
      <c r="E9375" s="0" t="n">
        <v>133364925</v>
      </c>
      <c r="F9375" s="0" t="n">
        <v>131384806</v>
      </c>
    </row>
    <row r="9376" customFormat="false" ht="13.8" hidden="false" customHeight="false" outlineLevel="0" collapsed="false">
      <c r="A9376" s="0" t="s">
        <v>907</v>
      </c>
      <c r="B9376" s="0" t="n">
        <v>266</v>
      </c>
      <c r="C9376" s="0" t="n">
        <v>1869</v>
      </c>
      <c r="D9376" s="0" t="n">
        <v>71404027</v>
      </c>
      <c r="E9376" s="0" t="n">
        <v>135262546</v>
      </c>
      <c r="F9376" s="0" t="n">
        <v>130799722</v>
      </c>
    </row>
    <row r="9377" customFormat="false" ht="13.8" hidden="false" customHeight="false" outlineLevel="0" collapsed="false">
      <c r="A9377" s="0" t="s">
        <v>907</v>
      </c>
      <c r="B9377" s="0" t="n">
        <v>268</v>
      </c>
      <c r="C9377" s="0" t="n">
        <v>1872</v>
      </c>
      <c r="D9377" s="0" t="n">
        <v>73285398</v>
      </c>
      <c r="E9377" s="0" t="n">
        <v>1145344735</v>
      </c>
      <c r="F9377" s="0" t="n">
        <v>994955601</v>
      </c>
    </row>
    <row r="9378" customFormat="false" ht="13.8" hidden="false" customHeight="false" outlineLevel="0" collapsed="false">
      <c r="A9378" s="0" t="s">
        <v>907</v>
      </c>
      <c r="B9378" s="0" t="n">
        <v>268</v>
      </c>
      <c r="C9378" s="0" t="n">
        <v>1880</v>
      </c>
      <c r="D9378" s="0" t="n">
        <v>76229797</v>
      </c>
      <c r="E9378" s="0" t="n">
        <v>141472811</v>
      </c>
      <c r="F9378" s="0" t="n">
        <v>127574783</v>
      </c>
    </row>
    <row r="9379" customFormat="false" ht="13.8" hidden="false" customHeight="false" outlineLevel="0" collapsed="false">
      <c r="A9379" s="0" t="s">
        <v>907</v>
      </c>
      <c r="B9379" s="0" t="n">
        <v>268</v>
      </c>
      <c r="C9379" s="0" t="n">
        <v>1876</v>
      </c>
      <c r="D9379" s="0" t="n">
        <v>76039542</v>
      </c>
      <c r="E9379" s="0" t="n">
        <v>138932325</v>
      </c>
      <c r="F9379" s="0" t="n">
        <v>125044423</v>
      </c>
    </row>
    <row r="9380" customFormat="false" ht="13.8" hidden="false" customHeight="false" outlineLevel="0" collapsed="false">
      <c r="A9380" s="0" t="s">
        <v>907</v>
      </c>
      <c r="B9380" s="0" t="n">
        <v>251</v>
      </c>
      <c r="C9380" s="0" t="n">
        <v>1925</v>
      </c>
      <c r="D9380" s="0" t="n">
        <v>83305596</v>
      </c>
      <c r="E9380" s="0" t="n">
        <v>151622597</v>
      </c>
      <c r="F9380" s="0" t="n">
        <v>132981504</v>
      </c>
    </row>
    <row r="9381" customFormat="false" ht="13.8" hidden="false" customHeight="false" outlineLevel="0" collapsed="false">
      <c r="A9381" s="0" t="s">
        <v>907</v>
      </c>
      <c r="B9381" s="0" t="n">
        <v>250</v>
      </c>
      <c r="C9381" s="0" t="n">
        <v>1977</v>
      </c>
      <c r="D9381" s="0" t="n">
        <v>86424022</v>
      </c>
      <c r="E9381" s="0" t="n">
        <v>2490504</v>
      </c>
      <c r="F9381" s="0" t="n">
        <v>2114881</v>
      </c>
    </row>
    <row r="9382" customFormat="false" ht="13.8" hidden="false" customHeight="false" outlineLevel="0" collapsed="false">
      <c r="A9382" s="0" t="s">
        <v>907</v>
      </c>
      <c r="B9382" s="0" t="n">
        <v>247</v>
      </c>
      <c r="C9382" s="0" t="n">
        <v>1695</v>
      </c>
      <c r="D9382" s="0" t="n">
        <v>82306873</v>
      </c>
      <c r="E9382" s="0" t="n">
        <v>137742861</v>
      </c>
      <c r="F9382" s="0" t="n">
        <v>110267285</v>
      </c>
    </row>
    <row r="9383" customFormat="false" ht="13.8" hidden="false" customHeight="false" outlineLevel="0" collapsed="false">
      <c r="A9383" s="0" t="s">
        <v>908</v>
      </c>
      <c r="B9383" s="0" t="n">
        <v>20</v>
      </c>
      <c r="C9383" s="0" t="n">
        <v>25</v>
      </c>
      <c r="D9383" s="0" t="n">
        <v>434173</v>
      </c>
      <c r="E9383" s="0" t="n">
        <v>1477521</v>
      </c>
      <c r="F9383" s="0" t="n">
        <v>1729702</v>
      </c>
    </row>
    <row r="9384" customFormat="false" ht="13.8" hidden="false" customHeight="false" outlineLevel="0" collapsed="false">
      <c r="A9384" s="0" t="s">
        <v>908</v>
      </c>
      <c r="B9384" s="0" t="n">
        <v>22</v>
      </c>
      <c r="C9384" s="0" t="n">
        <v>32</v>
      </c>
      <c r="D9384" s="0" t="n">
        <v>520022</v>
      </c>
      <c r="E9384" s="0" t="n">
        <v>1637720</v>
      </c>
      <c r="F9384" s="0" t="n">
        <v>1844382</v>
      </c>
    </row>
    <row r="9385" customFormat="false" ht="13.8" hidden="false" customHeight="false" outlineLevel="0" collapsed="false">
      <c r="A9385" s="0" t="s">
        <v>908</v>
      </c>
      <c r="B9385" s="0" t="n">
        <v>21</v>
      </c>
      <c r="C9385" s="0" t="n">
        <v>27</v>
      </c>
      <c r="D9385" s="0" t="n">
        <v>549276</v>
      </c>
      <c r="E9385" s="0" t="n">
        <v>1667106</v>
      </c>
      <c r="F9385" s="0" t="n">
        <v>1772659</v>
      </c>
    </row>
    <row r="9386" customFormat="false" ht="13.8" hidden="false" customHeight="false" outlineLevel="0" collapsed="false">
      <c r="A9386" s="0" t="s">
        <v>908</v>
      </c>
      <c r="B9386" s="0" t="n">
        <v>25</v>
      </c>
      <c r="C9386" s="0" t="n">
        <v>35</v>
      </c>
      <c r="D9386" s="0" t="n">
        <v>663016</v>
      </c>
      <c r="E9386" s="0" t="n">
        <v>2156282</v>
      </c>
      <c r="F9386" s="0" t="n">
        <v>2225655</v>
      </c>
    </row>
    <row r="9387" customFormat="false" ht="13.8" hidden="false" customHeight="false" outlineLevel="0" collapsed="false">
      <c r="A9387" s="0" t="s">
        <v>908</v>
      </c>
      <c r="B9387" s="0" t="n">
        <v>26</v>
      </c>
      <c r="C9387" s="0" t="n">
        <v>44</v>
      </c>
      <c r="D9387" s="0" t="n">
        <v>844188</v>
      </c>
      <c r="E9387" s="0" t="n">
        <v>2587925</v>
      </c>
      <c r="F9387" s="0" t="n">
        <v>2713560</v>
      </c>
    </row>
    <row r="9388" customFormat="false" ht="13.8" hidden="false" customHeight="false" outlineLevel="0" collapsed="false">
      <c r="A9388" s="0" t="s">
        <v>908</v>
      </c>
      <c r="B9388" s="0" t="n">
        <v>-9999</v>
      </c>
      <c r="C9388" s="0" t="n">
        <v>-9999</v>
      </c>
      <c r="D9388" s="0" t="n">
        <v>-9999</v>
      </c>
      <c r="E9388" s="0" t="n">
        <v>-9999</v>
      </c>
      <c r="F9388" s="0" t="n">
        <v>-9999</v>
      </c>
    </row>
    <row r="9389" customFormat="false" ht="13.8" hidden="false" customHeight="false" outlineLevel="0" collapsed="false">
      <c r="A9389" s="0" t="s">
        <v>908</v>
      </c>
      <c r="B9389" s="0" t="n">
        <v>24</v>
      </c>
      <c r="C9389" s="0" t="n">
        <v>30</v>
      </c>
      <c r="D9389" s="0" t="n">
        <v>607862</v>
      </c>
      <c r="E9389" s="0" t="n">
        <v>1758976</v>
      </c>
      <c r="F9389" s="0" t="n">
        <v>1834455</v>
      </c>
    </row>
    <row r="9390" customFormat="false" ht="13.8" hidden="false" customHeight="false" outlineLevel="0" collapsed="false">
      <c r="A9390" s="0" t="s">
        <v>908</v>
      </c>
      <c r="B9390" s="0" t="n">
        <v>21</v>
      </c>
      <c r="C9390" s="0" t="n">
        <v>82</v>
      </c>
      <c r="D9390" s="0" t="n">
        <v>1720475</v>
      </c>
      <c r="E9390" s="0" t="n">
        <v>5202096</v>
      </c>
      <c r="F9390" s="0" t="n">
        <v>5202096</v>
      </c>
    </row>
    <row r="9391" customFormat="false" ht="13.8" hidden="false" customHeight="false" outlineLevel="0" collapsed="false">
      <c r="A9391" s="0" t="s">
        <v>908</v>
      </c>
      <c r="B9391" s="0" t="n">
        <v>21</v>
      </c>
      <c r="C9391" s="0" t="n">
        <v>61</v>
      </c>
      <c r="D9391" s="0" t="n">
        <v>1381717</v>
      </c>
      <c r="E9391" s="0" t="n">
        <v>4510052</v>
      </c>
      <c r="F9391" s="0" t="n">
        <v>4390322</v>
      </c>
    </row>
    <row r="9392" customFormat="false" ht="13.8" hidden="false" customHeight="false" outlineLevel="0" collapsed="false">
      <c r="A9392" s="0" t="s">
        <v>908</v>
      </c>
      <c r="B9392" s="0" t="n">
        <v>21</v>
      </c>
      <c r="C9392" s="0" t="n">
        <v>97</v>
      </c>
      <c r="D9392" s="0" t="n">
        <v>1886893</v>
      </c>
      <c r="E9392" s="0" t="n">
        <v>4916036</v>
      </c>
      <c r="F9392" s="0" t="n">
        <v>4614434</v>
      </c>
    </row>
    <row r="9393" customFormat="false" ht="13.8" hidden="false" customHeight="false" outlineLevel="0" collapsed="false">
      <c r="A9393" s="0" t="s">
        <v>908</v>
      </c>
      <c r="B9393" s="0" t="n">
        <v>23</v>
      </c>
      <c r="C9393" s="0" t="n">
        <v>132</v>
      </c>
      <c r="D9393" s="0" t="n">
        <v>2691043</v>
      </c>
      <c r="E9393" s="0" t="n">
        <v>18192450</v>
      </c>
      <c r="F9393" s="0" t="n">
        <v>15777598</v>
      </c>
    </row>
    <row r="9394" customFormat="false" ht="13.8" hidden="false" customHeight="false" outlineLevel="0" collapsed="false">
      <c r="A9394" s="0" t="s">
        <v>909</v>
      </c>
      <c r="B9394" s="0" t="n">
        <v>23</v>
      </c>
      <c r="C9394" s="0" t="n">
        <v>24</v>
      </c>
      <c r="D9394" s="0" t="n">
        <v>629223</v>
      </c>
      <c r="E9394" s="0" t="n">
        <v>1630475</v>
      </c>
      <c r="F9394" s="0" t="n">
        <v>1433554</v>
      </c>
    </row>
    <row r="9395" customFormat="false" ht="13.8" hidden="false" customHeight="false" outlineLevel="0" collapsed="false">
      <c r="A9395" s="0" t="s">
        <v>908</v>
      </c>
      <c r="B9395" s="0" t="n">
        <v>6</v>
      </c>
      <c r="C9395" s="0" t="n">
        <v>100</v>
      </c>
      <c r="D9395" s="0" t="n">
        <v>2280901</v>
      </c>
      <c r="E9395" s="0" t="n">
        <v>5944197</v>
      </c>
      <c r="F9395" s="0" t="n">
        <v>5096397</v>
      </c>
    </row>
    <row r="9396" customFormat="false" ht="13.8" hidden="false" customHeight="false" outlineLevel="0" collapsed="false">
      <c r="A9396" s="0" t="s">
        <v>908</v>
      </c>
      <c r="B9396" s="0" t="n">
        <v>7</v>
      </c>
      <c r="C9396" s="0" t="n">
        <v>107</v>
      </c>
      <c r="D9396" s="0" t="n">
        <v>2643499</v>
      </c>
      <c r="E9396" s="0" t="n">
        <v>8746189</v>
      </c>
      <c r="F9396" s="0" t="n">
        <v>7214816</v>
      </c>
    </row>
    <row r="9397" customFormat="false" ht="13.8" hidden="false" customHeight="false" outlineLevel="0" collapsed="false">
      <c r="A9397" s="0" t="s">
        <v>908</v>
      </c>
      <c r="B9397" s="0" t="n">
        <v>7</v>
      </c>
      <c r="C9397" s="0" t="n">
        <v>93</v>
      </c>
      <c r="D9397" s="0" t="n">
        <v>2416383</v>
      </c>
      <c r="E9397" s="0" t="n">
        <v>0</v>
      </c>
      <c r="F9397" s="0" t="n">
        <v>0</v>
      </c>
    </row>
    <row r="9398" customFormat="false" ht="13.8" hidden="false" customHeight="false" outlineLevel="0" collapsed="false">
      <c r="A9398" s="0" t="s">
        <v>908</v>
      </c>
      <c r="B9398" s="0" t="n">
        <v>6</v>
      </c>
      <c r="C9398" s="0" t="n">
        <v>86</v>
      </c>
      <c r="D9398" s="0" t="n">
        <v>2180751</v>
      </c>
      <c r="E9398" s="0" t="n">
        <v>6378559</v>
      </c>
      <c r="F9398" s="0" t="n">
        <v>5471748</v>
      </c>
    </row>
    <row r="9399" customFormat="false" ht="13.8" hidden="false" customHeight="false" outlineLevel="0" collapsed="false">
      <c r="A9399" s="0" t="s">
        <v>910</v>
      </c>
      <c r="B9399" s="0" t="n">
        <v>80</v>
      </c>
      <c r="C9399" s="0" t="n">
        <v>802</v>
      </c>
      <c r="D9399" s="0" t="n">
        <v>22125890</v>
      </c>
      <c r="E9399" s="0" t="n">
        <v>38116864</v>
      </c>
      <c r="F9399" s="0" t="n">
        <v>53862879</v>
      </c>
    </row>
    <row r="9400" customFormat="false" ht="13.8" hidden="false" customHeight="false" outlineLevel="0" collapsed="false">
      <c r="A9400" s="0" t="s">
        <v>910</v>
      </c>
      <c r="B9400" s="0" t="n">
        <v>80</v>
      </c>
      <c r="C9400" s="0" t="n">
        <v>831</v>
      </c>
      <c r="D9400" s="0" t="n">
        <v>23021743</v>
      </c>
      <c r="E9400" s="0" t="n">
        <v>39052953</v>
      </c>
      <c r="F9400" s="0" t="n">
        <v>52803023</v>
      </c>
    </row>
    <row r="9401" customFormat="false" ht="13.8" hidden="false" customHeight="false" outlineLevel="0" collapsed="false">
      <c r="A9401" s="0" t="s">
        <v>910</v>
      </c>
      <c r="B9401" s="0" t="n">
        <v>74</v>
      </c>
      <c r="C9401" s="0" t="n">
        <v>810</v>
      </c>
      <c r="D9401" s="0" t="n">
        <v>25232584</v>
      </c>
      <c r="E9401" s="0" t="n">
        <v>37869905</v>
      </c>
      <c r="F9401" s="0" t="n">
        <v>47906808</v>
      </c>
    </row>
    <row r="9402" customFormat="false" ht="13.8" hidden="false" customHeight="false" outlineLevel="0" collapsed="false">
      <c r="A9402" s="0" t="s">
        <v>910</v>
      </c>
      <c r="B9402" s="0" t="n">
        <v>70</v>
      </c>
      <c r="C9402" s="0" t="n">
        <v>679</v>
      </c>
      <c r="D9402" s="0" t="n">
        <v>19675426</v>
      </c>
      <c r="E9402" s="0" t="n">
        <v>30558752</v>
      </c>
      <c r="F9402" s="0" t="n">
        <v>36928307</v>
      </c>
    </row>
    <row r="9403" customFormat="false" ht="13.8" hidden="false" customHeight="false" outlineLevel="0" collapsed="false">
      <c r="A9403" s="0" t="s">
        <v>910</v>
      </c>
      <c r="B9403" s="0" t="n">
        <v>70</v>
      </c>
      <c r="C9403" s="0" t="n">
        <v>207</v>
      </c>
      <c r="D9403" s="0" t="n">
        <v>5967276</v>
      </c>
      <c r="E9403" s="0" t="n">
        <v>8885972</v>
      </c>
      <c r="F9403" s="0" t="n">
        <v>10526254</v>
      </c>
    </row>
    <row r="9404" customFormat="false" ht="13.8" hidden="false" customHeight="false" outlineLevel="0" collapsed="false">
      <c r="A9404" s="0" t="s">
        <v>910</v>
      </c>
      <c r="B9404" s="0" t="n">
        <v>65</v>
      </c>
      <c r="C9404" s="0" t="n">
        <v>135</v>
      </c>
      <c r="D9404" s="0" t="n">
        <v>4991723</v>
      </c>
      <c r="E9404" s="0" t="n">
        <v>7921906</v>
      </c>
      <c r="F9404" s="0" t="n">
        <v>8862205</v>
      </c>
    </row>
    <row r="9405" customFormat="false" ht="13.8" hidden="false" customHeight="false" outlineLevel="0" collapsed="false">
      <c r="A9405" s="0" t="s">
        <v>910</v>
      </c>
      <c r="B9405" s="0" t="n">
        <v>65</v>
      </c>
      <c r="C9405" s="0" t="n">
        <v>25</v>
      </c>
      <c r="D9405" s="0" t="n">
        <v>432667</v>
      </c>
      <c r="E9405" s="0" t="n">
        <v>688777</v>
      </c>
      <c r="F9405" s="0" t="n">
        <v>724460</v>
      </c>
    </row>
    <row r="9406" customFormat="false" ht="13.8" hidden="false" customHeight="false" outlineLevel="0" collapsed="false">
      <c r="A9406" s="0" t="s">
        <v>910</v>
      </c>
      <c r="B9406" s="0" t="n">
        <v>72</v>
      </c>
      <c r="C9406" s="0" t="n">
        <v>159</v>
      </c>
      <c r="D9406" s="0" t="n">
        <v>3125781</v>
      </c>
      <c r="E9406" s="0" t="n">
        <v>4969212</v>
      </c>
      <c r="F9406" s="0" t="n">
        <v>4969212</v>
      </c>
    </row>
    <row r="9407" customFormat="false" ht="13.8" hidden="false" customHeight="false" outlineLevel="0" collapsed="false">
      <c r="A9407" s="0" t="s">
        <v>910</v>
      </c>
      <c r="B9407" s="0" t="n">
        <v>73</v>
      </c>
      <c r="C9407" s="0" t="n">
        <v>169</v>
      </c>
      <c r="D9407" s="0" t="n">
        <v>3362143</v>
      </c>
      <c r="E9407" s="0" t="n">
        <v>5355513</v>
      </c>
      <c r="F9407" s="0" t="n">
        <v>5116033</v>
      </c>
    </row>
    <row r="9408" customFormat="false" ht="13.8" hidden="false" customHeight="false" outlineLevel="0" collapsed="false">
      <c r="A9408" s="0" t="s">
        <v>910</v>
      </c>
      <c r="B9408" s="0" t="n">
        <v>74</v>
      </c>
      <c r="C9408" s="0" t="n">
        <v>256</v>
      </c>
      <c r="D9408" s="0" t="n">
        <v>7879647</v>
      </c>
      <c r="E9408" s="0" t="n">
        <v>12045062</v>
      </c>
      <c r="F9408" s="0" t="n">
        <v>11018394</v>
      </c>
    </row>
    <row r="9409" customFormat="false" ht="13.8" hidden="false" customHeight="false" outlineLevel="0" collapsed="false">
      <c r="A9409" s="0" t="s">
        <v>910</v>
      </c>
      <c r="B9409" s="0" t="n">
        <v>71</v>
      </c>
      <c r="C9409" s="0" t="n">
        <v>217</v>
      </c>
      <c r="D9409" s="0" t="n">
        <v>7235909</v>
      </c>
      <c r="E9409" s="0" t="n">
        <v>12564734</v>
      </c>
      <c r="F9409" s="0" t="n">
        <v>9539928</v>
      </c>
    </row>
    <row r="9410" customFormat="false" ht="13.8" hidden="false" customHeight="false" outlineLevel="0" collapsed="false">
      <c r="A9410" s="0" t="s">
        <v>910</v>
      </c>
      <c r="B9410" s="0" t="n">
        <v>70</v>
      </c>
      <c r="C9410" s="0" t="n">
        <v>220</v>
      </c>
      <c r="D9410" s="0" t="n">
        <v>8095623</v>
      </c>
      <c r="E9410" s="0" t="n">
        <v>12205393</v>
      </c>
      <c r="F9410" s="0" t="n">
        <v>10322186</v>
      </c>
    </row>
    <row r="9411" customFormat="false" ht="13.8" hidden="false" customHeight="false" outlineLevel="0" collapsed="false">
      <c r="A9411" s="0" t="s">
        <v>910</v>
      </c>
      <c r="B9411" s="0" t="n">
        <v>67</v>
      </c>
      <c r="C9411" s="0" t="n">
        <v>138</v>
      </c>
      <c r="D9411" s="0" t="n">
        <v>3387517</v>
      </c>
      <c r="E9411" s="0" t="n">
        <v>4967438</v>
      </c>
      <c r="F9411" s="0" t="n">
        <v>4189974</v>
      </c>
    </row>
    <row r="9412" customFormat="false" ht="13.8" hidden="false" customHeight="false" outlineLevel="0" collapsed="false">
      <c r="A9412" s="0" t="s">
        <v>910</v>
      </c>
      <c r="B9412" s="0" t="n">
        <v>64</v>
      </c>
      <c r="C9412" s="0" t="n">
        <v>144</v>
      </c>
      <c r="D9412" s="0" t="n">
        <v>3695444</v>
      </c>
      <c r="E9412" s="0" t="n">
        <v>5510638</v>
      </c>
      <c r="F9412" s="0" t="n">
        <v>4570200</v>
      </c>
    </row>
    <row r="9413" customFormat="false" ht="13.8" hidden="false" customHeight="false" outlineLevel="0" collapsed="false">
      <c r="A9413" s="0" t="s">
        <v>910</v>
      </c>
      <c r="B9413" s="0" t="n">
        <v>61</v>
      </c>
      <c r="C9413" s="0" t="n">
        <v>1008</v>
      </c>
      <c r="D9413" s="0" t="n">
        <v>39633484</v>
      </c>
      <c r="E9413" s="0" t="n">
        <v>52680430</v>
      </c>
      <c r="F9413" s="0" t="n">
        <v>41561927</v>
      </c>
    </row>
    <row r="9414" customFormat="false" ht="13.8" hidden="false" customHeight="false" outlineLevel="0" collapsed="false">
      <c r="A9414" s="0" t="s">
        <v>910</v>
      </c>
      <c r="B9414" s="0" t="n">
        <v>63</v>
      </c>
      <c r="C9414" s="0" t="n">
        <v>300</v>
      </c>
      <c r="D9414" s="0" t="n">
        <v>13506371</v>
      </c>
      <c r="E9414" s="0" t="n">
        <v>19153365</v>
      </c>
      <c r="F9414" s="0" t="n">
        <v>14858175</v>
      </c>
    </row>
    <row r="9415" customFormat="false" ht="13.8" hidden="false" customHeight="false" outlineLevel="0" collapsed="false">
      <c r="A9415" s="0" t="s">
        <v>911</v>
      </c>
      <c r="B9415" s="0" t="n">
        <v>8</v>
      </c>
      <c r="C9415" s="0" t="n">
        <v>71</v>
      </c>
      <c r="D9415" s="0" t="n">
        <v>3169031</v>
      </c>
      <c r="E9415" s="0" t="n">
        <v>6210054</v>
      </c>
      <c r="F9415" s="0" t="n">
        <v>6397964</v>
      </c>
    </row>
    <row r="9416" customFormat="false" ht="13.8" hidden="false" customHeight="false" outlineLevel="0" collapsed="false">
      <c r="A9416" s="0" t="s">
        <v>911</v>
      </c>
      <c r="B9416" s="0" t="n">
        <v>8</v>
      </c>
      <c r="C9416" s="0" t="n">
        <v>71</v>
      </c>
      <c r="D9416" s="0" t="n">
        <v>3399364</v>
      </c>
      <c r="E9416" s="0" t="n">
        <v>7196079</v>
      </c>
      <c r="F9416" s="0" t="n">
        <v>7460224</v>
      </c>
    </row>
    <row r="9417" customFormat="false" ht="13.8" hidden="false" customHeight="false" outlineLevel="0" collapsed="false">
      <c r="A9417" s="0" t="s">
        <v>911</v>
      </c>
      <c r="B9417" s="0" t="n">
        <v>5</v>
      </c>
      <c r="C9417" s="0" t="n">
        <v>65</v>
      </c>
      <c r="D9417" s="0" t="n">
        <v>3447356</v>
      </c>
      <c r="E9417" s="0" t="n">
        <v>7290446</v>
      </c>
      <c r="F9417" s="0" t="n">
        <v>7498202</v>
      </c>
    </row>
    <row r="9418" customFormat="false" ht="13.8" hidden="false" customHeight="false" outlineLevel="0" collapsed="false">
      <c r="A9418" s="0" t="s">
        <v>911</v>
      </c>
      <c r="B9418" s="0" t="n">
        <v>7</v>
      </c>
      <c r="C9418" s="0" t="n">
        <v>85</v>
      </c>
      <c r="D9418" s="0" t="n">
        <v>5307277</v>
      </c>
      <c r="E9418" s="0" t="n">
        <v>11556953</v>
      </c>
      <c r="F9418" s="0" t="n">
        <v>12114749</v>
      </c>
    </row>
    <row r="9419" customFormat="false" ht="13.8" hidden="false" customHeight="false" outlineLevel="0" collapsed="false">
      <c r="A9419" s="0" t="s">
        <v>911</v>
      </c>
      <c r="B9419" s="0" t="n">
        <v>7</v>
      </c>
      <c r="C9419" s="0" t="n">
        <v>79</v>
      </c>
      <c r="D9419" s="0" t="n">
        <v>5312535</v>
      </c>
      <c r="E9419" s="0" t="n">
        <v>12309657</v>
      </c>
      <c r="F9419" s="0" t="n">
        <v>12262095</v>
      </c>
    </row>
    <row r="9420" customFormat="false" ht="13.8" hidden="false" customHeight="false" outlineLevel="0" collapsed="false">
      <c r="A9420" s="0" t="s">
        <v>911</v>
      </c>
      <c r="B9420" s="0" t="n">
        <v>7</v>
      </c>
      <c r="C9420" s="0" t="n">
        <v>82</v>
      </c>
      <c r="D9420" s="0" t="n">
        <v>5477277</v>
      </c>
      <c r="E9420" s="0" t="n">
        <v>14568770</v>
      </c>
      <c r="F9420" s="0" t="n">
        <v>14756797</v>
      </c>
    </row>
    <row r="9421" customFormat="false" ht="13.8" hidden="false" customHeight="false" outlineLevel="0" collapsed="false">
      <c r="A9421" s="0" t="s">
        <v>911</v>
      </c>
      <c r="B9421" s="0" t="n">
        <v>7</v>
      </c>
      <c r="C9421" s="0" t="n">
        <v>84</v>
      </c>
      <c r="D9421" s="0" t="n">
        <v>6340895</v>
      </c>
      <c r="E9421" s="0" t="n">
        <v>14451020</v>
      </c>
      <c r="F9421" s="0" t="n">
        <v>14721528</v>
      </c>
    </row>
    <row r="9422" customFormat="false" ht="13.8" hidden="false" customHeight="false" outlineLevel="0" collapsed="false">
      <c r="A9422" s="0" t="s">
        <v>911</v>
      </c>
      <c r="B9422" s="0" t="n">
        <v>7</v>
      </c>
      <c r="C9422" s="0" t="n">
        <v>87</v>
      </c>
      <c r="D9422" s="0" t="n">
        <v>6872737</v>
      </c>
      <c r="E9422" s="0" t="n">
        <v>14632545</v>
      </c>
      <c r="F9422" s="0" t="n">
        <v>14632545</v>
      </c>
    </row>
    <row r="9423" customFormat="false" ht="13.8" hidden="false" customHeight="false" outlineLevel="0" collapsed="false">
      <c r="A9423" s="0" t="s">
        <v>911</v>
      </c>
      <c r="B9423" s="0" t="n">
        <v>9</v>
      </c>
      <c r="C9423" s="0" t="n">
        <v>93</v>
      </c>
      <c r="D9423" s="0" t="n">
        <v>10362446</v>
      </c>
      <c r="E9423" s="0" t="n">
        <v>21368664</v>
      </c>
      <c r="F9423" s="0" t="n">
        <v>21029040</v>
      </c>
    </row>
    <row r="9424" customFormat="false" ht="13.8" hidden="false" customHeight="false" outlineLevel="0" collapsed="false">
      <c r="A9424" s="0" t="s">
        <v>911</v>
      </c>
      <c r="B9424" s="0" t="n">
        <v>9</v>
      </c>
      <c r="C9424" s="0" t="n">
        <v>56</v>
      </c>
      <c r="D9424" s="0" t="n">
        <v>4924007</v>
      </c>
      <c r="E9424" s="0" t="n">
        <v>10155395</v>
      </c>
      <c r="F9424" s="0" t="n">
        <v>9974399</v>
      </c>
    </row>
    <row r="9425" customFormat="false" ht="13.8" hidden="false" customHeight="false" outlineLevel="0" collapsed="false">
      <c r="A9425" s="0" t="s">
        <v>911</v>
      </c>
      <c r="B9425" s="0" t="n">
        <v>8</v>
      </c>
      <c r="C9425" s="0" t="n">
        <v>34</v>
      </c>
      <c r="D9425" s="0" t="n">
        <v>2977710</v>
      </c>
      <c r="E9425" s="0" t="n">
        <v>5828526</v>
      </c>
      <c r="F9425" s="0" t="n">
        <v>5365599</v>
      </c>
    </row>
    <row r="9426" customFormat="false" ht="13.8" hidden="false" customHeight="false" outlineLevel="0" collapsed="false">
      <c r="A9426" s="0" t="s">
        <v>911</v>
      </c>
      <c r="B9426" s="0" t="n">
        <v>10</v>
      </c>
      <c r="C9426" s="0" t="n">
        <v>3</v>
      </c>
      <c r="D9426" s="0" t="n">
        <v>142731</v>
      </c>
      <c r="E9426" s="0" t="n">
        <v>278012</v>
      </c>
      <c r="F9426" s="0" t="n">
        <v>259207</v>
      </c>
    </row>
    <row r="9427" customFormat="false" ht="13.8" hidden="false" customHeight="false" outlineLevel="0" collapsed="false">
      <c r="A9427" s="0" t="s">
        <v>911</v>
      </c>
      <c r="B9427" s="0" t="n">
        <v>-9999</v>
      </c>
      <c r="C9427" s="0" t="n">
        <v>-9999</v>
      </c>
      <c r="D9427" s="0" t="n">
        <v>-9999</v>
      </c>
      <c r="E9427" s="0" t="n">
        <v>-9999</v>
      </c>
      <c r="F9427" s="0" t="n">
        <v>-9999</v>
      </c>
    </row>
    <row r="9428" customFormat="false" ht="13.8" hidden="false" customHeight="false" outlineLevel="0" collapsed="false">
      <c r="A9428" s="0" t="s">
        <v>911</v>
      </c>
      <c r="B9428" s="0" t="n">
        <v>-9999</v>
      </c>
      <c r="C9428" s="0" t="n">
        <v>-9999</v>
      </c>
      <c r="D9428" s="0" t="n">
        <v>-9999</v>
      </c>
      <c r="E9428" s="0" t="n">
        <v>-9999</v>
      </c>
      <c r="F9428" s="0" t="n">
        <v>-9999</v>
      </c>
    </row>
    <row r="9429" customFormat="false" ht="13.8" hidden="false" customHeight="false" outlineLevel="0" collapsed="false">
      <c r="A9429" s="0" t="s">
        <v>911</v>
      </c>
      <c r="B9429" s="0" t="n">
        <v>-9999</v>
      </c>
      <c r="C9429" s="0" t="n">
        <v>-9999</v>
      </c>
      <c r="D9429" s="0" t="n">
        <v>-9999</v>
      </c>
      <c r="E9429" s="0" t="n">
        <v>-9999</v>
      </c>
      <c r="F9429" s="0" t="n">
        <v>-9999</v>
      </c>
    </row>
    <row r="9430" customFormat="false" ht="13.8" hidden="false" customHeight="false" outlineLevel="0" collapsed="false">
      <c r="A9430" s="0" t="s">
        <v>911</v>
      </c>
      <c r="B9430" s="0" t="n">
        <v>-9999</v>
      </c>
      <c r="C9430" s="0" t="n">
        <v>-9999</v>
      </c>
      <c r="D9430" s="0" t="n">
        <v>-9999</v>
      </c>
      <c r="E9430" s="0" t="n">
        <v>-9999</v>
      </c>
      <c r="F9430" s="0" t="n">
        <v>-9999</v>
      </c>
    </row>
    <row r="9431" customFormat="false" ht="13.8" hidden="false" customHeight="false" outlineLevel="0" collapsed="false">
      <c r="A9431" s="0" t="s">
        <v>912</v>
      </c>
      <c r="B9431" s="0" t="n">
        <v>555</v>
      </c>
      <c r="C9431" s="0" t="n">
        <v>4514</v>
      </c>
      <c r="D9431" s="0" t="n">
        <v>100104458</v>
      </c>
      <c r="E9431" s="0" t="n">
        <v>139346119</v>
      </c>
      <c r="F9431" s="0" t="n">
        <v>165167199</v>
      </c>
    </row>
    <row r="9432" customFormat="false" ht="13.8" hidden="false" customHeight="false" outlineLevel="0" collapsed="false">
      <c r="A9432" s="0" t="s">
        <v>912</v>
      </c>
      <c r="B9432" s="0" t="n">
        <v>560</v>
      </c>
      <c r="C9432" s="0" t="n">
        <v>4660</v>
      </c>
      <c r="D9432" s="0" t="n">
        <v>109139382</v>
      </c>
      <c r="E9432" s="0" t="n">
        <v>145370919</v>
      </c>
      <c r="F9432" s="0" t="n">
        <v>167283565</v>
      </c>
    </row>
    <row r="9433" customFormat="false" ht="13.8" hidden="false" customHeight="false" outlineLevel="0" collapsed="false">
      <c r="A9433" s="0" t="s">
        <v>912</v>
      </c>
      <c r="B9433" s="0" t="n">
        <v>580</v>
      </c>
      <c r="C9433" s="0" t="n">
        <v>4929</v>
      </c>
      <c r="D9433" s="0" t="n">
        <v>120317417</v>
      </c>
      <c r="E9433" s="0" t="n">
        <v>160734305</v>
      </c>
      <c r="F9433" s="0" t="n">
        <v>178960839</v>
      </c>
    </row>
    <row r="9434" customFormat="false" ht="13.8" hidden="false" customHeight="false" outlineLevel="0" collapsed="false">
      <c r="A9434" s="0" t="s">
        <v>912</v>
      </c>
      <c r="B9434" s="0" t="n">
        <v>629</v>
      </c>
      <c r="C9434" s="0" t="n">
        <v>5263</v>
      </c>
      <c r="D9434" s="0" t="n">
        <v>128515711</v>
      </c>
      <c r="E9434" s="0" t="n">
        <v>171970385</v>
      </c>
      <c r="F9434" s="0" t="n">
        <v>187055166</v>
      </c>
    </row>
    <row r="9435" customFormat="false" ht="13.8" hidden="false" customHeight="false" outlineLevel="0" collapsed="false">
      <c r="A9435" s="0" t="s">
        <v>912</v>
      </c>
      <c r="B9435" s="0" t="n">
        <v>667</v>
      </c>
      <c r="C9435" s="0" t="n">
        <v>5467</v>
      </c>
      <c r="D9435" s="0" t="n">
        <v>133202910</v>
      </c>
      <c r="E9435" s="0" t="n">
        <v>181464739</v>
      </c>
      <c r="F9435" s="0" t="n">
        <v>192404882</v>
      </c>
    </row>
    <row r="9436" customFormat="false" ht="13.8" hidden="false" customHeight="false" outlineLevel="0" collapsed="false">
      <c r="A9436" s="0" t="s">
        <v>912</v>
      </c>
      <c r="B9436" s="0" t="n">
        <v>703</v>
      </c>
      <c r="C9436" s="0" t="n">
        <v>5782</v>
      </c>
      <c r="D9436" s="0" t="n">
        <v>141761454</v>
      </c>
      <c r="E9436" s="0" t="n">
        <v>207192741</v>
      </c>
      <c r="F9436" s="0" t="n">
        <v>220904280</v>
      </c>
    </row>
    <row r="9437" customFormat="false" ht="13.8" hidden="false" customHeight="false" outlineLevel="0" collapsed="false">
      <c r="A9437" s="0" t="s">
        <v>912</v>
      </c>
      <c r="B9437" s="0" t="n">
        <v>748</v>
      </c>
      <c r="C9437" s="0" t="n">
        <v>6294</v>
      </c>
      <c r="D9437" s="0" t="n">
        <v>157314195</v>
      </c>
      <c r="E9437" s="0" t="n">
        <v>231145161</v>
      </c>
      <c r="F9437" s="0" t="n">
        <v>241333213</v>
      </c>
    </row>
    <row r="9438" customFormat="false" ht="13.8" hidden="false" customHeight="false" outlineLevel="0" collapsed="false">
      <c r="A9438" s="0" t="s">
        <v>912</v>
      </c>
      <c r="B9438" s="0" t="n">
        <v>806</v>
      </c>
      <c r="C9438" s="0" t="n">
        <v>6896</v>
      </c>
      <c r="D9438" s="0" t="n">
        <v>172018000</v>
      </c>
      <c r="E9438" s="0" t="n">
        <v>249025055</v>
      </c>
      <c r="F9438" s="0" t="n">
        <v>249025055</v>
      </c>
    </row>
    <row r="9439" customFormat="false" ht="13.8" hidden="false" customHeight="false" outlineLevel="0" collapsed="false">
      <c r="A9439" s="0" t="s">
        <v>912</v>
      </c>
      <c r="B9439" s="0" t="n">
        <v>852</v>
      </c>
      <c r="C9439" s="0" t="n">
        <v>7488</v>
      </c>
      <c r="D9439" s="0" t="n">
        <v>195470391</v>
      </c>
      <c r="E9439" s="0" t="n">
        <v>284629472</v>
      </c>
      <c r="F9439" s="0" t="n">
        <v>279734123</v>
      </c>
    </row>
    <row r="9440" customFormat="false" ht="13.8" hidden="false" customHeight="false" outlineLevel="0" collapsed="false">
      <c r="A9440" s="0" t="s">
        <v>912</v>
      </c>
      <c r="B9440" s="0" t="n">
        <v>846</v>
      </c>
      <c r="C9440" s="0" t="n">
        <v>7998</v>
      </c>
      <c r="D9440" s="0" t="n">
        <v>205625016</v>
      </c>
      <c r="E9440" s="0" t="n">
        <v>292251625</v>
      </c>
      <c r="F9440" s="0" t="n">
        <v>281469505</v>
      </c>
    </row>
    <row r="9441" customFormat="false" ht="13.8" hidden="false" customHeight="false" outlineLevel="0" collapsed="false">
      <c r="A9441" s="0" t="s">
        <v>912</v>
      </c>
      <c r="B9441" s="0" t="n">
        <v>895</v>
      </c>
      <c r="C9441" s="0" t="n">
        <v>8755</v>
      </c>
      <c r="D9441" s="0" t="n">
        <v>235684670</v>
      </c>
      <c r="E9441" s="0" t="n">
        <v>2433410306</v>
      </c>
      <c r="F9441" s="0" t="n">
        <v>2112466554</v>
      </c>
    </row>
    <row r="9442" customFormat="false" ht="13.8" hidden="false" customHeight="false" outlineLevel="0" collapsed="false">
      <c r="A9442" s="0" t="s">
        <v>913</v>
      </c>
      <c r="B9442" s="0" t="n">
        <v>901</v>
      </c>
      <c r="C9442" s="0" t="n">
        <v>9386</v>
      </c>
      <c r="D9442" s="0" t="n">
        <v>257611738</v>
      </c>
      <c r="E9442" s="0" t="n">
        <v>367741457</v>
      </c>
      <c r="F9442" s="0" t="n">
        <v>331477797</v>
      </c>
    </row>
    <row r="9443" customFormat="false" ht="13.8" hidden="false" customHeight="false" outlineLevel="0" collapsed="false">
      <c r="A9443" s="0" t="s">
        <v>912</v>
      </c>
      <c r="B9443" s="0" t="n">
        <v>1075</v>
      </c>
      <c r="C9443" s="0" t="n">
        <v>11416</v>
      </c>
      <c r="D9443" s="0" t="n">
        <v>309837975</v>
      </c>
      <c r="E9443" s="0" t="n">
        <v>428380325</v>
      </c>
      <c r="F9443" s="0" t="n">
        <v>383918169</v>
      </c>
    </row>
    <row r="9444" customFormat="false" ht="13.8" hidden="false" customHeight="false" outlineLevel="0" collapsed="false">
      <c r="A9444" s="0" t="s">
        <v>912</v>
      </c>
      <c r="B9444" s="0" t="n">
        <v>1014</v>
      </c>
      <c r="C9444" s="0" t="n">
        <v>11229</v>
      </c>
      <c r="D9444" s="0" t="n">
        <v>326548515</v>
      </c>
      <c r="E9444" s="0" t="n">
        <v>722659810</v>
      </c>
      <c r="F9444" s="0" t="n">
        <v>646014715</v>
      </c>
    </row>
    <row r="9445" customFormat="false" ht="13.8" hidden="false" customHeight="false" outlineLevel="0" collapsed="false">
      <c r="A9445" s="0" t="s">
        <v>912</v>
      </c>
      <c r="B9445" s="0" t="n">
        <v>1083</v>
      </c>
      <c r="C9445" s="0" t="n">
        <v>11828</v>
      </c>
      <c r="D9445" s="0" t="n">
        <v>362151992</v>
      </c>
      <c r="E9445" s="0" t="n">
        <v>293360940</v>
      </c>
      <c r="F9445" s="0" t="n">
        <v>251884027</v>
      </c>
    </row>
    <row r="9446" customFormat="false" ht="13.8" hidden="false" customHeight="false" outlineLevel="0" collapsed="false">
      <c r="A9446" s="0" t="s">
        <v>912</v>
      </c>
      <c r="B9446" s="0" t="n">
        <v>1083</v>
      </c>
      <c r="C9446" s="0" t="n">
        <v>6846</v>
      </c>
      <c r="D9446" s="0" t="n">
        <v>249529885</v>
      </c>
      <c r="E9446" s="0" t="n">
        <v>580722897</v>
      </c>
      <c r="F9446" s="0" t="n">
        <v>534326550</v>
      </c>
    </row>
    <row r="9447" customFormat="false" ht="13.8" hidden="false" customHeight="false" outlineLevel="0" collapsed="false">
      <c r="A9447" s="0" t="s">
        <v>914</v>
      </c>
      <c r="B9447" s="0" t="n">
        <v>14113</v>
      </c>
      <c r="C9447" s="0" t="n">
        <v>217333</v>
      </c>
      <c r="D9447" s="0" t="n">
        <v>5423607005</v>
      </c>
      <c r="E9447" s="0" t="n">
        <v>12969708132</v>
      </c>
      <c r="F9447" s="0" t="n">
        <v>16176232802</v>
      </c>
    </row>
    <row r="9448" customFormat="false" ht="13.8" hidden="false" customHeight="false" outlineLevel="0" collapsed="false">
      <c r="A9448" s="0" t="s">
        <v>914</v>
      </c>
      <c r="B9448" s="0" t="n">
        <v>14319</v>
      </c>
      <c r="C9448" s="0" t="n">
        <v>222937</v>
      </c>
      <c r="D9448" s="0" t="n">
        <v>5808693164</v>
      </c>
      <c r="E9448" s="0" t="n">
        <v>13585493308</v>
      </c>
      <c r="F9448" s="0" t="n">
        <v>16436203676</v>
      </c>
    </row>
    <row r="9449" customFormat="false" ht="13.8" hidden="false" customHeight="false" outlineLevel="0" collapsed="false">
      <c r="A9449" s="0" t="s">
        <v>914</v>
      </c>
      <c r="B9449" s="0" t="n">
        <v>14925</v>
      </c>
      <c r="C9449" s="0" t="n">
        <v>233362</v>
      </c>
      <c r="D9449" s="0" t="n">
        <v>6348815724</v>
      </c>
      <c r="E9449" s="0" t="n">
        <v>14314560703</v>
      </c>
      <c r="F9449" s="0" t="n">
        <v>16500729424</v>
      </c>
    </row>
    <row r="9450" customFormat="false" ht="13.8" hidden="false" customHeight="false" outlineLevel="0" collapsed="false">
      <c r="A9450" s="0" t="s">
        <v>914</v>
      </c>
      <c r="B9450" s="0" t="n">
        <v>15548</v>
      </c>
      <c r="C9450" s="0" t="n">
        <v>240784</v>
      </c>
      <c r="D9450" s="0" t="n">
        <v>6687901981</v>
      </c>
      <c r="E9450" s="0" t="n">
        <v>15423835727</v>
      </c>
      <c r="F9450" s="0" t="n">
        <v>17013685115</v>
      </c>
    </row>
    <row r="9451" customFormat="false" ht="13.8" hidden="false" customHeight="false" outlineLevel="0" collapsed="false">
      <c r="A9451" s="0" t="s">
        <v>914</v>
      </c>
      <c r="B9451" s="0" t="n">
        <v>16062</v>
      </c>
      <c r="C9451" s="0" t="n">
        <v>238862</v>
      </c>
      <c r="D9451" s="0" t="n">
        <v>6467371747</v>
      </c>
      <c r="E9451" s="0" t="n">
        <v>14803174694</v>
      </c>
      <c r="F9451" s="0" t="n">
        <v>15701113125</v>
      </c>
    </row>
    <row r="9452" customFormat="false" ht="13.8" hidden="false" customHeight="false" outlineLevel="0" collapsed="false">
      <c r="A9452" s="0" t="s">
        <v>914</v>
      </c>
      <c r="B9452" s="0" t="n">
        <v>16941</v>
      </c>
      <c r="C9452" s="0" t="n">
        <v>250879</v>
      </c>
      <c r="D9452" s="0" t="n">
        <v>6975257339</v>
      </c>
      <c r="E9452" s="0" t="n">
        <v>15739698163</v>
      </c>
      <c r="F9452" s="0" t="n">
        <v>16664365357</v>
      </c>
    </row>
    <row r="9453" customFormat="false" ht="13.8" hidden="false" customHeight="false" outlineLevel="0" collapsed="false">
      <c r="A9453" s="0" t="s">
        <v>914</v>
      </c>
      <c r="B9453" s="0" t="n">
        <v>17663</v>
      </c>
      <c r="C9453" s="0" t="n">
        <v>268851</v>
      </c>
      <c r="D9453" s="0" t="n">
        <v>7636542000</v>
      </c>
      <c r="E9453" s="0" t="n">
        <v>17218065819</v>
      </c>
      <c r="F9453" s="0" t="n">
        <v>18042893895</v>
      </c>
    </row>
    <row r="9454" customFormat="false" ht="13.8" hidden="false" customHeight="false" outlineLevel="0" collapsed="false">
      <c r="A9454" s="0" t="s">
        <v>914</v>
      </c>
      <c r="B9454" s="0" t="n">
        <v>18189</v>
      </c>
      <c r="C9454" s="0" t="n">
        <v>285525</v>
      </c>
      <c r="D9454" s="0" t="n">
        <v>8265007736</v>
      </c>
      <c r="E9454" s="0" t="n">
        <v>19021698775</v>
      </c>
      <c r="F9454" s="0" t="n">
        <v>19021698775</v>
      </c>
    </row>
    <row r="9455" customFormat="false" ht="13.8" hidden="false" customHeight="false" outlineLevel="0" collapsed="false">
      <c r="A9455" s="0" t="s">
        <v>914</v>
      </c>
      <c r="B9455" s="0" t="n">
        <v>18883</v>
      </c>
      <c r="C9455" s="0" t="n">
        <v>300752</v>
      </c>
      <c r="D9455" s="0" t="n">
        <v>8831821845</v>
      </c>
      <c r="E9455" s="0" t="n">
        <v>20961752107</v>
      </c>
      <c r="F9455" s="0" t="n">
        <v>20359978494</v>
      </c>
    </row>
    <row r="9456" customFormat="false" ht="13.8" hidden="false" customHeight="false" outlineLevel="0" collapsed="false">
      <c r="A9456" s="0" t="s">
        <v>914</v>
      </c>
      <c r="B9456" s="0" t="n">
        <v>19383</v>
      </c>
      <c r="C9456" s="0" t="n">
        <v>319388</v>
      </c>
      <c r="D9456" s="0" t="n">
        <v>9688796657</v>
      </c>
      <c r="E9456" s="0" t="n">
        <v>20980099580</v>
      </c>
      <c r="F9456" s="0" t="n">
        <v>19795553612</v>
      </c>
    </row>
    <row r="9457" customFormat="false" ht="13.8" hidden="false" customHeight="false" outlineLevel="0" collapsed="false">
      <c r="A9457" s="0" t="s">
        <v>914</v>
      </c>
      <c r="B9457" s="0" t="n">
        <v>19938</v>
      </c>
      <c r="C9457" s="0" t="n">
        <v>333745</v>
      </c>
      <c r="D9457" s="0" t="n">
        <v>10376865994</v>
      </c>
      <c r="E9457" s="0" t="n">
        <v>38284485641</v>
      </c>
      <c r="F9457" s="0" t="n">
        <v>32898492499</v>
      </c>
    </row>
    <row r="9458" customFormat="false" ht="13.8" hidden="false" customHeight="false" outlineLevel="0" collapsed="false">
      <c r="A9458" s="0" t="s">
        <v>914</v>
      </c>
      <c r="B9458" s="0" t="n">
        <v>19803</v>
      </c>
      <c r="C9458" s="0" t="n">
        <v>342796</v>
      </c>
      <c r="D9458" s="0" t="n">
        <v>11125029704</v>
      </c>
      <c r="E9458" s="0" t="n">
        <v>23742145296</v>
      </c>
      <c r="F9458" s="0" t="n">
        <v>20609483270</v>
      </c>
    </row>
    <row r="9459" customFormat="false" ht="13.8" hidden="false" customHeight="false" outlineLevel="0" collapsed="false">
      <c r="A9459" s="0" t="s">
        <v>914</v>
      </c>
      <c r="B9459" s="0" t="n">
        <v>22221</v>
      </c>
      <c r="C9459" s="0" t="n">
        <v>354828</v>
      </c>
      <c r="D9459" s="0" t="n">
        <v>11948362170</v>
      </c>
      <c r="E9459" s="0" t="n">
        <v>25510998694</v>
      </c>
      <c r="F9459" s="0" t="n">
        <v>21547322292</v>
      </c>
    </row>
    <row r="9460" customFormat="false" ht="13.8" hidden="false" customHeight="false" outlineLevel="0" collapsed="false">
      <c r="A9460" s="0" t="s">
        <v>914</v>
      </c>
      <c r="B9460" s="0" t="n">
        <v>22269</v>
      </c>
      <c r="C9460" s="0" t="n">
        <v>359193</v>
      </c>
      <c r="D9460" s="0" t="n">
        <v>12628444015</v>
      </c>
      <c r="E9460" s="0" t="n">
        <v>37001883453</v>
      </c>
      <c r="F9460" s="0" t="n">
        <v>30243702716</v>
      </c>
    </row>
    <row r="9461" customFormat="false" ht="13.8" hidden="false" customHeight="false" outlineLevel="0" collapsed="false">
      <c r="A9461" s="0" t="s">
        <v>914</v>
      </c>
      <c r="B9461" s="0" t="n">
        <v>22221</v>
      </c>
      <c r="C9461" s="0" t="n">
        <v>361553</v>
      </c>
      <c r="D9461" s="0" t="n">
        <v>13510953581</v>
      </c>
      <c r="E9461" s="0" t="n">
        <v>23566023632</v>
      </c>
      <c r="F9461" s="0" t="n">
        <v>18661415694</v>
      </c>
    </row>
    <row r="9462" customFormat="false" ht="13.8" hidden="false" customHeight="false" outlineLevel="0" collapsed="false">
      <c r="A9462" s="0" t="s">
        <v>914</v>
      </c>
      <c r="B9462" s="0" t="n">
        <v>21603</v>
      </c>
      <c r="C9462" s="0" t="n">
        <v>219817</v>
      </c>
      <c r="D9462" s="0" t="n">
        <v>7846306372</v>
      </c>
      <c r="E9462" s="0" t="n">
        <v>16851779381</v>
      </c>
      <c r="F9462" s="0" t="n">
        <v>13051510447</v>
      </c>
    </row>
    <row r="9463" customFormat="false" ht="13.8" hidden="false" customHeight="false" outlineLevel="0" collapsed="false">
      <c r="A9463" s="0" t="s">
        <v>914</v>
      </c>
      <c r="B9463" s="0" t="n">
        <v>21603</v>
      </c>
      <c r="C9463" s="0" t="n">
        <v>219817</v>
      </c>
      <c r="D9463" s="0" t="n">
        <v>7846306372</v>
      </c>
      <c r="E9463" s="0" t="n">
        <v>16851779381</v>
      </c>
      <c r="F9463" s="0" t="n">
        <v>13051510447</v>
      </c>
    </row>
    <row r="9464" customFormat="false" ht="13.8" hidden="false" customHeight="false" outlineLevel="0" collapsed="false">
      <c r="A9464" s="0" t="s">
        <v>915</v>
      </c>
      <c r="B9464" s="0" t="n">
        <v>49</v>
      </c>
      <c r="C9464" s="0" t="n">
        <v>1476</v>
      </c>
      <c r="D9464" s="0" t="n">
        <v>121716597</v>
      </c>
      <c r="E9464" s="0" t="n">
        <v>305643311</v>
      </c>
      <c r="F9464" s="0" t="n">
        <v>164328887</v>
      </c>
    </row>
    <row r="9465" customFormat="false" ht="13.8" hidden="false" customHeight="false" outlineLevel="0" collapsed="false">
      <c r="A9465" s="0" t="s">
        <v>915</v>
      </c>
      <c r="B9465" s="0" t="n">
        <v>52</v>
      </c>
      <c r="C9465" s="0" t="n">
        <v>1046</v>
      </c>
      <c r="D9465" s="0" t="n">
        <v>71728754</v>
      </c>
      <c r="E9465" s="0" t="n">
        <v>232912531</v>
      </c>
      <c r="F9465" s="0" t="n">
        <v>140567194</v>
      </c>
    </row>
    <row r="9466" customFormat="false" ht="13.8" hidden="false" customHeight="false" outlineLevel="0" collapsed="false">
      <c r="A9466" s="0" t="s">
        <v>915</v>
      </c>
      <c r="B9466" s="0" t="n">
        <v>55</v>
      </c>
      <c r="C9466" s="0" t="n">
        <v>2005</v>
      </c>
      <c r="D9466" s="0" t="n">
        <v>183185812</v>
      </c>
      <c r="E9466" s="0" t="n">
        <v>561471724</v>
      </c>
      <c r="F9466" s="0" t="n">
        <v>387351897</v>
      </c>
    </row>
    <row r="9467" customFormat="false" ht="13.8" hidden="false" customHeight="false" outlineLevel="0" collapsed="false">
      <c r="A9467" s="0" t="s">
        <v>915</v>
      </c>
      <c r="B9467" s="0" t="n">
        <v>56</v>
      </c>
      <c r="C9467" s="0" t="n">
        <v>1912</v>
      </c>
      <c r="D9467" s="0" t="n">
        <v>193670359</v>
      </c>
      <c r="E9467" s="0" t="n">
        <v>569172607</v>
      </c>
      <c r="F9467" s="0" t="n">
        <v>411135345</v>
      </c>
    </row>
    <row r="9468" customFormat="false" ht="13.8" hidden="false" customHeight="false" outlineLevel="0" collapsed="false">
      <c r="A9468" s="0" t="s">
        <v>915</v>
      </c>
      <c r="B9468" s="0" t="n">
        <v>53</v>
      </c>
      <c r="C9468" s="0" t="n">
        <v>1568</v>
      </c>
      <c r="D9468" s="0" t="n">
        <v>154040466</v>
      </c>
      <c r="E9468" s="0" t="n">
        <v>400873106</v>
      </c>
      <c r="F9468" s="0" t="n">
        <v>385689251</v>
      </c>
    </row>
    <row r="9469" customFormat="false" ht="13.8" hidden="false" customHeight="false" outlineLevel="0" collapsed="false">
      <c r="A9469" s="0" t="s">
        <v>915</v>
      </c>
      <c r="B9469" s="0" t="n">
        <v>50</v>
      </c>
      <c r="C9469" s="0" t="n">
        <v>1645</v>
      </c>
      <c r="D9469" s="0" t="n">
        <v>158636692</v>
      </c>
      <c r="E9469" s="0" t="n">
        <v>385603381</v>
      </c>
      <c r="F9469" s="0" t="n">
        <v>325528218</v>
      </c>
    </row>
    <row r="9470" customFormat="false" ht="13.8" hidden="false" customHeight="false" outlineLevel="0" collapsed="false">
      <c r="A9470" s="0" t="s">
        <v>915</v>
      </c>
      <c r="B9470" s="0" t="n">
        <v>48</v>
      </c>
      <c r="C9470" s="0" t="n">
        <v>1627</v>
      </c>
      <c r="D9470" s="0" t="n">
        <v>150983999</v>
      </c>
      <c r="E9470" s="0" t="n">
        <v>340493971</v>
      </c>
      <c r="F9470" s="0" t="n">
        <v>314134708</v>
      </c>
    </row>
    <row r="9471" customFormat="false" ht="13.8" hidden="false" customHeight="false" outlineLevel="0" collapsed="false">
      <c r="A9471" s="0" t="s">
        <v>915</v>
      </c>
      <c r="B9471" s="0" t="n">
        <v>44</v>
      </c>
      <c r="C9471" s="0" t="n">
        <v>1553</v>
      </c>
      <c r="D9471" s="0" t="n">
        <v>152172609</v>
      </c>
      <c r="E9471" s="0" t="n">
        <v>308258052</v>
      </c>
      <c r="F9471" s="0" t="n">
        <v>308258052</v>
      </c>
    </row>
    <row r="9472" customFormat="false" ht="13.8" hidden="false" customHeight="false" outlineLevel="0" collapsed="false">
      <c r="A9472" s="0" t="s">
        <v>915</v>
      </c>
      <c r="B9472" s="0" t="n">
        <v>46</v>
      </c>
      <c r="C9472" s="0" t="n">
        <v>1504</v>
      </c>
      <c r="D9472" s="0" t="n">
        <v>148612896</v>
      </c>
      <c r="E9472" s="0" t="n">
        <v>467642115</v>
      </c>
      <c r="F9472" s="0" t="n">
        <v>470311679</v>
      </c>
    </row>
    <row r="9473" customFormat="false" ht="13.8" hidden="false" customHeight="false" outlineLevel="0" collapsed="false">
      <c r="A9473" s="0" t="s">
        <v>915</v>
      </c>
      <c r="B9473" s="0" t="n">
        <v>46</v>
      </c>
      <c r="C9473" s="0" t="n">
        <v>1645</v>
      </c>
      <c r="D9473" s="0" t="n">
        <v>158801809</v>
      </c>
      <c r="E9473" s="0" t="n">
        <v>298849653</v>
      </c>
      <c r="F9473" s="0" t="n">
        <v>280974714</v>
      </c>
    </row>
    <row r="9474" customFormat="false" ht="13.8" hidden="false" customHeight="false" outlineLevel="0" collapsed="false">
      <c r="A9474" s="0" t="s">
        <v>915</v>
      </c>
      <c r="B9474" s="0" t="n">
        <v>45</v>
      </c>
      <c r="C9474" s="0" t="n">
        <v>1613</v>
      </c>
      <c r="D9474" s="0" t="n">
        <v>174430092</v>
      </c>
      <c r="E9474" s="0" t="n">
        <v>485251720</v>
      </c>
      <c r="F9474" s="0" t="n">
        <v>401417581</v>
      </c>
    </row>
    <row r="9475" customFormat="false" ht="13.8" hidden="false" customHeight="false" outlineLevel="0" collapsed="false">
      <c r="A9475" s="0" t="s">
        <v>915</v>
      </c>
      <c r="B9475" s="0" t="n">
        <v>47</v>
      </c>
      <c r="C9475" s="0" t="n">
        <v>1607</v>
      </c>
      <c r="D9475" s="0" t="n">
        <v>166500860</v>
      </c>
      <c r="E9475" s="0" t="n">
        <v>305517244</v>
      </c>
      <c r="F9475" s="0" t="n">
        <v>251124850</v>
      </c>
    </row>
    <row r="9476" customFormat="false" ht="13.8" hidden="false" customHeight="false" outlineLevel="0" collapsed="false">
      <c r="A9476" s="0" t="s">
        <v>915</v>
      </c>
      <c r="B9476" s="0" t="n">
        <v>49</v>
      </c>
      <c r="C9476" s="0" t="n">
        <v>1628</v>
      </c>
      <c r="D9476" s="0" t="n">
        <v>181485878</v>
      </c>
      <c r="E9476" s="0" t="n">
        <v>353907293</v>
      </c>
      <c r="F9476" s="0" t="n">
        <v>264205444</v>
      </c>
    </row>
    <row r="9477" customFormat="false" ht="13.8" hidden="false" customHeight="false" outlineLevel="0" collapsed="false">
      <c r="A9477" s="0" t="s">
        <v>915</v>
      </c>
      <c r="B9477" s="0" t="n">
        <v>51</v>
      </c>
      <c r="C9477" s="0" t="n">
        <v>1544</v>
      </c>
      <c r="D9477" s="0" t="n">
        <v>197048318</v>
      </c>
      <c r="E9477" s="0" t="n">
        <v>414682677</v>
      </c>
      <c r="F9477" s="0" t="n">
        <v>290215641</v>
      </c>
    </row>
    <row r="9478" customFormat="false" ht="13.8" hidden="false" customHeight="false" outlineLevel="0" collapsed="false">
      <c r="A9478" s="0" t="s">
        <v>915</v>
      </c>
      <c r="B9478" s="0" t="n">
        <v>51</v>
      </c>
      <c r="C9478" s="0" t="n">
        <v>1523</v>
      </c>
      <c r="D9478" s="0" t="n">
        <v>181414352</v>
      </c>
      <c r="E9478" s="0" t="n">
        <v>385125981</v>
      </c>
      <c r="F9478" s="0" t="n">
        <v>265322948</v>
      </c>
    </row>
    <row r="9479" customFormat="false" ht="13.8" hidden="false" customHeight="false" outlineLevel="0" collapsed="false">
      <c r="A9479" s="0" t="s">
        <v>915</v>
      </c>
      <c r="B9479" s="0" t="n">
        <v>50</v>
      </c>
      <c r="C9479" s="0" t="n">
        <v>1201</v>
      </c>
      <c r="D9479" s="0" t="n">
        <v>143106908</v>
      </c>
      <c r="E9479" s="0" t="n">
        <v>239577584</v>
      </c>
      <c r="F9479" s="0" t="n">
        <v>241161568</v>
      </c>
    </row>
    <row r="9480" customFormat="false" ht="13.8" hidden="false" customHeight="false" outlineLevel="0" collapsed="false">
      <c r="A9480" s="0" t="s">
        <v>916</v>
      </c>
      <c r="B9480" s="0" t="n">
        <v>-9999</v>
      </c>
      <c r="C9480" s="0" t="n">
        <v>-9999</v>
      </c>
      <c r="D9480" s="0" t="n">
        <v>-9999</v>
      </c>
      <c r="E9480" s="0" t="n">
        <v>-9999</v>
      </c>
      <c r="F9480" s="0" t="n">
        <v>-9999</v>
      </c>
    </row>
    <row r="9481" customFormat="false" ht="13.8" hidden="false" customHeight="false" outlineLevel="0" collapsed="false">
      <c r="A9481" s="0" t="s">
        <v>916</v>
      </c>
      <c r="B9481" s="0" t="n">
        <v>-9999</v>
      </c>
      <c r="C9481" s="0" t="n">
        <v>-9999</v>
      </c>
      <c r="D9481" s="0" t="n">
        <v>-9999</v>
      </c>
      <c r="E9481" s="0" t="n">
        <v>-9999</v>
      </c>
      <c r="F9481" s="0" t="n">
        <v>-9999</v>
      </c>
    </row>
    <row r="9482" customFormat="false" ht="13.8" hidden="false" customHeight="false" outlineLevel="0" collapsed="false">
      <c r="A9482" s="0" t="s">
        <v>916</v>
      </c>
      <c r="B9482" s="0" t="n">
        <v>-9999</v>
      </c>
      <c r="C9482" s="0" t="n">
        <v>-9999</v>
      </c>
      <c r="D9482" s="0" t="n">
        <v>-9999</v>
      </c>
      <c r="E9482" s="0" t="n">
        <v>-9999</v>
      </c>
      <c r="F9482" s="0" t="n">
        <v>-9999</v>
      </c>
    </row>
    <row r="9483" customFormat="false" ht="13.8" hidden="false" customHeight="false" outlineLevel="0" collapsed="false">
      <c r="A9483" s="0" t="s">
        <v>916</v>
      </c>
      <c r="B9483" s="0" t="n">
        <v>-9999</v>
      </c>
      <c r="C9483" s="0" t="n">
        <v>-9999</v>
      </c>
      <c r="D9483" s="0" t="n">
        <v>-9999</v>
      </c>
      <c r="E9483" s="0" t="n">
        <v>-9999</v>
      </c>
      <c r="F9483" s="0" t="n">
        <v>-9999</v>
      </c>
    </row>
    <row r="9484" customFormat="false" ht="13.8" hidden="false" customHeight="false" outlineLevel="0" collapsed="false">
      <c r="A9484" s="0" t="s">
        <v>916</v>
      </c>
      <c r="B9484" s="0" t="n">
        <v>-9999</v>
      </c>
      <c r="C9484" s="0" t="n">
        <v>-9999</v>
      </c>
      <c r="D9484" s="0" t="n">
        <v>-9999</v>
      </c>
      <c r="E9484" s="0" t="n">
        <v>-9999</v>
      </c>
      <c r="F9484" s="0" t="n">
        <v>-9999</v>
      </c>
    </row>
    <row r="9485" customFormat="false" ht="13.8" hidden="false" customHeight="false" outlineLevel="0" collapsed="false">
      <c r="A9485" s="0" t="s">
        <v>916</v>
      </c>
      <c r="B9485" s="0" t="n">
        <v>-9999</v>
      </c>
      <c r="C9485" s="0" t="n">
        <v>-9999</v>
      </c>
      <c r="D9485" s="0" t="n">
        <v>-9999</v>
      </c>
      <c r="E9485" s="0" t="n">
        <v>-9999</v>
      </c>
      <c r="F9485" s="0" t="n">
        <v>-9999</v>
      </c>
    </row>
    <row r="9486" customFormat="false" ht="13.8" hidden="false" customHeight="false" outlineLevel="0" collapsed="false">
      <c r="A9486" s="0" t="s">
        <v>916</v>
      </c>
      <c r="B9486" s="0" t="n">
        <v>-9999</v>
      </c>
      <c r="C9486" s="0" t="n">
        <v>-9999</v>
      </c>
      <c r="D9486" s="0" t="n">
        <v>-9999</v>
      </c>
      <c r="E9486" s="0" t="n">
        <v>-9999</v>
      </c>
      <c r="F9486" s="0" t="n">
        <v>-9999</v>
      </c>
    </row>
    <row r="9487" customFormat="false" ht="13.8" hidden="false" customHeight="false" outlineLevel="0" collapsed="false">
      <c r="A9487" s="0" t="s">
        <v>916</v>
      </c>
      <c r="B9487" s="0" t="n">
        <v>-9999</v>
      </c>
      <c r="C9487" s="0" t="n">
        <v>-9999</v>
      </c>
      <c r="D9487" s="0" t="n">
        <v>-9999</v>
      </c>
      <c r="E9487" s="0" t="n">
        <v>-9999</v>
      </c>
      <c r="F9487" s="0" t="n">
        <v>-9999</v>
      </c>
    </row>
    <row r="9488" customFormat="false" ht="13.8" hidden="false" customHeight="false" outlineLevel="0" collapsed="false">
      <c r="A9488" s="0" t="s">
        <v>916</v>
      </c>
      <c r="B9488" s="0" t="n">
        <v>-9999</v>
      </c>
      <c r="C9488" s="0" t="n">
        <v>-9999</v>
      </c>
      <c r="D9488" s="0" t="n">
        <v>-9999</v>
      </c>
      <c r="E9488" s="0" t="n">
        <v>-9999</v>
      </c>
      <c r="F9488" s="0" t="n">
        <v>-9999</v>
      </c>
    </row>
    <row r="9489" customFormat="false" ht="13.8" hidden="false" customHeight="false" outlineLevel="0" collapsed="false">
      <c r="A9489" s="0" t="s">
        <v>916</v>
      </c>
      <c r="B9489" s="0" t="n">
        <v>-9999</v>
      </c>
      <c r="C9489" s="0" t="n">
        <v>-9999</v>
      </c>
      <c r="D9489" s="0" t="n">
        <v>-9999</v>
      </c>
      <c r="E9489" s="0" t="n">
        <v>-9999</v>
      </c>
      <c r="F9489" s="0" t="n">
        <v>-9999</v>
      </c>
    </row>
    <row r="9490" customFormat="false" ht="13.8" hidden="false" customHeight="false" outlineLevel="0" collapsed="false">
      <c r="A9490" s="0" t="s">
        <v>916</v>
      </c>
      <c r="B9490" s="0" t="n">
        <v>10</v>
      </c>
      <c r="C9490" s="0" t="n">
        <v>0</v>
      </c>
      <c r="D9490" s="0" t="n">
        <v>0</v>
      </c>
      <c r="E9490" s="0" t="n">
        <v>0</v>
      </c>
      <c r="F9490" s="0" t="n">
        <v>0</v>
      </c>
    </row>
    <row r="9491" customFormat="false" ht="13.8" hidden="false" customHeight="false" outlineLevel="0" collapsed="false">
      <c r="A9491" s="0" t="s">
        <v>916</v>
      </c>
      <c r="B9491" s="0" t="n">
        <v>-9999</v>
      </c>
      <c r="C9491" s="0" t="n">
        <v>-9999</v>
      </c>
      <c r="D9491" s="0" t="n">
        <v>-9999</v>
      </c>
      <c r="E9491" s="0" t="n">
        <v>-9999</v>
      </c>
      <c r="F9491" s="0" t="n">
        <v>-9999</v>
      </c>
    </row>
    <row r="9492" customFormat="false" ht="13.8" hidden="false" customHeight="false" outlineLevel="0" collapsed="false">
      <c r="A9492" s="0" t="s">
        <v>916</v>
      </c>
      <c r="B9492" s="0" t="n">
        <v>-9999</v>
      </c>
      <c r="C9492" s="0" t="n">
        <v>-9999</v>
      </c>
      <c r="D9492" s="0" t="n">
        <v>-9999</v>
      </c>
      <c r="E9492" s="0" t="n">
        <v>-9999</v>
      </c>
      <c r="F9492" s="0" t="n">
        <v>-9999</v>
      </c>
    </row>
    <row r="9493" customFormat="false" ht="13.8" hidden="false" customHeight="false" outlineLevel="0" collapsed="false">
      <c r="A9493" s="0" t="s">
        <v>916</v>
      </c>
      <c r="B9493" s="0" t="n">
        <v>14</v>
      </c>
      <c r="C9493" s="0" t="n">
        <v>392</v>
      </c>
      <c r="D9493" s="0" t="n">
        <v>22319764</v>
      </c>
      <c r="E9493" s="0" t="n">
        <v>46971319</v>
      </c>
      <c r="F9493" s="0" t="n">
        <v>32872874</v>
      </c>
    </row>
    <row r="9494" customFormat="false" ht="13.8" hidden="false" customHeight="false" outlineLevel="0" collapsed="false">
      <c r="A9494" s="0" t="s">
        <v>916</v>
      </c>
      <c r="B9494" s="0" t="n">
        <v>-9999</v>
      </c>
      <c r="C9494" s="0" t="n">
        <v>-9999</v>
      </c>
      <c r="D9494" s="0" t="n">
        <v>-9999</v>
      </c>
      <c r="E9494" s="0" t="n">
        <v>-9999</v>
      </c>
      <c r="F9494" s="0" t="n">
        <v>-9999</v>
      </c>
    </row>
    <row r="9495" customFormat="false" ht="13.8" hidden="false" customHeight="false" outlineLevel="0" collapsed="false">
      <c r="A9495" s="0" t="s">
        <v>916</v>
      </c>
      <c r="B9495" s="0" t="n">
        <v>19</v>
      </c>
      <c r="C9495" s="0" t="n">
        <v>396</v>
      </c>
      <c r="D9495" s="0" t="n">
        <v>22910791</v>
      </c>
      <c r="E9495" s="0" t="n">
        <v>38355324</v>
      </c>
      <c r="F9495" s="0" t="n">
        <v>38608913</v>
      </c>
    </row>
    <row r="9496" customFormat="false" ht="13.8" hidden="false" customHeight="false" outlineLevel="0" collapsed="false">
      <c r="A9496" s="0" t="s">
        <v>917</v>
      </c>
      <c r="B9496" s="0" t="n">
        <v>97</v>
      </c>
      <c r="C9496" s="0" t="n">
        <v>2132</v>
      </c>
      <c r="D9496" s="0" t="n">
        <v>131871532</v>
      </c>
      <c r="E9496" s="0" t="n">
        <v>226866857</v>
      </c>
      <c r="F9496" s="0" t="n">
        <v>320585189</v>
      </c>
    </row>
    <row r="9497" customFormat="false" ht="13.8" hidden="false" customHeight="false" outlineLevel="0" collapsed="false">
      <c r="A9497" s="0" t="s">
        <v>917</v>
      </c>
      <c r="B9497" s="0" t="n">
        <v>91</v>
      </c>
      <c r="C9497" s="0" t="n">
        <v>2261</v>
      </c>
      <c r="D9497" s="0" t="n">
        <v>139257323</v>
      </c>
      <c r="E9497" s="0" t="n">
        <v>236229272</v>
      </c>
      <c r="F9497" s="0" t="n">
        <v>319402728</v>
      </c>
    </row>
    <row r="9498" customFormat="false" ht="13.8" hidden="false" customHeight="false" outlineLevel="0" collapsed="false">
      <c r="A9498" s="0" t="s">
        <v>917</v>
      </c>
      <c r="B9498" s="0" t="n">
        <v>96</v>
      </c>
      <c r="C9498" s="0" t="n">
        <v>2312</v>
      </c>
      <c r="D9498" s="0" t="n">
        <v>153731304</v>
      </c>
      <c r="E9498" s="0" t="n">
        <v>230725075</v>
      </c>
      <c r="F9498" s="0" t="n">
        <v>291875617</v>
      </c>
    </row>
    <row r="9499" customFormat="false" ht="13.8" hidden="false" customHeight="false" outlineLevel="0" collapsed="false">
      <c r="A9499" s="0" t="s">
        <v>917</v>
      </c>
      <c r="B9499" s="0" t="n">
        <v>98</v>
      </c>
      <c r="C9499" s="0" t="n">
        <v>2276</v>
      </c>
      <c r="D9499" s="0" t="n">
        <v>162868387</v>
      </c>
      <c r="E9499" s="0" t="n">
        <v>252957904</v>
      </c>
      <c r="F9499" s="0" t="n">
        <v>305683527</v>
      </c>
    </row>
    <row r="9500" customFormat="false" ht="13.8" hidden="false" customHeight="false" outlineLevel="0" collapsed="false">
      <c r="A9500" s="0" t="s">
        <v>917</v>
      </c>
      <c r="B9500" s="0" t="n">
        <v>93</v>
      </c>
      <c r="C9500" s="0" t="n">
        <v>1977</v>
      </c>
      <c r="D9500" s="0" t="n">
        <v>134634423</v>
      </c>
      <c r="E9500" s="0" t="n">
        <v>203186521</v>
      </c>
      <c r="F9500" s="0" t="n">
        <v>240693190</v>
      </c>
    </row>
    <row r="9501" customFormat="false" ht="13.8" hidden="false" customHeight="false" outlineLevel="0" collapsed="false">
      <c r="A9501" s="0" t="s">
        <v>917</v>
      </c>
      <c r="B9501" s="0" t="n">
        <v>95</v>
      </c>
      <c r="C9501" s="0" t="n">
        <v>1806</v>
      </c>
      <c r="D9501" s="0" t="n">
        <v>138319404</v>
      </c>
      <c r="E9501" s="0" t="n">
        <v>215891457</v>
      </c>
      <c r="F9501" s="0" t="n">
        <v>241516923</v>
      </c>
    </row>
    <row r="9502" customFormat="false" ht="13.8" hidden="false" customHeight="false" outlineLevel="0" collapsed="false">
      <c r="A9502" s="0" t="s">
        <v>917</v>
      </c>
      <c r="B9502" s="0" t="n">
        <v>94</v>
      </c>
      <c r="C9502" s="0" t="n">
        <v>1853</v>
      </c>
      <c r="D9502" s="0" t="n">
        <v>141937550</v>
      </c>
      <c r="E9502" s="0" t="n">
        <v>225955188</v>
      </c>
      <c r="F9502" s="0" t="n">
        <v>237661127</v>
      </c>
    </row>
    <row r="9503" customFormat="false" ht="13.8" hidden="false" customHeight="false" outlineLevel="0" collapsed="false">
      <c r="A9503" s="0" t="s">
        <v>917</v>
      </c>
      <c r="B9503" s="0" t="n">
        <v>99</v>
      </c>
      <c r="C9503" s="0" t="n">
        <v>2057</v>
      </c>
      <c r="D9503" s="0" t="n">
        <v>145876467</v>
      </c>
      <c r="E9503" s="0" t="n">
        <v>231907190</v>
      </c>
      <c r="F9503" s="0" t="n">
        <v>231907190</v>
      </c>
    </row>
    <row r="9504" customFormat="false" ht="13.8" hidden="false" customHeight="false" outlineLevel="0" collapsed="false">
      <c r="A9504" s="0" t="s">
        <v>917</v>
      </c>
      <c r="B9504" s="0" t="n">
        <v>101</v>
      </c>
      <c r="C9504" s="0" t="n">
        <v>1960</v>
      </c>
      <c r="D9504" s="0" t="n">
        <v>130093015</v>
      </c>
      <c r="E9504" s="0" t="n">
        <v>207223407</v>
      </c>
      <c r="F9504" s="0" t="n">
        <v>197957090</v>
      </c>
    </row>
    <row r="9505" customFormat="false" ht="13.8" hidden="false" customHeight="false" outlineLevel="0" collapsed="false">
      <c r="A9505" s="0" t="s">
        <v>917</v>
      </c>
      <c r="B9505" s="0" t="n">
        <v>105</v>
      </c>
      <c r="C9505" s="0" t="n">
        <v>1929</v>
      </c>
      <c r="D9505" s="0" t="n">
        <v>132216280</v>
      </c>
      <c r="E9505" s="0" t="n">
        <v>202109714</v>
      </c>
      <c r="F9505" s="0" t="n">
        <v>184882772</v>
      </c>
    </row>
    <row r="9506" customFormat="false" ht="13.8" hidden="false" customHeight="false" outlineLevel="0" collapsed="false">
      <c r="A9506" s="0" t="s">
        <v>917</v>
      </c>
      <c r="B9506" s="0" t="n">
        <v>108</v>
      </c>
      <c r="C9506" s="0" t="n">
        <v>1848</v>
      </c>
      <c r="D9506" s="0" t="n">
        <v>132506335</v>
      </c>
      <c r="E9506" s="0" t="n">
        <v>230089523</v>
      </c>
      <c r="F9506" s="0" t="n">
        <v>174698278</v>
      </c>
    </row>
    <row r="9507" customFormat="false" ht="13.8" hidden="false" customHeight="false" outlineLevel="0" collapsed="false">
      <c r="A9507" s="0" t="s">
        <v>917</v>
      </c>
      <c r="B9507" s="0" t="n">
        <v>103</v>
      </c>
      <c r="C9507" s="0" t="n">
        <v>1807</v>
      </c>
      <c r="D9507" s="0" t="n">
        <v>118950307</v>
      </c>
      <c r="E9507" s="0" t="n">
        <v>179335834</v>
      </c>
      <c r="F9507" s="0" t="n">
        <v>151665572</v>
      </c>
    </row>
    <row r="9508" customFormat="false" ht="13.8" hidden="false" customHeight="false" outlineLevel="0" collapsed="false">
      <c r="A9508" s="0" t="s">
        <v>917</v>
      </c>
      <c r="B9508" s="0" t="n">
        <v>101</v>
      </c>
      <c r="C9508" s="0" t="n">
        <v>1844</v>
      </c>
      <c r="D9508" s="0" t="n">
        <v>128441984</v>
      </c>
      <c r="E9508" s="0" t="n">
        <v>188346707</v>
      </c>
      <c r="F9508" s="0" t="n">
        <v>158868187</v>
      </c>
    </row>
    <row r="9509" customFormat="false" ht="13.8" hidden="false" customHeight="false" outlineLevel="0" collapsed="false">
      <c r="A9509" s="0" t="s">
        <v>917</v>
      </c>
      <c r="B9509" s="0" t="n">
        <v>97</v>
      </c>
      <c r="C9509" s="0" t="n">
        <v>1769</v>
      </c>
      <c r="D9509" s="0" t="n">
        <v>139047510</v>
      </c>
      <c r="E9509" s="0" t="n">
        <v>207347366</v>
      </c>
      <c r="F9509" s="0" t="n">
        <v>171961747</v>
      </c>
    </row>
    <row r="9510" customFormat="false" ht="13.8" hidden="false" customHeight="false" outlineLevel="0" collapsed="false">
      <c r="A9510" s="0" t="s">
        <v>917</v>
      </c>
      <c r="B9510" s="0" t="n">
        <v>97</v>
      </c>
      <c r="C9510" s="0" t="n">
        <v>1721</v>
      </c>
      <c r="D9510" s="0" t="n">
        <v>135855652</v>
      </c>
      <c r="E9510" s="0" t="n">
        <v>202452621</v>
      </c>
      <c r="F9510" s="0" t="n">
        <v>159723850</v>
      </c>
    </row>
    <row r="9511" customFormat="false" ht="13.8" hidden="false" customHeight="false" outlineLevel="0" collapsed="false">
      <c r="A9511" s="0" t="s">
        <v>917</v>
      </c>
      <c r="B9511" s="0" t="n">
        <v>94</v>
      </c>
      <c r="C9511" s="0" t="n">
        <v>1215</v>
      </c>
      <c r="D9511" s="0" t="n">
        <v>118594270</v>
      </c>
      <c r="E9511" s="0" t="n">
        <v>168178367</v>
      </c>
      <c r="F9511" s="0" t="n">
        <v>130463949</v>
      </c>
    </row>
    <row r="9512" customFormat="false" ht="13.8" hidden="false" customHeight="false" outlineLevel="0" collapsed="false">
      <c r="A9512" s="0" t="s">
        <v>918</v>
      </c>
      <c r="B9512" s="0" t="n">
        <v>63</v>
      </c>
      <c r="C9512" s="0" t="n">
        <v>11295</v>
      </c>
      <c r="D9512" s="0" t="n">
        <v>1024969664</v>
      </c>
      <c r="E9512" s="0" t="n">
        <v>1265080412</v>
      </c>
      <c r="F9512" s="0" t="n">
        <v>728927285</v>
      </c>
    </row>
    <row r="9513" customFormat="false" ht="13.8" hidden="false" customHeight="false" outlineLevel="0" collapsed="false">
      <c r="A9513" s="0" t="s">
        <v>918</v>
      </c>
      <c r="B9513" s="0" t="n">
        <v>61</v>
      </c>
      <c r="C9513" s="0" t="n">
        <v>11794</v>
      </c>
      <c r="D9513" s="0" t="n">
        <v>969742236</v>
      </c>
      <c r="E9513" s="0" t="n">
        <v>1084462832</v>
      </c>
      <c r="F9513" s="0" t="n">
        <v>707724402</v>
      </c>
    </row>
    <row r="9514" customFormat="false" ht="13.8" hidden="false" customHeight="false" outlineLevel="0" collapsed="false">
      <c r="A9514" s="0" t="s">
        <v>918</v>
      </c>
      <c r="B9514" s="0" t="n">
        <v>64</v>
      </c>
      <c r="C9514" s="0" t="n">
        <v>12185</v>
      </c>
      <c r="D9514" s="0" t="n">
        <v>1047129708</v>
      </c>
      <c r="E9514" s="0" t="n">
        <v>1316943461</v>
      </c>
      <c r="F9514" s="0" t="n">
        <v>969011474</v>
      </c>
    </row>
    <row r="9515" customFormat="false" ht="13.8" hidden="false" customHeight="false" outlineLevel="0" collapsed="false">
      <c r="A9515" s="0" t="s">
        <v>918</v>
      </c>
      <c r="B9515" s="0" t="n">
        <v>63</v>
      </c>
      <c r="C9515" s="0" t="n">
        <v>12244</v>
      </c>
      <c r="D9515" s="0" t="n">
        <v>1059616362</v>
      </c>
      <c r="E9515" s="0" t="n">
        <v>1490923856</v>
      </c>
      <c r="F9515" s="0" t="n">
        <v>1257658318</v>
      </c>
    </row>
    <row r="9516" customFormat="false" ht="13.8" hidden="false" customHeight="false" outlineLevel="0" collapsed="false">
      <c r="A9516" s="0" t="s">
        <v>918</v>
      </c>
      <c r="B9516" s="0" t="n">
        <v>60</v>
      </c>
      <c r="C9516" s="0" t="n">
        <v>11950</v>
      </c>
      <c r="D9516" s="0" t="n">
        <v>1096205906</v>
      </c>
      <c r="E9516" s="0" t="n">
        <v>1606504433</v>
      </c>
      <c r="F9516" s="0" t="n">
        <v>1440248669</v>
      </c>
    </row>
    <row r="9517" customFormat="false" ht="13.8" hidden="false" customHeight="false" outlineLevel="0" collapsed="false">
      <c r="A9517" s="0" t="s">
        <v>918</v>
      </c>
      <c r="B9517" s="0" t="n">
        <v>59</v>
      </c>
      <c r="C9517" s="0" t="n">
        <v>10855</v>
      </c>
      <c r="D9517" s="0" t="n">
        <v>1006884576</v>
      </c>
      <c r="E9517" s="0" t="n">
        <v>1686217841</v>
      </c>
      <c r="F9517" s="0" t="n">
        <v>1594429518</v>
      </c>
    </row>
    <row r="9518" customFormat="false" ht="13.8" hidden="false" customHeight="false" outlineLevel="0" collapsed="false">
      <c r="A9518" s="0" t="s">
        <v>918</v>
      </c>
      <c r="B9518" s="0" t="n">
        <v>57</v>
      </c>
      <c r="C9518" s="0" t="n">
        <v>10354</v>
      </c>
      <c r="D9518" s="0" t="n">
        <v>986516101</v>
      </c>
      <c r="E9518" s="0" t="n">
        <v>1581055831</v>
      </c>
      <c r="F9518" s="0" t="n">
        <v>1547158523</v>
      </c>
    </row>
    <row r="9519" customFormat="false" ht="13.8" hidden="false" customHeight="false" outlineLevel="0" collapsed="false">
      <c r="A9519" s="0" t="s">
        <v>918</v>
      </c>
      <c r="B9519" s="0" t="n">
        <v>55</v>
      </c>
      <c r="C9519" s="0" t="n">
        <v>9725</v>
      </c>
      <c r="D9519" s="0" t="n">
        <v>958580755</v>
      </c>
      <c r="E9519" s="0" t="n">
        <v>1616125325</v>
      </c>
      <c r="F9519" s="0" t="n">
        <v>1616125325</v>
      </c>
    </row>
    <row r="9520" customFormat="false" ht="13.8" hidden="false" customHeight="false" outlineLevel="0" collapsed="false">
      <c r="A9520" s="0" t="s">
        <v>918</v>
      </c>
      <c r="B9520" s="0" t="n">
        <v>54</v>
      </c>
      <c r="C9520" s="0" t="n">
        <v>9161</v>
      </c>
      <c r="D9520" s="0" t="n">
        <v>933693440</v>
      </c>
      <c r="E9520" s="0" t="n">
        <v>1746865837</v>
      </c>
      <c r="F9520" s="0" t="n">
        <v>1774092485</v>
      </c>
    </row>
    <row r="9521" customFormat="false" ht="13.8" hidden="false" customHeight="false" outlineLevel="0" collapsed="false">
      <c r="A9521" s="0" t="s">
        <v>918</v>
      </c>
      <c r="B9521" s="0" t="n">
        <v>60</v>
      </c>
      <c r="C9521" s="0" t="n">
        <v>10055</v>
      </c>
      <c r="D9521" s="0" t="n">
        <v>1054842741</v>
      </c>
      <c r="E9521" s="0" t="n">
        <v>1911563028</v>
      </c>
      <c r="F9521" s="0" t="n">
        <v>1974873683</v>
      </c>
    </row>
    <row r="9522" customFormat="false" ht="13.8" hidden="false" customHeight="false" outlineLevel="0" collapsed="false">
      <c r="A9522" s="0" t="s">
        <v>918</v>
      </c>
      <c r="B9522" s="0" t="n">
        <v>58</v>
      </c>
      <c r="C9522" s="0" t="n">
        <v>10233</v>
      </c>
      <c r="D9522" s="0" t="n">
        <v>1115003434</v>
      </c>
      <c r="E9522" s="0" t="n">
        <v>2151651642</v>
      </c>
      <c r="F9522" s="0" t="n">
        <v>2278538455</v>
      </c>
    </row>
    <row r="9523" customFormat="false" ht="13.8" hidden="false" customHeight="false" outlineLevel="0" collapsed="false">
      <c r="A9523" s="0" t="s">
        <v>919</v>
      </c>
      <c r="B9523" s="0" t="n">
        <v>63</v>
      </c>
      <c r="C9523" s="0" t="n">
        <v>9331</v>
      </c>
      <c r="D9523" s="0" t="n">
        <v>1032418809</v>
      </c>
      <c r="E9523" s="0" t="n">
        <v>1874520231</v>
      </c>
      <c r="F9523" s="0" t="n">
        <v>2026580345</v>
      </c>
    </row>
    <row r="9524" customFormat="false" ht="13.8" hidden="false" customHeight="false" outlineLevel="0" collapsed="false">
      <c r="A9524" s="0" t="s">
        <v>918</v>
      </c>
      <c r="B9524" s="0" t="n">
        <v>66</v>
      </c>
      <c r="C9524" s="0" t="n">
        <v>9591</v>
      </c>
      <c r="D9524" s="0" t="n">
        <v>1023551381</v>
      </c>
      <c r="E9524" s="0" t="n">
        <v>1834239347</v>
      </c>
      <c r="F9524" s="0" t="n">
        <v>2003650505</v>
      </c>
    </row>
    <row r="9525" customFormat="false" ht="13.8" hidden="false" customHeight="false" outlineLevel="0" collapsed="false">
      <c r="A9525" s="0" t="s">
        <v>918</v>
      </c>
      <c r="B9525" s="0" t="n">
        <v>59</v>
      </c>
      <c r="C9525" s="0" t="n">
        <v>9664</v>
      </c>
      <c r="D9525" s="0" t="n">
        <v>1032389345</v>
      </c>
      <c r="E9525" s="0" t="n">
        <v>1861342130</v>
      </c>
      <c r="F9525" s="0" t="n">
        <v>2056999848</v>
      </c>
    </row>
    <row r="9526" customFormat="false" ht="13.8" hidden="false" customHeight="false" outlineLevel="0" collapsed="false">
      <c r="A9526" s="0" t="s">
        <v>918</v>
      </c>
      <c r="B9526" s="0" t="n">
        <v>53</v>
      </c>
      <c r="C9526" s="0" t="n">
        <v>9498</v>
      </c>
      <c r="D9526" s="0" t="n">
        <v>1018086633</v>
      </c>
      <c r="E9526" s="0" t="n">
        <v>1819238657</v>
      </c>
      <c r="F9526" s="0" t="n">
        <v>2017526193</v>
      </c>
    </row>
    <row r="9527" customFormat="false" ht="13.8" hidden="false" customHeight="false" outlineLevel="0" collapsed="false">
      <c r="A9527" s="0" t="s">
        <v>918</v>
      </c>
      <c r="B9527" s="0" t="n">
        <v>56</v>
      </c>
      <c r="C9527" s="0" t="n">
        <v>9057</v>
      </c>
      <c r="D9527" s="0" t="n">
        <v>1001062469</v>
      </c>
      <c r="E9527" s="0" t="n">
        <v>1749370445</v>
      </c>
      <c r="F9527" s="0" t="n">
        <v>1934695993</v>
      </c>
    </row>
    <row r="9528" customFormat="false" ht="13.8" hidden="false" customHeight="false" outlineLevel="0" collapsed="false">
      <c r="A9528" s="0" t="s">
        <v>920</v>
      </c>
      <c r="B9528" s="0" t="n">
        <v>355</v>
      </c>
      <c r="C9528" s="0" t="n">
        <v>7734</v>
      </c>
      <c r="D9528" s="0" t="n">
        <v>308723110</v>
      </c>
      <c r="E9528" s="0" t="n">
        <v>506142805</v>
      </c>
      <c r="F9528" s="0" t="n">
        <v>499947722</v>
      </c>
    </row>
    <row r="9529" customFormat="false" ht="13.8" hidden="false" customHeight="false" outlineLevel="0" collapsed="false">
      <c r="A9529" s="0" t="s">
        <v>920</v>
      </c>
      <c r="B9529" s="0" t="n">
        <v>373</v>
      </c>
      <c r="C9529" s="0" t="n">
        <v>7566</v>
      </c>
      <c r="D9529" s="0" t="n">
        <v>303808745</v>
      </c>
      <c r="E9529" s="0" t="n">
        <v>501906527</v>
      </c>
      <c r="F9529" s="0" t="n">
        <v>496394798</v>
      </c>
    </row>
    <row r="9530" customFormat="false" ht="13.8" hidden="false" customHeight="false" outlineLevel="0" collapsed="false">
      <c r="A9530" s="0" t="s">
        <v>920</v>
      </c>
      <c r="B9530" s="0" t="n">
        <v>395</v>
      </c>
      <c r="C9530" s="0" t="n">
        <v>7937</v>
      </c>
      <c r="D9530" s="0" t="n">
        <v>324917981</v>
      </c>
      <c r="E9530" s="0" t="n">
        <v>511839636</v>
      </c>
      <c r="F9530" s="0" t="n">
        <v>472712110</v>
      </c>
    </row>
    <row r="9531" customFormat="false" ht="13.8" hidden="false" customHeight="false" outlineLevel="0" collapsed="false">
      <c r="A9531" s="0" t="s">
        <v>920</v>
      </c>
      <c r="B9531" s="0" t="n">
        <v>391</v>
      </c>
      <c r="C9531" s="0" t="n">
        <v>9338</v>
      </c>
      <c r="D9531" s="0" t="n">
        <v>378300405</v>
      </c>
      <c r="E9531" s="0" t="n">
        <v>611304946</v>
      </c>
      <c r="F9531" s="0" t="n">
        <v>544062826</v>
      </c>
    </row>
    <row r="9532" customFormat="false" ht="13.8" hidden="false" customHeight="false" outlineLevel="0" collapsed="false">
      <c r="A9532" s="0" t="s">
        <v>920</v>
      </c>
      <c r="B9532" s="0" t="n">
        <v>393</v>
      </c>
      <c r="C9532" s="0" t="n">
        <v>8913</v>
      </c>
      <c r="D9532" s="0" t="n">
        <v>370517284</v>
      </c>
      <c r="E9532" s="0" t="n">
        <v>626992127</v>
      </c>
      <c r="F9532" s="0" t="n">
        <v>549192258</v>
      </c>
    </row>
    <row r="9533" customFormat="false" ht="13.8" hidden="false" customHeight="false" outlineLevel="0" collapsed="false">
      <c r="A9533" s="0" t="s">
        <v>920</v>
      </c>
      <c r="B9533" s="0" t="n">
        <v>401</v>
      </c>
      <c r="C9533" s="0" t="n">
        <v>8816</v>
      </c>
      <c r="D9533" s="0" t="n">
        <v>380002802</v>
      </c>
      <c r="E9533" s="0" t="n">
        <v>682357042</v>
      </c>
      <c r="F9533" s="0" t="n">
        <v>620088359</v>
      </c>
    </row>
    <row r="9534" customFormat="false" ht="13.8" hidden="false" customHeight="false" outlineLevel="0" collapsed="false">
      <c r="A9534" s="0" t="s">
        <v>920</v>
      </c>
      <c r="B9534" s="0" t="n">
        <v>386</v>
      </c>
      <c r="C9534" s="0" t="n">
        <v>8338</v>
      </c>
      <c r="D9534" s="0" t="n">
        <v>351005715</v>
      </c>
      <c r="E9534" s="0" t="n">
        <v>650161127</v>
      </c>
      <c r="F9534" s="0" t="n">
        <v>622103906</v>
      </c>
    </row>
    <row r="9535" customFormat="false" ht="13.8" hidden="false" customHeight="false" outlineLevel="0" collapsed="false">
      <c r="A9535" s="0" t="s">
        <v>920</v>
      </c>
      <c r="B9535" s="0" t="n">
        <v>384</v>
      </c>
      <c r="C9535" s="0" t="n">
        <v>8566</v>
      </c>
      <c r="D9535" s="0" t="n">
        <v>368688143</v>
      </c>
      <c r="E9535" s="0" t="n">
        <v>695308686</v>
      </c>
      <c r="F9535" s="0" t="n">
        <v>695308686</v>
      </c>
    </row>
    <row r="9536" customFormat="false" ht="13.8" hidden="false" customHeight="false" outlineLevel="0" collapsed="false">
      <c r="A9536" s="0" t="s">
        <v>920</v>
      </c>
      <c r="B9536" s="0" t="n">
        <v>400</v>
      </c>
      <c r="C9536" s="0" t="n">
        <v>9421</v>
      </c>
      <c r="D9536" s="0" t="n">
        <v>414126408</v>
      </c>
      <c r="E9536" s="0" t="n">
        <v>726868557</v>
      </c>
      <c r="F9536" s="0" t="n">
        <v>765888670</v>
      </c>
    </row>
    <row r="9537" customFormat="false" ht="13.8" hidden="false" customHeight="false" outlineLevel="0" collapsed="false">
      <c r="A9537" s="0" t="s">
        <v>920</v>
      </c>
      <c r="B9537" s="0" t="n">
        <v>435</v>
      </c>
      <c r="C9537" s="0" t="n">
        <v>9334</v>
      </c>
      <c r="D9537" s="0" t="n">
        <v>409202237</v>
      </c>
      <c r="E9537" s="0" t="n">
        <v>667782416</v>
      </c>
      <c r="F9537" s="0" t="n">
        <v>725278343</v>
      </c>
    </row>
    <row r="9538" customFormat="false" ht="13.8" hidden="false" customHeight="false" outlineLevel="0" collapsed="false">
      <c r="A9538" s="0" t="s">
        <v>920</v>
      </c>
      <c r="B9538" s="0" t="n">
        <v>443</v>
      </c>
      <c r="C9538" s="0" t="n">
        <v>10295</v>
      </c>
      <c r="D9538" s="0" t="n">
        <v>461642146</v>
      </c>
      <c r="E9538" s="0" t="n">
        <v>733751176</v>
      </c>
      <c r="F9538" s="0" t="n">
        <v>845597610</v>
      </c>
    </row>
    <row r="9539" customFormat="false" ht="13.8" hidden="false" customHeight="false" outlineLevel="0" collapsed="false">
      <c r="A9539" s="0" t="s">
        <v>920</v>
      </c>
      <c r="B9539" s="0" t="n">
        <v>433</v>
      </c>
      <c r="C9539" s="0" t="n">
        <v>10111</v>
      </c>
      <c r="D9539" s="0" t="n">
        <v>458973763</v>
      </c>
      <c r="E9539" s="0" t="n">
        <v>669452561</v>
      </c>
      <c r="F9539" s="0" t="n">
        <v>695313404</v>
      </c>
    </row>
    <row r="9540" customFormat="false" ht="13.8" hidden="false" customHeight="false" outlineLevel="0" collapsed="false">
      <c r="A9540" s="0" t="s">
        <v>920</v>
      </c>
      <c r="B9540" s="0" t="n">
        <v>445</v>
      </c>
      <c r="C9540" s="0" t="n">
        <v>11302</v>
      </c>
      <c r="D9540" s="0" t="n">
        <v>509057482</v>
      </c>
      <c r="E9540" s="0" t="n">
        <v>714329700</v>
      </c>
      <c r="F9540" s="0" t="n">
        <v>728753391</v>
      </c>
    </row>
    <row r="9541" customFormat="false" ht="13.8" hidden="false" customHeight="false" outlineLevel="0" collapsed="false">
      <c r="A9541" s="0" t="s">
        <v>920</v>
      </c>
      <c r="B9541" s="0" t="n">
        <v>435</v>
      </c>
      <c r="C9541" s="0" t="n">
        <v>12876</v>
      </c>
      <c r="D9541" s="0" t="n">
        <v>570694804</v>
      </c>
      <c r="E9541" s="0" t="n">
        <v>802936247</v>
      </c>
      <c r="F9541" s="0" t="n">
        <v>785397962</v>
      </c>
    </row>
    <row r="9542" customFormat="false" ht="13.8" hidden="false" customHeight="false" outlineLevel="0" collapsed="false">
      <c r="A9542" s="0" t="s">
        <v>920</v>
      </c>
      <c r="B9542" s="0" t="n">
        <v>463</v>
      </c>
      <c r="C9542" s="0" t="n">
        <v>14860</v>
      </c>
      <c r="D9542" s="0" t="n">
        <v>606886487</v>
      </c>
      <c r="E9542" s="0" t="n">
        <v>836142242</v>
      </c>
      <c r="F9542" s="0" t="n">
        <v>837599907</v>
      </c>
    </row>
    <row r="9543" customFormat="false" ht="13.8" hidden="false" customHeight="false" outlineLevel="0" collapsed="false">
      <c r="A9543" s="0" t="s">
        <v>920</v>
      </c>
      <c r="B9543" s="0" t="n">
        <v>479</v>
      </c>
      <c r="C9543" s="0" t="n">
        <v>16611</v>
      </c>
      <c r="D9543" s="0" t="n">
        <v>689507142</v>
      </c>
      <c r="E9543" s="0" t="n">
        <v>843670549</v>
      </c>
      <c r="F9543" s="0" t="n">
        <v>859015650</v>
      </c>
    </row>
    <row r="9544" customFormat="false" ht="13.8" hidden="false" customHeight="false" outlineLevel="0" collapsed="false">
      <c r="A9544" s="0" t="s">
        <v>921</v>
      </c>
      <c r="B9544" s="0" t="n">
        <v>572</v>
      </c>
      <c r="C9544" s="0" t="n">
        <v>22637</v>
      </c>
      <c r="D9544" s="0" t="n">
        <v>1587280903</v>
      </c>
      <c r="E9544" s="0" t="n">
        <v>2303733387</v>
      </c>
      <c r="F9544" s="0" t="n">
        <v>1713789085</v>
      </c>
    </row>
    <row r="9545" customFormat="false" ht="13.8" hidden="false" customHeight="false" outlineLevel="0" collapsed="false">
      <c r="A9545" s="0" t="s">
        <v>921</v>
      </c>
      <c r="B9545" s="0" t="n">
        <v>585</v>
      </c>
      <c r="C9545" s="0" t="n">
        <v>22667</v>
      </c>
      <c r="D9545" s="0" t="n">
        <v>1484537058</v>
      </c>
      <c r="E9545" s="0" t="n">
        <v>2055511163</v>
      </c>
      <c r="F9545" s="0" t="n">
        <v>1664089123</v>
      </c>
    </row>
    <row r="9546" customFormat="false" ht="13.8" hidden="false" customHeight="false" outlineLevel="0" collapsed="false">
      <c r="A9546" s="0" t="s">
        <v>921</v>
      </c>
      <c r="B9546" s="0" t="n">
        <v>618</v>
      </c>
      <c r="C9546" s="0" t="n">
        <v>24439</v>
      </c>
      <c r="D9546" s="0" t="n">
        <v>1708964805</v>
      </c>
      <c r="E9546" s="0" t="n">
        <v>2620979898</v>
      </c>
      <c r="F9546" s="0" t="n">
        <v>2120951100</v>
      </c>
    </row>
    <row r="9547" customFormat="false" ht="13.8" hidden="false" customHeight="false" outlineLevel="0" collapsed="false">
      <c r="A9547" s="0" t="s">
        <v>921</v>
      </c>
      <c r="B9547" s="0" t="n">
        <v>614</v>
      </c>
      <c r="C9547" s="0" t="n">
        <v>25770</v>
      </c>
      <c r="D9547" s="0" t="n">
        <v>1794455513</v>
      </c>
      <c r="E9547" s="0" t="n">
        <v>2924359315</v>
      </c>
      <c r="F9547" s="0" t="n">
        <v>2518540018</v>
      </c>
    </row>
    <row r="9548" customFormat="false" ht="13.8" hidden="false" customHeight="false" outlineLevel="0" collapsed="false">
      <c r="A9548" s="0" t="s">
        <v>921</v>
      </c>
      <c r="B9548" s="0" t="n">
        <v>605</v>
      </c>
      <c r="C9548" s="0" t="n">
        <v>24408</v>
      </c>
      <c r="D9548" s="0" t="n">
        <v>1755398079</v>
      </c>
      <c r="E9548" s="0" t="n">
        <v>2837556189</v>
      </c>
      <c r="F9548" s="0" t="n">
        <v>2615823370</v>
      </c>
    </row>
    <row r="9549" customFormat="false" ht="13.8" hidden="false" customHeight="false" outlineLevel="0" collapsed="false">
      <c r="A9549" s="0" t="s">
        <v>921</v>
      </c>
      <c r="B9549" s="0" t="n">
        <v>612</v>
      </c>
      <c r="C9549" s="0" t="n">
        <v>23122</v>
      </c>
      <c r="D9549" s="0" t="n">
        <v>1683843474</v>
      </c>
      <c r="E9549" s="0" t="n">
        <v>2970069723</v>
      </c>
      <c r="F9549" s="0" t="n">
        <v>2781563020</v>
      </c>
    </row>
    <row r="9550" customFormat="false" ht="13.8" hidden="false" customHeight="false" outlineLevel="0" collapsed="false">
      <c r="A9550" s="0" t="s">
        <v>921</v>
      </c>
      <c r="B9550" s="0" t="n">
        <v>593</v>
      </c>
      <c r="C9550" s="0" t="n">
        <v>22172</v>
      </c>
      <c r="D9550" s="0" t="n">
        <v>1630443365</v>
      </c>
      <c r="E9550" s="0" t="n">
        <v>2797666118</v>
      </c>
      <c r="F9550" s="0" t="n">
        <v>2721058265</v>
      </c>
    </row>
    <row r="9551" customFormat="false" ht="13.8" hidden="false" customHeight="false" outlineLevel="0" collapsed="false">
      <c r="A9551" s="0" t="s">
        <v>921</v>
      </c>
      <c r="B9551" s="0" t="n">
        <v>591</v>
      </c>
      <c r="C9551" s="0" t="n">
        <v>21901</v>
      </c>
      <c r="D9551" s="0" t="n">
        <v>1625317974</v>
      </c>
      <c r="E9551" s="0" t="n">
        <v>2851599254</v>
      </c>
      <c r="F9551" s="0" t="n">
        <v>2851599254</v>
      </c>
    </row>
    <row r="9552" customFormat="false" ht="13.8" hidden="false" customHeight="false" outlineLevel="0" collapsed="false">
      <c r="A9552" s="0" t="s">
        <v>921</v>
      </c>
      <c r="B9552" s="0" t="n">
        <v>611</v>
      </c>
      <c r="C9552" s="0" t="n">
        <v>22046</v>
      </c>
      <c r="D9552" s="0" t="n">
        <v>1626525759</v>
      </c>
      <c r="E9552" s="0" t="n">
        <v>3148599918</v>
      </c>
      <c r="F9552" s="0" t="n">
        <v>3208249925</v>
      </c>
    </row>
    <row r="9553" customFormat="false" ht="13.8" hidden="false" customHeight="false" outlineLevel="0" collapsed="false">
      <c r="A9553" s="0" t="s">
        <v>921</v>
      </c>
      <c r="B9553" s="0" t="n">
        <v>655</v>
      </c>
      <c r="C9553" s="0" t="n">
        <v>22963</v>
      </c>
      <c r="D9553" s="0" t="n">
        <v>1755063067</v>
      </c>
      <c r="E9553" s="0" t="n">
        <v>3080304812</v>
      </c>
      <c r="F9553" s="0" t="n">
        <v>3166009514</v>
      </c>
    </row>
    <row r="9554" customFormat="false" ht="13.8" hidden="false" customHeight="false" outlineLevel="0" collapsed="false">
      <c r="A9554" s="0" t="s">
        <v>921</v>
      </c>
      <c r="B9554" s="0" t="n">
        <v>664</v>
      </c>
      <c r="C9554" s="0" t="n">
        <v>23989</v>
      </c>
      <c r="D9554" s="0" t="n">
        <v>1883582007</v>
      </c>
      <c r="E9554" s="0" t="n">
        <v>3600744063</v>
      </c>
      <c r="F9554" s="0" t="n">
        <v>3700251926</v>
      </c>
    </row>
    <row r="9555" customFormat="false" ht="13.8" hidden="false" customHeight="false" outlineLevel="0" collapsed="false">
      <c r="A9555" s="0" t="s">
        <v>921</v>
      </c>
      <c r="B9555" s="0" t="n">
        <v>657</v>
      </c>
      <c r="C9555" s="0" t="n">
        <v>22856</v>
      </c>
      <c r="D9555" s="0" t="n">
        <v>1776843739</v>
      </c>
      <c r="E9555" s="0" t="n">
        <v>3028825870</v>
      </c>
      <c r="F9555" s="0" t="n">
        <v>3124684172</v>
      </c>
    </row>
    <row r="9556" customFormat="false" ht="13.8" hidden="false" customHeight="false" outlineLevel="0" collapsed="false">
      <c r="A9556" s="0" t="s">
        <v>921</v>
      </c>
      <c r="B9556" s="0" t="n">
        <v>673</v>
      </c>
      <c r="C9556" s="0" t="n">
        <v>24365</v>
      </c>
      <c r="D9556" s="0" t="n">
        <v>1842536725</v>
      </c>
      <c r="E9556" s="0" t="n">
        <v>3090823048</v>
      </c>
      <c r="F9556" s="0" t="n">
        <v>3155477528</v>
      </c>
    </row>
    <row r="9557" customFormat="false" ht="13.8" hidden="false" customHeight="false" outlineLevel="0" collapsed="false">
      <c r="A9557" s="0" t="s">
        <v>921</v>
      </c>
      <c r="B9557" s="0" t="n">
        <v>656</v>
      </c>
      <c r="C9557" s="0" t="n">
        <v>26245</v>
      </c>
      <c r="D9557" s="0" t="n">
        <v>1961499741</v>
      </c>
      <c r="E9557" s="0" t="n">
        <v>3333279741</v>
      </c>
      <c r="F9557" s="0" t="n">
        <v>3337448074</v>
      </c>
    </row>
    <row r="9558" customFormat="false" ht="13.8" hidden="false" customHeight="false" outlineLevel="0" collapsed="false">
      <c r="A9558" s="0" t="s">
        <v>921</v>
      </c>
      <c r="B9558" s="0" t="n">
        <v>680</v>
      </c>
      <c r="C9558" s="0" t="n">
        <v>27602</v>
      </c>
      <c r="D9558" s="0" t="n">
        <v>1942243124</v>
      </c>
      <c r="E9558" s="0" t="n">
        <v>3242959503</v>
      </c>
      <c r="F9558" s="0" t="n">
        <v>3280172898</v>
      </c>
    </row>
    <row r="9559" customFormat="false" ht="13.8" hidden="false" customHeight="false" outlineLevel="0" collapsed="false">
      <c r="A9559" s="0" t="s">
        <v>921</v>
      </c>
      <c r="B9559" s="0" t="n">
        <v>698</v>
      </c>
      <c r="C9559" s="0" t="n">
        <v>28480</v>
      </c>
      <c r="D9559" s="0" t="n">
        <v>1975181580</v>
      </c>
      <c r="E9559" s="0" t="n">
        <v>3039152272</v>
      </c>
      <c r="F9559" s="0" t="n">
        <v>3203946076</v>
      </c>
    </row>
    <row r="9560" customFormat="false" ht="13.8" hidden="false" customHeight="false" outlineLevel="0" collapsed="false">
      <c r="A9560" s="0" t="s">
        <v>921</v>
      </c>
      <c r="B9560" s="0" t="n">
        <v>698</v>
      </c>
      <c r="C9560" s="0" t="n">
        <v>28480</v>
      </c>
      <c r="D9560" s="0" t="n">
        <v>1975181580</v>
      </c>
      <c r="E9560" s="0" t="n">
        <v>3039152272</v>
      </c>
      <c r="F9560" s="0" t="n">
        <v>3203946076</v>
      </c>
    </row>
    <row r="9561" customFormat="false" ht="13.8" hidden="false" customHeight="false" outlineLevel="0" collapsed="false">
      <c r="A9561" s="0" t="s">
        <v>922</v>
      </c>
      <c r="B9561" s="0" t="n">
        <v>15537</v>
      </c>
      <c r="C9561" s="0" t="n">
        <v>245052</v>
      </c>
      <c r="D9561" s="0" t="n">
        <v>7232763754</v>
      </c>
      <c r="E9561" s="0" t="n">
        <v>15784310289</v>
      </c>
      <c r="F9561" s="0" t="n">
        <v>18496978860</v>
      </c>
    </row>
    <row r="9562" customFormat="false" ht="13.8" hidden="false" customHeight="false" outlineLevel="0" collapsed="false">
      <c r="A9562" s="0" t="s">
        <v>922</v>
      </c>
      <c r="B9562" s="0" t="n">
        <v>15732</v>
      </c>
      <c r="C9562" s="0" t="n">
        <v>250999</v>
      </c>
      <c r="D9562" s="0" t="n">
        <v>7548717474</v>
      </c>
      <c r="E9562" s="0" t="n">
        <v>16231727278</v>
      </c>
      <c r="F9562" s="0" t="n">
        <v>18769330441</v>
      </c>
    </row>
    <row r="9563" customFormat="false" ht="13.8" hidden="false" customHeight="false" outlineLevel="0" collapsed="false">
      <c r="A9563" s="0" t="s">
        <v>922</v>
      </c>
      <c r="B9563" s="0" t="n">
        <v>16385</v>
      </c>
      <c r="C9563" s="0" t="n">
        <v>262917</v>
      </c>
      <c r="D9563" s="0" t="n">
        <v>8320091770</v>
      </c>
      <c r="E9563" s="0" t="n">
        <v>17518619410</v>
      </c>
      <c r="F9563" s="0" t="n">
        <v>19235258539</v>
      </c>
    </row>
    <row r="9564" customFormat="false" ht="13.8" hidden="false" customHeight="false" outlineLevel="0" collapsed="false">
      <c r="A9564" s="0" t="s">
        <v>922</v>
      </c>
      <c r="B9564" s="0" t="n">
        <v>17005</v>
      </c>
      <c r="C9564" s="0" t="n">
        <v>271791</v>
      </c>
      <c r="D9564" s="0" t="n">
        <v>8766424096</v>
      </c>
      <c r="E9564" s="0" t="n">
        <v>19005068519</v>
      </c>
      <c r="F9564" s="0" t="n">
        <v>20188741364</v>
      </c>
    </row>
    <row r="9565" customFormat="false" ht="13.8" hidden="false" customHeight="false" outlineLevel="0" collapsed="false">
      <c r="A9565" s="0" t="s">
        <v>922</v>
      </c>
      <c r="B9565" s="0" t="n">
        <v>17501</v>
      </c>
      <c r="C9565" s="0" t="n">
        <v>270045</v>
      </c>
      <c r="D9565" s="0" t="n">
        <v>8635399281</v>
      </c>
      <c r="E9565" s="0" t="n">
        <v>18615223123</v>
      </c>
      <c r="F9565" s="0" t="n">
        <v>19349798052</v>
      </c>
    </row>
    <row r="9566" customFormat="false" ht="13.8" hidden="false" customHeight="false" outlineLevel="0" collapsed="false">
      <c r="A9566" s="0" t="s">
        <v>922</v>
      </c>
      <c r="B9566" s="0" t="n">
        <v>18408</v>
      </c>
      <c r="C9566" s="0" t="n">
        <v>281612</v>
      </c>
      <c r="D9566" s="0" t="n">
        <v>9163308573</v>
      </c>
      <c r="E9566" s="0" t="n">
        <v>19858321556</v>
      </c>
      <c r="F9566" s="0" t="n">
        <v>20641437023</v>
      </c>
    </row>
    <row r="9567" customFormat="false" ht="13.8" hidden="false" customHeight="false" outlineLevel="0" collapsed="false">
      <c r="A9567" s="0" t="s">
        <v>922</v>
      </c>
      <c r="B9567" s="0" t="n">
        <v>19114</v>
      </c>
      <c r="C9567" s="0" t="n">
        <v>297887</v>
      </c>
      <c r="D9567" s="0" t="n">
        <v>9710363442</v>
      </c>
      <c r="E9567" s="0" t="n">
        <v>20963435805</v>
      </c>
      <c r="F9567" s="0" t="n">
        <v>21739663266</v>
      </c>
    </row>
    <row r="9568" customFormat="false" ht="13.8" hidden="false" customHeight="false" outlineLevel="0" collapsed="false">
      <c r="A9568" s="0" t="s">
        <v>922</v>
      </c>
      <c r="B9568" s="0" t="n">
        <v>19624</v>
      </c>
      <c r="C9568" s="0" t="n">
        <v>313619</v>
      </c>
      <c r="D9568" s="0" t="n">
        <v>10277085781</v>
      </c>
      <c r="E9568" s="0" t="n">
        <v>22712234801</v>
      </c>
      <c r="F9568" s="0" t="n">
        <v>22712234801</v>
      </c>
    </row>
    <row r="9569" customFormat="false" ht="13.8" hidden="false" customHeight="false" outlineLevel="0" collapsed="false">
      <c r="A9569" s="0" t="s">
        <v>922</v>
      </c>
      <c r="B9569" s="0" t="n">
        <v>20345</v>
      </c>
      <c r="C9569" s="0" t="n">
        <v>328718</v>
      </c>
      <c r="D9569" s="0" t="n">
        <v>10818389728</v>
      </c>
      <c r="E9569" s="0" t="n">
        <v>24905144829</v>
      </c>
      <c r="F9569" s="0" t="n">
        <v>24344607208</v>
      </c>
    </row>
    <row r="9570" customFormat="false" ht="13.8" hidden="false" customHeight="false" outlineLevel="0" collapsed="false">
      <c r="A9570" s="0" t="s">
        <v>922</v>
      </c>
      <c r="B9570" s="0" t="n">
        <v>20894</v>
      </c>
      <c r="C9570" s="0" t="n">
        <v>348453</v>
      </c>
      <c r="D9570" s="0" t="n">
        <v>11813976489</v>
      </c>
      <c r="E9570" s="0" t="n">
        <v>24904801156</v>
      </c>
      <c r="F9570" s="0" t="n">
        <v>23754766046</v>
      </c>
    </row>
    <row r="9571" customFormat="false" ht="13.8" hidden="false" customHeight="false" outlineLevel="0" collapsed="false">
      <c r="A9571" s="0" t="s">
        <v>922</v>
      </c>
      <c r="B9571" s="0" t="n">
        <v>21457</v>
      </c>
      <c r="C9571" s="0" t="n">
        <v>364082</v>
      </c>
      <c r="D9571" s="0" t="n">
        <v>12677141294</v>
      </c>
      <c r="E9571" s="0" t="n">
        <v>42794646333</v>
      </c>
      <c r="F9571" s="0" t="n">
        <v>37394073600</v>
      </c>
    </row>
    <row r="9572" customFormat="false" ht="13.8" hidden="false" customHeight="false" outlineLevel="0" collapsed="false">
      <c r="A9572" s="0" t="s">
        <v>922</v>
      </c>
      <c r="B9572" s="0" t="n">
        <v>21573</v>
      </c>
      <c r="C9572" s="0" t="n">
        <v>374066</v>
      </c>
      <c r="D9572" s="0" t="n">
        <v>13403947328</v>
      </c>
      <c r="E9572" s="0" t="n">
        <v>27902236829</v>
      </c>
      <c r="F9572" s="0" t="n">
        <v>24777135360</v>
      </c>
    </row>
    <row r="9573" customFormat="false" ht="13.8" hidden="false" customHeight="false" outlineLevel="0" collapsed="false">
      <c r="A9573" s="0" t="s">
        <v>922</v>
      </c>
      <c r="B9573" s="0" t="n">
        <v>24019</v>
      </c>
      <c r="C9573" s="0" t="n">
        <v>388291</v>
      </c>
      <c r="D9573" s="0" t="n">
        <v>14360901092</v>
      </c>
      <c r="E9573" s="0" t="n">
        <v>29820338835</v>
      </c>
      <c r="F9573" s="0" t="n">
        <v>25795974564</v>
      </c>
    </row>
    <row r="9574" customFormat="false" ht="13.8" hidden="false" customHeight="false" outlineLevel="0" collapsed="false">
      <c r="A9574" s="0" t="s">
        <v>922</v>
      </c>
      <c r="B9574" s="0" t="n">
        <v>24058</v>
      </c>
      <c r="C9574" s="0" t="n">
        <v>394309</v>
      </c>
      <c r="D9574" s="0" t="n">
        <v>15162695284</v>
      </c>
      <c r="E9574" s="0" t="n">
        <v>41532509712</v>
      </c>
      <c r="F9574" s="0" t="n">
        <v>34642725398</v>
      </c>
    </row>
    <row r="9575" customFormat="false" ht="13.8" hidden="false" customHeight="false" outlineLevel="0" collapsed="false">
      <c r="A9575" s="0" t="s">
        <v>922</v>
      </c>
      <c r="B9575" s="0" t="n">
        <v>24019</v>
      </c>
      <c r="C9575" s="0" t="n">
        <v>398514</v>
      </c>
      <c r="D9575" s="0" t="n">
        <v>16110701725</v>
      </c>
      <c r="E9575" s="0" t="n">
        <v>28142800397</v>
      </c>
      <c r="F9575" s="0" t="n">
        <v>23066130745</v>
      </c>
    </row>
    <row r="9576" customFormat="false" ht="13.8" hidden="false" customHeight="false" outlineLevel="0" collapsed="false">
      <c r="A9576" s="0" t="s">
        <v>922</v>
      </c>
      <c r="B9576" s="0" t="n">
        <v>23416</v>
      </c>
      <c r="C9576" s="0" t="n">
        <v>257012</v>
      </c>
      <c r="D9576" s="0" t="n">
        <v>10488264692</v>
      </c>
      <c r="E9576" s="0" t="n">
        <v>21205737733</v>
      </c>
      <c r="F9576" s="0" t="n">
        <v>17320715769</v>
      </c>
    </row>
    <row r="9577" customFormat="false" ht="13.8" hidden="false" customHeight="false" outlineLevel="0" collapsed="false">
      <c r="A9577" s="0" t="s">
        <v>922</v>
      </c>
      <c r="B9577" s="0" t="n">
        <v>23416</v>
      </c>
      <c r="C9577" s="0" t="n">
        <v>257012</v>
      </c>
      <c r="D9577" s="0" t="n">
        <v>10488264692</v>
      </c>
      <c r="E9577" s="0" t="n">
        <v>21205737733</v>
      </c>
      <c r="F9577" s="0" t="n">
        <v>17320715769</v>
      </c>
    </row>
    <row r="9578" customFormat="false" ht="13.8" hidden="false" customHeight="false" outlineLevel="0" collapsed="false">
      <c r="A9578" s="0" t="s">
        <v>923</v>
      </c>
      <c r="B9578" s="0" t="n">
        <v>88</v>
      </c>
      <c r="C9578" s="0" t="n">
        <v>866</v>
      </c>
      <c r="D9578" s="0" t="n">
        <v>27293079</v>
      </c>
      <c r="E9578" s="0" t="n">
        <v>60483353</v>
      </c>
      <c r="F9578" s="0" t="n">
        <v>72905851</v>
      </c>
    </row>
    <row r="9579" customFormat="false" ht="13.8" hidden="false" customHeight="false" outlineLevel="0" collapsed="false">
      <c r="A9579" s="0" t="s">
        <v>923</v>
      </c>
      <c r="B9579" s="0" t="n">
        <v>94</v>
      </c>
      <c r="C9579" s="0" t="n">
        <v>961</v>
      </c>
      <c r="D9579" s="0" t="n">
        <v>32328005</v>
      </c>
      <c r="E9579" s="0" t="n">
        <v>69713997</v>
      </c>
      <c r="F9579" s="0" t="n">
        <v>76973897</v>
      </c>
    </row>
    <row r="9580" customFormat="false" ht="13.8" hidden="false" customHeight="false" outlineLevel="0" collapsed="false">
      <c r="A9580" s="0" t="s">
        <v>923</v>
      </c>
      <c r="B9580" s="0" t="n">
        <v>98</v>
      </c>
      <c r="C9580" s="0" t="n">
        <v>1020</v>
      </c>
      <c r="D9580" s="0" t="n">
        <v>37249725</v>
      </c>
      <c r="E9580" s="0" t="n">
        <v>79054583</v>
      </c>
      <c r="F9580" s="0" t="n">
        <v>82448464</v>
      </c>
    </row>
    <row r="9581" customFormat="false" ht="13.8" hidden="false" customHeight="false" outlineLevel="0" collapsed="false">
      <c r="A9581" s="0" t="s">
        <v>923</v>
      </c>
      <c r="B9581" s="0" t="n">
        <v>106</v>
      </c>
      <c r="C9581" s="0" t="n">
        <v>836</v>
      </c>
      <c r="D9581" s="0" t="n">
        <v>30145037</v>
      </c>
      <c r="E9581" s="0" t="n">
        <v>59235130</v>
      </c>
      <c r="F9581" s="0" t="n">
        <v>61433967</v>
      </c>
    </row>
    <row r="9582" customFormat="false" ht="13.8" hidden="false" customHeight="false" outlineLevel="0" collapsed="false">
      <c r="A9582" s="0" t="s">
        <v>923</v>
      </c>
      <c r="B9582" s="0" t="n">
        <v>105</v>
      </c>
      <c r="C9582" s="0" t="n">
        <v>658</v>
      </c>
      <c r="D9582" s="0" t="n">
        <v>25770634</v>
      </c>
      <c r="E9582" s="0" t="n">
        <v>50939759</v>
      </c>
      <c r="F9582" s="0" t="n">
        <v>51976477</v>
      </c>
    </row>
    <row r="9583" customFormat="false" ht="13.8" hidden="false" customHeight="false" outlineLevel="0" collapsed="false">
      <c r="A9583" s="0" t="s">
        <v>923</v>
      </c>
      <c r="B9583" s="0" t="n">
        <v>102</v>
      </c>
      <c r="C9583" s="0" t="n">
        <v>575</v>
      </c>
      <c r="D9583" s="0" t="n">
        <v>22987197</v>
      </c>
      <c r="E9583" s="0" t="n">
        <v>41378467</v>
      </c>
      <c r="F9583" s="0" t="n">
        <v>43156895</v>
      </c>
    </row>
    <row r="9584" customFormat="false" ht="13.8" hidden="false" customHeight="false" outlineLevel="0" collapsed="false">
      <c r="A9584" s="0" t="s">
        <v>923</v>
      </c>
      <c r="B9584" s="0" t="n">
        <v>101</v>
      </c>
      <c r="C9584" s="0" t="n">
        <v>482</v>
      </c>
      <c r="D9584" s="0" t="n">
        <v>18093622</v>
      </c>
      <c r="E9584" s="0" t="n">
        <v>31829482</v>
      </c>
      <c r="F9584" s="0" t="n">
        <v>32697231</v>
      </c>
    </row>
    <row r="9585" customFormat="false" ht="13.8" hidden="false" customHeight="false" outlineLevel="0" collapsed="false">
      <c r="A9585" s="0" t="s">
        <v>923</v>
      </c>
      <c r="B9585" s="0" t="n">
        <v>103</v>
      </c>
      <c r="C9585" s="0" t="n">
        <v>538</v>
      </c>
      <c r="D9585" s="0" t="n">
        <v>20109747</v>
      </c>
      <c r="E9585" s="0" t="n">
        <v>36811143</v>
      </c>
      <c r="F9585" s="0" t="n">
        <v>36811143</v>
      </c>
    </row>
    <row r="9586" customFormat="false" ht="13.8" hidden="false" customHeight="false" outlineLevel="0" collapsed="false">
      <c r="A9586" s="0" t="s">
        <v>923</v>
      </c>
      <c r="B9586" s="0" t="n">
        <v>91</v>
      </c>
      <c r="C9586" s="0" t="n">
        <v>668</v>
      </c>
      <c r="D9586" s="0" t="n">
        <v>30332626</v>
      </c>
      <c r="E9586" s="0" t="n">
        <v>58372407</v>
      </c>
      <c r="F9586" s="0" t="n">
        <v>56347361</v>
      </c>
    </row>
    <row r="9587" customFormat="false" ht="13.8" hidden="false" customHeight="false" outlineLevel="0" collapsed="false">
      <c r="A9587" s="0" t="s">
        <v>923</v>
      </c>
      <c r="B9587" s="0" t="n">
        <v>95</v>
      </c>
      <c r="C9587" s="0" t="n">
        <v>625</v>
      </c>
      <c r="D9587" s="0" t="n">
        <v>30312085</v>
      </c>
      <c r="E9587" s="0" t="n">
        <v>59444095</v>
      </c>
      <c r="F9587" s="0" t="n">
        <v>53983919</v>
      </c>
    </row>
    <row r="9588" customFormat="false" ht="13.8" hidden="false" customHeight="false" outlineLevel="0" collapsed="false">
      <c r="A9588" s="0" t="s">
        <v>923</v>
      </c>
      <c r="B9588" s="0" t="n">
        <v>89</v>
      </c>
      <c r="C9588" s="0" t="n">
        <v>588</v>
      </c>
      <c r="D9588" s="0" t="n">
        <v>28472174</v>
      </c>
      <c r="E9588" s="0" t="n">
        <v>56295979</v>
      </c>
      <c r="F9588" s="0" t="n">
        <v>48990625</v>
      </c>
    </row>
    <row r="9589" customFormat="false" ht="13.8" hidden="false" customHeight="false" outlineLevel="0" collapsed="false">
      <c r="A9589" s="0" t="s">
        <v>923</v>
      </c>
      <c r="B9589" s="0" t="n">
        <v>87</v>
      </c>
      <c r="C9589" s="0" t="n">
        <v>601</v>
      </c>
      <c r="D9589" s="0" t="n">
        <v>31000655</v>
      </c>
      <c r="E9589" s="0" t="n">
        <v>61501335</v>
      </c>
      <c r="F9589" s="0" t="n">
        <v>51667445</v>
      </c>
    </row>
    <row r="9590" customFormat="false" ht="13.8" hidden="false" customHeight="false" outlineLevel="0" collapsed="false">
      <c r="A9590" s="0" t="s">
        <v>923</v>
      </c>
      <c r="B9590" s="0" t="n">
        <v>85</v>
      </c>
      <c r="C9590" s="0" t="n">
        <v>669</v>
      </c>
      <c r="D9590" s="0" t="n">
        <v>34310305</v>
      </c>
      <c r="E9590" s="0" t="n">
        <v>68112130</v>
      </c>
      <c r="F9590" s="0" t="n">
        <v>55346798</v>
      </c>
    </row>
    <row r="9591" customFormat="false" ht="13.8" hidden="false" customHeight="false" outlineLevel="0" collapsed="false">
      <c r="A9591" s="0" t="s">
        <v>923</v>
      </c>
      <c r="B9591" s="0" t="n">
        <v>85</v>
      </c>
      <c r="C9591" s="0" t="n">
        <v>576</v>
      </c>
      <c r="D9591" s="0" t="n">
        <v>27004513</v>
      </c>
      <c r="E9591" s="0" t="n">
        <v>52334140</v>
      </c>
      <c r="F9591" s="0" t="n">
        <v>41125902</v>
      </c>
    </row>
    <row r="9592" customFormat="false" ht="13.8" hidden="false" customHeight="false" outlineLevel="0" collapsed="false">
      <c r="A9592" s="0" t="s">
        <v>923</v>
      </c>
      <c r="B9592" s="0" t="n">
        <v>86</v>
      </c>
      <c r="C9592" s="0" t="n">
        <v>652</v>
      </c>
      <c r="D9592" s="0" t="n">
        <v>34658067</v>
      </c>
      <c r="E9592" s="0" t="n">
        <v>67219243</v>
      </c>
      <c r="F9592" s="0" t="n">
        <v>50194011</v>
      </c>
    </row>
    <row r="9593" customFormat="false" ht="13.8" hidden="false" customHeight="false" outlineLevel="0" collapsed="false">
      <c r="A9593" s="0" t="s">
        <v>923</v>
      </c>
      <c r="B9593" s="0" t="n">
        <v>99</v>
      </c>
      <c r="C9593" s="0" t="n">
        <v>667</v>
      </c>
      <c r="D9593" s="0" t="n">
        <v>36665749</v>
      </c>
      <c r="E9593" s="0" t="n">
        <v>69303104</v>
      </c>
      <c r="F9593" s="0" t="n">
        <v>50317475</v>
      </c>
    </row>
    <row r="9594" customFormat="false" ht="13.8" hidden="false" customHeight="false" outlineLevel="0" collapsed="false">
      <c r="A9594" s="0" t="s">
        <v>924</v>
      </c>
      <c r="B9594" s="0" t="n">
        <v>88</v>
      </c>
      <c r="C9594" s="0" t="n">
        <v>866</v>
      </c>
      <c r="D9594" s="0" t="n">
        <v>27293079</v>
      </c>
      <c r="E9594" s="0" t="n">
        <v>60483353</v>
      </c>
      <c r="F9594" s="0" t="n">
        <v>72905851</v>
      </c>
    </row>
    <row r="9595" customFormat="false" ht="13.8" hidden="false" customHeight="false" outlineLevel="0" collapsed="false">
      <c r="A9595" s="0" t="s">
        <v>924</v>
      </c>
      <c r="B9595" s="0" t="n">
        <v>94</v>
      </c>
      <c r="C9595" s="0" t="n">
        <v>961</v>
      </c>
      <c r="D9595" s="0" t="n">
        <v>32328005</v>
      </c>
      <c r="E9595" s="0" t="n">
        <v>69713997</v>
      </c>
      <c r="F9595" s="0" t="n">
        <v>76973897</v>
      </c>
    </row>
    <row r="9596" customFormat="false" ht="13.8" hidden="false" customHeight="false" outlineLevel="0" collapsed="false">
      <c r="A9596" s="0" t="s">
        <v>924</v>
      </c>
      <c r="B9596" s="0" t="n">
        <v>98</v>
      </c>
      <c r="C9596" s="0" t="n">
        <v>1020</v>
      </c>
      <c r="D9596" s="0" t="n">
        <v>37249725</v>
      </c>
      <c r="E9596" s="0" t="n">
        <v>79054583</v>
      </c>
      <c r="F9596" s="0" t="n">
        <v>82448464</v>
      </c>
    </row>
    <row r="9597" customFormat="false" ht="13.8" hidden="false" customHeight="false" outlineLevel="0" collapsed="false">
      <c r="A9597" s="0" t="s">
        <v>924</v>
      </c>
      <c r="B9597" s="0" t="n">
        <v>106</v>
      </c>
      <c r="C9597" s="0" t="n">
        <v>836</v>
      </c>
      <c r="D9597" s="0" t="n">
        <v>30145037</v>
      </c>
      <c r="E9597" s="0" t="n">
        <v>59235130</v>
      </c>
      <c r="F9597" s="0" t="n">
        <v>61433967</v>
      </c>
    </row>
    <row r="9598" customFormat="false" ht="13.8" hidden="false" customHeight="false" outlineLevel="0" collapsed="false">
      <c r="A9598" s="0" t="s">
        <v>924</v>
      </c>
      <c r="B9598" s="0" t="n">
        <v>105</v>
      </c>
      <c r="C9598" s="0" t="n">
        <v>658</v>
      </c>
      <c r="D9598" s="0" t="n">
        <v>25770634</v>
      </c>
      <c r="E9598" s="0" t="n">
        <v>50939759</v>
      </c>
      <c r="F9598" s="0" t="n">
        <v>51976477</v>
      </c>
    </row>
    <row r="9599" customFormat="false" ht="13.8" hidden="false" customHeight="false" outlineLevel="0" collapsed="false">
      <c r="A9599" s="0" t="s">
        <v>924</v>
      </c>
      <c r="B9599" s="0" t="n">
        <v>102</v>
      </c>
      <c r="C9599" s="0" t="n">
        <v>575</v>
      </c>
      <c r="D9599" s="0" t="n">
        <v>22987197</v>
      </c>
      <c r="E9599" s="0" t="n">
        <v>41378467</v>
      </c>
      <c r="F9599" s="0" t="n">
        <v>43156895</v>
      </c>
    </row>
    <row r="9600" customFormat="false" ht="13.8" hidden="false" customHeight="false" outlineLevel="0" collapsed="false">
      <c r="A9600" s="0" t="s">
        <v>924</v>
      </c>
      <c r="B9600" s="0" t="n">
        <v>101</v>
      </c>
      <c r="C9600" s="0" t="n">
        <v>482</v>
      </c>
      <c r="D9600" s="0" t="n">
        <v>18093622</v>
      </c>
      <c r="E9600" s="0" t="n">
        <v>31829482</v>
      </c>
      <c r="F9600" s="0" t="n">
        <v>32697231</v>
      </c>
    </row>
    <row r="9601" customFormat="false" ht="13.8" hidden="false" customHeight="false" outlineLevel="0" collapsed="false">
      <c r="A9601" s="0" t="s">
        <v>924</v>
      </c>
      <c r="B9601" s="0" t="n">
        <v>103</v>
      </c>
      <c r="C9601" s="0" t="n">
        <v>538</v>
      </c>
      <c r="D9601" s="0" t="n">
        <v>20109747</v>
      </c>
      <c r="E9601" s="0" t="n">
        <v>36811143</v>
      </c>
      <c r="F9601" s="0" t="n">
        <v>36811143</v>
      </c>
    </row>
    <row r="9602" customFormat="false" ht="13.8" hidden="false" customHeight="false" outlineLevel="0" collapsed="false">
      <c r="A9602" s="0" t="s">
        <v>924</v>
      </c>
      <c r="B9602" s="0" t="n">
        <v>91</v>
      </c>
      <c r="C9602" s="0" t="n">
        <v>668</v>
      </c>
      <c r="D9602" s="0" t="n">
        <v>30332626</v>
      </c>
      <c r="E9602" s="0" t="n">
        <v>58372407</v>
      </c>
      <c r="F9602" s="0" t="n">
        <v>56347361</v>
      </c>
    </row>
    <row r="9603" customFormat="false" ht="13.8" hidden="false" customHeight="false" outlineLevel="0" collapsed="false">
      <c r="A9603" s="0" t="s">
        <v>924</v>
      </c>
      <c r="B9603" s="0" t="n">
        <v>95</v>
      </c>
      <c r="C9603" s="0" t="n">
        <v>625</v>
      </c>
      <c r="D9603" s="0" t="n">
        <v>30312085</v>
      </c>
      <c r="E9603" s="0" t="n">
        <v>59444095</v>
      </c>
      <c r="F9603" s="0" t="n">
        <v>53983919</v>
      </c>
    </row>
    <row r="9604" customFormat="false" ht="13.8" hidden="false" customHeight="false" outlineLevel="0" collapsed="false">
      <c r="A9604" s="0" t="s">
        <v>924</v>
      </c>
      <c r="B9604" s="0" t="n">
        <v>89</v>
      </c>
      <c r="C9604" s="0" t="n">
        <v>588</v>
      </c>
      <c r="D9604" s="0" t="n">
        <v>28472174</v>
      </c>
      <c r="E9604" s="0" t="n">
        <v>56295979</v>
      </c>
      <c r="F9604" s="0" t="n">
        <v>48990625</v>
      </c>
    </row>
    <row r="9605" customFormat="false" ht="13.8" hidden="false" customHeight="false" outlineLevel="0" collapsed="false">
      <c r="A9605" s="0" t="s">
        <v>924</v>
      </c>
      <c r="B9605" s="0" t="n">
        <v>87</v>
      </c>
      <c r="C9605" s="0" t="n">
        <v>601</v>
      </c>
      <c r="D9605" s="0" t="n">
        <v>31000655</v>
      </c>
      <c r="E9605" s="0" t="n">
        <v>61501335</v>
      </c>
      <c r="F9605" s="0" t="n">
        <v>51667445</v>
      </c>
    </row>
    <row r="9606" customFormat="false" ht="13.8" hidden="false" customHeight="false" outlineLevel="0" collapsed="false">
      <c r="A9606" s="0" t="s">
        <v>924</v>
      </c>
      <c r="B9606" s="0" t="n">
        <v>85</v>
      </c>
      <c r="C9606" s="0" t="n">
        <v>669</v>
      </c>
      <c r="D9606" s="0" t="n">
        <v>34310305</v>
      </c>
      <c r="E9606" s="0" t="n">
        <v>68112130</v>
      </c>
      <c r="F9606" s="0" t="n">
        <v>55346798</v>
      </c>
    </row>
    <row r="9607" customFormat="false" ht="13.8" hidden="false" customHeight="false" outlineLevel="0" collapsed="false">
      <c r="A9607" s="0" t="s">
        <v>924</v>
      </c>
      <c r="B9607" s="0" t="n">
        <v>85</v>
      </c>
      <c r="C9607" s="0" t="n">
        <v>576</v>
      </c>
      <c r="D9607" s="0" t="n">
        <v>27004513</v>
      </c>
      <c r="E9607" s="0" t="n">
        <v>52334140</v>
      </c>
      <c r="F9607" s="0" t="n">
        <v>41125902</v>
      </c>
    </row>
    <row r="9608" customFormat="false" ht="13.8" hidden="false" customHeight="false" outlineLevel="0" collapsed="false">
      <c r="A9608" s="0" t="s">
        <v>924</v>
      </c>
      <c r="B9608" s="0" t="n">
        <v>86</v>
      </c>
      <c r="C9608" s="0" t="n">
        <v>652</v>
      </c>
      <c r="D9608" s="0" t="n">
        <v>34658067</v>
      </c>
      <c r="E9608" s="0" t="n">
        <v>67219243</v>
      </c>
      <c r="F9608" s="0" t="n">
        <v>50194011</v>
      </c>
    </row>
    <row r="9609" customFormat="false" ht="13.8" hidden="false" customHeight="false" outlineLevel="0" collapsed="false">
      <c r="A9609" s="0" t="s">
        <v>924</v>
      </c>
      <c r="B9609" s="0" t="n">
        <v>99</v>
      </c>
      <c r="C9609" s="0" t="n">
        <v>667</v>
      </c>
      <c r="D9609" s="0" t="n">
        <v>36665749</v>
      </c>
      <c r="E9609" s="0" t="n">
        <v>69303104</v>
      </c>
      <c r="F9609" s="0" t="n">
        <v>50317475</v>
      </c>
    </row>
    <row r="9610" customFormat="false" ht="13.8" hidden="false" customHeight="false" outlineLevel="0" collapsed="false">
      <c r="A9610" s="0" t="s">
        <v>924</v>
      </c>
      <c r="B9610" s="0" t="n">
        <v>99</v>
      </c>
      <c r="C9610" s="0" t="n">
        <v>667</v>
      </c>
      <c r="D9610" s="0" t="n">
        <v>36665749</v>
      </c>
      <c r="E9610" s="0" t="n">
        <v>69303104</v>
      </c>
      <c r="F9610" s="0" t="n">
        <v>50317475</v>
      </c>
    </row>
    <row r="9611" customFormat="false" ht="13.8" hidden="false" customHeight="false" outlineLevel="0" collapsed="false">
      <c r="A9611" s="0" t="s">
        <v>925</v>
      </c>
      <c r="B9611" s="0" t="n">
        <v>13</v>
      </c>
      <c r="C9611" s="0" t="n">
        <v>22</v>
      </c>
      <c r="D9611" s="0" t="n">
        <v>635115</v>
      </c>
      <c r="E9611" s="0" t="n">
        <v>1651173</v>
      </c>
      <c r="F9611" s="0" t="n">
        <v>1979550</v>
      </c>
    </row>
    <row r="9612" customFormat="false" ht="13.8" hidden="false" customHeight="false" outlineLevel="0" collapsed="false">
      <c r="A9612" s="0" t="s">
        <v>925</v>
      </c>
      <c r="B9612" s="0" t="n">
        <v>-9999</v>
      </c>
      <c r="C9612" s="0" t="n">
        <v>-9999</v>
      </c>
      <c r="D9612" s="0" t="n">
        <v>-9999</v>
      </c>
      <c r="E9612" s="0" t="n">
        <v>-9999</v>
      </c>
      <c r="F9612" s="0" t="n">
        <v>-9999</v>
      </c>
    </row>
    <row r="9613" customFormat="false" ht="13.8" hidden="false" customHeight="false" outlineLevel="0" collapsed="false">
      <c r="A9613" s="0" t="s">
        <v>925</v>
      </c>
      <c r="B9613" s="0" t="n">
        <v>10</v>
      </c>
      <c r="C9613" s="0" t="n">
        <v>20</v>
      </c>
      <c r="D9613" s="0" t="n">
        <v>516930</v>
      </c>
      <c r="E9613" s="0" t="n">
        <v>1518167</v>
      </c>
      <c r="F9613" s="0" t="n">
        <v>1657970</v>
      </c>
    </row>
    <row r="9614" customFormat="false" ht="13.8" hidden="false" customHeight="false" outlineLevel="0" collapsed="false">
      <c r="A9614" s="0" t="s">
        <v>925</v>
      </c>
      <c r="B9614" s="0" t="n">
        <v>-9999</v>
      </c>
      <c r="C9614" s="0" t="n">
        <v>-9999</v>
      </c>
      <c r="D9614" s="0" t="n">
        <v>-9999</v>
      </c>
      <c r="E9614" s="0" t="n">
        <v>-9999</v>
      </c>
      <c r="F9614" s="0" t="n">
        <v>-9999</v>
      </c>
    </row>
    <row r="9615" customFormat="false" ht="13.8" hidden="false" customHeight="false" outlineLevel="0" collapsed="false">
      <c r="A9615" s="0" t="s">
        <v>925</v>
      </c>
      <c r="B9615" s="0" t="n">
        <v>-9999</v>
      </c>
      <c r="C9615" s="0" t="n">
        <v>-9999</v>
      </c>
      <c r="D9615" s="0" t="n">
        <v>-9999</v>
      </c>
      <c r="E9615" s="0" t="n">
        <v>-9999</v>
      </c>
      <c r="F9615" s="0" t="n">
        <v>-9999</v>
      </c>
    </row>
    <row r="9616" customFormat="false" ht="13.8" hidden="false" customHeight="false" outlineLevel="0" collapsed="false">
      <c r="A9616" s="0" t="s">
        <v>925</v>
      </c>
      <c r="B9616" s="0" t="n">
        <v>14</v>
      </c>
      <c r="C9616" s="0" t="n">
        <v>29</v>
      </c>
      <c r="D9616" s="0" t="n">
        <v>591426</v>
      </c>
      <c r="E9616" s="0" t="n">
        <v>1913045</v>
      </c>
      <c r="F9616" s="0" t="n">
        <v>1942729</v>
      </c>
    </row>
    <row r="9617" customFormat="false" ht="13.8" hidden="false" customHeight="false" outlineLevel="0" collapsed="false">
      <c r="A9617" s="0" t="s">
        <v>925</v>
      </c>
      <c r="B9617" s="0" t="n">
        <v>15</v>
      </c>
      <c r="C9617" s="0" t="n">
        <v>28</v>
      </c>
      <c r="D9617" s="0" t="n">
        <v>778780</v>
      </c>
      <c r="E9617" s="0" t="n">
        <v>2370182</v>
      </c>
      <c r="F9617" s="0" t="n">
        <v>2390749</v>
      </c>
    </row>
    <row r="9618" customFormat="false" ht="13.8" hidden="false" customHeight="false" outlineLevel="0" collapsed="false">
      <c r="A9618" s="0" t="s">
        <v>925</v>
      </c>
      <c r="B9618" s="0" t="n">
        <v>15</v>
      </c>
      <c r="C9618" s="0" t="n">
        <v>24</v>
      </c>
      <c r="D9618" s="0" t="n">
        <v>679072</v>
      </c>
      <c r="E9618" s="0" t="n">
        <v>2194316</v>
      </c>
      <c r="F9618" s="0" t="n">
        <v>2194316</v>
      </c>
    </row>
    <row r="9619" customFormat="false" ht="13.8" hidden="false" customHeight="false" outlineLevel="0" collapsed="false">
      <c r="A9619" s="0" t="s">
        <v>925</v>
      </c>
      <c r="B9619" s="0" t="n">
        <v>-9999</v>
      </c>
      <c r="C9619" s="0" t="n">
        <v>-9999</v>
      </c>
      <c r="D9619" s="0" t="n">
        <v>-9999</v>
      </c>
      <c r="E9619" s="0" t="n">
        <v>-9999</v>
      </c>
      <c r="F9619" s="0" t="n">
        <v>-9999</v>
      </c>
    </row>
    <row r="9620" customFormat="false" ht="13.8" hidden="false" customHeight="false" outlineLevel="0" collapsed="false">
      <c r="A9620" s="0" t="s">
        <v>925</v>
      </c>
      <c r="B9620" s="0" t="n">
        <v>15</v>
      </c>
      <c r="C9620" s="0" t="n">
        <v>21</v>
      </c>
      <c r="D9620" s="0" t="n">
        <v>605291</v>
      </c>
      <c r="E9620" s="0" t="n">
        <v>1811695</v>
      </c>
      <c r="F9620" s="0" t="n">
        <v>1664610</v>
      </c>
    </row>
    <row r="9621" customFormat="false" ht="13.8" hidden="false" customHeight="false" outlineLevel="0" collapsed="false">
      <c r="A9621" s="0" t="s">
        <v>925</v>
      </c>
      <c r="B9621" s="0" t="n">
        <v>-9999</v>
      </c>
      <c r="C9621" s="0" t="n">
        <v>-9999</v>
      </c>
      <c r="D9621" s="0" t="n">
        <v>-9999</v>
      </c>
      <c r="E9621" s="0" t="n">
        <v>-9999</v>
      </c>
      <c r="F9621" s="0" t="n">
        <v>-9999</v>
      </c>
    </row>
    <row r="9622" customFormat="false" ht="13.8" hidden="false" customHeight="false" outlineLevel="0" collapsed="false">
      <c r="A9622" s="0" t="s">
        <v>925</v>
      </c>
      <c r="B9622" s="0" t="n">
        <v>-9999</v>
      </c>
      <c r="C9622" s="0" t="n">
        <v>-9999</v>
      </c>
      <c r="D9622" s="0" t="n">
        <v>-9999</v>
      </c>
      <c r="E9622" s="0" t="n">
        <v>-9999</v>
      </c>
      <c r="F9622" s="0" t="n">
        <v>-9999</v>
      </c>
    </row>
    <row r="9623" customFormat="false" ht="13.8" hidden="false" customHeight="false" outlineLevel="0" collapsed="false">
      <c r="A9623" s="0" t="s">
        <v>925</v>
      </c>
      <c r="B9623" s="0" t="n">
        <v>-9999</v>
      </c>
      <c r="C9623" s="0" t="n">
        <v>-9999</v>
      </c>
      <c r="D9623" s="0" t="n">
        <v>-9999</v>
      </c>
      <c r="E9623" s="0" t="n">
        <v>-9999</v>
      </c>
      <c r="F9623" s="0" t="n">
        <v>-9999</v>
      </c>
    </row>
    <row r="9624" customFormat="false" ht="13.8" hidden="false" customHeight="false" outlineLevel="0" collapsed="false">
      <c r="A9624" s="0" t="s">
        <v>925</v>
      </c>
      <c r="B9624" s="0" t="n">
        <v>-9999</v>
      </c>
      <c r="C9624" s="0" t="n">
        <v>-9999</v>
      </c>
      <c r="D9624" s="0" t="n">
        <v>-9999</v>
      </c>
      <c r="E9624" s="0" t="n">
        <v>-9999</v>
      </c>
      <c r="F9624" s="0" t="n">
        <v>-9999</v>
      </c>
    </row>
    <row r="9625" customFormat="false" ht="13.8" hidden="false" customHeight="false" outlineLevel="0" collapsed="false">
      <c r="A9625" s="0" t="s">
        <v>925</v>
      </c>
      <c r="B9625" s="0" t="n">
        <v>-9999</v>
      </c>
      <c r="C9625" s="0" t="n">
        <v>-9999</v>
      </c>
      <c r="D9625" s="0" t="n">
        <v>-9999</v>
      </c>
      <c r="E9625" s="0" t="n">
        <v>-9999</v>
      </c>
      <c r="F9625" s="0" t="n">
        <v>-9999</v>
      </c>
    </row>
    <row r="9626" customFormat="false" ht="13.8" hidden="false" customHeight="false" outlineLevel="0" collapsed="false">
      <c r="A9626" s="0" t="s">
        <v>925</v>
      </c>
      <c r="B9626" s="0" t="n">
        <v>-9999</v>
      </c>
      <c r="C9626" s="0" t="n">
        <v>-9999</v>
      </c>
      <c r="D9626" s="0" t="n">
        <v>-9999</v>
      </c>
      <c r="E9626" s="0" t="n">
        <v>-9999</v>
      </c>
      <c r="F9626" s="0" t="n">
        <v>-9999</v>
      </c>
    </row>
    <row r="9627" customFormat="false" ht="13.8" hidden="false" customHeight="false" outlineLevel="0" collapsed="false">
      <c r="A9627" s="0" t="s">
        <v>926</v>
      </c>
      <c r="B9627" s="0" t="n">
        <v>16</v>
      </c>
      <c r="C9627" s="0" t="n">
        <v>196</v>
      </c>
      <c r="D9627" s="0" t="n">
        <v>4373495</v>
      </c>
      <c r="E9627" s="0" t="n">
        <v>28696277</v>
      </c>
      <c r="F9627" s="0" t="n">
        <v>45307457</v>
      </c>
    </row>
    <row r="9628" customFormat="false" ht="13.8" hidden="false" customHeight="false" outlineLevel="0" collapsed="false">
      <c r="A9628" s="0" t="s">
        <v>926</v>
      </c>
      <c r="B9628" s="0" t="n">
        <v>-9999</v>
      </c>
      <c r="C9628" s="0" t="n">
        <v>-9999</v>
      </c>
      <c r="D9628" s="0" t="n">
        <v>-9999</v>
      </c>
      <c r="E9628" s="0" t="n">
        <v>-9999</v>
      </c>
      <c r="F9628" s="0" t="n">
        <v>-9999</v>
      </c>
    </row>
    <row r="9629" customFormat="false" ht="13.8" hidden="false" customHeight="false" outlineLevel="0" collapsed="false">
      <c r="A9629" s="0" t="s">
        <v>926</v>
      </c>
      <c r="B9629" s="0" t="n">
        <v>27</v>
      </c>
      <c r="C9629" s="0" t="n">
        <v>275</v>
      </c>
      <c r="D9629" s="0" t="n">
        <v>6290593</v>
      </c>
      <c r="E9629" s="0" t="n">
        <v>33441839</v>
      </c>
      <c r="F9629" s="0" t="n">
        <v>41524670</v>
      </c>
    </row>
    <row r="9630" customFormat="false" ht="13.8" hidden="false" customHeight="false" outlineLevel="0" collapsed="false">
      <c r="A9630" s="0" t="s">
        <v>926</v>
      </c>
      <c r="B9630" s="0" t="n">
        <v>-9999</v>
      </c>
      <c r="C9630" s="0" t="n">
        <v>-9999</v>
      </c>
      <c r="D9630" s="0" t="n">
        <v>-9999</v>
      </c>
      <c r="E9630" s="0" t="n">
        <v>-9999</v>
      </c>
      <c r="F9630" s="0" t="n">
        <v>-9999</v>
      </c>
    </row>
    <row r="9631" customFormat="false" ht="13.8" hidden="false" customHeight="false" outlineLevel="0" collapsed="false">
      <c r="A9631" s="0" t="s">
        <v>926</v>
      </c>
      <c r="B9631" s="0" t="n">
        <v>27</v>
      </c>
      <c r="C9631" s="0" t="n">
        <v>253</v>
      </c>
      <c r="D9631" s="0" t="n">
        <v>6064295</v>
      </c>
      <c r="E9631" s="0" t="n">
        <v>34222691</v>
      </c>
      <c r="F9631" s="0" t="n">
        <v>56284736</v>
      </c>
    </row>
    <row r="9632" customFormat="false" ht="13.8" hidden="false" customHeight="false" outlineLevel="0" collapsed="false">
      <c r="A9632" s="0" t="s">
        <v>926</v>
      </c>
      <c r="B9632" s="0" t="n">
        <v>27</v>
      </c>
      <c r="C9632" s="0" t="n">
        <v>244</v>
      </c>
      <c r="D9632" s="0" t="n">
        <v>6312505</v>
      </c>
      <c r="E9632" s="0" t="n">
        <v>36317786</v>
      </c>
      <c r="F9632" s="0" t="n">
        <v>50841423</v>
      </c>
    </row>
    <row r="9633" customFormat="false" ht="13.8" hidden="false" customHeight="false" outlineLevel="0" collapsed="false">
      <c r="A9633" s="0" t="s">
        <v>926</v>
      </c>
      <c r="B9633" s="0" t="n">
        <v>24</v>
      </c>
      <c r="C9633" s="0" t="n">
        <v>207</v>
      </c>
      <c r="D9633" s="0" t="n">
        <v>5298115</v>
      </c>
      <c r="E9633" s="0" t="n">
        <v>28135409</v>
      </c>
      <c r="F9633" s="0" t="n">
        <v>29053337</v>
      </c>
    </row>
    <row r="9634" customFormat="false" ht="13.8" hidden="false" customHeight="false" outlineLevel="0" collapsed="false">
      <c r="A9634" s="0" t="s">
        <v>926</v>
      </c>
      <c r="B9634" s="0" t="n">
        <v>26</v>
      </c>
      <c r="C9634" s="0" t="n">
        <v>212</v>
      </c>
      <c r="D9634" s="0" t="n">
        <v>5216870</v>
      </c>
      <c r="E9634" s="0" t="n">
        <v>32635078</v>
      </c>
      <c r="F9634" s="0" t="n">
        <v>32635078</v>
      </c>
    </row>
    <row r="9635" customFormat="false" ht="13.8" hidden="false" customHeight="false" outlineLevel="0" collapsed="false">
      <c r="A9635" s="0" t="s">
        <v>926</v>
      </c>
      <c r="B9635" s="0" t="n">
        <v>26</v>
      </c>
      <c r="C9635" s="0" t="n">
        <v>216</v>
      </c>
      <c r="D9635" s="0" t="n">
        <v>5516456</v>
      </c>
      <c r="E9635" s="0" t="n">
        <v>39301660</v>
      </c>
      <c r="F9635" s="0" t="n">
        <v>38149182</v>
      </c>
    </row>
    <row r="9636" customFormat="false" ht="13.8" hidden="false" customHeight="false" outlineLevel="0" collapsed="false">
      <c r="A9636" s="0" t="s">
        <v>926</v>
      </c>
      <c r="B9636" s="0" t="n">
        <v>25</v>
      </c>
      <c r="C9636" s="0" t="n">
        <v>219</v>
      </c>
      <c r="D9636" s="0" t="n">
        <v>5535237</v>
      </c>
      <c r="E9636" s="0" t="n">
        <v>40580299</v>
      </c>
      <c r="F9636" s="0" t="n">
        <v>43586770</v>
      </c>
    </row>
    <row r="9637" customFormat="false" ht="13.8" hidden="false" customHeight="false" outlineLevel="0" collapsed="false">
      <c r="A9637" s="0" t="s">
        <v>926</v>
      </c>
      <c r="B9637" s="0" t="n">
        <v>24</v>
      </c>
      <c r="C9637" s="0" t="n">
        <v>203</v>
      </c>
      <c r="D9637" s="0" t="n">
        <v>5461772</v>
      </c>
      <c r="E9637" s="0" t="n">
        <v>34231989</v>
      </c>
      <c r="F9637" s="0" t="n">
        <v>44778513</v>
      </c>
    </row>
    <row r="9638" customFormat="false" ht="13.8" hidden="false" customHeight="false" outlineLevel="0" collapsed="false">
      <c r="A9638" s="0" t="s">
        <v>927</v>
      </c>
      <c r="B9638" s="0" t="n">
        <v>-9999</v>
      </c>
      <c r="C9638" s="0" t="n">
        <v>-9999</v>
      </c>
      <c r="D9638" s="0" t="n">
        <v>-9999</v>
      </c>
      <c r="E9638" s="0" t="n">
        <v>-9999</v>
      </c>
      <c r="F9638" s="0" t="n">
        <v>-9999</v>
      </c>
    </row>
    <row r="9639" customFormat="false" ht="13.8" hidden="false" customHeight="false" outlineLevel="0" collapsed="false">
      <c r="A9639" s="0" t="s">
        <v>926</v>
      </c>
      <c r="B9639" s="0" t="n">
        <v>21</v>
      </c>
      <c r="C9639" s="0" t="n">
        <v>178</v>
      </c>
      <c r="D9639" s="0" t="n">
        <v>4824995</v>
      </c>
      <c r="E9639" s="0" t="n">
        <v>30611956</v>
      </c>
      <c r="F9639" s="0" t="n">
        <v>43524709</v>
      </c>
    </row>
    <row r="9640" customFormat="false" ht="13.8" hidden="false" customHeight="false" outlineLevel="0" collapsed="false">
      <c r="A9640" s="0" t="s">
        <v>926</v>
      </c>
      <c r="B9640" s="0" t="n">
        <v>-9999</v>
      </c>
      <c r="C9640" s="0" t="n">
        <v>-9999</v>
      </c>
      <c r="D9640" s="0" t="n">
        <v>-9999</v>
      </c>
      <c r="E9640" s="0" t="n">
        <v>-9999</v>
      </c>
      <c r="F9640" s="0" t="n">
        <v>-9999</v>
      </c>
    </row>
    <row r="9641" customFormat="false" ht="13.8" hidden="false" customHeight="false" outlineLevel="0" collapsed="false">
      <c r="A9641" s="0" t="s">
        <v>926</v>
      </c>
      <c r="B9641" s="0" t="n">
        <v>24</v>
      </c>
      <c r="C9641" s="0" t="n">
        <v>154</v>
      </c>
      <c r="D9641" s="0" t="n">
        <v>4826988</v>
      </c>
      <c r="E9641" s="0" t="n">
        <v>19296783</v>
      </c>
      <c r="F9641" s="0" t="n">
        <v>29210645</v>
      </c>
    </row>
    <row r="9642" customFormat="false" ht="13.8" hidden="false" customHeight="false" outlineLevel="0" collapsed="false">
      <c r="A9642" s="0" t="s">
        <v>926</v>
      </c>
      <c r="B9642" s="0" t="n">
        <v>28</v>
      </c>
      <c r="C9642" s="0" t="n">
        <v>168</v>
      </c>
      <c r="D9642" s="0" t="n">
        <v>5792250</v>
      </c>
      <c r="E9642" s="0" t="n">
        <v>18668387</v>
      </c>
      <c r="F9642" s="0" t="n">
        <v>30639891</v>
      </c>
    </row>
    <row r="9643" customFormat="false" ht="13.8" hidden="false" customHeight="false" outlineLevel="0" collapsed="false">
      <c r="A9643" s="0" t="s">
        <v>928</v>
      </c>
      <c r="B9643" s="0" t="n">
        <v>32</v>
      </c>
      <c r="C9643" s="0" t="n">
        <v>826</v>
      </c>
      <c r="D9643" s="0" t="n">
        <v>12460378</v>
      </c>
      <c r="E9643" s="0" t="n">
        <v>101641703</v>
      </c>
      <c r="F9643" s="0" t="n">
        <v>129454079</v>
      </c>
    </row>
    <row r="9644" customFormat="false" ht="13.8" hidden="false" customHeight="false" outlineLevel="0" collapsed="false">
      <c r="A9644" s="0" t="s">
        <v>928</v>
      </c>
      <c r="B9644" s="0" t="n">
        <v>31</v>
      </c>
      <c r="C9644" s="0" t="n">
        <v>713</v>
      </c>
      <c r="D9644" s="0" t="n">
        <v>11208336</v>
      </c>
      <c r="E9644" s="0" t="n">
        <v>104594058</v>
      </c>
      <c r="F9644" s="0" t="n">
        <v>136663452</v>
      </c>
    </row>
    <row r="9645" customFormat="false" ht="13.8" hidden="false" customHeight="false" outlineLevel="0" collapsed="false">
      <c r="A9645" s="0" t="s">
        <v>928</v>
      </c>
      <c r="B9645" s="0" t="n">
        <v>29</v>
      </c>
      <c r="C9645" s="0" t="n">
        <v>638</v>
      </c>
      <c r="D9645" s="0" t="n">
        <v>9981527</v>
      </c>
      <c r="E9645" s="0" t="n">
        <v>86245629</v>
      </c>
      <c r="F9645" s="0" t="n">
        <v>113619354</v>
      </c>
    </row>
    <row r="9646" customFormat="false" ht="13.8" hidden="false" customHeight="false" outlineLevel="0" collapsed="false">
      <c r="A9646" s="0" t="s">
        <v>928</v>
      </c>
      <c r="B9646" s="0" t="n">
        <v>32</v>
      </c>
      <c r="C9646" s="0" t="n">
        <v>602</v>
      </c>
      <c r="D9646" s="0" t="n">
        <v>10935779</v>
      </c>
      <c r="E9646" s="0" t="n">
        <v>88077305</v>
      </c>
      <c r="F9646" s="0" t="n">
        <v>107108565</v>
      </c>
    </row>
    <row r="9647" customFormat="false" ht="13.8" hidden="false" customHeight="false" outlineLevel="0" collapsed="false">
      <c r="A9647" s="0" t="s">
        <v>928</v>
      </c>
      <c r="B9647" s="0" t="n">
        <v>29</v>
      </c>
      <c r="C9647" s="0" t="n">
        <v>606</v>
      </c>
      <c r="D9647" s="0" t="n">
        <v>11144979</v>
      </c>
      <c r="E9647" s="0" t="n">
        <v>107861642</v>
      </c>
      <c r="F9647" s="0" t="n">
        <v>112133336</v>
      </c>
    </row>
    <row r="9648" customFormat="false" ht="13.8" hidden="false" customHeight="false" outlineLevel="0" collapsed="false">
      <c r="A9648" s="0" t="s">
        <v>928</v>
      </c>
      <c r="B9648" s="0" t="n">
        <v>28</v>
      </c>
      <c r="C9648" s="0" t="n">
        <v>566</v>
      </c>
      <c r="D9648" s="0" t="n">
        <v>11296476</v>
      </c>
      <c r="E9648" s="0" t="n">
        <v>98096389</v>
      </c>
      <c r="F9648" s="0" t="n">
        <v>102707801</v>
      </c>
    </row>
    <row r="9649" customFormat="false" ht="13.8" hidden="false" customHeight="false" outlineLevel="0" collapsed="false">
      <c r="A9649" s="0" t="s">
        <v>928</v>
      </c>
      <c r="B9649" s="0" t="n">
        <v>29</v>
      </c>
      <c r="C9649" s="0" t="n">
        <v>630</v>
      </c>
      <c r="D9649" s="0" t="n">
        <v>12596098</v>
      </c>
      <c r="E9649" s="0" t="n">
        <v>101351200</v>
      </c>
      <c r="F9649" s="0" t="n">
        <v>109714213</v>
      </c>
    </row>
    <row r="9650" customFormat="false" ht="13.8" hidden="false" customHeight="false" outlineLevel="0" collapsed="false">
      <c r="A9650" s="0" t="s">
        <v>928</v>
      </c>
      <c r="B9650" s="0" t="n">
        <v>29</v>
      </c>
      <c r="C9650" s="0" t="n">
        <v>670</v>
      </c>
      <c r="D9650" s="0" t="n">
        <v>13989528</v>
      </c>
      <c r="E9650" s="0" t="n">
        <v>117574380</v>
      </c>
      <c r="F9650" s="0" t="n">
        <v>117574380</v>
      </c>
    </row>
    <row r="9651" customFormat="false" ht="13.8" hidden="false" customHeight="false" outlineLevel="0" collapsed="false">
      <c r="A9651" s="0" t="s">
        <v>928</v>
      </c>
      <c r="B9651" s="0" t="n">
        <v>29</v>
      </c>
      <c r="C9651" s="0" t="n">
        <v>651</v>
      </c>
      <c r="D9651" s="0" t="n">
        <v>15728237</v>
      </c>
      <c r="E9651" s="0" t="n">
        <v>126827527</v>
      </c>
      <c r="F9651" s="0" t="n">
        <v>124733481</v>
      </c>
    </row>
    <row r="9652" customFormat="false" ht="13.8" hidden="false" customHeight="false" outlineLevel="0" collapsed="false">
      <c r="A9652" s="0" t="s">
        <v>928</v>
      </c>
      <c r="B9652" s="0" t="n">
        <v>28</v>
      </c>
      <c r="C9652" s="0" t="n">
        <v>632</v>
      </c>
      <c r="D9652" s="0" t="n">
        <v>15748604</v>
      </c>
      <c r="E9652" s="0" t="n">
        <v>115327275</v>
      </c>
      <c r="F9652" s="0" t="n">
        <v>108822236</v>
      </c>
    </row>
    <row r="9653" customFormat="false" ht="13.8" hidden="false" customHeight="false" outlineLevel="0" collapsed="false">
      <c r="A9653" s="0" t="s">
        <v>928</v>
      </c>
      <c r="B9653" s="0" t="n">
        <v>30</v>
      </c>
      <c r="C9653" s="0" t="n">
        <v>664</v>
      </c>
      <c r="D9653" s="0" t="n">
        <v>18179152</v>
      </c>
      <c r="E9653" s="0" t="n">
        <v>139127731</v>
      </c>
      <c r="F9653" s="0" t="n">
        <v>124674671</v>
      </c>
    </row>
    <row r="9654" customFormat="false" ht="13.8" hidden="false" customHeight="false" outlineLevel="0" collapsed="false">
      <c r="A9654" s="0" t="s">
        <v>928</v>
      </c>
      <c r="B9654" s="0" t="n">
        <v>29</v>
      </c>
      <c r="C9654" s="0" t="n">
        <v>702</v>
      </c>
      <c r="D9654" s="0" t="n">
        <v>18938455</v>
      </c>
      <c r="E9654" s="0" t="n">
        <v>137888222</v>
      </c>
      <c r="F9654" s="0" t="n">
        <v>118861451</v>
      </c>
    </row>
    <row r="9655" customFormat="false" ht="13.8" hidden="false" customHeight="false" outlineLevel="0" collapsed="false">
      <c r="A9655" s="0" t="s">
        <v>928</v>
      </c>
      <c r="B9655" s="0" t="n">
        <v>-9999</v>
      </c>
      <c r="C9655" s="0" t="n">
        <v>-9999</v>
      </c>
      <c r="D9655" s="0" t="n">
        <v>-9999</v>
      </c>
      <c r="E9655" s="0" t="n">
        <v>-9999</v>
      </c>
      <c r="F9655" s="0" t="n">
        <v>-9999</v>
      </c>
    </row>
    <row r="9656" customFormat="false" ht="13.8" hidden="false" customHeight="false" outlineLevel="0" collapsed="false">
      <c r="A9656" s="0" t="s">
        <v>928</v>
      </c>
      <c r="B9656" s="0" t="n">
        <v>26</v>
      </c>
      <c r="C9656" s="0" t="n">
        <v>686</v>
      </c>
      <c r="D9656" s="0" t="n">
        <v>18923145</v>
      </c>
      <c r="E9656" s="0" t="n">
        <v>145817644</v>
      </c>
      <c r="F9656" s="0" t="n">
        <v>135224596</v>
      </c>
    </row>
    <row r="9657" customFormat="false" ht="13.8" hidden="false" customHeight="false" outlineLevel="0" collapsed="false">
      <c r="A9657" s="0" t="s">
        <v>928</v>
      </c>
      <c r="B9657" s="0" t="n">
        <v>-9999</v>
      </c>
      <c r="C9657" s="0" t="n">
        <v>-9999</v>
      </c>
      <c r="D9657" s="0" t="n">
        <v>-9999</v>
      </c>
      <c r="E9657" s="0" t="n">
        <v>-9999</v>
      </c>
      <c r="F9657" s="0" t="n">
        <v>-9999</v>
      </c>
    </row>
    <row r="9658" customFormat="false" ht="13.8" hidden="false" customHeight="false" outlineLevel="0" collapsed="false">
      <c r="A9658" s="0" t="s">
        <v>928</v>
      </c>
      <c r="B9658" s="0" t="n">
        <v>27</v>
      </c>
      <c r="C9658" s="0" t="n">
        <v>730</v>
      </c>
      <c r="D9658" s="0" t="n">
        <v>21169123</v>
      </c>
      <c r="E9658" s="0" t="n">
        <v>158544080</v>
      </c>
      <c r="F9658" s="0" t="n">
        <v>134169254</v>
      </c>
    </row>
    <row r="9659" customFormat="false" ht="13.8" hidden="false" customHeight="false" outlineLevel="0" collapsed="false">
      <c r="A9659" s="0" t="s">
        <v>929</v>
      </c>
      <c r="B9659" s="0" t="n">
        <v>102</v>
      </c>
      <c r="C9659" s="0" t="n">
        <v>432</v>
      </c>
      <c r="D9659" s="0" t="n">
        <v>7127089</v>
      </c>
      <c r="E9659" s="0" t="n">
        <v>14310120</v>
      </c>
      <c r="F9659" s="0" t="n">
        <v>16699375</v>
      </c>
    </row>
    <row r="9660" customFormat="false" ht="13.8" hidden="false" customHeight="false" outlineLevel="0" collapsed="false">
      <c r="A9660" s="0" t="s">
        <v>929</v>
      </c>
      <c r="B9660" s="0" t="n">
        <v>102</v>
      </c>
      <c r="C9660" s="0" t="n">
        <v>399</v>
      </c>
      <c r="D9660" s="0" t="n">
        <v>7046942</v>
      </c>
      <c r="E9660" s="0" t="n">
        <v>14100161</v>
      </c>
      <c r="F9660" s="0" t="n">
        <v>16032164</v>
      </c>
    </row>
    <row r="9661" customFormat="false" ht="13.8" hidden="false" customHeight="false" outlineLevel="0" collapsed="false">
      <c r="A9661" s="0" t="s">
        <v>929</v>
      </c>
      <c r="B9661" s="0" t="n">
        <v>100</v>
      </c>
      <c r="C9661" s="0" t="n">
        <v>411</v>
      </c>
      <c r="D9661" s="0" t="n">
        <v>7103920</v>
      </c>
      <c r="E9661" s="0" t="n">
        <v>13818394</v>
      </c>
      <c r="F9661" s="0" t="n">
        <v>15214189</v>
      </c>
    </row>
    <row r="9662" customFormat="false" ht="13.8" hidden="false" customHeight="false" outlineLevel="0" collapsed="false">
      <c r="A9662" s="0" t="s">
        <v>929</v>
      </c>
      <c r="B9662" s="0" t="n">
        <v>97</v>
      </c>
      <c r="C9662" s="0" t="n">
        <v>394</v>
      </c>
      <c r="D9662" s="0" t="n">
        <v>7230087</v>
      </c>
      <c r="E9662" s="0" t="n">
        <v>14097274</v>
      </c>
      <c r="F9662" s="0" t="n">
        <v>15302666</v>
      </c>
    </row>
    <row r="9663" customFormat="false" ht="13.8" hidden="false" customHeight="false" outlineLevel="0" collapsed="false">
      <c r="A9663" s="0" t="s">
        <v>929</v>
      </c>
      <c r="B9663" s="0" t="n">
        <v>-9999</v>
      </c>
      <c r="C9663" s="0" t="n">
        <v>-9999</v>
      </c>
      <c r="D9663" s="0" t="n">
        <v>-9999</v>
      </c>
      <c r="E9663" s="0" t="n">
        <v>-9999</v>
      </c>
      <c r="F9663" s="0" t="n">
        <v>-9999</v>
      </c>
    </row>
    <row r="9664" customFormat="false" ht="13.8" hidden="false" customHeight="false" outlineLevel="0" collapsed="false">
      <c r="A9664" s="0" t="s">
        <v>929</v>
      </c>
      <c r="B9664" s="0" t="n">
        <v>98</v>
      </c>
      <c r="C9664" s="0" t="n">
        <v>369</v>
      </c>
      <c r="D9664" s="0" t="n">
        <v>7343434</v>
      </c>
      <c r="E9664" s="0" t="n">
        <v>14712657</v>
      </c>
      <c r="F9664" s="0" t="n">
        <v>15559811</v>
      </c>
    </row>
    <row r="9665" customFormat="false" ht="13.8" hidden="false" customHeight="false" outlineLevel="0" collapsed="false">
      <c r="A9665" s="0" t="s">
        <v>929</v>
      </c>
      <c r="B9665" s="0" t="n">
        <v>102</v>
      </c>
      <c r="C9665" s="0" t="n">
        <v>409</v>
      </c>
      <c r="D9665" s="0" t="n">
        <v>7829602</v>
      </c>
      <c r="E9665" s="0" t="n">
        <v>15269941</v>
      </c>
      <c r="F9665" s="0" t="n">
        <v>15797101</v>
      </c>
    </row>
    <row r="9666" customFormat="false" ht="13.8" hidden="false" customHeight="false" outlineLevel="0" collapsed="false">
      <c r="A9666" s="0" t="s">
        <v>929</v>
      </c>
      <c r="B9666" s="0" t="n">
        <v>101</v>
      </c>
      <c r="C9666" s="0" t="n">
        <v>428</v>
      </c>
      <c r="D9666" s="0" t="n">
        <v>8469372</v>
      </c>
      <c r="E9666" s="0" t="n">
        <v>16554944</v>
      </c>
      <c r="F9666" s="0" t="n">
        <v>16554944</v>
      </c>
    </row>
    <row r="9667" customFormat="false" ht="13.8" hidden="false" customHeight="false" outlineLevel="0" collapsed="false">
      <c r="A9667" s="0" t="s">
        <v>929</v>
      </c>
      <c r="B9667" s="0" t="n">
        <v>-9999</v>
      </c>
      <c r="C9667" s="0" t="n">
        <v>-9999</v>
      </c>
      <c r="D9667" s="0" t="n">
        <v>-9999</v>
      </c>
      <c r="E9667" s="0" t="n">
        <v>-9999</v>
      </c>
      <c r="F9667" s="0" t="n">
        <v>-9999</v>
      </c>
    </row>
    <row r="9668" customFormat="false" ht="13.8" hidden="false" customHeight="false" outlineLevel="0" collapsed="false">
      <c r="A9668" s="0" t="s">
        <v>929</v>
      </c>
      <c r="B9668" s="0" t="n">
        <v>104</v>
      </c>
      <c r="C9668" s="0" t="n">
        <v>441</v>
      </c>
      <c r="D9668" s="0" t="n">
        <v>9251247</v>
      </c>
      <c r="E9668" s="0" t="n">
        <v>18191769</v>
      </c>
      <c r="F9668" s="0" t="n">
        <v>17818047</v>
      </c>
    </row>
    <row r="9669" customFormat="false" ht="13.8" hidden="false" customHeight="false" outlineLevel="0" collapsed="false">
      <c r="A9669" s="0" t="s">
        <v>929</v>
      </c>
      <c r="B9669" s="0" t="n">
        <v>-9999</v>
      </c>
      <c r="C9669" s="0" t="n">
        <v>-9999</v>
      </c>
      <c r="D9669" s="0" t="n">
        <v>-9999</v>
      </c>
      <c r="E9669" s="0" t="n">
        <v>-9999</v>
      </c>
      <c r="F9669" s="0" t="n">
        <v>-9999</v>
      </c>
    </row>
    <row r="9670" customFormat="false" ht="13.8" hidden="false" customHeight="false" outlineLevel="0" collapsed="false">
      <c r="A9670" s="0" t="s">
        <v>929</v>
      </c>
      <c r="B9670" s="0" t="n">
        <v>169</v>
      </c>
      <c r="C9670" s="0" t="n">
        <v>1030</v>
      </c>
      <c r="D9670" s="0" t="n">
        <v>33240603</v>
      </c>
      <c r="E9670" s="0" t="n">
        <v>76206812</v>
      </c>
      <c r="F9670" s="0" t="n">
        <v>73532663</v>
      </c>
    </row>
    <row r="9671" customFormat="false" ht="13.8" hidden="false" customHeight="false" outlineLevel="0" collapsed="false">
      <c r="A9671" s="0" t="s">
        <v>929</v>
      </c>
      <c r="B9671" s="0" t="n">
        <v>166</v>
      </c>
      <c r="C9671" s="0" t="n">
        <v>1081</v>
      </c>
      <c r="D9671" s="0" t="n">
        <v>34985400</v>
      </c>
      <c r="E9671" s="0" t="n">
        <v>79615887</v>
      </c>
      <c r="F9671" s="0" t="n">
        <v>75721990</v>
      </c>
    </row>
    <row r="9672" customFormat="false" ht="13.8" hidden="false" customHeight="false" outlineLevel="0" collapsed="false">
      <c r="A9672" s="0" t="s">
        <v>929</v>
      </c>
      <c r="B9672" s="0" t="n">
        <v>170</v>
      </c>
      <c r="C9672" s="0" t="n">
        <v>1182</v>
      </c>
      <c r="D9672" s="0" t="n">
        <v>38973270</v>
      </c>
      <c r="E9672" s="0" t="n">
        <v>90412880</v>
      </c>
      <c r="F9672" s="0" t="n">
        <v>83695188</v>
      </c>
    </row>
    <row r="9673" customFormat="false" ht="13.8" hidden="false" customHeight="false" outlineLevel="0" collapsed="false">
      <c r="A9673" s="0" t="s">
        <v>929</v>
      </c>
      <c r="B9673" s="0" t="n">
        <v>173</v>
      </c>
      <c r="C9673" s="0" t="n">
        <v>1288</v>
      </c>
      <c r="D9673" s="0" t="n">
        <v>43299408</v>
      </c>
      <c r="E9673" s="0" t="n">
        <v>100448948</v>
      </c>
      <c r="F9673" s="0" t="n">
        <v>89140358</v>
      </c>
    </row>
    <row r="9674" customFormat="false" ht="13.8" hidden="false" customHeight="false" outlineLevel="0" collapsed="false">
      <c r="A9674" s="0" t="s">
        <v>929</v>
      </c>
      <c r="B9674" s="0" t="n">
        <v>-9999</v>
      </c>
      <c r="C9674" s="0" t="n">
        <v>-9999</v>
      </c>
      <c r="D9674" s="0" t="n">
        <v>-9999</v>
      </c>
      <c r="E9674" s="0" t="n">
        <v>-9999</v>
      </c>
      <c r="F9674" s="0" t="n">
        <v>-9999</v>
      </c>
    </row>
    <row r="9675" customFormat="false" ht="13.8" hidden="false" customHeight="false" outlineLevel="0" collapsed="false">
      <c r="A9675" s="0" t="s">
        <v>930</v>
      </c>
      <c r="B9675" s="0" t="n">
        <v>163</v>
      </c>
      <c r="C9675" s="0" t="n">
        <v>1477</v>
      </c>
      <c r="D9675" s="0" t="n">
        <v>24596077</v>
      </c>
      <c r="E9675" s="0" t="n">
        <v>146299275</v>
      </c>
      <c r="F9675" s="0" t="n">
        <v>193440463</v>
      </c>
    </row>
    <row r="9676" customFormat="false" ht="13.8" hidden="false" customHeight="false" outlineLevel="0" collapsed="false">
      <c r="A9676" s="0" t="s">
        <v>930</v>
      </c>
      <c r="B9676" s="0" t="n">
        <v>162</v>
      </c>
      <c r="C9676" s="0" t="n">
        <v>1332</v>
      </c>
      <c r="D9676" s="0" t="n">
        <v>23603343</v>
      </c>
      <c r="E9676" s="0" t="n">
        <v>148590488</v>
      </c>
      <c r="F9676" s="0" t="n">
        <v>202068663</v>
      </c>
    </row>
    <row r="9677" customFormat="false" ht="13.8" hidden="false" customHeight="false" outlineLevel="0" collapsed="false">
      <c r="A9677" s="0" t="s">
        <v>930</v>
      </c>
      <c r="B9677" s="0" t="n">
        <v>166</v>
      </c>
      <c r="C9677" s="0" t="n">
        <v>1345</v>
      </c>
      <c r="D9677" s="0" t="n">
        <v>23892970</v>
      </c>
      <c r="E9677" s="0" t="n">
        <v>135024031</v>
      </c>
      <c r="F9677" s="0" t="n">
        <v>172016184</v>
      </c>
    </row>
    <row r="9678" customFormat="false" ht="13.8" hidden="false" customHeight="false" outlineLevel="0" collapsed="false">
      <c r="A9678" s="0" t="s">
        <v>930</v>
      </c>
      <c r="B9678" s="0" t="n">
        <v>163</v>
      </c>
      <c r="C9678" s="0" t="n">
        <v>1276</v>
      </c>
      <c r="D9678" s="0" t="n">
        <v>24787608</v>
      </c>
      <c r="E9678" s="0" t="n">
        <v>138430306</v>
      </c>
      <c r="F9678" s="0" t="n">
        <v>166959158</v>
      </c>
    </row>
    <row r="9679" customFormat="false" ht="13.8" hidden="false" customHeight="false" outlineLevel="0" collapsed="false">
      <c r="A9679" s="0" t="s">
        <v>930</v>
      </c>
      <c r="B9679" s="0" t="n">
        <v>162</v>
      </c>
      <c r="C9679" s="0" t="n">
        <v>1237</v>
      </c>
      <c r="D9679" s="0" t="n">
        <v>24492186</v>
      </c>
      <c r="E9679" s="0" t="n">
        <v>156895124</v>
      </c>
      <c r="F9679" s="0" t="n">
        <v>184239984</v>
      </c>
    </row>
    <row r="9680" customFormat="false" ht="13.8" hidden="false" customHeight="false" outlineLevel="0" collapsed="false">
      <c r="A9680" s="0" t="s">
        <v>930</v>
      </c>
      <c r="B9680" s="0" t="n">
        <v>167</v>
      </c>
      <c r="C9680" s="0" t="n">
        <v>1210</v>
      </c>
      <c r="D9680" s="0" t="n">
        <v>25543841</v>
      </c>
      <c r="E9680" s="0" t="n">
        <v>151039878</v>
      </c>
      <c r="F9680" s="0" t="n">
        <v>171051765</v>
      </c>
    </row>
    <row r="9681" customFormat="false" ht="13.8" hidden="false" customHeight="false" outlineLevel="0" collapsed="false">
      <c r="A9681" s="0" t="s">
        <v>930</v>
      </c>
      <c r="B9681" s="0" t="n">
        <v>170</v>
      </c>
      <c r="C9681" s="0" t="n">
        <v>1275</v>
      </c>
      <c r="D9681" s="0" t="n">
        <v>26502595</v>
      </c>
      <c r="E9681" s="0" t="n">
        <v>147126734</v>
      </c>
      <c r="F9681" s="0" t="n">
        <v>156955402</v>
      </c>
    </row>
    <row r="9682" customFormat="false" ht="13.8" hidden="false" customHeight="false" outlineLevel="0" collapsed="false">
      <c r="A9682" s="0" t="s">
        <v>930</v>
      </c>
      <c r="B9682" s="0" t="n">
        <v>171</v>
      </c>
      <c r="C9682" s="0" t="n">
        <v>1336</v>
      </c>
      <c r="D9682" s="0" t="n">
        <v>28354842</v>
      </c>
      <c r="E9682" s="0" t="n">
        <v>168958719</v>
      </c>
      <c r="F9682" s="0" t="n">
        <v>168958719</v>
      </c>
    </row>
    <row r="9683" customFormat="false" ht="13.8" hidden="false" customHeight="false" outlineLevel="0" collapsed="false">
      <c r="A9683" s="0" t="s">
        <v>930</v>
      </c>
      <c r="B9683" s="0" t="n">
        <v>174</v>
      </c>
      <c r="C9683" s="0" t="n">
        <v>1300</v>
      </c>
      <c r="D9683" s="0" t="n">
        <v>30634146</v>
      </c>
      <c r="E9683" s="0" t="n">
        <v>185257628</v>
      </c>
      <c r="F9683" s="0" t="n">
        <v>181697591</v>
      </c>
    </row>
    <row r="9684" customFormat="false" ht="13.8" hidden="false" customHeight="false" outlineLevel="0" collapsed="false">
      <c r="A9684" s="0" t="s">
        <v>930</v>
      </c>
      <c r="B9684" s="0" t="n">
        <v>172</v>
      </c>
      <c r="C9684" s="0" t="n">
        <v>1314</v>
      </c>
      <c r="D9684" s="0" t="n">
        <v>31140379</v>
      </c>
      <c r="E9684" s="0" t="n">
        <v>175911039</v>
      </c>
      <c r="F9684" s="0" t="n">
        <v>171891665</v>
      </c>
    </row>
    <row r="9685" customFormat="false" ht="13.8" hidden="false" customHeight="false" outlineLevel="0" collapsed="false">
      <c r="A9685" s="0" t="s">
        <v>930</v>
      </c>
      <c r="B9685" s="0" t="n">
        <v>169</v>
      </c>
      <c r="C9685" s="0" t="n">
        <v>1320</v>
      </c>
      <c r="D9685" s="0" t="n">
        <v>33870147</v>
      </c>
      <c r="E9685" s="0" t="n">
        <v>193951061</v>
      </c>
      <c r="F9685" s="0" t="n">
        <v>189364055</v>
      </c>
    </row>
    <row r="9686" customFormat="false" ht="13.8" hidden="false" customHeight="false" outlineLevel="0" collapsed="false">
      <c r="A9686" s="0" t="s">
        <v>930</v>
      </c>
      <c r="B9686" s="0" t="n">
        <v>233</v>
      </c>
      <c r="C9686" s="0" t="n">
        <v>1938</v>
      </c>
      <c r="D9686" s="0" t="n">
        <v>57691462</v>
      </c>
      <c r="E9686" s="0" t="n">
        <v>241768858</v>
      </c>
      <c r="F9686" s="0" t="n">
        <v>234692913</v>
      </c>
    </row>
    <row r="9687" customFormat="false" ht="13.8" hidden="false" customHeight="false" outlineLevel="0" collapsed="false">
      <c r="A9687" s="0" t="s">
        <v>930</v>
      </c>
      <c r="B9687" s="0" t="n">
        <v>227</v>
      </c>
      <c r="C9687" s="0" t="n">
        <v>1934</v>
      </c>
      <c r="D9687" s="0" t="n">
        <v>58534034</v>
      </c>
      <c r="E9687" s="0" t="n">
        <v>259806827</v>
      </c>
      <c r="F9687" s="0" t="n">
        <v>253477123</v>
      </c>
    </row>
    <row r="9688" customFormat="false" ht="13.8" hidden="false" customHeight="false" outlineLevel="0" collapsed="false">
      <c r="A9688" s="0" t="s">
        <v>930</v>
      </c>
      <c r="B9688" s="0" t="n">
        <v>234</v>
      </c>
      <c r="C9688" s="0" t="n">
        <v>2041</v>
      </c>
      <c r="D9688" s="0" t="n">
        <v>63420624</v>
      </c>
      <c r="E9688" s="0" t="n">
        <v>262193213</v>
      </c>
      <c r="F9688" s="0" t="n">
        <v>256417965</v>
      </c>
    </row>
    <row r="9689" customFormat="false" ht="13.8" hidden="false" customHeight="false" outlineLevel="0" collapsed="false">
      <c r="A9689" s="0" t="s">
        <v>930</v>
      </c>
      <c r="B9689" s="0" t="n">
        <v>236</v>
      </c>
      <c r="C9689" s="0" t="n">
        <v>2218</v>
      </c>
      <c r="D9689" s="0" t="n">
        <v>69880222</v>
      </c>
      <c r="E9689" s="0" t="n">
        <v>282467217</v>
      </c>
      <c r="F9689" s="0" t="n">
        <v>265705121</v>
      </c>
    </row>
    <row r="9690" customFormat="false" ht="13.8" hidden="false" customHeight="false" outlineLevel="0" collapsed="false">
      <c r="A9690" s="0" t="s">
        <v>930</v>
      </c>
      <c r="B9690" s="0" t="n">
        <v>243</v>
      </c>
      <c r="C9690" s="0" t="n">
        <v>2163</v>
      </c>
      <c r="D9690" s="0" t="n">
        <v>72309328</v>
      </c>
      <c r="E9690" s="0" t="n">
        <v>279865536</v>
      </c>
      <c r="F9690" s="0" t="n">
        <v>255121231</v>
      </c>
    </row>
    <row r="9691" customFormat="false" ht="13.8" hidden="false" customHeight="false" outlineLevel="0" collapsed="false">
      <c r="A9691" s="0" t="s">
        <v>930</v>
      </c>
      <c r="B9691" s="0" t="n">
        <v>243</v>
      </c>
      <c r="C9691" s="0" t="n">
        <v>2163</v>
      </c>
      <c r="D9691" s="0" t="n">
        <v>72309328</v>
      </c>
      <c r="E9691" s="0" t="n">
        <v>279865536</v>
      </c>
      <c r="F9691" s="0" t="n">
        <v>255121231</v>
      </c>
    </row>
    <row r="9692" customFormat="false" ht="13.8" hidden="false" customHeight="false" outlineLevel="0" collapsed="false">
      <c r="A9692" s="0" t="s">
        <v>931</v>
      </c>
      <c r="B9692" s="0" t="n">
        <v>-9999</v>
      </c>
      <c r="C9692" s="0" t="n">
        <v>-9999</v>
      </c>
      <c r="D9692" s="0" t="n">
        <v>-9999</v>
      </c>
      <c r="E9692" s="0" t="n">
        <v>-9999</v>
      </c>
      <c r="F9692" s="0" t="n">
        <v>-9999</v>
      </c>
    </row>
    <row r="9693" customFormat="false" ht="13.8" hidden="false" customHeight="false" outlineLevel="0" collapsed="false">
      <c r="A9693" s="0" t="s">
        <v>931</v>
      </c>
      <c r="B9693" s="0" t="n">
        <v>-9999</v>
      </c>
      <c r="C9693" s="0" t="n">
        <v>-9999</v>
      </c>
      <c r="D9693" s="0" t="n">
        <v>-9999</v>
      </c>
      <c r="E9693" s="0" t="n">
        <v>-9999</v>
      </c>
      <c r="F9693" s="0" t="n">
        <v>-9999</v>
      </c>
    </row>
    <row r="9694" customFormat="false" ht="13.8" hidden="false" customHeight="false" outlineLevel="0" collapsed="false">
      <c r="A9694" s="0" t="s">
        <v>931</v>
      </c>
      <c r="B9694" s="0" t="n">
        <v>-9999</v>
      </c>
      <c r="C9694" s="0" t="n">
        <v>-9999</v>
      </c>
      <c r="D9694" s="0" t="n">
        <v>-9999</v>
      </c>
      <c r="E9694" s="0" t="n">
        <v>-9999</v>
      </c>
      <c r="F9694" s="0" t="n">
        <v>-9999</v>
      </c>
    </row>
    <row r="9695" customFormat="false" ht="13.8" hidden="false" customHeight="false" outlineLevel="0" collapsed="false">
      <c r="A9695" s="0" t="s">
        <v>931</v>
      </c>
      <c r="B9695" s="0" t="n">
        <v>-9999</v>
      </c>
      <c r="C9695" s="0" t="n">
        <v>-9999</v>
      </c>
      <c r="D9695" s="0" t="n">
        <v>-9999</v>
      </c>
      <c r="E9695" s="0" t="n">
        <v>-9999</v>
      </c>
      <c r="F9695" s="0" t="n">
        <v>-9999</v>
      </c>
    </row>
    <row r="9696" customFormat="false" ht="13.8" hidden="false" customHeight="false" outlineLevel="0" collapsed="false">
      <c r="A9696" s="0" t="s">
        <v>931</v>
      </c>
      <c r="B9696" s="0" t="n">
        <v>-9999</v>
      </c>
      <c r="C9696" s="0" t="n">
        <v>-9999</v>
      </c>
      <c r="D9696" s="0" t="n">
        <v>-9999</v>
      </c>
      <c r="E9696" s="0" t="n">
        <v>-9999</v>
      </c>
      <c r="F9696" s="0" t="n">
        <v>-9999</v>
      </c>
    </row>
    <row r="9697" customFormat="false" ht="13.8" hidden="false" customHeight="false" outlineLevel="0" collapsed="false">
      <c r="A9697" s="0" t="s">
        <v>931</v>
      </c>
      <c r="B9697" s="0" t="n">
        <v>-9999</v>
      </c>
      <c r="C9697" s="0" t="n">
        <v>-9999</v>
      </c>
      <c r="D9697" s="0" t="n">
        <v>-9999</v>
      </c>
      <c r="E9697" s="0" t="n">
        <v>-9999</v>
      </c>
      <c r="F9697" s="0" t="n">
        <v>-9999</v>
      </c>
    </row>
    <row r="9698" customFormat="false" ht="13.8" hidden="false" customHeight="false" outlineLevel="0" collapsed="false">
      <c r="A9698" s="0" t="s">
        <v>931</v>
      </c>
      <c r="B9698" s="0" t="n">
        <v>-9999</v>
      </c>
      <c r="C9698" s="0" t="n">
        <v>-9999</v>
      </c>
      <c r="D9698" s="0" t="n">
        <v>-9999</v>
      </c>
      <c r="E9698" s="0" t="n">
        <v>-9999</v>
      </c>
      <c r="F9698" s="0" t="n">
        <v>-9999</v>
      </c>
    </row>
    <row r="9699" customFormat="false" ht="13.8" hidden="false" customHeight="false" outlineLevel="0" collapsed="false">
      <c r="A9699" s="0" t="s">
        <v>931</v>
      </c>
      <c r="B9699" s="0" t="n">
        <v>-9999</v>
      </c>
      <c r="C9699" s="0" t="n">
        <v>-9999</v>
      </c>
      <c r="D9699" s="0" t="n">
        <v>-9999</v>
      </c>
      <c r="E9699" s="0" t="n">
        <v>-9999</v>
      </c>
      <c r="F9699" s="0" t="n">
        <v>-9999</v>
      </c>
    </row>
    <row r="9700" customFormat="false" ht="13.8" hidden="false" customHeight="false" outlineLevel="0" collapsed="false">
      <c r="A9700" s="0" t="s">
        <v>931</v>
      </c>
      <c r="B9700" s="0" t="n">
        <v>-9999</v>
      </c>
      <c r="C9700" s="0" t="n">
        <v>-9999</v>
      </c>
      <c r="D9700" s="0" t="n">
        <v>-9999</v>
      </c>
      <c r="E9700" s="0" t="n">
        <v>-9999</v>
      </c>
      <c r="F9700" s="0" t="n">
        <v>-9999</v>
      </c>
    </row>
    <row r="9701" customFormat="false" ht="13.8" hidden="false" customHeight="false" outlineLevel="0" collapsed="false">
      <c r="A9701" s="0" t="s">
        <v>931</v>
      </c>
      <c r="B9701" s="0" t="n">
        <v>-9999</v>
      </c>
      <c r="C9701" s="0" t="n">
        <v>-9999</v>
      </c>
      <c r="D9701" s="0" t="n">
        <v>-9999</v>
      </c>
      <c r="E9701" s="0" t="n">
        <v>-9999</v>
      </c>
      <c r="F9701" s="0" t="n">
        <v>-9999</v>
      </c>
    </row>
    <row r="9702" customFormat="false" ht="13.8" hidden="false" customHeight="false" outlineLevel="0" collapsed="false">
      <c r="A9702" s="0" t="s">
        <v>931</v>
      </c>
      <c r="B9702" s="0" t="n">
        <v>-9999</v>
      </c>
      <c r="C9702" s="0" t="n">
        <v>-9999</v>
      </c>
      <c r="D9702" s="0" t="n">
        <v>-9999</v>
      </c>
      <c r="E9702" s="0" t="n">
        <v>-9999</v>
      </c>
      <c r="F9702" s="0" t="n">
        <v>-9999</v>
      </c>
    </row>
    <row r="9703" customFormat="false" ht="13.8" hidden="false" customHeight="false" outlineLevel="0" collapsed="false">
      <c r="A9703" s="0" t="s">
        <v>932</v>
      </c>
      <c r="B9703" s="0" t="n">
        <v>-9999</v>
      </c>
      <c r="C9703" s="0" t="n">
        <v>-9999</v>
      </c>
      <c r="D9703" s="0" t="n">
        <v>-9999</v>
      </c>
      <c r="E9703" s="0" t="n">
        <v>-9999</v>
      </c>
      <c r="F9703" s="0" t="n">
        <v>-9999</v>
      </c>
    </row>
    <row r="9704" customFormat="false" ht="13.8" hidden="false" customHeight="false" outlineLevel="0" collapsed="false">
      <c r="A9704" s="0" t="s">
        <v>931</v>
      </c>
      <c r="B9704" s="0" t="n">
        <v>-9999</v>
      </c>
      <c r="C9704" s="0" t="n">
        <v>-9999</v>
      </c>
      <c r="D9704" s="0" t="n">
        <v>-9999</v>
      </c>
      <c r="E9704" s="0" t="n">
        <v>-9999</v>
      </c>
      <c r="F9704" s="0" t="n">
        <v>-9999</v>
      </c>
    </row>
    <row r="9705" customFormat="false" ht="13.8" hidden="false" customHeight="false" outlineLevel="0" collapsed="false">
      <c r="A9705" s="0" t="s">
        <v>931</v>
      </c>
      <c r="B9705" s="0" t="n">
        <v>-9999</v>
      </c>
      <c r="C9705" s="0" t="n">
        <v>-9999</v>
      </c>
      <c r="D9705" s="0" t="n">
        <v>-9999</v>
      </c>
      <c r="E9705" s="0" t="n">
        <v>-9999</v>
      </c>
      <c r="F9705" s="0" t="n">
        <v>-9999</v>
      </c>
    </row>
    <row r="9706" customFormat="false" ht="13.8" hidden="false" customHeight="false" outlineLevel="0" collapsed="false">
      <c r="A9706" s="0" t="s">
        <v>931</v>
      </c>
      <c r="B9706" s="0" t="n">
        <v>8</v>
      </c>
      <c r="C9706" s="0" t="n">
        <v>44</v>
      </c>
      <c r="D9706" s="0" t="n">
        <v>1670044</v>
      </c>
      <c r="E9706" s="0" t="n">
        <v>7977053</v>
      </c>
      <c r="F9706" s="0" t="n">
        <v>8695156</v>
      </c>
    </row>
    <row r="9707" customFormat="false" ht="13.8" hidden="false" customHeight="false" outlineLevel="0" collapsed="false">
      <c r="A9707" s="0" t="s">
        <v>931</v>
      </c>
      <c r="B9707" s="0" t="n">
        <v>8</v>
      </c>
      <c r="C9707" s="0" t="n">
        <v>44</v>
      </c>
      <c r="D9707" s="0" t="n">
        <v>1775810</v>
      </c>
      <c r="E9707" s="0" t="n">
        <v>7056645</v>
      </c>
      <c r="F9707" s="0" t="n">
        <v>7450351</v>
      </c>
    </row>
    <row r="9708" customFormat="false" ht="13.8" hidden="false" customHeight="false" outlineLevel="0" collapsed="false">
      <c r="A9708" s="0" t="s">
        <v>933</v>
      </c>
      <c r="B9708" s="0" t="n">
        <v>-9999</v>
      </c>
      <c r="C9708" s="0" t="n">
        <v>-9999</v>
      </c>
      <c r="D9708" s="0" t="n">
        <v>-9999</v>
      </c>
      <c r="E9708" s="0" t="n">
        <v>-9999</v>
      </c>
      <c r="F9708" s="0" t="n">
        <v>-9999</v>
      </c>
    </row>
    <row r="9709" customFormat="false" ht="13.8" hidden="false" customHeight="false" outlineLevel="0" collapsed="false">
      <c r="A9709" s="0" t="s">
        <v>933</v>
      </c>
      <c r="B9709" s="0" t="n">
        <v>-9999</v>
      </c>
      <c r="C9709" s="0" t="n">
        <v>-9999</v>
      </c>
      <c r="D9709" s="0" t="n">
        <v>-9999</v>
      </c>
      <c r="E9709" s="0" t="n">
        <v>-9999</v>
      </c>
      <c r="F9709" s="0" t="n">
        <v>-9999</v>
      </c>
    </row>
    <row r="9710" customFormat="false" ht="13.8" hidden="false" customHeight="false" outlineLevel="0" collapsed="false">
      <c r="A9710" s="0" t="s">
        <v>933</v>
      </c>
      <c r="B9710" s="0" t="n">
        <v>-9999</v>
      </c>
      <c r="C9710" s="0" t="n">
        <v>-9999</v>
      </c>
      <c r="D9710" s="0" t="n">
        <v>-9999</v>
      </c>
      <c r="E9710" s="0" t="n">
        <v>-9999</v>
      </c>
      <c r="F9710" s="0" t="n">
        <v>-9999</v>
      </c>
    </row>
    <row r="9711" customFormat="false" ht="13.8" hidden="false" customHeight="false" outlineLevel="0" collapsed="false">
      <c r="A9711" s="0" t="s">
        <v>933</v>
      </c>
      <c r="B9711" s="0" t="n">
        <v>-9999</v>
      </c>
      <c r="C9711" s="0" t="n">
        <v>-9999</v>
      </c>
      <c r="D9711" s="0" t="n">
        <v>-9999</v>
      </c>
      <c r="E9711" s="0" t="n">
        <v>-9999</v>
      </c>
      <c r="F9711" s="0" t="n">
        <v>-9999</v>
      </c>
    </row>
    <row r="9712" customFormat="false" ht="13.8" hidden="false" customHeight="false" outlineLevel="0" collapsed="false">
      <c r="A9712" s="0" t="s">
        <v>933</v>
      </c>
      <c r="B9712" s="0" t="n">
        <v>-9999</v>
      </c>
      <c r="C9712" s="0" t="n">
        <v>-9999</v>
      </c>
      <c r="D9712" s="0" t="n">
        <v>-9999</v>
      </c>
      <c r="E9712" s="0" t="n">
        <v>-9999</v>
      </c>
      <c r="F9712" s="0" t="n">
        <v>-9999</v>
      </c>
    </row>
    <row r="9713" customFormat="false" ht="13.8" hidden="false" customHeight="false" outlineLevel="0" collapsed="false">
      <c r="A9713" s="0" t="s">
        <v>933</v>
      </c>
      <c r="B9713" s="0" t="n">
        <v>-9999</v>
      </c>
      <c r="C9713" s="0" t="n">
        <v>-9999</v>
      </c>
      <c r="D9713" s="0" t="n">
        <v>-9999</v>
      </c>
      <c r="E9713" s="0" t="n">
        <v>-9999</v>
      </c>
      <c r="F9713" s="0" t="n">
        <v>-9999</v>
      </c>
    </row>
    <row r="9714" customFormat="false" ht="13.8" hidden="false" customHeight="false" outlineLevel="0" collapsed="false">
      <c r="A9714" s="0" t="s">
        <v>933</v>
      </c>
      <c r="B9714" s="0" t="n">
        <v>-9999</v>
      </c>
      <c r="C9714" s="0" t="n">
        <v>-9999</v>
      </c>
      <c r="D9714" s="0" t="n">
        <v>-9999</v>
      </c>
      <c r="E9714" s="0" t="n">
        <v>-9999</v>
      </c>
      <c r="F9714" s="0" t="n">
        <v>-9999</v>
      </c>
    </row>
    <row r="9715" customFormat="false" ht="13.8" hidden="false" customHeight="false" outlineLevel="0" collapsed="false">
      <c r="A9715" s="0" t="s">
        <v>933</v>
      </c>
      <c r="B9715" s="0" t="n">
        <v>-9999</v>
      </c>
      <c r="C9715" s="0" t="n">
        <v>-9999</v>
      </c>
      <c r="D9715" s="0" t="n">
        <v>-9999</v>
      </c>
      <c r="E9715" s="0" t="n">
        <v>-9999</v>
      </c>
      <c r="F9715" s="0" t="n">
        <v>-9999</v>
      </c>
    </row>
    <row r="9716" customFormat="false" ht="13.8" hidden="false" customHeight="false" outlineLevel="0" collapsed="false">
      <c r="A9716" s="0" t="s">
        <v>933</v>
      </c>
      <c r="B9716" s="0" t="n">
        <v>-9999</v>
      </c>
      <c r="C9716" s="0" t="n">
        <v>-9999</v>
      </c>
      <c r="D9716" s="0" t="n">
        <v>-9999</v>
      </c>
      <c r="E9716" s="0" t="n">
        <v>-9999</v>
      </c>
      <c r="F9716" s="0" t="n">
        <v>-9999</v>
      </c>
    </row>
    <row r="9717" customFormat="false" ht="13.8" hidden="false" customHeight="false" outlineLevel="0" collapsed="false">
      <c r="A9717" s="0" t="s">
        <v>933</v>
      </c>
      <c r="B9717" s="0" t="n">
        <v>-9999</v>
      </c>
      <c r="C9717" s="0" t="n">
        <v>-9999</v>
      </c>
      <c r="D9717" s="0" t="n">
        <v>-9999</v>
      </c>
      <c r="E9717" s="0" t="n">
        <v>-9999</v>
      </c>
      <c r="F9717" s="0" t="n">
        <v>-9999</v>
      </c>
    </row>
    <row r="9718" customFormat="false" ht="13.8" hidden="false" customHeight="false" outlineLevel="0" collapsed="false">
      <c r="A9718" s="0" t="s">
        <v>933</v>
      </c>
      <c r="B9718" s="0" t="n">
        <v>-9999</v>
      </c>
      <c r="C9718" s="0" t="n">
        <v>-9999</v>
      </c>
      <c r="D9718" s="0" t="n">
        <v>-9999</v>
      </c>
      <c r="E9718" s="0" t="n">
        <v>-9999</v>
      </c>
      <c r="F9718" s="0" t="n">
        <v>-9999</v>
      </c>
    </row>
    <row r="9719" customFormat="false" ht="13.8" hidden="false" customHeight="false" outlineLevel="0" collapsed="false">
      <c r="A9719" s="0" t="s">
        <v>934</v>
      </c>
      <c r="B9719" s="0" t="n">
        <v>-9999</v>
      </c>
      <c r="C9719" s="0" t="n">
        <v>-9999</v>
      </c>
      <c r="D9719" s="0" t="n">
        <v>-9999</v>
      </c>
      <c r="E9719" s="0" t="n">
        <v>-9999</v>
      </c>
      <c r="F9719" s="0" t="n">
        <v>-9999</v>
      </c>
    </row>
    <row r="9720" customFormat="false" ht="13.8" hidden="false" customHeight="false" outlineLevel="0" collapsed="false">
      <c r="A9720" s="0" t="s">
        <v>935</v>
      </c>
      <c r="B9720" s="0" t="n">
        <v>-9999</v>
      </c>
      <c r="C9720" s="0" t="n">
        <v>-9999</v>
      </c>
      <c r="D9720" s="0" t="n">
        <v>-9999</v>
      </c>
      <c r="E9720" s="0" t="n">
        <v>-9999</v>
      </c>
      <c r="F9720" s="0" t="n">
        <v>-9999</v>
      </c>
    </row>
    <row r="9721" customFormat="false" ht="13.8" hidden="false" customHeight="false" outlineLevel="0" collapsed="false">
      <c r="A9721" s="0" t="s">
        <v>935</v>
      </c>
      <c r="B9721" s="0" t="n">
        <v>11</v>
      </c>
      <c r="C9721" s="0" t="n">
        <v>20</v>
      </c>
      <c r="D9721" s="0" t="n">
        <v>1242765</v>
      </c>
      <c r="E9721" s="0" t="n">
        <v>2211928</v>
      </c>
      <c r="F9721" s="0" t="n">
        <v>2147478</v>
      </c>
    </row>
    <row r="9722" customFormat="false" ht="13.8" hidden="false" customHeight="false" outlineLevel="0" collapsed="false">
      <c r="A9722" s="0" t="s">
        <v>935</v>
      </c>
      <c r="B9722" s="0" t="n">
        <v>11</v>
      </c>
      <c r="C9722" s="0" t="n">
        <v>25</v>
      </c>
      <c r="D9722" s="0" t="n">
        <v>1446434</v>
      </c>
      <c r="E9722" s="0" t="n">
        <v>2657879</v>
      </c>
      <c r="F9722" s="0" t="n">
        <v>2571240</v>
      </c>
    </row>
    <row r="9723" customFormat="false" ht="13.8" hidden="false" customHeight="false" outlineLevel="0" collapsed="false">
      <c r="A9723" s="0" t="s">
        <v>935</v>
      </c>
      <c r="B9723" s="0" t="n">
        <v>12</v>
      </c>
      <c r="C9723" s="0" t="n">
        <v>24</v>
      </c>
      <c r="D9723" s="0" t="n">
        <v>1324266</v>
      </c>
      <c r="E9723" s="0" t="n">
        <v>2179994</v>
      </c>
      <c r="F9723" s="0" t="n">
        <v>2033259</v>
      </c>
    </row>
    <row r="9724" customFormat="false" ht="13.8" hidden="false" customHeight="false" outlineLevel="0" collapsed="false">
      <c r="A9724" s="0" t="s">
        <v>936</v>
      </c>
      <c r="B9724" s="0" t="n">
        <v>17</v>
      </c>
      <c r="C9724" s="0" t="n">
        <v>83</v>
      </c>
      <c r="D9724" s="0" t="n">
        <v>3384457</v>
      </c>
      <c r="E9724" s="0" t="n">
        <v>8239177</v>
      </c>
      <c r="F9724" s="0" t="n">
        <v>12350219</v>
      </c>
    </row>
    <row r="9725" customFormat="false" ht="13.8" hidden="false" customHeight="false" outlineLevel="0" collapsed="false">
      <c r="A9725" s="0" t="s">
        <v>936</v>
      </c>
      <c r="B9725" s="0" t="n">
        <v>18</v>
      </c>
      <c r="C9725" s="0" t="n">
        <v>93</v>
      </c>
      <c r="D9725" s="0" t="n">
        <v>4241182</v>
      </c>
      <c r="E9725" s="0" t="n">
        <v>9645109</v>
      </c>
      <c r="F9725" s="0" t="n">
        <v>12571330</v>
      </c>
    </row>
    <row r="9726" customFormat="false" ht="13.8" hidden="false" customHeight="false" outlineLevel="0" collapsed="false">
      <c r="A9726" s="0" t="s">
        <v>936</v>
      </c>
      <c r="B9726" s="0" t="n">
        <v>19</v>
      </c>
      <c r="C9726" s="0" t="n">
        <v>88</v>
      </c>
      <c r="D9726" s="0" t="n">
        <v>4066069</v>
      </c>
      <c r="E9726" s="0" t="n">
        <v>9363001</v>
      </c>
      <c r="F9726" s="0" t="n">
        <v>11431602</v>
      </c>
    </row>
    <row r="9727" customFormat="false" ht="13.8" hidden="false" customHeight="false" outlineLevel="0" collapsed="false">
      <c r="A9727" s="0" t="s">
        <v>936</v>
      </c>
      <c r="B9727" s="0" t="n">
        <v>20</v>
      </c>
      <c r="C9727" s="0" t="n">
        <v>99</v>
      </c>
      <c r="D9727" s="0" t="n">
        <v>4954558</v>
      </c>
      <c r="E9727" s="0" t="n">
        <v>10014346</v>
      </c>
      <c r="F9727" s="0" t="n">
        <v>10965333</v>
      </c>
    </row>
    <row r="9728" customFormat="false" ht="13.8" hidden="false" customHeight="false" outlineLevel="0" collapsed="false">
      <c r="A9728" s="0" t="s">
        <v>936</v>
      </c>
      <c r="B9728" s="0" t="n">
        <v>20</v>
      </c>
      <c r="C9728" s="0" t="n">
        <v>101</v>
      </c>
      <c r="D9728" s="0" t="n">
        <v>4404129</v>
      </c>
      <c r="E9728" s="0" t="n">
        <v>11122249</v>
      </c>
      <c r="F9728" s="0" t="n">
        <v>12434107</v>
      </c>
    </row>
    <row r="9729" customFormat="false" ht="13.8" hidden="false" customHeight="false" outlineLevel="0" collapsed="false">
      <c r="A9729" s="0" t="s">
        <v>936</v>
      </c>
      <c r="B9729" s="0" t="n">
        <v>20</v>
      </c>
      <c r="C9729" s="0" t="n">
        <v>82</v>
      </c>
      <c r="D9729" s="0" t="n">
        <v>3443168</v>
      </c>
      <c r="E9729" s="0" t="n">
        <v>9959532</v>
      </c>
      <c r="F9729" s="0" t="n">
        <v>10557733</v>
      </c>
    </row>
    <row r="9730" customFormat="false" ht="13.8" hidden="false" customHeight="false" outlineLevel="0" collapsed="false">
      <c r="A9730" s="0" t="s">
        <v>936</v>
      </c>
      <c r="B9730" s="0" t="n">
        <v>21</v>
      </c>
      <c r="C9730" s="0" t="n">
        <v>78</v>
      </c>
      <c r="D9730" s="0" t="n">
        <v>3008196</v>
      </c>
      <c r="E9730" s="0" t="n">
        <v>7206639</v>
      </c>
      <c r="F9730" s="0" t="n">
        <v>7216023</v>
      </c>
    </row>
    <row r="9731" customFormat="false" ht="13.8" hidden="false" customHeight="false" outlineLevel="0" collapsed="false">
      <c r="A9731" s="0" t="s">
        <v>936</v>
      </c>
      <c r="B9731" s="0" t="n">
        <v>20</v>
      </c>
      <c r="C9731" s="0" t="n">
        <v>89</v>
      </c>
      <c r="D9731" s="0" t="n">
        <v>3722397</v>
      </c>
      <c r="E9731" s="0" t="n">
        <v>7050554</v>
      </c>
      <c r="F9731" s="0" t="n">
        <v>7050554</v>
      </c>
    </row>
    <row r="9732" customFormat="false" ht="13.8" hidden="false" customHeight="false" outlineLevel="0" collapsed="false">
      <c r="A9732" s="0" t="s">
        <v>936</v>
      </c>
      <c r="B9732" s="0" t="n">
        <v>16</v>
      </c>
      <c r="C9732" s="0" t="n">
        <v>105</v>
      </c>
      <c r="D9732" s="0" t="n">
        <v>4892986</v>
      </c>
      <c r="E9732" s="0" t="n">
        <v>9515028</v>
      </c>
      <c r="F9732" s="0" t="n">
        <v>9673998</v>
      </c>
    </row>
    <row r="9733" customFormat="false" ht="13.8" hidden="false" customHeight="false" outlineLevel="0" collapsed="false">
      <c r="A9733" s="0" t="s">
        <v>936</v>
      </c>
      <c r="B9733" s="0" t="n">
        <v>15</v>
      </c>
      <c r="C9733" s="0" t="n">
        <v>66</v>
      </c>
      <c r="D9733" s="0" t="n">
        <v>2939738</v>
      </c>
      <c r="E9733" s="0" t="n">
        <v>7427040</v>
      </c>
      <c r="F9733" s="0" t="n">
        <v>7905919</v>
      </c>
    </row>
    <row r="9734" customFormat="false" ht="13.8" hidden="false" customHeight="false" outlineLevel="0" collapsed="false">
      <c r="A9734" s="0" t="s">
        <v>936</v>
      </c>
      <c r="B9734" s="0" t="n">
        <v>14</v>
      </c>
      <c r="C9734" s="0" t="n">
        <v>54</v>
      </c>
      <c r="D9734" s="0" t="n">
        <v>2594546</v>
      </c>
      <c r="E9734" s="0" t="n">
        <v>5842197</v>
      </c>
      <c r="F9734" s="0" t="n">
        <v>6217700</v>
      </c>
    </row>
    <row r="9735" customFormat="false" ht="13.8" hidden="false" customHeight="false" outlineLevel="0" collapsed="false">
      <c r="A9735" s="0" t="s">
        <v>936</v>
      </c>
      <c r="B9735" s="0" t="n">
        <v>15</v>
      </c>
      <c r="C9735" s="0" t="n">
        <v>82</v>
      </c>
      <c r="D9735" s="0" t="n">
        <v>3689196</v>
      </c>
      <c r="E9735" s="0" t="n">
        <v>10081212</v>
      </c>
      <c r="F9735" s="0" t="n">
        <v>11566782</v>
      </c>
    </row>
    <row r="9736" customFormat="false" ht="13.8" hidden="false" customHeight="false" outlineLevel="0" collapsed="false">
      <c r="A9736" s="0" t="s">
        <v>936</v>
      </c>
      <c r="B9736" s="0" t="n">
        <v>19</v>
      </c>
      <c r="C9736" s="0" t="n">
        <v>86</v>
      </c>
      <c r="D9736" s="0" t="n">
        <v>4207357</v>
      </c>
      <c r="E9736" s="0" t="n">
        <v>12669879</v>
      </c>
      <c r="F9736" s="0" t="n">
        <v>13579621</v>
      </c>
    </row>
    <row r="9737" customFormat="false" ht="13.8" hidden="false" customHeight="false" outlineLevel="0" collapsed="false">
      <c r="A9737" s="0" t="s">
        <v>936</v>
      </c>
      <c r="B9737" s="0" t="n">
        <v>18</v>
      </c>
      <c r="C9737" s="0" t="n">
        <v>62</v>
      </c>
      <c r="D9737" s="0" t="n">
        <v>2699346</v>
      </c>
      <c r="E9737" s="0" t="n">
        <v>8750445</v>
      </c>
      <c r="F9737" s="0" t="n">
        <v>9228701</v>
      </c>
    </row>
    <row r="9738" customFormat="false" ht="13.8" hidden="false" customHeight="false" outlineLevel="0" collapsed="false">
      <c r="A9738" s="0" t="s">
        <v>936</v>
      </c>
      <c r="B9738" s="0" t="n">
        <v>19</v>
      </c>
      <c r="C9738" s="0" t="n">
        <v>69</v>
      </c>
      <c r="D9738" s="0" t="n">
        <v>3116478</v>
      </c>
      <c r="E9738" s="0" t="n">
        <v>10634933</v>
      </c>
      <c r="F9738" s="0" t="n">
        <v>11266397</v>
      </c>
    </row>
    <row r="9739" customFormat="false" ht="13.8" hidden="false" customHeight="false" outlineLevel="0" collapsed="false">
      <c r="A9739" s="0" t="s">
        <v>936</v>
      </c>
      <c r="B9739" s="0" t="n">
        <v>20</v>
      </c>
      <c r="C9739" s="0" t="n">
        <v>68</v>
      </c>
      <c r="D9739" s="0" t="n">
        <v>3100076</v>
      </c>
      <c r="E9739" s="0" t="n">
        <v>9236639</v>
      </c>
      <c r="F9739" s="0" t="n">
        <v>9483611</v>
      </c>
    </row>
    <row r="9740" customFormat="false" ht="13.8" hidden="false" customHeight="false" outlineLevel="0" collapsed="false">
      <c r="A9740" s="0" t="s">
        <v>936</v>
      </c>
      <c r="B9740" s="0" t="n">
        <v>20</v>
      </c>
      <c r="C9740" s="0" t="n">
        <v>68</v>
      </c>
      <c r="D9740" s="0" t="n">
        <v>3100076</v>
      </c>
      <c r="E9740" s="0" t="n">
        <v>9236639</v>
      </c>
      <c r="F9740" s="0" t="n">
        <v>9483611</v>
      </c>
    </row>
    <row r="9741" customFormat="false" ht="13.8" hidden="false" customHeight="false" outlineLevel="0" collapsed="false">
      <c r="A9741" s="0" t="s">
        <v>937</v>
      </c>
      <c r="B9741" s="0" t="n">
        <v>-9999</v>
      </c>
      <c r="C9741" s="0" t="n">
        <v>-9999</v>
      </c>
      <c r="D9741" s="0" t="n">
        <v>-9999</v>
      </c>
      <c r="E9741" s="0" t="n">
        <v>-9999</v>
      </c>
      <c r="F9741" s="0" t="n">
        <v>-9999</v>
      </c>
    </row>
    <row r="9742" customFormat="false" ht="13.8" hidden="false" customHeight="false" outlineLevel="0" collapsed="false">
      <c r="A9742" s="0" t="s">
        <v>937</v>
      </c>
      <c r="B9742" s="0" t="n">
        <v>-9999</v>
      </c>
      <c r="C9742" s="0" t="n">
        <v>-9999</v>
      </c>
      <c r="D9742" s="0" t="n">
        <v>-9999</v>
      </c>
      <c r="E9742" s="0" t="n">
        <v>-9999</v>
      </c>
      <c r="F9742" s="0" t="n">
        <v>-9999</v>
      </c>
    </row>
    <row r="9743" customFormat="false" ht="13.8" hidden="false" customHeight="false" outlineLevel="0" collapsed="false">
      <c r="A9743" s="0" t="s">
        <v>937</v>
      </c>
      <c r="B9743" s="0" t="n">
        <v>-9999</v>
      </c>
      <c r="C9743" s="0" t="n">
        <v>-9999</v>
      </c>
      <c r="D9743" s="0" t="n">
        <v>-9999</v>
      </c>
      <c r="E9743" s="0" t="n">
        <v>-9999</v>
      </c>
      <c r="F9743" s="0" t="n">
        <v>-9999</v>
      </c>
    </row>
    <row r="9744" customFormat="false" ht="13.8" hidden="false" customHeight="false" outlineLevel="0" collapsed="false">
      <c r="A9744" s="0" t="s">
        <v>937</v>
      </c>
      <c r="B9744" s="0" t="n">
        <v>-9999</v>
      </c>
      <c r="C9744" s="0" t="n">
        <v>-9999</v>
      </c>
      <c r="D9744" s="0" t="n">
        <v>-9999</v>
      </c>
      <c r="E9744" s="0" t="n">
        <v>-9999</v>
      </c>
      <c r="F9744" s="0" t="n">
        <v>-9999</v>
      </c>
    </row>
    <row r="9745" customFormat="false" ht="13.8" hidden="false" customHeight="false" outlineLevel="0" collapsed="false">
      <c r="A9745" s="0" t="s">
        <v>937</v>
      </c>
      <c r="B9745" s="0" t="n">
        <v>-9999</v>
      </c>
      <c r="C9745" s="0" t="n">
        <v>-9999</v>
      </c>
      <c r="D9745" s="0" t="n">
        <v>-9999</v>
      </c>
      <c r="E9745" s="0" t="n">
        <v>-9999</v>
      </c>
      <c r="F9745" s="0" t="n">
        <v>-9999</v>
      </c>
    </row>
    <row r="9746" customFormat="false" ht="13.8" hidden="false" customHeight="false" outlineLevel="0" collapsed="false">
      <c r="A9746" s="0" t="s">
        <v>937</v>
      </c>
      <c r="B9746" s="0" t="n">
        <v>-9999</v>
      </c>
      <c r="C9746" s="0" t="n">
        <v>-9999</v>
      </c>
      <c r="D9746" s="0" t="n">
        <v>-9999</v>
      </c>
      <c r="E9746" s="0" t="n">
        <v>-9999</v>
      </c>
      <c r="F9746" s="0" t="n">
        <v>-9999</v>
      </c>
    </row>
    <row r="9747" customFormat="false" ht="13.8" hidden="false" customHeight="false" outlineLevel="0" collapsed="false">
      <c r="A9747" s="0" t="s">
        <v>937</v>
      </c>
      <c r="B9747" s="0" t="n">
        <v>9</v>
      </c>
      <c r="C9747" s="0" t="n">
        <v>20</v>
      </c>
      <c r="D9747" s="0" t="n">
        <v>650293</v>
      </c>
      <c r="E9747" s="0" t="n">
        <v>2185249</v>
      </c>
      <c r="F9747" s="0" t="n">
        <v>2226038</v>
      </c>
    </row>
    <row r="9748" customFormat="false" ht="13.8" hidden="false" customHeight="false" outlineLevel="0" collapsed="false">
      <c r="A9748" s="0" t="s">
        <v>937</v>
      </c>
      <c r="B9748" s="0" t="n">
        <v>11</v>
      </c>
      <c r="C9748" s="0" t="n">
        <v>35</v>
      </c>
      <c r="D9748" s="0" t="n">
        <v>1673201</v>
      </c>
      <c r="E9748" s="0" t="n">
        <v>5481629</v>
      </c>
      <c r="F9748" s="0" t="n">
        <v>5481629</v>
      </c>
    </row>
    <row r="9749" customFormat="false" ht="13.8" hidden="false" customHeight="false" outlineLevel="0" collapsed="false">
      <c r="A9749" s="0" t="s">
        <v>937</v>
      </c>
      <c r="B9749" s="0" t="n">
        <v>11</v>
      </c>
      <c r="C9749" s="0" t="n">
        <v>44</v>
      </c>
      <c r="D9749" s="0" t="n">
        <v>2008217</v>
      </c>
      <c r="E9749" s="0" t="n">
        <v>12960838</v>
      </c>
      <c r="F9749" s="0" t="n">
        <v>12671960</v>
      </c>
    </row>
    <row r="9750" customFormat="false" ht="13.8" hidden="false" customHeight="false" outlineLevel="0" collapsed="false">
      <c r="A9750" s="0" t="s">
        <v>937</v>
      </c>
      <c r="B9750" s="0" t="n">
        <v>10</v>
      </c>
      <c r="C9750" s="0" t="n">
        <v>40</v>
      </c>
      <c r="D9750" s="0" t="n">
        <v>1831236</v>
      </c>
      <c r="E9750" s="0" t="n">
        <v>14526522</v>
      </c>
      <c r="F9750" s="0" t="n">
        <v>13908712</v>
      </c>
    </row>
    <row r="9751" customFormat="false" ht="13.8" hidden="false" customHeight="false" outlineLevel="0" collapsed="false">
      <c r="A9751" s="0" t="s">
        <v>937</v>
      </c>
      <c r="B9751" s="0" t="n">
        <v>-9999</v>
      </c>
      <c r="C9751" s="0" t="n">
        <v>-9999</v>
      </c>
      <c r="D9751" s="0" t="n">
        <v>-9999</v>
      </c>
      <c r="E9751" s="0" t="n">
        <v>-9999</v>
      </c>
      <c r="F9751" s="0" t="n">
        <v>-9999</v>
      </c>
    </row>
    <row r="9752" customFormat="false" ht="13.8" hidden="false" customHeight="false" outlineLevel="0" collapsed="false">
      <c r="A9752" s="0" t="s">
        <v>938</v>
      </c>
      <c r="B9752" s="0" t="n">
        <v>10</v>
      </c>
      <c r="C9752" s="0" t="n">
        <v>20</v>
      </c>
      <c r="D9752" s="0" t="n">
        <v>909844</v>
      </c>
      <c r="E9752" s="0" t="n">
        <v>7926069</v>
      </c>
      <c r="F9752" s="0" t="n">
        <v>7317255</v>
      </c>
    </row>
    <row r="9753" customFormat="false" ht="13.8" hidden="false" customHeight="false" outlineLevel="0" collapsed="false">
      <c r="A9753" s="0" t="s">
        <v>937</v>
      </c>
      <c r="B9753" s="0" t="n">
        <v>11</v>
      </c>
      <c r="C9753" s="0" t="n">
        <v>24</v>
      </c>
      <c r="D9753" s="0" t="n">
        <v>953678</v>
      </c>
      <c r="E9753" s="0" t="n">
        <v>8091736</v>
      </c>
      <c r="F9753" s="0" t="n">
        <v>7437346</v>
      </c>
    </row>
    <row r="9754" customFormat="false" ht="13.8" hidden="false" customHeight="false" outlineLevel="0" collapsed="false">
      <c r="A9754" s="0" t="s">
        <v>937</v>
      </c>
      <c r="B9754" s="0" t="n">
        <v>-9999</v>
      </c>
      <c r="C9754" s="0" t="n">
        <v>-9999</v>
      </c>
      <c r="D9754" s="0" t="n">
        <v>-9999</v>
      </c>
      <c r="E9754" s="0" t="n">
        <v>-9999</v>
      </c>
      <c r="F9754" s="0" t="n">
        <v>-9999</v>
      </c>
    </row>
    <row r="9755" customFormat="false" ht="13.8" hidden="false" customHeight="false" outlineLevel="0" collapsed="false">
      <c r="A9755" s="0" t="s">
        <v>937</v>
      </c>
      <c r="B9755" s="0" t="n">
        <v>11</v>
      </c>
      <c r="C9755" s="0" t="n">
        <v>31</v>
      </c>
      <c r="D9755" s="0" t="n">
        <v>1429790</v>
      </c>
      <c r="E9755" s="0" t="n">
        <v>12925513</v>
      </c>
      <c r="F9755" s="0" t="n">
        <v>11620490</v>
      </c>
    </row>
    <row r="9756" customFormat="false" ht="13.8" hidden="false" customHeight="false" outlineLevel="0" collapsed="false">
      <c r="A9756" s="0" t="s">
        <v>937</v>
      </c>
      <c r="B9756" s="0" t="n">
        <v>-9999</v>
      </c>
      <c r="C9756" s="0" t="n">
        <v>-9999</v>
      </c>
      <c r="D9756" s="0" t="n">
        <v>-9999</v>
      </c>
      <c r="E9756" s="0" t="n">
        <v>-9999</v>
      </c>
      <c r="F9756" s="0" t="n">
        <v>-9999</v>
      </c>
    </row>
    <row r="9757" customFormat="false" ht="13.8" hidden="false" customHeight="false" outlineLevel="0" collapsed="false">
      <c r="A9757" s="0" t="s">
        <v>939</v>
      </c>
      <c r="B9757" s="0" t="n">
        <v>-9999</v>
      </c>
      <c r="C9757" s="0" t="n">
        <v>-9999</v>
      </c>
      <c r="D9757" s="0" t="n">
        <v>-9999</v>
      </c>
      <c r="E9757" s="0" t="n">
        <v>-9999</v>
      </c>
      <c r="F9757" s="0" t="n">
        <v>-9999</v>
      </c>
    </row>
    <row r="9758" customFormat="false" ht="13.8" hidden="false" customHeight="false" outlineLevel="0" collapsed="false">
      <c r="A9758" s="0" t="s">
        <v>939</v>
      </c>
      <c r="B9758" s="0" t="n">
        <v>-9999</v>
      </c>
      <c r="C9758" s="0" t="n">
        <v>-9999</v>
      </c>
      <c r="D9758" s="0" t="n">
        <v>-9999</v>
      </c>
      <c r="E9758" s="0" t="n">
        <v>-9999</v>
      </c>
      <c r="F9758" s="0" t="n">
        <v>-9999</v>
      </c>
    </row>
    <row r="9759" customFormat="false" ht="13.8" hidden="false" customHeight="false" outlineLevel="0" collapsed="false">
      <c r="A9759" s="0" t="s">
        <v>939</v>
      </c>
      <c r="B9759" s="0" t="n">
        <v>-9999</v>
      </c>
      <c r="C9759" s="0" t="n">
        <v>-9999</v>
      </c>
      <c r="D9759" s="0" t="n">
        <v>-9999</v>
      </c>
      <c r="E9759" s="0" t="n">
        <v>-9999</v>
      </c>
      <c r="F9759" s="0" t="n">
        <v>-9999</v>
      </c>
    </row>
    <row r="9760" customFormat="false" ht="13.8" hidden="false" customHeight="false" outlineLevel="0" collapsed="false">
      <c r="A9760" s="0" t="s">
        <v>939</v>
      </c>
      <c r="B9760" s="0" t="n">
        <v>-9999</v>
      </c>
      <c r="C9760" s="0" t="n">
        <v>-9999</v>
      </c>
      <c r="D9760" s="0" t="n">
        <v>-9999</v>
      </c>
      <c r="E9760" s="0" t="n">
        <v>-9999</v>
      </c>
      <c r="F9760" s="0" t="n">
        <v>-9999</v>
      </c>
    </row>
    <row r="9761" customFormat="false" ht="13.8" hidden="false" customHeight="false" outlineLevel="0" collapsed="false">
      <c r="A9761" s="0" t="s">
        <v>939</v>
      </c>
      <c r="B9761" s="0" t="n">
        <v>-9999</v>
      </c>
      <c r="C9761" s="0" t="n">
        <v>-9999</v>
      </c>
      <c r="D9761" s="0" t="n">
        <v>-9999</v>
      </c>
      <c r="E9761" s="0" t="n">
        <v>-9999</v>
      </c>
      <c r="F9761" s="0" t="n">
        <v>-9999</v>
      </c>
    </row>
    <row r="9762" customFormat="false" ht="13.8" hidden="false" customHeight="false" outlineLevel="0" collapsed="false">
      <c r="A9762" s="0" t="s">
        <v>939</v>
      </c>
      <c r="B9762" s="0" t="n">
        <v>-9999</v>
      </c>
      <c r="C9762" s="0" t="n">
        <v>-9999</v>
      </c>
      <c r="D9762" s="0" t="n">
        <v>-9999</v>
      </c>
      <c r="E9762" s="0" t="n">
        <v>-9999</v>
      </c>
      <c r="F9762" s="0" t="n">
        <v>-9999</v>
      </c>
    </row>
    <row r="9763" customFormat="false" ht="13.8" hidden="false" customHeight="false" outlineLevel="0" collapsed="false">
      <c r="A9763" s="0" t="s">
        <v>939</v>
      </c>
      <c r="B9763" s="0" t="n">
        <v>61</v>
      </c>
      <c r="C9763" s="0" t="n">
        <v>1368</v>
      </c>
      <c r="D9763" s="0" t="n">
        <v>59053515</v>
      </c>
      <c r="E9763" s="0" t="n">
        <v>198443898</v>
      </c>
      <c r="F9763" s="0" t="n">
        <v>202147960</v>
      </c>
    </row>
    <row r="9764" customFormat="false" ht="13.8" hidden="false" customHeight="false" outlineLevel="0" collapsed="false">
      <c r="A9764" s="0" t="s">
        <v>939</v>
      </c>
      <c r="B9764" s="0" t="n">
        <v>59</v>
      </c>
      <c r="C9764" s="0" t="n">
        <v>1471</v>
      </c>
      <c r="D9764" s="0" t="n">
        <v>65604368</v>
      </c>
      <c r="E9764" s="0" t="n">
        <v>214928638</v>
      </c>
      <c r="F9764" s="0" t="n">
        <v>214928638</v>
      </c>
    </row>
    <row r="9765" customFormat="false" ht="13.8" hidden="false" customHeight="false" outlineLevel="0" collapsed="false">
      <c r="A9765" s="0" t="s">
        <v>939</v>
      </c>
      <c r="B9765" s="0" t="n">
        <v>59</v>
      </c>
      <c r="C9765" s="0" t="n">
        <v>1381</v>
      </c>
      <c r="D9765" s="0" t="n">
        <v>57634823</v>
      </c>
      <c r="E9765" s="0" t="n">
        <v>371969568</v>
      </c>
      <c r="F9765" s="0" t="n">
        <v>363678918</v>
      </c>
    </row>
    <row r="9766" customFormat="false" ht="13.8" hidden="false" customHeight="false" outlineLevel="0" collapsed="false">
      <c r="A9766" s="0" t="s">
        <v>939</v>
      </c>
      <c r="B9766" s="0" t="n">
        <v>65</v>
      </c>
      <c r="C9766" s="0" t="n">
        <v>1574</v>
      </c>
      <c r="D9766" s="0" t="n">
        <v>65049263</v>
      </c>
      <c r="E9766" s="0" t="n">
        <v>516011901</v>
      </c>
      <c r="F9766" s="0" t="n">
        <v>494066045</v>
      </c>
    </row>
    <row r="9767" customFormat="false" ht="13.8" hidden="false" customHeight="false" outlineLevel="0" collapsed="false">
      <c r="A9767" s="0" t="s">
        <v>939</v>
      </c>
      <c r="B9767" s="0" t="n">
        <v>-9999</v>
      </c>
      <c r="C9767" s="0" t="n">
        <v>-9999</v>
      </c>
      <c r="D9767" s="0" t="n">
        <v>-9999</v>
      </c>
      <c r="E9767" s="0" t="n">
        <v>-9999</v>
      </c>
      <c r="F9767" s="0" t="n">
        <v>-9999</v>
      </c>
    </row>
    <row r="9768" customFormat="false" ht="13.8" hidden="false" customHeight="false" outlineLevel="0" collapsed="false">
      <c r="A9768" s="0" t="s">
        <v>940</v>
      </c>
      <c r="B9768" s="0" t="n">
        <v>68</v>
      </c>
      <c r="C9768" s="0" t="n">
        <v>1919</v>
      </c>
      <c r="D9768" s="0" t="n">
        <v>85457715</v>
      </c>
      <c r="E9768" s="0" t="n">
        <v>744461443</v>
      </c>
      <c r="F9768" s="0" t="n">
        <v>687278224</v>
      </c>
    </row>
    <row r="9769" customFormat="false" ht="13.8" hidden="false" customHeight="false" outlineLevel="0" collapsed="false">
      <c r="A9769" s="0" t="s">
        <v>939</v>
      </c>
      <c r="B9769" s="0" t="n">
        <v>68</v>
      </c>
      <c r="C9769" s="0" t="n">
        <v>2120</v>
      </c>
      <c r="D9769" s="0" t="n">
        <v>95484976</v>
      </c>
      <c r="E9769" s="0" t="n">
        <v>810167815</v>
      </c>
      <c r="F9769" s="0" t="n">
        <v>744648482</v>
      </c>
    </row>
    <row r="9770" customFormat="false" ht="13.8" hidden="false" customHeight="false" outlineLevel="0" collapsed="false">
      <c r="A9770" s="0" t="s">
        <v>939</v>
      </c>
      <c r="B9770" s="0" t="n">
        <v>69</v>
      </c>
      <c r="C9770" s="0" t="n">
        <v>2195</v>
      </c>
      <c r="D9770" s="0" t="n">
        <v>102789939</v>
      </c>
      <c r="E9770" s="0" t="n">
        <v>884426024</v>
      </c>
      <c r="F9770" s="0" t="n">
        <v>810203594</v>
      </c>
    </row>
    <row r="9771" customFormat="false" ht="13.8" hidden="false" customHeight="false" outlineLevel="0" collapsed="false">
      <c r="A9771" s="0" t="s">
        <v>939</v>
      </c>
      <c r="B9771" s="0" t="n">
        <v>63</v>
      </c>
      <c r="C9771" s="0" t="n">
        <v>2187</v>
      </c>
      <c r="D9771" s="0" t="n">
        <v>105392478</v>
      </c>
      <c r="E9771" s="0" t="n">
        <v>952763613</v>
      </c>
      <c r="F9771" s="0" t="n">
        <v>856567924</v>
      </c>
    </row>
    <row r="9772" customFormat="false" ht="13.8" hidden="false" customHeight="false" outlineLevel="0" collapsed="false">
      <c r="A9772" s="0" t="s">
        <v>939</v>
      </c>
      <c r="B9772" s="0" t="n">
        <v>-9999</v>
      </c>
      <c r="C9772" s="0" t="n">
        <v>-9999</v>
      </c>
      <c r="D9772" s="0" t="n">
        <v>-9999</v>
      </c>
      <c r="E9772" s="0" t="n">
        <v>-9999</v>
      </c>
      <c r="F9772" s="0" t="n">
        <v>-9999</v>
      </c>
    </row>
    <row r="9773" customFormat="false" ht="13.8" hidden="false" customHeight="false" outlineLevel="0" collapsed="false">
      <c r="A9773" s="0" t="s">
        <v>941</v>
      </c>
      <c r="B9773" s="0" t="n">
        <v>77</v>
      </c>
      <c r="C9773" s="0" t="n">
        <v>4502</v>
      </c>
      <c r="D9773" s="0" t="n">
        <v>153643810</v>
      </c>
      <c r="E9773" s="0" t="n">
        <v>382536641</v>
      </c>
      <c r="F9773" s="0" t="n">
        <v>436533112</v>
      </c>
    </row>
    <row r="9774" customFormat="false" ht="13.8" hidden="false" customHeight="false" outlineLevel="0" collapsed="false">
      <c r="A9774" s="0" t="s">
        <v>941</v>
      </c>
      <c r="B9774" s="0" t="n">
        <v>83</v>
      </c>
      <c r="C9774" s="0" t="n">
        <v>4516</v>
      </c>
      <c r="D9774" s="0" t="n">
        <v>162029294</v>
      </c>
      <c r="E9774" s="0" t="n">
        <v>328442622</v>
      </c>
      <c r="F9774" s="0" t="n">
        <v>364919602</v>
      </c>
    </row>
    <row r="9775" customFormat="false" ht="13.8" hidden="false" customHeight="false" outlineLevel="0" collapsed="false">
      <c r="A9775" s="0" t="s">
        <v>941</v>
      </c>
      <c r="B9775" s="0" t="n">
        <v>82</v>
      </c>
      <c r="C9775" s="0" t="n">
        <v>4349</v>
      </c>
      <c r="D9775" s="0" t="n">
        <v>172522640</v>
      </c>
      <c r="E9775" s="0" t="n">
        <v>449324548</v>
      </c>
      <c r="F9775" s="0" t="n">
        <v>492344264</v>
      </c>
    </row>
    <row r="9776" customFormat="false" ht="13.8" hidden="false" customHeight="false" outlineLevel="0" collapsed="false">
      <c r="A9776" s="0" t="s">
        <v>941</v>
      </c>
      <c r="B9776" s="0" t="n">
        <v>83</v>
      </c>
      <c r="C9776" s="0" t="n">
        <v>3474</v>
      </c>
      <c r="D9776" s="0" t="n">
        <v>122591635</v>
      </c>
      <c r="E9776" s="0" t="n">
        <v>361408125</v>
      </c>
      <c r="F9776" s="0" t="n">
        <v>392452948</v>
      </c>
    </row>
    <row r="9777" customFormat="false" ht="13.8" hidden="false" customHeight="false" outlineLevel="0" collapsed="false">
      <c r="A9777" s="0" t="s">
        <v>941</v>
      </c>
      <c r="B9777" s="0" t="n">
        <v>75</v>
      </c>
      <c r="C9777" s="0" t="n">
        <v>1433</v>
      </c>
      <c r="D9777" s="0" t="n">
        <v>53933737</v>
      </c>
      <c r="E9777" s="0" t="n">
        <v>174434199</v>
      </c>
      <c r="F9777" s="0" t="n">
        <v>179969117</v>
      </c>
    </row>
    <row r="9778" customFormat="false" ht="13.8" hidden="false" customHeight="false" outlineLevel="0" collapsed="false">
      <c r="A9778" s="0" t="s">
        <v>941</v>
      </c>
      <c r="B9778" s="0" t="n">
        <v>69</v>
      </c>
      <c r="C9778" s="0" t="n">
        <v>1247</v>
      </c>
      <c r="D9778" s="0" t="n">
        <v>52712904</v>
      </c>
      <c r="E9778" s="0" t="n">
        <v>226736158</v>
      </c>
      <c r="F9778" s="0" t="n">
        <v>233635014</v>
      </c>
    </row>
    <row r="9779" customFormat="false" ht="13.8" hidden="false" customHeight="false" outlineLevel="0" collapsed="false">
      <c r="A9779" s="0" t="s">
        <v>941</v>
      </c>
      <c r="B9779" s="0" t="n">
        <v>70</v>
      </c>
      <c r="C9779" s="0" t="n">
        <v>1389</v>
      </c>
      <c r="D9779" s="0" t="n">
        <v>59703808</v>
      </c>
      <c r="E9779" s="0" t="n">
        <v>200629148</v>
      </c>
      <c r="F9779" s="0" t="n">
        <v>204373999</v>
      </c>
    </row>
    <row r="9780" customFormat="false" ht="13.8" hidden="false" customHeight="false" outlineLevel="0" collapsed="false">
      <c r="A9780" s="0" t="s">
        <v>941</v>
      </c>
      <c r="B9780" s="0" t="n">
        <v>70</v>
      </c>
      <c r="C9780" s="0" t="n">
        <v>1506</v>
      </c>
      <c r="D9780" s="0" t="n">
        <v>67277569</v>
      </c>
      <c r="E9780" s="0" t="n">
        <v>220410267</v>
      </c>
      <c r="F9780" s="0" t="n">
        <v>220410267</v>
      </c>
    </row>
    <row r="9781" customFormat="false" ht="13.8" hidden="false" customHeight="false" outlineLevel="0" collapsed="false">
      <c r="A9781" s="0" t="s">
        <v>941</v>
      </c>
      <c r="B9781" s="0" t="n">
        <v>70</v>
      </c>
      <c r="C9781" s="0" t="n">
        <v>1425</v>
      </c>
      <c r="D9781" s="0" t="n">
        <v>59643040</v>
      </c>
      <c r="E9781" s="0" t="n">
        <v>384930406</v>
      </c>
      <c r="F9781" s="0" t="n">
        <v>376350878</v>
      </c>
    </row>
    <row r="9782" customFormat="false" ht="13.8" hidden="false" customHeight="false" outlineLevel="0" collapsed="false">
      <c r="A9782" s="0" t="s">
        <v>941</v>
      </c>
      <c r="B9782" s="0" t="n">
        <v>75</v>
      </c>
      <c r="C9782" s="0" t="n">
        <v>1614</v>
      </c>
      <c r="D9782" s="0" t="n">
        <v>66880499</v>
      </c>
      <c r="E9782" s="0" t="n">
        <v>530538423</v>
      </c>
      <c r="F9782" s="0" t="n">
        <v>507974758</v>
      </c>
    </row>
    <row r="9783" customFormat="false" ht="13.8" hidden="false" customHeight="false" outlineLevel="0" collapsed="false">
      <c r="A9783" s="0" t="s">
        <v>941</v>
      </c>
      <c r="B9783" s="0" t="n">
        <v>76</v>
      </c>
      <c r="C9783" s="0" t="n">
        <v>1822</v>
      </c>
      <c r="D9783" s="0" t="n">
        <v>78559553</v>
      </c>
      <c r="E9783" s="0" t="n">
        <v>667982818</v>
      </c>
      <c r="F9783" s="0" t="n">
        <v>623474503</v>
      </c>
    </row>
    <row r="9784" customFormat="false" ht="13.8" hidden="false" customHeight="false" outlineLevel="0" collapsed="false">
      <c r="A9784" s="0" t="s">
        <v>941</v>
      </c>
      <c r="B9784" s="0" t="n">
        <v>78</v>
      </c>
      <c r="C9784" s="0" t="n">
        <v>1939</v>
      </c>
      <c r="D9784" s="0" t="n">
        <v>86367559</v>
      </c>
      <c r="E9784" s="0" t="n">
        <v>752387513</v>
      </c>
      <c r="F9784" s="0" t="n">
        <v>694595480</v>
      </c>
    </row>
    <row r="9785" customFormat="false" ht="13.8" hidden="false" customHeight="false" outlineLevel="0" collapsed="false">
      <c r="A9785" s="0" t="s">
        <v>941</v>
      </c>
      <c r="B9785" s="0" t="n">
        <v>79</v>
      </c>
      <c r="C9785" s="0" t="n">
        <v>2145</v>
      </c>
      <c r="D9785" s="0" t="n">
        <v>96438654</v>
      </c>
      <c r="E9785" s="0" t="n">
        <v>818259551</v>
      </c>
      <c r="F9785" s="0" t="n">
        <v>752085828</v>
      </c>
    </row>
    <row r="9786" customFormat="false" ht="13.8" hidden="false" customHeight="false" outlineLevel="0" collapsed="false">
      <c r="A9786" s="0" t="s">
        <v>941</v>
      </c>
      <c r="B9786" s="0" t="n">
        <v>-9999</v>
      </c>
      <c r="C9786" s="0" t="n">
        <v>-9999</v>
      </c>
      <c r="D9786" s="0" t="n">
        <v>-9999</v>
      </c>
      <c r="E9786" s="0" t="n">
        <v>-9999</v>
      </c>
      <c r="F9786" s="0" t="n">
        <v>-9999</v>
      </c>
    </row>
    <row r="9787" customFormat="false" ht="13.8" hidden="false" customHeight="false" outlineLevel="0" collapsed="false">
      <c r="A9787" s="0" t="s">
        <v>941</v>
      </c>
      <c r="B9787" s="0" t="n">
        <v>74</v>
      </c>
      <c r="C9787" s="0" t="n">
        <v>2219</v>
      </c>
      <c r="D9787" s="0" t="n">
        <v>106822268</v>
      </c>
      <c r="E9787" s="0" t="n">
        <v>965689127</v>
      </c>
      <c r="F9787" s="0" t="n">
        <v>868188415</v>
      </c>
    </row>
    <row r="9788" customFormat="false" ht="13.8" hidden="false" customHeight="false" outlineLevel="0" collapsed="false">
      <c r="A9788" s="0" t="s">
        <v>941</v>
      </c>
      <c r="B9788" s="0" t="n">
        <v>-9999</v>
      </c>
      <c r="C9788" s="0" t="n">
        <v>-9999</v>
      </c>
      <c r="D9788" s="0" t="n">
        <v>-9999</v>
      </c>
      <c r="E9788" s="0" t="n">
        <v>-9999</v>
      </c>
      <c r="F9788" s="0" t="n">
        <v>-9999</v>
      </c>
    </row>
    <row r="9789" customFormat="false" ht="13.8" hidden="false" customHeight="false" outlineLevel="0" collapsed="false">
      <c r="A9789" s="0" t="s">
        <v>941</v>
      </c>
      <c r="B9789" s="0" t="n">
        <v>-9999</v>
      </c>
      <c r="C9789" s="0" t="n">
        <v>-9999</v>
      </c>
      <c r="D9789" s="0" t="n">
        <v>-9999</v>
      </c>
      <c r="E9789" s="0" t="n">
        <v>-9999</v>
      </c>
      <c r="F9789" s="0" t="n">
        <v>-9999</v>
      </c>
    </row>
    <row r="9790" customFormat="false" ht="13.8" hidden="false" customHeight="false" outlineLevel="0" collapsed="false">
      <c r="A9790" s="0" t="s">
        <v>942</v>
      </c>
      <c r="B9790" s="0" t="n">
        <v>11</v>
      </c>
      <c r="C9790" s="0" t="n">
        <v>187</v>
      </c>
      <c r="D9790" s="0" t="n">
        <v>7243658</v>
      </c>
      <c r="E9790" s="0" t="n">
        <v>15016742</v>
      </c>
      <c r="F9790" s="0" t="n">
        <v>18065137</v>
      </c>
    </row>
    <row r="9791" customFormat="false" ht="13.8" hidden="false" customHeight="false" outlineLevel="0" collapsed="false">
      <c r="A9791" s="0" t="s">
        <v>942</v>
      </c>
      <c r="B9791" s="0" t="n">
        <v>11</v>
      </c>
      <c r="C9791" s="0" t="n">
        <v>187</v>
      </c>
      <c r="D9791" s="0" t="n">
        <v>7329946</v>
      </c>
      <c r="E9791" s="0" t="n">
        <v>14314333</v>
      </c>
      <c r="F9791" s="0" t="n">
        <v>16547068</v>
      </c>
    </row>
    <row r="9792" customFormat="false" ht="13.8" hidden="false" customHeight="false" outlineLevel="0" collapsed="false">
      <c r="A9792" s="0" t="s">
        <v>942</v>
      </c>
      <c r="B9792" s="0" t="n">
        <v>11</v>
      </c>
      <c r="C9792" s="0" t="n">
        <v>188</v>
      </c>
      <c r="D9792" s="0" t="n">
        <v>7371348</v>
      </c>
      <c r="E9792" s="0" t="n">
        <v>13337431</v>
      </c>
      <c r="F9792" s="0" t="n">
        <v>14706187</v>
      </c>
    </row>
    <row r="9793" customFormat="false" ht="13.8" hidden="false" customHeight="false" outlineLevel="0" collapsed="false">
      <c r="A9793" s="0" t="s">
        <v>942</v>
      </c>
      <c r="B9793" s="0" t="n">
        <v>11</v>
      </c>
      <c r="C9793" s="0" t="n">
        <v>196</v>
      </c>
      <c r="D9793" s="0" t="n">
        <v>7646403</v>
      </c>
      <c r="E9793" s="0" t="n">
        <v>13913929</v>
      </c>
      <c r="F9793" s="0" t="n">
        <v>14820640</v>
      </c>
    </row>
    <row r="9794" customFormat="false" ht="13.8" hidden="false" customHeight="false" outlineLevel="0" collapsed="false">
      <c r="A9794" s="0" t="s">
        <v>942</v>
      </c>
      <c r="B9794" s="0" t="n">
        <v>11</v>
      </c>
      <c r="C9794" s="0" t="n">
        <v>196</v>
      </c>
      <c r="D9794" s="0" t="n">
        <v>8360174</v>
      </c>
      <c r="E9794" s="0" t="n">
        <v>16320462</v>
      </c>
      <c r="F9794" s="0" t="n">
        <v>16994876</v>
      </c>
    </row>
    <row r="9795" customFormat="false" ht="13.8" hidden="false" customHeight="false" outlineLevel="0" collapsed="false">
      <c r="A9795" s="0" t="s">
        <v>942</v>
      </c>
      <c r="B9795" s="0" t="n">
        <v>11</v>
      </c>
      <c r="C9795" s="0" t="n">
        <v>224</v>
      </c>
      <c r="D9795" s="0" t="n">
        <v>9455279</v>
      </c>
      <c r="E9795" s="0" t="n">
        <v>18621399</v>
      </c>
      <c r="F9795" s="0" t="n">
        <v>19170044</v>
      </c>
    </row>
    <row r="9796" customFormat="false" ht="13.8" hidden="false" customHeight="false" outlineLevel="0" collapsed="false">
      <c r="A9796" s="0" t="s">
        <v>942</v>
      </c>
      <c r="B9796" s="0" t="n">
        <v>11</v>
      </c>
      <c r="C9796" s="0" t="n">
        <v>203</v>
      </c>
      <c r="D9796" s="0" t="n">
        <v>8453920</v>
      </c>
      <c r="E9796" s="0" t="n">
        <v>19299860</v>
      </c>
      <c r="F9796" s="0" t="n">
        <v>19754534</v>
      </c>
    </row>
    <row r="9797" customFormat="false" ht="13.8" hidden="false" customHeight="false" outlineLevel="0" collapsed="false">
      <c r="A9797" s="0" t="s">
        <v>942</v>
      </c>
      <c r="B9797" s="0" t="n">
        <v>12</v>
      </c>
      <c r="C9797" s="0" t="n">
        <v>206</v>
      </c>
      <c r="D9797" s="0" t="n">
        <v>8599659</v>
      </c>
      <c r="E9797" s="0" t="n">
        <v>19809441</v>
      </c>
      <c r="F9797" s="0" t="n">
        <v>19809441</v>
      </c>
    </row>
    <row r="9798" customFormat="false" ht="13.8" hidden="false" customHeight="false" outlineLevel="0" collapsed="false">
      <c r="A9798" s="0" t="s">
        <v>942</v>
      </c>
      <c r="B9798" s="0" t="n">
        <v>12</v>
      </c>
      <c r="C9798" s="0" t="n">
        <v>217</v>
      </c>
      <c r="D9798" s="0" t="n">
        <v>8651719</v>
      </c>
      <c r="E9798" s="0" t="n">
        <v>20714982</v>
      </c>
      <c r="F9798" s="0" t="n">
        <v>20383738</v>
      </c>
    </row>
    <row r="9799" customFormat="false" ht="13.8" hidden="false" customHeight="false" outlineLevel="0" collapsed="false">
      <c r="A9799" s="0" t="s">
        <v>942</v>
      </c>
      <c r="B9799" s="0" t="n">
        <v>12</v>
      </c>
      <c r="C9799" s="0" t="n">
        <v>204</v>
      </c>
      <c r="D9799" s="0" t="n">
        <v>8797537</v>
      </c>
      <c r="E9799" s="0" t="n">
        <v>19609920</v>
      </c>
      <c r="F9799" s="0" t="n">
        <v>18898867</v>
      </c>
    </row>
    <row r="9800" customFormat="false" ht="13.8" hidden="false" customHeight="false" outlineLevel="0" collapsed="false">
      <c r="A9800" s="0" t="s">
        <v>942</v>
      </c>
      <c r="B9800" s="0" t="n">
        <v>11</v>
      </c>
      <c r="C9800" s="0" t="n">
        <v>193</v>
      </c>
      <c r="D9800" s="0" t="n">
        <v>8542915</v>
      </c>
      <c r="E9800" s="0" t="n">
        <v>18139863</v>
      </c>
      <c r="F9800" s="0" t="n">
        <v>16786494</v>
      </c>
    </row>
    <row r="9801" customFormat="false" ht="13.8" hidden="false" customHeight="false" outlineLevel="0" collapsed="false">
      <c r="A9801" s="0" t="s">
        <v>943</v>
      </c>
      <c r="B9801" s="0" t="n">
        <v>-9999</v>
      </c>
      <c r="C9801" s="0" t="n">
        <v>-9999</v>
      </c>
      <c r="D9801" s="0" t="n">
        <v>-9999</v>
      </c>
      <c r="E9801" s="0" t="n">
        <v>-9999</v>
      </c>
      <c r="F9801" s="0" t="n">
        <v>-9999</v>
      </c>
    </row>
    <row r="9802" customFormat="false" ht="13.8" hidden="false" customHeight="false" outlineLevel="0" collapsed="false">
      <c r="A9802" s="0" t="s">
        <v>942</v>
      </c>
      <c r="B9802" s="0" t="n">
        <v>10</v>
      </c>
      <c r="C9802" s="0" t="n">
        <v>174</v>
      </c>
      <c r="D9802" s="0" t="n">
        <v>8183512</v>
      </c>
      <c r="E9802" s="0" t="n">
        <v>18889806</v>
      </c>
      <c r="F9802" s="0" t="n">
        <v>16502694</v>
      </c>
    </row>
    <row r="9803" customFormat="false" ht="13.8" hidden="false" customHeight="false" outlineLevel="0" collapsed="false">
      <c r="A9803" s="0" t="s">
        <v>942</v>
      </c>
      <c r="B9803" s="0" t="n">
        <v>-9999</v>
      </c>
      <c r="C9803" s="0" t="n">
        <v>-9999</v>
      </c>
      <c r="D9803" s="0" t="n">
        <v>-9999</v>
      </c>
      <c r="E9803" s="0" t="n">
        <v>-9999</v>
      </c>
      <c r="F9803" s="0" t="n">
        <v>-9999</v>
      </c>
    </row>
    <row r="9804" customFormat="false" ht="13.8" hidden="false" customHeight="false" outlineLevel="0" collapsed="false">
      <c r="A9804" s="0" t="s">
        <v>942</v>
      </c>
      <c r="B9804" s="0" t="n">
        <v>10</v>
      </c>
      <c r="C9804" s="0" t="n">
        <v>178</v>
      </c>
      <c r="D9804" s="0" t="n">
        <v>9025165</v>
      </c>
      <c r="E9804" s="0" t="n">
        <v>19513751</v>
      </c>
      <c r="F9804" s="0" t="n">
        <v>16512025</v>
      </c>
    </row>
    <row r="9805" customFormat="false" ht="13.8" hidden="false" customHeight="false" outlineLevel="0" collapsed="false">
      <c r="A9805" s="0" t="s">
        <v>942</v>
      </c>
      <c r="B9805" s="0" t="n">
        <v>9</v>
      </c>
      <c r="C9805" s="0" t="n">
        <v>143</v>
      </c>
      <c r="D9805" s="0" t="n">
        <v>8144106</v>
      </c>
      <c r="E9805" s="0" t="n">
        <v>13330702</v>
      </c>
      <c r="F9805" s="0" t="n">
        <v>10846682</v>
      </c>
    </row>
    <row r="9806" customFormat="false" ht="13.8" hidden="false" customHeight="false" outlineLevel="0" collapsed="false">
      <c r="A9806" s="0" t="s">
        <v>944</v>
      </c>
      <c r="B9806" s="0" t="n">
        <v>69</v>
      </c>
      <c r="C9806" s="0" t="n">
        <v>506</v>
      </c>
      <c r="D9806" s="0" t="n">
        <v>14776524</v>
      </c>
      <c r="E9806" s="0" t="n">
        <v>29669032</v>
      </c>
      <c r="F9806" s="0" t="n">
        <v>34622651</v>
      </c>
    </row>
    <row r="9807" customFormat="false" ht="13.8" hidden="false" customHeight="false" outlineLevel="0" collapsed="false">
      <c r="A9807" s="0" t="s">
        <v>944</v>
      </c>
      <c r="B9807" s="0" t="n">
        <v>76</v>
      </c>
      <c r="C9807" s="0" t="n">
        <v>555</v>
      </c>
      <c r="D9807" s="0" t="n">
        <v>16493455</v>
      </c>
      <c r="E9807" s="0" t="n">
        <v>33001603</v>
      </c>
      <c r="F9807" s="0" t="n">
        <v>37523479</v>
      </c>
    </row>
    <row r="9808" customFormat="false" ht="13.8" hidden="false" customHeight="false" outlineLevel="0" collapsed="false">
      <c r="A9808" s="0" t="s">
        <v>944</v>
      </c>
      <c r="B9808" s="0" t="n">
        <v>-9999</v>
      </c>
      <c r="C9808" s="0" t="n">
        <v>-9999</v>
      </c>
      <c r="D9808" s="0" t="n">
        <v>-9999</v>
      </c>
      <c r="E9808" s="0" t="n">
        <v>-9999</v>
      </c>
      <c r="F9808" s="0" t="n">
        <v>-9999</v>
      </c>
    </row>
    <row r="9809" customFormat="false" ht="13.8" hidden="false" customHeight="false" outlineLevel="0" collapsed="false">
      <c r="A9809" s="0" t="s">
        <v>944</v>
      </c>
      <c r="B9809" s="0" t="n">
        <v>-9999</v>
      </c>
      <c r="C9809" s="0" t="n">
        <v>-9999</v>
      </c>
      <c r="D9809" s="0" t="n">
        <v>-9999</v>
      </c>
      <c r="E9809" s="0" t="n">
        <v>-9999</v>
      </c>
      <c r="F9809" s="0" t="n">
        <v>-9999</v>
      </c>
    </row>
    <row r="9810" customFormat="false" ht="13.8" hidden="false" customHeight="false" outlineLevel="0" collapsed="false">
      <c r="A9810" s="0" t="s">
        <v>944</v>
      </c>
      <c r="B9810" s="0" t="n">
        <v>63</v>
      </c>
      <c r="C9810" s="0" t="n">
        <v>339</v>
      </c>
      <c r="D9810" s="0" t="n">
        <v>10187053</v>
      </c>
      <c r="E9810" s="0" t="n">
        <v>20101788</v>
      </c>
      <c r="F9810" s="0" t="n">
        <v>21407195</v>
      </c>
    </row>
    <row r="9811" customFormat="false" ht="13.8" hidden="false" customHeight="false" outlineLevel="0" collapsed="false">
      <c r="A9811" s="0" t="s">
        <v>944</v>
      </c>
      <c r="B9811" s="0" t="n">
        <v>60</v>
      </c>
      <c r="C9811" s="0" t="n">
        <v>298</v>
      </c>
      <c r="D9811" s="0" t="n">
        <v>8616070</v>
      </c>
      <c r="E9811" s="0" t="n">
        <v>17262398</v>
      </c>
      <c r="F9811" s="0" t="n">
        <v>18256366</v>
      </c>
    </row>
    <row r="9812" customFormat="false" ht="13.8" hidden="false" customHeight="false" outlineLevel="0" collapsed="false">
      <c r="A9812" s="0" t="s">
        <v>944</v>
      </c>
      <c r="B9812" s="0" t="n">
        <v>67</v>
      </c>
      <c r="C9812" s="0" t="n">
        <v>297</v>
      </c>
      <c r="D9812" s="0" t="n">
        <v>8613972</v>
      </c>
      <c r="E9812" s="0" t="n">
        <v>16799685</v>
      </c>
      <c r="F9812" s="0" t="n">
        <v>17379655</v>
      </c>
    </row>
    <row r="9813" customFormat="false" ht="13.8" hidden="false" customHeight="false" outlineLevel="0" collapsed="false">
      <c r="A9813" s="0" t="s">
        <v>944</v>
      </c>
      <c r="B9813" s="0" t="n">
        <v>62</v>
      </c>
      <c r="C9813" s="0" t="n">
        <v>297</v>
      </c>
      <c r="D9813" s="0" t="n">
        <v>8736650</v>
      </c>
      <c r="E9813" s="0" t="n">
        <v>17077388</v>
      </c>
      <c r="F9813" s="0" t="n">
        <v>17077388</v>
      </c>
    </row>
    <row r="9814" customFormat="false" ht="13.8" hidden="false" customHeight="false" outlineLevel="0" collapsed="false">
      <c r="A9814" s="0" t="s">
        <v>944</v>
      </c>
      <c r="B9814" s="0" t="n">
        <v>64</v>
      </c>
      <c r="C9814" s="0" t="n">
        <v>299</v>
      </c>
      <c r="D9814" s="0" t="n">
        <v>9015850</v>
      </c>
      <c r="E9814" s="0" t="n">
        <v>17782751</v>
      </c>
      <c r="F9814" s="0" t="n">
        <v>17542253</v>
      </c>
    </row>
    <row r="9815" customFormat="false" ht="13.8" hidden="false" customHeight="false" outlineLevel="0" collapsed="false">
      <c r="A9815" s="0" t="s">
        <v>944</v>
      </c>
      <c r="B9815" s="0" t="n">
        <v>63</v>
      </c>
      <c r="C9815" s="0" t="n">
        <v>328</v>
      </c>
      <c r="D9815" s="0" t="n">
        <v>10413481</v>
      </c>
      <c r="E9815" s="0" t="n">
        <v>20477201</v>
      </c>
      <c r="F9815" s="0" t="n">
        <v>20056528</v>
      </c>
    </row>
    <row r="9816" customFormat="false" ht="13.8" hidden="false" customHeight="false" outlineLevel="0" collapsed="false">
      <c r="A9816" s="0" t="s">
        <v>944</v>
      </c>
      <c r="B9816" s="0" t="n">
        <v>59</v>
      </c>
      <c r="C9816" s="0" t="n">
        <v>338</v>
      </c>
      <c r="D9816" s="0" t="n">
        <v>11836360</v>
      </c>
      <c r="E9816" s="0" t="n">
        <v>23253209</v>
      </c>
      <c r="F9816" s="0" t="n">
        <v>22579039</v>
      </c>
    </row>
    <row r="9817" customFormat="false" ht="13.8" hidden="false" customHeight="false" outlineLevel="0" collapsed="false">
      <c r="A9817" s="0" t="s">
        <v>944</v>
      </c>
      <c r="B9817" s="0" t="n">
        <v>59</v>
      </c>
      <c r="C9817" s="0" t="n">
        <v>353</v>
      </c>
      <c r="D9817" s="0" t="n">
        <v>13397446</v>
      </c>
      <c r="E9817" s="0" t="n">
        <v>26740661</v>
      </c>
      <c r="F9817" s="0" t="n">
        <v>26095247</v>
      </c>
    </row>
    <row r="9818" customFormat="false" ht="13.8" hidden="false" customHeight="false" outlineLevel="0" collapsed="false">
      <c r="A9818" s="0" t="s">
        <v>944</v>
      </c>
      <c r="B9818" s="0" t="n">
        <v>57</v>
      </c>
      <c r="C9818" s="0" t="n">
        <v>388</v>
      </c>
      <c r="D9818" s="0" t="n">
        <v>15207057</v>
      </c>
      <c r="E9818" s="0" t="n">
        <v>30284045</v>
      </c>
      <c r="F9818" s="0" t="n">
        <v>29728521</v>
      </c>
    </row>
    <row r="9819" customFormat="false" ht="13.8" hidden="false" customHeight="false" outlineLevel="0" collapsed="false">
      <c r="A9819" s="0" t="s">
        <v>944</v>
      </c>
      <c r="B9819" s="0" t="n">
        <v>60</v>
      </c>
      <c r="C9819" s="0" t="n">
        <v>394</v>
      </c>
      <c r="D9819" s="0" t="n">
        <v>15549246</v>
      </c>
      <c r="E9819" s="0" t="n">
        <v>31215698</v>
      </c>
      <c r="F9819" s="0" t="n">
        <v>30542622</v>
      </c>
    </row>
    <row r="9820" customFormat="false" ht="13.8" hidden="false" customHeight="false" outlineLevel="0" collapsed="false">
      <c r="A9820" s="0" t="s">
        <v>944</v>
      </c>
      <c r="B9820" s="0" t="n">
        <v>-9999</v>
      </c>
      <c r="C9820" s="0" t="n">
        <v>-9999</v>
      </c>
      <c r="D9820" s="0" t="n">
        <v>-9999</v>
      </c>
      <c r="E9820" s="0" t="n">
        <v>-9999</v>
      </c>
      <c r="F9820" s="0" t="n">
        <v>-9999</v>
      </c>
    </row>
    <row r="9821" customFormat="false" ht="13.8" hidden="false" customHeight="false" outlineLevel="0" collapsed="false">
      <c r="A9821" s="0" t="s">
        <v>944</v>
      </c>
      <c r="B9821" s="0" t="n">
        <v>-9999</v>
      </c>
      <c r="C9821" s="0" t="n">
        <v>-9999</v>
      </c>
      <c r="D9821" s="0" t="n">
        <v>-9999</v>
      </c>
      <c r="E9821" s="0" t="n">
        <v>-9999</v>
      </c>
      <c r="F9821" s="0" t="n">
        <v>-9999</v>
      </c>
    </row>
    <row r="9822" customFormat="false" ht="13.8" hidden="false" customHeight="false" outlineLevel="0" collapsed="false">
      <c r="A9822" s="0" t="s">
        <v>945</v>
      </c>
      <c r="B9822" s="0" t="n">
        <v>1262</v>
      </c>
      <c r="C9822" s="0" t="n">
        <v>25775</v>
      </c>
      <c r="D9822" s="0" t="n">
        <v>298708448</v>
      </c>
      <c r="E9822" s="0" t="n">
        <v>543863802</v>
      </c>
      <c r="F9822" s="0" t="n">
        <v>712086986</v>
      </c>
    </row>
    <row r="9823" customFormat="false" ht="13.8" hidden="false" customHeight="false" outlineLevel="0" collapsed="false">
      <c r="A9823" s="0" t="s">
        <v>945</v>
      </c>
      <c r="B9823" s="0" t="n">
        <v>1315</v>
      </c>
      <c r="C9823" s="0" t="n">
        <v>26352</v>
      </c>
      <c r="D9823" s="0" t="n">
        <v>314120224</v>
      </c>
      <c r="E9823" s="0" t="n">
        <v>574298121</v>
      </c>
      <c r="F9823" s="0" t="n">
        <v>728807701</v>
      </c>
    </row>
    <row r="9824" customFormat="false" ht="13.8" hidden="false" customHeight="false" outlineLevel="0" collapsed="false">
      <c r="A9824" s="0" t="s">
        <v>945</v>
      </c>
      <c r="B9824" s="0" t="n">
        <v>1328</v>
      </c>
      <c r="C9824" s="0" t="n">
        <v>27556</v>
      </c>
      <c r="D9824" s="0" t="n">
        <v>342127961</v>
      </c>
      <c r="E9824" s="0" t="n">
        <v>608956004</v>
      </c>
      <c r="F9824" s="0" t="n">
        <v>737400720</v>
      </c>
    </row>
    <row r="9825" customFormat="false" ht="13.8" hidden="false" customHeight="false" outlineLevel="0" collapsed="false">
      <c r="A9825" s="0" t="s">
        <v>945</v>
      </c>
      <c r="B9825" s="0" t="n">
        <v>1295</v>
      </c>
      <c r="C9825" s="0" t="n">
        <v>26786</v>
      </c>
      <c r="D9825" s="0" t="n">
        <v>339128071</v>
      </c>
      <c r="E9825" s="0" t="n">
        <v>589205085</v>
      </c>
      <c r="F9825" s="0" t="n">
        <v>678818248</v>
      </c>
    </row>
    <row r="9826" customFormat="false" ht="13.8" hidden="false" customHeight="false" outlineLevel="0" collapsed="false">
      <c r="A9826" s="0" t="s">
        <v>945</v>
      </c>
      <c r="B9826" s="0" t="n">
        <v>1334</v>
      </c>
      <c r="C9826" s="0" t="n">
        <v>26222</v>
      </c>
      <c r="D9826" s="0" t="n">
        <v>341699430</v>
      </c>
      <c r="E9826" s="0" t="n">
        <v>603916130</v>
      </c>
      <c r="F9826" s="0" t="n">
        <v>645173151</v>
      </c>
    </row>
    <row r="9827" customFormat="false" ht="13.8" hidden="false" customHeight="false" outlineLevel="0" collapsed="false">
      <c r="A9827" s="0" t="s">
        <v>945</v>
      </c>
      <c r="B9827" s="0" t="n">
        <v>1490</v>
      </c>
      <c r="C9827" s="0" t="n">
        <v>27386</v>
      </c>
      <c r="D9827" s="0" t="n">
        <v>367177607</v>
      </c>
      <c r="E9827" s="0" t="n">
        <v>649976936</v>
      </c>
      <c r="F9827" s="0" t="n">
        <v>687249987</v>
      </c>
    </row>
    <row r="9828" customFormat="false" ht="13.8" hidden="false" customHeight="false" outlineLevel="0" collapsed="false">
      <c r="A9828" s="0" t="s">
        <v>945</v>
      </c>
      <c r="B9828" s="0" t="n">
        <v>1673</v>
      </c>
      <c r="C9828" s="0" t="n">
        <v>28389</v>
      </c>
      <c r="D9828" s="0" t="n">
        <v>390046677</v>
      </c>
      <c r="E9828" s="0" t="n">
        <v>700161932</v>
      </c>
      <c r="F9828" s="0" t="n">
        <v>735662119</v>
      </c>
    </row>
    <row r="9829" customFormat="false" ht="13.8" hidden="false" customHeight="false" outlineLevel="0" collapsed="false">
      <c r="A9829" s="0" t="s">
        <v>945</v>
      </c>
      <c r="B9829" s="0" t="n">
        <v>1757</v>
      </c>
      <c r="C9829" s="0" t="n">
        <v>30086</v>
      </c>
      <c r="D9829" s="0" t="n">
        <v>422635027</v>
      </c>
      <c r="E9829" s="0" t="n">
        <v>777258649</v>
      </c>
      <c r="F9829" s="0" t="n">
        <v>777258649</v>
      </c>
    </row>
    <row r="9830" customFormat="false" ht="13.8" hidden="false" customHeight="false" outlineLevel="0" collapsed="false">
      <c r="A9830" s="0" t="s">
        <v>945</v>
      </c>
      <c r="B9830" s="0" t="n">
        <v>1818</v>
      </c>
      <c r="C9830" s="0" t="n">
        <v>31691</v>
      </c>
      <c r="D9830" s="0" t="n">
        <v>450734511</v>
      </c>
      <c r="E9830" s="0" t="n">
        <v>830097160</v>
      </c>
      <c r="F9830" s="0" t="n">
        <v>804807246</v>
      </c>
    </row>
    <row r="9831" customFormat="false" ht="13.8" hidden="false" customHeight="false" outlineLevel="0" collapsed="false">
      <c r="A9831" s="0" t="s">
        <v>945</v>
      </c>
      <c r="B9831" s="0" t="n">
        <v>1834</v>
      </c>
      <c r="C9831" s="0" t="n">
        <v>32784</v>
      </c>
      <c r="D9831" s="0" t="n">
        <v>475453426</v>
      </c>
      <c r="E9831" s="0" t="n">
        <v>915683369</v>
      </c>
      <c r="F9831" s="0" t="n">
        <v>868911695</v>
      </c>
    </row>
    <row r="9832" customFormat="false" ht="13.8" hidden="false" customHeight="false" outlineLevel="0" collapsed="false">
      <c r="A9832" s="0" t="s">
        <v>945</v>
      </c>
      <c r="B9832" s="0" t="n">
        <v>1891</v>
      </c>
      <c r="C9832" s="0" t="n">
        <v>33749</v>
      </c>
      <c r="D9832" s="0" t="n">
        <v>507902388</v>
      </c>
      <c r="E9832" s="0" t="n">
        <v>1017519958</v>
      </c>
      <c r="F9832" s="0" t="n">
        <v>914319025</v>
      </c>
    </row>
    <row r="9833" customFormat="false" ht="13.8" hidden="false" customHeight="false" outlineLevel="0" collapsed="false">
      <c r="A9833" s="0" t="s">
        <v>946</v>
      </c>
      <c r="B9833" s="0" t="n">
        <v>1917</v>
      </c>
      <c r="C9833" s="0" t="n">
        <v>35004</v>
      </c>
      <c r="D9833" s="0" t="n">
        <v>546304923</v>
      </c>
      <c r="E9833" s="0" t="n">
        <v>1109080833</v>
      </c>
      <c r="F9833" s="0" t="n">
        <v>953544043</v>
      </c>
    </row>
    <row r="9834" customFormat="false" ht="13.8" hidden="false" customHeight="false" outlineLevel="0" collapsed="false">
      <c r="A9834" s="0" t="s">
        <v>945</v>
      </c>
      <c r="B9834" s="0" t="n">
        <v>1946</v>
      </c>
      <c r="C9834" s="0" t="n">
        <v>35723</v>
      </c>
      <c r="D9834" s="0" t="n">
        <v>574644494</v>
      </c>
      <c r="E9834" s="0" t="n">
        <v>1159776045</v>
      </c>
      <c r="F9834" s="0" t="n">
        <v>971466639</v>
      </c>
    </row>
    <row r="9835" customFormat="false" ht="13.8" hidden="false" customHeight="false" outlineLevel="0" collapsed="false">
      <c r="A9835" s="0" t="s">
        <v>945</v>
      </c>
      <c r="B9835" s="0" t="n">
        <v>2023</v>
      </c>
      <c r="C9835" s="0" t="n">
        <v>36161</v>
      </c>
      <c r="D9835" s="0" t="n">
        <v>601243750</v>
      </c>
      <c r="E9835" s="0" t="n">
        <v>1215407859</v>
      </c>
      <c r="F9835" s="0" t="n">
        <v>987341434</v>
      </c>
    </row>
    <row r="9836" customFormat="false" ht="13.8" hidden="false" customHeight="false" outlineLevel="0" collapsed="false">
      <c r="A9836" s="0" t="s">
        <v>945</v>
      </c>
      <c r="B9836" s="0" t="n">
        <v>2044</v>
      </c>
      <c r="C9836" s="0" t="n">
        <v>37460</v>
      </c>
      <c r="D9836" s="0" t="n">
        <v>655514300</v>
      </c>
      <c r="E9836" s="0" t="n">
        <v>1377257003</v>
      </c>
      <c r="F9836" s="0" t="n">
        <v>1080680360</v>
      </c>
    </row>
    <row r="9837" customFormat="false" ht="13.8" hidden="false" customHeight="false" outlineLevel="0" collapsed="false">
      <c r="A9837" s="0" t="s">
        <v>945</v>
      </c>
      <c r="B9837" s="0" t="n">
        <v>2063</v>
      </c>
      <c r="C9837" s="0" t="n">
        <v>32734</v>
      </c>
      <c r="D9837" s="0" t="n">
        <v>606343789</v>
      </c>
      <c r="E9837" s="0" t="n">
        <v>1220848880</v>
      </c>
      <c r="F9837" s="0" t="n">
        <v>880914628</v>
      </c>
    </row>
    <row r="9838" customFormat="false" ht="13.8" hidden="false" customHeight="false" outlineLevel="0" collapsed="false">
      <c r="A9838" s="0" t="s">
        <v>947</v>
      </c>
      <c r="B9838" s="0" t="n">
        <v>241</v>
      </c>
      <c r="C9838" s="0" t="n">
        <v>3783</v>
      </c>
      <c r="D9838" s="0" t="n">
        <v>56675917</v>
      </c>
      <c r="E9838" s="0" t="n">
        <v>142520900</v>
      </c>
      <c r="F9838" s="0" t="n">
        <v>166899699</v>
      </c>
    </row>
    <row r="9839" customFormat="false" ht="13.8" hidden="false" customHeight="false" outlineLevel="0" collapsed="false">
      <c r="A9839" s="0" t="s">
        <v>947</v>
      </c>
      <c r="B9839" s="0" t="n">
        <v>237</v>
      </c>
      <c r="C9839" s="0" t="n">
        <v>3898</v>
      </c>
      <c r="D9839" s="0" t="n">
        <v>62614368</v>
      </c>
      <c r="E9839" s="0" t="n">
        <v>160253174</v>
      </c>
      <c r="F9839" s="0" t="n">
        <v>180515685</v>
      </c>
    </row>
    <row r="9840" customFormat="false" ht="13.8" hidden="false" customHeight="false" outlineLevel="0" collapsed="false">
      <c r="A9840" s="0" t="s">
        <v>947</v>
      </c>
      <c r="B9840" s="0" t="n">
        <v>229</v>
      </c>
      <c r="C9840" s="0" t="n">
        <v>4020</v>
      </c>
      <c r="D9840" s="0" t="n">
        <v>66249581</v>
      </c>
      <c r="E9840" s="0" t="n">
        <v>173241567</v>
      </c>
      <c r="F9840" s="0" t="n">
        <v>184247132</v>
      </c>
    </row>
    <row r="9841" customFormat="false" ht="13.8" hidden="false" customHeight="false" outlineLevel="0" collapsed="false">
      <c r="A9841" s="0" t="s">
        <v>947</v>
      </c>
      <c r="B9841" s="0" t="n">
        <v>225</v>
      </c>
      <c r="C9841" s="0" t="n">
        <v>3854</v>
      </c>
      <c r="D9841" s="0" t="n">
        <v>65938850</v>
      </c>
      <c r="E9841" s="0" t="n">
        <v>163524299</v>
      </c>
      <c r="F9841" s="0" t="n">
        <v>168757284</v>
      </c>
    </row>
    <row r="9842" customFormat="false" ht="13.8" hidden="false" customHeight="false" outlineLevel="0" collapsed="false">
      <c r="A9842" s="0" t="s">
        <v>947</v>
      </c>
      <c r="B9842" s="0" t="n">
        <v>230</v>
      </c>
      <c r="C9842" s="0" t="n">
        <v>3521</v>
      </c>
      <c r="D9842" s="0" t="n">
        <v>60934617</v>
      </c>
      <c r="E9842" s="0" t="n">
        <v>147536186</v>
      </c>
      <c r="F9842" s="0" t="n">
        <v>154664851</v>
      </c>
    </row>
    <row r="9843" customFormat="false" ht="13.8" hidden="false" customHeight="false" outlineLevel="0" collapsed="false">
      <c r="A9843" s="0" t="s">
        <v>947</v>
      </c>
      <c r="B9843" s="0" t="n">
        <v>250</v>
      </c>
      <c r="C9843" s="0" t="n">
        <v>3848</v>
      </c>
      <c r="D9843" s="0" t="n">
        <v>67231289</v>
      </c>
      <c r="E9843" s="0" t="n">
        <v>165969975</v>
      </c>
      <c r="F9843" s="0" t="n">
        <v>175894400</v>
      </c>
    </row>
    <row r="9844" customFormat="false" ht="13.8" hidden="false" customHeight="false" outlineLevel="0" collapsed="false">
      <c r="A9844" s="0" t="s">
        <v>947</v>
      </c>
      <c r="B9844" s="0" t="n">
        <v>270</v>
      </c>
      <c r="C9844" s="0" t="n">
        <v>4114</v>
      </c>
      <c r="D9844" s="0" t="n">
        <v>71349770</v>
      </c>
      <c r="E9844" s="0" t="n">
        <v>177834392</v>
      </c>
      <c r="F9844" s="0" t="n">
        <v>185423832</v>
      </c>
    </row>
    <row r="9845" customFormat="false" ht="13.8" hidden="false" customHeight="false" outlineLevel="0" collapsed="false">
      <c r="A9845" s="0" t="s">
        <v>947</v>
      </c>
      <c r="B9845" s="0" t="n">
        <v>285</v>
      </c>
      <c r="C9845" s="0" t="n">
        <v>4254</v>
      </c>
      <c r="D9845" s="0" t="n">
        <v>74272344</v>
      </c>
      <c r="E9845" s="0" t="n">
        <v>177358036</v>
      </c>
      <c r="F9845" s="0" t="n">
        <v>177358036</v>
      </c>
    </row>
    <row r="9846" customFormat="false" ht="13.8" hidden="false" customHeight="false" outlineLevel="0" collapsed="false">
      <c r="A9846" s="0" t="s">
        <v>947</v>
      </c>
      <c r="B9846" s="0" t="n">
        <v>288</v>
      </c>
      <c r="C9846" s="0" t="n">
        <v>4271</v>
      </c>
      <c r="D9846" s="0" t="n">
        <v>76353992</v>
      </c>
      <c r="E9846" s="0" t="n">
        <v>211758413</v>
      </c>
      <c r="F9846" s="0" t="n">
        <v>206131619</v>
      </c>
    </row>
    <row r="9847" customFormat="false" ht="13.8" hidden="false" customHeight="false" outlineLevel="0" collapsed="false">
      <c r="A9847" s="0" t="s">
        <v>947</v>
      </c>
      <c r="B9847" s="0" t="n">
        <v>288</v>
      </c>
      <c r="C9847" s="0" t="n">
        <v>4359</v>
      </c>
      <c r="D9847" s="0" t="n">
        <v>81305200</v>
      </c>
      <c r="E9847" s="0" t="n">
        <v>243690858</v>
      </c>
      <c r="F9847" s="0" t="n">
        <v>229420929</v>
      </c>
    </row>
    <row r="9848" customFormat="false" ht="13.8" hidden="false" customHeight="false" outlineLevel="0" collapsed="false">
      <c r="A9848" s="0" t="s">
        <v>947</v>
      </c>
      <c r="B9848" s="0" t="n">
        <v>291</v>
      </c>
      <c r="C9848" s="0" t="n">
        <v>4567</v>
      </c>
      <c r="D9848" s="0" t="n">
        <v>85961031</v>
      </c>
      <c r="E9848" s="0" t="n">
        <v>262275240</v>
      </c>
      <c r="F9848" s="0" t="n">
        <v>238958363</v>
      </c>
    </row>
    <row r="9849" customFormat="false" ht="13.8" hidden="false" customHeight="false" outlineLevel="0" collapsed="false">
      <c r="A9849" s="0" t="s">
        <v>948</v>
      </c>
      <c r="B9849" s="0" t="n">
        <v>301</v>
      </c>
      <c r="C9849" s="0" t="n">
        <v>4738</v>
      </c>
      <c r="D9849" s="0" t="n">
        <v>90376297</v>
      </c>
      <c r="E9849" s="0" t="n">
        <v>282093680</v>
      </c>
      <c r="F9849" s="0" t="n">
        <v>248541182</v>
      </c>
    </row>
    <row r="9850" customFormat="false" ht="13.8" hidden="false" customHeight="false" outlineLevel="0" collapsed="false">
      <c r="A9850" s="0" t="s">
        <v>947</v>
      </c>
      <c r="B9850" s="0" t="n">
        <v>295</v>
      </c>
      <c r="C9850" s="0" t="n">
        <v>4586</v>
      </c>
      <c r="D9850" s="0" t="n">
        <v>90436639</v>
      </c>
      <c r="E9850" s="0" t="n">
        <v>284189580</v>
      </c>
      <c r="F9850" s="0" t="n">
        <v>244254729</v>
      </c>
    </row>
    <row r="9851" customFormat="false" ht="13.8" hidden="false" customHeight="false" outlineLevel="0" collapsed="false">
      <c r="A9851" s="0" t="s">
        <v>947</v>
      </c>
      <c r="B9851" s="0" t="n">
        <v>280</v>
      </c>
      <c r="C9851" s="0" t="n">
        <v>4403</v>
      </c>
      <c r="D9851" s="0" t="n">
        <v>90307771</v>
      </c>
      <c r="E9851" s="0" t="n">
        <v>287952422</v>
      </c>
      <c r="F9851" s="0" t="n">
        <v>236436728</v>
      </c>
    </row>
    <row r="9852" customFormat="false" ht="13.8" hidden="false" customHeight="false" outlineLevel="0" collapsed="false">
      <c r="A9852" s="0" t="s">
        <v>947</v>
      </c>
      <c r="B9852" s="0" t="n">
        <v>285</v>
      </c>
      <c r="C9852" s="0" t="n">
        <v>4286</v>
      </c>
      <c r="D9852" s="0" t="n">
        <v>92672514</v>
      </c>
      <c r="E9852" s="0" t="n">
        <v>254654083</v>
      </c>
      <c r="F9852" s="0" t="n">
        <v>203393706</v>
      </c>
    </row>
    <row r="9853" customFormat="false" ht="13.8" hidden="false" customHeight="false" outlineLevel="0" collapsed="false">
      <c r="A9853" s="0" t="s">
        <v>947</v>
      </c>
      <c r="B9853" s="0" t="n">
        <v>282</v>
      </c>
      <c r="C9853" s="0" t="n">
        <v>3669</v>
      </c>
      <c r="D9853" s="0" t="n">
        <v>83221375</v>
      </c>
      <c r="E9853" s="0" t="n">
        <v>199289569</v>
      </c>
      <c r="F9853" s="0" t="n">
        <v>170959519</v>
      </c>
    </row>
    <row r="9854" customFormat="false" ht="13.8" hidden="false" customHeight="false" outlineLevel="0" collapsed="false">
      <c r="A9854" s="0" t="s">
        <v>949</v>
      </c>
      <c r="B9854" s="0" t="n">
        <v>60</v>
      </c>
      <c r="C9854" s="0" t="n">
        <v>402</v>
      </c>
      <c r="D9854" s="0" t="n">
        <v>9569470</v>
      </c>
      <c r="E9854" s="0" t="n">
        <v>17035422</v>
      </c>
      <c r="F9854" s="0" t="n">
        <v>20005570</v>
      </c>
    </row>
    <row r="9855" customFormat="false" ht="13.8" hidden="false" customHeight="false" outlineLevel="0" collapsed="false">
      <c r="A9855" s="0" t="s">
        <v>949</v>
      </c>
      <c r="B9855" s="0" t="n">
        <v>61</v>
      </c>
      <c r="C9855" s="0" t="n">
        <v>405</v>
      </c>
      <c r="D9855" s="0" t="n">
        <v>9967337</v>
      </c>
      <c r="E9855" s="0" t="n">
        <v>17368784</v>
      </c>
      <c r="F9855" s="0" t="n">
        <v>19829361</v>
      </c>
    </row>
    <row r="9856" customFormat="false" ht="13.8" hidden="false" customHeight="false" outlineLevel="0" collapsed="false">
      <c r="A9856" s="0" t="s">
        <v>949</v>
      </c>
      <c r="B9856" s="0" t="n">
        <v>58</v>
      </c>
      <c r="C9856" s="0" t="n">
        <v>395</v>
      </c>
      <c r="D9856" s="0" t="n">
        <v>9420955</v>
      </c>
      <c r="E9856" s="0" t="n">
        <v>16228874</v>
      </c>
      <c r="F9856" s="0" t="n">
        <v>17945806</v>
      </c>
    </row>
    <row r="9857" customFormat="false" ht="13.8" hidden="false" customHeight="false" outlineLevel="0" collapsed="false">
      <c r="A9857" s="0" t="s">
        <v>949</v>
      </c>
      <c r="B9857" s="0" t="n">
        <v>55</v>
      </c>
      <c r="C9857" s="0" t="n">
        <v>367</v>
      </c>
      <c r="D9857" s="0" t="n">
        <v>9408328</v>
      </c>
      <c r="E9857" s="0" t="n">
        <v>16212722</v>
      </c>
      <c r="F9857" s="0" t="n">
        <v>17528937</v>
      </c>
    </row>
    <row r="9858" customFormat="false" ht="13.8" hidden="false" customHeight="false" outlineLevel="0" collapsed="false">
      <c r="A9858" s="0" t="s">
        <v>949</v>
      </c>
      <c r="B9858" s="0" t="n">
        <v>54</v>
      </c>
      <c r="C9858" s="0" t="n">
        <v>326</v>
      </c>
      <c r="D9858" s="0" t="n">
        <v>8264101</v>
      </c>
      <c r="E9858" s="0" t="n">
        <v>14940390</v>
      </c>
      <c r="F9858" s="0" t="n">
        <v>15755486</v>
      </c>
    </row>
    <row r="9859" customFormat="false" ht="13.8" hidden="false" customHeight="false" outlineLevel="0" collapsed="false">
      <c r="A9859" s="0" t="s">
        <v>949</v>
      </c>
      <c r="B9859" s="0" t="n">
        <v>58</v>
      </c>
      <c r="C9859" s="0" t="n">
        <v>321</v>
      </c>
      <c r="D9859" s="0" t="n">
        <v>8328799</v>
      </c>
      <c r="E9859" s="0" t="n">
        <v>15963366</v>
      </c>
      <c r="F9859" s="0" t="n">
        <v>17009633</v>
      </c>
    </row>
    <row r="9860" customFormat="false" ht="13.8" hidden="false" customHeight="false" outlineLevel="0" collapsed="false">
      <c r="A9860" s="0" t="s">
        <v>949</v>
      </c>
      <c r="B9860" s="0" t="n">
        <v>59</v>
      </c>
      <c r="C9860" s="0" t="n">
        <v>332</v>
      </c>
      <c r="D9860" s="0" t="n">
        <v>8702264</v>
      </c>
      <c r="E9860" s="0" t="n">
        <v>16387511</v>
      </c>
      <c r="F9860" s="0" t="n">
        <v>17112069</v>
      </c>
    </row>
    <row r="9861" customFormat="false" ht="13.8" hidden="false" customHeight="false" outlineLevel="0" collapsed="false">
      <c r="A9861" s="0" t="s">
        <v>949</v>
      </c>
      <c r="B9861" s="0" t="n">
        <v>60</v>
      </c>
      <c r="C9861" s="0" t="n">
        <v>350</v>
      </c>
      <c r="D9861" s="0" t="n">
        <v>9107259</v>
      </c>
      <c r="E9861" s="0" t="n">
        <v>17027182</v>
      </c>
      <c r="F9861" s="0" t="n">
        <v>17027182</v>
      </c>
    </row>
    <row r="9862" customFormat="false" ht="13.8" hidden="false" customHeight="false" outlineLevel="0" collapsed="false">
      <c r="A9862" s="0" t="s">
        <v>949</v>
      </c>
      <c r="B9862" s="0" t="n">
        <v>59</v>
      </c>
      <c r="C9862" s="0" t="n">
        <v>364</v>
      </c>
      <c r="D9862" s="0" t="n">
        <v>9929901</v>
      </c>
      <c r="E9862" s="0" t="n">
        <v>17457527</v>
      </c>
      <c r="F9862" s="0" t="n">
        <v>17174595</v>
      </c>
    </row>
    <row r="9863" customFormat="false" ht="13.8" hidden="false" customHeight="false" outlineLevel="0" collapsed="false">
      <c r="A9863" s="0" t="s">
        <v>949</v>
      </c>
      <c r="B9863" s="0" t="n">
        <v>59</v>
      </c>
      <c r="C9863" s="0" t="n">
        <v>386</v>
      </c>
      <c r="D9863" s="0" t="n">
        <v>10468870</v>
      </c>
      <c r="E9863" s="0" t="n">
        <v>18705623</v>
      </c>
      <c r="F9863" s="0" t="n">
        <v>18078461</v>
      </c>
    </row>
    <row r="9864" customFormat="false" ht="13.8" hidden="false" customHeight="false" outlineLevel="0" collapsed="false">
      <c r="A9864" s="0" t="s">
        <v>949</v>
      </c>
      <c r="B9864" s="0" t="n">
        <v>59</v>
      </c>
      <c r="C9864" s="0" t="n">
        <v>401</v>
      </c>
      <c r="D9864" s="0" t="n">
        <v>11480159</v>
      </c>
      <c r="E9864" s="0" t="n">
        <v>19854091</v>
      </c>
      <c r="F9864" s="0" t="n">
        <v>18448159</v>
      </c>
    </row>
    <row r="9865" customFormat="false" ht="13.8" hidden="false" customHeight="false" outlineLevel="0" collapsed="false">
      <c r="A9865" s="0" t="s">
        <v>949</v>
      </c>
      <c r="B9865" s="0" t="n">
        <v>62</v>
      </c>
      <c r="C9865" s="0" t="n">
        <v>413</v>
      </c>
      <c r="D9865" s="0" t="n">
        <v>12327255</v>
      </c>
      <c r="E9865" s="0" t="n">
        <v>21149755</v>
      </c>
      <c r="F9865" s="0" t="n">
        <v>19082467</v>
      </c>
    </row>
    <row r="9866" customFormat="false" ht="13.8" hidden="false" customHeight="false" outlineLevel="0" collapsed="false">
      <c r="A9866" s="0" t="s">
        <v>949</v>
      </c>
      <c r="B9866" s="0" t="n">
        <v>56</v>
      </c>
      <c r="C9866" s="0" t="n">
        <v>413</v>
      </c>
      <c r="D9866" s="0" t="n">
        <v>12683429</v>
      </c>
      <c r="E9866" s="0" t="n">
        <v>21695592</v>
      </c>
      <c r="F9866" s="0" t="n">
        <v>19551837</v>
      </c>
    </row>
    <row r="9867" customFormat="false" ht="13.8" hidden="false" customHeight="false" outlineLevel="0" collapsed="false">
      <c r="A9867" s="0" t="s">
        <v>949</v>
      </c>
      <c r="B9867" s="0" t="n">
        <v>60</v>
      </c>
      <c r="C9867" s="0" t="n">
        <v>417</v>
      </c>
      <c r="D9867" s="0" t="n">
        <v>13919779</v>
      </c>
      <c r="E9867" s="0" t="n">
        <v>23821934</v>
      </c>
      <c r="F9867" s="0" t="n">
        <v>20885450</v>
      </c>
    </row>
    <row r="9868" customFormat="false" ht="13.8" hidden="false" customHeight="false" outlineLevel="0" collapsed="false">
      <c r="A9868" s="0" t="s">
        <v>949</v>
      </c>
      <c r="B9868" s="0" t="n">
        <v>61</v>
      </c>
      <c r="C9868" s="0" t="n">
        <v>433</v>
      </c>
      <c r="D9868" s="0" t="n">
        <v>14474153</v>
      </c>
      <c r="E9868" s="0" t="n">
        <v>24017472</v>
      </c>
      <c r="F9868" s="0" t="n">
        <v>20395173</v>
      </c>
    </row>
    <row r="9869" customFormat="false" ht="13.8" hidden="false" customHeight="false" outlineLevel="0" collapsed="false">
      <c r="A9869" s="0" t="s">
        <v>949</v>
      </c>
      <c r="B9869" s="0" t="n">
        <v>63</v>
      </c>
      <c r="C9869" s="0" t="n">
        <v>415</v>
      </c>
      <c r="D9869" s="0" t="n">
        <v>15766848</v>
      </c>
      <c r="E9869" s="0" t="n">
        <v>24227349</v>
      </c>
      <c r="F9869" s="0" t="n">
        <v>19395244</v>
      </c>
    </row>
    <row r="9870" customFormat="false" ht="13.8" hidden="false" customHeight="false" outlineLevel="0" collapsed="false">
      <c r="A9870" s="0" t="s">
        <v>950</v>
      </c>
      <c r="B9870" s="0" t="n">
        <v>26</v>
      </c>
      <c r="C9870" s="0" t="n">
        <v>170</v>
      </c>
      <c r="D9870" s="0" t="n">
        <v>2894766</v>
      </c>
      <c r="E9870" s="0" t="n">
        <v>7279364</v>
      </c>
      <c r="F9870" s="0" t="n">
        <v>8524530</v>
      </c>
    </row>
    <row r="9871" customFormat="false" ht="13.8" hidden="false" customHeight="false" outlineLevel="0" collapsed="false">
      <c r="A9871" s="0" t="s">
        <v>950</v>
      </c>
      <c r="B9871" s="0" t="n">
        <v>25</v>
      </c>
      <c r="C9871" s="0" t="n">
        <v>166</v>
      </c>
      <c r="D9871" s="0" t="n">
        <v>3070197</v>
      </c>
      <c r="E9871" s="0" t="n">
        <v>7857762</v>
      </c>
      <c r="F9871" s="0" t="n">
        <v>8851302</v>
      </c>
    </row>
    <row r="9872" customFormat="false" ht="13.8" hidden="false" customHeight="false" outlineLevel="0" collapsed="false">
      <c r="A9872" s="0" t="s">
        <v>950</v>
      </c>
      <c r="B9872" s="0" t="n">
        <v>22</v>
      </c>
      <c r="C9872" s="0" t="n">
        <v>172</v>
      </c>
      <c r="D9872" s="0" t="n">
        <v>3198836</v>
      </c>
      <c r="E9872" s="0" t="n">
        <v>8364903</v>
      </c>
      <c r="F9872" s="0" t="n">
        <v>8896303</v>
      </c>
    </row>
    <row r="9873" customFormat="false" ht="13.8" hidden="false" customHeight="false" outlineLevel="0" collapsed="false">
      <c r="A9873" s="0" t="s">
        <v>950</v>
      </c>
      <c r="B9873" s="0" t="n">
        <v>-9999</v>
      </c>
      <c r="C9873" s="0" t="n">
        <v>-9999</v>
      </c>
      <c r="D9873" s="0" t="n">
        <v>-9999</v>
      </c>
      <c r="E9873" s="0" t="n">
        <v>-9999</v>
      </c>
      <c r="F9873" s="0" t="n">
        <v>-9999</v>
      </c>
    </row>
    <row r="9874" customFormat="false" ht="13.8" hidden="false" customHeight="false" outlineLevel="0" collapsed="false">
      <c r="A9874" s="0" t="s">
        <v>950</v>
      </c>
      <c r="B9874" s="0" t="n">
        <v>24</v>
      </c>
      <c r="C9874" s="0" t="n">
        <v>160</v>
      </c>
      <c r="D9874" s="0" t="n">
        <v>3097745</v>
      </c>
      <c r="E9874" s="0" t="n">
        <v>7500325</v>
      </c>
      <c r="F9874" s="0" t="n">
        <v>7862727</v>
      </c>
    </row>
    <row r="9875" customFormat="false" ht="13.8" hidden="false" customHeight="false" outlineLevel="0" collapsed="false">
      <c r="A9875" s="0" t="s">
        <v>950</v>
      </c>
      <c r="B9875" s="0" t="n">
        <v>24</v>
      </c>
      <c r="C9875" s="0" t="n">
        <v>212</v>
      </c>
      <c r="D9875" s="0" t="n">
        <v>3806340</v>
      </c>
      <c r="E9875" s="0" t="n">
        <v>9396490</v>
      </c>
      <c r="F9875" s="0" t="n">
        <v>9958367</v>
      </c>
    </row>
    <row r="9876" customFormat="false" ht="13.8" hidden="false" customHeight="false" outlineLevel="0" collapsed="false">
      <c r="A9876" s="0" t="s">
        <v>950</v>
      </c>
      <c r="B9876" s="0" t="n">
        <v>26</v>
      </c>
      <c r="C9876" s="0" t="n">
        <v>221</v>
      </c>
      <c r="D9876" s="0" t="n">
        <v>3851081</v>
      </c>
      <c r="E9876" s="0" t="n">
        <v>9598554</v>
      </c>
      <c r="F9876" s="0" t="n">
        <v>10008192</v>
      </c>
    </row>
    <row r="9877" customFormat="false" ht="13.8" hidden="false" customHeight="false" outlineLevel="0" collapsed="false">
      <c r="A9877" s="0" t="s">
        <v>950</v>
      </c>
      <c r="B9877" s="0" t="n">
        <v>27</v>
      </c>
      <c r="C9877" s="0" t="n">
        <v>231</v>
      </c>
      <c r="D9877" s="0" t="n">
        <v>4195368</v>
      </c>
      <c r="E9877" s="0" t="n">
        <v>10018294</v>
      </c>
      <c r="F9877" s="0" t="n">
        <v>10018294</v>
      </c>
    </row>
    <row r="9878" customFormat="false" ht="13.8" hidden="false" customHeight="false" outlineLevel="0" collapsed="false">
      <c r="A9878" s="0" t="s">
        <v>950</v>
      </c>
      <c r="B9878" s="0" t="n">
        <v>28</v>
      </c>
      <c r="C9878" s="0" t="n">
        <v>213</v>
      </c>
      <c r="D9878" s="0" t="n">
        <v>4257412</v>
      </c>
      <c r="E9878" s="0" t="n">
        <v>11807408</v>
      </c>
      <c r="F9878" s="0" t="n">
        <v>11493665</v>
      </c>
    </row>
    <row r="9879" customFormat="false" ht="13.8" hidden="false" customHeight="false" outlineLevel="0" collapsed="false">
      <c r="A9879" s="0" t="s">
        <v>950</v>
      </c>
      <c r="B9879" s="0" t="n">
        <v>30</v>
      </c>
      <c r="C9879" s="0" t="n">
        <v>226</v>
      </c>
      <c r="D9879" s="0" t="n">
        <v>4614045</v>
      </c>
      <c r="E9879" s="0" t="n">
        <v>13829380</v>
      </c>
      <c r="F9879" s="0" t="n">
        <v>13019566</v>
      </c>
    </row>
    <row r="9880" customFormat="false" ht="13.8" hidden="false" customHeight="false" outlineLevel="0" collapsed="false">
      <c r="A9880" s="0" t="s">
        <v>950</v>
      </c>
      <c r="B9880" s="0" t="n">
        <v>32</v>
      </c>
      <c r="C9880" s="0" t="n">
        <v>234</v>
      </c>
      <c r="D9880" s="0" t="n">
        <v>4942104</v>
      </c>
      <c r="E9880" s="0" t="n">
        <v>15078827</v>
      </c>
      <c r="F9880" s="0" t="n">
        <v>13738284</v>
      </c>
    </row>
    <row r="9881" customFormat="false" ht="13.8" hidden="false" customHeight="false" outlineLevel="0" collapsed="false">
      <c r="A9881" s="0" t="s">
        <v>951</v>
      </c>
      <c r="B9881" s="0" t="n">
        <v>32</v>
      </c>
      <c r="C9881" s="0" t="n">
        <v>242</v>
      </c>
      <c r="D9881" s="0" t="n">
        <v>5330956</v>
      </c>
      <c r="E9881" s="0" t="n">
        <v>16639639</v>
      </c>
      <c r="F9881" s="0" t="n">
        <v>14660504</v>
      </c>
    </row>
    <row r="9882" customFormat="false" ht="13.8" hidden="false" customHeight="false" outlineLevel="0" collapsed="false">
      <c r="A9882" s="0" t="s">
        <v>950</v>
      </c>
      <c r="B9882" s="0" t="n">
        <v>-9999</v>
      </c>
      <c r="C9882" s="0" t="n">
        <v>-9999</v>
      </c>
      <c r="D9882" s="0" t="n">
        <v>-9999</v>
      </c>
      <c r="E9882" s="0" t="n">
        <v>-9999</v>
      </c>
      <c r="F9882" s="0" t="n">
        <v>-9999</v>
      </c>
    </row>
    <row r="9883" customFormat="false" ht="13.8" hidden="false" customHeight="false" outlineLevel="0" collapsed="false">
      <c r="A9883" s="0" t="s">
        <v>950</v>
      </c>
      <c r="B9883" s="0" t="n">
        <v>36</v>
      </c>
      <c r="C9883" s="0" t="n">
        <v>252</v>
      </c>
      <c r="D9883" s="0" t="n">
        <v>6437783</v>
      </c>
      <c r="E9883" s="0" t="n">
        <v>20527305</v>
      </c>
      <c r="F9883" s="0" t="n">
        <v>16854898</v>
      </c>
    </row>
    <row r="9884" customFormat="false" ht="13.8" hidden="false" customHeight="false" outlineLevel="0" collapsed="false">
      <c r="A9884" s="0" t="s">
        <v>950</v>
      </c>
      <c r="B9884" s="0" t="n">
        <v>33</v>
      </c>
      <c r="C9884" s="0" t="n">
        <v>251</v>
      </c>
      <c r="D9884" s="0" t="n">
        <v>6574558</v>
      </c>
      <c r="E9884" s="0" t="n">
        <v>18066177</v>
      </c>
      <c r="F9884" s="0" t="n">
        <v>14429561</v>
      </c>
    </row>
    <row r="9885" customFormat="false" ht="13.8" hidden="false" customHeight="false" outlineLevel="0" collapsed="false">
      <c r="A9885" s="0" t="s">
        <v>950</v>
      </c>
      <c r="B9885" s="0" t="n">
        <v>33</v>
      </c>
      <c r="C9885" s="0" t="n">
        <v>222</v>
      </c>
      <c r="D9885" s="0" t="n">
        <v>6422301</v>
      </c>
      <c r="E9885" s="0" t="n">
        <v>15379433</v>
      </c>
      <c r="F9885" s="0" t="n">
        <v>13193166</v>
      </c>
    </row>
    <row r="9886" customFormat="false" ht="13.8" hidden="false" customHeight="false" outlineLevel="0" collapsed="false">
      <c r="A9886" s="0" t="s">
        <v>952</v>
      </c>
      <c r="B9886" s="0" t="n">
        <v>60</v>
      </c>
      <c r="C9886" s="0" t="n">
        <v>156</v>
      </c>
      <c r="D9886" s="0" t="n">
        <v>2727241</v>
      </c>
      <c r="E9886" s="0" t="n">
        <v>4843984</v>
      </c>
      <c r="F9886" s="0" t="n">
        <v>6862024</v>
      </c>
    </row>
    <row r="9887" customFormat="false" ht="13.8" hidden="false" customHeight="false" outlineLevel="0" collapsed="false">
      <c r="A9887" s="0" t="s">
        <v>952</v>
      </c>
      <c r="B9887" s="0" t="n">
        <v>58</v>
      </c>
      <c r="C9887" s="0" t="n">
        <v>150</v>
      </c>
      <c r="D9887" s="0" t="n">
        <v>2866970</v>
      </c>
      <c r="E9887" s="0" t="n">
        <v>5101484</v>
      </c>
      <c r="F9887" s="0" t="n">
        <v>6914982</v>
      </c>
    </row>
    <row r="9888" customFormat="false" ht="13.8" hidden="false" customHeight="false" outlineLevel="0" collapsed="false">
      <c r="A9888" s="0" t="s">
        <v>952</v>
      </c>
      <c r="B9888" s="0" t="n">
        <v>53</v>
      </c>
      <c r="C9888" s="0" t="n">
        <v>125</v>
      </c>
      <c r="D9888" s="0" t="n">
        <v>2703555</v>
      </c>
      <c r="E9888" s="0" t="n">
        <v>4279024</v>
      </c>
      <c r="F9888" s="0" t="n">
        <v>5424958</v>
      </c>
    </row>
    <row r="9889" customFormat="false" ht="13.8" hidden="false" customHeight="false" outlineLevel="0" collapsed="false">
      <c r="A9889" s="0" t="s">
        <v>952</v>
      </c>
      <c r="B9889" s="0" t="n">
        <v>48</v>
      </c>
      <c r="C9889" s="0" t="n">
        <v>107</v>
      </c>
      <c r="D9889" s="0" t="n">
        <v>2258894</v>
      </c>
      <c r="E9889" s="0" t="n">
        <v>3729959</v>
      </c>
      <c r="F9889" s="0" t="n">
        <v>4516466</v>
      </c>
    </row>
    <row r="9890" customFormat="false" ht="13.8" hidden="false" customHeight="false" outlineLevel="0" collapsed="false">
      <c r="A9890" s="0" t="s">
        <v>952</v>
      </c>
      <c r="B9890" s="0" t="n">
        <v>55</v>
      </c>
      <c r="C9890" s="0" t="n">
        <v>125</v>
      </c>
      <c r="D9890" s="0" t="n">
        <v>2479278</v>
      </c>
      <c r="E9890" s="0" t="n">
        <v>3935999</v>
      </c>
      <c r="F9890" s="0" t="n">
        <v>4668412</v>
      </c>
    </row>
    <row r="9891" customFormat="false" ht="13.8" hidden="false" customHeight="false" outlineLevel="0" collapsed="false">
      <c r="A9891" s="0" t="s">
        <v>952</v>
      </c>
      <c r="B9891" s="0" t="n">
        <v>57</v>
      </c>
      <c r="C9891" s="0" t="n">
        <v>119</v>
      </c>
      <c r="D9891" s="0" t="n">
        <v>2838043</v>
      </c>
      <c r="E9891" s="0" t="n">
        <v>4672090</v>
      </c>
      <c r="F9891" s="0" t="n">
        <v>5231179</v>
      </c>
    </row>
    <row r="9892" customFormat="false" ht="13.8" hidden="false" customHeight="false" outlineLevel="0" collapsed="false">
      <c r="A9892" s="0" t="s">
        <v>952</v>
      </c>
      <c r="B9892" s="0" t="n">
        <v>57</v>
      </c>
      <c r="C9892" s="0" t="n">
        <v>111</v>
      </c>
      <c r="D9892" s="0" t="n">
        <v>2522332</v>
      </c>
      <c r="E9892" s="0" t="n">
        <v>4184885</v>
      </c>
      <c r="F9892" s="0" t="n">
        <v>4403656</v>
      </c>
    </row>
    <row r="9893" customFormat="false" ht="13.8" hidden="false" customHeight="false" outlineLevel="0" collapsed="false">
      <c r="A9893" s="0" t="s">
        <v>952</v>
      </c>
      <c r="B9893" s="0" t="n">
        <v>60</v>
      </c>
      <c r="C9893" s="0" t="n">
        <v>115</v>
      </c>
      <c r="D9893" s="0" t="n">
        <v>2599560</v>
      </c>
      <c r="E9893" s="0" t="n">
        <v>4346820</v>
      </c>
      <c r="F9893" s="0" t="n">
        <v>4346820</v>
      </c>
    </row>
    <row r="9894" customFormat="false" ht="13.8" hidden="false" customHeight="false" outlineLevel="0" collapsed="false">
      <c r="A9894" s="0" t="s">
        <v>952</v>
      </c>
      <c r="B9894" s="0" t="n">
        <v>61</v>
      </c>
      <c r="C9894" s="0" t="n">
        <v>112</v>
      </c>
      <c r="D9894" s="0" t="n">
        <v>2596243</v>
      </c>
      <c r="E9894" s="0" t="n">
        <v>4258269</v>
      </c>
      <c r="F9894" s="0" t="n">
        <v>4066998</v>
      </c>
    </row>
    <row r="9895" customFormat="false" ht="13.8" hidden="false" customHeight="false" outlineLevel="0" collapsed="false">
      <c r="A9895" s="0" t="s">
        <v>952</v>
      </c>
      <c r="B9895" s="0" t="n">
        <v>59</v>
      </c>
      <c r="C9895" s="0" t="n">
        <v>111</v>
      </c>
      <c r="D9895" s="0" t="n">
        <v>2765421</v>
      </c>
      <c r="E9895" s="0" t="n">
        <v>4447888</v>
      </c>
      <c r="F9895" s="0" t="n">
        <v>4080974</v>
      </c>
    </row>
    <row r="9896" customFormat="false" ht="13.8" hidden="false" customHeight="false" outlineLevel="0" collapsed="false">
      <c r="A9896" s="0" t="s">
        <v>952</v>
      </c>
      <c r="B9896" s="0" t="n">
        <v>56</v>
      </c>
      <c r="C9896" s="0" t="n">
        <v>116</v>
      </c>
      <c r="D9896" s="0" t="n">
        <v>3193067</v>
      </c>
      <c r="E9896" s="0" t="n">
        <v>5243077</v>
      </c>
      <c r="F9896" s="0" t="n">
        <v>4546589</v>
      </c>
    </row>
    <row r="9897" customFormat="false" ht="13.8" hidden="false" customHeight="false" outlineLevel="0" collapsed="false">
      <c r="A9897" s="0" t="s">
        <v>952</v>
      </c>
      <c r="B9897" s="0" t="n">
        <v>57</v>
      </c>
      <c r="C9897" s="0" t="n">
        <v>115</v>
      </c>
      <c r="D9897" s="0" t="n">
        <v>3214584</v>
      </c>
      <c r="E9897" s="0" t="n">
        <v>5386122</v>
      </c>
      <c r="F9897" s="0" t="n">
        <v>4606735</v>
      </c>
    </row>
    <row r="9898" customFormat="false" ht="13.8" hidden="false" customHeight="false" outlineLevel="0" collapsed="false">
      <c r="A9898" s="0" t="s">
        <v>952</v>
      </c>
      <c r="B9898" s="0" t="n">
        <v>57</v>
      </c>
      <c r="C9898" s="0" t="n">
        <v>121</v>
      </c>
      <c r="D9898" s="0" t="n">
        <v>3274659</v>
      </c>
      <c r="E9898" s="0" t="n">
        <v>5394387</v>
      </c>
      <c r="F9898" s="0" t="n">
        <v>4559531</v>
      </c>
    </row>
    <row r="9899" customFormat="false" ht="13.8" hidden="false" customHeight="false" outlineLevel="0" collapsed="false">
      <c r="A9899" s="0" t="s">
        <v>952</v>
      </c>
      <c r="B9899" s="0" t="n">
        <v>55</v>
      </c>
      <c r="C9899" s="0" t="n">
        <v>122</v>
      </c>
      <c r="D9899" s="0" t="n">
        <v>3221209</v>
      </c>
      <c r="E9899" s="0" t="n">
        <v>5232849</v>
      </c>
      <c r="F9899" s="0" t="n">
        <v>4352655</v>
      </c>
    </row>
    <row r="9900" customFormat="false" ht="13.8" hidden="false" customHeight="false" outlineLevel="0" collapsed="false">
      <c r="A9900" s="0" t="s">
        <v>952</v>
      </c>
      <c r="B9900" s="0" t="n">
        <v>57</v>
      </c>
      <c r="C9900" s="0" t="n">
        <v>105</v>
      </c>
      <c r="D9900" s="0" t="n">
        <v>3092486</v>
      </c>
      <c r="E9900" s="0" t="n">
        <v>4952602</v>
      </c>
      <c r="F9900" s="0" t="n">
        <v>3912189</v>
      </c>
    </row>
    <row r="9901" customFormat="false" ht="13.8" hidden="false" customHeight="false" outlineLevel="0" collapsed="false">
      <c r="A9901" s="0" t="s">
        <v>952</v>
      </c>
      <c r="B9901" s="0" t="n">
        <v>56</v>
      </c>
      <c r="C9901" s="0" t="n">
        <v>79</v>
      </c>
      <c r="D9901" s="0" t="n">
        <v>3134567</v>
      </c>
      <c r="E9901" s="0" t="n">
        <v>4923006</v>
      </c>
      <c r="F9901" s="0" t="n">
        <v>3818960</v>
      </c>
    </row>
    <row r="9902" customFormat="false" ht="13.8" hidden="false" customHeight="false" outlineLevel="0" collapsed="false">
      <c r="A9902" s="0" t="s">
        <v>953</v>
      </c>
      <c r="B9902" s="0" t="n">
        <v>12</v>
      </c>
      <c r="C9902" s="0" t="n">
        <v>50</v>
      </c>
      <c r="D9902" s="0" t="n">
        <v>1264597</v>
      </c>
      <c r="E9902" s="0" t="n">
        <v>2506030</v>
      </c>
      <c r="F9902" s="0" t="n">
        <v>2588964</v>
      </c>
    </row>
    <row r="9903" customFormat="false" ht="13.8" hidden="false" customHeight="false" outlineLevel="0" collapsed="false">
      <c r="A9903" s="0" t="s">
        <v>953</v>
      </c>
      <c r="B9903" s="0" t="n">
        <v>12</v>
      </c>
      <c r="C9903" s="0" t="n">
        <v>49</v>
      </c>
      <c r="D9903" s="0" t="n">
        <v>1159157</v>
      </c>
      <c r="E9903" s="0" t="n">
        <v>2840057</v>
      </c>
      <c r="F9903" s="0" t="n">
        <v>2954304</v>
      </c>
    </row>
    <row r="9904" customFormat="false" ht="13.8" hidden="false" customHeight="false" outlineLevel="0" collapsed="false">
      <c r="A9904" s="0" t="s">
        <v>953</v>
      </c>
      <c r="B9904" s="0" t="n">
        <v>-9999</v>
      </c>
      <c r="C9904" s="0" t="n">
        <v>-9999</v>
      </c>
      <c r="D9904" s="0" t="n">
        <v>-9999</v>
      </c>
      <c r="E9904" s="0" t="n">
        <v>-9999</v>
      </c>
      <c r="F9904" s="0" t="n">
        <v>-9999</v>
      </c>
    </row>
    <row r="9905" customFormat="false" ht="13.8" hidden="false" customHeight="false" outlineLevel="0" collapsed="false">
      <c r="A9905" s="0" t="s">
        <v>953</v>
      </c>
      <c r="B9905" s="0" t="n">
        <v>9</v>
      </c>
      <c r="C9905" s="0" t="n">
        <v>40</v>
      </c>
      <c r="D9905" s="0" t="n">
        <v>1031109</v>
      </c>
      <c r="E9905" s="0" t="n">
        <v>2658510</v>
      </c>
      <c r="F9905" s="0" t="n">
        <v>2791552</v>
      </c>
    </row>
    <row r="9906" customFormat="false" ht="13.8" hidden="false" customHeight="false" outlineLevel="0" collapsed="false">
      <c r="A9906" s="0" t="s">
        <v>953</v>
      </c>
      <c r="B9906" s="0" t="n">
        <v>10</v>
      </c>
      <c r="C9906" s="0" t="n">
        <v>61</v>
      </c>
      <c r="D9906" s="0" t="n">
        <v>1630779</v>
      </c>
      <c r="E9906" s="0" t="n">
        <v>4990436</v>
      </c>
      <c r="F9906" s="0" t="n">
        <v>4972941</v>
      </c>
    </row>
    <row r="9907" customFormat="false" ht="13.8" hidden="false" customHeight="false" outlineLevel="0" collapsed="false">
      <c r="A9907" s="0" t="s">
        <v>953</v>
      </c>
      <c r="B9907" s="0" t="n">
        <v>11</v>
      </c>
      <c r="C9907" s="0" t="n">
        <v>59</v>
      </c>
      <c r="D9907" s="0" t="n">
        <v>1538707</v>
      </c>
      <c r="E9907" s="0" t="n">
        <v>5432854</v>
      </c>
      <c r="F9907" s="0" t="n">
        <v>5508650</v>
      </c>
    </row>
    <row r="9908" customFormat="false" ht="13.8" hidden="false" customHeight="false" outlineLevel="0" collapsed="false">
      <c r="A9908" s="0" t="s">
        <v>953</v>
      </c>
      <c r="B9908" s="0" t="n">
        <v>13</v>
      </c>
      <c r="C9908" s="0" t="n">
        <v>73</v>
      </c>
      <c r="D9908" s="0" t="n">
        <v>1681734</v>
      </c>
      <c r="E9908" s="0" t="n">
        <v>6045590</v>
      </c>
      <c r="F9908" s="0" t="n">
        <v>6160084</v>
      </c>
    </row>
    <row r="9909" customFormat="false" ht="13.8" hidden="false" customHeight="false" outlineLevel="0" collapsed="false">
      <c r="A9909" s="0" t="s">
        <v>953</v>
      </c>
      <c r="B9909" s="0" t="n">
        <v>11</v>
      </c>
      <c r="C9909" s="0" t="n">
        <v>66</v>
      </c>
      <c r="D9909" s="0" t="n">
        <v>1697773</v>
      </c>
      <c r="E9909" s="0" t="n">
        <v>5519684</v>
      </c>
      <c r="F9909" s="0" t="n">
        <v>5519684</v>
      </c>
    </row>
    <row r="9910" customFormat="false" ht="13.8" hidden="false" customHeight="false" outlineLevel="0" collapsed="false">
      <c r="A9910" s="0" t="s">
        <v>953</v>
      </c>
      <c r="B9910" s="0" t="n">
        <v>10</v>
      </c>
      <c r="C9910" s="0" t="n">
        <v>31</v>
      </c>
      <c r="D9910" s="0" t="n">
        <v>761637</v>
      </c>
      <c r="E9910" s="0" t="n">
        <v>2050687</v>
      </c>
      <c r="F9910" s="0" t="n">
        <v>2018170</v>
      </c>
    </row>
    <row r="9911" customFormat="false" ht="13.8" hidden="false" customHeight="false" outlineLevel="0" collapsed="false">
      <c r="A9911" s="0" t="s">
        <v>953</v>
      </c>
      <c r="B9911" s="0" t="n">
        <v>-9999</v>
      </c>
      <c r="C9911" s="0" t="n">
        <v>-9999</v>
      </c>
      <c r="D9911" s="0" t="n">
        <v>-9999</v>
      </c>
      <c r="E9911" s="0" t="n">
        <v>-9999</v>
      </c>
      <c r="F9911" s="0" t="n">
        <v>-9999</v>
      </c>
    </row>
    <row r="9912" customFormat="false" ht="13.8" hidden="false" customHeight="false" outlineLevel="0" collapsed="false">
      <c r="A9912" s="0" t="s">
        <v>953</v>
      </c>
      <c r="B9912" s="0" t="n">
        <v>7</v>
      </c>
      <c r="C9912" s="0" t="n">
        <v>26</v>
      </c>
      <c r="D9912" s="0" t="n">
        <v>603105</v>
      </c>
      <c r="E9912" s="0" t="n">
        <v>1481672</v>
      </c>
      <c r="F9912" s="0" t="n">
        <v>1411635</v>
      </c>
    </row>
    <row r="9913" customFormat="false" ht="13.8" hidden="false" customHeight="false" outlineLevel="0" collapsed="false">
      <c r="A9913" s="0" t="s">
        <v>953</v>
      </c>
      <c r="B9913" s="0" t="n">
        <v>-9999</v>
      </c>
      <c r="C9913" s="0" t="n">
        <v>-9999</v>
      </c>
      <c r="D9913" s="0" t="n">
        <v>-9999</v>
      </c>
      <c r="E9913" s="0" t="n">
        <v>-9999</v>
      </c>
      <c r="F9913" s="0" t="n">
        <v>-9999</v>
      </c>
    </row>
    <row r="9914" customFormat="false" ht="13.8" hidden="false" customHeight="false" outlineLevel="0" collapsed="false">
      <c r="A9914" s="0" t="s">
        <v>953</v>
      </c>
      <c r="B9914" s="0" t="n">
        <v>-9999</v>
      </c>
      <c r="C9914" s="0" t="n">
        <v>-9999</v>
      </c>
      <c r="D9914" s="0" t="n">
        <v>-9999</v>
      </c>
      <c r="E9914" s="0" t="n">
        <v>-9999</v>
      </c>
      <c r="F9914" s="0" t="n">
        <v>-9999</v>
      </c>
    </row>
    <row r="9915" customFormat="false" ht="13.8" hidden="false" customHeight="false" outlineLevel="0" collapsed="false">
      <c r="A9915" s="0" t="s">
        <v>953</v>
      </c>
      <c r="B9915" s="0" t="n">
        <v>-9999</v>
      </c>
      <c r="C9915" s="0" t="n">
        <v>-9999</v>
      </c>
      <c r="D9915" s="0" t="n">
        <v>-9999</v>
      </c>
      <c r="E9915" s="0" t="n">
        <v>-9999</v>
      </c>
      <c r="F9915" s="0" t="n">
        <v>-9999</v>
      </c>
    </row>
    <row r="9916" customFormat="false" ht="13.8" hidden="false" customHeight="false" outlineLevel="0" collapsed="false">
      <c r="A9916" s="0" t="s">
        <v>953</v>
      </c>
      <c r="B9916" s="0" t="n">
        <v>-9999</v>
      </c>
      <c r="C9916" s="0" t="n">
        <v>-9999</v>
      </c>
      <c r="D9916" s="0" t="n">
        <v>-9999</v>
      </c>
      <c r="E9916" s="0" t="n">
        <v>-9999</v>
      </c>
      <c r="F9916" s="0" t="n">
        <v>-9999</v>
      </c>
    </row>
    <row r="9917" customFormat="false" ht="13.8" hidden="false" customHeight="false" outlineLevel="0" collapsed="false">
      <c r="A9917" s="0" t="s">
        <v>953</v>
      </c>
      <c r="B9917" s="0" t="n">
        <v>-9999</v>
      </c>
      <c r="C9917" s="0" t="n">
        <v>-9999</v>
      </c>
      <c r="D9917" s="0" t="n">
        <v>-9999</v>
      </c>
      <c r="E9917" s="0" t="n">
        <v>-9999</v>
      </c>
      <c r="F9917" s="0" t="n">
        <v>-9999</v>
      </c>
    </row>
    <row r="9918" customFormat="false" ht="13.8" hidden="false" customHeight="false" outlineLevel="0" collapsed="false">
      <c r="A9918" s="0" t="s">
        <v>954</v>
      </c>
      <c r="B9918" s="0" t="n">
        <v>111</v>
      </c>
      <c r="C9918" s="0" t="n">
        <v>587</v>
      </c>
      <c r="D9918" s="0" t="n">
        <v>8222481</v>
      </c>
      <c r="E9918" s="0" t="n">
        <v>17849233</v>
      </c>
      <c r="F9918" s="0" t="n">
        <v>21016060</v>
      </c>
    </row>
    <row r="9919" customFormat="false" ht="13.8" hidden="false" customHeight="false" outlineLevel="0" collapsed="false">
      <c r="A9919" s="0" t="s">
        <v>954</v>
      </c>
      <c r="B9919" s="0" t="n">
        <v>116</v>
      </c>
      <c r="C9919" s="0" t="n">
        <v>574</v>
      </c>
      <c r="D9919" s="0" t="n">
        <v>8404327</v>
      </c>
      <c r="E9919" s="0" t="n">
        <v>20977491</v>
      </c>
      <c r="F9919" s="0" t="n">
        <v>24099676</v>
      </c>
    </row>
    <row r="9920" customFormat="false" ht="13.8" hidden="false" customHeight="false" outlineLevel="0" collapsed="false">
      <c r="A9920" s="0" t="s">
        <v>954</v>
      </c>
      <c r="B9920" s="0" t="n">
        <v>114</v>
      </c>
      <c r="C9920" s="0" t="n">
        <v>604</v>
      </c>
      <c r="D9920" s="0" t="n">
        <v>9075268</v>
      </c>
      <c r="E9920" s="0" t="n">
        <v>22496845</v>
      </c>
      <c r="F9920" s="0" t="n">
        <v>25067968</v>
      </c>
    </row>
    <row r="9921" customFormat="false" ht="13.8" hidden="false" customHeight="false" outlineLevel="0" collapsed="false">
      <c r="A9921" s="0" t="s">
        <v>954</v>
      </c>
      <c r="B9921" s="0" t="n">
        <v>108</v>
      </c>
      <c r="C9921" s="0" t="n">
        <v>582</v>
      </c>
      <c r="D9921" s="0" t="n">
        <v>9216238</v>
      </c>
      <c r="E9921" s="0" t="n">
        <v>23677392</v>
      </c>
      <c r="F9921" s="0" t="n">
        <v>25590793</v>
      </c>
    </row>
    <row r="9922" customFormat="false" ht="13.8" hidden="false" customHeight="false" outlineLevel="0" collapsed="false">
      <c r="A9922" s="0" t="s">
        <v>954</v>
      </c>
      <c r="B9922" s="0" t="n">
        <v>108</v>
      </c>
      <c r="C9922" s="0" t="n">
        <v>584</v>
      </c>
      <c r="D9922" s="0" t="n">
        <v>9491107</v>
      </c>
      <c r="E9922" s="0" t="n">
        <v>21558638</v>
      </c>
      <c r="F9922" s="0" t="n">
        <v>22438320</v>
      </c>
    </row>
    <row r="9923" customFormat="false" ht="13.8" hidden="false" customHeight="false" outlineLevel="0" collapsed="false">
      <c r="A9923" s="0" t="s">
        <v>954</v>
      </c>
      <c r="B9923" s="0" t="n">
        <v>139</v>
      </c>
      <c r="C9923" s="0" t="n">
        <v>651</v>
      </c>
      <c r="D9923" s="0" t="n">
        <v>10507291</v>
      </c>
      <c r="E9923" s="0" t="n">
        <v>24924403</v>
      </c>
      <c r="F9923" s="0" t="n">
        <v>26181279</v>
      </c>
    </row>
    <row r="9924" customFormat="false" ht="13.8" hidden="false" customHeight="false" outlineLevel="0" collapsed="false">
      <c r="A9924" s="0" t="s">
        <v>954</v>
      </c>
      <c r="B9924" s="0" t="n">
        <v>155</v>
      </c>
      <c r="C9924" s="0" t="n">
        <v>793</v>
      </c>
      <c r="D9924" s="0" t="n">
        <v>12662163</v>
      </c>
      <c r="E9924" s="0" t="n">
        <v>28290788</v>
      </c>
      <c r="F9924" s="0" t="n">
        <v>29161612</v>
      </c>
    </row>
    <row r="9925" customFormat="false" ht="13.8" hidden="false" customHeight="false" outlineLevel="0" collapsed="false">
      <c r="A9925" s="0" t="s">
        <v>954</v>
      </c>
      <c r="B9925" s="0" t="n">
        <v>155</v>
      </c>
      <c r="C9925" s="0" t="n">
        <v>859</v>
      </c>
      <c r="D9925" s="0" t="n">
        <v>13721129</v>
      </c>
      <c r="E9925" s="0" t="n">
        <v>31318671</v>
      </c>
      <c r="F9925" s="0" t="n">
        <v>31318671</v>
      </c>
    </row>
    <row r="9926" customFormat="false" ht="13.8" hidden="false" customHeight="false" outlineLevel="0" collapsed="false">
      <c r="A9926" s="0" t="s">
        <v>954</v>
      </c>
      <c r="B9926" s="0" t="n">
        <v>172</v>
      </c>
      <c r="C9926" s="0" t="n">
        <v>936</v>
      </c>
      <c r="D9926" s="0" t="n">
        <v>15286866</v>
      </c>
      <c r="E9926" s="0" t="n">
        <v>33292945</v>
      </c>
      <c r="F9926" s="0" t="n">
        <v>32870110</v>
      </c>
    </row>
    <row r="9927" customFormat="false" ht="13.8" hidden="false" customHeight="false" outlineLevel="0" collapsed="false">
      <c r="A9927" s="0" t="s">
        <v>954</v>
      </c>
      <c r="B9927" s="0" t="n">
        <v>173</v>
      </c>
      <c r="C9927" s="0" t="n">
        <v>922</v>
      </c>
      <c r="D9927" s="0" t="n">
        <v>15956142</v>
      </c>
      <c r="E9927" s="0" t="n">
        <v>35276513</v>
      </c>
      <c r="F9927" s="0" t="n">
        <v>34548291</v>
      </c>
    </row>
    <row r="9928" customFormat="false" ht="13.8" hidden="false" customHeight="false" outlineLevel="0" collapsed="false">
      <c r="A9928" s="0" t="s">
        <v>954</v>
      </c>
      <c r="B9928" s="0" t="n">
        <v>179</v>
      </c>
      <c r="C9928" s="0" t="n">
        <v>954</v>
      </c>
      <c r="D9928" s="0" t="n">
        <v>16842475</v>
      </c>
      <c r="E9928" s="0" t="n">
        <v>40175195</v>
      </c>
      <c r="F9928" s="0" t="n">
        <v>39134240</v>
      </c>
    </row>
    <row r="9929" customFormat="false" ht="13.8" hidden="false" customHeight="false" outlineLevel="0" collapsed="false">
      <c r="A9929" s="0" t="s">
        <v>955</v>
      </c>
      <c r="B9929" s="0" t="n">
        <v>190</v>
      </c>
      <c r="C9929" s="0" t="n">
        <v>1036</v>
      </c>
      <c r="D9929" s="0" t="n">
        <v>20374764</v>
      </c>
      <c r="E9929" s="0" t="n">
        <v>49507223</v>
      </c>
      <c r="F9929" s="0" t="n">
        <v>47964209</v>
      </c>
    </row>
    <row r="9930" customFormat="false" ht="13.8" hidden="false" customHeight="false" outlineLevel="0" collapsed="false">
      <c r="A9930" s="0" t="s">
        <v>954</v>
      </c>
      <c r="B9930" s="0" t="n">
        <v>153</v>
      </c>
      <c r="C9930" s="0" t="n">
        <v>900</v>
      </c>
      <c r="D9930" s="0" t="n">
        <v>17540931</v>
      </c>
      <c r="E9930" s="0" t="n">
        <v>50863702</v>
      </c>
      <c r="F9930" s="0" t="n">
        <v>49207993</v>
      </c>
    </row>
    <row r="9931" customFormat="false" ht="13.8" hidden="false" customHeight="false" outlineLevel="0" collapsed="false">
      <c r="A9931" s="0" t="s">
        <v>954</v>
      </c>
      <c r="B9931" s="0" t="n">
        <v>207</v>
      </c>
      <c r="C9931" s="0" t="n">
        <v>1081</v>
      </c>
      <c r="D9931" s="0" t="n">
        <v>21403545</v>
      </c>
      <c r="E9931" s="0" t="n">
        <v>52446181</v>
      </c>
      <c r="F9931" s="0" t="n">
        <v>49818164</v>
      </c>
    </row>
    <row r="9932" customFormat="false" ht="13.8" hidden="false" customHeight="false" outlineLevel="0" collapsed="false">
      <c r="A9932" s="0" t="s">
        <v>954</v>
      </c>
      <c r="B9932" s="0" t="n">
        <v>212</v>
      </c>
      <c r="C9932" s="0" t="n">
        <v>1150</v>
      </c>
      <c r="D9932" s="0" t="n">
        <v>25127422</v>
      </c>
      <c r="E9932" s="0" t="n">
        <v>65886614</v>
      </c>
      <c r="F9932" s="0" t="n">
        <v>62073137</v>
      </c>
    </row>
    <row r="9933" customFormat="false" ht="13.8" hidden="false" customHeight="false" outlineLevel="0" collapsed="false">
      <c r="A9933" s="0" t="s">
        <v>954</v>
      </c>
      <c r="B9933" s="0" t="n">
        <v>221</v>
      </c>
      <c r="C9933" s="0" t="n">
        <v>965</v>
      </c>
      <c r="D9933" s="0" t="n">
        <v>21781103</v>
      </c>
      <c r="E9933" s="0" t="n">
        <v>62755920</v>
      </c>
      <c r="F9933" s="0" t="n">
        <v>59256139</v>
      </c>
    </row>
    <row r="9934" customFormat="false" ht="13.8" hidden="false" customHeight="false" outlineLevel="0" collapsed="false">
      <c r="A9934" s="0" t="s">
        <v>956</v>
      </c>
      <c r="B9934" s="0" t="n">
        <v>1852</v>
      </c>
      <c r="C9934" s="0" t="n">
        <v>31621</v>
      </c>
      <c r="D9934" s="0" t="n">
        <v>402083102</v>
      </c>
      <c r="E9934" s="0" t="n">
        <v>780584514</v>
      </c>
      <c r="F9934" s="0" t="n">
        <v>990671627</v>
      </c>
    </row>
    <row r="9935" customFormat="false" ht="13.8" hidden="false" customHeight="false" outlineLevel="0" collapsed="false">
      <c r="A9935" s="0" t="s">
        <v>956</v>
      </c>
      <c r="B9935" s="0" t="n">
        <v>1911</v>
      </c>
      <c r="C9935" s="0" t="n">
        <v>32341</v>
      </c>
      <c r="D9935" s="0" t="n">
        <v>426025981</v>
      </c>
      <c r="E9935" s="0" t="n">
        <v>836012810</v>
      </c>
      <c r="F9935" s="0" t="n">
        <v>1026043564</v>
      </c>
    </row>
    <row r="9936" customFormat="false" ht="13.8" hidden="false" customHeight="false" outlineLevel="0" collapsed="false">
      <c r="A9936" s="0" t="s">
        <v>956</v>
      </c>
      <c r="B9936" s="0" t="n">
        <v>1899</v>
      </c>
      <c r="C9936" s="0" t="n">
        <v>33652</v>
      </c>
      <c r="D9936" s="0" t="n">
        <v>458130032</v>
      </c>
      <c r="E9936" s="0" t="n">
        <v>882281030</v>
      </c>
      <c r="F9936" s="0" t="n">
        <v>1032479667</v>
      </c>
    </row>
    <row r="9937" customFormat="false" ht="13.8" hidden="false" customHeight="false" outlineLevel="0" collapsed="false">
      <c r="A9937" s="0" t="s">
        <v>956</v>
      </c>
      <c r="B9937" s="0" t="n">
        <v>1840</v>
      </c>
      <c r="C9937" s="0" t="n">
        <v>32579</v>
      </c>
      <c r="D9937" s="0" t="n">
        <v>452044108</v>
      </c>
      <c r="E9937" s="0" t="n">
        <v>848587256</v>
      </c>
      <c r="F9937" s="0" t="n">
        <v>951111588</v>
      </c>
    </row>
    <row r="9938" customFormat="false" ht="13.8" hidden="false" customHeight="false" outlineLevel="0" collapsed="false">
      <c r="A9938" s="0" t="s">
        <v>956</v>
      </c>
      <c r="B9938" s="0" t="n">
        <v>1889</v>
      </c>
      <c r="C9938" s="0" t="n">
        <v>31538</v>
      </c>
      <c r="D9938" s="0" t="n">
        <v>446144284</v>
      </c>
      <c r="E9938" s="0" t="n">
        <v>840800358</v>
      </c>
      <c r="F9938" s="0" t="n">
        <v>893937964</v>
      </c>
    </row>
    <row r="9939" customFormat="false" ht="13.8" hidden="false" customHeight="false" outlineLevel="0" collapsed="false">
      <c r="A9939" s="0" t="s">
        <v>956</v>
      </c>
      <c r="B9939" s="0" t="n">
        <v>2100</v>
      </c>
      <c r="C9939" s="0" t="n">
        <v>33122</v>
      </c>
      <c r="D9939" s="0" t="n">
        <v>479499425</v>
      </c>
      <c r="E9939" s="0" t="n">
        <v>912219916</v>
      </c>
      <c r="F9939" s="0" t="n">
        <v>964459909</v>
      </c>
    </row>
    <row r="9940" customFormat="false" ht="13.8" hidden="false" customHeight="false" outlineLevel="0" collapsed="false">
      <c r="A9940" s="0" t="s">
        <v>956</v>
      </c>
      <c r="B9940" s="0" t="n">
        <v>2331</v>
      </c>
      <c r="C9940" s="0" t="n">
        <v>34538</v>
      </c>
      <c r="D9940" s="0" t="n">
        <v>507883913</v>
      </c>
      <c r="E9940" s="0" t="n">
        <v>978603199</v>
      </c>
      <c r="F9940" s="0" t="n">
        <v>1025065758</v>
      </c>
    </row>
    <row r="9941" customFormat="false" ht="13.8" hidden="false" customHeight="false" outlineLevel="0" collapsed="false">
      <c r="A9941" s="0" t="s">
        <v>956</v>
      </c>
      <c r="B9941" s="0" t="n">
        <v>2429</v>
      </c>
      <c r="C9941" s="0" t="n">
        <v>36468</v>
      </c>
      <c r="D9941" s="0" t="n">
        <v>545564769</v>
      </c>
      <c r="E9941" s="0" t="n">
        <v>1059734168</v>
      </c>
      <c r="F9941" s="0" t="n">
        <v>1059734168</v>
      </c>
    </row>
    <row r="9942" customFormat="false" ht="13.8" hidden="false" customHeight="false" outlineLevel="0" collapsed="false">
      <c r="A9942" s="0" t="s">
        <v>956</v>
      </c>
      <c r="B9942" s="0" t="n">
        <v>2512</v>
      </c>
      <c r="C9942" s="0" t="n">
        <v>38138</v>
      </c>
      <c r="D9942" s="0" t="n">
        <v>577588131</v>
      </c>
      <c r="E9942" s="0" t="n">
        <v>1149220146</v>
      </c>
      <c r="F9942" s="0" t="n">
        <v>1116488398</v>
      </c>
    </row>
    <row r="9943" customFormat="false" ht="13.8" hidden="false" customHeight="false" outlineLevel="0" collapsed="false">
      <c r="A9943" s="0" t="s">
        <v>956</v>
      </c>
      <c r="B9943" s="0" t="n">
        <v>2525</v>
      </c>
      <c r="C9943" s="0" t="n">
        <v>39355</v>
      </c>
      <c r="D9943" s="0" t="n">
        <v>610542060</v>
      </c>
      <c r="E9943" s="0" t="n">
        <v>1273899738</v>
      </c>
      <c r="F9943" s="0" t="n">
        <v>1209163594</v>
      </c>
    </row>
    <row r="9944" customFormat="false" ht="13.8" hidden="false" customHeight="false" outlineLevel="0" collapsed="false">
      <c r="A9944" s="0" t="s">
        <v>956</v>
      </c>
      <c r="B9944" s="0" t="n">
        <v>2585</v>
      </c>
      <c r="C9944" s="0" t="n">
        <v>40581</v>
      </c>
      <c r="D9944" s="0" t="n">
        <v>651303604</v>
      </c>
      <c r="E9944" s="0" t="n">
        <v>1403021136</v>
      </c>
      <c r="F9944" s="0" t="n">
        <v>1269921832</v>
      </c>
    </row>
    <row r="9945" customFormat="false" ht="13.8" hidden="false" customHeight="false" outlineLevel="0" collapsed="false">
      <c r="A9945" s="0" t="s">
        <v>956</v>
      </c>
      <c r="B9945" s="0" t="n">
        <v>2634</v>
      </c>
      <c r="C9945" s="0" t="n">
        <v>42110</v>
      </c>
      <c r="D9945" s="0" t="n">
        <v>700045714</v>
      </c>
      <c r="E9945" s="0" t="n">
        <v>1529441341</v>
      </c>
      <c r="F9945" s="0" t="n">
        <v>1331340162</v>
      </c>
    </row>
    <row r="9946" customFormat="false" ht="13.8" hidden="false" customHeight="false" outlineLevel="0" collapsed="false">
      <c r="A9946" s="0" t="s">
        <v>956</v>
      </c>
      <c r="B9946" s="0" t="n">
        <v>2611</v>
      </c>
      <c r="C9946" s="0" t="n">
        <v>42575</v>
      </c>
      <c r="D9946" s="0" t="n">
        <v>727835877</v>
      </c>
      <c r="E9946" s="0" t="n">
        <v>1589414406</v>
      </c>
      <c r="F9946" s="0" t="n">
        <v>1351042180</v>
      </c>
    </row>
    <row r="9947" customFormat="false" ht="13.8" hidden="false" customHeight="false" outlineLevel="0" collapsed="false">
      <c r="A9947" s="0" t="s">
        <v>956</v>
      </c>
      <c r="B9947" s="0" t="n">
        <v>2736</v>
      </c>
      <c r="C9947" s="0" t="n">
        <v>43007</v>
      </c>
      <c r="D9947" s="0" t="n">
        <v>760885258</v>
      </c>
      <c r="E9947" s="0" t="n">
        <v>1655549749</v>
      </c>
      <c r="F9947" s="0" t="n">
        <v>1362563521</v>
      </c>
    </row>
    <row r="9948" customFormat="false" ht="13.8" hidden="false" customHeight="false" outlineLevel="0" collapsed="false">
      <c r="A9948" s="0" t="s">
        <v>956</v>
      </c>
      <c r="B9948" s="0" t="n">
        <v>2768</v>
      </c>
      <c r="C9948" s="0" t="n">
        <v>44270</v>
      </c>
      <c r="D9948" s="0" t="n">
        <v>823223760</v>
      </c>
      <c r="E9948" s="0" t="n">
        <v>1798531317</v>
      </c>
      <c r="F9948" s="0" t="n">
        <v>1434273282</v>
      </c>
    </row>
    <row r="9949" customFormat="false" ht="13.8" hidden="false" customHeight="false" outlineLevel="0" collapsed="false">
      <c r="A9949" s="0" t="s">
        <v>956</v>
      </c>
      <c r="B9949" s="0" t="n">
        <v>2793</v>
      </c>
      <c r="C9949" s="0" t="n">
        <v>38637</v>
      </c>
      <c r="D9949" s="0" t="n">
        <v>763302692</v>
      </c>
      <c r="E9949" s="0" t="n">
        <v>1578239672</v>
      </c>
      <c r="F9949" s="0" t="n">
        <v>1192358179</v>
      </c>
    </row>
    <row r="9950" customFormat="false" ht="13.8" hidden="false" customHeight="false" outlineLevel="0" collapsed="false">
      <c r="A9950" s="0" t="s">
        <v>956</v>
      </c>
      <c r="B9950" s="0" t="n">
        <v>2793</v>
      </c>
      <c r="C9950" s="0" t="n">
        <v>38637</v>
      </c>
      <c r="D9950" s="0" t="n">
        <v>763302692</v>
      </c>
      <c r="E9950" s="0" t="n">
        <v>1578239672</v>
      </c>
      <c r="F9950" s="0" t="n">
        <v>1192358179</v>
      </c>
    </row>
    <row r="9951" customFormat="false" ht="13.8" hidden="false" customHeight="false" outlineLevel="0" collapsed="false">
      <c r="A9951" s="0" t="s">
        <v>957</v>
      </c>
      <c r="B9951" s="0" t="n">
        <v>-9999</v>
      </c>
      <c r="C9951" s="0" t="n">
        <v>-9999</v>
      </c>
      <c r="D9951" s="0" t="n">
        <v>-9999</v>
      </c>
      <c r="E9951" s="0" t="n">
        <v>-9999</v>
      </c>
      <c r="F9951" s="0" t="n">
        <v>-9999</v>
      </c>
    </row>
    <row r="9952" customFormat="false" ht="13.8" hidden="false" customHeight="false" outlineLevel="0" collapsed="false">
      <c r="A9952" s="0" t="s">
        <v>957</v>
      </c>
      <c r="B9952" s="0" t="n">
        <v>-9999</v>
      </c>
      <c r="C9952" s="0" t="n">
        <v>-9999</v>
      </c>
      <c r="D9952" s="0" t="n">
        <v>-9999</v>
      </c>
      <c r="E9952" s="0" t="n">
        <v>-9999</v>
      </c>
      <c r="F9952" s="0" t="n">
        <v>-9999</v>
      </c>
    </row>
    <row r="9953" customFormat="false" ht="13.8" hidden="false" customHeight="false" outlineLevel="0" collapsed="false">
      <c r="A9953" s="0" t="s">
        <v>957</v>
      </c>
      <c r="B9953" s="0" t="n">
        <v>-9999</v>
      </c>
      <c r="C9953" s="0" t="n">
        <v>-9999</v>
      </c>
      <c r="D9953" s="0" t="n">
        <v>-9999</v>
      </c>
      <c r="E9953" s="0" t="n">
        <v>-9999</v>
      </c>
      <c r="F9953" s="0" t="n">
        <v>-9999</v>
      </c>
    </row>
    <row r="9954" customFormat="false" ht="13.8" hidden="false" customHeight="false" outlineLevel="0" collapsed="false">
      <c r="A9954" s="0" t="s">
        <v>957</v>
      </c>
      <c r="B9954" s="0" t="n">
        <v>15</v>
      </c>
      <c r="C9954" s="0" t="n">
        <v>580</v>
      </c>
      <c r="D9954" s="0" t="n">
        <v>68024680</v>
      </c>
      <c r="E9954" s="0" t="n">
        <v>217563623</v>
      </c>
      <c r="F9954" s="0" t="n">
        <v>155553586</v>
      </c>
    </row>
    <row r="9955" customFormat="false" ht="13.8" hidden="false" customHeight="false" outlineLevel="0" collapsed="false">
      <c r="A9955" s="0" t="s">
        <v>957</v>
      </c>
      <c r="B9955" s="0" t="n">
        <v>-9999</v>
      </c>
      <c r="C9955" s="0" t="n">
        <v>-9999</v>
      </c>
      <c r="D9955" s="0" t="n">
        <v>-9999</v>
      </c>
      <c r="E9955" s="0" t="n">
        <v>-9999</v>
      </c>
      <c r="F9955" s="0" t="n">
        <v>-9999</v>
      </c>
    </row>
    <row r="9956" customFormat="false" ht="13.8" hidden="false" customHeight="false" outlineLevel="0" collapsed="false">
      <c r="A9956" s="0" t="s">
        <v>957</v>
      </c>
      <c r="B9956" s="0" t="n">
        <v>-9999</v>
      </c>
      <c r="C9956" s="0" t="n">
        <v>-9999</v>
      </c>
      <c r="D9956" s="0" t="n">
        <v>-9999</v>
      </c>
      <c r="E9956" s="0" t="n">
        <v>-9999</v>
      </c>
      <c r="F9956" s="0" t="n">
        <v>-9999</v>
      </c>
    </row>
    <row r="9957" customFormat="false" ht="13.8" hidden="false" customHeight="false" outlineLevel="0" collapsed="false">
      <c r="A9957" s="0" t="s">
        <v>957</v>
      </c>
      <c r="B9957" s="0" t="n">
        <v>-9999</v>
      </c>
      <c r="C9957" s="0" t="n">
        <v>-9999</v>
      </c>
      <c r="D9957" s="0" t="n">
        <v>-9999</v>
      </c>
      <c r="E9957" s="0" t="n">
        <v>-9999</v>
      </c>
      <c r="F9957" s="0" t="n">
        <v>-9999</v>
      </c>
    </row>
    <row r="9958" customFormat="false" ht="13.8" hidden="false" customHeight="false" outlineLevel="0" collapsed="false">
      <c r="A9958" s="0" t="s">
        <v>957</v>
      </c>
      <c r="B9958" s="0" t="n">
        <v>-9999</v>
      </c>
      <c r="C9958" s="0" t="n">
        <v>-9999</v>
      </c>
      <c r="D9958" s="0" t="n">
        <v>-9999</v>
      </c>
      <c r="E9958" s="0" t="n">
        <v>-9999</v>
      </c>
      <c r="F9958" s="0" t="n">
        <v>-9999</v>
      </c>
    </row>
    <row r="9959" customFormat="false" ht="13.8" hidden="false" customHeight="false" outlineLevel="0" collapsed="false">
      <c r="A9959" s="0" t="s">
        <v>957</v>
      </c>
      <c r="B9959" s="0" t="n">
        <v>-9999</v>
      </c>
      <c r="C9959" s="0" t="n">
        <v>-9999</v>
      </c>
      <c r="D9959" s="0" t="n">
        <v>-9999</v>
      </c>
      <c r="E9959" s="0" t="n">
        <v>-9999</v>
      </c>
      <c r="F9959" s="0" t="n">
        <v>-9999</v>
      </c>
    </row>
    <row r="9960" customFormat="false" ht="13.8" hidden="false" customHeight="false" outlineLevel="0" collapsed="false">
      <c r="A9960" s="0" t="s">
        <v>957</v>
      </c>
      <c r="B9960" s="0" t="n">
        <v>-9999</v>
      </c>
      <c r="C9960" s="0" t="n">
        <v>-9999</v>
      </c>
      <c r="D9960" s="0" t="n">
        <v>-9999</v>
      </c>
      <c r="E9960" s="0" t="n">
        <v>-9999</v>
      </c>
      <c r="F9960" s="0" t="n">
        <v>-9999</v>
      </c>
    </row>
    <row r="9961" customFormat="false" ht="13.8" hidden="false" customHeight="false" outlineLevel="0" collapsed="false">
      <c r="A9961" s="0" t="s">
        <v>957</v>
      </c>
      <c r="B9961" s="0" t="n">
        <v>-9999</v>
      </c>
      <c r="C9961" s="0" t="n">
        <v>-9999</v>
      </c>
      <c r="D9961" s="0" t="n">
        <v>-9999</v>
      </c>
      <c r="E9961" s="0" t="n">
        <v>-9999</v>
      </c>
      <c r="F9961" s="0" t="n">
        <v>-9999</v>
      </c>
    </row>
    <row r="9962" customFormat="false" ht="13.8" hidden="false" customHeight="false" outlineLevel="0" collapsed="false">
      <c r="A9962" s="0" t="s">
        <v>957</v>
      </c>
      <c r="B9962" s="0" t="n">
        <v>18</v>
      </c>
      <c r="C9962" s="0" t="n">
        <v>51</v>
      </c>
      <c r="D9962" s="0" t="n">
        <v>4388052</v>
      </c>
      <c r="E9962" s="0" t="n">
        <v>7291939</v>
      </c>
      <c r="F9962" s="0" t="n">
        <v>5814487</v>
      </c>
    </row>
    <row r="9963" customFormat="false" ht="13.8" hidden="false" customHeight="false" outlineLevel="0" collapsed="false">
      <c r="A9963" s="0" t="s">
        <v>957</v>
      </c>
      <c r="B9963" s="0" t="n">
        <v>15</v>
      </c>
      <c r="C9963" s="0" t="n">
        <v>40</v>
      </c>
      <c r="D9963" s="0" t="n">
        <v>2758326</v>
      </c>
      <c r="E9963" s="0" t="n">
        <v>5283141</v>
      </c>
      <c r="F9963" s="0" t="n">
        <v>3793024</v>
      </c>
    </row>
    <row r="9964" customFormat="false" ht="13.8" hidden="false" customHeight="false" outlineLevel="0" collapsed="false">
      <c r="A9964" s="0" t="s">
        <v>957</v>
      </c>
      <c r="B9964" s="0" t="n">
        <v>11</v>
      </c>
      <c r="C9964" s="0" t="n">
        <v>31</v>
      </c>
      <c r="D9964" s="0" t="n">
        <v>2273387</v>
      </c>
      <c r="E9964" s="0" t="n">
        <v>8906900</v>
      </c>
      <c r="F9964" s="0" t="n">
        <v>5899673</v>
      </c>
    </row>
    <row r="9965" customFormat="false" ht="13.8" hidden="false" customHeight="false" outlineLevel="0" collapsed="false">
      <c r="A9965" s="0" t="s">
        <v>957</v>
      </c>
      <c r="B9965" s="0" t="n">
        <v>11</v>
      </c>
      <c r="C9965" s="0" t="n">
        <v>30</v>
      </c>
      <c r="D9965" s="0" t="n">
        <v>2248441</v>
      </c>
      <c r="E9965" s="0" t="n">
        <v>5644127</v>
      </c>
      <c r="F9965" s="0" t="n">
        <v>3593493</v>
      </c>
    </row>
    <row r="9966" customFormat="false" ht="13.8" hidden="false" customHeight="false" outlineLevel="0" collapsed="false">
      <c r="A9966" s="0" t="s">
        <v>957</v>
      </c>
      <c r="B9966" s="0" t="n">
        <v>10</v>
      </c>
      <c r="C9966" s="0" t="n">
        <v>30</v>
      </c>
      <c r="D9966" s="0" t="n">
        <v>2091602</v>
      </c>
      <c r="E9966" s="0" t="n">
        <v>4091313</v>
      </c>
      <c r="F9966" s="0" t="n">
        <v>4130278</v>
      </c>
    </row>
    <row r="9967" customFormat="false" ht="13.8" hidden="false" customHeight="false" outlineLevel="0" collapsed="false">
      <c r="A9967" s="0" t="s">
        <v>958</v>
      </c>
      <c r="B9967" s="0" t="n">
        <v>-9999</v>
      </c>
      <c r="C9967" s="0" t="n">
        <v>-9999</v>
      </c>
      <c r="D9967" s="0" t="n">
        <v>-9999</v>
      </c>
      <c r="E9967" s="0" t="n">
        <v>-9999</v>
      </c>
      <c r="F9967" s="0" t="n">
        <v>-9999</v>
      </c>
    </row>
    <row r="9968" customFormat="false" ht="13.8" hidden="false" customHeight="false" outlineLevel="0" collapsed="false">
      <c r="A9968" s="0" t="s">
        <v>958</v>
      </c>
      <c r="B9968" s="0" t="n">
        <v>-9999</v>
      </c>
      <c r="C9968" s="0" t="n">
        <v>-9999</v>
      </c>
      <c r="D9968" s="0" t="n">
        <v>-9999</v>
      </c>
      <c r="E9968" s="0" t="n">
        <v>-9999</v>
      </c>
      <c r="F9968" s="0" t="n">
        <v>-9999</v>
      </c>
    </row>
    <row r="9969" customFormat="false" ht="13.8" hidden="false" customHeight="false" outlineLevel="0" collapsed="false">
      <c r="A9969" s="0" t="s">
        <v>958</v>
      </c>
      <c r="B9969" s="0" t="n">
        <v>-9999</v>
      </c>
      <c r="C9969" s="0" t="n">
        <v>-9999</v>
      </c>
      <c r="D9969" s="0" t="n">
        <v>-9999</v>
      </c>
      <c r="E9969" s="0" t="n">
        <v>-9999</v>
      </c>
      <c r="F9969" s="0" t="n">
        <v>-9999</v>
      </c>
    </row>
    <row r="9970" customFormat="false" ht="13.8" hidden="false" customHeight="false" outlineLevel="0" collapsed="false">
      <c r="A9970" s="0" t="s">
        <v>958</v>
      </c>
      <c r="B9970" s="0" t="n">
        <v>7</v>
      </c>
      <c r="C9970" s="0" t="n">
        <v>36</v>
      </c>
      <c r="D9970" s="0" t="n">
        <v>758618</v>
      </c>
      <c r="E9970" s="0" t="n">
        <v>2426291</v>
      </c>
      <c r="F9970" s="0" t="n">
        <v>1734749</v>
      </c>
    </row>
    <row r="9971" customFormat="false" ht="13.8" hidden="false" customHeight="false" outlineLevel="0" collapsed="false">
      <c r="A9971" s="0" t="s">
        <v>958</v>
      </c>
      <c r="B9971" s="0" t="n">
        <v>-9999</v>
      </c>
      <c r="C9971" s="0" t="n">
        <v>-9999</v>
      </c>
      <c r="D9971" s="0" t="n">
        <v>-9999</v>
      </c>
      <c r="E9971" s="0" t="n">
        <v>-9999</v>
      </c>
      <c r="F9971" s="0" t="n">
        <v>-9999</v>
      </c>
    </row>
    <row r="9972" customFormat="false" ht="13.8" hidden="false" customHeight="false" outlineLevel="0" collapsed="false">
      <c r="A9972" s="0" t="s">
        <v>958</v>
      </c>
      <c r="B9972" s="0" t="n">
        <v>-9999</v>
      </c>
      <c r="C9972" s="0" t="n">
        <v>-9999</v>
      </c>
      <c r="D9972" s="0" t="n">
        <v>-9999</v>
      </c>
      <c r="E9972" s="0" t="n">
        <v>-9999</v>
      </c>
      <c r="F9972" s="0" t="n">
        <v>-9999</v>
      </c>
    </row>
    <row r="9973" customFormat="false" ht="13.8" hidden="false" customHeight="false" outlineLevel="0" collapsed="false">
      <c r="A9973" s="0" t="s">
        <v>958</v>
      </c>
      <c r="B9973" s="0" t="n">
        <v>-9999</v>
      </c>
      <c r="C9973" s="0" t="n">
        <v>-9999</v>
      </c>
      <c r="D9973" s="0" t="n">
        <v>-9999</v>
      </c>
      <c r="E9973" s="0" t="n">
        <v>-9999</v>
      </c>
      <c r="F9973" s="0" t="n">
        <v>-9999</v>
      </c>
    </row>
    <row r="9974" customFormat="false" ht="13.8" hidden="false" customHeight="false" outlineLevel="0" collapsed="false">
      <c r="A9974" s="0" t="s">
        <v>958</v>
      </c>
      <c r="B9974" s="0" t="n">
        <v>-9999</v>
      </c>
      <c r="C9974" s="0" t="n">
        <v>-9999</v>
      </c>
      <c r="D9974" s="0" t="n">
        <v>-9999</v>
      </c>
      <c r="E9974" s="0" t="n">
        <v>-9999</v>
      </c>
      <c r="F9974" s="0" t="n">
        <v>-9999</v>
      </c>
    </row>
    <row r="9975" customFormat="false" ht="13.8" hidden="false" customHeight="false" outlineLevel="0" collapsed="false">
      <c r="A9975" s="0" t="s">
        <v>958</v>
      </c>
      <c r="B9975" s="0" t="n">
        <v>12</v>
      </c>
      <c r="C9975" s="0" t="n">
        <v>32</v>
      </c>
      <c r="D9975" s="0" t="n">
        <v>962372</v>
      </c>
      <c r="E9975" s="0" t="n">
        <v>2695136</v>
      </c>
      <c r="F9975" s="0" t="n">
        <v>2718025</v>
      </c>
    </row>
    <row r="9976" customFormat="false" ht="13.8" hidden="false" customHeight="false" outlineLevel="0" collapsed="false">
      <c r="A9976" s="0" t="s">
        <v>958</v>
      </c>
      <c r="B9976" s="0" t="n">
        <v>-9999</v>
      </c>
      <c r="C9976" s="0" t="n">
        <v>-9999</v>
      </c>
      <c r="D9976" s="0" t="n">
        <v>-9999</v>
      </c>
      <c r="E9976" s="0" t="n">
        <v>-9999</v>
      </c>
      <c r="F9976" s="0" t="n">
        <v>-9999</v>
      </c>
    </row>
    <row r="9977" customFormat="false" ht="13.8" hidden="false" customHeight="false" outlineLevel="0" collapsed="false">
      <c r="A9977" s="0" t="s">
        <v>958</v>
      </c>
      <c r="B9977" s="0" t="n">
        <v>-9999</v>
      </c>
      <c r="C9977" s="0" t="n">
        <v>-9999</v>
      </c>
      <c r="D9977" s="0" t="n">
        <v>-9999</v>
      </c>
      <c r="E9977" s="0" t="n">
        <v>-9999</v>
      </c>
      <c r="F9977" s="0" t="n">
        <v>-9999</v>
      </c>
    </row>
    <row r="9978" customFormat="false" ht="13.8" hidden="false" customHeight="false" outlineLevel="0" collapsed="false">
      <c r="A9978" s="0" t="s">
        <v>958</v>
      </c>
      <c r="B9978" s="0" t="n">
        <v>13</v>
      </c>
      <c r="C9978" s="0" t="n">
        <v>129</v>
      </c>
      <c r="D9978" s="0" t="n">
        <v>3260427</v>
      </c>
      <c r="E9978" s="0" t="n">
        <v>5418084</v>
      </c>
      <c r="F9978" s="0" t="n">
        <v>4320302</v>
      </c>
    </row>
    <row r="9979" customFormat="false" ht="13.8" hidden="false" customHeight="false" outlineLevel="0" collapsed="false">
      <c r="A9979" s="0" t="s">
        <v>958</v>
      </c>
      <c r="B9979" s="0" t="n">
        <v>11</v>
      </c>
      <c r="C9979" s="0" t="n">
        <v>125</v>
      </c>
      <c r="D9979" s="0" t="n">
        <v>3701431</v>
      </c>
      <c r="E9979" s="0" t="n">
        <v>7089511</v>
      </c>
      <c r="F9979" s="0" t="n">
        <v>5089906</v>
      </c>
    </row>
    <row r="9980" customFormat="false" ht="13.8" hidden="false" customHeight="false" outlineLevel="0" collapsed="false">
      <c r="A9980" s="0" t="s">
        <v>958</v>
      </c>
      <c r="B9980" s="0" t="n">
        <v>11</v>
      </c>
      <c r="C9980" s="0" t="n">
        <v>144</v>
      </c>
      <c r="D9980" s="0" t="n">
        <v>4790507</v>
      </c>
      <c r="E9980" s="0" t="n">
        <v>18768722</v>
      </c>
      <c r="F9980" s="0" t="n">
        <v>12431860</v>
      </c>
    </row>
    <row r="9981" customFormat="false" ht="13.8" hidden="false" customHeight="false" outlineLevel="0" collapsed="false">
      <c r="A9981" s="0" t="s">
        <v>958</v>
      </c>
      <c r="B9981" s="0" t="n">
        <v>12</v>
      </c>
      <c r="C9981" s="0" t="n">
        <v>170</v>
      </c>
      <c r="D9981" s="0" t="n">
        <v>6218761</v>
      </c>
      <c r="E9981" s="0" t="n">
        <v>15610585</v>
      </c>
      <c r="F9981" s="0" t="n">
        <v>9938919</v>
      </c>
    </row>
    <row r="9982" customFormat="false" ht="13.8" hidden="false" customHeight="false" outlineLevel="0" collapsed="false">
      <c r="A9982" s="0" t="s">
        <v>958</v>
      </c>
      <c r="B9982" s="0" t="n">
        <v>12</v>
      </c>
      <c r="C9982" s="0" t="n">
        <v>145</v>
      </c>
      <c r="D9982" s="0" t="n">
        <v>6134937</v>
      </c>
      <c r="E9982" s="0" t="n">
        <v>12000348</v>
      </c>
      <c r="F9982" s="0" t="n">
        <v>12114637</v>
      </c>
    </row>
    <row r="9983" customFormat="false" ht="13.8" hidden="false" customHeight="false" outlineLevel="0" collapsed="false">
      <c r="A9983" s="0" t="s">
        <v>959</v>
      </c>
      <c r="B9983" s="0" t="n">
        <v>38</v>
      </c>
      <c r="C9983" s="0" t="n">
        <v>1049</v>
      </c>
      <c r="D9983" s="0" t="n">
        <v>37020789</v>
      </c>
      <c r="E9983" s="0" t="n">
        <v>65754418</v>
      </c>
      <c r="F9983" s="0" t="n">
        <v>93148191</v>
      </c>
    </row>
    <row r="9984" customFormat="false" ht="13.8" hidden="false" customHeight="false" outlineLevel="0" collapsed="false">
      <c r="A9984" s="0" t="s">
        <v>959</v>
      </c>
      <c r="B9984" s="0" t="n">
        <v>37</v>
      </c>
      <c r="C9984" s="0" t="n">
        <v>1298</v>
      </c>
      <c r="D9984" s="0" t="n">
        <v>46411919</v>
      </c>
      <c r="E9984" s="0" t="n">
        <v>82585329</v>
      </c>
      <c r="F9984" s="0" t="n">
        <v>111943141</v>
      </c>
    </row>
    <row r="9985" customFormat="false" ht="13.8" hidden="false" customHeight="false" outlineLevel="0" collapsed="false">
      <c r="A9985" s="0" t="s">
        <v>959</v>
      </c>
      <c r="B9985" s="0" t="n">
        <v>35</v>
      </c>
      <c r="C9985" s="0" t="n">
        <v>953</v>
      </c>
      <c r="D9985" s="0" t="n">
        <v>39647141</v>
      </c>
      <c r="E9985" s="0" t="n">
        <v>62751117</v>
      </c>
      <c r="F9985" s="0" t="n">
        <v>79556029</v>
      </c>
    </row>
    <row r="9986" customFormat="false" ht="13.8" hidden="false" customHeight="false" outlineLevel="0" collapsed="false">
      <c r="A9986" s="0" t="s">
        <v>959</v>
      </c>
      <c r="B9986" s="0" t="n">
        <v>30</v>
      </c>
      <c r="C9986" s="0" t="n">
        <v>1066</v>
      </c>
      <c r="D9986" s="0" t="n">
        <v>35612733</v>
      </c>
      <c r="E9986" s="0" t="n">
        <v>58804903</v>
      </c>
      <c r="F9986" s="0" t="n">
        <v>71204630</v>
      </c>
    </row>
    <row r="9987" customFormat="false" ht="13.8" hidden="false" customHeight="false" outlineLevel="0" collapsed="false">
      <c r="A9987" s="0" t="s">
        <v>959</v>
      </c>
      <c r="B9987" s="0" t="n">
        <v>32</v>
      </c>
      <c r="C9987" s="0" t="n">
        <v>974</v>
      </c>
      <c r="D9987" s="0" t="n">
        <v>33844525</v>
      </c>
      <c r="E9987" s="0" t="n">
        <v>53730167</v>
      </c>
      <c r="F9987" s="0" t="n">
        <v>63728317</v>
      </c>
    </row>
    <row r="9988" customFormat="false" ht="13.8" hidden="false" customHeight="false" outlineLevel="0" collapsed="false">
      <c r="A9988" s="0" t="s">
        <v>959</v>
      </c>
      <c r="B9988" s="0" t="n">
        <v>30</v>
      </c>
      <c r="C9988" s="0" t="n">
        <v>767</v>
      </c>
      <c r="D9988" s="0" t="n">
        <v>34235917</v>
      </c>
      <c r="E9988" s="0" t="n">
        <v>56360423</v>
      </c>
      <c r="F9988" s="0" t="n">
        <v>63104826</v>
      </c>
    </row>
    <row r="9989" customFormat="false" ht="13.8" hidden="false" customHeight="false" outlineLevel="0" collapsed="false">
      <c r="A9989" s="0" t="s">
        <v>959</v>
      </c>
      <c r="B9989" s="0" t="n">
        <v>30</v>
      </c>
      <c r="C9989" s="0" t="n">
        <v>837</v>
      </c>
      <c r="D9989" s="0" t="n">
        <v>36028363</v>
      </c>
      <c r="E9989" s="0" t="n">
        <v>59775860</v>
      </c>
      <c r="F9989" s="0" t="n">
        <v>62900732</v>
      </c>
    </row>
    <row r="9990" customFormat="false" ht="13.8" hidden="false" customHeight="false" outlineLevel="0" collapsed="false">
      <c r="A9990" s="0" t="s">
        <v>959</v>
      </c>
      <c r="B9990" s="0" t="n">
        <v>32</v>
      </c>
      <c r="C9990" s="0" t="n">
        <v>549</v>
      </c>
      <c r="D9990" s="0" t="n">
        <v>19011080</v>
      </c>
      <c r="E9990" s="0" t="n">
        <v>31789128</v>
      </c>
      <c r="F9990" s="0" t="n">
        <v>31789128</v>
      </c>
    </row>
    <row r="9991" customFormat="false" ht="13.8" hidden="false" customHeight="false" outlineLevel="0" collapsed="false">
      <c r="A9991" s="0" t="s">
        <v>959</v>
      </c>
      <c r="B9991" s="0" t="n">
        <v>30</v>
      </c>
      <c r="C9991" s="0" t="n">
        <v>671</v>
      </c>
      <c r="D9991" s="0" t="n">
        <v>24550883</v>
      </c>
      <c r="E9991" s="0" t="n">
        <v>40267520</v>
      </c>
      <c r="F9991" s="0" t="n">
        <v>38458809</v>
      </c>
    </row>
    <row r="9992" customFormat="false" ht="13.8" hidden="false" customHeight="false" outlineLevel="0" collapsed="false">
      <c r="A9992" s="0" t="s">
        <v>959</v>
      </c>
      <c r="B9992" s="0" t="n">
        <v>33</v>
      </c>
      <c r="C9992" s="0" t="n">
        <v>642</v>
      </c>
      <c r="D9992" s="0" t="n">
        <v>24857299</v>
      </c>
      <c r="E9992" s="0" t="n">
        <v>39980349</v>
      </c>
      <c r="F9992" s="0" t="n">
        <v>36682303</v>
      </c>
    </row>
    <row r="9993" customFormat="false" ht="13.8" hidden="false" customHeight="false" outlineLevel="0" collapsed="false">
      <c r="A9993" s="0" t="s">
        <v>959</v>
      </c>
      <c r="B9993" s="0" t="n">
        <v>33</v>
      </c>
      <c r="C9993" s="0" t="n">
        <v>646</v>
      </c>
      <c r="D9993" s="0" t="n">
        <v>25200675</v>
      </c>
      <c r="E9993" s="0" t="n">
        <v>41379995</v>
      </c>
      <c r="F9993" s="0" t="n">
        <v>35883096</v>
      </c>
    </row>
    <row r="9994" customFormat="false" ht="13.8" hidden="false" customHeight="false" outlineLevel="0" collapsed="false">
      <c r="A9994" s="0" t="s">
        <v>959</v>
      </c>
      <c r="B9994" s="0" t="n">
        <v>35</v>
      </c>
      <c r="C9994" s="0" t="n">
        <v>677</v>
      </c>
      <c r="D9994" s="0" t="n">
        <v>25594625</v>
      </c>
      <c r="E9994" s="0" t="n">
        <v>42884489</v>
      </c>
      <c r="F9994" s="0" t="n">
        <v>36678982</v>
      </c>
    </row>
    <row r="9995" customFormat="false" ht="13.8" hidden="false" customHeight="false" outlineLevel="0" collapsed="false">
      <c r="A9995" s="0" t="s">
        <v>959</v>
      </c>
      <c r="B9995" s="0" t="n">
        <v>37</v>
      </c>
      <c r="C9995" s="0" t="n">
        <v>705</v>
      </c>
      <c r="D9995" s="0" t="n">
        <v>24831471</v>
      </c>
      <c r="E9995" s="0" t="n">
        <v>40905201</v>
      </c>
      <c r="F9995" s="0" t="n">
        <v>34574557</v>
      </c>
    </row>
    <row r="9996" customFormat="false" ht="13.8" hidden="false" customHeight="false" outlineLevel="0" collapsed="false">
      <c r="A9996" s="0" t="s">
        <v>959</v>
      </c>
      <c r="B9996" s="0" t="n">
        <v>40</v>
      </c>
      <c r="C9996" s="0" t="n">
        <v>640</v>
      </c>
      <c r="D9996" s="0" t="n">
        <v>25244176</v>
      </c>
      <c r="E9996" s="0" t="n">
        <v>41009130</v>
      </c>
      <c r="F9996" s="0" t="n">
        <v>34111167</v>
      </c>
    </row>
    <row r="9997" customFormat="false" ht="13.8" hidden="false" customHeight="false" outlineLevel="0" collapsed="false">
      <c r="A9997" s="0" t="s">
        <v>959</v>
      </c>
      <c r="B9997" s="0" t="n">
        <v>39</v>
      </c>
      <c r="C9997" s="0" t="n">
        <v>833</v>
      </c>
      <c r="D9997" s="0" t="n">
        <v>32187189</v>
      </c>
      <c r="E9997" s="0" t="n">
        <v>51547635</v>
      </c>
      <c r="F9997" s="0" t="n">
        <v>40718817</v>
      </c>
    </row>
    <row r="9998" customFormat="false" ht="13.8" hidden="false" customHeight="false" outlineLevel="0" collapsed="false">
      <c r="A9998" s="0" t="s">
        <v>959</v>
      </c>
      <c r="B9998" s="0" t="n">
        <v>41</v>
      </c>
      <c r="C9998" s="0" t="n">
        <v>857</v>
      </c>
      <c r="D9998" s="0" t="n">
        <v>33716195</v>
      </c>
      <c r="E9998" s="0" t="n">
        <v>52953100</v>
      </c>
      <c r="F9998" s="0" t="n">
        <v>41077700</v>
      </c>
    </row>
    <row r="9999" customFormat="false" ht="13.8" hidden="false" customHeight="false" outlineLevel="0" collapsed="false">
      <c r="A9999" s="0" t="s">
        <v>960</v>
      </c>
      <c r="B9999" s="0" t="n">
        <v>-9999</v>
      </c>
      <c r="C9999" s="0" t="n">
        <v>-9999</v>
      </c>
      <c r="D9999" s="0" t="n">
        <v>-9999</v>
      </c>
      <c r="E9999" s="0" t="n">
        <v>-9999</v>
      </c>
      <c r="F9999" s="0" t="n">
        <v>-9999</v>
      </c>
    </row>
    <row r="10000" customFormat="false" ht="13.8" hidden="false" customHeight="false" outlineLevel="0" collapsed="false">
      <c r="A10000" s="0" t="s">
        <v>960</v>
      </c>
      <c r="B10000" s="0" t="n">
        <v>-9999</v>
      </c>
      <c r="C10000" s="0" t="n">
        <v>-9999</v>
      </c>
      <c r="D10000" s="0" t="n">
        <v>-9999</v>
      </c>
      <c r="E10000" s="0" t="n">
        <v>-9999</v>
      </c>
      <c r="F10000" s="0" t="n">
        <v>-9999</v>
      </c>
    </row>
    <row r="10001" customFormat="false" ht="13.8" hidden="false" customHeight="false" outlineLevel="0" collapsed="false">
      <c r="A10001" s="0" t="s">
        <v>960</v>
      </c>
      <c r="B10001" s="0" t="n">
        <v>-9999</v>
      </c>
      <c r="C10001" s="0" t="n">
        <v>-9999</v>
      </c>
      <c r="D10001" s="0" t="n">
        <v>-9999</v>
      </c>
      <c r="E10001" s="0" t="n">
        <v>-9999</v>
      </c>
      <c r="F10001" s="0" t="n">
        <v>-9999</v>
      </c>
    </row>
    <row r="10002" customFormat="false" ht="13.8" hidden="false" customHeight="false" outlineLevel="0" collapsed="false">
      <c r="A10002" s="0" t="s">
        <v>960</v>
      </c>
      <c r="B10002" s="0" t="n">
        <v>12</v>
      </c>
      <c r="C10002" s="0" t="n">
        <v>203</v>
      </c>
      <c r="D10002" s="0" t="n">
        <v>8924791</v>
      </c>
      <c r="E10002" s="0" t="n">
        <v>29850167</v>
      </c>
      <c r="F10002" s="0" t="n">
        <v>25191410</v>
      </c>
    </row>
    <row r="10003" customFormat="false" ht="13.8" hidden="false" customHeight="false" outlineLevel="0" collapsed="false">
      <c r="A10003" s="0" t="s">
        <v>960</v>
      </c>
      <c r="B10003" s="0" t="n">
        <v>13</v>
      </c>
      <c r="C10003" s="0" t="n">
        <v>202</v>
      </c>
      <c r="D10003" s="0" t="n">
        <v>9786203</v>
      </c>
      <c r="E10003" s="0" t="n">
        <v>33463177</v>
      </c>
      <c r="F10003" s="0" t="n">
        <v>29996535</v>
      </c>
    </row>
    <row r="10004" customFormat="false" ht="13.8" hidden="false" customHeight="false" outlineLevel="0" collapsed="false">
      <c r="A10004" s="0" t="s">
        <v>960</v>
      </c>
      <c r="B10004" s="0" t="n">
        <v>11</v>
      </c>
      <c r="C10004" s="0" t="n">
        <v>196</v>
      </c>
      <c r="D10004" s="0" t="n">
        <v>10033518</v>
      </c>
      <c r="E10004" s="0" t="n">
        <v>35134780</v>
      </c>
      <c r="F10004" s="0" t="n">
        <v>33223058</v>
      </c>
    </row>
    <row r="10005" customFormat="false" ht="13.8" hidden="false" customHeight="false" outlineLevel="0" collapsed="false">
      <c r="A10005" s="0" t="s">
        <v>960</v>
      </c>
      <c r="B10005" s="0" t="n">
        <v>13</v>
      </c>
      <c r="C10005" s="0" t="n">
        <v>192</v>
      </c>
      <c r="D10005" s="0" t="n">
        <v>10903607</v>
      </c>
      <c r="E10005" s="0" t="n">
        <v>22209451</v>
      </c>
      <c r="F10005" s="0" t="n">
        <v>21733036</v>
      </c>
    </row>
    <row r="10006" customFormat="false" ht="13.8" hidden="false" customHeight="false" outlineLevel="0" collapsed="false">
      <c r="A10006" s="0" t="s">
        <v>960</v>
      </c>
      <c r="B10006" s="0" t="n">
        <v>15</v>
      </c>
      <c r="C10006" s="0" t="n">
        <v>199</v>
      </c>
      <c r="D10006" s="0" t="n">
        <v>11083156</v>
      </c>
      <c r="E10006" s="0" t="n">
        <v>25807486</v>
      </c>
      <c r="F10006" s="0" t="n">
        <v>25807486</v>
      </c>
    </row>
    <row r="10007" customFormat="false" ht="13.8" hidden="false" customHeight="false" outlineLevel="0" collapsed="false">
      <c r="A10007" s="0" t="s">
        <v>960</v>
      </c>
      <c r="B10007" s="0" t="n">
        <v>15</v>
      </c>
      <c r="C10007" s="0" t="n">
        <v>212</v>
      </c>
      <c r="D10007" s="0" t="n">
        <v>11993606</v>
      </c>
      <c r="E10007" s="0" t="n">
        <v>31743071</v>
      </c>
      <c r="F10007" s="0" t="n">
        <v>32238958</v>
      </c>
    </row>
    <row r="10008" customFormat="false" ht="13.8" hidden="false" customHeight="false" outlineLevel="0" collapsed="false">
      <c r="A10008" s="0" t="s">
        <v>960</v>
      </c>
      <c r="B10008" s="0" t="n">
        <v>15</v>
      </c>
      <c r="C10008" s="0" t="n">
        <v>218</v>
      </c>
      <c r="D10008" s="0" t="n">
        <v>13338967</v>
      </c>
      <c r="E10008" s="0" t="n">
        <v>39088020</v>
      </c>
      <c r="F10008" s="0" t="n">
        <v>40591932</v>
      </c>
    </row>
    <row r="10009" customFormat="false" ht="13.8" hidden="false" customHeight="false" outlineLevel="0" collapsed="false">
      <c r="A10009" s="0" t="s">
        <v>960</v>
      </c>
      <c r="B10009" s="0" t="n">
        <v>15</v>
      </c>
      <c r="C10009" s="0" t="n">
        <v>205</v>
      </c>
      <c r="D10009" s="0" t="n">
        <v>12807160</v>
      </c>
      <c r="E10009" s="0" t="n">
        <v>39116913</v>
      </c>
      <c r="F10009" s="0" t="n">
        <v>41285501</v>
      </c>
    </row>
    <row r="10010" customFormat="false" ht="13.8" hidden="false" customHeight="false" outlineLevel="0" collapsed="false">
      <c r="A10010" s="0" t="s">
        <v>961</v>
      </c>
      <c r="B10010" s="0" t="n">
        <v>17</v>
      </c>
      <c r="C10010" s="0" t="n">
        <v>200</v>
      </c>
      <c r="D10010" s="0" t="n">
        <v>13846547</v>
      </c>
      <c r="E10010" s="0" t="n">
        <v>39258186</v>
      </c>
      <c r="F10010" s="0" t="n">
        <v>42624049</v>
      </c>
    </row>
    <row r="10011" customFormat="false" ht="13.8" hidden="false" customHeight="false" outlineLevel="0" collapsed="false">
      <c r="A10011" s="0" t="s">
        <v>960</v>
      </c>
      <c r="B10011" s="0" t="n">
        <v>14</v>
      </c>
      <c r="C10011" s="0" t="n">
        <v>192</v>
      </c>
      <c r="D10011" s="0" t="n">
        <v>14462490</v>
      </c>
      <c r="E10011" s="0" t="n">
        <v>35687727</v>
      </c>
      <c r="F10011" s="0" t="n">
        <v>38969663</v>
      </c>
    </row>
    <row r="10012" customFormat="false" ht="13.8" hidden="false" customHeight="false" outlineLevel="0" collapsed="false">
      <c r="A10012" s="0" t="s">
        <v>960</v>
      </c>
      <c r="B10012" s="0" t="n">
        <v>15</v>
      </c>
      <c r="C10012" s="0" t="n">
        <v>217</v>
      </c>
      <c r="D10012" s="0" t="n">
        <v>21948519</v>
      </c>
      <c r="E10012" s="0" t="n">
        <v>60049361</v>
      </c>
      <c r="F10012" s="0" t="n">
        <v>66271616</v>
      </c>
    </row>
    <row r="10013" customFormat="false" ht="13.8" hidden="false" customHeight="false" outlineLevel="0" collapsed="false">
      <c r="A10013" s="0" t="s">
        <v>960</v>
      </c>
      <c r="B10013" s="0" t="n">
        <v>13</v>
      </c>
      <c r="C10013" s="0" t="n">
        <v>205</v>
      </c>
      <c r="D10013" s="0" t="n">
        <v>20349343</v>
      </c>
      <c r="E10013" s="0" t="n">
        <v>52755579</v>
      </c>
      <c r="F10013" s="0" t="n">
        <v>58417423</v>
      </c>
    </row>
    <row r="10014" customFormat="false" ht="13.8" hidden="false" customHeight="false" outlineLevel="0" collapsed="false">
      <c r="A10014" s="0" t="s">
        <v>960</v>
      </c>
      <c r="B10014" s="0" t="n">
        <v>13</v>
      </c>
      <c r="C10014" s="0" t="n">
        <v>191</v>
      </c>
      <c r="D10014" s="0" t="n">
        <v>16764721</v>
      </c>
      <c r="E10014" s="0" t="n">
        <v>42899231</v>
      </c>
      <c r="F10014" s="0" t="n">
        <v>47443963</v>
      </c>
    </row>
    <row r="10015" customFormat="false" ht="13.8" hidden="false" customHeight="false" outlineLevel="0" collapsed="false">
      <c r="A10015" s="0" t="s">
        <v>962</v>
      </c>
      <c r="B10015" s="0" t="n">
        <v>20</v>
      </c>
      <c r="C10015" s="0" t="n">
        <v>183</v>
      </c>
      <c r="D10015" s="0" t="n">
        <v>5656858</v>
      </c>
      <c r="E10015" s="0" t="n">
        <v>9659650</v>
      </c>
      <c r="F10015" s="0" t="n">
        <v>9549592</v>
      </c>
    </row>
    <row r="10016" customFormat="false" ht="13.8" hidden="false" customHeight="false" outlineLevel="0" collapsed="false">
      <c r="A10016" s="0" t="s">
        <v>962</v>
      </c>
      <c r="B10016" s="0" t="n">
        <v>20</v>
      </c>
      <c r="C10016" s="0" t="n">
        <v>245</v>
      </c>
      <c r="D10016" s="0" t="n">
        <v>8131079</v>
      </c>
      <c r="E10016" s="0" t="n">
        <v>13315498</v>
      </c>
      <c r="F10016" s="0" t="n">
        <v>13181979</v>
      </c>
    </row>
    <row r="10017" customFormat="false" ht="13.8" hidden="false" customHeight="false" outlineLevel="0" collapsed="false">
      <c r="A10017" s="0" t="s">
        <v>962</v>
      </c>
      <c r="B10017" s="0" t="n">
        <v>18</v>
      </c>
      <c r="C10017" s="0" t="n">
        <v>277</v>
      </c>
      <c r="D10017" s="0" t="n">
        <v>9280866</v>
      </c>
      <c r="E10017" s="0" t="n">
        <v>14004129</v>
      </c>
      <c r="F10017" s="0" t="n">
        <v>12950182</v>
      </c>
    </row>
    <row r="10018" customFormat="false" ht="13.8" hidden="false" customHeight="false" outlineLevel="0" collapsed="false">
      <c r="A10018" s="0" t="s">
        <v>962</v>
      </c>
      <c r="B10018" s="0" t="n">
        <v>17</v>
      </c>
      <c r="C10018" s="0" t="n">
        <v>261</v>
      </c>
      <c r="D10018" s="0" t="n">
        <v>9350970</v>
      </c>
      <c r="E10018" s="0" t="n">
        <v>15485615</v>
      </c>
      <c r="F10018" s="0" t="n">
        <v>13788762</v>
      </c>
    </row>
    <row r="10019" customFormat="false" ht="13.8" hidden="false" customHeight="false" outlineLevel="0" collapsed="false">
      <c r="A10019" s="0" t="s">
        <v>962</v>
      </c>
      <c r="B10019" s="0" t="n">
        <v>20</v>
      </c>
      <c r="C10019" s="0" t="n">
        <v>279</v>
      </c>
      <c r="D10019" s="0" t="n">
        <v>9957634</v>
      </c>
      <c r="E10019" s="0" t="n">
        <v>17227719</v>
      </c>
      <c r="F10019" s="0" t="n">
        <v>15084968</v>
      </c>
    </row>
    <row r="10020" customFormat="false" ht="13.8" hidden="false" customHeight="false" outlineLevel="0" collapsed="false">
      <c r="A10020" s="0" t="s">
        <v>962</v>
      </c>
      <c r="B10020" s="0" t="n">
        <v>20</v>
      </c>
      <c r="C10020" s="0" t="n">
        <v>326</v>
      </c>
      <c r="D10020" s="0" t="n">
        <v>11714167</v>
      </c>
      <c r="E10020" s="0" t="n">
        <v>19795058</v>
      </c>
      <c r="F10020" s="0" t="n">
        <v>17988200</v>
      </c>
    </row>
    <row r="10021" customFormat="false" ht="13.8" hidden="false" customHeight="false" outlineLevel="0" collapsed="false">
      <c r="A10021" s="0" t="s">
        <v>962</v>
      </c>
      <c r="B10021" s="0" t="n">
        <v>23</v>
      </c>
      <c r="C10021" s="0" t="n">
        <v>355</v>
      </c>
      <c r="D10021" s="0" t="n">
        <v>12902330</v>
      </c>
      <c r="E10021" s="0" t="n">
        <v>20662519</v>
      </c>
      <c r="F10021" s="0" t="n">
        <v>19780396</v>
      </c>
    </row>
    <row r="10022" customFormat="false" ht="13.8" hidden="false" customHeight="false" outlineLevel="0" collapsed="false">
      <c r="A10022" s="0" t="s">
        <v>962</v>
      </c>
      <c r="B10022" s="0" t="n">
        <v>25</v>
      </c>
      <c r="C10022" s="0" t="n">
        <v>383</v>
      </c>
      <c r="D10022" s="0" t="n">
        <v>13984413</v>
      </c>
      <c r="E10022" s="0" t="n">
        <v>22622205</v>
      </c>
      <c r="F10022" s="0" t="n">
        <v>22622205</v>
      </c>
    </row>
    <row r="10023" customFormat="false" ht="13.8" hidden="false" customHeight="false" outlineLevel="0" collapsed="false">
      <c r="A10023" s="0" t="s">
        <v>962</v>
      </c>
      <c r="B10023" s="0" t="n">
        <v>-9999</v>
      </c>
      <c r="C10023" s="0" t="n">
        <v>-9999</v>
      </c>
      <c r="D10023" s="0" t="n">
        <v>-9999</v>
      </c>
      <c r="E10023" s="0" t="n">
        <v>-9999</v>
      </c>
      <c r="F10023" s="0" t="n">
        <v>-9999</v>
      </c>
    </row>
    <row r="10024" customFormat="false" ht="13.8" hidden="false" customHeight="false" outlineLevel="0" collapsed="false">
      <c r="A10024" s="0" t="s">
        <v>962</v>
      </c>
      <c r="B10024" s="0" t="n">
        <v>32</v>
      </c>
      <c r="C10024" s="0" t="n">
        <v>403</v>
      </c>
      <c r="D10024" s="0" t="n">
        <v>15598611</v>
      </c>
      <c r="E10024" s="0" t="n">
        <v>22757713</v>
      </c>
      <c r="F10024" s="0" t="n">
        <v>24820494</v>
      </c>
    </row>
    <row r="10025" customFormat="false" ht="13.8" hidden="false" customHeight="false" outlineLevel="0" collapsed="false">
      <c r="A10025" s="0" t="s">
        <v>962</v>
      </c>
      <c r="B10025" s="0" t="n">
        <v>32</v>
      </c>
      <c r="C10025" s="0" t="n">
        <v>368</v>
      </c>
      <c r="D10025" s="0" t="n">
        <v>14247198</v>
      </c>
      <c r="E10025" s="0" t="n">
        <v>20011637</v>
      </c>
      <c r="F10025" s="0" t="n">
        <v>21234752</v>
      </c>
    </row>
    <row r="10026" customFormat="false" ht="13.8" hidden="false" customHeight="false" outlineLevel="0" collapsed="false">
      <c r="A10026" s="0" t="s">
        <v>962</v>
      </c>
      <c r="B10026" s="0" t="n">
        <v>29</v>
      </c>
      <c r="C10026" s="0" t="n">
        <v>272</v>
      </c>
      <c r="D10026" s="0" t="n">
        <v>10990321</v>
      </c>
      <c r="E10026" s="0" t="n">
        <v>15619194</v>
      </c>
      <c r="F10026" s="0" t="n">
        <v>16381052</v>
      </c>
    </row>
    <row r="10027" customFormat="false" ht="13.8" hidden="false" customHeight="false" outlineLevel="0" collapsed="false">
      <c r="A10027" s="0" t="s">
        <v>962</v>
      </c>
      <c r="B10027" s="0" t="n">
        <v>27</v>
      </c>
      <c r="C10027" s="0" t="n">
        <v>543</v>
      </c>
      <c r="D10027" s="0" t="n">
        <v>20811032</v>
      </c>
      <c r="E10027" s="0" t="n">
        <v>28954531</v>
      </c>
      <c r="F10027" s="0" t="n">
        <v>29625420</v>
      </c>
    </row>
    <row r="10028" customFormat="false" ht="13.8" hidden="false" customHeight="false" outlineLevel="0" collapsed="false">
      <c r="A10028" s="0" t="s">
        <v>962</v>
      </c>
      <c r="B10028" s="0" t="n">
        <v>28</v>
      </c>
      <c r="C10028" s="0" t="n">
        <v>540</v>
      </c>
      <c r="D10028" s="0" t="n">
        <v>21440456</v>
      </c>
      <c r="E10028" s="0" t="n">
        <v>29395111</v>
      </c>
      <c r="F10028" s="0" t="n">
        <v>28917570</v>
      </c>
    </row>
    <row r="10029" customFormat="false" ht="13.8" hidden="false" customHeight="false" outlineLevel="0" collapsed="false">
      <c r="A10029" s="0" t="s">
        <v>962</v>
      </c>
      <c r="B10029" s="0" t="n">
        <v>33</v>
      </c>
      <c r="C10029" s="0" t="n">
        <v>527</v>
      </c>
      <c r="D10029" s="0" t="n">
        <v>22392851</v>
      </c>
      <c r="E10029" s="0" t="n">
        <v>30658202</v>
      </c>
      <c r="F10029" s="0" t="n">
        <v>30847097</v>
      </c>
    </row>
    <row r="10030" customFormat="false" ht="13.8" hidden="false" customHeight="false" outlineLevel="0" collapsed="false">
      <c r="A10030" s="0" t="s">
        <v>962</v>
      </c>
      <c r="B10030" s="0" t="n">
        <v>41</v>
      </c>
      <c r="C10030" s="0" t="n">
        <v>600</v>
      </c>
      <c r="D10030" s="0" t="n">
        <v>26232042</v>
      </c>
      <c r="E10030" s="0" t="n">
        <v>31738379</v>
      </c>
      <c r="F10030" s="0" t="n">
        <v>32315265</v>
      </c>
    </row>
    <row r="10031" customFormat="false" ht="13.8" hidden="false" customHeight="false" outlineLevel="0" collapsed="false">
      <c r="A10031" s="0" t="s">
        <v>963</v>
      </c>
      <c r="B10031" s="0" t="n">
        <v>86</v>
      </c>
      <c r="C10031" s="0" t="n">
        <v>1910</v>
      </c>
      <c r="D10031" s="0" t="n">
        <v>82240109</v>
      </c>
      <c r="E10031" s="0" t="n">
        <v>190399676</v>
      </c>
      <c r="F10031" s="0" t="n">
        <v>166560404</v>
      </c>
    </row>
    <row r="10032" customFormat="false" ht="13.8" hidden="false" customHeight="false" outlineLevel="0" collapsed="false">
      <c r="A10032" s="0" t="s">
        <v>963</v>
      </c>
      <c r="B10032" s="0" t="n">
        <v>89</v>
      </c>
      <c r="C10032" s="0" t="n">
        <v>2751</v>
      </c>
      <c r="D10032" s="0" t="n">
        <v>128183998</v>
      </c>
      <c r="E10032" s="0" t="n">
        <v>383615597</v>
      </c>
      <c r="F10032" s="0" t="n">
        <v>303829117</v>
      </c>
    </row>
    <row r="10033" customFormat="false" ht="13.8" hidden="false" customHeight="false" outlineLevel="0" collapsed="false">
      <c r="A10033" s="0" t="s">
        <v>963</v>
      </c>
      <c r="B10033" s="0" t="n">
        <v>85</v>
      </c>
      <c r="C10033" s="0" t="n">
        <v>2450</v>
      </c>
      <c r="D10033" s="0" t="n">
        <v>118364523</v>
      </c>
      <c r="E10033" s="0" t="n">
        <v>336045745</v>
      </c>
      <c r="F10033" s="0" t="n">
        <v>277010406</v>
      </c>
    </row>
    <row r="10034" customFormat="false" ht="13.8" hidden="false" customHeight="false" outlineLevel="0" collapsed="false">
      <c r="A10034" s="0" t="s">
        <v>963</v>
      </c>
      <c r="B10034" s="0" t="n">
        <v>81</v>
      </c>
      <c r="C10034" s="0" t="n">
        <v>2148</v>
      </c>
      <c r="D10034" s="0" t="n">
        <v>122671792</v>
      </c>
      <c r="E10034" s="0" t="n">
        <v>324130601</v>
      </c>
      <c r="F10034" s="0" t="n">
        <v>267473139</v>
      </c>
    </row>
    <row r="10035" customFormat="false" ht="13.8" hidden="false" customHeight="false" outlineLevel="0" collapsed="false">
      <c r="A10035" s="0" t="s">
        <v>963</v>
      </c>
      <c r="B10035" s="0" t="n">
        <v>88</v>
      </c>
      <c r="C10035" s="0" t="n">
        <v>2177</v>
      </c>
      <c r="D10035" s="0" t="n">
        <v>150877508</v>
      </c>
      <c r="E10035" s="0" t="n">
        <v>424141017</v>
      </c>
      <c r="F10035" s="0" t="n">
        <v>411629584</v>
      </c>
    </row>
    <row r="10036" customFormat="false" ht="13.8" hidden="false" customHeight="false" outlineLevel="0" collapsed="false">
      <c r="A10036" s="0" t="s">
        <v>963</v>
      </c>
      <c r="B10036" s="0" t="n">
        <v>89</v>
      </c>
      <c r="C10036" s="0" t="n">
        <v>1944</v>
      </c>
      <c r="D10036" s="0" t="n">
        <v>145587340</v>
      </c>
      <c r="E10036" s="0" t="n">
        <v>365352639</v>
      </c>
      <c r="F10036" s="0" t="n">
        <v>324622179</v>
      </c>
    </row>
    <row r="10037" customFormat="false" ht="13.8" hidden="false" customHeight="false" outlineLevel="0" collapsed="false">
      <c r="A10037" s="0" t="s">
        <v>963</v>
      </c>
      <c r="B10037" s="0" t="n">
        <v>95</v>
      </c>
      <c r="C10037" s="0" t="n">
        <v>2044</v>
      </c>
      <c r="D10037" s="0" t="n">
        <v>145340390</v>
      </c>
      <c r="E10037" s="0" t="n">
        <v>325380209</v>
      </c>
      <c r="F10037" s="0" t="n">
        <v>307864057</v>
      </c>
    </row>
    <row r="10038" customFormat="false" ht="13.8" hidden="false" customHeight="false" outlineLevel="0" collapsed="false">
      <c r="A10038" s="0" t="s">
        <v>963</v>
      </c>
      <c r="B10038" s="0" t="n">
        <v>103</v>
      </c>
      <c r="C10038" s="0" t="n">
        <v>1652</v>
      </c>
      <c r="D10038" s="0" t="n">
        <v>116808466</v>
      </c>
      <c r="E10038" s="0" t="n">
        <v>244941685</v>
      </c>
      <c r="F10038" s="0" t="n">
        <v>244941685</v>
      </c>
    </row>
    <row r="10039" customFormat="false" ht="13.8" hidden="false" customHeight="false" outlineLevel="0" collapsed="false">
      <c r="A10039" s="0" t="s">
        <v>963</v>
      </c>
      <c r="B10039" s="0" t="n">
        <v>109</v>
      </c>
      <c r="C10039" s="0" t="n">
        <v>1746</v>
      </c>
      <c r="D10039" s="0" t="n">
        <v>117007262</v>
      </c>
      <c r="E10039" s="0" t="n">
        <v>278093985</v>
      </c>
      <c r="F10039" s="0" t="n">
        <v>279538592</v>
      </c>
    </row>
    <row r="10040" customFormat="false" ht="13.8" hidden="false" customHeight="false" outlineLevel="0" collapsed="false">
      <c r="A10040" s="0" t="s">
        <v>963</v>
      </c>
      <c r="B10040" s="0" t="n">
        <v>116</v>
      </c>
      <c r="C10040" s="0" t="n">
        <v>1728</v>
      </c>
      <c r="D10040" s="0" t="n">
        <v>119477880</v>
      </c>
      <c r="E10040" s="0" t="n">
        <v>268940650</v>
      </c>
      <c r="F10040" s="0" t="n">
        <v>257704327</v>
      </c>
    </row>
    <row r="10041" customFormat="false" ht="13.8" hidden="false" customHeight="false" outlineLevel="0" collapsed="false">
      <c r="A10041" s="0" t="s">
        <v>963</v>
      </c>
      <c r="B10041" s="0" t="n">
        <v>112</v>
      </c>
      <c r="C10041" s="0" t="n">
        <v>1384</v>
      </c>
      <c r="D10041" s="0" t="n">
        <v>70243853</v>
      </c>
      <c r="E10041" s="0" t="n">
        <v>139989715</v>
      </c>
      <c r="F10041" s="0" t="n">
        <v>129601756</v>
      </c>
    </row>
    <row r="10042" customFormat="false" ht="13.8" hidden="false" customHeight="false" outlineLevel="0" collapsed="false">
      <c r="A10042" s="0" t="s">
        <v>963</v>
      </c>
      <c r="B10042" s="0" t="n">
        <v>112</v>
      </c>
      <c r="C10042" s="0" t="n">
        <v>1331</v>
      </c>
      <c r="D10042" s="0" t="n">
        <v>58079972</v>
      </c>
      <c r="E10042" s="0" t="n">
        <v>110471894</v>
      </c>
      <c r="F10042" s="0" t="n">
        <v>105818875</v>
      </c>
    </row>
    <row r="10043" customFormat="false" ht="13.8" hidden="false" customHeight="false" outlineLevel="0" collapsed="false">
      <c r="A10043" s="0" t="s">
        <v>963</v>
      </c>
      <c r="B10043" s="0" t="n">
        <v>104</v>
      </c>
      <c r="C10043" s="0" t="n">
        <v>1606</v>
      </c>
      <c r="D10043" s="0" t="n">
        <v>66564750</v>
      </c>
      <c r="E10043" s="0" t="n">
        <v>117920114</v>
      </c>
      <c r="F10043" s="0" t="n">
        <v>112052572</v>
      </c>
    </row>
    <row r="10044" customFormat="false" ht="13.8" hidden="false" customHeight="false" outlineLevel="0" collapsed="false">
      <c r="A10044" s="0" t="s">
        <v>963</v>
      </c>
      <c r="B10044" s="0" t="n">
        <v>105</v>
      </c>
      <c r="C10044" s="0" t="n">
        <v>1574</v>
      </c>
      <c r="D10044" s="0" t="n">
        <v>75697045</v>
      </c>
      <c r="E10044" s="0" t="n">
        <v>158129226</v>
      </c>
      <c r="F10044" s="0" t="n">
        <v>147631888</v>
      </c>
    </row>
    <row r="10045" customFormat="false" ht="13.8" hidden="false" customHeight="false" outlineLevel="0" collapsed="false">
      <c r="A10045" s="0" t="s">
        <v>963</v>
      </c>
      <c r="B10045" s="0" t="n">
        <v>108</v>
      </c>
      <c r="C10045" s="0" t="n">
        <v>1767</v>
      </c>
      <c r="D10045" s="0" t="n">
        <v>83396585</v>
      </c>
      <c r="E10045" s="0" t="n">
        <v>156216130</v>
      </c>
      <c r="F10045" s="0" t="n">
        <v>143515752</v>
      </c>
    </row>
    <row r="10046" customFormat="false" ht="13.8" hidden="false" customHeight="false" outlineLevel="0" collapsed="false">
      <c r="A10046" s="0" t="s">
        <v>963</v>
      </c>
      <c r="B10046" s="0" t="n">
        <v>117</v>
      </c>
      <c r="C10046" s="0" t="n">
        <v>1825</v>
      </c>
      <c r="D10046" s="0" t="n">
        <v>84939497</v>
      </c>
      <c r="E10046" s="0" t="n">
        <v>143682373</v>
      </c>
      <c r="F10046" s="0" t="n">
        <v>137081846</v>
      </c>
    </row>
    <row r="10047" customFormat="false" ht="13.8" hidden="false" customHeight="false" outlineLevel="0" collapsed="false">
      <c r="A10047" s="0" t="s">
        <v>963</v>
      </c>
      <c r="B10047" s="0" t="n">
        <v>117</v>
      </c>
      <c r="C10047" s="0" t="n">
        <v>1825</v>
      </c>
      <c r="D10047" s="0" t="n">
        <v>84939497</v>
      </c>
      <c r="E10047" s="0" t="n">
        <v>143682373</v>
      </c>
      <c r="F10047" s="0" t="n">
        <v>137081846</v>
      </c>
    </row>
    <row r="10048" customFormat="false" ht="13.8" hidden="false" customHeight="false" outlineLevel="0" collapsed="false">
      <c r="A10048" s="0" t="s">
        <v>964</v>
      </c>
      <c r="B10048" s="0" t="n">
        <v>2283</v>
      </c>
      <c r="C10048" s="0" t="n">
        <v>40461</v>
      </c>
      <c r="D10048" s="0" t="n">
        <v>693240634</v>
      </c>
      <c r="E10048" s="0" t="n">
        <v>1568542638</v>
      </c>
      <c r="F10048" s="0" t="n">
        <v>1872461678</v>
      </c>
    </row>
    <row r="10049" customFormat="false" ht="13.8" hidden="false" customHeight="false" outlineLevel="0" collapsed="false">
      <c r="A10049" s="0" t="s">
        <v>964</v>
      </c>
      <c r="B10049" s="0" t="n">
        <v>2357</v>
      </c>
      <c r="C10049" s="0" t="n">
        <v>41998</v>
      </c>
      <c r="D10049" s="0" t="n">
        <v>776411803</v>
      </c>
      <c r="E10049" s="0" t="n">
        <v>1776020625</v>
      </c>
      <c r="F10049" s="0" t="n">
        <v>1986406175</v>
      </c>
    </row>
    <row r="10050" customFormat="false" ht="13.8" hidden="false" customHeight="false" outlineLevel="0" collapsed="false">
      <c r="A10050" s="0" t="s">
        <v>964</v>
      </c>
      <c r="B10050" s="0" t="n">
        <v>2349</v>
      </c>
      <c r="C10050" s="0" t="n">
        <v>42906</v>
      </c>
      <c r="D10050" s="0" t="n">
        <v>814225959</v>
      </c>
      <c r="E10050" s="0" t="n">
        <v>1891092939</v>
      </c>
      <c r="F10050" s="0" t="n">
        <v>2067730590</v>
      </c>
    </row>
    <row r="10051" customFormat="false" ht="13.8" hidden="false" customHeight="false" outlineLevel="0" collapsed="false">
      <c r="A10051" s="0" t="s">
        <v>964</v>
      </c>
      <c r="B10051" s="0" t="n">
        <v>2293</v>
      </c>
      <c r="C10051" s="0" t="n">
        <v>40414</v>
      </c>
      <c r="D10051" s="0" t="n">
        <v>757194738</v>
      </c>
      <c r="E10051" s="0" t="n">
        <v>1741805767</v>
      </c>
      <c r="F10051" s="0" t="n">
        <v>1850396135</v>
      </c>
    </row>
    <row r="10052" customFormat="false" ht="13.8" hidden="false" customHeight="false" outlineLevel="0" collapsed="false">
      <c r="A10052" s="0" t="s">
        <v>964</v>
      </c>
      <c r="B10052" s="0" t="n">
        <v>2339</v>
      </c>
      <c r="C10052" s="0" t="n">
        <v>37147</v>
      </c>
      <c r="D10052" s="0" t="n">
        <v>705622478</v>
      </c>
      <c r="E10052" s="0" t="n">
        <v>1658332708</v>
      </c>
      <c r="F10052" s="0" t="n">
        <v>1734187236</v>
      </c>
    </row>
    <row r="10053" customFormat="false" ht="13.8" hidden="false" customHeight="false" outlineLevel="0" collapsed="false">
      <c r="A10053" s="0" t="s">
        <v>964</v>
      </c>
      <c r="B10053" s="0" t="n">
        <v>2547</v>
      </c>
      <c r="C10053" s="0" t="n">
        <v>38183</v>
      </c>
      <c r="D10053" s="0" t="n">
        <v>729773875</v>
      </c>
      <c r="E10053" s="0" t="n">
        <v>1706686592</v>
      </c>
      <c r="F10053" s="0" t="n">
        <v>1747483499</v>
      </c>
    </row>
    <row r="10054" customFormat="false" ht="13.8" hidden="false" customHeight="false" outlineLevel="0" collapsed="false">
      <c r="A10054" s="0" t="s">
        <v>964</v>
      </c>
      <c r="B10054" s="0" t="n">
        <v>2788</v>
      </c>
      <c r="C10054" s="0" t="n">
        <v>39808</v>
      </c>
      <c r="D10054" s="0" t="n">
        <v>760532524</v>
      </c>
      <c r="E10054" s="0" t="n">
        <v>1690775414</v>
      </c>
      <c r="F10054" s="0" t="n">
        <v>1734172472</v>
      </c>
    </row>
    <row r="10055" customFormat="false" ht="13.8" hidden="false" customHeight="false" outlineLevel="0" collapsed="false">
      <c r="A10055" s="0" t="s">
        <v>964</v>
      </c>
      <c r="B10055" s="0" t="n">
        <v>2896</v>
      </c>
      <c r="C10055" s="0" t="n">
        <v>41592</v>
      </c>
      <c r="D10055" s="0" t="n">
        <v>781837790</v>
      </c>
      <c r="E10055" s="0" t="n">
        <v>1737906538</v>
      </c>
      <c r="F10055" s="0" t="n">
        <v>1737906538</v>
      </c>
    </row>
    <row r="10056" customFormat="false" ht="13.8" hidden="false" customHeight="false" outlineLevel="0" collapsed="false">
      <c r="A10056" s="0" t="s">
        <v>964</v>
      </c>
      <c r="B10056" s="0" t="n">
        <v>2972</v>
      </c>
      <c r="C10056" s="0" t="n">
        <v>43385</v>
      </c>
      <c r="D10056" s="0" t="n">
        <v>820098191</v>
      </c>
      <c r="E10056" s="0" t="n">
        <v>2065389602</v>
      </c>
      <c r="F10056" s="0" t="n">
        <v>2020096820</v>
      </c>
    </row>
    <row r="10057" customFormat="false" ht="13.8" hidden="false" customHeight="false" outlineLevel="0" collapsed="false">
      <c r="A10057" s="0" t="s">
        <v>964</v>
      </c>
      <c r="B10057" s="0" t="n">
        <v>2998</v>
      </c>
      <c r="C10057" s="0" t="n">
        <v>44704</v>
      </c>
      <c r="D10057" s="0" t="n">
        <v>861292641</v>
      </c>
      <c r="E10057" s="0" t="n">
        <v>2316160989</v>
      </c>
      <c r="F10057" s="0" t="n">
        <v>2208624184</v>
      </c>
    </row>
    <row r="10058" customFormat="false" ht="13.8" hidden="false" customHeight="false" outlineLevel="0" collapsed="false">
      <c r="A10058" s="0" t="s">
        <v>964</v>
      </c>
      <c r="B10058" s="0" t="n">
        <v>3045</v>
      </c>
      <c r="C10058" s="0" t="n">
        <v>45751</v>
      </c>
      <c r="D10058" s="0" t="n">
        <v>865043877</v>
      </c>
      <c r="E10058" s="0" t="n">
        <v>2467082909</v>
      </c>
      <c r="F10058" s="0" t="n">
        <v>2267570473</v>
      </c>
    </row>
    <row r="10059" customFormat="false" ht="13.8" hidden="false" customHeight="false" outlineLevel="0" collapsed="false">
      <c r="A10059" s="0" t="s">
        <v>964</v>
      </c>
      <c r="B10059" s="0" t="n">
        <v>3159</v>
      </c>
      <c r="C10059" s="0" t="n">
        <v>48003</v>
      </c>
      <c r="D10059" s="0" t="n">
        <v>936874558</v>
      </c>
      <c r="E10059" s="0" t="n">
        <v>2705652156</v>
      </c>
      <c r="F10059" s="0" t="n">
        <v>2429681659</v>
      </c>
    </row>
    <row r="10060" customFormat="false" ht="13.8" hidden="false" customHeight="false" outlineLevel="0" collapsed="false">
      <c r="A10060" s="0" t="s">
        <v>964</v>
      </c>
      <c r="B10060" s="0" t="n">
        <v>3125</v>
      </c>
      <c r="C10060" s="0" t="n">
        <v>49018</v>
      </c>
      <c r="D10060" s="0" t="n">
        <v>987890977</v>
      </c>
      <c r="E10060" s="0" t="n">
        <v>2866182910</v>
      </c>
      <c r="F10060" s="0" t="n">
        <v>2537584125</v>
      </c>
    </row>
    <row r="10061" customFormat="false" ht="13.8" hidden="false" customHeight="false" outlineLevel="0" collapsed="false">
      <c r="A10061" s="0" t="s">
        <v>964</v>
      </c>
      <c r="B10061" s="0" t="n">
        <v>3256</v>
      </c>
      <c r="C10061" s="0" t="n">
        <v>49483</v>
      </c>
      <c r="D10061" s="0" t="n">
        <v>1033528783</v>
      </c>
      <c r="E10061" s="0" t="n">
        <v>3030262842</v>
      </c>
      <c r="F10061" s="0" t="n">
        <v>2635306388</v>
      </c>
    </row>
    <row r="10062" customFormat="false" ht="13.8" hidden="false" customHeight="false" outlineLevel="0" collapsed="false">
      <c r="A10062" s="0" t="s">
        <v>964</v>
      </c>
      <c r="B10062" s="0" t="n">
        <v>3291</v>
      </c>
      <c r="C10062" s="0" t="n">
        <v>51197</v>
      </c>
      <c r="D10062" s="0" t="n">
        <v>1121097380</v>
      </c>
      <c r="E10062" s="0" t="n">
        <v>3280757969</v>
      </c>
      <c r="F10062" s="0" t="n">
        <v>2773142979</v>
      </c>
    </row>
    <row r="10063" customFormat="false" ht="13.8" hidden="false" customHeight="false" outlineLevel="0" collapsed="false">
      <c r="A10063" s="0" t="s">
        <v>964</v>
      </c>
      <c r="B10063" s="0" t="n">
        <v>3342</v>
      </c>
      <c r="C10063" s="0" t="n">
        <v>45398</v>
      </c>
      <c r="D10063" s="0" t="n">
        <v>1063325360</v>
      </c>
      <c r="E10063" s="0" t="n">
        <v>2943365158</v>
      </c>
      <c r="F10063" s="0" t="n">
        <v>2404618759</v>
      </c>
    </row>
    <row r="10064" customFormat="false" ht="13.8" hidden="false" customHeight="false" outlineLevel="0" collapsed="false">
      <c r="A10064" s="0" t="s">
        <v>964</v>
      </c>
      <c r="B10064" s="0" t="n">
        <v>3342</v>
      </c>
      <c r="C10064" s="0" t="n">
        <v>45398</v>
      </c>
      <c r="D10064" s="0" t="n">
        <v>1063325360</v>
      </c>
      <c r="E10064" s="0" t="n">
        <v>2943365158</v>
      </c>
      <c r="F10064" s="0" t="n">
        <v>2404618759</v>
      </c>
    </row>
    <row r="10065" customFormat="false" ht="13.8" hidden="false" customHeight="false" outlineLevel="0" collapsed="false">
      <c r="A10065" s="0" t="s">
        <v>965</v>
      </c>
      <c r="B10065" s="0" t="n">
        <v>45</v>
      </c>
      <c r="C10065" s="0" t="n">
        <v>441</v>
      </c>
      <c r="D10065" s="0" t="n">
        <v>22482993</v>
      </c>
      <c r="E10065" s="0" t="n">
        <v>44078552</v>
      </c>
      <c r="F10065" s="0" t="n">
        <v>53131856</v>
      </c>
    </row>
    <row r="10066" customFormat="false" ht="13.8" hidden="false" customHeight="false" outlineLevel="0" collapsed="false">
      <c r="A10066" s="0" t="s">
        <v>965</v>
      </c>
      <c r="B10066" s="0" t="n">
        <v>46</v>
      </c>
      <c r="C10066" s="0" t="n">
        <v>580</v>
      </c>
      <c r="D10066" s="0" t="n">
        <v>33959828</v>
      </c>
      <c r="E10066" s="0" t="n">
        <v>63493828</v>
      </c>
      <c r="F10066" s="0" t="n">
        <v>70105887</v>
      </c>
    </row>
    <row r="10067" customFormat="false" ht="13.8" hidden="false" customHeight="false" outlineLevel="0" collapsed="false">
      <c r="A10067" s="0" t="s">
        <v>965</v>
      </c>
      <c r="B10067" s="0" t="n">
        <v>40</v>
      </c>
      <c r="C10067" s="0" t="n">
        <v>656</v>
      </c>
      <c r="D10067" s="0" t="n">
        <v>33174372</v>
      </c>
      <c r="E10067" s="0" t="n">
        <v>59874491</v>
      </c>
      <c r="F10067" s="0" t="n">
        <v>62444918</v>
      </c>
    </row>
    <row r="10068" customFormat="false" ht="13.8" hidden="false" customHeight="false" outlineLevel="0" collapsed="false">
      <c r="A10068" s="0" t="s">
        <v>965</v>
      </c>
      <c r="B10068" s="0" t="n">
        <v>41</v>
      </c>
      <c r="C10068" s="0" t="n">
        <v>299</v>
      </c>
      <c r="D10068" s="0" t="n">
        <v>15953691</v>
      </c>
      <c r="E10068" s="0" t="n">
        <v>27292655</v>
      </c>
      <c r="F10068" s="0" t="n">
        <v>28305838</v>
      </c>
    </row>
    <row r="10069" customFormat="false" ht="13.8" hidden="false" customHeight="false" outlineLevel="0" collapsed="false">
      <c r="A10069" s="0" t="s">
        <v>965</v>
      </c>
      <c r="B10069" s="0" t="n">
        <v>39</v>
      </c>
      <c r="C10069" s="0" t="n">
        <v>251</v>
      </c>
      <c r="D10069" s="0" t="n">
        <v>19628976</v>
      </c>
      <c r="E10069" s="0" t="n">
        <v>35323272</v>
      </c>
      <c r="F10069" s="0" t="n">
        <v>36042045</v>
      </c>
    </row>
    <row r="10070" customFormat="false" ht="13.8" hidden="false" customHeight="false" outlineLevel="0" collapsed="false">
      <c r="A10070" s="0" t="s">
        <v>965</v>
      </c>
      <c r="B10070" s="0" t="n">
        <v>35</v>
      </c>
      <c r="C10070" s="0" t="n">
        <v>259</v>
      </c>
      <c r="D10070" s="0" t="n">
        <v>19399585</v>
      </c>
      <c r="E10070" s="0" t="n">
        <v>34157790</v>
      </c>
      <c r="F10070" s="0" t="n">
        <v>35625992</v>
      </c>
    </row>
    <row r="10071" customFormat="false" ht="13.8" hidden="false" customHeight="false" outlineLevel="0" collapsed="false">
      <c r="A10071" s="0" t="s">
        <v>965</v>
      </c>
      <c r="B10071" s="0" t="n">
        <v>34</v>
      </c>
      <c r="C10071" s="0" t="n">
        <v>297</v>
      </c>
      <c r="D10071" s="0" t="n">
        <v>23235561</v>
      </c>
      <c r="E10071" s="0" t="n">
        <v>40853204</v>
      </c>
      <c r="F10071" s="0" t="n">
        <v>41967168</v>
      </c>
    </row>
    <row r="10072" customFormat="false" ht="13.8" hidden="false" customHeight="false" outlineLevel="0" collapsed="false">
      <c r="A10072" s="0" t="s">
        <v>965</v>
      </c>
      <c r="B10072" s="0" t="n">
        <v>35</v>
      </c>
      <c r="C10072" s="0" t="n">
        <v>311</v>
      </c>
      <c r="D10072" s="0" t="n">
        <v>16557400</v>
      </c>
      <c r="E10072" s="0" t="n">
        <v>30201799</v>
      </c>
      <c r="F10072" s="0" t="n">
        <v>30201799</v>
      </c>
    </row>
    <row r="10073" customFormat="false" ht="13.8" hidden="false" customHeight="false" outlineLevel="0" collapsed="false">
      <c r="A10073" s="0" t="s">
        <v>965</v>
      </c>
      <c r="B10073" s="0" t="n">
        <v>42</v>
      </c>
      <c r="C10073" s="0" t="n">
        <v>402</v>
      </c>
      <c r="D10073" s="0" t="n">
        <v>22644802</v>
      </c>
      <c r="E10073" s="0" t="n">
        <v>41272449</v>
      </c>
      <c r="F10073" s="0" t="n">
        <v>39840786</v>
      </c>
    </row>
    <row r="10074" customFormat="false" ht="13.8" hidden="false" customHeight="false" outlineLevel="0" collapsed="false">
      <c r="A10074" s="0" t="s">
        <v>965</v>
      </c>
      <c r="B10074" s="0" t="n">
        <v>39</v>
      </c>
      <c r="C10074" s="0" t="n">
        <v>324</v>
      </c>
      <c r="D10074" s="0" t="n">
        <v>18299748</v>
      </c>
      <c r="E10074" s="0" t="n">
        <v>32441016</v>
      </c>
      <c r="F10074" s="0" t="n">
        <v>29461180</v>
      </c>
    </row>
    <row r="10075" customFormat="false" ht="13.8" hidden="false" customHeight="false" outlineLevel="0" collapsed="false">
      <c r="A10075" s="0" t="s">
        <v>965</v>
      </c>
      <c r="B10075" s="0" t="n">
        <v>43</v>
      </c>
      <c r="C10075" s="0" t="n">
        <v>461</v>
      </c>
      <c r="D10075" s="0" t="n">
        <v>27629513</v>
      </c>
      <c r="E10075" s="0" t="n">
        <v>49142841</v>
      </c>
      <c r="F10075" s="0" t="n">
        <v>42765742</v>
      </c>
    </row>
    <row r="10076" customFormat="false" ht="13.8" hidden="false" customHeight="false" outlineLevel="0" collapsed="false">
      <c r="A10076" s="0" t="s">
        <v>965</v>
      </c>
      <c r="B10076" s="0" t="n">
        <v>44</v>
      </c>
      <c r="C10076" s="0" t="n">
        <v>470</v>
      </c>
      <c r="D10076" s="0" t="n">
        <v>28728571</v>
      </c>
      <c r="E10076" s="0" t="n">
        <v>51719024</v>
      </c>
      <c r="F10076" s="0" t="n">
        <v>43449333</v>
      </c>
    </row>
    <row r="10077" customFormat="false" ht="13.8" hidden="false" customHeight="false" outlineLevel="0" collapsed="false">
      <c r="A10077" s="0" t="s">
        <v>965</v>
      </c>
      <c r="B10077" s="0" t="n">
        <v>45</v>
      </c>
      <c r="C10077" s="0" t="n">
        <v>508</v>
      </c>
      <c r="D10077" s="0" t="n">
        <v>41087103</v>
      </c>
      <c r="E10077" s="0" t="n">
        <v>75428728</v>
      </c>
      <c r="F10077" s="0" t="n">
        <v>61146014</v>
      </c>
    </row>
    <row r="10078" customFormat="false" ht="13.8" hidden="false" customHeight="false" outlineLevel="0" collapsed="false">
      <c r="A10078" s="0" t="s">
        <v>965</v>
      </c>
      <c r="B10078" s="0" t="n">
        <v>41</v>
      </c>
      <c r="C10078" s="0" t="n">
        <v>450</v>
      </c>
      <c r="D10078" s="0" t="n">
        <v>27745653</v>
      </c>
      <c r="E10078" s="0" t="n">
        <v>49362208</v>
      </c>
      <c r="F10078" s="0" t="n">
        <v>38790450</v>
      </c>
    </row>
    <row r="10079" customFormat="false" ht="13.8" hidden="false" customHeight="false" outlineLevel="0" collapsed="false">
      <c r="A10079" s="0" t="s">
        <v>965</v>
      </c>
      <c r="B10079" s="0" t="n">
        <v>40</v>
      </c>
      <c r="C10079" s="0" t="n">
        <v>457</v>
      </c>
      <c r="D10079" s="0" t="n">
        <v>30454386</v>
      </c>
      <c r="E10079" s="0" t="n">
        <v>55143629</v>
      </c>
      <c r="F10079" s="0" t="n">
        <v>41177027</v>
      </c>
    </row>
    <row r="10080" customFormat="false" ht="13.8" hidden="false" customHeight="false" outlineLevel="0" collapsed="false">
      <c r="A10080" s="0" t="s">
        <v>965</v>
      </c>
      <c r="B10080" s="0" t="n">
        <v>40</v>
      </c>
      <c r="C10080" s="0" t="n">
        <v>446</v>
      </c>
      <c r="D10080" s="0" t="n">
        <v>32026584</v>
      </c>
      <c r="E10080" s="0" t="n">
        <v>57296885</v>
      </c>
      <c r="F10080" s="0" t="n">
        <v>41600489</v>
      </c>
    </row>
    <row r="10081" customFormat="false" ht="13.8" hidden="false" customHeight="false" outlineLevel="0" collapsed="false">
      <c r="A10081" s="0" t="s">
        <v>966</v>
      </c>
      <c r="B10081" s="0" t="n">
        <v>45</v>
      </c>
      <c r="C10081" s="0" t="n">
        <v>441</v>
      </c>
      <c r="D10081" s="0" t="n">
        <v>22482993</v>
      </c>
      <c r="E10081" s="0" t="n">
        <v>44078552</v>
      </c>
      <c r="F10081" s="0" t="n">
        <v>53131856</v>
      </c>
    </row>
    <row r="10082" customFormat="false" ht="13.8" hidden="false" customHeight="false" outlineLevel="0" collapsed="false">
      <c r="A10082" s="0" t="s">
        <v>966</v>
      </c>
      <c r="B10082" s="0" t="n">
        <v>46</v>
      </c>
      <c r="C10082" s="0" t="n">
        <v>580</v>
      </c>
      <c r="D10082" s="0" t="n">
        <v>33959828</v>
      </c>
      <c r="E10082" s="0" t="n">
        <v>63493828</v>
      </c>
      <c r="F10082" s="0" t="n">
        <v>70105887</v>
      </c>
    </row>
    <row r="10083" customFormat="false" ht="13.8" hidden="false" customHeight="false" outlineLevel="0" collapsed="false">
      <c r="A10083" s="0" t="s">
        <v>966</v>
      </c>
      <c r="B10083" s="0" t="n">
        <v>40</v>
      </c>
      <c r="C10083" s="0" t="n">
        <v>656</v>
      </c>
      <c r="D10083" s="0" t="n">
        <v>33174372</v>
      </c>
      <c r="E10083" s="0" t="n">
        <v>59874491</v>
      </c>
      <c r="F10083" s="0" t="n">
        <v>62444918</v>
      </c>
    </row>
    <row r="10084" customFormat="false" ht="13.8" hidden="false" customHeight="false" outlineLevel="0" collapsed="false">
      <c r="A10084" s="0" t="s">
        <v>966</v>
      </c>
      <c r="B10084" s="0" t="n">
        <v>41</v>
      </c>
      <c r="C10084" s="0" t="n">
        <v>299</v>
      </c>
      <c r="D10084" s="0" t="n">
        <v>15953691</v>
      </c>
      <c r="E10084" s="0" t="n">
        <v>27292655</v>
      </c>
      <c r="F10084" s="0" t="n">
        <v>28305838</v>
      </c>
    </row>
    <row r="10085" customFormat="false" ht="13.8" hidden="false" customHeight="false" outlineLevel="0" collapsed="false">
      <c r="A10085" s="0" t="s">
        <v>966</v>
      </c>
      <c r="B10085" s="0" t="n">
        <v>39</v>
      </c>
      <c r="C10085" s="0" t="n">
        <v>251</v>
      </c>
      <c r="D10085" s="0" t="n">
        <v>19628976</v>
      </c>
      <c r="E10085" s="0" t="n">
        <v>35323272</v>
      </c>
      <c r="F10085" s="0" t="n">
        <v>36042045</v>
      </c>
    </row>
    <row r="10086" customFormat="false" ht="13.8" hidden="false" customHeight="false" outlineLevel="0" collapsed="false">
      <c r="A10086" s="0" t="s">
        <v>966</v>
      </c>
      <c r="B10086" s="0" t="n">
        <v>35</v>
      </c>
      <c r="C10086" s="0" t="n">
        <v>259</v>
      </c>
      <c r="D10086" s="0" t="n">
        <v>19399585</v>
      </c>
      <c r="E10086" s="0" t="n">
        <v>34157790</v>
      </c>
      <c r="F10086" s="0" t="n">
        <v>35625992</v>
      </c>
    </row>
    <row r="10087" customFormat="false" ht="13.8" hidden="false" customHeight="false" outlineLevel="0" collapsed="false">
      <c r="A10087" s="0" t="s">
        <v>966</v>
      </c>
      <c r="B10087" s="0" t="n">
        <v>34</v>
      </c>
      <c r="C10087" s="0" t="n">
        <v>297</v>
      </c>
      <c r="D10087" s="0" t="n">
        <v>23235561</v>
      </c>
      <c r="E10087" s="0" t="n">
        <v>40853204</v>
      </c>
      <c r="F10087" s="0" t="n">
        <v>41967168</v>
      </c>
    </row>
    <row r="10088" customFormat="false" ht="13.8" hidden="false" customHeight="false" outlineLevel="0" collapsed="false">
      <c r="A10088" s="0" t="s">
        <v>966</v>
      </c>
      <c r="B10088" s="0" t="n">
        <v>35</v>
      </c>
      <c r="C10088" s="0" t="n">
        <v>311</v>
      </c>
      <c r="D10088" s="0" t="n">
        <v>16557400</v>
      </c>
      <c r="E10088" s="0" t="n">
        <v>30201799</v>
      </c>
      <c r="F10088" s="0" t="n">
        <v>30201799</v>
      </c>
    </row>
    <row r="10089" customFormat="false" ht="13.8" hidden="false" customHeight="false" outlineLevel="0" collapsed="false">
      <c r="A10089" s="0" t="s">
        <v>966</v>
      </c>
      <c r="B10089" s="0" t="n">
        <v>42</v>
      </c>
      <c r="C10089" s="0" t="n">
        <v>402</v>
      </c>
      <c r="D10089" s="0" t="n">
        <v>22644802</v>
      </c>
      <c r="E10089" s="0" t="n">
        <v>41272449</v>
      </c>
      <c r="F10089" s="0" t="n">
        <v>39840786</v>
      </c>
    </row>
    <row r="10090" customFormat="false" ht="13.8" hidden="false" customHeight="false" outlineLevel="0" collapsed="false">
      <c r="A10090" s="0" t="s">
        <v>966</v>
      </c>
      <c r="B10090" s="0" t="n">
        <v>39</v>
      </c>
      <c r="C10090" s="0" t="n">
        <v>324</v>
      </c>
      <c r="D10090" s="0" t="n">
        <v>18299748</v>
      </c>
      <c r="E10090" s="0" t="n">
        <v>32441016</v>
      </c>
      <c r="F10090" s="0" t="n">
        <v>29461180</v>
      </c>
    </row>
    <row r="10091" customFormat="false" ht="13.8" hidden="false" customHeight="false" outlineLevel="0" collapsed="false">
      <c r="A10091" s="0" t="s">
        <v>966</v>
      </c>
      <c r="B10091" s="0" t="n">
        <v>43</v>
      </c>
      <c r="C10091" s="0" t="n">
        <v>461</v>
      </c>
      <c r="D10091" s="0" t="n">
        <v>27629513</v>
      </c>
      <c r="E10091" s="0" t="n">
        <v>49142841</v>
      </c>
      <c r="F10091" s="0" t="n">
        <v>42765742</v>
      </c>
    </row>
    <row r="10092" customFormat="false" ht="13.8" hidden="false" customHeight="false" outlineLevel="0" collapsed="false">
      <c r="A10092" s="0" t="s">
        <v>966</v>
      </c>
      <c r="B10092" s="0" t="n">
        <v>44</v>
      </c>
      <c r="C10092" s="0" t="n">
        <v>470</v>
      </c>
      <c r="D10092" s="0" t="n">
        <v>28728571</v>
      </c>
      <c r="E10092" s="0" t="n">
        <v>51719024</v>
      </c>
      <c r="F10092" s="0" t="n">
        <v>43449333</v>
      </c>
    </row>
    <row r="10093" customFormat="false" ht="13.8" hidden="false" customHeight="false" outlineLevel="0" collapsed="false">
      <c r="A10093" s="0" t="s">
        <v>966</v>
      </c>
      <c r="B10093" s="0" t="n">
        <v>45</v>
      </c>
      <c r="C10093" s="0" t="n">
        <v>508</v>
      </c>
      <c r="D10093" s="0" t="n">
        <v>41087103</v>
      </c>
      <c r="E10093" s="0" t="n">
        <v>75428728</v>
      </c>
      <c r="F10093" s="0" t="n">
        <v>61146014</v>
      </c>
    </row>
    <row r="10094" customFormat="false" ht="13.8" hidden="false" customHeight="false" outlineLevel="0" collapsed="false">
      <c r="A10094" s="0" t="s">
        <v>966</v>
      </c>
      <c r="B10094" s="0" t="n">
        <v>41</v>
      </c>
      <c r="C10094" s="0" t="n">
        <v>450</v>
      </c>
      <c r="D10094" s="0" t="n">
        <v>27745653</v>
      </c>
      <c r="E10094" s="0" t="n">
        <v>49362208</v>
      </c>
      <c r="F10094" s="0" t="n">
        <v>38790450</v>
      </c>
    </row>
    <row r="10095" customFormat="false" ht="13.8" hidden="false" customHeight="false" outlineLevel="0" collapsed="false">
      <c r="A10095" s="0" t="s">
        <v>966</v>
      </c>
      <c r="B10095" s="0" t="n">
        <v>40</v>
      </c>
      <c r="C10095" s="0" t="n">
        <v>457</v>
      </c>
      <c r="D10095" s="0" t="n">
        <v>30454386</v>
      </c>
      <c r="E10095" s="0" t="n">
        <v>55143629</v>
      </c>
      <c r="F10095" s="0" t="n">
        <v>41177027</v>
      </c>
    </row>
    <row r="10096" customFormat="false" ht="13.8" hidden="false" customHeight="false" outlineLevel="0" collapsed="false">
      <c r="A10096" s="0" t="s">
        <v>966</v>
      </c>
      <c r="B10096" s="0" t="n">
        <v>40</v>
      </c>
      <c r="C10096" s="0" t="n">
        <v>446</v>
      </c>
      <c r="D10096" s="0" t="n">
        <v>32026584</v>
      </c>
      <c r="E10096" s="0" t="n">
        <v>57296885</v>
      </c>
      <c r="F10096" s="0" t="n">
        <v>41600489</v>
      </c>
    </row>
    <row r="10097" customFormat="false" ht="13.8" hidden="false" customHeight="false" outlineLevel="0" collapsed="false">
      <c r="A10097" s="0" t="s">
        <v>966</v>
      </c>
      <c r="B10097" s="0" t="n">
        <v>40</v>
      </c>
      <c r="C10097" s="0" t="n">
        <v>446</v>
      </c>
      <c r="D10097" s="0" t="n">
        <v>32026584</v>
      </c>
      <c r="E10097" s="0" t="n">
        <v>57296885</v>
      </c>
      <c r="F10097" s="0" t="n">
        <v>41600489</v>
      </c>
    </row>
    <row r="10098" customFormat="false" ht="13.8" hidden="false" customHeight="false" outlineLevel="0" collapsed="false">
      <c r="A10098" s="0" t="s">
        <v>967</v>
      </c>
      <c r="B10098" s="0" t="n">
        <v>-9999</v>
      </c>
      <c r="C10098" s="0" t="n">
        <v>-9999</v>
      </c>
      <c r="D10098" s="0" t="n">
        <v>-9999</v>
      </c>
      <c r="E10098" s="0" t="n">
        <v>-9999</v>
      </c>
      <c r="F10098" s="0" t="n">
        <v>-9999</v>
      </c>
    </row>
    <row r="10099" customFormat="false" ht="13.8" hidden="false" customHeight="false" outlineLevel="0" collapsed="false">
      <c r="A10099" s="0" t="s">
        <v>967</v>
      </c>
      <c r="B10099" s="0" t="n">
        <v>-9999</v>
      </c>
      <c r="C10099" s="0" t="n">
        <v>-9999</v>
      </c>
      <c r="D10099" s="0" t="n">
        <v>-9999</v>
      </c>
      <c r="E10099" s="0" t="n">
        <v>-9999</v>
      </c>
      <c r="F10099" s="0" t="n">
        <v>-9999</v>
      </c>
    </row>
    <row r="10100" customFormat="false" ht="13.8" hidden="false" customHeight="false" outlineLevel="0" collapsed="false">
      <c r="A10100" s="0" t="s">
        <v>967</v>
      </c>
      <c r="B10100" s="0" t="n">
        <v>-9999</v>
      </c>
      <c r="C10100" s="0" t="n">
        <v>-9999</v>
      </c>
      <c r="D10100" s="0" t="n">
        <v>-9999</v>
      </c>
      <c r="E10100" s="0" t="n">
        <v>-9999</v>
      </c>
      <c r="F10100" s="0" t="n">
        <v>-9999</v>
      </c>
    </row>
    <row r="10101" customFormat="false" ht="13.8" hidden="false" customHeight="false" outlineLevel="0" collapsed="false">
      <c r="A10101" s="0" t="s">
        <v>967</v>
      </c>
      <c r="B10101" s="0" t="n">
        <v>-9999</v>
      </c>
      <c r="C10101" s="0" t="n">
        <v>-9999</v>
      </c>
      <c r="D10101" s="0" t="n">
        <v>-9999</v>
      </c>
      <c r="E10101" s="0" t="n">
        <v>-9999</v>
      </c>
      <c r="F10101" s="0" t="n">
        <v>-9999</v>
      </c>
    </row>
    <row r="10102" customFormat="false" ht="13.8" hidden="false" customHeight="false" outlineLevel="0" collapsed="false">
      <c r="A10102" s="0" t="s">
        <v>967</v>
      </c>
      <c r="B10102" s="0" t="n">
        <v>-9999</v>
      </c>
      <c r="C10102" s="0" t="n">
        <v>-9999</v>
      </c>
      <c r="D10102" s="0" t="n">
        <v>-9999</v>
      </c>
      <c r="E10102" s="0" t="n">
        <v>-9999</v>
      </c>
      <c r="F10102" s="0" t="n">
        <v>-9999</v>
      </c>
    </row>
    <row r="10103" customFormat="false" ht="13.8" hidden="false" customHeight="false" outlineLevel="0" collapsed="false">
      <c r="A10103" s="0" t="s">
        <v>967</v>
      </c>
      <c r="B10103" s="0" t="n">
        <v>-9999</v>
      </c>
      <c r="C10103" s="0" t="n">
        <v>-9999</v>
      </c>
      <c r="D10103" s="0" t="n">
        <v>-9999</v>
      </c>
      <c r="E10103" s="0" t="n">
        <v>-9999</v>
      </c>
      <c r="F10103" s="0" t="n">
        <v>-9999</v>
      </c>
    </row>
    <row r="10104" customFormat="false" ht="13.8" hidden="false" customHeight="false" outlineLevel="0" collapsed="false">
      <c r="A10104" s="0" t="s">
        <v>967</v>
      </c>
      <c r="B10104" s="0" t="n">
        <v>-9999</v>
      </c>
      <c r="C10104" s="0" t="n">
        <v>-9999</v>
      </c>
      <c r="D10104" s="0" t="n">
        <v>-9999</v>
      </c>
      <c r="E10104" s="0" t="n">
        <v>-9999</v>
      </c>
      <c r="F10104" s="0" t="n">
        <v>-9999</v>
      </c>
    </row>
    <row r="10105" customFormat="false" ht="13.8" hidden="false" customHeight="false" outlineLevel="0" collapsed="false">
      <c r="A10105" s="0" t="s">
        <v>967</v>
      </c>
      <c r="B10105" s="0" t="n">
        <v>-9999</v>
      </c>
      <c r="C10105" s="0" t="n">
        <v>-9999</v>
      </c>
      <c r="D10105" s="0" t="n">
        <v>-9999</v>
      </c>
      <c r="E10105" s="0" t="n">
        <v>-9999</v>
      </c>
      <c r="F10105" s="0" t="n">
        <v>-9999</v>
      </c>
    </row>
    <row r="10106" customFormat="false" ht="13.8" hidden="false" customHeight="false" outlineLevel="0" collapsed="false">
      <c r="A10106" s="0" t="s">
        <v>967</v>
      </c>
      <c r="B10106" s="0" t="n">
        <v>-9999</v>
      </c>
      <c r="C10106" s="0" t="n">
        <v>-9999</v>
      </c>
      <c r="D10106" s="0" t="n">
        <v>-9999</v>
      </c>
      <c r="E10106" s="0" t="n">
        <v>-9999</v>
      </c>
      <c r="F10106" s="0" t="n">
        <v>-9999</v>
      </c>
    </row>
    <row r="10107" customFormat="false" ht="13.8" hidden="false" customHeight="false" outlineLevel="0" collapsed="false">
      <c r="A10107" s="0" t="s">
        <v>967</v>
      </c>
      <c r="B10107" s="0" t="n">
        <v>-9999</v>
      </c>
      <c r="C10107" s="0" t="n">
        <v>-9999</v>
      </c>
      <c r="D10107" s="0" t="n">
        <v>-9999</v>
      </c>
      <c r="E10107" s="0" t="n">
        <v>-9999</v>
      </c>
      <c r="F10107" s="0" t="n">
        <v>-9999</v>
      </c>
    </row>
    <row r="10108" customFormat="false" ht="13.8" hidden="false" customHeight="false" outlineLevel="0" collapsed="false">
      <c r="A10108" s="0" t="s">
        <v>967</v>
      </c>
      <c r="B10108" s="0" t="n">
        <v>-9999</v>
      </c>
      <c r="C10108" s="0" t="n">
        <v>-9999</v>
      </c>
      <c r="D10108" s="0" t="n">
        <v>-9999</v>
      </c>
      <c r="E10108" s="0" t="n">
        <v>-9999</v>
      </c>
      <c r="F10108" s="0" t="n">
        <v>-9999</v>
      </c>
    </row>
    <row r="10109" customFormat="false" ht="13.8" hidden="false" customHeight="false" outlineLevel="0" collapsed="false">
      <c r="A10109" s="0" t="s">
        <v>967</v>
      </c>
      <c r="B10109" s="0" t="n">
        <v>-9999</v>
      </c>
      <c r="C10109" s="0" t="n">
        <v>-9999</v>
      </c>
      <c r="D10109" s="0" t="n">
        <v>-9999</v>
      </c>
      <c r="E10109" s="0" t="n">
        <v>-9999</v>
      </c>
      <c r="F10109" s="0" t="n">
        <v>-9999</v>
      </c>
    </row>
    <row r="10110" customFormat="false" ht="13.8" hidden="false" customHeight="false" outlineLevel="0" collapsed="false">
      <c r="A10110" s="0" t="s">
        <v>967</v>
      </c>
      <c r="B10110" s="0" t="n">
        <v>-9999</v>
      </c>
      <c r="C10110" s="0" t="n">
        <v>-9999</v>
      </c>
      <c r="D10110" s="0" t="n">
        <v>-9999</v>
      </c>
      <c r="E10110" s="0" t="n">
        <v>-9999</v>
      </c>
      <c r="F10110" s="0" t="n">
        <v>-9999</v>
      </c>
    </row>
    <row r="10111" customFormat="false" ht="13.8" hidden="false" customHeight="false" outlineLevel="0" collapsed="false">
      <c r="A10111" s="0" t="s">
        <v>967</v>
      </c>
      <c r="B10111" s="0" t="n">
        <v>-9999</v>
      </c>
      <c r="C10111" s="0" t="n">
        <v>-9999</v>
      </c>
      <c r="D10111" s="0" t="n">
        <v>-9999</v>
      </c>
      <c r="E10111" s="0" t="n">
        <v>-9999</v>
      </c>
      <c r="F10111" s="0" t="n">
        <v>-9999</v>
      </c>
    </row>
    <row r="10112" customFormat="false" ht="13.8" hidden="false" customHeight="false" outlineLevel="0" collapsed="false">
      <c r="A10112" s="0" t="s">
        <v>967</v>
      </c>
      <c r="B10112" s="0" t="n">
        <v>-9999</v>
      </c>
      <c r="C10112" s="0" t="n">
        <v>-9999</v>
      </c>
      <c r="D10112" s="0" t="n">
        <v>-9999</v>
      </c>
      <c r="E10112" s="0" t="n">
        <v>-9999</v>
      </c>
      <c r="F10112" s="0" t="n">
        <v>-9999</v>
      </c>
    </row>
    <row r="10113" customFormat="false" ht="13.8" hidden="false" customHeight="false" outlineLevel="0" collapsed="false">
      <c r="A10113" s="0" t="s">
        <v>967</v>
      </c>
      <c r="B10113" s="0" t="n">
        <v>-9999</v>
      </c>
      <c r="C10113" s="0" t="n">
        <v>-9999</v>
      </c>
      <c r="D10113" s="0" t="n">
        <v>-9999</v>
      </c>
      <c r="E10113" s="0" t="n">
        <v>-9999</v>
      </c>
      <c r="F10113" s="0" t="n">
        <v>-9999</v>
      </c>
    </row>
    <row r="10114" customFormat="false" ht="13.8" hidden="false" customHeight="false" outlineLevel="0" collapsed="false">
      <c r="A10114" s="0" t="s">
        <v>968</v>
      </c>
      <c r="B10114" s="0" t="n">
        <v>7</v>
      </c>
      <c r="C10114" s="0" t="n">
        <v>22</v>
      </c>
      <c r="D10114" s="0" t="n">
        <v>394363</v>
      </c>
      <c r="E10114" s="0" t="n">
        <v>2866940</v>
      </c>
      <c r="F10114" s="0" t="n">
        <v>4526643</v>
      </c>
    </row>
    <row r="10115" customFormat="false" ht="13.8" hidden="false" customHeight="false" outlineLevel="0" collapsed="false">
      <c r="A10115" s="0" t="s">
        <v>968</v>
      </c>
      <c r="B10115" s="0" t="n">
        <v>7</v>
      </c>
      <c r="C10115" s="0" t="n">
        <v>23</v>
      </c>
      <c r="D10115" s="0" t="n">
        <v>361743</v>
      </c>
      <c r="E10115" s="0" t="n">
        <v>2710863</v>
      </c>
      <c r="F10115" s="0" t="n">
        <v>4548243</v>
      </c>
    </row>
    <row r="10116" customFormat="false" ht="13.8" hidden="false" customHeight="false" outlineLevel="0" collapsed="false">
      <c r="A10116" s="0" t="s">
        <v>968</v>
      </c>
      <c r="B10116" s="0" t="n">
        <v>-9999</v>
      </c>
      <c r="C10116" s="0" t="n">
        <v>-9999</v>
      </c>
      <c r="D10116" s="0" t="n">
        <v>-9999</v>
      </c>
      <c r="E10116" s="0" t="n">
        <v>-9999</v>
      </c>
      <c r="F10116" s="0" t="n">
        <v>-9999</v>
      </c>
    </row>
    <row r="10117" customFormat="false" ht="13.8" hidden="false" customHeight="false" outlineLevel="0" collapsed="false">
      <c r="A10117" s="0" t="s">
        <v>968</v>
      </c>
      <c r="B10117" s="0" t="n">
        <v>-9999</v>
      </c>
      <c r="C10117" s="0" t="n">
        <v>-9999</v>
      </c>
      <c r="D10117" s="0" t="n">
        <v>-9999</v>
      </c>
      <c r="E10117" s="0" t="n">
        <v>-9999</v>
      </c>
      <c r="F10117" s="0" t="n">
        <v>-9999</v>
      </c>
    </row>
    <row r="10118" customFormat="false" ht="13.8" hidden="false" customHeight="false" outlineLevel="0" collapsed="false">
      <c r="A10118" s="0" t="s">
        <v>968</v>
      </c>
      <c r="B10118" s="0" t="n">
        <v>-9999</v>
      </c>
      <c r="C10118" s="0" t="n">
        <v>-9999</v>
      </c>
      <c r="D10118" s="0" t="n">
        <v>-9999</v>
      </c>
      <c r="E10118" s="0" t="n">
        <v>-9999</v>
      </c>
      <c r="F10118" s="0" t="n">
        <v>-9999</v>
      </c>
    </row>
    <row r="10119" customFormat="false" ht="13.8" hidden="false" customHeight="false" outlineLevel="0" collapsed="false">
      <c r="A10119" s="0" t="s">
        <v>968</v>
      </c>
      <c r="B10119" s="0" t="n">
        <v>11</v>
      </c>
      <c r="C10119" s="0" t="n">
        <v>60</v>
      </c>
      <c r="D10119" s="0" t="n">
        <v>1739572</v>
      </c>
      <c r="E10119" s="0" t="n">
        <v>15310645</v>
      </c>
      <c r="F10119" s="0" t="n">
        <v>21433752</v>
      </c>
    </row>
    <row r="10120" customFormat="false" ht="13.8" hidden="false" customHeight="false" outlineLevel="0" collapsed="false">
      <c r="A10120" s="0" t="s">
        <v>968</v>
      </c>
      <c r="B10120" s="0" t="n">
        <v>-9999</v>
      </c>
      <c r="C10120" s="0" t="n">
        <v>-9999</v>
      </c>
      <c r="D10120" s="0" t="n">
        <v>-9999</v>
      </c>
      <c r="E10120" s="0" t="n">
        <v>-9999</v>
      </c>
      <c r="F10120" s="0" t="n">
        <v>-9999</v>
      </c>
    </row>
    <row r="10121" customFormat="false" ht="13.8" hidden="false" customHeight="false" outlineLevel="0" collapsed="false">
      <c r="A10121" s="0" t="s">
        <v>968</v>
      </c>
      <c r="B10121" s="0" t="n">
        <v>-9999</v>
      </c>
      <c r="C10121" s="0" t="n">
        <v>-9999</v>
      </c>
      <c r="D10121" s="0" t="n">
        <v>-9999</v>
      </c>
      <c r="E10121" s="0" t="n">
        <v>-9999</v>
      </c>
      <c r="F10121" s="0" t="n">
        <v>-9999</v>
      </c>
    </row>
    <row r="10122" customFormat="false" ht="13.8" hidden="false" customHeight="false" outlineLevel="0" collapsed="false">
      <c r="A10122" s="0" t="s">
        <v>968</v>
      </c>
      <c r="B10122" s="0" t="n">
        <v>14</v>
      </c>
      <c r="C10122" s="0" t="n">
        <v>61</v>
      </c>
      <c r="D10122" s="0" t="n">
        <v>2144872</v>
      </c>
      <c r="E10122" s="0" t="n">
        <v>27888869</v>
      </c>
      <c r="F10122" s="0" t="n">
        <v>27071047</v>
      </c>
    </row>
    <row r="10123" customFormat="false" ht="13.8" hidden="false" customHeight="false" outlineLevel="0" collapsed="false">
      <c r="A10123" s="0" t="s">
        <v>968</v>
      </c>
      <c r="B10123" s="0" t="n">
        <v>12</v>
      </c>
      <c r="C10123" s="0" t="n">
        <v>64</v>
      </c>
      <c r="D10123" s="0" t="n">
        <v>2178972</v>
      </c>
      <c r="E10123" s="0" t="n">
        <v>21292279</v>
      </c>
      <c r="F10123" s="0" t="n">
        <v>22869648</v>
      </c>
    </row>
    <row r="10124" customFormat="false" ht="13.8" hidden="false" customHeight="false" outlineLevel="0" collapsed="false">
      <c r="A10124" s="0" t="s">
        <v>968</v>
      </c>
      <c r="B10124" s="0" t="n">
        <v>16</v>
      </c>
      <c r="C10124" s="0" t="n">
        <v>70</v>
      </c>
      <c r="D10124" s="0" t="n">
        <v>2880226</v>
      </c>
      <c r="E10124" s="0" t="n">
        <v>16943508</v>
      </c>
      <c r="F10124" s="0" t="n">
        <v>22163969</v>
      </c>
    </row>
    <row r="10125" customFormat="false" ht="13.8" hidden="false" customHeight="false" outlineLevel="0" collapsed="false">
      <c r="A10125" s="0" t="s">
        <v>969</v>
      </c>
      <c r="B10125" s="0" t="n">
        <v>14</v>
      </c>
      <c r="C10125" s="0" t="n">
        <v>86</v>
      </c>
      <c r="D10125" s="0" t="n">
        <v>4586158</v>
      </c>
      <c r="E10125" s="0" t="n">
        <v>22882126</v>
      </c>
      <c r="F10125" s="0" t="n">
        <v>35765834</v>
      </c>
    </row>
    <row r="10126" customFormat="false" ht="13.8" hidden="false" customHeight="false" outlineLevel="0" collapsed="false">
      <c r="A10126" s="0" t="s">
        <v>968</v>
      </c>
      <c r="B10126" s="0" t="n">
        <v>14</v>
      </c>
      <c r="C10126" s="0" t="n">
        <v>87</v>
      </c>
      <c r="D10126" s="0" t="n">
        <v>4149544</v>
      </c>
      <c r="E10126" s="0" t="n">
        <v>27232522</v>
      </c>
      <c r="F10126" s="0" t="n">
        <v>38720699</v>
      </c>
    </row>
    <row r="10127" customFormat="false" ht="13.8" hidden="false" customHeight="false" outlineLevel="0" collapsed="false">
      <c r="A10127" s="0" t="s">
        <v>968</v>
      </c>
      <c r="B10127" s="0" t="n">
        <v>14</v>
      </c>
      <c r="C10127" s="0" t="n">
        <v>87</v>
      </c>
      <c r="D10127" s="0" t="n">
        <v>4024506</v>
      </c>
      <c r="E10127" s="0" t="n">
        <v>28313199</v>
      </c>
      <c r="F10127" s="0" t="n">
        <v>42047568</v>
      </c>
    </row>
    <row r="10128" customFormat="false" ht="13.8" hidden="false" customHeight="false" outlineLevel="0" collapsed="false">
      <c r="A10128" s="0" t="s">
        <v>968</v>
      </c>
      <c r="B10128" s="0" t="n">
        <v>14</v>
      </c>
      <c r="C10128" s="0" t="n">
        <v>91</v>
      </c>
      <c r="D10128" s="0" t="n">
        <v>3596751</v>
      </c>
      <c r="E10128" s="0" t="n">
        <v>15968977</v>
      </c>
      <c r="F10128" s="0" t="n">
        <v>24173459</v>
      </c>
    </row>
    <row r="10129" customFormat="false" ht="13.8" hidden="false" customHeight="false" outlineLevel="0" collapsed="false">
      <c r="A10129" s="0" t="s">
        <v>968</v>
      </c>
      <c r="B10129" s="0" t="n">
        <v>13</v>
      </c>
      <c r="C10129" s="0" t="n">
        <v>90</v>
      </c>
      <c r="D10129" s="0" t="n">
        <v>3696894</v>
      </c>
      <c r="E10129" s="0" t="n">
        <v>22260742</v>
      </c>
      <c r="F10129" s="0" t="n">
        <v>36536005</v>
      </c>
    </row>
    <row r="10130" customFormat="false" ht="13.8" hidden="false" customHeight="false" outlineLevel="0" collapsed="false">
      <c r="A10130" s="0" t="s">
        <v>970</v>
      </c>
      <c r="B10130" s="0" t="n">
        <v>-9999</v>
      </c>
      <c r="C10130" s="0" t="n">
        <v>-9999</v>
      </c>
      <c r="D10130" s="0" t="n">
        <v>-9999</v>
      </c>
      <c r="E10130" s="0" t="n">
        <v>-9999</v>
      </c>
      <c r="F10130" s="0" t="n">
        <v>-9999</v>
      </c>
    </row>
    <row r="10131" customFormat="false" ht="13.8" hidden="false" customHeight="false" outlineLevel="0" collapsed="false">
      <c r="A10131" s="0" t="s">
        <v>970</v>
      </c>
      <c r="B10131" s="0" t="n">
        <v>-9999</v>
      </c>
      <c r="C10131" s="0" t="n">
        <v>-9999</v>
      </c>
      <c r="D10131" s="0" t="n">
        <v>-9999</v>
      </c>
      <c r="E10131" s="0" t="n">
        <v>-9999</v>
      </c>
      <c r="F10131" s="0" t="n">
        <v>-9999</v>
      </c>
    </row>
    <row r="10132" customFormat="false" ht="13.8" hidden="false" customHeight="false" outlineLevel="0" collapsed="false">
      <c r="A10132" s="0" t="s">
        <v>970</v>
      </c>
      <c r="B10132" s="0" t="n">
        <v>-9999</v>
      </c>
      <c r="C10132" s="0" t="n">
        <v>-9999</v>
      </c>
      <c r="D10132" s="0" t="n">
        <v>-9999</v>
      </c>
      <c r="E10132" s="0" t="n">
        <v>-9999</v>
      </c>
      <c r="F10132" s="0" t="n">
        <v>-9999</v>
      </c>
    </row>
    <row r="10133" customFormat="false" ht="13.8" hidden="false" customHeight="false" outlineLevel="0" collapsed="false">
      <c r="A10133" s="0" t="s">
        <v>970</v>
      </c>
      <c r="B10133" s="0" t="n">
        <v>-9999</v>
      </c>
      <c r="C10133" s="0" t="n">
        <v>-9999</v>
      </c>
      <c r="D10133" s="0" t="n">
        <v>-9999</v>
      </c>
      <c r="E10133" s="0" t="n">
        <v>-9999</v>
      </c>
      <c r="F10133" s="0" t="n">
        <v>-9999</v>
      </c>
    </row>
    <row r="10134" customFormat="false" ht="13.8" hidden="false" customHeight="false" outlineLevel="0" collapsed="false">
      <c r="A10134" s="0" t="s">
        <v>970</v>
      </c>
      <c r="B10134" s="0" t="n">
        <v>-9999</v>
      </c>
      <c r="C10134" s="0" t="n">
        <v>-9999</v>
      </c>
      <c r="D10134" s="0" t="n">
        <v>-9999</v>
      </c>
      <c r="E10134" s="0" t="n">
        <v>-9999</v>
      </c>
      <c r="F10134" s="0" t="n">
        <v>-9999</v>
      </c>
    </row>
    <row r="10135" customFormat="false" ht="13.8" hidden="false" customHeight="false" outlineLevel="0" collapsed="false">
      <c r="A10135" s="0" t="s">
        <v>970</v>
      </c>
      <c r="B10135" s="0" t="n">
        <v>-9999</v>
      </c>
      <c r="C10135" s="0" t="n">
        <v>-9999</v>
      </c>
      <c r="D10135" s="0" t="n">
        <v>-9999</v>
      </c>
      <c r="E10135" s="0" t="n">
        <v>-9999</v>
      </c>
      <c r="F10135" s="0" t="n">
        <v>-9999</v>
      </c>
    </row>
    <row r="10136" customFormat="false" ht="13.8" hidden="false" customHeight="false" outlineLevel="0" collapsed="false">
      <c r="A10136" s="0" t="s">
        <v>970</v>
      </c>
      <c r="B10136" s="0" t="n">
        <v>-9999</v>
      </c>
      <c r="C10136" s="0" t="n">
        <v>-9999</v>
      </c>
      <c r="D10136" s="0" t="n">
        <v>-9999</v>
      </c>
      <c r="E10136" s="0" t="n">
        <v>-9999</v>
      </c>
      <c r="F10136" s="0" t="n">
        <v>-9999</v>
      </c>
    </row>
    <row r="10137" customFormat="false" ht="13.8" hidden="false" customHeight="false" outlineLevel="0" collapsed="false">
      <c r="A10137" s="0" t="s">
        <v>970</v>
      </c>
      <c r="B10137" s="0" t="n">
        <v>-9999</v>
      </c>
      <c r="C10137" s="0" t="n">
        <v>-9999</v>
      </c>
      <c r="D10137" s="0" t="n">
        <v>-9999</v>
      </c>
      <c r="E10137" s="0" t="n">
        <v>-9999</v>
      </c>
      <c r="F10137" s="0" t="n">
        <v>-9999</v>
      </c>
    </row>
    <row r="10138" customFormat="false" ht="13.8" hidden="false" customHeight="false" outlineLevel="0" collapsed="false">
      <c r="A10138" s="0" t="s">
        <v>970</v>
      </c>
      <c r="B10138" s="0" t="n">
        <v>-9999</v>
      </c>
      <c r="C10138" s="0" t="n">
        <v>-9999</v>
      </c>
      <c r="D10138" s="0" t="n">
        <v>-9999</v>
      </c>
      <c r="E10138" s="0" t="n">
        <v>-9999</v>
      </c>
      <c r="F10138" s="0" t="n">
        <v>-9999</v>
      </c>
    </row>
    <row r="10139" customFormat="false" ht="13.8" hidden="false" customHeight="false" outlineLevel="0" collapsed="false">
      <c r="A10139" s="0" t="s">
        <v>970</v>
      </c>
      <c r="B10139" s="0" t="n">
        <v>-9999</v>
      </c>
      <c r="C10139" s="0" t="n">
        <v>-9999</v>
      </c>
      <c r="D10139" s="0" t="n">
        <v>-9999</v>
      </c>
      <c r="E10139" s="0" t="n">
        <v>-9999</v>
      </c>
      <c r="F10139" s="0" t="n">
        <v>-9999</v>
      </c>
    </row>
    <row r="10140" customFormat="false" ht="13.8" hidden="false" customHeight="false" outlineLevel="0" collapsed="false">
      <c r="A10140" s="0" t="s">
        <v>970</v>
      </c>
      <c r="B10140" s="0" t="n">
        <v>-9999</v>
      </c>
      <c r="C10140" s="0" t="n">
        <v>-9999</v>
      </c>
      <c r="D10140" s="0" t="n">
        <v>-9999</v>
      </c>
      <c r="E10140" s="0" t="n">
        <v>-9999</v>
      </c>
      <c r="F10140" s="0" t="n">
        <v>-9999</v>
      </c>
    </row>
    <row r="10141" customFormat="false" ht="13.8" hidden="false" customHeight="false" outlineLevel="0" collapsed="false">
      <c r="A10141" s="0" t="s">
        <v>970</v>
      </c>
      <c r="B10141" s="0" t="n">
        <v>-9999</v>
      </c>
      <c r="C10141" s="0" t="n">
        <v>-9999</v>
      </c>
      <c r="D10141" s="0" t="n">
        <v>-9999</v>
      </c>
      <c r="E10141" s="0" t="n">
        <v>-9999</v>
      </c>
      <c r="F10141" s="0" t="n">
        <v>-9999</v>
      </c>
    </row>
    <row r="10142" customFormat="false" ht="13.8" hidden="false" customHeight="false" outlineLevel="0" collapsed="false">
      <c r="A10142" s="0" t="s">
        <v>970</v>
      </c>
      <c r="B10142" s="0" t="n">
        <v>-9999</v>
      </c>
      <c r="C10142" s="0" t="n">
        <v>-9999</v>
      </c>
      <c r="D10142" s="0" t="n">
        <v>-9999</v>
      </c>
      <c r="E10142" s="0" t="n">
        <v>-9999</v>
      </c>
      <c r="F10142" s="0" t="n">
        <v>-9999</v>
      </c>
    </row>
    <row r="10143" customFormat="false" ht="13.8" hidden="false" customHeight="false" outlineLevel="0" collapsed="false">
      <c r="A10143" s="0" t="s">
        <v>970</v>
      </c>
      <c r="B10143" s="0" t="n">
        <v>-9999</v>
      </c>
      <c r="C10143" s="0" t="n">
        <v>-9999</v>
      </c>
      <c r="D10143" s="0" t="n">
        <v>-9999</v>
      </c>
      <c r="E10143" s="0" t="n">
        <v>-9999</v>
      </c>
      <c r="F10143" s="0" t="n">
        <v>-9999</v>
      </c>
    </row>
    <row r="10144" customFormat="false" ht="13.8" hidden="false" customHeight="false" outlineLevel="0" collapsed="false">
      <c r="A10144" s="0" t="s">
        <v>970</v>
      </c>
      <c r="B10144" s="0" t="n">
        <v>-9999</v>
      </c>
      <c r="C10144" s="0" t="n">
        <v>-9999</v>
      </c>
      <c r="D10144" s="0" t="n">
        <v>-9999</v>
      </c>
      <c r="E10144" s="0" t="n">
        <v>-9999</v>
      </c>
      <c r="F10144" s="0" t="n">
        <v>-9999</v>
      </c>
    </row>
    <row r="10145" customFormat="false" ht="13.8" hidden="false" customHeight="false" outlineLevel="0" collapsed="false">
      <c r="A10145" s="0" t="s">
        <v>970</v>
      </c>
      <c r="B10145" s="0" t="n">
        <v>-9999</v>
      </c>
      <c r="C10145" s="0" t="n">
        <v>-9999</v>
      </c>
      <c r="D10145" s="0" t="n">
        <v>-9999</v>
      </c>
      <c r="E10145" s="0" t="n">
        <v>-9999</v>
      </c>
      <c r="F10145" s="0" t="n">
        <v>-9999</v>
      </c>
    </row>
    <row r="10146" customFormat="false" ht="13.8" hidden="false" customHeight="false" outlineLevel="0" collapsed="false">
      <c r="A10146" s="0" t="s">
        <v>971</v>
      </c>
      <c r="B10146" s="0" t="n">
        <v>24</v>
      </c>
      <c r="C10146" s="0" t="n">
        <v>158</v>
      </c>
      <c r="D10146" s="0" t="n">
        <v>3460557</v>
      </c>
      <c r="E10146" s="0" t="n">
        <v>7919574</v>
      </c>
      <c r="F10146" s="0" t="n">
        <v>9241848</v>
      </c>
    </row>
    <row r="10147" customFormat="false" ht="13.8" hidden="false" customHeight="false" outlineLevel="0" collapsed="false">
      <c r="A10147" s="0" t="s">
        <v>971</v>
      </c>
      <c r="B10147" s="0" t="n">
        <v>26</v>
      </c>
      <c r="C10147" s="0" t="n">
        <v>146</v>
      </c>
      <c r="D10147" s="0" t="n">
        <v>3352943</v>
      </c>
      <c r="E10147" s="0" t="n">
        <v>7456656</v>
      </c>
      <c r="F10147" s="0" t="n">
        <v>8478397</v>
      </c>
    </row>
    <row r="10148" customFormat="false" ht="13.8" hidden="false" customHeight="false" outlineLevel="0" collapsed="false">
      <c r="A10148" s="0" t="s">
        <v>971</v>
      </c>
      <c r="B10148" s="0" t="n">
        <v>25</v>
      </c>
      <c r="C10148" s="0" t="n">
        <v>103</v>
      </c>
      <c r="D10148" s="0" t="n">
        <v>2677699</v>
      </c>
      <c r="E10148" s="0" t="n">
        <v>5876429</v>
      </c>
      <c r="F10148" s="0" t="n">
        <v>6469986</v>
      </c>
    </row>
    <row r="10149" customFormat="false" ht="13.8" hidden="false" customHeight="false" outlineLevel="0" collapsed="false">
      <c r="A10149" s="0" t="s">
        <v>971</v>
      </c>
      <c r="B10149" s="0" t="n">
        <v>23</v>
      </c>
      <c r="C10149" s="0" t="n">
        <v>93</v>
      </c>
      <c r="D10149" s="0" t="n">
        <v>2433466</v>
      </c>
      <c r="E10149" s="0" t="n">
        <v>5237040</v>
      </c>
      <c r="F10149" s="0" t="n">
        <v>5684836</v>
      </c>
    </row>
    <row r="10150" customFormat="false" ht="13.8" hidden="false" customHeight="false" outlineLevel="0" collapsed="false">
      <c r="A10150" s="0" t="s">
        <v>971</v>
      </c>
      <c r="B10150" s="0" t="n">
        <v>24</v>
      </c>
      <c r="C10150" s="0" t="n">
        <v>180</v>
      </c>
      <c r="D10150" s="0" t="n">
        <v>3598238</v>
      </c>
      <c r="E10150" s="0" t="n">
        <v>7966948</v>
      </c>
      <c r="F10150" s="0" t="n">
        <v>8484324</v>
      </c>
    </row>
    <row r="10151" customFormat="false" ht="13.8" hidden="false" customHeight="false" outlineLevel="0" collapsed="false">
      <c r="A10151" s="0" t="s">
        <v>971</v>
      </c>
      <c r="B10151" s="0" t="n">
        <v>22</v>
      </c>
      <c r="C10151" s="0" t="n">
        <v>362</v>
      </c>
      <c r="D10151" s="0" t="n">
        <v>6701010</v>
      </c>
      <c r="E10151" s="0" t="n">
        <v>15035494</v>
      </c>
      <c r="F10151" s="0" t="n">
        <v>15901333</v>
      </c>
    </row>
    <row r="10152" customFormat="false" ht="13.8" hidden="false" customHeight="false" outlineLevel="0" collapsed="false">
      <c r="A10152" s="0" t="s">
        <v>971</v>
      </c>
      <c r="B10152" s="0" t="n">
        <v>22</v>
      </c>
      <c r="C10152" s="0" t="n">
        <v>341</v>
      </c>
      <c r="D10152" s="0" t="n">
        <v>7063965</v>
      </c>
      <c r="E10152" s="0" t="n">
        <v>16002640</v>
      </c>
      <c r="F10152" s="0" t="n">
        <v>16555103</v>
      </c>
    </row>
    <row r="10153" customFormat="false" ht="13.8" hidden="false" customHeight="false" outlineLevel="0" collapsed="false">
      <c r="A10153" s="0" t="s">
        <v>971</v>
      </c>
      <c r="B10153" s="0" t="n">
        <v>21</v>
      </c>
      <c r="C10153" s="0" t="n">
        <v>439</v>
      </c>
      <c r="D10153" s="0" t="n">
        <v>8630275</v>
      </c>
      <c r="E10153" s="0" t="n">
        <v>19333307</v>
      </c>
      <c r="F10153" s="0" t="n">
        <v>19333307</v>
      </c>
    </row>
    <row r="10154" customFormat="false" ht="13.8" hidden="false" customHeight="false" outlineLevel="0" collapsed="false">
      <c r="A10154" s="0" t="s">
        <v>971</v>
      </c>
      <c r="B10154" s="0" t="n">
        <v>19</v>
      </c>
      <c r="C10154" s="0" t="n">
        <v>104</v>
      </c>
      <c r="D10154" s="0" t="n">
        <v>2318875</v>
      </c>
      <c r="E10154" s="0" t="n">
        <v>5415496</v>
      </c>
      <c r="F10154" s="0" t="n">
        <v>5342260</v>
      </c>
    </row>
    <row r="10155" customFormat="false" ht="13.8" hidden="false" customHeight="false" outlineLevel="0" collapsed="false">
      <c r="A10155" s="0" t="s">
        <v>971</v>
      </c>
      <c r="B10155" s="0" t="n">
        <v>20</v>
      </c>
      <c r="C10155" s="0" t="n">
        <v>91</v>
      </c>
      <c r="D10155" s="0" t="n">
        <v>2011727</v>
      </c>
      <c r="E10155" s="0" t="n">
        <v>4693823</v>
      </c>
      <c r="F10155" s="0" t="n">
        <v>4597389</v>
      </c>
    </row>
    <row r="10156" customFormat="false" ht="13.8" hidden="false" customHeight="false" outlineLevel="0" collapsed="false">
      <c r="A10156" s="0" t="s">
        <v>971</v>
      </c>
      <c r="B10156" s="0" t="n">
        <v>20</v>
      </c>
      <c r="C10156" s="0" t="n">
        <v>95</v>
      </c>
      <c r="D10156" s="0" t="n">
        <v>2458647</v>
      </c>
      <c r="E10156" s="0" t="n">
        <v>5792564</v>
      </c>
      <c r="F10156" s="0" t="n">
        <v>5624623</v>
      </c>
    </row>
    <row r="10157" customFormat="false" ht="13.8" hidden="false" customHeight="false" outlineLevel="0" collapsed="false">
      <c r="A10157" s="0" t="s">
        <v>971</v>
      </c>
      <c r="B10157" s="0" t="n">
        <v>33</v>
      </c>
      <c r="C10157" s="0" t="n">
        <v>262</v>
      </c>
      <c r="D10157" s="0" t="n">
        <v>8411125</v>
      </c>
      <c r="E10157" s="0" t="n">
        <v>20627654</v>
      </c>
      <c r="F10157" s="0" t="n">
        <v>19912319</v>
      </c>
    </row>
    <row r="10158" customFormat="false" ht="13.8" hidden="false" customHeight="false" outlineLevel="0" collapsed="false">
      <c r="A10158" s="0" t="s">
        <v>971</v>
      </c>
      <c r="B10158" s="0" t="n">
        <v>34</v>
      </c>
      <c r="C10158" s="0" t="n">
        <v>313</v>
      </c>
      <c r="D10158" s="0" t="n">
        <v>10827506</v>
      </c>
      <c r="E10158" s="0" t="n">
        <v>26599966</v>
      </c>
      <c r="F10158" s="0" t="n">
        <v>25283288</v>
      </c>
    </row>
    <row r="10159" customFormat="false" ht="13.8" hidden="false" customHeight="false" outlineLevel="0" collapsed="false">
      <c r="A10159" s="0" t="s">
        <v>971</v>
      </c>
      <c r="B10159" s="0" t="n">
        <v>37</v>
      </c>
      <c r="C10159" s="0" t="n">
        <v>329</v>
      </c>
      <c r="D10159" s="0" t="n">
        <v>11652839</v>
      </c>
      <c r="E10159" s="0" t="n">
        <v>28613221</v>
      </c>
      <c r="F10159" s="0" t="n">
        <v>26449401</v>
      </c>
    </row>
    <row r="10160" customFormat="false" ht="13.8" hidden="false" customHeight="false" outlineLevel="0" collapsed="false">
      <c r="A10160" s="0" t="s">
        <v>971</v>
      </c>
      <c r="B10160" s="0" t="n">
        <v>37</v>
      </c>
      <c r="C10160" s="0" t="n">
        <v>328</v>
      </c>
      <c r="D10160" s="0" t="n">
        <v>12104990</v>
      </c>
      <c r="E10160" s="0" t="n">
        <v>29985920</v>
      </c>
      <c r="F10160" s="0" t="n">
        <v>26545522</v>
      </c>
    </row>
    <row r="10161" customFormat="false" ht="13.8" hidden="false" customHeight="false" outlineLevel="0" collapsed="false">
      <c r="A10161" s="0" t="s">
        <v>971</v>
      </c>
      <c r="B10161" s="0" t="n">
        <v>38</v>
      </c>
      <c r="C10161" s="0" t="n">
        <v>291</v>
      </c>
      <c r="D10161" s="0" t="n">
        <v>12089991</v>
      </c>
      <c r="E10161" s="0" t="n">
        <v>29054465</v>
      </c>
      <c r="F10161" s="0" t="n">
        <v>25592447</v>
      </c>
    </row>
    <row r="10162" customFormat="false" ht="13.8" hidden="false" customHeight="false" outlineLevel="0" collapsed="false">
      <c r="A10162" s="0" t="s">
        <v>972</v>
      </c>
      <c r="B10162" s="0" t="n">
        <v>41</v>
      </c>
      <c r="C10162" s="0" t="n">
        <v>258</v>
      </c>
      <c r="D10162" s="0" t="n">
        <v>6066044</v>
      </c>
      <c r="E10162" s="0" t="n">
        <v>18025856</v>
      </c>
      <c r="F10162" s="0" t="n">
        <v>22843072</v>
      </c>
    </row>
    <row r="10163" customFormat="false" ht="13.8" hidden="false" customHeight="false" outlineLevel="0" collapsed="false">
      <c r="A10163" s="0" t="s">
        <v>972</v>
      </c>
      <c r="B10163" s="0" t="n">
        <v>42</v>
      </c>
      <c r="C10163" s="0" t="n">
        <v>241</v>
      </c>
      <c r="D10163" s="0" t="n">
        <v>5865986</v>
      </c>
      <c r="E10163" s="0" t="n">
        <v>17871281</v>
      </c>
      <c r="F10163" s="0" t="n">
        <v>22823401</v>
      </c>
    </row>
    <row r="10164" customFormat="false" ht="13.8" hidden="false" customHeight="false" outlineLevel="0" collapsed="false">
      <c r="A10164" s="0" t="s">
        <v>972</v>
      </c>
      <c r="B10164" s="0" t="n">
        <v>46</v>
      </c>
      <c r="C10164" s="0" t="n">
        <v>211</v>
      </c>
      <c r="D10164" s="0" t="n">
        <v>5570748</v>
      </c>
      <c r="E10164" s="0" t="n">
        <v>20946282</v>
      </c>
      <c r="F10164" s="0" t="n">
        <v>25240935</v>
      </c>
    </row>
    <row r="10165" customFormat="false" ht="13.8" hidden="false" customHeight="false" outlineLevel="0" collapsed="false">
      <c r="A10165" s="0" t="s">
        <v>972</v>
      </c>
      <c r="B10165" s="0" t="n">
        <v>42</v>
      </c>
      <c r="C10165" s="0" t="n">
        <v>212</v>
      </c>
      <c r="D10165" s="0" t="n">
        <v>5170150</v>
      </c>
      <c r="E10165" s="0" t="n">
        <v>19853786</v>
      </c>
      <c r="F10165" s="0" t="n">
        <v>23465645</v>
      </c>
    </row>
    <row r="10166" customFormat="false" ht="13.8" hidden="false" customHeight="false" outlineLevel="0" collapsed="false">
      <c r="A10166" s="0" t="s">
        <v>972</v>
      </c>
      <c r="B10166" s="0" t="n">
        <v>43</v>
      </c>
      <c r="C10166" s="0" t="n">
        <v>275</v>
      </c>
      <c r="D10166" s="0" t="n">
        <v>5828204</v>
      </c>
      <c r="E10166" s="0" t="n">
        <v>23978809</v>
      </c>
      <c r="F10166" s="0" t="n">
        <v>32753244</v>
      </c>
    </row>
    <row r="10167" customFormat="false" ht="13.8" hidden="false" customHeight="false" outlineLevel="0" collapsed="false">
      <c r="A10167" s="0" t="s">
        <v>972</v>
      </c>
      <c r="B10167" s="0" t="n">
        <v>42</v>
      </c>
      <c r="C10167" s="0" t="n">
        <v>470</v>
      </c>
      <c r="D10167" s="0" t="n">
        <v>9444098</v>
      </c>
      <c r="E10167" s="0" t="n">
        <v>34311384</v>
      </c>
      <c r="F10167" s="0" t="n">
        <v>41420694</v>
      </c>
    </row>
    <row r="10168" customFormat="false" ht="13.8" hidden="false" customHeight="false" outlineLevel="0" collapsed="false">
      <c r="A10168" s="0" t="s">
        <v>972</v>
      </c>
      <c r="B10168" s="0" t="n">
        <v>41</v>
      </c>
      <c r="C10168" s="0" t="n">
        <v>423</v>
      </c>
      <c r="D10168" s="0" t="n">
        <v>9312638</v>
      </c>
      <c r="E10168" s="0" t="n">
        <v>36184699</v>
      </c>
      <c r="F10168" s="0" t="n">
        <v>37414311</v>
      </c>
    </row>
    <row r="10169" customFormat="false" ht="13.8" hidden="false" customHeight="false" outlineLevel="0" collapsed="false">
      <c r="A10169" s="0" t="s">
        <v>972</v>
      </c>
      <c r="B10169" s="0" t="n">
        <v>40</v>
      </c>
      <c r="C10169" s="0" t="n">
        <v>511</v>
      </c>
      <c r="D10169" s="0" t="n">
        <v>10561993</v>
      </c>
      <c r="E10169" s="0" t="n">
        <v>34085181</v>
      </c>
      <c r="F10169" s="0" t="n">
        <v>34085181</v>
      </c>
    </row>
    <row r="10170" customFormat="false" ht="13.8" hidden="false" customHeight="false" outlineLevel="0" collapsed="false">
      <c r="A10170" s="0" t="s">
        <v>972</v>
      </c>
      <c r="B10170" s="0" t="n">
        <v>40</v>
      </c>
      <c r="C10170" s="0" t="n">
        <v>198</v>
      </c>
      <c r="D10170" s="0" t="n">
        <v>5270255</v>
      </c>
      <c r="E10170" s="0" t="n">
        <v>37115725</v>
      </c>
      <c r="F10170" s="0" t="n">
        <v>36088357</v>
      </c>
    </row>
    <row r="10171" customFormat="false" ht="13.8" hidden="false" customHeight="false" outlineLevel="0" collapsed="false">
      <c r="A10171" s="0" t="s">
        <v>972</v>
      </c>
      <c r="B10171" s="0" t="n">
        <v>39</v>
      </c>
      <c r="C10171" s="0" t="n">
        <v>186</v>
      </c>
      <c r="D10171" s="0" t="n">
        <v>5033203</v>
      </c>
      <c r="E10171" s="0" t="n">
        <v>30111471</v>
      </c>
      <c r="F10171" s="0" t="n">
        <v>31290976</v>
      </c>
    </row>
    <row r="10172" customFormat="false" ht="13.8" hidden="false" customHeight="false" outlineLevel="0" collapsed="false">
      <c r="A10172" s="0" t="s">
        <v>972</v>
      </c>
      <c r="B10172" s="0" t="n">
        <v>43</v>
      </c>
      <c r="C10172" s="0" t="n">
        <v>192</v>
      </c>
      <c r="D10172" s="0" t="n">
        <v>6131080</v>
      </c>
      <c r="E10172" s="0" t="n">
        <v>26934020</v>
      </c>
      <c r="F10172" s="0" t="n">
        <v>31612147</v>
      </c>
    </row>
    <row r="10173" customFormat="false" ht="13.8" hidden="false" customHeight="false" outlineLevel="0" collapsed="false">
      <c r="A10173" s="0" t="s">
        <v>972</v>
      </c>
      <c r="B10173" s="0" t="n">
        <v>53</v>
      </c>
      <c r="C10173" s="0" t="n">
        <v>374</v>
      </c>
      <c r="D10173" s="0" t="n">
        <v>13813836</v>
      </c>
      <c r="E10173" s="0" t="n">
        <v>47687258</v>
      </c>
      <c r="F10173" s="0" t="n">
        <v>59405169</v>
      </c>
    </row>
    <row r="10174" customFormat="false" ht="13.8" hidden="false" customHeight="false" outlineLevel="0" collapsed="false">
      <c r="A10174" s="0" t="s">
        <v>972</v>
      </c>
      <c r="B10174" s="0" t="n">
        <v>55</v>
      </c>
      <c r="C10174" s="0" t="n">
        <v>425</v>
      </c>
      <c r="D10174" s="0" t="n">
        <v>15807380</v>
      </c>
      <c r="E10174" s="0" t="n">
        <v>58143130</v>
      </c>
      <c r="F10174" s="0" t="n">
        <v>67890864</v>
      </c>
    </row>
    <row r="10175" customFormat="false" ht="13.8" hidden="false" customHeight="false" outlineLevel="0" collapsed="false">
      <c r="A10175" s="0" t="s">
        <v>972</v>
      </c>
      <c r="B10175" s="0" t="n">
        <v>58</v>
      </c>
      <c r="C10175" s="0" t="n">
        <v>438</v>
      </c>
      <c r="D10175" s="0" t="n">
        <v>16348314</v>
      </c>
      <c r="E10175" s="0" t="n">
        <v>60367531</v>
      </c>
      <c r="F10175" s="0" t="n">
        <v>71575178</v>
      </c>
    </row>
    <row r="10176" customFormat="false" ht="13.8" hidden="false" customHeight="false" outlineLevel="0" collapsed="false">
      <c r="A10176" s="0" t="s">
        <v>972</v>
      </c>
      <c r="B10176" s="0" t="n">
        <v>59</v>
      </c>
      <c r="C10176" s="0" t="n">
        <v>442</v>
      </c>
      <c r="D10176" s="0" t="n">
        <v>16376637</v>
      </c>
      <c r="E10176" s="0" t="n">
        <v>49579437</v>
      </c>
      <c r="F10176" s="0" t="n">
        <v>53940810</v>
      </c>
    </row>
    <row r="10177" customFormat="false" ht="13.8" hidden="false" customHeight="false" outlineLevel="0" collapsed="false">
      <c r="A10177" s="0" t="s">
        <v>972</v>
      </c>
      <c r="B10177" s="0" t="n">
        <v>58</v>
      </c>
      <c r="C10177" s="0" t="n">
        <v>402</v>
      </c>
      <c r="D10177" s="0" t="n">
        <v>16420349</v>
      </c>
      <c r="E10177" s="0" t="n">
        <v>54503584</v>
      </c>
      <c r="F10177" s="0" t="n">
        <v>64936209</v>
      </c>
    </row>
    <row r="10178" customFormat="false" ht="13.8" hidden="false" customHeight="false" outlineLevel="0" collapsed="false">
      <c r="A10178" s="0" t="s">
        <v>972</v>
      </c>
      <c r="B10178" s="0" t="n">
        <v>58</v>
      </c>
      <c r="C10178" s="0" t="n">
        <v>402</v>
      </c>
      <c r="D10178" s="0" t="n">
        <v>16420349</v>
      </c>
      <c r="E10178" s="0" t="n">
        <v>54503584</v>
      </c>
      <c r="F10178" s="0" t="n">
        <v>64936209</v>
      </c>
    </row>
    <row r="10179" customFormat="false" ht="13.8" hidden="false" customHeight="false" outlineLevel="0" collapsed="false">
      <c r="A10179" s="0" t="s">
        <v>973</v>
      </c>
      <c r="B10179" s="0" t="n">
        <v>9</v>
      </c>
      <c r="C10179" s="0" t="n">
        <v>117</v>
      </c>
      <c r="D10179" s="0" t="n">
        <v>5787015</v>
      </c>
      <c r="E10179" s="0" t="n">
        <v>16828278</v>
      </c>
      <c r="F10179" s="0" t="n">
        <v>32133593</v>
      </c>
    </row>
    <row r="10180" customFormat="false" ht="13.8" hidden="false" customHeight="false" outlineLevel="0" collapsed="false">
      <c r="A10180" s="0" t="s">
        <v>973</v>
      </c>
      <c r="B10180" s="0" t="n">
        <v>8</v>
      </c>
      <c r="C10180" s="0" t="n">
        <v>42</v>
      </c>
      <c r="D10180" s="0" t="n">
        <v>1636116</v>
      </c>
      <c r="E10180" s="0" t="n">
        <v>5213998</v>
      </c>
      <c r="F10180" s="0" t="n">
        <v>8439481</v>
      </c>
    </row>
    <row r="10181" customFormat="false" ht="13.8" hidden="false" customHeight="false" outlineLevel="0" collapsed="false">
      <c r="A10181" s="0" t="s">
        <v>973</v>
      </c>
      <c r="B10181" s="0" t="n">
        <v>7</v>
      </c>
      <c r="C10181" s="0" t="n">
        <v>38</v>
      </c>
      <c r="D10181" s="0" t="n">
        <v>1463566</v>
      </c>
      <c r="E10181" s="0" t="n">
        <v>4870331</v>
      </c>
      <c r="F10181" s="0" t="n">
        <v>7197790</v>
      </c>
    </row>
    <row r="10182" customFormat="false" ht="13.8" hidden="false" customHeight="false" outlineLevel="0" collapsed="false">
      <c r="A10182" s="0" t="s">
        <v>973</v>
      </c>
      <c r="B10182" s="0" t="n">
        <v>9</v>
      </c>
      <c r="C10182" s="0" t="n">
        <v>39</v>
      </c>
      <c r="D10182" s="0" t="n">
        <v>1485628</v>
      </c>
      <c r="E10182" s="0" t="n">
        <v>5782908</v>
      </c>
      <c r="F10182" s="0" t="n">
        <v>7427941</v>
      </c>
    </row>
    <row r="10183" customFormat="false" ht="13.8" hidden="false" customHeight="false" outlineLevel="0" collapsed="false">
      <c r="A10183" s="0" t="s">
        <v>973</v>
      </c>
      <c r="B10183" s="0" t="n">
        <v>11</v>
      </c>
      <c r="C10183" s="0" t="n">
        <v>46</v>
      </c>
      <c r="D10183" s="0" t="n">
        <v>1914837</v>
      </c>
      <c r="E10183" s="0" t="n">
        <v>8598769</v>
      </c>
      <c r="F10183" s="0" t="n">
        <v>10317239</v>
      </c>
    </row>
    <row r="10184" customFormat="false" ht="13.8" hidden="false" customHeight="false" outlineLevel="0" collapsed="false">
      <c r="A10184" s="0" t="s">
        <v>973</v>
      </c>
      <c r="B10184" s="0" t="n">
        <v>8</v>
      </c>
      <c r="C10184" s="0" t="n">
        <v>48</v>
      </c>
      <c r="D10184" s="0" t="n">
        <v>1825979</v>
      </c>
      <c r="E10184" s="0" t="n">
        <v>8739215</v>
      </c>
      <c r="F10184" s="0" t="n">
        <v>9469073</v>
      </c>
    </row>
    <row r="10185" customFormat="false" ht="13.8" hidden="false" customHeight="false" outlineLevel="0" collapsed="false">
      <c r="A10185" s="0" t="s">
        <v>973</v>
      </c>
      <c r="B10185" s="0" t="n">
        <v>10</v>
      </c>
      <c r="C10185" s="0" t="n">
        <v>56</v>
      </c>
      <c r="D10185" s="0" t="n">
        <v>2249373</v>
      </c>
      <c r="E10185" s="0" t="n">
        <v>11903300</v>
      </c>
      <c r="F10185" s="0" t="n">
        <v>11706239</v>
      </c>
    </row>
    <row r="10186" customFormat="false" ht="13.8" hidden="false" customHeight="false" outlineLevel="0" collapsed="false">
      <c r="A10186" s="0" t="s">
        <v>973</v>
      </c>
      <c r="B10186" s="0" t="n">
        <v>11</v>
      </c>
      <c r="C10186" s="0" t="n">
        <v>67</v>
      </c>
      <c r="D10186" s="0" t="n">
        <v>2725067</v>
      </c>
      <c r="E10186" s="0" t="n">
        <v>11502012</v>
      </c>
      <c r="F10186" s="0" t="n">
        <v>11502012</v>
      </c>
    </row>
    <row r="10187" customFormat="false" ht="13.8" hidden="false" customHeight="false" outlineLevel="0" collapsed="false">
      <c r="A10187" s="0" t="s">
        <v>973</v>
      </c>
      <c r="B10187" s="0" t="n">
        <v>10</v>
      </c>
      <c r="C10187" s="0" t="n">
        <v>95</v>
      </c>
      <c r="D10187" s="0" t="n">
        <v>3762251</v>
      </c>
      <c r="E10187" s="0" t="n">
        <v>14671485</v>
      </c>
      <c r="F10187" s="0" t="n">
        <v>16114756</v>
      </c>
    </row>
    <row r="10188" customFormat="false" ht="13.8" hidden="false" customHeight="false" outlineLevel="0" collapsed="false">
      <c r="A10188" s="0" t="s">
        <v>973</v>
      </c>
      <c r="B10188" s="0" t="n">
        <v>9</v>
      </c>
      <c r="C10188" s="0" t="n">
        <v>108</v>
      </c>
      <c r="D10188" s="0" t="n">
        <v>4190964</v>
      </c>
      <c r="E10188" s="0" t="n">
        <v>14669958</v>
      </c>
      <c r="F10188" s="0" t="n">
        <v>16745080</v>
      </c>
    </row>
    <row r="10189" customFormat="false" ht="13.8" hidden="false" customHeight="false" outlineLevel="0" collapsed="false">
      <c r="A10189" s="0" t="s">
        <v>973</v>
      </c>
      <c r="B10189" s="0" t="n">
        <v>8</v>
      </c>
      <c r="C10189" s="0" t="n">
        <v>76</v>
      </c>
      <c r="D10189" s="0" t="n">
        <v>3022364</v>
      </c>
      <c r="E10189" s="0" t="n">
        <v>11877473</v>
      </c>
      <c r="F10189" s="0" t="n">
        <v>14744303</v>
      </c>
    </row>
    <row r="10190" customFormat="false" ht="13.8" hidden="false" customHeight="false" outlineLevel="0" collapsed="false">
      <c r="A10190" s="0" t="s">
        <v>974</v>
      </c>
      <c r="B10190" s="0" t="n">
        <v>7</v>
      </c>
      <c r="C10190" s="0" t="n">
        <v>39</v>
      </c>
      <c r="D10190" s="0" t="n">
        <v>1486355</v>
      </c>
      <c r="E10190" s="0" t="n">
        <v>6019564</v>
      </c>
      <c r="F10190" s="0" t="n">
        <v>7627311</v>
      </c>
    </row>
    <row r="10191" customFormat="false" ht="13.8" hidden="false" customHeight="false" outlineLevel="0" collapsed="false">
      <c r="A10191" s="0" t="s">
        <v>973</v>
      </c>
      <c r="B10191" s="0" t="n">
        <v>7</v>
      </c>
      <c r="C10191" s="0" t="n">
        <v>40</v>
      </c>
      <c r="D10191" s="0" t="n">
        <v>1629176</v>
      </c>
      <c r="E10191" s="0" t="n">
        <v>5182628</v>
      </c>
      <c r="F10191" s="0" t="n">
        <v>5865811</v>
      </c>
    </row>
    <row r="10192" customFormat="false" ht="13.8" hidden="false" customHeight="false" outlineLevel="0" collapsed="false">
      <c r="A10192" s="0" t="s">
        <v>973</v>
      </c>
      <c r="B10192" s="0" t="n">
        <v>-9999</v>
      </c>
      <c r="C10192" s="0" t="n">
        <v>-9999</v>
      </c>
      <c r="D10192" s="0" t="n">
        <v>-9999</v>
      </c>
      <c r="E10192" s="0" t="n">
        <v>-9999</v>
      </c>
      <c r="F10192" s="0" t="n">
        <v>-9999</v>
      </c>
    </row>
    <row r="10193" customFormat="false" ht="13.8" hidden="false" customHeight="false" outlineLevel="0" collapsed="false">
      <c r="A10193" s="0" t="s">
        <v>973</v>
      </c>
      <c r="B10193" s="0" t="n">
        <v>-9999</v>
      </c>
      <c r="C10193" s="0" t="n">
        <v>-9999</v>
      </c>
      <c r="D10193" s="0" t="n">
        <v>-9999</v>
      </c>
      <c r="E10193" s="0" t="n">
        <v>-9999</v>
      </c>
      <c r="F10193" s="0" t="n">
        <v>-9999</v>
      </c>
    </row>
    <row r="10194" customFormat="false" ht="13.8" hidden="false" customHeight="false" outlineLevel="0" collapsed="false">
      <c r="A10194" s="0" t="s">
        <v>973</v>
      </c>
      <c r="B10194" s="0" t="n">
        <v>-9999</v>
      </c>
      <c r="C10194" s="0" t="n">
        <v>-9999</v>
      </c>
      <c r="D10194" s="0" t="n">
        <v>-9999</v>
      </c>
      <c r="E10194" s="0" t="n">
        <v>-9999</v>
      </c>
      <c r="F10194" s="0" t="n">
        <v>-9999</v>
      </c>
    </row>
    <row r="10195" customFormat="false" ht="13.8" hidden="false" customHeight="false" outlineLevel="0" collapsed="false">
      <c r="A10195" s="0" t="s">
        <v>975</v>
      </c>
      <c r="B10195" s="0" t="n">
        <v>28</v>
      </c>
      <c r="C10195" s="0" t="n">
        <v>134</v>
      </c>
      <c r="D10195" s="0" t="n">
        <v>5797109</v>
      </c>
      <c r="E10195" s="0" t="n">
        <v>25635673</v>
      </c>
      <c r="F10195" s="0" t="n">
        <v>25811979</v>
      </c>
    </row>
    <row r="10196" customFormat="false" ht="13.8" hidden="false" customHeight="false" outlineLevel="0" collapsed="false">
      <c r="A10196" s="0" t="s">
        <v>975</v>
      </c>
      <c r="B10196" s="0" t="n">
        <v>34</v>
      </c>
      <c r="C10196" s="0" t="n">
        <v>156</v>
      </c>
      <c r="D10196" s="0" t="n">
        <v>6132823</v>
      </c>
      <c r="E10196" s="0" t="n">
        <v>26091632</v>
      </c>
      <c r="F10196" s="0" t="n">
        <v>27118880</v>
      </c>
    </row>
    <row r="10197" customFormat="false" ht="13.8" hidden="false" customHeight="false" outlineLevel="0" collapsed="false">
      <c r="A10197" s="0" t="s">
        <v>975</v>
      </c>
      <c r="B10197" s="0" t="n">
        <v>35</v>
      </c>
      <c r="C10197" s="0" t="n">
        <v>209</v>
      </c>
      <c r="D10197" s="0" t="n">
        <v>9693495</v>
      </c>
      <c r="E10197" s="0" t="n">
        <v>47178461</v>
      </c>
      <c r="F10197" s="0" t="n">
        <v>47092033</v>
      </c>
    </row>
    <row r="10198" customFormat="false" ht="13.8" hidden="false" customHeight="false" outlineLevel="0" collapsed="false">
      <c r="A10198" s="0" t="s">
        <v>975</v>
      </c>
      <c r="B10198" s="0" t="n">
        <v>36</v>
      </c>
      <c r="C10198" s="0" t="n">
        <v>229</v>
      </c>
      <c r="D10198" s="0" t="n">
        <v>11042073</v>
      </c>
      <c r="E10198" s="0" t="n">
        <v>56251793</v>
      </c>
      <c r="F10198" s="0" t="n">
        <v>46904836</v>
      </c>
    </row>
    <row r="10199" customFormat="false" ht="13.8" hidden="false" customHeight="false" outlineLevel="0" collapsed="false">
      <c r="A10199" s="0" t="s">
        <v>975</v>
      </c>
      <c r="B10199" s="0" t="n">
        <v>37</v>
      </c>
      <c r="C10199" s="0" t="n">
        <v>197</v>
      </c>
      <c r="D10199" s="0" t="n">
        <v>9962343</v>
      </c>
      <c r="E10199" s="0" t="n">
        <v>37965921</v>
      </c>
      <c r="F10199" s="0" t="n">
        <v>46596566</v>
      </c>
    </row>
    <row r="10200" customFormat="false" ht="13.8" hidden="false" customHeight="false" outlineLevel="0" collapsed="false">
      <c r="A10200" s="0" t="s">
        <v>975</v>
      </c>
      <c r="B10200" s="0" t="n">
        <v>34</v>
      </c>
      <c r="C10200" s="0" t="n">
        <v>165</v>
      </c>
      <c r="D10200" s="0" t="n">
        <v>9705671</v>
      </c>
      <c r="E10200" s="0" t="n">
        <v>31340702</v>
      </c>
      <c r="F10200" s="0" t="n">
        <v>32388179</v>
      </c>
    </row>
    <row r="10201" customFormat="false" ht="13.8" hidden="false" customHeight="false" outlineLevel="0" collapsed="false">
      <c r="A10201" s="0" t="s">
        <v>975</v>
      </c>
      <c r="B10201" s="0" t="n">
        <v>39</v>
      </c>
      <c r="C10201" s="0" t="n">
        <v>174</v>
      </c>
      <c r="D10201" s="0" t="n">
        <v>9318565</v>
      </c>
      <c r="E10201" s="0" t="n">
        <v>28430155</v>
      </c>
      <c r="F10201" s="0" t="n">
        <v>26854749</v>
      </c>
    </row>
    <row r="10202" customFormat="false" ht="13.8" hidden="false" customHeight="false" outlineLevel="0" collapsed="false">
      <c r="A10202" s="0" t="s">
        <v>975</v>
      </c>
      <c r="B10202" s="0" t="n">
        <v>35</v>
      </c>
      <c r="C10202" s="0" t="n">
        <v>135</v>
      </c>
      <c r="D10202" s="0" t="n">
        <v>7670655</v>
      </c>
      <c r="E10202" s="0" t="n">
        <v>20130084</v>
      </c>
      <c r="F10202" s="0" t="n">
        <v>20130084</v>
      </c>
    </row>
    <row r="10203" customFormat="false" ht="13.8" hidden="false" customHeight="false" outlineLevel="0" collapsed="false">
      <c r="A10203" s="0" t="s">
        <v>975</v>
      </c>
      <c r="B10203" s="0" t="n">
        <v>36</v>
      </c>
      <c r="C10203" s="0" t="n">
        <v>266</v>
      </c>
      <c r="D10203" s="0" t="n">
        <v>14134435</v>
      </c>
      <c r="E10203" s="0" t="n">
        <v>169363427</v>
      </c>
      <c r="F10203" s="0" t="n">
        <v>157503779</v>
      </c>
    </row>
    <row r="10204" customFormat="false" ht="13.8" hidden="false" customHeight="false" outlineLevel="0" collapsed="false">
      <c r="A10204" s="0" t="s">
        <v>975</v>
      </c>
      <c r="B10204" s="0" t="n">
        <v>45</v>
      </c>
      <c r="C10204" s="0" t="n">
        <v>362</v>
      </c>
      <c r="D10204" s="0" t="n">
        <v>20338788</v>
      </c>
      <c r="E10204" s="0" t="n">
        <v>280583094</v>
      </c>
      <c r="F10204" s="0" t="n">
        <v>270814081</v>
      </c>
    </row>
    <row r="10205" customFormat="false" ht="13.8" hidden="false" customHeight="false" outlineLevel="0" collapsed="false">
      <c r="A10205" s="0" t="s">
        <v>975</v>
      </c>
      <c r="B10205" s="0" t="n">
        <v>47</v>
      </c>
      <c r="C10205" s="0" t="n">
        <v>152</v>
      </c>
      <c r="D10205" s="0" t="n">
        <v>8776906</v>
      </c>
      <c r="E10205" s="0" t="n">
        <v>54700044</v>
      </c>
      <c r="F10205" s="0" t="n">
        <v>111170523</v>
      </c>
    </row>
    <row r="10206" customFormat="false" ht="13.8" hidden="false" customHeight="false" outlineLevel="0" collapsed="false">
      <c r="A10206" s="0" t="s">
        <v>976</v>
      </c>
      <c r="B10206" s="0" t="n">
        <v>45</v>
      </c>
      <c r="C10206" s="0" t="n">
        <v>131</v>
      </c>
      <c r="D10206" s="0" t="n">
        <v>8302711</v>
      </c>
      <c r="E10206" s="0" t="n">
        <v>52434266</v>
      </c>
      <c r="F10206" s="0" t="n">
        <v>127515925</v>
      </c>
    </row>
    <row r="10207" customFormat="false" ht="13.8" hidden="false" customHeight="false" outlineLevel="0" collapsed="false">
      <c r="A10207" s="0" t="s">
        <v>977</v>
      </c>
      <c r="B10207" s="0" t="n">
        <v>42</v>
      </c>
      <c r="C10207" s="0" t="n">
        <v>151</v>
      </c>
      <c r="D10207" s="0" t="n">
        <v>10484274</v>
      </c>
      <c r="E10207" s="0" t="n">
        <v>289320622</v>
      </c>
      <c r="F10207" s="0" t="n">
        <v>575787173</v>
      </c>
    </row>
    <row r="10208" customFormat="false" ht="13.8" hidden="false" customHeight="false" outlineLevel="0" collapsed="false">
      <c r="A10208" s="0" t="s">
        <v>977</v>
      </c>
      <c r="B10208" s="0" t="n">
        <v>40</v>
      </c>
      <c r="C10208" s="0" t="n">
        <v>192</v>
      </c>
      <c r="D10208" s="0" t="n">
        <v>13118733</v>
      </c>
      <c r="E10208" s="0" t="n">
        <v>117620760</v>
      </c>
      <c r="F10208" s="0" t="n">
        <v>179043630</v>
      </c>
    </row>
    <row r="10209" customFormat="false" ht="13.8" hidden="false" customHeight="false" outlineLevel="0" collapsed="false">
      <c r="A10209" s="0" t="s">
        <v>977</v>
      </c>
      <c r="B10209" s="0" t="n">
        <v>-9999</v>
      </c>
      <c r="C10209" s="0" t="n">
        <v>-9999</v>
      </c>
      <c r="D10209" s="0" t="n">
        <v>-9999</v>
      </c>
      <c r="E10209" s="0" t="n">
        <v>-9999</v>
      </c>
      <c r="F10209" s="0" t="n">
        <v>-9999</v>
      </c>
    </row>
    <row r="10210" customFormat="false" ht="13.8" hidden="false" customHeight="false" outlineLevel="0" collapsed="false">
      <c r="A10210" s="0" t="s">
        <v>977</v>
      </c>
      <c r="B10210" s="0" t="n">
        <v>-9999</v>
      </c>
      <c r="C10210" s="0" t="n">
        <v>-9999</v>
      </c>
      <c r="D10210" s="0" t="n">
        <v>-9999</v>
      </c>
      <c r="E10210" s="0" t="n">
        <v>-9999</v>
      </c>
      <c r="F10210" s="0" t="n">
        <v>-9999</v>
      </c>
    </row>
    <row r="10211" customFormat="false" ht="13.8" hidden="false" customHeight="false" outlineLevel="0" collapsed="false">
      <c r="A10211" s="0" t="s">
        <v>978</v>
      </c>
      <c r="B10211" s="0" t="n">
        <v>37</v>
      </c>
      <c r="C10211" s="0" t="n">
        <v>251</v>
      </c>
      <c r="D10211" s="0" t="n">
        <v>11584124</v>
      </c>
      <c r="E10211" s="0" t="n">
        <v>42463952</v>
      </c>
      <c r="F10211" s="0" t="n">
        <v>57945573</v>
      </c>
    </row>
    <row r="10212" customFormat="false" ht="13.8" hidden="false" customHeight="false" outlineLevel="0" collapsed="false">
      <c r="A10212" s="0" t="s">
        <v>978</v>
      </c>
      <c r="B10212" s="0" t="n">
        <v>42</v>
      </c>
      <c r="C10212" s="0" t="n">
        <v>198</v>
      </c>
      <c r="D10212" s="0" t="n">
        <v>7768939</v>
      </c>
      <c r="E10212" s="0" t="n">
        <v>31305630</v>
      </c>
      <c r="F10212" s="0" t="n">
        <v>35558362</v>
      </c>
    </row>
    <row r="10213" customFormat="false" ht="13.8" hidden="false" customHeight="false" outlineLevel="0" collapsed="false">
      <c r="A10213" s="0" t="s">
        <v>978</v>
      </c>
      <c r="B10213" s="0" t="n">
        <v>42</v>
      </c>
      <c r="C10213" s="0" t="n">
        <v>248</v>
      </c>
      <c r="D10213" s="0" t="n">
        <v>11157061</v>
      </c>
      <c r="E10213" s="0" t="n">
        <v>52048793</v>
      </c>
      <c r="F10213" s="0" t="n">
        <v>54289823</v>
      </c>
    </row>
    <row r="10214" customFormat="false" ht="13.8" hidden="false" customHeight="false" outlineLevel="0" collapsed="false">
      <c r="A10214" s="0" t="s">
        <v>978</v>
      </c>
      <c r="B10214" s="0" t="n">
        <v>45</v>
      </c>
      <c r="C10214" s="0" t="n">
        <v>268</v>
      </c>
      <c r="D10214" s="0" t="n">
        <v>12527701</v>
      </c>
      <c r="E10214" s="0" t="n">
        <v>62034702</v>
      </c>
      <c r="F10214" s="0" t="n">
        <v>54332778</v>
      </c>
    </row>
    <row r="10215" customFormat="false" ht="13.8" hidden="false" customHeight="false" outlineLevel="0" collapsed="false">
      <c r="A10215" s="0" t="s">
        <v>978</v>
      </c>
      <c r="B10215" s="0" t="n">
        <v>48</v>
      </c>
      <c r="C10215" s="0" t="n">
        <v>244</v>
      </c>
      <c r="D10215" s="0" t="n">
        <v>11877180</v>
      </c>
      <c r="E10215" s="0" t="n">
        <v>46564691</v>
      </c>
      <c r="F10215" s="0" t="n">
        <v>56913806</v>
      </c>
    </row>
    <row r="10216" customFormat="false" ht="13.8" hidden="false" customHeight="false" outlineLevel="0" collapsed="false">
      <c r="A10216" s="0" t="s">
        <v>978</v>
      </c>
      <c r="B10216" s="0" t="n">
        <v>42</v>
      </c>
      <c r="C10216" s="0" t="n">
        <v>213</v>
      </c>
      <c r="D10216" s="0" t="n">
        <v>11531650</v>
      </c>
      <c r="E10216" s="0" t="n">
        <v>40079918</v>
      </c>
      <c r="F10216" s="0" t="n">
        <v>41857252</v>
      </c>
    </row>
    <row r="10217" customFormat="false" ht="13.8" hidden="false" customHeight="false" outlineLevel="0" collapsed="false">
      <c r="A10217" s="0" t="s">
        <v>978</v>
      </c>
      <c r="B10217" s="0" t="n">
        <v>49</v>
      </c>
      <c r="C10217" s="0" t="n">
        <v>231</v>
      </c>
      <c r="D10217" s="0" t="n">
        <v>11567938</v>
      </c>
      <c r="E10217" s="0" t="n">
        <v>40333456</v>
      </c>
      <c r="F10217" s="0" t="n">
        <v>38560988</v>
      </c>
    </row>
    <row r="10218" customFormat="false" ht="13.8" hidden="false" customHeight="false" outlineLevel="0" collapsed="false">
      <c r="A10218" s="0" t="s">
        <v>978</v>
      </c>
      <c r="B10218" s="0" t="n">
        <v>46</v>
      </c>
      <c r="C10218" s="0" t="n">
        <v>203</v>
      </c>
      <c r="D10218" s="0" t="n">
        <v>10395722</v>
      </c>
      <c r="E10218" s="0" t="n">
        <v>31632096</v>
      </c>
      <c r="F10218" s="0" t="n">
        <v>31632096</v>
      </c>
    </row>
    <row r="10219" customFormat="false" ht="13.8" hidden="false" customHeight="false" outlineLevel="0" collapsed="false">
      <c r="A10219" s="0" t="s">
        <v>978</v>
      </c>
      <c r="B10219" s="0" t="n">
        <v>46</v>
      </c>
      <c r="C10219" s="0" t="n">
        <v>362</v>
      </c>
      <c r="D10219" s="0" t="n">
        <v>17896686</v>
      </c>
      <c r="E10219" s="0" t="n">
        <v>184034913</v>
      </c>
      <c r="F10219" s="0" t="n">
        <v>173618536</v>
      </c>
    </row>
    <row r="10220" customFormat="false" ht="13.8" hidden="false" customHeight="false" outlineLevel="0" collapsed="false">
      <c r="A10220" s="0" t="s">
        <v>978</v>
      </c>
      <c r="B10220" s="0" t="n">
        <v>54</v>
      </c>
      <c r="C10220" s="0" t="n">
        <v>471</v>
      </c>
      <c r="D10220" s="0" t="n">
        <v>24529752</v>
      </c>
      <c r="E10220" s="0" t="n">
        <v>295253052</v>
      </c>
      <c r="F10220" s="0" t="n">
        <v>287559161</v>
      </c>
    </row>
    <row r="10221" customFormat="false" ht="13.8" hidden="false" customHeight="false" outlineLevel="0" collapsed="false">
      <c r="A10221" s="0" t="s">
        <v>978</v>
      </c>
      <c r="B10221" s="0" t="n">
        <v>55</v>
      </c>
      <c r="C10221" s="0" t="n">
        <v>229</v>
      </c>
      <c r="D10221" s="0" t="n">
        <v>11799270</v>
      </c>
      <c r="E10221" s="0" t="n">
        <v>66577517</v>
      </c>
      <c r="F10221" s="0" t="n">
        <v>125914827</v>
      </c>
    </row>
    <row r="10222" customFormat="false" ht="13.8" hidden="false" customHeight="false" outlineLevel="0" collapsed="false">
      <c r="A10222" s="0" t="s">
        <v>978</v>
      </c>
      <c r="B10222" s="0" t="n">
        <v>52</v>
      </c>
      <c r="C10222" s="0" t="n">
        <v>171</v>
      </c>
      <c r="D10222" s="0" t="n">
        <v>9789066</v>
      </c>
      <c r="E10222" s="0" t="n">
        <v>58453831</v>
      </c>
      <c r="F10222" s="0" t="n">
        <v>135143236</v>
      </c>
    </row>
    <row r="10223" customFormat="false" ht="13.8" hidden="false" customHeight="false" outlineLevel="0" collapsed="false">
      <c r="A10223" s="0" t="s">
        <v>978</v>
      </c>
      <c r="B10223" s="0" t="n">
        <v>49</v>
      </c>
      <c r="C10223" s="0" t="n">
        <v>192</v>
      </c>
      <c r="D10223" s="0" t="n">
        <v>12113450</v>
      </c>
      <c r="E10223" s="0" t="n">
        <v>294503250</v>
      </c>
      <c r="F10223" s="0" t="n">
        <v>581652985</v>
      </c>
    </row>
    <row r="10224" customFormat="false" ht="13.8" hidden="false" customHeight="false" outlineLevel="0" collapsed="false">
      <c r="A10224" s="0" t="s">
        <v>978</v>
      </c>
      <c r="B10224" s="0" t="n">
        <v>47</v>
      </c>
      <c r="C10224" s="0" t="n">
        <v>255</v>
      </c>
      <c r="D10224" s="0" t="n">
        <v>15680710</v>
      </c>
      <c r="E10224" s="0" t="n">
        <v>127619028</v>
      </c>
      <c r="F10224" s="0" t="n">
        <v>189871324</v>
      </c>
    </row>
    <row r="10225" customFormat="false" ht="13.8" hidden="false" customHeight="false" outlineLevel="0" collapsed="false">
      <c r="A10225" s="0" t="s">
        <v>978</v>
      </c>
      <c r="B10225" s="0" t="n">
        <v>45</v>
      </c>
      <c r="C10225" s="0" t="n">
        <v>250</v>
      </c>
      <c r="D10225" s="0" t="n">
        <v>16734269</v>
      </c>
      <c r="E10225" s="0" t="n">
        <v>170532893</v>
      </c>
      <c r="F10225" s="0" t="n">
        <v>342579437</v>
      </c>
    </row>
    <row r="10226" customFormat="false" ht="13.8" hidden="false" customHeight="false" outlineLevel="0" collapsed="false">
      <c r="A10226" s="0" t="s">
        <v>978</v>
      </c>
      <c r="B10226" s="0" t="n">
        <v>-9999</v>
      </c>
      <c r="C10226" s="0" t="n">
        <v>-9999</v>
      </c>
      <c r="D10226" s="0" t="n">
        <v>-9999</v>
      </c>
      <c r="E10226" s="0" t="n">
        <v>-9999</v>
      </c>
      <c r="F10226" s="0" t="n">
        <v>-9999</v>
      </c>
    </row>
    <row r="10227" customFormat="false" ht="13.8" hidden="false" customHeight="false" outlineLevel="0" collapsed="false">
      <c r="A10227" s="0" t="s">
        <v>978</v>
      </c>
      <c r="B10227" s="0" t="n">
        <v>-9999</v>
      </c>
      <c r="C10227" s="0" t="n">
        <v>-9999</v>
      </c>
      <c r="D10227" s="0" t="n">
        <v>-9999</v>
      </c>
      <c r="E10227" s="0" t="n">
        <v>-9999</v>
      </c>
      <c r="F10227" s="0" t="n">
        <v>-9999</v>
      </c>
    </row>
    <row r="10228" customFormat="false" ht="13.8" hidden="false" customHeight="false" outlineLevel="0" collapsed="false">
      <c r="A10228" s="0" t="s">
        <v>979</v>
      </c>
      <c r="B10228" s="0" t="n">
        <v>-9999</v>
      </c>
      <c r="C10228" s="0" t="n">
        <v>-9999</v>
      </c>
      <c r="D10228" s="0" t="n">
        <v>-9999</v>
      </c>
      <c r="E10228" s="0" t="n">
        <v>-9999</v>
      </c>
      <c r="F10228" s="0" t="n">
        <v>-9999</v>
      </c>
    </row>
    <row r="10229" customFormat="false" ht="13.8" hidden="false" customHeight="false" outlineLevel="0" collapsed="false">
      <c r="A10229" s="0" t="s">
        <v>979</v>
      </c>
      <c r="B10229" s="0" t="n">
        <v>-9999</v>
      </c>
      <c r="C10229" s="0" t="n">
        <v>-9999</v>
      </c>
      <c r="D10229" s="0" t="n">
        <v>-9999</v>
      </c>
      <c r="E10229" s="0" t="n">
        <v>-9999</v>
      </c>
      <c r="F10229" s="0" t="n">
        <v>-9999</v>
      </c>
    </row>
    <row r="10230" customFormat="false" ht="13.8" hidden="false" customHeight="false" outlineLevel="0" collapsed="false">
      <c r="A10230" s="0" t="s">
        <v>979</v>
      </c>
      <c r="B10230" s="0" t="n">
        <v>-9999</v>
      </c>
      <c r="C10230" s="0" t="n">
        <v>-9999</v>
      </c>
      <c r="D10230" s="0" t="n">
        <v>-9999</v>
      </c>
      <c r="E10230" s="0" t="n">
        <v>-9999</v>
      </c>
      <c r="F10230" s="0" t="n">
        <v>-9999</v>
      </c>
    </row>
    <row r="10231" customFormat="false" ht="13.8" hidden="false" customHeight="false" outlineLevel="0" collapsed="false">
      <c r="A10231" s="0" t="s">
        <v>979</v>
      </c>
      <c r="B10231" s="0" t="n">
        <v>-9999</v>
      </c>
      <c r="C10231" s="0" t="n">
        <v>-9999</v>
      </c>
      <c r="D10231" s="0" t="n">
        <v>-9999</v>
      </c>
      <c r="E10231" s="0" t="n">
        <v>-9999</v>
      </c>
      <c r="F10231" s="0" t="n">
        <v>-9999</v>
      </c>
    </row>
    <row r="10232" customFormat="false" ht="13.8" hidden="false" customHeight="false" outlineLevel="0" collapsed="false">
      <c r="A10232" s="0" t="s">
        <v>979</v>
      </c>
      <c r="B10232" s="0" t="n">
        <v>-9999</v>
      </c>
      <c r="C10232" s="0" t="n">
        <v>-9999</v>
      </c>
      <c r="D10232" s="0" t="n">
        <v>-9999</v>
      </c>
      <c r="E10232" s="0" t="n">
        <v>-9999</v>
      </c>
      <c r="F10232" s="0" t="n">
        <v>-9999</v>
      </c>
    </row>
    <row r="10233" customFormat="false" ht="13.8" hidden="false" customHeight="false" outlineLevel="0" collapsed="false">
      <c r="A10233" s="0" t="s">
        <v>979</v>
      </c>
      <c r="B10233" s="0" t="n">
        <v>-9999</v>
      </c>
      <c r="C10233" s="0" t="n">
        <v>-9999</v>
      </c>
      <c r="D10233" s="0" t="n">
        <v>-9999</v>
      </c>
      <c r="E10233" s="0" t="n">
        <v>-9999</v>
      </c>
      <c r="F10233" s="0" t="n">
        <v>-9999</v>
      </c>
    </row>
    <row r="10234" customFormat="false" ht="13.8" hidden="false" customHeight="false" outlineLevel="0" collapsed="false">
      <c r="A10234" s="0" t="s">
        <v>979</v>
      </c>
      <c r="B10234" s="0" t="n">
        <v>-9999</v>
      </c>
      <c r="C10234" s="0" t="n">
        <v>-9999</v>
      </c>
      <c r="D10234" s="0" t="n">
        <v>-9999</v>
      </c>
      <c r="E10234" s="0" t="n">
        <v>-9999</v>
      </c>
      <c r="F10234" s="0" t="n">
        <v>-9999</v>
      </c>
    </row>
    <row r="10235" customFormat="false" ht="13.8" hidden="false" customHeight="false" outlineLevel="0" collapsed="false">
      <c r="A10235" s="0" t="s">
        <v>979</v>
      </c>
      <c r="B10235" s="0" t="n">
        <v>-9999</v>
      </c>
      <c r="C10235" s="0" t="n">
        <v>-9999</v>
      </c>
      <c r="D10235" s="0" t="n">
        <v>-9999</v>
      </c>
      <c r="E10235" s="0" t="n">
        <v>-9999</v>
      </c>
      <c r="F10235" s="0" t="n">
        <v>-9999</v>
      </c>
    </row>
    <row r="10236" customFormat="false" ht="13.8" hidden="false" customHeight="false" outlineLevel="0" collapsed="false">
      <c r="A10236" s="0" t="s">
        <v>979</v>
      </c>
      <c r="B10236" s="0" t="n">
        <v>-9999</v>
      </c>
      <c r="C10236" s="0" t="n">
        <v>-9999</v>
      </c>
      <c r="D10236" s="0" t="n">
        <v>-9999</v>
      </c>
      <c r="E10236" s="0" t="n">
        <v>-9999</v>
      </c>
      <c r="F10236" s="0" t="n">
        <v>-9999</v>
      </c>
    </row>
    <row r="10237" customFormat="false" ht="13.8" hidden="false" customHeight="false" outlineLevel="0" collapsed="false">
      <c r="A10237" s="0" t="s">
        <v>979</v>
      </c>
      <c r="B10237" s="0" t="n">
        <v>-9999</v>
      </c>
      <c r="C10237" s="0" t="n">
        <v>-9999</v>
      </c>
      <c r="D10237" s="0" t="n">
        <v>-9999</v>
      </c>
      <c r="E10237" s="0" t="n">
        <v>-9999</v>
      </c>
      <c r="F10237" s="0" t="n">
        <v>-9999</v>
      </c>
    </row>
    <row r="10238" customFormat="false" ht="13.8" hidden="false" customHeight="false" outlineLevel="0" collapsed="false">
      <c r="A10238" s="0" t="s">
        <v>979</v>
      </c>
      <c r="B10238" s="0" t="n">
        <v>-9999</v>
      </c>
      <c r="C10238" s="0" t="n">
        <v>-9999</v>
      </c>
      <c r="D10238" s="0" t="n">
        <v>-9999</v>
      </c>
      <c r="E10238" s="0" t="n">
        <v>-9999</v>
      </c>
      <c r="F10238" s="0" t="n">
        <v>-9999</v>
      </c>
    </row>
    <row r="10239" customFormat="false" ht="13.8" hidden="false" customHeight="false" outlineLevel="0" collapsed="false">
      <c r="A10239" s="0" t="s">
        <v>980</v>
      </c>
      <c r="B10239" s="0" t="n">
        <v>-9999</v>
      </c>
      <c r="C10239" s="0" t="n">
        <v>-9999</v>
      </c>
      <c r="D10239" s="0" t="n">
        <v>-9999</v>
      </c>
      <c r="E10239" s="0" t="n">
        <v>-9999</v>
      </c>
      <c r="F10239" s="0" t="n">
        <v>-9999</v>
      </c>
    </row>
    <row r="10240" customFormat="false" ht="13.8" hidden="false" customHeight="false" outlineLevel="0" collapsed="false">
      <c r="A10240" s="0" t="s">
        <v>979</v>
      </c>
      <c r="B10240" s="0" t="n">
        <v>-9999</v>
      </c>
      <c r="C10240" s="0" t="n">
        <v>-9999</v>
      </c>
      <c r="D10240" s="0" t="n">
        <v>-9999</v>
      </c>
      <c r="E10240" s="0" t="n">
        <v>-9999</v>
      </c>
      <c r="F10240" s="0" t="n">
        <v>-9999</v>
      </c>
    </row>
    <row r="10241" customFormat="false" ht="13.8" hidden="false" customHeight="false" outlineLevel="0" collapsed="false">
      <c r="A10241" s="0" t="s">
        <v>979</v>
      </c>
      <c r="B10241" s="0" t="n">
        <v>8</v>
      </c>
      <c r="C10241" s="0" t="n">
        <v>200</v>
      </c>
      <c r="D10241" s="0" t="n">
        <v>10637690</v>
      </c>
      <c r="E10241" s="0" t="n">
        <v>38819911</v>
      </c>
      <c r="F10241" s="0" t="n">
        <v>35561831</v>
      </c>
    </row>
    <row r="10242" customFormat="false" ht="13.8" hidden="false" customHeight="false" outlineLevel="0" collapsed="false">
      <c r="A10242" s="0" t="s">
        <v>979</v>
      </c>
      <c r="B10242" s="0" t="n">
        <v>7</v>
      </c>
      <c r="C10242" s="0" t="n">
        <v>205</v>
      </c>
      <c r="D10242" s="0" t="n">
        <v>11810241</v>
      </c>
      <c r="E10242" s="0" t="n">
        <v>39733757</v>
      </c>
      <c r="F10242" s="0" t="n">
        <v>35721910</v>
      </c>
    </row>
    <row r="10243" customFormat="false" ht="13.8" hidden="false" customHeight="false" outlineLevel="0" collapsed="false">
      <c r="A10243" s="0" t="s">
        <v>979</v>
      </c>
      <c r="B10243" s="0" t="n">
        <v>10</v>
      </c>
      <c r="C10243" s="0" t="n">
        <v>205</v>
      </c>
      <c r="D10243" s="0" t="n">
        <v>12027599</v>
      </c>
      <c r="E10243" s="0" t="n">
        <v>37030194</v>
      </c>
      <c r="F10243" s="0" t="n">
        <v>32619803</v>
      </c>
    </row>
    <row r="10244" customFormat="false" ht="13.8" hidden="false" customHeight="false" outlineLevel="0" collapsed="false">
      <c r="A10244" s="0" t="s">
        <v>981</v>
      </c>
      <c r="B10244" s="0" t="n">
        <v>-9999</v>
      </c>
      <c r="C10244" s="0" t="n">
        <v>-9999</v>
      </c>
      <c r="D10244" s="0" t="n">
        <v>-9999</v>
      </c>
      <c r="E10244" s="0" t="n">
        <v>-9999</v>
      </c>
      <c r="F10244" s="0" t="n">
        <v>-9999</v>
      </c>
    </row>
    <row r="10245" customFormat="false" ht="13.8" hidden="false" customHeight="false" outlineLevel="0" collapsed="false">
      <c r="A10245" s="0" t="s">
        <v>981</v>
      </c>
      <c r="B10245" s="0" t="n">
        <v>-9999</v>
      </c>
      <c r="C10245" s="0" t="n">
        <v>-9999</v>
      </c>
      <c r="D10245" s="0" t="n">
        <v>-9999</v>
      </c>
      <c r="E10245" s="0" t="n">
        <v>-9999</v>
      </c>
      <c r="F10245" s="0" t="n">
        <v>-9999</v>
      </c>
    </row>
    <row r="10246" customFormat="false" ht="13.8" hidden="false" customHeight="false" outlineLevel="0" collapsed="false">
      <c r="A10246" s="0" t="s">
        <v>981</v>
      </c>
      <c r="B10246" s="0" t="n">
        <v>-9999</v>
      </c>
      <c r="C10246" s="0" t="n">
        <v>-9999</v>
      </c>
      <c r="D10246" s="0" t="n">
        <v>-9999</v>
      </c>
      <c r="E10246" s="0" t="n">
        <v>-9999</v>
      </c>
      <c r="F10246" s="0" t="n">
        <v>-9999</v>
      </c>
    </row>
    <row r="10247" customFormat="false" ht="13.8" hidden="false" customHeight="false" outlineLevel="0" collapsed="false">
      <c r="A10247" s="0" t="s">
        <v>981</v>
      </c>
      <c r="B10247" s="0" t="n">
        <v>-9999</v>
      </c>
      <c r="C10247" s="0" t="n">
        <v>-9999</v>
      </c>
      <c r="D10247" s="0" t="n">
        <v>-9999</v>
      </c>
      <c r="E10247" s="0" t="n">
        <v>-9999</v>
      </c>
      <c r="F10247" s="0" t="n">
        <v>-9999</v>
      </c>
    </row>
    <row r="10248" customFormat="false" ht="13.8" hidden="false" customHeight="false" outlineLevel="0" collapsed="false">
      <c r="A10248" s="0" t="s">
        <v>981</v>
      </c>
      <c r="B10248" s="0" t="n">
        <v>-9999</v>
      </c>
      <c r="C10248" s="0" t="n">
        <v>-9999</v>
      </c>
      <c r="D10248" s="0" t="n">
        <v>-9999</v>
      </c>
      <c r="E10248" s="0" t="n">
        <v>-9999</v>
      </c>
      <c r="F10248" s="0" t="n">
        <v>-9999</v>
      </c>
    </row>
    <row r="10249" customFormat="false" ht="13.8" hidden="false" customHeight="false" outlineLevel="0" collapsed="false">
      <c r="A10249" s="0" t="s">
        <v>981</v>
      </c>
      <c r="B10249" s="0" t="n">
        <v>-9999</v>
      </c>
      <c r="C10249" s="0" t="n">
        <v>-9999</v>
      </c>
      <c r="D10249" s="0" t="n">
        <v>-9999</v>
      </c>
      <c r="E10249" s="0" t="n">
        <v>-9999</v>
      </c>
      <c r="F10249" s="0" t="n">
        <v>-9999</v>
      </c>
    </row>
    <row r="10250" customFormat="false" ht="13.8" hidden="false" customHeight="false" outlineLevel="0" collapsed="false">
      <c r="A10250" s="0" t="s">
        <v>981</v>
      </c>
      <c r="B10250" s="0" t="n">
        <v>-9999</v>
      </c>
      <c r="C10250" s="0" t="n">
        <v>-9999</v>
      </c>
      <c r="D10250" s="0" t="n">
        <v>-9999</v>
      </c>
      <c r="E10250" s="0" t="n">
        <v>-9999</v>
      </c>
      <c r="F10250" s="0" t="n">
        <v>-9999</v>
      </c>
    </row>
    <row r="10251" customFormat="false" ht="13.8" hidden="false" customHeight="false" outlineLevel="0" collapsed="false">
      <c r="A10251" s="0" t="s">
        <v>981</v>
      </c>
      <c r="B10251" s="0" t="n">
        <v>-9999</v>
      </c>
      <c r="C10251" s="0" t="n">
        <v>-9999</v>
      </c>
      <c r="D10251" s="0" t="n">
        <v>-9999</v>
      </c>
      <c r="E10251" s="0" t="n">
        <v>-9999</v>
      </c>
      <c r="F10251" s="0" t="n">
        <v>-9999</v>
      </c>
    </row>
    <row r="10252" customFormat="false" ht="13.8" hidden="false" customHeight="false" outlineLevel="0" collapsed="false">
      <c r="A10252" s="0" t="s">
        <v>981</v>
      </c>
      <c r="B10252" s="0" t="n">
        <v>-9999</v>
      </c>
      <c r="C10252" s="0" t="n">
        <v>-9999</v>
      </c>
      <c r="D10252" s="0" t="n">
        <v>-9999</v>
      </c>
      <c r="E10252" s="0" t="n">
        <v>-9999</v>
      </c>
      <c r="F10252" s="0" t="n">
        <v>-9999</v>
      </c>
    </row>
    <row r="10253" customFormat="false" ht="13.8" hidden="false" customHeight="false" outlineLevel="0" collapsed="false">
      <c r="A10253" s="0" t="s">
        <v>981</v>
      </c>
      <c r="B10253" s="0" t="n">
        <v>-9999</v>
      </c>
      <c r="C10253" s="0" t="n">
        <v>-9999</v>
      </c>
      <c r="D10253" s="0" t="n">
        <v>-9999</v>
      </c>
      <c r="E10253" s="0" t="n">
        <v>-9999</v>
      </c>
      <c r="F10253" s="0" t="n">
        <v>-9999</v>
      </c>
    </row>
    <row r="10254" customFormat="false" ht="13.8" hidden="false" customHeight="false" outlineLevel="0" collapsed="false">
      <c r="A10254" s="0" t="s">
        <v>981</v>
      </c>
      <c r="B10254" s="0" t="n">
        <v>-9999</v>
      </c>
      <c r="C10254" s="0" t="n">
        <v>-9999</v>
      </c>
      <c r="D10254" s="0" t="n">
        <v>-9999</v>
      </c>
      <c r="E10254" s="0" t="n">
        <v>-9999</v>
      </c>
      <c r="F10254" s="0" t="n">
        <v>-9999</v>
      </c>
    </row>
    <row r="10255" customFormat="false" ht="13.8" hidden="false" customHeight="false" outlineLevel="0" collapsed="false">
      <c r="A10255" s="0" t="s">
        <v>982</v>
      </c>
      <c r="B10255" s="0" t="n">
        <v>-9999</v>
      </c>
      <c r="C10255" s="0" t="n">
        <v>-9999</v>
      </c>
      <c r="D10255" s="0" t="n">
        <v>-9999</v>
      </c>
      <c r="E10255" s="0" t="n">
        <v>-9999</v>
      </c>
      <c r="F10255" s="0" t="n">
        <v>-9999</v>
      </c>
    </row>
    <row r="10256" customFormat="false" ht="13.8" hidden="false" customHeight="false" outlineLevel="0" collapsed="false">
      <c r="A10256" s="0" t="s">
        <v>981</v>
      </c>
      <c r="B10256" s="0" t="n">
        <v>-9999</v>
      </c>
      <c r="C10256" s="0" t="n">
        <v>-9999</v>
      </c>
      <c r="D10256" s="0" t="n">
        <v>-9999</v>
      </c>
      <c r="E10256" s="0" t="n">
        <v>-9999</v>
      </c>
      <c r="F10256" s="0" t="n">
        <v>-9999</v>
      </c>
    </row>
    <row r="10257" customFormat="false" ht="13.8" hidden="false" customHeight="false" outlineLevel="0" collapsed="false">
      <c r="A10257" s="0" t="s">
        <v>981</v>
      </c>
      <c r="B10257" s="0" t="n">
        <v>10</v>
      </c>
      <c r="C10257" s="0" t="n">
        <v>98</v>
      </c>
      <c r="D10257" s="0" t="n">
        <v>3234411</v>
      </c>
      <c r="E10257" s="0" t="n">
        <v>11803271</v>
      </c>
      <c r="F10257" s="0" t="n">
        <v>10812646</v>
      </c>
    </row>
    <row r="10258" customFormat="false" ht="13.8" hidden="false" customHeight="false" outlineLevel="0" collapsed="false">
      <c r="A10258" s="0" t="s">
        <v>981</v>
      </c>
      <c r="B10258" s="0" t="n">
        <v>8</v>
      </c>
      <c r="C10258" s="0" t="n">
        <v>85</v>
      </c>
      <c r="D10258" s="0" t="n">
        <v>2962742</v>
      </c>
      <c r="E10258" s="0" t="n">
        <v>9967694</v>
      </c>
      <c r="F10258" s="0" t="n">
        <v>8961273</v>
      </c>
    </row>
    <row r="10259" customFormat="false" ht="13.8" hidden="false" customHeight="false" outlineLevel="0" collapsed="false">
      <c r="A10259" s="0" t="s">
        <v>981</v>
      </c>
      <c r="B10259" s="0" t="n">
        <v>9</v>
      </c>
      <c r="C10259" s="0" t="n">
        <v>49</v>
      </c>
      <c r="D10259" s="0" t="n">
        <v>1807072</v>
      </c>
      <c r="E10259" s="0" t="n">
        <v>5563556</v>
      </c>
      <c r="F10259" s="0" t="n">
        <v>4900922</v>
      </c>
    </row>
    <row r="10260" customFormat="false" ht="13.8" hidden="false" customHeight="false" outlineLevel="0" collapsed="false">
      <c r="A10260" s="0" t="s">
        <v>983</v>
      </c>
      <c r="B10260" s="0" t="n">
        <v>13</v>
      </c>
      <c r="C10260" s="0" t="n">
        <v>816</v>
      </c>
      <c r="D10260" s="0" t="n">
        <v>28541676</v>
      </c>
      <c r="E10260" s="0" t="n">
        <v>96111934</v>
      </c>
      <c r="F10260" s="0" t="n">
        <v>109680108</v>
      </c>
    </row>
    <row r="10261" customFormat="false" ht="13.8" hidden="false" customHeight="false" outlineLevel="0" collapsed="false">
      <c r="A10261" s="0" t="s">
        <v>983</v>
      </c>
      <c r="B10261" s="0" t="n">
        <v>14</v>
      </c>
      <c r="C10261" s="0" t="n">
        <v>778</v>
      </c>
      <c r="D10261" s="0" t="n">
        <v>24963749</v>
      </c>
      <c r="E10261" s="0" t="n">
        <v>80771047</v>
      </c>
      <c r="F10261" s="0" t="n">
        <v>89739568</v>
      </c>
    </row>
    <row r="10262" customFormat="false" ht="13.8" hidden="false" customHeight="false" outlineLevel="0" collapsed="false">
      <c r="A10262" s="0" t="s">
        <v>983</v>
      </c>
      <c r="B10262" s="0" t="n">
        <v>22</v>
      </c>
      <c r="C10262" s="0" t="n">
        <v>931</v>
      </c>
      <c r="D10262" s="0" t="n">
        <v>31075989</v>
      </c>
      <c r="E10262" s="0" t="n">
        <v>112908661</v>
      </c>
      <c r="F10262" s="0" t="n">
        <v>123716572</v>
      </c>
    </row>
    <row r="10263" customFormat="false" ht="13.8" hidden="false" customHeight="false" outlineLevel="0" collapsed="false">
      <c r="A10263" s="0" t="s">
        <v>983</v>
      </c>
      <c r="B10263" s="0" t="n">
        <v>21</v>
      </c>
      <c r="C10263" s="0" t="n">
        <v>636</v>
      </c>
      <c r="D10263" s="0" t="n">
        <v>22238664</v>
      </c>
      <c r="E10263" s="0" t="n">
        <v>73216208</v>
      </c>
      <c r="F10263" s="0" t="n">
        <v>79500805</v>
      </c>
    </row>
    <row r="10264" customFormat="false" ht="13.8" hidden="false" customHeight="false" outlineLevel="0" collapsed="false">
      <c r="A10264" s="0" t="s">
        <v>983</v>
      </c>
      <c r="B10264" s="0" t="n">
        <v>20</v>
      </c>
      <c r="C10264" s="0" t="n">
        <v>237</v>
      </c>
      <c r="D10264" s="0" t="n">
        <v>8810589</v>
      </c>
      <c r="E10264" s="0" t="n">
        <v>28975989</v>
      </c>
      <c r="F10264" s="0" t="n">
        <v>29895953</v>
      </c>
    </row>
    <row r="10265" customFormat="false" ht="13.8" hidden="false" customHeight="false" outlineLevel="0" collapsed="false">
      <c r="A10265" s="0" t="s">
        <v>983</v>
      </c>
      <c r="B10265" s="0" t="n">
        <v>19</v>
      </c>
      <c r="C10265" s="0" t="n">
        <v>215</v>
      </c>
      <c r="D10265" s="0" t="n">
        <v>8112766</v>
      </c>
      <c r="E10265" s="0" t="n">
        <v>26100971</v>
      </c>
      <c r="F10265" s="0" t="n">
        <v>26894499</v>
      </c>
    </row>
    <row r="10266" customFormat="false" ht="13.8" hidden="false" customHeight="false" outlineLevel="0" collapsed="false">
      <c r="A10266" s="0" t="s">
        <v>983</v>
      </c>
      <c r="B10266" s="0" t="n">
        <v>17</v>
      </c>
      <c r="C10266" s="0" t="n">
        <v>167</v>
      </c>
      <c r="D10266" s="0" t="n">
        <v>6369225</v>
      </c>
      <c r="E10266" s="0" t="n">
        <v>21415322</v>
      </c>
      <c r="F10266" s="0" t="n">
        <v>21814558</v>
      </c>
    </row>
    <row r="10267" customFormat="false" ht="13.8" hidden="false" customHeight="false" outlineLevel="0" collapsed="false">
      <c r="A10267" s="0" t="s">
        <v>983</v>
      </c>
      <c r="B10267" s="0" t="n">
        <v>13</v>
      </c>
      <c r="C10267" s="0" t="n">
        <v>128</v>
      </c>
      <c r="D10267" s="0" t="n">
        <v>4761673</v>
      </c>
      <c r="E10267" s="0" t="n">
        <v>13423775</v>
      </c>
      <c r="F10267" s="0" t="n">
        <v>13423775</v>
      </c>
    </row>
    <row r="10268" customFormat="false" ht="13.8" hidden="false" customHeight="false" outlineLevel="0" collapsed="false">
      <c r="A10268" s="0" t="s">
        <v>983</v>
      </c>
      <c r="B10268" s="0" t="n">
        <v>14</v>
      </c>
      <c r="C10268" s="0" t="n">
        <v>148</v>
      </c>
      <c r="D10268" s="0" t="n">
        <v>5754217</v>
      </c>
      <c r="E10268" s="0" t="n">
        <v>17497966</v>
      </c>
      <c r="F10268" s="0" t="n">
        <v>17108009</v>
      </c>
    </row>
    <row r="10269" customFormat="false" ht="13.8" hidden="false" customHeight="false" outlineLevel="0" collapsed="false">
      <c r="A10269" s="0" t="s">
        <v>983</v>
      </c>
      <c r="B10269" s="0" t="n">
        <v>12</v>
      </c>
      <c r="C10269" s="0" t="n">
        <v>130</v>
      </c>
      <c r="D10269" s="0" t="n">
        <v>5170539</v>
      </c>
      <c r="E10269" s="0" t="n">
        <v>16906014</v>
      </c>
      <c r="F10269" s="0" t="n">
        <v>16186900</v>
      </c>
    </row>
    <row r="10270" customFormat="false" ht="13.8" hidden="false" customHeight="false" outlineLevel="0" collapsed="false">
      <c r="A10270" s="0" t="s">
        <v>983</v>
      </c>
      <c r="B10270" s="0" t="n">
        <v>10</v>
      </c>
      <c r="C10270" s="0" t="n">
        <v>129</v>
      </c>
      <c r="D10270" s="0" t="n">
        <v>5452655</v>
      </c>
      <c r="E10270" s="0" t="n">
        <v>18177514</v>
      </c>
      <c r="F10270" s="0" t="n">
        <v>16966169</v>
      </c>
    </row>
    <row r="10271" customFormat="false" ht="13.8" hidden="false" customHeight="false" outlineLevel="0" collapsed="false">
      <c r="A10271" s="0" t="s">
        <v>983</v>
      </c>
      <c r="B10271" s="0" t="n">
        <v>11</v>
      </c>
      <c r="C10271" s="0" t="n">
        <v>148</v>
      </c>
      <c r="D10271" s="0" t="n">
        <v>6382524</v>
      </c>
      <c r="E10271" s="0" t="n">
        <v>22848524</v>
      </c>
      <c r="F10271" s="0" t="n">
        <v>21093737</v>
      </c>
    </row>
    <row r="10272" customFormat="false" ht="13.8" hidden="false" customHeight="false" outlineLevel="0" collapsed="false">
      <c r="A10272" s="0" t="s">
        <v>983</v>
      </c>
      <c r="B10272" s="0" t="n">
        <v>15</v>
      </c>
      <c r="C10272" s="0" t="n">
        <v>266</v>
      </c>
      <c r="D10272" s="0" t="n">
        <v>12453168</v>
      </c>
      <c r="E10272" s="0" t="n">
        <v>48318876</v>
      </c>
      <c r="F10272" s="0" t="n">
        <v>44411422</v>
      </c>
    </row>
    <row r="10273" customFormat="false" ht="13.8" hidden="false" customHeight="false" outlineLevel="0" collapsed="false">
      <c r="A10273" s="0" t="s">
        <v>983</v>
      </c>
      <c r="B10273" s="0" t="n">
        <v>18</v>
      </c>
      <c r="C10273" s="0" t="n">
        <v>299</v>
      </c>
      <c r="D10273" s="0" t="n">
        <v>13872101</v>
      </c>
      <c r="E10273" s="0" t="n">
        <v>50623183</v>
      </c>
      <c r="F10273" s="0" t="n">
        <v>46374477</v>
      </c>
    </row>
    <row r="10274" customFormat="false" ht="13.8" hidden="false" customHeight="false" outlineLevel="0" collapsed="false">
      <c r="A10274" s="0" t="s">
        <v>983</v>
      </c>
      <c r="B10274" s="0" t="n">
        <v>15</v>
      </c>
      <c r="C10274" s="0" t="n">
        <v>291</v>
      </c>
      <c r="D10274" s="0" t="n">
        <v>14772983</v>
      </c>
      <c r="E10274" s="0" t="n">
        <v>49701452</v>
      </c>
      <c r="F10274" s="0" t="n">
        <v>44683184</v>
      </c>
    </row>
    <row r="10275" customFormat="false" ht="13.8" hidden="false" customHeight="false" outlineLevel="0" collapsed="false">
      <c r="A10275" s="0" t="s">
        <v>983</v>
      </c>
      <c r="B10275" s="0" t="n">
        <v>19</v>
      </c>
      <c r="C10275" s="0" t="n">
        <v>255</v>
      </c>
      <c r="D10275" s="0" t="n">
        <v>13834671</v>
      </c>
      <c r="E10275" s="0" t="n">
        <v>42593751</v>
      </c>
      <c r="F10275" s="0" t="n">
        <v>37520725</v>
      </c>
    </row>
    <row r="10276" customFormat="false" ht="13.8" hidden="false" customHeight="false" outlineLevel="0" collapsed="false">
      <c r="A10276" s="0" t="s">
        <v>983</v>
      </c>
      <c r="B10276" s="0" t="n">
        <v>19</v>
      </c>
      <c r="C10276" s="0" t="n">
        <v>255</v>
      </c>
      <c r="D10276" s="0" t="n">
        <v>13834671</v>
      </c>
      <c r="E10276" s="0" t="n">
        <v>42593751</v>
      </c>
      <c r="F10276" s="0" t="n">
        <v>37520725</v>
      </c>
    </row>
    <row r="10277" customFormat="false" ht="13.8" hidden="false" customHeight="false" outlineLevel="0" collapsed="false">
      <c r="A10277" s="0" t="s">
        <v>984</v>
      </c>
      <c r="B10277" s="0" t="n">
        <v>-9999</v>
      </c>
      <c r="C10277" s="0" t="n">
        <v>-9999</v>
      </c>
      <c r="D10277" s="0" t="n">
        <v>-9999</v>
      </c>
      <c r="E10277" s="0" t="n">
        <v>-9999</v>
      </c>
      <c r="F10277" s="0" t="n">
        <v>-9999</v>
      </c>
    </row>
    <row r="10278" customFormat="false" ht="13.8" hidden="false" customHeight="false" outlineLevel="0" collapsed="false">
      <c r="A10278" s="0" t="s">
        <v>984</v>
      </c>
      <c r="B10278" s="0" t="n">
        <v>-9999</v>
      </c>
      <c r="C10278" s="0" t="n">
        <v>-9999</v>
      </c>
      <c r="D10278" s="0" t="n">
        <v>-9999</v>
      </c>
      <c r="E10278" s="0" t="n">
        <v>-9999</v>
      </c>
      <c r="F10278" s="0" t="n">
        <v>-9999</v>
      </c>
    </row>
    <row r="10279" customFormat="false" ht="13.8" hidden="false" customHeight="false" outlineLevel="0" collapsed="false">
      <c r="A10279" s="0" t="s">
        <v>984</v>
      </c>
      <c r="B10279" s="0" t="n">
        <v>-9999</v>
      </c>
      <c r="C10279" s="0" t="n">
        <v>-9999</v>
      </c>
      <c r="D10279" s="0" t="n">
        <v>-9999</v>
      </c>
      <c r="E10279" s="0" t="n">
        <v>-9999</v>
      </c>
      <c r="F10279" s="0" t="n">
        <v>-9999</v>
      </c>
    </row>
    <row r="10280" customFormat="false" ht="13.8" hidden="false" customHeight="false" outlineLevel="0" collapsed="false">
      <c r="A10280" s="0" t="s">
        <v>984</v>
      </c>
      <c r="B10280" s="0" t="n">
        <v>-9999</v>
      </c>
      <c r="C10280" s="0" t="n">
        <v>-9999</v>
      </c>
      <c r="D10280" s="0" t="n">
        <v>-9999</v>
      </c>
      <c r="E10280" s="0" t="n">
        <v>-9999</v>
      </c>
      <c r="F10280" s="0" t="n">
        <v>-9999</v>
      </c>
    </row>
    <row r="10281" customFormat="false" ht="13.8" hidden="false" customHeight="false" outlineLevel="0" collapsed="false">
      <c r="A10281" s="0" t="s">
        <v>984</v>
      </c>
      <c r="B10281" s="0" t="n">
        <v>-9999</v>
      </c>
      <c r="C10281" s="0" t="n">
        <v>-9999</v>
      </c>
      <c r="D10281" s="0" t="n">
        <v>-9999</v>
      </c>
      <c r="E10281" s="0" t="n">
        <v>-9999</v>
      </c>
      <c r="F10281" s="0" t="n">
        <v>-9999</v>
      </c>
    </row>
    <row r="10282" customFormat="false" ht="13.8" hidden="false" customHeight="false" outlineLevel="0" collapsed="false">
      <c r="A10282" s="0" t="s">
        <v>984</v>
      </c>
      <c r="B10282" s="0" t="n">
        <v>-9999</v>
      </c>
      <c r="C10282" s="0" t="n">
        <v>-9999</v>
      </c>
      <c r="D10282" s="0" t="n">
        <v>-9999</v>
      </c>
      <c r="E10282" s="0" t="n">
        <v>-9999</v>
      </c>
      <c r="F10282" s="0" t="n">
        <v>-9999</v>
      </c>
    </row>
    <row r="10283" customFormat="false" ht="13.8" hidden="false" customHeight="false" outlineLevel="0" collapsed="false">
      <c r="A10283" s="0" t="s">
        <v>984</v>
      </c>
      <c r="B10283" s="0" t="n">
        <v>-9999</v>
      </c>
      <c r="C10283" s="0" t="n">
        <v>-9999</v>
      </c>
      <c r="D10283" s="0" t="n">
        <v>-9999</v>
      </c>
      <c r="E10283" s="0" t="n">
        <v>-9999</v>
      </c>
      <c r="F10283" s="0" t="n">
        <v>-9999</v>
      </c>
    </row>
    <row r="10284" customFormat="false" ht="13.8" hidden="false" customHeight="false" outlineLevel="0" collapsed="false">
      <c r="A10284" s="0" t="s">
        <v>984</v>
      </c>
      <c r="B10284" s="0" t="n">
        <v>13</v>
      </c>
      <c r="C10284" s="0" t="n">
        <v>761</v>
      </c>
      <c r="D10284" s="0" t="n">
        <v>17713536</v>
      </c>
      <c r="E10284" s="0" t="n">
        <v>32363406</v>
      </c>
      <c r="F10284" s="0" t="n">
        <v>32363406</v>
      </c>
    </row>
    <row r="10285" customFormat="false" ht="13.8" hidden="false" customHeight="false" outlineLevel="0" collapsed="false">
      <c r="A10285" s="0" t="s">
        <v>984</v>
      </c>
      <c r="B10285" s="0" t="n">
        <v>-9999</v>
      </c>
      <c r="C10285" s="0" t="n">
        <v>-9999</v>
      </c>
      <c r="D10285" s="0" t="n">
        <v>-9999</v>
      </c>
      <c r="E10285" s="0" t="n">
        <v>-9999</v>
      </c>
      <c r="F10285" s="0" t="n">
        <v>-9999</v>
      </c>
    </row>
    <row r="10286" customFormat="false" ht="13.8" hidden="false" customHeight="false" outlineLevel="0" collapsed="false">
      <c r="A10286" s="0" t="s">
        <v>984</v>
      </c>
      <c r="B10286" s="0" t="n">
        <v>13</v>
      </c>
      <c r="C10286" s="0" t="n">
        <v>734</v>
      </c>
      <c r="D10286" s="0" t="n">
        <v>18276775</v>
      </c>
      <c r="E10286" s="0" t="n">
        <v>30909994</v>
      </c>
      <c r="F10286" s="0" t="n">
        <v>29790665</v>
      </c>
    </row>
    <row r="10287" customFormat="false" ht="13.8" hidden="false" customHeight="false" outlineLevel="0" collapsed="false">
      <c r="A10287" s="0" t="s">
        <v>984</v>
      </c>
      <c r="B10287" s="0" t="n">
        <v>14</v>
      </c>
      <c r="C10287" s="0" t="n">
        <v>819</v>
      </c>
      <c r="D10287" s="0" t="n">
        <v>20202106</v>
      </c>
      <c r="E10287" s="0" t="n">
        <v>33020747</v>
      </c>
      <c r="F10287" s="0" t="n">
        <v>30556636</v>
      </c>
    </row>
    <row r="10288" customFormat="false" ht="13.8" hidden="false" customHeight="false" outlineLevel="0" collapsed="false">
      <c r="A10288" s="0" t="s">
        <v>985</v>
      </c>
      <c r="B10288" s="0" t="n">
        <v>14</v>
      </c>
      <c r="C10288" s="0" t="n">
        <v>909</v>
      </c>
      <c r="D10288" s="0" t="n">
        <v>22172811</v>
      </c>
      <c r="E10288" s="0" t="n">
        <v>41277559</v>
      </c>
      <c r="F10288" s="0" t="n">
        <v>36814882</v>
      </c>
    </row>
    <row r="10289" customFormat="false" ht="13.8" hidden="false" customHeight="false" outlineLevel="0" collapsed="false">
      <c r="A10289" s="0" t="s">
        <v>984</v>
      </c>
      <c r="B10289" s="0" t="n">
        <v>14</v>
      </c>
      <c r="C10289" s="0" t="n">
        <v>880</v>
      </c>
      <c r="D10289" s="0" t="n">
        <v>22125158</v>
      </c>
      <c r="E10289" s="0" t="n">
        <v>43787663</v>
      </c>
      <c r="F10289" s="0" t="n">
        <v>38219413</v>
      </c>
    </row>
    <row r="10290" customFormat="false" ht="13.8" hidden="false" customHeight="false" outlineLevel="0" collapsed="false">
      <c r="A10290" s="0" t="s">
        <v>984</v>
      </c>
      <c r="B10290" s="0" t="n">
        <v>15</v>
      </c>
      <c r="C10290" s="0" t="n">
        <v>895</v>
      </c>
      <c r="D10290" s="0" t="n">
        <v>22907486</v>
      </c>
      <c r="E10290" s="0" t="n">
        <v>44542219</v>
      </c>
      <c r="F10290" s="0" t="n">
        <v>38321944</v>
      </c>
    </row>
    <row r="10291" customFormat="false" ht="13.8" hidden="false" customHeight="false" outlineLevel="0" collapsed="false">
      <c r="A10291" s="0" t="s">
        <v>984</v>
      </c>
      <c r="B10291" s="0" t="n">
        <v>15</v>
      </c>
      <c r="C10291" s="0" t="n">
        <v>934</v>
      </c>
      <c r="D10291" s="0" t="n">
        <v>23271639</v>
      </c>
      <c r="E10291" s="0" t="n">
        <v>40205913</v>
      </c>
      <c r="F10291" s="0" t="n">
        <v>34021073</v>
      </c>
    </row>
    <row r="10292" customFormat="false" ht="13.8" hidden="false" customHeight="false" outlineLevel="0" collapsed="false">
      <c r="A10292" s="0" t="s">
        <v>984</v>
      </c>
      <c r="B10292" s="0" t="n">
        <v>15</v>
      </c>
      <c r="C10292" s="0" t="n">
        <v>652</v>
      </c>
      <c r="D10292" s="0" t="n">
        <v>20975897</v>
      </c>
      <c r="E10292" s="0" t="n">
        <v>33712375</v>
      </c>
      <c r="F10292" s="0" t="n">
        <v>27429959</v>
      </c>
    </row>
    <row r="10293" customFormat="false" ht="13.8" hidden="false" customHeight="false" outlineLevel="0" collapsed="false">
      <c r="A10293" s="0" t="s">
        <v>986</v>
      </c>
      <c r="B10293" s="0" t="n">
        <v>35</v>
      </c>
      <c r="C10293" s="0" t="n">
        <v>345</v>
      </c>
      <c r="D10293" s="0" t="n">
        <v>10885337</v>
      </c>
      <c r="E10293" s="0" t="n">
        <v>24911375</v>
      </c>
      <c r="F10293" s="0" t="n">
        <v>29070649</v>
      </c>
    </row>
    <row r="10294" customFormat="false" ht="13.8" hidden="false" customHeight="false" outlineLevel="0" collapsed="false">
      <c r="A10294" s="0" t="s">
        <v>986</v>
      </c>
      <c r="B10294" s="0" t="n">
        <v>39</v>
      </c>
      <c r="C10294" s="0" t="n">
        <v>326</v>
      </c>
      <c r="D10294" s="0" t="n">
        <v>10550920</v>
      </c>
      <c r="E10294" s="0" t="n">
        <v>23464336</v>
      </c>
      <c r="F10294" s="0" t="n">
        <v>26679516</v>
      </c>
    </row>
    <row r="10295" customFormat="false" ht="13.8" hidden="false" customHeight="false" outlineLevel="0" collapsed="false">
      <c r="A10295" s="0" t="s">
        <v>986</v>
      </c>
      <c r="B10295" s="0" t="n">
        <v>36</v>
      </c>
      <c r="C10295" s="0" t="n">
        <v>252</v>
      </c>
      <c r="D10295" s="0" t="n">
        <v>7905317</v>
      </c>
      <c r="E10295" s="0" t="n">
        <v>17348865</v>
      </c>
      <c r="F10295" s="0" t="n">
        <v>19101209</v>
      </c>
    </row>
    <row r="10296" customFormat="false" ht="13.8" hidden="false" customHeight="false" outlineLevel="0" collapsed="false">
      <c r="A10296" s="0" t="s">
        <v>986</v>
      </c>
      <c r="B10296" s="0" t="n">
        <v>32</v>
      </c>
      <c r="C10296" s="0" t="n">
        <v>229</v>
      </c>
      <c r="D10296" s="0" t="n">
        <v>6687640</v>
      </c>
      <c r="E10296" s="0" t="n">
        <v>14392411</v>
      </c>
      <c r="F10296" s="0" t="n">
        <v>15623040</v>
      </c>
    </row>
    <row r="10297" customFormat="false" ht="13.8" hidden="false" customHeight="false" outlineLevel="0" collapsed="false">
      <c r="A10297" s="0" t="s">
        <v>986</v>
      </c>
      <c r="B10297" s="0" t="n">
        <v>30</v>
      </c>
      <c r="C10297" s="0" t="n">
        <v>187</v>
      </c>
      <c r="D10297" s="0" t="n">
        <v>6238223</v>
      </c>
      <c r="E10297" s="0" t="n">
        <v>13812205</v>
      </c>
      <c r="F10297" s="0" t="n">
        <v>14709174</v>
      </c>
    </row>
    <row r="10298" customFormat="false" ht="13.8" hidden="false" customHeight="false" outlineLevel="0" collapsed="false">
      <c r="A10298" s="0" t="s">
        <v>986</v>
      </c>
      <c r="B10298" s="0" t="n">
        <v>28</v>
      </c>
      <c r="C10298" s="0" t="n">
        <v>175</v>
      </c>
      <c r="D10298" s="0" t="n">
        <v>5777802</v>
      </c>
      <c r="E10298" s="0" t="n">
        <v>12964031</v>
      </c>
      <c r="F10298" s="0" t="n">
        <v>13710583</v>
      </c>
    </row>
    <row r="10299" customFormat="false" ht="13.8" hidden="false" customHeight="false" outlineLevel="0" collapsed="false">
      <c r="A10299" s="0" t="s">
        <v>986</v>
      </c>
      <c r="B10299" s="0" t="n">
        <v>30</v>
      </c>
      <c r="C10299" s="0" t="n">
        <v>167</v>
      </c>
      <c r="D10299" s="0" t="n">
        <v>5644235</v>
      </c>
      <c r="E10299" s="0" t="n">
        <v>12786397</v>
      </c>
      <c r="F10299" s="0" t="n">
        <v>13227825</v>
      </c>
    </row>
    <row r="10300" customFormat="false" ht="13.8" hidden="false" customHeight="false" outlineLevel="0" collapsed="false">
      <c r="A10300" s="0" t="s">
        <v>986</v>
      </c>
      <c r="B10300" s="0" t="n">
        <v>30</v>
      </c>
      <c r="C10300" s="0" t="n">
        <v>185</v>
      </c>
      <c r="D10300" s="0" t="n">
        <v>6546578</v>
      </c>
      <c r="E10300" s="0" t="n">
        <v>14665466</v>
      </c>
      <c r="F10300" s="0" t="n">
        <v>14665466</v>
      </c>
    </row>
    <row r="10301" customFormat="false" ht="13.8" hidden="false" customHeight="false" outlineLevel="0" collapsed="false">
      <c r="A10301" s="0" t="s">
        <v>986</v>
      </c>
      <c r="B10301" s="0" t="n">
        <v>32</v>
      </c>
      <c r="C10301" s="0" t="n">
        <v>210</v>
      </c>
      <c r="D10301" s="0" t="n">
        <v>7422798</v>
      </c>
      <c r="E10301" s="0" t="n">
        <v>17335188</v>
      </c>
      <c r="F10301" s="0" t="n">
        <v>17100757</v>
      </c>
    </row>
    <row r="10302" customFormat="false" ht="13.8" hidden="false" customHeight="false" outlineLevel="0" collapsed="false">
      <c r="A10302" s="0" t="s">
        <v>986</v>
      </c>
      <c r="B10302" s="0" t="n">
        <v>32</v>
      </c>
      <c r="C10302" s="0" t="n">
        <v>244</v>
      </c>
      <c r="D10302" s="0" t="n">
        <v>9843922</v>
      </c>
      <c r="E10302" s="0" t="n">
        <v>22968142</v>
      </c>
      <c r="F10302" s="0" t="n">
        <v>22496267</v>
      </c>
    </row>
    <row r="10303" customFormat="false" ht="13.8" hidden="false" customHeight="false" outlineLevel="0" collapsed="false">
      <c r="A10303" s="0" t="s">
        <v>986</v>
      </c>
      <c r="B10303" s="0" t="n">
        <v>31</v>
      </c>
      <c r="C10303" s="0" t="n">
        <v>235</v>
      </c>
      <c r="D10303" s="0" t="n">
        <v>9555327</v>
      </c>
      <c r="E10303" s="0" t="n">
        <v>22512321</v>
      </c>
      <c r="F10303" s="0" t="n">
        <v>21859631</v>
      </c>
    </row>
    <row r="10304" customFormat="false" ht="13.8" hidden="false" customHeight="false" outlineLevel="0" collapsed="false">
      <c r="A10304" s="0" t="s">
        <v>986</v>
      </c>
      <c r="B10304" s="0" t="n">
        <v>31</v>
      </c>
      <c r="C10304" s="0" t="n">
        <v>239</v>
      </c>
      <c r="D10304" s="0" t="n">
        <v>10774195</v>
      </c>
      <c r="E10304" s="0" t="n">
        <v>25412671</v>
      </c>
      <c r="F10304" s="0" t="n">
        <v>24799264</v>
      </c>
    </row>
    <row r="10305" customFormat="false" ht="13.8" hidden="false" customHeight="false" outlineLevel="0" collapsed="false">
      <c r="A10305" s="0" t="s">
        <v>986</v>
      </c>
      <c r="B10305" s="0" t="n">
        <v>30</v>
      </c>
      <c r="C10305" s="0" t="n">
        <v>244</v>
      </c>
      <c r="D10305" s="0" t="n">
        <v>11512677</v>
      </c>
      <c r="E10305" s="0" t="n">
        <v>27158995</v>
      </c>
      <c r="F10305" s="0" t="n">
        <v>26640491</v>
      </c>
    </row>
    <row r="10306" customFormat="false" ht="13.8" hidden="false" customHeight="false" outlineLevel="0" collapsed="false">
      <c r="A10306" s="0" t="s">
        <v>986</v>
      </c>
      <c r="B10306" s="0" t="n">
        <v>29</v>
      </c>
      <c r="C10306" s="0" t="n">
        <v>236</v>
      </c>
      <c r="D10306" s="0" t="n">
        <v>11571914</v>
      </c>
      <c r="E10306" s="0" t="n">
        <v>27116776</v>
      </c>
      <c r="F10306" s="0" t="n">
        <v>26532071</v>
      </c>
    </row>
    <row r="10307" customFormat="false" ht="13.8" hidden="false" customHeight="false" outlineLevel="0" collapsed="false">
      <c r="A10307" s="0" t="s">
        <v>986</v>
      </c>
      <c r="B10307" s="0" t="n">
        <v>30</v>
      </c>
      <c r="C10307" s="0" t="n">
        <v>241</v>
      </c>
      <c r="D10307" s="0" t="n">
        <v>11545005</v>
      </c>
      <c r="E10307" s="0" t="n">
        <v>27427438</v>
      </c>
      <c r="F10307" s="0" t="n">
        <v>26398566</v>
      </c>
    </row>
    <row r="10308" customFormat="false" ht="13.8" hidden="false" customHeight="false" outlineLevel="0" collapsed="false">
      <c r="A10308" s="0" t="s">
        <v>986</v>
      </c>
      <c r="B10308" s="0" t="n">
        <v>30</v>
      </c>
      <c r="C10308" s="0" t="n">
        <v>229</v>
      </c>
      <c r="D10308" s="0" t="n">
        <v>11625855</v>
      </c>
      <c r="E10308" s="0" t="n">
        <v>27532759</v>
      </c>
      <c r="F10308" s="0" t="n">
        <v>24974438</v>
      </c>
    </row>
    <row r="10309" customFormat="false" ht="13.8" hidden="false" customHeight="false" outlineLevel="0" collapsed="false">
      <c r="A10309" s="0" t="s">
        <v>987</v>
      </c>
      <c r="B10309" s="0" t="n">
        <v>1433</v>
      </c>
      <c r="C10309" s="0" t="n">
        <v>26546</v>
      </c>
      <c r="D10309" s="0" t="n">
        <v>304736454</v>
      </c>
      <c r="E10309" s="0" t="n">
        <v>561721922</v>
      </c>
      <c r="F10309" s="0" t="n">
        <v>735462698</v>
      </c>
    </row>
    <row r="10310" customFormat="false" ht="13.8" hidden="false" customHeight="false" outlineLevel="0" collapsed="false">
      <c r="A10310" s="0" t="s">
        <v>987</v>
      </c>
      <c r="B10310" s="0" t="n">
        <v>1445</v>
      </c>
      <c r="C10310" s="0" t="n">
        <v>26756</v>
      </c>
      <c r="D10310" s="0" t="n">
        <v>315183036</v>
      </c>
      <c r="E10310" s="0" t="n">
        <v>574495360</v>
      </c>
      <c r="F10310" s="0" t="n">
        <v>729059359</v>
      </c>
    </row>
    <row r="10311" customFormat="false" ht="13.8" hidden="false" customHeight="false" outlineLevel="0" collapsed="false">
      <c r="A10311" s="0" t="s">
        <v>987</v>
      </c>
      <c r="B10311" s="0" t="n">
        <v>1446</v>
      </c>
      <c r="C10311" s="0" t="n">
        <v>26621</v>
      </c>
      <c r="D10311" s="0" t="n">
        <v>333563241</v>
      </c>
      <c r="E10311" s="0" t="n">
        <v>602189574</v>
      </c>
      <c r="F10311" s="0" t="n">
        <v>729207926</v>
      </c>
    </row>
    <row r="10312" customFormat="false" ht="13.8" hidden="false" customHeight="false" outlineLevel="0" collapsed="false">
      <c r="A10312" s="0" t="s">
        <v>987</v>
      </c>
      <c r="B10312" s="0" t="n">
        <v>1442</v>
      </c>
      <c r="C10312" s="0" t="n">
        <v>25742</v>
      </c>
      <c r="D10312" s="0" t="n">
        <v>331381147</v>
      </c>
      <c r="E10312" s="0" t="n">
        <v>592096134</v>
      </c>
      <c r="F10312" s="0" t="n">
        <v>682151625</v>
      </c>
    </row>
    <row r="10313" customFormat="false" ht="13.8" hidden="false" customHeight="false" outlineLevel="0" collapsed="false">
      <c r="A10313" s="0" t="s">
        <v>987</v>
      </c>
      <c r="B10313" s="0" t="n">
        <v>1385</v>
      </c>
      <c r="C10313" s="0" t="n">
        <v>24434</v>
      </c>
      <c r="D10313" s="0" t="n">
        <v>321790943</v>
      </c>
      <c r="E10313" s="0" t="n">
        <v>587054870</v>
      </c>
      <c r="F10313" s="0" t="n">
        <v>627158909</v>
      </c>
    </row>
    <row r="10314" customFormat="false" ht="13.8" hidden="false" customHeight="false" outlineLevel="0" collapsed="false">
      <c r="A10314" s="0" t="s">
        <v>987</v>
      </c>
      <c r="B10314" s="0" t="n">
        <v>1517</v>
      </c>
      <c r="C10314" s="0" t="n">
        <v>25478</v>
      </c>
      <c r="D10314" s="0" t="n">
        <v>342743984</v>
      </c>
      <c r="E10314" s="0" t="n">
        <v>634264552</v>
      </c>
      <c r="F10314" s="0" t="n">
        <v>670633355</v>
      </c>
    </row>
    <row r="10315" customFormat="false" ht="13.8" hidden="false" customHeight="false" outlineLevel="0" collapsed="false">
      <c r="A10315" s="0" t="s">
        <v>987</v>
      </c>
      <c r="B10315" s="0" t="n">
        <v>1616</v>
      </c>
      <c r="C10315" s="0" t="n">
        <v>26129</v>
      </c>
      <c r="D10315" s="0" t="n">
        <v>353300442</v>
      </c>
      <c r="E10315" s="0" t="n">
        <v>665554555</v>
      </c>
      <c r="F10315" s="0" t="n">
        <v>699299209</v>
      </c>
    </row>
    <row r="10316" customFormat="false" ht="13.8" hidden="false" customHeight="false" outlineLevel="0" collapsed="false">
      <c r="A10316" s="0" t="s">
        <v>987</v>
      </c>
      <c r="B10316" s="0" t="n">
        <v>1713</v>
      </c>
      <c r="C10316" s="0" t="n">
        <v>27753</v>
      </c>
      <c r="D10316" s="0" t="n">
        <v>388838047</v>
      </c>
      <c r="E10316" s="0" t="n">
        <v>745984506</v>
      </c>
      <c r="F10316" s="0" t="n">
        <v>745984506</v>
      </c>
    </row>
    <row r="10317" customFormat="false" ht="13.8" hidden="false" customHeight="false" outlineLevel="0" collapsed="false">
      <c r="A10317" s="0" t="s">
        <v>987</v>
      </c>
      <c r="B10317" s="0" t="n">
        <v>1735</v>
      </c>
      <c r="C10317" s="0" t="n">
        <v>28662</v>
      </c>
      <c r="D10317" s="0" t="n">
        <v>401610469</v>
      </c>
      <c r="E10317" s="0" t="n">
        <v>784103696</v>
      </c>
      <c r="F10317" s="0" t="n">
        <v>760210607</v>
      </c>
    </row>
    <row r="10318" customFormat="false" ht="13.8" hidden="false" customHeight="false" outlineLevel="0" collapsed="false">
      <c r="A10318" s="0" t="s">
        <v>987</v>
      </c>
      <c r="B10318" s="0" t="n">
        <v>1761</v>
      </c>
      <c r="C10318" s="0" t="n">
        <v>29174</v>
      </c>
      <c r="D10318" s="0" t="n">
        <v>420364020</v>
      </c>
      <c r="E10318" s="0" t="n">
        <v>831845636</v>
      </c>
      <c r="F10318" s="0" t="n">
        <v>789355694</v>
      </c>
    </row>
    <row r="10319" customFormat="false" ht="13.8" hidden="false" customHeight="false" outlineLevel="0" collapsed="false">
      <c r="A10319" s="0" t="s">
        <v>987</v>
      </c>
      <c r="B10319" s="0" t="n">
        <v>1815</v>
      </c>
      <c r="C10319" s="0" t="n">
        <v>30377</v>
      </c>
      <c r="D10319" s="0" t="n">
        <v>461932757</v>
      </c>
      <c r="E10319" s="0" t="n">
        <v>938149252</v>
      </c>
      <c r="F10319" s="0" t="n">
        <v>842999419</v>
      </c>
    </row>
    <row r="10320" customFormat="false" ht="13.8" hidden="false" customHeight="false" outlineLevel="0" collapsed="false">
      <c r="A10320" s="0" t="s">
        <v>988</v>
      </c>
      <c r="B10320" s="0" t="n">
        <v>1838</v>
      </c>
      <c r="C10320" s="0" t="n">
        <v>31695</v>
      </c>
      <c r="D10320" s="0" t="n">
        <v>494508231</v>
      </c>
      <c r="E10320" s="0" t="n">
        <v>1005868980</v>
      </c>
      <c r="F10320" s="0" t="n">
        <v>864805693</v>
      </c>
    </row>
    <row r="10321" customFormat="false" ht="13.8" hidden="false" customHeight="false" outlineLevel="0" collapsed="false">
      <c r="A10321" s="0" t="s">
        <v>987</v>
      </c>
      <c r="B10321" s="0" t="n">
        <v>1865</v>
      </c>
      <c r="C10321" s="0" t="n">
        <v>32709</v>
      </c>
      <c r="D10321" s="0" t="n">
        <v>523628428</v>
      </c>
      <c r="E10321" s="0" t="n">
        <v>1058967693</v>
      </c>
      <c r="F10321" s="0" t="n">
        <v>884426645</v>
      </c>
    </row>
    <row r="10322" customFormat="false" ht="13.8" hidden="false" customHeight="false" outlineLevel="0" collapsed="false">
      <c r="A10322" s="0" t="s">
        <v>987</v>
      </c>
      <c r="B10322" s="0" t="n">
        <v>1903</v>
      </c>
      <c r="C10322" s="0" t="n">
        <v>33033</v>
      </c>
      <c r="D10322" s="0" t="n">
        <v>551532906</v>
      </c>
      <c r="E10322" s="0" t="n">
        <v>1108826317</v>
      </c>
      <c r="F10322" s="0" t="n">
        <v>900760007</v>
      </c>
    </row>
    <row r="10323" customFormat="false" ht="13.8" hidden="false" customHeight="false" outlineLevel="0" collapsed="false">
      <c r="A10323" s="0" t="s">
        <v>987</v>
      </c>
      <c r="B10323" s="0" t="n">
        <v>1905</v>
      </c>
      <c r="C10323" s="0" t="n">
        <v>33243</v>
      </c>
      <c r="D10323" s="0" t="n">
        <v>577879834</v>
      </c>
      <c r="E10323" s="0" t="n">
        <v>1158611802</v>
      </c>
      <c r="F10323" s="0" t="n">
        <v>909120007</v>
      </c>
    </row>
    <row r="10324" customFormat="false" ht="13.8" hidden="false" customHeight="false" outlineLevel="0" collapsed="false">
      <c r="A10324" s="0" t="s">
        <v>987</v>
      </c>
      <c r="B10324" s="0" t="n">
        <v>1918</v>
      </c>
      <c r="C10324" s="0" t="n">
        <v>27027</v>
      </c>
      <c r="D10324" s="0" t="n">
        <v>478085942</v>
      </c>
      <c r="E10324" s="0" t="n">
        <v>922763042</v>
      </c>
      <c r="F10324" s="0" t="n">
        <v>665831521</v>
      </c>
    </row>
    <row r="10325" customFormat="false" ht="13.8" hidden="false" customHeight="false" outlineLevel="0" collapsed="false">
      <c r="A10325" s="0" t="s">
        <v>989</v>
      </c>
      <c r="B10325" s="0" t="n">
        <v>118</v>
      </c>
      <c r="C10325" s="0" t="n">
        <v>4598</v>
      </c>
      <c r="D10325" s="0" t="n">
        <v>80457023</v>
      </c>
      <c r="E10325" s="0" t="n">
        <v>222723536</v>
      </c>
      <c r="F10325" s="0" t="n">
        <v>260826051</v>
      </c>
    </row>
    <row r="10326" customFormat="false" ht="13.8" hidden="false" customHeight="false" outlineLevel="0" collapsed="false">
      <c r="A10326" s="0" t="s">
        <v>989</v>
      </c>
      <c r="B10326" s="0" t="n">
        <v>114</v>
      </c>
      <c r="C10326" s="0" t="n">
        <v>4905</v>
      </c>
      <c r="D10326" s="0" t="n">
        <v>85290240</v>
      </c>
      <c r="E10326" s="0" t="n">
        <v>213217702</v>
      </c>
      <c r="F10326" s="0" t="n">
        <v>240163196</v>
      </c>
    </row>
    <row r="10327" customFormat="false" ht="13.8" hidden="false" customHeight="false" outlineLevel="0" collapsed="false">
      <c r="A10327" s="0" t="s">
        <v>989</v>
      </c>
      <c r="B10327" s="0" t="n">
        <v>123</v>
      </c>
      <c r="C10327" s="0" t="n">
        <v>4801</v>
      </c>
      <c r="D10327" s="0" t="n">
        <v>85222073</v>
      </c>
      <c r="E10327" s="0" t="n">
        <v>215277351</v>
      </c>
      <c r="F10327" s="0" t="n">
        <v>228959937</v>
      </c>
    </row>
    <row r="10328" customFormat="false" ht="13.8" hidden="false" customHeight="false" outlineLevel="0" collapsed="false">
      <c r="A10328" s="0" t="s">
        <v>989</v>
      </c>
      <c r="B10328" s="0" t="n">
        <v>119</v>
      </c>
      <c r="C10328" s="0" t="n">
        <v>4813</v>
      </c>
      <c r="D10328" s="0" t="n">
        <v>86701119</v>
      </c>
      <c r="E10328" s="0" t="n">
        <v>219303299</v>
      </c>
      <c r="F10328" s="0" t="n">
        <v>226332605</v>
      </c>
    </row>
    <row r="10329" customFormat="false" ht="13.8" hidden="false" customHeight="false" outlineLevel="0" collapsed="false">
      <c r="A10329" s="0" t="s">
        <v>989</v>
      </c>
      <c r="B10329" s="0" t="n">
        <v>113</v>
      </c>
      <c r="C10329" s="0" t="n">
        <v>4530</v>
      </c>
      <c r="D10329" s="0" t="n">
        <v>82409457</v>
      </c>
      <c r="E10329" s="0" t="n">
        <v>205379581</v>
      </c>
      <c r="F10329" s="0" t="n">
        <v>215304404</v>
      </c>
    </row>
    <row r="10330" customFormat="false" ht="13.8" hidden="false" customHeight="false" outlineLevel="0" collapsed="false">
      <c r="A10330" s="0" t="s">
        <v>989</v>
      </c>
      <c r="B10330" s="0" t="n">
        <v>110</v>
      </c>
      <c r="C10330" s="0" t="n">
        <v>4504</v>
      </c>
      <c r="D10330" s="0" t="n">
        <v>83898479</v>
      </c>
      <c r="E10330" s="0" t="n">
        <v>212360820</v>
      </c>
      <c r="F10330" s="0" t="n">
        <v>225060139</v>
      </c>
    </row>
    <row r="10331" customFormat="false" ht="13.8" hidden="false" customHeight="false" outlineLevel="0" collapsed="false">
      <c r="A10331" s="0" t="s">
        <v>989</v>
      </c>
      <c r="B10331" s="0" t="n">
        <v>117</v>
      </c>
      <c r="C10331" s="0" t="n">
        <v>4541</v>
      </c>
      <c r="D10331" s="0" t="n">
        <v>83971617</v>
      </c>
      <c r="E10331" s="0" t="n">
        <v>211995463</v>
      </c>
      <c r="F10331" s="0" t="n">
        <v>221042527</v>
      </c>
    </row>
    <row r="10332" customFormat="false" ht="13.8" hidden="false" customHeight="false" outlineLevel="0" collapsed="false">
      <c r="A10332" s="0" t="s">
        <v>989</v>
      </c>
      <c r="B10332" s="0" t="n">
        <v>127</v>
      </c>
      <c r="C10332" s="0" t="n">
        <v>4732</v>
      </c>
      <c r="D10332" s="0" t="n">
        <v>89837848</v>
      </c>
      <c r="E10332" s="0" t="n">
        <v>233101249</v>
      </c>
      <c r="F10332" s="0" t="n">
        <v>233101249</v>
      </c>
    </row>
    <row r="10333" customFormat="false" ht="13.8" hidden="false" customHeight="false" outlineLevel="0" collapsed="false">
      <c r="A10333" s="0" t="s">
        <v>989</v>
      </c>
      <c r="B10333" s="0" t="n">
        <v>133</v>
      </c>
      <c r="C10333" s="0" t="n">
        <v>5012</v>
      </c>
      <c r="D10333" s="0" t="n">
        <v>97078521</v>
      </c>
      <c r="E10333" s="0" t="n">
        <v>309006456</v>
      </c>
      <c r="F10333" s="0" t="n">
        <v>300803261</v>
      </c>
    </row>
    <row r="10334" customFormat="false" ht="13.8" hidden="false" customHeight="false" outlineLevel="0" collapsed="false">
      <c r="A10334" s="0" t="s">
        <v>989</v>
      </c>
      <c r="B10334" s="0" t="n">
        <v>135</v>
      </c>
      <c r="C10334" s="0" t="n">
        <v>5241</v>
      </c>
      <c r="D10334" s="0" t="n">
        <v>108008858</v>
      </c>
      <c r="E10334" s="0" t="n">
        <v>359344988</v>
      </c>
      <c r="F10334" s="0" t="n">
        <v>338305946</v>
      </c>
    </row>
    <row r="10335" customFormat="false" ht="13.8" hidden="false" customHeight="false" outlineLevel="0" collapsed="false">
      <c r="A10335" s="0" t="s">
        <v>989</v>
      </c>
      <c r="B10335" s="0" t="n">
        <v>144</v>
      </c>
      <c r="C10335" s="0" t="n">
        <v>5446</v>
      </c>
      <c r="D10335" s="0" t="n">
        <v>118378786</v>
      </c>
      <c r="E10335" s="0" t="n">
        <v>389565817</v>
      </c>
      <c r="F10335" s="0" t="n">
        <v>354918795</v>
      </c>
    </row>
    <row r="10336" customFormat="false" ht="13.8" hidden="false" customHeight="false" outlineLevel="0" collapsed="false">
      <c r="A10336" s="0" t="s">
        <v>990</v>
      </c>
      <c r="B10336" s="0" t="n">
        <v>149</v>
      </c>
      <c r="C10336" s="0" t="n">
        <v>5657</v>
      </c>
      <c r="D10336" s="0" t="n">
        <v>129288682</v>
      </c>
      <c r="E10336" s="0" t="n">
        <v>411305994</v>
      </c>
      <c r="F10336" s="0" t="n">
        <v>362383486</v>
      </c>
    </row>
    <row r="10337" customFormat="false" ht="13.8" hidden="false" customHeight="false" outlineLevel="0" collapsed="false">
      <c r="A10337" s="0" t="s">
        <v>989</v>
      </c>
      <c r="B10337" s="0" t="n">
        <v>149</v>
      </c>
      <c r="C10337" s="0" t="n">
        <v>6029</v>
      </c>
      <c r="D10337" s="0" t="n">
        <v>137667354</v>
      </c>
      <c r="E10337" s="0" t="n">
        <v>384691870</v>
      </c>
      <c r="F10337" s="0" t="n">
        <v>329819004</v>
      </c>
    </row>
    <row r="10338" customFormat="false" ht="13.8" hidden="false" customHeight="false" outlineLevel="0" collapsed="false">
      <c r="A10338" s="0" t="s">
        <v>989</v>
      </c>
      <c r="B10338" s="0" t="n">
        <v>153</v>
      </c>
      <c r="C10338" s="0" t="n">
        <v>6289</v>
      </c>
      <c r="D10338" s="0" t="n">
        <v>147042525</v>
      </c>
      <c r="E10338" s="0" t="n">
        <v>384251984</v>
      </c>
      <c r="F10338" s="0" t="n">
        <v>315504402</v>
      </c>
    </row>
    <row r="10339" customFormat="false" ht="13.8" hidden="false" customHeight="false" outlineLevel="0" collapsed="false">
      <c r="A10339" s="0" t="s">
        <v>989</v>
      </c>
      <c r="B10339" s="0" t="n">
        <v>156</v>
      </c>
      <c r="C10339" s="0" t="n">
        <v>6190</v>
      </c>
      <c r="D10339" s="0" t="n">
        <v>154340750</v>
      </c>
      <c r="E10339" s="0" t="n">
        <v>428394924</v>
      </c>
      <c r="F10339" s="0" t="n">
        <v>342169015</v>
      </c>
    </row>
    <row r="10340" customFormat="false" ht="13.8" hidden="false" customHeight="false" outlineLevel="0" collapsed="false">
      <c r="A10340" s="0" t="s">
        <v>989</v>
      </c>
      <c r="B10340" s="0" t="n">
        <v>152</v>
      </c>
      <c r="C10340" s="0" t="n">
        <v>3808</v>
      </c>
      <c r="D10340" s="0" t="n">
        <v>94617812</v>
      </c>
      <c r="E10340" s="0" t="n">
        <v>230575523</v>
      </c>
      <c r="F10340" s="0" t="n">
        <v>197791287</v>
      </c>
    </row>
    <row r="10341" customFormat="false" ht="13.8" hidden="false" customHeight="false" outlineLevel="0" collapsed="false">
      <c r="A10341" s="0" t="s">
        <v>991</v>
      </c>
      <c r="B10341" s="0" t="n">
        <v>89</v>
      </c>
      <c r="C10341" s="0" t="n">
        <v>793</v>
      </c>
      <c r="D10341" s="0" t="n">
        <v>17968773</v>
      </c>
      <c r="E10341" s="0" t="n">
        <v>50768070</v>
      </c>
      <c r="F10341" s="0" t="n">
        <v>59620858</v>
      </c>
    </row>
    <row r="10342" customFormat="false" ht="13.8" hidden="false" customHeight="false" outlineLevel="0" collapsed="false">
      <c r="A10342" s="0" t="s">
        <v>991</v>
      </c>
      <c r="B10342" s="0" t="n">
        <v>85</v>
      </c>
      <c r="C10342" s="0" t="n">
        <v>822</v>
      </c>
      <c r="D10342" s="0" t="n">
        <v>18939877</v>
      </c>
      <c r="E10342" s="0" t="n">
        <v>50550446</v>
      </c>
      <c r="F10342" s="0" t="n">
        <v>57711796</v>
      </c>
    </row>
    <row r="10343" customFormat="false" ht="13.8" hidden="false" customHeight="false" outlineLevel="0" collapsed="false">
      <c r="A10343" s="0" t="s">
        <v>991</v>
      </c>
      <c r="B10343" s="0" t="n">
        <v>88</v>
      </c>
      <c r="C10343" s="0" t="n">
        <v>830</v>
      </c>
      <c r="D10343" s="0" t="n">
        <v>20319217</v>
      </c>
      <c r="E10343" s="0" t="n">
        <v>59127466</v>
      </c>
      <c r="F10343" s="0" t="n">
        <v>65379466</v>
      </c>
    </row>
    <row r="10344" customFormat="false" ht="13.8" hidden="false" customHeight="false" outlineLevel="0" collapsed="false">
      <c r="A10344" s="0" t="s">
        <v>991</v>
      </c>
      <c r="B10344" s="0" t="n">
        <v>85</v>
      </c>
      <c r="C10344" s="0" t="n">
        <v>802</v>
      </c>
      <c r="D10344" s="0" t="n">
        <v>19287207</v>
      </c>
      <c r="E10344" s="0" t="n">
        <v>52747206</v>
      </c>
      <c r="F10344" s="0" t="n">
        <v>57026948</v>
      </c>
    </row>
    <row r="10345" customFormat="false" ht="13.8" hidden="false" customHeight="false" outlineLevel="0" collapsed="false">
      <c r="A10345" s="0" t="s">
        <v>991</v>
      </c>
      <c r="B10345" s="0" t="n">
        <v>79</v>
      </c>
      <c r="C10345" s="0" t="n">
        <v>717</v>
      </c>
      <c r="D10345" s="0" t="n">
        <v>17685034</v>
      </c>
      <c r="E10345" s="0" t="n">
        <v>58123202</v>
      </c>
      <c r="F10345" s="0" t="n">
        <v>61292359</v>
      </c>
    </row>
    <row r="10346" customFormat="false" ht="13.8" hidden="false" customHeight="false" outlineLevel="0" collapsed="false">
      <c r="A10346" s="0" t="s">
        <v>991</v>
      </c>
      <c r="B10346" s="0" t="n">
        <v>87</v>
      </c>
      <c r="C10346" s="0" t="n">
        <v>772</v>
      </c>
      <c r="D10346" s="0" t="n">
        <v>19945012</v>
      </c>
      <c r="E10346" s="0" t="n">
        <v>78344875</v>
      </c>
      <c r="F10346" s="0" t="n">
        <v>83480085</v>
      </c>
    </row>
    <row r="10347" customFormat="false" ht="13.8" hidden="false" customHeight="false" outlineLevel="0" collapsed="false">
      <c r="A10347" s="0" t="s">
        <v>991</v>
      </c>
      <c r="B10347" s="0" t="n">
        <v>93</v>
      </c>
      <c r="C10347" s="0" t="n">
        <v>815</v>
      </c>
      <c r="D10347" s="0" t="n">
        <v>21679141</v>
      </c>
      <c r="E10347" s="0" t="n">
        <v>82332053</v>
      </c>
      <c r="F10347" s="0" t="n">
        <v>85973386</v>
      </c>
    </row>
    <row r="10348" customFormat="false" ht="13.8" hidden="false" customHeight="false" outlineLevel="0" collapsed="false">
      <c r="A10348" s="0" t="s">
        <v>991</v>
      </c>
      <c r="B10348" s="0" t="n">
        <v>90</v>
      </c>
      <c r="C10348" s="0" t="n">
        <v>833</v>
      </c>
      <c r="D10348" s="0" t="n">
        <v>22279606</v>
      </c>
      <c r="E10348" s="0" t="n">
        <v>82631045</v>
      </c>
      <c r="F10348" s="0" t="n">
        <v>82631045</v>
      </c>
    </row>
    <row r="10349" customFormat="false" ht="13.8" hidden="false" customHeight="false" outlineLevel="0" collapsed="false">
      <c r="A10349" s="0" t="s">
        <v>991</v>
      </c>
      <c r="B10349" s="0" t="n">
        <v>91</v>
      </c>
      <c r="C10349" s="0" t="n">
        <v>882</v>
      </c>
      <c r="D10349" s="0" t="n">
        <v>24268352</v>
      </c>
      <c r="E10349" s="0" t="n">
        <v>96917312</v>
      </c>
      <c r="F10349" s="0" t="n">
        <v>95348152</v>
      </c>
    </row>
    <row r="10350" customFormat="false" ht="13.8" hidden="false" customHeight="false" outlineLevel="0" collapsed="false">
      <c r="A10350" s="0" t="s">
        <v>991</v>
      </c>
      <c r="B10350" s="0" t="n">
        <v>89</v>
      </c>
      <c r="C10350" s="0" t="n">
        <v>838</v>
      </c>
      <c r="D10350" s="0" t="n">
        <v>22678429</v>
      </c>
      <c r="E10350" s="0" t="n">
        <v>81397360</v>
      </c>
      <c r="F10350" s="0" t="n">
        <v>78672269</v>
      </c>
    </row>
    <row r="10351" customFormat="false" ht="13.8" hidden="false" customHeight="false" outlineLevel="0" collapsed="false">
      <c r="A10351" s="0" t="s">
        <v>991</v>
      </c>
      <c r="B10351" s="0" t="n">
        <v>90</v>
      </c>
      <c r="C10351" s="0" t="n">
        <v>867</v>
      </c>
      <c r="D10351" s="0" t="n">
        <v>22599147</v>
      </c>
      <c r="E10351" s="0" t="n">
        <v>76585350</v>
      </c>
      <c r="F10351" s="0" t="n">
        <v>71164714</v>
      </c>
    </row>
    <row r="10352" customFormat="false" ht="13.8" hidden="false" customHeight="false" outlineLevel="0" collapsed="false">
      <c r="A10352" s="0" t="s">
        <v>991</v>
      </c>
      <c r="B10352" s="0" t="n">
        <v>87</v>
      </c>
      <c r="C10352" s="0" t="n">
        <v>851</v>
      </c>
      <c r="D10352" s="0" t="n">
        <v>23875005</v>
      </c>
      <c r="E10352" s="0" t="n">
        <v>82493155</v>
      </c>
      <c r="F10352" s="0" t="n">
        <v>74428387</v>
      </c>
    </row>
    <row r="10353" customFormat="false" ht="13.8" hidden="false" customHeight="false" outlineLevel="0" collapsed="false">
      <c r="A10353" s="0" t="s">
        <v>991</v>
      </c>
      <c r="B10353" s="0" t="n">
        <v>83</v>
      </c>
      <c r="C10353" s="0" t="n">
        <v>870</v>
      </c>
      <c r="D10353" s="0" t="n">
        <v>23966312</v>
      </c>
      <c r="E10353" s="0" t="n">
        <v>74080693</v>
      </c>
      <c r="F10353" s="0" t="n">
        <v>66675717</v>
      </c>
    </row>
    <row r="10354" customFormat="false" ht="13.8" hidden="false" customHeight="false" outlineLevel="0" collapsed="false">
      <c r="A10354" s="0" t="s">
        <v>991</v>
      </c>
      <c r="B10354" s="0" t="n">
        <v>84</v>
      </c>
      <c r="C10354" s="0" t="n">
        <v>943</v>
      </c>
      <c r="D10354" s="0" t="n">
        <v>25462841</v>
      </c>
      <c r="E10354" s="0" t="n">
        <v>75427205</v>
      </c>
      <c r="F10354" s="0" t="n">
        <v>66128239</v>
      </c>
    </row>
    <row r="10355" customFormat="false" ht="13.8" hidden="false" customHeight="false" outlineLevel="0" collapsed="false">
      <c r="A10355" s="0" t="s">
        <v>991</v>
      </c>
      <c r="B10355" s="0" t="n">
        <v>85</v>
      </c>
      <c r="C10355" s="0" t="n">
        <v>995</v>
      </c>
      <c r="D10355" s="0" t="n">
        <v>26609557</v>
      </c>
      <c r="E10355" s="0" t="n">
        <v>77864495</v>
      </c>
      <c r="F10355" s="0" t="n">
        <v>66117769</v>
      </c>
    </row>
    <row r="10356" customFormat="false" ht="13.8" hidden="false" customHeight="false" outlineLevel="0" collapsed="false">
      <c r="A10356" s="0" t="s">
        <v>991</v>
      </c>
      <c r="B10356" s="0" t="n">
        <v>84</v>
      </c>
      <c r="C10356" s="0" t="n">
        <v>891</v>
      </c>
      <c r="D10356" s="0" t="n">
        <v>26345221</v>
      </c>
      <c r="E10356" s="0" t="n">
        <v>69284383</v>
      </c>
      <c r="F10356" s="0" t="n">
        <v>55465154</v>
      </c>
    </row>
    <row r="10357" customFormat="false" ht="13.8" hidden="false" customHeight="false" outlineLevel="0" collapsed="false">
      <c r="A10357" s="0" t="s">
        <v>992</v>
      </c>
      <c r="B10357" s="0" t="n">
        <v>16</v>
      </c>
      <c r="C10357" s="0" t="n">
        <v>220</v>
      </c>
      <c r="D10357" s="0" t="n">
        <v>3582115</v>
      </c>
      <c r="E10357" s="0" t="n">
        <v>9916117</v>
      </c>
      <c r="F10357" s="0" t="n">
        <v>11612521</v>
      </c>
    </row>
    <row r="10358" customFormat="false" ht="13.8" hidden="false" customHeight="false" outlineLevel="0" collapsed="false">
      <c r="A10358" s="0" t="s">
        <v>992</v>
      </c>
      <c r="B10358" s="0" t="n">
        <v>18</v>
      </c>
      <c r="C10358" s="0" t="n">
        <v>221</v>
      </c>
      <c r="D10358" s="0" t="n">
        <v>3334250</v>
      </c>
      <c r="E10358" s="0" t="n">
        <v>8335316</v>
      </c>
      <c r="F10358" s="0" t="n">
        <v>9388696</v>
      </c>
    </row>
    <row r="10359" customFormat="false" ht="13.8" hidden="false" customHeight="false" outlineLevel="0" collapsed="false">
      <c r="A10359" s="0" t="s">
        <v>992</v>
      </c>
      <c r="B10359" s="0" t="n">
        <v>21</v>
      </c>
      <c r="C10359" s="0" t="n">
        <v>215</v>
      </c>
      <c r="D10359" s="0" t="n">
        <v>3411798</v>
      </c>
      <c r="E10359" s="0" t="n">
        <v>8618457</v>
      </c>
      <c r="F10359" s="0" t="n">
        <v>9166229</v>
      </c>
    </row>
    <row r="10360" customFormat="false" ht="13.8" hidden="false" customHeight="false" outlineLevel="0" collapsed="false">
      <c r="A10360" s="0" t="s">
        <v>992</v>
      </c>
      <c r="B10360" s="0" t="n">
        <v>20</v>
      </c>
      <c r="C10360" s="0" t="n">
        <v>201</v>
      </c>
      <c r="D10360" s="0" t="n">
        <v>2985006</v>
      </c>
      <c r="E10360" s="0" t="n">
        <v>7550325</v>
      </c>
      <c r="F10360" s="0" t="n">
        <v>7792335</v>
      </c>
    </row>
    <row r="10361" customFormat="false" ht="13.8" hidden="false" customHeight="false" outlineLevel="0" collapsed="false">
      <c r="A10361" s="0" t="s">
        <v>992</v>
      </c>
      <c r="B10361" s="0" t="n">
        <v>18</v>
      </c>
      <c r="C10361" s="0" t="n">
        <v>181</v>
      </c>
      <c r="D10361" s="0" t="n">
        <v>2867987</v>
      </c>
      <c r="E10361" s="0" t="n">
        <v>7147553</v>
      </c>
      <c r="F10361" s="0" t="n">
        <v>7492953</v>
      </c>
    </row>
    <row r="10362" customFormat="false" ht="13.8" hidden="false" customHeight="false" outlineLevel="0" collapsed="false">
      <c r="A10362" s="0" t="s">
        <v>992</v>
      </c>
      <c r="B10362" s="0" t="n">
        <v>19</v>
      </c>
      <c r="C10362" s="0" t="n">
        <v>192</v>
      </c>
      <c r="D10362" s="0" t="n">
        <v>3050530</v>
      </c>
      <c r="E10362" s="0" t="n">
        <v>7721392</v>
      </c>
      <c r="F10362" s="0" t="n">
        <v>8183136</v>
      </c>
    </row>
    <row r="10363" customFormat="false" ht="13.8" hidden="false" customHeight="false" outlineLevel="0" collapsed="false">
      <c r="A10363" s="0" t="s">
        <v>992</v>
      </c>
      <c r="B10363" s="0" t="n">
        <v>21</v>
      </c>
      <c r="C10363" s="0" t="n">
        <v>196</v>
      </c>
      <c r="D10363" s="0" t="n">
        <v>3223443</v>
      </c>
      <c r="E10363" s="0" t="n">
        <v>8137931</v>
      </c>
      <c r="F10363" s="0" t="n">
        <v>8485224</v>
      </c>
    </row>
    <row r="10364" customFormat="false" ht="13.8" hidden="false" customHeight="false" outlineLevel="0" collapsed="false">
      <c r="A10364" s="0" t="s">
        <v>992</v>
      </c>
      <c r="B10364" s="0" t="n">
        <v>21</v>
      </c>
      <c r="C10364" s="0" t="n">
        <v>195</v>
      </c>
      <c r="D10364" s="0" t="n">
        <v>3347305</v>
      </c>
      <c r="E10364" s="0" t="n">
        <v>8685214</v>
      </c>
      <c r="F10364" s="0" t="n">
        <v>8685214</v>
      </c>
    </row>
    <row r="10365" customFormat="false" ht="13.8" hidden="false" customHeight="false" outlineLevel="0" collapsed="false">
      <c r="A10365" s="0" t="s">
        <v>992</v>
      </c>
      <c r="B10365" s="0" t="n">
        <v>21</v>
      </c>
      <c r="C10365" s="0" t="n">
        <v>108</v>
      </c>
      <c r="D10365" s="0" t="n">
        <v>1745570</v>
      </c>
      <c r="E10365" s="0" t="n">
        <v>5556248</v>
      </c>
      <c r="F10365" s="0" t="n">
        <v>5408746</v>
      </c>
    </row>
    <row r="10366" customFormat="false" ht="13.8" hidden="false" customHeight="false" outlineLevel="0" collapsed="false">
      <c r="A10366" s="0" t="s">
        <v>992</v>
      </c>
      <c r="B10366" s="0" t="n">
        <v>-9999</v>
      </c>
      <c r="C10366" s="0" t="n">
        <v>-9999</v>
      </c>
      <c r="D10366" s="0" t="n">
        <v>-9999</v>
      </c>
      <c r="E10366" s="0" t="n">
        <v>-9999</v>
      </c>
      <c r="F10366" s="0" t="n">
        <v>-9999</v>
      </c>
    </row>
    <row r="10367" customFormat="false" ht="13.8" hidden="false" customHeight="false" outlineLevel="0" collapsed="false">
      <c r="A10367" s="0" t="s">
        <v>992</v>
      </c>
      <c r="B10367" s="0" t="n">
        <v>24</v>
      </c>
      <c r="C10367" s="0" t="n">
        <v>92</v>
      </c>
      <c r="D10367" s="0" t="n">
        <v>1778309</v>
      </c>
      <c r="E10367" s="0" t="n">
        <v>5852132</v>
      </c>
      <c r="F10367" s="0" t="n">
        <v>5331658</v>
      </c>
    </row>
    <row r="10368" customFormat="false" ht="13.8" hidden="false" customHeight="false" outlineLevel="0" collapsed="false">
      <c r="A10368" s="0" t="s">
        <v>993</v>
      </c>
      <c r="B10368" s="0" t="n">
        <v>-9999</v>
      </c>
      <c r="C10368" s="0" t="n">
        <v>-9999</v>
      </c>
      <c r="D10368" s="0" t="n">
        <v>-9999</v>
      </c>
      <c r="E10368" s="0" t="n">
        <v>-9999</v>
      </c>
      <c r="F10368" s="0" t="n">
        <v>-9999</v>
      </c>
    </row>
    <row r="10369" customFormat="false" ht="13.8" hidden="false" customHeight="false" outlineLevel="0" collapsed="false">
      <c r="A10369" s="0" t="s">
        <v>992</v>
      </c>
      <c r="B10369" s="0" t="n">
        <v>22</v>
      </c>
      <c r="C10369" s="0" t="n">
        <v>103</v>
      </c>
      <c r="D10369" s="0" t="n">
        <v>2150084</v>
      </c>
      <c r="E10369" s="0" t="n">
        <v>6008104</v>
      </c>
      <c r="F10369" s="0" t="n">
        <v>5151101</v>
      </c>
    </row>
    <row r="10370" customFormat="false" ht="13.8" hidden="false" customHeight="false" outlineLevel="0" collapsed="false">
      <c r="A10370" s="0" t="s">
        <v>992</v>
      </c>
      <c r="B10370" s="0" t="n">
        <v>23</v>
      </c>
      <c r="C10370" s="0" t="n">
        <v>116</v>
      </c>
      <c r="D10370" s="0" t="n">
        <v>2542707</v>
      </c>
      <c r="E10370" s="0" t="n">
        <v>6644609</v>
      </c>
      <c r="F10370" s="0" t="n">
        <v>5455804</v>
      </c>
    </row>
    <row r="10371" customFormat="false" ht="13.8" hidden="false" customHeight="false" outlineLevel="0" collapsed="false">
      <c r="A10371" s="0" t="s">
        <v>992</v>
      </c>
      <c r="B10371" s="0" t="n">
        <v>-9999</v>
      </c>
      <c r="C10371" s="0" t="n">
        <v>-9999</v>
      </c>
      <c r="D10371" s="0" t="n">
        <v>-9999</v>
      </c>
      <c r="E10371" s="0" t="n">
        <v>-9999</v>
      </c>
      <c r="F10371" s="0" t="n">
        <v>-9999</v>
      </c>
    </row>
    <row r="10372" customFormat="false" ht="13.8" hidden="false" customHeight="false" outlineLevel="0" collapsed="false">
      <c r="A10372" s="0" t="s">
        <v>992</v>
      </c>
      <c r="B10372" s="0" t="n">
        <v>-9999</v>
      </c>
      <c r="C10372" s="0" t="n">
        <v>-9999</v>
      </c>
      <c r="D10372" s="0" t="n">
        <v>-9999</v>
      </c>
      <c r="E10372" s="0" t="n">
        <v>-9999</v>
      </c>
      <c r="F10372" s="0" t="n">
        <v>-9999</v>
      </c>
    </row>
    <row r="10373" customFormat="false" ht="13.8" hidden="false" customHeight="false" outlineLevel="0" collapsed="false">
      <c r="A10373" s="0" t="s">
        <v>994</v>
      </c>
      <c r="B10373" s="0" t="n">
        <v>-9999</v>
      </c>
      <c r="C10373" s="0" t="n">
        <v>-9999</v>
      </c>
      <c r="D10373" s="0" t="n">
        <v>-9999</v>
      </c>
      <c r="E10373" s="0" t="n">
        <v>-9999</v>
      </c>
      <c r="F10373" s="0" t="n">
        <v>-9999</v>
      </c>
    </row>
    <row r="10374" customFormat="false" ht="13.8" hidden="false" customHeight="false" outlineLevel="0" collapsed="false">
      <c r="A10374" s="0" t="s">
        <v>994</v>
      </c>
      <c r="B10374" s="0" t="n">
        <v>-9999</v>
      </c>
      <c r="C10374" s="0" t="n">
        <v>-9999</v>
      </c>
      <c r="D10374" s="0" t="n">
        <v>-9999</v>
      </c>
      <c r="E10374" s="0" t="n">
        <v>-9999</v>
      </c>
      <c r="F10374" s="0" t="n">
        <v>-9999</v>
      </c>
    </row>
    <row r="10375" customFormat="false" ht="13.8" hidden="false" customHeight="false" outlineLevel="0" collapsed="false">
      <c r="A10375" s="0" t="s">
        <v>994</v>
      </c>
      <c r="B10375" s="0" t="n">
        <v>7</v>
      </c>
      <c r="C10375" s="0" t="n">
        <v>58</v>
      </c>
      <c r="D10375" s="0" t="n">
        <v>1097583</v>
      </c>
      <c r="E10375" s="0" t="n">
        <v>1719829</v>
      </c>
      <c r="F10375" s="0" t="n">
        <v>2180440</v>
      </c>
    </row>
    <row r="10376" customFormat="false" ht="13.8" hidden="false" customHeight="false" outlineLevel="0" collapsed="false">
      <c r="A10376" s="0" t="s">
        <v>994</v>
      </c>
      <c r="B10376" s="0" t="n">
        <v>-9999</v>
      </c>
      <c r="C10376" s="0" t="n">
        <v>-9999</v>
      </c>
      <c r="D10376" s="0" t="n">
        <v>-9999</v>
      </c>
      <c r="E10376" s="0" t="n">
        <v>-9999</v>
      </c>
      <c r="F10376" s="0" t="n">
        <v>-9999</v>
      </c>
    </row>
    <row r="10377" customFormat="false" ht="13.8" hidden="false" customHeight="false" outlineLevel="0" collapsed="false">
      <c r="A10377" s="0" t="s">
        <v>994</v>
      </c>
      <c r="B10377" s="0" t="n">
        <v>8</v>
      </c>
      <c r="C10377" s="0" t="n">
        <v>53</v>
      </c>
      <c r="D10377" s="0" t="n">
        <v>1050923</v>
      </c>
      <c r="E10377" s="0" t="n">
        <v>1716336</v>
      </c>
      <c r="F10377" s="0" t="n">
        <v>2035675</v>
      </c>
    </row>
    <row r="10378" customFormat="false" ht="13.8" hidden="false" customHeight="false" outlineLevel="0" collapsed="false">
      <c r="A10378" s="0" t="s">
        <v>994</v>
      </c>
      <c r="B10378" s="0" t="n">
        <v>7</v>
      </c>
      <c r="C10378" s="0" t="n">
        <v>54</v>
      </c>
      <c r="D10378" s="0" t="n">
        <v>1059300</v>
      </c>
      <c r="E10378" s="0" t="n">
        <v>1826168</v>
      </c>
      <c r="F10378" s="0" t="n">
        <v>2044683</v>
      </c>
    </row>
    <row r="10379" customFormat="false" ht="13.8" hidden="false" customHeight="false" outlineLevel="0" collapsed="false">
      <c r="A10379" s="0" t="s">
        <v>994</v>
      </c>
      <c r="B10379" s="0" t="n">
        <v>7</v>
      </c>
      <c r="C10379" s="0" t="n">
        <v>55</v>
      </c>
      <c r="D10379" s="0" t="n">
        <v>1065010</v>
      </c>
      <c r="E10379" s="0" t="n">
        <v>1879371</v>
      </c>
      <c r="F10379" s="0" t="n">
        <v>1977565</v>
      </c>
    </row>
    <row r="10380" customFormat="false" ht="13.8" hidden="false" customHeight="false" outlineLevel="0" collapsed="false">
      <c r="A10380" s="0" t="s">
        <v>994</v>
      </c>
      <c r="B10380" s="0" t="n">
        <v>8</v>
      </c>
      <c r="C10380" s="0" t="n">
        <v>63</v>
      </c>
      <c r="D10380" s="0" t="n">
        <v>1215207</v>
      </c>
      <c r="E10380" s="0" t="n">
        <v>2050150</v>
      </c>
      <c r="F10380" s="0" t="n">
        <v>2050150</v>
      </c>
    </row>
    <row r="10381" customFormat="false" ht="13.8" hidden="false" customHeight="false" outlineLevel="0" collapsed="false">
      <c r="A10381" s="0" t="s">
        <v>994</v>
      </c>
      <c r="B10381" s="0" t="n">
        <v>8</v>
      </c>
      <c r="C10381" s="0" t="n">
        <v>73</v>
      </c>
      <c r="D10381" s="0" t="n">
        <v>1458627</v>
      </c>
      <c r="E10381" s="0" t="n">
        <v>2491941</v>
      </c>
      <c r="F10381" s="0" t="n">
        <v>2379979</v>
      </c>
    </row>
    <row r="10382" customFormat="false" ht="13.8" hidden="false" customHeight="false" outlineLevel="0" collapsed="false">
      <c r="A10382" s="0" t="s">
        <v>994</v>
      </c>
      <c r="B10382" s="0" t="n">
        <v>8</v>
      </c>
      <c r="C10382" s="0" t="n">
        <v>76</v>
      </c>
      <c r="D10382" s="0" t="n">
        <v>1528564</v>
      </c>
      <c r="E10382" s="0" t="n">
        <v>2608491</v>
      </c>
      <c r="F10382" s="0" t="n">
        <v>2393343</v>
      </c>
    </row>
    <row r="10383" customFormat="false" ht="13.8" hidden="false" customHeight="false" outlineLevel="0" collapsed="false">
      <c r="A10383" s="0" t="s">
        <v>994</v>
      </c>
      <c r="B10383" s="0" t="n">
        <v>-9999</v>
      </c>
      <c r="C10383" s="0" t="n">
        <v>-9999</v>
      </c>
      <c r="D10383" s="0" t="n">
        <v>-9999</v>
      </c>
      <c r="E10383" s="0" t="n">
        <v>-9999</v>
      </c>
      <c r="F10383" s="0" t="n">
        <v>-9999</v>
      </c>
    </row>
    <row r="10384" customFormat="false" ht="13.8" hidden="false" customHeight="false" outlineLevel="0" collapsed="false">
      <c r="A10384" s="0" t="s">
        <v>994</v>
      </c>
      <c r="B10384" s="0" t="n">
        <v>8</v>
      </c>
      <c r="C10384" s="0" t="n">
        <v>79</v>
      </c>
      <c r="D10384" s="0" t="n">
        <v>1654783</v>
      </c>
      <c r="E10384" s="0" t="n">
        <v>3017428</v>
      </c>
      <c r="F10384" s="0" t="n">
        <v>2580814</v>
      </c>
    </row>
    <row r="10385" customFormat="false" ht="13.8" hidden="false" customHeight="false" outlineLevel="0" collapsed="false">
      <c r="A10385" s="0" t="s">
        <v>994</v>
      </c>
      <c r="B10385" s="0" t="n">
        <v>-9999</v>
      </c>
      <c r="C10385" s="0" t="n">
        <v>-9999</v>
      </c>
      <c r="D10385" s="0" t="n">
        <v>-9999</v>
      </c>
      <c r="E10385" s="0" t="n">
        <v>-9999</v>
      </c>
      <c r="F10385" s="0" t="n">
        <v>-9999</v>
      </c>
    </row>
    <row r="10386" customFormat="false" ht="13.8" hidden="false" customHeight="false" outlineLevel="0" collapsed="false">
      <c r="A10386" s="0" t="s">
        <v>994</v>
      </c>
      <c r="B10386" s="0" t="n">
        <v>-9999</v>
      </c>
      <c r="C10386" s="0" t="n">
        <v>-9999</v>
      </c>
      <c r="D10386" s="0" t="n">
        <v>-9999</v>
      </c>
      <c r="E10386" s="0" t="n">
        <v>-9999</v>
      </c>
      <c r="F10386" s="0" t="n">
        <v>-9999</v>
      </c>
    </row>
    <row r="10387" customFormat="false" ht="13.8" hidden="false" customHeight="false" outlineLevel="0" collapsed="false">
      <c r="A10387" s="0" t="s">
        <v>994</v>
      </c>
      <c r="B10387" s="0" t="n">
        <v>7</v>
      </c>
      <c r="C10387" s="0" t="n">
        <v>88</v>
      </c>
      <c r="D10387" s="0" t="n">
        <v>1751643</v>
      </c>
      <c r="E10387" s="0" t="n">
        <v>3323082</v>
      </c>
      <c r="F10387" s="0" t="n">
        <v>2624953</v>
      </c>
    </row>
    <row r="10388" customFormat="false" ht="13.8" hidden="false" customHeight="false" outlineLevel="0" collapsed="false">
      <c r="A10388" s="0" t="s">
        <v>994</v>
      </c>
      <c r="B10388" s="0" t="n">
        <v>8</v>
      </c>
      <c r="C10388" s="0" t="n">
        <v>27</v>
      </c>
      <c r="D10388" s="0" t="n">
        <v>811359</v>
      </c>
      <c r="E10388" s="0" t="n">
        <v>1504058</v>
      </c>
      <c r="F10388" s="0" t="n">
        <v>1166750</v>
      </c>
    </row>
    <row r="10389" customFormat="false" ht="13.8" hidden="false" customHeight="false" outlineLevel="0" collapsed="false">
      <c r="A10389" s="0" t="s">
        <v>995</v>
      </c>
      <c r="B10389" s="0" t="n">
        <v>-9999</v>
      </c>
      <c r="C10389" s="0" t="n">
        <v>-9999</v>
      </c>
      <c r="D10389" s="0" t="n">
        <v>-9999</v>
      </c>
      <c r="E10389" s="0" t="n">
        <v>-9999</v>
      </c>
      <c r="F10389" s="0" t="n">
        <v>-9999</v>
      </c>
    </row>
    <row r="10390" customFormat="false" ht="13.8" hidden="false" customHeight="false" outlineLevel="0" collapsed="false">
      <c r="A10390" s="0" t="s">
        <v>995</v>
      </c>
      <c r="B10390" s="0" t="n">
        <v>7</v>
      </c>
      <c r="C10390" s="0" t="n">
        <v>22</v>
      </c>
      <c r="D10390" s="0" t="n">
        <v>392921</v>
      </c>
      <c r="E10390" s="0" t="n">
        <v>775959</v>
      </c>
      <c r="F10390" s="0" t="n">
        <v>807186</v>
      </c>
    </row>
    <row r="10391" customFormat="false" ht="13.8" hidden="false" customHeight="false" outlineLevel="0" collapsed="false">
      <c r="A10391" s="0" t="s">
        <v>995</v>
      </c>
      <c r="B10391" s="0" t="n">
        <v>-9999</v>
      </c>
      <c r="C10391" s="0" t="n">
        <v>-9999</v>
      </c>
      <c r="D10391" s="0" t="n">
        <v>-9999</v>
      </c>
      <c r="E10391" s="0" t="n">
        <v>-9999</v>
      </c>
      <c r="F10391" s="0" t="n">
        <v>-9999</v>
      </c>
    </row>
    <row r="10392" customFormat="false" ht="13.8" hidden="false" customHeight="false" outlineLevel="0" collapsed="false">
      <c r="A10392" s="0" t="s">
        <v>995</v>
      </c>
      <c r="B10392" s="0" t="n">
        <v>7</v>
      </c>
      <c r="C10392" s="0" t="n">
        <v>30</v>
      </c>
      <c r="D10392" s="0" t="n">
        <v>695882</v>
      </c>
      <c r="E10392" s="0" t="n">
        <v>1416344</v>
      </c>
      <c r="F10392" s="0" t="n">
        <v>1487186</v>
      </c>
    </row>
    <row r="10393" customFormat="false" ht="13.8" hidden="false" customHeight="false" outlineLevel="0" collapsed="false">
      <c r="A10393" s="0" t="s">
        <v>995</v>
      </c>
      <c r="B10393" s="0" t="n">
        <v>-9999</v>
      </c>
      <c r="C10393" s="0" t="n">
        <v>-9999</v>
      </c>
      <c r="D10393" s="0" t="n">
        <v>-9999</v>
      </c>
      <c r="E10393" s="0" t="n">
        <v>-9999</v>
      </c>
      <c r="F10393" s="0" t="n">
        <v>-9999</v>
      </c>
    </row>
    <row r="10394" customFormat="false" ht="13.8" hidden="false" customHeight="false" outlineLevel="0" collapsed="false">
      <c r="A10394" s="0" t="s">
        <v>995</v>
      </c>
      <c r="B10394" s="0" t="n">
        <v>-9999</v>
      </c>
      <c r="C10394" s="0" t="n">
        <v>-9999</v>
      </c>
      <c r="D10394" s="0" t="n">
        <v>-9999</v>
      </c>
      <c r="E10394" s="0" t="n">
        <v>-9999</v>
      </c>
      <c r="F10394" s="0" t="n">
        <v>-9999</v>
      </c>
    </row>
    <row r="10395" customFormat="false" ht="13.8" hidden="false" customHeight="false" outlineLevel="0" collapsed="false">
      <c r="A10395" s="0" t="s">
        <v>995</v>
      </c>
      <c r="B10395" s="0" t="n">
        <v>-9999</v>
      </c>
      <c r="C10395" s="0" t="n">
        <v>-9999</v>
      </c>
      <c r="D10395" s="0" t="n">
        <v>-9999</v>
      </c>
      <c r="E10395" s="0" t="n">
        <v>-9999</v>
      </c>
      <c r="F10395" s="0" t="n">
        <v>-9999</v>
      </c>
    </row>
    <row r="10396" customFormat="false" ht="13.8" hidden="false" customHeight="false" outlineLevel="0" collapsed="false">
      <c r="A10396" s="0" t="s">
        <v>995</v>
      </c>
      <c r="B10396" s="0" t="n">
        <v>7</v>
      </c>
      <c r="C10396" s="0" t="n">
        <v>39</v>
      </c>
      <c r="D10396" s="0" t="n">
        <v>1078852</v>
      </c>
      <c r="E10396" s="0" t="n">
        <v>2211092</v>
      </c>
      <c r="F10396" s="0" t="n">
        <v>2211092</v>
      </c>
    </row>
    <row r="10397" customFormat="false" ht="13.8" hidden="false" customHeight="false" outlineLevel="0" collapsed="false">
      <c r="A10397" s="0" t="s">
        <v>995</v>
      </c>
      <c r="B10397" s="0" t="n">
        <v>-9999</v>
      </c>
      <c r="C10397" s="0" t="n">
        <v>-9999</v>
      </c>
      <c r="D10397" s="0" t="n">
        <v>-9999</v>
      </c>
      <c r="E10397" s="0" t="n">
        <v>-9999</v>
      </c>
      <c r="F10397" s="0" t="n">
        <v>-9999</v>
      </c>
    </row>
    <row r="10398" customFormat="false" ht="13.8" hidden="false" customHeight="false" outlineLevel="0" collapsed="false">
      <c r="A10398" s="0" t="s">
        <v>995</v>
      </c>
      <c r="B10398" s="0" t="n">
        <v>-9999</v>
      </c>
      <c r="C10398" s="0" t="n">
        <v>-9999</v>
      </c>
      <c r="D10398" s="0" t="n">
        <v>-9999</v>
      </c>
      <c r="E10398" s="0" t="n">
        <v>-9999</v>
      </c>
      <c r="F10398" s="0" t="n">
        <v>-9999</v>
      </c>
    </row>
    <row r="10399" customFormat="false" ht="13.8" hidden="false" customHeight="false" outlineLevel="0" collapsed="false">
      <c r="A10399" s="0" t="s">
        <v>995</v>
      </c>
      <c r="B10399" s="0" t="n">
        <v>-9999</v>
      </c>
      <c r="C10399" s="0" t="n">
        <v>-9999</v>
      </c>
      <c r="D10399" s="0" t="n">
        <v>-9999</v>
      </c>
      <c r="E10399" s="0" t="n">
        <v>-9999</v>
      </c>
      <c r="F10399" s="0" t="n">
        <v>-9999</v>
      </c>
    </row>
    <row r="10400" customFormat="false" ht="13.8" hidden="false" customHeight="false" outlineLevel="0" collapsed="false">
      <c r="A10400" s="0" t="s">
        <v>995</v>
      </c>
      <c r="B10400" s="0" t="n">
        <v>-9999</v>
      </c>
      <c r="C10400" s="0" t="n">
        <v>-9999</v>
      </c>
      <c r="D10400" s="0" t="n">
        <v>-9999</v>
      </c>
      <c r="E10400" s="0" t="n">
        <v>-9999</v>
      </c>
      <c r="F10400" s="0" t="n">
        <v>-9999</v>
      </c>
    </row>
    <row r="10401" customFormat="false" ht="13.8" hidden="false" customHeight="false" outlineLevel="0" collapsed="false">
      <c r="A10401" s="0" t="s">
        <v>995</v>
      </c>
      <c r="B10401" s="0" t="n">
        <v>-9999</v>
      </c>
      <c r="C10401" s="0" t="n">
        <v>-9999</v>
      </c>
      <c r="D10401" s="0" t="n">
        <v>-9999</v>
      </c>
      <c r="E10401" s="0" t="n">
        <v>-9999</v>
      </c>
      <c r="F10401" s="0" t="n">
        <v>-9999</v>
      </c>
    </row>
    <row r="10402" customFormat="false" ht="13.8" hidden="false" customHeight="false" outlineLevel="0" collapsed="false">
      <c r="A10402" s="0" t="s">
        <v>995</v>
      </c>
      <c r="B10402" s="0" t="n">
        <v>-9999</v>
      </c>
      <c r="C10402" s="0" t="n">
        <v>-9999</v>
      </c>
      <c r="D10402" s="0" t="n">
        <v>-9999</v>
      </c>
      <c r="E10402" s="0" t="n">
        <v>-9999</v>
      </c>
      <c r="F10402" s="0" t="n">
        <v>-9999</v>
      </c>
    </row>
    <row r="10403" customFormat="false" ht="13.8" hidden="false" customHeight="false" outlineLevel="0" collapsed="false">
      <c r="A10403" s="0" t="s">
        <v>995</v>
      </c>
      <c r="B10403" s="0" t="n">
        <v>-9999</v>
      </c>
      <c r="C10403" s="0" t="n">
        <v>-9999</v>
      </c>
      <c r="D10403" s="0" t="n">
        <v>-9999</v>
      </c>
      <c r="E10403" s="0" t="n">
        <v>-9999</v>
      </c>
      <c r="F10403" s="0" t="n">
        <v>-9999</v>
      </c>
    </row>
    <row r="10404" customFormat="false" ht="13.8" hidden="false" customHeight="false" outlineLevel="0" collapsed="false">
      <c r="A10404" s="0" t="s">
        <v>995</v>
      </c>
      <c r="B10404" s="0" t="n">
        <v>-9999</v>
      </c>
      <c r="C10404" s="0" t="n">
        <v>-9999</v>
      </c>
      <c r="D10404" s="0" t="n">
        <v>-9999</v>
      </c>
      <c r="E10404" s="0" t="n">
        <v>-9999</v>
      </c>
      <c r="F10404" s="0" t="n">
        <v>-9999</v>
      </c>
    </row>
    <row r="10405" customFormat="false" ht="13.8" hidden="false" customHeight="false" outlineLevel="0" collapsed="false">
      <c r="A10405" s="0" t="s">
        <v>996</v>
      </c>
      <c r="B10405" s="0" t="n">
        <v>73</v>
      </c>
      <c r="C10405" s="0" t="n">
        <v>1044</v>
      </c>
      <c r="D10405" s="0" t="n">
        <v>22433499</v>
      </c>
      <c r="E10405" s="0" t="n">
        <v>61717944</v>
      </c>
      <c r="F10405" s="0" t="n">
        <v>72518360</v>
      </c>
    </row>
    <row r="10406" customFormat="false" ht="13.8" hidden="false" customHeight="false" outlineLevel="0" collapsed="false">
      <c r="A10406" s="0" t="s">
        <v>996</v>
      </c>
      <c r="B10406" s="0" t="n">
        <v>71</v>
      </c>
      <c r="C10406" s="0" t="n">
        <v>906</v>
      </c>
      <c r="D10406" s="0" t="n">
        <v>20326208</v>
      </c>
      <c r="E10406" s="0" t="n">
        <v>53521652</v>
      </c>
      <c r="F10406" s="0" t="n">
        <v>61171693</v>
      </c>
    </row>
    <row r="10407" customFormat="false" ht="13.8" hidden="false" customHeight="false" outlineLevel="0" collapsed="false">
      <c r="A10407" s="0" t="s">
        <v>996</v>
      </c>
      <c r="B10407" s="0" t="n">
        <v>70</v>
      </c>
      <c r="C10407" s="0" t="n">
        <v>979</v>
      </c>
      <c r="D10407" s="0" t="n">
        <v>20089065</v>
      </c>
      <c r="E10407" s="0" t="n">
        <v>57685060</v>
      </c>
      <c r="F10407" s="0" t="n">
        <v>63877664</v>
      </c>
    </row>
    <row r="10408" customFormat="false" ht="13.8" hidden="false" customHeight="false" outlineLevel="0" collapsed="false">
      <c r="A10408" s="0" t="s">
        <v>996</v>
      </c>
      <c r="B10408" s="0" t="n">
        <v>68</v>
      </c>
      <c r="C10408" s="0" t="n">
        <v>971</v>
      </c>
      <c r="D10408" s="0" t="n">
        <v>20776111</v>
      </c>
      <c r="E10408" s="0" t="n">
        <v>57305077</v>
      </c>
      <c r="F10408" s="0" t="n">
        <v>61962393</v>
      </c>
    </row>
    <row r="10409" customFormat="false" ht="13.8" hidden="false" customHeight="false" outlineLevel="0" collapsed="false">
      <c r="A10409" s="0" t="s">
        <v>996</v>
      </c>
      <c r="B10409" s="0" t="n">
        <v>65</v>
      </c>
      <c r="C10409" s="0" t="n">
        <v>940</v>
      </c>
      <c r="D10409" s="0" t="n">
        <v>19841739</v>
      </c>
      <c r="E10409" s="0" t="n">
        <v>64305160</v>
      </c>
      <c r="F10409" s="0" t="n">
        <v>67665255</v>
      </c>
    </row>
    <row r="10410" customFormat="false" ht="13.8" hidden="false" customHeight="false" outlineLevel="0" collapsed="false">
      <c r="A10410" s="0" t="s">
        <v>996</v>
      </c>
      <c r="B10410" s="0" t="n">
        <v>77</v>
      </c>
      <c r="C10410" s="0" t="n">
        <v>955</v>
      </c>
      <c r="D10410" s="0" t="n">
        <v>19708138</v>
      </c>
      <c r="E10410" s="0" t="n">
        <v>74717414</v>
      </c>
      <c r="F10410" s="0" t="n">
        <v>79448383</v>
      </c>
    </row>
    <row r="10411" customFormat="false" ht="13.8" hidden="false" customHeight="false" outlineLevel="0" collapsed="false">
      <c r="A10411" s="0" t="s">
        <v>996</v>
      </c>
      <c r="B10411" s="0" t="n">
        <v>85</v>
      </c>
      <c r="C10411" s="0" t="n">
        <v>941</v>
      </c>
      <c r="D10411" s="0" t="n">
        <v>19609049</v>
      </c>
      <c r="E10411" s="0" t="n">
        <v>71247824</v>
      </c>
      <c r="F10411" s="0" t="n">
        <v>74270326</v>
      </c>
    </row>
    <row r="10412" customFormat="false" ht="13.8" hidden="false" customHeight="false" outlineLevel="0" collapsed="false">
      <c r="A10412" s="0" t="s">
        <v>996</v>
      </c>
      <c r="B10412" s="0" t="n">
        <v>84</v>
      </c>
      <c r="C10412" s="0" t="n">
        <v>1161</v>
      </c>
      <c r="D10412" s="0" t="n">
        <v>21478301</v>
      </c>
      <c r="E10412" s="0" t="n">
        <v>76614948</v>
      </c>
      <c r="F10412" s="0" t="n">
        <v>76614948</v>
      </c>
    </row>
    <row r="10413" customFormat="false" ht="13.8" hidden="false" customHeight="false" outlineLevel="0" collapsed="false">
      <c r="A10413" s="0" t="s">
        <v>996</v>
      </c>
      <c r="B10413" s="0" t="n">
        <v>91</v>
      </c>
      <c r="C10413" s="0" t="n">
        <v>1170</v>
      </c>
      <c r="D10413" s="0" t="n">
        <v>21729064</v>
      </c>
      <c r="E10413" s="0" t="n">
        <v>82790595</v>
      </c>
      <c r="F10413" s="0" t="n">
        <v>81487488</v>
      </c>
    </row>
    <row r="10414" customFormat="false" ht="13.8" hidden="false" customHeight="false" outlineLevel="0" collapsed="false">
      <c r="A10414" s="0" t="s">
        <v>996</v>
      </c>
      <c r="B10414" s="0" t="n">
        <v>97</v>
      </c>
      <c r="C10414" s="0" t="n">
        <v>1471</v>
      </c>
      <c r="D10414" s="0" t="n">
        <v>26701433</v>
      </c>
      <c r="E10414" s="0" t="n">
        <v>92611970</v>
      </c>
      <c r="F10414" s="0" t="n">
        <v>89670070</v>
      </c>
    </row>
    <row r="10415" customFormat="false" ht="13.8" hidden="false" customHeight="false" outlineLevel="0" collapsed="false">
      <c r="A10415" s="0" t="s">
        <v>996</v>
      </c>
      <c r="B10415" s="0" t="n">
        <v>103</v>
      </c>
      <c r="C10415" s="0" t="n">
        <v>1451</v>
      </c>
      <c r="D10415" s="0" t="n">
        <v>28549679</v>
      </c>
      <c r="E10415" s="0" t="n">
        <v>95127923</v>
      </c>
      <c r="F10415" s="0" t="n">
        <v>89091577</v>
      </c>
    </row>
    <row r="10416" customFormat="false" ht="13.8" hidden="false" customHeight="false" outlineLevel="0" collapsed="false">
      <c r="A10416" s="0" t="s">
        <v>997</v>
      </c>
      <c r="B10416" s="0" t="n">
        <v>113</v>
      </c>
      <c r="C10416" s="0" t="n">
        <v>1427</v>
      </c>
      <c r="D10416" s="0" t="n">
        <v>29624481</v>
      </c>
      <c r="E10416" s="0" t="n">
        <v>101526144</v>
      </c>
      <c r="F10416" s="0" t="n">
        <v>92905928</v>
      </c>
    </row>
    <row r="10417" customFormat="false" ht="13.8" hidden="false" customHeight="false" outlineLevel="0" collapsed="false">
      <c r="A10417" s="0" t="s">
        <v>996</v>
      </c>
      <c r="B10417" s="0" t="n">
        <v>97</v>
      </c>
      <c r="C10417" s="0" t="n">
        <v>1370</v>
      </c>
      <c r="D10417" s="0" t="n">
        <v>28419088</v>
      </c>
      <c r="E10417" s="0" t="n">
        <v>92062215</v>
      </c>
      <c r="F10417" s="0" t="n">
        <v>84207839</v>
      </c>
    </row>
    <row r="10418" customFormat="false" ht="13.8" hidden="false" customHeight="false" outlineLevel="0" collapsed="false">
      <c r="A10418" s="0" t="s">
        <v>996</v>
      </c>
      <c r="B10418" s="0" t="n">
        <v>115</v>
      </c>
      <c r="C10418" s="0" t="n">
        <v>1532</v>
      </c>
      <c r="D10418" s="0" t="n">
        <v>31965007</v>
      </c>
      <c r="E10418" s="0" t="n">
        <v>93642098</v>
      </c>
      <c r="F10418" s="0" t="n">
        <v>83235303</v>
      </c>
    </row>
    <row r="10419" customFormat="false" ht="13.8" hidden="false" customHeight="false" outlineLevel="0" collapsed="false">
      <c r="A10419" s="0" t="s">
        <v>996</v>
      </c>
      <c r="B10419" s="0" t="n">
        <v>119</v>
      </c>
      <c r="C10419" s="0" t="n">
        <v>1567</v>
      </c>
      <c r="D10419" s="0" t="n">
        <v>32425544</v>
      </c>
      <c r="E10419" s="0" t="n">
        <v>93993496</v>
      </c>
      <c r="F10419" s="0" t="n">
        <v>81261216</v>
      </c>
    </row>
    <row r="10420" customFormat="false" ht="13.8" hidden="false" customHeight="false" outlineLevel="0" collapsed="false">
      <c r="A10420" s="0" t="s">
        <v>996</v>
      </c>
      <c r="B10420" s="0" t="n">
        <v>125</v>
      </c>
      <c r="C10420" s="0" t="n">
        <v>1103</v>
      </c>
      <c r="D10420" s="0" t="n">
        <v>27435208</v>
      </c>
      <c r="E10420" s="0" t="n">
        <v>71511581</v>
      </c>
      <c r="F10420" s="0" t="n">
        <v>58933596</v>
      </c>
    </row>
    <row r="10421" customFormat="false" ht="13.8" hidden="false" customHeight="false" outlineLevel="0" collapsed="false">
      <c r="A10421" s="0" t="s">
        <v>998</v>
      </c>
      <c r="B10421" s="0" t="n">
        <v>1784</v>
      </c>
      <c r="C10421" s="0" t="n">
        <v>34299</v>
      </c>
      <c r="D10421" s="0" t="n">
        <v>456048163</v>
      </c>
      <c r="E10421" s="0" t="n">
        <v>960572260</v>
      </c>
      <c r="F10421" s="0" t="n">
        <v>1204074840</v>
      </c>
    </row>
    <row r="10422" customFormat="false" ht="13.8" hidden="false" customHeight="false" outlineLevel="0" collapsed="false">
      <c r="A10422" s="0" t="s">
        <v>998</v>
      </c>
      <c r="B10422" s="0" t="n">
        <v>1794</v>
      </c>
      <c r="C10422" s="0" t="n">
        <v>34693</v>
      </c>
      <c r="D10422" s="0" t="n">
        <v>469570489</v>
      </c>
      <c r="E10422" s="0" t="n">
        <v>949301791</v>
      </c>
      <c r="F10422" s="0" t="n">
        <v>1154167428</v>
      </c>
    </row>
    <row r="10423" customFormat="false" ht="13.8" hidden="false" customHeight="false" outlineLevel="0" collapsed="false">
      <c r="A10423" s="0" t="s">
        <v>998</v>
      </c>
      <c r="B10423" s="0" t="n">
        <v>1807</v>
      </c>
      <c r="C10423" s="0" t="n">
        <v>34477</v>
      </c>
      <c r="D10423" s="0" t="n">
        <v>487415820</v>
      </c>
      <c r="E10423" s="0" t="n">
        <v>985726511</v>
      </c>
      <c r="F10423" s="0" t="n">
        <v>1143988538</v>
      </c>
    </row>
    <row r="10424" customFormat="false" ht="13.8" hidden="false" customHeight="false" outlineLevel="0" collapsed="false">
      <c r="A10424" s="0" t="s">
        <v>998</v>
      </c>
      <c r="B10424" s="0" t="n">
        <v>1789</v>
      </c>
      <c r="C10424" s="0" t="n">
        <v>33528</v>
      </c>
      <c r="D10424" s="0" t="n">
        <v>485153703</v>
      </c>
      <c r="E10424" s="0" t="n">
        <v>971469794</v>
      </c>
      <c r="F10424" s="0" t="n">
        <v>1081013996</v>
      </c>
    </row>
    <row r="10425" customFormat="false" ht="13.8" hidden="false" customHeight="false" outlineLevel="0" collapsed="false">
      <c r="A10425" s="0" t="s">
        <v>998</v>
      </c>
      <c r="B10425" s="0" t="n">
        <v>1714</v>
      </c>
      <c r="C10425" s="0" t="n">
        <v>31761</v>
      </c>
      <c r="D10425" s="0" t="n">
        <v>468451577</v>
      </c>
      <c r="E10425" s="0" t="n">
        <v>963091240</v>
      </c>
      <c r="F10425" s="0" t="n">
        <v>1022194654</v>
      </c>
    </row>
    <row r="10426" customFormat="false" ht="13.8" hidden="false" customHeight="false" outlineLevel="0" collapsed="false">
      <c r="A10426" s="0" t="s">
        <v>998</v>
      </c>
      <c r="B10426" s="0" t="n">
        <v>1861</v>
      </c>
      <c r="C10426" s="0" t="n">
        <v>32825</v>
      </c>
      <c r="D10426" s="0" t="n">
        <v>492476742</v>
      </c>
      <c r="E10426" s="0" t="n">
        <v>1046643883</v>
      </c>
      <c r="F10426" s="0" t="n">
        <v>1107697542</v>
      </c>
    </row>
    <row r="10427" customFormat="false" ht="13.8" hidden="false" customHeight="false" outlineLevel="0" collapsed="false">
      <c r="A10427" s="0" t="s">
        <v>998</v>
      </c>
      <c r="B10427" s="0" t="n">
        <v>1988</v>
      </c>
      <c r="C10427" s="0" t="n">
        <v>33545</v>
      </c>
      <c r="D10427" s="0" t="n">
        <v>505135341</v>
      </c>
      <c r="E10427" s="0" t="n">
        <v>1082329431</v>
      </c>
      <c r="F10427" s="0" t="n">
        <v>1133331224</v>
      </c>
    </row>
    <row r="10428" customFormat="false" ht="13.8" hidden="false" customHeight="false" outlineLevel="0" collapsed="false">
      <c r="A10428" s="0" t="s">
        <v>998</v>
      </c>
      <c r="B10428" s="0" t="n">
        <v>2093</v>
      </c>
      <c r="C10428" s="0" t="n">
        <v>35725</v>
      </c>
      <c r="D10428" s="0" t="n">
        <v>552335280</v>
      </c>
      <c r="E10428" s="0" t="n">
        <v>1198307081</v>
      </c>
      <c r="F10428" s="0" t="n">
        <v>1198307081</v>
      </c>
    </row>
    <row r="10429" customFormat="false" ht="13.8" hidden="false" customHeight="false" outlineLevel="0" collapsed="false">
      <c r="A10429" s="0" t="s">
        <v>998</v>
      </c>
      <c r="B10429" s="0" t="n">
        <v>2129</v>
      </c>
      <c r="C10429" s="0" t="n">
        <v>36945</v>
      </c>
      <c r="D10429" s="0" t="n">
        <v>574280531</v>
      </c>
      <c r="E10429" s="0" t="n">
        <v>1330643706</v>
      </c>
      <c r="F10429" s="0" t="n">
        <v>1294663588</v>
      </c>
    </row>
    <row r="10430" customFormat="false" ht="13.8" hidden="false" customHeight="false" outlineLevel="0" collapsed="false">
      <c r="A10430" s="0" t="s">
        <v>998</v>
      </c>
      <c r="B10430" s="0" t="n">
        <v>2165</v>
      </c>
      <c r="C10430" s="0" t="n">
        <v>37925</v>
      </c>
      <c r="D10430" s="0" t="n">
        <v>610355582</v>
      </c>
      <c r="E10430" s="0" t="n">
        <v>1430124708</v>
      </c>
      <c r="F10430" s="0" t="n">
        <v>1358739764</v>
      </c>
    </row>
    <row r="10431" customFormat="false" ht="13.8" hidden="false" customHeight="false" outlineLevel="0" collapsed="false">
      <c r="A10431" s="0" t="s">
        <v>998</v>
      </c>
      <c r="B10431" s="0" t="n">
        <v>2235</v>
      </c>
      <c r="C10431" s="0" t="n">
        <v>39381</v>
      </c>
      <c r="D10431" s="0" t="n">
        <v>664976593</v>
      </c>
      <c r="E10431" s="0" t="n">
        <v>1564578197</v>
      </c>
      <c r="F10431" s="0" t="n">
        <v>1419265274</v>
      </c>
    </row>
    <row r="10432" customFormat="false" ht="13.8" hidden="false" customHeight="false" outlineLevel="0" collapsed="false">
      <c r="A10432" s="0" t="s">
        <v>998</v>
      </c>
      <c r="B10432" s="0" t="n">
        <v>2270</v>
      </c>
      <c r="C10432" s="0" t="n">
        <v>40993</v>
      </c>
      <c r="D10432" s="0" t="n">
        <v>715393097</v>
      </c>
      <c r="E10432" s="0" t="n">
        <v>1680623974</v>
      </c>
      <c r="F10432" s="0" t="n">
        <v>1467496929</v>
      </c>
    </row>
    <row r="10433" customFormat="false" ht="13.8" hidden="false" customHeight="false" outlineLevel="0" collapsed="false">
      <c r="A10433" s="0" t="s">
        <v>998</v>
      </c>
      <c r="B10433" s="0" t="n">
        <v>2272</v>
      </c>
      <c r="C10433" s="0" t="n">
        <v>42320</v>
      </c>
      <c r="D10433" s="0" t="n">
        <v>752424687</v>
      </c>
      <c r="E10433" s="0" t="n">
        <v>1692677018</v>
      </c>
      <c r="F10433" s="0" t="n">
        <v>1440454910</v>
      </c>
    </row>
    <row r="10434" customFormat="false" ht="13.8" hidden="false" customHeight="false" outlineLevel="0" collapsed="false">
      <c r="A10434" s="0" t="s">
        <v>998</v>
      </c>
      <c r="B10434" s="0" t="n">
        <v>2333</v>
      </c>
      <c r="C10434" s="0" t="n">
        <v>43161</v>
      </c>
      <c r="D10434" s="0" t="n">
        <v>796078277</v>
      </c>
      <c r="E10434" s="0" t="n">
        <v>1746659613</v>
      </c>
      <c r="F10434" s="0" t="n">
        <v>1441471694</v>
      </c>
    </row>
    <row r="10435" customFormat="false" ht="13.8" hidden="false" customHeight="false" outlineLevel="0" collapsed="false">
      <c r="A10435" s="0" t="s">
        <v>998</v>
      </c>
      <c r="B10435" s="0" t="n">
        <v>2344</v>
      </c>
      <c r="C10435" s="0" t="n">
        <v>43413</v>
      </c>
      <c r="D10435" s="0" t="n">
        <v>831773576</v>
      </c>
      <c r="E10435" s="0" t="n">
        <v>1840132040</v>
      </c>
      <c r="F10435" s="0" t="n">
        <v>1470257676</v>
      </c>
    </row>
    <row r="10436" customFormat="false" ht="13.8" hidden="false" customHeight="false" outlineLevel="0" collapsed="false">
      <c r="A10436" s="0" t="s">
        <v>998</v>
      </c>
      <c r="B10436" s="0" t="n">
        <v>2359</v>
      </c>
      <c r="C10436" s="0" t="n">
        <v>33857</v>
      </c>
      <c r="D10436" s="0" t="n">
        <v>663067995</v>
      </c>
      <c r="E10436" s="0" t="n">
        <v>1364588992</v>
      </c>
      <c r="F10436" s="0" t="n">
        <v>1038250059</v>
      </c>
    </row>
    <row r="10437" customFormat="false" ht="13.8" hidden="false" customHeight="false" outlineLevel="0" collapsed="false">
      <c r="A10437" s="0" t="s">
        <v>998</v>
      </c>
      <c r="B10437" s="0" t="n">
        <v>2359</v>
      </c>
      <c r="C10437" s="0" t="n">
        <v>33857</v>
      </c>
      <c r="D10437" s="0" t="n">
        <v>663067995</v>
      </c>
      <c r="E10437" s="0" t="n">
        <v>1364588992</v>
      </c>
      <c r="F10437" s="0" t="n">
        <v>1038250059</v>
      </c>
    </row>
    <row r="10438" customFormat="false" ht="13.8" hidden="false" customHeight="false" outlineLevel="0" collapsed="false">
      <c r="A10438" s="0" t="s">
        <v>999</v>
      </c>
      <c r="B10438" s="0" t="n">
        <v>16</v>
      </c>
      <c r="C10438" s="0" t="n">
        <v>657</v>
      </c>
      <c r="D10438" s="0" t="n">
        <v>41100308</v>
      </c>
      <c r="E10438" s="0" t="n">
        <v>94018579</v>
      </c>
      <c r="F10438" s="0" t="n">
        <v>50238935</v>
      </c>
    </row>
    <row r="10439" customFormat="false" ht="13.8" hidden="false" customHeight="false" outlineLevel="0" collapsed="false">
      <c r="A10439" s="0" t="s">
        <v>999</v>
      </c>
      <c r="B10439" s="0" t="n">
        <v>14</v>
      </c>
      <c r="C10439" s="0" t="n">
        <v>538</v>
      </c>
      <c r="D10439" s="0" t="n">
        <v>34306294</v>
      </c>
      <c r="E10439" s="0" t="n">
        <v>104407226</v>
      </c>
      <c r="F10439" s="0" t="n">
        <v>62539993</v>
      </c>
    </row>
    <row r="10440" customFormat="false" ht="13.8" hidden="false" customHeight="false" outlineLevel="0" collapsed="false">
      <c r="A10440" s="0" t="s">
        <v>999</v>
      </c>
      <c r="B10440" s="0" t="n">
        <v>13</v>
      </c>
      <c r="C10440" s="0" t="n">
        <v>331</v>
      </c>
      <c r="D10440" s="0" t="n">
        <v>26798201</v>
      </c>
      <c r="E10440" s="0" t="n">
        <v>79318219</v>
      </c>
      <c r="F10440" s="0" t="n">
        <v>54332391</v>
      </c>
    </row>
    <row r="10441" customFormat="false" ht="13.8" hidden="false" customHeight="false" outlineLevel="0" collapsed="false">
      <c r="A10441" s="0" t="s">
        <v>999</v>
      </c>
      <c r="B10441" s="0" t="n">
        <v>13</v>
      </c>
      <c r="C10441" s="0" t="n">
        <v>297</v>
      </c>
      <c r="D10441" s="0" t="n">
        <v>27251540</v>
      </c>
      <c r="E10441" s="0" t="n">
        <v>97666725</v>
      </c>
      <c r="F10441" s="0" t="n">
        <v>69846506</v>
      </c>
    </row>
    <row r="10442" customFormat="false" ht="13.8" hidden="false" customHeight="false" outlineLevel="0" collapsed="false">
      <c r="A10442" s="0" t="s">
        <v>999</v>
      </c>
      <c r="B10442" s="0" t="n">
        <v>-9999</v>
      </c>
      <c r="C10442" s="0" t="n">
        <v>-9999</v>
      </c>
      <c r="D10442" s="0" t="n">
        <v>-9999</v>
      </c>
      <c r="E10442" s="0" t="n">
        <v>-9999</v>
      </c>
      <c r="F10442" s="0" t="n">
        <v>-9999</v>
      </c>
    </row>
    <row r="10443" customFormat="false" ht="13.8" hidden="false" customHeight="false" outlineLevel="0" collapsed="false">
      <c r="A10443" s="0" t="s">
        <v>999</v>
      </c>
      <c r="B10443" s="0" t="n">
        <v>-9999</v>
      </c>
      <c r="C10443" s="0" t="n">
        <v>-9999</v>
      </c>
      <c r="D10443" s="0" t="n">
        <v>-9999</v>
      </c>
      <c r="E10443" s="0" t="n">
        <v>-9999</v>
      </c>
      <c r="F10443" s="0" t="n">
        <v>-9999</v>
      </c>
    </row>
    <row r="10444" customFormat="false" ht="13.8" hidden="false" customHeight="false" outlineLevel="0" collapsed="false">
      <c r="A10444" s="0" t="s">
        <v>999</v>
      </c>
      <c r="B10444" s="0" t="n">
        <v>-9999</v>
      </c>
      <c r="C10444" s="0" t="n">
        <v>-9999</v>
      </c>
      <c r="D10444" s="0" t="n">
        <v>-9999</v>
      </c>
      <c r="E10444" s="0" t="n">
        <v>-9999</v>
      </c>
      <c r="F10444" s="0" t="n">
        <v>-9999</v>
      </c>
    </row>
    <row r="10445" customFormat="false" ht="13.8" hidden="false" customHeight="false" outlineLevel="0" collapsed="false">
      <c r="A10445" s="0" t="s">
        <v>999</v>
      </c>
      <c r="B10445" s="0" t="n">
        <v>15</v>
      </c>
      <c r="C10445" s="0" t="n">
        <v>271</v>
      </c>
      <c r="D10445" s="0" t="n">
        <v>25538420</v>
      </c>
      <c r="E10445" s="0" t="n">
        <v>52737015</v>
      </c>
      <c r="F10445" s="0" t="n">
        <v>52737015</v>
      </c>
    </row>
    <row r="10446" customFormat="false" ht="13.8" hidden="false" customHeight="false" outlineLevel="0" collapsed="false">
      <c r="A10446" s="0" t="s">
        <v>999</v>
      </c>
      <c r="B10446" s="0" t="n">
        <v>15</v>
      </c>
      <c r="C10446" s="0" t="n">
        <v>268</v>
      </c>
      <c r="D10446" s="0" t="n">
        <v>27355604</v>
      </c>
      <c r="E10446" s="0" t="n">
        <v>69893156</v>
      </c>
      <c r="F10446" s="0" t="n">
        <v>70504110</v>
      </c>
    </row>
    <row r="10447" customFormat="false" ht="13.8" hidden="false" customHeight="false" outlineLevel="0" collapsed="false">
      <c r="A10447" s="0" t="s">
        <v>999</v>
      </c>
      <c r="B10447" s="0" t="n">
        <v>-9999</v>
      </c>
      <c r="C10447" s="0" t="n">
        <v>-9999</v>
      </c>
      <c r="D10447" s="0" t="n">
        <v>-9999</v>
      </c>
      <c r="E10447" s="0" t="n">
        <v>-9999</v>
      </c>
      <c r="F10447" s="0" t="n">
        <v>-9999</v>
      </c>
    </row>
    <row r="10448" customFormat="false" ht="13.8" hidden="false" customHeight="false" outlineLevel="0" collapsed="false">
      <c r="A10448" s="0" t="s">
        <v>999</v>
      </c>
      <c r="B10448" s="0" t="n">
        <v>17</v>
      </c>
      <c r="C10448" s="0" t="n">
        <v>297</v>
      </c>
      <c r="D10448" s="0" t="n">
        <v>28094322</v>
      </c>
      <c r="E10448" s="0" t="n">
        <v>64631847</v>
      </c>
      <c r="F10448" s="0" t="n">
        <v>51144984</v>
      </c>
    </row>
    <row r="10449" customFormat="false" ht="13.8" hidden="false" customHeight="false" outlineLevel="0" collapsed="false">
      <c r="A10449" s="0" t="s">
        <v>999</v>
      </c>
      <c r="B10449" s="0" t="n">
        <v>17</v>
      </c>
      <c r="C10449" s="0" t="n">
        <v>282</v>
      </c>
      <c r="D10449" s="0" t="n">
        <v>26662589</v>
      </c>
      <c r="E10449" s="0" t="n">
        <v>60734118</v>
      </c>
      <c r="F10449" s="0" t="n">
        <v>48507306</v>
      </c>
    </row>
    <row r="10450" customFormat="false" ht="13.8" hidden="false" customHeight="false" outlineLevel="0" collapsed="false">
      <c r="A10450" s="0" t="s">
        <v>999</v>
      </c>
      <c r="B10450" s="0" t="n">
        <v>19</v>
      </c>
      <c r="C10450" s="0" t="n">
        <v>276</v>
      </c>
      <c r="D10450" s="0" t="n">
        <v>28223411</v>
      </c>
      <c r="E10450" s="0" t="n">
        <v>64527634</v>
      </c>
      <c r="F10450" s="0" t="n">
        <v>46213425</v>
      </c>
    </row>
    <row r="10451" customFormat="false" ht="13.8" hidden="false" customHeight="false" outlineLevel="0" collapsed="false">
      <c r="A10451" s="0" t="s">
        <v>999</v>
      </c>
      <c r="B10451" s="0" t="n">
        <v>18</v>
      </c>
      <c r="C10451" s="0" t="n">
        <v>272</v>
      </c>
      <c r="D10451" s="0" t="n">
        <v>28630424</v>
      </c>
      <c r="E10451" s="0" t="n">
        <v>75147413</v>
      </c>
      <c r="F10451" s="0" t="n">
        <v>49719563</v>
      </c>
    </row>
    <row r="10452" customFormat="false" ht="13.8" hidden="false" customHeight="false" outlineLevel="0" collapsed="false">
      <c r="A10452" s="0" t="s">
        <v>999</v>
      </c>
      <c r="B10452" s="0" t="n">
        <v>-9999</v>
      </c>
      <c r="C10452" s="0" t="n">
        <v>-9999</v>
      </c>
      <c r="D10452" s="0" t="n">
        <v>-9999</v>
      </c>
      <c r="E10452" s="0" t="n">
        <v>-9999</v>
      </c>
      <c r="F10452" s="0" t="n">
        <v>-9999</v>
      </c>
    </row>
    <row r="10453" customFormat="false" ht="13.8" hidden="false" customHeight="false" outlineLevel="0" collapsed="false">
      <c r="A10453" s="0" t="s">
        <v>999</v>
      </c>
      <c r="B10453" s="0" t="n">
        <v>14</v>
      </c>
      <c r="C10453" s="0" t="n">
        <v>274</v>
      </c>
      <c r="D10453" s="0" t="n">
        <v>28799905</v>
      </c>
      <c r="E10453" s="0" t="n">
        <v>51785490</v>
      </c>
      <c r="F10453" s="0" t="n">
        <v>52128441</v>
      </c>
    </row>
    <row r="10454" customFormat="false" ht="13.8" hidden="false" customHeight="false" outlineLevel="0" collapsed="false">
      <c r="A10454" s="0" t="s">
        <v>1000</v>
      </c>
      <c r="B10454" s="0" t="n">
        <v>-9999</v>
      </c>
      <c r="C10454" s="0" t="n">
        <v>-9999</v>
      </c>
      <c r="D10454" s="0" t="n">
        <v>-9999</v>
      </c>
      <c r="E10454" s="0" t="n">
        <v>-9999</v>
      </c>
      <c r="F10454" s="0" t="n">
        <v>-9999</v>
      </c>
    </row>
    <row r="10455" customFormat="false" ht="13.8" hidden="false" customHeight="false" outlineLevel="0" collapsed="false">
      <c r="A10455" s="0" t="s">
        <v>1000</v>
      </c>
      <c r="B10455" s="0" t="n">
        <v>-9999</v>
      </c>
      <c r="C10455" s="0" t="n">
        <v>-9999</v>
      </c>
      <c r="D10455" s="0" t="n">
        <v>-9999</v>
      </c>
      <c r="E10455" s="0" t="n">
        <v>-9999</v>
      </c>
      <c r="F10455" s="0" t="n">
        <v>-9999</v>
      </c>
    </row>
    <row r="10456" customFormat="false" ht="13.8" hidden="false" customHeight="false" outlineLevel="0" collapsed="false">
      <c r="A10456" s="0" t="s">
        <v>1000</v>
      </c>
      <c r="B10456" s="0" t="n">
        <v>-9999</v>
      </c>
      <c r="C10456" s="0" t="n">
        <v>-9999</v>
      </c>
      <c r="D10456" s="0" t="n">
        <v>-9999</v>
      </c>
      <c r="E10456" s="0" t="n">
        <v>-9999</v>
      </c>
      <c r="F10456" s="0" t="n">
        <v>-9999</v>
      </c>
    </row>
    <row r="10457" customFormat="false" ht="13.8" hidden="false" customHeight="false" outlineLevel="0" collapsed="false">
      <c r="A10457" s="0" t="s">
        <v>1000</v>
      </c>
      <c r="B10457" s="0" t="n">
        <v>-9999</v>
      </c>
      <c r="C10457" s="0" t="n">
        <v>-9999</v>
      </c>
      <c r="D10457" s="0" t="n">
        <v>-9999</v>
      </c>
      <c r="E10457" s="0" t="n">
        <v>-9999</v>
      </c>
      <c r="F10457" s="0" t="n">
        <v>-9999</v>
      </c>
    </row>
    <row r="10458" customFormat="false" ht="13.8" hidden="false" customHeight="false" outlineLevel="0" collapsed="false">
      <c r="A10458" s="0" t="s">
        <v>1000</v>
      </c>
      <c r="B10458" s="0" t="n">
        <v>-9999</v>
      </c>
      <c r="C10458" s="0" t="n">
        <v>-9999</v>
      </c>
      <c r="D10458" s="0" t="n">
        <v>-9999</v>
      </c>
      <c r="E10458" s="0" t="n">
        <v>-9999</v>
      </c>
      <c r="F10458" s="0" t="n">
        <v>-9999</v>
      </c>
    </row>
    <row r="10459" customFormat="false" ht="13.8" hidden="false" customHeight="false" outlineLevel="0" collapsed="false">
      <c r="A10459" s="0" t="s">
        <v>1000</v>
      </c>
      <c r="B10459" s="0" t="n">
        <v>-9999</v>
      </c>
      <c r="C10459" s="0" t="n">
        <v>-9999</v>
      </c>
      <c r="D10459" s="0" t="n">
        <v>-9999</v>
      </c>
      <c r="E10459" s="0" t="n">
        <v>-9999</v>
      </c>
      <c r="F10459" s="0" t="n">
        <v>-9999</v>
      </c>
    </row>
    <row r="10460" customFormat="false" ht="13.8" hidden="false" customHeight="false" outlineLevel="0" collapsed="false">
      <c r="A10460" s="0" t="s">
        <v>1000</v>
      </c>
      <c r="B10460" s="0" t="n">
        <v>-9999</v>
      </c>
      <c r="C10460" s="0" t="n">
        <v>-9999</v>
      </c>
      <c r="D10460" s="0" t="n">
        <v>-9999</v>
      </c>
      <c r="E10460" s="0" t="n">
        <v>-9999</v>
      </c>
      <c r="F10460" s="0" t="n">
        <v>-9999</v>
      </c>
    </row>
    <row r="10461" customFormat="false" ht="13.8" hidden="false" customHeight="false" outlineLevel="0" collapsed="false">
      <c r="A10461" s="0" t="s">
        <v>1000</v>
      </c>
      <c r="B10461" s="0" t="n">
        <v>-9999</v>
      </c>
      <c r="C10461" s="0" t="n">
        <v>-9999</v>
      </c>
      <c r="D10461" s="0" t="n">
        <v>-9999</v>
      </c>
      <c r="E10461" s="0" t="n">
        <v>-9999</v>
      </c>
      <c r="F10461" s="0" t="n">
        <v>-9999</v>
      </c>
    </row>
    <row r="10462" customFormat="false" ht="13.8" hidden="false" customHeight="false" outlineLevel="0" collapsed="false">
      <c r="A10462" s="0" t="s">
        <v>1000</v>
      </c>
      <c r="B10462" s="0" t="n">
        <v>11</v>
      </c>
      <c r="C10462" s="0" t="n">
        <v>158</v>
      </c>
      <c r="D10462" s="0" t="n">
        <v>4947861</v>
      </c>
      <c r="E10462" s="0" t="n">
        <v>12641710</v>
      </c>
      <c r="F10462" s="0" t="n">
        <v>12752214</v>
      </c>
    </row>
    <row r="10463" customFormat="false" ht="13.8" hidden="false" customHeight="false" outlineLevel="0" collapsed="false">
      <c r="A10463" s="0" t="s">
        <v>1000</v>
      </c>
      <c r="B10463" s="0" t="n">
        <v>-9999</v>
      </c>
      <c r="C10463" s="0" t="n">
        <v>-9999</v>
      </c>
      <c r="D10463" s="0" t="n">
        <v>-9999</v>
      </c>
      <c r="E10463" s="0" t="n">
        <v>-9999</v>
      </c>
      <c r="F10463" s="0" t="n">
        <v>-9999</v>
      </c>
    </row>
    <row r="10464" customFormat="false" ht="13.8" hidden="false" customHeight="false" outlineLevel="0" collapsed="false">
      <c r="A10464" s="0" t="s">
        <v>1000</v>
      </c>
      <c r="B10464" s="0" t="n">
        <v>-9999</v>
      </c>
      <c r="C10464" s="0" t="n">
        <v>-9999</v>
      </c>
      <c r="D10464" s="0" t="n">
        <v>-9999</v>
      </c>
      <c r="E10464" s="0" t="n">
        <v>-9999</v>
      </c>
      <c r="F10464" s="0" t="n">
        <v>-9999</v>
      </c>
    </row>
    <row r="10465" customFormat="false" ht="13.8" hidden="false" customHeight="false" outlineLevel="0" collapsed="false">
      <c r="A10465" s="0" t="s">
        <v>1000</v>
      </c>
      <c r="B10465" s="0" t="n">
        <v>-9999</v>
      </c>
      <c r="C10465" s="0" t="n">
        <v>-9999</v>
      </c>
      <c r="D10465" s="0" t="n">
        <v>-9999</v>
      </c>
      <c r="E10465" s="0" t="n">
        <v>-9999</v>
      </c>
      <c r="F10465" s="0" t="n">
        <v>-9999</v>
      </c>
    </row>
    <row r="10466" customFormat="false" ht="13.8" hidden="false" customHeight="false" outlineLevel="0" collapsed="false">
      <c r="A10466" s="0" t="s">
        <v>1000</v>
      </c>
      <c r="B10466" s="0" t="n">
        <v>12</v>
      </c>
      <c r="C10466" s="0" t="n">
        <v>166</v>
      </c>
      <c r="D10466" s="0" t="n">
        <v>5993557</v>
      </c>
      <c r="E10466" s="0" t="n">
        <v>13703164</v>
      </c>
      <c r="F10466" s="0" t="n">
        <v>9813937</v>
      </c>
    </row>
    <row r="10467" customFormat="false" ht="13.8" hidden="false" customHeight="false" outlineLevel="0" collapsed="false">
      <c r="A10467" s="0" t="s">
        <v>1000</v>
      </c>
      <c r="B10467" s="0" t="n">
        <v>-9999</v>
      </c>
      <c r="C10467" s="0" t="n">
        <v>-9999</v>
      </c>
      <c r="D10467" s="0" t="n">
        <v>-9999</v>
      </c>
      <c r="E10467" s="0" t="n">
        <v>-9999</v>
      </c>
      <c r="F10467" s="0" t="n">
        <v>-9999</v>
      </c>
    </row>
    <row r="10468" customFormat="false" ht="13.8" hidden="false" customHeight="false" outlineLevel="0" collapsed="false">
      <c r="A10468" s="0" t="s">
        <v>1000</v>
      </c>
      <c r="B10468" s="0" t="n">
        <v>13</v>
      </c>
      <c r="C10468" s="0" t="n">
        <v>163</v>
      </c>
      <c r="D10468" s="0" t="n">
        <v>6436060</v>
      </c>
      <c r="E10468" s="0" t="n">
        <v>16370520</v>
      </c>
      <c r="F10468" s="0" t="n">
        <v>10436072</v>
      </c>
    </row>
    <row r="10469" customFormat="false" ht="13.8" hidden="false" customHeight="false" outlineLevel="0" collapsed="false">
      <c r="A10469" s="0" t="s">
        <v>1000</v>
      </c>
      <c r="B10469" s="0" t="n">
        <v>14</v>
      </c>
      <c r="C10469" s="0" t="n">
        <v>146</v>
      </c>
      <c r="D10469" s="0" t="n">
        <v>6419566</v>
      </c>
      <c r="E10469" s="0" t="n">
        <v>11543106</v>
      </c>
      <c r="F10469" s="0" t="n">
        <v>11619551</v>
      </c>
    </row>
    <row r="10470" customFormat="false" ht="13.8" hidden="false" customHeight="false" outlineLevel="0" collapsed="false">
      <c r="A10470" s="0" t="s">
        <v>1001</v>
      </c>
      <c r="B10470" s="0" t="n">
        <v>48</v>
      </c>
      <c r="C10470" s="0" t="n">
        <v>812</v>
      </c>
      <c r="D10470" s="0" t="n">
        <v>31042627</v>
      </c>
      <c r="E10470" s="0" t="n">
        <v>51740049</v>
      </c>
      <c r="F10470" s="0" t="n">
        <v>73294656</v>
      </c>
    </row>
    <row r="10471" customFormat="false" ht="13.8" hidden="false" customHeight="false" outlineLevel="0" collapsed="false">
      <c r="A10471" s="0" t="s">
        <v>1001</v>
      </c>
      <c r="B10471" s="0" t="n">
        <v>44</v>
      </c>
      <c r="C10471" s="0" t="n">
        <v>937</v>
      </c>
      <c r="D10471" s="0" t="n">
        <v>34433867</v>
      </c>
      <c r="E10471" s="0" t="n">
        <v>59834383</v>
      </c>
      <c r="F10471" s="0" t="n">
        <v>81106151</v>
      </c>
    </row>
    <row r="10472" customFormat="false" ht="13.8" hidden="false" customHeight="false" outlineLevel="0" collapsed="false">
      <c r="A10472" s="0" t="s">
        <v>1001</v>
      </c>
      <c r="B10472" s="0" t="n">
        <v>41</v>
      </c>
      <c r="C10472" s="0" t="n">
        <v>901</v>
      </c>
      <c r="D10472" s="0" t="n">
        <v>37436307</v>
      </c>
      <c r="E10472" s="0" t="n">
        <v>58659848</v>
      </c>
      <c r="F10472" s="0" t="n">
        <v>74370369</v>
      </c>
    </row>
    <row r="10473" customFormat="false" ht="13.8" hidden="false" customHeight="false" outlineLevel="0" collapsed="false">
      <c r="A10473" s="0" t="s">
        <v>1001</v>
      </c>
      <c r="B10473" s="0" t="n">
        <v>40</v>
      </c>
      <c r="C10473" s="0" t="n">
        <v>904</v>
      </c>
      <c r="D10473" s="0" t="n">
        <v>39416572</v>
      </c>
      <c r="E10473" s="0" t="n">
        <v>64598989</v>
      </c>
      <c r="F10473" s="0" t="n">
        <v>78217906</v>
      </c>
    </row>
    <row r="10474" customFormat="false" ht="13.8" hidden="false" customHeight="false" outlineLevel="0" collapsed="false">
      <c r="A10474" s="0" t="s">
        <v>1001</v>
      </c>
      <c r="B10474" s="0" t="n">
        <v>39</v>
      </c>
      <c r="C10474" s="0" t="n">
        <v>832</v>
      </c>
      <c r="D10474" s="0" t="n">
        <v>35481836</v>
      </c>
      <c r="E10474" s="0" t="n">
        <v>57947888</v>
      </c>
      <c r="F10474" s="0" t="n">
        <v>68729591</v>
      </c>
    </row>
    <row r="10475" customFormat="false" ht="13.8" hidden="false" customHeight="false" outlineLevel="0" collapsed="false">
      <c r="A10475" s="0" t="s">
        <v>1001</v>
      </c>
      <c r="B10475" s="0" t="n">
        <v>40</v>
      </c>
      <c r="C10475" s="0" t="n">
        <v>847</v>
      </c>
      <c r="D10475" s="0" t="n">
        <v>36686591</v>
      </c>
      <c r="E10475" s="0" t="n">
        <v>63245439</v>
      </c>
      <c r="F10475" s="0" t="n">
        <v>70813231</v>
      </c>
    </row>
    <row r="10476" customFormat="false" ht="13.8" hidden="false" customHeight="false" outlineLevel="0" collapsed="false">
      <c r="A10476" s="0" t="s">
        <v>1001</v>
      </c>
      <c r="B10476" s="0" t="n">
        <v>36</v>
      </c>
      <c r="C10476" s="0" t="n">
        <v>838</v>
      </c>
      <c r="D10476" s="0" t="n">
        <v>38405779</v>
      </c>
      <c r="E10476" s="0" t="n">
        <v>67772802</v>
      </c>
      <c r="F10476" s="0" t="n">
        <v>71313849</v>
      </c>
    </row>
    <row r="10477" customFormat="false" ht="13.8" hidden="false" customHeight="false" outlineLevel="0" collapsed="false">
      <c r="A10477" s="0" t="s">
        <v>1001</v>
      </c>
      <c r="B10477" s="0" t="n">
        <v>-9999</v>
      </c>
      <c r="C10477" s="0" t="n">
        <v>-9999</v>
      </c>
      <c r="D10477" s="0" t="n">
        <v>-9999</v>
      </c>
      <c r="E10477" s="0" t="n">
        <v>-9999</v>
      </c>
      <c r="F10477" s="0" t="n">
        <v>-9999</v>
      </c>
    </row>
    <row r="10478" customFormat="false" ht="13.8" hidden="false" customHeight="false" outlineLevel="0" collapsed="false">
      <c r="A10478" s="0" t="s">
        <v>1001</v>
      </c>
      <c r="B10478" s="0" t="n">
        <v>36</v>
      </c>
      <c r="C10478" s="0" t="n">
        <v>860</v>
      </c>
      <c r="D10478" s="0" t="n">
        <v>39893798</v>
      </c>
      <c r="E10478" s="0" t="n">
        <v>68155196</v>
      </c>
      <c r="F10478" s="0" t="n">
        <v>65093015</v>
      </c>
    </row>
    <row r="10479" customFormat="false" ht="13.8" hidden="false" customHeight="false" outlineLevel="0" collapsed="false">
      <c r="A10479" s="0" t="s">
        <v>1001</v>
      </c>
      <c r="B10479" s="0" t="n">
        <v>40</v>
      </c>
      <c r="C10479" s="0" t="n">
        <v>927</v>
      </c>
      <c r="D10479" s="0" t="n">
        <v>43761502</v>
      </c>
      <c r="E10479" s="0" t="n">
        <v>74678925</v>
      </c>
      <c r="F10479" s="0" t="n">
        <v>68519398</v>
      </c>
    </row>
    <row r="10480" customFormat="false" ht="13.8" hidden="false" customHeight="false" outlineLevel="0" collapsed="false">
      <c r="A10480" s="0" t="s">
        <v>1001</v>
      </c>
      <c r="B10480" s="0" t="n">
        <v>-9999</v>
      </c>
      <c r="C10480" s="0" t="n">
        <v>-9999</v>
      </c>
      <c r="D10480" s="0" t="n">
        <v>-9999</v>
      </c>
      <c r="E10480" s="0" t="n">
        <v>-9999</v>
      </c>
      <c r="F10480" s="0" t="n">
        <v>-9999</v>
      </c>
    </row>
    <row r="10481" customFormat="false" ht="13.8" hidden="false" customHeight="false" outlineLevel="0" collapsed="false">
      <c r="A10481" s="0" t="s">
        <v>1001</v>
      </c>
      <c r="B10481" s="0" t="n">
        <v>36</v>
      </c>
      <c r="C10481" s="0" t="n">
        <v>815</v>
      </c>
      <c r="D10481" s="0" t="n">
        <v>38599619</v>
      </c>
      <c r="E10481" s="0" t="n">
        <v>70384803</v>
      </c>
      <c r="F10481" s="0" t="n">
        <v>60200309</v>
      </c>
    </row>
    <row r="10482" customFormat="false" ht="13.8" hidden="false" customHeight="false" outlineLevel="0" collapsed="false">
      <c r="A10482" s="0" t="s">
        <v>1001</v>
      </c>
      <c r="B10482" s="0" t="n">
        <v>40</v>
      </c>
      <c r="C10482" s="0" t="n">
        <v>835</v>
      </c>
      <c r="D10482" s="0" t="n">
        <v>42991570</v>
      </c>
      <c r="E10482" s="0" t="n">
        <v>77548254</v>
      </c>
      <c r="F10482" s="0" t="n">
        <v>65546642</v>
      </c>
    </row>
    <row r="10483" customFormat="false" ht="13.8" hidden="false" customHeight="false" outlineLevel="0" collapsed="false">
      <c r="A10483" s="0" t="s">
        <v>1001</v>
      </c>
      <c r="B10483" s="0" t="n">
        <v>40</v>
      </c>
      <c r="C10483" s="0" t="n">
        <v>899</v>
      </c>
      <c r="D10483" s="0" t="n">
        <v>47477377</v>
      </c>
      <c r="E10483" s="0" t="n">
        <v>86568768</v>
      </c>
      <c r="F10483" s="0" t="n">
        <v>72007478</v>
      </c>
    </row>
    <row r="10484" customFormat="false" ht="13.8" hidden="false" customHeight="false" outlineLevel="0" collapsed="false">
      <c r="A10484" s="0" t="s">
        <v>1001</v>
      </c>
      <c r="B10484" s="0" t="n">
        <v>41</v>
      </c>
      <c r="C10484" s="0" t="n">
        <v>885</v>
      </c>
      <c r="D10484" s="0" t="n">
        <v>50708721</v>
      </c>
      <c r="E10484" s="0" t="n">
        <v>96200684</v>
      </c>
      <c r="F10484" s="0" t="n">
        <v>75990389</v>
      </c>
    </row>
    <row r="10485" customFormat="false" ht="13.8" hidden="false" customHeight="false" outlineLevel="0" collapsed="false">
      <c r="A10485" s="0" t="s">
        <v>1001</v>
      </c>
      <c r="B10485" s="0" t="n">
        <v>42</v>
      </c>
      <c r="C10485" s="0" t="n">
        <v>824</v>
      </c>
      <c r="D10485" s="0" t="n">
        <v>49642356</v>
      </c>
      <c r="E10485" s="0" t="n">
        <v>92024615</v>
      </c>
      <c r="F10485" s="0" t="n">
        <v>71386729</v>
      </c>
    </row>
    <row r="10486" customFormat="false" ht="13.8" hidden="false" customHeight="false" outlineLevel="0" collapsed="false">
      <c r="A10486" s="0" t="s">
        <v>1002</v>
      </c>
      <c r="B10486" s="0" t="n">
        <v>-9999</v>
      </c>
      <c r="C10486" s="0" t="n">
        <v>-9999</v>
      </c>
      <c r="D10486" s="0" t="n">
        <v>-9999</v>
      </c>
      <c r="E10486" s="0" t="n">
        <v>-9999</v>
      </c>
      <c r="F10486" s="0" t="n">
        <v>-9999</v>
      </c>
    </row>
    <row r="10487" customFormat="false" ht="13.8" hidden="false" customHeight="false" outlineLevel="0" collapsed="false">
      <c r="A10487" s="0" t="s">
        <v>1002</v>
      </c>
      <c r="B10487" s="0" t="n">
        <v>-9999</v>
      </c>
      <c r="C10487" s="0" t="n">
        <v>-9999</v>
      </c>
      <c r="D10487" s="0" t="n">
        <v>-9999</v>
      </c>
      <c r="E10487" s="0" t="n">
        <v>-9999</v>
      </c>
      <c r="F10487" s="0" t="n">
        <v>-9999</v>
      </c>
    </row>
    <row r="10488" customFormat="false" ht="13.8" hidden="false" customHeight="false" outlineLevel="0" collapsed="false">
      <c r="A10488" s="0" t="s">
        <v>1002</v>
      </c>
      <c r="B10488" s="0" t="n">
        <v>-9999</v>
      </c>
      <c r="C10488" s="0" t="n">
        <v>-9999</v>
      </c>
      <c r="D10488" s="0" t="n">
        <v>-9999</v>
      </c>
      <c r="E10488" s="0" t="n">
        <v>-9999</v>
      </c>
      <c r="F10488" s="0" t="n">
        <v>-9999</v>
      </c>
    </row>
    <row r="10489" customFormat="false" ht="13.8" hidden="false" customHeight="false" outlineLevel="0" collapsed="false">
      <c r="A10489" s="0" t="s">
        <v>1002</v>
      </c>
      <c r="B10489" s="0" t="n">
        <v>-9999</v>
      </c>
      <c r="C10489" s="0" t="n">
        <v>-9999</v>
      </c>
      <c r="D10489" s="0" t="n">
        <v>-9999</v>
      </c>
      <c r="E10489" s="0" t="n">
        <v>-9999</v>
      </c>
      <c r="F10489" s="0" t="n">
        <v>-9999</v>
      </c>
    </row>
    <row r="10490" customFormat="false" ht="13.8" hidden="false" customHeight="false" outlineLevel="0" collapsed="false">
      <c r="A10490" s="0" t="s">
        <v>1002</v>
      </c>
      <c r="B10490" s="0" t="n">
        <v>21</v>
      </c>
      <c r="C10490" s="0" t="n">
        <v>1435</v>
      </c>
      <c r="D10490" s="0" t="n">
        <v>92835099</v>
      </c>
      <c r="E10490" s="0" t="n">
        <v>154222199</v>
      </c>
      <c r="F10490" s="0" t="n">
        <v>138248452</v>
      </c>
    </row>
    <row r="10491" customFormat="false" ht="13.8" hidden="false" customHeight="false" outlineLevel="0" collapsed="false">
      <c r="A10491" s="0" t="s">
        <v>1002</v>
      </c>
      <c r="B10491" s="0" t="n">
        <v>20</v>
      </c>
      <c r="C10491" s="0" t="n">
        <v>1427</v>
      </c>
      <c r="D10491" s="0" t="n">
        <v>91801341</v>
      </c>
      <c r="E10491" s="0" t="n">
        <v>173024292</v>
      </c>
      <c r="F10491" s="0" t="n">
        <v>163612777</v>
      </c>
    </row>
    <row r="10492" customFormat="false" ht="13.8" hidden="false" customHeight="false" outlineLevel="0" collapsed="false">
      <c r="A10492" s="0" t="s">
        <v>1002</v>
      </c>
      <c r="B10492" s="0" t="n">
        <v>19</v>
      </c>
      <c r="C10492" s="0" t="n">
        <v>1438</v>
      </c>
      <c r="D10492" s="0" t="n">
        <v>95456573</v>
      </c>
      <c r="E10492" s="0" t="n">
        <v>162448872</v>
      </c>
      <c r="F10492" s="0" t="n">
        <v>158964141</v>
      </c>
    </row>
    <row r="10493" customFormat="false" ht="13.8" hidden="false" customHeight="false" outlineLevel="0" collapsed="false">
      <c r="A10493" s="0" t="s">
        <v>1002</v>
      </c>
      <c r="B10493" s="0" t="n">
        <v>16</v>
      </c>
      <c r="C10493" s="0" t="n">
        <v>1390</v>
      </c>
      <c r="D10493" s="0" t="n">
        <v>95799882</v>
      </c>
      <c r="E10493" s="0" t="n">
        <v>204628792</v>
      </c>
      <c r="F10493" s="0" t="n">
        <v>204628792</v>
      </c>
    </row>
    <row r="10494" customFormat="false" ht="13.8" hidden="false" customHeight="false" outlineLevel="0" collapsed="false">
      <c r="A10494" s="0" t="s">
        <v>1002</v>
      </c>
      <c r="B10494" s="0" t="n">
        <v>20</v>
      </c>
      <c r="C10494" s="0" t="n">
        <v>1416</v>
      </c>
      <c r="D10494" s="0" t="n">
        <v>100741307</v>
      </c>
      <c r="E10494" s="0" t="n">
        <v>218469585</v>
      </c>
      <c r="F10494" s="0" t="n">
        <v>221877325</v>
      </c>
    </row>
    <row r="10495" customFormat="false" ht="13.8" hidden="false" customHeight="false" outlineLevel="0" collapsed="false">
      <c r="A10495" s="0" t="s">
        <v>1002</v>
      </c>
      <c r="B10495" s="0" t="n">
        <v>21</v>
      </c>
      <c r="C10495" s="0" t="n">
        <v>1797</v>
      </c>
      <c r="D10495" s="0" t="n">
        <v>145384264</v>
      </c>
      <c r="E10495" s="0" t="n">
        <v>319218854</v>
      </c>
      <c r="F10495" s="0" t="n">
        <v>331490681</v>
      </c>
    </row>
    <row r="10496" customFormat="false" ht="13.8" hidden="false" customHeight="false" outlineLevel="0" collapsed="false">
      <c r="A10496" s="0" t="s">
        <v>1002</v>
      </c>
      <c r="B10496" s="0" t="n">
        <v>19</v>
      </c>
      <c r="C10496" s="0" t="n">
        <v>1312</v>
      </c>
      <c r="D10496" s="0" t="n">
        <v>115946642</v>
      </c>
      <c r="E10496" s="0" t="n">
        <v>202342042</v>
      </c>
      <c r="F10496" s="0" t="n">
        <v>213561692</v>
      </c>
    </row>
    <row r="10497" customFormat="false" ht="13.8" hidden="false" customHeight="false" outlineLevel="0" collapsed="false">
      <c r="A10497" s="0" t="s">
        <v>1003</v>
      </c>
      <c r="B10497" s="0" t="n">
        <v>-9999</v>
      </c>
      <c r="C10497" s="0" t="n">
        <v>-9999</v>
      </c>
      <c r="D10497" s="0" t="n">
        <v>-9999</v>
      </c>
      <c r="E10497" s="0" t="n">
        <v>-9999</v>
      </c>
      <c r="F10497" s="0" t="n">
        <v>-9999</v>
      </c>
    </row>
    <row r="10498" customFormat="false" ht="13.8" hidden="false" customHeight="false" outlineLevel="0" collapsed="false">
      <c r="A10498" s="0" t="s">
        <v>1002</v>
      </c>
      <c r="B10498" s="0" t="n">
        <v>23</v>
      </c>
      <c r="C10498" s="0" t="n">
        <v>1145</v>
      </c>
      <c r="D10498" s="0" t="n">
        <v>109738144</v>
      </c>
      <c r="E10498" s="0" t="n">
        <v>211004584</v>
      </c>
      <c r="F10498" s="0" t="n">
        <v>230412364</v>
      </c>
    </row>
    <row r="10499" customFormat="false" ht="13.8" hidden="false" customHeight="false" outlineLevel="0" collapsed="false">
      <c r="A10499" s="0" t="s">
        <v>1002</v>
      </c>
      <c r="B10499" s="0" t="n">
        <v>-9999</v>
      </c>
      <c r="C10499" s="0" t="n">
        <v>-9999</v>
      </c>
      <c r="D10499" s="0" t="n">
        <v>-9999</v>
      </c>
      <c r="E10499" s="0" t="n">
        <v>-9999</v>
      </c>
      <c r="F10499" s="0" t="n">
        <v>-9999</v>
      </c>
    </row>
    <row r="10500" customFormat="false" ht="13.8" hidden="false" customHeight="false" outlineLevel="0" collapsed="false">
      <c r="A10500" s="0" t="s">
        <v>1002</v>
      </c>
      <c r="B10500" s="0" t="n">
        <v>-9999</v>
      </c>
      <c r="C10500" s="0" t="n">
        <v>-9999</v>
      </c>
      <c r="D10500" s="0" t="n">
        <v>-9999</v>
      </c>
      <c r="E10500" s="0" t="n">
        <v>-9999</v>
      </c>
      <c r="F10500" s="0" t="n">
        <v>-9999</v>
      </c>
    </row>
    <row r="10501" customFormat="false" ht="13.8" hidden="false" customHeight="false" outlineLevel="0" collapsed="false">
      <c r="A10501" s="0" t="s">
        <v>1002</v>
      </c>
      <c r="B10501" s="0" t="n">
        <v>18</v>
      </c>
      <c r="C10501" s="0" t="n">
        <v>1358</v>
      </c>
      <c r="D10501" s="0" t="n">
        <v>131683775</v>
      </c>
      <c r="E10501" s="0" t="n">
        <v>243836875</v>
      </c>
      <c r="F10501" s="0" t="n">
        <v>269673600</v>
      </c>
    </row>
    <row r="10502" customFormat="false" ht="13.8" hidden="false" customHeight="false" outlineLevel="0" collapsed="false">
      <c r="A10502" s="0" t="s">
        <v>1004</v>
      </c>
      <c r="B10502" s="0" t="n">
        <v>122</v>
      </c>
      <c r="C10502" s="0" t="n">
        <v>4995</v>
      </c>
      <c r="D10502" s="0" t="n">
        <v>180024322</v>
      </c>
      <c r="E10502" s="0" t="n">
        <v>324427374</v>
      </c>
      <c r="F10502" s="0" t="n">
        <v>320732489</v>
      </c>
    </row>
    <row r="10503" customFormat="false" ht="13.8" hidden="false" customHeight="false" outlineLevel="0" collapsed="false">
      <c r="A10503" s="0" t="s">
        <v>1004</v>
      </c>
      <c r="B10503" s="0" t="n">
        <v>133</v>
      </c>
      <c r="C10503" s="0" t="n">
        <v>5208</v>
      </c>
      <c r="D10503" s="0" t="n">
        <v>189727743</v>
      </c>
      <c r="E10503" s="0" t="n">
        <v>336394676</v>
      </c>
      <c r="F10503" s="0" t="n">
        <v>333007956</v>
      </c>
    </row>
    <row r="10504" customFormat="false" ht="13.8" hidden="false" customHeight="false" outlineLevel="0" collapsed="false">
      <c r="A10504" s="0" t="s">
        <v>1004</v>
      </c>
      <c r="B10504" s="0" t="n">
        <v>121</v>
      </c>
      <c r="C10504" s="0" t="n">
        <v>5414</v>
      </c>
      <c r="D10504" s="0" t="n">
        <v>219066031</v>
      </c>
      <c r="E10504" s="0" t="n">
        <v>361961190</v>
      </c>
      <c r="F10504" s="0" t="n">
        <v>334710356</v>
      </c>
    </row>
    <row r="10505" customFormat="false" ht="13.8" hidden="false" customHeight="false" outlineLevel="0" collapsed="false">
      <c r="A10505" s="0" t="s">
        <v>1004</v>
      </c>
      <c r="B10505" s="0" t="n">
        <v>130</v>
      </c>
      <c r="C10505" s="0" t="n">
        <v>5525</v>
      </c>
      <c r="D10505" s="0" t="n">
        <v>218610295</v>
      </c>
      <c r="E10505" s="0" t="n">
        <v>369632420</v>
      </c>
      <c r="F10505" s="0" t="n">
        <v>329126542</v>
      </c>
    </row>
    <row r="10506" customFormat="false" ht="13.8" hidden="false" customHeight="false" outlineLevel="0" collapsed="false">
      <c r="A10506" s="0" t="s">
        <v>1004</v>
      </c>
      <c r="B10506" s="0" t="n">
        <v>140</v>
      </c>
      <c r="C10506" s="0" t="n">
        <v>5195</v>
      </c>
      <c r="D10506" s="0" t="n">
        <v>202611659</v>
      </c>
      <c r="E10506" s="0" t="n">
        <v>353511523</v>
      </c>
      <c r="F10506" s="0" t="n">
        <v>309528503</v>
      </c>
    </row>
    <row r="10507" customFormat="false" ht="13.8" hidden="false" customHeight="false" outlineLevel="0" collapsed="false">
      <c r="A10507" s="0" t="s">
        <v>1004</v>
      </c>
      <c r="B10507" s="0" t="n">
        <v>133</v>
      </c>
      <c r="C10507" s="0" t="n">
        <v>4982</v>
      </c>
      <c r="D10507" s="0" t="n">
        <v>201841384</v>
      </c>
      <c r="E10507" s="0" t="n">
        <v>345642257</v>
      </c>
      <c r="F10507" s="0" t="n">
        <v>314101293</v>
      </c>
    </row>
    <row r="10508" customFormat="false" ht="13.8" hidden="false" customHeight="false" outlineLevel="0" collapsed="false">
      <c r="A10508" s="0" t="s">
        <v>1004</v>
      </c>
      <c r="B10508" s="0" t="n">
        <v>132</v>
      </c>
      <c r="C10508" s="0" t="n">
        <v>5061</v>
      </c>
      <c r="D10508" s="0" t="n">
        <v>215053575</v>
      </c>
      <c r="E10508" s="0" t="n">
        <v>354575957</v>
      </c>
      <c r="F10508" s="0" t="n">
        <v>339415384</v>
      </c>
    </row>
    <row r="10509" customFormat="false" ht="13.8" hidden="false" customHeight="false" outlineLevel="0" collapsed="false">
      <c r="A10509" s="0" t="s">
        <v>1004</v>
      </c>
      <c r="B10509" s="0" t="n">
        <v>135</v>
      </c>
      <c r="C10509" s="0" t="n">
        <v>5352</v>
      </c>
      <c r="D10509" s="0" t="n">
        <v>235515802</v>
      </c>
      <c r="E10509" s="0" t="n">
        <v>382075693</v>
      </c>
      <c r="F10509" s="0" t="n">
        <v>382075693</v>
      </c>
    </row>
    <row r="10510" customFormat="false" ht="13.8" hidden="false" customHeight="false" outlineLevel="0" collapsed="false">
      <c r="A10510" s="0" t="s">
        <v>1004</v>
      </c>
      <c r="B10510" s="0" t="n">
        <v>141</v>
      </c>
      <c r="C10510" s="0" t="n">
        <v>5485</v>
      </c>
      <c r="D10510" s="0" t="n">
        <v>248271446</v>
      </c>
      <c r="E10510" s="0" t="n">
        <v>384567057</v>
      </c>
      <c r="F10510" s="0" t="n">
        <v>404985473</v>
      </c>
    </row>
    <row r="10511" customFormat="false" ht="13.8" hidden="false" customHeight="false" outlineLevel="0" collapsed="false">
      <c r="A10511" s="0" t="s">
        <v>1004</v>
      </c>
      <c r="B10511" s="0" t="n">
        <v>142</v>
      </c>
      <c r="C10511" s="0" t="n">
        <v>5679</v>
      </c>
      <c r="D10511" s="0" t="n">
        <v>264224134</v>
      </c>
      <c r="E10511" s="0" t="n">
        <v>384346925</v>
      </c>
      <c r="F10511" s="0" t="n">
        <v>419179618</v>
      </c>
    </row>
    <row r="10512" customFormat="false" ht="13.8" hidden="false" customHeight="false" outlineLevel="0" collapsed="false">
      <c r="A10512" s="0" t="s">
        <v>1004</v>
      </c>
      <c r="B10512" s="0" t="n">
        <v>149</v>
      </c>
      <c r="C10512" s="0" t="n">
        <v>5893</v>
      </c>
      <c r="D10512" s="0" t="n">
        <v>272836094</v>
      </c>
      <c r="E10512" s="0" t="n">
        <v>387402747</v>
      </c>
      <c r="F10512" s="0" t="n">
        <v>411080158</v>
      </c>
    </row>
    <row r="10513" customFormat="false" ht="13.8" hidden="false" customHeight="false" outlineLevel="0" collapsed="false">
      <c r="A10513" s="0" t="s">
        <v>1004</v>
      </c>
      <c r="B10513" s="0" t="n">
        <v>155</v>
      </c>
      <c r="C10513" s="0" t="n">
        <v>6696</v>
      </c>
      <c r="D10513" s="0" t="n">
        <v>297097391</v>
      </c>
      <c r="E10513" s="0" t="n">
        <v>431028583</v>
      </c>
      <c r="F10513" s="0" t="n">
        <v>452019632</v>
      </c>
    </row>
    <row r="10514" customFormat="false" ht="13.8" hidden="false" customHeight="false" outlineLevel="0" collapsed="false">
      <c r="A10514" s="0" t="s">
        <v>1004</v>
      </c>
      <c r="B10514" s="0" t="n">
        <v>157</v>
      </c>
      <c r="C10514" s="0" t="n">
        <v>6689</v>
      </c>
      <c r="D10514" s="0" t="n">
        <v>299608123</v>
      </c>
      <c r="E10514" s="0" t="n">
        <v>366783637</v>
      </c>
      <c r="F10514" s="0" t="n">
        <v>351986369</v>
      </c>
    </row>
    <row r="10515" customFormat="false" ht="13.8" hidden="false" customHeight="false" outlineLevel="0" collapsed="false">
      <c r="A10515" s="0" t="s">
        <v>1004</v>
      </c>
      <c r="B10515" s="0" t="n">
        <v>163</v>
      </c>
      <c r="C10515" s="0" t="n">
        <v>6412</v>
      </c>
      <c r="D10515" s="0" t="n">
        <v>314892152</v>
      </c>
      <c r="E10515" s="0" t="n">
        <v>445613742</v>
      </c>
      <c r="F10515" s="0" t="n">
        <v>438379711</v>
      </c>
    </row>
    <row r="10516" customFormat="false" ht="13.8" hidden="false" customHeight="false" outlineLevel="0" collapsed="false">
      <c r="A10516" s="0" t="s">
        <v>1004</v>
      </c>
      <c r="B10516" s="0" t="n">
        <v>162</v>
      </c>
      <c r="C10516" s="0" t="n">
        <v>10201</v>
      </c>
      <c r="D10516" s="0" t="n">
        <v>485482202</v>
      </c>
      <c r="E10516" s="0" t="n">
        <v>673896794</v>
      </c>
      <c r="F10516" s="0" t="n">
        <v>678031792</v>
      </c>
    </row>
    <row r="10517" customFormat="false" ht="13.8" hidden="false" customHeight="false" outlineLevel="0" collapsed="false">
      <c r="A10517" s="0" t="s">
        <v>1004</v>
      </c>
      <c r="B10517" s="0" t="n">
        <v>158</v>
      </c>
      <c r="C10517" s="0" t="n">
        <v>14088</v>
      </c>
      <c r="D10517" s="0" t="n">
        <v>721116005</v>
      </c>
      <c r="E10517" s="0" t="n">
        <v>872780411</v>
      </c>
      <c r="F10517" s="0" t="n">
        <v>888634848</v>
      </c>
    </row>
    <row r="10518" customFormat="false" ht="13.8" hidden="false" customHeight="false" outlineLevel="0" collapsed="false">
      <c r="A10518" s="0" t="s">
        <v>1005</v>
      </c>
      <c r="B10518" s="0" t="n">
        <v>208</v>
      </c>
      <c r="C10518" s="0" t="n">
        <v>7357</v>
      </c>
      <c r="D10518" s="0" t="n">
        <v>301507572</v>
      </c>
      <c r="E10518" s="0" t="n">
        <v>599441346</v>
      </c>
      <c r="F10518" s="0" t="n">
        <v>518403235</v>
      </c>
    </row>
    <row r="10519" customFormat="false" ht="13.8" hidden="false" customHeight="false" outlineLevel="0" collapsed="false">
      <c r="A10519" s="0" t="s">
        <v>1005</v>
      </c>
      <c r="B10519" s="0" t="n">
        <v>214</v>
      </c>
      <c r="C10519" s="0" t="n">
        <v>7593</v>
      </c>
      <c r="D10519" s="0" t="n">
        <v>310627930</v>
      </c>
      <c r="E10519" s="0" t="n">
        <v>636436448</v>
      </c>
      <c r="F10519" s="0" t="n">
        <v>564663391</v>
      </c>
    </row>
    <row r="10520" customFormat="false" ht="13.8" hidden="false" customHeight="false" outlineLevel="0" collapsed="false">
      <c r="A10520" s="0" t="s">
        <v>1005</v>
      </c>
      <c r="B10520" s="0" t="n">
        <v>201</v>
      </c>
      <c r="C10520" s="0" t="n">
        <v>8095</v>
      </c>
      <c r="D10520" s="0" t="n">
        <v>373273545</v>
      </c>
      <c r="E10520" s="0" t="n">
        <v>706817392</v>
      </c>
      <c r="F10520" s="0" t="n">
        <v>615097390</v>
      </c>
    </row>
    <row r="10521" customFormat="false" ht="13.8" hidden="false" customHeight="false" outlineLevel="0" collapsed="false">
      <c r="A10521" s="0" t="s">
        <v>1005</v>
      </c>
      <c r="B10521" s="0" t="n">
        <v>206</v>
      </c>
      <c r="C10521" s="0" t="n">
        <v>8239</v>
      </c>
      <c r="D10521" s="0" t="n">
        <v>379805540</v>
      </c>
      <c r="E10521" s="0" t="n">
        <v>730551826</v>
      </c>
      <c r="F10521" s="0" t="n">
        <v>642805630</v>
      </c>
    </row>
    <row r="10522" customFormat="false" ht="13.8" hidden="false" customHeight="false" outlineLevel="0" collapsed="false">
      <c r="A10522" s="0" t="s">
        <v>1005</v>
      </c>
      <c r="B10522" s="0" t="n">
        <v>223</v>
      </c>
      <c r="C10522" s="0" t="n">
        <v>7817</v>
      </c>
      <c r="D10522" s="0" t="n">
        <v>353522373</v>
      </c>
      <c r="E10522" s="0" t="n">
        <v>649800864</v>
      </c>
      <c r="F10522" s="0" t="n">
        <v>596163240</v>
      </c>
    </row>
    <row r="10523" customFormat="false" ht="13.8" hidden="false" customHeight="false" outlineLevel="0" collapsed="false">
      <c r="A10523" s="0" t="s">
        <v>1005</v>
      </c>
      <c r="B10523" s="0" t="n">
        <v>217</v>
      </c>
      <c r="C10523" s="0" t="n">
        <v>7667</v>
      </c>
      <c r="D10523" s="0" t="n">
        <v>358121696</v>
      </c>
      <c r="E10523" s="0" t="n">
        <v>665398355</v>
      </c>
      <c r="F10523" s="0" t="n">
        <v>617644242</v>
      </c>
    </row>
    <row r="10524" customFormat="false" ht="13.8" hidden="false" customHeight="false" outlineLevel="0" collapsed="false">
      <c r="A10524" s="0" t="s">
        <v>1005</v>
      </c>
      <c r="B10524" s="0" t="n">
        <v>212</v>
      </c>
      <c r="C10524" s="0" t="n">
        <v>7768</v>
      </c>
      <c r="D10524" s="0" t="n">
        <v>379748076</v>
      </c>
      <c r="E10524" s="0" t="n">
        <v>657958700</v>
      </c>
      <c r="F10524" s="0" t="n">
        <v>636530106</v>
      </c>
    </row>
    <row r="10525" customFormat="false" ht="13.8" hidden="false" customHeight="false" outlineLevel="0" collapsed="false">
      <c r="A10525" s="0" t="s">
        <v>1005</v>
      </c>
      <c r="B10525" s="0" t="n">
        <v>213</v>
      </c>
      <c r="C10525" s="0" t="n">
        <v>7978</v>
      </c>
      <c r="D10525" s="0" t="n">
        <v>400256578</v>
      </c>
      <c r="E10525" s="0" t="n">
        <v>714497204</v>
      </c>
      <c r="F10525" s="0" t="n">
        <v>714497204</v>
      </c>
    </row>
    <row r="10526" customFormat="false" ht="13.8" hidden="false" customHeight="false" outlineLevel="0" collapsed="false">
      <c r="A10526" s="0" t="s">
        <v>1005</v>
      </c>
      <c r="B10526" s="0" t="n">
        <v>223</v>
      </c>
      <c r="C10526" s="0" t="n">
        <v>8189</v>
      </c>
      <c r="D10526" s="0" t="n">
        <v>421210016</v>
      </c>
      <c r="E10526" s="0" t="n">
        <v>753726705</v>
      </c>
      <c r="F10526" s="0" t="n">
        <v>775212139</v>
      </c>
    </row>
    <row r="10527" customFormat="false" ht="13.8" hidden="false" customHeight="false" outlineLevel="0" collapsed="false">
      <c r="A10527" s="0" t="s">
        <v>1005</v>
      </c>
      <c r="B10527" s="0" t="n">
        <v>230</v>
      </c>
      <c r="C10527" s="0" t="n">
        <v>8817</v>
      </c>
      <c r="D10527" s="0" t="n">
        <v>485635988</v>
      </c>
      <c r="E10527" s="0" t="n">
        <v>853998074</v>
      </c>
      <c r="F10527" s="0" t="n">
        <v>889735457</v>
      </c>
    </row>
    <row r="10528" customFormat="false" ht="13.8" hidden="false" customHeight="false" outlineLevel="0" collapsed="false">
      <c r="A10528" s="0" t="s">
        <v>1005</v>
      </c>
      <c r="B10528" s="0" t="n">
        <v>238</v>
      </c>
      <c r="C10528" s="0" t="n">
        <v>8552</v>
      </c>
      <c r="D10528" s="0" t="n">
        <v>467019585</v>
      </c>
      <c r="E10528" s="0" t="n">
        <v>748671005</v>
      </c>
      <c r="F10528" s="0" t="n">
        <v>756663891</v>
      </c>
    </row>
    <row r="10529" customFormat="false" ht="13.8" hidden="false" customHeight="false" outlineLevel="0" collapsed="false">
      <c r="A10529" s="0" t="s">
        <v>1005</v>
      </c>
      <c r="B10529" s="0" t="n">
        <v>239</v>
      </c>
      <c r="C10529" s="0" t="n">
        <v>9125</v>
      </c>
      <c r="D10529" s="0" t="n">
        <v>477282822</v>
      </c>
      <c r="E10529" s="0" t="n">
        <v>756379186</v>
      </c>
      <c r="F10529" s="0" t="n">
        <v>767949041</v>
      </c>
    </row>
    <row r="10530" customFormat="false" ht="13.8" hidden="false" customHeight="false" outlineLevel="0" collapsed="false">
      <c r="A10530" s="0" t="s">
        <v>1005</v>
      </c>
      <c r="B10530" s="0" t="n">
        <v>251</v>
      </c>
      <c r="C10530" s="0" t="n">
        <v>9113</v>
      </c>
      <c r="D10530" s="0" t="n">
        <v>486554805</v>
      </c>
      <c r="E10530" s="0" t="n">
        <v>366783637</v>
      </c>
      <c r="F10530" s="0" t="n">
        <v>351986369</v>
      </c>
    </row>
    <row r="10531" customFormat="false" ht="13.8" hidden="false" customHeight="false" outlineLevel="0" collapsed="false">
      <c r="A10531" s="0" t="s">
        <v>1005</v>
      </c>
      <c r="B10531" s="0" t="n">
        <v>252</v>
      </c>
      <c r="C10531" s="0" t="n">
        <v>8979</v>
      </c>
      <c r="D10531" s="0" t="n">
        <v>514408262</v>
      </c>
      <c r="E10531" s="0" t="n">
        <v>858697209</v>
      </c>
      <c r="F10531" s="0" t="n">
        <v>830466994</v>
      </c>
    </row>
    <row r="10532" customFormat="false" ht="13.8" hidden="false" customHeight="false" outlineLevel="0" collapsed="false">
      <c r="A10532" s="0" t="s">
        <v>1005</v>
      </c>
      <c r="B10532" s="0" t="n">
        <v>252</v>
      </c>
      <c r="C10532" s="0" t="n">
        <v>12873</v>
      </c>
      <c r="D10532" s="0" t="n">
        <v>707685114</v>
      </c>
      <c r="E10532" s="0" t="n">
        <v>1113758554</v>
      </c>
      <c r="F10532" s="0" t="n">
        <v>1090214966</v>
      </c>
    </row>
    <row r="10533" customFormat="false" ht="13.8" hidden="false" customHeight="false" outlineLevel="0" collapsed="false">
      <c r="A10533" s="0" t="s">
        <v>1005</v>
      </c>
      <c r="B10533" s="0" t="n">
        <v>246</v>
      </c>
      <c r="C10533" s="0" t="n">
        <v>16692</v>
      </c>
      <c r="D10533" s="0" t="n">
        <v>937661607</v>
      </c>
      <c r="E10533" s="0" t="n">
        <v>1271970500</v>
      </c>
      <c r="F10533" s="0" t="n">
        <v>1293443170</v>
      </c>
    </row>
    <row r="10534" customFormat="false" ht="13.8" hidden="false" customHeight="false" outlineLevel="0" collapsed="false">
      <c r="A10534" s="0" t="s">
        <v>1005</v>
      </c>
      <c r="B10534" s="0" t="n">
        <v>246</v>
      </c>
      <c r="C10534" s="0" t="n">
        <v>16692</v>
      </c>
      <c r="D10534" s="0" t="n">
        <v>937661607</v>
      </c>
      <c r="E10534" s="0" t="n">
        <v>1271970500</v>
      </c>
      <c r="F10534" s="0" t="n">
        <v>1293443170</v>
      </c>
    </row>
    <row r="10535" customFormat="false" ht="13.8" hidden="false" customHeight="false" outlineLevel="0" collapsed="false">
      <c r="A10535" s="0" t="s">
        <v>1006</v>
      </c>
      <c r="B10535" s="0" t="n">
        <v>2128</v>
      </c>
      <c r="C10535" s="0" t="n">
        <v>43425</v>
      </c>
      <c r="D10535" s="0" t="n">
        <v>826230572</v>
      </c>
      <c r="E10535" s="0" t="n">
        <v>1760693903</v>
      </c>
      <c r="F10535" s="0" t="n">
        <v>1966078688</v>
      </c>
    </row>
    <row r="10536" customFormat="false" ht="13.8" hidden="false" customHeight="false" outlineLevel="0" collapsed="false">
      <c r="A10536" s="0" t="s">
        <v>1006</v>
      </c>
      <c r="B10536" s="0" t="n">
        <v>2152</v>
      </c>
      <c r="C10536" s="0" t="n">
        <v>44085</v>
      </c>
      <c r="D10536" s="0" t="n">
        <v>852756921</v>
      </c>
      <c r="E10536" s="0" t="n">
        <v>1779180027</v>
      </c>
      <c r="F10536" s="0" t="n">
        <v>1937058040</v>
      </c>
    </row>
    <row r="10537" customFormat="false" ht="13.8" hidden="false" customHeight="false" outlineLevel="0" collapsed="false">
      <c r="A10537" s="0" t="s">
        <v>1006</v>
      </c>
      <c r="B10537" s="0" t="n">
        <v>2158</v>
      </c>
      <c r="C10537" s="0" t="n">
        <v>44620</v>
      </c>
      <c r="D10537" s="0" t="n">
        <v>941667535</v>
      </c>
      <c r="E10537" s="0" t="n">
        <v>1938322131</v>
      </c>
      <c r="F10537" s="0" t="n">
        <v>2024778178</v>
      </c>
    </row>
    <row r="10538" customFormat="false" ht="13.8" hidden="false" customHeight="false" outlineLevel="0" collapsed="false">
      <c r="A10538" s="0" t="s">
        <v>1006</v>
      </c>
      <c r="B10538" s="0" t="n">
        <v>2144</v>
      </c>
      <c r="C10538" s="0" t="n">
        <v>43185</v>
      </c>
      <c r="D10538" s="0" t="n">
        <v>920849449</v>
      </c>
      <c r="E10538" s="0" t="n">
        <v>1884418973</v>
      </c>
      <c r="F10538" s="0" t="n">
        <v>1909424694</v>
      </c>
    </row>
    <row r="10539" customFormat="false" ht="13.8" hidden="false" customHeight="false" outlineLevel="0" collapsed="false">
      <c r="A10539" s="0" t="s">
        <v>1006</v>
      </c>
      <c r="B10539" s="0" t="n">
        <v>2087</v>
      </c>
      <c r="C10539" s="0" t="n">
        <v>40587</v>
      </c>
      <c r="D10539" s="0" t="n">
        <v>868118899</v>
      </c>
      <c r="E10539" s="0" t="n">
        <v>1747734867</v>
      </c>
      <c r="F10539" s="0" t="n">
        <v>1773962944</v>
      </c>
    </row>
    <row r="10540" customFormat="false" ht="13.8" hidden="false" customHeight="false" outlineLevel="0" collapsed="false">
      <c r="A10540" s="0" t="s">
        <v>1006</v>
      </c>
      <c r="B10540" s="0" t="n">
        <v>2216</v>
      </c>
      <c r="C10540" s="0" t="n">
        <v>41652</v>
      </c>
      <c r="D10540" s="0" t="n">
        <v>899086537</v>
      </c>
      <c r="E10540" s="0" t="n">
        <v>1846692303</v>
      </c>
      <c r="F10540" s="0" t="n">
        <v>1871140225</v>
      </c>
    </row>
    <row r="10541" customFormat="false" ht="13.8" hidden="false" customHeight="false" outlineLevel="0" collapsed="false">
      <c r="A10541" s="0" t="s">
        <v>1006</v>
      </c>
      <c r="B10541" s="0" t="n">
        <v>2341</v>
      </c>
      <c r="C10541" s="0" t="n">
        <v>42433</v>
      </c>
      <c r="D10541" s="0" t="n">
        <v>935368779</v>
      </c>
      <c r="E10541" s="0" t="n">
        <v>1879074814</v>
      </c>
      <c r="F10541" s="0" t="n">
        <v>1909618358</v>
      </c>
    </row>
    <row r="10542" customFormat="false" ht="13.8" hidden="false" customHeight="false" outlineLevel="0" collapsed="false">
      <c r="A10542" s="0" t="s">
        <v>1006</v>
      </c>
      <c r="B10542" s="0" t="n">
        <v>2440</v>
      </c>
      <c r="C10542" s="0" t="n">
        <v>44857</v>
      </c>
      <c r="D10542" s="0" t="n">
        <v>994868646</v>
      </c>
      <c r="E10542" s="0" t="n">
        <v>2022147138</v>
      </c>
      <c r="F10542" s="0" t="n">
        <v>2022147138</v>
      </c>
    </row>
    <row r="10543" customFormat="false" ht="13.8" hidden="false" customHeight="false" outlineLevel="0" collapsed="false">
      <c r="A10543" s="0" t="s">
        <v>1006</v>
      </c>
      <c r="B10543" s="0" t="n">
        <v>2494</v>
      </c>
      <c r="C10543" s="0" t="n">
        <v>46245</v>
      </c>
      <c r="D10543" s="0" t="n">
        <v>1047056507</v>
      </c>
      <c r="E10543" s="0" t="n">
        <v>2364291466</v>
      </c>
      <c r="F10543" s="0" t="n">
        <v>2336531418</v>
      </c>
    </row>
    <row r="10544" customFormat="false" ht="13.8" hidden="false" customHeight="false" outlineLevel="0" collapsed="false">
      <c r="A10544" s="0" t="s">
        <v>1006</v>
      </c>
      <c r="B10544" s="0" t="n">
        <v>2539</v>
      </c>
      <c r="C10544" s="0" t="n">
        <v>47855</v>
      </c>
      <c r="D10544" s="0" t="n">
        <v>1149024812</v>
      </c>
      <c r="E10544" s="0" t="n">
        <v>2658834338</v>
      </c>
      <c r="F10544" s="0" t="n">
        <v>2612973440</v>
      </c>
    </row>
    <row r="10545" customFormat="false" ht="13.8" hidden="false" customHeight="false" outlineLevel="0" collapsed="false">
      <c r="A10545" s="0" t="s">
        <v>1006</v>
      </c>
      <c r="B10545" s="0" t="n">
        <v>2624</v>
      </c>
      <c r="C10545" s="0" t="n">
        <v>48947</v>
      </c>
      <c r="D10545" s="0" t="n">
        <v>1183008696</v>
      </c>
      <c r="E10545" s="0" t="n">
        <v>2474081097</v>
      </c>
      <c r="F10545" s="0" t="n">
        <v>2393188053</v>
      </c>
    </row>
    <row r="10546" customFormat="false" ht="13.8" hidden="false" customHeight="false" outlineLevel="0" collapsed="false">
      <c r="A10546" s="0" t="s">
        <v>1006</v>
      </c>
      <c r="B10546" s="0" t="n">
        <v>2669</v>
      </c>
      <c r="C10546" s="0" t="n">
        <v>51283</v>
      </c>
      <c r="D10546" s="0" t="n">
        <v>1251389916</v>
      </c>
      <c r="E10546" s="0" t="n">
        <v>2617711800</v>
      </c>
      <c r="F10546" s="0" t="n">
        <v>2494537449</v>
      </c>
    </row>
    <row r="10547" customFormat="false" ht="13.8" hidden="false" customHeight="false" outlineLevel="0" collapsed="false">
      <c r="A10547" s="0" t="s">
        <v>1006</v>
      </c>
      <c r="B10547" s="0" t="n">
        <v>2687</v>
      </c>
      <c r="C10547" s="0" t="n">
        <v>52826</v>
      </c>
      <c r="D10547" s="0" t="n">
        <v>1320440593</v>
      </c>
      <c r="E10547" s="0" t="n">
        <v>473245644</v>
      </c>
      <c r="F10547" s="0" t="n">
        <v>464288656</v>
      </c>
    </row>
    <row r="10548" customFormat="false" ht="13.8" hidden="false" customHeight="false" outlineLevel="0" collapsed="false">
      <c r="A10548" s="0" t="s">
        <v>1006</v>
      </c>
      <c r="B10548" s="0" t="n">
        <v>2749</v>
      </c>
      <c r="C10548" s="0" t="n">
        <v>53585</v>
      </c>
      <c r="D10548" s="0" t="n">
        <v>1384133317</v>
      </c>
      <c r="E10548" s="0" t="n">
        <v>2893328775</v>
      </c>
      <c r="F10548" s="0" t="n">
        <v>2618550119</v>
      </c>
    </row>
    <row r="10549" customFormat="false" ht="13.8" hidden="false" customHeight="false" outlineLevel="0" collapsed="false">
      <c r="A10549" s="0" t="s">
        <v>1006</v>
      </c>
      <c r="B10549" s="0" t="n">
        <v>2755</v>
      </c>
      <c r="C10549" s="0" t="n">
        <v>57727</v>
      </c>
      <c r="D10549" s="0" t="n">
        <v>1617796965</v>
      </c>
      <c r="E10549" s="0" t="n">
        <v>3278848007</v>
      </c>
      <c r="F10549" s="0" t="n">
        <v>3042853103</v>
      </c>
    </row>
    <row r="10550" customFormat="false" ht="13.8" hidden="false" customHeight="false" outlineLevel="0" collapsed="false">
      <c r="A10550" s="0" t="s">
        <v>1006</v>
      </c>
      <c r="B10550" s="0" t="n">
        <v>2767</v>
      </c>
      <c r="C10550" s="0" t="n">
        <v>51888</v>
      </c>
      <c r="D10550" s="0" t="n">
        <v>1678967139</v>
      </c>
      <c r="E10550" s="0" t="n">
        <v>2928755565</v>
      </c>
      <c r="F10550" s="0" t="n">
        <v>2976334997</v>
      </c>
    </row>
    <row r="10551" customFormat="false" ht="13.8" hidden="false" customHeight="false" outlineLevel="0" collapsed="false">
      <c r="A10551" s="0" t="s">
        <v>1006</v>
      </c>
      <c r="B10551" s="0" t="n">
        <v>2767</v>
      </c>
      <c r="C10551" s="0" t="n">
        <v>51888</v>
      </c>
      <c r="D10551" s="0" t="n">
        <v>1678967139</v>
      </c>
      <c r="E10551" s="0" t="n">
        <v>2928755565</v>
      </c>
      <c r="F10551" s="0" t="n">
        <v>2976334997</v>
      </c>
    </row>
    <row r="10552" customFormat="false" ht="13.8" hidden="false" customHeight="false" outlineLevel="0" collapsed="false">
      <c r="A10552" s="0" t="s">
        <v>1007</v>
      </c>
      <c r="B10552" s="0" t="n">
        <v>68</v>
      </c>
      <c r="C10552" s="0" t="n">
        <v>701</v>
      </c>
      <c r="D10552" s="0" t="n">
        <v>35693095</v>
      </c>
      <c r="E10552" s="0" t="n">
        <v>67405530</v>
      </c>
      <c r="F10552" s="0" t="n">
        <v>81249348</v>
      </c>
    </row>
    <row r="10553" customFormat="false" ht="13.8" hidden="false" customHeight="false" outlineLevel="0" collapsed="false">
      <c r="A10553" s="0" t="s">
        <v>1007</v>
      </c>
      <c r="B10553" s="0" t="n">
        <v>76</v>
      </c>
      <c r="C10553" s="0" t="n">
        <v>782</v>
      </c>
      <c r="D10553" s="0" t="n">
        <v>44602211</v>
      </c>
      <c r="E10553" s="0" t="n">
        <v>83550691</v>
      </c>
      <c r="F10553" s="0" t="n">
        <v>92251599</v>
      </c>
    </row>
    <row r="10554" customFormat="false" ht="13.8" hidden="false" customHeight="false" outlineLevel="0" collapsed="false">
      <c r="A10554" s="0" t="s">
        <v>1007</v>
      </c>
      <c r="B10554" s="0" t="n">
        <v>75</v>
      </c>
      <c r="C10554" s="0" t="n">
        <v>1101</v>
      </c>
      <c r="D10554" s="0" t="n">
        <v>61818264</v>
      </c>
      <c r="E10554" s="0" t="n">
        <v>113727038</v>
      </c>
      <c r="F10554" s="0" t="n">
        <v>118608539</v>
      </c>
    </row>
    <row r="10555" customFormat="false" ht="13.8" hidden="false" customHeight="false" outlineLevel="0" collapsed="false">
      <c r="A10555" s="0" t="s">
        <v>1007</v>
      </c>
      <c r="B10555" s="0" t="n">
        <v>80</v>
      </c>
      <c r="C10555" s="0" t="n">
        <v>1133</v>
      </c>
      <c r="D10555" s="0" t="n">
        <v>66636060</v>
      </c>
      <c r="E10555" s="0" t="n">
        <v>117335454</v>
      </c>
      <c r="F10555" s="0" t="n">
        <v>121692001</v>
      </c>
    </row>
    <row r="10556" customFormat="false" ht="13.8" hidden="false" customHeight="false" outlineLevel="0" collapsed="false">
      <c r="A10556" s="0" t="s">
        <v>1007</v>
      </c>
      <c r="B10556" s="0" t="n">
        <v>74</v>
      </c>
      <c r="C10556" s="0" t="n">
        <v>776</v>
      </c>
      <c r="D10556" s="0" t="n">
        <v>52735538</v>
      </c>
      <c r="E10556" s="0" t="n">
        <v>92442553</v>
      </c>
      <c r="F10556" s="0" t="n">
        <v>94323543</v>
      </c>
    </row>
    <row r="10557" customFormat="false" ht="13.8" hidden="false" customHeight="false" outlineLevel="0" collapsed="false">
      <c r="A10557" s="0" t="s">
        <v>1007</v>
      </c>
      <c r="B10557" s="0" t="n">
        <v>76</v>
      </c>
      <c r="C10557" s="0" t="n">
        <v>848</v>
      </c>
      <c r="D10557" s="0" t="n">
        <v>57366076</v>
      </c>
      <c r="E10557" s="0" t="n">
        <v>91400379</v>
      </c>
      <c r="F10557" s="0" t="n">
        <v>95328187</v>
      </c>
    </row>
    <row r="10558" customFormat="false" ht="13.8" hidden="false" customHeight="false" outlineLevel="0" collapsed="false">
      <c r="A10558" s="0" t="s">
        <v>1007</v>
      </c>
      <c r="B10558" s="0" t="n">
        <v>54</v>
      </c>
      <c r="C10558" s="0" t="n">
        <v>592</v>
      </c>
      <c r="D10558" s="0" t="n">
        <v>42211229</v>
      </c>
      <c r="E10558" s="0" t="n">
        <v>63162657</v>
      </c>
      <c r="F10558" s="0" t="n">
        <v>64884965</v>
      </c>
    </row>
    <row r="10559" customFormat="false" ht="13.8" hidden="false" customHeight="false" outlineLevel="0" collapsed="false">
      <c r="A10559" s="0" t="s">
        <v>1007</v>
      </c>
      <c r="B10559" s="0" t="n">
        <v>59</v>
      </c>
      <c r="C10559" s="0" t="n">
        <v>570</v>
      </c>
      <c r="D10559" s="0" t="n">
        <v>38436646</v>
      </c>
      <c r="E10559" s="0" t="n">
        <v>62088749</v>
      </c>
      <c r="F10559" s="0" t="n">
        <v>62088749</v>
      </c>
    </row>
    <row r="10560" customFormat="false" ht="13.8" hidden="false" customHeight="false" outlineLevel="0" collapsed="false">
      <c r="A10560" s="0" t="s">
        <v>1007</v>
      </c>
      <c r="B10560" s="0" t="n">
        <v>56</v>
      </c>
      <c r="C10560" s="0" t="n">
        <v>642</v>
      </c>
      <c r="D10560" s="0" t="n">
        <v>45534051</v>
      </c>
      <c r="E10560" s="0" t="n">
        <v>72028895</v>
      </c>
      <c r="F10560" s="0" t="n">
        <v>69530495</v>
      </c>
    </row>
    <row r="10561" customFormat="false" ht="13.8" hidden="false" customHeight="false" outlineLevel="0" collapsed="false">
      <c r="A10561" s="0" t="s">
        <v>1007</v>
      </c>
      <c r="B10561" s="0" t="n">
        <v>43</v>
      </c>
      <c r="C10561" s="0" t="n">
        <v>555</v>
      </c>
      <c r="D10561" s="0" t="n">
        <v>39947619</v>
      </c>
      <c r="E10561" s="0" t="n">
        <v>61923078</v>
      </c>
      <c r="F10561" s="0" t="n">
        <v>56235553</v>
      </c>
    </row>
    <row r="10562" customFormat="false" ht="13.8" hidden="false" customHeight="false" outlineLevel="0" collapsed="false">
      <c r="A10562" s="0" t="s">
        <v>1007</v>
      </c>
      <c r="B10562" s="0" t="n">
        <v>48</v>
      </c>
      <c r="C10562" s="0" t="n">
        <v>467</v>
      </c>
      <c r="D10562" s="0" t="n">
        <v>34195626</v>
      </c>
      <c r="E10562" s="0" t="n">
        <v>54103150</v>
      </c>
      <c r="F10562" s="0" t="n">
        <v>47082511</v>
      </c>
    </row>
    <row r="10563" customFormat="false" ht="13.8" hidden="false" customHeight="false" outlineLevel="0" collapsed="false">
      <c r="A10563" s="0" t="s">
        <v>1007</v>
      </c>
      <c r="B10563" s="0" t="n">
        <v>44</v>
      </c>
      <c r="C10563" s="0" t="n">
        <v>420</v>
      </c>
      <c r="D10563" s="0" t="n">
        <v>29946202</v>
      </c>
      <c r="E10563" s="0" t="n">
        <v>47780808</v>
      </c>
      <c r="F10563" s="0" t="n">
        <v>40140638</v>
      </c>
    </row>
    <row r="10564" customFormat="false" ht="13.8" hidden="false" customHeight="false" outlineLevel="0" collapsed="false">
      <c r="A10564" s="0" t="s">
        <v>1007</v>
      </c>
      <c r="B10564" s="0" t="n">
        <v>47</v>
      </c>
      <c r="C10564" s="0" t="n">
        <v>457</v>
      </c>
      <c r="D10564" s="0" t="n">
        <v>33188618</v>
      </c>
      <c r="E10564" s="0" t="n">
        <v>53201966</v>
      </c>
      <c r="F10564" s="0" t="n">
        <v>43231237</v>
      </c>
    </row>
    <row r="10565" customFormat="false" ht="13.8" hidden="false" customHeight="false" outlineLevel="0" collapsed="false">
      <c r="A10565" s="0" t="s">
        <v>1007</v>
      </c>
      <c r="B10565" s="0" t="n">
        <v>46</v>
      </c>
      <c r="C10565" s="0" t="n">
        <v>498</v>
      </c>
      <c r="D10565" s="0" t="n">
        <v>38168286</v>
      </c>
      <c r="E10565" s="0" t="n">
        <v>60613960</v>
      </c>
      <c r="F10565" s="0" t="n">
        <v>47632314</v>
      </c>
    </row>
    <row r="10566" customFormat="false" ht="13.8" hidden="false" customHeight="false" outlineLevel="0" collapsed="false">
      <c r="A10566" s="0" t="s">
        <v>1007</v>
      </c>
      <c r="B10566" s="0" t="n">
        <v>45</v>
      </c>
      <c r="C10566" s="0" t="n">
        <v>561</v>
      </c>
      <c r="D10566" s="0" t="n">
        <v>43299225</v>
      </c>
      <c r="E10566" s="0" t="n">
        <v>68228366</v>
      </c>
      <c r="F10566" s="0" t="n">
        <v>50947435</v>
      </c>
    </row>
    <row r="10567" customFormat="false" ht="13.8" hidden="false" customHeight="false" outlineLevel="0" collapsed="false">
      <c r="A10567" s="0" t="s">
        <v>1007</v>
      </c>
      <c r="B10567" s="0" t="n">
        <v>45</v>
      </c>
      <c r="C10567" s="0" t="n">
        <v>527</v>
      </c>
      <c r="D10567" s="0" t="n">
        <v>45825456</v>
      </c>
      <c r="E10567" s="0" t="n">
        <v>70683277</v>
      </c>
      <c r="F10567" s="0" t="n">
        <v>51319355</v>
      </c>
    </row>
    <row r="10568" customFormat="false" ht="13.8" hidden="false" customHeight="false" outlineLevel="0" collapsed="false">
      <c r="A10568" s="0" t="s">
        <v>1008</v>
      </c>
      <c r="B10568" s="0" t="n">
        <v>68</v>
      </c>
      <c r="C10568" s="0" t="n">
        <v>701</v>
      </c>
      <c r="D10568" s="0" t="n">
        <v>35693095</v>
      </c>
      <c r="E10568" s="0" t="n">
        <v>67405530</v>
      </c>
      <c r="F10568" s="0" t="n">
        <v>81249348</v>
      </c>
    </row>
    <row r="10569" customFormat="false" ht="13.8" hidden="false" customHeight="false" outlineLevel="0" collapsed="false">
      <c r="A10569" s="0" t="s">
        <v>1008</v>
      </c>
      <c r="B10569" s="0" t="n">
        <v>76</v>
      </c>
      <c r="C10569" s="0" t="n">
        <v>782</v>
      </c>
      <c r="D10569" s="0" t="n">
        <v>44602211</v>
      </c>
      <c r="E10569" s="0" t="n">
        <v>83550691</v>
      </c>
      <c r="F10569" s="0" t="n">
        <v>92251599</v>
      </c>
    </row>
    <row r="10570" customFormat="false" ht="13.8" hidden="false" customHeight="false" outlineLevel="0" collapsed="false">
      <c r="A10570" s="0" t="s">
        <v>1008</v>
      </c>
      <c r="B10570" s="0" t="n">
        <v>75</v>
      </c>
      <c r="C10570" s="0" t="n">
        <v>1101</v>
      </c>
      <c r="D10570" s="0" t="n">
        <v>61818264</v>
      </c>
      <c r="E10570" s="0" t="n">
        <v>113727038</v>
      </c>
      <c r="F10570" s="0" t="n">
        <v>118608539</v>
      </c>
    </row>
    <row r="10571" customFormat="false" ht="13.8" hidden="false" customHeight="false" outlineLevel="0" collapsed="false">
      <c r="A10571" s="0" t="s">
        <v>1008</v>
      </c>
      <c r="B10571" s="0" t="n">
        <v>80</v>
      </c>
      <c r="C10571" s="0" t="n">
        <v>1133</v>
      </c>
      <c r="D10571" s="0" t="n">
        <v>66636060</v>
      </c>
      <c r="E10571" s="0" t="n">
        <v>117335454</v>
      </c>
      <c r="F10571" s="0" t="n">
        <v>121692001</v>
      </c>
    </row>
    <row r="10572" customFormat="false" ht="13.8" hidden="false" customHeight="false" outlineLevel="0" collapsed="false">
      <c r="A10572" s="0" t="s">
        <v>1008</v>
      </c>
      <c r="B10572" s="0" t="n">
        <v>74</v>
      </c>
      <c r="C10572" s="0" t="n">
        <v>776</v>
      </c>
      <c r="D10572" s="0" t="n">
        <v>52735538</v>
      </c>
      <c r="E10572" s="0" t="n">
        <v>92442553</v>
      </c>
      <c r="F10572" s="0" t="n">
        <v>94323543</v>
      </c>
    </row>
    <row r="10573" customFormat="false" ht="13.8" hidden="false" customHeight="false" outlineLevel="0" collapsed="false">
      <c r="A10573" s="0" t="s">
        <v>1008</v>
      </c>
      <c r="B10573" s="0" t="n">
        <v>76</v>
      </c>
      <c r="C10573" s="0" t="n">
        <v>848</v>
      </c>
      <c r="D10573" s="0" t="n">
        <v>57366076</v>
      </c>
      <c r="E10573" s="0" t="n">
        <v>91400379</v>
      </c>
      <c r="F10573" s="0" t="n">
        <v>95328187</v>
      </c>
    </row>
    <row r="10574" customFormat="false" ht="13.8" hidden="false" customHeight="false" outlineLevel="0" collapsed="false">
      <c r="A10574" s="0" t="s">
        <v>1008</v>
      </c>
      <c r="B10574" s="0" t="n">
        <v>54</v>
      </c>
      <c r="C10574" s="0" t="n">
        <v>592</v>
      </c>
      <c r="D10574" s="0" t="n">
        <v>42211229</v>
      </c>
      <c r="E10574" s="0" t="n">
        <v>63162657</v>
      </c>
      <c r="F10574" s="0" t="n">
        <v>64884965</v>
      </c>
    </row>
    <row r="10575" customFormat="false" ht="13.8" hidden="false" customHeight="false" outlineLevel="0" collapsed="false">
      <c r="A10575" s="0" t="s">
        <v>1008</v>
      </c>
      <c r="B10575" s="0" t="n">
        <v>59</v>
      </c>
      <c r="C10575" s="0" t="n">
        <v>570</v>
      </c>
      <c r="D10575" s="0" t="n">
        <v>38436646</v>
      </c>
      <c r="E10575" s="0" t="n">
        <v>62088749</v>
      </c>
      <c r="F10575" s="0" t="n">
        <v>62088749</v>
      </c>
    </row>
    <row r="10576" customFormat="false" ht="13.8" hidden="false" customHeight="false" outlineLevel="0" collapsed="false">
      <c r="A10576" s="0" t="s">
        <v>1008</v>
      </c>
      <c r="B10576" s="0" t="n">
        <v>56</v>
      </c>
      <c r="C10576" s="0" t="n">
        <v>642</v>
      </c>
      <c r="D10576" s="0" t="n">
        <v>45534051</v>
      </c>
      <c r="E10576" s="0" t="n">
        <v>72028895</v>
      </c>
      <c r="F10576" s="0" t="n">
        <v>69530495</v>
      </c>
    </row>
    <row r="10577" customFormat="false" ht="13.8" hidden="false" customHeight="false" outlineLevel="0" collapsed="false">
      <c r="A10577" s="0" t="s">
        <v>1008</v>
      </c>
      <c r="B10577" s="0" t="n">
        <v>43</v>
      </c>
      <c r="C10577" s="0" t="n">
        <v>555</v>
      </c>
      <c r="D10577" s="0" t="n">
        <v>39947619</v>
      </c>
      <c r="E10577" s="0" t="n">
        <v>61923078</v>
      </c>
      <c r="F10577" s="0" t="n">
        <v>56235553</v>
      </c>
    </row>
    <row r="10578" customFormat="false" ht="13.8" hidden="false" customHeight="false" outlineLevel="0" collapsed="false">
      <c r="A10578" s="0" t="s">
        <v>1008</v>
      </c>
      <c r="B10578" s="0" t="n">
        <v>48</v>
      </c>
      <c r="C10578" s="0" t="n">
        <v>467</v>
      </c>
      <c r="D10578" s="0" t="n">
        <v>34195626</v>
      </c>
      <c r="E10578" s="0" t="n">
        <v>54103150</v>
      </c>
      <c r="F10578" s="0" t="n">
        <v>47082511</v>
      </c>
    </row>
    <row r="10579" customFormat="false" ht="13.8" hidden="false" customHeight="false" outlineLevel="0" collapsed="false">
      <c r="A10579" s="0" t="s">
        <v>1008</v>
      </c>
      <c r="B10579" s="0" t="n">
        <v>44</v>
      </c>
      <c r="C10579" s="0" t="n">
        <v>420</v>
      </c>
      <c r="D10579" s="0" t="n">
        <v>29946202</v>
      </c>
      <c r="E10579" s="0" t="n">
        <v>47780808</v>
      </c>
      <c r="F10579" s="0" t="n">
        <v>40140638</v>
      </c>
    </row>
    <row r="10580" customFormat="false" ht="13.8" hidden="false" customHeight="false" outlineLevel="0" collapsed="false">
      <c r="A10580" s="0" t="s">
        <v>1008</v>
      </c>
      <c r="B10580" s="0" t="n">
        <v>47</v>
      </c>
      <c r="C10580" s="0" t="n">
        <v>457</v>
      </c>
      <c r="D10580" s="0" t="n">
        <v>33188618</v>
      </c>
      <c r="E10580" s="0" t="n">
        <v>53201966</v>
      </c>
      <c r="F10580" s="0" t="n">
        <v>43231237</v>
      </c>
    </row>
    <row r="10581" customFormat="false" ht="13.8" hidden="false" customHeight="false" outlineLevel="0" collapsed="false">
      <c r="A10581" s="0" t="s">
        <v>1008</v>
      </c>
      <c r="B10581" s="0" t="n">
        <v>46</v>
      </c>
      <c r="C10581" s="0" t="n">
        <v>498</v>
      </c>
      <c r="D10581" s="0" t="n">
        <v>38168286</v>
      </c>
      <c r="E10581" s="0" t="n">
        <v>60613960</v>
      </c>
      <c r="F10581" s="0" t="n">
        <v>47632314</v>
      </c>
    </row>
    <row r="10582" customFormat="false" ht="13.8" hidden="false" customHeight="false" outlineLevel="0" collapsed="false">
      <c r="A10582" s="0" t="s">
        <v>1008</v>
      </c>
      <c r="B10582" s="0" t="n">
        <v>45</v>
      </c>
      <c r="C10582" s="0" t="n">
        <v>561</v>
      </c>
      <c r="D10582" s="0" t="n">
        <v>43299225</v>
      </c>
      <c r="E10582" s="0" t="n">
        <v>68228366</v>
      </c>
      <c r="F10582" s="0" t="n">
        <v>50947435</v>
      </c>
    </row>
    <row r="10583" customFormat="false" ht="13.8" hidden="false" customHeight="false" outlineLevel="0" collapsed="false">
      <c r="A10583" s="0" t="s">
        <v>1008</v>
      </c>
      <c r="B10583" s="0" t="n">
        <v>45</v>
      </c>
      <c r="C10583" s="0" t="n">
        <v>527</v>
      </c>
      <c r="D10583" s="0" t="n">
        <v>45825456</v>
      </c>
      <c r="E10583" s="0" t="n">
        <v>70683277</v>
      </c>
      <c r="F10583" s="0" t="n">
        <v>51319355</v>
      </c>
    </row>
    <row r="10584" customFormat="false" ht="13.8" hidden="false" customHeight="false" outlineLevel="0" collapsed="false">
      <c r="A10584" s="0" t="s">
        <v>1008</v>
      </c>
      <c r="B10584" s="0" t="n">
        <v>45</v>
      </c>
      <c r="C10584" s="0" t="n">
        <v>527</v>
      </c>
      <c r="D10584" s="0" t="n">
        <v>45825456</v>
      </c>
      <c r="E10584" s="0" t="n">
        <v>70683277</v>
      </c>
      <c r="F10584" s="0" t="n">
        <v>51319355</v>
      </c>
    </row>
    <row r="10585" customFormat="false" ht="13.8" hidden="false" customHeight="false" outlineLevel="0" collapsed="false">
      <c r="A10585" s="0" t="s">
        <v>1009</v>
      </c>
      <c r="B10585" s="0" t="n">
        <v>145</v>
      </c>
      <c r="C10585" s="0" t="n">
        <v>252</v>
      </c>
      <c r="D10585" s="0" t="n">
        <v>11657089</v>
      </c>
      <c r="E10585" s="0" t="n">
        <v>22157229</v>
      </c>
      <c r="F10585" s="0" t="n">
        <v>26564456</v>
      </c>
    </row>
    <row r="10586" customFormat="false" ht="13.8" hidden="false" customHeight="false" outlineLevel="0" collapsed="false">
      <c r="A10586" s="0" t="s">
        <v>1009</v>
      </c>
      <c r="B10586" s="0" t="n">
        <v>136</v>
      </c>
      <c r="C10586" s="0" t="n">
        <v>256</v>
      </c>
      <c r="D10586" s="0" t="n">
        <v>12145939</v>
      </c>
      <c r="E10586" s="0" t="n">
        <v>25241673</v>
      </c>
      <c r="F10586" s="0" t="n">
        <v>29185890</v>
      </c>
    </row>
    <row r="10587" customFormat="false" ht="13.8" hidden="false" customHeight="false" outlineLevel="0" collapsed="false">
      <c r="A10587" s="0" t="s">
        <v>1009</v>
      </c>
      <c r="B10587" s="0" t="n">
        <v>139</v>
      </c>
      <c r="C10587" s="0" t="n">
        <v>245</v>
      </c>
      <c r="D10587" s="0" t="n">
        <v>12038002</v>
      </c>
      <c r="E10587" s="0" t="n">
        <v>21204033</v>
      </c>
      <c r="F10587" s="0" t="n">
        <v>23156586</v>
      </c>
    </row>
    <row r="10588" customFormat="false" ht="13.8" hidden="false" customHeight="false" outlineLevel="0" collapsed="false">
      <c r="A10588" s="0" t="s">
        <v>1009</v>
      </c>
      <c r="B10588" s="0" t="n">
        <v>134</v>
      </c>
      <c r="C10588" s="0" t="n">
        <v>270</v>
      </c>
      <c r="D10588" s="0" t="n">
        <v>13966579</v>
      </c>
      <c r="E10588" s="0" t="n">
        <v>23587433</v>
      </c>
      <c r="F10588" s="0" t="n">
        <v>26254867</v>
      </c>
    </row>
    <row r="10589" customFormat="false" ht="13.8" hidden="false" customHeight="false" outlineLevel="0" collapsed="false">
      <c r="A10589" s="0" t="s">
        <v>1009</v>
      </c>
      <c r="B10589" s="0" t="n">
        <v>145</v>
      </c>
      <c r="C10589" s="0" t="n">
        <v>284</v>
      </c>
      <c r="D10589" s="0" t="n">
        <v>13238061</v>
      </c>
      <c r="E10589" s="0" t="n">
        <v>23737400</v>
      </c>
      <c r="F10589" s="0" t="n">
        <v>26262739</v>
      </c>
    </row>
    <row r="10590" customFormat="false" ht="13.8" hidden="false" customHeight="false" outlineLevel="0" collapsed="false">
      <c r="A10590" s="0" t="s">
        <v>1009</v>
      </c>
      <c r="B10590" s="0" t="n">
        <v>149</v>
      </c>
      <c r="C10590" s="0" t="n">
        <v>275</v>
      </c>
      <c r="D10590" s="0" t="n">
        <v>14022797</v>
      </c>
      <c r="E10590" s="0" t="n">
        <v>26236309</v>
      </c>
      <c r="F10590" s="0" t="n">
        <v>26640988</v>
      </c>
    </row>
    <row r="10591" customFormat="false" ht="13.8" hidden="false" customHeight="false" outlineLevel="0" collapsed="false">
      <c r="A10591" s="0" t="s">
        <v>1009</v>
      </c>
      <c r="B10591" s="0" t="n">
        <v>150</v>
      </c>
      <c r="C10591" s="0" t="n">
        <v>287</v>
      </c>
      <c r="D10591" s="0" t="n">
        <v>17611093</v>
      </c>
      <c r="E10591" s="0" t="n">
        <v>30392390</v>
      </c>
      <c r="F10591" s="0" t="n">
        <v>30656109</v>
      </c>
    </row>
    <row r="10592" customFormat="false" ht="13.8" hidden="false" customHeight="false" outlineLevel="0" collapsed="false">
      <c r="A10592" s="0" t="s">
        <v>1009</v>
      </c>
      <c r="B10592" s="0" t="n">
        <v>150</v>
      </c>
      <c r="C10592" s="0" t="n">
        <v>293</v>
      </c>
      <c r="D10592" s="0" t="n">
        <v>18493873</v>
      </c>
      <c r="E10592" s="0" t="n">
        <v>32938499</v>
      </c>
      <c r="F10592" s="0" t="n">
        <v>32938499</v>
      </c>
    </row>
    <row r="10593" customFormat="false" ht="13.8" hidden="false" customHeight="false" outlineLevel="0" collapsed="false">
      <c r="A10593" s="0" t="s">
        <v>1009</v>
      </c>
      <c r="B10593" s="0" t="n">
        <v>147</v>
      </c>
      <c r="C10593" s="0" t="n">
        <v>308</v>
      </c>
      <c r="D10593" s="0" t="n">
        <v>19590735</v>
      </c>
      <c r="E10593" s="0" t="n">
        <v>33271743</v>
      </c>
      <c r="F10593" s="0" t="n">
        <v>31799955</v>
      </c>
    </row>
    <row r="10594" customFormat="false" ht="13.8" hidden="false" customHeight="false" outlineLevel="0" collapsed="false">
      <c r="A10594" s="0" t="s">
        <v>1009</v>
      </c>
      <c r="B10594" s="0" t="n">
        <v>147</v>
      </c>
      <c r="C10594" s="0" t="n">
        <v>291</v>
      </c>
      <c r="D10594" s="0" t="n">
        <v>19459043</v>
      </c>
      <c r="E10594" s="0" t="n">
        <v>32820936</v>
      </c>
      <c r="F10594" s="0" t="n">
        <v>30159367</v>
      </c>
    </row>
    <row r="10595" customFormat="false" ht="13.8" hidden="false" customHeight="false" outlineLevel="0" collapsed="false">
      <c r="A10595" s="0" t="s">
        <v>1009</v>
      </c>
      <c r="B10595" s="0" t="n">
        <v>149</v>
      </c>
      <c r="C10595" s="0" t="n">
        <v>270</v>
      </c>
      <c r="D10595" s="0" t="n">
        <v>18286613</v>
      </c>
      <c r="E10595" s="0" t="n">
        <v>30657065</v>
      </c>
      <c r="F10595" s="0" t="n">
        <v>28059955</v>
      </c>
    </row>
    <row r="10596" customFormat="false" ht="13.8" hidden="false" customHeight="false" outlineLevel="0" collapsed="false">
      <c r="A10596" s="0" t="s">
        <v>1009</v>
      </c>
      <c r="B10596" s="0" t="n">
        <v>143</v>
      </c>
      <c r="C10596" s="0" t="n">
        <v>266</v>
      </c>
      <c r="D10596" s="0" t="n">
        <v>17267738</v>
      </c>
      <c r="E10596" s="0" t="n">
        <v>29558195</v>
      </c>
      <c r="F10596" s="0" t="n">
        <v>26645197</v>
      </c>
    </row>
    <row r="10597" customFormat="false" ht="13.8" hidden="false" customHeight="false" outlineLevel="0" collapsed="false">
      <c r="A10597" s="0" t="s">
        <v>1009</v>
      </c>
      <c r="B10597" s="0" t="n">
        <v>137</v>
      </c>
      <c r="C10597" s="0" t="n">
        <v>265</v>
      </c>
      <c r="D10597" s="0" t="n">
        <v>17109275</v>
      </c>
      <c r="E10597" s="0" t="n">
        <v>28826340</v>
      </c>
      <c r="F10597" s="0" t="n">
        <v>26020047</v>
      </c>
    </row>
    <row r="10598" customFormat="false" ht="13.8" hidden="false" customHeight="false" outlineLevel="0" collapsed="false">
      <c r="A10598" s="0" t="s">
        <v>1009</v>
      </c>
      <c r="B10598" s="0" t="n">
        <v>133</v>
      </c>
      <c r="C10598" s="0" t="n">
        <v>258</v>
      </c>
      <c r="D10598" s="0" t="n">
        <v>18230578</v>
      </c>
      <c r="E10598" s="0" t="n">
        <v>31840407</v>
      </c>
      <c r="F10598" s="0" t="n">
        <v>28325849</v>
      </c>
    </row>
    <row r="10599" customFormat="false" ht="13.8" hidden="false" customHeight="false" outlineLevel="0" collapsed="false">
      <c r="A10599" s="0" t="s">
        <v>1009</v>
      </c>
      <c r="B10599" s="0" t="n">
        <v>125</v>
      </c>
      <c r="C10599" s="0" t="n">
        <v>235</v>
      </c>
      <c r="D10599" s="0" t="n">
        <v>15053001</v>
      </c>
      <c r="E10599" s="0" t="n">
        <v>25436597</v>
      </c>
      <c r="F10599" s="0" t="n">
        <v>22569188</v>
      </c>
    </row>
    <row r="10600" customFormat="false" ht="13.8" hidden="false" customHeight="false" outlineLevel="0" collapsed="false">
      <c r="A10600" s="0" t="s">
        <v>1009</v>
      </c>
      <c r="B10600" s="0" t="n">
        <v>124</v>
      </c>
      <c r="C10600" s="0" t="n">
        <v>219</v>
      </c>
      <c r="D10600" s="0" t="n">
        <v>13598706</v>
      </c>
      <c r="E10600" s="0" t="n">
        <v>21853780</v>
      </c>
      <c r="F10600" s="0" t="n">
        <v>19284823</v>
      </c>
    </row>
    <row r="10601" customFormat="false" ht="13.8" hidden="false" customHeight="false" outlineLevel="0" collapsed="false">
      <c r="A10601" s="0" t="s">
        <v>1010</v>
      </c>
      <c r="B10601" s="0" t="n">
        <v>47</v>
      </c>
      <c r="C10601" s="0" t="n">
        <v>285</v>
      </c>
      <c r="D10601" s="0" t="n">
        <v>8417124</v>
      </c>
      <c r="E10601" s="0" t="n">
        <v>26686036</v>
      </c>
      <c r="F10601" s="0" t="n">
        <v>42134810</v>
      </c>
    </row>
    <row r="10602" customFormat="false" ht="13.8" hidden="false" customHeight="false" outlineLevel="0" collapsed="false">
      <c r="A10602" s="0" t="s">
        <v>1010</v>
      </c>
      <c r="B10602" s="0" t="n">
        <v>47</v>
      </c>
      <c r="C10602" s="0" t="n">
        <v>288</v>
      </c>
      <c r="D10602" s="0" t="n">
        <v>8831149</v>
      </c>
      <c r="E10602" s="0" t="n">
        <v>29419840</v>
      </c>
      <c r="F10602" s="0" t="n">
        <v>49361172</v>
      </c>
    </row>
    <row r="10603" customFormat="false" ht="13.8" hidden="false" customHeight="false" outlineLevel="0" collapsed="false">
      <c r="A10603" s="0" t="s">
        <v>1010</v>
      </c>
      <c r="B10603" s="0" t="n">
        <v>51</v>
      </c>
      <c r="C10603" s="0" t="n">
        <v>284</v>
      </c>
      <c r="D10603" s="0" t="n">
        <v>9100035</v>
      </c>
      <c r="E10603" s="0" t="n">
        <v>27886570</v>
      </c>
      <c r="F10603" s="0" t="n">
        <v>34626956</v>
      </c>
    </row>
    <row r="10604" customFormat="false" ht="13.8" hidden="false" customHeight="false" outlineLevel="0" collapsed="false">
      <c r="A10604" s="0" t="s">
        <v>1010</v>
      </c>
      <c r="B10604" s="0" t="n">
        <v>51</v>
      </c>
      <c r="C10604" s="0" t="n">
        <v>283</v>
      </c>
      <c r="D10604" s="0" t="n">
        <v>9480131</v>
      </c>
      <c r="E10604" s="0" t="n">
        <v>28345344</v>
      </c>
      <c r="F10604" s="0" t="n">
        <v>34942519</v>
      </c>
    </row>
    <row r="10605" customFormat="false" ht="13.8" hidden="false" customHeight="false" outlineLevel="0" collapsed="false">
      <c r="A10605" s="0" t="s">
        <v>1010</v>
      </c>
      <c r="B10605" s="0" t="n">
        <v>50</v>
      </c>
      <c r="C10605" s="0" t="n">
        <v>280</v>
      </c>
      <c r="D10605" s="0" t="n">
        <v>9775236</v>
      </c>
      <c r="E10605" s="0" t="n">
        <v>25973534</v>
      </c>
      <c r="F10605" s="0" t="n">
        <v>42716395</v>
      </c>
    </row>
    <row r="10606" customFormat="false" ht="13.8" hidden="false" customHeight="false" outlineLevel="0" collapsed="false">
      <c r="A10606" s="0" t="s">
        <v>1010</v>
      </c>
      <c r="B10606" s="0" t="n">
        <v>49</v>
      </c>
      <c r="C10606" s="0" t="n">
        <v>277</v>
      </c>
      <c r="D10606" s="0" t="n">
        <v>9520439</v>
      </c>
      <c r="E10606" s="0" t="n">
        <v>24164650</v>
      </c>
      <c r="F10606" s="0" t="n">
        <v>33828612</v>
      </c>
    </row>
    <row r="10607" customFormat="false" ht="13.8" hidden="false" customHeight="false" outlineLevel="0" collapsed="false">
      <c r="A10607" s="0" t="s">
        <v>1010</v>
      </c>
      <c r="B10607" s="0" t="n">
        <v>49</v>
      </c>
      <c r="C10607" s="0" t="n">
        <v>272</v>
      </c>
      <c r="D10607" s="0" t="n">
        <v>9791158</v>
      </c>
      <c r="E10607" s="0" t="n">
        <v>29459749</v>
      </c>
      <c r="F10607" s="0" t="n">
        <v>30420423</v>
      </c>
    </row>
    <row r="10608" customFormat="false" ht="13.8" hidden="false" customHeight="false" outlineLevel="0" collapsed="false">
      <c r="A10608" s="0" t="s">
        <v>1010</v>
      </c>
      <c r="B10608" s="0" t="n">
        <v>47</v>
      </c>
      <c r="C10608" s="0" t="n">
        <v>282</v>
      </c>
      <c r="D10608" s="0" t="n">
        <v>10213561</v>
      </c>
      <c r="E10608" s="0" t="n">
        <v>30335889</v>
      </c>
      <c r="F10608" s="0" t="n">
        <v>30335889</v>
      </c>
    </row>
    <row r="10609" customFormat="false" ht="13.8" hidden="false" customHeight="false" outlineLevel="0" collapsed="false">
      <c r="A10609" s="0" t="s">
        <v>1010</v>
      </c>
      <c r="B10609" s="0" t="n">
        <v>46</v>
      </c>
      <c r="C10609" s="0" t="n">
        <v>288</v>
      </c>
      <c r="D10609" s="0" t="n">
        <v>10745493</v>
      </c>
      <c r="E10609" s="0" t="n">
        <v>33948059</v>
      </c>
      <c r="F10609" s="0" t="n">
        <v>32952327</v>
      </c>
    </row>
    <row r="10610" customFormat="false" ht="13.8" hidden="false" customHeight="false" outlineLevel="0" collapsed="false">
      <c r="A10610" s="0" t="s">
        <v>1010</v>
      </c>
      <c r="B10610" s="0" t="n">
        <v>47</v>
      </c>
      <c r="C10610" s="0" t="n">
        <v>272</v>
      </c>
      <c r="D10610" s="0" t="n">
        <v>10778833</v>
      </c>
      <c r="E10610" s="0" t="n">
        <v>32592661</v>
      </c>
      <c r="F10610" s="0" t="n">
        <v>35007074</v>
      </c>
    </row>
    <row r="10611" customFormat="false" ht="13.8" hidden="false" customHeight="false" outlineLevel="0" collapsed="false">
      <c r="A10611" s="0" t="s">
        <v>1010</v>
      </c>
      <c r="B10611" s="0" t="n">
        <v>55</v>
      </c>
      <c r="C10611" s="0" t="n">
        <v>342</v>
      </c>
      <c r="D10611" s="0" t="n">
        <v>12078826</v>
      </c>
      <c r="E10611" s="0" t="n">
        <v>34137395</v>
      </c>
      <c r="F10611" s="0" t="n">
        <v>44654451</v>
      </c>
    </row>
    <row r="10612" customFormat="false" ht="13.8" hidden="false" customHeight="false" outlineLevel="0" collapsed="false">
      <c r="A10612" s="0" t="s">
        <v>1011</v>
      </c>
      <c r="B10612" s="0" t="n">
        <v>54</v>
      </c>
      <c r="C10612" s="0" t="n">
        <v>294</v>
      </c>
      <c r="D10612" s="0" t="n">
        <v>12094138</v>
      </c>
      <c r="E10612" s="0" t="n">
        <v>33409678</v>
      </c>
      <c r="F10612" s="0" t="n">
        <v>52222447</v>
      </c>
    </row>
    <row r="10613" customFormat="false" ht="13.8" hidden="false" customHeight="false" outlineLevel="0" collapsed="false">
      <c r="A10613" s="0" t="s">
        <v>1010</v>
      </c>
      <c r="B10613" s="0" t="n">
        <v>52</v>
      </c>
      <c r="C10613" s="0" t="n">
        <v>295</v>
      </c>
      <c r="D10613" s="0" t="n">
        <v>12717354</v>
      </c>
      <c r="E10613" s="0" t="n">
        <v>28140403</v>
      </c>
      <c r="F10613" s="0" t="n">
        <v>40011434</v>
      </c>
    </row>
    <row r="10614" customFormat="false" ht="13.8" hidden="false" customHeight="false" outlineLevel="0" collapsed="false">
      <c r="A10614" s="0" t="s">
        <v>1010</v>
      </c>
      <c r="B10614" s="0" t="n">
        <v>55</v>
      </c>
      <c r="C10614" s="0" t="n">
        <v>306</v>
      </c>
      <c r="D10614" s="0" t="n">
        <v>13625331</v>
      </c>
      <c r="E10614" s="0" t="n">
        <v>30181686</v>
      </c>
      <c r="F10614" s="0" t="n">
        <v>44822564</v>
      </c>
    </row>
    <row r="10615" customFormat="false" ht="13.8" hidden="false" customHeight="false" outlineLevel="0" collapsed="false">
      <c r="A10615" s="0" t="s">
        <v>1010</v>
      </c>
      <c r="B10615" s="0" t="n">
        <v>53</v>
      </c>
      <c r="C10615" s="0" t="n">
        <v>305</v>
      </c>
      <c r="D10615" s="0" t="n">
        <v>13895170</v>
      </c>
      <c r="E10615" s="0" t="n">
        <v>27512860</v>
      </c>
      <c r="F10615" s="0" t="n">
        <v>41648139</v>
      </c>
    </row>
    <row r="10616" customFormat="false" ht="13.8" hidden="false" customHeight="false" outlineLevel="0" collapsed="false">
      <c r="A10616" s="0" t="s">
        <v>1010</v>
      </c>
      <c r="B10616" s="0" t="n">
        <v>50</v>
      </c>
      <c r="C10616" s="0" t="n">
        <v>281</v>
      </c>
      <c r="D10616" s="0" t="n">
        <v>13322391</v>
      </c>
      <c r="E10616" s="0" t="n">
        <v>27942557</v>
      </c>
      <c r="F10616" s="0" t="n">
        <v>45861212</v>
      </c>
    </row>
    <row r="10617" customFormat="false" ht="13.8" hidden="false" customHeight="false" outlineLevel="0" collapsed="false">
      <c r="A10617" s="0" t="s">
        <v>1012</v>
      </c>
      <c r="B10617" s="0" t="n">
        <v>28</v>
      </c>
      <c r="C10617" s="0" t="n">
        <v>1029</v>
      </c>
      <c r="D10617" s="0" t="n">
        <v>23280969</v>
      </c>
      <c r="E10617" s="0" t="n">
        <v>61226639</v>
      </c>
      <c r="F10617" s="0" t="n">
        <v>77979480</v>
      </c>
    </row>
    <row r="10618" customFormat="false" ht="13.8" hidden="false" customHeight="false" outlineLevel="0" collapsed="false">
      <c r="A10618" s="0" t="s">
        <v>1012</v>
      </c>
      <c r="B10618" s="0" t="n">
        <v>29</v>
      </c>
      <c r="C10618" s="0" t="n">
        <v>1031</v>
      </c>
      <c r="D10618" s="0" t="n">
        <v>23342453</v>
      </c>
      <c r="E10618" s="0" t="n">
        <v>64128013</v>
      </c>
      <c r="F10618" s="0" t="n">
        <v>83792170</v>
      </c>
    </row>
    <row r="10619" customFormat="false" ht="13.8" hidden="false" customHeight="false" outlineLevel="0" collapsed="false">
      <c r="A10619" s="0" t="s">
        <v>1012</v>
      </c>
      <c r="B10619" s="0" t="n">
        <v>30</v>
      </c>
      <c r="C10619" s="0" t="n">
        <v>1074</v>
      </c>
      <c r="D10619" s="0" t="n">
        <v>24840319</v>
      </c>
      <c r="E10619" s="0" t="n">
        <v>66901717</v>
      </c>
      <c r="F10619" s="0" t="n">
        <v>88136854</v>
      </c>
    </row>
    <row r="10620" customFormat="false" ht="13.8" hidden="false" customHeight="false" outlineLevel="0" collapsed="false">
      <c r="A10620" s="0" t="s">
        <v>1012</v>
      </c>
      <c r="B10620" s="0" t="n">
        <v>29</v>
      </c>
      <c r="C10620" s="0" t="n">
        <v>1063</v>
      </c>
      <c r="D10620" s="0" t="n">
        <v>25086876</v>
      </c>
      <c r="E10620" s="0" t="n">
        <v>59098882</v>
      </c>
      <c r="F10620" s="0" t="n">
        <v>71871490</v>
      </c>
    </row>
    <row r="10621" customFormat="false" ht="13.8" hidden="false" customHeight="false" outlineLevel="0" collapsed="false">
      <c r="A10621" s="0" t="s">
        <v>1012</v>
      </c>
      <c r="B10621" s="0" t="n">
        <v>27</v>
      </c>
      <c r="C10621" s="0" t="n">
        <v>1007</v>
      </c>
      <c r="D10621" s="0" t="n">
        <v>24525247</v>
      </c>
      <c r="E10621" s="0" t="n">
        <v>72114509</v>
      </c>
      <c r="F10621" s="0" t="n">
        <v>74971773</v>
      </c>
    </row>
    <row r="10622" customFormat="false" ht="13.8" hidden="false" customHeight="false" outlineLevel="0" collapsed="false">
      <c r="A10622" s="0" t="s">
        <v>1012</v>
      </c>
      <c r="B10622" s="0" t="n">
        <v>26</v>
      </c>
      <c r="C10622" s="0" t="n">
        <v>1111</v>
      </c>
      <c r="D10622" s="0" t="n">
        <v>25190897</v>
      </c>
      <c r="E10622" s="0" t="n">
        <v>59745916</v>
      </c>
      <c r="F10622" s="0" t="n">
        <v>62554567</v>
      </c>
    </row>
    <row r="10623" customFormat="false" ht="13.8" hidden="false" customHeight="false" outlineLevel="0" collapsed="false">
      <c r="A10623" s="0" t="s">
        <v>1012</v>
      </c>
      <c r="B10623" s="0" t="n">
        <v>26</v>
      </c>
      <c r="C10623" s="0" t="n">
        <v>1125</v>
      </c>
      <c r="D10623" s="0" t="n">
        <v>29016112</v>
      </c>
      <c r="E10623" s="0" t="n">
        <v>63269618</v>
      </c>
      <c r="F10623" s="0" t="n">
        <v>68488617</v>
      </c>
    </row>
    <row r="10624" customFormat="false" ht="13.8" hidden="false" customHeight="false" outlineLevel="0" collapsed="false">
      <c r="A10624" s="0" t="s">
        <v>1012</v>
      </c>
      <c r="B10624" s="0" t="n">
        <v>27</v>
      </c>
      <c r="C10624" s="0" t="n">
        <v>1210</v>
      </c>
      <c r="D10624" s="0" t="n">
        <v>31549555</v>
      </c>
      <c r="E10624" s="0" t="n">
        <v>67398826</v>
      </c>
      <c r="F10624" s="0" t="n">
        <v>67398826</v>
      </c>
    </row>
    <row r="10625" customFormat="false" ht="13.8" hidden="false" customHeight="false" outlineLevel="0" collapsed="false">
      <c r="A10625" s="0" t="s">
        <v>1012</v>
      </c>
      <c r="B10625" s="0" t="n">
        <v>25</v>
      </c>
      <c r="C10625" s="0" t="n">
        <v>1238</v>
      </c>
      <c r="D10625" s="0" t="n">
        <v>36546968</v>
      </c>
      <c r="E10625" s="0" t="n">
        <v>85056932</v>
      </c>
      <c r="F10625" s="0" t="n">
        <v>83651873</v>
      </c>
    </row>
    <row r="10626" customFormat="false" ht="13.8" hidden="false" customHeight="false" outlineLevel="0" collapsed="false">
      <c r="A10626" s="0" t="s">
        <v>1012</v>
      </c>
      <c r="B10626" s="0" t="n">
        <v>24</v>
      </c>
      <c r="C10626" s="0" t="n">
        <v>1184</v>
      </c>
      <c r="D10626" s="0" t="n">
        <v>34826178</v>
      </c>
      <c r="E10626" s="0" t="n">
        <v>82654782</v>
      </c>
      <c r="F10626" s="0" t="n">
        <v>77992236</v>
      </c>
    </row>
    <row r="10627" customFormat="false" ht="13.8" hidden="false" customHeight="false" outlineLevel="0" collapsed="false">
      <c r="A10627" s="0" t="s">
        <v>1012</v>
      </c>
      <c r="B10627" s="0" t="n">
        <v>29</v>
      </c>
      <c r="C10627" s="0" t="n">
        <v>1111</v>
      </c>
      <c r="D10627" s="0" t="n">
        <v>33215283</v>
      </c>
      <c r="E10627" s="0" t="n">
        <v>78395864</v>
      </c>
      <c r="F10627" s="0" t="n">
        <v>70252996</v>
      </c>
    </row>
    <row r="10628" customFormat="false" ht="13.8" hidden="false" customHeight="false" outlineLevel="0" collapsed="false">
      <c r="A10628" s="0" t="s">
        <v>1012</v>
      </c>
      <c r="B10628" s="0" t="n">
        <v>31</v>
      </c>
      <c r="C10628" s="0" t="n">
        <v>1141</v>
      </c>
      <c r="D10628" s="0" t="n">
        <v>36800458</v>
      </c>
      <c r="E10628" s="0" t="n">
        <v>82991406</v>
      </c>
      <c r="F10628" s="0" t="n">
        <v>71540670</v>
      </c>
    </row>
    <row r="10629" customFormat="false" ht="13.8" hidden="false" customHeight="false" outlineLevel="0" collapsed="false">
      <c r="A10629" s="0" t="s">
        <v>1012</v>
      </c>
      <c r="B10629" s="0" t="n">
        <v>33</v>
      </c>
      <c r="C10629" s="0" t="n">
        <v>1172</v>
      </c>
      <c r="D10629" s="0" t="n">
        <v>40325121</v>
      </c>
      <c r="E10629" s="0" t="n">
        <v>96333548</v>
      </c>
      <c r="F10629" s="0" t="n">
        <v>86443243</v>
      </c>
    </row>
    <row r="10630" customFormat="false" ht="13.8" hidden="false" customHeight="false" outlineLevel="0" collapsed="false">
      <c r="A10630" s="0" t="s">
        <v>1012</v>
      </c>
      <c r="B10630" s="0" t="n">
        <v>33</v>
      </c>
      <c r="C10630" s="0" t="n">
        <v>1244</v>
      </c>
      <c r="D10630" s="0" t="n">
        <v>46076045</v>
      </c>
      <c r="E10630" s="0" t="n">
        <v>116954233</v>
      </c>
      <c r="F10630" s="0" t="n">
        <v>108457364</v>
      </c>
    </row>
    <row r="10631" customFormat="false" ht="13.8" hidden="false" customHeight="false" outlineLevel="0" collapsed="false">
      <c r="A10631" s="0" t="s">
        <v>1012</v>
      </c>
      <c r="B10631" s="0" t="n">
        <v>38</v>
      </c>
      <c r="C10631" s="0" t="n">
        <v>1175</v>
      </c>
      <c r="D10631" s="0" t="n">
        <v>46476479</v>
      </c>
      <c r="E10631" s="0" t="n">
        <v>113043405</v>
      </c>
      <c r="F10631" s="0" t="n">
        <v>102388087</v>
      </c>
    </row>
    <row r="10632" customFormat="false" ht="13.8" hidden="false" customHeight="false" outlineLevel="0" collapsed="false">
      <c r="A10632" s="0" t="s">
        <v>1012</v>
      </c>
      <c r="B10632" s="0" t="n">
        <v>35</v>
      </c>
      <c r="C10632" s="0" t="n">
        <v>1192</v>
      </c>
      <c r="D10632" s="0" t="n">
        <v>49521383</v>
      </c>
      <c r="E10632" s="0" t="n">
        <v>119706916</v>
      </c>
      <c r="F10632" s="0" t="n">
        <v>101303255</v>
      </c>
    </row>
    <row r="10633" customFormat="false" ht="13.8" hidden="false" customHeight="false" outlineLevel="0" collapsed="false">
      <c r="A10633" s="0" t="s">
        <v>1013</v>
      </c>
      <c r="B10633" s="0" t="n">
        <v>34</v>
      </c>
      <c r="C10633" s="0" t="n">
        <v>182</v>
      </c>
      <c r="D10633" s="0" t="n">
        <v>2774732</v>
      </c>
      <c r="E10633" s="0" t="n">
        <v>5026563</v>
      </c>
      <c r="F10633" s="0" t="n">
        <v>5865803</v>
      </c>
    </row>
    <row r="10634" customFormat="false" ht="13.8" hidden="false" customHeight="false" outlineLevel="0" collapsed="false">
      <c r="A10634" s="0" t="s">
        <v>1013</v>
      </c>
      <c r="B10634" s="0" t="n">
        <v>32</v>
      </c>
      <c r="C10634" s="0" t="n">
        <v>191</v>
      </c>
      <c r="D10634" s="0" t="n">
        <v>3164374</v>
      </c>
      <c r="E10634" s="0" t="n">
        <v>5786840</v>
      </c>
      <c r="F10634" s="0" t="n">
        <v>6579696</v>
      </c>
    </row>
    <row r="10635" customFormat="false" ht="13.8" hidden="false" customHeight="false" outlineLevel="0" collapsed="false">
      <c r="A10635" s="0" t="s">
        <v>1013</v>
      </c>
      <c r="B10635" s="0" t="n">
        <v>27</v>
      </c>
      <c r="C10635" s="0" t="n">
        <v>181</v>
      </c>
      <c r="D10635" s="0" t="n">
        <v>3217956</v>
      </c>
      <c r="E10635" s="0" t="n">
        <v>5724952</v>
      </c>
      <c r="F10635" s="0" t="n">
        <v>6303246</v>
      </c>
    </row>
    <row r="10636" customFormat="false" ht="13.8" hidden="false" customHeight="false" outlineLevel="0" collapsed="false">
      <c r="A10636" s="0" t="s">
        <v>1013</v>
      </c>
      <c r="B10636" s="0" t="n">
        <v>29</v>
      </c>
      <c r="C10636" s="0" t="n">
        <v>201</v>
      </c>
      <c r="D10636" s="0" t="n">
        <v>3506086</v>
      </c>
      <c r="E10636" s="0" t="n">
        <v>6126920</v>
      </c>
      <c r="F10636" s="0" t="n">
        <v>6650802</v>
      </c>
    </row>
    <row r="10637" customFormat="false" ht="13.8" hidden="false" customHeight="false" outlineLevel="0" collapsed="false">
      <c r="A10637" s="0" t="s">
        <v>1013</v>
      </c>
      <c r="B10637" s="0" t="n">
        <v>30</v>
      </c>
      <c r="C10637" s="0" t="n">
        <v>184</v>
      </c>
      <c r="D10637" s="0" t="n">
        <v>3657287</v>
      </c>
      <c r="E10637" s="0" t="n">
        <v>6587093</v>
      </c>
      <c r="F10637" s="0" t="n">
        <v>7014918</v>
      </c>
    </row>
    <row r="10638" customFormat="false" ht="13.8" hidden="false" customHeight="false" outlineLevel="0" collapsed="false">
      <c r="A10638" s="0" t="s">
        <v>1013</v>
      </c>
      <c r="B10638" s="0" t="n">
        <v>33</v>
      </c>
      <c r="C10638" s="0" t="n">
        <v>190</v>
      </c>
      <c r="D10638" s="0" t="n">
        <v>3878589</v>
      </c>
      <c r="E10638" s="0" t="n">
        <v>7085804</v>
      </c>
      <c r="F10638" s="0" t="n">
        <v>7493808</v>
      </c>
    </row>
    <row r="10639" customFormat="false" ht="13.8" hidden="false" customHeight="false" outlineLevel="0" collapsed="false">
      <c r="A10639" s="0" t="s">
        <v>1013</v>
      </c>
      <c r="B10639" s="0" t="n">
        <v>33</v>
      </c>
      <c r="C10639" s="0" t="n">
        <v>179</v>
      </c>
      <c r="D10639" s="0" t="n">
        <v>3685924</v>
      </c>
      <c r="E10639" s="0" t="n">
        <v>6577206</v>
      </c>
      <c r="F10639" s="0" t="n">
        <v>6804260</v>
      </c>
    </row>
    <row r="10640" customFormat="false" ht="13.8" hidden="false" customHeight="false" outlineLevel="0" collapsed="false">
      <c r="A10640" s="0" t="s">
        <v>1013</v>
      </c>
      <c r="B10640" s="0" t="n">
        <v>27</v>
      </c>
      <c r="C10640" s="0" t="n">
        <v>186</v>
      </c>
      <c r="D10640" s="0" t="n">
        <v>4053951</v>
      </c>
      <c r="E10640" s="0" t="n">
        <v>7342537</v>
      </c>
      <c r="F10640" s="0" t="n">
        <v>7342537</v>
      </c>
    </row>
    <row r="10641" customFormat="false" ht="13.8" hidden="false" customHeight="false" outlineLevel="0" collapsed="false">
      <c r="A10641" s="0" t="s">
        <v>1013</v>
      </c>
      <c r="B10641" s="0" t="n">
        <v>27</v>
      </c>
      <c r="C10641" s="0" t="n">
        <v>185</v>
      </c>
      <c r="D10641" s="0" t="n">
        <v>4243455</v>
      </c>
      <c r="E10641" s="0" t="n">
        <v>7732736</v>
      </c>
      <c r="F10641" s="0" t="n">
        <v>7628154</v>
      </c>
    </row>
    <row r="10642" customFormat="false" ht="13.8" hidden="false" customHeight="false" outlineLevel="0" collapsed="false">
      <c r="A10642" s="0" t="s">
        <v>1013</v>
      </c>
      <c r="B10642" s="0" t="n">
        <v>25</v>
      </c>
      <c r="C10642" s="0" t="n">
        <v>182</v>
      </c>
      <c r="D10642" s="0" t="n">
        <v>4434920</v>
      </c>
      <c r="E10642" s="0" t="n">
        <v>7888928</v>
      </c>
      <c r="F10642" s="0" t="n">
        <v>7726858</v>
      </c>
    </row>
    <row r="10643" customFormat="false" ht="13.8" hidden="false" customHeight="false" outlineLevel="0" collapsed="false">
      <c r="A10643" s="0" t="s">
        <v>1013</v>
      </c>
      <c r="B10643" s="0" t="n">
        <v>27</v>
      </c>
      <c r="C10643" s="0" t="n">
        <v>208</v>
      </c>
      <c r="D10643" s="0" t="n">
        <v>5113157</v>
      </c>
      <c r="E10643" s="0" t="n">
        <v>9134948</v>
      </c>
      <c r="F10643" s="0" t="n">
        <v>8870083</v>
      </c>
    </row>
    <row r="10644" customFormat="false" ht="13.8" hidden="false" customHeight="false" outlineLevel="0" collapsed="false">
      <c r="A10644" s="0" t="s">
        <v>1013</v>
      </c>
      <c r="B10644" s="0" t="n">
        <v>55</v>
      </c>
      <c r="C10644" s="0" t="n">
        <v>743</v>
      </c>
      <c r="D10644" s="0" t="n">
        <v>37232436</v>
      </c>
      <c r="E10644" s="0" t="n">
        <v>84103813</v>
      </c>
      <c r="F10644" s="0" t="n">
        <v>80994697</v>
      </c>
    </row>
    <row r="10645" customFormat="false" ht="13.8" hidden="false" customHeight="false" outlineLevel="0" collapsed="false">
      <c r="A10645" s="0" t="s">
        <v>1013</v>
      </c>
      <c r="B10645" s="0" t="n">
        <v>59</v>
      </c>
      <c r="C10645" s="0" t="n">
        <v>728</v>
      </c>
      <c r="D10645" s="0" t="n">
        <v>38954240</v>
      </c>
      <c r="E10645" s="0" t="n">
        <v>86784746</v>
      </c>
      <c r="F10645" s="0" t="n">
        <v>82132351</v>
      </c>
    </row>
    <row r="10646" customFormat="false" ht="13.8" hidden="false" customHeight="false" outlineLevel="0" collapsed="false">
      <c r="A10646" s="0" t="s">
        <v>1013</v>
      </c>
      <c r="B10646" s="0" t="n">
        <v>60</v>
      </c>
      <c r="C10646" s="0" t="n">
        <v>752</v>
      </c>
      <c r="D10646" s="0" t="n">
        <v>42941144</v>
      </c>
      <c r="E10646" s="0" t="n">
        <v>98281407</v>
      </c>
      <c r="F10646" s="0" t="n">
        <v>90359522</v>
      </c>
    </row>
    <row r="10647" customFormat="false" ht="13.8" hidden="false" customHeight="false" outlineLevel="0" collapsed="false">
      <c r="A10647" s="0" t="s">
        <v>1013</v>
      </c>
      <c r="B10647" s="0" t="n">
        <v>62</v>
      </c>
      <c r="C10647" s="0" t="n">
        <v>751</v>
      </c>
      <c r="D10647" s="0" t="n">
        <v>40047587</v>
      </c>
      <c r="E10647" s="0" t="n">
        <v>91540142</v>
      </c>
      <c r="F10647" s="0" t="n">
        <v>80562627</v>
      </c>
    </row>
    <row r="10648" customFormat="false" ht="13.8" hidden="false" customHeight="false" outlineLevel="0" collapsed="false">
      <c r="A10648" s="0" t="s">
        <v>1013</v>
      </c>
      <c r="B10648" s="0" t="n">
        <v>66</v>
      </c>
      <c r="C10648" s="0" t="n">
        <v>727</v>
      </c>
      <c r="D10648" s="0" t="n">
        <v>43057679</v>
      </c>
      <c r="E10648" s="0" t="n">
        <v>95254735</v>
      </c>
      <c r="F10648" s="0" t="n">
        <v>83511245</v>
      </c>
    </row>
    <row r="10649" customFormat="false" ht="13.8" hidden="false" customHeight="false" outlineLevel="0" collapsed="false">
      <c r="A10649" s="0" t="s">
        <v>1014</v>
      </c>
      <c r="B10649" s="0" t="n">
        <v>254</v>
      </c>
      <c r="C10649" s="0" t="n">
        <v>1750</v>
      </c>
      <c r="D10649" s="0" t="n">
        <v>46129914</v>
      </c>
      <c r="E10649" s="0" t="n">
        <v>115096469</v>
      </c>
      <c r="F10649" s="0" t="n">
        <v>152544551</v>
      </c>
    </row>
    <row r="10650" customFormat="false" ht="13.8" hidden="false" customHeight="false" outlineLevel="0" collapsed="false">
      <c r="A10650" s="0" t="s">
        <v>1014</v>
      </c>
      <c r="B10650" s="0" t="n">
        <v>244</v>
      </c>
      <c r="C10650" s="0" t="n">
        <v>1766</v>
      </c>
      <c r="D10650" s="0" t="n">
        <v>47483915</v>
      </c>
      <c r="E10650" s="0" t="n">
        <v>124576369</v>
      </c>
      <c r="F10650" s="0" t="n">
        <v>168918929</v>
      </c>
    </row>
    <row r="10651" customFormat="false" ht="13.8" hidden="false" customHeight="false" outlineLevel="0" collapsed="false">
      <c r="A10651" s="0" t="s">
        <v>1014</v>
      </c>
      <c r="B10651" s="0" t="n">
        <v>247</v>
      </c>
      <c r="C10651" s="0" t="n">
        <v>1785</v>
      </c>
      <c r="D10651" s="0" t="n">
        <v>49196312</v>
      </c>
      <c r="E10651" s="0" t="n">
        <v>121717275</v>
      </c>
      <c r="F10651" s="0" t="n">
        <v>152223643</v>
      </c>
    </row>
    <row r="10652" customFormat="false" ht="13.8" hidden="false" customHeight="false" outlineLevel="0" collapsed="false">
      <c r="A10652" s="0" t="s">
        <v>1014</v>
      </c>
      <c r="B10652" s="0" t="n">
        <v>243</v>
      </c>
      <c r="C10652" s="0" t="n">
        <v>1819</v>
      </c>
      <c r="D10652" s="0" t="n">
        <v>52039672</v>
      </c>
      <c r="E10652" s="0" t="n">
        <v>117158581</v>
      </c>
      <c r="F10652" s="0" t="n">
        <v>139719680</v>
      </c>
    </row>
    <row r="10653" customFormat="false" ht="13.8" hidden="false" customHeight="false" outlineLevel="0" collapsed="false">
      <c r="A10653" s="0" t="s">
        <v>1014</v>
      </c>
      <c r="B10653" s="0" t="n">
        <v>252</v>
      </c>
      <c r="C10653" s="0" t="n">
        <v>1756</v>
      </c>
      <c r="D10653" s="0" t="n">
        <v>51195831</v>
      </c>
      <c r="E10653" s="0" t="n">
        <v>128412536</v>
      </c>
      <c r="F10653" s="0" t="n">
        <v>150965827</v>
      </c>
    </row>
    <row r="10654" customFormat="false" ht="13.8" hidden="false" customHeight="false" outlineLevel="0" collapsed="false">
      <c r="A10654" s="0" t="s">
        <v>1014</v>
      </c>
      <c r="B10654" s="0" t="n">
        <v>257</v>
      </c>
      <c r="C10654" s="0" t="n">
        <v>1854</v>
      </c>
      <c r="D10654" s="0" t="n">
        <v>52612722</v>
      </c>
      <c r="E10654" s="0" t="n">
        <v>117232680</v>
      </c>
      <c r="F10654" s="0" t="n">
        <v>130517976</v>
      </c>
    </row>
    <row r="10655" customFormat="false" ht="13.8" hidden="false" customHeight="false" outlineLevel="0" collapsed="false">
      <c r="A10655" s="0" t="s">
        <v>1014</v>
      </c>
      <c r="B10655" s="0" t="n">
        <v>258</v>
      </c>
      <c r="C10655" s="0" t="n">
        <v>1865</v>
      </c>
      <c r="D10655" s="0" t="n">
        <v>60104287</v>
      </c>
      <c r="E10655" s="0" t="n">
        <v>129698964</v>
      </c>
      <c r="F10655" s="0" t="n">
        <v>136369410</v>
      </c>
    </row>
    <row r="10656" customFormat="false" ht="13.8" hidden="false" customHeight="false" outlineLevel="0" collapsed="false">
      <c r="A10656" s="0" t="s">
        <v>1014</v>
      </c>
      <c r="B10656" s="0" t="n">
        <v>251</v>
      </c>
      <c r="C10656" s="0" t="n">
        <v>1972</v>
      </c>
      <c r="D10656" s="0" t="n">
        <v>64310940</v>
      </c>
      <c r="E10656" s="0" t="n">
        <v>138015753</v>
      </c>
      <c r="F10656" s="0" t="n">
        <v>138015753</v>
      </c>
    </row>
    <row r="10657" customFormat="false" ht="13.8" hidden="false" customHeight="false" outlineLevel="0" collapsed="false">
      <c r="A10657" s="0" t="s">
        <v>1014</v>
      </c>
      <c r="B10657" s="0" t="n">
        <v>245</v>
      </c>
      <c r="C10657" s="0" t="n">
        <v>2021</v>
      </c>
      <c r="D10657" s="0" t="n">
        <v>71126651</v>
      </c>
      <c r="E10657" s="0" t="n">
        <v>160009470</v>
      </c>
      <c r="F10657" s="0" t="n">
        <v>156032312</v>
      </c>
    </row>
    <row r="10658" customFormat="false" ht="13.8" hidden="false" customHeight="false" outlineLevel="0" collapsed="false">
      <c r="A10658" s="0" t="s">
        <v>1014</v>
      </c>
      <c r="B10658" s="0" t="n">
        <v>243</v>
      </c>
      <c r="C10658" s="0" t="n">
        <v>1930</v>
      </c>
      <c r="D10658" s="0" t="n">
        <v>69498974</v>
      </c>
      <c r="E10658" s="0" t="n">
        <v>155957308</v>
      </c>
      <c r="F10658" s="0" t="n">
        <v>150885536</v>
      </c>
    </row>
    <row r="10659" customFormat="false" ht="13.8" hidden="false" customHeight="false" outlineLevel="0" collapsed="false">
      <c r="A10659" s="0" t="s">
        <v>1014</v>
      </c>
      <c r="B10659" s="0" t="n">
        <v>260</v>
      </c>
      <c r="C10659" s="0" t="n">
        <v>1932</v>
      </c>
      <c r="D10659" s="0" t="n">
        <v>68693879</v>
      </c>
      <c r="E10659" s="0" t="n">
        <v>152325274</v>
      </c>
      <c r="F10659" s="0" t="n">
        <v>151837486</v>
      </c>
    </row>
    <row r="10660" customFormat="false" ht="13.8" hidden="false" customHeight="false" outlineLevel="0" collapsed="false">
      <c r="A10660" s="0" t="s">
        <v>1014</v>
      </c>
      <c r="B10660" s="0" t="n">
        <v>283</v>
      </c>
      <c r="C10660" s="0" t="n">
        <v>2445</v>
      </c>
      <c r="D10660" s="0" t="n">
        <v>103394770</v>
      </c>
      <c r="E10660" s="0" t="n">
        <v>230063095</v>
      </c>
      <c r="F10660" s="0" t="n">
        <v>231403013</v>
      </c>
    </row>
    <row r="10661" customFormat="false" ht="13.8" hidden="false" customHeight="false" outlineLevel="0" collapsed="false">
      <c r="A10661" s="0" t="s">
        <v>1014</v>
      </c>
      <c r="B10661" s="0" t="n">
        <v>281</v>
      </c>
      <c r="C10661" s="0" t="n">
        <v>2462</v>
      </c>
      <c r="D10661" s="0" t="n">
        <v>109105990</v>
      </c>
      <c r="E10661" s="0" t="n">
        <v>240085038</v>
      </c>
      <c r="F10661" s="0" t="n">
        <v>234607076</v>
      </c>
    </row>
    <row r="10662" customFormat="false" ht="13.8" hidden="false" customHeight="false" outlineLevel="0" collapsed="false">
      <c r="A10662" s="0" t="s">
        <v>1014</v>
      </c>
      <c r="B10662" s="0" t="n">
        <v>281</v>
      </c>
      <c r="C10662" s="0" t="n">
        <v>2562</v>
      </c>
      <c r="D10662" s="0" t="n">
        <v>120873098</v>
      </c>
      <c r="E10662" s="0" t="n">
        <v>277257735</v>
      </c>
      <c r="F10662" s="0" t="n">
        <v>271965301</v>
      </c>
    </row>
    <row r="10663" customFormat="false" ht="13.8" hidden="false" customHeight="false" outlineLevel="0" collapsed="false">
      <c r="A10663" s="0" t="s">
        <v>1014</v>
      </c>
      <c r="B10663" s="0" t="n">
        <v>278</v>
      </c>
      <c r="C10663" s="0" t="n">
        <v>2468</v>
      </c>
      <c r="D10663" s="0" t="n">
        <v>115472237</v>
      </c>
      <c r="E10663" s="0" t="n">
        <v>257533006</v>
      </c>
      <c r="F10663" s="0" t="n">
        <v>247168042</v>
      </c>
    </row>
    <row r="10664" customFormat="false" ht="13.8" hidden="false" customHeight="false" outlineLevel="0" collapsed="false">
      <c r="A10664" s="0" t="s">
        <v>1014</v>
      </c>
      <c r="B10664" s="0" t="n">
        <v>275</v>
      </c>
      <c r="C10664" s="0" t="n">
        <v>2420</v>
      </c>
      <c r="D10664" s="0" t="n">
        <v>119500159</v>
      </c>
      <c r="E10664" s="0" t="n">
        <v>264757989</v>
      </c>
      <c r="F10664" s="0" t="n">
        <v>249960536</v>
      </c>
    </row>
    <row r="10665" customFormat="false" ht="13.8" hidden="false" customHeight="false" outlineLevel="0" collapsed="false">
      <c r="A10665" s="0" t="s">
        <v>1014</v>
      </c>
      <c r="B10665" s="0" t="n">
        <v>275</v>
      </c>
      <c r="C10665" s="0" t="n">
        <v>2420</v>
      </c>
      <c r="D10665" s="0" t="n">
        <v>119500159</v>
      </c>
      <c r="E10665" s="0" t="n">
        <v>264757989</v>
      </c>
      <c r="F10665" s="0" t="n">
        <v>249960536</v>
      </c>
    </row>
    <row r="10666" customFormat="false" ht="13.8" hidden="false" customHeight="false" outlineLevel="0" collapsed="false">
      <c r="A10666" s="0" t="s">
        <v>1015</v>
      </c>
      <c r="B10666" s="0" t="n">
        <v>-9999</v>
      </c>
      <c r="C10666" s="0" t="n">
        <v>-9999</v>
      </c>
      <c r="D10666" s="0" t="n">
        <v>-9999</v>
      </c>
      <c r="E10666" s="0" t="n">
        <v>-9999</v>
      </c>
      <c r="F10666" s="0" t="n">
        <v>-9999</v>
      </c>
    </row>
    <row r="10667" customFormat="false" ht="13.8" hidden="false" customHeight="false" outlineLevel="0" collapsed="false">
      <c r="A10667" s="0" t="s">
        <v>1015</v>
      </c>
      <c r="B10667" s="0" t="n">
        <v>19</v>
      </c>
      <c r="C10667" s="0" t="n">
        <v>484</v>
      </c>
      <c r="D10667" s="0" t="n">
        <v>25497739</v>
      </c>
      <c r="E10667" s="0" t="n">
        <v>89548968</v>
      </c>
      <c r="F10667" s="0" t="n">
        <v>144919600</v>
      </c>
    </row>
    <row r="10668" customFormat="false" ht="13.8" hidden="false" customHeight="false" outlineLevel="0" collapsed="false">
      <c r="A10668" s="0" t="s">
        <v>1015</v>
      </c>
      <c r="B10668" s="0" t="n">
        <v>20</v>
      </c>
      <c r="C10668" s="0" t="n">
        <v>624</v>
      </c>
      <c r="D10668" s="0" t="n">
        <v>34068459</v>
      </c>
      <c r="E10668" s="0" t="n">
        <v>132023688</v>
      </c>
      <c r="F10668" s="0" t="n">
        <v>195135787</v>
      </c>
    </row>
    <row r="10669" customFormat="false" ht="13.8" hidden="false" customHeight="false" outlineLevel="0" collapsed="false">
      <c r="A10669" s="0" t="s">
        <v>1015</v>
      </c>
      <c r="B10669" s="0" t="n">
        <v>-9999</v>
      </c>
      <c r="C10669" s="0" t="n">
        <v>-9999</v>
      </c>
      <c r="D10669" s="0" t="n">
        <v>-9999</v>
      </c>
      <c r="E10669" s="0" t="n">
        <v>-9999</v>
      </c>
      <c r="F10669" s="0" t="n">
        <v>-9999</v>
      </c>
    </row>
    <row r="10670" customFormat="false" ht="13.8" hidden="false" customHeight="false" outlineLevel="0" collapsed="false">
      <c r="A10670" s="0" t="s">
        <v>1015</v>
      </c>
      <c r="B10670" s="0" t="n">
        <v>23</v>
      </c>
      <c r="C10670" s="0" t="n">
        <v>480</v>
      </c>
      <c r="D10670" s="0" t="n">
        <v>23252692</v>
      </c>
      <c r="E10670" s="0" t="n">
        <v>95222520</v>
      </c>
      <c r="F10670" s="0" t="n">
        <v>114253430</v>
      </c>
    </row>
    <row r="10671" customFormat="false" ht="13.8" hidden="false" customHeight="false" outlineLevel="0" collapsed="false">
      <c r="A10671" s="0" t="s">
        <v>1015</v>
      </c>
      <c r="B10671" s="0" t="n">
        <v>22</v>
      </c>
      <c r="C10671" s="0" t="n">
        <v>406</v>
      </c>
      <c r="D10671" s="0" t="n">
        <v>19138449</v>
      </c>
      <c r="E10671" s="0" t="n">
        <v>69800925</v>
      </c>
      <c r="F10671" s="0" t="n">
        <v>75622723</v>
      </c>
    </row>
    <row r="10672" customFormat="false" ht="13.8" hidden="false" customHeight="false" outlineLevel="0" collapsed="false">
      <c r="A10672" s="0" t="s">
        <v>1015</v>
      </c>
      <c r="B10672" s="0" t="n">
        <v>-9999</v>
      </c>
      <c r="C10672" s="0" t="n">
        <v>-9999</v>
      </c>
      <c r="D10672" s="0" t="n">
        <v>-9999</v>
      </c>
      <c r="E10672" s="0" t="n">
        <v>-9999</v>
      </c>
      <c r="F10672" s="0" t="n">
        <v>-9999</v>
      </c>
    </row>
    <row r="10673" customFormat="false" ht="13.8" hidden="false" customHeight="false" outlineLevel="0" collapsed="false">
      <c r="A10673" s="0" t="s">
        <v>1015</v>
      </c>
      <c r="B10673" s="0" t="n">
        <v>-9999</v>
      </c>
      <c r="C10673" s="0" t="n">
        <v>-9999</v>
      </c>
      <c r="D10673" s="0" t="n">
        <v>-9999</v>
      </c>
      <c r="E10673" s="0" t="n">
        <v>-9999</v>
      </c>
      <c r="F10673" s="0" t="n">
        <v>-9999</v>
      </c>
    </row>
    <row r="10674" customFormat="false" ht="13.8" hidden="false" customHeight="false" outlineLevel="0" collapsed="false">
      <c r="A10674" s="0" t="s">
        <v>1015</v>
      </c>
      <c r="B10674" s="0" t="n">
        <v>-9999</v>
      </c>
      <c r="C10674" s="0" t="n">
        <v>-9999</v>
      </c>
      <c r="D10674" s="0" t="n">
        <v>-9999</v>
      </c>
      <c r="E10674" s="0" t="n">
        <v>-9999</v>
      </c>
      <c r="F10674" s="0" t="n">
        <v>-9999</v>
      </c>
    </row>
    <row r="10675" customFormat="false" ht="13.8" hidden="false" customHeight="false" outlineLevel="0" collapsed="false">
      <c r="A10675" s="0" t="s">
        <v>1015</v>
      </c>
      <c r="B10675" s="0" t="n">
        <v>16</v>
      </c>
      <c r="C10675" s="0" t="n">
        <v>284</v>
      </c>
      <c r="D10675" s="0" t="n">
        <v>15185209</v>
      </c>
      <c r="E10675" s="0" t="n">
        <v>38201570</v>
      </c>
      <c r="F10675" s="0" t="n">
        <v>43582073</v>
      </c>
    </row>
    <row r="10676" customFormat="false" ht="13.8" hidden="false" customHeight="false" outlineLevel="0" collapsed="false">
      <c r="A10676" s="0" t="s">
        <v>1015</v>
      </c>
      <c r="B10676" s="0" t="n">
        <v>-9999</v>
      </c>
      <c r="C10676" s="0" t="n">
        <v>-9999</v>
      </c>
      <c r="D10676" s="0" t="n">
        <v>-9999</v>
      </c>
      <c r="E10676" s="0" t="n">
        <v>-9999</v>
      </c>
      <c r="F10676" s="0" t="n">
        <v>-9999</v>
      </c>
    </row>
    <row r="10677" customFormat="false" ht="13.8" hidden="false" customHeight="false" outlineLevel="0" collapsed="false">
      <c r="A10677" s="0" t="s">
        <v>1016</v>
      </c>
      <c r="B10677" s="0" t="n">
        <v>-9999</v>
      </c>
      <c r="C10677" s="0" t="n">
        <v>-9999</v>
      </c>
      <c r="D10677" s="0" t="n">
        <v>-9999</v>
      </c>
      <c r="E10677" s="0" t="n">
        <v>-9999</v>
      </c>
      <c r="F10677" s="0" t="n">
        <v>-9999</v>
      </c>
    </row>
    <row r="10678" customFormat="false" ht="13.8" hidden="false" customHeight="false" outlineLevel="0" collapsed="false">
      <c r="A10678" s="0" t="s">
        <v>1015</v>
      </c>
      <c r="B10678" s="0" t="n">
        <v>-9999</v>
      </c>
      <c r="C10678" s="0" t="n">
        <v>-9999</v>
      </c>
      <c r="D10678" s="0" t="n">
        <v>-9999</v>
      </c>
      <c r="E10678" s="0" t="n">
        <v>-9999</v>
      </c>
      <c r="F10678" s="0" t="n">
        <v>-9999</v>
      </c>
    </row>
    <row r="10679" customFormat="false" ht="13.8" hidden="false" customHeight="false" outlineLevel="0" collapsed="false">
      <c r="A10679" s="0" t="s">
        <v>1015</v>
      </c>
      <c r="B10679" s="0" t="n">
        <v>18</v>
      </c>
      <c r="C10679" s="0" t="n">
        <v>365</v>
      </c>
      <c r="D10679" s="0" t="n">
        <v>23329598</v>
      </c>
      <c r="E10679" s="0" t="n">
        <v>61614776</v>
      </c>
      <c r="F10679" s="0" t="n">
        <v>66736994</v>
      </c>
    </row>
    <row r="10680" customFormat="false" ht="13.8" hidden="false" customHeight="false" outlineLevel="0" collapsed="false">
      <c r="A10680" s="0" t="s">
        <v>1015</v>
      </c>
      <c r="B10680" s="0" t="n">
        <v>-9999</v>
      </c>
      <c r="C10680" s="0" t="n">
        <v>-9999</v>
      </c>
      <c r="D10680" s="0" t="n">
        <v>-9999</v>
      </c>
      <c r="E10680" s="0" t="n">
        <v>-9999</v>
      </c>
      <c r="F10680" s="0" t="n">
        <v>-9999</v>
      </c>
    </row>
    <row r="10681" customFormat="false" ht="13.8" hidden="false" customHeight="false" outlineLevel="0" collapsed="false">
      <c r="A10681" s="0" t="s">
        <v>1015</v>
      </c>
      <c r="B10681" s="0" t="n">
        <v>-9999</v>
      </c>
      <c r="C10681" s="0" t="n">
        <v>-9999</v>
      </c>
      <c r="D10681" s="0" t="n">
        <v>-9999</v>
      </c>
      <c r="E10681" s="0" t="n">
        <v>-9999</v>
      </c>
      <c r="F10681" s="0" t="n">
        <v>-9999</v>
      </c>
    </row>
    <row r="10682" customFormat="false" ht="13.8" hidden="false" customHeight="false" outlineLevel="0" collapsed="false">
      <c r="A10682" s="0" t="s">
        <v>1017</v>
      </c>
      <c r="B10682" s="0" t="n">
        <v>-9999</v>
      </c>
      <c r="C10682" s="0" t="n">
        <v>-9999</v>
      </c>
      <c r="D10682" s="0" t="n">
        <v>-9999</v>
      </c>
      <c r="E10682" s="0" t="n">
        <v>-9999</v>
      </c>
      <c r="F10682" s="0" t="n">
        <v>-9999</v>
      </c>
    </row>
    <row r="10683" customFormat="false" ht="13.8" hidden="false" customHeight="false" outlineLevel="0" collapsed="false">
      <c r="A10683" s="0" t="s">
        <v>1017</v>
      </c>
      <c r="B10683" s="0" t="n">
        <v>9</v>
      </c>
      <c r="C10683" s="0" t="n">
        <v>30</v>
      </c>
      <c r="D10683" s="0" t="n">
        <v>1862854</v>
      </c>
      <c r="E10683" s="0" t="n">
        <v>4084666</v>
      </c>
      <c r="F10683" s="0" t="n">
        <v>4341853</v>
      </c>
    </row>
    <row r="10684" customFormat="false" ht="13.8" hidden="false" customHeight="false" outlineLevel="0" collapsed="false">
      <c r="A10684" s="0" t="s">
        <v>1017</v>
      </c>
      <c r="B10684" s="0" t="n">
        <v>8</v>
      </c>
      <c r="C10684" s="0" t="n">
        <v>24</v>
      </c>
      <c r="D10684" s="0" t="n">
        <v>1416069</v>
      </c>
      <c r="E10684" s="0" t="n">
        <v>3656706</v>
      </c>
      <c r="F10684" s="0" t="n">
        <v>3403926</v>
      </c>
    </row>
    <row r="10685" customFormat="false" ht="13.8" hidden="false" customHeight="false" outlineLevel="0" collapsed="false">
      <c r="A10685" s="0" t="s">
        <v>1017</v>
      </c>
      <c r="B10685" s="0" t="n">
        <v>-9999</v>
      </c>
      <c r="C10685" s="0" t="n">
        <v>-9999</v>
      </c>
      <c r="D10685" s="0" t="n">
        <v>-9999</v>
      </c>
      <c r="E10685" s="0" t="n">
        <v>-9999</v>
      </c>
      <c r="F10685" s="0" t="n">
        <v>-9999</v>
      </c>
    </row>
    <row r="10686" customFormat="false" ht="13.8" hidden="false" customHeight="false" outlineLevel="0" collapsed="false">
      <c r="A10686" s="0" t="s">
        <v>1017</v>
      </c>
      <c r="B10686" s="0" t="n">
        <v>9</v>
      </c>
      <c r="C10686" s="0" t="n">
        <v>30</v>
      </c>
      <c r="D10686" s="0" t="n">
        <v>1389459</v>
      </c>
      <c r="E10686" s="0" t="n">
        <v>3772825</v>
      </c>
      <c r="F10686" s="0" t="n">
        <v>4351996</v>
      </c>
    </row>
    <row r="10687" customFormat="false" ht="13.8" hidden="false" customHeight="false" outlineLevel="0" collapsed="false">
      <c r="A10687" s="0" t="s">
        <v>1017</v>
      </c>
      <c r="B10687" s="0" t="n">
        <v>8</v>
      </c>
      <c r="C10687" s="0" t="n">
        <v>28</v>
      </c>
      <c r="D10687" s="0" t="n">
        <v>1355112</v>
      </c>
      <c r="E10687" s="0" t="n">
        <v>4090905</v>
      </c>
      <c r="F10687" s="0" t="n">
        <v>4146951</v>
      </c>
    </row>
    <row r="10688" customFormat="false" ht="13.8" hidden="false" customHeight="false" outlineLevel="0" collapsed="false">
      <c r="A10688" s="0" t="s">
        <v>1017</v>
      </c>
      <c r="B10688" s="0" t="n">
        <v>-9999</v>
      </c>
      <c r="C10688" s="0" t="n">
        <v>-9999</v>
      </c>
      <c r="D10688" s="0" t="n">
        <v>-9999</v>
      </c>
      <c r="E10688" s="0" t="n">
        <v>-9999</v>
      </c>
      <c r="F10688" s="0" t="n">
        <v>-9999</v>
      </c>
    </row>
    <row r="10689" customFormat="false" ht="13.8" hidden="false" customHeight="false" outlineLevel="0" collapsed="false">
      <c r="A10689" s="0" t="s">
        <v>1017</v>
      </c>
      <c r="B10689" s="0" t="n">
        <v>-9999</v>
      </c>
      <c r="C10689" s="0" t="n">
        <v>-9999</v>
      </c>
      <c r="D10689" s="0" t="n">
        <v>-9999</v>
      </c>
      <c r="E10689" s="0" t="n">
        <v>-9999</v>
      </c>
      <c r="F10689" s="0" t="n">
        <v>-9999</v>
      </c>
    </row>
    <row r="10690" customFormat="false" ht="13.8" hidden="false" customHeight="false" outlineLevel="0" collapsed="false">
      <c r="A10690" s="0" t="s">
        <v>1017</v>
      </c>
      <c r="B10690" s="0" t="n">
        <v>-9999</v>
      </c>
      <c r="C10690" s="0" t="n">
        <v>-9999</v>
      </c>
      <c r="D10690" s="0" t="n">
        <v>-9999</v>
      </c>
      <c r="E10690" s="0" t="n">
        <v>-9999</v>
      </c>
      <c r="F10690" s="0" t="n">
        <v>-9999</v>
      </c>
    </row>
    <row r="10691" customFormat="false" ht="13.8" hidden="false" customHeight="false" outlineLevel="0" collapsed="false">
      <c r="A10691" s="0" t="s">
        <v>1017</v>
      </c>
      <c r="B10691" s="0" t="n">
        <v>-9999</v>
      </c>
      <c r="C10691" s="0" t="n">
        <v>-9999</v>
      </c>
      <c r="D10691" s="0" t="n">
        <v>-9999</v>
      </c>
      <c r="E10691" s="0" t="n">
        <v>-9999</v>
      </c>
      <c r="F10691" s="0" t="n">
        <v>-9999</v>
      </c>
    </row>
    <row r="10692" customFormat="false" ht="13.8" hidden="false" customHeight="false" outlineLevel="0" collapsed="false">
      <c r="A10692" s="0" t="s">
        <v>1017</v>
      </c>
      <c r="B10692" s="0" t="n">
        <v>-9999</v>
      </c>
      <c r="C10692" s="0" t="n">
        <v>-9999</v>
      </c>
      <c r="D10692" s="0" t="n">
        <v>-9999</v>
      </c>
      <c r="E10692" s="0" t="n">
        <v>-9999</v>
      </c>
      <c r="F10692" s="0" t="n">
        <v>-9999</v>
      </c>
    </row>
    <row r="10693" customFormat="false" ht="13.8" hidden="false" customHeight="false" outlineLevel="0" collapsed="false">
      <c r="A10693" s="0" t="s">
        <v>1018</v>
      </c>
      <c r="B10693" s="0" t="n">
        <v>-9999</v>
      </c>
      <c r="C10693" s="0" t="n">
        <v>-9999</v>
      </c>
      <c r="D10693" s="0" t="n">
        <v>-9999</v>
      </c>
      <c r="E10693" s="0" t="n">
        <v>-9999</v>
      </c>
      <c r="F10693" s="0" t="n">
        <v>-9999</v>
      </c>
    </row>
    <row r="10694" customFormat="false" ht="13.8" hidden="false" customHeight="false" outlineLevel="0" collapsed="false">
      <c r="A10694" s="0" t="s">
        <v>1019</v>
      </c>
      <c r="B10694" s="0" t="n">
        <v>-9999</v>
      </c>
      <c r="C10694" s="0" t="n">
        <v>-9999</v>
      </c>
      <c r="D10694" s="0" t="n">
        <v>-9999</v>
      </c>
      <c r="E10694" s="0" t="n">
        <v>-9999</v>
      </c>
      <c r="F10694" s="0" t="n">
        <v>-9999</v>
      </c>
    </row>
    <row r="10695" customFormat="false" ht="13.8" hidden="false" customHeight="false" outlineLevel="0" collapsed="false">
      <c r="A10695" s="0" t="s">
        <v>1019</v>
      </c>
      <c r="B10695" s="0" t="n">
        <v>-9999</v>
      </c>
      <c r="C10695" s="0" t="n">
        <v>-9999</v>
      </c>
      <c r="D10695" s="0" t="n">
        <v>-9999</v>
      </c>
      <c r="E10695" s="0" t="n">
        <v>-9999</v>
      </c>
      <c r="F10695" s="0" t="n">
        <v>-9999</v>
      </c>
    </row>
    <row r="10696" customFormat="false" ht="13.8" hidden="false" customHeight="false" outlineLevel="0" collapsed="false">
      <c r="A10696" s="0" t="s">
        <v>1019</v>
      </c>
      <c r="B10696" s="0" t="n">
        <v>-9999</v>
      </c>
      <c r="C10696" s="0" t="n">
        <v>-9999</v>
      </c>
      <c r="D10696" s="0" t="n">
        <v>-9999</v>
      </c>
      <c r="E10696" s="0" t="n">
        <v>-9999</v>
      </c>
      <c r="F10696" s="0" t="n">
        <v>-9999</v>
      </c>
    </row>
    <row r="10697" customFormat="false" ht="13.8" hidden="false" customHeight="false" outlineLevel="0" collapsed="false">
      <c r="A10697" s="0" t="s">
        <v>1019</v>
      </c>
      <c r="B10697" s="0" t="n">
        <v>-9999</v>
      </c>
      <c r="C10697" s="0" t="n">
        <v>-9999</v>
      </c>
      <c r="D10697" s="0" t="n">
        <v>-9999</v>
      </c>
      <c r="E10697" s="0" t="n">
        <v>-9999</v>
      </c>
      <c r="F10697" s="0" t="n">
        <v>-9999</v>
      </c>
    </row>
    <row r="10698" customFormat="false" ht="13.8" hidden="false" customHeight="false" outlineLevel="0" collapsed="false">
      <c r="A10698" s="0" t="s">
        <v>1020</v>
      </c>
      <c r="B10698" s="0" t="n">
        <v>23</v>
      </c>
      <c r="C10698" s="0" t="n">
        <v>485</v>
      </c>
      <c r="D10698" s="0" t="n">
        <v>23612996</v>
      </c>
      <c r="E10698" s="0" t="n">
        <v>76608598</v>
      </c>
      <c r="F10698" s="0" t="n">
        <v>144846557</v>
      </c>
    </row>
    <row r="10699" customFormat="false" ht="13.8" hidden="false" customHeight="false" outlineLevel="0" collapsed="false">
      <c r="A10699" s="0" t="s">
        <v>1020</v>
      </c>
      <c r="B10699" s="0" t="n">
        <v>28</v>
      </c>
      <c r="C10699" s="0" t="n">
        <v>514</v>
      </c>
      <c r="D10699" s="0" t="n">
        <v>27360593</v>
      </c>
      <c r="E10699" s="0" t="n">
        <v>93633634</v>
      </c>
      <c r="F10699" s="0" t="n">
        <v>149261453</v>
      </c>
    </row>
    <row r="10700" customFormat="false" ht="13.8" hidden="false" customHeight="false" outlineLevel="0" collapsed="false">
      <c r="A10700" s="0" t="s">
        <v>1020</v>
      </c>
      <c r="B10700" s="0" t="n">
        <v>28</v>
      </c>
      <c r="C10700" s="0" t="n">
        <v>648</v>
      </c>
      <c r="D10700" s="0" t="n">
        <v>35484528</v>
      </c>
      <c r="E10700" s="0" t="n">
        <v>135680395</v>
      </c>
      <c r="F10700" s="0" t="n">
        <v>198539713</v>
      </c>
    </row>
    <row r="10701" customFormat="false" ht="13.8" hidden="false" customHeight="false" outlineLevel="0" collapsed="false">
      <c r="A10701" s="0" t="s">
        <v>1020</v>
      </c>
      <c r="B10701" s="0" t="n">
        <v>30</v>
      </c>
      <c r="C10701" s="0" t="n">
        <v>568</v>
      </c>
      <c r="D10701" s="0" t="n">
        <v>29828982</v>
      </c>
      <c r="E10701" s="0" t="n">
        <v>101245865</v>
      </c>
      <c r="F10701" s="0" t="n">
        <v>127681192</v>
      </c>
    </row>
    <row r="10702" customFormat="false" ht="13.8" hidden="false" customHeight="false" outlineLevel="0" collapsed="false">
      <c r="A10702" s="0" t="s">
        <v>1020</v>
      </c>
      <c r="B10702" s="0" t="n">
        <v>32</v>
      </c>
      <c r="C10702" s="0" t="n">
        <v>511</v>
      </c>
      <c r="D10702" s="0" t="n">
        <v>24642151</v>
      </c>
      <c r="E10702" s="0" t="n">
        <v>98995345</v>
      </c>
      <c r="F10702" s="0" t="n">
        <v>118605427</v>
      </c>
    </row>
    <row r="10703" customFormat="false" ht="13.8" hidden="false" customHeight="false" outlineLevel="0" collapsed="false">
      <c r="A10703" s="0" t="s">
        <v>1020</v>
      </c>
      <c r="B10703" s="0" t="n">
        <v>30</v>
      </c>
      <c r="C10703" s="0" t="n">
        <v>435</v>
      </c>
      <c r="D10703" s="0" t="n">
        <v>20493561</v>
      </c>
      <c r="E10703" s="0" t="n">
        <v>73891831</v>
      </c>
      <c r="F10703" s="0" t="n">
        <v>79769674</v>
      </c>
    </row>
    <row r="10704" customFormat="false" ht="13.8" hidden="false" customHeight="false" outlineLevel="0" collapsed="false">
      <c r="A10704" s="0" t="s">
        <v>1020</v>
      </c>
      <c r="B10704" s="0" t="n">
        <v>21</v>
      </c>
      <c r="C10704" s="0" t="n">
        <v>308</v>
      </c>
      <c r="D10704" s="0" t="n">
        <v>16615664</v>
      </c>
      <c r="E10704" s="0" t="n">
        <v>50453397</v>
      </c>
      <c r="F10704" s="0" t="n">
        <v>49819975</v>
      </c>
    </row>
    <row r="10705" customFormat="false" ht="13.8" hidden="false" customHeight="false" outlineLevel="0" collapsed="false">
      <c r="A10705" s="0" t="s">
        <v>1020</v>
      </c>
      <c r="B10705" s="0" t="n">
        <v>22</v>
      </c>
      <c r="C10705" s="0" t="n">
        <v>325</v>
      </c>
      <c r="D10705" s="0" t="n">
        <v>16375880</v>
      </c>
      <c r="E10705" s="0" t="n">
        <v>42883054</v>
      </c>
      <c r="F10705" s="0" t="n">
        <v>42883054</v>
      </c>
    </row>
    <row r="10706" customFormat="false" ht="13.8" hidden="false" customHeight="false" outlineLevel="0" collapsed="false">
      <c r="A10706" s="0" t="s">
        <v>1020</v>
      </c>
      <c r="B10706" s="0" t="n">
        <v>22</v>
      </c>
      <c r="C10706" s="0" t="n">
        <v>305</v>
      </c>
      <c r="D10706" s="0" t="n">
        <v>16228799</v>
      </c>
      <c r="E10706" s="0" t="n">
        <v>41241011</v>
      </c>
      <c r="F10706" s="0" t="n">
        <v>44913179</v>
      </c>
    </row>
    <row r="10707" customFormat="false" ht="13.8" hidden="false" customHeight="false" outlineLevel="0" collapsed="false">
      <c r="A10707" s="0" t="s">
        <v>1020</v>
      </c>
      <c r="B10707" s="0" t="n">
        <v>23</v>
      </c>
      <c r="C10707" s="0" t="n">
        <v>306</v>
      </c>
      <c r="D10707" s="0" t="n">
        <v>16362848</v>
      </c>
      <c r="E10707" s="0" t="n">
        <v>41264428</v>
      </c>
      <c r="F10707" s="0" t="n">
        <v>46554737</v>
      </c>
    </row>
    <row r="10708" customFormat="false" ht="13.8" hidden="false" customHeight="false" outlineLevel="0" collapsed="false">
      <c r="A10708" s="0" t="s">
        <v>1020</v>
      </c>
      <c r="B10708" s="0" t="n">
        <v>21</v>
      </c>
      <c r="C10708" s="0" t="n">
        <v>445</v>
      </c>
      <c r="D10708" s="0" t="n">
        <v>25782116</v>
      </c>
      <c r="E10708" s="0" t="n">
        <v>51397868</v>
      </c>
      <c r="F10708" s="0" t="n">
        <v>59381335</v>
      </c>
    </row>
    <row r="10709" customFormat="false" ht="13.8" hidden="false" customHeight="false" outlineLevel="0" collapsed="false">
      <c r="A10709" s="0" t="s">
        <v>1020</v>
      </c>
      <c r="B10709" s="0" t="n">
        <v>22</v>
      </c>
      <c r="C10709" s="0" t="n">
        <v>487</v>
      </c>
      <c r="D10709" s="0" t="n">
        <v>29788859</v>
      </c>
      <c r="E10709" s="0" t="n">
        <v>68287588</v>
      </c>
      <c r="F10709" s="0" t="n">
        <v>81189035</v>
      </c>
    </row>
    <row r="10710" customFormat="false" ht="13.8" hidden="false" customHeight="false" outlineLevel="0" collapsed="false">
      <c r="A10710" s="0" t="s">
        <v>1020</v>
      </c>
      <c r="B10710" s="0" t="n">
        <v>23</v>
      </c>
      <c r="C10710" s="0" t="n">
        <v>484</v>
      </c>
      <c r="D10710" s="0" t="n">
        <v>30563550</v>
      </c>
      <c r="E10710" s="0" t="n">
        <v>74246005</v>
      </c>
      <c r="F10710" s="0" t="n">
        <v>80980278</v>
      </c>
    </row>
    <row r="10711" customFormat="false" ht="13.8" hidden="false" customHeight="false" outlineLevel="0" collapsed="false">
      <c r="A10711" s="0" t="s">
        <v>1020</v>
      </c>
      <c r="B10711" s="0" t="n">
        <v>-9999</v>
      </c>
      <c r="C10711" s="0" t="n">
        <v>-9999</v>
      </c>
      <c r="D10711" s="0" t="n">
        <v>-9999</v>
      </c>
      <c r="E10711" s="0" t="n">
        <v>-9999</v>
      </c>
      <c r="F10711" s="0" t="n">
        <v>-9999</v>
      </c>
    </row>
    <row r="10712" customFormat="false" ht="13.8" hidden="false" customHeight="false" outlineLevel="0" collapsed="false">
      <c r="A10712" s="0" t="s">
        <v>1020</v>
      </c>
      <c r="B10712" s="0" t="n">
        <v>24</v>
      </c>
      <c r="C10712" s="0" t="n">
        <v>513</v>
      </c>
      <c r="D10712" s="0" t="n">
        <v>36357807</v>
      </c>
      <c r="E10712" s="0" t="n">
        <v>82072928</v>
      </c>
      <c r="F10712" s="0" t="n">
        <v>85918503</v>
      </c>
    </row>
    <row r="10713" customFormat="false" ht="13.8" hidden="false" customHeight="false" outlineLevel="0" collapsed="false">
      <c r="A10713" s="0" t="s">
        <v>1020</v>
      </c>
      <c r="B10713" s="0" t="n">
        <v>-9999</v>
      </c>
      <c r="C10713" s="0" t="n">
        <v>-9999</v>
      </c>
      <c r="D10713" s="0" t="n">
        <v>-9999</v>
      </c>
      <c r="E10713" s="0" t="n">
        <v>-9999</v>
      </c>
      <c r="F10713" s="0" t="n">
        <v>-9999</v>
      </c>
    </row>
    <row r="10714" customFormat="false" ht="13.8" hidden="false" customHeight="false" outlineLevel="0" collapsed="false">
      <c r="A10714" s="0" t="s">
        <v>1020</v>
      </c>
      <c r="B10714" s="0" t="n">
        <v>-9999</v>
      </c>
      <c r="C10714" s="0" t="n">
        <v>-9999</v>
      </c>
      <c r="D10714" s="0" t="n">
        <v>-9999</v>
      </c>
      <c r="E10714" s="0" t="n">
        <v>-9999</v>
      </c>
      <c r="F10714" s="0" t="n">
        <v>-9999</v>
      </c>
    </row>
    <row r="10715" customFormat="false" ht="13.8" hidden="false" customHeight="false" outlineLevel="0" collapsed="false">
      <c r="A10715" s="0" t="s">
        <v>1021</v>
      </c>
      <c r="B10715" s="0" t="n">
        <v>22</v>
      </c>
      <c r="C10715" s="0" t="n">
        <v>645</v>
      </c>
      <c r="D10715" s="0" t="n">
        <v>36447910</v>
      </c>
      <c r="E10715" s="0" t="n">
        <v>50273094</v>
      </c>
      <c r="F10715" s="0" t="n">
        <v>57360167</v>
      </c>
    </row>
    <row r="10716" customFormat="false" ht="13.8" hidden="false" customHeight="false" outlineLevel="0" collapsed="false">
      <c r="A10716" s="0" t="s">
        <v>1021</v>
      </c>
      <c r="B10716" s="0" t="n">
        <v>20</v>
      </c>
      <c r="C10716" s="0" t="n">
        <v>670</v>
      </c>
      <c r="D10716" s="0" t="n">
        <v>35936182</v>
      </c>
      <c r="E10716" s="0" t="n">
        <v>68221683</v>
      </c>
      <c r="F10716" s="0" t="n">
        <v>75804431</v>
      </c>
    </row>
    <row r="10717" customFormat="false" ht="13.8" hidden="false" customHeight="false" outlineLevel="0" collapsed="false">
      <c r="A10717" s="0" t="s">
        <v>1021</v>
      </c>
      <c r="B10717" s="0" t="n">
        <v>21</v>
      </c>
      <c r="C10717" s="0" t="n">
        <v>859</v>
      </c>
      <c r="D10717" s="0" t="n">
        <v>48652946</v>
      </c>
      <c r="E10717" s="0" t="n">
        <v>96316083</v>
      </c>
      <c r="F10717" s="0" t="n">
        <v>105538149</v>
      </c>
    </row>
    <row r="10718" customFormat="false" ht="13.8" hidden="false" customHeight="false" outlineLevel="0" collapsed="false">
      <c r="A10718" s="0" t="s">
        <v>1021</v>
      </c>
      <c r="B10718" s="0" t="n">
        <v>20</v>
      </c>
      <c r="C10718" s="0" t="n">
        <v>1174</v>
      </c>
      <c r="D10718" s="0" t="n">
        <v>68747644</v>
      </c>
      <c r="E10718" s="0" t="n">
        <v>67719827</v>
      </c>
      <c r="F10718" s="0" t="n">
        <v>73516020</v>
      </c>
    </row>
    <row r="10719" customFormat="false" ht="13.8" hidden="false" customHeight="false" outlineLevel="0" collapsed="false">
      <c r="A10719" s="0" t="s">
        <v>1021</v>
      </c>
      <c r="B10719" s="0" t="n">
        <v>22</v>
      </c>
      <c r="C10719" s="0" t="n">
        <v>1094</v>
      </c>
      <c r="D10719" s="0" t="n">
        <v>64658701</v>
      </c>
      <c r="E10719" s="0" t="n">
        <v>75206389</v>
      </c>
      <c r="F10719" s="0" t="n">
        <v>77597524</v>
      </c>
    </row>
    <row r="10720" customFormat="false" ht="13.8" hidden="false" customHeight="false" outlineLevel="0" collapsed="false">
      <c r="A10720" s="0" t="s">
        <v>1021</v>
      </c>
      <c r="B10720" s="0" t="n">
        <v>20</v>
      </c>
      <c r="C10720" s="0" t="n">
        <v>892</v>
      </c>
      <c r="D10720" s="0" t="n">
        <v>54019562</v>
      </c>
      <c r="E10720" s="0" t="n">
        <v>63075631</v>
      </c>
      <c r="F10720" s="0" t="n">
        <v>64991160</v>
      </c>
    </row>
    <row r="10721" customFormat="false" ht="13.8" hidden="false" customHeight="false" outlineLevel="0" collapsed="false">
      <c r="A10721" s="0" t="s">
        <v>1021</v>
      </c>
      <c r="B10721" s="0" t="n">
        <v>23</v>
      </c>
      <c r="C10721" s="0" t="n">
        <v>957</v>
      </c>
      <c r="D10721" s="0" t="n">
        <v>62494173</v>
      </c>
      <c r="E10721" s="0" t="n">
        <v>64492206</v>
      </c>
      <c r="F10721" s="0" t="n">
        <v>65690688</v>
      </c>
    </row>
    <row r="10722" customFormat="false" ht="13.8" hidden="false" customHeight="false" outlineLevel="0" collapsed="false">
      <c r="A10722" s="0" t="s">
        <v>1021</v>
      </c>
      <c r="B10722" s="0" t="n">
        <v>24</v>
      </c>
      <c r="C10722" s="0" t="n">
        <v>1076</v>
      </c>
      <c r="D10722" s="0" t="n">
        <v>75693605</v>
      </c>
      <c r="E10722" s="0" t="n">
        <v>73910956</v>
      </c>
      <c r="F10722" s="0" t="n">
        <v>73910956</v>
      </c>
    </row>
    <row r="10723" customFormat="false" ht="13.8" hidden="false" customHeight="false" outlineLevel="0" collapsed="false">
      <c r="A10723" s="0" t="s">
        <v>1021</v>
      </c>
      <c r="B10723" s="0" t="n">
        <v>23</v>
      </c>
      <c r="C10723" s="0" t="n">
        <v>1147</v>
      </c>
      <c r="D10723" s="0" t="n">
        <v>78195070</v>
      </c>
      <c r="E10723" s="0" t="n">
        <v>109560741</v>
      </c>
      <c r="F10723" s="0" t="n">
        <v>107119983</v>
      </c>
    </row>
    <row r="10724" customFormat="false" ht="13.8" hidden="false" customHeight="false" outlineLevel="0" collapsed="false">
      <c r="A10724" s="0" t="s">
        <v>1021</v>
      </c>
      <c r="B10724" s="0" t="n">
        <v>20</v>
      </c>
      <c r="C10724" s="0" t="n">
        <v>1223</v>
      </c>
      <c r="D10724" s="0" t="n">
        <v>88517008</v>
      </c>
      <c r="E10724" s="0" t="n">
        <v>125275469</v>
      </c>
      <c r="F10724" s="0" t="n">
        <v>119940800</v>
      </c>
    </row>
    <row r="10725" customFormat="false" ht="13.8" hidden="false" customHeight="false" outlineLevel="0" collapsed="false">
      <c r="A10725" s="0" t="s">
        <v>1021</v>
      </c>
      <c r="B10725" s="0" t="n">
        <v>20</v>
      </c>
      <c r="C10725" s="0" t="n">
        <v>1406</v>
      </c>
      <c r="D10725" s="0" t="n">
        <v>104303004</v>
      </c>
      <c r="E10725" s="0" t="n">
        <v>150749625</v>
      </c>
      <c r="F10725" s="0" t="n">
        <v>140720223</v>
      </c>
    </row>
    <row r="10726" customFormat="false" ht="13.8" hidden="false" customHeight="false" outlineLevel="0" collapsed="false">
      <c r="A10726" s="0" t="s">
        <v>1022</v>
      </c>
      <c r="B10726" s="0" t="n">
        <v>20</v>
      </c>
      <c r="C10726" s="0" t="n">
        <v>1447</v>
      </c>
      <c r="D10726" s="0" t="n">
        <v>101251877</v>
      </c>
      <c r="E10726" s="0" t="n">
        <v>161559942</v>
      </c>
      <c r="F10726" s="0" t="n">
        <v>149138843</v>
      </c>
    </row>
    <row r="10727" customFormat="false" ht="13.8" hidden="false" customHeight="false" outlineLevel="0" collapsed="false">
      <c r="A10727" s="0" t="s">
        <v>1021</v>
      </c>
      <c r="B10727" s="0" t="n">
        <v>23</v>
      </c>
      <c r="C10727" s="0" t="n">
        <v>1272</v>
      </c>
      <c r="D10727" s="0" t="n">
        <v>99934740</v>
      </c>
      <c r="E10727" s="0" t="n">
        <v>170523147</v>
      </c>
      <c r="F10727" s="0" t="n">
        <v>156738342</v>
      </c>
    </row>
    <row r="10728" customFormat="false" ht="13.8" hidden="false" customHeight="false" outlineLevel="0" collapsed="false">
      <c r="A10728" s="0" t="s">
        <v>1021</v>
      </c>
      <c r="B10728" s="0" t="n">
        <v>25</v>
      </c>
      <c r="C10728" s="0" t="n">
        <v>1182</v>
      </c>
      <c r="D10728" s="0" t="n">
        <v>97020129</v>
      </c>
      <c r="E10728" s="0" t="n">
        <v>157774529</v>
      </c>
      <c r="F10728" s="0" t="n">
        <v>144544002</v>
      </c>
    </row>
    <row r="10729" customFormat="false" ht="13.8" hidden="false" customHeight="false" outlineLevel="0" collapsed="false">
      <c r="A10729" s="0" t="s">
        <v>1021</v>
      </c>
      <c r="B10729" s="0" t="n">
        <v>25</v>
      </c>
      <c r="C10729" s="0" t="n">
        <v>1401</v>
      </c>
      <c r="D10729" s="0" t="n">
        <v>124025303</v>
      </c>
      <c r="E10729" s="0" t="n">
        <v>194106909</v>
      </c>
      <c r="F10729" s="0" t="n">
        <v>174503359</v>
      </c>
    </row>
    <row r="10730" customFormat="false" ht="13.8" hidden="false" customHeight="false" outlineLevel="0" collapsed="false">
      <c r="A10730" s="0" t="s">
        <v>1021</v>
      </c>
      <c r="B10730" s="0" t="n">
        <v>28</v>
      </c>
      <c r="C10730" s="0" t="n">
        <v>1257</v>
      </c>
      <c r="D10730" s="0" t="n">
        <v>106812332</v>
      </c>
      <c r="E10730" s="0" t="n">
        <v>169384721</v>
      </c>
      <c r="F10730" s="0" t="n">
        <v>149203945</v>
      </c>
    </row>
    <row r="10731" customFormat="false" ht="13.8" hidden="false" customHeight="false" outlineLevel="0" collapsed="false">
      <c r="A10731" s="0" t="s">
        <v>1023</v>
      </c>
      <c r="B10731" s="0" t="n">
        <v>37</v>
      </c>
      <c r="C10731" s="0" t="n">
        <v>1131</v>
      </c>
      <c r="D10731" s="0" t="n">
        <v>37259229</v>
      </c>
      <c r="E10731" s="0" t="n">
        <v>51392158</v>
      </c>
      <c r="F10731" s="0" t="n">
        <v>58636987</v>
      </c>
    </row>
    <row r="10732" customFormat="false" ht="13.8" hidden="false" customHeight="false" outlineLevel="0" collapsed="false">
      <c r="A10732" s="0" t="s">
        <v>1023</v>
      </c>
      <c r="B10732" s="0" t="n">
        <v>37</v>
      </c>
      <c r="C10732" s="0" t="n">
        <v>1068</v>
      </c>
      <c r="D10732" s="0" t="n">
        <v>35694568</v>
      </c>
      <c r="E10732" s="0" t="n">
        <v>67763000</v>
      </c>
      <c r="F10732" s="0" t="n">
        <v>75294766</v>
      </c>
    </row>
    <row r="10733" customFormat="false" ht="13.8" hidden="false" customHeight="false" outlineLevel="0" collapsed="false">
      <c r="A10733" s="0" t="s">
        <v>1023</v>
      </c>
      <c r="B10733" s="0" t="n">
        <v>36</v>
      </c>
      <c r="C10733" s="0" t="n">
        <v>924</v>
      </c>
      <c r="D10733" s="0" t="n">
        <v>30707535</v>
      </c>
      <c r="E10733" s="0" t="n">
        <v>60790347</v>
      </c>
      <c r="F10733" s="0" t="n">
        <v>66610898</v>
      </c>
    </row>
    <row r="10734" customFormat="false" ht="13.8" hidden="false" customHeight="false" outlineLevel="0" collapsed="false">
      <c r="A10734" s="0" t="s">
        <v>1023</v>
      </c>
      <c r="B10734" s="0" t="n">
        <v>36</v>
      </c>
      <c r="C10734" s="0" t="n">
        <v>672</v>
      </c>
      <c r="D10734" s="0" t="n">
        <v>23291017</v>
      </c>
      <c r="E10734" s="0" t="n">
        <v>22942803</v>
      </c>
      <c r="F10734" s="0" t="n">
        <v>24906495</v>
      </c>
    </row>
    <row r="10735" customFormat="false" ht="13.8" hidden="false" customHeight="false" outlineLevel="0" collapsed="false">
      <c r="A10735" s="0" t="s">
        <v>1023</v>
      </c>
      <c r="B10735" s="0" t="n">
        <v>31</v>
      </c>
      <c r="C10735" s="0" t="n">
        <v>279</v>
      </c>
      <c r="D10735" s="0" t="n">
        <v>9879736</v>
      </c>
      <c r="E10735" s="0" t="n">
        <v>11491404</v>
      </c>
      <c r="F10735" s="0" t="n">
        <v>11856765</v>
      </c>
    </row>
    <row r="10736" customFormat="false" ht="13.8" hidden="false" customHeight="false" outlineLevel="0" collapsed="false">
      <c r="A10736" s="0" t="s">
        <v>1023</v>
      </c>
      <c r="B10736" s="0" t="n">
        <v>29</v>
      </c>
      <c r="C10736" s="0" t="n">
        <v>286</v>
      </c>
      <c r="D10736" s="0" t="n">
        <v>10389747</v>
      </c>
      <c r="E10736" s="0" t="n">
        <v>12131528</v>
      </c>
      <c r="F10736" s="0" t="n">
        <v>12499947</v>
      </c>
    </row>
    <row r="10737" customFormat="false" ht="13.8" hidden="false" customHeight="false" outlineLevel="0" collapsed="false">
      <c r="A10737" s="0" t="s">
        <v>1023</v>
      </c>
      <c r="B10737" s="0" t="n">
        <v>29</v>
      </c>
      <c r="C10737" s="0" t="n">
        <v>336</v>
      </c>
      <c r="D10737" s="0" t="n">
        <v>12163088</v>
      </c>
      <c r="E10737" s="0" t="n">
        <v>12551960</v>
      </c>
      <c r="F10737" s="0" t="n">
        <v>12785217</v>
      </c>
    </row>
    <row r="10738" customFormat="false" ht="13.8" hidden="false" customHeight="false" outlineLevel="0" collapsed="false">
      <c r="A10738" s="0" t="s">
        <v>1023</v>
      </c>
      <c r="B10738" s="0" t="n">
        <v>28</v>
      </c>
      <c r="C10738" s="0" t="n">
        <v>341</v>
      </c>
      <c r="D10738" s="0" t="n">
        <v>12857021</v>
      </c>
      <c r="E10738" s="0" t="n">
        <v>12554227</v>
      </c>
      <c r="F10738" s="0" t="n">
        <v>12554227</v>
      </c>
    </row>
    <row r="10739" customFormat="false" ht="13.8" hidden="false" customHeight="false" outlineLevel="0" collapsed="false">
      <c r="A10739" s="0" t="s">
        <v>1023</v>
      </c>
      <c r="B10739" s="0" t="n">
        <v>30</v>
      </c>
      <c r="C10739" s="0" t="n">
        <v>331</v>
      </c>
      <c r="D10739" s="0" t="n">
        <v>13361573</v>
      </c>
      <c r="E10739" s="0" t="n">
        <v>18721178</v>
      </c>
      <c r="F10739" s="0" t="n">
        <v>18304113</v>
      </c>
    </row>
    <row r="10740" customFormat="false" ht="13.8" hidden="false" customHeight="false" outlineLevel="0" collapsed="false">
      <c r="A10740" s="0" t="s">
        <v>1023</v>
      </c>
      <c r="B10740" s="0" t="n">
        <v>24</v>
      </c>
      <c r="C10740" s="0" t="n">
        <v>362</v>
      </c>
      <c r="D10740" s="0" t="n">
        <v>14807665</v>
      </c>
      <c r="E10740" s="0" t="n">
        <v>20956844</v>
      </c>
      <c r="F10740" s="0" t="n">
        <v>20064428</v>
      </c>
    </row>
    <row r="10741" customFormat="false" ht="13.8" hidden="false" customHeight="false" outlineLevel="0" collapsed="false">
      <c r="A10741" s="0" t="s">
        <v>1023</v>
      </c>
      <c r="B10741" s="0" t="n">
        <v>23</v>
      </c>
      <c r="C10741" s="0" t="n">
        <v>358</v>
      </c>
      <c r="D10741" s="0" t="n">
        <v>15043025</v>
      </c>
      <c r="E10741" s="0" t="n">
        <v>21741755</v>
      </c>
      <c r="F10741" s="0" t="n">
        <v>20295272</v>
      </c>
    </row>
    <row r="10742" customFormat="false" ht="13.8" hidden="false" customHeight="false" outlineLevel="0" collapsed="false">
      <c r="A10742" s="0" t="s">
        <v>1024</v>
      </c>
      <c r="B10742" s="0" t="n">
        <v>22</v>
      </c>
      <c r="C10742" s="0" t="n">
        <v>376</v>
      </c>
      <c r="D10742" s="0" t="n">
        <v>16068579</v>
      </c>
      <c r="E10742" s="0" t="n">
        <v>25639413</v>
      </c>
      <c r="F10742" s="0" t="n">
        <v>23668196</v>
      </c>
    </row>
    <row r="10743" customFormat="false" ht="13.8" hidden="false" customHeight="false" outlineLevel="0" collapsed="false">
      <c r="A10743" s="0" t="s">
        <v>1023</v>
      </c>
      <c r="B10743" s="0" t="n">
        <v>23</v>
      </c>
      <c r="C10743" s="0" t="n">
        <v>385</v>
      </c>
      <c r="D10743" s="0" t="n">
        <v>16716047</v>
      </c>
      <c r="E10743" s="0" t="n">
        <v>28523343</v>
      </c>
      <c r="F10743" s="0" t="n">
        <v>26217564</v>
      </c>
    </row>
    <row r="10744" customFormat="false" ht="13.8" hidden="false" customHeight="false" outlineLevel="0" collapsed="false">
      <c r="A10744" s="0" t="s">
        <v>1023</v>
      </c>
      <c r="B10744" s="0" t="n">
        <v>23</v>
      </c>
      <c r="C10744" s="0" t="n">
        <v>427</v>
      </c>
      <c r="D10744" s="0" t="n">
        <v>19432441</v>
      </c>
      <c r="E10744" s="0" t="n">
        <v>31601114</v>
      </c>
      <c r="F10744" s="0" t="n">
        <v>28951134</v>
      </c>
    </row>
    <row r="10745" customFormat="false" ht="13.8" hidden="false" customHeight="false" outlineLevel="0" collapsed="false">
      <c r="A10745" s="0" t="s">
        <v>1023</v>
      </c>
      <c r="B10745" s="0" t="n">
        <v>22</v>
      </c>
      <c r="C10745" s="0" t="n">
        <v>412</v>
      </c>
      <c r="D10745" s="0" t="n">
        <v>18844775</v>
      </c>
      <c r="E10745" s="0" t="n">
        <v>29493183</v>
      </c>
      <c r="F10745" s="0" t="n">
        <v>26514561</v>
      </c>
    </row>
    <row r="10746" customFormat="false" ht="13.8" hidden="false" customHeight="false" outlineLevel="0" collapsed="false">
      <c r="A10746" s="0" t="s">
        <v>1023</v>
      </c>
      <c r="B10746" s="0" t="n">
        <v>26</v>
      </c>
      <c r="C10746" s="0" t="n">
        <v>380</v>
      </c>
      <c r="D10746" s="0" t="n">
        <v>17679916</v>
      </c>
      <c r="E10746" s="0" t="n">
        <v>28037096</v>
      </c>
      <c r="F10746" s="0" t="n">
        <v>24696710</v>
      </c>
    </row>
    <row r="10747" customFormat="false" ht="13.8" hidden="false" customHeight="false" outlineLevel="0" collapsed="false">
      <c r="A10747" s="0" t="s">
        <v>1025</v>
      </c>
      <c r="B10747" s="0" t="n">
        <v>59</v>
      </c>
      <c r="C10747" s="0" t="n">
        <v>1777</v>
      </c>
      <c r="D10747" s="0" t="n">
        <v>73707139</v>
      </c>
      <c r="E10747" s="0" t="n">
        <v>101665252</v>
      </c>
      <c r="F10747" s="0" t="n">
        <v>115997154</v>
      </c>
    </row>
    <row r="10748" customFormat="false" ht="13.8" hidden="false" customHeight="false" outlineLevel="0" collapsed="false">
      <c r="A10748" s="0" t="s">
        <v>1025</v>
      </c>
      <c r="B10748" s="0" t="n">
        <v>57</v>
      </c>
      <c r="C10748" s="0" t="n">
        <v>1739</v>
      </c>
      <c r="D10748" s="0" t="n">
        <v>71630750</v>
      </c>
      <c r="E10748" s="0" t="n">
        <v>135984683</v>
      </c>
      <c r="F10748" s="0" t="n">
        <v>151099197</v>
      </c>
    </row>
    <row r="10749" customFormat="false" ht="13.8" hidden="false" customHeight="false" outlineLevel="0" collapsed="false">
      <c r="A10749" s="0" t="s">
        <v>1025</v>
      </c>
      <c r="B10749" s="0" t="n">
        <v>57</v>
      </c>
      <c r="C10749" s="0" t="n">
        <v>1783</v>
      </c>
      <c r="D10749" s="0" t="n">
        <v>79360481</v>
      </c>
      <c r="E10749" s="0" t="n">
        <v>157106431</v>
      </c>
      <c r="F10749" s="0" t="n">
        <v>172149047</v>
      </c>
    </row>
    <row r="10750" customFormat="false" ht="13.8" hidden="false" customHeight="false" outlineLevel="0" collapsed="false">
      <c r="A10750" s="0" t="s">
        <v>1025</v>
      </c>
      <c r="B10750" s="0" t="n">
        <v>56</v>
      </c>
      <c r="C10750" s="0" t="n">
        <v>1846</v>
      </c>
      <c r="D10750" s="0" t="n">
        <v>92038661</v>
      </c>
      <c r="E10750" s="0" t="n">
        <v>90662630</v>
      </c>
      <c r="F10750" s="0" t="n">
        <v>98422515</v>
      </c>
    </row>
    <row r="10751" customFormat="false" ht="13.8" hidden="false" customHeight="false" outlineLevel="0" collapsed="false">
      <c r="A10751" s="0" t="s">
        <v>1025</v>
      </c>
      <c r="B10751" s="0" t="n">
        <v>53</v>
      </c>
      <c r="C10751" s="0" t="n">
        <v>1374</v>
      </c>
      <c r="D10751" s="0" t="n">
        <v>74538437</v>
      </c>
      <c r="E10751" s="0" t="n">
        <v>86697793</v>
      </c>
      <c r="F10751" s="0" t="n">
        <v>89454289</v>
      </c>
    </row>
    <row r="10752" customFormat="false" ht="13.8" hidden="false" customHeight="false" outlineLevel="0" collapsed="false">
      <c r="A10752" s="0" t="s">
        <v>1025</v>
      </c>
      <c r="B10752" s="0" t="n">
        <v>49</v>
      </c>
      <c r="C10752" s="0" t="n">
        <v>1179</v>
      </c>
      <c r="D10752" s="0" t="n">
        <v>64409309</v>
      </c>
      <c r="E10752" s="0" t="n">
        <v>75207159</v>
      </c>
      <c r="F10752" s="0" t="n">
        <v>77491108</v>
      </c>
    </row>
    <row r="10753" customFormat="false" ht="13.8" hidden="false" customHeight="false" outlineLevel="0" collapsed="false">
      <c r="A10753" s="0" t="s">
        <v>1025</v>
      </c>
      <c r="B10753" s="0" t="n">
        <v>52</v>
      </c>
      <c r="C10753" s="0" t="n">
        <v>1294</v>
      </c>
      <c r="D10753" s="0" t="n">
        <v>74657261</v>
      </c>
      <c r="E10753" s="0" t="n">
        <v>77044167</v>
      </c>
      <c r="F10753" s="0" t="n">
        <v>78475906</v>
      </c>
    </row>
    <row r="10754" customFormat="false" ht="13.8" hidden="false" customHeight="false" outlineLevel="0" collapsed="false">
      <c r="A10754" s="0" t="s">
        <v>1025</v>
      </c>
      <c r="B10754" s="0" t="n">
        <v>52</v>
      </c>
      <c r="C10754" s="0" t="n">
        <v>1417</v>
      </c>
      <c r="D10754" s="0" t="n">
        <v>88550626</v>
      </c>
      <c r="E10754" s="0" t="n">
        <v>86465183</v>
      </c>
      <c r="F10754" s="0" t="n">
        <v>86465183</v>
      </c>
    </row>
    <row r="10755" customFormat="false" ht="13.8" hidden="false" customHeight="false" outlineLevel="0" collapsed="false">
      <c r="A10755" s="0" t="s">
        <v>1025</v>
      </c>
      <c r="B10755" s="0" t="n">
        <v>53</v>
      </c>
      <c r="C10755" s="0" t="n">
        <v>1478</v>
      </c>
      <c r="D10755" s="0" t="n">
        <v>91556643</v>
      </c>
      <c r="E10755" s="0" t="n">
        <v>128281919</v>
      </c>
      <c r="F10755" s="0" t="n">
        <v>125424097</v>
      </c>
    </row>
    <row r="10756" customFormat="false" ht="13.8" hidden="false" customHeight="false" outlineLevel="0" collapsed="false">
      <c r="A10756" s="0" t="s">
        <v>1025</v>
      </c>
      <c r="B10756" s="0" t="n">
        <v>44</v>
      </c>
      <c r="C10756" s="0" t="n">
        <v>1585</v>
      </c>
      <c r="D10756" s="0" t="n">
        <v>103324673</v>
      </c>
      <c r="E10756" s="0" t="n">
        <v>146232314</v>
      </c>
      <c r="F10756" s="0" t="n">
        <v>140005229</v>
      </c>
    </row>
    <row r="10757" customFormat="false" ht="13.8" hidden="false" customHeight="false" outlineLevel="0" collapsed="false">
      <c r="A10757" s="0" t="s">
        <v>1025</v>
      </c>
      <c r="B10757" s="0" t="n">
        <v>43</v>
      </c>
      <c r="C10757" s="0" t="n">
        <v>1765</v>
      </c>
      <c r="D10757" s="0" t="n">
        <v>119346029</v>
      </c>
      <c r="E10757" s="0" t="n">
        <v>172491380</v>
      </c>
      <c r="F10757" s="0" t="n">
        <v>161015495</v>
      </c>
    </row>
    <row r="10758" customFormat="false" ht="13.8" hidden="false" customHeight="false" outlineLevel="0" collapsed="false">
      <c r="A10758" s="0" t="s">
        <v>1025</v>
      </c>
      <c r="B10758" s="0" t="n">
        <v>42</v>
      </c>
      <c r="C10758" s="0" t="n">
        <v>1824</v>
      </c>
      <c r="D10758" s="0" t="n">
        <v>117320456</v>
      </c>
      <c r="E10758" s="0" t="n">
        <v>187199355</v>
      </c>
      <c r="F10758" s="0" t="n">
        <v>172807039</v>
      </c>
    </row>
    <row r="10759" customFormat="false" ht="13.8" hidden="false" customHeight="false" outlineLevel="0" collapsed="false">
      <c r="A10759" s="0" t="s">
        <v>1025</v>
      </c>
      <c r="B10759" s="0" t="n">
        <v>46</v>
      </c>
      <c r="C10759" s="0" t="n">
        <v>1657</v>
      </c>
      <c r="D10759" s="0" t="n">
        <v>116650787</v>
      </c>
      <c r="E10759" s="0" t="n">
        <v>199046491</v>
      </c>
      <c r="F10759" s="0" t="n">
        <v>182955906</v>
      </c>
    </row>
    <row r="10760" customFormat="false" ht="13.8" hidden="false" customHeight="false" outlineLevel="0" collapsed="false">
      <c r="A10760" s="0" t="s">
        <v>1025</v>
      </c>
      <c r="B10760" s="0" t="n">
        <v>48</v>
      </c>
      <c r="C10760" s="0" t="n">
        <v>1610</v>
      </c>
      <c r="D10760" s="0" t="n">
        <v>116452570</v>
      </c>
      <c r="E10760" s="0" t="n">
        <v>189375644</v>
      </c>
      <c r="F10760" s="0" t="n">
        <v>173495137</v>
      </c>
    </row>
    <row r="10761" customFormat="false" ht="13.8" hidden="false" customHeight="false" outlineLevel="0" collapsed="false">
      <c r="A10761" s="0" t="s">
        <v>1025</v>
      </c>
      <c r="B10761" s="0" t="n">
        <v>47</v>
      </c>
      <c r="C10761" s="0" t="n">
        <v>1813</v>
      </c>
      <c r="D10761" s="0" t="n">
        <v>142870078</v>
      </c>
      <c r="E10761" s="0" t="n">
        <v>223600093</v>
      </c>
      <c r="F10761" s="0" t="n">
        <v>201017921</v>
      </c>
    </row>
    <row r="10762" customFormat="false" ht="13.8" hidden="false" customHeight="false" outlineLevel="0" collapsed="false">
      <c r="A10762" s="0" t="s">
        <v>1025</v>
      </c>
      <c r="B10762" s="0" t="n">
        <v>54</v>
      </c>
      <c r="C10762" s="0" t="n">
        <v>1638</v>
      </c>
      <c r="D10762" s="0" t="n">
        <v>124492248</v>
      </c>
      <c r="E10762" s="0" t="n">
        <v>197421817</v>
      </c>
      <c r="F10762" s="0" t="n">
        <v>173900655</v>
      </c>
    </row>
    <row r="10763" customFormat="false" ht="13.8" hidden="false" customHeight="false" outlineLevel="0" collapsed="false">
      <c r="A10763" s="0" t="s">
        <v>1025</v>
      </c>
      <c r="B10763" s="0" t="n">
        <v>54</v>
      </c>
      <c r="C10763" s="0" t="n">
        <v>1638</v>
      </c>
      <c r="D10763" s="0" t="n">
        <v>124492248</v>
      </c>
      <c r="E10763" s="0" t="n">
        <v>197421817</v>
      </c>
      <c r="F10763" s="0" t="n">
        <v>173900655</v>
      </c>
    </row>
    <row r="10764" customFormat="false" ht="13.8" hidden="false" customHeight="false" outlineLevel="0" collapsed="false">
      <c r="A10764" s="0" t="s">
        <v>1026</v>
      </c>
      <c r="B10764" s="0" t="n">
        <v>21</v>
      </c>
      <c r="C10764" s="0" t="n">
        <v>360</v>
      </c>
      <c r="D10764" s="0" t="n">
        <v>9961817</v>
      </c>
      <c r="E10764" s="0" t="n">
        <v>22748159</v>
      </c>
      <c r="F10764" s="0" t="n">
        <v>27363542</v>
      </c>
    </row>
    <row r="10765" customFormat="false" ht="13.8" hidden="false" customHeight="false" outlineLevel="0" collapsed="false">
      <c r="A10765" s="0" t="s">
        <v>1026</v>
      </c>
      <c r="B10765" s="0" t="n">
        <v>22</v>
      </c>
      <c r="C10765" s="0" t="n">
        <v>378</v>
      </c>
      <c r="D10765" s="0" t="n">
        <v>10655711</v>
      </c>
      <c r="E10765" s="0" t="n">
        <v>24900905</v>
      </c>
      <c r="F10765" s="0" t="n">
        <v>28788099</v>
      </c>
    </row>
    <row r="10766" customFormat="false" ht="13.8" hidden="false" customHeight="false" outlineLevel="0" collapsed="false">
      <c r="A10766" s="0" t="s">
        <v>1026</v>
      </c>
      <c r="B10766" s="0" t="n">
        <v>23</v>
      </c>
      <c r="C10766" s="0" t="n">
        <v>388</v>
      </c>
      <c r="D10766" s="0" t="n">
        <v>11596719</v>
      </c>
      <c r="E10766" s="0" t="n">
        <v>25706766</v>
      </c>
      <c r="F10766" s="0" t="n">
        <v>28346613</v>
      </c>
    </row>
    <row r="10767" customFormat="false" ht="13.8" hidden="false" customHeight="false" outlineLevel="0" collapsed="false">
      <c r="A10767" s="0" t="s">
        <v>1026</v>
      </c>
      <c r="B10767" s="0" t="n">
        <v>22</v>
      </c>
      <c r="C10767" s="0" t="n">
        <v>370</v>
      </c>
      <c r="D10767" s="0" t="n">
        <v>11253254</v>
      </c>
      <c r="E10767" s="0" t="n">
        <v>17317163</v>
      </c>
      <c r="F10767" s="0" t="n">
        <v>18444850</v>
      </c>
    </row>
    <row r="10768" customFormat="false" ht="13.8" hidden="false" customHeight="false" outlineLevel="0" collapsed="false">
      <c r="A10768" s="0" t="s">
        <v>1026</v>
      </c>
      <c r="B10768" s="0" t="n">
        <v>22</v>
      </c>
      <c r="C10768" s="0" t="n">
        <v>366</v>
      </c>
      <c r="D10768" s="0" t="n">
        <v>11454025</v>
      </c>
      <c r="E10768" s="0" t="n">
        <v>18196724</v>
      </c>
      <c r="F10768" s="0" t="n">
        <v>18948472</v>
      </c>
    </row>
    <row r="10769" customFormat="false" ht="13.8" hidden="false" customHeight="false" outlineLevel="0" collapsed="false">
      <c r="A10769" s="0" t="s">
        <v>1026</v>
      </c>
      <c r="B10769" s="0" t="n">
        <v>22</v>
      </c>
      <c r="C10769" s="0" t="n">
        <v>415</v>
      </c>
      <c r="D10769" s="0" t="n">
        <v>12308091</v>
      </c>
      <c r="E10769" s="0" t="n">
        <v>18886362</v>
      </c>
      <c r="F10769" s="0" t="n">
        <v>19443469</v>
      </c>
    </row>
    <row r="10770" customFormat="false" ht="13.8" hidden="false" customHeight="false" outlineLevel="0" collapsed="false">
      <c r="A10770" s="0" t="s">
        <v>1026</v>
      </c>
      <c r="B10770" s="0" t="n">
        <v>22</v>
      </c>
      <c r="C10770" s="0" t="n">
        <v>379</v>
      </c>
      <c r="D10770" s="0" t="n">
        <v>11425410</v>
      </c>
      <c r="E10770" s="0" t="n">
        <v>31297582</v>
      </c>
      <c r="F10770" s="0" t="n">
        <v>32036180</v>
      </c>
    </row>
    <row r="10771" customFormat="false" ht="13.8" hidden="false" customHeight="false" outlineLevel="0" collapsed="false">
      <c r="A10771" s="0" t="s">
        <v>1026</v>
      </c>
      <c r="B10771" s="0" t="n">
        <v>22</v>
      </c>
      <c r="C10771" s="0" t="n">
        <v>324</v>
      </c>
      <c r="D10771" s="0" t="n">
        <v>9684415</v>
      </c>
      <c r="E10771" s="0" t="n">
        <v>28137982</v>
      </c>
      <c r="F10771" s="0" t="n">
        <v>28137982</v>
      </c>
    </row>
    <row r="10772" customFormat="false" ht="13.8" hidden="false" customHeight="false" outlineLevel="0" collapsed="false">
      <c r="A10772" s="0" t="s">
        <v>1026</v>
      </c>
      <c r="B10772" s="0" t="n">
        <v>23</v>
      </c>
      <c r="C10772" s="0" t="n">
        <v>349</v>
      </c>
      <c r="D10772" s="0" t="n">
        <v>10474421</v>
      </c>
      <c r="E10772" s="0" t="n">
        <v>30791811</v>
      </c>
      <c r="F10772" s="0" t="n">
        <v>30298417</v>
      </c>
    </row>
    <row r="10773" customFormat="false" ht="13.8" hidden="false" customHeight="false" outlineLevel="0" collapsed="false">
      <c r="A10773" s="0" t="s">
        <v>1026</v>
      </c>
      <c r="B10773" s="0" t="n">
        <v>25</v>
      </c>
      <c r="C10773" s="0" t="n">
        <v>411</v>
      </c>
      <c r="D10773" s="0" t="n">
        <v>13088986</v>
      </c>
      <c r="E10773" s="0" t="n">
        <v>38948897</v>
      </c>
      <c r="F10773" s="0" t="n">
        <v>37539470</v>
      </c>
    </row>
    <row r="10774" customFormat="false" ht="13.8" hidden="false" customHeight="false" outlineLevel="0" collapsed="false">
      <c r="A10774" s="0" t="s">
        <v>1026</v>
      </c>
      <c r="B10774" s="0" t="n">
        <v>26</v>
      </c>
      <c r="C10774" s="0" t="n">
        <v>438</v>
      </c>
      <c r="D10774" s="0" t="n">
        <v>14229060</v>
      </c>
      <c r="E10774" s="0" t="n">
        <v>39597043</v>
      </c>
      <c r="F10774" s="0" t="n">
        <v>36643408</v>
      </c>
    </row>
    <row r="10775" customFormat="false" ht="13.8" hidden="false" customHeight="false" outlineLevel="0" collapsed="false">
      <c r="A10775" s="0" t="s">
        <v>1027</v>
      </c>
      <c r="B10775" s="0" t="n">
        <v>26</v>
      </c>
      <c r="C10775" s="0" t="n">
        <v>462</v>
      </c>
      <c r="D10775" s="0" t="n">
        <v>14866156</v>
      </c>
      <c r="E10775" s="0" t="n">
        <v>42198956</v>
      </c>
      <c r="F10775" s="0" t="n">
        <v>37636383</v>
      </c>
    </row>
    <row r="10776" customFormat="false" ht="13.8" hidden="false" customHeight="false" outlineLevel="0" collapsed="false">
      <c r="A10776" s="0" t="s">
        <v>1026</v>
      </c>
      <c r="B10776" s="0" t="n">
        <v>25</v>
      </c>
      <c r="C10776" s="0" t="n">
        <v>451</v>
      </c>
      <c r="D10776" s="0" t="n">
        <v>16098360</v>
      </c>
      <c r="E10776" s="0" t="n">
        <v>43485796</v>
      </c>
      <c r="F10776" s="0" t="n">
        <v>37989342</v>
      </c>
    </row>
    <row r="10777" customFormat="false" ht="13.8" hidden="false" customHeight="false" outlineLevel="0" collapsed="false">
      <c r="A10777" s="0" t="s">
        <v>1026</v>
      </c>
      <c r="B10777" s="0" t="n">
        <v>-9999</v>
      </c>
      <c r="C10777" s="0" t="n">
        <v>-9999</v>
      </c>
      <c r="D10777" s="0" t="n">
        <v>-9999</v>
      </c>
      <c r="E10777" s="0" t="n">
        <v>-9999</v>
      </c>
      <c r="F10777" s="0" t="n">
        <v>-9999</v>
      </c>
    </row>
    <row r="10778" customFormat="false" ht="13.8" hidden="false" customHeight="false" outlineLevel="0" collapsed="false">
      <c r="A10778" s="0" t="s">
        <v>1026</v>
      </c>
      <c r="B10778" s="0" t="n">
        <v>24</v>
      </c>
      <c r="C10778" s="0" t="n">
        <v>457</v>
      </c>
      <c r="D10778" s="0" t="n">
        <v>17729817</v>
      </c>
      <c r="E10778" s="0" t="n">
        <v>45802175</v>
      </c>
      <c r="F10778" s="0" t="n">
        <v>38755686</v>
      </c>
    </row>
    <row r="10779" customFormat="false" ht="13.8" hidden="false" customHeight="false" outlineLevel="0" collapsed="false">
      <c r="A10779" s="0" t="s">
        <v>1026</v>
      </c>
      <c r="B10779" s="0" t="n">
        <v>23</v>
      </c>
      <c r="C10779" s="0" t="n">
        <v>293</v>
      </c>
      <c r="D10779" s="0" t="n">
        <v>13333754</v>
      </c>
      <c r="E10779" s="0" t="n">
        <v>24828411</v>
      </c>
      <c r="F10779" s="0" t="n">
        <v>20202263</v>
      </c>
    </row>
    <row r="10780" customFormat="false" ht="13.8" hidden="false" customHeight="false" outlineLevel="0" collapsed="false">
      <c r="A10780" s="0" t="s">
        <v>1028</v>
      </c>
      <c r="B10780" s="0" t="n">
        <v>28</v>
      </c>
      <c r="C10780" s="0" t="n">
        <v>187</v>
      </c>
      <c r="D10780" s="0" t="n">
        <v>7469786</v>
      </c>
      <c r="E10780" s="0" t="n">
        <v>13531885</v>
      </c>
      <c r="F10780" s="0" t="n">
        <v>15791181</v>
      </c>
    </row>
    <row r="10781" customFormat="false" ht="13.8" hidden="false" customHeight="false" outlineLevel="0" collapsed="false">
      <c r="A10781" s="0" t="s">
        <v>1028</v>
      </c>
      <c r="B10781" s="0" t="n">
        <v>31</v>
      </c>
      <c r="C10781" s="0" t="n">
        <v>203</v>
      </c>
      <c r="D10781" s="0" t="n">
        <v>7893672</v>
      </c>
      <c r="E10781" s="0" t="n">
        <v>14435531</v>
      </c>
      <c r="F10781" s="0" t="n">
        <v>16413345</v>
      </c>
    </row>
    <row r="10782" customFormat="false" ht="13.8" hidden="false" customHeight="false" outlineLevel="0" collapsed="false">
      <c r="A10782" s="0" t="s">
        <v>1028</v>
      </c>
      <c r="B10782" s="0" t="n">
        <v>31</v>
      </c>
      <c r="C10782" s="0" t="n">
        <v>205</v>
      </c>
      <c r="D10782" s="0" t="n">
        <v>7733850</v>
      </c>
      <c r="E10782" s="0" t="n">
        <v>13759021</v>
      </c>
      <c r="F10782" s="0" t="n">
        <v>15148858</v>
      </c>
    </row>
    <row r="10783" customFormat="false" ht="13.8" hidden="false" customHeight="false" outlineLevel="0" collapsed="false">
      <c r="A10783" s="0" t="s">
        <v>1028</v>
      </c>
      <c r="B10783" s="0" t="n">
        <v>26</v>
      </c>
      <c r="C10783" s="0" t="n">
        <v>197</v>
      </c>
      <c r="D10783" s="0" t="n">
        <v>7342717</v>
      </c>
      <c r="E10783" s="0" t="n">
        <v>12831471</v>
      </c>
      <c r="F10783" s="0" t="n">
        <v>13928626</v>
      </c>
    </row>
    <row r="10784" customFormat="false" ht="13.8" hidden="false" customHeight="false" outlineLevel="0" collapsed="false">
      <c r="A10784" s="0" t="s">
        <v>1028</v>
      </c>
      <c r="B10784" s="0" t="n">
        <v>24</v>
      </c>
      <c r="C10784" s="0" t="n">
        <v>170</v>
      </c>
      <c r="D10784" s="0" t="n">
        <v>6377611</v>
      </c>
      <c r="E10784" s="0" t="n">
        <v>11486634</v>
      </c>
      <c r="F10784" s="0" t="n">
        <v>12232680</v>
      </c>
    </row>
    <row r="10785" customFormat="false" ht="13.8" hidden="false" customHeight="false" outlineLevel="0" collapsed="false">
      <c r="A10785" s="0" t="s">
        <v>1028</v>
      </c>
      <c r="B10785" s="0" t="n">
        <v>22</v>
      </c>
      <c r="C10785" s="0" t="n">
        <v>183</v>
      </c>
      <c r="D10785" s="0" t="n">
        <v>6905754</v>
      </c>
      <c r="E10785" s="0" t="n">
        <v>12616139</v>
      </c>
      <c r="F10785" s="0" t="n">
        <v>13342583</v>
      </c>
    </row>
    <row r="10786" customFormat="false" ht="13.8" hidden="false" customHeight="false" outlineLevel="0" collapsed="false">
      <c r="A10786" s="0" t="s">
        <v>1028</v>
      </c>
      <c r="B10786" s="0" t="n">
        <v>22</v>
      </c>
      <c r="C10786" s="0" t="n">
        <v>186</v>
      </c>
      <c r="D10786" s="0" t="n">
        <v>6990209</v>
      </c>
      <c r="E10786" s="0" t="n">
        <v>12473411</v>
      </c>
      <c r="F10786" s="0" t="n">
        <v>12904011</v>
      </c>
    </row>
    <row r="10787" customFormat="false" ht="13.8" hidden="false" customHeight="false" outlineLevel="0" collapsed="false">
      <c r="A10787" s="0" t="s">
        <v>1028</v>
      </c>
      <c r="B10787" s="0" t="n">
        <v>23</v>
      </c>
      <c r="C10787" s="0" t="n">
        <v>179</v>
      </c>
      <c r="D10787" s="0" t="n">
        <v>6749967</v>
      </c>
      <c r="E10787" s="0" t="n">
        <v>12225576</v>
      </c>
      <c r="F10787" s="0" t="n">
        <v>12225576</v>
      </c>
    </row>
    <row r="10788" customFormat="false" ht="13.8" hidden="false" customHeight="false" outlineLevel="0" collapsed="false">
      <c r="A10788" s="0" t="s">
        <v>1028</v>
      </c>
      <c r="B10788" s="0" t="n">
        <v>19</v>
      </c>
      <c r="C10788" s="0" t="n">
        <v>176</v>
      </c>
      <c r="D10788" s="0" t="n">
        <v>7103197</v>
      </c>
      <c r="E10788" s="0" t="n">
        <v>12943968</v>
      </c>
      <c r="F10788" s="0" t="n">
        <v>12768908</v>
      </c>
    </row>
    <row r="10789" customFormat="false" ht="13.8" hidden="false" customHeight="false" outlineLevel="0" collapsed="false">
      <c r="A10789" s="0" t="s">
        <v>1028</v>
      </c>
      <c r="B10789" s="0" t="n">
        <v>20</v>
      </c>
      <c r="C10789" s="0" t="n">
        <v>194</v>
      </c>
      <c r="D10789" s="0" t="n">
        <v>8299340</v>
      </c>
      <c r="E10789" s="0" t="n">
        <v>14763039</v>
      </c>
      <c r="F10789" s="0" t="n">
        <v>14459748</v>
      </c>
    </row>
    <row r="10790" customFormat="false" ht="13.8" hidden="false" customHeight="false" outlineLevel="0" collapsed="false">
      <c r="A10790" s="0" t="s">
        <v>1028</v>
      </c>
      <c r="B10790" s="0" t="n">
        <v>21</v>
      </c>
      <c r="C10790" s="0" t="n">
        <v>210</v>
      </c>
      <c r="D10790" s="0" t="n">
        <v>8897288</v>
      </c>
      <c r="E10790" s="0" t="n">
        <v>15895515</v>
      </c>
      <c r="F10790" s="0" t="n">
        <v>15434629</v>
      </c>
    </row>
    <row r="10791" customFormat="false" ht="13.8" hidden="false" customHeight="false" outlineLevel="0" collapsed="false">
      <c r="A10791" s="0" t="s">
        <v>1028</v>
      </c>
      <c r="B10791" s="0" t="n">
        <v>21</v>
      </c>
      <c r="C10791" s="0" t="n">
        <v>222</v>
      </c>
      <c r="D10791" s="0" t="n">
        <v>9579962</v>
      </c>
      <c r="E10791" s="0" t="n">
        <v>17177953</v>
      </c>
      <c r="F10791" s="0" t="n">
        <v>16763339</v>
      </c>
    </row>
    <row r="10792" customFormat="false" ht="13.8" hidden="false" customHeight="false" outlineLevel="0" collapsed="false">
      <c r="A10792" s="0" t="s">
        <v>1028</v>
      </c>
      <c r="B10792" s="0" t="n">
        <v>21</v>
      </c>
      <c r="C10792" s="0" t="n">
        <v>215</v>
      </c>
      <c r="D10792" s="0" t="n">
        <v>9298373</v>
      </c>
      <c r="E10792" s="0" t="n">
        <v>16774073</v>
      </c>
      <c r="F10792" s="0" t="n">
        <v>16466331</v>
      </c>
    </row>
    <row r="10793" customFormat="false" ht="13.8" hidden="false" customHeight="false" outlineLevel="0" collapsed="false">
      <c r="A10793" s="0" t="s">
        <v>1028</v>
      </c>
      <c r="B10793" s="0" t="n">
        <v>20</v>
      </c>
      <c r="C10793" s="0" t="n">
        <v>208</v>
      </c>
      <c r="D10793" s="0" t="n">
        <v>9278107</v>
      </c>
      <c r="E10793" s="0" t="n">
        <v>16972887</v>
      </c>
      <c r="F10793" s="0" t="n">
        <v>16606943</v>
      </c>
    </row>
    <row r="10794" customFormat="false" ht="13.8" hidden="false" customHeight="false" outlineLevel="0" collapsed="false">
      <c r="A10794" s="0" t="s">
        <v>1028</v>
      </c>
      <c r="B10794" s="0" t="n">
        <v>20</v>
      </c>
      <c r="C10794" s="0" t="n">
        <v>208</v>
      </c>
      <c r="D10794" s="0" t="n">
        <v>9744497</v>
      </c>
      <c r="E10794" s="0" t="n">
        <v>18174093</v>
      </c>
      <c r="F10794" s="0" t="n">
        <v>17492415</v>
      </c>
    </row>
    <row r="10795" customFormat="false" ht="13.8" hidden="false" customHeight="false" outlineLevel="0" collapsed="false">
      <c r="A10795" s="0" t="s">
        <v>1028</v>
      </c>
      <c r="B10795" s="0" t="n">
        <v>20</v>
      </c>
      <c r="C10795" s="0" t="n">
        <v>199</v>
      </c>
      <c r="D10795" s="0" t="n">
        <v>10151983</v>
      </c>
      <c r="E10795" s="0" t="n">
        <v>18711975</v>
      </c>
      <c r="F10795" s="0" t="n">
        <v>16973276</v>
      </c>
    </row>
    <row r="10796" customFormat="false" ht="13.8" hidden="false" customHeight="false" outlineLevel="0" collapsed="false">
      <c r="A10796" s="0" t="s">
        <v>1029</v>
      </c>
      <c r="B10796" s="0" t="n">
        <v>1036</v>
      </c>
      <c r="C10796" s="0" t="n">
        <v>13246</v>
      </c>
      <c r="D10796" s="0" t="n">
        <v>180901742</v>
      </c>
      <c r="E10796" s="0" t="n">
        <v>322198942</v>
      </c>
      <c r="F10796" s="0" t="n">
        <v>421856613</v>
      </c>
    </row>
    <row r="10797" customFormat="false" ht="13.8" hidden="false" customHeight="false" outlineLevel="0" collapsed="false">
      <c r="A10797" s="0" t="s">
        <v>1029</v>
      </c>
      <c r="B10797" s="0" t="n">
        <v>1068</v>
      </c>
      <c r="C10797" s="0" t="n">
        <v>14020</v>
      </c>
      <c r="D10797" s="0" t="n">
        <v>197879658</v>
      </c>
      <c r="E10797" s="0" t="n">
        <v>356713026</v>
      </c>
      <c r="F10797" s="0" t="n">
        <v>452677710</v>
      </c>
    </row>
    <row r="10798" customFormat="false" ht="13.8" hidden="false" customHeight="false" outlineLevel="0" collapsed="false">
      <c r="A10798" s="0" t="s">
        <v>1029</v>
      </c>
      <c r="B10798" s="0" t="n">
        <v>1153</v>
      </c>
      <c r="C10798" s="0" t="n">
        <v>14749</v>
      </c>
      <c r="D10798" s="0" t="n">
        <v>215790591</v>
      </c>
      <c r="E10798" s="0" t="n">
        <v>374522370</v>
      </c>
      <c r="F10798" s="0" t="n">
        <v>453517278</v>
      </c>
    </row>
    <row r="10799" customFormat="false" ht="13.8" hidden="false" customHeight="false" outlineLevel="0" collapsed="false">
      <c r="A10799" s="0" t="s">
        <v>1029</v>
      </c>
      <c r="B10799" s="0" t="n">
        <v>1176</v>
      </c>
      <c r="C10799" s="0" t="n">
        <v>15080</v>
      </c>
      <c r="D10799" s="0" t="n">
        <v>225811626</v>
      </c>
      <c r="E10799" s="0" t="n">
        <v>379377429</v>
      </c>
      <c r="F10799" s="0" t="n">
        <v>437081276</v>
      </c>
    </row>
    <row r="10800" customFormat="false" ht="13.8" hidden="false" customHeight="false" outlineLevel="0" collapsed="false">
      <c r="A10800" s="0" t="s">
        <v>1029</v>
      </c>
      <c r="B10800" s="0" t="n">
        <v>1131</v>
      </c>
      <c r="C10800" s="0" t="n">
        <v>14408</v>
      </c>
      <c r="D10800" s="0" t="n">
        <v>218307667</v>
      </c>
      <c r="E10800" s="0" t="n">
        <v>377222401</v>
      </c>
      <c r="F10800" s="0" t="n">
        <v>402990732</v>
      </c>
    </row>
    <row r="10801" customFormat="false" ht="13.8" hidden="false" customHeight="false" outlineLevel="0" collapsed="false">
      <c r="A10801" s="0" t="s">
        <v>1029</v>
      </c>
      <c r="B10801" s="0" t="n">
        <v>1159</v>
      </c>
      <c r="C10801" s="0" t="n">
        <v>14316</v>
      </c>
      <c r="D10801" s="0" t="n">
        <v>223037491</v>
      </c>
      <c r="E10801" s="0" t="n">
        <v>383837357</v>
      </c>
      <c r="F10801" s="0" t="n">
        <v>405847561</v>
      </c>
    </row>
    <row r="10802" customFormat="false" ht="13.8" hidden="false" customHeight="false" outlineLevel="0" collapsed="false">
      <c r="A10802" s="0" t="s">
        <v>1029</v>
      </c>
      <c r="B10802" s="0" t="n">
        <v>1160</v>
      </c>
      <c r="C10802" s="0" t="n">
        <v>14257</v>
      </c>
      <c r="D10802" s="0" t="n">
        <v>227947553</v>
      </c>
      <c r="E10802" s="0" t="n">
        <v>396608989</v>
      </c>
      <c r="F10802" s="0" t="n">
        <v>416721031</v>
      </c>
    </row>
    <row r="10803" customFormat="false" ht="13.8" hidden="false" customHeight="false" outlineLevel="0" collapsed="false">
      <c r="A10803" s="0" t="s">
        <v>1029</v>
      </c>
      <c r="B10803" s="0" t="n">
        <v>1153</v>
      </c>
      <c r="C10803" s="0" t="n">
        <v>14775</v>
      </c>
      <c r="D10803" s="0" t="n">
        <v>246794977</v>
      </c>
      <c r="E10803" s="0" t="n">
        <v>442052975</v>
      </c>
      <c r="F10803" s="0" t="n">
        <v>442052975</v>
      </c>
    </row>
    <row r="10804" customFormat="false" ht="13.8" hidden="false" customHeight="false" outlineLevel="0" collapsed="false">
      <c r="A10804" s="0" t="s">
        <v>1029</v>
      </c>
      <c r="B10804" s="0" t="n">
        <v>1180</v>
      </c>
      <c r="C10804" s="0" t="n">
        <v>15481</v>
      </c>
      <c r="D10804" s="0" t="n">
        <v>264740463</v>
      </c>
      <c r="E10804" s="0" t="n">
        <v>473203249</v>
      </c>
      <c r="F10804" s="0" t="n">
        <v>458781402</v>
      </c>
    </row>
    <row r="10805" customFormat="false" ht="13.8" hidden="false" customHeight="false" outlineLevel="0" collapsed="false">
      <c r="A10805" s="0" t="s">
        <v>1029</v>
      </c>
      <c r="B10805" s="0" t="n">
        <v>1177</v>
      </c>
      <c r="C10805" s="0" t="n">
        <v>16161</v>
      </c>
      <c r="D10805" s="0" t="n">
        <v>284856021</v>
      </c>
      <c r="E10805" s="0" t="n">
        <v>518846378</v>
      </c>
      <c r="F10805" s="0" t="n">
        <v>492348838</v>
      </c>
    </row>
    <row r="10806" customFormat="false" ht="13.8" hidden="false" customHeight="false" outlineLevel="0" collapsed="false">
      <c r="A10806" s="0" t="s">
        <v>1029</v>
      </c>
      <c r="B10806" s="0" t="n">
        <v>1216</v>
      </c>
      <c r="C10806" s="0" t="n">
        <v>17174</v>
      </c>
      <c r="D10806" s="0" t="n">
        <v>315693833</v>
      </c>
      <c r="E10806" s="0" t="n">
        <v>592380616</v>
      </c>
      <c r="F10806" s="0" t="n">
        <v>532307496</v>
      </c>
    </row>
    <row r="10807" customFormat="false" ht="13.8" hidden="false" customHeight="false" outlineLevel="0" collapsed="false">
      <c r="A10807" s="0" t="s">
        <v>1030</v>
      </c>
      <c r="B10807" s="0" t="n">
        <v>1255</v>
      </c>
      <c r="C10807" s="0" t="n">
        <v>18157</v>
      </c>
      <c r="D10807" s="0" t="n">
        <v>348004930</v>
      </c>
      <c r="E10807" s="0" t="n">
        <v>662617560</v>
      </c>
      <c r="F10807" s="0" t="n">
        <v>569683193</v>
      </c>
    </row>
    <row r="10808" customFormat="false" ht="13.8" hidden="false" customHeight="false" outlineLevel="0" collapsed="false">
      <c r="A10808" s="0" t="s">
        <v>1029</v>
      </c>
      <c r="B10808" s="0" t="n">
        <v>1309</v>
      </c>
      <c r="C10808" s="0" t="n">
        <v>18923</v>
      </c>
      <c r="D10808" s="0" t="n">
        <v>381612237</v>
      </c>
      <c r="E10808" s="0" t="n">
        <v>731755402</v>
      </c>
      <c r="F10808" s="0" t="n">
        <v>612938866</v>
      </c>
    </row>
    <row r="10809" customFormat="false" ht="13.8" hidden="false" customHeight="false" outlineLevel="0" collapsed="false">
      <c r="A10809" s="0" t="s">
        <v>1029</v>
      </c>
      <c r="B10809" s="0" t="n">
        <v>1331</v>
      </c>
      <c r="C10809" s="0" t="n">
        <v>19322</v>
      </c>
      <c r="D10809" s="0" t="n">
        <v>412920345</v>
      </c>
      <c r="E10809" s="0" t="n">
        <v>796902382</v>
      </c>
      <c r="F10809" s="0" t="n">
        <v>647372244</v>
      </c>
    </row>
    <row r="10810" customFormat="false" ht="13.8" hidden="false" customHeight="false" outlineLevel="0" collapsed="false">
      <c r="A10810" s="0" t="s">
        <v>1029</v>
      </c>
      <c r="B10810" s="0" t="n">
        <v>1349</v>
      </c>
      <c r="C10810" s="0" t="n">
        <v>19412</v>
      </c>
      <c r="D10810" s="0" t="n">
        <v>432824952</v>
      </c>
      <c r="E10810" s="0" t="n">
        <v>862049138</v>
      </c>
      <c r="F10810" s="0" t="n">
        <v>676415955</v>
      </c>
    </row>
    <row r="10811" customFormat="false" ht="13.8" hidden="false" customHeight="false" outlineLevel="0" collapsed="false">
      <c r="A10811" s="0" t="s">
        <v>1029</v>
      </c>
      <c r="B10811" s="0" t="n">
        <v>1349</v>
      </c>
      <c r="C10811" s="0" t="n">
        <v>14794</v>
      </c>
      <c r="D10811" s="0" t="n">
        <v>336501917</v>
      </c>
      <c r="E10811" s="0" t="n">
        <v>652639910</v>
      </c>
      <c r="F10811" s="0" t="n">
        <v>470916379</v>
      </c>
    </row>
    <row r="10812" customFormat="false" ht="13.8" hidden="false" customHeight="false" outlineLevel="0" collapsed="false">
      <c r="A10812" s="0" t="s">
        <v>1031</v>
      </c>
      <c r="B10812" s="0" t="n">
        <v>321</v>
      </c>
      <c r="C10812" s="0" t="n">
        <v>5971</v>
      </c>
      <c r="D10812" s="0" t="n">
        <v>98308347</v>
      </c>
      <c r="E10812" s="0" t="n">
        <v>178429626</v>
      </c>
      <c r="F10812" s="0" t="n">
        <v>208938211</v>
      </c>
    </row>
    <row r="10813" customFormat="false" ht="13.8" hidden="false" customHeight="false" outlineLevel="0" collapsed="false">
      <c r="A10813" s="0" t="s">
        <v>1031</v>
      </c>
      <c r="B10813" s="0" t="n">
        <v>319</v>
      </c>
      <c r="C10813" s="0" t="n">
        <v>6001</v>
      </c>
      <c r="D10813" s="0" t="n">
        <v>102866388</v>
      </c>
      <c r="E10813" s="0" t="n">
        <v>183245021</v>
      </c>
      <c r="F10813" s="0" t="n">
        <v>206425371</v>
      </c>
    </row>
    <row r="10814" customFormat="false" ht="13.8" hidden="false" customHeight="false" outlineLevel="0" collapsed="false">
      <c r="A10814" s="0" t="s">
        <v>1031</v>
      </c>
      <c r="B10814" s="0" t="n">
        <v>319</v>
      </c>
      <c r="C10814" s="0" t="n">
        <v>6226</v>
      </c>
      <c r="D10814" s="0" t="n">
        <v>111546584</v>
      </c>
      <c r="E10814" s="0" t="n">
        <v>214057635</v>
      </c>
      <c r="F10814" s="0" t="n">
        <v>227646233</v>
      </c>
    </row>
    <row r="10815" customFormat="false" ht="13.8" hidden="false" customHeight="false" outlineLevel="0" collapsed="false">
      <c r="A10815" s="0" t="s">
        <v>1031</v>
      </c>
      <c r="B10815" s="0" t="n">
        <v>324</v>
      </c>
      <c r="C10815" s="0" t="n">
        <v>6271</v>
      </c>
      <c r="D10815" s="0" t="n">
        <v>113827720</v>
      </c>
      <c r="E10815" s="0" t="n">
        <v>211685897</v>
      </c>
      <c r="F10815" s="0" t="n">
        <v>218470032</v>
      </c>
    </row>
    <row r="10816" customFormat="false" ht="13.8" hidden="false" customHeight="false" outlineLevel="0" collapsed="false">
      <c r="A10816" s="0" t="s">
        <v>1031</v>
      </c>
      <c r="B10816" s="0" t="n">
        <v>320</v>
      </c>
      <c r="C10816" s="0" t="n">
        <v>5789</v>
      </c>
      <c r="D10816" s="0" t="n">
        <v>105069323</v>
      </c>
      <c r="E10816" s="0" t="n">
        <v>202505762</v>
      </c>
      <c r="F10816" s="0" t="n">
        <v>212287855</v>
      </c>
    </row>
    <row r="10817" customFormat="false" ht="13.8" hidden="false" customHeight="false" outlineLevel="0" collapsed="false">
      <c r="A10817" s="0" t="s">
        <v>1031</v>
      </c>
      <c r="B10817" s="0" t="n">
        <v>323</v>
      </c>
      <c r="C10817" s="0" t="n">
        <v>5726</v>
      </c>
      <c r="D10817" s="0" t="n">
        <v>104557879</v>
      </c>
      <c r="E10817" s="0" t="n">
        <v>223214942</v>
      </c>
      <c r="F10817" s="0" t="n">
        <v>236560829</v>
      </c>
    </row>
    <row r="10818" customFormat="false" ht="13.8" hidden="false" customHeight="false" outlineLevel="0" collapsed="false">
      <c r="A10818" s="0" t="s">
        <v>1031</v>
      </c>
      <c r="B10818" s="0" t="n">
        <v>321</v>
      </c>
      <c r="C10818" s="0" t="n">
        <v>5809</v>
      </c>
      <c r="D10818" s="0" t="n">
        <v>107989320</v>
      </c>
      <c r="E10818" s="0" t="n">
        <v>247753769</v>
      </c>
      <c r="F10818" s="0" t="n">
        <v>258320526</v>
      </c>
    </row>
    <row r="10819" customFormat="false" ht="13.8" hidden="false" customHeight="false" outlineLevel="0" collapsed="false">
      <c r="A10819" s="0" t="s">
        <v>1031</v>
      </c>
      <c r="B10819" s="0" t="n">
        <v>322</v>
      </c>
      <c r="C10819" s="0" t="n">
        <v>5888</v>
      </c>
      <c r="D10819" s="0" t="n">
        <v>112202698</v>
      </c>
      <c r="E10819" s="0" t="n">
        <v>275028556</v>
      </c>
      <c r="F10819" s="0" t="n">
        <v>275028556</v>
      </c>
    </row>
    <row r="10820" customFormat="false" ht="13.8" hidden="false" customHeight="false" outlineLevel="0" collapsed="false">
      <c r="A10820" s="0" t="s">
        <v>1031</v>
      </c>
      <c r="B10820" s="0" t="n">
        <v>323</v>
      </c>
      <c r="C10820" s="0" t="n">
        <v>6112</v>
      </c>
      <c r="D10820" s="0" t="n">
        <v>125026564</v>
      </c>
      <c r="E10820" s="0" t="n">
        <v>263718071</v>
      </c>
      <c r="F10820" s="0" t="n">
        <v>256726357</v>
      </c>
    </row>
    <row r="10821" customFormat="false" ht="13.8" hidden="false" customHeight="false" outlineLevel="0" collapsed="false">
      <c r="A10821" s="0" t="s">
        <v>1031</v>
      </c>
      <c r="B10821" s="0" t="n">
        <v>316</v>
      </c>
      <c r="C10821" s="0" t="n">
        <v>6218</v>
      </c>
      <c r="D10821" s="0" t="n">
        <v>133049474</v>
      </c>
      <c r="E10821" s="0" t="n">
        <v>329726086</v>
      </c>
      <c r="F10821" s="0" t="n">
        <v>310418094</v>
      </c>
    </row>
    <row r="10822" customFormat="false" ht="13.8" hidden="false" customHeight="false" outlineLevel="0" collapsed="false">
      <c r="A10822" s="0" t="s">
        <v>1031</v>
      </c>
      <c r="B10822" s="0" t="n">
        <v>318</v>
      </c>
      <c r="C10822" s="0" t="n">
        <v>6450</v>
      </c>
      <c r="D10822" s="0" t="n">
        <v>143636872</v>
      </c>
      <c r="E10822" s="0" t="n">
        <v>382888549</v>
      </c>
      <c r="F10822" s="0" t="n">
        <v>348823654</v>
      </c>
    </row>
    <row r="10823" customFormat="false" ht="13.8" hidden="false" customHeight="false" outlineLevel="0" collapsed="false">
      <c r="A10823" s="0" t="s">
        <v>1032</v>
      </c>
      <c r="B10823" s="0" t="n">
        <v>319</v>
      </c>
      <c r="C10823" s="0" t="n">
        <v>6441</v>
      </c>
      <c r="D10823" s="0" t="n">
        <v>143889618</v>
      </c>
      <c r="E10823" s="0" t="n">
        <v>386325375</v>
      </c>
      <c r="F10823" s="0" t="n">
        <v>340376260</v>
      </c>
    </row>
    <row r="10824" customFormat="false" ht="13.8" hidden="false" customHeight="false" outlineLevel="0" collapsed="false">
      <c r="A10824" s="0" t="s">
        <v>1031</v>
      </c>
      <c r="B10824" s="0" t="n">
        <v>324</v>
      </c>
      <c r="C10824" s="0" t="n">
        <v>6513</v>
      </c>
      <c r="D10824" s="0" t="n">
        <v>151959730</v>
      </c>
      <c r="E10824" s="0" t="n">
        <v>410668933</v>
      </c>
      <c r="F10824" s="0" t="n">
        <v>352969420</v>
      </c>
    </row>
    <row r="10825" customFormat="false" ht="13.8" hidden="false" customHeight="false" outlineLevel="0" collapsed="false">
      <c r="A10825" s="0" t="s">
        <v>1031</v>
      </c>
      <c r="B10825" s="0" t="n">
        <v>322</v>
      </c>
      <c r="C10825" s="0" t="n">
        <v>6853</v>
      </c>
      <c r="D10825" s="0" t="n">
        <v>178924824</v>
      </c>
      <c r="E10825" s="0" t="n">
        <v>465525005</v>
      </c>
      <c r="F10825" s="0" t="n">
        <v>382255853</v>
      </c>
    </row>
    <row r="10826" customFormat="false" ht="13.8" hidden="false" customHeight="false" outlineLevel="0" collapsed="false">
      <c r="A10826" s="0" t="s">
        <v>1031</v>
      </c>
      <c r="B10826" s="0" t="n">
        <v>324</v>
      </c>
      <c r="C10826" s="0" t="n">
        <v>6917</v>
      </c>
      <c r="D10826" s="0" t="n">
        <v>187205212</v>
      </c>
      <c r="E10826" s="0" t="n">
        <v>366508907</v>
      </c>
      <c r="F10826" s="0" t="n">
        <v>292731281</v>
      </c>
    </row>
    <row r="10827" customFormat="false" ht="13.8" hidden="false" customHeight="false" outlineLevel="0" collapsed="false">
      <c r="A10827" s="0" t="s">
        <v>1031</v>
      </c>
      <c r="B10827" s="0" t="n">
        <v>328</v>
      </c>
      <c r="C10827" s="0" t="n">
        <v>5382</v>
      </c>
      <c r="D10827" s="0" t="n">
        <v>147768131</v>
      </c>
      <c r="E10827" s="0" t="n">
        <v>249443185</v>
      </c>
      <c r="F10827" s="0" t="n">
        <v>213982571</v>
      </c>
    </row>
    <row r="10828" customFormat="false" ht="13.8" hidden="false" customHeight="false" outlineLevel="0" collapsed="false">
      <c r="A10828" s="0" t="s">
        <v>1033</v>
      </c>
      <c r="B10828" s="0" t="n">
        <v>28</v>
      </c>
      <c r="C10828" s="0" t="n">
        <v>143</v>
      </c>
      <c r="D10828" s="0" t="n">
        <v>3979425</v>
      </c>
      <c r="E10828" s="0" t="n">
        <v>6218753</v>
      </c>
      <c r="F10828" s="0" t="n">
        <v>7303084</v>
      </c>
    </row>
    <row r="10829" customFormat="false" ht="13.8" hidden="false" customHeight="false" outlineLevel="0" collapsed="false">
      <c r="A10829" s="0" t="s">
        <v>1033</v>
      </c>
      <c r="B10829" s="0" t="n">
        <v>27</v>
      </c>
      <c r="C10829" s="0" t="n">
        <v>141</v>
      </c>
      <c r="D10829" s="0" t="n">
        <v>4058042</v>
      </c>
      <c r="E10829" s="0" t="n">
        <v>6476746</v>
      </c>
      <c r="F10829" s="0" t="n">
        <v>7395005</v>
      </c>
    </row>
    <row r="10830" customFormat="false" ht="13.8" hidden="false" customHeight="false" outlineLevel="0" collapsed="false">
      <c r="A10830" s="0" t="s">
        <v>1033</v>
      </c>
      <c r="B10830" s="0" t="n">
        <v>27</v>
      </c>
      <c r="C10830" s="0" t="n">
        <v>145</v>
      </c>
      <c r="D10830" s="0" t="n">
        <v>4094394</v>
      </c>
      <c r="E10830" s="0" t="n">
        <v>6760269</v>
      </c>
      <c r="F10830" s="0" t="n">
        <v>7475333</v>
      </c>
    </row>
    <row r="10831" customFormat="false" ht="13.8" hidden="false" customHeight="false" outlineLevel="0" collapsed="false">
      <c r="A10831" s="0" t="s">
        <v>1033</v>
      </c>
      <c r="B10831" s="0" t="n">
        <v>24</v>
      </c>
      <c r="C10831" s="0" t="n">
        <v>142</v>
      </c>
      <c r="D10831" s="0" t="n">
        <v>4224211</v>
      </c>
      <c r="E10831" s="0" t="n">
        <v>6766465</v>
      </c>
      <c r="F10831" s="0" t="n">
        <v>7315758</v>
      </c>
    </row>
    <row r="10832" customFormat="false" ht="13.8" hidden="false" customHeight="false" outlineLevel="0" collapsed="false">
      <c r="A10832" s="0" t="s">
        <v>1033</v>
      </c>
      <c r="B10832" s="0" t="n">
        <v>23</v>
      </c>
      <c r="C10832" s="0" t="n">
        <v>133</v>
      </c>
      <c r="D10832" s="0" t="n">
        <v>4155542</v>
      </c>
      <c r="E10832" s="0" t="n">
        <v>6961186</v>
      </c>
      <c r="F10832" s="0" t="n">
        <v>7339828</v>
      </c>
    </row>
    <row r="10833" customFormat="false" ht="13.8" hidden="false" customHeight="false" outlineLevel="0" collapsed="false">
      <c r="A10833" s="0" t="s">
        <v>1033</v>
      </c>
      <c r="B10833" s="0" t="n">
        <v>23</v>
      </c>
      <c r="C10833" s="0" t="n">
        <v>148</v>
      </c>
      <c r="D10833" s="0" t="n">
        <v>4905605</v>
      </c>
      <c r="E10833" s="0" t="n">
        <v>8378996</v>
      </c>
      <c r="F10833" s="0" t="n">
        <v>8929259</v>
      </c>
    </row>
    <row r="10834" customFormat="false" ht="13.8" hidden="false" customHeight="false" outlineLevel="0" collapsed="false">
      <c r="A10834" s="0" t="s">
        <v>1033</v>
      </c>
      <c r="B10834" s="0" t="n">
        <v>-9999</v>
      </c>
      <c r="C10834" s="0" t="n">
        <v>-9999</v>
      </c>
      <c r="D10834" s="0" t="n">
        <v>-9999</v>
      </c>
      <c r="E10834" s="0" t="n">
        <v>-9999</v>
      </c>
      <c r="F10834" s="0" t="n">
        <v>-9999</v>
      </c>
    </row>
    <row r="10835" customFormat="false" ht="13.8" hidden="false" customHeight="false" outlineLevel="0" collapsed="false">
      <c r="A10835" s="0" t="s">
        <v>1033</v>
      </c>
      <c r="B10835" s="0" t="n">
        <v>23</v>
      </c>
      <c r="C10835" s="0" t="n">
        <v>152</v>
      </c>
      <c r="D10835" s="0" t="n">
        <v>5549030</v>
      </c>
      <c r="E10835" s="0" t="n">
        <v>9840442</v>
      </c>
      <c r="F10835" s="0" t="n">
        <v>9840442</v>
      </c>
    </row>
    <row r="10836" customFormat="false" ht="13.8" hidden="false" customHeight="false" outlineLevel="0" collapsed="false">
      <c r="A10836" s="0" t="s">
        <v>1033</v>
      </c>
      <c r="B10836" s="0" t="n">
        <v>22</v>
      </c>
      <c r="C10836" s="0" t="n">
        <v>134</v>
      </c>
      <c r="D10836" s="0" t="n">
        <v>4420213</v>
      </c>
      <c r="E10836" s="0" t="n">
        <v>8078402</v>
      </c>
      <c r="F10836" s="0" t="n">
        <v>7947502</v>
      </c>
    </row>
    <row r="10837" customFormat="false" ht="13.8" hidden="false" customHeight="false" outlineLevel="0" collapsed="false">
      <c r="A10837" s="0" t="s">
        <v>1033</v>
      </c>
      <c r="B10837" s="0" t="n">
        <v>23</v>
      </c>
      <c r="C10837" s="0" t="n">
        <v>139</v>
      </c>
      <c r="D10837" s="0" t="n">
        <v>4615352</v>
      </c>
      <c r="E10837" s="0" t="n">
        <v>8701434</v>
      </c>
      <c r="F10837" s="0" t="n">
        <v>8409964</v>
      </c>
    </row>
    <row r="10838" customFormat="false" ht="13.8" hidden="false" customHeight="false" outlineLevel="0" collapsed="false">
      <c r="A10838" s="0" t="s">
        <v>1033</v>
      </c>
      <c r="B10838" s="0" t="n">
        <v>25</v>
      </c>
      <c r="C10838" s="0" t="n">
        <v>141</v>
      </c>
      <c r="D10838" s="0" t="n">
        <v>5001395</v>
      </c>
      <c r="E10838" s="0" t="n">
        <v>9785580</v>
      </c>
      <c r="F10838" s="0" t="n">
        <v>9092862</v>
      </c>
    </row>
    <row r="10839" customFormat="false" ht="13.8" hidden="false" customHeight="false" outlineLevel="0" collapsed="false">
      <c r="A10839" s="0" t="s">
        <v>1033</v>
      </c>
      <c r="B10839" s="0" t="n">
        <v>25</v>
      </c>
      <c r="C10839" s="0" t="n">
        <v>137</v>
      </c>
      <c r="D10839" s="0" t="n">
        <v>5395774</v>
      </c>
      <c r="E10839" s="0" t="n">
        <v>10765644</v>
      </c>
      <c r="F10839" s="0" t="n">
        <v>9713109</v>
      </c>
    </row>
    <row r="10840" customFormat="false" ht="13.8" hidden="false" customHeight="false" outlineLevel="0" collapsed="false">
      <c r="A10840" s="0" t="s">
        <v>1033</v>
      </c>
      <c r="B10840" s="0" t="n">
        <v>24</v>
      </c>
      <c r="C10840" s="0" t="n">
        <v>143</v>
      </c>
      <c r="D10840" s="0" t="n">
        <v>5826310</v>
      </c>
      <c r="E10840" s="0" t="n">
        <v>11309285</v>
      </c>
      <c r="F10840" s="0" t="n">
        <v>10192739</v>
      </c>
    </row>
    <row r="10841" customFormat="false" ht="13.8" hidden="false" customHeight="false" outlineLevel="0" collapsed="false">
      <c r="A10841" s="0" t="s">
        <v>1033</v>
      </c>
      <c r="B10841" s="0" t="n">
        <v>24</v>
      </c>
      <c r="C10841" s="0" t="n">
        <v>142</v>
      </c>
      <c r="D10841" s="0" t="n">
        <v>6076676</v>
      </c>
      <c r="E10841" s="0" t="n">
        <v>12274026</v>
      </c>
      <c r="F10841" s="0" t="n">
        <v>10760721</v>
      </c>
    </row>
    <row r="10842" customFormat="false" ht="13.8" hidden="false" customHeight="false" outlineLevel="0" collapsed="false">
      <c r="A10842" s="0" t="s">
        <v>1033</v>
      </c>
      <c r="B10842" s="0" t="n">
        <v>23</v>
      </c>
      <c r="C10842" s="0" t="n">
        <v>151</v>
      </c>
      <c r="D10842" s="0" t="n">
        <v>6351701</v>
      </c>
      <c r="E10842" s="0" t="n">
        <v>12273543</v>
      </c>
      <c r="F10842" s="0" t="n">
        <v>10422479</v>
      </c>
    </row>
    <row r="10843" customFormat="false" ht="13.8" hidden="false" customHeight="false" outlineLevel="0" collapsed="false">
      <c r="A10843" s="0" t="s">
        <v>1033</v>
      </c>
      <c r="B10843" s="0" t="n">
        <v>24</v>
      </c>
      <c r="C10843" s="0" t="n">
        <v>137</v>
      </c>
      <c r="D10843" s="0" t="n">
        <v>6069334</v>
      </c>
      <c r="E10843" s="0" t="n">
        <v>11150260</v>
      </c>
      <c r="F10843" s="0" t="n">
        <v>8926472</v>
      </c>
    </row>
    <row r="10844" customFormat="false" ht="13.8" hidden="false" customHeight="false" outlineLevel="0" collapsed="false">
      <c r="A10844" s="0" t="s">
        <v>1034</v>
      </c>
      <c r="B10844" s="0" t="n">
        <v>58</v>
      </c>
      <c r="C10844" s="0" t="n">
        <v>373</v>
      </c>
      <c r="D10844" s="0" t="n">
        <v>5764349</v>
      </c>
      <c r="E10844" s="0" t="n">
        <v>10462292</v>
      </c>
      <c r="F10844" s="0" t="n">
        <v>12251175</v>
      </c>
    </row>
    <row r="10845" customFormat="false" ht="13.8" hidden="false" customHeight="false" outlineLevel="0" collapsed="false">
      <c r="A10845" s="0" t="s">
        <v>1034</v>
      </c>
      <c r="B10845" s="0" t="n">
        <v>62</v>
      </c>
      <c r="C10845" s="0" t="n">
        <v>436</v>
      </c>
      <c r="D10845" s="0" t="n">
        <v>7203786</v>
      </c>
      <c r="E10845" s="0" t="n">
        <v>12832742</v>
      </c>
      <c r="F10845" s="0" t="n">
        <v>14456074</v>
      </c>
    </row>
    <row r="10846" customFormat="false" ht="13.8" hidden="false" customHeight="false" outlineLevel="0" collapsed="false">
      <c r="A10846" s="0" t="s">
        <v>1034</v>
      </c>
      <c r="B10846" s="0" t="n">
        <v>67</v>
      </c>
      <c r="C10846" s="0" t="n">
        <v>441</v>
      </c>
      <c r="D10846" s="0" t="n">
        <v>7690725</v>
      </c>
      <c r="E10846" s="0" t="n">
        <v>14758483</v>
      </c>
      <c r="F10846" s="0" t="n">
        <v>15695367</v>
      </c>
    </row>
    <row r="10847" customFormat="false" ht="13.8" hidden="false" customHeight="false" outlineLevel="0" collapsed="false">
      <c r="A10847" s="0" t="s">
        <v>1034</v>
      </c>
      <c r="B10847" s="0" t="n">
        <v>66</v>
      </c>
      <c r="C10847" s="0" t="n">
        <v>445</v>
      </c>
      <c r="D10847" s="0" t="n">
        <v>7480852</v>
      </c>
      <c r="E10847" s="0" t="n">
        <v>13912172</v>
      </c>
      <c r="F10847" s="0" t="n">
        <v>14358031</v>
      </c>
    </row>
    <row r="10848" customFormat="false" ht="13.8" hidden="false" customHeight="false" outlineLevel="0" collapsed="false">
      <c r="A10848" s="0" t="s">
        <v>1034</v>
      </c>
      <c r="B10848" s="0" t="n">
        <v>66</v>
      </c>
      <c r="C10848" s="0" t="n">
        <v>369</v>
      </c>
      <c r="D10848" s="0" t="n">
        <v>6411249</v>
      </c>
      <c r="E10848" s="0" t="n">
        <v>12356745</v>
      </c>
      <c r="F10848" s="0" t="n">
        <v>12953641</v>
      </c>
    </row>
    <row r="10849" customFormat="false" ht="13.8" hidden="false" customHeight="false" outlineLevel="0" collapsed="false">
      <c r="A10849" s="0" t="s">
        <v>1034</v>
      </c>
      <c r="B10849" s="0" t="n">
        <v>67</v>
      </c>
      <c r="C10849" s="0" t="n">
        <v>385</v>
      </c>
      <c r="D10849" s="0" t="n">
        <v>6707574</v>
      </c>
      <c r="E10849" s="0" t="n">
        <v>14319635</v>
      </c>
      <c r="F10849" s="0" t="n">
        <v>15175798</v>
      </c>
    </row>
    <row r="10850" customFormat="false" ht="13.8" hidden="false" customHeight="false" outlineLevel="0" collapsed="false">
      <c r="A10850" s="0" t="s">
        <v>1034</v>
      </c>
      <c r="B10850" s="0" t="n">
        <v>71</v>
      </c>
      <c r="C10850" s="0" t="n">
        <v>378</v>
      </c>
      <c r="D10850" s="0" t="n">
        <v>6643923</v>
      </c>
      <c r="E10850" s="0" t="n">
        <v>15242775</v>
      </c>
      <c r="F10850" s="0" t="n">
        <v>15892883</v>
      </c>
    </row>
    <row r="10851" customFormat="false" ht="13.8" hidden="false" customHeight="false" outlineLevel="0" collapsed="false">
      <c r="A10851" s="0" t="s">
        <v>1034</v>
      </c>
      <c r="B10851" s="0" t="n">
        <v>68</v>
      </c>
      <c r="C10851" s="0" t="n">
        <v>381</v>
      </c>
      <c r="D10851" s="0" t="n">
        <v>6655116</v>
      </c>
      <c r="E10851" s="0" t="n">
        <v>16312860</v>
      </c>
      <c r="F10851" s="0" t="n">
        <v>16312860</v>
      </c>
    </row>
    <row r="10852" customFormat="false" ht="13.8" hidden="false" customHeight="false" outlineLevel="0" collapsed="false">
      <c r="A10852" s="0" t="s">
        <v>1034</v>
      </c>
      <c r="B10852" s="0" t="n">
        <v>64</v>
      </c>
      <c r="C10852" s="0" t="n">
        <v>385</v>
      </c>
      <c r="D10852" s="0" t="n">
        <v>6628300</v>
      </c>
      <c r="E10852" s="0" t="n">
        <v>13981048</v>
      </c>
      <c r="F10852" s="0" t="n">
        <v>13610382</v>
      </c>
    </row>
    <row r="10853" customFormat="false" ht="13.8" hidden="false" customHeight="false" outlineLevel="0" collapsed="false">
      <c r="A10853" s="0" t="s">
        <v>1034</v>
      </c>
      <c r="B10853" s="0" t="n">
        <v>62</v>
      </c>
      <c r="C10853" s="0" t="n">
        <v>389</v>
      </c>
      <c r="D10853" s="0" t="n">
        <v>6940515</v>
      </c>
      <c r="E10853" s="0" t="n">
        <v>17200134</v>
      </c>
      <c r="F10853" s="0" t="n">
        <v>16192934</v>
      </c>
    </row>
    <row r="10854" customFormat="false" ht="13.8" hidden="false" customHeight="false" outlineLevel="0" collapsed="false">
      <c r="A10854" s="0" t="s">
        <v>1034</v>
      </c>
      <c r="B10854" s="0" t="n">
        <v>65</v>
      </c>
      <c r="C10854" s="0" t="n">
        <v>389</v>
      </c>
      <c r="D10854" s="0" t="n">
        <v>7140372</v>
      </c>
      <c r="E10854" s="0" t="n">
        <v>19033877</v>
      </c>
      <c r="F10854" s="0" t="n">
        <v>17340468</v>
      </c>
    </row>
    <row r="10855" customFormat="false" ht="13.8" hidden="false" customHeight="false" outlineLevel="0" collapsed="false">
      <c r="A10855" s="0" t="s">
        <v>1035</v>
      </c>
      <c r="B10855" s="0" t="n">
        <v>66</v>
      </c>
      <c r="C10855" s="0" t="n">
        <v>418</v>
      </c>
      <c r="D10855" s="0" t="n">
        <v>7718727</v>
      </c>
      <c r="E10855" s="0" t="n">
        <v>20723803</v>
      </c>
      <c r="F10855" s="0" t="n">
        <v>18258936</v>
      </c>
    </row>
    <row r="10856" customFormat="false" ht="13.8" hidden="false" customHeight="false" outlineLevel="0" collapsed="false">
      <c r="A10856" s="0" t="s">
        <v>1034</v>
      </c>
      <c r="B10856" s="0" t="n">
        <v>67</v>
      </c>
      <c r="C10856" s="0" t="n">
        <v>424</v>
      </c>
      <c r="D10856" s="0" t="n">
        <v>8517716</v>
      </c>
      <c r="E10856" s="0" t="n">
        <v>23019002</v>
      </c>
      <c r="F10856" s="0" t="n">
        <v>19784802</v>
      </c>
    </row>
    <row r="10857" customFormat="false" ht="13.8" hidden="false" customHeight="false" outlineLevel="0" collapsed="false">
      <c r="A10857" s="0" t="s">
        <v>1034</v>
      </c>
      <c r="B10857" s="0" t="n">
        <v>65</v>
      </c>
      <c r="C10857" s="0" t="n">
        <v>422</v>
      </c>
      <c r="D10857" s="0" t="n">
        <v>8793339</v>
      </c>
      <c r="E10857" s="0" t="n">
        <v>22878430</v>
      </c>
      <c r="F10857" s="0" t="n">
        <v>18786131</v>
      </c>
    </row>
    <row r="10858" customFormat="false" ht="13.8" hidden="false" customHeight="false" outlineLevel="0" collapsed="false">
      <c r="A10858" s="0" t="s">
        <v>1034</v>
      </c>
      <c r="B10858" s="0" t="n">
        <v>60</v>
      </c>
      <c r="C10858" s="0" t="n">
        <v>428</v>
      </c>
      <c r="D10858" s="0" t="n">
        <v>9214253</v>
      </c>
      <c r="E10858" s="0" t="n">
        <v>18039592</v>
      </c>
      <c r="F10858" s="0" t="n">
        <v>14408253</v>
      </c>
    </row>
    <row r="10859" customFormat="false" ht="13.8" hidden="false" customHeight="false" outlineLevel="0" collapsed="false">
      <c r="A10859" s="0" t="s">
        <v>1034</v>
      </c>
      <c r="B10859" s="0" t="n">
        <v>-9999</v>
      </c>
      <c r="C10859" s="0" t="n">
        <v>-9999</v>
      </c>
      <c r="D10859" s="0" t="n">
        <v>-9999</v>
      </c>
      <c r="E10859" s="0" t="n">
        <v>-9999</v>
      </c>
      <c r="F10859" s="0" t="n">
        <v>-9999</v>
      </c>
    </row>
    <row r="10860" customFormat="false" ht="13.8" hidden="false" customHeight="false" outlineLevel="0" collapsed="false">
      <c r="A10860" s="0" t="s">
        <v>1036</v>
      </c>
      <c r="B10860" s="0" t="n">
        <v>30</v>
      </c>
      <c r="C10860" s="0" t="n">
        <v>266</v>
      </c>
      <c r="D10860" s="0" t="n">
        <v>8095114</v>
      </c>
      <c r="E10860" s="0" t="n">
        <v>16286950</v>
      </c>
      <c r="F10860" s="0" t="n">
        <v>23070821</v>
      </c>
    </row>
    <row r="10861" customFormat="false" ht="13.8" hidden="false" customHeight="false" outlineLevel="0" collapsed="false">
      <c r="A10861" s="0" t="s">
        <v>1036</v>
      </c>
      <c r="B10861" s="0" t="n">
        <v>31</v>
      </c>
      <c r="C10861" s="0" t="n">
        <v>95</v>
      </c>
      <c r="D10861" s="0" t="n">
        <v>2057236</v>
      </c>
      <c r="E10861" s="0" t="n">
        <v>4026435</v>
      </c>
      <c r="F10861" s="0" t="n">
        <v>5458118</v>
      </c>
    </row>
    <row r="10862" customFormat="false" ht="13.8" hidden="false" customHeight="false" outlineLevel="0" collapsed="false">
      <c r="A10862" s="0" t="s">
        <v>1036</v>
      </c>
      <c r="B10862" s="0" t="n">
        <v>29</v>
      </c>
      <c r="C10862" s="0" t="n">
        <v>94</v>
      </c>
      <c r="D10862" s="0" t="n">
        <v>2034674</v>
      </c>
      <c r="E10862" s="0" t="n">
        <v>3495811</v>
      </c>
      <c r="F10862" s="0" t="n">
        <v>4431970</v>
      </c>
    </row>
    <row r="10863" customFormat="false" ht="13.8" hidden="false" customHeight="false" outlineLevel="0" collapsed="false">
      <c r="A10863" s="0" t="s">
        <v>1036</v>
      </c>
      <c r="B10863" s="0" t="n">
        <v>27</v>
      </c>
      <c r="C10863" s="0" t="n">
        <v>89</v>
      </c>
      <c r="D10863" s="0" t="n">
        <v>1861337</v>
      </c>
      <c r="E10863" s="0" t="n">
        <v>3251842</v>
      </c>
      <c r="F10863" s="0" t="n">
        <v>3937480</v>
      </c>
    </row>
    <row r="10864" customFormat="false" ht="13.8" hidden="false" customHeight="false" outlineLevel="0" collapsed="false">
      <c r="A10864" s="0" t="s">
        <v>1036</v>
      </c>
      <c r="B10864" s="0" t="n">
        <v>24</v>
      </c>
      <c r="C10864" s="0" t="n">
        <v>84</v>
      </c>
      <c r="D10864" s="0" t="n">
        <v>1813205</v>
      </c>
      <c r="E10864" s="0" t="n">
        <v>3080778</v>
      </c>
      <c r="F10864" s="0" t="n">
        <v>3654010</v>
      </c>
    </row>
    <row r="10865" customFormat="false" ht="13.8" hidden="false" customHeight="false" outlineLevel="0" collapsed="false">
      <c r="A10865" s="0" t="s">
        <v>1036</v>
      </c>
      <c r="B10865" s="0" t="n">
        <v>24</v>
      </c>
      <c r="C10865" s="0" t="n">
        <v>82</v>
      </c>
      <c r="D10865" s="0" t="n">
        <v>1681992</v>
      </c>
      <c r="E10865" s="0" t="n">
        <v>2934829</v>
      </c>
      <c r="F10865" s="0" t="n">
        <v>3285989</v>
      </c>
    </row>
    <row r="10866" customFormat="false" ht="13.8" hidden="false" customHeight="false" outlineLevel="0" collapsed="false">
      <c r="A10866" s="0" t="s">
        <v>1036</v>
      </c>
      <c r="B10866" s="0" t="n">
        <v>24</v>
      </c>
      <c r="C10866" s="0" t="n">
        <v>72</v>
      </c>
      <c r="D10866" s="0" t="n">
        <v>1646287</v>
      </c>
      <c r="E10866" s="0" t="n">
        <v>2831714</v>
      </c>
      <c r="F10866" s="0" t="n">
        <v>2979591</v>
      </c>
    </row>
    <row r="10867" customFormat="false" ht="13.8" hidden="false" customHeight="false" outlineLevel="0" collapsed="false">
      <c r="A10867" s="0" t="s">
        <v>1036</v>
      </c>
      <c r="B10867" s="0" t="n">
        <v>18</v>
      </c>
      <c r="C10867" s="0" t="n">
        <v>68</v>
      </c>
      <c r="D10867" s="0" t="n">
        <v>1561476</v>
      </c>
      <c r="E10867" s="0" t="n">
        <v>2627995</v>
      </c>
      <c r="F10867" s="0" t="n">
        <v>2627995</v>
      </c>
    </row>
    <row r="10868" customFormat="false" ht="13.8" hidden="false" customHeight="false" outlineLevel="0" collapsed="false">
      <c r="A10868" s="0" t="s">
        <v>1036</v>
      </c>
      <c r="B10868" s="0" t="n">
        <v>19</v>
      </c>
      <c r="C10868" s="0" t="n">
        <v>72</v>
      </c>
      <c r="D10868" s="0" t="n">
        <v>1909090</v>
      </c>
      <c r="E10868" s="0" t="n">
        <v>3157665</v>
      </c>
      <c r="F10868" s="0" t="n">
        <v>3015679</v>
      </c>
    </row>
    <row r="10869" customFormat="false" ht="13.8" hidden="false" customHeight="false" outlineLevel="0" collapsed="false">
      <c r="A10869" s="0" t="s">
        <v>1036</v>
      </c>
      <c r="B10869" s="0" t="n">
        <v>17</v>
      </c>
      <c r="C10869" s="0" t="n">
        <v>67</v>
      </c>
      <c r="D10869" s="0" t="n">
        <v>1817537</v>
      </c>
      <c r="E10869" s="0" t="n">
        <v>2888655</v>
      </c>
      <c r="F10869" s="0" t="n">
        <v>2650647</v>
      </c>
    </row>
    <row r="10870" customFormat="false" ht="13.8" hidden="false" customHeight="false" outlineLevel="0" collapsed="false">
      <c r="A10870" s="0" t="s">
        <v>1036</v>
      </c>
      <c r="B10870" s="0" t="n">
        <v>17</v>
      </c>
      <c r="C10870" s="0" t="n">
        <v>73</v>
      </c>
      <c r="D10870" s="0" t="n">
        <v>2070801</v>
      </c>
      <c r="E10870" s="0" t="n">
        <v>3396550</v>
      </c>
      <c r="F10870" s="0" t="n">
        <v>2945344</v>
      </c>
    </row>
    <row r="10871" customFormat="false" ht="13.8" hidden="false" customHeight="false" outlineLevel="0" collapsed="false">
      <c r="A10871" s="0" t="s">
        <v>1036</v>
      </c>
      <c r="B10871" s="0" t="n">
        <v>16</v>
      </c>
      <c r="C10871" s="0" t="n">
        <v>71</v>
      </c>
      <c r="D10871" s="0" t="n">
        <v>2101487</v>
      </c>
      <c r="E10871" s="0" t="n">
        <v>3409103</v>
      </c>
      <c r="F10871" s="0" t="n">
        <v>2915711</v>
      </c>
    </row>
    <row r="10872" customFormat="false" ht="13.8" hidden="false" customHeight="false" outlineLevel="0" collapsed="false">
      <c r="A10872" s="0" t="s">
        <v>1036</v>
      </c>
      <c r="B10872" s="0" t="n">
        <v>-9999</v>
      </c>
      <c r="C10872" s="0" t="n">
        <v>-9999</v>
      </c>
      <c r="D10872" s="0" t="n">
        <v>-9999</v>
      </c>
      <c r="E10872" s="0" t="n">
        <v>-9999</v>
      </c>
      <c r="F10872" s="0" t="n">
        <v>-9999</v>
      </c>
    </row>
    <row r="10873" customFormat="false" ht="13.8" hidden="false" customHeight="false" outlineLevel="0" collapsed="false">
      <c r="A10873" s="0" t="s">
        <v>1036</v>
      </c>
      <c r="B10873" s="0" t="n">
        <v>13</v>
      </c>
      <c r="C10873" s="0" t="n">
        <v>66</v>
      </c>
      <c r="D10873" s="0" t="n">
        <v>2125350</v>
      </c>
      <c r="E10873" s="0" t="n">
        <v>3335682</v>
      </c>
      <c r="F10873" s="0" t="n">
        <v>2774726</v>
      </c>
    </row>
    <row r="10874" customFormat="false" ht="13.8" hidden="false" customHeight="false" outlineLevel="0" collapsed="false">
      <c r="A10874" s="0" t="s">
        <v>1036</v>
      </c>
      <c r="B10874" s="0" t="n">
        <v>-9999</v>
      </c>
      <c r="C10874" s="0" t="n">
        <v>-9999</v>
      </c>
      <c r="D10874" s="0" t="n">
        <v>-9999</v>
      </c>
      <c r="E10874" s="0" t="n">
        <v>-9999</v>
      </c>
      <c r="F10874" s="0" t="n">
        <v>-9999</v>
      </c>
    </row>
    <row r="10875" customFormat="false" ht="13.8" hidden="false" customHeight="false" outlineLevel="0" collapsed="false">
      <c r="A10875" s="0" t="s">
        <v>1036</v>
      </c>
      <c r="B10875" s="0" t="n">
        <v>14</v>
      </c>
      <c r="C10875" s="0" t="n">
        <v>53</v>
      </c>
      <c r="D10875" s="0" t="n">
        <v>1916957</v>
      </c>
      <c r="E10875" s="0" t="n">
        <v>2935035</v>
      </c>
      <c r="F10875" s="0" t="n">
        <v>2276743</v>
      </c>
    </row>
    <row r="10876" customFormat="false" ht="13.8" hidden="false" customHeight="false" outlineLevel="0" collapsed="false">
      <c r="A10876" s="0" t="s">
        <v>1037</v>
      </c>
      <c r="B10876" s="0" t="n">
        <v>9</v>
      </c>
      <c r="C10876" s="0" t="n">
        <v>56</v>
      </c>
      <c r="D10876" s="0" t="n">
        <v>1901369</v>
      </c>
      <c r="E10876" s="0" t="n">
        <v>3436207</v>
      </c>
      <c r="F10876" s="0" t="n">
        <v>3549870</v>
      </c>
    </row>
    <row r="10877" customFormat="false" ht="13.8" hidden="false" customHeight="false" outlineLevel="0" collapsed="false">
      <c r="A10877" s="0" t="s">
        <v>1037</v>
      </c>
      <c r="B10877" s="0" t="n">
        <v>9</v>
      </c>
      <c r="C10877" s="0" t="n">
        <v>49</v>
      </c>
      <c r="D10877" s="0" t="n">
        <v>1860913</v>
      </c>
      <c r="E10877" s="0" t="n">
        <v>3386465</v>
      </c>
      <c r="F10877" s="0" t="n">
        <v>3522616</v>
      </c>
    </row>
    <row r="10878" customFormat="false" ht="13.8" hidden="false" customHeight="false" outlineLevel="0" collapsed="false">
      <c r="A10878" s="0" t="s">
        <v>1037</v>
      </c>
      <c r="B10878" s="0" t="n">
        <v>8</v>
      </c>
      <c r="C10878" s="0" t="n">
        <v>40</v>
      </c>
      <c r="D10878" s="0" t="n">
        <v>1320122</v>
      </c>
      <c r="E10878" s="0" t="n">
        <v>2550183</v>
      </c>
      <c r="F10878" s="0" t="n">
        <v>2630845</v>
      </c>
    </row>
    <row r="10879" customFormat="false" ht="13.8" hidden="false" customHeight="false" outlineLevel="0" collapsed="false">
      <c r="A10879" s="0" t="s">
        <v>1037</v>
      </c>
      <c r="B10879" s="0" t="n">
        <v>8</v>
      </c>
      <c r="C10879" s="0" t="n">
        <v>40</v>
      </c>
      <c r="D10879" s="0" t="n">
        <v>1192541</v>
      </c>
      <c r="E10879" s="0" t="n">
        <v>2504559</v>
      </c>
      <c r="F10879" s="0" t="n">
        <v>2629770</v>
      </c>
    </row>
    <row r="10880" customFormat="false" ht="13.8" hidden="false" customHeight="false" outlineLevel="0" collapsed="false">
      <c r="A10880" s="0" t="s">
        <v>1037</v>
      </c>
      <c r="B10880" s="0" t="n">
        <v>9</v>
      </c>
      <c r="C10880" s="0" t="n">
        <v>33</v>
      </c>
      <c r="D10880" s="0" t="n">
        <v>1039144</v>
      </c>
      <c r="E10880" s="0" t="n">
        <v>2343939</v>
      </c>
      <c r="F10880" s="0" t="n">
        <v>2335586</v>
      </c>
    </row>
    <row r="10881" customFormat="false" ht="13.8" hidden="false" customHeight="false" outlineLevel="0" collapsed="false">
      <c r="A10881" s="0" t="s">
        <v>1037</v>
      </c>
      <c r="B10881" s="0" t="n">
        <v>7</v>
      </c>
      <c r="C10881" s="0" t="n">
        <v>33</v>
      </c>
      <c r="D10881" s="0" t="n">
        <v>1033651</v>
      </c>
      <c r="E10881" s="0" t="n">
        <v>2458199</v>
      </c>
      <c r="F10881" s="0" t="n">
        <v>2492739</v>
      </c>
    </row>
    <row r="10882" customFormat="false" ht="13.8" hidden="false" customHeight="false" outlineLevel="0" collapsed="false">
      <c r="A10882" s="0" t="s">
        <v>1037</v>
      </c>
      <c r="B10882" s="0" t="n">
        <v>-9999</v>
      </c>
      <c r="C10882" s="0" t="n">
        <v>-9999</v>
      </c>
      <c r="D10882" s="0" t="n">
        <v>-9999</v>
      </c>
      <c r="E10882" s="0" t="n">
        <v>-9999</v>
      </c>
      <c r="F10882" s="0" t="n">
        <v>-9999</v>
      </c>
    </row>
    <row r="10883" customFormat="false" ht="13.8" hidden="false" customHeight="false" outlineLevel="0" collapsed="false">
      <c r="A10883" s="0" t="s">
        <v>1037</v>
      </c>
      <c r="B10883" s="0" t="n">
        <v>8</v>
      </c>
      <c r="C10883" s="0" t="n">
        <v>28</v>
      </c>
      <c r="D10883" s="0" t="n">
        <v>792345</v>
      </c>
      <c r="E10883" s="0" t="n">
        <v>1861529</v>
      </c>
      <c r="F10883" s="0" t="n">
        <v>1861529</v>
      </c>
    </row>
    <row r="10884" customFormat="false" ht="13.8" hidden="false" customHeight="false" outlineLevel="0" collapsed="false">
      <c r="A10884" s="0" t="s">
        <v>1037</v>
      </c>
      <c r="B10884" s="0" t="n">
        <v>9</v>
      </c>
      <c r="C10884" s="0" t="n">
        <v>33</v>
      </c>
      <c r="D10884" s="0" t="n">
        <v>964668</v>
      </c>
      <c r="E10884" s="0" t="n">
        <v>2227124</v>
      </c>
      <c r="F10884" s="0" t="n">
        <v>2191675</v>
      </c>
    </row>
    <row r="10885" customFormat="false" ht="13.8" hidden="false" customHeight="false" outlineLevel="0" collapsed="false">
      <c r="A10885" s="0" t="s">
        <v>1037</v>
      </c>
      <c r="B10885" s="0" t="n">
        <v>9</v>
      </c>
      <c r="C10885" s="0" t="n">
        <v>33</v>
      </c>
      <c r="D10885" s="0" t="n">
        <v>920150</v>
      </c>
      <c r="E10885" s="0" t="n">
        <v>2072354</v>
      </c>
      <c r="F10885" s="0" t="n">
        <v>2042935</v>
      </c>
    </row>
    <row r="10886" customFormat="false" ht="13.8" hidden="false" customHeight="false" outlineLevel="0" collapsed="false">
      <c r="A10886" s="0" t="s">
        <v>1037</v>
      </c>
      <c r="B10886" s="0" t="n">
        <v>9</v>
      </c>
      <c r="C10886" s="0" t="n">
        <v>30</v>
      </c>
      <c r="D10886" s="0" t="n">
        <v>790838</v>
      </c>
      <c r="E10886" s="0" t="n">
        <v>1404081</v>
      </c>
      <c r="F10886" s="0" t="n">
        <v>1337894</v>
      </c>
    </row>
    <row r="10887" customFormat="false" ht="13.8" hidden="false" customHeight="false" outlineLevel="0" collapsed="false">
      <c r="A10887" s="0" t="s">
        <v>1037</v>
      </c>
      <c r="B10887" s="0" t="n">
        <v>7</v>
      </c>
      <c r="C10887" s="0" t="n">
        <v>20</v>
      </c>
      <c r="D10887" s="0" t="n">
        <v>524833</v>
      </c>
      <c r="E10887" s="0" t="n">
        <v>856460</v>
      </c>
      <c r="F10887" s="0" t="n">
        <v>808449</v>
      </c>
    </row>
    <row r="10888" customFormat="false" ht="13.8" hidden="false" customHeight="false" outlineLevel="0" collapsed="false">
      <c r="A10888" s="0" t="s">
        <v>1037</v>
      </c>
      <c r="B10888" s="0" t="n">
        <v>-9999</v>
      </c>
      <c r="C10888" s="0" t="n">
        <v>-9999</v>
      </c>
      <c r="D10888" s="0" t="n">
        <v>-9999</v>
      </c>
      <c r="E10888" s="0" t="n">
        <v>-9999</v>
      </c>
      <c r="F10888" s="0" t="n">
        <v>-9999</v>
      </c>
    </row>
    <row r="10889" customFormat="false" ht="13.8" hidden="false" customHeight="false" outlineLevel="0" collapsed="false">
      <c r="A10889" s="0" t="s">
        <v>1037</v>
      </c>
      <c r="B10889" s="0" t="n">
        <v>-9999</v>
      </c>
      <c r="C10889" s="0" t="n">
        <v>-9999</v>
      </c>
      <c r="D10889" s="0" t="n">
        <v>-9999</v>
      </c>
      <c r="E10889" s="0" t="n">
        <v>-9999</v>
      </c>
      <c r="F10889" s="0" t="n">
        <v>-9999</v>
      </c>
    </row>
    <row r="10890" customFormat="false" ht="13.8" hidden="false" customHeight="false" outlineLevel="0" collapsed="false">
      <c r="A10890" s="0" t="s">
        <v>1037</v>
      </c>
      <c r="B10890" s="0" t="n">
        <v>-9999</v>
      </c>
      <c r="C10890" s="0" t="n">
        <v>-9999</v>
      </c>
      <c r="D10890" s="0" t="n">
        <v>-9999</v>
      </c>
      <c r="E10890" s="0" t="n">
        <v>-9999</v>
      </c>
      <c r="F10890" s="0" t="n">
        <v>-9999</v>
      </c>
    </row>
    <row r="10891" customFormat="false" ht="13.8" hidden="false" customHeight="false" outlineLevel="0" collapsed="false">
      <c r="A10891" s="0" t="s">
        <v>1037</v>
      </c>
      <c r="B10891" s="0" t="n">
        <v>-9999</v>
      </c>
      <c r="C10891" s="0" t="n">
        <v>-9999</v>
      </c>
      <c r="D10891" s="0" t="n">
        <v>-9999</v>
      </c>
      <c r="E10891" s="0" t="n">
        <v>-9999</v>
      </c>
      <c r="F10891" s="0" t="n">
        <v>-9999</v>
      </c>
    </row>
    <row r="10892" customFormat="false" ht="13.8" hidden="false" customHeight="false" outlineLevel="0" collapsed="false">
      <c r="A10892" s="0" t="s">
        <v>1038</v>
      </c>
      <c r="B10892" s="0" t="n">
        <v>65</v>
      </c>
      <c r="C10892" s="0" t="n">
        <v>227</v>
      </c>
      <c r="D10892" s="0" t="n">
        <v>3081542</v>
      </c>
      <c r="E10892" s="0" t="n">
        <v>6328895</v>
      </c>
      <c r="F10892" s="0" t="n">
        <v>7451820</v>
      </c>
    </row>
    <row r="10893" customFormat="false" ht="13.8" hidden="false" customHeight="false" outlineLevel="0" collapsed="false">
      <c r="A10893" s="0" t="s">
        <v>1038</v>
      </c>
      <c r="B10893" s="0" t="n">
        <v>65</v>
      </c>
      <c r="C10893" s="0" t="n">
        <v>242</v>
      </c>
      <c r="D10893" s="0" t="n">
        <v>3482467</v>
      </c>
      <c r="E10893" s="0" t="n">
        <v>8707617</v>
      </c>
      <c r="F10893" s="0" t="n">
        <v>10000854</v>
      </c>
    </row>
    <row r="10894" customFormat="false" ht="13.8" hidden="false" customHeight="false" outlineLevel="0" collapsed="false">
      <c r="A10894" s="0" t="s">
        <v>1038</v>
      </c>
      <c r="B10894" s="0" t="n">
        <v>73</v>
      </c>
      <c r="C10894" s="0" t="n">
        <v>306</v>
      </c>
      <c r="D10894" s="0" t="n">
        <v>5166442</v>
      </c>
      <c r="E10894" s="0" t="n">
        <v>12228075</v>
      </c>
      <c r="F10894" s="0" t="n">
        <v>13626718</v>
      </c>
    </row>
    <row r="10895" customFormat="false" ht="13.8" hidden="false" customHeight="false" outlineLevel="0" collapsed="false">
      <c r="A10895" s="0" t="s">
        <v>1038</v>
      </c>
      <c r="B10895" s="0" t="n">
        <v>76</v>
      </c>
      <c r="C10895" s="0" t="n">
        <v>301</v>
      </c>
      <c r="D10895" s="0" t="n">
        <v>4724991</v>
      </c>
      <c r="E10895" s="0" t="n">
        <v>11660000</v>
      </c>
      <c r="F10895" s="0" t="n">
        <v>12606338</v>
      </c>
    </row>
    <row r="10896" customFormat="false" ht="13.8" hidden="false" customHeight="false" outlineLevel="0" collapsed="false">
      <c r="A10896" s="0" t="s">
        <v>1038</v>
      </c>
      <c r="B10896" s="0" t="n">
        <v>64</v>
      </c>
      <c r="C10896" s="0" t="n">
        <v>263</v>
      </c>
      <c r="D10896" s="0" t="n">
        <v>4584577</v>
      </c>
      <c r="E10896" s="0" t="n">
        <v>10508524</v>
      </c>
      <c r="F10896" s="0" t="n">
        <v>10940947</v>
      </c>
    </row>
    <row r="10897" customFormat="false" ht="13.8" hidden="false" customHeight="false" outlineLevel="0" collapsed="false">
      <c r="A10897" s="0" t="s">
        <v>1038</v>
      </c>
      <c r="B10897" s="0" t="n">
        <v>69</v>
      </c>
      <c r="C10897" s="0" t="n">
        <v>273</v>
      </c>
      <c r="D10897" s="0" t="n">
        <v>4680919</v>
      </c>
      <c r="E10897" s="0" t="n">
        <v>10057842</v>
      </c>
      <c r="F10897" s="0" t="n">
        <v>10592732</v>
      </c>
    </row>
    <row r="10898" customFormat="false" ht="13.8" hidden="false" customHeight="false" outlineLevel="0" collapsed="false">
      <c r="A10898" s="0" t="s">
        <v>1038</v>
      </c>
      <c r="B10898" s="0" t="n">
        <v>64</v>
      </c>
      <c r="C10898" s="0" t="n">
        <v>287</v>
      </c>
      <c r="D10898" s="0" t="n">
        <v>5038159</v>
      </c>
      <c r="E10898" s="0" t="n">
        <v>9794350</v>
      </c>
      <c r="F10898" s="0" t="n">
        <v>10139550</v>
      </c>
    </row>
    <row r="10899" customFormat="false" ht="13.8" hidden="false" customHeight="false" outlineLevel="0" collapsed="false">
      <c r="A10899" s="0" t="s">
        <v>1038</v>
      </c>
      <c r="B10899" s="0" t="n">
        <v>69</v>
      </c>
      <c r="C10899" s="0" t="n">
        <v>354</v>
      </c>
      <c r="D10899" s="0" t="n">
        <v>6444485</v>
      </c>
      <c r="E10899" s="0" t="n">
        <v>11227502</v>
      </c>
      <c r="F10899" s="0" t="n">
        <v>11227502</v>
      </c>
    </row>
    <row r="10900" customFormat="false" ht="13.8" hidden="false" customHeight="false" outlineLevel="0" collapsed="false">
      <c r="A10900" s="0" t="s">
        <v>1038</v>
      </c>
      <c r="B10900" s="0" t="n">
        <v>73</v>
      </c>
      <c r="C10900" s="0" t="n">
        <v>341</v>
      </c>
      <c r="D10900" s="0" t="n">
        <v>6416787</v>
      </c>
      <c r="E10900" s="0" t="n">
        <v>11852313</v>
      </c>
      <c r="F10900" s="0" t="n">
        <v>11678129</v>
      </c>
    </row>
    <row r="10901" customFormat="false" ht="13.8" hidden="false" customHeight="false" outlineLevel="0" collapsed="false">
      <c r="A10901" s="0" t="s">
        <v>1038</v>
      </c>
      <c r="B10901" s="0" t="n">
        <v>72</v>
      </c>
      <c r="C10901" s="0" t="n">
        <v>385</v>
      </c>
      <c r="D10901" s="0" t="n">
        <v>6970993</v>
      </c>
      <c r="E10901" s="0" t="n">
        <v>13555024</v>
      </c>
      <c r="F10901" s="0" t="n">
        <v>13201992</v>
      </c>
    </row>
    <row r="10902" customFormat="false" ht="13.8" hidden="false" customHeight="false" outlineLevel="0" collapsed="false">
      <c r="A10902" s="0" t="s">
        <v>1038</v>
      </c>
      <c r="B10902" s="0" t="n">
        <v>65</v>
      </c>
      <c r="C10902" s="0" t="n">
        <v>357</v>
      </c>
      <c r="D10902" s="0" t="n">
        <v>7222894</v>
      </c>
      <c r="E10902" s="0" t="n">
        <v>17675644</v>
      </c>
      <c r="F10902" s="0" t="n">
        <v>17029593</v>
      </c>
    </row>
    <row r="10903" customFormat="false" ht="13.8" hidden="false" customHeight="false" outlineLevel="0" collapsed="false">
      <c r="A10903" s="0" t="s">
        <v>1039</v>
      </c>
      <c r="B10903" s="0" t="n">
        <v>69</v>
      </c>
      <c r="C10903" s="0" t="n">
        <v>403</v>
      </c>
      <c r="D10903" s="0" t="n">
        <v>7920069</v>
      </c>
      <c r="E10903" s="0" t="n">
        <v>22725892</v>
      </c>
      <c r="F10903" s="0" t="n">
        <v>21949177</v>
      </c>
    </row>
    <row r="10904" customFormat="false" ht="13.8" hidden="false" customHeight="false" outlineLevel="0" collapsed="false">
      <c r="A10904" s="0" t="s">
        <v>1038</v>
      </c>
      <c r="B10904" s="0" t="n">
        <v>67</v>
      </c>
      <c r="C10904" s="0" t="n">
        <v>378</v>
      </c>
      <c r="D10904" s="0" t="n">
        <v>7566822</v>
      </c>
      <c r="E10904" s="0" t="n">
        <v>24615613</v>
      </c>
      <c r="F10904" s="0" t="n">
        <v>23834783</v>
      </c>
    </row>
    <row r="10905" customFormat="false" ht="13.8" hidden="false" customHeight="false" outlineLevel="0" collapsed="false">
      <c r="A10905" s="0" t="s">
        <v>1038</v>
      </c>
      <c r="B10905" s="0" t="n">
        <v>79</v>
      </c>
      <c r="C10905" s="0" t="n">
        <v>429</v>
      </c>
      <c r="D10905" s="0" t="n">
        <v>9150292</v>
      </c>
      <c r="E10905" s="0" t="n">
        <v>28542204</v>
      </c>
      <c r="F10905" s="0" t="n">
        <v>27135768</v>
      </c>
    </row>
    <row r="10906" customFormat="false" ht="13.8" hidden="false" customHeight="false" outlineLevel="0" collapsed="false">
      <c r="A10906" s="0" t="s">
        <v>1038</v>
      </c>
      <c r="B10906" s="0" t="n">
        <v>84</v>
      </c>
      <c r="C10906" s="0" t="n">
        <v>467</v>
      </c>
      <c r="D10906" s="0" t="n">
        <v>10647124</v>
      </c>
      <c r="E10906" s="0" t="n">
        <v>30010812</v>
      </c>
      <c r="F10906" s="0" t="n">
        <v>27867254</v>
      </c>
    </row>
    <row r="10907" customFormat="false" ht="13.8" hidden="false" customHeight="false" outlineLevel="0" collapsed="false">
      <c r="A10907" s="0" t="s">
        <v>1038</v>
      </c>
      <c r="B10907" s="0" t="n">
        <v>92</v>
      </c>
      <c r="C10907" s="0" t="n">
        <v>325</v>
      </c>
      <c r="D10907" s="0" t="n">
        <v>8978145</v>
      </c>
      <c r="E10907" s="0" t="n">
        <v>27922012</v>
      </c>
      <c r="F10907" s="0" t="n">
        <v>25825838</v>
      </c>
    </row>
    <row r="10908" customFormat="false" ht="13.8" hidden="false" customHeight="false" outlineLevel="0" collapsed="false">
      <c r="A10908" s="0" t="s">
        <v>1040</v>
      </c>
      <c r="B10908" s="0" t="n">
        <v>1596</v>
      </c>
      <c r="C10908" s="0" t="n">
        <v>20833</v>
      </c>
      <c r="D10908" s="0" t="n">
        <v>319463491</v>
      </c>
      <c r="E10908" s="0" t="n">
        <v>579641713</v>
      </c>
      <c r="F10908" s="0" t="n">
        <v>727576321</v>
      </c>
    </row>
    <row r="10909" customFormat="false" ht="13.8" hidden="false" customHeight="false" outlineLevel="0" collapsed="false">
      <c r="A10909" s="0" t="s">
        <v>1040</v>
      </c>
      <c r="B10909" s="0" t="n">
        <v>1634</v>
      </c>
      <c r="C10909" s="0" t="n">
        <v>21569</v>
      </c>
      <c r="D10909" s="0" t="n">
        <v>337957873</v>
      </c>
      <c r="E10909" s="0" t="n">
        <v>614724492</v>
      </c>
      <c r="F10909" s="0" t="n">
        <v>745137194</v>
      </c>
    </row>
    <row r="10910" customFormat="false" ht="13.8" hidden="false" customHeight="false" outlineLevel="0" collapsed="false">
      <c r="A10910" s="0" t="s">
        <v>1040</v>
      </c>
      <c r="B10910" s="0" t="n">
        <v>1730</v>
      </c>
      <c r="C10910" s="0" t="n">
        <v>22598</v>
      </c>
      <c r="D10910" s="0" t="n">
        <v>366974101</v>
      </c>
      <c r="E10910" s="0" t="n">
        <v>667838618</v>
      </c>
      <c r="F10910" s="0" t="n">
        <v>768519219</v>
      </c>
    </row>
    <row r="10911" customFormat="false" ht="13.8" hidden="false" customHeight="false" outlineLevel="0" collapsed="false">
      <c r="A10911" s="0" t="s">
        <v>1040</v>
      </c>
      <c r="B10911" s="0" t="n">
        <v>1749</v>
      </c>
      <c r="C10911" s="0" t="n">
        <v>22939</v>
      </c>
      <c r="D10911" s="0" t="n">
        <v>377719249</v>
      </c>
      <c r="E10911" s="0" t="n">
        <v>659307003</v>
      </c>
      <c r="F10911" s="0" t="n">
        <v>728772165</v>
      </c>
    </row>
    <row r="10912" customFormat="false" ht="13.8" hidden="false" customHeight="false" outlineLevel="0" collapsed="false">
      <c r="A10912" s="0" t="s">
        <v>1040</v>
      </c>
      <c r="B10912" s="0" t="n">
        <v>1683</v>
      </c>
      <c r="C10912" s="0" t="n">
        <v>21620</v>
      </c>
      <c r="D10912" s="0" t="n">
        <v>359212343</v>
      </c>
      <c r="E10912" s="0" t="n">
        <v>644662697</v>
      </c>
      <c r="F10912" s="0" t="n">
        <v>683683755</v>
      </c>
    </row>
    <row r="10913" customFormat="false" ht="13.8" hidden="false" customHeight="false" outlineLevel="0" collapsed="false">
      <c r="A10913" s="0" t="s">
        <v>1040</v>
      </c>
      <c r="B10913" s="0" t="n">
        <v>1716</v>
      </c>
      <c r="C10913" s="0" t="n">
        <v>21564</v>
      </c>
      <c r="D10913" s="0" t="n">
        <v>365818956</v>
      </c>
      <c r="E10913" s="0" t="n">
        <v>676704306</v>
      </c>
      <c r="F10913" s="0" t="n">
        <v>715670962</v>
      </c>
    </row>
    <row r="10914" customFormat="false" ht="13.8" hidden="false" customHeight="false" outlineLevel="0" collapsed="false">
      <c r="A10914" s="0" t="s">
        <v>1040</v>
      </c>
      <c r="B10914" s="0" t="n">
        <v>1714</v>
      </c>
      <c r="C10914" s="0" t="n">
        <v>21557</v>
      </c>
      <c r="D10914" s="0" t="n">
        <v>374008761</v>
      </c>
      <c r="E10914" s="0" t="n">
        <v>727174798</v>
      </c>
      <c r="F10914" s="0" t="n">
        <v>760610478</v>
      </c>
    </row>
    <row r="10915" customFormat="false" ht="13.8" hidden="false" customHeight="false" outlineLevel="0" collapsed="false">
      <c r="A10915" s="0" t="s">
        <v>1040</v>
      </c>
      <c r="B10915" s="0" t="n">
        <v>1706</v>
      </c>
      <c r="C10915" s="0" t="n">
        <v>22152</v>
      </c>
      <c r="D10915" s="0" t="n">
        <v>396434509</v>
      </c>
      <c r="E10915" s="0" t="n">
        <v>799315422</v>
      </c>
      <c r="F10915" s="0" t="n">
        <v>799315422</v>
      </c>
    </row>
    <row r="10916" customFormat="false" ht="13.8" hidden="false" customHeight="false" outlineLevel="0" collapsed="false">
      <c r="A10916" s="0" t="s">
        <v>1040</v>
      </c>
      <c r="B10916" s="0" t="n">
        <v>1732</v>
      </c>
      <c r="C10916" s="0" t="n">
        <v>23088</v>
      </c>
      <c r="D10916" s="0" t="n">
        <v>427683703</v>
      </c>
      <c r="E10916" s="0" t="n">
        <v>819953654</v>
      </c>
      <c r="F10916" s="0" t="n">
        <v>797018454</v>
      </c>
    </row>
    <row r="10917" customFormat="false" ht="13.8" hidden="false" customHeight="false" outlineLevel="0" collapsed="false">
      <c r="A10917" s="0" t="s">
        <v>1040</v>
      </c>
      <c r="B10917" s="0" t="n">
        <v>1721</v>
      </c>
      <c r="C10917" s="0" t="n">
        <v>24000</v>
      </c>
      <c r="D10917" s="0" t="n">
        <v>460558368</v>
      </c>
      <c r="E10917" s="0" t="n">
        <v>946702005</v>
      </c>
      <c r="F10917" s="0" t="n">
        <v>897264625</v>
      </c>
    </row>
    <row r="10918" customFormat="false" ht="13.8" hidden="false" customHeight="false" outlineLevel="0" collapsed="false">
      <c r="A10918" s="0" t="s">
        <v>1040</v>
      </c>
      <c r="B10918" s="0" t="n">
        <v>1762</v>
      </c>
      <c r="C10918" s="0" t="n">
        <v>25264</v>
      </c>
      <c r="D10918" s="0" t="n">
        <v>504683353</v>
      </c>
      <c r="E10918" s="0" t="n">
        <v>1082057459</v>
      </c>
      <c r="F10918" s="0" t="n">
        <v>980955352</v>
      </c>
    </row>
    <row r="10919" customFormat="false" ht="13.8" hidden="false" customHeight="false" outlineLevel="0" collapsed="false">
      <c r="A10919" s="0" t="s">
        <v>1040</v>
      </c>
      <c r="B10919" s="0" t="n">
        <v>1804</v>
      </c>
      <c r="C10919" s="0" t="n">
        <v>26336</v>
      </c>
      <c r="D10919" s="0" t="n">
        <v>540001556</v>
      </c>
      <c r="E10919" s="0" t="n">
        <v>1166800751</v>
      </c>
      <c r="F10919" s="0" t="n">
        <v>1018104562</v>
      </c>
    </row>
    <row r="10920" customFormat="false" ht="13.8" hidden="false" customHeight="false" outlineLevel="0" collapsed="false">
      <c r="A10920" s="0" t="s">
        <v>1040</v>
      </c>
      <c r="B10920" s="0" t="n">
        <v>1855</v>
      </c>
      <c r="C10920" s="0" t="n">
        <v>27138</v>
      </c>
      <c r="D10920" s="0" t="n">
        <v>583374402</v>
      </c>
      <c r="E10920" s="0" t="n">
        <v>1265745408</v>
      </c>
      <c r="F10920" s="0" t="n">
        <v>1077753802</v>
      </c>
    </row>
    <row r="10921" customFormat="false" ht="13.8" hidden="false" customHeight="false" outlineLevel="0" collapsed="false">
      <c r="A10921" s="0" t="s">
        <v>1040</v>
      </c>
      <c r="B10921" s="0" t="n">
        <v>1883</v>
      </c>
      <c r="C10921" s="0" t="n">
        <v>27926</v>
      </c>
      <c r="D10921" s="0" t="n">
        <v>644525797</v>
      </c>
      <c r="E10921" s="0" t="n">
        <v>1391674889</v>
      </c>
      <c r="F10921" s="0" t="n">
        <v>1144734907</v>
      </c>
    </row>
    <row r="10922" customFormat="false" ht="13.8" hidden="false" customHeight="false" outlineLevel="0" collapsed="false">
      <c r="A10922" s="0" t="s">
        <v>1040</v>
      </c>
      <c r="B10922" s="0" t="n">
        <v>1903</v>
      </c>
      <c r="C10922" s="0" t="n">
        <v>28132</v>
      </c>
      <c r="D10922" s="0" t="n">
        <v>676346749</v>
      </c>
      <c r="E10922" s="0" t="n">
        <v>1357079135</v>
      </c>
      <c r="F10922" s="0" t="n">
        <v>1081528250</v>
      </c>
    </row>
    <row r="10923" customFormat="false" ht="13.8" hidden="false" customHeight="false" outlineLevel="0" collapsed="false">
      <c r="A10923" s="0" t="s">
        <v>1040</v>
      </c>
      <c r="B10923" s="0" t="n">
        <v>1917</v>
      </c>
      <c r="C10923" s="0" t="n">
        <v>21602</v>
      </c>
      <c r="D10923" s="0" t="n">
        <v>534198931</v>
      </c>
      <c r="E10923" s="0" t="n">
        <v>1003710256</v>
      </c>
      <c r="F10923" s="0" t="n">
        <v>772909923</v>
      </c>
    </row>
    <row r="10924" customFormat="false" ht="13.8" hidden="false" customHeight="false" outlineLevel="0" collapsed="false">
      <c r="A10924" s="0" t="s">
        <v>1040</v>
      </c>
      <c r="B10924" s="0" t="n">
        <v>1917</v>
      </c>
      <c r="C10924" s="0" t="n">
        <v>21602</v>
      </c>
      <c r="D10924" s="0" t="n">
        <v>534198931</v>
      </c>
      <c r="E10924" s="0" t="n">
        <v>1003710256</v>
      </c>
      <c r="F10924" s="0" t="n">
        <v>772909923</v>
      </c>
    </row>
    <row r="10925" customFormat="false" ht="13.8" hidden="false" customHeight="false" outlineLevel="0" collapsed="false">
      <c r="A10925" s="0" t="s">
        <v>1041</v>
      </c>
      <c r="B10925" s="0" t="n">
        <v>-9999</v>
      </c>
      <c r="C10925" s="0" t="n">
        <v>-9999</v>
      </c>
      <c r="D10925" s="0" t="n">
        <v>-9999</v>
      </c>
      <c r="E10925" s="0" t="n">
        <v>-9999</v>
      </c>
      <c r="F10925" s="0" t="n">
        <v>-9999</v>
      </c>
    </row>
    <row r="10926" customFormat="false" ht="13.8" hidden="false" customHeight="false" outlineLevel="0" collapsed="false">
      <c r="A10926" s="0" t="s">
        <v>1041</v>
      </c>
      <c r="B10926" s="0" t="n">
        <v>-9999</v>
      </c>
      <c r="C10926" s="0" t="n">
        <v>-9999</v>
      </c>
      <c r="D10926" s="0" t="n">
        <v>-9999</v>
      </c>
      <c r="E10926" s="0" t="n">
        <v>-9999</v>
      </c>
      <c r="F10926" s="0" t="n">
        <v>-9999</v>
      </c>
    </row>
    <row r="10927" customFormat="false" ht="13.8" hidden="false" customHeight="false" outlineLevel="0" collapsed="false">
      <c r="A10927" s="0" t="s">
        <v>1041</v>
      </c>
      <c r="B10927" s="0" t="n">
        <v>-9999</v>
      </c>
      <c r="C10927" s="0" t="n">
        <v>-9999</v>
      </c>
      <c r="D10927" s="0" t="n">
        <v>-9999</v>
      </c>
      <c r="E10927" s="0" t="n">
        <v>-9999</v>
      </c>
      <c r="F10927" s="0" t="n">
        <v>-9999</v>
      </c>
    </row>
    <row r="10928" customFormat="false" ht="13.8" hidden="false" customHeight="false" outlineLevel="0" collapsed="false">
      <c r="A10928" s="0" t="s">
        <v>1041</v>
      </c>
      <c r="B10928" s="0" t="n">
        <v>-9999</v>
      </c>
      <c r="C10928" s="0" t="n">
        <v>-9999</v>
      </c>
      <c r="D10928" s="0" t="n">
        <v>-9999</v>
      </c>
      <c r="E10928" s="0" t="n">
        <v>-9999</v>
      </c>
      <c r="F10928" s="0" t="n">
        <v>-9999</v>
      </c>
    </row>
    <row r="10929" customFormat="false" ht="13.8" hidden="false" customHeight="false" outlineLevel="0" collapsed="false">
      <c r="A10929" s="0" t="s">
        <v>1041</v>
      </c>
      <c r="B10929" s="0" t="n">
        <v>-9999</v>
      </c>
      <c r="C10929" s="0" t="n">
        <v>-9999</v>
      </c>
      <c r="D10929" s="0" t="n">
        <v>-9999</v>
      </c>
      <c r="E10929" s="0" t="n">
        <v>-9999</v>
      </c>
      <c r="F10929" s="0" t="n">
        <v>-9999</v>
      </c>
    </row>
    <row r="10930" customFormat="false" ht="13.8" hidden="false" customHeight="false" outlineLevel="0" collapsed="false">
      <c r="A10930" s="0" t="s">
        <v>1041</v>
      </c>
      <c r="B10930" s="0" t="n">
        <v>-9999</v>
      </c>
      <c r="C10930" s="0" t="n">
        <v>-9999</v>
      </c>
      <c r="D10930" s="0" t="n">
        <v>-9999</v>
      </c>
      <c r="E10930" s="0" t="n">
        <v>-9999</v>
      </c>
      <c r="F10930" s="0" t="n">
        <v>-9999</v>
      </c>
    </row>
    <row r="10931" customFormat="false" ht="13.8" hidden="false" customHeight="false" outlineLevel="0" collapsed="false">
      <c r="A10931" s="0" t="s">
        <v>1041</v>
      </c>
      <c r="B10931" s="0" t="n">
        <v>-9999</v>
      </c>
      <c r="C10931" s="0" t="n">
        <v>-9999</v>
      </c>
      <c r="D10931" s="0" t="n">
        <v>-9999</v>
      </c>
      <c r="E10931" s="0" t="n">
        <v>-9999</v>
      </c>
      <c r="F10931" s="0" t="n">
        <v>-9999</v>
      </c>
    </row>
    <row r="10932" customFormat="false" ht="13.8" hidden="false" customHeight="false" outlineLevel="0" collapsed="false">
      <c r="A10932" s="0" t="s">
        <v>1041</v>
      </c>
      <c r="B10932" s="0" t="n">
        <v>7</v>
      </c>
      <c r="C10932" s="0" t="n">
        <v>258</v>
      </c>
      <c r="D10932" s="0" t="n">
        <v>29060132</v>
      </c>
      <c r="E10932" s="0" t="n">
        <v>76260365</v>
      </c>
      <c r="F10932" s="0" t="n">
        <v>76260365</v>
      </c>
    </row>
    <row r="10933" customFormat="false" ht="13.8" hidden="false" customHeight="false" outlineLevel="0" collapsed="false">
      <c r="A10933" s="0" t="s">
        <v>1041</v>
      </c>
      <c r="B10933" s="0" t="n">
        <v>10</v>
      </c>
      <c r="C10933" s="0" t="n">
        <v>256</v>
      </c>
      <c r="D10933" s="0" t="n">
        <v>31192428</v>
      </c>
      <c r="E10933" s="0" t="n">
        <v>93899633</v>
      </c>
      <c r="F10933" s="0" t="n">
        <v>94709113</v>
      </c>
    </row>
    <row r="10934" customFormat="false" ht="13.8" hidden="false" customHeight="false" outlineLevel="0" collapsed="false">
      <c r="A10934" s="0" t="s">
        <v>1041</v>
      </c>
      <c r="B10934" s="0" t="n">
        <v>-9999</v>
      </c>
      <c r="C10934" s="0" t="n">
        <v>-9999</v>
      </c>
      <c r="D10934" s="0" t="n">
        <v>-9999</v>
      </c>
      <c r="E10934" s="0" t="n">
        <v>-9999</v>
      </c>
      <c r="F10934" s="0" t="n">
        <v>-9999</v>
      </c>
    </row>
    <row r="10935" customFormat="false" ht="13.8" hidden="false" customHeight="false" outlineLevel="0" collapsed="false">
      <c r="A10935" s="0" t="s">
        <v>1041</v>
      </c>
      <c r="B10935" s="0" t="n">
        <v>8</v>
      </c>
      <c r="C10935" s="0" t="n">
        <v>253</v>
      </c>
      <c r="D10935" s="0" t="n">
        <v>32321612</v>
      </c>
      <c r="E10935" s="0" t="n">
        <v>75827041</v>
      </c>
      <c r="F10935" s="0" t="n">
        <v>60002267</v>
      </c>
    </row>
    <row r="10936" customFormat="false" ht="13.8" hidden="false" customHeight="false" outlineLevel="0" collapsed="false">
      <c r="A10936" s="0" t="s">
        <v>1041</v>
      </c>
      <c r="B10936" s="0" t="n">
        <v>8</v>
      </c>
      <c r="C10936" s="0" t="n">
        <v>244</v>
      </c>
      <c r="D10936" s="0" t="n">
        <v>32672700</v>
      </c>
      <c r="E10936" s="0" t="n">
        <v>71203472</v>
      </c>
      <c r="F10936" s="0" t="n">
        <v>56905586</v>
      </c>
    </row>
    <row r="10937" customFormat="false" ht="13.8" hidden="false" customHeight="false" outlineLevel="0" collapsed="false">
      <c r="A10937" s="0" t="s">
        <v>1041</v>
      </c>
      <c r="B10937" s="0" t="n">
        <v>-9999</v>
      </c>
      <c r="C10937" s="0" t="n">
        <v>-9999</v>
      </c>
      <c r="D10937" s="0" t="n">
        <v>-9999</v>
      </c>
      <c r="E10937" s="0" t="n">
        <v>-9999</v>
      </c>
      <c r="F10937" s="0" t="n">
        <v>-9999</v>
      </c>
    </row>
    <row r="10938" customFormat="false" ht="13.8" hidden="false" customHeight="false" outlineLevel="0" collapsed="false">
      <c r="A10938" s="0" t="s">
        <v>1041</v>
      </c>
      <c r="B10938" s="0" t="n">
        <v>-9999</v>
      </c>
      <c r="C10938" s="0" t="n">
        <v>-9999</v>
      </c>
      <c r="D10938" s="0" t="n">
        <v>-9999</v>
      </c>
      <c r="E10938" s="0" t="n">
        <v>-9999</v>
      </c>
      <c r="F10938" s="0" t="n">
        <v>-9999</v>
      </c>
    </row>
    <row r="10939" customFormat="false" ht="13.8" hidden="false" customHeight="false" outlineLevel="0" collapsed="false">
      <c r="A10939" s="0" t="s">
        <v>1041</v>
      </c>
      <c r="B10939" s="0" t="n">
        <v>-9999</v>
      </c>
      <c r="C10939" s="0" t="n">
        <v>-9999</v>
      </c>
      <c r="D10939" s="0" t="n">
        <v>-9999</v>
      </c>
      <c r="E10939" s="0" t="n">
        <v>-9999</v>
      </c>
      <c r="F10939" s="0" t="n">
        <v>-9999</v>
      </c>
    </row>
    <row r="10940" customFormat="false" ht="13.8" hidden="false" customHeight="false" outlineLevel="0" collapsed="false">
      <c r="A10940" s="0" t="s">
        <v>1041</v>
      </c>
      <c r="B10940" s="0" t="n">
        <v>-9999</v>
      </c>
      <c r="C10940" s="0" t="n">
        <v>-9999</v>
      </c>
      <c r="D10940" s="0" t="n">
        <v>-9999</v>
      </c>
      <c r="E10940" s="0" t="n">
        <v>-9999</v>
      </c>
      <c r="F10940" s="0" t="n">
        <v>-9999</v>
      </c>
    </row>
    <row r="10941" customFormat="false" ht="13.8" hidden="false" customHeight="false" outlineLevel="0" collapsed="false">
      <c r="A10941" s="0" t="s">
        <v>1042</v>
      </c>
      <c r="B10941" s="0" t="n">
        <v>-9999</v>
      </c>
      <c r="C10941" s="0" t="n">
        <v>-9999</v>
      </c>
      <c r="D10941" s="0" t="n">
        <v>-9999</v>
      </c>
      <c r="E10941" s="0" t="n">
        <v>-9999</v>
      </c>
      <c r="F10941" s="0" t="n">
        <v>-9999</v>
      </c>
    </row>
    <row r="10942" customFormat="false" ht="13.8" hidden="false" customHeight="false" outlineLevel="0" collapsed="false">
      <c r="A10942" s="0" t="s">
        <v>1042</v>
      </c>
      <c r="B10942" s="0" t="n">
        <v>-9999</v>
      </c>
      <c r="C10942" s="0" t="n">
        <v>-9999</v>
      </c>
      <c r="D10942" s="0" t="n">
        <v>-9999</v>
      </c>
      <c r="E10942" s="0" t="n">
        <v>-9999</v>
      </c>
      <c r="F10942" s="0" t="n">
        <v>-9999</v>
      </c>
    </row>
    <row r="10943" customFormat="false" ht="13.8" hidden="false" customHeight="false" outlineLevel="0" collapsed="false">
      <c r="A10943" s="0" t="s">
        <v>1042</v>
      </c>
      <c r="B10943" s="0" t="n">
        <v>-9999</v>
      </c>
      <c r="C10943" s="0" t="n">
        <v>-9999</v>
      </c>
      <c r="D10943" s="0" t="n">
        <v>-9999</v>
      </c>
      <c r="E10943" s="0" t="n">
        <v>-9999</v>
      </c>
      <c r="F10943" s="0" t="n">
        <v>-9999</v>
      </c>
    </row>
    <row r="10944" customFormat="false" ht="13.8" hidden="false" customHeight="false" outlineLevel="0" collapsed="false">
      <c r="A10944" s="0" t="s">
        <v>1042</v>
      </c>
      <c r="B10944" s="0" t="n">
        <v>-9999</v>
      </c>
      <c r="C10944" s="0" t="n">
        <v>-9999</v>
      </c>
      <c r="D10944" s="0" t="n">
        <v>-9999</v>
      </c>
      <c r="E10944" s="0" t="n">
        <v>-9999</v>
      </c>
      <c r="F10944" s="0" t="n">
        <v>-9999</v>
      </c>
    </row>
    <row r="10945" customFormat="false" ht="13.8" hidden="false" customHeight="false" outlineLevel="0" collapsed="false">
      <c r="A10945" s="0" t="s">
        <v>1042</v>
      </c>
      <c r="B10945" s="0" t="n">
        <v>-9999</v>
      </c>
      <c r="C10945" s="0" t="n">
        <v>-9999</v>
      </c>
      <c r="D10945" s="0" t="n">
        <v>-9999</v>
      </c>
      <c r="E10945" s="0" t="n">
        <v>-9999</v>
      </c>
      <c r="F10945" s="0" t="n">
        <v>-9999</v>
      </c>
    </row>
    <row r="10946" customFormat="false" ht="13.8" hidden="false" customHeight="false" outlineLevel="0" collapsed="false">
      <c r="A10946" s="0" t="s">
        <v>1042</v>
      </c>
      <c r="B10946" s="0" t="n">
        <v>-9999</v>
      </c>
      <c r="C10946" s="0" t="n">
        <v>-9999</v>
      </c>
      <c r="D10946" s="0" t="n">
        <v>-9999</v>
      </c>
      <c r="E10946" s="0" t="n">
        <v>-9999</v>
      </c>
      <c r="F10946" s="0" t="n">
        <v>-9999</v>
      </c>
    </row>
    <row r="10947" customFormat="false" ht="13.8" hidden="false" customHeight="false" outlineLevel="0" collapsed="false">
      <c r="A10947" s="0" t="s">
        <v>1042</v>
      </c>
      <c r="B10947" s="0" t="n">
        <v>-9999</v>
      </c>
      <c r="C10947" s="0" t="n">
        <v>-9999</v>
      </c>
      <c r="D10947" s="0" t="n">
        <v>-9999</v>
      </c>
      <c r="E10947" s="0" t="n">
        <v>-9999</v>
      </c>
      <c r="F10947" s="0" t="n">
        <v>-9999</v>
      </c>
    </row>
    <row r="10948" customFormat="false" ht="13.8" hidden="false" customHeight="false" outlineLevel="0" collapsed="false">
      <c r="A10948" s="0" t="s">
        <v>1042</v>
      </c>
      <c r="B10948" s="0" t="n">
        <v>-9999</v>
      </c>
      <c r="C10948" s="0" t="n">
        <v>-9999</v>
      </c>
      <c r="D10948" s="0" t="n">
        <v>-9999</v>
      </c>
      <c r="E10948" s="0" t="n">
        <v>-9999</v>
      </c>
      <c r="F10948" s="0" t="n">
        <v>-9999</v>
      </c>
    </row>
    <row r="10949" customFormat="false" ht="13.8" hidden="false" customHeight="false" outlineLevel="0" collapsed="false">
      <c r="A10949" s="0" t="s">
        <v>1042</v>
      </c>
      <c r="B10949" s="0" t="n">
        <v>-9999</v>
      </c>
      <c r="C10949" s="0" t="n">
        <v>-9999</v>
      </c>
      <c r="D10949" s="0" t="n">
        <v>-9999</v>
      </c>
      <c r="E10949" s="0" t="n">
        <v>-9999</v>
      </c>
      <c r="F10949" s="0" t="n">
        <v>-9999</v>
      </c>
    </row>
    <row r="10950" customFormat="false" ht="13.8" hidden="false" customHeight="false" outlineLevel="0" collapsed="false">
      <c r="A10950" s="0" t="s">
        <v>1042</v>
      </c>
      <c r="B10950" s="0" t="n">
        <v>-9999</v>
      </c>
      <c r="C10950" s="0" t="n">
        <v>-9999</v>
      </c>
      <c r="D10950" s="0" t="n">
        <v>-9999</v>
      </c>
      <c r="E10950" s="0" t="n">
        <v>-9999</v>
      </c>
      <c r="F10950" s="0" t="n">
        <v>-9999</v>
      </c>
    </row>
    <row r="10951" customFormat="false" ht="13.8" hidden="false" customHeight="false" outlineLevel="0" collapsed="false">
      <c r="A10951" s="0" t="s">
        <v>1042</v>
      </c>
      <c r="B10951" s="0" t="n">
        <v>-9999</v>
      </c>
      <c r="C10951" s="0" t="n">
        <v>-9999</v>
      </c>
      <c r="D10951" s="0" t="n">
        <v>-9999</v>
      </c>
      <c r="E10951" s="0" t="n">
        <v>-9999</v>
      </c>
      <c r="F10951" s="0" t="n">
        <v>-9999</v>
      </c>
    </row>
    <row r="10952" customFormat="false" ht="13.8" hidden="false" customHeight="false" outlineLevel="0" collapsed="false">
      <c r="A10952" s="0" t="s">
        <v>1042</v>
      </c>
      <c r="B10952" s="0" t="n">
        <v>-9999</v>
      </c>
      <c r="C10952" s="0" t="n">
        <v>-9999</v>
      </c>
      <c r="D10952" s="0" t="n">
        <v>-9999</v>
      </c>
      <c r="E10952" s="0" t="n">
        <v>-9999</v>
      </c>
      <c r="F10952" s="0" t="n">
        <v>-9999</v>
      </c>
    </row>
    <row r="10953" customFormat="false" ht="13.8" hidden="false" customHeight="false" outlineLevel="0" collapsed="false">
      <c r="A10953" s="0" t="s">
        <v>1042</v>
      </c>
      <c r="B10953" s="0" t="n">
        <v>-9999</v>
      </c>
      <c r="C10953" s="0" t="n">
        <v>-9999</v>
      </c>
      <c r="D10953" s="0" t="n">
        <v>-9999</v>
      </c>
      <c r="E10953" s="0" t="n">
        <v>-9999</v>
      </c>
      <c r="F10953" s="0" t="n">
        <v>-9999</v>
      </c>
    </row>
    <row r="10954" customFormat="false" ht="13.8" hidden="false" customHeight="false" outlineLevel="0" collapsed="false">
      <c r="A10954" s="0" t="s">
        <v>1042</v>
      </c>
      <c r="B10954" s="0" t="n">
        <v>-9999</v>
      </c>
      <c r="C10954" s="0" t="n">
        <v>-9999</v>
      </c>
      <c r="D10954" s="0" t="n">
        <v>-9999</v>
      </c>
      <c r="E10954" s="0" t="n">
        <v>-9999</v>
      </c>
      <c r="F10954" s="0" t="n">
        <v>-9999</v>
      </c>
    </row>
    <row r="10955" customFormat="false" ht="13.8" hidden="false" customHeight="false" outlineLevel="0" collapsed="false">
      <c r="A10955" s="0" t="s">
        <v>1042</v>
      </c>
      <c r="B10955" s="0" t="n">
        <v>-9999</v>
      </c>
      <c r="C10955" s="0" t="n">
        <v>-9999</v>
      </c>
      <c r="D10955" s="0" t="n">
        <v>-9999</v>
      </c>
      <c r="E10955" s="0" t="n">
        <v>-9999</v>
      </c>
      <c r="F10955" s="0" t="n">
        <v>-9999</v>
      </c>
    </row>
    <row r="10956" customFormat="false" ht="13.8" hidden="false" customHeight="false" outlineLevel="0" collapsed="false">
      <c r="A10956" s="0" t="s">
        <v>1042</v>
      </c>
      <c r="B10956" s="0" t="n">
        <v>-9999</v>
      </c>
      <c r="C10956" s="0" t="n">
        <v>-9999</v>
      </c>
      <c r="D10956" s="0" t="n">
        <v>-9999</v>
      </c>
      <c r="E10956" s="0" t="n">
        <v>-9999</v>
      </c>
      <c r="F10956" s="0" t="n">
        <v>-9999</v>
      </c>
    </row>
    <row r="10957" customFormat="false" ht="13.8" hidden="false" customHeight="false" outlineLevel="0" collapsed="false">
      <c r="A10957" s="0" t="s">
        <v>1043</v>
      </c>
      <c r="B10957" s="0" t="n">
        <v>63</v>
      </c>
      <c r="C10957" s="0" t="n">
        <v>1766</v>
      </c>
      <c r="D10957" s="0" t="n">
        <v>93422012</v>
      </c>
      <c r="E10957" s="0" t="n">
        <v>187960252</v>
      </c>
      <c r="F10957" s="0" t="n">
        <v>266249812</v>
      </c>
    </row>
    <row r="10958" customFormat="false" ht="13.8" hidden="false" customHeight="false" outlineLevel="0" collapsed="false">
      <c r="A10958" s="0" t="s">
        <v>1043</v>
      </c>
      <c r="B10958" s="0" t="n">
        <v>60</v>
      </c>
      <c r="C10958" s="0" t="n">
        <v>1788</v>
      </c>
      <c r="D10958" s="0" t="n">
        <v>99716970</v>
      </c>
      <c r="E10958" s="0" t="n">
        <v>195166705</v>
      </c>
      <c r="F10958" s="0" t="n">
        <v>264562260</v>
      </c>
    </row>
    <row r="10959" customFormat="false" ht="13.8" hidden="false" customHeight="false" outlineLevel="0" collapsed="false">
      <c r="A10959" s="0" t="s">
        <v>1043</v>
      </c>
      <c r="B10959" s="0" t="n">
        <v>61</v>
      </c>
      <c r="C10959" s="0" t="n">
        <v>1880</v>
      </c>
      <c r="D10959" s="0" t="n">
        <v>109979825</v>
      </c>
      <c r="E10959" s="0" t="n">
        <v>188958414</v>
      </c>
      <c r="F10959" s="0" t="n">
        <v>239560423</v>
      </c>
    </row>
    <row r="10960" customFormat="false" ht="13.8" hidden="false" customHeight="false" outlineLevel="0" collapsed="false">
      <c r="A10960" s="0" t="s">
        <v>1043</v>
      </c>
      <c r="B10960" s="0" t="n">
        <v>62</v>
      </c>
      <c r="C10960" s="0" t="n">
        <v>1992</v>
      </c>
      <c r="D10960" s="0" t="n">
        <v>113391446</v>
      </c>
      <c r="E10960" s="0" t="n">
        <v>198100135</v>
      </c>
      <c r="F10960" s="0" t="n">
        <v>239868761</v>
      </c>
    </row>
    <row r="10961" customFormat="false" ht="13.8" hidden="false" customHeight="false" outlineLevel="0" collapsed="false">
      <c r="A10961" s="0" t="s">
        <v>1043</v>
      </c>
      <c r="B10961" s="0" t="n">
        <v>59</v>
      </c>
      <c r="C10961" s="0" t="n">
        <v>1661</v>
      </c>
      <c r="D10961" s="0" t="n">
        <v>98073606</v>
      </c>
      <c r="E10961" s="0" t="n">
        <v>166634802</v>
      </c>
      <c r="F10961" s="0" t="n">
        <v>197640073</v>
      </c>
    </row>
    <row r="10962" customFormat="false" ht="13.8" hidden="false" customHeight="false" outlineLevel="0" collapsed="false">
      <c r="A10962" s="0" t="s">
        <v>1043</v>
      </c>
      <c r="B10962" s="0" t="n">
        <v>58</v>
      </c>
      <c r="C10962" s="0" t="n">
        <v>1756</v>
      </c>
      <c r="D10962" s="0" t="n">
        <v>108384923</v>
      </c>
      <c r="E10962" s="0" t="n">
        <v>189115801</v>
      </c>
      <c r="F10962" s="0" t="n">
        <v>211743974</v>
      </c>
    </row>
    <row r="10963" customFormat="false" ht="13.8" hidden="false" customHeight="false" outlineLevel="0" collapsed="false">
      <c r="A10963" s="0" t="s">
        <v>1043</v>
      </c>
      <c r="B10963" s="0" t="n">
        <v>59</v>
      </c>
      <c r="C10963" s="0" t="n">
        <v>1849</v>
      </c>
      <c r="D10963" s="0" t="n">
        <v>123081850</v>
      </c>
      <c r="E10963" s="0" t="n">
        <v>211708341</v>
      </c>
      <c r="F10963" s="0" t="n">
        <v>222764114</v>
      </c>
    </row>
    <row r="10964" customFormat="false" ht="13.8" hidden="false" customHeight="false" outlineLevel="0" collapsed="false">
      <c r="A10964" s="0" t="s">
        <v>1043</v>
      </c>
      <c r="B10964" s="0" t="n">
        <v>60</v>
      </c>
      <c r="C10964" s="0" t="n">
        <v>1789</v>
      </c>
      <c r="D10964" s="0" t="n">
        <v>119658829</v>
      </c>
      <c r="E10964" s="0" t="n">
        <v>201388245</v>
      </c>
      <c r="F10964" s="0" t="n">
        <v>201388245</v>
      </c>
    </row>
    <row r="10965" customFormat="false" ht="13.8" hidden="false" customHeight="false" outlineLevel="0" collapsed="false">
      <c r="A10965" s="0" t="s">
        <v>1043</v>
      </c>
      <c r="B10965" s="0" t="n">
        <v>59</v>
      </c>
      <c r="C10965" s="0" t="n">
        <v>1749</v>
      </c>
      <c r="D10965" s="0" t="n">
        <v>115846585</v>
      </c>
      <c r="E10965" s="0" t="n">
        <v>191612094</v>
      </c>
      <c r="F10965" s="0" t="n">
        <v>182996191</v>
      </c>
    </row>
    <row r="10966" customFormat="false" ht="13.8" hidden="false" customHeight="false" outlineLevel="0" collapsed="false">
      <c r="A10966" s="0" t="s">
        <v>1043</v>
      </c>
      <c r="B10966" s="0" t="n">
        <v>64</v>
      </c>
      <c r="C10966" s="0" t="n">
        <v>1719</v>
      </c>
      <c r="D10966" s="0" t="n">
        <v>122538677</v>
      </c>
      <c r="E10966" s="0" t="n">
        <v>194753675</v>
      </c>
      <c r="F10966" s="0" t="n">
        <v>178707129</v>
      </c>
    </row>
    <row r="10967" customFormat="false" ht="13.8" hidden="false" customHeight="false" outlineLevel="0" collapsed="false">
      <c r="A10967" s="0" t="s">
        <v>1043</v>
      </c>
      <c r="B10967" s="0" t="n">
        <v>-9999</v>
      </c>
      <c r="C10967" s="0" t="n">
        <v>-9999</v>
      </c>
      <c r="D10967" s="0" t="n">
        <v>-9999</v>
      </c>
      <c r="E10967" s="0" t="n">
        <v>-9999</v>
      </c>
      <c r="F10967" s="0" t="n">
        <v>-9999</v>
      </c>
    </row>
    <row r="10968" customFormat="false" ht="13.8" hidden="false" customHeight="false" outlineLevel="0" collapsed="false">
      <c r="A10968" s="0" t="s">
        <v>1043</v>
      </c>
      <c r="B10968" s="0" t="n">
        <v>61</v>
      </c>
      <c r="C10968" s="0" t="n">
        <v>1571</v>
      </c>
      <c r="D10968" s="0" t="n">
        <v>108562405</v>
      </c>
      <c r="E10968" s="0" t="n">
        <v>176113616</v>
      </c>
      <c r="F10968" s="0" t="n">
        <v>150625103</v>
      </c>
    </row>
    <row r="10969" customFormat="false" ht="13.8" hidden="false" customHeight="false" outlineLevel="0" collapsed="false">
      <c r="A10969" s="0" t="s">
        <v>1043</v>
      </c>
      <c r="B10969" s="0" t="n">
        <v>51</v>
      </c>
      <c r="C10969" s="0" t="n">
        <v>1588</v>
      </c>
      <c r="D10969" s="0" t="n">
        <v>115349484</v>
      </c>
      <c r="E10969" s="0" t="n">
        <v>181826615</v>
      </c>
      <c r="F10969" s="0" t="n">
        <v>153692595</v>
      </c>
    </row>
    <row r="10970" customFormat="false" ht="13.8" hidden="false" customHeight="false" outlineLevel="0" collapsed="false">
      <c r="A10970" s="0" t="s">
        <v>1043</v>
      </c>
      <c r="B10970" s="0" t="n">
        <v>50</v>
      </c>
      <c r="C10970" s="0" t="n">
        <v>1539</v>
      </c>
      <c r="D10970" s="0" t="n">
        <v>117978919</v>
      </c>
      <c r="E10970" s="0" t="n">
        <v>185164886</v>
      </c>
      <c r="F10970" s="0" t="n">
        <v>154026046</v>
      </c>
    </row>
    <row r="10971" customFormat="false" ht="13.8" hidden="false" customHeight="false" outlineLevel="0" collapsed="false">
      <c r="A10971" s="0" t="s">
        <v>1043</v>
      </c>
      <c r="B10971" s="0" t="n">
        <v>45</v>
      </c>
      <c r="C10971" s="0" t="n">
        <v>1461</v>
      </c>
      <c r="D10971" s="0" t="n">
        <v>116092489</v>
      </c>
      <c r="E10971" s="0" t="n">
        <v>179712314</v>
      </c>
      <c r="F10971" s="0" t="n">
        <v>141957726</v>
      </c>
    </row>
    <row r="10972" customFormat="false" ht="13.8" hidden="false" customHeight="false" outlineLevel="0" collapsed="false">
      <c r="A10972" s="0" t="s">
        <v>1043</v>
      </c>
      <c r="B10972" s="0" t="n">
        <v>43</v>
      </c>
      <c r="C10972" s="0" t="n">
        <v>1254</v>
      </c>
      <c r="D10972" s="0" t="n">
        <v>114632359</v>
      </c>
      <c r="E10972" s="0" t="n">
        <v>175512547</v>
      </c>
      <c r="F10972" s="0" t="n">
        <v>136147267</v>
      </c>
    </row>
    <row r="10973" customFormat="false" ht="13.8" hidden="false" customHeight="false" outlineLevel="0" collapsed="false">
      <c r="A10973" s="0" t="s">
        <v>1044</v>
      </c>
      <c r="B10973" s="0" t="n">
        <v>9</v>
      </c>
      <c r="C10973" s="0" t="n">
        <v>675</v>
      </c>
      <c r="D10973" s="0" t="n">
        <v>54678244</v>
      </c>
      <c r="E10973" s="0" t="n">
        <v>198905089</v>
      </c>
      <c r="F10973" s="0" t="n">
        <v>114656050</v>
      </c>
    </row>
    <row r="10974" customFormat="false" ht="13.8" hidden="false" customHeight="false" outlineLevel="0" collapsed="false">
      <c r="A10974" s="0" t="s">
        <v>1044</v>
      </c>
      <c r="B10974" s="0" t="n">
        <v>11</v>
      </c>
      <c r="C10974" s="0" t="n">
        <v>763</v>
      </c>
      <c r="D10974" s="0" t="n">
        <v>55901488</v>
      </c>
      <c r="E10974" s="0" t="n">
        <v>202439128</v>
      </c>
      <c r="F10974" s="0" t="n">
        <v>132193615</v>
      </c>
    </row>
    <row r="10975" customFormat="false" ht="13.8" hidden="false" customHeight="false" outlineLevel="0" collapsed="false">
      <c r="A10975" s="0" t="s">
        <v>1044</v>
      </c>
      <c r="B10975" s="0" t="n">
        <v>12</v>
      </c>
      <c r="C10975" s="0" t="n">
        <v>858</v>
      </c>
      <c r="D10975" s="0" t="n">
        <v>77906980</v>
      </c>
      <c r="E10975" s="0" t="n">
        <v>267164091</v>
      </c>
      <c r="F10975" s="0" t="n">
        <v>196745351</v>
      </c>
    </row>
    <row r="10976" customFormat="false" ht="13.8" hidden="false" customHeight="false" outlineLevel="0" collapsed="false">
      <c r="A10976" s="0" t="s">
        <v>1044</v>
      </c>
      <c r="B10976" s="0" t="n">
        <v>11</v>
      </c>
      <c r="C10976" s="0" t="n">
        <v>957</v>
      </c>
      <c r="D10976" s="0" t="n">
        <v>103042249</v>
      </c>
      <c r="E10976" s="0" t="n">
        <v>397534590</v>
      </c>
      <c r="F10976" s="0" t="n">
        <v>335491238</v>
      </c>
    </row>
    <row r="10977" customFormat="false" ht="13.8" hidden="false" customHeight="false" outlineLevel="0" collapsed="false">
      <c r="A10977" s="0" t="s">
        <v>1044</v>
      </c>
      <c r="B10977" s="0" t="n">
        <v>9</v>
      </c>
      <c r="C10977" s="0" t="n">
        <v>913</v>
      </c>
      <c r="D10977" s="0" t="n">
        <v>81573119</v>
      </c>
      <c r="E10977" s="0" t="n">
        <v>329574225</v>
      </c>
      <c r="F10977" s="0" t="n">
        <v>295431585</v>
      </c>
    </row>
    <row r="10978" customFormat="false" ht="13.8" hidden="false" customHeight="false" outlineLevel="0" collapsed="false">
      <c r="A10978" s="0" t="s">
        <v>1044</v>
      </c>
      <c r="B10978" s="0" t="n">
        <v>10</v>
      </c>
      <c r="C10978" s="0" t="n">
        <v>939</v>
      </c>
      <c r="D10978" s="0" t="n">
        <v>94009193</v>
      </c>
      <c r="E10978" s="0" t="n">
        <v>372244444</v>
      </c>
      <c r="F10978" s="0" t="n">
        <v>351990044</v>
      </c>
    </row>
    <row r="10979" customFormat="false" ht="13.8" hidden="false" customHeight="false" outlineLevel="0" collapsed="false">
      <c r="A10979" s="0" t="s">
        <v>1044</v>
      </c>
      <c r="B10979" s="0" t="n">
        <v>9</v>
      </c>
      <c r="C10979" s="0" t="n">
        <v>938</v>
      </c>
      <c r="D10979" s="0" t="n">
        <v>87178574</v>
      </c>
      <c r="E10979" s="0" t="n">
        <v>335850464</v>
      </c>
      <c r="F10979" s="0" t="n">
        <v>328647777</v>
      </c>
    </row>
    <row r="10980" customFormat="false" ht="13.8" hidden="false" customHeight="false" outlineLevel="0" collapsed="false">
      <c r="A10980" s="0" t="s">
        <v>1044</v>
      </c>
      <c r="B10980" s="0" t="n">
        <v>-9999</v>
      </c>
      <c r="C10980" s="0" t="n">
        <v>-9999</v>
      </c>
      <c r="D10980" s="0" t="n">
        <v>-9999</v>
      </c>
      <c r="E10980" s="0" t="n">
        <v>-9999</v>
      </c>
      <c r="F10980" s="0" t="n">
        <v>-9999</v>
      </c>
    </row>
    <row r="10981" customFormat="false" ht="13.8" hidden="false" customHeight="false" outlineLevel="0" collapsed="false">
      <c r="A10981" s="0" t="s">
        <v>1044</v>
      </c>
      <c r="B10981" s="0" t="n">
        <v>10</v>
      </c>
      <c r="C10981" s="0" t="n">
        <v>965</v>
      </c>
      <c r="D10981" s="0" t="n">
        <v>89138341</v>
      </c>
      <c r="E10981" s="0" t="n">
        <v>273526696</v>
      </c>
      <c r="F10981" s="0" t="n">
        <v>277799436</v>
      </c>
    </row>
    <row r="10982" customFormat="false" ht="13.8" hidden="false" customHeight="false" outlineLevel="0" collapsed="false">
      <c r="A10982" s="0" t="s">
        <v>1044</v>
      </c>
      <c r="B10982" s="0" t="n">
        <v>10</v>
      </c>
      <c r="C10982" s="0" t="n">
        <v>984</v>
      </c>
      <c r="D10982" s="0" t="n">
        <v>111871985</v>
      </c>
      <c r="E10982" s="0" t="n">
        <v>330285125</v>
      </c>
      <c r="F10982" s="0" t="n">
        <v>342991568</v>
      </c>
    </row>
    <row r="10983" customFormat="false" ht="13.8" hidden="false" customHeight="false" outlineLevel="0" collapsed="false">
      <c r="A10983" s="0" t="s">
        <v>1044</v>
      </c>
      <c r="B10983" s="0" t="n">
        <v>11</v>
      </c>
      <c r="C10983" s="0" t="n">
        <v>988</v>
      </c>
      <c r="D10983" s="0" t="n">
        <v>107962543</v>
      </c>
      <c r="E10983" s="0" t="n">
        <v>316876486</v>
      </c>
      <c r="F10983" s="0" t="n">
        <v>334444327</v>
      </c>
    </row>
    <row r="10984" customFormat="false" ht="13.8" hidden="false" customHeight="false" outlineLevel="0" collapsed="false">
      <c r="A10984" s="0" t="s">
        <v>1045</v>
      </c>
      <c r="B10984" s="0" t="n">
        <v>-9999</v>
      </c>
      <c r="C10984" s="0" t="n">
        <v>-9999</v>
      </c>
      <c r="D10984" s="0" t="n">
        <v>-9999</v>
      </c>
      <c r="E10984" s="0" t="n">
        <v>-9999</v>
      </c>
      <c r="F10984" s="0" t="n">
        <v>-9999</v>
      </c>
    </row>
    <row r="10985" customFormat="false" ht="13.8" hidden="false" customHeight="false" outlineLevel="0" collapsed="false">
      <c r="A10985" s="0" t="s">
        <v>1044</v>
      </c>
      <c r="B10985" s="0" t="n">
        <v>14</v>
      </c>
      <c r="C10985" s="0" t="n">
        <v>1020</v>
      </c>
      <c r="D10985" s="0" t="n">
        <v>108102941</v>
      </c>
      <c r="E10985" s="0" t="n">
        <v>317994096</v>
      </c>
      <c r="F10985" s="0" t="n">
        <v>347236448</v>
      </c>
    </row>
    <row r="10986" customFormat="false" ht="13.8" hidden="false" customHeight="false" outlineLevel="0" collapsed="false">
      <c r="A10986" s="0" t="s">
        <v>1044</v>
      </c>
      <c r="B10986" s="0" t="n">
        <v>-9999</v>
      </c>
      <c r="C10986" s="0" t="n">
        <v>-9999</v>
      </c>
      <c r="D10986" s="0" t="n">
        <v>-9999</v>
      </c>
      <c r="E10986" s="0" t="n">
        <v>-9999</v>
      </c>
      <c r="F10986" s="0" t="n">
        <v>-9999</v>
      </c>
    </row>
    <row r="10987" customFormat="false" ht="13.8" hidden="false" customHeight="false" outlineLevel="0" collapsed="false">
      <c r="A10987" s="0" t="s">
        <v>1044</v>
      </c>
      <c r="B10987" s="0" t="n">
        <v>16</v>
      </c>
      <c r="C10987" s="0" t="n">
        <v>1225</v>
      </c>
      <c r="D10987" s="0" t="n">
        <v>137018340</v>
      </c>
      <c r="E10987" s="0" t="n">
        <v>403294282</v>
      </c>
      <c r="F10987" s="0" t="n">
        <v>446575418</v>
      </c>
    </row>
    <row r="10988" customFormat="false" ht="13.8" hidden="false" customHeight="false" outlineLevel="0" collapsed="false">
      <c r="A10988" s="0" t="s">
        <v>1044</v>
      </c>
      <c r="B10988" s="0" t="n">
        <v>13</v>
      </c>
      <c r="C10988" s="0" t="n">
        <v>1196</v>
      </c>
      <c r="D10988" s="0" t="n">
        <v>130673937</v>
      </c>
      <c r="E10988" s="0" t="n">
        <v>387398436</v>
      </c>
      <c r="F10988" s="0" t="n">
        <v>428440892</v>
      </c>
    </row>
    <row r="10989" customFormat="false" ht="13.8" hidden="false" customHeight="false" outlineLevel="0" collapsed="false">
      <c r="A10989" s="0" t="s">
        <v>1046</v>
      </c>
      <c r="B10989" s="0" t="n">
        <v>91</v>
      </c>
      <c r="C10989" s="0" t="n">
        <v>2381</v>
      </c>
      <c r="D10989" s="0" t="n">
        <v>81070912</v>
      </c>
      <c r="E10989" s="0" t="n">
        <v>137927967</v>
      </c>
      <c r="F10989" s="0" t="n">
        <v>136362618</v>
      </c>
    </row>
    <row r="10990" customFormat="false" ht="13.8" hidden="false" customHeight="false" outlineLevel="0" collapsed="false">
      <c r="A10990" s="0" t="s">
        <v>1046</v>
      </c>
      <c r="B10990" s="0" t="n">
        <v>95</v>
      </c>
      <c r="C10990" s="0" t="n">
        <v>2466</v>
      </c>
      <c r="D10990" s="0" t="n">
        <v>88888401</v>
      </c>
      <c r="E10990" s="0" t="n">
        <v>149268926</v>
      </c>
      <c r="F10990" s="0" t="n">
        <v>147780354</v>
      </c>
    </row>
    <row r="10991" customFormat="false" ht="13.8" hidden="false" customHeight="false" outlineLevel="0" collapsed="false">
      <c r="A10991" s="0" t="s">
        <v>1046</v>
      </c>
      <c r="B10991" s="0" t="n">
        <v>99</v>
      </c>
      <c r="C10991" s="0" t="n">
        <v>2539</v>
      </c>
      <c r="D10991" s="0" t="n">
        <v>95215966</v>
      </c>
      <c r="E10991" s="0" t="n">
        <v>152794163</v>
      </c>
      <c r="F10991" s="0" t="n">
        <v>141310875</v>
      </c>
    </row>
    <row r="10992" customFormat="false" ht="13.8" hidden="false" customHeight="false" outlineLevel="0" collapsed="false">
      <c r="A10992" s="0" t="s">
        <v>1046</v>
      </c>
      <c r="B10992" s="0" t="n">
        <v>101</v>
      </c>
      <c r="C10992" s="0" t="n">
        <v>2516</v>
      </c>
      <c r="D10992" s="0" t="n">
        <v>94872648</v>
      </c>
      <c r="E10992" s="0" t="n">
        <v>156459992</v>
      </c>
      <c r="F10992" s="0" t="n">
        <v>139301627</v>
      </c>
    </row>
    <row r="10993" customFormat="false" ht="13.8" hidden="false" customHeight="false" outlineLevel="0" collapsed="false">
      <c r="A10993" s="0" t="s">
        <v>1046</v>
      </c>
      <c r="B10993" s="0" t="n">
        <v>94</v>
      </c>
      <c r="C10993" s="0" t="n">
        <v>2174</v>
      </c>
      <c r="D10993" s="0" t="n">
        <v>85274628</v>
      </c>
      <c r="E10993" s="0" t="n">
        <v>144075036</v>
      </c>
      <c r="F10993" s="0" t="n">
        <v>126150138</v>
      </c>
    </row>
    <row r="10994" customFormat="false" ht="13.8" hidden="false" customHeight="false" outlineLevel="0" collapsed="false">
      <c r="A10994" s="0" t="s">
        <v>1046</v>
      </c>
      <c r="B10994" s="0" t="n">
        <v>87</v>
      </c>
      <c r="C10994" s="0" t="n">
        <v>2101</v>
      </c>
      <c r="D10994" s="0" t="n">
        <v>83850082</v>
      </c>
      <c r="E10994" s="0" t="n">
        <v>139607865</v>
      </c>
      <c r="F10994" s="0" t="n">
        <v>126875388</v>
      </c>
    </row>
    <row r="10995" customFormat="false" ht="13.8" hidden="false" customHeight="false" outlineLevel="0" collapsed="false">
      <c r="A10995" s="0" t="s">
        <v>1046</v>
      </c>
      <c r="B10995" s="0" t="n">
        <v>75</v>
      </c>
      <c r="C10995" s="0" t="n">
        <v>1888</v>
      </c>
      <c r="D10995" s="0" t="n">
        <v>77259994</v>
      </c>
      <c r="E10995" s="0" t="n">
        <v>123852245</v>
      </c>
      <c r="F10995" s="0" t="n">
        <v>118552573</v>
      </c>
    </row>
    <row r="10996" customFormat="false" ht="13.8" hidden="false" customHeight="false" outlineLevel="0" collapsed="false">
      <c r="A10996" s="0" t="s">
        <v>1046</v>
      </c>
      <c r="B10996" s="0" t="n">
        <v>85</v>
      </c>
      <c r="C10996" s="0" t="n">
        <v>1878</v>
      </c>
      <c r="D10996" s="0" t="n">
        <v>77977387</v>
      </c>
      <c r="E10996" s="0" t="n">
        <v>124016292</v>
      </c>
      <c r="F10996" s="0" t="n">
        <v>124016292</v>
      </c>
    </row>
    <row r="10997" customFormat="false" ht="13.8" hidden="false" customHeight="false" outlineLevel="0" collapsed="false">
      <c r="A10997" s="0" t="s">
        <v>1046</v>
      </c>
      <c r="B10997" s="0" t="n">
        <v>-9999</v>
      </c>
      <c r="C10997" s="0" t="n">
        <v>-9999</v>
      </c>
      <c r="D10997" s="0" t="n">
        <v>-9999</v>
      </c>
      <c r="E10997" s="0" t="n">
        <v>-9999</v>
      </c>
      <c r="F10997" s="0" t="n">
        <v>-9999</v>
      </c>
    </row>
    <row r="10998" customFormat="false" ht="13.8" hidden="false" customHeight="false" outlineLevel="0" collapsed="false">
      <c r="A10998" s="0" t="s">
        <v>1046</v>
      </c>
      <c r="B10998" s="0" t="n">
        <v>89</v>
      </c>
      <c r="C10998" s="0" t="n">
        <v>2042</v>
      </c>
      <c r="D10998" s="0" t="n">
        <v>89843377</v>
      </c>
      <c r="E10998" s="0" t="n">
        <v>127771976</v>
      </c>
      <c r="F10998" s="0" t="n">
        <v>139371633</v>
      </c>
    </row>
    <row r="10999" customFormat="false" ht="13.8" hidden="false" customHeight="false" outlineLevel="0" collapsed="false">
      <c r="A10999" s="0" t="s">
        <v>1046</v>
      </c>
      <c r="B10999" s="0" t="n">
        <v>96</v>
      </c>
      <c r="C10999" s="0" t="n">
        <v>2138</v>
      </c>
      <c r="D10999" s="0" t="n">
        <v>95757153</v>
      </c>
      <c r="E10999" s="0" t="n">
        <v>132061478</v>
      </c>
      <c r="F10999" s="0" t="n">
        <v>140125619</v>
      </c>
    </row>
    <row r="11000" customFormat="false" ht="13.8" hidden="false" customHeight="false" outlineLevel="0" collapsed="false">
      <c r="A11000" s="0" t="s">
        <v>1046</v>
      </c>
      <c r="B11000" s="0" t="n">
        <v>100</v>
      </c>
      <c r="C11000" s="0" t="n">
        <v>2280</v>
      </c>
      <c r="D11000" s="0" t="n">
        <v>104935396</v>
      </c>
      <c r="E11000" s="0" t="n">
        <v>147525203</v>
      </c>
      <c r="F11000" s="0" t="n">
        <v>154698032</v>
      </c>
    </row>
    <row r="11001" customFormat="false" ht="13.8" hidden="false" customHeight="false" outlineLevel="0" collapsed="false">
      <c r="A11001" s="0" t="s">
        <v>1046</v>
      </c>
      <c r="B11001" s="0" t="n">
        <v>95</v>
      </c>
      <c r="C11001" s="0" t="n">
        <v>2537</v>
      </c>
      <c r="D11001" s="0" t="n">
        <v>124040974</v>
      </c>
      <c r="E11001" s="0" t="n">
        <v>173422179</v>
      </c>
      <c r="F11001" s="0" t="n">
        <v>177453703</v>
      </c>
    </row>
    <row r="11002" customFormat="false" ht="13.8" hidden="false" customHeight="false" outlineLevel="0" collapsed="false">
      <c r="A11002" s="0" t="s">
        <v>1046</v>
      </c>
      <c r="B11002" s="0" t="n">
        <v>106</v>
      </c>
      <c r="C11002" s="0" t="n">
        <v>3452</v>
      </c>
      <c r="D11002" s="0" t="n">
        <v>167984341</v>
      </c>
      <c r="E11002" s="0" t="n">
        <v>233604209</v>
      </c>
      <c r="F11002" s="0" t="n">
        <v>229812549</v>
      </c>
    </row>
    <row r="11003" customFormat="false" ht="13.8" hidden="false" customHeight="false" outlineLevel="0" collapsed="false">
      <c r="A11003" s="0" t="s">
        <v>1046</v>
      </c>
      <c r="B11003" s="0" t="n">
        <v>104</v>
      </c>
      <c r="C11003" s="0" t="n">
        <v>6812</v>
      </c>
      <c r="D11003" s="0" t="n">
        <v>275306025</v>
      </c>
      <c r="E11003" s="0" t="n">
        <v>383367559</v>
      </c>
      <c r="F11003" s="0" t="n">
        <v>385739589</v>
      </c>
    </row>
    <row r="11004" customFormat="false" ht="13.8" hidden="false" customHeight="false" outlineLevel="0" collapsed="false">
      <c r="A11004" s="0" t="s">
        <v>1046</v>
      </c>
      <c r="B11004" s="0" t="n">
        <v>112</v>
      </c>
      <c r="C11004" s="0" t="n">
        <v>10136</v>
      </c>
      <c r="D11004" s="0" t="n">
        <v>421555271</v>
      </c>
      <c r="E11004" s="0" t="n">
        <v>515242396</v>
      </c>
      <c r="F11004" s="0" t="n">
        <v>524568524</v>
      </c>
    </row>
    <row r="11005" customFormat="false" ht="13.8" hidden="false" customHeight="false" outlineLevel="0" collapsed="false">
      <c r="A11005" s="0" t="s">
        <v>1047</v>
      </c>
      <c r="B11005" s="0" t="n">
        <v>170</v>
      </c>
      <c r="C11005" s="0" t="n">
        <v>4995</v>
      </c>
      <c r="D11005" s="0" t="n">
        <v>240383400</v>
      </c>
      <c r="E11005" s="0" t="n">
        <v>608553527</v>
      </c>
      <c r="F11005" s="0" t="n">
        <v>562034994</v>
      </c>
    </row>
    <row r="11006" customFormat="false" ht="13.8" hidden="false" customHeight="false" outlineLevel="0" collapsed="false">
      <c r="A11006" s="0" t="s">
        <v>1047</v>
      </c>
      <c r="B11006" s="0" t="n">
        <v>173</v>
      </c>
      <c r="C11006" s="0" t="n">
        <v>5197</v>
      </c>
      <c r="D11006" s="0" t="n">
        <v>256660658</v>
      </c>
      <c r="E11006" s="0" t="n">
        <v>626865498</v>
      </c>
      <c r="F11006" s="0" t="n">
        <v>592454812</v>
      </c>
    </row>
    <row r="11007" customFormat="false" ht="13.8" hidden="false" customHeight="false" outlineLevel="0" collapsed="false">
      <c r="A11007" s="0" t="s">
        <v>1047</v>
      </c>
      <c r="B11007" s="0" t="n">
        <v>181</v>
      </c>
      <c r="C11007" s="0" t="n">
        <v>5701</v>
      </c>
      <c r="D11007" s="0" t="n">
        <v>323365746</v>
      </c>
      <c r="E11007" s="0" t="n">
        <v>724080262</v>
      </c>
      <c r="F11007" s="0" t="n">
        <v>656532242</v>
      </c>
    </row>
    <row r="11008" customFormat="false" ht="13.8" hidden="false" customHeight="false" outlineLevel="0" collapsed="false">
      <c r="A11008" s="0" t="s">
        <v>1047</v>
      </c>
      <c r="B11008" s="0" t="n">
        <v>186</v>
      </c>
      <c r="C11008" s="0" t="n">
        <v>5831</v>
      </c>
      <c r="D11008" s="0" t="n">
        <v>348205317</v>
      </c>
      <c r="E11008" s="0" t="n">
        <v>867657446</v>
      </c>
      <c r="F11008" s="0" t="n">
        <v>797321078</v>
      </c>
    </row>
    <row r="11009" customFormat="false" ht="13.8" hidden="false" customHeight="false" outlineLevel="0" collapsed="false">
      <c r="A11009" s="0" t="s">
        <v>1047</v>
      </c>
      <c r="B11009" s="0" t="n">
        <v>174</v>
      </c>
      <c r="C11009" s="0" t="n">
        <v>5029</v>
      </c>
      <c r="D11009" s="0" t="n">
        <v>293584150</v>
      </c>
      <c r="E11009" s="0" t="n">
        <v>739182917</v>
      </c>
      <c r="F11009" s="0" t="n">
        <v>712911585</v>
      </c>
    </row>
    <row r="11010" customFormat="false" ht="13.8" hidden="false" customHeight="false" outlineLevel="0" collapsed="false">
      <c r="A11010" s="0" t="s">
        <v>1047</v>
      </c>
      <c r="B11010" s="0" t="n">
        <v>167</v>
      </c>
      <c r="C11010" s="0" t="n">
        <v>5040</v>
      </c>
      <c r="D11010" s="0" t="n">
        <v>312839506</v>
      </c>
      <c r="E11010" s="0" t="n">
        <v>784577578</v>
      </c>
      <c r="F11010" s="0" t="n">
        <v>759858747</v>
      </c>
    </row>
    <row r="11011" customFormat="false" ht="13.8" hidden="false" customHeight="false" outlineLevel="0" collapsed="false">
      <c r="A11011" s="0" t="s">
        <v>1047</v>
      </c>
      <c r="B11011" s="0" t="n">
        <v>155</v>
      </c>
      <c r="C11011" s="0" t="n">
        <v>4928</v>
      </c>
      <c r="D11011" s="0" t="n">
        <v>315484149</v>
      </c>
      <c r="E11011" s="0" t="n">
        <v>749756660</v>
      </c>
      <c r="F11011" s="0" t="n">
        <v>741553523</v>
      </c>
    </row>
    <row r="11012" customFormat="false" ht="13.8" hidden="false" customHeight="false" outlineLevel="0" collapsed="false">
      <c r="A11012" s="0" t="s">
        <v>1047</v>
      </c>
      <c r="B11012" s="0" t="n">
        <v>165</v>
      </c>
      <c r="C11012" s="0" t="n">
        <v>4871</v>
      </c>
      <c r="D11012" s="0" t="n">
        <v>311366865</v>
      </c>
      <c r="E11012" s="0" t="n">
        <v>680775227</v>
      </c>
      <c r="F11012" s="0" t="n">
        <v>680775227</v>
      </c>
    </row>
    <row r="11013" customFormat="false" ht="13.8" hidden="false" customHeight="false" outlineLevel="0" collapsed="false">
      <c r="A11013" s="0" t="s">
        <v>1047</v>
      </c>
      <c r="B11013" s="0" t="n">
        <v>166</v>
      </c>
      <c r="C11013" s="0" t="n">
        <v>4781</v>
      </c>
      <c r="D11013" s="0" t="n">
        <v>311598245</v>
      </c>
      <c r="E11013" s="0" t="n">
        <v>672040899</v>
      </c>
      <c r="F11013" s="0" t="n">
        <v>674484864</v>
      </c>
    </row>
    <row r="11014" customFormat="false" ht="13.8" hidden="false" customHeight="false" outlineLevel="0" collapsed="false">
      <c r="A11014" s="0" t="s">
        <v>1047</v>
      </c>
      <c r="B11014" s="0" t="n">
        <v>175</v>
      </c>
      <c r="C11014" s="0" t="n">
        <v>5002</v>
      </c>
      <c r="D11014" s="0" t="n">
        <v>355817032</v>
      </c>
      <c r="E11014" s="0" t="n">
        <v>737588404</v>
      </c>
      <c r="F11014" s="0" t="n">
        <v>740019035</v>
      </c>
    </row>
    <row r="11015" customFormat="false" ht="13.8" hidden="false" customHeight="false" outlineLevel="0" collapsed="false">
      <c r="A11015" s="0" t="s">
        <v>1047</v>
      </c>
      <c r="B11015" s="0" t="n">
        <v>179</v>
      </c>
      <c r="C11015" s="0" t="n">
        <v>4997</v>
      </c>
      <c r="D11015" s="0" t="n">
        <v>346527941</v>
      </c>
      <c r="E11015" s="0" t="n">
        <v>706054614</v>
      </c>
      <c r="F11015" s="0" t="n">
        <v>691761660</v>
      </c>
    </row>
    <row r="11016" customFormat="false" ht="13.8" hidden="false" customHeight="false" outlineLevel="0" collapsed="false">
      <c r="A11016" s="0" t="s">
        <v>1047</v>
      </c>
      <c r="B11016" s="0" t="n">
        <v>183</v>
      </c>
      <c r="C11016" s="0" t="n">
        <v>5095</v>
      </c>
      <c r="D11016" s="0" t="n">
        <v>352024074</v>
      </c>
      <c r="E11016" s="0" t="n">
        <v>694462643</v>
      </c>
      <c r="F11016" s="0" t="n">
        <v>687528817</v>
      </c>
    </row>
    <row r="11017" customFormat="false" ht="13.8" hidden="false" customHeight="false" outlineLevel="0" collapsed="false">
      <c r="A11017" s="0" t="s">
        <v>1047</v>
      </c>
      <c r="B11017" s="0" t="n">
        <v>169</v>
      </c>
      <c r="C11017" s="0" t="n">
        <v>5378</v>
      </c>
      <c r="D11017" s="0" t="n">
        <v>379774900</v>
      </c>
      <c r="E11017" s="0" t="n">
        <v>736378520</v>
      </c>
      <c r="F11017" s="0" t="n">
        <v>723643057</v>
      </c>
    </row>
    <row r="11018" customFormat="false" ht="13.8" hidden="false" customHeight="false" outlineLevel="0" collapsed="false">
      <c r="A11018" s="0" t="s">
        <v>1047</v>
      </c>
      <c r="B11018" s="0" t="n">
        <v>179</v>
      </c>
      <c r="C11018" s="0" t="n">
        <v>6280</v>
      </c>
      <c r="D11018" s="0" t="n">
        <v>443149664</v>
      </c>
      <c r="E11018" s="0" t="n">
        <v>871428468</v>
      </c>
      <c r="F11018" s="0" t="n">
        <v>855740291</v>
      </c>
    </row>
    <row r="11019" customFormat="false" ht="13.8" hidden="false" customHeight="false" outlineLevel="0" collapsed="false">
      <c r="A11019" s="0" t="s">
        <v>1047</v>
      </c>
      <c r="B11019" s="0" t="n">
        <v>172</v>
      </c>
      <c r="C11019" s="0" t="n">
        <v>9685</v>
      </c>
      <c r="D11019" s="0" t="n">
        <v>555303980</v>
      </c>
      <c r="E11019" s="0" t="n">
        <v>1018608071</v>
      </c>
      <c r="F11019" s="0" t="n">
        <v>1007512497</v>
      </c>
    </row>
    <row r="11020" customFormat="false" ht="13.8" hidden="false" customHeight="false" outlineLevel="0" collapsed="false">
      <c r="A11020" s="0" t="s">
        <v>1047</v>
      </c>
      <c r="B11020" s="0" t="n">
        <v>175</v>
      </c>
      <c r="C11020" s="0" t="n">
        <v>12738</v>
      </c>
      <c r="D11020" s="0" t="n">
        <v>690996718</v>
      </c>
      <c r="E11020" s="0" t="n">
        <v>1118676128</v>
      </c>
      <c r="F11020" s="0" t="n">
        <v>1129940448</v>
      </c>
    </row>
    <row r="11021" customFormat="false" ht="13.8" hidden="false" customHeight="false" outlineLevel="0" collapsed="false">
      <c r="A11021" s="0" t="s">
        <v>1047</v>
      </c>
      <c r="B11021" s="0" t="n">
        <v>175</v>
      </c>
      <c r="C11021" s="0" t="n">
        <v>12738</v>
      </c>
      <c r="D11021" s="0" t="n">
        <v>690996718</v>
      </c>
      <c r="E11021" s="0" t="n">
        <v>1118676128</v>
      </c>
      <c r="F11021" s="0" t="n">
        <v>1129940448</v>
      </c>
    </row>
    <row r="11022" customFormat="false" ht="13.8" hidden="false" customHeight="false" outlineLevel="0" collapsed="false">
      <c r="A11022" s="0" t="s">
        <v>1048</v>
      </c>
      <c r="B11022" s="0" t="n">
        <v>2170</v>
      </c>
      <c r="C11022" s="0" t="n">
        <v>30542</v>
      </c>
      <c r="D11022" s="0" t="n">
        <v>738990035</v>
      </c>
      <c r="E11022" s="0" t="n">
        <v>1548971092</v>
      </c>
      <c r="F11022" s="0" t="n">
        <v>1784248929</v>
      </c>
    </row>
    <row r="11023" customFormat="false" ht="13.8" hidden="false" customHeight="false" outlineLevel="0" collapsed="false">
      <c r="A11023" s="0" t="s">
        <v>1048</v>
      </c>
      <c r="B11023" s="0" t="n">
        <v>2212</v>
      </c>
      <c r="C11023" s="0" t="n">
        <v>31570</v>
      </c>
      <c r="D11023" s="0" t="n">
        <v>785696000</v>
      </c>
      <c r="E11023" s="0" t="n">
        <v>1679335369</v>
      </c>
      <c r="F11023" s="0" t="n">
        <v>1899123186</v>
      </c>
    </row>
    <row r="11024" customFormat="false" ht="13.8" hidden="false" customHeight="false" outlineLevel="0" collapsed="false">
      <c r="A11024" s="0" t="s">
        <v>1048</v>
      </c>
      <c r="B11024" s="0" t="n">
        <v>2318</v>
      </c>
      <c r="C11024" s="0" t="n">
        <v>33618</v>
      </c>
      <c r="D11024" s="0" t="n">
        <v>916199432</v>
      </c>
      <c r="E11024" s="0" t="n">
        <v>1920150021</v>
      </c>
      <c r="F11024" s="0" t="n">
        <v>2066572405</v>
      </c>
    </row>
    <row r="11025" customFormat="false" ht="13.8" hidden="false" customHeight="false" outlineLevel="0" collapsed="false">
      <c r="A11025" s="0" t="s">
        <v>1048</v>
      </c>
      <c r="B11025" s="0" t="n">
        <v>2344</v>
      </c>
      <c r="C11025" s="0" t="n">
        <v>34138</v>
      </c>
      <c r="D11025" s="0" t="n">
        <v>966467941</v>
      </c>
      <c r="E11025" s="0" t="n">
        <v>1953366980</v>
      </c>
      <c r="F11025" s="0" t="n">
        <v>2013608634</v>
      </c>
    </row>
    <row r="11026" customFormat="false" ht="13.8" hidden="false" customHeight="false" outlineLevel="0" collapsed="false">
      <c r="A11026" s="0" t="s">
        <v>1048</v>
      </c>
      <c r="B11026" s="0" t="n">
        <v>2268</v>
      </c>
      <c r="C11026" s="0" t="n">
        <v>31068</v>
      </c>
      <c r="D11026" s="0" t="n">
        <v>855908450</v>
      </c>
      <c r="E11026" s="0" t="n">
        <v>1790393844</v>
      </c>
      <c r="F11026" s="0" t="n">
        <v>1849944428</v>
      </c>
    </row>
    <row r="11027" customFormat="false" ht="13.8" hidden="false" customHeight="false" outlineLevel="0" collapsed="false">
      <c r="A11027" s="0" t="s">
        <v>1048</v>
      </c>
      <c r="B11027" s="0" t="n">
        <v>2295</v>
      </c>
      <c r="C11027" s="0" t="n">
        <v>30922</v>
      </c>
      <c r="D11027" s="0" t="n">
        <v>873540130</v>
      </c>
      <c r="E11027" s="0" t="n">
        <v>1819013935</v>
      </c>
      <c r="F11027" s="0" t="n">
        <v>1858636656</v>
      </c>
    </row>
    <row r="11028" customFormat="false" ht="13.8" hidden="false" customHeight="false" outlineLevel="0" collapsed="false">
      <c r="A11028" s="0" t="s">
        <v>1048</v>
      </c>
      <c r="B11028" s="0" t="n">
        <v>2254</v>
      </c>
      <c r="C11028" s="0" t="n">
        <v>30547</v>
      </c>
      <c r="D11028" s="0" t="n">
        <v>883081351</v>
      </c>
      <c r="E11028" s="0" t="n">
        <v>1797290647</v>
      </c>
      <c r="F11028" s="0" t="n">
        <v>1831714260</v>
      </c>
    </row>
    <row r="11029" customFormat="false" ht="13.8" hidden="false" customHeight="false" outlineLevel="0" collapsed="false">
      <c r="A11029" s="0" t="s">
        <v>1048</v>
      </c>
      <c r="B11029" s="0" t="n">
        <v>2255</v>
      </c>
      <c r="C11029" s="0" t="n">
        <v>31309</v>
      </c>
      <c r="D11029" s="0" t="n">
        <v>915475466</v>
      </c>
      <c r="E11029" s="0" t="n">
        <v>1809543391</v>
      </c>
      <c r="F11029" s="0" t="n">
        <v>1809543391</v>
      </c>
    </row>
    <row r="11030" customFormat="false" ht="13.8" hidden="false" customHeight="false" outlineLevel="0" collapsed="false">
      <c r="A11030" s="0" t="s">
        <v>1048</v>
      </c>
      <c r="B11030" s="0" t="n">
        <v>2274</v>
      </c>
      <c r="C11030" s="0" t="n">
        <v>32317</v>
      </c>
      <c r="D11030" s="0" t="n">
        <v>963728092</v>
      </c>
      <c r="E11030" s="0" t="n">
        <v>1893555850</v>
      </c>
      <c r="F11030" s="0" t="n">
        <v>1867403403</v>
      </c>
    </row>
    <row r="11031" customFormat="false" ht="13.8" hidden="false" customHeight="false" outlineLevel="0" collapsed="false">
      <c r="A11031" s="0" t="s">
        <v>1048</v>
      </c>
      <c r="B11031" s="0" t="n">
        <v>2249</v>
      </c>
      <c r="C11031" s="0" t="n">
        <v>33381</v>
      </c>
      <c r="D11031" s="0" t="n">
        <v>1045509514</v>
      </c>
      <c r="E11031" s="0" t="n">
        <v>2089667540</v>
      </c>
      <c r="F11031" s="0" t="n">
        <v>2030964719</v>
      </c>
    </row>
    <row r="11032" customFormat="false" ht="13.8" hidden="false" customHeight="false" outlineLevel="0" collapsed="false">
      <c r="A11032" s="0" t="s">
        <v>1048</v>
      </c>
      <c r="B11032" s="0" t="n">
        <v>2313</v>
      </c>
      <c r="C11032" s="0" t="n">
        <v>34873</v>
      </c>
      <c r="D11032" s="0" t="n">
        <v>1099228944</v>
      </c>
      <c r="E11032" s="0" t="n">
        <v>2218429748</v>
      </c>
      <c r="F11032" s="0" t="n">
        <v>2092033842</v>
      </c>
    </row>
    <row r="11033" customFormat="false" ht="13.8" hidden="false" customHeight="false" outlineLevel="0" collapsed="false">
      <c r="A11033" s="0" t="s">
        <v>1048</v>
      </c>
      <c r="B11033" s="0" t="n">
        <v>2378</v>
      </c>
      <c r="C11033" s="0" t="n">
        <v>36610</v>
      </c>
      <c r="D11033" s="0" t="n">
        <v>1172475917</v>
      </c>
      <c r="E11033" s="0" t="n">
        <v>2394594241</v>
      </c>
      <c r="F11033" s="0" t="n">
        <v>2231173106</v>
      </c>
    </row>
    <row r="11034" customFormat="false" ht="13.8" hidden="false" customHeight="false" outlineLevel="0" collapsed="false">
      <c r="A11034" s="0" t="s">
        <v>1048</v>
      </c>
      <c r="B11034" s="0" t="n">
        <v>2421</v>
      </c>
      <c r="C11034" s="0" t="n">
        <v>37577</v>
      </c>
      <c r="D11034" s="0" t="n">
        <v>1252658247</v>
      </c>
      <c r="E11034" s="0" t="n">
        <v>2568703430</v>
      </c>
      <c r="F11034" s="0" t="n">
        <v>2343171359</v>
      </c>
    </row>
    <row r="11035" customFormat="false" ht="13.8" hidden="false" customHeight="false" outlineLevel="0" collapsed="false">
      <c r="A11035" s="0" t="s">
        <v>1048</v>
      </c>
      <c r="B11035" s="0" t="n">
        <v>2462</v>
      </c>
      <c r="C11035" s="0" t="n">
        <v>39382</v>
      </c>
      <c r="D11035" s="0" t="n">
        <v>1396366170</v>
      </c>
      <c r="E11035" s="0" t="n">
        <v>2870388674</v>
      </c>
      <c r="F11035" s="0" t="n">
        <v>2577759610</v>
      </c>
    </row>
    <row r="11036" customFormat="false" ht="13.8" hidden="false" customHeight="false" outlineLevel="0" collapsed="false">
      <c r="A11036" s="0" t="s">
        <v>1048</v>
      </c>
      <c r="B11036" s="0" t="n">
        <v>2469</v>
      </c>
      <c r="C11036" s="0" t="n">
        <v>43174</v>
      </c>
      <c r="D11036" s="0" t="n">
        <v>1569650076</v>
      </c>
      <c r="E11036" s="0" t="n">
        <v>3007121600</v>
      </c>
      <c r="F11036" s="0" t="n">
        <v>2674092651</v>
      </c>
    </row>
    <row r="11037" customFormat="false" ht="13.8" hidden="false" customHeight="false" outlineLevel="0" collapsed="false">
      <c r="A11037" s="0" t="s">
        <v>1048</v>
      </c>
      <c r="B11037" s="0" t="n">
        <v>2490</v>
      </c>
      <c r="C11037" s="0" t="n">
        <v>39481</v>
      </c>
      <c r="D11037" s="0" t="n">
        <v>1552011691</v>
      </c>
      <c r="E11037" s="0" t="n">
        <v>2740247731</v>
      </c>
      <c r="F11037" s="0" t="n">
        <v>2465071014</v>
      </c>
    </row>
    <row r="11038" customFormat="false" ht="13.8" hidden="false" customHeight="false" outlineLevel="0" collapsed="false">
      <c r="A11038" s="0" t="s">
        <v>1048</v>
      </c>
      <c r="B11038" s="0" t="n">
        <v>2490</v>
      </c>
      <c r="C11038" s="0" t="n">
        <v>39481</v>
      </c>
      <c r="D11038" s="0" t="n">
        <v>1552011691</v>
      </c>
      <c r="E11038" s="0" t="n">
        <v>2740247731</v>
      </c>
      <c r="F11038" s="0" t="n">
        <v>2465071014</v>
      </c>
    </row>
    <row r="11039" customFormat="false" ht="13.8" hidden="false" customHeight="false" outlineLevel="0" collapsed="false">
      <c r="A11039" s="0" t="s">
        <v>1049</v>
      </c>
      <c r="B11039" s="0" t="n">
        <v>23</v>
      </c>
      <c r="C11039" s="0" t="n">
        <v>166</v>
      </c>
      <c r="D11039" s="0" t="n">
        <v>9270706</v>
      </c>
      <c r="E11039" s="0" t="n">
        <v>17073566</v>
      </c>
      <c r="F11039" s="0" t="n">
        <v>20580328</v>
      </c>
    </row>
    <row r="11040" customFormat="false" ht="13.8" hidden="false" customHeight="false" outlineLevel="0" collapsed="false">
      <c r="A11040" s="0" t="s">
        <v>1049</v>
      </c>
      <c r="B11040" s="0" t="n">
        <v>-9999</v>
      </c>
      <c r="C11040" s="0" t="n">
        <v>-9999</v>
      </c>
      <c r="D11040" s="0" t="n">
        <v>-9999</v>
      </c>
      <c r="E11040" s="0" t="n">
        <v>-9999</v>
      </c>
      <c r="F11040" s="0" t="n">
        <v>-9999</v>
      </c>
    </row>
    <row r="11041" customFormat="false" ht="13.8" hidden="false" customHeight="false" outlineLevel="0" collapsed="false">
      <c r="A11041" s="0" t="s">
        <v>1049</v>
      </c>
      <c r="B11041" s="0" t="n">
        <v>28</v>
      </c>
      <c r="C11041" s="0" t="n">
        <v>204</v>
      </c>
      <c r="D11041" s="0" t="n">
        <v>12553052</v>
      </c>
      <c r="E11041" s="0" t="n">
        <v>22269672</v>
      </c>
      <c r="F11041" s="0" t="n">
        <v>23225739</v>
      </c>
    </row>
    <row r="11042" customFormat="false" ht="13.8" hidden="false" customHeight="false" outlineLevel="0" collapsed="false">
      <c r="A11042" s="0" t="s">
        <v>1049</v>
      </c>
      <c r="B11042" s="0" t="n">
        <v>28</v>
      </c>
      <c r="C11042" s="0" t="n">
        <v>217</v>
      </c>
      <c r="D11042" s="0" t="n">
        <v>13284274</v>
      </c>
      <c r="E11042" s="0" t="n">
        <v>22629741</v>
      </c>
      <c r="F11042" s="0" t="n">
        <v>23469788</v>
      </c>
    </row>
    <row r="11043" customFormat="false" ht="13.8" hidden="false" customHeight="false" outlineLevel="0" collapsed="false">
      <c r="A11043" s="0" t="s">
        <v>1049</v>
      </c>
      <c r="B11043" s="0" t="n">
        <v>-9999</v>
      </c>
      <c r="C11043" s="0" t="n">
        <v>-9999</v>
      </c>
      <c r="D11043" s="0" t="n">
        <v>-9999</v>
      </c>
      <c r="E11043" s="0" t="n">
        <v>-9999</v>
      </c>
      <c r="F11043" s="0" t="n">
        <v>-9999</v>
      </c>
    </row>
    <row r="11044" customFormat="false" ht="13.8" hidden="false" customHeight="false" outlineLevel="0" collapsed="false">
      <c r="A11044" s="0" t="s">
        <v>1049</v>
      </c>
      <c r="B11044" s="0" t="n">
        <v>23</v>
      </c>
      <c r="C11044" s="0" t="n">
        <v>176</v>
      </c>
      <c r="D11044" s="0" t="n">
        <v>11365014</v>
      </c>
      <c r="E11044" s="0" t="n">
        <v>20362681</v>
      </c>
      <c r="F11044" s="0" t="n">
        <v>21237766</v>
      </c>
    </row>
    <row r="11045" customFormat="false" ht="13.8" hidden="false" customHeight="false" outlineLevel="0" collapsed="false">
      <c r="A11045" s="0" t="s">
        <v>1049</v>
      </c>
      <c r="B11045" s="0" t="n">
        <v>-9999</v>
      </c>
      <c r="C11045" s="0" t="n">
        <v>-9999</v>
      </c>
      <c r="D11045" s="0" t="n">
        <v>-9999</v>
      </c>
      <c r="E11045" s="0" t="n">
        <v>-9999</v>
      </c>
      <c r="F11045" s="0" t="n">
        <v>-9999</v>
      </c>
    </row>
    <row r="11046" customFormat="false" ht="13.8" hidden="false" customHeight="false" outlineLevel="0" collapsed="false">
      <c r="A11046" s="0" t="s">
        <v>1049</v>
      </c>
      <c r="B11046" s="0" t="n">
        <v>23</v>
      </c>
      <c r="C11046" s="0" t="n">
        <v>207</v>
      </c>
      <c r="D11046" s="0" t="n">
        <v>13327265</v>
      </c>
      <c r="E11046" s="0" t="n">
        <v>23695957</v>
      </c>
      <c r="F11046" s="0" t="n">
        <v>23695957</v>
      </c>
    </row>
    <row r="11047" customFormat="false" ht="13.8" hidden="false" customHeight="false" outlineLevel="0" collapsed="false">
      <c r="A11047" s="0" t="s">
        <v>1049</v>
      </c>
      <c r="B11047" s="0" t="n">
        <v>19</v>
      </c>
      <c r="C11047" s="0" t="n">
        <v>170</v>
      </c>
      <c r="D11047" s="0" t="n">
        <v>11835796</v>
      </c>
      <c r="E11047" s="0" t="n">
        <v>21334383</v>
      </c>
      <c r="F11047" s="0" t="n">
        <v>20594381</v>
      </c>
    </row>
    <row r="11048" customFormat="false" ht="13.8" hidden="false" customHeight="false" outlineLevel="0" collapsed="false">
      <c r="A11048" s="0" t="s">
        <v>1049</v>
      </c>
      <c r="B11048" s="0" t="n">
        <v>21</v>
      </c>
      <c r="C11048" s="0" t="n">
        <v>154</v>
      </c>
      <c r="D11048" s="0" t="n">
        <v>10361801</v>
      </c>
      <c r="E11048" s="0" t="n">
        <v>18687911</v>
      </c>
      <c r="F11048" s="0" t="n">
        <v>16971298</v>
      </c>
    </row>
    <row r="11049" customFormat="false" ht="13.8" hidden="false" customHeight="false" outlineLevel="0" collapsed="false">
      <c r="A11049" s="0" t="s">
        <v>1049</v>
      </c>
      <c r="B11049" s="0" t="n">
        <v>-9999</v>
      </c>
      <c r="C11049" s="0" t="n">
        <v>-9999</v>
      </c>
      <c r="D11049" s="0" t="n">
        <v>-9999</v>
      </c>
      <c r="E11049" s="0" t="n">
        <v>-9999</v>
      </c>
      <c r="F11049" s="0" t="n">
        <v>-9999</v>
      </c>
    </row>
    <row r="11050" customFormat="false" ht="13.8" hidden="false" customHeight="false" outlineLevel="0" collapsed="false">
      <c r="A11050" s="0" t="s">
        <v>1049</v>
      </c>
      <c r="B11050" s="0" t="n">
        <v>17</v>
      </c>
      <c r="C11050" s="0" t="n">
        <v>198</v>
      </c>
      <c r="D11050" s="0" t="n">
        <v>15536486</v>
      </c>
      <c r="E11050" s="0" t="n">
        <v>27948841</v>
      </c>
      <c r="F11050" s="0" t="n">
        <v>23479869</v>
      </c>
    </row>
    <row r="11051" customFormat="false" ht="13.8" hidden="false" customHeight="false" outlineLevel="0" collapsed="false">
      <c r="A11051" s="0" t="s">
        <v>1049</v>
      </c>
      <c r="B11051" s="0" t="n">
        <v>-9999</v>
      </c>
      <c r="C11051" s="0" t="n">
        <v>-9999</v>
      </c>
      <c r="D11051" s="0" t="n">
        <v>-9999</v>
      </c>
      <c r="E11051" s="0" t="n">
        <v>-9999</v>
      </c>
      <c r="F11051" s="0" t="n">
        <v>-9999</v>
      </c>
    </row>
    <row r="11052" customFormat="false" ht="13.8" hidden="false" customHeight="false" outlineLevel="0" collapsed="false">
      <c r="A11052" s="0" t="s">
        <v>1049</v>
      </c>
      <c r="B11052" s="0" t="n">
        <v>-9999</v>
      </c>
      <c r="C11052" s="0" t="n">
        <v>-9999</v>
      </c>
      <c r="D11052" s="0" t="n">
        <v>-9999</v>
      </c>
      <c r="E11052" s="0" t="n">
        <v>-9999</v>
      </c>
      <c r="F11052" s="0" t="n">
        <v>-9999</v>
      </c>
    </row>
    <row r="11053" customFormat="false" ht="13.8" hidden="false" customHeight="false" outlineLevel="0" collapsed="false">
      <c r="A11053" s="0" t="s">
        <v>1049</v>
      </c>
      <c r="B11053" s="0" t="n">
        <v>18</v>
      </c>
      <c r="C11053" s="0" t="n">
        <v>135</v>
      </c>
      <c r="D11053" s="0" t="n">
        <v>9778097</v>
      </c>
      <c r="E11053" s="0" t="n">
        <v>16736887</v>
      </c>
      <c r="F11053" s="0" t="n">
        <v>12497814</v>
      </c>
    </row>
    <row r="11054" customFormat="false" ht="13.8" hidden="false" customHeight="false" outlineLevel="0" collapsed="false">
      <c r="A11054" s="0" t="s">
        <v>1049</v>
      </c>
      <c r="B11054" s="0" t="n">
        <v>-9999</v>
      </c>
      <c r="C11054" s="0" t="n">
        <v>-9999</v>
      </c>
      <c r="D11054" s="0" t="n">
        <v>-9999</v>
      </c>
      <c r="E11054" s="0" t="n">
        <v>-9999</v>
      </c>
      <c r="F11054" s="0" t="n">
        <v>-9999</v>
      </c>
    </row>
    <row r="11055" customFormat="false" ht="13.8" hidden="false" customHeight="false" outlineLevel="0" collapsed="false">
      <c r="A11055" s="0" t="s">
        <v>1050</v>
      </c>
      <c r="B11055" s="0" t="n">
        <v>23</v>
      </c>
      <c r="C11055" s="0" t="n">
        <v>166</v>
      </c>
      <c r="D11055" s="0" t="n">
        <v>9270706</v>
      </c>
      <c r="E11055" s="0" t="n">
        <v>17073566</v>
      </c>
      <c r="F11055" s="0" t="n">
        <v>20580328</v>
      </c>
    </row>
    <row r="11056" customFormat="false" ht="13.8" hidden="false" customHeight="false" outlineLevel="0" collapsed="false">
      <c r="A11056" s="0" t="s">
        <v>1050</v>
      </c>
      <c r="B11056" s="0" t="n">
        <v>-9999</v>
      </c>
      <c r="C11056" s="0" t="n">
        <v>-9999</v>
      </c>
      <c r="D11056" s="0" t="n">
        <v>-9999</v>
      </c>
      <c r="E11056" s="0" t="n">
        <v>-9999</v>
      </c>
      <c r="F11056" s="0" t="n">
        <v>-9999</v>
      </c>
    </row>
    <row r="11057" customFormat="false" ht="13.8" hidden="false" customHeight="false" outlineLevel="0" collapsed="false">
      <c r="A11057" s="0" t="s">
        <v>1050</v>
      </c>
      <c r="B11057" s="0" t="n">
        <v>28</v>
      </c>
      <c r="C11057" s="0" t="n">
        <v>204</v>
      </c>
      <c r="D11057" s="0" t="n">
        <v>12553052</v>
      </c>
      <c r="E11057" s="0" t="n">
        <v>22269672</v>
      </c>
      <c r="F11057" s="0" t="n">
        <v>23225739</v>
      </c>
    </row>
    <row r="11058" customFormat="false" ht="13.8" hidden="false" customHeight="false" outlineLevel="0" collapsed="false">
      <c r="A11058" s="0" t="s">
        <v>1050</v>
      </c>
      <c r="B11058" s="0" t="n">
        <v>28</v>
      </c>
      <c r="C11058" s="0" t="n">
        <v>217</v>
      </c>
      <c r="D11058" s="0" t="n">
        <v>13284274</v>
      </c>
      <c r="E11058" s="0" t="n">
        <v>22629741</v>
      </c>
      <c r="F11058" s="0" t="n">
        <v>23469788</v>
      </c>
    </row>
    <row r="11059" customFormat="false" ht="13.8" hidden="false" customHeight="false" outlineLevel="0" collapsed="false">
      <c r="A11059" s="0" t="s">
        <v>1050</v>
      </c>
      <c r="B11059" s="0" t="n">
        <v>-9999</v>
      </c>
      <c r="C11059" s="0" t="n">
        <v>-9999</v>
      </c>
      <c r="D11059" s="0" t="n">
        <v>-9999</v>
      </c>
      <c r="E11059" s="0" t="n">
        <v>-9999</v>
      </c>
      <c r="F11059" s="0" t="n">
        <v>-9999</v>
      </c>
    </row>
    <row r="11060" customFormat="false" ht="13.8" hidden="false" customHeight="false" outlineLevel="0" collapsed="false">
      <c r="A11060" s="0" t="s">
        <v>1050</v>
      </c>
      <c r="B11060" s="0" t="n">
        <v>23</v>
      </c>
      <c r="C11060" s="0" t="n">
        <v>176</v>
      </c>
      <c r="D11060" s="0" t="n">
        <v>11365014</v>
      </c>
      <c r="E11060" s="0" t="n">
        <v>20362681</v>
      </c>
      <c r="F11060" s="0" t="n">
        <v>21237766</v>
      </c>
    </row>
    <row r="11061" customFormat="false" ht="13.8" hidden="false" customHeight="false" outlineLevel="0" collapsed="false">
      <c r="A11061" s="0" t="s">
        <v>1050</v>
      </c>
      <c r="B11061" s="0" t="n">
        <v>-9999</v>
      </c>
      <c r="C11061" s="0" t="n">
        <v>-9999</v>
      </c>
      <c r="D11061" s="0" t="n">
        <v>-9999</v>
      </c>
      <c r="E11061" s="0" t="n">
        <v>-9999</v>
      </c>
      <c r="F11061" s="0" t="n">
        <v>-9999</v>
      </c>
    </row>
    <row r="11062" customFormat="false" ht="13.8" hidden="false" customHeight="false" outlineLevel="0" collapsed="false">
      <c r="A11062" s="0" t="s">
        <v>1050</v>
      </c>
      <c r="B11062" s="0" t="n">
        <v>23</v>
      </c>
      <c r="C11062" s="0" t="n">
        <v>207</v>
      </c>
      <c r="D11062" s="0" t="n">
        <v>13327265</v>
      </c>
      <c r="E11062" s="0" t="n">
        <v>23695957</v>
      </c>
      <c r="F11062" s="0" t="n">
        <v>23695957</v>
      </c>
    </row>
    <row r="11063" customFormat="false" ht="13.8" hidden="false" customHeight="false" outlineLevel="0" collapsed="false">
      <c r="A11063" s="0" t="s">
        <v>1050</v>
      </c>
      <c r="B11063" s="0" t="n">
        <v>19</v>
      </c>
      <c r="C11063" s="0" t="n">
        <v>170</v>
      </c>
      <c r="D11063" s="0" t="n">
        <v>11835796</v>
      </c>
      <c r="E11063" s="0" t="n">
        <v>21334383</v>
      </c>
      <c r="F11063" s="0" t="n">
        <v>20594381</v>
      </c>
    </row>
    <row r="11064" customFormat="false" ht="13.8" hidden="false" customHeight="false" outlineLevel="0" collapsed="false">
      <c r="A11064" s="0" t="s">
        <v>1050</v>
      </c>
      <c r="B11064" s="0" t="n">
        <v>21</v>
      </c>
      <c r="C11064" s="0" t="n">
        <v>154</v>
      </c>
      <c r="D11064" s="0" t="n">
        <v>10361801</v>
      </c>
      <c r="E11064" s="0" t="n">
        <v>18687911</v>
      </c>
      <c r="F11064" s="0" t="n">
        <v>16971298</v>
      </c>
    </row>
    <row r="11065" customFormat="false" ht="13.8" hidden="false" customHeight="false" outlineLevel="0" collapsed="false">
      <c r="A11065" s="0" t="s">
        <v>1050</v>
      </c>
      <c r="B11065" s="0" t="n">
        <v>-9999</v>
      </c>
      <c r="C11065" s="0" t="n">
        <v>-9999</v>
      </c>
      <c r="D11065" s="0" t="n">
        <v>-9999</v>
      </c>
      <c r="E11065" s="0" t="n">
        <v>-9999</v>
      </c>
      <c r="F11065" s="0" t="n">
        <v>-9999</v>
      </c>
    </row>
    <row r="11066" customFormat="false" ht="13.8" hidden="false" customHeight="false" outlineLevel="0" collapsed="false">
      <c r="A11066" s="0" t="s">
        <v>1050</v>
      </c>
      <c r="B11066" s="0" t="n">
        <v>17</v>
      </c>
      <c r="C11066" s="0" t="n">
        <v>198</v>
      </c>
      <c r="D11066" s="0" t="n">
        <v>15536486</v>
      </c>
      <c r="E11066" s="0" t="n">
        <v>27948841</v>
      </c>
      <c r="F11066" s="0" t="n">
        <v>23479869</v>
      </c>
    </row>
    <row r="11067" customFormat="false" ht="13.8" hidden="false" customHeight="false" outlineLevel="0" collapsed="false">
      <c r="A11067" s="0" t="s">
        <v>1050</v>
      </c>
      <c r="B11067" s="0" t="n">
        <v>-9999</v>
      </c>
      <c r="C11067" s="0" t="n">
        <v>-9999</v>
      </c>
      <c r="D11067" s="0" t="n">
        <v>-9999</v>
      </c>
      <c r="E11067" s="0" t="n">
        <v>-9999</v>
      </c>
      <c r="F11067" s="0" t="n">
        <v>-9999</v>
      </c>
    </row>
    <row r="11068" customFormat="false" ht="13.8" hidden="false" customHeight="false" outlineLevel="0" collapsed="false">
      <c r="A11068" s="0" t="s">
        <v>1050</v>
      </c>
      <c r="B11068" s="0" t="n">
        <v>-9999</v>
      </c>
      <c r="C11068" s="0" t="n">
        <v>-9999</v>
      </c>
      <c r="D11068" s="0" t="n">
        <v>-9999</v>
      </c>
      <c r="E11068" s="0" t="n">
        <v>-9999</v>
      </c>
      <c r="F11068" s="0" t="n">
        <v>-9999</v>
      </c>
    </row>
    <row r="11069" customFormat="false" ht="13.8" hidden="false" customHeight="false" outlineLevel="0" collapsed="false">
      <c r="A11069" s="0" t="s">
        <v>1050</v>
      </c>
      <c r="B11069" s="0" t="n">
        <v>18</v>
      </c>
      <c r="C11069" s="0" t="n">
        <v>135</v>
      </c>
      <c r="D11069" s="0" t="n">
        <v>9778097</v>
      </c>
      <c r="E11069" s="0" t="n">
        <v>16736887</v>
      </c>
      <c r="F11069" s="0" t="n">
        <v>12497814</v>
      </c>
    </row>
    <row r="11070" customFormat="false" ht="13.8" hidden="false" customHeight="false" outlineLevel="0" collapsed="false">
      <c r="A11070" s="0" t="s">
        <v>1050</v>
      </c>
      <c r="B11070" s="0" t="n">
        <v>-9999</v>
      </c>
      <c r="C11070" s="0" t="n">
        <v>-9999</v>
      </c>
      <c r="D11070" s="0" t="n">
        <v>-9999</v>
      </c>
      <c r="E11070" s="0" t="n">
        <v>-9999</v>
      </c>
      <c r="F11070" s="0" t="n">
        <v>-9999</v>
      </c>
    </row>
    <row r="11071" customFormat="false" ht="13.8" hidden="false" customHeight="false" outlineLevel="0" collapsed="false">
      <c r="A11071" s="0" t="s">
        <v>1050</v>
      </c>
      <c r="B11071" s="0" t="n">
        <v>-9999</v>
      </c>
      <c r="C11071" s="0" t="n">
        <v>-9999</v>
      </c>
      <c r="D11071" s="0" t="n">
        <v>-9999</v>
      </c>
      <c r="E11071" s="0" t="n">
        <v>-9999</v>
      </c>
      <c r="F11071" s="0" t="n">
        <v>-9999</v>
      </c>
    </row>
    <row r="11072" customFormat="false" ht="13.8" hidden="false" customHeight="false" outlineLevel="0" collapsed="false">
      <c r="A11072" s="0" t="s">
        <v>1051</v>
      </c>
      <c r="B11072" s="0" t="n">
        <v>-9999</v>
      </c>
      <c r="C11072" s="0" t="n">
        <v>-9999</v>
      </c>
      <c r="D11072" s="0" t="n">
        <v>-9999</v>
      </c>
      <c r="E11072" s="0" t="n">
        <v>-9999</v>
      </c>
      <c r="F11072" s="0" t="n">
        <v>-9999</v>
      </c>
    </row>
    <row r="11073" customFormat="false" ht="13.8" hidden="false" customHeight="false" outlineLevel="0" collapsed="false">
      <c r="A11073" s="0" t="s">
        <v>1051</v>
      </c>
      <c r="B11073" s="0" t="n">
        <v>-9999</v>
      </c>
      <c r="C11073" s="0" t="n">
        <v>-9999</v>
      </c>
      <c r="D11073" s="0" t="n">
        <v>-9999</v>
      </c>
      <c r="E11073" s="0" t="n">
        <v>-9999</v>
      </c>
      <c r="F11073" s="0" t="n">
        <v>-9999</v>
      </c>
    </row>
    <row r="11074" customFormat="false" ht="13.8" hidden="false" customHeight="false" outlineLevel="0" collapsed="false">
      <c r="A11074" s="0" t="s">
        <v>1051</v>
      </c>
      <c r="B11074" s="0" t="n">
        <v>-9999</v>
      </c>
      <c r="C11074" s="0" t="n">
        <v>-9999</v>
      </c>
      <c r="D11074" s="0" t="n">
        <v>-9999</v>
      </c>
      <c r="E11074" s="0" t="n">
        <v>-9999</v>
      </c>
      <c r="F11074" s="0" t="n">
        <v>-9999</v>
      </c>
    </row>
    <row r="11075" customFormat="false" ht="13.8" hidden="false" customHeight="false" outlineLevel="0" collapsed="false">
      <c r="A11075" s="0" t="s">
        <v>1051</v>
      </c>
      <c r="B11075" s="0" t="n">
        <v>-9999</v>
      </c>
      <c r="C11075" s="0" t="n">
        <v>-9999</v>
      </c>
      <c r="D11075" s="0" t="n">
        <v>-9999</v>
      </c>
      <c r="E11075" s="0" t="n">
        <v>-9999</v>
      </c>
      <c r="F11075" s="0" t="n">
        <v>-9999</v>
      </c>
    </row>
    <row r="11076" customFormat="false" ht="13.8" hidden="false" customHeight="false" outlineLevel="0" collapsed="false">
      <c r="A11076" s="0" t="s">
        <v>1051</v>
      </c>
      <c r="B11076" s="0" t="n">
        <v>-9999</v>
      </c>
      <c r="C11076" s="0" t="n">
        <v>-9999</v>
      </c>
      <c r="D11076" s="0" t="n">
        <v>-9999</v>
      </c>
      <c r="E11076" s="0" t="n">
        <v>-9999</v>
      </c>
      <c r="F11076" s="0" t="n">
        <v>-9999</v>
      </c>
    </row>
    <row r="11077" customFormat="false" ht="13.8" hidden="false" customHeight="false" outlineLevel="0" collapsed="false">
      <c r="A11077" s="0" t="s">
        <v>1051</v>
      </c>
      <c r="B11077" s="0" t="n">
        <v>-9999</v>
      </c>
      <c r="C11077" s="0" t="n">
        <v>-9999</v>
      </c>
      <c r="D11077" s="0" t="n">
        <v>-9999</v>
      </c>
      <c r="E11077" s="0" t="n">
        <v>-9999</v>
      </c>
      <c r="F11077" s="0" t="n">
        <v>-9999</v>
      </c>
    </row>
    <row r="11078" customFormat="false" ht="13.8" hidden="false" customHeight="false" outlineLevel="0" collapsed="false">
      <c r="A11078" s="0" t="s">
        <v>1051</v>
      </c>
      <c r="B11078" s="0" t="n">
        <v>-9999</v>
      </c>
      <c r="C11078" s="0" t="n">
        <v>-9999</v>
      </c>
      <c r="D11078" s="0" t="n">
        <v>-9999</v>
      </c>
      <c r="E11078" s="0" t="n">
        <v>-9999</v>
      </c>
      <c r="F11078" s="0" t="n">
        <v>-9999</v>
      </c>
    </row>
    <row r="11079" customFormat="false" ht="13.8" hidden="false" customHeight="false" outlineLevel="0" collapsed="false">
      <c r="A11079" s="0" t="s">
        <v>1051</v>
      </c>
      <c r="B11079" s="0" t="n">
        <v>-9999</v>
      </c>
      <c r="C11079" s="0" t="n">
        <v>-9999</v>
      </c>
      <c r="D11079" s="0" t="n">
        <v>-9999</v>
      </c>
      <c r="E11079" s="0" t="n">
        <v>-9999</v>
      </c>
      <c r="F11079" s="0" t="n">
        <v>-9999</v>
      </c>
    </row>
    <row r="11080" customFormat="false" ht="13.8" hidden="false" customHeight="false" outlineLevel="0" collapsed="false">
      <c r="A11080" s="0" t="s">
        <v>1051</v>
      </c>
      <c r="B11080" s="0" t="n">
        <v>-9999</v>
      </c>
      <c r="C11080" s="0" t="n">
        <v>-9999</v>
      </c>
      <c r="D11080" s="0" t="n">
        <v>-9999</v>
      </c>
      <c r="E11080" s="0" t="n">
        <v>-9999</v>
      </c>
      <c r="F11080" s="0" t="n">
        <v>-9999</v>
      </c>
    </row>
    <row r="11081" customFormat="false" ht="13.8" hidden="false" customHeight="false" outlineLevel="0" collapsed="false">
      <c r="A11081" s="0" t="s">
        <v>1051</v>
      </c>
      <c r="B11081" s="0" t="n">
        <v>-9999</v>
      </c>
      <c r="C11081" s="0" t="n">
        <v>-9999</v>
      </c>
      <c r="D11081" s="0" t="n">
        <v>-9999</v>
      </c>
      <c r="E11081" s="0" t="n">
        <v>-9999</v>
      </c>
      <c r="F11081" s="0" t="n">
        <v>-9999</v>
      </c>
    </row>
    <row r="11082" customFormat="false" ht="13.8" hidden="false" customHeight="false" outlineLevel="0" collapsed="false">
      <c r="A11082" s="0" t="s">
        <v>1051</v>
      </c>
      <c r="B11082" s="0" t="n">
        <v>-9999</v>
      </c>
      <c r="C11082" s="0" t="n">
        <v>-9999</v>
      </c>
      <c r="D11082" s="0" t="n">
        <v>-9999</v>
      </c>
      <c r="E11082" s="0" t="n">
        <v>-9999</v>
      </c>
      <c r="F11082" s="0" t="n">
        <v>-9999</v>
      </c>
    </row>
    <row r="11083" customFormat="false" ht="13.8" hidden="false" customHeight="false" outlineLevel="0" collapsed="false">
      <c r="A11083" s="0" t="s">
        <v>1051</v>
      </c>
      <c r="B11083" s="0" t="n">
        <v>-9999</v>
      </c>
      <c r="C11083" s="0" t="n">
        <v>-9999</v>
      </c>
      <c r="D11083" s="0" t="n">
        <v>-9999</v>
      </c>
      <c r="E11083" s="0" t="n">
        <v>-9999</v>
      </c>
      <c r="F11083" s="0" t="n">
        <v>-9999</v>
      </c>
    </row>
    <row r="11084" customFormat="false" ht="13.8" hidden="false" customHeight="false" outlineLevel="0" collapsed="false">
      <c r="A11084" s="0" t="s">
        <v>1051</v>
      </c>
      <c r="B11084" s="0" t="n">
        <v>-9999</v>
      </c>
      <c r="C11084" s="0" t="n">
        <v>-9999</v>
      </c>
      <c r="D11084" s="0" t="n">
        <v>-9999</v>
      </c>
      <c r="E11084" s="0" t="n">
        <v>-9999</v>
      </c>
      <c r="F11084" s="0" t="n">
        <v>-9999</v>
      </c>
    </row>
    <row r="11085" customFormat="false" ht="13.8" hidden="false" customHeight="false" outlineLevel="0" collapsed="false">
      <c r="A11085" s="0" t="s">
        <v>1051</v>
      </c>
      <c r="B11085" s="0" t="n">
        <v>-9999</v>
      </c>
      <c r="C11085" s="0" t="n">
        <v>-9999</v>
      </c>
      <c r="D11085" s="0" t="n">
        <v>-9999</v>
      </c>
      <c r="E11085" s="0" t="n">
        <v>-9999</v>
      </c>
      <c r="F11085" s="0" t="n">
        <v>-9999</v>
      </c>
    </row>
    <row r="11086" customFormat="false" ht="13.8" hidden="false" customHeight="false" outlineLevel="0" collapsed="false">
      <c r="A11086" s="0" t="s">
        <v>1051</v>
      </c>
      <c r="B11086" s="0" t="n">
        <v>0</v>
      </c>
      <c r="C11086" s="0" t="n">
        <v>0</v>
      </c>
      <c r="D11086" s="0" t="n">
        <v>0</v>
      </c>
      <c r="E11086" s="0" t="n">
        <v>0</v>
      </c>
      <c r="F11086" s="0" t="n">
        <v>0</v>
      </c>
    </row>
    <row r="11087" customFormat="false" ht="13.8" hidden="false" customHeight="false" outlineLevel="0" collapsed="false">
      <c r="A11087" s="0" t="s">
        <v>1051</v>
      </c>
      <c r="B11087" s="0" t="n">
        <v>0</v>
      </c>
      <c r="C11087" s="0" t="n">
        <v>0</v>
      </c>
      <c r="D11087" s="0" t="n">
        <v>0</v>
      </c>
      <c r="E11087" s="0" t="n">
        <v>0</v>
      </c>
      <c r="F11087" s="0" t="n">
        <v>0</v>
      </c>
    </row>
    <row r="11088" customFormat="false" ht="13.8" hidden="false" customHeight="false" outlineLevel="0" collapsed="false">
      <c r="A11088" s="0" t="s">
        <v>1052</v>
      </c>
      <c r="B11088" s="0" t="n">
        <v>29</v>
      </c>
      <c r="C11088" s="0" t="n">
        <v>260</v>
      </c>
      <c r="D11088" s="0" t="n">
        <v>8062356</v>
      </c>
      <c r="E11088" s="0" t="n">
        <v>41827030</v>
      </c>
      <c r="F11088" s="0" t="n">
        <v>66038777</v>
      </c>
    </row>
    <row r="11089" customFormat="false" ht="13.8" hidden="false" customHeight="false" outlineLevel="0" collapsed="false">
      <c r="A11089" s="0" t="s">
        <v>1052</v>
      </c>
      <c r="B11089" s="0" t="n">
        <v>28</v>
      </c>
      <c r="C11089" s="0" t="n">
        <v>262</v>
      </c>
      <c r="D11089" s="0" t="n">
        <v>8059137</v>
      </c>
      <c r="E11089" s="0" t="n">
        <v>38634574</v>
      </c>
      <c r="F11089" s="0" t="n">
        <v>64819810</v>
      </c>
    </row>
    <row r="11090" customFormat="false" ht="13.8" hidden="false" customHeight="false" outlineLevel="0" collapsed="false">
      <c r="A11090" s="0" t="s">
        <v>1052</v>
      </c>
      <c r="B11090" s="0" t="n">
        <v>26</v>
      </c>
      <c r="C11090" s="0" t="n">
        <v>266</v>
      </c>
      <c r="D11090" s="0" t="n">
        <v>8650566</v>
      </c>
      <c r="E11090" s="0" t="n">
        <v>45473129</v>
      </c>
      <c r="F11090" s="0" t="n">
        <v>56464460</v>
      </c>
    </row>
    <row r="11091" customFormat="false" ht="13.8" hidden="false" customHeight="false" outlineLevel="0" collapsed="false">
      <c r="A11091" s="0" t="s">
        <v>1052</v>
      </c>
      <c r="B11091" s="0" t="n">
        <v>25</v>
      </c>
      <c r="C11091" s="0" t="n">
        <v>259</v>
      </c>
      <c r="D11091" s="0" t="n">
        <v>8375438</v>
      </c>
      <c r="E11091" s="0" t="n">
        <v>39694097</v>
      </c>
      <c r="F11091" s="0" t="n">
        <v>48932923</v>
      </c>
    </row>
    <row r="11092" customFormat="false" ht="13.8" hidden="false" customHeight="false" outlineLevel="0" collapsed="false">
      <c r="A11092" s="0" t="s">
        <v>1052</v>
      </c>
      <c r="B11092" s="0" t="n">
        <v>26</v>
      </c>
      <c r="C11092" s="0" t="n">
        <v>264</v>
      </c>
      <c r="D11092" s="0" t="n">
        <v>8688548</v>
      </c>
      <c r="E11092" s="0" t="n">
        <v>32948355</v>
      </c>
      <c r="F11092" s="0" t="n">
        <v>54187172</v>
      </c>
    </row>
    <row r="11093" customFormat="false" ht="13.8" hidden="false" customHeight="false" outlineLevel="0" collapsed="false">
      <c r="A11093" s="0" t="s">
        <v>1052</v>
      </c>
      <c r="B11093" s="0" t="n">
        <v>26</v>
      </c>
      <c r="C11093" s="0" t="n">
        <v>261</v>
      </c>
      <c r="D11093" s="0" t="n">
        <v>9015064</v>
      </c>
      <c r="E11093" s="0" t="n">
        <v>40800814</v>
      </c>
      <c r="F11093" s="0" t="n">
        <v>57118068</v>
      </c>
    </row>
    <row r="11094" customFormat="false" ht="13.8" hidden="false" customHeight="false" outlineLevel="0" collapsed="false">
      <c r="A11094" s="0" t="s">
        <v>1052</v>
      </c>
      <c r="B11094" s="0" t="n">
        <v>-9999</v>
      </c>
      <c r="C11094" s="0" t="n">
        <v>-9999</v>
      </c>
      <c r="D11094" s="0" t="n">
        <v>-9999</v>
      </c>
      <c r="E11094" s="0" t="n">
        <v>-9999</v>
      </c>
      <c r="F11094" s="0" t="n">
        <v>-9999</v>
      </c>
    </row>
    <row r="11095" customFormat="false" ht="13.8" hidden="false" customHeight="false" outlineLevel="0" collapsed="false">
      <c r="A11095" s="0" t="s">
        <v>1052</v>
      </c>
      <c r="B11095" s="0" t="n">
        <v>-9999</v>
      </c>
      <c r="C11095" s="0" t="n">
        <v>-9999</v>
      </c>
      <c r="D11095" s="0" t="n">
        <v>-9999</v>
      </c>
      <c r="E11095" s="0" t="n">
        <v>-9999</v>
      </c>
      <c r="F11095" s="0" t="n">
        <v>-9999</v>
      </c>
    </row>
    <row r="11096" customFormat="false" ht="13.8" hidden="false" customHeight="false" outlineLevel="0" collapsed="false">
      <c r="A11096" s="0" t="s">
        <v>1052</v>
      </c>
      <c r="B11096" s="0" t="n">
        <v>-9999</v>
      </c>
      <c r="C11096" s="0" t="n">
        <v>-9999</v>
      </c>
      <c r="D11096" s="0" t="n">
        <v>-9999</v>
      </c>
      <c r="E11096" s="0" t="n">
        <v>-9999</v>
      </c>
      <c r="F11096" s="0" t="n">
        <v>-9999</v>
      </c>
    </row>
    <row r="11097" customFormat="false" ht="13.8" hidden="false" customHeight="false" outlineLevel="0" collapsed="false">
      <c r="A11097" s="0" t="s">
        <v>1052</v>
      </c>
      <c r="B11097" s="0" t="n">
        <v>-9999</v>
      </c>
      <c r="C11097" s="0" t="n">
        <v>-9999</v>
      </c>
      <c r="D11097" s="0" t="n">
        <v>-9999</v>
      </c>
      <c r="E11097" s="0" t="n">
        <v>-9999</v>
      </c>
      <c r="F11097" s="0" t="n">
        <v>-9999</v>
      </c>
    </row>
    <row r="11098" customFormat="false" ht="13.8" hidden="false" customHeight="false" outlineLevel="0" collapsed="false">
      <c r="A11098" s="0" t="s">
        <v>1052</v>
      </c>
      <c r="B11098" s="0" t="n">
        <v>-9999</v>
      </c>
      <c r="C11098" s="0" t="n">
        <v>-9999</v>
      </c>
      <c r="D11098" s="0" t="n">
        <v>-9999</v>
      </c>
      <c r="E11098" s="0" t="n">
        <v>-9999</v>
      </c>
      <c r="F11098" s="0" t="n">
        <v>-9999</v>
      </c>
    </row>
    <row r="11099" customFormat="false" ht="13.8" hidden="false" customHeight="false" outlineLevel="0" collapsed="false">
      <c r="A11099" s="0" t="s">
        <v>1053</v>
      </c>
      <c r="B11099" s="0" t="n">
        <v>-9999</v>
      </c>
      <c r="C11099" s="0" t="n">
        <v>-9999</v>
      </c>
      <c r="D11099" s="0" t="n">
        <v>-9999</v>
      </c>
      <c r="E11099" s="0" t="n">
        <v>-9999</v>
      </c>
      <c r="F11099" s="0" t="n">
        <v>-9999</v>
      </c>
    </row>
    <row r="11100" customFormat="false" ht="13.8" hidden="false" customHeight="false" outlineLevel="0" collapsed="false">
      <c r="A11100" s="0" t="s">
        <v>1052</v>
      </c>
      <c r="B11100" s="0" t="n">
        <v>23</v>
      </c>
      <c r="C11100" s="0" t="n">
        <v>246</v>
      </c>
      <c r="D11100" s="0" t="n">
        <v>8677430</v>
      </c>
      <c r="E11100" s="0" t="n">
        <v>34880597</v>
      </c>
      <c r="F11100" s="0" t="n">
        <v>49594420</v>
      </c>
    </row>
    <row r="11101" customFormat="false" ht="13.8" hidden="false" customHeight="false" outlineLevel="0" collapsed="false">
      <c r="A11101" s="0" t="s">
        <v>1052</v>
      </c>
      <c r="B11101" s="0" t="n">
        <v>21</v>
      </c>
      <c r="C11101" s="0" t="n">
        <v>236</v>
      </c>
      <c r="D11101" s="0" t="n">
        <v>8466673</v>
      </c>
      <c r="E11101" s="0" t="n">
        <v>28726502</v>
      </c>
      <c r="F11101" s="0" t="n">
        <v>42661842</v>
      </c>
    </row>
    <row r="11102" customFormat="false" ht="13.8" hidden="false" customHeight="false" outlineLevel="0" collapsed="false">
      <c r="A11102" s="0" t="s">
        <v>1052</v>
      </c>
      <c r="B11102" s="0" t="n">
        <v>-9999</v>
      </c>
      <c r="C11102" s="0" t="n">
        <v>-9999</v>
      </c>
      <c r="D11102" s="0" t="n">
        <v>-9999</v>
      </c>
      <c r="E11102" s="0" t="n">
        <v>-9999</v>
      </c>
      <c r="F11102" s="0" t="n">
        <v>-9999</v>
      </c>
    </row>
    <row r="11103" customFormat="false" ht="13.8" hidden="false" customHeight="false" outlineLevel="0" collapsed="false">
      <c r="A11103" s="0" t="s">
        <v>1052</v>
      </c>
      <c r="B11103" s="0" t="n">
        <v>-9999</v>
      </c>
      <c r="C11103" s="0" t="n">
        <v>-9999</v>
      </c>
      <c r="D11103" s="0" t="n">
        <v>-9999</v>
      </c>
      <c r="E11103" s="0" t="n">
        <v>-9999</v>
      </c>
      <c r="F11103" s="0" t="n">
        <v>-9999</v>
      </c>
    </row>
    <row r="11104" customFormat="false" ht="13.8" hidden="false" customHeight="false" outlineLevel="0" collapsed="false">
      <c r="A11104" s="0" t="s">
        <v>1054</v>
      </c>
      <c r="B11104" s="0" t="n">
        <v>-9999</v>
      </c>
      <c r="C11104" s="0" t="n">
        <v>-9999</v>
      </c>
      <c r="D11104" s="0" t="n">
        <v>-9999</v>
      </c>
      <c r="E11104" s="0" t="n">
        <v>-9999</v>
      </c>
      <c r="F11104" s="0" t="n">
        <v>-9999</v>
      </c>
    </row>
    <row r="11105" customFormat="false" ht="13.8" hidden="false" customHeight="false" outlineLevel="0" collapsed="false">
      <c r="A11105" s="0" t="s">
        <v>1054</v>
      </c>
      <c r="B11105" s="0" t="n">
        <v>7</v>
      </c>
      <c r="C11105" s="0" t="n">
        <v>117</v>
      </c>
      <c r="D11105" s="0" t="n">
        <v>4208280</v>
      </c>
      <c r="E11105" s="0" t="n">
        <v>11641680</v>
      </c>
      <c r="F11105" s="0" t="n">
        <v>15211120</v>
      </c>
    </row>
    <row r="11106" customFormat="false" ht="13.8" hidden="false" customHeight="false" outlineLevel="0" collapsed="false">
      <c r="A11106" s="0" t="s">
        <v>1054</v>
      </c>
      <c r="B11106" s="0" t="n">
        <v>-9999</v>
      </c>
      <c r="C11106" s="0" t="n">
        <v>-9999</v>
      </c>
      <c r="D11106" s="0" t="n">
        <v>-9999</v>
      </c>
      <c r="E11106" s="0" t="n">
        <v>-9999</v>
      </c>
      <c r="F11106" s="0" t="n">
        <v>-9999</v>
      </c>
    </row>
    <row r="11107" customFormat="false" ht="13.8" hidden="false" customHeight="false" outlineLevel="0" collapsed="false">
      <c r="A11107" s="0" t="s">
        <v>1054</v>
      </c>
      <c r="B11107" s="0" t="n">
        <v>-9999</v>
      </c>
      <c r="C11107" s="0" t="n">
        <v>-9999</v>
      </c>
      <c r="D11107" s="0" t="n">
        <v>-9999</v>
      </c>
      <c r="E11107" s="0" t="n">
        <v>-9999</v>
      </c>
      <c r="F11107" s="0" t="n">
        <v>-9999</v>
      </c>
    </row>
    <row r="11108" customFormat="false" ht="13.8" hidden="false" customHeight="false" outlineLevel="0" collapsed="false">
      <c r="A11108" s="0" t="s">
        <v>1054</v>
      </c>
      <c r="B11108" s="0" t="n">
        <v>-9999</v>
      </c>
      <c r="C11108" s="0" t="n">
        <v>-9999</v>
      </c>
      <c r="D11108" s="0" t="n">
        <v>-9999</v>
      </c>
      <c r="E11108" s="0" t="n">
        <v>-9999</v>
      </c>
      <c r="F11108" s="0" t="n">
        <v>-9999</v>
      </c>
    </row>
    <row r="11109" customFormat="false" ht="13.8" hidden="false" customHeight="false" outlineLevel="0" collapsed="false">
      <c r="A11109" s="0" t="s">
        <v>1054</v>
      </c>
      <c r="B11109" s="0" t="n">
        <v>-9999</v>
      </c>
      <c r="C11109" s="0" t="n">
        <v>-9999</v>
      </c>
      <c r="D11109" s="0" t="n">
        <v>-9999</v>
      </c>
      <c r="E11109" s="0" t="n">
        <v>-9999</v>
      </c>
      <c r="F11109" s="0" t="n">
        <v>-9999</v>
      </c>
    </row>
    <row r="11110" customFormat="false" ht="13.8" hidden="false" customHeight="false" outlineLevel="0" collapsed="false">
      <c r="A11110" s="0" t="s">
        <v>1054</v>
      </c>
      <c r="B11110" s="0" t="n">
        <v>-9999</v>
      </c>
      <c r="C11110" s="0" t="n">
        <v>-9999</v>
      </c>
      <c r="D11110" s="0" t="n">
        <v>-9999</v>
      </c>
      <c r="E11110" s="0" t="n">
        <v>-9999</v>
      </c>
      <c r="F11110" s="0" t="n">
        <v>-9999</v>
      </c>
    </row>
    <row r="11111" customFormat="false" ht="13.8" hidden="false" customHeight="false" outlineLevel="0" collapsed="false">
      <c r="A11111" s="0" t="s">
        <v>1054</v>
      </c>
      <c r="B11111" s="0" t="n">
        <v>-9999</v>
      </c>
      <c r="C11111" s="0" t="n">
        <v>-9999</v>
      </c>
      <c r="D11111" s="0" t="n">
        <v>-9999</v>
      </c>
      <c r="E11111" s="0" t="n">
        <v>-9999</v>
      </c>
      <c r="F11111" s="0" t="n">
        <v>-9999</v>
      </c>
    </row>
    <row r="11112" customFormat="false" ht="13.8" hidden="false" customHeight="false" outlineLevel="0" collapsed="false">
      <c r="A11112" s="0" t="s">
        <v>1054</v>
      </c>
      <c r="B11112" s="0" t="n">
        <v>-9999</v>
      </c>
      <c r="C11112" s="0" t="n">
        <v>-9999</v>
      </c>
      <c r="D11112" s="0" t="n">
        <v>-9999</v>
      </c>
      <c r="E11112" s="0" t="n">
        <v>-9999</v>
      </c>
      <c r="F11112" s="0" t="n">
        <v>-9999</v>
      </c>
    </row>
    <row r="11113" customFormat="false" ht="13.8" hidden="false" customHeight="false" outlineLevel="0" collapsed="false">
      <c r="A11113" s="0" t="s">
        <v>1054</v>
      </c>
      <c r="B11113" s="0" t="n">
        <v>-9999</v>
      </c>
      <c r="C11113" s="0" t="n">
        <v>-9999</v>
      </c>
      <c r="D11113" s="0" t="n">
        <v>-9999</v>
      </c>
      <c r="E11113" s="0" t="n">
        <v>-9999</v>
      </c>
      <c r="F11113" s="0" t="n">
        <v>-9999</v>
      </c>
    </row>
    <row r="11114" customFormat="false" ht="13.8" hidden="false" customHeight="false" outlineLevel="0" collapsed="false">
      <c r="A11114" s="0" t="s">
        <v>1054</v>
      </c>
      <c r="B11114" s="0" t="n">
        <v>-9999</v>
      </c>
      <c r="C11114" s="0" t="n">
        <v>-9999</v>
      </c>
      <c r="D11114" s="0" t="n">
        <v>-9999</v>
      </c>
      <c r="E11114" s="0" t="n">
        <v>-9999</v>
      </c>
      <c r="F11114" s="0" t="n">
        <v>-9999</v>
      </c>
    </row>
    <row r="11115" customFormat="false" ht="13.8" hidden="false" customHeight="false" outlineLevel="0" collapsed="false">
      <c r="A11115" s="0" t="s">
        <v>1054</v>
      </c>
      <c r="B11115" s="0" t="n">
        <v>-9999</v>
      </c>
      <c r="C11115" s="0" t="n">
        <v>-9999</v>
      </c>
      <c r="D11115" s="0" t="n">
        <v>-9999</v>
      </c>
      <c r="E11115" s="0" t="n">
        <v>-9999</v>
      </c>
      <c r="F11115" s="0" t="n">
        <v>-9999</v>
      </c>
    </row>
    <row r="11116" customFormat="false" ht="13.8" hidden="false" customHeight="false" outlineLevel="0" collapsed="false">
      <c r="A11116" s="0" t="s">
        <v>1054</v>
      </c>
      <c r="B11116" s="0" t="n">
        <v>-9999</v>
      </c>
      <c r="C11116" s="0" t="n">
        <v>-9999</v>
      </c>
      <c r="D11116" s="0" t="n">
        <v>-9999</v>
      </c>
      <c r="E11116" s="0" t="n">
        <v>-9999</v>
      </c>
      <c r="F11116" s="0" t="n">
        <v>-9999</v>
      </c>
    </row>
    <row r="11117" customFormat="false" ht="13.8" hidden="false" customHeight="false" outlineLevel="0" collapsed="false">
      <c r="A11117" s="0" t="s">
        <v>1054</v>
      </c>
      <c r="B11117" s="0" t="n">
        <v>-9999</v>
      </c>
      <c r="C11117" s="0" t="n">
        <v>-9999</v>
      </c>
      <c r="D11117" s="0" t="n">
        <v>-9999</v>
      </c>
      <c r="E11117" s="0" t="n">
        <v>-9999</v>
      </c>
      <c r="F11117" s="0" t="n">
        <v>-9999</v>
      </c>
    </row>
    <row r="11118" customFormat="false" ht="13.8" hidden="false" customHeight="false" outlineLevel="0" collapsed="false">
      <c r="A11118" s="0" t="s">
        <v>1054</v>
      </c>
      <c r="B11118" s="0" t="n">
        <v>-9999</v>
      </c>
      <c r="C11118" s="0" t="n">
        <v>-9999</v>
      </c>
      <c r="D11118" s="0" t="n">
        <v>-9999</v>
      </c>
      <c r="E11118" s="0" t="n">
        <v>-9999</v>
      </c>
      <c r="F11118" s="0" t="n">
        <v>-9999</v>
      </c>
    </row>
    <row r="11119" customFormat="false" ht="13.8" hidden="false" customHeight="false" outlineLevel="0" collapsed="false">
      <c r="A11119" s="0" t="s">
        <v>1054</v>
      </c>
      <c r="B11119" s="0" t="n">
        <v>-9999</v>
      </c>
      <c r="C11119" s="0" t="n">
        <v>-9999</v>
      </c>
      <c r="D11119" s="0" t="n">
        <v>-9999</v>
      </c>
      <c r="E11119" s="0" t="n">
        <v>-9999</v>
      </c>
      <c r="F11119" s="0" t="n">
        <v>-9999</v>
      </c>
    </row>
    <row r="11120" customFormat="false" ht="13.8" hidden="false" customHeight="false" outlineLevel="0" collapsed="false">
      <c r="A11120" s="0" t="s">
        <v>1055</v>
      </c>
      <c r="B11120" s="0" t="n">
        <v>118</v>
      </c>
      <c r="C11120" s="0" t="n">
        <v>644</v>
      </c>
      <c r="D11120" s="0" t="n">
        <v>12108683</v>
      </c>
      <c r="E11120" s="0" t="n">
        <v>25468499</v>
      </c>
      <c r="F11120" s="0" t="n">
        <v>29720832</v>
      </c>
    </row>
    <row r="11121" customFormat="false" ht="13.8" hidden="false" customHeight="false" outlineLevel="0" collapsed="false">
      <c r="A11121" s="0" t="s">
        <v>1055</v>
      </c>
      <c r="B11121" s="0" t="n">
        <v>107</v>
      </c>
      <c r="C11121" s="0" t="n">
        <v>607</v>
      </c>
      <c r="D11121" s="0" t="n">
        <v>11838909</v>
      </c>
      <c r="E11121" s="0" t="n">
        <v>24876003</v>
      </c>
      <c r="F11121" s="0" t="n">
        <v>28284592</v>
      </c>
    </row>
    <row r="11122" customFormat="false" ht="13.8" hidden="false" customHeight="false" outlineLevel="0" collapsed="false">
      <c r="A11122" s="0" t="s">
        <v>1055</v>
      </c>
      <c r="B11122" s="0" t="n">
        <v>104</v>
      </c>
      <c r="C11122" s="0" t="n">
        <v>580</v>
      </c>
      <c r="D11122" s="0" t="n">
        <v>12783489</v>
      </c>
      <c r="E11122" s="0" t="n">
        <v>26120872</v>
      </c>
      <c r="F11122" s="0" t="n">
        <v>28759306</v>
      </c>
    </row>
    <row r="11123" customFormat="false" ht="13.8" hidden="false" customHeight="false" outlineLevel="0" collapsed="false">
      <c r="A11123" s="0" t="s">
        <v>1055</v>
      </c>
      <c r="B11123" s="0" t="n">
        <v>109</v>
      </c>
      <c r="C11123" s="0" t="n">
        <v>573</v>
      </c>
      <c r="D11123" s="0" t="n">
        <v>12680759</v>
      </c>
      <c r="E11123" s="0" t="n">
        <v>25145638</v>
      </c>
      <c r="F11123" s="0" t="n">
        <v>27295663</v>
      </c>
    </row>
    <row r="11124" customFormat="false" ht="13.8" hidden="false" customHeight="false" outlineLevel="0" collapsed="false">
      <c r="A11124" s="0" t="s">
        <v>1055</v>
      </c>
      <c r="B11124" s="0" t="n">
        <v>104</v>
      </c>
      <c r="C11124" s="0" t="n">
        <v>529</v>
      </c>
      <c r="D11124" s="0" t="n">
        <v>11432188</v>
      </c>
      <c r="E11124" s="0" t="n">
        <v>23414254</v>
      </c>
      <c r="F11124" s="0" t="n">
        <v>24934761</v>
      </c>
    </row>
    <row r="11125" customFormat="false" ht="13.8" hidden="false" customHeight="false" outlineLevel="0" collapsed="false">
      <c r="A11125" s="0" t="s">
        <v>1055</v>
      </c>
      <c r="B11125" s="0" t="n">
        <v>-9999</v>
      </c>
      <c r="C11125" s="0" t="n">
        <v>-9999</v>
      </c>
      <c r="D11125" s="0" t="n">
        <v>-9999</v>
      </c>
      <c r="E11125" s="0" t="n">
        <v>-9999</v>
      </c>
      <c r="F11125" s="0" t="n">
        <v>-9999</v>
      </c>
    </row>
    <row r="11126" customFormat="false" ht="13.8" hidden="false" customHeight="false" outlineLevel="0" collapsed="false">
      <c r="A11126" s="0" t="s">
        <v>1055</v>
      </c>
      <c r="B11126" s="0" t="n">
        <v>-9999</v>
      </c>
      <c r="C11126" s="0" t="n">
        <v>-9999</v>
      </c>
      <c r="D11126" s="0" t="n">
        <v>-9999</v>
      </c>
      <c r="E11126" s="0" t="n">
        <v>-9999</v>
      </c>
      <c r="F11126" s="0" t="n">
        <v>-9999</v>
      </c>
    </row>
    <row r="11127" customFormat="false" ht="13.8" hidden="false" customHeight="false" outlineLevel="0" collapsed="false">
      <c r="A11127" s="0" t="s">
        <v>1055</v>
      </c>
      <c r="B11127" s="0" t="n">
        <v>-9999</v>
      </c>
      <c r="C11127" s="0" t="n">
        <v>-9999</v>
      </c>
      <c r="D11127" s="0" t="n">
        <v>-9999</v>
      </c>
      <c r="E11127" s="0" t="n">
        <v>-9999</v>
      </c>
      <c r="F11127" s="0" t="n">
        <v>-9999</v>
      </c>
    </row>
    <row r="11128" customFormat="false" ht="13.8" hidden="false" customHeight="false" outlineLevel="0" collapsed="false">
      <c r="A11128" s="0" t="s">
        <v>1055</v>
      </c>
      <c r="B11128" s="0" t="n">
        <v>90</v>
      </c>
      <c r="C11128" s="0" t="n">
        <v>492</v>
      </c>
      <c r="D11128" s="0" t="n">
        <v>10374683</v>
      </c>
      <c r="E11128" s="0" t="n">
        <v>21800321</v>
      </c>
      <c r="F11128" s="0" t="n">
        <v>21505578</v>
      </c>
    </row>
    <row r="11129" customFormat="false" ht="13.8" hidden="false" customHeight="false" outlineLevel="0" collapsed="false">
      <c r="A11129" s="0" t="s">
        <v>1055</v>
      </c>
      <c r="B11129" s="0" t="n">
        <v>90</v>
      </c>
      <c r="C11129" s="0" t="n">
        <v>481</v>
      </c>
      <c r="D11129" s="0" t="n">
        <v>10174336</v>
      </c>
      <c r="E11129" s="0" t="n">
        <v>20875475</v>
      </c>
      <c r="F11129" s="0" t="n">
        <v>20446619</v>
      </c>
    </row>
    <row r="11130" customFormat="false" ht="13.8" hidden="false" customHeight="false" outlineLevel="0" collapsed="false">
      <c r="A11130" s="0" t="s">
        <v>1055</v>
      </c>
      <c r="B11130" s="0" t="n">
        <v>96</v>
      </c>
      <c r="C11130" s="0" t="n">
        <v>530</v>
      </c>
      <c r="D11130" s="0" t="n">
        <v>11761356</v>
      </c>
      <c r="E11130" s="0" t="n">
        <v>24018511</v>
      </c>
      <c r="F11130" s="0" t="n">
        <v>23322108</v>
      </c>
    </row>
    <row r="11131" customFormat="false" ht="13.8" hidden="false" customHeight="false" outlineLevel="0" collapsed="false">
      <c r="A11131" s="0" t="s">
        <v>1055</v>
      </c>
      <c r="B11131" s="0" t="n">
        <v>129</v>
      </c>
      <c r="C11131" s="0" t="n">
        <v>1275</v>
      </c>
      <c r="D11131" s="0" t="n">
        <v>47655168</v>
      </c>
      <c r="E11131" s="0" t="n">
        <v>112152030</v>
      </c>
      <c r="F11131" s="0" t="n">
        <v>108205734</v>
      </c>
    </row>
    <row r="11132" customFormat="false" ht="13.8" hidden="false" customHeight="false" outlineLevel="0" collapsed="false">
      <c r="A11132" s="0" t="s">
        <v>1055</v>
      </c>
      <c r="B11132" s="0" t="n">
        <v>132</v>
      </c>
      <c r="C11132" s="0" t="n">
        <v>1317</v>
      </c>
      <c r="D11132" s="0" t="n">
        <v>49968052</v>
      </c>
      <c r="E11132" s="0" t="n">
        <v>118034312</v>
      </c>
      <c r="F11132" s="0" t="n">
        <v>112257990</v>
      </c>
    </row>
    <row r="11133" customFormat="false" ht="13.8" hidden="false" customHeight="false" outlineLevel="0" collapsed="false">
      <c r="A11133" s="0" t="s">
        <v>1055</v>
      </c>
      <c r="B11133" s="0" t="n">
        <v>130</v>
      </c>
      <c r="C11133" s="0" t="n">
        <v>1283</v>
      </c>
      <c r="D11133" s="0" t="n">
        <v>50530077</v>
      </c>
      <c r="E11133" s="0" t="n">
        <v>122524603</v>
      </c>
      <c r="F11133" s="0" t="n">
        <v>113592389</v>
      </c>
    </row>
    <row r="11134" customFormat="false" ht="13.8" hidden="false" customHeight="false" outlineLevel="0" collapsed="false">
      <c r="A11134" s="0" t="s">
        <v>1055</v>
      </c>
      <c r="B11134" s="0" t="n">
        <v>132</v>
      </c>
      <c r="C11134" s="0" t="n">
        <v>1316</v>
      </c>
      <c r="D11134" s="0" t="n">
        <v>53105430</v>
      </c>
      <c r="E11134" s="0" t="n">
        <v>129799358</v>
      </c>
      <c r="F11134" s="0" t="n">
        <v>115413980</v>
      </c>
    </row>
    <row r="11135" customFormat="false" ht="13.8" hidden="false" customHeight="false" outlineLevel="0" collapsed="false">
      <c r="A11135" s="0" t="s">
        <v>1055</v>
      </c>
      <c r="B11135" s="0" t="n">
        <v>130</v>
      </c>
      <c r="C11135" s="0" t="n">
        <v>1166</v>
      </c>
      <c r="D11135" s="0" t="n">
        <v>45720297</v>
      </c>
      <c r="E11135" s="0" t="n">
        <v>108982084</v>
      </c>
      <c r="F11135" s="0" t="n">
        <v>96098610</v>
      </c>
    </row>
    <row r="11136" customFormat="false" ht="13.8" hidden="false" customHeight="false" outlineLevel="0" collapsed="false">
      <c r="A11136" s="0" t="s">
        <v>1056</v>
      </c>
      <c r="B11136" s="0" t="n">
        <v>157</v>
      </c>
      <c r="C11136" s="0" t="n">
        <v>1201</v>
      </c>
      <c r="D11136" s="0" t="n">
        <v>30629240</v>
      </c>
      <c r="E11136" s="0" t="n">
        <v>92515333</v>
      </c>
      <c r="F11136" s="0" t="n">
        <v>127877513</v>
      </c>
    </row>
    <row r="11137" customFormat="false" ht="13.8" hidden="false" customHeight="false" outlineLevel="0" collapsed="false">
      <c r="A11137" s="0" t="s">
        <v>1056</v>
      </c>
      <c r="B11137" s="0" t="n">
        <v>-9999</v>
      </c>
      <c r="C11137" s="0" t="n">
        <v>-9999</v>
      </c>
      <c r="D11137" s="0" t="n">
        <v>-9999</v>
      </c>
      <c r="E11137" s="0" t="n">
        <v>-9999</v>
      </c>
      <c r="F11137" s="0" t="n">
        <v>-9999</v>
      </c>
    </row>
    <row r="11138" customFormat="false" ht="13.8" hidden="false" customHeight="false" outlineLevel="0" collapsed="false">
      <c r="A11138" s="0" t="s">
        <v>1056</v>
      </c>
      <c r="B11138" s="0" t="n">
        <v>140</v>
      </c>
      <c r="C11138" s="0" t="n">
        <v>950</v>
      </c>
      <c r="D11138" s="0" t="n">
        <v>25134542</v>
      </c>
      <c r="E11138" s="0" t="n">
        <v>81425260</v>
      </c>
      <c r="F11138" s="0" t="n">
        <v>98155688</v>
      </c>
    </row>
    <row r="11139" customFormat="false" ht="13.8" hidden="false" customHeight="false" outlineLevel="0" collapsed="false">
      <c r="A11139" s="0" t="s">
        <v>1056</v>
      </c>
      <c r="B11139" s="0" t="n">
        <v>140</v>
      </c>
      <c r="C11139" s="0" t="n">
        <v>925</v>
      </c>
      <c r="D11139" s="0" t="n">
        <v>24276610</v>
      </c>
      <c r="E11139" s="0" t="n">
        <v>72885518</v>
      </c>
      <c r="F11139" s="0" t="n">
        <v>86012305</v>
      </c>
    </row>
    <row r="11140" customFormat="false" ht="13.8" hidden="false" customHeight="false" outlineLevel="0" collapsed="false">
      <c r="A11140" s="0" t="s">
        <v>1056</v>
      </c>
      <c r="B11140" s="0" t="n">
        <v>138</v>
      </c>
      <c r="C11140" s="0" t="n">
        <v>874</v>
      </c>
      <c r="D11140" s="0" t="n">
        <v>22906724</v>
      </c>
      <c r="E11140" s="0" t="n">
        <v>65160885</v>
      </c>
      <c r="F11140" s="0" t="n">
        <v>88286095</v>
      </c>
    </row>
    <row r="11141" customFormat="false" ht="13.8" hidden="false" customHeight="false" outlineLevel="0" collapsed="false">
      <c r="A11141" s="0" t="s">
        <v>1056</v>
      </c>
      <c r="B11141" s="0" t="n">
        <v>134</v>
      </c>
      <c r="C11141" s="0" t="n">
        <v>828</v>
      </c>
      <c r="D11141" s="0" t="n">
        <v>21952654</v>
      </c>
      <c r="E11141" s="0" t="n">
        <v>69402511</v>
      </c>
      <c r="F11141" s="0" t="n">
        <v>87285188</v>
      </c>
    </row>
    <row r="11142" customFormat="false" ht="13.8" hidden="false" customHeight="false" outlineLevel="0" collapsed="false">
      <c r="A11142" s="0" t="s">
        <v>1056</v>
      </c>
      <c r="B11142" s="0" t="n">
        <v>139</v>
      </c>
      <c r="C11142" s="0" t="n">
        <v>852</v>
      </c>
      <c r="D11142" s="0" t="n">
        <v>21917477</v>
      </c>
      <c r="E11142" s="0" t="n">
        <v>76181637</v>
      </c>
      <c r="F11142" s="0" t="n">
        <v>79028986</v>
      </c>
    </row>
    <row r="11143" customFormat="false" ht="13.8" hidden="false" customHeight="false" outlineLevel="0" collapsed="false">
      <c r="A11143" s="0" t="s">
        <v>1056</v>
      </c>
      <c r="B11143" s="0" t="n">
        <v>131</v>
      </c>
      <c r="C11143" s="0" t="n">
        <v>815</v>
      </c>
      <c r="D11143" s="0" t="n">
        <v>21319049</v>
      </c>
      <c r="E11143" s="0" t="n">
        <v>74581611</v>
      </c>
      <c r="F11143" s="0" t="n">
        <v>74581611</v>
      </c>
    </row>
    <row r="11144" customFormat="false" ht="13.8" hidden="false" customHeight="false" outlineLevel="0" collapsed="false">
      <c r="A11144" s="0" t="s">
        <v>1056</v>
      </c>
      <c r="B11144" s="0" t="n">
        <v>122</v>
      </c>
      <c r="C11144" s="0" t="n">
        <v>797</v>
      </c>
      <c r="D11144" s="0" t="n">
        <v>21141083</v>
      </c>
      <c r="E11144" s="0" t="n">
        <v>77075493</v>
      </c>
      <c r="F11144" s="0" t="n">
        <v>75259697</v>
      </c>
    </row>
    <row r="11145" customFormat="false" ht="13.8" hidden="false" customHeight="false" outlineLevel="0" collapsed="false">
      <c r="A11145" s="0" t="s">
        <v>1056</v>
      </c>
      <c r="B11145" s="0" t="n">
        <v>122</v>
      </c>
      <c r="C11145" s="0" t="n">
        <v>792</v>
      </c>
      <c r="D11145" s="0" t="n">
        <v>22034225</v>
      </c>
      <c r="E11145" s="0" t="n">
        <v>82280712</v>
      </c>
      <c r="F11145" s="0" t="n">
        <v>85162686</v>
      </c>
    </row>
    <row r="11146" customFormat="false" ht="13.8" hidden="false" customHeight="false" outlineLevel="0" collapsed="false">
      <c r="A11146" s="0" t="s">
        <v>1056</v>
      </c>
      <c r="B11146" s="0" t="n">
        <v>131</v>
      </c>
      <c r="C11146" s="0" t="n">
        <v>867</v>
      </c>
      <c r="D11146" s="0" t="n">
        <v>23838070</v>
      </c>
      <c r="E11146" s="0" t="n">
        <v>71461770</v>
      </c>
      <c r="F11146" s="0" t="n">
        <v>81336600</v>
      </c>
    </row>
    <row r="11147" customFormat="false" ht="13.8" hidden="false" customHeight="false" outlineLevel="0" collapsed="false">
      <c r="A11147" s="0" t="s">
        <v>1056</v>
      </c>
      <c r="B11147" s="0" t="n">
        <v>164</v>
      </c>
      <c r="C11147" s="0" t="n">
        <v>1605</v>
      </c>
      <c r="D11147" s="0" t="n">
        <v>59778272</v>
      </c>
      <c r="E11147" s="0" t="n">
        <v>149819545</v>
      </c>
      <c r="F11147" s="0" t="n">
        <v>160126307</v>
      </c>
    </row>
    <row r="11148" customFormat="false" ht="13.8" hidden="false" customHeight="false" outlineLevel="0" collapsed="false">
      <c r="A11148" s="0" t="s">
        <v>1056</v>
      </c>
      <c r="B11148" s="0" t="n">
        <v>164</v>
      </c>
      <c r="C11148" s="0" t="n">
        <v>1653</v>
      </c>
      <c r="D11148" s="0" t="n">
        <v>62239171</v>
      </c>
      <c r="E11148" s="0" t="n">
        <v>162186238</v>
      </c>
      <c r="F11148" s="0" t="n">
        <v>170173431</v>
      </c>
    </row>
    <row r="11149" customFormat="false" ht="13.8" hidden="false" customHeight="false" outlineLevel="0" collapsed="false">
      <c r="A11149" s="0" t="s">
        <v>1056</v>
      </c>
      <c r="B11149" s="0" t="n">
        <v>156</v>
      </c>
      <c r="C11149" s="0" t="n">
        <v>1605</v>
      </c>
      <c r="D11149" s="0" t="n">
        <v>62534483</v>
      </c>
      <c r="E11149" s="0" t="n">
        <v>159734330</v>
      </c>
      <c r="F11149" s="0" t="n">
        <v>164120520</v>
      </c>
    </row>
    <row r="11150" customFormat="false" ht="13.8" hidden="false" customHeight="false" outlineLevel="0" collapsed="false">
      <c r="A11150" s="0" t="s">
        <v>1056</v>
      </c>
      <c r="B11150" s="0" t="n">
        <v>157</v>
      </c>
      <c r="C11150" s="0" t="n">
        <v>1638</v>
      </c>
      <c r="D11150" s="0" t="n">
        <v>65809062</v>
      </c>
      <c r="E11150" s="0" t="n">
        <v>168985180</v>
      </c>
      <c r="F11150" s="0" t="n">
        <v>169042362</v>
      </c>
    </row>
    <row r="11151" customFormat="false" ht="13.8" hidden="false" customHeight="false" outlineLevel="0" collapsed="false">
      <c r="A11151" s="0" t="s">
        <v>1056</v>
      </c>
      <c r="B11151" s="0" t="n">
        <v>156</v>
      </c>
      <c r="C11151" s="0" t="n">
        <v>1496</v>
      </c>
      <c r="D11151" s="0" t="n">
        <v>59421425</v>
      </c>
      <c r="E11151" s="0" t="n">
        <v>148683921</v>
      </c>
      <c r="F11151" s="0" t="n">
        <v>153331496</v>
      </c>
    </row>
    <row r="11152" customFormat="false" ht="13.8" hidden="false" customHeight="false" outlineLevel="0" collapsed="false">
      <c r="A11152" s="0" t="s">
        <v>1056</v>
      </c>
      <c r="B11152" s="0" t="n">
        <v>156</v>
      </c>
      <c r="C11152" s="0" t="n">
        <v>1496</v>
      </c>
      <c r="D11152" s="0" t="n">
        <v>59421425</v>
      </c>
      <c r="E11152" s="0" t="n">
        <v>148683921</v>
      </c>
      <c r="F11152" s="0" t="n">
        <v>153331496</v>
      </c>
    </row>
    <row r="11153" customFormat="false" ht="13.8" hidden="false" customHeight="false" outlineLevel="0" collapsed="false">
      <c r="A11153" s="0" t="s">
        <v>1057</v>
      </c>
      <c r="B11153" s="0" t="n">
        <v>10</v>
      </c>
      <c r="C11153" s="0" t="n">
        <v>79</v>
      </c>
      <c r="D11153" s="0" t="n">
        <v>2942483</v>
      </c>
      <c r="E11153" s="0" t="n">
        <v>10131095</v>
      </c>
      <c r="F11153" s="0" t="n">
        <v>19346173</v>
      </c>
    </row>
    <row r="11154" customFormat="false" ht="13.8" hidden="false" customHeight="false" outlineLevel="0" collapsed="false">
      <c r="A11154" s="0" t="s">
        <v>1057</v>
      </c>
      <c r="B11154" s="0" t="n">
        <v>8</v>
      </c>
      <c r="C11154" s="0" t="n">
        <v>42</v>
      </c>
      <c r="D11154" s="0" t="n">
        <v>1320638</v>
      </c>
      <c r="E11154" s="0" t="n">
        <v>5092439</v>
      </c>
      <c r="F11154" s="0" t="n">
        <v>8243367</v>
      </c>
    </row>
    <row r="11155" customFormat="false" ht="13.8" hidden="false" customHeight="false" outlineLevel="0" collapsed="false">
      <c r="A11155" s="0" t="s">
        <v>1057</v>
      </c>
      <c r="B11155" s="0" t="n">
        <v>9</v>
      </c>
      <c r="C11155" s="0" t="n">
        <v>40</v>
      </c>
      <c r="D11155" s="0" t="n">
        <v>1219079</v>
      </c>
      <c r="E11155" s="0" t="n">
        <v>5616671</v>
      </c>
      <c r="F11155" s="0" t="n">
        <v>8300747</v>
      </c>
    </row>
    <row r="11156" customFormat="false" ht="13.8" hidden="false" customHeight="false" outlineLevel="0" collapsed="false">
      <c r="A11156" s="0" t="s">
        <v>1057</v>
      </c>
      <c r="B11156" s="0" t="n">
        <v>11</v>
      </c>
      <c r="C11156" s="0" t="n">
        <v>43</v>
      </c>
      <c r="D11156" s="0" t="n">
        <v>1214881</v>
      </c>
      <c r="E11156" s="0" t="n">
        <v>5507502</v>
      </c>
      <c r="F11156" s="0" t="n">
        <v>7073813</v>
      </c>
    </row>
    <row r="11157" customFormat="false" ht="13.8" hidden="false" customHeight="false" outlineLevel="0" collapsed="false">
      <c r="A11157" s="0" t="s">
        <v>1057</v>
      </c>
      <c r="B11157" s="0" t="n">
        <v>-9999</v>
      </c>
      <c r="C11157" s="0" t="n">
        <v>-9999</v>
      </c>
      <c r="D11157" s="0" t="n">
        <v>-9999</v>
      </c>
      <c r="E11157" s="0" t="n">
        <v>-9999</v>
      </c>
      <c r="F11157" s="0" t="n">
        <v>-9999</v>
      </c>
    </row>
    <row r="11158" customFormat="false" ht="13.8" hidden="false" customHeight="false" outlineLevel="0" collapsed="false">
      <c r="A11158" s="0" t="s">
        <v>1057</v>
      </c>
      <c r="B11158" s="0" t="n">
        <v>-9999</v>
      </c>
      <c r="C11158" s="0" t="n">
        <v>-9999</v>
      </c>
      <c r="D11158" s="0" t="n">
        <v>-9999</v>
      </c>
      <c r="E11158" s="0" t="n">
        <v>-9999</v>
      </c>
      <c r="F11158" s="0" t="n">
        <v>-9999</v>
      </c>
    </row>
    <row r="11159" customFormat="false" ht="13.8" hidden="false" customHeight="false" outlineLevel="0" collapsed="false">
      <c r="A11159" s="0" t="s">
        <v>1057</v>
      </c>
      <c r="B11159" s="0" t="n">
        <v>-9999</v>
      </c>
      <c r="C11159" s="0" t="n">
        <v>-9999</v>
      </c>
      <c r="D11159" s="0" t="n">
        <v>-9999</v>
      </c>
      <c r="E11159" s="0" t="n">
        <v>-9999</v>
      </c>
      <c r="F11159" s="0" t="n">
        <v>-9999</v>
      </c>
    </row>
    <row r="11160" customFormat="false" ht="13.8" hidden="false" customHeight="false" outlineLevel="0" collapsed="false">
      <c r="A11160" s="0" t="s">
        <v>1057</v>
      </c>
      <c r="B11160" s="0" t="n">
        <v>9</v>
      </c>
      <c r="C11160" s="0" t="n">
        <v>42</v>
      </c>
      <c r="D11160" s="0" t="n">
        <v>1160871</v>
      </c>
      <c r="E11160" s="0" t="n">
        <v>4659106</v>
      </c>
      <c r="F11160" s="0" t="n">
        <v>4659106</v>
      </c>
    </row>
    <row r="11161" customFormat="false" ht="13.8" hidden="false" customHeight="false" outlineLevel="0" collapsed="false">
      <c r="A11161" s="0" t="s">
        <v>1057</v>
      </c>
      <c r="B11161" s="0" t="n">
        <v>8</v>
      </c>
      <c r="C11161" s="0" t="n">
        <v>34</v>
      </c>
      <c r="D11161" s="0" t="n">
        <v>858703</v>
      </c>
      <c r="E11161" s="0" t="n">
        <v>3148095</v>
      </c>
      <c r="F11161" s="0" t="n">
        <v>3457473</v>
      </c>
    </row>
    <row r="11162" customFormat="false" ht="13.8" hidden="false" customHeight="false" outlineLevel="0" collapsed="false">
      <c r="A11162" s="0" t="s">
        <v>1057</v>
      </c>
      <c r="B11162" s="0" t="n">
        <v>8</v>
      </c>
      <c r="C11162" s="0" t="n">
        <v>35</v>
      </c>
      <c r="D11162" s="0" t="n">
        <v>958329</v>
      </c>
      <c r="E11162" s="0" t="n">
        <v>3232902</v>
      </c>
      <c r="F11162" s="0" t="n">
        <v>3690026</v>
      </c>
    </row>
    <row r="11163" customFormat="false" ht="13.8" hidden="false" customHeight="false" outlineLevel="0" collapsed="false">
      <c r="A11163" s="0" t="s">
        <v>1057</v>
      </c>
      <c r="B11163" s="0" t="n">
        <v>-9999</v>
      </c>
      <c r="C11163" s="0" t="n">
        <v>-9999</v>
      </c>
      <c r="D11163" s="0" t="n">
        <v>-9999</v>
      </c>
      <c r="E11163" s="0" t="n">
        <v>-9999</v>
      </c>
      <c r="F11163" s="0" t="n">
        <v>-9999</v>
      </c>
    </row>
    <row r="11164" customFormat="false" ht="13.8" hidden="false" customHeight="false" outlineLevel="0" collapsed="false">
      <c r="A11164" s="0" t="s">
        <v>1058</v>
      </c>
      <c r="B11164" s="0" t="n">
        <v>7</v>
      </c>
      <c r="C11164" s="0" t="n">
        <v>30</v>
      </c>
      <c r="D11164" s="0" t="n">
        <v>889413</v>
      </c>
      <c r="E11164" s="0" t="n">
        <v>2965444</v>
      </c>
      <c r="F11164" s="0" t="n">
        <v>3757297</v>
      </c>
    </row>
    <row r="11165" customFormat="false" ht="13.8" hidden="false" customHeight="false" outlineLevel="0" collapsed="false">
      <c r="A11165" s="0" t="s">
        <v>1057</v>
      </c>
      <c r="B11165" s="0" t="n">
        <v>-9999</v>
      </c>
      <c r="C11165" s="0" t="n">
        <v>-9999</v>
      </c>
      <c r="D11165" s="0" t="n">
        <v>-9999</v>
      </c>
      <c r="E11165" s="0" t="n">
        <v>-9999</v>
      </c>
      <c r="F11165" s="0" t="n">
        <v>-9999</v>
      </c>
    </row>
    <row r="11166" customFormat="false" ht="13.8" hidden="false" customHeight="false" outlineLevel="0" collapsed="false">
      <c r="A11166" s="0" t="s">
        <v>1057</v>
      </c>
      <c r="B11166" s="0" t="n">
        <v>-9999</v>
      </c>
      <c r="C11166" s="0" t="n">
        <v>-9999</v>
      </c>
      <c r="D11166" s="0" t="n">
        <v>-9999</v>
      </c>
      <c r="E11166" s="0" t="n">
        <v>-9999</v>
      </c>
      <c r="F11166" s="0" t="n">
        <v>-9999</v>
      </c>
    </row>
    <row r="11167" customFormat="false" ht="13.8" hidden="false" customHeight="false" outlineLevel="0" collapsed="false">
      <c r="A11167" s="0" t="s">
        <v>1057</v>
      </c>
      <c r="B11167" s="0" t="n">
        <v>-9999</v>
      </c>
      <c r="C11167" s="0" t="n">
        <v>-9999</v>
      </c>
      <c r="D11167" s="0" t="n">
        <v>-9999</v>
      </c>
      <c r="E11167" s="0" t="n">
        <v>-9999</v>
      </c>
      <c r="F11167" s="0" t="n">
        <v>-9999</v>
      </c>
    </row>
    <row r="11168" customFormat="false" ht="13.8" hidden="false" customHeight="false" outlineLevel="0" collapsed="false">
      <c r="A11168" s="0" t="s">
        <v>1057</v>
      </c>
      <c r="B11168" s="0" t="n">
        <v>-9999</v>
      </c>
      <c r="C11168" s="0" t="n">
        <v>-9999</v>
      </c>
      <c r="D11168" s="0" t="n">
        <v>-9999</v>
      </c>
      <c r="E11168" s="0" t="n">
        <v>-9999</v>
      </c>
      <c r="F11168" s="0" t="n">
        <v>-9999</v>
      </c>
    </row>
    <row r="11169" customFormat="false" ht="13.8" hidden="false" customHeight="false" outlineLevel="0" collapsed="false">
      <c r="A11169" s="0" t="s">
        <v>1059</v>
      </c>
      <c r="B11169" s="0" t="n">
        <v>19</v>
      </c>
      <c r="C11169" s="0" t="n">
        <v>116</v>
      </c>
      <c r="D11169" s="0" t="n">
        <v>8159002</v>
      </c>
      <c r="E11169" s="0" t="n">
        <v>33812553</v>
      </c>
      <c r="F11169" s="0" t="n">
        <v>33814588</v>
      </c>
    </row>
    <row r="11170" customFormat="false" ht="13.8" hidden="false" customHeight="false" outlineLevel="0" collapsed="false">
      <c r="A11170" s="0" t="s">
        <v>1059</v>
      </c>
      <c r="B11170" s="0" t="n">
        <v>16</v>
      </c>
      <c r="C11170" s="0" t="n">
        <v>99</v>
      </c>
      <c r="D11170" s="0" t="n">
        <v>17268759</v>
      </c>
      <c r="E11170" s="0" t="n">
        <v>71568085</v>
      </c>
      <c r="F11170" s="0" t="n">
        <v>70533783</v>
      </c>
    </row>
    <row r="11171" customFormat="false" ht="13.8" hidden="false" customHeight="false" outlineLevel="0" collapsed="false">
      <c r="A11171" s="0" t="s">
        <v>1059</v>
      </c>
      <c r="B11171" s="0" t="n">
        <v>16</v>
      </c>
      <c r="C11171" s="0" t="n">
        <v>108</v>
      </c>
      <c r="D11171" s="0" t="n">
        <v>13373360</v>
      </c>
      <c r="E11171" s="0" t="n">
        <v>61063930</v>
      </c>
      <c r="F11171" s="0" t="n">
        <v>54884705</v>
      </c>
    </row>
    <row r="11172" customFormat="false" ht="13.8" hidden="false" customHeight="false" outlineLevel="0" collapsed="false">
      <c r="A11172" s="0" t="s">
        <v>1059</v>
      </c>
      <c r="B11172" s="0" t="n">
        <v>18</v>
      </c>
      <c r="C11172" s="0" t="n">
        <v>120</v>
      </c>
      <c r="D11172" s="0" t="n">
        <v>19577769</v>
      </c>
      <c r="E11172" s="0" t="n">
        <v>140021686</v>
      </c>
      <c r="F11172" s="0" t="n">
        <v>90943093</v>
      </c>
    </row>
    <row r="11173" customFormat="false" ht="13.8" hidden="false" customHeight="false" outlineLevel="0" collapsed="false">
      <c r="A11173" s="0" t="s">
        <v>1059</v>
      </c>
      <c r="B11173" s="0" t="n">
        <v>17</v>
      </c>
      <c r="C11173" s="0" t="n">
        <v>106</v>
      </c>
      <c r="D11173" s="0" t="n">
        <v>10663020</v>
      </c>
      <c r="E11173" s="0" t="n">
        <v>78275444</v>
      </c>
      <c r="F11173" s="0" t="n">
        <v>103122475</v>
      </c>
    </row>
    <row r="11174" customFormat="false" ht="13.8" hidden="false" customHeight="false" outlineLevel="0" collapsed="false">
      <c r="A11174" s="0" t="s">
        <v>1059</v>
      </c>
      <c r="B11174" s="0" t="n">
        <v>-9999</v>
      </c>
      <c r="C11174" s="0" t="n">
        <v>-9999</v>
      </c>
      <c r="D11174" s="0" t="n">
        <v>-9999</v>
      </c>
      <c r="E11174" s="0" t="n">
        <v>-9999</v>
      </c>
      <c r="F11174" s="0" t="n">
        <v>-9999</v>
      </c>
    </row>
    <row r="11175" customFormat="false" ht="13.8" hidden="false" customHeight="false" outlineLevel="0" collapsed="false">
      <c r="A11175" s="0" t="s">
        <v>1059</v>
      </c>
      <c r="B11175" s="0" t="n">
        <v>-9999</v>
      </c>
      <c r="C11175" s="0" t="n">
        <v>-9999</v>
      </c>
      <c r="D11175" s="0" t="n">
        <v>-9999</v>
      </c>
      <c r="E11175" s="0" t="n">
        <v>-9999</v>
      </c>
      <c r="F11175" s="0" t="n">
        <v>-9999</v>
      </c>
    </row>
    <row r="11176" customFormat="false" ht="13.8" hidden="false" customHeight="false" outlineLevel="0" collapsed="false">
      <c r="A11176" s="0" t="s">
        <v>1059</v>
      </c>
      <c r="B11176" s="0" t="n">
        <v>16</v>
      </c>
      <c r="C11176" s="0" t="n">
        <v>86</v>
      </c>
      <c r="D11176" s="0" t="n">
        <v>8423511</v>
      </c>
      <c r="E11176" s="0" t="n">
        <v>60583187</v>
      </c>
      <c r="F11176" s="0" t="n">
        <v>60583187</v>
      </c>
    </row>
    <row r="11177" customFormat="false" ht="13.8" hidden="false" customHeight="false" outlineLevel="0" collapsed="false">
      <c r="A11177" s="0" t="s">
        <v>1059</v>
      </c>
      <c r="B11177" s="0" t="n">
        <v>20</v>
      </c>
      <c r="C11177" s="0" t="n">
        <v>150</v>
      </c>
      <c r="D11177" s="0" t="n">
        <v>14179302</v>
      </c>
      <c r="E11177" s="0" t="n">
        <v>74577733</v>
      </c>
      <c r="F11177" s="0" t="n">
        <v>69947562</v>
      </c>
    </row>
    <row r="11178" customFormat="false" ht="13.8" hidden="false" customHeight="false" outlineLevel="0" collapsed="false">
      <c r="A11178" s="0" t="s">
        <v>1059</v>
      </c>
      <c r="B11178" s="0" t="n">
        <v>19</v>
      </c>
      <c r="C11178" s="0" t="n">
        <v>155</v>
      </c>
      <c r="D11178" s="0" t="n">
        <v>16297057</v>
      </c>
      <c r="E11178" s="0" t="n">
        <v>116069202</v>
      </c>
      <c r="F11178" s="0" t="n">
        <v>112091960</v>
      </c>
    </row>
    <row r="11179" customFormat="false" ht="13.8" hidden="false" customHeight="false" outlineLevel="0" collapsed="false">
      <c r="A11179" s="0" t="s">
        <v>1059</v>
      </c>
      <c r="B11179" s="0" t="n">
        <v>20</v>
      </c>
      <c r="C11179" s="0" t="n">
        <v>159</v>
      </c>
      <c r="D11179" s="0" t="n">
        <v>17553913</v>
      </c>
      <c r="E11179" s="0" t="n">
        <v>69767776</v>
      </c>
      <c r="F11179" s="0" t="n">
        <v>132686021</v>
      </c>
    </row>
    <row r="11180" customFormat="false" ht="13.8" hidden="false" customHeight="false" outlineLevel="0" collapsed="false">
      <c r="A11180" s="0" t="s">
        <v>1060</v>
      </c>
      <c r="B11180" s="0" t="n">
        <v>21</v>
      </c>
      <c r="C11180" s="0" t="n">
        <v>99</v>
      </c>
      <c r="D11180" s="0" t="n">
        <v>10771098</v>
      </c>
      <c r="E11180" s="0" t="n">
        <v>25500652</v>
      </c>
      <c r="F11180" s="0" t="n">
        <v>40172636</v>
      </c>
    </row>
    <row r="11181" customFormat="false" ht="13.8" hidden="false" customHeight="false" outlineLevel="0" collapsed="false">
      <c r="A11181" s="0" t="s">
        <v>1061</v>
      </c>
      <c r="B11181" s="0" t="n">
        <v>-9999</v>
      </c>
      <c r="C11181" s="0" t="n">
        <v>-9999</v>
      </c>
      <c r="D11181" s="0" t="n">
        <v>-9999</v>
      </c>
      <c r="E11181" s="0" t="n">
        <v>-9999</v>
      </c>
      <c r="F11181" s="0" t="n">
        <v>-9999</v>
      </c>
    </row>
    <row r="11182" customFormat="false" ht="13.8" hidden="false" customHeight="false" outlineLevel="0" collapsed="false">
      <c r="A11182" s="0" t="s">
        <v>1061</v>
      </c>
      <c r="B11182" s="0" t="n">
        <v>21</v>
      </c>
      <c r="C11182" s="0" t="n">
        <v>82</v>
      </c>
      <c r="D11182" s="0" t="n">
        <v>8211156</v>
      </c>
      <c r="E11182" s="0" t="n">
        <v>23530922</v>
      </c>
      <c r="F11182" s="0" t="n">
        <v>29382539</v>
      </c>
    </row>
    <row r="11183" customFormat="false" ht="13.8" hidden="false" customHeight="false" outlineLevel="0" collapsed="false">
      <c r="A11183" s="0" t="s">
        <v>1061</v>
      </c>
      <c r="B11183" s="0" t="n">
        <v>-9999</v>
      </c>
      <c r="C11183" s="0" t="n">
        <v>-9999</v>
      </c>
      <c r="D11183" s="0" t="n">
        <v>-9999</v>
      </c>
      <c r="E11183" s="0" t="n">
        <v>-9999</v>
      </c>
      <c r="F11183" s="0" t="n">
        <v>-9999</v>
      </c>
    </row>
    <row r="11184" customFormat="false" ht="13.8" hidden="false" customHeight="false" outlineLevel="0" collapsed="false">
      <c r="A11184" s="0" t="s">
        <v>1061</v>
      </c>
      <c r="B11184" s="0" t="n">
        <v>-9999</v>
      </c>
      <c r="C11184" s="0" t="n">
        <v>-9999</v>
      </c>
      <c r="D11184" s="0" t="n">
        <v>-9999</v>
      </c>
      <c r="E11184" s="0" t="n">
        <v>-9999</v>
      </c>
      <c r="F11184" s="0" t="n">
        <v>-9999</v>
      </c>
    </row>
    <row r="11185" customFormat="false" ht="13.8" hidden="false" customHeight="false" outlineLevel="0" collapsed="false">
      <c r="A11185" s="0" t="s">
        <v>1062</v>
      </c>
      <c r="B11185" s="0" t="n">
        <v>29</v>
      </c>
      <c r="C11185" s="0" t="n">
        <v>195</v>
      </c>
      <c r="D11185" s="0" t="n">
        <v>11101485</v>
      </c>
      <c r="E11185" s="0" t="n">
        <v>43943649</v>
      </c>
      <c r="F11185" s="0" t="n">
        <v>53160762</v>
      </c>
    </row>
    <row r="11186" customFormat="false" ht="13.8" hidden="false" customHeight="false" outlineLevel="0" collapsed="false">
      <c r="A11186" s="0" t="s">
        <v>1062</v>
      </c>
      <c r="B11186" s="0" t="n">
        <v>24</v>
      </c>
      <c r="C11186" s="0" t="n">
        <v>141</v>
      </c>
      <c r="D11186" s="0" t="n">
        <v>18589397</v>
      </c>
      <c r="E11186" s="0" t="n">
        <v>76660525</v>
      </c>
      <c r="F11186" s="0" t="n">
        <v>78777151</v>
      </c>
    </row>
    <row r="11187" customFormat="false" ht="13.8" hidden="false" customHeight="false" outlineLevel="0" collapsed="false">
      <c r="A11187" s="0" t="s">
        <v>1062</v>
      </c>
      <c r="B11187" s="0" t="n">
        <v>25</v>
      </c>
      <c r="C11187" s="0" t="n">
        <v>148</v>
      </c>
      <c r="D11187" s="0" t="n">
        <v>14592439</v>
      </c>
      <c r="E11187" s="0" t="n">
        <v>66680601</v>
      </c>
      <c r="F11187" s="0" t="n">
        <v>63185452</v>
      </c>
    </row>
    <row r="11188" customFormat="false" ht="13.8" hidden="false" customHeight="false" outlineLevel="0" collapsed="false">
      <c r="A11188" s="0" t="s">
        <v>1062</v>
      </c>
      <c r="B11188" s="0" t="n">
        <v>29</v>
      </c>
      <c r="C11188" s="0" t="n">
        <v>164</v>
      </c>
      <c r="D11188" s="0" t="n">
        <v>20792650</v>
      </c>
      <c r="E11188" s="0" t="n">
        <v>145529188</v>
      </c>
      <c r="F11188" s="0" t="n">
        <v>98016906</v>
      </c>
    </row>
    <row r="11189" customFormat="false" ht="13.8" hidden="false" customHeight="false" outlineLevel="0" collapsed="false">
      <c r="A11189" s="0" t="s">
        <v>1062</v>
      </c>
      <c r="B11189" s="0" t="n">
        <v>-9999</v>
      </c>
      <c r="C11189" s="0" t="n">
        <v>-9999</v>
      </c>
      <c r="D11189" s="0" t="n">
        <v>-9999</v>
      </c>
      <c r="E11189" s="0" t="n">
        <v>-9999</v>
      </c>
      <c r="F11189" s="0" t="n">
        <v>-9999</v>
      </c>
    </row>
    <row r="11190" customFormat="false" ht="13.8" hidden="false" customHeight="false" outlineLevel="0" collapsed="false">
      <c r="A11190" s="0" t="s">
        <v>1062</v>
      </c>
      <c r="B11190" s="0" t="n">
        <v>26</v>
      </c>
      <c r="C11190" s="0" t="n">
        <v>146</v>
      </c>
      <c r="D11190" s="0" t="n">
        <v>22084190</v>
      </c>
      <c r="E11190" s="0" t="n">
        <v>173289072</v>
      </c>
      <c r="F11190" s="0" t="n">
        <v>167980138</v>
      </c>
    </row>
    <row r="11191" customFormat="false" ht="13.8" hidden="false" customHeight="false" outlineLevel="0" collapsed="false">
      <c r="A11191" s="0" t="s">
        <v>1062</v>
      </c>
      <c r="B11191" s="0" t="n">
        <v>-9999</v>
      </c>
      <c r="C11191" s="0" t="n">
        <v>-9999</v>
      </c>
      <c r="D11191" s="0" t="n">
        <v>-9999</v>
      </c>
      <c r="E11191" s="0" t="n">
        <v>-9999</v>
      </c>
      <c r="F11191" s="0" t="n">
        <v>-9999</v>
      </c>
    </row>
    <row r="11192" customFormat="false" ht="13.8" hidden="false" customHeight="false" outlineLevel="0" collapsed="false">
      <c r="A11192" s="0" t="s">
        <v>1062</v>
      </c>
      <c r="B11192" s="0" t="n">
        <v>25</v>
      </c>
      <c r="C11192" s="0" t="n">
        <v>128</v>
      </c>
      <c r="D11192" s="0" t="n">
        <v>9584382</v>
      </c>
      <c r="E11192" s="0" t="n">
        <v>65242293</v>
      </c>
      <c r="F11192" s="0" t="n">
        <v>65242293</v>
      </c>
    </row>
    <row r="11193" customFormat="false" ht="13.8" hidden="false" customHeight="false" outlineLevel="0" collapsed="false">
      <c r="A11193" s="0" t="s">
        <v>1062</v>
      </c>
      <c r="B11193" s="0" t="n">
        <v>28</v>
      </c>
      <c r="C11193" s="0" t="n">
        <v>184</v>
      </c>
      <c r="D11193" s="0" t="n">
        <v>15038005</v>
      </c>
      <c r="E11193" s="0" t="n">
        <v>77725829</v>
      </c>
      <c r="F11193" s="0" t="n">
        <v>73405036</v>
      </c>
    </row>
    <row r="11194" customFormat="false" ht="13.8" hidden="false" customHeight="false" outlineLevel="0" collapsed="false">
      <c r="A11194" s="0" t="s">
        <v>1062</v>
      </c>
      <c r="B11194" s="0" t="n">
        <v>27</v>
      </c>
      <c r="C11194" s="0" t="n">
        <v>191</v>
      </c>
      <c r="D11194" s="0" t="n">
        <v>17255386</v>
      </c>
      <c r="E11194" s="0" t="n">
        <v>119302105</v>
      </c>
      <c r="F11194" s="0" t="n">
        <v>115781987</v>
      </c>
    </row>
    <row r="11195" customFormat="false" ht="13.8" hidden="false" customHeight="false" outlineLevel="0" collapsed="false">
      <c r="A11195" s="0" t="s">
        <v>1062</v>
      </c>
      <c r="B11195" s="0" t="n">
        <v>-9999</v>
      </c>
      <c r="C11195" s="0" t="n">
        <v>-9999</v>
      </c>
      <c r="D11195" s="0" t="n">
        <v>-9999</v>
      </c>
      <c r="E11195" s="0" t="n">
        <v>-9999</v>
      </c>
      <c r="F11195" s="0" t="n">
        <v>-9999</v>
      </c>
    </row>
    <row r="11196" customFormat="false" ht="13.8" hidden="false" customHeight="false" outlineLevel="0" collapsed="false">
      <c r="A11196" s="0" t="s">
        <v>1062</v>
      </c>
      <c r="B11196" s="0" t="n">
        <v>28</v>
      </c>
      <c r="C11196" s="0" t="n">
        <v>130</v>
      </c>
      <c r="D11196" s="0" t="n">
        <v>11660511</v>
      </c>
      <c r="E11196" s="0" t="n">
        <v>28466097</v>
      </c>
      <c r="F11196" s="0" t="n">
        <v>43929933</v>
      </c>
    </row>
    <row r="11197" customFormat="false" ht="13.8" hidden="false" customHeight="false" outlineLevel="0" collapsed="false">
      <c r="A11197" s="0" t="s">
        <v>1062</v>
      </c>
      <c r="B11197" s="0" t="n">
        <v>29</v>
      </c>
      <c r="C11197" s="0" t="n">
        <v>109</v>
      </c>
      <c r="D11197" s="0" t="n">
        <v>9241004</v>
      </c>
      <c r="E11197" s="0" t="n">
        <v>26132092</v>
      </c>
      <c r="F11197" s="0" t="n">
        <v>35420012</v>
      </c>
    </row>
    <row r="11198" customFormat="false" ht="13.8" hidden="false" customHeight="false" outlineLevel="0" collapsed="false">
      <c r="A11198" s="0" t="s">
        <v>1062</v>
      </c>
      <c r="B11198" s="0" t="n">
        <v>-9999</v>
      </c>
      <c r="C11198" s="0" t="n">
        <v>-9999</v>
      </c>
      <c r="D11198" s="0" t="n">
        <v>-9999</v>
      </c>
      <c r="E11198" s="0" t="n">
        <v>-9999</v>
      </c>
      <c r="F11198" s="0" t="n">
        <v>-9999</v>
      </c>
    </row>
    <row r="11199" customFormat="false" ht="13.8" hidden="false" customHeight="false" outlineLevel="0" collapsed="false">
      <c r="A11199" s="0" t="s">
        <v>1062</v>
      </c>
      <c r="B11199" s="0" t="n">
        <v>27</v>
      </c>
      <c r="C11199" s="0" t="n">
        <v>115</v>
      </c>
      <c r="D11199" s="0" t="n">
        <v>8847978</v>
      </c>
      <c r="E11199" s="0" t="n">
        <v>21234249</v>
      </c>
      <c r="F11199" s="0" t="n">
        <v>26032738</v>
      </c>
    </row>
    <row r="11200" customFormat="false" ht="13.8" hidden="false" customHeight="false" outlineLevel="0" collapsed="false">
      <c r="A11200" s="0" t="s">
        <v>1062</v>
      </c>
      <c r="B11200" s="0" t="n">
        <v>-9999</v>
      </c>
      <c r="C11200" s="0" t="n">
        <v>-9999</v>
      </c>
      <c r="D11200" s="0" t="n">
        <v>-9999</v>
      </c>
      <c r="E11200" s="0" t="n">
        <v>-9999</v>
      </c>
      <c r="F11200" s="0" t="n">
        <v>-9999</v>
      </c>
    </row>
    <row r="11201" customFormat="false" ht="13.8" hidden="false" customHeight="false" outlineLevel="0" collapsed="false">
      <c r="A11201" s="0" t="s">
        <v>1062</v>
      </c>
      <c r="B11201" s="0" t="n">
        <v>-9999</v>
      </c>
      <c r="C11201" s="0" t="n">
        <v>-9999</v>
      </c>
      <c r="D11201" s="0" t="n">
        <v>-9999</v>
      </c>
      <c r="E11201" s="0" t="n">
        <v>-9999</v>
      </c>
      <c r="F11201" s="0" t="n">
        <v>-9999</v>
      </c>
    </row>
    <row r="11202" customFormat="false" ht="13.8" hidden="false" customHeight="false" outlineLevel="0" collapsed="false">
      <c r="A11202" s="0" t="s">
        <v>1063</v>
      </c>
      <c r="B11202" s="0" t="n">
        <v>-9999</v>
      </c>
      <c r="C11202" s="0" t="n">
        <v>-9999</v>
      </c>
      <c r="D11202" s="0" t="n">
        <v>-9999</v>
      </c>
      <c r="E11202" s="0" t="n">
        <v>-9999</v>
      </c>
      <c r="F11202" s="0" t="n">
        <v>-9999</v>
      </c>
    </row>
    <row r="11203" customFormat="false" ht="13.8" hidden="false" customHeight="false" outlineLevel="0" collapsed="false">
      <c r="A11203" s="0" t="s">
        <v>1063</v>
      </c>
      <c r="B11203" s="0" t="n">
        <v>-9999</v>
      </c>
      <c r="C11203" s="0" t="n">
        <v>-9999</v>
      </c>
      <c r="D11203" s="0" t="n">
        <v>-9999</v>
      </c>
      <c r="E11203" s="0" t="n">
        <v>-9999</v>
      </c>
      <c r="F11203" s="0" t="n">
        <v>-9999</v>
      </c>
    </row>
    <row r="11204" customFormat="false" ht="13.8" hidden="false" customHeight="false" outlineLevel="0" collapsed="false">
      <c r="A11204" s="0" t="s">
        <v>1063</v>
      </c>
      <c r="B11204" s="0" t="n">
        <v>-9999</v>
      </c>
      <c r="C11204" s="0" t="n">
        <v>-9999</v>
      </c>
      <c r="D11204" s="0" t="n">
        <v>-9999</v>
      </c>
      <c r="E11204" s="0" t="n">
        <v>-9999</v>
      </c>
      <c r="F11204" s="0" t="n">
        <v>-9999</v>
      </c>
    </row>
    <row r="11205" customFormat="false" ht="13.8" hidden="false" customHeight="false" outlineLevel="0" collapsed="false">
      <c r="A11205" s="0" t="s">
        <v>1063</v>
      </c>
      <c r="B11205" s="0" t="n">
        <v>-9999</v>
      </c>
      <c r="C11205" s="0" t="n">
        <v>-9999</v>
      </c>
      <c r="D11205" s="0" t="n">
        <v>-9999</v>
      </c>
      <c r="E11205" s="0" t="n">
        <v>-9999</v>
      </c>
      <c r="F11205" s="0" t="n">
        <v>-9999</v>
      </c>
    </row>
    <row r="11206" customFormat="false" ht="13.8" hidden="false" customHeight="false" outlineLevel="0" collapsed="false">
      <c r="A11206" s="0" t="s">
        <v>1063</v>
      </c>
      <c r="B11206" s="0" t="n">
        <v>-9999</v>
      </c>
      <c r="C11206" s="0" t="n">
        <v>-9999</v>
      </c>
      <c r="D11206" s="0" t="n">
        <v>-9999</v>
      </c>
      <c r="E11206" s="0" t="n">
        <v>-9999</v>
      </c>
      <c r="F11206" s="0" t="n">
        <v>-9999</v>
      </c>
    </row>
    <row r="11207" customFormat="false" ht="13.8" hidden="false" customHeight="false" outlineLevel="0" collapsed="false">
      <c r="A11207" s="0" t="s">
        <v>1063</v>
      </c>
      <c r="B11207" s="0" t="n">
        <v>-9999</v>
      </c>
      <c r="C11207" s="0" t="n">
        <v>-9999</v>
      </c>
      <c r="D11207" s="0" t="n">
        <v>-9999</v>
      </c>
      <c r="E11207" s="0" t="n">
        <v>-9999</v>
      </c>
      <c r="F11207" s="0" t="n">
        <v>-9999</v>
      </c>
    </row>
    <row r="11208" customFormat="false" ht="13.8" hidden="false" customHeight="false" outlineLevel="0" collapsed="false">
      <c r="A11208" s="0" t="s">
        <v>1063</v>
      </c>
      <c r="B11208" s="0" t="n">
        <v>-9999</v>
      </c>
      <c r="C11208" s="0" t="n">
        <v>-9999</v>
      </c>
      <c r="D11208" s="0" t="n">
        <v>-9999</v>
      </c>
      <c r="E11208" s="0" t="n">
        <v>-9999</v>
      </c>
      <c r="F11208" s="0" t="n">
        <v>-9999</v>
      </c>
    </row>
    <row r="11209" customFormat="false" ht="13.8" hidden="false" customHeight="false" outlineLevel="0" collapsed="false">
      <c r="A11209" s="0" t="s">
        <v>1063</v>
      </c>
      <c r="B11209" s="0" t="n">
        <v>-9999</v>
      </c>
      <c r="C11209" s="0" t="n">
        <v>-9999</v>
      </c>
      <c r="D11209" s="0" t="n">
        <v>-9999</v>
      </c>
      <c r="E11209" s="0" t="n">
        <v>-9999</v>
      </c>
      <c r="F11209" s="0" t="n">
        <v>-9999</v>
      </c>
    </row>
    <row r="11210" customFormat="false" ht="13.8" hidden="false" customHeight="false" outlineLevel="0" collapsed="false">
      <c r="A11210" s="0" t="s">
        <v>1063</v>
      </c>
      <c r="B11210" s="0" t="n">
        <v>-9999</v>
      </c>
      <c r="C11210" s="0" t="n">
        <v>-9999</v>
      </c>
      <c r="D11210" s="0" t="n">
        <v>-9999</v>
      </c>
      <c r="E11210" s="0" t="n">
        <v>-9999</v>
      </c>
      <c r="F11210" s="0" t="n">
        <v>-9999</v>
      </c>
    </row>
    <row r="11211" customFormat="false" ht="13.8" hidden="false" customHeight="false" outlineLevel="0" collapsed="false">
      <c r="A11211" s="0" t="s">
        <v>1063</v>
      </c>
      <c r="B11211" s="0" t="n">
        <v>-9999</v>
      </c>
      <c r="C11211" s="0" t="n">
        <v>-9999</v>
      </c>
      <c r="D11211" s="0" t="n">
        <v>-9999</v>
      </c>
      <c r="E11211" s="0" t="n">
        <v>-9999</v>
      </c>
      <c r="F11211" s="0" t="n">
        <v>-9999</v>
      </c>
    </row>
    <row r="11212" customFormat="false" ht="13.8" hidden="false" customHeight="false" outlineLevel="0" collapsed="false">
      <c r="A11212" s="0" t="s">
        <v>1063</v>
      </c>
      <c r="B11212" s="0" t="n">
        <v>-9999</v>
      </c>
      <c r="C11212" s="0" t="n">
        <v>-9999</v>
      </c>
      <c r="D11212" s="0" t="n">
        <v>-9999</v>
      </c>
      <c r="E11212" s="0" t="n">
        <v>-9999</v>
      </c>
      <c r="F11212" s="0" t="n">
        <v>-9999</v>
      </c>
    </row>
    <row r="11213" customFormat="false" ht="13.8" hidden="false" customHeight="false" outlineLevel="0" collapsed="false">
      <c r="A11213" s="0" t="s">
        <v>1064</v>
      </c>
      <c r="B11213" s="0" t="n">
        <v>-9999</v>
      </c>
      <c r="C11213" s="0" t="n">
        <v>-9999</v>
      </c>
      <c r="D11213" s="0" t="n">
        <v>-9999</v>
      </c>
      <c r="E11213" s="0" t="n">
        <v>-9999</v>
      </c>
      <c r="F11213" s="0" t="n">
        <v>-9999</v>
      </c>
    </row>
    <row r="11214" customFormat="false" ht="13.8" hidden="false" customHeight="false" outlineLevel="0" collapsed="false">
      <c r="A11214" s="0" t="s">
        <v>1063</v>
      </c>
      <c r="B11214" s="0" t="n">
        <v>-9999</v>
      </c>
      <c r="C11214" s="0" t="n">
        <v>-9999</v>
      </c>
      <c r="D11214" s="0" t="n">
        <v>-9999</v>
      </c>
      <c r="E11214" s="0" t="n">
        <v>-9999</v>
      </c>
      <c r="F11214" s="0" t="n">
        <v>-9999</v>
      </c>
    </row>
    <row r="11215" customFormat="false" ht="13.8" hidden="false" customHeight="false" outlineLevel="0" collapsed="false">
      <c r="A11215" s="0" t="s">
        <v>1063</v>
      </c>
      <c r="B11215" s="0" t="n">
        <v>-9999</v>
      </c>
      <c r="C11215" s="0" t="n">
        <v>-9999</v>
      </c>
      <c r="D11215" s="0" t="n">
        <v>-9999</v>
      </c>
      <c r="E11215" s="0" t="n">
        <v>-9999</v>
      </c>
      <c r="F11215" s="0" t="n">
        <v>-9999</v>
      </c>
    </row>
    <row r="11216" customFormat="false" ht="13.8" hidden="false" customHeight="false" outlineLevel="0" collapsed="false">
      <c r="A11216" s="0" t="s">
        <v>1063</v>
      </c>
      <c r="B11216" s="0" t="n">
        <v>-9999</v>
      </c>
      <c r="C11216" s="0" t="n">
        <v>-9999</v>
      </c>
      <c r="D11216" s="0" t="n">
        <v>-9999</v>
      </c>
      <c r="E11216" s="0" t="n">
        <v>-9999</v>
      </c>
      <c r="F11216" s="0" t="n">
        <v>-9999</v>
      </c>
    </row>
    <row r="11217" customFormat="false" ht="13.8" hidden="false" customHeight="false" outlineLevel="0" collapsed="false">
      <c r="A11217" s="0" t="s">
        <v>1063</v>
      </c>
      <c r="B11217" s="0" t="n">
        <v>-9999</v>
      </c>
      <c r="C11217" s="0" t="n">
        <v>-9999</v>
      </c>
      <c r="D11217" s="0" t="n">
        <v>-9999</v>
      </c>
      <c r="E11217" s="0" t="n">
        <v>-9999</v>
      </c>
      <c r="F11217" s="0" t="n">
        <v>-9999</v>
      </c>
    </row>
    <row r="11218" customFormat="false" ht="13.8" hidden="false" customHeight="false" outlineLevel="0" collapsed="false">
      <c r="A11218" s="0" t="s">
        <v>1065</v>
      </c>
      <c r="B11218" s="0" t="n">
        <v>-9999</v>
      </c>
      <c r="C11218" s="0" t="n">
        <v>-9999</v>
      </c>
      <c r="D11218" s="0" t="n">
        <v>-9999</v>
      </c>
      <c r="E11218" s="0" t="n">
        <v>-9999</v>
      </c>
      <c r="F11218" s="0" t="n">
        <v>-9999</v>
      </c>
    </row>
    <row r="11219" customFormat="false" ht="13.8" hidden="false" customHeight="false" outlineLevel="0" collapsed="false">
      <c r="A11219" s="0" t="s">
        <v>1065</v>
      </c>
      <c r="B11219" s="0" t="n">
        <v>-9999</v>
      </c>
      <c r="C11219" s="0" t="n">
        <v>-9999</v>
      </c>
      <c r="D11219" s="0" t="n">
        <v>-9999</v>
      </c>
      <c r="E11219" s="0" t="n">
        <v>-9999</v>
      </c>
      <c r="F11219" s="0" t="n">
        <v>-9999</v>
      </c>
    </row>
    <row r="11220" customFormat="false" ht="13.8" hidden="false" customHeight="false" outlineLevel="0" collapsed="false">
      <c r="A11220" s="0" t="s">
        <v>1065</v>
      </c>
      <c r="B11220" s="0" t="n">
        <v>-9999</v>
      </c>
      <c r="C11220" s="0" t="n">
        <v>-9999</v>
      </c>
      <c r="D11220" s="0" t="n">
        <v>-9999</v>
      </c>
      <c r="E11220" s="0" t="n">
        <v>-9999</v>
      </c>
      <c r="F11220" s="0" t="n">
        <v>-9999</v>
      </c>
    </row>
    <row r="11221" customFormat="false" ht="13.8" hidden="false" customHeight="false" outlineLevel="0" collapsed="false">
      <c r="A11221" s="0" t="s">
        <v>1065</v>
      </c>
      <c r="B11221" s="0" t="n">
        <v>-9999</v>
      </c>
      <c r="C11221" s="0" t="n">
        <v>-9999</v>
      </c>
      <c r="D11221" s="0" t="n">
        <v>-9999</v>
      </c>
      <c r="E11221" s="0" t="n">
        <v>-9999</v>
      </c>
      <c r="F11221" s="0" t="n">
        <v>-9999</v>
      </c>
    </row>
    <row r="11222" customFormat="false" ht="13.8" hidden="false" customHeight="false" outlineLevel="0" collapsed="false">
      <c r="A11222" s="0" t="s">
        <v>1065</v>
      </c>
      <c r="B11222" s="0" t="n">
        <v>-9999</v>
      </c>
      <c r="C11222" s="0" t="n">
        <v>-9999</v>
      </c>
      <c r="D11222" s="0" t="n">
        <v>-9999</v>
      </c>
      <c r="E11222" s="0" t="n">
        <v>-9999</v>
      </c>
      <c r="F11222" s="0" t="n">
        <v>-9999</v>
      </c>
    </row>
    <row r="11223" customFormat="false" ht="13.8" hidden="false" customHeight="false" outlineLevel="0" collapsed="false">
      <c r="A11223" s="0" t="s">
        <v>1065</v>
      </c>
      <c r="B11223" s="0" t="n">
        <v>-9999</v>
      </c>
      <c r="C11223" s="0" t="n">
        <v>-9999</v>
      </c>
      <c r="D11223" s="0" t="n">
        <v>-9999</v>
      </c>
      <c r="E11223" s="0" t="n">
        <v>-9999</v>
      </c>
      <c r="F11223" s="0" t="n">
        <v>-9999</v>
      </c>
    </row>
    <row r="11224" customFormat="false" ht="13.8" hidden="false" customHeight="false" outlineLevel="0" collapsed="false">
      <c r="A11224" s="0" t="s">
        <v>1065</v>
      </c>
      <c r="B11224" s="0" t="n">
        <v>-9999</v>
      </c>
      <c r="C11224" s="0" t="n">
        <v>-9999</v>
      </c>
      <c r="D11224" s="0" t="n">
        <v>-9999</v>
      </c>
      <c r="E11224" s="0" t="n">
        <v>-9999</v>
      </c>
      <c r="F11224" s="0" t="n">
        <v>-9999</v>
      </c>
    </row>
    <row r="11225" customFormat="false" ht="13.8" hidden="false" customHeight="false" outlineLevel="0" collapsed="false">
      <c r="A11225" s="0" t="s">
        <v>1065</v>
      </c>
      <c r="B11225" s="0" t="n">
        <v>-9999</v>
      </c>
      <c r="C11225" s="0" t="n">
        <v>-9999</v>
      </c>
      <c r="D11225" s="0" t="n">
        <v>-9999</v>
      </c>
      <c r="E11225" s="0" t="n">
        <v>-9999</v>
      </c>
      <c r="F11225" s="0" t="n">
        <v>-9999</v>
      </c>
    </row>
    <row r="11226" customFormat="false" ht="13.8" hidden="false" customHeight="false" outlineLevel="0" collapsed="false">
      <c r="A11226" s="0" t="s">
        <v>1065</v>
      </c>
      <c r="B11226" s="0" t="n">
        <v>-9999</v>
      </c>
      <c r="C11226" s="0" t="n">
        <v>-9999</v>
      </c>
      <c r="D11226" s="0" t="n">
        <v>-9999</v>
      </c>
      <c r="E11226" s="0" t="n">
        <v>-9999</v>
      </c>
      <c r="F11226" s="0" t="n">
        <v>-9999</v>
      </c>
    </row>
    <row r="11227" customFormat="false" ht="13.8" hidden="false" customHeight="false" outlineLevel="0" collapsed="false">
      <c r="A11227" s="0" t="s">
        <v>1065</v>
      </c>
      <c r="B11227" s="0" t="n">
        <v>-9999</v>
      </c>
      <c r="C11227" s="0" t="n">
        <v>-9999</v>
      </c>
      <c r="D11227" s="0" t="n">
        <v>-9999</v>
      </c>
      <c r="E11227" s="0" t="n">
        <v>-9999</v>
      </c>
      <c r="F11227" s="0" t="n">
        <v>-9999</v>
      </c>
    </row>
    <row r="11228" customFormat="false" ht="13.8" hidden="false" customHeight="false" outlineLevel="0" collapsed="false">
      <c r="A11228" s="0" t="s">
        <v>1065</v>
      </c>
      <c r="B11228" s="0" t="n">
        <v>-9999</v>
      </c>
      <c r="C11228" s="0" t="n">
        <v>-9999</v>
      </c>
      <c r="D11228" s="0" t="n">
        <v>-9999</v>
      </c>
      <c r="E11228" s="0" t="n">
        <v>-9999</v>
      </c>
      <c r="F11228" s="0" t="n">
        <v>-9999</v>
      </c>
    </row>
    <row r="11229" customFormat="false" ht="13.8" hidden="false" customHeight="false" outlineLevel="0" collapsed="false">
      <c r="A11229" s="0" t="s">
        <v>1066</v>
      </c>
      <c r="B11229" s="0" t="n">
        <v>-9999</v>
      </c>
      <c r="C11229" s="0" t="n">
        <v>-9999</v>
      </c>
      <c r="D11229" s="0" t="n">
        <v>-9999</v>
      </c>
      <c r="E11229" s="0" t="n">
        <v>-9999</v>
      </c>
      <c r="F11229" s="0" t="n">
        <v>-9999</v>
      </c>
    </row>
    <row r="11230" customFormat="false" ht="13.8" hidden="false" customHeight="false" outlineLevel="0" collapsed="false">
      <c r="A11230" s="0" t="s">
        <v>1065</v>
      </c>
      <c r="B11230" s="0" t="n">
        <v>-9999</v>
      </c>
      <c r="C11230" s="0" t="n">
        <v>-9999</v>
      </c>
      <c r="D11230" s="0" t="n">
        <v>-9999</v>
      </c>
      <c r="E11230" s="0" t="n">
        <v>-9999</v>
      </c>
      <c r="F11230" s="0" t="n">
        <v>-9999</v>
      </c>
    </row>
    <row r="11231" customFormat="false" ht="13.8" hidden="false" customHeight="false" outlineLevel="0" collapsed="false">
      <c r="A11231" s="0" t="s">
        <v>1065</v>
      </c>
      <c r="B11231" s="0" t="n">
        <v>-9999</v>
      </c>
      <c r="C11231" s="0" t="n">
        <v>-9999</v>
      </c>
      <c r="D11231" s="0" t="n">
        <v>-9999</v>
      </c>
      <c r="E11231" s="0" t="n">
        <v>-9999</v>
      </c>
      <c r="F11231" s="0" t="n">
        <v>-9999</v>
      </c>
    </row>
    <row r="11232" customFormat="false" ht="13.8" hidden="false" customHeight="false" outlineLevel="0" collapsed="false">
      <c r="A11232" s="0" t="s">
        <v>1065</v>
      </c>
      <c r="B11232" s="0" t="n">
        <v>-9999</v>
      </c>
      <c r="C11232" s="0" t="n">
        <v>-9999</v>
      </c>
      <c r="D11232" s="0" t="n">
        <v>-9999</v>
      </c>
      <c r="E11232" s="0" t="n">
        <v>-9999</v>
      </c>
      <c r="F11232" s="0" t="n">
        <v>-9999</v>
      </c>
    </row>
    <row r="11233" customFormat="false" ht="13.8" hidden="false" customHeight="false" outlineLevel="0" collapsed="false">
      <c r="A11233" s="0" t="s">
        <v>1065</v>
      </c>
      <c r="B11233" s="0" t="n">
        <v>-9999</v>
      </c>
      <c r="C11233" s="0" t="n">
        <v>-9999</v>
      </c>
      <c r="D11233" s="0" t="n">
        <v>-9999</v>
      </c>
      <c r="E11233" s="0" t="n">
        <v>-9999</v>
      </c>
      <c r="F11233" s="0" t="n">
        <v>-9999</v>
      </c>
    </row>
    <row r="11234" customFormat="false" ht="13.8" hidden="false" customHeight="false" outlineLevel="0" collapsed="false">
      <c r="A11234" s="0" t="s">
        <v>1067</v>
      </c>
      <c r="B11234" s="0" t="n">
        <v>16</v>
      </c>
      <c r="C11234" s="0" t="n">
        <v>780</v>
      </c>
      <c r="D11234" s="0" t="n">
        <v>39631782</v>
      </c>
      <c r="E11234" s="0" t="n">
        <v>78374779</v>
      </c>
      <c r="F11234" s="0" t="n">
        <v>89440261</v>
      </c>
    </row>
    <row r="11235" customFormat="false" ht="13.8" hidden="false" customHeight="false" outlineLevel="0" collapsed="false">
      <c r="A11235" s="0" t="s">
        <v>1067</v>
      </c>
      <c r="B11235" s="0" t="n">
        <v>12</v>
      </c>
      <c r="C11235" s="0" t="n">
        <v>967</v>
      </c>
      <c r="D11235" s="0" t="n">
        <v>48588814</v>
      </c>
      <c r="E11235" s="0" t="n">
        <v>102802081</v>
      </c>
      <c r="F11235" s="0" t="n">
        <v>114218318</v>
      </c>
    </row>
    <row r="11236" customFormat="false" ht="13.8" hidden="false" customHeight="false" outlineLevel="0" collapsed="false">
      <c r="A11236" s="0" t="s">
        <v>1067</v>
      </c>
      <c r="B11236" s="0" t="n">
        <v>14</v>
      </c>
      <c r="C11236" s="0" t="n">
        <v>1070</v>
      </c>
      <c r="D11236" s="0" t="n">
        <v>57323864</v>
      </c>
      <c r="E11236" s="0" t="n">
        <v>119506085</v>
      </c>
      <c r="F11236" s="0" t="n">
        <v>130943926</v>
      </c>
    </row>
    <row r="11237" customFormat="false" ht="13.8" hidden="false" customHeight="false" outlineLevel="0" collapsed="false">
      <c r="A11237" s="0" t="s">
        <v>1067</v>
      </c>
      <c r="B11237" s="0" t="n">
        <v>14</v>
      </c>
      <c r="C11237" s="0" t="n">
        <v>1262</v>
      </c>
      <c r="D11237" s="0" t="n">
        <v>70785692</v>
      </c>
      <c r="E11237" s="0" t="n">
        <v>168260762</v>
      </c>
      <c r="F11237" s="0" t="n">
        <v>182702327</v>
      </c>
    </row>
    <row r="11238" customFormat="false" ht="13.8" hidden="false" customHeight="false" outlineLevel="0" collapsed="false">
      <c r="A11238" s="0" t="s">
        <v>1067</v>
      </c>
      <c r="B11238" s="0" t="n">
        <v>15</v>
      </c>
      <c r="C11238" s="0" t="n">
        <v>1146</v>
      </c>
      <c r="D11238" s="0" t="n">
        <v>61109348</v>
      </c>
      <c r="E11238" s="0" t="n">
        <v>125920861</v>
      </c>
      <c r="F11238" s="0" t="n">
        <v>129919363</v>
      </c>
    </row>
    <row r="11239" customFormat="false" ht="13.8" hidden="false" customHeight="false" outlineLevel="0" collapsed="false">
      <c r="A11239" s="0" t="s">
        <v>1067</v>
      </c>
      <c r="B11239" s="0" t="n">
        <v>17</v>
      </c>
      <c r="C11239" s="0" t="n">
        <v>1071</v>
      </c>
      <c r="D11239" s="0" t="n">
        <v>58959722</v>
      </c>
      <c r="E11239" s="0" t="n">
        <v>122295182</v>
      </c>
      <c r="F11239" s="0" t="n">
        <v>126011489</v>
      </c>
    </row>
    <row r="11240" customFormat="false" ht="13.8" hidden="false" customHeight="false" outlineLevel="0" collapsed="false">
      <c r="A11240" s="0" t="s">
        <v>1067</v>
      </c>
      <c r="B11240" s="0" t="n">
        <v>13</v>
      </c>
      <c r="C11240" s="0" t="n">
        <v>973</v>
      </c>
      <c r="D11240" s="0" t="n">
        <v>53334632</v>
      </c>
      <c r="E11240" s="0" t="n">
        <v>114140596</v>
      </c>
      <c r="F11240" s="0" t="n">
        <v>116267609</v>
      </c>
    </row>
    <row r="11241" customFormat="false" ht="13.8" hidden="false" customHeight="false" outlineLevel="0" collapsed="false">
      <c r="A11241" s="0" t="s">
        <v>1067</v>
      </c>
      <c r="B11241" s="0" t="n">
        <v>12</v>
      </c>
      <c r="C11241" s="0" t="n">
        <v>1163</v>
      </c>
      <c r="D11241" s="0" t="n">
        <v>65990409</v>
      </c>
      <c r="E11241" s="0" t="n">
        <v>121484675</v>
      </c>
      <c r="F11241" s="0" t="n">
        <v>121484675</v>
      </c>
    </row>
    <row r="11242" customFormat="false" ht="13.8" hidden="false" customHeight="false" outlineLevel="0" collapsed="false">
      <c r="A11242" s="0" t="s">
        <v>1067</v>
      </c>
      <c r="B11242" s="0" t="n">
        <v>13</v>
      </c>
      <c r="C11242" s="0" t="n">
        <v>1152</v>
      </c>
      <c r="D11242" s="0" t="n">
        <v>69214572</v>
      </c>
      <c r="E11242" s="0" t="n">
        <v>168429188</v>
      </c>
      <c r="F11242" s="0" t="n">
        <v>164675754</v>
      </c>
    </row>
    <row r="11243" customFormat="false" ht="13.8" hidden="false" customHeight="false" outlineLevel="0" collapsed="false">
      <c r="A11243" s="0" t="s">
        <v>1067</v>
      </c>
      <c r="B11243" s="0" t="n">
        <v>11</v>
      </c>
      <c r="C11243" s="0" t="n">
        <v>1184</v>
      </c>
      <c r="D11243" s="0" t="n">
        <v>72816672</v>
      </c>
      <c r="E11243" s="0" t="n">
        <v>140747153</v>
      </c>
      <c r="F11243" s="0" t="n">
        <v>134759001</v>
      </c>
    </row>
    <row r="11244" customFormat="false" ht="13.8" hidden="false" customHeight="false" outlineLevel="0" collapsed="false">
      <c r="A11244" s="0" t="s">
        <v>1067</v>
      </c>
      <c r="B11244" s="0" t="n">
        <v>13</v>
      </c>
      <c r="C11244" s="0" t="n">
        <v>1279</v>
      </c>
      <c r="D11244" s="0" t="n">
        <v>77690083</v>
      </c>
      <c r="E11244" s="0" t="n">
        <v>150799530</v>
      </c>
      <c r="F11244" s="0" t="n">
        <v>140750694</v>
      </c>
    </row>
    <row r="11245" customFormat="false" ht="13.8" hidden="false" customHeight="false" outlineLevel="0" collapsed="false">
      <c r="A11245" s="0" t="s">
        <v>1067</v>
      </c>
      <c r="B11245" s="0" t="n">
        <v>15</v>
      </c>
      <c r="C11245" s="0" t="n">
        <v>1171</v>
      </c>
      <c r="D11245" s="0" t="n">
        <v>73262801</v>
      </c>
      <c r="E11245" s="0" t="n">
        <v>128192137</v>
      </c>
      <c r="F11245" s="0" t="n">
        <v>118344253</v>
      </c>
    </row>
    <row r="11246" customFormat="false" ht="13.8" hidden="false" customHeight="false" outlineLevel="0" collapsed="false">
      <c r="A11246" s="0" t="s">
        <v>1067</v>
      </c>
      <c r="B11246" s="0" t="n">
        <v>16</v>
      </c>
      <c r="C11246" s="0" t="n">
        <v>1060</v>
      </c>
      <c r="D11246" s="0" t="n">
        <v>69239092</v>
      </c>
      <c r="E11246" s="0" t="n">
        <v>124750029</v>
      </c>
      <c r="F11246" s="0" t="n">
        <v>114659187</v>
      </c>
    </row>
    <row r="11247" customFormat="false" ht="13.8" hidden="false" customHeight="false" outlineLevel="0" collapsed="false">
      <c r="A11247" s="0" t="s">
        <v>1067</v>
      </c>
      <c r="B11247" s="0" t="n">
        <v>17</v>
      </c>
      <c r="C11247" s="0" t="n">
        <v>844</v>
      </c>
      <c r="D11247" s="0" t="n">
        <v>62281347</v>
      </c>
      <c r="E11247" s="0" t="n">
        <v>100761015</v>
      </c>
      <c r="F11247" s="0" t="n">
        <v>92305521</v>
      </c>
    </row>
    <row r="11248" customFormat="false" ht="13.8" hidden="false" customHeight="false" outlineLevel="0" collapsed="false">
      <c r="A11248" s="0" t="s">
        <v>1067</v>
      </c>
      <c r="B11248" s="0" t="n">
        <v>18</v>
      </c>
      <c r="C11248" s="0" t="n">
        <v>641</v>
      </c>
      <c r="D11248" s="0" t="n">
        <v>46186040</v>
      </c>
      <c r="E11248" s="0" t="n">
        <v>73101166</v>
      </c>
      <c r="F11248" s="0" t="n">
        <v>65719514</v>
      </c>
    </row>
    <row r="11249" customFormat="false" ht="13.8" hidden="false" customHeight="false" outlineLevel="0" collapsed="false">
      <c r="A11249" s="0" t="s">
        <v>1067</v>
      </c>
      <c r="B11249" s="0" t="n">
        <v>-9999</v>
      </c>
      <c r="C11249" s="0" t="n">
        <v>-9999</v>
      </c>
      <c r="D11249" s="0" t="n">
        <v>-9999</v>
      </c>
      <c r="E11249" s="0" t="n">
        <v>-9999</v>
      </c>
      <c r="F11249" s="0" t="n">
        <v>-9999</v>
      </c>
    </row>
    <row r="11250" customFormat="false" ht="13.8" hidden="false" customHeight="false" outlineLevel="0" collapsed="false">
      <c r="A11250" s="0" t="s">
        <v>1067</v>
      </c>
      <c r="B11250" s="0" t="n">
        <v>-9999</v>
      </c>
      <c r="C11250" s="0" t="n">
        <v>-9999</v>
      </c>
      <c r="D11250" s="0" t="n">
        <v>-9999</v>
      </c>
      <c r="E11250" s="0" t="n">
        <v>-9999</v>
      </c>
      <c r="F11250" s="0" t="n">
        <v>-9999</v>
      </c>
    </row>
    <row r="11251" customFormat="false" ht="13.8" hidden="false" customHeight="false" outlineLevel="0" collapsed="false">
      <c r="A11251" s="0" t="s">
        <v>1068</v>
      </c>
      <c r="B11251" s="0" t="n">
        <v>-9999</v>
      </c>
      <c r="C11251" s="0" t="n">
        <v>-9999</v>
      </c>
      <c r="D11251" s="0" t="n">
        <v>-9999</v>
      </c>
      <c r="E11251" s="0" t="n">
        <v>-9999</v>
      </c>
      <c r="F11251" s="0" t="n">
        <v>-9999</v>
      </c>
    </row>
    <row r="11252" customFormat="false" ht="13.8" hidden="false" customHeight="false" outlineLevel="0" collapsed="false">
      <c r="A11252" s="0" t="s">
        <v>1068</v>
      </c>
      <c r="B11252" s="0" t="n">
        <v>-9999</v>
      </c>
      <c r="C11252" s="0" t="n">
        <v>-9999</v>
      </c>
      <c r="D11252" s="0" t="n">
        <v>-9999</v>
      </c>
      <c r="E11252" s="0" t="n">
        <v>-9999</v>
      </c>
      <c r="F11252" s="0" t="n">
        <v>-9999</v>
      </c>
    </row>
    <row r="11253" customFormat="false" ht="13.8" hidden="false" customHeight="false" outlineLevel="0" collapsed="false">
      <c r="A11253" s="0" t="s">
        <v>1068</v>
      </c>
      <c r="B11253" s="0" t="n">
        <v>-9999</v>
      </c>
      <c r="C11253" s="0" t="n">
        <v>-9999</v>
      </c>
      <c r="D11253" s="0" t="n">
        <v>-9999</v>
      </c>
      <c r="E11253" s="0" t="n">
        <v>-9999</v>
      </c>
      <c r="F11253" s="0" t="n">
        <v>-9999</v>
      </c>
    </row>
    <row r="11254" customFormat="false" ht="13.8" hidden="false" customHeight="false" outlineLevel="0" collapsed="false">
      <c r="A11254" s="0" t="s">
        <v>1068</v>
      </c>
      <c r="B11254" s="0" t="n">
        <v>-9999</v>
      </c>
      <c r="C11254" s="0" t="n">
        <v>-9999</v>
      </c>
      <c r="D11254" s="0" t="n">
        <v>-9999</v>
      </c>
      <c r="E11254" s="0" t="n">
        <v>-9999</v>
      </c>
      <c r="F11254" s="0" t="n">
        <v>-9999</v>
      </c>
    </row>
    <row r="11255" customFormat="false" ht="13.8" hidden="false" customHeight="false" outlineLevel="0" collapsed="false">
      <c r="A11255" s="0" t="s">
        <v>1068</v>
      </c>
      <c r="B11255" s="0" t="n">
        <v>-9999</v>
      </c>
      <c r="C11255" s="0" t="n">
        <v>-9999</v>
      </c>
      <c r="D11255" s="0" t="n">
        <v>-9999</v>
      </c>
      <c r="E11255" s="0" t="n">
        <v>-9999</v>
      </c>
      <c r="F11255" s="0" t="n">
        <v>-9999</v>
      </c>
    </row>
    <row r="11256" customFormat="false" ht="13.8" hidden="false" customHeight="false" outlineLevel="0" collapsed="false">
      <c r="A11256" s="0" t="s">
        <v>1068</v>
      </c>
      <c r="B11256" s="0" t="n">
        <v>-9999</v>
      </c>
      <c r="C11256" s="0" t="n">
        <v>-9999</v>
      </c>
      <c r="D11256" s="0" t="n">
        <v>-9999</v>
      </c>
      <c r="E11256" s="0" t="n">
        <v>-9999</v>
      </c>
      <c r="F11256" s="0" t="n">
        <v>-9999</v>
      </c>
    </row>
    <row r="11257" customFormat="false" ht="13.8" hidden="false" customHeight="false" outlineLevel="0" collapsed="false">
      <c r="A11257" s="0" t="s">
        <v>1068</v>
      </c>
      <c r="B11257" s="0" t="n">
        <v>-9999</v>
      </c>
      <c r="C11257" s="0" t="n">
        <v>-9999</v>
      </c>
      <c r="D11257" s="0" t="n">
        <v>-9999</v>
      </c>
      <c r="E11257" s="0" t="n">
        <v>-9999</v>
      </c>
      <c r="F11257" s="0" t="n">
        <v>-9999</v>
      </c>
    </row>
    <row r="11258" customFormat="false" ht="13.8" hidden="false" customHeight="false" outlineLevel="0" collapsed="false">
      <c r="A11258" s="0" t="s">
        <v>1068</v>
      </c>
      <c r="B11258" s="0" t="n">
        <v>-9999</v>
      </c>
      <c r="C11258" s="0" t="n">
        <v>-9999</v>
      </c>
      <c r="D11258" s="0" t="n">
        <v>-9999</v>
      </c>
      <c r="E11258" s="0" t="n">
        <v>-9999</v>
      </c>
      <c r="F11258" s="0" t="n">
        <v>-9999</v>
      </c>
    </row>
    <row r="11259" customFormat="false" ht="13.8" hidden="false" customHeight="false" outlineLevel="0" collapsed="false">
      <c r="A11259" s="0" t="s">
        <v>1068</v>
      </c>
      <c r="B11259" s="0" t="n">
        <v>-9999</v>
      </c>
      <c r="C11259" s="0" t="n">
        <v>-9999</v>
      </c>
      <c r="D11259" s="0" t="n">
        <v>-9999</v>
      </c>
      <c r="E11259" s="0" t="n">
        <v>-9999</v>
      </c>
      <c r="F11259" s="0" t="n">
        <v>-9999</v>
      </c>
    </row>
    <row r="11260" customFormat="false" ht="13.8" hidden="false" customHeight="false" outlineLevel="0" collapsed="false">
      <c r="A11260" s="0" t="s">
        <v>1068</v>
      </c>
      <c r="B11260" s="0" t="n">
        <v>-9999</v>
      </c>
      <c r="C11260" s="0" t="n">
        <v>-9999</v>
      </c>
      <c r="D11260" s="0" t="n">
        <v>-9999</v>
      </c>
      <c r="E11260" s="0" t="n">
        <v>-9999</v>
      </c>
      <c r="F11260" s="0" t="n">
        <v>-9999</v>
      </c>
    </row>
    <row r="11261" customFormat="false" ht="13.8" hidden="false" customHeight="false" outlineLevel="0" collapsed="false">
      <c r="A11261" s="0" t="s">
        <v>1068</v>
      </c>
      <c r="B11261" s="0" t="n">
        <v>-9999</v>
      </c>
      <c r="C11261" s="0" t="n">
        <v>-9999</v>
      </c>
      <c r="D11261" s="0" t="n">
        <v>-9999</v>
      </c>
      <c r="E11261" s="0" t="n">
        <v>-9999</v>
      </c>
      <c r="F11261" s="0" t="n">
        <v>-9999</v>
      </c>
    </row>
    <row r="11262" customFormat="false" ht="13.8" hidden="false" customHeight="false" outlineLevel="0" collapsed="false">
      <c r="A11262" s="0" t="s">
        <v>1069</v>
      </c>
      <c r="B11262" s="0" t="n">
        <v>-9999</v>
      </c>
      <c r="C11262" s="0" t="n">
        <v>-9999</v>
      </c>
      <c r="D11262" s="0" t="n">
        <v>-9999</v>
      </c>
      <c r="E11262" s="0" t="n">
        <v>-9999</v>
      </c>
      <c r="F11262" s="0" t="n">
        <v>-9999</v>
      </c>
    </row>
    <row r="11263" customFormat="false" ht="13.8" hidden="false" customHeight="false" outlineLevel="0" collapsed="false">
      <c r="A11263" s="0" t="s">
        <v>1068</v>
      </c>
      <c r="B11263" s="0" t="n">
        <v>-9999</v>
      </c>
      <c r="C11263" s="0" t="n">
        <v>-9999</v>
      </c>
      <c r="D11263" s="0" t="n">
        <v>-9999</v>
      </c>
      <c r="E11263" s="0" t="n">
        <v>-9999</v>
      </c>
      <c r="F11263" s="0" t="n">
        <v>-9999</v>
      </c>
    </row>
    <row r="11264" customFormat="false" ht="13.8" hidden="false" customHeight="false" outlineLevel="0" collapsed="false">
      <c r="A11264" s="0" t="s">
        <v>1068</v>
      </c>
      <c r="B11264" s="0" t="n">
        <v>-9999</v>
      </c>
      <c r="C11264" s="0" t="n">
        <v>-9999</v>
      </c>
      <c r="D11264" s="0" t="n">
        <v>-9999</v>
      </c>
      <c r="E11264" s="0" t="n">
        <v>-9999</v>
      </c>
      <c r="F11264" s="0" t="n">
        <v>-9999</v>
      </c>
    </row>
    <row r="11265" customFormat="false" ht="13.8" hidden="false" customHeight="false" outlineLevel="0" collapsed="false">
      <c r="A11265" s="0" t="s">
        <v>1068</v>
      </c>
      <c r="B11265" s="0" t="n">
        <v>-9999</v>
      </c>
      <c r="C11265" s="0" t="n">
        <v>-9999</v>
      </c>
      <c r="D11265" s="0" t="n">
        <v>-9999</v>
      </c>
      <c r="E11265" s="0" t="n">
        <v>-9999</v>
      </c>
      <c r="F11265" s="0" t="n">
        <v>-9999</v>
      </c>
    </row>
    <row r="11266" customFormat="false" ht="13.8" hidden="false" customHeight="false" outlineLevel="0" collapsed="false">
      <c r="A11266" s="0" t="s">
        <v>1068</v>
      </c>
      <c r="B11266" s="0" t="n">
        <v>-9999</v>
      </c>
      <c r="C11266" s="0" t="n">
        <v>-9999</v>
      </c>
      <c r="D11266" s="0" t="n">
        <v>-9999</v>
      </c>
      <c r="E11266" s="0" t="n">
        <v>-9999</v>
      </c>
      <c r="F11266" s="0" t="n">
        <v>-9999</v>
      </c>
    </row>
    <row r="11267" customFormat="false" ht="13.8" hidden="false" customHeight="false" outlineLevel="0" collapsed="false">
      <c r="A11267" s="0" t="s">
        <v>1070</v>
      </c>
      <c r="B11267" s="0" t="n">
        <v>9</v>
      </c>
      <c r="C11267" s="0" t="n">
        <v>44</v>
      </c>
      <c r="D11267" s="0" t="n">
        <v>1068886</v>
      </c>
      <c r="E11267" s="0" t="n">
        <v>2248215</v>
      </c>
      <c r="F11267" s="0" t="n">
        <v>2623586</v>
      </c>
    </row>
    <row r="11268" customFormat="false" ht="13.8" hidden="false" customHeight="false" outlineLevel="0" collapsed="false">
      <c r="A11268" s="0" t="s">
        <v>1070</v>
      </c>
      <c r="B11268" s="0" t="n">
        <v>8</v>
      </c>
      <c r="C11268" s="0" t="n">
        <v>39</v>
      </c>
      <c r="D11268" s="0" t="n">
        <v>1052830</v>
      </c>
      <c r="E11268" s="0" t="n">
        <v>2212214</v>
      </c>
      <c r="F11268" s="0" t="n">
        <v>2515338</v>
      </c>
    </row>
    <row r="11269" customFormat="false" ht="13.8" hidden="false" customHeight="false" outlineLevel="0" collapsed="false">
      <c r="A11269" s="0" t="s">
        <v>1070</v>
      </c>
      <c r="B11269" s="0" t="n">
        <v>7</v>
      </c>
      <c r="C11269" s="0" t="n">
        <v>30</v>
      </c>
      <c r="D11269" s="0" t="n">
        <v>965335</v>
      </c>
      <c r="E11269" s="0" t="n">
        <v>1972496</v>
      </c>
      <c r="F11269" s="0" t="n">
        <v>2171736</v>
      </c>
    </row>
    <row r="11270" customFormat="false" ht="13.8" hidden="false" customHeight="false" outlineLevel="0" collapsed="false">
      <c r="A11270" s="0" t="s">
        <v>1070</v>
      </c>
      <c r="B11270" s="0" t="n">
        <v>-9999</v>
      </c>
      <c r="C11270" s="0" t="n">
        <v>-9999</v>
      </c>
      <c r="D11270" s="0" t="n">
        <v>-9999</v>
      </c>
      <c r="E11270" s="0" t="n">
        <v>-9999</v>
      </c>
      <c r="F11270" s="0" t="n">
        <v>-9999</v>
      </c>
    </row>
    <row r="11271" customFormat="false" ht="13.8" hidden="false" customHeight="false" outlineLevel="0" collapsed="false">
      <c r="A11271" s="0" t="s">
        <v>1070</v>
      </c>
      <c r="B11271" s="0" t="n">
        <v>-9999</v>
      </c>
      <c r="C11271" s="0" t="n">
        <v>-9999</v>
      </c>
      <c r="D11271" s="0" t="n">
        <v>-9999</v>
      </c>
      <c r="E11271" s="0" t="n">
        <v>-9999</v>
      </c>
      <c r="F11271" s="0" t="n">
        <v>-9999</v>
      </c>
    </row>
    <row r="11272" customFormat="false" ht="13.8" hidden="false" customHeight="false" outlineLevel="0" collapsed="false">
      <c r="A11272" s="0" t="s">
        <v>1070</v>
      </c>
      <c r="B11272" s="0" t="n">
        <v>-9999</v>
      </c>
      <c r="C11272" s="0" t="n">
        <v>-9999</v>
      </c>
      <c r="D11272" s="0" t="n">
        <v>-9999</v>
      </c>
      <c r="E11272" s="0" t="n">
        <v>-9999</v>
      </c>
      <c r="F11272" s="0" t="n">
        <v>-9999</v>
      </c>
    </row>
    <row r="11273" customFormat="false" ht="13.8" hidden="false" customHeight="false" outlineLevel="0" collapsed="false">
      <c r="A11273" s="0" t="s">
        <v>1070</v>
      </c>
      <c r="B11273" s="0" t="n">
        <v>-9999</v>
      </c>
      <c r="C11273" s="0" t="n">
        <v>-9999</v>
      </c>
      <c r="D11273" s="0" t="n">
        <v>-9999</v>
      </c>
      <c r="E11273" s="0" t="n">
        <v>-9999</v>
      </c>
      <c r="F11273" s="0" t="n">
        <v>-9999</v>
      </c>
    </row>
    <row r="11274" customFormat="false" ht="13.8" hidden="false" customHeight="false" outlineLevel="0" collapsed="false">
      <c r="A11274" s="0" t="s">
        <v>1070</v>
      </c>
      <c r="B11274" s="0" t="n">
        <v>-9999</v>
      </c>
      <c r="C11274" s="0" t="n">
        <v>-9999</v>
      </c>
      <c r="D11274" s="0" t="n">
        <v>-9999</v>
      </c>
      <c r="E11274" s="0" t="n">
        <v>-9999</v>
      </c>
      <c r="F11274" s="0" t="n">
        <v>-9999</v>
      </c>
    </row>
    <row r="11275" customFormat="false" ht="13.8" hidden="false" customHeight="false" outlineLevel="0" collapsed="false">
      <c r="A11275" s="0" t="s">
        <v>1070</v>
      </c>
      <c r="B11275" s="0" t="n">
        <v>-9999</v>
      </c>
      <c r="C11275" s="0" t="n">
        <v>-9999</v>
      </c>
      <c r="D11275" s="0" t="n">
        <v>-9999</v>
      </c>
      <c r="E11275" s="0" t="n">
        <v>-9999</v>
      </c>
      <c r="F11275" s="0" t="n">
        <v>-9999</v>
      </c>
    </row>
    <row r="11276" customFormat="false" ht="13.8" hidden="false" customHeight="false" outlineLevel="0" collapsed="false">
      <c r="A11276" s="0" t="s">
        <v>1070</v>
      </c>
      <c r="B11276" s="0" t="n">
        <v>-9999</v>
      </c>
      <c r="C11276" s="0" t="n">
        <v>-9999</v>
      </c>
      <c r="D11276" s="0" t="n">
        <v>-9999</v>
      </c>
      <c r="E11276" s="0" t="n">
        <v>-9999</v>
      </c>
      <c r="F11276" s="0" t="n">
        <v>-9999</v>
      </c>
    </row>
    <row r="11277" customFormat="false" ht="13.8" hidden="false" customHeight="false" outlineLevel="0" collapsed="false">
      <c r="A11277" s="0" t="s">
        <v>1070</v>
      </c>
      <c r="B11277" s="0" t="n">
        <v>-9999</v>
      </c>
      <c r="C11277" s="0" t="n">
        <v>-9999</v>
      </c>
      <c r="D11277" s="0" t="n">
        <v>-9999</v>
      </c>
      <c r="E11277" s="0" t="n">
        <v>-9999</v>
      </c>
      <c r="F11277" s="0" t="n">
        <v>-9999</v>
      </c>
    </row>
    <row r="11278" customFormat="false" ht="13.8" hidden="false" customHeight="false" outlineLevel="0" collapsed="false">
      <c r="A11278" s="0" t="s">
        <v>1070</v>
      </c>
      <c r="B11278" s="0" t="n">
        <v>-9999</v>
      </c>
      <c r="C11278" s="0" t="n">
        <v>-9999</v>
      </c>
      <c r="D11278" s="0" t="n">
        <v>-9999</v>
      </c>
      <c r="E11278" s="0" t="n">
        <v>-9999</v>
      </c>
      <c r="F11278" s="0" t="n">
        <v>-9999</v>
      </c>
    </row>
    <row r="11279" customFormat="false" ht="13.8" hidden="false" customHeight="false" outlineLevel="0" collapsed="false">
      <c r="A11279" s="0" t="s">
        <v>1070</v>
      </c>
      <c r="B11279" s="0" t="n">
        <v>-9999</v>
      </c>
      <c r="C11279" s="0" t="n">
        <v>-9999</v>
      </c>
      <c r="D11279" s="0" t="n">
        <v>-9999</v>
      </c>
      <c r="E11279" s="0" t="n">
        <v>-9999</v>
      </c>
      <c r="F11279" s="0" t="n">
        <v>-9999</v>
      </c>
    </row>
    <row r="11280" customFormat="false" ht="13.8" hidden="false" customHeight="false" outlineLevel="0" collapsed="false">
      <c r="A11280" s="0" t="s">
        <v>1070</v>
      </c>
      <c r="B11280" s="0" t="n">
        <v>-9999</v>
      </c>
      <c r="C11280" s="0" t="n">
        <v>-9999</v>
      </c>
      <c r="D11280" s="0" t="n">
        <v>-9999</v>
      </c>
      <c r="E11280" s="0" t="n">
        <v>-9999</v>
      </c>
      <c r="F11280" s="0" t="n">
        <v>-9999</v>
      </c>
    </row>
    <row r="11281" customFormat="false" ht="13.8" hidden="false" customHeight="false" outlineLevel="0" collapsed="false">
      <c r="A11281" s="0" t="s">
        <v>1070</v>
      </c>
      <c r="B11281" s="0" t="n">
        <v>-9999</v>
      </c>
      <c r="C11281" s="0" t="n">
        <v>-9999</v>
      </c>
      <c r="D11281" s="0" t="n">
        <v>-9999</v>
      </c>
      <c r="E11281" s="0" t="n">
        <v>-9999</v>
      </c>
      <c r="F11281" s="0" t="n">
        <v>-9999</v>
      </c>
    </row>
    <row r="11282" customFormat="false" ht="13.8" hidden="false" customHeight="false" outlineLevel="0" collapsed="false">
      <c r="A11282" s="0" t="s">
        <v>1070</v>
      </c>
      <c r="B11282" s="0" t="n">
        <v>-9999</v>
      </c>
      <c r="C11282" s="0" t="n">
        <v>-9999</v>
      </c>
      <c r="D11282" s="0" t="n">
        <v>-9999</v>
      </c>
      <c r="E11282" s="0" t="n">
        <v>-9999</v>
      </c>
      <c r="F11282" s="0" t="n">
        <v>-9999</v>
      </c>
    </row>
    <row r="11283" customFormat="false" ht="13.8" hidden="false" customHeight="false" outlineLevel="0" collapsed="false">
      <c r="A11283" s="0" t="s">
        <v>1071</v>
      </c>
      <c r="B11283" s="0" t="n">
        <v>1580</v>
      </c>
      <c r="C11283" s="0" t="n">
        <v>20762</v>
      </c>
      <c r="D11283" s="0" t="n">
        <v>339510964</v>
      </c>
      <c r="E11283" s="0" t="n">
        <v>680965405</v>
      </c>
      <c r="F11283" s="0" t="n">
        <v>891600085</v>
      </c>
    </row>
    <row r="11284" customFormat="false" ht="13.8" hidden="false" customHeight="false" outlineLevel="0" collapsed="false">
      <c r="A11284" s="0" t="s">
        <v>1071</v>
      </c>
      <c r="B11284" s="0" t="n">
        <v>1556</v>
      </c>
      <c r="C11284" s="0" t="n">
        <v>20949</v>
      </c>
      <c r="D11284" s="0" t="n">
        <v>341692566</v>
      </c>
      <c r="E11284" s="0" t="n">
        <v>669563758</v>
      </c>
      <c r="F11284" s="0" t="n">
        <v>849707012</v>
      </c>
    </row>
    <row r="11285" customFormat="false" ht="13.8" hidden="false" customHeight="false" outlineLevel="0" collapsed="false">
      <c r="A11285" s="0" t="s">
        <v>1071</v>
      </c>
      <c r="B11285" s="0" t="n">
        <v>1633</v>
      </c>
      <c r="C11285" s="0" t="n">
        <v>21959</v>
      </c>
      <c r="D11285" s="0" t="n">
        <v>389504979</v>
      </c>
      <c r="E11285" s="0" t="n">
        <v>738363041</v>
      </c>
      <c r="F11285" s="0" t="n">
        <v>894104841</v>
      </c>
    </row>
    <row r="11286" customFormat="false" ht="13.8" hidden="false" customHeight="false" outlineLevel="0" collapsed="false">
      <c r="A11286" s="0" t="s">
        <v>1071</v>
      </c>
      <c r="B11286" s="0" t="n">
        <v>1669</v>
      </c>
      <c r="C11286" s="0" t="n">
        <v>22064</v>
      </c>
      <c r="D11286" s="0" t="n">
        <v>377539037</v>
      </c>
      <c r="E11286" s="0" t="n">
        <v>701949403</v>
      </c>
      <c r="F11286" s="0" t="n">
        <v>808703572</v>
      </c>
    </row>
    <row r="11287" customFormat="false" ht="13.8" hidden="false" customHeight="false" outlineLevel="0" collapsed="false">
      <c r="A11287" s="0" t="s">
        <v>1071</v>
      </c>
      <c r="B11287" s="0" t="n">
        <v>1640</v>
      </c>
      <c r="C11287" s="0" t="n">
        <v>21947</v>
      </c>
      <c r="D11287" s="0" t="n">
        <v>375041612</v>
      </c>
      <c r="E11287" s="0" t="n">
        <v>727783751</v>
      </c>
      <c r="F11287" s="0" t="n">
        <v>777509827</v>
      </c>
    </row>
    <row r="11288" customFormat="false" ht="13.8" hidden="false" customHeight="false" outlineLevel="0" collapsed="false">
      <c r="A11288" s="0" t="s">
        <v>1071</v>
      </c>
      <c r="B11288" s="0" t="n">
        <v>1714</v>
      </c>
      <c r="C11288" s="0" t="n">
        <v>22944</v>
      </c>
      <c r="D11288" s="0" t="n">
        <v>397569463</v>
      </c>
      <c r="E11288" s="0" t="n">
        <v>785226535</v>
      </c>
      <c r="F11288" s="0" t="n">
        <v>830252142</v>
      </c>
    </row>
    <row r="11289" customFormat="false" ht="13.8" hidden="false" customHeight="false" outlineLevel="0" collapsed="false">
      <c r="A11289" s="0" t="s">
        <v>1071</v>
      </c>
      <c r="B11289" s="0" t="n">
        <v>1826</v>
      </c>
      <c r="C11289" s="0" t="n">
        <v>24138</v>
      </c>
      <c r="D11289" s="0" t="n">
        <v>429745520</v>
      </c>
      <c r="E11289" s="0" t="n">
        <v>852502917</v>
      </c>
      <c r="F11289" s="0" t="n">
        <v>895734640</v>
      </c>
    </row>
    <row r="11290" customFormat="false" ht="13.8" hidden="false" customHeight="false" outlineLevel="0" collapsed="false">
      <c r="A11290" s="0" t="s">
        <v>1071</v>
      </c>
      <c r="B11290" s="0" t="n">
        <v>1914</v>
      </c>
      <c r="C11290" s="0" t="n">
        <v>25707</v>
      </c>
      <c r="D11290" s="0" t="n">
        <v>468811445</v>
      </c>
      <c r="E11290" s="0" t="n">
        <v>1022801442</v>
      </c>
      <c r="F11290" s="0" t="n">
        <v>1022801442</v>
      </c>
    </row>
    <row r="11291" customFormat="false" ht="13.8" hidden="false" customHeight="false" outlineLevel="0" collapsed="false">
      <c r="A11291" s="0" t="s">
        <v>1071</v>
      </c>
      <c r="B11291" s="0" t="n">
        <v>1953</v>
      </c>
      <c r="C11291" s="0" t="n">
        <v>26838</v>
      </c>
      <c r="D11291" s="0" t="n">
        <v>492006693</v>
      </c>
      <c r="E11291" s="0" t="n">
        <v>1068516105</v>
      </c>
      <c r="F11291" s="0" t="n">
        <v>1035954038</v>
      </c>
    </row>
    <row r="11292" customFormat="false" ht="13.8" hidden="false" customHeight="false" outlineLevel="0" collapsed="false">
      <c r="A11292" s="0" t="s">
        <v>1071</v>
      </c>
      <c r="B11292" s="0" t="n">
        <v>1967</v>
      </c>
      <c r="C11292" s="0" t="n">
        <v>28011</v>
      </c>
      <c r="D11292" s="0" t="n">
        <v>529916900</v>
      </c>
      <c r="E11292" s="0" t="n">
        <v>1147285754</v>
      </c>
      <c r="F11292" s="0" t="n">
        <v>1088688947</v>
      </c>
    </row>
    <row r="11293" customFormat="false" ht="13.8" hidden="false" customHeight="false" outlineLevel="0" collapsed="false">
      <c r="A11293" s="0" t="s">
        <v>1071</v>
      </c>
      <c r="B11293" s="0" t="n">
        <v>2000</v>
      </c>
      <c r="C11293" s="0" t="n">
        <v>28732</v>
      </c>
      <c r="D11293" s="0" t="n">
        <v>567580769</v>
      </c>
      <c r="E11293" s="0" t="n">
        <v>1247068185</v>
      </c>
      <c r="F11293" s="0" t="n">
        <v>1120582974</v>
      </c>
    </row>
    <row r="11294" customFormat="false" ht="13.8" hidden="false" customHeight="false" outlineLevel="0" collapsed="false">
      <c r="A11294" s="0" t="s">
        <v>1072</v>
      </c>
      <c r="B11294" s="0" t="n">
        <v>2173</v>
      </c>
      <c r="C11294" s="0" t="n">
        <v>32026</v>
      </c>
      <c r="D11294" s="0" t="n">
        <v>655868782</v>
      </c>
      <c r="E11294" s="0" t="n">
        <v>1329590842</v>
      </c>
      <c r="F11294" s="0" t="n">
        <v>1143129212</v>
      </c>
    </row>
    <row r="11295" customFormat="false" ht="13.8" hidden="false" customHeight="false" outlineLevel="0" collapsed="false">
      <c r="A11295" s="0" t="s">
        <v>1071</v>
      </c>
      <c r="B11295" s="0" t="n">
        <v>2229</v>
      </c>
      <c r="C11295" s="0" t="n">
        <v>33546</v>
      </c>
      <c r="D11295" s="0" t="n">
        <v>706966552</v>
      </c>
      <c r="E11295" s="0" t="n">
        <v>1427729291</v>
      </c>
      <c r="F11295" s="0" t="n">
        <v>1195907082</v>
      </c>
    </row>
    <row r="11296" customFormat="false" ht="13.8" hidden="false" customHeight="false" outlineLevel="0" collapsed="false">
      <c r="A11296" s="0" t="s">
        <v>1071</v>
      </c>
      <c r="B11296" s="0" t="n">
        <v>2241</v>
      </c>
      <c r="C11296" s="0" t="n">
        <v>33928</v>
      </c>
      <c r="D11296" s="0" t="n">
        <v>742647949</v>
      </c>
      <c r="E11296" s="0" t="n">
        <v>1497478168</v>
      </c>
      <c r="F11296" s="0" t="n">
        <v>1216479650</v>
      </c>
    </row>
    <row r="11297" customFormat="false" ht="13.8" hidden="false" customHeight="false" outlineLevel="0" collapsed="false">
      <c r="A11297" s="0" t="s">
        <v>1071</v>
      </c>
      <c r="B11297" s="0" t="n">
        <v>2322</v>
      </c>
      <c r="C11297" s="0" t="n">
        <v>34956</v>
      </c>
      <c r="D11297" s="0" t="n">
        <v>799065527</v>
      </c>
      <c r="E11297" s="0" t="n">
        <v>1637757127</v>
      </c>
      <c r="F11297" s="0" t="n">
        <v>1285081873</v>
      </c>
    </row>
    <row r="11298" customFormat="false" ht="13.8" hidden="false" customHeight="false" outlineLevel="0" collapsed="false">
      <c r="A11298" s="0" t="s">
        <v>1071</v>
      </c>
      <c r="B11298" s="0" t="n">
        <v>2296</v>
      </c>
      <c r="C11298" s="0" t="n">
        <v>21816</v>
      </c>
      <c r="D11298" s="0" t="n">
        <v>501118574</v>
      </c>
      <c r="E11298" s="0" t="n">
        <v>1012371188</v>
      </c>
      <c r="F11298" s="0" t="n">
        <v>730482793</v>
      </c>
    </row>
    <row r="11299" customFormat="false" ht="13.8" hidden="false" customHeight="false" outlineLevel="0" collapsed="false">
      <c r="A11299" s="0" t="s">
        <v>1073</v>
      </c>
      <c r="B11299" s="0" t="n">
        <v>93</v>
      </c>
      <c r="C11299" s="0" t="n">
        <v>5926</v>
      </c>
      <c r="D11299" s="0" t="n">
        <v>164094119</v>
      </c>
      <c r="E11299" s="0" t="n">
        <v>426504843</v>
      </c>
      <c r="F11299" s="0" t="n">
        <v>499440864</v>
      </c>
    </row>
    <row r="11300" customFormat="false" ht="13.8" hidden="false" customHeight="false" outlineLevel="0" collapsed="false">
      <c r="A11300" s="0" t="s">
        <v>1073</v>
      </c>
      <c r="B11300" s="0" t="n">
        <v>87</v>
      </c>
      <c r="C11300" s="0" t="n">
        <v>7140</v>
      </c>
      <c r="D11300" s="0" t="n">
        <v>196606620</v>
      </c>
      <c r="E11300" s="0" t="n">
        <v>486300762</v>
      </c>
      <c r="F11300" s="0" t="n">
        <v>547756872</v>
      </c>
    </row>
    <row r="11301" customFormat="false" ht="13.8" hidden="false" customHeight="false" outlineLevel="0" collapsed="false">
      <c r="A11301" s="0" t="s">
        <v>1073</v>
      </c>
      <c r="B11301" s="0" t="n">
        <v>87</v>
      </c>
      <c r="C11301" s="0" t="n">
        <v>6825</v>
      </c>
      <c r="D11301" s="0" t="n">
        <v>203800255</v>
      </c>
      <c r="E11301" s="0" t="n">
        <v>499068128</v>
      </c>
      <c r="F11301" s="0" t="n">
        <v>530757579</v>
      </c>
    </row>
    <row r="11302" customFormat="false" ht="13.8" hidden="false" customHeight="false" outlineLevel="0" collapsed="false">
      <c r="A11302" s="0" t="s">
        <v>1073</v>
      </c>
      <c r="B11302" s="0" t="n">
        <v>89</v>
      </c>
      <c r="C11302" s="0" t="n">
        <v>6558</v>
      </c>
      <c r="D11302" s="0" t="n">
        <v>202784801</v>
      </c>
      <c r="E11302" s="0" t="n">
        <v>490523765</v>
      </c>
      <c r="F11302" s="0" t="n">
        <v>506230147</v>
      </c>
    </row>
    <row r="11303" customFormat="false" ht="13.8" hidden="false" customHeight="false" outlineLevel="0" collapsed="false">
      <c r="A11303" s="0" t="s">
        <v>1073</v>
      </c>
      <c r="B11303" s="0" t="n">
        <v>88</v>
      </c>
      <c r="C11303" s="0" t="n">
        <v>6077</v>
      </c>
      <c r="D11303" s="0" t="n">
        <v>185471955</v>
      </c>
      <c r="E11303" s="0" t="n">
        <v>441782792</v>
      </c>
      <c r="F11303" s="0" t="n">
        <v>463141113</v>
      </c>
    </row>
    <row r="11304" customFormat="false" ht="13.8" hidden="false" customHeight="false" outlineLevel="0" collapsed="false">
      <c r="A11304" s="0" t="s">
        <v>1073</v>
      </c>
      <c r="B11304" s="0" t="n">
        <v>94</v>
      </c>
      <c r="C11304" s="0" t="n">
        <v>6266</v>
      </c>
      <c r="D11304" s="0" t="n">
        <v>194816071</v>
      </c>
      <c r="E11304" s="0" t="n">
        <v>479000867</v>
      </c>
      <c r="F11304" s="0" t="n">
        <v>507646320</v>
      </c>
    </row>
    <row r="11305" customFormat="false" ht="13.8" hidden="false" customHeight="false" outlineLevel="0" collapsed="false">
      <c r="A11305" s="0" t="s">
        <v>1073</v>
      </c>
      <c r="B11305" s="0" t="n">
        <v>99</v>
      </c>
      <c r="C11305" s="0" t="n">
        <v>6602</v>
      </c>
      <c r="D11305" s="0" t="n">
        <v>212453865</v>
      </c>
      <c r="E11305" s="0" t="n">
        <v>544321961</v>
      </c>
      <c r="F11305" s="0" t="n">
        <v>567551473</v>
      </c>
    </row>
    <row r="11306" customFormat="false" ht="13.8" hidden="false" customHeight="false" outlineLevel="0" collapsed="false">
      <c r="A11306" s="0" t="s">
        <v>1073</v>
      </c>
      <c r="B11306" s="0" t="n">
        <v>99</v>
      </c>
      <c r="C11306" s="0" t="n">
        <v>6691</v>
      </c>
      <c r="D11306" s="0" t="n">
        <v>228091189</v>
      </c>
      <c r="E11306" s="0" t="n">
        <v>710517055</v>
      </c>
      <c r="F11306" s="0" t="n">
        <v>710517055</v>
      </c>
    </row>
    <row r="11307" customFormat="false" ht="13.8" hidden="false" customHeight="false" outlineLevel="0" collapsed="false">
      <c r="A11307" s="0" t="s">
        <v>1073</v>
      </c>
      <c r="B11307" s="0" t="n">
        <v>98</v>
      </c>
      <c r="C11307" s="0" t="n">
        <v>6747</v>
      </c>
      <c r="D11307" s="0" t="n">
        <v>228247775</v>
      </c>
      <c r="E11307" s="0" t="n">
        <v>673021719</v>
      </c>
      <c r="F11307" s="0" t="n">
        <v>655160019</v>
      </c>
    </row>
    <row r="11308" customFormat="false" ht="13.8" hidden="false" customHeight="false" outlineLevel="0" collapsed="false">
      <c r="A11308" s="0" t="s">
        <v>1073</v>
      </c>
      <c r="B11308" s="0" t="n">
        <v>101</v>
      </c>
      <c r="C11308" s="0" t="n">
        <v>6825</v>
      </c>
      <c r="D11308" s="0" t="n">
        <v>239858382</v>
      </c>
      <c r="E11308" s="0" t="n">
        <v>701642640</v>
      </c>
      <c r="F11308" s="0" t="n">
        <v>660560514</v>
      </c>
    </row>
    <row r="11309" customFormat="false" ht="13.8" hidden="false" customHeight="false" outlineLevel="0" collapsed="false">
      <c r="A11309" s="0" t="s">
        <v>1073</v>
      </c>
      <c r="B11309" s="0" t="n">
        <v>100</v>
      </c>
      <c r="C11309" s="0" t="n">
        <v>6479</v>
      </c>
      <c r="D11309" s="0" t="n">
        <v>233273182</v>
      </c>
      <c r="E11309" s="0" t="n">
        <v>704768006</v>
      </c>
      <c r="F11309" s="0" t="n">
        <v>642091377</v>
      </c>
    </row>
    <row r="11310" customFormat="false" ht="13.8" hidden="false" customHeight="false" outlineLevel="0" collapsed="false">
      <c r="A11310" s="0" t="s">
        <v>1074</v>
      </c>
      <c r="B11310" s="0" t="n">
        <v>106</v>
      </c>
      <c r="C11310" s="0" t="n">
        <v>7780</v>
      </c>
      <c r="D11310" s="0" t="n">
        <v>287211341</v>
      </c>
      <c r="E11310" s="0" t="n">
        <v>696642333</v>
      </c>
      <c r="F11310" s="0" t="n">
        <v>613775640</v>
      </c>
    </row>
    <row r="11311" customFormat="false" ht="13.8" hidden="false" customHeight="false" outlineLevel="0" collapsed="false">
      <c r="A11311" s="0" t="s">
        <v>1073</v>
      </c>
      <c r="B11311" s="0" t="n">
        <v>111</v>
      </c>
      <c r="C11311" s="0" t="n">
        <v>7923</v>
      </c>
      <c r="D11311" s="0" t="n">
        <v>299811907</v>
      </c>
      <c r="E11311" s="0" t="n">
        <v>730002646</v>
      </c>
      <c r="F11311" s="0" t="n">
        <v>627421975</v>
      </c>
    </row>
    <row r="11312" customFormat="false" ht="13.8" hidden="false" customHeight="false" outlineLevel="0" collapsed="false">
      <c r="A11312" s="0" t="s">
        <v>1073</v>
      </c>
      <c r="B11312" s="0" t="n">
        <v>107</v>
      </c>
      <c r="C11312" s="0" t="n">
        <v>7681</v>
      </c>
      <c r="D11312" s="0" t="n">
        <v>298956325</v>
      </c>
      <c r="E11312" s="0" t="n">
        <v>755726207</v>
      </c>
      <c r="F11312" s="0" t="n">
        <v>620519138</v>
      </c>
    </row>
    <row r="11313" customFormat="false" ht="13.8" hidden="false" customHeight="false" outlineLevel="0" collapsed="false">
      <c r="A11313" s="0" t="s">
        <v>1073</v>
      </c>
      <c r="B11313" s="0" t="n">
        <v>107</v>
      </c>
      <c r="C11313" s="0" t="n">
        <v>7824</v>
      </c>
      <c r="D11313" s="0" t="n">
        <v>314946409</v>
      </c>
      <c r="E11313" s="0" t="n">
        <v>822295025</v>
      </c>
      <c r="F11313" s="0" t="n">
        <v>656765579</v>
      </c>
    </row>
    <row r="11314" customFormat="false" ht="13.8" hidden="false" customHeight="false" outlineLevel="0" collapsed="false">
      <c r="A11314" s="0" t="s">
        <v>1073</v>
      </c>
      <c r="B11314" s="0" t="n">
        <v>107</v>
      </c>
      <c r="C11314" s="0" t="n">
        <v>4216</v>
      </c>
      <c r="D11314" s="0" t="n">
        <v>167707760</v>
      </c>
      <c r="E11314" s="0" t="n">
        <v>403125295</v>
      </c>
      <c r="F11314" s="0" t="n">
        <v>345814043</v>
      </c>
    </row>
    <row r="11315" customFormat="false" ht="13.8" hidden="false" customHeight="false" outlineLevel="0" collapsed="false">
      <c r="A11315" s="0" t="s">
        <v>1075</v>
      </c>
      <c r="B11315" s="0" t="n">
        <v>9</v>
      </c>
      <c r="C11315" s="0" t="n">
        <v>131</v>
      </c>
      <c r="D11315" s="0" t="n">
        <v>2332446</v>
      </c>
      <c r="E11315" s="0" t="n">
        <v>4566433</v>
      </c>
      <c r="F11315" s="0" t="n">
        <v>5362623</v>
      </c>
    </row>
    <row r="11316" customFormat="false" ht="13.8" hidden="false" customHeight="false" outlineLevel="0" collapsed="false">
      <c r="A11316" s="0" t="s">
        <v>1075</v>
      </c>
      <c r="B11316" s="0" t="n">
        <v>9</v>
      </c>
      <c r="C11316" s="0" t="n">
        <v>131</v>
      </c>
      <c r="D11316" s="0" t="n">
        <v>2360784</v>
      </c>
      <c r="E11316" s="0" t="n">
        <v>4573715</v>
      </c>
      <c r="F11316" s="0" t="n">
        <v>5221741</v>
      </c>
    </row>
    <row r="11317" customFormat="false" ht="13.8" hidden="false" customHeight="false" outlineLevel="0" collapsed="false">
      <c r="A11317" s="0" t="s">
        <v>1075</v>
      </c>
      <c r="B11317" s="0" t="n">
        <v>9</v>
      </c>
      <c r="C11317" s="0" t="n">
        <v>138</v>
      </c>
      <c r="D11317" s="0" t="n">
        <v>2497940</v>
      </c>
      <c r="E11317" s="0" t="n">
        <v>6024975</v>
      </c>
      <c r="F11317" s="0" t="n">
        <v>6661843</v>
      </c>
    </row>
    <row r="11318" customFormat="false" ht="13.8" hidden="false" customHeight="false" outlineLevel="0" collapsed="false">
      <c r="A11318" s="0" t="s">
        <v>1075</v>
      </c>
      <c r="B11318" s="0" t="n">
        <v>10</v>
      </c>
      <c r="C11318" s="0" t="n">
        <v>144</v>
      </c>
      <c r="D11318" s="0" t="n">
        <v>2731957</v>
      </c>
      <c r="E11318" s="0" t="n">
        <v>6336191</v>
      </c>
      <c r="F11318" s="0" t="n">
        <v>6850436</v>
      </c>
    </row>
    <row r="11319" customFormat="false" ht="13.8" hidden="false" customHeight="false" outlineLevel="0" collapsed="false">
      <c r="A11319" s="0" t="s">
        <v>1075</v>
      </c>
      <c r="B11319" s="0" t="n">
        <v>10</v>
      </c>
      <c r="C11319" s="0" t="n">
        <v>147</v>
      </c>
      <c r="D11319" s="0" t="n">
        <v>2835464</v>
      </c>
      <c r="E11319" s="0" t="n">
        <v>6063244</v>
      </c>
      <c r="F11319" s="0" t="n">
        <v>6393824</v>
      </c>
    </row>
    <row r="11320" customFormat="false" ht="13.8" hidden="false" customHeight="false" outlineLevel="0" collapsed="false">
      <c r="A11320" s="0" t="s">
        <v>1075</v>
      </c>
      <c r="B11320" s="0" t="n">
        <v>11</v>
      </c>
      <c r="C11320" s="0" t="n">
        <v>132</v>
      </c>
      <c r="D11320" s="0" t="n">
        <v>2742760</v>
      </c>
      <c r="E11320" s="0" t="n">
        <v>6586738</v>
      </c>
      <c r="F11320" s="0" t="n">
        <v>7018534</v>
      </c>
    </row>
    <row r="11321" customFormat="false" ht="13.8" hidden="false" customHeight="false" outlineLevel="0" collapsed="false">
      <c r="A11321" s="0" t="s">
        <v>1075</v>
      </c>
      <c r="B11321" s="0" t="n">
        <v>10</v>
      </c>
      <c r="C11321" s="0" t="n">
        <v>131</v>
      </c>
      <c r="D11321" s="0" t="n">
        <v>2628260</v>
      </c>
      <c r="E11321" s="0" t="n">
        <v>6067505</v>
      </c>
      <c r="F11321" s="0" t="n">
        <v>6335819</v>
      </c>
    </row>
    <row r="11322" customFormat="false" ht="13.8" hidden="false" customHeight="false" outlineLevel="0" collapsed="false">
      <c r="A11322" s="0" t="s">
        <v>1075</v>
      </c>
      <c r="B11322" s="0" t="n">
        <v>11</v>
      </c>
      <c r="C11322" s="0" t="n">
        <v>126</v>
      </c>
      <c r="D11322" s="0" t="n">
        <v>2706006</v>
      </c>
      <c r="E11322" s="0" t="n">
        <v>6213077</v>
      </c>
      <c r="F11322" s="0" t="n">
        <v>6213077</v>
      </c>
    </row>
    <row r="11323" customFormat="false" ht="13.8" hidden="false" customHeight="false" outlineLevel="0" collapsed="false">
      <c r="A11323" s="0" t="s">
        <v>1075</v>
      </c>
      <c r="B11323" s="0" t="n">
        <v>9</v>
      </c>
      <c r="C11323" s="0" t="n">
        <v>120</v>
      </c>
      <c r="D11323" s="0" t="n">
        <v>2737914</v>
      </c>
      <c r="E11323" s="0" t="n">
        <v>6289965</v>
      </c>
      <c r="F11323" s="0" t="n">
        <v>6188010</v>
      </c>
    </row>
    <row r="11324" customFormat="false" ht="13.8" hidden="false" customHeight="false" outlineLevel="0" collapsed="false">
      <c r="A11324" s="0" t="s">
        <v>1075</v>
      </c>
      <c r="B11324" s="0" t="n">
        <v>9</v>
      </c>
      <c r="C11324" s="0" t="n">
        <v>130</v>
      </c>
      <c r="D11324" s="0" t="n">
        <v>2891360</v>
      </c>
      <c r="E11324" s="0" t="n">
        <v>6651079</v>
      </c>
      <c r="F11324" s="0" t="n">
        <v>6428380</v>
      </c>
    </row>
    <row r="11325" customFormat="false" ht="13.8" hidden="false" customHeight="false" outlineLevel="0" collapsed="false">
      <c r="A11325" s="0" t="s">
        <v>1075</v>
      </c>
      <c r="B11325" s="0" t="n">
        <v>9</v>
      </c>
      <c r="C11325" s="0" t="n">
        <v>127</v>
      </c>
      <c r="D11325" s="0" t="n">
        <v>2828860</v>
      </c>
      <c r="E11325" s="0" t="n">
        <v>6423532</v>
      </c>
      <c r="F11325" s="0" t="n">
        <v>5968929</v>
      </c>
    </row>
    <row r="11326" customFormat="false" ht="13.8" hidden="false" customHeight="false" outlineLevel="0" collapsed="false">
      <c r="A11326" s="0" t="s">
        <v>1075</v>
      </c>
      <c r="B11326" s="0" t="n">
        <v>9</v>
      </c>
      <c r="C11326" s="0" t="n">
        <v>120</v>
      </c>
      <c r="D11326" s="0" t="n">
        <v>2869971</v>
      </c>
      <c r="E11326" s="0" t="n">
        <v>6656748</v>
      </c>
      <c r="F11326" s="0" t="n">
        <v>6005815</v>
      </c>
    </row>
    <row r="11327" customFormat="false" ht="13.8" hidden="false" customHeight="false" outlineLevel="0" collapsed="false">
      <c r="A11327" s="0" t="s">
        <v>1075</v>
      </c>
      <c r="B11327" s="0" t="n">
        <v>9</v>
      </c>
      <c r="C11327" s="0" t="n">
        <v>123</v>
      </c>
      <c r="D11327" s="0" t="n">
        <v>2639549</v>
      </c>
      <c r="E11327" s="0" t="n">
        <v>6050215</v>
      </c>
      <c r="F11327" s="0" t="n">
        <v>5452512</v>
      </c>
    </row>
    <row r="11328" customFormat="false" ht="13.8" hidden="false" customHeight="false" outlineLevel="0" collapsed="false">
      <c r="A11328" s="0" t="s">
        <v>1075</v>
      </c>
      <c r="B11328" s="0" t="n">
        <v>9</v>
      </c>
      <c r="C11328" s="0" t="n">
        <v>134</v>
      </c>
      <c r="D11328" s="0" t="n">
        <v>2968329</v>
      </c>
      <c r="E11328" s="0" t="n">
        <v>6972480</v>
      </c>
      <c r="F11328" s="0" t="n">
        <v>6112829</v>
      </c>
    </row>
    <row r="11329" customFormat="false" ht="13.8" hidden="false" customHeight="false" outlineLevel="0" collapsed="false">
      <c r="A11329" s="0" t="s">
        <v>1075</v>
      </c>
      <c r="B11329" s="0" t="n">
        <v>9</v>
      </c>
      <c r="C11329" s="0" t="n">
        <v>128</v>
      </c>
      <c r="D11329" s="0" t="n">
        <v>3035974</v>
      </c>
      <c r="E11329" s="0" t="n">
        <v>6831453</v>
      </c>
      <c r="F11329" s="0" t="n">
        <v>5800761</v>
      </c>
    </row>
    <row r="11330" customFormat="false" ht="13.8" hidden="false" customHeight="false" outlineLevel="0" collapsed="false">
      <c r="A11330" s="0" t="s">
        <v>1075</v>
      </c>
      <c r="B11330" s="0" t="n">
        <v>9</v>
      </c>
      <c r="C11330" s="0" t="n">
        <v>105</v>
      </c>
      <c r="D11330" s="0" t="n">
        <v>2646843</v>
      </c>
      <c r="E11330" s="0" t="n">
        <v>5961167</v>
      </c>
      <c r="F11330" s="0" t="n">
        <v>4772176</v>
      </c>
    </row>
    <row r="11331" customFormat="false" ht="13.8" hidden="false" customHeight="false" outlineLevel="0" collapsed="false">
      <c r="A11331" s="0" t="s">
        <v>1076</v>
      </c>
      <c r="B11331" s="0" t="n">
        <v>-9999</v>
      </c>
      <c r="C11331" s="0" t="n">
        <v>-9999</v>
      </c>
      <c r="D11331" s="0" t="n">
        <v>-9999</v>
      </c>
      <c r="E11331" s="0" t="n">
        <v>-9999</v>
      </c>
      <c r="F11331" s="0" t="n">
        <v>-9999</v>
      </c>
    </row>
    <row r="11332" customFormat="false" ht="13.8" hidden="false" customHeight="false" outlineLevel="0" collapsed="false">
      <c r="A11332" s="0" t="s">
        <v>1076</v>
      </c>
      <c r="B11332" s="0" t="n">
        <v>-9999</v>
      </c>
      <c r="C11332" s="0" t="n">
        <v>-9999</v>
      </c>
      <c r="D11332" s="0" t="n">
        <v>-9999</v>
      </c>
      <c r="E11332" s="0" t="n">
        <v>-9999</v>
      </c>
      <c r="F11332" s="0" t="n">
        <v>-9999</v>
      </c>
    </row>
    <row r="11333" customFormat="false" ht="13.8" hidden="false" customHeight="false" outlineLevel="0" collapsed="false">
      <c r="A11333" s="0" t="s">
        <v>1076</v>
      </c>
      <c r="B11333" s="0" t="n">
        <v>-9999</v>
      </c>
      <c r="C11333" s="0" t="n">
        <v>-9999</v>
      </c>
      <c r="D11333" s="0" t="n">
        <v>-9999</v>
      </c>
      <c r="E11333" s="0" t="n">
        <v>-9999</v>
      </c>
      <c r="F11333" s="0" t="n">
        <v>-9999</v>
      </c>
    </row>
    <row r="11334" customFormat="false" ht="13.8" hidden="false" customHeight="false" outlineLevel="0" collapsed="false">
      <c r="A11334" s="0" t="s">
        <v>1076</v>
      </c>
      <c r="B11334" s="0" t="n">
        <v>-9999</v>
      </c>
      <c r="C11334" s="0" t="n">
        <v>-9999</v>
      </c>
      <c r="D11334" s="0" t="n">
        <v>-9999</v>
      </c>
      <c r="E11334" s="0" t="n">
        <v>-9999</v>
      </c>
      <c r="F11334" s="0" t="n">
        <v>-9999</v>
      </c>
    </row>
    <row r="11335" customFormat="false" ht="13.8" hidden="false" customHeight="false" outlineLevel="0" collapsed="false">
      <c r="A11335" s="0" t="s">
        <v>1076</v>
      </c>
      <c r="B11335" s="0" t="n">
        <v>-9999</v>
      </c>
      <c r="C11335" s="0" t="n">
        <v>-9999</v>
      </c>
      <c r="D11335" s="0" t="n">
        <v>-9999</v>
      </c>
      <c r="E11335" s="0" t="n">
        <v>-9999</v>
      </c>
      <c r="F11335" s="0" t="n">
        <v>-9999</v>
      </c>
    </row>
    <row r="11336" customFormat="false" ht="13.8" hidden="false" customHeight="false" outlineLevel="0" collapsed="false">
      <c r="A11336" s="0" t="s">
        <v>1076</v>
      </c>
      <c r="B11336" s="0" t="n">
        <v>-9999</v>
      </c>
      <c r="C11336" s="0" t="n">
        <v>-9999</v>
      </c>
      <c r="D11336" s="0" t="n">
        <v>-9999</v>
      </c>
      <c r="E11336" s="0" t="n">
        <v>-9999</v>
      </c>
      <c r="F11336" s="0" t="n">
        <v>-9999</v>
      </c>
    </row>
    <row r="11337" customFormat="false" ht="13.8" hidden="false" customHeight="false" outlineLevel="0" collapsed="false">
      <c r="A11337" s="0" t="s">
        <v>1076</v>
      </c>
      <c r="B11337" s="0" t="n">
        <v>-9999</v>
      </c>
      <c r="C11337" s="0" t="n">
        <v>-9999</v>
      </c>
      <c r="D11337" s="0" t="n">
        <v>-9999</v>
      </c>
      <c r="E11337" s="0" t="n">
        <v>-9999</v>
      </c>
      <c r="F11337" s="0" t="n">
        <v>-9999</v>
      </c>
    </row>
    <row r="11338" customFormat="false" ht="13.8" hidden="false" customHeight="false" outlineLevel="0" collapsed="false">
      <c r="A11338" s="0" t="s">
        <v>1076</v>
      </c>
      <c r="B11338" s="0" t="n">
        <v>-9999</v>
      </c>
      <c r="C11338" s="0" t="n">
        <v>-9999</v>
      </c>
      <c r="D11338" s="0" t="n">
        <v>-9999</v>
      </c>
      <c r="E11338" s="0" t="n">
        <v>-9999</v>
      </c>
      <c r="F11338" s="0" t="n">
        <v>-9999</v>
      </c>
    </row>
    <row r="11339" customFormat="false" ht="13.8" hidden="false" customHeight="false" outlineLevel="0" collapsed="false">
      <c r="A11339" s="0" t="s">
        <v>1076</v>
      </c>
      <c r="B11339" s="0" t="n">
        <v>-9999</v>
      </c>
      <c r="C11339" s="0" t="n">
        <v>-9999</v>
      </c>
      <c r="D11339" s="0" t="n">
        <v>-9999</v>
      </c>
      <c r="E11339" s="0" t="n">
        <v>-9999</v>
      </c>
      <c r="F11339" s="0" t="n">
        <v>-9999</v>
      </c>
    </row>
    <row r="11340" customFormat="false" ht="13.8" hidden="false" customHeight="false" outlineLevel="0" collapsed="false">
      <c r="A11340" s="0" t="s">
        <v>1076</v>
      </c>
      <c r="B11340" s="0" t="n">
        <v>-9999</v>
      </c>
      <c r="C11340" s="0" t="n">
        <v>-9999</v>
      </c>
      <c r="D11340" s="0" t="n">
        <v>-9999</v>
      </c>
      <c r="E11340" s="0" t="n">
        <v>-9999</v>
      </c>
      <c r="F11340" s="0" t="n">
        <v>-9999</v>
      </c>
    </row>
    <row r="11341" customFormat="false" ht="13.8" hidden="false" customHeight="false" outlineLevel="0" collapsed="false">
      <c r="A11341" s="0" t="s">
        <v>1076</v>
      </c>
      <c r="B11341" s="0" t="n">
        <v>-9999</v>
      </c>
      <c r="C11341" s="0" t="n">
        <v>-9999</v>
      </c>
      <c r="D11341" s="0" t="n">
        <v>-9999</v>
      </c>
      <c r="E11341" s="0" t="n">
        <v>-9999</v>
      </c>
      <c r="F11341" s="0" t="n">
        <v>-9999</v>
      </c>
    </row>
    <row r="11342" customFormat="false" ht="13.8" hidden="false" customHeight="false" outlineLevel="0" collapsed="false">
      <c r="A11342" s="0" t="s">
        <v>1077</v>
      </c>
      <c r="B11342" s="0" t="n">
        <v>-9999</v>
      </c>
      <c r="C11342" s="0" t="n">
        <v>-9999</v>
      </c>
      <c r="D11342" s="0" t="n">
        <v>-9999</v>
      </c>
      <c r="E11342" s="0" t="n">
        <v>-9999</v>
      </c>
      <c r="F11342" s="0" t="n">
        <v>-9999</v>
      </c>
    </row>
    <row r="11343" customFormat="false" ht="13.8" hidden="false" customHeight="false" outlineLevel="0" collapsed="false">
      <c r="A11343" s="0" t="s">
        <v>1076</v>
      </c>
      <c r="B11343" s="0" t="n">
        <v>-9999</v>
      </c>
      <c r="C11343" s="0" t="n">
        <v>-9999</v>
      </c>
      <c r="D11343" s="0" t="n">
        <v>-9999</v>
      </c>
      <c r="E11343" s="0" t="n">
        <v>-9999</v>
      </c>
      <c r="F11343" s="0" t="n">
        <v>-9999</v>
      </c>
    </row>
    <row r="11344" customFormat="false" ht="13.8" hidden="false" customHeight="false" outlineLevel="0" collapsed="false">
      <c r="A11344" s="0" t="s">
        <v>1076</v>
      </c>
      <c r="B11344" s="0" t="n">
        <v>-9999</v>
      </c>
      <c r="C11344" s="0" t="n">
        <v>-9999</v>
      </c>
      <c r="D11344" s="0" t="n">
        <v>-9999</v>
      </c>
      <c r="E11344" s="0" t="n">
        <v>-9999</v>
      </c>
      <c r="F11344" s="0" t="n">
        <v>-9999</v>
      </c>
    </row>
    <row r="11345" customFormat="false" ht="13.8" hidden="false" customHeight="false" outlineLevel="0" collapsed="false">
      <c r="A11345" s="0" t="s">
        <v>1076</v>
      </c>
      <c r="B11345" s="0" t="n">
        <v>-9999</v>
      </c>
      <c r="C11345" s="0" t="n">
        <v>-9999</v>
      </c>
      <c r="D11345" s="0" t="n">
        <v>-9999</v>
      </c>
      <c r="E11345" s="0" t="n">
        <v>-9999</v>
      </c>
      <c r="F11345" s="0" t="n">
        <v>-9999</v>
      </c>
    </row>
    <row r="11346" customFormat="false" ht="13.8" hidden="false" customHeight="false" outlineLevel="0" collapsed="false">
      <c r="A11346" s="0" t="s">
        <v>1076</v>
      </c>
      <c r="B11346" s="0" t="n">
        <v>-9999</v>
      </c>
      <c r="C11346" s="0" t="n">
        <v>-9999</v>
      </c>
      <c r="D11346" s="0" t="n">
        <v>-9999</v>
      </c>
      <c r="E11346" s="0" t="n">
        <v>-9999</v>
      </c>
      <c r="F11346" s="0" t="n">
        <v>-9999</v>
      </c>
    </row>
    <row r="11347" customFormat="false" ht="13.8" hidden="false" customHeight="false" outlineLevel="0" collapsed="false">
      <c r="A11347" s="0" t="s">
        <v>1078</v>
      </c>
      <c r="B11347" s="0" t="n">
        <v>-9999</v>
      </c>
      <c r="C11347" s="0" t="n">
        <v>-9999</v>
      </c>
      <c r="D11347" s="0" t="n">
        <v>-9999</v>
      </c>
      <c r="E11347" s="0" t="n">
        <v>-9999</v>
      </c>
      <c r="F11347" s="0" t="n">
        <v>-9999</v>
      </c>
    </row>
    <row r="11348" customFormat="false" ht="13.8" hidden="false" customHeight="false" outlineLevel="0" collapsed="false">
      <c r="A11348" s="0" t="s">
        <v>1078</v>
      </c>
      <c r="B11348" s="0" t="n">
        <v>-9999</v>
      </c>
      <c r="C11348" s="0" t="n">
        <v>-9999</v>
      </c>
      <c r="D11348" s="0" t="n">
        <v>-9999</v>
      </c>
      <c r="E11348" s="0" t="n">
        <v>-9999</v>
      </c>
      <c r="F11348" s="0" t="n">
        <v>-9999</v>
      </c>
    </row>
    <row r="11349" customFormat="false" ht="13.8" hidden="false" customHeight="false" outlineLevel="0" collapsed="false">
      <c r="A11349" s="0" t="s">
        <v>1078</v>
      </c>
      <c r="B11349" s="0" t="n">
        <v>-9999</v>
      </c>
      <c r="C11349" s="0" t="n">
        <v>-9999</v>
      </c>
      <c r="D11349" s="0" t="n">
        <v>-9999</v>
      </c>
      <c r="E11349" s="0" t="n">
        <v>-9999</v>
      </c>
      <c r="F11349" s="0" t="n">
        <v>-9999</v>
      </c>
    </row>
    <row r="11350" customFormat="false" ht="13.8" hidden="false" customHeight="false" outlineLevel="0" collapsed="false">
      <c r="A11350" s="0" t="s">
        <v>1078</v>
      </c>
      <c r="B11350" s="0" t="n">
        <v>-9999</v>
      </c>
      <c r="C11350" s="0" t="n">
        <v>-9999</v>
      </c>
      <c r="D11350" s="0" t="n">
        <v>-9999</v>
      </c>
      <c r="E11350" s="0" t="n">
        <v>-9999</v>
      </c>
      <c r="F11350" s="0" t="n">
        <v>-9999</v>
      </c>
    </row>
    <row r="11351" customFormat="false" ht="13.8" hidden="false" customHeight="false" outlineLevel="0" collapsed="false">
      <c r="A11351" s="0" t="s">
        <v>1078</v>
      </c>
      <c r="B11351" s="0" t="n">
        <v>-9999</v>
      </c>
      <c r="C11351" s="0" t="n">
        <v>-9999</v>
      </c>
      <c r="D11351" s="0" t="n">
        <v>-9999</v>
      </c>
      <c r="E11351" s="0" t="n">
        <v>-9999</v>
      </c>
      <c r="F11351" s="0" t="n">
        <v>-9999</v>
      </c>
    </row>
    <row r="11352" customFormat="false" ht="13.8" hidden="false" customHeight="false" outlineLevel="0" collapsed="false">
      <c r="A11352" s="0" t="s">
        <v>1078</v>
      </c>
      <c r="B11352" s="0" t="n">
        <v>-9999</v>
      </c>
      <c r="C11352" s="0" t="n">
        <v>-9999</v>
      </c>
      <c r="D11352" s="0" t="n">
        <v>-9999</v>
      </c>
      <c r="E11352" s="0" t="n">
        <v>-9999</v>
      </c>
      <c r="F11352" s="0" t="n">
        <v>-9999</v>
      </c>
    </row>
    <row r="11353" customFormat="false" ht="13.8" hidden="false" customHeight="false" outlineLevel="0" collapsed="false">
      <c r="A11353" s="0" t="s">
        <v>1078</v>
      </c>
      <c r="B11353" s="0" t="n">
        <v>-9999</v>
      </c>
      <c r="C11353" s="0" t="n">
        <v>-9999</v>
      </c>
      <c r="D11353" s="0" t="n">
        <v>-9999</v>
      </c>
      <c r="E11353" s="0" t="n">
        <v>-9999</v>
      </c>
      <c r="F11353" s="0" t="n">
        <v>-9999</v>
      </c>
    </row>
    <row r="11354" customFormat="false" ht="13.8" hidden="false" customHeight="false" outlineLevel="0" collapsed="false">
      <c r="A11354" s="0" t="s">
        <v>1078</v>
      </c>
      <c r="B11354" s="0" t="n">
        <v>-9999</v>
      </c>
      <c r="C11354" s="0" t="n">
        <v>-9999</v>
      </c>
      <c r="D11354" s="0" t="n">
        <v>-9999</v>
      </c>
      <c r="E11354" s="0" t="n">
        <v>-9999</v>
      </c>
      <c r="F11354" s="0" t="n">
        <v>-9999</v>
      </c>
    </row>
    <row r="11355" customFormat="false" ht="13.8" hidden="false" customHeight="false" outlineLevel="0" collapsed="false">
      <c r="A11355" s="0" t="s">
        <v>1078</v>
      </c>
      <c r="B11355" s="0" t="n">
        <v>-9999</v>
      </c>
      <c r="C11355" s="0" t="n">
        <v>-9999</v>
      </c>
      <c r="D11355" s="0" t="n">
        <v>-9999</v>
      </c>
      <c r="E11355" s="0" t="n">
        <v>-9999</v>
      </c>
      <c r="F11355" s="0" t="n">
        <v>-9999</v>
      </c>
    </row>
    <row r="11356" customFormat="false" ht="13.8" hidden="false" customHeight="false" outlineLevel="0" collapsed="false">
      <c r="A11356" s="0" t="s">
        <v>1078</v>
      </c>
      <c r="B11356" s="0" t="n">
        <v>-9999</v>
      </c>
      <c r="C11356" s="0" t="n">
        <v>-9999</v>
      </c>
      <c r="D11356" s="0" t="n">
        <v>-9999</v>
      </c>
      <c r="E11356" s="0" t="n">
        <v>-9999</v>
      </c>
      <c r="F11356" s="0" t="n">
        <v>-9999</v>
      </c>
    </row>
    <row r="11357" customFormat="false" ht="13.8" hidden="false" customHeight="false" outlineLevel="0" collapsed="false">
      <c r="A11357" s="0" t="s">
        <v>1078</v>
      </c>
      <c r="B11357" s="0" t="n">
        <v>-9999</v>
      </c>
      <c r="C11357" s="0" t="n">
        <v>-9999</v>
      </c>
      <c r="D11357" s="0" t="n">
        <v>-9999</v>
      </c>
      <c r="E11357" s="0" t="n">
        <v>-9999</v>
      </c>
      <c r="F11357" s="0" t="n">
        <v>-9999</v>
      </c>
    </row>
    <row r="11358" customFormat="false" ht="13.8" hidden="false" customHeight="false" outlineLevel="0" collapsed="false">
      <c r="A11358" s="0" t="s">
        <v>1078</v>
      </c>
      <c r="B11358" s="0" t="n">
        <v>-9999</v>
      </c>
      <c r="C11358" s="0" t="n">
        <v>-9999</v>
      </c>
      <c r="D11358" s="0" t="n">
        <v>-9999</v>
      </c>
      <c r="E11358" s="0" t="n">
        <v>-9999</v>
      </c>
      <c r="F11358" s="0" t="n">
        <v>-9999</v>
      </c>
    </row>
    <row r="11359" customFormat="false" ht="13.8" hidden="false" customHeight="false" outlineLevel="0" collapsed="false">
      <c r="A11359" s="0" t="s">
        <v>1078</v>
      </c>
      <c r="B11359" s="0" t="n">
        <v>-9999</v>
      </c>
      <c r="C11359" s="0" t="n">
        <v>-9999</v>
      </c>
      <c r="D11359" s="0" t="n">
        <v>-9999</v>
      </c>
      <c r="E11359" s="0" t="n">
        <v>-9999</v>
      </c>
      <c r="F11359" s="0" t="n">
        <v>-9999</v>
      </c>
    </row>
    <row r="11360" customFormat="false" ht="13.8" hidden="false" customHeight="false" outlineLevel="0" collapsed="false">
      <c r="A11360" s="0" t="s">
        <v>1078</v>
      </c>
      <c r="B11360" s="0" t="n">
        <v>-9999</v>
      </c>
      <c r="C11360" s="0" t="n">
        <v>-9999</v>
      </c>
      <c r="D11360" s="0" t="n">
        <v>-9999</v>
      </c>
      <c r="E11360" s="0" t="n">
        <v>-9999</v>
      </c>
      <c r="F11360" s="0" t="n">
        <v>-9999</v>
      </c>
    </row>
    <row r="11361" customFormat="false" ht="13.8" hidden="false" customHeight="false" outlineLevel="0" collapsed="false">
      <c r="A11361" s="0" t="s">
        <v>1078</v>
      </c>
      <c r="B11361" s="0" t="n">
        <v>-9999</v>
      </c>
      <c r="C11361" s="0" t="n">
        <v>-9999</v>
      </c>
      <c r="D11361" s="0" t="n">
        <v>-9999</v>
      </c>
      <c r="E11361" s="0" t="n">
        <v>-9999</v>
      </c>
      <c r="F11361" s="0" t="n">
        <v>-9999</v>
      </c>
    </row>
    <row r="11362" customFormat="false" ht="13.8" hidden="false" customHeight="false" outlineLevel="0" collapsed="false">
      <c r="A11362" s="0" t="s">
        <v>1078</v>
      </c>
      <c r="B11362" s="0" t="n">
        <v>-9999</v>
      </c>
      <c r="C11362" s="0" t="n">
        <v>-9999</v>
      </c>
      <c r="D11362" s="0" t="n">
        <v>-9999</v>
      </c>
      <c r="E11362" s="0" t="n">
        <v>-9999</v>
      </c>
      <c r="F11362" s="0" t="n">
        <v>-9999</v>
      </c>
    </row>
    <row r="11363" customFormat="false" ht="13.8" hidden="false" customHeight="false" outlineLevel="0" collapsed="false">
      <c r="A11363" s="0" t="s">
        <v>1079</v>
      </c>
      <c r="B11363" s="0" t="n">
        <v>-9999</v>
      </c>
      <c r="C11363" s="0" t="n">
        <v>-9999</v>
      </c>
      <c r="D11363" s="0" t="n">
        <v>-9999</v>
      </c>
      <c r="E11363" s="0" t="n">
        <v>-9999</v>
      </c>
      <c r="F11363" s="0" t="n">
        <v>-9999</v>
      </c>
    </row>
    <row r="11364" customFormat="false" ht="13.8" hidden="false" customHeight="false" outlineLevel="0" collapsed="false">
      <c r="A11364" s="0" t="s">
        <v>1079</v>
      </c>
      <c r="B11364" s="0" t="n">
        <v>-9999</v>
      </c>
      <c r="C11364" s="0" t="n">
        <v>-9999</v>
      </c>
      <c r="D11364" s="0" t="n">
        <v>-9999</v>
      </c>
      <c r="E11364" s="0" t="n">
        <v>-9999</v>
      </c>
      <c r="F11364" s="0" t="n">
        <v>-9999</v>
      </c>
    </row>
    <row r="11365" customFormat="false" ht="13.8" hidden="false" customHeight="false" outlineLevel="0" collapsed="false">
      <c r="A11365" s="0" t="s">
        <v>1079</v>
      </c>
      <c r="B11365" s="0" t="n">
        <v>-9999</v>
      </c>
      <c r="C11365" s="0" t="n">
        <v>-9999</v>
      </c>
      <c r="D11365" s="0" t="n">
        <v>-9999</v>
      </c>
      <c r="E11365" s="0" t="n">
        <v>-9999</v>
      </c>
      <c r="F11365" s="0" t="n">
        <v>-9999</v>
      </c>
    </row>
    <row r="11366" customFormat="false" ht="13.8" hidden="false" customHeight="false" outlineLevel="0" collapsed="false">
      <c r="A11366" s="0" t="s">
        <v>1079</v>
      </c>
      <c r="B11366" s="0" t="n">
        <v>-9999</v>
      </c>
      <c r="C11366" s="0" t="n">
        <v>-9999</v>
      </c>
      <c r="D11366" s="0" t="n">
        <v>-9999</v>
      </c>
      <c r="E11366" s="0" t="n">
        <v>-9999</v>
      </c>
      <c r="F11366" s="0" t="n">
        <v>-9999</v>
      </c>
    </row>
    <row r="11367" customFormat="false" ht="13.8" hidden="false" customHeight="false" outlineLevel="0" collapsed="false">
      <c r="A11367" s="0" t="s">
        <v>1079</v>
      </c>
      <c r="B11367" s="0" t="n">
        <v>-9999</v>
      </c>
      <c r="C11367" s="0" t="n">
        <v>-9999</v>
      </c>
      <c r="D11367" s="0" t="n">
        <v>-9999</v>
      </c>
      <c r="E11367" s="0" t="n">
        <v>-9999</v>
      </c>
      <c r="F11367" s="0" t="n">
        <v>-9999</v>
      </c>
    </row>
    <row r="11368" customFormat="false" ht="13.8" hidden="false" customHeight="false" outlineLevel="0" collapsed="false">
      <c r="A11368" s="0" t="s">
        <v>1079</v>
      </c>
      <c r="B11368" s="0" t="n">
        <v>-9999</v>
      </c>
      <c r="C11368" s="0" t="n">
        <v>-9999</v>
      </c>
      <c r="D11368" s="0" t="n">
        <v>-9999</v>
      </c>
      <c r="E11368" s="0" t="n">
        <v>-9999</v>
      </c>
      <c r="F11368" s="0" t="n">
        <v>-9999</v>
      </c>
    </row>
    <row r="11369" customFormat="false" ht="13.8" hidden="false" customHeight="false" outlineLevel="0" collapsed="false">
      <c r="A11369" s="0" t="s">
        <v>1079</v>
      </c>
      <c r="B11369" s="0" t="n">
        <v>-9999</v>
      </c>
      <c r="C11369" s="0" t="n">
        <v>-9999</v>
      </c>
      <c r="D11369" s="0" t="n">
        <v>-9999</v>
      </c>
      <c r="E11369" s="0" t="n">
        <v>-9999</v>
      </c>
      <c r="F11369" s="0" t="n">
        <v>-9999</v>
      </c>
    </row>
    <row r="11370" customFormat="false" ht="13.8" hidden="false" customHeight="false" outlineLevel="0" collapsed="false">
      <c r="A11370" s="0" t="s">
        <v>1079</v>
      </c>
      <c r="B11370" s="0" t="n">
        <v>-9999</v>
      </c>
      <c r="C11370" s="0" t="n">
        <v>-9999</v>
      </c>
      <c r="D11370" s="0" t="n">
        <v>-9999</v>
      </c>
      <c r="E11370" s="0" t="n">
        <v>-9999</v>
      </c>
      <c r="F11370" s="0" t="n">
        <v>-9999</v>
      </c>
    </row>
    <row r="11371" customFormat="false" ht="13.8" hidden="false" customHeight="false" outlineLevel="0" collapsed="false">
      <c r="A11371" s="0" t="s">
        <v>1079</v>
      </c>
      <c r="B11371" s="0" t="n">
        <v>-9999</v>
      </c>
      <c r="C11371" s="0" t="n">
        <v>-9999</v>
      </c>
      <c r="D11371" s="0" t="n">
        <v>-9999</v>
      </c>
      <c r="E11371" s="0" t="n">
        <v>-9999</v>
      </c>
      <c r="F11371" s="0" t="n">
        <v>-9999</v>
      </c>
    </row>
    <row r="11372" customFormat="false" ht="13.8" hidden="false" customHeight="false" outlineLevel="0" collapsed="false">
      <c r="A11372" s="0" t="s">
        <v>1079</v>
      </c>
      <c r="B11372" s="0" t="n">
        <v>-9999</v>
      </c>
      <c r="C11372" s="0" t="n">
        <v>-9999</v>
      </c>
      <c r="D11372" s="0" t="n">
        <v>-9999</v>
      </c>
      <c r="E11372" s="0" t="n">
        <v>-9999</v>
      </c>
      <c r="F11372" s="0" t="n">
        <v>-9999</v>
      </c>
    </row>
    <row r="11373" customFormat="false" ht="13.8" hidden="false" customHeight="false" outlineLevel="0" collapsed="false">
      <c r="A11373" s="0" t="s">
        <v>1079</v>
      </c>
      <c r="B11373" s="0" t="n">
        <v>-9999</v>
      </c>
      <c r="C11373" s="0" t="n">
        <v>-9999</v>
      </c>
      <c r="D11373" s="0" t="n">
        <v>-9999</v>
      </c>
      <c r="E11373" s="0" t="n">
        <v>-9999</v>
      </c>
      <c r="F11373" s="0" t="n">
        <v>-9999</v>
      </c>
    </row>
    <row r="11374" customFormat="false" ht="13.8" hidden="false" customHeight="false" outlineLevel="0" collapsed="false">
      <c r="A11374" s="0" t="s">
        <v>1079</v>
      </c>
      <c r="B11374" s="0" t="n">
        <v>-9999</v>
      </c>
      <c r="C11374" s="0" t="n">
        <v>-9999</v>
      </c>
      <c r="D11374" s="0" t="n">
        <v>-9999</v>
      </c>
      <c r="E11374" s="0" t="n">
        <v>-9999</v>
      </c>
      <c r="F11374" s="0" t="n">
        <v>-9999</v>
      </c>
    </row>
    <row r="11375" customFormat="false" ht="13.8" hidden="false" customHeight="false" outlineLevel="0" collapsed="false">
      <c r="A11375" s="0" t="s">
        <v>1079</v>
      </c>
      <c r="B11375" s="0" t="n">
        <v>-9999</v>
      </c>
      <c r="C11375" s="0" t="n">
        <v>-9999</v>
      </c>
      <c r="D11375" s="0" t="n">
        <v>-9999</v>
      </c>
      <c r="E11375" s="0" t="n">
        <v>-9999</v>
      </c>
      <c r="F11375" s="0" t="n">
        <v>-9999</v>
      </c>
    </row>
    <row r="11376" customFormat="false" ht="13.8" hidden="false" customHeight="false" outlineLevel="0" collapsed="false">
      <c r="A11376" s="0" t="s">
        <v>1079</v>
      </c>
      <c r="B11376" s="0" t="n">
        <v>-9999</v>
      </c>
      <c r="C11376" s="0" t="n">
        <v>-9999</v>
      </c>
      <c r="D11376" s="0" t="n">
        <v>-9999</v>
      </c>
      <c r="E11376" s="0" t="n">
        <v>-9999</v>
      </c>
      <c r="F11376" s="0" t="n">
        <v>-9999</v>
      </c>
    </row>
    <row r="11377" customFormat="false" ht="13.8" hidden="false" customHeight="false" outlineLevel="0" collapsed="false">
      <c r="A11377" s="0" t="s">
        <v>1079</v>
      </c>
      <c r="B11377" s="0" t="n">
        <v>-9999</v>
      </c>
      <c r="C11377" s="0" t="n">
        <v>-9999</v>
      </c>
      <c r="D11377" s="0" t="n">
        <v>-9999</v>
      </c>
      <c r="E11377" s="0" t="n">
        <v>-9999</v>
      </c>
      <c r="F11377" s="0" t="n">
        <v>-9999</v>
      </c>
    </row>
    <row r="11378" customFormat="false" ht="13.8" hidden="false" customHeight="false" outlineLevel="0" collapsed="false">
      <c r="A11378" s="0" t="s">
        <v>1079</v>
      </c>
      <c r="B11378" s="0" t="n">
        <v>-9999</v>
      </c>
      <c r="C11378" s="0" t="n">
        <v>-9999</v>
      </c>
      <c r="D11378" s="0" t="n">
        <v>-9999</v>
      </c>
      <c r="E11378" s="0" t="n">
        <v>-9999</v>
      </c>
      <c r="F11378" s="0" t="n">
        <v>-9999</v>
      </c>
    </row>
    <row r="11379" customFormat="false" ht="13.8" hidden="false" customHeight="false" outlineLevel="0" collapsed="false">
      <c r="A11379" s="0" t="s">
        <v>1080</v>
      </c>
      <c r="B11379" s="0" t="n">
        <v>45</v>
      </c>
      <c r="C11379" s="0" t="n">
        <v>226</v>
      </c>
      <c r="D11379" s="0" t="n">
        <v>3118042</v>
      </c>
      <c r="E11379" s="0" t="n">
        <v>4006152</v>
      </c>
      <c r="F11379" s="0" t="n">
        <v>4830323</v>
      </c>
    </row>
    <row r="11380" customFormat="false" ht="13.8" hidden="false" customHeight="false" outlineLevel="0" collapsed="false">
      <c r="A11380" s="0" t="s">
        <v>1080</v>
      </c>
      <c r="B11380" s="0" t="n">
        <v>34</v>
      </c>
      <c r="C11380" s="0" t="n">
        <v>220</v>
      </c>
      <c r="D11380" s="0" t="n">
        <v>3403240</v>
      </c>
      <c r="E11380" s="0" t="n">
        <v>3687397</v>
      </c>
      <c r="F11380" s="0" t="n">
        <v>4346319</v>
      </c>
    </row>
    <row r="11381" customFormat="false" ht="13.8" hidden="false" customHeight="false" outlineLevel="0" collapsed="false">
      <c r="A11381" s="0" t="s">
        <v>1080</v>
      </c>
      <c r="B11381" s="0" t="n">
        <v>33</v>
      </c>
      <c r="C11381" s="0" t="n">
        <v>204</v>
      </c>
      <c r="D11381" s="0" t="n">
        <v>3563888</v>
      </c>
      <c r="E11381" s="0" t="n">
        <v>5012990</v>
      </c>
      <c r="F11381" s="0" t="n">
        <v>5647370</v>
      </c>
    </row>
    <row r="11382" customFormat="false" ht="13.8" hidden="false" customHeight="false" outlineLevel="0" collapsed="false">
      <c r="A11382" s="0" t="s">
        <v>1080</v>
      </c>
      <c r="B11382" s="0" t="n">
        <v>36</v>
      </c>
      <c r="C11382" s="0" t="n">
        <v>227</v>
      </c>
      <c r="D11382" s="0" t="n">
        <v>4326597</v>
      </c>
      <c r="E11382" s="0" t="n">
        <v>6441586</v>
      </c>
      <c r="F11382" s="0" t="n">
        <v>7050553</v>
      </c>
    </row>
    <row r="11383" customFormat="false" ht="13.8" hidden="false" customHeight="false" outlineLevel="0" collapsed="false">
      <c r="A11383" s="0" t="s">
        <v>1080</v>
      </c>
      <c r="B11383" s="0" t="n">
        <v>33</v>
      </c>
      <c r="C11383" s="0" t="n">
        <v>202</v>
      </c>
      <c r="D11383" s="0" t="n">
        <v>3685230</v>
      </c>
      <c r="E11383" s="0" t="n">
        <v>4920517</v>
      </c>
      <c r="F11383" s="0" t="n">
        <v>5236068</v>
      </c>
    </row>
    <row r="11384" customFormat="false" ht="13.8" hidden="false" customHeight="false" outlineLevel="0" collapsed="false">
      <c r="A11384" s="0" t="s">
        <v>1080</v>
      </c>
      <c r="B11384" s="0" t="n">
        <v>30</v>
      </c>
      <c r="C11384" s="0" t="n">
        <v>280</v>
      </c>
      <c r="D11384" s="0" t="n">
        <v>5067784</v>
      </c>
      <c r="E11384" s="0" t="n">
        <v>9290659</v>
      </c>
      <c r="F11384" s="0" t="n">
        <v>9900384</v>
      </c>
    </row>
    <row r="11385" customFormat="false" ht="13.8" hidden="false" customHeight="false" outlineLevel="0" collapsed="false">
      <c r="A11385" s="0" t="s">
        <v>1080</v>
      </c>
      <c r="B11385" s="0" t="n">
        <v>37</v>
      </c>
      <c r="C11385" s="0" t="n">
        <v>290</v>
      </c>
      <c r="D11385" s="0" t="n">
        <v>5359705</v>
      </c>
      <c r="E11385" s="0" t="n">
        <v>10312125</v>
      </c>
      <c r="F11385" s="0" t="n">
        <v>10758727</v>
      </c>
    </row>
    <row r="11386" customFormat="false" ht="13.8" hidden="false" customHeight="false" outlineLevel="0" collapsed="false">
      <c r="A11386" s="0" t="s">
        <v>1080</v>
      </c>
      <c r="B11386" s="0" t="n">
        <v>37</v>
      </c>
      <c r="C11386" s="0" t="n">
        <v>259</v>
      </c>
      <c r="D11386" s="0" t="n">
        <v>4347365</v>
      </c>
      <c r="E11386" s="0" t="n">
        <v>7477777</v>
      </c>
      <c r="F11386" s="0" t="n">
        <v>7477777</v>
      </c>
    </row>
    <row r="11387" customFormat="false" ht="13.8" hidden="false" customHeight="false" outlineLevel="0" collapsed="false">
      <c r="A11387" s="0" t="s">
        <v>1080</v>
      </c>
      <c r="B11387" s="0" t="n">
        <v>40</v>
      </c>
      <c r="C11387" s="0" t="n">
        <v>337</v>
      </c>
      <c r="D11387" s="0" t="n">
        <v>5757221</v>
      </c>
      <c r="E11387" s="0" t="n">
        <v>8428424</v>
      </c>
      <c r="F11387" s="0" t="n">
        <v>8263494</v>
      </c>
    </row>
    <row r="11388" customFormat="false" ht="13.8" hidden="false" customHeight="false" outlineLevel="0" collapsed="false">
      <c r="A11388" s="0" t="s">
        <v>1080</v>
      </c>
      <c r="B11388" s="0" t="n">
        <v>42</v>
      </c>
      <c r="C11388" s="0" t="n">
        <v>338</v>
      </c>
      <c r="D11388" s="0" t="n">
        <v>6031975</v>
      </c>
      <c r="E11388" s="0" t="n">
        <v>9414672</v>
      </c>
      <c r="F11388" s="0" t="n">
        <v>9083631</v>
      </c>
    </row>
    <row r="11389" customFormat="false" ht="13.8" hidden="false" customHeight="false" outlineLevel="0" collapsed="false">
      <c r="A11389" s="0" t="s">
        <v>1080</v>
      </c>
      <c r="B11389" s="0" t="n">
        <v>45</v>
      </c>
      <c r="C11389" s="0" t="n">
        <v>376</v>
      </c>
      <c r="D11389" s="0" t="n">
        <v>7100688</v>
      </c>
      <c r="E11389" s="0" t="n">
        <v>10220420</v>
      </c>
      <c r="F11389" s="0" t="n">
        <v>9572101</v>
      </c>
    </row>
    <row r="11390" customFormat="false" ht="13.8" hidden="false" customHeight="false" outlineLevel="0" collapsed="false">
      <c r="A11390" s="0" t="s">
        <v>1081</v>
      </c>
      <c r="B11390" s="0" t="n">
        <v>50</v>
      </c>
      <c r="C11390" s="0" t="n">
        <v>413</v>
      </c>
      <c r="D11390" s="0" t="n">
        <v>8718448</v>
      </c>
      <c r="E11390" s="0" t="n">
        <v>12649510</v>
      </c>
      <c r="F11390" s="0" t="n">
        <v>11594757</v>
      </c>
    </row>
    <row r="11391" customFormat="false" ht="13.8" hidden="false" customHeight="false" outlineLevel="0" collapsed="false">
      <c r="A11391" s="0" t="s">
        <v>1080</v>
      </c>
      <c r="B11391" s="0" t="n">
        <v>56</v>
      </c>
      <c r="C11391" s="0" t="n">
        <v>531</v>
      </c>
      <c r="D11391" s="0" t="n">
        <v>10372984</v>
      </c>
      <c r="E11391" s="0" t="n">
        <v>15227106</v>
      </c>
      <c r="F11391" s="0" t="n">
        <v>13778522</v>
      </c>
    </row>
    <row r="11392" customFormat="false" ht="13.8" hidden="false" customHeight="false" outlineLevel="0" collapsed="false">
      <c r="A11392" s="0" t="s">
        <v>1080</v>
      </c>
      <c r="B11392" s="0" t="n">
        <v>65</v>
      </c>
      <c r="C11392" s="0" t="n">
        <v>597</v>
      </c>
      <c r="D11392" s="0" t="n">
        <v>12993371</v>
      </c>
      <c r="E11392" s="0" t="n">
        <v>21323077</v>
      </c>
      <c r="F11392" s="0" t="n">
        <v>18921908</v>
      </c>
    </row>
    <row r="11393" customFormat="false" ht="13.8" hidden="false" customHeight="false" outlineLevel="0" collapsed="false">
      <c r="A11393" s="0" t="s">
        <v>1080</v>
      </c>
      <c r="B11393" s="0" t="n">
        <v>66</v>
      </c>
      <c r="C11393" s="0" t="n">
        <v>691</v>
      </c>
      <c r="D11393" s="0" t="n">
        <v>13918118</v>
      </c>
      <c r="E11393" s="0" t="n">
        <v>21351778</v>
      </c>
      <c r="F11393" s="0" t="n">
        <v>18413903</v>
      </c>
    </row>
    <row r="11394" customFormat="false" ht="13.8" hidden="false" customHeight="false" outlineLevel="0" collapsed="false">
      <c r="A11394" s="0" t="s">
        <v>1080</v>
      </c>
      <c r="B11394" s="0" t="n">
        <v>69</v>
      </c>
      <c r="C11394" s="0" t="n">
        <v>502</v>
      </c>
      <c r="D11394" s="0" t="n">
        <v>10725426</v>
      </c>
      <c r="E11394" s="0" t="n">
        <v>15243898</v>
      </c>
      <c r="F11394" s="0" t="n">
        <v>12658100</v>
      </c>
    </row>
    <row r="11395" customFormat="false" ht="13.8" hidden="false" customHeight="false" outlineLevel="0" collapsed="false">
      <c r="A11395" s="0" t="s">
        <v>1082</v>
      </c>
      <c r="B11395" s="0" t="n">
        <v>1749</v>
      </c>
      <c r="C11395" s="0" t="n">
        <v>27932</v>
      </c>
      <c r="D11395" s="0" t="n">
        <v>543568404</v>
      </c>
      <c r="E11395" s="0" t="n">
        <v>1178284921</v>
      </c>
      <c r="F11395" s="0" t="n">
        <v>1476597119</v>
      </c>
    </row>
    <row r="11396" customFormat="false" ht="13.8" hidden="false" customHeight="false" outlineLevel="0" collapsed="false">
      <c r="A11396" s="0" t="s">
        <v>1082</v>
      </c>
      <c r="B11396" s="0" t="n">
        <v>1705</v>
      </c>
      <c r="C11396" s="0" t="n">
        <v>29295</v>
      </c>
      <c r="D11396" s="0" t="n">
        <v>579245317</v>
      </c>
      <c r="E11396" s="0" t="n">
        <v>1227747631</v>
      </c>
      <c r="F11396" s="0" t="n">
        <v>1481080180</v>
      </c>
    </row>
    <row r="11397" customFormat="false" ht="13.8" hidden="false" customHeight="false" outlineLevel="0" collapsed="false">
      <c r="A11397" s="0" t="s">
        <v>1082</v>
      </c>
      <c r="B11397" s="0" t="n">
        <v>1781</v>
      </c>
      <c r="C11397" s="0" t="n">
        <v>29950</v>
      </c>
      <c r="D11397" s="0" t="n">
        <v>635840548</v>
      </c>
      <c r="E11397" s="0" t="n">
        <v>1325493610</v>
      </c>
      <c r="F11397" s="0" t="n">
        <v>1522422761</v>
      </c>
    </row>
    <row r="11398" customFormat="false" ht="13.8" hidden="false" customHeight="false" outlineLevel="0" collapsed="false">
      <c r="A11398" s="0" t="s">
        <v>1082</v>
      </c>
      <c r="B11398" s="0" t="n">
        <v>1823</v>
      </c>
      <c r="C11398" s="0" t="n">
        <v>29901</v>
      </c>
      <c r="D11398" s="0" t="n">
        <v>625396959</v>
      </c>
      <c r="E11398" s="0" t="n">
        <v>1292136492</v>
      </c>
      <c r="F11398" s="0" t="n">
        <v>1421983980</v>
      </c>
    </row>
    <row r="11399" customFormat="false" ht="13.8" hidden="false" customHeight="false" outlineLevel="0" collapsed="false">
      <c r="A11399" s="0" t="s">
        <v>1082</v>
      </c>
      <c r="B11399" s="0" t="n">
        <v>1789</v>
      </c>
      <c r="C11399" s="0" t="n">
        <v>29253</v>
      </c>
      <c r="D11399" s="0" t="n">
        <v>605364037</v>
      </c>
      <c r="E11399" s="0" t="n">
        <v>1277711547</v>
      </c>
      <c r="F11399" s="0" t="n">
        <v>1353964811</v>
      </c>
    </row>
    <row r="11400" customFormat="false" ht="13.8" hidden="false" customHeight="false" outlineLevel="0" collapsed="false">
      <c r="A11400" s="0" t="s">
        <v>1082</v>
      </c>
      <c r="B11400" s="0" t="n">
        <v>1866</v>
      </c>
      <c r="C11400" s="0" t="n">
        <v>30499</v>
      </c>
      <c r="D11400" s="0" t="n">
        <v>639556490</v>
      </c>
      <c r="E11400" s="0" t="n">
        <v>1383072006</v>
      </c>
      <c r="F11400" s="0" t="n">
        <v>1461203696</v>
      </c>
    </row>
    <row r="11401" customFormat="false" ht="13.8" hidden="false" customHeight="false" outlineLevel="0" collapsed="false">
      <c r="A11401" s="0" t="s">
        <v>1082</v>
      </c>
      <c r="B11401" s="0" t="n">
        <v>1991</v>
      </c>
      <c r="C11401" s="0" t="n">
        <v>32020</v>
      </c>
      <c r="D11401" s="0" t="n">
        <v>691034182</v>
      </c>
      <c r="E11401" s="0" t="n">
        <v>1518486649</v>
      </c>
      <c r="F11401" s="0" t="n">
        <v>1588282330</v>
      </c>
    </row>
    <row r="11402" customFormat="false" ht="13.8" hidden="false" customHeight="false" outlineLevel="0" collapsed="false">
      <c r="A11402" s="0" t="s">
        <v>1082</v>
      </c>
      <c r="B11402" s="0" t="n">
        <v>2079</v>
      </c>
      <c r="C11402" s="0" t="n">
        <v>33663</v>
      </c>
      <c r="D11402" s="0" t="n">
        <v>745983117</v>
      </c>
      <c r="E11402" s="0" t="n">
        <v>1861616899</v>
      </c>
      <c r="F11402" s="0" t="n">
        <v>1861616899</v>
      </c>
    </row>
    <row r="11403" customFormat="false" ht="13.8" hidden="false" customHeight="false" outlineLevel="0" collapsed="false">
      <c r="A11403" s="0" t="s">
        <v>1082</v>
      </c>
      <c r="B11403" s="0" t="n">
        <v>2120</v>
      </c>
      <c r="C11403" s="0" t="n">
        <v>34925</v>
      </c>
      <c r="D11403" s="0" t="n">
        <v>770511311</v>
      </c>
      <c r="E11403" s="0" t="n">
        <v>1872057266</v>
      </c>
      <c r="F11403" s="0" t="n">
        <v>1819400276</v>
      </c>
    </row>
    <row r="11404" customFormat="false" ht="13.8" hidden="false" customHeight="false" outlineLevel="0" collapsed="false">
      <c r="A11404" s="0" t="s">
        <v>1082</v>
      </c>
      <c r="B11404" s="0" t="n">
        <v>2137</v>
      </c>
      <c r="C11404" s="0" t="n">
        <v>36153</v>
      </c>
      <c r="D11404" s="0" t="n">
        <v>821771382</v>
      </c>
      <c r="E11404" s="0" t="n">
        <v>1984809939</v>
      </c>
      <c r="F11404" s="0" t="n">
        <v>1880076552</v>
      </c>
    </row>
    <row r="11405" customFormat="false" ht="13.8" hidden="false" customHeight="false" outlineLevel="0" collapsed="false">
      <c r="A11405" s="0" t="s">
        <v>1082</v>
      </c>
      <c r="B11405" s="0" t="n">
        <v>2171</v>
      </c>
      <c r="C11405" s="0" t="n">
        <v>36567</v>
      </c>
      <c r="D11405" s="0" t="n">
        <v>853096665</v>
      </c>
      <c r="E11405" s="0" t="n">
        <v>2081013604</v>
      </c>
      <c r="F11405" s="0" t="n">
        <v>1882150980</v>
      </c>
    </row>
    <row r="11406" customFormat="false" ht="13.8" hidden="false" customHeight="false" outlineLevel="0" collapsed="false">
      <c r="A11406" s="0" t="s">
        <v>1082</v>
      </c>
      <c r="B11406" s="0" t="n">
        <v>2356</v>
      </c>
      <c r="C11406" s="0" t="n">
        <v>41185</v>
      </c>
      <c r="D11406" s="0" t="n">
        <v>997215977</v>
      </c>
      <c r="E11406" s="0" t="n">
        <v>2166865954</v>
      </c>
      <c r="F11406" s="0" t="n">
        <v>1882650249</v>
      </c>
    </row>
    <row r="11407" customFormat="false" ht="13.8" hidden="false" customHeight="false" outlineLevel="0" collapsed="false">
      <c r="A11407" s="0" t="s">
        <v>1082</v>
      </c>
      <c r="B11407" s="0" t="n">
        <v>2424</v>
      </c>
      <c r="C11407" s="0" t="n">
        <v>42928</v>
      </c>
      <c r="D11407" s="0" t="n">
        <v>1062052893</v>
      </c>
      <c r="E11407" s="0" t="n">
        <v>2306792186</v>
      </c>
      <c r="F11407" s="0" t="n">
        <v>1954235692</v>
      </c>
    </row>
    <row r="11408" customFormat="false" ht="13.8" hidden="false" customHeight="false" outlineLevel="0" collapsed="false">
      <c r="A11408" s="0" t="s">
        <v>1082</v>
      </c>
      <c r="B11408" s="0" t="n">
        <v>2444</v>
      </c>
      <c r="C11408" s="0" t="n">
        <v>43142</v>
      </c>
      <c r="D11408" s="0" t="n">
        <v>1102219974</v>
      </c>
      <c r="E11408" s="0" t="n">
        <v>2415851438</v>
      </c>
      <c r="F11408" s="0" t="n">
        <v>1977647238</v>
      </c>
    </row>
    <row r="11409" customFormat="false" ht="13.8" hidden="false" customHeight="false" outlineLevel="0" collapsed="false">
      <c r="A11409" s="0" t="s">
        <v>1082</v>
      </c>
      <c r="B11409" s="0" t="n">
        <v>2522</v>
      </c>
      <c r="C11409" s="0" t="n">
        <v>44388</v>
      </c>
      <c r="D11409" s="0" t="n">
        <v>1176254268</v>
      </c>
      <c r="E11409" s="0" t="n">
        <v>2617481743</v>
      </c>
      <c r="F11409" s="0" t="n">
        <v>2075307213</v>
      </c>
    </row>
    <row r="11410" customFormat="false" ht="13.8" hidden="false" customHeight="false" outlineLevel="0" collapsed="false">
      <c r="A11410" s="0" t="s">
        <v>1082</v>
      </c>
      <c r="B11410" s="0" t="n">
        <v>2500</v>
      </c>
      <c r="C11410" s="0" t="n">
        <v>27239</v>
      </c>
      <c r="D11410" s="0" t="n">
        <v>724899396</v>
      </c>
      <c r="E11410" s="0" t="n">
        <v>1534632935</v>
      </c>
      <c r="F11410" s="0" t="n">
        <v>1173503981</v>
      </c>
    </row>
    <row r="11411" customFormat="false" ht="13.8" hidden="false" customHeight="false" outlineLevel="0" collapsed="false">
      <c r="A11411" s="0" t="s">
        <v>1082</v>
      </c>
      <c r="B11411" s="0" t="n">
        <v>2500</v>
      </c>
      <c r="C11411" s="0" t="n">
        <v>27239</v>
      </c>
      <c r="D11411" s="0" t="n">
        <v>724899396</v>
      </c>
      <c r="E11411" s="0" t="n">
        <v>1534632935</v>
      </c>
      <c r="F11411" s="0" t="n">
        <v>1173503981</v>
      </c>
    </row>
    <row r="11412" customFormat="false" ht="13.8" hidden="false" customHeight="false" outlineLevel="0" collapsed="false">
      <c r="A11412" s="0" t="s">
        <v>1083</v>
      </c>
      <c r="B11412" s="0" t="n">
        <v>-9999</v>
      </c>
      <c r="C11412" s="0" t="n">
        <v>-9999</v>
      </c>
      <c r="D11412" s="0" t="n">
        <v>-9999</v>
      </c>
      <c r="E11412" s="0" t="n">
        <v>-9999</v>
      </c>
      <c r="F11412" s="0" t="n">
        <v>-9999</v>
      </c>
    </row>
    <row r="11413" customFormat="false" ht="13.8" hidden="false" customHeight="false" outlineLevel="0" collapsed="false">
      <c r="A11413" s="0" t="s">
        <v>1083</v>
      </c>
      <c r="B11413" s="0" t="n">
        <v>15</v>
      </c>
      <c r="C11413" s="0" t="n">
        <v>494</v>
      </c>
      <c r="D11413" s="0" t="n">
        <v>39593054</v>
      </c>
      <c r="E11413" s="0" t="n">
        <v>114842450</v>
      </c>
      <c r="F11413" s="0" t="n">
        <v>68778397</v>
      </c>
    </row>
    <row r="11414" customFormat="false" ht="13.8" hidden="false" customHeight="false" outlineLevel="0" collapsed="false">
      <c r="A11414" s="0" t="s">
        <v>1083</v>
      </c>
      <c r="B11414" s="0" t="n">
        <v>16</v>
      </c>
      <c r="C11414" s="0" t="n">
        <v>508</v>
      </c>
      <c r="D11414" s="0" t="n">
        <v>41167361</v>
      </c>
      <c r="E11414" s="0" t="n">
        <v>108579429</v>
      </c>
      <c r="F11414" s="0" t="n">
        <v>74324730</v>
      </c>
    </row>
    <row r="11415" customFormat="false" ht="13.8" hidden="false" customHeight="false" outlineLevel="0" collapsed="false">
      <c r="A11415" s="0" t="s">
        <v>1083</v>
      </c>
      <c r="B11415" s="0" t="n">
        <v>19</v>
      </c>
      <c r="C11415" s="0" t="n">
        <v>499</v>
      </c>
      <c r="D11415" s="0" t="n">
        <v>44113036</v>
      </c>
      <c r="E11415" s="0" t="n">
        <v>109525455</v>
      </c>
      <c r="F11415" s="0" t="n">
        <v>78330197</v>
      </c>
    </row>
    <row r="11416" customFormat="false" ht="13.8" hidden="false" customHeight="false" outlineLevel="0" collapsed="false">
      <c r="A11416" s="0" t="s">
        <v>1083</v>
      </c>
      <c r="B11416" s="0" t="n">
        <v>-9999</v>
      </c>
      <c r="C11416" s="0" t="n">
        <v>-9999</v>
      </c>
      <c r="D11416" s="0" t="n">
        <v>-9999</v>
      </c>
      <c r="E11416" s="0" t="n">
        <v>-9999</v>
      </c>
      <c r="F11416" s="0" t="n">
        <v>-9999</v>
      </c>
    </row>
    <row r="11417" customFormat="false" ht="13.8" hidden="false" customHeight="false" outlineLevel="0" collapsed="false">
      <c r="A11417" s="0" t="s">
        <v>1083</v>
      </c>
      <c r="B11417" s="0" t="n">
        <v>22</v>
      </c>
      <c r="C11417" s="0" t="n">
        <v>380</v>
      </c>
      <c r="D11417" s="0" t="n">
        <v>32307336</v>
      </c>
      <c r="E11417" s="0" t="n">
        <v>61305219</v>
      </c>
      <c r="F11417" s="0" t="n">
        <v>50764599</v>
      </c>
    </row>
    <row r="11418" customFormat="false" ht="13.8" hidden="false" customHeight="false" outlineLevel="0" collapsed="false">
      <c r="A11418" s="0" t="s">
        <v>1083</v>
      </c>
      <c r="B11418" s="0" t="n">
        <v>-9999</v>
      </c>
      <c r="C11418" s="0" t="n">
        <v>-9999</v>
      </c>
      <c r="D11418" s="0" t="n">
        <v>-9999</v>
      </c>
      <c r="E11418" s="0" t="n">
        <v>-9999</v>
      </c>
      <c r="F11418" s="0" t="n">
        <v>-9999</v>
      </c>
    </row>
    <row r="11419" customFormat="false" ht="13.8" hidden="false" customHeight="false" outlineLevel="0" collapsed="false">
      <c r="A11419" s="0" t="s">
        <v>1083</v>
      </c>
      <c r="B11419" s="0" t="n">
        <v>21</v>
      </c>
      <c r="C11419" s="0" t="n">
        <v>291</v>
      </c>
      <c r="D11419" s="0" t="n">
        <v>21274102</v>
      </c>
      <c r="E11419" s="0" t="n">
        <v>18497461</v>
      </c>
      <c r="F11419" s="0" t="n">
        <v>18497461</v>
      </c>
    </row>
    <row r="11420" customFormat="false" ht="13.8" hidden="false" customHeight="false" outlineLevel="0" collapsed="false">
      <c r="A11420" s="0" t="s">
        <v>1083</v>
      </c>
      <c r="B11420" s="0" t="n">
        <v>-9999</v>
      </c>
      <c r="C11420" s="0" t="n">
        <v>-9999</v>
      </c>
      <c r="D11420" s="0" t="n">
        <v>-9999</v>
      </c>
      <c r="E11420" s="0" t="n">
        <v>-9999</v>
      </c>
      <c r="F11420" s="0" t="n">
        <v>-9999</v>
      </c>
    </row>
    <row r="11421" customFormat="false" ht="13.8" hidden="false" customHeight="false" outlineLevel="0" collapsed="false">
      <c r="A11421" s="0" t="s">
        <v>1083</v>
      </c>
      <c r="B11421" s="0" t="n">
        <v>16</v>
      </c>
      <c r="C11421" s="0" t="n">
        <v>224</v>
      </c>
      <c r="D11421" s="0" t="n">
        <v>16900565</v>
      </c>
      <c r="E11421" s="0" t="n">
        <v>11487703</v>
      </c>
      <c r="F11421" s="0" t="n">
        <v>10713251</v>
      </c>
    </row>
    <row r="11422" customFormat="false" ht="13.8" hidden="false" customHeight="false" outlineLevel="0" collapsed="false">
      <c r="A11422" s="0" t="s">
        <v>1083</v>
      </c>
      <c r="B11422" s="0" t="n">
        <v>16</v>
      </c>
      <c r="C11422" s="0" t="n">
        <v>223</v>
      </c>
      <c r="D11422" s="0" t="n">
        <v>17455635</v>
      </c>
      <c r="E11422" s="0" t="n">
        <v>32615042</v>
      </c>
      <c r="F11422" s="0" t="n">
        <v>25781813</v>
      </c>
    </row>
    <row r="11423" customFormat="false" ht="13.8" hidden="false" customHeight="false" outlineLevel="0" collapsed="false">
      <c r="A11423" s="0" t="s">
        <v>1083</v>
      </c>
      <c r="B11423" s="0" t="n">
        <v>20</v>
      </c>
      <c r="C11423" s="0" t="n">
        <v>249</v>
      </c>
      <c r="D11423" s="0" t="n">
        <v>20544248</v>
      </c>
      <c r="E11423" s="0" t="n">
        <v>42270573</v>
      </c>
      <c r="F11423" s="0" t="n">
        <v>33798238</v>
      </c>
    </row>
    <row r="11424" customFormat="false" ht="13.8" hidden="false" customHeight="false" outlineLevel="0" collapsed="false">
      <c r="A11424" s="0" t="s">
        <v>1083</v>
      </c>
      <c r="B11424" s="0" t="n">
        <v>22</v>
      </c>
      <c r="C11424" s="0" t="n">
        <v>234</v>
      </c>
      <c r="D11424" s="0" t="n">
        <v>22175733</v>
      </c>
      <c r="E11424" s="0" t="n">
        <v>41902804</v>
      </c>
      <c r="F11424" s="0" t="n">
        <v>29998110</v>
      </c>
    </row>
    <row r="11425" customFormat="false" ht="13.8" hidden="false" customHeight="false" outlineLevel="0" collapsed="false">
      <c r="A11425" s="0" t="s">
        <v>1083</v>
      </c>
      <c r="B11425" s="0" t="n">
        <v>23</v>
      </c>
      <c r="C11425" s="0" t="n">
        <v>230</v>
      </c>
      <c r="D11425" s="0" t="n">
        <v>20902812</v>
      </c>
      <c r="E11425" s="0" t="n">
        <v>42480648</v>
      </c>
      <c r="F11425" s="0" t="n">
        <v>28109871</v>
      </c>
    </row>
    <row r="11426" customFormat="false" ht="13.8" hidden="false" customHeight="false" outlineLevel="0" collapsed="false">
      <c r="A11426" s="0" t="s">
        <v>1083</v>
      </c>
      <c r="B11426" s="0" t="n">
        <v>22</v>
      </c>
      <c r="C11426" s="0" t="n">
        <v>207</v>
      </c>
      <c r="D11426" s="0" t="n">
        <v>18303751</v>
      </c>
      <c r="E11426" s="0" t="n">
        <v>34518679</v>
      </c>
      <c r="F11426" s="0" t="n">
        <v>21973024</v>
      </c>
    </row>
    <row r="11427" customFormat="false" ht="13.8" hidden="false" customHeight="false" outlineLevel="0" collapsed="false">
      <c r="A11427" s="0" t="s">
        <v>1083</v>
      </c>
      <c r="B11427" s="0" t="n">
        <v>25</v>
      </c>
      <c r="C11427" s="0" t="n">
        <v>275</v>
      </c>
      <c r="D11427" s="0" t="n">
        <v>25577693</v>
      </c>
      <c r="E11427" s="0" t="n">
        <v>39300301</v>
      </c>
      <c r="F11427" s="0" t="n">
        <v>39532572</v>
      </c>
    </row>
    <row r="11428" customFormat="false" ht="13.8" hidden="false" customHeight="false" outlineLevel="0" collapsed="false">
      <c r="A11428" s="0" t="s">
        <v>1084</v>
      </c>
      <c r="B11428" s="0" t="n">
        <v>-9999</v>
      </c>
      <c r="C11428" s="0" t="n">
        <v>-9999</v>
      </c>
      <c r="D11428" s="0" t="n">
        <v>-9999</v>
      </c>
      <c r="E11428" s="0" t="n">
        <v>-9999</v>
      </c>
      <c r="F11428" s="0" t="n">
        <v>-9999</v>
      </c>
    </row>
    <row r="11429" customFormat="false" ht="13.8" hidden="false" customHeight="false" outlineLevel="0" collapsed="false">
      <c r="A11429" s="0" t="s">
        <v>1084</v>
      </c>
      <c r="B11429" s="0" t="n">
        <v>-9999</v>
      </c>
      <c r="C11429" s="0" t="n">
        <v>-9999</v>
      </c>
      <c r="D11429" s="0" t="n">
        <v>-9999</v>
      </c>
      <c r="E11429" s="0" t="n">
        <v>-9999</v>
      </c>
      <c r="F11429" s="0" t="n">
        <v>-9999</v>
      </c>
    </row>
    <row r="11430" customFormat="false" ht="13.8" hidden="false" customHeight="false" outlineLevel="0" collapsed="false">
      <c r="A11430" s="0" t="s">
        <v>1084</v>
      </c>
      <c r="B11430" s="0" t="n">
        <v>0</v>
      </c>
      <c r="C11430" s="0" t="n">
        <v>0</v>
      </c>
      <c r="D11430" s="0" t="n">
        <v>0</v>
      </c>
      <c r="E11430" s="0" t="n">
        <v>0</v>
      </c>
      <c r="F11430" s="0" t="n">
        <v>0</v>
      </c>
    </row>
    <row r="11431" customFormat="false" ht="13.8" hidden="false" customHeight="false" outlineLevel="0" collapsed="false">
      <c r="A11431" s="0" t="s">
        <v>1084</v>
      </c>
      <c r="B11431" s="0" t="n">
        <v>0</v>
      </c>
      <c r="C11431" s="0" t="n">
        <v>0</v>
      </c>
      <c r="D11431" s="0" t="n">
        <v>0</v>
      </c>
      <c r="E11431" s="0" t="n">
        <v>0</v>
      </c>
      <c r="F11431" s="0" t="n">
        <v>0</v>
      </c>
    </row>
    <row r="11432" customFormat="false" ht="13.8" hidden="false" customHeight="false" outlineLevel="0" collapsed="false">
      <c r="A11432" s="0" t="s">
        <v>1084</v>
      </c>
      <c r="B11432" s="0" t="n">
        <v>0</v>
      </c>
      <c r="C11432" s="0" t="n">
        <v>0</v>
      </c>
      <c r="D11432" s="0" t="n">
        <v>0</v>
      </c>
      <c r="E11432" s="0" t="n">
        <v>0</v>
      </c>
      <c r="F11432" s="0" t="n">
        <v>0</v>
      </c>
    </row>
    <row r="11433" customFormat="false" ht="13.8" hidden="false" customHeight="false" outlineLevel="0" collapsed="false">
      <c r="A11433" s="0" t="s">
        <v>1084</v>
      </c>
      <c r="B11433" s="0" t="n">
        <v>0</v>
      </c>
      <c r="C11433" s="0" t="n">
        <v>0</v>
      </c>
      <c r="D11433" s="0" t="n">
        <v>0</v>
      </c>
      <c r="E11433" s="0" t="n">
        <v>0</v>
      </c>
      <c r="F11433" s="0" t="n">
        <v>0</v>
      </c>
    </row>
    <row r="11434" customFormat="false" ht="13.8" hidden="false" customHeight="false" outlineLevel="0" collapsed="false">
      <c r="A11434" s="0" t="s">
        <v>1084</v>
      </c>
      <c r="B11434" s="0" t="n">
        <v>0</v>
      </c>
      <c r="C11434" s="0" t="n">
        <v>0</v>
      </c>
      <c r="D11434" s="0" t="n">
        <v>0</v>
      </c>
      <c r="E11434" s="0" t="n">
        <v>0</v>
      </c>
      <c r="F11434" s="0" t="n">
        <v>0</v>
      </c>
    </row>
    <row r="11435" customFormat="false" ht="13.8" hidden="false" customHeight="false" outlineLevel="0" collapsed="false">
      <c r="A11435" s="0" t="s">
        <v>1084</v>
      </c>
      <c r="B11435" s="0" t="n">
        <v>0</v>
      </c>
      <c r="C11435" s="0" t="n">
        <v>0</v>
      </c>
      <c r="D11435" s="0" t="n">
        <v>0</v>
      </c>
      <c r="E11435" s="0" t="n">
        <v>0</v>
      </c>
      <c r="F11435" s="0" t="n">
        <v>0</v>
      </c>
    </row>
    <row r="11436" customFormat="false" ht="13.8" hidden="false" customHeight="false" outlineLevel="0" collapsed="false">
      <c r="A11436" s="0" t="s">
        <v>1085</v>
      </c>
      <c r="B11436" s="0" t="n">
        <v>55</v>
      </c>
      <c r="C11436" s="0" t="n">
        <v>2072</v>
      </c>
      <c r="D11436" s="0" t="n">
        <v>79950889</v>
      </c>
      <c r="E11436" s="0" t="n">
        <v>132351884</v>
      </c>
      <c r="F11436" s="0" t="n">
        <v>187484652</v>
      </c>
    </row>
    <row r="11437" customFormat="false" ht="13.8" hidden="false" customHeight="false" outlineLevel="0" collapsed="false">
      <c r="A11437" s="0" t="s">
        <v>1085</v>
      </c>
      <c r="B11437" s="0" t="n">
        <v>51</v>
      </c>
      <c r="C11437" s="0" t="n">
        <v>2185</v>
      </c>
      <c r="D11437" s="0" t="n">
        <v>90912309</v>
      </c>
      <c r="E11437" s="0" t="n">
        <v>143560497</v>
      </c>
      <c r="F11437" s="0" t="n">
        <v>194598390</v>
      </c>
    </row>
    <row r="11438" customFormat="false" ht="13.8" hidden="false" customHeight="false" outlineLevel="0" collapsed="false">
      <c r="A11438" s="0" t="s">
        <v>1085</v>
      </c>
      <c r="B11438" s="0" t="n">
        <v>51</v>
      </c>
      <c r="C11438" s="0" t="n">
        <v>1978</v>
      </c>
      <c r="D11438" s="0" t="n">
        <v>89040328</v>
      </c>
      <c r="E11438" s="0" t="n">
        <v>126085541</v>
      </c>
      <c r="F11438" s="0" t="n">
        <v>159853250</v>
      </c>
    </row>
    <row r="11439" customFormat="false" ht="13.8" hidden="false" customHeight="false" outlineLevel="0" collapsed="false">
      <c r="A11439" s="0" t="s">
        <v>1085</v>
      </c>
      <c r="B11439" s="0" t="n">
        <v>51</v>
      </c>
      <c r="C11439" s="0" t="n">
        <v>1750</v>
      </c>
      <c r="D11439" s="0" t="n">
        <v>85549040</v>
      </c>
      <c r="E11439" s="0" t="n">
        <v>130552523</v>
      </c>
      <c r="F11439" s="0" t="n">
        <v>158074722</v>
      </c>
    </row>
    <row r="11440" customFormat="false" ht="13.8" hidden="false" customHeight="false" outlineLevel="0" collapsed="false">
      <c r="A11440" s="0" t="s">
        <v>1085</v>
      </c>
      <c r="B11440" s="0" t="n">
        <v>53</v>
      </c>
      <c r="C11440" s="0" t="n">
        <v>1621</v>
      </c>
      <c r="D11440" s="0" t="n">
        <v>77488497</v>
      </c>
      <c r="E11440" s="0" t="n">
        <v>115850216</v>
      </c>
      <c r="F11440" s="0" t="n">
        <v>137405031</v>
      </c>
    </row>
    <row r="11441" customFormat="false" ht="13.8" hidden="false" customHeight="false" outlineLevel="0" collapsed="false">
      <c r="A11441" s="0" t="s">
        <v>1085</v>
      </c>
      <c r="B11441" s="0" t="n">
        <v>50</v>
      </c>
      <c r="C11441" s="0" t="n">
        <v>1561</v>
      </c>
      <c r="D11441" s="0" t="n">
        <v>77896499</v>
      </c>
      <c r="E11441" s="0" t="n">
        <v>119444109</v>
      </c>
      <c r="F11441" s="0" t="n">
        <v>133739068</v>
      </c>
    </row>
    <row r="11442" customFormat="false" ht="13.8" hidden="false" customHeight="false" outlineLevel="0" collapsed="false">
      <c r="A11442" s="0" t="s">
        <v>1085</v>
      </c>
      <c r="B11442" s="0" t="n">
        <v>50</v>
      </c>
      <c r="C11442" s="0" t="n">
        <v>1639</v>
      </c>
      <c r="D11442" s="0" t="n">
        <v>78458763</v>
      </c>
      <c r="E11442" s="0" t="n">
        <v>123631145</v>
      </c>
      <c r="F11442" s="0" t="n">
        <v>130093119</v>
      </c>
    </row>
    <row r="11443" customFormat="false" ht="13.8" hidden="false" customHeight="false" outlineLevel="0" collapsed="false">
      <c r="A11443" s="0" t="s">
        <v>1085</v>
      </c>
      <c r="B11443" s="0" t="n">
        <v>-9999</v>
      </c>
      <c r="C11443" s="0" t="n">
        <v>-9999</v>
      </c>
      <c r="D11443" s="0" t="n">
        <v>-9999</v>
      </c>
      <c r="E11443" s="0" t="n">
        <v>-9999</v>
      </c>
      <c r="F11443" s="0" t="n">
        <v>-9999</v>
      </c>
    </row>
    <row r="11444" customFormat="false" ht="13.8" hidden="false" customHeight="false" outlineLevel="0" collapsed="false">
      <c r="A11444" s="0" t="s">
        <v>1085</v>
      </c>
      <c r="B11444" s="0" t="n">
        <v>43</v>
      </c>
      <c r="C11444" s="0" t="n">
        <v>1567</v>
      </c>
      <c r="D11444" s="0" t="n">
        <v>84184323</v>
      </c>
      <c r="E11444" s="0" t="n">
        <v>129824988</v>
      </c>
      <c r="F11444" s="0" t="n">
        <v>123994595</v>
      </c>
    </row>
    <row r="11445" customFormat="false" ht="13.8" hidden="false" customHeight="false" outlineLevel="0" collapsed="false">
      <c r="A11445" s="0" t="s">
        <v>1085</v>
      </c>
      <c r="B11445" s="0" t="n">
        <v>-9999</v>
      </c>
      <c r="C11445" s="0" t="n">
        <v>-9999</v>
      </c>
      <c r="D11445" s="0" t="n">
        <v>-9999</v>
      </c>
      <c r="E11445" s="0" t="n">
        <v>-9999</v>
      </c>
      <c r="F11445" s="0" t="n">
        <v>-9999</v>
      </c>
    </row>
    <row r="11446" customFormat="false" ht="13.8" hidden="false" customHeight="false" outlineLevel="0" collapsed="false">
      <c r="A11446" s="0" t="s">
        <v>1085</v>
      </c>
      <c r="B11446" s="0" t="n">
        <v>45</v>
      </c>
      <c r="C11446" s="0" t="n">
        <v>1689</v>
      </c>
      <c r="D11446" s="0" t="n">
        <v>103299755</v>
      </c>
      <c r="E11446" s="0" t="n">
        <v>151563475</v>
      </c>
      <c r="F11446" s="0" t="n">
        <v>131428443</v>
      </c>
    </row>
    <row r="11447" customFormat="false" ht="13.8" hidden="false" customHeight="false" outlineLevel="0" collapsed="false">
      <c r="A11447" s="0" t="s">
        <v>1085</v>
      </c>
      <c r="B11447" s="0" t="n">
        <v>48</v>
      </c>
      <c r="C11447" s="0" t="n">
        <v>1708</v>
      </c>
      <c r="D11447" s="0" t="n">
        <v>99953657</v>
      </c>
      <c r="E11447" s="0" t="n">
        <v>143767484</v>
      </c>
      <c r="F11447" s="0" t="n">
        <v>122964312</v>
      </c>
    </row>
    <row r="11448" customFormat="false" ht="13.8" hidden="false" customHeight="false" outlineLevel="0" collapsed="false">
      <c r="A11448" s="0" t="s">
        <v>1085</v>
      </c>
      <c r="B11448" s="0" t="n">
        <v>51</v>
      </c>
      <c r="C11448" s="0" t="n">
        <v>1778</v>
      </c>
      <c r="D11448" s="0" t="n">
        <v>111363429</v>
      </c>
      <c r="E11448" s="0" t="n">
        <v>156193489</v>
      </c>
      <c r="F11448" s="0" t="n">
        <v>132020855</v>
      </c>
    </row>
    <row r="11449" customFormat="false" ht="13.8" hidden="false" customHeight="false" outlineLevel="0" collapsed="false">
      <c r="A11449" s="0" t="s">
        <v>1085</v>
      </c>
      <c r="B11449" s="0" t="n">
        <v>52</v>
      </c>
      <c r="C11449" s="0" t="n">
        <v>1906</v>
      </c>
      <c r="D11449" s="0" t="n">
        <v>126430699</v>
      </c>
      <c r="E11449" s="0" t="n">
        <v>178442235</v>
      </c>
      <c r="F11449" s="0" t="n">
        <v>148432075</v>
      </c>
    </row>
    <row r="11450" customFormat="false" ht="13.8" hidden="false" customHeight="false" outlineLevel="0" collapsed="false">
      <c r="A11450" s="0" t="s">
        <v>1085</v>
      </c>
      <c r="B11450" s="0" t="n">
        <v>54</v>
      </c>
      <c r="C11450" s="0" t="n">
        <v>1933</v>
      </c>
      <c r="D11450" s="0" t="n">
        <v>140429903</v>
      </c>
      <c r="E11450" s="0" t="n">
        <v>197563758</v>
      </c>
      <c r="F11450" s="0" t="n">
        <v>156059399</v>
      </c>
    </row>
    <row r="11451" customFormat="false" ht="13.8" hidden="false" customHeight="false" outlineLevel="0" collapsed="false">
      <c r="A11451" s="0" t="s">
        <v>1085</v>
      </c>
      <c r="B11451" s="0" t="n">
        <v>55</v>
      </c>
      <c r="C11451" s="0" t="n">
        <v>1787</v>
      </c>
      <c r="D11451" s="0" t="n">
        <v>127563961</v>
      </c>
      <c r="E11451" s="0" t="n">
        <v>177115852</v>
      </c>
      <c r="F11451" s="0" t="n">
        <v>137395948</v>
      </c>
    </row>
    <row r="11452" customFormat="false" ht="13.8" hidden="false" customHeight="false" outlineLevel="0" collapsed="false">
      <c r="A11452" s="0" t="s">
        <v>1086</v>
      </c>
      <c r="B11452" s="0" t="n">
        <v>25</v>
      </c>
      <c r="C11452" s="0" t="n">
        <v>1526</v>
      </c>
      <c r="D11452" s="0" t="n">
        <v>100325347</v>
      </c>
      <c r="E11452" s="0" t="n">
        <v>148684571</v>
      </c>
      <c r="F11452" s="0" t="n">
        <v>85707487</v>
      </c>
    </row>
    <row r="11453" customFormat="false" ht="13.8" hidden="false" customHeight="false" outlineLevel="0" collapsed="false">
      <c r="A11453" s="0" t="s">
        <v>1086</v>
      </c>
      <c r="B11453" s="0" t="n">
        <v>25</v>
      </c>
      <c r="C11453" s="0" t="n">
        <v>1514</v>
      </c>
      <c r="D11453" s="0" t="n">
        <v>104955861</v>
      </c>
      <c r="E11453" s="0" t="n">
        <v>165509332</v>
      </c>
      <c r="F11453" s="0" t="n">
        <v>108079088</v>
      </c>
    </row>
    <row r="11454" customFormat="false" ht="13.8" hidden="false" customHeight="false" outlineLevel="0" collapsed="false">
      <c r="A11454" s="0" t="s">
        <v>1086</v>
      </c>
      <c r="B11454" s="0" t="n">
        <v>24</v>
      </c>
      <c r="C11454" s="0" t="n">
        <v>1405</v>
      </c>
      <c r="D11454" s="0" t="n">
        <v>99915949</v>
      </c>
      <c r="E11454" s="0" t="n">
        <v>155966547</v>
      </c>
      <c r="F11454" s="0" t="n">
        <v>114856404</v>
      </c>
    </row>
    <row r="11455" customFormat="false" ht="13.8" hidden="false" customHeight="false" outlineLevel="0" collapsed="false">
      <c r="A11455" s="0" t="s">
        <v>1086</v>
      </c>
      <c r="B11455" s="0" t="n">
        <v>25</v>
      </c>
      <c r="C11455" s="0" t="n">
        <v>1399</v>
      </c>
      <c r="D11455" s="0" t="n">
        <v>104452813</v>
      </c>
      <c r="E11455" s="0" t="n">
        <v>170774675</v>
      </c>
      <c r="F11455" s="0" t="n">
        <v>144121182</v>
      </c>
    </row>
    <row r="11456" customFormat="false" ht="13.8" hidden="false" customHeight="false" outlineLevel="0" collapsed="false">
      <c r="A11456" s="0" t="s">
        <v>1086</v>
      </c>
      <c r="B11456" s="0" t="n">
        <v>25</v>
      </c>
      <c r="C11456" s="0" t="n">
        <v>1447</v>
      </c>
      <c r="D11456" s="0" t="n">
        <v>117613114</v>
      </c>
      <c r="E11456" s="0" t="n">
        <v>268270011</v>
      </c>
      <c r="F11456" s="0" t="n">
        <v>240477115</v>
      </c>
    </row>
    <row r="11457" customFormat="false" ht="13.8" hidden="false" customHeight="false" outlineLevel="0" collapsed="false">
      <c r="A11457" s="0" t="s">
        <v>1086</v>
      </c>
      <c r="B11457" s="0" t="n">
        <v>30</v>
      </c>
      <c r="C11457" s="0" t="n">
        <v>1700</v>
      </c>
      <c r="D11457" s="0" t="n">
        <v>124046494</v>
      </c>
      <c r="E11457" s="0" t="n">
        <v>300657193</v>
      </c>
      <c r="F11457" s="0" t="n">
        <v>284294983</v>
      </c>
    </row>
    <row r="11458" customFormat="false" ht="13.8" hidden="false" customHeight="false" outlineLevel="0" collapsed="false">
      <c r="A11458" s="0" t="s">
        <v>1086</v>
      </c>
      <c r="B11458" s="0" t="n">
        <v>30</v>
      </c>
      <c r="C11458" s="0" t="n">
        <v>1590</v>
      </c>
      <c r="D11458" s="0" t="n">
        <v>121592358</v>
      </c>
      <c r="E11458" s="0" t="n">
        <v>271518616</v>
      </c>
      <c r="F11458" s="0" t="n">
        <v>265694066</v>
      </c>
    </row>
    <row r="11459" customFormat="false" ht="13.8" hidden="false" customHeight="false" outlineLevel="0" collapsed="false">
      <c r="A11459" s="0" t="s">
        <v>1086</v>
      </c>
      <c r="B11459" s="0" t="n">
        <v>33</v>
      </c>
      <c r="C11459" s="0" t="n">
        <v>1512</v>
      </c>
      <c r="D11459" s="0" t="n">
        <v>106246697</v>
      </c>
      <c r="E11459" s="0" t="n">
        <v>262772194</v>
      </c>
      <c r="F11459" s="0" t="n">
        <v>262772194</v>
      </c>
    </row>
    <row r="11460" customFormat="false" ht="13.8" hidden="false" customHeight="false" outlineLevel="0" collapsed="false">
      <c r="A11460" s="0" t="s">
        <v>1086</v>
      </c>
      <c r="B11460" s="0" t="n">
        <v>32</v>
      </c>
      <c r="C11460" s="0" t="n">
        <v>1872</v>
      </c>
      <c r="D11460" s="0" t="n">
        <v>126484313</v>
      </c>
      <c r="E11460" s="0" t="n">
        <v>305576777</v>
      </c>
      <c r="F11460" s="0" t="n">
        <v>310349970</v>
      </c>
    </row>
    <row r="11461" customFormat="false" ht="13.8" hidden="false" customHeight="false" outlineLevel="0" collapsed="false">
      <c r="A11461" s="0" t="s">
        <v>1086</v>
      </c>
      <c r="B11461" s="0" t="n">
        <v>30</v>
      </c>
      <c r="C11461" s="0" t="n">
        <v>1820</v>
      </c>
      <c r="D11461" s="0" t="n">
        <v>124588964</v>
      </c>
      <c r="E11461" s="0" t="n">
        <v>296824247</v>
      </c>
      <c r="F11461" s="0" t="n">
        <v>308241013</v>
      </c>
    </row>
    <row r="11462" customFormat="false" ht="13.8" hidden="false" customHeight="false" outlineLevel="0" collapsed="false">
      <c r="A11462" s="0" t="s">
        <v>1086</v>
      </c>
      <c r="B11462" s="0" t="n">
        <v>28</v>
      </c>
      <c r="C11462" s="0" t="n">
        <v>1733</v>
      </c>
      <c r="D11462" s="0" t="n">
        <v>119207909</v>
      </c>
      <c r="E11462" s="0" t="n">
        <v>287298183</v>
      </c>
      <c r="F11462" s="0" t="n">
        <v>303228716</v>
      </c>
    </row>
    <row r="11463" customFormat="false" ht="13.8" hidden="false" customHeight="false" outlineLevel="0" collapsed="false">
      <c r="A11463" s="0" t="s">
        <v>1087</v>
      </c>
      <c r="B11463" s="0" t="n">
        <v>31</v>
      </c>
      <c r="C11463" s="0" t="n">
        <v>1935</v>
      </c>
      <c r="D11463" s="0" t="n">
        <v>135175452</v>
      </c>
      <c r="E11463" s="0" t="n">
        <v>330006589</v>
      </c>
      <c r="F11463" s="0" t="n">
        <v>358302913</v>
      </c>
    </row>
    <row r="11464" customFormat="false" ht="13.8" hidden="false" customHeight="false" outlineLevel="0" collapsed="false">
      <c r="A11464" s="0" t="s">
        <v>1086</v>
      </c>
      <c r="B11464" s="0" t="n">
        <v>36</v>
      </c>
      <c r="C11464" s="0" t="n">
        <v>2272</v>
      </c>
      <c r="D11464" s="0" t="n">
        <v>161774793</v>
      </c>
      <c r="E11464" s="0" t="n">
        <v>417178728</v>
      </c>
      <c r="F11464" s="0" t="n">
        <v>455537560</v>
      </c>
    </row>
    <row r="11465" customFormat="false" ht="13.8" hidden="false" customHeight="false" outlineLevel="0" collapsed="false">
      <c r="A11465" s="0" t="s">
        <v>1086</v>
      </c>
      <c r="B11465" s="0" t="n">
        <v>32</v>
      </c>
      <c r="C11465" s="0" t="n">
        <v>2469</v>
      </c>
      <c r="D11465" s="0" t="n">
        <v>184656736</v>
      </c>
      <c r="E11465" s="0" t="n">
        <v>494966468</v>
      </c>
      <c r="F11465" s="0" t="n">
        <v>546260332</v>
      </c>
    </row>
    <row r="11466" customFormat="false" ht="13.8" hidden="false" customHeight="false" outlineLevel="0" collapsed="false">
      <c r="A11466" s="0" t="s">
        <v>1086</v>
      </c>
      <c r="B11466" s="0" t="n">
        <v>32</v>
      </c>
      <c r="C11466" s="0" t="n">
        <v>2546</v>
      </c>
      <c r="D11466" s="0" t="n">
        <v>195917797</v>
      </c>
      <c r="E11466" s="0" t="n">
        <v>512405240</v>
      </c>
      <c r="F11466" s="0" t="n">
        <v>567396721</v>
      </c>
    </row>
    <row r="11467" customFormat="false" ht="13.8" hidden="false" customHeight="false" outlineLevel="0" collapsed="false">
      <c r="A11467" s="0" t="s">
        <v>1086</v>
      </c>
      <c r="B11467" s="0" t="n">
        <v>32</v>
      </c>
      <c r="C11467" s="0" t="n">
        <v>2602</v>
      </c>
      <c r="D11467" s="0" t="n">
        <v>217009636</v>
      </c>
      <c r="E11467" s="0" t="n">
        <v>564115710</v>
      </c>
      <c r="F11467" s="0" t="n">
        <v>623873033</v>
      </c>
    </row>
    <row r="11468" customFormat="false" ht="13.8" hidden="false" customHeight="false" outlineLevel="0" collapsed="false">
      <c r="A11468" s="0" t="s">
        <v>1088</v>
      </c>
      <c r="B11468" s="0" t="n">
        <v>83</v>
      </c>
      <c r="C11468" s="0" t="n">
        <v>4726</v>
      </c>
      <c r="D11468" s="0" t="n">
        <v>162680628</v>
      </c>
      <c r="E11468" s="0" t="n">
        <v>309740099</v>
      </c>
      <c r="F11468" s="0" t="n">
        <v>306213914</v>
      </c>
    </row>
    <row r="11469" customFormat="false" ht="13.8" hidden="false" customHeight="false" outlineLevel="0" collapsed="false">
      <c r="A11469" s="0" t="s">
        <v>1088</v>
      </c>
      <c r="B11469" s="0" t="n">
        <v>96</v>
      </c>
      <c r="C11469" s="0" t="n">
        <v>5689</v>
      </c>
      <c r="D11469" s="0" t="n">
        <v>191600415</v>
      </c>
      <c r="E11469" s="0" t="n">
        <v>337243718</v>
      </c>
      <c r="F11469" s="0" t="n">
        <v>333859757</v>
      </c>
    </row>
    <row r="11470" customFormat="false" ht="13.8" hidden="false" customHeight="false" outlineLevel="0" collapsed="false">
      <c r="A11470" s="0" t="s">
        <v>1088</v>
      </c>
      <c r="B11470" s="0" t="n">
        <v>95</v>
      </c>
      <c r="C11470" s="0" t="n">
        <v>5844</v>
      </c>
      <c r="D11470" s="0" t="n">
        <v>206642147</v>
      </c>
      <c r="E11470" s="0" t="n">
        <v>341163795</v>
      </c>
      <c r="F11470" s="0" t="n">
        <v>315472869</v>
      </c>
    </row>
    <row r="11471" customFormat="false" ht="13.8" hidden="false" customHeight="false" outlineLevel="0" collapsed="false">
      <c r="A11471" s="0" t="s">
        <v>1088</v>
      </c>
      <c r="B11471" s="0" t="n">
        <v>97</v>
      </c>
      <c r="C11471" s="0" t="n">
        <v>5783</v>
      </c>
      <c r="D11471" s="0" t="n">
        <v>214055765</v>
      </c>
      <c r="E11471" s="0" t="n">
        <v>363444382</v>
      </c>
      <c r="F11471" s="0" t="n">
        <v>323610099</v>
      </c>
    </row>
    <row r="11472" customFormat="false" ht="13.8" hidden="false" customHeight="false" outlineLevel="0" collapsed="false">
      <c r="A11472" s="0" t="s">
        <v>1088</v>
      </c>
      <c r="B11472" s="0" t="n">
        <v>104</v>
      </c>
      <c r="C11472" s="0" t="n">
        <v>5487</v>
      </c>
      <c r="D11472" s="0" t="n">
        <v>209737596</v>
      </c>
      <c r="E11472" s="0" t="n">
        <v>366742529</v>
      </c>
      <c r="F11472" s="0" t="n">
        <v>321115959</v>
      </c>
    </row>
    <row r="11473" customFormat="false" ht="13.8" hidden="false" customHeight="false" outlineLevel="0" collapsed="false">
      <c r="A11473" s="0" t="s">
        <v>1088</v>
      </c>
      <c r="B11473" s="0" t="n">
        <v>101</v>
      </c>
      <c r="C11473" s="0" t="n">
        <v>5571</v>
      </c>
      <c r="D11473" s="0" t="n">
        <v>207365841</v>
      </c>
      <c r="E11473" s="0" t="n">
        <v>360738183</v>
      </c>
      <c r="F11473" s="0" t="n">
        <v>327818507</v>
      </c>
    </row>
    <row r="11474" customFormat="false" ht="13.8" hidden="false" customHeight="false" outlineLevel="0" collapsed="false">
      <c r="A11474" s="0" t="s">
        <v>1088</v>
      </c>
      <c r="B11474" s="0" t="n">
        <v>-9999</v>
      </c>
      <c r="C11474" s="0" t="n">
        <v>-9999</v>
      </c>
      <c r="D11474" s="0" t="n">
        <v>-9999</v>
      </c>
      <c r="E11474" s="0" t="n">
        <v>-9999</v>
      </c>
      <c r="F11474" s="0" t="n">
        <v>-9999</v>
      </c>
    </row>
    <row r="11475" customFormat="false" ht="13.8" hidden="false" customHeight="false" outlineLevel="0" collapsed="false">
      <c r="A11475" s="0" t="s">
        <v>1088</v>
      </c>
      <c r="B11475" s="0" t="n">
        <v>-9999</v>
      </c>
      <c r="C11475" s="0" t="n">
        <v>-9999</v>
      </c>
      <c r="D11475" s="0" t="n">
        <v>-9999</v>
      </c>
      <c r="E11475" s="0" t="n">
        <v>-9999</v>
      </c>
      <c r="F11475" s="0" t="n">
        <v>-9999</v>
      </c>
    </row>
    <row r="11476" customFormat="false" ht="13.8" hidden="false" customHeight="false" outlineLevel="0" collapsed="false">
      <c r="A11476" s="0" t="s">
        <v>1088</v>
      </c>
      <c r="B11476" s="0" t="n">
        <v>-9999</v>
      </c>
      <c r="C11476" s="0" t="n">
        <v>-9999</v>
      </c>
      <c r="D11476" s="0" t="n">
        <v>-9999</v>
      </c>
      <c r="E11476" s="0" t="n">
        <v>-9999</v>
      </c>
      <c r="F11476" s="0" t="n">
        <v>-9999</v>
      </c>
    </row>
    <row r="11477" customFormat="false" ht="13.8" hidden="false" customHeight="false" outlineLevel="0" collapsed="false">
      <c r="A11477" s="0" t="s">
        <v>1088</v>
      </c>
      <c r="B11477" s="0" t="n">
        <v>-9999</v>
      </c>
      <c r="C11477" s="0" t="n">
        <v>-9999</v>
      </c>
      <c r="D11477" s="0" t="n">
        <v>-9999</v>
      </c>
      <c r="E11477" s="0" t="n">
        <v>-9999</v>
      </c>
      <c r="F11477" s="0" t="n">
        <v>-9999</v>
      </c>
    </row>
    <row r="11478" customFormat="false" ht="13.8" hidden="false" customHeight="false" outlineLevel="0" collapsed="false">
      <c r="A11478" s="0" t="s">
        <v>1088</v>
      </c>
      <c r="B11478" s="0" t="n">
        <v>110</v>
      </c>
      <c r="C11478" s="0" t="n">
        <v>6104</v>
      </c>
      <c r="D11478" s="0" t="n">
        <v>265988837</v>
      </c>
      <c r="E11478" s="0" t="n">
        <v>369011446</v>
      </c>
      <c r="F11478" s="0" t="n">
        <v>391570021</v>
      </c>
    </row>
    <row r="11479" customFormat="false" ht="13.8" hidden="false" customHeight="false" outlineLevel="0" collapsed="false">
      <c r="A11479" s="0" t="s">
        <v>1088</v>
      </c>
      <c r="B11479" s="0" t="n">
        <v>106</v>
      </c>
      <c r="C11479" s="0" t="n">
        <v>5782</v>
      </c>
      <c r="D11479" s="0" t="n">
        <v>253644944</v>
      </c>
      <c r="E11479" s="0" t="n">
        <v>360990653</v>
      </c>
      <c r="F11479" s="0" t="n">
        <v>378584252</v>
      </c>
    </row>
    <row r="11480" customFormat="false" ht="13.8" hidden="false" customHeight="false" outlineLevel="0" collapsed="false">
      <c r="A11480" s="0" t="s">
        <v>1088</v>
      </c>
      <c r="B11480" s="0" t="n">
        <v>108</v>
      </c>
      <c r="C11480" s="0" t="n">
        <v>5888</v>
      </c>
      <c r="D11480" s="0" t="n">
        <v>263679409</v>
      </c>
      <c r="E11480" s="0" t="n">
        <v>367466079</v>
      </c>
      <c r="F11480" s="0" t="n">
        <v>375989439</v>
      </c>
    </row>
    <row r="11481" customFormat="false" ht="13.8" hidden="false" customHeight="false" outlineLevel="0" collapsed="false">
      <c r="A11481" s="0" t="s">
        <v>1088</v>
      </c>
      <c r="B11481" s="0" t="n">
        <v>108</v>
      </c>
      <c r="C11481" s="0" t="n">
        <v>5282</v>
      </c>
      <c r="D11481" s="0" t="n">
        <v>227628404</v>
      </c>
      <c r="E11481" s="0" t="n">
        <v>314865609</v>
      </c>
      <c r="F11481" s="0" t="n">
        <v>309755408</v>
      </c>
    </row>
    <row r="11482" customFormat="false" ht="13.8" hidden="false" customHeight="false" outlineLevel="0" collapsed="false">
      <c r="A11482" s="0" t="s">
        <v>1088</v>
      </c>
      <c r="B11482" s="0" t="n">
        <v>105</v>
      </c>
      <c r="C11482" s="0" t="n">
        <v>5265</v>
      </c>
      <c r="D11482" s="0" t="n">
        <v>230190370</v>
      </c>
      <c r="E11482" s="0" t="n">
        <v>317232824</v>
      </c>
      <c r="F11482" s="0" t="n">
        <v>319184467</v>
      </c>
    </row>
    <row r="11483" customFormat="false" ht="13.8" hidden="false" customHeight="false" outlineLevel="0" collapsed="false">
      <c r="A11483" s="0" t="s">
        <v>1088</v>
      </c>
      <c r="B11483" s="0" t="n">
        <v>107</v>
      </c>
      <c r="C11483" s="0" t="n">
        <v>4873</v>
      </c>
      <c r="D11483" s="0" t="n">
        <v>217869046</v>
      </c>
      <c r="E11483" s="0" t="n">
        <v>262938640</v>
      </c>
      <c r="F11483" s="0" t="n">
        <v>267713708</v>
      </c>
    </row>
    <row r="11484" customFormat="false" ht="13.8" hidden="false" customHeight="false" outlineLevel="0" collapsed="false">
      <c r="A11484" s="0" t="s">
        <v>1089</v>
      </c>
      <c r="B11484" s="0" t="n">
        <v>176</v>
      </c>
      <c r="C11484" s="0" t="n">
        <v>8812</v>
      </c>
      <c r="D11484" s="0" t="n">
        <v>372615078</v>
      </c>
      <c r="E11484" s="0" t="n">
        <v>676819477</v>
      </c>
      <c r="F11484" s="0" t="n">
        <v>625365022</v>
      </c>
    </row>
    <row r="11485" customFormat="false" ht="13.8" hidden="false" customHeight="false" outlineLevel="0" collapsed="false">
      <c r="A11485" s="0" t="s">
        <v>1089</v>
      </c>
      <c r="B11485" s="0" t="n">
        <v>187</v>
      </c>
      <c r="C11485" s="0" t="n">
        <v>9882</v>
      </c>
      <c r="D11485" s="0" t="n">
        <v>427061639</v>
      </c>
      <c r="E11485" s="0" t="n">
        <v>761155999</v>
      </c>
      <c r="F11485" s="0" t="n">
        <v>705315632</v>
      </c>
    </row>
    <row r="11486" customFormat="false" ht="13.8" hidden="false" customHeight="false" outlineLevel="0" collapsed="false">
      <c r="A11486" s="0" t="s">
        <v>1089</v>
      </c>
      <c r="B11486" s="0" t="n">
        <v>186</v>
      </c>
      <c r="C11486" s="0" t="n">
        <v>9737</v>
      </c>
      <c r="D11486" s="0" t="n">
        <v>436765785</v>
      </c>
      <c r="E11486" s="0" t="n">
        <v>731795314</v>
      </c>
      <c r="F11486" s="0" t="n">
        <v>664507255</v>
      </c>
    </row>
    <row r="11487" customFormat="false" ht="13.8" hidden="false" customHeight="false" outlineLevel="0" collapsed="false">
      <c r="A11487" s="0" t="s">
        <v>1089</v>
      </c>
      <c r="B11487" s="0" t="n">
        <v>192</v>
      </c>
      <c r="C11487" s="0" t="n">
        <v>9434</v>
      </c>
      <c r="D11487" s="0" t="n">
        <v>448170654</v>
      </c>
      <c r="E11487" s="0" t="n">
        <v>774297036</v>
      </c>
      <c r="F11487" s="0" t="n">
        <v>704136202</v>
      </c>
    </row>
    <row r="11488" customFormat="false" ht="13.8" hidden="false" customHeight="false" outlineLevel="0" collapsed="false">
      <c r="A11488" s="0" t="s">
        <v>1089</v>
      </c>
      <c r="B11488" s="0" t="n">
        <v>201</v>
      </c>
      <c r="C11488" s="0" t="n">
        <v>9010</v>
      </c>
      <c r="D11488" s="0" t="n">
        <v>445690024</v>
      </c>
      <c r="E11488" s="0" t="n">
        <v>861290715</v>
      </c>
      <c r="F11488" s="0" t="n">
        <v>803632434</v>
      </c>
    </row>
    <row r="11489" customFormat="false" ht="13.8" hidden="false" customHeight="false" outlineLevel="0" collapsed="false">
      <c r="A11489" s="0" t="s">
        <v>1089</v>
      </c>
      <c r="B11489" s="0" t="n">
        <v>203</v>
      </c>
      <c r="C11489" s="0" t="n">
        <v>9213</v>
      </c>
      <c r="D11489" s="0" t="n">
        <v>441616170</v>
      </c>
      <c r="E11489" s="0" t="n">
        <v>842144706</v>
      </c>
      <c r="F11489" s="0" t="n">
        <v>796617158</v>
      </c>
    </row>
    <row r="11490" customFormat="false" ht="13.8" hidden="false" customHeight="false" outlineLevel="0" collapsed="false">
      <c r="A11490" s="0" t="s">
        <v>1089</v>
      </c>
      <c r="B11490" s="0" t="n">
        <v>202</v>
      </c>
      <c r="C11490" s="0" t="n">
        <v>8808</v>
      </c>
      <c r="D11490" s="0" t="n">
        <v>428507462</v>
      </c>
      <c r="E11490" s="0" t="n">
        <v>769024915</v>
      </c>
      <c r="F11490" s="0" t="n">
        <v>751982640</v>
      </c>
    </row>
    <row r="11491" customFormat="false" ht="13.8" hidden="false" customHeight="false" outlineLevel="0" collapsed="false">
      <c r="A11491" s="0" t="s">
        <v>1089</v>
      </c>
      <c r="B11491" s="0" t="n">
        <v>206</v>
      </c>
      <c r="C11491" s="0" t="n">
        <v>8691</v>
      </c>
      <c r="D11491" s="0" t="n">
        <v>418110072</v>
      </c>
      <c r="E11491" s="0" t="n">
        <v>743142945</v>
      </c>
      <c r="F11491" s="0" t="n">
        <v>743142945</v>
      </c>
    </row>
    <row r="11492" customFormat="false" ht="13.8" hidden="false" customHeight="false" outlineLevel="0" collapsed="false">
      <c r="A11492" s="0" t="s">
        <v>1089</v>
      </c>
      <c r="B11492" s="0" t="n">
        <v>198</v>
      </c>
      <c r="C11492" s="0" t="n">
        <v>9442</v>
      </c>
      <c r="D11492" s="0" t="n">
        <v>448855875</v>
      </c>
      <c r="E11492" s="0" t="n">
        <v>827258241</v>
      </c>
      <c r="F11492" s="0" t="n">
        <v>844427505</v>
      </c>
    </row>
    <row r="11493" customFormat="false" ht="13.8" hidden="false" customHeight="false" outlineLevel="0" collapsed="false">
      <c r="A11493" s="0" t="s">
        <v>1089</v>
      </c>
      <c r="B11493" s="0" t="n">
        <v>199</v>
      </c>
      <c r="C11493" s="0" t="n">
        <v>9381</v>
      </c>
      <c r="D11493" s="0" t="n">
        <v>473694977</v>
      </c>
      <c r="E11493" s="0" t="n">
        <v>787896775</v>
      </c>
      <c r="F11493" s="0" t="n">
        <v>815911395</v>
      </c>
    </row>
    <row r="11494" customFormat="false" ht="13.8" hidden="false" customHeight="false" outlineLevel="0" collapsed="false">
      <c r="A11494" s="0" t="s">
        <v>1089</v>
      </c>
      <c r="B11494" s="0" t="n">
        <v>199</v>
      </c>
      <c r="C11494" s="0" t="n">
        <v>9750</v>
      </c>
      <c r="D11494" s="0" t="n">
        <v>505952136</v>
      </c>
      <c r="E11494" s="0" t="n">
        <v>840488148</v>
      </c>
      <c r="F11494" s="0" t="n">
        <v>852008996</v>
      </c>
    </row>
    <row r="11495" customFormat="false" ht="13.8" hidden="false" customHeight="false" outlineLevel="0" collapsed="false">
      <c r="A11495" s="0" t="s">
        <v>1089</v>
      </c>
      <c r="B11495" s="0" t="n">
        <v>205</v>
      </c>
      <c r="C11495" s="0" t="n">
        <v>9675</v>
      </c>
      <c r="D11495" s="0" t="n">
        <v>509318301</v>
      </c>
      <c r="E11495" s="0" t="n">
        <v>877035301</v>
      </c>
      <c r="F11495" s="0" t="n">
        <v>893649717</v>
      </c>
    </row>
    <row r="11496" customFormat="false" ht="13.8" hidden="false" customHeight="false" outlineLevel="0" collapsed="false">
      <c r="A11496" s="0" t="s">
        <v>1089</v>
      </c>
      <c r="B11496" s="0" t="n">
        <v>217</v>
      </c>
      <c r="C11496" s="0" t="n">
        <v>10174</v>
      </c>
      <c r="D11496" s="0" t="n">
        <v>558993364</v>
      </c>
      <c r="E11496" s="0" t="n">
        <v>982741102</v>
      </c>
      <c r="F11496" s="0" t="n">
        <v>993545965</v>
      </c>
    </row>
    <row r="11497" customFormat="false" ht="13.8" hidden="false" customHeight="false" outlineLevel="0" collapsed="false">
      <c r="A11497" s="0" t="s">
        <v>1089</v>
      </c>
      <c r="B11497" s="0" t="n">
        <v>215</v>
      </c>
      <c r="C11497" s="0" t="n">
        <v>9887</v>
      </c>
      <c r="D11497" s="0" t="n">
        <v>559618651</v>
      </c>
      <c r="E11497" s="0" t="n">
        <v>1030754962</v>
      </c>
      <c r="F11497" s="0" t="n">
        <v>1032557688</v>
      </c>
    </row>
    <row r="11498" customFormat="false" ht="13.8" hidden="false" customHeight="false" outlineLevel="0" collapsed="false">
      <c r="A11498" s="0" t="s">
        <v>1089</v>
      </c>
      <c r="B11498" s="0" t="n">
        <v>213</v>
      </c>
      <c r="C11498" s="0" t="n">
        <v>9952</v>
      </c>
      <c r="D11498" s="0" t="n">
        <v>584841821</v>
      </c>
      <c r="E11498" s="0" t="n">
        <v>1061720502</v>
      </c>
      <c r="F11498" s="0" t="n">
        <v>1064613613</v>
      </c>
    </row>
    <row r="11499" customFormat="false" ht="13.8" hidden="false" customHeight="false" outlineLevel="0" collapsed="false">
      <c r="A11499" s="0" t="s">
        <v>1089</v>
      </c>
      <c r="B11499" s="0" t="n">
        <v>219</v>
      </c>
      <c r="C11499" s="0" t="n">
        <v>9538</v>
      </c>
      <c r="D11499" s="0" t="n">
        <v>588020336</v>
      </c>
      <c r="E11499" s="0" t="n">
        <v>1043470505</v>
      </c>
      <c r="F11499" s="0" t="n">
        <v>1068515263</v>
      </c>
    </row>
    <row r="11500" customFormat="false" ht="13.8" hidden="false" customHeight="false" outlineLevel="0" collapsed="false">
      <c r="A11500" s="0" t="s">
        <v>1089</v>
      </c>
      <c r="B11500" s="0" t="n">
        <v>219</v>
      </c>
      <c r="C11500" s="0" t="n">
        <v>9538</v>
      </c>
      <c r="D11500" s="0" t="n">
        <v>588020336</v>
      </c>
      <c r="E11500" s="0" t="n">
        <v>1043470505</v>
      </c>
      <c r="F11500" s="0" t="n">
        <v>1068515263</v>
      </c>
    </row>
    <row r="11501" customFormat="false" ht="13.8" hidden="false" customHeight="false" outlineLevel="0" collapsed="false">
      <c r="A11501" s="0" t="s">
        <v>1090</v>
      </c>
      <c r="B11501" s="0" t="n">
        <v>2150</v>
      </c>
      <c r="C11501" s="0" t="n">
        <v>39090</v>
      </c>
      <c r="D11501" s="0" t="n">
        <v>1006816695</v>
      </c>
      <c r="E11501" s="0" t="n">
        <v>2087011726</v>
      </c>
      <c r="F11501" s="0" t="n">
        <v>2393021008</v>
      </c>
    </row>
    <row r="11502" customFormat="false" ht="13.8" hidden="false" customHeight="false" outlineLevel="0" collapsed="false">
      <c r="A11502" s="0" t="s">
        <v>1090</v>
      </c>
      <c r="B11502" s="0" t="n">
        <v>2097</v>
      </c>
      <c r="C11502" s="0" t="n">
        <v>41472</v>
      </c>
      <c r="D11502" s="0" t="n">
        <v>1108615323</v>
      </c>
      <c r="E11502" s="0" t="n">
        <v>2263417467</v>
      </c>
      <c r="F11502" s="0" t="n">
        <v>2509679403</v>
      </c>
    </row>
    <row r="11503" customFormat="false" ht="13.8" hidden="false" customHeight="false" outlineLevel="0" collapsed="false">
      <c r="A11503" s="0" t="s">
        <v>1090</v>
      </c>
      <c r="B11503" s="0" t="n">
        <v>2174</v>
      </c>
      <c r="C11503" s="0" t="n">
        <v>42062</v>
      </c>
      <c r="D11503" s="0" t="n">
        <v>1182210230</v>
      </c>
      <c r="E11503" s="0" t="n">
        <v>2347170543</v>
      </c>
      <c r="F11503" s="0" t="n">
        <v>2502440825</v>
      </c>
    </row>
    <row r="11504" customFormat="false" ht="13.8" hidden="false" customHeight="false" outlineLevel="0" collapsed="false">
      <c r="A11504" s="0" t="s">
        <v>1090</v>
      </c>
      <c r="B11504" s="0" t="n">
        <v>2226</v>
      </c>
      <c r="C11504" s="0" t="n">
        <v>41905</v>
      </c>
      <c r="D11504" s="0" t="n">
        <v>1202706839</v>
      </c>
      <c r="E11504" s="0" t="n">
        <v>2475738740</v>
      </c>
      <c r="F11504" s="0" t="n">
        <v>2516321511</v>
      </c>
    </row>
    <row r="11505" customFormat="false" ht="13.8" hidden="false" customHeight="false" outlineLevel="0" collapsed="false">
      <c r="A11505" s="0" t="s">
        <v>1090</v>
      </c>
      <c r="B11505" s="0" t="n">
        <v>2196</v>
      </c>
      <c r="C11505" s="0" t="n">
        <v>40614</v>
      </c>
      <c r="D11505" s="0" t="n">
        <v>1157799762</v>
      </c>
      <c r="E11505" s="0" t="n">
        <v>2432011697</v>
      </c>
      <c r="F11505" s="0" t="n">
        <v>2504107852</v>
      </c>
    </row>
    <row r="11506" customFormat="false" ht="13.8" hidden="false" customHeight="false" outlineLevel="0" collapsed="false">
      <c r="A11506" s="0" t="s">
        <v>1090</v>
      </c>
      <c r="B11506" s="0" t="n">
        <v>2269</v>
      </c>
      <c r="C11506" s="0" t="n">
        <v>41936</v>
      </c>
      <c r="D11506" s="0" t="n">
        <v>1195534240</v>
      </c>
      <c r="E11506" s="0" t="n">
        <v>2610566160</v>
      </c>
      <c r="F11506" s="0" t="n">
        <v>2660335438</v>
      </c>
    </row>
    <row r="11507" customFormat="false" ht="13.8" hidden="false" customHeight="false" outlineLevel="0" collapsed="false">
      <c r="A11507" s="0" t="s">
        <v>1090</v>
      </c>
      <c r="B11507" s="0" t="n">
        <v>2395</v>
      </c>
      <c r="C11507" s="0" t="n">
        <v>42987</v>
      </c>
      <c r="D11507" s="0" t="n">
        <v>1224166173</v>
      </c>
      <c r="E11507" s="0" t="n">
        <v>2649366600</v>
      </c>
      <c r="F11507" s="0" t="n">
        <v>2684354667</v>
      </c>
    </row>
    <row r="11508" customFormat="false" ht="13.8" hidden="false" customHeight="false" outlineLevel="0" collapsed="false">
      <c r="A11508" s="0" t="s">
        <v>1090</v>
      </c>
      <c r="B11508" s="0" t="n">
        <v>2476</v>
      </c>
      <c r="C11508" s="0" t="n">
        <v>44670</v>
      </c>
      <c r="D11508" s="0" t="n">
        <v>1274314294</v>
      </c>
      <c r="E11508" s="0" t="n">
        <v>2889764383</v>
      </c>
      <c r="F11508" s="0" t="n">
        <v>2889764383</v>
      </c>
    </row>
    <row r="11509" customFormat="false" ht="13.8" hidden="false" customHeight="false" outlineLevel="0" collapsed="false">
      <c r="A11509" s="0" t="s">
        <v>1090</v>
      </c>
      <c r="B11509" s="0" t="n">
        <v>2500</v>
      </c>
      <c r="C11509" s="0" t="n">
        <v>46673</v>
      </c>
      <c r="D11509" s="0" t="n">
        <v>1336596642</v>
      </c>
      <c r="E11509" s="0" t="n">
        <v>3043880402</v>
      </c>
      <c r="F11509" s="0" t="n">
        <v>2997762652</v>
      </c>
    </row>
    <row r="11510" customFormat="false" ht="13.8" hidden="false" customHeight="false" outlineLevel="0" collapsed="false">
      <c r="A11510" s="0" t="s">
        <v>1090</v>
      </c>
      <c r="B11510" s="0" t="n">
        <v>2517</v>
      </c>
      <c r="C11510" s="0" t="n">
        <v>47856</v>
      </c>
      <c r="D11510" s="0" t="n">
        <v>1417934443</v>
      </c>
      <c r="E11510" s="0" t="n">
        <v>3133724598</v>
      </c>
      <c r="F11510" s="0" t="n">
        <v>3048662921</v>
      </c>
    </row>
    <row r="11511" customFormat="false" ht="13.8" hidden="false" customHeight="false" outlineLevel="0" collapsed="false">
      <c r="A11511" s="0" t="s">
        <v>1090</v>
      </c>
      <c r="B11511" s="0" t="n">
        <v>2564</v>
      </c>
      <c r="C11511" s="0" t="n">
        <v>48855</v>
      </c>
      <c r="D11511" s="0" t="n">
        <v>1492707084</v>
      </c>
      <c r="E11511" s="0" t="n">
        <v>3242270042</v>
      </c>
      <c r="F11511" s="0" t="n">
        <v>3115705380</v>
      </c>
    </row>
    <row r="11512" customFormat="false" ht="13.8" hidden="false" customHeight="false" outlineLevel="0" collapsed="false">
      <c r="A11512" s="0" t="s">
        <v>1090</v>
      </c>
      <c r="B11512" s="0" t="n">
        <v>2785</v>
      </c>
      <c r="C11512" s="0" t="n">
        <v>53967</v>
      </c>
      <c r="D11512" s="0" t="n">
        <v>1666772348</v>
      </c>
      <c r="E11512" s="0" t="n">
        <v>3378327877</v>
      </c>
      <c r="F11512" s="0" t="n">
        <v>3122180330</v>
      </c>
    </row>
    <row r="11513" customFormat="false" ht="13.8" hidden="false" customHeight="false" outlineLevel="0" collapsed="false">
      <c r="A11513" s="0" t="s">
        <v>1090</v>
      </c>
      <c r="B11513" s="0" t="n">
        <v>2871</v>
      </c>
      <c r="C11513" s="0" t="n">
        <v>56088</v>
      </c>
      <c r="D11513" s="0" t="n">
        <v>1774963064</v>
      </c>
      <c r="E11513" s="0" t="n">
        <v>3625525150</v>
      </c>
      <c r="F11513" s="0" t="n">
        <v>3286661541</v>
      </c>
    </row>
    <row r="11514" customFormat="false" ht="13.8" hidden="false" customHeight="false" outlineLevel="0" collapsed="false">
      <c r="A11514" s="0" t="s">
        <v>1090</v>
      </c>
      <c r="B11514" s="0" t="n">
        <v>2879</v>
      </c>
      <c r="C11514" s="0" t="n">
        <v>55744</v>
      </c>
      <c r="D11514" s="0" t="n">
        <v>1807161631</v>
      </c>
      <c r="E11514" s="0" t="n">
        <v>3753132615</v>
      </c>
      <c r="F11514" s="0" t="n">
        <v>3314567905</v>
      </c>
    </row>
    <row r="11515" customFormat="false" ht="13.8" hidden="false" customHeight="false" outlineLevel="0" collapsed="false">
      <c r="A11515" s="0" t="s">
        <v>1090</v>
      </c>
      <c r="B11515" s="0" t="n">
        <v>2955</v>
      </c>
      <c r="C11515" s="0" t="n">
        <v>56872</v>
      </c>
      <c r="D11515" s="0" t="n">
        <v>1891717266</v>
      </c>
      <c r="E11515" s="0" t="n">
        <v>3959259729</v>
      </c>
      <c r="F11515" s="0" t="n">
        <v>3413213256</v>
      </c>
    </row>
    <row r="11516" customFormat="false" ht="13.8" hidden="false" customHeight="false" outlineLevel="0" collapsed="false">
      <c r="A11516" s="0" t="s">
        <v>1090</v>
      </c>
      <c r="B11516" s="0" t="n">
        <v>2936</v>
      </c>
      <c r="C11516" s="0" t="n">
        <v>39151</v>
      </c>
      <c r="D11516" s="0" t="n">
        <v>1436228380</v>
      </c>
      <c r="E11516" s="0" t="n">
        <v>2815734043</v>
      </c>
      <c r="F11516" s="0" t="n">
        <v>2490686019</v>
      </c>
    </row>
    <row r="11517" customFormat="false" ht="13.8" hidden="false" customHeight="false" outlineLevel="0" collapsed="false">
      <c r="A11517" s="0" t="s">
        <v>1090</v>
      </c>
      <c r="B11517" s="0" t="n">
        <v>2936</v>
      </c>
      <c r="C11517" s="0" t="n">
        <v>39151</v>
      </c>
      <c r="D11517" s="0" t="n">
        <v>1436228380</v>
      </c>
      <c r="E11517" s="0" t="n">
        <v>2815734043</v>
      </c>
      <c r="F11517" s="0" t="n">
        <v>2490686019</v>
      </c>
    </row>
    <row r="11518" customFormat="false" ht="13.8" hidden="false" customHeight="false" outlineLevel="0" collapsed="false">
      <c r="A11518" s="0" t="s">
        <v>1091</v>
      </c>
      <c r="B11518" s="0" t="n">
        <v>39</v>
      </c>
      <c r="C11518" s="0" t="n">
        <v>209</v>
      </c>
      <c r="D11518" s="0" t="n">
        <v>16845704</v>
      </c>
      <c r="E11518" s="0" t="n">
        <v>40229577</v>
      </c>
      <c r="F11518" s="0" t="n">
        <v>48493200</v>
      </c>
    </row>
    <row r="11519" customFormat="false" ht="13.8" hidden="false" customHeight="false" outlineLevel="0" collapsed="false">
      <c r="A11519" s="0" t="s">
        <v>1091</v>
      </c>
      <c r="B11519" s="0" t="n">
        <v>-9999</v>
      </c>
      <c r="C11519" s="0" t="n">
        <v>-9999</v>
      </c>
      <c r="D11519" s="0" t="n">
        <v>-9999</v>
      </c>
      <c r="E11519" s="0" t="n">
        <v>-9999</v>
      </c>
      <c r="F11519" s="0" t="n">
        <v>-9999</v>
      </c>
    </row>
    <row r="11520" customFormat="false" ht="13.8" hidden="false" customHeight="false" outlineLevel="0" collapsed="false">
      <c r="A11520" s="0" t="s">
        <v>1091</v>
      </c>
      <c r="B11520" s="0" t="n">
        <v>35</v>
      </c>
      <c r="C11520" s="0" t="n">
        <v>127</v>
      </c>
      <c r="D11520" s="0" t="n">
        <v>7026208</v>
      </c>
      <c r="E11520" s="0" t="n">
        <v>16029200</v>
      </c>
      <c r="F11520" s="0" t="n">
        <v>16717429</v>
      </c>
    </row>
    <row r="11521" customFormat="false" ht="13.8" hidden="false" customHeight="false" outlineLevel="0" collapsed="false">
      <c r="A11521" s="0" t="s">
        <v>1091</v>
      </c>
      <c r="B11521" s="0" t="n">
        <v>30</v>
      </c>
      <c r="C11521" s="0" t="n">
        <v>89</v>
      </c>
      <c r="D11521" s="0" t="n">
        <v>4885645</v>
      </c>
      <c r="E11521" s="0" t="n">
        <v>10238677</v>
      </c>
      <c r="F11521" s="0" t="n">
        <v>10618676</v>
      </c>
    </row>
    <row r="11522" customFormat="false" ht="13.8" hidden="false" customHeight="false" outlineLevel="0" collapsed="false">
      <c r="A11522" s="0" t="s">
        <v>1091</v>
      </c>
      <c r="B11522" s="0" t="n">
        <v>22</v>
      </c>
      <c r="C11522" s="0" t="n">
        <v>60</v>
      </c>
      <c r="D11522" s="0" t="n">
        <v>2988522</v>
      </c>
      <c r="E11522" s="0" t="n">
        <v>6570627</v>
      </c>
      <c r="F11522" s="0" t="n">
        <v>6704229</v>
      </c>
    </row>
    <row r="11523" customFormat="false" ht="13.8" hidden="false" customHeight="false" outlineLevel="0" collapsed="false">
      <c r="A11523" s="0" t="s">
        <v>1091</v>
      </c>
      <c r="B11523" s="0" t="n">
        <v>20</v>
      </c>
      <c r="C11523" s="0" t="n">
        <v>68</v>
      </c>
      <c r="D11523" s="0" t="n">
        <v>6024883</v>
      </c>
      <c r="E11523" s="0" t="n">
        <v>13573960</v>
      </c>
      <c r="F11523" s="0" t="n">
        <v>14157053</v>
      </c>
    </row>
    <row r="11524" customFormat="false" ht="13.8" hidden="false" customHeight="false" outlineLevel="0" collapsed="false">
      <c r="A11524" s="0" t="s">
        <v>1091</v>
      </c>
      <c r="B11524" s="0" t="n">
        <v>18</v>
      </c>
      <c r="C11524" s="0" t="n">
        <v>76</v>
      </c>
      <c r="D11524" s="0" t="n">
        <v>4562899</v>
      </c>
      <c r="E11524" s="0" t="n">
        <v>9832909</v>
      </c>
      <c r="F11524" s="0" t="n">
        <v>10100889</v>
      </c>
    </row>
    <row r="11525" customFormat="false" ht="13.8" hidden="false" customHeight="false" outlineLevel="0" collapsed="false">
      <c r="A11525" s="0" t="s">
        <v>1091</v>
      </c>
      <c r="B11525" s="0" t="n">
        <v>21</v>
      </c>
      <c r="C11525" s="0" t="n">
        <v>89</v>
      </c>
      <c r="D11525" s="0" t="n">
        <v>6096970</v>
      </c>
      <c r="E11525" s="0" t="n">
        <v>13297335</v>
      </c>
      <c r="F11525" s="0" t="n">
        <v>13297335</v>
      </c>
    </row>
    <row r="11526" customFormat="false" ht="13.8" hidden="false" customHeight="false" outlineLevel="0" collapsed="false">
      <c r="A11526" s="0" t="s">
        <v>1091</v>
      </c>
      <c r="B11526" s="0" t="n">
        <v>23</v>
      </c>
      <c r="C11526" s="0" t="n">
        <v>122</v>
      </c>
      <c r="D11526" s="0" t="n">
        <v>8899242</v>
      </c>
      <c r="E11526" s="0" t="n">
        <v>18191348</v>
      </c>
      <c r="F11526" s="0" t="n">
        <v>17560782</v>
      </c>
    </row>
    <row r="11527" customFormat="false" ht="13.8" hidden="false" customHeight="false" outlineLevel="0" collapsed="false">
      <c r="A11527" s="0" t="s">
        <v>1091</v>
      </c>
      <c r="B11527" s="0" t="n">
        <v>23</v>
      </c>
      <c r="C11527" s="0" t="n">
        <v>104</v>
      </c>
      <c r="D11527" s="0" t="n">
        <v>7911217</v>
      </c>
      <c r="E11527" s="0" t="n">
        <v>15514514</v>
      </c>
      <c r="F11527" s="0" t="n">
        <v>14089847</v>
      </c>
    </row>
    <row r="11528" customFormat="false" ht="13.8" hidden="false" customHeight="false" outlineLevel="0" collapsed="false">
      <c r="A11528" s="0" t="s">
        <v>1091</v>
      </c>
      <c r="B11528" s="0" t="n">
        <v>24</v>
      </c>
      <c r="C11528" s="0" t="n">
        <v>109</v>
      </c>
      <c r="D11528" s="0" t="n">
        <v>8152519</v>
      </c>
      <c r="E11528" s="0" t="n">
        <v>15323406</v>
      </c>
      <c r="F11528" s="0" t="n">
        <v>13334842</v>
      </c>
    </row>
    <row r="11529" customFormat="false" ht="13.8" hidden="false" customHeight="false" outlineLevel="0" collapsed="false">
      <c r="A11529" s="0" t="s">
        <v>1091</v>
      </c>
      <c r="B11529" s="0" t="n">
        <v>26</v>
      </c>
      <c r="C11529" s="0" t="n">
        <v>117</v>
      </c>
      <c r="D11529" s="0" t="n">
        <v>10654635</v>
      </c>
      <c r="E11529" s="0" t="n">
        <v>19133340</v>
      </c>
      <c r="F11529" s="0" t="n">
        <v>16073513</v>
      </c>
    </row>
    <row r="11530" customFormat="false" ht="13.8" hidden="false" customHeight="false" outlineLevel="0" collapsed="false">
      <c r="A11530" s="0" t="s">
        <v>1091</v>
      </c>
      <c r="B11530" s="0" t="n">
        <v>24</v>
      </c>
      <c r="C11530" s="0" t="n">
        <v>96</v>
      </c>
      <c r="D11530" s="0" t="n">
        <v>6513411</v>
      </c>
      <c r="E11530" s="0" t="n">
        <v>11629782</v>
      </c>
      <c r="F11530" s="0" t="n">
        <v>9450135</v>
      </c>
    </row>
    <row r="11531" customFormat="false" ht="13.8" hidden="false" customHeight="false" outlineLevel="0" collapsed="false">
      <c r="A11531" s="0" t="s">
        <v>1091</v>
      </c>
      <c r="B11531" s="0" t="n">
        <v>21</v>
      </c>
      <c r="C11531" s="0" t="n">
        <v>107</v>
      </c>
      <c r="D11531" s="0" t="n">
        <v>8234771</v>
      </c>
      <c r="E11531" s="0" t="n">
        <v>14736656</v>
      </c>
      <c r="F11531" s="0" t="n">
        <v>11580427</v>
      </c>
    </row>
    <row r="11532" customFormat="false" ht="13.8" hidden="false" customHeight="false" outlineLevel="0" collapsed="false">
      <c r="A11532" s="0" t="s">
        <v>1091</v>
      </c>
      <c r="B11532" s="0" t="n">
        <v>20</v>
      </c>
      <c r="C11532" s="0" t="n">
        <v>118</v>
      </c>
      <c r="D11532" s="0" t="n">
        <v>9414285</v>
      </c>
      <c r="E11532" s="0" t="n">
        <v>16934629</v>
      </c>
      <c r="F11532" s="0" t="n">
        <v>12645572</v>
      </c>
    </row>
    <row r="11533" customFormat="false" ht="13.8" hidden="false" customHeight="false" outlineLevel="0" collapsed="false">
      <c r="A11533" s="0" t="s">
        <v>1091</v>
      </c>
      <c r="B11533" s="0" t="n">
        <v>18</v>
      </c>
      <c r="C11533" s="0" t="n">
        <v>117</v>
      </c>
      <c r="D11533" s="0" t="n">
        <v>9000488</v>
      </c>
      <c r="E11533" s="0" t="n">
        <v>16083945</v>
      </c>
      <c r="F11533" s="0" t="n">
        <v>11677974</v>
      </c>
    </row>
    <row r="11534" customFormat="false" ht="13.8" hidden="false" customHeight="false" outlineLevel="0" collapsed="false">
      <c r="A11534" s="0" t="s">
        <v>1092</v>
      </c>
      <c r="B11534" s="0" t="n">
        <v>39</v>
      </c>
      <c r="C11534" s="0" t="n">
        <v>209</v>
      </c>
      <c r="D11534" s="0" t="n">
        <v>16845704</v>
      </c>
      <c r="E11534" s="0" t="n">
        <v>40229577</v>
      </c>
      <c r="F11534" s="0" t="n">
        <v>48493200</v>
      </c>
    </row>
    <row r="11535" customFormat="false" ht="13.8" hidden="false" customHeight="false" outlineLevel="0" collapsed="false">
      <c r="A11535" s="0" t="s">
        <v>1092</v>
      </c>
      <c r="B11535" s="0" t="n">
        <v>-9999</v>
      </c>
      <c r="C11535" s="0" t="n">
        <v>-9999</v>
      </c>
      <c r="D11535" s="0" t="n">
        <v>-9999</v>
      </c>
      <c r="E11535" s="0" t="n">
        <v>-9999</v>
      </c>
      <c r="F11535" s="0" t="n">
        <v>-9999</v>
      </c>
    </row>
    <row r="11536" customFormat="false" ht="13.8" hidden="false" customHeight="false" outlineLevel="0" collapsed="false">
      <c r="A11536" s="0" t="s">
        <v>1092</v>
      </c>
      <c r="B11536" s="0" t="n">
        <v>35</v>
      </c>
      <c r="C11536" s="0" t="n">
        <v>127</v>
      </c>
      <c r="D11536" s="0" t="n">
        <v>7026208</v>
      </c>
      <c r="E11536" s="0" t="n">
        <v>16029200</v>
      </c>
      <c r="F11536" s="0" t="n">
        <v>16717429</v>
      </c>
    </row>
    <row r="11537" customFormat="false" ht="13.8" hidden="false" customHeight="false" outlineLevel="0" collapsed="false">
      <c r="A11537" s="0" t="s">
        <v>1092</v>
      </c>
      <c r="B11537" s="0" t="n">
        <v>30</v>
      </c>
      <c r="C11537" s="0" t="n">
        <v>89</v>
      </c>
      <c r="D11537" s="0" t="n">
        <v>4885645</v>
      </c>
      <c r="E11537" s="0" t="n">
        <v>10238677</v>
      </c>
      <c r="F11537" s="0" t="n">
        <v>10618676</v>
      </c>
    </row>
    <row r="11538" customFormat="false" ht="13.8" hidden="false" customHeight="false" outlineLevel="0" collapsed="false">
      <c r="A11538" s="0" t="s">
        <v>1092</v>
      </c>
      <c r="B11538" s="0" t="n">
        <v>22</v>
      </c>
      <c r="C11538" s="0" t="n">
        <v>60</v>
      </c>
      <c r="D11538" s="0" t="n">
        <v>2988522</v>
      </c>
      <c r="E11538" s="0" t="n">
        <v>6570627</v>
      </c>
      <c r="F11538" s="0" t="n">
        <v>6704229</v>
      </c>
    </row>
    <row r="11539" customFormat="false" ht="13.8" hidden="false" customHeight="false" outlineLevel="0" collapsed="false">
      <c r="A11539" s="0" t="s">
        <v>1092</v>
      </c>
      <c r="B11539" s="0" t="n">
        <v>20</v>
      </c>
      <c r="C11539" s="0" t="n">
        <v>68</v>
      </c>
      <c r="D11539" s="0" t="n">
        <v>6024883</v>
      </c>
      <c r="E11539" s="0" t="n">
        <v>13573960</v>
      </c>
      <c r="F11539" s="0" t="n">
        <v>14157053</v>
      </c>
    </row>
    <row r="11540" customFormat="false" ht="13.8" hidden="false" customHeight="false" outlineLevel="0" collapsed="false">
      <c r="A11540" s="0" t="s">
        <v>1092</v>
      </c>
      <c r="B11540" s="0" t="n">
        <v>18</v>
      </c>
      <c r="C11540" s="0" t="n">
        <v>76</v>
      </c>
      <c r="D11540" s="0" t="n">
        <v>4562899</v>
      </c>
      <c r="E11540" s="0" t="n">
        <v>9832909</v>
      </c>
      <c r="F11540" s="0" t="n">
        <v>10100889</v>
      </c>
    </row>
    <row r="11541" customFormat="false" ht="13.8" hidden="false" customHeight="false" outlineLevel="0" collapsed="false">
      <c r="A11541" s="0" t="s">
        <v>1092</v>
      </c>
      <c r="B11541" s="0" t="n">
        <v>21</v>
      </c>
      <c r="C11541" s="0" t="n">
        <v>89</v>
      </c>
      <c r="D11541" s="0" t="n">
        <v>6096970</v>
      </c>
      <c r="E11541" s="0" t="n">
        <v>13297335</v>
      </c>
      <c r="F11541" s="0" t="n">
        <v>13297335</v>
      </c>
    </row>
    <row r="11542" customFormat="false" ht="13.8" hidden="false" customHeight="false" outlineLevel="0" collapsed="false">
      <c r="A11542" s="0" t="s">
        <v>1092</v>
      </c>
      <c r="B11542" s="0" t="n">
        <v>23</v>
      </c>
      <c r="C11542" s="0" t="n">
        <v>122</v>
      </c>
      <c r="D11542" s="0" t="n">
        <v>8899242</v>
      </c>
      <c r="E11542" s="0" t="n">
        <v>18191348</v>
      </c>
      <c r="F11542" s="0" t="n">
        <v>17560782</v>
      </c>
    </row>
    <row r="11543" customFormat="false" ht="13.8" hidden="false" customHeight="false" outlineLevel="0" collapsed="false">
      <c r="A11543" s="0" t="s">
        <v>1092</v>
      </c>
      <c r="B11543" s="0" t="n">
        <v>23</v>
      </c>
      <c r="C11543" s="0" t="n">
        <v>104</v>
      </c>
      <c r="D11543" s="0" t="n">
        <v>7911217</v>
      </c>
      <c r="E11543" s="0" t="n">
        <v>15514514</v>
      </c>
      <c r="F11543" s="0" t="n">
        <v>14089847</v>
      </c>
    </row>
    <row r="11544" customFormat="false" ht="13.8" hidden="false" customHeight="false" outlineLevel="0" collapsed="false">
      <c r="A11544" s="0" t="s">
        <v>1092</v>
      </c>
      <c r="B11544" s="0" t="n">
        <v>24</v>
      </c>
      <c r="C11544" s="0" t="n">
        <v>109</v>
      </c>
      <c r="D11544" s="0" t="n">
        <v>8152519</v>
      </c>
      <c r="E11544" s="0" t="n">
        <v>15323406</v>
      </c>
      <c r="F11544" s="0" t="n">
        <v>13334842</v>
      </c>
    </row>
    <row r="11545" customFormat="false" ht="13.8" hidden="false" customHeight="false" outlineLevel="0" collapsed="false">
      <c r="A11545" s="0" t="s">
        <v>1092</v>
      </c>
      <c r="B11545" s="0" t="n">
        <v>26</v>
      </c>
      <c r="C11545" s="0" t="n">
        <v>117</v>
      </c>
      <c r="D11545" s="0" t="n">
        <v>10654635</v>
      </c>
      <c r="E11545" s="0" t="n">
        <v>19133340</v>
      </c>
      <c r="F11545" s="0" t="n">
        <v>16073513</v>
      </c>
    </row>
    <row r="11546" customFormat="false" ht="13.8" hidden="false" customHeight="false" outlineLevel="0" collapsed="false">
      <c r="A11546" s="0" t="s">
        <v>1092</v>
      </c>
      <c r="B11546" s="0" t="n">
        <v>24</v>
      </c>
      <c r="C11546" s="0" t="n">
        <v>96</v>
      </c>
      <c r="D11546" s="0" t="n">
        <v>6513411</v>
      </c>
      <c r="E11546" s="0" t="n">
        <v>11629782</v>
      </c>
      <c r="F11546" s="0" t="n">
        <v>9450135</v>
      </c>
    </row>
    <row r="11547" customFormat="false" ht="13.8" hidden="false" customHeight="false" outlineLevel="0" collapsed="false">
      <c r="A11547" s="0" t="s">
        <v>1092</v>
      </c>
      <c r="B11547" s="0" t="n">
        <v>21</v>
      </c>
      <c r="C11547" s="0" t="n">
        <v>107</v>
      </c>
      <c r="D11547" s="0" t="n">
        <v>8234771</v>
      </c>
      <c r="E11547" s="0" t="n">
        <v>14736656</v>
      </c>
      <c r="F11547" s="0" t="n">
        <v>11580427</v>
      </c>
    </row>
    <row r="11548" customFormat="false" ht="13.8" hidden="false" customHeight="false" outlineLevel="0" collapsed="false">
      <c r="A11548" s="0" t="s">
        <v>1092</v>
      </c>
      <c r="B11548" s="0" t="n">
        <v>20</v>
      </c>
      <c r="C11548" s="0" t="n">
        <v>118</v>
      </c>
      <c r="D11548" s="0" t="n">
        <v>9414285</v>
      </c>
      <c r="E11548" s="0" t="n">
        <v>16934629</v>
      </c>
      <c r="F11548" s="0" t="n">
        <v>12645572</v>
      </c>
    </row>
    <row r="11549" customFormat="false" ht="13.8" hidden="false" customHeight="false" outlineLevel="0" collapsed="false">
      <c r="A11549" s="0" t="s">
        <v>1092</v>
      </c>
      <c r="B11549" s="0" t="n">
        <v>18</v>
      </c>
      <c r="C11549" s="0" t="n">
        <v>117</v>
      </c>
      <c r="D11549" s="0" t="n">
        <v>9000488</v>
      </c>
      <c r="E11549" s="0" t="n">
        <v>16083945</v>
      </c>
      <c r="F11549" s="0" t="n">
        <v>11677974</v>
      </c>
    </row>
    <row r="11550" customFormat="false" ht="13.8" hidden="false" customHeight="false" outlineLevel="0" collapsed="false">
      <c r="A11550" s="0" t="s">
        <v>1092</v>
      </c>
      <c r="B11550" s="0" t="n">
        <v>18</v>
      </c>
      <c r="C11550" s="0" t="n">
        <v>117</v>
      </c>
      <c r="D11550" s="0" t="n">
        <v>9000488</v>
      </c>
      <c r="E11550" s="0" t="n">
        <v>16083945</v>
      </c>
      <c r="F11550" s="0" t="n">
        <v>11677974</v>
      </c>
    </row>
    <row r="11551" customFormat="false" ht="13.8" hidden="false" customHeight="false" outlineLevel="0" collapsed="false">
      <c r="A11551" s="0" t="s">
        <v>1093</v>
      </c>
      <c r="B11551" s="0" t="n">
        <v>30</v>
      </c>
      <c r="C11551" s="0" t="n">
        <v>98</v>
      </c>
      <c r="D11551" s="0" t="n">
        <v>6346942</v>
      </c>
      <c r="E11551" s="0" t="n">
        <v>62911073</v>
      </c>
      <c r="F11551" s="0" t="n">
        <v>75441792</v>
      </c>
    </row>
    <row r="11552" customFormat="false" ht="13.8" hidden="false" customHeight="false" outlineLevel="0" collapsed="false">
      <c r="A11552" s="0" t="s">
        <v>1093</v>
      </c>
      <c r="B11552" s="0" t="n">
        <v>33</v>
      </c>
      <c r="C11552" s="0" t="n">
        <v>99</v>
      </c>
      <c r="D11552" s="0" t="n">
        <v>5730244</v>
      </c>
      <c r="E11552" s="0" t="n">
        <v>72721749</v>
      </c>
      <c r="F11552" s="0" t="n">
        <v>84001739</v>
      </c>
    </row>
    <row r="11553" customFormat="false" ht="13.8" hidden="false" customHeight="false" outlineLevel="0" collapsed="false">
      <c r="A11553" s="0" t="s">
        <v>1093</v>
      </c>
      <c r="B11553" s="0" t="n">
        <v>33</v>
      </c>
      <c r="C11553" s="0" t="n">
        <v>73</v>
      </c>
      <c r="D11553" s="0" t="n">
        <v>3188538</v>
      </c>
      <c r="E11553" s="0" t="n">
        <v>55014612</v>
      </c>
      <c r="F11553" s="0" t="n">
        <v>60072533</v>
      </c>
    </row>
    <row r="11554" customFormat="false" ht="13.8" hidden="false" customHeight="false" outlineLevel="0" collapsed="false">
      <c r="A11554" s="0" t="s">
        <v>1093</v>
      </c>
      <c r="B11554" s="0" t="n">
        <v>34</v>
      </c>
      <c r="C11554" s="0" t="n">
        <v>60</v>
      </c>
      <c r="D11554" s="0" t="n">
        <v>2364393</v>
      </c>
      <c r="E11554" s="0" t="n">
        <v>48932261</v>
      </c>
      <c r="F11554" s="0" t="n">
        <v>54491083</v>
      </c>
    </row>
    <row r="11555" customFormat="false" ht="13.8" hidden="false" customHeight="false" outlineLevel="0" collapsed="false">
      <c r="A11555" s="0" t="s">
        <v>1093</v>
      </c>
      <c r="B11555" s="0" t="n">
        <v>32</v>
      </c>
      <c r="C11555" s="0" t="n">
        <v>60</v>
      </c>
      <c r="D11555" s="0" t="n">
        <v>2265952</v>
      </c>
      <c r="E11555" s="0" t="n">
        <v>48360504</v>
      </c>
      <c r="F11555" s="0" t="n">
        <v>53505238</v>
      </c>
    </row>
    <row r="11556" customFormat="false" ht="13.8" hidden="false" customHeight="false" outlineLevel="0" collapsed="false">
      <c r="A11556" s="0" t="s">
        <v>1093</v>
      </c>
      <c r="B11556" s="0" t="n">
        <v>32</v>
      </c>
      <c r="C11556" s="0" t="n">
        <v>53</v>
      </c>
      <c r="D11556" s="0" t="n">
        <v>2081783</v>
      </c>
      <c r="E11556" s="0" t="n">
        <v>49079153</v>
      </c>
      <c r="F11556" s="0" t="n">
        <v>49832111</v>
      </c>
    </row>
    <row r="11557" customFormat="false" ht="13.8" hidden="false" customHeight="false" outlineLevel="0" collapsed="false">
      <c r="A11557" s="0" t="s">
        <v>1093</v>
      </c>
      <c r="B11557" s="0" t="n">
        <v>30</v>
      </c>
      <c r="C11557" s="0" t="n">
        <v>54</v>
      </c>
      <c r="D11557" s="0" t="n">
        <v>2243901</v>
      </c>
      <c r="E11557" s="0" t="n">
        <v>45409051</v>
      </c>
      <c r="F11557" s="0" t="n">
        <v>45810901</v>
      </c>
    </row>
    <row r="11558" customFormat="false" ht="13.8" hidden="false" customHeight="false" outlineLevel="0" collapsed="false">
      <c r="A11558" s="0" t="s">
        <v>1093</v>
      </c>
      <c r="B11558" s="0" t="n">
        <v>28</v>
      </c>
      <c r="C11558" s="0" t="n">
        <v>80</v>
      </c>
      <c r="D11558" s="0" t="n">
        <v>5946645</v>
      </c>
      <c r="E11558" s="0" t="n">
        <v>52400943</v>
      </c>
      <c r="F11558" s="0" t="n">
        <v>52400943</v>
      </c>
    </row>
    <row r="11559" customFormat="false" ht="13.8" hidden="false" customHeight="false" outlineLevel="0" collapsed="false">
      <c r="A11559" s="0" t="s">
        <v>1093</v>
      </c>
      <c r="B11559" s="0" t="n">
        <v>28</v>
      </c>
      <c r="C11559" s="0" t="n">
        <v>68</v>
      </c>
      <c r="D11559" s="0" t="n">
        <v>4459919</v>
      </c>
      <c r="E11559" s="0" t="n">
        <v>44540140</v>
      </c>
      <c r="F11559" s="0" t="n">
        <v>42576289</v>
      </c>
    </row>
    <row r="11560" customFormat="false" ht="13.8" hidden="false" customHeight="false" outlineLevel="0" collapsed="false">
      <c r="A11560" s="0" t="s">
        <v>1093</v>
      </c>
      <c r="B11560" s="0" t="n">
        <v>27</v>
      </c>
      <c r="C11560" s="0" t="n">
        <v>76</v>
      </c>
      <c r="D11560" s="0" t="n">
        <v>5039979</v>
      </c>
      <c r="E11560" s="0" t="n">
        <v>46487688</v>
      </c>
      <c r="F11560" s="0" t="n">
        <v>42752779</v>
      </c>
    </row>
    <row r="11561" customFormat="false" ht="13.8" hidden="false" customHeight="false" outlineLevel="0" collapsed="false">
      <c r="A11561" s="0" t="s">
        <v>1093</v>
      </c>
      <c r="B11561" s="0" t="n">
        <v>27</v>
      </c>
      <c r="C11561" s="0" t="n">
        <v>78</v>
      </c>
      <c r="D11561" s="0" t="n">
        <v>5543375</v>
      </c>
      <c r="E11561" s="0" t="n">
        <v>51757404</v>
      </c>
      <c r="F11561" s="0" t="n">
        <v>47327716</v>
      </c>
    </row>
    <row r="11562" customFormat="false" ht="13.8" hidden="false" customHeight="false" outlineLevel="0" collapsed="false">
      <c r="A11562" s="0" t="s">
        <v>1093</v>
      </c>
      <c r="B11562" s="0" t="n">
        <v>25</v>
      </c>
      <c r="C11562" s="0" t="n">
        <v>74</v>
      </c>
      <c r="D11562" s="0" t="n">
        <v>6408381</v>
      </c>
      <c r="E11562" s="0" t="n">
        <v>56708421</v>
      </c>
      <c r="F11562" s="0" t="n">
        <v>51179745</v>
      </c>
    </row>
    <row r="11563" customFormat="false" ht="13.8" hidden="false" customHeight="false" outlineLevel="0" collapsed="false">
      <c r="A11563" s="0" t="s">
        <v>1093</v>
      </c>
      <c r="B11563" s="0" t="n">
        <v>26</v>
      </c>
      <c r="C11563" s="0" t="n">
        <v>76</v>
      </c>
      <c r="D11563" s="0" t="n">
        <v>7790354</v>
      </c>
      <c r="E11563" s="0" t="n">
        <v>59234303</v>
      </c>
      <c r="F11563" s="0" t="n">
        <v>53453303</v>
      </c>
    </row>
    <row r="11564" customFormat="false" ht="13.8" hidden="false" customHeight="false" outlineLevel="0" collapsed="false">
      <c r="A11564" s="0" t="s">
        <v>1093</v>
      </c>
      <c r="B11564" s="0" t="n">
        <v>25</v>
      </c>
      <c r="C11564" s="0" t="n">
        <v>73</v>
      </c>
      <c r="D11564" s="0" t="n">
        <v>7065197</v>
      </c>
      <c r="E11564" s="0" t="n">
        <v>56574996</v>
      </c>
      <c r="F11564" s="0" t="n">
        <v>50380653</v>
      </c>
    </row>
    <row r="11565" customFormat="false" ht="13.8" hidden="false" customHeight="false" outlineLevel="0" collapsed="false">
      <c r="A11565" s="0" t="s">
        <v>1093</v>
      </c>
      <c r="B11565" s="0" t="n">
        <v>24</v>
      </c>
      <c r="C11565" s="0" t="n">
        <v>69</v>
      </c>
      <c r="D11565" s="0" t="n">
        <v>6947938</v>
      </c>
      <c r="E11565" s="0" t="n">
        <v>54178588</v>
      </c>
      <c r="F11565" s="0" t="n">
        <v>48114416</v>
      </c>
    </row>
    <row r="11566" customFormat="false" ht="13.8" hidden="false" customHeight="false" outlineLevel="0" collapsed="false">
      <c r="A11566" s="0" t="s">
        <v>1093</v>
      </c>
      <c r="B11566" s="0" t="n">
        <v>24</v>
      </c>
      <c r="C11566" s="0" t="n">
        <v>68</v>
      </c>
      <c r="D11566" s="0" t="n">
        <v>6842809</v>
      </c>
      <c r="E11566" s="0" t="n">
        <v>54527370</v>
      </c>
      <c r="F11566" s="0" t="n">
        <v>48089007</v>
      </c>
    </row>
    <row r="11567" customFormat="false" ht="13.8" hidden="false" customHeight="false" outlineLevel="0" collapsed="false">
      <c r="A11567" s="0" t="s">
        <v>1094</v>
      </c>
      <c r="B11567" s="0" t="n">
        <v>-9999</v>
      </c>
      <c r="C11567" s="0" t="n">
        <v>-9999</v>
      </c>
      <c r="D11567" s="0" t="n">
        <v>-9999</v>
      </c>
      <c r="E11567" s="0" t="n">
        <v>-9999</v>
      </c>
      <c r="F11567" s="0" t="n">
        <v>-9999</v>
      </c>
    </row>
    <row r="11568" customFormat="false" ht="13.8" hidden="false" customHeight="false" outlineLevel="0" collapsed="false">
      <c r="A11568" s="0" t="s">
        <v>1094</v>
      </c>
      <c r="B11568" s="0" t="n">
        <v>-9999</v>
      </c>
      <c r="C11568" s="0" t="n">
        <v>-9999</v>
      </c>
      <c r="D11568" s="0" t="n">
        <v>-9999</v>
      </c>
      <c r="E11568" s="0" t="n">
        <v>-9999</v>
      </c>
      <c r="F11568" s="0" t="n">
        <v>-9999</v>
      </c>
    </row>
    <row r="11569" customFormat="false" ht="13.8" hidden="false" customHeight="false" outlineLevel="0" collapsed="false">
      <c r="A11569" s="0" t="s">
        <v>1094</v>
      </c>
      <c r="B11569" s="0" t="n">
        <v>-9999</v>
      </c>
      <c r="C11569" s="0" t="n">
        <v>-9999</v>
      </c>
      <c r="D11569" s="0" t="n">
        <v>-9999</v>
      </c>
      <c r="E11569" s="0" t="n">
        <v>-9999</v>
      </c>
      <c r="F11569" s="0" t="n">
        <v>-9999</v>
      </c>
    </row>
    <row r="11570" customFormat="false" ht="13.8" hidden="false" customHeight="false" outlineLevel="0" collapsed="false">
      <c r="A11570" s="0" t="s">
        <v>1094</v>
      </c>
      <c r="B11570" s="0" t="n">
        <v>-9999</v>
      </c>
      <c r="C11570" s="0" t="n">
        <v>-9999</v>
      </c>
      <c r="D11570" s="0" t="n">
        <v>-9999</v>
      </c>
      <c r="E11570" s="0" t="n">
        <v>-9999</v>
      </c>
      <c r="F11570" s="0" t="n">
        <v>-9999</v>
      </c>
    </row>
    <row r="11571" customFormat="false" ht="13.8" hidden="false" customHeight="false" outlineLevel="0" collapsed="false">
      <c r="A11571" s="0" t="s">
        <v>1094</v>
      </c>
      <c r="B11571" s="0" t="n">
        <v>-9999</v>
      </c>
      <c r="C11571" s="0" t="n">
        <v>-9999</v>
      </c>
      <c r="D11571" s="0" t="n">
        <v>-9999</v>
      </c>
      <c r="E11571" s="0" t="n">
        <v>-9999</v>
      </c>
      <c r="F11571" s="0" t="n">
        <v>-9999</v>
      </c>
    </row>
    <row r="11572" customFormat="false" ht="13.8" hidden="false" customHeight="false" outlineLevel="0" collapsed="false">
      <c r="A11572" s="0" t="s">
        <v>1094</v>
      </c>
      <c r="B11572" s="0" t="n">
        <v>-9999</v>
      </c>
      <c r="C11572" s="0" t="n">
        <v>-9999</v>
      </c>
      <c r="D11572" s="0" t="n">
        <v>-9999</v>
      </c>
      <c r="E11572" s="0" t="n">
        <v>-9999</v>
      </c>
      <c r="F11572" s="0" t="n">
        <v>-9999</v>
      </c>
    </row>
    <row r="11573" customFormat="false" ht="13.8" hidden="false" customHeight="false" outlineLevel="0" collapsed="false">
      <c r="A11573" s="0" t="s">
        <v>1094</v>
      </c>
      <c r="B11573" s="0" t="n">
        <v>-9999</v>
      </c>
      <c r="C11573" s="0" t="n">
        <v>-9999</v>
      </c>
      <c r="D11573" s="0" t="n">
        <v>-9999</v>
      </c>
      <c r="E11573" s="0" t="n">
        <v>-9999</v>
      </c>
      <c r="F11573" s="0" t="n">
        <v>-9999</v>
      </c>
    </row>
    <row r="11574" customFormat="false" ht="13.8" hidden="false" customHeight="false" outlineLevel="0" collapsed="false">
      <c r="A11574" s="0" t="s">
        <v>1094</v>
      </c>
      <c r="B11574" s="0" t="n">
        <v>-9999</v>
      </c>
      <c r="C11574" s="0" t="n">
        <v>-9999</v>
      </c>
      <c r="D11574" s="0" t="n">
        <v>-9999</v>
      </c>
      <c r="E11574" s="0" t="n">
        <v>-9999</v>
      </c>
      <c r="F11574" s="0" t="n">
        <v>-9999</v>
      </c>
    </row>
    <row r="11575" customFormat="false" ht="13.8" hidden="false" customHeight="false" outlineLevel="0" collapsed="false">
      <c r="A11575" s="0" t="s">
        <v>1094</v>
      </c>
      <c r="B11575" s="0" t="n">
        <v>-9999</v>
      </c>
      <c r="C11575" s="0" t="n">
        <v>-9999</v>
      </c>
      <c r="D11575" s="0" t="n">
        <v>-9999</v>
      </c>
      <c r="E11575" s="0" t="n">
        <v>-9999</v>
      </c>
      <c r="F11575" s="0" t="n">
        <v>-9999</v>
      </c>
    </row>
    <row r="11576" customFormat="false" ht="13.8" hidden="false" customHeight="false" outlineLevel="0" collapsed="false">
      <c r="A11576" s="0" t="s">
        <v>1094</v>
      </c>
      <c r="B11576" s="0" t="n">
        <v>8</v>
      </c>
      <c r="C11576" s="0" t="n">
        <v>27</v>
      </c>
      <c r="D11576" s="0" t="n">
        <v>779827</v>
      </c>
      <c r="E11576" s="0" t="n">
        <v>2007444</v>
      </c>
      <c r="F11576" s="0" t="n">
        <v>2155260</v>
      </c>
    </row>
    <row r="11577" customFormat="false" ht="13.8" hidden="false" customHeight="false" outlineLevel="0" collapsed="false">
      <c r="A11577" s="0" t="s">
        <v>1094</v>
      </c>
      <c r="B11577" s="0" t="n">
        <v>-9999</v>
      </c>
      <c r="C11577" s="0" t="n">
        <v>-9999</v>
      </c>
      <c r="D11577" s="0" t="n">
        <v>-9999</v>
      </c>
      <c r="E11577" s="0" t="n">
        <v>-9999</v>
      </c>
      <c r="F11577" s="0" t="n">
        <v>-9999</v>
      </c>
    </row>
    <row r="11578" customFormat="false" ht="13.8" hidden="false" customHeight="false" outlineLevel="0" collapsed="false">
      <c r="A11578" s="0" t="s">
        <v>1095</v>
      </c>
      <c r="B11578" s="0" t="n">
        <v>8</v>
      </c>
      <c r="C11578" s="0" t="n">
        <v>30</v>
      </c>
      <c r="D11578" s="0" t="n">
        <v>1091467</v>
      </c>
      <c r="E11578" s="0" t="n">
        <v>2181618</v>
      </c>
      <c r="F11578" s="0" t="n">
        <v>3405877</v>
      </c>
    </row>
    <row r="11579" customFormat="false" ht="13.8" hidden="false" customHeight="false" outlineLevel="0" collapsed="false">
      <c r="A11579" s="0" t="s">
        <v>1094</v>
      </c>
      <c r="B11579" s="0" t="n">
        <v>10</v>
      </c>
      <c r="C11579" s="0" t="n">
        <v>37</v>
      </c>
      <c r="D11579" s="0" t="n">
        <v>1176993</v>
      </c>
      <c r="E11579" s="0" t="n">
        <v>2583463</v>
      </c>
      <c r="F11579" s="0" t="n">
        <v>3672457</v>
      </c>
    </row>
    <row r="11580" customFormat="false" ht="13.8" hidden="false" customHeight="false" outlineLevel="0" collapsed="false">
      <c r="A11580" s="0" t="s">
        <v>1094</v>
      </c>
      <c r="B11580" s="0" t="n">
        <v>10</v>
      </c>
      <c r="C11580" s="0" t="n">
        <v>41</v>
      </c>
      <c r="D11580" s="0" t="n">
        <v>1305582</v>
      </c>
      <c r="E11580" s="0" t="n">
        <v>2505855</v>
      </c>
      <c r="F11580" s="0" t="n">
        <v>3716208</v>
      </c>
    </row>
    <row r="11581" customFormat="false" ht="13.8" hidden="false" customHeight="false" outlineLevel="0" collapsed="false">
      <c r="A11581" s="0" t="s">
        <v>1094</v>
      </c>
      <c r="B11581" s="0" t="n">
        <v>11</v>
      </c>
      <c r="C11581" s="0" t="n">
        <v>48</v>
      </c>
      <c r="D11581" s="0" t="n">
        <v>1424461</v>
      </c>
      <c r="E11581" s="0" t="n">
        <v>2239668</v>
      </c>
      <c r="F11581" s="0" t="n">
        <v>3393609</v>
      </c>
    </row>
    <row r="11582" customFormat="false" ht="13.8" hidden="false" customHeight="false" outlineLevel="0" collapsed="false">
      <c r="A11582" s="0" t="s">
        <v>1094</v>
      </c>
      <c r="B11582" s="0" t="n">
        <v>12</v>
      </c>
      <c r="C11582" s="0" t="n">
        <v>39</v>
      </c>
      <c r="D11582" s="0" t="n">
        <v>1191589</v>
      </c>
      <c r="E11582" s="0" t="n">
        <v>1680096</v>
      </c>
      <c r="F11582" s="0" t="n">
        <v>2759849</v>
      </c>
    </row>
    <row r="11583" customFormat="false" ht="13.8" hidden="false" customHeight="false" outlineLevel="0" collapsed="false">
      <c r="A11583" s="0" t="s">
        <v>1096</v>
      </c>
      <c r="B11583" s="0" t="n">
        <v>10</v>
      </c>
      <c r="C11583" s="0" t="n">
        <v>265</v>
      </c>
      <c r="D11583" s="0" t="n">
        <v>9767332</v>
      </c>
      <c r="E11583" s="0" t="n">
        <v>19587037</v>
      </c>
      <c r="F11583" s="0" t="n">
        <v>24938581</v>
      </c>
    </row>
    <row r="11584" customFormat="false" ht="13.8" hidden="false" customHeight="false" outlineLevel="0" collapsed="false">
      <c r="A11584" s="0" t="s">
        <v>1096</v>
      </c>
      <c r="B11584" s="0" t="n">
        <v>10</v>
      </c>
      <c r="C11584" s="0" t="n">
        <v>274</v>
      </c>
      <c r="D11584" s="0" t="n">
        <v>11220350</v>
      </c>
      <c r="E11584" s="0" t="n">
        <v>27784195</v>
      </c>
      <c r="F11584" s="0" t="n">
        <v>36308891</v>
      </c>
    </row>
    <row r="11585" customFormat="false" ht="13.8" hidden="false" customHeight="false" outlineLevel="0" collapsed="false">
      <c r="A11585" s="0" t="s">
        <v>1096</v>
      </c>
      <c r="B11585" s="0" t="n">
        <v>-9999</v>
      </c>
      <c r="C11585" s="0" t="n">
        <v>-9999</v>
      </c>
      <c r="D11585" s="0" t="n">
        <v>-9999</v>
      </c>
      <c r="E11585" s="0" t="n">
        <v>-9999</v>
      </c>
      <c r="F11585" s="0" t="n">
        <v>-9999</v>
      </c>
    </row>
    <row r="11586" customFormat="false" ht="13.8" hidden="false" customHeight="false" outlineLevel="0" collapsed="false">
      <c r="A11586" s="0" t="s">
        <v>1096</v>
      </c>
      <c r="B11586" s="0" t="n">
        <v>12</v>
      </c>
      <c r="C11586" s="0" t="n">
        <v>268</v>
      </c>
      <c r="D11586" s="0" t="n">
        <v>11075985</v>
      </c>
      <c r="E11586" s="0" t="n">
        <v>24567273</v>
      </c>
      <c r="F11586" s="0" t="n">
        <v>29882646</v>
      </c>
    </row>
    <row r="11587" customFormat="false" ht="13.8" hidden="false" customHeight="false" outlineLevel="0" collapsed="false">
      <c r="A11587" s="0" t="s">
        <v>1096</v>
      </c>
      <c r="B11587" s="0" t="n">
        <v>10</v>
      </c>
      <c r="C11587" s="0" t="n">
        <v>264</v>
      </c>
      <c r="D11587" s="0" t="n">
        <v>10112462</v>
      </c>
      <c r="E11587" s="0" t="n">
        <v>24019817</v>
      </c>
      <c r="F11587" s="0" t="n">
        <v>24966365</v>
      </c>
    </row>
    <row r="11588" customFormat="false" ht="13.8" hidden="false" customHeight="false" outlineLevel="0" collapsed="false">
      <c r="A11588" s="0" t="s">
        <v>1096</v>
      </c>
      <c r="B11588" s="0" t="n">
        <v>9</v>
      </c>
      <c r="C11588" s="0" t="n">
        <v>258</v>
      </c>
      <c r="D11588" s="0" t="n">
        <v>10120155</v>
      </c>
      <c r="E11588" s="0" t="n">
        <v>19659642</v>
      </c>
      <c r="F11588" s="0" t="n">
        <v>20584588</v>
      </c>
    </row>
    <row r="11589" customFormat="false" ht="13.8" hidden="false" customHeight="false" outlineLevel="0" collapsed="false">
      <c r="A11589" s="0" t="s">
        <v>1096</v>
      </c>
      <c r="B11589" s="0" t="n">
        <v>10</v>
      </c>
      <c r="C11589" s="0" t="n">
        <v>241</v>
      </c>
      <c r="D11589" s="0" t="n">
        <v>10263307</v>
      </c>
      <c r="E11589" s="0" t="n">
        <v>17991308</v>
      </c>
      <c r="F11589" s="0" t="n">
        <v>19476585</v>
      </c>
    </row>
    <row r="11590" customFormat="false" ht="13.8" hidden="false" customHeight="false" outlineLevel="0" collapsed="false">
      <c r="A11590" s="0" t="s">
        <v>1096</v>
      </c>
      <c r="B11590" s="0" t="n">
        <v>12</v>
      </c>
      <c r="C11590" s="0" t="n">
        <v>229</v>
      </c>
      <c r="D11590" s="0" t="n">
        <v>10549868</v>
      </c>
      <c r="E11590" s="0" t="n">
        <v>17860386</v>
      </c>
      <c r="F11590" s="0" t="n">
        <v>17860386</v>
      </c>
    </row>
    <row r="11591" customFormat="false" ht="13.8" hidden="false" customHeight="false" outlineLevel="0" collapsed="false">
      <c r="A11591" s="0" t="s">
        <v>1096</v>
      </c>
      <c r="B11591" s="0" t="n">
        <v>10</v>
      </c>
      <c r="C11591" s="0" t="n">
        <v>204</v>
      </c>
      <c r="D11591" s="0" t="n">
        <v>10144900</v>
      </c>
      <c r="E11591" s="0" t="n">
        <v>17382553</v>
      </c>
      <c r="F11591" s="0" t="n">
        <v>17098345</v>
      </c>
    </row>
    <row r="11592" customFormat="false" ht="13.8" hidden="false" customHeight="false" outlineLevel="0" collapsed="false">
      <c r="A11592" s="0" t="s">
        <v>1096</v>
      </c>
      <c r="B11592" s="0" t="n">
        <v>9</v>
      </c>
      <c r="C11592" s="0" t="n">
        <v>216</v>
      </c>
      <c r="D11592" s="0" t="n">
        <v>11283377</v>
      </c>
      <c r="E11592" s="0" t="n">
        <v>19944969</v>
      </c>
      <c r="F11592" s="0" t="n">
        <v>18812597</v>
      </c>
    </row>
    <row r="11593" customFormat="false" ht="13.8" hidden="false" customHeight="false" outlineLevel="0" collapsed="false">
      <c r="A11593" s="0" t="s">
        <v>1096</v>
      </c>
      <c r="B11593" s="0" t="n">
        <v>10</v>
      </c>
      <c r="C11593" s="0" t="n">
        <v>236</v>
      </c>
      <c r="D11593" s="0" t="n">
        <v>12318912</v>
      </c>
      <c r="E11593" s="0" t="n">
        <v>22845952</v>
      </c>
      <c r="F11593" s="0" t="n">
        <v>20468319</v>
      </c>
    </row>
    <row r="11594" customFormat="false" ht="13.8" hidden="false" customHeight="false" outlineLevel="0" collapsed="false">
      <c r="A11594" s="0" t="s">
        <v>1096</v>
      </c>
      <c r="B11594" s="0" t="n">
        <v>9</v>
      </c>
      <c r="C11594" s="0" t="n">
        <v>270</v>
      </c>
      <c r="D11594" s="0" t="n">
        <v>13543773</v>
      </c>
      <c r="E11594" s="0" t="n">
        <v>24282043</v>
      </c>
      <c r="F11594" s="0" t="n">
        <v>20930516</v>
      </c>
    </row>
    <row r="11595" customFormat="false" ht="13.8" hidden="false" customHeight="false" outlineLevel="0" collapsed="false">
      <c r="A11595" s="0" t="s">
        <v>1096</v>
      </c>
      <c r="B11595" s="0" t="n">
        <v>9</v>
      </c>
      <c r="C11595" s="0" t="n">
        <v>287</v>
      </c>
      <c r="D11595" s="0" t="n">
        <v>14781926</v>
      </c>
      <c r="E11595" s="0" t="n">
        <v>24858530</v>
      </c>
      <c r="F11595" s="0" t="n">
        <v>22310229</v>
      </c>
    </row>
    <row r="11596" customFormat="false" ht="13.8" hidden="false" customHeight="false" outlineLevel="0" collapsed="false">
      <c r="A11596" s="0" t="s">
        <v>1096</v>
      </c>
      <c r="B11596" s="0" t="n">
        <v>8</v>
      </c>
      <c r="C11596" s="0" t="n">
        <v>211</v>
      </c>
      <c r="D11596" s="0" t="n">
        <v>12656275</v>
      </c>
      <c r="E11596" s="0" t="n">
        <v>20019798</v>
      </c>
      <c r="F11596" s="0" t="n">
        <v>18565701</v>
      </c>
    </row>
    <row r="11597" customFormat="false" ht="13.8" hidden="false" customHeight="false" outlineLevel="0" collapsed="false">
      <c r="A11597" s="0" t="s">
        <v>1096</v>
      </c>
      <c r="B11597" s="0" t="n">
        <v>8</v>
      </c>
      <c r="C11597" s="0" t="n">
        <v>200</v>
      </c>
      <c r="D11597" s="0" t="n">
        <v>11957408</v>
      </c>
      <c r="E11597" s="0" t="n">
        <v>19390156</v>
      </c>
      <c r="F11597" s="0" t="n">
        <v>17566291</v>
      </c>
    </row>
    <row r="11598" customFormat="false" ht="13.8" hidden="false" customHeight="false" outlineLevel="0" collapsed="false">
      <c r="A11598" s="0" t="s">
        <v>1096</v>
      </c>
      <c r="B11598" s="0" t="n">
        <v>8</v>
      </c>
      <c r="C11598" s="0" t="n">
        <v>167</v>
      </c>
      <c r="D11598" s="0" t="n">
        <v>10974395</v>
      </c>
      <c r="E11598" s="0" t="n">
        <v>17672386</v>
      </c>
      <c r="F11598" s="0" t="n">
        <v>14956486</v>
      </c>
    </row>
    <row r="11599" customFormat="false" ht="13.8" hidden="false" customHeight="false" outlineLevel="0" collapsed="false">
      <c r="A11599" s="0" t="s">
        <v>1097</v>
      </c>
      <c r="B11599" s="0" t="n">
        <v>-9999</v>
      </c>
      <c r="C11599" s="0" t="n">
        <v>-9999</v>
      </c>
      <c r="D11599" s="0" t="n">
        <v>-9999</v>
      </c>
      <c r="E11599" s="0" t="n">
        <v>-9999</v>
      </c>
      <c r="F11599" s="0" t="n">
        <v>-9999</v>
      </c>
    </row>
    <row r="11600" customFormat="false" ht="13.8" hidden="false" customHeight="false" outlineLevel="0" collapsed="false">
      <c r="A11600" s="0" t="s">
        <v>1097</v>
      </c>
      <c r="B11600" s="0" t="n">
        <v>-9999</v>
      </c>
      <c r="C11600" s="0" t="n">
        <v>-9999</v>
      </c>
      <c r="D11600" s="0" t="n">
        <v>-9999</v>
      </c>
      <c r="E11600" s="0" t="n">
        <v>-9999</v>
      </c>
      <c r="F11600" s="0" t="n">
        <v>-9999</v>
      </c>
    </row>
    <row r="11601" customFormat="false" ht="13.8" hidden="false" customHeight="false" outlineLevel="0" collapsed="false">
      <c r="A11601" s="0" t="s">
        <v>1097</v>
      </c>
      <c r="B11601" s="0" t="n">
        <v>26</v>
      </c>
      <c r="C11601" s="0" t="n">
        <v>127</v>
      </c>
      <c r="D11601" s="0" t="n">
        <v>2422416</v>
      </c>
      <c r="E11601" s="0" t="n">
        <v>5096216</v>
      </c>
      <c r="F11601" s="0" t="n">
        <v>5611035</v>
      </c>
    </row>
    <row r="11602" customFormat="false" ht="13.8" hidden="false" customHeight="false" outlineLevel="0" collapsed="false">
      <c r="A11602" s="0" t="s">
        <v>1097</v>
      </c>
      <c r="B11602" s="0" t="n">
        <v>-9999</v>
      </c>
      <c r="C11602" s="0" t="n">
        <v>-9999</v>
      </c>
      <c r="D11602" s="0" t="n">
        <v>-9999</v>
      </c>
      <c r="E11602" s="0" t="n">
        <v>-9999</v>
      </c>
      <c r="F11602" s="0" t="n">
        <v>-9999</v>
      </c>
    </row>
    <row r="11603" customFormat="false" ht="13.8" hidden="false" customHeight="false" outlineLevel="0" collapsed="false">
      <c r="A11603" s="0" t="s">
        <v>1097</v>
      </c>
      <c r="B11603" s="0" t="n">
        <v>-9999</v>
      </c>
      <c r="C11603" s="0" t="n">
        <v>-9999</v>
      </c>
      <c r="D11603" s="0" t="n">
        <v>-9999</v>
      </c>
      <c r="E11603" s="0" t="n">
        <v>-9999</v>
      </c>
      <c r="F11603" s="0" t="n">
        <v>-9999</v>
      </c>
    </row>
    <row r="11604" customFormat="false" ht="13.8" hidden="false" customHeight="false" outlineLevel="0" collapsed="false">
      <c r="A11604" s="0" t="s">
        <v>1097</v>
      </c>
      <c r="B11604" s="0" t="n">
        <v>-9999</v>
      </c>
      <c r="C11604" s="0" t="n">
        <v>-9999</v>
      </c>
      <c r="D11604" s="0" t="n">
        <v>-9999</v>
      </c>
      <c r="E11604" s="0" t="n">
        <v>-9999</v>
      </c>
      <c r="F11604" s="0" t="n">
        <v>-9999</v>
      </c>
    </row>
    <row r="11605" customFormat="false" ht="13.8" hidden="false" customHeight="false" outlineLevel="0" collapsed="false">
      <c r="A11605" s="0" t="s">
        <v>1097</v>
      </c>
      <c r="B11605" s="0" t="n">
        <v>-9999</v>
      </c>
      <c r="C11605" s="0" t="n">
        <v>-9999</v>
      </c>
      <c r="D11605" s="0" t="n">
        <v>-9999</v>
      </c>
      <c r="E11605" s="0" t="n">
        <v>-9999</v>
      </c>
      <c r="F11605" s="0" t="n">
        <v>-9999</v>
      </c>
    </row>
    <row r="11606" customFormat="false" ht="13.8" hidden="false" customHeight="false" outlineLevel="0" collapsed="false">
      <c r="A11606" s="0" t="s">
        <v>1097</v>
      </c>
      <c r="B11606" s="0" t="n">
        <v>-9999</v>
      </c>
      <c r="C11606" s="0" t="n">
        <v>-9999</v>
      </c>
      <c r="D11606" s="0" t="n">
        <v>-9999</v>
      </c>
      <c r="E11606" s="0" t="n">
        <v>-9999</v>
      </c>
      <c r="F11606" s="0" t="n">
        <v>-9999</v>
      </c>
    </row>
    <row r="11607" customFormat="false" ht="13.8" hidden="false" customHeight="false" outlineLevel="0" collapsed="false">
      <c r="A11607" s="0" t="s">
        <v>1097</v>
      </c>
      <c r="B11607" s="0" t="n">
        <v>-9999</v>
      </c>
      <c r="C11607" s="0" t="n">
        <v>-9999</v>
      </c>
      <c r="D11607" s="0" t="n">
        <v>-9999</v>
      </c>
      <c r="E11607" s="0" t="n">
        <v>-9999</v>
      </c>
      <c r="F11607" s="0" t="n">
        <v>-9999</v>
      </c>
    </row>
    <row r="11608" customFormat="false" ht="13.8" hidden="false" customHeight="false" outlineLevel="0" collapsed="false">
      <c r="A11608" s="0" t="s">
        <v>1097</v>
      </c>
      <c r="B11608" s="0" t="n">
        <v>28</v>
      </c>
      <c r="C11608" s="0" t="n">
        <v>143</v>
      </c>
      <c r="D11608" s="0" t="n">
        <v>3474413</v>
      </c>
      <c r="E11608" s="0" t="n">
        <v>7590903</v>
      </c>
      <c r="F11608" s="0" t="n">
        <v>7434906</v>
      </c>
    </row>
    <row r="11609" customFormat="false" ht="13.8" hidden="false" customHeight="false" outlineLevel="0" collapsed="false">
      <c r="A11609" s="0" t="s">
        <v>1097</v>
      </c>
      <c r="B11609" s="0" t="n">
        <v>-9999</v>
      </c>
      <c r="C11609" s="0" t="n">
        <v>-9999</v>
      </c>
      <c r="D11609" s="0" t="n">
        <v>-9999</v>
      </c>
      <c r="E11609" s="0" t="n">
        <v>-9999</v>
      </c>
      <c r="F11609" s="0" t="n">
        <v>-9999</v>
      </c>
    </row>
    <row r="11610" customFormat="false" ht="13.8" hidden="false" customHeight="false" outlineLevel="0" collapsed="false">
      <c r="A11610" s="0" t="s">
        <v>1097</v>
      </c>
      <c r="B11610" s="0" t="n">
        <v>61</v>
      </c>
      <c r="C11610" s="0" t="n">
        <v>280</v>
      </c>
      <c r="D11610" s="0" t="n">
        <v>12521019</v>
      </c>
      <c r="E11610" s="0" t="n">
        <v>32070044</v>
      </c>
      <c r="F11610" s="0" t="n">
        <v>30942819</v>
      </c>
    </row>
    <row r="11611" customFormat="false" ht="13.8" hidden="false" customHeight="false" outlineLevel="0" collapsed="false">
      <c r="A11611" s="0" t="s">
        <v>1097</v>
      </c>
      <c r="B11611" s="0" t="n">
        <v>59</v>
      </c>
      <c r="C11611" s="0" t="n">
        <v>295</v>
      </c>
      <c r="D11611" s="0" t="n">
        <v>13232305</v>
      </c>
      <c r="E11611" s="0" t="n">
        <v>33123652</v>
      </c>
      <c r="F11611" s="0" t="n">
        <v>31506051</v>
      </c>
    </row>
    <row r="11612" customFormat="false" ht="13.8" hidden="false" customHeight="false" outlineLevel="0" collapsed="false">
      <c r="A11612" s="0" t="s">
        <v>1097</v>
      </c>
      <c r="B11612" s="0" t="n">
        <v>53</v>
      </c>
      <c r="C11612" s="0" t="n">
        <v>296</v>
      </c>
      <c r="D11612" s="0" t="n">
        <v>13199577</v>
      </c>
      <c r="E11612" s="0" t="n">
        <v>33224199</v>
      </c>
      <c r="F11612" s="0" t="n">
        <v>30843602</v>
      </c>
    </row>
    <row r="11613" customFormat="false" ht="13.8" hidden="false" customHeight="false" outlineLevel="0" collapsed="false">
      <c r="A11613" s="0" t="s">
        <v>1097</v>
      </c>
      <c r="B11613" s="0" t="n">
        <v>60</v>
      </c>
      <c r="C11613" s="0" t="n">
        <v>287</v>
      </c>
      <c r="D11613" s="0" t="n">
        <v>13377656</v>
      </c>
      <c r="E11613" s="0" t="n">
        <v>34162487</v>
      </c>
      <c r="F11613" s="0" t="n">
        <v>30377955</v>
      </c>
    </row>
    <row r="11614" customFormat="false" ht="13.8" hidden="false" customHeight="false" outlineLevel="0" collapsed="false">
      <c r="A11614" s="0" t="s">
        <v>1097</v>
      </c>
      <c r="B11614" s="0" t="n">
        <v>60</v>
      </c>
      <c r="C11614" s="0" t="n">
        <v>293</v>
      </c>
      <c r="D11614" s="0" t="n">
        <v>14013215</v>
      </c>
      <c r="E11614" s="0" t="n">
        <v>35015349</v>
      </c>
      <c r="F11614" s="0" t="n">
        <v>30846789</v>
      </c>
    </row>
    <row r="11615" customFormat="false" ht="13.8" hidden="false" customHeight="false" outlineLevel="0" collapsed="false">
      <c r="A11615" s="0" t="s">
        <v>1098</v>
      </c>
      <c r="B11615" s="0" t="n">
        <v>73</v>
      </c>
      <c r="C11615" s="0" t="n">
        <v>523</v>
      </c>
      <c r="D11615" s="0" t="n">
        <v>19007929</v>
      </c>
      <c r="E11615" s="0" t="n">
        <v>88992300</v>
      </c>
      <c r="F11615" s="0" t="n">
        <v>108108340</v>
      </c>
    </row>
    <row r="11616" customFormat="false" ht="13.8" hidden="false" customHeight="false" outlineLevel="0" collapsed="false">
      <c r="A11616" s="0" t="s">
        <v>1098</v>
      </c>
      <c r="B11616" s="0" t="n">
        <v>75</v>
      </c>
      <c r="C11616" s="0" t="n">
        <v>505</v>
      </c>
      <c r="D11616" s="0" t="n">
        <v>19484846</v>
      </c>
      <c r="E11616" s="0" t="n">
        <v>106129283</v>
      </c>
      <c r="F11616" s="0" t="n">
        <v>126931821</v>
      </c>
    </row>
    <row r="11617" customFormat="false" ht="13.8" hidden="false" customHeight="false" outlineLevel="0" collapsed="false">
      <c r="A11617" s="0" t="s">
        <v>1098</v>
      </c>
      <c r="B11617" s="0" t="n">
        <v>72</v>
      </c>
      <c r="C11617" s="0" t="n">
        <v>473</v>
      </c>
      <c r="D11617" s="0" t="n">
        <v>17659990</v>
      </c>
      <c r="E11617" s="0" t="n">
        <v>86947589</v>
      </c>
      <c r="F11617" s="0" t="n">
        <v>101013233</v>
      </c>
    </row>
    <row r="11618" customFormat="false" ht="13.8" hidden="false" customHeight="false" outlineLevel="0" collapsed="false">
      <c r="A11618" s="0" t="s">
        <v>1098</v>
      </c>
      <c r="B11618" s="0" t="n">
        <v>78</v>
      </c>
      <c r="C11618" s="0" t="n">
        <v>478</v>
      </c>
      <c r="D11618" s="0" t="n">
        <v>16782426</v>
      </c>
      <c r="E11618" s="0" t="n">
        <v>80714400</v>
      </c>
      <c r="F11618" s="0" t="n">
        <v>92299530</v>
      </c>
    </row>
    <row r="11619" customFormat="false" ht="13.8" hidden="false" customHeight="false" outlineLevel="0" collapsed="false">
      <c r="A11619" s="0" t="s">
        <v>1098</v>
      </c>
      <c r="B11619" s="0" t="n">
        <v>73</v>
      </c>
      <c r="C11619" s="0" t="n">
        <v>475</v>
      </c>
      <c r="D11619" s="0" t="n">
        <v>15881230</v>
      </c>
      <c r="E11619" s="0" t="n">
        <v>80127284</v>
      </c>
      <c r="F11619" s="0" t="n">
        <v>87100577</v>
      </c>
    </row>
    <row r="11620" customFormat="false" ht="13.8" hidden="false" customHeight="false" outlineLevel="0" collapsed="false">
      <c r="A11620" s="0" t="s">
        <v>1098</v>
      </c>
      <c r="B11620" s="0" t="n">
        <v>74</v>
      </c>
      <c r="C11620" s="0" t="n">
        <v>461</v>
      </c>
      <c r="D11620" s="0" t="n">
        <v>15728939</v>
      </c>
      <c r="E11620" s="0" t="n">
        <v>76747890</v>
      </c>
      <c r="F11620" s="0" t="n">
        <v>79130291</v>
      </c>
    </row>
    <row r="11621" customFormat="false" ht="13.8" hidden="false" customHeight="false" outlineLevel="0" collapsed="false">
      <c r="A11621" s="0" t="s">
        <v>1098</v>
      </c>
      <c r="B11621" s="0" t="n">
        <v>71</v>
      </c>
      <c r="C11621" s="0" t="n">
        <v>442</v>
      </c>
      <c r="D11621" s="0" t="n">
        <v>16393299</v>
      </c>
      <c r="E11621" s="0" t="n">
        <v>72599033</v>
      </c>
      <c r="F11621" s="0" t="n">
        <v>74802468</v>
      </c>
    </row>
    <row r="11622" customFormat="false" ht="13.8" hidden="false" customHeight="false" outlineLevel="0" collapsed="false">
      <c r="A11622" s="0" t="s">
        <v>1098</v>
      </c>
      <c r="B11622" s="0" t="n">
        <v>75</v>
      </c>
      <c r="C11622" s="0" t="n">
        <v>465</v>
      </c>
      <c r="D11622" s="0" t="n">
        <v>20422550</v>
      </c>
      <c r="E11622" s="0" t="n">
        <v>79550828</v>
      </c>
      <c r="F11622" s="0" t="n">
        <v>79550828</v>
      </c>
    </row>
    <row r="11623" customFormat="false" ht="13.8" hidden="false" customHeight="false" outlineLevel="0" collapsed="false">
      <c r="A11623" s="0" t="s">
        <v>1098</v>
      </c>
      <c r="B11623" s="0" t="n">
        <v>72</v>
      </c>
      <c r="C11623" s="0" t="n">
        <v>445</v>
      </c>
      <c r="D11623" s="0" t="n">
        <v>18836882</v>
      </c>
      <c r="E11623" s="0" t="n">
        <v>72257923</v>
      </c>
      <c r="F11623" s="0" t="n">
        <v>69840068</v>
      </c>
    </row>
    <row r="11624" customFormat="false" ht="13.8" hidden="false" customHeight="false" outlineLevel="0" collapsed="false">
      <c r="A11624" s="0" t="s">
        <v>1098</v>
      </c>
      <c r="B11624" s="0" t="n">
        <v>72</v>
      </c>
      <c r="C11624" s="0" t="n">
        <v>464</v>
      </c>
      <c r="D11624" s="0" t="n">
        <v>20577596</v>
      </c>
      <c r="E11624" s="0" t="n">
        <v>76031005</v>
      </c>
      <c r="F11624" s="0" t="n">
        <v>71155544</v>
      </c>
    </row>
    <row r="11625" customFormat="false" ht="13.8" hidden="false" customHeight="false" outlineLevel="0" collapsed="false">
      <c r="A11625" s="0" t="s">
        <v>1098</v>
      </c>
      <c r="B11625" s="0" t="n">
        <v>74</v>
      </c>
      <c r="C11625" s="0" t="n">
        <v>480</v>
      </c>
      <c r="D11625" s="0" t="n">
        <v>22734970</v>
      </c>
      <c r="E11625" s="0" t="n">
        <v>85490865</v>
      </c>
      <c r="F11625" s="0" t="n">
        <v>79205713</v>
      </c>
    </row>
    <row r="11626" customFormat="false" ht="13.8" hidden="false" customHeight="false" outlineLevel="0" collapsed="false">
      <c r="A11626" s="0" t="s">
        <v>1098</v>
      </c>
      <c r="B11626" s="0" t="n">
        <v>103</v>
      </c>
      <c r="C11626" s="0" t="n">
        <v>655</v>
      </c>
      <c r="D11626" s="0" t="n">
        <v>33564640</v>
      </c>
      <c r="E11626" s="0" t="n">
        <v>115242127</v>
      </c>
      <c r="F11626" s="0" t="n">
        <v>106458959</v>
      </c>
    </row>
    <row r="11627" customFormat="false" ht="13.8" hidden="false" customHeight="false" outlineLevel="0" collapsed="false">
      <c r="A11627" s="0" t="s">
        <v>1098</v>
      </c>
      <c r="B11627" s="0" t="n">
        <v>104</v>
      </c>
      <c r="C11627" s="0" t="n">
        <v>696</v>
      </c>
      <c r="D11627" s="0" t="n">
        <v>36981578</v>
      </c>
      <c r="E11627" s="0" t="n">
        <v>119799950</v>
      </c>
      <c r="F11627" s="0" t="n">
        <v>110942041</v>
      </c>
    </row>
    <row r="11628" customFormat="false" ht="13.8" hidden="false" customHeight="false" outlineLevel="0" collapsed="false">
      <c r="A11628" s="0" t="s">
        <v>1098</v>
      </c>
      <c r="B11628" s="0" t="n">
        <v>96</v>
      </c>
      <c r="C11628" s="0" t="n">
        <v>622</v>
      </c>
      <c r="D11628" s="0" t="n">
        <v>34226631</v>
      </c>
      <c r="E11628" s="0" t="n">
        <v>112324849</v>
      </c>
      <c r="F11628" s="0" t="n">
        <v>103506165</v>
      </c>
    </row>
    <row r="11629" customFormat="false" ht="13.8" hidden="false" customHeight="false" outlineLevel="0" collapsed="false">
      <c r="A11629" s="0" t="s">
        <v>1098</v>
      </c>
      <c r="B11629" s="0" t="n">
        <v>103</v>
      </c>
      <c r="C11629" s="0" t="n">
        <v>605</v>
      </c>
      <c r="D11629" s="0" t="n">
        <v>33707463</v>
      </c>
      <c r="E11629" s="0" t="n">
        <v>109970900</v>
      </c>
      <c r="F11629" s="0" t="n">
        <v>99452273</v>
      </c>
    </row>
    <row r="11630" customFormat="false" ht="13.8" hidden="false" customHeight="false" outlineLevel="0" collapsed="false">
      <c r="A11630" s="0" t="s">
        <v>1098</v>
      </c>
      <c r="B11630" s="0" t="n">
        <v>104</v>
      </c>
      <c r="C11630" s="0" t="n">
        <v>569</v>
      </c>
      <c r="D11630" s="0" t="n">
        <v>33022008</v>
      </c>
      <c r="E11630" s="0" t="n">
        <v>108895203</v>
      </c>
      <c r="F11630" s="0" t="n">
        <v>96652132</v>
      </c>
    </row>
    <row r="11631" customFormat="false" ht="13.8" hidden="false" customHeight="false" outlineLevel="0" collapsed="false">
      <c r="A11631" s="0" t="s">
        <v>1098</v>
      </c>
      <c r="B11631" s="0" t="n">
        <v>104</v>
      </c>
      <c r="C11631" s="0" t="n">
        <v>569</v>
      </c>
      <c r="D11631" s="0" t="n">
        <v>33022008</v>
      </c>
      <c r="E11631" s="0" t="n">
        <v>108895203</v>
      </c>
      <c r="F11631" s="0" t="n">
        <v>96652132</v>
      </c>
    </row>
    <row r="11632" customFormat="false" ht="13.8" hidden="false" customHeight="false" outlineLevel="0" collapsed="false">
      <c r="A11632" s="0" t="s">
        <v>1099</v>
      </c>
      <c r="B11632" s="0" t="n">
        <v>-9999</v>
      </c>
      <c r="C11632" s="0" t="n">
        <v>-9999</v>
      </c>
      <c r="D11632" s="0" t="n">
        <v>-9999</v>
      </c>
      <c r="E11632" s="0" t="n">
        <v>-9999</v>
      </c>
      <c r="F11632" s="0" t="n">
        <v>-9999</v>
      </c>
    </row>
    <row r="11633" customFormat="false" ht="13.8" hidden="false" customHeight="false" outlineLevel="0" collapsed="false">
      <c r="A11633" s="0" t="s">
        <v>1099</v>
      </c>
      <c r="B11633" s="0" t="n">
        <v>17</v>
      </c>
      <c r="C11633" s="0" t="n">
        <v>230</v>
      </c>
      <c r="D11633" s="0" t="n">
        <v>11155498</v>
      </c>
      <c r="E11633" s="0" t="n">
        <v>25423015</v>
      </c>
      <c r="F11633" s="0" t="n">
        <v>41117367</v>
      </c>
    </row>
    <row r="11634" customFormat="false" ht="13.8" hidden="false" customHeight="false" outlineLevel="0" collapsed="false">
      <c r="A11634" s="0" t="s">
        <v>1099</v>
      </c>
      <c r="B11634" s="0" t="n">
        <v>-9999</v>
      </c>
      <c r="C11634" s="0" t="n">
        <v>-9999</v>
      </c>
      <c r="D11634" s="0" t="n">
        <v>-9999</v>
      </c>
      <c r="E11634" s="0" t="n">
        <v>-9999</v>
      </c>
      <c r="F11634" s="0" t="n">
        <v>-9999</v>
      </c>
    </row>
    <row r="11635" customFormat="false" ht="13.8" hidden="false" customHeight="false" outlineLevel="0" collapsed="false">
      <c r="A11635" s="0" t="s">
        <v>1099</v>
      </c>
      <c r="B11635" s="0" t="n">
        <v>-9999</v>
      </c>
      <c r="C11635" s="0" t="n">
        <v>-9999</v>
      </c>
      <c r="D11635" s="0" t="n">
        <v>-9999</v>
      </c>
      <c r="E11635" s="0" t="n">
        <v>-9999</v>
      </c>
      <c r="F11635" s="0" t="n">
        <v>-9999</v>
      </c>
    </row>
    <row r="11636" customFormat="false" ht="13.8" hidden="false" customHeight="false" outlineLevel="0" collapsed="false">
      <c r="A11636" s="0" t="s">
        <v>1099</v>
      </c>
      <c r="B11636" s="0" t="n">
        <v>-9999</v>
      </c>
      <c r="C11636" s="0" t="n">
        <v>-9999</v>
      </c>
      <c r="D11636" s="0" t="n">
        <v>-9999</v>
      </c>
      <c r="E11636" s="0" t="n">
        <v>-9999</v>
      </c>
      <c r="F11636" s="0" t="n">
        <v>-9999</v>
      </c>
    </row>
    <row r="11637" customFormat="false" ht="13.8" hidden="false" customHeight="false" outlineLevel="0" collapsed="false">
      <c r="A11637" s="0" t="s">
        <v>1099</v>
      </c>
      <c r="B11637" s="0" t="n">
        <v>-9999</v>
      </c>
      <c r="C11637" s="0" t="n">
        <v>-9999</v>
      </c>
      <c r="D11637" s="0" t="n">
        <v>-9999</v>
      </c>
      <c r="E11637" s="0" t="n">
        <v>-9999</v>
      </c>
      <c r="F11637" s="0" t="n">
        <v>-9999</v>
      </c>
    </row>
    <row r="11638" customFormat="false" ht="13.8" hidden="false" customHeight="false" outlineLevel="0" collapsed="false">
      <c r="A11638" s="0" t="s">
        <v>1099</v>
      </c>
      <c r="B11638" s="0" t="n">
        <v>-9999</v>
      </c>
      <c r="C11638" s="0" t="n">
        <v>-9999</v>
      </c>
      <c r="D11638" s="0" t="n">
        <v>-9999</v>
      </c>
      <c r="E11638" s="0" t="n">
        <v>-9999</v>
      </c>
      <c r="F11638" s="0" t="n">
        <v>-9999</v>
      </c>
    </row>
    <row r="11639" customFormat="false" ht="13.8" hidden="false" customHeight="false" outlineLevel="0" collapsed="false">
      <c r="A11639" s="0" t="s">
        <v>1099</v>
      </c>
      <c r="B11639" s="0" t="n">
        <v>-9999</v>
      </c>
      <c r="C11639" s="0" t="n">
        <v>-9999</v>
      </c>
      <c r="D11639" s="0" t="n">
        <v>-9999</v>
      </c>
      <c r="E11639" s="0" t="n">
        <v>-9999</v>
      </c>
      <c r="F11639" s="0" t="n">
        <v>-9999</v>
      </c>
    </row>
    <row r="11640" customFormat="false" ht="13.8" hidden="false" customHeight="false" outlineLevel="0" collapsed="false">
      <c r="A11640" s="0" t="s">
        <v>1099</v>
      </c>
      <c r="B11640" s="0" t="n">
        <v>-9999</v>
      </c>
      <c r="C11640" s="0" t="n">
        <v>-9999</v>
      </c>
      <c r="D11640" s="0" t="n">
        <v>-9999</v>
      </c>
      <c r="E11640" s="0" t="n">
        <v>-9999</v>
      </c>
      <c r="F11640" s="0" t="n">
        <v>-9999</v>
      </c>
    </row>
    <row r="11641" customFormat="false" ht="13.8" hidden="false" customHeight="false" outlineLevel="0" collapsed="false">
      <c r="A11641" s="0" t="s">
        <v>1099</v>
      </c>
      <c r="B11641" s="0" t="n">
        <v>-9999</v>
      </c>
      <c r="C11641" s="0" t="n">
        <v>-9999</v>
      </c>
      <c r="D11641" s="0" t="n">
        <v>-9999</v>
      </c>
      <c r="E11641" s="0" t="n">
        <v>-9999</v>
      </c>
      <c r="F11641" s="0" t="n">
        <v>-9999</v>
      </c>
    </row>
    <row r="11642" customFormat="false" ht="13.8" hidden="false" customHeight="false" outlineLevel="0" collapsed="false">
      <c r="A11642" s="0" t="s">
        <v>1099</v>
      </c>
      <c r="B11642" s="0" t="n">
        <v>-9999</v>
      </c>
      <c r="C11642" s="0" t="n">
        <v>-9999</v>
      </c>
      <c r="D11642" s="0" t="n">
        <v>-9999</v>
      </c>
      <c r="E11642" s="0" t="n">
        <v>-9999</v>
      </c>
      <c r="F11642" s="0" t="n">
        <v>-9999</v>
      </c>
    </row>
    <row r="11643" customFormat="false" ht="13.8" hidden="false" customHeight="false" outlineLevel="0" collapsed="false">
      <c r="A11643" s="0" t="s">
        <v>1100</v>
      </c>
      <c r="B11643" s="0" t="n">
        <v>-9999</v>
      </c>
      <c r="C11643" s="0" t="n">
        <v>-9999</v>
      </c>
      <c r="D11643" s="0" t="n">
        <v>-9999</v>
      </c>
      <c r="E11643" s="0" t="n">
        <v>-9999</v>
      </c>
      <c r="F11643" s="0" t="n">
        <v>-9999</v>
      </c>
    </row>
    <row r="11644" customFormat="false" ht="13.8" hidden="false" customHeight="false" outlineLevel="0" collapsed="false">
      <c r="A11644" s="0" t="s">
        <v>1099</v>
      </c>
      <c r="B11644" s="0" t="n">
        <v>12</v>
      </c>
      <c r="C11644" s="0" t="n">
        <v>151</v>
      </c>
      <c r="D11644" s="0" t="n">
        <v>8235999</v>
      </c>
      <c r="E11644" s="0" t="n">
        <v>46150752</v>
      </c>
      <c r="F11644" s="0" t="n">
        <v>52274314</v>
      </c>
    </row>
    <row r="11645" customFormat="false" ht="13.8" hidden="false" customHeight="false" outlineLevel="0" collapsed="false">
      <c r="A11645" s="0" t="s">
        <v>1099</v>
      </c>
      <c r="B11645" s="0" t="n">
        <v>10</v>
      </c>
      <c r="C11645" s="0" t="n">
        <v>144</v>
      </c>
      <c r="D11645" s="0" t="n">
        <v>8071345</v>
      </c>
      <c r="E11645" s="0" t="n">
        <v>36873924</v>
      </c>
      <c r="F11645" s="0" t="n">
        <v>39867648</v>
      </c>
    </row>
    <row r="11646" customFormat="false" ht="13.8" hidden="false" customHeight="false" outlineLevel="0" collapsed="false">
      <c r="A11646" s="0" t="s">
        <v>1099</v>
      </c>
      <c r="B11646" s="0" t="n">
        <v>10</v>
      </c>
      <c r="C11646" s="0" t="n">
        <v>142</v>
      </c>
      <c r="D11646" s="0" t="n">
        <v>8026608</v>
      </c>
      <c r="E11646" s="0" t="n">
        <v>35115256</v>
      </c>
      <c r="F11646" s="0" t="n">
        <v>38254457</v>
      </c>
    </row>
    <row r="11647" customFormat="false" ht="13.8" hidden="false" customHeight="false" outlineLevel="0" collapsed="false">
      <c r="A11647" s="0" t="s">
        <v>1099</v>
      </c>
      <c r="B11647" s="0" t="n">
        <v>11</v>
      </c>
      <c r="C11647" s="0" t="n">
        <v>137</v>
      </c>
      <c r="D11647" s="0" t="n">
        <v>8333057</v>
      </c>
      <c r="E11647" s="0" t="n">
        <v>32412545</v>
      </c>
      <c r="F11647" s="0" t="n">
        <v>34254167</v>
      </c>
    </row>
    <row r="11648" customFormat="false" ht="13.8" hidden="false" customHeight="false" outlineLevel="0" collapsed="false">
      <c r="A11648" s="0" t="s">
        <v>1101</v>
      </c>
      <c r="B11648" s="0" t="n">
        <v>-9999</v>
      </c>
      <c r="C11648" s="0" t="n">
        <v>-9999</v>
      </c>
      <c r="D11648" s="0" t="n">
        <v>-9999</v>
      </c>
      <c r="E11648" s="0" t="n">
        <v>-9999</v>
      </c>
      <c r="F11648" s="0" t="n">
        <v>-9999</v>
      </c>
    </row>
    <row r="11649" customFormat="false" ht="13.8" hidden="false" customHeight="false" outlineLevel="0" collapsed="false">
      <c r="A11649" s="0" t="s">
        <v>1101</v>
      </c>
      <c r="B11649" s="0" t="n">
        <v>-9999</v>
      </c>
      <c r="C11649" s="0" t="n">
        <v>-9999</v>
      </c>
      <c r="D11649" s="0" t="n">
        <v>-9999</v>
      </c>
      <c r="E11649" s="0" t="n">
        <v>-9999</v>
      </c>
      <c r="F11649" s="0" t="n">
        <v>-9999</v>
      </c>
    </row>
    <row r="11650" customFormat="false" ht="13.8" hidden="false" customHeight="false" outlineLevel="0" collapsed="false">
      <c r="A11650" s="0" t="s">
        <v>1101</v>
      </c>
      <c r="B11650" s="0" t="n">
        <v>-9999</v>
      </c>
      <c r="C11650" s="0" t="n">
        <v>-9999</v>
      </c>
      <c r="D11650" s="0" t="n">
        <v>-9999</v>
      </c>
      <c r="E11650" s="0" t="n">
        <v>-9999</v>
      </c>
      <c r="F11650" s="0" t="n">
        <v>-9999</v>
      </c>
    </row>
    <row r="11651" customFormat="false" ht="13.8" hidden="false" customHeight="false" outlineLevel="0" collapsed="false">
      <c r="A11651" s="0" t="s">
        <v>1101</v>
      </c>
      <c r="B11651" s="0" t="n">
        <v>-9999</v>
      </c>
      <c r="C11651" s="0" t="n">
        <v>-9999</v>
      </c>
      <c r="D11651" s="0" t="n">
        <v>-9999</v>
      </c>
      <c r="E11651" s="0" t="n">
        <v>-9999</v>
      </c>
      <c r="F11651" s="0" t="n">
        <v>-9999</v>
      </c>
    </row>
    <row r="11652" customFormat="false" ht="13.8" hidden="false" customHeight="false" outlineLevel="0" collapsed="false">
      <c r="A11652" s="0" t="s">
        <v>1101</v>
      </c>
      <c r="B11652" s="0" t="n">
        <v>-9999</v>
      </c>
      <c r="C11652" s="0" t="n">
        <v>-9999</v>
      </c>
      <c r="D11652" s="0" t="n">
        <v>-9999</v>
      </c>
      <c r="E11652" s="0" t="n">
        <v>-9999</v>
      </c>
      <c r="F11652" s="0" t="n">
        <v>-9999</v>
      </c>
    </row>
    <row r="11653" customFormat="false" ht="13.8" hidden="false" customHeight="false" outlineLevel="0" collapsed="false">
      <c r="A11653" s="0" t="s">
        <v>1101</v>
      </c>
      <c r="B11653" s="0" t="n">
        <v>-9999</v>
      </c>
      <c r="C11653" s="0" t="n">
        <v>-9999</v>
      </c>
      <c r="D11653" s="0" t="n">
        <v>-9999</v>
      </c>
      <c r="E11653" s="0" t="n">
        <v>-9999</v>
      </c>
      <c r="F11653" s="0" t="n">
        <v>-9999</v>
      </c>
    </row>
    <row r="11654" customFormat="false" ht="13.8" hidden="false" customHeight="false" outlineLevel="0" collapsed="false">
      <c r="A11654" s="0" t="s">
        <v>1101</v>
      </c>
      <c r="B11654" s="0" t="n">
        <v>-9999</v>
      </c>
      <c r="C11654" s="0" t="n">
        <v>-9999</v>
      </c>
      <c r="D11654" s="0" t="n">
        <v>-9999</v>
      </c>
      <c r="E11654" s="0" t="n">
        <v>-9999</v>
      </c>
      <c r="F11654" s="0" t="n">
        <v>-9999</v>
      </c>
    </row>
    <row r="11655" customFormat="false" ht="13.8" hidden="false" customHeight="false" outlineLevel="0" collapsed="false">
      <c r="A11655" s="0" t="s">
        <v>1101</v>
      </c>
      <c r="B11655" s="0" t="n">
        <v>-9999</v>
      </c>
      <c r="C11655" s="0" t="n">
        <v>-9999</v>
      </c>
      <c r="D11655" s="0" t="n">
        <v>-9999</v>
      </c>
      <c r="E11655" s="0" t="n">
        <v>-9999</v>
      </c>
      <c r="F11655" s="0" t="n">
        <v>-9999</v>
      </c>
    </row>
    <row r="11656" customFormat="false" ht="13.8" hidden="false" customHeight="false" outlineLevel="0" collapsed="false">
      <c r="A11656" s="0" t="s">
        <v>1101</v>
      </c>
      <c r="B11656" s="0" t="n">
        <v>-9999</v>
      </c>
      <c r="C11656" s="0" t="n">
        <v>-9999</v>
      </c>
      <c r="D11656" s="0" t="n">
        <v>-9999</v>
      </c>
      <c r="E11656" s="0" t="n">
        <v>-9999</v>
      </c>
      <c r="F11656" s="0" t="n">
        <v>-9999</v>
      </c>
    </row>
    <row r="11657" customFormat="false" ht="13.8" hidden="false" customHeight="false" outlineLevel="0" collapsed="false">
      <c r="A11657" s="0" t="s">
        <v>1101</v>
      </c>
      <c r="B11657" s="0" t="n">
        <v>-9999</v>
      </c>
      <c r="C11657" s="0" t="n">
        <v>-9999</v>
      </c>
      <c r="D11657" s="0" t="n">
        <v>-9999</v>
      </c>
      <c r="E11657" s="0" t="n">
        <v>-9999</v>
      </c>
      <c r="F11657" s="0" t="n">
        <v>-9999</v>
      </c>
    </row>
    <row r="11658" customFormat="false" ht="13.8" hidden="false" customHeight="false" outlineLevel="0" collapsed="false">
      <c r="A11658" s="0" t="s">
        <v>1101</v>
      </c>
      <c r="B11658" s="0" t="n">
        <v>-9999</v>
      </c>
      <c r="C11658" s="0" t="n">
        <v>-9999</v>
      </c>
      <c r="D11658" s="0" t="n">
        <v>-9999</v>
      </c>
      <c r="E11658" s="0" t="n">
        <v>-9999</v>
      </c>
      <c r="F11658" s="0" t="n">
        <v>-9999</v>
      </c>
    </row>
    <row r="11659" customFormat="false" ht="13.8" hidden="false" customHeight="false" outlineLevel="0" collapsed="false">
      <c r="A11659" s="0" t="s">
        <v>1102</v>
      </c>
      <c r="B11659" s="0" t="n">
        <v>-9999</v>
      </c>
      <c r="C11659" s="0" t="n">
        <v>-9999</v>
      </c>
      <c r="D11659" s="0" t="n">
        <v>-9999</v>
      </c>
      <c r="E11659" s="0" t="n">
        <v>-9999</v>
      </c>
      <c r="F11659" s="0" t="n">
        <v>-9999</v>
      </c>
    </row>
    <row r="11660" customFormat="false" ht="13.8" hidden="false" customHeight="false" outlineLevel="0" collapsed="false">
      <c r="A11660" s="0" t="s">
        <v>1103</v>
      </c>
      <c r="B11660" s="0" t="n">
        <v>-9999</v>
      </c>
      <c r="C11660" s="0" t="n">
        <v>-9999</v>
      </c>
      <c r="D11660" s="0" t="n">
        <v>-9999</v>
      </c>
      <c r="E11660" s="0" t="n">
        <v>-9999</v>
      </c>
      <c r="F11660" s="0" t="n">
        <v>-9999</v>
      </c>
    </row>
    <row r="11661" customFormat="false" ht="13.8" hidden="false" customHeight="false" outlineLevel="0" collapsed="false">
      <c r="A11661" s="0" t="s">
        <v>1103</v>
      </c>
      <c r="B11661" s="0" t="n">
        <v>0</v>
      </c>
      <c r="C11661" s="0" t="n">
        <v>0</v>
      </c>
      <c r="D11661" s="0" t="n">
        <v>0</v>
      </c>
      <c r="E11661" s="0" t="n">
        <v>0</v>
      </c>
      <c r="F11661" s="0" t="n">
        <v>0</v>
      </c>
    </row>
    <row r="11662" customFormat="false" ht="13.8" hidden="false" customHeight="false" outlineLevel="0" collapsed="false">
      <c r="A11662" s="0" t="s">
        <v>1103</v>
      </c>
      <c r="B11662" s="0" t="n">
        <v>0</v>
      </c>
      <c r="C11662" s="0" t="n">
        <v>0</v>
      </c>
      <c r="D11662" s="0" t="n">
        <v>0</v>
      </c>
      <c r="E11662" s="0" t="n">
        <v>0</v>
      </c>
      <c r="F11662" s="0" t="n">
        <v>0</v>
      </c>
    </row>
    <row r="11663" customFormat="false" ht="13.8" hidden="false" customHeight="false" outlineLevel="0" collapsed="false">
      <c r="A11663" s="0" t="s">
        <v>1103</v>
      </c>
      <c r="B11663" s="0" t="n">
        <v>0</v>
      </c>
      <c r="C11663" s="0" t="n">
        <v>0</v>
      </c>
      <c r="D11663" s="0" t="n">
        <v>0</v>
      </c>
      <c r="E11663" s="0" t="n">
        <v>0</v>
      </c>
      <c r="F11663" s="0" t="n">
        <v>0</v>
      </c>
    </row>
    <row r="11664" customFormat="false" ht="13.8" hidden="false" customHeight="false" outlineLevel="0" collapsed="false">
      <c r="A11664" s="0" t="s">
        <v>1104</v>
      </c>
      <c r="B11664" s="0" t="n">
        <v>19</v>
      </c>
      <c r="C11664" s="0" t="n">
        <v>223</v>
      </c>
      <c r="D11664" s="0" t="n">
        <v>10040907</v>
      </c>
      <c r="E11664" s="0" t="n">
        <v>25612081</v>
      </c>
      <c r="F11664" s="0" t="n">
        <v>48738141</v>
      </c>
    </row>
    <row r="11665" customFormat="false" ht="13.8" hidden="false" customHeight="false" outlineLevel="0" collapsed="false">
      <c r="A11665" s="0" t="s">
        <v>1104</v>
      </c>
      <c r="B11665" s="0" t="n">
        <v>-9999</v>
      </c>
      <c r="C11665" s="0" t="n">
        <v>-9999</v>
      </c>
      <c r="D11665" s="0" t="n">
        <v>-9999</v>
      </c>
      <c r="E11665" s="0" t="n">
        <v>-9999</v>
      </c>
      <c r="F11665" s="0" t="n">
        <v>-9999</v>
      </c>
    </row>
    <row r="11666" customFormat="false" ht="13.8" hidden="false" customHeight="false" outlineLevel="0" collapsed="false">
      <c r="A11666" s="0" t="s">
        <v>1104</v>
      </c>
      <c r="B11666" s="0" t="n">
        <v>20</v>
      </c>
      <c r="C11666" s="0" t="n">
        <v>226</v>
      </c>
      <c r="D11666" s="0" t="n">
        <v>10574203</v>
      </c>
      <c r="E11666" s="0" t="n">
        <v>28404902</v>
      </c>
      <c r="F11666" s="0" t="n">
        <v>41851747</v>
      </c>
    </row>
    <row r="11667" customFormat="false" ht="13.8" hidden="false" customHeight="false" outlineLevel="0" collapsed="false">
      <c r="A11667" s="0" t="s">
        <v>1104</v>
      </c>
      <c r="B11667" s="0" t="n">
        <v>20</v>
      </c>
      <c r="C11667" s="0" t="n">
        <v>197</v>
      </c>
      <c r="D11667" s="0" t="n">
        <v>8939070</v>
      </c>
      <c r="E11667" s="0" t="n">
        <v>33948522</v>
      </c>
      <c r="F11667" s="0" t="n">
        <v>43552651</v>
      </c>
    </row>
    <row r="11668" customFormat="false" ht="13.8" hidden="false" customHeight="false" outlineLevel="0" collapsed="false">
      <c r="A11668" s="0" t="s">
        <v>1104</v>
      </c>
      <c r="B11668" s="0" t="n">
        <v>21</v>
      </c>
      <c r="C11668" s="0" t="n">
        <v>145</v>
      </c>
      <c r="D11668" s="0" t="n">
        <v>6803071</v>
      </c>
      <c r="E11668" s="0" t="n">
        <v>27685276</v>
      </c>
      <c r="F11668" s="0" t="n">
        <v>33128027</v>
      </c>
    </row>
    <row r="11669" customFormat="false" ht="13.8" hidden="false" customHeight="false" outlineLevel="0" collapsed="false">
      <c r="A11669" s="0" t="s">
        <v>1104</v>
      </c>
      <c r="B11669" s="0" t="n">
        <v>21</v>
      </c>
      <c r="C11669" s="0" t="n">
        <v>135</v>
      </c>
      <c r="D11669" s="0" t="n">
        <v>6534176</v>
      </c>
      <c r="E11669" s="0" t="n">
        <v>19344637</v>
      </c>
      <c r="F11669" s="0" t="n">
        <v>20950644</v>
      </c>
    </row>
    <row r="11670" customFormat="false" ht="13.8" hidden="false" customHeight="false" outlineLevel="0" collapsed="false">
      <c r="A11670" s="0" t="s">
        <v>1104</v>
      </c>
      <c r="B11670" s="0" t="n">
        <v>18</v>
      </c>
      <c r="C11670" s="0" t="n">
        <v>143</v>
      </c>
      <c r="D11670" s="0" t="n">
        <v>6973357</v>
      </c>
      <c r="E11670" s="0" t="n">
        <v>14812948</v>
      </c>
      <c r="F11670" s="0" t="n">
        <v>14586094</v>
      </c>
    </row>
    <row r="11671" customFormat="false" ht="13.8" hidden="false" customHeight="false" outlineLevel="0" collapsed="false">
      <c r="A11671" s="0" t="s">
        <v>1104</v>
      </c>
      <c r="B11671" s="0" t="n">
        <v>18</v>
      </c>
      <c r="C11671" s="0" t="n">
        <v>149</v>
      </c>
      <c r="D11671" s="0" t="n">
        <v>7222546</v>
      </c>
      <c r="E11671" s="0" t="n">
        <v>18655795</v>
      </c>
      <c r="F11671" s="0" t="n">
        <v>18655795</v>
      </c>
    </row>
    <row r="11672" customFormat="false" ht="13.8" hidden="false" customHeight="false" outlineLevel="0" collapsed="false">
      <c r="A11672" s="0" t="s">
        <v>1104</v>
      </c>
      <c r="B11672" s="0" t="n">
        <v>17</v>
      </c>
      <c r="C11672" s="0" t="n">
        <v>154</v>
      </c>
      <c r="D11672" s="0" t="n">
        <v>7962412</v>
      </c>
      <c r="E11672" s="0" t="n">
        <v>15406465</v>
      </c>
      <c r="F11672" s="0" t="n">
        <v>16672876</v>
      </c>
    </row>
    <row r="11673" customFormat="false" ht="13.8" hidden="false" customHeight="false" outlineLevel="0" collapsed="false">
      <c r="A11673" s="0" t="s">
        <v>1104</v>
      </c>
      <c r="B11673" s="0" t="n">
        <v>18</v>
      </c>
      <c r="C11673" s="0" t="n">
        <v>180</v>
      </c>
      <c r="D11673" s="0" t="n">
        <v>9410910</v>
      </c>
      <c r="E11673" s="0" t="n">
        <v>35765153</v>
      </c>
      <c r="F11673" s="0" t="n">
        <v>40457482</v>
      </c>
    </row>
    <row r="11674" customFormat="false" ht="13.8" hidden="false" customHeight="false" outlineLevel="0" collapsed="false">
      <c r="A11674" s="0" t="s">
        <v>1104</v>
      </c>
      <c r="B11674" s="0" t="n">
        <v>17</v>
      </c>
      <c r="C11674" s="0" t="n">
        <v>167</v>
      </c>
      <c r="D11674" s="0" t="n">
        <v>9404205</v>
      </c>
      <c r="E11674" s="0" t="n">
        <v>45488298</v>
      </c>
      <c r="F11674" s="0" t="n">
        <v>56781040</v>
      </c>
    </row>
    <row r="11675" customFormat="false" ht="13.8" hidden="false" customHeight="false" outlineLevel="0" collapsed="false">
      <c r="A11675" s="0" t="s">
        <v>1104</v>
      </c>
      <c r="B11675" s="0" t="n">
        <v>15</v>
      </c>
      <c r="C11675" s="0" t="n">
        <v>160</v>
      </c>
      <c r="D11675" s="0" t="n">
        <v>8631161</v>
      </c>
      <c r="E11675" s="0" t="n">
        <v>41270561</v>
      </c>
      <c r="F11675" s="0" t="n">
        <v>52459412</v>
      </c>
    </row>
    <row r="11676" customFormat="false" ht="13.8" hidden="false" customHeight="false" outlineLevel="0" collapsed="false">
      <c r="A11676" s="0" t="s">
        <v>1104</v>
      </c>
      <c r="B11676" s="0" t="n">
        <v>-9999</v>
      </c>
      <c r="C11676" s="0" t="n">
        <v>-9999</v>
      </c>
      <c r="D11676" s="0" t="n">
        <v>-9999</v>
      </c>
      <c r="E11676" s="0" t="n">
        <v>-9999</v>
      </c>
      <c r="F11676" s="0" t="n">
        <v>-9999</v>
      </c>
    </row>
    <row r="11677" customFormat="false" ht="13.8" hidden="false" customHeight="false" outlineLevel="0" collapsed="false">
      <c r="A11677" s="0" t="s">
        <v>1104</v>
      </c>
      <c r="B11677" s="0" t="n">
        <v>10</v>
      </c>
      <c r="C11677" s="0" t="n">
        <v>144</v>
      </c>
      <c r="D11677" s="0" t="n">
        <v>8071345</v>
      </c>
      <c r="E11677" s="0" t="n">
        <v>36873924</v>
      </c>
      <c r="F11677" s="0" t="n">
        <v>39867648</v>
      </c>
    </row>
    <row r="11678" customFormat="false" ht="13.8" hidden="false" customHeight="false" outlineLevel="0" collapsed="false">
      <c r="A11678" s="0" t="s">
        <v>1104</v>
      </c>
      <c r="B11678" s="0" t="n">
        <v>10</v>
      </c>
      <c r="C11678" s="0" t="n">
        <v>142</v>
      </c>
      <c r="D11678" s="0" t="n">
        <v>8026608</v>
      </c>
      <c r="E11678" s="0" t="n">
        <v>35115256</v>
      </c>
      <c r="F11678" s="0" t="n">
        <v>38254457</v>
      </c>
    </row>
    <row r="11679" customFormat="false" ht="13.8" hidden="false" customHeight="false" outlineLevel="0" collapsed="false">
      <c r="A11679" s="0" t="s">
        <v>1104</v>
      </c>
      <c r="B11679" s="0" t="n">
        <v>11</v>
      </c>
      <c r="C11679" s="0" t="n">
        <v>137</v>
      </c>
      <c r="D11679" s="0" t="n">
        <v>8333057</v>
      </c>
      <c r="E11679" s="0" t="n">
        <v>32412545</v>
      </c>
      <c r="F11679" s="0" t="n">
        <v>34254167</v>
      </c>
    </row>
    <row r="11680" customFormat="false" ht="13.8" hidden="false" customHeight="false" outlineLevel="0" collapsed="false">
      <c r="A11680" s="0" t="s">
        <v>1104</v>
      </c>
      <c r="B11680" s="0" t="n">
        <v>11</v>
      </c>
      <c r="C11680" s="0" t="n">
        <v>137</v>
      </c>
      <c r="D11680" s="0" t="n">
        <v>8333057</v>
      </c>
      <c r="E11680" s="0" t="n">
        <v>32412545</v>
      </c>
      <c r="F11680" s="0" t="n">
        <v>34254167</v>
      </c>
    </row>
    <row r="11681" customFormat="false" ht="13.8" hidden="false" customHeight="false" outlineLevel="0" collapsed="false">
      <c r="A11681" s="0" t="s">
        <v>1105</v>
      </c>
      <c r="B11681" s="0" t="n">
        <v>12</v>
      </c>
      <c r="C11681" s="0" t="n">
        <v>2397</v>
      </c>
      <c r="D11681" s="0" t="n">
        <v>109825279</v>
      </c>
      <c r="E11681" s="0" t="n">
        <v>167692224</v>
      </c>
      <c r="F11681" s="0" t="n">
        <v>191342895</v>
      </c>
    </row>
    <row r="11682" customFormat="false" ht="13.8" hidden="false" customHeight="false" outlineLevel="0" collapsed="false">
      <c r="A11682" s="0" t="s">
        <v>1105</v>
      </c>
      <c r="B11682" s="0" t="n">
        <v>9</v>
      </c>
      <c r="C11682" s="0" t="n">
        <v>2222</v>
      </c>
      <c r="D11682" s="0" t="n">
        <v>108882448</v>
      </c>
      <c r="E11682" s="0" t="n">
        <v>154926557</v>
      </c>
      <c r="F11682" s="0" t="n">
        <v>172109192</v>
      </c>
    </row>
    <row r="11683" customFormat="false" ht="13.8" hidden="false" customHeight="false" outlineLevel="0" collapsed="false">
      <c r="A11683" s="0" t="s">
        <v>1105</v>
      </c>
      <c r="B11683" s="0" t="n">
        <v>8</v>
      </c>
      <c r="C11683" s="0" t="n">
        <v>2276</v>
      </c>
      <c r="D11683" s="0" t="n">
        <v>117880356</v>
      </c>
      <c r="E11683" s="0" t="n">
        <v>181326794</v>
      </c>
      <c r="F11683" s="0" t="n">
        <v>198642187</v>
      </c>
    </row>
    <row r="11684" customFormat="false" ht="13.8" hidden="false" customHeight="false" outlineLevel="0" collapsed="false">
      <c r="A11684" s="0" t="s">
        <v>1105</v>
      </c>
      <c r="B11684" s="0" t="n">
        <v>7</v>
      </c>
      <c r="C11684" s="0" t="n">
        <v>2555</v>
      </c>
      <c r="D11684" s="0" t="n">
        <v>131997327</v>
      </c>
      <c r="E11684" s="0" t="n">
        <v>209262508</v>
      </c>
      <c r="F11684" s="0" t="n">
        <v>227214131</v>
      </c>
    </row>
    <row r="11685" customFormat="false" ht="13.8" hidden="false" customHeight="false" outlineLevel="0" collapsed="false">
      <c r="A11685" s="0" t="s">
        <v>1105</v>
      </c>
      <c r="B11685" s="0" t="n">
        <v>7</v>
      </c>
      <c r="C11685" s="0" t="n">
        <v>2469</v>
      </c>
      <c r="D11685" s="0" t="n">
        <v>132099791</v>
      </c>
      <c r="E11685" s="0" t="n">
        <v>217803010</v>
      </c>
      <c r="F11685" s="0" t="n">
        <v>224736813</v>
      </c>
    </row>
    <row r="11686" customFormat="false" ht="13.8" hidden="false" customHeight="false" outlineLevel="0" collapsed="false">
      <c r="A11686" s="0" t="s">
        <v>1105</v>
      </c>
      <c r="B11686" s="0" t="n">
        <v>9</v>
      </c>
      <c r="C11686" s="0" t="n">
        <v>2437</v>
      </c>
      <c r="D11686" s="0" t="n">
        <v>138406901</v>
      </c>
      <c r="E11686" s="0" t="n">
        <v>233967482</v>
      </c>
      <c r="F11686" s="0" t="n">
        <v>241067412</v>
      </c>
    </row>
    <row r="11687" customFormat="false" ht="13.8" hidden="false" customHeight="false" outlineLevel="0" collapsed="false">
      <c r="A11687" s="0" t="s">
        <v>1105</v>
      </c>
      <c r="B11687" s="0" t="n">
        <v>10</v>
      </c>
      <c r="C11687" s="0" t="n">
        <v>2575</v>
      </c>
      <c r="D11687" s="0" t="n">
        <v>150283468</v>
      </c>
      <c r="E11687" s="0" t="n">
        <v>243003144</v>
      </c>
      <c r="F11687" s="0" t="n">
        <v>247464234</v>
      </c>
    </row>
    <row r="11688" customFormat="false" ht="13.8" hidden="false" customHeight="false" outlineLevel="0" collapsed="false">
      <c r="A11688" s="0" t="s">
        <v>1105</v>
      </c>
      <c r="B11688" s="0" t="n">
        <v>10</v>
      </c>
      <c r="C11688" s="0" t="n">
        <v>2804</v>
      </c>
      <c r="D11688" s="0" t="n">
        <v>170297494</v>
      </c>
      <c r="E11688" s="0" t="n">
        <v>260411176</v>
      </c>
      <c r="F11688" s="0" t="n">
        <v>260411176</v>
      </c>
    </row>
    <row r="11689" customFormat="false" ht="13.8" hidden="false" customHeight="false" outlineLevel="0" collapsed="false">
      <c r="A11689" s="0" t="s">
        <v>1105</v>
      </c>
      <c r="B11689" s="0" t="n">
        <v>10</v>
      </c>
      <c r="C11689" s="0" t="n">
        <v>3036</v>
      </c>
      <c r="D11689" s="0" t="n">
        <v>185175422</v>
      </c>
      <c r="E11689" s="0" t="n">
        <v>271080915</v>
      </c>
      <c r="F11689" s="0" t="n">
        <v>265011301</v>
      </c>
    </row>
    <row r="11690" customFormat="false" ht="13.8" hidden="false" customHeight="false" outlineLevel="0" collapsed="false">
      <c r="A11690" s="0" t="s">
        <v>1105</v>
      </c>
      <c r="B11690" s="0" t="n">
        <v>11</v>
      </c>
      <c r="C11690" s="0" t="n">
        <v>3710</v>
      </c>
      <c r="D11690" s="0" t="n">
        <v>225246244</v>
      </c>
      <c r="E11690" s="0" t="n">
        <v>386397525</v>
      </c>
      <c r="F11690" s="0" t="n">
        <v>369972079</v>
      </c>
    </row>
    <row r="11691" customFormat="false" ht="13.8" hidden="false" customHeight="false" outlineLevel="0" collapsed="false">
      <c r="A11691" s="0" t="s">
        <v>1105</v>
      </c>
      <c r="B11691" s="0" t="n">
        <v>10</v>
      </c>
      <c r="C11691" s="0" t="n">
        <v>4119</v>
      </c>
      <c r="D11691" s="0" t="n">
        <v>247743853</v>
      </c>
      <c r="E11691" s="0" t="n">
        <v>584044694</v>
      </c>
      <c r="F11691" s="0" t="n">
        <v>545120367</v>
      </c>
    </row>
    <row r="11692" customFormat="false" ht="13.8" hidden="false" customHeight="false" outlineLevel="0" collapsed="false">
      <c r="A11692" s="0" t="s">
        <v>1106</v>
      </c>
      <c r="B11692" s="0" t="n">
        <v>8</v>
      </c>
      <c r="C11692" s="0" t="n">
        <v>3871</v>
      </c>
      <c r="D11692" s="0" t="n">
        <v>228838377</v>
      </c>
      <c r="E11692" s="0" t="n">
        <v>609308961</v>
      </c>
      <c r="F11692" s="0" t="n">
        <v>562493915</v>
      </c>
    </row>
    <row r="11693" customFormat="false" ht="13.8" hidden="false" customHeight="false" outlineLevel="0" collapsed="false">
      <c r="A11693" s="0" t="s">
        <v>1105</v>
      </c>
      <c r="B11693" s="0" t="n">
        <v>8</v>
      </c>
      <c r="C11693" s="0" t="n">
        <v>4181</v>
      </c>
      <c r="D11693" s="0" t="n">
        <v>250878651</v>
      </c>
      <c r="E11693" s="0" t="n">
        <v>449049818</v>
      </c>
      <c r="F11693" s="0" t="n">
        <v>412715170</v>
      </c>
    </row>
    <row r="11694" customFormat="false" ht="13.8" hidden="false" customHeight="false" outlineLevel="0" collapsed="false">
      <c r="A11694" s="0" t="s">
        <v>1105</v>
      </c>
      <c r="B11694" s="0" t="n">
        <v>-9999</v>
      </c>
      <c r="C11694" s="0" t="n">
        <v>-9999</v>
      </c>
      <c r="D11694" s="0" t="n">
        <v>-9999</v>
      </c>
      <c r="E11694" s="0" t="n">
        <v>-9999</v>
      </c>
      <c r="F11694" s="0" t="n">
        <v>-9999</v>
      </c>
    </row>
    <row r="11695" customFormat="false" ht="13.8" hidden="false" customHeight="false" outlineLevel="0" collapsed="false">
      <c r="A11695" s="0" t="s">
        <v>1105</v>
      </c>
      <c r="B11695" s="0" t="n">
        <v>-9999</v>
      </c>
      <c r="C11695" s="0" t="n">
        <v>-9999</v>
      </c>
      <c r="D11695" s="0" t="n">
        <v>-9999</v>
      </c>
      <c r="E11695" s="0" t="n">
        <v>-9999</v>
      </c>
      <c r="F11695" s="0" t="n">
        <v>-9999</v>
      </c>
    </row>
    <row r="11696" customFormat="false" ht="13.8" hidden="false" customHeight="false" outlineLevel="0" collapsed="false">
      <c r="A11696" s="0" t="s">
        <v>1105</v>
      </c>
      <c r="B11696" s="0" t="n">
        <v>-9999</v>
      </c>
      <c r="C11696" s="0" t="n">
        <v>-9999</v>
      </c>
      <c r="D11696" s="0" t="n">
        <v>-9999</v>
      </c>
      <c r="E11696" s="0" t="n">
        <v>-9999</v>
      </c>
      <c r="F11696" s="0" t="n">
        <v>-9999</v>
      </c>
    </row>
    <row r="11697" customFormat="false" ht="13.8" hidden="false" customHeight="false" outlineLevel="0" collapsed="false">
      <c r="A11697" s="0" t="s">
        <v>1107</v>
      </c>
      <c r="B11697" s="0" t="n">
        <v>43</v>
      </c>
      <c r="C11697" s="0" t="n">
        <v>1282</v>
      </c>
      <c r="D11697" s="0" t="n">
        <v>49199764</v>
      </c>
      <c r="E11697" s="0" t="n">
        <v>75123122</v>
      </c>
      <c r="F11697" s="0" t="n">
        <v>85718200</v>
      </c>
    </row>
    <row r="11698" customFormat="false" ht="13.8" hidden="false" customHeight="false" outlineLevel="0" collapsed="false">
      <c r="A11698" s="0" t="s">
        <v>1107</v>
      </c>
      <c r="B11698" s="0" t="n">
        <v>42</v>
      </c>
      <c r="C11698" s="0" t="n">
        <v>1112</v>
      </c>
      <c r="D11698" s="0" t="n">
        <v>44933078</v>
      </c>
      <c r="E11698" s="0" t="n">
        <v>63934336</v>
      </c>
      <c r="F11698" s="0" t="n">
        <v>71025182</v>
      </c>
    </row>
    <row r="11699" customFormat="false" ht="13.8" hidden="false" customHeight="false" outlineLevel="0" collapsed="false">
      <c r="A11699" s="0" t="s">
        <v>1107</v>
      </c>
      <c r="B11699" s="0" t="n">
        <v>43</v>
      </c>
      <c r="C11699" s="0" t="n">
        <v>1216</v>
      </c>
      <c r="D11699" s="0" t="n">
        <v>52112370</v>
      </c>
      <c r="E11699" s="0" t="n">
        <v>80160675</v>
      </c>
      <c r="F11699" s="0" t="n">
        <v>87815438</v>
      </c>
    </row>
    <row r="11700" customFormat="false" ht="13.8" hidden="false" customHeight="false" outlineLevel="0" collapsed="false">
      <c r="A11700" s="0" t="s">
        <v>1107</v>
      </c>
      <c r="B11700" s="0" t="n">
        <v>42</v>
      </c>
      <c r="C11700" s="0" t="n">
        <v>1022</v>
      </c>
      <c r="D11700" s="0" t="n">
        <v>45699063</v>
      </c>
      <c r="E11700" s="0" t="n">
        <v>72449198</v>
      </c>
      <c r="F11700" s="0" t="n">
        <v>78664266</v>
      </c>
    </row>
    <row r="11701" customFormat="false" ht="13.8" hidden="false" customHeight="false" outlineLevel="0" collapsed="false">
      <c r="A11701" s="0" t="s">
        <v>1107</v>
      </c>
      <c r="B11701" s="0" t="n">
        <v>39</v>
      </c>
      <c r="C11701" s="0" t="n">
        <v>701</v>
      </c>
      <c r="D11701" s="0" t="n">
        <v>29708552</v>
      </c>
      <c r="E11701" s="0" t="n">
        <v>48982757</v>
      </c>
      <c r="F11701" s="0" t="n">
        <v>50542133</v>
      </c>
    </row>
    <row r="11702" customFormat="false" ht="13.8" hidden="false" customHeight="false" outlineLevel="0" collapsed="false">
      <c r="A11702" s="0" t="s">
        <v>1107</v>
      </c>
      <c r="B11702" s="0" t="n">
        <v>40</v>
      </c>
      <c r="C11702" s="0" t="n">
        <v>639</v>
      </c>
      <c r="D11702" s="0" t="n">
        <v>29138529</v>
      </c>
      <c r="E11702" s="0" t="n">
        <v>49256707</v>
      </c>
      <c r="F11702" s="0" t="n">
        <v>50751441</v>
      </c>
    </row>
    <row r="11703" customFormat="false" ht="13.8" hidden="false" customHeight="false" outlineLevel="0" collapsed="false">
      <c r="A11703" s="0" t="s">
        <v>1107</v>
      </c>
      <c r="B11703" s="0" t="n">
        <v>39</v>
      </c>
      <c r="C11703" s="0" t="n">
        <v>586</v>
      </c>
      <c r="D11703" s="0" t="n">
        <v>28171217</v>
      </c>
      <c r="E11703" s="0" t="n">
        <v>45551878</v>
      </c>
      <c r="F11703" s="0" t="n">
        <v>46388127</v>
      </c>
    </row>
    <row r="11704" customFormat="false" ht="13.8" hidden="false" customHeight="false" outlineLevel="0" collapsed="false">
      <c r="A11704" s="0" t="s">
        <v>1107</v>
      </c>
      <c r="B11704" s="0" t="n">
        <v>36</v>
      </c>
      <c r="C11704" s="0" t="n">
        <v>608</v>
      </c>
      <c r="D11704" s="0" t="n">
        <v>29436399</v>
      </c>
      <c r="E11704" s="0" t="n">
        <v>45012801</v>
      </c>
      <c r="F11704" s="0" t="n">
        <v>45012801</v>
      </c>
    </row>
    <row r="11705" customFormat="false" ht="13.8" hidden="false" customHeight="false" outlineLevel="0" collapsed="false">
      <c r="A11705" s="0" t="s">
        <v>1107</v>
      </c>
      <c r="B11705" s="0" t="n">
        <v>36</v>
      </c>
      <c r="C11705" s="0" t="n">
        <v>655</v>
      </c>
      <c r="D11705" s="0" t="n">
        <v>31342098</v>
      </c>
      <c r="E11705" s="0" t="n">
        <v>45882139</v>
      </c>
      <c r="F11705" s="0" t="n">
        <v>44854819</v>
      </c>
    </row>
    <row r="11706" customFormat="false" ht="13.8" hidden="false" customHeight="false" outlineLevel="0" collapsed="false">
      <c r="A11706" s="0" t="s">
        <v>1107</v>
      </c>
      <c r="B11706" s="0" t="n">
        <v>33</v>
      </c>
      <c r="C11706" s="0" t="n">
        <v>594</v>
      </c>
      <c r="D11706" s="0" t="n">
        <v>28327305</v>
      </c>
      <c r="E11706" s="0" t="n">
        <v>48593931</v>
      </c>
      <c r="F11706" s="0" t="n">
        <v>46528242</v>
      </c>
    </row>
    <row r="11707" customFormat="false" ht="13.8" hidden="false" customHeight="false" outlineLevel="0" collapsed="false">
      <c r="A11707" s="0" t="s">
        <v>1107</v>
      </c>
      <c r="B11707" s="0" t="n">
        <v>32</v>
      </c>
      <c r="C11707" s="0" t="n">
        <v>565</v>
      </c>
      <c r="D11707" s="0" t="n">
        <v>27628217</v>
      </c>
      <c r="E11707" s="0" t="n">
        <v>65132245</v>
      </c>
      <c r="F11707" s="0" t="n">
        <v>60791432</v>
      </c>
    </row>
    <row r="11708" customFormat="false" ht="13.8" hidden="false" customHeight="false" outlineLevel="0" collapsed="false">
      <c r="A11708" s="0" t="s">
        <v>1108</v>
      </c>
      <c r="B11708" s="0" t="n">
        <v>33</v>
      </c>
      <c r="C11708" s="0" t="n">
        <v>535</v>
      </c>
      <c r="D11708" s="0" t="n">
        <v>27773739</v>
      </c>
      <c r="E11708" s="0" t="n">
        <v>73950830</v>
      </c>
      <c r="F11708" s="0" t="n">
        <v>68268965</v>
      </c>
    </row>
    <row r="11709" customFormat="false" ht="13.8" hidden="false" customHeight="false" outlineLevel="0" collapsed="false">
      <c r="A11709" s="0" t="s">
        <v>1107</v>
      </c>
      <c r="B11709" s="0" t="n">
        <v>34</v>
      </c>
      <c r="C11709" s="0" t="n">
        <v>548</v>
      </c>
      <c r="D11709" s="0" t="n">
        <v>30141308</v>
      </c>
      <c r="E11709" s="0" t="n">
        <v>53950181</v>
      </c>
      <c r="F11709" s="0" t="n">
        <v>49584829</v>
      </c>
    </row>
    <row r="11710" customFormat="false" ht="13.8" hidden="false" customHeight="false" outlineLevel="0" collapsed="false">
      <c r="A11710" s="0" t="s">
        <v>1107</v>
      </c>
      <c r="B11710" s="0" t="n">
        <v>26</v>
      </c>
      <c r="C11710" s="0" t="n">
        <v>554</v>
      </c>
      <c r="D11710" s="0" t="n">
        <v>31668757</v>
      </c>
      <c r="E11710" s="0" t="n">
        <v>53488341</v>
      </c>
      <c r="F11710" s="0" t="n">
        <v>49001526</v>
      </c>
    </row>
    <row r="11711" customFormat="false" ht="13.8" hidden="false" customHeight="false" outlineLevel="0" collapsed="false">
      <c r="A11711" s="0" t="s">
        <v>1107</v>
      </c>
      <c r="B11711" s="0" t="n">
        <v>-9999</v>
      </c>
      <c r="C11711" s="0" t="n">
        <v>-9999</v>
      </c>
      <c r="D11711" s="0" t="n">
        <v>-9999</v>
      </c>
      <c r="E11711" s="0" t="n">
        <v>-9999</v>
      </c>
      <c r="F11711" s="0" t="n">
        <v>-9999</v>
      </c>
    </row>
    <row r="11712" customFormat="false" ht="13.8" hidden="false" customHeight="false" outlineLevel="0" collapsed="false">
      <c r="A11712" s="0" t="s">
        <v>1107</v>
      </c>
      <c r="B11712" s="0" t="n">
        <v>-9999</v>
      </c>
      <c r="C11712" s="0" t="n">
        <v>-9999</v>
      </c>
      <c r="D11712" s="0" t="n">
        <v>-9999</v>
      </c>
      <c r="E11712" s="0" t="n">
        <v>-9999</v>
      </c>
      <c r="F11712" s="0" t="n">
        <v>-9999</v>
      </c>
    </row>
    <row r="11713" customFormat="false" ht="13.8" hidden="false" customHeight="false" outlineLevel="0" collapsed="false">
      <c r="A11713" s="0" t="s">
        <v>1109</v>
      </c>
      <c r="B11713" s="0" t="n">
        <v>55</v>
      </c>
      <c r="C11713" s="0" t="n">
        <v>3680</v>
      </c>
      <c r="D11713" s="0" t="n">
        <v>159025043</v>
      </c>
      <c r="E11713" s="0" t="n">
        <v>242815346</v>
      </c>
      <c r="F11713" s="0" t="n">
        <v>277061096</v>
      </c>
    </row>
    <row r="11714" customFormat="false" ht="13.8" hidden="false" customHeight="false" outlineLevel="0" collapsed="false">
      <c r="A11714" s="0" t="s">
        <v>1109</v>
      </c>
      <c r="B11714" s="0" t="n">
        <v>51</v>
      </c>
      <c r="C11714" s="0" t="n">
        <v>3335</v>
      </c>
      <c r="D11714" s="0" t="n">
        <v>153815526</v>
      </c>
      <c r="E11714" s="0" t="n">
        <v>218860893</v>
      </c>
      <c r="F11714" s="0" t="n">
        <v>243134374</v>
      </c>
    </row>
    <row r="11715" customFormat="false" ht="13.8" hidden="false" customHeight="false" outlineLevel="0" collapsed="false">
      <c r="A11715" s="0" t="s">
        <v>1109</v>
      </c>
      <c r="B11715" s="0" t="n">
        <v>51</v>
      </c>
      <c r="C11715" s="0" t="n">
        <v>3492</v>
      </c>
      <c r="D11715" s="0" t="n">
        <v>169992726</v>
      </c>
      <c r="E11715" s="0" t="n">
        <v>261487470</v>
      </c>
      <c r="F11715" s="0" t="n">
        <v>286457626</v>
      </c>
    </row>
    <row r="11716" customFormat="false" ht="13.8" hidden="false" customHeight="false" outlineLevel="0" collapsed="false">
      <c r="A11716" s="0" t="s">
        <v>1109</v>
      </c>
      <c r="B11716" s="0" t="n">
        <v>49</v>
      </c>
      <c r="C11716" s="0" t="n">
        <v>3577</v>
      </c>
      <c r="D11716" s="0" t="n">
        <v>177696390</v>
      </c>
      <c r="E11716" s="0" t="n">
        <v>281711707</v>
      </c>
      <c r="F11716" s="0" t="n">
        <v>305878397</v>
      </c>
    </row>
    <row r="11717" customFormat="false" ht="13.8" hidden="false" customHeight="false" outlineLevel="0" collapsed="false">
      <c r="A11717" s="0" t="s">
        <v>1109</v>
      </c>
      <c r="B11717" s="0" t="n">
        <v>46</v>
      </c>
      <c r="C11717" s="0" t="n">
        <v>3170</v>
      </c>
      <c r="D11717" s="0" t="n">
        <v>161808343</v>
      </c>
      <c r="E11717" s="0" t="n">
        <v>266785767</v>
      </c>
      <c r="F11717" s="0" t="n">
        <v>275278947</v>
      </c>
    </row>
    <row r="11718" customFormat="false" ht="13.8" hidden="false" customHeight="false" outlineLevel="0" collapsed="false">
      <c r="A11718" s="0" t="s">
        <v>1109</v>
      </c>
      <c r="B11718" s="0" t="n">
        <v>49</v>
      </c>
      <c r="C11718" s="0" t="n">
        <v>3076</v>
      </c>
      <c r="D11718" s="0" t="n">
        <v>167545430</v>
      </c>
      <c r="E11718" s="0" t="n">
        <v>283224189</v>
      </c>
      <c r="F11718" s="0" t="n">
        <v>291818854</v>
      </c>
    </row>
    <row r="11719" customFormat="false" ht="13.8" hidden="false" customHeight="false" outlineLevel="0" collapsed="false">
      <c r="A11719" s="0" t="s">
        <v>1109</v>
      </c>
      <c r="B11719" s="0" t="n">
        <v>49</v>
      </c>
      <c r="C11719" s="0" t="n">
        <v>3162</v>
      </c>
      <c r="D11719" s="0" t="n">
        <v>178454685</v>
      </c>
      <c r="E11719" s="0" t="n">
        <v>288555022</v>
      </c>
      <c r="F11719" s="0" t="n">
        <v>293852361</v>
      </c>
    </row>
    <row r="11720" customFormat="false" ht="13.8" hidden="false" customHeight="false" outlineLevel="0" collapsed="false">
      <c r="A11720" s="0" t="s">
        <v>1109</v>
      </c>
      <c r="B11720" s="0" t="n">
        <v>46</v>
      </c>
      <c r="C11720" s="0" t="n">
        <v>3412</v>
      </c>
      <c r="D11720" s="0" t="n">
        <v>199733893</v>
      </c>
      <c r="E11720" s="0" t="n">
        <v>305423977</v>
      </c>
      <c r="F11720" s="0" t="n">
        <v>305423977</v>
      </c>
    </row>
    <row r="11721" customFormat="false" ht="13.8" hidden="false" customHeight="false" outlineLevel="0" collapsed="false">
      <c r="A11721" s="0" t="s">
        <v>1109</v>
      </c>
      <c r="B11721" s="0" t="n">
        <v>46</v>
      </c>
      <c r="C11721" s="0" t="n">
        <v>3692</v>
      </c>
      <c r="D11721" s="0" t="n">
        <v>216517520</v>
      </c>
      <c r="E11721" s="0" t="n">
        <v>316963055</v>
      </c>
      <c r="F11721" s="0" t="n">
        <v>309866121</v>
      </c>
    </row>
    <row r="11722" customFormat="false" ht="13.8" hidden="false" customHeight="false" outlineLevel="0" collapsed="false">
      <c r="A11722" s="0" t="s">
        <v>1109</v>
      </c>
      <c r="B11722" s="0" t="n">
        <v>44</v>
      </c>
      <c r="C11722" s="0" t="n">
        <v>4305</v>
      </c>
      <c r="D11722" s="0" t="n">
        <v>253573549</v>
      </c>
      <c r="E11722" s="0" t="n">
        <v>434991456</v>
      </c>
      <c r="F11722" s="0" t="n">
        <v>416500321</v>
      </c>
    </row>
    <row r="11723" customFormat="false" ht="13.8" hidden="false" customHeight="false" outlineLevel="0" collapsed="false">
      <c r="A11723" s="0" t="s">
        <v>1109</v>
      </c>
      <c r="B11723" s="0" t="n">
        <v>42</v>
      </c>
      <c r="C11723" s="0" t="n">
        <v>4685</v>
      </c>
      <c r="D11723" s="0" t="n">
        <v>275372070</v>
      </c>
      <c r="E11723" s="0" t="n">
        <v>649176939</v>
      </c>
      <c r="F11723" s="0" t="n">
        <v>605911799</v>
      </c>
    </row>
    <row r="11724" customFormat="false" ht="13.8" hidden="false" customHeight="false" outlineLevel="0" collapsed="false">
      <c r="A11724" s="0" t="s">
        <v>1109</v>
      </c>
      <c r="B11724" s="0" t="n">
        <v>41</v>
      </c>
      <c r="C11724" s="0" t="n">
        <v>4407</v>
      </c>
      <c r="D11724" s="0" t="n">
        <v>256612116</v>
      </c>
      <c r="E11724" s="0" t="n">
        <v>683259791</v>
      </c>
      <c r="F11724" s="0" t="n">
        <v>630762881</v>
      </c>
    </row>
    <row r="11725" customFormat="false" ht="13.8" hidden="false" customHeight="false" outlineLevel="0" collapsed="false">
      <c r="A11725" s="0" t="s">
        <v>1109</v>
      </c>
      <c r="B11725" s="0" t="n">
        <v>42</v>
      </c>
      <c r="C11725" s="0" t="n">
        <v>4730</v>
      </c>
      <c r="D11725" s="0" t="n">
        <v>281019959</v>
      </c>
      <c r="E11725" s="0" t="n">
        <v>503000000</v>
      </c>
      <c r="F11725" s="0" t="n">
        <v>462300000</v>
      </c>
    </row>
    <row r="11726" customFormat="false" ht="13.8" hidden="false" customHeight="false" outlineLevel="0" collapsed="false">
      <c r="A11726" s="0" t="s">
        <v>1109</v>
      </c>
      <c r="B11726" s="0" t="n">
        <v>-9999</v>
      </c>
      <c r="C11726" s="0" t="n">
        <v>-9999</v>
      </c>
      <c r="D11726" s="0" t="n">
        <v>-9999</v>
      </c>
      <c r="E11726" s="0" t="n">
        <v>-9999</v>
      </c>
      <c r="F11726" s="0" t="n">
        <v>-9999</v>
      </c>
    </row>
    <row r="11727" customFormat="false" ht="13.8" hidden="false" customHeight="false" outlineLevel="0" collapsed="false">
      <c r="A11727" s="0" t="s">
        <v>1109</v>
      </c>
      <c r="B11727" s="0" t="n">
        <v>32</v>
      </c>
      <c r="C11727" s="0" t="n">
        <v>5115</v>
      </c>
      <c r="D11727" s="0" t="n">
        <v>318302882</v>
      </c>
      <c r="E11727" s="0" t="n">
        <v>487400000</v>
      </c>
      <c r="F11727" s="0" t="n">
        <v>438200000</v>
      </c>
    </row>
    <row r="11728" customFormat="false" ht="13.8" hidden="false" customHeight="false" outlineLevel="0" collapsed="false">
      <c r="A11728" s="0" t="s">
        <v>1109</v>
      </c>
      <c r="B11728" s="0" t="n">
        <v>-9999</v>
      </c>
      <c r="C11728" s="0" t="n">
        <v>-9999</v>
      </c>
      <c r="D11728" s="0" t="n">
        <v>-9999</v>
      </c>
      <c r="E11728" s="0" t="n">
        <v>-9999</v>
      </c>
      <c r="F11728" s="0" t="n">
        <v>-9999</v>
      </c>
    </row>
    <row r="11729" customFormat="false" ht="13.8" hidden="false" customHeight="false" outlineLevel="0" collapsed="false">
      <c r="A11729" s="0" t="s">
        <v>1109</v>
      </c>
      <c r="B11729" s="0" t="n">
        <v>-9999</v>
      </c>
      <c r="C11729" s="0" t="n">
        <v>-9999</v>
      </c>
      <c r="D11729" s="0" t="n">
        <v>-9999</v>
      </c>
      <c r="E11729" s="0" t="n">
        <v>-9999</v>
      </c>
      <c r="F11729" s="0" t="n">
        <v>-9999</v>
      </c>
    </row>
    <row r="11730" customFormat="false" ht="13.8" hidden="false" customHeight="false" outlineLevel="0" collapsed="false">
      <c r="A11730" s="0" t="s">
        <v>1110</v>
      </c>
      <c r="B11730" s="0" t="n">
        <v>21</v>
      </c>
      <c r="C11730" s="0" t="n">
        <v>723</v>
      </c>
      <c r="D11730" s="0" t="n">
        <v>20015218</v>
      </c>
      <c r="E11730" s="0" t="n">
        <v>55672849</v>
      </c>
      <c r="F11730" s="0" t="n">
        <v>66984358</v>
      </c>
    </row>
    <row r="11731" customFormat="false" ht="13.8" hidden="false" customHeight="false" outlineLevel="0" collapsed="false">
      <c r="A11731" s="0" t="s">
        <v>1110</v>
      </c>
      <c r="B11731" s="0" t="n">
        <v>21</v>
      </c>
      <c r="C11731" s="0" t="n">
        <v>776</v>
      </c>
      <c r="D11731" s="0" t="n">
        <v>21258259</v>
      </c>
      <c r="E11731" s="0" t="n">
        <v>54587422</v>
      </c>
      <c r="F11731" s="0" t="n">
        <v>63085691</v>
      </c>
    </row>
    <row r="11732" customFormat="false" ht="13.8" hidden="false" customHeight="false" outlineLevel="0" collapsed="false">
      <c r="A11732" s="0" t="s">
        <v>1110</v>
      </c>
      <c r="B11732" s="0" t="n">
        <v>22</v>
      </c>
      <c r="C11732" s="0" t="n">
        <v>753</v>
      </c>
      <c r="D11732" s="0" t="n">
        <v>22461704</v>
      </c>
      <c r="E11732" s="0" t="n">
        <v>43633281</v>
      </c>
      <c r="F11732" s="0" t="n">
        <v>48118390</v>
      </c>
    </row>
    <row r="11733" customFormat="false" ht="13.8" hidden="false" customHeight="false" outlineLevel="0" collapsed="false">
      <c r="A11733" s="0" t="s">
        <v>1110</v>
      </c>
      <c r="B11733" s="0" t="n">
        <v>22</v>
      </c>
      <c r="C11733" s="0" t="n">
        <v>740</v>
      </c>
      <c r="D11733" s="0" t="n">
        <v>21870061</v>
      </c>
      <c r="E11733" s="0" t="n">
        <v>44958030</v>
      </c>
      <c r="F11733" s="0" t="n">
        <v>47888802</v>
      </c>
    </row>
    <row r="11734" customFormat="false" ht="13.8" hidden="false" customHeight="false" outlineLevel="0" collapsed="false">
      <c r="A11734" s="0" t="s">
        <v>1110</v>
      </c>
      <c r="B11734" s="0" t="n">
        <v>22</v>
      </c>
      <c r="C11734" s="0" t="n">
        <v>771</v>
      </c>
      <c r="D11734" s="0" t="n">
        <v>22534696</v>
      </c>
      <c r="E11734" s="0" t="n">
        <v>50660951</v>
      </c>
      <c r="F11734" s="0" t="n">
        <v>52750374</v>
      </c>
    </row>
    <row r="11735" customFormat="false" ht="13.8" hidden="false" customHeight="false" outlineLevel="0" collapsed="false">
      <c r="A11735" s="0" t="s">
        <v>1110</v>
      </c>
      <c r="B11735" s="0" t="n">
        <v>22</v>
      </c>
      <c r="C11735" s="0" t="n">
        <v>762</v>
      </c>
      <c r="D11735" s="0" t="n">
        <v>22607985</v>
      </c>
      <c r="E11735" s="0" t="n">
        <v>65767890</v>
      </c>
      <c r="F11735" s="0" t="n">
        <v>67716102</v>
      </c>
    </row>
    <row r="11736" customFormat="false" ht="13.8" hidden="false" customHeight="false" outlineLevel="0" collapsed="false">
      <c r="A11736" s="0" t="s">
        <v>1110</v>
      </c>
      <c r="B11736" s="0" t="n">
        <v>23</v>
      </c>
      <c r="C11736" s="0" t="n">
        <v>775</v>
      </c>
      <c r="D11736" s="0" t="n">
        <v>23941748</v>
      </c>
      <c r="E11736" s="0" t="n">
        <v>70377895</v>
      </c>
      <c r="F11736" s="0" t="n">
        <v>72016790</v>
      </c>
    </row>
    <row r="11737" customFormat="false" ht="13.8" hidden="false" customHeight="false" outlineLevel="0" collapsed="false">
      <c r="A11737" s="0" t="s">
        <v>1110</v>
      </c>
      <c r="B11737" s="0" t="n">
        <v>23</v>
      </c>
      <c r="C11737" s="0" t="n">
        <v>744</v>
      </c>
      <c r="D11737" s="0" t="n">
        <v>24949789</v>
      </c>
      <c r="E11737" s="0" t="n">
        <v>76562810</v>
      </c>
      <c r="F11737" s="0" t="n">
        <v>76562810</v>
      </c>
    </row>
    <row r="11738" customFormat="false" ht="13.8" hidden="false" customHeight="false" outlineLevel="0" collapsed="false">
      <c r="A11738" s="0" t="s">
        <v>1110</v>
      </c>
      <c r="B11738" s="0" t="n">
        <v>24</v>
      </c>
      <c r="C11738" s="0" t="n">
        <v>744</v>
      </c>
      <c r="D11738" s="0" t="n">
        <v>25190640</v>
      </c>
      <c r="E11738" s="0" t="n">
        <v>74294751</v>
      </c>
      <c r="F11738" s="0" t="n">
        <v>73108225</v>
      </c>
    </row>
    <row r="11739" customFormat="false" ht="13.8" hidden="false" customHeight="false" outlineLevel="0" collapsed="false">
      <c r="A11739" s="0" t="s">
        <v>1110</v>
      </c>
      <c r="B11739" s="0" t="n">
        <v>-9999</v>
      </c>
      <c r="C11739" s="0" t="n">
        <v>-9999</v>
      </c>
      <c r="D11739" s="0" t="n">
        <v>-9999</v>
      </c>
      <c r="E11739" s="0" t="n">
        <v>-9999</v>
      </c>
      <c r="F11739" s="0" t="n">
        <v>-9999</v>
      </c>
    </row>
    <row r="11740" customFormat="false" ht="13.8" hidden="false" customHeight="false" outlineLevel="0" collapsed="false">
      <c r="A11740" s="0" t="s">
        <v>1110</v>
      </c>
      <c r="B11740" s="0" t="n">
        <v>25</v>
      </c>
      <c r="C11740" s="0" t="n">
        <v>758</v>
      </c>
      <c r="D11740" s="0" t="n">
        <v>24435977</v>
      </c>
      <c r="E11740" s="0" t="n">
        <v>64141116</v>
      </c>
      <c r="F11740" s="0" t="n">
        <v>59349673</v>
      </c>
    </row>
    <row r="11741" customFormat="false" ht="13.8" hidden="false" customHeight="false" outlineLevel="0" collapsed="false">
      <c r="A11741" s="0" t="s">
        <v>1111</v>
      </c>
      <c r="B11741" s="0" t="n">
        <v>25</v>
      </c>
      <c r="C11741" s="0" t="n">
        <v>770</v>
      </c>
      <c r="D11741" s="0" t="n">
        <v>26462074</v>
      </c>
      <c r="E11741" s="0" t="n">
        <v>65994480</v>
      </c>
      <c r="F11741" s="0" t="n">
        <v>58871120</v>
      </c>
    </row>
    <row r="11742" customFormat="false" ht="13.8" hidden="false" customHeight="false" outlineLevel="0" collapsed="false">
      <c r="A11742" s="0" t="s">
        <v>1110</v>
      </c>
      <c r="B11742" s="0" t="n">
        <v>25</v>
      </c>
      <c r="C11742" s="0" t="n">
        <v>820</v>
      </c>
      <c r="D11742" s="0" t="n">
        <v>29262008</v>
      </c>
      <c r="E11742" s="0" t="n">
        <v>67591617</v>
      </c>
      <c r="F11742" s="0" t="n">
        <v>59066548</v>
      </c>
    </row>
    <row r="11743" customFormat="false" ht="13.8" hidden="false" customHeight="false" outlineLevel="0" collapsed="false">
      <c r="A11743" s="0" t="s">
        <v>1110</v>
      </c>
      <c r="B11743" s="0" t="n">
        <v>25</v>
      </c>
      <c r="C11743" s="0" t="n">
        <v>852</v>
      </c>
      <c r="D11743" s="0" t="n">
        <v>27095284</v>
      </c>
      <c r="E11743" s="0" t="n">
        <v>69157711</v>
      </c>
      <c r="F11743" s="0" t="n">
        <v>59502099</v>
      </c>
    </row>
    <row r="11744" customFormat="false" ht="13.8" hidden="false" customHeight="false" outlineLevel="0" collapsed="false">
      <c r="A11744" s="0" t="s">
        <v>1110</v>
      </c>
      <c r="B11744" s="0" t="n">
        <v>24</v>
      </c>
      <c r="C11744" s="0" t="n">
        <v>819</v>
      </c>
      <c r="D11744" s="0" t="n">
        <v>27807053</v>
      </c>
      <c r="E11744" s="0" t="n">
        <v>70111198</v>
      </c>
      <c r="F11744" s="0" t="n">
        <v>59323120</v>
      </c>
    </row>
    <row r="11745" customFormat="false" ht="13.8" hidden="false" customHeight="false" outlineLevel="0" collapsed="false">
      <c r="A11745" s="0" t="s">
        <v>1110</v>
      </c>
      <c r="B11745" s="0" t="n">
        <v>21</v>
      </c>
      <c r="C11745" s="0" t="n">
        <v>657</v>
      </c>
      <c r="D11745" s="0" t="n">
        <v>24183363</v>
      </c>
      <c r="E11745" s="0" t="n">
        <v>42053748</v>
      </c>
      <c r="F11745" s="0" t="n">
        <v>34234293</v>
      </c>
    </row>
    <row r="11746" customFormat="false" ht="13.8" hidden="false" customHeight="false" outlineLevel="0" collapsed="false">
      <c r="A11746" s="0" t="s">
        <v>1112</v>
      </c>
      <c r="B11746" s="0" t="n">
        <v>52</v>
      </c>
      <c r="C11746" s="0" t="n">
        <v>347</v>
      </c>
      <c r="D11746" s="0" t="n">
        <v>13138961</v>
      </c>
      <c r="E11746" s="0" t="n">
        <v>29344657</v>
      </c>
      <c r="F11746" s="0" t="n">
        <v>34243949</v>
      </c>
    </row>
    <row r="11747" customFormat="false" ht="13.8" hidden="false" customHeight="false" outlineLevel="0" collapsed="false">
      <c r="A11747" s="0" t="s">
        <v>1112</v>
      </c>
      <c r="B11747" s="0" t="n">
        <v>57</v>
      </c>
      <c r="C11747" s="0" t="n">
        <v>399</v>
      </c>
      <c r="D11747" s="0" t="n">
        <v>15244856</v>
      </c>
      <c r="E11747" s="0" t="n">
        <v>33809262</v>
      </c>
      <c r="F11747" s="0" t="n">
        <v>38442357</v>
      </c>
    </row>
    <row r="11748" customFormat="false" ht="13.8" hidden="false" customHeight="false" outlineLevel="0" collapsed="false">
      <c r="A11748" s="0" t="s">
        <v>1112</v>
      </c>
      <c r="B11748" s="0" t="n">
        <v>58</v>
      </c>
      <c r="C11748" s="0" t="n">
        <v>388</v>
      </c>
      <c r="D11748" s="0" t="n">
        <v>15579414</v>
      </c>
      <c r="E11748" s="0" t="n">
        <v>32775570</v>
      </c>
      <c r="F11748" s="0" t="n">
        <v>36086554</v>
      </c>
    </row>
    <row r="11749" customFormat="false" ht="13.8" hidden="false" customHeight="false" outlineLevel="0" collapsed="false">
      <c r="A11749" s="0" t="s">
        <v>1112</v>
      </c>
      <c r="B11749" s="0" t="n">
        <v>62</v>
      </c>
      <c r="C11749" s="0" t="n">
        <v>379</v>
      </c>
      <c r="D11749" s="0" t="n">
        <v>15344938</v>
      </c>
      <c r="E11749" s="0" t="n">
        <v>32297909</v>
      </c>
      <c r="F11749" s="0" t="n">
        <v>35059060</v>
      </c>
    </row>
    <row r="11750" customFormat="false" ht="13.8" hidden="false" customHeight="false" outlineLevel="0" collapsed="false">
      <c r="A11750" s="0" t="s">
        <v>1112</v>
      </c>
      <c r="B11750" s="0" t="n">
        <v>62</v>
      </c>
      <c r="C11750" s="0" t="n">
        <v>319</v>
      </c>
      <c r="D11750" s="0" t="n">
        <v>12847656</v>
      </c>
      <c r="E11750" s="0" t="n">
        <v>27758511</v>
      </c>
      <c r="F11750" s="0" t="n">
        <v>29561843</v>
      </c>
    </row>
    <row r="11751" customFormat="false" ht="13.8" hidden="false" customHeight="false" outlineLevel="0" collapsed="false">
      <c r="A11751" s="0" t="s">
        <v>1112</v>
      </c>
      <c r="B11751" s="0" t="n">
        <v>60</v>
      </c>
      <c r="C11751" s="0" t="n">
        <v>337</v>
      </c>
      <c r="D11751" s="0" t="n">
        <v>13421239</v>
      </c>
      <c r="E11751" s="0" t="n">
        <v>29645563</v>
      </c>
      <c r="F11751" s="0" t="n">
        <v>31352238</v>
      </c>
    </row>
    <row r="11752" customFormat="false" ht="13.8" hidden="false" customHeight="false" outlineLevel="0" collapsed="false">
      <c r="A11752" s="0" t="s">
        <v>1112</v>
      </c>
      <c r="B11752" s="0" t="n">
        <v>58</v>
      </c>
      <c r="C11752" s="0" t="n">
        <v>316</v>
      </c>
      <c r="D11752" s="0" t="n">
        <v>13159829</v>
      </c>
      <c r="E11752" s="0" t="n">
        <v>29657434</v>
      </c>
      <c r="F11752" s="0" t="n">
        <v>30680357</v>
      </c>
    </row>
    <row r="11753" customFormat="false" ht="13.8" hidden="false" customHeight="false" outlineLevel="0" collapsed="false">
      <c r="A11753" s="0" t="s">
        <v>1112</v>
      </c>
      <c r="B11753" s="0" t="n">
        <v>57</v>
      </c>
      <c r="C11753" s="0" t="n">
        <v>312</v>
      </c>
      <c r="D11753" s="0" t="n">
        <v>13195437</v>
      </c>
      <c r="E11753" s="0" t="n">
        <v>29897791</v>
      </c>
      <c r="F11753" s="0" t="n">
        <v>29897791</v>
      </c>
    </row>
    <row r="11754" customFormat="false" ht="13.8" hidden="false" customHeight="false" outlineLevel="0" collapsed="false">
      <c r="A11754" s="0" t="s">
        <v>1112</v>
      </c>
      <c r="B11754" s="0" t="n">
        <v>57</v>
      </c>
      <c r="C11754" s="0" t="n">
        <v>323</v>
      </c>
      <c r="D11754" s="0" t="n">
        <v>14159454</v>
      </c>
      <c r="E11754" s="0" t="n">
        <v>32692738</v>
      </c>
      <c r="F11754" s="0" t="n">
        <v>32250795</v>
      </c>
    </row>
    <row r="11755" customFormat="false" ht="13.8" hidden="false" customHeight="false" outlineLevel="0" collapsed="false">
      <c r="A11755" s="0" t="s">
        <v>1112</v>
      </c>
      <c r="B11755" s="0" t="n">
        <v>56</v>
      </c>
      <c r="C11755" s="0" t="n">
        <v>322</v>
      </c>
      <c r="D11755" s="0" t="n">
        <v>14692693</v>
      </c>
      <c r="E11755" s="0" t="n">
        <v>32100619</v>
      </c>
      <c r="F11755" s="0" t="n">
        <v>31440936</v>
      </c>
    </row>
    <row r="11756" customFormat="false" ht="13.8" hidden="false" customHeight="false" outlineLevel="0" collapsed="false">
      <c r="A11756" s="0" t="s">
        <v>1112</v>
      </c>
      <c r="B11756" s="0" t="n">
        <v>54</v>
      </c>
      <c r="C11756" s="0" t="n">
        <v>324</v>
      </c>
      <c r="D11756" s="0" t="n">
        <v>16349548</v>
      </c>
      <c r="E11756" s="0" t="n">
        <v>34820477</v>
      </c>
      <c r="F11756" s="0" t="n">
        <v>33810760</v>
      </c>
    </row>
    <row r="11757" customFormat="false" ht="13.8" hidden="false" customHeight="false" outlineLevel="0" collapsed="false">
      <c r="A11757" s="0" t="s">
        <v>1112</v>
      </c>
      <c r="B11757" s="0" t="n">
        <v>53</v>
      </c>
      <c r="C11757" s="0" t="n">
        <v>313</v>
      </c>
      <c r="D11757" s="0" t="n">
        <v>16462120</v>
      </c>
      <c r="E11757" s="0" t="n">
        <v>34526293</v>
      </c>
      <c r="F11757" s="0" t="n">
        <v>33693806</v>
      </c>
    </row>
    <row r="11758" customFormat="false" ht="13.8" hidden="false" customHeight="false" outlineLevel="0" collapsed="false">
      <c r="A11758" s="0" t="s">
        <v>1112</v>
      </c>
      <c r="B11758" s="0" t="n">
        <v>53</v>
      </c>
      <c r="C11758" s="0" t="n">
        <v>313</v>
      </c>
      <c r="D11758" s="0" t="n">
        <v>16333124</v>
      </c>
      <c r="E11758" s="0" t="n">
        <v>34102799</v>
      </c>
      <c r="F11758" s="0" t="n">
        <v>33477610</v>
      </c>
    </row>
    <row r="11759" customFormat="false" ht="13.8" hidden="false" customHeight="false" outlineLevel="0" collapsed="false">
      <c r="A11759" s="0" t="s">
        <v>1112</v>
      </c>
      <c r="B11759" s="0" t="n">
        <v>53</v>
      </c>
      <c r="C11759" s="0" t="n">
        <v>325</v>
      </c>
      <c r="D11759" s="0" t="n">
        <v>16580815</v>
      </c>
      <c r="E11759" s="0" t="n">
        <v>34817747</v>
      </c>
      <c r="F11759" s="0" t="n">
        <v>34067455</v>
      </c>
    </row>
    <row r="11760" customFormat="false" ht="13.8" hidden="false" customHeight="false" outlineLevel="0" collapsed="false">
      <c r="A11760" s="0" t="s">
        <v>1112</v>
      </c>
      <c r="B11760" s="0" t="n">
        <v>55</v>
      </c>
      <c r="C11760" s="0" t="n">
        <v>344</v>
      </c>
      <c r="D11760" s="0" t="n">
        <v>18366405</v>
      </c>
      <c r="E11760" s="0" t="n">
        <v>39975986</v>
      </c>
      <c r="F11760" s="0" t="n">
        <v>38475682</v>
      </c>
    </row>
    <row r="11761" customFormat="false" ht="13.8" hidden="false" customHeight="false" outlineLevel="0" collapsed="false">
      <c r="A11761" s="0" t="s">
        <v>1112</v>
      </c>
      <c r="B11761" s="0" t="n">
        <v>56</v>
      </c>
      <c r="C11761" s="0" t="n">
        <v>301</v>
      </c>
      <c r="D11761" s="0" t="n">
        <v>17598748</v>
      </c>
      <c r="E11761" s="0" t="n">
        <v>38483869</v>
      </c>
      <c r="F11761" s="0" t="n">
        <v>34907781</v>
      </c>
    </row>
    <row r="11762" customFormat="false" ht="13.8" hidden="false" customHeight="false" outlineLevel="0" collapsed="false">
      <c r="A11762" s="0" t="s">
        <v>1113</v>
      </c>
      <c r="B11762" s="0" t="n">
        <v>1565</v>
      </c>
      <c r="C11762" s="0" t="n">
        <v>25155</v>
      </c>
      <c r="D11762" s="0" t="n">
        <v>360232710</v>
      </c>
      <c r="E11762" s="0" t="n">
        <v>712141960</v>
      </c>
      <c r="F11762" s="0" t="n">
        <v>932470234</v>
      </c>
    </row>
    <row r="11763" customFormat="false" ht="13.8" hidden="false" customHeight="false" outlineLevel="0" collapsed="false">
      <c r="A11763" s="0" t="s">
        <v>1113</v>
      </c>
      <c r="B11763" s="0" t="n">
        <v>1611</v>
      </c>
      <c r="C11763" s="0" t="n">
        <v>25280</v>
      </c>
      <c r="D11763" s="0" t="n">
        <v>370414210</v>
      </c>
      <c r="E11763" s="0" t="n">
        <v>737984190</v>
      </c>
      <c r="F11763" s="0" t="n">
        <v>936549433</v>
      </c>
    </row>
    <row r="11764" customFormat="false" ht="13.8" hidden="false" customHeight="false" outlineLevel="0" collapsed="false">
      <c r="A11764" s="0" t="s">
        <v>1113</v>
      </c>
      <c r="B11764" s="0" t="n">
        <v>1653</v>
      </c>
      <c r="C11764" s="0" t="n">
        <v>25810</v>
      </c>
      <c r="D11764" s="0" t="n">
        <v>387572429</v>
      </c>
      <c r="E11764" s="0" t="n">
        <v>740406421</v>
      </c>
      <c r="F11764" s="0" t="n">
        <v>896565849</v>
      </c>
    </row>
    <row r="11765" customFormat="false" ht="13.8" hidden="false" customHeight="false" outlineLevel="0" collapsed="false">
      <c r="A11765" s="0" t="s">
        <v>1113</v>
      </c>
      <c r="B11765" s="0" t="n">
        <v>1653</v>
      </c>
      <c r="C11765" s="0" t="n">
        <v>25836</v>
      </c>
      <c r="D11765" s="0" t="n">
        <v>390312849</v>
      </c>
      <c r="E11765" s="0" t="n">
        <v>743765696</v>
      </c>
      <c r="F11765" s="0" t="n">
        <v>856901886</v>
      </c>
    </row>
    <row r="11766" customFormat="false" ht="13.8" hidden="false" customHeight="false" outlineLevel="0" collapsed="false">
      <c r="A11766" s="0" t="s">
        <v>1113</v>
      </c>
      <c r="B11766" s="0" t="n">
        <v>1630</v>
      </c>
      <c r="C11766" s="0" t="n">
        <v>24794</v>
      </c>
      <c r="D11766" s="0" t="n">
        <v>380796976</v>
      </c>
      <c r="E11766" s="0" t="n">
        <v>738029936</v>
      </c>
      <c r="F11766" s="0" t="n">
        <v>788448070</v>
      </c>
    </row>
    <row r="11767" customFormat="false" ht="13.8" hidden="false" customHeight="false" outlineLevel="0" collapsed="false">
      <c r="A11767" s="0" t="s">
        <v>1113</v>
      </c>
      <c r="B11767" s="0" t="n">
        <v>1630</v>
      </c>
      <c r="C11767" s="0" t="n">
        <v>24939</v>
      </c>
      <c r="D11767" s="0" t="n">
        <v>388797575</v>
      </c>
      <c r="E11767" s="0" t="n">
        <v>777594371</v>
      </c>
      <c r="F11767" s="0" t="n">
        <v>822195709</v>
      </c>
    </row>
    <row r="11768" customFormat="false" ht="13.8" hidden="false" customHeight="false" outlineLevel="0" collapsed="false">
      <c r="A11768" s="0" t="s">
        <v>1113</v>
      </c>
      <c r="B11768" s="0" t="n">
        <v>1659</v>
      </c>
      <c r="C11768" s="0" t="n">
        <v>25296</v>
      </c>
      <c r="D11768" s="0" t="n">
        <v>404248355</v>
      </c>
      <c r="E11768" s="0" t="n">
        <v>802846851</v>
      </c>
      <c r="F11768" s="0" t="n">
        <v>843555901</v>
      </c>
    </row>
    <row r="11769" customFormat="false" ht="13.8" hidden="false" customHeight="false" outlineLevel="0" collapsed="false">
      <c r="A11769" s="0" t="s">
        <v>1113</v>
      </c>
      <c r="B11769" s="0" t="n">
        <v>1663</v>
      </c>
      <c r="C11769" s="0" t="n">
        <v>26301</v>
      </c>
      <c r="D11769" s="0" t="n">
        <v>428289920</v>
      </c>
      <c r="E11769" s="0" t="n">
        <v>863315795</v>
      </c>
      <c r="F11769" s="0" t="n">
        <v>863315795</v>
      </c>
    </row>
    <row r="11770" customFormat="false" ht="13.8" hidden="false" customHeight="false" outlineLevel="0" collapsed="false">
      <c r="A11770" s="0" t="s">
        <v>1113</v>
      </c>
      <c r="B11770" s="0" t="n">
        <v>1700</v>
      </c>
      <c r="C11770" s="0" t="n">
        <v>27223</v>
      </c>
      <c r="D11770" s="0" t="n">
        <v>454414298</v>
      </c>
      <c r="E11770" s="0" t="n">
        <v>913951689</v>
      </c>
      <c r="F11770" s="0" t="n">
        <v>886096378</v>
      </c>
    </row>
    <row r="11771" customFormat="false" ht="13.8" hidden="false" customHeight="false" outlineLevel="0" collapsed="false">
      <c r="A11771" s="0" t="s">
        <v>1113</v>
      </c>
      <c r="B11771" s="0" t="n">
        <v>1697</v>
      </c>
      <c r="C11771" s="0" t="n">
        <v>27987</v>
      </c>
      <c r="D11771" s="0" t="n">
        <v>482318988</v>
      </c>
      <c r="E11771" s="0" t="n">
        <v>964092817</v>
      </c>
      <c r="F11771" s="0" t="n">
        <v>914825684</v>
      </c>
    </row>
    <row r="11772" customFormat="false" ht="13.8" hidden="false" customHeight="false" outlineLevel="0" collapsed="false">
      <c r="A11772" s="0" t="s">
        <v>1113</v>
      </c>
      <c r="B11772" s="0" t="n">
        <v>1671</v>
      </c>
      <c r="C11772" s="0" t="n">
        <v>28077</v>
      </c>
      <c r="D11772" s="0" t="n">
        <v>511593266</v>
      </c>
      <c r="E11772" s="0" t="n">
        <v>1041750869</v>
      </c>
      <c r="F11772" s="0" t="n">
        <v>936117385</v>
      </c>
    </row>
    <row r="11773" customFormat="false" ht="13.8" hidden="false" customHeight="false" outlineLevel="0" collapsed="false">
      <c r="A11773" s="0" t="s">
        <v>1114</v>
      </c>
      <c r="B11773" s="0" t="n">
        <v>1678</v>
      </c>
      <c r="C11773" s="0" t="n">
        <v>28933</v>
      </c>
      <c r="D11773" s="0" t="n">
        <v>553016111</v>
      </c>
      <c r="E11773" s="0" t="n">
        <v>1120009479</v>
      </c>
      <c r="F11773" s="0" t="n">
        <v>962947278</v>
      </c>
    </row>
    <row r="11774" customFormat="false" ht="13.8" hidden="false" customHeight="false" outlineLevel="0" collapsed="false">
      <c r="A11774" s="0" t="s">
        <v>1113</v>
      </c>
      <c r="B11774" s="0" t="n">
        <v>1675</v>
      </c>
      <c r="C11774" s="0" t="n">
        <v>29168</v>
      </c>
      <c r="D11774" s="0" t="n">
        <v>576080207</v>
      </c>
      <c r="E11774" s="0" t="n">
        <v>1157185395</v>
      </c>
      <c r="F11774" s="0" t="n">
        <v>969260681</v>
      </c>
    </row>
    <row r="11775" customFormat="false" ht="13.8" hidden="false" customHeight="false" outlineLevel="0" collapsed="false">
      <c r="A11775" s="0" t="s">
        <v>1113</v>
      </c>
      <c r="B11775" s="0" t="n">
        <v>1767</v>
      </c>
      <c r="C11775" s="0" t="n">
        <v>29324</v>
      </c>
      <c r="D11775" s="0" t="n">
        <v>601250279</v>
      </c>
      <c r="E11775" s="0" t="n">
        <v>1189256804</v>
      </c>
      <c r="F11775" s="0" t="n">
        <v>966079563</v>
      </c>
    </row>
    <row r="11776" customFormat="false" ht="13.8" hidden="false" customHeight="false" outlineLevel="0" collapsed="false">
      <c r="A11776" s="0" t="s">
        <v>1113</v>
      </c>
      <c r="B11776" s="0" t="n">
        <v>1749</v>
      </c>
      <c r="C11776" s="0" t="n">
        <v>29481</v>
      </c>
      <c r="D11776" s="0" t="n">
        <v>629209345</v>
      </c>
      <c r="E11776" s="0" t="n">
        <v>1248079257</v>
      </c>
      <c r="F11776" s="0" t="n">
        <v>979339073</v>
      </c>
    </row>
    <row r="11777" customFormat="false" ht="13.8" hidden="false" customHeight="false" outlineLevel="0" collapsed="false">
      <c r="A11777" s="0" t="s">
        <v>1113</v>
      </c>
      <c r="B11777" s="0" t="n">
        <v>1744</v>
      </c>
      <c r="C11777" s="0" t="n">
        <v>22951</v>
      </c>
      <c r="D11777" s="0" t="n">
        <v>516369475</v>
      </c>
      <c r="E11777" s="0" t="n">
        <v>1031531553</v>
      </c>
      <c r="F11777" s="0" t="n">
        <v>744299272</v>
      </c>
    </row>
    <row r="11778" customFormat="false" ht="13.8" hidden="false" customHeight="false" outlineLevel="0" collapsed="false">
      <c r="A11778" s="0" t="s">
        <v>1115</v>
      </c>
      <c r="B11778" s="0" t="n">
        <v>137</v>
      </c>
      <c r="C11778" s="0" t="n">
        <v>3341</v>
      </c>
      <c r="D11778" s="0" t="n">
        <v>78300601</v>
      </c>
      <c r="E11778" s="0" t="n">
        <v>310089732</v>
      </c>
      <c r="F11778" s="0" t="n">
        <v>363104203</v>
      </c>
    </row>
    <row r="11779" customFormat="false" ht="13.8" hidden="false" customHeight="false" outlineLevel="0" collapsed="false">
      <c r="A11779" s="0" t="s">
        <v>1115</v>
      </c>
      <c r="B11779" s="0" t="n">
        <v>131</v>
      </c>
      <c r="C11779" s="0" t="n">
        <v>3349</v>
      </c>
      <c r="D11779" s="0" t="n">
        <v>79047795</v>
      </c>
      <c r="E11779" s="0" t="n">
        <v>319516112</v>
      </c>
      <c r="F11779" s="0" t="n">
        <v>359969102</v>
      </c>
    </row>
    <row r="11780" customFormat="false" ht="13.8" hidden="false" customHeight="false" outlineLevel="0" collapsed="false">
      <c r="A11780" s="0" t="s">
        <v>1115</v>
      </c>
      <c r="B11780" s="0" t="n">
        <v>131</v>
      </c>
      <c r="C11780" s="0" t="n">
        <v>3587</v>
      </c>
      <c r="D11780" s="0" t="n">
        <v>86991263</v>
      </c>
      <c r="E11780" s="0" t="n">
        <v>281354625</v>
      </c>
      <c r="F11780" s="0" t="n">
        <v>299303883</v>
      </c>
    </row>
    <row r="11781" customFormat="false" ht="13.8" hidden="false" customHeight="false" outlineLevel="0" collapsed="false">
      <c r="A11781" s="0" t="s">
        <v>1115</v>
      </c>
      <c r="B11781" s="0" t="n">
        <v>145</v>
      </c>
      <c r="C11781" s="0" t="n">
        <v>3557</v>
      </c>
      <c r="D11781" s="0" t="n">
        <v>87971680</v>
      </c>
      <c r="E11781" s="0" t="n">
        <v>358209181</v>
      </c>
      <c r="F11781" s="0" t="n">
        <v>369687908</v>
      </c>
    </row>
    <row r="11782" customFormat="false" ht="13.8" hidden="false" customHeight="false" outlineLevel="0" collapsed="false">
      <c r="A11782" s="0" t="s">
        <v>1115</v>
      </c>
      <c r="B11782" s="0" t="n">
        <v>141</v>
      </c>
      <c r="C11782" s="0" t="n">
        <v>3485</v>
      </c>
      <c r="D11782" s="0" t="n">
        <v>83635293</v>
      </c>
      <c r="E11782" s="0" t="n">
        <v>333358279</v>
      </c>
      <c r="F11782" s="0" t="n">
        <v>349530015</v>
      </c>
    </row>
    <row r="11783" customFormat="false" ht="13.8" hidden="false" customHeight="false" outlineLevel="0" collapsed="false">
      <c r="A11783" s="0" t="s">
        <v>1115</v>
      </c>
      <c r="B11783" s="0" t="n">
        <v>144</v>
      </c>
      <c r="C11783" s="0" t="n">
        <v>3543</v>
      </c>
      <c r="D11783" s="0" t="n">
        <v>89380730</v>
      </c>
      <c r="E11783" s="0" t="n">
        <v>381676928</v>
      </c>
      <c r="F11783" s="0" t="n">
        <v>404431985</v>
      </c>
    </row>
    <row r="11784" customFormat="false" ht="13.8" hidden="false" customHeight="false" outlineLevel="0" collapsed="false">
      <c r="A11784" s="0" t="s">
        <v>1115</v>
      </c>
      <c r="B11784" s="0" t="n">
        <v>142</v>
      </c>
      <c r="C11784" s="0" t="n">
        <v>3766</v>
      </c>
      <c r="D11784" s="0" t="n">
        <v>95463408</v>
      </c>
      <c r="E11784" s="0" t="n">
        <v>410829846</v>
      </c>
      <c r="F11784" s="0" t="n">
        <v>428327643</v>
      </c>
    </row>
    <row r="11785" customFormat="false" ht="13.8" hidden="false" customHeight="false" outlineLevel="0" collapsed="false">
      <c r="A11785" s="0" t="s">
        <v>1115</v>
      </c>
      <c r="B11785" s="0" t="n">
        <v>142</v>
      </c>
      <c r="C11785" s="0" t="n">
        <v>3892</v>
      </c>
      <c r="D11785" s="0" t="n">
        <v>101199049</v>
      </c>
      <c r="E11785" s="0" t="n">
        <v>467570257</v>
      </c>
      <c r="F11785" s="0" t="n">
        <v>467570257</v>
      </c>
    </row>
    <row r="11786" customFormat="false" ht="13.8" hidden="false" customHeight="false" outlineLevel="0" collapsed="false">
      <c r="A11786" s="0" t="s">
        <v>1115</v>
      </c>
      <c r="B11786" s="0" t="n">
        <v>143</v>
      </c>
      <c r="C11786" s="0" t="n">
        <v>3938</v>
      </c>
      <c r="D11786" s="0" t="n">
        <v>104299139</v>
      </c>
      <c r="E11786" s="0" t="n">
        <v>469881408</v>
      </c>
      <c r="F11786" s="0" t="n">
        <v>457386050</v>
      </c>
    </row>
    <row r="11787" customFormat="false" ht="13.8" hidden="false" customHeight="false" outlineLevel="0" collapsed="false">
      <c r="A11787" s="0" t="s">
        <v>1115</v>
      </c>
      <c r="B11787" s="0" t="n">
        <v>138</v>
      </c>
      <c r="C11787" s="0" t="n">
        <v>3862</v>
      </c>
      <c r="D11787" s="0" t="n">
        <v>105693420</v>
      </c>
      <c r="E11787" s="0" t="n">
        <v>356147094</v>
      </c>
      <c r="F11787" s="0" t="n">
        <v>335354213</v>
      </c>
    </row>
    <row r="11788" customFormat="false" ht="13.8" hidden="false" customHeight="false" outlineLevel="0" collapsed="false">
      <c r="A11788" s="0" t="s">
        <v>1115</v>
      </c>
      <c r="B11788" s="0" t="n">
        <v>141</v>
      </c>
      <c r="C11788" s="0" t="n">
        <v>4001</v>
      </c>
      <c r="D11788" s="0" t="n">
        <v>113288357</v>
      </c>
      <c r="E11788" s="0" t="n">
        <v>390728896</v>
      </c>
      <c r="F11788" s="0" t="n">
        <v>355954394</v>
      </c>
    </row>
    <row r="11789" customFormat="false" ht="13.8" hidden="false" customHeight="false" outlineLevel="0" collapsed="false">
      <c r="A11789" s="0" t="s">
        <v>1116</v>
      </c>
      <c r="B11789" s="0" t="n">
        <v>147</v>
      </c>
      <c r="C11789" s="0" t="n">
        <v>3999</v>
      </c>
      <c r="D11789" s="0" t="n">
        <v>116982833</v>
      </c>
      <c r="E11789" s="0" t="n">
        <v>387173385</v>
      </c>
      <c r="F11789" s="0" t="n">
        <v>341109774</v>
      </c>
    </row>
    <row r="11790" customFormat="false" ht="13.8" hidden="false" customHeight="false" outlineLevel="0" collapsed="false">
      <c r="A11790" s="0" t="s">
        <v>1115</v>
      </c>
      <c r="B11790" s="0" t="n">
        <v>146</v>
      </c>
      <c r="C11790" s="0" t="n">
        <v>4244</v>
      </c>
      <c r="D11790" s="0" t="n">
        <v>127548594</v>
      </c>
      <c r="E11790" s="0" t="n">
        <v>422526851</v>
      </c>
      <c r="F11790" s="0" t="n">
        <v>363156696</v>
      </c>
    </row>
    <row r="11791" customFormat="false" ht="13.8" hidden="false" customHeight="false" outlineLevel="0" collapsed="false">
      <c r="A11791" s="0" t="s">
        <v>1115</v>
      </c>
      <c r="B11791" s="0" t="n">
        <v>153</v>
      </c>
      <c r="C11791" s="0" t="n">
        <v>4435</v>
      </c>
      <c r="D11791" s="0" t="n">
        <v>136387837</v>
      </c>
      <c r="E11791" s="0" t="n">
        <v>481352739</v>
      </c>
      <c r="F11791" s="0" t="n">
        <v>395204013</v>
      </c>
    </row>
    <row r="11792" customFormat="false" ht="13.8" hidden="false" customHeight="false" outlineLevel="0" collapsed="false">
      <c r="A11792" s="0" t="s">
        <v>1115</v>
      </c>
      <c r="B11792" s="0" t="n">
        <v>155</v>
      </c>
      <c r="C11792" s="0" t="n">
        <v>4457</v>
      </c>
      <c r="D11792" s="0" t="n">
        <v>143903348</v>
      </c>
      <c r="E11792" s="0" t="n">
        <v>468370501</v>
      </c>
      <c r="F11792" s="0" t="n">
        <v>374061687</v>
      </c>
    </row>
    <row r="11793" customFormat="false" ht="13.8" hidden="false" customHeight="false" outlineLevel="0" collapsed="false">
      <c r="A11793" s="0" t="s">
        <v>1115</v>
      </c>
      <c r="B11793" s="0" t="n">
        <v>155</v>
      </c>
      <c r="C11793" s="0" t="n">
        <v>2812</v>
      </c>
      <c r="D11793" s="0" t="n">
        <v>96344980</v>
      </c>
      <c r="E11793" s="0" t="n">
        <v>342603880</v>
      </c>
      <c r="F11793" s="0" t="n">
        <v>293904576</v>
      </c>
    </row>
    <row r="11794" customFormat="false" ht="13.8" hidden="false" customHeight="false" outlineLevel="0" collapsed="false">
      <c r="A11794" s="0" t="s">
        <v>1117</v>
      </c>
      <c r="B11794" s="0" t="n">
        <v>65</v>
      </c>
      <c r="C11794" s="0" t="n">
        <v>560</v>
      </c>
      <c r="D11794" s="0" t="n">
        <v>17260542</v>
      </c>
      <c r="E11794" s="0" t="n">
        <v>40496810</v>
      </c>
      <c r="F11794" s="0" t="n">
        <v>47557109</v>
      </c>
    </row>
    <row r="11795" customFormat="false" ht="13.8" hidden="false" customHeight="false" outlineLevel="0" collapsed="false">
      <c r="A11795" s="0" t="s">
        <v>1117</v>
      </c>
      <c r="B11795" s="0" t="n">
        <v>70</v>
      </c>
      <c r="C11795" s="0" t="n">
        <v>608</v>
      </c>
      <c r="D11795" s="0" t="n">
        <v>19966615</v>
      </c>
      <c r="E11795" s="0" t="n">
        <v>46507513</v>
      </c>
      <c r="F11795" s="0" t="n">
        <v>53103182</v>
      </c>
    </row>
    <row r="11796" customFormat="false" ht="13.8" hidden="false" customHeight="false" outlineLevel="0" collapsed="false">
      <c r="A11796" s="0" t="s">
        <v>1117</v>
      </c>
      <c r="B11796" s="0" t="n">
        <v>71</v>
      </c>
      <c r="C11796" s="0" t="n">
        <v>653</v>
      </c>
      <c r="D11796" s="0" t="n">
        <v>23073204</v>
      </c>
      <c r="E11796" s="0" t="n">
        <v>49514578</v>
      </c>
      <c r="F11796" s="0" t="n">
        <v>54759060</v>
      </c>
    </row>
    <row r="11797" customFormat="false" ht="13.8" hidden="false" customHeight="false" outlineLevel="0" collapsed="false">
      <c r="A11797" s="0" t="s">
        <v>1117</v>
      </c>
      <c r="B11797" s="0" t="n">
        <v>73</v>
      </c>
      <c r="C11797" s="0" t="n">
        <v>700</v>
      </c>
      <c r="D11797" s="0" t="n">
        <v>24758979</v>
      </c>
      <c r="E11797" s="0" t="n">
        <v>51896700</v>
      </c>
      <c r="F11797" s="0" t="n">
        <v>56107975</v>
      </c>
    </row>
    <row r="11798" customFormat="false" ht="13.8" hidden="false" customHeight="false" outlineLevel="0" collapsed="false">
      <c r="A11798" s="0" t="s">
        <v>1117</v>
      </c>
      <c r="B11798" s="0" t="n">
        <v>71</v>
      </c>
      <c r="C11798" s="0" t="n">
        <v>640</v>
      </c>
      <c r="D11798" s="0" t="n">
        <v>23023707</v>
      </c>
      <c r="E11798" s="0" t="n">
        <v>48545170</v>
      </c>
      <c r="F11798" s="0" t="n">
        <v>51188542</v>
      </c>
    </row>
    <row r="11799" customFormat="false" ht="13.8" hidden="false" customHeight="false" outlineLevel="0" collapsed="false">
      <c r="A11799" s="0" t="s">
        <v>1117</v>
      </c>
      <c r="B11799" s="0" t="n">
        <v>72</v>
      </c>
      <c r="C11799" s="0" t="n">
        <v>666</v>
      </c>
      <c r="D11799" s="0" t="n">
        <v>23689589</v>
      </c>
      <c r="E11799" s="0" t="n">
        <v>51223268</v>
      </c>
      <c r="F11799" s="0" t="n">
        <v>54588039</v>
      </c>
    </row>
    <row r="11800" customFormat="false" ht="13.8" hidden="false" customHeight="false" outlineLevel="0" collapsed="false">
      <c r="A11800" s="0" t="s">
        <v>1117</v>
      </c>
      <c r="B11800" s="0" t="n">
        <v>72</v>
      </c>
      <c r="C11800" s="0" t="n">
        <v>708</v>
      </c>
      <c r="D11800" s="0" t="n">
        <v>23717309</v>
      </c>
      <c r="E11800" s="0" t="n">
        <v>50996001</v>
      </c>
      <c r="F11800" s="0" t="n">
        <v>53242985</v>
      </c>
    </row>
    <row r="11801" customFormat="false" ht="13.8" hidden="false" customHeight="false" outlineLevel="0" collapsed="false">
      <c r="A11801" s="0" t="s">
        <v>1117</v>
      </c>
      <c r="B11801" s="0" t="n">
        <v>72</v>
      </c>
      <c r="C11801" s="0" t="n">
        <v>739</v>
      </c>
      <c r="D11801" s="0" t="n">
        <v>25525784</v>
      </c>
      <c r="E11801" s="0" t="n">
        <v>54417664</v>
      </c>
      <c r="F11801" s="0" t="n">
        <v>54417664</v>
      </c>
    </row>
    <row r="11802" customFormat="false" ht="13.8" hidden="false" customHeight="false" outlineLevel="0" collapsed="false">
      <c r="A11802" s="0" t="s">
        <v>1117</v>
      </c>
      <c r="B11802" s="0" t="n">
        <v>71</v>
      </c>
      <c r="C11802" s="0" t="n">
        <v>727</v>
      </c>
      <c r="D11802" s="0" t="n">
        <v>26026627</v>
      </c>
      <c r="E11802" s="0" t="n">
        <v>53710263</v>
      </c>
      <c r="F11802" s="0" t="n">
        <v>52847180</v>
      </c>
    </row>
    <row r="11803" customFormat="false" ht="13.8" hidden="false" customHeight="false" outlineLevel="0" collapsed="false">
      <c r="A11803" s="0" t="s">
        <v>1117</v>
      </c>
      <c r="B11803" s="0" t="n">
        <v>67</v>
      </c>
      <c r="C11803" s="0" t="n">
        <v>723</v>
      </c>
      <c r="D11803" s="0" t="n">
        <v>26914791</v>
      </c>
      <c r="E11803" s="0" t="n">
        <v>56554329</v>
      </c>
      <c r="F11803" s="0" t="n">
        <v>54660092</v>
      </c>
    </row>
    <row r="11804" customFormat="false" ht="13.8" hidden="false" customHeight="false" outlineLevel="0" collapsed="false">
      <c r="A11804" s="0" t="s">
        <v>1117</v>
      </c>
      <c r="B11804" s="0" t="n">
        <v>70</v>
      </c>
      <c r="C11804" s="0" t="n">
        <v>655</v>
      </c>
      <c r="D11804" s="0" t="n">
        <v>26862256</v>
      </c>
      <c r="E11804" s="0" t="n">
        <v>57626157</v>
      </c>
      <c r="F11804" s="0" t="n">
        <v>53546555</v>
      </c>
    </row>
    <row r="11805" customFormat="false" ht="13.8" hidden="false" customHeight="false" outlineLevel="0" collapsed="false">
      <c r="A11805" s="0" t="s">
        <v>1117</v>
      </c>
      <c r="B11805" s="0" t="n">
        <v>69</v>
      </c>
      <c r="C11805" s="0" t="n">
        <v>683</v>
      </c>
      <c r="D11805" s="0" t="n">
        <v>27375787</v>
      </c>
      <c r="E11805" s="0" t="n">
        <v>56949147</v>
      </c>
      <c r="F11805" s="0" t="n">
        <v>51380544</v>
      </c>
    </row>
    <row r="11806" customFormat="false" ht="13.8" hidden="false" customHeight="false" outlineLevel="0" collapsed="false">
      <c r="A11806" s="0" t="s">
        <v>1117</v>
      </c>
      <c r="B11806" s="0" t="n">
        <v>69</v>
      </c>
      <c r="C11806" s="0" t="n">
        <v>705</v>
      </c>
      <c r="D11806" s="0" t="n">
        <v>28823681</v>
      </c>
      <c r="E11806" s="0" t="n">
        <v>58701118</v>
      </c>
      <c r="F11806" s="0" t="n">
        <v>52895969</v>
      </c>
    </row>
    <row r="11807" customFormat="false" ht="13.8" hidden="false" customHeight="false" outlineLevel="0" collapsed="false">
      <c r="A11807" s="0" t="s">
        <v>1117</v>
      </c>
      <c r="B11807" s="0" t="n">
        <v>69</v>
      </c>
      <c r="C11807" s="0" t="n">
        <v>715</v>
      </c>
      <c r="D11807" s="0" t="n">
        <v>29910644</v>
      </c>
      <c r="E11807" s="0" t="n">
        <v>55545919</v>
      </c>
      <c r="F11807" s="0" t="n">
        <v>48703203</v>
      </c>
    </row>
    <row r="11808" customFormat="false" ht="13.8" hidden="false" customHeight="false" outlineLevel="0" collapsed="false">
      <c r="A11808" s="0" t="s">
        <v>1117</v>
      </c>
      <c r="B11808" s="0" t="n">
        <v>68</v>
      </c>
      <c r="C11808" s="0" t="n">
        <v>722</v>
      </c>
      <c r="D11808" s="0" t="n">
        <v>30360968</v>
      </c>
      <c r="E11808" s="0" t="n">
        <v>63286148</v>
      </c>
      <c r="F11808" s="0" t="n">
        <v>53732354</v>
      </c>
    </row>
    <row r="11809" customFormat="false" ht="13.8" hidden="false" customHeight="false" outlineLevel="0" collapsed="false">
      <c r="A11809" s="0" t="s">
        <v>1117</v>
      </c>
      <c r="B11809" s="0" t="n">
        <v>72</v>
      </c>
      <c r="C11809" s="0" t="n">
        <v>732</v>
      </c>
      <c r="D11809" s="0" t="n">
        <v>35405549</v>
      </c>
      <c r="E11809" s="0" t="n">
        <v>68448109</v>
      </c>
      <c r="F11809" s="0" t="n">
        <v>54791068</v>
      </c>
    </row>
    <row r="11810" customFormat="false" ht="13.8" hidden="false" customHeight="false" outlineLevel="0" collapsed="false">
      <c r="A11810" s="0" t="s">
        <v>1118</v>
      </c>
      <c r="B11810" s="0" t="n">
        <v>-9999</v>
      </c>
      <c r="C11810" s="0" t="n">
        <v>-9999</v>
      </c>
      <c r="D11810" s="0" t="n">
        <v>-9999</v>
      </c>
      <c r="E11810" s="0" t="n">
        <v>-9999</v>
      </c>
      <c r="F11810" s="0" t="n">
        <v>-9999</v>
      </c>
    </row>
    <row r="11811" customFormat="false" ht="13.8" hidden="false" customHeight="false" outlineLevel="0" collapsed="false">
      <c r="A11811" s="0" t="s">
        <v>1118</v>
      </c>
      <c r="B11811" s="0" t="n">
        <v>-9999</v>
      </c>
      <c r="C11811" s="0" t="n">
        <v>-9999</v>
      </c>
      <c r="D11811" s="0" t="n">
        <v>-9999</v>
      </c>
      <c r="E11811" s="0" t="n">
        <v>-9999</v>
      </c>
      <c r="F11811" s="0" t="n">
        <v>-9999</v>
      </c>
    </row>
    <row r="11812" customFormat="false" ht="13.8" hidden="false" customHeight="false" outlineLevel="0" collapsed="false">
      <c r="A11812" s="0" t="s">
        <v>1118</v>
      </c>
      <c r="B11812" s="0" t="n">
        <v>-9999</v>
      </c>
      <c r="C11812" s="0" t="n">
        <v>-9999</v>
      </c>
      <c r="D11812" s="0" t="n">
        <v>-9999</v>
      </c>
      <c r="E11812" s="0" t="n">
        <v>-9999</v>
      </c>
      <c r="F11812" s="0" t="n">
        <v>-9999</v>
      </c>
    </row>
    <row r="11813" customFormat="false" ht="13.8" hidden="false" customHeight="false" outlineLevel="0" collapsed="false">
      <c r="A11813" s="0" t="s">
        <v>1118</v>
      </c>
      <c r="B11813" s="0" t="n">
        <v>-9999</v>
      </c>
      <c r="C11813" s="0" t="n">
        <v>-9999</v>
      </c>
      <c r="D11813" s="0" t="n">
        <v>-9999</v>
      </c>
      <c r="E11813" s="0" t="n">
        <v>-9999</v>
      </c>
      <c r="F11813" s="0" t="n">
        <v>-9999</v>
      </c>
    </row>
    <row r="11814" customFormat="false" ht="13.8" hidden="false" customHeight="false" outlineLevel="0" collapsed="false">
      <c r="A11814" s="0" t="s">
        <v>1118</v>
      </c>
      <c r="B11814" s="0" t="n">
        <v>-9999</v>
      </c>
      <c r="C11814" s="0" t="n">
        <v>-9999</v>
      </c>
      <c r="D11814" s="0" t="n">
        <v>-9999</v>
      </c>
      <c r="E11814" s="0" t="n">
        <v>-9999</v>
      </c>
      <c r="F11814" s="0" t="n">
        <v>-9999</v>
      </c>
    </row>
    <row r="11815" customFormat="false" ht="13.8" hidden="false" customHeight="false" outlineLevel="0" collapsed="false">
      <c r="A11815" s="0" t="s">
        <v>1118</v>
      </c>
      <c r="B11815" s="0" t="n">
        <v>-9999</v>
      </c>
      <c r="C11815" s="0" t="n">
        <v>-9999</v>
      </c>
      <c r="D11815" s="0" t="n">
        <v>-9999</v>
      </c>
      <c r="E11815" s="0" t="n">
        <v>-9999</v>
      </c>
      <c r="F11815" s="0" t="n">
        <v>-9999</v>
      </c>
    </row>
    <row r="11816" customFormat="false" ht="13.8" hidden="false" customHeight="false" outlineLevel="0" collapsed="false">
      <c r="A11816" s="0" t="s">
        <v>1118</v>
      </c>
      <c r="B11816" s="0" t="n">
        <v>-9999</v>
      </c>
      <c r="C11816" s="0" t="n">
        <v>-9999</v>
      </c>
      <c r="D11816" s="0" t="n">
        <v>-9999</v>
      </c>
      <c r="E11816" s="0" t="n">
        <v>-9999</v>
      </c>
      <c r="F11816" s="0" t="n">
        <v>-9999</v>
      </c>
    </row>
    <row r="11817" customFormat="false" ht="13.8" hidden="false" customHeight="false" outlineLevel="0" collapsed="false">
      <c r="A11817" s="0" t="s">
        <v>1118</v>
      </c>
      <c r="B11817" s="0" t="n">
        <v>-9999</v>
      </c>
      <c r="C11817" s="0" t="n">
        <v>-9999</v>
      </c>
      <c r="D11817" s="0" t="n">
        <v>-9999</v>
      </c>
      <c r="E11817" s="0" t="n">
        <v>-9999</v>
      </c>
      <c r="F11817" s="0" t="n">
        <v>-9999</v>
      </c>
    </row>
    <row r="11818" customFormat="false" ht="13.8" hidden="false" customHeight="false" outlineLevel="0" collapsed="false">
      <c r="A11818" s="0" t="s">
        <v>1118</v>
      </c>
      <c r="B11818" s="0" t="n">
        <v>-9999</v>
      </c>
      <c r="C11818" s="0" t="n">
        <v>-9999</v>
      </c>
      <c r="D11818" s="0" t="n">
        <v>-9999</v>
      </c>
      <c r="E11818" s="0" t="n">
        <v>-9999</v>
      </c>
      <c r="F11818" s="0" t="n">
        <v>-9999</v>
      </c>
    </row>
    <row r="11819" customFormat="false" ht="13.8" hidden="false" customHeight="false" outlineLevel="0" collapsed="false">
      <c r="A11819" s="0" t="s">
        <v>1118</v>
      </c>
      <c r="B11819" s="0" t="n">
        <v>-9999</v>
      </c>
      <c r="C11819" s="0" t="n">
        <v>-9999</v>
      </c>
      <c r="D11819" s="0" t="n">
        <v>-9999</v>
      </c>
      <c r="E11819" s="0" t="n">
        <v>-9999</v>
      </c>
      <c r="F11819" s="0" t="n">
        <v>-9999</v>
      </c>
    </row>
    <row r="11820" customFormat="false" ht="13.8" hidden="false" customHeight="false" outlineLevel="0" collapsed="false">
      <c r="A11820" s="0" t="s">
        <v>1118</v>
      </c>
      <c r="B11820" s="0" t="n">
        <v>-9999</v>
      </c>
      <c r="C11820" s="0" t="n">
        <v>-9999</v>
      </c>
      <c r="D11820" s="0" t="n">
        <v>-9999</v>
      </c>
      <c r="E11820" s="0" t="n">
        <v>-9999</v>
      </c>
      <c r="F11820" s="0" t="n">
        <v>-9999</v>
      </c>
    </row>
    <row r="11821" customFormat="false" ht="13.8" hidden="false" customHeight="false" outlineLevel="0" collapsed="false">
      <c r="A11821" s="0" t="s">
        <v>1119</v>
      </c>
      <c r="B11821" s="0" t="n">
        <v>8</v>
      </c>
      <c r="C11821" s="0" t="n">
        <v>40</v>
      </c>
      <c r="D11821" s="0" t="n">
        <v>988357</v>
      </c>
      <c r="E11821" s="0" t="n">
        <v>3271125</v>
      </c>
      <c r="F11821" s="0" t="n">
        <v>2881946</v>
      </c>
    </row>
    <row r="11822" customFormat="false" ht="13.8" hidden="false" customHeight="false" outlineLevel="0" collapsed="false">
      <c r="A11822" s="0" t="s">
        <v>1118</v>
      </c>
      <c r="B11822" s="0" t="n">
        <v>-9999</v>
      </c>
      <c r="C11822" s="0" t="n">
        <v>-9999</v>
      </c>
      <c r="D11822" s="0" t="n">
        <v>-9999</v>
      </c>
      <c r="E11822" s="0" t="n">
        <v>-9999</v>
      </c>
      <c r="F11822" s="0" t="n">
        <v>-9999</v>
      </c>
    </row>
    <row r="11823" customFormat="false" ht="13.8" hidden="false" customHeight="false" outlineLevel="0" collapsed="false">
      <c r="A11823" s="0" t="s">
        <v>1118</v>
      </c>
      <c r="B11823" s="0" t="n">
        <v>-9999</v>
      </c>
      <c r="C11823" s="0" t="n">
        <v>-9999</v>
      </c>
      <c r="D11823" s="0" t="n">
        <v>-9999</v>
      </c>
      <c r="E11823" s="0" t="n">
        <v>-9999</v>
      </c>
      <c r="F11823" s="0" t="n">
        <v>-9999</v>
      </c>
    </row>
    <row r="11824" customFormat="false" ht="13.8" hidden="false" customHeight="false" outlineLevel="0" collapsed="false">
      <c r="A11824" s="0" t="s">
        <v>1118</v>
      </c>
      <c r="B11824" s="0" t="n">
        <v>9</v>
      </c>
      <c r="C11824" s="0" t="n">
        <v>22</v>
      </c>
      <c r="D11824" s="0" t="n">
        <v>684511</v>
      </c>
      <c r="E11824" s="0" t="n">
        <v>2227917</v>
      </c>
      <c r="F11824" s="0" t="n">
        <v>1779314</v>
      </c>
    </row>
    <row r="11825" customFormat="false" ht="13.8" hidden="false" customHeight="false" outlineLevel="0" collapsed="false">
      <c r="A11825" s="0" t="s">
        <v>1118</v>
      </c>
      <c r="B11825" s="0" t="n">
        <v>-9999</v>
      </c>
      <c r="C11825" s="0" t="n">
        <v>-9999</v>
      </c>
      <c r="D11825" s="0" t="n">
        <v>-9999</v>
      </c>
      <c r="E11825" s="0" t="n">
        <v>-9999</v>
      </c>
      <c r="F11825" s="0" t="n">
        <v>-9999</v>
      </c>
    </row>
    <row r="11826" customFormat="false" ht="13.8" hidden="false" customHeight="false" outlineLevel="0" collapsed="false">
      <c r="A11826" s="0" t="s">
        <v>1120</v>
      </c>
      <c r="B11826" s="0" t="n">
        <v>38</v>
      </c>
      <c r="C11826" s="0" t="n">
        <v>169</v>
      </c>
      <c r="D11826" s="0" t="n">
        <v>3205678</v>
      </c>
      <c r="E11826" s="0" t="n">
        <v>5936932</v>
      </c>
      <c r="F11826" s="0" t="n">
        <v>8409653</v>
      </c>
    </row>
    <row r="11827" customFormat="false" ht="13.8" hidden="false" customHeight="false" outlineLevel="0" collapsed="false">
      <c r="A11827" s="0" t="s">
        <v>1120</v>
      </c>
      <c r="B11827" s="0" t="n">
        <v>44</v>
      </c>
      <c r="C11827" s="0" t="n">
        <v>172</v>
      </c>
      <c r="D11827" s="0" t="n">
        <v>3465540</v>
      </c>
      <c r="E11827" s="0" t="n">
        <v>6237108</v>
      </c>
      <c r="F11827" s="0" t="n">
        <v>8453860</v>
      </c>
    </row>
    <row r="11828" customFormat="false" ht="13.8" hidden="false" customHeight="false" outlineLevel="0" collapsed="false">
      <c r="A11828" s="0" t="s">
        <v>1120</v>
      </c>
      <c r="B11828" s="0" t="n">
        <v>43</v>
      </c>
      <c r="C11828" s="0" t="n">
        <v>196</v>
      </c>
      <c r="D11828" s="0" t="n">
        <v>4320672</v>
      </c>
      <c r="E11828" s="0" t="n">
        <v>7147545</v>
      </c>
      <c r="F11828" s="0" t="n">
        <v>9060813</v>
      </c>
    </row>
    <row r="11829" customFormat="false" ht="13.8" hidden="false" customHeight="false" outlineLevel="0" collapsed="false">
      <c r="A11829" s="0" t="s">
        <v>1120</v>
      </c>
      <c r="B11829" s="0" t="n">
        <v>41</v>
      </c>
      <c r="C11829" s="0" t="n">
        <v>185</v>
      </c>
      <c r="D11829" s="0" t="n">
        <v>3801684</v>
      </c>
      <c r="E11829" s="0" t="n">
        <v>6942236</v>
      </c>
      <c r="F11829" s="0" t="n">
        <v>8404570</v>
      </c>
    </row>
    <row r="11830" customFormat="false" ht="13.8" hidden="false" customHeight="false" outlineLevel="0" collapsed="false">
      <c r="A11830" s="0" t="s">
        <v>1120</v>
      </c>
      <c r="B11830" s="0" t="n">
        <v>36</v>
      </c>
      <c r="C11830" s="0" t="n">
        <v>171</v>
      </c>
      <c r="D11830" s="0" t="n">
        <v>3296239</v>
      </c>
      <c r="E11830" s="0" t="n">
        <v>6027576</v>
      </c>
      <c r="F11830" s="0" t="n">
        <v>7149507</v>
      </c>
    </row>
    <row r="11831" customFormat="false" ht="13.8" hidden="false" customHeight="false" outlineLevel="0" collapsed="false">
      <c r="A11831" s="0" t="s">
        <v>1120</v>
      </c>
      <c r="B11831" s="0" t="n">
        <v>35</v>
      </c>
      <c r="C11831" s="0" t="n">
        <v>130</v>
      </c>
      <c r="D11831" s="0" t="n">
        <v>3419138</v>
      </c>
      <c r="E11831" s="0" t="n">
        <v>5903724</v>
      </c>
      <c r="F11831" s="0" t="n">
        <v>6609379</v>
      </c>
    </row>
    <row r="11832" customFormat="false" ht="13.8" hidden="false" customHeight="false" outlineLevel="0" collapsed="false">
      <c r="A11832" s="0" t="s">
        <v>1120</v>
      </c>
      <c r="B11832" s="0" t="n">
        <v>38</v>
      </c>
      <c r="C11832" s="0" t="n">
        <v>127</v>
      </c>
      <c r="D11832" s="0" t="n">
        <v>3499917</v>
      </c>
      <c r="E11832" s="0" t="n">
        <v>5849342</v>
      </c>
      <c r="F11832" s="0" t="n">
        <v>6155139</v>
      </c>
    </row>
    <row r="11833" customFormat="false" ht="13.8" hidden="false" customHeight="false" outlineLevel="0" collapsed="false">
      <c r="A11833" s="0" t="s">
        <v>1120</v>
      </c>
      <c r="B11833" s="0" t="n">
        <v>35</v>
      </c>
      <c r="C11833" s="0" t="n">
        <v>115</v>
      </c>
      <c r="D11833" s="0" t="n">
        <v>3069979</v>
      </c>
      <c r="E11833" s="0" t="n">
        <v>4972278</v>
      </c>
      <c r="F11833" s="0" t="n">
        <v>4972278</v>
      </c>
    </row>
    <row r="11834" customFormat="false" ht="13.8" hidden="false" customHeight="false" outlineLevel="0" collapsed="false">
      <c r="A11834" s="0" t="s">
        <v>1120</v>
      </c>
      <c r="B11834" s="0" t="n">
        <v>34</v>
      </c>
      <c r="C11834" s="0" t="n">
        <v>115</v>
      </c>
      <c r="D11834" s="0" t="n">
        <v>2975498</v>
      </c>
      <c r="E11834" s="0" t="n">
        <v>4720475</v>
      </c>
      <c r="F11834" s="0" t="n">
        <v>4506415</v>
      </c>
    </row>
    <row r="11835" customFormat="false" ht="13.8" hidden="false" customHeight="false" outlineLevel="0" collapsed="false">
      <c r="A11835" s="0" t="s">
        <v>1120</v>
      </c>
      <c r="B11835" s="0" t="n">
        <v>34</v>
      </c>
      <c r="C11835" s="0" t="n">
        <v>107</v>
      </c>
      <c r="D11835" s="0" t="n">
        <v>2798977</v>
      </c>
      <c r="E11835" s="0" t="n">
        <v>4254179</v>
      </c>
      <c r="F11835" s="0" t="n">
        <v>3903648</v>
      </c>
    </row>
    <row r="11836" customFormat="false" ht="13.8" hidden="false" customHeight="false" outlineLevel="0" collapsed="false">
      <c r="A11836" s="0" t="s">
        <v>1120</v>
      </c>
      <c r="B11836" s="0" t="n">
        <v>36</v>
      </c>
      <c r="C11836" s="0" t="n">
        <v>114</v>
      </c>
      <c r="D11836" s="0" t="n">
        <v>3057719</v>
      </c>
      <c r="E11836" s="0" t="n">
        <v>4712270</v>
      </c>
      <c r="F11836" s="0" t="n">
        <v>4087951</v>
      </c>
    </row>
    <row r="11837" customFormat="false" ht="13.8" hidden="false" customHeight="false" outlineLevel="0" collapsed="false">
      <c r="A11837" s="0" t="s">
        <v>1120</v>
      </c>
      <c r="B11837" s="0" t="n">
        <v>-9999</v>
      </c>
      <c r="C11837" s="0" t="n">
        <v>-9999</v>
      </c>
      <c r="D11837" s="0" t="n">
        <v>-9999</v>
      </c>
      <c r="E11837" s="0" t="n">
        <v>-9999</v>
      </c>
      <c r="F11837" s="0" t="n">
        <v>-9999</v>
      </c>
    </row>
    <row r="11838" customFormat="false" ht="13.8" hidden="false" customHeight="false" outlineLevel="0" collapsed="false">
      <c r="A11838" s="0" t="s">
        <v>1120</v>
      </c>
      <c r="B11838" s="0" t="n">
        <v>38</v>
      </c>
      <c r="C11838" s="0" t="n">
        <v>127</v>
      </c>
      <c r="D11838" s="0" t="n">
        <v>3303322</v>
      </c>
      <c r="E11838" s="0" t="n">
        <v>5190108</v>
      </c>
      <c r="F11838" s="0" t="n">
        <v>4388096</v>
      </c>
    </row>
    <row r="11839" customFormat="false" ht="13.8" hidden="false" customHeight="false" outlineLevel="0" collapsed="false">
      <c r="A11839" s="0" t="s">
        <v>1120</v>
      </c>
      <c r="B11839" s="0" t="n">
        <v>37</v>
      </c>
      <c r="C11839" s="0" t="n">
        <v>130</v>
      </c>
      <c r="D11839" s="0" t="n">
        <v>3415611</v>
      </c>
      <c r="E11839" s="0" t="n">
        <v>5443996</v>
      </c>
      <c r="F11839" s="0" t="n">
        <v>4528222</v>
      </c>
    </row>
    <row r="11840" customFormat="false" ht="13.8" hidden="false" customHeight="false" outlineLevel="0" collapsed="false">
      <c r="A11840" s="0" t="s">
        <v>1120</v>
      </c>
      <c r="B11840" s="0" t="n">
        <v>-9999</v>
      </c>
      <c r="C11840" s="0" t="n">
        <v>-9999</v>
      </c>
      <c r="D11840" s="0" t="n">
        <v>-9999</v>
      </c>
      <c r="E11840" s="0" t="n">
        <v>-9999</v>
      </c>
      <c r="F11840" s="0" t="n">
        <v>-9999</v>
      </c>
    </row>
    <row r="11841" customFormat="false" ht="13.8" hidden="false" customHeight="false" outlineLevel="0" collapsed="false">
      <c r="A11841" s="0" t="s">
        <v>1120</v>
      </c>
      <c r="B11841" s="0" t="n">
        <v>41</v>
      </c>
      <c r="C11841" s="0" t="n">
        <v>104</v>
      </c>
      <c r="D11841" s="0" t="n">
        <v>3172951</v>
      </c>
      <c r="E11841" s="0" t="n">
        <v>4954966</v>
      </c>
      <c r="F11841" s="0" t="n">
        <v>3843170</v>
      </c>
    </row>
    <row r="11842" customFormat="false" ht="13.8" hidden="false" customHeight="false" outlineLevel="0" collapsed="false">
      <c r="A11842" s="0" t="s">
        <v>1121</v>
      </c>
      <c r="B11842" s="0" t="n">
        <v>-9999</v>
      </c>
      <c r="C11842" s="0" t="n">
        <v>-9999</v>
      </c>
      <c r="D11842" s="0" t="n">
        <v>-9999</v>
      </c>
      <c r="E11842" s="0" t="n">
        <v>-9999</v>
      </c>
      <c r="F11842" s="0" t="n">
        <v>-9999</v>
      </c>
    </row>
    <row r="11843" customFormat="false" ht="13.8" hidden="false" customHeight="false" outlineLevel="0" collapsed="false">
      <c r="A11843" s="0" t="s">
        <v>1121</v>
      </c>
      <c r="B11843" s="0" t="n">
        <v>-9999</v>
      </c>
      <c r="C11843" s="0" t="n">
        <v>-9999</v>
      </c>
      <c r="D11843" s="0" t="n">
        <v>-9999</v>
      </c>
      <c r="E11843" s="0" t="n">
        <v>-9999</v>
      </c>
      <c r="F11843" s="0" t="n">
        <v>-9999</v>
      </c>
    </row>
    <row r="11844" customFormat="false" ht="13.8" hidden="false" customHeight="false" outlineLevel="0" collapsed="false">
      <c r="A11844" s="0" t="s">
        <v>1121</v>
      </c>
      <c r="B11844" s="0" t="n">
        <v>-9999</v>
      </c>
      <c r="C11844" s="0" t="n">
        <v>-9999</v>
      </c>
      <c r="D11844" s="0" t="n">
        <v>-9999</v>
      </c>
      <c r="E11844" s="0" t="n">
        <v>-9999</v>
      </c>
      <c r="F11844" s="0" t="n">
        <v>-9999</v>
      </c>
    </row>
    <row r="11845" customFormat="false" ht="13.8" hidden="false" customHeight="false" outlineLevel="0" collapsed="false">
      <c r="A11845" s="0" t="s">
        <v>1121</v>
      </c>
      <c r="B11845" s="0" t="n">
        <v>-9999</v>
      </c>
      <c r="C11845" s="0" t="n">
        <v>-9999</v>
      </c>
      <c r="D11845" s="0" t="n">
        <v>-9999</v>
      </c>
      <c r="E11845" s="0" t="n">
        <v>-9999</v>
      </c>
      <c r="F11845" s="0" t="n">
        <v>-9999</v>
      </c>
    </row>
    <row r="11846" customFormat="false" ht="13.8" hidden="false" customHeight="false" outlineLevel="0" collapsed="false">
      <c r="A11846" s="0" t="s">
        <v>1121</v>
      </c>
      <c r="B11846" s="0" t="n">
        <v>-9999</v>
      </c>
      <c r="C11846" s="0" t="n">
        <v>-9999</v>
      </c>
      <c r="D11846" s="0" t="n">
        <v>-9999</v>
      </c>
      <c r="E11846" s="0" t="n">
        <v>-9999</v>
      </c>
      <c r="F11846" s="0" t="n">
        <v>-9999</v>
      </c>
    </row>
    <row r="11847" customFormat="false" ht="13.8" hidden="false" customHeight="false" outlineLevel="0" collapsed="false">
      <c r="A11847" s="0" t="s">
        <v>1121</v>
      </c>
      <c r="B11847" s="0" t="n">
        <v>-9999</v>
      </c>
      <c r="C11847" s="0" t="n">
        <v>-9999</v>
      </c>
      <c r="D11847" s="0" t="n">
        <v>-9999</v>
      </c>
      <c r="E11847" s="0" t="n">
        <v>-9999</v>
      </c>
      <c r="F11847" s="0" t="n">
        <v>-9999</v>
      </c>
    </row>
    <row r="11848" customFormat="false" ht="13.8" hidden="false" customHeight="false" outlineLevel="0" collapsed="false">
      <c r="A11848" s="0" t="s">
        <v>1121</v>
      </c>
      <c r="B11848" s="0" t="n">
        <v>-9999</v>
      </c>
      <c r="C11848" s="0" t="n">
        <v>-9999</v>
      </c>
      <c r="D11848" s="0" t="n">
        <v>-9999</v>
      </c>
      <c r="E11848" s="0" t="n">
        <v>-9999</v>
      </c>
      <c r="F11848" s="0" t="n">
        <v>-9999</v>
      </c>
    </row>
    <row r="11849" customFormat="false" ht="13.8" hidden="false" customHeight="false" outlineLevel="0" collapsed="false">
      <c r="A11849" s="0" t="s">
        <v>1121</v>
      </c>
      <c r="B11849" s="0" t="n">
        <v>-9999</v>
      </c>
      <c r="C11849" s="0" t="n">
        <v>-9999</v>
      </c>
      <c r="D11849" s="0" t="n">
        <v>-9999</v>
      </c>
      <c r="E11849" s="0" t="n">
        <v>-9999</v>
      </c>
      <c r="F11849" s="0" t="n">
        <v>-9999</v>
      </c>
    </row>
    <row r="11850" customFormat="false" ht="13.8" hidden="false" customHeight="false" outlineLevel="0" collapsed="false">
      <c r="A11850" s="0" t="s">
        <v>1121</v>
      </c>
      <c r="B11850" s="0" t="n">
        <v>-9999</v>
      </c>
      <c r="C11850" s="0" t="n">
        <v>-9999</v>
      </c>
      <c r="D11850" s="0" t="n">
        <v>-9999</v>
      </c>
      <c r="E11850" s="0" t="n">
        <v>-9999</v>
      </c>
      <c r="F11850" s="0" t="n">
        <v>-9999</v>
      </c>
    </row>
    <row r="11851" customFormat="false" ht="13.8" hidden="false" customHeight="false" outlineLevel="0" collapsed="false">
      <c r="A11851" s="0" t="s">
        <v>1121</v>
      </c>
      <c r="B11851" s="0" t="n">
        <v>-9999</v>
      </c>
      <c r="C11851" s="0" t="n">
        <v>-9999</v>
      </c>
      <c r="D11851" s="0" t="n">
        <v>-9999</v>
      </c>
      <c r="E11851" s="0" t="n">
        <v>-9999</v>
      </c>
      <c r="F11851" s="0" t="n">
        <v>-9999</v>
      </c>
    </row>
    <row r="11852" customFormat="false" ht="13.8" hidden="false" customHeight="false" outlineLevel="0" collapsed="false">
      <c r="A11852" s="0" t="s">
        <v>1121</v>
      </c>
      <c r="B11852" s="0" t="n">
        <v>-9999</v>
      </c>
      <c r="C11852" s="0" t="n">
        <v>-9999</v>
      </c>
      <c r="D11852" s="0" t="n">
        <v>-9999</v>
      </c>
      <c r="E11852" s="0" t="n">
        <v>-9999</v>
      </c>
      <c r="F11852" s="0" t="n">
        <v>-9999</v>
      </c>
    </row>
    <row r="11853" customFormat="false" ht="13.8" hidden="false" customHeight="false" outlineLevel="0" collapsed="false">
      <c r="A11853" s="0" t="s">
        <v>1121</v>
      </c>
      <c r="B11853" s="0" t="n">
        <v>-9999</v>
      </c>
      <c r="C11853" s="0" t="n">
        <v>-9999</v>
      </c>
      <c r="D11853" s="0" t="n">
        <v>-9999</v>
      </c>
      <c r="E11853" s="0" t="n">
        <v>-9999</v>
      </c>
      <c r="F11853" s="0" t="n">
        <v>-9999</v>
      </c>
    </row>
    <row r="11854" customFormat="false" ht="13.8" hidden="false" customHeight="false" outlineLevel="0" collapsed="false">
      <c r="A11854" s="0" t="s">
        <v>1121</v>
      </c>
      <c r="B11854" s="0" t="n">
        <v>-9999</v>
      </c>
      <c r="C11854" s="0" t="n">
        <v>-9999</v>
      </c>
      <c r="D11854" s="0" t="n">
        <v>-9999</v>
      </c>
      <c r="E11854" s="0" t="n">
        <v>-9999</v>
      </c>
      <c r="F11854" s="0" t="n">
        <v>-9999</v>
      </c>
    </row>
    <row r="11855" customFormat="false" ht="13.8" hidden="false" customHeight="false" outlineLevel="0" collapsed="false">
      <c r="A11855" s="0" t="s">
        <v>1121</v>
      </c>
      <c r="B11855" s="0" t="n">
        <v>-9999</v>
      </c>
      <c r="C11855" s="0" t="n">
        <v>-9999</v>
      </c>
      <c r="D11855" s="0" t="n">
        <v>-9999</v>
      </c>
      <c r="E11855" s="0" t="n">
        <v>-9999</v>
      </c>
      <c r="F11855" s="0" t="n">
        <v>-9999</v>
      </c>
    </row>
    <row r="11856" customFormat="false" ht="13.8" hidden="false" customHeight="false" outlineLevel="0" collapsed="false">
      <c r="A11856" s="0" t="s">
        <v>1121</v>
      </c>
      <c r="B11856" s="0" t="n">
        <v>-9999</v>
      </c>
      <c r="C11856" s="0" t="n">
        <v>-9999</v>
      </c>
      <c r="D11856" s="0" t="n">
        <v>-9999</v>
      </c>
      <c r="E11856" s="0" t="n">
        <v>-9999</v>
      </c>
      <c r="F11856" s="0" t="n">
        <v>-9999</v>
      </c>
    </row>
    <row r="11857" customFormat="false" ht="13.8" hidden="false" customHeight="false" outlineLevel="0" collapsed="false">
      <c r="A11857" s="0" t="s">
        <v>1121</v>
      </c>
      <c r="B11857" s="0" t="n">
        <v>-9999</v>
      </c>
      <c r="C11857" s="0" t="n">
        <v>-9999</v>
      </c>
      <c r="D11857" s="0" t="n">
        <v>-9999</v>
      </c>
      <c r="E11857" s="0" t="n">
        <v>-9999</v>
      </c>
      <c r="F11857" s="0" t="n">
        <v>-9999</v>
      </c>
    </row>
    <row r="11858" customFormat="false" ht="13.8" hidden="false" customHeight="false" outlineLevel="0" collapsed="false">
      <c r="A11858" s="0" t="s">
        <v>1122</v>
      </c>
      <c r="B11858" s="0" t="n">
        <v>110</v>
      </c>
      <c r="C11858" s="0" t="n">
        <v>769</v>
      </c>
      <c r="D11858" s="0" t="n">
        <v>14607111</v>
      </c>
      <c r="E11858" s="0" t="n">
        <v>32069969</v>
      </c>
      <c r="F11858" s="0" t="n">
        <v>37903582</v>
      </c>
    </row>
    <row r="11859" customFormat="false" ht="13.8" hidden="false" customHeight="false" outlineLevel="0" collapsed="false">
      <c r="A11859" s="0" t="s">
        <v>1122</v>
      </c>
      <c r="B11859" s="0" t="n">
        <v>119</v>
      </c>
      <c r="C11859" s="0" t="n">
        <v>825</v>
      </c>
      <c r="D11859" s="0" t="n">
        <v>14240178</v>
      </c>
      <c r="E11859" s="0" t="n">
        <v>31183732</v>
      </c>
      <c r="F11859" s="0" t="n">
        <v>35860379</v>
      </c>
    </row>
    <row r="11860" customFormat="false" ht="13.8" hidden="false" customHeight="false" outlineLevel="0" collapsed="false">
      <c r="A11860" s="0" t="s">
        <v>1122</v>
      </c>
      <c r="B11860" s="0" t="n">
        <v>118</v>
      </c>
      <c r="C11860" s="0" t="n">
        <v>888</v>
      </c>
      <c r="D11860" s="0" t="n">
        <v>15662932</v>
      </c>
      <c r="E11860" s="0" t="n">
        <v>31445238</v>
      </c>
      <c r="F11860" s="0" t="n">
        <v>35027346</v>
      </c>
    </row>
    <row r="11861" customFormat="false" ht="13.8" hidden="false" customHeight="false" outlineLevel="0" collapsed="false">
      <c r="A11861" s="0" t="s">
        <v>1122</v>
      </c>
      <c r="B11861" s="0" t="n">
        <v>117</v>
      </c>
      <c r="C11861" s="0" t="n">
        <v>835</v>
      </c>
      <c r="D11861" s="0" t="n">
        <v>15374481</v>
      </c>
      <c r="E11861" s="0" t="n">
        <v>27475760</v>
      </c>
      <c r="F11861" s="0" t="n">
        <v>29859372</v>
      </c>
    </row>
    <row r="11862" customFormat="false" ht="13.8" hidden="false" customHeight="false" outlineLevel="0" collapsed="false">
      <c r="A11862" s="0" t="s">
        <v>1122</v>
      </c>
      <c r="B11862" s="0" t="n">
        <v>119</v>
      </c>
      <c r="C11862" s="0" t="n">
        <v>764</v>
      </c>
      <c r="D11862" s="0" t="n">
        <v>13379448</v>
      </c>
      <c r="E11862" s="0" t="n">
        <v>24642398</v>
      </c>
      <c r="F11862" s="0" t="n">
        <v>26015454</v>
      </c>
    </row>
    <row r="11863" customFormat="false" ht="13.8" hidden="false" customHeight="false" outlineLevel="0" collapsed="false">
      <c r="A11863" s="0" t="s">
        <v>1122</v>
      </c>
      <c r="B11863" s="0" t="n">
        <v>114</v>
      </c>
      <c r="C11863" s="0" t="n">
        <v>803</v>
      </c>
      <c r="D11863" s="0" t="n">
        <v>14858288</v>
      </c>
      <c r="E11863" s="0" t="n">
        <v>29548944</v>
      </c>
      <c r="F11863" s="0" t="n">
        <v>31330561</v>
      </c>
    </row>
    <row r="11864" customFormat="false" ht="13.8" hidden="false" customHeight="false" outlineLevel="0" collapsed="false">
      <c r="A11864" s="0" t="s">
        <v>1122</v>
      </c>
      <c r="B11864" s="0" t="n">
        <v>118</v>
      </c>
      <c r="C11864" s="0" t="n">
        <v>738</v>
      </c>
      <c r="D11864" s="0" t="n">
        <v>14308179</v>
      </c>
      <c r="E11864" s="0" t="n">
        <v>28213834</v>
      </c>
      <c r="F11864" s="0" t="n">
        <v>29251940</v>
      </c>
    </row>
    <row r="11865" customFormat="false" ht="13.8" hidden="false" customHeight="false" outlineLevel="0" collapsed="false">
      <c r="A11865" s="0" t="s">
        <v>1122</v>
      </c>
      <c r="B11865" s="0" t="n">
        <v>130</v>
      </c>
      <c r="C11865" s="0" t="n">
        <v>781</v>
      </c>
      <c r="D11865" s="0" t="n">
        <v>14234240</v>
      </c>
      <c r="E11865" s="0" t="n">
        <v>26804745</v>
      </c>
      <c r="F11865" s="0" t="n">
        <v>26804745</v>
      </c>
    </row>
    <row r="11866" customFormat="false" ht="13.8" hidden="false" customHeight="false" outlineLevel="0" collapsed="false">
      <c r="A11866" s="0" t="s">
        <v>1122</v>
      </c>
      <c r="B11866" s="0" t="n">
        <v>128</v>
      </c>
      <c r="C11866" s="0" t="n">
        <v>915</v>
      </c>
      <c r="D11866" s="0" t="n">
        <v>16813558</v>
      </c>
      <c r="E11866" s="0" t="n">
        <v>31617603</v>
      </c>
      <c r="F11866" s="0" t="n">
        <v>31082286</v>
      </c>
    </row>
    <row r="11867" customFormat="false" ht="13.8" hidden="false" customHeight="false" outlineLevel="0" collapsed="false">
      <c r="A11867" s="0" t="s">
        <v>1122</v>
      </c>
      <c r="B11867" s="0" t="n">
        <v>130</v>
      </c>
      <c r="C11867" s="0" t="n">
        <v>903</v>
      </c>
      <c r="D11867" s="0" t="n">
        <v>17028604</v>
      </c>
      <c r="E11867" s="0" t="n">
        <v>31118803</v>
      </c>
      <c r="F11867" s="0" t="n">
        <v>30094530</v>
      </c>
    </row>
    <row r="11868" customFormat="false" ht="13.8" hidden="false" customHeight="false" outlineLevel="0" collapsed="false">
      <c r="A11868" s="0" t="s">
        <v>1122</v>
      </c>
      <c r="B11868" s="0" t="n">
        <v>133</v>
      </c>
      <c r="C11868" s="0" t="n">
        <v>914</v>
      </c>
      <c r="D11868" s="0" t="n">
        <v>17044975</v>
      </c>
      <c r="E11868" s="0" t="n">
        <v>30932832</v>
      </c>
      <c r="F11868" s="0" t="n">
        <v>28982392</v>
      </c>
    </row>
    <row r="11869" customFormat="false" ht="13.8" hidden="false" customHeight="false" outlineLevel="0" collapsed="false">
      <c r="A11869" s="0" t="s">
        <v>1123</v>
      </c>
      <c r="B11869" s="0" t="n">
        <v>128</v>
      </c>
      <c r="C11869" s="0" t="n">
        <v>958</v>
      </c>
      <c r="D11869" s="0" t="n">
        <v>18875592</v>
      </c>
      <c r="E11869" s="0" t="n">
        <v>33593198</v>
      </c>
      <c r="F11869" s="0" t="n">
        <v>30723339</v>
      </c>
    </row>
    <row r="11870" customFormat="false" ht="13.8" hidden="false" customHeight="false" outlineLevel="0" collapsed="false">
      <c r="A11870" s="0" t="s">
        <v>1122</v>
      </c>
      <c r="B11870" s="0" t="n">
        <v>114</v>
      </c>
      <c r="C11870" s="0" t="n">
        <v>985</v>
      </c>
      <c r="D11870" s="0" t="n">
        <v>20233966</v>
      </c>
      <c r="E11870" s="0" t="n">
        <v>36447247</v>
      </c>
      <c r="F11870" s="0" t="n">
        <v>33105209</v>
      </c>
    </row>
    <row r="11871" customFormat="false" ht="13.8" hidden="false" customHeight="false" outlineLevel="0" collapsed="false">
      <c r="A11871" s="0" t="s">
        <v>1122</v>
      </c>
      <c r="B11871" s="0" t="n">
        <v>130</v>
      </c>
      <c r="C11871" s="0" t="n">
        <v>1115</v>
      </c>
      <c r="D11871" s="0" t="n">
        <v>24519347</v>
      </c>
      <c r="E11871" s="0" t="n">
        <v>40486895</v>
      </c>
      <c r="F11871" s="0" t="n">
        <v>35756324</v>
      </c>
    </row>
    <row r="11872" customFormat="false" ht="13.8" hidden="false" customHeight="false" outlineLevel="0" collapsed="false">
      <c r="A11872" s="0" t="s">
        <v>1122</v>
      </c>
      <c r="B11872" s="0" t="n">
        <v>134</v>
      </c>
      <c r="C11872" s="0" t="n">
        <v>1182</v>
      </c>
      <c r="D11872" s="0" t="n">
        <v>26206163</v>
      </c>
      <c r="E11872" s="0" t="n">
        <v>47660577</v>
      </c>
      <c r="F11872" s="0" t="n">
        <v>40912134</v>
      </c>
    </row>
    <row r="11873" customFormat="false" ht="13.8" hidden="false" customHeight="false" outlineLevel="0" collapsed="false">
      <c r="A11873" s="0" t="s">
        <v>1122</v>
      </c>
      <c r="B11873" s="0" t="n">
        <v>125</v>
      </c>
      <c r="C11873" s="0" t="n">
        <v>812</v>
      </c>
      <c r="D11873" s="0" t="n">
        <v>20612850</v>
      </c>
      <c r="E11873" s="0" t="n">
        <v>36335040</v>
      </c>
      <c r="F11873" s="0" t="n">
        <v>29968103</v>
      </c>
    </row>
    <row r="11874" customFormat="false" ht="13.8" hidden="false" customHeight="false" outlineLevel="0" collapsed="false">
      <c r="A11874" s="0" t="s">
        <v>1124</v>
      </c>
      <c r="B11874" s="0" t="n">
        <v>1997</v>
      </c>
      <c r="C11874" s="0" t="n">
        <v>31111</v>
      </c>
      <c r="D11874" s="0" t="n">
        <v>507828109</v>
      </c>
      <c r="E11874" s="0" t="n">
        <v>1189041214</v>
      </c>
      <c r="F11874" s="0" t="n">
        <v>1494377574</v>
      </c>
    </row>
    <row r="11875" customFormat="false" ht="13.8" hidden="false" customHeight="false" outlineLevel="0" collapsed="false">
      <c r="A11875" s="0" t="s">
        <v>1124</v>
      </c>
      <c r="B11875" s="0" t="n">
        <v>2062</v>
      </c>
      <c r="C11875" s="0" t="n">
        <v>31459</v>
      </c>
      <c r="D11875" s="0" t="n">
        <v>524892235</v>
      </c>
      <c r="E11875" s="0" t="n">
        <v>1233678240</v>
      </c>
      <c r="F11875" s="0" t="n">
        <v>1499675654</v>
      </c>
    </row>
    <row r="11876" customFormat="false" ht="13.8" hidden="false" customHeight="false" outlineLevel="0" collapsed="false">
      <c r="A11876" s="0" t="s">
        <v>1124</v>
      </c>
      <c r="B11876" s="0" t="n">
        <v>2106</v>
      </c>
      <c r="C11876" s="0" t="n">
        <v>32329</v>
      </c>
      <c r="D11876" s="0" t="n">
        <v>557016097</v>
      </c>
      <c r="E11876" s="0" t="n">
        <v>1189940065</v>
      </c>
      <c r="F11876" s="0" t="n">
        <v>1382768953</v>
      </c>
    </row>
    <row r="11877" customFormat="false" ht="13.8" hidden="false" customHeight="false" outlineLevel="0" collapsed="false">
      <c r="A11877" s="0" t="s">
        <v>1124</v>
      </c>
      <c r="B11877" s="0" t="n">
        <v>2123</v>
      </c>
      <c r="C11877" s="0" t="n">
        <v>32296</v>
      </c>
      <c r="D11877" s="0" t="n">
        <v>561095652</v>
      </c>
      <c r="E11877" s="0" t="n">
        <v>1270649352</v>
      </c>
      <c r="F11877" s="0" t="n">
        <v>1409213023</v>
      </c>
    </row>
    <row r="11878" customFormat="false" ht="13.8" hidden="false" customHeight="false" outlineLevel="0" collapsed="false">
      <c r="A11878" s="0" t="s">
        <v>1124</v>
      </c>
      <c r="B11878" s="0" t="n">
        <v>2090</v>
      </c>
      <c r="C11878" s="0" t="n">
        <v>31005</v>
      </c>
      <c r="D11878" s="0" t="n">
        <v>541092259</v>
      </c>
      <c r="E11878" s="0" t="n">
        <v>1234351808</v>
      </c>
      <c r="F11878" s="0" t="n">
        <v>1310104655</v>
      </c>
    </row>
    <row r="11879" customFormat="false" ht="13.8" hidden="false" customHeight="false" outlineLevel="0" collapsed="false">
      <c r="A11879" s="0" t="s">
        <v>1124</v>
      </c>
      <c r="B11879" s="0" t="n">
        <v>2086</v>
      </c>
      <c r="C11879" s="0" t="n">
        <v>31245</v>
      </c>
      <c r="D11879" s="0" t="n">
        <v>557959131</v>
      </c>
      <c r="E11879" s="0" t="n">
        <v>1347555066</v>
      </c>
      <c r="F11879" s="0" t="n">
        <v>1424650894</v>
      </c>
    </row>
    <row r="11880" customFormat="false" ht="13.8" hidden="false" customHeight="false" outlineLevel="0" collapsed="false">
      <c r="A11880" s="0" t="s">
        <v>1124</v>
      </c>
      <c r="B11880" s="0" t="n">
        <v>2120</v>
      </c>
      <c r="C11880" s="0" t="n">
        <v>31796</v>
      </c>
      <c r="D11880" s="0" t="n">
        <v>580308785</v>
      </c>
      <c r="E11880" s="0" t="n">
        <v>1404959556</v>
      </c>
      <c r="F11880" s="0" t="n">
        <v>1469606292</v>
      </c>
    </row>
    <row r="11881" customFormat="false" ht="13.8" hidden="false" customHeight="false" outlineLevel="0" collapsed="false">
      <c r="A11881" s="0" t="s">
        <v>1124</v>
      </c>
      <c r="B11881" s="0" t="n">
        <v>2132</v>
      </c>
      <c r="C11881" s="0" t="n">
        <v>32967</v>
      </c>
      <c r="D11881" s="0" t="n">
        <v>612652368</v>
      </c>
      <c r="E11881" s="0" t="n">
        <v>1530028158</v>
      </c>
      <c r="F11881" s="0" t="n">
        <v>1530028158</v>
      </c>
    </row>
    <row r="11882" customFormat="false" ht="13.8" hidden="false" customHeight="false" outlineLevel="0" collapsed="false">
      <c r="A11882" s="0" t="s">
        <v>1124</v>
      </c>
      <c r="B11882" s="0" t="n">
        <v>2166</v>
      </c>
      <c r="C11882" s="0" t="n">
        <v>34089</v>
      </c>
      <c r="D11882" s="0" t="n">
        <v>646755276</v>
      </c>
      <c r="E11882" s="0" t="n">
        <v>1589068415</v>
      </c>
      <c r="F11882" s="0" t="n">
        <v>1545315822</v>
      </c>
    </row>
    <row r="11883" customFormat="false" ht="13.8" hidden="false" customHeight="false" outlineLevel="0" collapsed="false">
      <c r="A11883" s="0" t="s">
        <v>1124</v>
      </c>
      <c r="B11883" s="0" t="n">
        <v>2156</v>
      </c>
      <c r="C11883" s="0" t="n">
        <v>34757</v>
      </c>
      <c r="D11883" s="0" t="n">
        <v>677786078</v>
      </c>
      <c r="E11883" s="0" t="n">
        <v>1527175330</v>
      </c>
      <c r="F11883" s="0" t="n">
        <v>1450327323</v>
      </c>
    </row>
    <row r="11884" customFormat="false" ht="13.8" hidden="false" customHeight="false" outlineLevel="0" collapsed="false">
      <c r="A11884" s="0" t="s">
        <v>1124</v>
      </c>
      <c r="B11884" s="0" t="n">
        <v>2142</v>
      </c>
      <c r="C11884" s="0" t="n">
        <v>35050</v>
      </c>
      <c r="D11884" s="0" t="n">
        <v>722489258</v>
      </c>
      <c r="E11884" s="0" t="n">
        <v>1650675327</v>
      </c>
      <c r="F11884" s="0" t="n">
        <v>1496455125</v>
      </c>
    </row>
    <row r="11885" customFormat="false" ht="13.8" hidden="false" customHeight="false" outlineLevel="0" collapsed="false">
      <c r="A11885" s="0" t="s">
        <v>1124</v>
      </c>
      <c r="B11885" s="0" t="n">
        <v>2152</v>
      </c>
      <c r="C11885" s="0" t="n">
        <v>36048</v>
      </c>
      <c r="D11885" s="0" t="n">
        <v>775083369</v>
      </c>
      <c r="E11885" s="0" t="n">
        <v>1743705481</v>
      </c>
      <c r="F11885" s="0" t="n">
        <v>1520960721</v>
      </c>
    </row>
    <row r="11886" customFormat="false" ht="13.8" hidden="false" customHeight="false" outlineLevel="0" collapsed="false">
      <c r="A11886" s="0" t="s">
        <v>1124</v>
      </c>
      <c r="B11886" s="0" t="n">
        <v>2132</v>
      </c>
      <c r="C11886" s="0" t="n">
        <v>36626</v>
      </c>
      <c r="D11886" s="0" t="n">
        <v>814923986</v>
      </c>
      <c r="E11886" s="0" t="n">
        <v>1821544641</v>
      </c>
      <c r="F11886" s="0" t="n">
        <v>1552838395</v>
      </c>
    </row>
    <row r="11887" customFormat="false" ht="13.8" hidden="false" customHeight="false" outlineLevel="0" collapsed="false">
      <c r="A11887" s="0" t="s">
        <v>1124</v>
      </c>
      <c r="B11887" s="0" t="n">
        <v>2248</v>
      </c>
      <c r="C11887" s="0" t="n">
        <v>37127</v>
      </c>
      <c r="D11887" s="0" t="n">
        <v>850786985</v>
      </c>
      <c r="E11887" s="0" t="n">
        <v>1910430143</v>
      </c>
      <c r="F11887" s="0" t="n">
        <v>1576043681</v>
      </c>
    </row>
    <row r="11888" customFormat="false" ht="13.8" hidden="false" customHeight="false" outlineLevel="0" collapsed="false">
      <c r="A11888" s="0" t="s">
        <v>1124</v>
      </c>
      <c r="B11888" s="0" t="n">
        <v>2235</v>
      </c>
      <c r="C11888" s="0" t="n">
        <v>37331</v>
      </c>
      <c r="D11888" s="0" t="n">
        <v>889189165</v>
      </c>
      <c r="E11888" s="0" t="n">
        <v>1970728518</v>
      </c>
      <c r="F11888" s="0" t="n">
        <v>1575164726</v>
      </c>
    </row>
    <row r="11889" customFormat="false" ht="13.8" hidden="false" customHeight="false" outlineLevel="0" collapsed="false">
      <c r="A11889" s="0" t="s">
        <v>1124</v>
      </c>
      <c r="B11889" s="0" t="n">
        <v>2227</v>
      </c>
      <c r="C11889" s="0" t="n">
        <v>28582</v>
      </c>
      <c r="D11889" s="0" t="n">
        <v>726099978</v>
      </c>
      <c r="E11889" s="0" t="n">
        <v>1602333324</v>
      </c>
      <c r="F11889" s="0" t="n">
        <v>1229421120</v>
      </c>
    </row>
    <row r="11890" customFormat="false" ht="13.8" hidden="false" customHeight="false" outlineLevel="0" collapsed="false">
      <c r="A11890" s="0" t="s">
        <v>1124</v>
      </c>
      <c r="B11890" s="0" t="n">
        <v>2227</v>
      </c>
      <c r="C11890" s="0" t="n">
        <v>28582</v>
      </c>
      <c r="D11890" s="0" t="n">
        <v>726099978</v>
      </c>
      <c r="E11890" s="0" t="n">
        <v>1602333324</v>
      </c>
      <c r="F11890" s="0" t="n">
        <v>1229421120</v>
      </c>
    </row>
    <row r="11891" customFormat="false" ht="13.8" hidden="false" customHeight="false" outlineLevel="0" collapsed="false">
      <c r="A11891" s="0" t="s">
        <v>1125</v>
      </c>
      <c r="B11891" s="0" t="n">
        <v>-9999</v>
      </c>
      <c r="C11891" s="0" t="n">
        <v>-9999</v>
      </c>
      <c r="D11891" s="0" t="n">
        <v>-9999</v>
      </c>
      <c r="E11891" s="0" t="n">
        <v>-9999</v>
      </c>
      <c r="F11891" s="0" t="n">
        <v>-9999</v>
      </c>
    </row>
    <row r="11892" customFormat="false" ht="13.8" hidden="false" customHeight="false" outlineLevel="0" collapsed="false">
      <c r="A11892" s="0" t="s">
        <v>1125</v>
      </c>
      <c r="B11892" s="0" t="n">
        <v>-9999</v>
      </c>
      <c r="C11892" s="0" t="n">
        <v>-9999</v>
      </c>
      <c r="D11892" s="0" t="n">
        <v>-9999</v>
      </c>
      <c r="E11892" s="0" t="n">
        <v>-9999</v>
      </c>
      <c r="F11892" s="0" t="n">
        <v>-9999</v>
      </c>
    </row>
    <row r="11893" customFormat="false" ht="13.8" hidden="false" customHeight="false" outlineLevel="0" collapsed="false">
      <c r="A11893" s="0" t="s">
        <v>1125</v>
      </c>
      <c r="B11893" s="0" t="n">
        <v>-9999</v>
      </c>
      <c r="C11893" s="0" t="n">
        <v>-9999</v>
      </c>
      <c r="D11893" s="0" t="n">
        <v>-9999</v>
      </c>
      <c r="E11893" s="0" t="n">
        <v>-9999</v>
      </c>
      <c r="F11893" s="0" t="n">
        <v>-9999</v>
      </c>
    </row>
    <row r="11894" customFormat="false" ht="13.8" hidden="false" customHeight="false" outlineLevel="0" collapsed="false">
      <c r="A11894" s="0" t="s">
        <v>1125</v>
      </c>
      <c r="B11894" s="0" t="n">
        <v>-9999</v>
      </c>
      <c r="C11894" s="0" t="n">
        <v>-9999</v>
      </c>
      <c r="D11894" s="0" t="n">
        <v>-9999</v>
      </c>
      <c r="E11894" s="0" t="n">
        <v>-9999</v>
      </c>
      <c r="F11894" s="0" t="n">
        <v>-9999</v>
      </c>
    </row>
    <row r="11895" customFormat="false" ht="13.8" hidden="false" customHeight="false" outlineLevel="0" collapsed="false">
      <c r="A11895" s="0" t="s">
        <v>1125</v>
      </c>
      <c r="B11895" s="0" t="n">
        <v>-9999</v>
      </c>
      <c r="C11895" s="0" t="n">
        <v>-9999</v>
      </c>
      <c r="D11895" s="0" t="n">
        <v>-9999</v>
      </c>
      <c r="E11895" s="0" t="n">
        <v>-9999</v>
      </c>
      <c r="F11895" s="0" t="n">
        <v>-9999</v>
      </c>
    </row>
    <row r="11896" customFormat="false" ht="13.8" hidden="false" customHeight="false" outlineLevel="0" collapsed="false">
      <c r="A11896" s="0" t="s">
        <v>1125</v>
      </c>
      <c r="B11896" s="0" t="n">
        <v>-9999</v>
      </c>
      <c r="C11896" s="0" t="n">
        <v>-9999</v>
      </c>
      <c r="D11896" s="0" t="n">
        <v>-9999</v>
      </c>
      <c r="E11896" s="0" t="n">
        <v>-9999</v>
      </c>
      <c r="F11896" s="0" t="n">
        <v>-9999</v>
      </c>
    </row>
    <row r="11897" customFormat="false" ht="13.8" hidden="false" customHeight="false" outlineLevel="0" collapsed="false">
      <c r="A11897" s="0" t="s">
        <v>1125</v>
      </c>
      <c r="B11897" s="0" t="n">
        <v>-9999</v>
      </c>
      <c r="C11897" s="0" t="n">
        <v>-9999</v>
      </c>
      <c r="D11897" s="0" t="n">
        <v>-9999</v>
      </c>
      <c r="E11897" s="0" t="n">
        <v>-9999</v>
      </c>
      <c r="F11897" s="0" t="n">
        <v>-9999</v>
      </c>
    </row>
    <row r="11898" customFormat="false" ht="13.8" hidden="false" customHeight="false" outlineLevel="0" collapsed="false">
      <c r="A11898" s="0" t="s">
        <v>1125</v>
      </c>
      <c r="B11898" s="0" t="n">
        <v>-9999</v>
      </c>
      <c r="C11898" s="0" t="n">
        <v>-9999</v>
      </c>
      <c r="D11898" s="0" t="n">
        <v>-9999</v>
      </c>
      <c r="E11898" s="0" t="n">
        <v>-9999</v>
      </c>
      <c r="F11898" s="0" t="n">
        <v>-9999</v>
      </c>
    </row>
    <row r="11899" customFormat="false" ht="13.8" hidden="false" customHeight="false" outlineLevel="0" collapsed="false">
      <c r="A11899" s="0" t="s">
        <v>1125</v>
      </c>
      <c r="B11899" s="0" t="n">
        <v>-9999</v>
      </c>
      <c r="C11899" s="0" t="n">
        <v>-9999</v>
      </c>
      <c r="D11899" s="0" t="n">
        <v>-9999</v>
      </c>
      <c r="E11899" s="0" t="n">
        <v>-9999</v>
      </c>
      <c r="F11899" s="0" t="n">
        <v>-9999</v>
      </c>
    </row>
    <row r="11900" customFormat="false" ht="13.8" hidden="false" customHeight="false" outlineLevel="0" collapsed="false">
      <c r="A11900" s="0" t="s">
        <v>1125</v>
      </c>
      <c r="B11900" s="0" t="n">
        <v>-9999</v>
      </c>
      <c r="C11900" s="0" t="n">
        <v>-9999</v>
      </c>
      <c r="D11900" s="0" t="n">
        <v>-9999</v>
      </c>
      <c r="E11900" s="0" t="n">
        <v>-9999</v>
      </c>
      <c r="F11900" s="0" t="n">
        <v>-9999</v>
      </c>
    </row>
    <row r="11901" customFormat="false" ht="13.8" hidden="false" customHeight="false" outlineLevel="0" collapsed="false">
      <c r="A11901" s="0" t="s">
        <v>1125</v>
      </c>
      <c r="B11901" s="0" t="n">
        <v>-9999</v>
      </c>
      <c r="C11901" s="0" t="n">
        <v>-9999</v>
      </c>
      <c r="D11901" s="0" t="n">
        <v>-9999</v>
      </c>
      <c r="E11901" s="0" t="n">
        <v>-9999</v>
      </c>
      <c r="F11901" s="0" t="n">
        <v>-9999</v>
      </c>
    </row>
    <row r="11902" customFormat="false" ht="13.8" hidden="false" customHeight="false" outlineLevel="0" collapsed="false">
      <c r="A11902" s="0" t="s">
        <v>1125</v>
      </c>
      <c r="B11902" s="0" t="n">
        <v>-9999</v>
      </c>
      <c r="C11902" s="0" t="n">
        <v>-9999</v>
      </c>
      <c r="D11902" s="0" t="n">
        <v>-9999</v>
      </c>
      <c r="E11902" s="0" t="n">
        <v>-9999</v>
      </c>
      <c r="F11902" s="0" t="n">
        <v>-9999</v>
      </c>
    </row>
    <row r="11903" customFormat="false" ht="13.8" hidden="false" customHeight="false" outlineLevel="0" collapsed="false">
      <c r="A11903" s="0" t="s">
        <v>1125</v>
      </c>
      <c r="B11903" s="0" t="n">
        <v>-9999</v>
      </c>
      <c r="C11903" s="0" t="n">
        <v>-9999</v>
      </c>
      <c r="D11903" s="0" t="n">
        <v>-9999</v>
      </c>
      <c r="E11903" s="0" t="n">
        <v>-9999</v>
      </c>
      <c r="F11903" s="0" t="n">
        <v>-9999</v>
      </c>
    </row>
    <row r="11904" customFormat="false" ht="13.8" hidden="false" customHeight="false" outlineLevel="0" collapsed="false">
      <c r="A11904" s="0" t="s">
        <v>1125</v>
      </c>
      <c r="B11904" s="0" t="n">
        <v>-9999</v>
      </c>
      <c r="C11904" s="0" t="n">
        <v>-9999</v>
      </c>
      <c r="D11904" s="0" t="n">
        <v>-9999</v>
      </c>
      <c r="E11904" s="0" t="n">
        <v>-9999</v>
      </c>
      <c r="F11904" s="0" t="n">
        <v>-9999</v>
      </c>
    </row>
    <row r="11905" customFormat="false" ht="13.8" hidden="false" customHeight="false" outlineLevel="0" collapsed="false">
      <c r="A11905" s="0" t="s">
        <v>1125</v>
      </c>
      <c r="B11905" s="0" t="n">
        <v>-9999</v>
      </c>
      <c r="C11905" s="0" t="n">
        <v>-9999</v>
      </c>
      <c r="D11905" s="0" t="n">
        <v>-9999</v>
      </c>
      <c r="E11905" s="0" t="n">
        <v>-9999</v>
      </c>
      <c r="F11905" s="0" t="n">
        <v>-9999</v>
      </c>
    </row>
    <row r="11906" customFormat="false" ht="13.8" hidden="false" customHeight="false" outlineLevel="0" collapsed="false">
      <c r="A11906" s="0" t="s">
        <v>1125</v>
      </c>
      <c r="B11906" s="0" t="n">
        <v>-9999</v>
      </c>
      <c r="C11906" s="0" t="n">
        <v>-9999</v>
      </c>
      <c r="D11906" s="0" t="n">
        <v>-9999</v>
      </c>
      <c r="E11906" s="0" t="n">
        <v>-9999</v>
      </c>
      <c r="F11906" s="0" t="n">
        <v>-9999</v>
      </c>
    </row>
    <row r="11907" customFormat="false" ht="13.8" hidden="false" customHeight="false" outlineLevel="0" collapsed="false">
      <c r="A11907" s="0" t="s">
        <v>1126</v>
      </c>
      <c r="B11907" s="0" t="n">
        <v>8</v>
      </c>
      <c r="C11907" s="0" t="n">
        <v>107</v>
      </c>
      <c r="D11907" s="0" t="n">
        <v>2749485</v>
      </c>
      <c r="E11907" s="0" t="n">
        <v>6561086</v>
      </c>
      <c r="F11907" s="0" t="n">
        <v>3514867</v>
      </c>
    </row>
    <row r="11908" customFormat="false" ht="13.8" hidden="false" customHeight="false" outlineLevel="0" collapsed="false">
      <c r="A11908" s="0" t="s">
        <v>1126</v>
      </c>
      <c r="B11908" s="0" t="n">
        <v>8</v>
      </c>
      <c r="C11908" s="0" t="n">
        <v>105</v>
      </c>
      <c r="D11908" s="0" t="n">
        <v>2730407</v>
      </c>
      <c r="E11908" s="0" t="n">
        <v>9428497</v>
      </c>
      <c r="F11908" s="0" t="n">
        <v>5657098</v>
      </c>
    </row>
    <row r="11909" customFormat="false" ht="13.8" hidden="false" customHeight="false" outlineLevel="0" collapsed="false">
      <c r="A11909" s="0" t="s">
        <v>1126</v>
      </c>
      <c r="B11909" s="0" t="n">
        <v>8</v>
      </c>
      <c r="C11909" s="0" t="n">
        <v>80</v>
      </c>
      <c r="D11909" s="0" t="n">
        <v>2050291</v>
      </c>
      <c r="E11909" s="0" t="n">
        <v>7921688</v>
      </c>
      <c r="F11909" s="0" t="n">
        <v>5433016</v>
      </c>
    </row>
    <row r="11910" customFormat="false" ht="13.8" hidden="false" customHeight="false" outlineLevel="0" collapsed="false">
      <c r="A11910" s="0" t="s">
        <v>1126</v>
      </c>
      <c r="B11910" s="0" t="n">
        <v>-9999</v>
      </c>
      <c r="C11910" s="0" t="n">
        <v>-9999</v>
      </c>
      <c r="D11910" s="0" t="n">
        <v>-9999</v>
      </c>
      <c r="E11910" s="0" t="n">
        <v>-9999</v>
      </c>
      <c r="F11910" s="0" t="n">
        <v>-9999</v>
      </c>
    </row>
    <row r="11911" customFormat="false" ht="13.8" hidden="false" customHeight="false" outlineLevel="0" collapsed="false">
      <c r="A11911" s="0" t="s">
        <v>1126</v>
      </c>
      <c r="B11911" s="0" t="n">
        <v>7</v>
      </c>
      <c r="C11911" s="0" t="n">
        <v>91</v>
      </c>
      <c r="D11911" s="0" t="n">
        <v>2489033</v>
      </c>
      <c r="E11911" s="0" t="n">
        <v>8491698</v>
      </c>
      <c r="F11911" s="0" t="n">
        <v>8028514</v>
      </c>
    </row>
    <row r="11912" customFormat="false" ht="13.8" hidden="false" customHeight="false" outlineLevel="0" collapsed="false">
      <c r="A11912" s="0" t="s">
        <v>1126</v>
      </c>
      <c r="B11912" s="0" t="n">
        <v>-9999</v>
      </c>
      <c r="C11912" s="0" t="n">
        <v>-9999</v>
      </c>
      <c r="D11912" s="0" t="n">
        <v>-9999</v>
      </c>
      <c r="E11912" s="0" t="n">
        <v>-9999</v>
      </c>
      <c r="F11912" s="0" t="n">
        <v>-9999</v>
      </c>
    </row>
    <row r="11913" customFormat="false" ht="13.8" hidden="false" customHeight="false" outlineLevel="0" collapsed="false">
      <c r="A11913" s="0" t="s">
        <v>1126</v>
      </c>
      <c r="B11913" s="0" t="n">
        <v>-9999</v>
      </c>
      <c r="C11913" s="0" t="n">
        <v>-9999</v>
      </c>
      <c r="D11913" s="0" t="n">
        <v>-9999</v>
      </c>
      <c r="E11913" s="0" t="n">
        <v>-9999</v>
      </c>
      <c r="F11913" s="0" t="n">
        <v>-9999</v>
      </c>
    </row>
    <row r="11914" customFormat="false" ht="13.8" hidden="false" customHeight="false" outlineLevel="0" collapsed="false">
      <c r="A11914" s="0" t="s">
        <v>1126</v>
      </c>
      <c r="B11914" s="0" t="n">
        <v>-9999</v>
      </c>
      <c r="C11914" s="0" t="n">
        <v>-9999</v>
      </c>
      <c r="D11914" s="0" t="n">
        <v>-9999</v>
      </c>
      <c r="E11914" s="0" t="n">
        <v>-9999</v>
      </c>
      <c r="F11914" s="0" t="n">
        <v>-9999</v>
      </c>
    </row>
    <row r="11915" customFormat="false" ht="13.8" hidden="false" customHeight="false" outlineLevel="0" collapsed="false">
      <c r="A11915" s="0" t="s">
        <v>1126</v>
      </c>
      <c r="B11915" s="0" t="n">
        <v>-9999</v>
      </c>
      <c r="C11915" s="0" t="n">
        <v>-9999</v>
      </c>
      <c r="D11915" s="0" t="n">
        <v>-9999</v>
      </c>
      <c r="E11915" s="0" t="n">
        <v>-9999</v>
      </c>
      <c r="F11915" s="0" t="n">
        <v>-9999</v>
      </c>
    </row>
    <row r="11916" customFormat="false" ht="13.8" hidden="false" customHeight="false" outlineLevel="0" collapsed="false">
      <c r="A11916" s="0" t="s">
        <v>1126</v>
      </c>
      <c r="B11916" s="0" t="n">
        <v>-9999</v>
      </c>
      <c r="C11916" s="0" t="n">
        <v>-9999</v>
      </c>
      <c r="D11916" s="0" t="n">
        <v>-9999</v>
      </c>
      <c r="E11916" s="0" t="n">
        <v>-9999</v>
      </c>
      <c r="F11916" s="0" t="n">
        <v>-9999</v>
      </c>
    </row>
    <row r="11917" customFormat="false" ht="13.8" hidden="false" customHeight="false" outlineLevel="0" collapsed="false">
      <c r="A11917" s="0" t="s">
        <v>1126</v>
      </c>
      <c r="B11917" s="0" t="n">
        <v>-9999</v>
      </c>
      <c r="C11917" s="0" t="n">
        <v>-9999</v>
      </c>
      <c r="D11917" s="0" t="n">
        <v>-9999</v>
      </c>
      <c r="E11917" s="0" t="n">
        <v>-9999</v>
      </c>
      <c r="F11917" s="0" t="n">
        <v>-9999</v>
      </c>
    </row>
    <row r="11918" customFormat="false" ht="13.8" hidden="false" customHeight="false" outlineLevel="0" collapsed="false">
      <c r="A11918" s="0" t="s">
        <v>1126</v>
      </c>
      <c r="B11918" s="0" t="n">
        <v>-9999</v>
      </c>
      <c r="C11918" s="0" t="n">
        <v>-9999</v>
      </c>
      <c r="D11918" s="0" t="n">
        <v>-9999</v>
      </c>
      <c r="E11918" s="0" t="n">
        <v>-9999</v>
      </c>
      <c r="F11918" s="0" t="n">
        <v>-9999</v>
      </c>
    </row>
    <row r="11919" customFormat="false" ht="13.8" hidden="false" customHeight="false" outlineLevel="0" collapsed="false">
      <c r="A11919" s="0" t="s">
        <v>1126</v>
      </c>
      <c r="B11919" s="0" t="n">
        <v>-9999</v>
      </c>
      <c r="C11919" s="0" t="n">
        <v>-9999</v>
      </c>
      <c r="D11919" s="0" t="n">
        <v>-9999</v>
      </c>
      <c r="E11919" s="0" t="n">
        <v>-9999</v>
      </c>
      <c r="F11919" s="0" t="n">
        <v>-9999</v>
      </c>
    </row>
    <row r="11920" customFormat="false" ht="13.8" hidden="false" customHeight="false" outlineLevel="0" collapsed="false">
      <c r="A11920" s="0" t="s">
        <v>1126</v>
      </c>
      <c r="B11920" s="0" t="n">
        <v>-9999</v>
      </c>
      <c r="C11920" s="0" t="n">
        <v>-9999</v>
      </c>
      <c r="D11920" s="0" t="n">
        <v>-9999</v>
      </c>
      <c r="E11920" s="0" t="n">
        <v>-9999</v>
      </c>
      <c r="F11920" s="0" t="n">
        <v>-9999</v>
      </c>
    </row>
    <row r="11921" customFormat="false" ht="13.8" hidden="false" customHeight="false" outlineLevel="0" collapsed="false">
      <c r="A11921" s="0" t="s">
        <v>1126</v>
      </c>
      <c r="B11921" s="0" t="n">
        <v>-9999</v>
      </c>
      <c r="C11921" s="0" t="n">
        <v>-9999</v>
      </c>
      <c r="D11921" s="0" t="n">
        <v>-9999</v>
      </c>
      <c r="E11921" s="0" t="n">
        <v>-9999</v>
      </c>
      <c r="F11921" s="0" t="n">
        <v>-9999</v>
      </c>
    </row>
    <row r="11922" customFormat="false" ht="13.8" hidden="false" customHeight="false" outlineLevel="0" collapsed="false">
      <c r="A11922" s="0" t="s">
        <v>1126</v>
      </c>
      <c r="B11922" s="0" t="n">
        <v>-9999</v>
      </c>
      <c r="C11922" s="0" t="n">
        <v>-9999</v>
      </c>
      <c r="D11922" s="0" t="n">
        <v>-9999</v>
      </c>
      <c r="E11922" s="0" t="n">
        <v>-9999</v>
      </c>
      <c r="F11922" s="0" t="n">
        <v>-9999</v>
      </c>
    </row>
    <row r="11923" customFormat="false" ht="13.8" hidden="false" customHeight="false" outlineLevel="0" collapsed="false">
      <c r="A11923" s="0" t="s">
        <v>1127</v>
      </c>
      <c r="B11923" s="0" t="n">
        <v>20</v>
      </c>
      <c r="C11923" s="0" t="n">
        <v>194</v>
      </c>
      <c r="D11923" s="0" t="n">
        <v>7251106</v>
      </c>
      <c r="E11923" s="0" t="n">
        <v>13429087</v>
      </c>
      <c r="F11923" s="0" t="n">
        <v>19022274</v>
      </c>
    </row>
    <row r="11924" customFormat="false" ht="13.8" hidden="false" customHeight="false" outlineLevel="0" collapsed="false">
      <c r="A11924" s="0" t="s">
        <v>1127</v>
      </c>
      <c r="B11924" s="0" t="n">
        <v>23</v>
      </c>
      <c r="C11924" s="0" t="n">
        <v>241</v>
      </c>
      <c r="D11924" s="0" t="n">
        <v>10490982</v>
      </c>
      <c r="E11924" s="0" t="n">
        <v>18881152</v>
      </c>
      <c r="F11924" s="0" t="n">
        <v>25591767</v>
      </c>
    </row>
    <row r="11925" customFormat="false" ht="13.8" hidden="false" customHeight="false" outlineLevel="0" collapsed="false">
      <c r="A11925" s="0" t="s">
        <v>1127</v>
      </c>
      <c r="B11925" s="0" t="n">
        <v>25</v>
      </c>
      <c r="C11925" s="0" t="n">
        <v>222</v>
      </c>
      <c r="D11925" s="0" t="n">
        <v>9543151</v>
      </c>
      <c r="E11925" s="0" t="n">
        <v>15786921</v>
      </c>
      <c r="F11925" s="0" t="n">
        <v>20012791</v>
      </c>
    </row>
    <row r="11926" customFormat="false" ht="13.8" hidden="false" customHeight="false" outlineLevel="0" collapsed="false">
      <c r="A11926" s="0" t="s">
        <v>1127</v>
      </c>
      <c r="B11926" s="0" t="n">
        <v>20</v>
      </c>
      <c r="C11926" s="0" t="n">
        <v>262</v>
      </c>
      <c r="D11926" s="0" t="n">
        <v>11055711</v>
      </c>
      <c r="E11926" s="0" t="n">
        <v>20188780</v>
      </c>
      <c r="F11926" s="0" t="n">
        <v>24441406</v>
      </c>
    </row>
    <row r="11927" customFormat="false" ht="13.8" hidden="false" customHeight="false" outlineLevel="0" collapsed="false">
      <c r="A11927" s="0" t="s">
        <v>1127</v>
      </c>
      <c r="B11927" s="0" t="n">
        <v>20</v>
      </c>
      <c r="C11927" s="0" t="n">
        <v>249</v>
      </c>
      <c r="D11927" s="0" t="n">
        <v>10200128</v>
      </c>
      <c r="E11927" s="0" t="n">
        <v>18652181</v>
      </c>
      <c r="F11927" s="0" t="n">
        <v>22123969</v>
      </c>
    </row>
    <row r="11928" customFormat="false" ht="13.8" hidden="false" customHeight="false" outlineLevel="0" collapsed="false">
      <c r="A11928" s="0" t="s">
        <v>1127</v>
      </c>
      <c r="B11928" s="0" t="n">
        <v>20</v>
      </c>
      <c r="C11928" s="0" t="n">
        <v>262</v>
      </c>
      <c r="D11928" s="0" t="n">
        <v>10616040</v>
      </c>
      <c r="E11928" s="0" t="n">
        <v>18330402</v>
      </c>
      <c r="F11928" s="0" t="n">
        <v>20521383</v>
      </c>
    </row>
    <row r="11929" customFormat="false" ht="13.8" hidden="false" customHeight="false" outlineLevel="0" collapsed="false">
      <c r="A11929" s="0" t="s">
        <v>1127</v>
      </c>
      <c r="B11929" s="0" t="n">
        <v>19</v>
      </c>
      <c r="C11929" s="0" t="n">
        <v>268</v>
      </c>
      <c r="D11929" s="0" t="n">
        <v>10064854</v>
      </c>
      <c r="E11929" s="0" t="n">
        <v>16821192</v>
      </c>
      <c r="F11929" s="0" t="n">
        <v>17700585</v>
      </c>
    </row>
    <row r="11930" customFormat="false" ht="13.8" hidden="false" customHeight="false" outlineLevel="0" collapsed="false">
      <c r="A11930" s="0" t="s">
        <v>1127</v>
      </c>
      <c r="B11930" s="0" t="n">
        <v>18</v>
      </c>
      <c r="C11930" s="0" t="n">
        <v>264</v>
      </c>
      <c r="D11930" s="0" t="n">
        <v>10547574</v>
      </c>
      <c r="E11930" s="0" t="n">
        <v>17083333</v>
      </c>
      <c r="F11930" s="0" t="n">
        <v>17083333</v>
      </c>
    </row>
    <row r="11931" customFormat="false" ht="13.8" hidden="false" customHeight="false" outlineLevel="0" collapsed="false">
      <c r="A11931" s="0" t="s">
        <v>1127</v>
      </c>
      <c r="B11931" s="0" t="n">
        <v>19</v>
      </c>
      <c r="C11931" s="0" t="n">
        <v>282</v>
      </c>
      <c r="D11931" s="0" t="n">
        <v>11014195</v>
      </c>
      <c r="E11931" s="0" t="n">
        <v>17473458</v>
      </c>
      <c r="F11931" s="0" t="n">
        <v>16681086</v>
      </c>
    </row>
    <row r="11932" customFormat="false" ht="13.8" hidden="false" customHeight="false" outlineLevel="0" collapsed="false">
      <c r="A11932" s="0" t="s">
        <v>1127</v>
      </c>
      <c r="B11932" s="0" t="n">
        <v>19</v>
      </c>
      <c r="C11932" s="0" t="n">
        <v>257</v>
      </c>
      <c r="D11932" s="0" t="n">
        <v>11034767</v>
      </c>
      <c r="E11932" s="0" t="n">
        <v>16771799</v>
      </c>
      <c r="F11932" s="0" t="n">
        <v>15389853</v>
      </c>
    </row>
    <row r="11933" customFormat="false" ht="13.8" hidden="false" customHeight="false" outlineLevel="0" collapsed="false">
      <c r="A11933" s="0" t="s">
        <v>1127</v>
      </c>
      <c r="B11933" s="0" t="n">
        <v>20</v>
      </c>
      <c r="C11933" s="0" t="n">
        <v>290</v>
      </c>
      <c r="D11933" s="0" t="n">
        <v>11892998</v>
      </c>
      <c r="E11933" s="0" t="n">
        <v>18328376</v>
      </c>
      <c r="F11933" s="0" t="n">
        <v>15900086</v>
      </c>
    </row>
    <row r="11934" customFormat="false" ht="13.8" hidden="false" customHeight="false" outlineLevel="0" collapsed="false">
      <c r="A11934" s="0" t="s">
        <v>1127</v>
      </c>
      <c r="B11934" s="0" t="n">
        <v>22</v>
      </c>
      <c r="C11934" s="0" t="n">
        <v>281</v>
      </c>
      <c r="D11934" s="0" t="n">
        <v>12021355</v>
      </c>
      <c r="E11934" s="0" t="n">
        <v>18877067</v>
      </c>
      <c r="F11934" s="0" t="n">
        <v>16148986</v>
      </c>
    </row>
    <row r="11935" customFormat="false" ht="13.8" hidden="false" customHeight="false" outlineLevel="0" collapsed="false">
      <c r="A11935" s="0" t="s">
        <v>1127</v>
      </c>
      <c r="B11935" s="0" t="n">
        <v>21</v>
      </c>
      <c r="C11935" s="0" t="n">
        <v>300</v>
      </c>
      <c r="D11935" s="0" t="n">
        <v>12148972</v>
      </c>
      <c r="E11935" s="0" t="n">
        <v>19088205</v>
      </c>
      <c r="F11935" s="0" t="n">
        <v>16138558</v>
      </c>
    </row>
    <row r="11936" customFormat="false" ht="13.8" hidden="false" customHeight="false" outlineLevel="0" collapsed="false">
      <c r="A11936" s="0" t="s">
        <v>1127</v>
      </c>
      <c r="B11936" s="0" t="n">
        <v>19</v>
      </c>
      <c r="C11936" s="0" t="n">
        <v>301</v>
      </c>
      <c r="D11936" s="0" t="n">
        <v>13995121</v>
      </c>
      <c r="E11936" s="0" t="n">
        <v>22306226</v>
      </c>
      <c r="F11936" s="0" t="n">
        <v>18553932</v>
      </c>
    </row>
    <row r="11937" customFormat="false" ht="13.8" hidden="false" customHeight="false" outlineLevel="0" collapsed="false">
      <c r="A11937" s="0" t="s">
        <v>1127</v>
      </c>
      <c r="B11937" s="0" t="n">
        <v>19</v>
      </c>
      <c r="C11937" s="0" t="n">
        <v>355</v>
      </c>
      <c r="D11937" s="0" t="n">
        <v>16353321</v>
      </c>
      <c r="E11937" s="0" t="n">
        <v>26136058</v>
      </c>
      <c r="F11937" s="0" t="n">
        <v>20644154</v>
      </c>
    </row>
    <row r="11938" customFormat="false" ht="13.8" hidden="false" customHeight="false" outlineLevel="0" collapsed="false">
      <c r="A11938" s="0" t="s">
        <v>1127</v>
      </c>
      <c r="B11938" s="0" t="n">
        <v>17</v>
      </c>
      <c r="C11938" s="0" t="n">
        <v>288</v>
      </c>
      <c r="D11938" s="0" t="n">
        <v>15240341</v>
      </c>
      <c r="E11938" s="0" t="n">
        <v>23799728</v>
      </c>
      <c r="F11938" s="0" t="n">
        <v>18459544</v>
      </c>
    </row>
    <row r="11939" customFormat="false" ht="13.8" hidden="false" customHeight="false" outlineLevel="0" collapsed="false">
      <c r="A11939" s="0" t="s">
        <v>1128</v>
      </c>
      <c r="B11939" s="0" t="n">
        <v>-9999</v>
      </c>
      <c r="C11939" s="0" t="n">
        <v>-9999</v>
      </c>
      <c r="D11939" s="0" t="n">
        <v>-9999</v>
      </c>
      <c r="E11939" s="0" t="n">
        <v>-9999</v>
      </c>
      <c r="F11939" s="0" t="n">
        <v>-9999</v>
      </c>
    </row>
    <row r="11940" customFormat="false" ht="13.8" hidden="false" customHeight="false" outlineLevel="0" collapsed="false">
      <c r="A11940" s="0" t="s">
        <v>1128</v>
      </c>
      <c r="B11940" s="0" t="n">
        <v>-9999</v>
      </c>
      <c r="C11940" s="0" t="n">
        <v>-9999</v>
      </c>
      <c r="D11940" s="0" t="n">
        <v>-9999</v>
      </c>
      <c r="E11940" s="0" t="n">
        <v>-9999</v>
      </c>
      <c r="F11940" s="0" t="n">
        <v>-9999</v>
      </c>
    </row>
    <row r="11941" customFormat="false" ht="13.8" hidden="false" customHeight="false" outlineLevel="0" collapsed="false">
      <c r="A11941" s="0" t="s">
        <v>1128</v>
      </c>
      <c r="B11941" s="0" t="n">
        <v>-9999</v>
      </c>
      <c r="C11941" s="0" t="n">
        <v>-9999</v>
      </c>
      <c r="D11941" s="0" t="n">
        <v>-9999</v>
      </c>
      <c r="E11941" s="0" t="n">
        <v>-9999</v>
      </c>
      <c r="F11941" s="0" t="n">
        <v>-9999</v>
      </c>
    </row>
    <row r="11942" customFormat="false" ht="13.8" hidden="false" customHeight="false" outlineLevel="0" collapsed="false">
      <c r="A11942" s="0" t="s">
        <v>1128</v>
      </c>
      <c r="B11942" s="0" t="n">
        <v>-9999</v>
      </c>
      <c r="C11942" s="0" t="n">
        <v>-9999</v>
      </c>
      <c r="D11942" s="0" t="n">
        <v>-9999</v>
      </c>
      <c r="E11942" s="0" t="n">
        <v>-9999</v>
      </c>
      <c r="F11942" s="0" t="n">
        <v>-9999</v>
      </c>
    </row>
    <row r="11943" customFormat="false" ht="13.8" hidden="false" customHeight="false" outlineLevel="0" collapsed="false">
      <c r="A11943" s="0" t="s">
        <v>1128</v>
      </c>
      <c r="B11943" s="0" t="n">
        <v>-9999</v>
      </c>
      <c r="C11943" s="0" t="n">
        <v>-9999</v>
      </c>
      <c r="D11943" s="0" t="n">
        <v>-9999</v>
      </c>
      <c r="E11943" s="0" t="n">
        <v>-9999</v>
      </c>
      <c r="F11943" s="0" t="n">
        <v>-9999</v>
      </c>
    </row>
    <row r="11944" customFormat="false" ht="13.8" hidden="false" customHeight="false" outlineLevel="0" collapsed="false">
      <c r="A11944" s="0" t="s">
        <v>1128</v>
      </c>
      <c r="B11944" s="0" t="n">
        <v>-9999</v>
      </c>
      <c r="C11944" s="0" t="n">
        <v>-9999</v>
      </c>
      <c r="D11944" s="0" t="n">
        <v>-9999</v>
      </c>
      <c r="E11944" s="0" t="n">
        <v>-9999</v>
      </c>
      <c r="F11944" s="0" t="n">
        <v>-9999</v>
      </c>
    </row>
    <row r="11945" customFormat="false" ht="13.8" hidden="false" customHeight="false" outlineLevel="0" collapsed="false">
      <c r="A11945" s="0" t="s">
        <v>1128</v>
      </c>
      <c r="B11945" s="0" t="n">
        <v>-9999</v>
      </c>
      <c r="C11945" s="0" t="n">
        <v>-9999</v>
      </c>
      <c r="D11945" s="0" t="n">
        <v>-9999</v>
      </c>
      <c r="E11945" s="0" t="n">
        <v>-9999</v>
      </c>
      <c r="F11945" s="0" t="n">
        <v>-9999</v>
      </c>
    </row>
    <row r="11946" customFormat="false" ht="13.8" hidden="false" customHeight="false" outlineLevel="0" collapsed="false">
      <c r="A11946" s="0" t="s">
        <v>1128</v>
      </c>
      <c r="B11946" s="0" t="n">
        <v>-9999</v>
      </c>
      <c r="C11946" s="0" t="n">
        <v>-9999</v>
      </c>
      <c r="D11946" s="0" t="n">
        <v>-9999</v>
      </c>
      <c r="E11946" s="0" t="n">
        <v>-9999</v>
      </c>
      <c r="F11946" s="0" t="n">
        <v>-9999</v>
      </c>
    </row>
    <row r="11947" customFormat="false" ht="13.8" hidden="false" customHeight="false" outlineLevel="0" collapsed="false">
      <c r="A11947" s="0" t="s">
        <v>1128</v>
      </c>
      <c r="B11947" s="0" t="n">
        <v>-9999</v>
      </c>
      <c r="C11947" s="0" t="n">
        <v>-9999</v>
      </c>
      <c r="D11947" s="0" t="n">
        <v>-9999</v>
      </c>
      <c r="E11947" s="0" t="n">
        <v>-9999</v>
      </c>
      <c r="F11947" s="0" t="n">
        <v>-9999</v>
      </c>
    </row>
    <row r="11948" customFormat="false" ht="13.8" hidden="false" customHeight="false" outlineLevel="0" collapsed="false">
      <c r="A11948" s="0" t="s">
        <v>1128</v>
      </c>
      <c r="B11948" s="0" t="n">
        <v>-9999</v>
      </c>
      <c r="C11948" s="0" t="n">
        <v>-9999</v>
      </c>
      <c r="D11948" s="0" t="n">
        <v>-9999</v>
      </c>
      <c r="E11948" s="0" t="n">
        <v>-9999</v>
      </c>
      <c r="F11948" s="0" t="n">
        <v>-9999</v>
      </c>
    </row>
    <row r="11949" customFormat="false" ht="13.8" hidden="false" customHeight="false" outlineLevel="0" collapsed="false">
      <c r="A11949" s="0" t="s">
        <v>1128</v>
      </c>
      <c r="B11949" s="0" t="n">
        <v>-9999</v>
      </c>
      <c r="C11949" s="0" t="n">
        <v>-9999</v>
      </c>
      <c r="D11949" s="0" t="n">
        <v>-9999</v>
      </c>
      <c r="E11949" s="0" t="n">
        <v>-9999</v>
      </c>
      <c r="F11949" s="0" t="n">
        <v>-9999</v>
      </c>
    </row>
    <row r="11950" customFormat="false" ht="13.8" hidden="false" customHeight="false" outlineLevel="0" collapsed="false">
      <c r="A11950" s="0" t="s">
        <v>1129</v>
      </c>
      <c r="B11950" s="0" t="n">
        <v>-9999</v>
      </c>
      <c r="C11950" s="0" t="n">
        <v>-9999</v>
      </c>
      <c r="D11950" s="0" t="n">
        <v>-9999</v>
      </c>
      <c r="E11950" s="0" t="n">
        <v>-9999</v>
      </c>
      <c r="F11950" s="0" t="n">
        <v>-9999</v>
      </c>
    </row>
    <row r="11951" customFormat="false" ht="13.8" hidden="false" customHeight="false" outlineLevel="0" collapsed="false">
      <c r="A11951" s="0" t="s">
        <v>1128</v>
      </c>
      <c r="B11951" s="0" t="n">
        <v>-9999</v>
      </c>
      <c r="C11951" s="0" t="n">
        <v>-9999</v>
      </c>
      <c r="D11951" s="0" t="n">
        <v>-9999</v>
      </c>
      <c r="E11951" s="0" t="n">
        <v>-9999</v>
      </c>
      <c r="F11951" s="0" t="n">
        <v>-9999</v>
      </c>
    </row>
    <row r="11952" customFormat="false" ht="13.8" hidden="false" customHeight="false" outlineLevel="0" collapsed="false">
      <c r="A11952" s="0" t="s">
        <v>1128</v>
      </c>
      <c r="B11952" s="0" t="n">
        <v>-9999</v>
      </c>
      <c r="C11952" s="0" t="n">
        <v>-9999</v>
      </c>
      <c r="D11952" s="0" t="n">
        <v>-9999</v>
      </c>
      <c r="E11952" s="0" t="n">
        <v>-9999</v>
      </c>
      <c r="F11952" s="0" t="n">
        <v>-9999</v>
      </c>
    </row>
    <row r="11953" customFormat="false" ht="13.8" hidden="false" customHeight="false" outlineLevel="0" collapsed="false">
      <c r="A11953" s="0" t="s">
        <v>1128</v>
      </c>
      <c r="B11953" s="0" t="n">
        <v>-9999</v>
      </c>
      <c r="C11953" s="0" t="n">
        <v>-9999</v>
      </c>
      <c r="D11953" s="0" t="n">
        <v>-9999</v>
      </c>
      <c r="E11953" s="0" t="n">
        <v>-9999</v>
      </c>
      <c r="F11953" s="0" t="n">
        <v>-9999</v>
      </c>
    </row>
    <row r="11954" customFormat="false" ht="13.8" hidden="false" customHeight="false" outlineLevel="0" collapsed="false">
      <c r="A11954" s="0" t="s">
        <v>1128</v>
      </c>
      <c r="B11954" s="0" t="n">
        <v>-9999</v>
      </c>
      <c r="C11954" s="0" t="n">
        <v>-9999</v>
      </c>
      <c r="D11954" s="0" t="n">
        <v>-9999</v>
      </c>
      <c r="E11954" s="0" t="n">
        <v>-9999</v>
      </c>
      <c r="F11954" s="0" t="n">
        <v>-9999</v>
      </c>
    </row>
    <row r="11955" customFormat="false" ht="13.8" hidden="false" customHeight="false" outlineLevel="0" collapsed="false">
      <c r="A11955" s="0" t="s">
        <v>1130</v>
      </c>
      <c r="B11955" s="0" t="n">
        <v>17</v>
      </c>
      <c r="C11955" s="0" t="n">
        <v>913</v>
      </c>
      <c r="D11955" s="0" t="n">
        <v>29772380</v>
      </c>
      <c r="E11955" s="0" t="n">
        <v>51486917</v>
      </c>
      <c r="F11955" s="0" t="n">
        <v>50882964</v>
      </c>
    </row>
    <row r="11956" customFormat="false" ht="13.8" hidden="false" customHeight="false" outlineLevel="0" collapsed="false">
      <c r="A11956" s="0" t="s">
        <v>1130</v>
      </c>
      <c r="B11956" s="0" t="n">
        <v>18</v>
      </c>
      <c r="C11956" s="0" t="n">
        <v>943</v>
      </c>
      <c r="D11956" s="0" t="n">
        <v>33130437</v>
      </c>
      <c r="E11956" s="0" t="n">
        <v>55736469</v>
      </c>
      <c r="F11956" s="0" t="n">
        <v>55202741</v>
      </c>
    </row>
    <row r="11957" customFormat="false" ht="13.8" hidden="false" customHeight="false" outlineLevel="0" collapsed="false">
      <c r="A11957" s="0" t="s">
        <v>1130</v>
      </c>
      <c r="B11957" s="0" t="n">
        <v>18</v>
      </c>
      <c r="C11957" s="0" t="n">
        <v>975</v>
      </c>
      <c r="D11957" s="0" t="n">
        <v>33919133</v>
      </c>
      <c r="E11957" s="0" t="n">
        <v>54998207</v>
      </c>
      <c r="F11957" s="0" t="n">
        <v>50844496</v>
      </c>
    </row>
    <row r="11958" customFormat="false" ht="13.8" hidden="false" customHeight="false" outlineLevel="0" collapsed="false">
      <c r="A11958" s="0" t="s">
        <v>1130</v>
      </c>
      <c r="B11958" s="0" t="n">
        <v>18</v>
      </c>
      <c r="C11958" s="0" t="n">
        <v>962</v>
      </c>
      <c r="D11958" s="0" t="n">
        <v>34285853</v>
      </c>
      <c r="E11958" s="0" t="n">
        <v>57253759</v>
      </c>
      <c r="F11958" s="0" t="n">
        <v>50979374</v>
      </c>
    </row>
    <row r="11959" customFormat="false" ht="13.8" hidden="false" customHeight="false" outlineLevel="0" collapsed="false">
      <c r="A11959" s="0" t="s">
        <v>1130</v>
      </c>
      <c r="B11959" s="0" t="n">
        <v>18</v>
      </c>
      <c r="C11959" s="0" t="n">
        <v>866</v>
      </c>
      <c r="D11959" s="0" t="n">
        <v>33177129</v>
      </c>
      <c r="E11959" s="0" t="n">
        <v>56328380</v>
      </c>
      <c r="F11959" s="0" t="n">
        <v>49326668</v>
      </c>
    </row>
    <row r="11960" customFormat="false" ht="13.8" hidden="false" customHeight="false" outlineLevel="0" collapsed="false">
      <c r="A11960" s="0" t="s">
        <v>1130</v>
      </c>
      <c r="B11960" s="0" t="n">
        <v>16</v>
      </c>
      <c r="C11960" s="0" t="n">
        <v>863</v>
      </c>
      <c r="D11960" s="0" t="n">
        <v>35830577</v>
      </c>
      <c r="E11960" s="0" t="n">
        <v>60216797</v>
      </c>
      <c r="F11960" s="0" t="n">
        <v>54720819</v>
      </c>
    </row>
    <row r="11961" customFormat="false" ht="13.8" hidden="false" customHeight="false" outlineLevel="0" collapsed="false">
      <c r="A11961" s="0" t="s">
        <v>1130</v>
      </c>
      <c r="B11961" s="0" t="n">
        <v>18</v>
      </c>
      <c r="C11961" s="0" t="n">
        <v>1130</v>
      </c>
      <c r="D11961" s="0" t="n">
        <v>45269426</v>
      </c>
      <c r="E11961" s="0" t="n">
        <v>71639617</v>
      </c>
      <c r="F11961" s="0" t="n">
        <v>68578802</v>
      </c>
    </row>
    <row r="11962" customFormat="false" ht="13.8" hidden="false" customHeight="false" outlineLevel="0" collapsed="false">
      <c r="A11962" s="0" t="s">
        <v>1130</v>
      </c>
      <c r="B11962" s="0" t="n">
        <v>17</v>
      </c>
      <c r="C11962" s="0" t="n">
        <v>1074</v>
      </c>
      <c r="D11962" s="0" t="n">
        <v>47070378</v>
      </c>
      <c r="E11962" s="0" t="n">
        <v>72603029</v>
      </c>
      <c r="F11962" s="0" t="n">
        <v>72603029</v>
      </c>
    </row>
    <row r="11963" customFormat="false" ht="13.8" hidden="false" customHeight="false" outlineLevel="0" collapsed="false">
      <c r="A11963" s="0" t="s">
        <v>1130</v>
      </c>
      <c r="B11963" s="0" t="n">
        <v>20</v>
      </c>
      <c r="C11963" s="0" t="n">
        <v>1066</v>
      </c>
      <c r="D11963" s="0" t="n">
        <v>47318959</v>
      </c>
      <c r="E11963" s="0" t="n">
        <v>69689118</v>
      </c>
      <c r="F11963" s="0" t="n">
        <v>73442865</v>
      </c>
    </row>
    <row r="11964" customFormat="false" ht="13.8" hidden="false" customHeight="false" outlineLevel="0" collapsed="false">
      <c r="A11964" s="0" t="s">
        <v>1130</v>
      </c>
      <c r="B11964" s="0" t="n">
        <v>19</v>
      </c>
      <c r="C11964" s="0" t="n">
        <v>1076</v>
      </c>
      <c r="D11964" s="0" t="n">
        <v>50010800</v>
      </c>
      <c r="E11964" s="0" t="n">
        <v>70254028</v>
      </c>
      <c r="F11964" s="0" t="n">
        <v>76580221</v>
      </c>
    </row>
    <row r="11965" customFormat="false" ht="13.8" hidden="false" customHeight="false" outlineLevel="0" collapsed="false">
      <c r="A11965" s="0" t="s">
        <v>1130</v>
      </c>
      <c r="B11965" s="0" t="n">
        <v>18</v>
      </c>
      <c r="C11965" s="0" t="n">
        <v>1085</v>
      </c>
      <c r="D11965" s="0" t="n">
        <v>49550177</v>
      </c>
      <c r="E11965" s="0" t="n">
        <v>68015678</v>
      </c>
      <c r="F11965" s="0" t="n">
        <v>72215193</v>
      </c>
    </row>
    <row r="11966" customFormat="false" ht="13.8" hidden="false" customHeight="false" outlineLevel="0" collapsed="false">
      <c r="A11966" s="0" t="s">
        <v>1130</v>
      </c>
      <c r="B11966" s="0" t="n">
        <v>18</v>
      </c>
      <c r="C11966" s="0" t="n">
        <v>1080</v>
      </c>
      <c r="D11966" s="0" t="n">
        <v>52061397</v>
      </c>
      <c r="E11966" s="0" t="n">
        <v>72721905</v>
      </c>
      <c r="F11966" s="0" t="n">
        <v>76294209</v>
      </c>
    </row>
    <row r="11967" customFormat="false" ht="13.8" hidden="false" customHeight="false" outlineLevel="0" collapsed="false">
      <c r="A11967" s="0" t="s">
        <v>1130</v>
      </c>
      <c r="B11967" s="0" t="n">
        <v>21</v>
      </c>
      <c r="C11967" s="0" t="n">
        <v>1039</v>
      </c>
      <c r="D11967" s="0" t="n">
        <v>44547019</v>
      </c>
      <c r="E11967" s="0" t="n">
        <v>62254735</v>
      </c>
      <c r="F11967" s="0" t="n">
        <v>63733080</v>
      </c>
    </row>
    <row r="11968" customFormat="false" ht="13.8" hidden="false" customHeight="false" outlineLevel="0" collapsed="false">
      <c r="A11968" s="0" t="s">
        <v>1130</v>
      </c>
      <c r="B11968" s="0" t="n">
        <v>19</v>
      </c>
      <c r="C11968" s="0" t="n">
        <v>1030</v>
      </c>
      <c r="D11968" s="0" t="n">
        <v>46376552</v>
      </c>
      <c r="E11968" s="0" t="n">
        <v>63873760</v>
      </c>
      <c r="F11968" s="0" t="n">
        <v>62874431</v>
      </c>
    </row>
    <row r="11969" customFormat="false" ht="13.8" hidden="false" customHeight="false" outlineLevel="0" collapsed="false">
      <c r="A11969" s="0" t="s">
        <v>1130</v>
      </c>
      <c r="B11969" s="0" t="n">
        <v>17</v>
      </c>
      <c r="C11969" s="0" t="n">
        <v>1058</v>
      </c>
      <c r="D11969" s="0" t="n">
        <v>46472867</v>
      </c>
      <c r="E11969" s="0" t="n">
        <v>63672977</v>
      </c>
      <c r="F11969" s="0" t="n">
        <v>64088597</v>
      </c>
    </row>
    <row r="11970" customFormat="false" ht="13.8" hidden="false" customHeight="false" outlineLevel="0" collapsed="false">
      <c r="A11970" s="0" t="s">
        <v>1130</v>
      </c>
      <c r="B11970" s="0" t="n">
        <v>20</v>
      </c>
      <c r="C11970" s="0" t="n">
        <v>1489</v>
      </c>
      <c r="D11970" s="0" t="n">
        <v>68604682</v>
      </c>
      <c r="E11970" s="0" t="n">
        <v>81763518</v>
      </c>
      <c r="F11970" s="0" t="n">
        <v>83262957</v>
      </c>
    </row>
    <row r="11971" customFormat="false" ht="13.8" hidden="false" customHeight="false" outlineLevel="0" collapsed="false">
      <c r="A11971" s="0" t="s">
        <v>1131</v>
      </c>
      <c r="B11971" s="0" t="n">
        <v>56</v>
      </c>
      <c r="C11971" s="0" t="n">
        <v>2830</v>
      </c>
      <c r="D11971" s="0" t="n">
        <v>167858014</v>
      </c>
      <c r="E11971" s="0" t="n">
        <v>258575763</v>
      </c>
      <c r="F11971" s="0" t="n">
        <v>181183005</v>
      </c>
    </row>
    <row r="11972" customFormat="false" ht="13.8" hidden="false" customHeight="false" outlineLevel="0" collapsed="false">
      <c r="A11972" s="0" t="s">
        <v>1131</v>
      </c>
      <c r="B11972" s="0" t="n">
        <v>60</v>
      </c>
      <c r="C11972" s="0" t="n">
        <v>2969</v>
      </c>
      <c r="D11972" s="0" t="n">
        <v>186843002</v>
      </c>
      <c r="E11972" s="0" t="n">
        <v>291046964</v>
      </c>
      <c r="F11972" s="0" t="n">
        <v>221401181</v>
      </c>
    </row>
    <row r="11973" customFormat="false" ht="13.8" hidden="false" customHeight="false" outlineLevel="0" collapsed="false">
      <c r="A11973" s="0" t="s">
        <v>1131</v>
      </c>
      <c r="B11973" s="0" t="n">
        <v>62</v>
      </c>
      <c r="C11973" s="0" t="n">
        <v>2961</v>
      </c>
      <c r="D11973" s="0" t="n">
        <v>192429062</v>
      </c>
      <c r="E11973" s="0" t="n">
        <v>280758369</v>
      </c>
      <c r="F11973" s="0" t="n">
        <v>224807486</v>
      </c>
    </row>
    <row r="11974" customFormat="false" ht="13.8" hidden="false" customHeight="false" outlineLevel="0" collapsed="false">
      <c r="A11974" s="0" t="s">
        <v>1131</v>
      </c>
      <c r="B11974" s="0" t="n">
        <v>55</v>
      </c>
      <c r="C11974" s="0" t="n">
        <v>2855</v>
      </c>
      <c r="D11974" s="0" t="n">
        <v>192296480</v>
      </c>
      <c r="E11974" s="0" t="n">
        <v>321719012</v>
      </c>
      <c r="F11974" s="0" t="n">
        <v>279901143</v>
      </c>
    </row>
    <row r="11975" customFormat="false" ht="13.8" hidden="false" customHeight="false" outlineLevel="0" collapsed="false">
      <c r="A11975" s="0" t="s">
        <v>1131</v>
      </c>
      <c r="B11975" s="0" t="n">
        <v>55</v>
      </c>
      <c r="C11975" s="0" t="n">
        <v>2728</v>
      </c>
      <c r="D11975" s="0" t="n">
        <v>186152463</v>
      </c>
      <c r="E11975" s="0" t="n">
        <v>311835089</v>
      </c>
      <c r="F11975" s="0" t="n">
        <v>284441689</v>
      </c>
    </row>
    <row r="11976" customFormat="false" ht="13.8" hidden="false" customHeight="false" outlineLevel="0" collapsed="false">
      <c r="A11976" s="0" t="s">
        <v>1131</v>
      </c>
      <c r="B11976" s="0" t="n">
        <v>52</v>
      </c>
      <c r="C11976" s="0" t="n">
        <v>2661</v>
      </c>
      <c r="D11976" s="0" t="n">
        <v>184417222</v>
      </c>
      <c r="E11976" s="0" t="n">
        <v>324571037</v>
      </c>
      <c r="F11976" s="0" t="n">
        <v>306278143</v>
      </c>
    </row>
    <row r="11977" customFormat="false" ht="13.8" hidden="false" customHeight="false" outlineLevel="0" collapsed="false">
      <c r="A11977" s="0" t="s">
        <v>1131</v>
      </c>
      <c r="B11977" s="0" t="n">
        <v>50</v>
      </c>
      <c r="C11977" s="0" t="n">
        <v>2748</v>
      </c>
      <c r="D11977" s="0" t="n">
        <v>178718219</v>
      </c>
      <c r="E11977" s="0" t="n">
        <v>317659121</v>
      </c>
      <c r="F11977" s="0" t="n">
        <v>309598015</v>
      </c>
    </row>
    <row r="11978" customFormat="false" ht="13.8" hidden="false" customHeight="false" outlineLevel="0" collapsed="false">
      <c r="A11978" s="0" t="s">
        <v>1131</v>
      </c>
      <c r="B11978" s="0" t="n">
        <v>48</v>
      </c>
      <c r="C11978" s="0" t="n">
        <v>2567</v>
      </c>
      <c r="D11978" s="0" t="n">
        <v>178444076</v>
      </c>
      <c r="E11978" s="0" t="n">
        <v>292021482</v>
      </c>
      <c r="F11978" s="0" t="n">
        <v>292021482</v>
      </c>
    </row>
    <row r="11979" customFormat="false" ht="13.8" hidden="false" customHeight="false" outlineLevel="0" collapsed="false">
      <c r="A11979" s="0" t="s">
        <v>1131</v>
      </c>
      <c r="B11979" s="0" t="n">
        <v>53</v>
      </c>
      <c r="C11979" s="0" t="n">
        <v>2539</v>
      </c>
      <c r="D11979" s="0" t="n">
        <v>180164186</v>
      </c>
      <c r="E11979" s="0" t="n">
        <v>382467353</v>
      </c>
      <c r="F11979" s="0" t="n">
        <v>389959154</v>
      </c>
    </row>
    <row r="11980" customFormat="false" ht="13.8" hidden="false" customHeight="false" outlineLevel="0" collapsed="false">
      <c r="A11980" s="0" t="s">
        <v>1131</v>
      </c>
      <c r="B11980" s="0" t="n">
        <v>54</v>
      </c>
      <c r="C11980" s="0" t="n">
        <v>2441</v>
      </c>
      <c r="D11980" s="0" t="n">
        <v>179663133</v>
      </c>
      <c r="E11980" s="0" t="n">
        <v>331602278</v>
      </c>
      <c r="F11980" s="0" t="n">
        <v>344168357</v>
      </c>
    </row>
    <row r="11981" customFormat="false" ht="13.8" hidden="false" customHeight="false" outlineLevel="0" collapsed="false">
      <c r="A11981" s="0" t="s">
        <v>1131</v>
      </c>
      <c r="B11981" s="0" t="n">
        <v>53</v>
      </c>
      <c r="C11981" s="0" t="n">
        <v>2384</v>
      </c>
      <c r="D11981" s="0" t="n">
        <v>168931735</v>
      </c>
      <c r="E11981" s="0" t="n">
        <v>297648744</v>
      </c>
      <c r="F11981" s="0" t="n">
        <v>306573021</v>
      </c>
    </row>
    <row r="11982" customFormat="false" ht="13.8" hidden="false" customHeight="false" outlineLevel="0" collapsed="false">
      <c r="A11982" s="0" t="s">
        <v>1131</v>
      </c>
      <c r="B11982" s="0" t="n">
        <v>52</v>
      </c>
      <c r="C11982" s="0" t="n">
        <v>2354</v>
      </c>
      <c r="D11982" s="0" t="n">
        <v>173550934</v>
      </c>
      <c r="E11982" s="0" t="n">
        <v>312755978</v>
      </c>
      <c r="F11982" s="0" t="n">
        <v>327256657</v>
      </c>
    </row>
    <row r="11983" customFormat="false" ht="13.8" hidden="false" customHeight="false" outlineLevel="0" collapsed="false">
      <c r="A11983" s="0" t="s">
        <v>1131</v>
      </c>
      <c r="B11983" s="0" t="n">
        <v>53</v>
      </c>
      <c r="C11983" s="0" t="n">
        <v>2368</v>
      </c>
      <c r="D11983" s="0" t="n">
        <v>170518526</v>
      </c>
      <c r="E11983" s="0" t="n">
        <v>294875262</v>
      </c>
      <c r="F11983" s="0" t="n">
        <v>304135627</v>
      </c>
    </row>
    <row r="11984" customFormat="false" ht="13.8" hidden="false" customHeight="false" outlineLevel="0" collapsed="false">
      <c r="A11984" s="0" t="s">
        <v>1131</v>
      </c>
      <c r="B11984" s="0" t="n">
        <v>52</v>
      </c>
      <c r="C11984" s="0" t="n">
        <v>2383</v>
      </c>
      <c r="D11984" s="0" t="n">
        <v>182931234</v>
      </c>
      <c r="E11984" s="0" t="n">
        <v>332443871</v>
      </c>
      <c r="F11984" s="0" t="n">
        <v>340700354</v>
      </c>
    </row>
    <row r="11985" customFormat="false" ht="13.8" hidden="false" customHeight="false" outlineLevel="0" collapsed="false">
      <c r="A11985" s="0" t="s">
        <v>1131</v>
      </c>
      <c r="B11985" s="0" t="n">
        <v>52</v>
      </c>
      <c r="C11985" s="0" t="n">
        <v>2584</v>
      </c>
      <c r="D11985" s="0" t="n">
        <v>201212574</v>
      </c>
      <c r="E11985" s="0" t="n">
        <v>360512634</v>
      </c>
      <c r="F11985" s="0" t="n">
        <v>369010761</v>
      </c>
    </row>
    <row r="11986" customFormat="false" ht="13.8" hidden="false" customHeight="false" outlineLevel="0" collapsed="false">
      <c r="A11986" s="0" t="s">
        <v>1131</v>
      </c>
      <c r="B11986" s="0" t="n">
        <v>54</v>
      </c>
      <c r="C11986" s="0" t="n">
        <v>2927</v>
      </c>
      <c r="D11986" s="0" t="n">
        <v>232505934</v>
      </c>
      <c r="E11986" s="0" t="n">
        <v>381705447</v>
      </c>
      <c r="F11986" s="0" t="n">
        <v>405297234</v>
      </c>
    </row>
    <row r="11987" customFormat="false" ht="13.8" hidden="false" customHeight="false" outlineLevel="0" collapsed="false">
      <c r="A11987" s="0" t="s">
        <v>1131</v>
      </c>
      <c r="B11987" s="0" t="n">
        <v>54</v>
      </c>
      <c r="C11987" s="0" t="n">
        <v>2927</v>
      </c>
      <c r="D11987" s="0" t="n">
        <v>232505934</v>
      </c>
      <c r="E11987" s="0" t="n">
        <v>381705447</v>
      </c>
      <c r="F11987" s="0" t="n">
        <v>405297234</v>
      </c>
    </row>
    <row r="11988" customFormat="false" ht="13.8" hidden="false" customHeight="false" outlineLevel="0" collapsed="false">
      <c r="A11988" s="0" t="s">
        <v>1132</v>
      </c>
      <c r="B11988" s="0" t="n">
        <v>2239</v>
      </c>
      <c r="C11988" s="0" t="n">
        <v>38578</v>
      </c>
      <c r="D11988" s="0" t="n">
        <v>880605706</v>
      </c>
      <c r="E11988" s="0" t="n">
        <v>1845266284</v>
      </c>
      <c r="F11988" s="0" t="n">
        <v>2157961359</v>
      </c>
    </row>
    <row r="11989" customFormat="false" ht="13.8" hidden="false" customHeight="false" outlineLevel="0" collapsed="false">
      <c r="A11989" s="0" t="s">
        <v>1132</v>
      </c>
      <c r="B11989" s="0" t="n">
        <v>2306</v>
      </c>
      <c r="C11989" s="0" t="n">
        <v>38633</v>
      </c>
      <c r="D11989" s="0" t="n">
        <v>904699110</v>
      </c>
      <c r="E11989" s="0" t="n">
        <v>1894803443</v>
      </c>
      <c r="F11989" s="0" t="n">
        <v>2153963997</v>
      </c>
    </row>
    <row r="11990" customFormat="false" ht="13.8" hidden="false" customHeight="false" outlineLevel="0" collapsed="false">
      <c r="A11990" s="0" t="s">
        <v>1132</v>
      </c>
      <c r="B11990" s="0" t="n">
        <v>2346</v>
      </c>
      <c r="C11990" s="0" t="n">
        <v>39611</v>
      </c>
      <c r="D11990" s="0" t="n">
        <v>954698286</v>
      </c>
      <c r="E11990" s="0" t="n">
        <v>1863567597</v>
      </c>
      <c r="F11990" s="0" t="n">
        <v>2053616476</v>
      </c>
    </row>
    <row r="11991" customFormat="false" ht="13.8" hidden="false" customHeight="false" outlineLevel="0" collapsed="false">
      <c r="A11991" s="0" t="s">
        <v>1132</v>
      </c>
      <c r="B11991" s="0" t="n">
        <v>2355</v>
      </c>
      <c r="C11991" s="0" t="n">
        <v>39495</v>
      </c>
      <c r="D11991" s="0" t="n">
        <v>961695663</v>
      </c>
      <c r="E11991" s="0" t="n">
        <v>1998981672</v>
      </c>
      <c r="F11991" s="0" t="n">
        <v>2141463422</v>
      </c>
    </row>
    <row r="11992" customFormat="false" ht="13.8" hidden="false" customHeight="false" outlineLevel="0" collapsed="false">
      <c r="A11992" s="0" t="s">
        <v>1132</v>
      </c>
      <c r="B11992" s="0" t="n">
        <v>2307</v>
      </c>
      <c r="C11992" s="0" t="n">
        <v>37585</v>
      </c>
      <c r="D11992" s="0" t="n">
        <v>914725888</v>
      </c>
      <c r="E11992" s="0" t="n">
        <v>1927355855</v>
      </c>
      <c r="F11992" s="0" t="n">
        <v>1996758126</v>
      </c>
    </row>
    <row r="11993" customFormat="false" ht="13.8" hidden="false" customHeight="false" outlineLevel="0" collapsed="false">
      <c r="A11993" s="0" t="s">
        <v>1132</v>
      </c>
      <c r="B11993" s="0" t="n">
        <v>2302</v>
      </c>
      <c r="C11993" s="0" t="n">
        <v>37649</v>
      </c>
      <c r="D11993" s="0" t="n">
        <v>938209781</v>
      </c>
      <c r="E11993" s="0" t="n">
        <v>2065016783</v>
      </c>
      <c r="F11993" s="0" t="n">
        <v>2136985882</v>
      </c>
    </row>
    <row r="11994" customFormat="false" ht="13.8" hidden="false" customHeight="false" outlineLevel="0" collapsed="false">
      <c r="A11994" s="0" t="s">
        <v>1132</v>
      </c>
      <c r="B11994" s="0" t="n">
        <v>2326</v>
      </c>
      <c r="C11994" s="0" t="n">
        <v>38370</v>
      </c>
      <c r="D11994" s="0" t="n">
        <v>965411244</v>
      </c>
      <c r="E11994" s="0" t="n">
        <v>2108418592</v>
      </c>
      <c r="F11994" s="0" t="n">
        <v>2172546121</v>
      </c>
    </row>
    <row r="11995" customFormat="false" ht="13.8" hidden="false" customHeight="false" outlineLevel="0" collapsed="false">
      <c r="A11995" s="0" t="s">
        <v>1132</v>
      </c>
      <c r="B11995" s="0" t="n">
        <v>2340</v>
      </c>
      <c r="C11995" s="0" t="n">
        <v>39650</v>
      </c>
      <c r="D11995" s="0" t="n">
        <v>1024572403</v>
      </c>
      <c r="E11995" s="0" t="n">
        <v>2238977577</v>
      </c>
      <c r="F11995" s="0" t="n">
        <v>2238977577</v>
      </c>
    </row>
    <row r="11996" customFormat="false" ht="13.8" hidden="false" customHeight="false" outlineLevel="0" collapsed="false">
      <c r="A11996" s="0" t="s">
        <v>1132</v>
      </c>
      <c r="B11996" s="0" t="n">
        <v>2377</v>
      </c>
      <c r="C11996" s="0" t="n">
        <v>41043</v>
      </c>
      <c r="D11996" s="0" t="n">
        <v>1079135518</v>
      </c>
      <c r="E11996" s="0" t="n">
        <v>2394354562</v>
      </c>
      <c r="F11996" s="0" t="n">
        <v>2349214826</v>
      </c>
    </row>
    <row r="11997" customFormat="false" ht="13.8" hidden="false" customHeight="false" outlineLevel="0" collapsed="false">
      <c r="A11997" s="0" t="s">
        <v>1132</v>
      </c>
      <c r="B11997" s="0" t="n">
        <v>2367</v>
      </c>
      <c r="C11997" s="0" t="n">
        <v>42252</v>
      </c>
      <c r="D11997" s="0" t="n">
        <v>1148922483</v>
      </c>
      <c r="E11997" s="0" t="n">
        <v>2421079738</v>
      </c>
      <c r="F11997" s="0" t="n">
        <v>2336698876</v>
      </c>
    </row>
    <row r="11998" customFormat="false" ht="13.8" hidden="false" customHeight="false" outlineLevel="0" collapsed="false">
      <c r="A11998" s="0" t="s">
        <v>1132</v>
      </c>
      <c r="B11998" s="0" t="n">
        <v>2352</v>
      </c>
      <c r="C11998" s="0" t="n">
        <v>42876</v>
      </c>
      <c r="D11998" s="0" t="n">
        <v>1207084757</v>
      </c>
      <c r="E11998" s="0" t="n">
        <v>2743803583</v>
      </c>
      <c r="F11998" s="0" t="n">
        <v>2558261543</v>
      </c>
    </row>
    <row r="11999" customFormat="false" ht="13.8" hidden="false" customHeight="false" outlineLevel="0" collapsed="false">
      <c r="A11999" s="0" t="s">
        <v>1132</v>
      </c>
      <c r="B11999" s="0" t="n">
        <v>2389</v>
      </c>
      <c r="C11999" s="0" t="n">
        <v>43743</v>
      </c>
      <c r="D11999" s="0" t="n">
        <v>1258096855</v>
      </c>
      <c r="E11999" s="0" t="n">
        <v>2915367280</v>
      </c>
      <c r="F11999" s="0" t="n">
        <v>2653972146</v>
      </c>
    </row>
    <row r="12000" customFormat="false" ht="13.8" hidden="false" customHeight="false" outlineLevel="0" collapsed="false">
      <c r="A12000" s="0" t="s">
        <v>1132</v>
      </c>
      <c r="B12000" s="0" t="n">
        <v>2368</v>
      </c>
      <c r="C12000" s="0" t="n">
        <v>44668</v>
      </c>
      <c r="D12000" s="0" t="n">
        <v>1318193459</v>
      </c>
      <c r="E12000" s="0" t="n">
        <v>2797000389</v>
      </c>
      <c r="F12000" s="0" t="n">
        <v>2491940514</v>
      </c>
    </row>
    <row r="12001" customFormat="false" ht="13.8" hidden="false" customHeight="false" outlineLevel="0" collapsed="false">
      <c r="A12001" s="0" t="s">
        <v>1132</v>
      </c>
      <c r="B12001" s="0" t="n">
        <v>2461</v>
      </c>
      <c r="C12001" s="0" t="n">
        <v>45751</v>
      </c>
      <c r="D12001" s="0" t="n">
        <v>1406809831</v>
      </c>
      <c r="E12001" s="0" t="n">
        <v>2951609445</v>
      </c>
      <c r="F12001" s="0" t="n">
        <v>2570798278</v>
      </c>
    </row>
    <row r="12002" customFormat="false" ht="13.8" hidden="false" customHeight="false" outlineLevel="0" collapsed="false">
      <c r="A12002" s="0" t="s">
        <v>1132</v>
      </c>
      <c r="B12002" s="0" t="n">
        <v>2452</v>
      </c>
      <c r="C12002" s="0" t="n">
        <v>45897</v>
      </c>
      <c r="D12002" s="0" t="n">
        <v>1459852977</v>
      </c>
      <c r="E12002" s="0" t="n">
        <v>2980661940</v>
      </c>
      <c r="F12002" s="0" t="n">
        <v>2532727791</v>
      </c>
    </row>
    <row r="12003" customFormat="false" ht="13.8" hidden="false" customHeight="false" outlineLevel="0" collapsed="false">
      <c r="A12003" s="0" t="s">
        <v>1132</v>
      </c>
      <c r="B12003" s="0" t="n">
        <v>2446</v>
      </c>
      <c r="C12003" s="0" t="n">
        <v>37051</v>
      </c>
      <c r="D12003" s="0" t="n">
        <v>1321204331</v>
      </c>
      <c r="E12003" s="0" t="n">
        <v>2505730465</v>
      </c>
      <c r="F12003" s="0" t="n">
        <v>2098202629</v>
      </c>
    </row>
    <row r="12004" customFormat="false" ht="13.8" hidden="false" customHeight="false" outlineLevel="0" collapsed="false">
      <c r="A12004" s="0" t="s">
        <v>1132</v>
      </c>
      <c r="B12004" s="0" t="n">
        <v>2446</v>
      </c>
      <c r="C12004" s="0" t="n">
        <v>37051</v>
      </c>
      <c r="D12004" s="0" t="n">
        <v>1321204331</v>
      </c>
      <c r="E12004" s="0" t="n">
        <v>2505730465</v>
      </c>
      <c r="F12004" s="0" t="n">
        <v>2098202629</v>
      </c>
    </row>
    <row r="12005" customFormat="false" ht="13.8" hidden="false" customHeight="false" outlineLevel="0" collapsed="false">
      <c r="A12005" s="0" t="s">
        <v>1133</v>
      </c>
      <c r="B12005" s="0" t="n">
        <v>74</v>
      </c>
      <c r="C12005" s="0" t="n">
        <v>461</v>
      </c>
      <c r="D12005" s="0" t="n">
        <v>17350347</v>
      </c>
      <c r="E12005" s="0" t="n">
        <v>38156688</v>
      </c>
      <c r="F12005" s="0" t="n">
        <v>45993788</v>
      </c>
    </row>
    <row r="12006" customFormat="false" ht="13.8" hidden="false" customHeight="false" outlineLevel="0" collapsed="false">
      <c r="A12006" s="0" t="s">
        <v>1133</v>
      </c>
      <c r="B12006" s="0" t="n">
        <v>85</v>
      </c>
      <c r="C12006" s="0" t="n">
        <v>458</v>
      </c>
      <c r="D12006" s="0" t="n">
        <v>19894228</v>
      </c>
      <c r="E12006" s="0" t="n">
        <v>41105488</v>
      </c>
      <c r="F12006" s="0" t="n">
        <v>45386427</v>
      </c>
    </row>
    <row r="12007" customFormat="false" ht="13.8" hidden="false" customHeight="false" outlineLevel="0" collapsed="false">
      <c r="A12007" s="0" t="s">
        <v>1133</v>
      </c>
      <c r="B12007" s="0" t="n">
        <v>87</v>
      </c>
      <c r="C12007" s="0" t="n">
        <v>541</v>
      </c>
      <c r="D12007" s="0" t="n">
        <v>24542418</v>
      </c>
      <c r="E12007" s="0" t="n">
        <v>51372267</v>
      </c>
      <c r="F12007" s="0" t="n">
        <v>53577893</v>
      </c>
    </row>
    <row r="12008" customFormat="false" ht="13.8" hidden="false" customHeight="false" outlineLevel="0" collapsed="false">
      <c r="A12008" s="0" t="s">
        <v>1133</v>
      </c>
      <c r="B12008" s="0" t="n">
        <v>76</v>
      </c>
      <c r="C12008" s="0" t="n">
        <v>568</v>
      </c>
      <c r="D12008" s="0" t="n">
        <v>27862877</v>
      </c>
      <c r="E12008" s="0" t="n">
        <v>57371707</v>
      </c>
      <c r="F12008" s="0" t="n">
        <v>59501469</v>
      </c>
    </row>
    <row r="12009" customFormat="false" ht="13.8" hidden="false" customHeight="false" outlineLevel="0" collapsed="false">
      <c r="A12009" s="0" t="s">
        <v>1133</v>
      </c>
      <c r="B12009" s="0" t="n">
        <v>66</v>
      </c>
      <c r="C12009" s="0" t="n">
        <v>409</v>
      </c>
      <c r="D12009" s="0" t="n">
        <v>19713257</v>
      </c>
      <c r="E12009" s="0" t="n">
        <v>41949627</v>
      </c>
      <c r="F12009" s="0" t="n">
        <v>42803298</v>
      </c>
    </row>
    <row r="12010" customFormat="false" ht="13.8" hidden="false" customHeight="false" outlineLevel="0" collapsed="false">
      <c r="A12010" s="0" t="s">
        <v>1133</v>
      </c>
      <c r="B12010" s="0" t="n">
        <v>61</v>
      </c>
      <c r="C12010" s="0" t="n">
        <v>375</v>
      </c>
      <c r="D12010" s="0" t="n">
        <v>19972930</v>
      </c>
      <c r="E12010" s="0" t="n">
        <v>39658637</v>
      </c>
      <c r="F12010" s="0" t="n">
        <v>41363467</v>
      </c>
    </row>
    <row r="12011" customFormat="false" ht="13.8" hidden="false" customHeight="false" outlineLevel="0" collapsed="false">
      <c r="A12011" s="0" t="s">
        <v>1133</v>
      </c>
      <c r="B12011" s="0" t="n">
        <v>57</v>
      </c>
      <c r="C12011" s="0" t="n">
        <v>391</v>
      </c>
      <c r="D12011" s="0" t="n">
        <v>22255069</v>
      </c>
      <c r="E12011" s="0" t="n">
        <v>43692935</v>
      </c>
      <c r="F12011" s="0" t="n">
        <v>44883825</v>
      </c>
    </row>
    <row r="12012" customFormat="false" ht="13.8" hidden="false" customHeight="false" outlineLevel="0" collapsed="false">
      <c r="A12012" s="0" t="s">
        <v>1133</v>
      </c>
      <c r="B12012" s="0" t="n">
        <v>53</v>
      </c>
      <c r="C12012" s="0" t="n">
        <v>377</v>
      </c>
      <c r="D12012" s="0" t="n">
        <v>20573372</v>
      </c>
      <c r="E12012" s="0" t="n">
        <v>42303076</v>
      </c>
      <c r="F12012" s="0" t="n">
        <v>42303076</v>
      </c>
    </row>
    <row r="12013" customFormat="false" ht="13.8" hidden="false" customHeight="false" outlineLevel="0" collapsed="false">
      <c r="A12013" s="0" t="s">
        <v>1133</v>
      </c>
      <c r="B12013" s="0" t="n">
        <v>52</v>
      </c>
      <c r="C12013" s="0" t="n">
        <v>409</v>
      </c>
      <c r="D12013" s="0" t="n">
        <v>22231079</v>
      </c>
      <c r="E12013" s="0" t="n">
        <v>47097912</v>
      </c>
      <c r="F12013" s="0" t="n">
        <v>45464234</v>
      </c>
    </row>
    <row r="12014" customFormat="false" ht="13.8" hidden="false" customHeight="false" outlineLevel="0" collapsed="false">
      <c r="A12014" s="0" t="s">
        <v>1133</v>
      </c>
      <c r="B12014" s="0" t="n">
        <v>54</v>
      </c>
      <c r="C12014" s="0" t="n">
        <v>511</v>
      </c>
      <c r="D12014" s="0" t="n">
        <v>30657246</v>
      </c>
      <c r="E12014" s="0" t="n">
        <v>65884432</v>
      </c>
      <c r="F12014" s="0" t="n">
        <v>59832571</v>
      </c>
    </row>
    <row r="12015" customFormat="false" ht="13.8" hidden="false" customHeight="false" outlineLevel="0" collapsed="false">
      <c r="A12015" s="0" t="s">
        <v>1133</v>
      </c>
      <c r="B12015" s="0" t="n">
        <v>58</v>
      </c>
      <c r="C12015" s="0" t="n">
        <v>458</v>
      </c>
      <c r="D12015" s="0" t="n">
        <v>28315757</v>
      </c>
      <c r="E12015" s="0" t="n">
        <v>60516446</v>
      </c>
      <c r="F12015" s="0" t="n">
        <v>52663302</v>
      </c>
    </row>
    <row r="12016" customFormat="false" ht="13.8" hidden="false" customHeight="false" outlineLevel="0" collapsed="false">
      <c r="A12016" s="0" t="s">
        <v>1133</v>
      </c>
      <c r="B12016" s="0" t="n">
        <v>63</v>
      </c>
      <c r="C12016" s="0" t="n">
        <v>590</v>
      </c>
      <c r="D12016" s="0" t="n">
        <v>36898776</v>
      </c>
      <c r="E12016" s="0" t="n">
        <v>77953639</v>
      </c>
      <c r="F12016" s="0" t="n">
        <v>65489040</v>
      </c>
    </row>
    <row r="12017" customFormat="false" ht="13.8" hidden="false" customHeight="false" outlineLevel="0" collapsed="false">
      <c r="A12017" s="0" t="s">
        <v>1133</v>
      </c>
      <c r="B12017" s="0" t="n">
        <v>66</v>
      </c>
      <c r="C12017" s="0" t="n">
        <v>774</v>
      </c>
      <c r="D12017" s="0" t="n">
        <v>50744164</v>
      </c>
      <c r="E12017" s="0" t="n">
        <v>106019443</v>
      </c>
      <c r="F12017" s="0" t="n">
        <v>86149448</v>
      </c>
    </row>
    <row r="12018" customFormat="false" ht="13.8" hidden="false" customHeight="false" outlineLevel="0" collapsed="false">
      <c r="A12018" s="0" t="s">
        <v>1133</v>
      </c>
      <c r="B12018" s="0" t="n">
        <v>74</v>
      </c>
      <c r="C12018" s="0" t="n">
        <v>971</v>
      </c>
      <c r="D12018" s="0" t="n">
        <v>65870696</v>
      </c>
      <c r="E12018" s="0" t="n">
        <v>140844853</v>
      </c>
      <c r="F12018" s="0" t="n">
        <v>110680561</v>
      </c>
    </row>
    <row r="12019" customFormat="false" ht="13.8" hidden="false" customHeight="false" outlineLevel="0" collapsed="false">
      <c r="A12019" s="0" t="s">
        <v>1133</v>
      </c>
      <c r="B12019" s="0" t="n">
        <v>78</v>
      </c>
      <c r="C12019" s="0" t="n">
        <v>896</v>
      </c>
      <c r="D12019" s="0" t="n">
        <v>62289018</v>
      </c>
      <c r="E12019" s="0" t="n">
        <v>134207982</v>
      </c>
      <c r="F12019" s="0" t="n">
        <v>100216879</v>
      </c>
    </row>
    <row r="12020" customFormat="false" ht="13.8" hidden="false" customHeight="false" outlineLevel="0" collapsed="false">
      <c r="A12020" s="0" t="s">
        <v>1133</v>
      </c>
      <c r="B12020" s="0" t="n">
        <v>80</v>
      </c>
      <c r="C12020" s="0" t="n">
        <v>886</v>
      </c>
      <c r="D12020" s="0" t="n">
        <v>65349812</v>
      </c>
      <c r="E12020" s="0" t="n">
        <v>134900202</v>
      </c>
      <c r="F12020" s="0" t="n">
        <v>97943636</v>
      </c>
    </row>
    <row r="12021" customFormat="false" ht="13.8" hidden="false" customHeight="false" outlineLevel="0" collapsed="false">
      <c r="A12021" s="0" t="s">
        <v>1134</v>
      </c>
      <c r="B12021" s="0" t="n">
        <v>74</v>
      </c>
      <c r="C12021" s="0" t="n">
        <v>461</v>
      </c>
      <c r="D12021" s="0" t="n">
        <v>17350347</v>
      </c>
      <c r="E12021" s="0" t="n">
        <v>38156688</v>
      </c>
      <c r="F12021" s="0" t="n">
        <v>45993788</v>
      </c>
    </row>
    <row r="12022" customFormat="false" ht="13.8" hidden="false" customHeight="false" outlineLevel="0" collapsed="false">
      <c r="A12022" s="0" t="s">
        <v>1134</v>
      </c>
      <c r="B12022" s="0" t="n">
        <v>85</v>
      </c>
      <c r="C12022" s="0" t="n">
        <v>458</v>
      </c>
      <c r="D12022" s="0" t="n">
        <v>19894228</v>
      </c>
      <c r="E12022" s="0" t="n">
        <v>41105488</v>
      </c>
      <c r="F12022" s="0" t="n">
        <v>45386427</v>
      </c>
    </row>
    <row r="12023" customFormat="false" ht="13.8" hidden="false" customHeight="false" outlineLevel="0" collapsed="false">
      <c r="A12023" s="0" t="s">
        <v>1134</v>
      </c>
      <c r="B12023" s="0" t="n">
        <v>87</v>
      </c>
      <c r="C12023" s="0" t="n">
        <v>541</v>
      </c>
      <c r="D12023" s="0" t="n">
        <v>24542418</v>
      </c>
      <c r="E12023" s="0" t="n">
        <v>51372267</v>
      </c>
      <c r="F12023" s="0" t="n">
        <v>53577893</v>
      </c>
    </row>
    <row r="12024" customFormat="false" ht="13.8" hidden="false" customHeight="false" outlineLevel="0" collapsed="false">
      <c r="A12024" s="0" t="s">
        <v>1134</v>
      </c>
      <c r="B12024" s="0" t="n">
        <v>76</v>
      </c>
      <c r="C12024" s="0" t="n">
        <v>568</v>
      </c>
      <c r="D12024" s="0" t="n">
        <v>27862877</v>
      </c>
      <c r="E12024" s="0" t="n">
        <v>57371707</v>
      </c>
      <c r="F12024" s="0" t="n">
        <v>59501469</v>
      </c>
    </row>
    <row r="12025" customFormat="false" ht="13.8" hidden="false" customHeight="false" outlineLevel="0" collapsed="false">
      <c r="A12025" s="0" t="s">
        <v>1134</v>
      </c>
      <c r="B12025" s="0" t="n">
        <v>66</v>
      </c>
      <c r="C12025" s="0" t="n">
        <v>409</v>
      </c>
      <c r="D12025" s="0" t="n">
        <v>19713257</v>
      </c>
      <c r="E12025" s="0" t="n">
        <v>41949627</v>
      </c>
      <c r="F12025" s="0" t="n">
        <v>42803298</v>
      </c>
    </row>
    <row r="12026" customFormat="false" ht="13.8" hidden="false" customHeight="false" outlineLevel="0" collapsed="false">
      <c r="A12026" s="0" t="s">
        <v>1134</v>
      </c>
      <c r="B12026" s="0" t="n">
        <v>61</v>
      </c>
      <c r="C12026" s="0" t="n">
        <v>375</v>
      </c>
      <c r="D12026" s="0" t="n">
        <v>19972930</v>
      </c>
      <c r="E12026" s="0" t="n">
        <v>39658637</v>
      </c>
      <c r="F12026" s="0" t="n">
        <v>41363467</v>
      </c>
    </row>
    <row r="12027" customFormat="false" ht="13.8" hidden="false" customHeight="false" outlineLevel="0" collapsed="false">
      <c r="A12027" s="0" t="s">
        <v>1134</v>
      </c>
      <c r="B12027" s="0" t="n">
        <v>57</v>
      </c>
      <c r="C12027" s="0" t="n">
        <v>391</v>
      </c>
      <c r="D12027" s="0" t="n">
        <v>22255069</v>
      </c>
      <c r="E12027" s="0" t="n">
        <v>43692935</v>
      </c>
      <c r="F12027" s="0" t="n">
        <v>44883825</v>
      </c>
    </row>
    <row r="12028" customFormat="false" ht="13.8" hidden="false" customHeight="false" outlineLevel="0" collapsed="false">
      <c r="A12028" s="0" t="s">
        <v>1134</v>
      </c>
      <c r="B12028" s="0" t="n">
        <v>53</v>
      </c>
      <c r="C12028" s="0" t="n">
        <v>377</v>
      </c>
      <c r="D12028" s="0" t="n">
        <v>20573372</v>
      </c>
      <c r="E12028" s="0" t="n">
        <v>42303076</v>
      </c>
      <c r="F12028" s="0" t="n">
        <v>42303076</v>
      </c>
    </row>
    <row r="12029" customFormat="false" ht="13.8" hidden="false" customHeight="false" outlineLevel="0" collapsed="false">
      <c r="A12029" s="0" t="s">
        <v>1134</v>
      </c>
      <c r="B12029" s="0" t="n">
        <v>52</v>
      </c>
      <c r="C12029" s="0" t="n">
        <v>409</v>
      </c>
      <c r="D12029" s="0" t="n">
        <v>22231079</v>
      </c>
      <c r="E12029" s="0" t="n">
        <v>47097912</v>
      </c>
      <c r="F12029" s="0" t="n">
        <v>45464234</v>
      </c>
    </row>
    <row r="12030" customFormat="false" ht="13.8" hidden="false" customHeight="false" outlineLevel="0" collapsed="false">
      <c r="A12030" s="0" t="s">
        <v>1134</v>
      </c>
      <c r="B12030" s="0" t="n">
        <v>54</v>
      </c>
      <c r="C12030" s="0" t="n">
        <v>511</v>
      </c>
      <c r="D12030" s="0" t="n">
        <v>30657246</v>
      </c>
      <c r="E12030" s="0" t="n">
        <v>65884432</v>
      </c>
      <c r="F12030" s="0" t="n">
        <v>59832571</v>
      </c>
    </row>
    <row r="12031" customFormat="false" ht="13.8" hidden="false" customHeight="false" outlineLevel="0" collapsed="false">
      <c r="A12031" s="0" t="s">
        <v>1134</v>
      </c>
      <c r="B12031" s="0" t="n">
        <v>58</v>
      </c>
      <c r="C12031" s="0" t="n">
        <v>458</v>
      </c>
      <c r="D12031" s="0" t="n">
        <v>28315757</v>
      </c>
      <c r="E12031" s="0" t="n">
        <v>60516446</v>
      </c>
      <c r="F12031" s="0" t="n">
        <v>52663302</v>
      </c>
    </row>
    <row r="12032" customFormat="false" ht="13.8" hidden="false" customHeight="false" outlineLevel="0" collapsed="false">
      <c r="A12032" s="0" t="s">
        <v>1134</v>
      </c>
      <c r="B12032" s="0" t="n">
        <v>63</v>
      </c>
      <c r="C12032" s="0" t="n">
        <v>590</v>
      </c>
      <c r="D12032" s="0" t="n">
        <v>36898776</v>
      </c>
      <c r="E12032" s="0" t="n">
        <v>77953639</v>
      </c>
      <c r="F12032" s="0" t="n">
        <v>65489040</v>
      </c>
    </row>
    <row r="12033" customFormat="false" ht="13.8" hidden="false" customHeight="false" outlineLevel="0" collapsed="false">
      <c r="A12033" s="0" t="s">
        <v>1134</v>
      </c>
      <c r="B12033" s="0" t="n">
        <v>66</v>
      </c>
      <c r="C12033" s="0" t="n">
        <v>774</v>
      </c>
      <c r="D12033" s="0" t="n">
        <v>50744164</v>
      </c>
      <c r="E12033" s="0" t="n">
        <v>106019443</v>
      </c>
      <c r="F12033" s="0" t="n">
        <v>86149448</v>
      </c>
    </row>
    <row r="12034" customFormat="false" ht="13.8" hidden="false" customHeight="false" outlineLevel="0" collapsed="false">
      <c r="A12034" s="0" t="s">
        <v>1134</v>
      </c>
      <c r="B12034" s="0" t="n">
        <v>74</v>
      </c>
      <c r="C12034" s="0" t="n">
        <v>971</v>
      </c>
      <c r="D12034" s="0" t="n">
        <v>65870696</v>
      </c>
      <c r="E12034" s="0" t="n">
        <v>140844853</v>
      </c>
      <c r="F12034" s="0" t="n">
        <v>110680561</v>
      </c>
    </row>
    <row r="12035" customFormat="false" ht="13.8" hidden="false" customHeight="false" outlineLevel="0" collapsed="false">
      <c r="A12035" s="0" t="s">
        <v>1134</v>
      </c>
      <c r="B12035" s="0" t="n">
        <v>78</v>
      </c>
      <c r="C12035" s="0" t="n">
        <v>896</v>
      </c>
      <c r="D12035" s="0" t="n">
        <v>62289018</v>
      </c>
      <c r="E12035" s="0" t="n">
        <v>134207982</v>
      </c>
      <c r="F12035" s="0" t="n">
        <v>100216879</v>
      </c>
    </row>
    <row r="12036" customFormat="false" ht="13.8" hidden="false" customHeight="false" outlineLevel="0" collapsed="false">
      <c r="A12036" s="0" t="s">
        <v>1134</v>
      </c>
      <c r="B12036" s="0" t="n">
        <v>80</v>
      </c>
      <c r="C12036" s="0" t="n">
        <v>886</v>
      </c>
      <c r="D12036" s="0" t="n">
        <v>65349812</v>
      </c>
      <c r="E12036" s="0" t="n">
        <v>134900202</v>
      </c>
      <c r="F12036" s="0" t="n">
        <v>97943636</v>
      </c>
    </row>
    <row r="12037" customFormat="false" ht="13.8" hidden="false" customHeight="false" outlineLevel="0" collapsed="false">
      <c r="A12037" s="0" t="s">
        <v>1134</v>
      </c>
      <c r="B12037" s="0" t="n">
        <v>80</v>
      </c>
      <c r="C12037" s="0" t="n">
        <v>886</v>
      </c>
      <c r="D12037" s="0" t="n">
        <v>65349812</v>
      </c>
      <c r="E12037" s="0" t="n">
        <v>134900202</v>
      </c>
      <c r="F12037" s="0" t="n">
        <v>97943636</v>
      </c>
    </row>
    <row r="12038" customFormat="false" ht="13.8" hidden="false" customHeight="false" outlineLevel="0" collapsed="false">
      <c r="A12038" s="0" t="s">
        <v>1135</v>
      </c>
      <c r="B12038" s="0" t="n">
        <v>-9999</v>
      </c>
      <c r="C12038" s="0" t="n">
        <v>-9999</v>
      </c>
      <c r="D12038" s="0" t="n">
        <v>-9999</v>
      </c>
      <c r="E12038" s="0" t="n">
        <v>-9999</v>
      </c>
      <c r="F12038" s="0" t="n">
        <v>-9999</v>
      </c>
    </row>
    <row r="12039" customFormat="false" ht="13.8" hidden="false" customHeight="false" outlineLevel="0" collapsed="false">
      <c r="A12039" s="0" t="s">
        <v>1135</v>
      </c>
      <c r="B12039" s="0" t="n">
        <v>-9999</v>
      </c>
      <c r="C12039" s="0" t="n">
        <v>-9999</v>
      </c>
      <c r="D12039" s="0" t="n">
        <v>-9999</v>
      </c>
      <c r="E12039" s="0" t="n">
        <v>-9999</v>
      </c>
      <c r="F12039" s="0" t="n">
        <v>-9999</v>
      </c>
    </row>
    <row r="12040" customFormat="false" ht="13.8" hidden="false" customHeight="false" outlineLevel="0" collapsed="false">
      <c r="A12040" s="0" t="s">
        <v>1135</v>
      </c>
      <c r="B12040" s="0" t="n">
        <v>-9999</v>
      </c>
      <c r="C12040" s="0" t="n">
        <v>-9999</v>
      </c>
      <c r="D12040" s="0" t="n">
        <v>-9999</v>
      </c>
      <c r="E12040" s="0" t="n">
        <v>-9999</v>
      </c>
      <c r="F12040" s="0" t="n">
        <v>-9999</v>
      </c>
    </row>
    <row r="12041" customFormat="false" ht="13.8" hidden="false" customHeight="false" outlineLevel="0" collapsed="false">
      <c r="A12041" s="0" t="s">
        <v>1135</v>
      </c>
      <c r="B12041" s="0" t="n">
        <v>-9999</v>
      </c>
      <c r="C12041" s="0" t="n">
        <v>-9999</v>
      </c>
      <c r="D12041" s="0" t="n">
        <v>-9999</v>
      </c>
      <c r="E12041" s="0" t="n">
        <v>-9999</v>
      </c>
      <c r="F12041" s="0" t="n">
        <v>-9999</v>
      </c>
    </row>
    <row r="12042" customFormat="false" ht="13.8" hidden="false" customHeight="false" outlineLevel="0" collapsed="false">
      <c r="A12042" s="0" t="s">
        <v>1135</v>
      </c>
      <c r="B12042" s="0" t="n">
        <v>-9999</v>
      </c>
      <c r="C12042" s="0" t="n">
        <v>-9999</v>
      </c>
      <c r="D12042" s="0" t="n">
        <v>-9999</v>
      </c>
      <c r="E12042" s="0" t="n">
        <v>-9999</v>
      </c>
      <c r="F12042" s="0" t="n">
        <v>-9999</v>
      </c>
    </row>
    <row r="12043" customFormat="false" ht="13.8" hidden="false" customHeight="false" outlineLevel="0" collapsed="false">
      <c r="A12043" s="0" t="s">
        <v>1135</v>
      </c>
      <c r="B12043" s="0" t="n">
        <v>-9999</v>
      </c>
      <c r="C12043" s="0" t="n">
        <v>-9999</v>
      </c>
      <c r="D12043" s="0" t="n">
        <v>-9999</v>
      </c>
      <c r="E12043" s="0" t="n">
        <v>-9999</v>
      </c>
      <c r="F12043" s="0" t="n">
        <v>-9999</v>
      </c>
    </row>
    <row r="12044" customFormat="false" ht="13.8" hidden="false" customHeight="false" outlineLevel="0" collapsed="false">
      <c r="A12044" s="0" t="s">
        <v>1135</v>
      </c>
      <c r="B12044" s="0" t="n">
        <v>-9999</v>
      </c>
      <c r="C12044" s="0" t="n">
        <v>-9999</v>
      </c>
      <c r="D12044" s="0" t="n">
        <v>-9999</v>
      </c>
      <c r="E12044" s="0" t="n">
        <v>-9999</v>
      </c>
      <c r="F12044" s="0" t="n">
        <v>-9999</v>
      </c>
    </row>
    <row r="12045" customFormat="false" ht="13.8" hidden="false" customHeight="false" outlineLevel="0" collapsed="false">
      <c r="A12045" s="0" t="s">
        <v>1135</v>
      </c>
      <c r="B12045" s="0" t="n">
        <v>-9999</v>
      </c>
      <c r="C12045" s="0" t="n">
        <v>-9999</v>
      </c>
      <c r="D12045" s="0" t="n">
        <v>-9999</v>
      </c>
      <c r="E12045" s="0" t="n">
        <v>-9999</v>
      </c>
      <c r="F12045" s="0" t="n">
        <v>-9999</v>
      </c>
    </row>
    <row r="12046" customFormat="false" ht="13.8" hidden="false" customHeight="false" outlineLevel="0" collapsed="false">
      <c r="A12046" s="0" t="s">
        <v>1135</v>
      </c>
      <c r="B12046" s="0" t="n">
        <v>-9999</v>
      </c>
      <c r="C12046" s="0" t="n">
        <v>-9999</v>
      </c>
      <c r="D12046" s="0" t="n">
        <v>-9999</v>
      </c>
      <c r="E12046" s="0" t="n">
        <v>-9999</v>
      </c>
      <c r="F12046" s="0" t="n">
        <v>-9999</v>
      </c>
    </row>
    <row r="12047" customFormat="false" ht="13.8" hidden="false" customHeight="false" outlineLevel="0" collapsed="false">
      <c r="A12047" s="0" t="s">
        <v>1135</v>
      </c>
      <c r="B12047" s="0" t="n">
        <v>-9999</v>
      </c>
      <c r="C12047" s="0" t="n">
        <v>-9999</v>
      </c>
      <c r="D12047" s="0" t="n">
        <v>-9999</v>
      </c>
      <c r="E12047" s="0" t="n">
        <v>-9999</v>
      </c>
      <c r="F12047" s="0" t="n">
        <v>-9999</v>
      </c>
    </row>
    <row r="12048" customFormat="false" ht="13.8" hidden="false" customHeight="false" outlineLevel="0" collapsed="false">
      <c r="A12048" s="0" t="s">
        <v>1135</v>
      </c>
      <c r="B12048" s="0" t="n">
        <v>-9999</v>
      </c>
      <c r="C12048" s="0" t="n">
        <v>-9999</v>
      </c>
      <c r="D12048" s="0" t="n">
        <v>-9999</v>
      </c>
      <c r="E12048" s="0" t="n">
        <v>-9999</v>
      </c>
      <c r="F12048" s="0" t="n">
        <v>-9999</v>
      </c>
    </row>
    <row r="12049" customFormat="false" ht="13.8" hidden="false" customHeight="false" outlineLevel="0" collapsed="false">
      <c r="A12049" s="0" t="s">
        <v>1135</v>
      </c>
      <c r="B12049" s="0" t="n">
        <v>-9999</v>
      </c>
      <c r="C12049" s="0" t="n">
        <v>-9999</v>
      </c>
      <c r="D12049" s="0" t="n">
        <v>-9999</v>
      </c>
      <c r="E12049" s="0" t="n">
        <v>-9999</v>
      </c>
      <c r="F12049" s="0" t="n">
        <v>-9999</v>
      </c>
    </row>
    <row r="12050" customFormat="false" ht="13.8" hidden="false" customHeight="false" outlineLevel="0" collapsed="false">
      <c r="A12050" s="0" t="s">
        <v>1135</v>
      </c>
      <c r="B12050" s="0" t="n">
        <v>-9999</v>
      </c>
      <c r="C12050" s="0" t="n">
        <v>-9999</v>
      </c>
      <c r="D12050" s="0" t="n">
        <v>-9999</v>
      </c>
      <c r="E12050" s="0" t="n">
        <v>-9999</v>
      </c>
      <c r="F12050" s="0" t="n">
        <v>-9999</v>
      </c>
    </row>
    <row r="12051" customFormat="false" ht="13.8" hidden="false" customHeight="false" outlineLevel="0" collapsed="false">
      <c r="A12051" s="0" t="s">
        <v>1135</v>
      </c>
      <c r="B12051" s="0" t="n">
        <v>-9999</v>
      </c>
      <c r="C12051" s="0" t="n">
        <v>-9999</v>
      </c>
      <c r="D12051" s="0" t="n">
        <v>-9999</v>
      </c>
      <c r="E12051" s="0" t="n">
        <v>-9999</v>
      </c>
      <c r="F12051" s="0" t="n">
        <v>-9999</v>
      </c>
    </row>
    <row r="12052" customFormat="false" ht="13.8" hidden="false" customHeight="false" outlineLevel="0" collapsed="false">
      <c r="A12052" s="0" t="s">
        <v>1135</v>
      </c>
      <c r="B12052" s="0" t="n">
        <v>-9999</v>
      </c>
      <c r="C12052" s="0" t="n">
        <v>-9999</v>
      </c>
      <c r="D12052" s="0" t="n">
        <v>-9999</v>
      </c>
      <c r="E12052" s="0" t="n">
        <v>-9999</v>
      </c>
      <c r="F12052" s="0" t="n">
        <v>-9999</v>
      </c>
    </row>
    <row r="12053" customFormat="false" ht="13.8" hidden="false" customHeight="false" outlineLevel="0" collapsed="false">
      <c r="A12053" s="0" t="s">
        <v>1135</v>
      </c>
      <c r="B12053" s="0" t="n">
        <v>-9999</v>
      </c>
      <c r="C12053" s="0" t="n">
        <v>-9999</v>
      </c>
      <c r="D12053" s="0" t="n">
        <v>-9999</v>
      </c>
      <c r="E12053" s="0" t="n">
        <v>-9999</v>
      </c>
      <c r="F12053" s="0" t="n">
        <v>-9999</v>
      </c>
    </row>
    <row r="12054" customFormat="false" ht="13.8" hidden="false" customHeight="false" outlineLevel="0" collapsed="false">
      <c r="A12054" s="0" t="s">
        <v>1136</v>
      </c>
      <c r="B12054" s="0" t="n">
        <v>-9999</v>
      </c>
      <c r="C12054" s="0" t="n">
        <v>-9999</v>
      </c>
      <c r="D12054" s="0" t="n">
        <v>-9999</v>
      </c>
      <c r="E12054" s="0" t="n">
        <v>-9999</v>
      </c>
      <c r="F12054" s="0" t="n">
        <v>-9999</v>
      </c>
    </row>
    <row r="12055" customFormat="false" ht="13.8" hidden="false" customHeight="false" outlineLevel="0" collapsed="false">
      <c r="A12055" s="0" t="s">
        <v>1136</v>
      </c>
      <c r="B12055" s="0" t="n">
        <v>-9999</v>
      </c>
      <c r="C12055" s="0" t="n">
        <v>-9999</v>
      </c>
      <c r="D12055" s="0" t="n">
        <v>-9999</v>
      </c>
      <c r="E12055" s="0" t="n">
        <v>-9999</v>
      </c>
      <c r="F12055" s="0" t="n">
        <v>-9999</v>
      </c>
    </row>
    <row r="12056" customFormat="false" ht="13.8" hidden="false" customHeight="false" outlineLevel="0" collapsed="false">
      <c r="A12056" s="0" t="s">
        <v>1136</v>
      </c>
      <c r="B12056" s="0" t="n">
        <v>-9999</v>
      </c>
      <c r="C12056" s="0" t="n">
        <v>-9999</v>
      </c>
      <c r="D12056" s="0" t="n">
        <v>-9999</v>
      </c>
      <c r="E12056" s="0" t="n">
        <v>-9999</v>
      </c>
      <c r="F12056" s="0" t="n">
        <v>-9999</v>
      </c>
    </row>
    <row r="12057" customFormat="false" ht="13.8" hidden="false" customHeight="false" outlineLevel="0" collapsed="false">
      <c r="A12057" s="0" t="s">
        <v>1136</v>
      </c>
      <c r="B12057" s="0" t="n">
        <v>-9999</v>
      </c>
      <c r="C12057" s="0" t="n">
        <v>-9999</v>
      </c>
      <c r="D12057" s="0" t="n">
        <v>-9999</v>
      </c>
      <c r="E12057" s="0" t="n">
        <v>-9999</v>
      </c>
      <c r="F12057" s="0" t="n">
        <v>-9999</v>
      </c>
    </row>
    <row r="12058" customFormat="false" ht="13.8" hidden="false" customHeight="false" outlineLevel="0" collapsed="false">
      <c r="A12058" s="0" t="s">
        <v>1136</v>
      </c>
      <c r="B12058" s="0" t="n">
        <v>-9999</v>
      </c>
      <c r="C12058" s="0" t="n">
        <v>-9999</v>
      </c>
      <c r="D12058" s="0" t="n">
        <v>-9999</v>
      </c>
      <c r="E12058" s="0" t="n">
        <v>-9999</v>
      </c>
      <c r="F12058" s="0" t="n">
        <v>-9999</v>
      </c>
    </row>
    <row r="12059" customFormat="false" ht="13.8" hidden="false" customHeight="false" outlineLevel="0" collapsed="false">
      <c r="A12059" s="0" t="s">
        <v>1136</v>
      </c>
      <c r="B12059" s="0" t="n">
        <v>-9999</v>
      </c>
      <c r="C12059" s="0" t="n">
        <v>-9999</v>
      </c>
      <c r="D12059" s="0" t="n">
        <v>-9999</v>
      </c>
      <c r="E12059" s="0" t="n">
        <v>-9999</v>
      </c>
      <c r="F12059" s="0" t="n">
        <v>-9999</v>
      </c>
    </row>
    <row r="12060" customFormat="false" ht="13.8" hidden="false" customHeight="false" outlineLevel="0" collapsed="false">
      <c r="A12060" s="0" t="s">
        <v>1136</v>
      </c>
      <c r="B12060" s="0" t="n">
        <v>-9999</v>
      </c>
      <c r="C12060" s="0" t="n">
        <v>-9999</v>
      </c>
      <c r="D12060" s="0" t="n">
        <v>-9999</v>
      </c>
      <c r="E12060" s="0" t="n">
        <v>-9999</v>
      </c>
      <c r="F12060" s="0" t="n">
        <v>-9999</v>
      </c>
    </row>
    <row r="12061" customFormat="false" ht="13.8" hidden="false" customHeight="false" outlineLevel="0" collapsed="false">
      <c r="A12061" s="0" t="s">
        <v>1136</v>
      </c>
      <c r="B12061" s="0" t="n">
        <v>-9999</v>
      </c>
      <c r="C12061" s="0" t="n">
        <v>-9999</v>
      </c>
      <c r="D12061" s="0" t="n">
        <v>-9999</v>
      </c>
      <c r="E12061" s="0" t="n">
        <v>-9999</v>
      </c>
      <c r="F12061" s="0" t="n">
        <v>-9999</v>
      </c>
    </row>
    <row r="12062" customFormat="false" ht="13.8" hidden="false" customHeight="false" outlineLevel="0" collapsed="false">
      <c r="A12062" s="0" t="s">
        <v>1136</v>
      </c>
      <c r="B12062" s="0" t="n">
        <v>-9999</v>
      </c>
      <c r="C12062" s="0" t="n">
        <v>-9999</v>
      </c>
      <c r="D12062" s="0" t="n">
        <v>-9999</v>
      </c>
      <c r="E12062" s="0" t="n">
        <v>-9999</v>
      </c>
      <c r="F12062" s="0" t="n">
        <v>-9999</v>
      </c>
    </row>
    <row r="12063" customFormat="false" ht="13.8" hidden="false" customHeight="false" outlineLevel="0" collapsed="false">
      <c r="A12063" s="0" t="s">
        <v>1136</v>
      </c>
      <c r="B12063" s="0" t="n">
        <v>-9999</v>
      </c>
      <c r="C12063" s="0" t="n">
        <v>-9999</v>
      </c>
      <c r="D12063" s="0" t="n">
        <v>-9999</v>
      </c>
      <c r="E12063" s="0" t="n">
        <v>-9999</v>
      </c>
      <c r="F12063" s="0" t="n">
        <v>-9999</v>
      </c>
    </row>
    <row r="12064" customFormat="false" ht="13.8" hidden="false" customHeight="false" outlineLevel="0" collapsed="false">
      <c r="A12064" s="0" t="s">
        <v>1136</v>
      </c>
      <c r="B12064" s="0" t="n">
        <v>-9999</v>
      </c>
      <c r="C12064" s="0" t="n">
        <v>-9999</v>
      </c>
      <c r="D12064" s="0" t="n">
        <v>-9999</v>
      </c>
      <c r="E12064" s="0" t="n">
        <v>-9999</v>
      </c>
      <c r="F12064" s="0" t="n">
        <v>-9999</v>
      </c>
    </row>
    <row r="12065" customFormat="false" ht="13.8" hidden="false" customHeight="false" outlineLevel="0" collapsed="false">
      <c r="A12065" s="0" t="s">
        <v>1137</v>
      </c>
      <c r="B12065" s="0" t="n">
        <v>-9999</v>
      </c>
      <c r="C12065" s="0" t="n">
        <v>-9999</v>
      </c>
      <c r="D12065" s="0" t="n">
        <v>-9999</v>
      </c>
      <c r="E12065" s="0" t="n">
        <v>-9999</v>
      </c>
      <c r="F12065" s="0" t="n">
        <v>-9999</v>
      </c>
    </row>
    <row r="12066" customFormat="false" ht="13.8" hidden="false" customHeight="false" outlineLevel="0" collapsed="false">
      <c r="A12066" s="0" t="s">
        <v>1136</v>
      </c>
      <c r="B12066" s="0" t="n">
        <v>-9999</v>
      </c>
      <c r="C12066" s="0" t="n">
        <v>-9999</v>
      </c>
      <c r="D12066" s="0" t="n">
        <v>-9999</v>
      </c>
      <c r="E12066" s="0" t="n">
        <v>-9999</v>
      </c>
      <c r="F12066" s="0" t="n">
        <v>-9999</v>
      </c>
    </row>
    <row r="12067" customFormat="false" ht="13.8" hidden="false" customHeight="false" outlineLevel="0" collapsed="false">
      <c r="A12067" s="0" t="s">
        <v>1136</v>
      </c>
      <c r="B12067" s="0" t="n">
        <v>-9999</v>
      </c>
      <c r="C12067" s="0" t="n">
        <v>-9999</v>
      </c>
      <c r="D12067" s="0" t="n">
        <v>-9999</v>
      </c>
      <c r="E12067" s="0" t="n">
        <v>-9999</v>
      </c>
      <c r="F12067" s="0" t="n">
        <v>-9999</v>
      </c>
    </row>
    <row r="12068" customFormat="false" ht="13.8" hidden="false" customHeight="false" outlineLevel="0" collapsed="false">
      <c r="A12068" s="0" t="s">
        <v>1136</v>
      </c>
      <c r="B12068" s="0" t="n">
        <v>-9999</v>
      </c>
      <c r="C12068" s="0" t="n">
        <v>-9999</v>
      </c>
      <c r="D12068" s="0" t="n">
        <v>-9999</v>
      </c>
      <c r="E12068" s="0" t="n">
        <v>-9999</v>
      </c>
      <c r="F12068" s="0" t="n">
        <v>-9999</v>
      </c>
    </row>
    <row r="12069" customFormat="false" ht="13.8" hidden="false" customHeight="false" outlineLevel="0" collapsed="false">
      <c r="A12069" s="0" t="s">
        <v>1136</v>
      </c>
      <c r="B12069" s="0" t="n">
        <v>-9999</v>
      </c>
      <c r="C12069" s="0" t="n">
        <v>-9999</v>
      </c>
      <c r="D12069" s="0" t="n">
        <v>-9999</v>
      </c>
      <c r="E12069" s="0" t="n">
        <v>-9999</v>
      </c>
      <c r="F12069" s="0" t="n">
        <v>-9999</v>
      </c>
    </row>
    <row r="12070" customFormat="false" ht="13.8" hidden="false" customHeight="false" outlineLevel="0" collapsed="false">
      <c r="A12070" s="0" t="s">
        <v>1138</v>
      </c>
      <c r="B12070" s="0" t="n">
        <v>-9999</v>
      </c>
      <c r="C12070" s="0" t="n">
        <v>-9999</v>
      </c>
      <c r="D12070" s="0" t="n">
        <v>-9999</v>
      </c>
      <c r="E12070" s="0" t="n">
        <v>-9999</v>
      </c>
      <c r="F12070" s="0" t="n">
        <v>-9999</v>
      </c>
    </row>
    <row r="12071" customFormat="false" ht="13.8" hidden="false" customHeight="false" outlineLevel="0" collapsed="false">
      <c r="A12071" s="0" t="s">
        <v>1138</v>
      </c>
      <c r="B12071" s="0" t="n">
        <v>-9999</v>
      </c>
      <c r="C12071" s="0" t="n">
        <v>-9999</v>
      </c>
      <c r="D12071" s="0" t="n">
        <v>-9999</v>
      </c>
      <c r="E12071" s="0" t="n">
        <v>-9999</v>
      </c>
      <c r="F12071" s="0" t="n">
        <v>-9999</v>
      </c>
    </row>
    <row r="12072" customFormat="false" ht="13.8" hidden="false" customHeight="false" outlineLevel="0" collapsed="false">
      <c r="A12072" s="0" t="s">
        <v>1138</v>
      </c>
      <c r="B12072" s="0" t="n">
        <v>-9999</v>
      </c>
      <c r="C12072" s="0" t="n">
        <v>-9999</v>
      </c>
      <c r="D12072" s="0" t="n">
        <v>-9999</v>
      </c>
      <c r="E12072" s="0" t="n">
        <v>-9999</v>
      </c>
      <c r="F12072" s="0" t="n">
        <v>-9999</v>
      </c>
    </row>
    <row r="12073" customFormat="false" ht="13.8" hidden="false" customHeight="false" outlineLevel="0" collapsed="false">
      <c r="A12073" s="0" t="s">
        <v>1138</v>
      </c>
      <c r="B12073" s="0" t="n">
        <v>-9999</v>
      </c>
      <c r="C12073" s="0" t="n">
        <v>-9999</v>
      </c>
      <c r="D12073" s="0" t="n">
        <v>-9999</v>
      </c>
      <c r="E12073" s="0" t="n">
        <v>-9999</v>
      </c>
      <c r="F12073" s="0" t="n">
        <v>-9999</v>
      </c>
    </row>
    <row r="12074" customFormat="false" ht="13.8" hidden="false" customHeight="false" outlineLevel="0" collapsed="false">
      <c r="A12074" s="0" t="s">
        <v>1138</v>
      </c>
      <c r="B12074" s="0" t="n">
        <v>-9999</v>
      </c>
      <c r="C12074" s="0" t="n">
        <v>-9999</v>
      </c>
      <c r="D12074" s="0" t="n">
        <v>-9999</v>
      </c>
      <c r="E12074" s="0" t="n">
        <v>-9999</v>
      </c>
      <c r="F12074" s="0" t="n">
        <v>-9999</v>
      </c>
    </row>
    <row r="12075" customFormat="false" ht="13.8" hidden="false" customHeight="false" outlineLevel="0" collapsed="false">
      <c r="A12075" s="0" t="s">
        <v>1138</v>
      </c>
      <c r="B12075" s="0" t="n">
        <v>-9999</v>
      </c>
      <c r="C12075" s="0" t="n">
        <v>-9999</v>
      </c>
      <c r="D12075" s="0" t="n">
        <v>-9999</v>
      </c>
      <c r="E12075" s="0" t="n">
        <v>-9999</v>
      </c>
      <c r="F12075" s="0" t="n">
        <v>-9999</v>
      </c>
    </row>
    <row r="12076" customFormat="false" ht="13.8" hidden="false" customHeight="false" outlineLevel="0" collapsed="false">
      <c r="A12076" s="0" t="s">
        <v>1138</v>
      </c>
      <c r="B12076" s="0" t="n">
        <v>-9999</v>
      </c>
      <c r="C12076" s="0" t="n">
        <v>-9999</v>
      </c>
      <c r="D12076" s="0" t="n">
        <v>-9999</v>
      </c>
      <c r="E12076" s="0" t="n">
        <v>-9999</v>
      </c>
      <c r="F12076" s="0" t="n">
        <v>-9999</v>
      </c>
    </row>
    <row r="12077" customFormat="false" ht="13.8" hidden="false" customHeight="false" outlineLevel="0" collapsed="false">
      <c r="A12077" s="0" t="s">
        <v>1138</v>
      </c>
      <c r="B12077" s="0" t="n">
        <v>-9999</v>
      </c>
      <c r="C12077" s="0" t="n">
        <v>-9999</v>
      </c>
      <c r="D12077" s="0" t="n">
        <v>-9999</v>
      </c>
      <c r="E12077" s="0" t="n">
        <v>-9999</v>
      </c>
      <c r="F12077" s="0" t="n">
        <v>-9999</v>
      </c>
    </row>
    <row r="12078" customFormat="false" ht="13.8" hidden="false" customHeight="false" outlineLevel="0" collapsed="false">
      <c r="A12078" s="0" t="s">
        <v>1138</v>
      </c>
      <c r="B12078" s="0" t="n">
        <v>-9999</v>
      </c>
      <c r="C12078" s="0" t="n">
        <v>-9999</v>
      </c>
      <c r="D12078" s="0" t="n">
        <v>-9999</v>
      </c>
      <c r="E12078" s="0" t="n">
        <v>-9999</v>
      </c>
      <c r="F12078" s="0" t="n">
        <v>-9999</v>
      </c>
    </row>
    <row r="12079" customFormat="false" ht="13.8" hidden="false" customHeight="false" outlineLevel="0" collapsed="false">
      <c r="A12079" s="0" t="s">
        <v>1138</v>
      </c>
      <c r="B12079" s="0" t="n">
        <v>-9999</v>
      </c>
      <c r="C12079" s="0" t="n">
        <v>-9999</v>
      </c>
      <c r="D12079" s="0" t="n">
        <v>-9999</v>
      </c>
      <c r="E12079" s="0" t="n">
        <v>-9999</v>
      </c>
      <c r="F12079" s="0" t="n">
        <v>-9999</v>
      </c>
    </row>
    <row r="12080" customFormat="false" ht="13.8" hidden="false" customHeight="false" outlineLevel="0" collapsed="false">
      <c r="A12080" s="0" t="s">
        <v>1138</v>
      </c>
      <c r="B12080" s="0" t="n">
        <v>-9999</v>
      </c>
      <c r="C12080" s="0" t="n">
        <v>-9999</v>
      </c>
      <c r="D12080" s="0" t="n">
        <v>-9999</v>
      </c>
      <c r="E12080" s="0" t="n">
        <v>-9999</v>
      </c>
      <c r="F12080" s="0" t="n">
        <v>-9999</v>
      </c>
    </row>
    <row r="12081" customFormat="false" ht="13.8" hidden="false" customHeight="false" outlineLevel="0" collapsed="false">
      <c r="A12081" s="0" t="s">
        <v>1138</v>
      </c>
      <c r="B12081" s="0" t="n">
        <v>-9999</v>
      </c>
      <c r="C12081" s="0" t="n">
        <v>-9999</v>
      </c>
      <c r="D12081" s="0" t="n">
        <v>-9999</v>
      </c>
      <c r="E12081" s="0" t="n">
        <v>-9999</v>
      </c>
      <c r="F12081" s="0" t="n">
        <v>-9999</v>
      </c>
    </row>
    <row r="12082" customFormat="false" ht="13.8" hidden="false" customHeight="false" outlineLevel="0" collapsed="false">
      <c r="A12082" s="0" t="s">
        <v>1138</v>
      </c>
      <c r="B12082" s="0" t="n">
        <v>-9999</v>
      </c>
      <c r="C12082" s="0" t="n">
        <v>-9999</v>
      </c>
      <c r="D12082" s="0" t="n">
        <v>-9999</v>
      </c>
      <c r="E12082" s="0" t="n">
        <v>-9999</v>
      </c>
      <c r="F12082" s="0" t="n">
        <v>-9999</v>
      </c>
    </row>
    <row r="12083" customFormat="false" ht="13.8" hidden="false" customHeight="false" outlineLevel="0" collapsed="false">
      <c r="A12083" s="0" t="s">
        <v>1138</v>
      </c>
      <c r="B12083" s="0" t="n">
        <v>-9999</v>
      </c>
      <c r="C12083" s="0" t="n">
        <v>-9999</v>
      </c>
      <c r="D12083" s="0" t="n">
        <v>-9999</v>
      </c>
      <c r="E12083" s="0" t="n">
        <v>-9999</v>
      </c>
      <c r="F12083" s="0" t="n">
        <v>-9999</v>
      </c>
    </row>
    <row r="12084" customFormat="false" ht="13.8" hidden="false" customHeight="false" outlineLevel="0" collapsed="false">
      <c r="A12084" s="0" t="s">
        <v>1138</v>
      </c>
      <c r="B12084" s="0" t="n">
        <v>-9999</v>
      </c>
      <c r="C12084" s="0" t="n">
        <v>-9999</v>
      </c>
      <c r="D12084" s="0" t="n">
        <v>-9999</v>
      </c>
      <c r="E12084" s="0" t="n">
        <v>-9999</v>
      </c>
      <c r="F12084" s="0" t="n">
        <v>-9999</v>
      </c>
    </row>
    <row r="12085" customFormat="false" ht="13.8" hidden="false" customHeight="false" outlineLevel="0" collapsed="false">
      <c r="A12085" s="0" t="s">
        <v>1138</v>
      </c>
      <c r="B12085" s="0" t="n">
        <v>-9999</v>
      </c>
      <c r="C12085" s="0" t="n">
        <v>-9999</v>
      </c>
      <c r="D12085" s="0" t="n">
        <v>-9999</v>
      </c>
      <c r="E12085" s="0" t="n">
        <v>-9999</v>
      </c>
      <c r="F12085" s="0" t="n">
        <v>-9999</v>
      </c>
    </row>
    <row r="12086" customFormat="false" ht="13.8" hidden="false" customHeight="false" outlineLevel="0" collapsed="false">
      <c r="A12086" s="0" t="s">
        <v>1139</v>
      </c>
      <c r="B12086" s="0" t="n">
        <v>66</v>
      </c>
      <c r="C12086" s="0" t="n">
        <v>246</v>
      </c>
      <c r="D12086" s="0" t="n">
        <v>4249162</v>
      </c>
      <c r="E12086" s="0" t="n">
        <v>9240125</v>
      </c>
      <c r="F12086" s="0" t="n">
        <v>10782873</v>
      </c>
    </row>
    <row r="12087" customFormat="false" ht="13.8" hidden="false" customHeight="false" outlineLevel="0" collapsed="false">
      <c r="A12087" s="0" t="s">
        <v>1139</v>
      </c>
      <c r="B12087" s="0" t="n">
        <v>73</v>
      </c>
      <c r="C12087" s="0" t="n">
        <v>246</v>
      </c>
      <c r="D12087" s="0" t="n">
        <v>5137421</v>
      </c>
      <c r="E12087" s="0" t="n">
        <v>11106555</v>
      </c>
      <c r="F12087" s="0" t="n">
        <v>12628465</v>
      </c>
    </row>
    <row r="12088" customFormat="false" ht="13.8" hidden="false" customHeight="false" outlineLevel="0" collapsed="false">
      <c r="A12088" s="0" t="s">
        <v>1139</v>
      </c>
      <c r="B12088" s="0" t="n">
        <v>-9999</v>
      </c>
      <c r="C12088" s="0" t="n">
        <v>-9999</v>
      </c>
      <c r="D12088" s="0" t="n">
        <v>-9999</v>
      </c>
      <c r="E12088" s="0" t="n">
        <v>-9999</v>
      </c>
      <c r="F12088" s="0" t="n">
        <v>-9999</v>
      </c>
    </row>
    <row r="12089" customFormat="false" ht="13.8" hidden="false" customHeight="false" outlineLevel="0" collapsed="false">
      <c r="A12089" s="0" t="s">
        <v>1139</v>
      </c>
      <c r="B12089" s="0" t="n">
        <v>-9999</v>
      </c>
      <c r="C12089" s="0" t="n">
        <v>-9999</v>
      </c>
      <c r="D12089" s="0" t="n">
        <v>-9999</v>
      </c>
      <c r="E12089" s="0" t="n">
        <v>-9999</v>
      </c>
      <c r="F12089" s="0" t="n">
        <v>-9999</v>
      </c>
    </row>
    <row r="12090" customFormat="false" ht="13.8" hidden="false" customHeight="false" outlineLevel="0" collapsed="false">
      <c r="A12090" s="0" t="s">
        <v>1139</v>
      </c>
      <c r="B12090" s="0" t="n">
        <v>60</v>
      </c>
      <c r="C12090" s="0" t="n">
        <v>262</v>
      </c>
      <c r="D12090" s="0" t="n">
        <v>5300834</v>
      </c>
      <c r="E12090" s="0" t="n">
        <v>11313548</v>
      </c>
      <c r="F12090" s="0" t="n">
        <v>12048250</v>
      </c>
    </row>
    <row r="12091" customFormat="false" ht="13.8" hidden="false" customHeight="false" outlineLevel="0" collapsed="false">
      <c r="A12091" s="0" t="s">
        <v>1139</v>
      </c>
      <c r="B12091" s="0" t="n">
        <v>-9999</v>
      </c>
      <c r="C12091" s="0" t="n">
        <v>-9999</v>
      </c>
      <c r="D12091" s="0" t="n">
        <v>-9999</v>
      </c>
      <c r="E12091" s="0" t="n">
        <v>-9999</v>
      </c>
      <c r="F12091" s="0" t="n">
        <v>-9999</v>
      </c>
    </row>
    <row r="12092" customFormat="false" ht="13.8" hidden="false" customHeight="false" outlineLevel="0" collapsed="false">
      <c r="A12092" s="0" t="s">
        <v>1139</v>
      </c>
      <c r="B12092" s="0" t="n">
        <v>57</v>
      </c>
      <c r="C12092" s="0" t="n">
        <v>212</v>
      </c>
      <c r="D12092" s="0" t="n">
        <v>3731954</v>
      </c>
      <c r="E12092" s="0" t="n">
        <v>7989362</v>
      </c>
      <c r="F12092" s="0" t="n">
        <v>8265230</v>
      </c>
    </row>
    <row r="12093" customFormat="false" ht="13.8" hidden="false" customHeight="false" outlineLevel="0" collapsed="false">
      <c r="A12093" s="0" t="s">
        <v>1139</v>
      </c>
      <c r="B12093" s="0" t="n">
        <v>55</v>
      </c>
      <c r="C12093" s="0" t="n">
        <v>214</v>
      </c>
      <c r="D12093" s="0" t="n">
        <v>3626877</v>
      </c>
      <c r="E12093" s="0" t="n">
        <v>7864581</v>
      </c>
      <c r="F12093" s="0" t="n">
        <v>7864581</v>
      </c>
    </row>
    <row r="12094" customFormat="false" ht="13.8" hidden="false" customHeight="false" outlineLevel="0" collapsed="false">
      <c r="A12094" s="0" t="s">
        <v>1139</v>
      </c>
      <c r="B12094" s="0" t="n">
        <v>57</v>
      </c>
      <c r="C12094" s="0" t="n">
        <v>229</v>
      </c>
      <c r="D12094" s="0" t="n">
        <v>4733261</v>
      </c>
      <c r="E12094" s="0" t="n">
        <v>10491010</v>
      </c>
      <c r="F12094" s="0" t="n">
        <v>10349227</v>
      </c>
    </row>
    <row r="12095" customFormat="false" ht="13.8" hidden="false" customHeight="false" outlineLevel="0" collapsed="false">
      <c r="A12095" s="0" t="s">
        <v>1139</v>
      </c>
      <c r="B12095" s="0" t="n">
        <v>59</v>
      </c>
      <c r="C12095" s="0" t="n">
        <v>264</v>
      </c>
      <c r="D12095" s="0" t="n">
        <v>5355219</v>
      </c>
      <c r="E12095" s="0" t="n">
        <v>11908148</v>
      </c>
      <c r="F12095" s="0" t="n">
        <v>11663536</v>
      </c>
    </row>
    <row r="12096" customFormat="false" ht="13.8" hidden="false" customHeight="false" outlineLevel="0" collapsed="false">
      <c r="A12096" s="0" t="s">
        <v>1139</v>
      </c>
      <c r="B12096" s="0" t="n">
        <v>59</v>
      </c>
      <c r="C12096" s="0" t="n">
        <v>300</v>
      </c>
      <c r="D12096" s="0" t="n">
        <v>6744222</v>
      </c>
      <c r="E12096" s="0" t="n">
        <v>14635308</v>
      </c>
      <c r="F12096" s="0" t="n">
        <v>14211053</v>
      </c>
    </row>
    <row r="12097" customFormat="false" ht="13.8" hidden="false" customHeight="false" outlineLevel="0" collapsed="false">
      <c r="A12097" s="0" t="s">
        <v>1139</v>
      </c>
      <c r="B12097" s="0" t="n">
        <v>84</v>
      </c>
      <c r="C12097" s="0" t="n">
        <v>481</v>
      </c>
      <c r="D12097" s="0" t="n">
        <v>14382499</v>
      </c>
      <c r="E12097" s="0" t="n">
        <v>34355185</v>
      </c>
      <c r="F12097" s="0" t="n">
        <v>33265939</v>
      </c>
    </row>
    <row r="12098" customFormat="false" ht="13.8" hidden="false" customHeight="false" outlineLevel="0" collapsed="false">
      <c r="A12098" s="0" t="s">
        <v>1139</v>
      </c>
      <c r="B12098" s="0" t="n">
        <v>82</v>
      </c>
      <c r="C12098" s="0" t="n">
        <v>500</v>
      </c>
      <c r="D12098" s="0" t="n">
        <v>15968652</v>
      </c>
      <c r="E12098" s="0" t="n">
        <v>37965732</v>
      </c>
      <c r="F12098" s="0" t="n">
        <v>36475972</v>
      </c>
    </row>
    <row r="12099" customFormat="false" ht="13.8" hidden="false" customHeight="false" outlineLevel="0" collapsed="false">
      <c r="A12099" s="0" t="s">
        <v>1139</v>
      </c>
      <c r="B12099" s="0" t="n">
        <v>85</v>
      </c>
      <c r="C12099" s="0" t="n">
        <v>514</v>
      </c>
      <c r="D12099" s="0" t="n">
        <v>16898368</v>
      </c>
      <c r="E12099" s="0" t="n">
        <v>41769010</v>
      </c>
      <c r="F12099" s="0" t="n">
        <v>39425238</v>
      </c>
    </row>
    <row r="12100" customFormat="false" ht="13.8" hidden="false" customHeight="false" outlineLevel="0" collapsed="false">
      <c r="A12100" s="0" t="s">
        <v>1139</v>
      </c>
      <c r="B12100" s="0" t="n">
        <v>83</v>
      </c>
      <c r="C12100" s="0" t="n">
        <v>538</v>
      </c>
      <c r="D12100" s="0" t="n">
        <v>17583296</v>
      </c>
      <c r="E12100" s="0" t="n">
        <v>44182134</v>
      </c>
      <c r="F12100" s="0" t="n">
        <v>40271275</v>
      </c>
    </row>
    <row r="12101" customFormat="false" ht="13.8" hidden="false" customHeight="false" outlineLevel="0" collapsed="false">
      <c r="A12101" s="0" t="s">
        <v>1139</v>
      </c>
      <c r="B12101" s="0" t="n">
        <v>88</v>
      </c>
      <c r="C12101" s="0" t="n">
        <v>482</v>
      </c>
      <c r="D12101" s="0" t="n">
        <v>16252205</v>
      </c>
      <c r="E12101" s="0" t="n">
        <v>39971326</v>
      </c>
      <c r="F12101" s="0" t="n">
        <v>35496260</v>
      </c>
    </row>
    <row r="12102" customFormat="false" ht="13.8" hidden="false" customHeight="false" outlineLevel="0" collapsed="false">
      <c r="A12102" s="0" t="s">
        <v>1140</v>
      </c>
      <c r="B12102" s="0" t="n">
        <v>78</v>
      </c>
      <c r="C12102" s="0" t="n">
        <v>303</v>
      </c>
      <c r="D12102" s="0" t="n">
        <v>5273646</v>
      </c>
      <c r="E12102" s="0" t="n">
        <v>13158436</v>
      </c>
      <c r="F12102" s="0" t="n">
        <v>16670779</v>
      </c>
    </row>
    <row r="12103" customFormat="false" ht="13.8" hidden="false" customHeight="false" outlineLevel="0" collapsed="false">
      <c r="A12103" s="0" t="s">
        <v>1140</v>
      </c>
      <c r="B12103" s="0" t="n">
        <v>87</v>
      </c>
      <c r="C12103" s="0" t="n">
        <v>287</v>
      </c>
      <c r="D12103" s="0" t="n">
        <v>6114950</v>
      </c>
      <c r="E12103" s="0" t="n">
        <v>13688921</v>
      </c>
      <c r="F12103" s="0" t="n">
        <v>16133331</v>
      </c>
    </row>
    <row r="12104" customFormat="false" ht="13.8" hidden="false" customHeight="false" outlineLevel="0" collapsed="false">
      <c r="A12104" s="0" t="s">
        <v>1140</v>
      </c>
      <c r="B12104" s="0" t="n">
        <v>85</v>
      </c>
      <c r="C12104" s="0" t="n">
        <v>297</v>
      </c>
      <c r="D12104" s="0" t="n">
        <v>6591849</v>
      </c>
      <c r="E12104" s="0" t="n">
        <v>14337797</v>
      </c>
      <c r="F12104" s="0" t="n">
        <v>16019631</v>
      </c>
    </row>
    <row r="12105" customFormat="false" ht="13.8" hidden="false" customHeight="false" outlineLevel="0" collapsed="false">
      <c r="A12105" s="0" t="s">
        <v>1140</v>
      </c>
      <c r="B12105" s="0" t="n">
        <v>74</v>
      </c>
      <c r="C12105" s="0" t="n">
        <v>330</v>
      </c>
      <c r="D12105" s="0" t="n">
        <v>6273851</v>
      </c>
      <c r="E12105" s="0" t="n">
        <v>13497154</v>
      </c>
      <c r="F12105" s="0" t="n">
        <v>14945722</v>
      </c>
    </row>
    <row r="12106" customFormat="false" ht="13.8" hidden="false" customHeight="false" outlineLevel="0" collapsed="false">
      <c r="A12106" s="0" t="s">
        <v>1140</v>
      </c>
      <c r="B12106" s="0" t="n">
        <v>68</v>
      </c>
      <c r="C12106" s="0" t="n">
        <v>295</v>
      </c>
      <c r="D12106" s="0" t="n">
        <v>6010038</v>
      </c>
      <c r="E12106" s="0" t="n">
        <v>13596917</v>
      </c>
      <c r="F12106" s="0" t="n">
        <v>15107034</v>
      </c>
    </row>
    <row r="12107" customFormat="false" ht="13.8" hidden="false" customHeight="false" outlineLevel="0" collapsed="false">
      <c r="A12107" s="0" t="s">
        <v>1140</v>
      </c>
      <c r="B12107" s="0" t="n">
        <v>62</v>
      </c>
      <c r="C12107" s="0" t="n">
        <v>248</v>
      </c>
      <c r="D12107" s="0" t="n">
        <v>4418866</v>
      </c>
      <c r="E12107" s="0" t="n">
        <v>10100154</v>
      </c>
      <c r="F12107" s="0" t="n">
        <v>11008020</v>
      </c>
    </row>
    <row r="12108" customFormat="false" ht="13.8" hidden="false" customHeight="false" outlineLevel="0" collapsed="false">
      <c r="A12108" s="0" t="s">
        <v>1140</v>
      </c>
      <c r="B12108" s="0" t="n">
        <v>63</v>
      </c>
      <c r="C12108" s="0" t="n">
        <v>236</v>
      </c>
      <c r="D12108" s="0" t="n">
        <v>4320307</v>
      </c>
      <c r="E12108" s="0" t="n">
        <v>9918280</v>
      </c>
      <c r="F12108" s="0" t="n">
        <v>10286982</v>
      </c>
    </row>
    <row r="12109" customFormat="false" ht="13.8" hidden="false" customHeight="false" outlineLevel="0" collapsed="false">
      <c r="A12109" s="0" t="s">
        <v>1140</v>
      </c>
      <c r="B12109" s="0" t="n">
        <v>62</v>
      </c>
      <c r="C12109" s="0" t="n">
        <v>243</v>
      </c>
      <c r="D12109" s="0" t="n">
        <v>4366604</v>
      </c>
      <c r="E12109" s="0" t="n">
        <v>2918262</v>
      </c>
      <c r="F12109" s="0" t="n">
        <v>2918262</v>
      </c>
    </row>
    <row r="12110" customFormat="false" ht="13.8" hidden="false" customHeight="false" outlineLevel="0" collapsed="false">
      <c r="A12110" s="0" t="s">
        <v>1140</v>
      </c>
      <c r="B12110" s="0" t="n">
        <v>65</v>
      </c>
      <c r="C12110" s="0" t="n">
        <v>256</v>
      </c>
      <c r="D12110" s="0" t="n">
        <v>5400681</v>
      </c>
      <c r="E12110" s="0" t="n">
        <v>12887856</v>
      </c>
      <c r="F12110" s="0" t="n">
        <v>12682585</v>
      </c>
    </row>
    <row r="12111" customFormat="false" ht="13.8" hidden="false" customHeight="false" outlineLevel="0" collapsed="false">
      <c r="A12111" s="0" t="s">
        <v>1140</v>
      </c>
      <c r="B12111" s="0" t="n">
        <v>68</v>
      </c>
      <c r="C12111" s="0" t="n">
        <v>295</v>
      </c>
      <c r="D12111" s="0" t="n">
        <v>6382925</v>
      </c>
      <c r="E12111" s="0" t="n">
        <v>14850221</v>
      </c>
      <c r="F12111" s="0" t="n">
        <v>14538954</v>
      </c>
    </row>
    <row r="12112" customFormat="false" ht="13.8" hidden="false" customHeight="false" outlineLevel="0" collapsed="false">
      <c r="A12112" s="0" t="s">
        <v>1140</v>
      </c>
      <c r="B12112" s="0" t="n">
        <v>68</v>
      </c>
      <c r="C12112" s="0" t="n">
        <v>331</v>
      </c>
      <c r="D12112" s="0" t="n">
        <v>7792394</v>
      </c>
      <c r="E12112" s="0" t="n">
        <v>17758510</v>
      </c>
      <c r="F12112" s="0" t="n">
        <v>17381705</v>
      </c>
    </row>
    <row r="12113" customFormat="false" ht="13.8" hidden="false" customHeight="false" outlineLevel="0" collapsed="false">
      <c r="A12113" s="0" t="s">
        <v>1140</v>
      </c>
      <c r="B12113" s="0" t="n">
        <v>95</v>
      </c>
      <c r="C12113" s="0" t="n">
        <v>516</v>
      </c>
      <c r="D12113" s="0" t="n">
        <v>15461276</v>
      </c>
      <c r="E12113" s="0" t="n">
        <v>37451244</v>
      </c>
      <c r="F12113" s="0" t="n">
        <v>36612764</v>
      </c>
    </row>
    <row r="12114" customFormat="false" ht="13.8" hidden="false" customHeight="false" outlineLevel="0" collapsed="false">
      <c r="A12114" s="0" t="s">
        <v>1140</v>
      </c>
      <c r="B12114" s="0" t="n">
        <v>95</v>
      </c>
      <c r="C12114" s="0" t="n">
        <v>538</v>
      </c>
      <c r="D12114" s="0" t="n">
        <v>17245475</v>
      </c>
      <c r="E12114" s="0" t="n">
        <v>41640086</v>
      </c>
      <c r="F12114" s="0" t="n">
        <v>40450979</v>
      </c>
    </row>
    <row r="12115" customFormat="false" ht="13.8" hidden="false" customHeight="false" outlineLevel="0" collapsed="false">
      <c r="A12115" s="0" t="s">
        <v>1140</v>
      </c>
      <c r="B12115" s="0" t="n">
        <v>100</v>
      </c>
      <c r="C12115" s="0" t="n">
        <v>559</v>
      </c>
      <c r="D12115" s="0" t="n">
        <v>18494273</v>
      </c>
      <c r="E12115" s="0" t="n">
        <v>46434069</v>
      </c>
      <c r="F12115" s="0" t="n">
        <v>45121485</v>
      </c>
    </row>
    <row r="12116" customFormat="false" ht="13.8" hidden="false" customHeight="false" outlineLevel="0" collapsed="false">
      <c r="A12116" s="0" t="s">
        <v>1140</v>
      </c>
      <c r="B12116" s="0" t="n">
        <v>99</v>
      </c>
      <c r="C12116" s="0" t="n">
        <v>577</v>
      </c>
      <c r="D12116" s="0" t="n">
        <v>19194185</v>
      </c>
      <c r="E12116" s="0" t="n">
        <v>48479852</v>
      </c>
      <c r="F12116" s="0" t="n">
        <v>45268381</v>
      </c>
    </row>
    <row r="12117" customFormat="false" ht="13.8" hidden="false" customHeight="false" outlineLevel="0" collapsed="false">
      <c r="A12117" s="0" t="s">
        <v>1140</v>
      </c>
      <c r="B12117" s="0" t="n">
        <v>109</v>
      </c>
      <c r="C12117" s="0" t="n">
        <v>532</v>
      </c>
      <c r="D12117" s="0" t="n">
        <v>18547858</v>
      </c>
      <c r="E12117" s="0" t="n">
        <v>45824360</v>
      </c>
      <c r="F12117" s="0" t="n">
        <v>42203436</v>
      </c>
    </row>
    <row r="12118" customFormat="false" ht="13.8" hidden="false" customHeight="false" outlineLevel="0" collapsed="false">
      <c r="A12118" s="0" t="s">
        <v>1140</v>
      </c>
      <c r="B12118" s="0" t="n">
        <v>109</v>
      </c>
      <c r="C12118" s="0" t="n">
        <v>532</v>
      </c>
      <c r="D12118" s="0" t="n">
        <v>18547858</v>
      </c>
      <c r="E12118" s="0" t="n">
        <v>45824360</v>
      </c>
      <c r="F12118" s="0" t="n">
        <v>42203436</v>
      </c>
    </row>
    <row r="12119" customFormat="false" ht="13.8" hidden="false" customHeight="false" outlineLevel="0" collapsed="false">
      <c r="A12119" s="0" t="s">
        <v>1141</v>
      </c>
      <c r="B12119" s="0" t="n">
        <v>8</v>
      </c>
      <c r="C12119" s="0" t="n">
        <v>68</v>
      </c>
      <c r="D12119" s="0" t="n">
        <v>2598945</v>
      </c>
      <c r="E12119" s="0" t="n">
        <v>10724871</v>
      </c>
      <c r="F12119" s="0" t="n">
        <v>20480463</v>
      </c>
    </row>
    <row r="12120" customFormat="false" ht="13.8" hidden="false" customHeight="false" outlineLevel="0" collapsed="false">
      <c r="A12120" s="0" t="s">
        <v>1141</v>
      </c>
      <c r="B12120" s="0" t="n">
        <v>10</v>
      </c>
      <c r="C12120" s="0" t="n">
        <v>67</v>
      </c>
      <c r="D12120" s="0" t="n">
        <v>2722227</v>
      </c>
      <c r="E12120" s="0" t="n">
        <v>13905736</v>
      </c>
      <c r="F12120" s="0" t="n">
        <v>22506631</v>
      </c>
    </row>
    <row r="12121" customFormat="false" ht="13.8" hidden="false" customHeight="false" outlineLevel="0" collapsed="false">
      <c r="A12121" s="0" t="s">
        <v>1141</v>
      </c>
      <c r="B12121" s="0" t="n">
        <v>9</v>
      </c>
      <c r="C12121" s="0" t="n">
        <v>62</v>
      </c>
      <c r="D12121" s="0" t="n">
        <v>2739860</v>
      </c>
      <c r="E12121" s="0" t="n">
        <v>10908611</v>
      </c>
      <c r="F12121" s="0" t="n">
        <v>16120689</v>
      </c>
    </row>
    <row r="12122" customFormat="false" ht="13.8" hidden="false" customHeight="false" outlineLevel="0" collapsed="false">
      <c r="A12122" s="0" t="s">
        <v>1141</v>
      </c>
      <c r="B12122" s="0" t="n">
        <v>9</v>
      </c>
      <c r="C12122" s="0" t="n">
        <v>40</v>
      </c>
      <c r="D12122" s="0" t="n">
        <v>1756268</v>
      </c>
      <c r="E12122" s="0" t="n">
        <v>7499778</v>
      </c>
      <c r="F12122" s="0" t="n">
        <v>9631584</v>
      </c>
    </row>
    <row r="12123" customFormat="false" ht="13.8" hidden="false" customHeight="false" outlineLevel="0" collapsed="false">
      <c r="A12123" s="0" t="s">
        <v>1141</v>
      </c>
      <c r="B12123" s="0" t="n">
        <v>7</v>
      </c>
      <c r="C12123" s="0" t="n">
        <v>29</v>
      </c>
      <c r="D12123" s="0" t="n">
        <v>1189933</v>
      </c>
      <c r="E12123" s="0" t="n">
        <v>5777135</v>
      </c>
      <c r="F12123" s="0" t="n">
        <v>6931679</v>
      </c>
    </row>
    <row r="12124" customFormat="false" ht="13.8" hidden="false" customHeight="false" outlineLevel="0" collapsed="false">
      <c r="A12124" s="0" t="s">
        <v>1141</v>
      </c>
      <c r="B12124" s="0" t="n">
        <v>-9999</v>
      </c>
      <c r="C12124" s="0" t="n">
        <v>-9999</v>
      </c>
      <c r="D12124" s="0" t="n">
        <v>-9999</v>
      </c>
      <c r="E12124" s="0" t="n">
        <v>-9999</v>
      </c>
      <c r="F12124" s="0" t="n">
        <v>-9999</v>
      </c>
    </row>
    <row r="12125" customFormat="false" ht="13.8" hidden="false" customHeight="false" outlineLevel="0" collapsed="false">
      <c r="A12125" s="0" t="s">
        <v>1141</v>
      </c>
      <c r="B12125" s="0" t="n">
        <v>-9999</v>
      </c>
      <c r="C12125" s="0" t="n">
        <v>-9999</v>
      </c>
      <c r="D12125" s="0" t="n">
        <v>-9999</v>
      </c>
      <c r="E12125" s="0" t="n">
        <v>-9999</v>
      </c>
      <c r="F12125" s="0" t="n">
        <v>-9999</v>
      </c>
    </row>
    <row r="12126" customFormat="false" ht="13.8" hidden="false" customHeight="false" outlineLevel="0" collapsed="false">
      <c r="A12126" s="0" t="s">
        <v>1141</v>
      </c>
      <c r="B12126" s="0" t="n">
        <v>-9999</v>
      </c>
      <c r="C12126" s="0" t="n">
        <v>-9999</v>
      </c>
      <c r="D12126" s="0" t="n">
        <v>-9999</v>
      </c>
      <c r="E12126" s="0" t="n">
        <v>-9999</v>
      </c>
      <c r="F12126" s="0" t="n">
        <v>-9999</v>
      </c>
    </row>
    <row r="12127" customFormat="false" ht="13.8" hidden="false" customHeight="false" outlineLevel="0" collapsed="false">
      <c r="A12127" s="0" t="s">
        <v>1141</v>
      </c>
      <c r="B12127" s="0" t="n">
        <v>-9999</v>
      </c>
      <c r="C12127" s="0" t="n">
        <v>-9999</v>
      </c>
      <c r="D12127" s="0" t="n">
        <v>-9999</v>
      </c>
      <c r="E12127" s="0" t="n">
        <v>-9999</v>
      </c>
      <c r="F12127" s="0" t="n">
        <v>-9999</v>
      </c>
    </row>
    <row r="12128" customFormat="false" ht="13.8" hidden="false" customHeight="false" outlineLevel="0" collapsed="false">
      <c r="A12128" s="0" t="s">
        <v>1141</v>
      </c>
      <c r="B12128" s="0" t="n">
        <v>-9999</v>
      </c>
      <c r="C12128" s="0" t="n">
        <v>-9999</v>
      </c>
      <c r="D12128" s="0" t="n">
        <v>-9999</v>
      </c>
      <c r="E12128" s="0" t="n">
        <v>-9999</v>
      </c>
      <c r="F12128" s="0" t="n">
        <v>-9999</v>
      </c>
    </row>
    <row r="12129" customFormat="false" ht="13.8" hidden="false" customHeight="false" outlineLevel="0" collapsed="false">
      <c r="A12129" s="0" t="s">
        <v>1141</v>
      </c>
      <c r="B12129" s="0" t="n">
        <v>7</v>
      </c>
      <c r="C12129" s="0" t="n">
        <v>38</v>
      </c>
      <c r="D12129" s="0" t="n">
        <v>2153488</v>
      </c>
      <c r="E12129" s="0" t="n">
        <v>11079818</v>
      </c>
      <c r="F12129" s="0" t="n">
        <v>13751954</v>
      </c>
    </row>
    <row r="12130" customFormat="false" ht="13.8" hidden="false" customHeight="false" outlineLevel="0" collapsed="false">
      <c r="A12130" s="0" t="s">
        <v>1142</v>
      </c>
      <c r="B12130" s="0" t="n">
        <v>8</v>
      </c>
      <c r="C12130" s="0" t="n">
        <v>48</v>
      </c>
      <c r="D12130" s="0" t="n">
        <v>2934941</v>
      </c>
      <c r="E12130" s="0" t="n">
        <v>12769397</v>
      </c>
      <c r="F12130" s="0" t="n">
        <v>16179984</v>
      </c>
    </row>
    <row r="12131" customFormat="false" ht="13.8" hidden="false" customHeight="false" outlineLevel="0" collapsed="false">
      <c r="A12131" s="0" t="s">
        <v>1141</v>
      </c>
      <c r="B12131" s="0" t="n">
        <v>9</v>
      </c>
      <c r="C12131" s="0" t="n">
        <v>66</v>
      </c>
      <c r="D12131" s="0" t="n">
        <v>3792752</v>
      </c>
      <c r="E12131" s="0" t="n">
        <v>17691050</v>
      </c>
      <c r="F12131" s="0" t="n">
        <v>20058990</v>
      </c>
    </row>
    <row r="12132" customFormat="false" ht="13.8" hidden="false" customHeight="false" outlineLevel="0" collapsed="false">
      <c r="A12132" s="0" t="s">
        <v>1141</v>
      </c>
      <c r="B12132" s="0" t="n">
        <v>10</v>
      </c>
      <c r="C12132" s="0" t="n">
        <v>63</v>
      </c>
      <c r="D12132" s="0" t="n">
        <v>3925271</v>
      </c>
      <c r="E12132" s="0" t="n">
        <v>20982538</v>
      </c>
      <c r="F12132" s="0" t="n">
        <v>22720356</v>
      </c>
    </row>
    <row r="12133" customFormat="false" ht="13.8" hidden="false" customHeight="false" outlineLevel="0" collapsed="false">
      <c r="A12133" s="0" t="s">
        <v>1141</v>
      </c>
      <c r="B12133" s="0" t="n">
        <v>9</v>
      </c>
      <c r="C12133" s="0" t="n">
        <v>58</v>
      </c>
      <c r="D12133" s="0" t="n">
        <v>4123328</v>
      </c>
      <c r="E12133" s="0" t="n">
        <v>18589964</v>
      </c>
      <c r="F12133" s="0" t="n">
        <v>20263154</v>
      </c>
    </row>
    <row r="12134" customFormat="false" ht="13.8" hidden="false" customHeight="false" outlineLevel="0" collapsed="false">
      <c r="A12134" s="0" t="s">
        <v>1141</v>
      </c>
      <c r="B12134" s="0" t="n">
        <v>8</v>
      </c>
      <c r="C12134" s="0" t="n">
        <v>55</v>
      </c>
      <c r="D12134" s="0" t="n">
        <v>3808208</v>
      </c>
      <c r="E12134" s="0" t="n">
        <v>15622169</v>
      </c>
      <c r="F12134" s="0" t="n">
        <v>16494953</v>
      </c>
    </row>
    <row r="12135" customFormat="false" ht="13.8" hidden="false" customHeight="false" outlineLevel="0" collapsed="false">
      <c r="A12135" s="0" t="s">
        <v>1143</v>
      </c>
      <c r="B12135" s="0" t="n">
        <v>13</v>
      </c>
      <c r="C12135" s="0" t="n">
        <v>52</v>
      </c>
      <c r="D12135" s="0" t="n">
        <v>1920055</v>
      </c>
      <c r="E12135" s="0" t="n">
        <v>3771313</v>
      </c>
      <c r="F12135" s="0" t="n">
        <v>4267003</v>
      </c>
    </row>
    <row r="12136" customFormat="false" ht="13.8" hidden="false" customHeight="false" outlineLevel="0" collapsed="false">
      <c r="A12136" s="0" t="s">
        <v>1143</v>
      </c>
      <c r="B12136" s="0" t="n">
        <v>10</v>
      </c>
      <c r="C12136" s="0" t="n">
        <v>65</v>
      </c>
      <c r="D12136" s="0" t="n">
        <v>2509832</v>
      </c>
      <c r="E12136" s="0" t="n">
        <v>4980164</v>
      </c>
      <c r="F12136" s="0" t="n">
        <v>5427263</v>
      </c>
    </row>
    <row r="12137" customFormat="false" ht="13.8" hidden="false" customHeight="false" outlineLevel="0" collapsed="false">
      <c r="A12137" s="0" t="s">
        <v>1143</v>
      </c>
      <c r="B12137" s="0" t="n">
        <v>13</v>
      </c>
      <c r="C12137" s="0" t="n">
        <v>64</v>
      </c>
      <c r="D12137" s="0" t="n">
        <v>2464691</v>
      </c>
      <c r="E12137" s="0" t="n">
        <v>4623735</v>
      </c>
      <c r="F12137" s="0" t="n">
        <v>4919478</v>
      </c>
    </row>
    <row r="12138" customFormat="false" ht="13.8" hidden="false" customHeight="false" outlineLevel="0" collapsed="false">
      <c r="A12138" s="0" t="s">
        <v>1143</v>
      </c>
      <c r="B12138" s="0" t="n">
        <v>12</v>
      </c>
      <c r="C12138" s="0" t="n">
        <v>40</v>
      </c>
      <c r="D12138" s="0" t="n">
        <v>1449869</v>
      </c>
      <c r="E12138" s="0" t="n">
        <v>2762575</v>
      </c>
      <c r="F12138" s="0" t="n">
        <v>2837641</v>
      </c>
    </row>
    <row r="12139" customFormat="false" ht="13.8" hidden="false" customHeight="false" outlineLevel="0" collapsed="false">
      <c r="A12139" s="0" t="s">
        <v>1143</v>
      </c>
      <c r="B12139" s="0" t="n">
        <v>14</v>
      </c>
      <c r="C12139" s="0" t="n">
        <v>30</v>
      </c>
      <c r="D12139" s="0" t="n">
        <v>1109718</v>
      </c>
      <c r="E12139" s="0" t="n">
        <v>2140957</v>
      </c>
      <c r="F12139" s="0" t="n">
        <v>2281841</v>
      </c>
    </row>
    <row r="12140" customFormat="false" ht="13.8" hidden="false" customHeight="false" outlineLevel="0" collapsed="false">
      <c r="A12140" s="0" t="s">
        <v>1143</v>
      </c>
      <c r="B12140" s="0" t="n">
        <v>-9999</v>
      </c>
      <c r="C12140" s="0" t="n">
        <v>-9999</v>
      </c>
      <c r="D12140" s="0" t="n">
        <v>-9999</v>
      </c>
      <c r="E12140" s="0" t="n">
        <v>-9999</v>
      </c>
      <c r="F12140" s="0" t="n">
        <v>-9999</v>
      </c>
    </row>
    <row r="12141" customFormat="false" ht="13.8" hidden="false" customHeight="false" outlineLevel="0" collapsed="false">
      <c r="A12141" s="0" t="s">
        <v>1143</v>
      </c>
      <c r="B12141" s="0" t="n">
        <v>-9999</v>
      </c>
      <c r="C12141" s="0" t="n">
        <v>-9999</v>
      </c>
      <c r="D12141" s="0" t="n">
        <v>-9999</v>
      </c>
      <c r="E12141" s="0" t="n">
        <v>-9999</v>
      </c>
      <c r="F12141" s="0" t="n">
        <v>-9999</v>
      </c>
    </row>
    <row r="12142" customFormat="false" ht="13.8" hidden="false" customHeight="false" outlineLevel="0" collapsed="false">
      <c r="A12142" s="0" t="s">
        <v>1143</v>
      </c>
      <c r="B12142" s="0" t="n">
        <v>-9999</v>
      </c>
      <c r="C12142" s="0" t="n">
        <v>-9999</v>
      </c>
      <c r="D12142" s="0" t="n">
        <v>-9999</v>
      </c>
      <c r="E12142" s="0" t="n">
        <v>-9999</v>
      </c>
      <c r="F12142" s="0" t="n">
        <v>-9999</v>
      </c>
    </row>
    <row r="12143" customFormat="false" ht="13.8" hidden="false" customHeight="false" outlineLevel="0" collapsed="false">
      <c r="A12143" s="0" t="s">
        <v>1143</v>
      </c>
      <c r="B12143" s="0" t="n">
        <v>-9999</v>
      </c>
      <c r="C12143" s="0" t="n">
        <v>-9999</v>
      </c>
      <c r="D12143" s="0" t="n">
        <v>-9999</v>
      </c>
      <c r="E12143" s="0" t="n">
        <v>-9999</v>
      </c>
      <c r="F12143" s="0" t="n">
        <v>-9999</v>
      </c>
    </row>
    <row r="12144" customFormat="false" ht="13.8" hidden="false" customHeight="false" outlineLevel="0" collapsed="false">
      <c r="A12144" s="0" t="s">
        <v>1143</v>
      </c>
      <c r="B12144" s="0" t="n">
        <v>-9999</v>
      </c>
      <c r="C12144" s="0" t="n">
        <v>-9999</v>
      </c>
      <c r="D12144" s="0" t="n">
        <v>-9999</v>
      </c>
      <c r="E12144" s="0" t="n">
        <v>-9999</v>
      </c>
      <c r="F12144" s="0" t="n">
        <v>-9999</v>
      </c>
    </row>
    <row r="12145" customFormat="false" ht="13.8" hidden="false" customHeight="false" outlineLevel="0" collapsed="false">
      <c r="A12145" s="0" t="s">
        <v>1143</v>
      </c>
      <c r="B12145" s="0" t="n">
        <v>16</v>
      </c>
      <c r="C12145" s="0" t="n">
        <v>110</v>
      </c>
      <c r="D12145" s="0" t="n">
        <v>5013160</v>
      </c>
      <c r="E12145" s="0" t="n">
        <v>9550424</v>
      </c>
      <c r="F12145" s="0" t="n">
        <v>9889349</v>
      </c>
    </row>
    <row r="12146" customFormat="false" ht="13.8" hidden="false" customHeight="false" outlineLevel="0" collapsed="false">
      <c r="A12146" s="0" t="s">
        <v>1144</v>
      </c>
      <c r="B12146" s="0" t="n">
        <v>13</v>
      </c>
      <c r="C12146" s="0" t="n">
        <v>109</v>
      </c>
      <c r="D12146" s="0" t="n">
        <v>4957103</v>
      </c>
      <c r="E12146" s="0" t="n">
        <v>9386535</v>
      </c>
      <c r="F12146" s="0" t="n">
        <v>9944236</v>
      </c>
    </row>
    <row r="12147" customFormat="false" ht="13.8" hidden="false" customHeight="false" outlineLevel="0" collapsed="false">
      <c r="A12147" s="0" t="s">
        <v>1145</v>
      </c>
      <c r="B12147" s="0" t="n">
        <v>13</v>
      </c>
      <c r="C12147" s="0" t="n">
        <v>131</v>
      </c>
      <c r="D12147" s="0" t="n">
        <v>5892369</v>
      </c>
      <c r="E12147" s="0" t="n">
        <v>11414432</v>
      </c>
      <c r="F12147" s="0" t="n">
        <v>10859845</v>
      </c>
    </row>
    <row r="12148" customFormat="false" ht="13.8" hidden="false" customHeight="false" outlineLevel="0" collapsed="false">
      <c r="A12148" s="0" t="s">
        <v>1145</v>
      </c>
      <c r="B12148" s="0" t="n">
        <v>13</v>
      </c>
      <c r="C12148" s="0" t="n">
        <v>112</v>
      </c>
      <c r="D12148" s="0" t="n">
        <v>4661447</v>
      </c>
      <c r="E12148" s="0" t="n">
        <v>8937398</v>
      </c>
      <c r="F12148" s="0" t="n">
        <v>8512661</v>
      </c>
    </row>
    <row r="12149" customFormat="false" ht="13.8" hidden="false" customHeight="false" outlineLevel="0" collapsed="false">
      <c r="A12149" s="0" t="s">
        <v>1145</v>
      </c>
      <c r="B12149" s="0" t="n">
        <v>14</v>
      </c>
      <c r="C12149" s="0" t="n">
        <v>84</v>
      </c>
      <c r="D12149" s="0" t="n">
        <v>4330921</v>
      </c>
      <c r="E12149" s="0" t="n">
        <v>8193791</v>
      </c>
      <c r="F12149" s="0" t="n">
        <v>7827905</v>
      </c>
    </row>
    <row r="12150" customFormat="false" ht="13.8" hidden="false" customHeight="false" outlineLevel="0" collapsed="false">
      <c r="A12150" s="0" t="s">
        <v>1145</v>
      </c>
      <c r="B12150" s="0" t="n">
        <v>16</v>
      </c>
      <c r="C12150" s="0" t="n">
        <v>94</v>
      </c>
      <c r="D12150" s="0" t="n">
        <v>5272136</v>
      </c>
      <c r="E12150" s="0" t="n">
        <v>8906793</v>
      </c>
      <c r="F12150" s="0" t="n">
        <v>8587024</v>
      </c>
    </row>
    <row r="12151" customFormat="false" ht="13.8" hidden="false" customHeight="false" outlineLevel="0" collapsed="false">
      <c r="A12151" s="0" t="s">
        <v>1146</v>
      </c>
      <c r="B12151" s="0" t="n">
        <v>21</v>
      </c>
      <c r="C12151" s="0" t="n">
        <v>120</v>
      </c>
      <c r="D12151" s="0" t="n">
        <v>4519000</v>
      </c>
      <c r="E12151" s="0" t="n">
        <v>14496185</v>
      </c>
      <c r="F12151" s="0" t="n">
        <v>24747467</v>
      </c>
    </row>
    <row r="12152" customFormat="false" ht="13.8" hidden="false" customHeight="false" outlineLevel="0" collapsed="false">
      <c r="A12152" s="0" t="s">
        <v>1146</v>
      </c>
      <c r="B12152" s="0" t="n">
        <v>20</v>
      </c>
      <c r="C12152" s="0" t="n">
        <v>133</v>
      </c>
      <c r="D12152" s="0" t="n">
        <v>5232059</v>
      </c>
      <c r="E12152" s="0" t="n">
        <v>18885900</v>
      </c>
      <c r="F12152" s="0" t="n">
        <v>27933895</v>
      </c>
    </row>
    <row r="12153" customFormat="false" ht="13.8" hidden="false" customHeight="false" outlineLevel="0" collapsed="false">
      <c r="A12153" s="0" t="s">
        <v>1146</v>
      </c>
      <c r="B12153" s="0" t="n">
        <v>22</v>
      </c>
      <c r="C12153" s="0" t="n">
        <v>127</v>
      </c>
      <c r="D12153" s="0" t="n">
        <v>5204551</v>
      </c>
      <c r="E12153" s="0" t="n">
        <v>15532346</v>
      </c>
      <c r="F12153" s="0" t="n">
        <v>21040167</v>
      </c>
    </row>
    <row r="12154" customFormat="false" ht="13.8" hidden="false" customHeight="false" outlineLevel="0" collapsed="false">
      <c r="A12154" s="0" t="s">
        <v>1146</v>
      </c>
      <c r="B12154" s="0" t="n">
        <v>21</v>
      </c>
      <c r="C12154" s="0" t="n">
        <v>81</v>
      </c>
      <c r="D12154" s="0" t="n">
        <v>3206137</v>
      </c>
      <c r="E12154" s="0" t="n">
        <v>10262354</v>
      </c>
      <c r="F12154" s="0" t="n">
        <v>12469225</v>
      </c>
    </row>
    <row r="12155" customFormat="false" ht="13.8" hidden="false" customHeight="false" outlineLevel="0" collapsed="false">
      <c r="A12155" s="0" t="s">
        <v>1146</v>
      </c>
      <c r="B12155" s="0" t="n">
        <v>21</v>
      </c>
      <c r="C12155" s="0" t="n">
        <v>60</v>
      </c>
      <c r="D12155" s="0" t="n">
        <v>2299651</v>
      </c>
      <c r="E12155" s="0" t="n">
        <v>7918092</v>
      </c>
      <c r="F12155" s="0" t="n">
        <v>9213521</v>
      </c>
    </row>
    <row r="12156" customFormat="false" ht="13.8" hidden="false" customHeight="false" outlineLevel="0" collapsed="false">
      <c r="A12156" s="0" t="s">
        <v>1146</v>
      </c>
      <c r="B12156" s="0" t="n">
        <v>17</v>
      </c>
      <c r="C12156" s="0" t="n">
        <v>63</v>
      </c>
      <c r="D12156" s="0" t="n">
        <v>2459501</v>
      </c>
      <c r="E12156" s="0" t="n">
        <v>7178689</v>
      </c>
      <c r="F12156" s="0" t="n">
        <v>7708789</v>
      </c>
    </row>
    <row r="12157" customFormat="false" ht="13.8" hidden="false" customHeight="false" outlineLevel="0" collapsed="false">
      <c r="A12157" s="0" t="s">
        <v>1146</v>
      </c>
      <c r="B12157" s="0" t="n">
        <v>17</v>
      </c>
      <c r="C12157" s="0" t="n">
        <v>61</v>
      </c>
      <c r="D12157" s="0" t="n">
        <v>2706327</v>
      </c>
      <c r="E12157" s="0" t="n">
        <v>7588037</v>
      </c>
      <c r="F12157" s="0" t="n">
        <v>7609124</v>
      </c>
    </row>
    <row r="12158" customFormat="false" ht="13.8" hidden="false" customHeight="false" outlineLevel="0" collapsed="false">
      <c r="A12158" s="0" t="s">
        <v>1146</v>
      </c>
      <c r="B12158" s="0" t="n">
        <v>19</v>
      </c>
      <c r="C12158" s="0" t="n">
        <v>94</v>
      </c>
      <c r="D12158" s="0" t="n">
        <v>3927122</v>
      </c>
      <c r="E12158" s="0" t="n">
        <v>9244988</v>
      </c>
      <c r="F12158" s="0" t="n">
        <v>9244988</v>
      </c>
    </row>
    <row r="12159" customFormat="false" ht="13.8" hidden="false" customHeight="false" outlineLevel="0" collapsed="false">
      <c r="A12159" s="0" t="s">
        <v>1146</v>
      </c>
      <c r="B12159" s="0" t="n">
        <v>17</v>
      </c>
      <c r="C12159" s="0" t="n">
        <v>101</v>
      </c>
      <c r="D12159" s="0" t="n">
        <v>4345399</v>
      </c>
      <c r="E12159" s="0" t="n">
        <v>10755283</v>
      </c>
      <c r="F12159" s="0" t="n">
        <v>11217367</v>
      </c>
    </row>
    <row r="12160" customFormat="false" ht="13.8" hidden="false" customHeight="false" outlineLevel="0" collapsed="false">
      <c r="A12160" s="0" t="s">
        <v>1146</v>
      </c>
      <c r="B12160" s="0" t="n">
        <v>21</v>
      </c>
      <c r="C12160" s="0" t="n">
        <v>125</v>
      </c>
      <c r="D12160" s="0" t="n">
        <v>5530961</v>
      </c>
      <c r="E12160" s="0" t="n">
        <v>13879319</v>
      </c>
      <c r="F12160" s="0" t="n">
        <v>14652469</v>
      </c>
    </row>
    <row r="12161" customFormat="false" ht="13.8" hidden="false" customHeight="false" outlineLevel="0" collapsed="false">
      <c r="A12161" s="0" t="s">
        <v>1146</v>
      </c>
      <c r="B12161" s="0" t="n">
        <v>23</v>
      </c>
      <c r="C12161" s="0" t="n">
        <v>148</v>
      </c>
      <c r="D12161" s="0" t="n">
        <v>7166648</v>
      </c>
      <c r="E12161" s="0" t="n">
        <v>20630242</v>
      </c>
      <c r="F12161" s="0" t="n">
        <v>23641303</v>
      </c>
    </row>
    <row r="12162" customFormat="false" ht="13.8" hidden="false" customHeight="false" outlineLevel="0" collapsed="false">
      <c r="A12162" s="0" t="s">
        <v>1146</v>
      </c>
      <c r="B12162" s="0" t="n">
        <v>21</v>
      </c>
      <c r="C12162" s="0" t="n">
        <v>158</v>
      </c>
      <c r="D12162" s="0" t="n">
        <v>7892044</v>
      </c>
      <c r="E12162" s="0" t="n">
        <v>22155933</v>
      </c>
      <c r="F12162" s="0" t="n">
        <v>26124221</v>
      </c>
    </row>
    <row r="12163" customFormat="false" ht="13.8" hidden="false" customHeight="false" outlineLevel="0" collapsed="false">
      <c r="A12163" s="0" t="s">
        <v>1146</v>
      </c>
      <c r="B12163" s="0" t="n">
        <v>22</v>
      </c>
      <c r="C12163" s="0" t="n">
        <v>197</v>
      </c>
      <c r="D12163" s="0" t="n">
        <v>9685121</v>
      </c>
      <c r="E12163" s="0" t="n">
        <v>29105483</v>
      </c>
      <c r="F12163" s="0" t="n">
        <v>30918835</v>
      </c>
    </row>
    <row r="12164" customFormat="false" ht="13.8" hidden="false" customHeight="false" outlineLevel="0" collapsed="false">
      <c r="A12164" s="0" t="s">
        <v>1146</v>
      </c>
      <c r="B12164" s="0" t="n">
        <v>23</v>
      </c>
      <c r="C12164" s="0" t="n">
        <v>176</v>
      </c>
      <c r="D12164" s="0" t="n">
        <v>8586718</v>
      </c>
      <c r="E12164" s="0" t="n">
        <v>29919937</v>
      </c>
      <c r="F12164" s="0" t="n">
        <v>31233017</v>
      </c>
    </row>
    <row r="12165" customFormat="false" ht="13.8" hidden="false" customHeight="false" outlineLevel="0" collapsed="false">
      <c r="A12165" s="0" t="s">
        <v>1146</v>
      </c>
      <c r="B12165" s="0" t="n">
        <v>23</v>
      </c>
      <c r="C12165" s="0" t="n">
        <v>142</v>
      </c>
      <c r="D12165" s="0" t="n">
        <v>8454249</v>
      </c>
      <c r="E12165" s="0" t="n">
        <v>26783755</v>
      </c>
      <c r="F12165" s="0" t="n">
        <v>28091060</v>
      </c>
    </row>
    <row r="12166" customFormat="false" ht="13.8" hidden="false" customHeight="false" outlineLevel="0" collapsed="false">
      <c r="A12166" s="0" t="s">
        <v>1146</v>
      </c>
      <c r="B12166" s="0" t="n">
        <v>24</v>
      </c>
      <c r="C12166" s="0" t="n">
        <v>150</v>
      </c>
      <c r="D12166" s="0" t="n">
        <v>9080344</v>
      </c>
      <c r="E12166" s="0" t="n">
        <v>24528963</v>
      </c>
      <c r="F12166" s="0" t="n">
        <v>25081977</v>
      </c>
    </row>
    <row r="12167" customFormat="false" ht="13.8" hidden="false" customHeight="false" outlineLevel="0" collapsed="false">
      <c r="A12167" s="0" t="s">
        <v>1146</v>
      </c>
      <c r="B12167" s="0" t="n">
        <v>24</v>
      </c>
      <c r="C12167" s="0" t="n">
        <v>150</v>
      </c>
      <c r="D12167" s="0" t="n">
        <v>9080344</v>
      </c>
      <c r="E12167" s="0" t="n">
        <v>24528963</v>
      </c>
      <c r="F12167" s="0" t="n">
        <v>25081977</v>
      </c>
    </row>
    <row r="12168" customFormat="false" ht="13.8" hidden="false" customHeight="false" outlineLevel="0" collapsed="false">
      <c r="A12168" s="0" t="s">
        <v>1147</v>
      </c>
      <c r="B12168" s="0" t="n">
        <v>9</v>
      </c>
      <c r="C12168" s="0" t="n">
        <v>711</v>
      </c>
      <c r="D12168" s="0" t="n">
        <v>30403450</v>
      </c>
      <c r="E12168" s="0" t="n">
        <v>71074998</v>
      </c>
      <c r="F12168" s="0" t="n">
        <v>81109256</v>
      </c>
    </row>
    <row r="12169" customFormat="false" ht="13.8" hidden="false" customHeight="false" outlineLevel="0" collapsed="false">
      <c r="A12169" s="0" t="s">
        <v>1147</v>
      </c>
      <c r="B12169" s="0" t="n">
        <v>-9999</v>
      </c>
      <c r="C12169" s="0" t="n">
        <v>-9999</v>
      </c>
      <c r="D12169" s="0" t="n">
        <v>-9999</v>
      </c>
      <c r="E12169" s="0" t="n">
        <v>-9999</v>
      </c>
      <c r="F12169" s="0" t="n">
        <v>-9999</v>
      </c>
    </row>
    <row r="12170" customFormat="false" ht="13.8" hidden="false" customHeight="false" outlineLevel="0" collapsed="false">
      <c r="A12170" s="0" t="s">
        <v>1147</v>
      </c>
      <c r="B12170" s="0" t="n">
        <v>-9999</v>
      </c>
      <c r="C12170" s="0" t="n">
        <v>-9999</v>
      </c>
      <c r="D12170" s="0" t="n">
        <v>-9999</v>
      </c>
      <c r="E12170" s="0" t="n">
        <v>-9999</v>
      </c>
      <c r="F12170" s="0" t="n">
        <v>-9999</v>
      </c>
    </row>
    <row r="12171" customFormat="false" ht="13.8" hidden="false" customHeight="false" outlineLevel="0" collapsed="false">
      <c r="A12171" s="0" t="s">
        <v>1147</v>
      </c>
      <c r="B12171" s="0" t="n">
        <v>-9999</v>
      </c>
      <c r="C12171" s="0" t="n">
        <v>-9999</v>
      </c>
      <c r="D12171" s="0" t="n">
        <v>-9999</v>
      </c>
      <c r="E12171" s="0" t="n">
        <v>-9999</v>
      </c>
      <c r="F12171" s="0" t="n">
        <v>-9999</v>
      </c>
    </row>
    <row r="12172" customFormat="false" ht="13.8" hidden="false" customHeight="false" outlineLevel="0" collapsed="false">
      <c r="A12172" s="0" t="s">
        <v>1147</v>
      </c>
      <c r="B12172" s="0" t="n">
        <v>-9999</v>
      </c>
      <c r="C12172" s="0" t="n">
        <v>-9999</v>
      </c>
      <c r="D12172" s="0" t="n">
        <v>-9999</v>
      </c>
      <c r="E12172" s="0" t="n">
        <v>-9999</v>
      </c>
      <c r="F12172" s="0" t="n">
        <v>-9999</v>
      </c>
    </row>
    <row r="12173" customFormat="false" ht="13.8" hidden="false" customHeight="false" outlineLevel="0" collapsed="false">
      <c r="A12173" s="0" t="s">
        <v>1147</v>
      </c>
      <c r="B12173" s="0" t="n">
        <v>14</v>
      </c>
      <c r="C12173" s="0" t="n">
        <v>828</v>
      </c>
      <c r="D12173" s="0" t="n">
        <v>41931618</v>
      </c>
      <c r="E12173" s="0" t="n">
        <v>143408663</v>
      </c>
      <c r="F12173" s="0" t="n">
        <v>147765651</v>
      </c>
    </row>
    <row r="12174" customFormat="false" ht="13.8" hidden="false" customHeight="false" outlineLevel="0" collapsed="false">
      <c r="A12174" s="0" t="s">
        <v>1147</v>
      </c>
      <c r="B12174" s="0" t="n">
        <v>-9999</v>
      </c>
      <c r="C12174" s="0" t="n">
        <v>-9999</v>
      </c>
      <c r="D12174" s="0" t="n">
        <v>-9999</v>
      </c>
      <c r="E12174" s="0" t="n">
        <v>-9999</v>
      </c>
      <c r="F12174" s="0" t="n">
        <v>-9999</v>
      </c>
    </row>
    <row r="12175" customFormat="false" ht="13.8" hidden="false" customHeight="false" outlineLevel="0" collapsed="false">
      <c r="A12175" s="0" t="s">
        <v>1147</v>
      </c>
      <c r="B12175" s="0" t="n">
        <v>-9999</v>
      </c>
      <c r="C12175" s="0" t="n">
        <v>-9999</v>
      </c>
      <c r="D12175" s="0" t="n">
        <v>-9999</v>
      </c>
      <c r="E12175" s="0" t="n">
        <v>-9999</v>
      </c>
      <c r="F12175" s="0" t="n">
        <v>-9999</v>
      </c>
    </row>
    <row r="12176" customFormat="false" ht="13.8" hidden="false" customHeight="false" outlineLevel="0" collapsed="false">
      <c r="A12176" s="0" t="s">
        <v>1147</v>
      </c>
      <c r="B12176" s="0" t="n">
        <v>-9999</v>
      </c>
      <c r="C12176" s="0" t="n">
        <v>-9999</v>
      </c>
      <c r="D12176" s="0" t="n">
        <v>-9999</v>
      </c>
      <c r="E12176" s="0" t="n">
        <v>-9999</v>
      </c>
      <c r="F12176" s="0" t="n">
        <v>-9999</v>
      </c>
    </row>
    <row r="12177" customFormat="false" ht="13.8" hidden="false" customHeight="false" outlineLevel="0" collapsed="false">
      <c r="A12177" s="0" t="s">
        <v>1147</v>
      </c>
      <c r="B12177" s="0" t="n">
        <v>-9999</v>
      </c>
      <c r="C12177" s="0" t="n">
        <v>-9999</v>
      </c>
      <c r="D12177" s="0" t="n">
        <v>-9999</v>
      </c>
      <c r="E12177" s="0" t="n">
        <v>-9999</v>
      </c>
      <c r="F12177" s="0" t="n">
        <v>-9999</v>
      </c>
    </row>
    <row r="12178" customFormat="false" ht="13.8" hidden="false" customHeight="false" outlineLevel="0" collapsed="false">
      <c r="A12178" s="0" t="s">
        <v>1147</v>
      </c>
      <c r="B12178" s="0" t="n">
        <v>12</v>
      </c>
      <c r="C12178" s="0" t="n">
        <v>636</v>
      </c>
      <c r="D12178" s="0" t="n">
        <v>32651429</v>
      </c>
      <c r="E12178" s="0" t="n">
        <v>45138967</v>
      </c>
      <c r="F12178" s="0" t="n">
        <v>42131437</v>
      </c>
    </row>
    <row r="12179" customFormat="false" ht="13.8" hidden="false" customHeight="false" outlineLevel="0" collapsed="false">
      <c r="A12179" s="0" t="s">
        <v>1148</v>
      </c>
      <c r="B12179" s="0" t="n">
        <v>12</v>
      </c>
      <c r="C12179" s="0" t="n">
        <v>555</v>
      </c>
      <c r="D12179" s="0" t="n">
        <v>31271989</v>
      </c>
      <c r="E12179" s="0" t="n">
        <v>56071590</v>
      </c>
      <c r="F12179" s="0" t="n">
        <v>51764498</v>
      </c>
    </row>
    <row r="12180" customFormat="false" ht="13.8" hidden="false" customHeight="false" outlineLevel="0" collapsed="false">
      <c r="A12180" s="0" t="s">
        <v>1147</v>
      </c>
      <c r="B12180" s="0" t="n">
        <v>12</v>
      </c>
      <c r="C12180" s="0" t="n">
        <v>521</v>
      </c>
      <c r="D12180" s="0" t="n">
        <v>32890382</v>
      </c>
      <c r="E12180" s="0" t="n">
        <v>58000367</v>
      </c>
      <c r="F12180" s="0" t="n">
        <v>53308085</v>
      </c>
    </row>
    <row r="12181" customFormat="false" ht="13.8" hidden="false" customHeight="false" outlineLevel="0" collapsed="false">
      <c r="A12181" s="0" t="s">
        <v>1147</v>
      </c>
      <c r="B12181" s="0" t="n">
        <v>-9999</v>
      </c>
      <c r="C12181" s="0" t="n">
        <v>-9999</v>
      </c>
      <c r="D12181" s="0" t="n">
        <v>-9999</v>
      </c>
      <c r="E12181" s="0" t="n">
        <v>-9999</v>
      </c>
      <c r="F12181" s="0" t="n">
        <v>-9999</v>
      </c>
    </row>
    <row r="12182" customFormat="false" ht="13.8" hidden="false" customHeight="false" outlineLevel="0" collapsed="false">
      <c r="A12182" s="0" t="s">
        <v>1147</v>
      </c>
      <c r="B12182" s="0" t="n">
        <v>15</v>
      </c>
      <c r="C12182" s="0" t="n">
        <v>438</v>
      </c>
      <c r="D12182" s="0" t="n">
        <v>33950705</v>
      </c>
      <c r="E12182" s="0" t="n">
        <v>56282119</v>
      </c>
      <c r="F12182" s="0" t="n">
        <v>50596928</v>
      </c>
    </row>
    <row r="12183" customFormat="false" ht="13.8" hidden="false" customHeight="false" outlineLevel="0" collapsed="false">
      <c r="A12183" s="0" t="s">
        <v>1147</v>
      </c>
      <c r="B12183" s="0" t="n">
        <v>12</v>
      </c>
      <c r="C12183" s="0" t="n">
        <v>441</v>
      </c>
      <c r="D12183" s="0" t="n">
        <v>37823271</v>
      </c>
      <c r="E12183" s="0" t="n">
        <v>48194359</v>
      </c>
      <c r="F12183" s="0" t="n">
        <v>42452863</v>
      </c>
    </row>
    <row r="12184" customFormat="false" ht="13.8" hidden="false" customHeight="false" outlineLevel="0" collapsed="false">
      <c r="A12184" s="0" t="s">
        <v>1149</v>
      </c>
      <c r="B12184" s="0" t="n">
        <v>46</v>
      </c>
      <c r="C12184" s="0" t="n">
        <v>1954</v>
      </c>
      <c r="D12184" s="0" t="n">
        <v>65179939</v>
      </c>
      <c r="E12184" s="0" t="n">
        <v>152372972</v>
      </c>
      <c r="F12184" s="0" t="n">
        <v>173884752</v>
      </c>
    </row>
    <row r="12185" customFormat="false" ht="13.8" hidden="false" customHeight="false" outlineLevel="0" collapsed="false">
      <c r="A12185" s="0" t="s">
        <v>1149</v>
      </c>
      <c r="B12185" s="0" t="n">
        <v>-9999</v>
      </c>
      <c r="C12185" s="0" t="n">
        <v>-9999</v>
      </c>
      <c r="D12185" s="0" t="n">
        <v>-9999</v>
      </c>
      <c r="E12185" s="0" t="n">
        <v>-9999</v>
      </c>
      <c r="F12185" s="0" t="n">
        <v>-9999</v>
      </c>
    </row>
    <row r="12186" customFormat="false" ht="13.8" hidden="false" customHeight="false" outlineLevel="0" collapsed="false">
      <c r="A12186" s="0" t="s">
        <v>1149</v>
      </c>
      <c r="B12186" s="0" t="n">
        <v>-9999</v>
      </c>
      <c r="C12186" s="0" t="n">
        <v>-9999</v>
      </c>
      <c r="D12186" s="0" t="n">
        <v>-9999</v>
      </c>
      <c r="E12186" s="0" t="n">
        <v>-9999</v>
      </c>
      <c r="F12186" s="0" t="n">
        <v>-9999</v>
      </c>
    </row>
    <row r="12187" customFormat="false" ht="13.8" hidden="false" customHeight="false" outlineLevel="0" collapsed="false">
      <c r="A12187" s="0" t="s">
        <v>1149</v>
      </c>
      <c r="B12187" s="0" t="n">
        <v>-9999</v>
      </c>
      <c r="C12187" s="0" t="n">
        <v>-9999</v>
      </c>
      <c r="D12187" s="0" t="n">
        <v>-9999</v>
      </c>
      <c r="E12187" s="0" t="n">
        <v>-9999</v>
      </c>
      <c r="F12187" s="0" t="n">
        <v>-9999</v>
      </c>
    </row>
    <row r="12188" customFormat="false" ht="13.8" hidden="false" customHeight="false" outlineLevel="0" collapsed="false">
      <c r="A12188" s="0" t="s">
        <v>1149</v>
      </c>
      <c r="B12188" s="0" t="n">
        <v>-9999</v>
      </c>
      <c r="C12188" s="0" t="n">
        <v>-9999</v>
      </c>
      <c r="D12188" s="0" t="n">
        <v>-9999</v>
      </c>
      <c r="E12188" s="0" t="n">
        <v>-9999</v>
      </c>
      <c r="F12188" s="0" t="n">
        <v>-9999</v>
      </c>
    </row>
    <row r="12189" customFormat="false" ht="13.8" hidden="false" customHeight="false" outlineLevel="0" collapsed="false">
      <c r="A12189" s="0" t="s">
        <v>1149</v>
      </c>
      <c r="B12189" s="0" t="n">
        <v>25</v>
      </c>
      <c r="C12189" s="0" t="n">
        <v>1153</v>
      </c>
      <c r="D12189" s="0" t="n">
        <v>42324500</v>
      </c>
      <c r="E12189" s="0" t="n">
        <v>144752344</v>
      </c>
      <c r="F12189" s="0" t="n">
        <v>149150155</v>
      </c>
    </row>
    <row r="12190" customFormat="false" ht="13.8" hidden="false" customHeight="false" outlineLevel="0" collapsed="false">
      <c r="A12190" s="0" t="s">
        <v>1149</v>
      </c>
      <c r="B12190" s="0" t="n">
        <v>-9999</v>
      </c>
      <c r="C12190" s="0" t="n">
        <v>-9999</v>
      </c>
      <c r="D12190" s="0" t="n">
        <v>-9999</v>
      </c>
      <c r="E12190" s="0" t="n">
        <v>-9999</v>
      </c>
      <c r="F12190" s="0" t="n">
        <v>-9999</v>
      </c>
    </row>
    <row r="12191" customFormat="false" ht="13.8" hidden="false" customHeight="false" outlineLevel="0" collapsed="false">
      <c r="A12191" s="0" t="s">
        <v>1149</v>
      </c>
      <c r="B12191" s="0" t="n">
        <v>-9999</v>
      </c>
      <c r="C12191" s="0" t="n">
        <v>-9999</v>
      </c>
      <c r="D12191" s="0" t="n">
        <v>-9999</v>
      </c>
      <c r="E12191" s="0" t="n">
        <v>-9999</v>
      </c>
      <c r="F12191" s="0" t="n">
        <v>-9999</v>
      </c>
    </row>
    <row r="12192" customFormat="false" ht="13.8" hidden="false" customHeight="false" outlineLevel="0" collapsed="false">
      <c r="A12192" s="0" t="s">
        <v>1149</v>
      </c>
      <c r="B12192" s="0" t="n">
        <v>-9999</v>
      </c>
      <c r="C12192" s="0" t="n">
        <v>-9999</v>
      </c>
      <c r="D12192" s="0" t="n">
        <v>-9999</v>
      </c>
      <c r="E12192" s="0" t="n">
        <v>-9999</v>
      </c>
      <c r="F12192" s="0" t="n">
        <v>-9999</v>
      </c>
    </row>
    <row r="12193" customFormat="false" ht="13.8" hidden="false" customHeight="false" outlineLevel="0" collapsed="false">
      <c r="A12193" s="0" t="s">
        <v>1149</v>
      </c>
      <c r="B12193" s="0" t="n">
        <v>-9999</v>
      </c>
      <c r="C12193" s="0" t="n">
        <v>-9999</v>
      </c>
      <c r="D12193" s="0" t="n">
        <v>-9999</v>
      </c>
      <c r="E12193" s="0" t="n">
        <v>-9999</v>
      </c>
      <c r="F12193" s="0" t="n">
        <v>-9999</v>
      </c>
    </row>
    <row r="12194" customFormat="false" ht="13.8" hidden="false" customHeight="false" outlineLevel="0" collapsed="false">
      <c r="A12194" s="0" t="s">
        <v>1149</v>
      </c>
      <c r="B12194" s="0" t="n">
        <v>26</v>
      </c>
      <c r="C12194" s="0" t="n">
        <v>1774</v>
      </c>
      <c r="D12194" s="0" t="n">
        <v>72734005</v>
      </c>
      <c r="E12194" s="0" t="n">
        <v>100551123</v>
      </c>
      <c r="F12194" s="0" t="n">
        <v>93851580</v>
      </c>
    </row>
    <row r="12195" customFormat="false" ht="13.8" hidden="false" customHeight="false" outlineLevel="0" collapsed="false">
      <c r="A12195" s="0" t="s">
        <v>1150</v>
      </c>
      <c r="B12195" s="0" t="n">
        <v>25</v>
      </c>
      <c r="C12195" s="0" t="n">
        <v>2181</v>
      </c>
      <c r="D12195" s="0" t="n">
        <v>90998384</v>
      </c>
      <c r="E12195" s="0" t="n">
        <v>163162762</v>
      </c>
      <c r="F12195" s="0" t="n">
        <v>150629552</v>
      </c>
    </row>
    <row r="12196" customFormat="false" ht="13.8" hidden="false" customHeight="false" outlineLevel="0" collapsed="false">
      <c r="A12196" s="0" t="s">
        <v>1149</v>
      </c>
      <c r="B12196" s="0" t="n">
        <v>23</v>
      </c>
      <c r="C12196" s="0" t="n">
        <v>2476</v>
      </c>
      <c r="D12196" s="0" t="n">
        <v>107078193</v>
      </c>
      <c r="E12196" s="0" t="n">
        <v>188826463</v>
      </c>
      <c r="F12196" s="0" t="n">
        <v>173550232</v>
      </c>
    </row>
    <row r="12197" customFormat="false" ht="13.8" hidden="false" customHeight="false" outlineLevel="0" collapsed="false">
      <c r="A12197" s="0" t="s">
        <v>1149</v>
      </c>
      <c r="B12197" s="0" t="n">
        <v>27</v>
      </c>
      <c r="C12197" s="0" t="n">
        <v>2698</v>
      </c>
      <c r="D12197" s="0" t="n">
        <v>121818693</v>
      </c>
      <c r="E12197" s="0" t="n">
        <v>215807307</v>
      </c>
      <c r="F12197" s="0" t="n">
        <v>197695421</v>
      </c>
    </row>
    <row r="12198" customFormat="false" ht="13.8" hidden="false" customHeight="false" outlineLevel="0" collapsed="false">
      <c r="A12198" s="0" t="s">
        <v>1149</v>
      </c>
      <c r="B12198" s="0" t="n">
        <v>26</v>
      </c>
      <c r="C12198" s="0" t="n">
        <v>2660</v>
      </c>
      <c r="D12198" s="0" t="n">
        <v>130452516</v>
      </c>
      <c r="E12198" s="0" t="n">
        <v>216258958</v>
      </c>
      <c r="F12198" s="0" t="n">
        <v>194414127</v>
      </c>
    </row>
    <row r="12199" customFormat="false" ht="13.8" hidden="false" customHeight="false" outlineLevel="0" collapsed="false">
      <c r="A12199" s="0" t="s">
        <v>1149</v>
      </c>
      <c r="B12199" s="0" t="n">
        <v>26</v>
      </c>
      <c r="C12199" s="0" t="n">
        <v>2447</v>
      </c>
      <c r="D12199" s="0" t="n">
        <v>125391020</v>
      </c>
      <c r="E12199" s="0" t="n">
        <v>159773063</v>
      </c>
      <c r="F12199" s="0" t="n">
        <v>140738960</v>
      </c>
    </row>
    <row r="12200" customFormat="false" ht="13.8" hidden="false" customHeight="false" outlineLevel="0" collapsed="false">
      <c r="A12200" s="0" t="s">
        <v>1151</v>
      </c>
      <c r="B12200" s="0" t="n">
        <v>55</v>
      </c>
      <c r="C12200" s="0" t="n">
        <v>2665</v>
      </c>
      <c r="D12200" s="0" t="n">
        <v>95583389</v>
      </c>
      <c r="E12200" s="0" t="n">
        <v>223447971</v>
      </c>
      <c r="F12200" s="0" t="n">
        <v>254994008</v>
      </c>
    </row>
    <row r="12201" customFormat="false" ht="13.8" hidden="false" customHeight="false" outlineLevel="0" collapsed="false">
      <c r="A12201" s="0" t="s">
        <v>1151</v>
      </c>
      <c r="B12201" s="0" t="n">
        <v>60</v>
      </c>
      <c r="C12201" s="0" t="n">
        <v>2927</v>
      </c>
      <c r="D12201" s="0" t="n">
        <v>109536971</v>
      </c>
      <c r="E12201" s="0" t="n">
        <v>269548632</v>
      </c>
      <c r="F12201" s="0" t="n">
        <v>299502995</v>
      </c>
    </row>
    <row r="12202" customFormat="false" ht="13.8" hidden="false" customHeight="false" outlineLevel="0" collapsed="false">
      <c r="A12202" s="0" t="s">
        <v>1151</v>
      </c>
      <c r="B12202" s="0" t="n">
        <v>58</v>
      </c>
      <c r="C12202" s="0" t="n">
        <v>3078</v>
      </c>
      <c r="D12202" s="0" t="n">
        <v>116840737</v>
      </c>
      <c r="E12202" s="0" t="n">
        <v>308783610</v>
      </c>
      <c r="F12202" s="0" t="n">
        <v>338357252</v>
      </c>
    </row>
    <row r="12203" customFormat="false" ht="13.8" hidden="false" customHeight="false" outlineLevel="0" collapsed="false">
      <c r="A12203" s="0" t="s">
        <v>1151</v>
      </c>
      <c r="B12203" s="0" t="n">
        <v>48</v>
      </c>
      <c r="C12203" s="0" t="n">
        <v>2727</v>
      </c>
      <c r="D12203" s="0" t="n">
        <v>105402977</v>
      </c>
      <c r="E12203" s="0" t="n">
        <v>288270169</v>
      </c>
      <c r="F12203" s="0" t="n">
        <v>312998745</v>
      </c>
    </row>
    <row r="12204" customFormat="false" ht="13.8" hidden="false" customHeight="false" outlineLevel="0" collapsed="false">
      <c r="A12204" s="0" t="s">
        <v>1151</v>
      </c>
      <c r="B12204" s="0" t="n">
        <v>46</v>
      </c>
      <c r="C12204" s="0" t="n">
        <v>1940</v>
      </c>
      <c r="D12204" s="0" t="n">
        <v>82015061</v>
      </c>
      <c r="E12204" s="0" t="n">
        <v>295962150</v>
      </c>
      <c r="F12204" s="0" t="n">
        <v>305369486</v>
      </c>
    </row>
    <row r="12205" customFormat="false" ht="13.8" hidden="false" customHeight="false" outlineLevel="0" collapsed="false">
      <c r="A12205" s="0" t="s">
        <v>1151</v>
      </c>
      <c r="B12205" s="0" t="n">
        <v>39</v>
      </c>
      <c r="C12205" s="0" t="n">
        <v>1981</v>
      </c>
      <c r="D12205" s="0" t="n">
        <v>84256118</v>
      </c>
      <c r="E12205" s="0" t="n">
        <v>288161007</v>
      </c>
      <c r="F12205" s="0" t="n">
        <v>296915807</v>
      </c>
    </row>
    <row r="12206" customFormat="false" ht="13.8" hidden="false" customHeight="false" outlineLevel="0" collapsed="false">
      <c r="A12206" s="0" t="s">
        <v>1151</v>
      </c>
      <c r="B12206" s="0" t="n">
        <v>35</v>
      </c>
      <c r="C12206" s="0" t="n">
        <v>2112</v>
      </c>
      <c r="D12206" s="0" t="n">
        <v>92179160</v>
      </c>
      <c r="E12206" s="0" t="n">
        <v>231298863</v>
      </c>
      <c r="F12206" s="0" t="n">
        <v>235618442</v>
      </c>
    </row>
    <row r="12207" customFormat="false" ht="13.8" hidden="false" customHeight="false" outlineLevel="0" collapsed="false">
      <c r="A12207" s="0" t="s">
        <v>1151</v>
      </c>
      <c r="B12207" s="0" t="n">
        <v>33</v>
      </c>
      <c r="C12207" s="0" t="n">
        <v>2183</v>
      </c>
      <c r="D12207" s="0" t="n">
        <v>93213862</v>
      </c>
      <c r="E12207" s="0" t="n">
        <v>152529114</v>
      </c>
      <c r="F12207" s="0" t="n">
        <v>152529114</v>
      </c>
    </row>
    <row r="12208" customFormat="false" ht="13.8" hidden="false" customHeight="false" outlineLevel="0" collapsed="false">
      <c r="A12208" s="0" t="s">
        <v>1151</v>
      </c>
      <c r="B12208" s="0" t="n">
        <v>32</v>
      </c>
      <c r="C12208" s="0" t="n">
        <v>2275</v>
      </c>
      <c r="D12208" s="0" t="n">
        <v>93740834</v>
      </c>
      <c r="E12208" s="0" t="n">
        <v>152373923</v>
      </c>
      <c r="F12208" s="0" t="n">
        <v>148986486</v>
      </c>
    </row>
    <row r="12209" customFormat="false" ht="13.8" hidden="false" customHeight="false" outlineLevel="0" collapsed="false">
      <c r="A12209" s="0" t="s">
        <v>1151</v>
      </c>
      <c r="B12209" s="0" t="n">
        <v>36</v>
      </c>
      <c r="C12209" s="0" t="n">
        <v>2365</v>
      </c>
      <c r="D12209" s="0" t="n">
        <v>101021984</v>
      </c>
      <c r="E12209" s="0" t="n">
        <v>140541802</v>
      </c>
      <c r="F12209" s="0" t="n">
        <v>134559837</v>
      </c>
    </row>
    <row r="12210" customFormat="false" ht="13.8" hidden="false" customHeight="false" outlineLevel="0" collapsed="false">
      <c r="A12210" s="0" t="s">
        <v>1151</v>
      </c>
      <c r="B12210" s="0" t="n">
        <v>38</v>
      </c>
      <c r="C12210" s="0" t="n">
        <v>2410</v>
      </c>
      <c r="D12210" s="0" t="n">
        <v>105385434</v>
      </c>
      <c r="E12210" s="0" t="n">
        <v>145690091</v>
      </c>
      <c r="F12210" s="0" t="n">
        <v>135983017</v>
      </c>
    </row>
    <row r="12211" customFormat="false" ht="13.8" hidden="false" customHeight="false" outlineLevel="0" collapsed="false">
      <c r="A12211" s="0" t="s">
        <v>1151</v>
      </c>
      <c r="B12211" s="0" t="n">
        <v>37</v>
      </c>
      <c r="C12211" s="0" t="n">
        <v>2737</v>
      </c>
      <c r="D12211" s="0" t="n">
        <v>122270373</v>
      </c>
      <c r="E12211" s="0" t="n">
        <v>219234353</v>
      </c>
      <c r="F12211" s="0" t="n">
        <v>202394050</v>
      </c>
    </row>
    <row r="12212" customFormat="false" ht="13.8" hidden="false" customHeight="false" outlineLevel="0" collapsed="false">
      <c r="A12212" s="0" t="s">
        <v>1151</v>
      </c>
      <c r="B12212" s="0" t="n">
        <v>35</v>
      </c>
      <c r="C12212" s="0" t="n">
        <v>2998</v>
      </c>
      <c r="D12212" s="0" t="n">
        <v>139968575</v>
      </c>
      <c r="E12212" s="0" t="n">
        <v>246826830</v>
      </c>
      <c r="F12212" s="0" t="n">
        <v>226858317</v>
      </c>
    </row>
    <row r="12213" customFormat="false" ht="13.8" hidden="false" customHeight="false" outlineLevel="0" collapsed="false">
      <c r="A12213" s="0" t="s">
        <v>1151</v>
      </c>
      <c r="B12213" s="0" t="n">
        <v>-9999</v>
      </c>
      <c r="C12213" s="0" t="n">
        <v>-9999</v>
      </c>
      <c r="D12213" s="0" t="n">
        <v>-9999</v>
      </c>
      <c r="E12213" s="0" t="n">
        <v>-9999</v>
      </c>
      <c r="F12213" s="0" t="n">
        <v>-9999</v>
      </c>
    </row>
    <row r="12214" customFormat="false" ht="13.8" hidden="false" customHeight="false" outlineLevel="0" collapsed="false">
      <c r="A12214" s="0" t="s">
        <v>1151</v>
      </c>
      <c r="B12214" s="0" t="n">
        <v>41</v>
      </c>
      <c r="C12214" s="0" t="n">
        <v>3098</v>
      </c>
      <c r="D12214" s="0" t="n">
        <v>164403221</v>
      </c>
      <c r="E12214" s="0" t="n">
        <v>272541077</v>
      </c>
      <c r="F12214" s="0" t="n">
        <v>245011056</v>
      </c>
    </row>
    <row r="12215" customFormat="false" ht="13.8" hidden="false" customHeight="false" outlineLevel="0" collapsed="false">
      <c r="A12215" s="0" t="s">
        <v>1151</v>
      </c>
      <c r="B12215" s="0" t="n">
        <v>38</v>
      </c>
      <c r="C12215" s="0" t="n">
        <v>2889</v>
      </c>
      <c r="D12215" s="0" t="n">
        <v>163214291</v>
      </c>
      <c r="E12215" s="0" t="n">
        <v>207967423</v>
      </c>
      <c r="F12215" s="0" t="n">
        <v>183191823</v>
      </c>
    </row>
    <row r="12216" customFormat="false" ht="13.8" hidden="false" customHeight="false" outlineLevel="0" collapsed="false">
      <c r="A12216" s="0" t="s">
        <v>1151</v>
      </c>
      <c r="B12216" s="0" t="n">
        <v>38</v>
      </c>
      <c r="C12216" s="0" t="n">
        <v>2889</v>
      </c>
      <c r="D12216" s="0" t="n">
        <v>163214291</v>
      </c>
      <c r="E12216" s="0" t="n">
        <v>207967423</v>
      </c>
      <c r="F12216" s="0" t="n">
        <v>183191823</v>
      </c>
    </row>
    <row r="12217" customFormat="false" ht="13.8" hidden="false" customHeight="false" outlineLevel="0" collapsed="false">
      <c r="A12217" s="0" t="s">
        <v>1152</v>
      </c>
      <c r="B12217" s="0" t="n">
        <v>8</v>
      </c>
      <c r="C12217" s="0" t="n">
        <v>327</v>
      </c>
      <c r="D12217" s="0" t="n">
        <v>7444960</v>
      </c>
      <c r="E12217" s="0" t="n">
        <v>16769713</v>
      </c>
      <c r="F12217" s="0" t="n">
        <v>20178619</v>
      </c>
    </row>
    <row r="12218" customFormat="false" ht="13.8" hidden="false" customHeight="false" outlineLevel="0" collapsed="false">
      <c r="A12218" s="0" t="s">
        <v>1152</v>
      </c>
      <c r="B12218" s="0" t="n">
        <v>-9999</v>
      </c>
      <c r="C12218" s="0" t="n">
        <v>-9999</v>
      </c>
      <c r="D12218" s="0" t="n">
        <v>-9999</v>
      </c>
      <c r="E12218" s="0" t="n">
        <v>-9999</v>
      </c>
      <c r="F12218" s="0" t="n">
        <v>-9999</v>
      </c>
    </row>
    <row r="12219" customFormat="false" ht="13.8" hidden="false" customHeight="false" outlineLevel="0" collapsed="false">
      <c r="A12219" s="0" t="s">
        <v>1152</v>
      </c>
      <c r="B12219" s="0" t="n">
        <v>-9999</v>
      </c>
      <c r="C12219" s="0" t="n">
        <v>-9999</v>
      </c>
      <c r="D12219" s="0" t="n">
        <v>-9999</v>
      </c>
      <c r="E12219" s="0" t="n">
        <v>-9999</v>
      </c>
      <c r="F12219" s="0" t="n">
        <v>-9999</v>
      </c>
    </row>
    <row r="12220" customFormat="false" ht="13.8" hidden="false" customHeight="false" outlineLevel="0" collapsed="false">
      <c r="A12220" s="0" t="s">
        <v>1152</v>
      </c>
      <c r="B12220" s="0" t="n">
        <v>-9999</v>
      </c>
      <c r="C12220" s="0" t="n">
        <v>-9999</v>
      </c>
      <c r="D12220" s="0" t="n">
        <v>-9999</v>
      </c>
      <c r="E12220" s="0" t="n">
        <v>-9999</v>
      </c>
      <c r="F12220" s="0" t="n">
        <v>-9999</v>
      </c>
    </row>
    <row r="12221" customFormat="false" ht="13.8" hidden="false" customHeight="false" outlineLevel="0" collapsed="false">
      <c r="A12221" s="0" t="s">
        <v>1152</v>
      </c>
      <c r="B12221" s="0" t="n">
        <v>-9999</v>
      </c>
      <c r="C12221" s="0" t="n">
        <v>-9999</v>
      </c>
      <c r="D12221" s="0" t="n">
        <v>-9999</v>
      </c>
      <c r="E12221" s="0" t="n">
        <v>-9999</v>
      </c>
      <c r="F12221" s="0" t="n">
        <v>-9999</v>
      </c>
    </row>
    <row r="12222" customFormat="false" ht="13.8" hidden="false" customHeight="false" outlineLevel="0" collapsed="false">
      <c r="A12222" s="0" t="s">
        <v>1152</v>
      </c>
      <c r="B12222" s="0" t="n">
        <v>-9999</v>
      </c>
      <c r="C12222" s="0" t="n">
        <v>-9999</v>
      </c>
      <c r="D12222" s="0" t="n">
        <v>-9999</v>
      </c>
      <c r="E12222" s="0" t="n">
        <v>-9999</v>
      </c>
      <c r="F12222" s="0" t="n">
        <v>-9999</v>
      </c>
    </row>
    <row r="12223" customFormat="false" ht="13.8" hidden="false" customHeight="false" outlineLevel="0" collapsed="false">
      <c r="A12223" s="0" t="s">
        <v>1152</v>
      </c>
      <c r="B12223" s="0" t="n">
        <v>-9999</v>
      </c>
      <c r="C12223" s="0" t="n">
        <v>-9999</v>
      </c>
      <c r="D12223" s="0" t="n">
        <v>-9999</v>
      </c>
      <c r="E12223" s="0" t="n">
        <v>-9999</v>
      </c>
      <c r="F12223" s="0" t="n">
        <v>-9999</v>
      </c>
    </row>
    <row r="12224" customFormat="false" ht="13.8" hidden="false" customHeight="false" outlineLevel="0" collapsed="false">
      <c r="A12224" s="0" t="s">
        <v>1152</v>
      </c>
      <c r="B12224" s="0" t="n">
        <v>-9999</v>
      </c>
      <c r="C12224" s="0" t="n">
        <v>-9999</v>
      </c>
      <c r="D12224" s="0" t="n">
        <v>-9999</v>
      </c>
      <c r="E12224" s="0" t="n">
        <v>-9999</v>
      </c>
      <c r="F12224" s="0" t="n">
        <v>-9999</v>
      </c>
    </row>
    <row r="12225" customFormat="false" ht="13.8" hidden="false" customHeight="false" outlineLevel="0" collapsed="false">
      <c r="A12225" s="0" t="s">
        <v>1152</v>
      </c>
      <c r="B12225" s="0" t="n">
        <v>-9999</v>
      </c>
      <c r="C12225" s="0" t="n">
        <v>-9999</v>
      </c>
      <c r="D12225" s="0" t="n">
        <v>-9999</v>
      </c>
      <c r="E12225" s="0" t="n">
        <v>-9999</v>
      </c>
      <c r="F12225" s="0" t="n">
        <v>-9999</v>
      </c>
    </row>
    <row r="12226" customFormat="false" ht="13.8" hidden="false" customHeight="false" outlineLevel="0" collapsed="false">
      <c r="A12226" s="0" t="s">
        <v>1152</v>
      </c>
      <c r="B12226" s="0" t="n">
        <v>-9999</v>
      </c>
      <c r="C12226" s="0" t="n">
        <v>-9999</v>
      </c>
      <c r="D12226" s="0" t="n">
        <v>-9999</v>
      </c>
      <c r="E12226" s="0" t="n">
        <v>-9999</v>
      </c>
      <c r="F12226" s="0" t="n">
        <v>-9999</v>
      </c>
    </row>
    <row r="12227" customFormat="false" ht="13.8" hidden="false" customHeight="false" outlineLevel="0" collapsed="false">
      <c r="A12227" s="0" t="s">
        <v>1152</v>
      </c>
      <c r="B12227" s="0" t="n">
        <v>-9999</v>
      </c>
      <c r="C12227" s="0" t="n">
        <v>-9999</v>
      </c>
      <c r="D12227" s="0" t="n">
        <v>-9999</v>
      </c>
      <c r="E12227" s="0" t="n">
        <v>-9999</v>
      </c>
      <c r="F12227" s="0" t="n">
        <v>-9999</v>
      </c>
    </row>
    <row r="12228" customFormat="false" ht="13.8" hidden="false" customHeight="false" outlineLevel="0" collapsed="false">
      <c r="A12228" s="0" t="s">
        <v>1153</v>
      </c>
      <c r="B12228" s="0" t="n">
        <v>-9999</v>
      </c>
      <c r="C12228" s="0" t="n">
        <v>-9999</v>
      </c>
      <c r="D12228" s="0" t="n">
        <v>-9999</v>
      </c>
      <c r="E12228" s="0" t="n">
        <v>-9999</v>
      </c>
      <c r="F12228" s="0" t="n">
        <v>-9999</v>
      </c>
    </row>
    <row r="12229" customFormat="false" ht="13.8" hidden="false" customHeight="false" outlineLevel="0" collapsed="false">
      <c r="A12229" s="0" t="s">
        <v>1152</v>
      </c>
      <c r="B12229" s="0" t="n">
        <v>-9999</v>
      </c>
      <c r="C12229" s="0" t="n">
        <v>-9999</v>
      </c>
      <c r="D12229" s="0" t="n">
        <v>-9999</v>
      </c>
      <c r="E12229" s="0" t="n">
        <v>-9999</v>
      </c>
      <c r="F12229" s="0" t="n">
        <v>-9999</v>
      </c>
    </row>
    <row r="12230" customFormat="false" ht="13.8" hidden="false" customHeight="false" outlineLevel="0" collapsed="false">
      <c r="A12230" s="0" t="s">
        <v>1152</v>
      </c>
      <c r="B12230" s="0" t="n">
        <v>13</v>
      </c>
      <c r="C12230" s="0" t="n">
        <v>681</v>
      </c>
      <c r="D12230" s="0" t="n">
        <v>18548801</v>
      </c>
      <c r="E12230" s="0" t="n">
        <v>58363948</v>
      </c>
      <c r="F12230" s="0" t="n">
        <v>50215979</v>
      </c>
    </row>
    <row r="12231" customFormat="false" ht="13.8" hidden="false" customHeight="false" outlineLevel="0" collapsed="false">
      <c r="A12231" s="0" t="s">
        <v>1152</v>
      </c>
      <c r="B12231" s="0" t="n">
        <v>12</v>
      </c>
      <c r="C12231" s="0" t="n">
        <v>638</v>
      </c>
      <c r="D12231" s="0" t="n">
        <v>18731748</v>
      </c>
      <c r="E12231" s="0" t="n">
        <v>55829295</v>
      </c>
      <c r="F12231" s="0" t="n">
        <v>47240173</v>
      </c>
    </row>
    <row r="12232" customFormat="false" ht="13.8" hidden="false" customHeight="false" outlineLevel="0" collapsed="false">
      <c r="A12232" s="0" t="s">
        <v>1152</v>
      </c>
      <c r="B12232" s="0" t="n">
        <v>12</v>
      </c>
      <c r="C12232" s="0" t="n">
        <v>456</v>
      </c>
      <c r="D12232" s="0" t="n">
        <v>16080332</v>
      </c>
      <c r="E12232" s="0" t="n">
        <v>35696221</v>
      </c>
      <c r="F12232" s="0" t="n">
        <v>29050648</v>
      </c>
    </row>
    <row r="12233" customFormat="false" ht="13.8" hidden="false" customHeight="false" outlineLevel="0" collapsed="false">
      <c r="A12233" s="0" t="s">
        <v>1154</v>
      </c>
      <c r="B12233" s="0" t="n">
        <v>53</v>
      </c>
      <c r="C12233" s="0" t="n">
        <v>676</v>
      </c>
      <c r="D12233" s="0" t="n">
        <v>21204611</v>
      </c>
      <c r="E12233" s="0" t="n">
        <v>46111037</v>
      </c>
      <c r="F12233" s="0" t="n">
        <v>53809820</v>
      </c>
    </row>
    <row r="12234" customFormat="false" ht="13.8" hidden="false" customHeight="false" outlineLevel="0" collapsed="false">
      <c r="A12234" s="0" t="s">
        <v>1154</v>
      </c>
      <c r="B12234" s="0" t="n">
        <v>57</v>
      </c>
      <c r="C12234" s="0" t="n">
        <v>700</v>
      </c>
      <c r="D12234" s="0" t="n">
        <v>22808377</v>
      </c>
      <c r="E12234" s="0" t="n">
        <v>49309275</v>
      </c>
      <c r="F12234" s="0" t="n">
        <v>56066031</v>
      </c>
    </row>
    <row r="12235" customFormat="false" ht="13.8" hidden="false" customHeight="false" outlineLevel="0" collapsed="false">
      <c r="A12235" s="0" t="s">
        <v>1154</v>
      </c>
      <c r="B12235" s="0" t="n">
        <v>55</v>
      </c>
      <c r="C12235" s="0" t="n">
        <v>752</v>
      </c>
      <c r="D12235" s="0" t="n">
        <v>22004901</v>
      </c>
      <c r="E12235" s="0" t="n">
        <v>46762478</v>
      </c>
      <c r="F12235" s="0" t="n">
        <v>51485887</v>
      </c>
    </row>
    <row r="12236" customFormat="false" ht="13.8" hidden="false" customHeight="false" outlineLevel="0" collapsed="false">
      <c r="A12236" s="0" t="s">
        <v>1154</v>
      </c>
      <c r="B12236" s="0" t="n">
        <v>56</v>
      </c>
      <c r="C12236" s="0" t="n">
        <v>715</v>
      </c>
      <c r="D12236" s="0" t="n">
        <v>20502867</v>
      </c>
      <c r="E12236" s="0" t="n">
        <v>41692722</v>
      </c>
      <c r="F12236" s="0" t="n">
        <v>45257603</v>
      </c>
    </row>
    <row r="12237" customFormat="false" ht="13.8" hidden="false" customHeight="false" outlineLevel="0" collapsed="false">
      <c r="A12237" s="0" t="s">
        <v>1154</v>
      </c>
      <c r="B12237" s="0" t="n">
        <v>46</v>
      </c>
      <c r="C12237" s="0" t="n">
        <v>603</v>
      </c>
      <c r="D12237" s="0" t="n">
        <v>16459400</v>
      </c>
      <c r="E12237" s="0" t="n">
        <v>35129231</v>
      </c>
      <c r="F12237" s="0" t="n">
        <v>37410524</v>
      </c>
    </row>
    <row r="12238" customFormat="false" ht="13.8" hidden="false" customHeight="false" outlineLevel="0" collapsed="false">
      <c r="A12238" s="0" t="s">
        <v>1154</v>
      </c>
      <c r="B12238" s="0" t="n">
        <v>37</v>
      </c>
      <c r="C12238" s="0" t="n">
        <v>634</v>
      </c>
      <c r="D12238" s="0" t="n">
        <v>17090180</v>
      </c>
      <c r="E12238" s="0" t="n">
        <v>36233333</v>
      </c>
      <c r="F12238" s="0" t="n">
        <v>38320076</v>
      </c>
    </row>
    <row r="12239" customFormat="false" ht="13.8" hidden="false" customHeight="false" outlineLevel="0" collapsed="false">
      <c r="A12239" s="0" t="s">
        <v>1154</v>
      </c>
      <c r="B12239" s="0" t="n">
        <v>30</v>
      </c>
      <c r="C12239" s="0" t="n">
        <v>527</v>
      </c>
      <c r="D12239" s="0" t="n">
        <v>14450924</v>
      </c>
      <c r="E12239" s="0" t="n">
        <v>30936520</v>
      </c>
      <c r="F12239" s="0" t="n">
        <v>32004741</v>
      </c>
    </row>
    <row r="12240" customFormat="false" ht="13.8" hidden="false" customHeight="false" outlineLevel="0" collapsed="false">
      <c r="A12240" s="0" t="s">
        <v>1154</v>
      </c>
      <c r="B12240" s="0" t="n">
        <v>31</v>
      </c>
      <c r="C12240" s="0" t="n">
        <v>506</v>
      </c>
      <c r="D12240" s="0" t="n">
        <v>14536931</v>
      </c>
      <c r="E12240" s="0" t="n">
        <v>31522128</v>
      </c>
      <c r="F12240" s="0" t="n">
        <v>31522128</v>
      </c>
    </row>
    <row r="12241" customFormat="false" ht="13.8" hidden="false" customHeight="false" outlineLevel="0" collapsed="false">
      <c r="A12241" s="0" t="s">
        <v>1154</v>
      </c>
      <c r="B12241" s="0" t="n">
        <v>-9999</v>
      </c>
      <c r="C12241" s="0" t="n">
        <v>-9999</v>
      </c>
      <c r="D12241" s="0" t="n">
        <v>-9999</v>
      </c>
      <c r="E12241" s="0" t="n">
        <v>-9999</v>
      </c>
      <c r="F12241" s="0" t="n">
        <v>-9999</v>
      </c>
    </row>
    <row r="12242" customFormat="false" ht="13.8" hidden="false" customHeight="false" outlineLevel="0" collapsed="false">
      <c r="A12242" s="0" t="s">
        <v>1154</v>
      </c>
      <c r="B12242" s="0" t="n">
        <v>-9999</v>
      </c>
      <c r="C12242" s="0" t="n">
        <v>-9999</v>
      </c>
      <c r="D12242" s="0" t="n">
        <v>-9999</v>
      </c>
      <c r="E12242" s="0" t="n">
        <v>-9999</v>
      </c>
      <c r="F12242" s="0" t="n">
        <v>-9999</v>
      </c>
    </row>
    <row r="12243" customFormat="false" ht="13.8" hidden="false" customHeight="false" outlineLevel="0" collapsed="false">
      <c r="A12243" s="0" t="s">
        <v>1154</v>
      </c>
      <c r="B12243" s="0" t="n">
        <v>-9999</v>
      </c>
      <c r="C12243" s="0" t="n">
        <v>-9999</v>
      </c>
      <c r="D12243" s="0" t="n">
        <v>-9999</v>
      </c>
      <c r="E12243" s="0" t="n">
        <v>-9999</v>
      </c>
      <c r="F12243" s="0" t="n">
        <v>-9999</v>
      </c>
    </row>
    <row r="12244" customFormat="false" ht="13.8" hidden="false" customHeight="false" outlineLevel="0" collapsed="false">
      <c r="A12244" s="0" t="s">
        <v>1154</v>
      </c>
      <c r="B12244" s="0" t="n">
        <v>-9999</v>
      </c>
      <c r="C12244" s="0" t="n">
        <v>-9999</v>
      </c>
      <c r="D12244" s="0" t="n">
        <v>-9999</v>
      </c>
      <c r="E12244" s="0" t="n">
        <v>-9999</v>
      </c>
      <c r="F12244" s="0" t="n">
        <v>-9999</v>
      </c>
    </row>
    <row r="12245" customFormat="false" ht="13.8" hidden="false" customHeight="false" outlineLevel="0" collapsed="false">
      <c r="A12245" s="0" t="s">
        <v>1154</v>
      </c>
      <c r="B12245" s="0" t="n">
        <v>-9999</v>
      </c>
      <c r="C12245" s="0" t="n">
        <v>-9999</v>
      </c>
      <c r="D12245" s="0" t="n">
        <v>-9999</v>
      </c>
      <c r="E12245" s="0" t="n">
        <v>-9999</v>
      </c>
      <c r="F12245" s="0" t="n">
        <v>-9999</v>
      </c>
    </row>
    <row r="12246" customFormat="false" ht="13.8" hidden="false" customHeight="false" outlineLevel="0" collapsed="false">
      <c r="A12246" s="0" t="s">
        <v>1154</v>
      </c>
      <c r="B12246" s="0" t="n">
        <v>-9999</v>
      </c>
      <c r="C12246" s="0" t="n">
        <v>-9999</v>
      </c>
      <c r="D12246" s="0" t="n">
        <v>-9999</v>
      </c>
      <c r="E12246" s="0" t="n">
        <v>-9999</v>
      </c>
      <c r="F12246" s="0" t="n">
        <v>-9999</v>
      </c>
    </row>
    <row r="12247" customFormat="false" ht="13.8" hidden="false" customHeight="false" outlineLevel="0" collapsed="false">
      <c r="A12247" s="0" t="s">
        <v>1154</v>
      </c>
      <c r="B12247" s="0" t="n">
        <v>35</v>
      </c>
      <c r="C12247" s="0" t="n">
        <v>574</v>
      </c>
      <c r="D12247" s="0" t="n">
        <v>23413238</v>
      </c>
      <c r="E12247" s="0" t="n">
        <v>51315505</v>
      </c>
      <c r="F12247" s="0" t="n">
        <v>49390790</v>
      </c>
    </row>
    <row r="12248" customFormat="false" ht="13.8" hidden="false" customHeight="false" outlineLevel="0" collapsed="false">
      <c r="A12248" s="0" t="s">
        <v>1154</v>
      </c>
      <c r="B12248" s="0" t="n">
        <v>36</v>
      </c>
      <c r="C12248" s="0" t="n">
        <v>546</v>
      </c>
      <c r="D12248" s="0" t="n">
        <v>24091085</v>
      </c>
      <c r="E12248" s="0" t="n">
        <v>52471566</v>
      </c>
      <c r="F12248" s="0" t="n">
        <v>47595969</v>
      </c>
    </row>
    <row r="12249" customFormat="false" ht="13.8" hidden="false" customHeight="false" outlineLevel="0" collapsed="false">
      <c r="A12249" s="0" t="s">
        <v>1155</v>
      </c>
      <c r="B12249" s="0" t="n">
        <v>1556</v>
      </c>
      <c r="C12249" s="0" t="n">
        <v>35738</v>
      </c>
      <c r="D12249" s="0" t="n">
        <v>507924094</v>
      </c>
      <c r="E12249" s="0" t="n">
        <v>953123336</v>
      </c>
      <c r="F12249" s="0" t="n">
        <v>1247948552</v>
      </c>
    </row>
    <row r="12250" customFormat="false" ht="13.8" hidden="false" customHeight="false" outlineLevel="0" collapsed="false">
      <c r="A12250" s="0" t="s">
        <v>1155</v>
      </c>
      <c r="B12250" s="0" t="n">
        <v>1688</v>
      </c>
      <c r="C12250" s="0" t="n">
        <v>37139</v>
      </c>
      <c r="D12250" s="0" t="n">
        <v>541159866</v>
      </c>
      <c r="E12250" s="0" t="n">
        <v>1010247548</v>
      </c>
      <c r="F12250" s="0" t="n">
        <v>1282042577</v>
      </c>
    </row>
    <row r="12251" customFormat="false" ht="13.8" hidden="false" customHeight="false" outlineLevel="0" collapsed="false">
      <c r="A12251" s="0" t="s">
        <v>1155</v>
      </c>
      <c r="B12251" s="0" t="n">
        <v>1798</v>
      </c>
      <c r="C12251" s="0" t="n">
        <v>39344</v>
      </c>
      <c r="D12251" s="0" t="n">
        <v>586558375</v>
      </c>
      <c r="E12251" s="0" t="n">
        <v>1109790791</v>
      </c>
      <c r="F12251" s="0" t="n">
        <v>1343875511</v>
      </c>
    </row>
    <row r="12252" customFormat="false" ht="13.8" hidden="false" customHeight="false" outlineLevel="0" collapsed="false">
      <c r="A12252" s="0" t="s">
        <v>1155</v>
      </c>
      <c r="B12252" s="0" t="n">
        <v>1798</v>
      </c>
      <c r="C12252" s="0" t="n">
        <v>39550</v>
      </c>
      <c r="D12252" s="0" t="n">
        <v>595689628</v>
      </c>
      <c r="E12252" s="0" t="n">
        <v>1103204148</v>
      </c>
      <c r="F12252" s="0" t="n">
        <v>1270987598</v>
      </c>
    </row>
    <row r="12253" customFormat="false" ht="13.8" hidden="false" customHeight="false" outlineLevel="0" collapsed="false">
      <c r="A12253" s="0" t="s">
        <v>1155</v>
      </c>
      <c r="B12253" s="0" t="n">
        <v>1839</v>
      </c>
      <c r="C12253" s="0" t="n">
        <v>37894</v>
      </c>
      <c r="D12253" s="0" t="n">
        <v>577938331</v>
      </c>
      <c r="E12253" s="0" t="n">
        <v>1089416869</v>
      </c>
      <c r="F12253" s="0" t="n">
        <v>1163837487</v>
      </c>
    </row>
    <row r="12254" customFormat="false" ht="13.8" hidden="false" customHeight="false" outlineLevel="0" collapsed="false">
      <c r="A12254" s="0" t="s">
        <v>1155</v>
      </c>
      <c r="B12254" s="0" t="n">
        <v>1881</v>
      </c>
      <c r="C12254" s="0" t="n">
        <v>38829</v>
      </c>
      <c r="D12254" s="0" t="n">
        <v>609550438</v>
      </c>
      <c r="E12254" s="0" t="n">
        <v>1145698798</v>
      </c>
      <c r="F12254" s="0" t="n">
        <v>1211380063</v>
      </c>
    </row>
    <row r="12255" customFormat="false" ht="13.8" hidden="false" customHeight="false" outlineLevel="0" collapsed="false">
      <c r="A12255" s="0" t="s">
        <v>1155</v>
      </c>
      <c r="B12255" s="0" t="n">
        <v>1973</v>
      </c>
      <c r="C12255" s="0" t="n">
        <v>39892</v>
      </c>
      <c r="D12255" s="0" t="n">
        <v>639374499</v>
      </c>
      <c r="E12255" s="0" t="n">
        <v>1195845535</v>
      </c>
      <c r="F12255" s="0" t="n">
        <v>1256487536</v>
      </c>
    </row>
    <row r="12256" customFormat="false" ht="13.8" hidden="false" customHeight="false" outlineLevel="0" collapsed="false">
      <c r="A12256" s="0" t="s">
        <v>1155</v>
      </c>
      <c r="B12256" s="0" t="n">
        <v>2034</v>
      </c>
      <c r="C12256" s="0" t="n">
        <v>41626</v>
      </c>
      <c r="D12256" s="0" t="n">
        <v>689935745</v>
      </c>
      <c r="E12256" s="0" t="n">
        <v>1327441485</v>
      </c>
      <c r="F12256" s="0" t="n">
        <v>1327441485</v>
      </c>
    </row>
    <row r="12257" customFormat="false" ht="13.8" hidden="false" customHeight="false" outlineLevel="0" collapsed="false">
      <c r="A12257" s="0" t="s">
        <v>1155</v>
      </c>
      <c r="B12257" s="0" t="n">
        <v>2065</v>
      </c>
      <c r="C12257" s="0" t="n">
        <v>43176</v>
      </c>
      <c r="D12257" s="0" t="n">
        <v>734199017</v>
      </c>
      <c r="E12257" s="0" t="n">
        <v>1434390158</v>
      </c>
      <c r="F12257" s="0" t="n">
        <v>1390680472</v>
      </c>
    </row>
    <row r="12258" customFormat="false" ht="13.8" hidden="false" customHeight="false" outlineLevel="0" collapsed="false">
      <c r="A12258" s="0" t="s">
        <v>1155</v>
      </c>
      <c r="B12258" s="0" t="n">
        <v>2087</v>
      </c>
      <c r="C12258" s="0" t="n">
        <v>44401</v>
      </c>
      <c r="D12258" s="0" t="n">
        <v>768518265</v>
      </c>
      <c r="E12258" s="0" t="n">
        <v>1542304778</v>
      </c>
      <c r="F12258" s="0" t="n">
        <v>1463542344</v>
      </c>
    </row>
    <row r="12259" customFormat="false" ht="13.8" hidden="false" customHeight="false" outlineLevel="0" collapsed="false">
      <c r="A12259" s="0" t="s">
        <v>1155</v>
      </c>
      <c r="B12259" s="0" t="n">
        <v>2156</v>
      </c>
      <c r="C12259" s="0" t="n">
        <v>47146</v>
      </c>
      <c r="D12259" s="0" t="n">
        <v>838719340</v>
      </c>
      <c r="E12259" s="0" t="n">
        <v>1702087852</v>
      </c>
      <c r="F12259" s="0" t="n">
        <v>1529463382</v>
      </c>
    </row>
    <row r="12260" customFormat="false" ht="13.8" hidden="false" customHeight="false" outlineLevel="0" collapsed="false">
      <c r="A12260" s="0" t="s">
        <v>1156</v>
      </c>
      <c r="B12260" s="0" t="n">
        <v>2270</v>
      </c>
      <c r="C12260" s="0" t="n">
        <v>48738</v>
      </c>
      <c r="D12260" s="0" t="n">
        <v>899556187</v>
      </c>
      <c r="E12260" s="0" t="n">
        <v>1803363373</v>
      </c>
      <c r="F12260" s="0" t="n">
        <v>1550456790</v>
      </c>
    </row>
    <row r="12261" customFormat="false" ht="13.8" hidden="false" customHeight="false" outlineLevel="0" collapsed="false">
      <c r="A12261" s="0" t="s">
        <v>1155</v>
      </c>
      <c r="B12261" s="0" t="n">
        <v>2242</v>
      </c>
      <c r="C12261" s="0" t="n">
        <v>50261</v>
      </c>
      <c r="D12261" s="0" t="n">
        <v>962453939</v>
      </c>
      <c r="E12261" s="0" t="n">
        <v>1892546580</v>
      </c>
      <c r="F12261" s="0" t="n">
        <v>1585251568</v>
      </c>
    </row>
    <row r="12262" customFormat="false" ht="13.8" hidden="false" customHeight="false" outlineLevel="0" collapsed="false">
      <c r="A12262" s="0" t="s">
        <v>1155</v>
      </c>
      <c r="B12262" s="0" t="n">
        <v>2406</v>
      </c>
      <c r="C12262" s="0" t="n">
        <v>52395</v>
      </c>
      <c r="D12262" s="0" t="n">
        <v>997088936</v>
      </c>
      <c r="E12262" s="0" t="n">
        <v>1951096907</v>
      </c>
      <c r="F12262" s="0" t="n">
        <v>1584970612</v>
      </c>
    </row>
    <row r="12263" customFormat="false" ht="13.8" hidden="false" customHeight="false" outlineLevel="0" collapsed="false">
      <c r="A12263" s="0" t="s">
        <v>1155</v>
      </c>
      <c r="B12263" s="0" t="n">
        <v>2481</v>
      </c>
      <c r="C12263" s="0" t="n">
        <v>52831</v>
      </c>
      <c r="D12263" s="0" t="n">
        <v>1060317109</v>
      </c>
      <c r="E12263" s="0" t="n">
        <v>2046069628</v>
      </c>
      <c r="F12263" s="0" t="n">
        <v>1605463163</v>
      </c>
    </row>
    <row r="12264" customFormat="false" ht="13.8" hidden="false" customHeight="false" outlineLevel="0" collapsed="false">
      <c r="A12264" s="0" t="s">
        <v>1155</v>
      </c>
      <c r="B12264" s="0" t="n">
        <v>2483</v>
      </c>
      <c r="C12264" s="0" t="n">
        <v>43456</v>
      </c>
      <c r="D12264" s="0" t="n">
        <v>905283466</v>
      </c>
      <c r="E12264" s="0" t="n">
        <v>1736992754</v>
      </c>
      <c r="F12264" s="0" t="n">
        <v>1253368251</v>
      </c>
    </row>
    <row r="12265" customFormat="false" ht="13.8" hidden="false" customHeight="false" outlineLevel="0" collapsed="false">
      <c r="A12265" s="0" t="s">
        <v>1157</v>
      </c>
      <c r="B12265" s="0" t="n">
        <v>400</v>
      </c>
      <c r="C12265" s="0" t="n">
        <v>14200</v>
      </c>
      <c r="D12265" s="0" t="n">
        <v>284480525</v>
      </c>
      <c r="E12265" s="0" t="n">
        <v>814977582</v>
      </c>
      <c r="F12265" s="0" t="n">
        <v>954329594</v>
      </c>
    </row>
    <row r="12266" customFormat="false" ht="13.8" hidden="false" customHeight="false" outlineLevel="0" collapsed="false">
      <c r="A12266" s="0" t="s">
        <v>1157</v>
      </c>
      <c r="B12266" s="0" t="n">
        <v>414</v>
      </c>
      <c r="C12266" s="0" t="n">
        <v>15179</v>
      </c>
      <c r="D12266" s="0" t="n">
        <v>327813333</v>
      </c>
      <c r="E12266" s="0" t="n">
        <v>959993935</v>
      </c>
      <c r="F12266" s="0" t="n">
        <v>1081298705</v>
      </c>
    </row>
    <row r="12267" customFormat="false" ht="13.8" hidden="false" customHeight="false" outlineLevel="0" collapsed="false">
      <c r="A12267" s="0" t="s">
        <v>1157</v>
      </c>
      <c r="B12267" s="0" t="n">
        <v>408</v>
      </c>
      <c r="C12267" s="0" t="n">
        <v>15979</v>
      </c>
      <c r="D12267" s="0" t="n">
        <v>359011702</v>
      </c>
      <c r="E12267" s="0" t="n">
        <v>1269744981</v>
      </c>
      <c r="F12267" s="0" t="n">
        <v>1350359958</v>
      </c>
    </row>
    <row r="12268" customFormat="false" ht="13.8" hidden="false" customHeight="false" outlineLevel="0" collapsed="false">
      <c r="A12268" s="0" t="s">
        <v>1157</v>
      </c>
      <c r="B12268" s="0" t="n">
        <v>383</v>
      </c>
      <c r="C12268" s="0" t="n">
        <v>16019</v>
      </c>
      <c r="D12268" s="0" t="n">
        <v>362311049</v>
      </c>
      <c r="E12268" s="0" t="n">
        <v>1033103181</v>
      </c>
      <c r="F12268" s="0" t="n">
        <v>1066147851</v>
      </c>
    </row>
    <row r="12269" customFormat="false" ht="13.8" hidden="false" customHeight="false" outlineLevel="0" collapsed="false">
      <c r="A12269" s="0" t="s">
        <v>1157</v>
      </c>
      <c r="B12269" s="0" t="n">
        <v>-9999</v>
      </c>
      <c r="C12269" s="0" t="n">
        <v>-9999</v>
      </c>
      <c r="D12269" s="0" t="n">
        <v>-9999</v>
      </c>
      <c r="E12269" s="0" t="n">
        <v>-9999</v>
      </c>
      <c r="F12269" s="0" t="n">
        <v>-9999</v>
      </c>
    </row>
    <row r="12270" customFormat="false" ht="13.8" hidden="false" customHeight="false" outlineLevel="0" collapsed="false">
      <c r="A12270" s="0" t="s">
        <v>1157</v>
      </c>
      <c r="B12270" s="0" t="n">
        <v>-9999</v>
      </c>
      <c r="C12270" s="0" t="n">
        <v>-9999</v>
      </c>
      <c r="D12270" s="0" t="n">
        <v>-9999</v>
      </c>
      <c r="E12270" s="0" t="n">
        <v>-9999</v>
      </c>
      <c r="F12270" s="0" t="n">
        <v>-9999</v>
      </c>
    </row>
    <row r="12271" customFormat="false" ht="13.8" hidden="false" customHeight="false" outlineLevel="0" collapsed="false">
      <c r="A12271" s="0" t="s">
        <v>1157</v>
      </c>
      <c r="B12271" s="0" t="n">
        <v>-9999</v>
      </c>
      <c r="C12271" s="0" t="n">
        <v>-9999</v>
      </c>
      <c r="D12271" s="0" t="n">
        <v>-9999</v>
      </c>
      <c r="E12271" s="0" t="n">
        <v>-9999</v>
      </c>
      <c r="F12271" s="0" t="n">
        <v>-9999</v>
      </c>
    </row>
    <row r="12272" customFormat="false" ht="13.8" hidden="false" customHeight="false" outlineLevel="0" collapsed="false">
      <c r="A12272" s="0" t="s">
        <v>1157</v>
      </c>
      <c r="B12272" s="0" t="n">
        <v>-9999</v>
      </c>
      <c r="C12272" s="0" t="n">
        <v>-9999</v>
      </c>
      <c r="D12272" s="0" t="n">
        <v>-9999</v>
      </c>
      <c r="E12272" s="0" t="n">
        <v>-9999</v>
      </c>
      <c r="F12272" s="0" t="n">
        <v>-9999</v>
      </c>
    </row>
    <row r="12273" customFormat="false" ht="13.8" hidden="false" customHeight="false" outlineLevel="0" collapsed="false">
      <c r="A12273" s="0" t="s">
        <v>1157</v>
      </c>
      <c r="B12273" s="0" t="n">
        <v>-9999</v>
      </c>
      <c r="C12273" s="0" t="n">
        <v>-9999</v>
      </c>
      <c r="D12273" s="0" t="n">
        <v>-9999</v>
      </c>
      <c r="E12273" s="0" t="n">
        <v>-9999</v>
      </c>
      <c r="F12273" s="0" t="n">
        <v>-9999</v>
      </c>
    </row>
    <row r="12274" customFormat="false" ht="13.8" hidden="false" customHeight="false" outlineLevel="0" collapsed="false">
      <c r="A12274" s="0" t="s">
        <v>1157</v>
      </c>
      <c r="B12274" s="0" t="n">
        <v>-9999</v>
      </c>
      <c r="C12274" s="0" t="n">
        <v>-9999</v>
      </c>
      <c r="D12274" s="0" t="n">
        <v>-9999</v>
      </c>
      <c r="E12274" s="0" t="n">
        <v>-9999</v>
      </c>
      <c r="F12274" s="0" t="n">
        <v>-9999</v>
      </c>
    </row>
    <row r="12275" customFormat="false" ht="13.8" hidden="false" customHeight="false" outlineLevel="0" collapsed="false">
      <c r="A12275" s="0" t="s">
        <v>1157</v>
      </c>
      <c r="B12275" s="0" t="n">
        <v>380</v>
      </c>
      <c r="C12275" s="0" t="n">
        <v>16331</v>
      </c>
      <c r="D12275" s="0" t="n">
        <v>399091947</v>
      </c>
      <c r="E12275" s="0" t="n">
        <v>1784593260</v>
      </c>
      <c r="F12275" s="0" t="n">
        <v>1625931157</v>
      </c>
    </row>
    <row r="12276" customFormat="false" ht="13.8" hidden="false" customHeight="false" outlineLevel="0" collapsed="false">
      <c r="A12276" s="0" t="s">
        <v>1158</v>
      </c>
      <c r="B12276" s="0" t="n">
        <v>-9999</v>
      </c>
      <c r="C12276" s="0" t="n">
        <v>-9999</v>
      </c>
      <c r="D12276" s="0" t="n">
        <v>-9999</v>
      </c>
      <c r="E12276" s="0" t="n">
        <v>-9999</v>
      </c>
      <c r="F12276" s="0" t="n">
        <v>-9999</v>
      </c>
    </row>
    <row r="12277" customFormat="false" ht="13.8" hidden="false" customHeight="false" outlineLevel="0" collapsed="false">
      <c r="A12277" s="0" t="s">
        <v>1157</v>
      </c>
      <c r="B12277" s="0" t="n">
        <v>-9999</v>
      </c>
      <c r="C12277" s="0" t="n">
        <v>-9999</v>
      </c>
      <c r="D12277" s="0" t="n">
        <v>-9999</v>
      </c>
      <c r="E12277" s="0" t="n">
        <v>-9999</v>
      </c>
      <c r="F12277" s="0" t="n">
        <v>-9999</v>
      </c>
    </row>
    <row r="12278" customFormat="false" ht="13.8" hidden="false" customHeight="false" outlineLevel="0" collapsed="false">
      <c r="A12278" s="0" t="s">
        <v>1157</v>
      </c>
      <c r="B12278" s="0" t="n">
        <v>-9999</v>
      </c>
      <c r="C12278" s="0" t="n">
        <v>-9999</v>
      </c>
      <c r="D12278" s="0" t="n">
        <v>-9999</v>
      </c>
      <c r="E12278" s="0" t="n">
        <v>-9999</v>
      </c>
      <c r="F12278" s="0" t="n">
        <v>-9999</v>
      </c>
    </row>
    <row r="12279" customFormat="false" ht="13.8" hidden="false" customHeight="false" outlineLevel="0" collapsed="false">
      <c r="A12279" s="0" t="s">
        <v>1157</v>
      </c>
      <c r="B12279" s="0" t="n">
        <v>-9999</v>
      </c>
      <c r="C12279" s="0" t="n">
        <v>-9999</v>
      </c>
      <c r="D12279" s="0" t="n">
        <v>-9999</v>
      </c>
      <c r="E12279" s="0" t="n">
        <v>-9999</v>
      </c>
      <c r="F12279" s="0" t="n">
        <v>-9999</v>
      </c>
    </row>
    <row r="12280" customFormat="false" ht="13.8" hidden="false" customHeight="false" outlineLevel="0" collapsed="false">
      <c r="A12280" s="0" t="s">
        <v>1157</v>
      </c>
      <c r="B12280" s="0" t="n">
        <v>-9999</v>
      </c>
      <c r="C12280" s="0" t="n">
        <v>-9999</v>
      </c>
      <c r="D12280" s="0" t="n">
        <v>-9999</v>
      </c>
      <c r="E12280" s="0" t="n">
        <v>-9999</v>
      </c>
      <c r="F12280" s="0" t="n">
        <v>-9999</v>
      </c>
    </row>
    <row r="12281" customFormat="false" ht="13.8" hidden="false" customHeight="false" outlineLevel="0" collapsed="false">
      <c r="A12281" s="0" t="s">
        <v>1159</v>
      </c>
      <c r="B12281" s="0" t="n">
        <v>39</v>
      </c>
      <c r="C12281" s="0" t="n">
        <v>291</v>
      </c>
      <c r="D12281" s="0" t="n">
        <v>5991176</v>
      </c>
      <c r="E12281" s="0" t="n">
        <v>9578801</v>
      </c>
      <c r="F12281" s="0" t="n">
        <v>11250011</v>
      </c>
    </row>
    <row r="12282" customFormat="false" ht="13.8" hidden="false" customHeight="false" outlineLevel="0" collapsed="false">
      <c r="A12282" s="0" t="s">
        <v>1159</v>
      </c>
      <c r="B12282" s="0" t="n">
        <v>-9999</v>
      </c>
      <c r="C12282" s="0" t="n">
        <v>-9999</v>
      </c>
      <c r="D12282" s="0" t="n">
        <v>-9999</v>
      </c>
      <c r="E12282" s="0" t="n">
        <v>-9999</v>
      </c>
      <c r="F12282" s="0" t="n">
        <v>-9999</v>
      </c>
    </row>
    <row r="12283" customFormat="false" ht="13.8" hidden="false" customHeight="false" outlineLevel="0" collapsed="false">
      <c r="A12283" s="0" t="s">
        <v>1159</v>
      </c>
      <c r="B12283" s="0" t="n">
        <v>46</v>
      </c>
      <c r="C12283" s="0" t="n">
        <v>323</v>
      </c>
      <c r="D12283" s="0" t="n">
        <v>7258569</v>
      </c>
      <c r="E12283" s="0" t="n">
        <v>13130112</v>
      </c>
      <c r="F12283" s="0" t="n">
        <v>14519621</v>
      </c>
    </row>
    <row r="12284" customFormat="false" ht="13.8" hidden="false" customHeight="false" outlineLevel="0" collapsed="false">
      <c r="A12284" s="0" t="s">
        <v>1159</v>
      </c>
      <c r="B12284" s="0" t="n">
        <v>-9999</v>
      </c>
      <c r="C12284" s="0" t="n">
        <v>-9999</v>
      </c>
      <c r="D12284" s="0" t="n">
        <v>-9999</v>
      </c>
      <c r="E12284" s="0" t="n">
        <v>-9999</v>
      </c>
      <c r="F12284" s="0" t="n">
        <v>-9999</v>
      </c>
    </row>
    <row r="12285" customFormat="false" ht="13.8" hidden="false" customHeight="false" outlineLevel="0" collapsed="false">
      <c r="A12285" s="0" t="s">
        <v>1159</v>
      </c>
      <c r="B12285" s="0" t="n">
        <v>43</v>
      </c>
      <c r="C12285" s="0" t="n">
        <v>316</v>
      </c>
      <c r="D12285" s="0" t="n">
        <v>7389439</v>
      </c>
      <c r="E12285" s="0" t="n">
        <v>13984087</v>
      </c>
      <c r="F12285" s="0" t="n">
        <v>14745087</v>
      </c>
    </row>
    <row r="12286" customFormat="false" ht="13.8" hidden="false" customHeight="false" outlineLevel="0" collapsed="false">
      <c r="A12286" s="0" t="s">
        <v>1159</v>
      </c>
      <c r="B12286" s="0" t="n">
        <v>48</v>
      </c>
      <c r="C12286" s="0" t="n">
        <v>354</v>
      </c>
      <c r="D12286" s="0" t="n">
        <v>8316866</v>
      </c>
      <c r="E12286" s="0" t="n">
        <v>18560272</v>
      </c>
      <c r="F12286" s="0" t="n">
        <v>19775190</v>
      </c>
    </row>
    <row r="12287" customFormat="false" ht="13.8" hidden="false" customHeight="false" outlineLevel="0" collapsed="false">
      <c r="A12287" s="0" t="s">
        <v>1159</v>
      </c>
      <c r="B12287" s="0" t="n">
        <v>49</v>
      </c>
      <c r="C12287" s="0" t="n">
        <v>356</v>
      </c>
      <c r="D12287" s="0" t="n">
        <v>8750090</v>
      </c>
      <c r="E12287" s="0" t="n">
        <v>19265365</v>
      </c>
      <c r="F12287" s="0" t="n">
        <v>20117776</v>
      </c>
    </row>
    <row r="12288" customFormat="false" ht="13.8" hidden="false" customHeight="false" outlineLevel="0" collapsed="false">
      <c r="A12288" s="0" t="s">
        <v>1159</v>
      </c>
      <c r="B12288" s="0" t="n">
        <v>45</v>
      </c>
      <c r="C12288" s="0" t="n">
        <v>361</v>
      </c>
      <c r="D12288" s="0" t="n">
        <v>8936781</v>
      </c>
      <c r="E12288" s="0" t="n">
        <v>19252373</v>
      </c>
      <c r="F12288" s="0" t="n">
        <v>19252373</v>
      </c>
    </row>
    <row r="12289" customFormat="false" ht="13.8" hidden="false" customHeight="false" outlineLevel="0" collapsed="false">
      <c r="A12289" s="0" t="s">
        <v>1159</v>
      </c>
      <c r="B12289" s="0" t="n">
        <v>45</v>
      </c>
      <c r="C12289" s="0" t="n">
        <v>354</v>
      </c>
      <c r="D12289" s="0" t="n">
        <v>8744913</v>
      </c>
      <c r="E12289" s="0" t="n">
        <v>17023265</v>
      </c>
      <c r="F12289" s="0" t="n">
        <v>16748008</v>
      </c>
    </row>
    <row r="12290" customFormat="false" ht="13.8" hidden="false" customHeight="false" outlineLevel="0" collapsed="false">
      <c r="A12290" s="0" t="s">
        <v>1159</v>
      </c>
      <c r="B12290" s="0" t="n">
        <v>-9999</v>
      </c>
      <c r="C12290" s="0" t="n">
        <v>-9999</v>
      </c>
      <c r="D12290" s="0" t="n">
        <v>-9999</v>
      </c>
      <c r="E12290" s="0" t="n">
        <v>-9999</v>
      </c>
      <c r="F12290" s="0" t="n">
        <v>-9999</v>
      </c>
    </row>
    <row r="12291" customFormat="false" ht="13.8" hidden="false" customHeight="false" outlineLevel="0" collapsed="false">
      <c r="A12291" s="0" t="s">
        <v>1159</v>
      </c>
      <c r="B12291" s="0" t="n">
        <v>-9999</v>
      </c>
      <c r="C12291" s="0" t="n">
        <v>-9999</v>
      </c>
      <c r="D12291" s="0" t="n">
        <v>-9999</v>
      </c>
      <c r="E12291" s="0" t="n">
        <v>-9999</v>
      </c>
      <c r="F12291" s="0" t="n">
        <v>-9999</v>
      </c>
    </row>
    <row r="12292" customFormat="false" ht="13.8" hidden="false" customHeight="false" outlineLevel="0" collapsed="false">
      <c r="A12292" s="0" t="s">
        <v>1159</v>
      </c>
      <c r="B12292" s="0" t="n">
        <v>-9999</v>
      </c>
      <c r="C12292" s="0" t="n">
        <v>-9999</v>
      </c>
      <c r="D12292" s="0" t="n">
        <v>-9999</v>
      </c>
      <c r="E12292" s="0" t="n">
        <v>-9999</v>
      </c>
      <c r="F12292" s="0" t="n">
        <v>-9999</v>
      </c>
    </row>
    <row r="12293" customFormat="false" ht="13.8" hidden="false" customHeight="false" outlineLevel="0" collapsed="false">
      <c r="A12293" s="0" t="s">
        <v>1159</v>
      </c>
      <c r="B12293" s="0" t="n">
        <v>45</v>
      </c>
      <c r="C12293" s="0" t="n">
        <v>415</v>
      </c>
      <c r="D12293" s="0" t="n">
        <v>10959324</v>
      </c>
      <c r="E12293" s="0" t="n">
        <v>20429189</v>
      </c>
      <c r="F12293" s="0" t="n">
        <v>18409276</v>
      </c>
    </row>
    <row r="12294" customFormat="false" ht="13.8" hidden="false" customHeight="false" outlineLevel="0" collapsed="false">
      <c r="A12294" s="0" t="s">
        <v>1159</v>
      </c>
      <c r="B12294" s="0" t="n">
        <v>47</v>
      </c>
      <c r="C12294" s="0" t="n">
        <v>465</v>
      </c>
      <c r="D12294" s="0" t="n">
        <v>12524517</v>
      </c>
      <c r="E12294" s="0" t="n">
        <v>23814338</v>
      </c>
      <c r="F12294" s="0" t="n">
        <v>20877632</v>
      </c>
    </row>
    <row r="12295" customFormat="false" ht="13.8" hidden="false" customHeight="false" outlineLevel="0" collapsed="false">
      <c r="A12295" s="0" t="s">
        <v>1159</v>
      </c>
      <c r="B12295" s="0" t="n">
        <v>50</v>
      </c>
      <c r="C12295" s="0" t="n">
        <v>489</v>
      </c>
      <c r="D12295" s="0" t="n">
        <v>12905908</v>
      </c>
      <c r="E12295" s="0" t="n">
        <v>23885833</v>
      </c>
      <c r="F12295" s="0" t="n">
        <v>20281963</v>
      </c>
    </row>
    <row r="12296" customFormat="false" ht="13.8" hidden="false" customHeight="false" outlineLevel="0" collapsed="false">
      <c r="A12296" s="0" t="s">
        <v>1159</v>
      </c>
      <c r="B12296" s="0" t="n">
        <v>47</v>
      </c>
      <c r="C12296" s="0" t="n">
        <v>417</v>
      </c>
      <c r="D12296" s="0" t="n">
        <v>12040785</v>
      </c>
      <c r="E12296" s="0" t="n">
        <v>20059340</v>
      </c>
      <c r="F12296" s="0" t="n">
        <v>16058345</v>
      </c>
    </row>
    <row r="12297" customFormat="false" ht="13.8" hidden="false" customHeight="false" outlineLevel="0" collapsed="false">
      <c r="A12297" s="0" t="s">
        <v>1160</v>
      </c>
      <c r="B12297" s="0" t="n">
        <v>-9999</v>
      </c>
      <c r="C12297" s="0" t="n">
        <v>-9999</v>
      </c>
      <c r="D12297" s="0" t="n">
        <v>-9999</v>
      </c>
      <c r="E12297" s="0" t="n">
        <v>-9999</v>
      </c>
      <c r="F12297" s="0" t="n">
        <v>-9999</v>
      </c>
    </row>
    <row r="12298" customFormat="false" ht="13.8" hidden="false" customHeight="false" outlineLevel="0" collapsed="false">
      <c r="A12298" s="0" t="s">
        <v>1160</v>
      </c>
      <c r="B12298" s="0" t="n">
        <v>-9999</v>
      </c>
      <c r="C12298" s="0" t="n">
        <v>-9999</v>
      </c>
      <c r="D12298" s="0" t="n">
        <v>-9999</v>
      </c>
      <c r="E12298" s="0" t="n">
        <v>-9999</v>
      </c>
      <c r="F12298" s="0" t="n">
        <v>-9999</v>
      </c>
    </row>
    <row r="12299" customFormat="false" ht="13.8" hidden="false" customHeight="false" outlineLevel="0" collapsed="false">
      <c r="A12299" s="0" t="s">
        <v>1160</v>
      </c>
      <c r="B12299" s="0" t="n">
        <v>-9999</v>
      </c>
      <c r="C12299" s="0" t="n">
        <v>-9999</v>
      </c>
      <c r="D12299" s="0" t="n">
        <v>-9999</v>
      </c>
      <c r="E12299" s="0" t="n">
        <v>-9999</v>
      </c>
      <c r="F12299" s="0" t="n">
        <v>-9999</v>
      </c>
    </row>
    <row r="12300" customFormat="false" ht="13.8" hidden="false" customHeight="false" outlineLevel="0" collapsed="false">
      <c r="A12300" s="0" t="s">
        <v>1160</v>
      </c>
      <c r="B12300" s="0" t="n">
        <v>-9999</v>
      </c>
      <c r="C12300" s="0" t="n">
        <v>-9999</v>
      </c>
      <c r="D12300" s="0" t="n">
        <v>-9999</v>
      </c>
      <c r="E12300" s="0" t="n">
        <v>-9999</v>
      </c>
      <c r="F12300" s="0" t="n">
        <v>-9999</v>
      </c>
    </row>
    <row r="12301" customFormat="false" ht="13.8" hidden="false" customHeight="false" outlineLevel="0" collapsed="false">
      <c r="A12301" s="0" t="s">
        <v>1160</v>
      </c>
      <c r="B12301" s="0" t="n">
        <v>-9999</v>
      </c>
      <c r="C12301" s="0" t="n">
        <v>-9999</v>
      </c>
      <c r="D12301" s="0" t="n">
        <v>-9999</v>
      </c>
      <c r="E12301" s="0" t="n">
        <v>-9999</v>
      </c>
      <c r="F12301" s="0" t="n">
        <v>-9999</v>
      </c>
    </row>
    <row r="12302" customFormat="false" ht="13.8" hidden="false" customHeight="false" outlineLevel="0" collapsed="false">
      <c r="A12302" s="0" t="s">
        <v>1160</v>
      </c>
      <c r="B12302" s="0" t="n">
        <v>-9999</v>
      </c>
      <c r="C12302" s="0" t="n">
        <v>-9999</v>
      </c>
      <c r="D12302" s="0" t="n">
        <v>-9999</v>
      </c>
      <c r="E12302" s="0" t="n">
        <v>-9999</v>
      </c>
      <c r="F12302" s="0" t="n">
        <v>-9999</v>
      </c>
    </row>
    <row r="12303" customFormat="false" ht="13.8" hidden="false" customHeight="false" outlineLevel="0" collapsed="false">
      <c r="A12303" s="0" t="s">
        <v>1160</v>
      </c>
      <c r="B12303" s="0" t="n">
        <v>-9999</v>
      </c>
      <c r="C12303" s="0" t="n">
        <v>-9999</v>
      </c>
      <c r="D12303" s="0" t="n">
        <v>-9999</v>
      </c>
      <c r="E12303" s="0" t="n">
        <v>-9999</v>
      </c>
      <c r="F12303" s="0" t="n">
        <v>-9999</v>
      </c>
    </row>
    <row r="12304" customFormat="false" ht="13.8" hidden="false" customHeight="false" outlineLevel="0" collapsed="false">
      <c r="A12304" s="0" t="s">
        <v>1160</v>
      </c>
      <c r="B12304" s="0" t="n">
        <v>-9999</v>
      </c>
      <c r="C12304" s="0" t="n">
        <v>-9999</v>
      </c>
      <c r="D12304" s="0" t="n">
        <v>-9999</v>
      </c>
      <c r="E12304" s="0" t="n">
        <v>-9999</v>
      </c>
      <c r="F12304" s="0" t="n">
        <v>-9999</v>
      </c>
    </row>
    <row r="12305" customFormat="false" ht="13.8" hidden="false" customHeight="false" outlineLevel="0" collapsed="false">
      <c r="A12305" s="0" t="s">
        <v>1160</v>
      </c>
      <c r="B12305" s="0" t="n">
        <v>-9999</v>
      </c>
      <c r="C12305" s="0" t="n">
        <v>-9999</v>
      </c>
      <c r="D12305" s="0" t="n">
        <v>-9999</v>
      </c>
      <c r="E12305" s="0" t="n">
        <v>-9999</v>
      </c>
      <c r="F12305" s="0" t="n">
        <v>-9999</v>
      </c>
    </row>
    <row r="12306" customFormat="false" ht="13.8" hidden="false" customHeight="false" outlineLevel="0" collapsed="false">
      <c r="A12306" s="0" t="s">
        <v>1160</v>
      </c>
      <c r="B12306" s="0" t="n">
        <v>-9999</v>
      </c>
      <c r="C12306" s="0" t="n">
        <v>-9999</v>
      </c>
      <c r="D12306" s="0" t="n">
        <v>-9999</v>
      </c>
      <c r="E12306" s="0" t="n">
        <v>-9999</v>
      </c>
      <c r="F12306" s="0" t="n">
        <v>-9999</v>
      </c>
    </row>
    <row r="12307" customFormat="false" ht="13.8" hidden="false" customHeight="false" outlineLevel="0" collapsed="false">
      <c r="A12307" s="0" t="s">
        <v>1160</v>
      </c>
      <c r="B12307" s="0" t="n">
        <v>-9999</v>
      </c>
      <c r="C12307" s="0" t="n">
        <v>-9999</v>
      </c>
      <c r="D12307" s="0" t="n">
        <v>-9999</v>
      </c>
      <c r="E12307" s="0" t="n">
        <v>-9999</v>
      </c>
      <c r="F12307" s="0" t="n">
        <v>-9999</v>
      </c>
    </row>
    <row r="12308" customFormat="false" ht="13.8" hidden="false" customHeight="false" outlineLevel="0" collapsed="false">
      <c r="A12308" s="0" t="s">
        <v>1161</v>
      </c>
      <c r="B12308" s="0" t="n">
        <v>-9999</v>
      </c>
      <c r="C12308" s="0" t="n">
        <v>-9999</v>
      </c>
      <c r="D12308" s="0" t="n">
        <v>-9999</v>
      </c>
      <c r="E12308" s="0" t="n">
        <v>-9999</v>
      </c>
      <c r="F12308" s="0" t="n">
        <v>-9999</v>
      </c>
    </row>
    <row r="12309" customFormat="false" ht="13.8" hidden="false" customHeight="false" outlineLevel="0" collapsed="false">
      <c r="A12309" s="0" t="s">
        <v>1160</v>
      </c>
      <c r="B12309" s="0" t="n">
        <v>-9999</v>
      </c>
      <c r="C12309" s="0" t="n">
        <v>-9999</v>
      </c>
      <c r="D12309" s="0" t="n">
        <v>-9999</v>
      </c>
      <c r="E12309" s="0" t="n">
        <v>-9999</v>
      </c>
      <c r="F12309" s="0" t="n">
        <v>-9999</v>
      </c>
    </row>
    <row r="12310" customFormat="false" ht="13.8" hidden="false" customHeight="false" outlineLevel="0" collapsed="false">
      <c r="A12310" s="0" t="s">
        <v>1160</v>
      </c>
      <c r="B12310" s="0" t="n">
        <v>-9999</v>
      </c>
      <c r="C12310" s="0" t="n">
        <v>-9999</v>
      </c>
      <c r="D12310" s="0" t="n">
        <v>-9999</v>
      </c>
      <c r="E12310" s="0" t="n">
        <v>-9999</v>
      </c>
      <c r="F12310" s="0" t="n">
        <v>-9999</v>
      </c>
    </row>
    <row r="12311" customFormat="false" ht="13.8" hidden="false" customHeight="false" outlineLevel="0" collapsed="false">
      <c r="A12311" s="0" t="s">
        <v>1160</v>
      </c>
      <c r="B12311" s="0" t="n">
        <v>-9999</v>
      </c>
      <c r="C12311" s="0" t="n">
        <v>-9999</v>
      </c>
      <c r="D12311" s="0" t="n">
        <v>-9999</v>
      </c>
      <c r="E12311" s="0" t="n">
        <v>-9999</v>
      </c>
      <c r="F12311" s="0" t="n">
        <v>-9999</v>
      </c>
    </row>
    <row r="12312" customFormat="false" ht="13.8" hidden="false" customHeight="false" outlineLevel="0" collapsed="false">
      <c r="A12312" s="0" t="s">
        <v>1160</v>
      </c>
      <c r="B12312" s="0" t="n">
        <v>-9999</v>
      </c>
      <c r="C12312" s="0" t="n">
        <v>-9999</v>
      </c>
      <c r="D12312" s="0" t="n">
        <v>-9999</v>
      </c>
      <c r="E12312" s="0" t="n">
        <v>-9999</v>
      </c>
      <c r="F12312" s="0" t="n">
        <v>-9999</v>
      </c>
    </row>
    <row r="12313" customFormat="false" ht="13.8" hidden="false" customHeight="false" outlineLevel="0" collapsed="false">
      <c r="A12313" s="0" t="s">
        <v>1162</v>
      </c>
      <c r="B12313" s="0" t="n">
        <v>48</v>
      </c>
      <c r="C12313" s="0" t="n">
        <v>228</v>
      </c>
      <c r="D12313" s="0" t="n">
        <v>4645945</v>
      </c>
      <c r="E12313" s="0" t="n">
        <v>8092711</v>
      </c>
      <c r="F12313" s="0" t="n">
        <v>11463707</v>
      </c>
    </row>
    <row r="12314" customFormat="false" ht="13.8" hidden="false" customHeight="false" outlineLevel="0" collapsed="false">
      <c r="A12314" s="0" t="s">
        <v>1162</v>
      </c>
      <c r="B12314" s="0" t="n">
        <v>49</v>
      </c>
      <c r="C12314" s="0" t="n">
        <v>218</v>
      </c>
      <c r="D12314" s="0" t="n">
        <v>5061103</v>
      </c>
      <c r="E12314" s="0" t="n">
        <v>8914769</v>
      </c>
      <c r="F12314" s="0" t="n">
        <v>12084465</v>
      </c>
    </row>
    <row r="12315" customFormat="false" ht="13.8" hidden="false" customHeight="false" outlineLevel="0" collapsed="false">
      <c r="A12315" s="0" t="s">
        <v>1162</v>
      </c>
      <c r="B12315" s="0" t="n">
        <v>53</v>
      </c>
      <c r="C12315" s="0" t="n">
        <v>244</v>
      </c>
      <c r="D12315" s="0" t="n">
        <v>5538561</v>
      </c>
      <c r="E12315" s="0" t="n">
        <v>9055438</v>
      </c>
      <c r="F12315" s="0" t="n">
        <v>11480660</v>
      </c>
    </row>
    <row r="12316" customFormat="false" ht="13.8" hidden="false" customHeight="false" outlineLevel="0" collapsed="false">
      <c r="A12316" s="0" t="s">
        <v>1162</v>
      </c>
      <c r="B12316" s="0" t="n">
        <v>44</v>
      </c>
      <c r="C12316" s="0" t="n">
        <v>246</v>
      </c>
      <c r="D12316" s="0" t="n">
        <v>5744616</v>
      </c>
      <c r="E12316" s="0" t="n">
        <v>9870373</v>
      </c>
      <c r="F12316" s="0" t="n">
        <v>11951017</v>
      </c>
    </row>
    <row r="12317" customFormat="false" ht="13.8" hidden="false" customHeight="false" outlineLevel="0" collapsed="false">
      <c r="A12317" s="0" t="s">
        <v>1162</v>
      </c>
      <c r="B12317" s="0" t="n">
        <v>47</v>
      </c>
      <c r="C12317" s="0" t="n">
        <v>239</v>
      </c>
      <c r="D12317" s="0" t="n">
        <v>5732982</v>
      </c>
      <c r="E12317" s="0" t="n">
        <v>9665895</v>
      </c>
      <c r="F12317" s="0" t="n">
        <v>11463934</v>
      </c>
    </row>
    <row r="12318" customFormat="false" ht="13.8" hidden="false" customHeight="false" outlineLevel="0" collapsed="false">
      <c r="A12318" s="0" t="s">
        <v>1162</v>
      </c>
      <c r="B12318" s="0" t="n">
        <v>44</v>
      </c>
      <c r="C12318" s="0" t="n">
        <v>224</v>
      </c>
      <c r="D12318" s="0" t="n">
        <v>5611578</v>
      </c>
      <c r="E12318" s="0" t="n">
        <v>9757440</v>
      </c>
      <c r="F12318" s="0" t="n">
        <v>10925558</v>
      </c>
    </row>
    <row r="12319" customFormat="false" ht="13.8" hidden="false" customHeight="false" outlineLevel="0" collapsed="false">
      <c r="A12319" s="0" t="s">
        <v>1162</v>
      </c>
      <c r="B12319" s="0" t="n">
        <v>-9999</v>
      </c>
      <c r="C12319" s="0" t="n">
        <v>-9999</v>
      </c>
      <c r="D12319" s="0" t="n">
        <v>-9999</v>
      </c>
      <c r="E12319" s="0" t="n">
        <v>-9999</v>
      </c>
      <c r="F12319" s="0" t="n">
        <v>-9999</v>
      </c>
    </row>
    <row r="12320" customFormat="false" ht="13.8" hidden="false" customHeight="false" outlineLevel="0" collapsed="false">
      <c r="A12320" s="0" t="s">
        <v>1162</v>
      </c>
      <c r="B12320" s="0" t="n">
        <v>-9999</v>
      </c>
      <c r="C12320" s="0" t="n">
        <v>-9999</v>
      </c>
      <c r="D12320" s="0" t="n">
        <v>-9999</v>
      </c>
      <c r="E12320" s="0" t="n">
        <v>-9999</v>
      </c>
      <c r="F12320" s="0" t="n">
        <v>-9999</v>
      </c>
    </row>
    <row r="12321" customFormat="false" ht="13.8" hidden="false" customHeight="false" outlineLevel="0" collapsed="false">
      <c r="A12321" s="0" t="s">
        <v>1162</v>
      </c>
      <c r="B12321" s="0" t="n">
        <v>45</v>
      </c>
      <c r="C12321" s="0" t="n">
        <v>203</v>
      </c>
      <c r="D12321" s="0" t="n">
        <v>5534700</v>
      </c>
      <c r="E12321" s="0" t="n">
        <v>9516671</v>
      </c>
      <c r="F12321" s="0" t="n">
        <v>9089947</v>
      </c>
    </row>
    <row r="12322" customFormat="false" ht="13.8" hidden="false" customHeight="false" outlineLevel="0" collapsed="false">
      <c r="A12322" s="0" t="s">
        <v>1162</v>
      </c>
      <c r="B12322" s="0" t="n">
        <v>-9999</v>
      </c>
      <c r="C12322" s="0" t="n">
        <v>-9999</v>
      </c>
      <c r="D12322" s="0" t="n">
        <v>-9999</v>
      </c>
      <c r="E12322" s="0" t="n">
        <v>-9999</v>
      </c>
      <c r="F12322" s="0" t="n">
        <v>-9999</v>
      </c>
    </row>
    <row r="12323" customFormat="false" ht="13.8" hidden="false" customHeight="false" outlineLevel="0" collapsed="false">
      <c r="A12323" s="0" t="s">
        <v>1162</v>
      </c>
      <c r="B12323" s="0" t="n">
        <v>-9999</v>
      </c>
      <c r="C12323" s="0" t="n">
        <v>-9999</v>
      </c>
      <c r="D12323" s="0" t="n">
        <v>-9999</v>
      </c>
      <c r="E12323" s="0" t="n">
        <v>-9999</v>
      </c>
      <c r="F12323" s="0" t="n">
        <v>-9999</v>
      </c>
    </row>
    <row r="12324" customFormat="false" ht="13.8" hidden="false" customHeight="false" outlineLevel="0" collapsed="false">
      <c r="A12324" s="0" t="s">
        <v>1162</v>
      </c>
      <c r="B12324" s="0" t="n">
        <v>-9999</v>
      </c>
      <c r="C12324" s="0" t="n">
        <v>-9999</v>
      </c>
      <c r="D12324" s="0" t="n">
        <v>-9999</v>
      </c>
      <c r="E12324" s="0" t="n">
        <v>-9999</v>
      </c>
      <c r="F12324" s="0" t="n">
        <v>-9999</v>
      </c>
    </row>
    <row r="12325" customFormat="false" ht="13.8" hidden="false" customHeight="false" outlineLevel="0" collapsed="false">
      <c r="A12325" s="0" t="s">
        <v>1162</v>
      </c>
      <c r="B12325" s="0" t="n">
        <v>-9999</v>
      </c>
      <c r="C12325" s="0" t="n">
        <v>-9999</v>
      </c>
      <c r="D12325" s="0" t="n">
        <v>-9999</v>
      </c>
      <c r="E12325" s="0" t="n">
        <v>-9999</v>
      </c>
      <c r="F12325" s="0" t="n">
        <v>-9999</v>
      </c>
    </row>
    <row r="12326" customFormat="false" ht="13.8" hidden="false" customHeight="false" outlineLevel="0" collapsed="false">
      <c r="A12326" s="0" t="s">
        <v>1162</v>
      </c>
      <c r="B12326" s="0" t="n">
        <v>-9999</v>
      </c>
      <c r="C12326" s="0" t="n">
        <v>-9999</v>
      </c>
      <c r="D12326" s="0" t="n">
        <v>-9999</v>
      </c>
      <c r="E12326" s="0" t="n">
        <v>-9999</v>
      </c>
      <c r="F12326" s="0" t="n">
        <v>-9999</v>
      </c>
    </row>
    <row r="12327" customFormat="false" ht="13.8" hidden="false" customHeight="false" outlineLevel="0" collapsed="false">
      <c r="A12327" s="0" t="s">
        <v>1162</v>
      </c>
      <c r="B12327" s="0" t="n">
        <v>46</v>
      </c>
      <c r="C12327" s="0" t="n">
        <v>270</v>
      </c>
      <c r="D12327" s="0" t="n">
        <v>7451253</v>
      </c>
      <c r="E12327" s="0" t="n">
        <v>12994948</v>
      </c>
      <c r="F12327" s="0" t="n">
        <v>10264767</v>
      </c>
    </row>
    <row r="12328" customFormat="false" ht="13.8" hidden="false" customHeight="false" outlineLevel="0" collapsed="false">
      <c r="A12328" s="0" t="s">
        <v>1162</v>
      </c>
      <c r="B12328" s="0" t="n">
        <v>46</v>
      </c>
      <c r="C12328" s="0" t="n">
        <v>232</v>
      </c>
      <c r="D12328" s="0" t="n">
        <v>7080147</v>
      </c>
      <c r="E12328" s="0" t="n">
        <v>11988268</v>
      </c>
      <c r="F12328" s="0" t="n">
        <v>9299872</v>
      </c>
    </row>
    <row r="12329" customFormat="false" ht="13.8" hidden="false" customHeight="false" outlineLevel="0" collapsed="false">
      <c r="A12329" s="0" t="s">
        <v>1163</v>
      </c>
      <c r="B12329" s="0" t="n">
        <v>-9999</v>
      </c>
      <c r="C12329" s="0" t="n">
        <v>-9999</v>
      </c>
      <c r="D12329" s="0" t="n">
        <v>-9999</v>
      </c>
      <c r="E12329" s="0" t="n">
        <v>-9999</v>
      </c>
      <c r="F12329" s="0" t="n">
        <v>-9999</v>
      </c>
    </row>
    <row r="12330" customFormat="false" ht="13.8" hidden="false" customHeight="false" outlineLevel="0" collapsed="false">
      <c r="A12330" s="0" t="s">
        <v>1163</v>
      </c>
      <c r="B12330" s="0" t="n">
        <v>-9999</v>
      </c>
      <c r="C12330" s="0" t="n">
        <v>-9999</v>
      </c>
      <c r="D12330" s="0" t="n">
        <v>-9999</v>
      </c>
      <c r="E12330" s="0" t="n">
        <v>-9999</v>
      </c>
      <c r="F12330" s="0" t="n">
        <v>-9999</v>
      </c>
    </row>
    <row r="12331" customFormat="false" ht="13.8" hidden="false" customHeight="false" outlineLevel="0" collapsed="false">
      <c r="A12331" s="0" t="s">
        <v>1163</v>
      </c>
      <c r="B12331" s="0" t="n">
        <v>-9999</v>
      </c>
      <c r="C12331" s="0" t="n">
        <v>-9999</v>
      </c>
      <c r="D12331" s="0" t="n">
        <v>-9999</v>
      </c>
      <c r="E12331" s="0" t="n">
        <v>-9999</v>
      </c>
      <c r="F12331" s="0" t="n">
        <v>-9999</v>
      </c>
    </row>
    <row r="12332" customFormat="false" ht="13.8" hidden="false" customHeight="false" outlineLevel="0" collapsed="false">
      <c r="A12332" s="0" t="s">
        <v>1163</v>
      </c>
      <c r="B12332" s="0" t="n">
        <v>-9999</v>
      </c>
      <c r="C12332" s="0" t="n">
        <v>-9999</v>
      </c>
      <c r="D12332" s="0" t="n">
        <v>-9999</v>
      </c>
      <c r="E12332" s="0" t="n">
        <v>-9999</v>
      </c>
      <c r="F12332" s="0" t="n">
        <v>-9999</v>
      </c>
    </row>
    <row r="12333" customFormat="false" ht="13.8" hidden="false" customHeight="false" outlineLevel="0" collapsed="false">
      <c r="A12333" s="0" t="s">
        <v>1163</v>
      </c>
      <c r="B12333" s="0" t="n">
        <v>-9999</v>
      </c>
      <c r="C12333" s="0" t="n">
        <v>-9999</v>
      </c>
      <c r="D12333" s="0" t="n">
        <v>-9999</v>
      </c>
      <c r="E12333" s="0" t="n">
        <v>-9999</v>
      </c>
      <c r="F12333" s="0" t="n">
        <v>-9999</v>
      </c>
    </row>
    <row r="12334" customFormat="false" ht="13.8" hidden="false" customHeight="false" outlineLevel="0" collapsed="false">
      <c r="A12334" s="0" t="s">
        <v>1163</v>
      </c>
      <c r="B12334" s="0" t="n">
        <v>-9999</v>
      </c>
      <c r="C12334" s="0" t="n">
        <v>-9999</v>
      </c>
      <c r="D12334" s="0" t="n">
        <v>-9999</v>
      </c>
      <c r="E12334" s="0" t="n">
        <v>-9999</v>
      </c>
      <c r="F12334" s="0" t="n">
        <v>-9999</v>
      </c>
    </row>
    <row r="12335" customFormat="false" ht="13.8" hidden="false" customHeight="false" outlineLevel="0" collapsed="false">
      <c r="A12335" s="0" t="s">
        <v>1163</v>
      </c>
      <c r="B12335" s="0" t="n">
        <v>-9999</v>
      </c>
      <c r="C12335" s="0" t="n">
        <v>-9999</v>
      </c>
      <c r="D12335" s="0" t="n">
        <v>-9999</v>
      </c>
      <c r="E12335" s="0" t="n">
        <v>-9999</v>
      </c>
      <c r="F12335" s="0" t="n">
        <v>-9999</v>
      </c>
    </row>
    <row r="12336" customFormat="false" ht="13.8" hidden="false" customHeight="false" outlineLevel="0" collapsed="false">
      <c r="A12336" s="0" t="s">
        <v>1163</v>
      </c>
      <c r="B12336" s="0" t="n">
        <v>-9999</v>
      </c>
      <c r="C12336" s="0" t="n">
        <v>-9999</v>
      </c>
      <c r="D12336" s="0" t="n">
        <v>-9999</v>
      </c>
      <c r="E12336" s="0" t="n">
        <v>-9999</v>
      </c>
      <c r="F12336" s="0" t="n">
        <v>-9999</v>
      </c>
    </row>
    <row r="12337" customFormat="false" ht="13.8" hidden="false" customHeight="false" outlineLevel="0" collapsed="false">
      <c r="A12337" s="0" t="s">
        <v>1163</v>
      </c>
      <c r="B12337" s="0" t="n">
        <v>-9999</v>
      </c>
      <c r="C12337" s="0" t="n">
        <v>-9999</v>
      </c>
      <c r="D12337" s="0" t="n">
        <v>-9999</v>
      </c>
      <c r="E12337" s="0" t="n">
        <v>-9999</v>
      </c>
      <c r="F12337" s="0" t="n">
        <v>-9999</v>
      </c>
    </row>
    <row r="12338" customFormat="false" ht="13.8" hidden="false" customHeight="false" outlineLevel="0" collapsed="false">
      <c r="A12338" s="0" t="s">
        <v>1163</v>
      </c>
      <c r="B12338" s="0" t="n">
        <v>-9999</v>
      </c>
      <c r="C12338" s="0" t="n">
        <v>-9999</v>
      </c>
      <c r="D12338" s="0" t="n">
        <v>-9999</v>
      </c>
      <c r="E12338" s="0" t="n">
        <v>-9999</v>
      </c>
      <c r="F12338" s="0" t="n">
        <v>-9999</v>
      </c>
    </row>
    <row r="12339" customFormat="false" ht="13.8" hidden="false" customHeight="false" outlineLevel="0" collapsed="false">
      <c r="A12339" s="0" t="s">
        <v>1163</v>
      </c>
      <c r="B12339" s="0" t="n">
        <v>-9999</v>
      </c>
      <c r="C12339" s="0" t="n">
        <v>-9999</v>
      </c>
      <c r="D12339" s="0" t="n">
        <v>-9999</v>
      </c>
      <c r="E12339" s="0" t="n">
        <v>-9999</v>
      </c>
      <c r="F12339" s="0" t="n">
        <v>-9999</v>
      </c>
    </row>
    <row r="12340" customFormat="false" ht="13.8" hidden="false" customHeight="false" outlineLevel="0" collapsed="false">
      <c r="A12340" s="0" t="s">
        <v>1163</v>
      </c>
      <c r="B12340" s="0" t="n">
        <v>-9999</v>
      </c>
      <c r="C12340" s="0" t="n">
        <v>-9999</v>
      </c>
      <c r="D12340" s="0" t="n">
        <v>-9999</v>
      </c>
      <c r="E12340" s="0" t="n">
        <v>-9999</v>
      </c>
      <c r="F12340" s="0" t="n">
        <v>-9999</v>
      </c>
    </row>
    <row r="12341" customFormat="false" ht="13.8" hidden="false" customHeight="false" outlineLevel="0" collapsed="false">
      <c r="A12341" s="0" t="s">
        <v>1163</v>
      </c>
      <c r="B12341" s="0" t="n">
        <v>-9999</v>
      </c>
      <c r="C12341" s="0" t="n">
        <v>-9999</v>
      </c>
      <c r="D12341" s="0" t="n">
        <v>-9999</v>
      </c>
      <c r="E12341" s="0" t="n">
        <v>-9999</v>
      </c>
      <c r="F12341" s="0" t="n">
        <v>-9999</v>
      </c>
    </row>
    <row r="12342" customFormat="false" ht="13.8" hidden="false" customHeight="false" outlineLevel="0" collapsed="false">
      <c r="A12342" s="0" t="s">
        <v>1163</v>
      </c>
      <c r="B12342" s="0" t="n">
        <v>-9999</v>
      </c>
      <c r="C12342" s="0" t="n">
        <v>-9999</v>
      </c>
      <c r="D12342" s="0" t="n">
        <v>-9999</v>
      </c>
      <c r="E12342" s="0" t="n">
        <v>-9999</v>
      </c>
      <c r="F12342" s="0" t="n">
        <v>-9999</v>
      </c>
    </row>
    <row r="12343" customFormat="false" ht="13.8" hidden="false" customHeight="false" outlineLevel="0" collapsed="false">
      <c r="A12343" s="0" t="s">
        <v>1163</v>
      </c>
      <c r="B12343" s="0" t="n">
        <v>-9999</v>
      </c>
      <c r="C12343" s="0" t="n">
        <v>-9999</v>
      </c>
      <c r="D12343" s="0" t="n">
        <v>-9999</v>
      </c>
      <c r="E12343" s="0" t="n">
        <v>-9999</v>
      </c>
      <c r="F12343" s="0" t="n">
        <v>-9999</v>
      </c>
    </row>
    <row r="12344" customFormat="false" ht="13.8" hidden="false" customHeight="false" outlineLevel="0" collapsed="false">
      <c r="A12344" s="0" t="s">
        <v>1163</v>
      </c>
      <c r="B12344" s="0" t="n">
        <v>-9999</v>
      </c>
      <c r="C12344" s="0" t="n">
        <v>-9999</v>
      </c>
      <c r="D12344" s="0" t="n">
        <v>-9999</v>
      </c>
      <c r="E12344" s="0" t="n">
        <v>-9999</v>
      </c>
      <c r="F12344" s="0" t="n">
        <v>-9999</v>
      </c>
    </row>
    <row r="12345" customFormat="false" ht="13.8" hidden="false" customHeight="false" outlineLevel="0" collapsed="false">
      <c r="A12345" s="0" t="s">
        <v>1164</v>
      </c>
      <c r="B12345" s="0" t="n">
        <v>-9999</v>
      </c>
      <c r="C12345" s="0" t="n">
        <v>-9999</v>
      </c>
      <c r="D12345" s="0" t="n">
        <v>-9999</v>
      </c>
      <c r="E12345" s="0" t="n">
        <v>-9999</v>
      </c>
      <c r="F12345" s="0" t="n">
        <v>-9999</v>
      </c>
    </row>
    <row r="12346" customFormat="false" ht="13.8" hidden="false" customHeight="false" outlineLevel="0" collapsed="false">
      <c r="A12346" s="0" t="s">
        <v>1164</v>
      </c>
      <c r="B12346" s="0" t="n">
        <v>139</v>
      </c>
      <c r="C12346" s="0" t="n">
        <v>910</v>
      </c>
      <c r="D12346" s="0" t="n">
        <v>15979263</v>
      </c>
      <c r="E12346" s="0" t="n">
        <v>34239473</v>
      </c>
      <c r="F12346" s="0" t="n">
        <v>39387833</v>
      </c>
    </row>
    <row r="12347" customFormat="false" ht="13.8" hidden="false" customHeight="false" outlineLevel="0" collapsed="false">
      <c r="A12347" s="0" t="s">
        <v>1164</v>
      </c>
      <c r="B12347" s="0" t="n">
        <v>150</v>
      </c>
      <c r="C12347" s="0" t="n">
        <v>1023</v>
      </c>
      <c r="D12347" s="0" t="n">
        <v>17419624</v>
      </c>
      <c r="E12347" s="0" t="n">
        <v>37352616</v>
      </c>
      <c r="F12347" s="0" t="n">
        <v>41700156</v>
      </c>
    </row>
    <row r="12348" customFormat="false" ht="13.8" hidden="false" customHeight="false" outlineLevel="0" collapsed="false">
      <c r="A12348" s="0" t="s">
        <v>1164</v>
      </c>
      <c r="B12348" s="0" t="n">
        <v>153</v>
      </c>
      <c r="C12348" s="0" t="n">
        <v>1081</v>
      </c>
      <c r="D12348" s="0" t="n">
        <v>18971914</v>
      </c>
      <c r="E12348" s="0" t="n">
        <v>41457884</v>
      </c>
      <c r="F12348" s="0" t="n">
        <v>44927675</v>
      </c>
    </row>
    <row r="12349" customFormat="false" ht="13.8" hidden="false" customHeight="false" outlineLevel="0" collapsed="false">
      <c r="A12349" s="0" t="s">
        <v>1164</v>
      </c>
      <c r="B12349" s="0" t="n">
        <v>-9999</v>
      </c>
      <c r="C12349" s="0" t="n">
        <v>-9999</v>
      </c>
      <c r="D12349" s="0" t="n">
        <v>-9999</v>
      </c>
      <c r="E12349" s="0" t="n">
        <v>-9999</v>
      </c>
      <c r="F12349" s="0" t="n">
        <v>-9999</v>
      </c>
    </row>
    <row r="12350" customFormat="false" ht="13.8" hidden="false" customHeight="false" outlineLevel="0" collapsed="false">
      <c r="A12350" s="0" t="s">
        <v>1164</v>
      </c>
      <c r="B12350" s="0" t="n">
        <v>173</v>
      </c>
      <c r="C12350" s="0" t="n">
        <v>1041</v>
      </c>
      <c r="D12350" s="0" t="n">
        <v>18967586</v>
      </c>
      <c r="E12350" s="0" t="n">
        <v>47975096</v>
      </c>
      <c r="F12350" s="0" t="n">
        <v>50334174</v>
      </c>
    </row>
    <row r="12351" customFormat="false" ht="13.8" hidden="false" customHeight="false" outlineLevel="0" collapsed="false">
      <c r="A12351" s="0" t="s">
        <v>1164</v>
      </c>
      <c r="B12351" s="0" t="n">
        <v>166</v>
      </c>
      <c r="C12351" s="0" t="n">
        <v>1034</v>
      </c>
      <c r="D12351" s="0" t="n">
        <v>19846678</v>
      </c>
      <c r="E12351" s="0" t="n">
        <v>47723674</v>
      </c>
      <c r="F12351" s="0" t="n">
        <v>49244167</v>
      </c>
    </row>
    <row r="12352" customFormat="false" ht="13.8" hidden="false" customHeight="false" outlineLevel="0" collapsed="false">
      <c r="A12352" s="0" t="s">
        <v>1164</v>
      </c>
      <c r="B12352" s="0" t="n">
        <v>186</v>
      </c>
      <c r="C12352" s="0" t="n">
        <v>1227</v>
      </c>
      <c r="D12352" s="0" t="n">
        <v>24295125</v>
      </c>
      <c r="E12352" s="0" t="n">
        <v>61919993</v>
      </c>
      <c r="F12352" s="0" t="n">
        <v>61919993</v>
      </c>
    </row>
    <row r="12353" customFormat="false" ht="13.8" hidden="false" customHeight="false" outlineLevel="0" collapsed="false">
      <c r="A12353" s="0" t="s">
        <v>1164</v>
      </c>
      <c r="B12353" s="0" t="n">
        <v>193</v>
      </c>
      <c r="C12353" s="0" t="n">
        <v>1413</v>
      </c>
      <c r="D12353" s="0" t="n">
        <v>28342426</v>
      </c>
      <c r="E12353" s="0" t="n">
        <v>69310457</v>
      </c>
      <c r="F12353" s="0" t="n">
        <v>68405367</v>
      </c>
    </row>
    <row r="12354" customFormat="false" ht="13.8" hidden="false" customHeight="false" outlineLevel="0" collapsed="false">
      <c r="A12354" s="0" t="s">
        <v>1164</v>
      </c>
      <c r="B12354" s="0" t="n">
        <v>192</v>
      </c>
      <c r="C12354" s="0" t="n">
        <v>1551</v>
      </c>
      <c r="D12354" s="0" t="n">
        <v>28919559</v>
      </c>
      <c r="E12354" s="0" t="n">
        <v>70617010</v>
      </c>
      <c r="F12354" s="0" t="n">
        <v>69148273</v>
      </c>
    </row>
    <row r="12355" customFormat="false" ht="13.8" hidden="false" customHeight="false" outlineLevel="0" collapsed="false">
      <c r="A12355" s="0" t="s">
        <v>1164</v>
      </c>
      <c r="B12355" s="0" t="n">
        <v>205</v>
      </c>
      <c r="C12355" s="0" t="n">
        <v>1544</v>
      </c>
      <c r="D12355" s="0" t="n">
        <v>30408123</v>
      </c>
      <c r="E12355" s="0" t="n">
        <v>76748751</v>
      </c>
      <c r="F12355" s="0" t="n">
        <v>74633245</v>
      </c>
    </row>
    <row r="12356" customFormat="false" ht="13.8" hidden="false" customHeight="false" outlineLevel="0" collapsed="false">
      <c r="A12356" s="0" t="s">
        <v>1165</v>
      </c>
      <c r="B12356" s="0" t="n">
        <v>-9999</v>
      </c>
      <c r="C12356" s="0" t="n">
        <v>-9999</v>
      </c>
      <c r="D12356" s="0" t="n">
        <v>-9999</v>
      </c>
      <c r="E12356" s="0" t="n">
        <v>-9999</v>
      </c>
      <c r="F12356" s="0" t="n">
        <v>-9999</v>
      </c>
    </row>
    <row r="12357" customFormat="false" ht="13.8" hidden="false" customHeight="false" outlineLevel="0" collapsed="false">
      <c r="A12357" s="0" t="s">
        <v>1164</v>
      </c>
      <c r="B12357" s="0" t="n">
        <v>172</v>
      </c>
      <c r="C12357" s="0" t="n">
        <v>1477</v>
      </c>
      <c r="D12357" s="0" t="n">
        <v>30504489</v>
      </c>
      <c r="E12357" s="0" t="n">
        <v>87373569</v>
      </c>
      <c r="F12357" s="0" t="n">
        <v>84046154</v>
      </c>
    </row>
    <row r="12358" customFormat="false" ht="13.8" hidden="false" customHeight="false" outlineLevel="0" collapsed="false">
      <c r="A12358" s="0" t="s">
        <v>1164</v>
      </c>
      <c r="B12358" s="0" t="n">
        <v>239</v>
      </c>
      <c r="C12358" s="0" t="n">
        <v>2492</v>
      </c>
      <c r="D12358" s="0" t="n">
        <v>56064534</v>
      </c>
      <c r="E12358" s="0" t="n">
        <v>127017136</v>
      </c>
      <c r="F12358" s="0" t="n">
        <v>118038517</v>
      </c>
    </row>
    <row r="12359" customFormat="false" ht="13.8" hidden="false" customHeight="false" outlineLevel="0" collapsed="false">
      <c r="A12359" s="0" t="s">
        <v>1164</v>
      </c>
      <c r="B12359" s="0" t="n">
        <v>-9999</v>
      </c>
      <c r="C12359" s="0" t="n">
        <v>-9999</v>
      </c>
      <c r="D12359" s="0" t="n">
        <v>-9999</v>
      </c>
      <c r="E12359" s="0" t="n">
        <v>-9999</v>
      </c>
      <c r="F12359" s="0" t="n">
        <v>-9999</v>
      </c>
    </row>
    <row r="12360" customFormat="false" ht="13.8" hidden="false" customHeight="false" outlineLevel="0" collapsed="false">
      <c r="A12360" s="0" t="s">
        <v>1164</v>
      </c>
      <c r="B12360" s="0" t="n">
        <v>-9999</v>
      </c>
      <c r="C12360" s="0" t="n">
        <v>-9999</v>
      </c>
      <c r="D12360" s="0" t="n">
        <v>-9999</v>
      </c>
      <c r="E12360" s="0" t="n">
        <v>-9999</v>
      </c>
      <c r="F12360" s="0" t="n">
        <v>-9999</v>
      </c>
    </row>
    <row r="12361" customFormat="false" ht="13.8" hidden="false" customHeight="false" outlineLevel="0" collapsed="false">
      <c r="A12361" s="0" t="s">
        <v>1166</v>
      </c>
      <c r="B12361" s="0" t="n">
        <v>2251</v>
      </c>
      <c r="C12361" s="0" t="n">
        <v>53148</v>
      </c>
      <c r="D12361" s="0" t="n">
        <v>864731435</v>
      </c>
      <c r="E12361" s="0" t="n">
        <v>1930529545</v>
      </c>
      <c r="F12361" s="0" t="n">
        <v>2395012389</v>
      </c>
    </row>
    <row r="12362" customFormat="false" ht="13.8" hidden="false" customHeight="false" outlineLevel="0" collapsed="false">
      <c r="A12362" s="0" t="s">
        <v>1166</v>
      </c>
      <c r="B12362" s="0" t="n">
        <v>2417</v>
      </c>
      <c r="C12362" s="0" t="n">
        <v>55611</v>
      </c>
      <c r="D12362" s="0" t="n">
        <v>946657401</v>
      </c>
      <c r="E12362" s="0" t="n">
        <v>2149103744</v>
      </c>
      <c r="F12362" s="0" t="n">
        <v>2568908968</v>
      </c>
    </row>
    <row r="12363" customFormat="false" ht="13.8" hidden="false" customHeight="false" outlineLevel="0" collapsed="false">
      <c r="A12363" s="0" t="s">
        <v>1166</v>
      </c>
      <c r="B12363" s="0" t="n">
        <v>2535</v>
      </c>
      <c r="C12363" s="0" t="n">
        <v>58845</v>
      </c>
      <c r="D12363" s="0" t="n">
        <v>1025458862</v>
      </c>
      <c r="E12363" s="0" t="n">
        <v>2572766109</v>
      </c>
      <c r="F12363" s="0" t="n">
        <v>2906570118</v>
      </c>
    </row>
    <row r="12364" customFormat="false" ht="13.8" hidden="false" customHeight="false" outlineLevel="0" collapsed="false">
      <c r="A12364" s="0" t="s">
        <v>1166</v>
      </c>
      <c r="B12364" s="0" t="n">
        <v>2506</v>
      </c>
      <c r="C12364" s="0" t="n">
        <v>59198</v>
      </c>
      <c r="D12364" s="0" t="n">
        <v>1039605298</v>
      </c>
      <c r="E12364" s="0" t="n">
        <v>2320201665</v>
      </c>
      <c r="F12364" s="0" t="n">
        <v>2534402599</v>
      </c>
    </row>
    <row r="12365" customFormat="false" ht="13.8" hidden="false" customHeight="false" outlineLevel="0" collapsed="false">
      <c r="A12365" s="0" t="s">
        <v>1166</v>
      </c>
      <c r="B12365" s="0" t="n">
        <v>2557</v>
      </c>
      <c r="C12365" s="0" t="n">
        <v>56143</v>
      </c>
      <c r="D12365" s="0" t="n">
        <v>981302036</v>
      </c>
      <c r="E12365" s="0" t="n">
        <v>2219488480</v>
      </c>
      <c r="F12365" s="0" t="n">
        <v>2349928995</v>
      </c>
    </row>
    <row r="12366" customFormat="false" ht="13.8" hidden="false" customHeight="false" outlineLevel="0" collapsed="false">
      <c r="A12366" s="0" t="s">
        <v>1166</v>
      </c>
      <c r="B12366" s="0" t="n">
        <v>2605</v>
      </c>
      <c r="C12366" s="0" t="n">
        <v>57329</v>
      </c>
      <c r="D12366" s="0" t="n">
        <v>1029426494</v>
      </c>
      <c r="E12366" s="0" t="n">
        <v>2343993393</v>
      </c>
      <c r="F12366" s="0" t="n">
        <v>2480322609</v>
      </c>
    </row>
    <row r="12367" customFormat="false" ht="13.8" hidden="false" customHeight="false" outlineLevel="0" collapsed="false">
      <c r="A12367" s="0" t="s">
        <v>1166</v>
      </c>
      <c r="B12367" s="0" t="n">
        <v>2681</v>
      </c>
      <c r="C12367" s="0" t="n">
        <v>58828</v>
      </c>
      <c r="D12367" s="0" t="n">
        <v>1075963360</v>
      </c>
      <c r="E12367" s="0" t="n">
        <v>2473482750</v>
      </c>
      <c r="F12367" s="0" t="n">
        <v>2587223704</v>
      </c>
    </row>
    <row r="12368" customFormat="false" ht="13.8" hidden="false" customHeight="false" outlineLevel="0" collapsed="false">
      <c r="A12368" s="0" t="s">
        <v>1166</v>
      </c>
      <c r="B12368" s="0" t="n">
        <v>2760</v>
      </c>
      <c r="C12368" s="0" t="n">
        <v>61175</v>
      </c>
      <c r="D12368" s="0" t="n">
        <v>1146684109</v>
      </c>
      <c r="E12368" s="0" t="n">
        <v>2682453453</v>
      </c>
      <c r="F12368" s="0" t="n">
        <v>2682453453</v>
      </c>
    </row>
    <row r="12369" customFormat="false" ht="13.8" hidden="false" customHeight="false" outlineLevel="0" collapsed="false">
      <c r="A12369" s="0" t="s">
        <v>1166</v>
      </c>
      <c r="B12369" s="0" t="n">
        <v>2794</v>
      </c>
      <c r="C12369" s="0" t="n">
        <v>63121</v>
      </c>
      <c r="D12369" s="0" t="n">
        <v>1206084123</v>
      </c>
      <c r="E12369" s="0" t="n">
        <v>3253236293</v>
      </c>
      <c r="F12369" s="0" t="n">
        <v>3163104691</v>
      </c>
    </row>
    <row r="12370" customFormat="false" ht="13.8" hidden="false" customHeight="false" outlineLevel="0" collapsed="false">
      <c r="A12370" s="0" t="s">
        <v>1166</v>
      </c>
      <c r="B12370" s="0" t="n">
        <v>2807</v>
      </c>
      <c r="C12370" s="0" t="n">
        <v>64149</v>
      </c>
      <c r="D12370" s="0" t="n">
        <v>1232303889</v>
      </c>
      <c r="E12370" s="0" t="n">
        <v>3492519327</v>
      </c>
      <c r="F12370" s="0" t="n">
        <v>3304837503</v>
      </c>
    </row>
    <row r="12371" customFormat="false" ht="13.8" hidden="false" customHeight="false" outlineLevel="0" collapsed="false">
      <c r="A12371" s="0" t="s">
        <v>1166</v>
      </c>
      <c r="B12371" s="0" t="n">
        <v>2891</v>
      </c>
      <c r="C12371" s="0" t="n">
        <v>67544</v>
      </c>
      <c r="D12371" s="0" t="n">
        <v>1338503100</v>
      </c>
      <c r="E12371" s="0" t="n">
        <v>3774206000</v>
      </c>
      <c r="F12371" s="0" t="n">
        <v>3424769012</v>
      </c>
    </row>
    <row r="12372" customFormat="false" ht="13.8" hidden="false" customHeight="false" outlineLevel="0" collapsed="false">
      <c r="A12372" s="0" t="s">
        <v>1166</v>
      </c>
      <c r="B12372" s="0" t="n">
        <v>3051</v>
      </c>
      <c r="C12372" s="0" t="n">
        <v>69975</v>
      </c>
      <c r="D12372" s="0" t="n">
        <v>1441401365</v>
      </c>
      <c r="E12372" s="0" t="n">
        <v>3950792043</v>
      </c>
      <c r="F12372" s="0" t="n">
        <v>3454497357</v>
      </c>
    </row>
    <row r="12373" customFormat="false" ht="13.8" hidden="false" customHeight="false" outlineLevel="0" collapsed="false">
      <c r="A12373" s="0" t="s">
        <v>1166</v>
      </c>
      <c r="B12373" s="0" t="n">
        <v>2983</v>
      </c>
      <c r="C12373" s="0" t="n">
        <v>71840</v>
      </c>
      <c r="D12373" s="0" t="n">
        <v>1541001065</v>
      </c>
      <c r="E12373" s="0" t="n">
        <v>4083502240</v>
      </c>
      <c r="F12373" s="0" t="n">
        <v>3483754533</v>
      </c>
    </row>
    <row r="12374" customFormat="false" ht="13.8" hidden="false" customHeight="false" outlineLevel="0" collapsed="false">
      <c r="A12374" s="0" t="s">
        <v>1166</v>
      </c>
      <c r="B12374" s="0" t="n">
        <v>3221</v>
      </c>
      <c r="C12374" s="0" t="n">
        <v>75090</v>
      </c>
      <c r="D12374" s="0" t="n">
        <v>1620406110</v>
      </c>
      <c r="E12374" s="0" t="n">
        <v>4419805519</v>
      </c>
      <c r="F12374" s="0" t="n">
        <v>3637037833</v>
      </c>
    </row>
    <row r="12375" customFormat="false" ht="13.8" hidden="false" customHeight="false" outlineLevel="0" collapsed="false">
      <c r="A12375" s="0" t="s">
        <v>1166</v>
      </c>
      <c r="B12375" s="0" t="n">
        <v>3301</v>
      </c>
      <c r="C12375" s="0" t="n">
        <v>76361</v>
      </c>
      <c r="D12375" s="0" t="n">
        <v>1732002619</v>
      </c>
      <c r="E12375" s="0" t="n">
        <v>4364166711</v>
      </c>
      <c r="F12375" s="0" t="n">
        <v>3485922900</v>
      </c>
    </row>
    <row r="12376" customFormat="false" ht="13.8" hidden="false" customHeight="false" outlineLevel="0" collapsed="false">
      <c r="A12376" s="0" t="s">
        <v>1166</v>
      </c>
      <c r="B12376" s="0" t="n">
        <v>3286</v>
      </c>
      <c r="C12376" s="0" t="n">
        <v>61527</v>
      </c>
      <c r="D12376" s="0" t="n">
        <v>1456821871</v>
      </c>
      <c r="E12376" s="0" t="n">
        <v>3367631186</v>
      </c>
      <c r="F12376" s="0" t="n">
        <v>2656414094</v>
      </c>
    </row>
    <row r="12377" customFormat="false" ht="13.8" hidden="false" customHeight="false" outlineLevel="0" collapsed="false">
      <c r="A12377" s="0" t="s">
        <v>1166</v>
      </c>
      <c r="B12377" s="0" t="n">
        <v>3286</v>
      </c>
      <c r="C12377" s="0" t="n">
        <v>61527</v>
      </c>
      <c r="D12377" s="0" t="n">
        <v>1456821871</v>
      </c>
      <c r="E12377" s="0" t="n">
        <v>3367631186</v>
      </c>
      <c r="F12377" s="0" t="n">
        <v>2656414094</v>
      </c>
    </row>
    <row r="12378" customFormat="false" ht="13.8" hidden="false" customHeight="false" outlineLevel="0" collapsed="false">
      <c r="A12378" s="0" t="s">
        <v>1167</v>
      </c>
      <c r="B12378" s="0" t="n">
        <v>13</v>
      </c>
      <c r="C12378" s="0" t="n">
        <v>92</v>
      </c>
      <c r="D12378" s="0" t="n">
        <v>5086855</v>
      </c>
      <c r="E12378" s="0" t="n">
        <v>10475073</v>
      </c>
      <c r="F12378" s="0" t="n">
        <v>5640423</v>
      </c>
    </row>
    <row r="12379" customFormat="false" ht="13.8" hidden="false" customHeight="false" outlineLevel="0" collapsed="false">
      <c r="A12379" s="0" t="s">
        <v>1167</v>
      </c>
      <c r="B12379" s="0" t="n">
        <v>14</v>
      </c>
      <c r="C12379" s="0" t="n">
        <v>104</v>
      </c>
      <c r="D12379" s="0" t="n">
        <v>5643100</v>
      </c>
      <c r="E12379" s="0" t="n">
        <v>17734248</v>
      </c>
      <c r="F12379" s="0" t="n">
        <v>10582164</v>
      </c>
    </row>
    <row r="12380" customFormat="false" ht="13.8" hidden="false" customHeight="false" outlineLevel="0" collapsed="false">
      <c r="A12380" s="0" t="s">
        <v>1167</v>
      </c>
      <c r="B12380" s="0" t="n">
        <v>16</v>
      </c>
      <c r="C12380" s="0" t="n">
        <v>109</v>
      </c>
      <c r="D12380" s="0" t="n">
        <v>6019770</v>
      </c>
      <c r="E12380" s="0" t="n">
        <v>18868348</v>
      </c>
      <c r="F12380" s="0" t="n">
        <v>12917041</v>
      </c>
    </row>
    <row r="12381" customFormat="false" ht="13.8" hidden="false" customHeight="false" outlineLevel="0" collapsed="false">
      <c r="A12381" s="0" t="s">
        <v>1167</v>
      </c>
      <c r="B12381" s="0" t="n">
        <v>-9999</v>
      </c>
      <c r="C12381" s="0" t="n">
        <v>-9999</v>
      </c>
      <c r="D12381" s="0" t="n">
        <v>-9999</v>
      </c>
      <c r="E12381" s="0" t="n">
        <v>-9999</v>
      </c>
      <c r="F12381" s="0" t="n">
        <v>-9999</v>
      </c>
    </row>
    <row r="12382" customFormat="false" ht="13.8" hidden="false" customHeight="false" outlineLevel="0" collapsed="false">
      <c r="A12382" s="0" t="s">
        <v>1167</v>
      </c>
      <c r="B12382" s="0" t="n">
        <v>-9999</v>
      </c>
      <c r="C12382" s="0" t="n">
        <v>-9999</v>
      </c>
      <c r="D12382" s="0" t="n">
        <v>-9999</v>
      </c>
      <c r="E12382" s="0" t="n">
        <v>-9999</v>
      </c>
      <c r="F12382" s="0" t="n">
        <v>-9999</v>
      </c>
    </row>
    <row r="12383" customFormat="false" ht="13.8" hidden="false" customHeight="false" outlineLevel="0" collapsed="false">
      <c r="A12383" s="0" t="s">
        <v>1167</v>
      </c>
      <c r="B12383" s="0" t="n">
        <v>28</v>
      </c>
      <c r="C12383" s="0" t="n">
        <v>205</v>
      </c>
      <c r="D12383" s="0" t="n">
        <v>12158188</v>
      </c>
      <c r="E12383" s="0" t="n">
        <v>43011687</v>
      </c>
      <c r="F12383" s="0" t="n">
        <v>35595879</v>
      </c>
    </row>
    <row r="12384" customFormat="false" ht="13.8" hidden="false" customHeight="false" outlineLevel="0" collapsed="false">
      <c r="A12384" s="0" t="s">
        <v>1167</v>
      </c>
      <c r="B12384" s="0" t="n">
        <v>27</v>
      </c>
      <c r="C12384" s="0" t="n">
        <v>201</v>
      </c>
      <c r="D12384" s="0" t="n">
        <v>12354422</v>
      </c>
      <c r="E12384" s="0" t="n">
        <v>42396738</v>
      </c>
      <c r="F12384" s="0" t="n">
        <v>38720268</v>
      </c>
    </row>
    <row r="12385" customFormat="false" ht="13.8" hidden="false" customHeight="false" outlineLevel="0" collapsed="false">
      <c r="A12385" s="0" t="s">
        <v>1167</v>
      </c>
      <c r="B12385" s="0" t="n">
        <v>24</v>
      </c>
      <c r="C12385" s="0" t="n">
        <v>191</v>
      </c>
      <c r="D12385" s="0" t="n">
        <v>11867008</v>
      </c>
      <c r="E12385" s="0" t="n">
        <v>7763474</v>
      </c>
      <c r="F12385" s="0" t="n">
        <v>7763474</v>
      </c>
    </row>
    <row r="12386" customFormat="false" ht="13.8" hidden="false" customHeight="false" outlineLevel="0" collapsed="false">
      <c r="A12386" s="0" t="s">
        <v>1167</v>
      </c>
      <c r="B12386" s="0" t="n">
        <v>27</v>
      </c>
      <c r="C12386" s="0" t="n">
        <v>198</v>
      </c>
      <c r="D12386" s="0" t="n">
        <v>12742707</v>
      </c>
      <c r="E12386" s="0" t="n">
        <v>47181771</v>
      </c>
      <c r="F12386" s="0" t="n">
        <v>47659965</v>
      </c>
    </row>
    <row r="12387" customFormat="false" ht="13.8" hidden="false" customHeight="false" outlineLevel="0" collapsed="false">
      <c r="A12387" s="0" t="s">
        <v>1167</v>
      </c>
      <c r="B12387" s="0" t="n">
        <v>25</v>
      </c>
      <c r="C12387" s="0" t="n">
        <v>193</v>
      </c>
      <c r="D12387" s="0" t="n">
        <v>12749287</v>
      </c>
      <c r="E12387" s="0" t="n">
        <v>37761675</v>
      </c>
      <c r="F12387" s="0" t="n">
        <v>35160140</v>
      </c>
    </row>
    <row r="12388" customFormat="false" ht="13.8" hidden="false" customHeight="false" outlineLevel="0" collapsed="false">
      <c r="A12388" s="0" t="s">
        <v>1167</v>
      </c>
      <c r="B12388" s="0" t="n">
        <v>-9999</v>
      </c>
      <c r="C12388" s="0" t="n">
        <v>-9999</v>
      </c>
      <c r="D12388" s="0" t="n">
        <v>-9999</v>
      </c>
      <c r="E12388" s="0" t="n">
        <v>-9999</v>
      </c>
      <c r="F12388" s="0" t="n">
        <v>-9999</v>
      </c>
    </row>
    <row r="12389" customFormat="false" ht="13.8" hidden="false" customHeight="false" outlineLevel="0" collapsed="false">
      <c r="A12389" s="0" t="s">
        <v>1167</v>
      </c>
      <c r="B12389" s="0" t="n">
        <v>26</v>
      </c>
      <c r="C12389" s="0" t="n">
        <v>243</v>
      </c>
      <c r="D12389" s="0" t="n">
        <v>20245268</v>
      </c>
      <c r="E12389" s="0" t="n">
        <v>45874304</v>
      </c>
      <c r="F12389" s="0" t="n">
        <v>36699443</v>
      </c>
    </row>
    <row r="12390" customFormat="false" ht="13.8" hidden="false" customHeight="false" outlineLevel="0" collapsed="false">
      <c r="A12390" s="0" t="s">
        <v>1167</v>
      </c>
      <c r="B12390" s="0" t="n">
        <v>30</v>
      </c>
      <c r="C12390" s="0" t="n">
        <v>273</v>
      </c>
      <c r="D12390" s="0" t="n">
        <v>21716740</v>
      </c>
      <c r="E12390" s="0" t="n">
        <v>43033374</v>
      </c>
      <c r="F12390" s="0" t="n">
        <v>30810877</v>
      </c>
    </row>
    <row r="12391" customFormat="false" ht="13.8" hidden="false" customHeight="false" outlineLevel="0" collapsed="false">
      <c r="A12391" s="0" t="s">
        <v>1167</v>
      </c>
      <c r="B12391" s="0" t="n">
        <v>-9999</v>
      </c>
      <c r="C12391" s="0" t="n">
        <v>-9999</v>
      </c>
      <c r="D12391" s="0" t="n">
        <v>-9999</v>
      </c>
      <c r="E12391" s="0" t="n">
        <v>-9999</v>
      </c>
      <c r="F12391" s="0" t="n">
        <v>-9999</v>
      </c>
    </row>
    <row r="12392" customFormat="false" ht="13.8" hidden="false" customHeight="false" outlineLevel="0" collapsed="false">
      <c r="A12392" s="0" t="s">
        <v>1167</v>
      </c>
      <c r="B12392" s="0" t="n">
        <v>28</v>
      </c>
      <c r="C12392" s="0" t="n">
        <v>333</v>
      </c>
      <c r="D12392" s="0" t="n">
        <v>24118592</v>
      </c>
      <c r="E12392" s="0" t="n">
        <v>49309467</v>
      </c>
      <c r="F12392" s="0" t="n">
        <v>31414902</v>
      </c>
    </row>
    <row r="12393" customFormat="false" ht="13.8" hidden="false" customHeight="false" outlineLevel="0" collapsed="false">
      <c r="A12393" s="0" t="s">
        <v>1167</v>
      </c>
      <c r="B12393" s="0" t="n">
        <v>30</v>
      </c>
      <c r="C12393" s="0" t="n">
        <v>333</v>
      </c>
      <c r="D12393" s="0" t="n">
        <v>26079676</v>
      </c>
      <c r="E12393" s="0" t="n">
        <v>44880665</v>
      </c>
      <c r="F12393" s="0" t="n">
        <v>45207070</v>
      </c>
    </row>
    <row r="12394" customFormat="false" ht="13.8" hidden="false" customHeight="false" outlineLevel="0" collapsed="false">
      <c r="A12394" s="0" t="s">
        <v>1168</v>
      </c>
      <c r="B12394" s="0" t="n">
        <v>-9999</v>
      </c>
      <c r="C12394" s="0" t="n">
        <v>-9999</v>
      </c>
      <c r="D12394" s="0" t="n">
        <v>-9999</v>
      </c>
      <c r="E12394" s="0" t="n">
        <v>-9999</v>
      </c>
      <c r="F12394" s="0" t="n">
        <v>-9999</v>
      </c>
    </row>
    <row r="12395" customFormat="false" ht="13.8" hidden="false" customHeight="false" outlineLevel="0" collapsed="false">
      <c r="A12395" s="0" t="s">
        <v>1168</v>
      </c>
      <c r="B12395" s="0" t="n">
        <v>-9999</v>
      </c>
      <c r="C12395" s="0" t="n">
        <v>-9999</v>
      </c>
      <c r="D12395" s="0" t="n">
        <v>-9999</v>
      </c>
      <c r="E12395" s="0" t="n">
        <v>-9999</v>
      </c>
      <c r="F12395" s="0" t="n">
        <v>-9999</v>
      </c>
    </row>
    <row r="12396" customFormat="false" ht="13.8" hidden="false" customHeight="false" outlineLevel="0" collapsed="false">
      <c r="A12396" s="0" t="s">
        <v>1168</v>
      </c>
      <c r="B12396" s="0" t="n">
        <v>-9999</v>
      </c>
      <c r="C12396" s="0" t="n">
        <v>-9999</v>
      </c>
      <c r="D12396" s="0" t="n">
        <v>-9999</v>
      </c>
      <c r="E12396" s="0" t="n">
        <v>-9999</v>
      </c>
      <c r="F12396" s="0" t="n">
        <v>-9999</v>
      </c>
    </row>
    <row r="12397" customFormat="false" ht="13.8" hidden="false" customHeight="false" outlineLevel="0" collapsed="false">
      <c r="A12397" s="0" t="s">
        <v>1168</v>
      </c>
      <c r="B12397" s="0" t="n">
        <v>17</v>
      </c>
      <c r="C12397" s="0" t="n">
        <v>59</v>
      </c>
      <c r="D12397" s="0" t="n">
        <v>2231418</v>
      </c>
      <c r="E12397" s="0" t="n">
        <v>8032046</v>
      </c>
      <c r="F12397" s="0" t="n">
        <v>5737175</v>
      </c>
    </row>
    <row r="12398" customFormat="false" ht="13.8" hidden="false" customHeight="false" outlineLevel="0" collapsed="false">
      <c r="A12398" s="0" t="s">
        <v>1168</v>
      </c>
      <c r="B12398" s="0" t="n">
        <v>19</v>
      </c>
      <c r="C12398" s="0" t="n">
        <v>41</v>
      </c>
      <c r="D12398" s="0" t="n">
        <v>1797834</v>
      </c>
      <c r="E12398" s="0" t="n">
        <v>6607224</v>
      </c>
      <c r="F12398" s="0" t="n">
        <v>6257635</v>
      </c>
    </row>
    <row r="12399" customFormat="false" ht="13.8" hidden="false" customHeight="false" outlineLevel="0" collapsed="false">
      <c r="A12399" s="0" t="s">
        <v>1168</v>
      </c>
      <c r="B12399" s="0" t="n">
        <v>-9999</v>
      </c>
      <c r="C12399" s="0" t="n">
        <v>-9999</v>
      </c>
      <c r="D12399" s="0" t="n">
        <v>-9999</v>
      </c>
      <c r="E12399" s="0" t="n">
        <v>-9999</v>
      </c>
      <c r="F12399" s="0" t="n">
        <v>-9999</v>
      </c>
    </row>
    <row r="12400" customFormat="false" ht="13.8" hidden="false" customHeight="false" outlineLevel="0" collapsed="false">
      <c r="A12400" s="0" t="s">
        <v>1168</v>
      </c>
      <c r="B12400" s="0" t="n">
        <v>-9999</v>
      </c>
      <c r="C12400" s="0" t="n">
        <v>-9999</v>
      </c>
      <c r="D12400" s="0" t="n">
        <v>-9999</v>
      </c>
      <c r="E12400" s="0" t="n">
        <v>-9999</v>
      </c>
      <c r="F12400" s="0" t="n">
        <v>-9999</v>
      </c>
    </row>
    <row r="12401" customFormat="false" ht="13.8" hidden="false" customHeight="false" outlineLevel="0" collapsed="false">
      <c r="A12401" s="0" t="s">
        <v>1168</v>
      </c>
      <c r="B12401" s="0" t="n">
        <v>-9999</v>
      </c>
      <c r="C12401" s="0" t="n">
        <v>-9999</v>
      </c>
      <c r="D12401" s="0" t="n">
        <v>-9999</v>
      </c>
      <c r="E12401" s="0" t="n">
        <v>-9999</v>
      </c>
      <c r="F12401" s="0" t="n">
        <v>-9999</v>
      </c>
    </row>
    <row r="12402" customFormat="false" ht="13.8" hidden="false" customHeight="false" outlineLevel="0" collapsed="false">
      <c r="A12402" s="0" t="s">
        <v>1168</v>
      </c>
      <c r="B12402" s="0" t="n">
        <v>-9999</v>
      </c>
      <c r="C12402" s="0" t="n">
        <v>-9999</v>
      </c>
      <c r="D12402" s="0" t="n">
        <v>-9999</v>
      </c>
      <c r="E12402" s="0" t="n">
        <v>-9999</v>
      </c>
      <c r="F12402" s="0" t="n">
        <v>-9999</v>
      </c>
    </row>
    <row r="12403" customFormat="false" ht="13.8" hidden="false" customHeight="false" outlineLevel="0" collapsed="false">
      <c r="A12403" s="0" t="s">
        <v>1168</v>
      </c>
      <c r="B12403" s="0" t="n">
        <v>-9999</v>
      </c>
      <c r="C12403" s="0" t="n">
        <v>-9999</v>
      </c>
      <c r="D12403" s="0" t="n">
        <v>-9999</v>
      </c>
      <c r="E12403" s="0" t="n">
        <v>-9999</v>
      </c>
      <c r="F12403" s="0" t="n">
        <v>-9999</v>
      </c>
    </row>
    <row r="12404" customFormat="false" ht="13.8" hidden="false" customHeight="false" outlineLevel="0" collapsed="false">
      <c r="A12404" s="0" t="s">
        <v>1168</v>
      </c>
      <c r="B12404" s="0" t="n">
        <v>-9999</v>
      </c>
      <c r="C12404" s="0" t="n">
        <v>-9999</v>
      </c>
      <c r="D12404" s="0" t="n">
        <v>-9999</v>
      </c>
      <c r="E12404" s="0" t="n">
        <v>-9999</v>
      </c>
      <c r="F12404" s="0" t="n">
        <v>-9999</v>
      </c>
    </row>
    <row r="12405" customFormat="false" ht="13.8" hidden="false" customHeight="false" outlineLevel="0" collapsed="false">
      <c r="A12405" s="0" t="s">
        <v>1168</v>
      </c>
      <c r="B12405" s="0" t="n">
        <v>-9999</v>
      </c>
      <c r="C12405" s="0" t="n">
        <v>-9999</v>
      </c>
      <c r="D12405" s="0" t="n">
        <v>-9999</v>
      </c>
      <c r="E12405" s="0" t="n">
        <v>-9999</v>
      </c>
      <c r="F12405" s="0" t="n">
        <v>-9999</v>
      </c>
    </row>
    <row r="12406" customFormat="false" ht="13.8" hidden="false" customHeight="false" outlineLevel="0" collapsed="false">
      <c r="A12406" s="0" t="s">
        <v>1168</v>
      </c>
      <c r="B12406" s="0" t="n">
        <v>-9999</v>
      </c>
      <c r="C12406" s="0" t="n">
        <v>-9999</v>
      </c>
      <c r="D12406" s="0" t="n">
        <v>-9999</v>
      </c>
      <c r="E12406" s="0" t="n">
        <v>-9999</v>
      </c>
      <c r="F12406" s="0" t="n">
        <v>-9999</v>
      </c>
    </row>
    <row r="12407" customFormat="false" ht="13.8" hidden="false" customHeight="false" outlineLevel="0" collapsed="false">
      <c r="A12407" s="0" t="s">
        <v>1168</v>
      </c>
      <c r="B12407" s="0" t="n">
        <v>-9999</v>
      </c>
      <c r="C12407" s="0" t="n">
        <v>-9999</v>
      </c>
      <c r="D12407" s="0" t="n">
        <v>-9999</v>
      </c>
      <c r="E12407" s="0" t="n">
        <v>-9999</v>
      </c>
      <c r="F12407" s="0" t="n">
        <v>-9999</v>
      </c>
    </row>
    <row r="12408" customFormat="false" ht="13.8" hidden="false" customHeight="false" outlineLevel="0" collapsed="false">
      <c r="A12408" s="0" t="s">
        <v>1168</v>
      </c>
      <c r="B12408" s="0" t="n">
        <v>10</v>
      </c>
      <c r="C12408" s="0" t="n">
        <v>44</v>
      </c>
      <c r="D12408" s="0" t="n">
        <v>2069187</v>
      </c>
      <c r="E12408" s="0" t="n">
        <v>4230367</v>
      </c>
      <c r="F12408" s="0" t="n">
        <v>2695153</v>
      </c>
    </row>
    <row r="12409" customFormat="false" ht="13.8" hidden="false" customHeight="false" outlineLevel="0" collapsed="false">
      <c r="A12409" s="0" t="s">
        <v>1168</v>
      </c>
      <c r="B12409" s="0" t="n">
        <v>13</v>
      </c>
      <c r="C12409" s="0" t="n">
        <v>46</v>
      </c>
      <c r="D12409" s="0" t="n">
        <v>2150279</v>
      </c>
      <c r="E12409" s="0" t="n">
        <v>3700427</v>
      </c>
      <c r="F12409" s="0" t="n">
        <v>3727339</v>
      </c>
    </row>
    <row r="12410" customFormat="false" ht="13.8" hidden="false" customHeight="false" outlineLevel="0" collapsed="false">
      <c r="A12410" s="0" t="s">
        <v>1169</v>
      </c>
      <c r="B12410" s="0" t="n">
        <v>54</v>
      </c>
      <c r="C12410" s="0" t="n">
        <v>2445</v>
      </c>
      <c r="D12410" s="0" t="n">
        <v>96050228</v>
      </c>
      <c r="E12410" s="0" t="n">
        <v>167308651</v>
      </c>
      <c r="F12410" s="0" t="n">
        <v>237000586</v>
      </c>
    </row>
    <row r="12411" customFormat="false" ht="13.8" hidden="false" customHeight="false" outlineLevel="0" collapsed="false">
      <c r="A12411" s="0" t="s">
        <v>1169</v>
      </c>
      <c r="B12411" s="0" t="n">
        <v>53</v>
      </c>
      <c r="C12411" s="0" t="n">
        <v>2451</v>
      </c>
      <c r="D12411" s="0" t="n">
        <v>95620051</v>
      </c>
      <c r="E12411" s="0" t="n">
        <v>168427853</v>
      </c>
      <c r="F12411" s="0" t="n">
        <v>228313311</v>
      </c>
    </row>
    <row r="12412" customFormat="false" ht="13.8" hidden="false" customHeight="false" outlineLevel="0" collapsed="false">
      <c r="A12412" s="0" t="s">
        <v>1169</v>
      </c>
      <c r="B12412" s="0" t="n">
        <v>51</v>
      </c>
      <c r="C12412" s="0" t="n">
        <v>2254</v>
      </c>
      <c r="D12412" s="0" t="n">
        <v>94496769</v>
      </c>
      <c r="E12412" s="0" t="n">
        <v>154500360</v>
      </c>
      <c r="F12412" s="0" t="n">
        <v>195878554</v>
      </c>
    </row>
    <row r="12413" customFormat="false" ht="13.8" hidden="false" customHeight="false" outlineLevel="0" collapsed="false">
      <c r="A12413" s="0" t="s">
        <v>1169</v>
      </c>
      <c r="B12413" s="0" t="n">
        <v>43</v>
      </c>
      <c r="C12413" s="0" t="n">
        <v>2344</v>
      </c>
      <c r="D12413" s="0" t="n">
        <v>89913314</v>
      </c>
      <c r="E12413" s="0" t="n">
        <v>154488646</v>
      </c>
      <c r="F12413" s="0" t="n">
        <v>187054376</v>
      </c>
    </row>
    <row r="12414" customFormat="false" ht="13.8" hidden="false" customHeight="false" outlineLevel="0" collapsed="false">
      <c r="A12414" s="0" t="s">
        <v>1169</v>
      </c>
      <c r="B12414" s="0" t="n">
        <v>43</v>
      </c>
      <c r="C12414" s="0" t="n">
        <v>2019</v>
      </c>
      <c r="D12414" s="0" t="n">
        <v>72081717</v>
      </c>
      <c r="E12414" s="0" t="n">
        <v>121530882</v>
      </c>
      <c r="F12414" s="0" t="n">
        <v>144137916</v>
      </c>
    </row>
    <row r="12415" customFormat="false" ht="13.8" hidden="false" customHeight="false" outlineLevel="0" collapsed="false">
      <c r="A12415" s="0" t="s">
        <v>1169</v>
      </c>
      <c r="B12415" s="0" t="n">
        <v>41</v>
      </c>
      <c r="C12415" s="0" t="n">
        <v>1724</v>
      </c>
      <c r="D12415" s="0" t="n">
        <v>67919176</v>
      </c>
      <c r="E12415" s="0" t="n">
        <v>118098207</v>
      </c>
      <c r="F12415" s="0" t="n">
        <v>132236410</v>
      </c>
    </row>
    <row r="12416" customFormat="false" ht="13.8" hidden="false" customHeight="false" outlineLevel="0" collapsed="false">
      <c r="A12416" s="0" t="s">
        <v>1169</v>
      </c>
      <c r="B12416" s="0" t="n">
        <v>46</v>
      </c>
      <c r="C12416" s="0" t="n">
        <v>1985</v>
      </c>
      <c r="D12416" s="0" t="n">
        <v>73170642</v>
      </c>
      <c r="E12416" s="0" t="n">
        <v>129695550</v>
      </c>
      <c r="F12416" s="0" t="n">
        <v>136475688</v>
      </c>
    </row>
    <row r="12417" customFormat="false" ht="13.8" hidden="false" customHeight="false" outlineLevel="0" collapsed="false">
      <c r="A12417" s="0" t="s">
        <v>1169</v>
      </c>
      <c r="B12417" s="0" t="n">
        <v>46</v>
      </c>
      <c r="C12417" s="0" t="n">
        <v>2149</v>
      </c>
      <c r="D12417" s="0" t="n">
        <v>78215729</v>
      </c>
      <c r="E12417" s="0" t="n">
        <v>134260517</v>
      </c>
      <c r="F12417" s="0" t="n">
        <v>134260517</v>
      </c>
    </row>
    <row r="12418" customFormat="false" ht="13.8" hidden="false" customHeight="false" outlineLevel="0" collapsed="false">
      <c r="A12418" s="0" t="s">
        <v>1169</v>
      </c>
      <c r="B12418" s="0" t="n">
        <v>51</v>
      </c>
      <c r="C12418" s="0" t="n">
        <v>2129</v>
      </c>
      <c r="D12418" s="0" t="n">
        <v>83462805</v>
      </c>
      <c r="E12418" s="0" t="n">
        <v>143510594</v>
      </c>
      <c r="F12418" s="0" t="n">
        <v>137075639</v>
      </c>
    </row>
    <row r="12419" customFormat="false" ht="13.8" hidden="false" customHeight="false" outlineLevel="0" collapsed="false">
      <c r="A12419" s="0" t="s">
        <v>1169</v>
      </c>
      <c r="B12419" s="0" t="n">
        <v>50</v>
      </c>
      <c r="C12419" s="0" t="n">
        <v>2330</v>
      </c>
      <c r="D12419" s="0" t="n">
        <v>88599988</v>
      </c>
      <c r="E12419" s="0" t="n">
        <v>148222620</v>
      </c>
      <c r="F12419" s="0" t="n">
        <v>136006241</v>
      </c>
    </row>
    <row r="12420" customFormat="false" ht="13.8" hidden="false" customHeight="false" outlineLevel="0" collapsed="false">
      <c r="A12420" s="0" t="s">
        <v>1169</v>
      </c>
      <c r="B12420" s="0" t="n">
        <v>50</v>
      </c>
      <c r="C12420" s="0" t="n">
        <v>2060</v>
      </c>
      <c r="D12420" s="0" t="n">
        <v>96094285</v>
      </c>
      <c r="E12420" s="0" t="n">
        <v>163020928</v>
      </c>
      <c r="F12420" s="0" t="n">
        <v>141364639</v>
      </c>
    </row>
    <row r="12421" customFormat="false" ht="13.8" hidden="false" customHeight="false" outlineLevel="0" collapsed="false">
      <c r="A12421" s="0" t="s">
        <v>1169</v>
      </c>
      <c r="B12421" s="0" t="n">
        <v>55</v>
      </c>
      <c r="C12421" s="0" t="n">
        <v>2012</v>
      </c>
      <c r="D12421" s="0" t="n">
        <v>98376133</v>
      </c>
      <c r="E12421" s="0" t="n">
        <v>167095499</v>
      </c>
      <c r="F12421" s="0" t="n">
        <v>142922187</v>
      </c>
    </row>
    <row r="12422" customFormat="false" ht="13.8" hidden="false" customHeight="false" outlineLevel="0" collapsed="false">
      <c r="A12422" s="0" t="s">
        <v>1169</v>
      </c>
      <c r="B12422" s="0" t="n">
        <v>55</v>
      </c>
      <c r="C12422" s="0" t="n">
        <v>2178</v>
      </c>
      <c r="D12422" s="0" t="n">
        <v>126380494</v>
      </c>
      <c r="E12422" s="0" t="n">
        <v>209144470</v>
      </c>
      <c r="F12422" s="0" t="n">
        <v>176770098</v>
      </c>
    </row>
    <row r="12423" customFormat="false" ht="13.8" hidden="false" customHeight="false" outlineLevel="0" collapsed="false">
      <c r="A12423" s="0" t="s">
        <v>1169</v>
      </c>
      <c r="B12423" s="0" t="n">
        <v>52</v>
      </c>
      <c r="C12423" s="0" t="n">
        <v>2336</v>
      </c>
      <c r="D12423" s="0" t="n">
        <v>113240550</v>
      </c>
      <c r="E12423" s="0" t="n">
        <v>194925618</v>
      </c>
      <c r="F12423" s="0" t="n">
        <v>162139662</v>
      </c>
    </row>
    <row r="12424" customFormat="false" ht="13.8" hidden="false" customHeight="false" outlineLevel="0" collapsed="false">
      <c r="A12424" s="0" t="s">
        <v>1169</v>
      </c>
      <c r="B12424" s="0" t="n">
        <v>52</v>
      </c>
      <c r="C12424" s="0" t="n">
        <v>2529</v>
      </c>
      <c r="D12424" s="0" t="n">
        <v>118989571</v>
      </c>
      <c r="E12424" s="0" t="n">
        <v>207517228</v>
      </c>
      <c r="F12424" s="0" t="n">
        <v>163918774</v>
      </c>
    </row>
    <row r="12425" customFormat="false" ht="13.8" hidden="false" customHeight="false" outlineLevel="0" collapsed="false">
      <c r="A12425" s="0" t="s">
        <v>1169</v>
      </c>
      <c r="B12425" s="0" t="n">
        <v>54</v>
      </c>
      <c r="C12425" s="0" t="n">
        <v>2402</v>
      </c>
      <c r="D12425" s="0" t="n">
        <v>122774999</v>
      </c>
      <c r="E12425" s="0" t="n">
        <v>207885461</v>
      </c>
      <c r="F12425" s="0" t="n">
        <v>161266692</v>
      </c>
    </row>
    <row r="12426" customFormat="false" ht="13.8" hidden="false" customHeight="false" outlineLevel="0" collapsed="false">
      <c r="A12426" s="0" t="s">
        <v>1170</v>
      </c>
      <c r="B12426" s="0" t="n">
        <v>-9999</v>
      </c>
      <c r="C12426" s="0" t="n">
        <v>-9999</v>
      </c>
      <c r="D12426" s="0" t="n">
        <v>-9999</v>
      </c>
      <c r="E12426" s="0" t="n">
        <v>-9999</v>
      </c>
      <c r="F12426" s="0" t="n">
        <v>-9999</v>
      </c>
    </row>
    <row r="12427" customFormat="false" ht="13.8" hidden="false" customHeight="false" outlineLevel="0" collapsed="false">
      <c r="A12427" s="0" t="s">
        <v>1170</v>
      </c>
      <c r="B12427" s="0" t="n">
        <v>-9999</v>
      </c>
      <c r="C12427" s="0" t="n">
        <v>-9999</v>
      </c>
      <c r="D12427" s="0" t="n">
        <v>-9999</v>
      </c>
      <c r="E12427" s="0" t="n">
        <v>-9999</v>
      </c>
      <c r="F12427" s="0" t="n">
        <v>-9999</v>
      </c>
    </row>
    <row r="12428" customFormat="false" ht="13.8" hidden="false" customHeight="false" outlineLevel="0" collapsed="false">
      <c r="A12428" s="0" t="s">
        <v>1170</v>
      </c>
      <c r="B12428" s="0" t="n">
        <v>-9999</v>
      </c>
      <c r="C12428" s="0" t="n">
        <v>-9999</v>
      </c>
      <c r="D12428" s="0" t="n">
        <v>-9999</v>
      </c>
      <c r="E12428" s="0" t="n">
        <v>-9999</v>
      </c>
      <c r="F12428" s="0" t="n">
        <v>-9999</v>
      </c>
    </row>
    <row r="12429" customFormat="false" ht="13.8" hidden="false" customHeight="false" outlineLevel="0" collapsed="false">
      <c r="A12429" s="0" t="s">
        <v>1170</v>
      </c>
      <c r="B12429" s="0" t="n">
        <v>-9999</v>
      </c>
      <c r="C12429" s="0" t="n">
        <v>-9999</v>
      </c>
      <c r="D12429" s="0" t="n">
        <v>-9999</v>
      </c>
      <c r="E12429" s="0" t="n">
        <v>-9999</v>
      </c>
      <c r="F12429" s="0" t="n">
        <v>-9999</v>
      </c>
    </row>
    <row r="12430" customFormat="false" ht="13.8" hidden="false" customHeight="false" outlineLevel="0" collapsed="false">
      <c r="A12430" s="0" t="s">
        <v>1170</v>
      </c>
      <c r="B12430" s="0" t="n">
        <v>-9999</v>
      </c>
      <c r="C12430" s="0" t="n">
        <v>-9999</v>
      </c>
      <c r="D12430" s="0" t="n">
        <v>-9999</v>
      </c>
      <c r="E12430" s="0" t="n">
        <v>-9999</v>
      </c>
      <c r="F12430" s="0" t="n">
        <v>-9999</v>
      </c>
    </row>
    <row r="12431" customFormat="false" ht="13.8" hidden="false" customHeight="false" outlineLevel="0" collapsed="false">
      <c r="A12431" s="0" t="s">
        <v>1170</v>
      </c>
      <c r="B12431" s="0" t="n">
        <v>-9999</v>
      </c>
      <c r="C12431" s="0" t="n">
        <v>-9999</v>
      </c>
      <c r="D12431" s="0" t="n">
        <v>-9999</v>
      </c>
      <c r="E12431" s="0" t="n">
        <v>-9999</v>
      </c>
      <c r="F12431" s="0" t="n">
        <v>-9999</v>
      </c>
    </row>
    <row r="12432" customFormat="false" ht="13.8" hidden="false" customHeight="false" outlineLevel="0" collapsed="false">
      <c r="A12432" s="0" t="s">
        <v>1170</v>
      </c>
      <c r="B12432" s="0" t="n">
        <v>-9999</v>
      </c>
      <c r="C12432" s="0" t="n">
        <v>-9999</v>
      </c>
      <c r="D12432" s="0" t="n">
        <v>-9999</v>
      </c>
      <c r="E12432" s="0" t="n">
        <v>-9999</v>
      </c>
      <c r="F12432" s="0" t="n">
        <v>-9999</v>
      </c>
    </row>
    <row r="12433" customFormat="false" ht="13.8" hidden="false" customHeight="false" outlineLevel="0" collapsed="false">
      <c r="A12433" s="0" t="s">
        <v>1170</v>
      </c>
      <c r="B12433" s="0" t="n">
        <v>-9999</v>
      </c>
      <c r="C12433" s="0" t="n">
        <v>-9999</v>
      </c>
      <c r="D12433" s="0" t="n">
        <v>-9999</v>
      </c>
      <c r="E12433" s="0" t="n">
        <v>-9999</v>
      </c>
      <c r="F12433" s="0" t="n">
        <v>-9999</v>
      </c>
    </row>
    <row r="12434" customFormat="false" ht="13.8" hidden="false" customHeight="false" outlineLevel="0" collapsed="false">
      <c r="A12434" s="0" t="s">
        <v>1170</v>
      </c>
      <c r="B12434" s="0" t="n">
        <v>-9999</v>
      </c>
      <c r="C12434" s="0" t="n">
        <v>-9999</v>
      </c>
      <c r="D12434" s="0" t="n">
        <v>-9999</v>
      </c>
      <c r="E12434" s="0" t="n">
        <v>-9999</v>
      </c>
      <c r="F12434" s="0" t="n">
        <v>-9999</v>
      </c>
    </row>
    <row r="12435" customFormat="false" ht="13.8" hidden="false" customHeight="false" outlineLevel="0" collapsed="false">
      <c r="A12435" s="0" t="s">
        <v>1170</v>
      </c>
      <c r="B12435" s="0" t="n">
        <v>-9999</v>
      </c>
      <c r="C12435" s="0" t="n">
        <v>-9999</v>
      </c>
      <c r="D12435" s="0" t="n">
        <v>-9999</v>
      </c>
      <c r="E12435" s="0" t="n">
        <v>-9999</v>
      </c>
      <c r="F12435" s="0" t="n">
        <v>-9999</v>
      </c>
    </row>
    <row r="12436" customFormat="false" ht="13.8" hidden="false" customHeight="false" outlineLevel="0" collapsed="false">
      <c r="A12436" s="0" t="s">
        <v>1170</v>
      </c>
      <c r="B12436" s="0" t="n">
        <v>14</v>
      </c>
      <c r="C12436" s="0" t="n">
        <v>277</v>
      </c>
      <c r="D12436" s="0" t="n">
        <v>23599276</v>
      </c>
      <c r="E12436" s="0" t="n">
        <v>101580890</v>
      </c>
      <c r="F12436" s="0" t="n">
        <v>107208486</v>
      </c>
    </row>
    <row r="12437" customFormat="false" ht="13.8" hidden="false" customHeight="false" outlineLevel="0" collapsed="false">
      <c r="A12437" s="0" t="s">
        <v>1171</v>
      </c>
      <c r="B12437" s="0" t="n">
        <v>-9999</v>
      </c>
      <c r="C12437" s="0" t="n">
        <v>-9999</v>
      </c>
      <c r="D12437" s="0" t="n">
        <v>-9999</v>
      </c>
      <c r="E12437" s="0" t="n">
        <v>-9999</v>
      </c>
      <c r="F12437" s="0" t="n">
        <v>-9999</v>
      </c>
    </row>
    <row r="12438" customFormat="false" ht="13.8" hidden="false" customHeight="false" outlineLevel="0" collapsed="false">
      <c r="A12438" s="0" t="s">
        <v>1170</v>
      </c>
      <c r="B12438" s="0" t="n">
        <v>-9999</v>
      </c>
      <c r="C12438" s="0" t="n">
        <v>-9999</v>
      </c>
      <c r="D12438" s="0" t="n">
        <v>-9999</v>
      </c>
      <c r="E12438" s="0" t="n">
        <v>-9999</v>
      </c>
      <c r="F12438" s="0" t="n">
        <v>-9999</v>
      </c>
    </row>
    <row r="12439" customFormat="false" ht="13.8" hidden="false" customHeight="false" outlineLevel="0" collapsed="false">
      <c r="A12439" s="0" t="s">
        <v>1170</v>
      </c>
      <c r="B12439" s="0" t="n">
        <v>-9999</v>
      </c>
      <c r="C12439" s="0" t="n">
        <v>-9999</v>
      </c>
      <c r="D12439" s="0" t="n">
        <v>-9999</v>
      </c>
      <c r="E12439" s="0" t="n">
        <v>-9999</v>
      </c>
      <c r="F12439" s="0" t="n">
        <v>-9999</v>
      </c>
    </row>
    <row r="12440" customFormat="false" ht="13.8" hidden="false" customHeight="false" outlineLevel="0" collapsed="false">
      <c r="A12440" s="0" t="s">
        <v>1170</v>
      </c>
      <c r="B12440" s="0" t="n">
        <v>18</v>
      </c>
      <c r="C12440" s="0" t="n">
        <v>232</v>
      </c>
      <c r="D12440" s="0" t="n">
        <v>19676535</v>
      </c>
      <c r="E12440" s="0" t="n">
        <v>56204962</v>
      </c>
      <c r="F12440" s="0" t="n">
        <v>62237194</v>
      </c>
    </row>
    <row r="12441" customFormat="false" ht="13.8" hidden="false" customHeight="false" outlineLevel="0" collapsed="false">
      <c r="A12441" s="0" t="s">
        <v>1170</v>
      </c>
      <c r="B12441" s="0" t="n">
        <v>22</v>
      </c>
      <c r="C12441" s="0" t="n">
        <v>220</v>
      </c>
      <c r="D12441" s="0" t="n">
        <v>16498850</v>
      </c>
      <c r="E12441" s="0" t="n">
        <v>46800245</v>
      </c>
      <c r="F12441" s="0" t="n">
        <v>51757311</v>
      </c>
    </row>
    <row r="12442" customFormat="false" ht="13.8" hidden="false" customHeight="false" outlineLevel="0" collapsed="false">
      <c r="A12442" s="0" t="s">
        <v>1172</v>
      </c>
      <c r="B12442" s="0" t="n">
        <v>53</v>
      </c>
      <c r="C12442" s="0" t="n">
        <v>1288</v>
      </c>
      <c r="D12442" s="0" t="n">
        <v>34659202</v>
      </c>
      <c r="E12442" s="0" t="n">
        <v>61910923</v>
      </c>
      <c r="F12442" s="0" t="n">
        <v>61203968</v>
      </c>
    </row>
    <row r="12443" customFormat="false" ht="13.8" hidden="false" customHeight="false" outlineLevel="0" collapsed="false">
      <c r="A12443" s="0" t="s">
        <v>1172</v>
      </c>
      <c r="B12443" s="0" t="n">
        <v>54</v>
      </c>
      <c r="C12443" s="0" t="n">
        <v>1143</v>
      </c>
      <c r="D12443" s="0" t="n">
        <v>33353576</v>
      </c>
      <c r="E12443" s="0" t="n">
        <v>58625743</v>
      </c>
      <c r="F12443" s="0" t="n">
        <v>58038647</v>
      </c>
    </row>
    <row r="12444" customFormat="false" ht="13.8" hidden="false" customHeight="false" outlineLevel="0" collapsed="false">
      <c r="A12444" s="0" t="s">
        <v>1172</v>
      </c>
      <c r="B12444" s="0" t="n">
        <v>62</v>
      </c>
      <c r="C12444" s="0" t="n">
        <v>1315</v>
      </c>
      <c r="D12444" s="0" t="n">
        <v>38921640</v>
      </c>
      <c r="E12444" s="0" t="n">
        <v>64399468</v>
      </c>
      <c r="F12444" s="0" t="n">
        <v>59557996</v>
      </c>
    </row>
    <row r="12445" customFormat="false" ht="13.8" hidden="false" customHeight="false" outlineLevel="0" collapsed="false">
      <c r="A12445" s="0" t="s">
        <v>1172</v>
      </c>
      <c r="B12445" s="0" t="n">
        <v>54</v>
      </c>
      <c r="C12445" s="0" t="n">
        <v>1270</v>
      </c>
      <c r="D12445" s="0" t="n">
        <v>37585537</v>
      </c>
      <c r="E12445" s="0" t="n">
        <v>65124280</v>
      </c>
      <c r="F12445" s="0" t="n">
        <v>57989482</v>
      </c>
    </row>
    <row r="12446" customFormat="false" ht="13.8" hidden="false" customHeight="false" outlineLevel="0" collapsed="false">
      <c r="A12446" s="0" t="s">
        <v>1172</v>
      </c>
      <c r="B12446" s="0" t="n">
        <v>55</v>
      </c>
      <c r="C12446" s="0" t="n">
        <v>1059</v>
      </c>
      <c r="D12446" s="0" t="n">
        <v>30126325</v>
      </c>
      <c r="E12446" s="0" t="n">
        <v>54660427</v>
      </c>
      <c r="F12446" s="0" t="n">
        <v>47861477</v>
      </c>
    </row>
    <row r="12447" customFormat="false" ht="13.8" hidden="false" customHeight="false" outlineLevel="0" collapsed="false">
      <c r="A12447" s="0" t="s">
        <v>1172</v>
      </c>
      <c r="B12447" s="0" t="n">
        <v>51</v>
      </c>
      <c r="C12447" s="0" t="n">
        <v>1023</v>
      </c>
      <c r="D12447" s="0" t="n">
        <v>31730609</v>
      </c>
      <c r="E12447" s="0" t="n">
        <v>56415274</v>
      </c>
      <c r="F12447" s="0" t="n">
        <v>51261792</v>
      </c>
    </row>
    <row r="12448" customFormat="false" ht="13.8" hidden="false" customHeight="false" outlineLevel="0" collapsed="false">
      <c r="A12448" s="0" t="s">
        <v>1172</v>
      </c>
      <c r="B12448" s="0" t="n">
        <v>47</v>
      </c>
      <c r="C12448" s="0" t="n">
        <v>1156</v>
      </c>
      <c r="D12448" s="0" t="n">
        <v>36050492</v>
      </c>
      <c r="E12448" s="0" t="n">
        <v>52222371</v>
      </c>
      <c r="F12448" s="0" t="n">
        <v>49990473</v>
      </c>
    </row>
    <row r="12449" customFormat="false" ht="13.8" hidden="false" customHeight="false" outlineLevel="0" collapsed="false">
      <c r="A12449" s="0" t="s">
        <v>1172</v>
      </c>
      <c r="B12449" s="0" t="n">
        <v>49</v>
      </c>
      <c r="C12449" s="0" t="n">
        <v>1569</v>
      </c>
      <c r="D12449" s="0" t="n">
        <v>54952480</v>
      </c>
      <c r="E12449" s="0" t="n">
        <v>81228150</v>
      </c>
      <c r="F12449" s="0" t="n">
        <v>81228150</v>
      </c>
    </row>
    <row r="12450" customFormat="false" ht="13.8" hidden="false" customHeight="false" outlineLevel="0" collapsed="false">
      <c r="A12450" s="0" t="s">
        <v>1172</v>
      </c>
      <c r="B12450" s="0" t="n">
        <v>54</v>
      </c>
      <c r="C12450" s="0" t="n">
        <v>1815</v>
      </c>
      <c r="D12450" s="0" t="n">
        <v>63330965</v>
      </c>
      <c r="E12450" s="0" t="n">
        <v>98921202</v>
      </c>
      <c r="F12450" s="0" t="n">
        <v>104169368</v>
      </c>
    </row>
    <row r="12451" customFormat="false" ht="13.8" hidden="false" customHeight="false" outlineLevel="0" collapsed="false">
      <c r="A12451" s="0" t="s">
        <v>1172</v>
      </c>
      <c r="B12451" s="0" t="n">
        <v>62</v>
      </c>
      <c r="C12451" s="0" t="n">
        <v>1886</v>
      </c>
      <c r="D12451" s="0" t="n">
        <v>71137019</v>
      </c>
      <c r="E12451" s="0" t="n">
        <v>105349447</v>
      </c>
      <c r="F12451" s="0" t="n">
        <v>114898401</v>
      </c>
    </row>
    <row r="12452" customFormat="false" ht="13.8" hidden="false" customHeight="false" outlineLevel="0" collapsed="false">
      <c r="A12452" s="0" t="s">
        <v>1172</v>
      </c>
      <c r="B12452" s="0" t="n">
        <v>67</v>
      </c>
      <c r="C12452" s="0" t="n">
        <v>1875</v>
      </c>
      <c r="D12452" s="0" t="n">
        <v>65683632</v>
      </c>
      <c r="E12452" s="0" t="n">
        <v>93655975</v>
      </c>
      <c r="F12452" s="0" t="n">
        <v>99378397</v>
      </c>
    </row>
    <row r="12453" customFormat="false" ht="13.8" hidden="false" customHeight="false" outlineLevel="0" collapsed="false">
      <c r="A12453" s="0" t="s">
        <v>1172</v>
      </c>
      <c r="B12453" s="0" t="n">
        <v>70</v>
      </c>
      <c r="C12453" s="0" t="n">
        <v>2131</v>
      </c>
      <c r="D12453" s="0" t="n">
        <v>76245174</v>
      </c>
      <c r="E12453" s="0" t="n">
        <v>112019140</v>
      </c>
      <c r="F12453" s="0" t="n">
        <v>117472619</v>
      </c>
    </row>
    <row r="12454" customFormat="false" ht="13.8" hidden="false" customHeight="false" outlineLevel="0" collapsed="false">
      <c r="A12454" s="0" t="s">
        <v>1172</v>
      </c>
      <c r="B12454" s="0" t="n">
        <v>78</v>
      </c>
      <c r="C12454" s="0" t="n">
        <v>2591</v>
      </c>
      <c r="D12454" s="0" t="n">
        <v>95696900</v>
      </c>
      <c r="E12454" s="0" t="n">
        <v>137381633</v>
      </c>
      <c r="F12454" s="0" t="n">
        <v>140566015</v>
      </c>
    </row>
    <row r="12455" customFormat="false" ht="13.8" hidden="false" customHeight="false" outlineLevel="0" collapsed="false">
      <c r="A12455" s="0" t="s">
        <v>1172</v>
      </c>
      <c r="B12455" s="0" t="n">
        <v>82</v>
      </c>
      <c r="C12455" s="0" t="n">
        <v>2689</v>
      </c>
      <c r="D12455" s="0" t="n">
        <v>107847501</v>
      </c>
      <c r="E12455" s="0" t="n">
        <v>153410052</v>
      </c>
      <c r="F12455" s="0" t="n">
        <v>150921099</v>
      </c>
    </row>
    <row r="12456" customFormat="false" ht="13.8" hidden="false" customHeight="false" outlineLevel="0" collapsed="false">
      <c r="A12456" s="0" t="s">
        <v>1172</v>
      </c>
      <c r="B12456" s="0" t="n">
        <v>82</v>
      </c>
      <c r="C12456" s="0" t="n">
        <v>2834</v>
      </c>
      <c r="D12456" s="0" t="n">
        <v>119654118</v>
      </c>
      <c r="E12456" s="0" t="n">
        <v>167271640</v>
      </c>
      <c r="F12456" s="0" t="n">
        <v>168296527</v>
      </c>
    </row>
    <row r="12457" customFormat="false" ht="13.8" hidden="false" customHeight="false" outlineLevel="0" collapsed="false">
      <c r="A12457" s="0" t="s">
        <v>1172</v>
      </c>
      <c r="B12457" s="0" t="n">
        <v>91</v>
      </c>
      <c r="C12457" s="0" t="n">
        <v>2640</v>
      </c>
      <c r="D12457" s="0" t="n">
        <v>111419754</v>
      </c>
      <c r="E12457" s="0" t="n">
        <v>136289498</v>
      </c>
      <c r="F12457" s="0" t="n">
        <v>138759839</v>
      </c>
    </row>
    <row r="12458" customFormat="false" ht="13.8" hidden="false" customHeight="false" outlineLevel="0" collapsed="false">
      <c r="A12458" s="0" t="s">
        <v>1173</v>
      </c>
      <c r="B12458" s="0" t="n">
        <v>125</v>
      </c>
      <c r="C12458" s="0" t="n">
        <v>3854</v>
      </c>
      <c r="D12458" s="0" t="n">
        <v>137253255</v>
      </c>
      <c r="E12458" s="0" t="n">
        <v>243148085</v>
      </c>
      <c r="F12458" s="0" t="n">
        <v>305788451</v>
      </c>
    </row>
    <row r="12459" customFormat="false" ht="13.8" hidden="false" customHeight="false" outlineLevel="0" collapsed="false">
      <c r="A12459" s="0" t="s">
        <v>1173</v>
      </c>
      <c r="B12459" s="0" t="n">
        <v>130</v>
      </c>
      <c r="C12459" s="0" t="n">
        <v>3740</v>
      </c>
      <c r="D12459" s="0" t="n">
        <v>137508429</v>
      </c>
      <c r="E12459" s="0" t="n">
        <v>252208053</v>
      </c>
      <c r="F12459" s="0" t="n">
        <v>301593216</v>
      </c>
    </row>
    <row r="12460" customFormat="false" ht="13.8" hidden="false" customHeight="false" outlineLevel="0" collapsed="false">
      <c r="A12460" s="0" t="s">
        <v>1173</v>
      </c>
      <c r="B12460" s="0" t="n">
        <v>139</v>
      </c>
      <c r="C12460" s="0" t="n">
        <v>3724</v>
      </c>
      <c r="D12460" s="0" t="n">
        <v>143029761</v>
      </c>
      <c r="E12460" s="0" t="n">
        <v>246431578</v>
      </c>
      <c r="F12460" s="0" t="n">
        <v>274483470</v>
      </c>
    </row>
    <row r="12461" customFormat="false" ht="13.8" hidden="false" customHeight="false" outlineLevel="0" collapsed="false">
      <c r="A12461" s="0" t="s">
        <v>1173</v>
      </c>
      <c r="B12461" s="0" t="n">
        <v>141</v>
      </c>
      <c r="C12461" s="0" t="n">
        <v>3810</v>
      </c>
      <c r="D12461" s="0" t="n">
        <v>138028844</v>
      </c>
      <c r="E12461" s="0" t="n">
        <v>254684174</v>
      </c>
      <c r="F12461" s="0" t="n">
        <v>270533980</v>
      </c>
    </row>
    <row r="12462" customFormat="false" ht="13.8" hidden="false" customHeight="false" outlineLevel="0" collapsed="false">
      <c r="A12462" s="0" t="s">
        <v>1173</v>
      </c>
      <c r="B12462" s="0" t="n">
        <v>155</v>
      </c>
      <c r="C12462" s="0" t="n">
        <v>3262</v>
      </c>
      <c r="D12462" s="0" t="n">
        <v>112504971</v>
      </c>
      <c r="E12462" s="0" t="n">
        <v>211011561</v>
      </c>
      <c r="F12462" s="0" t="n">
        <v>224832971</v>
      </c>
    </row>
    <row r="12463" customFormat="false" ht="13.8" hidden="false" customHeight="false" outlineLevel="0" collapsed="false">
      <c r="A12463" s="0" t="s">
        <v>1173</v>
      </c>
      <c r="B12463" s="0" t="n">
        <v>138</v>
      </c>
      <c r="C12463" s="0" t="n">
        <v>3012</v>
      </c>
      <c r="D12463" s="0" t="n">
        <v>115175850</v>
      </c>
      <c r="E12463" s="0" t="n">
        <v>227423298</v>
      </c>
      <c r="F12463" s="0" t="n">
        <v>227626403</v>
      </c>
    </row>
    <row r="12464" customFormat="false" ht="13.8" hidden="false" customHeight="false" outlineLevel="0" collapsed="false">
      <c r="A12464" s="0" t="s">
        <v>1173</v>
      </c>
      <c r="B12464" s="0" t="n">
        <v>134</v>
      </c>
      <c r="C12464" s="0" t="n">
        <v>3397</v>
      </c>
      <c r="D12464" s="0" t="n">
        <v>125737849</v>
      </c>
      <c r="E12464" s="0" t="n">
        <v>235834630</v>
      </c>
      <c r="F12464" s="0" t="n">
        <v>236000684</v>
      </c>
    </row>
    <row r="12465" customFormat="false" ht="13.8" hidden="false" customHeight="false" outlineLevel="0" collapsed="false">
      <c r="A12465" s="0" t="s">
        <v>1173</v>
      </c>
      <c r="B12465" s="0" t="n">
        <v>136</v>
      </c>
      <c r="C12465" s="0" t="n">
        <v>3978</v>
      </c>
      <c r="D12465" s="0" t="n">
        <v>149912153</v>
      </c>
      <c r="E12465" s="0" t="n">
        <v>269551301</v>
      </c>
      <c r="F12465" s="0" t="n">
        <v>269551301</v>
      </c>
    </row>
    <row r="12466" customFormat="false" ht="13.8" hidden="false" customHeight="false" outlineLevel="0" collapsed="false">
      <c r="A12466" s="0" t="s">
        <v>1173</v>
      </c>
      <c r="B12466" s="0" t="n">
        <v>148</v>
      </c>
      <c r="C12466" s="0" t="n">
        <v>4378</v>
      </c>
      <c r="D12466" s="0" t="n">
        <v>177234889</v>
      </c>
      <c r="E12466" s="0" t="n">
        <v>347204871</v>
      </c>
      <c r="F12466" s="0" t="n">
        <v>347356109</v>
      </c>
    </row>
    <row r="12467" customFormat="false" ht="13.8" hidden="false" customHeight="false" outlineLevel="0" collapsed="false">
      <c r="A12467" s="0" t="s">
        <v>1173</v>
      </c>
      <c r="B12467" s="0" t="n">
        <v>153</v>
      </c>
      <c r="C12467" s="0" t="n">
        <v>4666</v>
      </c>
      <c r="D12467" s="0" t="n">
        <v>195848388</v>
      </c>
      <c r="E12467" s="0" t="n">
        <v>387120773</v>
      </c>
      <c r="F12467" s="0" t="n">
        <v>384957776</v>
      </c>
    </row>
    <row r="12468" customFormat="false" ht="13.8" hidden="false" customHeight="false" outlineLevel="0" collapsed="false">
      <c r="A12468" s="0" t="s">
        <v>1173</v>
      </c>
      <c r="B12468" s="0" t="n">
        <v>160</v>
      </c>
      <c r="C12468" s="0" t="n">
        <v>4449</v>
      </c>
      <c r="D12468" s="0" t="n">
        <v>201082247</v>
      </c>
      <c r="E12468" s="0" t="n">
        <v>399700025</v>
      </c>
      <c r="F12468" s="0" t="n">
        <v>380748815</v>
      </c>
    </row>
    <row r="12469" customFormat="false" ht="13.8" hidden="false" customHeight="false" outlineLevel="0" collapsed="false">
      <c r="A12469" s="0" t="s">
        <v>1173</v>
      </c>
      <c r="B12469" s="0" t="n">
        <v>172</v>
      </c>
      <c r="C12469" s="0" t="n">
        <v>4590</v>
      </c>
      <c r="D12469" s="0" t="n">
        <v>212400312</v>
      </c>
      <c r="E12469" s="0" t="n">
        <v>399733129</v>
      </c>
      <c r="F12469" s="0" t="n">
        <v>377154285</v>
      </c>
    </row>
    <row r="12470" customFormat="false" ht="13.8" hidden="false" customHeight="false" outlineLevel="0" collapsed="false">
      <c r="A12470" s="0" t="s">
        <v>1173</v>
      </c>
      <c r="B12470" s="0" t="n">
        <v>185</v>
      </c>
      <c r="C12470" s="0" t="n">
        <v>5282</v>
      </c>
      <c r="D12470" s="0" t="n">
        <v>264513161</v>
      </c>
      <c r="E12470" s="0" t="n">
        <v>462216424</v>
      </c>
      <c r="F12470" s="0" t="n">
        <v>426267094</v>
      </c>
    </row>
    <row r="12471" customFormat="false" ht="13.8" hidden="false" customHeight="false" outlineLevel="0" collapsed="false">
      <c r="A12471" s="0" t="s">
        <v>1173</v>
      </c>
      <c r="B12471" s="0" t="n">
        <v>186</v>
      </c>
      <c r="C12471" s="0" t="n">
        <v>5560</v>
      </c>
      <c r="D12471" s="0" t="n">
        <v>264333164</v>
      </c>
      <c r="E12471" s="0" t="n">
        <v>456505038</v>
      </c>
      <c r="F12471" s="0" t="n">
        <v>409462499</v>
      </c>
    </row>
    <row r="12472" customFormat="false" ht="13.8" hidden="false" customHeight="false" outlineLevel="0" collapsed="false">
      <c r="A12472" s="0" t="s">
        <v>1173</v>
      </c>
      <c r="B12472" s="0" t="n">
        <v>190</v>
      </c>
      <c r="C12472" s="0" t="n">
        <v>5974</v>
      </c>
      <c r="D12472" s="0" t="n">
        <v>284508003</v>
      </c>
      <c r="E12472" s="0" t="n">
        <v>484533666</v>
      </c>
      <c r="F12472" s="0" t="n">
        <v>428562552</v>
      </c>
    </row>
    <row r="12473" customFormat="false" ht="13.8" hidden="false" customHeight="false" outlineLevel="0" collapsed="false">
      <c r="A12473" s="0" t="s">
        <v>1173</v>
      </c>
      <c r="B12473" s="0" t="n">
        <v>210</v>
      </c>
      <c r="C12473" s="0" t="n">
        <v>5642</v>
      </c>
      <c r="D12473" s="0" t="n">
        <v>278923558</v>
      </c>
      <c r="E12473" s="0" t="n">
        <v>439556298</v>
      </c>
      <c r="F12473" s="0" t="n">
        <v>400718254</v>
      </c>
    </row>
    <row r="12474" customFormat="false" ht="13.8" hidden="false" customHeight="false" outlineLevel="0" collapsed="false">
      <c r="A12474" s="0" t="s">
        <v>1173</v>
      </c>
      <c r="B12474" s="0" t="n">
        <v>210</v>
      </c>
      <c r="C12474" s="0" t="n">
        <v>5642</v>
      </c>
      <c r="D12474" s="0" t="n">
        <v>278923558</v>
      </c>
      <c r="E12474" s="0" t="n">
        <v>439556298</v>
      </c>
      <c r="F12474" s="0" t="n">
        <v>400718254</v>
      </c>
    </row>
    <row r="12475" customFormat="false" ht="13.8" hidden="false" customHeight="false" outlineLevel="0" collapsed="false">
      <c r="A12475" s="0" t="s">
        <v>1174</v>
      </c>
      <c r="B12475" s="0" t="n">
        <v>2604</v>
      </c>
      <c r="C12475" s="0" t="n">
        <v>60554</v>
      </c>
      <c r="D12475" s="0" t="n">
        <v>1124711072</v>
      </c>
      <c r="E12475" s="0" t="n">
        <v>2462936913</v>
      </c>
      <c r="F12475" s="0" t="n">
        <v>3043206885</v>
      </c>
    </row>
    <row r="12476" customFormat="false" ht="13.8" hidden="false" customHeight="false" outlineLevel="0" collapsed="false">
      <c r="A12476" s="0" t="s">
        <v>1174</v>
      </c>
      <c r="B12476" s="0" t="n">
        <v>2799</v>
      </c>
      <c r="C12476" s="0" t="n">
        <v>63157</v>
      </c>
      <c r="D12476" s="0" t="n">
        <v>1224944038</v>
      </c>
      <c r="E12476" s="0" t="n">
        <v>2744540739</v>
      </c>
      <c r="F12476" s="0" t="n">
        <v>3259458836</v>
      </c>
    </row>
    <row r="12477" customFormat="false" ht="13.8" hidden="false" customHeight="false" outlineLevel="0" collapsed="false">
      <c r="A12477" s="0" t="s">
        <v>1174</v>
      </c>
      <c r="B12477" s="0" t="n">
        <v>2926</v>
      </c>
      <c r="C12477" s="0" t="n">
        <v>66614</v>
      </c>
      <c r="D12477" s="0" t="n">
        <v>1321668178</v>
      </c>
      <c r="E12477" s="0" t="n">
        <v>3209223709</v>
      </c>
      <c r="F12477" s="0" t="n">
        <v>3610048533</v>
      </c>
    </row>
    <row r="12478" customFormat="false" ht="13.8" hidden="false" customHeight="false" outlineLevel="0" collapsed="false">
      <c r="A12478" s="0" t="s">
        <v>1174</v>
      </c>
      <c r="B12478" s="0" t="n">
        <v>2866</v>
      </c>
      <c r="C12478" s="0" t="n">
        <v>66717</v>
      </c>
      <c r="D12478" s="0" t="n">
        <v>1320379984</v>
      </c>
      <c r="E12478" s="0" t="n">
        <v>2944287226</v>
      </c>
      <c r="F12478" s="0" t="n">
        <v>3204851743</v>
      </c>
    </row>
    <row r="12479" customFormat="false" ht="13.8" hidden="false" customHeight="false" outlineLevel="0" collapsed="false">
      <c r="A12479" s="0" t="s">
        <v>1174</v>
      </c>
      <c r="B12479" s="0" t="n">
        <v>2913</v>
      </c>
      <c r="C12479" s="0" t="n">
        <v>62111</v>
      </c>
      <c r="D12479" s="0" t="n">
        <v>1203845014</v>
      </c>
      <c r="E12479" s="0" t="n">
        <v>2789926829</v>
      </c>
      <c r="F12479" s="0" t="n">
        <v>2947255306</v>
      </c>
    </row>
    <row r="12480" customFormat="false" ht="13.8" hidden="false" customHeight="false" outlineLevel="0" collapsed="false">
      <c r="A12480" s="0" t="s">
        <v>1174</v>
      </c>
      <c r="B12480" s="0" t="n">
        <v>2922</v>
      </c>
      <c r="C12480" s="0" t="n">
        <v>63011</v>
      </c>
      <c r="D12480" s="0" t="n">
        <v>1255709759</v>
      </c>
      <c r="E12480" s="0" t="n">
        <v>2916515180</v>
      </c>
      <c r="F12480" s="0" t="n">
        <v>3064945097</v>
      </c>
    </row>
    <row r="12481" customFormat="false" ht="13.8" hidden="false" customHeight="false" outlineLevel="0" collapsed="false">
      <c r="A12481" s="0" t="s">
        <v>1174</v>
      </c>
      <c r="B12481" s="0" t="n">
        <v>2987</v>
      </c>
      <c r="C12481" s="0" t="n">
        <v>65027</v>
      </c>
      <c r="D12481" s="0" t="n">
        <v>1323162072</v>
      </c>
      <c r="E12481" s="0" t="n">
        <v>3001815497</v>
      </c>
      <c r="F12481" s="0" t="n">
        <v>3121622762</v>
      </c>
    </row>
    <row r="12482" customFormat="false" ht="13.8" hidden="false" customHeight="false" outlineLevel="0" collapsed="false">
      <c r="A12482" s="0" t="s">
        <v>1174</v>
      </c>
      <c r="B12482" s="0" t="n">
        <v>3063</v>
      </c>
      <c r="C12482" s="0" t="n">
        <v>68052</v>
      </c>
      <c r="D12482" s="0" t="n">
        <v>1418677222</v>
      </c>
      <c r="E12482" s="0" t="n">
        <v>112403362</v>
      </c>
      <c r="F12482" s="0" t="n">
        <v>112403362</v>
      </c>
    </row>
    <row r="12483" customFormat="false" ht="13.8" hidden="false" customHeight="false" outlineLevel="0" collapsed="false">
      <c r="A12483" s="0" t="s">
        <v>1174</v>
      </c>
      <c r="B12483" s="0" t="n">
        <v>3108</v>
      </c>
      <c r="C12483" s="0" t="n">
        <v>70543</v>
      </c>
      <c r="D12483" s="0" t="n">
        <v>1509037005</v>
      </c>
      <c r="E12483" s="0" t="n">
        <v>3823556140</v>
      </c>
      <c r="F12483" s="0" t="n">
        <v>3728811476</v>
      </c>
    </row>
    <row r="12484" customFormat="false" ht="13.8" hidden="false" customHeight="false" outlineLevel="0" collapsed="false">
      <c r="A12484" s="0" t="s">
        <v>1174</v>
      </c>
      <c r="B12484" s="0" t="n">
        <v>3139</v>
      </c>
      <c r="C12484" s="0" t="n">
        <v>72113</v>
      </c>
      <c r="D12484" s="0" t="n">
        <v>1571745393</v>
      </c>
      <c r="E12484" s="0" t="n">
        <v>4114795876</v>
      </c>
      <c r="F12484" s="0" t="n">
        <v>3913379112</v>
      </c>
    </row>
    <row r="12485" customFormat="false" ht="13.8" hidden="false" customHeight="false" outlineLevel="0" collapsed="false">
      <c r="A12485" s="0" t="s">
        <v>1174</v>
      </c>
      <c r="B12485" s="0" t="n">
        <v>3238</v>
      </c>
      <c r="C12485" s="0" t="n">
        <v>75344</v>
      </c>
      <c r="D12485" s="0" t="n">
        <v>1688245580</v>
      </c>
      <c r="E12485" s="0" t="n">
        <v>4418501317</v>
      </c>
      <c r="F12485" s="0" t="n">
        <v>4035187156</v>
      </c>
    </row>
    <row r="12486" customFormat="false" ht="13.8" hidden="false" customHeight="false" outlineLevel="0" collapsed="false">
      <c r="A12486" s="0" t="s">
        <v>1174</v>
      </c>
      <c r="B12486" s="0" t="n">
        <v>3439</v>
      </c>
      <c r="C12486" s="0" t="n">
        <v>78568</v>
      </c>
      <c r="D12486" s="0" t="n">
        <v>1836324146</v>
      </c>
      <c r="E12486" s="0" t="n">
        <v>4707320343</v>
      </c>
      <c r="F12486" s="0" t="n">
        <v>4162271720</v>
      </c>
    </row>
    <row r="12487" customFormat="false" ht="13.8" hidden="false" customHeight="false" outlineLevel="0" collapsed="false">
      <c r="A12487" s="0" t="s">
        <v>1174</v>
      </c>
      <c r="B12487" s="0" t="n">
        <v>3386</v>
      </c>
      <c r="C12487" s="0" t="n">
        <v>81631</v>
      </c>
      <c r="D12487" s="0" t="n">
        <v>2023157561</v>
      </c>
      <c r="E12487" s="0" t="n">
        <v>4969310509</v>
      </c>
      <c r="F12487" s="0" t="n">
        <v>4294399208</v>
      </c>
    </row>
    <row r="12488" customFormat="false" ht="13.8" hidden="false" customHeight="false" outlineLevel="0" collapsed="false">
      <c r="A12488" s="0" t="s">
        <v>1174</v>
      </c>
      <c r="B12488" s="0" t="n">
        <v>3644</v>
      </c>
      <c r="C12488" s="0" t="n">
        <v>85524</v>
      </c>
      <c r="D12488" s="0" t="n">
        <v>2129940179</v>
      </c>
      <c r="E12488" s="0" t="n">
        <v>5363225773</v>
      </c>
      <c r="F12488" s="0" t="n">
        <v>4480615484</v>
      </c>
    </row>
    <row r="12489" customFormat="false" ht="13.8" hidden="false" customHeight="false" outlineLevel="0" collapsed="false">
      <c r="A12489" s="0" t="s">
        <v>1174</v>
      </c>
      <c r="B12489" s="0" t="n">
        <v>3732</v>
      </c>
      <c r="C12489" s="0" t="n">
        <v>87051</v>
      </c>
      <c r="D12489" s="0" t="n">
        <v>2270851295</v>
      </c>
      <c r="E12489" s="0" t="n">
        <v>5330713046</v>
      </c>
      <c r="F12489" s="0" t="n">
        <v>4333072830</v>
      </c>
    </row>
    <row r="12490" customFormat="false" ht="13.8" hidden="false" customHeight="false" outlineLevel="0" collapsed="false">
      <c r="A12490" s="0" t="s">
        <v>1174</v>
      </c>
      <c r="B12490" s="0" t="n">
        <v>3747</v>
      </c>
      <c r="C12490" s="0" t="n">
        <v>71628</v>
      </c>
      <c r="D12490" s="0" t="n">
        <v>1991937734</v>
      </c>
      <c r="E12490" s="0" t="n">
        <v>4220408435</v>
      </c>
      <c r="F12490" s="0" t="n">
        <v>3405553223</v>
      </c>
    </row>
    <row r="12491" customFormat="false" ht="13.8" hidden="false" customHeight="false" outlineLevel="0" collapsed="false">
      <c r="A12491" s="0" t="s">
        <v>1174</v>
      </c>
      <c r="B12491" s="0" t="n">
        <v>3747</v>
      </c>
      <c r="C12491" s="0" t="n">
        <v>71628</v>
      </c>
      <c r="D12491" s="0" t="n">
        <v>1991937734</v>
      </c>
      <c r="E12491" s="0" t="n">
        <v>4220408435</v>
      </c>
      <c r="F12491" s="0" t="n">
        <v>3405553223</v>
      </c>
    </row>
    <row r="12492" customFormat="false" ht="13.8" hidden="false" customHeight="false" outlineLevel="0" collapsed="false">
      <c r="A12492" s="0" t="s">
        <v>1175</v>
      </c>
      <c r="B12492" s="0" t="n">
        <v>169</v>
      </c>
      <c r="C12492" s="0" t="n">
        <v>6000</v>
      </c>
      <c r="D12492" s="0" t="n">
        <v>282191665</v>
      </c>
      <c r="E12492" s="0" t="n">
        <v>576217119</v>
      </c>
      <c r="F12492" s="0" t="n">
        <v>694566269</v>
      </c>
    </row>
    <row r="12493" customFormat="false" ht="13.8" hidden="false" customHeight="false" outlineLevel="0" collapsed="false">
      <c r="A12493" s="0" t="s">
        <v>1175</v>
      </c>
      <c r="B12493" s="0" t="n">
        <v>161</v>
      </c>
      <c r="C12493" s="0" t="n">
        <v>7225</v>
      </c>
      <c r="D12493" s="0" t="n">
        <v>378746107</v>
      </c>
      <c r="E12493" s="0" t="n">
        <v>763599924</v>
      </c>
      <c r="F12493" s="0" t="n">
        <v>843121242</v>
      </c>
    </row>
    <row r="12494" customFormat="false" ht="13.8" hidden="false" customHeight="false" outlineLevel="0" collapsed="false">
      <c r="A12494" s="0" t="s">
        <v>1175</v>
      </c>
      <c r="B12494" s="0" t="n">
        <v>166</v>
      </c>
      <c r="C12494" s="0" t="n">
        <v>7708</v>
      </c>
      <c r="D12494" s="0" t="n">
        <v>443815493</v>
      </c>
      <c r="E12494" s="0" t="n">
        <v>910803227</v>
      </c>
      <c r="F12494" s="0" t="n">
        <v>949905020</v>
      </c>
    </row>
    <row r="12495" customFormat="false" ht="13.8" hidden="false" customHeight="false" outlineLevel="0" collapsed="false">
      <c r="A12495" s="0" t="s">
        <v>1175</v>
      </c>
      <c r="B12495" s="0" t="n">
        <v>170</v>
      </c>
      <c r="C12495" s="0" t="n">
        <v>8189</v>
      </c>
      <c r="D12495" s="0" t="n">
        <v>510532527</v>
      </c>
      <c r="E12495" s="0" t="n">
        <v>965984858</v>
      </c>
      <c r="F12495" s="0" t="n">
        <v>1001842881</v>
      </c>
    </row>
    <row r="12496" customFormat="false" ht="13.8" hidden="false" customHeight="false" outlineLevel="0" collapsed="false">
      <c r="A12496" s="0" t="s">
        <v>1175</v>
      </c>
      <c r="B12496" s="0" t="n">
        <v>171</v>
      </c>
      <c r="C12496" s="0" t="n">
        <v>7461</v>
      </c>
      <c r="D12496" s="0" t="n">
        <v>447518683</v>
      </c>
      <c r="E12496" s="0" t="n">
        <v>874661933</v>
      </c>
      <c r="F12496" s="0" t="n">
        <v>892461893</v>
      </c>
    </row>
    <row r="12497" customFormat="false" ht="13.8" hidden="false" customHeight="false" outlineLevel="0" collapsed="false">
      <c r="A12497" s="0" t="s">
        <v>1175</v>
      </c>
      <c r="B12497" s="0" t="n">
        <v>175</v>
      </c>
      <c r="C12497" s="0" t="n">
        <v>6948</v>
      </c>
      <c r="D12497" s="0" t="n">
        <v>417363448</v>
      </c>
      <c r="E12497" s="0" t="n">
        <v>799156022</v>
      </c>
      <c r="F12497" s="0" t="n">
        <v>833502667</v>
      </c>
    </row>
    <row r="12498" customFormat="false" ht="13.8" hidden="false" customHeight="false" outlineLevel="0" collapsed="false">
      <c r="A12498" s="0" t="s">
        <v>1175</v>
      </c>
      <c r="B12498" s="0" t="n">
        <v>171</v>
      </c>
      <c r="C12498" s="0" t="n">
        <v>7229</v>
      </c>
      <c r="D12498" s="0" t="n">
        <v>487645590</v>
      </c>
      <c r="E12498" s="0" t="n">
        <v>923561750</v>
      </c>
      <c r="F12498" s="0" t="n">
        <v>948743548</v>
      </c>
    </row>
    <row r="12499" customFormat="false" ht="13.8" hidden="false" customHeight="false" outlineLevel="0" collapsed="false">
      <c r="A12499" s="0" t="s">
        <v>1175</v>
      </c>
      <c r="B12499" s="0" t="n">
        <v>167</v>
      </c>
      <c r="C12499" s="0" t="n">
        <v>7106</v>
      </c>
      <c r="D12499" s="0" t="n">
        <v>490137726</v>
      </c>
      <c r="E12499" s="0" t="n">
        <v>889048508</v>
      </c>
      <c r="F12499" s="0" t="n">
        <v>889048508</v>
      </c>
    </row>
    <row r="12500" customFormat="false" ht="13.8" hidden="false" customHeight="false" outlineLevel="0" collapsed="false">
      <c r="A12500" s="0" t="s">
        <v>1175</v>
      </c>
      <c r="B12500" s="0" t="n">
        <v>162</v>
      </c>
      <c r="C12500" s="0" t="n">
        <v>7002</v>
      </c>
      <c r="D12500" s="0" t="n">
        <v>465372214</v>
      </c>
      <c r="E12500" s="0" t="n">
        <v>884288235</v>
      </c>
      <c r="F12500" s="0" t="n">
        <v>853614423</v>
      </c>
    </row>
    <row r="12501" customFormat="false" ht="13.8" hidden="false" customHeight="false" outlineLevel="0" collapsed="false">
      <c r="A12501" s="0" t="s">
        <v>1175</v>
      </c>
      <c r="B12501" s="0" t="n">
        <v>154</v>
      </c>
      <c r="C12501" s="0" t="n">
        <v>7038</v>
      </c>
      <c r="D12501" s="0" t="n">
        <v>490641851</v>
      </c>
      <c r="E12501" s="0" t="n">
        <v>917815028</v>
      </c>
      <c r="F12501" s="0" t="n">
        <v>833508906</v>
      </c>
    </row>
    <row r="12502" customFormat="false" ht="13.8" hidden="false" customHeight="false" outlineLevel="0" collapsed="false">
      <c r="A12502" s="0" t="s">
        <v>1175</v>
      </c>
      <c r="B12502" s="0" t="n">
        <v>147</v>
      </c>
      <c r="C12502" s="0" t="n">
        <v>6631</v>
      </c>
      <c r="D12502" s="0" t="n">
        <v>474191402</v>
      </c>
      <c r="E12502" s="0" t="n">
        <v>874844535</v>
      </c>
      <c r="F12502" s="0" t="n">
        <v>761318091</v>
      </c>
    </row>
    <row r="12503" customFormat="false" ht="13.8" hidden="false" customHeight="false" outlineLevel="0" collapsed="false">
      <c r="A12503" s="0" t="s">
        <v>1175</v>
      </c>
      <c r="B12503" s="0" t="n">
        <v>148</v>
      </c>
      <c r="C12503" s="0" t="n">
        <v>6618</v>
      </c>
      <c r="D12503" s="0" t="n">
        <v>462183105</v>
      </c>
      <c r="E12503" s="0" t="n">
        <v>853794597</v>
      </c>
      <c r="F12503" s="0" t="n">
        <v>717275953</v>
      </c>
    </row>
    <row r="12504" customFormat="false" ht="13.8" hidden="false" customHeight="false" outlineLevel="0" collapsed="false">
      <c r="A12504" s="0" t="s">
        <v>1175</v>
      </c>
      <c r="B12504" s="0" t="n">
        <v>149</v>
      </c>
      <c r="C12504" s="0" t="n">
        <v>7192</v>
      </c>
      <c r="D12504" s="0" t="n">
        <v>517041086</v>
      </c>
      <c r="E12504" s="0" t="n">
        <v>939926420</v>
      </c>
      <c r="F12504" s="0" t="n">
        <v>763768539</v>
      </c>
    </row>
    <row r="12505" customFormat="false" ht="13.8" hidden="false" customHeight="false" outlineLevel="0" collapsed="false">
      <c r="A12505" s="0" t="s">
        <v>1175</v>
      </c>
      <c r="B12505" s="0" t="n">
        <v>162</v>
      </c>
      <c r="C12505" s="0" t="n">
        <v>7053</v>
      </c>
      <c r="D12505" s="0" t="n">
        <v>523634417</v>
      </c>
      <c r="E12505" s="0" t="n">
        <v>901081687</v>
      </c>
      <c r="F12505" s="0" t="n">
        <v>708099228</v>
      </c>
    </row>
    <row r="12506" customFormat="false" ht="13.8" hidden="false" customHeight="false" outlineLevel="0" collapsed="false">
      <c r="A12506" s="0" t="s">
        <v>1175</v>
      </c>
      <c r="B12506" s="0" t="n">
        <v>170</v>
      </c>
      <c r="C12506" s="0" t="n">
        <v>7289</v>
      </c>
      <c r="D12506" s="0" t="n">
        <v>554967569</v>
      </c>
      <c r="E12506" s="0" t="n">
        <v>949264425</v>
      </c>
      <c r="F12506" s="0" t="n">
        <v>708837296</v>
      </c>
    </row>
    <row r="12507" customFormat="false" ht="13.8" hidden="false" customHeight="false" outlineLevel="0" collapsed="false">
      <c r="A12507" s="0" t="s">
        <v>1175</v>
      </c>
      <c r="B12507" s="0" t="n">
        <v>182</v>
      </c>
      <c r="C12507" s="0" t="n">
        <v>7460</v>
      </c>
      <c r="D12507" s="0" t="n">
        <v>599196806</v>
      </c>
      <c r="E12507" s="0" t="n">
        <v>1025918802</v>
      </c>
      <c r="F12507" s="0" t="n">
        <v>744867537</v>
      </c>
    </row>
    <row r="12508" customFormat="false" ht="13.8" hidden="false" customHeight="false" outlineLevel="0" collapsed="false">
      <c r="A12508" s="0" t="s">
        <v>1176</v>
      </c>
      <c r="B12508" s="0" t="n">
        <v>169</v>
      </c>
      <c r="C12508" s="0" t="n">
        <v>6000</v>
      </c>
      <c r="D12508" s="0" t="n">
        <v>282191665</v>
      </c>
      <c r="E12508" s="0" t="n">
        <v>576217119</v>
      </c>
      <c r="F12508" s="0" t="n">
        <v>694566269</v>
      </c>
    </row>
    <row r="12509" customFormat="false" ht="13.8" hidden="false" customHeight="false" outlineLevel="0" collapsed="false">
      <c r="A12509" s="0" t="s">
        <v>1176</v>
      </c>
      <c r="B12509" s="0" t="n">
        <v>161</v>
      </c>
      <c r="C12509" s="0" t="n">
        <v>7225</v>
      </c>
      <c r="D12509" s="0" t="n">
        <v>378746107</v>
      </c>
      <c r="E12509" s="0" t="n">
        <v>763599924</v>
      </c>
      <c r="F12509" s="0" t="n">
        <v>843121242</v>
      </c>
    </row>
    <row r="12510" customFormat="false" ht="13.8" hidden="false" customHeight="false" outlineLevel="0" collapsed="false">
      <c r="A12510" s="0" t="s">
        <v>1176</v>
      </c>
      <c r="B12510" s="0" t="n">
        <v>166</v>
      </c>
      <c r="C12510" s="0" t="n">
        <v>7708</v>
      </c>
      <c r="D12510" s="0" t="n">
        <v>443815493</v>
      </c>
      <c r="E12510" s="0" t="n">
        <v>910803227</v>
      </c>
      <c r="F12510" s="0" t="n">
        <v>949905020</v>
      </c>
    </row>
    <row r="12511" customFormat="false" ht="13.8" hidden="false" customHeight="false" outlineLevel="0" collapsed="false">
      <c r="A12511" s="0" t="s">
        <v>1176</v>
      </c>
      <c r="B12511" s="0" t="n">
        <v>170</v>
      </c>
      <c r="C12511" s="0" t="n">
        <v>8189</v>
      </c>
      <c r="D12511" s="0" t="n">
        <v>510532527</v>
      </c>
      <c r="E12511" s="0" t="n">
        <v>965984858</v>
      </c>
      <c r="F12511" s="0" t="n">
        <v>1001842881</v>
      </c>
    </row>
    <row r="12512" customFormat="false" ht="13.8" hidden="false" customHeight="false" outlineLevel="0" collapsed="false">
      <c r="A12512" s="0" t="s">
        <v>1176</v>
      </c>
      <c r="B12512" s="0" t="n">
        <v>171</v>
      </c>
      <c r="C12512" s="0" t="n">
        <v>7461</v>
      </c>
      <c r="D12512" s="0" t="n">
        <v>447518683</v>
      </c>
      <c r="E12512" s="0" t="n">
        <v>874661933</v>
      </c>
      <c r="F12512" s="0" t="n">
        <v>892461893</v>
      </c>
    </row>
    <row r="12513" customFormat="false" ht="13.8" hidden="false" customHeight="false" outlineLevel="0" collapsed="false">
      <c r="A12513" s="0" t="s">
        <v>1176</v>
      </c>
      <c r="B12513" s="0" t="n">
        <v>175</v>
      </c>
      <c r="C12513" s="0" t="n">
        <v>6948</v>
      </c>
      <c r="D12513" s="0" t="n">
        <v>417363448</v>
      </c>
      <c r="E12513" s="0" t="n">
        <v>799156022</v>
      </c>
      <c r="F12513" s="0" t="n">
        <v>833502667</v>
      </c>
    </row>
    <row r="12514" customFormat="false" ht="13.8" hidden="false" customHeight="false" outlineLevel="0" collapsed="false">
      <c r="A12514" s="0" t="s">
        <v>1176</v>
      </c>
      <c r="B12514" s="0" t="n">
        <v>171</v>
      </c>
      <c r="C12514" s="0" t="n">
        <v>7229</v>
      </c>
      <c r="D12514" s="0" t="n">
        <v>487645590</v>
      </c>
      <c r="E12514" s="0" t="n">
        <v>923561750</v>
      </c>
      <c r="F12514" s="0" t="n">
        <v>948743548</v>
      </c>
    </row>
    <row r="12515" customFormat="false" ht="13.8" hidden="false" customHeight="false" outlineLevel="0" collapsed="false">
      <c r="A12515" s="0" t="s">
        <v>1176</v>
      </c>
      <c r="B12515" s="0" t="n">
        <v>167</v>
      </c>
      <c r="C12515" s="0" t="n">
        <v>7106</v>
      </c>
      <c r="D12515" s="0" t="n">
        <v>490137726</v>
      </c>
      <c r="E12515" s="0" t="n">
        <v>889048508</v>
      </c>
      <c r="F12515" s="0" t="n">
        <v>889048508</v>
      </c>
    </row>
    <row r="12516" customFormat="false" ht="13.8" hidden="false" customHeight="false" outlineLevel="0" collapsed="false">
      <c r="A12516" s="0" t="s">
        <v>1176</v>
      </c>
      <c r="B12516" s="0" t="n">
        <v>162</v>
      </c>
      <c r="C12516" s="0" t="n">
        <v>7002</v>
      </c>
      <c r="D12516" s="0" t="n">
        <v>465372214</v>
      </c>
      <c r="E12516" s="0" t="n">
        <v>884288235</v>
      </c>
      <c r="F12516" s="0" t="n">
        <v>853614423</v>
      </c>
    </row>
    <row r="12517" customFormat="false" ht="13.8" hidden="false" customHeight="false" outlineLevel="0" collapsed="false">
      <c r="A12517" s="0" t="s">
        <v>1176</v>
      </c>
      <c r="B12517" s="0" t="n">
        <v>154</v>
      </c>
      <c r="C12517" s="0" t="n">
        <v>7038</v>
      </c>
      <c r="D12517" s="0" t="n">
        <v>490641851</v>
      </c>
      <c r="E12517" s="0" t="n">
        <v>917815028</v>
      </c>
      <c r="F12517" s="0" t="n">
        <v>833508906</v>
      </c>
    </row>
    <row r="12518" customFormat="false" ht="13.8" hidden="false" customHeight="false" outlineLevel="0" collapsed="false">
      <c r="A12518" s="0" t="s">
        <v>1176</v>
      </c>
      <c r="B12518" s="0" t="n">
        <v>147</v>
      </c>
      <c r="C12518" s="0" t="n">
        <v>6631</v>
      </c>
      <c r="D12518" s="0" t="n">
        <v>474191402</v>
      </c>
      <c r="E12518" s="0" t="n">
        <v>874844535</v>
      </c>
      <c r="F12518" s="0" t="n">
        <v>761318091</v>
      </c>
    </row>
    <row r="12519" customFormat="false" ht="13.8" hidden="false" customHeight="false" outlineLevel="0" collapsed="false">
      <c r="A12519" s="0" t="s">
        <v>1176</v>
      </c>
      <c r="B12519" s="0" t="n">
        <v>148</v>
      </c>
      <c r="C12519" s="0" t="n">
        <v>6618</v>
      </c>
      <c r="D12519" s="0" t="n">
        <v>462183105</v>
      </c>
      <c r="E12519" s="0" t="n">
        <v>853794597</v>
      </c>
      <c r="F12519" s="0" t="n">
        <v>717275953</v>
      </c>
    </row>
    <row r="12520" customFormat="false" ht="13.8" hidden="false" customHeight="false" outlineLevel="0" collapsed="false">
      <c r="A12520" s="0" t="s">
        <v>1176</v>
      </c>
      <c r="B12520" s="0" t="n">
        <v>149</v>
      </c>
      <c r="C12520" s="0" t="n">
        <v>7192</v>
      </c>
      <c r="D12520" s="0" t="n">
        <v>517041086</v>
      </c>
      <c r="E12520" s="0" t="n">
        <v>939926420</v>
      </c>
      <c r="F12520" s="0" t="n">
        <v>763768539</v>
      </c>
    </row>
    <row r="12521" customFormat="false" ht="13.8" hidden="false" customHeight="false" outlineLevel="0" collapsed="false">
      <c r="A12521" s="0" t="s">
        <v>1176</v>
      </c>
      <c r="B12521" s="0" t="n">
        <v>162</v>
      </c>
      <c r="C12521" s="0" t="n">
        <v>7053</v>
      </c>
      <c r="D12521" s="0" t="n">
        <v>523634417</v>
      </c>
      <c r="E12521" s="0" t="n">
        <v>901081687</v>
      </c>
      <c r="F12521" s="0" t="n">
        <v>708099228</v>
      </c>
    </row>
    <row r="12522" customFormat="false" ht="13.8" hidden="false" customHeight="false" outlineLevel="0" collapsed="false">
      <c r="A12522" s="0" t="s">
        <v>1176</v>
      </c>
      <c r="B12522" s="0" t="n">
        <v>170</v>
      </c>
      <c r="C12522" s="0" t="n">
        <v>7289</v>
      </c>
      <c r="D12522" s="0" t="n">
        <v>554967569</v>
      </c>
      <c r="E12522" s="0" t="n">
        <v>949264425</v>
      </c>
      <c r="F12522" s="0" t="n">
        <v>708837296</v>
      </c>
    </row>
    <row r="12523" customFormat="false" ht="13.8" hidden="false" customHeight="false" outlineLevel="0" collapsed="false">
      <c r="A12523" s="0" t="s">
        <v>1176</v>
      </c>
      <c r="B12523" s="0" t="n">
        <v>182</v>
      </c>
      <c r="C12523" s="0" t="n">
        <v>7460</v>
      </c>
      <c r="D12523" s="0" t="n">
        <v>599196806</v>
      </c>
      <c r="E12523" s="0" t="n">
        <v>1025918802</v>
      </c>
      <c r="F12523" s="0" t="n">
        <v>744867537</v>
      </c>
    </row>
    <row r="12524" customFormat="false" ht="13.8" hidden="false" customHeight="false" outlineLevel="0" collapsed="false">
      <c r="A12524" s="0" t="s">
        <v>1176</v>
      </c>
      <c r="B12524" s="0" t="n">
        <v>182</v>
      </c>
      <c r="C12524" s="0" t="n">
        <v>7460</v>
      </c>
      <c r="D12524" s="0" t="n">
        <v>599196806</v>
      </c>
      <c r="E12524" s="0" t="n">
        <v>1025918802</v>
      </c>
      <c r="F12524" s="0" t="n">
        <v>744867537</v>
      </c>
    </row>
    <row r="12525" customFormat="false" ht="13.8" hidden="false" customHeight="false" outlineLevel="0" collapsed="false">
      <c r="A12525" s="0" t="s">
        <v>1177</v>
      </c>
      <c r="B12525" s="0" t="n">
        <v>102</v>
      </c>
      <c r="C12525" s="0" t="n">
        <v>195</v>
      </c>
      <c r="D12525" s="0" t="n">
        <v>3459586</v>
      </c>
      <c r="E12525" s="0" t="n">
        <v>8590842</v>
      </c>
      <c r="F12525" s="0" t="n">
        <v>10299458</v>
      </c>
    </row>
    <row r="12526" customFormat="false" ht="13.8" hidden="false" customHeight="false" outlineLevel="0" collapsed="false">
      <c r="A12526" s="0" t="s">
        <v>1177</v>
      </c>
      <c r="B12526" s="0" t="n">
        <v>91</v>
      </c>
      <c r="C12526" s="0" t="n">
        <v>169</v>
      </c>
      <c r="D12526" s="0" t="n">
        <v>4898045</v>
      </c>
      <c r="E12526" s="0" t="n">
        <v>15006953</v>
      </c>
      <c r="F12526" s="0" t="n">
        <v>17351581</v>
      </c>
    </row>
    <row r="12527" customFormat="false" ht="13.8" hidden="false" customHeight="false" outlineLevel="0" collapsed="false">
      <c r="A12527" s="0" t="s">
        <v>1177</v>
      </c>
      <c r="B12527" s="0" t="n">
        <v>82</v>
      </c>
      <c r="C12527" s="0" t="n">
        <v>157</v>
      </c>
      <c r="D12527" s="0" t="n">
        <v>3512147</v>
      </c>
      <c r="E12527" s="0" t="n">
        <v>10213440</v>
      </c>
      <c r="F12527" s="0" t="n">
        <v>11154490</v>
      </c>
    </row>
    <row r="12528" customFormat="false" ht="13.8" hidden="false" customHeight="false" outlineLevel="0" collapsed="false">
      <c r="A12528" s="0" t="s">
        <v>1177</v>
      </c>
      <c r="B12528" s="0" t="n">
        <v>83</v>
      </c>
      <c r="C12528" s="0" t="n">
        <v>133</v>
      </c>
      <c r="D12528" s="0" t="n">
        <v>3089760</v>
      </c>
      <c r="E12528" s="0" t="n">
        <v>8624964</v>
      </c>
      <c r="F12528" s="0" t="n">
        <v>9600535</v>
      </c>
    </row>
    <row r="12529" customFormat="false" ht="13.8" hidden="false" customHeight="false" outlineLevel="0" collapsed="false">
      <c r="A12529" s="0" t="s">
        <v>1177</v>
      </c>
      <c r="B12529" s="0" t="n">
        <v>62</v>
      </c>
      <c r="C12529" s="0" t="n">
        <v>115</v>
      </c>
      <c r="D12529" s="0" t="n">
        <v>2842649</v>
      </c>
      <c r="E12529" s="0" t="n">
        <v>9113755</v>
      </c>
      <c r="F12529" s="0" t="n">
        <v>10083513</v>
      </c>
    </row>
    <row r="12530" customFormat="false" ht="13.8" hidden="false" customHeight="false" outlineLevel="0" collapsed="false">
      <c r="A12530" s="0" t="s">
        <v>1177</v>
      </c>
      <c r="B12530" s="0" t="n">
        <v>60</v>
      </c>
      <c r="C12530" s="0" t="n">
        <v>105</v>
      </c>
      <c r="D12530" s="0" t="n">
        <v>3638777</v>
      </c>
      <c r="E12530" s="0" t="n">
        <v>11668261</v>
      </c>
      <c r="F12530" s="0" t="n">
        <v>11848665</v>
      </c>
    </row>
    <row r="12531" customFormat="false" ht="13.8" hidden="false" customHeight="false" outlineLevel="0" collapsed="false">
      <c r="A12531" s="0" t="s">
        <v>1177</v>
      </c>
      <c r="B12531" s="0" t="n">
        <v>69</v>
      </c>
      <c r="C12531" s="0" t="n">
        <v>102</v>
      </c>
      <c r="D12531" s="0" t="n">
        <v>3933833</v>
      </c>
      <c r="E12531" s="0" t="n">
        <v>12284103</v>
      </c>
      <c r="F12531" s="0" t="n">
        <v>12390191</v>
      </c>
    </row>
    <row r="12532" customFormat="false" ht="13.8" hidden="false" customHeight="false" outlineLevel="0" collapsed="false">
      <c r="A12532" s="0" t="s">
        <v>1177</v>
      </c>
      <c r="B12532" s="0" t="n">
        <v>63</v>
      </c>
      <c r="C12532" s="0" t="n">
        <v>104</v>
      </c>
      <c r="D12532" s="0" t="n">
        <v>5706216</v>
      </c>
      <c r="E12532" s="0" t="n">
        <v>18833114</v>
      </c>
      <c r="F12532" s="0" t="n">
        <v>18833114</v>
      </c>
    </row>
    <row r="12533" customFormat="false" ht="13.8" hidden="false" customHeight="false" outlineLevel="0" collapsed="false">
      <c r="A12533" s="0" t="s">
        <v>1177</v>
      </c>
      <c r="B12533" s="0" t="n">
        <v>73</v>
      </c>
      <c r="C12533" s="0" t="n">
        <v>120</v>
      </c>
      <c r="D12533" s="0" t="n">
        <v>3626033</v>
      </c>
      <c r="E12533" s="0" t="n">
        <v>11709359</v>
      </c>
      <c r="F12533" s="0" t="n">
        <v>11190449</v>
      </c>
    </row>
    <row r="12534" customFormat="false" ht="13.8" hidden="false" customHeight="false" outlineLevel="0" collapsed="false">
      <c r="A12534" s="0" t="s">
        <v>1177</v>
      </c>
      <c r="B12534" s="0" t="n">
        <v>82</v>
      </c>
      <c r="C12534" s="0" t="n">
        <v>114</v>
      </c>
      <c r="D12534" s="0" t="n">
        <v>3696337</v>
      </c>
      <c r="E12534" s="0" t="n">
        <v>11881538</v>
      </c>
      <c r="F12534" s="0" t="n">
        <v>10917454</v>
      </c>
    </row>
    <row r="12535" customFormat="false" ht="13.8" hidden="false" customHeight="false" outlineLevel="0" collapsed="false">
      <c r="A12535" s="0" t="s">
        <v>1177</v>
      </c>
      <c r="B12535" s="0" t="n">
        <v>82</v>
      </c>
      <c r="C12535" s="0" t="n">
        <v>129</v>
      </c>
      <c r="D12535" s="0" t="n">
        <v>4108741</v>
      </c>
      <c r="E12535" s="0" t="n">
        <v>13662338</v>
      </c>
      <c r="F12535" s="0" t="n">
        <v>12505716</v>
      </c>
    </row>
    <row r="12536" customFormat="false" ht="13.8" hidden="false" customHeight="false" outlineLevel="0" collapsed="false">
      <c r="A12536" s="0" t="s">
        <v>1177</v>
      </c>
      <c r="B12536" s="0" t="n">
        <v>85</v>
      </c>
      <c r="C12536" s="0" t="n">
        <v>158</v>
      </c>
      <c r="D12536" s="0" t="n">
        <v>4291540</v>
      </c>
      <c r="E12536" s="0" t="n">
        <v>14023187</v>
      </c>
      <c r="F12536" s="0" t="n">
        <v>12641011</v>
      </c>
    </row>
    <row r="12537" customFormat="false" ht="13.8" hidden="false" customHeight="false" outlineLevel="0" collapsed="false">
      <c r="A12537" s="0" t="s">
        <v>1177</v>
      </c>
      <c r="B12537" s="0" t="n">
        <v>89</v>
      </c>
      <c r="C12537" s="0" t="n">
        <v>135</v>
      </c>
      <c r="D12537" s="0" t="n">
        <v>3689904</v>
      </c>
      <c r="E12537" s="0" t="n">
        <v>11280263</v>
      </c>
      <c r="F12537" s="0" t="n">
        <v>10182054</v>
      </c>
    </row>
    <row r="12538" customFormat="false" ht="13.8" hidden="false" customHeight="false" outlineLevel="0" collapsed="false">
      <c r="A12538" s="0" t="s">
        <v>1177</v>
      </c>
      <c r="B12538" s="0" t="n">
        <v>98</v>
      </c>
      <c r="C12538" s="0" t="n">
        <v>139</v>
      </c>
      <c r="D12538" s="0" t="n">
        <v>3467533</v>
      </c>
      <c r="E12538" s="0" t="n">
        <v>10669724</v>
      </c>
      <c r="F12538" s="0" t="n">
        <v>9491948</v>
      </c>
    </row>
    <row r="12539" customFormat="false" ht="13.8" hidden="false" customHeight="false" outlineLevel="0" collapsed="false">
      <c r="A12539" s="0" t="s">
        <v>1177</v>
      </c>
      <c r="B12539" s="0" t="n">
        <v>106</v>
      </c>
      <c r="C12539" s="0" t="n">
        <v>150</v>
      </c>
      <c r="D12539" s="0" t="n">
        <v>4114347</v>
      </c>
      <c r="E12539" s="0" t="n">
        <v>13014637</v>
      </c>
      <c r="F12539" s="0" t="n">
        <v>11547193</v>
      </c>
    </row>
    <row r="12540" customFormat="false" ht="13.8" hidden="false" customHeight="false" outlineLevel="0" collapsed="false">
      <c r="A12540" s="0" t="s">
        <v>1177</v>
      </c>
      <c r="B12540" s="0" t="n">
        <v>109</v>
      </c>
      <c r="C12540" s="0" t="n">
        <v>135</v>
      </c>
      <c r="D12540" s="0" t="n">
        <v>4598272</v>
      </c>
      <c r="E12540" s="0" t="n">
        <v>14744814</v>
      </c>
      <c r="F12540" s="0" t="n">
        <v>13011416</v>
      </c>
    </row>
    <row r="12541" customFormat="false" ht="13.8" hidden="false" customHeight="false" outlineLevel="0" collapsed="false">
      <c r="A12541" s="0" t="s">
        <v>1178</v>
      </c>
      <c r="B12541" s="0" t="n">
        <v>51</v>
      </c>
      <c r="C12541" s="0" t="n">
        <v>229</v>
      </c>
      <c r="D12541" s="0" t="n">
        <v>5292921</v>
      </c>
      <c r="E12541" s="0" t="n">
        <v>36206540</v>
      </c>
      <c r="F12541" s="0" t="n">
        <v>57165672</v>
      </c>
    </row>
    <row r="12542" customFormat="false" ht="13.8" hidden="false" customHeight="false" outlineLevel="0" collapsed="false">
      <c r="A12542" s="0" t="s">
        <v>1178</v>
      </c>
      <c r="B12542" s="0" t="n">
        <v>49</v>
      </c>
      <c r="C12542" s="0" t="n">
        <v>222</v>
      </c>
      <c r="D12542" s="0" t="n">
        <v>5265492</v>
      </c>
      <c r="E12542" s="0" t="n">
        <v>28446637</v>
      </c>
      <c r="F12542" s="0" t="n">
        <v>47727722</v>
      </c>
    </row>
    <row r="12543" customFormat="false" ht="13.8" hidden="false" customHeight="false" outlineLevel="0" collapsed="false">
      <c r="A12543" s="0" t="s">
        <v>1178</v>
      </c>
      <c r="B12543" s="0" t="n">
        <v>90</v>
      </c>
      <c r="C12543" s="0" t="n">
        <v>360</v>
      </c>
      <c r="D12543" s="0" t="n">
        <v>8500682</v>
      </c>
      <c r="E12543" s="0" t="n">
        <v>51285961</v>
      </c>
      <c r="F12543" s="0" t="n">
        <v>63682517</v>
      </c>
    </row>
    <row r="12544" customFormat="false" ht="13.8" hidden="false" customHeight="false" outlineLevel="0" collapsed="false">
      <c r="A12544" s="0" t="s">
        <v>1178</v>
      </c>
      <c r="B12544" s="0" t="n">
        <v>88</v>
      </c>
      <c r="C12544" s="0" t="n">
        <v>341</v>
      </c>
      <c r="D12544" s="0" t="n">
        <v>8342853</v>
      </c>
      <c r="E12544" s="0" t="n">
        <v>34230374</v>
      </c>
      <c r="F12544" s="0" t="n">
        <v>42197849</v>
      </c>
    </row>
    <row r="12545" customFormat="false" ht="13.8" hidden="false" customHeight="false" outlineLevel="0" collapsed="false">
      <c r="A12545" s="0" t="s">
        <v>1178</v>
      </c>
      <c r="B12545" s="0" t="n">
        <v>74</v>
      </c>
      <c r="C12545" s="0" t="n">
        <v>278</v>
      </c>
      <c r="D12545" s="0" t="n">
        <v>7153640</v>
      </c>
      <c r="E12545" s="0" t="n">
        <v>24849782</v>
      </c>
      <c r="F12545" s="0" t="n">
        <v>40869350</v>
      </c>
    </row>
    <row r="12546" customFormat="false" ht="13.8" hidden="false" customHeight="false" outlineLevel="0" collapsed="false">
      <c r="A12546" s="0" t="s">
        <v>1178</v>
      </c>
      <c r="B12546" s="0" t="n">
        <v>82</v>
      </c>
      <c r="C12546" s="0" t="n">
        <v>295</v>
      </c>
      <c r="D12546" s="0" t="n">
        <v>7920020</v>
      </c>
      <c r="E12546" s="0" t="n">
        <v>49244833</v>
      </c>
      <c r="F12546" s="0" t="n">
        <v>68938676</v>
      </c>
    </row>
    <row r="12547" customFormat="false" ht="13.8" hidden="false" customHeight="false" outlineLevel="0" collapsed="false">
      <c r="A12547" s="0" t="s">
        <v>1178</v>
      </c>
      <c r="B12547" s="0" t="n">
        <v>74</v>
      </c>
      <c r="C12547" s="0" t="n">
        <v>264</v>
      </c>
      <c r="D12547" s="0" t="n">
        <v>7534720</v>
      </c>
      <c r="E12547" s="0" t="n">
        <v>42489810</v>
      </c>
      <c r="F12547" s="0" t="n">
        <v>43875407</v>
      </c>
    </row>
    <row r="12548" customFormat="false" ht="13.8" hidden="false" customHeight="false" outlineLevel="0" collapsed="false">
      <c r="A12548" s="0" t="s">
        <v>1178</v>
      </c>
      <c r="B12548" s="0" t="n">
        <v>77</v>
      </c>
      <c r="C12548" s="0" t="n">
        <v>326</v>
      </c>
      <c r="D12548" s="0" t="n">
        <v>9494996</v>
      </c>
      <c r="E12548" s="0" t="n">
        <v>47653353</v>
      </c>
      <c r="F12548" s="0" t="n">
        <v>47653353</v>
      </c>
    </row>
    <row r="12549" customFormat="false" ht="13.8" hidden="false" customHeight="false" outlineLevel="0" collapsed="false">
      <c r="A12549" s="0" t="s">
        <v>1178</v>
      </c>
      <c r="B12549" s="0" t="n">
        <v>73</v>
      </c>
      <c r="C12549" s="0" t="n">
        <v>335</v>
      </c>
      <c r="D12549" s="0" t="n">
        <v>9986554</v>
      </c>
      <c r="E12549" s="0" t="n">
        <v>69254762</v>
      </c>
      <c r="F12549" s="0" t="n">
        <v>67222964</v>
      </c>
    </row>
    <row r="12550" customFormat="false" ht="13.8" hidden="false" customHeight="false" outlineLevel="0" collapsed="false">
      <c r="A12550" s="0" t="s">
        <v>1178</v>
      </c>
      <c r="B12550" s="0" t="n">
        <v>67</v>
      </c>
      <c r="C12550" s="0" t="n">
        <v>339</v>
      </c>
      <c r="D12550" s="0" t="n">
        <v>10806558</v>
      </c>
      <c r="E12550" s="0" t="n">
        <v>65713208</v>
      </c>
      <c r="F12550" s="0" t="n">
        <v>70581687</v>
      </c>
    </row>
    <row r="12551" customFormat="false" ht="13.8" hidden="false" customHeight="false" outlineLevel="0" collapsed="false">
      <c r="A12551" s="0" t="s">
        <v>1178</v>
      </c>
      <c r="B12551" s="0" t="n">
        <v>69</v>
      </c>
      <c r="C12551" s="0" t="n">
        <v>333</v>
      </c>
      <c r="D12551" s="0" t="n">
        <v>11785804</v>
      </c>
      <c r="E12551" s="0" t="n">
        <v>81869929</v>
      </c>
      <c r="F12551" s="0" t="n">
        <v>107092729</v>
      </c>
    </row>
    <row r="12552" customFormat="false" ht="13.8" hidden="false" customHeight="false" outlineLevel="0" collapsed="false">
      <c r="A12552" s="0" t="s">
        <v>1179</v>
      </c>
      <c r="B12552" s="0" t="n">
        <v>71</v>
      </c>
      <c r="C12552" s="0" t="n">
        <v>374</v>
      </c>
      <c r="D12552" s="0" t="n">
        <v>15751732</v>
      </c>
      <c r="E12552" s="0" t="n">
        <v>76679490</v>
      </c>
      <c r="F12552" s="0" t="n">
        <v>119855075</v>
      </c>
    </row>
    <row r="12553" customFormat="false" ht="13.8" hidden="false" customHeight="false" outlineLevel="0" collapsed="false">
      <c r="A12553" s="0" t="s">
        <v>1178</v>
      </c>
      <c r="B12553" s="0" t="n">
        <v>74</v>
      </c>
      <c r="C12553" s="0" t="n">
        <v>420</v>
      </c>
      <c r="D12553" s="0" t="n">
        <v>19025634</v>
      </c>
      <c r="E12553" s="0" t="n">
        <v>100153235</v>
      </c>
      <c r="F12553" s="0" t="n">
        <v>142402069</v>
      </c>
    </row>
    <row r="12554" customFormat="false" ht="13.8" hidden="false" customHeight="false" outlineLevel="0" collapsed="false">
      <c r="A12554" s="0" t="s">
        <v>1178</v>
      </c>
      <c r="B12554" s="0" t="n">
        <v>78</v>
      </c>
      <c r="C12554" s="0" t="n">
        <v>409</v>
      </c>
      <c r="D12554" s="0" t="n">
        <v>18002611</v>
      </c>
      <c r="E12554" s="0" t="n">
        <v>85017939</v>
      </c>
      <c r="F12554" s="0" t="n">
        <v>126257699</v>
      </c>
    </row>
    <row r="12555" customFormat="false" ht="13.8" hidden="false" customHeight="false" outlineLevel="0" collapsed="false">
      <c r="A12555" s="0" t="s">
        <v>1178</v>
      </c>
      <c r="B12555" s="0" t="n">
        <v>74</v>
      </c>
      <c r="C12555" s="0" t="n">
        <v>434</v>
      </c>
      <c r="D12555" s="0" t="n">
        <v>19490582</v>
      </c>
      <c r="E12555" s="0" t="n">
        <v>71183895</v>
      </c>
      <c r="F12555" s="0" t="n">
        <v>107755967</v>
      </c>
    </row>
    <row r="12556" customFormat="false" ht="13.8" hidden="false" customHeight="false" outlineLevel="0" collapsed="false">
      <c r="A12556" s="0" t="s">
        <v>1178</v>
      </c>
      <c r="B12556" s="0" t="n">
        <v>71</v>
      </c>
      <c r="C12556" s="0" t="n">
        <v>425</v>
      </c>
      <c r="D12556" s="0" t="n">
        <v>18935406</v>
      </c>
      <c r="E12556" s="0" t="n">
        <v>58797368</v>
      </c>
      <c r="F12556" s="0" t="n">
        <v>96502680</v>
      </c>
    </row>
    <row r="12557" customFormat="false" ht="13.8" hidden="false" customHeight="false" outlineLevel="0" collapsed="false">
      <c r="A12557" s="0" t="s">
        <v>1180</v>
      </c>
      <c r="B12557" s="0" t="n">
        <v>28</v>
      </c>
      <c r="C12557" s="0" t="n">
        <v>1525</v>
      </c>
      <c r="D12557" s="0" t="n">
        <v>30820018</v>
      </c>
      <c r="E12557" s="0" t="n">
        <v>86912666</v>
      </c>
      <c r="F12557" s="0" t="n">
        <v>110694805</v>
      </c>
    </row>
    <row r="12558" customFormat="false" ht="13.8" hidden="false" customHeight="false" outlineLevel="0" collapsed="false">
      <c r="A12558" s="0" t="s">
        <v>1180</v>
      </c>
      <c r="B12558" s="0" t="n">
        <v>27</v>
      </c>
      <c r="C12558" s="0" t="n">
        <v>1582</v>
      </c>
      <c r="D12558" s="0" t="n">
        <v>34728709</v>
      </c>
      <c r="E12558" s="0" t="n">
        <v>104238445</v>
      </c>
      <c r="F12558" s="0" t="n">
        <v>136198337</v>
      </c>
    </row>
    <row r="12559" customFormat="false" ht="13.8" hidden="false" customHeight="false" outlineLevel="0" collapsed="false">
      <c r="A12559" s="0" t="s">
        <v>1180</v>
      </c>
      <c r="B12559" s="0" t="n">
        <v>34</v>
      </c>
      <c r="C12559" s="0" t="n">
        <v>1598</v>
      </c>
      <c r="D12559" s="0" t="n">
        <v>45346664</v>
      </c>
      <c r="E12559" s="0" t="n">
        <v>121204683</v>
      </c>
      <c r="F12559" s="0" t="n">
        <v>159674984</v>
      </c>
    </row>
    <row r="12560" customFormat="false" ht="13.8" hidden="false" customHeight="false" outlineLevel="0" collapsed="false">
      <c r="A12560" s="0" t="s">
        <v>1180</v>
      </c>
      <c r="B12560" s="0" t="n">
        <v>31</v>
      </c>
      <c r="C12560" s="0" t="n">
        <v>1378</v>
      </c>
      <c r="D12560" s="0" t="n">
        <v>42710099</v>
      </c>
      <c r="E12560" s="0" t="n">
        <v>121676188</v>
      </c>
      <c r="F12560" s="0" t="n">
        <v>147967197</v>
      </c>
    </row>
    <row r="12561" customFormat="false" ht="13.8" hidden="false" customHeight="false" outlineLevel="0" collapsed="false">
      <c r="A12561" s="0" t="s">
        <v>1180</v>
      </c>
      <c r="B12561" s="0" t="n">
        <v>33</v>
      </c>
      <c r="C12561" s="0" t="n">
        <v>1382</v>
      </c>
      <c r="D12561" s="0" t="n">
        <v>35692714</v>
      </c>
      <c r="E12561" s="0" t="n">
        <v>118759617</v>
      </c>
      <c r="F12561" s="0" t="n">
        <v>123463097</v>
      </c>
    </row>
    <row r="12562" customFormat="false" ht="13.8" hidden="false" customHeight="false" outlineLevel="0" collapsed="false">
      <c r="A12562" s="0" t="s">
        <v>1180</v>
      </c>
      <c r="B12562" s="0" t="n">
        <v>29</v>
      </c>
      <c r="C12562" s="0" t="n">
        <v>1444</v>
      </c>
      <c r="D12562" s="0" t="n">
        <v>38377837</v>
      </c>
      <c r="E12562" s="0" t="n">
        <v>106777615</v>
      </c>
      <c r="F12562" s="0" t="n">
        <v>111796827</v>
      </c>
    </row>
    <row r="12563" customFormat="false" ht="13.8" hidden="false" customHeight="false" outlineLevel="0" collapsed="false">
      <c r="A12563" s="0" t="s">
        <v>1180</v>
      </c>
      <c r="B12563" s="0" t="n">
        <v>32</v>
      </c>
      <c r="C12563" s="0" t="n">
        <v>1457</v>
      </c>
      <c r="D12563" s="0" t="n">
        <v>43145728</v>
      </c>
      <c r="E12563" s="0" t="n">
        <v>115067308</v>
      </c>
      <c r="F12563" s="0" t="n">
        <v>124561502</v>
      </c>
    </row>
    <row r="12564" customFormat="false" ht="13.8" hidden="false" customHeight="false" outlineLevel="0" collapsed="false">
      <c r="A12564" s="0" t="s">
        <v>1180</v>
      </c>
      <c r="B12564" s="0" t="n">
        <v>34</v>
      </c>
      <c r="C12564" s="0" t="n">
        <v>1553</v>
      </c>
      <c r="D12564" s="0" t="n">
        <v>43639219</v>
      </c>
      <c r="E12564" s="0" t="n">
        <v>112624666</v>
      </c>
      <c r="F12564" s="0" t="n">
        <v>112624666</v>
      </c>
    </row>
    <row r="12565" customFormat="false" ht="13.8" hidden="false" customHeight="false" outlineLevel="0" collapsed="false">
      <c r="A12565" s="0" t="s">
        <v>1180</v>
      </c>
      <c r="B12565" s="0" t="n">
        <v>42</v>
      </c>
      <c r="C12565" s="0" t="n">
        <v>1524</v>
      </c>
      <c r="D12565" s="0" t="n">
        <v>47055138</v>
      </c>
      <c r="E12565" s="0" t="n">
        <v>132724034</v>
      </c>
      <c r="F12565" s="0" t="n">
        <v>130532972</v>
      </c>
    </row>
    <row r="12566" customFormat="false" ht="13.8" hidden="false" customHeight="false" outlineLevel="0" collapsed="false">
      <c r="A12566" s="0" t="s">
        <v>1180</v>
      </c>
      <c r="B12566" s="0" t="n">
        <v>47</v>
      </c>
      <c r="C12566" s="0" t="n">
        <v>1673</v>
      </c>
      <c r="D12566" s="0" t="n">
        <v>60076961</v>
      </c>
      <c r="E12566" s="0" t="n">
        <v>170013727</v>
      </c>
      <c r="F12566" s="0" t="n">
        <v>160424562</v>
      </c>
    </row>
    <row r="12567" customFormat="false" ht="13.8" hidden="false" customHeight="false" outlineLevel="0" collapsed="false">
      <c r="A12567" s="0" t="s">
        <v>1180</v>
      </c>
      <c r="B12567" s="0" t="n">
        <v>48</v>
      </c>
      <c r="C12567" s="0" t="n">
        <v>1646</v>
      </c>
      <c r="D12567" s="0" t="n">
        <v>65173072</v>
      </c>
      <c r="E12567" s="0" t="n">
        <v>208072796</v>
      </c>
      <c r="F12567" s="0" t="n">
        <v>186456865</v>
      </c>
    </row>
    <row r="12568" customFormat="false" ht="13.8" hidden="false" customHeight="false" outlineLevel="0" collapsed="false">
      <c r="A12568" s="0" t="s">
        <v>1180</v>
      </c>
      <c r="B12568" s="0" t="n">
        <v>58</v>
      </c>
      <c r="C12568" s="0" t="n">
        <v>1609</v>
      </c>
      <c r="D12568" s="0" t="n">
        <v>61787368</v>
      </c>
      <c r="E12568" s="0" t="n">
        <v>185141838</v>
      </c>
      <c r="F12568" s="0" t="n">
        <v>159595821</v>
      </c>
    </row>
    <row r="12569" customFormat="false" ht="13.8" hidden="false" customHeight="false" outlineLevel="0" collapsed="false">
      <c r="A12569" s="0" t="s">
        <v>1180</v>
      </c>
      <c r="B12569" s="0" t="n">
        <v>54</v>
      </c>
      <c r="C12569" s="0" t="n">
        <v>1622</v>
      </c>
      <c r="D12569" s="0" t="n">
        <v>77162476</v>
      </c>
      <c r="E12569" s="0" t="n">
        <v>214927015</v>
      </c>
      <c r="F12569" s="0" t="n">
        <v>192860105</v>
      </c>
    </row>
    <row r="12570" customFormat="false" ht="13.8" hidden="false" customHeight="false" outlineLevel="0" collapsed="false">
      <c r="A12570" s="0" t="s">
        <v>1180</v>
      </c>
      <c r="B12570" s="0" t="n">
        <v>52</v>
      </c>
      <c r="C12570" s="0" t="n">
        <v>1543</v>
      </c>
      <c r="D12570" s="0" t="n">
        <v>61855641</v>
      </c>
      <c r="E12570" s="0" t="n">
        <v>172311560</v>
      </c>
      <c r="F12570" s="0" t="n">
        <v>159795146</v>
      </c>
    </row>
    <row r="12571" customFormat="false" ht="13.8" hidden="false" customHeight="false" outlineLevel="0" collapsed="false">
      <c r="A12571" s="0" t="s">
        <v>1180</v>
      </c>
      <c r="B12571" s="0" t="n">
        <v>54</v>
      </c>
      <c r="C12571" s="0" t="n">
        <v>1512</v>
      </c>
      <c r="D12571" s="0" t="n">
        <v>51867818</v>
      </c>
      <c r="E12571" s="0" t="n">
        <v>151141250</v>
      </c>
      <c r="F12571" s="0" t="n">
        <v>136897174</v>
      </c>
    </row>
    <row r="12572" customFormat="false" ht="13.8" hidden="false" customHeight="false" outlineLevel="0" collapsed="false">
      <c r="A12572" s="0" t="s">
        <v>1180</v>
      </c>
      <c r="B12572" s="0" t="n">
        <v>50</v>
      </c>
      <c r="C12572" s="0" t="n">
        <v>1474</v>
      </c>
      <c r="D12572" s="0" t="n">
        <v>58878210</v>
      </c>
      <c r="E12572" s="0" t="n">
        <v>170067797</v>
      </c>
      <c r="F12572" s="0" t="n">
        <v>143920858</v>
      </c>
    </row>
    <row r="12573" customFormat="false" ht="13.8" hidden="false" customHeight="false" outlineLevel="0" collapsed="false">
      <c r="A12573" s="0" t="s">
        <v>1181</v>
      </c>
      <c r="B12573" s="0" t="n">
        <v>73</v>
      </c>
      <c r="C12573" s="0" t="n">
        <v>293</v>
      </c>
      <c r="D12573" s="0" t="n">
        <v>7728249</v>
      </c>
      <c r="E12573" s="0" t="n">
        <v>16367186</v>
      </c>
      <c r="F12573" s="0" t="n">
        <v>19099910</v>
      </c>
    </row>
    <row r="12574" customFormat="false" ht="13.8" hidden="false" customHeight="false" outlineLevel="0" collapsed="false">
      <c r="A12574" s="0" t="s">
        <v>1181</v>
      </c>
      <c r="B12574" s="0" t="n">
        <v>68</v>
      </c>
      <c r="C12574" s="0" t="n">
        <v>294</v>
      </c>
      <c r="D12574" s="0" t="n">
        <v>7700308</v>
      </c>
      <c r="E12574" s="0" t="n">
        <v>16514612</v>
      </c>
      <c r="F12574" s="0" t="n">
        <v>18777471</v>
      </c>
    </row>
    <row r="12575" customFormat="false" ht="13.8" hidden="false" customHeight="false" outlineLevel="0" collapsed="false">
      <c r="A12575" s="0" t="s">
        <v>1181</v>
      </c>
      <c r="B12575" s="0" t="n">
        <v>74</v>
      </c>
      <c r="C12575" s="0" t="n">
        <v>326</v>
      </c>
      <c r="D12575" s="0" t="n">
        <v>9145014</v>
      </c>
      <c r="E12575" s="0" t="n">
        <v>19010914</v>
      </c>
      <c r="F12575" s="0" t="n">
        <v>20931142</v>
      </c>
    </row>
    <row r="12576" customFormat="false" ht="13.8" hidden="false" customHeight="false" outlineLevel="0" collapsed="false">
      <c r="A12576" s="0" t="s">
        <v>1181</v>
      </c>
      <c r="B12576" s="0" t="n">
        <v>70</v>
      </c>
      <c r="C12576" s="0" t="n">
        <v>316</v>
      </c>
      <c r="D12576" s="0" t="n">
        <v>8854547</v>
      </c>
      <c r="E12576" s="0" t="n">
        <v>18227243</v>
      </c>
      <c r="F12576" s="0" t="n">
        <v>19785716</v>
      </c>
    </row>
    <row r="12577" customFormat="false" ht="13.8" hidden="false" customHeight="false" outlineLevel="0" collapsed="false">
      <c r="A12577" s="0" t="s">
        <v>1181</v>
      </c>
      <c r="B12577" s="0" t="n">
        <v>64</v>
      </c>
      <c r="C12577" s="0" t="n">
        <v>252</v>
      </c>
      <c r="D12577" s="0" t="n">
        <v>7711418</v>
      </c>
      <c r="E12577" s="0" t="n">
        <v>16564815</v>
      </c>
      <c r="F12577" s="0" t="n">
        <v>17640531</v>
      </c>
    </row>
    <row r="12578" customFormat="false" ht="13.8" hidden="false" customHeight="false" outlineLevel="0" collapsed="false">
      <c r="A12578" s="0" t="s">
        <v>1181</v>
      </c>
      <c r="B12578" s="0" t="n">
        <v>63</v>
      </c>
      <c r="C12578" s="0" t="n">
        <v>275</v>
      </c>
      <c r="D12578" s="0" t="n">
        <v>8035418</v>
      </c>
      <c r="E12578" s="0" t="n">
        <v>17479197</v>
      </c>
      <c r="F12578" s="0" t="n">
        <v>18485726</v>
      </c>
    </row>
    <row r="12579" customFormat="false" ht="13.8" hidden="false" customHeight="false" outlineLevel="0" collapsed="false">
      <c r="A12579" s="0" t="s">
        <v>1181</v>
      </c>
      <c r="B12579" s="0" t="n">
        <v>64</v>
      </c>
      <c r="C12579" s="0" t="n">
        <v>256</v>
      </c>
      <c r="D12579" s="0" t="n">
        <v>7480634</v>
      </c>
      <c r="E12579" s="0" t="n">
        <v>16015859</v>
      </c>
      <c r="F12579" s="0" t="n">
        <v>16568767</v>
      </c>
    </row>
    <row r="12580" customFormat="false" ht="13.8" hidden="false" customHeight="false" outlineLevel="0" collapsed="false">
      <c r="A12580" s="0" t="s">
        <v>1181</v>
      </c>
      <c r="B12580" s="0" t="n">
        <v>62</v>
      </c>
      <c r="C12580" s="0" t="n">
        <v>303</v>
      </c>
      <c r="D12580" s="0" t="n">
        <v>9273334</v>
      </c>
      <c r="E12580" s="0" t="n">
        <v>20104728</v>
      </c>
      <c r="F12580" s="0" t="n">
        <v>20104728</v>
      </c>
    </row>
    <row r="12581" customFormat="false" ht="13.8" hidden="false" customHeight="false" outlineLevel="0" collapsed="false">
      <c r="A12581" s="0" t="s">
        <v>1181</v>
      </c>
      <c r="B12581" s="0" t="n">
        <v>68</v>
      </c>
      <c r="C12581" s="0" t="n">
        <v>333</v>
      </c>
      <c r="D12581" s="0" t="n">
        <v>9121343</v>
      </c>
      <c r="E12581" s="0" t="n">
        <v>20319976</v>
      </c>
      <c r="F12581" s="0" t="n">
        <v>20045237</v>
      </c>
    </row>
    <row r="12582" customFormat="false" ht="13.8" hidden="false" customHeight="false" outlineLevel="0" collapsed="false">
      <c r="A12582" s="0" t="s">
        <v>1181</v>
      </c>
      <c r="B12582" s="0" t="n">
        <v>66</v>
      </c>
      <c r="C12582" s="0" t="n">
        <v>349</v>
      </c>
      <c r="D12582" s="0" t="n">
        <v>9249175</v>
      </c>
      <c r="E12582" s="0" t="n">
        <v>20350610</v>
      </c>
      <c r="F12582" s="0" t="n">
        <v>19932534</v>
      </c>
    </row>
    <row r="12583" customFormat="false" ht="13.8" hidden="false" customHeight="false" outlineLevel="0" collapsed="false">
      <c r="A12583" s="0" t="s">
        <v>1181</v>
      </c>
      <c r="B12583" s="0" t="n">
        <v>68</v>
      </c>
      <c r="C12583" s="0" t="n">
        <v>378</v>
      </c>
      <c r="D12583" s="0" t="n">
        <v>10319247</v>
      </c>
      <c r="E12583" s="0" t="n">
        <v>22796987</v>
      </c>
      <c r="F12583" s="0" t="n">
        <v>22136024</v>
      </c>
    </row>
    <row r="12584" customFormat="false" ht="13.8" hidden="false" customHeight="false" outlineLevel="0" collapsed="false">
      <c r="A12584" s="0" t="s">
        <v>1181</v>
      </c>
      <c r="B12584" s="0" t="n">
        <v>212</v>
      </c>
      <c r="C12584" s="0" t="n">
        <v>1738</v>
      </c>
      <c r="D12584" s="0" t="n">
        <v>64435580</v>
      </c>
      <c r="E12584" s="0" t="n">
        <v>176786696</v>
      </c>
      <c r="F12584" s="0" t="n">
        <v>170327634</v>
      </c>
    </row>
    <row r="12585" customFormat="false" ht="13.8" hidden="false" customHeight="false" outlineLevel="0" collapsed="false">
      <c r="A12585" s="0" t="s">
        <v>1181</v>
      </c>
      <c r="B12585" s="0" t="n">
        <v>212</v>
      </c>
      <c r="C12585" s="0" t="n">
        <v>1819</v>
      </c>
      <c r="D12585" s="0" t="n">
        <v>68451305</v>
      </c>
      <c r="E12585" s="0" t="n">
        <v>182786065</v>
      </c>
      <c r="F12585" s="0" t="n">
        <v>173184091</v>
      </c>
    </row>
    <row r="12586" customFormat="false" ht="13.8" hidden="false" customHeight="false" outlineLevel="0" collapsed="false">
      <c r="A12586" s="0" t="s">
        <v>1181</v>
      </c>
      <c r="B12586" s="0" t="n">
        <v>237</v>
      </c>
      <c r="C12586" s="0" t="n">
        <v>1833</v>
      </c>
      <c r="D12586" s="0" t="n">
        <v>74368638</v>
      </c>
      <c r="E12586" s="0" t="n">
        <v>201401077</v>
      </c>
      <c r="F12586" s="0" t="n">
        <v>185498350</v>
      </c>
    </row>
    <row r="12587" customFormat="false" ht="13.8" hidden="false" customHeight="false" outlineLevel="0" collapsed="false">
      <c r="A12587" s="0" t="s">
        <v>1181</v>
      </c>
      <c r="B12587" s="0" t="n">
        <v>238</v>
      </c>
      <c r="C12587" s="0" t="n">
        <v>1931</v>
      </c>
      <c r="D12587" s="0" t="n">
        <v>79806996</v>
      </c>
      <c r="E12587" s="0" t="n">
        <v>214833147</v>
      </c>
      <c r="F12587" s="0" t="n">
        <v>189060581</v>
      </c>
    </row>
    <row r="12588" customFormat="false" ht="13.8" hidden="false" customHeight="false" outlineLevel="0" collapsed="false">
      <c r="A12588" s="0" t="s">
        <v>1181</v>
      </c>
      <c r="B12588" s="0" t="n">
        <v>237</v>
      </c>
      <c r="C12588" s="0" t="n">
        <v>1792</v>
      </c>
      <c r="D12588" s="0" t="n">
        <v>76870761</v>
      </c>
      <c r="E12588" s="0" t="n">
        <v>204178916</v>
      </c>
      <c r="F12588" s="0" t="n">
        <v>179053007</v>
      </c>
    </row>
    <row r="12589" customFormat="false" ht="13.8" hidden="false" customHeight="false" outlineLevel="0" collapsed="false">
      <c r="A12589" s="0" t="s">
        <v>1182</v>
      </c>
      <c r="B12589" s="0" t="n">
        <v>254</v>
      </c>
      <c r="C12589" s="0" t="n">
        <v>2243</v>
      </c>
      <c r="D12589" s="0" t="n">
        <v>47300774</v>
      </c>
      <c r="E12589" s="0" t="n">
        <v>148077236</v>
      </c>
      <c r="F12589" s="0" t="n">
        <v>197259847</v>
      </c>
    </row>
    <row r="12590" customFormat="false" ht="13.8" hidden="false" customHeight="false" outlineLevel="0" collapsed="false">
      <c r="A12590" s="0" t="s">
        <v>1182</v>
      </c>
      <c r="B12590" s="0" t="n">
        <v>235</v>
      </c>
      <c r="C12590" s="0" t="n">
        <v>2269</v>
      </c>
      <c r="D12590" s="0" t="n">
        <v>52592554</v>
      </c>
      <c r="E12590" s="0" t="n">
        <v>164206649</v>
      </c>
      <c r="F12590" s="0" t="n">
        <v>220055113</v>
      </c>
    </row>
    <row r="12591" customFormat="false" ht="13.8" hidden="false" customHeight="false" outlineLevel="0" collapsed="false">
      <c r="A12591" s="0" t="s">
        <v>1182</v>
      </c>
      <c r="B12591" s="0" t="n">
        <v>280</v>
      </c>
      <c r="C12591" s="0" t="n">
        <v>2443</v>
      </c>
      <c r="D12591" s="0" t="n">
        <v>66504507</v>
      </c>
      <c r="E12591" s="0" t="n">
        <v>201714999</v>
      </c>
      <c r="F12591" s="0" t="n">
        <v>255443134</v>
      </c>
    </row>
    <row r="12592" customFormat="false" ht="13.8" hidden="false" customHeight="false" outlineLevel="0" collapsed="false">
      <c r="A12592" s="0" t="s">
        <v>1182</v>
      </c>
      <c r="B12592" s="0" t="n">
        <v>272</v>
      </c>
      <c r="C12592" s="0" t="n">
        <v>2170</v>
      </c>
      <c r="D12592" s="0" t="n">
        <v>62997259</v>
      </c>
      <c r="E12592" s="0" t="n">
        <v>182758770</v>
      </c>
      <c r="F12592" s="0" t="n">
        <v>219551298</v>
      </c>
    </row>
    <row r="12593" customFormat="false" ht="13.8" hidden="false" customHeight="false" outlineLevel="0" collapsed="false">
      <c r="A12593" s="0" t="s">
        <v>1182</v>
      </c>
      <c r="B12593" s="0" t="n">
        <v>233</v>
      </c>
      <c r="C12593" s="0" t="n">
        <v>2028</v>
      </c>
      <c r="D12593" s="0" t="n">
        <v>53400421</v>
      </c>
      <c r="E12593" s="0" t="n">
        <v>169287970</v>
      </c>
      <c r="F12593" s="0" t="n">
        <v>192056493</v>
      </c>
    </row>
    <row r="12594" customFormat="false" ht="13.8" hidden="false" customHeight="false" outlineLevel="0" collapsed="false">
      <c r="A12594" s="0" t="s">
        <v>1182</v>
      </c>
      <c r="B12594" s="0" t="n">
        <v>234</v>
      </c>
      <c r="C12594" s="0" t="n">
        <v>2120</v>
      </c>
      <c r="D12594" s="0" t="n">
        <v>57972052</v>
      </c>
      <c r="E12594" s="0" t="n">
        <v>185169908</v>
      </c>
      <c r="F12594" s="0" t="n">
        <v>211069896</v>
      </c>
    </row>
    <row r="12595" customFormat="false" ht="13.8" hidden="false" customHeight="false" outlineLevel="0" collapsed="false">
      <c r="A12595" s="0" t="s">
        <v>1182</v>
      </c>
      <c r="B12595" s="0" t="n">
        <v>239</v>
      </c>
      <c r="C12595" s="0" t="n">
        <v>2080</v>
      </c>
      <c r="D12595" s="0" t="n">
        <v>62094915</v>
      </c>
      <c r="E12595" s="0" t="n">
        <v>185857082</v>
      </c>
      <c r="F12595" s="0" t="n">
        <v>197395869</v>
      </c>
    </row>
    <row r="12596" customFormat="false" ht="13.8" hidden="false" customHeight="false" outlineLevel="0" collapsed="false">
      <c r="A12596" s="0" t="s">
        <v>1182</v>
      </c>
      <c r="B12596" s="0" t="n">
        <v>236</v>
      </c>
      <c r="C12596" s="0" t="n">
        <v>2287</v>
      </c>
      <c r="D12596" s="0" t="n">
        <v>68113765</v>
      </c>
      <c r="E12596" s="0" t="n">
        <v>199215861</v>
      </c>
      <c r="F12596" s="0" t="n">
        <v>199215861</v>
      </c>
    </row>
    <row r="12597" customFormat="false" ht="13.8" hidden="false" customHeight="false" outlineLevel="0" collapsed="false">
      <c r="A12597" s="0" t="s">
        <v>1182</v>
      </c>
      <c r="B12597" s="0" t="n">
        <v>256</v>
      </c>
      <c r="C12597" s="0" t="n">
        <v>2313</v>
      </c>
      <c r="D12597" s="0" t="n">
        <v>69789068</v>
      </c>
      <c r="E12597" s="0" t="n">
        <v>234008133</v>
      </c>
      <c r="F12597" s="0" t="n">
        <v>228991623</v>
      </c>
    </row>
    <row r="12598" customFormat="false" ht="13.8" hidden="false" customHeight="false" outlineLevel="0" collapsed="false">
      <c r="A12598" s="0" t="s">
        <v>1182</v>
      </c>
      <c r="B12598" s="0" t="n">
        <v>262</v>
      </c>
      <c r="C12598" s="0" t="n">
        <v>2477</v>
      </c>
      <c r="D12598" s="0" t="n">
        <v>83829031</v>
      </c>
      <c r="E12598" s="0" t="n">
        <v>267959084</v>
      </c>
      <c r="F12598" s="0" t="n">
        <v>261856238</v>
      </c>
    </row>
    <row r="12599" customFormat="false" ht="13.8" hidden="false" customHeight="false" outlineLevel="0" collapsed="false">
      <c r="A12599" s="0" t="s">
        <v>1182</v>
      </c>
      <c r="B12599" s="0" t="n">
        <v>267</v>
      </c>
      <c r="C12599" s="0" t="n">
        <v>2488</v>
      </c>
      <c r="D12599" s="0" t="n">
        <v>91386864</v>
      </c>
      <c r="E12599" s="0" t="n">
        <v>326402052</v>
      </c>
      <c r="F12599" s="0" t="n">
        <v>328191336</v>
      </c>
    </row>
    <row r="12600" customFormat="false" ht="13.8" hidden="false" customHeight="false" outlineLevel="0" collapsed="false">
      <c r="A12600" s="0" t="s">
        <v>1182</v>
      </c>
      <c r="B12600" s="0" t="n">
        <v>426</v>
      </c>
      <c r="C12600" s="0" t="n">
        <v>3881</v>
      </c>
      <c r="D12600" s="0" t="n">
        <v>146266220</v>
      </c>
      <c r="E12600" s="0" t="n">
        <v>452631212</v>
      </c>
      <c r="F12600" s="0" t="n">
        <v>462419542</v>
      </c>
    </row>
    <row r="12601" customFormat="false" ht="13.8" hidden="false" customHeight="false" outlineLevel="0" collapsed="false">
      <c r="A12601" s="0" t="s">
        <v>1182</v>
      </c>
      <c r="B12601" s="0" t="n">
        <v>429</v>
      </c>
      <c r="C12601" s="0" t="n">
        <v>3998</v>
      </c>
      <c r="D12601" s="0" t="n">
        <v>168329319</v>
      </c>
      <c r="E12601" s="0" t="n">
        <v>509146580</v>
      </c>
      <c r="F12601" s="0" t="n">
        <v>518628320</v>
      </c>
    </row>
    <row r="12602" customFormat="false" ht="13.8" hidden="false" customHeight="false" outlineLevel="0" collapsed="false">
      <c r="A12602" s="0" t="s">
        <v>1182</v>
      </c>
      <c r="B12602" s="0" t="n">
        <v>465</v>
      </c>
      <c r="C12602" s="0" t="n">
        <v>3925</v>
      </c>
      <c r="D12602" s="0" t="n">
        <v>157694423</v>
      </c>
      <c r="E12602" s="0" t="n">
        <v>469400302</v>
      </c>
      <c r="F12602" s="0" t="n">
        <v>481043145</v>
      </c>
    </row>
    <row r="12603" customFormat="false" ht="13.8" hidden="false" customHeight="false" outlineLevel="0" collapsed="false">
      <c r="A12603" s="0" t="s">
        <v>1182</v>
      </c>
      <c r="B12603" s="0" t="n">
        <v>472</v>
      </c>
      <c r="C12603" s="0" t="n">
        <v>4028</v>
      </c>
      <c r="D12603" s="0" t="n">
        <v>155279743</v>
      </c>
      <c r="E12603" s="0" t="n">
        <v>450172930</v>
      </c>
      <c r="F12603" s="0" t="n">
        <v>445260917</v>
      </c>
    </row>
    <row r="12604" customFormat="false" ht="13.8" hidden="false" customHeight="false" outlineLevel="0" collapsed="false">
      <c r="A12604" s="0" t="s">
        <v>1182</v>
      </c>
      <c r="B12604" s="0" t="n">
        <v>467</v>
      </c>
      <c r="C12604" s="0" t="n">
        <v>3827</v>
      </c>
      <c r="D12604" s="0" t="n">
        <v>159282649</v>
      </c>
      <c r="E12604" s="0" t="n">
        <v>447788897</v>
      </c>
      <c r="F12604" s="0" t="n">
        <v>432487962</v>
      </c>
    </row>
    <row r="12605" customFormat="false" ht="13.8" hidden="false" customHeight="false" outlineLevel="0" collapsed="false">
      <c r="A12605" s="0" t="s">
        <v>1182</v>
      </c>
      <c r="B12605" s="0" t="n">
        <v>467</v>
      </c>
      <c r="C12605" s="0" t="n">
        <v>3827</v>
      </c>
      <c r="D12605" s="0" t="n">
        <v>159282649</v>
      </c>
      <c r="E12605" s="0" t="n">
        <v>447788897</v>
      </c>
      <c r="F12605" s="0" t="n">
        <v>432487962</v>
      </c>
    </row>
    <row r="12606" customFormat="false" ht="13.8" hidden="false" customHeight="false" outlineLevel="0" collapsed="false">
      <c r="A12606" s="0" t="s">
        <v>1183</v>
      </c>
      <c r="B12606" s="0" t="n">
        <v>45</v>
      </c>
      <c r="C12606" s="0" t="n">
        <v>611</v>
      </c>
      <c r="D12606" s="0" t="n">
        <v>28174412</v>
      </c>
      <c r="E12606" s="0" t="n">
        <v>92139330</v>
      </c>
      <c r="F12606" s="0" t="n">
        <v>175950622</v>
      </c>
    </row>
    <row r="12607" customFormat="false" ht="13.8" hidden="false" customHeight="false" outlineLevel="0" collapsed="false">
      <c r="A12607" s="0" t="s">
        <v>1183</v>
      </c>
      <c r="B12607" s="0" t="n">
        <v>45</v>
      </c>
      <c r="C12607" s="0" t="n">
        <v>596</v>
      </c>
      <c r="D12607" s="0" t="n">
        <v>28730604</v>
      </c>
      <c r="E12607" s="0" t="n">
        <v>106416787</v>
      </c>
      <c r="F12607" s="0" t="n">
        <v>172255250</v>
      </c>
    </row>
    <row r="12608" customFormat="false" ht="13.8" hidden="false" customHeight="false" outlineLevel="0" collapsed="false">
      <c r="A12608" s="0" t="s">
        <v>1183</v>
      </c>
      <c r="B12608" s="0" t="n">
        <v>46</v>
      </c>
      <c r="C12608" s="0" t="n">
        <v>610</v>
      </c>
      <c r="D12608" s="0" t="n">
        <v>29670809</v>
      </c>
      <c r="E12608" s="0" t="n">
        <v>115887377</v>
      </c>
      <c r="F12608" s="0" t="n">
        <v>171266833</v>
      </c>
    </row>
    <row r="12609" customFormat="false" ht="13.8" hidden="false" customHeight="false" outlineLevel="0" collapsed="false">
      <c r="A12609" s="0" t="s">
        <v>1183</v>
      </c>
      <c r="B12609" s="0" t="n">
        <v>48</v>
      </c>
      <c r="C12609" s="0" t="n">
        <v>578</v>
      </c>
      <c r="D12609" s="0" t="n">
        <v>26383561</v>
      </c>
      <c r="E12609" s="0" t="n">
        <v>104911324</v>
      </c>
      <c r="F12609" s="0" t="n">
        <v>134750578</v>
      </c>
    </row>
    <row r="12610" customFormat="false" ht="13.8" hidden="false" customHeight="false" outlineLevel="0" collapsed="false">
      <c r="A12610" s="0" t="s">
        <v>1183</v>
      </c>
      <c r="B12610" s="0" t="n">
        <v>47</v>
      </c>
      <c r="C12610" s="0" t="n">
        <v>565</v>
      </c>
      <c r="D12610" s="0" t="n">
        <v>24826371</v>
      </c>
      <c r="E12610" s="0" t="n">
        <v>117492162</v>
      </c>
      <c r="F12610" s="0" t="n">
        <v>140963275</v>
      </c>
    </row>
    <row r="12611" customFormat="false" ht="13.8" hidden="false" customHeight="false" outlineLevel="0" collapsed="false">
      <c r="A12611" s="0" t="s">
        <v>1183</v>
      </c>
      <c r="B12611" s="0" t="n">
        <v>42</v>
      </c>
      <c r="C12611" s="0" t="n">
        <v>515</v>
      </c>
      <c r="D12611" s="0" t="n">
        <v>23135022</v>
      </c>
      <c r="E12611" s="0" t="n">
        <v>106200391</v>
      </c>
      <c r="F12611" s="0" t="n">
        <v>115062849</v>
      </c>
    </row>
    <row r="12612" customFormat="false" ht="13.8" hidden="false" customHeight="false" outlineLevel="0" collapsed="false">
      <c r="A12612" s="0" t="s">
        <v>1183</v>
      </c>
      <c r="B12612" s="0" t="n">
        <v>36</v>
      </c>
      <c r="C12612" s="0" t="n">
        <v>463</v>
      </c>
      <c r="D12612" s="0" t="n">
        <v>21387463</v>
      </c>
      <c r="E12612" s="0" t="n">
        <v>89225692</v>
      </c>
      <c r="F12612" s="0" t="n">
        <v>87748079</v>
      </c>
    </row>
    <row r="12613" customFormat="false" ht="13.8" hidden="false" customHeight="false" outlineLevel="0" collapsed="false">
      <c r="A12613" s="0" t="s">
        <v>1183</v>
      </c>
      <c r="B12613" s="0" t="n">
        <v>37</v>
      </c>
      <c r="C12613" s="0" t="n">
        <v>503</v>
      </c>
      <c r="D12613" s="0" t="n">
        <v>25755104</v>
      </c>
      <c r="E12613" s="0" t="n">
        <v>100811626</v>
      </c>
      <c r="F12613" s="0" t="n">
        <v>100811626</v>
      </c>
    </row>
    <row r="12614" customFormat="false" ht="13.8" hidden="false" customHeight="false" outlineLevel="0" collapsed="false">
      <c r="A12614" s="0" t="s">
        <v>1183</v>
      </c>
      <c r="B12614" s="0" t="n">
        <v>34</v>
      </c>
      <c r="C12614" s="0" t="n">
        <v>531</v>
      </c>
      <c r="D12614" s="0" t="n">
        <v>30669332</v>
      </c>
      <c r="E12614" s="0" t="n">
        <v>128093575</v>
      </c>
      <c r="F12614" s="0" t="n">
        <v>140683744</v>
      </c>
    </row>
    <row r="12615" customFormat="false" ht="13.8" hidden="false" customHeight="false" outlineLevel="0" collapsed="false">
      <c r="A12615" s="0" t="s">
        <v>1183</v>
      </c>
      <c r="B12615" s="0" t="n">
        <v>35</v>
      </c>
      <c r="C12615" s="0" t="n">
        <v>593</v>
      </c>
      <c r="D12615" s="0" t="n">
        <v>36799760</v>
      </c>
      <c r="E12615" s="0" t="n">
        <v>135534488</v>
      </c>
      <c r="F12615" s="0" t="n">
        <v>154698115</v>
      </c>
    </row>
    <row r="12616" customFormat="false" ht="13.8" hidden="false" customHeight="false" outlineLevel="0" collapsed="false">
      <c r="A12616" s="0" t="s">
        <v>1183</v>
      </c>
      <c r="B12616" s="0" t="n">
        <v>35</v>
      </c>
      <c r="C12616" s="0" t="n">
        <v>643</v>
      </c>
      <c r="D12616" s="0" t="n">
        <v>44086878</v>
      </c>
      <c r="E12616" s="0" t="n">
        <v>182458611</v>
      </c>
      <c r="F12616" s="0" t="n">
        <v>226494609</v>
      </c>
    </row>
    <row r="12617" customFormat="false" ht="13.8" hidden="false" customHeight="false" outlineLevel="0" collapsed="false">
      <c r="A12617" s="0" t="s">
        <v>1184</v>
      </c>
      <c r="B12617" s="0" t="n">
        <v>33</v>
      </c>
      <c r="C12617" s="0" t="n">
        <v>600</v>
      </c>
      <c r="D12617" s="0" t="n">
        <v>40207231</v>
      </c>
      <c r="E12617" s="0" t="n">
        <v>148341615</v>
      </c>
      <c r="F12617" s="0" t="n">
        <v>187955277</v>
      </c>
    </row>
    <row r="12618" customFormat="false" ht="13.8" hidden="false" customHeight="false" outlineLevel="0" collapsed="false">
      <c r="A12618" s="0" t="s">
        <v>1183</v>
      </c>
      <c r="B12618" s="0" t="n">
        <v>35</v>
      </c>
      <c r="C12618" s="0" t="n">
        <v>620</v>
      </c>
      <c r="D12618" s="0" t="n">
        <v>45393126</v>
      </c>
      <c r="E12618" s="0" t="n">
        <v>194602846</v>
      </c>
      <c r="F12618" s="0" t="n">
        <v>220628876</v>
      </c>
    </row>
    <row r="12619" customFormat="false" ht="13.8" hidden="false" customHeight="false" outlineLevel="0" collapsed="false">
      <c r="A12619" s="0" t="s">
        <v>1183</v>
      </c>
      <c r="B12619" s="0" t="n">
        <v>35</v>
      </c>
      <c r="C12619" s="0" t="n">
        <v>641</v>
      </c>
      <c r="D12619" s="0" t="n">
        <v>51887745</v>
      </c>
      <c r="E12619" s="0" t="n">
        <v>209004741</v>
      </c>
      <c r="F12619" s="0" t="n">
        <v>226342302</v>
      </c>
    </row>
    <row r="12620" customFormat="false" ht="13.8" hidden="false" customHeight="false" outlineLevel="0" collapsed="false">
      <c r="A12620" s="0" t="s">
        <v>1183</v>
      </c>
      <c r="B12620" s="0" t="n">
        <v>36</v>
      </c>
      <c r="C12620" s="0" t="n">
        <v>654</v>
      </c>
      <c r="D12620" s="0" t="n">
        <v>51471865</v>
      </c>
      <c r="E12620" s="0" t="n">
        <v>192387840</v>
      </c>
      <c r="F12620" s="0" t="n">
        <v>209713932</v>
      </c>
    </row>
    <row r="12621" customFormat="false" ht="13.8" hidden="false" customHeight="false" outlineLevel="0" collapsed="false">
      <c r="A12621" s="0" t="s">
        <v>1183</v>
      </c>
      <c r="B12621" s="0" t="n">
        <v>39</v>
      </c>
      <c r="C12621" s="0" t="n">
        <v>669</v>
      </c>
      <c r="D12621" s="0" t="n">
        <v>50722165</v>
      </c>
      <c r="E12621" s="0" t="n">
        <v>199493337</v>
      </c>
      <c r="F12621" s="0" t="n">
        <v>210632559</v>
      </c>
    </row>
    <row r="12622" customFormat="false" ht="13.8" hidden="false" customHeight="false" outlineLevel="0" collapsed="false">
      <c r="A12622" s="0" t="s">
        <v>1185</v>
      </c>
      <c r="B12622" s="0" t="n">
        <v>1824</v>
      </c>
      <c r="C12622" s="0" t="n">
        <v>76640</v>
      </c>
      <c r="D12622" s="0" t="n">
        <v>9704299493</v>
      </c>
      <c r="E12622" s="0" t="n">
        <v>61271792689</v>
      </c>
      <c r="F12622" s="0" t="n">
        <v>59854403299</v>
      </c>
    </row>
    <row r="12623" customFormat="false" ht="13.8" hidden="false" customHeight="false" outlineLevel="0" collapsed="false">
      <c r="A12623" s="0" t="s">
        <v>1185</v>
      </c>
      <c r="B12623" s="0" t="n">
        <v>1919</v>
      </c>
      <c r="C12623" s="0" t="n">
        <v>84417</v>
      </c>
      <c r="D12623" s="0" t="n">
        <v>11082714347</v>
      </c>
      <c r="E12623" s="0" t="n">
        <v>70522801201</v>
      </c>
      <c r="F12623" s="0" t="n">
        <v>68049008481</v>
      </c>
    </row>
    <row r="12624" customFormat="false" ht="13.8" hidden="false" customHeight="false" outlineLevel="0" collapsed="false">
      <c r="A12624" s="0" t="s">
        <v>1185</v>
      </c>
      <c r="B12624" s="0" t="n">
        <v>2102</v>
      </c>
      <c r="C12624" s="0" t="n">
        <v>91603</v>
      </c>
      <c r="D12624" s="0" t="n">
        <v>13098519660</v>
      </c>
      <c r="E12624" s="0" t="n">
        <v>85362234629</v>
      </c>
      <c r="F12624" s="0" t="n">
        <v>77663558631</v>
      </c>
    </row>
    <row r="12625" customFormat="false" ht="13.8" hidden="false" customHeight="false" outlineLevel="0" collapsed="false">
      <c r="A12625" s="0" t="s">
        <v>1185</v>
      </c>
      <c r="B12625" s="0" t="n">
        <v>2186</v>
      </c>
      <c r="C12625" s="0" t="n">
        <v>98743</v>
      </c>
      <c r="D12625" s="0" t="n">
        <v>14478882584</v>
      </c>
      <c r="E12625" s="0" t="n">
        <v>107247716991</v>
      </c>
      <c r="F12625" s="0" t="n">
        <v>73143463981</v>
      </c>
    </row>
    <row r="12626" customFormat="false" ht="13.8" hidden="false" customHeight="false" outlineLevel="0" collapsed="false">
      <c r="A12626" s="0" t="s">
        <v>1185</v>
      </c>
      <c r="B12626" s="0" t="n">
        <v>2186</v>
      </c>
      <c r="C12626" s="0" t="n">
        <v>93938</v>
      </c>
      <c r="D12626" s="0" t="n">
        <v>13598038649</v>
      </c>
      <c r="E12626" s="0" t="n">
        <v>70343378200</v>
      </c>
      <c r="F12626" s="0" t="n">
        <v>91616690834</v>
      </c>
    </row>
    <row r="12627" customFormat="false" ht="13.8" hidden="false" customHeight="false" outlineLevel="0" collapsed="false">
      <c r="A12627" s="0" t="s">
        <v>1185</v>
      </c>
      <c r="B12627" s="0" t="n">
        <v>2217</v>
      </c>
      <c r="C12627" s="0" t="n">
        <v>87607</v>
      </c>
      <c r="D12627" s="0" t="n">
        <v>13234751688</v>
      </c>
      <c r="E12627" s="0" t="n">
        <v>71551228521</v>
      </c>
      <c r="F12627" s="0" t="n">
        <v>70233659759</v>
      </c>
    </row>
    <row r="12628" customFormat="false" ht="13.8" hidden="false" customHeight="false" outlineLevel="0" collapsed="false">
      <c r="A12628" s="0" t="s">
        <v>1185</v>
      </c>
      <c r="B12628" s="0" t="n">
        <v>2294</v>
      </c>
      <c r="C12628" s="0" t="n">
        <v>96769</v>
      </c>
      <c r="D12628" s="0" t="n">
        <v>15588907319</v>
      </c>
      <c r="E12628" s="0" t="n">
        <v>86366089091</v>
      </c>
      <c r="F12628" s="0" t="n">
        <v>74906171873</v>
      </c>
    </row>
    <row r="12629" customFormat="false" ht="13.8" hidden="false" customHeight="false" outlineLevel="0" collapsed="false">
      <c r="A12629" s="0" t="s">
        <v>1185</v>
      </c>
      <c r="B12629" s="0" t="n">
        <v>2375</v>
      </c>
      <c r="C12629" s="0" t="n">
        <v>106260</v>
      </c>
      <c r="D12629" s="0" t="n">
        <v>17182058835</v>
      </c>
      <c r="E12629" s="0" t="n">
        <v>92336918792</v>
      </c>
      <c r="F12629" s="0" t="n">
        <v>92336918792</v>
      </c>
    </row>
    <row r="12630" customFormat="false" ht="13.8" hidden="false" customHeight="false" outlineLevel="0" collapsed="false">
      <c r="A12630" s="0" t="s">
        <v>1185</v>
      </c>
      <c r="B12630" s="0" t="n">
        <v>2452</v>
      </c>
      <c r="C12630" s="0" t="n">
        <v>114635</v>
      </c>
      <c r="D12630" s="0" t="n">
        <v>18332620814</v>
      </c>
      <c r="E12630" s="0" t="n">
        <v>111421673821</v>
      </c>
      <c r="F12630" s="0" t="n">
        <v>104011347153</v>
      </c>
    </row>
    <row r="12631" customFormat="false" ht="13.8" hidden="false" customHeight="false" outlineLevel="0" collapsed="false">
      <c r="A12631" s="0" t="s">
        <v>1185</v>
      </c>
      <c r="B12631" s="0" t="n">
        <v>2529</v>
      </c>
      <c r="C12631" s="0" t="n">
        <v>114118</v>
      </c>
      <c r="D12631" s="0" t="n">
        <v>18814963639</v>
      </c>
      <c r="E12631" s="0" t="n">
        <v>115545736705</v>
      </c>
      <c r="F12631" s="0" t="n">
        <v>111541169801</v>
      </c>
    </row>
    <row r="12632" customFormat="false" ht="13.8" hidden="false" customHeight="false" outlineLevel="0" collapsed="false">
      <c r="A12632" s="0" t="s">
        <v>1185</v>
      </c>
      <c r="B12632" s="0" t="n">
        <v>2558</v>
      </c>
      <c r="C12632" s="0" t="n">
        <v>102911</v>
      </c>
      <c r="D12632" s="0" t="n">
        <v>17558219073</v>
      </c>
      <c r="E12632" s="0" t="n">
        <v>68935554237</v>
      </c>
      <c r="F12632" s="0" t="n">
        <v>143669377353</v>
      </c>
    </row>
    <row r="12633" customFormat="false" ht="13.8" hidden="false" customHeight="false" outlineLevel="0" collapsed="false">
      <c r="A12633" s="0" t="s">
        <v>1186</v>
      </c>
      <c r="B12633" s="0" t="n">
        <v>2449</v>
      </c>
      <c r="C12633" s="0" t="n">
        <v>86881</v>
      </c>
      <c r="D12633" s="0" t="n">
        <v>15369883051</v>
      </c>
      <c r="E12633" s="0" t="n">
        <v>56819227990</v>
      </c>
      <c r="F12633" s="0" t="n">
        <v>144498889480</v>
      </c>
    </row>
    <row r="12634" customFormat="false" ht="13.8" hidden="false" customHeight="false" outlineLevel="0" collapsed="false">
      <c r="A12634" s="0" t="s">
        <v>1187</v>
      </c>
      <c r="B12634" s="0" t="n">
        <v>2194</v>
      </c>
      <c r="C12634" s="0" t="n">
        <v>77025</v>
      </c>
      <c r="D12634" s="0" t="n">
        <v>13133067105</v>
      </c>
      <c r="E12634" s="0" t="n">
        <v>66183765559</v>
      </c>
      <c r="F12634" s="0" t="n">
        <v>125938883006</v>
      </c>
    </row>
    <row r="12635" customFormat="false" ht="13.8" hidden="false" customHeight="false" outlineLevel="0" collapsed="false">
      <c r="A12635" s="0" t="s">
        <v>1187</v>
      </c>
      <c r="B12635" s="0" t="n">
        <v>2166</v>
      </c>
      <c r="C12635" s="0" t="n">
        <v>77560</v>
      </c>
      <c r="D12635" s="0" t="n">
        <v>13508779016</v>
      </c>
      <c r="E12635" s="0" t="n">
        <v>78128068240</v>
      </c>
      <c r="F12635" s="0" t="n">
        <v>120747520068</v>
      </c>
    </row>
    <row r="12636" customFormat="false" ht="13.8" hidden="false" customHeight="false" outlineLevel="0" collapsed="false">
      <c r="A12636" s="0" t="s">
        <v>1187</v>
      </c>
      <c r="B12636" s="0" t="n">
        <v>2116</v>
      </c>
      <c r="C12636" s="0" t="n">
        <v>78032</v>
      </c>
      <c r="D12636" s="0" t="n">
        <v>14404888340</v>
      </c>
      <c r="E12636" s="0" t="n">
        <v>72098122126</v>
      </c>
      <c r="F12636" s="0" t="n">
        <v>147126207201</v>
      </c>
    </row>
    <row r="12637" customFormat="false" ht="13.8" hidden="false" customHeight="false" outlineLevel="0" collapsed="false">
      <c r="A12637" s="0" t="s">
        <v>1187</v>
      </c>
      <c r="B12637" s="0" t="n">
        <v>1977</v>
      </c>
      <c r="C12637" s="0" t="n">
        <v>65373</v>
      </c>
      <c r="D12637" s="0" t="n">
        <v>12910990549</v>
      </c>
      <c r="E12637" s="0" t="n">
        <v>38830707409</v>
      </c>
      <c r="F12637" s="0" t="n">
        <v>146099527651</v>
      </c>
    </row>
    <row r="12638" customFormat="false" ht="13.8" hidden="false" customHeight="false" outlineLevel="0" collapsed="false">
      <c r="A12638" s="0" t="s">
        <v>1188</v>
      </c>
      <c r="B12638" s="0" t="n">
        <v>1869</v>
      </c>
      <c r="C12638" s="0" t="n">
        <v>77252</v>
      </c>
      <c r="D12638" s="0" t="n">
        <v>9732473905</v>
      </c>
      <c r="E12638" s="0" t="n">
        <v>61363932019</v>
      </c>
      <c r="F12638" s="0" t="n">
        <v>60030353921</v>
      </c>
    </row>
    <row r="12639" customFormat="false" ht="13.8" hidden="false" customHeight="false" outlineLevel="0" collapsed="false">
      <c r="A12639" s="0" t="s">
        <v>1188</v>
      </c>
      <c r="B12639" s="0" t="n">
        <v>1964</v>
      </c>
      <c r="C12639" s="0" t="n">
        <v>85014</v>
      </c>
      <c r="D12639" s="0" t="n">
        <v>11111444951</v>
      </c>
      <c r="E12639" s="0" t="n">
        <v>70629217989</v>
      </c>
      <c r="F12639" s="0" t="n">
        <v>68221263731</v>
      </c>
    </row>
    <row r="12640" customFormat="false" ht="13.8" hidden="false" customHeight="false" outlineLevel="0" collapsed="false">
      <c r="A12640" s="0" t="s">
        <v>1188</v>
      </c>
      <c r="B12640" s="0" t="n">
        <v>2148</v>
      </c>
      <c r="C12640" s="0" t="n">
        <v>92214</v>
      </c>
      <c r="D12640" s="0" t="n">
        <v>13128190469</v>
      </c>
      <c r="E12640" s="0" t="n">
        <v>85478122006</v>
      </c>
      <c r="F12640" s="0" t="n">
        <v>77834825465</v>
      </c>
    </row>
    <row r="12641" customFormat="false" ht="13.8" hidden="false" customHeight="false" outlineLevel="0" collapsed="false">
      <c r="A12641" s="0" t="s">
        <v>1188</v>
      </c>
      <c r="B12641" s="0" t="n">
        <v>2234</v>
      </c>
      <c r="C12641" s="0" t="n">
        <v>99321</v>
      </c>
      <c r="D12641" s="0" t="n">
        <v>14505266145</v>
      </c>
      <c r="E12641" s="0" t="n">
        <v>107352628316</v>
      </c>
      <c r="F12641" s="0" t="n">
        <v>73278214560</v>
      </c>
    </row>
    <row r="12642" customFormat="false" ht="13.8" hidden="false" customHeight="false" outlineLevel="0" collapsed="false">
      <c r="A12642" s="0" t="s">
        <v>1188</v>
      </c>
      <c r="B12642" s="0" t="n">
        <v>2233</v>
      </c>
      <c r="C12642" s="0" t="n">
        <v>94503</v>
      </c>
      <c r="D12642" s="0" t="n">
        <v>13622865020</v>
      </c>
      <c r="E12642" s="0" t="n">
        <v>70460870362</v>
      </c>
      <c r="F12642" s="0" t="n">
        <v>91757654110</v>
      </c>
    </row>
    <row r="12643" customFormat="false" ht="13.8" hidden="false" customHeight="false" outlineLevel="0" collapsed="false">
      <c r="A12643" s="0" t="s">
        <v>1188</v>
      </c>
      <c r="B12643" s="0" t="n">
        <v>2259</v>
      </c>
      <c r="C12643" s="0" t="n">
        <v>88123</v>
      </c>
      <c r="D12643" s="0" t="n">
        <v>13257886710</v>
      </c>
      <c r="E12643" s="0" t="n">
        <v>71657428913</v>
      </c>
      <c r="F12643" s="0" t="n">
        <v>70348722608</v>
      </c>
    </row>
    <row r="12644" customFormat="false" ht="13.8" hidden="false" customHeight="false" outlineLevel="0" collapsed="false">
      <c r="A12644" s="0" t="s">
        <v>1188</v>
      </c>
      <c r="B12644" s="0" t="n">
        <v>2330</v>
      </c>
      <c r="C12644" s="0" t="n">
        <v>97233</v>
      </c>
      <c r="D12644" s="0" t="n">
        <v>15610294782</v>
      </c>
      <c r="E12644" s="0" t="n">
        <v>86455314784</v>
      </c>
      <c r="F12644" s="0" t="n">
        <v>74993919952</v>
      </c>
    </row>
    <row r="12645" customFormat="false" ht="13.8" hidden="false" customHeight="false" outlineLevel="0" collapsed="false">
      <c r="A12645" s="0" t="s">
        <v>1188</v>
      </c>
      <c r="B12645" s="0" t="n">
        <v>2412</v>
      </c>
      <c r="C12645" s="0" t="n">
        <v>106764</v>
      </c>
      <c r="D12645" s="0" t="n">
        <v>17207813939</v>
      </c>
      <c r="E12645" s="0" t="n">
        <v>92437730418</v>
      </c>
      <c r="F12645" s="0" t="n">
        <v>92437730418</v>
      </c>
    </row>
    <row r="12646" customFormat="false" ht="13.8" hidden="false" customHeight="false" outlineLevel="0" collapsed="false">
      <c r="A12646" s="0" t="s">
        <v>1188</v>
      </c>
      <c r="B12646" s="0" t="n">
        <v>2486</v>
      </c>
      <c r="C12646" s="0" t="n">
        <v>115167</v>
      </c>
      <c r="D12646" s="0" t="n">
        <v>18363290146</v>
      </c>
      <c r="E12646" s="0" t="n">
        <v>111549767396</v>
      </c>
      <c r="F12646" s="0" t="n">
        <v>104152030897</v>
      </c>
    </row>
    <row r="12647" customFormat="false" ht="13.8" hidden="false" customHeight="false" outlineLevel="0" collapsed="false">
      <c r="A12647" s="0" t="s">
        <v>1188</v>
      </c>
      <c r="B12647" s="0" t="n">
        <v>2564</v>
      </c>
      <c r="C12647" s="0" t="n">
        <v>114712</v>
      </c>
      <c r="D12647" s="0" t="n">
        <v>18851763399</v>
      </c>
      <c r="E12647" s="0" t="n">
        <v>115681271193</v>
      </c>
      <c r="F12647" s="0" t="n">
        <v>111695867917</v>
      </c>
    </row>
    <row r="12648" customFormat="false" ht="13.8" hidden="false" customHeight="false" outlineLevel="0" collapsed="false">
      <c r="A12648" s="0" t="s">
        <v>1188</v>
      </c>
      <c r="B12648" s="0" t="n">
        <v>2593</v>
      </c>
      <c r="C12648" s="0" t="n">
        <v>103554</v>
      </c>
      <c r="D12648" s="0" t="n">
        <v>17602305951</v>
      </c>
      <c r="E12648" s="0" t="n">
        <v>69118012849</v>
      </c>
      <c r="F12648" s="0" t="n">
        <v>143895871963</v>
      </c>
    </row>
    <row r="12649" customFormat="false" ht="13.8" hidden="false" customHeight="false" outlineLevel="0" collapsed="false">
      <c r="A12649" s="0" t="s">
        <v>1188</v>
      </c>
      <c r="B12649" s="0" t="n">
        <v>2482</v>
      </c>
      <c r="C12649" s="0" t="n">
        <v>87482</v>
      </c>
      <c r="D12649" s="0" t="n">
        <v>15410090282</v>
      </c>
      <c r="E12649" s="0" t="n">
        <v>56967569605</v>
      </c>
      <c r="F12649" s="0" t="n">
        <v>144686844758</v>
      </c>
    </row>
    <row r="12650" customFormat="false" ht="13.8" hidden="false" customHeight="false" outlineLevel="0" collapsed="false">
      <c r="A12650" s="0" t="s">
        <v>1188</v>
      </c>
      <c r="B12650" s="0" t="n">
        <v>2229</v>
      </c>
      <c r="C12650" s="0" t="n">
        <v>77645</v>
      </c>
      <c r="D12650" s="0" t="n">
        <v>13178460231</v>
      </c>
      <c r="E12650" s="0" t="n">
        <v>66378368405</v>
      </c>
      <c r="F12650" s="0" t="n">
        <v>126159511882</v>
      </c>
    </row>
    <row r="12651" customFormat="false" ht="13.8" hidden="false" customHeight="false" outlineLevel="0" collapsed="false">
      <c r="A12651" s="0" t="s">
        <v>1188</v>
      </c>
      <c r="B12651" s="0" t="n">
        <v>2201</v>
      </c>
      <c r="C12651" s="0" t="n">
        <v>78201</v>
      </c>
      <c r="D12651" s="0" t="n">
        <v>13560666761</v>
      </c>
      <c r="E12651" s="0" t="n">
        <v>78337072982</v>
      </c>
      <c r="F12651" s="0" t="n">
        <v>120973862371</v>
      </c>
    </row>
    <row r="12652" customFormat="false" ht="13.8" hidden="false" customHeight="false" outlineLevel="0" collapsed="false">
      <c r="A12652" s="0" t="s">
        <v>1188</v>
      </c>
      <c r="B12652" s="0" t="n">
        <v>2152</v>
      </c>
      <c r="C12652" s="0" t="n">
        <v>78687</v>
      </c>
      <c r="D12652" s="0" t="n">
        <v>14456360205</v>
      </c>
      <c r="E12652" s="0" t="n">
        <v>72290509967</v>
      </c>
      <c r="F12652" s="0" t="n">
        <v>147335921133</v>
      </c>
    </row>
    <row r="12653" customFormat="false" ht="13.8" hidden="false" customHeight="false" outlineLevel="0" collapsed="false">
      <c r="A12653" s="0" t="s">
        <v>1188</v>
      </c>
      <c r="B12653" s="0" t="n">
        <v>2016</v>
      </c>
      <c r="C12653" s="0" t="n">
        <v>66042</v>
      </c>
      <c r="D12653" s="0" t="n">
        <v>12961712714</v>
      </c>
      <c r="E12653" s="0" t="n">
        <v>39030200746</v>
      </c>
      <c r="F12653" s="0" t="n">
        <v>146310160210</v>
      </c>
    </row>
    <row r="12654" customFormat="false" ht="13.8" hidden="false" customHeight="false" outlineLevel="0" collapsed="false">
      <c r="A12654" s="0" t="s">
        <v>1188</v>
      </c>
      <c r="B12654" s="0" t="n">
        <v>2016</v>
      </c>
      <c r="C12654" s="0" t="n">
        <v>66042</v>
      </c>
      <c r="D12654" s="0" t="n">
        <v>12961712714</v>
      </c>
      <c r="E12654" s="0" t="n">
        <v>39030200746</v>
      </c>
      <c r="F12654" s="0" t="n">
        <v>146310160210</v>
      </c>
    </row>
    <row r="12655" customFormat="false" ht="13.8" hidden="false" customHeight="false" outlineLevel="0" collapsed="false">
      <c r="A12655" s="0" t="s">
        <v>1189</v>
      </c>
      <c r="B12655" s="0" t="n">
        <v>80</v>
      </c>
      <c r="C12655" s="0" t="n">
        <v>4064</v>
      </c>
      <c r="D12655" s="0" t="n">
        <v>158215564</v>
      </c>
      <c r="E12655" s="0" t="n">
        <v>227365545</v>
      </c>
      <c r="F12655" s="0" t="n">
        <v>259458900</v>
      </c>
    </row>
    <row r="12656" customFormat="false" ht="13.8" hidden="false" customHeight="false" outlineLevel="0" collapsed="false">
      <c r="A12656" s="0" t="s">
        <v>1189</v>
      </c>
      <c r="B12656" s="0" t="n">
        <v>77</v>
      </c>
      <c r="C12656" s="0" t="n">
        <v>5579</v>
      </c>
      <c r="D12656" s="0" t="n">
        <v>253848530</v>
      </c>
      <c r="E12656" s="0" t="n">
        <v>277922806</v>
      </c>
      <c r="F12656" s="0" t="n">
        <v>308784561</v>
      </c>
    </row>
    <row r="12657" customFormat="false" ht="13.8" hidden="false" customHeight="false" outlineLevel="0" collapsed="false">
      <c r="A12657" s="0" t="s">
        <v>1189</v>
      </c>
      <c r="B12657" s="0" t="n">
        <v>79</v>
      </c>
      <c r="C12657" s="0" t="n">
        <v>6775</v>
      </c>
      <c r="D12657" s="0" t="n">
        <v>342694917</v>
      </c>
      <c r="E12657" s="0" t="n">
        <v>583513742</v>
      </c>
      <c r="F12657" s="0" t="n">
        <v>639358695</v>
      </c>
    </row>
    <row r="12658" customFormat="false" ht="13.8" hidden="false" customHeight="false" outlineLevel="0" collapsed="false">
      <c r="A12658" s="0" t="s">
        <v>1189</v>
      </c>
      <c r="B12658" s="0" t="n">
        <v>83</v>
      </c>
      <c r="C12658" s="0" t="n">
        <v>6754</v>
      </c>
      <c r="D12658" s="0" t="n">
        <v>357608123</v>
      </c>
      <c r="E12658" s="0" t="n">
        <v>677259782</v>
      </c>
      <c r="F12658" s="0" t="n">
        <v>735391699</v>
      </c>
    </row>
    <row r="12659" customFormat="false" ht="13.8" hidden="false" customHeight="false" outlineLevel="0" collapsed="false">
      <c r="A12659" s="0" t="s">
        <v>1189</v>
      </c>
      <c r="B12659" s="0" t="n">
        <v>85</v>
      </c>
      <c r="C12659" s="0" t="n">
        <v>5052</v>
      </c>
      <c r="D12659" s="0" t="n">
        <v>250035992</v>
      </c>
      <c r="E12659" s="0" t="n">
        <v>610721140</v>
      </c>
      <c r="F12659" s="0" t="n">
        <v>630104473</v>
      </c>
    </row>
    <row r="12660" customFormat="false" ht="13.8" hidden="false" customHeight="false" outlineLevel="0" collapsed="false">
      <c r="A12660" s="0" t="s">
        <v>1189</v>
      </c>
      <c r="B12660" s="0" t="n">
        <v>78</v>
      </c>
      <c r="C12660" s="0" t="n">
        <v>4063</v>
      </c>
      <c r="D12660" s="0" t="n">
        <v>203415017</v>
      </c>
      <c r="E12660" s="0" t="n">
        <v>382441454</v>
      </c>
      <c r="F12660" s="0" t="n">
        <v>394060664</v>
      </c>
    </row>
    <row r="12661" customFormat="false" ht="13.8" hidden="false" customHeight="false" outlineLevel="0" collapsed="false">
      <c r="A12661" s="0" t="s">
        <v>1189</v>
      </c>
      <c r="B12661" s="0" t="n">
        <v>80</v>
      </c>
      <c r="C12661" s="0" t="n">
        <v>4177</v>
      </c>
      <c r="D12661" s="0" t="n">
        <v>231087695</v>
      </c>
      <c r="E12661" s="0" t="n">
        <v>459762351</v>
      </c>
      <c r="F12661" s="0" t="n">
        <v>468333939</v>
      </c>
    </row>
    <row r="12662" customFormat="false" ht="13.8" hidden="false" customHeight="false" outlineLevel="0" collapsed="false">
      <c r="A12662" s="0" t="s">
        <v>1189</v>
      </c>
      <c r="B12662" s="0" t="n">
        <v>85</v>
      </c>
      <c r="C12662" s="0" t="n">
        <v>5533</v>
      </c>
      <c r="D12662" s="0" t="n">
        <v>322550126</v>
      </c>
      <c r="E12662" s="0" t="n">
        <v>739375244</v>
      </c>
      <c r="F12662" s="0" t="n">
        <v>739375244</v>
      </c>
    </row>
    <row r="12663" customFormat="false" ht="13.8" hidden="false" customHeight="false" outlineLevel="0" collapsed="false">
      <c r="A12663" s="0" t="s">
        <v>1189</v>
      </c>
      <c r="B12663" s="0" t="n">
        <v>79</v>
      </c>
      <c r="C12663" s="0" t="n">
        <v>5014</v>
      </c>
      <c r="D12663" s="0" t="n">
        <v>294953831</v>
      </c>
      <c r="E12663" s="0" t="n">
        <v>786639725</v>
      </c>
      <c r="F12663" s="0" t="n">
        <v>769111423</v>
      </c>
    </row>
    <row r="12664" customFormat="false" ht="13.8" hidden="false" customHeight="false" outlineLevel="0" collapsed="false">
      <c r="A12664" s="0" t="s">
        <v>1189</v>
      </c>
      <c r="B12664" s="0" t="n">
        <v>71</v>
      </c>
      <c r="C12664" s="0" t="n">
        <v>4233</v>
      </c>
      <c r="D12664" s="0" t="n">
        <v>267851203</v>
      </c>
      <c r="E12664" s="0" t="n">
        <v>715436162</v>
      </c>
      <c r="F12664" s="0" t="n">
        <v>685000521</v>
      </c>
    </row>
    <row r="12665" customFormat="false" ht="13.8" hidden="false" customHeight="false" outlineLevel="0" collapsed="false">
      <c r="A12665" s="0" t="s">
        <v>1189</v>
      </c>
      <c r="B12665" s="0" t="n">
        <v>67</v>
      </c>
      <c r="C12665" s="0" t="n">
        <v>3782</v>
      </c>
      <c r="D12665" s="0" t="n">
        <v>250937003</v>
      </c>
      <c r="E12665" s="0" t="n">
        <v>534107099</v>
      </c>
      <c r="F12665" s="0" t="n">
        <v>498516856</v>
      </c>
    </row>
    <row r="12666" customFormat="false" ht="13.8" hidden="false" customHeight="false" outlineLevel="0" collapsed="false">
      <c r="A12666" s="0" t="s">
        <v>1190</v>
      </c>
      <c r="B12666" s="0" t="n">
        <v>68</v>
      </c>
      <c r="C12666" s="0" t="n">
        <v>2858</v>
      </c>
      <c r="D12666" s="0" t="n">
        <v>196845815</v>
      </c>
      <c r="E12666" s="0" t="n">
        <v>487158977</v>
      </c>
      <c r="F12666" s="0" t="n">
        <v>449738525</v>
      </c>
    </row>
    <row r="12667" customFormat="false" ht="13.8" hidden="false" customHeight="false" outlineLevel="0" collapsed="false">
      <c r="A12667" s="0" t="s">
        <v>1189</v>
      </c>
      <c r="B12667" s="0" t="n">
        <v>66</v>
      </c>
      <c r="C12667" s="0" t="n">
        <v>2025</v>
      </c>
      <c r="D12667" s="0" t="n">
        <v>149428890</v>
      </c>
      <c r="E12667" s="0" t="n">
        <v>463441126</v>
      </c>
      <c r="F12667" s="0" t="n">
        <v>425958966</v>
      </c>
    </row>
    <row r="12668" customFormat="false" ht="13.8" hidden="false" customHeight="false" outlineLevel="0" collapsed="false">
      <c r="A12668" s="0" t="s">
        <v>1189</v>
      </c>
      <c r="B12668" s="0" t="n">
        <v>65</v>
      </c>
      <c r="C12668" s="0" t="n">
        <v>2075</v>
      </c>
      <c r="D12668" s="0" t="n">
        <v>156304666</v>
      </c>
      <c r="E12668" s="0" t="n">
        <v>484074752</v>
      </c>
      <c r="F12668" s="0" t="n">
        <v>443452337</v>
      </c>
    </row>
    <row r="12669" customFormat="false" ht="13.8" hidden="false" customHeight="false" outlineLevel="0" collapsed="false">
      <c r="A12669" s="0" t="s">
        <v>1189</v>
      </c>
      <c r="B12669" s="0" t="n">
        <v>72</v>
      </c>
      <c r="C12669" s="0" t="n">
        <v>2604</v>
      </c>
      <c r="D12669" s="0" t="n">
        <v>187635420</v>
      </c>
      <c r="E12669" s="0" t="n">
        <v>621046344</v>
      </c>
      <c r="F12669" s="0" t="n">
        <v>558336616</v>
      </c>
    </row>
    <row r="12670" customFormat="false" ht="13.8" hidden="false" customHeight="false" outlineLevel="0" collapsed="false">
      <c r="A12670" s="0" t="s">
        <v>1189</v>
      </c>
      <c r="B12670" s="0" t="n">
        <v>78</v>
      </c>
      <c r="C12670" s="0" t="n">
        <v>2877</v>
      </c>
      <c r="D12670" s="0" t="n">
        <v>198227542</v>
      </c>
      <c r="E12670" s="0" t="n">
        <v>495746397</v>
      </c>
      <c r="F12670" s="0" t="n">
        <v>436704263</v>
      </c>
    </row>
    <row r="12671" customFormat="false" ht="13.8" hidden="false" customHeight="false" outlineLevel="0" collapsed="false">
      <c r="A12671" s="0" t="s">
        <v>1191</v>
      </c>
      <c r="B12671" s="0" t="n">
        <v>37</v>
      </c>
      <c r="C12671" s="0" t="n">
        <v>692</v>
      </c>
      <c r="D12671" s="0" t="n">
        <v>21606448</v>
      </c>
      <c r="E12671" s="0" t="n">
        <v>31049801</v>
      </c>
      <c r="F12671" s="0" t="n">
        <v>35432577</v>
      </c>
    </row>
    <row r="12672" customFormat="false" ht="13.8" hidden="false" customHeight="false" outlineLevel="0" collapsed="false">
      <c r="A12672" s="0" t="s">
        <v>1191</v>
      </c>
      <c r="B12672" s="0" t="n">
        <v>40</v>
      </c>
      <c r="C12672" s="0" t="n">
        <v>744</v>
      </c>
      <c r="D12672" s="0" t="n">
        <v>25109658</v>
      </c>
      <c r="E12672" s="0" t="n">
        <v>27490986</v>
      </c>
      <c r="F12672" s="0" t="n">
        <v>30543705</v>
      </c>
    </row>
    <row r="12673" customFormat="false" ht="13.8" hidden="false" customHeight="false" outlineLevel="0" collapsed="false">
      <c r="A12673" s="0" t="s">
        <v>1191</v>
      </c>
      <c r="B12673" s="0" t="n">
        <v>56</v>
      </c>
      <c r="C12673" s="0" t="n">
        <v>1018</v>
      </c>
      <c r="D12673" s="0" t="n">
        <v>37563663</v>
      </c>
      <c r="E12673" s="0" t="n">
        <v>63960428</v>
      </c>
      <c r="F12673" s="0" t="n">
        <v>70081735</v>
      </c>
    </row>
    <row r="12674" customFormat="false" ht="13.8" hidden="false" customHeight="false" outlineLevel="0" collapsed="false">
      <c r="A12674" s="0" t="s">
        <v>1191</v>
      </c>
      <c r="B12674" s="0" t="n">
        <v>57</v>
      </c>
      <c r="C12674" s="0" t="n">
        <v>932</v>
      </c>
      <c r="D12674" s="0" t="n">
        <v>34170487</v>
      </c>
      <c r="E12674" s="0" t="n">
        <v>64714124</v>
      </c>
      <c r="F12674" s="0" t="n">
        <v>70268796</v>
      </c>
    </row>
    <row r="12675" customFormat="false" ht="13.8" hidden="false" customHeight="false" outlineLevel="0" collapsed="false">
      <c r="A12675" s="0" t="s">
        <v>1191</v>
      </c>
      <c r="B12675" s="0" t="n">
        <v>50</v>
      </c>
      <c r="C12675" s="0" t="n">
        <v>689</v>
      </c>
      <c r="D12675" s="0" t="n">
        <v>24965759</v>
      </c>
      <c r="E12675" s="0" t="n">
        <v>60979688</v>
      </c>
      <c r="F12675" s="0" t="n">
        <v>62915087</v>
      </c>
    </row>
    <row r="12676" customFormat="false" ht="13.8" hidden="false" customHeight="false" outlineLevel="0" collapsed="false">
      <c r="A12676" s="0" t="s">
        <v>1191</v>
      </c>
      <c r="B12676" s="0" t="n">
        <v>47</v>
      </c>
      <c r="C12676" s="0" t="n">
        <v>740</v>
      </c>
      <c r="D12676" s="0" t="n">
        <v>29029522</v>
      </c>
      <c r="E12676" s="0" t="n">
        <v>54578530</v>
      </c>
      <c r="F12676" s="0" t="n">
        <v>56236716</v>
      </c>
    </row>
    <row r="12677" customFormat="false" ht="13.8" hidden="false" customHeight="false" outlineLevel="0" collapsed="false">
      <c r="A12677" s="0" t="s">
        <v>1191</v>
      </c>
      <c r="B12677" s="0" t="n">
        <v>37</v>
      </c>
      <c r="C12677" s="0" t="n">
        <v>718</v>
      </c>
      <c r="D12677" s="0" t="n">
        <v>29884243</v>
      </c>
      <c r="E12677" s="0" t="n">
        <v>59456432</v>
      </c>
      <c r="F12677" s="0" t="n">
        <v>60564909</v>
      </c>
    </row>
    <row r="12678" customFormat="false" ht="13.8" hidden="false" customHeight="false" outlineLevel="0" collapsed="false">
      <c r="A12678" s="0" t="s">
        <v>1191</v>
      </c>
      <c r="B12678" s="0" t="n">
        <v>34</v>
      </c>
      <c r="C12678" s="0" t="n">
        <v>747</v>
      </c>
      <c r="D12678" s="0" t="n">
        <v>32272872</v>
      </c>
      <c r="E12678" s="0" t="n">
        <v>72925731</v>
      </c>
      <c r="F12678" s="0" t="n">
        <v>72925731</v>
      </c>
    </row>
    <row r="12679" customFormat="false" ht="13.8" hidden="false" customHeight="false" outlineLevel="0" collapsed="false">
      <c r="A12679" s="0" t="s">
        <v>1191</v>
      </c>
      <c r="B12679" s="0" t="n">
        <v>34</v>
      </c>
      <c r="C12679" s="0" t="n">
        <v>856</v>
      </c>
      <c r="D12679" s="0" t="n">
        <v>36786143</v>
      </c>
      <c r="E12679" s="0" t="n">
        <v>98108376</v>
      </c>
      <c r="F12679" s="0" t="n">
        <v>95922276</v>
      </c>
    </row>
    <row r="12680" customFormat="false" ht="13.8" hidden="false" customHeight="false" outlineLevel="0" collapsed="false">
      <c r="A12680" s="0" t="s">
        <v>1191</v>
      </c>
      <c r="B12680" s="0" t="n">
        <v>30</v>
      </c>
      <c r="C12680" s="0" t="n">
        <v>858</v>
      </c>
      <c r="D12680" s="0" t="n">
        <v>35139124</v>
      </c>
      <c r="E12680" s="0" t="n">
        <v>93857334</v>
      </c>
      <c r="F12680" s="0" t="n">
        <v>89864514</v>
      </c>
    </row>
    <row r="12681" customFormat="false" ht="13.8" hidden="false" customHeight="false" outlineLevel="0" collapsed="false">
      <c r="A12681" s="0" t="s">
        <v>1191</v>
      </c>
      <c r="B12681" s="0" t="n">
        <v>29</v>
      </c>
      <c r="C12681" s="0" t="n">
        <v>913</v>
      </c>
      <c r="D12681" s="0" t="n">
        <v>39175124</v>
      </c>
      <c r="E12681" s="0" t="n">
        <v>83382329</v>
      </c>
      <c r="F12681" s="0" t="n">
        <v>77826145</v>
      </c>
    </row>
    <row r="12682" customFormat="false" ht="13.8" hidden="false" customHeight="false" outlineLevel="0" collapsed="false">
      <c r="A12682" s="0" t="s">
        <v>1192</v>
      </c>
      <c r="B12682" s="0" t="n">
        <v>31</v>
      </c>
      <c r="C12682" s="0" t="n">
        <v>847</v>
      </c>
      <c r="D12682" s="0" t="n">
        <v>35222824</v>
      </c>
      <c r="E12682" s="0" t="n">
        <v>87170331</v>
      </c>
      <c r="F12682" s="0" t="n">
        <v>80474461</v>
      </c>
    </row>
    <row r="12683" customFormat="false" ht="13.8" hidden="false" customHeight="false" outlineLevel="0" collapsed="false">
      <c r="A12683" s="0" t="s">
        <v>1191</v>
      </c>
      <c r="B12683" s="0" t="n">
        <v>32</v>
      </c>
      <c r="C12683" s="0" t="n">
        <v>938</v>
      </c>
      <c r="D12683" s="0" t="n">
        <v>41850959</v>
      </c>
      <c r="E12683" s="0" t="n">
        <v>129797227</v>
      </c>
      <c r="F12683" s="0" t="n">
        <v>119299495</v>
      </c>
    </row>
    <row r="12684" customFormat="false" ht="13.8" hidden="false" customHeight="false" outlineLevel="0" collapsed="false">
      <c r="A12684" s="0" t="s">
        <v>1191</v>
      </c>
      <c r="B12684" s="0" t="n">
        <v>37</v>
      </c>
      <c r="C12684" s="0" t="n">
        <v>1021</v>
      </c>
      <c r="D12684" s="0" t="n">
        <v>47048309</v>
      </c>
      <c r="E12684" s="0" t="n">
        <v>145708372</v>
      </c>
      <c r="F12684" s="0" t="n">
        <v>133480868</v>
      </c>
    </row>
    <row r="12685" customFormat="false" ht="13.8" hidden="false" customHeight="false" outlineLevel="0" collapsed="false">
      <c r="A12685" s="0" t="s">
        <v>1191</v>
      </c>
      <c r="B12685" s="0" t="n">
        <v>37</v>
      </c>
      <c r="C12685" s="0" t="n">
        <v>1093</v>
      </c>
      <c r="D12685" s="0" t="n">
        <v>48739046</v>
      </c>
      <c r="E12685" s="0" t="n">
        <v>161319256</v>
      </c>
      <c r="F12685" s="0" t="n">
        <v>145030154</v>
      </c>
    </row>
    <row r="12686" customFormat="false" ht="13.8" hidden="false" customHeight="false" outlineLevel="0" collapsed="false">
      <c r="A12686" s="0" t="s">
        <v>1191</v>
      </c>
      <c r="B12686" s="0" t="n">
        <v>40</v>
      </c>
      <c r="C12686" s="0" t="n">
        <v>1128</v>
      </c>
      <c r="D12686" s="0" t="n">
        <v>53866968</v>
      </c>
      <c r="E12686" s="0" t="n">
        <v>134715665</v>
      </c>
      <c r="F12686" s="0" t="n">
        <v>118671373</v>
      </c>
    </row>
    <row r="12687" customFormat="false" ht="13.8" hidden="false" customHeight="false" outlineLevel="0" collapsed="false">
      <c r="A12687" s="0" t="s">
        <v>1193</v>
      </c>
      <c r="B12687" s="0" t="n">
        <v>117</v>
      </c>
      <c r="C12687" s="0" t="n">
        <v>4756</v>
      </c>
      <c r="D12687" s="0" t="n">
        <v>179822012</v>
      </c>
      <c r="E12687" s="0" t="n">
        <v>258415346</v>
      </c>
      <c r="F12687" s="0" t="n">
        <v>294891478</v>
      </c>
    </row>
    <row r="12688" customFormat="false" ht="13.8" hidden="false" customHeight="false" outlineLevel="0" collapsed="false">
      <c r="A12688" s="0" t="s">
        <v>1193</v>
      </c>
      <c r="B12688" s="0" t="n">
        <v>117</v>
      </c>
      <c r="C12688" s="0" t="n">
        <v>6324</v>
      </c>
      <c r="D12688" s="0" t="n">
        <v>278958188</v>
      </c>
      <c r="E12688" s="0" t="n">
        <v>305413793</v>
      </c>
      <c r="F12688" s="0" t="n">
        <v>339328267</v>
      </c>
    </row>
    <row r="12689" customFormat="false" ht="13.8" hidden="false" customHeight="false" outlineLevel="0" collapsed="false">
      <c r="A12689" s="0" t="s">
        <v>1193</v>
      </c>
      <c r="B12689" s="0" t="n">
        <v>135</v>
      </c>
      <c r="C12689" s="0" t="n">
        <v>7793</v>
      </c>
      <c r="D12689" s="0" t="n">
        <v>380258580</v>
      </c>
      <c r="E12689" s="0" t="n">
        <v>647474170</v>
      </c>
      <c r="F12689" s="0" t="n">
        <v>709440431</v>
      </c>
    </row>
    <row r="12690" customFormat="false" ht="13.8" hidden="false" customHeight="false" outlineLevel="0" collapsed="false">
      <c r="A12690" s="0" t="s">
        <v>1193</v>
      </c>
      <c r="B12690" s="0" t="n">
        <v>140</v>
      </c>
      <c r="C12690" s="0" t="n">
        <v>7686</v>
      </c>
      <c r="D12690" s="0" t="n">
        <v>391778610</v>
      </c>
      <c r="E12690" s="0" t="n">
        <v>741973907</v>
      </c>
      <c r="F12690" s="0" t="n">
        <v>805660495</v>
      </c>
    </row>
    <row r="12691" customFormat="false" ht="13.8" hidden="false" customHeight="false" outlineLevel="0" collapsed="false">
      <c r="A12691" s="0" t="s">
        <v>1193</v>
      </c>
      <c r="B12691" s="0" t="n">
        <v>135</v>
      </c>
      <c r="C12691" s="0" t="n">
        <v>5741</v>
      </c>
      <c r="D12691" s="0" t="n">
        <v>275001751</v>
      </c>
      <c r="E12691" s="0" t="n">
        <v>671700828</v>
      </c>
      <c r="F12691" s="0" t="n">
        <v>693019561</v>
      </c>
    </row>
    <row r="12692" customFormat="false" ht="13.8" hidden="false" customHeight="false" outlineLevel="0" collapsed="false">
      <c r="A12692" s="0" t="s">
        <v>1193</v>
      </c>
      <c r="B12692" s="0" t="n">
        <v>125</v>
      </c>
      <c r="C12692" s="0" t="n">
        <v>4804</v>
      </c>
      <c r="D12692" s="0" t="n">
        <v>232444539</v>
      </c>
      <c r="E12692" s="0" t="n">
        <v>437019984</v>
      </c>
      <c r="F12692" s="0" t="n">
        <v>450297381</v>
      </c>
    </row>
    <row r="12693" customFormat="false" ht="13.8" hidden="false" customHeight="false" outlineLevel="0" collapsed="false">
      <c r="A12693" s="0" t="s">
        <v>1193</v>
      </c>
      <c r="B12693" s="0" t="n">
        <v>117</v>
      </c>
      <c r="C12693" s="0" t="n">
        <v>4896</v>
      </c>
      <c r="D12693" s="0" t="n">
        <v>260971938</v>
      </c>
      <c r="E12693" s="0" t="n">
        <v>519218783</v>
      </c>
      <c r="F12693" s="0" t="n">
        <v>528898848</v>
      </c>
    </row>
    <row r="12694" customFormat="false" ht="13.8" hidden="false" customHeight="false" outlineLevel="0" collapsed="false">
      <c r="A12694" s="0" t="s">
        <v>1193</v>
      </c>
      <c r="B12694" s="0" t="n">
        <v>119</v>
      </c>
      <c r="C12694" s="0" t="n">
        <v>6281</v>
      </c>
      <c r="D12694" s="0" t="n">
        <v>354822998</v>
      </c>
      <c r="E12694" s="0" t="n">
        <v>812300976</v>
      </c>
      <c r="F12694" s="0" t="n">
        <v>812300976</v>
      </c>
    </row>
    <row r="12695" customFormat="false" ht="13.8" hidden="false" customHeight="false" outlineLevel="0" collapsed="false">
      <c r="A12695" s="0" t="s">
        <v>1193</v>
      </c>
      <c r="B12695" s="0" t="n">
        <v>113</v>
      </c>
      <c r="C12695" s="0" t="n">
        <v>5871</v>
      </c>
      <c r="D12695" s="0" t="n">
        <v>331739974</v>
      </c>
      <c r="E12695" s="0" t="n">
        <v>884748101</v>
      </c>
      <c r="F12695" s="0" t="n">
        <v>865033699</v>
      </c>
    </row>
    <row r="12696" customFormat="false" ht="13.8" hidden="false" customHeight="false" outlineLevel="0" collapsed="false">
      <c r="A12696" s="0" t="s">
        <v>1193</v>
      </c>
      <c r="B12696" s="0" t="n">
        <v>101</v>
      </c>
      <c r="C12696" s="0" t="n">
        <v>5092</v>
      </c>
      <c r="D12696" s="0" t="n">
        <v>302990327</v>
      </c>
      <c r="E12696" s="0" t="n">
        <v>809293497</v>
      </c>
      <c r="F12696" s="0" t="n">
        <v>774865036</v>
      </c>
    </row>
    <row r="12697" customFormat="false" ht="13.8" hidden="false" customHeight="false" outlineLevel="0" collapsed="false">
      <c r="A12697" s="0" t="s">
        <v>1193</v>
      </c>
      <c r="B12697" s="0" t="n">
        <v>96</v>
      </c>
      <c r="C12697" s="0" t="n">
        <v>4695</v>
      </c>
      <c r="D12697" s="0" t="n">
        <v>290112127</v>
      </c>
      <c r="E12697" s="0" t="n">
        <v>617489428</v>
      </c>
      <c r="F12697" s="0" t="n">
        <v>576343001</v>
      </c>
    </row>
    <row r="12698" customFormat="false" ht="13.8" hidden="false" customHeight="false" outlineLevel="0" collapsed="false">
      <c r="A12698" s="0" t="s">
        <v>1193</v>
      </c>
      <c r="B12698" s="0" t="n">
        <v>99</v>
      </c>
      <c r="C12698" s="0" t="n">
        <v>3705</v>
      </c>
      <c r="D12698" s="0" t="n">
        <v>232068639</v>
      </c>
      <c r="E12698" s="0" t="n">
        <v>574329308</v>
      </c>
      <c r="F12698" s="0" t="n">
        <v>530212987</v>
      </c>
    </row>
    <row r="12699" customFormat="false" ht="13.8" hidden="false" customHeight="false" outlineLevel="0" collapsed="false">
      <c r="A12699" s="0" t="s">
        <v>1193</v>
      </c>
      <c r="B12699" s="0" t="n">
        <v>98</v>
      </c>
      <c r="C12699" s="0" t="n">
        <v>2963</v>
      </c>
      <c r="D12699" s="0" t="n">
        <v>191279849</v>
      </c>
      <c r="E12699" s="0" t="n">
        <v>593238354</v>
      </c>
      <c r="F12699" s="0" t="n">
        <v>545258462</v>
      </c>
    </row>
    <row r="12700" customFormat="false" ht="13.8" hidden="false" customHeight="false" outlineLevel="0" collapsed="false">
      <c r="A12700" s="0" t="s">
        <v>1193</v>
      </c>
      <c r="B12700" s="0" t="n">
        <v>102</v>
      </c>
      <c r="C12700" s="0" t="n">
        <v>3096</v>
      </c>
      <c r="D12700" s="0" t="n">
        <v>203352975</v>
      </c>
      <c r="E12700" s="0" t="n">
        <v>629783125</v>
      </c>
      <c r="F12700" s="0" t="n">
        <v>576933206</v>
      </c>
    </row>
    <row r="12701" customFormat="false" ht="13.8" hidden="false" customHeight="false" outlineLevel="0" collapsed="false">
      <c r="A12701" s="0" t="s">
        <v>1193</v>
      </c>
      <c r="B12701" s="0" t="n">
        <v>109</v>
      </c>
      <c r="C12701" s="0" t="n">
        <v>3697</v>
      </c>
      <c r="D12701" s="0" t="n">
        <v>236374466</v>
      </c>
      <c r="E12701" s="0" t="n">
        <v>782365600</v>
      </c>
      <c r="F12701" s="0" t="n">
        <v>703366771</v>
      </c>
    </row>
    <row r="12702" customFormat="false" ht="13.8" hidden="false" customHeight="false" outlineLevel="0" collapsed="false">
      <c r="A12702" s="0" t="s">
        <v>1193</v>
      </c>
      <c r="B12702" s="0" t="n">
        <v>118</v>
      </c>
      <c r="C12702" s="0" t="n">
        <v>4005</v>
      </c>
      <c r="D12702" s="0" t="n">
        <v>252094510</v>
      </c>
      <c r="E12702" s="0" t="n">
        <v>630462063</v>
      </c>
      <c r="F12702" s="0" t="n">
        <v>555375636</v>
      </c>
    </row>
    <row r="12703" customFormat="false" ht="13.8" hidden="false" customHeight="false" outlineLevel="0" collapsed="false">
      <c r="A12703" s="0" t="s">
        <v>1193</v>
      </c>
      <c r="B12703" s="0" t="n">
        <v>118</v>
      </c>
      <c r="C12703" s="0" t="n">
        <v>4005</v>
      </c>
      <c r="D12703" s="0" t="n">
        <v>252094510</v>
      </c>
      <c r="E12703" s="0" t="n">
        <v>630462063</v>
      </c>
      <c r="F12703" s="0" t="n">
        <v>555375636</v>
      </c>
    </row>
    <row r="12704" customFormat="false" ht="13.8" hidden="false" customHeight="false" outlineLevel="0" collapsed="false">
      <c r="A12704" s="0" t="s">
        <v>1194</v>
      </c>
      <c r="B12704" s="0" t="n">
        <v>15</v>
      </c>
      <c r="C12704" s="0" t="n">
        <v>1612</v>
      </c>
      <c r="D12704" s="0" t="n">
        <v>32566999</v>
      </c>
      <c r="E12704" s="0" t="n">
        <v>44324222</v>
      </c>
      <c r="F12704" s="0" t="n">
        <v>53321060</v>
      </c>
    </row>
    <row r="12705" customFormat="false" ht="13.8" hidden="false" customHeight="false" outlineLevel="0" collapsed="false">
      <c r="A12705" s="0" t="s">
        <v>1194</v>
      </c>
      <c r="B12705" s="0" t="n">
        <v>15</v>
      </c>
      <c r="C12705" s="0" t="n">
        <v>1637</v>
      </c>
      <c r="D12705" s="0" t="n">
        <v>33628127</v>
      </c>
      <c r="E12705" s="0" t="n">
        <v>44058324</v>
      </c>
      <c r="F12705" s="0" t="n">
        <v>50930552</v>
      </c>
    </row>
    <row r="12706" customFormat="false" ht="13.8" hidden="false" customHeight="false" outlineLevel="0" collapsed="false">
      <c r="A12706" s="0" t="s">
        <v>1194</v>
      </c>
      <c r="B12706" s="0" t="n">
        <v>15</v>
      </c>
      <c r="C12706" s="0" t="n">
        <v>1630</v>
      </c>
      <c r="D12706" s="0" t="n">
        <v>34734411</v>
      </c>
      <c r="E12706" s="0" t="n">
        <v>43595175</v>
      </c>
      <c r="F12706" s="0" t="n">
        <v>48072275</v>
      </c>
    </row>
    <row r="12707" customFormat="false" ht="13.8" hidden="false" customHeight="false" outlineLevel="0" collapsed="false">
      <c r="A12707" s="0" t="s">
        <v>1194</v>
      </c>
      <c r="B12707" s="0" t="n">
        <v>15</v>
      </c>
      <c r="C12707" s="0" t="n">
        <v>1632</v>
      </c>
      <c r="D12707" s="0" t="n">
        <v>36465872</v>
      </c>
      <c r="E12707" s="0" t="n">
        <v>45625163</v>
      </c>
      <c r="F12707" s="0" t="n">
        <v>48597582</v>
      </c>
    </row>
    <row r="12708" customFormat="false" ht="13.8" hidden="false" customHeight="false" outlineLevel="0" collapsed="false">
      <c r="A12708" s="0" t="s">
        <v>1194</v>
      </c>
      <c r="B12708" s="0" t="n">
        <v>16</v>
      </c>
      <c r="C12708" s="0" t="n">
        <v>1622</v>
      </c>
      <c r="D12708" s="0" t="n">
        <v>37637821</v>
      </c>
      <c r="E12708" s="0" t="n">
        <v>53669828</v>
      </c>
      <c r="F12708" s="0" t="n">
        <v>55887934</v>
      </c>
    </row>
    <row r="12709" customFormat="false" ht="13.8" hidden="false" customHeight="false" outlineLevel="0" collapsed="false">
      <c r="A12709" s="0" t="s">
        <v>1194</v>
      </c>
      <c r="B12709" s="0" t="n">
        <v>16</v>
      </c>
      <c r="C12709" s="0" t="n">
        <v>1678</v>
      </c>
      <c r="D12709" s="0" t="n">
        <v>39296827</v>
      </c>
      <c r="E12709" s="0" t="n">
        <v>52108756</v>
      </c>
      <c r="F12709" s="0" t="n">
        <v>53644701</v>
      </c>
    </row>
    <row r="12710" customFormat="false" ht="13.8" hidden="false" customHeight="false" outlineLevel="0" collapsed="false">
      <c r="A12710" s="0" t="s">
        <v>1194</v>
      </c>
      <c r="B12710" s="0" t="n">
        <v>16</v>
      </c>
      <c r="C12710" s="0" t="n">
        <v>1712</v>
      </c>
      <c r="D12710" s="0" t="n">
        <v>38999827</v>
      </c>
      <c r="E12710" s="0" t="n">
        <v>58706038</v>
      </c>
      <c r="F12710" s="0" t="n">
        <v>60090207</v>
      </c>
    </row>
    <row r="12711" customFormat="false" ht="13.8" hidden="false" customHeight="false" outlineLevel="0" collapsed="false">
      <c r="A12711" s="0" t="s">
        <v>1194</v>
      </c>
      <c r="B12711" s="0" t="n">
        <v>17</v>
      </c>
      <c r="C12711" s="0" t="n">
        <v>1718</v>
      </c>
      <c r="D12711" s="0" t="n">
        <v>40422662</v>
      </c>
      <c r="E12711" s="0" t="n">
        <v>62015953</v>
      </c>
      <c r="F12711" s="0" t="n">
        <v>62015953</v>
      </c>
    </row>
    <row r="12712" customFormat="false" ht="13.8" hidden="false" customHeight="false" outlineLevel="0" collapsed="false">
      <c r="A12712" s="0" t="s">
        <v>1194</v>
      </c>
      <c r="B12712" s="0" t="n">
        <v>20</v>
      </c>
      <c r="C12712" s="0" t="n">
        <v>1718</v>
      </c>
      <c r="D12712" s="0" t="n">
        <v>41445339</v>
      </c>
      <c r="E12712" s="0" t="n">
        <v>74449849</v>
      </c>
      <c r="F12712" s="0" t="n">
        <v>73260790</v>
      </c>
    </row>
    <row r="12713" customFormat="false" ht="13.8" hidden="false" customHeight="false" outlineLevel="0" collapsed="false">
      <c r="A12713" s="0" t="s">
        <v>1194</v>
      </c>
      <c r="B12713" s="0" t="n">
        <v>21</v>
      </c>
      <c r="C12713" s="0" t="n">
        <v>1782</v>
      </c>
      <c r="D12713" s="0" t="n">
        <v>43693188</v>
      </c>
      <c r="E12713" s="0" t="n">
        <v>79316540</v>
      </c>
      <c r="F12713" s="0" t="n">
        <v>76443079</v>
      </c>
    </row>
    <row r="12714" customFormat="false" ht="13.8" hidden="false" customHeight="false" outlineLevel="0" collapsed="false">
      <c r="A12714" s="0" t="s">
        <v>1194</v>
      </c>
      <c r="B12714" s="0" t="n">
        <v>21</v>
      </c>
      <c r="C12714" s="0" t="n">
        <v>1836</v>
      </c>
      <c r="D12714" s="0" t="n">
        <v>50335640</v>
      </c>
      <c r="E12714" s="0" t="n">
        <v>96845930</v>
      </c>
      <c r="F12714" s="0" t="n">
        <v>89619966</v>
      </c>
    </row>
    <row r="12715" customFormat="false" ht="13.8" hidden="false" customHeight="false" outlineLevel="0" collapsed="false">
      <c r="A12715" s="0" t="s">
        <v>1195</v>
      </c>
      <c r="B12715" s="0" t="n">
        <v>21</v>
      </c>
      <c r="C12715" s="0" t="n">
        <v>1934</v>
      </c>
      <c r="D12715" s="0" t="n">
        <v>48144463</v>
      </c>
      <c r="E12715" s="0" t="n">
        <v>102510470</v>
      </c>
      <c r="F12715" s="0" t="n">
        <v>91427912</v>
      </c>
    </row>
    <row r="12716" customFormat="false" ht="13.8" hidden="false" customHeight="false" outlineLevel="0" collapsed="false">
      <c r="A12716" s="0" t="s">
        <v>1194</v>
      </c>
      <c r="B12716" s="0" t="n">
        <v>21</v>
      </c>
      <c r="C12716" s="0" t="n">
        <v>2010</v>
      </c>
      <c r="D12716" s="0" t="n">
        <v>51563839</v>
      </c>
      <c r="E12716" s="0" t="n">
        <v>117975269</v>
      </c>
      <c r="F12716" s="0" t="n">
        <v>103066102</v>
      </c>
    </row>
    <row r="12717" customFormat="false" ht="13.8" hidden="false" customHeight="false" outlineLevel="0" collapsed="false">
      <c r="A12717" s="0" t="s">
        <v>1194</v>
      </c>
      <c r="B12717" s="0" t="n">
        <v>21</v>
      </c>
      <c r="C12717" s="0" t="n">
        <v>2015</v>
      </c>
      <c r="D12717" s="0" t="n">
        <v>52442354</v>
      </c>
      <c r="E12717" s="0" t="n">
        <v>124108357</v>
      </c>
      <c r="F12717" s="0" t="n">
        <v>106776920</v>
      </c>
    </row>
    <row r="12718" customFormat="false" ht="13.8" hidden="false" customHeight="false" outlineLevel="0" collapsed="false">
      <c r="A12718" s="0" t="s">
        <v>1194</v>
      </c>
      <c r="B12718" s="0" t="n">
        <v>20</v>
      </c>
      <c r="C12718" s="0" t="n">
        <v>2040</v>
      </c>
      <c r="D12718" s="0" t="n">
        <v>53479431</v>
      </c>
      <c r="E12718" s="0" t="n">
        <v>125226603</v>
      </c>
      <c r="F12718" s="0" t="n">
        <v>105962559</v>
      </c>
    </row>
    <row r="12719" customFormat="false" ht="13.8" hidden="false" customHeight="false" outlineLevel="0" collapsed="false">
      <c r="A12719" s="0" t="s">
        <v>1194</v>
      </c>
      <c r="B12719" s="0" t="n">
        <v>20</v>
      </c>
      <c r="C12719" s="0" t="n">
        <v>1507</v>
      </c>
      <c r="D12719" s="0" t="n">
        <v>43319950</v>
      </c>
      <c r="E12719" s="0" t="n">
        <v>70704141</v>
      </c>
      <c r="F12719" s="0" t="n">
        <v>57530509</v>
      </c>
    </row>
    <row r="12720" customFormat="false" ht="13.8" hidden="false" customHeight="false" outlineLevel="0" collapsed="false">
      <c r="A12720" s="0" t="s">
        <v>1196</v>
      </c>
      <c r="B12720" s="0" t="n">
        <v>-9999</v>
      </c>
      <c r="C12720" s="0" t="n">
        <v>-9999</v>
      </c>
      <c r="D12720" s="0" t="n">
        <v>-9999</v>
      </c>
      <c r="E12720" s="0" t="n">
        <v>-9999</v>
      </c>
      <c r="F12720" s="0" t="n">
        <v>-9999</v>
      </c>
    </row>
    <row r="12721" customFormat="false" ht="13.8" hidden="false" customHeight="false" outlineLevel="0" collapsed="false">
      <c r="A12721" s="0" t="s">
        <v>1196</v>
      </c>
      <c r="B12721" s="0" t="n">
        <v>-9999</v>
      </c>
      <c r="C12721" s="0" t="n">
        <v>-9999</v>
      </c>
      <c r="D12721" s="0" t="n">
        <v>-9999</v>
      </c>
      <c r="E12721" s="0" t="n">
        <v>-9999</v>
      </c>
      <c r="F12721" s="0" t="n">
        <v>-9999</v>
      </c>
    </row>
    <row r="12722" customFormat="false" ht="13.8" hidden="false" customHeight="false" outlineLevel="0" collapsed="false">
      <c r="A12722" s="0" t="s">
        <v>1196</v>
      </c>
      <c r="B12722" s="0" t="n">
        <v>-9999</v>
      </c>
      <c r="C12722" s="0" t="n">
        <v>-9999</v>
      </c>
      <c r="D12722" s="0" t="n">
        <v>-9999</v>
      </c>
      <c r="E12722" s="0" t="n">
        <v>-9999</v>
      </c>
      <c r="F12722" s="0" t="n">
        <v>-9999</v>
      </c>
    </row>
    <row r="12723" customFormat="false" ht="13.8" hidden="false" customHeight="false" outlineLevel="0" collapsed="false">
      <c r="A12723" s="0" t="s">
        <v>1196</v>
      </c>
      <c r="B12723" s="0" t="n">
        <v>-9999</v>
      </c>
      <c r="C12723" s="0" t="n">
        <v>-9999</v>
      </c>
      <c r="D12723" s="0" t="n">
        <v>-9999</v>
      </c>
      <c r="E12723" s="0" t="n">
        <v>-9999</v>
      </c>
      <c r="F12723" s="0" t="n">
        <v>-9999</v>
      </c>
    </row>
    <row r="12724" customFormat="false" ht="13.8" hidden="false" customHeight="false" outlineLevel="0" collapsed="false">
      <c r="A12724" s="0" t="s">
        <v>1196</v>
      </c>
      <c r="B12724" s="0" t="n">
        <v>-9999</v>
      </c>
      <c r="C12724" s="0" t="n">
        <v>-9999</v>
      </c>
      <c r="D12724" s="0" t="n">
        <v>-9999</v>
      </c>
      <c r="E12724" s="0" t="n">
        <v>-9999</v>
      </c>
      <c r="F12724" s="0" t="n">
        <v>-9999</v>
      </c>
    </row>
    <row r="12725" customFormat="false" ht="13.8" hidden="false" customHeight="false" outlineLevel="0" collapsed="false">
      <c r="A12725" s="0" t="s">
        <v>1196</v>
      </c>
      <c r="B12725" s="0" t="n">
        <v>-9999</v>
      </c>
      <c r="C12725" s="0" t="n">
        <v>-9999</v>
      </c>
      <c r="D12725" s="0" t="n">
        <v>-9999</v>
      </c>
      <c r="E12725" s="0" t="n">
        <v>-9999</v>
      </c>
      <c r="F12725" s="0" t="n">
        <v>-9999</v>
      </c>
    </row>
    <row r="12726" customFormat="false" ht="13.8" hidden="false" customHeight="false" outlineLevel="0" collapsed="false">
      <c r="A12726" s="0" t="s">
        <v>1196</v>
      </c>
      <c r="B12726" s="0" t="n">
        <v>-9999</v>
      </c>
      <c r="C12726" s="0" t="n">
        <v>-9999</v>
      </c>
      <c r="D12726" s="0" t="n">
        <v>-9999</v>
      </c>
      <c r="E12726" s="0" t="n">
        <v>-9999</v>
      </c>
      <c r="F12726" s="0" t="n">
        <v>-9999</v>
      </c>
    </row>
    <row r="12727" customFormat="false" ht="13.8" hidden="false" customHeight="false" outlineLevel="0" collapsed="false">
      <c r="A12727" s="0" t="s">
        <v>1196</v>
      </c>
      <c r="B12727" s="0" t="n">
        <v>-9999</v>
      </c>
      <c r="C12727" s="0" t="n">
        <v>-9999</v>
      </c>
      <c r="D12727" s="0" t="n">
        <v>-9999</v>
      </c>
      <c r="E12727" s="0" t="n">
        <v>-9999</v>
      </c>
      <c r="F12727" s="0" t="n">
        <v>-9999</v>
      </c>
    </row>
    <row r="12728" customFormat="false" ht="13.8" hidden="false" customHeight="false" outlineLevel="0" collapsed="false">
      <c r="A12728" s="0" t="s">
        <v>1196</v>
      </c>
      <c r="B12728" s="0" t="n">
        <v>-9999</v>
      </c>
      <c r="C12728" s="0" t="n">
        <v>-9999</v>
      </c>
      <c r="D12728" s="0" t="n">
        <v>-9999</v>
      </c>
      <c r="E12728" s="0" t="n">
        <v>-9999</v>
      </c>
      <c r="F12728" s="0" t="n">
        <v>-9999</v>
      </c>
    </row>
    <row r="12729" customFormat="false" ht="13.8" hidden="false" customHeight="false" outlineLevel="0" collapsed="false">
      <c r="A12729" s="0" t="s">
        <v>1196</v>
      </c>
      <c r="B12729" s="0" t="n">
        <v>-9999</v>
      </c>
      <c r="C12729" s="0" t="n">
        <v>-9999</v>
      </c>
      <c r="D12729" s="0" t="n">
        <v>-9999</v>
      </c>
      <c r="E12729" s="0" t="n">
        <v>-9999</v>
      </c>
      <c r="F12729" s="0" t="n">
        <v>-9999</v>
      </c>
    </row>
    <row r="12730" customFormat="false" ht="13.8" hidden="false" customHeight="false" outlineLevel="0" collapsed="false">
      <c r="A12730" s="0" t="s">
        <v>1196</v>
      </c>
      <c r="B12730" s="0" t="n">
        <v>-9999</v>
      </c>
      <c r="C12730" s="0" t="n">
        <v>-9999</v>
      </c>
      <c r="D12730" s="0" t="n">
        <v>-9999</v>
      </c>
      <c r="E12730" s="0" t="n">
        <v>-9999</v>
      </c>
      <c r="F12730" s="0" t="n">
        <v>-9999</v>
      </c>
    </row>
    <row r="12731" customFormat="false" ht="13.8" hidden="false" customHeight="false" outlineLevel="0" collapsed="false">
      <c r="A12731" s="0" t="s">
        <v>1196</v>
      </c>
      <c r="B12731" s="0" t="n">
        <v>-9999</v>
      </c>
      <c r="C12731" s="0" t="n">
        <v>-9999</v>
      </c>
      <c r="D12731" s="0" t="n">
        <v>-9999</v>
      </c>
      <c r="E12731" s="0" t="n">
        <v>-9999</v>
      </c>
      <c r="F12731" s="0" t="n">
        <v>-9999</v>
      </c>
    </row>
    <row r="12732" customFormat="false" ht="13.8" hidden="false" customHeight="false" outlineLevel="0" collapsed="false">
      <c r="A12732" s="0" t="s">
        <v>1196</v>
      </c>
      <c r="B12732" s="0" t="n">
        <v>-9999</v>
      </c>
      <c r="C12732" s="0" t="n">
        <v>-9999</v>
      </c>
      <c r="D12732" s="0" t="n">
        <v>-9999</v>
      </c>
      <c r="E12732" s="0" t="n">
        <v>-9999</v>
      </c>
      <c r="F12732" s="0" t="n">
        <v>-9999</v>
      </c>
    </row>
    <row r="12733" customFormat="false" ht="13.8" hidden="false" customHeight="false" outlineLevel="0" collapsed="false">
      <c r="A12733" s="0" t="s">
        <v>1196</v>
      </c>
      <c r="B12733" s="0" t="n">
        <v>-9999</v>
      </c>
      <c r="C12733" s="0" t="n">
        <v>-9999</v>
      </c>
      <c r="D12733" s="0" t="n">
        <v>-9999</v>
      </c>
      <c r="E12733" s="0" t="n">
        <v>-9999</v>
      </c>
      <c r="F12733" s="0" t="n">
        <v>-9999</v>
      </c>
    </row>
    <row r="12734" customFormat="false" ht="13.8" hidden="false" customHeight="false" outlineLevel="0" collapsed="false">
      <c r="A12734" s="0" t="s">
        <v>1196</v>
      </c>
      <c r="B12734" s="0" t="n">
        <v>-9999</v>
      </c>
      <c r="C12734" s="0" t="n">
        <v>-9999</v>
      </c>
      <c r="D12734" s="0" t="n">
        <v>-9999</v>
      </c>
      <c r="E12734" s="0" t="n">
        <v>-9999</v>
      </c>
      <c r="F12734" s="0" t="n">
        <v>-9999</v>
      </c>
    </row>
    <row r="12735" customFormat="false" ht="13.8" hidden="false" customHeight="false" outlineLevel="0" collapsed="false">
      <c r="A12735" s="0" t="s">
        <v>1196</v>
      </c>
      <c r="B12735" s="0" t="n">
        <v>-9999</v>
      </c>
      <c r="C12735" s="0" t="n">
        <v>-9999</v>
      </c>
      <c r="D12735" s="0" t="n">
        <v>-9999</v>
      </c>
      <c r="E12735" s="0" t="n">
        <v>-9999</v>
      </c>
      <c r="F12735" s="0" t="n">
        <v>-9999</v>
      </c>
    </row>
    <row r="12736" customFormat="false" ht="13.8" hidden="false" customHeight="false" outlineLevel="0" collapsed="false">
      <c r="A12736" s="0" t="s">
        <v>1197</v>
      </c>
      <c r="B12736" s="0" t="n">
        <v>1374</v>
      </c>
      <c r="C12736" s="0" t="n">
        <v>29354</v>
      </c>
      <c r="D12736" s="0" t="n">
        <v>365437264</v>
      </c>
      <c r="E12736" s="0" t="n">
        <v>790914659</v>
      </c>
      <c r="F12736" s="0" t="n">
        <v>1035548108</v>
      </c>
    </row>
    <row r="12737" customFormat="false" ht="13.8" hidden="false" customHeight="false" outlineLevel="0" collapsed="false">
      <c r="A12737" s="0" t="s">
        <v>1197</v>
      </c>
      <c r="B12737" s="0" t="n">
        <v>1402</v>
      </c>
      <c r="C12737" s="0" t="n">
        <v>30380</v>
      </c>
      <c r="D12737" s="0" t="n">
        <v>400192810</v>
      </c>
      <c r="E12737" s="0" t="n">
        <v>860288727</v>
      </c>
      <c r="F12737" s="0" t="n">
        <v>1091748506</v>
      </c>
    </row>
    <row r="12738" customFormat="false" ht="13.8" hidden="false" customHeight="false" outlineLevel="0" collapsed="false">
      <c r="A12738" s="0" t="s">
        <v>1197</v>
      </c>
      <c r="B12738" s="0" t="n">
        <v>1452</v>
      </c>
      <c r="C12738" s="0" t="n">
        <v>31223</v>
      </c>
      <c r="D12738" s="0" t="n">
        <v>427227986</v>
      </c>
      <c r="E12738" s="0" t="n">
        <v>863295535</v>
      </c>
      <c r="F12738" s="0" t="n">
        <v>1045386010</v>
      </c>
    </row>
    <row r="12739" customFormat="false" ht="13.8" hidden="false" customHeight="false" outlineLevel="0" collapsed="false">
      <c r="A12739" s="0" t="s">
        <v>1197</v>
      </c>
      <c r="B12739" s="0" t="n">
        <v>1492</v>
      </c>
      <c r="C12739" s="0" t="n">
        <v>31375</v>
      </c>
      <c r="D12739" s="0" t="n">
        <v>411341441</v>
      </c>
      <c r="E12739" s="0" t="n">
        <v>830358867</v>
      </c>
      <c r="F12739" s="0" t="n">
        <v>956648009</v>
      </c>
    </row>
    <row r="12740" customFormat="false" ht="13.8" hidden="false" customHeight="false" outlineLevel="0" collapsed="false">
      <c r="A12740" s="0" t="s">
        <v>1197</v>
      </c>
      <c r="B12740" s="0" t="n">
        <v>1458</v>
      </c>
      <c r="C12740" s="0" t="n">
        <v>30985</v>
      </c>
      <c r="D12740" s="0" t="n">
        <v>422746054</v>
      </c>
      <c r="E12740" s="0" t="n">
        <v>893324583</v>
      </c>
      <c r="F12740" s="0" t="n">
        <v>954357127</v>
      </c>
    </row>
    <row r="12741" customFormat="false" ht="13.8" hidden="false" customHeight="false" outlineLevel="0" collapsed="false">
      <c r="A12741" s="0" t="s">
        <v>1197</v>
      </c>
      <c r="B12741" s="0" t="n">
        <v>1545</v>
      </c>
      <c r="C12741" s="0" t="n">
        <v>31213</v>
      </c>
      <c r="D12741" s="0" t="n">
        <v>442446645</v>
      </c>
      <c r="E12741" s="0" t="n">
        <v>936802460</v>
      </c>
      <c r="F12741" s="0" t="n">
        <v>990515351</v>
      </c>
    </row>
    <row r="12742" customFormat="false" ht="13.8" hidden="false" customHeight="false" outlineLevel="0" collapsed="false">
      <c r="A12742" s="0" t="s">
        <v>1197</v>
      </c>
      <c r="B12742" s="0" t="n">
        <v>1573</v>
      </c>
      <c r="C12742" s="0" t="n">
        <v>32328</v>
      </c>
      <c r="D12742" s="0" t="n">
        <v>472188605</v>
      </c>
      <c r="E12742" s="0" t="n">
        <v>950846736</v>
      </c>
      <c r="F12742" s="0" t="n">
        <v>999058634</v>
      </c>
    </row>
    <row r="12743" customFormat="false" ht="13.8" hidden="false" customHeight="false" outlineLevel="0" collapsed="false">
      <c r="A12743" s="0" t="s">
        <v>1197</v>
      </c>
      <c r="B12743" s="0" t="n">
        <v>1591</v>
      </c>
      <c r="C12743" s="0" t="n">
        <v>34483</v>
      </c>
      <c r="D12743" s="0" t="n">
        <v>517127070</v>
      </c>
      <c r="E12743" s="0" t="n">
        <v>1006131537</v>
      </c>
      <c r="F12743" s="0" t="n">
        <v>1006131537</v>
      </c>
    </row>
    <row r="12744" customFormat="false" ht="13.8" hidden="false" customHeight="false" outlineLevel="0" collapsed="false">
      <c r="A12744" s="0" t="s">
        <v>1197</v>
      </c>
      <c r="B12744" s="0" t="n">
        <v>1657</v>
      </c>
      <c r="C12744" s="0" t="n">
        <v>36651</v>
      </c>
      <c r="D12744" s="0" t="n">
        <v>552543816</v>
      </c>
      <c r="E12744" s="0" t="n">
        <v>1110501388</v>
      </c>
      <c r="F12744" s="0" t="n">
        <v>1076663947</v>
      </c>
    </row>
    <row r="12745" customFormat="false" ht="13.8" hidden="false" customHeight="false" outlineLevel="0" collapsed="false">
      <c r="A12745" s="0" t="s">
        <v>1197</v>
      </c>
      <c r="B12745" s="0" t="n">
        <v>1646</v>
      </c>
      <c r="C12745" s="0" t="n">
        <v>37376</v>
      </c>
      <c r="D12745" s="0" t="n">
        <v>586405548</v>
      </c>
      <c r="E12745" s="0" t="n">
        <v>1197903790</v>
      </c>
      <c r="F12745" s="0" t="n">
        <v>1136716232</v>
      </c>
    </row>
    <row r="12746" customFormat="false" ht="13.8" hidden="false" customHeight="false" outlineLevel="0" collapsed="false">
      <c r="A12746" s="0" t="s">
        <v>1197</v>
      </c>
      <c r="B12746" s="0" t="n">
        <v>1646</v>
      </c>
      <c r="C12746" s="0" t="n">
        <v>38108</v>
      </c>
      <c r="D12746" s="0" t="n">
        <v>616625897</v>
      </c>
      <c r="E12746" s="0" t="n">
        <v>1282400066</v>
      </c>
      <c r="F12746" s="0" t="n">
        <v>1152337847</v>
      </c>
    </row>
    <row r="12747" customFormat="false" ht="13.8" hidden="false" customHeight="false" outlineLevel="0" collapsed="false">
      <c r="A12747" s="0" t="s">
        <v>1198</v>
      </c>
      <c r="B12747" s="0" t="n">
        <v>1674</v>
      </c>
      <c r="C12747" s="0" t="n">
        <v>39603</v>
      </c>
      <c r="D12747" s="0" t="n">
        <v>650090201</v>
      </c>
      <c r="E12747" s="0" t="n">
        <v>1345433400</v>
      </c>
      <c r="F12747" s="0" t="n">
        <v>1156746514</v>
      </c>
    </row>
    <row r="12748" customFormat="false" ht="13.8" hidden="false" customHeight="false" outlineLevel="0" collapsed="false">
      <c r="A12748" s="0" t="s">
        <v>1197</v>
      </c>
      <c r="B12748" s="0" t="n">
        <v>1686</v>
      </c>
      <c r="C12748" s="0" t="n">
        <v>40032</v>
      </c>
      <c r="D12748" s="0" t="n">
        <v>671377678</v>
      </c>
      <c r="E12748" s="0" t="n">
        <v>1349363010</v>
      </c>
      <c r="F12748" s="0" t="n">
        <v>1130266189</v>
      </c>
    </row>
    <row r="12749" customFormat="false" ht="13.8" hidden="false" customHeight="false" outlineLevel="0" collapsed="false">
      <c r="A12749" s="0" t="s">
        <v>1197</v>
      </c>
      <c r="B12749" s="0" t="n">
        <v>1734</v>
      </c>
      <c r="C12749" s="0" t="n">
        <v>39072</v>
      </c>
      <c r="D12749" s="0" t="n">
        <v>686138840</v>
      </c>
      <c r="E12749" s="0" t="n">
        <v>1328918805</v>
      </c>
      <c r="F12749" s="0" t="n">
        <v>1079553269</v>
      </c>
    </row>
    <row r="12750" customFormat="false" ht="13.8" hidden="false" customHeight="false" outlineLevel="0" collapsed="false">
      <c r="A12750" s="0" t="s">
        <v>1197</v>
      </c>
      <c r="B12750" s="0" t="n">
        <v>1725</v>
      </c>
      <c r="C12750" s="0" t="n">
        <v>39380</v>
      </c>
      <c r="D12750" s="0" t="n">
        <v>730523963</v>
      </c>
      <c r="E12750" s="0" t="n">
        <v>1374480005</v>
      </c>
      <c r="F12750" s="0" t="n">
        <v>1078499105</v>
      </c>
    </row>
    <row r="12751" customFormat="false" ht="13.8" hidden="false" customHeight="false" outlineLevel="0" collapsed="false">
      <c r="A12751" s="0" t="s">
        <v>1197</v>
      </c>
      <c r="B12751" s="0" t="n">
        <v>1792</v>
      </c>
      <c r="C12751" s="0" t="n">
        <v>35983</v>
      </c>
      <c r="D12751" s="0" t="n">
        <v>669723069</v>
      </c>
      <c r="E12751" s="0" t="n">
        <v>1246603880</v>
      </c>
      <c r="F12751" s="0" t="n">
        <v>899500452</v>
      </c>
    </row>
    <row r="12752" customFormat="false" ht="13.8" hidden="false" customHeight="false" outlineLevel="0" collapsed="false">
      <c r="A12752" s="0" t="s">
        <v>1199</v>
      </c>
      <c r="B12752" s="0" t="n">
        <v>265</v>
      </c>
      <c r="C12752" s="0" t="n">
        <v>4863</v>
      </c>
      <c r="D12752" s="0" t="n">
        <v>73834751</v>
      </c>
      <c r="E12752" s="0" t="n">
        <v>187454500</v>
      </c>
      <c r="F12752" s="0" t="n">
        <v>219515798</v>
      </c>
    </row>
    <row r="12753" customFormat="false" ht="13.8" hidden="false" customHeight="false" outlineLevel="0" collapsed="false">
      <c r="A12753" s="0" t="s">
        <v>1199</v>
      </c>
      <c r="B12753" s="0" t="n">
        <v>277</v>
      </c>
      <c r="C12753" s="0" t="n">
        <v>5137</v>
      </c>
      <c r="D12753" s="0" t="n">
        <v>83601409</v>
      </c>
      <c r="E12753" s="0" t="n">
        <v>256827340</v>
      </c>
      <c r="F12753" s="0" t="n">
        <v>289288452</v>
      </c>
    </row>
    <row r="12754" customFormat="false" ht="13.8" hidden="false" customHeight="false" outlineLevel="0" collapsed="false">
      <c r="A12754" s="0" t="s">
        <v>1199</v>
      </c>
      <c r="B12754" s="0" t="n">
        <v>-9999</v>
      </c>
      <c r="C12754" s="0" t="n">
        <v>-9999</v>
      </c>
      <c r="D12754" s="0" t="n">
        <v>-9999</v>
      </c>
      <c r="E12754" s="0" t="n">
        <v>-9999</v>
      </c>
      <c r="F12754" s="0" t="n">
        <v>-9999</v>
      </c>
    </row>
    <row r="12755" customFormat="false" ht="13.8" hidden="false" customHeight="false" outlineLevel="0" collapsed="false">
      <c r="A12755" s="0" t="s">
        <v>1199</v>
      </c>
      <c r="B12755" s="0" t="n">
        <v>-9999</v>
      </c>
      <c r="C12755" s="0" t="n">
        <v>-9999</v>
      </c>
      <c r="D12755" s="0" t="n">
        <v>-9999</v>
      </c>
      <c r="E12755" s="0" t="n">
        <v>-9999</v>
      </c>
      <c r="F12755" s="0" t="n">
        <v>-9999</v>
      </c>
    </row>
    <row r="12756" customFormat="false" ht="13.8" hidden="false" customHeight="false" outlineLevel="0" collapsed="false">
      <c r="A12756" s="0" t="s">
        <v>1199</v>
      </c>
      <c r="B12756" s="0" t="n">
        <v>-9999</v>
      </c>
      <c r="C12756" s="0" t="n">
        <v>-9999</v>
      </c>
      <c r="D12756" s="0" t="n">
        <v>-9999</v>
      </c>
      <c r="E12756" s="0" t="n">
        <v>-9999</v>
      </c>
      <c r="F12756" s="0" t="n">
        <v>-9999</v>
      </c>
    </row>
    <row r="12757" customFormat="false" ht="13.8" hidden="false" customHeight="false" outlineLevel="0" collapsed="false">
      <c r="A12757" s="0" t="s">
        <v>1199</v>
      </c>
      <c r="B12757" s="0" t="n">
        <v>327</v>
      </c>
      <c r="C12757" s="0" t="n">
        <v>4961</v>
      </c>
      <c r="D12757" s="0" t="n">
        <v>92398329</v>
      </c>
      <c r="E12757" s="0" t="n">
        <v>234849708</v>
      </c>
      <c r="F12757" s="0" t="n">
        <v>248895280</v>
      </c>
    </row>
    <row r="12758" customFormat="false" ht="13.8" hidden="false" customHeight="false" outlineLevel="0" collapsed="false">
      <c r="A12758" s="0" t="s">
        <v>1199</v>
      </c>
      <c r="B12758" s="0" t="n">
        <v>325</v>
      </c>
      <c r="C12758" s="0" t="n">
        <v>5034</v>
      </c>
      <c r="D12758" s="0" t="n">
        <v>96790983</v>
      </c>
      <c r="E12758" s="0" t="n">
        <v>253110128</v>
      </c>
      <c r="F12758" s="0" t="n">
        <v>263910315</v>
      </c>
    </row>
    <row r="12759" customFormat="false" ht="13.8" hidden="false" customHeight="false" outlineLevel="0" collapsed="false">
      <c r="A12759" s="0" t="s">
        <v>1199</v>
      </c>
      <c r="B12759" s="0" t="n">
        <v>330</v>
      </c>
      <c r="C12759" s="0" t="n">
        <v>5478</v>
      </c>
      <c r="D12759" s="0" t="n">
        <v>109483387</v>
      </c>
      <c r="E12759" s="0" t="n">
        <v>275328240</v>
      </c>
      <c r="F12759" s="0" t="n">
        <v>275328240</v>
      </c>
    </row>
    <row r="12760" customFormat="false" ht="13.8" hidden="false" customHeight="false" outlineLevel="0" collapsed="false">
      <c r="A12760" s="0" t="s">
        <v>1199</v>
      </c>
      <c r="B12760" s="0" t="n">
        <v>345</v>
      </c>
      <c r="C12760" s="0" t="n">
        <v>5897</v>
      </c>
      <c r="D12760" s="0" t="n">
        <v>118900290</v>
      </c>
      <c r="E12760" s="0" t="n">
        <v>292622502</v>
      </c>
      <c r="F12760" s="0" t="n">
        <v>284850123</v>
      </c>
    </row>
    <row r="12761" customFormat="false" ht="13.8" hidden="false" customHeight="false" outlineLevel="0" collapsed="false">
      <c r="A12761" s="0" t="s">
        <v>1199</v>
      </c>
      <c r="B12761" s="0" t="n">
        <v>362</v>
      </c>
      <c r="C12761" s="0" t="n">
        <v>6150</v>
      </c>
      <c r="D12761" s="0" t="n">
        <v>129503576</v>
      </c>
      <c r="E12761" s="0" t="n">
        <v>378716354</v>
      </c>
      <c r="F12761" s="0" t="n">
        <v>356542801</v>
      </c>
    </row>
    <row r="12762" customFormat="false" ht="13.8" hidden="false" customHeight="false" outlineLevel="0" collapsed="false">
      <c r="A12762" s="0" t="s">
        <v>1199</v>
      </c>
      <c r="B12762" s="0" t="n">
        <v>359</v>
      </c>
      <c r="C12762" s="0" t="n">
        <v>6265</v>
      </c>
      <c r="D12762" s="0" t="n">
        <v>137364920</v>
      </c>
      <c r="E12762" s="0" t="n">
        <v>428261556</v>
      </c>
      <c r="F12762" s="0" t="n">
        <v>390176744</v>
      </c>
    </row>
    <row r="12763" customFormat="false" ht="13.8" hidden="false" customHeight="false" outlineLevel="0" collapsed="false">
      <c r="A12763" s="0" t="s">
        <v>1200</v>
      </c>
      <c r="B12763" s="0" t="n">
        <v>354</v>
      </c>
      <c r="C12763" s="0" t="n">
        <v>6030</v>
      </c>
      <c r="D12763" s="0" t="n">
        <v>134019323</v>
      </c>
      <c r="E12763" s="0" t="n">
        <v>385510129</v>
      </c>
      <c r="F12763" s="0" t="n">
        <v>339653861</v>
      </c>
    </row>
    <row r="12764" customFormat="false" ht="13.8" hidden="false" customHeight="false" outlineLevel="0" collapsed="false">
      <c r="A12764" s="0" t="s">
        <v>1199</v>
      </c>
      <c r="B12764" s="0" t="n">
        <v>355</v>
      </c>
      <c r="C12764" s="0" t="n">
        <v>5892</v>
      </c>
      <c r="D12764" s="0" t="n">
        <v>135395405</v>
      </c>
      <c r="E12764" s="0" t="n">
        <v>356057129</v>
      </c>
      <c r="F12764" s="0" t="n">
        <v>306024433</v>
      </c>
    </row>
    <row r="12765" customFormat="false" ht="13.8" hidden="false" customHeight="false" outlineLevel="0" collapsed="false">
      <c r="A12765" s="0" t="s">
        <v>1199</v>
      </c>
      <c r="B12765" s="0" t="n">
        <v>362</v>
      </c>
      <c r="C12765" s="0" t="n">
        <v>6061</v>
      </c>
      <c r="D12765" s="0" t="n">
        <v>141814749</v>
      </c>
      <c r="E12765" s="0" t="n">
        <v>342642761</v>
      </c>
      <c r="F12765" s="0" t="n">
        <v>281342259</v>
      </c>
    </row>
    <row r="12766" customFormat="false" ht="13.8" hidden="false" customHeight="false" outlineLevel="0" collapsed="false">
      <c r="A12766" s="0" t="s">
        <v>1199</v>
      </c>
      <c r="B12766" s="0" t="n">
        <v>359</v>
      </c>
      <c r="C12766" s="0" t="n">
        <v>5992</v>
      </c>
      <c r="D12766" s="0" t="n">
        <v>139582964</v>
      </c>
      <c r="E12766" s="0" t="n">
        <v>355359697</v>
      </c>
      <c r="F12766" s="0" t="n">
        <v>283828864</v>
      </c>
    </row>
    <row r="12767" customFormat="false" ht="13.8" hidden="false" customHeight="false" outlineLevel="0" collapsed="false">
      <c r="A12767" s="0" t="s">
        <v>1199</v>
      </c>
      <c r="B12767" s="0" t="n">
        <v>357</v>
      </c>
      <c r="C12767" s="0" t="n">
        <v>4846</v>
      </c>
      <c r="D12767" s="0" t="n">
        <v>107828412</v>
      </c>
      <c r="E12767" s="0" t="n">
        <v>236196847</v>
      </c>
      <c r="F12767" s="0" t="n">
        <v>202615381</v>
      </c>
    </row>
    <row r="12768" customFormat="false" ht="13.8" hidden="false" customHeight="false" outlineLevel="0" collapsed="false">
      <c r="A12768" s="0" t="s">
        <v>1201</v>
      </c>
      <c r="B12768" s="0" t="n">
        <v>-9999</v>
      </c>
      <c r="C12768" s="0" t="n">
        <v>-9999</v>
      </c>
      <c r="D12768" s="0" t="n">
        <v>-9999</v>
      </c>
      <c r="E12768" s="0" t="n">
        <v>-9999</v>
      </c>
      <c r="F12768" s="0" t="n">
        <v>-9999</v>
      </c>
    </row>
    <row r="12769" customFormat="false" ht="13.8" hidden="false" customHeight="false" outlineLevel="0" collapsed="false">
      <c r="A12769" s="0" t="s">
        <v>1201</v>
      </c>
      <c r="B12769" s="0" t="n">
        <v>-9999</v>
      </c>
      <c r="C12769" s="0" t="n">
        <v>-9999</v>
      </c>
      <c r="D12769" s="0" t="n">
        <v>-9999</v>
      </c>
      <c r="E12769" s="0" t="n">
        <v>-9999</v>
      </c>
      <c r="F12769" s="0" t="n">
        <v>-9999</v>
      </c>
    </row>
    <row r="12770" customFormat="false" ht="13.8" hidden="false" customHeight="false" outlineLevel="0" collapsed="false">
      <c r="A12770" s="0" t="s">
        <v>1201</v>
      </c>
      <c r="B12770" s="0" t="n">
        <v>-9999</v>
      </c>
      <c r="C12770" s="0" t="n">
        <v>-9999</v>
      </c>
      <c r="D12770" s="0" t="n">
        <v>-9999</v>
      </c>
      <c r="E12770" s="0" t="n">
        <v>-9999</v>
      </c>
      <c r="F12770" s="0" t="n">
        <v>-9999</v>
      </c>
    </row>
    <row r="12771" customFormat="false" ht="13.8" hidden="false" customHeight="false" outlineLevel="0" collapsed="false">
      <c r="A12771" s="0" t="s">
        <v>1201</v>
      </c>
      <c r="B12771" s="0" t="n">
        <v>-9999</v>
      </c>
      <c r="C12771" s="0" t="n">
        <v>-9999</v>
      </c>
      <c r="D12771" s="0" t="n">
        <v>-9999</v>
      </c>
      <c r="E12771" s="0" t="n">
        <v>-9999</v>
      </c>
      <c r="F12771" s="0" t="n">
        <v>-9999</v>
      </c>
    </row>
    <row r="12772" customFormat="false" ht="13.8" hidden="false" customHeight="false" outlineLevel="0" collapsed="false">
      <c r="A12772" s="0" t="s">
        <v>1201</v>
      </c>
      <c r="B12772" s="0" t="n">
        <v>-9999</v>
      </c>
      <c r="C12772" s="0" t="n">
        <v>-9999</v>
      </c>
      <c r="D12772" s="0" t="n">
        <v>-9999</v>
      </c>
      <c r="E12772" s="0" t="n">
        <v>-9999</v>
      </c>
      <c r="F12772" s="0" t="n">
        <v>-9999</v>
      </c>
    </row>
    <row r="12773" customFormat="false" ht="13.8" hidden="false" customHeight="false" outlineLevel="0" collapsed="false">
      <c r="A12773" s="0" t="s">
        <v>1201</v>
      </c>
      <c r="B12773" s="0" t="n">
        <v>-9999</v>
      </c>
      <c r="C12773" s="0" t="n">
        <v>-9999</v>
      </c>
      <c r="D12773" s="0" t="n">
        <v>-9999</v>
      </c>
      <c r="E12773" s="0" t="n">
        <v>-9999</v>
      </c>
      <c r="F12773" s="0" t="n">
        <v>-9999</v>
      </c>
    </row>
    <row r="12774" customFormat="false" ht="13.8" hidden="false" customHeight="false" outlineLevel="0" collapsed="false">
      <c r="A12774" s="0" t="s">
        <v>1201</v>
      </c>
      <c r="B12774" s="0" t="n">
        <v>-9999</v>
      </c>
      <c r="C12774" s="0" t="n">
        <v>-9999</v>
      </c>
      <c r="D12774" s="0" t="n">
        <v>-9999</v>
      </c>
      <c r="E12774" s="0" t="n">
        <v>-9999</v>
      </c>
      <c r="F12774" s="0" t="n">
        <v>-9999</v>
      </c>
    </row>
    <row r="12775" customFormat="false" ht="13.8" hidden="false" customHeight="false" outlineLevel="0" collapsed="false">
      <c r="A12775" s="0" t="s">
        <v>1201</v>
      </c>
      <c r="B12775" s="0" t="n">
        <v>-9999</v>
      </c>
      <c r="C12775" s="0" t="n">
        <v>-9999</v>
      </c>
      <c r="D12775" s="0" t="n">
        <v>-9999</v>
      </c>
      <c r="E12775" s="0" t="n">
        <v>-9999</v>
      </c>
      <c r="F12775" s="0" t="n">
        <v>-9999</v>
      </c>
    </row>
    <row r="12776" customFormat="false" ht="13.8" hidden="false" customHeight="false" outlineLevel="0" collapsed="false">
      <c r="A12776" s="0" t="s">
        <v>1201</v>
      </c>
      <c r="B12776" s="0" t="n">
        <v>-9999</v>
      </c>
      <c r="C12776" s="0" t="n">
        <v>-9999</v>
      </c>
      <c r="D12776" s="0" t="n">
        <v>-9999</v>
      </c>
      <c r="E12776" s="0" t="n">
        <v>-9999</v>
      </c>
      <c r="F12776" s="0" t="n">
        <v>-9999</v>
      </c>
    </row>
    <row r="12777" customFormat="false" ht="13.8" hidden="false" customHeight="false" outlineLevel="0" collapsed="false">
      <c r="A12777" s="0" t="s">
        <v>1201</v>
      </c>
      <c r="B12777" s="0" t="n">
        <v>-9999</v>
      </c>
      <c r="C12777" s="0" t="n">
        <v>-9999</v>
      </c>
      <c r="D12777" s="0" t="n">
        <v>-9999</v>
      </c>
      <c r="E12777" s="0" t="n">
        <v>-9999</v>
      </c>
      <c r="F12777" s="0" t="n">
        <v>-9999</v>
      </c>
    </row>
    <row r="12778" customFormat="false" ht="13.8" hidden="false" customHeight="false" outlineLevel="0" collapsed="false">
      <c r="A12778" s="0" t="s">
        <v>1201</v>
      </c>
      <c r="B12778" s="0" t="n">
        <v>-9999</v>
      </c>
      <c r="C12778" s="0" t="n">
        <v>-9999</v>
      </c>
      <c r="D12778" s="0" t="n">
        <v>-9999</v>
      </c>
      <c r="E12778" s="0" t="n">
        <v>-9999</v>
      </c>
      <c r="F12778" s="0" t="n">
        <v>-9999</v>
      </c>
    </row>
    <row r="12779" customFormat="false" ht="13.8" hidden="false" customHeight="false" outlineLevel="0" collapsed="false">
      <c r="A12779" s="0" t="s">
        <v>1201</v>
      </c>
      <c r="B12779" s="0" t="n">
        <v>-9999</v>
      </c>
      <c r="C12779" s="0" t="n">
        <v>-9999</v>
      </c>
      <c r="D12779" s="0" t="n">
        <v>-9999</v>
      </c>
      <c r="E12779" s="0" t="n">
        <v>-9999</v>
      </c>
      <c r="F12779" s="0" t="n">
        <v>-9999</v>
      </c>
    </row>
    <row r="12780" customFormat="false" ht="13.8" hidden="false" customHeight="false" outlineLevel="0" collapsed="false">
      <c r="A12780" s="0" t="s">
        <v>1201</v>
      </c>
      <c r="B12780" s="0" t="n">
        <v>-9999</v>
      </c>
      <c r="C12780" s="0" t="n">
        <v>-9999</v>
      </c>
      <c r="D12780" s="0" t="n">
        <v>-9999</v>
      </c>
      <c r="E12780" s="0" t="n">
        <v>-9999</v>
      </c>
      <c r="F12780" s="0" t="n">
        <v>-9999</v>
      </c>
    </row>
    <row r="12781" customFormat="false" ht="13.8" hidden="false" customHeight="false" outlineLevel="0" collapsed="false">
      <c r="A12781" s="0" t="s">
        <v>1201</v>
      </c>
      <c r="B12781" s="0" t="n">
        <v>-9999</v>
      </c>
      <c r="C12781" s="0" t="n">
        <v>-9999</v>
      </c>
      <c r="D12781" s="0" t="n">
        <v>-9999</v>
      </c>
      <c r="E12781" s="0" t="n">
        <v>-9999</v>
      </c>
      <c r="F12781" s="0" t="n">
        <v>-9999</v>
      </c>
    </row>
    <row r="12782" customFormat="false" ht="13.8" hidden="false" customHeight="false" outlineLevel="0" collapsed="false">
      <c r="A12782" s="0" t="s">
        <v>1201</v>
      </c>
      <c r="B12782" s="0" t="n">
        <v>-9999</v>
      </c>
      <c r="C12782" s="0" t="n">
        <v>-9999</v>
      </c>
      <c r="D12782" s="0" t="n">
        <v>-9999</v>
      </c>
      <c r="E12782" s="0" t="n">
        <v>-9999</v>
      </c>
      <c r="F12782" s="0" t="n">
        <v>-9999</v>
      </c>
    </row>
    <row r="12783" customFormat="false" ht="13.8" hidden="false" customHeight="false" outlineLevel="0" collapsed="false">
      <c r="A12783" s="0" t="s">
        <v>1201</v>
      </c>
      <c r="B12783" s="0" t="n">
        <v>-9999</v>
      </c>
      <c r="C12783" s="0" t="n">
        <v>-9999</v>
      </c>
      <c r="D12783" s="0" t="n">
        <v>-9999</v>
      </c>
      <c r="E12783" s="0" t="n">
        <v>-9999</v>
      </c>
      <c r="F12783" s="0" t="n">
        <v>-9999</v>
      </c>
    </row>
    <row r="12784" customFormat="false" ht="13.8" hidden="false" customHeight="false" outlineLevel="0" collapsed="false">
      <c r="A12784" s="0" t="s">
        <v>1202</v>
      </c>
      <c r="B12784" s="0" t="n">
        <v>24</v>
      </c>
      <c r="C12784" s="0" t="n">
        <v>96</v>
      </c>
      <c r="D12784" s="0" t="n">
        <v>1154043</v>
      </c>
      <c r="E12784" s="0" t="n">
        <v>2929928</v>
      </c>
      <c r="F12784" s="0" t="n">
        <v>3431049</v>
      </c>
    </row>
    <row r="12785" customFormat="false" ht="13.8" hidden="false" customHeight="false" outlineLevel="0" collapsed="false">
      <c r="A12785" s="0" t="s">
        <v>1202</v>
      </c>
      <c r="B12785" s="0" t="n">
        <v>27</v>
      </c>
      <c r="C12785" s="0" t="n">
        <v>108</v>
      </c>
      <c r="D12785" s="0" t="n">
        <v>1253184</v>
      </c>
      <c r="E12785" s="0" t="n">
        <v>3849838</v>
      </c>
      <c r="F12785" s="0" t="n">
        <v>4336430</v>
      </c>
    </row>
    <row r="12786" customFormat="false" ht="13.8" hidden="false" customHeight="false" outlineLevel="0" collapsed="false">
      <c r="A12786" s="0" t="s">
        <v>1202</v>
      </c>
      <c r="B12786" s="0" t="n">
        <v>31</v>
      </c>
      <c r="C12786" s="0" t="n">
        <v>124</v>
      </c>
      <c r="D12786" s="0" t="n">
        <v>1537191</v>
      </c>
      <c r="E12786" s="0" t="n">
        <v>5164217</v>
      </c>
      <c r="F12786" s="0" t="n">
        <v>5492257</v>
      </c>
    </row>
    <row r="12787" customFormat="false" ht="13.8" hidden="false" customHeight="false" outlineLevel="0" collapsed="false">
      <c r="A12787" s="0" t="s">
        <v>1202</v>
      </c>
      <c r="B12787" s="0" t="n">
        <v>32</v>
      </c>
      <c r="C12787" s="0" t="n">
        <v>129</v>
      </c>
      <c r="D12787" s="0" t="n">
        <v>1876583</v>
      </c>
      <c r="E12787" s="0" t="n">
        <v>5752107</v>
      </c>
      <c r="F12787" s="0" t="n">
        <v>5936393</v>
      </c>
    </row>
    <row r="12788" customFormat="false" ht="13.8" hidden="false" customHeight="false" outlineLevel="0" collapsed="false">
      <c r="A12788" s="0" t="s">
        <v>1202</v>
      </c>
      <c r="B12788" s="0" t="n">
        <v>33</v>
      </c>
      <c r="C12788" s="0" t="n">
        <v>135</v>
      </c>
      <c r="D12788" s="0" t="n">
        <v>2204200</v>
      </c>
      <c r="E12788" s="0" t="n">
        <v>5489016</v>
      </c>
      <c r="F12788" s="0" t="n">
        <v>5754380</v>
      </c>
    </row>
    <row r="12789" customFormat="false" ht="13.8" hidden="false" customHeight="false" outlineLevel="0" collapsed="false">
      <c r="A12789" s="0" t="s">
        <v>1202</v>
      </c>
      <c r="B12789" s="0" t="n">
        <v>-9999</v>
      </c>
      <c r="C12789" s="0" t="n">
        <v>-9999</v>
      </c>
      <c r="D12789" s="0" t="n">
        <v>-9999</v>
      </c>
      <c r="E12789" s="0" t="n">
        <v>-9999</v>
      </c>
      <c r="F12789" s="0" t="n">
        <v>-9999</v>
      </c>
    </row>
    <row r="12790" customFormat="false" ht="13.8" hidden="false" customHeight="false" outlineLevel="0" collapsed="false">
      <c r="A12790" s="0" t="s">
        <v>1202</v>
      </c>
      <c r="B12790" s="0" t="n">
        <v>-9999</v>
      </c>
      <c r="C12790" s="0" t="n">
        <v>-9999</v>
      </c>
      <c r="D12790" s="0" t="n">
        <v>-9999</v>
      </c>
      <c r="E12790" s="0" t="n">
        <v>-9999</v>
      </c>
      <c r="F12790" s="0" t="n">
        <v>-9999</v>
      </c>
    </row>
    <row r="12791" customFormat="false" ht="13.8" hidden="false" customHeight="false" outlineLevel="0" collapsed="false">
      <c r="A12791" s="0" t="s">
        <v>1202</v>
      </c>
      <c r="B12791" s="0" t="n">
        <v>-9999</v>
      </c>
      <c r="C12791" s="0" t="n">
        <v>-9999</v>
      </c>
      <c r="D12791" s="0" t="n">
        <v>-9999</v>
      </c>
      <c r="E12791" s="0" t="n">
        <v>-9999</v>
      </c>
      <c r="F12791" s="0" t="n">
        <v>-9999</v>
      </c>
    </row>
    <row r="12792" customFormat="false" ht="13.8" hidden="false" customHeight="false" outlineLevel="0" collapsed="false">
      <c r="A12792" s="0" t="s">
        <v>1202</v>
      </c>
      <c r="B12792" s="0" t="n">
        <v>38</v>
      </c>
      <c r="C12792" s="0" t="n">
        <v>177</v>
      </c>
      <c r="D12792" s="0" t="n">
        <v>3337780</v>
      </c>
      <c r="E12792" s="0" t="n">
        <v>8214526</v>
      </c>
      <c r="F12792" s="0" t="n">
        <v>7996339</v>
      </c>
    </row>
    <row r="12793" customFormat="false" ht="13.8" hidden="false" customHeight="false" outlineLevel="0" collapsed="false">
      <c r="A12793" s="0" t="s">
        <v>1202</v>
      </c>
      <c r="B12793" s="0" t="n">
        <v>-9999</v>
      </c>
      <c r="C12793" s="0" t="n">
        <v>-9999</v>
      </c>
      <c r="D12793" s="0" t="n">
        <v>-9999</v>
      </c>
      <c r="E12793" s="0" t="n">
        <v>-9999</v>
      </c>
      <c r="F12793" s="0" t="n">
        <v>-9999</v>
      </c>
    </row>
    <row r="12794" customFormat="false" ht="13.8" hidden="false" customHeight="false" outlineLevel="0" collapsed="false">
      <c r="A12794" s="0" t="s">
        <v>1202</v>
      </c>
      <c r="B12794" s="0" t="n">
        <v>-9999</v>
      </c>
      <c r="C12794" s="0" t="n">
        <v>-9999</v>
      </c>
      <c r="D12794" s="0" t="n">
        <v>-9999</v>
      </c>
      <c r="E12794" s="0" t="n">
        <v>-9999</v>
      </c>
      <c r="F12794" s="0" t="n">
        <v>-9999</v>
      </c>
    </row>
    <row r="12795" customFormat="false" ht="13.8" hidden="false" customHeight="false" outlineLevel="0" collapsed="false">
      <c r="A12795" s="0" t="s">
        <v>1203</v>
      </c>
      <c r="B12795" s="0" t="n">
        <v>45</v>
      </c>
      <c r="C12795" s="0" t="n">
        <v>189</v>
      </c>
      <c r="D12795" s="0" t="n">
        <v>3477607</v>
      </c>
      <c r="E12795" s="0" t="n">
        <v>10003428</v>
      </c>
      <c r="F12795" s="0" t="n">
        <v>8813524</v>
      </c>
    </row>
    <row r="12796" customFormat="false" ht="13.8" hidden="false" customHeight="false" outlineLevel="0" collapsed="false">
      <c r="A12796" s="0" t="s">
        <v>1202</v>
      </c>
      <c r="B12796" s="0" t="n">
        <v>44</v>
      </c>
      <c r="C12796" s="0" t="n">
        <v>189</v>
      </c>
      <c r="D12796" s="0" t="n">
        <v>3873255</v>
      </c>
      <c r="E12796" s="0" t="n">
        <v>10185722</v>
      </c>
      <c r="F12796" s="0" t="n">
        <v>8754437</v>
      </c>
    </row>
    <row r="12797" customFormat="false" ht="13.8" hidden="false" customHeight="false" outlineLevel="0" collapsed="false">
      <c r="A12797" s="0" t="s">
        <v>1202</v>
      </c>
      <c r="B12797" s="0" t="n">
        <v>50</v>
      </c>
      <c r="C12797" s="0" t="n">
        <v>236</v>
      </c>
      <c r="D12797" s="0" t="n">
        <v>4908607</v>
      </c>
      <c r="E12797" s="0" t="n">
        <v>11859828</v>
      </c>
      <c r="F12797" s="0" t="n">
        <v>9738046</v>
      </c>
    </row>
    <row r="12798" customFormat="false" ht="13.8" hidden="false" customHeight="false" outlineLevel="0" collapsed="false">
      <c r="A12798" s="0" t="s">
        <v>1202</v>
      </c>
      <c r="B12798" s="0" t="n">
        <v>51</v>
      </c>
      <c r="C12798" s="0" t="n">
        <v>243</v>
      </c>
      <c r="D12798" s="0" t="n">
        <v>5509363</v>
      </c>
      <c r="E12798" s="0" t="n">
        <v>14026106</v>
      </c>
      <c r="F12798" s="0" t="n">
        <v>11202772</v>
      </c>
    </row>
    <row r="12799" customFormat="false" ht="13.8" hidden="false" customHeight="false" outlineLevel="0" collapsed="false">
      <c r="A12799" s="0" t="s">
        <v>1202</v>
      </c>
      <c r="B12799" s="0" t="n">
        <v>51</v>
      </c>
      <c r="C12799" s="0" t="n">
        <v>223</v>
      </c>
      <c r="D12799" s="0" t="n">
        <v>5469720</v>
      </c>
      <c r="E12799" s="0" t="n">
        <v>11981356</v>
      </c>
      <c r="F12799" s="0" t="n">
        <v>10277897</v>
      </c>
    </row>
    <row r="12800" customFormat="false" ht="13.8" hidden="false" customHeight="false" outlineLevel="0" collapsed="false">
      <c r="A12800" s="0" t="s">
        <v>1204</v>
      </c>
      <c r="B12800" s="0" t="n">
        <v>22</v>
      </c>
      <c r="C12800" s="0" t="n">
        <v>345</v>
      </c>
      <c r="D12800" s="0" t="n">
        <v>7249331</v>
      </c>
      <c r="E12800" s="0" t="n">
        <v>12959996</v>
      </c>
      <c r="F12800" s="0" t="n">
        <v>18359008</v>
      </c>
    </row>
    <row r="12801" customFormat="false" ht="13.8" hidden="false" customHeight="false" outlineLevel="0" collapsed="false">
      <c r="A12801" s="0" t="s">
        <v>1204</v>
      </c>
      <c r="B12801" s="0" t="n">
        <v>25</v>
      </c>
      <c r="C12801" s="0" t="n">
        <v>287</v>
      </c>
      <c r="D12801" s="0" t="n">
        <v>4803186</v>
      </c>
      <c r="E12801" s="0" t="n">
        <v>8482287</v>
      </c>
      <c r="F12801" s="0" t="n">
        <v>11497835</v>
      </c>
    </row>
    <row r="12802" customFormat="false" ht="13.8" hidden="false" customHeight="false" outlineLevel="0" collapsed="false">
      <c r="A12802" s="0" t="s">
        <v>1204</v>
      </c>
      <c r="B12802" s="0" t="n">
        <v>29</v>
      </c>
      <c r="C12802" s="0" t="n">
        <v>299</v>
      </c>
      <c r="D12802" s="0" t="n">
        <v>4834680</v>
      </c>
      <c r="E12802" s="0" t="n">
        <v>7545125</v>
      </c>
      <c r="F12802" s="0" t="n">
        <v>9565835</v>
      </c>
    </row>
    <row r="12803" customFormat="false" ht="13.8" hidden="false" customHeight="false" outlineLevel="0" collapsed="false">
      <c r="A12803" s="0" t="s">
        <v>1204</v>
      </c>
      <c r="B12803" s="0" t="n">
        <v>30</v>
      </c>
      <c r="C12803" s="0" t="n">
        <v>266</v>
      </c>
      <c r="D12803" s="0" t="n">
        <v>4461284</v>
      </c>
      <c r="E12803" s="0" t="n">
        <v>7078254</v>
      </c>
      <c r="F12803" s="0" t="n">
        <v>8570603</v>
      </c>
    </row>
    <row r="12804" customFormat="false" ht="13.8" hidden="false" customHeight="false" outlineLevel="0" collapsed="false">
      <c r="A12804" s="0" t="s">
        <v>1204</v>
      </c>
      <c r="B12804" s="0" t="n">
        <v>28</v>
      </c>
      <c r="C12804" s="0" t="n">
        <v>265</v>
      </c>
      <c r="D12804" s="0" t="n">
        <v>4570817</v>
      </c>
      <c r="E12804" s="0" t="n">
        <v>6975685</v>
      </c>
      <c r="F12804" s="0" t="n">
        <v>8273573</v>
      </c>
    </row>
    <row r="12805" customFormat="false" ht="13.8" hidden="false" customHeight="false" outlineLevel="0" collapsed="false">
      <c r="A12805" s="0" t="s">
        <v>1204</v>
      </c>
      <c r="B12805" s="0" t="n">
        <v>28</v>
      </c>
      <c r="C12805" s="0" t="n">
        <v>304</v>
      </c>
      <c r="D12805" s="0" t="n">
        <v>5351039</v>
      </c>
      <c r="E12805" s="0" t="n">
        <v>8514922</v>
      </c>
      <c r="F12805" s="0" t="n">
        <v>9533808</v>
      </c>
    </row>
    <row r="12806" customFormat="false" ht="13.8" hidden="false" customHeight="false" outlineLevel="0" collapsed="false">
      <c r="A12806" s="0" t="s">
        <v>1204</v>
      </c>
      <c r="B12806" s="0" t="n">
        <v>27</v>
      </c>
      <c r="C12806" s="0" t="n">
        <v>330</v>
      </c>
      <c r="D12806" s="0" t="n">
        <v>5674577</v>
      </c>
      <c r="E12806" s="0" t="n">
        <v>9023050</v>
      </c>
      <c r="F12806" s="0" t="n">
        <v>9494698</v>
      </c>
    </row>
    <row r="12807" customFormat="false" ht="13.8" hidden="false" customHeight="false" outlineLevel="0" collapsed="false">
      <c r="A12807" s="0" t="s">
        <v>1204</v>
      </c>
      <c r="B12807" s="0" t="n">
        <v>26</v>
      </c>
      <c r="C12807" s="0" t="n">
        <v>330</v>
      </c>
      <c r="D12807" s="0" t="n">
        <v>5695208</v>
      </c>
      <c r="E12807" s="0" t="n">
        <v>9136857</v>
      </c>
      <c r="F12807" s="0" t="n">
        <v>9136857</v>
      </c>
    </row>
    <row r="12808" customFormat="false" ht="13.8" hidden="false" customHeight="false" outlineLevel="0" collapsed="false">
      <c r="A12808" s="0" t="s">
        <v>1204</v>
      </c>
      <c r="B12808" s="0" t="n">
        <v>28</v>
      </c>
      <c r="C12808" s="0" t="n">
        <v>328</v>
      </c>
      <c r="D12808" s="0" t="n">
        <v>5970569</v>
      </c>
      <c r="E12808" s="0" t="n">
        <v>8824920</v>
      </c>
      <c r="F12808" s="0" t="n">
        <v>8428499</v>
      </c>
    </row>
    <row r="12809" customFormat="false" ht="13.8" hidden="false" customHeight="false" outlineLevel="0" collapsed="false">
      <c r="A12809" s="0" t="s">
        <v>1204</v>
      </c>
      <c r="B12809" s="0" t="n">
        <v>25</v>
      </c>
      <c r="C12809" s="0" t="n">
        <v>315</v>
      </c>
      <c r="D12809" s="0" t="n">
        <v>5761680</v>
      </c>
      <c r="E12809" s="0" t="n">
        <v>7873166</v>
      </c>
      <c r="F12809" s="0" t="n">
        <v>7223871</v>
      </c>
    </row>
    <row r="12810" customFormat="false" ht="13.8" hidden="false" customHeight="false" outlineLevel="0" collapsed="false">
      <c r="A12810" s="0" t="s">
        <v>1204</v>
      </c>
      <c r="B12810" s="0" t="n">
        <v>27</v>
      </c>
      <c r="C12810" s="0" t="n">
        <v>321</v>
      </c>
      <c r="D12810" s="0" t="n">
        <v>6136436</v>
      </c>
      <c r="E12810" s="0" t="n">
        <v>8610354</v>
      </c>
      <c r="F12810" s="0" t="n">
        <v>7466469</v>
      </c>
    </row>
    <row r="12811" customFormat="false" ht="13.8" hidden="false" customHeight="false" outlineLevel="0" collapsed="false">
      <c r="A12811" s="0" t="s">
        <v>1204</v>
      </c>
      <c r="B12811" s="0" t="n">
        <v>29</v>
      </c>
      <c r="C12811" s="0" t="n">
        <v>335</v>
      </c>
      <c r="D12811" s="0" t="n">
        <v>6344391</v>
      </c>
      <c r="E12811" s="0" t="n">
        <v>9084129</v>
      </c>
      <c r="F12811" s="0" t="n">
        <v>7769633</v>
      </c>
    </row>
    <row r="12812" customFormat="false" ht="13.8" hidden="false" customHeight="false" outlineLevel="0" collapsed="false">
      <c r="A12812" s="0" t="s">
        <v>1204</v>
      </c>
      <c r="B12812" s="0" t="n">
        <v>27</v>
      </c>
      <c r="C12812" s="0" t="n">
        <v>354</v>
      </c>
      <c r="D12812" s="0" t="n">
        <v>6494832</v>
      </c>
      <c r="E12812" s="0" t="n">
        <v>9176938</v>
      </c>
      <c r="F12812" s="0" t="n">
        <v>7756638</v>
      </c>
    </row>
    <row r="12813" customFormat="false" ht="13.8" hidden="false" customHeight="false" outlineLevel="0" collapsed="false">
      <c r="A12813" s="0" t="s">
        <v>1204</v>
      </c>
      <c r="B12813" s="0" t="n">
        <v>29</v>
      </c>
      <c r="C12813" s="0" t="n">
        <v>254</v>
      </c>
      <c r="D12813" s="0" t="n">
        <v>5191297</v>
      </c>
      <c r="E12813" s="0" t="n">
        <v>7322757</v>
      </c>
      <c r="F12813" s="0" t="n">
        <v>6091127</v>
      </c>
    </row>
    <row r="12814" customFormat="false" ht="13.8" hidden="false" customHeight="false" outlineLevel="0" collapsed="false">
      <c r="A12814" s="0" t="s">
        <v>1204</v>
      </c>
      <c r="B12814" s="0" t="n">
        <v>30</v>
      </c>
      <c r="C12814" s="0" t="n">
        <v>256</v>
      </c>
      <c r="D12814" s="0" t="n">
        <v>5441596</v>
      </c>
      <c r="E12814" s="0" t="n">
        <v>7645482</v>
      </c>
      <c r="F12814" s="0" t="n">
        <v>6039274</v>
      </c>
    </row>
    <row r="12815" customFormat="false" ht="13.8" hidden="false" customHeight="false" outlineLevel="0" collapsed="false">
      <c r="A12815" s="0" t="s">
        <v>1204</v>
      </c>
      <c r="B12815" s="0" t="n">
        <v>29</v>
      </c>
      <c r="C12815" s="0" t="n">
        <v>221</v>
      </c>
      <c r="D12815" s="0" t="n">
        <v>4936933</v>
      </c>
      <c r="E12815" s="0" t="n">
        <v>6916062</v>
      </c>
      <c r="F12815" s="0" t="n">
        <v>5365038</v>
      </c>
    </row>
    <row r="12816" customFormat="false" ht="13.8" hidden="false" customHeight="false" outlineLevel="0" collapsed="false">
      <c r="A12816" s="0" t="s">
        <v>1205</v>
      </c>
      <c r="B12816" s="0" t="n">
        <v>-9999</v>
      </c>
      <c r="C12816" s="0" t="n">
        <v>-9999</v>
      </c>
      <c r="D12816" s="0" t="n">
        <v>-9999</v>
      </c>
      <c r="E12816" s="0" t="n">
        <v>-9999</v>
      </c>
      <c r="F12816" s="0" t="n">
        <v>-9999</v>
      </c>
    </row>
    <row r="12817" customFormat="false" ht="13.8" hidden="false" customHeight="false" outlineLevel="0" collapsed="false">
      <c r="A12817" s="0" t="s">
        <v>1205</v>
      </c>
      <c r="B12817" s="0" t="n">
        <v>-9999</v>
      </c>
      <c r="C12817" s="0" t="n">
        <v>-9999</v>
      </c>
      <c r="D12817" s="0" t="n">
        <v>-9999</v>
      </c>
      <c r="E12817" s="0" t="n">
        <v>-9999</v>
      </c>
      <c r="F12817" s="0" t="n">
        <v>-9999</v>
      </c>
    </row>
    <row r="12818" customFormat="false" ht="13.8" hidden="false" customHeight="false" outlineLevel="0" collapsed="false">
      <c r="A12818" s="0" t="s">
        <v>1205</v>
      </c>
      <c r="B12818" s="0" t="n">
        <v>-9999</v>
      </c>
      <c r="C12818" s="0" t="n">
        <v>-9999</v>
      </c>
      <c r="D12818" s="0" t="n">
        <v>-9999</v>
      </c>
      <c r="E12818" s="0" t="n">
        <v>-9999</v>
      </c>
      <c r="F12818" s="0" t="n">
        <v>-9999</v>
      </c>
    </row>
    <row r="12819" customFormat="false" ht="13.8" hidden="false" customHeight="false" outlineLevel="0" collapsed="false">
      <c r="A12819" s="0" t="s">
        <v>1205</v>
      </c>
      <c r="B12819" s="0" t="n">
        <v>-9999</v>
      </c>
      <c r="C12819" s="0" t="n">
        <v>-9999</v>
      </c>
      <c r="D12819" s="0" t="n">
        <v>-9999</v>
      </c>
      <c r="E12819" s="0" t="n">
        <v>-9999</v>
      </c>
      <c r="F12819" s="0" t="n">
        <v>-9999</v>
      </c>
    </row>
    <row r="12820" customFormat="false" ht="13.8" hidden="false" customHeight="false" outlineLevel="0" collapsed="false">
      <c r="A12820" s="0" t="s">
        <v>1205</v>
      </c>
      <c r="B12820" s="0" t="n">
        <v>-9999</v>
      </c>
      <c r="C12820" s="0" t="n">
        <v>-9999</v>
      </c>
      <c r="D12820" s="0" t="n">
        <v>-9999</v>
      </c>
      <c r="E12820" s="0" t="n">
        <v>-9999</v>
      </c>
      <c r="F12820" s="0" t="n">
        <v>-9999</v>
      </c>
    </row>
    <row r="12821" customFormat="false" ht="13.8" hidden="false" customHeight="false" outlineLevel="0" collapsed="false">
      <c r="A12821" s="0" t="s">
        <v>1205</v>
      </c>
      <c r="B12821" s="0" t="n">
        <v>-9999</v>
      </c>
      <c r="C12821" s="0" t="n">
        <v>-9999</v>
      </c>
      <c r="D12821" s="0" t="n">
        <v>-9999</v>
      </c>
      <c r="E12821" s="0" t="n">
        <v>-9999</v>
      </c>
      <c r="F12821" s="0" t="n">
        <v>-9999</v>
      </c>
    </row>
    <row r="12822" customFormat="false" ht="13.8" hidden="false" customHeight="false" outlineLevel="0" collapsed="false">
      <c r="A12822" s="0" t="s">
        <v>1205</v>
      </c>
      <c r="B12822" s="0" t="n">
        <v>-9999</v>
      </c>
      <c r="C12822" s="0" t="n">
        <v>-9999</v>
      </c>
      <c r="D12822" s="0" t="n">
        <v>-9999</v>
      </c>
      <c r="E12822" s="0" t="n">
        <v>-9999</v>
      </c>
      <c r="F12822" s="0" t="n">
        <v>-9999</v>
      </c>
    </row>
    <row r="12823" customFormat="false" ht="13.8" hidden="false" customHeight="false" outlineLevel="0" collapsed="false">
      <c r="A12823" s="0" t="s">
        <v>1205</v>
      </c>
      <c r="B12823" s="0" t="n">
        <v>-9999</v>
      </c>
      <c r="C12823" s="0" t="n">
        <v>-9999</v>
      </c>
      <c r="D12823" s="0" t="n">
        <v>-9999</v>
      </c>
      <c r="E12823" s="0" t="n">
        <v>-9999</v>
      </c>
      <c r="F12823" s="0" t="n">
        <v>-9999</v>
      </c>
    </row>
    <row r="12824" customFormat="false" ht="13.8" hidden="false" customHeight="false" outlineLevel="0" collapsed="false">
      <c r="A12824" s="0" t="s">
        <v>1205</v>
      </c>
      <c r="B12824" s="0" t="n">
        <v>-9999</v>
      </c>
      <c r="C12824" s="0" t="n">
        <v>-9999</v>
      </c>
      <c r="D12824" s="0" t="n">
        <v>-9999</v>
      </c>
      <c r="E12824" s="0" t="n">
        <v>-9999</v>
      </c>
      <c r="F12824" s="0" t="n">
        <v>-9999</v>
      </c>
    </row>
    <row r="12825" customFormat="false" ht="13.8" hidden="false" customHeight="false" outlineLevel="0" collapsed="false">
      <c r="A12825" s="0" t="s">
        <v>1205</v>
      </c>
      <c r="B12825" s="0" t="n">
        <v>-9999</v>
      </c>
      <c r="C12825" s="0" t="n">
        <v>-9999</v>
      </c>
      <c r="D12825" s="0" t="n">
        <v>-9999</v>
      </c>
      <c r="E12825" s="0" t="n">
        <v>-9999</v>
      </c>
      <c r="F12825" s="0" t="n">
        <v>-9999</v>
      </c>
    </row>
    <row r="12826" customFormat="false" ht="13.8" hidden="false" customHeight="false" outlineLevel="0" collapsed="false">
      <c r="A12826" s="0" t="s">
        <v>1205</v>
      </c>
      <c r="B12826" s="0" t="n">
        <v>-9999</v>
      </c>
      <c r="C12826" s="0" t="n">
        <v>-9999</v>
      </c>
      <c r="D12826" s="0" t="n">
        <v>-9999</v>
      </c>
      <c r="E12826" s="0" t="n">
        <v>-9999</v>
      </c>
      <c r="F12826" s="0" t="n">
        <v>-9999</v>
      </c>
    </row>
    <row r="12827" customFormat="false" ht="13.8" hidden="false" customHeight="false" outlineLevel="0" collapsed="false">
      <c r="A12827" s="0" t="s">
        <v>1205</v>
      </c>
      <c r="B12827" s="0" t="n">
        <v>-9999</v>
      </c>
      <c r="C12827" s="0" t="n">
        <v>-9999</v>
      </c>
      <c r="D12827" s="0" t="n">
        <v>-9999</v>
      </c>
      <c r="E12827" s="0" t="n">
        <v>-9999</v>
      </c>
      <c r="F12827" s="0" t="n">
        <v>-9999</v>
      </c>
    </row>
    <row r="12828" customFormat="false" ht="13.8" hidden="false" customHeight="false" outlineLevel="0" collapsed="false">
      <c r="A12828" s="0" t="s">
        <v>1205</v>
      </c>
      <c r="B12828" s="0" t="n">
        <v>-9999</v>
      </c>
      <c r="C12828" s="0" t="n">
        <v>-9999</v>
      </c>
      <c r="D12828" s="0" t="n">
        <v>-9999</v>
      </c>
      <c r="E12828" s="0" t="n">
        <v>-9999</v>
      </c>
      <c r="F12828" s="0" t="n">
        <v>-9999</v>
      </c>
    </row>
    <row r="12829" customFormat="false" ht="13.8" hidden="false" customHeight="false" outlineLevel="0" collapsed="false">
      <c r="A12829" s="0" t="s">
        <v>1205</v>
      </c>
      <c r="B12829" s="0" t="n">
        <v>-9999</v>
      </c>
      <c r="C12829" s="0" t="n">
        <v>-9999</v>
      </c>
      <c r="D12829" s="0" t="n">
        <v>-9999</v>
      </c>
      <c r="E12829" s="0" t="n">
        <v>-9999</v>
      </c>
      <c r="F12829" s="0" t="n">
        <v>-9999</v>
      </c>
    </row>
    <row r="12830" customFormat="false" ht="13.8" hidden="false" customHeight="false" outlineLevel="0" collapsed="false">
      <c r="A12830" s="0" t="s">
        <v>1205</v>
      </c>
      <c r="B12830" s="0" t="n">
        <v>-9999</v>
      </c>
      <c r="C12830" s="0" t="n">
        <v>-9999</v>
      </c>
      <c r="D12830" s="0" t="n">
        <v>-9999</v>
      </c>
      <c r="E12830" s="0" t="n">
        <v>-9999</v>
      </c>
      <c r="F12830" s="0" t="n">
        <v>-9999</v>
      </c>
    </row>
    <row r="12831" customFormat="false" ht="13.8" hidden="false" customHeight="false" outlineLevel="0" collapsed="false">
      <c r="A12831" s="0" t="s">
        <v>1205</v>
      </c>
      <c r="B12831" s="0" t="n">
        <v>-9999</v>
      </c>
      <c r="C12831" s="0" t="n">
        <v>-9999</v>
      </c>
      <c r="D12831" s="0" t="n">
        <v>-9999</v>
      </c>
      <c r="E12831" s="0" t="n">
        <v>-9999</v>
      </c>
      <c r="F12831" s="0" t="n">
        <v>-9999</v>
      </c>
    </row>
    <row r="12832" customFormat="false" ht="13.8" hidden="false" customHeight="false" outlineLevel="0" collapsed="false">
      <c r="A12832" s="0" t="s">
        <v>1206</v>
      </c>
      <c r="B12832" s="0" t="n">
        <v>71</v>
      </c>
      <c r="C12832" s="0" t="n">
        <v>555</v>
      </c>
      <c r="D12832" s="0" t="n">
        <v>7830398</v>
      </c>
      <c r="E12832" s="0" t="n">
        <v>12052778</v>
      </c>
      <c r="F12832" s="0" t="n">
        <v>14228188</v>
      </c>
    </row>
    <row r="12833" customFormat="false" ht="13.8" hidden="false" customHeight="false" outlineLevel="0" collapsed="false">
      <c r="A12833" s="0" t="s">
        <v>1206</v>
      </c>
      <c r="B12833" s="0" t="n">
        <v>68</v>
      </c>
      <c r="C12833" s="0" t="n">
        <v>565</v>
      </c>
      <c r="D12833" s="0" t="n">
        <v>7768691</v>
      </c>
      <c r="E12833" s="0" t="n">
        <v>12971638</v>
      </c>
      <c r="F12833" s="0" t="n">
        <v>14906317</v>
      </c>
    </row>
    <row r="12834" customFormat="false" ht="13.8" hidden="false" customHeight="false" outlineLevel="0" collapsed="false">
      <c r="A12834" s="0" t="s">
        <v>1206</v>
      </c>
      <c r="B12834" s="0" t="n">
        <v>75</v>
      </c>
      <c r="C12834" s="0" t="n">
        <v>569</v>
      </c>
      <c r="D12834" s="0" t="n">
        <v>9110236</v>
      </c>
      <c r="E12834" s="0" t="n">
        <v>13951055</v>
      </c>
      <c r="F12834" s="0" t="n">
        <v>15542369</v>
      </c>
    </row>
    <row r="12835" customFormat="false" ht="13.8" hidden="false" customHeight="false" outlineLevel="0" collapsed="false">
      <c r="A12835" s="0" t="s">
        <v>1206</v>
      </c>
      <c r="B12835" s="0" t="n">
        <v>70</v>
      </c>
      <c r="C12835" s="0" t="n">
        <v>561</v>
      </c>
      <c r="D12835" s="0" t="n">
        <v>9320040</v>
      </c>
      <c r="E12835" s="0" t="n">
        <v>13440283</v>
      </c>
      <c r="F12835" s="0" t="n">
        <v>14568019</v>
      </c>
    </row>
    <row r="12836" customFormat="false" ht="13.8" hidden="false" customHeight="false" outlineLevel="0" collapsed="false">
      <c r="A12836" s="0" t="s">
        <v>1206</v>
      </c>
      <c r="B12836" s="0" t="n">
        <v>70</v>
      </c>
      <c r="C12836" s="0" t="n">
        <v>655</v>
      </c>
      <c r="D12836" s="0" t="n">
        <v>12193269</v>
      </c>
      <c r="E12836" s="0" t="n">
        <v>19655044</v>
      </c>
      <c r="F12836" s="0" t="n">
        <v>21111201</v>
      </c>
    </row>
    <row r="12837" customFormat="false" ht="13.8" hidden="false" customHeight="false" outlineLevel="0" collapsed="false">
      <c r="A12837" s="0" t="s">
        <v>1206</v>
      </c>
      <c r="B12837" s="0" t="n">
        <v>88</v>
      </c>
      <c r="C12837" s="0" t="n">
        <v>739</v>
      </c>
      <c r="D12837" s="0" t="n">
        <v>14684959</v>
      </c>
      <c r="E12837" s="0" t="n">
        <v>24532219</v>
      </c>
      <c r="F12837" s="0" t="n">
        <v>26187831</v>
      </c>
    </row>
    <row r="12838" customFormat="false" ht="13.8" hidden="false" customHeight="false" outlineLevel="0" collapsed="false">
      <c r="A12838" s="0" t="s">
        <v>1206</v>
      </c>
      <c r="B12838" s="0" t="n">
        <v>90</v>
      </c>
      <c r="C12838" s="0" t="n">
        <v>687</v>
      </c>
      <c r="D12838" s="0" t="n">
        <v>14176731</v>
      </c>
      <c r="E12838" s="0" t="n">
        <v>27444164</v>
      </c>
      <c r="F12838" s="0" t="n">
        <v>28327246</v>
      </c>
    </row>
    <row r="12839" customFormat="false" ht="13.8" hidden="false" customHeight="false" outlineLevel="0" collapsed="false">
      <c r="A12839" s="0" t="s">
        <v>1206</v>
      </c>
      <c r="B12839" s="0" t="n">
        <v>86</v>
      </c>
      <c r="C12839" s="0" t="n">
        <v>659</v>
      </c>
      <c r="D12839" s="0" t="n">
        <v>13289631</v>
      </c>
      <c r="E12839" s="0" t="n">
        <v>21860825</v>
      </c>
      <c r="F12839" s="0" t="n">
        <v>21860825</v>
      </c>
    </row>
    <row r="12840" customFormat="false" ht="13.8" hidden="false" customHeight="false" outlineLevel="0" collapsed="false">
      <c r="A12840" s="0" t="s">
        <v>1206</v>
      </c>
      <c r="B12840" s="0" t="n">
        <v>87</v>
      </c>
      <c r="C12840" s="0" t="n">
        <v>825</v>
      </c>
      <c r="D12840" s="0" t="n">
        <v>15348660</v>
      </c>
      <c r="E12840" s="0" t="n">
        <v>25820877</v>
      </c>
      <c r="F12840" s="0" t="n">
        <v>25362074</v>
      </c>
    </row>
    <row r="12841" customFormat="false" ht="13.8" hidden="false" customHeight="false" outlineLevel="0" collapsed="false">
      <c r="A12841" s="0" t="s">
        <v>1206</v>
      </c>
      <c r="B12841" s="0" t="n">
        <v>80</v>
      </c>
      <c r="C12841" s="0" t="n">
        <v>576</v>
      </c>
      <c r="D12841" s="0" t="n">
        <v>10148530</v>
      </c>
      <c r="E12841" s="0" t="n">
        <v>18173551</v>
      </c>
      <c r="F12841" s="0" t="n">
        <v>17779887</v>
      </c>
    </row>
    <row r="12842" customFormat="false" ht="13.8" hidden="false" customHeight="false" outlineLevel="0" collapsed="false">
      <c r="A12842" s="0" t="s">
        <v>1206</v>
      </c>
      <c r="B12842" s="0" t="n">
        <v>80</v>
      </c>
      <c r="C12842" s="0" t="n">
        <v>529</v>
      </c>
      <c r="D12842" s="0" t="n">
        <v>9490048</v>
      </c>
      <c r="E12842" s="0" t="n">
        <v>13613801</v>
      </c>
      <c r="F12842" s="0" t="n">
        <v>12969923</v>
      </c>
    </row>
    <row r="12843" customFormat="false" ht="13.8" hidden="false" customHeight="false" outlineLevel="0" collapsed="false">
      <c r="A12843" s="0" t="s">
        <v>1207</v>
      </c>
      <c r="B12843" s="0" t="n">
        <v>85</v>
      </c>
      <c r="C12843" s="0" t="n">
        <v>551</v>
      </c>
      <c r="D12843" s="0" t="n">
        <v>10441330</v>
      </c>
      <c r="E12843" s="0" t="n">
        <v>15598616</v>
      </c>
      <c r="F12843" s="0" t="n">
        <v>14666128</v>
      </c>
    </row>
    <row r="12844" customFormat="false" ht="13.8" hidden="false" customHeight="false" outlineLevel="0" collapsed="false">
      <c r="A12844" s="0" t="s">
        <v>1206</v>
      </c>
      <c r="B12844" s="0" t="n">
        <v>62</v>
      </c>
      <c r="C12844" s="0" t="n">
        <v>507</v>
      </c>
      <c r="D12844" s="0" t="n">
        <v>9743923</v>
      </c>
      <c r="E12844" s="0" t="n">
        <v>15471477</v>
      </c>
      <c r="F12844" s="0" t="n">
        <v>14566330</v>
      </c>
    </row>
    <row r="12845" customFormat="false" ht="13.8" hidden="false" customHeight="false" outlineLevel="0" collapsed="false">
      <c r="A12845" s="0" t="s">
        <v>1206</v>
      </c>
      <c r="B12845" s="0" t="n">
        <v>86</v>
      </c>
      <c r="C12845" s="0" t="n">
        <v>565</v>
      </c>
      <c r="D12845" s="0" t="n">
        <v>13645790</v>
      </c>
      <c r="E12845" s="0" t="n">
        <v>18728343</v>
      </c>
      <c r="F12845" s="0" t="n">
        <v>17249848</v>
      </c>
    </row>
    <row r="12846" customFormat="false" ht="13.8" hidden="false" customHeight="false" outlineLevel="0" collapsed="false">
      <c r="A12846" s="0" t="s">
        <v>1206</v>
      </c>
      <c r="B12846" s="0" t="n">
        <v>86</v>
      </c>
      <c r="C12846" s="0" t="n">
        <v>744</v>
      </c>
      <c r="D12846" s="0" t="n">
        <v>14070382</v>
      </c>
      <c r="E12846" s="0" t="n">
        <v>25306391</v>
      </c>
      <c r="F12846" s="0" t="n">
        <v>23063587</v>
      </c>
    </row>
    <row r="12847" customFormat="false" ht="13.8" hidden="false" customHeight="false" outlineLevel="0" collapsed="false">
      <c r="A12847" s="0" t="s">
        <v>1206</v>
      </c>
      <c r="B12847" s="0" t="n">
        <v>94</v>
      </c>
      <c r="C12847" s="0" t="n">
        <v>511</v>
      </c>
      <c r="D12847" s="0" t="n">
        <v>11829125</v>
      </c>
      <c r="E12847" s="0" t="n">
        <v>21590707</v>
      </c>
      <c r="F12847" s="0" t="n">
        <v>19694719</v>
      </c>
    </row>
    <row r="12848" customFormat="false" ht="13.8" hidden="false" customHeight="false" outlineLevel="0" collapsed="false">
      <c r="A12848" s="0" t="s">
        <v>1208</v>
      </c>
      <c r="B12848" s="0" t="n">
        <v>1864</v>
      </c>
      <c r="C12848" s="0" t="n">
        <v>37635</v>
      </c>
      <c r="D12848" s="0" t="n">
        <v>511897733</v>
      </c>
      <c r="E12848" s="0" t="n">
        <v>1099773565</v>
      </c>
      <c r="F12848" s="0" t="n">
        <v>1401670743</v>
      </c>
    </row>
    <row r="12849" customFormat="false" ht="13.8" hidden="false" customHeight="false" outlineLevel="0" collapsed="false">
      <c r="A12849" s="0" t="s">
        <v>1208</v>
      </c>
      <c r="B12849" s="0" t="n">
        <v>1894</v>
      </c>
      <c r="C12849" s="0" t="n">
        <v>38823</v>
      </c>
      <c r="D12849" s="0" t="n">
        <v>553281950</v>
      </c>
      <c r="E12849" s="0" t="n">
        <v>1232407505</v>
      </c>
      <c r="F12849" s="0" t="n">
        <v>1514854161</v>
      </c>
    </row>
    <row r="12850" customFormat="false" ht="13.8" hidden="false" customHeight="false" outlineLevel="0" collapsed="false">
      <c r="A12850" s="0" t="s">
        <v>1208</v>
      </c>
      <c r="B12850" s="0" t="n">
        <v>1987</v>
      </c>
      <c r="C12850" s="0" t="n">
        <v>39792</v>
      </c>
      <c r="D12850" s="0" t="n">
        <v>589034564</v>
      </c>
      <c r="E12850" s="0" t="n">
        <v>1278986962</v>
      </c>
      <c r="F12850" s="0" t="n">
        <v>1493182864</v>
      </c>
    </row>
    <row r="12851" customFormat="false" ht="13.8" hidden="false" customHeight="false" outlineLevel="0" collapsed="false">
      <c r="A12851" s="0" t="s">
        <v>1208</v>
      </c>
      <c r="B12851" s="0" t="n">
        <v>2042</v>
      </c>
      <c r="C12851" s="0" t="n">
        <v>39750</v>
      </c>
      <c r="D12851" s="0" t="n">
        <v>577307894</v>
      </c>
      <c r="E12851" s="0" t="n">
        <v>1228875857</v>
      </c>
      <c r="F12851" s="0" t="n">
        <v>1373677266</v>
      </c>
    </row>
    <row r="12852" customFormat="false" ht="13.8" hidden="false" customHeight="false" outlineLevel="0" collapsed="false">
      <c r="A12852" s="0" t="s">
        <v>1208</v>
      </c>
      <c r="B12852" s="0" t="n">
        <v>1994</v>
      </c>
      <c r="C12852" s="0" t="n">
        <v>39156</v>
      </c>
      <c r="D12852" s="0" t="n">
        <v>589723593</v>
      </c>
      <c r="E12852" s="0" t="n">
        <v>1246772345</v>
      </c>
      <c r="F12852" s="0" t="n">
        <v>1326412145</v>
      </c>
    </row>
    <row r="12853" customFormat="false" ht="13.8" hidden="false" customHeight="false" outlineLevel="0" collapsed="false">
      <c r="A12853" s="0" t="s">
        <v>1208</v>
      </c>
      <c r="B12853" s="0" t="n">
        <v>2124</v>
      </c>
      <c r="C12853" s="0" t="n">
        <v>39663</v>
      </c>
      <c r="D12853" s="0" t="n">
        <v>616859979</v>
      </c>
      <c r="E12853" s="0" t="n">
        <v>1306928206</v>
      </c>
      <c r="F12853" s="0" t="n">
        <v>1381889321</v>
      </c>
    </row>
    <row r="12854" customFormat="false" ht="13.8" hidden="false" customHeight="false" outlineLevel="0" collapsed="false">
      <c r="A12854" s="0" t="s">
        <v>1208</v>
      </c>
      <c r="B12854" s="0" t="n">
        <v>2154</v>
      </c>
      <c r="C12854" s="0" t="n">
        <v>40943</v>
      </c>
      <c r="D12854" s="0" t="n">
        <v>653926444</v>
      </c>
      <c r="E12854" s="0" t="n">
        <v>1356307791</v>
      </c>
      <c r="F12854" s="0" t="n">
        <v>1420277928</v>
      </c>
    </row>
    <row r="12855" customFormat="false" ht="13.8" hidden="false" customHeight="false" outlineLevel="0" collapsed="false">
      <c r="A12855" s="0" t="s">
        <v>1208</v>
      </c>
      <c r="B12855" s="0" t="n">
        <v>2178</v>
      </c>
      <c r="C12855" s="0" t="n">
        <v>43583</v>
      </c>
      <c r="D12855" s="0" t="n">
        <v>714555859</v>
      </c>
      <c r="E12855" s="0" t="n">
        <v>1435522685</v>
      </c>
      <c r="F12855" s="0" t="n">
        <v>1435522685</v>
      </c>
    </row>
    <row r="12856" customFormat="false" ht="13.8" hidden="false" customHeight="false" outlineLevel="0" collapsed="false">
      <c r="A12856" s="0" t="s">
        <v>1208</v>
      </c>
      <c r="B12856" s="0" t="n">
        <v>2261</v>
      </c>
      <c r="C12856" s="0" t="n">
        <v>46349</v>
      </c>
      <c r="D12856" s="0" t="n">
        <v>765103333</v>
      </c>
      <c r="E12856" s="0" t="n">
        <v>1580147238</v>
      </c>
      <c r="F12856" s="0" t="n">
        <v>1535397855</v>
      </c>
    </row>
    <row r="12857" customFormat="false" ht="13.8" hidden="false" customHeight="false" outlineLevel="0" collapsed="false">
      <c r="A12857" s="0" t="s">
        <v>1208</v>
      </c>
      <c r="B12857" s="0" t="n">
        <v>2257</v>
      </c>
      <c r="C12857" s="0" t="n">
        <v>47111</v>
      </c>
      <c r="D12857" s="0" t="n">
        <v>806778325</v>
      </c>
      <c r="E12857" s="0" t="n">
        <v>1752669462</v>
      </c>
      <c r="F12857" s="0" t="n">
        <v>1663297235</v>
      </c>
    </row>
    <row r="12858" customFormat="false" ht="13.8" hidden="false" customHeight="false" outlineLevel="0" collapsed="false">
      <c r="A12858" s="0" t="s">
        <v>1208</v>
      </c>
      <c r="B12858" s="0" t="n">
        <v>2256</v>
      </c>
      <c r="C12858" s="0" t="n">
        <v>48048</v>
      </c>
      <c r="D12858" s="0" t="n">
        <v>855737535</v>
      </c>
      <c r="E12858" s="0" t="n">
        <v>1910787375</v>
      </c>
      <c r="F12858" s="0" t="n">
        <v>1729405612</v>
      </c>
    </row>
    <row r="12859" customFormat="false" ht="13.8" hidden="false" customHeight="false" outlineLevel="0" collapsed="false">
      <c r="A12859" s="0" t="s">
        <v>1208</v>
      </c>
      <c r="B12859" s="0" t="n">
        <v>2290</v>
      </c>
      <c r="C12859" s="0" t="n">
        <v>49434</v>
      </c>
      <c r="D12859" s="0" t="n">
        <v>884360728</v>
      </c>
      <c r="E12859" s="0" t="n">
        <v>1937015369</v>
      </c>
      <c r="F12859" s="0" t="n">
        <v>1684370139</v>
      </c>
    </row>
    <row r="12860" customFormat="false" ht="13.8" hidden="false" customHeight="false" outlineLevel="0" collapsed="false">
      <c r="A12860" s="0" t="s">
        <v>1208</v>
      </c>
      <c r="B12860" s="0" t="n">
        <v>2276</v>
      </c>
      <c r="C12860" s="0" t="n">
        <v>49757</v>
      </c>
      <c r="D12860" s="0" t="n">
        <v>910383436</v>
      </c>
      <c r="E12860" s="0" t="n">
        <v>1926381747</v>
      </c>
      <c r="F12860" s="0" t="n">
        <v>1635358646</v>
      </c>
    </row>
    <row r="12861" customFormat="false" ht="13.8" hidden="false" customHeight="false" outlineLevel="0" collapsed="false">
      <c r="A12861" s="0" t="s">
        <v>1208</v>
      </c>
      <c r="B12861" s="0" t="n">
        <v>2367</v>
      </c>
      <c r="C12861" s="0" t="n">
        <v>48963</v>
      </c>
      <c r="D12861" s="0" t="n">
        <v>937246818</v>
      </c>
      <c r="E12861" s="0" t="n">
        <v>1904536168</v>
      </c>
      <c r="F12861" s="0" t="n">
        <v>1567831309</v>
      </c>
    </row>
    <row r="12862" customFormat="false" ht="13.8" hidden="false" customHeight="false" outlineLevel="0" collapsed="false">
      <c r="A12862" s="0" t="s">
        <v>1208</v>
      </c>
      <c r="B12862" s="0" t="n">
        <v>2354</v>
      </c>
      <c r="C12862" s="0" t="n">
        <v>49517</v>
      </c>
      <c r="D12862" s="0" t="n">
        <v>986240491</v>
      </c>
      <c r="E12862" s="0" t="n">
        <v>1982234263</v>
      </c>
      <c r="F12862" s="0" t="n">
        <v>1582439831</v>
      </c>
    </row>
    <row r="12863" customFormat="false" ht="13.8" hidden="false" customHeight="false" outlineLevel="0" collapsed="false">
      <c r="A12863" s="0" t="s">
        <v>1208</v>
      </c>
      <c r="B12863" s="0" t="n">
        <v>2426</v>
      </c>
      <c r="C12863" s="0" t="n">
        <v>44149</v>
      </c>
      <c r="D12863" s="0" t="n">
        <v>882854595</v>
      </c>
      <c r="E12863" s="0" t="n">
        <v>1678149352</v>
      </c>
      <c r="F12863" s="0" t="n">
        <v>1268301271</v>
      </c>
    </row>
    <row r="12864" customFormat="false" ht="13.8" hidden="false" customHeight="false" outlineLevel="0" collapsed="false">
      <c r="A12864" s="0" t="s">
        <v>1208</v>
      </c>
      <c r="B12864" s="0" t="n">
        <v>2426</v>
      </c>
      <c r="C12864" s="0" t="n">
        <v>44149</v>
      </c>
      <c r="D12864" s="0" t="n">
        <v>882854595</v>
      </c>
      <c r="E12864" s="0" t="n">
        <v>1678149352</v>
      </c>
      <c r="F12864" s="0" t="n">
        <v>1268301271</v>
      </c>
    </row>
    <row r="12865" customFormat="false" ht="13.8" hidden="false" customHeight="false" outlineLevel="0" collapsed="false">
      <c r="A12865" s="0" t="s">
        <v>1209</v>
      </c>
      <c r="B12865" s="0" t="n">
        <v>70</v>
      </c>
      <c r="C12865" s="0" t="n">
        <v>2372</v>
      </c>
      <c r="D12865" s="0" t="n">
        <v>174498254</v>
      </c>
      <c r="E12865" s="0" t="n">
        <v>473716928</v>
      </c>
      <c r="F12865" s="0" t="n">
        <v>253174394</v>
      </c>
    </row>
    <row r="12866" customFormat="false" ht="13.8" hidden="false" customHeight="false" outlineLevel="0" collapsed="false">
      <c r="A12866" s="0" t="s">
        <v>1209</v>
      </c>
      <c r="B12866" s="0" t="n">
        <v>71</v>
      </c>
      <c r="C12866" s="0" t="n">
        <v>2413</v>
      </c>
      <c r="D12866" s="0" t="n">
        <v>173484253</v>
      </c>
      <c r="E12866" s="0" t="n">
        <v>597156178</v>
      </c>
      <c r="F12866" s="0" t="n">
        <v>357702197</v>
      </c>
    </row>
    <row r="12867" customFormat="false" ht="13.8" hidden="false" customHeight="false" outlineLevel="0" collapsed="false">
      <c r="A12867" s="0" t="s">
        <v>1209</v>
      </c>
      <c r="B12867" s="0" t="n">
        <v>79</v>
      </c>
      <c r="C12867" s="0" t="n">
        <v>2423</v>
      </c>
      <c r="D12867" s="0" t="n">
        <v>176776800</v>
      </c>
      <c r="E12867" s="0" t="n">
        <v>485558966</v>
      </c>
      <c r="F12867" s="0" t="n">
        <v>332652450</v>
      </c>
    </row>
    <row r="12868" customFormat="false" ht="13.8" hidden="false" customHeight="false" outlineLevel="0" collapsed="false">
      <c r="A12868" s="0" t="s">
        <v>1209</v>
      </c>
      <c r="B12868" s="0" t="n">
        <v>88</v>
      </c>
      <c r="C12868" s="0" t="n">
        <v>2432</v>
      </c>
      <c r="D12868" s="0" t="n">
        <v>189745275</v>
      </c>
      <c r="E12868" s="0" t="n">
        <v>518219870</v>
      </c>
      <c r="F12868" s="0" t="n">
        <v>370662959</v>
      </c>
    </row>
    <row r="12869" customFormat="false" ht="13.8" hidden="false" customHeight="false" outlineLevel="0" collapsed="false">
      <c r="A12869" s="0" t="s">
        <v>1209</v>
      </c>
      <c r="B12869" s="0" t="n">
        <v>95</v>
      </c>
      <c r="C12869" s="0" t="n">
        <v>2455</v>
      </c>
      <c r="D12869" s="0" t="n">
        <v>209567766</v>
      </c>
      <c r="E12869" s="0" t="n">
        <v>531874000</v>
      </c>
      <c r="F12869" s="0" t="n">
        <v>503768527</v>
      </c>
    </row>
    <row r="12870" customFormat="false" ht="13.8" hidden="false" customHeight="false" outlineLevel="0" collapsed="false">
      <c r="A12870" s="0" t="s">
        <v>1209</v>
      </c>
      <c r="B12870" s="0" t="n">
        <v>95</v>
      </c>
      <c r="C12870" s="0" t="n">
        <v>2508</v>
      </c>
      <c r="D12870" s="0" t="n">
        <v>215355126</v>
      </c>
      <c r="E12870" s="0" t="n">
        <v>507295426</v>
      </c>
      <c r="F12870" s="0" t="n">
        <v>419955582</v>
      </c>
    </row>
    <row r="12871" customFormat="false" ht="13.8" hidden="false" customHeight="false" outlineLevel="0" collapsed="false">
      <c r="A12871" s="0" t="s">
        <v>1209</v>
      </c>
      <c r="B12871" s="0" t="n">
        <v>96</v>
      </c>
      <c r="C12871" s="0" t="n">
        <v>2055</v>
      </c>
      <c r="D12871" s="0" t="n">
        <v>194952965</v>
      </c>
      <c r="E12871" s="0" t="n">
        <v>439290481</v>
      </c>
      <c r="F12871" s="0" t="n">
        <v>401202268</v>
      </c>
    </row>
    <row r="12872" customFormat="false" ht="13.8" hidden="false" customHeight="false" outlineLevel="0" collapsed="false">
      <c r="A12872" s="0" t="s">
        <v>1209</v>
      </c>
      <c r="B12872" s="0" t="n">
        <v>90</v>
      </c>
      <c r="C12872" s="0" t="n">
        <v>1964</v>
      </c>
      <c r="D12872" s="0" t="n">
        <v>199182265</v>
      </c>
      <c r="E12872" s="0" t="n">
        <v>416854025</v>
      </c>
      <c r="F12872" s="0" t="n">
        <v>416854025</v>
      </c>
    </row>
    <row r="12873" customFormat="false" ht="13.8" hidden="false" customHeight="false" outlineLevel="0" collapsed="false">
      <c r="A12873" s="0" t="s">
        <v>1209</v>
      </c>
      <c r="B12873" s="0" t="n">
        <v>93</v>
      </c>
      <c r="C12873" s="0" t="n">
        <v>2002</v>
      </c>
      <c r="D12873" s="0" t="n">
        <v>206683469</v>
      </c>
      <c r="E12873" s="0" t="n">
        <v>584397711</v>
      </c>
      <c r="F12873" s="0" t="n">
        <v>589380669</v>
      </c>
    </row>
    <row r="12874" customFormat="false" ht="13.8" hidden="false" customHeight="false" outlineLevel="0" collapsed="false">
      <c r="A12874" s="0" t="s">
        <v>1209</v>
      </c>
      <c r="B12874" s="0" t="n">
        <v>85</v>
      </c>
      <c r="C12874" s="0" t="n">
        <v>1944</v>
      </c>
      <c r="D12874" s="0" t="n">
        <v>195297329</v>
      </c>
      <c r="E12874" s="0" t="n">
        <v>537041668</v>
      </c>
      <c r="F12874" s="0" t="n">
        <v>500256918</v>
      </c>
    </row>
    <row r="12875" customFormat="false" ht="13.8" hidden="false" customHeight="false" outlineLevel="0" collapsed="false">
      <c r="A12875" s="0" t="s">
        <v>1209</v>
      </c>
      <c r="B12875" s="0" t="n">
        <v>-9999</v>
      </c>
      <c r="C12875" s="0" t="n">
        <v>-9999</v>
      </c>
      <c r="D12875" s="0" t="n">
        <v>-9999</v>
      </c>
      <c r="E12875" s="0" t="n">
        <v>-9999</v>
      </c>
      <c r="F12875" s="0" t="n">
        <v>-9999</v>
      </c>
    </row>
    <row r="12876" customFormat="false" ht="13.8" hidden="false" customHeight="false" outlineLevel="0" collapsed="false">
      <c r="A12876" s="0" t="s">
        <v>1209</v>
      </c>
      <c r="B12876" s="0" t="n">
        <v>93</v>
      </c>
      <c r="C12876" s="0" t="n">
        <v>1779</v>
      </c>
      <c r="D12876" s="0" t="n">
        <v>201202025</v>
      </c>
      <c r="E12876" s="0" t="n">
        <v>412173828</v>
      </c>
      <c r="F12876" s="0" t="n">
        <v>329352649</v>
      </c>
    </row>
    <row r="12877" customFormat="false" ht="13.8" hidden="false" customHeight="false" outlineLevel="0" collapsed="false">
      <c r="A12877" s="0" t="s">
        <v>1209</v>
      </c>
      <c r="B12877" s="0" t="n">
        <v>86</v>
      </c>
      <c r="C12877" s="0" t="n">
        <v>1842</v>
      </c>
      <c r="D12877" s="0" t="n">
        <v>207672869</v>
      </c>
      <c r="E12877" s="0" t="n">
        <v>384878144</v>
      </c>
      <c r="F12877" s="0" t="n">
        <v>275583480</v>
      </c>
    </row>
    <row r="12878" customFormat="false" ht="13.8" hidden="false" customHeight="false" outlineLevel="0" collapsed="false">
      <c r="A12878" s="0" t="s">
        <v>1209</v>
      </c>
      <c r="B12878" s="0" t="n">
        <v>-9999</v>
      </c>
      <c r="C12878" s="0" t="n">
        <v>-9999</v>
      </c>
      <c r="D12878" s="0" t="n">
        <v>-9999</v>
      </c>
      <c r="E12878" s="0" t="n">
        <v>-9999</v>
      </c>
      <c r="F12878" s="0" t="n">
        <v>-9999</v>
      </c>
    </row>
    <row r="12879" customFormat="false" ht="13.8" hidden="false" customHeight="false" outlineLevel="0" collapsed="false">
      <c r="A12879" s="0" t="s">
        <v>1209</v>
      </c>
      <c r="B12879" s="0" t="n">
        <v>103</v>
      </c>
      <c r="C12879" s="0" t="n">
        <v>1628</v>
      </c>
      <c r="D12879" s="0" t="n">
        <v>195872770</v>
      </c>
      <c r="E12879" s="0" t="n">
        <v>402908610</v>
      </c>
      <c r="F12879" s="0" t="n">
        <v>256708382</v>
      </c>
    </row>
    <row r="12880" customFormat="false" ht="13.8" hidden="false" customHeight="false" outlineLevel="0" collapsed="false">
      <c r="A12880" s="0" t="s">
        <v>1209</v>
      </c>
      <c r="B12880" s="0" t="n">
        <v>-9999</v>
      </c>
      <c r="C12880" s="0" t="n">
        <v>-9999</v>
      </c>
      <c r="D12880" s="0" t="n">
        <v>-9999</v>
      </c>
      <c r="E12880" s="0" t="n">
        <v>-9999</v>
      </c>
      <c r="F12880" s="0" t="n">
        <v>-9999</v>
      </c>
    </row>
    <row r="12881" customFormat="false" ht="13.8" hidden="false" customHeight="false" outlineLevel="0" collapsed="false">
      <c r="A12881" s="0" t="s">
        <v>1210</v>
      </c>
      <c r="B12881" s="0" t="n">
        <v>9</v>
      </c>
      <c r="C12881" s="0" t="n">
        <v>47</v>
      </c>
      <c r="D12881" s="0" t="n">
        <v>2893693</v>
      </c>
      <c r="E12881" s="0" t="n">
        <v>7855616</v>
      </c>
      <c r="F12881" s="0" t="n">
        <v>4198374</v>
      </c>
    </row>
    <row r="12882" customFormat="false" ht="13.8" hidden="false" customHeight="false" outlineLevel="0" collapsed="false">
      <c r="A12882" s="0" t="s">
        <v>1210</v>
      </c>
      <c r="B12882" s="0" t="n">
        <v>9</v>
      </c>
      <c r="C12882" s="0" t="n">
        <v>69</v>
      </c>
      <c r="D12882" s="0" t="n">
        <v>2471163</v>
      </c>
      <c r="E12882" s="0" t="n">
        <v>8506076</v>
      </c>
      <c r="F12882" s="0" t="n">
        <v>5095219</v>
      </c>
    </row>
    <row r="12883" customFormat="false" ht="13.8" hidden="false" customHeight="false" outlineLevel="0" collapsed="false">
      <c r="A12883" s="0" t="s">
        <v>1210</v>
      </c>
      <c r="B12883" s="0" t="n">
        <v>12</v>
      </c>
      <c r="C12883" s="0" t="n">
        <v>36</v>
      </c>
      <c r="D12883" s="0" t="n">
        <v>2926316</v>
      </c>
      <c r="E12883" s="0" t="n">
        <v>8037813</v>
      </c>
      <c r="F12883" s="0" t="n">
        <v>5506639</v>
      </c>
    </row>
    <row r="12884" customFormat="false" ht="13.8" hidden="false" customHeight="false" outlineLevel="0" collapsed="false">
      <c r="A12884" s="0" t="s">
        <v>1210</v>
      </c>
      <c r="B12884" s="0" t="n">
        <v>13</v>
      </c>
      <c r="C12884" s="0" t="n">
        <v>45</v>
      </c>
      <c r="D12884" s="0" t="n">
        <v>3936285</v>
      </c>
      <c r="E12884" s="0" t="n">
        <v>10750523</v>
      </c>
      <c r="F12884" s="0" t="n">
        <v>7689440</v>
      </c>
    </row>
    <row r="12885" customFormat="false" ht="13.8" hidden="false" customHeight="false" outlineLevel="0" collapsed="false">
      <c r="A12885" s="0" t="s">
        <v>1210</v>
      </c>
      <c r="B12885" s="0" t="n">
        <v>13</v>
      </c>
      <c r="C12885" s="0" t="n">
        <v>57</v>
      </c>
      <c r="D12885" s="0" t="n">
        <v>3870088</v>
      </c>
      <c r="E12885" s="0" t="n">
        <v>9822117</v>
      </c>
      <c r="F12885" s="0" t="n">
        <v>9303093</v>
      </c>
    </row>
    <row r="12886" customFormat="false" ht="13.8" hidden="false" customHeight="false" outlineLevel="0" collapsed="false">
      <c r="A12886" s="0" t="s">
        <v>1210</v>
      </c>
      <c r="B12886" s="0" t="n">
        <v>16</v>
      </c>
      <c r="C12886" s="0" t="n">
        <v>72</v>
      </c>
      <c r="D12886" s="0" t="n">
        <v>4577339</v>
      </c>
      <c r="E12886" s="0" t="n">
        <v>10782483</v>
      </c>
      <c r="F12886" s="0" t="n">
        <v>8926089</v>
      </c>
    </row>
    <row r="12887" customFormat="false" ht="13.8" hidden="false" customHeight="false" outlineLevel="0" collapsed="false">
      <c r="A12887" s="0" t="s">
        <v>1210</v>
      </c>
      <c r="B12887" s="0" t="n">
        <v>-9999</v>
      </c>
      <c r="C12887" s="0" t="n">
        <v>-9999</v>
      </c>
      <c r="D12887" s="0" t="n">
        <v>-9999</v>
      </c>
      <c r="E12887" s="0" t="n">
        <v>-9999</v>
      </c>
      <c r="F12887" s="0" t="n">
        <v>-9999</v>
      </c>
    </row>
    <row r="12888" customFormat="false" ht="13.8" hidden="false" customHeight="false" outlineLevel="0" collapsed="false">
      <c r="A12888" s="0" t="s">
        <v>1210</v>
      </c>
      <c r="B12888" s="0" t="n">
        <v>-9999</v>
      </c>
      <c r="C12888" s="0" t="n">
        <v>-9999</v>
      </c>
      <c r="D12888" s="0" t="n">
        <v>-9999</v>
      </c>
      <c r="E12888" s="0" t="n">
        <v>-9999</v>
      </c>
      <c r="F12888" s="0" t="n">
        <v>-9999</v>
      </c>
    </row>
    <row r="12889" customFormat="false" ht="13.8" hidden="false" customHeight="false" outlineLevel="0" collapsed="false">
      <c r="A12889" s="0" t="s">
        <v>1210</v>
      </c>
      <c r="B12889" s="0" t="n">
        <v>17</v>
      </c>
      <c r="C12889" s="0" t="n">
        <v>171</v>
      </c>
      <c r="D12889" s="0" t="n">
        <v>7201006</v>
      </c>
      <c r="E12889" s="0" t="n">
        <v>20360851</v>
      </c>
      <c r="F12889" s="0" t="n">
        <v>20534461</v>
      </c>
    </row>
    <row r="12890" customFormat="false" ht="13.8" hidden="false" customHeight="false" outlineLevel="0" collapsed="false">
      <c r="A12890" s="0" t="s">
        <v>1210</v>
      </c>
      <c r="B12890" s="0" t="n">
        <v>-9999</v>
      </c>
      <c r="C12890" s="0" t="n">
        <v>-9999</v>
      </c>
      <c r="D12890" s="0" t="n">
        <v>-9999</v>
      </c>
      <c r="E12890" s="0" t="n">
        <v>-9999</v>
      </c>
      <c r="F12890" s="0" t="n">
        <v>-9999</v>
      </c>
    </row>
    <row r="12891" customFormat="false" ht="13.8" hidden="false" customHeight="false" outlineLevel="0" collapsed="false">
      <c r="A12891" s="0" t="s">
        <v>1210</v>
      </c>
      <c r="B12891" s="0" t="n">
        <v>22</v>
      </c>
      <c r="C12891" s="0" t="n">
        <v>109</v>
      </c>
      <c r="D12891" s="0" t="n">
        <v>8246928</v>
      </c>
      <c r="E12891" s="0" t="n">
        <v>17916318</v>
      </c>
      <c r="F12891" s="0" t="n">
        <v>14173959</v>
      </c>
    </row>
    <row r="12892" customFormat="false" ht="13.8" hidden="false" customHeight="false" outlineLevel="0" collapsed="false">
      <c r="A12892" s="0" t="s">
        <v>1210</v>
      </c>
      <c r="B12892" s="0" t="n">
        <v>-9999</v>
      </c>
      <c r="C12892" s="0" t="n">
        <v>-9999</v>
      </c>
      <c r="D12892" s="0" t="n">
        <v>-9999</v>
      </c>
      <c r="E12892" s="0" t="n">
        <v>-9999</v>
      </c>
      <c r="F12892" s="0" t="n">
        <v>-9999</v>
      </c>
    </row>
    <row r="12893" customFormat="false" ht="13.8" hidden="false" customHeight="false" outlineLevel="0" collapsed="false">
      <c r="A12893" s="0" t="s">
        <v>1210</v>
      </c>
      <c r="B12893" s="0" t="n">
        <v>-9999</v>
      </c>
      <c r="C12893" s="0" t="n">
        <v>-9999</v>
      </c>
      <c r="D12893" s="0" t="n">
        <v>-9999</v>
      </c>
      <c r="E12893" s="0" t="n">
        <v>-9999</v>
      </c>
      <c r="F12893" s="0" t="n">
        <v>-9999</v>
      </c>
    </row>
    <row r="12894" customFormat="false" ht="13.8" hidden="false" customHeight="false" outlineLevel="0" collapsed="false">
      <c r="A12894" s="0" t="s">
        <v>1210</v>
      </c>
      <c r="B12894" s="0" t="n">
        <v>17</v>
      </c>
      <c r="C12894" s="0" t="n">
        <v>52</v>
      </c>
      <c r="D12894" s="0" t="n">
        <v>6588167</v>
      </c>
      <c r="E12894" s="0" t="n">
        <v>14616987</v>
      </c>
      <c r="F12894" s="0" t="n">
        <v>9674441</v>
      </c>
    </row>
    <row r="12895" customFormat="false" ht="13.8" hidden="false" customHeight="false" outlineLevel="0" collapsed="false">
      <c r="A12895" s="0" t="s">
        <v>1210</v>
      </c>
      <c r="B12895" s="0" t="n">
        <v>-9999</v>
      </c>
      <c r="C12895" s="0" t="n">
        <v>-9999</v>
      </c>
      <c r="D12895" s="0" t="n">
        <v>-9999</v>
      </c>
      <c r="E12895" s="0" t="n">
        <v>-9999</v>
      </c>
      <c r="F12895" s="0" t="n">
        <v>-9999</v>
      </c>
    </row>
    <row r="12896" customFormat="false" ht="13.8" hidden="false" customHeight="false" outlineLevel="0" collapsed="false">
      <c r="A12896" s="0" t="s">
        <v>1210</v>
      </c>
      <c r="B12896" s="0" t="n">
        <v>20</v>
      </c>
      <c r="C12896" s="0" t="n">
        <v>43</v>
      </c>
      <c r="D12896" s="0" t="n">
        <v>5108135</v>
      </c>
      <c r="E12896" s="0" t="n">
        <v>8010588</v>
      </c>
      <c r="F12896" s="0" t="n">
        <v>8064001</v>
      </c>
    </row>
    <row r="12897" customFormat="false" ht="13.8" hidden="false" customHeight="false" outlineLevel="0" collapsed="false">
      <c r="A12897" s="0" t="s">
        <v>1211</v>
      </c>
      <c r="B12897" s="0" t="n">
        <v>294</v>
      </c>
      <c r="C12897" s="0" t="n">
        <v>11917</v>
      </c>
      <c r="D12897" s="0" t="n">
        <v>423384832</v>
      </c>
      <c r="E12897" s="0" t="n">
        <v>756906532</v>
      </c>
      <c r="F12897" s="0" t="n">
        <v>1072226651</v>
      </c>
    </row>
    <row r="12898" customFormat="false" ht="13.8" hidden="false" customHeight="false" outlineLevel="0" collapsed="false">
      <c r="A12898" s="0" t="s">
        <v>1211</v>
      </c>
      <c r="B12898" s="0" t="n">
        <v>300</v>
      </c>
      <c r="C12898" s="0" t="n">
        <v>12709</v>
      </c>
      <c r="D12898" s="0" t="n">
        <v>481498562</v>
      </c>
      <c r="E12898" s="0" t="n">
        <v>850312504</v>
      </c>
      <c r="F12898" s="0" t="n">
        <v>1152608169</v>
      </c>
    </row>
    <row r="12899" customFormat="false" ht="13.8" hidden="false" customHeight="false" outlineLevel="0" collapsed="false">
      <c r="A12899" s="0" t="s">
        <v>1211</v>
      </c>
      <c r="B12899" s="0" t="n">
        <v>298</v>
      </c>
      <c r="C12899" s="0" t="n">
        <v>12798</v>
      </c>
      <c r="D12899" s="0" t="n">
        <v>524397048</v>
      </c>
      <c r="E12899" s="0" t="n">
        <v>818387498</v>
      </c>
      <c r="F12899" s="0" t="n">
        <v>1037565220</v>
      </c>
    </row>
    <row r="12900" customFormat="false" ht="13.8" hidden="false" customHeight="false" outlineLevel="0" collapsed="false">
      <c r="A12900" s="0" t="s">
        <v>1211</v>
      </c>
      <c r="B12900" s="0" t="n">
        <v>311</v>
      </c>
      <c r="C12900" s="0" t="n">
        <v>13347</v>
      </c>
      <c r="D12900" s="0" t="n">
        <v>579495032</v>
      </c>
      <c r="E12900" s="0" t="n">
        <v>919424416</v>
      </c>
      <c r="F12900" s="0" t="n">
        <v>1113271925</v>
      </c>
    </row>
    <row r="12901" customFormat="false" ht="13.8" hidden="false" customHeight="false" outlineLevel="0" collapsed="false">
      <c r="A12901" s="0" t="s">
        <v>1211</v>
      </c>
      <c r="B12901" s="0" t="n">
        <v>309</v>
      </c>
      <c r="C12901" s="0" t="n">
        <v>11622</v>
      </c>
      <c r="D12901" s="0" t="n">
        <v>529663841</v>
      </c>
      <c r="E12901" s="0" t="n">
        <v>808338680</v>
      </c>
      <c r="F12901" s="0" t="n">
        <v>958737242</v>
      </c>
    </row>
    <row r="12902" customFormat="false" ht="13.8" hidden="false" customHeight="false" outlineLevel="0" collapsed="false">
      <c r="A12902" s="0" t="s">
        <v>1211</v>
      </c>
      <c r="B12902" s="0" t="n">
        <v>301</v>
      </c>
      <c r="C12902" s="0" t="n">
        <v>11875</v>
      </c>
      <c r="D12902" s="0" t="n">
        <v>555363302</v>
      </c>
      <c r="E12902" s="0" t="n">
        <v>883730332</v>
      </c>
      <c r="F12902" s="0" t="n">
        <v>989476464</v>
      </c>
    </row>
    <row r="12903" customFormat="false" ht="13.8" hidden="false" customHeight="false" outlineLevel="0" collapsed="false">
      <c r="A12903" s="0" t="s">
        <v>1211</v>
      </c>
      <c r="B12903" s="0" t="n">
        <v>296</v>
      </c>
      <c r="C12903" s="0" t="n">
        <v>12102</v>
      </c>
      <c r="D12903" s="0" t="n">
        <v>594037127</v>
      </c>
      <c r="E12903" s="0" t="n">
        <v>944568584</v>
      </c>
      <c r="F12903" s="0" t="n">
        <v>993942562</v>
      </c>
    </row>
    <row r="12904" customFormat="false" ht="13.8" hidden="false" customHeight="false" outlineLevel="0" collapsed="false">
      <c r="A12904" s="0" t="s">
        <v>1211</v>
      </c>
      <c r="B12904" s="0" t="n">
        <v>302</v>
      </c>
      <c r="C12904" s="0" t="n">
        <v>12649</v>
      </c>
      <c r="D12904" s="0" t="n">
        <v>639627732</v>
      </c>
      <c r="E12904" s="0" t="n">
        <v>962367794</v>
      </c>
      <c r="F12904" s="0" t="n">
        <v>962367794</v>
      </c>
    </row>
    <row r="12905" customFormat="false" ht="13.8" hidden="false" customHeight="false" outlineLevel="0" collapsed="false">
      <c r="A12905" s="0" t="s">
        <v>1211</v>
      </c>
      <c r="B12905" s="0" t="n">
        <v>299</v>
      </c>
      <c r="C12905" s="0" t="n">
        <v>12795</v>
      </c>
      <c r="D12905" s="0" t="n">
        <v>637848369</v>
      </c>
      <c r="E12905" s="0" t="n">
        <v>942784696</v>
      </c>
      <c r="F12905" s="0" t="n">
        <v>900434204</v>
      </c>
    </row>
    <row r="12906" customFormat="false" ht="13.8" hidden="false" customHeight="false" outlineLevel="0" collapsed="false">
      <c r="A12906" s="0" t="s">
        <v>1211</v>
      </c>
      <c r="B12906" s="0" t="n">
        <v>308</v>
      </c>
      <c r="C12906" s="0" t="n">
        <v>13368</v>
      </c>
      <c r="D12906" s="0" t="n">
        <v>681533726</v>
      </c>
      <c r="E12906" s="0" t="n">
        <v>931295832</v>
      </c>
      <c r="F12906" s="0" t="n">
        <v>854492457</v>
      </c>
    </row>
    <row r="12907" customFormat="false" ht="13.8" hidden="false" customHeight="false" outlineLevel="0" collapsed="false">
      <c r="A12907" s="0" t="s">
        <v>1211</v>
      </c>
      <c r="B12907" s="0" t="n">
        <v>315</v>
      </c>
      <c r="C12907" s="0" t="n">
        <v>14218</v>
      </c>
      <c r="D12907" s="0" t="n">
        <v>729677196</v>
      </c>
      <c r="E12907" s="0" t="n">
        <v>1023848311</v>
      </c>
      <c r="F12907" s="0" t="n">
        <v>887830116</v>
      </c>
    </row>
    <row r="12908" customFormat="false" ht="13.8" hidden="false" customHeight="false" outlineLevel="0" collapsed="false">
      <c r="A12908" s="0" t="s">
        <v>1211</v>
      </c>
      <c r="B12908" s="0" t="n">
        <v>318</v>
      </c>
      <c r="C12908" s="0" t="n">
        <v>12693</v>
      </c>
      <c r="D12908" s="0" t="n">
        <v>649962440</v>
      </c>
      <c r="E12908" s="0" t="n">
        <v>930639800</v>
      </c>
      <c r="F12908" s="0" t="n">
        <v>795973979</v>
      </c>
    </row>
    <row r="12909" customFormat="false" ht="13.8" hidden="false" customHeight="false" outlineLevel="0" collapsed="false">
      <c r="A12909" s="0" t="s">
        <v>1211</v>
      </c>
      <c r="B12909" s="0" t="n">
        <v>310</v>
      </c>
      <c r="C12909" s="0" t="n">
        <v>12786</v>
      </c>
      <c r="D12909" s="0" t="n">
        <v>647008863</v>
      </c>
      <c r="E12909" s="0" t="n">
        <v>914197726</v>
      </c>
      <c r="F12909" s="0" t="n">
        <v>772708841</v>
      </c>
    </row>
    <row r="12910" customFormat="false" ht="13.8" hidden="false" customHeight="false" outlineLevel="0" collapsed="false">
      <c r="A12910" s="0" t="s">
        <v>1211</v>
      </c>
      <c r="B12910" s="0" t="n">
        <v>322</v>
      </c>
      <c r="C12910" s="0" t="n">
        <v>13228</v>
      </c>
      <c r="D12910" s="0" t="n">
        <v>738588920</v>
      </c>
      <c r="E12910" s="0" t="n">
        <v>1041841323</v>
      </c>
      <c r="F12910" s="0" t="n">
        <v>866611800</v>
      </c>
    </row>
    <row r="12911" customFormat="false" ht="13.8" hidden="false" customHeight="false" outlineLevel="0" collapsed="false">
      <c r="A12911" s="0" t="s">
        <v>1211</v>
      </c>
      <c r="B12911" s="0" t="n">
        <v>324</v>
      </c>
      <c r="C12911" s="0" t="n">
        <v>13404</v>
      </c>
      <c r="D12911" s="0" t="n">
        <v>742607238</v>
      </c>
      <c r="E12911" s="0" t="n">
        <v>1043368655</v>
      </c>
      <c r="F12911" s="0" t="n">
        <v>824171657</v>
      </c>
    </row>
    <row r="12912" customFormat="false" ht="13.8" hidden="false" customHeight="false" outlineLevel="0" collapsed="false">
      <c r="A12912" s="0" t="s">
        <v>1211</v>
      </c>
      <c r="B12912" s="0" t="n">
        <v>322</v>
      </c>
      <c r="C12912" s="0" t="n">
        <v>12301</v>
      </c>
      <c r="D12912" s="0" t="n">
        <v>698316944</v>
      </c>
      <c r="E12912" s="0" t="n">
        <v>978259931</v>
      </c>
      <c r="F12912" s="0" t="n">
        <v>758871470</v>
      </c>
    </row>
    <row r="12913" customFormat="false" ht="13.8" hidden="false" customHeight="false" outlineLevel="0" collapsed="false">
      <c r="A12913" s="0" t="s">
        <v>1212</v>
      </c>
      <c r="B12913" s="0" t="n">
        <v>54</v>
      </c>
      <c r="C12913" s="0" t="n">
        <v>6297</v>
      </c>
      <c r="D12913" s="0" t="n">
        <v>526189089</v>
      </c>
      <c r="E12913" s="0" t="n">
        <v>1330014096</v>
      </c>
      <c r="F12913" s="0" t="n">
        <v>766669618</v>
      </c>
    </row>
    <row r="12914" customFormat="false" ht="13.8" hidden="false" customHeight="false" outlineLevel="0" collapsed="false">
      <c r="A12914" s="0" t="s">
        <v>1212</v>
      </c>
      <c r="B12914" s="0" t="n">
        <v>55</v>
      </c>
      <c r="C12914" s="0" t="n">
        <v>6821</v>
      </c>
      <c r="D12914" s="0" t="n">
        <v>585184739</v>
      </c>
      <c r="E12914" s="0" t="n">
        <v>1666788263</v>
      </c>
      <c r="F12914" s="0" t="n">
        <v>1088420550</v>
      </c>
    </row>
    <row r="12915" customFormat="false" ht="13.8" hidden="false" customHeight="false" outlineLevel="0" collapsed="false">
      <c r="A12915" s="0" t="s">
        <v>1212</v>
      </c>
      <c r="B12915" s="0" t="n">
        <v>56</v>
      </c>
      <c r="C12915" s="0" t="n">
        <v>7173</v>
      </c>
      <c r="D12915" s="0" t="n">
        <v>641831843</v>
      </c>
      <c r="E12915" s="0" t="n">
        <v>1541807086</v>
      </c>
      <c r="F12915" s="0" t="n">
        <v>1135422289</v>
      </c>
    </row>
    <row r="12916" customFormat="false" ht="13.8" hidden="false" customHeight="false" outlineLevel="0" collapsed="false">
      <c r="A12916" s="0" t="s">
        <v>1212</v>
      </c>
      <c r="B12916" s="0" t="n">
        <v>52</v>
      </c>
      <c r="C12916" s="0" t="n">
        <v>7619</v>
      </c>
      <c r="D12916" s="0" t="n">
        <v>700906525</v>
      </c>
      <c r="E12916" s="0" t="n">
        <v>1973584747</v>
      </c>
      <c r="F12916" s="0" t="n">
        <v>1665563537</v>
      </c>
    </row>
    <row r="12917" customFormat="false" ht="13.8" hidden="false" customHeight="false" outlineLevel="0" collapsed="false">
      <c r="A12917" s="0" t="s">
        <v>1212</v>
      </c>
      <c r="B12917" s="0" t="n">
        <v>47</v>
      </c>
      <c r="C12917" s="0" t="n">
        <v>7783</v>
      </c>
      <c r="D12917" s="0" t="n">
        <v>748337234</v>
      </c>
      <c r="E12917" s="0" t="n">
        <v>2116515416</v>
      </c>
      <c r="F12917" s="0" t="n">
        <v>1897249189</v>
      </c>
    </row>
    <row r="12918" customFormat="false" ht="13.8" hidden="false" customHeight="false" outlineLevel="0" collapsed="false">
      <c r="A12918" s="0" t="s">
        <v>1212</v>
      </c>
      <c r="B12918" s="0" t="n">
        <v>55</v>
      </c>
      <c r="C12918" s="0" t="n">
        <v>7872</v>
      </c>
      <c r="D12918" s="0" t="n">
        <v>763925896</v>
      </c>
      <c r="E12918" s="0" t="n">
        <v>2353244902</v>
      </c>
      <c r="F12918" s="0" t="n">
        <v>2225194473</v>
      </c>
    </row>
    <row r="12919" customFormat="false" ht="13.8" hidden="false" customHeight="false" outlineLevel="0" collapsed="false">
      <c r="A12919" s="0" t="s">
        <v>1212</v>
      </c>
      <c r="B12919" s="0" t="n">
        <v>-9999</v>
      </c>
      <c r="C12919" s="0" t="n">
        <v>-9999</v>
      </c>
      <c r="D12919" s="0" t="n">
        <v>-9999</v>
      </c>
      <c r="E12919" s="0" t="n">
        <v>-9999</v>
      </c>
      <c r="F12919" s="0" t="n">
        <v>-9999</v>
      </c>
    </row>
    <row r="12920" customFormat="false" ht="13.8" hidden="false" customHeight="false" outlineLevel="0" collapsed="false">
      <c r="A12920" s="0" t="s">
        <v>1212</v>
      </c>
      <c r="B12920" s="0" t="n">
        <v>-9999</v>
      </c>
      <c r="C12920" s="0" t="n">
        <v>-9999</v>
      </c>
      <c r="D12920" s="0" t="n">
        <v>-9999</v>
      </c>
      <c r="E12920" s="0" t="n">
        <v>-9999</v>
      </c>
      <c r="F12920" s="0" t="n">
        <v>-9999</v>
      </c>
    </row>
    <row r="12921" customFormat="false" ht="13.8" hidden="false" customHeight="false" outlineLevel="0" collapsed="false">
      <c r="A12921" s="0" t="s">
        <v>1212</v>
      </c>
      <c r="B12921" s="0" t="n">
        <v>-9999</v>
      </c>
      <c r="C12921" s="0" t="n">
        <v>-9999</v>
      </c>
      <c r="D12921" s="0" t="n">
        <v>-9999</v>
      </c>
      <c r="E12921" s="0" t="n">
        <v>-9999</v>
      </c>
      <c r="F12921" s="0" t="n">
        <v>-9999</v>
      </c>
    </row>
    <row r="12922" customFormat="false" ht="13.8" hidden="false" customHeight="false" outlineLevel="0" collapsed="false">
      <c r="A12922" s="0" t="s">
        <v>1212</v>
      </c>
      <c r="B12922" s="0" t="n">
        <v>-9999</v>
      </c>
      <c r="C12922" s="0" t="n">
        <v>-9999</v>
      </c>
      <c r="D12922" s="0" t="n">
        <v>-9999</v>
      </c>
      <c r="E12922" s="0" t="n">
        <v>-9999</v>
      </c>
      <c r="F12922" s="0" t="n">
        <v>-9999</v>
      </c>
    </row>
    <row r="12923" customFormat="false" ht="13.8" hidden="false" customHeight="false" outlineLevel="0" collapsed="false">
      <c r="A12923" s="0" t="s">
        <v>1212</v>
      </c>
      <c r="B12923" s="0" t="n">
        <v>-9999</v>
      </c>
      <c r="C12923" s="0" t="n">
        <v>-9999</v>
      </c>
      <c r="D12923" s="0" t="n">
        <v>-9999</v>
      </c>
      <c r="E12923" s="0" t="n">
        <v>-9999</v>
      </c>
      <c r="F12923" s="0" t="n">
        <v>-9999</v>
      </c>
    </row>
    <row r="12924" customFormat="false" ht="13.8" hidden="false" customHeight="false" outlineLevel="0" collapsed="false">
      <c r="A12924" s="0" t="s">
        <v>1213</v>
      </c>
      <c r="B12924" s="0" t="n">
        <v>-9999</v>
      </c>
      <c r="C12924" s="0" t="n">
        <v>-9999</v>
      </c>
      <c r="D12924" s="0" t="n">
        <v>-9999</v>
      </c>
      <c r="E12924" s="0" t="n">
        <v>-9999</v>
      </c>
      <c r="F12924" s="0" t="n">
        <v>-9999</v>
      </c>
    </row>
    <row r="12925" customFormat="false" ht="13.8" hidden="false" customHeight="false" outlineLevel="0" collapsed="false">
      <c r="A12925" s="0" t="s">
        <v>1212</v>
      </c>
      <c r="B12925" s="0" t="n">
        <v>-9999</v>
      </c>
      <c r="C12925" s="0" t="n">
        <v>-9999</v>
      </c>
      <c r="D12925" s="0" t="n">
        <v>-9999</v>
      </c>
      <c r="E12925" s="0" t="n">
        <v>-9999</v>
      </c>
      <c r="F12925" s="0" t="n">
        <v>-9999</v>
      </c>
    </row>
    <row r="12926" customFormat="false" ht="13.8" hidden="false" customHeight="false" outlineLevel="0" collapsed="false">
      <c r="A12926" s="0" t="s">
        <v>1212</v>
      </c>
      <c r="B12926" s="0" t="n">
        <v>-9999</v>
      </c>
      <c r="C12926" s="0" t="n">
        <v>-9999</v>
      </c>
      <c r="D12926" s="0" t="n">
        <v>-9999</v>
      </c>
      <c r="E12926" s="0" t="n">
        <v>-9999</v>
      </c>
      <c r="F12926" s="0" t="n">
        <v>-9999</v>
      </c>
    </row>
    <row r="12927" customFormat="false" ht="13.8" hidden="false" customHeight="false" outlineLevel="0" collapsed="false">
      <c r="A12927" s="0" t="s">
        <v>1212</v>
      </c>
      <c r="B12927" s="0" t="n">
        <v>-9999</v>
      </c>
      <c r="C12927" s="0" t="n">
        <v>-9999</v>
      </c>
      <c r="D12927" s="0" t="n">
        <v>-9999</v>
      </c>
      <c r="E12927" s="0" t="n">
        <v>-9999</v>
      </c>
      <c r="F12927" s="0" t="n">
        <v>-9999</v>
      </c>
    </row>
    <row r="12928" customFormat="false" ht="13.8" hidden="false" customHeight="false" outlineLevel="0" collapsed="false">
      <c r="A12928" s="0" t="s">
        <v>1212</v>
      </c>
      <c r="B12928" s="0" t="n">
        <v>-9999</v>
      </c>
      <c r="C12928" s="0" t="n">
        <v>-9999</v>
      </c>
      <c r="D12928" s="0" t="n">
        <v>-9999</v>
      </c>
      <c r="E12928" s="0" t="n">
        <v>-9999</v>
      </c>
      <c r="F12928" s="0" t="n">
        <v>-9999</v>
      </c>
    </row>
    <row r="12929" customFormat="false" ht="13.8" hidden="false" customHeight="false" outlineLevel="0" collapsed="false">
      <c r="A12929" s="0" t="s">
        <v>1214</v>
      </c>
      <c r="B12929" s="0" t="n">
        <v>243</v>
      </c>
      <c r="C12929" s="0" t="n">
        <v>6644</v>
      </c>
      <c r="D12929" s="0" t="n">
        <v>232609266</v>
      </c>
      <c r="E12929" s="0" t="n">
        <v>499461928</v>
      </c>
      <c r="F12929" s="0" t="n">
        <v>493782817</v>
      </c>
    </row>
    <row r="12930" customFormat="false" ht="13.8" hidden="false" customHeight="false" outlineLevel="0" collapsed="false">
      <c r="A12930" s="0" t="s">
        <v>1214</v>
      </c>
      <c r="B12930" s="0" t="n">
        <v>238</v>
      </c>
      <c r="C12930" s="0" t="n">
        <v>6713</v>
      </c>
      <c r="D12930" s="0" t="n">
        <v>236778367</v>
      </c>
      <c r="E12930" s="0" t="n">
        <v>510844874</v>
      </c>
      <c r="F12930" s="0" t="n">
        <v>505714154</v>
      </c>
    </row>
    <row r="12931" customFormat="false" ht="13.8" hidden="false" customHeight="false" outlineLevel="0" collapsed="false">
      <c r="A12931" s="0" t="s">
        <v>1214</v>
      </c>
      <c r="B12931" s="0" t="n">
        <v>252</v>
      </c>
      <c r="C12931" s="0" t="n">
        <v>7500</v>
      </c>
      <c r="D12931" s="0" t="n">
        <v>277678946</v>
      </c>
      <c r="E12931" s="0" t="n">
        <v>474519945</v>
      </c>
      <c r="F12931" s="0" t="n">
        <v>438794956</v>
      </c>
    </row>
    <row r="12932" customFormat="false" ht="13.8" hidden="false" customHeight="false" outlineLevel="0" collapsed="false">
      <c r="A12932" s="0" t="s">
        <v>1214</v>
      </c>
      <c r="B12932" s="0" t="n">
        <v>318</v>
      </c>
      <c r="C12932" s="0" t="n">
        <v>8270</v>
      </c>
      <c r="D12932" s="0" t="n">
        <v>361760563</v>
      </c>
      <c r="E12932" s="0" t="n">
        <v>821359858</v>
      </c>
      <c r="F12932" s="0" t="n">
        <v>731349704</v>
      </c>
    </row>
    <row r="12933" customFormat="false" ht="13.8" hidden="false" customHeight="false" outlineLevel="0" collapsed="false">
      <c r="A12933" s="0" t="s">
        <v>1214</v>
      </c>
      <c r="B12933" s="0" t="n">
        <v>259</v>
      </c>
      <c r="C12933" s="0" t="n">
        <v>7975</v>
      </c>
      <c r="D12933" s="0" t="n">
        <v>348209223</v>
      </c>
      <c r="E12933" s="0" t="n">
        <v>774281348</v>
      </c>
      <c r="F12933" s="0" t="n">
        <v>677954967</v>
      </c>
    </row>
    <row r="12934" customFormat="false" ht="13.8" hidden="false" customHeight="false" outlineLevel="0" collapsed="false">
      <c r="A12934" s="0" t="s">
        <v>1214</v>
      </c>
      <c r="B12934" s="0" t="n">
        <v>254</v>
      </c>
      <c r="C12934" s="0" t="n">
        <v>7386</v>
      </c>
      <c r="D12934" s="0" t="n">
        <v>291260883</v>
      </c>
      <c r="E12934" s="0" t="n">
        <v>624606253</v>
      </c>
      <c r="F12934" s="0" t="n">
        <v>567589752</v>
      </c>
    </row>
    <row r="12935" customFormat="false" ht="13.8" hidden="false" customHeight="false" outlineLevel="0" collapsed="false">
      <c r="A12935" s="0" t="s">
        <v>1214</v>
      </c>
      <c r="B12935" s="0" t="n">
        <v>249</v>
      </c>
      <c r="C12935" s="0" t="n">
        <v>7582</v>
      </c>
      <c r="D12935" s="0" t="n">
        <v>314754986</v>
      </c>
      <c r="E12935" s="0" t="n">
        <v>670426017</v>
      </c>
      <c r="F12935" s="0" t="n">
        <v>641765186</v>
      </c>
    </row>
    <row r="12936" customFormat="false" ht="13.8" hidden="false" customHeight="false" outlineLevel="0" collapsed="false">
      <c r="A12936" s="0" t="s">
        <v>1214</v>
      </c>
      <c r="B12936" s="0" t="n">
        <v>250</v>
      </c>
      <c r="C12936" s="0" t="n">
        <v>7922</v>
      </c>
      <c r="D12936" s="0" t="n">
        <v>336198762</v>
      </c>
      <c r="E12936" s="0" t="n">
        <v>645347616</v>
      </c>
      <c r="F12936" s="0" t="n">
        <v>645347616</v>
      </c>
    </row>
    <row r="12937" customFormat="false" ht="13.8" hidden="false" customHeight="false" outlineLevel="0" collapsed="false">
      <c r="A12937" s="0" t="s">
        <v>1214</v>
      </c>
      <c r="B12937" s="0" t="n">
        <v>-9999</v>
      </c>
      <c r="C12937" s="0" t="n">
        <v>-9999</v>
      </c>
      <c r="D12937" s="0" t="n">
        <v>-9999</v>
      </c>
      <c r="E12937" s="0" t="n">
        <v>-9999</v>
      </c>
      <c r="F12937" s="0" t="n">
        <v>-9999</v>
      </c>
    </row>
    <row r="12938" customFormat="false" ht="13.8" hidden="false" customHeight="false" outlineLevel="0" collapsed="false">
      <c r="A12938" s="0" t="s">
        <v>1214</v>
      </c>
      <c r="B12938" s="0" t="n">
        <v>254</v>
      </c>
      <c r="C12938" s="0" t="n">
        <v>8800</v>
      </c>
      <c r="D12938" s="0" t="n">
        <v>389009385</v>
      </c>
      <c r="E12938" s="0" t="n">
        <v>707096732</v>
      </c>
      <c r="F12938" s="0" t="n">
        <v>771196818</v>
      </c>
    </row>
    <row r="12939" customFormat="false" ht="13.8" hidden="false" customHeight="false" outlineLevel="0" collapsed="false">
      <c r="A12939" s="0" t="s">
        <v>1214</v>
      </c>
      <c r="B12939" s="0" t="n">
        <v>262</v>
      </c>
      <c r="C12939" s="0" t="n">
        <v>9779</v>
      </c>
      <c r="D12939" s="0" t="n">
        <v>431601829</v>
      </c>
      <c r="E12939" s="0" t="n">
        <v>766340116</v>
      </c>
      <c r="F12939" s="0" t="n">
        <v>813196791</v>
      </c>
    </row>
    <row r="12940" customFormat="false" ht="13.8" hidden="false" customHeight="false" outlineLevel="0" collapsed="false">
      <c r="A12940" s="0" t="s">
        <v>1214</v>
      </c>
      <c r="B12940" s="0" t="n">
        <v>274</v>
      </c>
      <c r="C12940" s="0" t="n">
        <v>11404</v>
      </c>
      <c r="D12940" s="0" t="n">
        <v>489765699</v>
      </c>
      <c r="E12940" s="0" t="n">
        <v>827795284</v>
      </c>
      <c r="F12940" s="0" t="n">
        <v>868121734</v>
      </c>
    </row>
    <row r="12941" customFormat="false" ht="13.8" hidden="false" customHeight="false" outlineLevel="0" collapsed="false">
      <c r="A12941" s="0" t="s">
        <v>1214</v>
      </c>
      <c r="B12941" s="0" t="n">
        <v>288</v>
      </c>
      <c r="C12941" s="0" t="n">
        <v>12168</v>
      </c>
      <c r="D12941" s="0" t="n">
        <v>530160901</v>
      </c>
      <c r="E12941" s="0" t="n">
        <v>837829533</v>
      </c>
      <c r="F12941" s="0" t="n">
        <v>857260523</v>
      </c>
    </row>
    <row r="12942" customFormat="false" ht="13.8" hidden="false" customHeight="false" outlineLevel="0" collapsed="false">
      <c r="A12942" s="0" t="s">
        <v>1214</v>
      </c>
      <c r="B12942" s="0" t="n">
        <v>315</v>
      </c>
      <c r="C12942" s="0" t="n">
        <v>14518</v>
      </c>
      <c r="D12942" s="0" t="n">
        <v>619784954</v>
      </c>
      <c r="E12942" s="0" t="n">
        <v>952231719</v>
      </c>
      <c r="F12942" s="0" t="n">
        <v>936774369</v>
      </c>
    </row>
    <row r="12943" customFormat="false" ht="13.8" hidden="false" customHeight="false" outlineLevel="0" collapsed="false">
      <c r="A12943" s="0" t="s">
        <v>1214</v>
      </c>
      <c r="B12943" s="0" t="n">
        <v>306</v>
      </c>
      <c r="C12943" s="0" t="n">
        <v>14425</v>
      </c>
      <c r="D12943" s="0" t="n">
        <v>616911825</v>
      </c>
      <c r="E12943" s="0" t="n">
        <v>854943781</v>
      </c>
      <c r="F12943" s="0" t="n">
        <v>860209844</v>
      </c>
    </row>
    <row r="12944" customFormat="false" ht="13.8" hidden="false" customHeight="false" outlineLevel="0" collapsed="false">
      <c r="A12944" s="0" t="s">
        <v>1214</v>
      </c>
      <c r="B12944" s="0" t="n">
        <v>338</v>
      </c>
      <c r="C12944" s="0" t="n">
        <v>18049</v>
      </c>
      <c r="D12944" s="0" t="n">
        <v>747670069</v>
      </c>
      <c r="E12944" s="0" t="n">
        <v>903222689</v>
      </c>
      <c r="F12944" s="0" t="n">
        <v>919637581</v>
      </c>
    </row>
    <row r="12945" customFormat="false" ht="13.8" hidden="false" customHeight="false" outlineLevel="0" collapsed="false">
      <c r="A12945" s="0" t="s">
        <v>1215</v>
      </c>
      <c r="B12945" s="0" t="n">
        <v>670</v>
      </c>
      <c r="C12945" s="0" t="n">
        <v>27279</v>
      </c>
      <c r="D12945" s="0" t="n">
        <v>1359575134</v>
      </c>
      <c r="E12945" s="0" t="n">
        <v>3067955102</v>
      </c>
      <c r="F12945" s="0" t="n">
        <v>2590051856</v>
      </c>
    </row>
    <row r="12946" customFormat="false" ht="13.8" hidden="false" customHeight="false" outlineLevel="0" collapsed="false">
      <c r="A12946" s="0" t="s">
        <v>1215</v>
      </c>
      <c r="B12946" s="0" t="n">
        <v>673</v>
      </c>
      <c r="C12946" s="0" t="n">
        <v>28725</v>
      </c>
      <c r="D12946" s="0" t="n">
        <v>1479417084</v>
      </c>
      <c r="E12946" s="0" t="n">
        <v>3633607897</v>
      </c>
      <c r="F12946" s="0" t="n">
        <v>3109540291</v>
      </c>
    </row>
    <row r="12947" customFormat="false" ht="13.8" hidden="false" customHeight="false" outlineLevel="0" collapsed="false">
      <c r="A12947" s="0" t="s">
        <v>1215</v>
      </c>
      <c r="B12947" s="0" t="n">
        <v>697</v>
      </c>
      <c r="C12947" s="0" t="n">
        <v>29932</v>
      </c>
      <c r="D12947" s="0" t="n">
        <v>1623610953</v>
      </c>
      <c r="E12947" s="0" t="n">
        <v>3328311311</v>
      </c>
      <c r="F12947" s="0" t="n">
        <v>2949941557</v>
      </c>
    </row>
    <row r="12948" customFormat="false" ht="13.8" hidden="false" customHeight="false" outlineLevel="0" collapsed="false">
      <c r="A12948" s="0" t="s">
        <v>1215</v>
      </c>
      <c r="B12948" s="0" t="n">
        <v>782</v>
      </c>
      <c r="C12948" s="0" t="n">
        <v>31715</v>
      </c>
      <c r="D12948" s="0" t="n">
        <v>1835843680</v>
      </c>
      <c r="E12948" s="0" t="n">
        <v>4243339416</v>
      </c>
      <c r="F12948" s="0" t="n">
        <v>3888537568</v>
      </c>
    </row>
    <row r="12949" customFormat="false" ht="13.8" hidden="false" customHeight="false" outlineLevel="0" collapsed="false">
      <c r="A12949" s="0" t="s">
        <v>1215</v>
      </c>
      <c r="B12949" s="0" t="n">
        <v>723</v>
      </c>
      <c r="C12949" s="0" t="n">
        <v>29894</v>
      </c>
      <c r="D12949" s="0" t="n">
        <v>1839648152</v>
      </c>
      <c r="E12949" s="0" t="n">
        <v>4240831562</v>
      </c>
      <c r="F12949" s="0" t="n">
        <v>4047013020</v>
      </c>
    </row>
    <row r="12950" customFormat="false" ht="13.8" hidden="false" customHeight="false" outlineLevel="0" collapsed="false">
      <c r="A12950" s="0" t="s">
        <v>1215</v>
      </c>
      <c r="B12950" s="0" t="n">
        <v>721</v>
      </c>
      <c r="C12950" s="0" t="n">
        <v>29714</v>
      </c>
      <c r="D12950" s="0" t="n">
        <v>1830482546</v>
      </c>
      <c r="E12950" s="0" t="n">
        <v>4379659398</v>
      </c>
      <c r="F12950" s="0" t="n">
        <v>4211142363</v>
      </c>
    </row>
    <row r="12951" customFormat="false" ht="13.8" hidden="false" customHeight="false" outlineLevel="0" collapsed="false">
      <c r="A12951" s="0" t="s">
        <v>1215</v>
      </c>
      <c r="B12951" s="0" t="n">
        <v>711</v>
      </c>
      <c r="C12951" s="0" t="n">
        <v>29486</v>
      </c>
      <c r="D12951" s="0" t="n">
        <v>1874097056</v>
      </c>
      <c r="E12951" s="0" t="n">
        <v>4228730825</v>
      </c>
      <c r="F12951" s="0" t="n">
        <v>4164100180</v>
      </c>
    </row>
    <row r="12952" customFormat="false" ht="13.8" hidden="false" customHeight="false" outlineLevel="0" collapsed="false">
      <c r="A12952" s="0" t="s">
        <v>1215</v>
      </c>
      <c r="B12952" s="0" t="n">
        <v>708</v>
      </c>
      <c r="C12952" s="0" t="n">
        <v>30088</v>
      </c>
      <c r="D12952" s="0" t="n">
        <v>1935627561</v>
      </c>
      <c r="E12952" s="0" t="n">
        <v>4004032122</v>
      </c>
      <c r="F12952" s="0" t="n">
        <v>4004032122</v>
      </c>
    </row>
    <row r="12953" customFormat="false" ht="13.8" hidden="false" customHeight="false" outlineLevel="0" collapsed="false">
      <c r="A12953" s="0" t="s">
        <v>1215</v>
      </c>
      <c r="B12953" s="0" t="n">
        <v>717</v>
      </c>
      <c r="C12953" s="0" t="n">
        <v>30745</v>
      </c>
      <c r="D12953" s="0" t="n">
        <v>1964871362</v>
      </c>
      <c r="E12953" s="0" t="n">
        <v>4167863826</v>
      </c>
      <c r="F12953" s="0" t="n">
        <v>4198059599</v>
      </c>
    </row>
    <row r="12954" customFormat="false" ht="13.8" hidden="false" customHeight="false" outlineLevel="0" collapsed="false">
      <c r="A12954" s="0" t="s">
        <v>1215</v>
      </c>
      <c r="B12954" s="0" t="n">
        <v>713</v>
      </c>
      <c r="C12954" s="0" t="n">
        <v>30832</v>
      </c>
      <c r="D12954" s="0" t="n">
        <v>1960269548</v>
      </c>
      <c r="E12954" s="0" t="n">
        <v>3924226801</v>
      </c>
      <c r="F12954" s="0" t="n">
        <v>3939575393</v>
      </c>
    </row>
    <row r="12955" customFormat="false" ht="13.8" hidden="false" customHeight="false" outlineLevel="0" collapsed="false">
      <c r="A12955" s="0" t="s">
        <v>1215</v>
      </c>
      <c r="B12955" s="0" t="n">
        <v>731</v>
      </c>
      <c r="C12955" s="0" t="n">
        <v>32512</v>
      </c>
      <c r="D12955" s="0" t="n">
        <v>2103799689</v>
      </c>
      <c r="E12955" s="0" t="n">
        <v>4267331701</v>
      </c>
      <c r="F12955" s="0" t="n">
        <v>4194672179</v>
      </c>
    </row>
    <row r="12956" customFormat="false" ht="13.8" hidden="false" customHeight="false" outlineLevel="0" collapsed="false">
      <c r="A12956" s="0" t="s">
        <v>1215</v>
      </c>
      <c r="B12956" s="0" t="n">
        <v>752</v>
      </c>
      <c r="C12956" s="0" t="n">
        <v>30442</v>
      </c>
      <c r="D12956" s="0" t="n">
        <v>1910343188</v>
      </c>
      <c r="E12956" s="0" t="n">
        <v>3776943650</v>
      </c>
      <c r="F12956" s="0" t="n">
        <v>3732715495</v>
      </c>
    </row>
    <row r="12957" customFormat="false" ht="13.8" hidden="false" customHeight="false" outlineLevel="0" collapsed="false">
      <c r="A12957" s="0" t="s">
        <v>1215</v>
      </c>
      <c r="B12957" s="0" t="n">
        <v>747</v>
      </c>
      <c r="C12957" s="0" t="n">
        <v>31332</v>
      </c>
      <c r="D12957" s="0" t="n">
        <v>1957868830</v>
      </c>
      <c r="E12957" s="0" t="n">
        <v>3478507339</v>
      </c>
      <c r="F12957" s="0" t="n">
        <v>3366346306</v>
      </c>
    </row>
    <row r="12958" customFormat="false" ht="13.8" hidden="false" customHeight="false" outlineLevel="0" collapsed="false">
      <c r="A12958" s="0" t="s">
        <v>1215</v>
      </c>
      <c r="B12958" s="0" t="n">
        <v>797</v>
      </c>
      <c r="C12958" s="0" t="n">
        <v>34269</v>
      </c>
      <c r="D12958" s="0" t="n">
        <v>2201569036</v>
      </c>
      <c r="E12958" s="0" t="n">
        <v>4001701156</v>
      </c>
      <c r="F12958" s="0" t="n">
        <v>3802025916</v>
      </c>
    </row>
    <row r="12959" customFormat="false" ht="13.8" hidden="false" customHeight="false" outlineLevel="0" collapsed="false">
      <c r="A12959" s="0" t="s">
        <v>1215</v>
      </c>
      <c r="B12959" s="0" t="n">
        <v>806</v>
      </c>
      <c r="C12959" s="0" t="n">
        <v>34668</v>
      </c>
      <c r="D12959" s="0" t="n">
        <v>2242542259</v>
      </c>
      <c r="E12959" s="0" t="n">
        <v>3751295160</v>
      </c>
      <c r="F12959" s="0" t="n">
        <v>3539937122</v>
      </c>
    </row>
    <row r="12960" customFormat="false" ht="13.8" hidden="false" customHeight="false" outlineLevel="0" collapsed="false">
      <c r="A12960" s="0" t="s">
        <v>1215</v>
      </c>
      <c r="B12960" s="0" t="n">
        <v>857</v>
      </c>
      <c r="C12960" s="0" t="n">
        <v>37395</v>
      </c>
      <c r="D12960" s="0" t="n">
        <v>2413416631</v>
      </c>
      <c r="E12960" s="0" t="n">
        <v>3789299642</v>
      </c>
      <c r="F12960" s="0" t="n">
        <v>3758439849</v>
      </c>
    </row>
    <row r="12961" customFormat="false" ht="13.8" hidden="false" customHeight="false" outlineLevel="0" collapsed="false">
      <c r="A12961" s="0" t="s">
        <v>1215</v>
      </c>
      <c r="B12961" s="0" t="n">
        <v>857</v>
      </c>
      <c r="C12961" s="0" t="n">
        <v>37395</v>
      </c>
      <c r="D12961" s="0" t="n">
        <v>2413416631</v>
      </c>
      <c r="E12961" s="0" t="n">
        <v>3789299642</v>
      </c>
      <c r="F12961" s="0" t="n">
        <v>3758439849</v>
      </c>
    </row>
    <row r="12962" customFormat="false" ht="13.8" hidden="false" customHeight="false" outlineLevel="0" collapsed="false">
      <c r="A12962" s="0" t="s">
        <v>1216</v>
      </c>
      <c r="B12962" s="0" t="n">
        <v>4943</v>
      </c>
      <c r="C12962" s="0" t="n">
        <v>155168</v>
      </c>
      <c r="D12962" s="0" t="n">
        <v>12113261223</v>
      </c>
      <c r="E12962" s="0" t="n">
        <v>66514370391</v>
      </c>
      <c r="F12962" s="0" t="n">
        <v>65208794116</v>
      </c>
    </row>
    <row r="12963" customFormat="false" ht="13.8" hidden="false" customHeight="false" outlineLevel="0" collapsed="false">
      <c r="A12963" s="0" t="s">
        <v>1216</v>
      </c>
      <c r="B12963" s="0" t="n">
        <v>5044</v>
      </c>
      <c r="C12963" s="0" t="n">
        <v>168383</v>
      </c>
      <c r="D12963" s="0" t="n">
        <v>13854440834</v>
      </c>
      <c r="E12963" s="0" t="n">
        <v>76728453758</v>
      </c>
      <c r="F12963" s="0" t="n">
        <v>74248162807</v>
      </c>
    </row>
    <row r="12964" customFormat="false" ht="13.8" hidden="false" customHeight="false" outlineLevel="0" collapsed="false">
      <c r="A12964" s="0" t="s">
        <v>1216</v>
      </c>
      <c r="B12964" s="0" t="n">
        <v>5413</v>
      </c>
      <c r="C12964" s="0" t="n">
        <v>179885</v>
      </c>
      <c r="D12964" s="0" t="n">
        <v>16231414566</v>
      </c>
      <c r="E12964" s="0" t="n">
        <v>91845412678</v>
      </c>
      <c r="F12964" s="0" t="n">
        <v>84192738474</v>
      </c>
    </row>
    <row r="12965" customFormat="false" ht="13.8" hidden="false" customHeight="false" outlineLevel="0" collapsed="false">
      <c r="A12965" s="0" t="s">
        <v>1216</v>
      </c>
      <c r="B12965" s="0" t="n">
        <v>5640</v>
      </c>
      <c r="C12965" s="0" t="n">
        <v>188834</v>
      </c>
      <c r="D12965" s="0" t="n">
        <v>17883726115</v>
      </c>
      <c r="E12965" s="0" t="n">
        <v>114715561126</v>
      </c>
      <c r="F12965" s="0" t="n">
        <v>80567484070</v>
      </c>
    </row>
    <row r="12966" customFormat="false" ht="13.8" hidden="false" customHeight="false" outlineLevel="0" collapsed="false">
      <c r="A12966" s="0" t="s">
        <v>1216</v>
      </c>
      <c r="B12966" s="0" t="n">
        <v>5489</v>
      </c>
      <c r="C12966" s="0" t="n">
        <v>178786</v>
      </c>
      <c r="D12966" s="0" t="n">
        <v>16828157620</v>
      </c>
      <c r="E12966" s="0" t="n">
        <v>77664125003</v>
      </c>
      <c r="F12966" s="0" t="n">
        <v>98908617224</v>
      </c>
    </row>
    <row r="12967" customFormat="false" ht="13.8" hidden="false" customHeight="false" outlineLevel="0" collapsed="false">
      <c r="A12967" s="0" t="s">
        <v>1216</v>
      </c>
      <c r="B12967" s="0" t="n">
        <v>5638</v>
      </c>
      <c r="C12967" s="0" t="n">
        <v>171374</v>
      </c>
      <c r="D12967" s="0" t="n">
        <v>16413009274</v>
      </c>
      <c r="E12967" s="0" t="n">
        <v>78765362434</v>
      </c>
      <c r="F12967" s="0" t="n">
        <v>77436624237</v>
      </c>
    </row>
    <row r="12968" customFormat="false" ht="13.8" hidden="false" customHeight="false" outlineLevel="0" collapsed="false">
      <c r="A12968" s="0" t="s">
        <v>1216</v>
      </c>
      <c r="B12968" s="0" t="n">
        <v>5722</v>
      </c>
      <c r="C12968" s="0" t="n">
        <v>181869</v>
      </c>
      <c r="D12968" s="0" t="n">
        <v>18949030725</v>
      </c>
      <c r="E12968" s="0" t="n">
        <v>93668991017</v>
      </c>
      <c r="F12968" s="0" t="n">
        <v>82253336328</v>
      </c>
    </row>
    <row r="12969" customFormat="false" ht="13.8" hidden="false" customHeight="false" outlineLevel="0" collapsed="false">
      <c r="A12969" s="0" t="s">
        <v>1216</v>
      </c>
      <c r="B12969" s="0" t="n">
        <v>5820</v>
      </c>
      <c r="C12969" s="0" t="n">
        <v>196112</v>
      </c>
      <c r="D12969" s="0" t="n">
        <v>20771071848</v>
      </c>
      <c r="E12969" s="0" t="n">
        <v>99777850573</v>
      </c>
      <c r="F12969" s="0" t="n">
        <v>99777850573</v>
      </c>
    </row>
    <row r="12970" customFormat="false" ht="13.8" hidden="false" customHeight="false" outlineLevel="0" collapsed="false">
      <c r="A12970" s="0" t="s">
        <v>1216</v>
      </c>
      <c r="B12970" s="0" t="n">
        <v>5995</v>
      </c>
      <c r="C12970" s="0" t="n">
        <v>207449</v>
      </c>
      <c r="D12970" s="0" t="n">
        <v>21960166097</v>
      </c>
      <c r="E12970" s="0" t="n">
        <v>119300822931</v>
      </c>
      <c r="F12970" s="0" t="n">
        <v>111833128098</v>
      </c>
    </row>
    <row r="12971" customFormat="false" ht="13.8" hidden="false" customHeight="false" outlineLevel="0" collapsed="false">
      <c r="A12971" s="0" t="s">
        <v>1216</v>
      </c>
      <c r="B12971" s="0" t="n">
        <v>6051</v>
      </c>
      <c r="C12971" s="0" t="n">
        <v>207265</v>
      </c>
      <c r="D12971" s="0" t="n">
        <v>22496272481</v>
      </c>
      <c r="E12971" s="0" t="n">
        <v>123353235068</v>
      </c>
      <c r="F12971" s="0" t="n">
        <v>119168970726</v>
      </c>
    </row>
    <row r="12972" customFormat="false" ht="13.8" hidden="false" customHeight="false" outlineLevel="0" collapsed="false">
      <c r="A12972" s="0" t="s">
        <v>1216</v>
      </c>
      <c r="B12972" s="0" t="n">
        <v>6090</v>
      </c>
      <c r="C12972" s="0" t="n">
        <v>197931</v>
      </c>
      <c r="D12972" s="0" t="n">
        <v>21417533568</v>
      </c>
      <c r="E12972" s="0" t="n">
        <v>77114867941</v>
      </c>
      <c r="F12972" s="0" t="n">
        <v>151485802183</v>
      </c>
    </row>
    <row r="12973" customFormat="false" ht="13.8" hidden="false" customHeight="false" outlineLevel="0" collapsed="false">
      <c r="A12973" s="0" t="s">
        <v>1216</v>
      </c>
      <c r="B12973" s="0" t="n">
        <v>6197</v>
      </c>
      <c r="C12973" s="0" t="n">
        <v>181563</v>
      </c>
      <c r="D12973" s="0" t="n">
        <v>19045312162</v>
      </c>
      <c r="E12973" s="0" t="n">
        <v>64562283744</v>
      </c>
      <c r="F12973" s="0" t="n">
        <v>151813838876</v>
      </c>
    </row>
    <row r="12974" customFormat="false" ht="13.8" hidden="false" customHeight="false" outlineLevel="0" collapsed="false">
      <c r="A12974" s="0" t="s">
        <v>1216</v>
      </c>
      <c r="B12974" s="0" t="n">
        <v>5928</v>
      </c>
      <c r="C12974" s="0" t="n">
        <v>172890</v>
      </c>
      <c r="D12974" s="0" t="n">
        <v>16923362751</v>
      </c>
      <c r="E12974" s="0" t="n">
        <v>73825568846</v>
      </c>
      <c r="F12974" s="0" t="n">
        <v>132988872157</v>
      </c>
    </row>
    <row r="12975" customFormat="false" ht="13.8" hidden="false" customHeight="false" outlineLevel="0" collapsed="false">
      <c r="A12975" s="0" t="s">
        <v>1216</v>
      </c>
      <c r="B12975" s="0" t="n">
        <v>6094</v>
      </c>
      <c r="C12975" s="0" t="n">
        <v>175510</v>
      </c>
      <c r="D12975" s="0" t="n">
        <v>17584164430</v>
      </c>
      <c r="E12975" s="0" t="n">
        <v>86243575423</v>
      </c>
      <c r="F12975" s="0" t="n">
        <v>128109795178</v>
      </c>
    </row>
    <row r="12976" customFormat="false" ht="13.8" hidden="false" customHeight="false" outlineLevel="0" collapsed="false">
      <c r="A12976" s="0" t="s">
        <v>1216</v>
      </c>
      <c r="B12976" s="0" t="n">
        <v>6063</v>
      </c>
      <c r="C12976" s="0" t="n">
        <v>177888</v>
      </c>
      <c r="D12976" s="0" t="n">
        <v>18631764733</v>
      </c>
      <c r="E12976" s="0" t="n">
        <v>80205842348</v>
      </c>
      <c r="F12976" s="0" t="n">
        <v>154315763072</v>
      </c>
    </row>
    <row r="12977" customFormat="false" ht="13.8" hidden="false" customHeight="false" outlineLevel="0" collapsed="false">
      <c r="A12977" s="0" t="s">
        <v>1216</v>
      </c>
      <c r="B12977" s="0" t="n">
        <v>6066</v>
      </c>
      <c r="C12977" s="0" t="n">
        <v>162881</v>
      </c>
      <c r="D12977" s="0" t="n">
        <v>17268557905</v>
      </c>
      <c r="E12977" s="0" t="n">
        <v>46601819504</v>
      </c>
      <c r="F12977" s="0" t="n">
        <v>153069632469</v>
      </c>
    </row>
    <row r="12978" customFormat="false" ht="13.8" hidden="false" customHeight="false" outlineLevel="0" collapsed="false">
      <c r="A12978" s="0" t="s">
        <v>1216</v>
      </c>
      <c r="B12978" s="0" t="n">
        <v>6066</v>
      </c>
      <c r="C12978" s="0" t="n">
        <v>162881</v>
      </c>
      <c r="D12978" s="0" t="n">
        <v>17268557905</v>
      </c>
      <c r="E12978" s="0" t="n">
        <v>46601819504</v>
      </c>
      <c r="F12978" s="0" t="n">
        <v>153069632469</v>
      </c>
    </row>
    <row r="12979" customFormat="false" ht="13.8" hidden="false" customHeight="false" outlineLevel="0" collapsed="false">
      <c r="A12979" s="0" t="s">
        <v>1217</v>
      </c>
      <c r="B12979" s="0" t="n">
        <v>175</v>
      </c>
      <c r="C12979" s="0" t="n">
        <v>2286</v>
      </c>
      <c r="D12979" s="0" t="n">
        <v>103642052</v>
      </c>
      <c r="E12979" s="0" t="n">
        <v>204401197</v>
      </c>
      <c r="F12979" s="0" t="n">
        <v>246383145</v>
      </c>
    </row>
    <row r="12980" customFormat="false" ht="13.8" hidden="false" customHeight="false" outlineLevel="0" collapsed="false">
      <c r="A12980" s="0" t="s">
        <v>1217</v>
      </c>
      <c r="B12980" s="0" t="n">
        <v>181</v>
      </c>
      <c r="C12980" s="0" t="n">
        <v>2214</v>
      </c>
      <c r="D12980" s="0" t="n">
        <v>109910285</v>
      </c>
      <c r="E12980" s="0" t="n">
        <v>208261534</v>
      </c>
      <c r="F12980" s="0" t="n">
        <v>229949545</v>
      </c>
    </row>
    <row r="12981" customFormat="false" ht="13.8" hidden="false" customHeight="false" outlineLevel="0" collapsed="false">
      <c r="A12981" s="0" t="s">
        <v>1217</v>
      </c>
      <c r="B12981" s="0" t="n">
        <v>171</v>
      </c>
      <c r="C12981" s="0" t="n">
        <v>2003</v>
      </c>
      <c r="D12981" s="0" t="n">
        <v>104746059</v>
      </c>
      <c r="E12981" s="0" t="n">
        <v>192135617</v>
      </c>
      <c r="F12981" s="0" t="n">
        <v>200384499</v>
      </c>
    </row>
    <row r="12982" customFormat="false" ht="13.8" hidden="false" customHeight="false" outlineLevel="0" collapsed="false">
      <c r="A12982" s="0" t="s">
        <v>1217</v>
      </c>
      <c r="B12982" s="0" t="n">
        <v>172</v>
      </c>
      <c r="C12982" s="0" t="n">
        <v>1941</v>
      </c>
      <c r="D12982" s="0" t="n">
        <v>104072394</v>
      </c>
      <c r="E12982" s="0" t="n">
        <v>177522557</v>
      </c>
      <c r="F12982" s="0" t="n">
        <v>184112247</v>
      </c>
    </row>
    <row r="12983" customFormat="false" ht="13.8" hidden="false" customHeight="false" outlineLevel="0" collapsed="false">
      <c r="A12983" s="0" t="s">
        <v>1217</v>
      </c>
      <c r="B12983" s="0" t="n">
        <v>175</v>
      </c>
      <c r="C12983" s="0" t="n">
        <v>1856</v>
      </c>
      <c r="D12983" s="0" t="n">
        <v>105215184</v>
      </c>
      <c r="E12983" s="0" t="n">
        <v>178510342</v>
      </c>
      <c r="F12983" s="0" t="n">
        <v>182142777</v>
      </c>
    </row>
    <row r="12984" customFormat="false" ht="13.8" hidden="false" customHeight="false" outlineLevel="0" collapsed="false">
      <c r="A12984" s="0" t="s">
        <v>1217</v>
      </c>
      <c r="B12984" s="0" t="n">
        <v>170</v>
      </c>
      <c r="C12984" s="0" t="n">
        <v>2397</v>
      </c>
      <c r="D12984" s="0" t="n">
        <v>153451995</v>
      </c>
      <c r="E12984" s="0" t="n">
        <v>248506152</v>
      </c>
      <c r="F12984" s="0" t="n">
        <v>259186732</v>
      </c>
    </row>
    <row r="12985" customFormat="false" ht="13.8" hidden="false" customHeight="false" outlineLevel="0" collapsed="false">
      <c r="A12985" s="0" t="s">
        <v>1217</v>
      </c>
      <c r="B12985" s="0" t="n">
        <v>163</v>
      </c>
      <c r="C12985" s="0" t="n">
        <v>2482</v>
      </c>
      <c r="D12985" s="0" t="n">
        <v>162087800</v>
      </c>
      <c r="E12985" s="0" t="n">
        <v>275365919</v>
      </c>
      <c r="F12985" s="0" t="n">
        <v>282874316</v>
      </c>
    </row>
    <row r="12986" customFormat="false" ht="13.8" hidden="false" customHeight="false" outlineLevel="0" collapsed="false">
      <c r="A12986" s="0" t="s">
        <v>1217</v>
      </c>
      <c r="B12986" s="0" t="n">
        <v>166</v>
      </c>
      <c r="C12986" s="0" t="n">
        <v>2455</v>
      </c>
      <c r="D12986" s="0" t="n">
        <v>165890429</v>
      </c>
      <c r="E12986" s="0" t="n">
        <v>308448725</v>
      </c>
      <c r="F12986" s="0" t="n">
        <v>308448725</v>
      </c>
    </row>
    <row r="12987" customFormat="false" ht="13.8" hidden="false" customHeight="false" outlineLevel="0" collapsed="false">
      <c r="A12987" s="0" t="s">
        <v>1217</v>
      </c>
      <c r="B12987" s="0" t="n">
        <v>156</v>
      </c>
      <c r="C12987" s="0" t="n">
        <v>2139</v>
      </c>
      <c r="D12987" s="0" t="n">
        <v>137528622</v>
      </c>
      <c r="E12987" s="0" t="n">
        <v>268332278</v>
      </c>
      <c r="F12987" s="0" t="n">
        <v>259024699</v>
      </c>
    </row>
    <row r="12988" customFormat="false" ht="13.8" hidden="false" customHeight="false" outlineLevel="0" collapsed="false">
      <c r="A12988" s="0" t="s">
        <v>1217</v>
      </c>
      <c r="B12988" s="0" t="n">
        <v>145</v>
      </c>
      <c r="C12988" s="0" t="n">
        <v>1963</v>
      </c>
      <c r="D12988" s="0" t="n">
        <v>122577261</v>
      </c>
      <c r="E12988" s="0" t="n">
        <v>239457683</v>
      </c>
      <c r="F12988" s="0" t="n">
        <v>217461872</v>
      </c>
    </row>
    <row r="12989" customFormat="false" ht="13.8" hidden="false" customHeight="false" outlineLevel="0" collapsed="false">
      <c r="A12989" s="0" t="s">
        <v>1217</v>
      </c>
      <c r="B12989" s="0" t="n">
        <v>149</v>
      </c>
      <c r="C12989" s="0" t="n">
        <v>2141</v>
      </c>
      <c r="D12989" s="0" t="n">
        <v>134462369</v>
      </c>
      <c r="E12989" s="0" t="n">
        <v>266482078</v>
      </c>
      <c r="F12989" s="0" t="n">
        <v>231901601</v>
      </c>
    </row>
    <row r="12990" customFormat="false" ht="13.8" hidden="false" customHeight="false" outlineLevel="0" collapsed="false">
      <c r="A12990" s="0" t="s">
        <v>1217</v>
      </c>
      <c r="B12990" s="0" t="n">
        <v>149</v>
      </c>
      <c r="C12990" s="0" t="n">
        <v>1949</v>
      </c>
      <c r="D12990" s="0" t="n">
        <v>127462361</v>
      </c>
      <c r="E12990" s="0" t="n">
        <v>252074254</v>
      </c>
      <c r="F12990" s="0" t="n">
        <v>211769446</v>
      </c>
    </row>
    <row r="12991" customFormat="false" ht="13.8" hidden="false" customHeight="false" outlineLevel="0" collapsed="false">
      <c r="A12991" s="0" t="s">
        <v>1217</v>
      </c>
      <c r="B12991" s="0" t="n">
        <v>152</v>
      </c>
      <c r="C12991" s="0" t="n">
        <v>2092</v>
      </c>
      <c r="D12991" s="0" t="n">
        <v>137486398</v>
      </c>
      <c r="E12991" s="0" t="n">
        <v>268158583</v>
      </c>
      <c r="F12991" s="0" t="n">
        <v>217901261</v>
      </c>
    </row>
    <row r="12992" customFormat="false" ht="13.8" hidden="false" customHeight="false" outlineLevel="0" collapsed="false">
      <c r="A12992" s="0" t="s">
        <v>1217</v>
      </c>
      <c r="B12992" s="0" t="n">
        <v>145</v>
      </c>
      <c r="C12992" s="0" t="n">
        <v>1969</v>
      </c>
      <c r="D12992" s="0" t="n">
        <v>139883223</v>
      </c>
      <c r="E12992" s="0" t="n">
        <v>266346645</v>
      </c>
      <c r="F12992" s="0" t="n">
        <v>209303738</v>
      </c>
    </row>
    <row r="12993" customFormat="false" ht="13.8" hidden="false" customHeight="false" outlineLevel="0" collapsed="false">
      <c r="A12993" s="0" t="s">
        <v>1217</v>
      </c>
      <c r="B12993" s="0" t="n">
        <v>143</v>
      </c>
      <c r="C12993" s="0" t="n">
        <v>2032</v>
      </c>
      <c r="D12993" s="0" t="n">
        <v>158632272</v>
      </c>
      <c r="E12993" s="0" t="n">
        <v>305622646</v>
      </c>
      <c r="F12993" s="0" t="n">
        <v>228214661</v>
      </c>
    </row>
    <row r="12994" customFormat="false" ht="13.8" hidden="false" customHeight="false" outlineLevel="0" collapsed="false">
      <c r="A12994" s="0" t="s">
        <v>1217</v>
      </c>
      <c r="B12994" s="0" t="n">
        <v>146</v>
      </c>
      <c r="C12994" s="0" t="n">
        <v>2229</v>
      </c>
      <c r="D12994" s="0" t="n">
        <v>176541772</v>
      </c>
      <c r="E12994" s="0" t="n">
        <v>331388054</v>
      </c>
      <c r="F12994" s="0" t="n">
        <v>240605120</v>
      </c>
    </row>
    <row r="12995" customFormat="false" ht="13.8" hidden="false" customHeight="false" outlineLevel="0" collapsed="false">
      <c r="A12995" s="0" t="s">
        <v>1218</v>
      </c>
      <c r="B12995" s="0" t="n">
        <v>175</v>
      </c>
      <c r="C12995" s="0" t="n">
        <v>2286</v>
      </c>
      <c r="D12995" s="0" t="n">
        <v>103642052</v>
      </c>
      <c r="E12995" s="0" t="n">
        <v>204401197</v>
      </c>
      <c r="F12995" s="0" t="n">
        <v>246383145</v>
      </c>
    </row>
    <row r="12996" customFormat="false" ht="13.8" hidden="false" customHeight="false" outlineLevel="0" collapsed="false">
      <c r="A12996" s="0" t="s">
        <v>1218</v>
      </c>
      <c r="B12996" s="0" t="n">
        <v>181</v>
      </c>
      <c r="C12996" s="0" t="n">
        <v>2214</v>
      </c>
      <c r="D12996" s="0" t="n">
        <v>109910285</v>
      </c>
      <c r="E12996" s="0" t="n">
        <v>208261534</v>
      </c>
      <c r="F12996" s="0" t="n">
        <v>229949545</v>
      </c>
    </row>
    <row r="12997" customFormat="false" ht="13.8" hidden="false" customHeight="false" outlineLevel="0" collapsed="false">
      <c r="A12997" s="0" t="s">
        <v>1218</v>
      </c>
      <c r="B12997" s="0" t="n">
        <v>171</v>
      </c>
      <c r="C12997" s="0" t="n">
        <v>2003</v>
      </c>
      <c r="D12997" s="0" t="n">
        <v>104746059</v>
      </c>
      <c r="E12997" s="0" t="n">
        <v>192135617</v>
      </c>
      <c r="F12997" s="0" t="n">
        <v>200384499</v>
      </c>
    </row>
    <row r="12998" customFormat="false" ht="13.8" hidden="false" customHeight="false" outlineLevel="0" collapsed="false">
      <c r="A12998" s="0" t="s">
        <v>1218</v>
      </c>
      <c r="B12998" s="0" t="n">
        <v>172</v>
      </c>
      <c r="C12998" s="0" t="n">
        <v>1941</v>
      </c>
      <c r="D12998" s="0" t="n">
        <v>104072394</v>
      </c>
      <c r="E12998" s="0" t="n">
        <v>177522557</v>
      </c>
      <c r="F12998" s="0" t="n">
        <v>184112247</v>
      </c>
    </row>
    <row r="12999" customFormat="false" ht="13.8" hidden="false" customHeight="false" outlineLevel="0" collapsed="false">
      <c r="A12999" s="0" t="s">
        <v>1218</v>
      </c>
      <c r="B12999" s="0" t="n">
        <v>175</v>
      </c>
      <c r="C12999" s="0" t="n">
        <v>1856</v>
      </c>
      <c r="D12999" s="0" t="n">
        <v>105215184</v>
      </c>
      <c r="E12999" s="0" t="n">
        <v>178510342</v>
      </c>
      <c r="F12999" s="0" t="n">
        <v>182142777</v>
      </c>
    </row>
    <row r="13000" customFormat="false" ht="13.8" hidden="false" customHeight="false" outlineLevel="0" collapsed="false">
      <c r="A13000" s="0" t="s">
        <v>1218</v>
      </c>
      <c r="B13000" s="0" t="n">
        <v>170</v>
      </c>
      <c r="C13000" s="0" t="n">
        <v>2397</v>
      </c>
      <c r="D13000" s="0" t="n">
        <v>153451995</v>
      </c>
      <c r="E13000" s="0" t="n">
        <v>248506152</v>
      </c>
      <c r="F13000" s="0" t="n">
        <v>259186732</v>
      </c>
    </row>
    <row r="13001" customFormat="false" ht="13.8" hidden="false" customHeight="false" outlineLevel="0" collapsed="false">
      <c r="A13001" s="0" t="s">
        <v>1218</v>
      </c>
      <c r="B13001" s="0" t="n">
        <v>163</v>
      </c>
      <c r="C13001" s="0" t="n">
        <v>2482</v>
      </c>
      <c r="D13001" s="0" t="n">
        <v>162087800</v>
      </c>
      <c r="E13001" s="0" t="n">
        <v>275365919</v>
      </c>
      <c r="F13001" s="0" t="n">
        <v>282874316</v>
      </c>
    </row>
    <row r="13002" customFormat="false" ht="13.8" hidden="false" customHeight="false" outlineLevel="0" collapsed="false">
      <c r="A13002" s="0" t="s">
        <v>1218</v>
      </c>
      <c r="B13002" s="0" t="n">
        <v>166</v>
      </c>
      <c r="C13002" s="0" t="n">
        <v>2455</v>
      </c>
      <c r="D13002" s="0" t="n">
        <v>165890429</v>
      </c>
      <c r="E13002" s="0" t="n">
        <v>308448725</v>
      </c>
      <c r="F13002" s="0" t="n">
        <v>308448725</v>
      </c>
    </row>
    <row r="13003" customFormat="false" ht="13.8" hidden="false" customHeight="false" outlineLevel="0" collapsed="false">
      <c r="A13003" s="0" t="s">
        <v>1218</v>
      </c>
      <c r="B13003" s="0" t="n">
        <v>156</v>
      </c>
      <c r="C13003" s="0" t="n">
        <v>2139</v>
      </c>
      <c r="D13003" s="0" t="n">
        <v>137528622</v>
      </c>
      <c r="E13003" s="0" t="n">
        <v>268332278</v>
      </c>
      <c r="F13003" s="0" t="n">
        <v>259024699</v>
      </c>
    </row>
    <row r="13004" customFormat="false" ht="13.8" hidden="false" customHeight="false" outlineLevel="0" collapsed="false">
      <c r="A13004" s="0" t="s">
        <v>1218</v>
      </c>
      <c r="B13004" s="0" t="n">
        <v>145</v>
      </c>
      <c r="C13004" s="0" t="n">
        <v>1963</v>
      </c>
      <c r="D13004" s="0" t="n">
        <v>122577261</v>
      </c>
      <c r="E13004" s="0" t="n">
        <v>239457683</v>
      </c>
      <c r="F13004" s="0" t="n">
        <v>217461872</v>
      </c>
    </row>
    <row r="13005" customFormat="false" ht="13.8" hidden="false" customHeight="false" outlineLevel="0" collapsed="false">
      <c r="A13005" s="0" t="s">
        <v>1218</v>
      </c>
      <c r="B13005" s="0" t="n">
        <v>149</v>
      </c>
      <c r="C13005" s="0" t="n">
        <v>2141</v>
      </c>
      <c r="D13005" s="0" t="n">
        <v>134462369</v>
      </c>
      <c r="E13005" s="0" t="n">
        <v>266482078</v>
      </c>
      <c r="F13005" s="0" t="n">
        <v>231901601</v>
      </c>
    </row>
    <row r="13006" customFormat="false" ht="13.8" hidden="false" customHeight="false" outlineLevel="0" collapsed="false">
      <c r="A13006" s="0" t="s">
        <v>1218</v>
      </c>
      <c r="B13006" s="0" t="n">
        <v>149</v>
      </c>
      <c r="C13006" s="0" t="n">
        <v>1949</v>
      </c>
      <c r="D13006" s="0" t="n">
        <v>127462361</v>
      </c>
      <c r="E13006" s="0" t="n">
        <v>252074254</v>
      </c>
      <c r="F13006" s="0" t="n">
        <v>211769446</v>
      </c>
    </row>
    <row r="13007" customFormat="false" ht="13.8" hidden="false" customHeight="false" outlineLevel="0" collapsed="false">
      <c r="A13007" s="0" t="s">
        <v>1218</v>
      </c>
      <c r="B13007" s="0" t="n">
        <v>152</v>
      </c>
      <c r="C13007" s="0" t="n">
        <v>2092</v>
      </c>
      <c r="D13007" s="0" t="n">
        <v>137486398</v>
      </c>
      <c r="E13007" s="0" t="n">
        <v>268158583</v>
      </c>
      <c r="F13007" s="0" t="n">
        <v>217901261</v>
      </c>
    </row>
    <row r="13008" customFormat="false" ht="13.8" hidden="false" customHeight="false" outlineLevel="0" collapsed="false">
      <c r="A13008" s="0" t="s">
        <v>1218</v>
      </c>
      <c r="B13008" s="0" t="n">
        <v>145</v>
      </c>
      <c r="C13008" s="0" t="n">
        <v>1969</v>
      </c>
      <c r="D13008" s="0" t="n">
        <v>139883223</v>
      </c>
      <c r="E13008" s="0" t="n">
        <v>266346645</v>
      </c>
      <c r="F13008" s="0" t="n">
        <v>209303738</v>
      </c>
    </row>
    <row r="13009" customFormat="false" ht="13.8" hidden="false" customHeight="false" outlineLevel="0" collapsed="false">
      <c r="A13009" s="0" t="s">
        <v>1218</v>
      </c>
      <c r="B13009" s="0" t="n">
        <v>143</v>
      </c>
      <c r="C13009" s="0" t="n">
        <v>2032</v>
      </c>
      <c r="D13009" s="0" t="n">
        <v>158632272</v>
      </c>
      <c r="E13009" s="0" t="n">
        <v>305622646</v>
      </c>
      <c r="F13009" s="0" t="n">
        <v>228214661</v>
      </c>
    </row>
    <row r="13010" customFormat="false" ht="13.8" hidden="false" customHeight="false" outlineLevel="0" collapsed="false">
      <c r="A13010" s="0" t="s">
        <v>1218</v>
      </c>
      <c r="B13010" s="0" t="n">
        <v>146</v>
      </c>
      <c r="C13010" s="0" t="n">
        <v>2229</v>
      </c>
      <c r="D13010" s="0" t="n">
        <v>176541772</v>
      </c>
      <c r="E13010" s="0" t="n">
        <v>331388054</v>
      </c>
      <c r="F13010" s="0" t="n">
        <v>240605120</v>
      </c>
    </row>
    <row r="13011" customFormat="false" ht="13.8" hidden="false" customHeight="false" outlineLevel="0" collapsed="false">
      <c r="A13011" s="0" t="s">
        <v>1218</v>
      </c>
      <c r="B13011" s="0" t="n">
        <v>146</v>
      </c>
      <c r="C13011" s="0" t="n">
        <v>2229</v>
      </c>
      <c r="D13011" s="0" t="n">
        <v>176541772</v>
      </c>
      <c r="E13011" s="0" t="n">
        <v>331388054</v>
      </c>
      <c r="F13011" s="0" t="n">
        <v>240605120</v>
      </c>
    </row>
    <row r="13012" customFormat="false" ht="13.8" hidden="false" customHeight="false" outlineLevel="0" collapsed="false">
      <c r="A13012" s="0" t="s">
        <v>1219</v>
      </c>
      <c r="B13012" s="0" t="n">
        <v>46</v>
      </c>
      <c r="C13012" s="0" t="n">
        <v>96</v>
      </c>
      <c r="D13012" s="0" t="n">
        <v>3148072</v>
      </c>
      <c r="E13012" s="0" t="n">
        <v>10718803</v>
      </c>
      <c r="F13012" s="0" t="n">
        <v>12849268</v>
      </c>
    </row>
    <row r="13013" customFormat="false" ht="13.8" hidden="false" customHeight="false" outlineLevel="0" collapsed="false">
      <c r="A13013" s="0" t="s">
        <v>1219</v>
      </c>
      <c r="B13013" s="0" t="n">
        <v>50</v>
      </c>
      <c r="C13013" s="0" t="n">
        <v>86</v>
      </c>
      <c r="D13013" s="0" t="n">
        <v>2535504</v>
      </c>
      <c r="E13013" s="0" t="n">
        <v>9303844</v>
      </c>
      <c r="F13013" s="0" t="n">
        <v>10759948</v>
      </c>
    </row>
    <row r="13014" customFormat="false" ht="13.8" hidden="false" customHeight="false" outlineLevel="0" collapsed="false">
      <c r="A13014" s="0" t="s">
        <v>1219</v>
      </c>
      <c r="B13014" s="0" t="n">
        <v>50</v>
      </c>
      <c r="C13014" s="0" t="n">
        <v>94</v>
      </c>
      <c r="D13014" s="0" t="n">
        <v>2511526</v>
      </c>
      <c r="E13014" s="0" t="n">
        <v>8427381</v>
      </c>
      <c r="F13014" s="0" t="n">
        <v>9204258</v>
      </c>
    </row>
    <row r="13015" customFormat="false" ht="13.8" hidden="false" customHeight="false" outlineLevel="0" collapsed="false">
      <c r="A13015" s="0" t="s">
        <v>1219</v>
      </c>
      <c r="B13015" s="0" t="n">
        <v>44</v>
      </c>
      <c r="C13015" s="0" t="n">
        <v>93</v>
      </c>
      <c r="D13015" s="0" t="n">
        <v>2619336</v>
      </c>
      <c r="E13015" s="0" t="n">
        <v>8533203</v>
      </c>
      <c r="F13015" s="0" t="n">
        <v>9497889</v>
      </c>
    </row>
    <row r="13016" customFormat="false" ht="13.8" hidden="false" customHeight="false" outlineLevel="0" collapsed="false">
      <c r="A13016" s="0" t="s">
        <v>1219</v>
      </c>
      <c r="B13016" s="0" t="n">
        <v>45</v>
      </c>
      <c r="C13016" s="0" t="n">
        <v>100</v>
      </c>
      <c r="D13016" s="0" t="n">
        <v>2798352</v>
      </c>
      <c r="E13016" s="0" t="n">
        <v>9365732</v>
      </c>
      <c r="F13016" s="0" t="n">
        <v>10364193</v>
      </c>
    </row>
    <row r="13017" customFormat="false" ht="13.8" hidden="false" customHeight="false" outlineLevel="0" collapsed="false">
      <c r="A13017" s="0" t="s">
        <v>1219</v>
      </c>
      <c r="B13017" s="0" t="n">
        <v>42</v>
      </c>
      <c r="C13017" s="0" t="n">
        <v>104</v>
      </c>
      <c r="D13017" s="0" t="n">
        <v>2880197</v>
      </c>
      <c r="E13017" s="0" t="n">
        <v>8974482</v>
      </c>
      <c r="F13017" s="0" t="n">
        <v>9114414</v>
      </c>
    </row>
    <row r="13018" customFormat="false" ht="13.8" hidden="false" customHeight="false" outlineLevel="0" collapsed="false">
      <c r="A13018" s="0" t="s">
        <v>1219</v>
      </c>
      <c r="B13018" s="0" t="n">
        <v>39</v>
      </c>
      <c r="C13018" s="0" t="n">
        <v>107</v>
      </c>
      <c r="D13018" s="0" t="n">
        <v>3039746</v>
      </c>
      <c r="E13018" s="0" t="n">
        <v>9763430</v>
      </c>
      <c r="F13018" s="0" t="n">
        <v>9848640</v>
      </c>
    </row>
    <row r="13019" customFormat="false" ht="13.8" hidden="false" customHeight="false" outlineLevel="0" collapsed="false">
      <c r="A13019" s="0" t="s">
        <v>1219</v>
      </c>
      <c r="B13019" s="0" t="n">
        <v>42</v>
      </c>
      <c r="C13019" s="0" t="n">
        <v>111</v>
      </c>
      <c r="D13019" s="0" t="n">
        <v>3721016</v>
      </c>
      <c r="E13019" s="0" t="n">
        <v>12101590</v>
      </c>
      <c r="F13019" s="0" t="n">
        <v>12101590</v>
      </c>
    </row>
    <row r="13020" customFormat="false" ht="13.8" hidden="false" customHeight="false" outlineLevel="0" collapsed="false">
      <c r="A13020" s="0" t="s">
        <v>1219</v>
      </c>
      <c r="B13020" s="0" t="n">
        <v>44</v>
      </c>
      <c r="C13020" s="0" t="n">
        <v>108</v>
      </c>
      <c r="D13020" s="0" t="n">
        <v>3258168</v>
      </c>
      <c r="E13020" s="0" t="n">
        <v>10259363</v>
      </c>
      <c r="F13020" s="0" t="n">
        <v>9804402</v>
      </c>
    </row>
    <row r="13021" customFormat="false" ht="13.8" hidden="false" customHeight="false" outlineLevel="0" collapsed="false">
      <c r="A13021" s="0" t="s">
        <v>1219</v>
      </c>
      <c r="B13021" s="0" t="n">
        <v>43</v>
      </c>
      <c r="C13021" s="0" t="n">
        <v>103</v>
      </c>
      <c r="D13021" s="0" t="n">
        <v>3356229</v>
      </c>
      <c r="E13021" s="0" t="n">
        <v>10602096</v>
      </c>
      <c r="F13021" s="0" t="n">
        <v>9740988</v>
      </c>
    </row>
    <row r="13022" customFormat="false" ht="13.8" hidden="false" customHeight="false" outlineLevel="0" collapsed="false">
      <c r="A13022" s="0" t="s">
        <v>1219</v>
      </c>
      <c r="B13022" s="0" t="n">
        <v>42</v>
      </c>
      <c r="C13022" s="0" t="n">
        <v>105</v>
      </c>
      <c r="D13022" s="0" t="n">
        <v>3588126</v>
      </c>
      <c r="E13022" s="0" t="n">
        <v>10996002</v>
      </c>
      <c r="F13022" s="0" t="n">
        <v>10064214</v>
      </c>
    </row>
    <row r="13023" customFormat="false" ht="13.8" hidden="false" customHeight="false" outlineLevel="0" collapsed="false">
      <c r="A13023" s="0" t="s">
        <v>1219</v>
      </c>
      <c r="B13023" s="0" t="n">
        <v>42</v>
      </c>
      <c r="C13023" s="0" t="n">
        <v>99</v>
      </c>
      <c r="D13023" s="0" t="n">
        <v>4047523</v>
      </c>
      <c r="E13023" s="0" t="n">
        <v>11669082</v>
      </c>
      <c r="F13023" s="0" t="n">
        <v>10519372</v>
      </c>
    </row>
    <row r="13024" customFormat="false" ht="13.8" hidden="false" customHeight="false" outlineLevel="0" collapsed="false">
      <c r="A13024" s="0" t="s">
        <v>1219</v>
      </c>
      <c r="B13024" s="0" t="n">
        <v>45</v>
      </c>
      <c r="C13024" s="0" t="n">
        <v>99</v>
      </c>
      <c r="D13024" s="0" t="n">
        <v>4287860</v>
      </c>
      <c r="E13024" s="0" t="n">
        <v>12229841</v>
      </c>
      <c r="F13024" s="0" t="n">
        <v>11038911</v>
      </c>
    </row>
    <row r="13025" customFormat="false" ht="13.8" hidden="false" customHeight="false" outlineLevel="0" collapsed="false">
      <c r="A13025" s="0" t="s">
        <v>1219</v>
      </c>
      <c r="B13025" s="0" t="n">
        <v>47</v>
      </c>
      <c r="C13025" s="0" t="n">
        <v>187</v>
      </c>
      <c r="D13025" s="0" t="n">
        <v>13909027</v>
      </c>
      <c r="E13025" s="0" t="n">
        <v>37522278</v>
      </c>
      <c r="F13025" s="0" t="n">
        <v>33378578</v>
      </c>
    </row>
    <row r="13026" customFormat="false" ht="13.8" hidden="false" customHeight="false" outlineLevel="0" collapsed="false">
      <c r="A13026" s="0" t="s">
        <v>1219</v>
      </c>
      <c r="B13026" s="0" t="n">
        <v>43</v>
      </c>
      <c r="C13026" s="0" t="n">
        <v>182</v>
      </c>
      <c r="D13026" s="0" t="n">
        <v>14444898</v>
      </c>
      <c r="E13026" s="0" t="n">
        <v>39348493</v>
      </c>
      <c r="F13026" s="0" t="n">
        <v>34916807</v>
      </c>
    </row>
    <row r="13027" customFormat="false" ht="13.8" hidden="false" customHeight="false" outlineLevel="0" collapsed="false">
      <c r="A13027" s="0" t="s">
        <v>1219</v>
      </c>
      <c r="B13027" s="0" t="n">
        <v>48</v>
      </c>
      <c r="C13027" s="0" t="n">
        <v>190</v>
      </c>
      <c r="D13027" s="0" t="n">
        <v>15138709</v>
      </c>
      <c r="E13027" s="0" t="n">
        <v>39923684</v>
      </c>
      <c r="F13027" s="0" t="n">
        <v>35232801</v>
      </c>
    </row>
    <row r="13028" customFormat="false" ht="13.8" hidden="false" customHeight="false" outlineLevel="0" collapsed="false">
      <c r="A13028" s="0" t="s">
        <v>1220</v>
      </c>
      <c r="B13028" s="0" t="n">
        <v>20</v>
      </c>
      <c r="C13028" s="0" t="n">
        <v>175</v>
      </c>
      <c r="D13028" s="0" t="n">
        <v>7999603</v>
      </c>
      <c r="E13028" s="0" t="n">
        <v>43948284</v>
      </c>
      <c r="F13028" s="0" t="n">
        <v>69388171</v>
      </c>
    </row>
    <row r="13029" customFormat="false" ht="13.8" hidden="false" customHeight="false" outlineLevel="0" collapsed="false">
      <c r="A13029" s="0" t="s">
        <v>1220</v>
      </c>
      <c r="B13029" s="0" t="n">
        <v>23</v>
      </c>
      <c r="C13029" s="0" t="n">
        <v>190</v>
      </c>
      <c r="D13029" s="0" t="n">
        <v>8069945</v>
      </c>
      <c r="E13029" s="0" t="n">
        <v>37197403</v>
      </c>
      <c r="F13029" s="0" t="n">
        <v>62412772</v>
      </c>
    </row>
    <row r="13030" customFormat="false" ht="13.8" hidden="false" customHeight="false" outlineLevel="0" collapsed="false">
      <c r="A13030" s="0" t="s">
        <v>1220</v>
      </c>
      <c r="B13030" s="0" t="n">
        <v>20</v>
      </c>
      <c r="C13030" s="0" t="n">
        <v>192</v>
      </c>
      <c r="D13030" s="0" t="n">
        <v>8620485</v>
      </c>
      <c r="E13030" s="0" t="n">
        <v>39103938</v>
      </c>
      <c r="F13030" s="0" t="n">
        <v>48555932</v>
      </c>
    </row>
    <row r="13031" customFormat="false" ht="13.8" hidden="false" customHeight="false" outlineLevel="0" collapsed="false">
      <c r="A13031" s="0" t="s">
        <v>1220</v>
      </c>
      <c r="B13031" s="0" t="n">
        <v>22</v>
      </c>
      <c r="C13031" s="0" t="n">
        <v>231</v>
      </c>
      <c r="D13031" s="0" t="n">
        <v>9700533</v>
      </c>
      <c r="E13031" s="0" t="n">
        <v>46518228</v>
      </c>
      <c r="F13031" s="0" t="n">
        <v>57347450</v>
      </c>
    </row>
    <row r="13032" customFormat="false" ht="13.8" hidden="false" customHeight="false" outlineLevel="0" collapsed="false">
      <c r="A13032" s="0" t="s">
        <v>1220</v>
      </c>
      <c r="B13032" s="0" t="n">
        <v>21</v>
      </c>
      <c r="C13032" s="0" t="n">
        <v>242</v>
      </c>
      <c r="D13032" s="0" t="n">
        <v>9436449</v>
      </c>
      <c r="E13032" s="0" t="n">
        <v>46436342</v>
      </c>
      <c r="F13032" s="0" t="n">
        <v>76368610</v>
      </c>
    </row>
    <row r="13033" customFormat="false" ht="13.8" hidden="false" customHeight="false" outlineLevel="0" collapsed="false">
      <c r="A13033" s="0" t="s">
        <v>1220</v>
      </c>
      <c r="B13033" s="0" t="n">
        <v>26</v>
      </c>
      <c r="C13033" s="0" t="n">
        <v>275</v>
      </c>
      <c r="D13033" s="0" t="n">
        <v>10651461</v>
      </c>
      <c r="E13033" s="0" t="n">
        <v>51114576</v>
      </c>
      <c r="F13033" s="0" t="n">
        <v>71555449</v>
      </c>
    </row>
    <row r="13034" customFormat="false" ht="13.8" hidden="false" customHeight="false" outlineLevel="0" collapsed="false">
      <c r="A13034" s="0" t="s">
        <v>1220</v>
      </c>
      <c r="B13034" s="0" t="n">
        <v>27</v>
      </c>
      <c r="C13034" s="0" t="n">
        <v>302</v>
      </c>
      <c r="D13034" s="0" t="n">
        <v>11543274</v>
      </c>
      <c r="E13034" s="0" t="n">
        <v>71876466</v>
      </c>
      <c r="F13034" s="0" t="n">
        <v>74220487</v>
      </c>
    </row>
    <row r="13035" customFormat="false" ht="13.8" hidden="false" customHeight="false" outlineLevel="0" collapsed="false">
      <c r="A13035" s="0" t="s">
        <v>1220</v>
      </c>
      <c r="B13035" s="0" t="n">
        <v>25</v>
      </c>
      <c r="C13035" s="0" t="n">
        <v>328</v>
      </c>
      <c r="D13035" s="0" t="n">
        <v>13039008</v>
      </c>
      <c r="E13035" s="0" t="n">
        <v>70586124</v>
      </c>
      <c r="F13035" s="0" t="n">
        <v>70586124</v>
      </c>
    </row>
    <row r="13036" customFormat="false" ht="13.8" hidden="false" customHeight="false" outlineLevel="0" collapsed="false">
      <c r="A13036" s="0" t="s">
        <v>1220</v>
      </c>
      <c r="B13036" s="0" t="n">
        <v>27</v>
      </c>
      <c r="C13036" s="0" t="n">
        <v>321</v>
      </c>
      <c r="D13036" s="0" t="n">
        <v>12048574</v>
      </c>
      <c r="E13036" s="0" t="n">
        <v>78093949</v>
      </c>
      <c r="F13036" s="0" t="n">
        <v>75806400</v>
      </c>
    </row>
    <row r="13037" customFormat="false" ht="13.8" hidden="false" customHeight="false" outlineLevel="0" collapsed="false">
      <c r="A13037" s="0" t="s">
        <v>1220</v>
      </c>
      <c r="B13037" s="0" t="n">
        <v>28</v>
      </c>
      <c r="C13037" s="0" t="n">
        <v>319</v>
      </c>
      <c r="D13037" s="0" t="n">
        <v>12739704</v>
      </c>
      <c r="E13037" s="0" t="n">
        <v>79795663</v>
      </c>
      <c r="F13037" s="0" t="n">
        <v>85706651</v>
      </c>
    </row>
    <row r="13038" customFormat="false" ht="13.8" hidden="false" customHeight="false" outlineLevel="0" collapsed="false">
      <c r="A13038" s="0" t="s">
        <v>1220</v>
      </c>
      <c r="B13038" s="0" t="n">
        <v>33</v>
      </c>
      <c r="C13038" s="0" t="n">
        <v>332</v>
      </c>
      <c r="D13038" s="0" t="n">
        <v>13355861</v>
      </c>
      <c r="E13038" s="0" t="n">
        <v>70167122</v>
      </c>
      <c r="F13038" s="0" t="n">
        <v>91785345</v>
      </c>
    </row>
    <row r="13039" customFormat="false" ht="13.8" hidden="false" customHeight="false" outlineLevel="0" collapsed="false">
      <c r="A13039" s="0" t="s">
        <v>1221</v>
      </c>
      <c r="B13039" s="0" t="n">
        <v>31</v>
      </c>
      <c r="C13039" s="0" t="n">
        <v>343</v>
      </c>
      <c r="D13039" s="0" t="n">
        <v>14411438</v>
      </c>
      <c r="E13039" s="0" t="n">
        <v>59266410</v>
      </c>
      <c r="F13039" s="0" t="n">
        <v>92636130</v>
      </c>
    </row>
    <row r="13040" customFormat="false" ht="13.8" hidden="false" customHeight="false" outlineLevel="0" collapsed="false">
      <c r="A13040" s="0" t="s">
        <v>1220</v>
      </c>
      <c r="B13040" s="0" t="n">
        <v>31</v>
      </c>
      <c r="C13040" s="0" t="n">
        <v>356</v>
      </c>
      <c r="D13040" s="0" t="n">
        <v>16129126</v>
      </c>
      <c r="E13040" s="0" t="n">
        <v>76357782</v>
      </c>
      <c r="F13040" s="0" t="n">
        <v>108570242</v>
      </c>
    </row>
    <row r="13041" customFormat="false" ht="13.8" hidden="false" customHeight="false" outlineLevel="0" collapsed="false">
      <c r="A13041" s="0" t="s">
        <v>1220</v>
      </c>
      <c r="B13041" s="0" t="n">
        <v>34</v>
      </c>
      <c r="C13041" s="0" t="n">
        <v>357</v>
      </c>
      <c r="D13041" s="0" t="n">
        <v>17289838</v>
      </c>
      <c r="E13041" s="0" t="n">
        <v>71782662</v>
      </c>
      <c r="F13041" s="0" t="n">
        <v>106603062</v>
      </c>
    </row>
    <row r="13042" customFormat="false" ht="13.8" hidden="false" customHeight="false" outlineLevel="0" collapsed="false">
      <c r="A13042" s="0" t="s">
        <v>1220</v>
      </c>
      <c r="B13042" s="0" t="n">
        <v>37</v>
      </c>
      <c r="C13042" s="0" t="n">
        <v>352</v>
      </c>
      <c r="D13042" s="0" t="n">
        <v>19993955</v>
      </c>
      <c r="E13042" s="0" t="n">
        <v>77084129</v>
      </c>
      <c r="F13042" s="0" t="n">
        <v>116686169</v>
      </c>
    </row>
    <row r="13043" customFormat="false" ht="13.8" hidden="false" customHeight="false" outlineLevel="0" collapsed="false">
      <c r="A13043" s="0" t="s">
        <v>1220</v>
      </c>
      <c r="B13043" s="0" t="n">
        <v>37</v>
      </c>
      <c r="C13043" s="0" t="n">
        <v>337</v>
      </c>
      <c r="D13043" s="0" t="n">
        <v>18628452</v>
      </c>
      <c r="E13043" s="0" t="n">
        <v>78174634</v>
      </c>
      <c r="F13043" s="0" t="n">
        <v>128306858</v>
      </c>
    </row>
    <row r="13044" customFormat="false" ht="13.8" hidden="false" customHeight="false" outlineLevel="0" collapsed="false">
      <c r="A13044" s="0" t="s">
        <v>1222</v>
      </c>
      <c r="B13044" s="0" t="n">
        <v>60</v>
      </c>
      <c r="C13044" s="0" t="n">
        <v>1730</v>
      </c>
      <c r="D13044" s="0" t="n">
        <v>46193161</v>
      </c>
      <c r="E13044" s="0" t="n">
        <v>308808331</v>
      </c>
      <c r="F13044" s="0" t="n">
        <v>393305522</v>
      </c>
    </row>
    <row r="13045" customFormat="false" ht="13.8" hidden="false" customHeight="false" outlineLevel="0" collapsed="false">
      <c r="A13045" s="0" t="s">
        <v>1222</v>
      </c>
      <c r="B13045" s="0" t="n">
        <v>60</v>
      </c>
      <c r="C13045" s="0" t="n">
        <v>1776</v>
      </c>
      <c r="D13045" s="0" t="n">
        <v>50880228</v>
      </c>
      <c r="E13045" s="0" t="n">
        <v>337001490</v>
      </c>
      <c r="F13045" s="0" t="n">
        <v>440328381</v>
      </c>
    </row>
    <row r="13046" customFormat="false" ht="13.8" hidden="false" customHeight="false" outlineLevel="0" collapsed="false">
      <c r="A13046" s="0" t="s">
        <v>1222</v>
      </c>
      <c r="B13046" s="0" t="n">
        <v>51</v>
      </c>
      <c r="C13046" s="0" t="n">
        <v>1824</v>
      </c>
      <c r="D13046" s="0" t="n">
        <v>54951037</v>
      </c>
      <c r="E13046" s="0" t="n">
        <v>323860117</v>
      </c>
      <c r="F13046" s="0" t="n">
        <v>426649925</v>
      </c>
    </row>
    <row r="13047" customFormat="false" ht="13.8" hidden="false" customHeight="false" outlineLevel="0" collapsed="false">
      <c r="A13047" s="0" t="s">
        <v>1222</v>
      </c>
      <c r="B13047" s="0" t="n">
        <v>46</v>
      </c>
      <c r="C13047" s="0" t="n">
        <v>1634</v>
      </c>
      <c r="D13047" s="0" t="n">
        <v>53874976</v>
      </c>
      <c r="E13047" s="0" t="n">
        <v>319707793</v>
      </c>
      <c r="F13047" s="0" t="n">
        <v>388789029</v>
      </c>
    </row>
    <row r="13048" customFormat="false" ht="13.8" hidden="false" customHeight="false" outlineLevel="0" collapsed="false">
      <c r="A13048" s="0" t="s">
        <v>1222</v>
      </c>
      <c r="B13048" s="0" t="n">
        <v>47</v>
      </c>
      <c r="C13048" s="0" t="n">
        <v>1550</v>
      </c>
      <c r="D13048" s="0" t="n">
        <v>54151627</v>
      </c>
      <c r="E13048" s="0" t="n">
        <v>534930724</v>
      </c>
      <c r="F13048" s="0" t="n">
        <v>556115513</v>
      </c>
    </row>
    <row r="13049" customFormat="false" ht="13.8" hidden="false" customHeight="false" outlineLevel="0" collapsed="false">
      <c r="A13049" s="0" t="s">
        <v>1222</v>
      </c>
      <c r="B13049" s="0" t="n">
        <v>43</v>
      </c>
      <c r="C13049" s="0" t="n">
        <v>1469</v>
      </c>
      <c r="D13049" s="0" t="n">
        <v>51591629</v>
      </c>
      <c r="E13049" s="0" t="n">
        <v>528346956</v>
      </c>
      <c r="F13049" s="0" t="n">
        <v>553184285</v>
      </c>
    </row>
    <row r="13050" customFormat="false" ht="13.8" hidden="false" customHeight="false" outlineLevel="0" collapsed="false">
      <c r="A13050" s="0" t="s">
        <v>1222</v>
      </c>
      <c r="B13050" s="0" t="n">
        <v>37</v>
      </c>
      <c r="C13050" s="0" t="n">
        <v>1464</v>
      </c>
      <c r="D13050" s="0" t="n">
        <v>54752886</v>
      </c>
      <c r="E13050" s="0" t="n">
        <v>537863372</v>
      </c>
      <c r="F13050" s="0" t="n">
        <v>582242489</v>
      </c>
    </row>
    <row r="13051" customFormat="false" ht="13.8" hidden="false" customHeight="false" outlineLevel="0" collapsed="false">
      <c r="A13051" s="0" t="s">
        <v>1222</v>
      </c>
      <c r="B13051" s="0" t="n">
        <v>37</v>
      </c>
      <c r="C13051" s="0" t="n">
        <v>1439</v>
      </c>
      <c r="D13051" s="0" t="n">
        <v>52110820</v>
      </c>
      <c r="E13051" s="0" t="n">
        <v>527794571</v>
      </c>
      <c r="F13051" s="0" t="n">
        <v>527794571</v>
      </c>
    </row>
    <row r="13052" customFormat="false" ht="13.8" hidden="false" customHeight="false" outlineLevel="0" collapsed="false">
      <c r="A13052" s="0" t="s">
        <v>1222</v>
      </c>
      <c r="B13052" s="0" t="n">
        <v>37</v>
      </c>
      <c r="C13052" s="0" t="n">
        <v>1440</v>
      </c>
      <c r="D13052" s="0" t="n">
        <v>53653584</v>
      </c>
      <c r="E13052" s="0" t="n">
        <v>551538366</v>
      </c>
      <c r="F13052" s="0" t="n">
        <v>542431087</v>
      </c>
    </row>
    <row r="13053" customFormat="false" ht="13.8" hidden="false" customHeight="false" outlineLevel="0" collapsed="false">
      <c r="A13053" s="0" t="s">
        <v>1222</v>
      </c>
      <c r="B13053" s="0" t="n">
        <v>36</v>
      </c>
      <c r="C13053" s="0" t="n">
        <v>1450</v>
      </c>
      <c r="D13053" s="0" t="n">
        <v>54145705</v>
      </c>
      <c r="E13053" s="0" t="n">
        <v>543746654</v>
      </c>
      <c r="F13053" s="0" t="n">
        <v>513076198</v>
      </c>
    </row>
    <row r="13054" customFormat="false" ht="13.8" hidden="false" customHeight="false" outlineLevel="0" collapsed="false">
      <c r="A13054" s="0" t="s">
        <v>1222</v>
      </c>
      <c r="B13054" s="0" t="n">
        <v>36</v>
      </c>
      <c r="C13054" s="0" t="n">
        <v>1449</v>
      </c>
      <c r="D13054" s="0" t="n">
        <v>59431820</v>
      </c>
      <c r="E13054" s="0" t="n">
        <v>602359675</v>
      </c>
      <c r="F13054" s="0" t="n">
        <v>539782234</v>
      </c>
    </row>
    <row r="13055" customFormat="false" ht="13.8" hidden="false" customHeight="false" outlineLevel="0" collapsed="false">
      <c r="A13055" s="0" t="s">
        <v>1222</v>
      </c>
      <c r="B13055" s="0" t="n">
        <v>35</v>
      </c>
      <c r="C13055" s="0" t="n">
        <v>1449</v>
      </c>
      <c r="D13055" s="0" t="n">
        <v>57498452</v>
      </c>
      <c r="E13055" s="0" t="n">
        <v>575577165</v>
      </c>
      <c r="F13055" s="0" t="n">
        <v>496158562</v>
      </c>
    </row>
    <row r="13056" customFormat="false" ht="13.8" hidden="false" customHeight="false" outlineLevel="0" collapsed="false">
      <c r="A13056" s="0" t="s">
        <v>1222</v>
      </c>
      <c r="B13056" s="0" t="n">
        <v>35</v>
      </c>
      <c r="C13056" s="0" t="n">
        <v>1443</v>
      </c>
      <c r="D13056" s="0" t="n">
        <v>62768405</v>
      </c>
      <c r="E13056" s="0" t="n">
        <v>590579848</v>
      </c>
      <c r="F13056" s="0" t="n">
        <v>529942702</v>
      </c>
    </row>
    <row r="13057" customFormat="false" ht="13.8" hidden="false" customHeight="false" outlineLevel="0" collapsed="false">
      <c r="A13057" s="0" t="s">
        <v>1222</v>
      </c>
      <c r="B13057" s="0" t="n">
        <v>36</v>
      </c>
      <c r="C13057" s="0" t="n">
        <v>1329</v>
      </c>
      <c r="D13057" s="0" t="n">
        <v>52294897</v>
      </c>
      <c r="E13057" s="0" t="n">
        <v>465134354</v>
      </c>
      <c r="F13057" s="0" t="n">
        <v>431344776</v>
      </c>
    </row>
    <row r="13058" customFormat="false" ht="13.8" hidden="false" customHeight="false" outlineLevel="0" collapsed="false">
      <c r="A13058" s="0" t="s">
        <v>1222</v>
      </c>
      <c r="B13058" s="0" t="n">
        <v>34</v>
      </c>
      <c r="C13058" s="0" t="n">
        <v>1226</v>
      </c>
      <c r="D13058" s="0" t="n">
        <v>50962121</v>
      </c>
      <c r="E13058" s="0" t="n">
        <v>432233910</v>
      </c>
      <c r="F13058" s="0" t="n">
        <v>391497673</v>
      </c>
    </row>
    <row r="13059" customFormat="false" ht="13.8" hidden="false" customHeight="false" outlineLevel="0" collapsed="false">
      <c r="A13059" s="0" t="s">
        <v>1222</v>
      </c>
      <c r="B13059" s="0" t="n">
        <v>33</v>
      </c>
      <c r="C13059" s="0" t="n">
        <v>1009</v>
      </c>
      <c r="D13059" s="0" t="n">
        <v>48366712</v>
      </c>
      <c r="E13059" s="0" t="n">
        <v>405851204</v>
      </c>
      <c r="F13059" s="0" t="n">
        <v>343455550</v>
      </c>
    </row>
    <row r="13060" customFormat="false" ht="13.8" hidden="false" customHeight="false" outlineLevel="0" collapsed="false">
      <c r="A13060" s="0" t="s">
        <v>1223</v>
      </c>
      <c r="B13060" s="0" t="n">
        <v>92</v>
      </c>
      <c r="C13060" s="0" t="n">
        <v>452</v>
      </c>
      <c r="D13060" s="0" t="n">
        <v>8432543</v>
      </c>
      <c r="E13060" s="0" t="n">
        <v>17470991</v>
      </c>
      <c r="F13060" s="0" t="n">
        <v>20387969</v>
      </c>
    </row>
    <row r="13061" customFormat="false" ht="13.8" hidden="false" customHeight="false" outlineLevel="0" collapsed="false">
      <c r="A13061" s="0" t="s">
        <v>1223</v>
      </c>
      <c r="B13061" s="0" t="n">
        <v>93</v>
      </c>
      <c r="C13061" s="0" t="n">
        <v>449</v>
      </c>
      <c r="D13061" s="0" t="n">
        <v>9077029</v>
      </c>
      <c r="E13061" s="0" t="n">
        <v>18695846</v>
      </c>
      <c r="F13061" s="0" t="n">
        <v>21257590</v>
      </c>
    </row>
    <row r="13062" customFormat="false" ht="13.8" hidden="false" customHeight="false" outlineLevel="0" collapsed="false">
      <c r="A13062" s="0" t="s">
        <v>1223</v>
      </c>
      <c r="B13062" s="0" t="n">
        <v>95</v>
      </c>
      <c r="C13062" s="0" t="n">
        <v>484</v>
      </c>
      <c r="D13062" s="0" t="n">
        <v>9228733</v>
      </c>
      <c r="E13062" s="0" t="n">
        <v>18596335</v>
      </c>
      <c r="F13062" s="0" t="n">
        <v>20474695</v>
      </c>
    </row>
    <row r="13063" customFormat="false" ht="13.8" hidden="false" customHeight="false" outlineLevel="0" collapsed="false">
      <c r="A13063" s="0" t="s">
        <v>1223</v>
      </c>
      <c r="B13063" s="0" t="n">
        <v>89</v>
      </c>
      <c r="C13063" s="0" t="n">
        <v>454</v>
      </c>
      <c r="D13063" s="0" t="n">
        <v>8828680</v>
      </c>
      <c r="E13063" s="0" t="n">
        <v>17412390</v>
      </c>
      <c r="F13063" s="0" t="n">
        <v>18901234</v>
      </c>
    </row>
    <row r="13064" customFormat="false" ht="13.8" hidden="false" customHeight="false" outlineLevel="0" collapsed="false">
      <c r="A13064" s="0" t="s">
        <v>1223</v>
      </c>
      <c r="B13064" s="0" t="n">
        <v>84</v>
      </c>
      <c r="C13064" s="0" t="n">
        <v>416</v>
      </c>
      <c r="D13064" s="0" t="n">
        <v>8397251</v>
      </c>
      <c r="E13064" s="0" t="n">
        <v>16901558</v>
      </c>
      <c r="F13064" s="0" t="n">
        <v>17999124</v>
      </c>
    </row>
    <row r="13065" customFormat="false" ht="13.8" hidden="false" customHeight="false" outlineLevel="0" collapsed="false">
      <c r="A13065" s="0" t="s">
        <v>1223</v>
      </c>
      <c r="B13065" s="0" t="n">
        <v>80</v>
      </c>
      <c r="C13065" s="0" t="n">
        <v>376</v>
      </c>
      <c r="D13065" s="0" t="n">
        <v>7867618</v>
      </c>
      <c r="E13065" s="0" t="n">
        <v>16059552</v>
      </c>
      <c r="F13065" s="0" t="n">
        <v>16984332</v>
      </c>
    </row>
    <row r="13066" customFormat="false" ht="13.8" hidden="false" customHeight="false" outlineLevel="0" collapsed="false">
      <c r="A13066" s="0" t="s">
        <v>1223</v>
      </c>
      <c r="B13066" s="0" t="n">
        <v>79</v>
      </c>
      <c r="C13066" s="0" t="n">
        <v>363</v>
      </c>
      <c r="D13066" s="0" t="n">
        <v>7550144</v>
      </c>
      <c r="E13066" s="0" t="n">
        <v>15329107</v>
      </c>
      <c r="F13066" s="0" t="n">
        <v>15858318</v>
      </c>
    </row>
    <row r="13067" customFormat="false" ht="13.8" hidden="false" customHeight="false" outlineLevel="0" collapsed="false">
      <c r="A13067" s="0" t="s">
        <v>1223</v>
      </c>
      <c r="B13067" s="0" t="n">
        <v>77</v>
      </c>
      <c r="C13067" s="0" t="n">
        <v>353</v>
      </c>
      <c r="D13067" s="0" t="n">
        <v>7420039</v>
      </c>
      <c r="E13067" s="0" t="n">
        <v>15161535</v>
      </c>
      <c r="F13067" s="0" t="n">
        <v>15161535</v>
      </c>
    </row>
    <row r="13068" customFormat="false" ht="13.8" hidden="false" customHeight="false" outlineLevel="0" collapsed="false">
      <c r="A13068" s="0" t="s">
        <v>1223</v>
      </c>
      <c r="B13068" s="0" t="n">
        <v>74</v>
      </c>
      <c r="C13068" s="0" t="n">
        <v>326</v>
      </c>
      <c r="D13068" s="0" t="n">
        <v>7194011</v>
      </c>
      <c r="E13068" s="0" t="n">
        <v>15114026</v>
      </c>
      <c r="F13068" s="0" t="n">
        <v>14909707</v>
      </c>
    </row>
    <row r="13069" customFormat="false" ht="13.8" hidden="false" customHeight="false" outlineLevel="0" collapsed="false">
      <c r="A13069" s="0" t="s">
        <v>1223</v>
      </c>
      <c r="B13069" s="0" t="n">
        <v>69</v>
      </c>
      <c r="C13069" s="0" t="n">
        <v>317</v>
      </c>
      <c r="D13069" s="0" t="n">
        <v>7125290</v>
      </c>
      <c r="E13069" s="0" t="n">
        <v>14800673</v>
      </c>
      <c r="F13069" s="0" t="n">
        <v>14496569</v>
      </c>
    </row>
    <row r="13070" customFormat="false" ht="13.8" hidden="false" customHeight="false" outlineLevel="0" collapsed="false">
      <c r="A13070" s="0" t="s">
        <v>1223</v>
      </c>
      <c r="B13070" s="0" t="n">
        <v>70</v>
      </c>
      <c r="C13070" s="0" t="n">
        <v>329</v>
      </c>
      <c r="D13070" s="0" t="n">
        <v>7597227</v>
      </c>
      <c r="E13070" s="0" t="n">
        <v>15900579</v>
      </c>
      <c r="F13070" s="0" t="n">
        <v>15439550</v>
      </c>
    </row>
    <row r="13071" customFormat="false" ht="13.8" hidden="false" customHeight="false" outlineLevel="0" collapsed="false">
      <c r="A13071" s="0" t="s">
        <v>1223</v>
      </c>
      <c r="B13071" s="0" t="n">
        <v>135</v>
      </c>
      <c r="C13071" s="0" t="n">
        <v>860</v>
      </c>
      <c r="D13071" s="0" t="n">
        <v>32320829</v>
      </c>
      <c r="E13071" s="0" t="n">
        <v>78114062</v>
      </c>
      <c r="F13071" s="0" t="n">
        <v>75346553</v>
      </c>
    </row>
    <row r="13072" customFormat="false" ht="13.8" hidden="false" customHeight="false" outlineLevel="0" collapsed="false">
      <c r="A13072" s="0" t="s">
        <v>1223</v>
      </c>
      <c r="B13072" s="0" t="n">
        <v>128</v>
      </c>
      <c r="C13072" s="0" t="n">
        <v>869</v>
      </c>
      <c r="D13072" s="0" t="n">
        <v>33247838</v>
      </c>
      <c r="E13072" s="0" t="n">
        <v>79960470</v>
      </c>
      <c r="F13072" s="0" t="n">
        <v>76039120</v>
      </c>
    </row>
    <row r="13073" customFormat="false" ht="13.8" hidden="false" customHeight="false" outlineLevel="0" collapsed="false">
      <c r="A13073" s="0" t="s">
        <v>1223</v>
      </c>
      <c r="B13073" s="0" t="n">
        <v>132</v>
      </c>
      <c r="C13073" s="0" t="n">
        <v>840</v>
      </c>
      <c r="D13073" s="0" t="n">
        <v>34309822</v>
      </c>
      <c r="E13073" s="0" t="n">
        <v>84772236</v>
      </c>
      <c r="F13073" s="0" t="n">
        <v>78431799</v>
      </c>
    </row>
    <row r="13074" customFormat="false" ht="13.8" hidden="false" customHeight="false" outlineLevel="0" collapsed="false">
      <c r="A13074" s="0" t="s">
        <v>1223</v>
      </c>
      <c r="B13074" s="0" t="n">
        <v>151</v>
      </c>
      <c r="C13074" s="0" t="n">
        <v>833</v>
      </c>
      <c r="D13074" s="0" t="n">
        <v>29678487</v>
      </c>
      <c r="E13074" s="0" t="n">
        <v>73373894</v>
      </c>
      <c r="F13074" s="0" t="n">
        <v>65433186</v>
      </c>
    </row>
    <row r="13075" customFormat="false" ht="13.8" hidden="false" customHeight="false" outlineLevel="0" collapsed="false">
      <c r="A13075" s="0" t="s">
        <v>1223</v>
      </c>
      <c r="B13075" s="0" t="n">
        <v>148</v>
      </c>
      <c r="C13075" s="0" t="n">
        <v>763</v>
      </c>
      <c r="D13075" s="0" t="n">
        <v>28938600</v>
      </c>
      <c r="E13075" s="0" t="n">
        <v>70198797</v>
      </c>
      <c r="F13075" s="0" t="n">
        <v>61999849</v>
      </c>
    </row>
    <row r="13076" customFormat="false" ht="13.8" hidden="false" customHeight="false" outlineLevel="0" collapsed="false">
      <c r="A13076" s="0" t="s">
        <v>1224</v>
      </c>
      <c r="B13076" s="0" t="n">
        <v>218</v>
      </c>
      <c r="C13076" s="0" t="n">
        <v>2454</v>
      </c>
      <c r="D13076" s="0" t="n">
        <v>65773379</v>
      </c>
      <c r="E13076" s="0" t="n">
        <v>380946411</v>
      </c>
      <c r="F13076" s="0" t="n">
        <v>495930931</v>
      </c>
    </row>
    <row r="13077" customFormat="false" ht="13.8" hidden="false" customHeight="false" outlineLevel="0" collapsed="false">
      <c r="A13077" s="0" t="s">
        <v>1224</v>
      </c>
      <c r="B13077" s="0" t="n">
        <v>226</v>
      </c>
      <c r="C13077" s="0" t="n">
        <v>2502</v>
      </c>
      <c r="D13077" s="0" t="n">
        <v>70562706</v>
      </c>
      <c r="E13077" s="0" t="n">
        <v>402198585</v>
      </c>
      <c r="F13077" s="0" t="n">
        <v>534758692</v>
      </c>
    </row>
    <row r="13078" customFormat="false" ht="13.8" hidden="false" customHeight="false" outlineLevel="0" collapsed="false">
      <c r="A13078" s="0" t="s">
        <v>1224</v>
      </c>
      <c r="B13078" s="0" t="n">
        <v>216</v>
      </c>
      <c r="C13078" s="0" t="n">
        <v>2596</v>
      </c>
      <c r="D13078" s="0" t="n">
        <v>75311781</v>
      </c>
      <c r="E13078" s="0" t="n">
        <v>389987772</v>
      </c>
      <c r="F13078" s="0" t="n">
        <v>504884811</v>
      </c>
    </row>
    <row r="13079" customFormat="false" ht="13.8" hidden="false" customHeight="false" outlineLevel="0" collapsed="false">
      <c r="A13079" s="0" t="s">
        <v>1224</v>
      </c>
      <c r="B13079" s="0" t="n">
        <v>201</v>
      </c>
      <c r="C13079" s="0" t="n">
        <v>2415</v>
      </c>
      <c r="D13079" s="0" t="n">
        <v>75023525</v>
      </c>
      <c r="E13079" s="0" t="n">
        <v>392171615</v>
      </c>
      <c r="F13079" s="0" t="n">
        <v>474535605</v>
      </c>
    </row>
    <row r="13080" customFormat="false" ht="13.8" hidden="false" customHeight="false" outlineLevel="0" collapsed="false">
      <c r="A13080" s="0" t="s">
        <v>1224</v>
      </c>
      <c r="B13080" s="0" t="n">
        <v>197</v>
      </c>
      <c r="C13080" s="0" t="n">
        <v>2310</v>
      </c>
      <c r="D13080" s="0" t="n">
        <v>74783679</v>
      </c>
      <c r="E13080" s="0" t="n">
        <v>607634358</v>
      </c>
      <c r="F13080" s="0" t="n">
        <v>660847442</v>
      </c>
    </row>
    <row r="13081" customFormat="false" ht="13.8" hidden="false" customHeight="false" outlineLevel="0" collapsed="false">
      <c r="A13081" s="0" t="s">
        <v>1224</v>
      </c>
      <c r="B13081" s="0" t="n">
        <v>191</v>
      </c>
      <c r="C13081" s="0" t="n">
        <v>2225</v>
      </c>
      <c r="D13081" s="0" t="n">
        <v>72990905</v>
      </c>
      <c r="E13081" s="0" t="n">
        <v>604495567</v>
      </c>
      <c r="F13081" s="0" t="n">
        <v>650838481</v>
      </c>
    </row>
    <row r="13082" customFormat="false" ht="13.8" hidden="false" customHeight="false" outlineLevel="0" collapsed="false">
      <c r="A13082" s="0" t="s">
        <v>1224</v>
      </c>
      <c r="B13082" s="0" t="n">
        <v>182</v>
      </c>
      <c r="C13082" s="0" t="n">
        <v>2238</v>
      </c>
      <c r="D13082" s="0" t="n">
        <v>76886050</v>
      </c>
      <c r="E13082" s="0" t="n">
        <v>634832377</v>
      </c>
      <c r="F13082" s="0" t="n">
        <v>682169935</v>
      </c>
    </row>
    <row r="13083" customFormat="false" ht="13.8" hidden="false" customHeight="false" outlineLevel="0" collapsed="false">
      <c r="A13083" s="0" t="s">
        <v>1224</v>
      </c>
      <c r="B13083" s="0" t="n">
        <v>181</v>
      </c>
      <c r="C13083" s="0" t="n">
        <v>2233</v>
      </c>
      <c r="D13083" s="0" t="n">
        <v>76290883</v>
      </c>
      <c r="E13083" s="0" t="n">
        <v>625643822</v>
      </c>
      <c r="F13083" s="0" t="n">
        <v>625643822</v>
      </c>
    </row>
    <row r="13084" customFormat="false" ht="13.8" hidden="false" customHeight="false" outlineLevel="0" collapsed="false">
      <c r="A13084" s="0" t="s">
        <v>1224</v>
      </c>
      <c r="B13084" s="0" t="n">
        <v>182</v>
      </c>
      <c r="C13084" s="0" t="n">
        <v>2196</v>
      </c>
      <c r="D13084" s="0" t="n">
        <v>76154337</v>
      </c>
      <c r="E13084" s="0" t="n">
        <v>655005705</v>
      </c>
      <c r="F13084" s="0" t="n">
        <v>642951598</v>
      </c>
    </row>
    <row r="13085" customFormat="false" ht="13.8" hidden="false" customHeight="false" outlineLevel="0" collapsed="false">
      <c r="A13085" s="0" t="s">
        <v>1224</v>
      </c>
      <c r="B13085" s="0" t="n">
        <v>176</v>
      </c>
      <c r="C13085" s="0" t="n">
        <v>2191</v>
      </c>
      <c r="D13085" s="0" t="n">
        <v>77366928</v>
      </c>
      <c r="E13085" s="0" t="n">
        <v>648945087</v>
      </c>
      <c r="F13085" s="0" t="n">
        <v>623020408</v>
      </c>
    </row>
    <row r="13086" customFormat="false" ht="13.8" hidden="false" customHeight="false" outlineLevel="0" collapsed="false">
      <c r="A13086" s="0" t="s">
        <v>1224</v>
      </c>
      <c r="B13086" s="0" t="n">
        <v>181</v>
      </c>
      <c r="C13086" s="0" t="n">
        <v>2216</v>
      </c>
      <c r="D13086" s="0" t="n">
        <v>83973034</v>
      </c>
      <c r="E13086" s="0" t="n">
        <v>699423380</v>
      </c>
      <c r="F13086" s="0" t="n">
        <v>657071343</v>
      </c>
    </row>
    <row r="13087" customFormat="false" ht="13.8" hidden="false" customHeight="false" outlineLevel="0" collapsed="false">
      <c r="A13087" s="0" t="s">
        <v>1224</v>
      </c>
      <c r="B13087" s="0" t="n">
        <v>243</v>
      </c>
      <c r="C13087" s="0" t="n">
        <v>2753</v>
      </c>
      <c r="D13087" s="0" t="n">
        <v>108278242</v>
      </c>
      <c r="E13087" s="0" t="n">
        <v>724626721</v>
      </c>
      <c r="F13087" s="0" t="n">
        <v>674660619</v>
      </c>
    </row>
    <row r="13088" customFormat="false" ht="13.8" hidden="false" customHeight="false" outlineLevel="0" collapsed="false">
      <c r="A13088" s="0" t="s">
        <v>1224</v>
      </c>
      <c r="B13088" s="0" t="n">
        <v>239</v>
      </c>
      <c r="C13088" s="0" t="n">
        <v>2769</v>
      </c>
      <c r="D13088" s="0" t="n">
        <v>116433229</v>
      </c>
      <c r="E13088" s="0" t="n">
        <v>759127942</v>
      </c>
      <c r="F13088" s="0" t="n">
        <v>725590977</v>
      </c>
    </row>
    <row r="13089" customFormat="false" ht="13.8" hidden="false" customHeight="false" outlineLevel="0" collapsed="false">
      <c r="A13089" s="0" t="s">
        <v>1224</v>
      </c>
      <c r="B13089" s="0" t="n">
        <v>249</v>
      </c>
      <c r="C13089" s="0" t="n">
        <v>2714</v>
      </c>
      <c r="D13089" s="0" t="n">
        <v>117803584</v>
      </c>
      <c r="E13089" s="0" t="n">
        <v>659211531</v>
      </c>
      <c r="F13089" s="0" t="n">
        <v>649758217</v>
      </c>
    </row>
    <row r="13090" customFormat="false" ht="13.8" hidden="false" customHeight="false" outlineLevel="0" collapsed="false">
      <c r="A13090" s="0" t="s">
        <v>1224</v>
      </c>
      <c r="B13090" s="0" t="n">
        <v>265</v>
      </c>
      <c r="C13090" s="0" t="n">
        <v>2594</v>
      </c>
      <c r="D13090" s="0" t="n">
        <v>115079461</v>
      </c>
      <c r="E13090" s="0" t="n">
        <v>622040427</v>
      </c>
      <c r="F13090" s="0" t="n">
        <v>608533836</v>
      </c>
    </row>
    <row r="13091" customFormat="false" ht="13.8" hidden="false" customHeight="false" outlineLevel="0" collapsed="false">
      <c r="A13091" s="0" t="s">
        <v>1224</v>
      </c>
      <c r="B13091" s="0" t="n">
        <v>266</v>
      </c>
      <c r="C13091" s="0" t="n">
        <v>2301</v>
      </c>
      <c r="D13091" s="0" t="n">
        <v>111072473</v>
      </c>
      <c r="E13091" s="0" t="n">
        <v>594148321</v>
      </c>
      <c r="F13091" s="0" t="n">
        <v>568995059</v>
      </c>
    </row>
    <row r="13092" customFormat="false" ht="13.8" hidden="false" customHeight="false" outlineLevel="0" collapsed="false">
      <c r="A13092" s="0" t="s">
        <v>1224</v>
      </c>
      <c r="B13092" s="0" t="n">
        <v>266</v>
      </c>
      <c r="C13092" s="0" t="n">
        <v>2301</v>
      </c>
      <c r="D13092" s="0" t="n">
        <v>111072473</v>
      </c>
      <c r="E13092" s="0" t="n">
        <v>594148321</v>
      </c>
      <c r="F13092" s="0" t="n">
        <v>568995059</v>
      </c>
    </row>
    <row r="13093" customFormat="false" ht="13.8" hidden="false" customHeight="false" outlineLevel="0" collapsed="false">
      <c r="A13093" s="0" t="s">
        <v>1225</v>
      </c>
      <c r="B13093" s="0" t="n">
        <v>23</v>
      </c>
      <c r="C13093" s="0" t="n">
        <v>252</v>
      </c>
      <c r="D13093" s="0" t="n">
        <v>11655029</v>
      </c>
      <c r="E13093" s="0" t="n">
        <v>44313141</v>
      </c>
      <c r="F13093" s="0" t="n">
        <v>84615178</v>
      </c>
    </row>
    <row r="13094" customFormat="false" ht="13.8" hidden="false" customHeight="false" outlineLevel="0" collapsed="false">
      <c r="A13094" s="0" t="s">
        <v>1225</v>
      </c>
      <c r="B13094" s="0" t="n">
        <v>20</v>
      </c>
      <c r="C13094" s="0" t="n">
        <v>203</v>
      </c>
      <c r="D13094" s="0" t="n">
        <v>9217972</v>
      </c>
      <c r="E13094" s="0" t="n">
        <v>43283469</v>
      </c>
      <c r="F13094" s="0" t="n">
        <v>70063402</v>
      </c>
    </row>
    <row r="13095" customFormat="false" ht="13.8" hidden="false" customHeight="false" outlineLevel="0" collapsed="false">
      <c r="A13095" s="0" t="s">
        <v>1225</v>
      </c>
      <c r="B13095" s="0" t="n">
        <v>21</v>
      </c>
      <c r="C13095" s="0" t="n">
        <v>265</v>
      </c>
      <c r="D13095" s="0" t="n">
        <v>13157495</v>
      </c>
      <c r="E13095" s="0" t="n">
        <v>62408676</v>
      </c>
      <c r="F13095" s="0" t="n">
        <v>92230446</v>
      </c>
    </row>
    <row r="13096" customFormat="false" ht="13.8" hidden="false" customHeight="false" outlineLevel="0" collapsed="false">
      <c r="A13096" s="0" t="s">
        <v>1225</v>
      </c>
      <c r="B13096" s="0" t="n">
        <v>22</v>
      </c>
      <c r="C13096" s="0" t="n">
        <v>250</v>
      </c>
      <c r="D13096" s="0" t="n">
        <v>12255905</v>
      </c>
      <c r="E13096" s="0" t="n">
        <v>64122171</v>
      </c>
      <c r="F13096" s="0" t="n">
        <v>82361620</v>
      </c>
    </row>
    <row r="13097" customFormat="false" ht="13.8" hidden="false" customHeight="false" outlineLevel="0" collapsed="false">
      <c r="A13097" s="0" t="s">
        <v>1225</v>
      </c>
      <c r="B13097" s="0" t="n">
        <v>20</v>
      </c>
      <c r="C13097" s="0" t="n">
        <v>220</v>
      </c>
      <c r="D13097" s="0" t="n">
        <v>10395764</v>
      </c>
      <c r="E13097" s="0" t="n">
        <v>47961812</v>
      </c>
      <c r="F13097" s="0" t="n">
        <v>57544565</v>
      </c>
    </row>
    <row r="13098" customFormat="false" ht="13.8" hidden="false" customHeight="false" outlineLevel="0" collapsed="false">
      <c r="A13098" s="0" t="s">
        <v>1225</v>
      </c>
      <c r="B13098" s="0" t="n">
        <v>16</v>
      </c>
      <c r="C13098" s="0" t="n">
        <v>152</v>
      </c>
      <c r="D13098" s="0" t="n">
        <v>7101504</v>
      </c>
      <c r="E13098" s="0" t="n">
        <v>35387833</v>
      </c>
      <c r="F13098" s="0" t="n">
        <v>38342296</v>
      </c>
    </row>
    <row r="13099" customFormat="false" ht="13.8" hidden="false" customHeight="false" outlineLevel="0" collapsed="false">
      <c r="A13099" s="0" t="s">
        <v>1225</v>
      </c>
      <c r="B13099" s="0" t="n">
        <v>16</v>
      </c>
      <c r="C13099" s="0" t="n">
        <v>135</v>
      </c>
      <c r="D13099" s="0" t="n">
        <v>5479174</v>
      </c>
      <c r="E13099" s="0" t="n">
        <v>25008363</v>
      </c>
      <c r="F13099" s="0" t="n">
        <v>24594672</v>
      </c>
    </row>
    <row r="13100" customFormat="false" ht="13.8" hidden="false" customHeight="false" outlineLevel="0" collapsed="false">
      <c r="A13100" s="0" t="s">
        <v>1225</v>
      </c>
      <c r="B13100" s="0" t="n">
        <v>17</v>
      </c>
      <c r="C13100" s="0" t="n">
        <v>125</v>
      </c>
      <c r="D13100" s="0" t="n">
        <v>5152048</v>
      </c>
      <c r="E13100" s="0" t="n">
        <v>20475249</v>
      </c>
      <c r="F13100" s="0" t="n">
        <v>20475249</v>
      </c>
    </row>
    <row r="13101" customFormat="false" ht="13.8" hidden="false" customHeight="false" outlineLevel="0" collapsed="false">
      <c r="A13101" s="0" t="s">
        <v>1225</v>
      </c>
      <c r="B13101" s="0" t="n">
        <v>17</v>
      </c>
      <c r="C13101" s="0" t="n">
        <v>129</v>
      </c>
      <c r="D13101" s="0" t="n">
        <v>5893402</v>
      </c>
      <c r="E13101" s="0" t="n">
        <v>20635085</v>
      </c>
      <c r="F13101" s="0" t="n">
        <v>22663458</v>
      </c>
    </row>
    <row r="13102" customFormat="false" ht="13.8" hidden="false" customHeight="false" outlineLevel="0" collapsed="false">
      <c r="A13102" s="0" t="s">
        <v>1225</v>
      </c>
      <c r="B13102" s="0" t="n">
        <v>17</v>
      </c>
      <c r="C13102" s="0" t="n">
        <v>129</v>
      </c>
      <c r="D13102" s="0" t="n">
        <v>6324820</v>
      </c>
      <c r="E13102" s="0" t="n">
        <v>19626707</v>
      </c>
      <c r="F13102" s="0" t="n">
        <v>22401377</v>
      </c>
    </row>
    <row r="13103" customFormat="false" ht="13.8" hidden="false" customHeight="false" outlineLevel="0" collapsed="false">
      <c r="A13103" s="0" t="s">
        <v>1225</v>
      </c>
      <c r="B13103" s="0" t="n">
        <v>16</v>
      </c>
      <c r="C13103" s="0" t="n">
        <v>130</v>
      </c>
      <c r="D13103" s="0" t="n">
        <v>6321052</v>
      </c>
      <c r="E13103" s="0" t="n">
        <v>19235015</v>
      </c>
      <c r="F13103" s="0" t="n">
        <v>23876359</v>
      </c>
    </row>
    <row r="13104" customFormat="false" ht="13.8" hidden="false" customHeight="false" outlineLevel="0" collapsed="false">
      <c r="A13104" s="0" t="s">
        <v>1226</v>
      </c>
      <c r="B13104" s="0" t="n">
        <v>15</v>
      </c>
      <c r="C13104" s="0" t="n">
        <v>132</v>
      </c>
      <c r="D13104" s="0" t="n">
        <v>6486776</v>
      </c>
      <c r="E13104" s="0" t="n">
        <v>20029947</v>
      </c>
      <c r="F13104" s="0" t="n">
        <v>25380613</v>
      </c>
    </row>
    <row r="13105" customFormat="false" ht="13.8" hidden="false" customHeight="false" outlineLevel="0" collapsed="false">
      <c r="A13105" s="0" t="s">
        <v>1225</v>
      </c>
      <c r="B13105" s="0" t="n">
        <v>18</v>
      </c>
      <c r="C13105" s="0" t="n">
        <v>133</v>
      </c>
      <c r="D13105" s="0" t="n">
        <v>6713275</v>
      </c>
      <c r="E13105" s="0" t="n">
        <v>26281914</v>
      </c>
      <c r="F13105" s="0" t="n">
        <v>29797329</v>
      </c>
    </row>
    <row r="13106" customFormat="false" ht="13.8" hidden="false" customHeight="false" outlineLevel="0" collapsed="false">
      <c r="A13106" s="0" t="s">
        <v>1225</v>
      </c>
      <c r="B13106" s="0" t="n">
        <v>18</v>
      </c>
      <c r="C13106" s="0" t="n">
        <v>158</v>
      </c>
      <c r="D13106" s="0" t="n">
        <v>8521371</v>
      </c>
      <c r="E13106" s="0" t="n">
        <v>33304033</v>
      </c>
      <c r="F13106" s="0" t="n">
        <v>36066797</v>
      </c>
    </row>
    <row r="13107" customFormat="false" ht="13.8" hidden="false" customHeight="false" outlineLevel="0" collapsed="false">
      <c r="A13107" s="0" t="s">
        <v>1225</v>
      </c>
      <c r="B13107" s="0" t="n">
        <v>17</v>
      </c>
      <c r="C13107" s="0" t="n">
        <v>164</v>
      </c>
      <c r="D13107" s="0" t="n">
        <v>9559097</v>
      </c>
      <c r="E13107" s="0" t="n">
        <v>36856873</v>
      </c>
      <c r="F13107" s="0" t="n">
        <v>40176129</v>
      </c>
    </row>
    <row r="13108" customFormat="false" ht="13.8" hidden="false" customHeight="false" outlineLevel="0" collapsed="false">
      <c r="A13108" s="0" t="s">
        <v>1225</v>
      </c>
      <c r="B13108" s="0" t="n">
        <v>16</v>
      </c>
      <c r="C13108" s="0" t="n">
        <v>151</v>
      </c>
      <c r="D13108" s="0" t="n">
        <v>9079854</v>
      </c>
      <c r="E13108" s="0" t="n">
        <v>40551506</v>
      </c>
      <c r="F13108" s="0" t="n">
        <v>42816467</v>
      </c>
    </row>
    <row r="13109" customFormat="false" ht="13.8" hidden="false" customHeight="false" outlineLevel="0" collapsed="false">
      <c r="A13109" s="0" t="s">
        <v>1227</v>
      </c>
      <c r="B13109" s="0" t="n">
        <v>21</v>
      </c>
      <c r="C13109" s="0" t="n">
        <v>157</v>
      </c>
      <c r="D13109" s="0" t="n">
        <v>7191312</v>
      </c>
      <c r="E13109" s="0" t="n">
        <v>13058826</v>
      </c>
      <c r="F13109" s="0" t="n">
        <v>14928080</v>
      </c>
    </row>
    <row r="13110" customFormat="false" ht="13.8" hidden="false" customHeight="false" outlineLevel="0" collapsed="false">
      <c r="A13110" s="0" t="s">
        <v>1227</v>
      </c>
      <c r="B13110" s="0" t="n">
        <v>22</v>
      </c>
      <c r="C13110" s="0" t="n">
        <v>150</v>
      </c>
      <c r="D13110" s="0" t="n">
        <v>6886510</v>
      </c>
      <c r="E13110" s="0" t="n">
        <v>11540236</v>
      </c>
      <c r="F13110" s="0" t="n">
        <v>12926822</v>
      </c>
    </row>
    <row r="13111" customFormat="false" ht="13.8" hidden="false" customHeight="false" outlineLevel="0" collapsed="false">
      <c r="A13111" s="0" t="s">
        <v>1227</v>
      </c>
      <c r="B13111" s="0" t="n">
        <v>26</v>
      </c>
      <c r="C13111" s="0" t="n">
        <v>138</v>
      </c>
      <c r="D13111" s="0" t="n">
        <v>5999858</v>
      </c>
      <c r="E13111" s="0" t="n">
        <v>10645946</v>
      </c>
      <c r="F13111" s="0" t="n">
        <v>11541836</v>
      </c>
    </row>
    <row r="13112" customFormat="false" ht="13.8" hidden="false" customHeight="false" outlineLevel="0" collapsed="false">
      <c r="A13112" s="0" t="s">
        <v>1227</v>
      </c>
      <c r="B13112" s="0" t="n">
        <v>31</v>
      </c>
      <c r="C13112" s="0" t="n">
        <v>154</v>
      </c>
      <c r="D13112" s="0" t="n">
        <v>11958816</v>
      </c>
      <c r="E13112" s="0" t="n">
        <v>66045386</v>
      </c>
      <c r="F13112" s="0" t="n">
        <v>45979954</v>
      </c>
    </row>
    <row r="13113" customFormat="false" ht="13.8" hidden="false" customHeight="false" outlineLevel="0" collapsed="false">
      <c r="A13113" s="0" t="s">
        <v>1227</v>
      </c>
      <c r="B13113" s="0" t="n">
        <v>31</v>
      </c>
      <c r="C13113" s="0" t="n">
        <v>136</v>
      </c>
      <c r="D13113" s="0" t="n">
        <v>12610267</v>
      </c>
      <c r="E13113" s="0" t="n">
        <v>44863268</v>
      </c>
      <c r="F13113" s="0" t="n">
        <v>57659126</v>
      </c>
    </row>
    <row r="13114" customFormat="false" ht="13.8" hidden="false" customHeight="false" outlineLevel="0" collapsed="false">
      <c r="A13114" s="0" t="s">
        <v>1227</v>
      </c>
      <c r="B13114" s="0" t="n">
        <v>30</v>
      </c>
      <c r="C13114" s="0" t="n">
        <v>129</v>
      </c>
      <c r="D13114" s="0" t="n">
        <v>12972035</v>
      </c>
      <c r="E13114" s="0" t="n">
        <v>51974795</v>
      </c>
      <c r="F13114" s="0" t="n">
        <v>50466534</v>
      </c>
    </row>
    <row r="13115" customFormat="false" ht="13.8" hidden="false" customHeight="false" outlineLevel="0" collapsed="false">
      <c r="A13115" s="0" t="s">
        <v>1227</v>
      </c>
      <c r="B13115" s="0" t="n">
        <v>29</v>
      </c>
      <c r="C13115" s="0" t="n">
        <v>150</v>
      </c>
      <c r="D13115" s="0" t="n">
        <v>14025663</v>
      </c>
      <c r="E13115" s="0" t="n">
        <v>44340335</v>
      </c>
      <c r="F13115" s="0" t="n">
        <v>38427088</v>
      </c>
    </row>
    <row r="13116" customFormat="false" ht="13.8" hidden="false" customHeight="false" outlineLevel="0" collapsed="false">
      <c r="A13116" s="0" t="s">
        <v>1227</v>
      </c>
      <c r="B13116" s="0" t="n">
        <v>34</v>
      </c>
      <c r="C13116" s="0" t="n">
        <v>450</v>
      </c>
      <c r="D13116" s="0" t="n">
        <v>60332338</v>
      </c>
      <c r="E13116" s="0" t="n">
        <v>111161170</v>
      </c>
      <c r="F13116" s="0" t="n">
        <v>111161170</v>
      </c>
    </row>
    <row r="13117" customFormat="false" ht="13.8" hidden="false" customHeight="false" outlineLevel="0" collapsed="false">
      <c r="A13117" s="0" t="s">
        <v>1227</v>
      </c>
      <c r="B13117" s="0" t="n">
        <v>36</v>
      </c>
      <c r="C13117" s="0" t="n">
        <v>364</v>
      </c>
      <c r="D13117" s="0" t="n">
        <v>81004588</v>
      </c>
      <c r="E13117" s="0" t="n">
        <v>146744865</v>
      </c>
      <c r="F13117" s="0" t="n">
        <v>143034105</v>
      </c>
    </row>
    <row r="13118" customFormat="false" ht="13.8" hidden="false" customHeight="false" outlineLevel="0" collapsed="false">
      <c r="A13118" s="0" t="s">
        <v>1227</v>
      </c>
      <c r="B13118" s="0" t="n">
        <v>36</v>
      </c>
      <c r="C13118" s="0" t="n">
        <v>192</v>
      </c>
      <c r="D13118" s="0" t="n">
        <v>20421647</v>
      </c>
      <c r="E13118" s="0" t="n">
        <v>53087633</v>
      </c>
      <c r="F13118" s="0" t="n">
        <v>51622758</v>
      </c>
    </row>
    <row r="13119" customFormat="false" ht="13.8" hidden="false" customHeight="false" outlineLevel="0" collapsed="false">
      <c r="A13119" s="0" t="s">
        <v>1227</v>
      </c>
      <c r="B13119" s="0" t="n">
        <v>41</v>
      </c>
      <c r="C13119" s="0" t="n">
        <v>210</v>
      </c>
      <c r="D13119" s="0" t="n">
        <v>21005567</v>
      </c>
      <c r="E13119" s="0" t="n">
        <v>37560485</v>
      </c>
      <c r="F13119" s="0" t="n">
        <v>49844833</v>
      </c>
    </row>
    <row r="13120" customFormat="false" ht="13.8" hidden="false" customHeight="false" outlineLevel="0" collapsed="false">
      <c r="A13120" s="0" t="s">
        <v>1228</v>
      </c>
      <c r="B13120" s="0" t="n">
        <v>41</v>
      </c>
      <c r="C13120" s="0" t="n">
        <v>199</v>
      </c>
      <c r="D13120" s="0" t="n">
        <v>16971928</v>
      </c>
      <c r="E13120" s="0" t="n">
        <v>30902757</v>
      </c>
      <c r="F13120" s="0" t="n">
        <v>48949528</v>
      </c>
    </row>
    <row r="13121" customFormat="false" ht="13.8" hidden="false" customHeight="false" outlineLevel="0" collapsed="false">
      <c r="A13121" s="0" t="s">
        <v>1229</v>
      </c>
      <c r="B13121" s="0" t="n">
        <v>34</v>
      </c>
      <c r="C13121" s="0" t="n">
        <v>143</v>
      </c>
      <c r="D13121" s="0" t="n">
        <v>11825416</v>
      </c>
      <c r="E13121" s="0" t="n">
        <v>25133901</v>
      </c>
      <c r="F13121" s="0" t="n">
        <v>36110014</v>
      </c>
    </row>
    <row r="13122" customFormat="false" ht="13.8" hidden="false" customHeight="false" outlineLevel="0" collapsed="false">
      <c r="A13122" s="0" t="s">
        <v>1229</v>
      </c>
      <c r="B13122" s="0" t="n">
        <v>35</v>
      </c>
      <c r="C13122" s="0" t="n">
        <v>141</v>
      </c>
      <c r="D13122" s="0" t="n">
        <v>11414241</v>
      </c>
      <c r="E13122" s="0" t="n">
        <v>22505004</v>
      </c>
      <c r="F13122" s="0" t="n">
        <v>26927795</v>
      </c>
    </row>
    <row r="13123" customFormat="false" ht="13.8" hidden="false" customHeight="false" outlineLevel="0" collapsed="false">
      <c r="A13123" s="0" t="s">
        <v>1229</v>
      </c>
      <c r="B13123" s="0" t="n">
        <v>36</v>
      </c>
      <c r="C13123" s="0" t="n">
        <v>158</v>
      </c>
      <c r="D13123" s="0" t="n">
        <v>14056931</v>
      </c>
      <c r="E13123" s="0" t="n">
        <v>24729680</v>
      </c>
      <c r="F13123" s="0" t="n">
        <v>29796014</v>
      </c>
    </row>
    <row r="13124" customFormat="false" ht="13.8" hidden="false" customHeight="false" outlineLevel="0" collapsed="false">
      <c r="A13124" s="0" t="s">
        <v>1229</v>
      </c>
      <c r="B13124" s="0" t="n">
        <v>39</v>
      </c>
      <c r="C13124" s="0" t="n">
        <v>157</v>
      </c>
      <c r="D13124" s="0" t="n">
        <v>14007920</v>
      </c>
      <c r="E13124" s="0" t="n">
        <v>21146618</v>
      </c>
      <c r="F13124" s="0" t="n">
        <v>31684536</v>
      </c>
    </row>
    <row r="13125" customFormat="false" ht="13.8" hidden="false" customHeight="false" outlineLevel="0" collapsed="false">
      <c r="A13125" s="0" t="s">
        <v>1230</v>
      </c>
      <c r="B13125" s="0" t="n">
        <v>44</v>
      </c>
      <c r="C13125" s="0" t="n">
        <v>409</v>
      </c>
      <c r="D13125" s="0" t="n">
        <v>18846341</v>
      </c>
      <c r="E13125" s="0" t="n">
        <v>57371967</v>
      </c>
      <c r="F13125" s="0" t="n">
        <v>99543259</v>
      </c>
    </row>
    <row r="13126" customFormat="false" ht="13.8" hidden="false" customHeight="false" outlineLevel="0" collapsed="false">
      <c r="A13126" s="0" t="s">
        <v>1230</v>
      </c>
      <c r="B13126" s="0" t="n">
        <v>42</v>
      </c>
      <c r="C13126" s="0" t="n">
        <v>354</v>
      </c>
      <c r="D13126" s="0" t="n">
        <v>16104482</v>
      </c>
      <c r="E13126" s="0" t="n">
        <v>54823706</v>
      </c>
      <c r="F13126" s="0" t="n">
        <v>82990224</v>
      </c>
    </row>
    <row r="13127" customFormat="false" ht="13.8" hidden="false" customHeight="false" outlineLevel="0" collapsed="false">
      <c r="A13127" s="0" t="s">
        <v>1230</v>
      </c>
      <c r="B13127" s="0" t="n">
        <v>47</v>
      </c>
      <c r="C13127" s="0" t="n">
        <v>403</v>
      </c>
      <c r="D13127" s="0" t="n">
        <v>19157353</v>
      </c>
      <c r="E13127" s="0" t="n">
        <v>73054622</v>
      </c>
      <c r="F13127" s="0" t="n">
        <v>103772282</v>
      </c>
    </row>
    <row r="13128" customFormat="false" ht="13.8" hidden="false" customHeight="false" outlineLevel="0" collapsed="false">
      <c r="A13128" s="0" t="s">
        <v>1230</v>
      </c>
      <c r="B13128" s="0" t="n">
        <v>53</v>
      </c>
      <c r="C13128" s="0" t="n">
        <v>405</v>
      </c>
      <c r="D13128" s="0" t="n">
        <v>24214721</v>
      </c>
      <c r="E13128" s="0" t="n">
        <v>130167557</v>
      </c>
      <c r="F13128" s="0" t="n">
        <v>128341574</v>
      </c>
    </row>
    <row r="13129" customFormat="false" ht="13.8" hidden="false" customHeight="false" outlineLevel="0" collapsed="false">
      <c r="A13129" s="0" t="s">
        <v>1230</v>
      </c>
      <c r="B13129" s="0" t="n">
        <v>51</v>
      </c>
      <c r="C13129" s="0" t="n">
        <v>356</v>
      </c>
      <c r="D13129" s="0" t="n">
        <v>23006031</v>
      </c>
      <c r="E13129" s="0" t="n">
        <v>92825081</v>
      </c>
      <c r="F13129" s="0" t="n">
        <v>115203692</v>
      </c>
    </row>
    <row r="13130" customFormat="false" ht="13.8" hidden="false" customHeight="false" outlineLevel="0" collapsed="false">
      <c r="A13130" s="0" t="s">
        <v>1230</v>
      </c>
      <c r="B13130" s="0" t="n">
        <v>46</v>
      </c>
      <c r="C13130" s="0" t="n">
        <v>281</v>
      </c>
      <c r="D13130" s="0" t="n">
        <v>20073539</v>
      </c>
      <c r="E13130" s="0" t="n">
        <v>87362628</v>
      </c>
      <c r="F13130" s="0" t="n">
        <v>88808831</v>
      </c>
    </row>
    <row r="13131" customFormat="false" ht="13.8" hidden="false" customHeight="false" outlineLevel="0" collapsed="false">
      <c r="A13131" s="0" t="s">
        <v>1230</v>
      </c>
      <c r="B13131" s="0" t="n">
        <v>45</v>
      </c>
      <c r="C13131" s="0" t="n">
        <v>286</v>
      </c>
      <c r="D13131" s="0" t="n">
        <v>19504837</v>
      </c>
      <c r="E13131" s="0" t="n">
        <v>69348698</v>
      </c>
      <c r="F13131" s="0" t="n">
        <v>63021760</v>
      </c>
    </row>
    <row r="13132" customFormat="false" ht="13.8" hidden="false" customHeight="false" outlineLevel="0" collapsed="false">
      <c r="A13132" s="0" t="s">
        <v>1230</v>
      </c>
      <c r="B13132" s="0" t="n">
        <v>51</v>
      </c>
      <c r="C13132" s="0" t="n">
        <v>576</v>
      </c>
      <c r="D13132" s="0" t="n">
        <v>65484386</v>
      </c>
      <c r="E13132" s="0" t="n">
        <v>131636419</v>
      </c>
      <c r="F13132" s="0" t="n">
        <v>131636419</v>
      </c>
    </row>
    <row r="13133" customFormat="false" ht="13.8" hidden="false" customHeight="false" outlineLevel="0" collapsed="false">
      <c r="A13133" s="0" t="s">
        <v>1230</v>
      </c>
      <c r="B13133" s="0" t="n">
        <v>53</v>
      </c>
      <c r="C13133" s="0" t="n">
        <v>494</v>
      </c>
      <c r="D13133" s="0" t="n">
        <v>86897990</v>
      </c>
      <c r="E13133" s="0" t="n">
        <v>167379951</v>
      </c>
      <c r="F13133" s="0" t="n">
        <v>165697563</v>
      </c>
    </row>
    <row r="13134" customFormat="false" ht="13.8" hidden="false" customHeight="false" outlineLevel="0" collapsed="false">
      <c r="A13134" s="0" t="s">
        <v>1230</v>
      </c>
      <c r="B13134" s="0" t="n">
        <v>53</v>
      </c>
      <c r="C13134" s="0" t="n">
        <v>322</v>
      </c>
      <c r="D13134" s="0" t="n">
        <v>26746467</v>
      </c>
      <c r="E13134" s="0" t="n">
        <v>72714340</v>
      </c>
      <c r="F13134" s="0" t="n">
        <v>74024135</v>
      </c>
    </row>
    <row r="13135" customFormat="false" ht="13.8" hidden="false" customHeight="false" outlineLevel="0" collapsed="false">
      <c r="A13135" s="0" t="s">
        <v>1230</v>
      </c>
      <c r="B13135" s="0" t="n">
        <v>57</v>
      </c>
      <c r="C13135" s="0" t="n">
        <v>341</v>
      </c>
      <c r="D13135" s="0" t="n">
        <v>27326619</v>
      </c>
      <c r="E13135" s="0" t="n">
        <v>56795500</v>
      </c>
      <c r="F13135" s="0" t="n">
        <v>73721192</v>
      </c>
    </row>
    <row r="13136" customFormat="false" ht="13.8" hidden="false" customHeight="false" outlineLevel="0" collapsed="false">
      <c r="A13136" s="0" t="s">
        <v>1230</v>
      </c>
      <c r="B13136" s="0" t="n">
        <v>56</v>
      </c>
      <c r="C13136" s="0" t="n">
        <v>332</v>
      </c>
      <c r="D13136" s="0" t="n">
        <v>23458704</v>
      </c>
      <c r="E13136" s="0" t="n">
        <v>50932705</v>
      </c>
      <c r="F13136" s="0" t="n">
        <v>74330141</v>
      </c>
    </row>
    <row r="13137" customFormat="false" ht="13.8" hidden="false" customHeight="false" outlineLevel="0" collapsed="false">
      <c r="A13137" s="0" t="s">
        <v>1230</v>
      </c>
      <c r="B13137" s="0" t="n">
        <v>52</v>
      </c>
      <c r="C13137" s="0" t="n">
        <v>277</v>
      </c>
      <c r="D13137" s="0" t="n">
        <v>18538691</v>
      </c>
      <c r="E13137" s="0" t="n">
        <v>51415815</v>
      </c>
      <c r="F13137" s="0" t="n">
        <v>65907343</v>
      </c>
    </row>
    <row r="13138" customFormat="false" ht="13.8" hidden="false" customHeight="false" outlineLevel="0" collapsed="false">
      <c r="A13138" s="0" t="s">
        <v>1230</v>
      </c>
      <c r="B13138" s="0" t="n">
        <v>53</v>
      </c>
      <c r="C13138" s="0" t="n">
        <v>300</v>
      </c>
      <c r="D13138" s="0" t="n">
        <v>19935612</v>
      </c>
      <c r="E13138" s="0" t="n">
        <v>55809038</v>
      </c>
      <c r="F13138" s="0" t="n">
        <v>62994592</v>
      </c>
    </row>
    <row r="13139" customFormat="false" ht="13.8" hidden="false" customHeight="false" outlineLevel="0" collapsed="false">
      <c r="A13139" s="0" t="s">
        <v>1230</v>
      </c>
      <c r="B13139" s="0" t="n">
        <v>53</v>
      </c>
      <c r="C13139" s="0" t="n">
        <v>322</v>
      </c>
      <c r="D13139" s="0" t="n">
        <v>23616028</v>
      </c>
      <c r="E13139" s="0" t="n">
        <v>61586553</v>
      </c>
      <c r="F13139" s="0" t="n">
        <v>69972143</v>
      </c>
    </row>
    <row r="13140" customFormat="false" ht="13.8" hidden="false" customHeight="false" outlineLevel="0" collapsed="false">
      <c r="A13140" s="0" t="s">
        <v>1230</v>
      </c>
      <c r="B13140" s="0" t="n">
        <v>55</v>
      </c>
      <c r="C13140" s="0" t="n">
        <v>308</v>
      </c>
      <c r="D13140" s="0" t="n">
        <v>23087774</v>
      </c>
      <c r="E13140" s="0" t="n">
        <v>61698124</v>
      </c>
      <c r="F13140" s="0" t="n">
        <v>74501003</v>
      </c>
    </row>
    <row r="13141" customFormat="false" ht="13.8" hidden="false" customHeight="false" outlineLevel="0" collapsed="false">
      <c r="A13141" s="0" t="s">
        <v>1230</v>
      </c>
      <c r="B13141" s="0" t="n">
        <v>55</v>
      </c>
      <c r="C13141" s="0" t="n">
        <v>308</v>
      </c>
      <c r="D13141" s="0" t="n">
        <v>23087774</v>
      </c>
      <c r="E13141" s="0" t="n">
        <v>61698124</v>
      </c>
      <c r="F13141" s="0" t="n">
        <v>74501003</v>
      </c>
    </row>
    <row r="13142" customFormat="false" ht="13.8" hidden="false" customHeight="false" outlineLevel="0" collapsed="false">
      <c r="A13142" s="0" t="s">
        <v>1231</v>
      </c>
      <c r="B13142" s="0" t="n">
        <v>40</v>
      </c>
      <c r="C13142" s="0" t="n">
        <v>29472</v>
      </c>
      <c r="D13142" s="0" t="n">
        <v>1600853779</v>
      </c>
      <c r="E13142" s="0" t="n">
        <v>2440404225</v>
      </c>
      <c r="F13142" s="0" t="n">
        <v>2784820740</v>
      </c>
    </row>
    <row r="13143" customFormat="false" ht="13.8" hidden="false" customHeight="false" outlineLevel="0" collapsed="false">
      <c r="A13143" s="0" t="s">
        <v>1231</v>
      </c>
      <c r="B13143" s="0" t="n">
        <v>38</v>
      </c>
      <c r="C13143" s="0" t="n">
        <v>29772</v>
      </c>
      <c r="D13143" s="0" t="n">
        <v>1681814536</v>
      </c>
      <c r="E13143" s="0" t="n">
        <v>2288493101</v>
      </c>
      <c r="F13143" s="0" t="n">
        <v>2542608249</v>
      </c>
    </row>
    <row r="13144" customFormat="false" ht="13.8" hidden="false" customHeight="false" outlineLevel="0" collapsed="false">
      <c r="A13144" s="0" t="s">
        <v>1231</v>
      </c>
      <c r="B13144" s="0" t="n">
        <v>38</v>
      </c>
      <c r="C13144" s="0" t="n">
        <v>30251</v>
      </c>
      <c r="D13144" s="0" t="n">
        <v>1818107412</v>
      </c>
      <c r="E13144" s="0" t="n">
        <v>2537617561</v>
      </c>
      <c r="F13144" s="0" t="n">
        <v>2780402345</v>
      </c>
    </row>
    <row r="13145" customFormat="false" ht="13.8" hidden="false" customHeight="false" outlineLevel="0" collapsed="false">
      <c r="A13145" s="0" t="s">
        <v>1231</v>
      </c>
      <c r="B13145" s="0" t="n">
        <v>44</v>
      </c>
      <c r="C13145" s="0" t="n">
        <v>30458</v>
      </c>
      <c r="D13145" s="0" t="n">
        <v>1945807587</v>
      </c>
      <c r="E13145" s="0" t="n">
        <v>2749265461</v>
      </c>
      <c r="F13145" s="0" t="n">
        <v>2985258653</v>
      </c>
    </row>
    <row r="13146" customFormat="false" ht="13.8" hidden="false" customHeight="false" outlineLevel="0" collapsed="false">
      <c r="A13146" s="0" t="s">
        <v>1231</v>
      </c>
      <c r="B13146" s="0" t="n">
        <v>46</v>
      </c>
      <c r="C13146" s="0" t="n">
        <v>31225</v>
      </c>
      <c r="D13146" s="0" t="n">
        <v>1980889305</v>
      </c>
      <c r="E13146" s="0" t="n">
        <v>2994474010</v>
      </c>
      <c r="F13146" s="0" t="n">
        <v>3089542538</v>
      </c>
    </row>
    <row r="13147" customFormat="false" ht="13.8" hidden="false" customHeight="false" outlineLevel="0" collapsed="false">
      <c r="A13147" s="0" t="s">
        <v>1231</v>
      </c>
      <c r="B13147" s="0" t="n">
        <v>47</v>
      </c>
      <c r="C13147" s="0" t="n">
        <v>32082</v>
      </c>
      <c r="D13147" s="0" t="n">
        <v>2044952638</v>
      </c>
      <c r="E13147" s="0" t="n">
        <v>2832683380</v>
      </c>
      <c r="F13147" s="0" t="n">
        <v>2918751989</v>
      </c>
    </row>
    <row r="13148" customFormat="false" ht="13.8" hidden="false" customHeight="false" outlineLevel="0" collapsed="false">
      <c r="A13148" s="0" t="s">
        <v>1231</v>
      </c>
      <c r="B13148" s="0" t="n">
        <v>46</v>
      </c>
      <c r="C13148" s="0" t="n">
        <v>33565</v>
      </c>
      <c r="D13148" s="0" t="n">
        <v>2228511600</v>
      </c>
      <c r="E13148" s="0" t="n">
        <v>3305412772</v>
      </c>
      <c r="F13148" s="0" t="n">
        <v>3367004315</v>
      </c>
    </row>
    <row r="13149" customFormat="false" ht="13.8" hidden="false" customHeight="false" outlineLevel="0" collapsed="false">
      <c r="A13149" s="0" t="s">
        <v>1231</v>
      </c>
      <c r="B13149" s="0" t="n">
        <v>50</v>
      </c>
      <c r="C13149" s="0" t="n">
        <v>35608</v>
      </c>
      <c r="D13149" s="0" t="n">
        <v>2388194657</v>
      </c>
      <c r="E13149" s="0" t="n">
        <v>3299458494</v>
      </c>
      <c r="F13149" s="0" t="n">
        <v>3299458494</v>
      </c>
    </row>
    <row r="13150" customFormat="false" ht="13.8" hidden="false" customHeight="false" outlineLevel="0" collapsed="false">
      <c r="A13150" s="0" t="s">
        <v>1231</v>
      </c>
      <c r="B13150" s="0" t="n">
        <v>49</v>
      </c>
      <c r="C13150" s="0" t="n">
        <v>36802</v>
      </c>
      <c r="D13150" s="0" t="n">
        <v>2486240921</v>
      </c>
      <c r="E13150" s="0" t="n">
        <v>3568130987</v>
      </c>
      <c r="F13150" s="0" t="n">
        <v>3488679051</v>
      </c>
    </row>
    <row r="13151" customFormat="false" ht="13.8" hidden="false" customHeight="false" outlineLevel="0" collapsed="false">
      <c r="A13151" s="0" t="s">
        <v>1231</v>
      </c>
      <c r="B13151" s="0" t="n">
        <v>49</v>
      </c>
      <c r="C13151" s="0" t="n">
        <v>37781</v>
      </c>
      <c r="D13151" s="0" t="n">
        <v>2701063881</v>
      </c>
      <c r="E13151" s="0" t="n">
        <v>3026298639</v>
      </c>
      <c r="F13151" s="0" t="n">
        <v>2897508094</v>
      </c>
    </row>
    <row r="13152" customFormat="false" ht="13.8" hidden="false" customHeight="false" outlineLevel="0" collapsed="false">
      <c r="A13152" s="0" t="s">
        <v>1231</v>
      </c>
      <c r="B13152" s="0" t="n">
        <v>46</v>
      </c>
      <c r="C13152" s="0" t="n">
        <v>36880</v>
      </c>
      <c r="D13152" s="0" t="n">
        <v>2658668919</v>
      </c>
      <c r="E13152" s="0" t="n">
        <v>3428514673</v>
      </c>
      <c r="F13152" s="0" t="n">
        <v>3200008954</v>
      </c>
    </row>
    <row r="13153" customFormat="false" ht="13.8" hidden="false" customHeight="false" outlineLevel="0" collapsed="false">
      <c r="A13153" s="0" t="s">
        <v>1232</v>
      </c>
      <c r="B13153" s="0" t="n">
        <v>48</v>
      </c>
      <c r="C13153" s="0" t="n">
        <v>34583</v>
      </c>
      <c r="D13153" s="0" t="n">
        <v>2474042300</v>
      </c>
      <c r="E13153" s="0" t="n">
        <v>3337926810</v>
      </c>
      <c r="F13153" s="0" t="n">
        <v>3081574178</v>
      </c>
    </row>
    <row r="13154" customFormat="false" ht="13.8" hidden="false" customHeight="false" outlineLevel="0" collapsed="false">
      <c r="A13154" s="0" t="s">
        <v>1231</v>
      </c>
      <c r="B13154" s="0" t="n">
        <v>52</v>
      </c>
      <c r="C13154" s="0" t="n">
        <v>35190</v>
      </c>
      <c r="D13154" s="0" t="n">
        <v>2605354801</v>
      </c>
      <c r="E13154" s="0" t="n">
        <v>3406480261</v>
      </c>
      <c r="F13154" s="0" t="n">
        <v>3130935821</v>
      </c>
    </row>
    <row r="13155" customFormat="false" ht="13.8" hidden="false" customHeight="false" outlineLevel="0" collapsed="false">
      <c r="A13155" s="0" t="s">
        <v>1231</v>
      </c>
      <c r="B13155" s="0" t="n">
        <v>56</v>
      </c>
      <c r="C13155" s="0" t="n">
        <v>38548</v>
      </c>
      <c r="D13155" s="0" t="n">
        <v>2858487138</v>
      </c>
      <c r="E13155" s="0" t="n">
        <v>3899280799</v>
      </c>
      <c r="F13155" s="0" t="n">
        <v>3572052911</v>
      </c>
    </row>
    <row r="13156" customFormat="false" ht="13.8" hidden="false" customHeight="false" outlineLevel="0" collapsed="false">
      <c r="A13156" s="0" t="s">
        <v>1231</v>
      </c>
      <c r="B13156" s="0" t="n">
        <v>67</v>
      </c>
      <c r="C13156" s="0" t="n">
        <v>41082</v>
      </c>
      <c r="D13156" s="0" t="n">
        <v>3095472684</v>
      </c>
      <c r="E13156" s="0" t="n">
        <v>4338979726</v>
      </c>
      <c r="F13156" s="0" t="n">
        <v>3900879016</v>
      </c>
    </row>
    <row r="13157" customFormat="false" ht="13.8" hidden="false" customHeight="false" outlineLevel="0" collapsed="false">
      <c r="A13157" s="0" t="s">
        <v>1231</v>
      </c>
      <c r="B13157" s="0" t="n">
        <v>76</v>
      </c>
      <c r="C13157" s="0" t="n">
        <v>41249</v>
      </c>
      <c r="D13157" s="0" t="n">
        <v>3154094770</v>
      </c>
      <c r="E13157" s="0" t="n">
        <v>3325115319</v>
      </c>
      <c r="F13157" s="0" t="n">
        <v>2929153743</v>
      </c>
    </row>
    <row r="13158" customFormat="false" ht="13.8" hidden="false" customHeight="false" outlineLevel="0" collapsed="false">
      <c r="A13158" s="0" t="s">
        <v>1233</v>
      </c>
      <c r="B13158" s="0" t="n">
        <v>19</v>
      </c>
      <c r="C13158" s="0" t="n">
        <v>119</v>
      </c>
      <c r="D13158" s="0" t="n">
        <v>3253270</v>
      </c>
      <c r="E13158" s="0" t="n">
        <v>4959412</v>
      </c>
      <c r="F13158" s="0" t="n">
        <v>5659338</v>
      </c>
    </row>
    <row r="13159" customFormat="false" ht="13.8" hidden="false" customHeight="false" outlineLevel="0" collapsed="false">
      <c r="A13159" s="0" t="s">
        <v>1233</v>
      </c>
      <c r="B13159" s="0" t="n">
        <v>20</v>
      </c>
      <c r="C13159" s="0" t="n">
        <v>105</v>
      </c>
      <c r="D13159" s="0" t="n">
        <v>3093670</v>
      </c>
      <c r="E13159" s="0" t="n">
        <v>4209645</v>
      </c>
      <c r="F13159" s="0" t="n">
        <v>4677085</v>
      </c>
    </row>
    <row r="13160" customFormat="false" ht="13.8" hidden="false" customHeight="false" outlineLevel="0" collapsed="false">
      <c r="A13160" s="0" t="s">
        <v>1233</v>
      </c>
      <c r="B13160" s="0" t="n">
        <v>18</v>
      </c>
      <c r="C13160" s="0" t="n">
        <v>115</v>
      </c>
      <c r="D13160" s="0" t="n">
        <v>3808151</v>
      </c>
      <c r="E13160" s="0" t="n">
        <v>5315214</v>
      </c>
      <c r="F13160" s="0" t="n">
        <v>5823743</v>
      </c>
    </row>
    <row r="13161" customFormat="false" ht="13.8" hidden="false" customHeight="false" outlineLevel="0" collapsed="false">
      <c r="A13161" s="0" t="s">
        <v>1233</v>
      </c>
      <c r="B13161" s="0" t="n">
        <v>18</v>
      </c>
      <c r="C13161" s="0" t="n">
        <v>104</v>
      </c>
      <c r="D13161" s="0" t="n">
        <v>3748584</v>
      </c>
      <c r="E13161" s="0" t="n">
        <v>5296439</v>
      </c>
      <c r="F13161" s="0" t="n">
        <v>5751078</v>
      </c>
    </row>
    <row r="13162" customFormat="false" ht="13.8" hidden="false" customHeight="false" outlineLevel="0" collapsed="false">
      <c r="A13162" s="0" t="s">
        <v>1233</v>
      </c>
      <c r="B13162" s="0" t="n">
        <v>18</v>
      </c>
      <c r="C13162" s="0" t="n">
        <v>99</v>
      </c>
      <c r="D13162" s="0" t="n">
        <v>3322015</v>
      </c>
      <c r="E13162" s="0" t="n">
        <v>5021829</v>
      </c>
      <c r="F13162" s="0" t="n">
        <v>5181262</v>
      </c>
    </row>
    <row r="13163" customFormat="false" ht="13.8" hidden="false" customHeight="false" outlineLevel="0" collapsed="false">
      <c r="A13163" s="0" t="s">
        <v>1233</v>
      </c>
      <c r="B13163" s="0" t="n">
        <v>17</v>
      </c>
      <c r="C13163" s="0" t="n">
        <v>76</v>
      </c>
      <c r="D13163" s="0" t="n">
        <v>2897274</v>
      </c>
      <c r="E13163" s="0" t="n">
        <v>4013325</v>
      </c>
      <c r="F13163" s="0" t="n">
        <v>4135266</v>
      </c>
    </row>
    <row r="13164" customFormat="false" ht="13.8" hidden="false" customHeight="false" outlineLevel="0" collapsed="false">
      <c r="A13164" s="0" t="s">
        <v>1233</v>
      </c>
      <c r="B13164" s="0" t="n">
        <v>12</v>
      </c>
      <c r="C13164" s="0" t="n">
        <v>74</v>
      </c>
      <c r="D13164" s="0" t="n">
        <v>2985398</v>
      </c>
      <c r="E13164" s="0" t="n">
        <v>4428055</v>
      </c>
      <c r="F13164" s="0" t="n">
        <v>4510565</v>
      </c>
    </row>
    <row r="13165" customFormat="false" ht="13.8" hidden="false" customHeight="false" outlineLevel="0" collapsed="false">
      <c r="A13165" s="0" t="s">
        <v>1233</v>
      </c>
      <c r="B13165" s="0" t="n">
        <v>11</v>
      </c>
      <c r="C13165" s="0" t="n">
        <v>75</v>
      </c>
      <c r="D13165" s="0" t="n">
        <v>2782461</v>
      </c>
      <c r="E13165" s="0" t="n">
        <v>3844165</v>
      </c>
      <c r="F13165" s="0" t="n">
        <v>3844165</v>
      </c>
    </row>
    <row r="13166" customFormat="false" ht="13.8" hidden="false" customHeight="false" outlineLevel="0" collapsed="false">
      <c r="A13166" s="0" t="s">
        <v>1233</v>
      </c>
      <c r="B13166" s="0" t="n">
        <v>10</v>
      </c>
      <c r="C13166" s="0" t="n">
        <v>74</v>
      </c>
      <c r="D13166" s="0" t="n">
        <v>2633229</v>
      </c>
      <c r="E13166" s="0" t="n">
        <v>3779081</v>
      </c>
      <c r="F13166" s="0" t="n">
        <v>3694931</v>
      </c>
    </row>
    <row r="13167" customFormat="false" ht="13.8" hidden="false" customHeight="false" outlineLevel="0" collapsed="false">
      <c r="A13167" s="0" t="s">
        <v>1233</v>
      </c>
      <c r="B13167" s="0" t="n">
        <v>10</v>
      </c>
      <c r="C13167" s="0" t="n">
        <v>47</v>
      </c>
      <c r="D13167" s="0" t="n">
        <v>1709203</v>
      </c>
      <c r="E13167" s="0" t="n">
        <v>1915007</v>
      </c>
      <c r="F13167" s="0" t="n">
        <v>1833510</v>
      </c>
    </row>
    <row r="13168" customFormat="false" ht="13.8" hidden="false" customHeight="false" outlineLevel="0" collapsed="false">
      <c r="A13168" s="0" t="s">
        <v>1233</v>
      </c>
      <c r="B13168" s="0" t="n">
        <v>13</v>
      </c>
      <c r="C13168" s="0" t="n">
        <v>78</v>
      </c>
      <c r="D13168" s="0" t="n">
        <v>2741866</v>
      </c>
      <c r="E13168" s="0" t="n">
        <v>3535802</v>
      </c>
      <c r="F13168" s="0" t="n">
        <v>3300146</v>
      </c>
    </row>
    <row r="13169" customFormat="false" ht="13.8" hidden="false" customHeight="false" outlineLevel="0" collapsed="false">
      <c r="A13169" s="0" t="s">
        <v>1234</v>
      </c>
      <c r="B13169" s="0" t="n">
        <v>12</v>
      </c>
      <c r="C13169" s="0" t="n">
        <v>67</v>
      </c>
      <c r="D13169" s="0" t="n">
        <v>2477292</v>
      </c>
      <c r="E13169" s="0" t="n">
        <v>3342311</v>
      </c>
      <c r="F13169" s="0" t="n">
        <v>3085621</v>
      </c>
    </row>
    <row r="13170" customFormat="false" ht="13.8" hidden="false" customHeight="false" outlineLevel="0" collapsed="false">
      <c r="A13170" s="0" t="s">
        <v>1233</v>
      </c>
      <c r="B13170" s="0" t="n">
        <v>12</v>
      </c>
      <c r="C13170" s="0" t="n">
        <v>69</v>
      </c>
      <c r="D13170" s="0" t="n">
        <v>2719841</v>
      </c>
      <c r="E13170" s="0" t="n">
        <v>3556170</v>
      </c>
      <c r="F13170" s="0" t="n">
        <v>3268517</v>
      </c>
    </row>
    <row r="13171" customFormat="false" ht="13.8" hidden="false" customHeight="false" outlineLevel="0" collapsed="false">
      <c r="A13171" s="0" t="s">
        <v>1233</v>
      </c>
      <c r="B13171" s="0" t="n">
        <v>11</v>
      </c>
      <c r="C13171" s="0" t="n">
        <v>65</v>
      </c>
      <c r="D13171" s="0" t="n">
        <v>2734467</v>
      </c>
      <c r="E13171" s="0" t="n">
        <v>3730104</v>
      </c>
      <c r="F13171" s="0" t="n">
        <v>3417073</v>
      </c>
    </row>
    <row r="13172" customFormat="false" ht="13.8" hidden="false" customHeight="false" outlineLevel="0" collapsed="false">
      <c r="A13172" s="0" t="s">
        <v>1233</v>
      </c>
      <c r="B13172" s="0" t="n">
        <v>11</v>
      </c>
      <c r="C13172" s="0" t="n">
        <v>64</v>
      </c>
      <c r="D13172" s="0" t="n">
        <v>2742620</v>
      </c>
      <c r="E13172" s="0" t="n">
        <v>3844379</v>
      </c>
      <c r="F13172" s="0" t="n">
        <v>3456218</v>
      </c>
    </row>
    <row r="13173" customFormat="false" ht="13.8" hidden="false" customHeight="false" outlineLevel="0" collapsed="false">
      <c r="A13173" s="0" t="s">
        <v>1233</v>
      </c>
      <c r="B13173" s="0" t="n">
        <v>9</v>
      </c>
      <c r="C13173" s="0" t="n">
        <v>40</v>
      </c>
      <c r="D13173" s="0" t="n">
        <v>1801200</v>
      </c>
      <c r="E13173" s="0" t="n">
        <v>1898864</v>
      </c>
      <c r="F13173" s="0" t="n">
        <v>1672743</v>
      </c>
    </row>
    <row r="13174" customFormat="false" ht="13.8" hidden="false" customHeight="false" outlineLevel="0" collapsed="false">
      <c r="A13174" s="0" t="s">
        <v>1235</v>
      </c>
      <c r="B13174" s="0" t="n">
        <v>59</v>
      </c>
      <c r="C13174" s="0" t="n">
        <v>29592</v>
      </c>
      <c r="D13174" s="0" t="n">
        <v>1604107049</v>
      </c>
      <c r="E13174" s="0" t="n">
        <v>2445363638</v>
      </c>
      <c r="F13174" s="0" t="n">
        <v>2790480079</v>
      </c>
    </row>
    <row r="13175" customFormat="false" ht="13.8" hidden="false" customHeight="false" outlineLevel="0" collapsed="false">
      <c r="A13175" s="0" t="s">
        <v>1235</v>
      </c>
      <c r="B13175" s="0" t="n">
        <v>58</v>
      </c>
      <c r="C13175" s="0" t="n">
        <v>29878</v>
      </c>
      <c r="D13175" s="0" t="n">
        <v>1684908206</v>
      </c>
      <c r="E13175" s="0" t="n">
        <v>2292702746</v>
      </c>
      <c r="F13175" s="0" t="n">
        <v>2547285334</v>
      </c>
    </row>
    <row r="13176" customFormat="false" ht="13.8" hidden="false" customHeight="false" outlineLevel="0" collapsed="false">
      <c r="A13176" s="0" t="s">
        <v>1235</v>
      </c>
      <c r="B13176" s="0" t="n">
        <v>56</v>
      </c>
      <c r="C13176" s="0" t="n">
        <v>30366</v>
      </c>
      <c r="D13176" s="0" t="n">
        <v>1821915563</v>
      </c>
      <c r="E13176" s="0" t="n">
        <v>2542932775</v>
      </c>
      <c r="F13176" s="0" t="n">
        <v>2786226089</v>
      </c>
    </row>
    <row r="13177" customFormat="false" ht="13.8" hidden="false" customHeight="false" outlineLevel="0" collapsed="false">
      <c r="A13177" s="0" t="s">
        <v>1235</v>
      </c>
      <c r="B13177" s="0" t="n">
        <v>62</v>
      </c>
      <c r="C13177" s="0" t="n">
        <v>30562</v>
      </c>
      <c r="D13177" s="0" t="n">
        <v>1949556171</v>
      </c>
      <c r="E13177" s="0" t="n">
        <v>2754561901</v>
      </c>
      <c r="F13177" s="0" t="n">
        <v>2991009732</v>
      </c>
    </row>
    <row r="13178" customFormat="false" ht="13.8" hidden="false" customHeight="false" outlineLevel="0" collapsed="false">
      <c r="A13178" s="0" t="s">
        <v>1235</v>
      </c>
      <c r="B13178" s="0" t="n">
        <v>64</v>
      </c>
      <c r="C13178" s="0" t="n">
        <v>31324</v>
      </c>
      <c r="D13178" s="0" t="n">
        <v>1984211320</v>
      </c>
      <c r="E13178" s="0" t="n">
        <v>2999495839</v>
      </c>
      <c r="F13178" s="0" t="n">
        <v>3094723800</v>
      </c>
    </row>
    <row r="13179" customFormat="false" ht="13.8" hidden="false" customHeight="false" outlineLevel="0" collapsed="false">
      <c r="A13179" s="0" t="s">
        <v>1235</v>
      </c>
      <c r="B13179" s="0" t="n">
        <v>64</v>
      </c>
      <c r="C13179" s="0" t="n">
        <v>32159</v>
      </c>
      <c r="D13179" s="0" t="n">
        <v>2047849912</v>
      </c>
      <c r="E13179" s="0" t="n">
        <v>2836696706</v>
      </c>
      <c r="F13179" s="0" t="n">
        <v>2922887255</v>
      </c>
    </row>
    <row r="13180" customFormat="false" ht="13.8" hidden="false" customHeight="false" outlineLevel="0" collapsed="false">
      <c r="A13180" s="0" t="s">
        <v>1235</v>
      </c>
      <c r="B13180" s="0" t="n">
        <v>58</v>
      </c>
      <c r="C13180" s="0" t="n">
        <v>33639</v>
      </c>
      <c r="D13180" s="0" t="n">
        <v>2231496998</v>
      </c>
      <c r="E13180" s="0" t="n">
        <v>3309840828</v>
      </c>
      <c r="F13180" s="0" t="n">
        <v>3371514880</v>
      </c>
    </row>
    <row r="13181" customFormat="false" ht="13.8" hidden="false" customHeight="false" outlineLevel="0" collapsed="false">
      <c r="A13181" s="0" t="s">
        <v>1235</v>
      </c>
      <c r="B13181" s="0" t="n">
        <v>61</v>
      </c>
      <c r="C13181" s="0" t="n">
        <v>35683</v>
      </c>
      <c r="D13181" s="0" t="n">
        <v>2390977118</v>
      </c>
      <c r="E13181" s="0" t="n">
        <v>3303302659</v>
      </c>
      <c r="F13181" s="0" t="n">
        <v>3303302659</v>
      </c>
    </row>
    <row r="13182" customFormat="false" ht="13.8" hidden="false" customHeight="false" outlineLevel="0" collapsed="false">
      <c r="A13182" s="0" t="s">
        <v>1235</v>
      </c>
      <c r="B13182" s="0" t="n">
        <v>59</v>
      </c>
      <c r="C13182" s="0" t="n">
        <v>36876</v>
      </c>
      <c r="D13182" s="0" t="n">
        <v>2488874150</v>
      </c>
      <c r="E13182" s="0" t="n">
        <v>3571910068</v>
      </c>
      <c r="F13182" s="0" t="n">
        <v>3492373983</v>
      </c>
    </row>
    <row r="13183" customFormat="false" ht="13.8" hidden="false" customHeight="false" outlineLevel="0" collapsed="false">
      <c r="A13183" s="0" t="s">
        <v>1235</v>
      </c>
      <c r="B13183" s="0" t="n">
        <v>59</v>
      </c>
      <c r="C13183" s="0" t="n">
        <v>37828</v>
      </c>
      <c r="D13183" s="0" t="n">
        <v>2702773084</v>
      </c>
      <c r="E13183" s="0" t="n">
        <v>3028213647</v>
      </c>
      <c r="F13183" s="0" t="n">
        <v>2899341605</v>
      </c>
    </row>
    <row r="13184" customFormat="false" ht="13.8" hidden="false" customHeight="false" outlineLevel="0" collapsed="false">
      <c r="A13184" s="0" t="s">
        <v>1235</v>
      </c>
      <c r="B13184" s="0" t="n">
        <v>59</v>
      </c>
      <c r="C13184" s="0" t="n">
        <v>36959</v>
      </c>
      <c r="D13184" s="0" t="n">
        <v>2661410785</v>
      </c>
      <c r="E13184" s="0" t="n">
        <v>3432050475</v>
      </c>
      <c r="F13184" s="0" t="n">
        <v>3203309100</v>
      </c>
    </row>
    <row r="13185" customFormat="false" ht="13.8" hidden="false" customHeight="false" outlineLevel="0" collapsed="false">
      <c r="A13185" s="0" t="s">
        <v>1235</v>
      </c>
      <c r="B13185" s="0" t="n">
        <v>60</v>
      </c>
      <c r="C13185" s="0" t="n">
        <v>34650</v>
      </c>
      <c r="D13185" s="0" t="n">
        <v>2476519592</v>
      </c>
      <c r="E13185" s="0" t="n">
        <v>3341269121</v>
      </c>
      <c r="F13185" s="0" t="n">
        <v>3084659800</v>
      </c>
    </row>
    <row r="13186" customFormat="false" ht="13.8" hidden="false" customHeight="false" outlineLevel="0" collapsed="false">
      <c r="A13186" s="0" t="s">
        <v>1235</v>
      </c>
      <c r="B13186" s="0" t="n">
        <v>64</v>
      </c>
      <c r="C13186" s="0" t="n">
        <v>35260</v>
      </c>
      <c r="D13186" s="0" t="n">
        <v>2608074642</v>
      </c>
      <c r="E13186" s="0" t="n">
        <v>3410036431</v>
      </c>
      <c r="F13186" s="0" t="n">
        <v>3134204339</v>
      </c>
    </row>
    <row r="13187" customFormat="false" ht="13.8" hidden="false" customHeight="false" outlineLevel="0" collapsed="false">
      <c r="A13187" s="0" t="s">
        <v>1235</v>
      </c>
      <c r="B13187" s="0" t="n">
        <v>67</v>
      </c>
      <c r="C13187" s="0" t="n">
        <v>38613</v>
      </c>
      <c r="D13187" s="0" t="n">
        <v>2861221605</v>
      </c>
      <c r="E13187" s="0" t="n">
        <v>3903010904</v>
      </c>
      <c r="F13187" s="0" t="n">
        <v>3575469984</v>
      </c>
    </row>
    <row r="13188" customFormat="false" ht="13.8" hidden="false" customHeight="false" outlineLevel="0" collapsed="false">
      <c r="A13188" s="0" t="s">
        <v>1235</v>
      </c>
      <c r="B13188" s="0" t="n">
        <v>78</v>
      </c>
      <c r="C13188" s="0" t="n">
        <v>41147</v>
      </c>
      <c r="D13188" s="0" t="n">
        <v>3098215304</v>
      </c>
      <c r="E13188" s="0" t="n">
        <v>4342824106</v>
      </c>
      <c r="F13188" s="0" t="n">
        <v>3904335234</v>
      </c>
    </row>
    <row r="13189" customFormat="false" ht="13.8" hidden="false" customHeight="false" outlineLevel="0" collapsed="false">
      <c r="A13189" s="0" t="s">
        <v>1235</v>
      </c>
      <c r="B13189" s="0" t="n">
        <v>85</v>
      </c>
      <c r="C13189" s="0" t="n">
        <v>41290</v>
      </c>
      <c r="D13189" s="0" t="n">
        <v>3155895970</v>
      </c>
      <c r="E13189" s="0" t="n">
        <v>3327014184</v>
      </c>
      <c r="F13189" s="0" t="n">
        <v>2930826486</v>
      </c>
    </row>
    <row r="13190" customFormat="false" ht="13.8" hidden="false" customHeight="false" outlineLevel="0" collapsed="false">
      <c r="A13190" s="0" t="s">
        <v>1235</v>
      </c>
      <c r="B13190" s="0" t="n">
        <v>85</v>
      </c>
      <c r="C13190" s="0" t="n">
        <v>41290</v>
      </c>
      <c r="D13190" s="0" t="n">
        <v>3155895970</v>
      </c>
      <c r="E13190" s="0" t="n">
        <v>3327014184</v>
      </c>
      <c r="F13190" s="0" t="n">
        <v>2930826486</v>
      </c>
    </row>
    <row r="13191" customFormat="false" ht="13.8" hidden="false" customHeight="false" outlineLevel="0" collapsed="false">
      <c r="A13191" s="0" t="s">
        <v>1236</v>
      </c>
      <c r="B13191" s="0" t="n">
        <v>-9999</v>
      </c>
      <c r="C13191" s="0" t="n">
        <v>-9999</v>
      </c>
      <c r="D13191" s="0" t="n">
        <v>-9999</v>
      </c>
      <c r="E13191" s="0" t="n">
        <v>-9999</v>
      </c>
      <c r="F13191" s="0" t="n">
        <v>-9999</v>
      </c>
    </row>
    <row r="13192" customFormat="false" ht="13.8" hidden="false" customHeight="false" outlineLevel="0" collapsed="false">
      <c r="A13192" s="0" t="s">
        <v>1236</v>
      </c>
      <c r="B13192" s="0" t="n">
        <v>-9999</v>
      </c>
      <c r="C13192" s="0" t="n">
        <v>-9999</v>
      </c>
      <c r="D13192" s="0" t="n">
        <v>-9999</v>
      </c>
      <c r="E13192" s="0" t="n">
        <v>-9999</v>
      </c>
      <c r="F13192" s="0" t="n">
        <v>-9999</v>
      </c>
    </row>
    <row r="13193" customFormat="false" ht="13.8" hidden="false" customHeight="false" outlineLevel="0" collapsed="false">
      <c r="A13193" s="0" t="s">
        <v>1236</v>
      </c>
      <c r="B13193" s="0" t="n">
        <v>-9999</v>
      </c>
      <c r="C13193" s="0" t="n">
        <v>-9999</v>
      </c>
      <c r="D13193" s="0" t="n">
        <v>-9999</v>
      </c>
      <c r="E13193" s="0" t="n">
        <v>-9999</v>
      </c>
      <c r="F13193" s="0" t="n">
        <v>-9999</v>
      </c>
    </row>
    <row r="13194" customFormat="false" ht="13.8" hidden="false" customHeight="false" outlineLevel="0" collapsed="false">
      <c r="A13194" s="0" t="s">
        <v>1236</v>
      </c>
      <c r="B13194" s="0" t="n">
        <v>-9999</v>
      </c>
      <c r="C13194" s="0" t="n">
        <v>-9999</v>
      </c>
      <c r="D13194" s="0" t="n">
        <v>-9999</v>
      </c>
      <c r="E13194" s="0" t="n">
        <v>-9999</v>
      </c>
      <c r="F13194" s="0" t="n">
        <v>-9999</v>
      </c>
    </row>
    <row r="13195" customFormat="false" ht="13.8" hidden="false" customHeight="false" outlineLevel="0" collapsed="false">
      <c r="A13195" s="0" t="s">
        <v>1236</v>
      </c>
      <c r="B13195" s="0" t="n">
        <v>-9999</v>
      </c>
      <c r="C13195" s="0" t="n">
        <v>-9999</v>
      </c>
      <c r="D13195" s="0" t="n">
        <v>-9999</v>
      </c>
      <c r="E13195" s="0" t="n">
        <v>-9999</v>
      </c>
      <c r="F13195" s="0" t="n">
        <v>-9999</v>
      </c>
    </row>
    <row r="13196" customFormat="false" ht="13.8" hidden="false" customHeight="false" outlineLevel="0" collapsed="false">
      <c r="A13196" s="0" t="s">
        <v>1236</v>
      </c>
      <c r="B13196" s="0" t="n">
        <v>-9999</v>
      </c>
      <c r="C13196" s="0" t="n">
        <v>-9999</v>
      </c>
      <c r="D13196" s="0" t="n">
        <v>-9999</v>
      </c>
      <c r="E13196" s="0" t="n">
        <v>-9999</v>
      </c>
      <c r="F13196" s="0" t="n">
        <v>-9999</v>
      </c>
    </row>
    <row r="13197" customFormat="false" ht="13.8" hidden="false" customHeight="false" outlineLevel="0" collapsed="false">
      <c r="A13197" s="0" t="s">
        <v>1236</v>
      </c>
      <c r="B13197" s="0" t="n">
        <v>-9999</v>
      </c>
      <c r="C13197" s="0" t="n">
        <v>-9999</v>
      </c>
      <c r="D13197" s="0" t="n">
        <v>-9999</v>
      </c>
      <c r="E13197" s="0" t="n">
        <v>-9999</v>
      </c>
      <c r="F13197" s="0" t="n">
        <v>-9999</v>
      </c>
    </row>
    <row r="13198" customFormat="false" ht="13.8" hidden="false" customHeight="false" outlineLevel="0" collapsed="false">
      <c r="A13198" s="0" t="s">
        <v>1236</v>
      </c>
      <c r="B13198" s="0" t="n">
        <v>-9999</v>
      </c>
      <c r="C13198" s="0" t="n">
        <v>-9999</v>
      </c>
      <c r="D13198" s="0" t="n">
        <v>-9999</v>
      </c>
      <c r="E13198" s="0" t="n">
        <v>-9999</v>
      </c>
      <c r="F13198" s="0" t="n">
        <v>-9999</v>
      </c>
    </row>
    <row r="13199" customFormat="false" ht="13.8" hidden="false" customHeight="false" outlineLevel="0" collapsed="false">
      <c r="A13199" s="0" t="s">
        <v>1236</v>
      </c>
      <c r="B13199" s="0" t="n">
        <v>-9999</v>
      </c>
      <c r="C13199" s="0" t="n">
        <v>-9999</v>
      </c>
      <c r="D13199" s="0" t="n">
        <v>-9999</v>
      </c>
      <c r="E13199" s="0" t="n">
        <v>-9999</v>
      </c>
      <c r="F13199" s="0" t="n">
        <v>-9999</v>
      </c>
    </row>
    <row r="13200" customFormat="false" ht="13.8" hidden="false" customHeight="false" outlineLevel="0" collapsed="false">
      <c r="A13200" s="0" t="s">
        <v>1236</v>
      </c>
      <c r="B13200" s="0" t="n">
        <v>-9999</v>
      </c>
      <c r="C13200" s="0" t="n">
        <v>-9999</v>
      </c>
      <c r="D13200" s="0" t="n">
        <v>-9999</v>
      </c>
      <c r="E13200" s="0" t="n">
        <v>-9999</v>
      </c>
      <c r="F13200" s="0" t="n">
        <v>-9999</v>
      </c>
    </row>
    <row r="13201" customFormat="false" ht="13.8" hidden="false" customHeight="false" outlineLevel="0" collapsed="false">
      <c r="A13201" s="0" t="s">
        <v>1236</v>
      </c>
      <c r="B13201" s="0" t="n">
        <v>-9999</v>
      </c>
      <c r="C13201" s="0" t="n">
        <v>-9999</v>
      </c>
      <c r="D13201" s="0" t="n">
        <v>-9999</v>
      </c>
      <c r="E13201" s="0" t="n">
        <v>-9999</v>
      </c>
      <c r="F13201" s="0" t="n">
        <v>-9999</v>
      </c>
    </row>
    <row r="13202" customFormat="false" ht="13.8" hidden="false" customHeight="false" outlineLevel="0" collapsed="false">
      <c r="A13202" s="0" t="s">
        <v>1237</v>
      </c>
      <c r="B13202" s="0" t="n">
        <v>-9999</v>
      </c>
      <c r="C13202" s="0" t="n">
        <v>-9999</v>
      </c>
      <c r="D13202" s="0" t="n">
        <v>-9999</v>
      </c>
      <c r="E13202" s="0" t="n">
        <v>-9999</v>
      </c>
      <c r="F13202" s="0" t="n">
        <v>-9999</v>
      </c>
    </row>
    <row r="13203" customFormat="false" ht="13.8" hidden="false" customHeight="false" outlineLevel="0" collapsed="false">
      <c r="A13203" s="0" t="s">
        <v>1236</v>
      </c>
      <c r="B13203" s="0" t="n">
        <v>-9999</v>
      </c>
      <c r="C13203" s="0" t="n">
        <v>-9999</v>
      </c>
      <c r="D13203" s="0" t="n">
        <v>-9999</v>
      </c>
      <c r="E13203" s="0" t="n">
        <v>-9999</v>
      </c>
      <c r="F13203" s="0" t="n">
        <v>-9999</v>
      </c>
    </row>
    <row r="13204" customFormat="false" ht="13.8" hidden="false" customHeight="false" outlineLevel="0" collapsed="false">
      <c r="A13204" s="0" t="s">
        <v>1236</v>
      </c>
      <c r="B13204" s="0" t="n">
        <v>-9999</v>
      </c>
      <c r="C13204" s="0" t="n">
        <v>-9999</v>
      </c>
      <c r="D13204" s="0" t="n">
        <v>-9999</v>
      </c>
      <c r="E13204" s="0" t="n">
        <v>-9999</v>
      </c>
      <c r="F13204" s="0" t="n">
        <v>-9999</v>
      </c>
    </row>
    <row r="13205" customFormat="false" ht="13.8" hidden="false" customHeight="false" outlineLevel="0" collapsed="false">
      <c r="A13205" s="0" t="s">
        <v>1236</v>
      </c>
      <c r="B13205" s="0" t="n">
        <v>-9999</v>
      </c>
      <c r="C13205" s="0" t="n">
        <v>-9999</v>
      </c>
      <c r="D13205" s="0" t="n">
        <v>-9999</v>
      </c>
      <c r="E13205" s="0" t="n">
        <v>-9999</v>
      </c>
      <c r="F13205" s="0" t="n">
        <v>-9999</v>
      </c>
    </row>
    <row r="13206" customFormat="false" ht="13.8" hidden="false" customHeight="false" outlineLevel="0" collapsed="false">
      <c r="A13206" s="0" t="s">
        <v>1236</v>
      </c>
      <c r="B13206" s="0" t="n">
        <v>7</v>
      </c>
      <c r="C13206" s="0" t="n">
        <v>96</v>
      </c>
      <c r="D13206" s="0" t="n">
        <v>6018296</v>
      </c>
      <c r="E13206" s="0" t="n">
        <v>9853471</v>
      </c>
      <c r="F13206" s="0" t="n">
        <v>8017163</v>
      </c>
    </row>
    <row r="13207" customFormat="false" ht="13.8" hidden="false" customHeight="false" outlineLevel="0" collapsed="false">
      <c r="A13207" s="0" t="s">
        <v>1238</v>
      </c>
      <c r="B13207" s="0" t="n">
        <v>76</v>
      </c>
      <c r="C13207" s="0" t="n">
        <v>736</v>
      </c>
      <c r="D13207" s="0" t="n">
        <v>24367107</v>
      </c>
      <c r="E13207" s="0" t="n">
        <v>50485070</v>
      </c>
      <c r="F13207" s="0" t="n">
        <v>58914117</v>
      </c>
    </row>
    <row r="13208" customFormat="false" ht="13.8" hidden="false" customHeight="false" outlineLevel="0" collapsed="false">
      <c r="A13208" s="0" t="s">
        <v>1238</v>
      </c>
      <c r="B13208" s="0" t="n">
        <v>78</v>
      </c>
      <c r="C13208" s="0" t="n">
        <v>728</v>
      </c>
      <c r="D13208" s="0" t="n">
        <v>24603964</v>
      </c>
      <c r="E13208" s="0" t="n">
        <v>50676487</v>
      </c>
      <c r="F13208" s="0" t="n">
        <v>57620283</v>
      </c>
    </row>
    <row r="13209" customFormat="false" ht="13.8" hidden="false" customHeight="false" outlineLevel="0" collapsed="false">
      <c r="A13209" s="0" t="s">
        <v>1238</v>
      </c>
      <c r="B13209" s="0" t="n">
        <v>78</v>
      </c>
      <c r="C13209" s="0" t="n">
        <v>733</v>
      </c>
      <c r="D13209" s="0" t="n">
        <v>25913370</v>
      </c>
      <c r="E13209" s="0" t="n">
        <v>52216670</v>
      </c>
      <c r="F13209" s="0" t="n">
        <v>57490921</v>
      </c>
    </row>
    <row r="13210" customFormat="false" ht="13.8" hidden="false" customHeight="false" outlineLevel="0" collapsed="false">
      <c r="A13210" s="0" t="s">
        <v>1238</v>
      </c>
      <c r="B13210" s="0" t="n">
        <v>73</v>
      </c>
      <c r="C13210" s="0" t="n">
        <v>695</v>
      </c>
      <c r="D13210" s="0" t="n">
        <v>23078024</v>
      </c>
      <c r="E13210" s="0" t="n">
        <v>45515701</v>
      </c>
      <c r="F13210" s="0" t="n">
        <v>49407516</v>
      </c>
    </row>
    <row r="13211" customFormat="false" ht="13.8" hidden="false" customHeight="false" outlineLevel="0" collapsed="false">
      <c r="A13211" s="0" t="s">
        <v>1238</v>
      </c>
      <c r="B13211" s="0" t="n">
        <v>71</v>
      </c>
      <c r="C13211" s="0" t="n">
        <v>558</v>
      </c>
      <c r="D13211" s="0" t="n">
        <v>18733288</v>
      </c>
      <c r="E13211" s="0" t="n">
        <v>37705407</v>
      </c>
      <c r="F13211" s="0" t="n">
        <v>40153948</v>
      </c>
    </row>
    <row r="13212" customFormat="false" ht="13.8" hidden="false" customHeight="false" outlineLevel="0" collapsed="false">
      <c r="A13212" s="0" t="s">
        <v>1238</v>
      </c>
      <c r="B13212" s="0" t="n">
        <v>65</v>
      </c>
      <c r="C13212" s="0" t="n">
        <v>513</v>
      </c>
      <c r="D13212" s="0" t="n">
        <v>17955690</v>
      </c>
      <c r="E13212" s="0" t="n">
        <v>36651543</v>
      </c>
      <c r="F13212" s="0" t="n">
        <v>38762101</v>
      </c>
    </row>
    <row r="13213" customFormat="false" ht="13.8" hidden="false" customHeight="false" outlineLevel="0" collapsed="false">
      <c r="A13213" s="0" t="s">
        <v>1238</v>
      </c>
      <c r="B13213" s="0" t="n">
        <v>54</v>
      </c>
      <c r="C13213" s="0" t="n">
        <v>489</v>
      </c>
      <c r="D13213" s="0" t="n">
        <v>17207942</v>
      </c>
      <c r="E13213" s="0" t="n">
        <v>34937399</v>
      </c>
      <c r="F13213" s="0" t="n">
        <v>36143553</v>
      </c>
    </row>
    <row r="13214" customFormat="false" ht="13.8" hidden="false" customHeight="false" outlineLevel="0" collapsed="false">
      <c r="A13214" s="0" t="s">
        <v>1238</v>
      </c>
      <c r="B13214" s="0" t="n">
        <v>47</v>
      </c>
      <c r="C13214" s="0" t="n">
        <v>373</v>
      </c>
      <c r="D13214" s="0" t="n">
        <v>11548540</v>
      </c>
      <c r="E13214" s="0" t="n">
        <v>23597396</v>
      </c>
      <c r="F13214" s="0" t="n">
        <v>23597396</v>
      </c>
    </row>
    <row r="13215" customFormat="false" ht="13.8" hidden="false" customHeight="false" outlineLevel="0" collapsed="false">
      <c r="A13215" s="0" t="s">
        <v>1238</v>
      </c>
      <c r="B13215" s="0" t="n">
        <v>46</v>
      </c>
      <c r="C13215" s="0" t="n">
        <v>370</v>
      </c>
      <c r="D13215" s="0" t="n">
        <v>11840122</v>
      </c>
      <c r="E13215" s="0" t="n">
        <v>24875124</v>
      </c>
      <c r="F13215" s="0" t="n">
        <v>24538849</v>
      </c>
    </row>
    <row r="13216" customFormat="false" ht="13.8" hidden="false" customHeight="false" outlineLevel="0" collapsed="false">
      <c r="A13216" s="0" t="s">
        <v>1238</v>
      </c>
      <c r="B13216" s="0" t="n">
        <v>39</v>
      </c>
      <c r="C13216" s="0" t="n">
        <v>362</v>
      </c>
      <c r="D13216" s="0" t="n">
        <v>12201400</v>
      </c>
      <c r="E13216" s="0" t="n">
        <v>25344784</v>
      </c>
      <c r="F13216" s="0" t="n">
        <v>24824034</v>
      </c>
    </row>
    <row r="13217" customFormat="false" ht="13.8" hidden="false" customHeight="false" outlineLevel="0" collapsed="false">
      <c r="A13217" s="0" t="s">
        <v>1238</v>
      </c>
      <c r="B13217" s="0" t="n">
        <v>43</v>
      </c>
      <c r="C13217" s="0" t="n">
        <v>373</v>
      </c>
      <c r="D13217" s="0" t="n">
        <v>13432039</v>
      </c>
      <c r="E13217" s="0" t="n">
        <v>28112521</v>
      </c>
      <c r="F13217" s="0" t="n">
        <v>27297412</v>
      </c>
    </row>
    <row r="13218" customFormat="false" ht="13.8" hidden="false" customHeight="false" outlineLevel="0" collapsed="false">
      <c r="A13218" s="0" t="s">
        <v>1238</v>
      </c>
      <c r="B13218" s="0" t="n">
        <v>42</v>
      </c>
      <c r="C13218" s="0" t="n">
        <v>359</v>
      </c>
      <c r="D13218" s="0" t="n">
        <v>13586050</v>
      </c>
      <c r="E13218" s="0" t="n">
        <v>28488044</v>
      </c>
      <c r="F13218" s="0" t="n">
        <v>27800398</v>
      </c>
    </row>
    <row r="13219" customFormat="false" ht="13.8" hidden="false" customHeight="false" outlineLevel="0" collapsed="false">
      <c r="A13219" s="0" t="s">
        <v>1238</v>
      </c>
      <c r="B13219" s="0" t="n">
        <v>41</v>
      </c>
      <c r="C13219" s="0" t="n">
        <v>361</v>
      </c>
      <c r="D13219" s="0" t="n">
        <v>14120507</v>
      </c>
      <c r="E13219" s="0" t="n">
        <v>29499047</v>
      </c>
      <c r="F13219" s="0" t="n">
        <v>28957961</v>
      </c>
    </row>
    <row r="13220" customFormat="false" ht="13.8" hidden="false" customHeight="false" outlineLevel="0" collapsed="false">
      <c r="A13220" s="0" t="s">
        <v>1238</v>
      </c>
      <c r="B13220" s="0" t="n">
        <v>41</v>
      </c>
      <c r="C13220" s="0" t="n">
        <v>356</v>
      </c>
      <c r="D13220" s="0" t="n">
        <v>14128797</v>
      </c>
      <c r="E13220" s="0" t="n">
        <v>29996810</v>
      </c>
      <c r="F13220" s="0" t="n">
        <v>29350103</v>
      </c>
    </row>
    <row r="13221" customFormat="false" ht="13.8" hidden="false" customHeight="false" outlineLevel="0" collapsed="false">
      <c r="A13221" s="0" t="s">
        <v>1238</v>
      </c>
      <c r="B13221" s="0" t="n">
        <v>39</v>
      </c>
      <c r="C13221" s="0" t="n">
        <v>375</v>
      </c>
      <c r="D13221" s="0" t="n">
        <v>15599037</v>
      </c>
      <c r="E13221" s="0" t="n">
        <v>34042469</v>
      </c>
      <c r="F13221" s="0" t="n">
        <v>32765541</v>
      </c>
    </row>
    <row r="13222" customFormat="false" ht="13.8" hidden="false" customHeight="false" outlineLevel="0" collapsed="false">
      <c r="A13222" s="0" t="s">
        <v>1238</v>
      </c>
      <c r="B13222" s="0" t="n">
        <v>40</v>
      </c>
      <c r="C13222" s="0" t="n">
        <v>371</v>
      </c>
      <c r="D13222" s="0" t="n">
        <v>17973672</v>
      </c>
      <c r="E13222" s="0" t="n">
        <v>39881420</v>
      </c>
      <c r="F13222" s="0" t="n">
        <v>36175599</v>
      </c>
    </row>
    <row r="13223" customFormat="false" ht="13.8" hidden="false" customHeight="false" outlineLevel="0" collapsed="false">
      <c r="A13223" s="0" t="s">
        <v>1239</v>
      </c>
      <c r="B13223" s="0" t="n">
        <v>2622</v>
      </c>
      <c r="C13223" s="0" t="n">
        <v>48390</v>
      </c>
      <c r="D13223" s="0" t="n">
        <v>570316158</v>
      </c>
      <c r="E13223" s="0" t="n">
        <v>1122024058</v>
      </c>
      <c r="F13223" s="0" t="n">
        <v>1469069979</v>
      </c>
    </row>
    <row r="13224" customFormat="false" ht="13.8" hidden="false" customHeight="false" outlineLevel="0" collapsed="false">
      <c r="A13224" s="0" t="s">
        <v>1239</v>
      </c>
      <c r="B13224" s="0" t="n">
        <v>2707</v>
      </c>
      <c r="C13224" s="0" t="n">
        <v>49536</v>
      </c>
      <c r="D13224" s="0" t="n">
        <v>607214277</v>
      </c>
      <c r="E13224" s="0" t="n">
        <v>1184244409</v>
      </c>
      <c r="F13224" s="0" t="n">
        <v>1502868817</v>
      </c>
    </row>
    <row r="13225" customFormat="false" ht="13.8" hidden="false" customHeight="false" outlineLevel="0" collapsed="false">
      <c r="A13225" s="0" t="s">
        <v>1239</v>
      </c>
      <c r="B13225" s="0" t="n">
        <v>2757</v>
      </c>
      <c r="C13225" s="0" t="n">
        <v>49807</v>
      </c>
      <c r="D13225" s="0" t="n">
        <v>637328648</v>
      </c>
      <c r="E13225" s="0" t="n">
        <v>1205068355</v>
      </c>
      <c r="F13225" s="0" t="n">
        <v>1459240779</v>
      </c>
    </row>
    <row r="13226" customFormat="false" ht="13.8" hidden="false" customHeight="false" outlineLevel="0" collapsed="false">
      <c r="A13226" s="0" t="s">
        <v>1239</v>
      </c>
      <c r="B13226" s="0" t="n">
        <v>2853</v>
      </c>
      <c r="C13226" s="0" t="n">
        <v>49163</v>
      </c>
      <c r="D13226" s="0" t="n">
        <v>639459513</v>
      </c>
      <c r="E13226" s="0" t="n">
        <v>1201572918</v>
      </c>
      <c r="F13226" s="0" t="n">
        <v>1384323901</v>
      </c>
    </row>
    <row r="13227" customFormat="false" ht="13.8" hidden="false" customHeight="false" outlineLevel="0" collapsed="false">
      <c r="A13227" s="0" t="s">
        <v>1239</v>
      </c>
      <c r="B13227" s="0" t="n">
        <v>2758</v>
      </c>
      <c r="C13227" s="0" t="n">
        <v>47975</v>
      </c>
      <c r="D13227" s="0" t="n">
        <v>639851142</v>
      </c>
      <c r="E13227" s="0" t="n">
        <v>1238656180</v>
      </c>
      <c r="F13227" s="0" t="n">
        <v>1323270395</v>
      </c>
    </row>
    <row r="13228" customFormat="false" ht="13.8" hidden="false" customHeight="false" outlineLevel="0" collapsed="false">
      <c r="A13228" s="0" t="s">
        <v>1239</v>
      </c>
      <c r="B13228" s="0" t="n">
        <v>2702</v>
      </c>
      <c r="C13228" s="0" t="n">
        <v>48250</v>
      </c>
      <c r="D13228" s="0" t="n">
        <v>661642686</v>
      </c>
      <c r="E13228" s="0" t="n">
        <v>1272686934</v>
      </c>
      <c r="F13228" s="0" t="n">
        <v>1345659515</v>
      </c>
    </row>
    <row r="13229" customFormat="false" ht="13.8" hidden="false" customHeight="false" outlineLevel="0" collapsed="false">
      <c r="A13229" s="0" t="s">
        <v>1239</v>
      </c>
      <c r="B13229" s="0" t="n">
        <v>2802</v>
      </c>
      <c r="C13229" s="0" t="n">
        <v>49787</v>
      </c>
      <c r="D13229" s="0" t="n">
        <v>699966467</v>
      </c>
      <c r="E13229" s="0" t="n">
        <v>1324876101</v>
      </c>
      <c r="F13229" s="0" t="n">
        <v>1392044818</v>
      </c>
    </row>
    <row r="13230" customFormat="false" ht="13.8" hidden="false" customHeight="false" outlineLevel="0" collapsed="false">
      <c r="A13230" s="0" t="s">
        <v>1239</v>
      </c>
      <c r="B13230" s="0" t="n">
        <v>2557</v>
      </c>
      <c r="C13230" s="0" t="n">
        <v>44820</v>
      </c>
      <c r="D13230" s="0" t="n">
        <v>640502709</v>
      </c>
      <c r="E13230" s="0" t="n">
        <v>1216494332</v>
      </c>
      <c r="F13230" s="0" t="n">
        <v>1216494332</v>
      </c>
    </row>
    <row r="13231" customFormat="false" ht="13.8" hidden="false" customHeight="false" outlineLevel="0" collapsed="false">
      <c r="A13231" s="0" t="s">
        <v>1239</v>
      </c>
      <c r="B13231" s="0" t="n">
        <v>2578</v>
      </c>
      <c r="C13231" s="0" t="n">
        <v>46815</v>
      </c>
      <c r="D13231" s="0" t="n">
        <v>676050231</v>
      </c>
      <c r="E13231" s="0" t="n">
        <v>1284703915</v>
      </c>
      <c r="F13231" s="0" t="n">
        <v>1245552029</v>
      </c>
    </row>
    <row r="13232" customFormat="false" ht="13.8" hidden="false" customHeight="false" outlineLevel="0" collapsed="false">
      <c r="A13232" s="0" t="s">
        <v>1239</v>
      </c>
      <c r="B13232" s="0" t="n">
        <v>2548</v>
      </c>
      <c r="C13232" s="0" t="n">
        <v>47574</v>
      </c>
      <c r="D13232" s="0" t="n">
        <v>703685443</v>
      </c>
      <c r="E13232" s="0" t="n">
        <v>1344670734</v>
      </c>
      <c r="F13232" s="0" t="n">
        <v>1275991647</v>
      </c>
    </row>
    <row r="13233" customFormat="false" ht="13.8" hidden="false" customHeight="false" outlineLevel="0" collapsed="false">
      <c r="A13233" s="0" t="s">
        <v>1239</v>
      </c>
      <c r="B13233" s="0" t="n">
        <v>2562</v>
      </c>
      <c r="C13233" s="0" t="n">
        <v>48252</v>
      </c>
      <c r="D13233" s="0" t="n">
        <v>740357833</v>
      </c>
      <c r="E13233" s="0" t="n">
        <v>1454027094</v>
      </c>
      <c r="F13233" s="0" t="n">
        <v>1306549127</v>
      </c>
    </row>
    <row r="13234" customFormat="false" ht="13.8" hidden="false" customHeight="false" outlineLevel="0" collapsed="false">
      <c r="A13234" s="0" t="s">
        <v>1240</v>
      </c>
      <c r="B13234" s="0" t="n">
        <v>2584</v>
      </c>
      <c r="C13234" s="0" t="n">
        <v>49153</v>
      </c>
      <c r="D13234" s="0" t="n">
        <v>766225018</v>
      </c>
      <c r="E13234" s="0" t="n">
        <v>1513984895</v>
      </c>
      <c r="F13234" s="0" t="n">
        <v>1301659281</v>
      </c>
    </row>
    <row r="13235" customFormat="false" ht="13.8" hidden="false" customHeight="false" outlineLevel="0" collapsed="false">
      <c r="A13235" s="0" t="s">
        <v>1239</v>
      </c>
      <c r="B13235" s="0" t="n">
        <v>2614</v>
      </c>
      <c r="C13235" s="0" t="n">
        <v>50226</v>
      </c>
      <c r="D13235" s="0" t="n">
        <v>799917738</v>
      </c>
      <c r="E13235" s="0" t="n">
        <v>1582850532</v>
      </c>
      <c r="F13235" s="0" t="n">
        <v>1325839960</v>
      </c>
    </row>
    <row r="13236" customFormat="false" ht="13.8" hidden="false" customHeight="false" outlineLevel="0" collapsed="false">
      <c r="A13236" s="0" t="s">
        <v>1239</v>
      </c>
      <c r="B13236" s="0" t="n">
        <v>2626</v>
      </c>
      <c r="C13236" s="0" t="n">
        <v>50588</v>
      </c>
      <c r="D13236" s="0" t="n">
        <v>831153676</v>
      </c>
      <c r="E13236" s="0" t="n">
        <v>1659289327</v>
      </c>
      <c r="F13236" s="0" t="n">
        <v>1347935064</v>
      </c>
    </row>
    <row r="13237" customFormat="false" ht="13.8" hidden="false" customHeight="false" outlineLevel="0" collapsed="false">
      <c r="A13237" s="0" t="s">
        <v>1239</v>
      </c>
      <c r="B13237" s="0" t="n">
        <v>2626</v>
      </c>
      <c r="C13237" s="0" t="n">
        <v>50494</v>
      </c>
      <c r="D13237" s="0" t="n">
        <v>869184181</v>
      </c>
      <c r="E13237" s="0" t="n">
        <v>1777442239</v>
      </c>
      <c r="F13237" s="0" t="n">
        <v>1394684385</v>
      </c>
    </row>
    <row r="13238" customFormat="false" ht="13.8" hidden="false" customHeight="false" outlineLevel="0" collapsed="false">
      <c r="A13238" s="0" t="s">
        <v>1239</v>
      </c>
      <c r="B13238" s="0" t="n">
        <v>2632</v>
      </c>
      <c r="C13238" s="0" t="n">
        <v>42926</v>
      </c>
      <c r="D13238" s="0" t="n">
        <v>780003991</v>
      </c>
      <c r="E13238" s="0" t="n">
        <v>1535664783</v>
      </c>
      <c r="F13238" s="0" t="n">
        <v>1108075601</v>
      </c>
    </row>
    <row r="13239" customFormat="false" ht="13.8" hidden="false" customHeight="false" outlineLevel="0" collapsed="false">
      <c r="A13239" s="0" t="s">
        <v>1241</v>
      </c>
      <c r="B13239" s="0" t="n">
        <v>361</v>
      </c>
      <c r="C13239" s="0" t="n">
        <v>10648</v>
      </c>
      <c r="D13239" s="0" t="n">
        <v>182050995</v>
      </c>
      <c r="E13239" s="0" t="n">
        <v>468691325</v>
      </c>
      <c r="F13239" s="0" t="n">
        <v>548834639</v>
      </c>
    </row>
    <row r="13240" customFormat="false" ht="13.8" hidden="false" customHeight="false" outlineLevel="0" collapsed="false">
      <c r="A13240" s="0" t="s">
        <v>1241</v>
      </c>
      <c r="B13240" s="0" t="n">
        <v>364</v>
      </c>
      <c r="C13240" s="0" t="n">
        <v>10674</v>
      </c>
      <c r="D13240" s="0" t="n">
        <v>189607336</v>
      </c>
      <c r="E13240" s="0" t="n">
        <v>504213118</v>
      </c>
      <c r="F13240" s="0" t="n">
        <v>567953846</v>
      </c>
    </row>
    <row r="13241" customFormat="false" ht="13.8" hidden="false" customHeight="false" outlineLevel="0" collapsed="false">
      <c r="A13241" s="0" t="s">
        <v>1241</v>
      </c>
      <c r="B13241" s="0" t="n">
        <v>359</v>
      </c>
      <c r="C13241" s="0" t="n">
        <v>10846</v>
      </c>
      <c r="D13241" s="0" t="n">
        <v>206085009</v>
      </c>
      <c r="E13241" s="0" t="n">
        <v>583826748</v>
      </c>
      <c r="F13241" s="0" t="n">
        <v>620897633</v>
      </c>
    </row>
    <row r="13242" customFormat="false" ht="13.8" hidden="false" customHeight="false" outlineLevel="0" collapsed="false">
      <c r="A13242" s="0" t="s">
        <v>1241</v>
      </c>
      <c r="B13242" s="0" t="n">
        <v>389</v>
      </c>
      <c r="C13242" s="0" t="n">
        <v>11088</v>
      </c>
      <c r="D13242" s="0" t="n">
        <v>220401524</v>
      </c>
      <c r="E13242" s="0" t="n">
        <v>540959309</v>
      </c>
      <c r="F13242" s="0" t="n">
        <v>558289578</v>
      </c>
    </row>
    <row r="13243" customFormat="false" ht="13.8" hidden="false" customHeight="false" outlineLevel="0" collapsed="false">
      <c r="A13243" s="0" t="s">
        <v>1241</v>
      </c>
      <c r="B13243" s="0" t="n">
        <v>379</v>
      </c>
      <c r="C13243" s="0" t="n">
        <v>10744</v>
      </c>
      <c r="D13243" s="0" t="n">
        <v>206929824</v>
      </c>
      <c r="E13243" s="0" t="n">
        <v>494400469</v>
      </c>
      <c r="F13243" s="0" t="n">
        <v>518300902</v>
      </c>
    </row>
    <row r="13244" customFormat="false" ht="13.8" hidden="false" customHeight="false" outlineLevel="0" collapsed="false">
      <c r="A13244" s="0" t="s">
        <v>1241</v>
      </c>
      <c r="B13244" s="0" t="n">
        <v>375</v>
      </c>
      <c r="C13244" s="0" t="n">
        <v>10028</v>
      </c>
      <c r="D13244" s="0" t="n">
        <v>195708570</v>
      </c>
      <c r="E13244" s="0" t="n">
        <v>472954809</v>
      </c>
      <c r="F13244" s="0" t="n">
        <v>501245589</v>
      </c>
    </row>
    <row r="13245" customFormat="false" ht="13.8" hidden="false" customHeight="false" outlineLevel="0" collapsed="false">
      <c r="A13245" s="0" t="s">
        <v>1241</v>
      </c>
      <c r="B13245" s="0" t="n">
        <v>386</v>
      </c>
      <c r="C13245" s="0" t="n">
        <v>9584</v>
      </c>
      <c r="D13245" s="0" t="n">
        <v>185121487</v>
      </c>
      <c r="E13245" s="0" t="n">
        <v>457067648</v>
      </c>
      <c r="F13245" s="0" t="n">
        <v>476587331</v>
      </c>
    </row>
    <row r="13246" customFormat="false" ht="13.8" hidden="false" customHeight="false" outlineLevel="0" collapsed="false">
      <c r="A13246" s="0" t="s">
        <v>1241</v>
      </c>
      <c r="B13246" s="0" t="n">
        <v>359</v>
      </c>
      <c r="C13246" s="0" t="n">
        <v>9110</v>
      </c>
      <c r="D13246" s="0" t="n">
        <v>180979453</v>
      </c>
      <c r="E13246" s="0" t="n">
        <v>437979747</v>
      </c>
      <c r="F13246" s="0" t="n">
        <v>437979747</v>
      </c>
    </row>
    <row r="13247" customFormat="false" ht="13.8" hidden="false" customHeight="false" outlineLevel="0" collapsed="false">
      <c r="A13247" s="0" t="s">
        <v>1241</v>
      </c>
      <c r="B13247" s="0" t="n">
        <v>352</v>
      </c>
      <c r="C13247" s="0" t="n">
        <v>8716</v>
      </c>
      <c r="D13247" s="0" t="n">
        <v>171240297</v>
      </c>
      <c r="E13247" s="0" t="n">
        <v>417554251</v>
      </c>
      <c r="F13247" s="0" t="n">
        <v>406464832</v>
      </c>
    </row>
    <row r="13248" customFormat="false" ht="13.8" hidden="false" customHeight="false" outlineLevel="0" collapsed="false">
      <c r="A13248" s="0" t="s">
        <v>1241</v>
      </c>
      <c r="B13248" s="0" t="n">
        <v>351</v>
      </c>
      <c r="C13248" s="0" t="n">
        <v>8550</v>
      </c>
      <c r="D13248" s="0" t="n">
        <v>174325847</v>
      </c>
      <c r="E13248" s="0" t="n">
        <v>415694704</v>
      </c>
      <c r="F13248" s="0" t="n">
        <v>391360498</v>
      </c>
    </row>
    <row r="13249" customFormat="false" ht="13.8" hidden="false" customHeight="false" outlineLevel="0" collapsed="false">
      <c r="A13249" s="0" t="s">
        <v>1241</v>
      </c>
      <c r="B13249" s="0" t="n">
        <v>351</v>
      </c>
      <c r="C13249" s="0" t="n">
        <v>8506</v>
      </c>
      <c r="D13249" s="0" t="n">
        <v>180107362</v>
      </c>
      <c r="E13249" s="0" t="n">
        <v>455220894</v>
      </c>
      <c r="F13249" s="0" t="n">
        <v>414740472</v>
      </c>
    </row>
    <row r="13250" customFormat="false" ht="13.8" hidden="false" customHeight="false" outlineLevel="0" collapsed="false">
      <c r="A13250" s="0" t="s">
        <v>1242</v>
      </c>
      <c r="B13250" s="0" t="n">
        <v>351</v>
      </c>
      <c r="C13250" s="0" t="n">
        <v>9093</v>
      </c>
      <c r="D13250" s="0" t="n">
        <v>205142577</v>
      </c>
      <c r="E13250" s="0" t="n">
        <v>531663997</v>
      </c>
      <c r="F13250" s="0" t="n">
        <v>468429349</v>
      </c>
    </row>
    <row r="13251" customFormat="false" ht="13.8" hidden="false" customHeight="false" outlineLevel="0" collapsed="false">
      <c r="A13251" s="0" t="s">
        <v>1241</v>
      </c>
      <c r="B13251" s="0" t="n">
        <v>344</v>
      </c>
      <c r="C13251" s="0" t="n">
        <v>9323</v>
      </c>
      <c r="D13251" s="0" t="n">
        <v>208166303</v>
      </c>
      <c r="E13251" s="0" t="n">
        <v>552806641</v>
      </c>
      <c r="F13251" s="0" t="n">
        <v>475126720</v>
      </c>
    </row>
    <row r="13252" customFormat="false" ht="13.8" hidden="false" customHeight="false" outlineLevel="0" collapsed="false">
      <c r="A13252" s="0" t="s">
        <v>1241</v>
      </c>
      <c r="B13252" s="0" t="n">
        <v>338</v>
      </c>
      <c r="C13252" s="0" t="n">
        <v>9348</v>
      </c>
      <c r="D13252" s="0" t="n">
        <v>215309431</v>
      </c>
      <c r="E13252" s="0" t="n">
        <v>529683120</v>
      </c>
      <c r="F13252" s="0" t="n">
        <v>434921983</v>
      </c>
    </row>
    <row r="13253" customFormat="false" ht="13.8" hidden="false" customHeight="false" outlineLevel="0" collapsed="false">
      <c r="A13253" s="0" t="s">
        <v>1241</v>
      </c>
      <c r="B13253" s="0" t="n">
        <v>330</v>
      </c>
      <c r="C13253" s="0" t="n">
        <v>9032</v>
      </c>
      <c r="D13253" s="0" t="n">
        <v>211684098</v>
      </c>
      <c r="E13253" s="0" t="n">
        <v>570724842</v>
      </c>
      <c r="F13253" s="0" t="n">
        <v>455841164</v>
      </c>
    </row>
    <row r="13254" customFormat="false" ht="13.8" hidden="false" customHeight="false" outlineLevel="0" collapsed="false">
      <c r="A13254" s="0" t="s">
        <v>1241</v>
      </c>
      <c r="B13254" s="0" t="n">
        <v>317</v>
      </c>
      <c r="C13254" s="0" t="n">
        <v>6173</v>
      </c>
      <c r="D13254" s="0" t="n">
        <v>154228493</v>
      </c>
      <c r="E13254" s="0" t="n">
        <v>383826500</v>
      </c>
      <c r="F13254" s="0" t="n">
        <v>329248256</v>
      </c>
    </row>
    <row r="13255" customFormat="false" ht="13.8" hidden="false" customHeight="false" outlineLevel="0" collapsed="false">
      <c r="A13255" s="0" t="s">
        <v>1243</v>
      </c>
      <c r="B13255" s="0" t="n">
        <v>76</v>
      </c>
      <c r="C13255" s="0" t="n">
        <v>571</v>
      </c>
      <c r="D13255" s="0" t="n">
        <v>12377709</v>
      </c>
      <c r="E13255" s="0" t="n">
        <v>16537895</v>
      </c>
      <c r="F13255" s="0" t="n">
        <v>19421232</v>
      </c>
    </row>
    <row r="13256" customFormat="false" ht="13.8" hidden="false" customHeight="false" outlineLevel="0" collapsed="false">
      <c r="A13256" s="0" t="s">
        <v>1243</v>
      </c>
      <c r="B13256" s="0" t="n">
        <v>78</v>
      </c>
      <c r="C13256" s="0" t="n">
        <v>576</v>
      </c>
      <c r="D13256" s="0" t="n">
        <v>12868952</v>
      </c>
      <c r="E13256" s="0" t="n">
        <v>17297727</v>
      </c>
      <c r="F13256" s="0" t="n">
        <v>19748225</v>
      </c>
    </row>
    <row r="13257" customFormat="false" ht="13.8" hidden="false" customHeight="false" outlineLevel="0" collapsed="false">
      <c r="A13257" s="0" t="s">
        <v>1243</v>
      </c>
      <c r="B13257" s="0" t="n">
        <v>73</v>
      </c>
      <c r="C13257" s="0" t="n">
        <v>576</v>
      </c>
      <c r="D13257" s="0" t="n">
        <v>13705261</v>
      </c>
      <c r="E13257" s="0" t="n">
        <v>18292556</v>
      </c>
      <c r="F13257" s="0" t="n">
        <v>20226885</v>
      </c>
    </row>
    <row r="13258" customFormat="false" ht="13.8" hidden="false" customHeight="false" outlineLevel="0" collapsed="false">
      <c r="A13258" s="0" t="s">
        <v>1243</v>
      </c>
      <c r="B13258" s="0" t="n">
        <v>70</v>
      </c>
      <c r="C13258" s="0" t="n">
        <v>534</v>
      </c>
      <c r="D13258" s="0" t="n">
        <v>12923744</v>
      </c>
      <c r="E13258" s="0" t="n">
        <v>16949504</v>
      </c>
      <c r="F13258" s="0" t="n">
        <v>18325003</v>
      </c>
    </row>
    <row r="13259" customFormat="false" ht="13.8" hidden="false" customHeight="false" outlineLevel="0" collapsed="false">
      <c r="A13259" s="0" t="s">
        <v>1243</v>
      </c>
      <c r="B13259" s="0" t="n">
        <v>68</v>
      </c>
      <c r="C13259" s="0" t="n">
        <v>542</v>
      </c>
      <c r="D13259" s="0" t="n">
        <v>12762740</v>
      </c>
      <c r="E13259" s="0" t="n">
        <v>16954552</v>
      </c>
      <c r="F13259" s="0" t="n">
        <v>17878506</v>
      </c>
    </row>
    <row r="13260" customFormat="false" ht="13.8" hidden="false" customHeight="false" outlineLevel="0" collapsed="false">
      <c r="A13260" s="0" t="s">
        <v>1243</v>
      </c>
      <c r="B13260" s="0" t="n">
        <v>70</v>
      </c>
      <c r="C13260" s="0" t="n">
        <v>471</v>
      </c>
      <c r="D13260" s="0" t="n">
        <v>11706420</v>
      </c>
      <c r="E13260" s="0" t="n">
        <v>16542292</v>
      </c>
      <c r="F13260" s="0" t="n">
        <v>17626260</v>
      </c>
    </row>
    <row r="13261" customFormat="false" ht="13.8" hidden="false" customHeight="false" outlineLevel="0" collapsed="false">
      <c r="A13261" s="0" t="s">
        <v>1243</v>
      </c>
      <c r="B13261" s="0" t="n">
        <v>72</v>
      </c>
      <c r="C13261" s="0" t="n">
        <v>546</v>
      </c>
      <c r="D13261" s="0" t="n">
        <v>13813712</v>
      </c>
      <c r="E13261" s="0" t="n">
        <v>19593734</v>
      </c>
      <c r="F13261" s="0" t="n">
        <v>20460587</v>
      </c>
    </row>
    <row r="13262" customFormat="false" ht="13.8" hidden="false" customHeight="false" outlineLevel="0" collapsed="false">
      <c r="A13262" s="0" t="s">
        <v>1243</v>
      </c>
      <c r="B13262" s="0" t="n">
        <v>67</v>
      </c>
      <c r="C13262" s="0" t="n">
        <v>512</v>
      </c>
      <c r="D13262" s="0" t="n">
        <v>12743823</v>
      </c>
      <c r="E13262" s="0" t="n">
        <v>17940983</v>
      </c>
      <c r="F13262" s="0" t="n">
        <v>17940983</v>
      </c>
    </row>
    <row r="13263" customFormat="false" ht="13.8" hidden="false" customHeight="false" outlineLevel="0" collapsed="false">
      <c r="A13263" s="0" t="s">
        <v>1243</v>
      </c>
      <c r="B13263" s="0" t="n">
        <v>66</v>
      </c>
      <c r="C13263" s="0" t="n">
        <v>415</v>
      </c>
      <c r="D13263" s="0" t="n">
        <v>11323394</v>
      </c>
      <c r="E13263" s="0" t="n">
        <v>16279745</v>
      </c>
      <c r="F13263" s="0" t="n">
        <v>16016670</v>
      </c>
    </row>
    <row r="13264" customFormat="false" ht="13.8" hidden="false" customHeight="false" outlineLevel="0" collapsed="false">
      <c r="A13264" s="0" t="s">
        <v>1243</v>
      </c>
      <c r="B13264" s="0" t="n">
        <v>63</v>
      </c>
      <c r="C13264" s="0" t="n">
        <v>417</v>
      </c>
      <c r="D13264" s="0" t="n">
        <v>11771826</v>
      </c>
      <c r="E13264" s="0" t="n">
        <v>17734833</v>
      </c>
      <c r="F13264" s="0" t="n">
        <v>17140238</v>
      </c>
    </row>
    <row r="13265" customFormat="false" ht="13.8" hidden="false" customHeight="false" outlineLevel="0" collapsed="false">
      <c r="A13265" s="0" t="s">
        <v>1243</v>
      </c>
      <c r="B13265" s="0" t="n">
        <v>60</v>
      </c>
      <c r="C13265" s="0" t="n">
        <v>409</v>
      </c>
      <c r="D13265" s="0" t="n">
        <v>12121847</v>
      </c>
      <c r="E13265" s="0" t="n">
        <v>17705006</v>
      </c>
      <c r="F13265" s="0" t="n">
        <v>16452694</v>
      </c>
    </row>
    <row r="13266" customFormat="false" ht="13.8" hidden="false" customHeight="false" outlineLevel="0" collapsed="false">
      <c r="A13266" s="0" t="s">
        <v>1243</v>
      </c>
      <c r="B13266" s="0" t="n">
        <v>60</v>
      </c>
      <c r="C13266" s="0" t="n">
        <v>443</v>
      </c>
      <c r="D13266" s="0" t="n">
        <v>13234940</v>
      </c>
      <c r="E13266" s="0" t="n">
        <v>19536975</v>
      </c>
      <c r="F13266" s="0" t="n">
        <v>17626152</v>
      </c>
    </row>
    <row r="13267" customFormat="false" ht="13.8" hidden="false" customHeight="false" outlineLevel="0" collapsed="false">
      <c r="A13267" s="0" t="s">
        <v>1243</v>
      </c>
      <c r="B13267" s="0" t="n">
        <v>64</v>
      </c>
      <c r="C13267" s="0" t="n">
        <v>401</v>
      </c>
      <c r="D13267" s="0" t="n">
        <v>12212157</v>
      </c>
      <c r="E13267" s="0" t="n">
        <v>17959815</v>
      </c>
      <c r="F13267" s="0" t="n">
        <v>16185962</v>
      </c>
    </row>
    <row r="13268" customFormat="false" ht="13.8" hidden="false" customHeight="false" outlineLevel="0" collapsed="false">
      <c r="A13268" s="0" t="s">
        <v>1243</v>
      </c>
      <c r="B13268" s="0" t="n">
        <v>61</v>
      </c>
      <c r="C13268" s="0" t="n">
        <v>413</v>
      </c>
      <c r="D13268" s="0" t="n">
        <v>12861144</v>
      </c>
      <c r="E13268" s="0" t="n">
        <v>19169226</v>
      </c>
      <c r="F13268" s="0" t="n">
        <v>16805400</v>
      </c>
    </row>
    <row r="13269" customFormat="false" ht="13.8" hidden="false" customHeight="false" outlineLevel="0" collapsed="false">
      <c r="A13269" s="0" t="s">
        <v>1243</v>
      </c>
      <c r="B13269" s="0" t="n">
        <v>58</v>
      </c>
      <c r="C13269" s="0" t="n">
        <v>379</v>
      </c>
      <c r="D13269" s="0" t="n">
        <v>11946576</v>
      </c>
      <c r="E13269" s="0" t="n">
        <v>17609633</v>
      </c>
      <c r="F13269" s="0" t="n">
        <v>14953478</v>
      </c>
    </row>
    <row r="13270" customFormat="false" ht="13.8" hidden="false" customHeight="false" outlineLevel="0" collapsed="false">
      <c r="A13270" s="0" t="s">
        <v>1243</v>
      </c>
      <c r="B13270" s="0" t="n">
        <v>52</v>
      </c>
      <c r="C13270" s="0" t="n">
        <v>355</v>
      </c>
      <c r="D13270" s="0" t="n">
        <v>11730976</v>
      </c>
      <c r="E13270" s="0" t="n">
        <v>16095112</v>
      </c>
      <c r="F13270" s="0" t="n">
        <v>12883916</v>
      </c>
    </row>
    <row r="13271" customFormat="false" ht="13.8" hidden="false" customHeight="false" outlineLevel="0" collapsed="false">
      <c r="A13271" s="0" t="s">
        <v>1244</v>
      </c>
      <c r="B13271" s="0" t="n">
        <v>26</v>
      </c>
      <c r="C13271" s="0" t="n">
        <v>255</v>
      </c>
      <c r="D13271" s="0" t="n">
        <v>4436270</v>
      </c>
      <c r="E13271" s="0" t="n">
        <v>11421202</v>
      </c>
      <c r="F13271" s="0" t="n">
        <v>13374157</v>
      </c>
    </row>
    <row r="13272" customFormat="false" ht="13.8" hidden="false" customHeight="false" outlineLevel="0" collapsed="false">
      <c r="A13272" s="0" t="s">
        <v>1244</v>
      </c>
      <c r="B13272" s="0" t="n">
        <v>27</v>
      </c>
      <c r="C13272" s="0" t="n">
        <v>286</v>
      </c>
      <c r="D13272" s="0" t="n">
        <v>5011142</v>
      </c>
      <c r="E13272" s="0" t="n">
        <v>13325874</v>
      </c>
      <c r="F13272" s="0" t="n">
        <v>15010481</v>
      </c>
    </row>
    <row r="13273" customFormat="false" ht="13.8" hidden="false" customHeight="false" outlineLevel="0" collapsed="false">
      <c r="A13273" s="0" t="s">
        <v>1244</v>
      </c>
      <c r="B13273" s="0" t="n">
        <v>27</v>
      </c>
      <c r="C13273" s="0" t="n">
        <v>312</v>
      </c>
      <c r="D13273" s="0" t="n">
        <v>5737907</v>
      </c>
      <c r="E13273" s="0" t="n">
        <v>16255154</v>
      </c>
      <c r="F13273" s="0" t="n">
        <v>17287297</v>
      </c>
    </row>
    <row r="13274" customFormat="false" ht="13.8" hidden="false" customHeight="false" outlineLevel="0" collapsed="false">
      <c r="A13274" s="0" t="s">
        <v>1244</v>
      </c>
      <c r="B13274" s="0" t="n">
        <v>27</v>
      </c>
      <c r="C13274" s="0" t="n">
        <v>331</v>
      </c>
      <c r="D13274" s="0" t="n">
        <v>6039132</v>
      </c>
      <c r="E13274" s="0" t="n">
        <v>14822604</v>
      </c>
      <c r="F13274" s="0" t="n">
        <v>15297464</v>
      </c>
    </row>
    <row r="13275" customFormat="false" ht="13.8" hidden="false" customHeight="false" outlineLevel="0" collapsed="false">
      <c r="A13275" s="0" t="s">
        <v>1244</v>
      </c>
      <c r="B13275" s="0" t="n">
        <v>27</v>
      </c>
      <c r="C13275" s="0" t="n">
        <v>300</v>
      </c>
      <c r="D13275" s="0" t="n">
        <v>5696416</v>
      </c>
      <c r="E13275" s="0" t="n">
        <v>13609979</v>
      </c>
      <c r="F13275" s="0" t="n">
        <v>14267917</v>
      </c>
    </row>
    <row r="13276" customFormat="false" ht="13.8" hidden="false" customHeight="false" outlineLevel="0" collapsed="false">
      <c r="A13276" s="0" t="s">
        <v>1244</v>
      </c>
      <c r="B13276" s="0" t="n">
        <v>31</v>
      </c>
      <c r="C13276" s="0" t="n">
        <v>325</v>
      </c>
      <c r="D13276" s="0" t="n">
        <v>6344007</v>
      </c>
      <c r="E13276" s="0" t="n">
        <v>15331104</v>
      </c>
      <c r="F13276" s="0" t="n">
        <v>16248166</v>
      </c>
    </row>
    <row r="13277" customFormat="false" ht="13.8" hidden="false" customHeight="false" outlineLevel="0" collapsed="false">
      <c r="A13277" s="0" t="s">
        <v>1244</v>
      </c>
      <c r="B13277" s="0" t="n">
        <v>31</v>
      </c>
      <c r="C13277" s="0" t="n">
        <v>300</v>
      </c>
      <c r="D13277" s="0" t="n">
        <v>6259914</v>
      </c>
      <c r="E13277" s="0" t="n">
        <v>15455818</v>
      </c>
      <c r="F13277" s="0" t="n">
        <v>16115880</v>
      </c>
    </row>
    <row r="13278" customFormat="false" ht="13.8" hidden="false" customHeight="false" outlineLevel="0" collapsed="false">
      <c r="A13278" s="0" t="s">
        <v>1244</v>
      </c>
      <c r="B13278" s="0" t="n">
        <v>30</v>
      </c>
      <c r="C13278" s="0" t="n">
        <v>312</v>
      </c>
      <c r="D13278" s="0" t="n">
        <v>6591638</v>
      </c>
      <c r="E13278" s="0" t="n">
        <v>15952108</v>
      </c>
      <c r="F13278" s="0" t="n">
        <v>15952108</v>
      </c>
    </row>
    <row r="13279" customFormat="false" ht="13.8" hidden="false" customHeight="false" outlineLevel="0" collapsed="false">
      <c r="A13279" s="0" t="s">
        <v>1244</v>
      </c>
      <c r="B13279" s="0" t="n">
        <v>30</v>
      </c>
      <c r="C13279" s="0" t="n">
        <v>304</v>
      </c>
      <c r="D13279" s="0" t="n">
        <v>6469465</v>
      </c>
      <c r="E13279" s="0" t="n">
        <v>15775215</v>
      </c>
      <c r="F13279" s="0" t="n">
        <v>15356256</v>
      </c>
    </row>
    <row r="13280" customFormat="false" ht="13.8" hidden="false" customHeight="false" outlineLevel="0" collapsed="false">
      <c r="A13280" s="0" t="s">
        <v>1244</v>
      </c>
      <c r="B13280" s="0" t="n">
        <v>27</v>
      </c>
      <c r="C13280" s="0" t="n">
        <v>300</v>
      </c>
      <c r="D13280" s="0" t="n">
        <v>6549607</v>
      </c>
      <c r="E13280" s="0" t="n">
        <v>15618091</v>
      </c>
      <c r="F13280" s="0" t="n">
        <v>14703829</v>
      </c>
    </row>
    <row r="13281" customFormat="false" ht="13.8" hidden="false" customHeight="false" outlineLevel="0" collapsed="false">
      <c r="A13281" s="0" t="s">
        <v>1244</v>
      </c>
      <c r="B13281" s="0" t="n">
        <v>26</v>
      </c>
      <c r="C13281" s="0" t="n">
        <v>319</v>
      </c>
      <c r="D13281" s="0" t="n">
        <v>6740155</v>
      </c>
      <c r="E13281" s="0" t="n">
        <v>17035724</v>
      </c>
      <c r="F13281" s="0" t="n">
        <v>15520826</v>
      </c>
    </row>
    <row r="13282" customFormat="false" ht="13.8" hidden="false" customHeight="false" outlineLevel="0" collapsed="false">
      <c r="A13282" s="0" t="s">
        <v>1245</v>
      </c>
      <c r="B13282" s="0" t="n">
        <v>29</v>
      </c>
      <c r="C13282" s="0" t="n">
        <v>339</v>
      </c>
      <c r="D13282" s="0" t="n">
        <v>7496609</v>
      </c>
      <c r="E13282" s="0" t="n">
        <v>19428814</v>
      </c>
      <c r="F13282" s="0" t="n">
        <v>17118005</v>
      </c>
    </row>
    <row r="13283" customFormat="false" ht="13.8" hidden="false" customHeight="false" outlineLevel="0" collapsed="false">
      <c r="A13283" s="0" t="s">
        <v>1244</v>
      </c>
      <c r="B13283" s="0" t="n">
        <v>29</v>
      </c>
      <c r="C13283" s="0" t="n">
        <v>352</v>
      </c>
      <c r="D13283" s="0" t="n">
        <v>8118649</v>
      </c>
      <c r="E13283" s="0" t="n">
        <v>21559892</v>
      </c>
      <c r="F13283" s="0" t="n">
        <v>18530314</v>
      </c>
    </row>
    <row r="13284" customFormat="false" ht="13.8" hidden="false" customHeight="false" outlineLevel="0" collapsed="false">
      <c r="A13284" s="0" t="s">
        <v>1244</v>
      </c>
      <c r="B13284" s="0" t="n">
        <v>-9999</v>
      </c>
      <c r="C13284" s="0" t="n">
        <v>-9999</v>
      </c>
      <c r="D13284" s="0" t="n">
        <v>-9999</v>
      </c>
      <c r="E13284" s="0" t="n">
        <v>-9999</v>
      </c>
      <c r="F13284" s="0" t="n">
        <v>-9999</v>
      </c>
    </row>
    <row r="13285" customFormat="false" ht="13.8" hidden="false" customHeight="false" outlineLevel="0" collapsed="false">
      <c r="A13285" s="0" t="s">
        <v>1244</v>
      </c>
      <c r="B13285" s="0" t="n">
        <v>29</v>
      </c>
      <c r="C13285" s="0" t="n">
        <v>402</v>
      </c>
      <c r="D13285" s="0" t="n">
        <v>10467075</v>
      </c>
      <c r="E13285" s="0" t="n">
        <v>28220446</v>
      </c>
      <c r="F13285" s="0" t="n">
        <v>22539830</v>
      </c>
    </row>
    <row r="13286" customFormat="false" ht="13.8" hidden="false" customHeight="false" outlineLevel="0" collapsed="false">
      <c r="A13286" s="0" t="s">
        <v>1244</v>
      </c>
      <c r="B13286" s="0" t="n">
        <v>-9999</v>
      </c>
      <c r="C13286" s="0" t="n">
        <v>-9999</v>
      </c>
      <c r="D13286" s="0" t="n">
        <v>-9999</v>
      </c>
      <c r="E13286" s="0" t="n">
        <v>-9999</v>
      </c>
      <c r="F13286" s="0" t="n">
        <v>-9999</v>
      </c>
    </row>
    <row r="13287" customFormat="false" ht="13.8" hidden="false" customHeight="false" outlineLevel="0" collapsed="false">
      <c r="A13287" s="0" t="s">
        <v>1246</v>
      </c>
      <c r="B13287" s="0" t="n">
        <v>28</v>
      </c>
      <c r="C13287" s="0" t="n">
        <v>189</v>
      </c>
      <c r="D13287" s="0" t="n">
        <v>3136850</v>
      </c>
      <c r="E13287" s="0" t="n">
        <v>5151149</v>
      </c>
      <c r="F13287" s="0" t="n">
        <v>7297328</v>
      </c>
    </row>
    <row r="13288" customFormat="false" ht="13.8" hidden="false" customHeight="false" outlineLevel="0" collapsed="false">
      <c r="A13288" s="0" t="s">
        <v>1246</v>
      </c>
      <c r="B13288" s="0" t="n">
        <v>28</v>
      </c>
      <c r="C13288" s="0" t="n">
        <v>185</v>
      </c>
      <c r="D13288" s="0" t="n">
        <v>3208005</v>
      </c>
      <c r="E13288" s="0" t="n">
        <v>5301161</v>
      </c>
      <c r="F13288" s="0" t="n">
        <v>7185658</v>
      </c>
    </row>
    <row r="13289" customFormat="false" ht="13.8" hidden="false" customHeight="false" outlineLevel="0" collapsed="false">
      <c r="A13289" s="0" t="s">
        <v>1246</v>
      </c>
      <c r="B13289" s="0" t="n">
        <v>24</v>
      </c>
      <c r="C13289" s="0" t="n">
        <v>182</v>
      </c>
      <c r="D13289" s="0" t="n">
        <v>2821547</v>
      </c>
      <c r="E13289" s="0" t="n">
        <v>4015716</v>
      </c>
      <c r="F13289" s="0" t="n">
        <v>5091224</v>
      </c>
    </row>
    <row r="13290" customFormat="false" ht="13.8" hidden="false" customHeight="false" outlineLevel="0" collapsed="false">
      <c r="A13290" s="0" t="s">
        <v>1246</v>
      </c>
      <c r="B13290" s="0" t="n">
        <v>22</v>
      </c>
      <c r="C13290" s="0" t="n">
        <v>162</v>
      </c>
      <c r="D13290" s="0" t="n">
        <v>2523992</v>
      </c>
      <c r="E13290" s="0" t="n">
        <v>3769508</v>
      </c>
      <c r="F13290" s="0" t="n">
        <v>4564337</v>
      </c>
    </row>
    <row r="13291" customFormat="false" ht="13.8" hidden="false" customHeight="false" outlineLevel="0" collapsed="false">
      <c r="A13291" s="0" t="s">
        <v>1246</v>
      </c>
      <c r="B13291" s="0" t="n">
        <v>18</v>
      </c>
      <c r="C13291" s="0" t="n">
        <v>146</v>
      </c>
      <c r="D13291" s="0" t="n">
        <v>2654265</v>
      </c>
      <c r="E13291" s="0" t="n">
        <v>3949563</v>
      </c>
      <c r="F13291" s="0" t="n">
        <v>4684371</v>
      </c>
    </row>
    <row r="13292" customFormat="false" ht="13.8" hidden="false" customHeight="false" outlineLevel="0" collapsed="false">
      <c r="A13292" s="0" t="s">
        <v>1246</v>
      </c>
      <c r="B13292" s="0" t="n">
        <v>18</v>
      </c>
      <c r="C13292" s="0" t="n">
        <v>153</v>
      </c>
      <c r="D13292" s="0" t="n">
        <v>2853227</v>
      </c>
      <c r="E13292" s="0" t="n">
        <v>4440089</v>
      </c>
      <c r="F13292" s="0" t="n">
        <v>4971240</v>
      </c>
    </row>
    <row r="13293" customFormat="false" ht="13.8" hidden="false" customHeight="false" outlineLevel="0" collapsed="false">
      <c r="A13293" s="0" t="s">
        <v>1246</v>
      </c>
      <c r="B13293" s="0" t="n">
        <v>20</v>
      </c>
      <c r="C13293" s="0" t="n">
        <v>143</v>
      </c>
      <c r="D13293" s="0" t="n">
        <v>3017334</v>
      </c>
      <c r="E13293" s="0" t="n">
        <v>4560645</v>
      </c>
      <c r="F13293" s="0" t="n">
        <v>4798842</v>
      </c>
    </row>
    <row r="13294" customFormat="false" ht="13.8" hidden="false" customHeight="false" outlineLevel="0" collapsed="false">
      <c r="A13294" s="0" t="s">
        <v>1246</v>
      </c>
      <c r="B13294" s="0" t="n">
        <v>18</v>
      </c>
      <c r="C13294" s="0" t="n">
        <v>155</v>
      </c>
      <c r="D13294" s="0" t="n">
        <v>3761957</v>
      </c>
      <c r="E13294" s="0" t="n">
        <v>5471718</v>
      </c>
      <c r="F13294" s="0" t="n">
        <v>5471718</v>
      </c>
    </row>
    <row r="13295" customFormat="false" ht="13.8" hidden="false" customHeight="false" outlineLevel="0" collapsed="false">
      <c r="A13295" s="0" t="s">
        <v>1246</v>
      </c>
      <c r="B13295" s="0" t="n">
        <v>17</v>
      </c>
      <c r="C13295" s="0" t="n">
        <v>151</v>
      </c>
      <c r="D13295" s="0" t="n">
        <v>3275912</v>
      </c>
      <c r="E13295" s="0" t="n">
        <v>4872929</v>
      </c>
      <c r="F13295" s="0" t="n">
        <v>4654033</v>
      </c>
    </row>
    <row r="13296" customFormat="false" ht="13.8" hidden="false" customHeight="false" outlineLevel="0" collapsed="false">
      <c r="A13296" s="0" t="s">
        <v>1246</v>
      </c>
      <c r="B13296" s="0" t="n">
        <v>18</v>
      </c>
      <c r="C13296" s="0" t="n">
        <v>151</v>
      </c>
      <c r="D13296" s="0" t="n">
        <v>3226320</v>
      </c>
      <c r="E13296" s="0" t="n">
        <v>4763810</v>
      </c>
      <c r="F13296" s="0" t="n">
        <v>4370908</v>
      </c>
    </row>
    <row r="13297" customFormat="false" ht="13.8" hidden="false" customHeight="false" outlineLevel="0" collapsed="false">
      <c r="A13297" s="0" t="s">
        <v>1246</v>
      </c>
      <c r="B13297" s="0" t="n">
        <v>18</v>
      </c>
      <c r="C13297" s="0" t="n">
        <v>169</v>
      </c>
      <c r="D13297" s="0" t="n">
        <v>3532438</v>
      </c>
      <c r="E13297" s="0" t="n">
        <v>5400935</v>
      </c>
      <c r="F13297" s="0" t="n">
        <v>4683291</v>
      </c>
    </row>
    <row r="13298" customFormat="false" ht="13.8" hidden="false" customHeight="false" outlineLevel="0" collapsed="false">
      <c r="A13298" s="0" t="s">
        <v>1246</v>
      </c>
      <c r="B13298" s="0" t="n">
        <v>18</v>
      </c>
      <c r="C13298" s="0" t="n">
        <v>174</v>
      </c>
      <c r="D13298" s="0" t="n">
        <v>3845986</v>
      </c>
      <c r="E13298" s="0" t="n">
        <v>5716877</v>
      </c>
      <c r="F13298" s="0" t="n">
        <v>4889625</v>
      </c>
    </row>
    <row r="13299" customFormat="false" ht="13.8" hidden="false" customHeight="false" outlineLevel="0" collapsed="false">
      <c r="A13299" s="0" t="s">
        <v>1246</v>
      </c>
      <c r="B13299" s="0" t="n">
        <v>17</v>
      </c>
      <c r="C13299" s="0" t="n">
        <v>183</v>
      </c>
      <c r="D13299" s="0" t="n">
        <v>4139006</v>
      </c>
      <c r="E13299" s="0" t="n">
        <v>5852538</v>
      </c>
      <c r="F13299" s="0" t="n">
        <v>4946902</v>
      </c>
    </row>
    <row r="13300" customFormat="false" ht="13.8" hidden="false" customHeight="false" outlineLevel="0" collapsed="false">
      <c r="A13300" s="0" t="s">
        <v>1246</v>
      </c>
      <c r="B13300" s="0" t="n">
        <v>17</v>
      </c>
      <c r="C13300" s="0" t="n">
        <v>195</v>
      </c>
      <c r="D13300" s="0" t="n">
        <v>4893013</v>
      </c>
      <c r="E13300" s="0" t="n">
        <v>7043148</v>
      </c>
      <c r="F13300" s="0" t="n">
        <v>5858475</v>
      </c>
    </row>
    <row r="13301" customFormat="false" ht="13.8" hidden="false" customHeight="false" outlineLevel="0" collapsed="false">
      <c r="A13301" s="0" t="s">
        <v>1246</v>
      </c>
      <c r="B13301" s="0" t="n">
        <v>17</v>
      </c>
      <c r="C13301" s="0" t="n">
        <v>181</v>
      </c>
      <c r="D13301" s="0" t="n">
        <v>4252653</v>
      </c>
      <c r="E13301" s="0" t="n">
        <v>6317737</v>
      </c>
      <c r="F13301" s="0" t="n">
        <v>4990441</v>
      </c>
    </row>
    <row r="13302" customFormat="false" ht="13.8" hidden="false" customHeight="false" outlineLevel="0" collapsed="false">
      <c r="A13302" s="0" t="s">
        <v>1246</v>
      </c>
      <c r="B13302" s="0" t="n">
        <v>15</v>
      </c>
      <c r="C13302" s="0" t="n">
        <v>99</v>
      </c>
      <c r="D13302" s="0" t="n">
        <v>2723637</v>
      </c>
      <c r="E13302" s="0" t="n">
        <v>4034421</v>
      </c>
      <c r="F13302" s="0" t="n">
        <v>3129689</v>
      </c>
    </row>
    <row r="13303" customFormat="false" ht="13.8" hidden="false" customHeight="false" outlineLevel="0" collapsed="false">
      <c r="A13303" s="0" t="s">
        <v>1247</v>
      </c>
      <c r="B13303" s="0" t="n">
        <v>-9999</v>
      </c>
      <c r="C13303" s="0" t="n">
        <v>-9999</v>
      </c>
      <c r="D13303" s="0" t="n">
        <v>-9999</v>
      </c>
      <c r="E13303" s="0" t="n">
        <v>-9999</v>
      </c>
      <c r="F13303" s="0" t="n">
        <v>-9999</v>
      </c>
    </row>
    <row r="13304" customFormat="false" ht="13.8" hidden="false" customHeight="false" outlineLevel="0" collapsed="false">
      <c r="A13304" s="0" t="s">
        <v>1247</v>
      </c>
      <c r="B13304" s="0" t="n">
        <v>-9999</v>
      </c>
      <c r="C13304" s="0" t="n">
        <v>-9999</v>
      </c>
      <c r="D13304" s="0" t="n">
        <v>-9999</v>
      </c>
      <c r="E13304" s="0" t="n">
        <v>-9999</v>
      </c>
      <c r="F13304" s="0" t="n">
        <v>-9999</v>
      </c>
    </row>
    <row r="13305" customFormat="false" ht="13.8" hidden="false" customHeight="false" outlineLevel="0" collapsed="false">
      <c r="A13305" s="0" t="s">
        <v>1247</v>
      </c>
      <c r="B13305" s="0" t="n">
        <v>-9999</v>
      </c>
      <c r="C13305" s="0" t="n">
        <v>-9999</v>
      </c>
      <c r="D13305" s="0" t="n">
        <v>-9999</v>
      </c>
      <c r="E13305" s="0" t="n">
        <v>-9999</v>
      </c>
      <c r="F13305" s="0" t="n">
        <v>-9999</v>
      </c>
    </row>
    <row r="13306" customFormat="false" ht="13.8" hidden="false" customHeight="false" outlineLevel="0" collapsed="false">
      <c r="A13306" s="0" t="s">
        <v>1247</v>
      </c>
      <c r="B13306" s="0" t="n">
        <v>-9999</v>
      </c>
      <c r="C13306" s="0" t="n">
        <v>-9999</v>
      </c>
      <c r="D13306" s="0" t="n">
        <v>-9999</v>
      </c>
      <c r="E13306" s="0" t="n">
        <v>-9999</v>
      </c>
      <c r="F13306" s="0" t="n">
        <v>-9999</v>
      </c>
    </row>
    <row r="13307" customFormat="false" ht="13.8" hidden="false" customHeight="false" outlineLevel="0" collapsed="false">
      <c r="A13307" s="0" t="s">
        <v>1247</v>
      </c>
      <c r="B13307" s="0" t="n">
        <v>-9999</v>
      </c>
      <c r="C13307" s="0" t="n">
        <v>-9999</v>
      </c>
      <c r="D13307" s="0" t="n">
        <v>-9999</v>
      </c>
      <c r="E13307" s="0" t="n">
        <v>-9999</v>
      </c>
      <c r="F13307" s="0" t="n">
        <v>-9999</v>
      </c>
    </row>
    <row r="13308" customFormat="false" ht="13.8" hidden="false" customHeight="false" outlineLevel="0" collapsed="false">
      <c r="A13308" s="0" t="s">
        <v>1247</v>
      </c>
      <c r="B13308" s="0" t="n">
        <v>-9999</v>
      </c>
      <c r="C13308" s="0" t="n">
        <v>-9999</v>
      </c>
      <c r="D13308" s="0" t="n">
        <v>-9999</v>
      </c>
      <c r="E13308" s="0" t="n">
        <v>-9999</v>
      </c>
      <c r="F13308" s="0" t="n">
        <v>-9999</v>
      </c>
    </row>
    <row r="13309" customFormat="false" ht="13.8" hidden="false" customHeight="false" outlineLevel="0" collapsed="false">
      <c r="A13309" s="0" t="s">
        <v>1247</v>
      </c>
      <c r="B13309" s="0" t="n">
        <v>-9999</v>
      </c>
      <c r="C13309" s="0" t="n">
        <v>-9999</v>
      </c>
      <c r="D13309" s="0" t="n">
        <v>-9999</v>
      </c>
      <c r="E13309" s="0" t="n">
        <v>-9999</v>
      </c>
      <c r="F13309" s="0" t="n">
        <v>-9999</v>
      </c>
    </row>
    <row r="13310" customFormat="false" ht="13.8" hidden="false" customHeight="false" outlineLevel="0" collapsed="false">
      <c r="A13310" s="0" t="s">
        <v>1247</v>
      </c>
      <c r="B13310" s="0" t="n">
        <v>-9999</v>
      </c>
      <c r="C13310" s="0" t="n">
        <v>-9999</v>
      </c>
      <c r="D13310" s="0" t="n">
        <v>-9999</v>
      </c>
      <c r="E13310" s="0" t="n">
        <v>-9999</v>
      </c>
      <c r="F13310" s="0" t="n">
        <v>-9999</v>
      </c>
    </row>
    <row r="13311" customFormat="false" ht="13.8" hidden="false" customHeight="false" outlineLevel="0" collapsed="false">
      <c r="A13311" s="0" t="s">
        <v>1247</v>
      </c>
      <c r="B13311" s="0" t="n">
        <v>-9999</v>
      </c>
      <c r="C13311" s="0" t="n">
        <v>-9999</v>
      </c>
      <c r="D13311" s="0" t="n">
        <v>-9999</v>
      </c>
      <c r="E13311" s="0" t="n">
        <v>-9999</v>
      </c>
      <c r="F13311" s="0" t="n">
        <v>-9999</v>
      </c>
    </row>
    <row r="13312" customFormat="false" ht="13.8" hidden="false" customHeight="false" outlineLevel="0" collapsed="false">
      <c r="A13312" s="0" t="s">
        <v>1247</v>
      </c>
      <c r="B13312" s="0" t="n">
        <v>-9999</v>
      </c>
      <c r="C13312" s="0" t="n">
        <v>-9999</v>
      </c>
      <c r="D13312" s="0" t="n">
        <v>-9999</v>
      </c>
      <c r="E13312" s="0" t="n">
        <v>-9999</v>
      </c>
      <c r="F13312" s="0" t="n">
        <v>-9999</v>
      </c>
    </row>
    <row r="13313" customFormat="false" ht="13.8" hidden="false" customHeight="false" outlineLevel="0" collapsed="false">
      <c r="A13313" s="0" t="s">
        <v>1247</v>
      </c>
      <c r="B13313" s="0" t="n">
        <v>-9999</v>
      </c>
      <c r="C13313" s="0" t="n">
        <v>-9999</v>
      </c>
      <c r="D13313" s="0" t="n">
        <v>-9999</v>
      </c>
      <c r="E13313" s="0" t="n">
        <v>-9999</v>
      </c>
      <c r="F13313" s="0" t="n">
        <v>-9999</v>
      </c>
    </row>
    <row r="13314" customFormat="false" ht="13.8" hidden="false" customHeight="false" outlineLevel="0" collapsed="false">
      <c r="A13314" s="0" t="s">
        <v>1247</v>
      </c>
      <c r="B13314" s="0" t="n">
        <v>-9999</v>
      </c>
      <c r="C13314" s="0" t="n">
        <v>-9999</v>
      </c>
      <c r="D13314" s="0" t="n">
        <v>-9999</v>
      </c>
      <c r="E13314" s="0" t="n">
        <v>-9999</v>
      </c>
      <c r="F13314" s="0" t="n">
        <v>-9999</v>
      </c>
    </row>
    <row r="13315" customFormat="false" ht="13.8" hidden="false" customHeight="false" outlineLevel="0" collapsed="false">
      <c r="A13315" s="0" t="s">
        <v>1247</v>
      </c>
      <c r="B13315" s="0" t="n">
        <v>-9999</v>
      </c>
      <c r="C13315" s="0" t="n">
        <v>-9999</v>
      </c>
      <c r="D13315" s="0" t="n">
        <v>-9999</v>
      </c>
      <c r="E13315" s="0" t="n">
        <v>-9999</v>
      </c>
      <c r="F13315" s="0" t="n">
        <v>-9999</v>
      </c>
    </row>
    <row r="13316" customFormat="false" ht="13.8" hidden="false" customHeight="false" outlineLevel="0" collapsed="false">
      <c r="A13316" s="0" t="s">
        <v>1247</v>
      </c>
      <c r="B13316" s="0" t="n">
        <v>-9999</v>
      </c>
      <c r="C13316" s="0" t="n">
        <v>-9999</v>
      </c>
      <c r="D13316" s="0" t="n">
        <v>-9999</v>
      </c>
      <c r="E13316" s="0" t="n">
        <v>-9999</v>
      </c>
      <c r="F13316" s="0" t="n">
        <v>-9999</v>
      </c>
    </row>
    <row r="13317" customFormat="false" ht="13.8" hidden="false" customHeight="false" outlineLevel="0" collapsed="false">
      <c r="A13317" s="0" t="s">
        <v>1247</v>
      </c>
      <c r="B13317" s="0" t="n">
        <v>-9999</v>
      </c>
      <c r="C13317" s="0" t="n">
        <v>-9999</v>
      </c>
      <c r="D13317" s="0" t="n">
        <v>-9999</v>
      </c>
      <c r="E13317" s="0" t="n">
        <v>-9999</v>
      </c>
      <c r="F13317" s="0" t="n">
        <v>-9999</v>
      </c>
    </row>
    <row r="13318" customFormat="false" ht="13.8" hidden="false" customHeight="false" outlineLevel="0" collapsed="false">
      <c r="A13318" s="0" t="s">
        <v>1247</v>
      </c>
      <c r="B13318" s="0" t="n">
        <v>-9999</v>
      </c>
      <c r="C13318" s="0" t="n">
        <v>-9999</v>
      </c>
      <c r="D13318" s="0" t="n">
        <v>-9999</v>
      </c>
      <c r="E13318" s="0" t="n">
        <v>-9999</v>
      </c>
      <c r="F13318" s="0" t="n">
        <v>-9999</v>
      </c>
    </row>
    <row r="13319" customFormat="false" ht="13.8" hidden="false" customHeight="false" outlineLevel="0" collapsed="false">
      <c r="A13319" s="0" t="s">
        <v>1248</v>
      </c>
      <c r="B13319" s="0" t="n">
        <v>160</v>
      </c>
      <c r="C13319" s="0" t="n">
        <v>2891</v>
      </c>
      <c r="D13319" s="0" t="n">
        <v>45447713</v>
      </c>
      <c r="E13319" s="0" t="n">
        <v>61716672</v>
      </c>
      <c r="F13319" s="0" t="n">
        <v>72639913</v>
      </c>
    </row>
    <row r="13320" customFormat="false" ht="13.8" hidden="false" customHeight="false" outlineLevel="0" collapsed="false">
      <c r="A13320" s="0" t="s">
        <v>1248</v>
      </c>
      <c r="B13320" s="0" t="n">
        <v>164</v>
      </c>
      <c r="C13320" s="0" t="n">
        <v>2959</v>
      </c>
      <c r="D13320" s="0" t="n">
        <v>48586499</v>
      </c>
      <c r="E13320" s="0" t="n">
        <v>66032174</v>
      </c>
      <c r="F13320" s="0" t="n">
        <v>75604182</v>
      </c>
    </row>
    <row r="13321" customFormat="false" ht="13.8" hidden="false" customHeight="false" outlineLevel="0" collapsed="false">
      <c r="A13321" s="0" t="s">
        <v>1248</v>
      </c>
      <c r="B13321" s="0" t="n">
        <v>169</v>
      </c>
      <c r="C13321" s="0" t="n">
        <v>3042</v>
      </c>
      <c r="D13321" s="0" t="n">
        <v>50006820</v>
      </c>
      <c r="E13321" s="0" t="n">
        <v>64703558</v>
      </c>
      <c r="F13321" s="0" t="n">
        <v>71715571</v>
      </c>
    </row>
    <row r="13322" customFormat="false" ht="13.8" hidden="false" customHeight="false" outlineLevel="0" collapsed="false">
      <c r="A13322" s="0" t="s">
        <v>1248</v>
      </c>
      <c r="B13322" s="0" t="n">
        <v>170</v>
      </c>
      <c r="C13322" s="0" t="n">
        <v>3081</v>
      </c>
      <c r="D13322" s="0" t="n">
        <v>49738863</v>
      </c>
      <c r="E13322" s="0" t="n">
        <v>64305935</v>
      </c>
      <c r="F13322" s="0" t="n">
        <v>69586865</v>
      </c>
    </row>
    <row r="13323" customFormat="false" ht="13.8" hidden="false" customHeight="false" outlineLevel="0" collapsed="false">
      <c r="A13323" s="0" t="s">
        <v>1248</v>
      </c>
      <c r="B13323" s="0" t="n">
        <v>156</v>
      </c>
      <c r="C13323" s="0" t="n">
        <v>3086</v>
      </c>
      <c r="D13323" s="0" t="n">
        <v>48744336</v>
      </c>
      <c r="E13323" s="0" t="n">
        <v>63389113</v>
      </c>
      <c r="F13323" s="0" t="n">
        <v>66755938</v>
      </c>
    </row>
    <row r="13324" customFormat="false" ht="13.8" hidden="false" customHeight="false" outlineLevel="0" collapsed="false">
      <c r="A13324" s="0" t="s">
        <v>1248</v>
      </c>
      <c r="B13324" s="0" t="n">
        <v>161</v>
      </c>
      <c r="C13324" s="0" t="n">
        <v>3215</v>
      </c>
      <c r="D13324" s="0" t="n">
        <v>52393866</v>
      </c>
      <c r="E13324" s="0" t="n">
        <v>72125978</v>
      </c>
      <c r="F13324" s="0" t="n">
        <v>76699426</v>
      </c>
    </row>
    <row r="13325" customFormat="false" ht="13.8" hidden="false" customHeight="false" outlineLevel="0" collapsed="false">
      <c r="A13325" s="0" t="s">
        <v>1248</v>
      </c>
      <c r="B13325" s="0" t="n">
        <v>159</v>
      </c>
      <c r="C13325" s="0" t="n">
        <v>3270</v>
      </c>
      <c r="D13325" s="0" t="n">
        <v>54101244</v>
      </c>
      <c r="E13325" s="0" t="n">
        <v>72468450</v>
      </c>
      <c r="F13325" s="0" t="n">
        <v>75535584</v>
      </c>
    </row>
    <row r="13326" customFormat="false" ht="13.8" hidden="false" customHeight="false" outlineLevel="0" collapsed="false">
      <c r="A13326" s="0" t="s">
        <v>1248</v>
      </c>
      <c r="B13326" s="0" t="n">
        <v>150</v>
      </c>
      <c r="C13326" s="0" t="n">
        <v>3175</v>
      </c>
      <c r="D13326" s="0" t="n">
        <v>52952328</v>
      </c>
      <c r="E13326" s="0" t="n">
        <v>74297731</v>
      </c>
      <c r="F13326" s="0" t="n">
        <v>74297731</v>
      </c>
    </row>
    <row r="13327" customFormat="false" ht="13.8" hidden="false" customHeight="false" outlineLevel="0" collapsed="false">
      <c r="A13327" s="0" t="s">
        <v>1248</v>
      </c>
      <c r="B13327" s="0" t="n">
        <v>153</v>
      </c>
      <c r="C13327" s="0" t="n">
        <v>3286</v>
      </c>
      <c r="D13327" s="0" t="n">
        <v>57032974</v>
      </c>
      <c r="E13327" s="0" t="n">
        <v>82022466</v>
      </c>
      <c r="F13327" s="0" t="n">
        <v>80732017</v>
      </c>
    </row>
    <row r="13328" customFormat="false" ht="13.8" hidden="false" customHeight="false" outlineLevel="0" collapsed="false">
      <c r="A13328" s="0" t="s">
        <v>1248</v>
      </c>
      <c r="B13328" s="0" t="n">
        <v>147</v>
      </c>
      <c r="C13328" s="0" t="n">
        <v>3240</v>
      </c>
      <c r="D13328" s="0" t="n">
        <v>57225779</v>
      </c>
      <c r="E13328" s="0" t="n">
        <v>85489001</v>
      </c>
      <c r="F13328" s="0" t="n">
        <v>82800474</v>
      </c>
    </row>
    <row r="13329" customFormat="false" ht="13.8" hidden="false" customHeight="false" outlineLevel="0" collapsed="false">
      <c r="A13329" s="0" t="s">
        <v>1248</v>
      </c>
      <c r="B13329" s="0" t="n">
        <v>152</v>
      </c>
      <c r="C13329" s="0" t="n">
        <v>3291</v>
      </c>
      <c r="D13329" s="0" t="n">
        <v>61058582</v>
      </c>
      <c r="E13329" s="0" t="n">
        <v>88747483</v>
      </c>
      <c r="F13329" s="0" t="n">
        <v>83126057</v>
      </c>
    </row>
    <row r="13330" customFormat="false" ht="13.8" hidden="false" customHeight="false" outlineLevel="0" collapsed="false">
      <c r="A13330" s="0" t="s">
        <v>1249</v>
      </c>
      <c r="B13330" s="0" t="n">
        <v>155</v>
      </c>
      <c r="C13330" s="0" t="n">
        <v>3878</v>
      </c>
      <c r="D13330" s="0" t="n">
        <v>68965363</v>
      </c>
      <c r="E13330" s="0" t="n">
        <v>104127368</v>
      </c>
      <c r="F13330" s="0" t="n">
        <v>95477098</v>
      </c>
    </row>
    <row r="13331" customFormat="false" ht="13.8" hidden="false" customHeight="false" outlineLevel="0" collapsed="false">
      <c r="A13331" s="0" t="s">
        <v>1248</v>
      </c>
      <c r="B13331" s="0" t="n">
        <v>136</v>
      </c>
      <c r="C13331" s="0" t="n">
        <v>3575</v>
      </c>
      <c r="D13331" s="0" t="n">
        <v>65730854</v>
      </c>
      <c r="E13331" s="0" t="n">
        <v>98900770</v>
      </c>
      <c r="F13331" s="0" t="n">
        <v>90365092</v>
      </c>
    </row>
    <row r="13332" customFormat="false" ht="13.8" hidden="false" customHeight="false" outlineLevel="0" collapsed="false">
      <c r="A13332" s="0" t="s">
        <v>1248</v>
      </c>
      <c r="B13332" s="0" t="n">
        <v>147</v>
      </c>
      <c r="C13332" s="0" t="n">
        <v>3563</v>
      </c>
      <c r="D13332" s="0" t="n">
        <v>67234142</v>
      </c>
      <c r="E13332" s="0" t="n">
        <v>101748742</v>
      </c>
      <c r="F13332" s="0" t="n">
        <v>90765452</v>
      </c>
    </row>
    <row r="13333" customFormat="false" ht="13.8" hidden="false" customHeight="false" outlineLevel="0" collapsed="false">
      <c r="A13333" s="0" t="s">
        <v>1248</v>
      </c>
      <c r="B13333" s="0" t="n">
        <v>148</v>
      </c>
      <c r="C13333" s="0" t="n">
        <v>3505</v>
      </c>
      <c r="D13333" s="0" t="n">
        <v>69030673</v>
      </c>
      <c r="E13333" s="0" t="n">
        <v>104480618</v>
      </c>
      <c r="F13333" s="0" t="n">
        <v>90807508</v>
      </c>
    </row>
    <row r="13334" customFormat="false" ht="13.8" hidden="false" customHeight="false" outlineLevel="0" collapsed="false">
      <c r="A13334" s="0" t="s">
        <v>1248</v>
      </c>
      <c r="B13334" s="0" t="n">
        <v>149</v>
      </c>
      <c r="C13334" s="0" t="n">
        <v>2855</v>
      </c>
      <c r="D13334" s="0" t="n">
        <v>62650919</v>
      </c>
      <c r="E13334" s="0" t="n">
        <v>93724299</v>
      </c>
      <c r="F13334" s="0" t="n">
        <v>78656868</v>
      </c>
    </row>
    <row r="13335" customFormat="false" ht="13.8" hidden="false" customHeight="false" outlineLevel="0" collapsed="false">
      <c r="A13335" s="0" t="s">
        <v>1250</v>
      </c>
      <c r="B13335" s="0" t="n">
        <v>3361</v>
      </c>
      <c r="C13335" s="0" t="n">
        <v>63945</v>
      </c>
      <c r="D13335" s="0" t="n">
        <v>853212607</v>
      </c>
      <c r="E13335" s="0" t="n">
        <v>1761737326</v>
      </c>
      <c r="F13335" s="0" t="n">
        <v>2219197958</v>
      </c>
    </row>
    <row r="13336" customFormat="false" ht="13.8" hidden="false" customHeight="false" outlineLevel="0" collapsed="false">
      <c r="A13336" s="0" t="s">
        <v>1250</v>
      </c>
      <c r="B13336" s="0" t="n">
        <v>3459</v>
      </c>
      <c r="C13336" s="0" t="n">
        <v>65201</v>
      </c>
      <c r="D13336" s="0" t="n">
        <v>902501301</v>
      </c>
      <c r="E13336" s="0" t="n">
        <v>1865883566</v>
      </c>
      <c r="F13336" s="0" t="n">
        <v>2273735315</v>
      </c>
    </row>
    <row r="13337" customFormat="false" ht="13.8" hidden="false" customHeight="false" outlineLevel="0" collapsed="false">
      <c r="A13337" s="0" t="s">
        <v>1250</v>
      </c>
      <c r="B13337" s="0" t="n">
        <v>3500</v>
      </c>
      <c r="C13337" s="0" t="n">
        <v>65757</v>
      </c>
      <c r="D13337" s="0" t="n">
        <v>953761294</v>
      </c>
      <c r="E13337" s="0" t="n">
        <v>1968155554</v>
      </c>
      <c r="F13337" s="0" t="n">
        <v>2277593205</v>
      </c>
    </row>
    <row r="13338" customFormat="false" ht="13.8" hidden="false" customHeight="false" outlineLevel="0" collapsed="false">
      <c r="A13338" s="0" t="s">
        <v>1250</v>
      </c>
      <c r="B13338" s="0" t="n">
        <v>3618</v>
      </c>
      <c r="C13338" s="0" t="n">
        <v>65326</v>
      </c>
      <c r="D13338" s="0" t="n">
        <v>966827868</v>
      </c>
      <c r="E13338" s="0" t="n">
        <v>1913825052</v>
      </c>
      <c r="F13338" s="0" t="n">
        <v>2127278841</v>
      </c>
    </row>
    <row r="13339" customFormat="false" ht="13.8" hidden="false" customHeight="false" outlineLevel="0" collapsed="false">
      <c r="A13339" s="0" t="s">
        <v>1250</v>
      </c>
      <c r="B13339" s="0" t="n">
        <v>3491</v>
      </c>
      <c r="C13339" s="0" t="n">
        <v>63614</v>
      </c>
      <c r="D13339" s="0" t="n">
        <v>947487814</v>
      </c>
      <c r="E13339" s="0" t="n">
        <v>1894800816</v>
      </c>
      <c r="F13339" s="0" t="n">
        <v>2012164342</v>
      </c>
    </row>
    <row r="13340" customFormat="false" ht="13.8" hidden="false" customHeight="false" outlineLevel="0" collapsed="false">
      <c r="A13340" s="0" t="s">
        <v>1250</v>
      </c>
      <c r="B13340" s="0" t="n">
        <v>3434</v>
      </c>
      <c r="C13340" s="0" t="n">
        <v>63217</v>
      </c>
      <c r="D13340" s="0" t="n">
        <v>961137383</v>
      </c>
      <c r="E13340" s="0" t="n">
        <v>1917699680</v>
      </c>
      <c r="F13340" s="0" t="n">
        <v>2028839858</v>
      </c>
    </row>
    <row r="13341" customFormat="false" ht="13.8" hidden="false" customHeight="false" outlineLevel="0" collapsed="false">
      <c r="A13341" s="0" t="s">
        <v>1250</v>
      </c>
      <c r="B13341" s="0" t="n">
        <v>3537</v>
      </c>
      <c r="C13341" s="0" t="n">
        <v>64383</v>
      </c>
      <c r="D13341" s="0" t="n">
        <v>992973732</v>
      </c>
      <c r="E13341" s="0" t="n">
        <v>1958027614</v>
      </c>
      <c r="F13341" s="0" t="n">
        <v>2051395173</v>
      </c>
    </row>
    <row r="13342" customFormat="false" ht="13.8" hidden="false" customHeight="false" outlineLevel="0" collapsed="false">
      <c r="A13342" s="0" t="s">
        <v>1250</v>
      </c>
      <c r="B13342" s="0" t="n">
        <v>3240</v>
      </c>
      <c r="C13342" s="0" t="n">
        <v>58669</v>
      </c>
      <c r="D13342" s="0" t="n">
        <v>920282007</v>
      </c>
      <c r="E13342" s="0" t="n">
        <v>1814258293</v>
      </c>
      <c r="F13342" s="0" t="n">
        <v>1814258293</v>
      </c>
    </row>
    <row r="13343" customFormat="false" ht="13.8" hidden="false" customHeight="false" outlineLevel="0" collapsed="false">
      <c r="A13343" s="0" t="s">
        <v>1250</v>
      </c>
      <c r="B13343" s="0" t="n">
        <v>3253</v>
      </c>
      <c r="C13343" s="0" t="n">
        <v>60267</v>
      </c>
      <c r="D13343" s="0" t="n">
        <v>947625928</v>
      </c>
      <c r="E13343" s="0" t="n">
        <v>1865397429</v>
      </c>
      <c r="F13343" s="0" t="n">
        <v>1812320090</v>
      </c>
    </row>
    <row r="13344" customFormat="false" ht="13.8" hidden="false" customHeight="false" outlineLevel="0" collapsed="false">
      <c r="A13344" s="0" t="s">
        <v>1250</v>
      </c>
      <c r="B13344" s="0" t="n">
        <v>3204</v>
      </c>
      <c r="C13344" s="0" t="n">
        <v>60797</v>
      </c>
      <c r="D13344" s="0" t="n">
        <v>979767337</v>
      </c>
      <c r="E13344" s="0" t="n">
        <v>1929323027</v>
      </c>
      <c r="F13344" s="0" t="n">
        <v>1830675230</v>
      </c>
    </row>
    <row r="13345" customFormat="false" ht="13.8" hidden="false" customHeight="false" outlineLevel="0" collapsed="false">
      <c r="A13345" s="0" t="s">
        <v>1250</v>
      </c>
      <c r="B13345" s="0" t="n">
        <v>3223</v>
      </c>
      <c r="C13345" s="0" t="n">
        <v>61526</v>
      </c>
      <c r="D13345" s="0" t="n">
        <v>1028641016</v>
      </c>
      <c r="E13345" s="0" t="n">
        <v>2086890683</v>
      </c>
      <c r="F13345" s="0" t="n">
        <v>1887740231</v>
      </c>
    </row>
    <row r="13346" customFormat="false" ht="13.8" hidden="false" customHeight="false" outlineLevel="0" collapsed="false">
      <c r="A13346" s="0" t="s">
        <v>1250</v>
      </c>
      <c r="B13346" s="0" t="n">
        <v>3250</v>
      </c>
      <c r="C13346" s="0" t="n">
        <v>63640</v>
      </c>
      <c r="D13346" s="0" t="n">
        <v>1093041698</v>
      </c>
      <c r="E13346" s="0" t="n">
        <v>2252043317</v>
      </c>
      <c r="F13346" s="0" t="n">
        <v>1959813393</v>
      </c>
    </row>
    <row r="13347" customFormat="false" ht="13.8" hidden="false" customHeight="false" outlineLevel="0" collapsed="false">
      <c r="A13347" s="0" t="s">
        <v>1250</v>
      </c>
      <c r="B13347" s="0" t="n">
        <v>3256</v>
      </c>
      <c r="C13347" s="0" t="n">
        <v>64620</v>
      </c>
      <c r="D13347" s="0" t="n">
        <v>1124175359</v>
      </c>
      <c r="E13347" s="0" t="n">
        <v>2333700671</v>
      </c>
      <c r="F13347" s="0" t="n">
        <v>1982027212</v>
      </c>
    </row>
    <row r="13348" customFormat="false" ht="13.8" hidden="false" customHeight="false" outlineLevel="0" collapsed="false">
      <c r="A13348" s="0" t="s">
        <v>1250</v>
      </c>
      <c r="B13348" s="0" t="n">
        <v>3270</v>
      </c>
      <c r="C13348" s="0" t="n">
        <v>65072</v>
      </c>
      <c r="D13348" s="0" t="n">
        <v>1167769931</v>
      </c>
      <c r="E13348" s="0" t="n">
        <v>2397458747</v>
      </c>
      <c r="F13348" s="0" t="n">
        <v>1969248369</v>
      </c>
    </row>
    <row r="13349" customFormat="false" ht="13.8" hidden="false" customHeight="false" outlineLevel="0" collapsed="false">
      <c r="A13349" s="0" t="s">
        <v>1250</v>
      </c>
      <c r="B13349" s="0" t="n">
        <v>3257</v>
      </c>
      <c r="C13349" s="0" t="n">
        <v>64547</v>
      </c>
      <c r="D13349" s="0" t="n">
        <v>1203350561</v>
      </c>
      <c r="E13349" s="0" t="n">
        <v>2563073536</v>
      </c>
      <c r="F13349" s="0" t="n">
        <v>2037666337</v>
      </c>
    </row>
    <row r="13350" customFormat="false" ht="13.8" hidden="false" customHeight="false" outlineLevel="0" collapsed="false">
      <c r="A13350" s="0" t="s">
        <v>1250</v>
      </c>
      <c r="B13350" s="0" t="n">
        <v>3243</v>
      </c>
      <c r="C13350" s="0" t="n">
        <v>53261</v>
      </c>
      <c r="D13350" s="0" t="n">
        <v>1046336524</v>
      </c>
      <c r="E13350" s="0" t="n">
        <v>2110432898</v>
      </c>
      <c r="F13350" s="0" t="n">
        <v>1599653900</v>
      </c>
    </row>
    <row r="13351" customFormat="false" ht="13.8" hidden="false" customHeight="false" outlineLevel="0" collapsed="false">
      <c r="A13351" s="0" t="s">
        <v>1250</v>
      </c>
      <c r="B13351" s="0" t="n">
        <v>3243</v>
      </c>
      <c r="C13351" s="0" t="n">
        <v>53261</v>
      </c>
      <c r="D13351" s="0" t="n">
        <v>1046336524</v>
      </c>
      <c r="E13351" s="0" t="n">
        <v>2110432898</v>
      </c>
      <c r="F13351" s="0" t="n">
        <v>1599653900</v>
      </c>
    </row>
    <row r="13352" customFormat="false" ht="13.8" hidden="false" customHeight="false" outlineLevel="0" collapsed="false">
      <c r="A13352" s="0" t="s">
        <v>1251</v>
      </c>
      <c r="B13352" s="0" t="n">
        <v>26</v>
      </c>
      <c r="C13352" s="0" t="n">
        <v>1637</v>
      </c>
      <c r="D13352" s="0" t="n">
        <v>180527884</v>
      </c>
      <c r="E13352" s="0" t="n">
        <v>395546566</v>
      </c>
      <c r="F13352" s="0" t="n">
        <v>211437973</v>
      </c>
    </row>
    <row r="13353" customFormat="false" ht="13.8" hidden="false" customHeight="false" outlineLevel="0" collapsed="false">
      <c r="A13353" s="0" t="s">
        <v>1251</v>
      </c>
      <c r="B13353" s="0" t="n">
        <v>25</v>
      </c>
      <c r="C13353" s="0" t="n">
        <v>1547</v>
      </c>
      <c r="D13353" s="0" t="n">
        <v>191352648</v>
      </c>
      <c r="E13353" s="0" t="n">
        <v>567420984</v>
      </c>
      <c r="F13353" s="0" t="n">
        <v>339858950</v>
      </c>
    </row>
    <row r="13354" customFormat="false" ht="13.8" hidden="false" customHeight="false" outlineLevel="0" collapsed="false">
      <c r="A13354" s="0" t="s">
        <v>1251</v>
      </c>
      <c r="B13354" s="0" t="n">
        <v>27</v>
      </c>
      <c r="C13354" s="0" t="n">
        <v>1485</v>
      </c>
      <c r="D13354" s="0" t="n">
        <v>184066486</v>
      </c>
      <c r="E13354" s="0" t="n">
        <v>548820423</v>
      </c>
      <c r="F13354" s="0" t="n">
        <v>375961262</v>
      </c>
    </row>
    <row r="13355" customFormat="false" ht="13.8" hidden="false" customHeight="false" outlineLevel="0" collapsed="false">
      <c r="A13355" s="0" t="s">
        <v>1251</v>
      </c>
      <c r="B13355" s="0" t="n">
        <v>30</v>
      </c>
      <c r="C13355" s="0" t="n">
        <v>1696</v>
      </c>
      <c r="D13355" s="0" t="n">
        <v>207933297</v>
      </c>
      <c r="E13355" s="0" t="n">
        <v>657594861</v>
      </c>
      <c r="F13355" s="0" t="n">
        <v>470303934</v>
      </c>
    </row>
    <row r="13356" customFormat="false" ht="13.8" hidden="false" customHeight="false" outlineLevel="0" collapsed="false">
      <c r="A13356" s="0" t="s">
        <v>1251</v>
      </c>
      <c r="B13356" s="0" t="n">
        <v>-9999</v>
      </c>
      <c r="C13356" s="0" t="n">
        <v>-9999</v>
      </c>
      <c r="D13356" s="0" t="n">
        <v>-9999</v>
      </c>
      <c r="E13356" s="0" t="n">
        <v>-9999</v>
      </c>
      <c r="F13356" s="0" t="n">
        <v>-9999</v>
      </c>
    </row>
    <row r="13357" customFormat="false" ht="13.8" hidden="false" customHeight="false" outlineLevel="0" collapsed="false">
      <c r="A13357" s="0" t="s">
        <v>1251</v>
      </c>
      <c r="B13357" s="0" t="n">
        <v>-9999</v>
      </c>
      <c r="C13357" s="0" t="n">
        <v>-9999</v>
      </c>
      <c r="D13357" s="0" t="n">
        <v>-9999</v>
      </c>
      <c r="E13357" s="0" t="n">
        <v>-9999</v>
      </c>
      <c r="F13357" s="0" t="n">
        <v>-9999</v>
      </c>
    </row>
    <row r="13358" customFormat="false" ht="13.8" hidden="false" customHeight="false" outlineLevel="0" collapsed="false">
      <c r="A13358" s="0" t="s">
        <v>1251</v>
      </c>
      <c r="B13358" s="0" t="n">
        <v>-9999</v>
      </c>
      <c r="C13358" s="0" t="n">
        <v>-9999</v>
      </c>
      <c r="D13358" s="0" t="n">
        <v>-9999</v>
      </c>
      <c r="E13358" s="0" t="n">
        <v>-9999</v>
      </c>
      <c r="F13358" s="0" t="n">
        <v>-9999</v>
      </c>
    </row>
    <row r="13359" customFormat="false" ht="13.8" hidden="false" customHeight="false" outlineLevel="0" collapsed="false">
      <c r="A13359" s="0" t="s">
        <v>1251</v>
      </c>
      <c r="B13359" s="0" t="n">
        <v>23</v>
      </c>
      <c r="C13359" s="0" t="n">
        <v>1524</v>
      </c>
      <c r="D13359" s="0" t="n">
        <v>220631272</v>
      </c>
      <c r="E13359" s="0" t="n">
        <v>494278675</v>
      </c>
      <c r="F13359" s="0" t="n">
        <v>494278675</v>
      </c>
    </row>
    <row r="13360" customFormat="false" ht="13.8" hidden="false" customHeight="false" outlineLevel="0" collapsed="false">
      <c r="A13360" s="0" t="s">
        <v>1251</v>
      </c>
      <c r="B13360" s="0" t="n">
        <v>25</v>
      </c>
      <c r="C13360" s="0" t="n">
        <v>1485</v>
      </c>
      <c r="D13360" s="0" t="n">
        <v>217243397</v>
      </c>
      <c r="E13360" s="0" t="n">
        <v>626097274</v>
      </c>
      <c r="F13360" s="0" t="n">
        <v>631527004</v>
      </c>
    </row>
    <row r="13361" customFormat="false" ht="13.8" hidden="false" customHeight="false" outlineLevel="0" collapsed="false">
      <c r="A13361" s="0" t="s">
        <v>1251</v>
      </c>
      <c r="B13361" s="0" t="n">
        <v>24</v>
      </c>
      <c r="C13361" s="0" t="n">
        <v>1403</v>
      </c>
      <c r="D13361" s="0" t="n">
        <v>212309446</v>
      </c>
      <c r="E13361" s="0" t="n">
        <v>613801327</v>
      </c>
      <c r="F13361" s="0" t="n">
        <v>571776357</v>
      </c>
    </row>
    <row r="13362" customFormat="false" ht="13.8" hidden="false" customHeight="false" outlineLevel="0" collapsed="false">
      <c r="A13362" s="0" t="s">
        <v>1251</v>
      </c>
      <c r="B13362" s="0" t="n">
        <v>-9999</v>
      </c>
      <c r="C13362" s="0" t="n">
        <v>-9999</v>
      </c>
      <c r="D13362" s="0" t="n">
        <v>-9999</v>
      </c>
      <c r="E13362" s="0" t="n">
        <v>-9999</v>
      </c>
      <c r="F13362" s="0" t="n">
        <v>-9999</v>
      </c>
    </row>
    <row r="13363" customFormat="false" ht="13.8" hidden="false" customHeight="false" outlineLevel="0" collapsed="false">
      <c r="A13363" s="0" t="s">
        <v>1251</v>
      </c>
      <c r="B13363" s="0" t="n">
        <v>26</v>
      </c>
      <c r="C13363" s="0" t="n">
        <v>999</v>
      </c>
      <c r="D13363" s="0" t="n">
        <v>161244933</v>
      </c>
      <c r="E13363" s="0" t="n">
        <v>464416713</v>
      </c>
      <c r="F13363" s="0" t="n">
        <v>371109685</v>
      </c>
    </row>
    <row r="13364" customFormat="false" ht="13.8" hidden="false" customHeight="false" outlineLevel="0" collapsed="false">
      <c r="A13364" s="0" t="s">
        <v>1251</v>
      </c>
      <c r="B13364" s="0" t="n">
        <v>26</v>
      </c>
      <c r="C13364" s="0" t="n">
        <v>910</v>
      </c>
      <c r="D13364" s="0" t="n">
        <v>148004421</v>
      </c>
      <c r="E13364" s="0" t="n">
        <v>385487853</v>
      </c>
      <c r="F13364" s="0" t="n">
        <v>276023671</v>
      </c>
    </row>
    <row r="13365" customFormat="false" ht="13.8" hidden="false" customHeight="false" outlineLevel="0" collapsed="false">
      <c r="A13365" s="0" t="s">
        <v>1251</v>
      </c>
      <c r="B13365" s="0" t="n">
        <v>-9999</v>
      </c>
      <c r="C13365" s="0" t="n">
        <v>-9999</v>
      </c>
      <c r="D13365" s="0" t="n">
        <v>-9999</v>
      </c>
      <c r="E13365" s="0" t="n">
        <v>-9999</v>
      </c>
      <c r="F13365" s="0" t="n">
        <v>-9999</v>
      </c>
    </row>
    <row r="13366" customFormat="false" ht="13.8" hidden="false" customHeight="false" outlineLevel="0" collapsed="false">
      <c r="A13366" s="0" t="s">
        <v>1251</v>
      </c>
      <c r="B13366" s="0" t="n">
        <v>25</v>
      </c>
      <c r="C13366" s="0" t="n">
        <v>1126</v>
      </c>
      <c r="D13366" s="0" t="n">
        <v>188361847</v>
      </c>
      <c r="E13366" s="0" t="n">
        <v>472863546</v>
      </c>
      <c r="F13366" s="0" t="n">
        <v>301259091</v>
      </c>
    </row>
    <row r="13367" customFormat="false" ht="13.8" hidden="false" customHeight="false" outlineLevel="0" collapsed="false">
      <c r="A13367" s="0" t="s">
        <v>1251</v>
      </c>
      <c r="B13367" s="0" t="n">
        <v>-9999</v>
      </c>
      <c r="C13367" s="0" t="n">
        <v>-9999</v>
      </c>
      <c r="D13367" s="0" t="n">
        <v>-9999</v>
      </c>
      <c r="E13367" s="0" t="n">
        <v>-9999</v>
      </c>
      <c r="F13367" s="0" t="n">
        <v>-9999</v>
      </c>
    </row>
    <row r="13368" customFormat="false" ht="13.8" hidden="false" customHeight="false" outlineLevel="0" collapsed="false">
      <c r="A13368" s="0" t="s">
        <v>1252</v>
      </c>
      <c r="B13368" s="0" t="n">
        <v>-9999</v>
      </c>
      <c r="C13368" s="0" t="n">
        <v>-9999</v>
      </c>
      <c r="D13368" s="0" t="n">
        <v>-9999</v>
      </c>
      <c r="E13368" s="0" t="n">
        <v>-9999</v>
      </c>
      <c r="F13368" s="0" t="n">
        <v>-9999</v>
      </c>
    </row>
    <row r="13369" customFormat="false" ht="13.8" hidden="false" customHeight="false" outlineLevel="0" collapsed="false">
      <c r="A13369" s="0" t="s">
        <v>1252</v>
      </c>
      <c r="B13369" s="0" t="n">
        <v>-9999</v>
      </c>
      <c r="C13369" s="0" t="n">
        <v>-9999</v>
      </c>
      <c r="D13369" s="0" t="n">
        <v>-9999</v>
      </c>
      <c r="E13369" s="0" t="n">
        <v>-9999</v>
      </c>
      <c r="F13369" s="0" t="n">
        <v>-9999</v>
      </c>
    </row>
    <row r="13370" customFormat="false" ht="13.8" hidden="false" customHeight="false" outlineLevel="0" collapsed="false">
      <c r="A13370" s="0" t="s">
        <v>1252</v>
      </c>
      <c r="B13370" s="0" t="n">
        <v>-9999</v>
      </c>
      <c r="C13370" s="0" t="n">
        <v>-9999</v>
      </c>
      <c r="D13370" s="0" t="n">
        <v>-9999</v>
      </c>
      <c r="E13370" s="0" t="n">
        <v>-9999</v>
      </c>
      <c r="F13370" s="0" t="n">
        <v>-9999</v>
      </c>
    </row>
    <row r="13371" customFormat="false" ht="13.8" hidden="false" customHeight="false" outlineLevel="0" collapsed="false">
      <c r="A13371" s="0" t="s">
        <v>1252</v>
      </c>
      <c r="B13371" s="0" t="n">
        <v>-9999</v>
      </c>
      <c r="C13371" s="0" t="n">
        <v>-9999</v>
      </c>
      <c r="D13371" s="0" t="n">
        <v>-9999</v>
      </c>
      <c r="E13371" s="0" t="n">
        <v>-9999</v>
      </c>
      <c r="F13371" s="0" t="n">
        <v>-9999</v>
      </c>
    </row>
    <row r="13372" customFormat="false" ht="13.8" hidden="false" customHeight="false" outlineLevel="0" collapsed="false">
      <c r="A13372" s="0" t="s">
        <v>1252</v>
      </c>
      <c r="B13372" s="0" t="n">
        <v>-9999</v>
      </c>
      <c r="C13372" s="0" t="n">
        <v>-9999</v>
      </c>
      <c r="D13372" s="0" t="n">
        <v>-9999</v>
      </c>
      <c r="E13372" s="0" t="n">
        <v>-9999</v>
      </c>
      <c r="F13372" s="0" t="n">
        <v>-9999</v>
      </c>
    </row>
    <row r="13373" customFormat="false" ht="13.8" hidden="false" customHeight="false" outlineLevel="0" collapsed="false">
      <c r="A13373" s="0" t="s">
        <v>1252</v>
      </c>
      <c r="B13373" s="0" t="n">
        <v>-9999</v>
      </c>
      <c r="C13373" s="0" t="n">
        <v>-9999</v>
      </c>
      <c r="D13373" s="0" t="n">
        <v>-9999</v>
      </c>
      <c r="E13373" s="0" t="n">
        <v>-9999</v>
      </c>
      <c r="F13373" s="0" t="n">
        <v>-9999</v>
      </c>
    </row>
    <row r="13374" customFormat="false" ht="13.8" hidden="false" customHeight="false" outlineLevel="0" collapsed="false">
      <c r="A13374" s="0" t="s">
        <v>1252</v>
      </c>
      <c r="B13374" s="0" t="n">
        <v>-9999</v>
      </c>
      <c r="C13374" s="0" t="n">
        <v>-9999</v>
      </c>
      <c r="D13374" s="0" t="n">
        <v>-9999</v>
      </c>
      <c r="E13374" s="0" t="n">
        <v>-9999</v>
      </c>
      <c r="F13374" s="0" t="n">
        <v>-9999</v>
      </c>
    </row>
    <row r="13375" customFormat="false" ht="13.8" hidden="false" customHeight="false" outlineLevel="0" collapsed="false">
      <c r="A13375" s="0" t="s">
        <v>1252</v>
      </c>
      <c r="B13375" s="0" t="n">
        <v>-9999</v>
      </c>
      <c r="C13375" s="0" t="n">
        <v>-9999</v>
      </c>
      <c r="D13375" s="0" t="n">
        <v>-9999</v>
      </c>
      <c r="E13375" s="0" t="n">
        <v>-9999</v>
      </c>
      <c r="F13375" s="0" t="n">
        <v>-9999</v>
      </c>
    </row>
    <row r="13376" customFormat="false" ht="13.8" hidden="false" customHeight="false" outlineLevel="0" collapsed="false">
      <c r="A13376" s="0" t="s">
        <v>1252</v>
      </c>
      <c r="B13376" s="0" t="n">
        <v>-9999</v>
      </c>
      <c r="C13376" s="0" t="n">
        <v>-9999</v>
      </c>
      <c r="D13376" s="0" t="n">
        <v>-9999</v>
      </c>
      <c r="E13376" s="0" t="n">
        <v>-9999</v>
      </c>
      <c r="F13376" s="0" t="n">
        <v>-9999</v>
      </c>
    </row>
    <row r="13377" customFormat="false" ht="13.8" hidden="false" customHeight="false" outlineLevel="0" collapsed="false">
      <c r="A13377" s="0" t="s">
        <v>1252</v>
      </c>
      <c r="B13377" s="0" t="n">
        <v>-9999</v>
      </c>
      <c r="C13377" s="0" t="n">
        <v>-9999</v>
      </c>
      <c r="D13377" s="0" t="n">
        <v>-9999</v>
      </c>
      <c r="E13377" s="0" t="n">
        <v>-9999</v>
      </c>
      <c r="F13377" s="0" t="n">
        <v>-9999</v>
      </c>
    </row>
    <row r="13378" customFormat="false" ht="13.8" hidden="false" customHeight="false" outlineLevel="0" collapsed="false">
      <c r="A13378" s="0" t="s">
        <v>1252</v>
      </c>
      <c r="B13378" s="0" t="n">
        <v>-9999</v>
      </c>
      <c r="C13378" s="0" t="n">
        <v>-9999</v>
      </c>
      <c r="D13378" s="0" t="n">
        <v>-9999</v>
      </c>
      <c r="E13378" s="0" t="n">
        <v>-9999</v>
      </c>
      <c r="F13378" s="0" t="n">
        <v>-9999</v>
      </c>
    </row>
    <row r="13379" customFormat="false" ht="13.8" hidden="false" customHeight="false" outlineLevel="0" collapsed="false">
      <c r="A13379" s="0" t="s">
        <v>1252</v>
      </c>
      <c r="B13379" s="0" t="n">
        <v>-9999</v>
      </c>
      <c r="C13379" s="0" t="n">
        <v>-9999</v>
      </c>
      <c r="D13379" s="0" t="n">
        <v>-9999</v>
      </c>
      <c r="E13379" s="0" t="n">
        <v>-9999</v>
      </c>
      <c r="F13379" s="0" t="n">
        <v>-9999</v>
      </c>
    </row>
    <row r="13380" customFormat="false" ht="13.8" hidden="false" customHeight="false" outlineLevel="0" collapsed="false">
      <c r="A13380" s="0" t="s">
        <v>1252</v>
      </c>
      <c r="B13380" s="0" t="n">
        <v>-9999</v>
      </c>
      <c r="C13380" s="0" t="n">
        <v>-9999</v>
      </c>
      <c r="D13380" s="0" t="n">
        <v>-9999</v>
      </c>
      <c r="E13380" s="0" t="n">
        <v>-9999</v>
      </c>
      <c r="F13380" s="0" t="n">
        <v>-9999</v>
      </c>
    </row>
    <row r="13381" customFormat="false" ht="13.8" hidden="false" customHeight="false" outlineLevel="0" collapsed="false">
      <c r="A13381" s="0" t="s">
        <v>1252</v>
      </c>
      <c r="B13381" s="0" t="n">
        <v>-9999</v>
      </c>
      <c r="C13381" s="0" t="n">
        <v>-9999</v>
      </c>
      <c r="D13381" s="0" t="n">
        <v>-9999</v>
      </c>
      <c r="E13381" s="0" t="n">
        <v>-9999</v>
      </c>
      <c r="F13381" s="0" t="n">
        <v>-9999</v>
      </c>
    </row>
    <row r="13382" customFormat="false" ht="13.8" hidden="false" customHeight="false" outlineLevel="0" collapsed="false">
      <c r="A13382" s="0" t="s">
        <v>1252</v>
      </c>
      <c r="B13382" s="0" t="n">
        <v>-9999</v>
      </c>
      <c r="C13382" s="0" t="n">
        <v>-9999</v>
      </c>
      <c r="D13382" s="0" t="n">
        <v>-9999</v>
      </c>
      <c r="E13382" s="0" t="n">
        <v>-9999</v>
      </c>
      <c r="F13382" s="0" t="n">
        <v>-9999</v>
      </c>
    </row>
    <row r="13383" customFormat="false" ht="13.8" hidden="false" customHeight="false" outlineLevel="0" collapsed="false">
      <c r="A13383" s="0" t="s">
        <v>1253</v>
      </c>
      <c r="B13383" s="0" t="n">
        <v>95</v>
      </c>
      <c r="C13383" s="0" t="n">
        <v>4756</v>
      </c>
      <c r="D13383" s="0" t="n">
        <v>226743851</v>
      </c>
      <c r="E13383" s="0" t="n">
        <v>372345328</v>
      </c>
      <c r="F13383" s="0" t="n">
        <v>527479606</v>
      </c>
    </row>
    <row r="13384" customFormat="false" ht="13.8" hidden="false" customHeight="false" outlineLevel="0" collapsed="false">
      <c r="A13384" s="0" t="s">
        <v>1253</v>
      </c>
      <c r="B13384" s="0" t="n">
        <v>-9999</v>
      </c>
      <c r="C13384" s="0" t="n">
        <v>-9999</v>
      </c>
      <c r="D13384" s="0" t="n">
        <v>-9999</v>
      </c>
      <c r="E13384" s="0" t="n">
        <v>-9999</v>
      </c>
      <c r="F13384" s="0" t="n">
        <v>-9999</v>
      </c>
    </row>
    <row r="13385" customFormat="false" ht="13.8" hidden="false" customHeight="false" outlineLevel="0" collapsed="false">
      <c r="A13385" s="0" t="s">
        <v>1253</v>
      </c>
      <c r="B13385" s="0" t="n">
        <v>-9999</v>
      </c>
      <c r="C13385" s="0" t="n">
        <v>-9999</v>
      </c>
      <c r="D13385" s="0" t="n">
        <v>-9999</v>
      </c>
      <c r="E13385" s="0" t="n">
        <v>-9999</v>
      </c>
      <c r="F13385" s="0" t="n">
        <v>-9999</v>
      </c>
    </row>
    <row r="13386" customFormat="false" ht="13.8" hidden="false" customHeight="false" outlineLevel="0" collapsed="false">
      <c r="A13386" s="0" t="s">
        <v>1253</v>
      </c>
      <c r="B13386" s="0" t="n">
        <v>97</v>
      </c>
      <c r="C13386" s="0" t="n">
        <v>4123</v>
      </c>
      <c r="D13386" s="0" t="n">
        <v>232206835</v>
      </c>
      <c r="E13386" s="0" t="n">
        <v>346794121</v>
      </c>
      <c r="F13386" s="0" t="n">
        <v>419918281</v>
      </c>
    </row>
    <row r="13387" customFormat="false" ht="13.8" hidden="false" customHeight="false" outlineLevel="0" collapsed="false">
      <c r="A13387" s="0" t="s">
        <v>1253</v>
      </c>
      <c r="B13387" s="0" t="n">
        <v>94</v>
      </c>
      <c r="C13387" s="0" t="n">
        <v>3729</v>
      </c>
      <c r="D13387" s="0" t="n">
        <v>214571837</v>
      </c>
      <c r="E13387" s="0" t="n">
        <v>319284319</v>
      </c>
      <c r="F13387" s="0" t="n">
        <v>378686437</v>
      </c>
    </row>
    <row r="13388" customFormat="false" ht="13.8" hidden="false" customHeight="false" outlineLevel="0" collapsed="false">
      <c r="A13388" s="0" t="s">
        <v>1253</v>
      </c>
      <c r="B13388" s="0" t="n">
        <v>83</v>
      </c>
      <c r="C13388" s="0" t="n">
        <v>3454</v>
      </c>
      <c r="D13388" s="0" t="n">
        <v>210109301</v>
      </c>
      <c r="E13388" s="0" t="n">
        <v>326964521</v>
      </c>
      <c r="F13388" s="0" t="n">
        <v>366078092</v>
      </c>
    </row>
    <row r="13389" customFormat="false" ht="13.8" hidden="false" customHeight="false" outlineLevel="0" collapsed="false">
      <c r="A13389" s="0" t="s">
        <v>1253</v>
      </c>
      <c r="B13389" s="0" t="n">
        <v>81</v>
      </c>
      <c r="C13389" s="0" t="n">
        <v>3634</v>
      </c>
      <c r="D13389" s="0" t="n">
        <v>220262242</v>
      </c>
      <c r="E13389" s="0" t="n">
        <v>332922365</v>
      </c>
      <c r="F13389" s="0" t="n">
        <v>350310526</v>
      </c>
    </row>
    <row r="13390" customFormat="false" ht="13.8" hidden="false" customHeight="false" outlineLevel="0" collapsed="false">
      <c r="A13390" s="0" t="s">
        <v>1253</v>
      </c>
      <c r="B13390" s="0" t="n">
        <v>-9999</v>
      </c>
      <c r="C13390" s="0" t="n">
        <v>-9999</v>
      </c>
      <c r="D13390" s="0" t="n">
        <v>-9999</v>
      </c>
      <c r="E13390" s="0" t="n">
        <v>-9999</v>
      </c>
      <c r="F13390" s="0" t="n">
        <v>-9999</v>
      </c>
    </row>
    <row r="13391" customFormat="false" ht="13.8" hidden="false" customHeight="false" outlineLevel="0" collapsed="false">
      <c r="A13391" s="0" t="s">
        <v>1253</v>
      </c>
      <c r="B13391" s="0" t="n">
        <v>71</v>
      </c>
      <c r="C13391" s="0" t="n">
        <v>3717</v>
      </c>
      <c r="D13391" s="0" t="n">
        <v>255948870</v>
      </c>
      <c r="E13391" s="0" t="n">
        <v>380724746</v>
      </c>
      <c r="F13391" s="0" t="n">
        <v>363622274</v>
      </c>
    </row>
    <row r="13392" customFormat="false" ht="13.8" hidden="false" customHeight="false" outlineLevel="0" collapsed="false">
      <c r="A13392" s="0" t="s">
        <v>1253</v>
      </c>
      <c r="B13392" s="0" t="n">
        <v>69</v>
      </c>
      <c r="C13392" s="0" t="n">
        <v>3904</v>
      </c>
      <c r="D13392" s="0" t="n">
        <v>283337447</v>
      </c>
      <c r="E13392" s="0" t="n">
        <v>418360784</v>
      </c>
      <c r="F13392" s="0" t="n">
        <v>383855911</v>
      </c>
    </row>
    <row r="13393" customFormat="false" ht="13.8" hidden="false" customHeight="false" outlineLevel="0" collapsed="false">
      <c r="A13393" s="0" t="s">
        <v>1253</v>
      </c>
      <c r="B13393" s="0" t="n">
        <v>71</v>
      </c>
      <c r="C13393" s="0" t="n">
        <v>4001</v>
      </c>
      <c r="D13393" s="0" t="n">
        <v>280395760</v>
      </c>
      <c r="E13393" s="0" t="n">
        <v>428712262</v>
      </c>
      <c r="F13393" s="0" t="n">
        <v>371747509</v>
      </c>
    </row>
    <row r="13394" customFormat="false" ht="13.8" hidden="false" customHeight="false" outlineLevel="0" collapsed="false">
      <c r="A13394" s="0" t="s">
        <v>1253</v>
      </c>
      <c r="B13394" s="0" t="n">
        <v>70</v>
      </c>
      <c r="C13394" s="0" t="n">
        <v>3554</v>
      </c>
      <c r="D13394" s="0" t="n">
        <v>249938327</v>
      </c>
      <c r="E13394" s="0" t="n">
        <v>371521567</v>
      </c>
      <c r="F13394" s="0" t="n">
        <v>317761115</v>
      </c>
    </row>
    <row r="13395" customFormat="false" ht="13.8" hidden="false" customHeight="false" outlineLevel="0" collapsed="false">
      <c r="A13395" s="0" t="s">
        <v>1253</v>
      </c>
      <c r="B13395" s="0" t="n">
        <v>70</v>
      </c>
      <c r="C13395" s="0" t="n">
        <v>3735</v>
      </c>
      <c r="D13395" s="0" t="n">
        <v>270510466</v>
      </c>
      <c r="E13395" s="0" t="n">
        <v>382500745</v>
      </c>
      <c r="F13395" s="0" t="n">
        <v>323311678</v>
      </c>
    </row>
    <row r="13396" customFormat="false" ht="13.8" hidden="false" customHeight="false" outlineLevel="0" collapsed="false">
      <c r="A13396" s="0" t="s">
        <v>1253</v>
      </c>
      <c r="B13396" s="0" t="n">
        <v>75</v>
      </c>
      <c r="C13396" s="0" t="n">
        <v>3596</v>
      </c>
      <c r="D13396" s="0" t="n">
        <v>292564114</v>
      </c>
      <c r="E13396" s="0" t="n">
        <v>421125468</v>
      </c>
      <c r="F13396" s="0" t="n">
        <v>350291240</v>
      </c>
    </row>
    <row r="13397" customFormat="false" ht="13.8" hidden="false" customHeight="false" outlineLevel="0" collapsed="false">
      <c r="A13397" s="0" t="s">
        <v>1253</v>
      </c>
      <c r="B13397" s="0" t="n">
        <v>78</v>
      </c>
      <c r="C13397" s="0" t="n">
        <v>3403</v>
      </c>
      <c r="D13397" s="0" t="n">
        <v>270889415</v>
      </c>
      <c r="E13397" s="0" t="n">
        <v>402433104</v>
      </c>
      <c r="F13397" s="0" t="n">
        <v>317885739</v>
      </c>
    </row>
    <row r="13398" customFormat="false" ht="13.8" hidden="false" customHeight="false" outlineLevel="0" collapsed="false">
      <c r="A13398" s="0" t="s">
        <v>1253</v>
      </c>
      <c r="B13398" s="0" t="n">
        <v>73</v>
      </c>
      <c r="C13398" s="0" t="n">
        <v>3153</v>
      </c>
      <c r="D13398" s="0" t="n">
        <v>250911469</v>
      </c>
      <c r="E13398" s="0" t="n">
        <v>371665807</v>
      </c>
      <c r="F13398" s="0" t="n">
        <v>288318529</v>
      </c>
    </row>
    <row r="13399" customFormat="false" ht="13.8" hidden="false" customHeight="false" outlineLevel="0" collapsed="false">
      <c r="A13399" s="0" t="s">
        <v>1254</v>
      </c>
      <c r="B13399" s="0" t="n">
        <v>19</v>
      </c>
      <c r="C13399" s="0" t="n">
        <v>3733</v>
      </c>
      <c r="D13399" s="0" t="n">
        <v>301125787</v>
      </c>
      <c r="E13399" s="0" t="n">
        <v>670986076</v>
      </c>
      <c r="F13399" s="0" t="n">
        <v>386774662</v>
      </c>
    </row>
    <row r="13400" customFormat="false" ht="13.8" hidden="false" customHeight="false" outlineLevel="0" collapsed="false">
      <c r="A13400" s="0" t="s">
        <v>1254</v>
      </c>
      <c r="B13400" s="0" t="n">
        <v>31</v>
      </c>
      <c r="C13400" s="0" t="n">
        <v>3412</v>
      </c>
      <c r="D13400" s="0" t="n">
        <v>285944457</v>
      </c>
      <c r="E13400" s="0" t="n">
        <v>576429575</v>
      </c>
      <c r="F13400" s="0" t="n">
        <v>376409031</v>
      </c>
    </row>
    <row r="13401" customFormat="false" ht="13.8" hidden="false" customHeight="false" outlineLevel="0" collapsed="false">
      <c r="A13401" s="0" t="s">
        <v>1254</v>
      </c>
      <c r="B13401" s="0" t="n">
        <v>38</v>
      </c>
      <c r="C13401" s="0" t="n">
        <v>3478</v>
      </c>
      <c r="D13401" s="0" t="n">
        <v>330258238</v>
      </c>
      <c r="E13401" s="0" t="n">
        <v>598522037</v>
      </c>
      <c r="F13401" s="0" t="n">
        <v>440760884</v>
      </c>
    </row>
    <row r="13402" customFormat="false" ht="13.8" hidden="false" customHeight="false" outlineLevel="0" collapsed="false">
      <c r="A13402" s="0" t="s">
        <v>1254</v>
      </c>
      <c r="B13402" s="0" t="n">
        <v>44</v>
      </c>
      <c r="C13402" s="0" t="n">
        <v>3359</v>
      </c>
      <c r="D13402" s="0" t="n">
        <v>340431533</v>
      </c>
      <c r="E13402" s="0" t="n">
        <v>565935109</v>
      </c>
      <c r="F13402" s="0" t="n">
        <v>477609654</v>
      </c>
    </row>
    <row r="13403" customFormat="false" ht="13.8" hidden="false" customHeight="false" outlineLevel="0" collapsed="false">
      <c r="A13403" s="0" t="s">
        <v>1254</v>
      </c>
      <c r="B13403" s="0" t="n">
        <v>44</v>
      </c>
      <c r="C13403" s="0" t="n">
        <v>3392</v>
      </c>
      <c r="D13403" s="0" t="n">
        <v>353952631</v>
      </c>
      <c r="E13403" s="0" t="n">
        <v>659630972</v>
      </c>
      <c r="F13403" s="0" t="n">
        <v>591304890</v>
      </c>
    </row>
    <row r="13404" customFormat="false" ht="13.8" hidden="false" customHeight="false" outlineLevel="0" collapsed="false">
      <c r="A13404" s="0" t="s">
        <v>1254</v>
      </c>
      <c r="B13404" s="0" t="n">
        <v>50</v>
      </c>
      <c r="C13404" s="0" t="n">
        <v>3170</v>
      </c>
      <c r="D13404" s="0" t="n">
        <v>341040989</v>
      </c>
      <c r="E13404" s="0" t="n">
        <v>726119738</v>
      </c>
      <c r="F13404" s="0" t="n">
        <v>686623419</v>
      </c>
    </row>
    <row r="13405" customFormat="false" ht="13.8" hidden="false" customHeight="false" outlineLevel="0" collapsed="false">
      <c r="A13405" s="0" t="s">
        <v>1254</v>
      </c>
      <c r="B13405" s="0" t="n">
        <v>45</v>
      </c>
      <c r="C13405" s="0" t="n">
        <v>2887</v>
      </c>
      <c r="D13405" s="0" t="n">
        <v>306599555</v>
      </c>
      <c r="E13405" s="0" t="n">
        <v>557467004</v>
      </c>
      <c r="F13405" s="0" t="n">
        <v>545515715</v>
      </c>
    </row>
    <row r="13406" customFormat="false" ht="13.8" hidden="false" customHeight="false" outlineLevel="0" collapsed="false">
      <c r="A13406" s="0" t="s">
        <v>1254</v>
      </c>
      <c r="B13406" s="0" t="n">
        <v>46</v>
      </c>
      <c r="C13406" s="0" t="n">
        <v>2739</v>
      </c>
      <c r="D13406" s="0" t="n">
        <v>328532090</v>
      </c>
      <c r="E13406" s="0" t="n">
        <v>589637603</v>
      </c>
      <c r="F13406" s="0" t="n">
        <v>589637603</v>
      </c>
    </row>
    <row r="13407" customFormat="false" ht="13.8" hidden="false" customHeight="false" outlineLevel="0" collapsed="false">
      <c r="A13407" s="0" t="s">
        <v>1254</v>
      </c>
      <c r="B13407" s="0" t="n">
        <v>48</v>
      </c>
      <c r="C13407" s="0" t="n">
        <v>2430</v>
      </c>
      <c r="D13407" s="0" t="n">
        <v>310504995</v>
      </c>
      <c r="E13407" s="0" t="n">
        <v>551942423</v>
      </c>
      <c r="F13407" s="0" t="n">
        <v>560580065</v>
      </c>
    </row>
    <row r="13408" customFormat="false" ht="13.8" hidden="false" customHeight="false" outlineLevel="0" collapsed="false">
      <c r="A13408" s="0" t="s">
        <v>1254</v>
      </c>
      <c r="B13408" s="0" t="n">
        <v>-9999</v>
      </c>
      <c r="C13408" s="0" t="n">
        <v>-9999</v>
      </c>
      <c r="D13408" s="0" t="n">
        <v>-9999</v>
      </c>
      <c r="E13408" s="0" t="n">
        <v>-9999</v>
      </c>
      <c r="F13408" s="0" t="n">
        <v>-9999</v>
      </c>
    </row>
    <row r="13409" customFormat="false" ht="13.8" hidden="false" customHeight="false" outlineLevel="0" collapsed="false">
      <c r="A13409" s="0" t="s">
        <v>1254</v>
      </c>
      <c r="B13409" s="0" t="n">
        <v>42</v>
      </c>
      <c r="C13409" s="0" t="n">
        <v>2498</v>
      </c>
      <c r="D13409" s="0" t="n">
        <v>344494340</v>
      </c>
      <c r="E13409" s="0" t="n">
        <v>631880611</v>
      </c>
      <c r="F13409" s="0" t="n">
        <v>666918935</v>
      </c>
    </row>
    <row r="13410" customFormat="false" ht="13.8" hidden="false" customHeight="false" outlineLevel="0" collapsed="false">
      <c r="A13410" s="0" t="s">
        <v>1255</v>
      </c>
      <c r="B13410" s="0" t="n">
        <v>-9999</v>
      </c>
      <c r="C13410" s="0" t="n">
        <v>-9999</v>
      </c>
      <c r="D13410" s="0" t="n">
        <v>-9999</v>
      </c>
      <c r="E13410" s="0" t="n">
        <v>-9999</v>
      </c>
      <c r="F13410" s="0" t="n">
        <v>-9999</v>
      </c>
    </row>
    <row r="13411" customFormat="false" ht="13.8" hidden="false" customHeight="false" outlineLevel="0" collapsed="false">
      <c r="A13411" s="0" t="s">
        <v>1254</v>
      </c>
      <c r="B13411" s="0" t="n">
        <v>-9999</v>
      </c>
      <c r="C13411" s="0" t="n">
        <v>-9999</v>
      </c>
      <c r="D13411" s="0" t="n">
        <v>-9999</v>
      </c>
      <c r="E13411" s="0" t="n">
        <v>-9999</v>
      </c>
      <c r="F13411" s="0" t="n">
        <v>-9999</v>
      </c>
    </row>
    <row r="13412" customFormat="false" ht="13.8" hidden="false" customHeight="false" outlineLevel="0" collapsed="false">
      <c r="A13412" s="0" t="s">
        <v>1254</v>
      </c>
      <c r="B13412" s="0" t="n">
        <v>40</v>
      </c>
      <c r="C13412" s="0" t="n">
        <v>2661</v>
      </c>
      <c r="D13412" s="0" t="n">
        <v>418937330</v>
      </c>
      <c r="E13412" s="0" t="n">
        <v>801392758</v>
      </c>
      <c r="F13412" s="0" t="n">
        <v>884449833</v>
      </c>
    </row>
    <row r="13413" customFormat="false" ht="13.8" hidden="false" customHeight="false" outlineLevel="0" collapsed="false">
      <c r="A13413" s="0" t="s">
        <v>1254</v>
      </c>
      <c r="B13413" s="0" t="n">
        <v>-9999</v>
      </c>
      <c r="C13413" s="0" t="n">
        <v>-9999</v>
      </c>
      <c r="D13413" s="0" t="n">
        <v>-9999</v>
      </c>
      <c r="E13413" s="0" t="n">
        <v>-9999</v>
      </c>
      <c r="F13413" s="0" t="n">
        <v>-9999</v>
      </c>
    </row>
    <row r="13414" customFormat="false" ht="13.8" hidden="false" customHeight="false" outlineLevel="0" collapsed="false">
      <c r="A13414" s="0" t="s">
        <v>1254</v>
      </c>
      <c r="B13414" s="0" t="n">
        <v>43</v>
      </c>
      <c r="C13414" s="0" t="n">
        <v>2816</v>
      </c>
      <c r="D13414" s="0" t="n">
        <v>485518242</v>
      </c>
      <c r="E13414" s="0" t="n">
        <v>923411835</v>
      </c>
      <c r="F13414" s="0" t="n">
        <v>1021215830</v>
      </c>
    </row>
    <row r="13415" customFormat="false" ht="13.8" hidden="false" customHeight="false" outlineLevel="0" collapsed="false">
      <c r="A13415" s="0" t="s">
        <v>1256</v>
      </c>
      <c r="B13415" s="0" t="n">
        <v>214</v>
      </c>
      <c r="C13415" s="0" t="n">
        <v>8171</v>
      </c>
      <c r="D13415" s="0" t="n">
        <v>273798427</v>
      </c>
      <c r="E13415" s="0" t="n">
        <v>473299629</v>
      </c>
      <c r="F13415" s="0" t="n">
        <v>467906414</v>
      </c>
    </row>
    <row r="13416" customFormat="false" ht="13.8" hidden="false" customHeight="false" outlineLevel="0" collapsed="false">
      <c r="A13416" s="0" t="s">
        <v>1256</v>
      </c>
      <c r="B13416" s="0" t="n">
        <v>218</v>
      </c>
      <c r="C13416" s="0" t="n">
        <v>9556</v>
      </c>
      <c r="D13416" s="0" t="n">
        <v>323923083</v>
      </c>
      <c r="E13416" s="0" t="n">
        <v>531124037</v>
      </c>
      <c r="F13416" s="0" t="n">
        <v>525823495</v>
      </c>
    </row>
    <row r="13417" customFormat="false" ht="13.8" hidden="false" customHeight="false" outlineLevel="0" collapsed="false">
      <c r="A13417" s="0" t="s">
        <v>1256</v>
      </c>
      <c r="B13417" s="0" t="n">
        <v>218</v>
      </c>
      <c r="C13417" s="0" t="n">
        <v>9587</v>
      </c>
      <c r="D13417" s="0" t="n">
        <v>336431418</v>
      </c>
      <c r="E13417" s="0" t="n">
        <v>517807791</v>
      </c>
      <c r="F13417" s="0" t="n">
        <v>478816240</v>
      </c>
    </row>
    <row r="13418" customFormat="false" ht="13.8" hidden="false" customHeight="false" outlineLevel="0" collapsed="false">
      <c r="A13418" s="0" t="s">
        <v>1256</v>
      </c>
      <c r="B13418" s="0" t="n">
        <v>232</v>
      </c>
      <c r="C13418" s="0" t="n">
        <v>9162</v>
      </c>
      <c r="D13418" s="0" t="n">
        <v>338219993</v>
      </c>
      <c r="E13418" s="0" t="n">
        <v>541082809</v>
      </c>
      <c r="F13418" s="0" t="n">
        <v>481792079</v>
      </c>
    </row>
    <row r="13419" customFormat="false" ht="13.8" hidden="false" customHeight="false" outlineLevel="0" collapsed="false">
      <c r="A13419" s="0" t="s">
        <v>1256</v>
      </c>
      <c r="B13419" s="0" t="n">
        <v>222</v>
      </c>
      <c r="C13419" s="0" t="n">
        <v>8763</v>
      </c>
      <c r="D13419" s="0" t="n">
        <v>329649234</v>
      </c>
      <c r="E13419" s="0" t="n">
        <v>554199693</v>
      </c>
      <c r="F13419" s="0" t="n">
        <v>485266519</v>
      </c>
    </row>
    <row r="13420" customFormat="false" ht="13.8" hidden="false" customHeight="false" outlineLevel="0" collapsed="false">
      <c r="A13420" s="0" t="s">
        <v>1256</v>
      </c>
      <c r="B13420" s="0" t="n">
        <v>214</v>
      </c>
      <c r="C13420" s="0" t="n">
        <v>8319</v>
      </c>
      <c r="D13420" s="0" t="n">
        <v>319354687</v>
      </c>
      <c r="E13420" s="0" t="n">
        <v>519666357</v>
      </c>
      <c r="F13420" s="0" t="n">
        <v>472245374</v>
      </c>
    </row>
    <row r="13421" customFormat="false" ht="13.8" hidden="false" customHeight="false" outlineLevel="0" collapsed="false">
      <c r="A13421" s="0" t="s">
        <v>1256</v>
      </c>
      <c r="B13421" s="0" t="n">
        <v>199</v>
      </c>
      <c r="C13421" s="0" t="n">
        <v>7723</v>
      </c>
      <c r="D13421" s="0" t="n">
        <v>308114392</v>
      </c>
      <c r="E13421" s="0" t="n">
        <v>471087266</v>
      </c>
      <c r="F13421" s="0" t="n">
        <v>450940796</v>
      </c>
    </row>
    <row r="13422" customFormat="false" ht="13.8" hidden="false" customHeight="false" outlineLevel="0" collapsed="false">
      <c r="A13422" s="0" t="s">
        <v>1256</v>
      </c>
      <c r="B13422" s="0" t="n">
        <v>200</v>
      </c>
      <c r="C13422" s="0" t="n">
        <v>7570</v>
      </c>
      <c r="D13422" s="0" t="n">
        <v>314633243</v>
      </c>
      <c r="E13422" s="0" t="n">
        <v>476909298</v>
      </c>
      <c r="F13422" s="0" t="n">
        <v>476909298</v>
      </c>
    </row>
    <row r="13423" customFormat="false" ht="13.8" hidden="false" customHeight="false" outlineLevel="0" collapsed="false">
      <c r="A13423" s="0" t="s">
        <v>1256</v>
      </c>
      <c r="B13423" s="0" t="n">
        <v>-9999</v>
      </c>
      <c r="C13423" s="0" t="n">
        <v>-9999</v>
      </c>
      <c r="D13423" s="0" t="n">
        <v>-9999</v>
      </c>
      <c r="E13423" s="0" t="n">
        <v>-9999</v>
      </c>
      <c r="F13423" s="0" t="n">
        <v>-9999</v>
      </c>
    </row>
    <row r="13424" customFormat="false" ht="13.8" hidden="false" customHeight="false" outlineLevel="0" collapsed="false">
      <c r="A13424" s="0" t="s">
        <v>1256</v>
      </c>
      <c r="B13424" s="0" t="n">
        <v>200</v>
      </c>
      <c r="C13424" s="0" t="n">
        <v>7978</v>
      </c>
      <c r="D13424" s="0" t="n">
        <v>334993181</v>
      </c>
      <c r="E13424" s="0" t="n">
        <v>461525067</v>
      </c>
      <c r="F13424" s="0" t="n">
        <v>503362674</v>
      </c>
    </row>
    <row r="13425" customFormat="false" ht="13.8" hidden="false" customHeight="false" outlineLevel="0" collapsed="false">
      <c r="A13425" s="0" t="s">
        <v>1256</v>
      </c>
      <c r="B13425" s="0" t="n">
        <v>200</v>
      </c>
      <c r="C13425" s="0" t="n">
        <v>11423</v>
      </c>
      <c r="D13425" s="0" t="n">
        <v>442836040</v>
      </c>
      <c r="E13425" s="0" t="n">
        <v>603201862</v>
      </c>
      <c r="F13425" s="0" t="n">
        <v>640088140</v>
      </c>
    </row>
    <row r="13426" customFormat="false" ht="13.8" hidden="false" customHeight="false" outlineLevel="0" collapsed="false">
      <c r="A13426" s="0" t="s">
        <v>1256</v>
      </c>
      <c r="B13426" s="0" t="n">
        <v>199</v>
      </c>
      <c r="C13426" s="0" t="n">
        <v>13716</v>
      </c>
      <c r="D13426" s="0" t="n">
        <v>538907643</v>
      </c>
      <c r="E13426" s="0" t="n">
        <v>756558236</v>
      </c>
      <c r="F13426" s="0" t="n">
        <v>793423397</v>
      </c>
    </row>
    <row r="13427" customFormat="false" ht="13.8" hidden="false" customHeight="false" outlineLevel="0" collapsed="false">
      <c r="A13427" s="0" t="s">
        <v>1256</v>
      </c>
      <c r="B13427" s="0" t="n">
        <v>207</v>
      </c>
      <c r="C13427" s="0" t="n">
        <v>14730</v>
      </c>
      <c r="D13427" s="0" t="n">
        <v>598906584</v>
      </c>
      <c r="E13427" s="0" t="n">
        <v>825467829</v>
      </c>
      <c r="F13427" s="0" t="n">
        <v>844608231</v>
      </c>
    </row>
    <row r="13428" customFormat="false" ht="13.8" hidden="false" customHeight="false" outlineLevel="0" collapsed="false">
      <c r="A13428" s="0" t="s">
        <v>1256</v>
      </c>
      <c r="B13428" s="0" t="n">
        <v>200</v>
      </c>
      <c r="C13428" s="0" t="n">
        <v>15721</v>
      </c>
      <c r="D13428" s="0" t="n">
        <v>629797987</v>
      </c>
      <c r="E13428" s="0" t="n">
        <v>868122749</v>
      </c>
      <c r="F13428" s="0" t="n">
        <v>854051626</v>
      </c>
    </row>
    <row r="13429" customFormat="false" ht="13.8" hidden="false" customHeight="false" outlineLevel="0" collapsed="false">
      <c r="A13429" s="0" t="s">
        <v>1256</v>
      </c>
      <c r="B13429" s="0" t="n">
        <v>196</v>
      </c>
      <c r="C13429" s="0" t="n">
        <v>13981</v>
      </c>
      <c r="D13429" s="0" t="n">
        <v>590913537</v>
      </c>
      <c r="E13429" s="0" t="n">
        <v>816033407</v>
      </c>
      <c r="F13429" s="0" t="n">
        <v>821062237</v>
      </c>
    </row>
    <row r="13430" customFormat="false" ht="13.8" hidden="false" customHeight="false" outlineLevel="0" collapsed="false">
      <c r="A13430" s="0" t="s">
        <v>1256</v>
      </c>
      <c r="B13430" s="0" t="n">
        <v>192</v>
      </c>
      <c r="C13430" s="0" t="n">
        <v>16534</v>
      </c>
      <c r="D13430" s="0" t="n">
        <v>727005320</v>
      </c>
      <c r="E13430" s="0" t="n">
        <v>875649198</v>
      </c>
      <c r="F13430" s="0" t="n">
        <v>891582163</v>
      </c>
    </row>
    <row r="13431" customFormat="false" ht="13.8" hidden="false" customHeight="false" outlineLevel="0" collapsed="false">
      <c r="A13431" s="0" t="s">
        <v>1257</v>
      </c>
      <c r="B13431" s="0" t="n">
        <v>354</v>
      </c>
      <c r="C13431" s="0" t="n">
        <v>18298</v>
      </c>
      <c r="D13431" s="0" t="n">
        <v>982195949</v>
      </c>
      <c r="E13431" s="0" t="n">
        <v>1912177601</v>
      </c>
      <c r="F13431" s="0" t="n">
        <v>1593598655</v>
      </c>
    </row>
    <row r="13432" customFormat="false" ht="13.8" hidden="false" customHeight="false" outlineLevel="0" collapsed="false">
      <c r="A13432" s="0" t="s">
        <v>1257</v>
      </c>
      <c r="B13432" s="0" t="n">
        <v>369</v>
      </c>
      <c r="C13432" s="0" t="n">
        <v>19189</v>
      </c>
      <c r="D13432" s="0" t="n">
        <v>1032736540</v>
      </c>
      <c r="E13432" s="0" t="n">
        <v>2057673592</v>
      </c>
      <c r="F13432" s="0" t="n">
        <v>1760624961</v>
      </c>
    </row>
    <row r="13433" customFormat="false" ht="13.8" hidden="false" customHeight="false" outlineLevel="0" collapsed="false">
      <c r="A13433" s="0" t="s">
        <v>1257</v>
      </c>
      <c r="B13433" s="0" t="n">
        <v>380</v>
      </c>
      <c r="C13433" s="0" t="n">
        <v>18793</v>
      </c>
      <c r="D13433" s="0" t="n">
        <v>1084266423</v>
      </c>
      <c r="E13433" s="0" t="n">
        <v>1997685601</v>
      </c>
      <c r="F13433" s="0" t="n">
        <v>1716916389</v>
      </c>
    </row>
    <row r="13434" customFormat="false" ht="13.8" hidden="false" customHeight="false" outlineLevel="0" collapsed="false">
      <c r="A13434" s="0" t="s">
        <v>1257</v>
      </c>
      <c r="B13434" s="0" t="n">
        <v>405</v>
      </c>
      <c r="C13434" s="0" t="n">
        <v>18343</v>
      </c>
      <c r="D13434" s="0" t="n">
        <v>1118888923</v>
      </c>
      <c r="E13434" s="0" t="n">
        <v>2111714506</v>
      </c>
      <c r="F13434" s="0" t="n">
        <v>1849843944</v>
      </c>
    </row>
    <row r="13435" customFormat="false" ht="13.8" hidden="false" customHeight="false" outlineLevel="0" collapsed="false">
      <c r="A13435" s="0" t="s">
        <v>1257</v>
      </c>
      <c r="B13435" s="0" t="n">
        <v>393</v>
      </c>
      <c r="C13435" s="0" t="n">
        <v>17244</v>
      </c>
      <c r="D13435" s="0" t="n">
        <v>1085934113</v>
      </c>
      <c r="E13435" s="0" t="n">
        <v>2125692176</v>
      </c>
      <c r="F13435" s="0" t="n">
        <v>2016521991</v>
      </c>
    </row>
    <row r="13436" customFormat="false" ht="13.8" hidden="false" customHeight="false" outlineLevel="0" collapsed="false">
      <c r="A13436" s="0" t="s">
        <v>1257</v>
      </c>
      <c r="B13436" s="0" t="n">
        <v>373</v>
      </c>
      <c r="C13436" s="0" t="n">
        <v>16286</v>
      </c>
      <c r="D13436" s="0" t="n">
        <v>1055631337</v>
      </c>
      <c r="E13436" s="0" t="n">
        <v>2095130121</v>
      </c>
      <c r="F13436" s="0" t="n">
        <v>1957380250</v>
      </c>
    </row>
    <row r="13437" customFormat="false" ht="13.8" hidden="false" customHeight="false" outlineLevel="0" collapsed="false">
      <c r="A13437" s="0" t="s">
        <v>1257</v>
      </c>
      <c r="B13437" s="0" t="n">
        <v>352</v>
      </c>
      <c r="C13437" s="0" t="n">
        <v>15627</v>
      </c>
      <c r="D13437" s="0" t="n">
        <v>1022868453</v>
      </c>
      <c r="E13437" s="0" t="n">
        <v>1848404527</v>
      </c>
      <c r="F13437" s="0" t="n">
        <v>1791512293</v>
      </c>
    </row>
    <row r="13438" customFormat="false" ht="13.8" hidden="false" customHeight="false" outlineLevel="0" collapsed="false">
      <c r="A13438" s="0" t="s">
        <v>1257</v>
      </c>
      <c r="B13438" s="0" t="n">
        <v>349</v>
      </c>
      <c r="C13438" s="0" t="n">
        <v>15598</v>
      </c>
      <c r="D13438" s="0" t="n">
        <v>1105415815</v>
      </c>
      <c r="E13438" s="0" t="n">
        <v>1912581907</v>
      </c>
      <c r="F13438" s="0" t="n">
        <v>1912581907</v>
      </c>
    </row>
    <row r="13439" customFormat="false" ht="13.8" hidden="false" customHeight="false" outlineLevel="0" collapsed="false">
      <c r="A13439" s="0" t="s">
        <v>1257</v>
      </c>
      <c r="B13439" s="0" t="n">
        <v>343</v>
      </c>
      <c r="C13439" s="0" t="n">
        <v>15288</v>
      </c>
      <c r="D13439" s="0" t="n">
        <v>1113437399</v>
      </c>
      <c r="E13439" s="0" t="n">
        <v>2032259098</v>
      </c>
      <c r="F13439" s="0" t="n">
        <v>2054316844</v>
      </c>
    </row>
    <row r="13440" customFormat="false" ht="13.8" hidden="false" customHeight="false" outlineLevel="0" collapsed="false">
      <c r="A13440" s="0" t="s">
        <v>1257</v>
      </c>
      <c r="B13440" s="0" t="n">
        <v>337</v>
      </c>
      <c r="C13440" s="0" t="n">
        <v>15657</v>
      </c>
      <c r="D13440" s="0" t="n">
        <v>1151470128</v>
      </c>
      <c r="E13440" s="0" t="n">
        <v>2193676933</v>
      </c>
      <c r="F13440" s="0" t="n">
        <v>2185856134</v>
      </c>
    </row>
    <row r="13441" customFormat="false" ht="13.8" hidden="false" customHeight="false" outlineLevel="0" collapsed="false">
      <c r="A13441" s="0" t="s">
        <v>1257</v>
      </c>
      <c r="B13441" s="0" t="n">
        <v>339</v>
      </c>
      <c r="C13441" s="0" t="n">
        <v>19055</v>
      </c>
      <c r="D13441" s="0" t="n">
        <v>1251515202</v>
      </c>
      <c r="E13441" s="0" t="n">
        <v>2187528248</v>
      </c>
      <c r="F13441" s="0" t="n">
        <v>2093062787</v>
      </c>
    </row>
    <row r="13442" customFormat="false" ht="13.8" hidden="false" customHeight="false" outlineLevel="0" collapsed="false">
      <c r="A13442" s="0" t="s">
        <v>1257</v>
      </c>
      <c r="B13442" s="0" t="n">
        <v>334</v>
      </c>
      <c r="C13442" s="0" t="n">
        <v>20822</v>
      </c>
      <c r="D13442" s="0" t="n">
        <v>1332972886</v>
      </c>
      <c r="E13442" s="0" t="n">
        <v>2317260557</v>
      </c>
      <c r="F13442" s="0" t="n">
        <v>2268877453</v>
      </c>
    </row>
    <row r="13443" customFormat="false" ht="13.8" hidden="false" customHeight="false" outlineLevel="0" collapsed="false">
      <c r="A13443" s="0" t="s">
        <v>1257</v>
      </c>
      <c r="B13443" s="0" t="n">
        <v>345</v>
      </c>
      <c r="C13443" s="0" t="n">
        <v>21890</v>
      </c>
      <c r="D13443" s="0" t="n">
        <v>1401498050</v>
      </c>
      <c r="E13443" s="0" t="n">
        <v>2301416200</v>
      </c>
      <c r="F13443" s="0" t="n">
        <v>2216619278</v>
      </c>
    </row>
    <row r="13444" customFormat="false" ht="13.8" hidden="false" customHeight="false" outlineLevel="0" collapsed="false">
      <c r="A13444" s="0" t="s">
        <v>1257</v>
      </c>
      <c r="B13444" s="0" t="n">
        <v>344</v>
      </c>
      <c r="C13444" s="0" t="n">
        <v>22843</v>
      </c>
      <c r="D13444" s="0" t="n">
        <v>1485553477</v>
      </c>
      <c r="E13444" s="0" t="n">
        <v>2484565159</v>
      </c>
      <c r="F13444" s="0" t="n">
        <v>2349538685</v>
      </c>
    </row>
    <row r="13445" customFormat="false" ht="13.8" hidden="false" customHeight="false" outlineLevel="0" collapsed="false">
      <c r="A13445" s="0" t="s">
        <v>1257</v>
      </c>
      <c r="B13445" s="0" t="n">
        <v>347</v>
      </c>
      <c r="C13445" s="0" t="n">
        <v>21456</v>
      </c>
      <c r="D13445" s="0" t="n">
        <v>1501409033</v>
      </c>
      <c r="E13445" s="0" t="n">
        <v>2570578435</v>
      </c>
      <c r="F13445" s="0" t="n">
        <v>2413323255</v>
      </c>
    </row>
    <row r="13446" customFormat="false" ht="13.8" hidden="false" customHeight="false" outlineLevel="0" collapsed="false">
      <c r="A13446" s="0" t="s">
        <v>1257</v>
      </c>
      <c r="B13446" s="0" t="n">
        <v>338</v>
      </c>
      <c r="C13446" s="0" t="n">
        <v>23682</v>
      </c>
      <c r="D13446" s="0" t="n">
        <v>1670362331</v>
      </c>
      <c r="E13446" s="0" t="n">
        <v>2536552495</v>
      </c>
      <c r="F13446" s="0" t="n">
        <v>2569266355</v>
      </c>
    </row>
    <row r="13447" customFormat="false" ht="13.8" hidden="false" customHeight="false" outlineLevel="0" collapsed="false">
      <c r="A13447" s="0" t="s">
        <v>1257</v>
      </c>
      <c r="B13447" s="0" t="n">
        <v>338</v>
      </c>
      <c r="C13447" s="0" t="n">
        <v>23682</v>
      </c>
      <c r="D13447" s="0" t="n">
        <v>1670362331</v>
      </c>
      <c r="E13447" s="0" t="n">
        <v>2536552495</v>
      </c>
      <c r="F13447" s="0" t="n">
        <v>2569266355</v>
      </c>
    </row>
    <row r="13448" customFormat="false" ht="13.8" hidden="false" customHeight="false" outlineLevel="0" collapsed="false">
      <c r="A13448" s="0" t="s">
        <v>1258</v>
      </c>
      <c r="B13448" s="0" t="n">
        <v>4211</v>
      </c>
      <c r="C13448" s="0" t="n">
        <v>116986</v>
      </c>
      <c r="D13448" s="0" t="n">
        <v>3627777377</v>
      </c>
      <c r="E13448" s="0" t="n">
        <v>6761998142</v>
      </c>
      <c r="F13448" s="0" t="n">
        <v>7445134029</v>
      </c>
    </row>
    <row r="13449" customFormat="false" ht="13.8" hidden="false" customHeight="false" outlineLevel="0" collapsed="false">
      <c r="A13449" s="0" t="s">
        <v>1258</v>
      </c>
      <c r="B13449" s="0" t="n">
        <v>4335</v>
      </c>
      <c r="C13449" s="0" t="n">
        <v>119340</v>
      </c>
      <c r="D13449" s="0" t="n">
        <v>3816723520</v>
      </c>
      <c r="E13449" s="0" t="n">
        <v>6881543731</v>
      </c>
      <c r="F13449" s="0" t="n">
        <v>7429344073</v>
      </c>
    </row>
    <row r="13450" customFormat="false" ht="13.8" hidden="false" customHeight="false" outlineLevel="0" collapsed="false">
      <c r="A13450" s="0" t="s">
        <v>1258</v>
      </c>
      <c r="B13450" s="0" t="n">
        <v>4370</v>
      </c>
      <c r="C13450" s="0" t="n">
        <v>119920</v>
      </c>
      <c r="D13450" s="0" t="n">
        <v>4059158473</v>
      </c>
      <c r="E13450" s="0" t="n">
        <v>7163951943</v>
      </c>
      <c r="F13450" s="0" t="n">
        <v>7589777278</v>
      </c>
    </row>
    <row r="13451" customFormat="false" ht="13.8" hidden="false" customHeight="false" outlineLevel="0" collapsed="false">
      <c r="A13451" s="0" t="s">
        <v>1258</v>
      </c>
      <c r="B13451" s="0" t="n">
        <v>4511</v>
      </c>
      <c r="C13451" s="0" t="n">
        <v>118995</v>
      </c>
      <c r="D13451" s="0" t="n">
        <v>4238583602</v>
      </c>
      <c r="E13451" s="0" t="n">
        <v>7479963190</v>
      </c>
      <c r="F13451" s="0" t="n">
        <v>7755121946</v>
      </c>
    </row>
    <row r="13452" customFormat="false" ht="13.8" hidden="false" customHeight="false" outlineLevel="0" collapsed="false">
      <c r="A13452" s="0" t="s">
        <v>1258</v>
      </c>
      <c r="B13452" s="0" t="n">
        <v>4371</v>
      </c>
      <c r="C13452" s="0" t="n">
        <v>116706</v>
      </c>
      <c r="D13452" s="0" t="n">
        <v>4220638141</v>
      </c>
      <c r="E13452" s="0" t="n">
        <v>7898958615</v>
      </c>
      <c r="F13452" s="0" t="n">
        <v>8081604045</v>
      </c>
    </row>
    <row r="13453" customFormat="false" ht="13.8" hidden="false" customHeight="false" outlineLevel="0" collapsed="false">
      <c r="A13453" s="0" t="s">
        <v>1258</v>
      </c>
      <c r="B13453" s="0" t="n">
        <v>4278</v>
      </c>
      <c r="C13453" s="0" t="n">
        <v>116568</v>
      </c>
      <c r="D13453" s="0" t="n">
        <v>4311135071</v>
      </c>
      <c r="E13453" s="0" t="n">
        <v>7789890856</v>
      </c>
      <c r="F13453" s="0" t="n">
        <v>7907941410</v>
      </c>
    </row>
    <row r="13454" customFormat="false" ht="13.8" hidden="false" customHeight="false" outlineLevel="0" collapsed="false">
      <c r="A13454" s="0" t="s">
        <v>1258</v>
      </c>
      <c r="B13454" s="0" t="n">
        <v>4337</v>
      </c>
      <c r="C13454" s="0" t="n">
        <v>118657</v>
      </c>
      <c r="D13454" s="0" t="n">
        <v>4505817870</v>
      </c>
      <c r="E13454" s="0" t="n">
        <v>8095819966</v>
      </c>
      <c r="F13454" s="0" t="n">
        <v>8242488361</v>
      </c>
    </row>
    <row r="13455" customFormat="false" ht="13.8" hidden="false" customHeight="false" outlineLevel="0" collapsed="false">
      <c r="A13455" s="0" t="s">
        <v>1258</v>
      </c>
      <c r="B13455" s="0" t="n">
        <v>4048</v>
      </c>
      <c r="C13455" s="0" t="n">
        <v>115216</v>
      </c>
      <c r="D13455" s="0" t="n">
        <v>4724340638</v>
      </c>
      <c r="E13455" s="0" t="n">
        <v>8095871827</v>
      </c>
      <c r="F13455" s="0" t="n">
        <v>8095871827</v>
      </c>
    </row>
    <row r="13456" customFormat="false" ht="13.8" hidden="false" customHeight="false" outlineLevel="0" collapsed="false">
      <c r="A13456" s="0" t="s">
        <v>1258</v>
      </c>
      <c r="B13456" s="0" t="n">
        <v>4046</v>
      </c>
      <c r="C13456" s="0" t="n">
        <v>117263</v>
      </c>
      <c r="D13456" s="0" t="n">
        <v>4850518426</v>
      </c>
      <c r="E13456" s="0" t="n">
        <v>8560284530</v>
      </c>
      <c r="F13456" s="0" t="n">
        <v>8426684779</v>
      </c>
    </row>
    <row r="13457" customFormat="false" ht="13.8" hidden="false" customHeight="false" outlineLevel="0" collapsed="false">
      <c r="A13457" s="0" t="s">
        <v>1258</v>
      </c>
      <c r="B13457" s="0" t="n">
        <v>3974</v>
      </c>
      <c r="C13457" s="0" t="n">
        <v>118760</v>
      </c>
      <c r="D13457" s="0" t="n">
        <v>5060701205</v>
      </c>
      <c r="E13457" s="0" t="n">
        <v>8112330721</v>
      </c>
      <c r="F13457" s="0" t="n">
        <v>7830379386</v>
      </c>
    </row>
    <row r="13458" customFormat="false" ht="13.8" hidden="false" customHeight="false" outlineLevel="0" collapsed="false">
      <c r="A13458" s="0" t="s">
        <v>1258</v>
      </c>
      <c r="B13458" s="0" t="n">
        <v>4008</v>
      </c>
      <c r="C13458" s="0" t="n">
        <v>122239</v>
      </c>
      <c r="D13458" s="0" t="n">
        <v>5187329025</v>
      </c>
      <c r="E13458" s="0" t="n">
        <v>8729170366</v>
      </c>
      <c r="F13458" s="0" t="n">
        <v>8146806257</v>
      </c>
    </row>
    <row r="13459" customFormat="false" ht="13.8" hidden="false" customHeight="false" outlineLevel="0" collapsed="false">
      <c r="A13459" s="0" t="s">
        <v>1258</v>
      </c>
      <c r="B13459" s="0" t="n">
        <v>4092</v>
      </c>
      <c r="C13459" s="0" t="n">
        <v>124148</v>
      </c>
      <c r="D13459" s="0" t="n">
        <v>5161733483</v>
      </c>
      <c r="E13459" s="0" t="n">
        <v>8938206676</v>
      </c>
      <c r="F13459" s="0" t="n">
        <v>8274110854</v>
      </c>
    </row>
    <row r="13460" customFormat="false" ht="13.8" hidden="false" customHeight="false" outlineLevel="0" collapsed="false">
      <c r="A13460" s="0" t="s">
        <v>1258</v>
      </c>
      <c r="B13460" s="0" t="n">
        <v>4108</v>
      </c>
      <c r="C13460" s="0" t="n">
        <v>126910</v>
      </c>
      <c r="D13460" s="0" t="n">
        <v>5406206369</v>
      </c>
      <c r="E13460" s="0" t="n">
        <v>9123855645</v>
      </c>
      <c r="F13460" s="0" t="n">
        <v>8342250413</v>
      </c>
    </row>
    <row r="13461" customFormat="false" ht="13.8" hidden="false" customHeight="false" outlineLevel="0" collapsed="false">
      <c r="A13461" s="0" t="s">
        <v>1258</v>
      </c>
      <c r="B13461" s="0" t="n">
        <v>4128</v>
      </c>
      <c r="C13461" s="0" t="n">
        <v>131514</v>
      </c>
      <c r="D13461" s="0" t="n">
        <v>5792167432</v>
      </c>
      <c r="E13461" s="0" t="n">
        <v>9766402026</v>
      </c>
      <c r="F13461" s="0" t="n">
        <v>8816313588</v>
      </c>
    </row>
    <row r="13462" customFormat="false" ht="13.8" hidden="false" customHeight="false" outlineLevel="0" collapsed="false">
      <c r="A13462" s="0" t="s">
        <v>1258</v>
      </c>
      <c r="B13462" s="0" t="n">
        <v>4143</v>
      </c>
      <c r="C13462" s="0" t="n">
        <v>132100</v>
      </c>
      <c r="D13462" s="0" t="n">
        <v>6100302659</v>
      </c>
      <c r="E13462" s="0" t="n">
        <v>10465725705</v>
      </c>
      <c r="F13462" s="0" t="n">
        <v>9262045469</v>
      </c>
    </row>
    <row r="13463" customFormat="false" ht="13.8" hidden="false" customHeight="false" outlineLevel="0" collapsed="false">
      <c r="A13463" s="0" t="s">
        <v>1258</v>
      </c>
      <c r="B13463" s="0" t="n">
        <v>4133</v>
      </c>
      <c r="C13463" s="0" t="n">
        <v>123073</v>
      </c>
      <c r="D13463" s="0" t="n">
        <v>6183296844</v>
      </c>
      <c r="E13463" s="0" t="n">
        <v>8961234078</v>
      </c>
      <c r="F13463" s="0" t="n">
        <v>7983847926</v>
      </c>
    </row>
    <row r="13464" customFormat="false" ht="13.8" hidden="false" customHeight="false" outlineLevel="0" collapsed="false">
      <c r="A13464" s="0" t="s">
        <v>1258</v>
      </c>
      <c r="B13464" s="0" t="n">
        <v>4133</v>
      </c>
      <c r="C13464" s="0" t="n">
        <v>123073</v>
      </c>
      <c r="D13464" s="0" t="n">
        <v>6183296844</v>
      </c>
      <c r="E13464" s="0" t="n">
        <v>8961234078</v>
      </c>
      <c r="F13464" s="0" t="n">
        <v>7983847926</v>
      </c>
    </row>
    <row r="13465" customFormat="false" ht="13.8" hidden="false" customHeight="false" outlineLevel="0" collapsed="false">
      <c r="A13465" s="0" t="s">
        <v>1259</v>
      </c>
      <c r="B13465" s="0" t="n">
        <v>158</v>
      </c>
      <c r="C13465" s="0" t="n">
        <v>2362</v>
      </c>
      <c r="D13465" s="0" t="n">
        <v>146153423</v>
      </c>
      <c r="E13465" s="0" t="n">
        <v>304160890</v>
      </c>
      <c r="F13465" s="0" t="n">
        <v>366632436</v>
      </c>
    </row>
    <row r="13466" customFormat="false" ht="13.8" hidden="false" customHeight="false" outlineLevel="0" collapsed="false">
      <c r="A13466" s="0" t="s">
        <v>1259</v>
      </c>
      <c r="B13466" s="0" t="n">
        <v>169</v>
      </c>
      <c r="C13466" s="0" t="n">
        <v>2765</v>
      </c>
      <c r="D13466" s="0" t="n">
        <v>179551514</v>
      </c>
      <c r="E13466" s="0" t="n">
        <v>361446980</v>
      </c>
      <c r="F13466" s="0" t="n">
        <v>399088209</v>
      </c>
    </row>
    <row r="13467" customFormat="false" ht="13.8" hidden="false" customHeight="false" outlineLevel="0" collapsed="false">
      <c r="A13467" s="0" t="s">
        <v>1259</v>
      </c>
      <c r="B13467" s="0" t="n">
        <v>178</v>
      </c>
      <c r="C13467" s="0" t="n">
        <v>3107</v>
      </c>
      <c r="D13467" s="0" t="n">
        <v>215473710</v>
      </c>
      <c r="E13467" s="0" t="n">
        <v>436742790</v>
      </c>
      <c r="F13467" s="0" t="n">
        <v>455490690</v>
      </c>
    </row>
    <row r="13468" customFormat="false" ht="13.8" hidden="false" customHeight="false" outlineLevel="0" collapsed="false">
      <c r="A13468" s="0" t="s">
        <v>1259</v>
      </c>
      <c r="B13468" s="0" t="n">
        <v>168</v>
      </c>
      <c r="C13468" s="0" t="n">
        <v>2769</v>
      </c>
      <c r="D13468" s="0" t="n">
        <v>204336287</v>
      </c>
      <c r="E13468" s="0" t="n">
        <v>382990006</v>
      </c>
      <c r="F13468" s="0" t="n">
        <v>397206694</v>
      </c>
    </row>
    <row r="13469" customFormat="false" ht="13.8" hidden="false" customHeight="false" outlineLevel="0" collapsed="false">
      <c r="A13469" s="0" t="s">
        <v>1259</v>
      </c>
      <c r="B13469" s="0" t="n">
        <v>170</v>
      </c>
      <c r="C13469" s="0" t="n">
        <v>2153</v>
      </c>
      <c r="D13469" s="0" t="n">
        <v>163416264</v>
      </c>
      <c r="E13469" s="0" t="n">
        <v>293057572</v>
      </c>
      <c r="F13469" s="0" t="n">
        <v>299019620</v>
      </c>
    </row>
    <row r="13470" customFormat="false" ht="13.8" hidden="false" customHeight="false" outlineLevel="0" collapsed="false">
      <c r="A13470" s="0" t="s">
        <v>1259</v>
      </c>
      <c r="B13470" s="0" t="n">
        <v>156</v>
      </c>
      <c r="C13470" s="0" t="n">
        <v>1859</v>
      </c>
      <c r="D13470" s="0" t="n">
        <v>157849249</v>
      </c>
      <c r="E13470" s="0" t="n">
        <v>282648045</v>
      </c>
      <c r="F13470" s="0" t="n">
        <v>294796878</v>
      </c>
    </row>
    <row r="13471" customFormat="false" ht="13.8" hidden="false" customHeight="false" outlineLevel="0" collapsed="false">
      <c r="A13471" s="0" t="s">
        <v>1259</v>
      </c>
      <c r="B13471" s="0" t="n">
        <v>157</v>
      </c>
      <c r="C13471" s="0" t="n">
        <v>1913</v>
      </c>
      <c r="D13471" s="0" t="n">
        <v>155996733</v>
      </c>
      <c r="E13471" s="0" t="n">
        <v>263864936</v>
      </c>
      <c r="F13471" s="0" t="n">
        <v>271058865</v>
      </c>
    </row>
    <row r="13472" customFormat="false" ht="13.8" hidden="false" customHeight="false" outlineLevel="0" collapsed="false">
      <c r="A13472" s="0" t="s">
        <v>1259</v>
      </c>
      <c r="B13472" s="0" t="n">
        <v>153</v>
      </c>
      <c r="C13472" s="0" t="n">
        <v>1931</v>
      </c>
      <c r="D13472" s="0" t="n">
        <v>160588953</v>
      </c>
      <c r="E13472" s="0" t="n">
        <v>290056777</v>
      </c>
      <c r="F13472" s="0" t="n">
        <v>290056777</v>
      </c>
    </row>
    <row r="13473" customFormat="false" ht="13.8" hidden="false" customHeight="false" outlineLevel="0" collapsed="false">
      <c r="A13473" s="0" t="s">
        <v>1259</v>
      </c>
      <c r="B13473" s="0" t="n">
        <v>153</v>
      </c>
      <c r="C13473" s="0" t="n">
        <v>2204</v>
      </c>
      <c r="D13473" s="0" t="n">
        <v>193197521</v>
      </c>
      <c r="E13473" s="0" t="n">
        <v>367010348</v>
      </c>
      <c r="F13473" s="0" t="n">
        <v>354277487</v>
      </c>
    </row>
    <row r="13474" customFormat="false" ht="13.8" hidden="false" customHeight="false" outlineLevel="0" collapsed="false">
      <c r="A13474" s="0" t="s">
        <v>1259</v>
      </c>
      <c r="B13474" s="0" t="n">
        <v>159</v>
      </c>
      <c r="C13474" s="0" t="n">
        <v>2570</v>
      </c>
      <c r="D13474" s="0" t="n">
        <v>213972011</v>
      </c>
      <c r="E13474" s="0" t="n">
        <v>411504542</v>
      </c>
      <c r="F13474" s="0" t="n">
        <v>373707320</v>
      </c>
    </row>
    <row r="13475" customFormat="false" ht="13.8" hidden="false" customHeight="false" outlineLevel="0" collapsed="false">
      <c r="A13475" s="0" t="s">
        <v>1259</v>
      </c>
      <c r="B13475" s="0" t="n">
        <v>172</v>
      </c>
      <c r="C13475" s="0" t="n">
        <v>2649</v>
      </c>
      <c r="D13475" s="0" t="n">
        <v>231755434</v>
      </c>
      <c r="E13475" s="0" t="n">
        <v>436450299</v>
      </c>
      <c r="F13475" s="0" t="n">
        <v>379815260</v>
      </c>
    </row>
    <row r="13476" customFormat="false" ht="13.8" hidden="false" customHeight="false" outlineLevel="0" collapsed="false">
      <c r="A13476" s="0" t="s">
        <v>1259</v>
      </c>
      <c r="B13476" s="0" t="n">
        <v>159</v>
      </c>
      <c r="C13476" s="0" t="n">
        <v>2690</v>
      </c>
      <c r="D13476" s="0" t="n">
        <v>240131970</v>
      </c>
      <c r="E13476" s="0" t="n">
        <v>458480585</v>
      </c>
      <c r="F13476" s="0" t="n">
        <v>385171891</v>
      </c>
    </row>
    <row r="13477" customFormat="false" ht="13.8" hidden="false" customHeight="false" outlineLevel="0" collapsed="false">
      <c r="A13477" s="0" t="s">
        <v>1259</v>
      </c>
      <c r="B13477" s="0" t="n">
        <v>151</v>
      </c>
      <c r="C13477" s="0" t="n">
        <v>2631</v>
      </c>
      <c r="D13477" s="0" t="n">
        <v>251863747</v>
      </c>
      <c r="E13477" s="0" t="n">
        <v>479019653</v>
      </c>
      <c r="F13477" s="0" t="n">
        <v>389243297</v>
      </c>
    </row>
    <row r="13478" customFormat="false" ht="13.8" hidden="false" customHeight="false" outlineLevel="0" collapsed="false">
      <c r="A13478" s="0" t="s">
        <v>1259</v>
      </c>
      <c r="B13478" s="0" t="n">
        <v>158</v>
      </c>
      <c r="C13478" s="0" t="n">
        <v>2399</v>
      </c>
      <c r="D13478" s="0" t="n">
        <v>255212271</v>
      </c>
      <c r="E13478" s="0" t="n">
        <v>483624691</v>
      </c>
      <c r="F13478" s="0" t="n">
        <v>380047801</v>
      </c>
    </row>
    <row r="13479" customFormat="false" ht="13.8" hidden="false" customHeight="false" outlineLevel="0" collapsed="false">
      <c r="A13479" s="0" t="s">
        <v>1259</v>
      </c>
      <c r="B13479" s="0" t="n">
        <v>162</v>
      </c>
      <c r="C13479" s="0" t="n">
        <v>2381</v>
      </c>
      <c r="D13479" s="0" t="n">
        <v>241891339</v>
      </c>
      <c r="E13479" s="0" t="n">
        <v>445213289</v>
      </c>
      <c r="F13479" s="0" t="n">
        <v>332450764</v>
      </c>
    </row>
    <row r="13480" customFormat="false" ht="13.8" hidden="false" customHeight="false" outlineLevel="0" collapsed="false">
      <c r="A13480" s="0" t="s">
        <v>1259</v>
      </c>
      <c r="B13480" s="0" t="n">
        <v>167</v>
      </c>
      <c r="C13480" s="0" t="n">
        <v>2613</v>
      </c>
      <c r="D13480" s="0" t="n">
        <v>278332340</v>
      </c>
      <c r="E13480" s="0" t="n">
        <v>508674518</v>
      </c>
      <c r="F13480" s="0" t="n">
        <v>369323974</v>
      </c>
    </row>
    <row r="13481" customFormat="false" ht="13.8" hidden="false" customHeight="false" outlineLevel="0" collapsed="false">
      <c r="A13481" s="0" t="s">
        <v>1260</v>
      </c>
      <c r="B13481" s="0" t="n">
        <v>158</v>
      </c>
      <c r="C13481" s="0" t="n">
        <v>2362</v>
      </c>
      <c r="D13481" s="0" t="n">
        <v>146153423</v>
      </c>
      <c r="E13481" s="0" t="n">
        <v>304160890</v>
      </c>
      <c r="F13481" s="0" t="n">
        <v>366632436</v>
      </c>
    </row>
    <row r="13482" customFormat="false" ht="13.8" hidden="false" customHeight="false" outlineLevel="0" collapsed="false">
      <c r="A13482" s="0" t="s">
        <v>1260</v>
      </c>
      <c r="B13482" s="0" t="n">
        <v>169</v>
      </c>
      <c r="C13482" s="0" t="n">
        <v>2765</v>
      </c>
      <c r="D13482" s="0" t="n">
        <v>179551514</v>
      </c>
      <c r="E13482" s="0" t="n">
        <v>361446980</v>
      </c>
      <c r="F13482" s="0" t="n">
        <v>399088209</v>
      </c>
    </row>
    <row r="13483" customFormat="false" ht="13.8" hidden="false" customHeight="false" outlineLevel="0" collapsed="false">
      <c r="A13483" s="0" t="s">
        <v>1260</v>
      </c>
      <c r="B13483" s="0" t="n">
        <v>178</v>
      </c>
      <c r="C13483" s="0" t="n">
        <v>3107</v>
      </c>
      <c r="D13483" s="0" t="n">
        <v>215473710</v>
      </c>
      <c r="E13483" s="0" t="n">
        <v>436742790</v>
      </c>
      <c r="F13483" s="0" t="n">
        <v>455490690</v>
      </c>
    </row>
    <row r="13484" customFormat="false" ht="13.8" hidden="false" customHeight="false" outlineLevel="0" collapsed="false">
      <c r="A13484" s="0" t="s">
        <v>1260</v>
      </c>
      <c r="B13484" s="0" t="n">
        <v>168</v>
      </c>
      <c r="C13484" s="0" t="n">
        <v>2769</v>
      </c>
      <c r="D13484" s="0" t="n">
        <v>204336287</v>
      </c>
      <c r="E13484" s="0" t="n">
        <v>382990006</v>
      </c>
      <c r="F13484" s="0" t="n">
        <v>397206694</v>
      </c>
    </row>
    <row r="13485" customFormat="false" ht="13.8" hidden="false" customHeight="false" outlineLevel="0" collapsed="false">
      <c r="A13485" s="0" t="s">
        <v>1260</v>
      </c>
      <c r="B13485" s="0" t="n">
        <v>170</v>
      </c>
      <c r="C13485" s="0" t="n">
        <v>2153</v>
      </c>
      <c r="D13485" s="0" t="n">
        <v>163416264</v>
      </c>
      <c r="E13485" s="0" t="n">
        <v>293057572</v>
      </c>
      <c r="F13485" s="0" t="n">
        <v>299019620</v>
      </c>
    </row>
    <row r="13486" customFormat="false" ht="13.8" hidden="false" customHeight="false" outlineLevel="0" collapsed="false">
      <c r="A13486" s="0" t="s">
        <v>1260</v>
      </c>
      <c r="B13486" s="0" t="n">
        <v>156</v>
      </c>
      <c r="C13486" s="0" t="n">
        <v>1859</v>
      </c>
      <c r="D13486" s="0" t="n">
        <v>157849249</v>
      </c>
      <c r="E13486" s="0" t="n">
        <v>282648045</v>
      </c>
      <c r="F13486" s="0" t="n">
        <v>294796878</v>
      </c>
    </row>
    <row r="13487" customFormat="false" ht="13.8" hidden="false" customHeight="false" outlineLevel="0" collapsed="false">
      <c r="A13487" s="0" t="s">
        <v>1260</v>
      </c>
      <c r="B13487" s="0" t="n">
        <v>157</v>
      </c>
      <c r="C13487" s="0" t="n">
        <v>1913</v>
      </c>
      <c r="D13487" s="0" t="n">
        <v>155996733</v>
      </c>
      <c r="E13487" s="0" t="n">
        <v>263864936</v>
      </c>
      <c r="F13487" s="0" t="n">
        <v>271058865</v>
      </c>
    </row>
    <row r="13488" customFormat="false" ht="13.8" hidden="false" customHeight="false" outlineLevel="0" collapsed="false">
      <c r="A13488" s="0" t="s">
        <v>1260</v>
      </c>
      <c r="B13488" s="0" t="n">
        <v>153</v>
      </c>
      <c r="C13488" s="0" t="n">
        <v>1931</v>
      </c>
      <c r="D13488" s="0" t="n">
        <v>160588953</v>
      </c>
      <c r="E13488" s="0" t="n">
        <v>290056777</v>
      </c>
      <c r="F13488" s="0" t="n">
        <v>290056777</v>
      </c>
    </row>
    <row r="13489" customFormat="false" ht="13.8" hidden="false" customHeight="false" outlineLevel="0" collapsed="false">
      <c r="A13489" s="0" t="s">
        <v>1260</v>
      </c>
      <c r="B13489" s="0" t="n">
        <v>153</v>
      </c>
      <c r="C13489" s="0" t="n">
        <v>2204</v>
      </c>
      <c r="D13489" s="0" t="n">
        <v>193197521</v>
      </c>
      <c r="E13489" s="0" t="n">
        <v>367010348</v>
      </c>
      <c r="F13489" s="0" t="n">
        <v>354277487</v>
      </c>
    </row>
    <row r="13490" customFormat="false" ht="13.8" hidden="false" customHeight="false" outlineLevel="0" collapsed="false">
      <c r="A13490" s="0" t="s">
        <v>1260</v>
      </c>
      <c r="B13490" s="0" t="n">
        <v>159</v>
      </c>
      <c r="C13490" s="0" t="n">
        <v>2570</v>
      </c>
      <c r="D13490" s="0" t="n">
        <v>213972011</v>
      </c>
      <c r="E13490" s="0" t="n">
        <v>411504542</v>
      </c>
      <c r="F13490" s="0" t="n">
        <v>373707320</v>
      </c>
    </row>
    <row r="13491" customFormat="false" ht="13.8" hidden="false" customHeight="false" outlineLevel="0" collapsed="false">
      <c r="A13491" s="0" t="s">
        <v>1260</v>
      </c>
      <c r="B13491" s="0" t="n">
        <v>172</v>
      </c>
      <c r="C13491" s="0" t="n">
        <v>2649</v>
      </c>
      <c r="D13491" s="0" t="n">
        <v>231755434</v>
      </c>
      <c r="E13491" s="0" t="n">
        <v>436450299</v>
      </c>
      <c r="F13491" s="0" t="n">
        <v>379815260</v>
      </c>
    </row>
    <row r="13492" customFormat="false" ht="13.8" hidden="false" customHeight="false" outlineLevel="0" collapsed="false">
      <c r="A13492" s="0" t="s">
        <v>1260</v>
      </c>
      <c r="B13492" s="0" t="n">
        <v>159</v>
      </c>
      <c r="C13492" s="0" t="n">
        <v>2690</v>
      </c>
      <c r="D13492" s="0" t="n">
        <v>240131970</v>
      </c>
      <c r="E13492" s="0" t="n">
        <v>458480585</v>
      </c>
      <c r="F13492" s="0" t="n">
        <v>385171891</v>
      </c>
    </row>
    <row r="13493" customFormat="false" ht="13.8" hidden="false" customHeight="false" outlineLevel="0" collapsed="false">
      <c r="A13493" s="0" t="s">
        <v>1260</v>
      </c>
      <c r="B13493" s="0" t="n">
        <v>151</v>
      </c>
      <c r="C13493" s="0" t="n">
        <v>2631</v>
      </c>
      <c r="D13493" s="0" t="n">
        <v>251863747</v>
      </c>
      <c r="E13493" s="0" t="n">
        <v>479019653</v>
      </c>
      <c r="F13493" s="0" t="n">
        <v>389243297</v>
      </c>
    </row>
    <row r="13494" customFormat="false" ht="13.8" hidden="false" customHeight="false" outlineLevel="0" collapsed="false">
      <c r="A13494" s="0" t="s">
        <v>1260</v>
      </c>
      <c r="B13494" s="0" t="n">
        <v>158</v>
      </c>
      <c r="C13494" s="0" t="n">
        <v>2399</v>
      </c>
      <c r="D13494" s="0" t="n">
        <v>255212271</v>
      </c>
      <c r="E13494" s="0" t="n">
        <v>483624691</v>
      </c>
      <c r="F13494" s="0" t="n">
        <v>380047801</v>
      </c>
    </row>
    <row r="13495" customFormat="false" ht="13.8" hidden="false" customHeight="false" outlineLevel="0" collapsed="false">
      <c r="A13495" s="0" t="s">
        <v>1260</v>
      </c>
      <c r="B13495" s="0" t="n">
        <v>162</v>
      </c>
      <c r="C13495" s="0" t="n">
        <v>2381</v>
      </c>
      <c r="D13495" s="0" t="n">
        <v>241891339</v>
      </c>
      <c r="E13495" s="0" t="n">
        <v>445213289</v>
      </c>
      <c r="F13495" s="0" t="n">
        <v>332450764</v>
      </c>
    </row>
    <row r="13496" customFormat="false" ht="13.8" hidden="false" customHeight="false" outlineLevel="0" collapsed="false">
      <c r="A13496" s="0" t="s">
        <v>1260</v>
      </c>
      <c r="B13496" s="0" t="n">
        <v>167</v>
      </c>
      <c r="C13496" s="0" t="n">
        <v>2613</v>
      </c>
      <c r="D13496" s="0" t="n">
        <v>278332340</v>
      </c>
      <c r="E13496" s="0" t="n">
        <v>508674518</v>
      </c>
      <c r="F13496" s="0" t="n">
        <v>369323974</v>
      </c>
    </row>
    <row r="13497" customFormat="false" ht="13.8" hidden="false" customHeight="false" outlineLevel="0" collapsed="false">
      <c r="A13497" s="0" t="s">
        <v>1260</v>
      </c>
      <c r="B13497" s="0" t="n">
        <v>167</v>
      </c>
      <c r="C13497" s="0" t="n">
        <v>2613</v>
      </c>
      <c r="D13497" s="0" t="n">
        <v>278332340</v>
      </c>
      <c r="E13497" s="0" t="n">
        <v>508674518</v>
      </c>
      <c r="F13497" s="0" t="n">
        <v>369323974</v>
      </c>
    </row>
    <row r="13498" customFormat="false" ht="13.8" hidden="false" customHeight="false" outlineLevel="0" collapsed="false">
      <c r="A13498" s="0" t="s">
        <v>1261</v>
      </c>
      <c r="B13498" s="0" t="n">
        <v>458</v>
      </c>
      <c r="C13498" s="0" t="n">
        <v>2022</v>
      </c>
      <c r="D13498" s="0" t="n">
        <v>145678979</v>
      </c>
      <c r="E13498" s="0" t="n">
        <v>340196742</v>
      </c>
      <c r="F13498" s="0" t="n">
        <v>407862676</v>
      </c>
    </row>
    <row r="13499" customFormat="false" ht="13.8" hidden="false" customHeight="false" outlineLevel="0" collapsed="false">
      <c r="A13499" s="0" t="s">
        <v>1261</v>
      </c>
      <c r="B13499" s="0" t="n">
        <v>440</v>
      </c>
      <c r="C13499" s="0" t="n">
        <v>1967</v>
      </c>
      <c r="D13499" s="0" t="n">
        <v>159946051</v>
      </c>
      <c r="E13499" s="0" t="n">
        <v>421472444</v>
      </c>
      <c r="F13499" s="0" t="n">
        <v>487334774</v>
      </c>
    </row>
    <row r="13500" customFormat="false" ht="13.8" hidden="false" customHeight="false" outlineLevel="0" collapsed="false">
      <c r="A13500" s="0" t="s">
        <v>1261</v>
      </c>
      <c r="B13500" s="0" t="n">
        <v>411</v>
      </c>
      <c r="C13500" s="0" t="n">
        <v>1840</v>
      </c>
      <c r="D13500" s="0" t="n">
        <v>162395065</v>
      </c>
      <c r="E13500" s="0" t="n">
        <v>429565854</v>
      </c>
      <c r="F13500" s="0" t="n">
        <v>469134111</v>
      </c>
    </row>
    <row r="13501" customFormat="false" ht="13.8" hidden="false" customHeight="false" outlineLevel="0" collapsed="false">
      <c r="A13501" s="0" t="s">
        <v>1261</v>
      </c>
      <c r="B13501" s="0" t="n">
        <v>387</v>
      </c>
      <c r="C13501" s="0" t="n">
        <v>1898</v>
      </c>
      <c r="D13501" s="0" t="n">
        <v>178764057</v>
      </c>
      <c r="E13501" s="0" t="n">
        <v>474557795</v>
      </c>
      <c r="F13501" s="0" t="n">
        <v>528248480</v>
      </c>
    </row>
    <row r="13502" customFormat="false" ht="13.8" hidden="false" customHeight="false" outlineLevel="0" collapsed="false">
      <c r="A13502" s="0" t="s">
        <v>1261</v>
      </c>
      <c r="B13502" s="0" t="n">
        <v>367</v>
      </c>
      <c r="C13502" s="0" t="n">
        <v>1784</v>
      </c>
      <c r="D13502" s="0" t="n">
        <v>141043552</v>
      </c>
      <c r="E13502" s="0" t="n">
        <v>358787253</v>
      </c>
      <c r="F13502" s="0" t="n">
        <v>396966298</v>
      </c>
    </row>
    <row r="13503" customFormat="false" ht="13.8" hidden="false" customHeight="false" outlineLevel="0" collapsed="false">
      <c r="A13503" s="0" t="s">
        <v>1261</v>
      </c>
      <c r="B13503" s="0" t="n">
        <v>358</v>
      </c>
      <c r="C13503" s="0" t="n">
        <v>1712</v>
      </c>
      <c r="D13503" s="0" t="n">
        <v>147398036</v>
      </c>
      <c r="E13503" s="0" t="n">
        <v>412912411</v>
      </c>
      <c r="F13503" s="0" t="n">
        <v>419280442</v>
      </c>
    </row>
    <row r="13504" customFormat="false" ht="13.8" hidden="false" customHeight="false" outlineLevel="0" collapsed="false">
      <c r="A13504" s="0" t="s">
        <v>1261</v>
      </c>
      <c r="B13504" s="0" t="n">
        <v>358</v>
      </c>
      <c r="C13504" s="0" t="n">
        <v>1671</v>
      </c>
      <c r="D13504" s="0" t="n">
        <v>171878012</v>
      </c>
      <c r="E13504" s="0" t="n">
        <v>418372764</v>
      </c>
      <c r="F13504" s="0" t="n">
        <v>422013335</v>
      </c>
    </row>
    <row r="13505" customFormat="false" ht="13.8" hidden="false" customHeight="false" outlineLevel="0" collapsed="false">
      <c r="A13505" s="0" t="s">
        <v>1261</v>
      </c>
      <c r="B13505" s="0" t="n">
        <v>362</v>
      </c>
      <c r="C13505" s="0" t="n">
        <v>1739</v>
      </c>
      <c r="D13505" s="0" t="n">
        <v>175980066</v>
      </c>
      <c r="E13505" s="0" t="n">
        <v>438761269</v>
      </c>
      <c r="F13505" s="0" t="n">
        <v>438761269</v>
      </c>
    </row>
    <row r="13506" customFormat="false" ht="13.8" hidden="false" customHeight="false" outlineLevel="0" collapsed="false">
      <c r="A13506" s="0" t="s">
        <v>1261</v>
      </c>
      <c r="B13506" s="0" t="n">
        <v>351</v>
      </c>
      <c r="C13506" s="0" t="n">
        <v>1585</v>
      </c>
      <c r="D13506" s="0" t="n">
        <v>145685037</v>
      </c>
      <c r="E13506" s="0" t="n">
        <v>355655473</v>
      </c>
      <c r="F13506" s="0" t="n">
        <v>339910764</v>
      </c>
    </row>
    <row r="13507" customFormat="false" ht="13.8" hidden="false" customHeight="false" outlineLevel="0" collapsed="false">
      <c r="A13507" s="0" t="s">
        <v>1261</v>
      </c>
      <c r="B13507" s="0" t="n">
        <v>317</v>
      </c>
      <c r="C13507" s="0" t="n">
        <v>1420</v>
      </c>
      <c r="D13507" s="0" t="n">
        <v>125152256</v>
      </c>
      <c r="E13507" s="0" t="n">
        <v>296809789</v>
      </c>
      <c r="F13507" s="0" t="n">
        <v>272726510</v>
      </c>
    </row>
    <row r="13508" customFormat="false" ht="13.8" hidden="false" customHeight="false" outlineLevel="0" collapsed="false">
      <c r="A13508" s="0" t="s">
        <v>1261</v>
      </c>
      <c r="B13508" s="0" t="n">
        <v>279</v>
      </c>
      <c r="C13508" s="0" t="n">
        <v>1562</v>
      </c>
      <c r="D13508" s="0" t="n">
        <v>123511829</v>
      </c>
      <c r="E13508" s="0" t="n">
        <v>270471100</v>
      </c>
      <c r="F13508" s="0" t="n">
        <v>247567196</v>
      </c>
    </row>
    <row r="13509" customFormat="false" ht="13.8" hidden="false" customHeight="false" outlineLevel="0" collapsed="false">
      <c r="A13509" s="0" t="s">
        <v>1261</v>
      </c>
      <c r="B13509" s="0" t="n">
        <v>236</v>
      </c>
      <c r="C13509" s="0" t="n">
        <v>1439</v>
      </c>
      <c r="D13509" s="0" t="n">
        <v>122791847</v>
      </c>
      <c r="E13509" s="0" t="n">
        <v>255225058</v>
      </c>
      <c r="F13509" s="0" t="n">
        <v>230063009</v>
      </c>
    </row>
    <row r="13510" customFormat="false" ht="13.8" hidden="false" customHeight="false" outlineLevel="0" collapsed="false">
      <c r="A13510" s="0" t="s">
        <v>1261</v>
      </c>
      <c r="B13510" s="0" t="n">
        <v>225</v>
      </c>
      <c r="C13510" s="0" t="n">
        <v>1345</v>
      </c>
      <c r="D13510" s="0" t="n">
        <v>135015818</v>
      </c>
      <c r="E13510" s="0" t="n">
        <v>263382682</v>
      </c>
      <c r="F13510" s="0" t="n">
        <v>237751203</v>
      </c>
    </row>
    <row r="13511" customFormat="false" ht="13.8" hidden="false" customHeight="false" outlineLevel="0" collapsed="false">
      <c r="A13511" s="0" t="s">
        <v>1261</v>
      </c>
      <c r="B13511" s="0" t="n">
        <v>221</v>
      </c>
      <c r="C13511" s="0" t="n">
        <v>1285</v>
      </c>
      <c r="D13511" s="0" t="n">
        <v>135435680</v>
      </c>
      <c r="E13511" s="0" t="n">
        <v>281350923</v>
      </c>
      <c r="F13511" s="0" t="n">
        <v>250300834</v>
      </c>
    </row>
    <row r="13512" customFormat="false" ht="13.8" hidden="false" customHeight="false" outlineLevel="0" collapsed="false">
      <c r="A13512" s="0" t="s">
        <v>1261</v>
      </c>
      <c r="B13512" s="0" t="n">
        <v>210</v>
      </c>
      <c r="C13512" s="0" t="n">
        <v>1351</v>
      </c>
      <c r="D13512" s="0" t="n">
        <v>125380579</v>
      </c>
      <c r="E13512" s="0" t="n">
        <v>257091656</v>
      </c>
      <c r="F13512" s="0" t="n">
        <v>228100128</v>
      </c>
    </row>
    <row r="13513" customFormat="false" ht="13.8" hidden="false" customHeight="false" outlineLevel="0" collapsed="false">
      <c r="A13513" s="0" t="s">
        <v>1261</v>
      </c>
      <c r="B13513" s="0" t="n">
        <v>207</v>
      </c>
      <c r="C13513" s="0" t="n">
        <v>1207</v>
      </c>
      <c r="D13513" s="0" t="n">
        <v>109786919</v>
      </c>
      <c r="E13513" s="0" t="n">
        <v>217248197</v>
      </c>
      <c r="F13513" s="0" t="n">
        <v>191709603</v>
      </c>
    </row>
    <row r="13514" customFormat="false" ht="13.8" hidden="false" customHeight="false" outlineLevel="0" collapsed="false">
      <c r="A13514" s="0" t="s">
        <v>1262</v>
      </c>
      <c r="B13514" s="0" t="n">
        <v>57</v>
      </c>
      <c r="C13514" s="0" t="n">
        <v>637</v>
      </c>
      <c r="D13514" s="0" t="n">
        <v>16243423</v>
      </c>
      <c r="E13514" s="0" t="n">
        <v>48563083</v>
      </c>
      <c r="F13514" s="0" t="n">
        <v>76674969</v>
      </c>
    </row>
    <row r="13515" customFormat="false" ht="13.8" hidden="false" customHeight="false" outlineLevel="0" collapsed="false">
      <c r="A13515" s="0" t="s">
        <v>1262</v>
      </c>
      <c r="B13515" s="0" t="n">
        <v>65</v>
      </c>
      <c r="C13515" s="0" t="n">
        <v>713</v>
      </c>
      <c r="D13515" s="0" t="n">
        <v>18331649</v>
      </c>
      <c r="E13515" s="0" t="n">
        <v>53397915</v>
      </c>
      <c r="F13515" s="0" t="n">
        <v>89589305</v>
      </c>
    </row>
    <row r="13516" customFormat="false" ht="13.8" hidden="false" customHeight="false" outlineLevel="0" collapsed="false">
      <c r="A13516" s="0" t="s">
        <v>1262</v>
      </c>
      <c r="B13516" s="0" t="n">
        <v>71</v>
      </c>
      <c r="C13516" s="0" t="n">
        <v>762</v>
      </c>
      <c r="D13516" s="0" t="n">
        <v>21425802</v>
      </c>
      <c r="E13516" s="0" t="n">
        <v>72655788</v>
      </c>
      <c r="F13516" s="0" t="n">
        <v>90217960</v>
      </c>
    </row>
    <row r="13517" customFormat="false" ht="13.8" hidden="false" customHeight="false" outlineLevel="0" collapsed="false">
      <c r="A13517" s="0" t="s">
        <v>1262</v>
      </c>
      <c r="B13517" s="0" t="n">
        <v>74</v>
      </c>
      <c r="C13517" s="0" t="n">
        <v>786</v>
      </c>
      <c r="D13517" s="0" t="n">
        <v>22750207</v>
      </c>
      <c r="E13517" s="0" t="n">
        <v>63174019</v>
      </c>
      <c r="F13517" s="0" t="n">
        <v>77877882</v>
      </c>
    </row>
    <row r="13518" customFormat="false" ht="13.8" hidden="false" customHeight="false" outlineLevel="0" collapsed="false">
      <c r="A13518" s="0" t="s">
        <v>1262</v>
      </c>
      <c r="B13518" s="0" t="n">
        <v>68</v>
      </c>
      <c r="C13518" s="0" t="n">
        <v>766</v>
      </c>
      <c r="D13518" s="0" t="n">
        <v>22000116</v>
      </c>
      <c r="E13518" s="0" t="n">
        <v>56402166</v>
      </c>
      <c r="F13518" s="0" t="n">
        <v>92760147</v>
      </c>
    </row>
    <row r="13519" customFormat="false" ht="13.8" hidden="false" customHeight="false" outlineLevel="0" collapsed="false">
      <c r="A13519" s="0" t="s">
        <v>1262</v>
      </c>
      <c r="B13519" s="0" t="n">
        <v>71</v>
      </c>
      <c r="C13519" s="0" t="n">
        <v>887</v>
      </c>
      <c r="D13519" s="0" t="n">
        <v>27156373</v>
      </c>
      <c r="E13519" s="0" t="n">
        <v>73924351</v>
      </c>
      <c r="F13519" s="0" t="n">
        <v>103487267</v>
      </c>
    </row>
    <row r="13520" customFormat="false" ht="13.8" hidden="false" customHeight="false" outlineLevel="0" collapsed="false">
      <c r="A13520" s="0" t="s">
        <v>1262</v>
      </c>
      <c r="B13520" s="0" t="n">
        <v>77</v>
      </c>
      <c r="C13520" s="0" t="n">
        <v>808</v>
      </c>
      <c r="D13520" s="0" t="n">
        <v>25358688</v>
      </c>
      <c r="E13520" s="0" t="n">
        <v>88203715</v>
      </c>
      <c r="F13520" s="0" t="n">
        <v>91080809</v>
      </c>
    </row>
    <row r="13521" customFormat="false" ht="13.8" hidden="false" customHeight="false" outlineLevel="0" collapsed="false">
      <c r="A13521" s="0" t="s">
        <v>1262</v>
      </c>
      <c r="B13521" s="0" t="n">
        <v>83</v>
      </c>
      <c r="C13521" s="0" t="n">
        <v>838</v>
      </c>
      <c r="D13521" s="0" t="n">
        <v>26339888</v>
      </c>
      <c r="E13521" s="0" t="n">
        <v>82297562</v>
      </c>
      <c r="F13521" s="0" t="n">
        <v>82297562</v>
      </c>
    </row>
    <row r="13522" customFormat="false" ht="13.8" hidden="false" customHeight="false" outlineLevel="0" collapsed="false">
      <c r="A13522" s="0" t="s">
        <v>1262</v>
      </c>
      <c r="B13522" s="0" t="n">
        <v>81</v>
      </c>
      <c r="C13522" s="0" t="n">
        <v>844</v>
      </c>
      <c r="D13522" s="0" t="n">
        <v>26837003</v>
      </c>
      <c r="E13522" s="0" t="n">
        <v>82966228</v>
      </c>
      <c r="F13522" s="0" t="n">
        <v>80532412</v>
      </c>
    </row>
    <row r="13523" customFormat="false" ht="13.8" hidden="false" customHeight="false" outlineLevel="0" collapsed="false">
      <c r="A13523" s="0" t="s">
        <v>1262</v>
      </c>
      <c r="B13523" s="0" t="n">
        <v>81</v>
      </c>
      <c r="C13523" s="0" t="n">
        <v>863</v>
      </c>
      <c r="D13523" s="0" t="n">
        <v>29080090</v>
      </c>
      <c r="E13523" s="0" t="n">
        <v>78102773</v>
      </c>
      <c r="F13523" s="0" t="n">
        <v>83887568</v>
      </c>
    </row>
    <row r="13524" customFormat="false" ht="13.8" hidden="false" customHeight="false" outlineLevel="0" collapsed="false">
      <c r="A13524" s="0" t="s">
        <v>1262</v>
      </c>
      <c r="B13524" s="0" t="n">
        <v>81</v>
      </c>
      <c r="C13524" s="0" t="n">
        <v>922</v>
      </c>
      <c r="D13524" s="0" t="n">
        <v>32427194</v>
      </c>
      <c r="E13524" s="0" t="n">
        <v>95464857</v>
      </c>
      <c r="F13524" s="0" t="n">
        <v>124876452</v>
      </c>
    </row>
    <row r="13525" customFormat="false" ht="13.8" hidden="false" customHeight="false" outlineLevel="0" collapsed="false">
      <c r="A13525" s="0" t="s">
        <v>1263</v>
      </c>
      <c r="B13525" s="0" t="n">
        <v>83</v>
      </c>
      <c r="C13525" s="0" t="n">
        <v>979</v>
      </c>
      <c r="D13525" s="0" t="n">
        <v>35525890</v>
      </c>
      <c r="E13525" s="0" t="n">
        <v>86563776</v>
      </c>
      <c r="F13525" s="0" t="n">
        <v>135305124</v>
      </c>
    </row>
    <row r="13526" customFormat="false" ht="13.8" hidden="false" customHeight="false" outlineLevel="0" collapsed="false">
      <c r="A13526" s="0" t="s">
        <v>1262</v>
      </c>
      <c r="B13526" s="0" t="n">
        <v>85</v>
      </c>
      <c r="C13526" s="0" t="n">
        <v>974</v>
      </c>
      <c r="D13526" s="0" t="n">
        <v>37113458</v>
      </c>
      <c r="E13526" s="0" t="n">
        <v>87031485</v>
      </c>
      <c r="F13526" s="0" t="n">
        <v>123744004</v>
      </c>
    </row>
    <row r="13527" customFormat="false" ht="13.8" hidden="false" customHeight="false" outlineLevel="0" collapsed="false">
      <c r="A13527" s="0" t="s">
        <v>1262</v>
      </c>
      <c r="B13527" s="0" t="n">
        <v>80</v>
      </c>
      <c r="C13527" s="0" t="n">
        <v>971</v>
      </c>
      <c r="D13527" s="0" t="n">
        <v>37946885</v>
      </c>
      <c r="E13527" s="0" t="n">
        <v>86837903</v>
      </c>
      <c r="F13527" s="0" t="n">
        <v>128960082</v>
      </c>
    </row>
    <row r="13528" customFormat="false" ht="13.8" hidden="false" customHeight="false" outlineLevel="0" collapsed="false">
      <c r="A13528" s="0" t="s">
        <v>1262</v>
      </c>
      <c r="B13528" s="0" t="n">
        <v>86</v>
      </c>
      <c r="C13528" s="0" t="n">
        <v>1023</v>
      </c>
      <c r="D13528" s="0" t="n">
        <v>40712203</v>
      </c>
      <c r="E13528" s="0" t="n">
        <v>87877651</v>
      </c>
      <c r="F13528" s="0" t="n">
        <v>133025315</v>
      </c>
    </row>
    <row r="13529" customFormat="false" ht="13.8" hidden="false" customHeight="false" outlineLevel="0" collapsed="false">
      <c r="A13529" s="0" t="s">
        <v>1262</v>
      </c>
      <c r="B13529" s="0" t="n">
        <v>89</v>
      </c>
      <c r="C13529" s="0" t="n">
        <v>895</v>
      </c>
      <c r="D13529" s="0" t="n">
        <v>36347506</v>
      </c>
      <c r="E13529" s="0" t="n">
        <v>98473715</v>
      </c>
      <c r="F13529" s="0" t="n">
        <v>161622804</v>
      </c>
    </row>
    <row r="13530" customFormat="false" ht="13.8" hidden="false" customHeight="false" outlineLevel="0" collapsed="false">
      <c r="A13530" s="0" t="s">
        <v>1264</v>
      </c>
      <c r="B13530" s="0" t="n">
        <v>114</v>
      </c>
      <c r="C13530" s="0" t="n">
        <v>6611</v>
      </c>
      <c r="D13530" s="0" t="n">
        <v>339737705</v>
      </c>
      <c r="E13530" s="0" t="n">
        <v>650123445</v>
      </c>
      <c r="F13530" s="0" t="n">
        <v>828014310</v>
      </c>
    </row>
    <row r="13531" customFormat="false" ht="13.8" hidden="false" customHeight="false" outlineLevel="0" collapsed="false">
      <c r="A13531" s="0" t="s">
        <v>1264</v>
      </c>
      <c r="B13531" s="0" t="n">
        <v>109</v>
      </c>
      <c r="C13531" s="0" t="n">
        <v>6628</v>
      </c>
      <c r="D13531" s="0" t="n">
        <v>357264925</v>
      </c>
      <c r="E13531" s="0" t="n">
        <v>769895388</v>
      </c>
      <c r="F13531" s="0" t="n">
        <v>1005954034</v>
      </c>
    </row>
    <row r="13532" customFormat="false" ht="13.8" hidden="false" customHeight="false" outlineLevel="0" collapsed="false">
      <c r="A13532" s="0" t="s">
        <v>1264</v>
      </c>
      <c r="B13532" s="0" t="n">
        <v>112</v>
      </c>
      <c r="C13532" s="0" t="n">
        <v>6526</v>
      </c>
      <c r="D13532" s="0" t="n">
        <v>364692442</v>
      </c>
      <c r="E13532" s="0" t="n">
        <v>926280109</v>
      </c>
      <c r="F13532" s="0" t="n">
        <v>1220253053</v>
      </c>
    </row>
    <row r="13533" customFormat="false" ht="13.8" hidden="false" customHeight="false" outlineLevel="0" collapsed="false">
      <c r="A13533" s="0" t="s">
        <v>1264</v>
      </c>
      <c r="B13533" s="0" t="n">
        <v>110</v>
      </c>
      <c r="C13533" s="0" t="n">
        <v>6545</v>
      </c>
      <c r="D13533" s="0" t="n">
        <v>392731590</v>
      </c>
      <c r="E13533" s="0" t="n">
        <v>794920427</v>
      </c>
      <c r="F13533" s="0" t="n">
        <v>966669876</v>
      </c>
    </row>
    <row r="13534" customFormat="false" ht="13.8" hidden="false" customHeight="false" outlineLevel="0" collapsed="false">
      <c r="A13534" s="0" t="s">
        <v>1264</v>
      </c>
      <c r="B13534" s="0" t="n">
        <v>107</v>
      </c>
      <c r="C13534" s="0" t="n">
        <v>6628</v>
      </c>
      <c r="D13534" s="0" t="n">
        <v>347771876</v>
      </c>
      <c r="E13534" s="0" t="n">
        <v>885318651</v>
      </c>
      <c r="F13534" s="0" t="n">
        <v>920389485</v>
      </c>
    </row>
    <row r="13535" customFormat="false" ht="13.8" hidden="false" customHeight="false" outlineLevel="0" collapsed="false">
      <c r="A13535" s="0" t="s">
        <v>1264</v>
      </c>
      <c r="B13535" s="0" t="n">
        <v>106</v>
      </c>
      <c r="C13535" s="0" t="n">
        <v>6727</v>
      </c>
      <c r="D13535" s="0" t="n">
        <v>342722100</v>
      </c>
      <c r="E13535" s="0" t="n">
        <v>762742544</v>
      </c>
      <c r="F13535" s="0" t="n">
        <v>798597296</v>
      </c>
    </row>
    <row r="13536" customFormat="false" ht="13.8" hidden="false" customHeight="false" outlineLevel="0" collapsed="false">
      <c r="A13536" s="0" t="s">
        <v>1264</v>
      </c>
      <c r="B13536" s="0" t="n">
        <v>103</v>
      </c>
      <c r="C13536" s="0" t="n">
        <v>7127</v>
      </c>
      <c r="D13536" s="0" t="n">
        <v>389919926</v>
      </c>
      <c r="E13536" s="0" t="n">
        <v>816736161</v>
      </c>
      <c r="F13536" s="0" t="n">
        <v>884134501</v>
      </c>
    </row>
    <row r="13537" customFormat="false" ht="13.8" hidden="false" customHeight="false" outlineLevel="0" collapsed="false">
      <c r="A13537" s="0" t="s">
        <v>1264</v>
      </c>
      <c r="B13537" s="0" t="n">
        <v>107</v>
      </c>
      <c r="C13537" s="0" t="n">
        <v>7054</v>
      </c>
      <c r="D13537" s="0" t="n">
        <v>405638796</v>
      </c>
      <c r="E13537" s="0" t="n">
        <v>837326632</v>
      </c>
      <c r="F13537" s="0" t="n">
        <v>837326632</v>
      </c>
    </row>
    <row r="13538" customFormat="false" ht="13.8" hidden="false" customHeight="false" outlineLevel="0" collapsed="false">
      <c r="A13538" s="0" t="s">
        <v>1264</v>
      </c>
      <c r="B13538" s="0" t="n">
        <v>109</v>
      </c>
      <c r="C13538" s="0" t="n">
        <v>7384</v>
      </c>
      <c r="D13538" s="0" t="n">
        <v>403085725</v>
      </c>
      <c r="E13538" s="0" t="n">
        <v>900758285</v>
      </c>
      <c r="F13538" s="0" t="n">
        <v>885873503</v>
      </c>
    </row>
    <row r="13539" customFormat="false" ht="13.8" hidden="false" customHeight="false" outlineLevel="0" collapsed="false">
      <c r="A13539" s="0" t="s">
        <v>1264</v>
      </c>
      <c r="B13539" s="0" t="n">
        <v>108</v>
      </c>
      <c r="C13539" s="0" t="n">
        <v>7101</v>
      </c>
      <c r="D13539" s="0" t="n">
        <v>408971552</v>
      </c>
      <c r="E13539" s="0" t="n">
        <v>999553902</v>
      </c>
      <c r="F13539" s="0" t="n">
        <v>943160226</v>
      </c>
    </row>
    <row r="13540" customFormat="false" ht="13.8" hidden="false" customHeight="false" outlineLevel="0" collapsed="false">
      <c r="A13540" s="0" t="s">
        <v>1264</v>
      </c>
      <c r="B13540" s="0" t="n">
        <v>99</v>
      </c>
      <c r="C13540" s="0" t="n">
        <v>6528</v>
      </c>
      <c r="D13540" s="0" t="n">
        <v>379016082</v>
      </c>
      <c r="E13540" s="0" t="n">
        <v>928400213</v>
      </c>
      <c r="F13540" s="0" t="n">
        <v>831945895</v>
      </c>
    </row>
    <row r="13541" customFormat="false" ht="13.8" hidden="false" customHeight="false" outlineLevel="0" collapsed="false">
      <c r="A13541" s="0" t="s">
        <v>1264</v>
      </c>
      <c r="B13541" s="0" t="n">
        <v>90</v>
      </c>
      <c r="C13541" s="0" t="n">
        <v>6340</v>
      </c>
      <c r="D13541" s="0" t="n">
        <v>375202458</v>
      </c>
      <c r="E13541" s="0" t="n">
        <v>842971247</v>
      </c>
      <c r="F13541" s="0" t="n">
        <v>726648430</v>
      </c>
    </row>
    <row r="13542" customFormat="false" ht="13.8" hidden="false" customHeight="false" outlineLevel="0" collapsed="false">
      <c r="A13542" s="0" t="s">
        <v>1264</v>
      </c>
      <c r="B13542" s="0" t="n">
        <v>86</v>
      </c>
      <c r="C13542" s="0" t="n">
        <v>5894</v>
      </c>
      <c r="D13542" s="0" t="n">
        <v>384886844</v>
      </c>
      <c r="E13542" s="0" t="n">
        <v>802680084</v>
      </c>
      <c r="F13542" s="0" t="n">
        <v>720271831</v>
      </c>
    </row>
    <row r="13543" customFormat="false" ht="13.8" hidden="false" customHeight="false" outlineLevel="0" collapsed="false">
      <c r="A13543" s="0" t="s">
        <v>1264</v>
      </c>
      <c r="B13543" s="0" t="n">
        <v>86</v>
      </c>
      <c r="C13543" s="0" t="n">
        <v>5801</v>
      </c>
      <c r="D13543" s="0" t="n">
        <v>399497007</v>
      </c>
      <c r="E13543" s="0" t="n">
        <v>796898495</v>
      </c>
      <c r="F13543" s="0" t="n">
        <v>739008968</v>
      </c>
    </row>
    <row r="13544" customFormat="false" ht="13.8" hidden="false" customHeight="false" outlineLevel="0" collapsed="false">
      <c r="A13544" s="0" t="s">
        <v>1264</v>
      </c>
      <c r="B13544" s="0" t="n">
        <v>85</v>
      </c>
      <c r="C13544" s="0" t="n">
        <v>5547</v>
      </c>
      <c r="D13544" s="0" t="n">
        <v>408297462</v>
      </c>
      <c r="E13544" s="0" t="n">
        <v>821601605</v>
      </c>
      <c r="F13544" s="0" t="n">
        <v>744164454</v>
      </c>
    </row>
    <row r="13545" customFormat="false" ht="13.8" hidden="false" customHeight="false" outlineLevel="0" collapsed="false">
      <c r="A13545" s="0" t="s">
        <v>1264</v>
      </c>
      <c r="B13545" s="0" t="n">
        <v>82</v>
      </c>
      <c r="C13545" s="0" t="n">
        <v>4951</v>
      </c>
      <c r="D13545" s="0" t="n">
        <v>385279651</v>
      </c>
      <c r="E13545" s="0" t="n">
        <v>768984622</v>
      </c>
      <c r="F13545" s="0" t="n">
        <v>650768142</v>
      </c>
    </row>
    <row r="13546" customFormat="false" ht="13.8" hidden="false" customHeight="false" outlineLevel="0" collapsed="false">
      <c r="A13546" s="0" t="s">
        <v>1265</v>
      </c>
      <c r="B13546" s="0" t="n">
        <v>47</v>
      </c>
      <c r="C13546" s="0" t="n">
        <v>365</v>
      </c>
      <c r="D13546" s="0" t="n">
        <v>11649981</v>
      </c>
      <c r="E13546" s="0" t="n">
        <v>28605065</v>
      </c>
      <c r="F13546" s="0" t="n">
        <v>33381085</v>
      </c>
    </row>
    <row r="13547" customFormat="false" ht="13.8" hidden="false" customHeight="false" outlineLevel="0" collapsed="false">
      <c r="A13547" s="0" t="s">
        <v>1265</v>
      </c>
      <c r="B13547" s="0" t="n">
        <v>52</v>
      </c>
      <c r="C13547" s="0" t="n">
        <v>381</v>
      </c>
      <c r="D13547" s="0" t="n">
        <v>12783775</v>
      </c>
      <c r="E13547" s="0" t="n">
        <v>31912630</v>
      </c>
      <c r="F13547" s="0" t="n">
        <v>36285300</v>
      </c>
    </row>
    <row r="13548" customFormat="false" ht="13.8" hidden="false" customHeight="false" outlineLevel="0" collapsed="false">
      <c r="A13548" s="0" t="s">
        <v>1265</v>
      </c>
      <c r="B13548" s="0" t="n">
        <v>47</v>
      </c>
      <c r="C13548" s="0" t="n">
        <v>327</v>
      </c>
      <c r="D13548" s="0" t="n">
        <v>12073690</v>
      </c>
      <c r="E13548" s="0" t="n">
        <v>29491075</v>
      </c>
      <c r="F13548" s="0" t="n">
        <v>32469911</v>
      </c>
    </row>
    <row r="13549" customFormat="false" ht="13.8" hidden="false" customHeight="false" outlineLevel="0" collapsed="false">
      <c r="A13549" s="0" t="s">
        <v>1265</v>
      </c>
      <c r="B13549" s="0" t="n">
        <v>48</v>
      </c>
      <c r="C13549" s="0" t="n">
        <v>237</v>
      </c>
      <c r="D13549" s="0" t="n">
        <v>6701369</v>
      </c>
      <c r="E13549" s="0" t="n">
        <v>16179960</v>
      </c>
      <c r="F13549" s="0" t="n">
        <v>17563382</v>
      </c>
    </row>
    <row r="13550" customFormat="false" ht="13.8" hidden="false" customHeight="false" outlineLevel="0" collapsed="false">
      <c r="A13550" s="0" t="s">
        <v>1265</v>
      </c>
      <c r="B13550" s="0" t="n">
        <v>45</v>
      </c>
      <c r="C13550" s="0" t="n">
        <v>256</v>
      </c>
      <c r="D13550" s="0" t="n">
        <v>7070029</v>
      </c>
      <c r="E13550" s="0" t="n">
        <v>17245251</v>
      </c>
      <c r="F13550" s="0" t="n">
        <v>18365161</v>
      </c>
    </row>
    <row r="13551" customFormat="false" ht="13.8" hidden="false" customHeight="false" outlineLevel="0" collapsed="false">
      <c r="A13551" s="0" t="s">
        <v>1265</v>
      </c>
      <c r="B13551" s="0" t="n">
        <v>46</v>
      </c>
      <c r="C13551" s="0" t="n">
        <v>251</v>
      </c>
      <c r="D13551" s="0" t="n">
        <v>7465771</v>
      </c>
      <c r="E13551" s="0" t="n">
        <v>18910319</v>
      </c>
      <c r="F13551" s="0" t="n">
        <v>19999281</v>
      </c>
    </row>
    <row r="13552" customFormat="false" ht="13.8" hidden="false" customHeight="false" outlineLevel="0" collapsed="false">
      <c r="A13552" s="0" t="s">
        <v>1265</v>
      </c>
      <c r="B13552" s="0" t="n">
        <v>49</v>
      </c>
      <c r="C13552" s="0" t="n">
        <v>244</v>
      </c>
      <c r="D13552" s="0" t="n">
        <v>7483700</v>
      </c>
      <c r="E13552" s="0" t="n">
        <v>19099222</v>
      </c>
      <c r="F13552" s="0" t="n">
        <v>19758613</v>
      </c>
    </row>
    <row r="13553" customFormat="false" ht="13.8" hidden="false" customHeight="false" outlineLevel="0" collapsed="false">
      <c r="A13553" s="0" t="s">
        <v>1265</v>
      </c>
      <c r="B13553" s="0" t="n">
        <v>48</v>
      </c>
      <c r="C13553" s="0" t="n">
        <v>273</v>
      </c>
      <c r="D13553" s="0" t="n">
        <v>8249417</v>
      </c>
      <c r="E13553" s="0" t="n">
        <v>21120706</v>
      </c>
      <c r="F13553" s="0" t="n">
        <v>21120706</v>
      </c>
    </row>
    <row r="13554" customFormat="false" ht="13.8" hidden="false" customHeight="false" outlineLevel="0" collapsed="false">
      <c r="A13554" s="0" t="s">
        <v>1265</v>
      </c>
      <c r="B13554" s="0" t="n">
        <v>47</v>
      </c>
      <c r="C13554" s="0" t="n">
        <v>338</v>
      </c>
      <c r="D13554" s="0" t="n">
        <v>9980868</v>
      </c>
      <c r="E13554" s="0" t="n">
        <v>25596854</v>
      </c>
      <c r="F13554" s="0" t="n">
        <v>25250791</v>
      </c>
    </row>
    <row r="13555" customFormat="false" ht="13.8" hidden="false" customHeight="false" outlineLevel="0" collapsed="false">
      <c r="A13555" s="0" t="s">
        <v>1265</v>
      </c>
      <c r="B13555" s="0" t="n">
        <v>49</v>
      </c>
      <c r="C13555" s="0" t="n">
        <v>333</v>
      </c>
      <c r="D13555" s="0" t="n">
        <v>11106162</v>
      </c>
      <c r="E13555" s="0" t="n">
        <v>27856245</v>
      </c>
      <c r="F13555" s="0" t="n">
        <v>27284043</v>
      </c>
    </row>
    <row r="13556" customFormat="false" ht="13.8" hidden="false" customHeight="false" outlineLevel="0" collapsed="false">
      <c r="A13556" s="0" t="s">
        <v>1265</v>
      </c>
      <c r="B13556" s="0" t="n">
        <v>48</v>
      </c>
      <c r="C13556" s="0" t="n">
        <v>341</v>
      </c>
      <c r="D13556" s="0" t="n">
        <v>11921216</v>
      </c>
      <c r="E13556" s="0" t="n">
        <v>29917734</v>
      </c>
      <c r="F13556" s="0" t="n">
        <v>29050376</v>
      </c>
    </row>
    <row r="13557" customFormat="false" ht="13.8" hidden="false" customHeight="false" outlineLevel="0" collapsed="false">
      <c r="A13557" s="0" t="s">
        <v>1265</v>
      </c>
      <c r="B13557" s="0" t="n">
        <v>202</v>
      </c>
      <c r="C13557" s="0" t="n">
        <v>1907</v>
      </c>
      <c r="D13557" s="0" t="n">
        <v>97350303</v>
      </c>
      <c r="E13557" s="0" t="n">
        <v>260387813</v>
      </c>
      <c r="F13557" s="0" t="n">
        <v>250672466</v>
      </c>
    </row>
    <row r="13558" customFormat="false" ht="13.8" hidden="false" customHeight="false" outlineLevel="0" collapsed="false">
      <c r="A13558" s="0" t="s">
        <v>1265</v>
      </c>
      <c r="B13558" s="0" t="n">
        <v>197</v>
      </c>
      <c r="C13558" s="0" t="n">
        <v>1988</v>
      </c>
      <c r="D13558" s="0" t="n">
        <v>104927624</v>
      </c>
      <c r="E13558" s="0" t="n">
        <v>278657357</v>
      </c>
      <c r="F13558" s="0" t="n">
        <v>263412243</v>
      </c>
    </row>
    <row r="13559" customFormat="false" ht="13.8" hidden="false" customHeight="false" outlineLevel="0" collapsed="false">
      <c r="A13559" s="0" t="s">
        <v>1265</v>
      </c>
      <c r="B13559" s="0" t="n">
        <v>205</v>
      </c>
      <c r="C13559" s="0" t="n">
        <v>2033</v>
      </c>
      <c r="D13559" s="0" t="n">
        <v>111592524</v>
      </c>
      <c r="E13559" s="0" t="n">
        <v>297630746</v>
      </c>
      <c r="F13559" s="0" t="n">
        <v>273053096</v>
      </c>
    </row>
    <row r="13560" customFormat="false" ht="13.8" hidden="false" customHeight="false" outlineLevel="0" collapsed="false">
      <c r="A13560" s="0" t="s">
        <v>1265</v>
      </c>
      <c r="B13560" s="0" t="n">
        <v>203</v>
      </c>
      <c r="C13560" s="0" t="n">
        <v>1863</v>
      </c>
      <c r="D13560" s="0" t="n">
        <v>108809258</v>
      </c>
      <c r="E13560" s="0" t="n">
        <v>299829622</v>
      </c>
      <c r="F13560" s="0" t="n">
        <v>262018933</v>
      </c>
    </row>
    <row r="13561" customFormat="false" ht="13.8" hidden="false" customHeight="false" outlineLevel="0" collapsed="false">
      <c r="A13561" s="0" t="s">
        <v>1265</v>
      </c>
      <c r="B13561" s="0" t="n">
        <v>202</v>
      </c>
      <c r="C13561" s="0" t="n">
        <v>1724</v>
      </c>
      <c r="D13561" s="0" t="n">
        <v>106129004</v>
      </c>
      <c r="E13561" s="0" t="n">
        <v>283247079</v>
      </c>
      <c r="F13561" s="0" t="n">
        <v>247662431</v>
      </c>
    </row>
    <row r="13562" customFormat="false" ht="13.8" hidden="false" customHeight="false" outlineLevel="0" collapsed="false">
      <c r="A13562" s="0" t="s">
        <v>1266</v>
      </c>
      <c r="B13562" s="0" t="n">
        <v>676</v>
      </c>
      <c r="C13562" s="0" t="n">
        <v>9637</v>
      </c>
      <c r="D13562" s="0" t="n">
        <v>513310088</v>
      </c>
      <c r="E13562" s="0" t="n">
        <v>1067488336</v>
      </c>
      <c r="F13562" s="0" t="n">
        <v>1345933042</v>
      </c>
    </row>
    <row r="13563" customFormat="false" ht="13.8" hidden="false" customHeight="false" outlineLevel="0" collapsed="false">
      <c r="A13563" s="0" t="s">
        <v>1266</v>
      </c>
      <c r="B13563" s="0" t="n">
        <v>666</v>
      </c>
      <c r="C13563" s="0" t="n">
        <v>9690</v>
      </c>
      <c r="D13563" s="0" t="n">
        <v>548326400</v>
      </c>
      <c r="E13563" s="0" t="n">
        <v>1276678377</v>
      </c>
      <c r="F13563" s="0" t="n">
        <v>1619163416</v>
      </c>
    </row>
    <row r="13564" customFormat="false" ht="13.8" hidden="false" customHeight="false" outlineLevel="0" collapsed="false">
      <c r="A13564" s="0" t="s">
        <v>1266</v>
      </c>
      <c r="B13564" s="0" t="n">
        <v>641</v>
      </c>
      <c r="C13564" s="0" t="n">
        <v>9457</v>
      </c>
      <c r="D13564" s="0" t="n">
        <v>560586999</v>
      </c>
      <c r="E13564" s="0" t="n">
        <v>1457992827</v>
      </c>
      <c r="F13564" s="0" t="n">
        <v>1812075037</v>
      </c>
    </row>
    <row r="13565" customFormat="false" ht="13.8" hidden="false" customHeight="false" outlineLevel="0" collapsed="false">
      <c r="A13565" s="0" t="s">
        <v>1266</v>
      </c>
      <c r="B13565" s="0" t="n">
        <v>619</v>
      </c>
      <c r="C13565" s="0" t="n">
        <v>9467</v>
      </c>
      <c r="D13565" s="0" t="n">
        <v>600947223</v>
      </c>
      <c r="E13565" s="0" t="n">
        <v>1348832202</v>
      </c>
      <c r="F13565" s="0" t="n">
        <v>1590359621</v>
      </c>
    </row>
    <row r="13566" customFormat="false" ht="13.8" hidden="false" customHeight="false" outlineLevel="0" collapsed="false">
      <c r="A13566" s="0" t="s">
        <v>1266</v>
      </c>
      <c r="B13566" s="0" t="n">
        <v>587</v>
      </c>
      <c r="C13566" s="0" t="n">
        <v>9436</v>
      </c>
      <c r="D13566" s="0" t="n">
        <v>517885573</v>
      </c>
      <c r="E13566" s="0" t="n">
        <v>1317753323</v>
      </c>
      <c r="F13566" s="0" t="n">
        <v>1428481092</v>
      </c>
    </row>
    <row r="13567" customFormat="false" ht="13.8" hidden="false" customHeight="false" outlineLevel="0" collapsed="false">
      <c r="A13567" s="0" t="s">
        <v>1266</v>
      </c>
      <c r="B13567" s="0" t="n">
        <v>581</v>
      </c>
      <c r="C13567" s="0" t="n">
        <v>9579</v>
      </c>
      <c r="D13567" s="0" t="n">
        <v>524742280</v>
      </c>
      <c r="E13567" s="0" t="n">
        <v>1268489626</v>
      </c>
      <c r="F13567" s="0" t="n">
        <v>1341364288</v>
      </c>
    </row>
    <row r="13568" customFormat="false" ht="13.8" hidden="false" customHeight="false" outlineLevel="0" collapsed="false">
      <c r="A13568" s="0" t="s">
        <v>1266</v>
      </c>
      <c r="B13568" s="0" t="n">
        <v>587</v>
      </c>
      <c r="C13568" s="0" t="n">
        <v>9851</v>
      </c>
      <c r="D13568" s="0" t="n">
        <v>594640326</v>
      </c>
      <c r="E13568" s="0" t="n">
        <v>1342411863</v>
      </c>
      <c r="F13568" s="0" t="n">
        <v>1416987259</v>
      </c>
    </row>
    <row r="13569" customFormat="false" ht="13.8" hidden="false" customHeight="false" outlineLevel="0" collapsed="false">
      <c r="A13569" s="0" t="s">
        <v>1266</v>
      </c>
      <c r="B13569" s="0" t="n">
        <v>600</v>
      </c>
      <c r="C13569" s="0" t="n">
        <v>9905</v>
      </c>
      <c r="D13569" s="0" t="n">
        <v>616208167</v>
      </c>
      <c r="E13569" s="0" t="n">
        <v>1379506170</v>
      </c>
      <c r="F13569" s="0" t="n">
        <v>1379506170</v>
      </c>
    </row>
    <row r="13570" customFormat="false" ht="13.8" hidden="false" customHeight="false" outlineLevel="0" collapsed="false">
      <c r="A13570" s="0" t="s">
        <v>1266</v>
      </c>
      <c r="B13570" s="0" t="n">
        <v>588</v>
      </c>
      <c r="C13570" s="0" t="n">
        <v>10153</v>
      </c>
      <c r="D13570" s="0" t="n">
        <v>585588633</v>
      </c>
      <c r="E13570" s="0" t="n">
        <v>1364976842</v>
      </c>
      <c r="F13570" s="0" t="n">
        <v>1331567472</v>
      </c>
    </row>
    <row r="13571" customFormat="false" ht="13.8" hidden="false" customHeight="false" outlineLevel="0" collapsed="false">
      <c r="A13571" s="0" t="s">
        <v>1266</v>
      </c>
      <c r="B13571" s="0" t="n">
        <v>555</v>
      </c>
      <c r="C13571" s="0" t="n">
        <v>9717</v>
      </c>
      <c r="D13571" s="0" t="n">
        <v>574310060</v>
      </c>
      <c r="E13571" s="0" t="n">
        <v>1402322710</v>
      </c>
      <c r="F13571" s="0" t="n">
        <v>1327058349</v>
      </c>
    </row>
    <row r="13572" customFormat="false" ht="13.8" hidden="false" customHeight="false" outlineLevel="0" collapsed="false">
      <c r="A13572" s="0" t="s">
        <v>1266</v>
      </c>
      <c r="B13572" s="0" t="n">
        <v>507</v>
      </c>
      <c r="C13572" s="0" t="n">
        <v>9355</v>
      </c>
      <c r="D13572" s="0" t="n">
        <v>546876321</v>
      </c>
      <c r="E13572" s="0" t="n">
        <v>1324253906</v>
      </c>
      <c r="F13572" s="0" t="n">
        <v>1233439921</v>
      </c>
    </row>
    <row r="13573" customFormat="false" ht="13.8" hidden="false" customHeight="false" outlineLevel="0" collapsed="false">
      <c r="A13573" s="0" t="s">
        <v>1266</v>
      </c>
      <c r="B13573" s="0" t="n">
        <v>611</v>
      </c>
      <c r="C13573" s="0" t="n">
        <v>10666</v>
      </c>
      <c r="D13573" s="0" t="n">
        <v>630870498</v>
      </c>
      <c r="E13573" s="0" t="n">
        <v>1445147895</v>
      </c>
      <c r="F13573" s="0" t="n">
        <v>1342689031</v>
      </c>
    </row>
    <row r="13574" customFormat="false" ht="13.8" hidden="false" customHeight="false" outlineLevel="0" collapsed="false">
      <c r="A13574" s="0" t="s">
        <v>1266</v>
      </c>
      <c r="B13574" s="0" t="n">
        <v>593</v>
      </c>
      <c r="C13574" s="0" t="n">
        <v>10203</v>
      </c>
      <c r="D13574" s="0" t="n">
        <v>661943744</v>
      </c>
      <c r="E13574" s="0" t="n">
        <v>1431751610</v>
      </c>
      <c r="F13574" s="0" t="n">
        <v>1345179283</v>
      </c>
    </row>
    <row r="13575" customFormat="false" ht="13.8" hidden="false" customHeight="false" outlineLevel="0" collapsed="false">
      <c r="A13575" s="0" t="s">
        <v>1266</v>
      </c>
      <c r="B13575" s="0" t="n">
        <v>592</v>
      </c>
      <c r="C13575" s="0" t="n">
        <v>10091</v>
      </c>
      <c r="D13575" s="0" t="n">
        <v>684472096</v>
      </c>
      <c r="E13575" s="0" t="n">
        <v>1462718068</v>
      </c>
      <c r="F13575" s="0" t="n">
        <v>1391322982</v>
      </c>
    </row>
    <row r="13576" customFormat="false" ht="13.8" hidden="false" customHeight="false" outlineLevel="0" collapsed="false">
      <c r="A13576" s="0" t="s">
        <v>1266</v>
      </c>
      <c r="B13576" s="0" t="n">
        <v>584</v>
      </c>
      <c r="C13576" s="0" t="n">
        <v>9785</v>
      </c>
      <c r="D13576" s="0" t="n">
        <v>683199502</v>
      </c>
      <c r="E13576" s="0" t="n">
        <v>1466400536</v>
      </c>
      <c r="F13576" s="0" t="n">
        <v>1367308832</v>
      </c>
    </row>
    <row r="13577" customFormat="false" ht="13.8" hidden="false" customHeight="false" outlineLevel="0" collapsed="false">
      <c r="A13577" s="0" t="s">
        <v>1266</v>
      </c>
      <c r="B13577" s="0" t="n">
        <v>580</v>
      </c>
      <c r="C13577" s="0" t="n">
        <v>8779</v>
      </c>
      <c r="D13577" s="0" t="n">
        <v>637543080</v>
      </c>
      <c r="E13577" s="0" t="n">
        <v>1367953615</v>
      </c>
      <c r="F13577" s="0" t="n">
        <v>1251762982</v>
      </c>
    </row>
    <row r="13578" customFormat="false" ht="13.8" hidden="false" customHeight="false" outlineLevel="0" collapsed="false">
      <c r="A13578" s="0" t="s">
        <v>1266</v>
      </c>
      <c r="B13578" s="0" t="n">
        <v>580</v>
      </c>
      <c r="C13578" s="0" t="n">
        <v>8779</v>
      </c>
      <c r="D13578" s="0" t="n">
        <v>637543080</v>
      </c>
      <c r="E13578" s="0" t="n">
        <v>1367953615</v>
      </c>
      <c r="F13578" s="0" t="n">
        <v>1251762982</v>
      </c>
    </row>
    <row r="13579" customFormat="false" ht="13.8" hidden="false" customHeight="false" outlineLevel="0" collapsed="false">
      <c r="A13579" s="0" t="s">
        <v>1267</v>
      </c>
      <c r="B13579" s="0" t="n">
        <v>53</v>
      </c>
      <c r="C13579" s="0" t="n">
        <v>878</v>
      </c>
      <c r="D13579" s="0" t="n">
        <v>43625679</v>
      </c>
      <c r="E13579" s="0" t="n">
        <v>149076058</v>
      </c>
      <c r="F13579" s="0" t="n">
        <v>284673934</v>
      </c>
    </row>
    <row r="13580" customFormat="false" ht="13.8" hidden="false" customHeight="false" outlineLevel="0" collapsed="false">
      <c r="A13580" s="0" t="s">
        <v>1267</v>
      </c>
      <c r="B13580" s="0" t="n">
        <v>51</v>
      </c>
      <c r="C13580" s="0" t="n">
        <v>934</v>
      </c>
      <c r="D13580" s="0" t="n">
        <v>48003515</v>
      </c>
      <c r="E13580" s="0" t="n">
        <v>217644718</v>
      </c>
      <c r="F13580" s="0" t="n">
        <v>352302406</v>
      </c>
    </row>
    <row r="13581" customFormat="false" ht="13.8" hidden="false" customHeight="false" outlineLevel="0" collapsed="false">
      <c r="A13581" s="0" t="s">
        <v>1267</v>
      </c>
      <c r="B13581" s="0" t="n">
        <v>52</v>
      </c>
      <c r="C13581" s="0" t="n">
        <v>945</v>
      </c>
      <c r="D13581" s="0" t="n">
        <v>52477472</v>
      </c>
      <c r="E13581" s="0" t="n">
        <v>234835989</v>
      </c>
      <c r="F13581" s="0" t="n">
        <v>347056794</v>
      </c>
    </row>
    <row r="13582" customFormat="false" ht="13.8" hidden="false" customHeight="false" outlineLevel="0" collapsed="false">
      <c r="A13582" s="0" t="s">
        <v>1267</v>
      </c>
      <c r="B13582" s="0" t="n">
        <v>49</v>
      </c>
      <c r="C13582" s="0" t="n">
        <v>858</v>
      </c>
      <c r="D13582" s="0" t="n">
        <v>46009973</v>
      </c>
      <c r="E13582" s="0" t="n">
        <v>158796813</v>
      </c>
      <c r="F13582" s="0" t="n">
        <v>203950004</v>
      </c>
    </row>
    <row r="13583" customFormat="false" ht="13.8" hidden="false" customHeight="false" outlineLevel="0" collapsed="false">
      <c r="A13583" s="0" t="s">
        <v>1267</v>
      </c>
      <c r="B13583" s="0" t="n">
        <v>51</v>
      </c>
      <c r="C13583" s="0" t="n">
        <v>745</v>
      </c>
      <c r="D13583" s="0" t="n">
        <v>39764006</v>
      </c>
      <c r="E13583" s="0" t="n">
        <v>175678229</v>
      </c>
      <c r="F13583" s="0" t="n">
        <v>210750995</v>
      </c>
    </row>
    <row r="13584" customFormat="false" ht="13.8" hidden="false" customHeight="false" outlineLevel="0" collapsed="false">
      <c r="A13584" s="0" t="s">
        <v>1267</v>
      </c>
      <c r="B13584" s="0" t="n">
        <v>48</v>
      </c>
      <c r="C13584" s="0" t="n">
        <v>674</v>
      </c>
      <c r="D13584" s="0" t="n">
        <v>35386787</v>
      </c>
      <c r="E13584" s="0" t="n">
        <v>169154039</v>
      </c>
      <c r="F13584" s="0" t="n">
        <v>183272251</v>
      </c>
    </row>
    <row r="13585" customFormat="false" ht="13.8" hidden="false" customHeight="false" outlineLevel="0" collapsed="false">
      <c r="A13585" s="0" t="s">
        <v>1267</v>
      </c>
      <c r="B13585" s="0" t="n">
        <v>49</v>
      </c>
      <c r="C13585" s="0" t="n">
        <v>621</v>
      </c>
      <c r="D13585" s="0" t="n">
        <v>32806125</v>
      </c>
      <c r="E13585" s="0" t="n">
        <v>140515316</v>
      </c>
      <c r="F13585" s="0" t="n">
        <v>138173394</v>
      </c>
    </row>
    <row r="13586" customFormat="false" ht="13.8" hidden="false" customHeight="false" outlineLevel="0" collapsed="false">
      <c r="A13586" s="0" t="s">
        <v>1267</v>
      </c>
      <c r="B13586" s="0" t="n">
        <v>47</v>
      </c>
      <c r="C13586" s="0" t="n">
        <v>617</v>
      </c>
      <c r="D13586" s="0" t="n">
        <v>33261206</v>
      </c>
      <c r="E13586" s="0" t="n">
        <v>103767683</v>
      </c>
      <c r="F13586" s="0" t="n">
        <v>103767683</v>
      </c>
    </row>
    <row r="13587" customFormat="false" ht="13.8" hidden="false" customHeight="false" outlineLevel="0" collapsed="false">
      <c r="A13587" s="0" t="s">
        <v>1267</v>
      </c>
      <c r="B13587" s="0" t="n">
        <v>43</v>
      </c>
      <c r="C13587" s="0" t="n">
        <v>637</v>
      </c>
      <c r="D13587" s="0" t="n">
        <v>38069362</v>
      </c>
      <c r="E13587" s="0" t="n">
        <v>119402793</v>
      </c>
      <c r="F13587" s="0" t="n">
        <v>131145203</v>
      </c>
    </row>
    <row r="13588" customFormat="false" ht="13.8" hidden="false" customHeight="false" outlineLevel="0" collapsed="false">
      <c r="A13588" s="0" t="s">
        <v>1267</v>
      </c>
      <c r="B13588" s="0" t="n">
        <v>42</v>
      </c>
      <c r="C13588" s="0" t="n">
        <v>666</v>
      </c>
      <c r="D13588" s="0" t="n">
        <v>37906291</v>
      </c>
      <c r="E13588" s="0" t="n">
        <v>128083867</v>
      </c>
      <c r="F13588" s="0" t="n">
        <v>146190282</v>
      </c>
    </row>
    <row r="13589" customFormat="false" ht="13.8" hidden="false" customHeight="false" outlineLevel="0" collapsed="false">
      <c r="A13589" s="0" t="s">
        <v>1267</v>
      </c>
      <c r="B13589" s="0" t="n">
        <v>40</v>
      </c>
      <c r="C13589" s="0" t="n">
        <v>684</v>
      </c>
      <c r="D13589" s="0" t="n">
        <v>41218099</v>
      </c>
      <c r="E13589" s="0" t="n">
        <v>114710073</v>
      </c>
      <c r="F13589" s="0" t="n">
        <v>142393596</v>
      </c>
    </row>
    <row r="13590" customFormat="false" ht="13.8" hidden="false" customHeight="false" outlineLevel="0" collapsed="false">
      <c r="A13590" s="0" t="s">
        <v>1268</v>
      </c>
      <c r="B13590" s="0" t="n">
        <v>39</v>
      </c>
      <c r="C13590" s="0" t="n">
        <v>717</v>
      </c>
      <c r="D13590" s="0" t="n">
        <v>44480334</v>
      </c>
      <c r="E13590" s="0" t="n">
        <v>135034891</v>
      </c>
      <c r="F13590" s="0" t="n">
        <v>171105856</v>
      </c>
    </row>
    <row r="13591" customFormat="false" ht="13.8" hidden="false" customHeight="false" outlineLevel="0" collapsed="false">
      <c r="A13591" s="0" t="s">
        <v>1267</v>
      </c>
      <c r="B13591" s="0" t="n">
        <v>39</v>
      </c>
      <c r="C13591" s="0" t="n">
        <v>749</v>
      </c>
      <c r="D13591" s="0" t="n">
        <v>48766447</v>
      </c>
      <c r="E13591" s="0" t="n">
        <v>160887016</v>
      </c>
      <c r="F13591" s="0" t="n">
        <v>182429937</v>
      </c>
    </row>
    <row r="13592" customFormat="false" ht="13.8" hidden="false" customHeight="false" outlineLevel="0" collapsed="false">
      <c r="A13592" s="0" t="s">
        <v>1267</v>
      </c>
      <c r="B13592" s="0" t="n">
        <v>39</v>
      </c>
      <c r="C13592" s="0" t="n">
        <v>783</v>
      </c>
      <c r="D13592" s="0" t="n">
        <v>53580753</v>
      </c>
      <c r="E13592" s="0" t="n">
        <v>202029631</v>
      </c>
      <c r="F13592" s="0" t="n">
        <v>218788791</v>
      </c>
    </row>
    <row r="13593" customFormat="false" ht="13.8" hidden="false" customHeight="false" outlineLevel="0" collapsed="false">
      <c r="A13593" s="0" t="s">
        <v>1267</v>
      </c>
      <c r="B13593" s="0" t="n">
        <v>38</v>
      </c>
      <c r="C13593" s="0" t="n">
        <v>788</v>
      </c>
      <c r="D13593" s="0" t="n">
        <v>54998742</v>
      </c>
      <c r="E13593" s="0" t="n">
        <v>172412046</v>
      </c>
      <c r="F13593" s="0" t="n">
        <v>187950863</v>
      </c>
    </row>
    <row r="13594" customFormat="false" ht="13.8" hidden="false" customHeight="false" outlineLevel="0" collapsed="false">
      <c r="A13594" s="0" t="s">
        <v>1267</v>
      </c>
      <c r="B13594" s="0" t="n">
        <v>38</v>
      </c>
      <c r="C13594" s="0" t="n">
        <v>771</v>
      </c>
      <c r="D13594" s="0" t="n">
        <v>54311234</v>
      </c>
      <c r="E13594" s="0" t="n">
        <v>143327451</v>
      </c>
      <c r="F13594" s="0" t="n">
        <v>151308184</v>
      </c>
    </row>
    <row r="13595" customFormat="false" ht="13.8" hidden="false" customHeight="false" outlineLevel="0" collapsed="false">
      <c r="A13595" s="0" t="s">
        <v>1269</v>
      </c>
      <c r="B13595" s="0" t="n">
        <v>21</v>
      </c>
      <c r="C13595" s="0" t="n">
        <v>120</v>
      </c>
      <c r="D13595" s="0" t="n">
        <v>6002390</v>
      </c>
      <c r="E13595" s="0" t="n">
        <v>11695785</v>
      </c>
      <c r="F13595" s="0" t="n">
        <v>13754827</v>
      </c>
    </row>
    <row r="13596" customFormat="false" ht="13.8" hidden="false" customHeight="false" outlineLevel="0" collapsed="false">
      <c r="A13596" s="0" t="s">
        <v>1269</v>
      </c>
      <c r="B13596" s="0" t="n">
        <v>19</v>
      </c>
      <c r="C13596" s="0" t="n">
        <v>134</v>
      </c>
      <c r="D13596" s="0" t="n">
        <v>7230412</v>
      </c>
      <c r="E13596" s="0" t="n">
        <v>13998383</v>
      </c>
      <c r="F13596" s="0" t="n">
        <v>15693043</v>
      </c>
    </row>
    <row r="13597" customFormat="false" ht="13.8" hidden="false" customHeight="false" outlineLevel="0" collapsed="false">
      <c r="A13597" s="0" t="s">
        <v>1269</v>
      </c>
      <c r="B13597" s="0" t="n">
        <v>17</v>
      </c>
      <c r="C13597" s="0" t="n">
        <v>151</v>
      </c>
      <c r="D13597" s="0" t="n">
        <v>9140427</v>
      </c>
      <c r="E13597" s="0" t="n">
        <v>17702251</v>
      </c>
      <c r="F13597" s="0" t="n">
        <v>19068236</v>
      </c>
    </row>
    <row r="13598" customFormat="false" ht="13.8" hidden="false" customHeight="false" outlineLevel="0" collapsed="false">
      <c r="A13598" s="0" t="s">
        <v>1269</v>
      </c>
      <c r="B13598" s="0" t="n">
        <v>23</v>
      </c>
      <c r="C13598" s="0" t="n">
        <v>230</v>
      </c>
      <c r="D13598" s="0" t="n">
        <v>12390557</v>
      </c>
      <c r="E13598" s="0" t="n">
        <v>24614044</v>
      </c>
      <c r="F13598" s="0" t="n">
        <v>25911723</v>
      </c>
    </row>
    <row r="13599" customFormat="false" ht="13.8" hidden="false" customHeight="false" outlineLevel="0" collapsed="false">
      <c r="A13599" s="0" t="s">
        <v>1269</v>
      </c>
      <c r="B13599" s="0" t="n">
        <v>21</v>
      </c>
      <c r="C13599" s="0" t="n">
        <v>208</v>
      </c>
      <c r="D13599" s="0" t="n">
        <v>12199615</v>
      </c>
      <c r="E13599" s="0" t="n">
        <v>23518773</v>
      </c>
      <c r="F13599" s="0" t="n">
        <v>24473127</v>
      </c>
    </row>
    <row r="13600" customFormat="false" ht="13.8" hidden="false" customHeight="false" outlineLevel="0" collapsed="false">
      <c r="A13600" s="0" t="s">
        <v>1269</v>
      </c>
      <c r="B13600" s="0" t="n">
        <v>25</v>
      </c>
      <c r="C13600" s="0" t="n">
        <v>175</v>
      </c>
      <c r="D13600" s="0" t="n">
        <v>9842803</v>
      </c>
      <c r="E13600" s="0" t="n">
        <v>19374029</v>
      </c>
      <c r="F13600" s="0" t="n">
        <v>19945755</v>
      </c>
    </row>
    <row r="13601" customFormat="false" ht="13.8" hidden="false" customHeight="false" outlineLevel="0" collapsed="false">
      <c r="A13601" s="0" t="s">
        <v>1269</v>
      </c>
      <c r="B13601" s="0" t="n">
        <v>28</v>
      </c>
      <c r="C13601" s="0" t="n">
        <v>252</v>
      </c>
      <c r="D13601" s="0" t="n">
        <v>14872488</v>
      </c>
      <c r="E13601" s="0" t="n">
        <v>28733347</v>
      </c>
      <c r="F13601" s="0" t="n">
        <v>29297459</v>
      </c>
    </row>
    <row r="13602" customFormat="false" ht="13.8" hidden="false" customHeight="false" outlineLevel="0" collapsed="false">
      <c r="A13602" s="0" t="s">
        <v>1269</v>
      </c>
      <c r="B13602" s="0" t="n">
        <v>31</v>
      </c>
      <c r="C13602" s="0" t="n">
        <v>276</v>
      </c>
      <c r="D13602" s="0" t="n">
        <v>17728450</v>
      </c>
      <c r="E13602" s="0" t="n">
        <v>34746313</v>
      </c>
      <c r="F13602" s="0" t="n">
        <v>34746313</v>
      </c>
    </row>
    <row r="13603" customFormat="false" ht="13.8" hidden="false" customHeight="false" outlineLevel="0" collapsed="false">
      <c r="A13603" s="0" t="s">
        <v>1269</v>
      </c>
      <c r="B13603" s="0" t="n">
        <v>34</v>
      </c>
      <c r="C13603" s="0" t="n">
        <v>261</v>
      </c>
      <c r="D13603" s="0" t="n">
        <v>18612863</v>
      </c>
      <c r="E13603" s="0" t="n">
        <v>35815426</v>
      </c>
      <c r="F13603" s="0" t="n">
        <v>35240751</v>
      </c>
    </row>
    <row r="13604" customFormat="false" ht="13.8" hidden="false" customHeight="false" outlineLevel="0" collapsed="false">
      <c r="A13604" s="0" t="s">
        <v>1269</v>
      </c>
      <c r="B13604" s="0" t="n">
        <v>38</v>
      </c>
      <c r="C13604" s="0" t="n">
        <v>287</v>
      </c>
      <c r="D13604" s="0" t="n">
        <v>21792831</v>
      </c>
      <c r="E13604" s="0" t="n">
        <v>40969355</v>
      </c>
      <c r="F13604" s="0" t="n">
        <v>40275020</v>
      </c>
    </row>
    <row r="13605" customFormat="false" ht="13.8" hidden="false" customHeight="false" outlineLevel="0" collapsed="false">
      <c r="A13605" s="0" t="s">
        <v>1269</v>
      </c>
      <c r="B13605" s="0" t="n">
        <v>40</v>
      </c>
      <c r="C13605" s="0" t="n">
        <v>346</v>
      </c>
      <c r="D13605" s="0" t="n">
        <v>29778325</v>
      </c>
      <c r="E13605" s="0" t="n">
        <v>54157103</v>
      </c>
      <c r="F13605" s="0" t="n">
        <v>57024330</v>
      </c>
    </row>
    <row r="13606" customFormat="false" ht="13.8" hidden="false" customHeight="false" outlineLevel="0" collapsed="false">
      <c r="A13606" s="0" t="s">
        <v>1270</v>
      </c>
      <c r="B13606" s="0" t="n">
        <v>43</v>
      </c>
      <c r="C13606" s="0" t="n">
        <v>314</v>
      </c>
      <c r="D13606" s="0" t="n">
        <v>24482504</v>
      </c>
      <c r="E13606" s="0" t="n">
        <v>44658251</v>
      </c>
      <c r="F13606" s="0" t="n">
        <v>49632303</v>
      </c>
    </row>
    <row r="13607" customFormat="false" ht="13.8" hidden="false" customHeight="false" outlineLevel="0" collapsed="false">
      <c r="A13607" s="0" t="s">
        <v>1271</v>
      </c>
      <c r="B13607" s="0" t="n">
        <v>35</v>
      </c>
      <c r="C13607" s="0" t="n">
        <v>322</v>
      </c>
      <c r="D13607" s="0" t="n">
        <v>27449033</v>
      </c>
      <c r="E13607" s="0" t="n">
        <v>51256895</v>
      </c>
      <c r="F13607" s="0" t="n">
        <v>52663818</v>
      </c>
    </row>
    <row r="13608" customFormat="false" ht="13.8" hidden="false" customHeight="false" outlineLevel="0" collapsed="false">
      <c r="A13608" s="0" t="s">
        <v>1271</v>
      </c>
      <c r="B13608" s="0" t="n">
        <v>30</v>
      </c>
      <c r="C13608" s="0" t="n">
        <v>330</v>
      </c>
      <c r="D13608" s="0" t="n">
        <v>28827837</v>
      </c>
      <c r="E13608" s="0" t="n">
        <v>52969958</v>
      </c>
      <c r="F13608" s="0" t="n">
        <v>51868919</v>
      </c>
    </row>
    <row r="13609" customFormat="false" ht="13.8" hidden="false" customHeight="false" outlineLevel="0" collapsed="false">
      <c r="A13609" s="0" t="s">
        <v>1271</v>
      </c>
      <c r="B13609" s="0" t="n">
        <v>26</v>
      </c>
      <c r="C13609" s="0" t="n">
        <v>334</v>
      </c>
      <c r="D13609" s="0" t="n">
        <v>31652756</v>
      </c>
      <c r="E13609" s="0" t="n">
        <v>59261816</v>
      </c>
      <c r="F13609" s="0" t="n">
        <v>58970808</v>
      </c>
    </row>
    <row r="13610" customFormat="false" ht="13.8" hidden="false" customHeight="false" outlineLevel="0" collapsed="false">
      <c r="A13610" s="0" t="s">
        <v>1271</v>
      </c>
      <c r="B13610" s="0" t="n">
        <v>24</v>
      </c>
      <c r="C13610" s="0" t="n">
        <v>297</v>
      </c>
      <c r="D13610" s="0" t="n">
        <v>30960353</v>
      </c>
      <c r="E13610" s="0" t="n">
        <v>52213002</v>
      </c>
      <c r="F13610" s="0" t="n">
        <v>58133979</v>
      </c>
    </row>
    <row r="13611" customFormat="false" ht="13.8" hidden="false" customHeight="false" outlineLevel="0" collapsed="false">
      <c r="A13611" s="0" t="s">
        <v>1272</v>
      </c>
      <c r="B13611" s="0" t="n">
        <v>74</v>
      </c>
      <c r="C13611" s="0" t="n">
        <v>998</v>
      </c>
      <c r="D13611" s="0" t="n">
        <v>49628069</v>
      </c>
      <c r="E13611" s="0" t="n">
        <v>160771844</v>
      </c>
      <c r="F13611" s="0" t="n">
        <v>298428762</v>
      </c>
    </row>
    <row r="13612" customFormat="false" ht="13.8" hidden="false" customHeight="false" outlineLevel="0" collapsed="false">
      <c r="A13612" s="0" t="s">
        <v>1272</v>
      </c>
      <c r="B13612" s="0" t="n">
        <v>70</v>
      </c>
      <c r="C13612" s="0" t="n">
        <v>1068</v>
      </c>
      <c r="D13612" s="0" t="n">
        <v>55233927</v>
      </c>
      <c r="E13612" s="0" t="n">
        <v>231643101</v>
      </c>
      <c r="F13612" s="0" t="n">
        <v>367995450</v>
      </c>
    </row>
    <row r="13613" customFormat="false" ht="13.8" hidden="false" customHeight="false" outlineLevel="0" collapsed="false">
      <c r="A13613" s="0" t="s">
        <v>1272</v>
      </c>
      <c r="B13613" s="0" t="n">
        <v>69</v>
      </c>
      <c r="C13613" s="0" t="n">
        <v>1097</v>
      </c>
      <c r="D13613" s="0" t="n">
        <v>61617899</v>
      </c>
      <c r="E13613" s="0" t="n">
        <v>252538240</v>
      </c>
      <c r="F13613" s="0" t="n">
        <v>366125030</v>
      </c>
    </row>
    <row r="13614" customFormat="false" ht="13.8" hidden="false" customHeight="false" outlineLevel="0" collapsed="false">
      <c r="A13614" s="0" t="s">
        <v>1272</v>
      </c>
      <c r="B13614" s="0" t="n">
        <v>72</v>
      </c>
      <c r="C13614" s="0" t="n">
        <v>1089</v>
      </c>
      <c r="D13614" s="0" t="n">
        <v>58400530</v>
      </c>
      <c r="E13614" s="0" t="n">
        <v>183410857</v>
      </c>
      <c r="F13614" s="0" t="n">
        <v>229861728</v>
      </c>
    </row>
    <row r="13615" customFormat="false" ht="13.8" hidden="false" customHeight="false" outlineLevel="0" collapsed="false">
      <c r="A13615" s="0" t="s">
        <v>1272</v>
      </c>
      <c r="B13615" s="0" t="n">
        <v>72</v>
      </c>
      <c r="C13615" s="0" t="n">
        <v>954</v>
      </c>
      <c r="D13615" s="0" t="n">
        <v>51963621</v>
      </c>
      <c r="E13615" s="0" t="n">
        <v>199197002</v>
      </c>
      <c r="F13615" s="0" t="n">
        <v>235224123</v>
      </c>
    </row>
    <row r="13616" customFormat="false" ht="13.8" hidden="false" customHeight="false" outlineLevel="0" collapsed="false">
      <c r="A13616" s="0" t="s">
        <v>1272</v>
      </c>
      <c r="B13616" s="0" t="n">
        <v>73</v>
      </c>
      <c r="C13616" s="0" t="n">
        <v>850</v>
      </c>
      <c r="D13616" s="0" t="n">
        <v>45229590</v>
      </c>
      <c r="E13616" s="0" t="n">
        <v>188528068</v>
      </c>
      <c r="F13616" s="0" t="n">
        <v>203218007</v>
      </c>
    </row>
    <row r="13617" customFormat="false" ht="13.8" hidden="false" customHeight="false" outlineLevel="0" collapsed="false">
      <c r="A13617" s="0" t="s">
        <v>1272</v>
      </c>
      <c r="B13617" s="0" t="n">
        <v>77</v>
      </c>
      <c r="C13617" s="0" t="n">
        <v>873</v>
      </c>
      <c r="D13617" s="0" t="n">
        <v>47678613</v>
      </c>
      <c r="E13617" s="0" t="n">
        <v>169248663</v>
      </c>
      <c r="F13617" s="0" t="n">
        <v>167470853</v>
      </c>
    </row>
    <row r="13618" customFormat="false" ht="13.8" hidden="false" customHeight="false" outlineLevel="0" collapsed="false">
      <c r="A13618" s="0" t="s">
        <v>1272</v>
      </c>
      <c r="B13618" s="0" t="n">
        <v>78</v>
      </c>
      <c r="C13618" s="0" t="n">
        <v>893</v>
      </c>
      <c r="D13618" s="0" t="n">
        <v>50989656</v>
      </c>
      <c r="E13618" s="0" t="n">
        <v>138513996</v>
      </c>
      <c r="F13618" s="0" t="n">
        <v>138513996</v>
      </c>
    </row>
    <row r="13619" customFormat="false" ht="13.8" hidden="false" customHeight="false" outlineLevel="0" collapsed="false">
      <c r="A13619" s="0" t="s">
        <v>1272</v>
      </c>
      <c r="B13619" s="0" t="n">
        <v>77</v>
      </c>
      <c r="C13619" s="0" t="n">
        <v>898</v>
      </c>
      <c r="D13619" s="0" t="n">
        <v>56682225</v>
      </c>
      <c r="E13619" s="0" t="n">
        <v>155218220</v>
      </c>
      <c r="F13619" s="0" t="n">
        <v>166385955</v>
      </c>
    </row>
    <row r="13620" customFormat="false" ht="13.8" hidden="false" customHeight="false" outlineLevel="0" collapsed="false">
      <c r="A13620" s="0" t="s">
        <v>1272</v>
      </c>
      <c r="B13620" s="0" t="n">
        <v>80</v>
      </c>
      <c r="C13620" s="0" t="n">
        <v>954</v>
      </c>
      <c r="D13620" s="0" t="n">
        <v>59699122</v>
      </c>
      <c r="E13620" s="0" t="n">
        <v>169053223</v>
      </c>
      <c r="F13620" s="0" t="n">
        <v>186465303</v>
      </c>
    </row>
    <row r="13621" customFormat="false" ht="13.8" hidden="false" customHeight="false" outlineLevel="0" collapsed="false">
      <c r="A13621" s="0" t="s">
        <v>1272</v>
      </c>
      <c r="B13621" s="0" t="n">
        <v>80</v>
      </c>
      <c r="C13621" s="0" t="n">
        <v>1030</v>
      </c>
      <c r="D13621" s="0" t="n">
        <v>70996424</v>
      </c>
      <c r="E13621" s="0" t="n">
        <v>168867176</v>
      </c>
      <c r="F13621" s="0" t="n">
        <v>199417927</v>
      </c>
    </row>
    <row r="13622" customFormat="false" ht="13.8" hidden="false" customHeight="false" outlineLevel="0" collapsed="false">
      <c r="A13622" s="0" t="s">
        <v>1272</v>
      </c>
      <c r="B13622" s="0" t="n">
        <v>82</v>
      </c>
      <c r="C13622" s="0" t="n">
        <v>1032</v>
      </c>
      <c r="D13622" s="0" t="n">
        <v>68962838</v>
      </c>
      <c r="E13622" s="0" t="n">
        <v>179693143</v>
      </c>
      <c r="F13622" s="0" t="n">
        <v>220738159</v>
      </c>
    </row>
    <row r="13623" customFormat="false" ht="13.8" hidden="false" customHeight="false" outlineLevel="0" collapsed="false">
      <c r="A13623" s="0" t="s">
        <v>1272</v>
      </c>
      <c r="B13623" s="0" t="n">
        <v>74</v>
      </c>
      <c r="C13623" s="0" t="n">
        <v>1072</v>
      </c>
      <c r="D13623" s="0" t="n">
        <v>76215480</v>
      </c>
      <c r="E13623" s="0" t="n">
        <v>212143911</v>
      </c>
      <c r="F13623" s="0" t="n">
        <v>235093755</v>
      </c>
    </row>
    <row r="13624" customFormat="false" ht="13.8" hidden="false" customHeight="false" outlineLevel="0" collapsed="false">
      <c r="A13624" s="0" t="s">
        <v>1272</v>
      </c>
      <c r="B13624" s="0" t="n">
        <v>69</v>
      </c>
      <c r="C13624" s="0" t="n">
        <v>1114</v>
      </c>
      <c r="D13624" s="0" t="n">
        <v>82408590</v>
      </c>
      <c r="E13624" s="0" t="n">
        <v>254999590</v>
      </c>
      <c r="F13624" s="0" t="n">
        <v>270657711</v>
      </c>
    </row>
    <row r="13625" customFormat="false" ht="13.8" hidden="false" customHeight="false" outlineLevel="0" collapsed="false">
      <c r="A13625" s="0" t="s">
        <v>1272</v>
      </c>
      <c r="B13625" s="0" t="n">
        <v>64</v>
      </c>
      <c r="C13625" s="0" t="n">
        <v>1122</v>
      </c>
      <c r="D13625" s="0" t="n">
        <v>86651498</v>
      </c>
      <c r="E13625" s="0" t="n">
        <v>231673863</v>
      </c>
      <c r="F13625" s="0" t="n">
        <v>246921671</v>
      </c>
    </row>
    <row r="13626" customFormat="false" ht="13.8" hidden="false" customHeight="false" outlineLevel="0" collapsed="false">
      <c r="A13626" s="0" t="s">
        <v>1272</v>
      </c>
      <c r="B13626" s="0" t="n">
        <v>62</v>
      </c>
      <c r="C13626" s="0" t="n">
        <v>1069</v>
      </c>
      <c r="D13626" s="0" t="n">
        <v>85271587</v>
      </c>
      <c r="E13626" s="0" t="n">
        <v>195540454</v>
      </c>
      <c r="F13626" s="0" t="n">
        <v>209442163</v>
      </c>
    </row>
    <row r="13627" customFormat="false" ht="13.8" hidden="false" customHeight="false" outlineLevel="0" collapsed="false">
      <c r="A13627" s="0" t="s">
        <v>1272</v>
      </c>
      <c r="B13627" s="0" t="n">
        <v>62</v>
      </c>
      <c r="C13627" s="0" t="n">
        <v>1069</v>
      </c>
      <c r="D13627" s="0" t="n">
        <v>85271587</v>
      </c>
      <c r="E13627" s="0" t="n">
        <v>195540454</v>
      </c>
      <c r="F13627" s="0" t="n">
        <v>209442163</v>
      </c>
    </row>
    <row r="13628" customFormat="false" ht="13.8" hidden="false" customHeight="false" outlineLevel="0" collapsed="false">
      <c r="A13628" s="0" t="s">
        <v>1273</v>
      </c>
      <c r="B13628" s="0" t="n">
        <v>45</v>
      </c>
      <c r="C13628" s="0" t="n">
        <v>11913</v>
      </c>
      <c r="D13628" s="0" t="n">
        <v>772736265</v>
      </c>
      <c r="E13628" s="0" t="n">
        <v>2009931276</v>
      </c>
      <c r="F13628" s="0" t="n">
        <v>2293647424</v>
      </c>
    </row>
    <row r="13629" customFormat="false" ht="13.8" hidden="false" customHeight="false" outlineLevel="0" collapsed="false">
      <c r="A13629" s="0" t="s">
        <v>1273</v>
      </c>
      <c r="B13629" s="0" t="n">
        <v>45</v>
      </c>
      <c r="C13629" s="0" t="n">
        <v>12137</v>
      </c>
      <c r="D13629" s="0" t="n">
        <v>823040826</v>
      </c>
      <c r="E13629" s="0" t="n">
        <v>2233675525</v>
      </c>
      <c r="F13629" s="0" t="n">
        <v>2481717870</v>
      </c>
    </row>
    <row r="13630" customFormat="false" ht="13.8" hidden="false" customHeight="false" outlineLevel="0" collapsed="false">
      <c r="A13630" s="0" t="s">
        <v>1273</v>
      </c>
      <c r="B13630" s="0" t="n">
        <v>46</v>
      </c>
      <c r="C13630" s="0" t="n">
        <v>12101</v>
      </c>
      <c r="D13630" s="0" t="n">
        <v>843896584</v>
      </c>
      <c r="E13630" s="0" t="n">
        <v>2549330073</v>
      </c>
      <c r="F13630" s="0" t="n">
        <v>2793331068</v>
      </c>
    </row>
    <row r="13631" customFormat="false" ht="13.8" hidden="false" customHeight="false" outlineLevel="0" collapsed="false">
      <c r="A13631" s="0" t="s">
        <v>1273</v>
      </c>
      <c r="B13631" s="0" t="n">
        <v>45</v>
      </c>
      <c r="C13631" s="0" t="n">
        <v>12397</v>
      </c>
      <c r="D13631" s="0" t="n">
        <v>858732503</v>
      </c>
      <c r="E13631" s="0" t="n">
        <v>2376555356</v>
      </c>
      <c r="F13631" s="0" t="n">
        <v>2580574326</v>
      </c>
    </row>
    <row r="13632" customFormat="false" ht="13.8" hidden="false" customHeight="false" outlineLevel="0" collapsed="false">
      <c r="A13632" s="0" t="s">
        <v>1273</v>
      </c>
      <c r="B13632" s="0" t="n">
        <v>49</v>
      </c>
      <c r="C13632" s="0" t="n">
        <v>13016</v>
      </c>
      <c r="D13632" s="0" t="n">
        <v>923280688</v>
      </c>
      <c r="E13632" s="0" t="n">
        <v>2833176400</v>
      </c>
      <c r="F13632" s="0" t="n">
        <v>2923092068</v>
      </c>
    </row>
    <row r="13633" customFormat="false" ht="13.8" hidden="false" customHeight="false" outlineLevel="0" collapsed="false">
      <c r="A13633" s="0" t="s">
        <v>1273</v>
      </c>
      <c r="B13633" s="0" t="n">
        <v>44</v>
      </c>
      <c r="C13633" s="0" t="n">
        <v>13414</v>
      </c>
      <c r="D13633" s="0" t="n">
        <v>1004829310</v>
      </c>
      <c r="E13633" s="0" t="n">
        <v>3342951334</v>
      </c>
      <c r="F13633" s="0" t="n">
        <v>3444532043</v>
      </c>
    </row>
    <row r="13634" customFormat="false" ht="13.8" hidden="false" customHeight="false" outlineLevel="0" collapsed="false">
      <c r="A13634" s="0" t="s">
        <v>1273</v>
      </c>
      <c r="B13634" s="0" t="n">
        <v>46</v>
      </c>
      <c r="C13634" s="0" t="n">
        <v>13549</v>
      </c>
      <c r="D13634" s="0" t="n">
        <v>1024904576</v>
      </c>
      <c r="E13634" s="0" t="n">
        <v>3308899257</v>
      </c>
      <c r="F13634" s="0" t="n">
        <v>3370594085</v>
      </c>
    </row>
    <row r="13635" customFormat="false" ht="13.8" hidden="false" customHeight="false" outlineLevel="0" collapsed="false">
      <c r="A13635" s="0" t="s">
        <v>1273</v>
      </c>
      <c r="B13635" s="0" t="n">
        <v>47</v>
      </c>
      <c r="C13635" s="0" t="n">
        <v>13813</v>
      </c>
      <c r="D13635" s="0" t="n">
        <v>1044570042</v>
      </c>
      <c r="E13635" s="0" t="n">
        <v>3428324888</v>
      </c>
      <c r="F13635" s="0" t="n">
        <v>3428324888</v>
      </c>
    </row>
    <row r="13636" customFormat="false" ht="13.8" hidden="false" customHeight="false" outlineLevel="0" collapsed="false">
      <c r="A13636" s="0" t="s">
        <v>1273</v>
      </c>
      <c r="B13636" s="0" t="n">
        <v>47</v>
      </c>
      <c r="C13636" s="0" t="n">
        <v>13850</v>
      </c>
      <c r="D13636" s="0" t="n">
        <v>991417168</v>
      </c>
      <c r="E13636" s="0" t="n">
        <v>3212413439</v>
      </c>
      <c r="F13636" s="0" t="n">
        <v>3140825155</v>
      </c>
    </row>
    <row r="13637" customFormat="false" ht="13.8" hidden="false" customHeight="false" outlineLevel="0" collapsed="false">
      <c r="A13637" s="0" t="s">
        <v>1273</v>
      </c>
      <c r="B13637" s="0" t="n">
        <v>54</v>
      </c>
      <c r="C13637" s="0" t="n">
        <v>14493</v>
      </c>
      <c r="D13637" s="0" t="n">
        <v>1078435648</v>
      </c>
      <c r="E13637" s="0" t="n">
        <v>3590641586</v>
      </c>
      <c r="F13637" s="0" t="n">
        <v>3437883733</v>
      </c>
    </row>
    <row r="13638" customFormat="false" ht="13.8" hidden="false" customHeight="false" outlineLevel="0" collapsed="false">
      <c r="A13638" s="0" t="s">
        <v>1273</v>
      </c>
      <c r="B13638" s="0" t="n">
        <v>55</v>
      </c>
      <c r="C13638" s="0" t="n">
        <v>15935</v>
      </c>
      <c r="D13638" s="0" t="n">
        <v>1177558037</v>
      </c>
      <c r="E13638" s="0" t="n">
        <v>4218823124</v>
      </c>
      <c r="F13638" s="0" t="n">
        <v>3937705056</v>
      </c>
    </row>
    <row r="13639" customFormat="false" ht="13.8" hidden="false" customHeight="false" outlineLevel="0" collapsed="false">
      <c r="A13639" s="0" t="s">
        <v>1274</v>
      </c>
      <c r="B13639" s="0" t="n">
        <v>54</v>
      </c>
      <c r="C13639" s="0" t="n">
        <v>16459</v>
      </c>
      <c r="D13639" s="0" t="n">
        <v>1258858447</v>
      </c>
      <c r="E13639" s="0" t="n">
        <v>3796980775</v>
      </c>
      <c r="F13639" s="0" t="n">
        <v>3505329555</v>
      </c>
    </row>
    <row r="13640" customFormat="false" ht="13.8" hidden="false" customHeight="false" outlineLevel="0" collapsed="false">
      <c r="A13640" s="0" t="s">
        <v>1273</v>
      </c>
      <c r="B13640" s="0" t="n">
        <v>55</v>
      </c>
      <c r="C13640" s="0" t="n">
        <v>16800</v>
      </c>
      <c r="D13640" s="0" t="n">
        <v>1323131954</v>
      </c>
      <c r="E13640" s="0" t="n">
        <v>3898699599</v>
      </c>
      <c r="F13640" s="0" t="n">
        <v>3583383917</v>
      </c>
    </row>
    <row r="13641" customFormat="false" ht="13.8" hidden="false" customHeight="false" outlineLevel="0" collapsed="false">
      <c r="A13641" s="0" t="s">
        <v>1273</v>
      </c>
      <c r="B13641" s="0" t="n">
        <v>57</v>
      </c>
      <c r="C13641" s="0" t="n">
        <v>16672</v>
      </c>
      <c r="D13641" s="0" t="n">
        <v>1367317715</v>
      </c>
      <c r="E13641" s="0" t="n">
        <v>3881081740</v>
      </c>
      <c r="F13641" s="0" t="n">
        <v>3555387940</v>
      </c>
    </row>
    <row r="13642" customFormat="false" ht="13.8" hidden="false" customHeight="false" outlineLevel="0" collapsed="false">
      <c r="A13642" s="0" t="s">
        <v>1273</v>
      </c>
      <c r="B13642" s="0" t="n">
        <v>64</v>
      </c>
      <c r="C13642" s="0" t="n">
        <v>17005</v>
      </c>
      <c r="D13642" s="0" t="n">
        <v>1407401942</v>
      </c>
      <c r="E13642" s="0" t="n">
        <v>3866256168</v>
      </c>
      <c r="F13642" s="0" t="n">
        <v>3475856363</v>
      </c>
    </row>
    <row r="13643" customFormat="false" ht="13.8" hidden="false" customHeight="false" outlineLevel="0" collapsed="false">
      <c r="A13643" s="0" t="s">
        <v>1273</v>
      </c>
      <c r="B13643" s="0" t="n">
        <v>63</v>
      </c>
      <c r="C13643" s="0" t="n">
        <v>17401</v>
      </c>
      <c r="D13643" s="0" t="n">
        <v>1488441583</v>
      </c>
      <c r="E13643" s="0" t="n">
        <v>3790178654</v>
      </c>
      <c r="F13643" s="0" t="n">
        <v>3338779376</v>
      </c>
    </row>
    <row r="13644" customFormat="false" ht="13.8" hidden="false" customHeight="false" outlineLevel="0" collapsed="false">
      <c r="A13644" s="0" t="s">
        <v>1275</v>
      </c>
      <c r="B13644" s="0" t="n">
        <v>107</v>
      </c>
      <c r="C13644" s="0" t="n">
        <v>4487</v>
      </c>
      <c r="D13644" s="0" t="n">
        <v>173167149</v>
      </c>
      <c r="E13644" s="0" t="n">
        <v>450417671</v>
      </c>
      <c r="F13644" s="0" t="n">
        <v>513997340</v>
      </c>
    </row>
    <row r="13645" customFormat="false" ht="13.8" hidden="false" customHeight="false" outlineLevel="0" collapsed="false">
      <c r="A13645" s="0" t="s">
        <v>1275</v>
      </c>
      <c r="B13645" s="0" t="n">
        <v>116</v>
      </c>
      <c r="C13645" s="0" t="n">
        <v>4964</v>
      </c>
      <c r="D13645" s="0" t="n">
        <v>193410720</v>
      </c>
      <c r="E13645" s="0" t="n">
        <v>524903234</v>
      </c>
      <c r="F13645" s="0" t="n">
        <v>583192017</v>
      </c>
    </row>
    <row r="13646" customFormat="false" ht="13.8" hidden="false" customHeight="false" outlineLevel="0" collapsed="false">
      <c r="A13646" s="0" t="s">
        <v>1275</v>
      </c>
      <c r="B13646" s="0" t="n">
        <v>111</v>
      </c>
      <c r="C13646" s="0" t="n">
        <v>4965</v>
      </c>
      <c r="D13646" s="0" t="n">
        <v>198034632</v>
      </c>
      <c r="E13646" s="0" t="n">
        <v>598243496</v>
      </c>
      <c r="F13646" s="0" t="n">
        <v>655502464</v>
      </c>
    </row>
    <row r="13647" customFormat="false" ht="13.8" hidden="false" customHeight="false" outlineLevel="0" collapsed="false">
      <c r="A13647" s="0" t="s">
        <v>1275</v>
      </c>
      <c r="B13647" s="0" t="n">
        <v>109</v>
      </c>
      <c r="C13647" s="0" t="n">
        <v>4850</v>
      </c>
      <c r="D13647" s="0" t="n">
        <v>205522754</v>
      </c>
      <c r="E13647" s="0" t="n">
        <v>568787369</v>
      </c>
      <c r="F13647" s="0" t="n">
        <v>617615777</v>
      </c>
    </row>
    <row r="13648" customFormat="false" ht="13.8" hidden="false" customHeight="false" outlineLevel="0" collapsed="false">
      <c r="A13648" s="0" t="s">
        <v>1275</v>
      </c>
      <c r="B13648" s="0" t="n">
        <v>108</v>
      </c>
      <c r="C13648" s="0" t="n">
        <v>3271</v>
      </c>
      <c r="D13648" s="0" t="n">
        <v>146450047</v>
      </c>
      <c r="E13648" s="0" t="n">
        <v>449396183</v>
      </c>
      <c r="F13648" s="0" t="n">
        <v>463658534</v>
      </c>
    </row>
    <row r="13649" customFormat="false" ht="13.8" hidden="false" customHeight="false" outlineLevel="0" collapsed="false">
      <c r="A13649" s="0" t="s">
        <v>1275</v>
      </c>
      <c r="B13649" s="0" t="n">
        <v>98</v>
      </c>
      <c r="C13649" s="0" t="n">
        <v>2399</v>
      </c>
      <c r="D13649" s="0" t="n">
        <v>109030994</v>
      </c>
      <c r="E13649" s="0" t="n">
        <v>362733554</v>
      </c>
      <c r="F13649" s="0" t="n">
        <v>373755770</v>
      </c>
    </row>
    <row r="13650" customFormat="false" ht="13.8" hidden="false" customHeight="false" outlineLevel="0" collapsed="false">
      <c r="A13650" s="0" t="s">
        <v>1275</v>
      </c>
      <c r="B13650" s="0" t="n">
        <v>100</v>
      </c>
      <c r="C13650" s="0" t="n">
        <v>2415</v>
      </c>
      <c r="D13650" s="0" t="n">
        <v>110194809</v>
      </c>
      <c r="E13650" s="0" t="n">
        <v>355763385</v>
      </c>
      <c r="F13650" s="0" t="n">
        <v>362396636</v>
      </c>
    </row>
    <row r="13651" customFormat="false" ht="13.8" hidden="false" customHeight="false" outlineLevel="0" collapsed="false">
      <c r="A13651" s="0" t="s">
        <v>1275</v>
      </c>
      <c r="B13651" s="0" t="n">
        <v>98</v>
      </c>
      <c r="C13651" s="0" t="n">
        <v>2642</v>
      </c>
      <c r="D13651" s="0" t="n">
        <v>119160341</v>
      </c>
      <c r="E13651" s="0" t="n">
        <v>391089487</v>
      </c>
      <c r="F13651" s="0" t="n">
        <v>391089487</v>
      </c>
    </row>
    <row r="13652" customFormat="false" ht="13.8" hidden="false" customHeight="false" outlineLevel="0" collapsed="false">
      <c r="A13652" s="0" t="s">
        <v>1275</v>
      </c>
      <c r="B13652" s="0" t="n">
        <v>93</v>
      </c>
      <c r="C13652" s="0" t="n">
        <v>2458</v>
      </c>
      <c r="D13652" s="0" t="n">
        <v>115967774</v>
      </c>
      <c r="E13652" s="0" t="n">
        <v>375761533</v>
      </c>
      <c r="F13652" s="0" t="n">
        <v>367387728</v>
      </c>
    </row>
    <row r="13653" customFormat="false" ht="13.8" hidden="false" customHeight="false" outlineLevel="0" collapsed="false">
      <c r="A13653" s="0" t="s">
        <v>1275</v>
      </c>
      <c r="B13653" s="0" t="n">
        <v>90</v>
      </c>
      <c r="C13653" s="0" t="n">
        <v>2225</v>
      </c>
      <c r="D13653" s="0" t="n">
        <v>108994043</v>
      </c>
      <c r="E13653" s="0" t="n">
        <v>362894665</v>
      </c>
      <c r="F13653" s="0" t="n">
        <v>347455917</v>
      </c>
    </row>
    <row r="13654" customFormat="false" ht="13.8" hidden="false" customHeight="false" outlineLevel="0" collapsed="false">
      <c r="A13654" s="0" t="s">
        <v>1275</v>
      </c>
      <c r="B13654" s="0" t="n">
        <v>91</v>
      </c>
      <c r="C13654" s="0" t="n">
        <v>2427</v>
      </c>
      <c r="D13654" s="0" t="n">
        <v>114071452</v>
      </c>
      <c r="E13654" s="0" t="n">
        <v>408682429</v>
      </c>
      <c r="F13654" s="0" t="n">
        <v>381450186</v>
      </c>
    </row>
    <row r="13655" customFormat="false" ht="13.8" hidden="false" customHeight="false" outlineLevel="0" collapsed="false">
      <c r="A13655" s="0" t="s">
        <v>1276</v>
      </c>
      <c r="B13655" s="0" t="n">
        <v>89</v>
      </c>
      <c r="C13655" s="0" t="n">
        <v>2470</v>
      </c>
      <c r="D13655" s="0" t="n">
        <v>118129125</v>
      </c>
      <c r="E13655" s="0" t="n">
        <v>356302186</v>
      </c>
      <c r="F13655" s="0" t="n">
        <v>328934134</v>
      </c>
    </row>
    <row r="13656" customFormat="false" ht="13.8" hidden="false" customHeight="false" outlineLevel="0" collapsed="false">
      <c r="A13656" s="0" t="s">
        <v>1275</v>
      </c>
      <c r="B13656" s="0" t="n">
        <v>84</v>
      </c>
      <c r="C13656" s="0" t="n">
        <v>2378</v>
      </c>
      <c r="D13656" s="0" t="n">
        <v>118383577</v>
      </c>
      <c r="E13656" s="0" t="n">
        <v>348825378</v>
      </c>
      <c r="F13656" s="0" t="n">
        <v>320613378</v>
      </c>
    </row>
    <row r="13657" customFormat="false" ht="13.8" hidden="false" customHeight="false" outlineLevel="0" collapsed="false">
      <c r="A13657" s="0" t="s">
        <v>1275</v>
      </c>
      <c r="B13657" s="0" t="n">
        <v>87</v>
      </c>
      <c r="C13657" s="0" t="n">
        <v>2338</v>
      </c>
      <c r="D13657" s="0" t="n">
        <v>119085737</v>
      </c>
      <c r="E13657" s="0" t="n">
        <v>338020545</v>
      </c>
      <c r="F13657" s="0" t="n">
        <v>309654434</v>
      </c>
    </row>
    <row r="13658" customFormat="false" ht="13.8" hidden="false" customHeight="false" outlineLevel="0" collapsed="false">
      <c r="A13658" s="0" t="s">
        <v>1275</v>
      </c>
      <c r="B13658" s="0" t="n">
        <v>84</v>
      </c>
      <c r="C13658" s="0" t="n">
        <v>2300</v>
      </c>
      <c r="D13658" s="0" t="n">
        <v>118029712</v>
      </c>
      <c r="E13658" s="0" t="n">
        <v>324237936</v>
      </c>
      <c r="F13658" s="0" t="n">
        <v>291497626</v>
      </c>
    </row>
    <row r="13659" customFormat="false" ht="13.8" hidden="false" customHeight="false" outlineLevel="0" collapsed="false">
      <c r="A13659" s="0" t="s">
        <v>1275</v>
      </c>
      <c r="B13659" s="0" t="n">
        <v>81</v>
      </c>
      <c r="C13659" s="0" t="n">
        <v>1980</v>
      </c>
      <c r="D13659" s="0" t="n">
        <v>104883769</v>
      </c>
      <c r="E13659" s="0" t="n">
        <v>267076805</v>
      </c>
      <c r="F13659" s="0" t="n">
        <v>235268732</v>
      </c>
    </row>
    <row r="13660" customFormat="false" ht="13.8" hidden="false" customHeight="false" outlineLevel="0" collapsed="false">
      <c r="A13660" s="0" t="s">
        <v>1277</v>
      </c>
      <c r="B13660" s="0" t="n">
        <v>152</v>
      </c>
      <c r="C13660" s="0" t="n">
        <v>16401</v>
      </c>
      <c r="D13660" s="0" t="n">
        <v>945903414</v>
      </c>
      <c r="E13660" s="0" t="n">
        <v>2460348947</v>
      </c>
      <c r="F13660" s="0" t="n">
        <v>2807644764</v>
      </c>
    </row>
    <row r="13661" customFormat="false" ht="13.8" hidden="false" customHeight="false" outlineLevel="0" collapsed="false">
      <c r="A13661" s="0" t="s">
        <v>1277</v>
      </c>
      <c r="B13661" s="0" t="n">
        <v>161</v>
      </c>
      <c r="C13661" s="0" t="n">
        <v>17101</v>
      </c>
      <c r="D13661" s="0" t="n">
        <v>1016451546</v>
      </c>
      <c r="E13661" s="0" t="n">
        <v>2758578759</v>
      </c>
      <c r="F13661" s="0" t="n">
        <v>3064909888</v>
      </c>
    </row>
    <row r="13662" customFormat="false" ht="13.8" hidden="false" customHeight="false" outlineLevel="0" collapsed="false">
      <c r="A13662" s="0" t="s">
        <v>1277</v>
      </c>
      <c r="B13662" s="0" t="n">
        <v>157</v>
      </c>
      <c r="C13662" s="0" t="n">
        <v>17067</v>
      </c>
      <c r="D13662" s="0" t="n">
        <v>1041931216</v>
      </c>
      <c r="E13662" s="0" t="n">
        <v>3147573570</v>
      </c>
      <c r="F13662" s="0" t="n">
        <v>3448833533</v>
      </c>
    </row>
    <row r="13663" customFormat="false" ht="13.8" hidden="false" customHeight="false" outlineLevel="0" collapsed="false">
      <c r="A13663" s="0" t="s">
        <v>1277</v>
      </c>
      <c r="B13663" s="0" t="n">
        <v>154</v>
      </c>
      <c r="C13663" s="0" t="n">
        <v>17248</v>
      </c>
      <c r="D13663" s="0" t="n">
        <v>1064255257</v>
      </c>
      <c r="E13663" s="0" t="n">
        <v>2945342726</v>
      </c>
      <c r="F13663" s="0" t="n">
        <v>3198190103</v>
      </c>
    </row>
    <row r="13664" customFormat="false" ht="13.8" hidden="false" customHeight="false" outlineLevel="0" collapsed="false">
      <c r="A13664" s="0" t="s">
        <v>1277</v>
      </c>
      <c r="B13664" s="0" t="n">
        <v>157</v>
      </c>
      <c r="C13664" s="0" t="n">
        <v>16287</v>
      </c>
      <c r="D13664" s="0" t="n">
        <v>1069730735</v>
      </c>
      <c r="E13664" s="0" t="n">
        <v>3282572583</v>
      </c>
      <c r="F13664" s="0" t="n">
        <v>3386750603</v>
      </c>
    </row>
    <row r="13665" customFormat="false" ht="13.8" hidden="false" customHeight="false" outlineLevel="0" collapsed="false">
      <c r="A13665" s="0" t="s">
        <v>1277</v>
      </c>
      <c r="B13665" s="0" t="n">
        <v>142</v>
      </c>
      <c r="C13665" s="0" t="n">
        <v>15814</v>
      </c>
      <c r="D13665" s="0" t="n">
        <v>1113860304</v>
      </c>
      <c r="E13665" s="0" t="n">
        <v>3705684888</v>
      </c>
      <c r="F13665" s="0" t="n">
        <v>3818287814</v>
      </c>
    </row>
    <row r="13666" customFormat="false" ht="13.8" hidden="false" customHeight="false" outlineLevel="0" collapsed="false">
      <c r="A13666" s="0" t="s">
        <v>1277</v>
      </c>
      <c r="B13666" s="0" t="n">
        <v>146</v>
      </c>
      <c r="C13666" s="0" t="n">
        <v>15965</v>
      </c>
      <c r="D13666" s="0" t="n">
        <v>1135099385</v>
      </c>
      <c r="E13666" s="0" t="n">
        <v>3664662642</v>
      </c>
      <c r="F13666" s="0" t="n">
        <v>3732990721</v>
      </c>
    </row>
    <row r="13667" customFormat="false" ht="13.8" hidden="false" customHeight="false" outlineLevel="0" collapsed="false">
      <c r="A13667" s="0" t="s">
        <v>1277</v>
      </c>
      <c r="B13667" s="0" t="n">
        <v>145</v>
      </c>
      <c r="C13667" s="0" t="n">
        <v>16456</v>
      </c>
      <c r="D13667" s="0" t="n">
        <v>1163730383</v>
      </c>
      <c r="E13667" s="0" t="n">
        <v>3819414376</v>
      </c>
      <c r="F13667" s="0" t="n">
        <v>3819414376</v>
      </c>
    </row>
    <row r="13668" customFormat="false" ht="13.8" hidden="false" customHeight="false" outlineLevel="0" collapsed="false">
      <c r="A13668" s="0" t="s">
        <v>1277</v>
      </c>
      <c r="B13668" s="0" t="n">
        <v>140</v>
      </c>
      <c r="C13668" s="0" t="n">
        <v>16308</v>
      </c>
      <c r="D13668" s="0" t="n">
        <v>1107384942</v>
      </c>
      <c r="E13668" s="0" t="n">
        <v>3588174973</v>
      </c>
      <c r="F13668" s="0" t="n">
        <v>3508212884</v>
      </c>
    </row>
    <row r="13669" customFormat="false" ht="13.8" hidden="false" customHeight="false" outlineLevel="0" collapsed="false">
      <c r="A13669" s="0" t="s">
        <v>1277</v>
      </c>
      <c r="B13669" s="0" t="n">
        <v>144</v>
      </c>
      <c r="C13669" s="0" t="n">
        <v>16718</v>
      </c>
      <c r="D13669" s="0" t="n">
        <v>1187429691</v>
      </c>
      <c r="E13669" s="0" t="n">
        <v>3953536251</v>
      </c>
      <c r="F13669" s="0" t="n">
        <v>3785339650</v>
      </c>
    </row>
    <row r="13670" customFormat="false" ht="13.8" hidden="false" customHeight="false" outlineLevel="0" collapsed="false">
      <c r="A13670" s="0" t="s">
        <v>1277</v>
      </c>
      <c r="B13670" s="0" t="n">
        <v>146</v>
      </c>
      <c r="C13670" s="0" t="n">
        <v>18362</v>
      </c>
      <c r="D13670" s="0" t="n">
        <v>1291629489</v>
      </c>
      <c r="E13670" s="0" t="n">
        <v>4627505553</v>
      </c>
      <c r="F13670" s="0" t="n">
        <v>4319155243</v>
      </c>
    </row>
    <row r="13671" customFormat="false" ht="13.8" hidden="false" customHeight="false" outlineLevel="0" collapsed="false">
      <c r="A13671" s="0" t="s">
        <v>1277</v>
      </c>
      <c r="B13671" s="0" t="n">
        <v>143</v>
      </c>
      <c r="C13671" s="0" t="n">
        <v>18930</v>
      </c>
      <c r="D13671" s="0" t="n">
        <v>1376987572</v>
      </c>
      <c r="E13671" s="0" t="n">
        <v>4153282961</v>
      </c>
      <c r="F13671" s="0" t="n">
        <v>3834263689</v>
      </c>
    </row>
    <row r="13672" customFormat="false" ht="13.8" hidden="false" customHeight="false" outlineLevel="0" collapsed="false">
      <c r="A13672" s="0" t="s">
        <v>1277</v>
      </c>
      <c r="B13672" s="0" t="n">
        <v>139</v>
      </c>
      <c r="C13672" s="0" t="n">
        <v>19179</v>
      </c>
      <c r="D13672" s="0" t="n">
        <v>1441515531</v>
      </c>
      <c r="E13672" s="0" t="n">
        <v>4247524977</v>
      </c>
      <c r="F13672" s="0" t="n">
        <v>3903997296</v>
      </c>
    </row>
    <row r="13673" customFormat="false" ht="13.8" hidden="false" customHeight="false" outlineLevel="0" collapsed="false">
      <c r="A13673" s="0" t="s">
        <v>1277</v>
      </c>
      <c r="B13673" s="0" t="n">
        <v>144</v>
      </c>
      <c r="C13673" s="0" t="n">
        <v>19010</v>
      </c>
      <c r="D13673" s="0" t="n">
        <v>1486403452</v>
      </c>
      <c r="E13673" s="0" t="n">
        <v>4219102285</v>
      </c>
      <c r="F13673" s="0" t="n">
        <v>3865042374</v>
      </c>
    </row>
    <row r="13674" customFormat="false" ht="13.8" hidden="false" customHeight="false" outlineLevel="0" collapsed="false">
      <c r="A13674" s="0" t="s">
        <v>1277</v>
      </c>
      <c r="B13674" s="0" t="n">
        <v>148</v>
      </c>
      <c r="C13674" s="0" t="n">
        <v>19305</v>
      </c>
      <c r="D13674" s="0" t="n">
        <v>1525431654</v>
      </c>
      <c r="E13674" s="0" t="n">
        <v>4190494105</v>
      </c>
      <c r="F13674" s="0" t="n">
        <v>3767353990</v>
      </c>
    </row>
    <row r="13675" customFormat="false" ht="13.8" hidden="false" customHeight="false" outlineLevel="0" collapsed="false">
      <c r="A13675" s="0" t="s">
        <v>1277</v>
      </c>
      <c r="B13675" s="0" t="n">
        <v>144</v>
      </c>
      <c r="C13675" s="0" t="n">
        <v>19381</v>
      </c>
      <c r="D13675" s="0" t="n">
        <v>1593325352</v>
      </c>
      <c r="E13675" s="0" t="n">
        <v>4057255459</v>
      </c>
      <c r="F13675" s="0" t="n">
        <v>3574048109</v>
      </c>
    </row>
    <row r="13676" customFormat="false" ht="13.8" hidden="false" customHeight="false" outlineLevel="0" collapsed="false">
      <c r="A13676" s="0" t="s">
        <v>1277</v>
      </c>
      <c r="B13676" s="0" t="n">
        <v>144</v>
      </c>
      <c r="C13676" s="0" t="n">
        <v>19381</v>
      </c>
      <c r="D13676" s="0" t="n">
        <v>1593325352</v>
      </c>
      <c r="E13676" s="0" t="n">
        <v>4057255459</v>
      </c>
      <c r="F13676" s="0" t="n">
        <v>3574048109</v>
      </c>
    </row>
    <row r="13677" customFormat="false" ht="13.8" hidden="false" customHeight="false" outlineLevel="0" collapsed="false">
      <c r="A13677" s="0" t="s">
        <v>1278</v>
      </c>
      <c r="B13677" s="0" t="n">
        <v>44</v>
      </c>
      <c r="C13677" s="0" t="n">
        <v>967</v>
      </c>
      <c r="D13677" s="0" t="n">
        <v>34468183</v>
      </c>
      <c r="E13677" s="0" t="n">
        <v>55983587</v>
      </c>
      <c r="F13677" s="0" t="n">
        <v>67346396</v>
      </c>
    </row>
    <row r="13678" customFormat="false" ht="13.8" hidden="false" customHeight="false" outlineLevel="0" collapsed="false">
      <c r="A13678" s="0" t="s">
        <v>1278</v>
      </c>
      <c r="B13678" s="0" t="n">
        <v>43</v>
      </c>
      <c r="C13678" s="0" t="n">
        <v>944</v>
      </c>
      <c r="D13678" s="0" t="n">
        <v>35993656</v>
      </c>
      <c r="E13678" s="0" t="n">
        <v>71302366</v>
      </c>
      <c r="F13678" s="0" t="n">
        <v>82424069</v>
      </c>
    </row>
    <row r="13679" customFormat="false" ht="13.8" hidden="false" customHeight="false" outlineLevel="0" collapsed="false">
      <c r="A13679" s="0" t="s">
        <v>1278</v>
      </c>
      <c r="B13679" s="0" t="n">
        <v>44</v>
      </c>
      <c r="C13679" s="0" t="n">
        <v>978</v>
      </c>
      <c r="D13679" s="0" t="n">
        <v>39840652</v>
      </c>
      <c r="E13679" s="0" t="n">
        <v>84148333</v>
      </c>
      <c r="F13679" s="0" t="n">
        <v>92784636</v>
      </c>
    </row>
    <row r="13680" customFormat="false" ht="13.8" hidden="false" customHeight="false" outlineLevel="0" collapsed="false">
      <c r="A13680" s="0" t="s">
        <v>1278</v>
      </c>
      <c r="B13680" s="0" t="n">
        <v>46</v>
      </c>
      <c r="C13680" s="0" t="n">
        <v>1024</v>
      </c>
      <c r="D13680" s="0" t="n">
        <v>40627754</v>
      </c>
      <c r="E13680" s="0" t="n">
        <v>93168909</v>
      </c>
      <c r="F13680" s="0" t="n">
        <v>99237305</v>
      </c>
    </row>
    <row r="13681" customFormat="false" ht="13.8" hidden="false" customHeight="false" outlineLevel="0" collapsed="false">
      <c r="A13681" s="0" t="s">
        <v>1278</v>
      </c>
      <c r="B13681" s="0" t="n">
        <v>47</v>
      </c>
      <c r="C13681" s="0" t="n">
        <v>1043</v>
      </c>
      <c r="D13681" s="0" t="n">
        <v>42907011</v>
      </c>
      <c r="E13681" s="0" t="n">
        <v>101208537</v>
      </c>
      <c r="F13681" s="0" t="n">
        <v>105391784</v>
      </c>
    </row>
    <row r="13682" customFormat="false" ht="13.8" hidden="false" customHeight="false" outlineLevel="0" collapsed="false">
      <c r="A13682" s="0" t="s">
        <v>1278</v>
      </c>
      <c r="B13682" s="0" t="n">
        <v>45</v>
      </c>
      <c r="C13682" s="0" t="n">
        <v>1055</v>
      </c>
      <c r="D13682" s="0" t="n">
        <v>43999011</v>
      </c>
      <c r="E13682" s="0" t="n">
        <v>103900952</v>
      </c>
      <c r="F13682" s="0" t="n">
        <v>106963548</v>
      </c>
    </row>
    <row r="13683" customFormat="false" ht="13.8" hidden="false" customHeight="false" outlineLevel="0" collapsed="false">
      <c r="A13683" s="0" t="s">
        <v>1278</v>
      </c>
      <c r="B13683" s="0" t="n">
        <v>45</v>
      </c>
      <c r="C13683" s="0" t="n">
        <v>1027</v>
      </c>
      <c r="D13683" s="0" t="n">
        <v>42916029</v>
      </c>
      <c r="E13683" s="0" t="n">
        <v>108282838</v>
      </c>
      <c r="F13683" s="0" t="n">
        <v>110835589</v>
      </c>
    </row>
    <row r="13684" customFormat="false" ht="13.8" hidden="false" customHeight="false" outlineLevel="0" collapsed="false">
      <c r="A13684" s="0" t="s">
        <v>1278</v>
      </c>
      <c r="B13684" s="0" t="n">
        <v>46</v>
      </c>
      <c r="C13684" s="0" t="n">
        <v>993</v>
      </c>
      <c r="D13684" s="0" t="n">
        <v>41279403</v>
      </c>
      <c r="E13684" s="0" t="n">
        <v>111364400</v>
      </c>
      <c r="F13684" s="0" t="n">
        <v>111364400</v>
      </c>
    </row>
    <row r="13685" customFormat="false" ht="13.8" hidden="false" customHeight="false" outlineLevel="0" collapsed="false">
      <c r="A13685" s="0" t="s">
        <v>1278</v>
      </c>
      <c r="B13685" s="0" t="n">
        <v>44</v>
      </c>
      <c r="C13685" s="0" t="n">
        <v>965</v>
      </c>
      <c r="D13685" s="0" t="n">
        <v>39260879</v>
      </c>
      <c r="E13685" s="0" t="n">
        <v>103920710</v>
      </c>
      <c r="F13685" s="0" t="n">
        <v>102257573</v>
      </c>
    </row>
    <row r="13686" customFormat="false" ht="13.8" hidden="false" customHeight="false" outlineLevel="0" collapsed="false">
      <c r="A13686" s="0" t="s">
        <v>1278</v>
      </c>
      <c r="B13686" s="0" t="n">
        <v>44</v>
      </c>
      <c r="C13686" s="0" t="n">
        <v>967</v>
      </c>
      <c r="D13686" s="0" t="n">
        <v>41403805</v>
      </c>
      <c r="E13686" s="0" t="n">
        <v>95593440</v>
      </c>
      <c r="F13686" s="0" t="n">
        <v>92130085</v>
      </c>
    </row>
    <row r="13687" customFormat="false" ht="13.8" hidden="false" customHeight="false" outlineLevel="0" collapsed="false">
      <c r="A13687" s="0" t="s">
        <v>1278</v>
      </c>
      <c r="B13687" s="0" t="n">
        <v>43</v>
      </c>
      <c r="C13687" s="0" t="n">
        <v>991</v>
      </c>
      <c r="D13687" s="0" t="n">
        <v>43492184</v>
      </c>
      <c r="E13687" s="0" t="n">
        <v>83506860</v>
      </c>
      <c r="F13687" s="0" t="n">
        <v>77278205</v>
      </c>
    </row>
    <row r="13688" customFormat="false" ht="13.8" hidden="false" customHeight="false" outlineLevel="0" collapsed="false">
      <c r="A13688" s="0" t="s">
        <v>1279</v>
      </c>
      <c r="B13688" s="0" t="n">
        <v>43</v>
      </c>
      <c r="C13688" s="0" t="n">
        <v>1035</v>
      </c>
      <c r="D13688" s="0" t="n">
        <v>45590832</v>
      </c>
      <c r="E13688" s="0" t="n">
        <v>89324644</v>
      </c>
      <c r="F13688" s="0" t="n">
        <v>79668442</v>
      </c>
    </row>
    <row r="13689" customFormat="false" ht="13.8" hidden="false" customHeight="false" outlineLevel="0" collapsed="false">
      <c r="A13689" s="0" t="s">
        <v>1278</v>
      </c>
      <c r="B13689" s="0" t="n">
        <v>44</v>
      </c>
      <c r="C13689" s="0" t="n">
        <v>1054</v>
      </c>
      <c r="D13689" s="0" t="n">
        <v>47958286</v>
      </c>
      <c r="E13689" s="0" t="n">
        <v>102884616</v>
      </c>
      <c r="F13689" s="0" t="n">
        <v>89880647</v>
      </c>
    </row>
    <row r="13690" customFormat="false" ht="13.8" hidden="false" customHeight="false" outlineLevel="0" collapsed="false">
      <c r="A13690" s="0" t="s">
        <v>1278</v>
      </c>
      <c r="B13690" s="0" t="n">
        <v>45</v>
      </c>
      <c r="C13690" s="0" t="n">
        <v>1208</v>
      </c>
      <c r="D13690" s="0" t="n">
        <v>58325828</v>
      </c>
      <c r="E13690" s="0" t="n">
        <v>143128551</v>
      </c>
      <c r="F13690" s="0" t="n">
        <v>123140468</v>
      </c>
    </row>
    <row r="13691" customFormat="false" ht="13.8" hidden="false" customHeight="false" outlineLevel="0" collapsed="false">
      <c r="A13691" s="0" t="s">
        <v>1278</v>
      </c>
      <c r="B13691" s="0" t="n">
        <v>46</v>
      </c>
      <c r="C13691" s="0" t="n">
        <v>1247</v>
      </c>
      <c r="D13691" s="0" t="n">
        <v>60748188</v>
      </c>
      <c r="E13691" s="0" t="n">
        <v>142278433</v>
      </c>
      <c r="F13691" s="0" t="n">
        <v>120395909</v>
      </c>
    </row>
    <row r="13692" customFormat="false" ht="13.8" hidden="false" customHeight="false" outlineLevel="0" collapsed="false">
      <c r="A13692" s="0" t="s">
        <v>1278</v>
      </c>
      <c r="B13692" s="0" t="n">
        <v>46</v>
      </c>
      <c r="C13692" s="0" t="n">
        <v>1098</v>
      </c>
      <c r="D13692" s="0" t="n">
        <v>59136780</v>
      </c>
      <c r="E13692" s="0" t="n">
        <v>96228085</v>
      </c>
      <c r="F13692" s="0" t="n">
        <v>78300054</v>
      </c>
    </row>
    <row r="13693" customFormat="false" ht="13.8" hidden="false" customHeight="false" outlineLevel="0" collapsed="false">
      <c r="A13693" s="0" t="s">
        <v>1280</v>
      </c>
      <c r="B13693" s="0" t="n">
        <v>87</v>
      </c>
      <c r="C13693" s="0" t="n">
        <v>597</v>
      </c>
      <c r="D13693" s="0" t="n">
        <v>19033847</v>
      </c>
      <c r="E13693" s="0" t="n">
        <v>46735221</v>
      </c>
      <c r="F13693" s="0" t="n">
        <v>54538327</v>
      </c>
    </row>
    <row r="13694" customFormat="false" ht="13.8" hidden="false" customHeight="false" outlineLevel="0" collapsed="false">
      <c r="A13694" s="0" t="s">
        <v>1280</v>
      </c>
      <c r="B13694" s="0" t="n">
        <v>89</v>
      </c>
      <c r="C13694" s="0" t="n">
        <v>606</v>
      </c>
      <c r="D13694" s="0" t="n">
        <v>20069089</v>
      </c>
      <c r="E13694" s="0" t="n">
        <v>50099240</v>
      </c>
      <c r="F13694" s="0" t="n">
        <v>56963841</v>
      </c>
    </row>
    <row r="13695" customFormat="false" ht="13.8" hidden="false" customHeight="false" outlineLevel="0" collapsed="false">
      <c r="A13695" s="0" t="s">
        <v>1280</v>
      </c>
      <c r="B13695" s="0" t="n">
        <v>91</v>
      </c>
      <c r="C13695" s="0" t="n">
        <v>590</v>
      </c>
      <c r="D13695" s="0" t="n">
        <v>21698857</v>
      </c>
      <c r="E13695" s="0" t="n">
        <v>53001413</v>
      </c>
      <c r="F13695" s="0" t="n">
        <v>58354982</v>
      </c>
    </row>
    <row r="13696" customFormat="false" ht="13.8" hidden="false" customHeight="false" outlineLevel="0" collapsed="false">
      <c r="A13696" s="0" t="s">
        <v>1280</v>
      </c>
      <c r="B13696" s="0" t="n">
        <v>88</v>
      </c>
      <c r="C13696" s="0" t="n">
        <v>519</v>
      </c>
      <c r="D13696" s="0" t="n">
        <v>17657772</v>
      </c>
      <c r="E13696" s="0" t="n">
        <v>42633385</v>
      </c>
      <c r="F13696" s="0" t="n">
        <v>46278634</v>
      </c>
    </row>
    <row r="13697" customFormat="false" ht="13.8" hidden="false" customHeight="false" outlineLevel="0" collapsed="false">
      <c r="A13697" s="0" t="s">
        <v>1280</v>
      </c>
      <c r="B13697" s="0" t="n">
        <v>79</v>
      </c>
      <c r="C13697" s="0" t="n">
        <v>402</v>
      </c>
      <c r="D13697" s="0" t="n">
        <v>13935819</v>
      </c>
      <c r="E13697" s="0" t="n">
        <v>33992321</v>
      </c>
      <c r="F13697" s="0" t="n">
        <v>36199790</v>
      </c>
    </row>
    <row r="13698" customFormat="false" ht="13.8" hidden="false" customHeight="false" outlineLevel="0" collapsed="false">
      <c r="A13698" s="0" t="s">
        <v>1280</v>
      </c>
      <c r="B13698" s="0" t="n">
        <v>81</v>
      </c>
      <c r="C13698" s="0" t="n">
        <v>449</v>
      </c>
      <c r="D13698" s="0" t="n">
        <v>16246428</v>
      </c>
      <c r="E13698" s="0" t="n">
        <v>41151160</v>
      </c>
      <c r="F13698" s="0" t="n">
        <v>43520876</v>
      </c>
    </row>
    <row r="13699" customFormat="false" ht="13.8" hidden="false" customHeight="false" outlineLevel="0" collapsed="false">
      <c r="A13699" s="0" t="s">
        <v>1280</v>
      </c>
      <c r="B13699" s="0" t="n">
        <v>87</v>
      </c>
      <c r="C13699" s="0" t="n">
        <v>469</v>
      </c>
      <c r="D13699" s="0" t="n">
        <v>17994183</v>
      </c>
      <c r="E13699" s="0" t="n">
        <v>45923126</v>
      </c>
      <c r="F13699" s="0" t="n">
        <v>47508600</v>
      </c>
    </row>
    <row r="13700" customFormat="false" ht="13.8" hidden="false" customHeight="false" outlineLevel="0" collapsed="false">
      <c r="A13700" s="0" t="s">
        <v>1280</v>
      </c>
      <c r="B13700" s="0" t="n">
        <v>85</v>
      </c>
      <c r="C13700" s="0" t="n">
        <v>448</v>
      </c>
      <c r="D13700" s="0" t="n">
        <v>17200629</v>
      </c>
      <c r="E13700" s="0" t="n">
        <v>44038194</v>
      </c>
      <c r="F13700" s="0" t="n">
        <v>44038194</v>
      </c>
    </row>
    <row r="13701" customFormat="false" ht="13.8" hidden="false" customHeight="false" outlineLevel="0" collapsed="false">
      <c r="A13701" s="0" t="s">
        <v>1280</v>
      </c>
      <c r="B13701" s="0" t="n">
        <v>86</v>
      </c>
      <c r="C13701" s="0" t="n">
        <v>484</v>
      </c>
      <c r="D13701" s="0" t="n">
        <v>19240142</v>
      </c>
      <c r="E13701" s="0" t="n">
        <v>49343114</v>
      </c>
      <c r="F13701" s="0" t="n">
        <v>48676008</v>
      </c>
    </row>
    <row r="13702" customFormat="false" ht="13.8" hidden="false" customHeight="false" outlineLevel="0" collapsed="false">
      <c r="A13702" s="0" t="s">
        <v>1280</v>
      </c>
      <c r="B13702" s="0" t="n">
        <v>90</v>
      </c>
      <c r="C13702" s="0" t="n">
        <v>496</v>
      </c>
      <c r="D13702" s="0" t="n">
        <v>19639603</v>
      </c>
      <c r="E13702" s="0" t="n">
        <v>49259644</v>
      </c>
      <c r="F13702" s="0" t="n">
        <v>48247790</v>
      </c>
    </row>
    <row r="13703" customFormat="false" ht="13.8" hidden="false" customHeight="false" outlineLevel="0" collapsed="false">
      <c r="A13703" s="0" t="s">
        <v>1280</v>
      </c>
      <c r="B13703" s="0" t="n">
        <v>85</v>
      </c>
      <c r="C13703" s="0" t="n">
        <v>528</v>
      </c>
      <c r="D13703" s="0" t="n">
        <v>21238608</v>
      </c>
      <c r="E13703" s="0" t="n">
        <v>53300857</v>
      </c>
      <c r="F13703" s="0" t="n">
        <v>51755590</v>
      </c>
    </row>
    <row r="13704" customFormat="false" ht="13.8" hidden="false" customHeight="false" outlineLevel="0" collapsed="false">
      <c r="A13704" s="0" t="s">
        <v>1280</v>
      </c>
      <c r="B13704" s="0" t="n">
        <v>83</v>
      </c>
      <c r="C13704" s="0" t="n">
        <v>535</v>
      </c>
      <c r="D13704" s="0" t="n">
        <v>21012062</v>
      </c>
      <c r="E13704" s="0" t="n">
        <v>47807697</v>
      </c>
      <c r="F13704" s="0" t="n">
        <v>46653673</v>
      </c>
    </row>
    <row r="13705" customFormat="false" ht="13.8" hidden="false" customHeight="false" outlineLevel="0" collapsed="false">
      <c r="A13705" s="0" t="s">
        <v>1280</v>
      </c>
      <c r="B13705" s="0" t="n">
        <v>81</v>
      </c>
      <c r="C13705" s="0" t="n">
        <v>523</v>
      </c>
      <c r="D13705" s="0" t="n">
        <v>21890271</v>
      </c>
      <c r="E13705" s="0" t="n">
        <v>48032449</v>
      </c>
      <c r="F13705" s="0" t="n">
        <v>47151445</v>
      </c>
    </row>
    <row r="13706" customFormat="false" ht="13.8" hidden="false" customHeight="false" outlineLevel="0" collapsed="false">
      <c r="A13706" s="0" t="s">
        <v>1280</v>
      </c>
      <c r="B13706" s="0" t="n">
        <v>74</v>
      </c>
      <c r="C13706" s="0" t="n">
        <v>513</v>
      </c>
      <c r="D13706" s="0" t="n">
        <v>22927695</v>
      </c>
      <c r="E13706" s="0" t="n">
        <v>48964145</v>
      </c>
      <c r="F13706" s="0" t="n">
        <v>47908385</v>
      </c>
    </row>
    <row r="13707" customFormat="false" ht="13.8" hidden="false" customHeight="false" outlineLevel="0" collapsed="false">
      <c r="A13707" s="0" t="s">
        <v>1280</v>
      </c>
      <c r="B13707" s="0" t="n">
        <v>73</v>
      </c>
      <c r="C13707" s="0" t="n">
        <v>528</v>
      </c>
      <c r="D13707" s="0" t="n">
        <v>24082613</v>
      </c>
      <c r="E13707" s="0" t="n">
        <v>52142152</v>
      </c>
      <c r="F13707" s="0" t="n">
        <v>50186256</v>
      </c>
    </row>
    <row r="13708" customFormat="false" ht="13.8" hidden="false" customHeight="false" outlineLevel="0" collapsed="false">
      <c r="A13708" s="0" t="s">
        <v>1280</v>
      </c>
      <c r="B13708" s="0" t="n">
        <v>71</v>
      </c>
      <c r="C13708" s="0" t="n">
        <v>492</v>
      </c>
      <c r="D13708" s="0" t="n">
        <v>23063469</v>
      </c>
      <c r="E13708" s="0" t="n">
        <v>49623398</v>
      </c>
      <c r="F13708" s="0" t="n">
        <v>45012370</v>
      </c>
    </row>
    <row r="13709" customFormat="false" ht="13.8" hidden="false" customHeight="false" outlineLevel="0" collapsed="false">
      <c r="A13709" s="0" t="s">
        <v>1281</v>
      </c>
      <c r="B13709" s="0" t="n">
        <v>3697</v>
      </c>
      <c r="C13709" s="0" t="n">
        <v>50208</v>
      </c>
      <c r="D13709" s="0" t="n">
        <v>737754044</v>
      </c>
      <c r="E13709" s="0" t="n">
        <v>1595302018</v>
      </c>
      <c r="F13709" s="0" t="n">
        <v>2088757616</v>
      </c>
    </row>
    <row r="13710" customFormat="false" ht="13.8" hidden="false" customHeight="false" outlineLevel="0" collapsed="false">
      <c r="A13710" s="0" t="s">
        <v>1281</v>
      </c>
      <c r="B13710" s="0" t="n">
        <v>3821</v>
      </c>
      <c r="C13710" s="0" t="n">
        <v>52590</v>
      </c>
      <c r="D13710" s="0" t="n">
        <v>790799099</v>
      </c>
      <c r="E13710" s="0" t="n">
        <v>1771917881</v>
      </c>
      <c r="F13710" s="0" t="n">
        <v>2248659559</v>
      </c>
    </row>
    <row r="13711" customFormat="false" ht="13.8" hidden="false" customHeight="false" outlineLevel="0" collapsed="false">
      <c r="A13711" s="0" t="s">
        <v>1281</v>
      </c>
      <c r="B13711" s="0" t="n">
        <v>3938</v>
      </c>
      <c r="C13711" s="0" t="n">
        <v>54771</v>
      </c>
      <c r="D13711" s="0" t="n">
        <v>844479706</v>
      </c>
      <c r="E13711" s="0" t="n">
        <v>1786613372</v>
      </c>
      <c r="F13711" s="0" t="n">
        <v>2163426476</v>
      </c>
    </row>
    <row r="13712" customFormat="false" ht="13.8" hidden="false" customHeight="false" outlineLevel="0" collapsed="false">
      <c r="A13712" s="0" t="s">
        <v>1281</v>
      </c>
      <c r="B13712" s="0" t="n">
        <v>4030</v>
      </c>
      <c r="C13712" s="0" t="n">
        <v>54439</v>
      </c>
      <c r="D13712" s="0" t="n">
        <v>860899973</v>
      </c>
      <c r="E13712" s="0" t="n">
        <v>1787717124</v>
      </c>
      <c r="F13712" s="0" t="n">
        <v>2059595868</v>
      </c>
    </row>
    <row r="13713" customFormat="false" ht="13.8" hidden="false" customHeight="false" outlineLevel="0" collapsed="false">
      <c r="A13713" s="0" t="s">
        <v>1281</v>
      </c>
      <c r="B13713" s="0" t="n">
        <v>3945</v>
      </c>
      <c r="C13713" s="0" t="n">
        <v>51634</v>
      </c>
      <c r="D13713" s="0" t="n">
        <v>855977802</v>
      </c>
      <c r="E13713" s="0" t="n">
        <v>1738757722</v>
      </c>
      <c r="F13713" s="0" t="n">
        <v>1857563559</v>
      </c>
    </row>
    <row r="13714" customFormat="false" ht="13.8" hidden="false" customHeight="false" outlineLevel="0" collapsed="false">
      <c r="A13714" s="0" t="s">
        <v>1281</v>
      </c>
      <c r="B13714" s="0" t="n">
        <v>4009</v>
      </c>
      <c r="C13714" s="0" t="n">
        <v>51121</v>
      </c>
      <c r="D13714" s="0" t="n">
        <v>874298755</v>
      </c>
      <c r="E13714" s="0" t="n">
        <v>1848184756</v>
      </c>
      <c r="F13714" s="0" t="n">
        <v>1954160924</v>
      </c>
    </row>
    <row r="13715" customFormat="false" ht="13.8" hidden="false" customHeight="false" outlineLevel="0" collapsed="false">
      <c r="A13715" s="0" t="s">
        <v>1281</v>
      </c>
      <c r="B13715" s="0" t="n">
        <v>4169</v>
      </c>
      <c r="C13715" s="0" t="n">
        <v>51612</v>
      </c>
      <c r="D13715" s="0" t="n">
        <v>905976529</v>
      </c>
      <c r="E13715" s="0" t="n">
        <v>1939610435</v>
      </c>
      <c r="F13715" s="0" t="n">
        <v>2037960649</v>
      </c>
    </row>
    <row r="13716" customFormat="false" ht="13.8" hidden="false" customHeight="false" outlineLevel="0" collapsed="false">
      <c r="A13716" s="0" t="s">
        <v>1281</v>
      </c>
      <c r="B13716" s="0" t="n">
        <v>4082</v>
      </c>
      <c r="C13716" s="0" t="n">
        <v>53121</v>
      </c>
      <c r="D13716" s="0" t="n">
        <v>976428216</v>
      </c>
      <c r="E13716" s="0" t="n">
        <v>2164676401</v>
      </c>
      <c r="F13716" s="0" t="n">
        <v>2164676401</v>
      </c>
    </row>
    <row r="13717" customFormat="false" ht="13.8" hidden="false" customHeight="false" outlineLevel="0" collapsed="false">
      <c r="A13717" s="0" t="s">
        <v>1281</v>
      </c>
      <c r="B13717" s="0" t="n">
        <v>4014</v>
      </c>
      <c r="C13717" s="0" t="n">
        <v>56246</v>
      </c>
      <c r="D13717" s="0" t="n">
        <v>1062563341</v>
      </c>
      <c r="E13717" s="0" t="n">
        <v>2298759536</v>
      </c>
      <c r="F13717" s="0" t="n">
        <v>2228711354</v>
      </c>
    </row>
    <row r="13718" customFormat="false" ht="13.8" hidden="false" customHeight="false" outlineLevel="0" collapsed="false">
      <c r="A13718" s="0" t="s">
        <v>1281</v>
      </c>
      <c r="B13718" s="0" t="n">
        <v>4101</v>
      </c>
      <c r="C13718" s="0" t="n">
        <v>57966</v>
      </c>
      <c r="D13718" s="0" t="n">
        <v>1122074768</v>
      </c>
      <c r="E13718" s="0" t="n">
        <v>2421165502</v>
      </c>
      <c r="F13718" s="0" t="n">
        <v>2297490653</v>
      </c>
    </row>
    <row r="13719" customFormat="false" ht="13.8" hidden="false" customHeight="false" outlineLevel="0" collapsed="false">
      <c r="A13719" s="0" t="s">
        <v>1281</v>
      </c>
      <c r="B13719" s="0" t="n">
        <v>4101</v>
      </c>
      <c r="C13719" s="0" t="n">
        <v>60079</v>
      </c>
      <c r="D13719" s="0" t="n">
        <v>1221781043</v>
      </c>
      <c r="E13719" s="0" t="n">
        <v>2710336821</v>
      </c>
      <c r="F13719" s="0" t="n">
        <v>2435460816</v>
      </c>
    </row>
    <row r="13720" customFormat="false" ht="13.8" hidden="false" customHeight="false" outlineLevel="0" collapsed="false">
      <c r="A13720" s="0" t="s">
        <v>1282</v>
      </c>
      <c r="B13720" s="0" t="n">
        <v>4138</v>
      </c>
      <c r="C13720" s="0" t="n">
        <v>62301</v>
      </c>
      <c r="D13720" s="0" t="n">
        <v>1323417950</v>
      </c>
      <c r="E13720" s="0" t="n">
        <v>2929192392</v>
      </c>
      <c r="F13720" s="0" t="n">
        <v>2518405185</v>
      </c>
    </row>
    <row r="13721" customFormat="false" ht="13.8" hidden="false" customHeight="false" outlineLevel="0" collapsed="false">
      <c r="A13721" s="0" t="s">
        <v>1281</v>
      </c>
      <c r="B13721" s="0" t="n">
        <v>4198</v>
      </c>
      <c r="C13721" s="0" t="n">
        <v>63882</v>
      </c>
      <c r="D13721" s="0" t="n">
        <v>1440341820</v>
      </c>
      <c r="E13721" s="0" t="n">
        <v>3222495220</v>
      </c>
      <c r="F13721" s="0" t="n">
        <v>2699259196</v>
      </c>
    </row>
    <row r="13722" customFormat="false" ht="13.8" hidden="false" customHeight="false" outlineLevel="0" collapsed="false">
      <c r="A13722" s="0" t="s">
        <v>1281</v>
      </c>
      <c r="B13722" s="0" t="n">
        <v>4268</v>
      </c>
      <c r="C13722" s="0" t="n">
        <v>65763</v>
      </c>
      <c r="D13722" s="0" t="n">
        <v>1571440923</v>
      </c>
      <c r="E13722" s="0" t="n">
        <v>3423870541</v>
      </c>
      <c r="F13722" s="0" t="n">
        <v>2781381545</v>
      </c>
    </row>
    <row r="13723" customFormat="false" ht="13.8" hidden="false" customHeight="false" outlineLevel="0" collapsed="false">
      <c r="A13723" s="0" t="s">
        <v>1281</v>
      </c>
      <c r="B13723" s="0" t="n">
        <v>4289</v>
      </c>
      <c r="C13723" s="0" t="n">
        <v>66696</v>
      </c>
      <c r="D13723" s="0" t="n">
        <v>1673832321</v>
      </c>
      <c r="E13723" s="0" t="n">
        <v>3476836751</v>
      </c>
      <c r="F13723" s="0" t="n">
        <v>2728149289</v>
      </c>
    </row>
    <row r="13724" customFormat="false" ht="13.8" hidden="false" customHeight="false" outlineLevel="0" collapsed="false">
      <c r="A13724" s="0" t="s">
        <v>1281</v>
      </c>
      <c r="B13724" s="0" t="n">
        <v>4238</v>
      </c>
      <c r="C13724" s="0" t="n">
        <v>51451</v>
      </c>
      <c r="D13724" s="0" t="n">
        <v>1245807326</v>
      </c>
      <c r="E13724" s="0" t="n">
        <v>2556382845</v>
      </c>
      <c r="F13724" s="0" t="n">
        <v>1844587115</v>
      </c>
    </row>
    <row r="13725" customFormat="false" ht="13.8" hidden="false" customHeight="false" outlineLevel="0" collapsed="false">
      <c r="A13725" s="0" t="s">
        <v>1283</v>
      </c>
      <c r="B13725" s="0" t="n">
        <v>450</v>
      </c>
      <c r="C13725" s="0" t="n">
        <v>10005</v>
      </c>
      <c r="D13725" s="0" t="n">
        <v>222279603</v>
      </c>
      <c r="E13725" s="0" t="n">
        <v>718699585</v>
      </c>
      <c r="F13725" s="0" t="n">
        <v>841606435</v>
      </c>
    </row>
    <row r="13726" customFormat="false" ht="13.8" hidden="false" customHeight="false" outlineLevel="0" collapsed="false">
      <c r="A13726" s="0" t="s">
        <v>1283</v>
      </c>
      <c r="B13726" s="0" t="n">
        <v>447</v>
      </c>
      <c r="C13726" s="0" t="n">
        <v>10544</v>
      </c>
      <c r="D13726" s="0" t="n">
        <v>244503671</v>
      </c>
      <c r="E13726" s="0" t="n">
        <v>852548622</v>
      </c>
      <c r="F13726" s="0" t="n">
        <v>960291780</v>
      </c>
    </row>
    <row r="13727" customFormat="false" ht="13.8" hidden="false" customHeight="false" outlineLevel="0" collapsed="false">
      <c r="A13727" s="0" t="s">
        <v>1283</v>
      </c>
      <c r="B13727" s="0" t="n">
        <v>440</v>
      </c>
      <c r="C13727" s="0" t="n">
        <v>10947</v>
      </c>
      <c r="D13727" s="0" t="n">
        <v>265216083</v>
      </c>
      <c r="E13727" s="0" t="n">
        <v>1060082631</v>
      </c>
      <c r="F13727" s="0" t="n">
        <v>1127405520</v>
      </c>
    </row>
    <row r="13728" customFormat="false" ht="13.8" hidden="false" customHeight="false" outlineLevel="0" collapsed="false">
      <c r="A13728" s="0" t="s">
        <v>1283</v>
      </c>
      <c r="B13728" s="0" t="n">
        <v>439</v>
      </c>
      <c r="C13728" s="0" t="n">
        <v>10899</v>
      </c>
      <c r="D13728" s="0" t="n">
        <v>275241297</v>
      </c>
      <c r="E13728" s="0" t="n">
        <v>968679784</v>
      </c>
      <c r="F13728" s="0" t="n">
        <v>999697625</v>
      </c>
    </row>
    <row r="13729" customFormat="false" ht="13.8" hidden="false" customHeight="false" outlineLevel="0" collapsed="false">
      <c r="A13729" s="0" t="s">
        <v>1283</v>
      </c>
      <c r="B13729" s="0" t="n">
        <v>438</v>
      </c>
      <c r="C13729" s="0" t="n">
        <v>10195</v>
      </c>
      <c r="D13729" s="0" t="n">
        <v>260212308</v>
      </c>
      <c r="E13729" s="0" t="n">
        <v>761034684</v>
      </c>
      <c r="F13729" s="0" t="n">
        <v>797835346</v>
      </c>
    </row>
    <row r="13730" customFormat="false" ht="13.8" hidden="false" customHeight="false" outlineLevel="0" collapsed="false">
      <c r="A13730" s="0" t="s">
        <v>1283</v>
      </c>
      <c r="B13730" s="0" t="n">
        <v>441</v>
      </c>
      <c r="C13730" s="0" t="n">
        <v>10039</v>
      </c>
      <c r="D13730" s="0" t="n">
        <v>264425492</v>
      </c>
      <c r="E13730" s="0" t="n">
        <v>824899654</v>
      </c>
      <c r="F13730" s="0" t="n">
        <v>874261649</v>
      </c>
    </row>
    <row r="13731" customFormat="false" ht="13.8" hidden="false" customHeight="false" outlineLevel="0" collapsed="false">
      <c r="A13731" s="0" t="s">
        <v>1283</v>
      </c>
      <c r="B13731" s="0" t="n">
        <v>445</v>
      </c>
      <c r="C13731" s="0" t="n">
        <v>9927</v>
      </c>
      <c r="D13731" s="0" t="n">
        <v>269664014</v>
      </c>
      <c r="E13731" s="0" t="n">
        <v>857442752</v>
      </c>
      <c r="F13731" s="0" t="n">
        <v>894038233</v>
      </c>
    </row>
    <row r="13732" customFormat="false" ht="13.8" hidden="false" customHeight="false" outlineLevel="0" collapsed="false">
      <c r="A13732" s="0" t="s">
        <v>1283</v>
      </c>
      <c r="B13732" s="0" t="n">
        <v>435</v>
      </c>
      <c r="C13732" s="0" t="n">
        <v>10151</v>
      </c>
      <c r="D13732" s="0" t="n">
        <v>280969250</v>
      </c>
      <c r="E13732" s="0" t="n">
        <v>873998971</v>
      </c>
      <c r="F13732" s="0" t="n">
        <v>873998971</v>
      </c>
    </row>
    <row r="13733" customFormat="false" ht="13.8" hidden="false" customHeight="false" outlineLevel="0" collapsed="false">
      <c r="A13733" s="0" t="s">
        <v>1283</v>
      </c>
      <c r="B13733" s="0" t="n">
        <v>422</v>
      </c>
      <c r="C13733" s="0" t="n">
        <v>10287</v>
      </c>
      <c r="D13733" s="0" t="n">
        <v>297997913</v>
      </c>
      <c r="E13733" s="0" t="n">
        <v>1037943370</v>
      </c>
      <c r="F13733" s="0" t="n">
        <v>1010368504</v>
      </c>
    </row>
    <row r="13734" customFormat="false" ht="13.8" hidden="false" customHeight="false" outlineLevel="0" collapsed="false">
      <c r="A13734" s="0" t="s">
        <v>1283</v>
      </c>
      <c r="B13734" s="0" t="n">
        <v>437</v>
      </c>
      <c r="C13734" s="0" t="n">
        <v>10852</v>
      </c>
      <c r="D13734" s="0" t="n">
        <v>321523270</v>
      </c>
      <c r="E13734" s="0" t="n">
        <v>1164993294</v>
      </c>
      <c r="F13734" s="0" t="n">
        <v>1096756076</v>
      </c>
    </row>
    <row r="13735" customFormat="false" ht="13.8" hidden="false" customHeight="false" outlineLevel="0" collapsed="false">
      <c r="A13735" s="0" t="s">
        <v>1283</v>
      </c>
      <c r="B13735" s="0" t="n">
        <v>442</v>
      </c>
      <c r="C13735" s="0" t="n">
        <v>11235</v>
      </c>
      <c r="D13735" s="0" t="n">
        <v>341125856</v>
      </c>
      <c r="E13735" s="0" t="n">
        <v>1430355585</v>
      </c>
      <c r="F13735" s="0" t="n">
        <v>1303189483</v>
      </c>
    </row>
    <row r="13736" customFormat="false" ht="13.8" hidden="false" customHeight="false" outlineLevel="0" collapsed="false">
      <c r="A13736" s="0" t="s">
        <v>1284</v>
      </c>
      <c r="B13736" s="0" t="n">
        <v>451</v>
      </c>
      <c r="C13736" s="0" t="n">
        <v>11616</v>
      </c>
      <c r="D13736" s="0" t="n">
        <v>367663310</v>
      </c>
      <c r="E13736" s="0" t="n">
        <v>1625456885</v>
      </c>
      <c r="F13736" s="0" t="n">
        <v>1432117506</v>
      </c>
    </row>
    <row r="13737" customFormat="false" ht="13.8" hidden="false" customHeight="false" outlineLevel="0" collapsed="false">
      <c r="A13737" s="0" t="s">
        <v>1283</v>
      </c>
      <c r="B13737" s="0" t="n">
        <v>444</v>
      </c>
      <c r="C13737" s="0" t="n">
        <v>11530</v>
      </c>
      <c r="D13737" s="0" t="n">
        <v>381184708</v>
      </c>
      <c r="E13737" s="0" t="n">
        <v>1774827292</v>
      </c>
      <c r="F13737" s="0" t="n">
        <v>1525420272</v>
      </c>
    </row>
    <row r="13738" customFormat="false" ht="13.8" hidden="false" customHeight="false" outlineLevel="0" collapsed="false">
      <c r="A13738" s="0" t="s">
        <v>1283</v>
      </c>
      <c r="B13738" s="0" t="n">
        <v>458</v>
      </c>
      <c r="C13738" s="0" t="n">
        <v>12104</v>
      </c>
      <c r="D13738" s="0" t="n">
        <v>422539575</v>
      </c>
      <c r="E13738" s="0" t="n">
        <v>1872142258</v>
      </c>
      <c r="F13738" s="0" t="n">
        <v>1537179726</v>
      </c>
    </row>
    <row r="13739" customFormat="false" ht="13.8" hidden="false" customHeight="false" outlineLevel="0" collapsed="false">
      <c r="A13739" s="0" t="s">
        <v>1283</v>
      </c>
      <c r="B13739" s="0" t="n">
        <v>469</v>
      </c>
      <c r="C13739" s="0" t="n">
        <v>12976</v>
      </c>
      <c r="D13739" s="0" t="n">
        <v>480401675</v>
      </c>
      <c r="E13739" s="0" t="n">
        <v>1751100559</v>
      </c>
      <c r="F13739" s="0" t="n">
        <v>1398628176</v>
      </c>
    </row>
    <row r="13740" customFormat="false" ht="13.8" hidden="false" customHeight="false" outlineLevel="0" collapsed="false">
      <c r="A13740" s="0" t="s">
        <v>1283</v>
      </c>
      <c r="B13740" s="0" t="n">
        <v>465</v>
      </c>
      <c r="C13740" s="0" t="n">
        <v>7934</v>
      </c>
      <c r="D13740" s="0" t="n">
        <v>268980926</v>
      </c>
      <c r="E13740" s="0" t="n">
        <v>1022027809</v>
      </c>
      <c r="F13740" s="0" t="n">
        <v>876720919</v>
      </c>
    </row>
    <row r="13741" customFormat="false" ht="13.8" hidden="false" customHeight="false" outlineLevel="0" collapsed="false">
      <c r="A13741" s="0" t="s">
        <v>1285</v>
      </c>
      <c r="B13741" s="0" t="n">
        <v>75</v>
      </c>
      <c r="C13741" s="0" t="n">
        <v>495</v>
      </c>
      <c r="D13741" s="0" t="n">
        <v>14553814</v>
      </c>
      <c r="E13741" s="0" t="n">
        <v>20903758</v>
      </c>
      <c r="F13741" s="0" t="n">
        <v>24548469</v>
      </c>
    </row>
    <row r="13742" customFormat="false" ht="13.8" hidden="false" customHeight="false" outlineLevel="0" collapsed="false">
      <c r="A13742" s="0" t="s">
        <v>1285</v>
      </c>
      <c r="B13742" s="0" t="n">
        <v>75</v>
      </c>
      <c r="C13742" s="0" t="n">
        <v>492</v>
      </c>
      <c r="D13742" s="0" t="n">
        <v>14445734</v>
      </c>
      <c r="E13742" s="0" t="n">
        <v>19989999</v>
      </c>
      <c r="F13742" s="0" t="n">
        <v>22820774</v>
      </c>
    </row>
    <row r="13743" customFormat="false" ht="13.8" hidden="false" customHeight="false" outlineLevel="0" collapsed="false">
      <c r="A13743" s="0" t="s">
        <v>1285</v>
      </c>
      <c r="B13743" s="0" t="n">
        <v>73</v>
      </c>
      <c r="C13743" s="0" t="n">
        <v>500</v>
      </c>
      <c r="D13743" s="0" t="n">
        <v>15064626</v>
      </c>
      <c r="E13743" s="0" t="n">
        <v>20221008</v>
      </c>
      <c r="F13743" s="0" t="n">
        <v>22359382</v>
      </c>
    </row>
    <row r="13744" customFormat="false" ht="13.8" hidden="false" customHeight="false" outlineLevel="0" collapsed="false">
      <c r="A13744" s="0" t="s">
        <v>1285</v>
      </c>
      <c r="B13744" s="0" t="n">
        <v>75</v>
      </c>
      <c r="C13744" s="0" t="n">
        <v>535</v>
      </c>
      <c r="D13744" s="0" t="n">
        <v>16401137</v>
      </c>
      <c r="E13744" s="0" t="n">
        <v>21790137</v>
      </c>
      <c r="F13744" s="0" t="n">
        <v>23557408</v>
      </c>
    </row>
    <row r="13745" customFormat="false" ht="13.8" hidden="false" customHeight="false" outlineLevel="0" collapsed="false">
      <c r="A13745" s="0" t="s">
        <v>1285</v>
      </c>
      <c r="B13745" s="0" t="n">
        <v>76</v>
      </c>
      <c r="C13745" s="0" t="n">
        <v>488</v>
      </c>
      <c r="D13745" s="0" t="n">
        <v>16338357</v>
      </c>
      <c r="E13745" s="0" t="n">
        <v>21244397</v>
      </c>
      <c r="F13745" s="0" t="n">
        <v>22402165</v>
      </c>
    </row>
    <row r="13746" customFormat="false" ht="13.8" hidden="false" customHeight="false" outlineLevel="0" collapsed="false">
      <c r="A13746" s="0" t="s">
        <v>1285</v>
      </c>
      <c r="B13746" s="0" t="n">
        <v>73</v>
      </c>
      <c r="C13746" s="0" t="n">
        <v>470</v>
      </c>
      <c r="D13746" s="0" t="n">
        <v>15782135</v>
      </c>
      <c r="E13746" s="0" t="n">
        <v>20828545</v>
      </c>
      <c r="F13746" s="0" t="n">
        <v>22193759</v>
      </c>
    </row>
    <row r="13747" customFormat="false" ht="13.8" hidden="false" customHeight="false" outlineLevel="0" collapsed="false">
      <c r="A13747" s="0" t="s">
        <v>1285</v>
      </c>
      <c r="B13747" s="0" t="n">
        <v>75</v>
      </c>
      <c r="C13747" s="0" t="n">
        <v>492</v>
      </c>
      <c r="D13747" s="0" t="n">
        <v>16088615</v>
      </c>
      <c r="E13747" s="0" t="n">
        <v>20892246</v>
      </c>
      <c r="F13747" s="0" t="n">
        <v>21816016</v>
      </c>
    </row>
    <row r="13748" customFormat="false" ht="13.8" hidden="false" customHeight="false" outlineLevel="0" collapsed="false">
      <c r="A13748" s="0" t="s">
        <v>1285</v>
      </c>
      <c r="B13748" s="0" t="n">
        <v>69</v>
      </c>
      <c r="C13748" s="0" t="n">
        <v>451</v>
      </c>
      <c r="D13748" s="0" t="n">
        <v>15258834</v>
      </c>
      <c r="E13748" s="0" t="n">
        <v>19735280</v>
      </c>
      <c r="F13748" s="0" t="n">
        <v>19735280</v>
      </c>
    </row>
    <row r="13749" customFormat="false" ht="13.8" hidden="false" customHeight="false" outlineLevel="0" collapsed="false">
      <c r="A13749" s="0" t="s">
        <v>1285</v>
      </c>
      <c r="B13749" s="0" t="n">
        <v>70</v>
      </c>
      <c r="C13749" s="0" t="n">
        <v>456</v>
      </c>
      <c r="D13749" s="0" t="n">
        <v>16008955</v>
      </c>
      <c r="E13749" s="0" t="n">
        <v>20612366</v>
      </c>
      <c r="F13749" s="0" t="n">
        <v>20279087</v>
      </c>
    </row>
    <row r="13750" customFormat="false" ht="13.8" hidden="false" customHeight="false" outlineLevel="0" collapsed="false">
      <c r="A13750" s="0" t="s">
        <v>1285</v>
      </c>
      <c r="B13750" s="0" t="n">
        <v>69</v>
      </c>
      <c r="C13750" s="0" t="n">
        <v>451</v>
      </c>
      <c r="D13750" s="0" t="n">
        <v>16607632</v>
      </c>
      <c r="E13750" s="0" t="n">
        <v>22172556</v>
      </c>
      <c r="F13750" s="0" t="n">
        <v>21429154</v>
      </c>
    </row>
    <row r="13751" customFormat="false" ht="13.8" hidden="false" customHeight="false" outlineLevel="0" collapsed="false">
      <c r="A13751" s="0" t="s">
        <v>1285</v>
      </c>
      <c r="B13751" s="0" t="n">
        <v>66</v>
      </c>
      <c r="C13751" s="0" t="n">
        <v>455</v>
      </c>
      <c r="D13751" s="0" t="n">
        <v>16117195</v>
      </c>
      <c r="E13751" s="0" t="n">
        <v>21842054</v>
      </c>
      <c r="F13751" s="0" t="n">
        <v>20295939</v>
      </c>
    </row>
    <row r="13752" customFormat="false" ht="13.8" hidden="false" customHeight="false" outlineLevel="0" collapsed="false">
      <c r="A13752" s="0" t="s">
        <v>1285</v>
      </c>
      <c r="B13752" s="0" t="n">
        <v>63</v>
      </c>
      <c r="C13752" s="0" t="n">
        <v>472</v>
      </c>
      <c r="D13752" s="0" t="n">
        <v>17453868</v>
      </c>
      <c r="E13752" s="0" t="n">
        <v>24039891</v>
      </c>
      <c r="F13752" s="0" t="n">
        <v>21689656</v>
      </c>
    </row>
    <row r="13753" customFormat="false" ht="13.8" hidden="false" customHeight="false" outlineLevel="0" collapsed="false">
      <c r="A13753" s="0" t="s">
        <v>1285</v>
      </c>
      <c r="B13753" s="0" t="n">
        <v>64</v>
      </c>
      <c r="C13753" s="0" t="n">
        <v>480</v>
      </c>
      <c r="D13753" s="0" t="n">
        <v>18144724</v>
      </c>
      <c r="E13753" s="0" t="n">
        <v>24497930</v>
      </c>
      <c r="F13753" s="0" t="n">
        <v>22077884</v>
      </c>
    </row>
    <row r="13754" customFormat="false" ht="13.8" hidden="false" customHeight="false" outlineLevel="0" collapsed="false">
      <c r="A13754" s="0" t="s">
        <v>1285</v>
      </c>
      <c r="B13754" s="0" t="n">
        <v>61</v>
      </c>
      <c r="C13754" s="0" t="n">
        <v>482</v>
      </c>
      <c r="D13754" s="0" t="n">
        <v>18732440</v>
      </c>
      <c r="E13754" s="0" t="n">
        <v>26102990</v>
      </c>
      <c r="F13754" s="0" t="n">
        <v>22884985</v>
      </c>
    </row>
    <row r="13755" customFormat="false" ht="13.8" hidden="false" customHeight="false" outlineLevel="0" collapsed="false">
      <c r="A13755" s="0" t="s">
        <v>1285</v>
      </c>
      <c r="B13755" s="0" t="n">
        <v>61</v>
      </c>
      <c r="C13755" s="0" t="n">
        <v>490</v>
      </c>
      <c r="D13755" s="0" t="n">
        <v>19764197</v>
      </c>
      <c r="E13755" s="0" t="n">
        <v>27625317</v>
      </c>
      <c r="F13755" s="0" t="n">
        <v>23457512</v>
      </c>
    </row>
    <row r="13756" customFormat="false" ht="13.8" hidden="false" customHeight="false" outlineLevel="0" collapsed="false">
      <c r="A13756" s="0" t="s">
        <v>1285</v>
      </c>
      <c r="B13756" s="0" t="n">
        <v>61</v>
      </c>
      <c r="C13756" s="0" t="n">
        <v>466</v>
      </c>
      <c r="D13756" s="0" t="n">
        <v>19637493</v>
      </c>
      <c r="E13756" s="0" t="n">
        <v>26648260</v>
      </c>
      <c r="F13756" s="0" t="n">
        <v>21332798</v>
      </c>
    </row>
    <row r="13757" customFormat="false" ht="13.8" hidden="false" customHeight="false" outlineLevel="0" collapsed="false">
      <c r="A13757" s="0" t="s">
        <v>1286</v>
      </c>
      <c r="B13757" s="0" t="n">
        <v>45</v>
      </c>
      <c r="C13757" s="0" t="n">
        <v>290</v>
      </c>
      <c r="D13757" s="0" t="n">
        <v>5500227</v>
      </c>
      <c r="E13757" s="0" t="n">
        <v>17783956</v>
      </c>
      <c r="F13757" s="0" t="n">
        <v>20825241</v>
      </c>
    </row>
    <row r="13758" customFormat="false" ht="13.8" hidden="false" customHeight="false" outlineLevel="0" collapsed="false">
      <c r="A13758" s="0" t="s">
        <v>1286</v>
      </c>
      <c r="B13758" s="0" t="n">
        <v>49</v>
      </c>
      <c r="C13758" s="0" t="n">
        <v>286</v>
      </c>
      <c r="D13758" s="0" t="n">
        <v>5888672</v>
      </c>
      <c r="E13758" s="0" t="n">
        <v>20532939</v>
      </c>
      <c r="F13758" s="0" t="n">
        <v>23127846</v>
      </c>
    </row>
    <row r="13759" customFormat="false" ht="13.8" hidden="false" customHeight="false" outlineLevel="0" collapsed="false">
      <c r="A13759" s="0" t="s">
        <v>1286</v>
      </c>
      <c r="B13759" s="0" t="n">
        <v>52</v>
      </c>
      <c r="C13759" s="0" t="n">
        <v>296</v>
      </c>
      <c r="D13759" s="0" t="n">
        <v>6194941</v>
      </c>
      <c r="E13759" s="0" t="n">
        <v>24761504</v>
      </c>
      <c r="F13759" s="0" t="n">
        <v>26334039</v>
      </c>
    </row>
    <row r="13760" customFormat="false" ht="13.8" hidden="false" customHeight="false" outlineLevel="0" collapsed="false">
      <c r="A13760" s="0" t="s">
        <v>1286</v>
      </c>
      <c r="B13760" s="0" t="n">
        <v>54</v>
      </c>
      <c r="C13760" s="0" t="n">
        <v>291</v>
      </c>
      <c r="D13760" s="0" t="n">
        <v>6039317</v>
      </c>
      <c r="E13760" s="0" t="n">
        <v>21254674</v>
      </c>
      <c r="F13760" s="0" t="n">
        <v>21935265</v>
      </c>
    </row>
    <row r="13761" customFormat="false" ht="13.8" hidden="false" customHeight="false" outlineLevel="0" collapsed="false">
      <c r="A13761" s="0" t="s">
        <v>1286</v>
      </c>
      <c r="B13761" s="0" t="n">
        <v>51</v>
      </c>
      <c r="C13761" s="0" t="n">
        <v>268</v>
      </c>
      <c r="D13761" s="0" t="n">
        <v>5045661</v>
      </c>
      <c r="E13761" s="0" t="n">
        <v>14756884</v>
      </c>
      <c r="F13761" s="0" t="n">
        <v>15470469</v>
      </c>
    </row>
    <row r="13762" customFormat="false" ht="13.8" hidden="false" customHeight="false" outlineLevel="0" collapsed="false">
      <c r="A13762" s="0" t="s">
        <v>1286</v>
      </c>
      <c r="B13762" s="0" t="n">
        <v>51</v>
      </c>
      <c r="C13762" s="0" t="n">
        <v>276</v>
      </c>
      <c r="D13762" s="0" t="n">
        <v>5421327</v>
      </c>
      <c r="E13762" s="0" t="n">
        <v>16912328</v>
      </c>
      <c r="F13762" s="0" t="n">
        <v>17924362</v>
      </c>
    </row>
    <row r="13763" customFormat="false" ht="13.8" hidden="false" customHeight="false" outlineLevel="0" collapsed="false">
      <c r="A13763" s="0" t="s">
        <v>1286</v>
      </c>
      <c r="B13763" s="0" t="n">
        <v>53</v>
      </c>
      <c r="C13763" s="0" t="n">
        <v>269</v>
      </c>
      <c r="D13763" s="0" t="n">
        <v>5259120</v>
      </c>
      <c r="E13763" s="0" t="n">
        <v>16722269</v>
      </c>
      <c r="F13763" s="0" t="n">
        <v>17435972</v>
      </c>
    </row>
    <row r="13764" customFormat="false" ht="13.8" hidden="false" customHeight="false" outlineLevel="0" collapsed="false">
      <c r="A13764" s="0" t="s">
        <v>1286</v>
      </c>
      <c r="B13764" s="0" t="n">
        <v>50</v>
      </c>
      <c r="C13764" s="0" t="n">
        <v>324</v>
      </c>
      <c r="D13764" s="0" t="n">
        <v>6407250</v>
      </c>
      <c r="E13764" s="0" t="n">
        <v>19930757</v>
      </c>
      <c r="F13764" s="0" t="n">
        <v>19930757</v>
      </c>
    </row>
    <row r="13765" customFormat="false" ht="13.8" hidden="false" customHeight="false" outlineLevel="0" collapsed="false">
      <c r="A13765" s="0" t="s">
        <v>1286</v>
      </c>
      <c r="B13765" s="0" t="n">
        <v>51</v>
      </c>
      <c r="C13765" s="0" t="n">
        <v>324</v>
      </c>
      <c r="D13765" s="0" t="n">
        <v>6925635</v>
      </c>
      <c r="E13765" s="0" t="n">
        <v>24122373</v>
      </c>
      <c r="F13765" s="0" t="n">
        <v>23481518</v>
      </c>
    </row>
    <row r="13766" customFormat="false" ht="13.8" hidden="false" customHeight="false" outlineLevel="0" collapsed="false">
      <c r="A13766" s="0" t="s">
        <v>1286</v>
      </c>
      <c r="B13766" s="0" t="n">
        <v>53</v>
      </c>
      <c r="C13766" s="0" t="n">
        <v>329</v>
      </c>
      <c r="D13766" s="0" t="n">
        <v>6351177</v>
      </c>
      <c r="E13766" s="0" t="n">
        <v>23012575</v>
      </c>
      <c r="F13766" s="0" t="n">
        <v>21664658</v>
      </c>
    </row>
    <row r="13767" customFormat="false" ht="13.8" hidden="false" customHeight="false" outlineLevel="0" collapsed="false">
      <c r="A13767" s="0" t="s">
        <v>1286</v>
      </c>
      <c r="B13767" s="0" t="n">
        <v>54</v>
      </c>
      <c r="C13767" s="0" t="n">
        <v>375</v>
      </c>
      <c r="D13767" s="0" t="n">
        <v>7039802</v>
      </c>
      <c r="E13767" s="0" t="n">
        <v>29518196</v>
      </c>
      <c r="F13767" s="0" t="n">
        <v>26893874</v>
      </c>
    </row>
    <row r="13768" customFormat="false" ht="13.8" hidden="false" customHeight="false" outlineLevel="0" collapsed="false">
      <c r="A13768" s="0" t="s">
        <v>1287</v>
      </c>
      <c r="B13768" s="0" t="n">
        <v>56</v>
      </c>
      <c r="C13768" s="0" t="n">
        <v>372</v>
      </c>
      <c r="D13768" s="0" t="n">
        <v>7164266</v>
      </c>
      <c r="E13768" s="0" t="n">
        <v>31673558</v>
      </c>
      <c r="F13768" s="0" t="n">
        <v>27906158</v>
      </c>
    </row>
    <row r="13769" customFormat="false" ht="13.8" hidden="false" customHeight="false" outlineLevel="0" collapsed="false">
      <c r="A13769" s="0" t="s">
        <v>1286</v>
      </c>
      <c r="B13769" s="0" t="n">
        <v>59</v>
      </c>
      <c r="C13769" s="0" t="n">
        <v>360</v>
      </c>
      <c r="D13769" s="0" t="n">
        <v>7650104</v>
      </c>
      <c r="E13769" s="0" t="n">
        <v>35619512</v>
      </c>
      <c r="F13769" s="0" t="n">
        <v>30614092</v>
      </c>
    </row>
    <row r="13770" customFormat="false" ht="13.8" hidden="false" customHeight="false" outlineLevel="0" collapsed="false">
      <c r="A13770" s="0" t="s">
        <v>1286</v>
      </c>
      <c r="B13770" s="0" t="n">
        <v>57</v>
      </c>
      <c r="C13770" s="0" t="n">
        <v>361</v>
      </c>
      <c r="D13770" s="0" t="n">
        <v>8047615</v>
      </c>
      <c r="E13770" s="0" t="n">
        <v>35656494</v>
      </c>
      <c r="F13770" s="0" t="n">
        <v>29276856</v>
      </c>
    </row>
    <row r="13771" customFormat="false" ht="13.8" hidden="false" customHeight="false" outlineLevel="0" collapsed="false">
      <c r="A13771" s="0" t="s">
        <v>1286</v>
      </c>
      <c r="B13771" s="0" t="n">
        <v>58</v>
      </c>
      <c r="C13771" s="0" t="n">
        <v>358</v>
      </c>
      <c r="D13771" s="0" t="n">
        <v>8365568</v>
      </c>
      <c r="E13771" s="0" t="n">
        <v>30493130</v>
      </c>
      <c r="F13771" s="0" t="n">
        <v>24355283</v>
      </c>
    </row>
    <row r="13772" customFormat="false" ht="13.8" hidden="false" customHeight="false" outlineLevel="0" collapsed="false">
      <c r="A13772" s="0" t="s">
        <v>1286</v>
      </c>
      <c r="B13772" s="0" t="n">
        <v>64</v>
      </c>
      <c r="C13772" s="0" t="n">
        <v>334</v>
      </c>
      <c r="D13772" s="0" t="n">
        <v>8054441</v>
      </c>
      <c r="E13772" s="0" t="n">
        <v>30603890</v>
      </c>
      <c r="F13772" s="0" t="n">
        <v>26252779</v>
      </c>
    </row>
    <row r="13773" customFormat="false" ht="13.8" hidden="false" customHeight="false" outlineLevel="0" collapsed="false">
      <c r="A13773" s="0" t="s">
        <v>1288</v>
      </c>
      <c r="B13773" s="0" t="n">
        <v>43</v>
      </c>
      <c r="C13773" s="0" t="n">
        <v>360</v>
      </c>
      <c r="D13773" s="0" t="n">
        <v>13273661</v>
      </c>
      <c r="E13773" s="0" t="n">
        <v>23451721</v>
      </c>
      <c r="F13773" s="0" t="n">
        <v>33220941</v>
      </c>
    </row>
    <row r="13774" customFormat="false" ht="13.8" hidden="false" customHeight="false" outlineLevel="0" collapsed="false">
      <c r="A13774" s="0" t="s">
        <v>1288</v>
      </c>
      <c r="B13774" s="0" t="n">
        <v>44</v>
      </c>
      <c r="C13774" s="0" t="n">
        <v>350</v>
      </c>
      <c r="D13774" s="0" t="n">
        <v>13339515</v>
      </c>
      <c r="E13774" s="0" t="n">
        <v>24589699</v>
      </c>
      <c r="F13774" s="0" t="n">
        <v>33332049</v>
      </c>
    </row>
    <row r="13775" customFormat="false" ht="13.8" hidden="false" customHeight="false" outlineLevel="0" collapsed="false">
      <c r="A13775" s="0" t="s">
        <v>1288</v>
      </c>
      <c r="B13775" s="0" t="n">
        <v>48</v>
      </c>
      <c r="C13775" s="0" t="n">
        <v>558</v>
      </c>
      <c r="D13775" s="0" t="n">
        <v>24863731</v>
      </c>
      <c r="E13775" s="0" t="n">
        <v>43570847</v>
      </c>
      <c r="F13775" s="0" t="n">
        <v>55240214</v>
      </c>
    </row>
    <row r="13776" customFormat="false" ht="13.8" hidden="false" customHeight="false" outlineLevel="0" collapsed="false">
      <c r="A13776" s="0" t="s">
        <v>1288</v>
      </c>
      <c r="B13776" s="0" t="n">
        <v>49</v>
      </c>
      <c r="C13776" s="0" t="n">
        <v>427</v>
      </c>
      <c r="D13776" s="0" t="n">
        <v>16928786</v>
      </c>
      <c r="E13776" s="0" t="n">
        <v>29377540</v>
      </c>
      <c r="F13776" s="0" t="n">
        <v>35572311</v>
      </c>
    </row>
    <row r="13777" customFormat="false" ht="13.8" hidden="false" customHeight="false" outlineLevel="0" collapsed="false">
      <c r="A13777" s="0" t="s">
        <v>1288</v>
      </c>
      <c r="B13777" s="0" t="n">
        <v>50</v>
      </c>
      <c r="C13777" s="0" t="n">
        <v>378</v>
      </c>
      <c r="D13777" s="0" t="n">
        <v>12891138</v>
      </c>
      <c r="E13777" s="0" t="n">
        <v>21467611</v>
      </c>
      <c r="F13777" s="0" t="n">
        <v>25461959</v>
      </c>
    </row>
    <row r="13778" customFormat="false" ht="13.8" hidden="false" customHeight="false" outlineLevel="0" collapsed="false">
      <c r="A13778" s="0" t="s">
        <v>1288</v>
      </c>
      <c r="B13778" s="0" t="n">
        <v>45</v>
      </c>
      <c r="C13778" s="0" t="n">
        <v>408</v>
      </c>
      <c r="D13778" s="0" t="n">
        <v>14174534</v>
      </c>
      <c r="E13778" s="0" t="n">
        <v>24644703</v>
      </c>
      <c r="F13778" s="0" t="n">
        <v>27593642</v>
      </c>
    </row>
    <row r="13779" customFormat="false" ht="13.8" hidden="false" customHeight="false" outlineLevel="0" collapsed="false">
      <c r="A13779" s="0" t="s">
        <v>1288</v>
      </c>
      <c r="B13779" s="0" t="n">
        <v>42</v>
      </c>
      <c r="C13779" s="0" t="n">
        <v>442</v>
      </c>
      <c r="D13779" s="0" t="n">
        <v>17221347</v>
      </c>
      <c r="E13779" s="0" t="n">
        <v>30630756</v>
      </c>
      <c r="F13779" s="0" t="n">
        <v>32232175</v>
      </c>
    </row>
    <row r="13780" customFormat="false" ht="13.8" hidden="false" customHeight="false" outlineLevel="0" collapsed="false">
      <c r="A13780" s="0" t="s">
        <v>1288</v>
      </c>
      <c r="B13780" s="0" t="n">
        <v>41</v>
      </c>
      <c r="C13780" s="0" t="n">
        <v>488</v>
      </c>
      <c r="D13780" s="0" t="n">
        <v>21271255</v>
      </c>
      <c r="E13780" s="0" t="n">
        <v>35616923</v>
      </c>
      <c r="F13780" s="0" t="n">
        <v>35616923</v>
      </c>
    </row>
    <row r="13781" customFormat="false" ht="13.8" hidden="false" customHeight="false" outlineLevel="0" collapsed="false">
      <c r="A13781" s="0" t="s">
        <v>1288</v>
      </c>
      <c r="B13781" s="0" t="n">
        <v>38</v>
      </c>
      <c r="C13781" s="0" t="n">
        <v>457</v>
      </c>
      <c r="D13781" s="0" t="n">
        <v>18804409</v>
      </c>
      <c r="E13781" s="0" t="n">
        <v>30233226</v>
      </c>
      <c r="F13781" s="0" t="n">
        <v>28874277</v>
      </c>
    </row>
    <row r="13782" customFormat="false" ht="13.8" hidden="false" customHeight="false" outlineLevel="0" collapsed="false">
      <c r="A13782" s="0" t="s">
        <v>1288</v>
      </c>
      <c r="B13782" s="0" t="n">
        <v>38</v>
      </c>
      <c r="C13782" s="0" t="n">
        <v>493</v>
      </c>
      <c r="D13782" s="0" t="n">
        <v>20764741</v>
      </c>
      <c r="E13782" s="0" t="n">
        <v>31413262</v>
      </c>
      <c r="F13782" s="0" t="n">
        <v>28822577</v>
      </c>
    </row>
    <row r="13783" customFormat="false" ht="13.8" hidden="false" customHeight="false" outlineLevel="0" collapsed="false">
      <c r="A13783" s="0" t="s">
        <v>1288</v>
      </c>
      <c r="B13783" s="0" t="n">
        <v>40</v>
      </c>
      <c r="C13783" s="0" t="n">
        <v>494</v>
      </c>
      <c r="D13783" s="0" t="n">
        <v>23273998</v>
      </c>
      <c r="E13783" s="0" t="n">
        <v>36168820</v>
      </c>
      <c r="F13783" s="0" t="n">
        <v>31363688</v>
      </c>
    </row>
    <row r="13784" customFormat="false" ht="13.8" hidden="false" customHeight="false" outlineLevel="0" collapsed="false">
      <c r="A13784" s="0" t="s">
        <v>1288</v>
      </c>
      <c r="B13784" s="0" t="n">
        <v>43</v>
      </c>
      <c r="C13784" s="0" t="n">
        <v>567</v>
      </c>
      <c r="D13784" s="0" t="n">
        <v>27196062</v>
      </c>
      <c r="E13784" s="0" t="n">
        <v>42825157</v>
      </c>
      <c r="F13784" s="0" t="n">
        <v>36628689</v>
      </c>
    </row>
    <row r="13785" customFormat="false" ht="13.8" hidden="false" customHeight="false" outlineLevel="0" collapsed="false">
      <c r="A13785" s="0" t="s">
        <v>1288</v>
      </c>
      <c r="B13785" s="0" t="n">
        <v>44</v>
      </c>
      <c r="C13785" s="0" t="n">
        <v>597</v>
      </c>
      <c r="D13785" s="0" t="n">
        <v>29931759</v>
      </c>
      <c r="E13785" s="0" t="n">
        <v>47833484</v>
      </c>
      <c r="F13785" s="0" t="n">
        <v>40429894</v>
      </c>
    </row>
    <row r="13786" customFormat="false" ht="13.8" hidden="false" customHeight="false" outlineLevel="0" collapsed="false">
      <c r="A13786" s="0" t="s">
        <v>1288</v>
      </c>
      <c r="B13786" s="0" t="n">
        <v>46</v>
      </c>
      <c r="C13786" s="0" t="n">
        <v>544</v>
      </c>
      <c r="D13786" s="0" t="n">
        <v>24259215</v>
      </c>
      <c r="E13786" s="0" t="n">
        <v>38264480</v>
      </c>
      <c r="F13786" s="0" t="n">
        <v>31829064</v>
      </c>
    </row>
    <row r="13787" customFormat="false" ht="13.8" hidden="false" customHeight="false" outlineLevel="0" collapsed="false">
      <c r="A13787" s="0" t="s">
        <v>1288</v>
      </c>
      <c r="B13787" s="0" t="n">
        <v>46</v>
      </c>
      <c r="C13787" s="0" t="n">
        <v>415</v>
      </c>
      <c r="D13787" s="0" t="n">
        <v>20335415</v>
      </c>
      <c r="E13787" s="0" t="n">
        <v>31655583</v>
      </c>
      <c r="F13787" s="0" t="n">
        <v>25005244</v>
      </c>
    </row>
    <row r="13788" customFormat="false" ht="13.8" hidden="false" customHeight="false" outlineLevel="0" collapsed="false">
      <c r="A13788" s="0" t="s">
        <v>1288</v>
      </c>
      <c r="B13788" s="0" t="n">
        <v>52</v>
      </c>
      <c r="C13788" s="0" t="n">
        <v>250</v>
      </c>
      <c r="D13788" s="0" t="n">
        <v>12347632</v>
      </c>
      <c r="E13788" s="0" t="n">
        <v>18869815</v>
      </c>
      <c r="F13788" s="0" t="n">
        <v>14638189</v>
      </c>
    </row>
    <row r="13789" customFormat="false" ht="13.8" hidden="false" customHeight="false" outlineLevel="0" collapsed="false">
      <c r="A13789" s="0" t="s">
        <v>1289</v>
      </c>
      <c r="B13789" s="0" t="n">
        <v>18</v>
      </c>
      <c r="C13789" s="0" t="n">
        <v>896</v>
      </c>
      <c r="D13789" s="0" t="n">
        <v>49770259</v>
      </c>
      <c r="E13789" s="0" t="n">
        <v>84737164</v>
      </c>
      <c r="F13789" s="0" t="n">
        <v>87536599</v>
      </c>
    </row>
    <row r="13790" customFormat="false" ht="13.8" hidden="false" customHeight="false" outlineLevel="0" collapsed="false">
      <c r="A13790" s="0" t="s">
        <v>1289</v>
      </c>
      <c r="B13790" s="0" t="n">
        <v>17</v>
      </c>
      <c r="C13790" s="0" t="n">
        <v>874</v>
      </c>
      <c r="D13790" s="0" t="n">
        <v>38205355</v>
      </c>
      <c r="E13790" s="0" t="n">
        <v>72549777</v>
      </c>
      <c r="F13790" s="0" t="n">
        <v>75467775</v>
      </c>
    </row>
    <row r="13791" customFormat="false" ht="13.8" hidden="false" customHeight="false" outlineLevel="0" collapsed="false">
      <c r="A13791" s="0" t="s">
        <v>1289</v>
      </c>
      <c r="B13791" s="0" t="n">
        <v>19</v>
      </c>
      <c r="C13791" s="0" t="n">
        <v>916</v>
      </c>
      <c r="D13791" s="0" t="n">
        <v>42274759</v>
      </c>
      <c r="E13791" s="0" t="n">
        <v>73536289</v>
      </c>
      <c r="F13791" s="0" t="n">
        <v>75857576</v>
      </c>
    </row>
    <row r="13792" customFormat="false" ht="13.8" hidden="false" customHeight="false" outlineLevel="0" collapsed="false">
      <c r="A13792" s="0" t="s">
        <v>1289</v>
      </c>
      <c r="B13792" s="0" t="n">
        <v>18</v>
      </c>
      <c r="C13792" s="0" t="n">
        <v>925</v>
      </c>
      <c r="D13792" s="0" t="n">
        <v>43624628</v>
      </c>
      <c r="E13792" s="0" t="n">
        <v>79373263</v>
      </c>
      <c r="F13792" s="0" t="n">
        <v>83345658</v>
      </c>
    </row>
    <row r="13793" customFormat="false" ht="13.8" hidden="false" customHeight="false" outlineLevel="0" collapsed="false">
      <c r="A13793" s="0" t="s">
        <v>1289</v>
      </c>
      <c r="B13793" s="0" t="n">
        <v>18</v>
      </c>
      <c r="C13793" s="0" t="n">
        <v>901</v>
      </c>
      <c r="D13793" s="0" t="n">
        <v>40619753</v>
      </c>
      <c r="E13793" s="0" t="n">
        <v>79336400</v>
      </c>
      <c r="F13793" s="0" t="n">
        <v>79053757</v>
      </c>
    </row>
    <row r="13794" customFormat="false" ht="13.8" hidden="false" customHeight="false" outlineLevel="0" collapsed="false">
      <c r="A13794" s="0" t="s">
        <v>1289</v>
      </c>
      <c r="B13794" s="0" t="n">
        <v>19</v>
      </c>
      <c r="C13794" s="0" t="n">
        <v>893</v>
      </c>
      <c r="D13794" s="0" t="n">
        <v>42243321</v>
      </c>
      <c r="E13794" s="0" t="n">
        <v>82751929</v>
      </c>
      <c r="F13794" s="0" t="n">
        <v>83898776</v>
      </c>
    </row>
    <row r="13795" customFormat="false" ht="13.8" hidden="false" customHeight="false" outlineLevel="0" collapsed="false">
      <c r="A13795" s="0" t="s">
        <v>1289</v>
      </c>
      <c r="B13795" s="0" t="n">
        <v>22</v>
      </c>
      <c r="C13795" s="0" t="n">
        <v>1019</v>
      </c>
      <c r="D13795" s="0" t="n">
        <v>48808312</v>
      </c>
      <c r="E13795" s="0" t="n">
        <v>91758188</v>
      </c>
      <c r="F13795" s="0" t="n">
        <v>93496839</v>
      </c>
    </row>
    <row r="13796" customFormat="false" ht="13.8" hidden="false" customHeight="false" outlineLevel="0" collapsed="false">
      <c r="A13796" s="0" t="s">
        <v>1289</v>
      </c>
      <c r="B13796" s="0" t="n">
        <v>22</v>
      </c>
      <c r="C13796" s="0" t="n">
        <v>1086</v>
      </c>
      <c r="D13796" s="0" t="n">
        <v>52932294</v>
      </c>
      <c r="E13796" s="0" t="n">
        <v>88792739</v>
      </c>
      <c r="F13796" s="0" t="n">
        <v>88792739</v>
      </c>
    </row>
    <row r="13797" customFormat="false" ht="13.8" hidden="false" customHeight="false" outlineLevel="0" collapsed="false">
      <c r="A13797" s="0" t="s">
        <v>1289</v>
      </c>
      <c r="B13797" s="0" t="n">
        <v>19</v>
      </c>
      <c r="C13797" s="0" t="n">
        <v>963</v>
      </c>
      <c r="D13797" s="0" t="n">
        <v>46903395</v>
      </c>
      <c r="E13797" s="0" t="n">
        <v>79940378</v>
      </c>
      <c r="F13797" s="0" t="n">
        <v>78673546</v>
      </c>
    </row>
    <row r="13798" customFormat="false" ht="13.8" hidden="false" customHeight="false" outlineLevel="0" collapsed="false">
      <c r="A13798" s="0" t="s">
        <v>1289</v>
      </c>
      <c r="B13798" s="0" t="n">
        <v>19</v>
      </c>
      <c r="C13798" s="0" t="n">
        <v>927</v>
      </c>
      <c r="D13798" s="0" t="n">
        <v>45401373</v>
      </c>
      <c r="E13798" s="0" t="n">
        <v>77138640</v>
      </c>
      <c r="F13798" s="0" t="n">
        <v>76055858</v>
      </c>
    </row>
    <row r="13799" customFormat="false" ht="13.8" hidden="false" customHeight="false" outlineLevel="0" collapsed="false">
      <c r="A13799" s="0" t="s">
        <v>1289</v>
      </c>
      <c r="B13799" s="0" t="n">
        <v>19</v>
      </c>
      <c r="C13799" s="0" t="n">
        <v>937</v>
      </c>
      <c r="D13799" s="0" t="n">
        <v>47408066</v>
      </c>
      <c r="E13799" s="0" t="n">
        <v>77678011</v>
      </c>
      <c r="F13799" s="0" t="n">
        <v>74007536</v>
      </c>
    </row>
    <row r="13800" customFormat="false" ht="13.8" hidden="false" customHeight="false" outlineLevel="0" collapsed="false">
      <c r="A13800" s="0" t="s">
        <v>1289</v>
      </c>
      <c r="B13800" s="0" t="n">
        <v>21</v>
      </c>
      <c r="C13800" s="0" t="n">
        <v>869</v>
      </c>
      <c r="D13800" s="0" t="n">
        <v>44751172</v>
      </c>
      <c r="E13800" s="0" t="n">
        <v>78820041</v>
      </c>
      <c r="F13800" s="0" t="n">
        <v>74402916</v>
      </c>
    </row>
    <row r="13801" customFormat="false" ht="13.8" hidden="false" customHeight="false" outlineLevel="0" collapsed="false">
      <c r="A13801" s="0" t="s">
        <v>1289</v>
      </c>
      <c r="B13801" s="0" t="n">
        <v>19</v>
      </c>
      <c r="C13801" s="0" t="n">
        <v>831</v>
      </c>
      <c r="D13801" s="0" t="n">
        <v>42754479</v>
      </c>
      <c r="E13801" s="0" t="n">
        <v>79863511</v>
      </c>
      <c r="F13801" s="0" t="n">
        <v>75792432</v>
      </c>
    </row>
    <row r="13802" customFormat="false" ht="13.8" hidden="false" customHeight="false" outlineLevel="0" collapsed="false">
      <c r="A13802" s="0" t="s">
        <v>1289</v>
      </c>
      <c r="B13802" s="0" t="n">
        <v>19</v>
      </c>
      <c r="C13802" s="0" t="n">
        <v>745</v>
      </c>
      <c r="D13802" s="0" t="n">
        <v>39291774</v>
      </c>
      <c r="E13802" s="0" t="n">
        <v>72857718</v>
      </c>
      <c r="F13802" s="0" t="n">
        <v>69253336</v>
      </c>
    </row>
    <row r="13803" customFormat="false" ht="13.8" hidden="false" customHeight="false" outlineLevel="0" collapsed="false">
      <c r="A13803" s="0" t="s">
        <v>1289</v>
      </c>
      <c r="B13803" s="0" t="n">
        <v>19</v>
      </c>
      <c r="C13803" s="0" t="n">
        <v>753</v>
      </c>
      <c r="D13803" s="0" t="n">
        <v>43961359</v>
      </c>
      <c r="E13803" s="0" t="n">
        <v>87664224</v>
      </c>
      <c r="F13803" s="0" t="n">
        <v>79902593</v>
      </c>
    </row>
    <row r="13804" customFormat="false" ht="13.8" hidden="false" customHeight="false" outlineLevel="0" collapsed="false">
      <c r="A13804" s="0" t="s">
        <v>1289</v>
      </c>
      <c r="B13804" s="0" t="n">
        <v>23</v>
      </c>
      <c r="C13804" s="0" t="n">
        <v>697</v>
      </c>
      <c r="D13804" s="0" t="n">
        <v>39493756</v>
      </c>
      <c r="E13804" s="0" t="n">
        <v>83893827</v>
      </c>
      <c r="F13804" s="0" t="n">
        <v>74172445</v>
      </c>
    </row>
    <row r="13805" customFormat="false" ht="13.8" hidden="false" customHeight="false" outlineLevel="0" collapsed="false">
      <c r="A13805" s="0" t="s">
        <v>1290</v>
      </c>
      <c r="B13805" s="0" t="n">
        <v>214</v>
      </c>
      <c r="C13805" s="0" t="n">
        <v>1134</v>
      </c>
      <c r="D13805" s="0" t="n">
        <v>15493927</v>
      </c>
      <c r="E13805" s="0" t="n">
        <v>23765932</v>
      </c>
      <c r="F13805" s="0" t="n">
        <v>28008950</v>
      </c>
    </row>
    <row r="13806" customFormat="false" ht="13.8" hidden="false" customHeight="false" outlineLevel="0" collapsed="false">
      <c r="A13806" s="0" t="s">
        <v>1290</v>
      </c>
      <c r="B13806" s="0" t="n">
        <v>217</v>
      </c>
      <c r="C13806" s="0" t="n">
        <v>1151</v>
      </c>
      <c r="D13806" s="0" t="n">
        <v>16565672</v>
      </c>
      <c r="E13806" s="0" t="n">
        <v>28107412</v>
      </c>
      <c r="F13806" s="0" t="n">
        <v>32292270</v>
      </c>
    </row>
    <row r="13807" customFormat="false" ht="13.8" hidden="false" customHeight="false" outlineLevel="0" collapsed="false">
      <c r="A13807" s="0" t="s">
        <v>1290</v>
      </c>
      <c r="B13807" s="0" t="n">
        <v>234</v>
      </c>
      <c r="C13807" s="0" t="n">
        <v>1323</v>
      </c>
      <c r="D13807" s="0" t="n">
        <v>18858799</v>
      </c>
      <c r="E13807" s="0" t="n">
        <v>30147938</v>
      </c>
      <c r="F13807" s="0" t="n">
        <v>33591771</v>
      </c>
    </row>
    <row r="13808" customFormat="false" ht="13.8" hidden="false" customHeight="false" outlineLevel="0" collapsed="false">
      <c r="A13808" s="0" t="s">
        <v>1290</v>
      </c>
      <c r="B13808" s="0" t="n">
        <v>237</v>
      </c>
      <c r="C13808" s="0" t="n">
        <v>1449</v>
      </c>
      <c r="D13808" s="0" t="n">
        <v>20846332</v>
      </c>
      <c r="E13808" s="0" t="n">
        <v>34610566</v>
      </c>
      <c r="F13808" s="0" t="n">
        <v>37433158</v>
      </c>
    </row>
    <row r="13809" customFormat="false" ht="13.8" hidden="false" customHeight="false" outlineLevel="0" collapsed="false">
      <c r="A13809" s="0" t="s">
        <v>1290</v>
      </c>
      <c r="B13809" s="0" t="n">
        <v>238</v>
      </c>
      <c r="C13809" s="0" t="n">
        <v>1443</v>
      </c>
      <c r="D13809" s="0" t="n">
        <v>22409226</v>
      </c>
      <c r="E13809" s="0" t="n">
        <v>34810674</v>
      </c>
      <c r="F13809" s="0" t="n">
        <v>36263236</v>
      </c>
    </row>
    <row r="13810" customFormat="false" ht="13.8" hidden="false" customHeight="false" outlineLevel="0" collapsed="false">
      <c r="A13810" s="0" t="s">
        <v>1290</v>
      </c>
      <c r="B13810" s="0" t="n">
        <v>253</v>
      </c>
      <c r="C13810" s="0" t="n">
        <v>1381</v>
      </c>
      <c r="D13810" s="0" t="n">
        <v>20911680</v>
      </c>
      <c r="E13810" s="0" t="n">
        <v>36313270</v>
      </c>
      <c r="F13810" s="0" t="n">
        <v>38070865</v>
      </c>
    </row>
    <row r="13811" customFormat="false" ht="13.8" hidden="false" customHeight="false" outlineLevel="0" collapsed="false">
      <c r="A13811" s="0" t="s">
        <v>1290</v>
      </c>
      <c r="B13811" s="0" t="n">
        <v>262</v>
      </c>
      <c r="C13811" s="0" t="n">
        <v>1560</v>
      </c>
      <c r="D13811" s="0" t="n">
        <v>23253214</v>
      </c>
      <c r="E13811" s="0" t="n">
        <v>37979984</v>
      </c>
      <c r="F13811" s="0" t="n">
        <v>39127979</v>
      </c>
    </row>
    <row r="13812" customFormat="false" ht="13.8" hidden="false" customHeight="false" outlineLevel="0" collapsed="false">
      <c r="A13812" s="0" t="s">
        <v>1290</v>
      </c>
      <c r="B13812" s="0" t="n">
        <v>264</v>
      </c>
      <c r="C13812" s="0" t="n">
        <v>1632</v>
      </c>
      <c r="D13812" s="0" t="n">
        <v>24547419</v>
      </c>
      <c r="E13812" s="0" t="n">
        <v>41412222</v>
      </c>
      <c r="F13812" s="0" t="n">
        <v>41412222</v>
      </c>
    </row>
    <row r="13813" customFormat="false" ht="13.8" hidden="false" customHeight="false" outlineLevel="0" collapsed="false">
      <c r="A13813" s="0" t="s">
        <v>1290</v>
      </c>
      <c r="B13813" s="0" t="n">
        <v>263</v>
      </c>
      <c r="C13813" s="0" t="n">
        <v>1625</v>
      </c>
      <c r="D13813" s="0" t="n">
        <v>25915861</v>
      </c>
      <c r="E13813" s="0" t="n">
        <v>42879698</v>
      </c>
      <c r="F13813" s="0" t="n">
        <v>42313009</v>
      </c>
    </row>
    <row r="13814" customFormat="false" ht="13.8" hidden="false" customHeight="false" outlineLevel="0" collapsed="false">
      <c r="A13814" s="0" t="s">
        <v>1290</v>
      </c>
      <c r="B13814" s="0" t="n">
        <v>274</v>
      </c>
      <c r="C13814" s="0" t="n">
        <v>1730</v>
      </c>
      <c r="D13814" s="0" t="n">
        <v>27345326</v>
      </c>
      <c r="E13814" s="0" t="n">
        <v>47636128</v>
      </c>
      <c r="F13814" s="0" t="n">
        <v>46618160</v>
      </c>
    </row>
    <row r="13815" customFormat="false" ht="13.8" hidden="false" customHeight="false" outlineLevel="0" collapsed="false">
      <c r="A13815" s="0" t="s">
        <v>1290</v>
      </c>
      <c r="B13815" s="0" t="n">
        <v>296</v>
      </c>
      <c r="C13815" s="0" t="n">
        <v>1891</v>
      </c>
      <c r="D13815" s="0" t="n">
        <v>30743173</v>
      </c>
      <c r="E13815" s="0" t="n">
        <v>50617869</v>
      </c>
      <c r="F13815" s="0" t="n">
        <v>48863897</v>
      </c>
    </row>
    <row r="13816" customFormat="false" ht="13.8" hidden="false" customHeight="false" outlineLevel="0" collapsed="false">
      <c r="A13816" s="0" t="s">
        <v>1291</v>
      </c>
      <c r="B13816" s="0" t="n">
        <v>324</v>
      </c>
      <c r="C13816" s="0" t="n">
        <v>2154</v>
      </c>
      <c r="D13816" s="0" t="n">
        <v>37652092</v>
      </c>
      <c r="E13816" s="0" t="n">
        <v>56049606</v>
      </c>
      <c r="F13816" s="0" t="n">
        <v>53200591</v>
      </c>
    </row>
    <row r="13817" customFormat="false" ht="13.8" hidden="false" customHeight="false" outlineLevel="0" collapsed="false">
      <c r="A13817" s="0" t="s">
        <v>1290</v>
      </c>
      <c r="B13817" s="0" t="n">
        <v>303</v>
      </c>
      <c r="C13817" s="0" t="n">
        <v>2246</v>
      </c>
      <c r="D13817" s="0" t="n">
        <v>38798038</v>
      </c>
      <c r="E13817" s="0" t="n">
        <v>51604708</v>
      </c>
      <c r="F13817" s="0" t="n">
        <v>48330480</v>
      </c>
    </row>
    <row r="13818" customFormat="false" ht="13.8" hidden="false" customHeight="false" outlineLevel="0" collapsed="false">
      <c r="A13818" s="0" t="s">
        <v>1290</v>
      </c>
      <c r="B13818" s="0" t="n">
        <v>349</v>
      </c>
      <c r="C13818" s="0" t="n">
        <v>2468</v>
      </c>
      <c r="D13818" s="0" t="n">
        <v>46627733</v>
      </c>
      <c r="E13818" s="0" t="n">
        <v>64285387</v>
      </c>
      <c r="F13818" s="0" t="n">
        <v>59242939</v>
      </c>
    </row>
    <row r="13819" customFormat="false" ht="13.8" hidden="false" customHeight="false" outlineLevel="0" collapsed="false">
      <c r="A13819" s="0" t="s">
        <v>1290</v>
      </c>
      <c r="B13819" s="0" t="n">
        <v>350</v>
      </c>
      <c r="C13819" s="0" t="n">
        <v>2521</v>
      </c>
      <c r="D13819" s="0" t="n">
        <v>47167923</v>
      </c>
      <c r="E13819" s="0" t="n">
        <v>64343387</v>
      </c>
      <c r="F13819" s="0" t="n">
        <v>58110679</v>
      </c>
    </row>
    <row r="13820" customFormat="false" ht="13.8" hidden="false" customHeight="false" outlineLevel="0" collapsed="false">
      <c r="A13820" s="0" t="s">
        <v>1290</v>
      </c>
      <c r="B13820" s="0" t="n">
        <v>358</v>
      </c>
      <c r="C13820" s="0" t="n">
        <v>1787</v>
      </c>
      <c r="D13820" s="0" t="n">
        <v>33221972</v>
      </c>
      <c r="E13820" s="0" t="n">
        <v>47592949</v>
      </c>
      <c r="F13820" s="0" t="n">
        <v>42242498</v>
      </c>
    </row>
    <row r="13821" customFormat="false" ht="13.8" hidden="false" customHeight="false" outlineLevel="0" collapsed="false">
      <c r="A13821" s="0" t="s">
        <v>1292</v>
      </c>
      <c r="B13821" s="0" t="n">
        <v>4673</v>
      </c>
      <c r="C13821" s="0" t="n">
        <v>64955</v>
      </c>
      <c r="D13821" s="0" t="n">
        <v>1112127565</v>
      </c>
      <c r="E13821" s="0" t="n">
        <v>2587362948</v>
      </c>
      <c r="F13821" s="0" t="n">
        <v>3246388978</v>
      </c>
    </row>
    <row r="13822" customFormat="false" ht="13.8" hidden="false" customHeight="false" outlineLevel="0" collapsed="false">
      <c r="A13822" s="0" t="s">
        <v>1292</v>
      </c>
      <c r="B13822" s="0" t="n">
        <v>4802</v>
      </c>
      <c r="C13822" s="0" t="n">
        <v>67841</v>
      </c>
      <c r="D13822" s="0" t="n">
        <v>1179810463</v>
      </c>
      <c r="E13822" s="0" t="n">
        <v>2911637939</v>
      </c>
      <c r="F13822" s="0" t="n">
        <v>3535379966</v>
      </c>
    </row>
    <row r="13823" customFormat="false" ht="13.8" hidden="false" customHeight="false" outlineLevel="0" collapsed="false">
      <c r="A13823" s="0" t="s">
        <v>1292</v>
      </c>
      <c r="B13823" s="0" t="n">
        <v>4939</v>
      </c>
      <c r="C13823" s="0" t="n">
        <v>70882</v>
      </c>
      <c r="D13823" s="0" t="n">
        <v>1278492154</v>
      </c>
      <c r="E13823" s="0" t="n">
        <v>3176083340</v>
      </c>
      <c r="F13823" s="0" t="n">
        <v>3655354601</v>
      </c>
    </row>
    <row r="13824" customFormat="false" ht="13.8" hidden="false" customHeight="false" outlineLevel="0" collapsed="false">
      <c r="A13824" s="0" t="s">
        <v>1292</v>
      </c>
      <c r="B13824" s="0" t="n">
        <v>5036</v>
      </c>
      <c r="C13824" s="0" t="n">
        <v>70512</v>
      </c>
      <c r="D13824" s="0" t="n">
        <v>1298266996</v>
      </c>
      <c r="E13824" s="0" t="n">
        <v>3078605387</v>
      </c>
      <c r="F13824" s="0" t="n">
        <v>3406653236</v>
      </c>
    </row>
    <row r="13825" customFormat="false" ht="13.8" hidden="false" customHeight="false" outlineLevel="0" collapsed="false">
      <c r="A13825" s="0" t="s">
        <v>1292</v>
      </c>
      <c r="B13825" s="0" t="n">
        <v>4942</v>
      </c>
      <c r="C13825" s="0" t="n">
        <v>66756</v>
      </c>
      <c r="D13825" s="0" t="n">
        <v>1270337075</v>
      </c>
      <c r="E13825" s="0" t="n">
        <v>2806609235</v>
      </c>
      <c r="F13825" s="0" t="n">
        <v>2975642071</v>
      </c>
    </row>
    <row r="13826" customFormat="false" ht="13.8" hidden="false" customHeight="false" outlineLevel="0" collapsed="false">
      <c r="A13826" s="0" t="s">
        <v>1292</v>
      </c>
      <c r="B13826" s="0" t="n">
        <v>5017</v>
      </c>
      <c r="C13826" s="0" t="n">
        <v>66097</v>
      </c>
      <c r="D13826" s="0" t="n">
        <v>1297502683</v>
      </c>
      <c r="E13826" s="0" t="n">
        <v>2999587299</v>
      </c>
      <c r="F13826" s="0" t="n">
        <v>3168588405</v>
      </c>
    </row>
    <row r="13827" customFormat="false" ht="13.8" hidden="false" customHeight="false" outlineLevel="0" collapsed="false">
      <c r="A13827" s="0" t="s">
        <v>1292</v>
      </c>
      <c r="B13827" s="0" t="n">
        <v>5200</v>
      </c>
      <c r="C13827" s="0" t="n">
        <v>66821</v>
      </c>
      <c r="D13827" s="0" t="n">
        <v>1347181363</v>
      </c>
      <c r="E13827" s="0" t="n">
        <v>3149242598</v>
      </c>
      <c r="F13827" s="0" t="n">
        <v>3294452056</v>
      </c>
    </row>
    <row r="13828" customFormat="false" ht="13.8" hidden="false" customHeight="false" outlineLevel="0" collapsed="false">
      <c r="A13828" s="0" t="s">
        <v>1292</v>
      </c>
      <c r="B13828" s="0" t="n">
        <v>5094</v>
      </c>
      <c r="C13828" s="0" t="n">
        <v>68699</v>
      </c>
      <c r="D13828" s="0" t="n">
        <v>1436294550</v>
      </c>
      <c r="E13828" s="0" t="n">
        <v>3399565891</v>
      </c>
      <c r="F13828" s="0" t="n">
        <v>3399565891</v>
      </c>
    </row>
    <row r="13829" customFormat="false" ht="13.8" hidden="false" customHeight="false" outlineLevel="0" collapsed="false">
      <c r="A13829" s="0" t="s">
        <v>1292</v>
      </c>
      <c r="B13829" s="0" t="n">
        <v>5007</v>
      </c>
      <c r="C13829" s="0" t="n">
        <v>71811</v>
      </c>
      <c r="D13829" s="0" t="n">
        <v>1533620530</v>
      </c>
      <c r="E13829" s="0" t="n">
        <v>3687754775</v>
      </c>
      <c r="F13829" s="0" t="n">
        <v>3583634880</v>
      </c>
    </row>
    <row r="13830" customFormat="false" ht="13.8" hidden="false" customHeight="false" outlineLevel="0" collapsed="false">
      <c r="A13830" s="0" t="s">
        <v>1292</v>
      </c>
      <c r="B13830" s="0" t="n">
        <v>5125</v>
      </c>
      <c r="C13830" s="0" t="n">
        <v>74216</v>
      </c>
      <c r="D13830" s="0" t="n">
        <v>1621111695</v>
      </c>
      <c r="E13830" s="0" t="n">
        <v>3932385046</v>
      </c>
      <c r="F13830" s="0" t="n">
        <v>3729215016</v>
      </c>
    </row>
    <row r="13831" customFormat="false" ht="13.8" hidden="false" customHeight="false" outlineLevel="0" collapsed="false">
      <c r="A13831" s="0" t="s">
        <v>1292</v>
      </c>
      <c r="B13831" s="0" t="n">
        <v>5146</v>
      </c>
      <c r="C13831" s="0" t="n">
        <v>76988</v>
      </c>
      <c r="D13831" s="0" t="n">
        <v>1752219925</v>
      </c>
      <c r="E13831" s="0" t="n">
        <v>4493325079</v>
      </c>
      <c r="F13831" s="0" t="n">
        <v>4069109033</v>
      </c>
    </row>
    <row r="13832" customFormat="false" ht="13.8" hidden="false" customHeight="false" outlineLevel="0" collapsed="false">
      <c r="A13832" s="0" t="s">
        <v>1292</v>
      </c>
      <c r="B13832" s="0" t="n">
        <v>5222</v>
      </c>
      <c r="C13832" s="0" t="n">
        <v>79925</v>
      </c>
      <c r="D13832" s="0" t="n">
        <v>1891901614</v>
      </c>
      <c r="E13832" s="0" t="n">
        <v>4925189876</v>
      </c>
      <c r="F13832" s="0" t="n">
        <v>4290672820</v>
      </c>
    </row>
    <row r="13833" customFormat="false" ht="13.8" hidden="false" customHeight="false" outlineLevel="0" collapsed="false">
      <c r="A13833" s="0" t="s">
        <v>1292</v>
      </c>
      <c r="B13833" s="0" t="n">
        <v>5256</v>
      </c>
      <c r="C13833" s="0" t="n">
        <v>81507</v>
      </c>
      <c r="D13833" s="0" t="n">
        <v>2028654189</v>
      </c>
      <c r="E13833" s="0" t="n">
        <v>5387658725</v>
      </c>
      <c r="F13833" s="0" t="n">
        <v>4578956344</v>
      </c>
    </row>
    <row r="13834" customFormat="false" ht="13.8" hidden="false" customHeight="false" outlineLevel="0" collapsed="false">
      <c r="A13834" s="0" t="s">
        <v>1292</v>
      </c>
      <c r="B13834" s="0" t="n">
        <v>5377</v>
      </c>
      <c r="C13834" s="0" t="n">
        <v>84193</v>
      </c>
      <c r="D13834" s="0" t="n">
        <v>2212192798</v>
      </c>
      <c r="E13834" s="0" t="n">
        <v>5725272568</v>
      </c>
      <c r="F13834" s="0" t="n">
        <v>4702097309</v>
      </c>
    </row>
    <row r="13835" customFormat="false" ht="13.8" hidden="false" customHeight="false" outlineLevel="0" collapsed="false">
      <c r="A13835" s="0" t="s">
        <v>1292</v>
      </c>
      <c r="B13835" s="0" t="n">
        <v>5411</v>
      </c>
      <c r="C13835" s="0" t="n">
        <v>85987</v>
      </c>
      <c r="D13835" s="0" t="n">
        <v>2378659259</v>
      </c>
      <c r="E13835" s="0" t="n">
        <v>5664139542</v>
      </c>
      <c r="F13835" s="0" t="n">
        <v>4508190947</v>
      </c>
    </row>
    <row r="13836" customFormat="false" ht="13.8" hidden="false" customHeight="false" outlineLevel="0" collapsed="false">
      <c r="A13836" s="0" t="s">
        <v>1292</v>
      </c>
      <c r="B13836" s="0" t="n">
        <v>5378</v>
      </c>
      <c r="C13836" s="0" t="n">
        <v>64514</v>
      </c>
      <c r="D13836" s="0" t="n">
        <v>1709743795</v>
      </c>
      <c r="E13836" s="0" t="n">
        <v>3931870880</v>
      </c>
      <c r="F13836" s="0" t="n">
        <v>3023259172</v>
      </c>
    </row>
    <row r="13837" customFormat="false" ht="13.8" hidden="false" customHeight="false" outlineLevel="0" collapsed="false">
      <c r="A13837" s="0" t="s">
        <v>1292</v>
      </c>
      <c r="B13837" s="0" t="n">
        <v>5378</v>
      </c>
      <c r="C13837" s="0" t="n">
        <v>64514</v>
      </c>
      <c r="D13837" s="0" t="n">
        <v>1709743795</v>
      </c>
      <c r="E13837" s="0" t="n">
        <v>3931870880</v>
      </c>
      <c r="F13837" s="0" t="n">
        <v>3023259172</v>
      </c>
    </row>
    <row r="13838" customFormat="false" ht="13.8" hidden="false" customHeight="false" outlineLevel="0" collapsed="false">
      <c r="A13838" s="0" t="s">
        <v>1293</v>
      </c>
      <c r="B13838" s="0" t="n">
        <v>29</v>
      </c>
      <c r="C13838" s="0" t="n">
        <v>1426</v>
      </c>
      <c r="D13838" s="0" t="n">
        <v>102487142</v>
      </c>
      <c r="E13838" s="0" t="n">
        <v>182609742</v>
      </c>
      <c r="F13838" s="0" t="n">
        <v>97602399</v>
      </c>
    </row>
    <row r="13839" customFormat="false" ht="13.8" hidden="false" customHeight="false" outlineLevel="0" collapsed="false">
      <c r="A13839" s="0" t="s">
        <v>1293</v>
      </c>
      <c r="B13839" s="0" t="n">
        <v>32</v>
      </c>
      <c r="C13839" s="0" t="n">
        <v>1452</v>
      </c>
      <c r="D13839" s="0" t="n">
        <v>103236223</v>
      </c>
      <c r="E13839" s="0" t="n">
        <v>226433023</v>
      </c>
      <c r="F13839" s="0" t="n">
        <v>135602503</v>
      </c>
    </row>
    <row r="13840" customFormat="false" ht="13.8" hidden="false" customHeight="false" outlineLevel="0" collapsed="false">
      <c r="A13840" s="0" t="s">
        <v>1293</v>
      </c>
      <c r="B13840" s="0" t="n">
        <v>29</v>
      </c>
      <c r="C13840" s="0" t="n">
        <v>1365</v>
      </c>
      <c r="D13840" s="0" t="n">
        <v>99721826</v>
      </c>
      <c r="E13840" s="0" t="n">
        <v>197738695</v>
      </c>
      <c r="F13840" s="0" t="n">
        <v>135449053</v>
      </c>
    </row>
    <row r="13841" customFormat="false" ht="13.8" hidden="false" customHeight="false" outlineLevel="0" collapsed="false">
      <c r="A13841" s="0" t="s">
        <v>1293</v>
      </c>
      <c r="B13841" s="0" t="n">
        <v>29</v>
      </c>
      <c r="C13841" s="0" t="n">
        <v>1387</v>
      </c>
      <c r="D13841" s="0" t="n">
        <v>106609231</v>
      </c>
      <c r="E13841" s="0" t="n">
        <v>227868513</v>
      </c>
      <c r="F13841" s="0" t="n">
        <v>162951335</v>
      </c>
    </row>
    <row r="13842" customFormat="false" ht="13.8" hidden="false" customHeight="false" outlineLevel="0" collapsed="false">
      <c r="A13842" s="0" t="s">
        <v>1293</v>
      </c>
      <c r="B13842" s="0" t="n">
        <v>30</v>
      </c>
      <c r="C13842" s="0" t="n">
        <v>1341</v>
      </c>
      <c r="D13842" s="0" t="n">
        <v>103799463</v>
      </c>
      <c r="E13842" s="0" t="n">
        <v>218617196</v>
      </c>
      <c r="F13842" s="0" t="n">
        <v>207082439</v>
      </c>
    </row>
    <row r="13843" customFormat="false" ht="13.8" hidden="false" customHeight="false" outlineLevel="0" collapsed="false">
      <c r="A13843" s="0" t="s">
        <v>1293</v>
      </c>
      <c r="B13843" s="0" t="n">
        <v>29</v>
      </c>
      <c r="C13843" s="0" t="n">
        <v>1213</v>
      </c>
      <c r="D13843" s="0" t="n">
        <v>95945064</v>
      </c>
      <c r="E13843" s="0" t="n">
        <v>188238665</v>
      </c>
      <c r="F13843" s="0" t="n">
        <v>155838428</v>
      </c>
    </row>
    <row r="13844" customFormat="false" ht="13.8" hidden="false" customHeight="false" outlineLevel="0" collapsed="false">
      <c r="A13844" s="0" t="s">
        <v>1293</v>
      </c>
      <c r="B13844" s="0" t="n">
        <v>28</v>
      </c>
      <c r="C13844" s="0" t="n">
        <v>1157</v>
      </c>
      <c r="D13844" s="0" t="n">
        <v>93320910</v>
      </c>
      <c r="E13844" s="0" t="n">
        <v>177741691</v>
      </c>
      <c r="F13844" s="0" t="n">
        <v>162331715</v>
      </c>
    </row>
    <row r="13845" customFormat="false" ht="13.8" hidden="false" customHeight="false" outlineLevel="0" collapsed="false">
      <c r="A13845" s="0" t="s">
        <v>1293</v>
      </c>
      <c r="B13845" s="0" t="n">
        <v>29</v>
      </c>
      <c r="C13845" s="0" t="n">
        <v>1325</v>
      </c>
      <c r="D13845" s="0" t="n">
        <v>108356355</v>
      </c>
      <c r="E13845" s="0" t="n">
        <v>189901811</v>
      </c>
      <c r="F13845" s="0" t="n">
        <v>189901811</v>
      </c>
    </row>
    <row r="13846" customFormat="false" ht="13.8" hidden="false" customHeight="false" outlineLevel="0" collapsed="false">
      <c r="A13846" s="0" t="s">
        <v>1293</v>
      </c>
      <c r="B13846" s="0" t="n">
        <v>28</v>
      </c>
      <c r="C13846" s="0" t="n">
        <v>1405</v>
      </c>
      <c r="D13846" s="0" t="n">
        <v>118554441</v>
      </c>
      <c r="E13846" s="0" t="n">
        <v>249763864</v>
      </c>
      <c r="F13846" s="0" t="n">
        <v>251885845</v>
      </c>
    </row>
    <row r="13847" customFormat="false" ht="13.8" hidden="false" customHeight="false" outlineLevel="0" collapsed="false">
      <c r="A13847" s="0" t="s">
        <v>1293</v>
      </c>
      <c r="B13847" s="0" t="n">
        <v>29</v>
      </c>
      <c r="C13847" s="0" t="n">
        <v>1415</v>
      </c>
      <c r="D13847" s="0" t="n">
        <v>119100983</v>
      </c>
      <c r="E13847" s="0" t="n">
        <v>240709424</v>
      </c>
      <c r="F13847" s="0" t="n">
        <v>224218047</v>
      </c>
    </row>
    <row r="13848" customFormat="false" ht="13.8" hidden="false" customHeight="false" outlineLevel="0" collapsed="false">
      <c r="A13848" s="0" t="s">
        <v>1293</v>
      </c>
      <c r="B13848" s="0" t="n">
        <v>29</v>
      </c>
      <c r="C13848" s="0" t="n">
        <v>1469</v>
      </c>
      <c r="D13848" s="0" t="n">
        <v>127940196</v>
      </c>
      <c r="E13848" s="0" t="n">
        <v>243921041</v>
      </c>
      <c r="F13848" s="0" t="n">
        <v>192998543</v>
      </c>
    </row>
    <row r="13849" customFormat="false" ht="13.8" hidden="false" customHeight="false" outlineLevel="0" collapsed="false">
      <c r="A13849" s="0" t="s">
        <v>1293</v>
      </c>
      <c r="B13849" s="0" t="n">
        <v>30</v>
      </c>
      <c r="C13849" s="0" t="n">
        <v>1370</v>
      </c>
      <c r="D13849" s="0" t="n">
        <v>121003379</v>
      </c>
      <c r="E13849" s="0" t="n">
        <v>220832722</v>
      </c>
      <c r="F13849" s="0" t="n">
        <v>176461340</v>
      </c>
    </row>
    <row r="13850" customFormat="false" ht="13.8" hidden="false" customHeight="false" outlineLevel="0" collapsed="false">
      <c r="A13850" s="0" t="s">
        <v>1293</v>
      </c>
      <c r="B13850" s="0" t="n">
        <v>33</v>
      </c>
      <c r="C13850" s="0" t="n">
        <v>1315</v>
      </c>
      <c r="D13850" s="0" t="n">
        <v>120326518</v>
      </c>
      <c r="E13850" s="0" t="n">
        <v>200750535</v>
      </c>
      <c r="F13850" s="0" t="n">
        <v>143757555</v>
      </c>
    </row>
    <row r="13851" customFormat="false" ht="13.8" hidden="false" customHeight="false" outlineLevel="0" collapsed="false">
      <c r="A13851" s="0" t="s">
        <v>1293</v>
      </c>
      <c r="B13851" s="0" t="n">
        <v>35</v>
      </c>
      <c r="C13851" s="0" t="n">
        <v>1271</v>
      </c>
      <c r="D13851" s="0" t="n">
        <v>120697225</v>
      </c>
      <c r="E13851" s="0" t="n">
        <v>219754518</v>
      </c>
      <c r="F13851" s="0" t="n">
        <v>145464392</v>
      </c>
    </row>
    <row r="13852" customFormat="false" ht="13.8" hidden="false" customHeight="false" outlineLevel="0" collapsed="false">
      <c r="A13852" s="0" t="s">
        <v>1293</v>
      </c>
      <c r="B13852" s="0" t="n">
        <v>37</v>
      </c>
      <c r="C13852" s="0" t="n">
        <v>1281</v>
      </c>
      <c r="D13852" s="0" t="n">
        <v>128006248</v>
      </c>
      <c r="E13852" s="0" t="n">
        <v>224623040</v>
      </c>
      <c r="F13852" s="0" t="n">
        <v>143101110</v>
      </c>
    </row>
    <row r="13853" customFormat="false" ht="13.8" hidden="false" customHeight="false" outlineLevel="0" collapsed="false">
      <c r="A13853" s="0" t="s">
        <v>1293</v>
      </c>
      <c r="B13853" s="0" t="n">
        <v>27</v>
      </c>
      <c r="C13853" s="0" t="n">
        <v>1172</v>
      </c>
      <c r="D13853" s="0" t="n">
        <v>116968837</v>
      </c>
      <c r="E13853" s="0" t="n">
        <v>146003353</v>
      </c>
      <c r="F13853" s="0" t="n">
        <v>146939853</v>
      </c>
    </row>
    <row r="13854" customFormat="false" ht="13.8" hidden="false" customHeight="false" outlineLevel="0" collapsed="false">
      <c r="A13854" s="0" t="s">
        <v>1294</v>
      </c>
      <c r="B13854" s="0" t="n">
        <v>18</v>
      </c>
      <c r="C13854" s="0" t="n">
        <v>2938</v>
      </c>
      <c r="D13854" s="0" t="n">
        <v>150151227</v>
      </c>
      <c r="E13854" s="0" t="n">
        <v>267536749</v>
      </c>
      <c r="F13854" s="0" t="n">
        <v>142994718</v>
      </c>
    </row>
    <row r="13855" customFormat="false" ht="13.8" hidden="false" customHeight="false" outlineLevel="0" collapsed="false">
      <c r="A13855" s="0" t="s">
        <v>1294</v>
      </c>
      <c r="B13855" s="0" t="n">
        <v>17</v>
      </c>
      <c r="C13855" s="0" t="n">
        <v>2987</v>
      </c>
      <c r="D13855" s="0" t="n">
        <v>153573988</v>
      </c>
      <c r="E13855" s="0" t="n">
        <v>336841289</v>
      </c>
      <c r="F13855" s="0" t="n">
        <v>201721999</v>
      </c>
    </row>
    <row r="13856" customFormat="false" ht="13.8" hidden="false" customHeight="false" outlineLevel="0" collapsed="false">
      <c r="A13856" s="0" t="s">
        <v>1294</v>
      </c>
      <c r="B13856" s="0" t="n">
        <v>18</v>
      </c>
      <c r="C13856" s="0" t="n">
        <v>3133</v>
      </c>
      <c r="D13856" s="0" t="n">
        <v>177488863</v>
      </c>
      <c r="E13856" s="0" t="n">
        <v>351943176</v>
      </c>
      <c r="F13856" s="0" t="n">
        <v>241077600</v>
      </c>
    </row>
    <row r="13857" customFormat="false" ht="13.8" hidden="false" customHeight="false" outlineLevel="0" collapsed="false">
      <c r="A13857" s="0" t="s">
        <v>1294</v>
      </c>
      <c r="B13857" s="0" t="n">
        <v>19</v>
      </c>
      <c r="C13857" s="0" t="n">
        <v>3219</v>
      </c>
      <c r="D13857" s="0" t="n">
        <v>187235532</v>
      </c>
      <c r="E13857" s="0" t="n">
        <v>400200639</v>
      </c>
      <c r="F13857" s="0" t="n">
        <v>286187975</v>
      </c>
    </row>
    <row r="13858" customFormat="false" ht="13.8" hidden="false" customHeight="false" outlineLevel="0" collapsed="false">
      <c r="A13858" s="0" t="s">
        <v>1294</v>
      </c>
      <c r="B13858" s="0" t="n">
        <v>17</v>
      </c>
      <c r="C13858" s="0" t="n">
        <v>3176</v>
      </c>
      <c r="D13858" s="0" t="n">
        <v>190830479</v>
      </c>
      <c r="E13858" s="0" t="n">
        <v>401917534</v>
      </c>
      <c r="F13858" s="0" t="n">
        <v>380711421</v>
      </c>
    </row>
    <row r="13859" customFormat="false" ht="13.8" hidden="false" customHeight="false" outlineLevel="0" collapsed="false">
      <c r="A13859" s="0" t="s">
        <v>1294</v>
      </c>
      <c r="B13859" s="0" t="n">
        <v>16</v>
      </c>
      <c r="C13859" s="0" t="n">
        <v>3168</v>
      </c>
      <c r="D13859" s="0" t="n">
        <v>188320538</v>
      </c>
      <c r="E13859" s="0" t="n">
        <v>369474002</v>
      </c>
      <c r="F13859" s="0" t="n">
        <v>305878963</v>
      </c>
    </row>
    <row r="13860" customFormat="false" ht="13.8" hidden="false" customHeight="false" outlineLevel="0" collapsed="false">
      <c r="A13860" s="0" t="s">
        <v>1294</v>
      </c>
      <c r="B13860" s="0" t="n">
        <v>17</v>
      </c>
      <c r="C13860" s="0" t="n">
        <v>3144</v>
      </c>
      <c r="D13860" s="0" t="n">
        <v>204218767</v>
      </c>
      <c r="E13860" s="0" t="n">
        <v>388960943</v>
      </c>
      <c r="F13860" s="0" t="n">
        <v>355238527</v>
      </c>
    </row>
    <row r="13861" customFormat="false" ht="13.8" hidden="false" customHeight="false" outlineLevel="0" collapsed="false">
      <c r="A13861" s="0" t="s">
        <v>1294</v>
      </c>
      <c r="B13861" s="0" t="n">
        <v>19</v>
      </c>
      <c r="C13861" s="0" t="n">
        <v>3253</v>
      </c>
      <c r="D13861" s="0" t="n">
        <v>197363317</v>
      </c>
      <c r="E13861" s="0" t="n">
        <v>345892508</v>
      </c>
      <c r="F13861" s="0" t="n">
        <v>345892508</v>
      </c>
    </row>
    <row r="13862" customFormat="false" ht="13.8" hidden="false" customHeight="false" outlineLevel="0" collapsed="false">
      <c r="A13862" s="0" t="s">
        <v>1294</v>
      </c>
      <c r="B13862" s="0" t="n">
        <v>20</v>
      </c>
      <c r="C13862" s="0" t="n">
        <v>3308</v>
      </c>
      <c r="D13862" s="0" t="n">
        <v>202233859</v>
      </c>
      <c r="E13862" s="0" t="n">
        <v>426054981</v>
      </c>
      <c r="F13862" s="0" t="n">
        <v>429674723</v>
      </c>
    </row>
    <row r="13863" customFormat="false" ht="13.8" hidden="false" customHeight="false" outlineLevel="0" collapsed="false">
      <c r="A13863" s="0" t="s">
        <v>1294</v>
      </c>
      <c r="B13863" s="0" t="n">
        <v>21</v>
      </c>
      <c r="C13863" s="0" t="n">
        <v>3392</v>
      </c>
      <c r="D13863" s="0" t="n">
        <v>215242740</v>
      </c>
      <c r="E13863" s="0" t="n">
        <v>435017030</v>
      </c>
      <c r="F13863" s="0" t="n">
        <v>405213338</v>
      </c>
    </row>
    <row r="13864" customFormat="false" ht="13.8" hidden="false" customHeight="false" outlineLevel="0" collapsed="false">
      <c r="A13864" s="0" t="s">
        <v>1294</v>
      </c>
      <c r="B13864" s="0" t="n">
        <v>19</v>
      </c>
      <c r="C13864" s="0" t="n">
        <v>3368</v>
      </c>
      <c r="D13864" s="0" t="n">
        <v>232122821</v>
      </c>
      <c r="E13864" s="0" t="n">
        <v>442547706</v>
      </c>
      <c r="F13864" s="0" t="n">
        <v>350158649</v>
      </c>
    </row>
    <row r="13865" customFormat="false" ht="13.8" hidden="false" customHeight="false" outlineLevel="0" collapsed="false">
      <c r="A13865" s="0" t="s">
        <v>1294</v>
      </c>
      <c r="B13865" s="0" t="n">
        <v>18</v>
      </c>
      <c r="C13865" s="0" t="n">
        <v>3426</v>
      </c>
      <c r="D13865" s="0" t="n">
        <v>246994991</v>
      </c>
      <c r="E13865" s="0" t="n">
        <v>450769034</v>
      </c>
      <c r="F13865" s="0" t="n">
        <v>360197108</v>
      </c>
    </row>
    <row r="13866" customFormat="false" ht="13.8" hidden="false" customHeight="false" outlineLevel="0" collapsed="false">
      <c r="A13866" s="0" t="s">
        <v>1294</v>
      </c>
      <c r="B13866" s="0" t="n">
        <v>18</v>
      </c>
      <c r="C13866" s="0" t="n">
        <v>3445</v>
      </c>
      <c r="D13866" s="0" t="n">
        <v>268191806</v>
      </c>
      <c r="E13866" s="0" t="n">
        <v>447446244</v>
      </c>
      <c r="F13866" s="0" t="n">
        <v>320416472</v>
      </c>
    </row>
    <row r="13867" customFormat="false" ht="13.8" hidden="false" customHeight="false" outlineLevel="0" collapsed="false">
      <c r="A13867" s="0" t="s">
        <v>1294</v>
      </c>
      <c r="B13867" s="0" t="n">
        <v>18</v>
      </c>
      <c r="C13867" s="0" t="n">
        <v>3365</v>
      </c>
      <c r="D13867" s="0" t="n">
        <v>261202297</v>
      </c>
      <c r="E13867" s="0" t="n">
        <v>475573361</v>
      </c>
      <c r="F13867" s="0" t="n">
        <v>314801219</v>
      </c>
    </row>
    <row r="13868" customFormat="false" ht="13.8" hidden="false" customHeight="false" outlineLevel="0" collapsed="false">
      <c r="A13868" s="0" t="s">
        <v>1294</v>
      </c>
      <c r="B13868" s="0" t="n">
        <v>19</v>
      </c>
      <c r="C13868" s="0" t="n">
        <v>3401</v>
      </c>
      <c r="D13868" s="0" t="n">
        <v>267876827</v>
      </c>
      <c r="E13868" s="0" t="n">
        <v>470065394</v>
      </c>
      <c r="F13868" s="0" t="n">
        <v>299465627</v>
      </c>
    </row>
    <row r="13869" customFormat="false" ht="13.8" hidden="false" customHeight="false" outlineLevel="0" collapsed="false">
      <c r="A13869" s="0" t="s">
        <v>1294</v>
      </c>
      <c r="B13869" s="0" t="n">
        <v>19</v>
      </c>
      <c r="C13869" s="0" t="n">
        <v>2856</v>
      </c>
      <c r="D13869" s="0" t="n">
        <v>240412267</v>
      </c>
      <c r="E13869" s="0" t="n">
        <v>300088452</v>
      </c>
      <c r="F13869" s="0" t="n">
        <v>302013290</v>
      </c>
    </row>
    <row r="13870" customFormat="false" ht="13.8" hidden="false" customHeight="false" outlineLevel="0" collapsed="false">
      <c r="A13870" s="0" t="s">
        <v>1295</v>
      </c>
      <c r="B13870" s="0" t="n">
        <v>153</v>
      </c>
      <c r="C13870" s="0" t="n">
        <v>7021</v>
      </c>
      <c r="D13870" s="0" t="n">
        <v>456292626</v>
      </c>
      <c r="E13870" s="0" t="n">
        <v>806171542</v>
      </c>
      <c r="F13870" s="0" t="n">
        <v>1141996223</v>
      </c>
    </row>
    <row r="13871" customFormat="false" ht="13.8" hidden="false" customHeight="false" outlineLevel="0" collapsed="false">
      <c r="A13871" s="0" t="s">
        <v>1295</v>
      </c>
      <c r="B13871" s="0" t="n">
        <v>149</v>
      </c>
      <c r="C13871" s="0" t="n">
        <v>6943</v>
      </c>
      <c r="D13871" s="0" t="n">
        <v>468593640</v>
      </c>
      <c r="E13871" s="0" t="n">
        <v>863792766</v>
      </c>
      <c r="F13871" s="0" t="n">
        <v>1170896114</v>
      </c>
    </row>
    <row r="13872" customFormat="false" ht="13.8" hidden="false" customHeight="false" outlineLevel="0" collapsed="false">
      <c r="A13872" s="0" t="s">
        <v>1295</v>
      </c>
      <c r="B13872" s="0" t="n">
        <v>152</v>
      </c>
      <c r="C13872" s="0" t="n">
        <v>7178</v>
      </c>
      <c r="D13872" s="0" t="n">
        <v>490735231</v>
      </c>
      <c r="E13872" s="0" t="n">
        <v>859957426</v>
      </c>
      <c r="F13872" s="0" t="n">
        <v>1090275616</v>
      </c>
    </row>
    <row r="13873" customFormat="false" ht="13.8" hidden="false" customHeight="false" outlineLevel="0" collapsed="false">
      <c r="A13873" s="0" t="s">
        <v>1295</v>
      </c>
      <c r="B13873" s="0" t="n">
        <v>151</v>
      </c>
      <c r="C13873" s="0" t="n">
        <v>7097</v>
      </c>
      <c r="D13873" s="0" t="n">
        <v>499327492</v>
      </c>
      <c r="E13873" s="0" t="n">
        <v>866513020</v>
      </c>
      <c r="F13873" s="0" t="n">
        <v>1049232546</v>
      </c>
    </row>
    <row r="13874" customFormat="false" ht="13.8" hidden="false" customHeight="false" outlineLevel="0" collapsed="false">
      <c r="A13874" s="0" t="s">
        <v>1295</v>
      </c>
      <c r="B13874" s="0" t="n">
        <v>149</v>
      </c>
      <c r="C13874" s="0" t="n">
        <v>6611</v>
      </c>
      <c r="D13874" s="0" t="n">
        <v>474747868</v>
      </c>
      <c r="E13874" s="0" t="n">
        <v>790597607</v>
      </c>
      <c r="F13874" s="0" t="n">
        <v>937699295</v>
      </c>
    </row>
    <row r="13875" customFormat="false" ht="13.8" hidden="false" customHeight="false" outlineLevel="0" collapsed="false">
      <c r="A13875" s="0" t="s">
        <v>1295</v>
      </c>
      <c r="B13875" s="0" t="n">
        <v>148</v>
      </c>
      <c r="C13875" s="0" t="n">
        <v>6929</v>
      </c>
      <c r="D13875" s="0" t="n">
        <v>523358744</v>
      </c>
      <c r="E13875" s="0" t="n">
        <v>909943223</v>
      </c>
      <c r="F13875" s="0" t="n">
        <v>1018825318</v>
      </c>
    </row>
    <row r="13876" customFormat="false" ht="13.8" hidden="false" customHeight="false" outlineLevel="0" collapsed="false">
      <c r="A13876" s="0" t="s">
        <v>1295</v>
      </c>
      <c r="B13876" s="0" t="n">
        <v>152</v>
      </c>
      <c r="C13876" s="0" t="n">
        <v>7126</v>
      </c>
      <c r="D13876" s="0" t="n">
        <v>551133490</v>
      </c>
      <c r="E13876" s="0" t="n">
        <v>980273831</v>
      </c>
      <c r="F13876" s="0" t="n">
        <v>1031523919</v>
      </c>
    </row>
    <row r="13877" customFormat="false" ht="13.8" hidden="false" customHeight="false" outlineLevel="0" collapsed="false">
      <c r="A13877" s="0" t="s">
        <v>1295</v>
      </c>
      <c r="B13877" s="0" t="n">
        <v>154</v>
      </c>
      <c r="C13877" s="0" t="n">
        <v>7004</v>
      </c>
      <c r="D13877" s="0" t="n">
        <v>568655141</v>
      </c>
      <c r="E13877" s="0" t="n">
        <v>952165091</v>
      </c>
      <c r="F13877" s="0" t="n">
        <v>952165091</v>
      </c>
    </row>
    <row r="13878" customFormat="false" ht="13.8" hidden="false" customHeight="false" outlineLevel="0" collapsed="false">
      <c r="A13878" s="0" t="s">
        <v>1295</v>
      </c>
      <c r="B13878" s="0" t="n">
        <v>206</v>
      </c>
      <c r="C13878" s="0" t="n">
        <v>6787</v>
      </c>
      <c r="D13878" s="0" t="n">
        <v>557999049</v>
      </c>
      <c r="E13878" s="0" t="n">
        <v>897135951</v>
      </c>
      <c r="F13878" s="0" t="n">
        <v>856810734</v>
      </c>
    </row>
    <row r="13879" customFormat="false" ht="13.8" hidden="false" customHeight="false" outlineLevel="0" collapsed="false">
      <c r="A13879" s="0" t="s">
        <v>1295</v>
      </c>
      <c r="B13879" s="0" t="n">
        <v>207</v>
      </c>
      <c r="C13879" s="0" t="n">
        <v>8295</v>
      </c>
      <c r="D13879" s="0" t="n">
        <v>592130456</v>
      </c>
      <c r="E13879" s="0" t="n">
        <v>895785284</v>
      </c>
      <c r="F13879" s="0" t="n">
        <v>821908933</v>
      </c>
    </row>
    <row r="13880" customFormat="false" ht="13.8" hidden="false" customHeight="false" outlineLevel="0" collapsed="false">
      <c r="A13880" s="0" t="s">
        <v>1295</v>
      </c>
      <c r="B13880" s="0" t="n">
        <v>194</v>
      </c>
      <c r="C13880" s="0" t="n">
        <v>7792</v>
      </c>
      <c r="D13880" s="0" t="n">
        <v>595845487</v>
      </c>
      <c r="E13880" s="0" t="n">
        <v>925970191</v>
      </c>
      <c r="F13880" s="0" t="n">
        <v>802952375</v>
      </c>
    </row>
    <row r="13881" customFormat="false" ht="13.8" hidden="false" customHeight="false" outlineLevel="0" collapsed="false">
      <c r="A13881" s="0" t="s">
        <v>1295</v>
      </c>
      <c r="B13881" s="0" t="n">
        <v>181</v>
      </c>
      <c r="C13881" s="0" t="n">
        <v>7408</v>
      </c>
      <c r="D13881" s="0" t="n">
        <v>588827629</v>
      </c>
      <c r="E13881" s="0" t="n">
        <v>927216454</v>
      </c>
      <c r="F13881" s="0" t="n">
        <v>793055410</v>
      </c>
    </row>
    <row r="13882" customFormat="false" ht="13.8" hidden="false" customHeight="false" outlineLevel="0" collapsed="false">
      <c r="A13882" s="0" t="s">
        <v>1295</v>
      </c>
      <c r="B13882" s="0" t="n">
        <v>202</v>
      </c>
      <c r="C13882" s="0" t="n">
        <v>6948</v>
      </c>
      <c r="D13882" s="0" t="n">
        <v>586789464</v>
      </c>
      <c r="E13882" s="0" t="n">
        <v>937739230</v>
      </c>
      <c r="F13882" s="0" t="n">
        <v>792597449</v>
      </c>
    </row>
    <row r="13883" customFormat="false" ht="13.8" hidden="false" customHeight="false" outlineLevel="0" collapsed="false">
      <c r="A13883" s="0" t="s">
        <v>1295</v>
      </c>
      <c r="B13883" s="0" t="n">
        <v>206</v>
      </c>
      <c r="C13883" s="0" t="n">
        <v>6121</v>
      </c>
      <c r="D13883" s="0" t="n">
        <v>665327601</v>
      </c>
      <c r="E13883" s="0" t="n">
        <v>1049432764</v>
      </c>
      <c r="F13883" s="0" t="n">
        <v>872936534</v>
      </c>
    </row>
    <row r="13884" customFormat="false" ht="13.8" hidden="false" customHeight="false" outlineLevel="0" collapsed="false">
      <c r="A13884" s="0" t="s">
        <v>1295</v>
      </c>
      <c r="B13884" s="0" t="n">
        <v>197</v>
      </c>
      <c r="C13884" s="0" t="n">
        <v>5968</v>
      </c>
      <c r="D13884" s="0" t="n">
        <v>698658399</v>
      </c>
      <c r="E13884" s="0" t="n">
        <v>1087582406</v>
      </c>
      <c r="F13884" s="0" t="n">
        <v>859098492</v>
      </c>
    </row>
    <row r="13885" customFormat="false" ht="13.8" hidden="false" customHeight="false" outlineLevel="0" collapsed="false">
      <c r="A13885" s="0" t="s">
        <v>1295</v>
      </c>
      <c r="B13885" s="0" t="n">
        <v>200</v>
      </c>
      <c r="C13885" s="0" t="n">
        <v>5510</v>
      </c>
      <c r="D13885" s="0" t="n">
        <v>658296894</v>
      </c>
      <c r="E13885" s="0" t="n">
        <v>1006018079</v>
      </c>
      <c r="F13885" s="0" t="n">
        <v>780414815</v>
      </c>
    </row>
    <row r="13886" customFormat="false" ht="13.8" hidden="false" customHeight="false" outlineLevel="0" collapsed="false">
      <c r="A13886" s="0" t="s">
        <v>1296</v>
      </c>
      <c r="B13886" s="0" t="n">
        <v>24</v>
      </c>
      <c r="C13886" s="0" t="n">
        <v>1985</v>
      </c>
      <c r="D13886" s="0" t="n">
        <v>149688197</v>
      </c>
      <c r="E13886" s="0" t="n">
        <v>329099015</v>
      </c>
      <c r="F13886" s="0" t="n">
        <v>189697896</v>
      </c>
    </row>
    <row r="13887" customFormat="false" ht="13.8" hidden="false" customHeight="false" outlineLevel="0" collapsed="false">
      <c r="A13887" s="0" t="s">
        <v>1296</v>
      </c>
      <c r="B13887" s="0" t="n">
        <v>23</v>
      </c>
      <c r="C13887" s="0" t="n">
        <v>1896</v>
      </c>
      <c r="D13887" s="0" t="n">
        <v>149180252</v>
      </c>
      <c r="E13887" s="0" t="n">
        <v>271867578</v>
      </c>
      <c r="F13887" s="0" t="n">
        <v>177531854</v>
      </c>
    </row>
    <row r="13888" customFormat="false" ht="13.8" hidden="false" customHeight="false" outlineLevel="0" collapsed="false">
      <c r="A13888" s="0" t="s">
        <v>1296</v>
      </c>
      <c r="B13888" s="0" t="n">
        <v>24</v>
      </c>
      <c r="C13888" s="0" t="n">
        <v>1905</v>
      </c>
      <c r="D13888" s="0" t="n">
        <v>158653241</v>
      </c>
      <c r="E13888" s="0" t="n">
        <v>286056030</v>
      </c>
      <c r="F13888" s="0" t="n">
        <v>210653780</v>
      </c>
    </row>
    <row r="13889" customFormat="false" ht="13.8" hidden="false" customHeight="false" outlineLevel="0" collapsed="false">
      <c r="A13889" s="0" t="s">
        <v>1296</v>
      </c>
      <c r="B13889" s="0" t="n">
        <v>23</v>
      </c>
      <c r="C13889" s="0" t="n">
        <v>1765</v>
      </c>
      <c r="D13889" s="0" t="n">
        <v>152678765</v>
      </c>
      <c r="E13889" s="0" t="n">
        <v>319590601</v>
      </c>
      <c r="F13889" s="0" t="n">
        <v>269709797</v>
      </c>
    </row>
    <row r="13890" customFormat="false" ht="13.8" hidden="false" customHeight="false" outlineLevel="0" collapsed="false">
      <c r="A13890" s="0" t="s">
        <v>1296</v>
      </c>
      <c r="B13890" s="0" t="n">
        <v>23</v>
      </c>
      <c r="C13890" s="0" t="n">
        <v>1680</v>
      </c>
      <c r="D13890" s="0" t="n">
        <v>138020573</v>
      </c>
      <c r="E13890" s="0" t="n">
        <v>279515542</v>
      </c>
      <c r="F13890" s="0" t="n">
        <v>250554748</v>
      </c>
    </row>
    <row r="13891" customFormat="false" ht="13.8" hidden="false" customHeight="false" outlineLevel="0" collapsed="false">
      <c r="A13891" s="0" t="s">
        <v>1296</v>
      </c>
      <c r="B13891" s="0" t="n">
        <v>26</v>
      </c>
      <c r="C13891" s="0" t="n">
        <v>1725</v>
      </c>
      <c r="D13891" s="0" t="n">
        <v>143376874</v>
      </c>
      <c r="E13891" s="0" t="n">
        <v>330690710</v>
      </c>
      <c r="F13891" s="0" t="n">
        <v>312694183</v>
      </c>
    </row>
    <row r="13892" customFormat="false" ht="13.8" hidden="false" customHeight="false" outlineLevel="0" collapsed="false">
      <c r="A13892" s="0" t="s">
        <v>1296</v>
      </c>
      <c r="B13892" s="0" t="n">
        <v>28</v>
      </c>
      <c r="C13892" s="0" t="n">
        <v>1698</v>
      </c>
      <c r="D13892" s="0" t="n">
        <v>151286082</v>
      </c>
      <c r="E13892" s="0" t="n">
        <v>323926975</v>
      </c>
      <c r="F13892" s="0" t="n">
        <v>316979602</v>
      </c>
    </row>
    <row r="13893" customFormat="false" ht="13.8" hidden="false" customHeight="false" outlineLevel="0" collapsed="false">
      <c r="A13893" s="0" t="s">
        <v>1296</v>
      </c>
      <c r="B13893" s="0" t="n">
        <v>27</v>
      </c>
      <c r="C13893" s="0" t="n">
        <v>1723</v>
      </c>
      <c r="D13893" s="0" t="n">
        <v>155895256</v>
      </c>
      <c r="E13893" s="0" t="n">
        <v>385295360</v>
      </c>
      <c r="F13893" s="0" t="n">
        <v>385295360</v>
      </c>
    </row>
    <row r="13894" customFormat="false" ht="13.8" hidden="false" customHeight="false" outlineLevel="0" collapsed="false">
      <c r="A13894" s="0" t="s">
        <v>1296</v>
      </c>
      <c r="B13894" s="0" t="n">
        <v>28</v>
      </c>
      <c r="C13894" s="0" t="n">
        <v>1678</v>
      </c>
      <c r="D13894" s="0" t="n">
        <v>156335051</v>
      </c>
      <c r="E13894" s="0" t="n">
        <v>455954402</v>
      </c>
      <c r="F13894" s="0" t="n">
        <v>463078832</v>
      </c>
    </row>
    <row r="13895" customFormat="false" ht="13.8" hidden="false" customHeight="false" outlineLevel="0" collapsed="false">
      <c r="A13895" s="0" t="s">
        <v>1296</v>
      </c>
      <c r="B13895" s="0" t="n">
        <v>27</v>
      </c>
      <c r="C13895" s="0" t="n">
        <v>1695</v>
      </c>
      <c r="D13895" s="0" t="n">
        <v>161224878</v>
      </c>
      <c r="E13895" s="0" t="n">
        <v>325044118</v>
      </c>
      <c r="F13895" s="0" t="n">
        <v>337549749</v>
      </c>
    </row>
    <row r="13896" customFormat="false" ht="13.8" hidden="false" customHeight="false" outlineLevel="0" collapsed="false">
      <c r="A13896" s="0" t="s">
        <v>1296</v>
      </c>
      <c r="B13896" s="0" t="n">
        <v>28</v>
      </c>
      <c r="C13896" s="0" t="n">
        <v>1795</v>
      </c>
      <c r="D13896" s="0" t="n">
        <v>171611194</v>
      </c>
      <c r="E13896" s="0" t="n">
        <v>362213830</v>
      </c>
      <c r="F13896" s="0" t="n">
        <v>382289302</v>
      </c>
    </row>
    <row r="13897" customFormat="false" ht="13.8" hidden="false" customHeight="false" outlineLevel="0" collapsed="false">
      <c r="A13897" s="0" t="s">
        <v>1297</v>
      </c>
      <c r="B13897" s="0" t="n">
        <v>26</v>
      </c>
      <c r="C13897" s="0" t="n">
        <v>1837</v>
      </c>
      <c r="D13897" s="0" t="n">
        <v>175271865</v>
      </c>
      <c r="E13897" s="0" t="n">
        <v>355356635</v>
      </c>
      <c r="F13897" s="0" t="n">
        <v>385823258</v>
      </c>
    </row>
    <row r="13898" customFormat="false" ht="13.8" hidden="false" customHeight="false" outlineLevel="0" collapsed="false">
      <c r="A13898" s="0" t="s">
        <v>1296</v>
      </c>
      <c r="B13898" s="0" t="n">
        <v>29</v>
      </c>
      <c r="C13898" s="0" t="n">
        <v>1802</v>
      </c>
      <c r="D13898" s="0" t="n">
        <v>173635369</v>
      </c>
      <c r="E13898" s="0" t="n">
        <v>406954465</v>
      </c>
      <c r="F13898" s="0" t="n">
        <v>444374553</v>
      </c>
    </row>
    <row r="13899" customFormat="false" ht="13.8" hidden="false" customHeight="false" outlineLevel="0" collapsed="false">
      <c r="A13899" s="0" t="s">
        <v>1296</v>
      </c>
      <c r="B13899" s="0" t="n">
        <v>27</v>
      </c>
      <c r="C13899" s="0" t="n">
        <v>1858</v>
      </c>
      <c r="D13899" s="0" t="n">
        <v>181946016</v>
      </c>
      <c r="E13899" s="0" t="n">
        <v>456800102</v>
      </c>
      <c r="F13899" s="0" t="n">
        <v>504128507</v>
      </c>
    </row>
    <row r="13900" customFormat="false" ht="13.8" hidden="false" customHeight="false" outlineLevel="0" collapsed="false">
      <c r="A13900" s="0" t="s">
        <v>1296</v>
      </c>
      <c r="B13900" s="0" t="n">
        <v>25</v>
      </c>
      <c r="C13900" s="0" t="n">
        <v>1800</v>
      </c>
      <c r="D13900" s="0" t="n">
        <v>179512246</v>
      </c>
      <c r="E13900" s="0" t="n">
        <v>438479270</v>
      </c>
      <c r="F13900" s="0" t="n">
        <v>485540422</v>
      </c>
    </row>
    <row r="13901" customFormat="false" ht="13.8" hidden="false" customHeight="false" outlineLevel="0" collapsed="false">
      <c r="A13901" s="0" t="s">
        <v>1296</v>
      </c>
      <c r="B13901" s="0" t="n">
        <v>22</v>
      </c>
      <c r="C13901" s="0" t="n">
        <v>1482</v>
      </c>
      <c r="D13901" s="0" t="n">
        <v>150217629</v>
      </c>
      <c r="E13901" s="0" t="n">
        <v>365914816</v>
      </c>
      <c r="F13901" s="0" t="n">
        <v>404682638</v>
      </c>
    </row>
    <row r="13902" customFormat="false" ht="13.8" hidden="false" customHeight="false" outlineLevel="0" collapsed="false">
      <c r="A13902" s="0" t="s">
        <v>1298</v>
      </c>
      <c r="B13902" s="0" t="n">
        <v>171</v>
      </c>
      <c r="C13902" s="0" t="n">
        <v>4868</v>
      </c>
      <c r="D13902" s="0" t="n">
        <v>197750543</v>
      </c>
      <c r="E13902" s="0" t="n">
        <v>397949928</v>
      </c>
      <c r="F13902" s="0" t="n">
        <v>393410803</v>
      </c>
    </row>
    <row r="13903" customFormat="false" ht="13.8" hidden="false" customHeight="false" outlineLevel="0" collapsed="false">
      <c r="A13903" s="0" t="s">
        <v>1298</v>
      </c>
      <c r="B13903" s="0" t="n">
        <v>168</v>
      </c>
      <c r="C13903" s="0" t="n">
        <v>5971</v>
      </c>
      <c r="D13903" s="0" t="n">
        <v>258727886</v>
      </c>
      <c r="E13903" s="0" t="n">
        <v>462596385</v>
      </c>
      <c r="F13903" s="0" t="n">
        <v>457980038</v>
      </c>
    </row>
    <row r="13904" customFormat="false" ht="13.8" hidden="false" customHeight="false" outlineLevel="0" collapsed="false">
      <c r="A13904" s="0" t="s">
        <v>1298</v>
      </c>
      <c r="B13904" s="0" t="n">
        <v>175</v>
      </c>
      <c r="C13904" s="0" t="n">
        <v>6215</v>
      </c>
      <c r="D13904" s="0" t="n">
        <v>277123752</v>
      </c>
      <c r="E13904" s="0" t="n">
        <v>461255644</v>
      </c>
      <c r="F13904" s="0" t="n">
        <v>426503506</v>
      </c>
    </row>
    <row r="13905" customFormat="false" ht="13.8" hidden="false" customHeight="false" outlineLevel="0" collapsed="false">
      <c r="A13905" s="0" t="s">
        <v>1298</v>
      </c>
      <c r="B13905" s="0" t="n">
        <v>181</v>
      </c>
      <c r="C13905" s="0" t="n">
        <v>5905</v>
      </c>
      <c r="D13905" s="0" t="n">
        <v>265467429</v>
      </c>
      <c r="E13905" s="0" t="n">
        <v>466929118</v>
      </c>
      <c r="F13905" s="0" t="n">
        <v>415736941</v>
      </c>
    </row>
    <row r="13906" customFormat="false" ht="13.8" hidden="false" customHeight="false" outlineLevel="0" collapsed="false">
      <c r="A13906" s="0" t="s">
        <v>1298</v>
      </c>
      <c r="B13906" s="0" t="n">
        <v>178</v>
      </c>
      <c r="C13906" s="0" t="n">
        <v>5888</v>
      </c>
      <c r="D13906" s="0" t="n">
        <v>271331128</v>
      </c>
      <c r="E13906" s="0" t="n">
        <v>489285338</v>
      </c>
      <c r="F13906" s="0" t="n">
        <v>428430513</v>
      </c>
    </row>
    <row r="13907" customFormat="false" ht="13.8" hidden="false" customHeight="false" outlineLevel="0" collapsed="false">
      <c r="A13907" s="0" t="s">
        <v>1298</v>
      </c>
      <c r="B13907" s="0" t="n">
        <v>174</v>
      </c>
      <c r="C13907" s="0" t="n">
        <v>5436</v>
      </c>
      <c r="D13907" s="0" t="n">
        <v>253861305</v>
      </c>
      <c r="E13907" s="0" t="n">
        <v>443820385</v>
      </c>
      <c r="F13907" s="0" t="n">
        <v>403313689</v>
      </c>
    </row>
    <row r="13908" customFormat="false" ht="13.8" hidden="false" customHeight="false" outlineLevel="0" collapsed="false">
      <c r="A13908" s="0" t="s">
        <v>1298</v>
      </c>
      <c r="B13908" s="0" t="n">
        <v>184</v>
      </c>
      <c r="C13908" s="0" t="n">
        <v>5977</v>
      </c>
      <c r="D13908" s="0" t="n">
        <v>279337632</v>
      </c>
      <c r="E13908" s="0" t="n">
        <v>460409600</v>
      </c>
      <c r="F13908" s="0" t="n">
        <v>440709998</v>
      </c>
    </row>
    <row r="13909" customFormat="false" ht="13.8" hidden="false" customHeight="false" outlineLevel="0" collapsed="false">
      <c r="A13909" s="0" t="s">
        <v>1298</v>
      </c>
      <c r="B13909" s="0" t="n">
        <v>191</v>
      </c>
      <c r="C13909" s="0" t="n">
        <v>6479</v>
      </c>
      <c r="D13909" s="0" t="n">
        <v>327106698</v>
      </c>
      <c r="E13909" s="0" t="n">
        <v>518381317</v>
      </c>
      <c r="F13909" s="0" t="n">
        <v>518381317</v>
      </c>
    </row>
    <row r="13910" customFormat="false" ht="13.8" hidden="false" customHeight="false" outlineLevel="0" collapsed="false">
      <c r="A13910" s="0" t="s">
        <v>1298</v>
      </c>
      <c r="B13910" s="0" t="n">
        <v>194</v>
      </c>
      <c r="C13910" s="0" t="n">
        <v>6574</v>
      </c>
      <c r="D13910" s="0" t="n">
        <v>352226227</v>
      </c>
      <c r="E13910" s="0" t="n">
        <v>531676603</v>
      </c>
      <c r="F13910" s="0" t="n">
        <v>559886415</v>
      </c>
    </row>
    <row r="13911" customFormat="false" ht="13.8" hidden="false" customHeight="false" outlineLevel="0" collapsed="false">
      <c r="A13911" s="0" t="s">
        <v>1298</v>
      </c>
      <c r="B13911" s="0" t="n">
        <v>200</v>
      </c>
      <c r="C13911" s="0" t="n">
        <v>6710</v>
      </c>
      <c r="D13911" s="0" t="n">
        <v>347195204</v>
      </c>
      <c r="E13911" s="0" t="n">
        <v>502463938</v>
      </c>
      <c r="F13911" s="0" t="n">
        <v>547997448</v>
      </c>
    </row>
    <row r="13912" customFormat="false" ht="13.8" hidden="false" customHeight="false" outlineLevel="0" collapsed="false">
      <c r="A13912" s="0" t="s">
        <v>1298</v>
      </c>
      <c r="B13912" s="0" t="n">
        <v>204</v>
      </c>
      <c r="C13912" s="0" t="n">
        <v>6972</v>
      </c>
      <c r="D13912" s="0" t="n">
        <v>372119215</v>
      </c>
      <c r="E13912" s="0" t="n">
        <v>519752491</v>
      </c>
      <c r="F13912" s="0" t="n">
        <v>551526591</v>
      </c>
    </row>
    <row r="13913" customFormat="false" ht="13.8" hidden="false" customHeight="false" outlineLevel="0" collapsed="false">
      <c r="A13913" s="0" t="s">
        <v>1298</v>
      </c>
      <c r="B13913" s="0" t="n">
        <v>196</v>
      </c>
      <c r="C13913" s="0" t="n">
        <v>7441</v>
      </c>
      <c r="D13913" s="0" t="n">
        <v>393858846</v>
      </c>
      <c r="E13913" s="0" t="n">
        <v>568124407</v>
      </c>
      <c r="F13913" s="0" t="n">
        <v>595799647</v>
      </c>
    </row>
    <row r="13914" customFormat="false" ht="13.8" hidden="false" customHeight="false" outlineLevel="0" collapsed="false">
      <c r="A13914" s="0" t="s">
        <v>1298</v>
      </c>
      <c r="B13914" s="0" t="n">
        <v>199</v>
      </c>
      <c r="C13914" s="0" t="n">
        <v>7564</v>
      </c>
      <c r="D13914" s="0" t="n">
        <v>417316132</v>
      </c>
      <c r="E13914" s="0" t="n">
        <v>596833856</v>
      </c>
      <c r="F13914" s="0" t="n">
        <v>610672085</v>
      </c>
    </row>
    <row r="13915" customFormat="false" ht="13.8" hidden="false" customHeight="false" outlineLevel="0" collapsed="false">
      <c r="A13915" s="0" t="s">
        <v>1298</v>
      </c>
      <c r="B13915" s="0" t="n">
        <v>190</v>
      </c>
      <c r="C13915" s="0" t="n">
        <v>12993</v>
      </c>
      <c r="D13915" s="0" t="n">
        <v>640907415</v>
      </c>
      <c r="E13915" s="0" t="n">
        <v>924277159</v>
      </c>
      <c r="F13915" s="0" t="n">
        <v>909317759</v>
      </c>
    </row>
    <row r="13916" customFormat="false" ht="13.8" hidden="false" customHeight="false" outlineLevel="0" collapsed="false">
      <c r="A13916" s="0" t="s">
        <v>1298</v>
      </c>
      <c r="B13916" s="0" t="n">
        <v>187</v>
      </c>
      <c r="C13916" s="0" t="n">
        <v>11994</v>
      </c>
      <c r="D13916" s="0" t="n">
        <v>641355413</v>
      </c>
      <c r="E13916" s="0" t="n">
        <v>928979900</v>
      </c>
      <c r="F13916" s="0" t="n">
        <v>934699015</v>
      </c>
    </row>
    <row r="13917" customFormat="false" ht="13.8" hidden="false" customHeight="false" outlineLevel="0" collapsed="false">
      <c r="A13917" s="0" t="s">
        <v>1298</v>
      </c>
      <c r="B13917" s="0" t="n">
        <v>198</v>
      </c>
      <c r="C13917" s="0" t="n">
        <v>12549</v>
      </c>
      <c r="D13917" s="0" t="n">
        <v>692404180</v>
      </c>
      <c r="E13917" s="0" t="n">
        <v>821446053</v>
      </c>
      <c r="F13917" s="0" t="n">
        <v>836331976</v>
      </c>
    </row>
    <row r="13918" customFormat="false" ht="13.8" hidden="false" customHeight="false" outlineLevel="0" collapsed="false">
      <c r="A13918" s="0" t="s">
        <v>1299</v>
      </c>
      <c r="B13918" s="0" t="n">
        <v>395</v>
      </c>
      <c r="C13918" s="0" t="n">
        <v>18239</v>
      </c>
      <c r="D13918" s="0" t="n">
        <v>1056369735</v>
      </c>
      <c r="E13918" s="0" t="n">
        <v>1983366978</v>
      </c>
      <c r="F13918" s="0" t="n">
        <v>1965702040</v>
      </c>
    </row>
    <row r="13919" customFormat="false" ht="13.8" hidden="false" customHeight="false" outlineLevel="0" collapsed="false">
      <c r="A13919" s="0" t="s">
        <v>1299</v>
      </c>
      <c r="B13919" s="0" t="n">
        <v>389</v>
      </c>
      <c r="C13919" s="0" t="n">
        <v>19251</v>
      </c>
      <c r="D13919" s="0" t="n">
        <v>1133311989</v>
      </c>
      <c r="E13919" s="0" t="n">
        <v>2161531042</v>
      </c>
      <c r="F13919" s="0" t="n">
        <v>2143732511</v>
      </c>
    </row>
    <row r="13920" customFormat="false" ht="13.8" hidden="false" customHeight="false" outlineLevel="0" collapsed="false">
      <c r="A13920" s="0" t="s">
        <v>1299</v>
      </c>
      <c r="B13920" s="0" t="n">
        <v>398</v>
      </c>
      <c r="C13920" s="0" t="n">
        <v>19798</v>
      </c>
      <c r="D13920" s="0" t="n">
        <v>1203722913</v>
      </c>
      <c r="E13920" s="0" t="n">
        <v>2156950972</v>
      </c>
      <c r="F13920" s="0" t="n">
        <v>2103959557</v>
      </c>
    </row>
    <row r="13921" customFormat="false" ht="13.8" hidden="false" customHeight="false" outlineLevel="0" collapsed="false">
      <c r="A13921" s="0" t="s">
        <v>1299</v>
      </c>
      <c r="B13921" s="0" t="n">
        <v>403</v>
      </c>
      <c r="C13921" s="0" t="n">
        <v>19375</v>
      </c>
      <c r="D13921" s="0" t="n">
        <v>1211318449</v>
      </c>
      <c r="E13921" s="0" t="n">
        <v>2281101893</v>
      </c>
      <c r="F13921" s="0" t="n">
        <v>2183818596</v>
      </c>
    </row>
    <row r="13922" customFormat="false" ht="13.8" hidden="false" customHeight="false" outlineLevel="0" collapsed="false">
      <c r="A13922" s="0" t="s">
        <v>1299</v>
      </c>
      <c r="B13922" s="0" t="n">
        <v>397</v>
      </c>
      <c r="C13922" s="0" t="n">
        <v>18698</v>
      </c>
      <c r="D13922" s="0" t="n">
        <v>1178729511</v>
      </c>
      <c r="E13922" s="0" t="n">
        <v>2179933219</v>
      </c>
      <c r="F13922" s="0" t="n">
        <v>2204478418</v>
      </c>
    </row>
    <row r="13923" customFormat="false" ht="13.8" hidden="false" customHeight="false" outlineLevel="0" collapsed="false">
      <c r="A13923" s="0" t="s">
        <v>1299</v>
      </c>
      <c r="B13923" s="0" t="n">
        <v>393</v>
      </c>
      <c r="C13923" s="0" t="n">
        <v>18473</v>
      </c>
      <c r="D13923" s="0" t="n">
        <v>1204862525</v>
      </c>
      <c r="E13923" s="0" t="n">
        <v>2242166988</v>
      </c>
      <c r="F13923" s="0" t="n">
        <v>2196550583</v>
      </c>
    </row>
    <row r="13924" customFormat="false" ht="13.8" hidden="false" customHeight="false" outlineLevel="0" collapsed="false">
      <c r="A13924" s="0" t="s">
        <v>1299</v>
      </c>
      <c r="B13924" s="0" t="n">
        <v>409</v>
      </c>
      <c r="C13924" s="0" t="n">
        <v>19105</v>
      </c>
      <c r="D13924" s="0" t="n">
        <v>1279296881</v>
      </c>
      <c r="E13924" s="0" t="n">
        <v>2331313042</v>
      </c>
      <c r="F13924" s="0" t="n">
        <v>2306783763</v>
      </c>
    </row>
    <row r="13925" customFormat="false" ht="13.8" hidden="false" customHeight="false" outlineLevel="0" collapsed="false">
      <c r="A13925" s="0" t="s">
        <v>1299</v>
      </c>
      <c r="B13925" s="0" t="n">
        <v>420</v>
      </c>
      <c r="C13925" s="0" t="n">
        <v>19786</v>
      </c>
      <c r="D13925" s="0" t="n">
        <v>1357376767</v>
      </c>
      <c r="E13925" s="0" t="n">
        <v>2391636089</v>
      </c>
      <c r="F13925" s="0" t="n">
        <v>2391636089</v>
      </c>
    </row>
    <row r="13926" customFormat="false" ht="13.8" hidden="false" customHeight="false" outlineLevel="0" collapsed="false">
      <c r="A13926" s="0" t="s">
        <v>1299</v>
      </c>
      <c r="B13926" s="0" t="n">
        <v>476</v>
      </c>
      <c r="C13926" s="0" t="n">
        <v>19754</v>
      </c>
      <c r="D13926" s="0" t="n">
        <v>1387348627</v>
      </c>
      <c r="E13926" s="0" t="n">
        <v>2560585803</v>
      </c>
      <c r="F13926" s="0" t="n">
        <v>2561336552</v>
      </c>
    </row>
    <row r="13927" customFormat="false" ht="13.8" hidden="false" customHeight="false" outlineLevel="0" collapsed="false">
      <c r="A13927" s="0" t="s">
        <v>1299</v>
      </c>
      <c r="B13927" s="0" t="n">
        <v>484</v>
      </c>
      <c r="C13927" s="0" t="n">
        <v>21509</v>
      </c>
      <c r="D13927" s="0" t="n">
        <v>1434894261</v>
      </c>
      <c r="E13927" s="0" t="n">
        <v>2399019796</v>
      </c>
      <c r="F13927" s="0" t="n">
        <v>2336887517</v>
      </c>
    </row>
    <row r="13928" customFormat="false" ht="13.8" hidden="false" customHeight="false" outlineLevel="0" collapsed="false">
      <c r="A13928" s="0" t="s">
        <v>1299</v>
      </c>
      <c r="B13928" s="0" t="n">
        <v>474</v>
      </c>
      <c r="C13928" s="0" t="n">
        <v>21398</v>
      </c>
      <c r="D13928" s="0" t="n">
        <v>1499638913</v>
      </c>
      <c r="E13928" s="0" t="n">
        <v>2494405260</v>
      </c>
      <c r="F13928" s="0" t="n">
        <v>2279925462</v>
      </c>
    </row>
    <row r="13929" customFormat="false" ht="13.8" hidden="false" customHeight="false" outlineLevel="0" collapsed="false">
      <c r="A13929" s="0" t="s">
        <v>1299</v>
      </c>
      <c r="B13929" s="0" t="n">
        <v>451</v>
      </c>
      <c r="C13929" s="0" t="n">
        <v>21484</v>
      </c>
      <c r="D13929" s="0" t="n">
        <v>1525956710</v>
      </c>
      <c r="E13929" s="0" t="n">
        <v>2522299254</v>
      </c>
      <c r="F13929" s="0" t="n">
        <v>2311336766</v>
      </c>
    </row>
    <row r="13930" customFormat="false" ht="13.8" hidden="false" customHeight="false" outlineLevel="0" collapsed="false">
      <c r="A13930" s="0" t="s">
        <v>1299</v>
      </c>
      <c r="B13930" s="0" t="n">
        <v>481</v>
      </c>
      <c r="C13930" s="0" t="n">
        <v>21075</v>
      </c>
      <c r="D13930" s="0" t="n">
        <v>1566259289</v>
      </c>
      <c r="E13930" s="0" t="n">
        <v>2589724331</v>
      </c>
      <c r="F13930" s="0" t="n">
        <v>2311818117</v>
      </c>
    </row>
    <row r="13931" customFormat="false" ht="13.8" hidden="false" customHeight="false" outlineLevel="0" collapsed="false">
      <c r="A13931" s="0" t="s">
        <v>1299</v>
      </c>
      <c r="B13931" s="0" t="n">
        <v>476</v>
      </c>
      <c r="C13931" s="0" t="n">
        <v>25611</v>
      </c>
      <c r="D13931" s="0" t="n">
        <v>1870080554</v>
      </c>
      <c r="E13931" s="0" t="n">
        <v>3125837904</v>
      </c>
      <c r="F13931" s="0" t="n">
        <v>2746648414</v>
      </c>
    </row>
    <row r="13932" customFormat="false" ht="13.8" hidden="false" customHeight="false" outlineLevel="0" collapsed="false">
      <c r="A13932" s="0" t="s">
        <v>1299</v>
      </c>
      <c r="B13932" s="0" t="n">
        <v>465</v>
      </c>
      <c r="C13932" s="0" t="n">
        <v>24446</v>
      </c>
      <c r="D13932" s="0" t="n">
        <v>1915409133</v>
      </c>
      <c r="E13932" s="0" t="n">
        <v>3149730013</v>
      </c>
      <c r="F13932" s="0" t="n">
        <v>2721904667</v>
      </c>
    </row>
    <row r="13933" customFormat="false" ht="13.8" hidden="false" customHeight="false" outlineLevel="0" collapsed="false">
      <c r="A13933" s="0" t="s">
        <v>1299</v>
      </c>
      <c r="B13933" s="0" t="n">
        <v>466</v>
      </c>
      <c r="C13933" s="0" t="n">
        <v>23571</v>
      </c>
      <c r="D13933" s="0" t="n">
        <v>1858299807</v>
      </c>
      <c r="E13933" s="0" t="n">
        <v>2639470754</v>
      </c>
      <c r="F13933" s="0" t="n">
        <v>2470382574</v>
      </c>
    </row>
    <row r="13934" customFormat="false" ht="13.8" hidden="false" customHeight="false" outlineLevel="0" collapsed="false">
      <c r="A13934" s="0" t="s">
        <v>1299</v>
      </c>
      <c r="B13934" s="0" t="n">
        <v>466</v>
      </c>
      <c r="C13934" s="0" t="n">
        <v>23571</v>
      </c>
      <c r="D13934" s="0" t="n">
        <v>1858299807</v>
      </c>
      <c r="E13934" s="0" t="n">
        <v>2639470754</v>
      </c>
      <c r="F13934" s="0" t="n">
        <v>2470382574</v>
      </c>
    </row>
    <row r="13935" customFormat="false" ht="13.8" hidden="false" customHeight="false" outlineLevel="0" collapsed="false">
      <c r="A13935" s="0" t="s">
        <v>1300</v>
      </c>
      <c r="B13935" s="0" t="n">
        <v>6128</v>
      </c>
      <c r="C13935" s="0" t="n">
        <v>112594</v>
      </c>
      <c r="D13935" s="0" t="n">
        <v>3823492294</v>
      </c>
      <c r="E13935" s="0" t="n">
        <v>8563499946</v>
      </c>
      <c r="F13935" s="0" t="n">
        <v>10030730025</v>
      </c>
    </row>
    <row r="13936" customFormat="false" ht="13.8" hidden="false" customHeight="false" outlineLevel="0" collapsed="false">
      <c r="A13936" s="0" t="s">
        <v>1300</v>
      </c>
      <c r="B13936" s="0" t="n">
        <v>6257</v>
      </c>
      <c r="C13936" s="0" t="n">
        <v>117719</v>
      </c>
      <c r="D13936" s="0" t="n">
        <v>4112685839</v>
      </c>
      <c r="E13936" s="0" t="n">
        <v>9701516202</v>
      </c>
      <c r="F13936" s="0" t="n">
        <v>11130269442</v>
      </c>
    </row>
    <row r="13937" customFormat="false" ht="13.8" hidden="false" customHeight="false" outlineLevel="0" collapsed="false">
      <c r="A13937" s="0" t="s">
        <v>1300</v>
      </c>
      <c r="B13937" s="0" t="n">
        <v>6382</v>
      </c>
      <c r="C13937" s="0" t="n">
        <v>121411</v>
      </c>
      <c r="D13937" s="0" t="n">
        <v>4361824891</v>
      </c>
      <c r="E13937" s="0" t="n">
        <v>10627881740</v>
      </c>
      <c r="F13937" s="0" t="n">
        <v>11841838450</v>
      </c>
    </row>
    <row r="13938" customFormat="false" ht="13.8" hidden="false" customHeight="false" outlineLevel="0" collapsed="false">
      <c r="A13938" s="0" t="s">
        <v>1300</v>
      </c>
      <c r="B13938" s="0" t="n">
        <v>6452</v>
      </c>
      <c r="C13938" s="0" t="n">
        <v>120462</v>
      </c>
      <c r="D13938" s="0" t="n">
        <v>4437524742</v>
      </c>
      <c r="E13938" s="0" t="n">
        <v>10220283074</v>
      </c>
      <c r="F13938" s="0" t="n">
        <v>11006089981</v>
      </c>
    </row>
    <row r="13939" customFormat="false" ht="13.8" hidden="false" customHeight="false" outlineLevel="0" collapsed="false">
      <c r="A13939" s="0" t="s">
        <v>1300</v>
      </c>
      <c r="B13939" s="0" t="n">
        <v>6325</v>
      </c>
      <c r="C13939" s="0" t="n">
        <v>114287</v>
      </c>
      <c r="D13939" s="0" t="n">
        <v>4252062779</v>
      </c>
      <c r="E13939" s="0" t="n">
        <v>10079122936</v>
      </c>
      <c r="F13939" s="0" t="n">
        <v>10529595929</v>
      </c>
    </row>
    <row r="13940" customFormat="false" ht="13.8" hidden="false" customHeight="false" outlineLevel="0" collapsed="false">
      <c r="A13940" s="0" t="s">
        <v>1300</v>
      </c>
      <c r="B13940" s="0" t="n">
        <v>6362</v>
      </c>
      <c r="C13940" s="0" t="n">
        <v>112674</v>
      </c>
      <c r="D13940" s="0" t="n">
        <v>4344046631</v>
      </c>
      <c r="E13940" s="0" t="n">
        <v>10687104917</v>
      </c>
      <c r="F13940" s="0" t="n">
        <v>11022805977</v>
      </c>
    </row>
    <row r="13941" customFormat="false" ht="13.8" hidden="false" customHeight="false" outlineLevel="0" collapsed="false">
      <c r="A13941" s="0" t="s">
        <v>1300</v>
      </c>
      <c r="B13941" s="0" t="n">
        <v>6576</v>
      </c>
      <c r="C13941" s="0" t="n">
        <v>114530</v>
      </c>
      <c r="D13941" s="0" t="n">
        <v>4559893301</v>
      </c>
      <c r="E13941" s="0" t="n">
        <v>10920743747</v>
      </c>
      <c r="F13941" s="0" t="n">
        <v>11189743519</v>
      </c>
    </row>
    <row r="13942" customFormat="false" ht="13.8" hidden="false" customHeight="false" outlineLevel="0" collapsed="false">
      <c r="A13942" s="0" t="s">
        <v>1300</v>
      </c>
      <c r="B13942" s="0" t="n">
        <v>6490</v>
      </c>
      <c r="C13942" s="0" t="n">
        <v>117673</v>
      </c>
      <c r="D13942" s="0" t="n">
        <v>4785188476</v>
      </c>
      <c r="E13942" s="0" t="n">
        <v>11418693302</v>
      </c>
      <c r="F13942" s="0" t="n">
        <v>11418693302</v>
      </c>
    </row>
    <row r="13943" customFormat="false" ht="13.8" hidden="false" customHeight="false" outlineLevel="0" collapsed="false">
      <c r="A13943" s="0" t="s">
        <v>1300</v>
      </c>
      <c r="B13943" s="0" t="n">
        <v>6441</v>
      </c>
      <c r="C13943" s="0" t="n">
        <v>121131</v>
      </c>
      <c r="D13943" s="0" t="n">
        <v>4863822478</v>
      </c>
      <c r="E13943" s="0" t="n">
        <v>11723720963</v>
      </c>
      <c r="F13943" s="0" t="n">
        <v>11505415234</v>
      </c>
    </row>
    <row r="13944" customFormat="false" ht="13.8" hidden="false" customHeight="false" outlineLevel="0" collapsed="false">
      <c r="A13944" s="0" t="s">
        <v>1300</v>
      </c>
      <c r="B13944" s="0" t="n">
        <v>6547</v>
      </c>
      <c r="C13944" s="0" t="n">
        <v>125687</v>
      </c>
      <c r="D13944" s="0" t="n">
        <v>5091416840</v>
      </c>
      <c r="E13944" s="0" t="n">
        <v>12267821571</v>
      </c>
      <c r="F13944" s="0" t="n">
        <v>11738673157</v>
      </c>
    </row>
    <row r="13945" customFormat="false" ht="13.8" hidden="false" customHeight="false" outlineLevel="0" collapsed="false">
      <c r="A13945" s="0" t="s">
        <v>1300</v>
      </c>
      <c r="B13945" s="0" t="n">
        <v>6525</v>
      </c>
      <c r="C13945" s="0" t="n">
        <v>129785</v>
      </c>
      <c r="D13945" s="0" t="n">
        <v>5393116506</v>
      </c>
      <c r="E13945" s="0" t="n">
        <v>13544807276</v>
      </c>
      <c r="F13945" s="0" t="n">
        <v>12480862848</v>
      </c>
    </row>
    <row r="13946" customFormat="false" ht="13.8" hidden="false" customHeight="false" outlineLevel="0" collapsed="false">
      <c r="A13946" s="0" t="s">
        <v>1300</v>
      </c>
      <c r="B13946" s="0" t="n">
        <v>6668</v>
      </c>
      <c r="C13946" s="0" t="n">
        <v>134729</v>
      </c>
      <c r="D13946" s="0" t="n">
        <v>5734811202</v>
      </c>
      <c r="E13946" s="0" t="n">
        <v>13684093717</v>
      </c>
      <c r="F13946" s="0" t="n">
        <v>12384872358</v>
      </c>
    </row>
    <row r="13947" customFormat="false" ht="13.8" hidden="false" customHeight="false" outlineLevel="0" collapsed="false">
      <c r="A13947" s="0" t="s">
        <v>1300</v>
      </c>
      <c r="B13947" s="0" t="n">
        <v>6694</v>
      </c>
      <c r="C13947" s="0" t="n">
        <v>135669</v>
      </c>
      <c r="D13947" s="0" t="n">
        <v>6026451980</v>
      </c>
      <c r="E13947" s="0" t="n">
        <v>14347823210</v>
      </c>
      <c r="F13947" s="0" t="n">
        <v>12764288095</v>
      </c>
    </row>
    <row r="13948" customFormat="false" ht="13.8" hidden="false" customHeight="false" outlineLevel="0" collapsed="false">
      <c r="A13948" s="0" t="s">
        <v>1300</v>
      </c>
      <c r="B13948" s="0" t="n">
        <v>6816</v>
      </c>
      <c r="C13948" s="0" t="n">
        <v>142420</v>
      </c>
      <c r="D13948" s="0" t="n">
        <v>6590769761</v>
      </c>
      <c r="E13948" s="0" t="n">
        <v>15271555109</v>
      </c>
      <c r="F13948" s="0" t="n">
        <v>13355816594</v>
      </c>
    </row>
    <row r="13949" customFormat="false" ht="13.8" hidden="false" customHeight="false" outlineLevel="0" collapsed="false">
      <c r="A13949" s="0" t="s">
        <v>1300</v>
      </c>
      <c r="B13949" s="0" t="n">
        <v>6834</v>
      </c>
      <c r="C13949" s="0" t="n">
        <v>143029</v>
      </c>
      <c r="D13949" s="0" t="n">
        <v>6831242385</v>
      </c>
      <c r="E13949" s="0" t="n">
        <v>15147651349</v>
      </c>
      <c r="F13949" s="0" t="n">
        <v>12944130874</v>
      </c>
    </row>
    <row r="13950" customFormat="false" ht="13.8" hidden="false" customHeight="false" outlineLevel="0" collapsed="false">
      <c r="A13950" s="0" t="s">
        <v>1300</v>
      </c>
      <c r="B13950" s="0" t="n">
        <v>6797</v>
      </c>
      <c r="C13950" s="0" t="n">
        <v>119929</v>
      </c>
      <c r="D13950" s="0" t="n">
        <v>6162515961</v>
      </c>
      <c r="E13950" s="0" t="n">
        <v>12700765683</v>
      </c>
      <c r="F13950" s="0" t="n">
        <v>10898218975</v>
      </c>
    </row>
    <row r="13951" customFormat="false" ht="13.8" hidden="false" customHeight="false" outlineLevel="0" collapsed="false">
      <c r="A13951" s="0" t="s">
        <v>1300</v>
      </c>
      <c r="B13951" s="0" t="n">
        <v>6797</v>
      </c>
      <c r="C13951" s="0" t="n">
        <v>119929</v>
      </c>
      <c r="D13951" s="0" t="n">
        <v>6162515961</v>
      </c>
      <c r="E13951" s="0" t="n">
        <v>12700765683</v>
      </c>
      <c r="F13951" s="0" t="n">
        <v>10898218975</v>
      </c>
    </row>
    <row r="13952" customFormat="false" ht="13.8" hidden="false" customHeight="false" outlineLevel="0" collapsed="false">
      <c r="A13952" s="0" t="s">
        <v>1301</v>
      </c>
      <c r="B13952" s="0" t="n">
        <v>39</v>
      </c>
      <c r="C13952" s="0" t="n">
        <v>256</v>
      </c>
      <c r="D13952" s="0" t="n">
        <v>12916568</v>
      </c>
      <c r="E13952" s="0" t="n">
        <v>24520083</v>
      </c>
      <c r="F13952" s="0" t="n">
        <v>29556167</v>
      </c>
    </row>
    <row r="13953" customFormat="false" ht="13.8" hidden="false" customHeight="false" outlineLevel="0" collapsed="false">
      <c r="A13953" s="0" t="s">
        <v>1301</v>
      </c>
      <c r="B13953" s="0" t="n">
        <v>39</v>
      </c>
      <c r="C13953" s="0" t="n">
        <v>980</v>
      </c>
      <c r="D13953" s="0" t="n">
        <v>60876804</v>
      </c>
      <c r="E13953" s="0" t="n">
        <v>111048028</v>
      </c>
      <c r="F13953" s="0" t="n">
        <v>122612864</v>
      </c>
    </row>
    <row r="13954" customFormat="false" ht="13.8" hidden="false" customHeight="false" outlineLevel="0" collapsed="false">
      <c r="A13954" s="0" t="s">
        <v>1301</v>
      </c>
      <c r="B13954" s="0" t="n">
        <v>-9999</v>
      </c>
      <c r="C13954" s="0" t="n">
        <v>-9999</v>
      </c>
      <c r="D13954" s="0" t="n">
        <v>-9999</v>
      </c>
      <c r="E13954" s="0" t="n">
        <v>-9999</v>
      </c>
      <c r="F13954" s="0" t="n">
        <v>-9999</v>
      </c>
    </row>
    <row r="13955" customFormat="false" ht="13.8" hidden="false" customHeight="false" outlineLevel="0" collapsed="false">
      <c r="A13955" s="0" t="s">
        <v>1301</v>
      </c>
      <c r="B13955" s="0" t="n">
        <v>-9999</v>
      </c>
      <c r="C13955" s="0" t="n">
        <v>-9999</v>
      </c>
      <c r="D13955" s="0" t="n">
        <v>-9999</v>
      </c>
      <c r="E13955" s="0" t="n">
        <v>-9999</v>
      </c>
      <c r="F13955" s="0" t="n">
        <v>-9999</v>
      </c>
    </row>
    <row r="13956" customFormat="false" ht="13.8" hidden="false" customHeight="false" outlineLevel="0" collapsed="false">
      <c r="A13956" s="0" t="s">
        <v>1301</v>
      </c>
      <c r="B13956" s="0" t="n">
        <v>-9999</v>
      </c>
      <c r="C13956" s="0" t="n">
        <v>-9999</v>
      </c>
      <c r="D13956" s="0" t="n">
        <v>-9999</v>
      </c>
      <c r="E13956" s="0" t="n">
        <v>-9999</v>
      </c>
      <c r="F13956" s="0" t="n">
        <v>-9999</v>
      </c>
    </row>
    <row r="13957" customFormat="false" ht="13.8" hidden="false" customHeight="false" outlineLevel="0" collapsed="false">
      <c r="A13957" s="0" t="s">
        <v>1301</v>
      </c>
      <c r="B13957" s="0" t="n">
        <v>32</v>
      </c>
      <c r="C13957" s="0" t="n">
        <v>945</v>
      </c>
      <c r="D13957" s="0" t="n">
        <v>75104190</v>
      </c>
      <c r="E13957" s="0" t="n">
        <v>134610224</v>
      </c>
      <c r="F13957" s="0" t="n">
        <v>140395317</v>
      </c>
    </row>
    <row r="13958" customFormat="false" ht="13.8" hidden="false" customHeight="false" outlineLevel="0" collapsed="false">
      <c r="A13958" s="0" t="s">
        <v>1301</v>
      </c>
      <c r="B13958" s="0" t="n">
        <v>30</v>
      </c>
      <c r="C13958" s="0" t="n">
        <v>619</v>
      </c>
      <c r="D13958" s="0" t="n">
        <v>54780276</v>
      </c>
      <c r="E13958" s="0" t="n">
        <v>96737092</v>
      </c>
      <c r="F13958" s="0" t="n">
        <v>99375062</v>
      </c>
    </row>
    <row r="13959" customFormat="false" ht="13.8" hidden="false" customHeight="false" outlineLevel="0" collapsed="false">
      <c r="A13959" s="0" t="s">
        <v>1301</v>
      </c>
      <c r="B13959" s="0" t="n">
        <v>28</v>
      </c>
      <c r="C13959" s="0" t="n">
        <v>143</v>
      </c>
      <c r="D13959" s="0" t="n">
        <v>8927085</v>
      </c>
      <c r="E13959" s="0" t="n">
        <v>16323487</v>
      </c>
      <c r="F13959" s="0" t="n">
        <v>16323487</v>
      </c>
    </row>
    <row r="13960" customFormat="false" ht="13.8" hidden="false" customHeight="false" outlineLevel="0" collapsed="false">
      <c r="A13960" s="0" t="s">
        <v>1301</v>
      </c>
      <c r="B13960" s="0" t="n">
        <v>28</v>
      </c>
      <c r="C13960" s="0" t="n">
        <v>146</v>
      </c>
      <c r="D13960" s="0" t="n">
        <v>8806115</v>
      </c>
      <c r="E13960" s="0" t="n">
        <v>15905678</v>
      </c>
      <c r="F13960" s="0" t="n">
        <v>15354018</v>
      </c>
    </row>
    <row r="13961" customFormat="false" ht="13.8" hidden="false" customHeight="false" outlineLevel="0" collapsed="false">
      <c r="A13961" s="0" t="s">
        <v>1301</v>
      </c>
      <c r="B13961" s="0" t="n">
        <v>26</v>
      </c>
      <c r="C13961" s="0" t="n">
        <v>183</v>
      </c>
      <c r="D13961" s="0" t="n">
        <v>11070856</v>
      </c>
      <c r="E13961" s="0" t="n">
        <v>19847276</v>
      </c>
      <c r="F13961" s="0" t="n">
        <v>18024171</v>
      </c>
    </row>
    <row r="13962" customFormat="false" ht="13.8" hidden="false" customHeight="false" outlineLevel="0" collapsed="false">
      <c r="A13962" s="0" t="s">
        <v>1301</v>
      </c>
      <c r="B13962" s="0" t="n">
        <v>26</v>
      </c>
      <c r="C13962" s="0" t="n">
        <v>155</v>
      </c>
      <c r="D13962" s="0" t="n">
        <v>10844241</v>
      </c>
      <c r="E13962" s="0" t="n">
        <v>19136353</v>
      </c>
      <c r="F13962" s="0" t="n">
        <v>16653134</v>
      </c>
    </row>
    <row r="13963" customFormat="false" ht="13.8" hidden="false" customHeight="false" outlineLevel="0" collapsed="false">
      <c r="A13963" s="0" t="s">
        <v>1301</v>
      </c>
      <c r="B13963" s="0" t="n">
        <v>26</v>
      </c>
      <c r="C13963" s="0" t="n">
        <v>112</v>
      </c>
      <c r="D13963" s="0" t="n">
        <v>8016358</v>
      </c>
      <c r="E13963" s="0" t="n">
        <v>14198683</v>
      </c>
      <c r="F13963" s="0" t="n">
        <v>11928339</v>
      </c>
    </row>
    <row r="13964" customFormat="false" ht="13.8" hidden="false" customHeight="false" outlineLevel="0" collapsed="false">
      <c r="A13964" s="0" t="s">
        <v>1301</v>
      </c>
      <c r="B13964" s="0" t="n">
        <v>26</v>
      </c>
      <c r="C13964" s="0" t="n">
        <v>150</v>
      </c>
      <c r="D13964" s="0" t="n">
        <v>11352265</v>
      </c>
      <c r="E13964" s="0" t="n">
        <v>20049654</v>
      </c>
      <c r="F13964" s="0" t="n">
        <v>16291975</v>
      </c>
    </row>
    <row r="13965" customFormat="false" ht="13.8" hidden="false" customHeight="false" outlineLevel="0" collapsed="false">
      <c r="A13965" s="0" t="s">
        <v>1301</v>
      </c>
      <c r="B13965" s="0" t="n">
        <v>28</v>
      </c>
      <c r="C13965" s="0" t="n">
        <v>156</v>
      </c>
      <c r="D13965" s="0" t="n">
        <v>12472072</v>
      </c>
      <c r="E13965" s="0" t="n">
        <v>21763893</v>
      </c>
      <c r="F13965" s="0" t="n">
        <v>17102775</v>
      </c>
    </row>
    <row r="13966" customFormat="false" ht="13.8" hidden="false" customHeight="false" outlineLevel="0" collapsed="false">
      <c r="A13966" s="0" t="s">
        <v>1301</v>
      </c>
      <c r="B13966" s="0" t="n">
        <v>29</v>
      </c>
      <c r="C13966" s="0" t="n">
        <v>126</v>
      </c>
      <c r="D13966" s="0" t="n">
        <v>10219996</v>
      </c>
      <c r="E13966" s="0" t="n">
        <v>18031301</v>
      </c>
      <c r="F13966" s="0" t="n">
        <v>13464323</v>
      </c>
    </row>
    <row r="13967" customFormat="false" ht="13.8" hidden="false" customHeight="false" outlineLevel="0" collapsed="false">
      <c r="A13967" s="0" t="s">
        <v>1301</v>
      </c>
      <c r="B13967" s="0" t="n">
        <v>27</v>
      </c>
      <c r="C13967" s="0" t="n">
        <v>110</v>
      </c>
      <c r="D13967" s="0" t="n">
        <v>9965200</v>
      </c>
      <c r="E13967" s="0" t="n">
        <v>17051822</v>
      </c>
      <c r="F13967" s="0" t="n">
        <v>12380511</v>
      </c>
    </row>
    <row r="13968" customFormat="false" ht="13.8" hidden="false" customHeight="false" outlineLevel="0" collapsed="false">
      <c r="A13968" s="0" t="s">
        <v>1302</v>
      </c>
      <c r="B13968" s="0" t="n">
        <v>39</v>
      </c>
      <c r="C13968" s="0" t="n">
        <v>256</v>
      </c>
      <c r="D13968" s="0" t="n">
        <v>12916568</v>
      </c>
      <c r="E13968" s="0" t="n">
        <v>24520083</v>
      </c>
      <c r="F13968" s="0" t="n">
        <v>29556167</v>
      </c>
    </row>
    <row r="13969" customFormat="false" ht="13.8" hidden="false" customHeight="false" outlineLevel="0" collapsed="false">
      <c r="A13969" s="0" t="s">
        <v>1302</v>
      </c>
      <c r="B13969" s="0" t="n">
        <v>39</v>
      </c>
      <c r="C13969" s="0" t="n">
        <v>980</v>
      </c>
      <c r="D13969" s="0" t="n">
        <v>60876804</v>
      </c>
      <c r="E13969" s="0" t="n">
        <v>111048028</v>
      </c>
      <c r="F13969" s="0" t="n">
        <v>122612864</v>
      </c>
    </row>
    <row r="13970" customFormat="false" ht="13.8" hidden="false" customHeight="false" outlineLevel="0" collapsed="false">
      <c r="A13970" s="0" t="s">
        <v>1302</v>
      </c>
      <c r="B13970" s="0" t="n">
        <v>-9999</v>
      </c>
      <c r="C13970" s="0" t="n">
        <v>-9999</v>
      </c>
      <c r="D13970" s="0" t="n">
        <v>-9999</v>
      </c>
      <c r="E13970" s="0" t="n">
        <v>-9999</v>
      </c>
      <c r="F13970" s="0" t="n">
        <v>-9999</v>
      </c>
    </row>
    <row r="13971" customFormat="false" ht="13.8" hidden="false" customHeight="false" outlineLevel="0" collapsed="false">
      <c r="A13971" s="0" t="s">
        <v>1302</v>
      </c>
      <c r="B13971" s="0" t="n">
        <v>-9999</v>
      </c>
      <c r="C13971" s="0" t="n">
        <v>-9999</v>
      </c>
      <c r="D13971" s="0" t="n">
        <v>-9999</v>
      </c>
      <c r="E13971" s="0" t="n">
        <v>-9999</v>
      </c>
      <c r="F13971" s="0" t="n">
        <v>-9999</v>
      </c>
    </row>
    <row r="13972" customFormat="false" ht="13.8" hidden="false" customHeight="false" outlineLevel="0" collapsed="false">
      <c r="A13972" s="0" t="s">
        <v>1302</v>
      </c>
      <c r="B13972" s="0" t="n">
        <v>-9999</v>
      </c>
      <c r="C13972" s="0" t="n">
        <v>-9999</v>
      </c>
      <c r="D13972" s="0" t="n">
        <v>-9999</v>
      </c>
      <c r="E13972" s="0" t="n">
        <v>-9999</v>
      </c>
      <c r="F13972" s="0" t="n">
        <v>-9999</v>
      </c>
    </row>
    <row r="13973" customFormat="false" ht="13.8" hidden="false" customHeight="false" outlineLevel="0" collapsed="false">
      <c r="A13973" s="0" t="s">
        <v>1302</v>
      </c>
      <c r="B13973" s="0" t="n">
        <v>32</v>
      </c>
      <c r="C13973" s="0" t="n">
        <v>945</v>
      </c>
      <c r="D13973" s="0" t="n">
        <v>75104190</v>
      </c>
      <c r="E13973" s="0" t="n">
        <v>134610224</v>
      </c>
      <c r="F13973" s="0" t="n">
        <v>140395317</v>
      </c>
    </row>
    <row r="13974" customFormat="false" ht="13.8" hidden="false" customHeight="false" outlineLevel="0" collapsed="false">
      <c r="A13974" s="0" t="s">
        <v>1302</v>
      </c>
      <c r="B13974" s="0" t="n">
        <v>30</v>
      </c>
      <c r="C13974" s="0" t="n">
        <v>619</v>
      </c>
      <c r="D13974" s="0" t="n">
        <v>54780276</v>
      </c>
      <c r="E13974" s="0" t="n">
        <v>96737092</v>
      </c>
      <c r="F13974" s="0" t="n">
        <v>99375062</v>
      </c>
    </row>
    <row r="13975" customFormat="false" ht="13.8" hidden="false" customHeight="false" outlineLevel="0" collapsed="false">
      <c r="A13975" s="0" t="s">
        <v>1302</v>
      </c>
      <c r="B13975" s="0" t="n">
        <v>28</v>
      </c>
      <c r="C13975" s="0" t="n">
        <v>143</v>
      </c>
      <c r="D13975" s="0" t="n">
        <v>8927085</v>
      </c>
      <c r="E13975" s="0" t="n">
        <v>16323487</v>
      </c>
      <c r="F13975" s="0" t="n">
        <v>16323487</v>
      </c>
    </row>
    <row r="13976" customFormat="false" ht="13.8" hidden="false" customHeight="false" outlineLevel="0" collapsed="false">
      <c r="A13976" s="0" t="s">
        <v>1302</v>
      </c>
      <c r="B13976" s="0" t="n">
        <v>28</v>
      </c>
      <c r="C13976" s="0" t="n">
        <v>146</v>
      </c>
      <c r="D13976" s="0" t="n">
        <v>8806115</v>
      </c>
      <c r="E13976" s="0" t="n">
        <v>15905678</v>
      </c>
      <c r="F13976" s="0" t="n">
        <v>15354018</v>
      </c>
    </row>
    <row r="13977" customFormat="false" ht="13.8" hidden="false" customHeight="false" outlineLevel="0" collapsed="false">
      <c r="A13977" s="0" t="s">
        <v>1302</v>
      </c>
      <c r="B13977" s="0" t="n">
        <v>26</v>
      </c>
      <c r="C13977" s="0" t="n">
        <v>183</v>
      </c>
      <c r="D13977" s="0" t="n">
        <v>11070856</v>
      </c>
      <c r="E13977" s="0" t="n">
        <v>19847276</v>
      </c>
      <c r="F13977" s="0" t="n">
        <v>18024171</v>
      </c>
    </row>
    <row r="13978" customFormat="false" ht="13.8" hidden="false" customHeight="false" outlineLevel="0" collapsed="false">
      <c r="A13978" s="0" t="s">
        <v>1302</v>
      </c>
      <c r="B13978" s="0" t="n">
        <v>26</v>
      </c>
      <c r="C13978" s="0" t="n">
        <v>155</v>
      </c>
      <c r="D13978" s="0" t="n">
        <v>10844241</v>
      </c>
      <c r="E13978" s="0" t="n">
        <v>19136353</v>
      </c>
      <c r="F13978" s="0" t="n">
        <v>16653134</v>
      </c>
    </row>
    <row r="13979" customFormat="false" ht="13.8" hidden="false" customHeight="false" outlineLevel="0" collapsed="false">
      <c r="A13979" s="0" t="s">
        <v>1302</v>
      </c>
      <c r="B13979" s="0" t="n">
        <v>26</v>
      </c>
      <c r="C13979" s="0" t="n">
        <v>112</v>
      </c>
      <c r="D13979" s="0" t="n">
        <v>8016358</v>
      </c>
      <c r="E13979" s="0" t="n">
        <v>14198683</v>
      </c>
      <c r="F13979" s="0" t="n">
        <v>11928339</v>
      </c>
    </row>
    <row r="13980" customFormat="false" ht="13.8" hidden="false" customHeight="false" outlineLevel="0" collapsed="false">
      <c r="A13980" s="0" t="s">
        <v>1302</v>
      </c>
      <c r="B13980" s="0" t="n">
        <v>26</v>
      </c>
      <c r="C13980" s="0" t="n">
        <v>150</v>
      </c>
      <c r="D13980" s="0" t="n">
        <v>11352265</v>
      </c>
      <c r="E13980" s="0" t="n">
        <v>20049654</v>
      </c>
      <c r="F13980" s="0" t="n">
        <v>16291975</v>
      </c>
    </row>
    <row r="13981" customFormat="false" ht="13.8" hidden="false" customHeight="false" outlineLevel="0" collapsed="false">
      <c r="A13981" s="0" t="s">
        <v>1302</v>
      </c>
      <c r="B13981" s="0" t="n">
        <v>28</v>
      </c>
      <c r="C13981" s="0" t="n">
        <v>156</v>
      </c>
      <c r="D13981" s="0" t="n">
        <v>12472072</v>
      </c>
      <c r="E13981" s="0" t="n">
        <v>21763893</v>
      </c>
      <c r="F13981" s="0" t="n">
        <v>17102775</v>
      </c>
    </row>
    <row r="13982" customFormat="false" ht="13.8" hidden="false" customHeight="false" outlineLevel="0" collapsed="false">
      <c r="A13982" s="0" t="s">
        <v>1302</v>
      </c>
      <c r="B13982" s="0" t="n">
        <v>29</v>
      </c>
      <c r="C13982" s="0" t="n">
        <v>126</v>
      </c>
      <c r="D13982" s="0" t="n">
        <v>10219996</v>
      </c>
      <c r="E13982" s="0" t="n">
        <v>18031301</v>
      </c>
      <c r="F13982" s="0" t="n">
        <v>13464323</v>
      </c>
    </row>
    <row r="13983" customFormat="false" ht="13.8" hidden="false" customHeight="false" outlineLevel="0" collapsed="false">
      <c r="A13983" s="0" t="s">
        <v>1302</v>
      </c>
      <c r="B13983" s="0" t="n">
        <v>27</v>
      </c>
      <c r="C13983" s="0" t="n">
        <v>110</v>
      </c>
      <c r="D13983" s="0" t="n">
        <v>9965200</v>
      </c>
      <c r="E13983" s="0" t="n">
        <v>17051822</v>
      </c>
      <c r="F13983" s="0" t="n">
        <v>12380511</v>
      </c>
    </row>
    <row r="13984" customFormat="false" ht="13.8" hidden="false" customHeight="false" outlineLevel="0" collapsed="false">
      <c r="A13984" s="0" t="s">
        <v>1302</v>
      </c>
      <c r="B13984" s="0" t="n">
        <v>27</v>
      </c>
      <c r="C13984" s="0" t="n">
        <v>110</v>
      </c>
      <c r="D13984" s="0" t="n">
        <v>9965200</v>
      </c>
      <c r="E13984" s="0" t="n">
        <v>17051822</v>
      </c>
      <c r="F13984" s="0" t="n">
        <v>12380511</v>
      </c>
    </row>
    <row r="13985" customFormat="false" ht="13.8" hidden="false" customHeight="false" outlineLevel="0" collapsed="false">
      <c r="A13985" s="0" t="s">
        <v>1303</v>
      </c>
      <c r="B13985" s="0" t="n">
        <v>-9999</v>
      </c>
      <c r="C13985" s="0" t="n">
        <v>-9999</v>
      </c>
      <c r="D13985" s="0" t="n">
        <v>-9999</v>
      </c>
      <c r="E13985" s="0" t="n">
        <v>-9999</v>
      </c>
      <c r="F13985" s="0" t="n">
        <v>-9999</v>
      </c>
    </row>
    <row r="13986" customFormat="false" ht="13.8" hidden="false" customHeight="false" outlineLevel="0" collapsed="false">
      <c r="A13986" s="0" t="s">
        <v>1303</v>
      </c>
      <c r="B13986" s="0" t="n">
        <v>10</v>
      </c>
      <c r="C13986" s="0" t="n">
        <v>38</v>
      </c>
      <c r="D13986" s="0" t="n">
        <v>818135</v>
      </c>
      <c r="E13986" s="0" t="n">
        <v>3318585</v>
      </c>
      <c r="F13986" s="0" t="n">
        <v>3837482</v>
      </c>
    </row>
    <row r="13987" customFormat="false" ht="13.8" hidden="false" customHeight="false" outlineLevel="0" collapsed="false">
      <c r="A13987" s="0" t="s">
        <v>1303</v>
      </c>
      <c r="B13987" s="0" t="n">
        <v>10</v>
      </c>
      <c r="C13987" s="0" t="n">
        <v>31</v>
      </c>
      <c r="D13987" s="0" t="n">
        <v>690668</v>
      </c>
      <c r="E13987" s="0" t="n">
        <v>2460054</v>
      </c>
      <c r="F13987" s="0" t="n">
        <v>2686832</v>
      </c>
    </row>
    <row r="13988" customFormat="false" ht="13.8" hidden="false" customHeight="false" outlineLevel="0" collapsed="false">
      <c r="A13988" s="0" t="s">
        <v>1303</v>
      </c>
      <c r="B13988" s="0" t="n">
        <v>10</v>
      </c>
      <c r="C13988" s="0" t="n">
        <v>30</v>
      </c>
      <c r="D13988" s="0" t="n">
        <v>645390</v>
      </c>
      <c r="E13988" s="0" t="n">
        <v>2106656</v>
      </c>
      <c r="F13988" s="0" t="n">
        <v>2345271</v>
      </c>
    </row>
    <row r="13989" customFormat="false" ht="13.8" hidden="false" customHeight="false" outlineLevel="0" collapsed="false">
      <c r="A13989" s="0" t="s">
        <v>1303</v>
      </c>
      <c r="B13989" s="0" t="n">
        <v>11</v>
      </c>
      <c r="C13989" s="0" t="n">
        <v>36</v>
      </c>
      <c r="D13989" s="0" t="n">
        <v>770112</v>
      </c>
      <c r="E13989" s="0" t="n">
        <v>2516422</v>
      </c>
      <c r="F13989" s="0" t="n">
        <v>2784577</v>
      </c>
    </row>
    <row r="13990" customFormat="false" ht="13.8" hidden="false" customHeight="false" outlineLevel="0" collapsed="false">
      <c r="A13990" s="0" t="s">
        <v>1303</v>
      </c>
      <c r="B13990" s="0" t="n">
        <v>13</v>
      </c>
      <c r="C13990" s="0" t="n">
        <v>63</v>
      </c>
      <c r="D13990" s="0" t="n">
        <v>1364812</v>
      </c>
      <c r="E13990" s="0" t="n">
        <v>4572554</v>
      </c>
      <c r="F13990" s="0" t="n">
        <v>4642989</v>
      </c>
    </row>
    <row r="13991" customFormat="false" ht="13.8" hidden="false" customHeight="false" outlineLevel="0" collapsed="false">
      <c r="A13991" s="0" t="s">
        <v>1303</v>
      </c>
      <c r="B13991" s="0" t="n">
        <v>12</v>
      </c>
      <c r="C13991" s="0" t="n">
        <v>58</v>
      </c>
      <c r="D13991" s="0" t="n">
        <v>1356626</v>
      </c>
      <c r="E13991" s="0" t="n">
        <v>4368006</v>
      </c>
      <c r="F13991" s="0" t="n">
        <v>4406017</v>
      </c>
    </row>
    <row r="13992" customFormat="false" ht="13.8" hidden="false" customHeight="false" outlineLevel="0" collapsed="false">
      <c r="A13992" s="0" t="s">
        <v>1303</v>
      </c>
      <c r="B13992" s="0" t="n">
        <v>12</v>
      </c>
      <c r="C13992" s="0" t="n">
        <v>53</v>
      </c>
      <c r="D13992" s="0" t="n">
        <v>1064267</v>
      </c>
      <c r="E13992" s="0" t="n">
        <v>3610454</v>
      </c>
      <c r="F13992" s="0" t="n">
        <v>3610454</v>
      </c>
    </row>
    <row r="13993" customFormat="false" ht="13.8" hidden="false" customHeight="false" outlineLevel="0" collapsed="false">
      <c r="A13993" s="0" t="s">
        <v>1303</v>
      </c>
      <c r="B13993" s="0" t="n">
        <v>10</v>
      </c>
      <c r="C13993" s="0" t="n">
        <v>41</v>
      </c>
      <c r="D13993" s="0" t="n">
        <v>883612</v>
      </c>
      <c r="E13993" s="0" t="n">
        <v>2965217</v>
      </c>
      <c r="F13993" s="0" t="n">
        <v>2833826</v>
      </c>
    </row>
    <row r="13994" customFormat="false" ht="13.8" hidden="false" customHeight="false" outlineLevel="0" collapsed="false">
      <c r="A13994" s="0" t="s">
        <v>1303</v>
      </c>
      <c r="B13994" s="0" t="n">
        <v>10</v>
      </c>
      <c r="C13994" s="0" t="n">
        <v>29</v>
      </c>
      <c r="D13994" s="0" t="n">
        <v>788865</v>
      </c>
      <c r="E13994" s="0" t="n">
        <v>2763345</v>
      </c>
      <c r="F13994" s="0" t="n">
        <v>2539349</v>
      </c>
    </row>
    <row r="13995" customFormat="false" ht="13.8" hidden="false" customHeight="false" outlineLevel="0" collapsed="false">
      <c r="A13995" s="0" t="s">
        <v>1303</v>
      </c>
      <c r="B13995" s="0" t="n">
        <v>11</v>
      </c>
      <c r="C13995" s="0" t="n">
        <v>30</v>
      </c>
      <c r="D13995" s="0" t="n">
        <v>816426</v>
      </c>
      <c r="E13995" s="0" t="n">
        <v>2850616</v>
      </c>
      <c r="F13995" s="0" t="n">
        <v>2609464</v>
      </c>
    </row>
    <row r="13996" customFormat="false" ht="13.8" hidden="false" customHeight="false" outlineLevel="0" collapsed="false">
      <c r="A13996" s="0" t="s">
        <v>1303</v>
      </c>
      <c r="B13996" s="0" t="n">
        <v>10</v>
      </c>
      <c r="C13996" s="0" t="n">
        <v>26</v>
      </c>
      <c r="D13996" s="0" t="n">
        <v>767128</v>
      </c>
      <c r="E13996" s="0" t="n">
        <v>2619884</v>
      </c>
      <c r="F13996" s="0" t="n">
        <v>2361647</v>
      </c>
    </row>
    <row r="13997" customFormat="false" ht="13.8" hidden="false" customHeight="false" outlineLevel="0" collapsed="false">
      <c r="A13997" s="0" t="s">
        <v>1303</v>
      </c>
      <c r="B13997" s="0" t="n">
        <v>9</v>
      </c>
      <c r="C13997" s="0" t="n">
        <v>24</v>
      </c>
      <c r="D13997" s="0" t="n">
        <v>736672</v>
      </c>
      <c r="E13997" s="0" t="n">
        <v>2412874</v>
      </c>
      <c r="F13997" s="0" t="n">
        <v>2177907</v>
      </c>
    </row>
    <row r="13998" customFormat="false" ht="13.8" hidden="false" customHeight="false" outlineLevel="0" collapsed="false">
      <c r="A13998" s="0" t="s">
        <v>1303</v>
      </c>
      <c r="B13998" s="0" t="n">
        <v>8</v>
      </c>
      <c r="C13998" s="0" t="n">
        <v>26</v>
      </c>
      <c r="D13998" s="0" t="n">
        <v>769325</v>
      </c>
      <c r="E13998" s="0" t="n">
        <v>2387902</v>
      </c>
      <c r="F13998" s="0" t="n">
        <v>2124257</v>
      </c>
    </row>
    <row r="13999" customFormat="false" ht="13.8" hidden="false" customHeight="false" outlineLevel="0" collapsed="false">
      <c r="A13999" s="0" t="s">
        <v>1303</v>
      </c>
      <c r="B13999" s="0" t="n">
        <v>7</v>
      </c>
      <c r="C13999" s="0" t="n">
        <v>25</v>
      </c>
      <c r="D13999" s="0" t="n">
        <v>759917</v>
      </c>
      <c r="E13999" s="0" t="n">
        <v>2243449</v>
      </c>
      <c r="F13999" s="0" t="n">
        <v>1990440</v>
      </c>
    </row>
    <row r="14000" customFormat="false" ht="13.8" hidden="false" customHeight="false" outlineLevel="0" collapsed="false">
      <c r="A14000" s="0" t="s">
        <v>1303</v>
      </c>
      <c r="B14000" s="0" t="n">
        <v>7</v>
      </c>
      <c r="C14000" s="0" t="n">
        <v>25</v>
      </c>
      <c r="D14000" s="0" t="n">
        <v>671806</v>
      </c>
      <c r="E14000" s="0" t="n">
        <v>1890048</v>
      </c>
      <c r="F14000" s="0" t="n">
        <v>1667651</v>
      </c>
    </row>
    <row r="14001" customFormat="false" ht="13.8" hidden="false" customHeight="false" outlineLevel="0" collapsed="false">
      <c r="A14001" s="0" t="s">
        <v>1304</v>
      </c>
      <c r="B14001" s="0" t="n">
        <v>-9999</v>
      </c>
      <c r="C14001" s="0" t="n">
        <v>-9999</v>
      </c>
      <c r="D14001" s="0" t="n">
        <v>-9999</v>
      </c>
      <c r="E14001" s="0" t="n">
        <v>-9999</v>
      </c>
      <c r="F14001" s="0" t="n">
        <v>-9999</v>
      </c>
    </row>
    <row r="14002" customFormat="false" ht="13.8" hidden="false" customHeight="false" outlineLevel="0" collapsed="false">
      <c r="A14002" s="0" t="s">
        <v>1304</v>
      </c>
      <c r="B14002" s="0" t="n">
        <v>-9999</v>
      </c>
      <c r="C14002" s="0" t="n">
        <v>-9999</v>
      </c>
      <c r="D14002" s="0" t="n">
        <v>-9999</v>
      </c>
      <c r="E14002" s="0" t="n">
        <v>-9999</v>
      </c>
      <c r="F14002" s="0" t="n">
        <v>-9999</v>
      </c>
    </row>
    <row r="14003" customFormat="false" ht="13.8" hidden="false" customHeight="false" outlineLevel="0" collapsed="false">
      <c r="A14003" s="0" t="s">
        <v>1304</v>
      </c>
      <c r="B14003" s="0" t="n">
        <v>8</v>
      </c>
      <c r="C14003" s="0" t="n">
        <v>55</v>
      </c>
      <c r="D14003" s="0" t="n">
        <v>1251875</v>
      </c>
      <c r="E14003" s="0" t="n">
        <v>11953727</v>
      </c>
      <c r="F14003" s="0" t="n">
        <v>14842993</v>
      </c>
    </row>
    <row r="14004" customFormat="false" ht="13.8" hidden="false" customHeight="false" outlineLevel="0" collapsed="false">
      <c r="A14004" s="0" t="s">
        <v>1304</v>
      </c>
      <c r="B14004" s="0" t="n">
        <v>8</v>
      </c>
      <c r="C14004" s="0" t="n">
        <v>50</v>
      </c>
      <c r="D14004" s="0" t="n">
        <v>1184320</v>
      </c>
      <c r="E14004" s="0" t="n">
        <v>8220441</v>
      </c>
      <c r="F14004" s="0" t="n">
        <v>10133593</v>
      </c>
    </row>
    <row r="14005" customFormat="false" ht="13.8" hidden="false" customHeight="false" outlineLevel="0" collapsed="false">
      <c r="A14005" s="0" t="s">
        <v>1304</v>
      </c>
      <c r="B14005" s="0" t="n">
        <v>-9999</v>
      </c>
      <c r="C14005" s="0" t="n">
        <v>-9999</v>
      </c>
      <c r="D14005" s="0" t="n">
        <v>-9999</v>
      </c>
      <c r="E14005" s="0" t="n">
        <v>-9999</v>
      </c>
      <c r="F14005" s="0" t="n">
        <v>-9999</v>
      </c>
    </row>
    <row r="14006" customFormat="false" ht="13.8" hidden="false" customHeight="false" outlineLevel="0" collapsed="false">
      <c r="A14006" s="0" t="s">
        <v>1304</v>
      </c>
      <c r="B14006" s="0" t="n">
        <v>-9999</v>
      </c>
      <c r="C14006" s="0" t="n">
        <v>-9999</v>
      </c>
      <c r="D14006" s="0" t="n">
        <v>-9999</v>
      </c>
      <c r="E14006" s="0" t="n">
        <v>-9999</v>
      </c>
      <c r="F14006" s="0" t="n">
        <v>-9999</v>
      </c>
    </row>
    <row r="14007" customFormat="false" ht="13.8" hidden="false" customHeight="false" outlineLevel="0" collapsed="false">
      <c r="A14007" s="0" t="s">
        <v>1304</v>
      </c>
      <c r="B14007" s="0" t="n">
        <v>-9999</v>
      </c>
      <c r="C14007" s="0" t="n">
        <v>-9999</v>
      </c>
      <c r="D14007" s="0" t="n">
        <v>-9999</v>
      </c>
      <c r="E14007" s="0" t="n">
        <v>-9999</v>
      </c>
      <c r="F14007" s="0" t="n">
        <v>-9999</v>
      </c>
    </row>
    <row r="14008" customFormat="false" ht="13.8" hidden="false" customHeight="false" outlineLevel="0" collapsed="false">
      <c r="A14008" s="0" t="s">
        <v>1304</v>
      </c>
      <c r="B14008" s="0" t="n">
        <v>7</v>
      </c>
      <c r="C14008" s="0" t="n">
        <v>65</v>
      </c>
      <c r="D14008" s="0" t="n">
        <v>1674788</v>
      </c>
      <c r="E14008" s="0" t="n">
        <v>12808445</v>
      </c>
      <c r="F14008" s="0" t="n">
        <v>12808445</v>
      </c>
    </row>
    <row r="14009" customFormat="false" ht="13.8" hidden="false" customHeight="false" outlineLevel="0" collapsed="false">
      <c r="A14009" s="0" t="s">
        <v>1304</v>
      </c>
      <c r="B14009" s="0" t="n">
        <v>-9999</v>
      </c>
      <c r="C14009" s="0" t="n">
        <v>-9999</v>
      </c>
      <c r="D14009" s="0" t="n">
        <v>-9999</v>
      </c>
      <c r="E14009" s="0" t="n">
        <v>-9999</v>
      </c>
      <c r="F14009" s="0" t="n">
        <v>-9999</v>
      </c>
    </row>
    <row r="14010" customFormat="false" ht="13.8" hidden="false" customHeight="false" outlineLevel="0" collapsed="false">
      <c r="A14010" s="0" t="s">
        <v>1304</v>
      </c>
      <c r="B14010" s="0" t="n">
        <v>-9999</v>
      </c>
      <c r="C14010" s="0" t="n">
        <v>-9999</v>
      </c>
      <c r="D14010" s="0" t="n">
        <v>-9999</v>
      </c>
      <c r="E14010" s="0" t="n">
        <v>-9999</v>
      </c>
      <c r="F14010" s="0" t="n">
        <v>-9999</v>
      </c>
    </row>
    <row r="14011" customFormat="false" ht="13.8" hidden="false" customHeight="false" outlineLevel="0" collapsed="false">
      <c r="A14011" s="0" t="s">
        <v>1304</v>
      </c>
      <c r="B14011" s="0" t="n">
        <v>9</v>
      </c>
      <c r="C14011" s="0" t="n">
        <v>100</v>
      </c>
      <c r="D14011" s="0" t="n">
        <v>2780185</v>
      </c>
      <c r="E14011" s="0" t="n">
        <v>17671666</v>
      </c>
      <c r="F14011" s="0" t="n">
        <v>23116211</v>
      </c>
    </row>
    <row r="14012" customFormat="false" ht="13.8" hidden="false" customHeight="false" outlineLevel="0" collapsed="false">
      <c r="A14012" s="0" t="s">
        <v>1305</v>
      </c>
      <c r="B14012" s="0" t="n">
        <v>-9999</v>
      </c>
      <c r="C14012" s="0" t="n">
        <v>-9999</v>
      </c>
      <c r="D14012" s="0" t="n">
        <v>-9999</v>
      </c>
      <c r="E14012" s="0" t="n">
        <v>-9999</v>
      </c>
      <c r="F14012" s="0" t="n">
        <v>-9999</v>
      </c>
    </row>
    <row r="14013" customFormat="false" ht="13.8" hidden="false" customHeight="false" outlineLevel="0" collapsed="false">
      <c r="A14013" s="0" t="s">
        <v>1304</v>
      </c>
      <c r="B14013" s="0" t="n">
        <v>12</v>
      </c>
      <c r="C14013" s="0" t="n">
        <v>107</v>
      </c>
      <c r="D14013" s="0" t="n">
        <v>3269166</v>
      </c>
      <c r="E14013" s="0" t="n">
        <v>16503741</v>
      </c>
      <c r="F14013" s="0" t="n">
        <v>23465217</v>
      </c>
    </row>
    <row r="14014" customFormat="false" ht="13.8" hidden="false" customHeight="false" outlineLevel="0" collapsed="false">
      <c r="A14014" s="0" t="s">
        <v>1304</v>
      </c>
      <c r="B14014" s="0" t="n">
        <v>12</v>
      </c>
      <c r="C14014" s="0" t="n">
        <v>142</v>
      </c>
      <c r="D14014" s="0" t="n">
        <v>4198143</v>
      </c>
      <c r="E14014" s="0" t="n">
        <v>20546386</v>
      </c>
      <c r="F14014" s="0" t="n">
        <v>30512910</v>
      </c>
    </row>
    <row r="14015" customFormat="false" ht="13.8" hidden="false" customHeight="false" outlineLevel="0" collapsed="false">
      <c r="A14015" s="0" t="s">
        <v>1304</v>
      </c>
      <c r="B14015" s="0" t="n">
        <v>11</v>
      </c>
      <c r="C14015" s="0" t="n">
        <v>142</v>
      </c>
      <c r="D14015" s="0" t="n">
        <v>4517463</v>
      </c>
      <c r="E14015" s="0" t="n">
        <v>22081566</v>
      </c>
      <c r="F14015" s="0" t="n">
        <v>33426409</v>
      </c>
    </row>
    <row r="14016" customFormat="false" ht="13.8" hidden="false" customHeight="false" outlineLevel="0" collapsed="false">
      <c r="A14016" s="0" t="s">
        <v>1304</v>
      </c>
      <c r="B14016" s="0" t="n">
        <v>9</v>
      </c>
      <c r="C14016" s="0" t="n">
        <v>165</v>
      </c>
      <c r="D14016" s="0" t="n">
        <v>5523106</v>
      </c>
      <c r="E14016" s="0" t="n">
        <v>28182102</v>
      </c>
      <c r="F14016" s="0" t="n">
        <v>46255126</v>
      </c>
    </row>
    <row r="14017" customFormat="false" ht="13.8" hidden="false" customHeight="false" outlineLevel="0" collapsed="false">
      <c r="A14017" s="0" t="s">
        <v>1306</v>
      </c>
      <c r="B14017" s="0" t="n">
        <v>7</v>
      </c>
      <c r="C14017" s="0" t="n">
        <v>85</v>
      </c>
      <c r="D14017" s="0" t="n">
        <v>2199037</v>
      </c>
      <c r="E14017" s="0" t="n">
        <v>4567094</v>
      </c>
      <c r="F14017" s="0" t="n">
        <v>5816788</v>
      </c>
    </row>
    <row r="14018" customFormat="false" ht="13.8" hidden="false" customHeight="false" outlineLevel="0" collapsed="false">
      <c r="A14018" s="0" t="s">
        <v>1306</v>
      </c>
      <c r="B14018" s="0" t="n">
        <v>-9999</v>
      </c>
      <c r="C14018" s="0" t="n">
        <v>-9999</v>
      </c>
      <c r="D14018" s="0" t="n">
        <v>-9999</v>
      </c>
      <c r="E14018" s="0" t="n">
        <v>-9999</v>
      </c>
      <c r="F14018" s="0" t="n">
        <v>-9999</v>
      </c>
    </row>
    <row r="14019" customFormat="false" ht="13.8" hidden="false" customHeight="false" outlineLevel="0" collapsed="false">
      <c r="A14019" s="0" t="s">
        <v>1306</v>
      </c>
      <c r="B14019" s="0" t="n">
        <v>-9999</v>
      </c>
      <c r="C14019" s="0" t="n">
        <v>-9999</v>
      </c>
      <c r="D14019" s="0" t="n">
        <v>-9999</v>
      </c>
      <c r="E14019" s="0" t="n">
        <v>-9999</v>
      </c>
      <c r="F14019" s="0" t="n">
        <v>-9999</v>
      </c>
    </row>
    <row r="14020" customFormat="false" ht="13.8" hidden="false" customHeight="false" outlineLevel="0" collapsed="false">
      <c r="A14020" s="0" t="s">
        <v>1306</v>
      </c>
      <c r="B14020" s="0" t="n">
        <v>-9999</v>
      </c>
      <c r="C14020" s="0" t="n">
        <v>-9999</v>
      </c>
      <c r="D14020" s="0" t="n">
        <v>-9999</v>
      </c>
      <c r="E14020" s="0" t="n">
        <v>-9999</v>
      </c>
      <c r="F14020" s="0" t="n">
        <v>-9999</v>
      </c>
    </row>
    <row r="14021" customFormat="false" ht="13.8" hidden="false" customHeight="false" outlineLevel="0" collapsed="false">
      <c r="A14021" s="0" t="s">
        <v>1306</v>
      </c>
      <c r="B14021" s="0" t="n">
        <v>-9999</v>
      </c>
      <c r="C14021" s="0" t="n">
        <v>-9999</v>
      </c>
      <c r="D14021" s="0" t="n">
        <v>-9999</v>
      </c>
      <c r="E14021" s="0" t="n">
        <v>-9999</v>
      </c>
      <c r="F14021" s="0" t="n">
        <v>-9999</v>
      </c>
    </row>
    <row r="14022" customFormat="false" ht="13.8" hidden="false" customHeight="false" outlineLevel="0" collapsed="false">
      <c r="A14022" s="0" t="s">
        <v>1306</v>
      </c>
      <c r="B14022" s="0" t="n">
        <v>-9999</v>
      </c>
      <c r="C14022" s="0" t="n">
        <v>-9999</v>
      </c>
      <c r="D14022" s="0" t="n">
        <v>-9999</v>
      </c>
      <c r="E14022" s="0" t="n">
        <v>-9999</v>
      </c>
      <c r="F14022" s="0" t="n">
        <v>-9999</v>
      </c>
    </row>
    <row r="14023" customFormat="false" ht="13.8" hidden="false" customHeight="false" outlineLevel="0" collapsed="false">
      <c r="A14023" s="0" t="s">
        <v>1306</v>
      </c>
      <c r="B14023" s="0" t="n">
        <v>-9999</v>
      </c>
      <c r="C14023" s="0" t="n">
        <v>-9999</v>
      </c>
      <c r="D14023" s="0" t="n">
        <v>-9999</v>
      </c>
      <c r="E14023" s="0" t="n">
        <v>-9999</v>
      </c>
      <c r="F14023" s="0" t="n">
        <v>-9999</v>
      </c>
    </row>
    <row r="14024" customFormat="false" ht="13.8" hidden="false" customHeight="false" outlineLevel="0" collapsed="false">
      <c r="A14024" s="0" t="s">
        <v>1306</v>
      </c>
      <c r="B14024" s="0" t="n">
        <v>-9999</v>
      </c>
      <c r="C14024" s="0" t="n">
        <v>-9999</v>
      </c>
      <c r="D14024" s="0" t="n">
        <v>-9999</v>
      </c>
      <c r="E14024" s="0" t="n">
        <v>-9999</v>
      </c>
      <c r="F14024" s="0" t="n">
        <v>-9999</v>
      </c>
    </row>
    <row r="14025" customFormat="false" ht="13.8" hidden="false" customHeight="false" outlineLevel="0" collapsed="false">
      <c r="A14025" s="0" t="s">
        <v>1306</v>
      </c>
      <c r="B14025" s="0" t="n">
        <v>-9999</v>
      </c>
      <c r="C14025" s="0" t="n">
        <v>-9999</v>
      </c>
      <c r="D14025" s="0" t="n">
        <v>-9999</v>
      </c>
      <c r="E14025" s="0" t="n">
        <v>-9999</v>
      </c>
      <c r="F14025" s="0" t="n">
        <v>-9999</v>
      </c>
    </row>
    <row r="14026" customFormat="false" ht="13.8" hidden="false" customHeight="false" outlineLevel="0" collapsed="false">
      <c r="A14026" s="0" t="s">
        <v>1306</v>
      </c>
      <c r="B14026" s="0" t="n">
        <v>-9999</v>
      </c>
      <c r="C14026" s="0" t="n">
        <v>-9999</v>
      </c>
      <c r="D14026" s="0" t="n">
        <v>-9999</v>
      </c>
      <c r="E14026" s="0" t="n">
        <v>-9999</v>
      </c>
      <c r="F14026" s="0" t="n">
        <v>-9999</v>
      </c>
    </row>
    <row r="14027" customFormat="false" ht="13.8" hidden="false" customHeight="false" outlineLevel="0" collapsed="false">
      <c r="A14027" s="0" t="s">
        <v>1306</v>
      </c>
      <c r="B14027" s="0" t="n">
        <v>-9999</v>
      </c>
      <c r="C14027" s="0" t="n">
        <v>-9999</v>
      </c>
      <c r="D14027" s="0" t="n">
        <v>-9999</v>
      </c>
      <c r="E14027" s="0" t="n">
        <v>-9999</v>
      </c>
      <c r="F14027" s="0" t="n">
        <v>-9999</v>
      </c>
    </row>
    <row r="14028" customFormat="false" ht="13.8" hidden="false" customHeight="false" outlineLevel="0" collapsed="false">
      <c r="A14028" s="0" t="s">
        <v>1306</v>
      </c>
      <c r="B14028" s="0" t="n">
        <v>-9999</v>
      </c>
      <c r="C14028" s="0" t="n">
        <v>-9999</v>
      </c>
      <c r="D14028" s="0" t="n">
        <v>-9999</v>
      </c>
      <c r="E14028" s="0" t="n">
        <v>-9999</v>
      </c>
      <c r="F14028" s="0" t="n">
        <v>-9999</v>
      </c>
    </row>
    <row r="14029" customFormat="false" ht="13.8" hidden="false" customHeight="false" outlineLevel="0" collapsed="false">
      <c r="A14029" s="0" t="s">
        <v>1306</v>
      </c>
      <c r="B14029" s="0" t="n">
        <v>7</v>
      </c>
      <c r="C14029" s="0" t="n">
        <v>93</v>
      </c>
      <c r="D14029" s="0" t="n">
        <v>3034447</v>
      </c>
      <c r="E14029" s="0" t="n">
        <v>7519812</v>
      </c>
      <c r="F14029" s="0" t="n">
        <v>6747761</v>
      </c>
    </row>
    <row r="14030" customFormat="false" ht="13.8" hidden="false" customHeight="false" outlineLevel="0" collapsed="false">
      <c r="A14030" s="0" t="s">
        <v>1306</v>
      </c>
      <c r="B14030" s="0" t="n">
        <v>-9999</v>
      </c>
      <c r="C14030" s="0" t="n">
        <v>-9999</v>
      </c>
      <c r="D14030" s="0" t="n">
        <v>-9999</v>
      </c>
      <c r="E14030" s="0" t="n">
        <v>-9999</v>
      </c>
      <c r="F14030" s="0" t="n">
        <v>-9999</v>
      </c>
    </row>
    <row r="14031" customFormat="false" ht="13.8" hidden="false" customHeight="false" outlineLevel="0" collapsed="false">
      <c r="A14031" s="0" t="s">
        <v>1306</v>
      </c>
      <c r="B14031" s="0" t="n">
        <v>8</v>
      </c>
      <c r="C14031" s="0" t="n">
        <v>105</v>
      </c>
      <c r="D14031" s="0" t="n">
        <v>3402666</v>
      </c>
      <c r="E14031" s="0" t="n">
        <v>8212000</v>
      </c>
      <c r="F14031" s="0" t="n">
        <v>7438074</v>
      </c>
    </row>
    <row r="14032" customFormat="false" ht="13.8" hidden="false" customHeight="false" outlineLevel="0" collapsed="false">
      <c r="A14032" s="0" t="s">
        <v>1306</v>
      </c>
      <c r="B14032" s="0" t="n">
        <v>7</v>
      </c>
      <c r="C14032" s="0" t="n">
        <v>94</v>
      </c>
      <c r="D14032" s="0" t="n">
        <v>3708539</v>
      </c>
      <c r="E14032" s="0" t="n">
        <v>8922920</v>
      </c>
      <c r="F14032" s="0" t="n">
        <v>7551144</v>
      </c>
    </row>
    <row r="14033" customFormat="false" ht="13.8" hidden="false" customHeight="false" outlineLevel="0" collapsed="false">
      <c r="A14033" s="0" t="s">
        <v>1307</v>
      </c>
      <c r="B14033" s="0" t="n">
        <v>13</v>
      </c>
      <c r="C14033" s="0" t="n">
        <v>91</v>
      </c>
      <c r="D14033" s="0" t="n">
        <v>1249126</v>
      </c>
      <c r="E14033" s="0" t="n">
        <v>2742726</v>
      </c>
      <c r="F14033" s="0" t="n">
        <v>3200670</v>
      </c>
    </row>
    <row r="14034" customFormat="false" ht="13.8" hidden="false" customHeight="false" outlineLevel="0" collapsed="false">
      <c r="A14034" s="0" t="s">
        <v>1307</v>
      </c>
      <c r="B14034" s="0" t="n">
        <v>13</v>
      </c>
      <c r="C14034" s="0" t="n">
        <v>89</v>
      </c>
      <c r="D14034" s="0" t="n">
        <v>1406727</v>
      </c>
      <c r="E14034" s="0" t="n">
        <v>3108462</v>
      </c>
      <c r="F14034" s="0" t="n">
        <v>3534394</v>
      </c>
    </row>
    <row r="14035" customFormat="false" ht="13.8" hidden="false" customHeight="false" outlineLevel="0" collapsed="false">
      <c r="A14035" s="0" t="s">
        <v>1307</v>
      </c>
      <c r="B14035" s="0" t="n">
        <v>13</v>
      </c>
      <c r="C14035" s="0" t="n">
        <v>94</v>
      </c>
      <c r="D14035" s="0" t="n">
        <v>1499050</v>
      </c>
      <c r="E14035" s="0" t="n">
        <v>3201149</v>
      </c>
      <c r="F14035" s="0" t="n">
        <v>3524480</v>
      </c>
    </row>
    <row r="14036" customFormat="false" ht="13.8" hidden="false" customHeight="false" outlineLevel="0" collapsed="false">
      <c r="A14036" s="0" t="s">
        <v>1307</v>
      </c>
      <c r="B14036" s="0" t="n">
        <v>12</v>
      </c>
      <c r="C14036" s="0" t="n">
        <v>78</v>
      </c>
      <c r="D14036" s="0" t="n">
        <v>1246515</v>
      </c>
      <c r="E14036" s="0" t="n">
        <v>2638802</v>
      </c>
      <c r="F14036" s="0" t="n">
        <v>2864429</v>
      </c>
    </row>
    <row r="14037" customFormat="false" ht="13.8" hidden="false" customHeight="false" outlineLevel="0" collapsed="false">
      <c r="A14037" s="0" t="s">
        <v>1307</v>
      </c>
      <c r="B14037" s="0" t="n">
        <v>11</v>
      </c>
      <c r="C14037" s="0" t="n">
        <v>74</v>
      </c>
      <c r="D14037" s="0" t="n">
        <v>1310206</v>
      </c>
      <c r="E14037" s="0" t="n">
        <v>2814569</v>
      </c>
      <c r="F14037" s="0" t="n">
        <v>2997343</v>
      </c>
    </row>
    <row r="14038" customFormat="false" ht="13.8" hidden="false" customHeight="false" outlineLevel="0" collapsed="false">
      <c r="A14038" s="0" t="s">
        <v>1307</v>
      </c>
      <c r="B14038" s="0" t="n">
        <v>9</v>
      </c>
      <c r="C14038" s="0" t="n">
        <v>85</v>
      </c>
      <c r="D14038" s="0" t="n">
        <v>1445860</v>
      </c>
      <c r="E14038" s="0" t="n">
        <v>3092366</v>
      </c>
      <c r="F14038" s="0" t="n">
        <v>3270439</v>
      </c>
    </row>
    <row r="14039" customFormat="false" ht="13.8" hidden="false" customHeight="false" outlineLevel="0" collapsed="false">
      <c r="A14039" s="0" t="s">
        <v>1307</v>
      </c>
      <c r="B14039" s="0" t="n">
        <v>9</v>
      </c>
      <c r="C14039" s="0" t="n">
        <v>89</v>
      </c>
      <c r="D14039" s="0" t="n">
        <v>1519220</v>
      </c>
      <c r="E14039" s="0" t="n">
        <v>3300626</v>
      </c>
      <c r="F14039" s="0" t="n">
        <v>3414562</v>
      </c>
    </row>
    <row r="14040" customFormat="false" ht="13.8" hidden="false" customHeight="false" outlineLevel="0" collapsed="false">
      <c r="A14040" s="0" t="s">
        <v>1307</v>
      </c>
      <c r="B14040" s="0" t="n">
        <v>-9999</v>
      </c>
      <c r="C14040" s="0" t="n">
        <v>-9999</v>
      </c>
      <c r="D14040" s="0" t="n">
        <v>-9999</v>
      </c>
      <c r="E14040" s="0" t="n">
        <v>-9999</v>
      </c>
      <c r="F14040" s="0" t="n">
        <v>-9999</v>
      </c>
    </row>
    <row r="14041" customFormat="false" ht="13.8" hidden="false" customHeight="false" outlineLevel="0" collapsed="false">
      <c r="A14041" s="0" t="s">
        <v>1307</v>
      </c>
      <c r="B14041" s="0" t="n">
        <v>8</v>
      </c>
      <c r="C14041" s="0" t="n">
        <v>80</v>
      </c>
      <c r="D14041" s="0" t="n">
        <v>1633181</v>
      </c>
      <c r="E14041" s="0" t="n">
        <v>3630004</v>
      </c>
      <c r="F14041" s="0" t="n">
        <v>3580915</v>
      </c>
    </row>
    <row r="14042" customFormat="false" ht="13.8" hidden="false" customHeight="false" outlineLevel="0" collapsed="false">
      <c r="A14042" s="0" t="s">
        <v>1307</v>
      </c>
      <c r="B14042" s="0" t="n">
        <v>8</v>
      </c>
      <c r="C14042" s="0" t="n">
        <v>79</v>
      </c>
      <c r="D14042" s="0" t="n">
        <v>1621391</v>
      </c>
      <c r="E14042" s="0" t="n">
        <v>3549170</v>
      </c>
      <c r="F14042" s="0" t="n">
        <v>3476252</v>
      </c>
    </row>
    <row r="14043" customFormat="false" ht="13.8" hidden="false" customHeight="false" outlineLevel="0" collapsed="false">
      <c r="A14043" s="0" t="s">
        <v>1307</v>
      </c>
      <c r="B14043" s="0" t="n">
        <v>-9999</v>
      </c>
      <c r="C14043" s="0" t="n">
        <v>-9999</v>
      </c>
      <c r="D14043" s="0" t="n">
        <v>-9999</v>
      </c>
      <c r="E14043" s="0" t="n">
        <v>-9999</v>
      </c>
      <c r="F14043" s="0" t="n">
        <v>-9999</v>
      </c>
    </row>
    <row r="14044" customFormat="false" ht="13.8" hidden="false" customHeight="false" outlineLevel="0" collapsed="false">
      <c r="A14044" s="0" t="s">
        <v>1307</v>
      </c>
      <c r="B14044" s="0" t="n">
        <v>21</v>
      </c>
      <c r="C14044" s="0" t="n">
        <v>198</v>
      </c>
      <c r="D14044" s="0" t="n">
        <v>5476193</v>
      </c>
      <c r="E14044" s="0" t="n">
        <v>12761618</v>
      </c>
      <c r="F14044" s="0" t="n">
        <v>12331530</v>
      </c>
    </row>
    <row r="14045" customFormat="false" ht="13.8" hidden="false" customHeight="false" outlineLevel="0" collapsed="false">
      <c r="A14045" s="0" t="s">
        <v>1307</v>
      </c>
      <c r="B14045" s="0" t="n">
        <v>20</v>
      </c>
      <c r="C14045" s="0" t="n">
        <v>211</v>
      </c>
      <c r="D14045" s="0" t="n">
        <v>5838950</v>
      </c>
      <c r="E14045" s="0" t="n">
        <v>13418771</v>
      </c>
      <c r="F14045" s="0" t="n">
        <v>12817767</v>
      </c>
    </row>
    <row r="14046" customFormat="false" ht="13.8" hidden="false" customHeight="false" outlineLevel="0" collapsed="false">
      <c r="A14046" s="0" t="s">
        <v>1307</v>
      </c>
      <c r="B14046" s="0" t="n">
        <v>23</v>
      </c>
      <c r="C14046" s="0" t="n">
        <v>224</v>
      </c>
      <c r="D14046" s="0" t="n">
        <v>6563123</v>
      </c>
      <c r="E14046" s="0" t="n">
        <v>15121982</v>
      </c>
      <c r="F14046" s="0" t="n">
        <v>14145938</v>
      </c>
    </row>
    <row r="14047" customFormat="false" ht="13.8" hidden="false" customHeight="false" outlineLevel="0" collapsed="false">
      <c r="A14047" s="0" t="s">
        <v>1307</v>
      </c>
      <c r="B14047" s="0" t="n">
        <v>24</v>
      </c>
      <c r="C14047" s="0" t="n">
        <v>214</v>
      </c>
      <c r="D14047" s="0" t="n">
        <v>6980113</v>
      </c>
      <c r="E14047" s="0" t="n">
        <v>16061519</v>
      </c>
      <c r="F14047" s="0" t="n">
        <v>14517387</v>
      </c>
    </row>
    <row r="14048" customFormat="false" ht="13.8" hidden="false" customHeight="false" outlineLevel="0" collapsed="false">
      <c r="A14048" s="0" t="s">
        <v>1307</v>
      </c>
      <c r="B14048" s="0" t="n">
        <v>25</v>
      </c>
      <c r="C14048" s="0" t="n">
        <v>196</v>
      </c>
      <c r="D14048" s="0" t="n">
        <v>7918787</v>
      </c>
      <c r="E14048" s="0" t="n">
        <v>17919762</v>
      </c>
      <c r="F14048" s="0" t="n">
        <v>15833914</v>
      </c>
    </row>
    <row r="14049" customFormat="false" ht="13.8" hidden="false" customHeight="false" outlineLevel="0" collapsed="false">
      <c r="A14049" s="0" t="s">
        <v>1308</v>
      </c>
      <c r="B14049" s="0" t="n">
        <v>36</v>
      </c>
      <c r="C14049" s="0" t="n">
        <v>263</v>
      </c>
      <c r="D14049" s="0" t="n">
        <v>5399788</v>
      </c>
      <c r="E14049" s="0" t="n">
        <v>19924621</v>
      </c>
      <c r="F14049" s="0" t="n">
        <v>27778956</v>
      </c>
    </row>
    <row r="14050" customFormat="false" ht="13.8" hidden="false" customHeight="false" outlineLevel="0" collapsed="false">
      <c r="A14050" s="0" t="s">
        <v>1308</v>
      </c>
      <c r="B14050" s="0" t="n">
        <v>34</v>
      </c>
      <c r="C14050" s="0" t="n">
        <v>267</v>
      </c>
      <c r="D14050" s="0" t="n">
        <v>5452875</v>
      </c>
      <c r="E14050" s="0" t="n">
        <v>18718110</v>
      </c>
      <c r="F14050" s="0" t="n">
        <v>26116408</v>
      </c>
    </row>
    <row r="14051" customFormat="false" ht="13.8" hidden="false" customHeight="false" outlineLevel="0" collapsed="false">
      <c r="A14051" s="0" t="s">
        <v>1308</v>
      </c>
      <c r="B14051" s="0" t="n">
        <v>-9999</v>
      </c>
      <c r="C14051" s="0" t="n">
        <v>-9999</v>
      </c>
      <c r="D14051" s="0" t="n">
        <v>-9999</v>
      </c>
      <c r="E14051" s="0" t="n">
        <v>-9999</v>
      </c>
      <c r="F14051" s="0" t="n">
        <v>-9999</v>
      </c>
    </row>
    <row r="14052" customFormat="false" ht="13.8" hidden="false" customHeight="false" outlineLevel="0" collapsed="false">
      <c r="A14052" s="0" t="s">
        <v>1308</v>
      </c>
      <c r="B14052" s="0" t="n">
        <v>-9999</v>
      </c>
      <c r="C14052" s="0" t="n">
        <v>-9999</v>
      </c>
      <c r="D14052" s="0" t="n">
        <v>-9999</v>
      </c>
      <c r="E14052" s="0" t="n">
        <v>-9999</v>
      </c>
      <c r="F14052" s="0" t="n">
        <v>-9999</v>
      </c>
    </row>
    <row r="14053" customFormat="false" ht="13.8" hidden="false" customHeight="false" outlineLevel="0" collapsed="false">
      <c r="A14053" s="0" t="s">
        <v>1308</v>
      </c>
      <c r="B14053" s="0" t="n">
        <v>33</v>
      </c>
      <c r="C14053" s="0" t="n">
        <v>254</v>
      </c>
      <c r="D14053" s="0" t="n">
        <v>5949690</v>
      </c>
      <c r="E14053" s="0" t="n">
        <v>18846200</v>
      </c>
      <c r="F14053" s="0" t="n">
        <v>23841997</v>
      </c>
    </row>
    <row r="14054" customFormat="false" ht="13.8" hidden="false" customHeight="false" outlineLevel="0" collapsed="false">
      <c r="A14054" s="0" t="s">
        <v>1308</v>
      </c>
      <c r="B14054" s="0" t="n">
        <v>33</v>
      </c>
      <c r="C14054" s="0" t="n">
        <v>299</v>
      </c>
      <c r="D14054" s="0" t="n">
        <v>6643290</v>
      </c>
      <c r="E14054" s="0" t="n">
        <v>23086413</v>
      </c>
      <c r="F14054" s="0" t="n">
        <v>27328752</v>
      </c>
    </row>
    <row r="14055" customFormat="false" ht="13.8" hidden="false" customHeight="false" outlineLevel="0" collapsed="false">
      <c r="A14055" s="0" t="s">
        <v>1308</v>
      </c>
      <c r="B14055" s="0" t="n">
        <v>32</v>
      </c>
      <c r="C14055" s="0" t="n">
        <v>300</v>
      </c>
      <c r="D14055" s="0" t="n">
        <v>6890718</v>
      </c>
      <c r="E14055" s="0" t="n">
        <v>26655492</v>
      </c>
      <c r="F14055" s="0" t="n">
        <v>27731280</v>
      </c>
    </row>
    <row r="14056" customFormat="false" ht="13.8" hidden="false" customHeight="false" outlineLevel="0" collapsed="false">
      <c r="A14056" s="0" t="s">
        <v>1308</v>
      </c>
      <c r="B14056" s="0" t="n">
        <v>33</v>
      </c>
      <c r="C14056" s="0" t="n">
        <v>295</v>
      </c>
      <c r="D14056" s="0" t="n">
        <v>6868675</v>
      </c>
      <c r="E14056" s="0" t="n">
        <v>26450882</v>
      </c>
      <c r="F14056" s="0" t="n">
        <v>26450882</v>
      </c>
    </row>
    <row r="14057" customFormat="false" ht="13.8" hidden="false" customHeight="false" outlineLevel="0" collapsed="false">
      <c r="A14057" s="0" t="s">
        <v>1308</v>
      </c>
      <c r="B14057" s="0" t="n">
        <v>30</v>
      </c>
      <c r="C14057" s="0" t="n">
        <v>292</v>
      </c>
      <c r="D14057" s="0" t="n">
        <v>7048857</v>
      </c>
      <c r="E14057" s="0" t="n">
        <v>28747537</v>
      </c>
      <c r="F14057" s="0" t="n">
        <v>28003727</v>
      </c>
    </row>
    <row r="14058" customFormat="false" ht="13.8" hidden="false" customHeight="false" outlineLevel="0" collapsed="false">
      <c r="A14058" s="0" t="s">
        <v>1308</v>
      </c>
      <c r="B14058" s="0" t="n">
        <v>30</v>
      </c>
      <c r="C14058" s="0" t="n">
        <v>300</v>
      </c>
      <c r="D14058" s="0" t="n">
        <v>7407207</v>
      </c>
      <c r="E14058" s="0" t="n">
        <v>31614018</v>
      </c>
      <c r="F14058" s="0" t="n">
        <v>32332500</v>
      </c>
    </row>
    <row r="14059" customFormat="false" ht="13.8" hidden="false" customHeight="false" outlineLevel="0" collapsed="false">
      <c r="A14059" s="0" t="s">
        <v>1308</v>
      </c>
      <c r="B14059" s="0" t="n">
        <v>34</v>
      </c>
      <c r="C14059" s="0" t="n">
        <v>305</v>
      </c>
      <c r="D14059" s="0" t="n">
        <v>8154889</v>
      </c>
      <c r="E14059" s="0" t="n">
        <v>31544424</v>
      </c>
      <c r="F14059" s="0" t="n">
        <v>35884555</v>
      </c>
    </row>
    <row r="14060" customFormat="false" ht="13.8" hidden="false" customHeight="false" outlineLevel="0" collapsed="false">
      <c r="A14060" s="0" t="s">
        <v>1308</v>
      </c>
      <c r="B14060" s="0" t="n">
        <v>47</v>
      </c>
      <c r="C14060" s="0" t="n">
        <v>403</v>
      </c>
      <c r="D14060" s="0" t="n">
        <v>11776547</v>
      </c>
      <c r="E14060" s="0" t="n">
        <v>36359627</v>
      </c>
      <c r="F14060" s="0" t="n">
        <v>42117606</v>
      </c>
    </row>
    <row r="14061" customFormat="false" ht="13.8" hidden="false" customHeight="false" outlineLevel="0" collapsed="false">
      <c r="A14061" s="0" t="s">
        <v>1308</v>
      </c>
      <c r="B14061" s="0" t="n">
        <v>48</v>
      </c>
      <c r="C14061" s="0" t="n">
        <v>436</v>
      </c>
      <c r="D14061" s="0" t="n">
        <v>12879235</v>
      </c>
      <c r="E14061" s="0" t="n">
        <v>39855200</v>
      </c>
      <c r="F14061" s="0" t="n">
        <v>45208653</v>
      </c>
    </row>
    <row r="14062" customFormat="false" ht="13.8" hidden="false" customHeight="false" outlineLevel="0" collapsed="false">
      <c r="A14062" s="0" t="s">
        <v>1308</v>
      </c>
      <c r="B14062" s="0" t="n">
        <v>50</v>
      </c>
      <c r="C14062" s="0" t="n">
        <v>483</v>
      </c>
      <c r="D14062" s="0" t="n">
        <v>14650821</v>
      </c>
      <c r="E14062" s="0" t="n">
        <v>45466703</v>
      </c>
      <c r="F14062" s="0" t="n">
        <v>53655198</v>
      </c>
    </row>
    <row r="14063" customFormat="false" ht="13.8" hidden="false" customHeight="false" outlineLevel="0" collapsed="false">
      <c r="A14063" s="0" t="s">
        <v>1308</v>
      </c>
      <c r="B14063" s="0" t="n">
        <v>50</v>
      </c>
      <c r="C14063" s="0" t="n">
        <v>487</v>
      </c>
      <c r="D14063" s="0" t="n">
        <v>15660159</v>
      </c>
      <c r="E14063" s="0" t="n">
        <v>48598536</v>
      </c>
      <c r="F14063" s="0" t="n">
        <v>57372312</v>
      </c>
    </row>
    <row r="14064" customFormat="false" ht="13.8" hidden="false" customHeight="false" outlineLevel="0" collapsed="false">
      <c r="A14064" s="0" t="s">
        <v>1308</v>
      </c>
      <c r="B14064" s="0" t="n">
        <v>48</v>
      </c>
      <c r="C14064" s="0" t="n">
        <v>481</v>
      </c>
      <c r="D14064" s="0" t="n">
        <v>17822238</v>
      </c>
      <c r="E14064" s="0" t="n">
        <v>56914833</v>
      </c>
      <c r="F14064" s="0" t="n">
        <v>71307836</v>
      </c>
    </row>
    <row r="14065" customFormat="false" ht="13.8" hidden="false" customHeight="false" outlineLevel="0" collapsed="false">
      <c r="A14065" s="0" t="s">
        <v>1308</v>
      </c>
      <c r="B14065" s="0" t="n">
        <v>48</v>
      </c>
      <c r="C14065" s="0" t="n">
        <v>481</v>
      </c>
      <c r="D14065" s="0" t="n">
        <v>17822238</v>
      </c>
      <c r="E14065" s="0" t="n">
        <v>56914833</v>
      </c>
      <c r="F14065" s="0" t="n">
        <v>71307836</v>
      </c>
    </row>
    <row r="14066" customFormat="false" ht="13.8" hidden="false" customHeight="false" outlineLevel="0" collapsed="false">
      <c r="A14066" s="0" t="s">
        <v>1309</v>
      </c>
      <c r="B14066" s="0" t="n">
        <v>22</v>
      </c>
      <c r="C14066" s="0" t="n">
        <v>179</v>
      </c>
      <c r="D14066" s="0" t="n">
        <v>6760743</v>
      </c>
      <c r="E14066" s="0" t="n">
        <v>19786470</v>
      </c>
      <c r="F14066" s="0" t="n">
        <v>37783712</v>
      </c>
    </row>
    <row r="14067" customFormat="false" ht="13.8" hidden="false" customHeight="false" outlineLevel="0" collapsed="false">
      <c r="A14067" s="0" t="s">
        <v>1309</v>
      </c>
      <c r="B14067" s="0" t="n">
        <v>22</v>
      </c>
      <c r="C14067" s="0" t="n">
        <v>166</v>
      </c>
      <c r="D14067" s="0" t="n">
        <v>6459216</v>
      </c>
      <c r="E14067" s="0" t="n">
        <v>22594791</v>
      </c>
      <c r="F14067" s="0" t="n">
        <v>36575060</v>
      </c>
    </row>
    <row r="14068" customFormat="false" ht="13.8" hidden="false" customHeight="false" outlineLevel="0" collapsed="false">
      <c r="A14068" s="0" t="s">
        <v>1309</v>
      </c>
      <c r="B14068" s="0" t="n">
        <v>22</v>
      </c>
      <c r="C14068" s="0" t="n">
        <v>156</v>
      </c>
      <c r="D14068" s="0" t="n">
        <v>5907099</v>
      </c>
      <c r="E14068" s="0" t="n">
        <v>20053659</v>
      </c>
      <c r="F14068" s="0" t="n">
        <v>29640602</v>
      </c>
    </row>
    <row r="14069" customFormat="false" ht="13.8" hidden="false" customHeight="false" outlineLevel="0" collapsed="false">
      <c r="A14069" s="0" t="s">
        <v>1309</v>
      </c>
      <c r="B14069" s="0" t="n">
        <v>22</v>
      </c>
      <c r="C14069" s="0" t="n">
        <v>141</v>
      </c>
      <c r="D14069" s="0" t="n">
        <v>6085318</v>
      </c>
      <c r="E14069" s="0" t="n">
        <v>21504400</v>
      </c>
      <c r="F14069" s="0" t="n">
        <v>27622071</v>
      </c>
    </row>
    <row r="14070" customFormat="false" ht="13.8" hidden="false" customHeight="false" outlineLevel="0" collapsed="false">
      <c r="A14070" s="0" t="s">
        <v>1309</v>
      </c>
      <c r="B14070" s="0" t="n">
        <v>-9999</v>
      </c>
      <c r="C14070" s="0" t="n">
        <v>-9999</v>
      </c>
      <c r="D14070" s="0" t="n">
        <v>-9999</v>
      </c>
      <c r="E14070" s="0" t="n">
        <v>-9999</v>
      </c>
      <c r="F14070" s="0" t="n">
        <v>-9999</v>
      </c>
    </row>
    <row r="14071" customFormat="false" ht="13.8" hidden="false" customHeight="false" outlineLevel="0" collapsed="false">
      <c r="A14071" s="0" t="s">
        <v>1309</v>
      </c>
      <c r="B14071" s="0" t="n">
        <v>-9999</v>
      </c>
      <c r="C14071" s="0" t="n">
        <v>-9999</v>
      </c>
      <c r="D14071" s="0" t="n">
        <v>-9999</v>
      </c>
      <c r="E14071" s="0" t="n">
        <v>-9999</v>
      </c>
      <c r="F14071" s="0" t="n">
        <v>-9999</v>
      </c>
    </row>
    <row r="14072" customFormat="false" ht="13.8" hidden="false" customHeight="false" outlineLevel="0" collapsed="false">
      <c r="A14072" s="0" t="s">
        <v>1309</v>
      </c>
      <c r="B14072" s="0" t="n">
        <v>-9999</v>
      </c>
      <c r="C14072" s="0" t="n">
        <v>-9999</v>
      </c>
      <c r="D14072" s="0" t="n">
        <v>-9999</v>
      </c>
      <c r="E14072" s="0" t="n">
        <v>-9999</v>
      </c>
      <c r="F14072" s="0" t="n">
        <v>-9999</v>
      </c>
    </row>
    <row r="14073" customFormat="false" ht="13.8" hidden="false" customHeight="false" outlineLevel="0" collapsed="false">
      <c r="A14073" s="0" t="s">
        <v>1309</v>
      </c>
      <c r="B14073" s="0" t="n">
        <v>-9999</v>
      </c>
      <c r="C14073" s="0" t="n">
        <v>-9999</v>
      </c>
      <c r="D14073" s="0" t="n">
        <v>-9999</v>
      </c>
      <c r="E14073" s="0" t="n">
        <v>-9999</v>
      </c>
      <c r="F14073" s="0" t="n">
        <v>-9999</v>
      </c>
    </row>
    <row r="14074" customFormat="false" ht="13.8" hidden="false" customHeight="false" outlineLevel="0" collapsed="false">
      <c r="A14074" s="0" t="s">
        <v>1309</v>
      </c>
      <c r="B14074" s="0" t="n">
        <v>-9999</v>
      </c>
      <c r="C14074" s="0" t="n">
        <v>-9999</v>
      </c>
      <c r="D14074" s="0" t="n">
        <v>-9999</v>
      </c>
      <c r="E14074" s="0" t="n">
        <v>-9999</v>
      </c>
      <c r="F14074" s="0" t="n">
        <v>-9999</v>
      </c>
    </row>
    <row r="14075" customFormat="false" ht="13.8" hidden="false" customHeight="false" outlineLevel="0" collapsed="false">
      <c r="A14075" s="0" t="s">
        <v>1309</v>
      </c>
      <c r="B14075" s="0" t="n">
        <v>-9999</v>
      </c>
      <c r="C14075" s="0" t="n">
        <v>-9999</v>
      </c>
      <c r="D14075" s="0" t="n">
        <v>-9999</v>
      </c>
      <c r="E14075" s="0" t="n">
        <v>-9999</v>
      </c>
      <c r="F14075" s="0" t="n">
        <v>-9999</v>
      </c>
    </row>
    <row r="14076" customFormat="false" ht="13.8" hidden="false" customHeight="false" outlineLevel="0" collapsed="false">
      <c r="A14076" s="0" t="s">
        <v>1309</v>
      </c>
      <c r="B14076" s="0" t="n">
        <v>-9999</v>
      </c>
      <c r="C14076" s="0" t="n">
        <v>-9999</v>
      </c>
      <c r="D14076" s="0" t="n">
        <v>-9999</v>
      </c>
      <c r="E14076" s="0" t="n">
        <v>-9999</v>
      </c>
      <c r="F14076" s="0" t="n">
        <v>-9999</v>
      </c>
    </row>
    <row r="14077" customFormat="false" ht="13.8" hidden="false" customHeight="false" outlineLevel="0" collapsed="false">
      <c r="A14077" s="0" t="s">
        <v>1310</v>
      </c>
      <c r="B14077" s="0" t="n">
        <v>-9999</v>
      </c>
      <c r="C14077" s="0" t="n">
        <v>-9999</v>
      </c>
      <c r="D14077" s="0" t="n">
        <v>-9999</v>
      </c>
      <c r="E14077" s="0" t="n">
        <v>-9999</v>
      </c>
      <c r="F14077" s="0" t="n">
        <v>-9999</v>
      </c>
    </row>
    <row r="14078" customFormat="false" ht="13.8" hidden="false" customHeight="false" outlineLevel="0" collapsed="false">
      <c r="A14078" s="0" t="s">
        <v>1309</v>
      </c>
      <c r="B14078" s="0" t="n">
        <v>14</v>
      </c>
      <c r="C14078" s="0" t="n">
        <v>102</v>
      </c>
      <c r="D14078" s="0" t="n">
        <v>5259018</v>
      </c>
      <c r="E14078" s="0" t="n">
        <v>16261915</v>
      </c>
      <c r="F14078" s="0" t="n">
        <v>18437297</v>
      </c>
    </row>
    <row r="14079" customFormat="false" ht="13.8" hidden="false" customHeight="false" outlineLevel="0" collapsed="false">
      <c r="A14079" s="0" t="s">
        <v>1309</v>
      </c>
      <c r="B14079" s="0" t="n">
        <v>14</v>
      </c>
      <c r="C14079" s="0" t="n">
        <v>95</v>
      </c>
      <c r="D14079" s="0" t="n">
        <v>5187593</v>
      </c>
      <c r="E14079" s="0" t="n">
        <v>23931651</v>
      </c>
      <c r="F14079" s="0" t="n">
        <v>25916475</v>
      </c>
    </row>
    <row r="14080" customFormat="false" ht="13.8" hidden="false" customHeight="false" outlineLevel="0" collapsed="false">
      <c r="A14080" s="0" t="s">
        <v>1309</v>
      </c>
      <c r="B14080" s="0" t="n">
        <v>-9999</v>
      </c>
      <c r="C14080" s="0" t="n">
        <v>-9999</v>
      </c>
      <c r="D14080" s="0" t="n">
        <v>-9999</v>
      </c>
      <c r="E14080" s="0" t="n">
        <v>-9999</v>
      </c>
      <c r="F14080" s="0" t="n">
        <v>-9999</v>
      </c>
    </row>
    <row r="14081" customFormat="false" ht="13.8" hidden="false" customHeight="false" outlineLevel="0" collapsed="false">
      <c r="A14081" s="0" t="s">
        <v>1309</v>
      </c>
      <c r="B14081" s="0" t="n">
        <v>-9999</v>
      </c>
      <c r="C14081" s="0" t="n">
        <v>-9999</v>
      </c>
      <c r="D14081" s="0" t="n">
        <v>-9999</v>
      </c>
      <c r="E14081" s="0" t="n">
        <v>-9999</v>
      </c>
      <c r="F14081" s="0" t="n">
        <v>-9999</v>
      </c>
    </row>
    <row r="14082" customFormat="false" ht="13.8" hidden="false" customHeight="false" outlineLevel="0" collapsed="false">
      <c r="A14082" s="0" t="s">
        <v>1311</v>
      </c>
      <c r="B14082" s="0" t="n">
        <v>10</v>
      </c>
      <c r="C14082" s="0" t="n">
        <v>42</v>
      </c>
      <c r="D14082" s="0" t="n">
        <v>2560105</v>
      </c>
      <c r="E14082" s="0" t="n">
        <v>6008951</v>
      </c>
      <c r="F14082" s="0" t="n">
        <v>6341054</v>
      </c>
    </row>
    <row r="14083" customFormat="false" ht="13.8" hidden="false" customHeight="false" outlineLevel="0" collapsed="false">
      <c r="A14083" s="0" t="s">
        <v>1311</v>
      </c>
      <c r="B14083" s="0" t="n">
        <v>8</v>
      </c>
      <c r="C14083" s="0" t="n">
        <v>38</v>
      </c>
      <c r="D14083" s="0" t="n">
        <v>2808724</v>
      </c>
      <c r="E14083" s="0" t="n">
        <v>8354824</v>
      </c>
      <c r="F14083" s="0" t="n">
        <v>8141496</v>
      </c>
    </row>
    <row r="14084" customFormat="false" ht="13.8" hidden="false" customHeight="false" outlineLevel="0" collapsed="false">
      <c r="A14084" s="0" t="s">
        <v>1311</v>
      </c>
      <c r="B14084" s="0" t="n">
        <v>8</v>
      </c>
      <c r="C14084" s="0" t="n">
        <v>39</v>
      </c>
      <c r="D14084" s="0" t="n">
        <v>2538071</v>
      </c>
      <c r="E14084" s="0" t="n">
        <v>7828396</v>
      </c>
      <c r="F14084" s="0" t="n">
        <v>7217811</v>
      </c>
    </row>
    <row r="14085" customFormat="false" ht="13.8" hidden="false" customHeight="false" outlineLevel="0" collapsed="false">
      <c r="A14085" s="0" t="s">
        <v>1311</v>
      </c>
      <c r="B14085" s="0" t="n">
        <v>9</v>
      </c>
      <c r="C14085" s="0" t="n">
        <v>32</v>
      </c>
      <c r="D14085" s="0" t="n">
        <v>2477697</v>
      </c>
      <c r="E14085" s="0" t="n">
        <v>7421858</v>
      </c>
      <c r="F14085" s="0" t="n">
        <v>5353723</v>
      </c>
    </row>
    <row r="14086" customFormat="false" ht="13.8" hidden="false" customHeight="false" outlineLevel="0" collapsed="false">
      <c r="A14086" s="0" t="s">
        <v>1311</v>
      </c>
      <c r="B14086" s="0" t="n">
        <v>7</v>
      </c>
      <c r="C14086" s="0" t="n">
        <v>22</v>
      </c>
      <c r="D14086" s="0" t="n">
        <v>1527538</v>
      </c>
      <c r="E14086" s="0" t="n">
        <v>4784326</v>
      </c>
      <c r="F14086" s="0" t="n">
        <v>6080762</v>
      </c>
    </row>
    <row r="14087" customFormat="false" ht="13.8" hidden="false" customHeight="false" outlineLevel="0" collapsed="false">
      <c r="A14087" s="0" t="s">
        <v>1311</v>
      </c>
      <c r="B14087" s="0" t="n">
        <v>-9999</v>
      </c>
      <c r="C14087" s="0" t="n">
        <v>-9999</v>
      </c>
      <c r="D14087" s="0" t="n">
        <v>-9999</v>
      </c>
      <c r="E14087" s="0" t="n">
        <v>-9999</v>
      </c>
      <c r="F14087" s="0" t="n">
        <v>-9999</v>
      </c>
    </row>
    <row r="14088" customFormat="false" ht="13.8" hidden="false" customHeight="false" outlineLevel="0" collapsed="false">
      <c r="A14088" s="0" t="s">
        <v>1311</v>
      </c>
      <c r="B14088" s="0" t="n">
        <v>-9999</v>
      </c>
      <c r="C14088" s="0" t="n">
        <v>-9999</v>
      </c>
      <c r="D14088" s="0" t="n">
        <v>-9999</v>
      </c>
      <c r="E14088" s="0" t="n">
        <v>-9999</v>
      </c>
      <c r="F14088" s="0" t="n">
        <v>-9999</v>
      </c>
    </row>
    <row r="14089" customFormat="false" ht="13.8" hidden="false" customHeight="false" outlineLevel="0" collapsed="false">
      <c r="A14089" s="0" t="s">
        <v>1311</v>
      </c>
      <c r="B14089" s="0" t="n">
        <v>-9999</v>
      </c>
      <c r="C14089" s="0" t="n">
        <v>-9999</v>
      </c>
      <c r="D14089" s="0" t="n">
        <v>-9999</v>
      </c>
      <c r="E14089" s="0" t="n">
        <v>-9999</v>
      </c>
      <c r="F14089" s="0" t="n">
        <v>-9999</v>
      </c>
    </row>
    <row r="14090" customFormat="false" ht="13.8" hidden="false" customHeight="false" outlineLevel="0" collapsed="false">
      <c r="A14090" s="0" t="s">
        <v>1311</v>
      </c>
      <c r="B14090" s="0" t="n">
        <v>-9999</v>
      </c>
      <c r="C14090" s="0" t="n">
        <v>-9999</v>
      </c>
      <c r="D14090" s="0" t="n">
        <v>-9999</v>
      </c>
      <c r="E14090" s="0" t="n">
        <v>-9999</v>
      </c>
      <c r="F14090" s="0" t="n">
        <v>-9999</v>
      </c>
    </row>
    <row r="14091" customFormat="false" ht="13.8" hidden="false" customHeight="false" outlineLevel="0" collapsed="false">
      <c r="A14091" s="0" t="s">
        <v>1311</v>
      </c>
      <c r="B14091" s="0" t="n">
        <v>-9999</v>
      </c>
      <c r="C14091" s="0" t="n">
        <v>-9999</v>
      </c>
      <c r="D14091" s="0" t="n">
        <v>-9999</v>
      </c>
      <c r="E14091" s="0" t="n">
        <v>-9999</v>
      </c>
      <c r="F14091" s="0" t="n">
        <v>-9999</v>
      </c>
    </row>
    <row r="14092" customFormat="false" ht="13.8" hidden="false" customHeight="false" outlineLevel="0" collapsed="false">
      <c r="A14092" s="0" t="s">
        <v>1311</v>
      </c>
      <c r="B14092" s="0" t="n">
        <v>-9999</v>
      </c>
      <c r="C14092" s="0" t="n">
        <v>-9999</v>
      </c>
      <c r="D14092" s="0" t="n">
        <v>-9999</v>
      </c>
      <c r="E14092" s="0" t="n">
        <v>-9999</v>
      </c>
      <c r="F14092" s="0" t="n">
        <v>-9999</v>
      </c>
    </row>
    <row r="14093" customFormat="false" ht="13.8" hidden="false" customHeight="false" outlineLevel="0" collapsed="false">
      <c r="A14093" s="0" t="s">
        <v>1312</v>
      </c>
      <c r="B14093" s="0" t="n">
        <v>-9999</v>
      </c>
      <c r="C14093" s="0" t="n">
        <v>-9999</v>
      </c>
      <c r="D14093" s="0" t="n">
        <v>-9999</v>
      </c>
      <c r="E14093" s="0" t="n">
        <v>-9999</v>
      </c>
      <c r="F14093" s="0" t="n">
        <v>-9999</v>
      </c>
    </row>
    <row r="14094" customFormat="false" ht="13.8" hidden="false" customHeight="false" outlineLevel="0" collapsed="false">
      <c r="A14094" s="0" t="s">
        <v>1313</v>
      </c>
      <c r="B14094" s="0" t="n">
        <v>7</v>
      </c>
      <c r="C14094" s="0" t="n">
        <v>27</v>
      </c>
      <c r="D14094" s="0" t="n">
        <v>1727331</v>
      </c>
      <c r="E14094" s="0" t="n">
        <v>4313800</v>
      </c>
      <c r="F14094" s="0" t="n">
        <v>6999189</v>
      </c>
    </row>
    <row r="14095" customFormat="false" ht="13.8" hidden="false" customHeight="false" outlineLevel="0" collapsed="false">
      <c r="A14095" s="0" t="s">
        <v>1313</v>
      </c>
      <c r="B14095" s="0" t="n">
        <v>-9999</v>
      </c>
      <c r="C14095" s="0" t="n">
        <v>-9999</v>
      </c>
      <c r="D14095" s="0" t="n">
        <v>-9999</v>
      </c>
      <c r="E14095" s="0" t="n">
        <v>-9999</v>
      </c>
      <c r="F14095" s="0" t="n">
        <v>-9999</v>
      </c>
    </row>
    <row r="14096" customFormat="false" ht="13.8" hidden="false" customHeight="false" outlineLevel="0" collapsed="false">
      <c r="A14096" s="0" t="s">
        <v>1313</v>
      </c>
      <c r="B14096" s="0" t="n">
        <v>-9999</v>
      </c>
      <c r="C14096" s="0" t="n">
        <v>-9999</v>
      </c>
      <c r="D14096" s="0" t="n">
        <v>-9999</v>
      </c>
      <c r="E14096" s="0" t="n">
        <v>-9999</v>
      </c>
      <c r="F14096" s="0" t="n">
        <v>-9999</v>
      </c>
    </row>
    <row r="14097" customFormat="false" ht="13.8" hidden="false" customHeight="false" outlineLevel="0" collapsed="false">
      <c r="A14097" s="0" t="s">
        <v>1313</v>
      </c>
      <c r="B14097" s="0" t="n">
        <v>-9999</v>
      </c>
      <c r="C14097" s="0" t="n">
        <v>-9999</v>
      </c>
      <c r="D14097" s="0" t="n">
        <v>-9999</v>
      </c>
      <c r="E14097" s="0" t="n">
        <v>-9999</v>
      </c>
      <c r="F14097" s="0" t="n">
        <v>-9999</v>
      </c>
    </row>
    <row r="14098" customFormat="false" ht="13.8" hidden="false" customHeight="false" outlineLevel="0" collapsed="false">
      <c r="A14098" s="0" t="s">
        <v>1314</v>
      </c>
      <c r="B14098" s="0" t="n">
        <v>32</v>
      </c>
      <c r="C14098" s="0" t="n">
        <v>221</v>
      </c>
      <c r="D14098" s="0" t="n">
        <v>9320848</v>
      </c>
      <c r="E14098" s="0" t="n">
        <v>25795421</v>
      </c>
      <c r="F14098" s="0" t="n">
        <v>44124767</v>
      </c>
    </row>
    <row r="14099" customFormat="false" ht="13.8" hidden="false" customHeight="false" outlineLevel="0" collapsed="false">
      <c r="A14099" s="0" t="s">
        <v>1314</v>
      </c>
      <c r="B14099" s="0" t="n">
        <v>30</v>
      </c>
      <c r="C14099" s="0" t="n">
        <v>205</v>
      </c>
      <c r="D14099" s="0" t="n">
        <v>9267940</v>
      </c>
      <c r="E14099" s="0" t="n">
        <v>30949615</v>
      </c>
      <c r="F14099" s="0" t="n">
        <v>44716557</v>
      </c>
    </row>
    <row r="14100" customFormat="false" ht="13.8" hidden="false" customHeight="false" outlineLevel="0" collapsed="false">
      <c r="A14100" s="0" t="s">
        <v>1314</v>
      </c>
      <c r="B14100" s="0" t="n">
        <v>30</v>
      </c>
      <c r="C14100" s="0" t="n">
        <v>196</v>
      </c>
      <c r="D14100" s="0" t="n">
        <v>8445170</v>
      </c>
      <c r="E14100" s="0" t="n">
        <v>27882056</v>
      </c>
      <c r="F14100" s="0" t="n">
        <v>36858414</v>
      </c>
    </row>
    <row r="14101" customFormat="false" ht="13.8" hidden="false" customHeight="false" outlineLevel="0" collapsed="false">
      <c r="A14101" s="0" t="s">
        <v>1314</v>
      </c>
      <c r="B14101" s="0" t="n">
        <v>31</v>
      </c>
      <c r="C14101" s="0" t="n">
        <v>174</v>
      </c>
      <c r="D14101" s="0" t="n">
        <v>8563015</v>
      </c>
      <c r="E14101" s="0" t="n">
        <v>28926258</v>
      </c>
      <c r="F14101" s="0" t="n">
        <v>32975794</v>
      </c>
    </row>
    <row r="14102" customFormat="false" ht="13.8" hidden="false" customHeight="false" outlineLevel="0" collapsed="false">
      <c r="A14102" s="0" t="s">
        <v>1314</v>
      </c>
      <c r="B14102" s="0" t="n">
        <v>-9999</v>
      </c>
      <c r="C14102" s="0" t="n">
        <v>-9999</v>
      </c>
      <c r="D14102" s="0" t="n">
        <v>-9999</v>
      </c>
      <c r="E14102" s="0" t="n">
        <v>-9999</v>
      </c>
      <c r="F14102" s="0" t="n">
        <v>-9999</v>
      </c>
    </row>
    <row r="14103" customFormat="false" ht="13.8" hidden="false" customHeight="false" outlineLevel="0" collapsed="false">
      <c r="A14103" s="0" t="s">
        <v>1314</v>
      </c>
      <c r="B14103" s="0" t="n">
        <v>25</v>
      </c>
      <c r="C14103" s="0" t="n">
        <v>149</v>
      </c>
      <c r="D14103" s="0" t="n">
        <v>7225306</v>
      </c>
      <c r="E14103" s="0" t="n">
        <v>33412315</v>
      </c>
      <c r="F14103" s="0" t="n">
        <v>35889556</v>
      </c>
    </row>
    <row r="14104" customFormat="false" ht="13.8" hidden="false" customHeight="false" outlineLevel="0" collapsed="false">
      <c r="A14104" s="0" t="s">
        <v>1314</v>
      </c>
      <c r="B14104" s="0" t="n">
        <v>26</v>
      </c>
      <c r="C14104" s="0" t="n">
        <v>138</v>
      </c>
      <c r="D14104" s="0" t="n">
        <v>6556325</v>
      </c>
      <c r="E14104" s="0" t="n">
        <v>23744147</v>
      </c>
      <c r="F14104" s="0" t="n">
        <v>23042101</v>
      </c>
    </row>
    <row r="14105" customFormat="false" ht="13.8" hidden="false" customHeight="false" outlineLevel="0" collapsed="false">
      <c r="A14105" s="0" t="s">
        <v>1314</v>
      </c>
      <c r="B14105" s="0" t="n">
        <v>26</v>
      </c>
      <c r="C14105" s="0" t="n">
        <v>139</v>
      </c>
      <c r="D14105" s="0" t="n">
        <v>6786852</v>
      </c>
      <c r="E14105" s="0" t="n">
        <v>19785929</v>
      </c>
      <c r="F14105" s="0" t="n">
        <v>19785929</v>
      </c>
    </row>
    <row r="14106" customFormat="false" ht="13.8" hidden="false" customHeight="false" outlineLevel="0" collapsed="false">
      <c r="A14106" s="0" t="s">
        <v>1314</v>
      </c>
      <c r="B14106" s="0" t="n">
        <v>24</v>
      </c>
      <c r="C14106" s="0" t="n">
        <v>126</v>
      </c>
      <c r="D14106" s="0" t="n">
        <v>6829437</v>
      </c>
      <c r="E14106" s="0" t="n">
        <v>21405630</v>
      </c>
      <c r="F14106" s="0" t="n">
        <v>22989952</v>
      </c>
    </row>
    <row r="14107" customFormat="false" ht="13.8" hidden="false" customHeight="false" outlineLevel="0" collapsed="false">
      <c r="A14107" s="0" t="s">
        <v>1314</v>
      </c>
      <c r="B14107" s="0" t="n">
        <v>21</v>
      </c>
      <c r="C14107" s="0" t="n">
        <v>139</v>
      </c>
      <c r="D14107" s="0" t="n">
        <v>7557176</v>
      </c>
      <c r="E14107" s="0" t="n">
        <v>31153156</v>
      </c>
      <c r="F14107" s="0" t="n">
        <v>34976067</v>
      </c>
    </row>
    <row r="14108" customFormat="false" ht="13.8" hidden="false" customHeight="false" outlineLevel="0" collapsed="false">
      <c r="A14108" s="0" t="s">
        <v>1314</v>
      </c>
      <c r="B14108" s="0" t="n">
        <v>20</v>
      </c>
      <c r="C14108" s="0" t="n">
        <v>120</v>
      </c>
      <c r="D14108" s="0" t="n">
        <v>6143086</v>
      </c>
      <c r="E14108" s="0" t="n">
        <v>35116204</v>
      </c>
      <c r="F14108" s="0" t="n">
        <v>45176288</v>
      </c>
    </row>
    <row r="14109" customFormat="false" ht="13.8" hidden="false" customHeight="false" outlineLevel="0" collapsed="false">
      <c r="A14109" s="0" t="s">
        <v>1314</v>
      </c>
      <c r="B14109" s="0" t="n">
        <v>20</v>
      </c>
      <c r="C14109" s="0" t="n">
        <v>115</v>
      </c>
      <c r="D14109" s="0" t="n">
        <v>5870662</v>
      </c>
      <c r="E14109" s="0" t="n">
        <v>18802036</v>
      </c>
      <c r="F14109" s="0" t="n">
        <v>26391267</v>
      </c>
    </row>
    <row r="14110" customFormat="false" ht="13.8" hidden="false" customHeight="false" outlineLevel="0" collapsed="false">
      <c r="A14110" s="0" t="s">
        <v>1314</v>
      </c>
      <c r="B14110" s="0" t="n">
        <v>21</v>
      </c>
      <c r="C14110" s="0" t="n">
        <v>129</v>
      </c>
      <c r="D14110" s="0" t="n">
        <v>6986349</v>
      </c>
      <c r="E14110" s="0" t="n">
        <v>20575715</v>
      </c>
      <c r="F14110" s="0" t="n">
        <v>25436487</v>
      </c>
    </row>
    <row r="14111" customFormat="false" ht="13.8" hidden="false" customHeight="false" outlineLevel="0" collapsed="false">
      <c r="A14111" s="0" t="s">
        <v>1314</v>
      </c>
      <c r="B14111" s="0" t="n">
        <v>21</v>
      </c>
      <c r="C14111" s="0" t="n">
        <v>123</v>
      </c>
      <c r="D14111" s="0" t="n">
        <v>7010049</v>
      </c>
      <c r="E14111" s="0" t="n">
        <v>27227410</v>
      </c>
      <c r="F14111" s="0" t="n">
        <v>29475226</v>
      </c>
    </row>
    <row r="14112" customFormat="false" ht="13.8" hidden="false" customHeight="false" outlineLevel="0" collapsed="false">
      <c r="A14112" s="0" t="s">
        <v>1314</v>
      </c>
      <c r="B14112" s="0" t="n">
        <v>22</v>
      </c>
      <c r="C14112" s="0" t="n">
        <v>113</v>
      </c>
      <c r="D14112" s="0" t="n">
        <v>6942563</v>
      </c>
      <c r="E14112" s="0" t="n">
        <v>23376396</v>
      </c>
      <c r="F14112" s="0" t="n">
        <v>25456655</v>
      </c>
    </row>
    <row r="14113" customFormat="false" ht="13.8" hidden="false" customHeight="false" outlineLevel="0" collapsed="false">
      <c r="A14113" s="0" t="s">
        <v>1314</v>
      </c>
      <c r="B14113" s="0" t="n">
        <v>-9999</v>
      </c>
      <c r="C14113" s="0" t="n">
        <v>-9999</v>
      </c>
      <c r="D14113" s="0" t="n">
        <v>-9999</v>
      </c>
      <c r="E14113" s="0" t="n">
        <v>-9999</v>
      </c>
      <c r="F14113" s="0" t="n">
        <v>-9999</v>
      </c>
    </row>
    <row r="14114" customFormat="false" ht="13.8" hidden="false" customHeight="false" outlineLevel="0" collapsed="false">
      <c r="A14114" s="0" t="s">
        <v>1314</v>
      </c>
      <c r="B14114" s="0" t="n">
        <v>-9999</v>
      </c>
      <c r="C14114" s="0" t="n">
        <v>-9999</v>
      </c>
      <c r="D14114" s="0" t="n">
        <v>-9999</v>
      </c>
      <c r="E14114" s="0" t="n">
        <v>-9999</v>
      </c>
      <c r="F14114" s="0" t="n">
        <v>-9999</v>
      </c>
    </row>
    <row r="14115" customFormat="false" ht="13.8" hidden="false" customHeight="false" outlineLevel="0" collapsed="false">
      <c r="A14115" s="0" t="s">
        <v>1315</v>
      </c>
      <c r="B14115" s="0" t="n">
        <v>7</v>
      </c>
      <c r="C14115" s="0" t="n">
        <v>1724</v>
      </c>
      <c r="D14115" s="0" t="n">
        <v>71352658</v>
      </c>
      <c r="E14115" s="0" t="n">
        <v>141400114</v>
      </c>
      <c r="F14115" s="0" t="n">
        <v>161356608</v>
      </c>
    </row>
    <row r="14116" customFormat="false" ht="13.8" hidden="false" customHeight="false" outlineLevel="0" collapsed="false">
      <c r="A14116" s="0" t="s">
        <v>1315</v>
      </c>
      <c r="B14116" s="0" t="n">
        <v>7</v>
      </c>
      <c r="C14116" s="0" t="n">
        <v>1879</v>
      </c>
      <c r="D14116" s="0" t="n">
        <v>76884918</v>
      </c>
      <c r="E14116" s="0" t="n">
        <v>148739699</v>
      </c>
      <c r="F14116" s="0" t="n">
        <v>165254888</v>
      </c>
    </row>
    <row r="14117" customFormat="false" ht="13.8" hidden="false" customHeight="false" outlineLevel="0" collapsed="false">
      <c r="A14117" s="0" t="s">
        <v>1315</v>
      </c>
      <c r="B14117" s="0" t="n">
        <v>7</v>
      </c>
      <c r="C14117" s="0" t="n">
        <v>1998</v>
      </c>
      <c r="D14117" s="0" t="n">
        <v>86650309</v>
      </c>
      <c r="E14117" s="0" t="n">
        <v>168236584</v>
      </c>
      <c r="F14117" s="0" t="n">
        <v>184340056</v>
      </c>
    </row>
    <row r="14118" customFormat="false" ht="13.8" hidden="false" customHeight="false" outlineLevel="0" collapsed="false">
      <c r="A14118" s="0" t="s">
        <v>1315</v>
      </c>
      <c r="B14118" s="0" t="n">
        <v>9</v>
      </c>
      <c r="C14118" s="0" t="n">
        <v>1936</v>
      </c>
      <c r="D14118" s="0" t="n">
        <v>87040012</v>
      </c>
      <c r="E14118" s="0" t="n">
        <v>187927905</v>
      </c>
      <c r="F14118" s="0" t="n">
        <v>204054151</v>
      </c>
    </row>
    <row r="14119" customFormat="false" ht="13.8" hidden="false" customHeight="false" outlineLevel="0" collapsed="false">
      <c r="A14119" s="0" t="s">
        <v>1315</v>
      </c>
      <c r="B14119" s="0" t="n">
        <v>10</v>
      </c>
      <c r="C14119" s="0" t="n">
        <v>1720</v>
      </c>
      <c r="D14119" s="0" t="n">
        <v>82882401</v>
      </c>
      <c r="E14119" s="0" t="n">
        <v>173703713</v>
      </c>
      <c r="F14119" s="0" t="n">
        <v>179210673</v>
      </c>
    </row>
    <row r="14120" customFormat="false" ht="13.8" hidden="false" customHeight="false" outlineLevel="0" collapsed="false">
      <c r="A14120" s="0" t="s">
        <v>1315</v>
      </c>
      <c r="B14120" s="0" t="n">
        <v>11</v>
      </c>
      <c r="C14120" s="0" t="n">
        <v>1576</v>
      </c>
      <c r="D14120" s="0" t="n">
        <v>78971571</v>
      </c>
      <c r="E14120" s="0" t="n">
        <v>200778417</v>
      </c>
      <c r="F14120" s="0" t="n">
        <v>206881229</v>
      </c>
    </row>
    <row r="14121" customFormat="false" ht="13.8" hidden="false" customHeight="false" outlineLevel="0" collapsed="false">
      <c r="A14121" s="0" t="s">
        <v>1315</v>
      </c>
      <c r="B14121" s="0" t="n">
        <v>9</v>
      </c>
      <c r="C14121" s="0" t="n">
        <v>1509</v>
      </c>
      <c r="D14121" s="0" t="n">
        <v>78971348</v>
      </c>
      <c r="E14121" s="0" t="n">
        <v>276338221</v>
      </c>
      <c r="F14121" s="0" t="n">
        <v>281489941</v>
      </c>
    </row>
    <row r="14122" customFormat="false" ht="13.8" hidden="false" customHeight="false" outlineLevel="0" collapsed="false">
      <c r="A14122" s="0" t="s">
        <v>1315</v>
      </c>
      <c r="B14122" s="0" t="n">
        <v>9</v>
      </c>
      <c r="C14122" s="0" t="n">
        <v>2058</v>
      </c>
      <c r="D14122" s="0" t="n">
        <v>101094217</v>
      </c>
      <c r="E14122" s="0" t="n">
        <v>288673356</v>
      </c>
      <c r="F14122" s="0" t="n">
        <v>288673356</v>
      </c>
    </row>
    <row r="14123" customFormat="false" ht="13.8" hidden="false" customHeight="false" outlineLevel="0" collapsed="false">
      <c r="A14123" s="0" t="s">
        <v>1315</v>
      </c>
      <c r="B14123" s="0" t="n">
        <v>9</v>
      </c>
      <c r="C14123" s="0" t="n">
        <v>2039</v>
      </c>
      <c r="D14123" s="0" t="n">
        <v>104999340</v>
      </c>
      <c r="E14123" s="0" t="n">
        <v>335420741</v>
      </c>
      <c r="F14123" s="0" t="n">
        <v>327949784</v>
      </c>
    </row>
    <row r="14124" customFormat="false" ht="13.8" hidden="false" customHeight="false" outlineLevel="0" collapsed="false">
      <c r="A14124" s="0" t="s">
        <v>1315</v>
      </c>
      <c r="B14124" s="0" t="n">
        <v>8</v>
      </c>
      <c r="C14124" s="0" t="n">
        <v>2193</v>
      </c>
      <c r="D14124" s="0" t="n">
        <v>113428189</v>
      </c>
      <c r="E14124" s="0" t="n">
        <v>342766602</v>
      </c>
      <c r="F14124" s="0" t="n">
        <v>328180408</v>
      </c>
    </row>
    <row r="14125" customFormat="false" ht="13.8" hidden="false" customHeight="false" outlineLevel="0" collapsed="false">
      <c r="A14125" s="0" t="s">
        <v>1315</v>
      </c>
      <c r="B14125" s="0" t="n">
        <v>12</v>
      </c>
      <c r="C14125" s="0" t="n">
        <v>2355</v>
      </c>
      <c r="D14125" s="0" t="n">
        <v>127784354</v>
      </c>
      <c r="E14125" s="0" t="n">
        <v>425660308</v>
      </c>
      <c r="F14125" s="0" t="n">
        <v>397299766</v>
      </c>
    </row>
    <row r="14126" customFormat="false" ht="13.8" hidden="false" customHeight="false" outlineLevel="0" collapsed="false">
      <c r="A14126" s="0" t="s">
        <v>1316</v>
      </c>
      <c r="B14126" s="0" t="n">
        <v>12</v>
      </c>
      <c r="C14126" s="0" t="n">
        <v>2402</v>
      </c>
      <c r="D14126" s="0" t="n">
        <v>127445966</v>
      </c>
      <c r="E14126" s="0" t="n">
        <v>428044749</v>
      </c>
      <c r="F14126" s="0" t="n">
        <v>395167071</v>
      </c>
    </row>
    <row r="14127" customFormat="false" ht="13.8" hidden="false" customHeight="false" outlineLevel="0" collapsed="false">
      <c r="A14127" s="0" t="s">
        <v>1315</v>
      </c>
      <c r="B14127" s="0" t="n">
        <v>12</v>
      </c>
      <c r="C14127" s="0" t="n">
        <v>2301</v>
      </c>
      <c r="D14127" s="0" t="n">
        <v>125631731</v>
      </c>
      <c r="E14127" s="0" t="n">
        <v>345623413</v>
      </c>
      <c r="F14127" s="0" t="n">
        <v>317663490</v>
      </c>
    </row>
    <row r="14128" customFormat="false" ht="13.8" hidden="false" customHeight="false" outlineLevel="0" collapsed="false">
      <c r="A14128" s="0" t="s">
        <v>1315</v>
      </c>
      <c r="B14128" s="0" t="n">
        <v>13</v>
      </c>
      <c r="C14128" s="0" t="n">
        <v>2079</v>
      </c>
      <c r="D14128" s="0" t="n">
        <v>117710906</v>
      </c>
      <c r="E14128" s="0" t="n">
        <v>299330726</v>
      </c>
      <c r="F14128" s="0" t="n">
        <v>274212063</v>
      </c>
    </row>
    <row r="14129" customFormat="false" ht="13.8" hidden="false" customHeight="false" outlineLevel="0" collapsed="false">
      <c r="A14129" s="0" t="s">
        <v>1315</v>
      </c>
      <c r="B14129" s="0" t="n">
        <v>13</v>
      </c>
      <c r="C14129" s="0" t="n">
        <v>2090</v>
      </c>
      <c r="D14129" s="0" t="n">
        <v>117972721</v>
      </c>
      <c r="E14129" s="0" t="n">
        <v>319882719</v>
      </c>
      <c r="F14129" s="0" t="n">
        <v>287587581</v>
      </c>
    </row>
    <row r="14130" customFormat="false" ht="13.8" hidden="false" customHeight="false" outlineLevel="0" collapsed="false">
      <c r="A14130" s="0" t="s">
        <v>1315</v>
      </c>
      <c r="B14130" s="0" t="n">
        <v>11</v>
      </c>
      <c r="C14130" s="0" t="n">
        <v>2177</v>
      </c>
      <c r="D14130" s="0" t="n">
        <v>129580086</v>
      </c>
      <c r="E14130" s="0" t="n">
        <v>273872439</v>
      </c>
      <c r="F14130" s="0" t="n">
        <v>241261265</v>
      </c>
    </row>
    <row r="14131" customFormat="false" ht="13.8" hidden="false" customHeight="false" outlineLevel="0" collapsed="false">
      <c r="A14131" s="0" t="s">
        <v>1317</v>
      </c>
      <c r="B14131" s="0" t="n">
        <v>24</v>
      </c>
      <c r="C14131" s="0" t="n">
        <v>2274</v>
      </c>
      <c r="D14131" s="0" t="n">
        <v>74251244</v>
      </c>
      <c r="E14131" s="0" t="n">
        <v>147144265</v>
      </c>
      <c r="F14131" s="0" t="n">
        <v>167911458</v>
      </c>
    </row>
    <row r="14132" customFormat="false" ht="13.8" hidden="false" customHeight="false" outlineLevel="0" collapsed="false">
      <c r="A14132" s="0" t="s">
        <v>1317</v>
      </c>
      <c r="B14132" s="0" t="n">
        <v>22</v>
      </c>
      <c r="C14132" s="0" t="n">
        <v>2122</v>
      </c>
      <c r="D14132" s="0" t="n">
        <v>73914069</v>
      </c>
      <c r="E14132" s="0" t="n">
        <v>142992367</v>
      </c>
      <c r="F14132" s="0" t="n">
        <v>158869405</v>
      </c>
    </row>
    <row r="14133" customFormat="false" ht="13.8" hidden="false" customHeight="false" outlineLevel="0" collapsed="false">
      <c r="A14133" s="0" t="s">
        <v>1317</v>
      </c>
      <c r="B14133" s="0" t="n">
        <v>22</v>
      </c>
      <c r="C14133" s="0" t="n">
        <v>2041</v>
      </c>
      <c r="D14133" s="0" t="n">
        <v>73857331</v>
      </c>
      <c r="E14133" s="0" t="n">
        <v>143398278</v>
      </c>
      <c r="F14133" s="0" t="n">
        <v>157124247</v>
      </c>
    </row>
    <row r="14134" customFormat="false" ht="13.8" hidden="false" customHeight="false" outlineLevel="0" collapsed="false">
      <c r="A14134" s="0" t="s">
        <v>1317</v>
      </c>
      <c r="B14134" s="0" t="n">
        <v>24</v>
      </c>
      <c r="C14134" s="0" t="n">
        <v>1956</v>
      </c>
      <c r="D14134" s="0" t="n">
        <v>71608697</v>
      </c>
      <c r="E14134" s="0" t="n">
        <v>154610185</v>
      </c>
      <c r="F14134" s="0" t="n">
        <v>167877411</v>
      </c>
    </row>
    <row r="14135" customFormat="false" ht="13.8" hidden="false" customHeight="false" outlineLevel="0" collapsed="false">
      <c r="A14135" s="0" t="s">
        <v>1317</v>
      </c>
      <c r="B14135" s="0" t="n">
        <v>22</v>
      </c>
      <c r="C14135" s="0" t="n">
        <v>804</v>
      </c>
      <c r="D14135" s="0" t="n">
        <v>28033671</v>
      </c>
      <c r="E14135" s="0" t="n">
        <v>58752554</v>
      </c>
      <c r="F14135" s="0" t="n">
        <v>60615196</v>
      </c>
    </row>
    <row r="14136" customFormat="false" ht="13.8" hidden="false" customHeight="false" outlineLevel="0" collapsed="false">
      <c r="A14136" s="0" t="s">
        <v>1317</v>
      </c>
      <c r="B14136" s="0" t="n">
        <v>19</v>
      </c>
      <c r="C14136" s="0" t="n">
        <v>819</v>
      </c>
      <c r="D14136" s="0" t="n">
        <v>29519435</v>
      </c>
      <c r="E14136" s="0" t="n">
        <v>75050620</v>
      </c>
      <c r="F14136" s="0" t="n">
        <v>77331841</v>
      </c>
    </row>
    <row r="14137" customFormat="false" ht="13.8" hidden="false" customHeight="false" outlineLevel="0" collapsed="false">
      <c r="A14137" s="0" t="s">
        <v>1317</v>
      </c>
      <c r="B14137" s="0" t="n">
        <v>19</v>
      </c>
      <c r="C14137" s="0" t="n">
        <v>837</v>
      </c>
      <c r="D14137" s="0" t="n">
        <v>28974168</v>
      </c>
      <c r="E14137" s="0" t="n">
        <v>101387025</v>
      </c>
      <c r="F14137" s="0" t="n">
        <v>103277163</v>
      </c>
    </row>
    <row r="14138" customFormat="false" ht="13.8" hidden="false" customHeight="false" outlineLevel="0" collapsed="false">
      <c r="A14138" s="0" t="s">
        <v>1317</v>
      </c>
      <c r="B14138" s="0" t="n">
        <v>18</v>
      </c>
      <c r="C14138" s="0" t="n">
        <v>961</v>
      </c>
      <c r="D14138" s="0" t="n">
        <v>34854608</v>
      </c>
      <c r="E14138" s="0" t="n">
        <v>99526926</v>
      </c>
      <c r="F14138" s="0" t="n">
        <v>99526926</v>
      </c>
    </row>
    <row r="14139" customFormat="false" ht="13.8" hidden="false" customHeight="false" outlineLevel="0" collapsed="false">
      <c r="A14139" s="0" t="s">
        <v>1317</v>
      </c>
      <c r="B14139" s="0" t="n">
        <v>16</v>
      </c>
      <c r="C14139" s="0" t="n">
        <v>990</v>
      </c>
      <c r="D14139" s="0" t="n">
        <v>36601144</v>
      </c>
      <c r="E14139" s="0" t="n">
        <v>116922476</v>
      </c>
      <c r="F14139" s="0" t="n">
        <v>114318216</v>
      </c>
    </row>
    <row r="14140" customFormat="false" ht="13.8" hidden="false" customHeight="false" outlineLevel="0" collapsed="false">
      <c r="A14140" s="0" t="s">
        <v>1317</v>
      </c>
      <c r="B14140" s="0" t="n">
        <v>14</v>
      </c>
      <c r="C14140" s="0" t="n">
        <v>932</v>
      </c>
      <c r="D14140" s="0" t="n">
        <v>35340011</v>
      </c>
      <c r="E14140" s="0" t="n">
        <v>106793342</v>
      </c>
      <c r="F14140" s="0" t="n">
        <v>102248826</v>
      </c>
    </row>
    <row r="14141" customFormat="false" ht="13.8" hidden="false" customHeight="false" outlineLevel="0" collapsed="false">
      <c r="A14141" s="0" t="s">
        <v>1317</v>
      </c>
      <c r="B14141" s="0" t="n">
        <v>14</v>
      </c>
      <c r="C14141" s="0" t="n">
        <v>802</v>
      </c>
      <c r="D14141" s="0" t="n">
        <v>29964081</v>
      </c>
      <c r="E14141" s="0" t="n">
        <v>99812845</v>
      </c>
      <c r="F14141" s="0" t="n">
        <v>93162597</v>
      </c>
    </row>
    <row r="14142" customFormat="false" ht="13.8" hidden="false" customHeight="false" outlineLevel="0" collapsed="false">
      <c r="A14142" s="0" t="s">
        <v>1318</v>
      </c>
      <c r="B14142" s="0" t="n">
        <v>14</v>
      </c>
      <c r="C14142" s="0" t="n">
        <v>730</v>
      </c>
      <c r="D14142" s="0" t="n">
        <v>27187403</v>
      </c>
      <c r="E14142" s="0" t="n">
        <v>91312620</v>
      </c>
      <c r="F14142" s="0" t="n">
        <v>84298991</v>
      </c>
    </row>
    <row r="14143" customFormat="false" ht="13.8" hidden="false" customHeight="false" outlineLevel="0" collapsed="false">
      <c r="A14143" s="0" t="s">
        <v>1317</v>
      </c>
      <c r="B14143" s="0" t="n">
        <v>14</v>
      </c>
      <c r="C14143" s="0" t="n">
        <v>833</v>
      </c>
      <c r="D14143" s="0" t="n">
        <v>31916017</v>
      </c>
      <c r="E14143" s="0" t="n">
        <v>87803635</v>
      </c>
      <c r="F14143" s="0" t="n">
        <v>80700578</v>
      </c>
    </row>
    <row r="14144" customFormat="false" ht="13.8" hidden="false" customHeight="false" outlineLevel="0" collapsed="false">
      <c r="A14144" s="0" t="s">
        <v>1317</v>
      </c>
      <c r="B14144" s="0" t="n">
        <v>16</v>
      </c>
      <c r="C14144" s="0" t="n">
        <v>926</v>
      </c>
      <c r="D14144" s="0" t="n">
        <v>37732209</v>
      </c>
      <c r="E14144" s="0" t="n">
        <v>95950408</v>
      </c>
      <c r="F14144" s="0" t="n">
        <v>87898626</v>
      </c>
    </row>
    <row r="14145" customFormat="false" ht="13.8" hidden="false" customHeight="false" outlineLevel="0" collapsed="false">
      <c r="A14145" s="0" t="s">
        <v>1317</v>
      </c>
      <c r="B14145" s="0" t="n">
        <v>15</v>
      </c>
      <c r="C14145" s="0" t="n">
        <v>876</v>
      </c>
      <c r="D14145" s="0" t="n">
        <v>36292488</v>
      </c>
      <c r="E14145" s="0" t="n">
        <v>98406984</v>
      </c>
      <c r="F14145" s="0" t="n">
        <v>88471883</v>
      </c>
    </row>
    <row r="14146" customFormat="false" ht="13.8" hidden="false" customHeight="false" outlineLevel="0" collapsed="false">
      <c r="A14146" s="0" t="s">
        <v>1317</v>
      </c>
      <c r="B14146" s="0" t="n">
        <v>15</v>
      </c>
      <c r="C14146" s="0" t="n">
        <v>614</v>
      </c>
      <c r="D14146" s="0" t="n">
        <v>27770938</v>
      </c>
      <c r="E14146" s="0" t="n">
        <v>58694933</v>
      </c>
      <c r="F14146" s="0" t="n">
        <v>51705874</v>
      </c>
    </row>
    <row r="14147" customFormat="false" ht="13.8" hidden="false" customHeight="false" outlineLevel="0" collapsed="false">
      <c r="A14147" s="0" t="s">
        <v>1319</v>
      </c>
      <c r="B14147" s="0" t="n">
        <v>31</v>
      </c>
      <c r="C14147" s="0" t="n">
        <v>3998</v>
      </c>
      <c r="D14147" s="0" t="n">
        <v>145603902</v>
      </c>
      <c r="E14147" s="0" t="n">
        <v>288544380</v>
      </c>
      <c r="F14147" s="0" t="n">
        <v>329268066</v>
      </c>
    </row>
    <row r="14148" customFormat="false" ht="13.8" hidden="false" customHeight="false" outlineLevel="0" collapsed="false">
      <c r="A14148" s="0" t="s">
        <v>1319</v>
      </c>
      <c r="B14148" s="0" t="n">
        <v>29</v>
      </c>
      <c r="C14148" s="0" t="n">
        <v>4001</v>
      </c>
      <c r="D14148" s="0" t="n">
        <v>150798987</v>
      </c>
      <c r="E14148" s="0" t="n">
        <v>291732067</v>
      </c>
      <c r="F14148" s="0" t="n">
        <v>324124293</v>
      </c>
    </row>
    <row r="14149" customFormat="false" ht="13.8" hidden="false" customHeight="false" outlineLevel="0" collapsed="false">
      <c r="A14149" s="0" t="s">
        <v>1319</v>
      </c>
      <c r="B14149" s="0" t="n">
        <v>29</v>
      </c>
      <c r="C14149" s="0" t="n">
        <v>4040</v>
      </c>
      <c r="D14149" s="0" t="n">
        <v>160507640</v>
      </c>
      <c r="E14149" s="0" t="n">
        <v>311634862</v>
      </c>
      <c r="F14149" s="0" t="n">
        <v>341464303</v>
      </c>
    </row>
    <row r="14150" customFormat="false" ht="13.8" hidden="false" customHeight="false" outlineLevel="0" collapsed="false">
      <c r="A14150" s="0" t="s">
        <v>1319</v>
      </c>
      <c r="B14150" s="0" t="n">
        <v>33</v>
      </c>
      <c r="C14150" s="0" t="n">
        <v>3893</v>
      </c>
      <c r="D14150" s="0" t="n">
        <v>158648709</v>
      </c>
      <c r="E14150" s="0" t="n">
        <v>342538090</v>
      </c>
      <c r="F14150" s="0" t="n">
        <v>371931562</v>
      </c>
    </row>
    <row r="14151" customFormat="false" ht="13.8" hidden="false" customHeight="false" outlineLevel="0" collapsed="false">
      <c r="A14151" s="0" t="s">
        <v>1319</v>
      </c>
      <c r="B14151" s="0" t="n">
        <v>32</v>
      </c>
      <c r="C14151" s="0" t="n">
        <v>2525</v>
      </c>
      <c r="D14151" s="0" t="n">
        <v>110916072</v>
      </c>
      <c r="E14151" s="0" t="n">
        <v>232456267</v>
      </c>
      <c r="F14151" s="0" t="n">
        <v>239825870</v>
      </c>
    </row>
    <row r="14152" customFormat="false" ht="13.8" hidden="false" customHeight="false" outlineLevel="0" collapsed="false">
      <c r="A14152" s="0" t="s">
        <v>1319</v>
      </c>
      <c r="B14152" s="0" t="n">
        <v>30</v>
      </c>
      <c r="C14152" s="0" t="n">
        <v>2395</v>
      </c>
      <c r="D14152" s="0" t="n">
        <v>108491006</v>
      </c>
      <c r="E14152" s="0" t="n">
        <v>275829038</v>
      </c>
      <c r="F14152" s="0" t="n">
        <v>284213070</v>
      </c>
    </row>
    <row r="14153" customFormat="false" ht="13.8" hidden="false" customHeight="false" outlineLevel="0" collapsed="false">
      <c r="A14153" s="0" t="s">
        <v>1319</v>
      </c>
      <c r="B14153" s="0" t="n">
        <v>28</v>
      </c>
      <c r="C14153" s="0" t="n">
        <v>2346</v>
      </c>
      <c r="D14153" s="0" t="n">
        <v>107945516</v>
      </c>
      <c r="E14153" s="0" t="n">
        <v>377725247</v>
      </c>
      <c r="F14153" s="0" t="n">
        <v>384767105</v>
      </c>
    </row>
    <row r="14154" customFormat="false" ht="13.8" hidden="false" customHeight="false" outlineLevel="0" collapsed="false">
      <c r="A14154" s="0" t="s">
        <v>1319</v>
      </c>
      <c r="B14154" s="0" t="n">
        <v>27</v>
      </c>
      <c r="C14154" s="0" t="n">
        <v>3020</v>
      </c>
      <c r="D14154" s="0" t="n">
        <v>135948825</v>
      </c>
      <c r="E14154" s="0" t="n">
        <v>388200282</v>
      </c>
      <c r="F14154" s="0" t="n">
        <v>388200282</v>
      </c>
    </row>
    <row r="14155" customFormat="false" ht="13.8" hidden="false" customHeight="false" outlineLevel="0" collapsed="false">
      <c r="A14155" s="0" t="s">
        <v>1319</v>
      </c>
      <c r="B14155" s="0" t="n">
        <v>25</v>
      </c>
      <c r="C14155" s="0" t="n">
        <v>3030</v>
      </c>
      <c r="D14155" s="0" t="n">
        <v>141600484</v>
      </c>
      <c r="E14155" s="0" t="n">
        <v>452343218</v>
      </c>
      <c r="F14155" s="0" t="n">
        <v>442268001</v>
      </c>
    </row>
    <row r="14156" customFormat="false" ht="13.8" hidden="false" customHeight="false" outlineLevel="0" collapsed="false">
      <c r="A14156" s="0" t="s">
        <v>1319</v>
      </c>
      <c r="B14156" s="0" t="n">
        <v>22</v>
      </c>
      <c r="C14156" s="0" t="n">
        <v>3126</v>
      </c>
      <c r="D14156" s="0" t="n">
        <v>148768200</v>
      </c>
      <c r="E14156" s="0" t="n">
        <v>449559944</v>
      </c>
      <c r="F14156" s="0" t="n">
        <v>430429235</v>
      </c>
    </row>
    <row r="14157" customFormat="false" ht="13.8" hidden="false" customHeight="false" outlineLevel="0" collapsed="false">
      <c r="A14157" s="0" t="s">
        <v>1319</v>
      </c>
      <c r="B14157" s="0" t="n">
        <v>26</v>
      </c>
      <c r="C14157" s="0" t="n">
        <v>3158</v>
      </c>
      <c r="D14157" s="0" t="n">
        <v>157748435</v>
      </c>
      <c r="E14157" s="0" t="n">
        <v>525473153</v>
      </c>
      <c r="F14157" s="0" t="n">
        <v>490462364</v>
      </c>
    </row>
    <row r="14158" customFormat="false" ht="13.8" hidden="false" customHeight="false" outlineLevel="0" collapsed="false">
      <c r="A14158" s="0" t="s">
        <v>1319</v>
      </c>
      <c r="B14158" s="0" t="n">
        <v>26</v>
      </c>
      <c r="C14158" s="0" t="n">
        <v>3133</v>
      </c>
      <c r="D14158" s="0" t="n">
        <v>154633369</v>
      </c>
      <c r="E14158" s="0" t="n">
        <v>519357370</v>
      </c>
      <c r="F14158" s="0" t="n">
        <v>479466063</v>
      </c>
    </row>
    <row r="14159" customFormat="false" ht="13.8" hidden="false" customHeight="false" outlineLevel="0" collapsed="false">
      <c r="A14159" s="0" t="s">
        <v>1319</v>
      </c>
      <c r="B14159" s="0" t="n">
        <v>26</v>
      </c>
      <c r="C14159" s="0" t="n">
        <v>3135</v>
      </c>
      <c r="D14159" s="0" t="n">
        <v>157547748</v>
      </c>
      <c r="E14159" s="0" t="n">
        <v>433427049</v>
      </c>
      <c r="F14159" s="0" t="n">
        <v>398364068</v>
      </c>
    </row>
    <row r="14160" customFormat="false" ht="13.8" hidden="false" customHeight="false" outlineLevel="0" collapsed="false">
      <c r="A14160" s="0" t="s">
        <v>1319</v>
      </c>
      <c r="B14160" s="0" t="n">
        <v>29</v>
      </c>
      <c r="C14160" s="0" t="n">
        <v>3006</v>
      </c>
      <c r="D14160" s="0" t="n">
        <v>155443115</v>
      </c>
      <c r="E14160" s="0" t="n">
        <v>395281134</v>
      </c>
      <c r="F14160" s="0" t="n">
        <v>362110690</v>
      </c>
    </row>
    <row r="14161" customFormat="false" ht="13.8" hidden="false" customHeight="false" outlineLevel="0" collapsed="false">
      <c r="A14161" s="0" t="s">
        <v>1319</v>
      </c>
      <c r="B14161" s="0" t="n">
        <v>28</v>
      </c>
      <c r="C14161" s="0" t="n">
        <v>2967</v>
      </c>
      <c r="D14161" s="0" t="n">
        <v>154265209</v>
      </c>
      <c r="E14161" s="0" t="n">
        <v>418289704</v>
      </c>
      <c r="F14161" s="0" t="n">
        <v>376059465</v>
      </c>
    </row>
    <row r="14162" customFormat="false" ht="13.8" hidden="false" customHeight="false" outlineLevel="0" collapsed="false">
      <c r="A14162" s="0" t="s">
        <v>1319</v>
      </c>
      <c r="B14162" s="0" t="n">
        <v>26</v>
      </c>
      <c r="C14162" s="0" t="n">
        <v>2791</v>
      </c>
      <c r="D14162" s="0" t="n">
        <v>157351024</v>
      </c>
      <c r="E14162" s="0" t="n">
        <v>332567373</v>
      </c>
      <c r="F14162" s="0" t="n">
        <v>292967139</v>
      </c>
    </row>
    <row r="14163" customFormat="false" ht="13.8" hidden="false" customHeight="false" outlineLevel="0" collapsed="false">
      <c r="A14163" s="0" t="s">
        <v>1319</v>
      </c>
      <c r="B14163" s="0" t="n">
        <v>26</v>
      </c>
      <c r="C14163" s="0" t="n">
        <v>2791</v>
      </c>
      <c r="D14163" s="0" t="n">
        <v>157351024</v>
      </c>
      <c r="E14163" s="0" t="n">
        <v>332567373</v>
      </c>
      <c r="F14163" s="0" t="n">
        <v>292967139</v>
      </c>
    </row>
    <row r="14164" customFormat="false" ht="13.8" hidden="false" customHeight="false" outlineLevel="0" collapsed="false">
      <c r="A14164" s="0" t="s">
        <v>1320</v>
      </c>
      <c r="B14164" s="0" t="n">
        <v>-9999</v>
      </c>
      <c r="C14164" s="0" t="n">
        <v>-9999</v>
      </c>
      <c r="D14164" s="0" t="n">
        <v>-9999</v>
      </c>
      <c r="E14164" s="0" t="n">
        <v>-9999</v>
      </c>
      <c r="F14164" s="0" t="n">
        <v>-9999</v>
      </c>
    </row>
    <row r="14165" customFormat="false" ht="13.8" hidden="false" customHeight="false" outlineLevel="0" collapsed="false">
      <c r="A14165" s="0" t="s">
        <v>1320</v>
      </c>
      <c r="B14165" s="0" t="n">
        <v>-9999</v>
      </c>
      <c r="C14165" s="0" t="n">
        <v>-9999</v>
      </c>
      <c r="D14165" s="0" t="n">
        <v>-9999</v>
      </c>
      <c r="E14165" s="0" t="n">
        <v>-9999</v>
      </c>
      <c r="F14165" s="0" t="n">
        <v>-9999</v>
      </c>
    </row>
    <row r="14166" customFormat="false" ht="13.8" hidden="false" customHeight="false" outlineLevel="0" collapsed="false">
      <c r="A14166" s="0" t="s">
        <v>1320</v>
      </c>
      <c r="B14166" s="0" t="n">
        <v>7</v>
      </c>
      <c r="C14166" s="0" t="n">
        <v>167</v>
      </c>
      <c r="D14166" s="0" t="n">
        <v>6223574</v>
      </c>
      <c r="E14166" s="0" t="n">
        <v>12369982</v>
      </c>
      <c r="F14166" s="0" t="n">
        <v>13639716</v>
      </c>
    </row>
    <row r="14167" customFormat="false" ht="13.8" hidden="false" customHeight="false" outlineLevel="0" collapsed="false">
      <c r="A14167" s="0" t="s">
        <v>1320</v>
      </c>
      <c r="B14167" s="0" t="n">
        <v>7</v>
      </c>
      <c r="C14167" s="0" t="n">
        <v>175</v>
      </c>
      <c r="D14167" s="0" t="n">
        <v>6242215</v>
      </c>
      <c r="E14167" s="0" t="n">
        <v>11838546</v>
      </c>
      <c r="F14167" s="0" t="n">
        <v>12610264</v>
      </c>
    </row>
    <row r="14168" customFormat="false" ht="13.8" hidden="false" customHeight="false" outlineLevel="0" collapsed="false">
      <c r="A14168" s="0" t="s">
        <v>1320</v>
      </c>
      <c r="B14168" s="0" t="n">
        <v>7</v>
      </c>
      <c r="C14168" s="0" t="n">
        <v>180</v>
      </c>
      <c r="D14168" s="0" t="n">
        <v>6035913</v>
      </c>
      <c r="E14168" s="0" t="n">
        <v>11494641</v>
      </c>
      <c r="F14168" s="0" t="n">
        <v>11969451</v>
      </c>
    </row>
    <row r="14169" customFormat="false" ht="13.8" hidden="false" customHeight="false" outlineLevel="0" collapsed="false">
      <c r="A14169" s="0" t="s">
        <v>1320</v>
      </c>
      <c r="B14169" s="0" t="n">
        <v>8</v>
      </c>
      <c r="C14169" s="0" t="n">
        <v>180</v>
      </c>
      <c r="D14169" s="0" t="n">
        <v>5853559</v>
      </c>
      <c r="E14169" s="0" t="n">
        <v>11062147</v>
      </c>
      <c r="F14169" s="0" t="n">
        <v>11388233</v>
      </c>
    </row>
    <row r="14170" customFormat="false" ht="13.8" hidden="false" customHeight="false" outlineLevel="0" collapsed="false">
      <c r="A14170" s="0" t="s">
        <v>1320</v>
      </c>
      <c r="B14170" s="0" t="n">
        <v>8</v>
      </c>
      <c r="C14170" s="0" t="n">
        <v>176</v>
      </c>
      <c r="D14170" s="0" t="n">
        <v>5813648</v>
      </c>
      <c r="E14170" s="0" t="n">
        <v>11367592</v>
      </c>
      <c r="F14170" s="0" t="n">
        <v>11636256</v>
      </c>
    </row>
    <row r="14171" customFormat="false" ht="13.8" hidden="false" customHeight="false" outlineLevel="0" collapsed="false">
      <c r="A14171" s="0" t="s">
        <v>1320</v>
      </c>
      <c r="B14171" s="0" t="n">
        <v>8</v>
      </c>
      <c r="C14171" s="0" t="n">
        <v>175</v>
      </c>
      <c r="D14171" s="0" t="n">
        <v>5730608</v>
      </c>
      <c r="E14171" s="0" t="n">
        <v>12086103</v>
      </c>
      <c r="F14171" s="0" t="n">
        <v>12086103</v>
      </c>
    </row>
    <row r="14172" customFormat="false" ht="13.8" hidden="false" customHeight="false" outlineLevel="0" collapsed="false">
      <c r="A14172" s="0" t="s">
        <v>1320</v>
      </c>
      <c r="B14172" s="0" t="n">
        <v>8</v>
      </c>
      <c r="C14172" s="0" t="n">
        <v>170</v>
      </c>
      <c r="D14172" s="0" t="n">
        <v>5924129</v>
      </c>
      <c r="E14172" s="0" t="n">
        <v>12360528</v>
      </c>
      <c r="F14172" s="0" t="n">
        <v>12162546</v>
      </c>
    </row>
    <row r="14173" customFormat="false" ht="13.8" hidden="false" customHeight="false" outlineLevel="0" collapsed="false">
      <c r="A14173" s="0" t="s">
        <v>1320</v>
      </c>
      <c r="B14173" s="0" t="n">
        <v>8</v>
      </c>
      <c r="C14173" s="0" t="n">
        <v>187</v>
      </c>
      <c r="D14173" s="0" t="n">
        <v>6477052</v>
      </c>
      <c r="E14173" s="0" t="n">
        <v>13660937</v>
      </c>
      <c r="F14173" s="0" t="n">
        <v>13165402</v>
      </c>
    </row>
    <row r="14174" customFormat="false" ht="13.8" hidden="false" customHeight="false" outlineLevel="0" collapsed="false">
      <c r="A14174" s="0" t="s">
        <v>1320</v>
      </c>
      <c r="B14174" s="0" t="n">
        <v>8</v>
      </c>
      <c r="C14174" s="0" t="n">
        <v>197</v>
      </c>
      <c r="D14174" s="0" t="n">
        <v>6689137</v>
      </c>
      <c r="E14174" s="0" t="n">
        <v>12879810</v>
      </c>
      <c r="F14174" s="0" t="n">
        <v>11919387</v>
      </c>
    </row>
    <row r="14175" customFormat="false" ht="13.8" hidden="false" customHeight="false" outlineLevel="0" collapsed="false">
      <c r="A14175" s="0" t="s">
        <v>1321</v>
      </c>
      <c r="B14175" s="0" t="n">
        <v>8</v>
      </c>
      <c r="C14175" s="0" t="n">
        <v>199</v>
      </c>
      <c r="D14175" s="0" t="n">
        <v>6638308</v>
      </c>
      <c r="E14175" s="0" t="n">
        <v>12146691</v>
      </c>
      <c r="F14175" s="0" t="n">
        <v>10834253</v>
      </c>
    </row>
    <row r="14176" customFormat="false" ht="13.8" hidden="false" customHeight="false" outlineLevel="0" collapsed="false">
      <c r="A14176" s="0" t="s">
        <v>1320</v>
      </c>
      <c r="B14176" s="0" t="n">
        <v>9</v>
      </c>
      <c r="C14176" s="0" t="n">
        <v>208</v>
      </c>
      <c r="D14176" s="0" t="n">
        <v>6816555</v>
      </c>
      <c r="E14176" s="0" t="n">
        <v>12130968</v>
      </c>
      <c r="F14176" s="0" t="n">
        <v>10597769</v>
      </c>
    </row>
    <row r="14177" customFormat="false" ht="13.8" hidden="false" customHeight="false" outlineLevel="0" collapsed="false">
      <c r="A14177" s="0" t="s">
        <v>1320</v>
      </c>
      <c r="B14177" s="0" t="n">
        <v>10</v>
      </c>
      <c r="C14177" s="0" t="n">
        <v>240</v>
      </c>
      <c r="D14177" s="0" t="n">
        <v>8186496</v>
      </c>
      <c r="E14177" s="0" t="n">
        <v>13799316</v>
      </c>
      <c r="F14177" s="0" t="n">
        <v>11872714</v>
      </c>
    </row>
    <row r="14178" customFormat="false" ht="13.8" hidden="false" customHeight="false" outlineLevel="0" collapsed="false">
      <c r="A14178" s="0" t="s">
        <v>1320</v>
      </c>
      <c r="B14178" s="0" t="n">
        <v>11</v>
      </c>
      <c r="C14178" s="0" t="n">
        <v>258</v>
      </c>
      <c r="D14178" s="0" t="n">
        <v>8953830</v>
      </c>
      <c r="E14178" s="0" t="n">
        <v>16462840</v>
      </c>
      <c r="F14178" s="0" t="n">
        <v>13930095</v>
      </c>
    </row>
    <row r="14179" customFormat="false" ht="13.8" hidden="false" customHeight="false" outlineLevel="0" collapsed="false">
      <c r="A14179" s="0" t="s">
        <v>1320</v>
      </c>
      <c r="B14179" s="0" t="n">
        <v>11</v>
      </c>
      <c r="C14179" s="0" t="n">
        <v>239</v>
      </c>
      <c r="D14179" s="0" t="n">
        <v>9053021</v>
      </c>
      <c r="E14179" s="0" t="n">
        <v>14535728</v>
      </c>
      <c r="F14179" s="0" t="n">
        <v>11827699</v>
      </c>
    </row>
    <row r="14180" customFormat="false" ht="13.8" hidden="false" customHeight="false" outlineLevel="0" collapsed="false">
      <c r="A14180" s="0" t="s">
        <v>1322</v>
      </c>
      <c r="B14180" s="0" t="n">
        <v>21</v>
      </c>
      <c r="C14180" s="0" t="n">
        <v>187</v>
      </c>
      <c r="D14180" s="0" t="n">
        <v>5746091</v>
      </c>
      <c r="E14180" s="0" t="n">
        <v>12616787</v>
      </c>
      <c r="F14180" s="0" t="n">
        <v>14723370</v>
      </c>
    </row>
    <row r="14181" customFormat="false" ht="13.8" hidden="false" customHeight="false" outlineLevel="0" collapsed="false">
      <c r="A14181" s="0" t="s">
        <v>1322</v>
      </c>
      <c r="B14181" s="0" t="n">
        <v>21</v>
      </c>
      <c r="C14181" s="0" t="n">
        <v>164</v>
      </c>
      <c r="D14181" s="0" t="n">
        <v>5124181</v>
      </c>
      <c r="E14181" s="0" t="n">
        <v>11322968</v>
      </c>
      <c r="F14181" s="0" t="n">
        <v>12874478</v>
      </c>
    </row>
    <row r="14182" customFormat="false" ht="13.8" hidden="false" customHeight="false" outlineLevel="0" collapsed="false">
      <c r="A14182" s="0" t="s">
        <v>1322</v>
      </c>
      <c r="B14182" s="0" t="n">
        <v>18</v>
      </c>
      <c r="C14182" s="0" t="n">
        <v>158</v>
      </c>
      <c r="D14182" s="0" t="n">
        <v>5103943</v>
      </c>
      <c r="E14182" s="0" t="n">
        <v>10899227</v>
      </c>
      <c r="F14182" s="0" t="n">
        <v>12000098</v>
      </c>
    </row>
    <row r="14183" customFormat="false" ht="13.8" hidden="false" customHeight="false" outlineLevel="0" collapsed="false">
      <c r="A14183" s="0" t="s">
        <v>1322</v>
      </c>
      <c r="B14183" s="0" t="n">
        <v>20</v>
      </c>
      <c r="C14183" s="0" t="n">
        <v>188</v>
      </c>
      <c r="D14183" s="0" t="n">
        <v>5885890</v>
      </c>
      <c r="E14183" s="0" t="n">
        <v>12460097</v>
      </c>
      <c r="F14183" s="0" t="n">
        <v>13525484</v>
      </c>
    </row>
    <row r="14184" customFormat="false" ht="13.8" hidden="false" customHeight="false" outlineLevel="0" collapsed="false">
      <c r="A14184" s="0" t="s">
        <v>1322</v>
      </c>
      <c r="B14184" s="0" t="n">
        <v>22</v>
      </c>
      <c r="C14184" s="0" t="n">
        <v>173</v>
      </c>
      <c r="D14184" s="0" t="n">
        <v>5035971</v>
      </c>
      <c r="E14184" s="0" t="n">
        <v>10818216</v>
      </c>
      <c r="F14184" s="0" t="n">
        <v>11520735</v>
      </c>
    </row>
    <row r="14185" customFormat="false" ht="13.8" hidden="false" customHeight="false" outlineLevel="0" collapsed="false">
      <c r="A14185" s="0" t="s">
        <v>1322</v>
      </c>
      <c r="B14185" s="0" t="n">
        <v>22</v>
      </c>
      <c r="C14185" s="0" t="n">
        <v>169</v>
      </c>
      <c r="D14185" s="0" t="n">
        <v>5329416</v>
      </c>
      <c r="E14185" s="0" t="n">
        <v>11398413</v>
      </c>
      <c r="F14185" s="0" t="n">
        <v>12054785</v>
      </c>
    </row>
    <row r="14186" customFormat="false" ht="13.8" hidden="false" customHeight="false" outlineLevel="0" collapsed="false">
      <c r="A14186" s="0" t="s">
        <v>1322</v>
      </c>
      <c r="B14186" s="0" t="n">
        <v>22</v>
      </c>
      <c r="C14186" s="0" t="n">
        <v>176</v>
      </c>
      <c r="D14186" s="0" t="n">
        <v>5886218</v>
      </c>
      <c r="E14186" s="0" t="n">
        <v>12788276</v>
      </c>
      <c r="F14186" s="0" t="n">
        <v>13229724</v>
      </c>
    </row>
    <row r="14187" customFormat="false" ht="13.8" hidden="false" customHeight="false" outlineLevel="0" collapsed="false">
      <c r="A14187" s="0" t="s">
        <v>1322</v>
      </c>
      <c r="B14187" s="0" t="n">
        <v>22</v>
      </c>
      <c r="C14187" s="0" t="n">
        <v>191</v>
      </c>
      <c r="D14187" s="0" t="n">
        <v>6519236</v>
      </c>
      <c r="E14187" s="0" t="n">
        <v>14043875</v>
      </c>
      <c r="F14187" s="0" t="n">
        <v>14043875</v>
      </c>
    </row>
    <row r="14188" customFormat="false" ht="13.8" hidden="false" customHeight="false" outlineLevel="0" collapsed="false">
      <c r="A14188" s="0" t="s">
        <v>1322</v>
      </c>
      <c r="B14188" s="0" t="n">
        <v>21</v>
      </c>
      <c r="C14188" s="0" t="n">
        <v>191</v>
      </c>
      <c r="D14188" s="0" t="n">
        <v>6989811</v>
      </c>
      <c r="E14188" s="0" t="n">
        <v>15535967</v>
      </c>
      <c r="F14188" s="0" t="n">
        <v>15325872</v>
      </c>
    </row>
    <row r="14189" customFormat="false" ht="13.8" hidden="false" customHeight="false" outlineLevel="0" collapsed="false">
      <c r="A14189" s="0" t="s">
        <v>1322</v>
      </c>
      <c r="B14189" s="0" t="n">
        <v>19</v>
      </c>
      <c r="C14189" s="0" t="n">
        <v>180</v>
      </c>
      <c r="D14189" s="0" t="n">
        <v>6561564</v>
      </c>
      <c r="E14189" s="0" t="n">
        <v>14363043</v>
      </c>
      <c r="F14189" s="0" t="n">
        <v>14067954</v>
      </c>
    </row>
    <row r="14190" customFormat="false" ht="13.8" hidden="false" customHeight="false" outlineLevel="0" collapsed="false">
      <c r="A14190" s="0" t="s">
        <v>1322</v>
      </c>
      <c r="B14190" s="0" t="n">
        <v>18</v>
      </c>
      <c r="C14190" s="0" t="n">
        <v>165</v>
      </c>
      <c r="D14190" s="0" t="n">
        <v>6793723</v>
      </c>
      <c r="E14190" s="0" t="n">
        <v>14686834</v>
      </c>
      <c r="F14190" s="0" t="n">
        <v>14261017</v>
      </c>
    </row>
    <row r="14191" customFormat="false" ht="13.8" hidden="false" customHeight="false" outlineLevel="0" collapsed="false">
      <c r="A14191" s="0" t="s">
        <v>1322</v>
      </c>
      <c r="B14191" s="0" t="n">
        <v>16</v>
      </c>
      <c r="C14191" s="0" t="n">
        <v>166</v>
      </c>
      <c r="D14191" s="0" t="n">
        <v>7415769</v>
      </c>
      <c r="E14191" s="0" t="n">
        <v>16105071</v>
      </c>
      <c r="F14191" s="0" t="n">
        <v>15716288</v>
      </c>
    </row>
    <row r="14192" customFormat="false" ht="13.8" hidden="false" customHeight="false" outlineLevel="0" collapsed="false">
      <c r="A14192" s="0" t="s">
        <v>1322</v>
      </c>
      <c r="B14192" s="0" t="n">
        <v>20</v>
      </c>
      <c r="C14192" s="0" t="n">
        <v>138</v>
      </c>
      <c r="D14192" s="0" t="n">
        <v>6077095</v>
      </c>
      <c r="E14192" s="0" t="n">
        <v>13115253</v>
      </c>
      <c r="F14192" s="0" t="n">
        <v>12874733</v>
      </c>
    </row>
    <row r="14193" customFormat="false" ht="13.8" hidden="false" customHeight="false" outlineLevel="0" collapsed="false">
      <c r="A14193" s="0" t="s">
        <v>1322</v>
      </c>
      <c r="B14193" s="0" t="n">
        <v>20</v>
      </c>
      <c r="C14193" s="0" t="n">
        <v>144</v>
      </c>
      <c r="D14193" s="0" t="n">
        <v>6343847</v>
      </c>
      <c r="E14193" s="0" t="n">
        <v>13721356</v>
      </c>
      <c r="F14193" s="0" t="n">
        <v>13425479</v>
      </c>
    </row>
    <row r="14194" customFormat="false" ht="13.8" hidden="false" customHeight="false" outlineLevel="0" collapsed="false">
      <c r="A14194" s="0" t="s">
        <v>1322</v>
      </c>
      <c r="B14194" s="0" t="n">
        <v>22</v>
      </c>
      <c r="C14194" s="0" t="n">
        <v>155</v>
      </c>
      <c r="D14194" s="0" t="n">
        <v>6725767</v>
      </c>
      <c r="E14194" s="0" t="n">
        <v>14825589</v>
      </c>
      <c r="F14194" s="0" t="n">
        <v>14269423</v>
      </c>
    </row>
    <row r="14195" customFormat="false" ht="13.8" hidden="false" customHeight="false" outlineLevel="0" collapsed="false">
      <c r="A14195" s="0" t="s">
        <v>1322</v>
      </c>
      <c r="B14195" s="0" t="n">
        <v>22</v>
      </c>
      <c r="C14195" s="0" t="n">
        <v>154</v>
      </c>
      <c r="D14195" s="0" t="n">
        <v>8698227</v>
      </c>
      <c r="E14195" s="0" t="n">
        <v>19157878</v>
      </c>
      <c r="F14195" s="0" t="n">
        <v>17377751</v>
      </c>
    </row>
    <row r="14196" customFormat="false" ht="13.8" hidden="false" customHeight="false" outlineLevel="0" collapsed="false">
      <c r="A14196" s="0" t="s">
        <v>1323</v>
      </c>
      <c r="B14196" s="0" t="n">
        <v>1261</v>
      </c>
      <c r="C14196" s="0" t="n">
        <v>23693</v>
      </c>
      <c r="D14196" s="0" t="n">
        <v>251321828</v>
      </c>
      <c r="E14196" s="0" t="n">
        <v>490715458</v>
      </c>
      <c r="F14196" s="0" t="n">
        <v>642500330</v>
      </c>
    </row>
    <row r="14197" customFormat="false" ht="13.8" hidden="false" customHeight="false" outlineLevel="0" collapsed="false">
      <c r="A14197" s="0" t="s">
        <v>1323</v>
      </c>
      <c r="B14197" s="0" t="n">
        <v>1301</v>
      </c>
      <c r="C14197" s="0" t="n">
        <v>23985</v>
      </c>
      <c r="D14197" s="0" t="n">
        <v>264367212</v>
      </c>
      <c r="E14197" s="0" t="n">
        <v>514678690</v>
      </c>
      <c r="F14197" s="0" t="n">
        <v>653139300</v>
      </c>
    </row>
    <row r="14198" customFormat="false" ht="13.8" hidden="false" customHeight="false" outlineLevel="0" collapsed="false">
      <c r="A14198" s="0" t="s">
        <v>1323</v>
      </c>
      <c r="B14198" s="0" t="n">
        <v>1289</v>
      </c>
      <c r="C14198" s="0" t="n">
        <v>24080</v>
      </c>
      <c r="D14198" s="0" t="n">
        <v>276831332</v>
      </c>
      <c r="E14198" s="0" t="n">
        <v>522237044</v>
      </c>
      <c r="F14198" s="0" t="n">
        <v>632398884</v>
      </c>
    </row>
    <row r="14199" customFormat="false" ht="13.8" hidden="false" customHeight="false" outlineLevel="0" collapsed="false">
      <c r="A14199" s="0" t="s">
        <v>1323</v>
      </c>
      <c r="B14199" s="0" t="n">
        <v>1293</v>
      </c>
      <c r="C14199" s="0" t="n">
        <v>23826</v>
      </c>
      <c r="D14199" s="0" t="n">
        <v>276625051</v>
      </c>
      <c r="E14199" s="0" t="n">
        <v>516174933</v>
      </c>
      <c r="F14199" s="0" t="n">
        <v>594679736</v>
      </c>
    </row>
    <row r="14200" customFormat="false" ht="13.8" hidden="false" customHeight="false" outlineLevel="0" collapsed="false">
      <c r="A14200" s="0" t="s">
        <v>1323</v>
      </c>
      <c r="B14200" s="0" t="n">
        <v>1310</v>
      </c>
      <c r="C14200" s="0" t="n">
        <v>24049</v>
      </c>
      <c r="D14200" s="0" t="n">
        <v>282410960</v>
      </c>
      <c r="E14200" s="0" t="n">
        <v>548876455</v>
      </c>
      <c r="F14200" s="0" t="n">
        <v>586372511</v>
      </c>
    </row>
    <row r="14201" customFormat="false" ht="13.8" hidden="false" customHeight="false" outlineLevel="0" collapsed="false">
      <c r="A14201" s="0" t="s">
        <v>1323</v>
      </c>
      <c r="B14201" s="0" t="n">
        <v>1377</v>
      </c>
      <c r="C14201" s="0" t="n">
        <v>24345</v>
      </c>
      <c r="D14201" s="0" t="n">
        <v>294310092</v>
      </c>
      <c r="E14201" s="0" t="n">
        <v>562907467</v>
      </c>
      <c r="F14201" s="0" t="n">
        <v>595182048</v>
      </c>
    </row>
    <row r="14202" customFormat="false" ht="13.8" hidden="false" customHeight="false" outlineLevel="0" collapsed="false">
      <c r="A14202" s="0" t="s">
        <v>1323</v>
      </c>
      <c r="B14202" s="0" t="n">
        <v>1364</v>
      </c>
      <c r="C14202" s="0" t="n">
        <v>24647</v>
      </c>
      <c r="D14202" s="0" t="n">
        <v>305214777</v>
      </c>
      <c r="E14202" s="0" t="n">
        <v>594816074</v>
      </c>
      <c r="F14202" s="0" t="n">
        <v>624986718</v>
      </c>
    </row>
    <row r="14203" customFormat="false" ht="13.8" hidden="false" customHeight="false" outlineLevel="0" collapsed="false">
      <c r="A14203" s="0" t="s">
        <v>1323</v>
      </c>
      <c r="B14203" s="0" t="n">
        <v>1369</v>
      </c>
      <c r="C14203" s="0" t="n">
        <v>25370</v>
      </c>
      <c r="D14203" s="0" t="n">
        <v>328086080</v>
      </c>
      <c r="E14203" s="0" t="n">
        <v>651024241</v>
      </c>
      <c r="F14203" s="0" t="n">
        <v>651024241</v>
      </c>
    </row>
    <row r="14204" customFormat="false" ht="13.8" hidden="false" customHeight="false" outlineLevel="0" collapsed="false">
      <c r="A14204" s="0" t="s">
        <v>1323</v>
      </c>
      <c r="B14204" s="0" t="n">
        <v>1367</v>
      </c>
      <c r="C14204" s="0" t="n">
        <v>26557</v>
      </c>
      <c r="D14204" s="0" t="n">
        <v>340780305</v>
      </c>
      <c r="E14204" s="0" t="n">
        <v>681349777</v>
      </c>
      <c r="F14204" s="0" t="n">
        <v>660592718</v>
      </c>
    </row>
    <row r="14205" customFormat="false" ht="13.8" hidden="false" customHeight="false" outlineLevel="0" collapsed="false">
      <c r="A14205" s="0" t="s">
        <v>1323</v>
      </c>
      <c r="B14205" s="0" t="n">
        <v>1357</v>
      </c>
      <c r="C14205" s="0" t="n">
        <v>26854</v>
      </c>
      <c r="D14205" s="0" t="n">
        <v>358156241</v>
      </c>
      <c r="E14205" s="0" t="n">
        <v>719042325</v>
      </c>
      <c r="F14205" s="0" t="n">
        <v>682320861</v>
      </c>
    </row>
    <row r="14206" customFormat="false" ht="13.8" hidden="false" customHeight="false" outlineLevel="0" collapsed="false">
      <c r="A14206" s="0" t="s">
        <v>1323</v>
      </c>
      <c r="B14206" s="0" t="n">
        <v>1420</v>
      </c>
      <c r="C14206" s="0" t="n">
        <v>27922</v>
      </c>
      <c r="D14206" s="0" t="n">
        <v>392449658</v>
      </c>
      <c r="E14206" s="0" t="n">
        <v>798339245</v>
      </c>
      <c r="F14206" s="0" t="n">
        <v>717366460</v>
      </c>
    </row>
    <row r="14207" customFormat="false" ht="13.8" hidden="false" customHeight="false" outlineLevel="0" collapsed="false">
      <c r="A14207" s="0" t="s">
        <v>1324</v>
      </c>
      <c r="B14207" s="0" t="n">
        <v>1442</v>
      </c>
      <c r="C14207" s="0" t="n">
        <v>28436</v>
      </c>
      <c r="D14207" s="0" t="n">
        <v>416457878</v>
      </c>
      <c r="E14207" s="0" t="n">
        <v>847710251</v>
      </c>
      <c r="F14207" s="0" t="n">
        <v>728820165</v>
      </c>
    </row>
    <row r="14208" customFormat="false" ht="13.8" hidden="false" customHeight="false" outlineLevel="0" collapsed="false">
      <c r="A14208" s="0" t="s">
        <v>1323</v>
      </c>
      <c r="B14208" s="0" t="n">
        <v>1486</v>
      </c>
      <c r="C14208" s="0" t="n">
        <v>28897</v>
      </c>
      <c r="D14208" s="0" t="n">
        <v>441291082</v>
      </c>
      <c r="E14208" s="0" t="n">
        <v>901242354</v>
      </c>
      <c r="F14208" s="0" t="n">
        <v>754912873</v>
      </c>
    </row>
    <row r="14209" customFormat="false" ht="13.8" hidden="false" customHeight="false" outlineLevel="0" collapsed="false">
      <c r="A14209" s="0" t="s">
        <v>1323</v>
      </c>
      <c r="B14209" s="0" t="n">
        <v>1537</v>
      </c>
      <c r="C14209" s="0" t="n">
        <v>29089</v>
      </c>
      <c r="D14209" s="0" t="n">
        <v>462558431</v>
      </c>
      <c r="E14209" s="0" t="n">
        <v>957132830</v>
      </c>
      <c r="F14209" s="0" t="n">
        <v>777533970</v>
      </c>
    </row>
    <row r="14210" customFormat="false" ht="13.8" hidden="false" customHeight="false" outlineLevel="0" collapsed="false">
      <c r="A14210" s="0" t="s">
        <v>1323</v>
      </c>
      <c r="B14210" s="0" t="n">
        <v>1542</v>
      </c>
      <c r="C14210" s="0" t="n">
        <v>29223</v>
      </c>
      <c r="D14210" s="0" t="n">
        <v>478443806</v>
      </c>
      <c r="E14210" s="0" t="n">
        <v>1044553575</v>
      </c>
      <c r="F14210" s="0" t="n">
        <v>819620681</v>
      </c>
    </row>
    <row r="14211" customFormat="false" ht="13.8" hidden="false" customHeight="false" outlineLevel="0" collapsed="false">
      <c r="A14211" s="0" t="s">
        <v>1323</v>
      </c>
      <c r="B14211" s="0" t="n">
        <v>1519</v>
      </c>
      <c r="C14211" s="0" t="n">
        <v>23838</v>
      </c>
      <c r="D14211" s="0" t="n">
        <v>403708140</v>
      </c>
      <c r="E14211" s="0" t="n">
        <v>821470659</v>
      </c>
      <c r="F14211" s="0" t="n">
        <v>592736306</v>
      </c>
    </row>
    <row r="14212" customFormat="false" ht="13.8" hidden="false" customHeight="false" outlineLevel="0" collapsed="false">
      <c r="A14212" s="0" t="s">
        <v>1325</v>
      </c>
      <c r="B14212" s="0" t="n">
        <v>215</v>
      </c>
      <c r="C14212" s="0" t="n">
        <v>4637</v>
      </c>
      <c r="D14212" s="0" t="n">
        <v>70743795</v>
      </c>
      <c r="E14212" s="0" t="n">
        <v>180680225</v>
      </c>
      <c r="F14212" s="0" t="n">
        <v>211584139</v>
      </c>
    </row>
    <row r="14213" customFormat="false" ht="13.8" hidden="false" customHeight="false" outlineLevel="0" collapsed="false">
      <c r="A14213" s="0" t="s">
        <v>1325</v>
      </c>
      <c r="B14213" s="0" t="n">
        <v>225</v>
      </c>
      <c r="C14213" s="0" t="n">
        <v>4728</v>
      </c>
      <c r="D14213" s="0" t="n">
        <v>74553443</v>
      </c>
      <c r="E14213" s="0" t="n">
        <v>178972765</v>
      </c>
      <c r="F14213" s="0" t="n">
        <v>201584168</v>
      </c>
    </row>
    <row r="14214" customFormat="false" ht="13.8" hidden="false" customHeight="false" outlineLevel="0" collapsed="false">
      <c r="A14214" s="0" t="s">
        <v>1325</v>
      </c>
      <c r="B14214" s="0" t="n">
        <v>212</v>
      </c>
      <c r="C14214" s="0" t="n">
        <v>4770</v>
      </c>
      <c r="D14214" s="0" t="n">
        <v>80644223</v>
      </c>
      <c r="E14214" s="0" t="n">
        <v>187984976</v>
      </c>
      <c r="F14214" s="0" t="n">
        <v>199936198</v>
      </c>
    </row>
    <row r="14215" customFormat="false" ht="13.8" hidden="false" customHeight="false" outlineLevel="0" collapsed="false">
      <c r="A14215" s="0" t="s">
        <v>1325</v>
      </c>
      <c r="B14215" s="0" t="n">
        <v>214</v>
      </c>
      <c r="C14215" s="0" t="n">
        <v>4697</v>
      </c>
      <c r="D14215" s="0" t="n">
        <v>83798171</v>
      </c>
      <c r="E14215" s="0" t="n">
        <v>203334584</v>
      </c>
      <c r="F14215" s="0" t="n">
        <v>209843237</v>
      </c>
    </row>
    <row r="14216" customFormat="false" ht="13.8" hidden="false" customHeight="false" outlineLevel="0" collapsed="false">
      <c r="A14216" s="0" t="s">
        <v>1325</v>
      </c>
      <c r="B14216" s="0" t="n">
        <v>211</v>
      </c>
      <c r="C14216" s="0" t="n">
        <v>4473</v>
      </c>
      <c r="D14216" s="0" t="n">
        <v>77174979</v>
      </c>
      <c r="E14216" s="0" t="n">
        <v>188986106</v>
      </c>
      <c r="F14216" s="0" t="n">
        <v>198125226</v>
      </c>
    </row>
    <row r="14217" customFormat="false" ht="13.8" hidden="false" customHeight="false" outlineLevel="0" collapsed="false">
      <c r="A14217" s="0" t="s">
        <v>1325</v>
      </c>
      <c r="B14217" s="0" t="n">
        <v>210</v>
      </c>
      <c r="C14217" s="0" t="n">
        <v>4468</v>
      </c>
      <c r="D14217" s="0" t="n">
        <v>79000688</v>
      </c>
      <c r="E14217" s="0" t="n">
        <v>197177401</v>
      </c>
      <c r="F14217" s="0" t="n">
        <v>208955833</v>
      </c>
    </row>
    <row r="14218" customFormat="false" ht="13.8" hidden="false" customHeight="false" outlineLevel="0" collapsed="false">
      <c r="A14218" s="0" t="s">
        <v>1325</v>
      </c>
      <c r="B14218" s="0" t="n">
        <v>214</v>
      </c>
      <c r="C14218" s="0" t="n">
        <v>4412</v>
      </c>
      <c r="D14218" s="0" t="n">
        <v>74569010</v>
      </c>
      <c r="E14218" s="0" t="n">
        <v>191028337</v>
      </c>
      <c r="F14218" s="0" t="n">
        <v>199188961</v>
      </c>
    </row>
    <row r="14219" customFormat="false" ht="13.8" hidden="false" customHeight="false" outlineLevel="0" collapsed="false">
      <c r="A14219" s="0" t="s">
        <v>1325</v>
      </c>
      <c r="B14219" s="0" t="n">
        <v>208</v>
      </c>
      <c r="C14219" s="0" t="n">
        <v>4347</v>
      </c>
      <c r="D14219" s="0" t="n">
        <v>75916710</v>
      </c>
      <c r="E14219" s="0" t="n">
        <v>189152602</v>
      </c>
      <c r="F14219" s="0" t="n">
        <v>189152602</v>
      </c>
    </row>
    <row r="14220" customFormat="false" ht="13.8" hidden="false" customHeight="false" outlineLevel="0" collapsed="false">
      <c r="A14220" s="0" t="s">
        <v>1325</v>
      </c>
      <c r="B14220" s="0" t="n">
        <v>205</v>
      </c>
      <c r="C14220" s="0" t="n">
        <v>4334</v>
      </c>
      <c r="D14220" s="0" t="n">
        <v>77910032</v>
      </c>
      <c r="E14220" s="0" t="n">
        <v>200413399</v>
      </c>
      <c r="F14220" s="0" t="n">
        <v>195093657</v>
      </c>
    </row>
    <row r="14221" customFormat="false" ht="13.8" hidden="false" customHeight="false" outlineLevel="0" collapsed="false">
      <c r="A14221" s="0" t="s">
        <v>1325</v>
      </c>
      <c r="B14221" s="0" t="n">
        <v>206</v>
      </c>
      <c r="C14221" s="0" t="n">
        <v>4351</v>
      </c>
      <c r="D14221" s="0" t="n">
        <v>80696157</v>
      </c>
      <c r="E14221" s="0" t="n">
        <v>231091699</v>
      </c>
      <c r="F14221" s="0" t="n">
        <v>217558440</v>
      </c>
    </row>
    <row r="14222" customFormat="false" ht="13.8" hidden="false" customHeight="false" outlineLevel="0" collapsed="false">
      <c r="A14222" s="0" t="s">
        <v>1325</v>
      </c>
      <c r="B14222" s="0" t="n">
        <v>207</v>
      </c>
      <c r="C14222" s="0" t="n">
        <v>4307</v>
      </c>
      <c r="D14222" s="0" t="n">
        <v>84123750</v>
      </c>
      <c r="E14222" s="0" t="n">
        <v>228816548</v>
      </c>
      <c r="F14222" s="0" t="n">
        <v>208462349</v>
      </c>
    </row>
    <row r="14223" customFormat="false" ht="13.8" hidden="false" customHeight="false" outlineLevel="0" collapsed="false">
      <c r="A14223" s="0" t="s">
        <v>1326</v>
      </c>
      <c r="B14223" s="0" t="n">
        <v>204</v>
      </c>
      <c r="C14223" s="0" t="n">
        <v>4312</v>
      </c>
      <c r="D14223" s="0" t="n">
        <v>88625071</v>
      </c>
      <c r="E14223" s="0" t="n">
        <v>225059193</v>
      </c>
      <c r="F14223" s="0" t="n">
        <v>198283531</v>
      </c>
    </row>
    <row r="14224" customFormat="false" ht="13.8" hidden="false" customHeight="false" outlineLevel="0" collapsed="false">
      <c r="A14224" s="0" t="s">
        <v>1325</v>
      </c>
      <c r="B14224" s="0" t="n">
        <v>206</v>
      </c>
      <c r="C14224" s="0" t="n">
        <v>4485</v>
      </c>
      <c r="D14224" s="0" t="n">
        <v>96218230</v>
      </c>
      <c r="E14224" s="0" t="n">
        <v>224500240</v>
      </c>
      <c r="F14224" s="0" t="n">
        <v>192960503</v>
      </c>
    </row>
    <row r="14225" customFormat="false" ht="13.8" hidden="false" customHeight="false" outlineLevel="0" collapsed="false">
      <c r="A14225" s="0" t="s">
        <v>1325</v>
      </c>
      <c r="B14225" s="0" t="n">
        <v>209</v>
      </c>
      <c r="C14225" s="0" t="n">
        <v>4839</v>
      </c>
      <c r="D14225" s="0" t="n">
        <v>112219981</v>
      </c>
      <c r="E14225" s="0" t="n">
        <v>255848656</v>
      </c>
      <c r="F14225" s="0" t="n">
        <v>210073472</v>
      </c>
    </row>
    <row r="14226" customFormat="false" ht="13.8" hidden="false" customHeight="false" outlineLevel="0" collapsed="false">
      <c r="A14226" s="0" t="s">
        <v>1325</v>
      </c>
      <c r="B14226" s="0" t="n">
        <v>219</v>
      </c>
      <c r="C14226" s="0" t="n">
        <v>4982</v>
      </c>
      <c r="D14226" s="0" t="n">
        <v>118568964</v>
      </c>
      <c r="E14226" s="0" t="n">
        <v>283182149</v>
      </c>
      <c r="F14226" s="0" t="n">
        <v>226188343</v>
      </c>
    </row>
    <row r="14227" customFormat="false" ht="13.8" hidden="false" customHeight="false" outlineLevel="0" collapsed="false">
      <c r="A14227" s="0" t="s">
        <v>1325</v>
      </c>
      <c r="B14227" s="0" t="n">
        <v>227</v>
      </c>
      <c r="C14227" s="0" t="n">
        <v>3504</v>
      </c>
      <c r="D14227" s="0" t="n">
        <v>87894323</v>
      </c>
      <c r="E14227" s="0" t="n">
        <v>166833043</v>
      </c>
      <c r="F14227" s="0" t="n">
        <v>143114934</v>
      </c>
    </row>
    <row r="14228" customFormat="false" ht="13.8" hidden="false" customHeight="false" outlineLevel="0" collapsed="false">
      <c r="A14228" s="0" t="s">
        <v>1327</v>
      </c>
      <c r="B14228" s="0" t="n">
        <v>31</v>
      </c>
      <c r="C14228" s="0" t="n">
        <v>289</v>
      </c>
      <c r="D14228" s="0" t="n">
        <v>9378260</v>
      </c>
      <c r="E14228" s="0" t="n">
        <v>13667284</v>
      </c>
      <c r="F14228" s="0" t="n">
        <v>16050680</v>
      </c>
    </row>
    <row r="14229" customFormat="false" ht="13.8" hidden="false" customHeight="false" outlineLevel="0" collapsed="false">
      <c r="A14229" s="0" t="s">
        <v>1327</v>
      </c>
      <c r="B14229" s="0" t="n">
        <v>33</v>
      </c>
      <c r="C14229" s="0" t="n">
        <v>308</v>
      </c>
      <c r="D14229" s="0" t="n">
        <v>10118844</v>
      </c>
      <c r="E14229" s="0" t="n">
        <v>14656855</v>
      </c>
      <c r="F14229" s="0" t="n">
        <v>16732248</v>
      </c>
    </row>
    <row r="14230" customFormat="false" ht="13.8" hidden="false" customHeight="false" outlineLevel="0" collapsed="false">
      <c r="A14230" s="0" t="s">
        <v>1327</v>
      </c>
      <c r="B14230" s="0" t="n">
        <v>34</v>
      </c>
      <c r="C14230" s="0" t="n">
        <v>352</v>
      </c>
      <c r="D14230" s="0" t="n">
        <v>11368856</v>
      </c>
      <c r="E14230" s="0" t="n">
        <v>16572144</v>
      </c>
      <c r="F14230" s="0" t="n">
        <v>18324403</v>
      </c>
    </row>
    <row r="14231" customFormat="false" ht="13.8" hidden="false" customHeight="false" outlineLevel="0" collapsed="false">
      <c r="A14231" s="0" t="s">
        <v>1327</v>
      </c>
      <c r="B14231" s="0" t="n">
        <v>34</v>
      </c>
      <c r="C14231" s="0" t="n">
        <v>336</v>
      </c>
      <c r="D14231" s="0" t="n">
        <v>11190185</v>
      </c>
      <c r="E14231" s="0" t="n">
        <v>13225150</v>
      </c>
      <c r="F14231" s="0" t="n">
        <v>14298404</v>
      </c>
    </row>
    <row r="14232" customFormat="false" ht="13.8" hidden="false" customHeight="false" outlineLevel="0" collapsed="false">
      <c r="A14232" s="0" t="s">
        <v>1327</v>
      </c>
      <c r="B14232" s="0" t="n">
        <v>34</v>
      </c>
      <c r="C14232" s="0" t="n">
        <v>305</v>
      </c>
      <c r="D14232" s="0" t="n">
        <v>8943685</v>
      </c>
      <c r="E14232" s="0" t="n">
        <v>12849939</v>
      </c>
      <c r="F14232" s="0" t="n">
        <v>13551051</v>
      </c>
    </row>
    <row r="14233" customFormat="false" ht="13.8" hidden="false" customHeight="false" outlineLevel="0" collapsed="false">
      <c r="A14233" s="0" t="s">
        <v>1327</v>
      </c>
      <c r="B14233" s="0" t="n">
        <v>38</v>
      </c>
      <c r="C14233" s="0" t="n">
        <v>310</v>
      </c>
      <c r="D14233" s="0" t="n">
        <v>9480136</v>
      </c>
      <c r="E14233" s="0" t="n">
        <v>14515633</v>
      </c>
      <c r="F14233" s="0" t="n">
        <v>15467647</v>
      </c>
    </row>
    <row r="14234" customFormat="false" ht="13.8" hidden="false" customHeight="false" outlineLevel="0" collapsed="false">
      <c r="A14234" s="0" t="s">
        <v>1327</v>
      </c>
      <c r="B14234" s="0" t="n">
        <v>40</v>
      </c>
      <c r="C14234" s="0" t="n">
        <v>327</v>
      </c>
      <c r="D14234" s="0" t="n">
        <v>10530772</v>
      </c>
      <c r="E14234" s="0" t="n">
        <v>16467610</v>
      </c>
      <c r="F14234" s="0" t="n">
        <v>17195057</v>
      </c>
    </row>
    <row r="14235" customFormat="false" ht="13.8" hidden="false" customHeight="false" outlineLevel="0" collapsed="false">
      <c r="A14235" s="0" t="s">
        <v>1327</v>
      </c>
      <c r="B14235" s="0" t="n">
        <v>42</v>
      </c>
      <c r="C14235" s="0" t="n">
        <v>327</v>
      </c>
      <c r="D14235" s="0" t="n">
        <v>10713822</v>
      </c>
      <c r="E14235" s="0" t="n">
        <v>16490613</v>
      </c>
      <c r="F14235" s="0" t="n">
        <v>16490613</v>
      </c>
    </row>
    <row r="14236" customFormat="false" ht="13.8" hidden="false" customHeight="false" outlineLevel="0" collapsed="false">
      <c r="A14236" s="0" t="s">
        <v>1327</v>
      </c>
      <c r="B14236" s="0" t="n">
        <v>41</v>
      </c>
      <c r="C14236" s="0" t="n">
        <v>330</v>
      </c>
      <c r="D14236" s="0" t="n">
        <v>10258850</v>
      </c>
      <c r="E14236" s="0" t="n">
        <v>15229633</v>
      </c>
      <c r="F14236" s="0" t="n">
        <v>14983578</v>
      </c>
    </row>
    <row r="14237" customFormat="false" ht="13.8" hidden="false" customHeight="false" outlineLevel="0" collapsed="false">
      <c r="A14237" s="0" t="s">
        <v>1327</v>
      </c>
      <c r="B14237" s="0" t="n">
        <v>39</v>
      </c>
      <c r="C14237" s="0" t="n">
        <v>331</v>
      </c>
      <c r="D14237" s="0" t="n">
        <v>10988248</v>
      </c>
      <c r="E14237" s="0" t="n">
        <v>16375369</v>
      </c>
      <c r="F14237" s="0" t="n">
        <v>15826433</v>
      </c>
    </row>
    <row r="14238" customFormat="false" ht="13.8" hidden="false" customHeight="false" outlineLevel="0" collapsed="false">
      <c r="A14238" s="0" t="s">
        <v>1327</v>
      </c>
      <c r="B14238" s="0" t="n">
        <v>35</v>
      </c>
      <c r="C14238" s="0" t="n">
        <v>354</v>
      </c>
      <c r="D14238" s="0" t="n">
        <v>11027884</v>
      </c>
      <c r="E14238" s="0" t="n">
        <v>15858566</v>
      </c>
      <c r="F14238" s="0" t="n">
        <v>14734528</v>
      </c>
    </row>
    <row r="14239" customFormat="false" ht="13.8" hidden="false" customHeight="false" outlineLevel="0" collapsed="false">
      <c r="A14239" s="0" t="s">
        <v>1327</v>
      </c>
      <c r="B14239" s="0" t="n">
        <v>35</v>
      </c>
      <c r="C14239" s="0" t="n">
        <v>385</v>
      </c>
      <c r="D14239" s="0" t="n">
        <v>11180728</v>
      </c>
      <c r="E14239" s="0" t="n">
        <v>17006658</v>
      </c>
      <c r="F14239" s="0" t="n">
        <v>15343325</v>
      </c>
    </row>
    <row r="14240" customFormat="false" ht="13.8" hidden="false" customHeight="false" outlineLevel="0" collapsed="false">
      <c r="A14240" s="0" t="s">
        <v>1327</v>
      </c>
      <c r="B14240" s="0" t="n">
        <v>35</v>
      </c>
      <c r="C14240" s="0" t="n">
        <v>401</v>
      </c>
      <c r="D14240" s="0" t="n">
        <v>14214961</v>
      </c>
      <c r="E14240" s="0" t="n">
        <v>21686283</v>
      </c>
      <c r="F14240" s="0" t="n">
        <v>19545882</v>
      </c>
    </row>
    <row r="14241" customFormat="false" ht="13.8" hidden="false" customHeight="false" outlineLevel="0" collapsed="false">
      <c r="A14241" s="0" t="s">
        <v>1327</v>
      </c>
      <c r="B14241" s="0" t="n">
        <v>36</v>
      </c>
      <c r="C14241" s="0" t="n">
        <v>415</v>
      </c>
      <c r="D14241" s="0" t="n">
        <v>14127525</v>
      </c>
      <c r="E14241" s="0" t="n">
        <v>22768736</v>
      </c>
      <c r="F14241" s="0" t="n">
        <v>19962595</v>
      </c>
    </row>
    <row r="14242" customFormat="false" ht="13.8" hidden="false" customHeight="false" outlineLevel="0" collapsed="false">
      <c r="A14242" s="0" t="s">
        <v>1327</v>
      </c>
      <c r="B14242" s="0" t="n">
        <v>38</v>
      </c>
      <c r="C14242" s="0" t="n">
        <v>416</v>
      </c>
      <c r="D14242" s="0" t="n">
        <v>14538363</v>
      </c>
      <c r="E14242" s="0" t="n">
        <v>23922718</v>
      </c>
      <c r="F14242" s="0" t="n">
        <v>20313059</v>
      </c>
    </row>
    <row r="14243" customFormat="false" ht="13.8" hidden="false" customHeight="false" outlineLevel="0" collapsed="false">
      <c r="A14243" s="0" t="s">
        <v>1327</v>
      </c>
      <c r="B14243" s="0" t="n">
        <v>38</v>
      </c>
      <c r="C14243" s="0" t="n">
        <v>361</v>
      </c>
      <c r="D14243" s="0" t="n">
        <v>13427903</v>
      </c>
      <c r="E14243" s="0" t="n">
        <v>21681687</v>
      </c>
      <c r="F14243" s="0" t="n">
        <v>17356062</v>
      </c>
    </row>
    <row r="14244" customFormat="false" ht="13.8" hidden="false" customHeight="false" outlineLevel="0" collapsed="false">
      <c r="A14244" s="0" t="s">
        <v>1328</v>
      </c>
      <c r="B14244" s="0" t="n">
        <v>12</v>
      </c>
      <c r="C14244" s="0" t="n">
        <v>50</v>
      </c>
      <c r="D14244" s="0" t="n">
        <v>742907</v>
      </c>
      <c r="E14244" s="0" t="n">
        <v>1897390</v>
      </c>
      <c r="F14244" s="0" t="n">
        <v>2221924</v>
      </c>
    </row>
    <row r="14245" customFormat="false" ht="13.8" hidden="false" customHeight="false" outlineLevel="0" collapsed="false">
      <c r="A14245" s="0" t="s">
        <v>1328</v>
      </c>
      <c r="B14245" s="0" t="n">
        <v>12</v>
      </c>
      <c r="C14245" s="0" t="n">
        <v>51</v>
      </c>
      <c r="D14245" s="0" t="n">
        <v>808574</v>
      </c>
      <c r="E14245" s="0" t="n">
        <v>1941060</v>
      </c>
      <c r="F14245" s="0" t="n">
        <v>2186293</v>
      </c>
    </row>
    <row r="14246" customFormat="false" ht="13.8" hidden="false" customHeight="false" outlineLevel="0" collapsed="false">
      <c r="A14246" s="0" t="s">
        <v>1328</v>
      </c>
      <c r="B14246" s="0" t="n">
        <v>10</v>
      </c>
      <c r="C14246" s="0" t="n">
        <v>43</v>
      </c>
      <c r="D14246" s="0" t="n">
        <v>650777</v>
      </c>
      <c r="E14246" s="0" t="n">
        <v>1516987</v>
      </c>
      <c r="F14246" s="0" t="n">
        <v>1613430</v>
      </c>
    </row>
    <row r="14247" customFormat="false" ht="13.8" hidden="false" customHeight="false" outlineLevel="0" collapsed="false">
      <c r="A14247" s="0" t="s">
        <v>1328</v>
      </c>
      <c r="B14247" s="0" t="n">
        <v>9</v>
      </c>
      <c r="C14247" s="0" t="n">
        <v>42</v>
      </c>
      <c r="D14247" s="0" t="n">
        <v>588822</v>
      </c>
      <c r="E14247" s="0" t="n">
        <v>1428764</v>
      </c>
      <c r="F14247" s="0" t="n">
        <v>1474498</v>
      </c>
    </row>
    <row r="14248" customFormat="false" ht="13.8" hidden="false" customHeight="false" outlineLevel="0" collapsed="false">
      <c r="A14248" s="0" t="s">
        <v>1328</v>
      </c>
      <c r="B14248" s="0" t="n">
        <v>-9999</v>
      </c>
      <c r="C14248" s="0" t="n">
        <v>-9999</v>
      </c>
      <c r="D14248" s="0" t="n">
        <v>-9999</v>
      </c>
      <c r="E14248" s="0" t="n">
        <v>-9999</v>
      </c>
      <c r="F14248" s="0" t="n">
        <v>-9999</v>
      </c>
    </row>
    <row r="14249" customFormat="false" ht="13.8" hidden="false" customHeight="false" outlineLevel="0" collapsed="false">
      <c r="A14249" s="0" t="s">
        <v>1328</v>
      </c>
      <c r="B14249" s="0" t="n">
        <v>-9999</v>
      </c>
      <c r="C14249" s="0" t="n">
        <v>-9999</v>
      </c>
      <c r="D14249" s="0" t="n">
        <v>-9999</v>
      </c>
      <c r="E14249" s="0" t="n">
        <v>-9999</v>
      </c>
      <c r="F14249" s="0" t="n">
        <v>-9999</v>
      </c>
    </row>
    <row r="14250" customFormat="false" ht="13.8" hidden="false" customHeight="false" outlineLevel="0" collapsed="false">
      <c r="A14250" s="0" t="s">
        <v>1328</v>
      </c>
      <c r="B14250" s="0" t="n">
        <v>12</v>
      </c>
      <c r="C14250" s="0" t="n">
        <v>48</v>
      </c>
      <c r="D14250" s="0" t="n">
        <v>762711</v>
      </c>
      <c r="E14250" s="0" t="n">
        <v>1953886</v>
      </c>
      <c r="F14250" s="0" t="n">
        <v>2037355</v>
      </c>
    </row>
    <row r="14251" customFormat="false" ht="13.8" hidden="false" customHeight="false" outlineLevel="0" collapsed="false">
      <c r="A14251" s="0" t="s">
        <v>1328</v>
      </c>
      <c r="B14251" s="0" t="n">
        <v>12</v>
      </c>
      <c r="C14251" s="0" t="n">
        <v>46</v>
      </c>
      <c r="D14251" s="0" t="n">
        <v>767503</v>
      </c>
      <c r="E14251" s="0" t="n">
        <v>1912295</v>
      </c>
      <c r="F14251" s="0" t="n">
        <v>1912295</v>
      </c>
    </row>
    <row r="14252" customFormat="false" ht="13.8" hidden="false" customHeight="false" outlineLevel="0" collapsed="false">
      <c r="A14252" s="0" t="s">
        <v>1328</v>
      </c>
      <c r="B14252" s="0" t="n">
        <v>12</v>
      </c>
      <c r="C14252" s="0" t="n">
        <v>48</v>
      </c>
      <c r="D14252" s="0" t="n">
        <v>801349</v>
      </c>
      <c r="E14252" s="0" t="n">
        <v>2061365</v>
      </c>
      <c r="F14252" s="0" t="n">
        <v>2006649</v>
      </c>
    </row>
    <row r="14253" customFormat="false" ht="13.8" hidden="false" customHeight="false" outlineLevel="0" collapsed="false">
      <c r="A14253" s="0" t="s">
        <v>1328</v>
      </c>
      <c r="B14253" s="0" t="n">
        <v>12</v>
      </c>
      <c r="C14253" s="0" t="n">
        <v>47</v>
      </c>
      <c r="D14253" s="0" t="n">
        <v>758184</v>
      </c>
      <c r="E14253" s="0" t="n">
        <v>2171231</v>
      </c>
      <c r="F14253" s="0" t="n">
        <v>2044079</v>
      </c>
    </row>
    <row r="14254" customFormat="false" ht="13.8" hidden="false" customHeight="false" outlineLevel="0" collapsed="false">
      <c r="A14254" s="0" t="s">
        <v>1328</v>
      </c>
      <c r="B14254" s="0" t="n">
        <v>12</v>
      </c>
      <c r="C14254" s="0" t="n">
        <v>51</v>
      </c>
      <c r="D14254" s="0" t="n">
        <v>898582</v>
      </c>
      <c r="E14254" s="0" t="n">
        <v>2444142</v>
      </c>
      <c r="F14254" s="0" t="n">
        <v>2226725</v>
      </c>
    </row>
    <row r="14255" customFormat="false" ht="13.8" hidden="false" customHeight="false" outlineLevel="0" collapsed="false">
      <c r="A14255" s="0" t="s">
        <v>1329</v>
      </c>
      <c r="B14255" s="0" t="n">
        <v>13</v>
      </c>
      <c r="C14255" s="0" t="n">
        <v>60</v>
      </c>
      <c r="D14255" s="0" t="n">
        <v>1115674</v>
      </c>
      <c r="E14255" s="0" t="n">
        <v>2833201</v>
      </c>
      <c r="F14255" s="0" t="n">
        <v>2496130</v>
      </c>
    </row>
    <row r="14256" customFormat="false" ht="13.8" hidden="false" customHeight="false" outlineLevel="0" collapsed="false">
      <c r="A14256" s="0" t="s">
        <v>1328</v>
      </c>
      <c r="B14256" s="0" t="n">
        <v>13</v>
      </c>
      <c r="C14256" s="0" t="n">
        <v>62</v>
      </c>
      <c r="D14256" s="0" t="n">
        <v>1274372</v>
      </c>
      <c r="E14256" s="0" t="n">
        <v>2973415</v>
      </c>
      <c r="F14256" s="0" t="n">
        <v>2555684</v>
      </c>
    </row>
    <row r="14257" customFormat="false" ht="13.8" hidden="false" customHeight="false" outlineLevel="0" collapsed="false">
      <c r="A14257" s="0" t="s">
        <v>1328</v>
      </c>
      <c r="B14257" s="0" t="n">
        <v>13</v>
      </c>
      <c r="C14257" s="0" t="n">
        <v>69</v>
      </c>
      <c r="D14257" s="0" t="n">
        <v>1383096</v>
      </c>
      <c r="E14257" s="0" t="n">
        <v>3153299</v>
      </c>
      <c r="F14257" s="0" t="n">
        <v>2589126</v>
      </c>
    </row>
    <row r="14258" customFormat="false" ht="13.8" hidden="false" customHeight="false" outlineLevel="0" collapsed="false">
      <c r="A14258" s="0" t="s">
        <v>1328</v>
      </c>
      <c r="B14258" s="0" t="n">
        <v>14</v>
      </c>
      <c r="C14258" s="0" t="n">
        <v>65</v>
      </c>
      <c r="D14258" s="0" t="n">
        <v>1347862</v>
      </c>
      <c r="E14258" s="0" t="n">
        <v>3219143</v>
      </c>
      <c r="F14258" s="0" t="n">
        <v>2571251</v>
      </c>
    </row>
    <row r="14259" customFormat="false" ht="13.8" hidden="false" customHeight="false" outlineLevel="0" collapsed="false">
      <c r="A14259" s="0" t="s">
        <v>1328</v>
      </c>
      <c r="B14259" s="0" t="n">
        <v>14</v>
      </c>
      <c r="C14259" s="0" t="n">
        <v>65</v>
      </c>
      <c r="D14259" s="0" t="n">
        <v>1569283</v>
      </c>
      <c r="E14259" s="0" t="n">
        <v>2978670</v>
      </c>
      <c r="F14259" s="0" t="n">
        <v>2555202</v>
      </c>
    </row>
    <row r="14260" customFormat="false" ht="13.8" hidden="false" customHeight="false" outlineLevel="0" collapsed="false">
      <c r="A14260" s="0" t="s">
        <v>1330</v>
      </c>
      <c r="B14260" s="0" t="n">
        <v>9</v>
      </c>
      <c r="C14260" s="0" t="n">
        <v>25</v>
      </c>
      <c r="D14260" s="0" t="n">
        <v>510235</v>
      </c>
      <c r="E14260" s="0" t="n">
        <v>996515</v>
      </c>
      <c r="F14260" s="0" t="n">
        <v>1411704</v>
      </c>
    </row>
    <row r="14261" customFormat="false" ht="13.8" hidden="false" customHeight="false" outlineLevel="0" collapsed="false">
      <c r="A14261" s="0" t="s">
        <v>1330</v>
      </c>
      <c r="B14261" s="0" t="n">
        <v>-9999</v>
      </c>
      <c r="C14261" s="0" t="n">
        <v>-9999</v>
      </c>
      <c r="D14261" s="0" t="n">
        <v>-9999</v>
      </c>
      <c r="E14261" s="0" t="n">
        <v>-9999</v>
      </c>
      <c r="F14261" s="0" t="n">
        <v>-9999</v>
      </c>
    </row>
    <row r="14262" customFormat="false" ht="13.8" hidden="false" customHeight="false" outlineLevel="0" collapsed="false">
      <c r="A14262" s="0" t="s">
        <v>1330</v>
      </c>
      <c r="B14262" s="0" t="n">
        <v>-9999</v>
      </c>
      <c r="C14262" s="0" t="n">
        <v>-9999</v>
      </c>
      <c r="D14262" s="0" t="n">
        <v>-9999</v>
      </c>
      <c r="E14262" s="0" t="n">
        <v>-9999</v>
      </c>
      <c r="F14262" s="0" t="n">
        <v>-9999</v>
      </c>
    </row>
    <row r="14263" customFormat="false" ht="13.8" hidden="false" customHeight="false" outlineLevel="0" collapsed="false">
      <c r="A14263" s="0" t="s">
        <v>1330</v>
      </c>
      <c r="B14263" s="0" t="n">
        <v>-9999</v>
      </c>
      <c r="C14263" s="0" t="n">
        <v>-9999</v>
      </c>
      <c r="D14263" s="0" t="n">
        <v>-9999</v>
      </c>
      <c r="E14263" s="0" t="n">
        <v>-9999</v>
      </c>
      <c r="F14263" s="0" t="n">
        <v>-9999</v>
      </c>
    </row>
    <row r="14264" customFormat="false" ht="13.8" hidden="false" customHeight="false" outlineLevel="0" collapsed="false">
      <c r="A14264" s="0" t="s">
        <v>1330</v>
      </c>
      <c r="B14264" s="0" t="n">
        <v>-9999</v>
      </c>
      <c r="C14264" s="0" t="n">
        <v>-9999</v>
      </c>
      <c r="D14264" s="0" t="n">
        <v>-9999</v>
      </c>
      <c r="E14264" s="0" t="n">
        <v>-9999</v>
      </c>
      <c r="F14264" s="0" t="n">
        <v>-9999</v>
      </c>
    </row>
    <row r="14265" customFormat="false" ht="13.8" hidden="false" customHeight="false" outlineLevel="0" collapsed="false">
      <c r="A14265" s="0" t="s">
        <v>1330</v>
      </c>
      <c r="B14265" s="0" t="n">
        <v>-9999</v>
      </c>
      <c r="C14265" s="0" t="n">
        <v>-9999</v>
      </c>
      <c r="D14265" s="0" t="n">
        <v>-9999</v>
      </c>
      <c r="E14265" s="0" t="n">
        <v>-9999</v>
      </c>
      <c r="F14265" s="0" t="n">
        <v>-9999</v>
      </c>
    </row>
    <row r="14266" customFormat="false" ht="13.8" hidden="false" customHeight="false" outlineLevel="0" collapsed="false">
      <c r="A14266" s="0" t="s">
        <v>1330</v>
      </c>
      <c r="B14266" s="0" t="n">
        <v>10</v>
      </c>
      <c r="C14266" s="0" t="n">
        <v>21</v>
      </c>
      <c r="D14266" s="0" t="n">
        <v>381034</v>
      </c>
      <c r="E14266" s="0" t="n">
        <v>690045</v>
      </c>
      <c r="F14266" s="0" t="n">
        <v>726106</v>
      </c>
    </row>
    <row r="14267" customFormat="false" ht="13.8" hidden="false" customHeight="false" outlineLevel="0" collapsed="false">
      <c r="A14267" s="0" t="s">
        <v>1330</v>
      </c>
      <c r="B14267" s="0" t="n">
        <v>10</v>
      </c>
      <c r="C14267" s="0" t="n">
        <v>26</v>
      </c>
      <c r="D14267" s="0" t="n">
        <v>436095</v>
      </c>
      <c r="E14267" s="0" t="n">
        <v>777417</v>
      </c>
      <c r="F14267" s="0" t="n">
        <v>777417</v>
      </c>
    </row>
    <row r="14268" customFormat="false" ht="13.8" hidden="false" customHeight="false" outlineLevel="0" collapsed="false">
      <c r="A14268" s="0" t="s">
        <v>1330</v>
      </c>
      <c r="B14268" s="0" t="n">
        <v>12</v>
      </c>
      <c r="C14268" s="0" t="n">
        <v>28</v>
      </c>
      <c r="D14268" s="0" t="n">
        <v>575207</v>
      </c>
      <c r="E14268" s="0" t="n">
        <v>1033626</v>
      </c>
      <c r="F14268" s="0" t="n">
        <v>987228</v>
      </c>
    </row>
    <row r="14269" customFormat="false" ht="13.8" hidden="false" customHeight="false" outlineLevel="0" collapsed="false">
      <c r="A14269" s="0" t="s">
        <v>1330</v>
      </c>
      <c r="B14269" s="0" t="n">
        <v>11</v>
      </c>
      <c r="C14269" s="0" t="n">
        <v>34</v>
      </c>
      <c r="D14269" s="0" t="n">
        <v>631455</v>
      </c>
      <c r="E14269" s="0" t="n">
        <v>1104049</v>
      </c>
      <c r="F14269" s="0" t="n">
        <v>1013079</v>
      </c>
    </row>
    <row r="14270" customFormat="false" ht="13.8" hidden="false" customHeight="false" outlineLevel="0" collapsed="false">
      <c r="A14270" s="0" t="s">
        <v>1330</v>
      </c>
      <c r="B14270" s="0" t="n">
        <v>12</v>
      </c>
      <c r="C14270" s="0" t="n">
        <v>36</v>
      </c>
      <c r="D14270" s="0" t="n">
        <v>747173</v>
      </c>
      <c r="E14270" s="0" t="n">
        <v>1293996</v>
      </c>
      <c r="F14270" s="0" t="n">
        <v>1122029</v>
      </c>
    </row>
    <row r="14271" customFormat="false" ht="13.8" hidden="false" customHeight="false" outlineLevel="0" collapsed="false">
      <c r="A14271" s="0" t="s">
        <v>1330</v>
      </c>
      <c r="B14271" s="0" t="n">
        <v>12</v>
      </c>
      <c r="C14271" s="0" t="n">
        <v>41</v>
      </c>
      <c r="D14271" s="0" t="n">
        <v>913886</v>
      </c>
      <c r="E14271" s="0" t="n">
        <v>1616521</v>
      </c>
      <c r="F14271" s="0" t="n">
        <v>1382608</v>
      </c>
    </row>
    <row r="14272" customFormat="false" ht="13.8" hidden="false" customHeight="false" outlineLevel="0" collapsed="false">
      <c r="A14272" s="0" t="s">
        <v>1330</v>
      </c>
      <c r="B14272" s="0" t="n">
        <v>12</v>
      </c>
      <c r="C14272" s="0" t="n">
        <v>39</v>
      </c>
      <c r="D14272" s="0" t="n">
        <v>834206</v>
      </c>
      <c r="E14272" s="0" t="n">
        <v>1430176</v>
      </c>
      <c r="F14272" s="0" t="n">
        <v>1208855</v>
      </c>
    </row>
    <row r="14273" customFormat="false" ht="13.8" hidden="false" customHeight="false" outlineLevel="0" collapsed="false">
      <c r="A14273" s="0" t="s">
        <v>1330</v>
      </c>
      <c r="B14273" s="0" t="n">
        <v>12</v>
      </c>
      <c r="C14273" s="0" t="n">
        <v>43</v>
      </c>
      <c r="D14273" s="0" t="n">
        <v>877918</v>
      </c>
      <c r="E14273" s="0" t="n">
        <v>1503154</v>
      </c>
      <c r="F14273" s="0" t="n">
        <v>1250260</v>
      </c>
    </row>
    <row r="14274" customFormat="false" ht="13.8" hidden="false" customHeight="false" outlineLevel="0" collapsed="false">
      <c r="A14274" s="0" t="s">
        <v>1330</v>
      </c>
      <c r="B14274" s="0" t="n">
        <v>13</v>
      </c>
      <c r="C14274" s="0" t="n">
        <v>41</v>
      </c>
      <c r="D14274" s="0" t="n">
        <v>884179</v>
      </c>
      <c r="E14274" s="0" t="n">
        <v>1490253</v>
      </c>
      <c r="F14274" s="0" t="n">
        <v>1177118</v>
      </c>
    </row>
    <row r="14275" customFormat="false" ht="13.8" hidden="false" customHeight="false" outlineLevel="0" collapsed="false">
      <c r="A14275" s="0" t="s">
        <v>1330</v>
      </c>
      <c r="B14275" s="0" t="n">
        <v>10</v>
      </c>
      <c r="C14275" s="0" t="n">
        <v>40</v>
      </c>
      <c r="D14275" s="0" t="n">
        <v>916792</v>
      </c>
      <c r="E14275" s="0" t="n">
        <v>1505632</v>
      </c>
      <c r="F14275" s="0" t="n">
        <v>1167919</v>
      </c>
    </row>
    <row r="14276" customFormat="false" ht="13.8" hidden="false" customHeight="false" outlineLevel="0" collapsed="false">
      <c r="A14276" s="0" t="s">
        <v>1331</v>
      </c>
      <c r="B14276" s="0" t="n">
        <v>9</v>
      </c>
      <c r="C14276" s="0" t="n">
        <v>148</v>
      </c>
      <c r="D14276" s="0" t="n">
        <v>4768302</v>
      </c>
      <c r="E14276" s="0" t="n">
        <v>8699193</v>
      </c>
      <c r="F14276" s="0" t="n">
        <v>8986305</v>
      </c>
    </row>
    <row r="14277" customFormat="false" ht="13.8" hidden="false" customHeight="false" outlineLevel="0" collapsed="false">
      <c r="A14277" s="0" t="s">
        <v>1331</v>
      </c>
      <c r="B14277" s="0" t="n">
        <v>9</v>
      </c>
      <c r="C14277" s="0" t="n">
        <v>143</v>
      </c>
      <c r="D14277" s="0" t="n">
        <v>4059631</v>
      </c>
      <c r="E14277" s="0" t="n">
        <v>7918232</v>
      </c>
      <c r="F14277" s="0" t="n">
        <v>8236895</v>
      </c>
    </row>
    <row r="14278" customFormat="false" ht="13.8" hidden="false" customHeight="false" outlineLevel="0" collapsed="false">
      <c r="A14278" s="0" t="s">
        <v>1331</v>
      </c>
      <c r="B14278" s="0" t="n">
        <v>-9999</v>
      </c>
      <c r="C14278" s="0" t="n">
        <v>-9999</v>
      </c>
      <c r="D14278" s="0" t="n">
        <v>-9999</v>
      </c>
      <c r="E14278" s="0" t="n">
        <v>-9999</v>
      </c>
      <c r="F14278" s="0" t="n">
        <v>-9999</v>
      </c>
    </row>
    <row r="14279" customFormat="false" ht="13.8" hidden="false" customHeight="false" outlineLevel="0" collapsed="false">
      <c r="A14279" s="0" t="s">
        <v>1331</v>
      </c>
      <c r="B14279" s="0" t="n">
        <v>-9999</v>
      </c>
      <c r="C14279" s="0" t="n">
        <v>-9999</v>
      </c>
      <c r="D14279" s="0" t="n">
        <v>-9999</v>
      </c>
      <c r="E14279" s="0" t="n">
        <v>-9999</v>
      </c>
      <c r="F14279" s="0" t="n">
        <v>-9999</v>
      </c>
    </row>
    <row r="14280" customFormat="false" ht="13.8" hidden="false" customHeight="false" outlineLevel="0" collapsed="false">
      <c r="A14280" s="0" t="s">
        <v>1331</v>
      </c>
      <c r="B14280" s="0" t="n">
        <v>7</v>
      </c>
      <c r="C14280" s="0" t="n">
        <v>124</v>
      </c>
      <c r="D14280" s="0" t="n">
        <v>4243699</v>
      </c>
      <c r="E14280" s="0" t="n">
        <v>8747510</v>
      </c>
      <c r="F14280" s="0" t="n">
        <v>8717025</v>
      </c>
    </row>
    <row r="14281" customFormat="false" ht="13.8" hidden="false" customHeight="false" outlineLevel="0" collapsed="false">
      <c r="A14281" s="0" t="s">
        <v>1331</v>
      </c>
      <c r="B14281" s="0" t="n">
        <v>7</v>
      </c>
      <c r="C14281" s="0" t="n">
        <v>140</v>
      </c>
      <c r="D14281" s="0" t="n">
        <v>4769138</v>
      </c>
      <c r="E14281" s="0" t="n">
        <v>10010386</v>
      </c>
      <c r="F14281" s="0" t="n">
        <v>10150341</v>
      </c>
    </row>
    <row r="14282" customFormat="false" ht="13.8" hidden="false" customHeight="false" outlineLevel="0" collapsed="false">
      <c r="A14282" s="0" t="s">
        <v>1331</v>
      </c>
      <c r="B14282" s="0" t="n">
        <v>8</v>
      </c>
      <c r="C14282" s="0" t="n">
        <v>289</v>
      </c>
      <c r="D14282" s="0" t="n">
        <v>9840949</v>
      </c>
      <c r="E14282" s="0" t="n">
        <v>19560063</v>
      </c>
      <c r="F14282" s="0" t="n">
        <v>19930446</v>
      </c>
    </row>
    <row r="14283" customFormat="false" ht="13.8" hidden="false" customHeight="false" outlineLevel="0" collapsed="false">
      <c r="A14283" s="0" t="s">
        <v>1331</v>
      </c>
      <c r="B14283" s="0" t="n">
        <v>8</v>
      </c>
      <c r="C14283" s="0" t="n">
        <v>301</v>
      </c>
      <c r="D14283" s="0" t="n">
        <v>9636696</v>
      </c>
      <c r="E14283" s="0" t="n">
        <v>21502858</v>
      </c>
      <c r="F14283" s="0" t="n">
        <v>21502858</v>
      </c>
    </row>
    <row r="14284" customFormat="false" ht="13.8" hidden="false" customHeight="false" outlineLevel="0" collapsed="false">
      <c r="A14284" s="0" t="s">
        <v>1331</v>
      </c>
      <c r="B14284" s="0" t="n">
        <v>9</v>
      </c>
      <c r="C14284" s="0" t="n">
        <v>264</v>
      </c>
      <c r="D14284" s="0" t="n">
        <v>9515998</v>
      </c>
      <c r="E14284" s="0" t="n">
        <v>27698844</v>
      </c>
      <c r="F14284" s="0" t="n">
        <v>27258716</v>
      </c>
    </row>
    <row r="14285" customFormat="false" ht="13.8" hidden="false" customHeight="false" outlineLevel="0" collapsed="false">
      <c r="A14285" s="0" t="s">
        <v>1331</v>
      </c>
      <c r="B14285" s="0" t="n">
        <v>8</v>
      </c>
      <c r="C14285" s="0" t="n">
        <v>259</v>
      </c>
      <c r="D14285" s="0" t="n">
        <v>9022522</v>
      </c>
      <c r="E14285" s="0" t="n">
        <v>20073527</v>
      </c>
      <c r="F14285" s="0" t="n">
        <v>19789139</v>
      </c>
    </row>
    <row r="14286" customFormat="false" ht="13.8" hidden="false" customHeight="false" outlineLevel="0" collapsed="false">
      <c r="A14286" s="0" t="s">
        <v>1331</v>
      </c>
      <c r="B14286" s="0" t="n">
        <v>9</v>
      </c>
      <c r="C14286" s="0" t="n">
        <v>278</v>
      </c>
      <c r="D14286" s="0" t="n">
        <v>10658487</v>
      </c>
      <c r="E14286" s="0" t="n">
        <v>22038358</v>
      </c>
      <c r="F14286" s="0" t="n">
        <v>20997150</v>
      </c>
    </row>
    <row r="14287" customFormat="false" ht="13.8" hidden="false" customHeight="false" outlineLevel="0" collapsed="false">
      <c r="A14287" s="0" t="s">
        <v>1331</v>
      </c>
      <c r="B14287" s="0" t="n">
        <v>11</v>
      </c>
      <c r="C14287" s="0" t="n">
        <v>369</v>
      </c>
      <c r="D14287" s="0" t="n">
        <v>11096141</v>
      </c>
      <c r="E14287" s="0" t="n">
        <v>23600407</v>
      </c>
      <c r="F14287" s="0" t="n">
        <v>22277998</v>
      </c>
    </row>
    <row r="14288" customFormat="false" ht="13.8" hidden="false" customHeight="false" outlineLevel="0" collapsed="false">
      <c r="A14288" s="0" t="s">
        <v>1331</v>
      </c>
      <c r="B14288" s="0" t="n">
        <v>11</v>
      </c>
      <c r="C14288" s="0" t="n">
        <v>418</v>
      </c>
      <c r="D14288" s="0" t="n">
        <v>13119492</v>
      </c>
      <c r="E14288" s="0" t="n">
        <v>29278100</v>
      </c>
      <c r="F14288" s="0" t="n">
        <v>27784761</v>
      </c>
    </row>
    <row r="14289" customFormat="false" ht="13.8" hidden="false" customHeight="false" outlineLevel="0" collapsed="false">
      <c r="A14289" s="0" t="s">
        <v>1331</v>
      </c>
      <c r="B14289" s="0" t="n">
        <v>11</v>
      </c>
      <c r="C14289" s="0" t="n">
        <v>456</v>
      </c>
      <c r="D14289" s="0" t="n">
        <v>16584120</v>
      </c>
      <c r="E14289" s="0" t="n">
        <v>40080657</v>
      </c>
      <c r="F14289" s="0" t="n">
        <v>38098422</v>
      </c>
    </row>
    <row r="14290" customFormat="false" ht="13.8" hidden="false" customHeight="false" outlineLevel="0" collapsed="false">
      <c r="A14290" s="0" t="s">
        <v>1331</v>
      </c>
      <c r="B14290" s="0" t="n">
        <v>12</v>
      </c>
      <c r="C14290" s="0" t="n">
        <v>436</v>
      </c>
      <c r="D14290" s="0" t="n">
        <v>15218182</v>
      </c>
      <c r="E14290" s="0" t="n">
        <v>35295302</v>
      </c>
      <c r="F14290" s="0" t="n">
        <v>32169885</v>
      </c>
    </row>
    <row r="14291" customFormat="false" ht="13.8" hidden="false" customHeight="false" outlineLevel="0" collapsed="false">
      <c r="A14291" s="0" t="s">
        <v>1331</v>
      </c>
      <c r="B14291" s="0" t="n">
        <v>13</v>
      </c>
      <c r="C14291" s="0" t="n">
        <v>452</v>
      </c>
      <c r="D14291" s="0" t="n">
        <v>17358240</v>
      </c>
      <c r="E14291" s="0" t="n">
        <v>43363022</v>
      </c>
      <c r="F14291" s="0" t="n">
        <v>38338874</v>
      </c>
    </row>
    <row r="14292" customFormat="false" ht="13.8" hidden="false" customHeight="false" outlineLevel="0" collapsed="false">
      <c r="A14292" s="0" t="s">
        <v>1332</v>
      </c>
      <c r="B14292" s="0" t="n">
        <v>70</v>
      </c>
      <c r="C14292" s="0" t="n">
        <v>487</v>
      </c>
      <c r="D14292" s="0" t="n">
        <v>5481701</v>
      </c>
      <c r="E14292" s="0" t="n">
        <v>9999609</v>
      </c>
      <c r="F14292" s="0" t="n">
        <v>11811472</v>
      </c>
    </row>
    <row r="14293" customFormat="false" ht="13.8" hidden="false" customHeight="false" outlineLevel="0" collapsed="false">
      <c r="A14293" s="0" t="s">
        <v>1332</v>
      </c>
      <c r="B14293" s="0" t="n">
        <v>74</v>
      </c>
      <c r="C14293" s="0" t="n">
        <v>539</v>
      </c>
      <c r="D14293" s="0" t="n">
        <v>5810722</v>
      </c>
      <c r="E14293" s="0" t="n">
        <v>10726416</v>
      </c>
      <c r="F14293" s="0" t="n">
        <v>12350631</v>
      </c>
    </row>
    <row r="14294" customFormat="false" ht="13.8" hidden="false" customHeight="false" outlineLevel="0" collapsed="false">
      <c r="A14294" s="0" t="s">
        <v>1332</v>
      </c>
      <c r="B14294" s="0" t="n">
        <v>80</v>
      </c>
      <c r="C14294" s="0" t="n">
        <v>623</v>
      </c>
      <c r="D14294" s="0" t="n">
        <v>7724221</v>
      </c>
      <c r="E14294" s="0" t="n">
        <v>12970617</v>
      </c>
      <c r="F14294" s="0" t="n">
        <v>14465394</v>
      </c>
    </row>
    <row r="14295" customFormat="false" ht="13.8" hidden="false" customHeight="false" outlineLevel="0" collapsed="false">
      <c r="A14295" s="0" t="s">
        <v>1332</v>
      </c>
      <c r="B14295" s="0" t="n">
        <v>85</v>
      </c>
      <c r="C14295" s="0" t="n">
        <v>582</v>
      </c>
      <c r="D14295" s="0" t="n">
        <v>7512850</v>
      </c>
      <c r="E14295" s="0" t="n">
        <v>9510955</v>
      </c>
      <c r="F14295" s="0" t="n">
        <v>10324381</v>
      </c>
    </row>
    <row r="14296" customFormat="false" ht="13.8" hidden="false" customHeight="false" outlineLevel="0" collapsed="false">
      <c r="A14296" s="0" t="s">
        <v>1332</v>
      </c>
      <c r="B14296" s="0" t="n">
        <v>82</v>
      </c>
      <c r="C14296" s="0" t="n">
        <v>622</v>
      </c>
      <c r="D14296" s="0" t="n">
        <v>7835799</v>
      </c>
      <c r="E14296" s="0" t="n">
        <v>11468572</v>
      </c>
      <c r="F14296" s="0" t="n">
        <v>12069917</v>
      </c>
    </row>
    <row r="14297" customFormat="false" ht="13.8" hidden="false" customHeight="false" outlineLevel="0" collapsed="false">
      <c r="A14297" s="0" t="s">
        <v>1332</v>
      </c>
      <c r="B14297" s="0" t="n">
        <v>91</v>
      </c>
      <c r="C14297" s="0" t="n">
        <v>610</v>
      </c>
      <c r="D14297" s="0" t="n">
        <v>8148585</v>
      </c>
      <c r="E14297" s="0" t="n">
        <v>12781058</v>
      </c>
      <c r="F14297" s="0" t="n">
        <v>13559770</v>
      </c>
    </row>
    <row r="14298" customFormat="false" ht="13.8" hidden="false" customHeight="false" outlineLevel="0" collapsed="false">
      <c r="A14298" s="0" t="s">
        <v>1332</v>
      </c>
      <c r="B14298" s="0" t="n">
        <v>92</v>
      </c>
      <c r="C14298" s="0" t="n">
        <v>648</v>
      </c>
      <c r="D14298" s="0" t="n">
        <v>9504439</v>
      </c>
      <c r="E14298" s="0" t="n">
        <v>15491965</v>
      </c>
      <c r="F14298" s="0" t="n">
        <v>16085562</v>
      </c>
    </row>
    <row r="14299" customFormat="false" ht="13.8" hidden="false" customHeight="false" outlineLevel="0" collapsed="false">
      <c r="A14299" s="0" t="s">
        <v>1332</v>
      </c>
      <c r="B14299" s="0" t="n">
        <v>86</v>
      </c>
      <c r="C14299" s="0" t="n">
        <v>619</v>
      </c>
      <c r="D14299" s="0" t="n">
        <v>10025948</v>
      </c>
      <c r="E14299" s="0" t="n">
        <v>16445624</v>
      </c>
      <c r="F14299" s="0" t="n">
        <v>16445624</v>
      </c>
    </row>
    <row r="14300" customFormat="false" ht="13.8" hidden="false" customHeight="false" outlineLevel="0" collapsed="false">
      <c r="A14300" s="0" t="s">
        <v>1332</v>
      </c>
      <c r="B14300" s="0" t="n">
        <v>85</v>
      </c>
      <c r="C14300" s="0" t="n">
        <v>549</v>
      </c>
      <c r="D14300" s="0" t="n">
        <v>9152781</v>
      </c>
      <c r="E14300" s="0" t="n">
        <v>13991712</v>
      </c>
      <c r="F14300" s="0" t="n">
        <v>13774572</v>
      </c>
    </row>
    <row r="14301" customFormat="false" ht="13.8" hidden="false" customHeight="false" outlineLevel="0" collapsed="false">
      <c r="A14301" s="0" t="s">
        <v>1332</v>
      </c>
      <c r="B14301" s="0" t="n">
        <v>87</v>
      </c>
      <c r="C14301" s="0" t="n">
        <v>519</v>
      </c>
      <c r="D14301" s="0" t="n">
        <v>8151396</v>
      </c>
      <c r="E14301" s="0" t="n">
        <v>12286549</v>
      </c>
      <c r="F14301" s="0" t="n">
        <v>11931244</v>
      </c>
    </row>
    <row r="14302" customFormat="false" ht="13.8" hidden="false" customHeight="false" outlineLevel="0" collapsed="false">
      <c r="A14302" s="0" t="s">
        <v>1332</v>
      </c>
      <c r="B14302" s="0" t="n">
        <v>100</v>
      </c>
      <c r="C14302" s="0" t="n">
        <v>605</v>
      </c>
      <c r="D14302" s="0" t="n">
        <v>9644242</v>
      </c>
      <c r="E14302" s="0" t="n">
        <v>14657490</v>
      </c>
      <c r="F14302" s="0" t="n">
        <v>13935557</v>
      </c>
    </row>
    <row r="14303" customFormat="false" ht="13.8" hidden="false" customHeight="false" outlineLevel="0" collapsed="false">
      <c r="A14303" s="0" t="s">
        <v>1333</v>
      </c>
      <c r="B14303" s="0" t="n">
        <v>105</v>
      </c>
      <c r="C14303" s="0" t="n">
        <v>632</v>
      </c>
      <c r="D14303" s="0" t="n">
        <v>10497538</v>
      </c>
      <c r="E14303" s="0" t="n">
        <v>17234918</v>
      </c>
      <c r="F14303" s="0" t="n">
        <v>16245964</v>
      </c>
    </row>
    <row r="14304" customFormat="false" ht="13.8" hidden="false" customHeight="false" outlineLevel="0" collapsed="false">
      <c r="A14304" s="0" t="s">
        <v>1332</v>
      </c>
      <c r="B14304" s="0" t="n">
        <v>97</v>
      </c>
      <c r="C14304" s="0" t="n">
        <v>630</v>
      </c>
      <c r="D14304" s="0" t="n">
        <v>10163510</v>
      </c>
      <c r="E14304" s="0" t="n">
        <v>17962679</v>
      </c>
      <c r="F14304" s="0" t="n">
        <v>16906756</v>
      </c>
    </row>
    <row r="14305" customFormat="false" ht="13.8" hidden="false" customHeight="false" outlineLevel="0" collapsed="false">
      <c r="A14305" s="0" t="s">
        <v>1332</v>
      </c>
      <c r="B14305" s="0" t="n">
        <v>112</v>
      </c>
      <c r="C14305" s="0" t="n">
        <v>703</v>
      </c>
      <c r="D14305" s="0" t="n">
        <v>11727259</v>
      </c>
      <c r="E14305" s="0" t="n">
        <v>17765691</v>
      </c>
      <c r="F14305" s="0" t="n">
        <v>15970548</v>
      </c>
    </row>
    <row r="14306" customFormat="false" ht="13.8" hidden="false" customHeight="false" outlineLevel="0" collapsed="false">
      <c r="A14306" s="0" t="s">
        <v>1332</v>
      </c>
      <c r="B14306" s="0" t="n">
        <v>117</v>
      </c>
      <c r="C14306" s="0" t="n">
        <v>686</v>
      </c>
      <c r="D14306" s="0" t="n">
        <v>11985002</v>
      </c>
      <c r="E14306" s="0" t="n">
        <v>18556510</v>
      </c>
      <c r="F14306" s="0" t="n">
        <v>16263294</v>
      </c>
    </row>
    <row r="14307" customFormat="false" ht="13.8" hidden="false" customHeight="false" outlineLevel="0" collapsed="false">
      <c r="A14307" s="0" t="s">
        <v>1332</v>
      </c>
      <c r="B14307" s="0" t="n">
        <v>111</v>
      </c>
      <c r="C14307" s="0" t="n">
        <v>562</v>
      </c>
      <c r="D14307" s="0" t="n">
        <v>11587109</v>
      </c>
      <c r="E14307" s="0" t="n">
        <v>18173167</v>
      </c>
      <c r="F14307" s="0" t="n">
        <v>15294425</v>
      </c>
    </row>
    <row r="14308" customFormat="false" ht="13.8" hidden="false" customHeight="false" outlineLevel="0" collapsed="false">
      <c r="A14308" s="0" t="s">
        <v>1334</v>
      </c>
      <c r="B14308" s="0" t="n">
        <v>1633</v>
      </c>
      <c r="C14308" s="0" t="n">
        <v>29661</v>
      </c>
      <c r="D14308" s="0" t="n">
        <v>353804423</v>
      </c>
      <c r="E14308" s="0" t="n">
        <v>730366295</v>
      </c>
      <c r="F14308" s="0" t="n">
        <v>922634879</v>
      </c>
    </row>
    <row r="14309" customFormat="false" ht="13.8" hidden="false" customHeight="false" outlineLevel="0" collapsed="false">
      <c r="A14309" s="0" t="s">
        <v>1334</v>
      </c>
      <c r="B14309" s="0" t="n">
        <v>1693</v>
      </c>
      <c r="C14309" s="0" t="n">
        <v>30097</v>
      </c>
      <c r="D14309" s="0" t="n">
        <v>371059679</v>
      </c>
      <c r="E14309" s="0" t="n">
        <v>753696963</v>
      </c>
      <c r="F14309" s="0" t="n">
        <v>922842096</v>
      </c>
    </row>
    <row r="14310" customFormat="false" ht="13.8" hidden="false" customHeight="false" outlineLevel="0" collapsed="false">
      <c r="A14310" s="0" t="s">
        <v>1334</v>
      </c>
      <c r="B14310" s="0" t="n">
        <v>1666</v>
      </c>
      <c r="C14310" s="0" t="n">
        <v>30328</v>
      </c>
      <c r="D14310" s="0" t="n">
        <v>392653012</v>
      </c>
      <c r="E14310" s="0" t="n">
        <v>772445971</v>
      </c>
      <c r="F14310" s="0" t="n">
        <v>900646796</v>
      </c>
    </row>
    <row r="14311" customFormat="false" ht="13.8" hidden="false" customHeight="false" outlineLevel="0" collapsed="false">
      <c r="A14311" s="0" t="s">
        <v>1334</v>
      </c>
      <c r="B14311" s="0" t="n">
        <v>1677</v>
      </c>
      <c r="C14311" s="0" t="n">
        <v>29971</v>
      </c>
      <c r="D14311" s="0" t="n">
        <v>395709328</v>
      </c>
      <c r="E14311" s="0" t="n">
        <v>775800072</v>
      </c>
      <c r="F14311" s="0" t="n">
        <v>865055964</v>
      </c>
    </row>
    <row r="14312" customFormat="false" ht="13.8" hidden="false" customHeight="false" outlineLevel="0" collapsed="false">
      <c r="A14312" s="0" t="s">
        <v>1334</v>
      </c>
      <c r="B14312" s="0" t="n">
        <v>1693</v>
      </c>
      <c r="C14312" s="0" t="n">
        <v>29983</v>
      </c>
      <c r="D14312" s="0" t="n">
        <v>392578975</v>
      </c>
      <c r="E14312" s="0" t="n">
        <v>795259957</v>
      </c>
      <c r="F14312" s="0" t="n">
        <v>844514718</v>
      </c>
    </row>
    <row r="14313" customFormat="false" ht="13.8" hidden="false" customHeight="false" outlineLevel="0" collapsed="false">
      <c r="A14313" s="0" t="s">
        <v>1334</v>
      </c>
      <c r="B14313" s="0" t="n">
        <v>1775</v>
      </c>
      <c r="C14313" s="0" t="n">
        <v>30286</v>
      </c>
      <c r="D14313" s="0" t="n">
        <v>407964692</v>
      </c>
      <c r="E14313" s="0" t="n">
        <v>822255691</v>
      </c>
      <c r="F14313" s="0" t="n">
        <v>869348247</v>
      </c>
    </row>
    <row r="14314" customFormat="false" ht="13.8" hidden="false" customHeight="false" outlineLevel="0" collapsed="false">
      <c r="A14314" s="0" t="s">
        <v>1334</v>
      </c>
      <c r="B14314" s="0" t="n">
        <v>1770</v>
      </c>
      <c r="C14314" s="0" t="n">
        <v>30747</v>
      </c>
      <c r="D14314" s="0" t="n">
        <v>422503558</v>
      </c>
      <c r="E14314" s="0" t="n">
        <v>864163852</v>
      </c>
      <c r="F14314" s="0" t="n">
        <v>905016188</v>
      </c>
    </row>
    <row r="14315" customFormat="false" ht="13.8" hidden="false" customHeight="false" outlineLevel="0" collapsed="false">
      <c r="A14315" s="0" t="s">
        <v>1334</v>
      </c>
      <c r="B14315" s="0" t="n">
        <v>1765</v>
      </c>
      <c r="C14315" s="0" t="n">
        <v>31404</v>
      </c>
      <c r="D14315" s="0" t="n">
        <v>447832698</v>
      </c>
      <c r="E14315" s="0" t="n">
        <v>923435632</v>
      </c>
      <c r="F14315" s="0" t="n">
        <v>923435632</v>
      </c>
    </row>
    <row r="14316" customFormat="false" ht="13.8" hidden="false" customHeight="false" outlineLevel="0" collapsed="false">
      <c r="A14316" s="0" t="s">
        <v>1334</v>
      </c>
      <c r="B14316" s="0" t="n">
        <v>1760</v>
      </c>
      <c r="C14316" s="0" t="n">
        <v>32473</v>
      </c>
      <c r="D14316" s="0" t="n">
        <v>461908462</v>
      </c>
      <c r="E14316" s="0" t="n">
        <v>969674855</v>
      </c>
      <c r="F14316" s="0" t="n">
        <v>942185540</v>
      </c>
    </row>
    <row r="14317" customFormat="false" ht="13.8" hidden="false" customHeight="false" outlineLevel="0" collapsed="false">
      <c r="A14317" s="0" t="s">
        <v>1334</v>
      </c>
      <c r="B14317" s="0" t="n">
        <v>1747</v>
      </c>
      <c r="C14317" s="0" t="n">
        <v>32765</v>
      </c>
      <c r="D14317" s="0" t="n">
        <v>481442819</v>
      </c>
      <c r="E14317" s="0" t="n">
        <v>1030168733</v>
      </c>
      <c r="F14317" s="0" t="n">
        <v>977716635</v>
      </c>
    </row>
    <row r="14318" customFormat="false" ht="13.8" hidden="false" customHeight="false" outlineLevel="0" collapsed="false">
      <c r="A14318" s="0" t="s">
        <v>1334</v>
      </c>
      <c r="B14318" s="0" t="n">
        <v>1821</v>
      </c>
      <c r="C14318" s="0" t="n">
        <v>33919</v>
      </c>
      <c r="D14318" s="0" t="n">
        <v>523032636</v>
      </c>
      <c r="E14318" s="0" t="n">
        <v>1111014992</v>
      </c>
      <c r="F14318" s="0" t="n">
        <v>1005025207</v>
      </c>
    </row>
    <row r="14319" customFormat="false" ht="13.8" hidden="false" customHeight="false" outlineLevel="0" collapsed="false">
      <c r="A14319" s="0" t="s">
        <v>1334</v>
      </c>
      <c r="B14319" s="0" t="n">
        <v>1846</v>
      </c>
      <c r="C14319" s="0" t="n">
        <v>34606</v>
      </c>
      <c r="D14319" s="0" t="n">
        <v>553940993</v>
      </c>
      <c r="E14319" s="0" t="n">
        <v>1163312914</v>
      </c>
      <c r="F14319" s="0" t="n">
        <v>1011400267</v>
      </c>
    </row>
    <row r="14320" customFormat="false" ht="13.8" hidden="false" customHeight="false" outlineLevel="0" collapsed="false">
      <c r="A14320" s="0" t="s">
        <v>1334</v>
      </c>
      <c r="B14320" s="0" t="n">
        <v>1889</v>
      </c>
      <c r="C14320" s="0" t="n">
        <v>35282</v>
      </c>
      <c r="D14320" s="0" t="n">
        <v>590009503</v>
      </c>
      <c r="E14320" s="0" t="n">
        <v>1224319471</v>
      </c>
      <c r="F14320" s="0" t="n">
        <v>1039347821</v>
      </c>
    </row>
    <row r="14321" customFormat="false" ht="13.8" hidden="false" customHeight="false" outlineLevel="0" collapsed="false">
      <c r="A14321" s="0" t="s">
        <v>1334</v>
      </c>
      <c r="B14321" s="0" t="n">
        <v>1960</v>
      </c>
      <c r="C14321" s="0" t="n">
        <v>36001</v>
      </c>
      <c r="D14321" s="0" t="n">
        <v>634008673</v>
      </c>
      <c r="E14321" s="0" t="n">
        <v>1325773699</v>
      </c>
      <c r="F14321" s="0" t="n">
        <v>1090776592</v>
      </c>
    </row>
    <row r="14322" customFormat="false" ht="13.8" hidden="false" customHeight="false" outlineLevel="0" collapsed="false">
      <c r="A14322" s="0" t="s">
        <v>1334</v>
      </c>
      <c r="B14322" s="0" t="n">
        <v>1988</v>
      </c>
      <c r="C14322" s="0" t="n">
        <v>36264</v>
      </c>
      <c r="D14322" s="0" t="n">
        <v>656665955</v>
      </c>
      <c r="E14322" s="0" t="n">
        <v>1441508082</v>
      </c>
      <c r="F14322" s="0" t="n">
        <v>1146503153</v>
      </c>
    </row>
    <row r="14323" customFormat="false" ht="13.8" hidden="false" customHeight="false" outlineLevel="0" collapsed="false">
      <c r="A14323" s="0" t="s">
        <v>1334</v>
      </c>
      <c r="B14323" s="0" t="n">
        <v>1965</v>
      </c>
      <c r="C14323" s="0" t="n">
        <v>29221</v>
      </c>
      <c r="D14323" s="0" t="n">
        <v>554213038</v>
      </c>
      <c r="E14323" s="0" t="n">
        <v>1109699492</v>
      </c>
      <c r="F14323" s="0" t="n">
        <v>839769176</v>
      </c>
    </row>
    <row r="14324" customFormat="false" ht="13.8" hidden="false" customHeight="false" outlineLevel="0" collapsed="false">
      <c r="A14324" s="0" t="s">
        <v>1334</v>
      </c>
      <c r="B14324" s="0" t="n">
        <v>1965</v>
      </c>
      <c r="C14324" s="0" t="n">
        <v>29221</v>
      </c>
      <c r="D14324" s="0" t="n">
        <v>554213038</v>
      </c>
      <c r="E14324" s="0" t="n">
        <v>1109699492</v>
      </c>
      <c r="F14324" s="0" t="n">
        <v>839769176</v>
      </c>
    </row>
    <row r="14325" customFormat="false" ht="13.8" hidden="false" customHeight="false" outlineLevel="0" collapsed="false">
      <c r="A14325" s="0" t="s">
        <v>1335</v>
      </c>
      <c r="B14325" s="0" t="n">
        <v>-9999</v>
      </c>
      <c r="C14325" s="0" t="n">
        <v>-9999</v>
      </c>
      <c r="D14325" s="0" t="n">
        <v>-9999</v>
      </c>
      <c r="E14325" s="0" t="n">
        <v>-9999</v>
      </c>
      <c r="F14325" s="0" t="n">
        <v>-9999</v>
      </c>
    </row>
    <row r="14326" customFormat="false" ht="13.8" hidden="false" customHeight="false" outlineLevel="0" collapsed="false">
      <c r="A14326" s="0" t="s">
        <v>1335</v>
      </c>
      <c r="B14326" s="0" t="n">
        <v>-9999</v>
      </c>
      <c r="C14326" s="0" t="n">
        <v>-9999</v>
      </c>
      <c r="D14326" s="0" t="n">
        <v>-9999</v>
      </c>
      <c r="E14326" s="0" t="n">
        <v>-9999</v>
      </c>
      <c r="F14326" s="0" t="n">
        <v>-9999</v>
      </c>
    </row>
    <row r="14327" customFormat="false" ht="13.8" hidden="false" customHeight="false" outlineLevel="0" collapsed="false">
      <c r="A14327" s="0" t="s">
        <v>1335</v>
      </c>
      <c r="B14327" s="0" t="n">
        <v>-9999</v>
      </c>
      <c r="C14327" s="0" t="n">
        <v>-9999</v>
      </c>
      <c r="D14327" s="0" t="n">
        <v>-9999</v>
      </c>
      <c r="E14327" s="0" t="n">
        <v>-9999</v>
      </c>
      <c r="F14327" s="0" t="n">
        <v>-9999</v>
      </c>
    </row>
    <row r="14328" customFormat="false" ht="13.8" hidden="false" customHeight="false" outlineLevel="0" collapsed="false">
      <c r="A14328" s="0" t="s">
        <v>1335</v>
      </c>
      <c r="B14328" s="0" t="n">
        <v>-9999</v>
      </c>
      <c r="C14328" s="0" t="n">
        <v>-9999</v>
      </c>
      <c r="D14328" s="0" t="n">
        <v>-9999</v>
      </c>
      <c r="E14328" s="0" t="n">
        <v>-9999</v>
      </c>
      <c r="F14328" s="0" t="n">
        <v>-9999</v>
      </c>
    </row>
    <row r="14329" customFormat="false" ht="13.8" hidden="false" customHeight="false" outlineLevel="0" collapsed="false">
      <c r="A14329" s="0" t="s">
        <v>1335</v>
      </c>
      <c r="B14329" s="0" t="n">
        <v>-9999</v>
      </c>
      <c r="C14329" s="0" t="n">
        <v>-9999</v>
      </c>
      <c r="D14329" s="0" t="n">
        <v>-9999</v>
      </c>
      <c r="E14329" s="0" t="n">
        <v>-9999</v>
      </c>
      <c r="F14329" s="0" t="n">
        <v>-9999</v>
      </c>
    </row>
    <row r="14330" customFormat="false" ht="13.8" hidden="false" customHeight="false" outlineLevel="0" collapsed="false">
      <c r="A14330" s="0" t="s">
        <v>1335</v>
      </c>
      <c r="B14330" s="0" t="n">
        <v>-9999</v>
      </c>
      <c r="C14330" s="0" t="n">
        <v>-9999</v>
      </c>
      <c r="D14330" s="0" t="n">
        <v>-9999</v>
      </c>
      <c r="E14330" s="0" t="n">
        <v>-9999</v>
      </c>
      <c r="F14330" s="0" t="n">
        <v>-9999</v>
      </c>
    </row>
    <row r="14331" customFormat="false" ht="13.8" hidden="false" customHeight="false" outlineLevel="0" collapsed="false">
      <c r="A14331" s="0" t="s">
        <v>1335</v>
      </c>
      <c r="B14331" s="0" t="n">
        <v>-9999</v>
      </c>
      <c r="C14331" s="0" t="n">
        <v>-9999</v>
      </c>
      <c r="D14331" s="0" t="n">
        <v>-9999</v>
      </c>
      <c r="E14331" s="0" t="n">
        <v>-9999</v>
      </c>
      <c r="F14331" s="0" t="n">
        <v>-9999</v>
      </c>
    </row>
    <row r="14332" customFormat="false" ht="13.8" hidden="false" customHeight="false" outlineLevel="0" collapsed="false">
      <c r="A14332" s="0" t="s">
        <v>1335</v>
      </c>
      <c r="B14332" s="0" t="n">
        <v>-9999</v>
      </c>
      <c r="C14332" s="0" t="n">
        <v>-9999</v>
      </c>
      <c r="D14332" s="0" t="n">
        <v>-9999</v>
      </c>
      <c r="E14332" s="0" t="n">
        <v>-9999</v>
      </c>
      <c r="F14332" s="0" t="n">
        <v>-9999</v>
      </c>
    </row>
    <row r="14333" customFormat="false" ht="13.8" hidden="false" customHeight="false" outlineLevel="0" collapsed="false">
      <c r="A14333" s="0" t="s">
        <v>1335</v>
      </c>
      <c r="B14333" s="0" t="n">
        <v>-9999</v>
      </c>
      <c r="C14333" s="0" t="n">
        <v>-9999</v>
      </c>
      <c r="D14333" s="0" t="n">
        <v>-9999</v>
      </c>
      <c r="E14333" s="0" t="n">
        <v>-9999</v>
      </c>
      <c r="F14333" s="0" t="n">
        <v>-9999</v>
      </c>
    </row>
    <row r="14334" customFormat="false" ht="13.8" hidden="false" customHeight="false" outlineLevel="0" collapsed="false">
      <c r="A14334" s="0" t="s">
        <v>1335</v>
      </c>
      <c r="B14334" s="0" t="n">
        <v>-9999</v>
      </c>
      <c r="C14334" s="0" t="n">
        <v>-9999</v>
      </c>
      <c r="D14334" s="0" t="n">
        <v>-9999</v>
      </c>
      <c r="E14334" s="0" t="n">
        <v>-9999</v>
      </c>
      <c r="F14334" s="0" t="n">
        <v>-9999</v>
      </c>
    </row>
    <row r="14335" customFormat="false" ht="13.8" hidden="false" customHeight="false" outlineLevel="0" collapsed="false">
      <c r="A14335" s="0" t="s">
        <v>1335</v>
      </c>
      <c r="B14335" s="0" t="n">
        <v>-9999</v>
      </c>
      <c r="C14335" s="0" t="n">
        <v>-9999</v>
      </c>
      <c r="D14335" s="0" t="n">
        <v>-9999</v>
      </c>
      <c r="E14335" s="0" t="n">
        <v>-9999</v>
      </c>
      <c r="F14335" s="0" t="n">
        <v>-9999</v>
      </c>
    </row>
    <row r="14336" customFormat="false" ht="13.8" hidden="false" customHeight="false" outlineLevel="0" collapsed="false">
      <c r="A14336" s="0" t="s">
        <v>1335</v>
      </c>
      <c r="B14336" s="0" t="n">
        <v>-9999</v>
      </c>
      <c r="C14336" s="0" t="n">
        <v>-9999</v>
      </c>
      <c r="D14336" s="0" t="n">
        <v>-9999</v>
      </c>
      <c r="E14336" s="0" t="n">
        <v>-9999</v>
      </c>
      <c r="F14336" s="0" t="n">
        <v>-9999</v>
      </c>
    </row>
    <row r="14337" customFormat="false" ht="13.8" hidden="false" customHeight="false" outlineLevel="0" collapsed="false">
      <c r="A14337" s="0" t="s">
        <v>1335</v>
      </c>
      <c r="B14337" s="0" t="n">
        <v>-9999</v>
      </c>
      <c r="C14337" s="0" t="n">
        <v>-9999</v>
      </c>
      <c r="D14337" s="0" t="n">
        <v>-9999</v>
      </c>
      <c r="E14337" s="0" t="n">
        <v>-9999</v>
      </c>
      <c r="F14337" s="0" t="n">
        <v>-9999</v>
      </c>
    </row>
    <row r="14338" customFormat="false" ht="13.8" hidden="false" customHeight="false" outlineLevel="0" collapsed="false">
      <c r="A14338" s="0" t="s">
        <v>1335</v>
      </c>
      <c r="B14338" s="0" t="n">
        <v>-9999</v>
      </c>
      <c r="C14338" s="0" t="n">
        <v>-9999</v>
      </c>
      <c r="D14338" s="0" t="n">
        <v>-9999</v>
      </c>
      <c r="E14338" s="0" t="n">
        <v>-9999</v>
      </c>
      <c r="F14338" s="0" t="n">
        <v>-9999</v>
      </c>
    </row>
    <row r="14339" customFormat="false" ht="13.8" hidden="false" customHeight="false" outlineLevel="0" collapsed="false">
      <c r="A14339" s="0" t="s">
        <v>1335</v>
      </c>
      <c r="B14339" s="0" t="n">
        <v>-9999</v>
      </c>
      <c r="C14339" s="0" t="n">
        <v>-9999</v>
      </c>
      <c r="D14339" s="0" t="n">
        <v>-9999</v>
      </c>
      <c r="E14339" s="0" t="n">
        <v>-9999</v>
      </c>
      <c r="F14339" s="0" t="n">
        <v>-9999</v>
      </c>
    </row>
    <row r="14340" customFormat="false" ht="13.8" hidden="false" customHeight="false" outlineLevel="0" collapsed="false">
      <c r="A14340" s="0" t="s">
        <v>1335</v>
      </c>
      <c r="B14340" s="0" t="n">
        <v>-9999</v>
      </c>
      <c r="C14340" s="0" t="n">
        <v>-9999</v>
      </c>
      <c r="D14340" s="0" t="n">
        <v>-9999</v>
      </c>
      <c r="E14340" s="0" t="n">
        <v>-9999</v>
      </c>
      <c r="F14340" s="0" t="n">
        <v>-9999</v>
      </c>
    </row>
    <row r="14341" customFormat="false" ht="13.8" hidden="false" customHeight="false" outlineLevel="0" collapsed="false">
      <c r="A14341" s="0" t="s">
        <v>1336</v>
      </c>
      <c r="B14341" s="0" t="n">
        <v>-9999</v>
      </c>
      <c r="C14341" s="0" t="n">
        <v>-9999</v>
      </c>
      <c r="D14341" s="0" t="n">
        <v>-9999</v>
      </c>
      <c r="E14341" s="0" t="n">
        <v>-9999</v>
      </c>
      <c r="F14341" s="0" t="n">
        <v>-9999</v>
      </c>
    </row>
    <row r="14342" customFormat="false" ht="13.8" hidden="false" customHeight="false" outlineLevel="0" collapsed="false">
      <c r="A14342" s="0" t="s">
        <v>1336</v>
      </c>
      <c r="B14342" s="0" t="n">
        <v>-9999</v>
      </c>
      <c r="C14342" s="0" t="n">
        <v>-9999</v>
      </c>
      <c r="D14342" s="0" t="n">
        <v>-9999</v>
      </c>
      <c r="E14342" s="0" t="n">
        <v>-9999</v>
      </c>
      <c r="F14342" s="0" t="n">
        <v>-9999</v>
      </c>
    </row>
    <row r="14343" customFormat="false" ht="13.8" hidden="false" customHeight="false" outlineLevel="0" collapsed="false">
      <c r="A14343" s="0" t="s">
        <v>1336</v>
      </c>
      <c r="B14343" s="0" t="n">
        <v>-9999</v>
      </c>
      <c r="C14343" s="0" t="n">
        <v>-9999</v>
      </c>
      <c r="D14343" s="0" t="n">
        <v>-9999</v>
      </c>
      <c r="E14343" s="0" t="n">
        <v>-9999</v>
      </c>
      <c r="F14343" s="0" t="n">
        <v>-9999</v>
      </c>
    </row>
    <row r="14344" customFormat="false" ht="13.8" hidden="false" customHeight="false" outlineLevel="0" collapsed="false">
      <c r="A14344" s="0" t="s">
        <v>1336</v>
      </c>
      <c r="B14344" s="0" t="n">
        <v>-9999</v>
      </c>
      <c r="C14344" s="0" t="n">
        <v>-9999</v>
      </c>
      <c r="D14344" s="0" t="n">
        <v>-9999</v>
      </c>
      <c r="E14344" s="0" t="n">
        <v>-9999</v>
      </c>
      <c r="F14344" s="0" t="n">
        <v>-9999</v>
      </c>
    </row>
    <row r="14345" customFormat="false" ht="13.8" hidden="false" customHeight="false" outlineLevel="0" collapsed="false">
      <c r="A14345" s="0" t="s">
        <v>1336</v>
      </c>
      <c r="B14345" s="0" t="n">
        <v>7</v>
      </c>
      <c r="C14345" s="0" t="n">
        <v>108</v>
      </c>
      <c r="D14345" s="0" t="n">
        <v>3488177</v>
      </c>
      <c r="E14345" s="0" t="n">
        <v>10526477</v>
      </c>
      <c r="F14345" s="0" t="n">
        <v>9977269</v>
      </c>
    </row>
    <row r="14346" customFormat="false" ht="13.8" hidden="false" customHeight="false" outlineLevel="0" collapsed="false">
      <c r="A14346" s="0" t="s">
        <v>1336</v>
      </c>
      <c r="B14346" s="0" t="n">
        <v>-9999</v>
      </c>
      <c r="C14346" s="0" t="n">
        <v>-9999</v>
      </c>
      <c r="D14346" s="0" t="n">
        <v>-9999</v>
      </c>
      <c r="E14346" s="0" t="n">
        <v>-9999</v>
      </c>
      <c r="F14346" s="0" t="n">
        <v>-9999</v>
      </c>
    </row>
    <row r="14347" customFormat="false" ht="13.8" hidden="false" customHeight="false" outlineLevel="0" collapsed="false">
      <c r="A14347" s="0" t="s">
        <v>1336</v>
      </c>
      <c r="B14347" s="0" t="n">
        <v>-9999</v>
      </c>
      <c r="C14347" s="0" t="n">
        <v>-9999</v>
      </c>
      <c r="D14347" s="0" t="n">
        <v>-9999</v>
      </c>
      <c r="E14347" s="0" t="n">
        <v>-9999</v>
      </c>
      <c r="F14347" s="0" t="n">
        <v>-9999</v>
      </c>
    </row>
    <row r="14348" customFormat="false" ht="13.8" hidden="false" customHeight="false" outlineLevel="0" collapsed="false">
      <c r="A14348" s="0" t="s">
        <v>1336</v>
      </c>
      <c r="B14348" s="0" t="n">
        <v>-9999</v>
      </c>
      <c r="C14348" s="0" t="n">
        <v>-9999</v>
      </c>
      <c r="D14348" s="0" t="n">
        <v>-9999</v>
      </c>
      <c r="E14348" s="0" t="n">
        <v>-9999</v>
      </c>
      <c r="F14348" s="0" t="n">
        <v>-9999</v>
      </c>
    </row>
    <row r="14349" customFormat="false" ht="13.8" hidden="false" customHeight="false" outlineLevel="0" collapsed="false">
      <c r="A14349" s="0" t="s">
        <v>1336</v>
      </c>
      <c r="B14349" s="0" t="n">
        <v>-9999</v>
      </c>
      <c r="C14349" s="0" t="n">
        <v>-9999</v>
      </c>
      <c r="D14349" s="0" t="n">
        <v>-9999</v>
      </c>
      <c r="E14349" s="0" t="n">
        <v>-9999</v>
      </c>
      <c r="F14349" s="0" t="n">
        <v>-9999</v>
      </c>
    </row>
    <row r="14350" customFormat="false" ht="13.8" hidden="false" customHeight="false" outlineLevel="0" collapsed="false">
      <c r="A14350" s="0" t="s">
        <v>1336</v>
      </c>
      <c r="B14350" s="0" t="n">
        <v>-9999</v>
      </c>
      <c r="C14350" s="0" t="n">
        <v>-9999</v>
      </c>
      <c r="D14350" s="0" t="n">
        <v>-9999</v>
      </c>
      <c r="E14350" s="0" t="n">
        <v>-9999</v>
      </c>
      <c r="F14350" s="0" t="n">
        <v>-9999</v>
      </c>
    </row>
    <row r="14351" customFormat="false" ht="13.8" hidden="false" customHeight="false" outlineLevel="0" collapsed="false">
      <c r="A14351" s="0" t="s">
        <v>1336</v>
      </c>
      <c r="B14351" s="0" t="n">
        <v>-9999</v>
      </c>
      <c r="C14351" s="0" t="n">
        <v>-9999</v>
      </c>
      <c r="D14351" s="0" t="n">
        <v>-9999</v>
      </c>
      <c r="E14351" s="0" t="n">
        <v>-9999</v>
      </c>
      <c r="F14351" s="0" t="n">
        <v>-9999</v>
      </c>
    </row>
    <row r="14352" customFormat="false" ht="13.8" hidden="false" customHeight="false" outlineLevel="0" collapsed="false">
      <c r="A14352" s="0" t="s">
        <v>1336</v>
      </c>
      <c r="B14352" s="0" t="n">
        <v>-9999</v>
      </c>
      <c r="C14352" s="0" t="n">
        <v>-9999</v>
      </c>
      <c r="D14352" s="0" t="n">
        <v>-9999</v>
      </c>
      <c r="E14352" s="0" t="n">
        <v>-9999</v>
      </c>
      <c r="F14352" s="0" t="n">
        <v>-9999</v>
      </c>
    </row>
    <row r="14353" customFormat="false" ht="13.8" hidden="false" customHeight="false" outlineLevel="0" collapsed="false">
      <c r="A14353" s="0" t="s">
        <v>1336</v>
      </c>
      <c r="B14353" s="0" t="n">
        <v>-9999</v>
      </c>
      <c r="C14353" s="0" t="n">
        <v>-9999</v>
      </c>
      <c r="D14353" s="0" t="n">
        <v>-9999</v>
      </c>
      <c r="E14353" s="0" t="n">
        <v>-9999</v>
      </c>
      <c r="F14353" s="0" t="n">
        <v>-9999</v>
      </c>
    </row>
    <row r="14354" customFormat="false" ht="13.8" hidden="false" customHeight="false" outlineLevel="0" collapsed="false">
      <c r="A14354" s="0" t="s">
        <v>1336</v>
      </c>
      <c r="B14354" s="0" t="n">
        <v>-9999</v>
      </c>
      <c r="C14354" s="0" t="n">
        <v>-9999</v>
      </c>
      <c r="D14354" s="0" t="n">
        <v>-9999</v>
      </c>
      <c r="E14354" s="0" t="n">
        <v>-9999</v>
      </c>
      <c r="F14354" s="0" t="n">
        <v>-9999</v>
      </c>
    </row>
    <row r="14355" customFormat="false" ht="13.8" hidden="false" customHeight="false" outlineLevel="0" collapsed="false">
      <c r="A14355" s="0" t="s">
        <v>1336</v>
      </c>
      <c r="B14355" s="0" t="n">
        <v>-9999</v>
      </c>
      <c r="C14355" s="0" t="n">
        <v>-9999</v>
      </c>
      <c r="D14355" s="0" t="n">
        <v>-9999</v>
      </c>
      <c r="E14355" s="0" t="n">
        <v>-9999</v>
      </c>
      <c r="F14355" s="0" t="n">
        <v>-9999</v>
      </c>
    </row>
    <row r="14356" customFormat="false" ht="13.8" hidden="false" customHeight="false" outlineLevel="0" collapsed="false">
      <c r="A14356" s="0" t="s">
        <v>1336</v>
      </c>
      <c r="B14356" s="0" t="n">
        <v>-9999</v>
      </c>
      <c r="C14356" s="0" t="n">
        <v>-9999</v>
      </c>
      <c r="D14356" s="0" t="n">
        <v>-9999</v>
      </c>
      <c r="E14356" s="0" t="n">
        <v>-9999</v>
      </c>
      <c r="F14356" s="0" t="n">
        <v>-9999</v>
      </c>
    </row>
    <row r="14357" customFormat="false" ht="13.8" hidden="false" customHeight="false" outlineLevel="0" collapsed="false">
      <c r="A14357" s="0" t="s">
        <v>1337</v>
      </c>
      <c r="B14357" s="0" t="n">
        <v>26</v>
      </c>
      <c r="C14357" s="0" t="n">
        <v>296</v>
      </c>
      <c r="D14357" s="0" t="n">
        <v>11650905</v>
      </c>
      <c r="E14357" s="0" t="n">
        <v>22754829</v>
      </c>
      <c r="F14357" s="0" t="n">
        <v>32235414</v>
      </c>
    </row>
    <row r="14358" customFormat="false" ht="13.8" hidden="false" customHeight="false" outlineLevel="0" collapsed="false">
      <c r="A14358" s="0" t="s">
        <v>1337</v>
      </c>
      <c r="B14358" s="0" t="n">
        <v>25</v>
      </c>
      <c r="C14358" s="0" t="n">
        <v>328</v>
      </c>
      <c r="D14358" s="0" t="n">
        <v>13552520</v>
      </c>
      <c r="E14358" s="0" t="n">
        <v>26379966</v>
      </c>
      <c r="F14358" s="0" t="n">
        <v>35757901</v>
      </c>
    </row>
    <row r="14359" customFormat="false" ht="13.8" hidden="false" customHeight="false" outlineLevel="0" collapsed="false">
      <c r="A14359" s="0" t="s">
        <v>1337</v>
      </c>
      <c r="B14359" s="0" t="n">
        <v>23</v>
      </c>
      <c r="C14359" s="0" t="n">
        <v>347</v>
      </c>
      <c r="D14359" s="0" t="n">
        <v>15011874</v>
      </c>
      <c r="E14359" s="0" t="n">
        <v>26509785</v>
      </c>
      <c r="F14359" s="0" t="n">
        <v>33611332</v>
      </c>
    </row>
    <row r="14360" customFormat="false" ht="13.8" hidden="false" customHeight="false" outlineLevel="0" collapsed="false">
      <c r="A14360" s="0" t="s">
        <v>1337</v>
      </c>
      <c r="B14360" s="0" t="n">
        <v>24</v>
      </c>
      <c r="C14360" s="0" t="n">
        <v>333</v>
      </c>
      <c r="D14360" s="0" t="n">
        <v>15367866</v>
      </c>
      <c r="E14360" s="0" t="n">
        <v>28542871</v>
      </c>
      <c r="F14360" s="0" t="n">
        <v>34560737</v>
      </c>
    </row>
    <row r="14361" customFormat="false" ht="13.8" hidden="false" customHeight="false" outlineLevel="0" collapsed="false">
      <c r="A14361" s="0" t="s">
        <v>1337</v>
      </c>
      <c r="B14361" s="0" t="n">
        <v>-9999</v>
      </c>
      <c r="C14361" s="0" t="n">
        <v>-9999</v>
      </c>
      <c r="D14361" s="0" t="n">
        <v>-9999</v>
      </c>
      <c r="E14361" s="0" t="n">
        <v>-9999</v>
      </c>
      <c r="F14361" s="0" t="n">
        <v>-9999</v>
      </c>
    </row>
    <row r="14362" customFormat="false" ht="13.8" hidden="false" customHeight="false" outlineLevel="0" collapsed="false">
      <c r="A14362" s="0" t="s">
        <v>1337</v>
      </c>
      <c r="B14362" s="0" t="n">
        <v>26</v>
      </c>
      <c r="C14362" s="0" t="n">
        <v>309</v>
      </c>
      <c r="D14362" s="0" t="n">
        <v>15107897</v>
      </c>
      <c r="E14362" s="0" t="n">
        <v>27224284</v>
      </c>
      <c r="F14362" s="0" t="n">
        <v>30483352</v>
      </c>
    </row>
    <row r="14363" customFormat="false" ht="13.8" hidden="false" customHeight="false" outlineLevel="0" collapsed="false">
      <c r="A14363" s="0" t="s">
        <v>1337</v>
      </c>
      <c r="B14363" s="0" t="n">
        <v>22</v>
      </c>
      <c r="C14363" s="0" t="n">
        <v>292</v>
      </c>
      <c r="D14363" s="0" t="n">
        <v>14564997</v>
      </c>
      <c r="E14363" s="0" t="n">
        <v>26376931</v>
      </c>
      <c r="F14363" s="0" t="n">
        <v>27755372</v>
      </c>
    </row>
    <row r="14364" customFormat="false" ht="13.8" hidden="false" customHeight="false" outlineLevel="0" collapsed="false">
      <c r="A14364" s="0" t="s">
        <v>1337</v>
      </c>
      <c r="B14364" s="0" t="n">
        <v>21</v>
      </c>
      <c r="C14364" s="0" t="n">
        <v>291</v>
      </c>
      <c r="D14364" s="0" t="n">
        <v>14967877</v>
      </c>
      <c r="E14364" s="0" t="n">
        <v>26682932</v>
      </c>
      <c r="F14364" s="0" t="n">
        <v>26682932</v>
      </c>
    </row>
    <row r="14365" customFormat="false" ht="13.8" hidden="false" customHeight="false" outlineLevel="0" collapsed="false">
      <c r="A14365" s="0" t="s">
        <v>1337</v>
      </c>
      <c r="B14365" s="0" t="n">
        <v>21</v>
      </c>
      <c r="C14365" s="0" t="n">
        <v>281</v>
      </c>
      <c r="D14365" s="0" t="n">
        <v>14812017</v>
      </c>
      <c r="E14365" s="0" t="n">
        <v>26616671</v>
      </c>
      <c r="F14365" s="0" t="n">
        <v>25421882</v>
      </c>
    </row>
    <row r="14366" customFormat="false" ht="13.8" hidden="false" customHeight="false" outlineLevel="0" collapsed="false">
      <c r="A14366" s="0" t="s">
        <v>1337</v>
      </c>
      <c r="B14366" s="0" t="n">
        <v>21</v>
      </c>
      <c r="C14366" s="0" t="n">
        <v>288</v>
      </c>
      <c r="D14366" s="0" t="n">
        <v>16080330</v>
      </c>
      <c r="E14366" s="0" t="n">
        <v>28115182</v>
      </c>
      <c r="F14366" s="0" t="n">
        <v>25798606</v>
      </c>
    </row>
    <row r="14367" customFormat="false" ht="13.8" hidden="false" customHeight="false" outlineLevel="0" collapsed="false">
      <c r="A14367" s="0" t="s">
        <v>1337</v>
      </c>
      <c r="B14367" s="0" t="n">
        <v>23</v>
      </c>
      <c r="C14367" s="0" t="n">
        <v>296</v>
      </c>
      <c r="D14367" s="0" t="n">
        <v>17707721</v>
      </c>
      <c r="E14367" s="0" t="n">
        <v>30667234</v>
      </c>
      <c r="F14367" s="0" t="n">
        <v>26591687</v>
      </c>
    </row>
    <row r="14368" customFormat="false" ht="13.8" hidden="false" customHeight="false" outlineLevel="0" collapsed="false">
      <c r="A14368" s="0" t="s">
        <v>1337</v>
      </c>
      <c r="B14368" s="0" t="n">
        <v>22</v>
      </c>
      <c r="C14368" s="0" t="n">
        <v>288</v>
      </c>
      <c r="D14368" s="0" t="n">
        <v>17263821</v>
      </c>
      <c r="E14368" s="0" t="n">
        <v>30537004</v>
      </c>
      <c r="F14368" s="0" t="n">
        <v>26118255</v>
      </c>
    </row>
    <row r="14369" customFormat="false" ht="13.8" hidden="false" customHeight="false" outlineLevel="0" collapsed="false">
      <c r="A14369" s="0" t="s">
        <v>1337</v>
      </c>
      <c r="B14369" s="0" t="n">
        <v>21</v>
      </c>
      <c r="C14369" s="0" t="n">
        <v>274</v>
      </c>
      <c r="D14369" s="0" t="n">
        <v>16469402</v>
      </c>
      <c r="E14369" s="0" t="n">
        <v>28235408</v>
      </c>
      <c r="F14369" s="0" t="n">
        <v>23865962</v>
      </c>
    </row>
    <row r="14370" customFormat="false" ht="13.8" hidden="false" customHeight="false" outlineLevel="0" collapsed="false">
      <c r="A14370" s="0" t="s">
        <v>1337</v>
      </c>
      <c r="B14370" s="0" t="n">
        <v>21</v>
      </c>
      <c r="C14370" s="0" t="n">
        <v>267</v>
      </c>
      <c r="D14370" s="0" t="n">
        <v>16013619</v>
      </c>
      <c r="E14370" s="0" t="n">
        <v>27418215</v>
      </c>
      <c r="F14370" s="0" t="n">
        <v>22805316</v>
      </c>
    </row>
    <row r="14371" customFormat="false" ht="13.8" hidden="false" customHeight="false" outlineLevel="0" collapsed="false">
      <c r="A14371" s="0" t="s">
        <v>1337</v>
      </c>
      <c r="B14371" s="0" t="n">
        <v>19</v>
      </c>
      <c r="C14371" s="0" t="n">
        <v>261</v>
      </c>
      <c r="D14371" s="0" t="n">
        <v>15825466</v>
      </c>
      <c r="E14371" s="0" t="n">
        <v>26673289</v>
      </c>
      <c r="F14371" s="0" t="n">
        <v>21068637</v>
      </c>
    </row>
    <row r="14372" customFormat="false" ht="13.8" hidden="false" customHeight="false" outlineLevel="0" collapsed="false">
      <c r="A14372" s="0" t="s">
        <v>1337</v>
      </c>
      <c r="B14372" s="0" t="n">
        <v>19</v>
      </c>
      <c r="C14372" s="0" t="n">
        <v>247</v>
      </c>
      <c r="D14372" s="0" t="n">
        <v>15039293</v>
      </c>
      <c r="E14372" s="0" t="n">
        <v>24698789</v>
      </c>
      <c r="F14372" s="0" t="n">
        <v>19158858</v>
      </c>
    </row>
    <row r="14373" customFormat="false" ht="13.8" hidden="false" customHeight="false" outlineLevel="0" collapsed="false">
      <c r="A14373" s="0" t="s">
        <v>1338</v>
      </c>
      <c r="B14373" s="0" t="n">
        <v>13</v>
      </c>
      <c r="C14373" s="0" t="n">
        <v>1388</v>
      </c>
      <c r="D14373" s="0" t="n">
        <v>84176431</v>
      </c>
      <c r="E14373" s="0" t="n">
        <v>296310061</v>
      </c>
      <c r="F14373" s="0" t="n">
        <v>170802401</v>
      </c>
    </row>
    <row r="14374" customFormat="false" ht="13.8" hidden="false" customHeight="false" outlineLevel="0" collapsed="false">
      <c r="A14374" s="0" t="s">
        <v>1338</v>
      </c>
      <c r="B14374" s="0" t="n">
        <v>11</v>
      </c>
      <c r="C14374" s="0" t="n">
        <v>1420</v>
      </c>
      <c r="D14374" s="0" t="n">
        <v>88855124</v>
      </c>
      <c r="E14374" s="0" t="n">
        <v>296210324</v>
      </c>
      <c r="F14374" s="0" t="n">
        <v>193425246</v>
      </c>
    </row>
    <row r="14375" customFormat="false" ht="13.8" hidden="false" customHeight="false" outlineLevel="0" collapsed="false">
      <c r="A14375" s="0" t="s">
        <v>1338</v>
      </c>
      <c r="B14375" s="0" t="n">
        <v>15</v>
      </c>
      <c r="C14375" s="0" t="n">
        <v>1559</v>
      </c>
      <c r="D14375" s="0" t="n">
        <v>83501014</v>
      </c>
      <c r="E14375" s="0" t="n">
        <v>249299842</v>
      </c>
      <c r="F14375" s="0" t="n">
        <v>183593887</v>
      </c>
    </row>
    <row r="14376" customFormat="false" ht="13.8" hidden="false" customHeight="false" outlineLevel="0" collapsed="false">
      <c r="A14376" s="0" t="s">
        <v>1338</v>
      </c>
      <c r="B14376" s="0" t="n">
        <v>15</v>
      </c>
      <c r="C14376" s="0" t="n">
        <v>1133</v>
      </c>
      <c r="D14376" s="0" t="n">
        <v>69933846</v>
      </c>
      <c r="E14376" s="0" t="n">
        <v>98251080</v>
      </c>
      <c r="F14376" s="0" t="n">
        <v>82916229</v>
      </c>
    </row>
    <row r="14377" customFormat="false" ht="13.8" hidden="false" customHeight="false" outlineLevel="0" collapsed="false">
      <c r="A14377" s="0" t="s">
        <v>1338</v>
      </c>
      <c r="B14377" s="0" t="n">
        <v>16</v>
      </c>
      <c r="C14377" s="0" t="n">
        <v>869</v>
      </c>
      <c r="D14377" s="0" t="n">
        <v>46297905</v>
      </c>
      <c r="E14377" s="0" t="n">
        <v>82839809</v>
      </c>
      <c r="F14377" s="0" t="n">
        <v>74259127</v>
      </c>
    </row>
    <row r="14378" customFormat="false" ht="13.8" hidden="false" customHeight="false" outlineLevel="0" collapsed="false">
      <c r="A14378" s="0" t="s">
        <v>1338</v>
      </c>
      <c r="B14378" s="0" t="n">
        <v>16</v>
      </c>
      <c r="C14378" s="0" t="n">
        <v>656</v>
      </c>
      <c r="D14378" s="0" t="n">
        <v>38039712</v>
      </c>
      <c r="E14378" s="0" t="n">
        <v>90428625</v>
      </c>
      <c r="F14378" s="0" t="n">
        <v>85510021</v>
      </c>
    </row>
    <row r="14379" customFormat="false" ht="13.8" hidden="false" customHeight="false" outlineLevel="0" collapsed="false">
      <c r="A14379" s="0" t="s">
        <v>1338</v>
      </c>
      <c r="B14379" s="0" t="n">
        <v>14</v>
      </c>
      <c r="C14379" s="0" t="n">
        <v>569</v>
      </c>
      <c r="D14379" s="0" t="n">
        <v>35234924</v>
      </c>
      <c r="E14379" s="0" t="n">
        <v>74318143</v>
      </c>
      <c r="F14379" s="0" t="n">
        <v>72723748</v>
      </c>
    </row>
    <row r="14380" customFormat="false" ht="13.8" hidden="false" customHeight="false" outlineLevel="0" collapsed="false">
      <c r="A14380" s="0" t="s">
        <v>1338</v>
      </c>
      <c r="B14380" s="0" t="n">
        <v>13</v>
      </c>
      <c r="C14380" s="0" t="n">
        <v>519</v>
      </c>
      <c r="D14380" s="0" t="n">
        <v>32744142</v>
      </c>
      <c r="E14380" s="0" t="n">
        <v>68920481</v>
      </c>
      <c r="F14380" s="0" t="n">
        <v>68920481</v>
      </c>
    </row>
    <row r="14381" customFormat="false" ht="13.8" hidden="false" customHeight="false" outlineLevel="0" collapsed="false">
      <c r="A14381" s="0" t="s">
        <v>1338</v>
      </c>
      <c r="B14381" s="0" t="n">
        <v>-9999</v>
      </c>
      <c r="C14381" s="0" t="n">
        <v>-9999</v>
      </c>
      <c r="D14381" s="0" t="n">
        <v>-9999</v>
      </c>
      <c r="E14381" s="0" t="n">
        <v>-9999</v>
      </c>
      <c r="F14381" s="0" t="n">
        <v>-9999</v>
      </c>
    </row>
    <row r="14382" customFormat="false" ht="13.8" hidden="false" customHeight="false" outlineLevel="0" collapsed="false">
      <c r="A14382" s="0" t="s">
        <v>1338</v>
      </c>
      <c r="B14382" s="0" t="n">
        <v>9</v>
      </c>
      <c r="C14382" s="0" t="n">
        <v>494</v>
      </c>
      <c r="D14382" s="0" t="n">
        <v>32927417</v>
      </c>
      <c r="E14382" s="0" t="n">
        <v>72613678</v>
      </c>
      <c r="F14382" s="0" t="n">
        <v>75406512</v>
      </c>
    </row>
    <row r="14383" customFormat="false" ht="13.8" hidden="false" customHeight="false" outlineLevel="0" collapsed="false">
      <c r="A14383" s="0" t="s">
        <v>1338</v>
      </c>
      <c r="B14383" s="0" t="n">
        <v>-9999</v>
      </c>
      <c r="C14383" s="0" t="n">
        <v>-9999</v>
      </c>
      <c r="D14383" s="0" t="n">
        <v>-9999</v>
      </c>
      <c r="E14383" s="0" t="n">
        <v>-9999</v>
      </c>
      <c r="F14383" s="0" t="n">
        <v>-9999</v>
      </c>
    </row>
    <row r="14384" customFormat="false" ht="13.8" hidden="false" customHeight="false" outlineLevel="0" collapsed="false">
      <c r="A14384" s="0" t="s">
        <v>1339</v>
      </c>
      <c r="B14384" s="0" t="n">
        <v>-9999</v>
      </c>
      <c r="C14384" s="0" t="n">
        <v>-9999</v>
      </c>
      <c r="D14384" s="0" t="n">
        <v>-9999</v>
      </c>
      <c r="E14384" s="0" t="n">
        <v>-9999</v>
      </c>
      <c r="F14384" s="0" t="n">
        <v>-9999</v>
      </c>
    </row>
    <row r="14385" customFormat="false" ht="13.8" hidden="false" customHeight="false" outlineLevel="0" collapsed="false">
      <c r="A14385" s="0" t="s">
        <v>1338</v>
      </c>
      <c r="B14385" s="0" t="n">
        <v>-9999</v>
      </c>
      <c r="C14385" s="0" t="n">
        <v>-9999</v>
      </c>
      <c r="D14385" s="0" t="n">
        <v>-9999</v>
      </c>
      <c r="E14385" s="0" t="n">
        <v>-9999</v>
      </c>
      <c r="F14385" s="0" t="n">
        <v>-9999</v>
      </c>
    </row>
    <row r="14386" customFormat="false" ht="13.8" hidden="false" customHeight="false" outlineLevel="0" collapsed="false">
      <c r="A14386" s="0" t="s">
        <v>1338</v>
      </c>
      <c r="B14386" s="0" t="n">
        <v>-9999</v>
      </c>
      <c r="C14386" s="0" t="n">
        <v>-9999</v>
      </c>
      <c r="D14386" s="0" t="n">
        <v>-9999</v>
      </c>
      <c r="E14386" s="0" t="n">
        <v>-9999</v>
      </c>
      <c r="F14386" s="0" t="n">
        <v>-9999</v>
      </c>
    </row>
    <row r="14387" customFormat="false" ht="13.8" hidden="false" customHeight="false" outlineLevel="0" collapsed="false">
      <c r="A14387" s="0" t="s">
        <v>1338</v>
      </c>
      <c r="B14387" s="0" t="n">
        <v>9</v>
      </c>
      <c r="C14387" s="0" t="n">
        <v>446</v>
      </c>
      <c r="D14387" s="0" t="n">
        <v>32102051</v>
      </c>
      <c r="E14387" s="0" t="n">
        <v>84276796</v>
      </c>
      <c r="F14387" s="0" t="n">
        <v>93321947</v>
      </c>
    </row>
    <row r="14388" customFormat="false" ht="13.8" hidden="false" customHeight="false" outlineLevel="0" collapsed="false">
      <c r="A14388" s="0" t="s">
        <v>1338</v>
      </c>
      <c r="B14388" s="0" t="n">
        <v>8</v>
      </c>
      <c r="C14388" s="0" t="n">
        <v>405</v>
      </c>
      <c r="D14388" s="0" t="n">
        <v>31411312</v>
      </c>
      <c r="E14388" s="0" t="n">
        <v>81742825</v>
      </c>
      <c r="F14388" s="0" t="n">
        <v>90402547</v>
      </c>
    </row>
    <row r="14389" customFormat="false" ht="13.8" hidden="false" customHeight="false" outlineLevel="0" collapsed="false">
      <c r="A14389" s="0" t="s">
        <v>1340</v>
      </c>
      <c r="B14389" s="0" t="n">
        <v>86</v>
      </c>
      <c r="C14389" s="0" t="n">
        <v>1775</v>
      </c>
      <c r="D14389" s="0" t="n">
        <v>60582164</v>
      </c>
      <c r="E14389" s="0" t="n">
        <v>108458897</v>
      </c>
      <c r="F14389" s="0" t="n">
        <v>107222085</v>
      </c>
    </row>
    <row r="14390" customFormat="false" ht="13.8" hidden="false" customHeight="false" outlineLevel="0" collapsed="false">
      <c r="A14390" s="0" t="s">
        <v>1340</v>
      </c>
      <c r="B14390" s="0" t="n">
        <v>90</v>
      </c>
      <c r="C14390" s="0" t="n">
        <v>2384</v>
      </c>
      <c r="D14390" s="0" t="n">
        <v>78178349</v>
      </c>
      <c r="E14390" s="0" t="n">
        <v>138221943</v>
      </c>
      <c r="F14390" s="0" t="n">
        <v>136839540</v>
      </c>
    </row>
    <row r="14391" customFormat="false" ht="13.8" hidden="false" customHeight="false" outlineLevel="0" collapsed="false">
      <c r="A14391" s="0" t="s">
        <v>1340</v>
      </c>
      <c r="B14391" s="0" t="n">
        <v>95</v>
      </c>
      <c r="C14391" s="0" t="n">
        <v>2390</v>
      </c>
      <c r="D14391" s="0" t="n">
        <v>81765885</v>
      </c>
      <c r="E14391" s="0" t="n">
        <v>136019784</v>
      </c>
      <c r="F14391" s="0" t="n">
        <v>125778095</v>
      </c>
    </row>
    <row r="14392" customFormat="false" ht="13.8" hidden="false" customHeight="false" outlineLevel="0" collapsed="false">
      <c r="A14392" s="0" t="s">
        <v>1340</v>
      </c>
      <c r="B14392" s="0" t="n">
        <v>90</v>
      </c>
      <c r="C14392" s="0" t="n">
        <v>2463</v>
      </c>
      <c r="D14392" s="0" t="n">
        <v>87240709</v>
      </c>
      <c r="E14392" s="0" t="n">
        <v>143496005</v>
      </c>
      <c r="F14392" s="0" t="n">
        <v>127761347</v>
      </c>
    </row>
    <row r="14393" customFormat="false" ht="13.8" hidden="false" customHeight="false" outlineLevel="0" collapsed="false">
      <c r="A14393" s="0" t="s">
        <v>1340</v>
      </c>
      <c r="B14393" s="0" t="n">
        <v>94</v>
      </c>
      <c r="C14393" s="0" t="n">
        <v>2489</v>
      </c>
      <c r="D14393" s="0" t="n">
        <v>87952045</v>
      </c>
      <c r="E14393" s="0" t="n">
        <v>150809364</v>
      </c>
      <c r="F14393" s="0" t="n">
        <v>132048063</v>
      </c>
    </row>
    <row r="14394" customFormat="false" ht="13.8" hidden="false" customHeight="false" outlineLevel="0" collapsed="false">
      <c r="A14394" s="0" t="s">
        <v>1340</v>
      </c>
      <c r="B14394" s="0" t="n">
        <v>97</v>
      </c>
      <c r="C14394" s="0" t="n">
        <v>2924</v>
      </c>
      <c r="D14394" s="0" t="n">
        <v>107941460</v>
      </c>
      <c r="E14394" s="0" t="n">
        <v>187688287</v>
      </c>
      <c r="F14394" s="0" t="n">
        <v>170565410</v>
      </c>
    </row>
    <row r="14395" customFormat="false" ht="13.8" hidden="false" customHeight="false" outlineLevel="0" collapsed="false">
      <c r="A14395" s="0" t="s">
        <v>1340</v>
      </c>
      <c r="B14395" s="0" t="n">
        <v>99</v>
      </c>
      <c r="C14395" s="0" t="n">
        <v>3195</v>
      </c>
      <c r="D14395" s="0" t="n">
        <v>115446241</v>
      </c>
      <c r="E14395" s="0" t="n">
        <v>193229367</v>
      </c>
      <c r="F14395" s="0" t="n">
        <v>184973559</v>
      </c>
    </row>
    <row r="14396" customFormat="false" ht="13.8" hidden="false" customHeight="false" outlineLevel="0" collapsed="false">
      <c r="A14396" s="0" t="s">
        <v>1340</v>
      </c>
      <c r="B14396" s="0" t="n">
        <v>97</v>
      </c>
      <c r="C14396" s="0" t="n">
        <v>3051</v>
      </c>
      <c r="D14396" s="0" t="n">
        <v>116976138</v>
      </c>
      <c r="E14396" s="0" t="n">
        <v>190725459</v>
      </c>
      <c r="F14396" s="0" t="n">
        <v>190725459</v>
      </c>
    </row>
    <row r="14397" customFormat="false" ht="13.8" hidden="false" customHeight="false" outlineLevel="0" collapsed="false">
      <c r="A14397" s="0" t="s">
        <v>1340</v>
      </c>
      <c r="B14397" s="0" t="n">
        <v>93</v>
      </c>
      <c r="C14397" s="0" t="n">
        <v>3009</v>
      </c>
      <c r="D14397" s="0" t="n">
        <v>121359611</v>
      </c>
      <c r="E14397" s="0" t="n">
        <v>188474882</v>
      </c>
      <c r="F14397" s="0" t="n">
        <v>198475261</v>
      </c>
    </row>
    <row r="14398" customFormat="false" ht="13.8" hidden="false" customHeight="false" outlineLevel="0" collapsed="false">
      <c r="A14398" s="0" t="s">
        <v>1340</v>
      </c>
      <c r="B14398" s="0" t="n">
        <v>94</v>
      </c>
      <c r="C14398" s="0" t="n">
        <v>3253</v>
      </c>
      <c r="D14398" s="0" t="n">
        <v>125052573</v>
      </c>
      <c r="E14398" s="0" t="n">
        <v>185416554</v>
      </c>
      <c r="F14398" s="0" t="n">
        <v>202213376</v>
      </c>
    </row>
    <row r="14399" customFormat="false" ht="13.8" hidden="false" customHeight="false" outlineLevel="0" collapsed="false">
      <c r="A14399" s="0" t="s">
        <v>1340</v>
      </c>
      <c r="B14399" s="0" t="n">
        <v>98</v>
      </c>
      <c r="C14399" s="0" t="n">
        <v>5409</v>
      </c>
      <c r="D14399" s="0" t="n">
        <v>196203938</v>
      </c>
      <c r="E14399" s="0" t="n">
        <v>280153166</v>
      </c>
      <c r="F14399" s="0" t="n">
        <v>297280686</v>
      </c>
    </row>
    <row r="14400" customFormat="false" ht="13.8" hidden="false" customHeight="false" outlineLevel="0" collapsed="false">
      <c r="A14400" s="0" t="s">
        <v>1340</v>
      </c>
      <c r="B14400" s="0" t="n">
        <v>111</v>
      </c>
      <c r="C14400" s="0" t="n">
        <v>8011</v>
      </c>
      <c r="D14400" s="0" t="n">
        <v>262631469</v>
      </c>
      <c r="E14400" s="0" t="n">
        <v>384334781</v>
      </c>
      <c r="F14400" s="0" t="n">
        <v>403045771</v>
      </c>
    </row>
    <row r="14401" customFormat="false" ht="13.8" hidden="false" customHeight="false" outlineLevel="0" collapsed="false">
      <c r="A14401" s="0" t="s">
        <v>1340</v>
      </c>
      <c r="B14401" s="0" t="n">
        <v>110</v>
      </c>
      <c r="C14401" s="0" t="n">
        <v>9196</v>
      </c>
      <c r="D14401" s="0" t="n">
        <v>296752637</v>
      </c>
      <c r="E14401" s="0" t="n">
        <v>431644697</v>
      </c>
      <c r="F14401" s="0" t="n">
        <v>441631053</v>
      </c>
    </row>
    <row r="14402" customFormat="false" ht="13.8" hidden="false" customHeight="false" outlineLevel="0" collapsed="false">
      <c r="A14402" s="0" t="s">
        <v>1340</v>
      </c>
      <c r="B14402" s="0" t="n">
        <v>117</v>
      </c>
      <c r="C14402" s="0" t="n">
        <v>8469</v>
      </c>
      <c r="D14402" s="0" t="n">
        <v>289731056</v>
      </c>
      <c r="E14402" s="0" t="n">
        <v>417389236</v>
      </c>
      <c r="F14402" s="0" t="n">
        <v>410601850</v>
      </c>
    </row>
    <row r="14403" customFormat="false" ht="13.8" hidden="false" customHeight="false" outlineLevel="0" collapsed="false">
      <c r="A14403" s="0" t="s">
        <v>1340</v>
      </c>
      <c r="B14403" s="0" t="n">
        <v>117</v>
      </c>
      <c r="C14403" s="0" t="n">
        <v>8082</v>
      </c>
      <c r="D14403" s="0" t="n">
        <v>293473464</v>
      </c>
      <c r="E14403" s="0" t="n">
        <v>430093261</v>
      </c>
      <c r="F14403" s="0" t="n">
        <v>432731271</v>
      </c>
    </row>
    <row r="14404" customFormat="false" ht="13.8" hidden="false" customHeight="false" outlineLevel="0" collapsed="false">
      <c r="A14404" s="0" t="s">
        <v>1340</v>
      </c>
      <c r="B14404" s="0" t="n">
        <v>109</v>
      </c>
      <c r="C14404" s="0" t="n">
        <v>10775</v>
      </c>
      <c r="D14404" s="0" t="n">
        <v>402131633</v>
      </c>
      <c r="E14404" s="0" t="n">
        <v>497324824</v>
      </c>
      <c r="F14404" s="0" t="n">
        <v>506373237</v>
      </c>
    </row>
    <row r="14405" customFormat="false" ht="13.8" hidden="false" customHeight="false" outlineLevel="0" collapsed="false">
      <c r="A14405" s="0" t="s">
        <v>1341</v>
      </c>
      <c r="B14405" s="0" t="n">
        <v>132</v>
      </c>
      <c r="C14405" s="0" t="n">
        <v>3569</v>
      </c>
      <c r="D14405" s="0" t="n">
        <v>159751785</v>
      </c>
      <c r="E14405" s="0" t="n">
        <v>434551210</v>
      </c>
      <c r="F14405" s="0" t="n">
        <v>313968818</v>
      </c>
    </row>
    <row r="14406" customFormat="false" ht="13.8" hidden="false" customHeight="false" outlineLevel="0" collapsed="false">
      <c r="A14406" s="0" t="s">
        <v>1341</v>
      </c>
      <c r="B14406" s="0" t="n">
        <v>133</v>
      </c>
      <c r="C14406" s="0" t="n">
        <v>4242</v>
      </c>
      <c r="D14406" s="0" t="n">
        <v>183835262</v>
      </c>
      <c r="E14406" s="0" t="n">
        <v>469147314</v>
      </c>
      <c r="F14406" s="0" t="n">
        <v>371023735</v>
      </c>
    </row>
    <row r="14407" customFormat="false" ht="13.8" hidden="false" customHeight="false" outlineLevel="0" collapsed="false">
      <c r="A14407" s="0" t="s">
        <v>1341</v>
      </c>
      <c r="B14407" s="0" t="n">
        <v>140</v>
      </c>
      <c r="C14407" s="0" t="n">
        <v>4417</v>
      </c>
      <c r="D14407" s="0" t="n">
        <v>183845163</v>
      </c>
      <c r="E14407" s="0" t="n">
        <v>421538788</v>
      </c>
      <c r="F14407" s="0" t="n">
        <v>349652381</v>
      </c>
    </row>
    <row r="14408" customFormat="false" ht="13.8" hidden="false" customHeight="false" outlineLevel="0" collapsed="false">
      <c r="A14408" s="0" t="s">
        <v>1341</v>
      </c>
      <c r="B14408" s="0" t="n">
        <v>136</v>
      </c>
      <c r="C14408" s="0" t="n">
        <v>4045</v>
      </c>
      <c r="D14408" s="0" t="n">
        <v>176099398</v>
      </c>
      <c r="E14408" s="0" t="n">
        <v>281203726</v>
      </c>
      <c r="F14408" s="0" t="n">
        <v>253007438</v>
      </c>
    </row>
    <row r="14409" customFormat="false" ht="13.8" hidden="false" customHeight="false" outlineLevel="0" collapsed="false">
      <c r="A14409" s="0" t="s">
        <v>1341</v>
      </c>
      <c r="B14409" s="0" t="n">
        <v>141</v>
      </c>
      <c r="C14409" s="0" t="n">
        <v>3791</v>
      </c>
      <c r="D14409" s="0" t="n">
        <v>152512542</v>
      </c>
      <c r="E14409" s="0" t="n">
        <v>271256003</v>
      </c>
      <c r="F14409" s="0" t="n">
        <v>248331760</v>
      </c>
    </row>
    <row r="14410" customFormat="false" ht="13.8" hidden="false" customHeight="false" outlineLevel="0" collapsed="false">
      <c r="A14410" s="0" t="s">
        <v>1341</v>
      </c>
      <c r="B14410" s="0" t="n">
        <v>147</v>
      </c>
      <c r="C14410" s="0" t="n">
        <v>3998</v>
      </c>
      <c r="D14410" s="0" t="n">
        <v>164569399</v>
      </c>
      <c r="E14410" s="0" t="n">
        <v>315335420</v>
      </c>
      <c r="F14410" s="0" t="n">
        <v>294826732</v>
      </c>
    </row>
    <row r="14411" customFormat="false" ht="13.8" hidden="false" customHeight="false" outlineLevel="0" collapsed="false">
      <c r="A14411" s="0" t="s">
        <v>1341</v>
      </c>
      <c r="B14411" s="0" t="n">
        <v>142</v>
      </c>
      <c r="C14411" s="0" t="n">
        <v>4156</v>
      </c>
      <c r="D14411" s="0" t="n">
        <v>168523795</v>
      </c>
      <c r="E14411" s="0" t="n">
        <v>303133501</v>
      </c>
      <c r="F14411" s="0" t="n">
        <v>293872391</v>
      </c>
    </row>
    <row r="14412" customFormat="false" ht="13.8" hidden="false" customHeight="false" outlineLevel="0" collapsed="false">
      <c r="A14412" s="0" t="s">
        <v>1341</v>
      </c>
      <c r="B14412" s="0" t="n">
        <v>138</v>
      </c>
      <c r="C14412" s="0" t="n">
        <v>3962</v>
      </c>
      <c r="D14412" s="0" t="n">
        <v>168007700</v>
      </c>
      <c r="E14412" s="0" t="n">
        <v>294949474</v>
      </c>
      <c r="F14412" s="0" t="n">
        <v>294949474</v>
      </c>
    </row>
    <row r="14413" customFormat="false" ht="13.8" hidden="false" customHeight="false" outlineLevel="0" collapsed="false">
      <c r="A14413" s="0" t="s">
        <v>1341</v>
      </c>
      <c r="B14413" s="0" t="n">
        <v>132</v>
      </c>
      <c r="C14413" s="0" t="n">
        <v>3903</v>
      </c>
      <c r="D14413" s="0" t="n">
        <v>172548407</v>
      </c>
      <c r="E14413" s="0" t="n">
        <v>299605414</v>
      </c>
      <c r="F14413" s="0" t="n">
        <v>309638152</v>
      </c>
    </row>
    <row r="14414" customFormat="false" ht="13.8" hidden="false" customHeight="false" outlineLevel="0" collapsed="false">
      <c r="A14414" s="0" t="s">
        <v>1341</v>
      </c>
      <c r="B14414" s="0" t="n">
        <v>130</v>
      </c>
      <c r="C14414" s="0" t="n">
        <v>4141</v>
      </c>
      <c r="D14414" s="0" t="n">
        <v>177709945</v>
      </c>
      <c r="E14414" s="0" t="n">
        <v>296326776</v>
      </c>
      <c r="F14414" s="0" t="n">
        <v>312872615</v>
      </c>
    </row>
    <row r="14415" customFormat="false" ht="13.8" hidden="false" customHeight="false" outlineLevel="0" collapsed="false">
      <c r="A14415" s="0" t="s">
        <v>1341</v>
      </c>
      <c r="B14415" s="0" t="n">
        <v>137</v>
      </c>
      <c r="C14415" s="0" t="n">
        <v>6298</v>
      </c>
      <c r="D14415" s="0" t="n">
        <v>251099236</v>
      </c>
      <c r="E14415" s="0" t="n">
        <v>396169553</v>
      </c>
      <c r="F14415" s="0" t="n">
        <v>411079224</v>
      </c>
    </row>
    <row r="14416" customFormat="false" ht="13.8" hidden="false" customHeight="false" outlineLevel="0" collapsed="false">
      <c r="A14416" s="0" t="s">
        <v>1341</v>
      </c>
      <c r="B14416" s="0" t="n">
        <v>149</v>
      </c>
      <c r="C14416" s="0" t="n">
        <v>8890</v>
      </c>
      <c r="D14416" s="0" t="n">
        <v>317278919</v>
      </c>
      <c r="E14416" s="0" t="n">
        <v>499828945</v>
      </c>
      <c r="F14416" s="0" t="n">
        <v>517666083</v>
      </c>
    </row>
    <row r="14417" customFormat="false" ht="13.8" hidden="false" customHeight="false" outlineLevel="0" collapsed="false">
      <c r="A14417" s="0" t="s">
        <v>1341</v>
      </c>
      <c r="B14417" s="0" t="n">
        <v>146</v>
      </c>
      <c r="C14417" s="0" t="n">
        <v>10064</v>
      </c>
      <c r="D14417" s="0" t="n">
        <v>349175589</v>
      </c>
      <c r="E14417" s="0" t="n">
        <v>545976050</v>
      </c>
      <c r="F14417" s="0" t="n">
        <v>553632359</v>
      </c>
    </row>
    <row r="14418" customFormat="false" ht="13.8" hidden="false" customHeight="false" outlineLevel="0" collapsed="false">
      <c r="A14418" s="0" t="s">
        <v>1341</v>
      </c>
      <c r="B14418" s="0" t="n">
        <v>154</v>
      </c>
      <c r="C14418" s="0" t="n">
        <v>9341</v>
      </c>
      <c r="D14418" s="0" t="n">
        <v>343787754</v>
      </c>
      <c r="E14418" s="0" t="n">
        <v>547528959</v>
      </c>
      <c r="F14418" s="0" t="n">
        <v>538847855</v>
      </c>
    </row>
    <row r="14419" customFormat="false" ht="13.8" hidden="false" customHeight="false" outlineLevel="0" collapsed="false">
      <c r="A14419" s="0" t="s">
        <v>1341</v>
      </c>
      <c r="B14419" s="0" t="n">
        <v>152</v>
      </c>
      <c r="C14419" s="0" t="n">
        <v>8916</v>
      </c>
      <c r="D14419" s="0" t="n">
        <v>346216248</v>
      </c>
      <c r="E14419" s="0" t="n">
        <v>563138418</v>
      </c>
      <c r="F14419" s="0" t="n">
        <v>561198554</v>
      </c>
    </row>
    <row r="14420" customFormat="false" ht="13.8" hidden="false" customHeight="false" outlineLevel="0" collapsed="false">
      <c r="A14420" s="0" t="s">
        <v>1341</v>
      </c>
      <c r="B14420" s="0" t="n">
        <v>143</v>
      </c>
      <c r="C14420" s="0" t="n">
        <v>11526</v>
      </c>
      <c r="D14420" s="0" t="n">
        <v>452969920</v>
      </c>
      <c r="E14420" s="0" t="n">
        <v>615597032</v>
      </c>
      <c r="F14420" s="0" t="n">
        <v>627859881</v>
      </c>
    </row>
    <row r="14421" customFormat="false" ht="13.8" hidden="false" customHeight="false" outlineLevel="0" collapsed="false">
      <c r="A14421" s="0" t="s">
        <v>1341</v>
      </c>
      <c r="B14421" s="0" t="n">
        <v>143</v>
      </c>
      <c r="C14421" s="0" t="n">
        <v>11526</v>
      </c>
      <c r="D14421" s="0" t="n">
        <v>452969920</v>
      </c>
      <c r="E14421" s="0" t="n">
        <v>615597032</v>
      </c>
      <c r="F14421" s="0" t="n">
        <v>627859881</v>
      </c>
    </row>
    <row r="14422" customFormat="false" ht="13.8" hidden="false" customHeight="false" outlineLevel="0" collapsed="false">
      <c r="A14422" s="0" t="s">
        <v>1342</v>
      </c>
      <c r="B14422" s="0" t="n">
        <v>1903</v>
      </c>
      <c r="C14422" s="0" t="n">
        <v>37971</v>
      </c>
      <c r="D14422" s="0" t="n">
        <v>686797314</v>
      </c>
      <c r="E14422" s="0" t="n">
        <v>1523702013</v>
      </c>
      <c r="F14422" s="0" t="n">
        <v>1667331657</v>
      </c>
    </row>
    <row r="14423" customFormat="false" ht="13.8" hidden="false" customHeight="false" outlineLevel="0" collapsed="false">
      <c r="A14423" s="0" t="s">
        <v>1342</v>
      </c>
      <c r="B14423" s="0" t="n">
        <v>1958</v>
      </c>
      <c r="C14423" s="0" t="n">
        <v>39794</v>
      </c>
      <c r="D14423" s="0" t="n">
        <v>781291547</v>
      </c>
      <c r="E14423" s="0" t="n">
        <v>1675292100</v>
      </c>
      <c r="F14423" s="0" t="n">
        <v>1811435956</v>
      </c>
    </row>
    <row r="14424" customFormat="false" ht="13.8" hidden="false" customHeight="false" outlineLevel="0" collapsed="false">
      <c r="A14424" s="0" t="s">
        <v>1342</v>
      </c>
      <c r="B14424" s="0" t="n">
        <v>1934</v>
      </c>
      <c r="C14424" s="0" t="n">
        <v>41240</v>
      </c>
      <c r="D14424" s="0" t="n">
        <v>896276059</v>
      </c>
      <c r="E14424" s="0" t="n">
        <v>1814800087</v>
      </c>
      <c r="F14424" s="0" t="n">
        <v>1926384616</v>
      </c>
    </row>
    <row r="14425" customFormat="false" ht="13.8" hidden="false" customHeight="false" outlineLevel="0" collapsed="false">
      <c r="A14425" s="0" t="s">
        <v>1342</v>
      </c>
      <c r="B14425" s="0" t="n">
        <v>1946</v>
      </c>
      <c r="C14425" s="0" t="n">
        <v>40857</v>
      </c>
      <c r="D14425" s="0" t="n">
        <v>965611002</v>
      </c>
      <c r="E14425" s="0" t="n">
        <v>1828524220</v>
      </c>
      <c r="F14425" s="0" t="n">
        <v>1940908460</v>
      </c>
    </row>
    <row r="14426" customFormat="false" ht="13.8" hidden="false" customHeight="false" outlineLevel="0" collapsed="false">
      <c r="A14426" s="0" t="s">
        <v>1342</v>
      </c>
      <c r="B14426" s="0" t="n">
        <v>1957</v>
      </c>
      <c r="C14426" s="0" t="n">
        <v>39169</v>
      </c>
      <c r="D14426" s="0" t="n">
        <v>905549975</v>
      </c>
      <c r="E14426" s="0" t="n">
        <v>1784668545</v>
      </c>
      <c r="F14426" s="0" t="n">
        <v>1838212245</v>
      </c>
    </row>
    <row r="14427" customFormat="false" ht="13.8" hidden="false" customHeight="false" outlineLevel="0" collapsed="false">
      <c r="A14427" s="0" t="s">
        <v>1342</v>
      </c>
      <c r="B14427" s="0" t="n">
        <v>2042</v>
      </c>
      <c r="C14427" s="0" t="n">
        <v>38074</v>
      </c>
      <c r="D14427" s="0" t="n">
        <v>769997883</v>
      </c>
      <c r="E14427" s="0" t="n">
        <v>1604529103</v>
      </c>
      <c r="F14427" s="0" t="n">
        <v>1652001677</v>
      </c>
    </row>
    <row r="14428" customFormat="false" ht="13.8" hidden="false" customHeight="false" outlineLevel="0" collapsed="false">
      <c r="A14428" s="0" t="s">
        <v>1342</v>
      </c>
      <c r="B14428" s="0" t="n">
        <v>2028</v>
      </c>
      <c r="C14428" s="0" t="n">
        <v>38309</v>
      </c>
      <c r="D14428" s="0" t="n">
        <v>767200188</v>
      </c>
      <c r="E14428" s="0" t="n">
        <v>1692159334</v>
      </c>
      <c r="F14428" s="0" t="n">
        <v>1733804130</v>
      </c>
    </row>
    <row r="14429" customFormat="false" ht="13.8" hidden="false" customHeight="false" outlineLevel="0" collapsed="false">
      <c r="A14429" s="0" t="s">
        <v>1342</v>
      </c>
      <c r="B14429" s="0" t="n">
        <v>2017</v>
      </c>
      <c r="C14429" s="0" t="n">
        <v>38965</v>
      </c>
      <c r="D14429" s="0" t="n">
        <v>774371835</v>
      </c>
      <c r="E14429" s="0" t="n">
        <v>1669145689</v>
      </c>
      <c r="F14429" s="0" t="n">
        <v>1669145689</v>
      </c>
    </row>
    <row r="14430" customFormat="false" ht="13.8" hidden="false" customHeight="false" outlineLevel="0" collapsed="false">
      <c r="A14430" s="0" t="s">
        <v>1342</v>
      </c>
      <c r="B14430" s="0" t="n">
        <v>1999</v>
      </c>
      <c r="C14430" s="0" t="n">
        <v>39973</v>
      </c>
      <c r="D14430" s="0" t="n">
        <v>798741762</v>
      </c>
      <c r="E14430" s="0" t="n">
        <v>1787682335</v>
      </c>
      <c r="F14430" s="0" t="n">
        <v>1760439394</v>
      </c>
    </row>
    <row r="14431" customFormat="false" ht="13.8" hidden="false" customHeight="false" outlineLevel="0" collapsed="false">
      <c r="A14431" s="0" t="s">
        <v>1342</v>
      </c>
      <c r="B14431" s="0" t="n">
        <v>1976</v>
      </c>
      <c r="C14431" s="0" t="n">
        <v>40657</v>
      </c>
      <c r="D14431" s="0" t="n">
        <v>833956203</v>
      </c>
      <c r="E14431" s="0" t="n">
        <v>1858669906</v>
      </c>
      <c r="F14431" s="0" t="n">
        <v>1806351226</v>
      </c>
    </row>
    <row r="14432" customFormat="false" ht="13.8" hidden="false" customHeight="false" outlineLevel="0" collapsed="false">
      <c r="A14432" s="0" t="s">
        <v>1342</v>
      </c>
      <c r="B14432" s="0" t="n">
        <v>2064</v>
      </c>
      <c r="C14432" s="0" t="n">
        <v>43957</v>
      </c>
      <c r="D14432" s="0" t="n">
        <v>957022523</v>
      </c>
      <c r="E14432" s="0" t="n">
        <v>2118454683</v>
      </c>
      <c r="F14432" s="0" t="n">
        <v>2004280774</v>
      </c>
    </row>
    <row r="14433" customFormat="false" ht="13.8" hidden="false" customHeight="false" outlineLevel="0" collapsed="false">
      <c r="A14433" s="0" t="s">
        <v>1342</v>
      </c>
      <c r="B14433" s="0" t="n">
        <v>2114</v>
      </c>
      <c r="C14433" s="0" t="n">
        <v>47260</v>
      </c>
      <c r="D14433" s="0" t="n">
        <v>1051516848</v>
      </c>
      <c r="E14433" s="0" t="n">
        <v>2251859578</v>
      </c>
      <c r="F14433" s="0" t="n">
        <v>2088969627</v>
      </c>
    </row>
    <row r="14434" customFormat="false" ht="13.8" hidden="false" customHeight="false" outlineLevel="0" collapsed="false">
      <c r="A14434" s="0" t="s">
        <v>1342</v>
      </c>
      <c r="B14434" s="0" t="n">
        <v>2156</v>
      </c>
      <c r="C14434" s="0" t="n">
        <v>49198</v>
      </c>
      <c r="D14434" s="0" t="n">
        <v>1127950689</v>
      </c>
      <c r="E14434" s="0" t="n">
        <v>2284203141</v>
      </c>
      <c r="F14434" s="0" t="n">
        <v>2078281365</v>
      </c>
    </row>
    <row r="14435" customFormat="false" ht="13.8" hidden="false" customHeight="false" outlineLevel="0" collapsed="false">
      <c r="A14435" s="0" t="s">
        <v>1342</v>
      </c>
      <c r="B14435" s="0" t="n">
        <v>2242</v>
      </c>
      <c r="C14435" s="0" t="n">
        <v>49113</v>
      </c>
      <c r="D14435" s="0" t="n">
        <v>1167372484</v>
      </c>
      <c r="E14435" s="0" t="n">
        <v>2363041801</v>
      </c>
      <c r="F14435" s="0" t="n">
        <v>2091968338</v>
      </c>
    </row>
    <row r="14436" customFormat="false" ht="13.8" hidden="false" customHeight="false" outlineLevel="0" collapsed="false">
      <c r="A14436" s="0" t="s">
        <v>1342</v>
      </c>
      <c r="B14436" s="0" t="n">
        <v>2269</v>
      </c>
      <c r="C14436" s="0" t="n">
        <v>48876</v>
      </c>
      <c r="D14436" s="0" t="n">
        <v>1189970130</v>
      </c>
      <c r="E14436" s="0" t="n">
        <v>2512942439</v>
      </c>
      <c r="F14436" s="0" t="n">
        <v>2180054465</v>
      </c>
    </row>
    <row r="14437" customFormat="false" ht="13.8" hidden="false" customHeight="false" outlineLevel="0" collapsed="false">
      <c r="A14437" s="0" t="s">
        <v>1342</v>
      </c>
      <c r="B14437" s="0" t="n">
        <v>2230</v>
      </c>
      <c r="C14437" s="0" t="n">
        <v>44247</v>
      </c>
      <c r="D14437" s="0" t="n">
        <v>1199610196</v>
      </c>
      <c r="E14437" s="0" t="n">
        <v>2148188549</v>
      </c>
      <c r="F14437" s="0" t="n">
        <v>1861710904</v>
      </c>
    </row>
    <row r="14438" customFormat="false" ht="13.8" hidden="false" customHeight="false" outlineLevel="0" collapsed="false">
      <c r="A14438" s="0" t="s">
        <v>1342</v>
      </c>
      <c r="B14438" s="0" t="n">
        <v>2230</v>
      </c>
      <c r="C14438" s="0" t="n">
        <v>44247</v>
      </c>
      <c r="D14438" s="0" t="n">
        <v>1199610196</v>
      </c>
      <c r="E14438" s="0" t="n">
        <v>2148188549</v>
      </c>
      <c r="F14438" s="0" t="n">
        <v>1861710904</v>
      </c>
    </row>
  </sheetData>
  <autoFilter ref="A1:F14438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12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D3:D901 A1"/>
    </sheetView>
  </sheetViews>
  <sheetFormatPr defaultColWidth="9.14453125" defaultRowHeight="12.8" zeroHeight="false" outlineLevelRow="0" outlineLevelCol="0"/>
  <cols>
    <col collapsed="false" customWidth="true" hidden="false" outlineLevel="0" max="1" min="1" style="0" width="71.15"/>
    <col collapsed="false" customWidth="true" hidden="false" outlineLevel="0" max="2" min="2" style="0" width="11.57"/>
  </cols>
  <sheetData>
    <row r="1" customFormat="false" ht="12.8" hidden="false" customHeight="false" outlineLevel="0" collapsed="false">
      <c r="A1" s="2"/>
      <c r="B1" s="3" t="s">
        <v>1343</v>
      </c>
      <c r="C1" s="4"/>
      <c r="D1" s="4"/>
      <c r="E1" s="5"/>
    </row>
    <row r="2" customFormat="false" ht="12.8" hidden="false" customHeight="false" outlineLevel="0" collapsed="false">
      <c r="A2" s="6" t="s">
        <v>90</v>
      </c>
      <c r="B2" s="7" t="s">
        <v>1344</v>
      </c>
      <c r="C2" s="8" t="s">
        <v>1345</v>
      </c>
      <c r="D2" s="8" t="s">
        <v>1346</v>
      </c>
      <c r="E2" s="9" t="s">
        <v>1347</v>
      </c>
    </row>
    <row r="3" customFormat="false" ht="12.8" hidden="false" customHeight="false" outlineLevel="0" collapsed="false">
      <c r="A3" s="10" t="s">
        <v>132</v>
      </c>
      <c r="B3" s="11" t="n">
        <v>1243</v>
      </c>
      <c r="C3" s="12" t="n">
        <v>28220</v>
      </c>
      <c r="D3" s="12" t="n">
        <v>900950977</v>
      </c>
      <c r="E3" s="13" t="n">
        <v>2174625173</v>
      </c>
    </row>
    <row r="4" customFormat="false" ht="12.8" hidden="false" customHeight="false" outlineLevel="0" collapsed="false">
      <c r="A4" s="14" t="s">
        <v>95</v>
      </c>
      <c r="B4" s="15" t="n">
        <v>35</v>
      </c>
      <c r="C4" s="16" t="n">
        <v>190</v>
      </c>
      <c r="D4" s="16" t="n">
        <v>7811201</v>
      </c>
      <c r="E4" s="17" t="n">
        <v>56887914</v>
      </c>
    </row>
    <row r="5" customFormat="false" ht="12.8" hidden="false" customHeight="false" outlineLevel="0" collapsed="false">
      <c r="A5" s="14" t="s">
        <v>94</v>
      </c>
      <c r="B5" s="15" t="n">
        <v>34</v>
      </c>
      <c r="C5" s="16" t="n">
        <v>190</v>
      </c>
      <c r="D5" s="16" t="n">
        <v>7705031</v>
      </c>
      <c r="E5" s="17" t="n">
        <v>48059363</v>
      </c>
    </row>
    <row r="6" customFormat="false" ht="12.8" hidden="false" customHeight="false" outlineLevel="0" collapsed="false">
      <c r="A6" s="14" t="s">
        <v>93</v>
      </c>
      <c r="B6" s="15" t="n">
        <v>17.5</v>
      </c>
      <c r="C6" s="16" t="n">
        <v>38.5</v>
      </c>
      <c r="D6" s="16" t="n">
        <v>1063573.5</v>
      </c>
      <c r="E6" s="17" t="n">
        <v>2289342.5</v>
      </c>
    </row>
    <row r="7" customFormat="false" ht="12.8" hidden="false" customHeight="false" outlineLevel="0" collapsed="false">
      <c r="A7" s="14" t="s">
        <v>97</v>
      </c>
      <c r="B7" s="15" t="n">
        <v>-9999</v>
      </c>
      <c r="C7" s="16" t="n">
        <v>-9999</v>
      </c>
      <c r="D7" s="16" t="n">
        <v>-9999</v>
      </c>
      <c r="E7" s="17" t="n">
        <v>-9999</v>
      </c>
    </row>
    <row r="8" customFormat="false" ht="12.8" hidden="false" customHeight="false" outlineLevel="0" collapsed="false">
      <c r="A8" s="14" t="s">
        <v>96</v>
      </c>
      <c r="B8" s="15" t="n">
        <v>-9999</v>
      </c>
      <c r="C8" s="16" t="n">
        <v>-9999</v>
      </c>
      <c r="D8" s="16" t="n">
        <v>-9999</v>
      </c>
      <c r="E8" s="17" t="n">
        <v>-9999</v>
      </c>
    </row>
    <row r="9" customFormat="false" ht="12.8" hidden="false" customHeight="false" outlineLevel="0" collapsed="false">
      <c r="A9" s="14" t="s">
        <v>98</v>
      </c>
      <c r="B9" s="15" t="n">
        <v>128</v>
      </c>
      <c r="C9" s="16" t="n">
        <v>1980</v>
      </c>
      <c r="D9" s="16" t="n">
        <v>53215020</v>
      </c>
      <c r="E9" s="17" t="n">
        <v>162407770</v>
      </c>
    </row>
    <row r="10" customFormat="false" ht="12.8" hidden="false" customHeight="false" outlineLevel="0" collapsed="false">
      <c r="A10" s="14" t="s">
        <v>91</v>
      </c>
      <c r="B10" s="15" t="n">
        <v>43</v>
      </c>
      <c r="C10" s="16" t="n">
        <v>400</v>
      </c>
      <c r="D10" s="16" t="n">
        <v>18498311.5</v>
      </c>
      <c r="E10" s="17" t="n">
        <v>34557962</v>
      </c>
    </row>
    <row r="11" customFormat="false" ht="12.8" hidden="false" customHeight="false" outlineLevel="0" collapsed="false">
      <c r="A11" s="14" t="s">
        <v>92</v>
      </c>
      <c r="B11" s="15" t="n">
        <v>43</v>
      </c>
      <c r="C11" s="16" t="n">
        <v>402</v>
      </c>
      <c r="D11" s="16" t="n">
        <v>18638735</v>
      </c>
      <c r="E11" s="17" t="n">
        <v>34932257</v>
      </c>
    </row>
    <row r="12" customFormat="false" ht="12.8" hidden="false" customHeight="false" outlineLevel="0" collapsed="false">
      <c r="A12" s="14" t="s">
        <v>125</v>
      </c>
      <c r="B12" s="15" t="n">
        <v>10</v>
      </c>
      <c r="C12" s="16" t="n">
        <v>453.5</v>
      </c>
      <c r="D12" s="16" t="n">
        <v>27490099.5</v>
      </c>
      <c r="E12" s="17" t="n">
        <v>75901183</v>
      </c>
    </row>
    <row r="13" customFormat="false" ht="12.8" hidden="false" customHeight="false" outlineLevel="0" collapsed="false">
      <c r="A13" s="14" t="s">
        <v>126</v>
      </c>
      <c r="B13" s="15" t="n">
        <v>-9999</v>
      </c>
      <c r="C13" s="16" t="n">
        <v>-9999</v>
      </c>
      <c r="D13" s="16" t="n">
        <v>-9999</v>
      </c>
      <c r="E13" s="17" t="n">
        <v>-9999</v>
      </c>
    </row>
    <row r="14" customFormat="false" ht="12.8" hidden="false" customHeight="false" outlineLevel="0" collapsed="false">
      <c r="A14" s="14" t="s">
        <v>127</v>
      </c>
      <c r="B14" s="15" t="n">
        <v>71</v>
      </c>
      <c r="C14" s="16" t="n">
        <v>1545</v>
      </c>
      <c r="D14" s="16" t="n">
        <v>79659385</v>
      </c>
      <c r="E14" s="17" t="n">
        <v>125869208.5</v>
      </c>
    </row>
    <row r="15" customFormat="false" ht="12.8" hidden="false" customHeight="false" outlineLevel="0" collapsed="false">
      <c r="A15" s="14" t="s">
        <v>129</v>
      </c>
      <c r="B15" s="15" t="n">
        <v>8</v>
      </c>
      <c r="C15" s="16" t="n">
        <v>816</v>
      </c>
      <c r="D15" s="16" t="n">
        <v>49561583</v>
      </c>
      <c r="E15" s="17" t="n">
        <v>97920783</v>
      </c>
    </row>
    <row r="16" customFormat="false" ht="12.8" hidden="false" customHeight="false" outlineLevel="0" collapsed="false">
      <c r="A16" s="14" t="s">
        <v>128</v>
      </c>
      <c r="B16" s="15" t="n">
        <v>7</v>
      </c>
      <c r="C16" s="16" t="n">
        <v>770</v>
      </c>
      <c r="D16" s="16" t="n">
        <v>35647676</v>
      </c>
      <c r="E16" s="17" t="n">
        <v>83278630</v>
      </c>
    </row>
    <row r="17" customFormat="false" ht="12.8" hidden="false" customHeight="false" outlineLevel="0" collapsed="false">
      <c r="A17" s="14" t="s">
        <v>131</v>
      </c>
      <c r="B17" s="15" t="n">
        <v>122</v>
      </c>
      <c r="C17" s="16" t="n">
        <v>4020</v>
      </c>
      <c r="D17" s="16" t="n">
        <v>205019776</v>
      </c>
      <c r="E17" s="17" t="n">
        <v>383133183</v>
      </c>
    </row>
    <row r="18" customFormat="false" ht="12.8" hidden="false" customHeight="false" outlineLevel="0" collapsed="false">
      <c r="A18" s="14" t="s">
        <v>130</v>
      </c>
      <c r="B18" s="15" t="n">
        <v>25.5</v>
      </c>
      <c r="C18" s="16" t="n">
        <v>734.5</v>
      </c>
      <c r="D18" s="16" t="n">
        <v>24566773.5</v>
      </c>
      <c r="E18" s="17" t="n">
        <v>39679484.5</v>
      </c>
    </row>
    <row r="19" customFormat="false" ht="12.8" hidden="false" customHeight="false" outlineLevel="0" collapsed="false">
      <c r="A19" s="14" t="s">
        <v>100</v>
      </c>
      <c r="B19" s="15" t="n">
        <v>17</v>
      </c>
      <c r="C19" s="16" t="n">
        <v>85</v>
      </c>
      <c r="D19" s="16" t="n">
        <v>4310895</v>
      </c>
      <c r="E19" s="17" t="n">
        <v>13549231</v>
      </c>
    </row>
    <row r="20" customFormat="false" ht="12.8" hidden="false" customHeight="false" outlineLevel="0" collapsed="false">
      <c r="A20" s="14" t="s">
        <v>99</v>
      </c>
      <c r="B20" s="15" t="n">
        <v>13</v>
      </c>
      <c r="C20" s="16" t="n">
        <v>55</v>
      </c>
      <c r="D20" s="16" t="n">
        <v>2709202</v>
      </c>
      <c r="E20" s="17" t="n">
        <v>9157695</v>
      </c>
    </row>
    <row r="21" customFormat="false" ht="12.8" hidden="false" customHeight="false" outlineLevel="0" collapsed="false">
      <c r="A21" s="14" t="s">
        <v>102</v>
      </c>
      <c r="B21" s="15" t="n">
        <v>25</v>
      </c>
      <c r="C21" s="16" t="n">
        <v>260</v>
      </c>
      <c r="D21" s="16" t="n">
        <v>29954644</v>
      </c>
      <c r="E21" s="17" t="n">
        <v>207634473</v>
      </c>
    </row>
    <row r="22" customFormat="false" ht="12.8" hidden="false" customHeight="false" outlineLevel="0" collapsed="false">
      <c r="A22" s="14" t="s">
        <v>103</v>
      </c>
      <c r="B22" s="15" t="n">
        <v>28.5</v>
      </c>
      <c r="C22" s="16" t="n">
        <v>225</v>
      </c>
      <c r="D22" s="16" t="n">
        <v>28391991</v>
      </c>
      <c r="E22" s="17" t="n">
        <v>169442442</v>
      </c>
    </row>
    <row r="23" customFormat="false" ht="12.8" hidden="false" customHeight="false" outlineLevel="0" collapsed="false">
      <c r="A23" s="14" t="s">
        <v>101</v>
      </c>
      <c r="B23" s="15" t="n">
        <v>22</v>
      </c>
      <c r="C23" s="16" t="n">
        <v>414</v>
      </c>
      <c r="D23" s="16" t="n">
        <v>42389490</v>
      </c>
      <c r="E23" s="17" t="n">
        <v>435731621</v>
      </c>
    </row>
    <row r="24" customFormat="false" ht="12.8" hidden="false" customHeight="false" outlineLevel="0" collapsed="false">
      <c r="A24" s="14" t="s">
        <v>104</v>
      </c>
      <c r="B24" s="15" t="n">
        <v>39</v>
      </c>
      <c r="C24" s="16" t="n">
        <v>459</v>
      </c>
      <c r="D24" s="16" t="n">
        <v>35357065</v>
      </c>
      <c r="E24" s="17" t="n">
        <v>439302416</v>
      </c>
    </row>
    <row r="25" customFormat="false" ht="12.8" hidden="false" customHeight="false" outlineLevel="0" collapsed="false">
      <c r="A25" s="14" t="s">
        <v>108</v>
      </c>
      <c r="B25" s="15" t="n">
        <v>-9999</v>
      </c>
      <c r="C25" s="16" t="n">
        <v>-9999</v>
      </c>
      <c r="D25" s="16" t="n">
        <v>-9999</v>
      </c>
      <c r="E25" s="17" t="n">
        <v>-9999</v>
      </c>
    </row>
    <row r="26" customFormat="false" ht="12.8" hidden="false" customHeight="false" outlineLevel="0" collapsed="false">
      <c r="A26" s="14" t="s">
        <v>107</v>
      </c>
      <c r="B26" s="15" t="n">
        <v>-9999</v>
      </c>
      <c r="C26" s="16" t="n">
        <v>-9999</v>
      </c>
      <c r="D26" s="16" t="n">
        <v>-9999</v>
      </c>
      <c r="E26" s="17" t="n">
        <v>-9999</v>
      </c>
    </row>
    <row r="27" customFormat="false" ht="12.8" hidden="false" customHeight="false" outlineLevel="0" collapsed="false">
      <c r="A27" s="14" t="s">
        <v>106</v>
      </c>
      <c r="B27" s="15" t="n">
        <v>-9999</v>
      </c>
      <c r="C27" s="16" t="n">
        <v>-9999</v>
      </c>
      <c r="D27" s="16" t="n">
        <v>-9999</v>
      </c>
      <c r="E27" s="17" t="n">
        <v>-9999</v>
      </c>
    </row>
    <row r="28" customFormat="false" ht="12.8" hidden="false" customHeight="false" outlineLevel="0" collapsed="false">
      <c r="A28" s="14" t="s">
        <v>105</v>
      </c>
      <c r="B28" s="15" t="n">
        <v>-9999</v>
      </c>
      <c r="C28" s="16" t="n">
        <v>-9999</v>
      </c>
      <c r="D28" s="16" t="n">
        <v>-9999</v>
      </c>
      <c r="E28" s="17" t="n">
        <v>-9999</v>
      </c>
    </row>
    <row r="29" customFormat="false" ht="12.8" hidden="false" customHeight="false" outlineLevel="0" collapsed="false">
      <c r="A29" s="14" t="s">
        <v>109</v>
      </c>
      <c r="B29" s="15" t="n">
        <v>52</v>
      </c>
      <c r="C29" s="16" t="n">
        <v>4417</v>
      </c>
      <c r="D29" s="16" t="n">
        <v>306441017</v>
      </c>
      <c r="E29" s="17" t="n">
        <v>528816439</v>
      </c>
    </row>
    <row r="30" customFormat="false" ht="12.8" hidden="false" customHeight="false" outlineLevel="0" collapsed="false">
      <c r="A30" s="14" t="s">
        <v>123</v>
      </c>
      <c r="B30" s="15" t="n">
        <v>51</v>
      </c>
      <c r="C30" s="16" t="n">
        <v>362</v>
      </c>
      <c r="D30" s="16" t="n">
        <v>7574973</v>
      </c>
      <c r="E30" s="17" t="n">
        <v>19397963</v>
      </c>
    </row>
    <row r="31" customFormat="false" ht="12.8" hidden="false" customHeight="false" outlineLevel="0" collapsed="false">
      <c r="A31" s="14" t="s">
        <v>122</v>
      </c>
      <c r="B31" s="15" t="n">
        <v>39</v>
      </c>
      <c r="C31" s="16" t="n">
        <v>274</v>
      </c>
      <c r="D31" s="16" t="n">
        <v>5524565</v>
      </c>
      <c r="E31" s="17" t="n">
        <v>16539025</v>
      </c>
    </row>
    <row r="32" customFormat="false" ht="12.8" hidden="false" customHeight="false" outlineLevel="0" collapsed="false">
      <c r="A32" s="14" t="s">
        <v>112</v>
      </c>
      <c r="B32" s="15" t="n">
        <v>25</v>
      </c>
      <c r="C32" s="16" t="n">
        <v>213</v>
      </c>
      <c r="D32" s="16" t="n">
        <v>7114481</v>
      </c>
      <c r="E32" s="17" t="n">
        <v>15561203.5</v>
      </c>
    </row>
    <row r="33" customFormat="false" ht="12.8" hidden="false" customHeight="false" outlineLevel="0" collapsed="false">
      <c r="A33" s="14" t="s">
        <v>114</v>
      </c>
      <c r="B33" s="15" t="n">
        <v>687</v>
      </c>
      <c r="C33" s="16" t="n">
        <v>14763</v>
      </c>
      <c r="D33" s="16" t="n">
        <v>242008132</v>
      </c>
      <c r="E33" s="17" t="n">
        <v>482005081</v>
      </c>
    </row>
    <row r="34" customFormat="false" ht="12.8" hidden="false" customHeight="false" outlineLevel="0" collapsed="false">
      <c r="A34" s="14" t="s">
        <v>113</v>
      </c>
      <c r="B34" s="15" t="n">
        <v>628</v>
      </c>
      <c r="C34" s="16" t="n">
        <v>12016</v>
      </c>
      <c r="D34" s="16" t="n">
        <v>174971307</v>
      </c>
      <c r="E34" s="17" t="n">
        <v>341572755</v>
      </c>
    </row>
    <row r="35" customFormat="false" ht="12.8" hidden="false" customHeight="false" outlineLevel="0" collapsed="false">
      <c r="A35" s="14" t="s">
        <v>116</v>
      </c>
      <c r="B35" s="15" t="n">
        <v>109</v>
      </c>
      <c r="C35" s="16" t="n">
        <v>2725</v>
      </c>
      <c r="D35" s="16" t="n">
        <v>58055375</v>
      </c>
      <c r="E35" s="17" t="n">
        <v>164946273</v>
      </c>
    </row>
    <row r="36" customFormat="false" ht="12.8" hidden="false" customHeight="false" outlineLevel="0" collapsed="false">
      <c r="A36" s="14" t="s">
        <v>115</v>
      </c>
      <c r="B36" s="15" t="n">
        <v>96</v>
      </c>
      <c r="C36" s="16" t="n">
        <v>2314</v>
      </c>
      <c r="D36" s="16" t="n">
        <v>44990692</v>
      </c>
      <c r="E36" s="17" t="n">
        <v>108946953</v>
      </c>
    </row>
    <row r="37" customFormat="false" ht="12.8" hidden="false" customHeight="false" outlineLevel="0" collapsed="false">
      <c r="A37" s="14" t="s">
        <v>117</v>
      </c>
      <c r="B37" s="15" t="n">
        <v>17</v>
      </c>
      <c r="C37" s="16" t="n">
        <v>143.5</v>
      </c>
      <c r="D37" s="16" t="n">
        <v>4267531.5</v>
      </c>
      <c r="E37" s="17" t="n">
        <v>6370167.5</v>
      </c>
    </row>
    <row r="38" customFormat="false" ht="12.8" hidden="false" customHeight="false" outlineLevel="0" collapsed="false">
      <c r="A38" s="14" t="s">
        <v>119</v>
      </c>
      <c r="B38" s="15" t="n">
        <v>11</v>
      </c>
      <c r="C38" s="16" t="n">
        <v>32</v>
      </c>
      <c r="D38" s="16" t="n">
        <v>677860</v>
      </c>
      <c r="E38" s="17" t="n">
        <v>1925928</v>
      </c>
    </row>
    <row r="39" customFormat="false" ht="12.8" hidden="false" customHeight="false" outlineLevel="0" collapsed="false">
      <c r="A39" s="14" t="s">
        <v>118</v>
      </c>
      <c r="B39" s="15" t="n">
        <v>8</v>
      </c>
      <c r="C39" s="16" t="n">
        <v>21</v>
      </c>
      <c r="D39" s="16" t="n">
        <v>379455</v>
      </c>
      <c r="E39" s="17" t="n">
        <v>918867</v>
      </c>
    </row>
    <row r="40" customFormat="false" ht="12.8" hidden="false" customHeight="false" outlineLevel="0" collapsed="false">
      <c r="A40" s="14" t="s">
        <v>120</v>
      </c>
      <c r="B40" s="15" t="n">
        <v>26</v>
      </c>
      <c r="C40" s="16" t="n">
        <v>45</v>
      </c>
      <c r="D40" s="16" t="n">
        <v>1536180.5</v>
      </c>
      <c r="E40" s="17" t="n">
        <v>2436811</v>
      </c>
    </row>
    <row r="41" customFormat="false" ht="12.8" hidden="false" customHeight="false" outlineLevel="0" collapsed="false">
      <c r="A41" s="14" t="s">
        <v>121</v>
      </c>
      <c r="B41" s="15" t="n">
        <v>-9999</v>
      </c>
      <c r="C41" s="16" t="n">
        <v>-9999</v>
      </c>
      <c r="D41" s="16" t="n">
        <v>-9999</v>
      </c>
      <c r="E41" s="17" t="n">
        <v>-9999</v>
      </c>
    </row>
    <row r="42" customFormat="false" ht="12.8" hidden="false" customHeight="false" outlineLevel="0" collapsed="false">
      <c r="A42" s="14" t="s">
        <v>124</v>
      </c>
      <c r="B42" s="15" t="n">
        <v>860</v>
      </c>
      <c r="C42" s="16" t="n">
        <v>15897</v>
      </c>
      <c r="D42" s="16" t="n">
        <v>259013071</v>
      </c>
      <c r="E42" s="17" t="n">
        <v>533394261</v>
      </c>
    </row>
    <row r="43" customFormat="false" ht="12.8" hidden="false" customHeight="false" outlineLevel="0" collapsed="false">
      <c r="A43" s="14" t="s">
        <v>111</v>
      </c>
      <c r="B43" s="15" t="n">
        <v>-9999</v>
      </c>
      <c r="C43" s="16" t="n">
        <v>-9999</v>
      </c>
      <c r="D43" s="16" t="n">
        <v>-9999</v>
      </c>
      <c r="E43" s="17" t="n">
        <v>-9999</v>
      </c>
    </row>
    <row r="44" customFormat="false" ht="12.8" hidden="false" customHeight="false" outlineLevel="0" collapsed="false">
      <c r="A44" s="14" t="s">
        <v>110</v>
      </c>
      <c r="B44" s="15" t="n">
        <v>-9999</v>
      </c>
      <c r="C44" s="16" t="n">
        <v>-9999</v>
      </c>
      <c r="D44" s="16" t="n">
        <v>-9999</v>
      </c>
      <c r="E44" s="17" t="n">
        <v>-9999</v>
      </c>
    </row>
    <row r="45" customFormat="false" ht="12.8" hidden="false" customHeight="false" outlineLevel="0" collapsed="false">
      <c r="A45" s="14" t="s">
        <v>173</v>
      </c>
      <c r="B45" s="15" t="n">
        <v>2330</v>
      </c>
      <c r="C45" s="16" t="n">
        <v>44929</v>
      </c>
      <c r="D45" s="16" t="n">
        <v>2507394097</v>
      </c>
      <c r="E45" s="17" t="n">
        <v>13682936741</v>
      </c>
    </row>
    <row r="46" customFormat="false" ht="12.8" hidden="false" customHeight="false" outlineLevel="0" collapsed="false">
      <c r="A46" s="14" t="s">
        <v>137</v>
      </c>
      <c r="B46" s="15" t="n">
        <v>32</v>
      </c>
      <c r="C46" s="16" t="n">
        <v>312</v>
      </c>
      <c r="D46" s="16" t="n">
        <v>13151833</v>
      </c>
      <c r="E46" s="17" t="n">
        <v>17407495</v>
      </c>
    </row>
    <row r="47" customFormat="false" ht="12.8" hidden="false" customHeight="false" outlineLevel="0" collapsed="false">
      <c r="A47" s="14" t="s">
        <v>136</v>
      </c>
      <c r="B47" s="15" t="n">
        <v>30</v>
      </c>
      <c r="C47" s="16" t="n">
        <v>293</v>
      </c>
      <c r="D47" s="16" t="n">
        <v>11150345</v>
      </c>
      <c r="E47" s="17" t="n">
        <v>11589983</v>
      </c>
    </row>
    <row r="48" customFormat="false" ht="12.8" hidden="false" customHeight="false" outlineLevel="0" collapsed="false">
      <c r="A48" s="14" t="s">
        <v>135</v>
      </c>
      <c r="B48" s="15" t="n">
        <v>107.5</v>
      </c>
      <c r="C48" s="16" t="n">
        <v>177</v>
      </c>
      <c r="D48" s="16" t="n">
        <v>15887382.5</v>
      </c>
      <c r="E48" s="17" t="n">
        <v>193179833.5</v>
      </c>
    </row>
    <row r="49" customFormat="false" ht="12.8" hidden="false" customHeight="false" outlineLevel="0" collapsed="false">
      <c r="A49" s="14" t="s">
        <v>139</v>
      </c>
      <c r="B49" s="15" t="n">
        <v>9.5</v>
      </c>
      <c r="C49" s="16" t="n">
        <v>79.5</v>
      </c>
      <c r="D49" s="16" t="n">
        <v>1963322.5</v>
      </c>
      <c r="E49" s="17" t="n">
        <v>3751795</v>
      </c>
    </row>
    <row r="50" customFormat="false" ht="12.8" hidden="false" customHeight="false" outlineLevel="0" collapsed="false">
      <c r="A50" s="14" t="s">
        <v>138</v>
      </c>
      <c r="B50" s="15" t="n">
        <v>161.5</v>
      </c>
      <c r="C50" s="16" t="n">
        <v>9270.5</v>
      </c>
      <c r="D50" s="16" t="n">
        <v>378453376</v>
      </c>
      <c r="E50" s="17" t="n">
        <v>637345714.5</v>
      </c>
    </row>
    <row r="51" customFormat="false" ht="12.8" hidden="false" customHeight="false" outlineLevel="0" collapsed="false">
      <c r="A51" s="14" t="s">
        <v>140</v>
      </c>
      <c r="B51" s="15" t="n">
        <v>313</v>
      </c>
      <c r="C51" s="16" t="n">
        <v>9749</v>
      </c>
      <c r="D51" s="16" t="n">
        <v>423699253</v>
      </c>
      <c r="E51" s="17" t="n">
        <v>898062841</v>
      </c>
    </row>
    <row r="52" customFormat="false" ht="12.8" hidden="false" customHeight="false" outlineLevel="0" collapsed="false">
      <c r="A52" s="14" t="s">
        <v>133</v>
      </c>
      <c r="B52" s="15" t="n">
        <v>42.5</v>
      </c>
      <c r="C52" s="16" t="n">
        <v>447</v>
      </c>
      <c r="D52" s="16" t="n">
        <v>43330381.5</v>
      </c>
      <c r="E52" s="17" t="n">
        <v>71440656.5</v>
      </c>
    </row>
    <row r="53" customFormat="false" ht="12.8" hidden="false" customHeight="false" outlineLevel="0" collapsed="false">
      <c r="A53" s="14" t="s">
        <v>134</v>
      </c>
      <c r="B53" s="15" t="n">
        <v>42</v>
      </c>
      <c r="C53" s="16" t="n">
        <v>434</v>
      </c>
      <c r="D53" s="16" t="n">
        <v>43092950</v>
      </c>
      <c r="E53" s="17" t="n">
        <v>70621314</v>
      </c>
    </row>
    <row r="54" customFormat="false" ht="12.8" hidden="false" customHeight="false" outlineLevel="0" collapsed="false">
      <c r="A54" s="14" t="s">
        <v>167</v>
      </c>
      <c r="B54" s="15" t="n">
        <v>73</v>
      </c>
      <c r="C54" s="16" t="n">
        <v>720</v>
      </c>
      <c r="D54" s="16" t="n">
        <v>57167120</v>
      </c>
      <c r="E54" s="17" t="n">
        <v>191165026.5</v>
      </c>
    </row>
    <row r="55" customFormat="false" ht="12.8" hidden="false" customHeight="false" outlineLevel="0" collapsed="false">
      <c r="A55" s="14" t="s">
        <v>168</v>
      </c>
      <c r="B55" s="15" t="n">
        <v>-9999</v>
      </c>
      <c r="C55" s="16" t="n">
        <v>-9999</v>
      </c>
      <c r="D55" s="16" t="n">
        <v>-9999</v>
      </c>
      <c r="E55" s="17" t="n">
        <v>-9999</v>
      </c>
    </row>
    <row r="56" customFormat="false" ht="12.8" hidden="false" customHeight="false" outlineLevel="0" collapsed="false">
      <c r="A56" s="14" t="s">
        <v>169</v>
      </c>
      <c r="B56" s="15" t="n">
        <v>61</v>
      </c>
      <c r="C56" s="16" t="n">
        <v>737</v>
      </c>
      <c r="D56" s="16" t="n">
        <v>46327467.5</v>
      </c>
      <c r="E56" s="17" t="n">
        <v>80001920.5</v>
      </c>
    </row>
    <row r="57" customFormat="false" ht="12.8" hidden="false" customHeight="false" outlineLevel="0" collapsed="false">
      <c r="A57" s="14" t="s">
        <v>170</v>
      </c>
      <c r="B57" s="15" t="n">
        <v>-9999</v>
      </c>
      <c r="C57" s="16" t="n">
        <v>-9999</v>
      </c>
      <c r="D57" s="16" t="n">
        <v>-9999</v>
      </c>
      <c r="E57" s="17" t="n">
        <v>-9999</v>
      </c>
    </row>
    <row r="58" customFormat="false" ht="12.8" hidden="false" customHeight="false" outlineLevel="0" collapsed="false">
      <c r="A58" s="14" t="s">
        <v>172</v>
      </c>
      <c r="B58" s="15" t="n">
        <v>189</v>
      </c>
      <c r="C58" s="16" t="n">
        <v>1884</v>
      </c>
      <c r="D58" s="16" t="n">
        <v>127257559</v>
      </c>
      <c r="E58" s="17" t="n">
        <v>293919339</v>
      </c>
    </row>
    <row r="59" customFormat="false" ht="12.8" hidden="false" customHeight="false" outlineLevel="0" collapsed="false">
      <c r="A59" s="14" t="s">
        <v>171</v>
      </c>
      <c r="B59" s="15" t="n">
        <v>14.5</v>
      </c>
      <c r="C59" s="16" t="n">
        <v>223</v>
      </c>
      <c r="D59" s="16" t="n">
        <v>8604649</v>
      </c>
      <c r="E59" s="17" t="n">
        <v>14123153.5</v>
      </c>
    </row>
    <row r="60" customFormat="false" ht="12.8" hidden="false" customHeight="false" outlineLevel="0" collapsed="false">
      <c r="A60" s="14" t="s">
        <v>142</v>
      </c>
      <c r="B60" s="15" t="n">
        <v>22</v>
      </c>
      <c r="C60" s="16" t="n">
        <v>111</v>
      </c>
      <c r="D60" s="16" t="n">
        <v>7540108</v>
      </c>
      <c r="E60" s="17" t="n">
        <v>34721380</v>
      </c>
    </row>
    <row r="61" customFormat="false" ht="12.8" hidden="false" customHeight="false" outlineLevel="0" collapsed="false">
      <c r="A61" s="14" t="s">
        <v>141</v>
      </c>
      <c r="B61" s="15" t="n">
        <v>24</v>
      </c>
      <c r="C61" s="16" t="n">
        <v>106</v>
      </c>
      <c r="D61" s="16" t="n">
        <v>5946788</v>
      </c>
      <c r="E61" s="17" t="n">
        <v>42516262</v>
      </c>
    </row>
    <row r="62" customFormat="false" ht="12.8" hidden="false" customHeight="false" outlineLevel="0" collapsed="false">
      <c r="A62" s="14" t="s">
        <v>144</v>
      </c>
      <c r="B62" s="15" t="n">
        <v>148</v>
      </c>
      <c r="C62" s="16" t="n">
        <v>11414</v>
      </c>
      <c r="D62" s="16" t="n">
        <v>1521521199</v>
      </c>
      <c r="E62" s="17" t="n">
        <v>5104226921</v>
      </c>
    </row>
    <row r="63" customFormat="false" ht="12.8" hidden="false" customHeight="false" outlineLevel="0" collapsed="false">
      <c r="A63" s="14" t="s">
        <v>145</v>
      </c>
      <c r="B63" s="15" t="n">
        <v>145</v>
      </c>
      <c r="C63" s="16" t="n">
        <v>9660</v>
      </c>
      <c r="D63" s="16" t="n">
        <v>1358314197</v>
      </c>
      <c r="E63" s="17" t="n">
        <v>5989341056.5</v>
      </c>
    </row>
    <row r="64" customFormat="false" ht="12.8" hidden="false" customHeight="false" outlineLevel="0" collapsed="false">
      <c r="A64" s="14" t="s">
        <v>143</v>
      </c>
      <c r="B64" s="15" t="n">
        <v>126</v>
      </c>
      <c r="C64" s="16" t="n">
        <v>12352</v>
      </c>
      <c r="D64" s="16" t="n">
        <v>1447040632</v>
      </c>
      <c r="E64" s="17" t="n">
        <v>12944775484</v>
      </c>
    </row>
    <row r="65" customFormat="false" ht="12.8" hidden="false" customHeight="false" outlineLevel="0" collapsed="false">
      <c r="A65" s="14" t="s">
        <v>146</v>
      </c>
      <c r="B65" s="15" t="n">
        <v>165</v>
      </c>
      <c r="C65" s="16" t="n">
        <v>11525</v>
      </c>
      <c r="D65" s="16" t="n">
        <v>1434960697</v>
      </c>
      <c r="E65" s="17" t="n">
        <v>11865350323</v>
      </c>
    </row>
    <row r="66" customFormat="false" ht="12.8" hidden="false" customHeight="false" outlineLevel="0" collapsed="false">
      <c r="A66" s="14" t="s">
        <v>150</v>
      </c>
      <c r="B66" s="15" t="n">
        <v>11</v>
      </c>
      <c r="C66" s="16" t="n">
        <v>60</v>
      </c>
      <c r="D66" s="16" t="n">
        <v>2287659</v>
      </c>
      <c r="E66" s="17" t="n">
        <v>4058089</v>
      </c>
    </row>
    <row r="67" customFormat="false" ht="12.8" hidden="false" customHeight="false" outlineLevel="0" collapsed="false">
      <c r="A67" s="14" t="s">
        <v>149</v>
      </c>
      <c r="B67" s="15" t="n">
        <v>13</v>
      </c>
      <c r="C67" s="16" t="n">
        <v>72</v>
      </c>
      <c r="D67" s="16" t="n">
        <v>3006298</v>
      </c>
      <c r="E67" s="17" t="n">
        <v>3558111</v>
      </c>
    </row>
    <row r="68" customFormat="false" ht="12.8" hidden="false" customHeight="false" outlineLevel="0" collapsed="false">
      <c r="A68" s="14" t="s">
        <v>148</v>
      </c>
      <c r="B68" s="15" t="n">
        <v>13</v>
      </c>
      <c r="C68" s="16" t="n">
        <v>311</v>
      </c>
      <c r="D68" s="16" t="n">
        <v>16859432</v>
      </c>
      <c r="E68" s="17" t="n">
        <v>29907030</v>
      </c>
    </row>
    <row r="69" customFormat="false" ht="12.8" hidden="false" customHeight="false" outlineLevel="0" collapsed="false">
      <c r="A69" s="14" t="s">
        <v>147</v>
      </c>
      <c r="B69" s="15" t="n">
        <v>11</v>
      </c>
      <c r="C69" s="16" t="n">
        <v>267</v>
      </c>
      <c r="D69" s="16" t="n">
        <v>14389680</v>
      </c>
      <c r="E69" s="17" t="n">
        <v>18948177</v>
      </c>
    </row>
    <row r="70" customFormat="false" ht="12.8" hidden="false" customHeight="false" outlineLevel="0" collapsed="false">
      <c r="A70" s="14" t="s">
        <v>151</v>
      </c>
      <c r="B70" s="15" t="n">
        <v>24</v>
      </c>
      <c r="C70" s="16" t="n">
        <v>356</v>
      </c>
      <c r="D70" s="16" t="n">
        <v>17506294</v>
      </c>
      <c r="E70" s="17" t="n">
        <v>21734900</v>
      </c>
    </row>
    <row r="71" customFormat="false" ht="12.8" hidden="false" customHeight="false" outlineLevel="0" collapsed="false">
      <c r="A71" s="14" t="s">
        <v>165</v>
      </c>
      <c r="B71" s="15" t="n">
        <v>232</v>
      </c>
      <c r="C71" s="16" t="n">
        <v>1273</v>
      </c>
      <c r="D71" s="16" t="n">
        <v>32495731</v>
      </c>
      <c r="E71" s="17" t="n">
        <v>67217250</v>
      </c>
    </row>
    <row r="72" customFormat="false" ht="12.8" hidden="false" customHeight="false" outlineLevel="0" collapsed="false">
      <c r="A72" s="14" t="s">
        <v>164</v>
      </c>
      <c r="B72" s="15" t="n">
        <v>221</v>
      </c>
      <c r="C72" s="16" t="n">
        <v>1183</v>
      </c>
      <c r="D72" s="16" t="n">
        <v>28363928</v>
      </c>
      <c r="E72" s="17" t="n">
        <v>57839778</v>
      </c>
    </row>
    <row r="73" customFormat="false" ht="12.8" hidden="false" customHeight="false" outlineLevel="0" collapsed="false">
      <c r="A73" s="14" t="s">
        <v>154</v>
      </c>
      <c r="B73" s="15" t="n">
        <v>23.5</v>
      </c>
      <c r="C73" s="16" t="n">
        <v>130</v>
      </c>
      <c r="D73" s="16" t="n">
        <v>5387838.5</v>
      </c>
      <c r="E73" s="17" t="n">
        <v>10278204.5</v>
      </c>
    </row>
    <row r="74" customFormat="false" ht="12.8" hidden="false" customHeight="false" outlineLevel="0" collapsed="false">
      <c r="A74" s="14" t="s">
        <v>156</v>
      </c>
      <c r="B74" s="15" t="n">
        <v>962</v>
      </c>
      <c r="C74" s="16" t="n">
        <v>14955</v>
      </c>
      <c r="D74" s="16" t="n">
        <v>305285828</v>
      </c>
      <c r="E74" s="17" t="n">
        <v>598177985</v>
      </c>
    </row>
    <row r="75" customFormat="false" ht="12.8" hidden="false" customHeight="false" outlineLevel="0" collapsed="false">
      <c r="A75" s="14" t="s">
        <v>155</v>
      </c>
      <c r="B75" s="15" t="n">
        <v>949</v>
      </c>
      <c r="C75" s="16" t="n">
        <v>13385</v>
      </c>
      <c r="D75" s="16" t="n">
        <v>243408339</v>
      </c>
      <c r="E75" s="17" t="n">
        <v>483968813</v>
      </c>
    </row>
    <row r="76" customFormat="false" ht="12.8" hidden="false" customHeight="false" outlineLevel="0" collapsed="false">
      <c r="A76" s="14" t="s">
        <v>158</v>
      </c>
      <c r="B76" s="15" t="n">
        <v>249</v>
      </c>
      <c r="C76" s="16" t="n">
        <v>5172</v>
      </c>
      <c r="D76" s="16" t="n">
        <v>136644626</v>
      </c>
      <c r="E76" s="17" t="n">
        <v>345139975</v>
      </c>
    </row>
    <row r="77" customFormat="false" ht="12.8" hidden="false" customHeight="false" outlineLevel="0" collapsed="false">
      <c r="A77" s="14" t="s">
        <v>157</v>
      </c>
      <c r="B77" s="15" t="n">
        <v>246</v>
      </c>
      <c r="C77" s="16" t="n">
        <v>5215</v>
      </c>
      <c r="D77" s="16" t="n">
        <v>119930488</v>
      </c>
      <c r="E77" s="17" t="n">
        <v>300998078</v>
      </c>
    </row>
    <row r="78" customFormat="false" ht="12.8" hidden="false" customHeight="false" outlineLevel="0" collapsed="false">
      <c r="A78" s="14" t="s">
        <v>159</v>
      </c>
      <c r="B78" s="15" t="n">
        <v>-9999</v>
      </c>
      <c r="C78" s="16" t="n">
        <v>-9999</v>
      </c>
      <c r="D78" s="16" t="n">
        <v>-9999</v>
      </c>
      <c r="E78" s="17" t="n">
        <v>-9999</v>
      </c>
    </row>
    <row r="79" customFormat="false" ht="12.8" hidden="false" customHeight="false" outlineLevel="0" collapsed="false">
      <c r="A79" s="14" t="s">
        <v>161</v>
      </c>
      <c r="B79" s="15" t="n">
        <v>20</v>
      </c>
      <c r="C79" s="16" t="n">
        <v>62</v>
      </c>
      <c r="D79" s="16" t="n">
        <v>1437184</v>
      </c>
      <c r="E79" s="17" t="n">
        <v>3630070</v>
      </c>
    </row>
    <row r="80" customFormat="false" ht="12.8" hidden="false" customHeight="false" outlineLevel="0" collapsed="false">
      <c r="A80" s="14" t="s">
        <v>160</v>
      </c>
      <c r="B80" s="15" t="n">
        <v>16</v>
      </c>
      <c r="C80" s="16" t="n">
        <v>47</v>
      </c>
      <c r="D80" s="16" t="n">
        <v>790794</v>
      </c>
      <c r="E80" s="17" t="n">
        <v>2224237</v>
      </c>
    </row>
    <row r="81" customFormat="false" ht="12.8" hidden="false" customHeight="false" outlineLevel="0" collapsed="false">
      <c r="A81" s="14" t="s">
        <v>162</v>
      </c>
      <c r="B81" s="15" t="n">
        <v>116</v>
      </c>
      <c r="C81" s="16" t="n">
        <v>460</v>
      </c>
      <c r="D81" s="16" t="n">
        <v>15082310.5</v>
      </c>
      <c r="E81" s="17" t="n">
        <v>26878391</v>
      </c>
    </row>
    <row r="82" customFormat="false" ht="12.8" hidden="false" customHeight="false" outlineLevel="0" collapsed="false">
      <c r="A82" s="14" t="s">
        <v>163</v>
      </c>
      <c r="B82" s="15" t="n">
        <v>-9999</v>
      </c>
      <c r="C82" s="16" t="n">
        <v>-9999</v>
      </c>
      <c r="D82" s="16" t="n">
        <v>-9999</v>
      </c>
      <c r="E82" s="17" t="n">
        <v>-9999</v>
      </c>
    </row>
    <row r="83" customFormat="false" ht="12.8" hidden="false" customHeight="false" outlineLevel="0" collapsed="false">
      <c r="A83" s="14" t="s">
        <v>166</v>
      </c>
      <c r="B83" s="15" t="n">
        <v>1614</v>
      </c>
      <c r="C83" s="16" t="n">
        <v>20788</v>
      </c>
      <c r="D83" s="16" t="n">
        <v>449004025</v>
      </c>
      <c r="E83" s="17" t="n">
        <v>873611111</v>
      </c>
    </row>
    <row r="84" customFormat="false" ht="12.8" hidden="false" customHeight="false" outlineLevel="0" collapsed="false">
      <c r="A84" s="14" t="s">
        <v>153</v>
      </c>
      <c r="B84" s="15" t="n">
        <v>19</v>
      </c>
      <c r="C84" s="16" t="n">
        <v>497</v>
      </c>
      <c r="D84" s="16" t="n">
        <v>30162703</v>
      </c>
      <c r="E84" s="17" t="n">
        <v>36233515</v>
      </c>
    </row>
    <row r="85" customFormat="false" ht="12.8" hidden="false" customHeight="false" outlineLevel="0" collapsed="false">
      <c r="A85" s="14" t="s">
        <v>152</v>
      </c>
      <c r="B85" s="15" t="n">
        <v>19</v>
      </c>
      <c r="C85" s="16" t="n">
        <v>501</v>
      </c>
      <c r="D85" s="16" t="n">
        <v>29077103</v>
      </c>
      <c r="E85" s="17" t="n">
        <v>31270429</v>
      </c>
    </row>
    <row r="86" customFormat="false" ht="12.8" hidden="false" customHeight="false" outlineLevel="0" collapsed="false">
      <c r="A86" s="14" t="s">
        <v>215</v>
      </c>
      <c r="B86" s="15" t="n">
        <v>21882</v>
      </c>
      <c r="C86" s="16" t="n">
        <v>502073</v>
      </c>
      <c r="D86" s="16" t="n">
        <v>19331643365</v>
      </c>
      <c r="E86" s="17" t="n">
        <v>42524481387</v>
      </c>
    </row>
    <row r="87" customFormat="false" ht="12.8" hidden="false" customHeight="false" outlineLevel="0" collapsed="false">
      <c r="A87" s="14" t="s">
        <v>178</v>
      </c>
      <c r="B87" s="15" t="n">
        <v>59</v>
      </c>
      <c r="C87" s="16" t="n">
        <v>392</v>
      </c>
      <c r="D87" s="16" t="n">
        <v>16330930</v>
      </c>
      <c r="E87" s="17" t="n">
        <v>58774061</v>
      </c>
    </row>
    <row r="88" customFormat="false" ht="12.8" hidden="false" customHeight="false" outlineLevel="0" collapsed="false">
      <c r="A88" s="14" t="s">
        <v>177</v>
      </c>
      <c r="B88" s="15" t="n">
        <v>67</v>
      </c>
      <c r="C88" s="16" t="n">
        <v>493</v>
      </c>
      <c r="D88" s="16" t="n">
        <v>16873084</v>
      </c>
      <c r="E88" s="17" t="n">
        <v>67758879</v>
      </c>
    </row>
    <row r="89" customFormat="false" ht="12.8" hidden="false" customHeight="false" outlineLevel="0" collapsed="false">
      <c r="A89" s="14" t="s">
        <v>176</v>
      </c>
      <c r="B89" s="15" t="n">
        <v>199</v>
      </c>
      <c r="C89" s="16" t="n">
        <v>427.5</v>
      </c>
      <c r="D89" s="16" t="n">
        <v>30392594.5</v>
      </c>
      <c r="E89" s="17" t="n">
        <v>54970031.5</v>
      </c>
    </row>
    <row r="90" customFormat="false" ht="12.8" hidden="false" customHeight="false" outlineLevel="0" collapsed="false">
      <c r="A90" s="14" t="s">
        <v>180</v>
      </c>
      <c r="B90" s="15" t="n">
        <v>191</v>
      </c>
      <c r="C90" s="16" t="n">
        <v>1597.5</v>
      </c>
      <c r="D90" s="16" t="n">
        <v>39994781</v>
      </c>
      <c r="E90" s="17" t="n">
        <v>97130983</v>
      </c>
    </row>
    <row r="91" customFormat="false" ht="12.8" hidden="false" customHeight="false" outlineLevel="0" collapsed="false">
      <c r="A91" s="14" t="s">
        <v>179</v>
      </c>
      <c r="B91" s="15" t="n">
        <v>49</v>
      </c>
      <c r="C91" s="16" t="n">
        <v>1110</v>
      </c>
      <c r="D91" s="16" t="n">
        <v>47159673</v>
      </c>
      <c r="E91" s="17" t="n">
        <v>120402677.5</v>
      </c>
    </row>
    <row r="92" customFormat="false" ht="12.8" hidden="false" customHeight="false" outlineLevel="0" collapsed="false">
      <c r="A92" s="14" t="s">
        <v>181</v>
      </c>
      <c r="B92" s="15" t="n">
        <v>531</v>
      </c>
      <c r="C92" s="16" t="n">
        <v>4526</v>
      </c>
      <c r="D92" s="16" t="n">
        <v>153224631</v>
      </c>
      <c r="E92" s="17" t="n">
        <v>380283601</v>
      </c>
    </row>
    <row r="93" customFormat="false" ht="12.8" hidden="false" customHeight="false" outlineLevel="0" collapsed="false">
      <c r="A93" s="14" t="s">
        <v>174</v>
      </c>
      <c r="B93" s="15" t="n">
        <v>296.5</v>
      </c>
      <c r="C93" s="16" t="n">
        <v>6259.5</v>
      </c>
      <c r="D93" s="16" t="n">
        <v>523185135.5</v>
      </c>
      <c r="E93" s="17" t="n">
        <v>988161940</v>
      </c>
    </row>
    <row r="94" customFormat="false" ht="12.8" hidden="false" customHeight="false" outlineLevel="0" collapsed="false">
      <c r="A94" s="14" t="s">
        <v>175</v>
      </c>
      <c r="B94" s="15" t="n">
        <v>297</v>
      </c>
      <c r="C94" s="16" t="n">
        <v>6271</v>
      </c>
      <c r="D94" s="16" t="n">
        <v>532282365</v>
      </c>
      <c r="E94" s="17" t="n">
        <v>990385296</v>
      </c>
    </row>
    <row r="95" customFormat="false" ht="12.8" hidden="false" customHeight="false" outlineLevel="0" collapsed="false">
      <c r="A95" s="14" t="s">
        <v>208</v>
      </c>
      <c r="B95" s="15" t="n">
        <v>107.5</v>
      </c>
      <c r="C95" s="16" t="n">
        <v>2422.5</v>
      </c>
      <c r="D95" s="16" t="n">
        <v>268979401</v>
      </c>
      <c r="E95" s="17" t="n">
        <v>914545154.5</v>
      </c>
    </row>
    <row r="96" customFormat="false" ht="12.8" hidden="false" customHeight="false" outlineLevel="0" collapsed="false">
      <c r="A96" s="14" t="s">
        <v>209</v>
      </c>
      <c r="B96" s="15" t="n">
        <v>29</v>
      </c>
      <c r="C96" s="16" t="n">
        <v>2461.5</v>
      </c>
      <c r="D96" s="16" t="n">
        <v>146713278</v>
      </c>
      <c r="E96" s="17" t="n">
        <v>458954076.5</v>
      </c>
    </row>
    <row r="97" customFormat="false" ht="12.8" hidden="false" customHeight="false" outlineLevel="0" collapsed="false">
      <c r="A97" s="14" t="s">
        <v>210</v>
      </c>
      <c r="B97" s="15" t="n">
        <v>217.5</v>
      </c>
      <c r="C97" s="16" t="n">
        <v>18418</v>
      </c>
      <c r="D97" s="16" t="n">
        <v>1701443857.5</v>
      </c>
      <c r="E97" s="17" t="n">
        <v>2782138467.5</v>
      </c>
    </row>
    <row r="98" customFormat="false" ht="12.8" hidden="false" customHeight="false" outlineLevel="0" collapsed="false">
      <c r="A98" s="14" t="s">
        <v>212</v>
      </c>
      <c r="B98" s="15" t="n">
        <v>197</v>
      </c>
      <c r="C98" s="16" t="n">
        <v>29278</v>
      </c>
      <c r="D98" s="16" t="n">
        <v>3678813628</v>
      </c>
      <c r="E98" s="17" t="n">
        <v>8038463995</v>
      </c>
    </row>
    <row r="99" customFormat="false" ht="12.8" hidden="false" customHeight="false" outlineLevel="0" collapsed="false">
      <c r="A99" s="14" t="s">
        <v>211</v>
      </c>
      <c r="B99" s="15" t="n">
        <v>200</v>
      </c>
      <c r="C99" s="16" t="n">
        <v>33074</v>
      </c>
      <c r="D99" s="16" t="n">
        <v>3870873127</v>
      </c>
      <c r="E99" s="17" t="n">
        <v>8697820186</v>
      </c>
    </row>
    <row r="100" customFormat="false" ht="12.8" hidden="false" customHeight="false" outlineLevel="0" collapsed="false">
      <c r="A100" s="14" t="s">
        <v>214</v>
      </c>
      <c r="B100" s="15" t="n">
        <v>1715</v>
      </c>
      <c r="C100" s="16" t="n">
        <v>106553</v>
      </c>
      <c r="D100" s="16" t="n">
        <v>8503818313</v>
      </c>
      <c r="E100" s="17" t="n">
        <v>15949931769</v>
      </c>
    </row>
    <row r="101" customFormat="false" ht="12.8" hidden="false" customHeight="false" outlineLevel="0" collapsed="false">
      <c r="A101" s="14" t="s">
        <v>213</v>
      </c>
      <c r="B101" s="15" t="n">
        <v>1177.5</v>
      </c>
      <c r="C101" s="16" t="n">
        <v>43541</v>
      </c>
      <c r="D101" s="16" t="n">
        <v>2013227138.5</v>
      </c>
      <c r="E101" s="17" t="n">
        <v>3273511662</v>
      </c>
    </row>
    <row r="102" customFormat="false" ht="12.8" hidden="false" customHeight="false" outlineLevel="0" collapsed="false">
      <c r="A102" s="14" t="s">
        <v>183</v>
      </c>
      <c r="B102" s="15" t="n">
        <v>80</v>
      </c>
      <c r="C102" s="16" t="n">
        <v>1422</v>
      </c>
      <c r="D102" s="16" t="n">
        <v>127706629</v>
      </c>
      <c r="E102" s="17" t="n">
        <v>453515240</v>
      </c>
    </row>
    <row r="103" customFormat="false" ht="12.8" hidden="false" customHeight="false" outlineLevel="0" collapsed="false">
      <c r="A103" s="14" t="s">
        <v>182</v>
      </c>
      <c r="B103" s="15" t="n">
        <v>76</v>
      </c>
      <c r="C103" s="16" t="n">
        <v>1416</v>
      </c>
      <c r="D103" s="16" t="n">
        <v>114327134</v>
      </c>
      <c r="E103" s="17" t="n">
        <v>451528948</v>
      </c>
    </row>
    <row r="104" customFormat="false" ht="12.8" hidden="false" customHeight="false" outlineLevel="0" collapsed="false">
      <c r="A104" s="14" t="s">
        <v>185</v>
      </c>
      <c r="B104" s="15" t="n">
        <v>364</v>
      </c>
      <c r="C104" s="16" t="n">
        <v>6767</v>
      </c>
      <c r="D104" s="16" t="n">
        <v>804497830</v>
      </c>
      <c r="E104" s="17" t="n">
        <v>2075610861</v>
      </c>
    </row>
    <row r="105" customFormat="false" ht="12.8" hidden="false" customHeight="false" outlineLevel="0" collapsed="false">
      <c r="A105" s="14" t="s">
        <v>186</v>
      </c>
      <c r="B105" s="15" t="n">
        <v>334</v>
      </c>
      <c r="C105" s="16" t="n">
        <v>4988.5</v>
      </c>
      <c r="D105" s="16" t="n">
        <v>489674404</v>
      </c>
      <c r="E105" s="17" t="n">
        <v>1481918170</v>
      </c>
    </row>
    <row r="106" customFormat="false" ht="12.8" hidden="false" customHeight="false" outlineLevel="0" collapsed="false">
      <c r="A106" s="14" t="s">
        <v>184</v>
      </c>
      <c r="B106" s="15" t="n">
        <v>343</v>
      </c>
      <c r="C106" s="16" t="n">
        <v>8034</v>
      </c>
      <c r="D106" s="16" t="n">
        <v>1067708700</v>
      </c>
      <c r="E106" s="17" t="n">
        <v>6973831599</v>
      </c>
    </row>
    <row r="107" customFormat="false" ht="12.8" hidden="false" customHeight="false" outlineLevel="0" collapsed="false">
      <c r="A107" s="14" t="s">
        <v>187</v>
      </c>
      <c r="B107" s="15" t="n">
        <v>416</v>
      </c>
      <c r="C107" s="16" t="n">
        <v>9336</v>
      </c>
      <c r="D107" s="16" t="n">
        <v>1024859988</v>
      </c>
      <c r="E107" s="17" t="n">
        <v>5557855279</v>
      </c>
    </row>
    <row r="108" customFormat="false" ht="12.8" hidden="false" customHeight="false" outlineLevel="0" collapsed="false">
      <c r="A108" s="14" t="s">
        <v>191</v>
      </c>
      <c r="B108" s="15" t="n">
        <v>52</v>
      </c>
      <c r="C108" s="16" t="n">
        <v>1111</v>
      </c>
      <c r="D108" s="16" t="n">
        <v>60479560</v>
      </c>
      <c r="E108" s="17" t="n">
        <v>131717869</v>
      </c>
    </row>
    <row r="109" customFormat="false" ht="12.8" hidden="false" customHeight="false" outlineLevel="0" collapsed="false">
      <c r="A109" s="14" t="s">
        <v>190</v>
      </c>
      <c r="B109" s="15" t="n">
        <v>58</v>
      </c>
      <c r="C109" s="16" t="n">
        <v>1131</v>
      </c>
      <c r="D109" s="16" t="n">
        <v>66706831</v>
      </c>
      <c r="E109" s="17" t="n">
        <v>120398361</v>
      </c>
    </row>
    <row r="110" customFormat="false" ht="12.8" hidden="false" customHeight="false" outlineLevel="0" collapsed="false">
      <c r="A110" s="14" t="s">
        <v>189</v>
      </c>
      <c r="B110" s="15" t="n">
        <v>67</v>
      </c>
      <c r="C110" s="16" t="n">
        <v>8178</v>
      </c>
      <c r="D110" s="16" t="n">
        <v>536021765</v>
      </c>
      <c r="E110" s="17" t="n">
        <v>1167396798</v>
      </c>
    </row>
    <row r="111" customFormat="false" ht="12.8" hidden="false" customHeight="false" outlineLevel="0" collapsed="false">
      <c r="A111" s="14" t="s">
        <v>188</v>
      </c>
      <c r="B111" s="15" t="n">
        <v>68</v>
      </c>
      <c r="C111" s="16" t="n">
        <v>7518</v>
      </c>
      <c r="D111" s="16" t="n">
        <v>453897045</v>
      </c>
      <c r="E111" s="17" t="n">
        <v>950356281</v>
      </c>
    </row>
    <row r="112" customFormat="false" ht="12.8" hidden="false" customHeight="false" outlineLevel="0" collapsed="false">
      <c r="A112" s="14" t="s">
        <v>192</v>
      </c>
      <c r="B112" s="15" t="n">
        <v>132</v>
      </c>
      <c r="C112" s="16" t="n">
        <v>8947</v>
      </c>
      <c r="D112" s="16" t="n">
        <v>507719143</v>
      </c>
      <c r="E112" s="17" t="n">
        <v>1041882824</v>
      </c>
    </row>
    <row r="113" customFormat="false" ht="12.8" hidden="false" customHeight="false" outlineLevel="0" collapsed="false">
      <c r="A113" s="14" t="s">
        <v>206</v>
      </c>
      <c r="B113" s="15" t="n">
        <v>1093</v>
      </c>
      <c r="C113" s="16" t="n">
        <v>12699</v>
      </c>
      <c r="D113" s="16" t="n">
        <v>323416227</v>
      </c>
      <c r="E113" s="17" t="n">
        <v>557871009</v>
      </c>
    </row>
    <row r="114" customFormat="false" ht="12.8" hidden="false" customHeight="false" outlineLevel="0" collapsed="false">
      <c r="A114" s="14" t="s">
        <v>205</v>
      </c>
      <c r="B114" s="15" t="n">
        <v>854</v>
      </c>
      <c r="C114" s="16" t="n">
        <v>8592</v>
      </c>
      <c r="D114" s="16" t="n">
        <v>208044005</v>
      </c>
      <c r="E114" s="17" t="n">
        <v>376234862</v>
      </c>
    </row>
    <row r="115" customFormat="false" ht="12.8" hidden="false" customHeight="false" outlineLevel="0" collapsed="false">
      <c r="A115" s="14" t="s">
        <v>195</v>
      </c>
      <c r="B115" s="15" t="n">
        <v>130.5</v>
      </c>
      <c r="C115" s="16" t="n">
        <v>835</v>
      </c>
      <c r="D115" s="16" t="n">
        <v>35027239</v>
      </c>
      <c r="E115" s="17" t="n">
        <v>84906064.5</v>
      </c>
    </row>
    <row r="116" customFormat="false" ht="12.8" hidden="false" customHeight="false" outlineLevel="0" collapsed="false">
      <c r="A116" s="14" t="s">
        <v>197</v>
      </c>
      <c r="B116" s="15" t="n">
        <v>16808</v>
      </c>
      <c r="C116" s="16" t="n">
        <v>317474</v>
      </c>
      <c r="D116" s="16" t="n">
        <v>7431480879</v>
      </c>
      <c r="E116" s="17" t="n">
        <v>15767509369</v>
      </c>
    </row>
    <row r="117" customFormat="false" ht="12.8" hidden="false" customHeight="false" outlineLevel="0" collapsed="false">
      <c r="A117" s="14" t="s">
        <v>196</v>
      </c>
      <c r="B117" s="15" t="n">
        <v>14934</v>
      </c>
      <c r="C117" s="16" t="n">
        <v>255187</v>
      </c>
      <c r="D117" s="16" t="n">
        <v>5277771560</v>
      </c>
      <c r="E117" s="17" t="n">
        <v>10707962393</v>
      </c>
    </row>
    <row r="118" customFormat="false" ht="12.8" hidden="false" customHeight="false" outlineLevel="0" collapsed="false">
      <c r="A118" s="14" t="s">
        <v>199</v>
      </c>
      <c r="B118" s="15" t="n">
        <v>1816</v>
      </c>
      <c r="C118" s="16" t="n">
        <v>87545</v>
      </c>
      <c r="D118" s="16" t="n">
        <v>3325648167</v>
      </c>
      <c r="E118" s="17" t="n">
        <v>7377770329</v>
      </c>
    </row>
    <row r="119" customFormat="false" ht="12.8" hidden="false" customHeight="false" outlineLevel="0" collapsed="false">
      <c r="A119" s="14" t="s">
        <v>198</v>
      </c>
      <c r="B119" s="15" t="n">
        <v>1789</v>
      </c>
      <c r="C119" s="16" t="n">
        <v>84788</v>
      </c>
      <c r="D119" s="16" t="n">
        <v>2703533609</v>
      </c>
      <c r="E119" s="17" t="n">
        <v>5480794499</v>
      </c>
    </row>
    <row r="120" customFormat="false" ht="12.8" hidden="false" customHeight="false" outlineLevel="0" collapsed="false">
      <c r="A120" s="14" t="s">
        <v>200</v>
      </c>
      <c r="B120" s="15" t="n">
        <v>112</v>
      </c>
      <c r="C120" s="16" t="n">
        <v>1154</v>
      </c>
      <c r="D120" s="16" t="n">
        <v>41260540.5</v>
      </c>
      <c r="E120" s="17" t="n">
        <v>62034455.5</v>
      </c>
    </row>
    <row r="121" customFormat="false" ht="12.8" hidden="false" customHeight="false" outlineLevel="0" collapsed="false">
      <c r="A121" s="14" t="s">
        <v>202</v>
      </c>
      <c r="B121" s="15" t="n">
        <v>52</v>
      </c>
      <c r="C121" s="16" t="n">
        <v>797</v>
      </c>
      <c r="D121" s="16" t="n">
        <v>23004782</v>
      </c>
      <c r="E121" s="17" t="n">
        <v>51034862</v>
      </c>
    </row>
    <row r="122" customFormat="false" ht="12.8" hidden="false" customHeight="false" outlineLevel="0" collapsed="false">
      <c r="A122" s="14" t="s">
        <v>201</v>
      </c>
      <c r="B122" s="15" t="n">
        <v>51</v>
      </c>
      <c r="C122" s="16" t="n">
        <v>668</v>
      </c>
      <c r="D122" s="16" t="n">
        <v>15917255</v>
      </c>
      <c r="E122" s="17" t="n">
        <v>32204307</v>
      </c>
    </row>
    <row r="123" customFormat="false" ht="12.8" hidden="false" customHeight="false" outlineLevel="0" collapsed="false">
      <c r="A123" s="14" t="s">
        <v>203</v>
      </c>
      <c r="B123" s="15" t="n">
        <v>133</v>
      </c>
      <c r="C123" s="16" t="n">
        <v>1889</v>
      </c>
      <c r="D123" s="16" t="n">
        <v>52496576</v>
      </c>
      <c r="E123" s="17" t="n">
        <v>83382766</v>
      </c>
    </row>
    <row r="124" customFormat="false" ht="12.8" hidden="false" customHeight="false" outlineLevel="0" collapsed="false">
      <c r="A124" s="14" t="s">
        <v>204</v>
      </c>
      <c r="B124" s="15" t="n">
        <v>131</v>
      </c>
      <c r="C124" s="16" t="n">
        <v>2138</v>
      </c>
      <c r="D124" s="16" t="n">
        <v>143146616.5</v>
      </c>
      <c r="E124" s="17" t="n">
        <v>339402173</v>
      </c>
    </row>
    <row r="125" customFormat="false" ht="12.8" hidden="false" customHeight="false" outlineLevel="0" collapsed="false">
      <c r="A125" s="14" t="s">
        <v>207</v>
      </c>
      <c r="B125" s="15" t="n">
        <v>18862</v>
      </c>
      <c r="C125" s="16" t="n">
        <v>362662</v>
      </c>
      <c r="D125" s="16" t="n">
        <v>9216943432</v>
      </c>
      <c r="E125" s="17" t="n">
        <v>18533176904</v>
      </c>
    </row>
    <row r="126" customFormat="false" ht="12.8" hidden="false" customHeight="false" outlineLevel="0" collapsed="false">
      <c r="A126" s="14" t="s">
        <v>194</v>
      </c>
      <c r="B126" s="15" t="n">
        <v>79</v>
      </c>
      <c r="C126" s="16" t="n">
        <v>4791</v>
      </c>
      <c r="D126" s="16" t="n">
        <v>230924966</v>
      </c>
      <c r="E126" s="17" t="n">
        <v>524984794</v>
      </c>
    </row>
    <row r="127" customFormat="false" ht="12.8" hidden="false" customHeight="false" outlineLevel="0" collapsed="false">
      <c r="A127" s="14" t="s">
        <v>193</v>
      </c>
      <c r="B127" s="15" t="n">
        <v>81</v>
      </c>
      <c r="C127" s="16" t="n">
        <v>4543</v>
      </c>
      <c r="D127" s="16" t="n">
        <v>207033202</v>
      </c>
      <c r="E127" s="17" t="n">
        <v>483502522</v>
      </c>
    </row>
    <row r="128" customFormat="false" ht="12.8" hidden="false" customHeight="false" outlineLevel="0" collapsed="false">
      <c r="A128" s="14" t="s">
        <v>257</v>
      </c>
      <c r="B128" s="15" t="n">
        <v>2963</v>
      </c>
      <c r="C128" s="16" t="n">
        <v>50410</v>
      </c>
      <c r="D128" s="16" t="n">
        <v>1958823423</v>
      </c>
      <c r="E128" s="17" t="n">
        <v>4180992932</v>
      </c>
    </row>
    <row r="129" customFormat="false" ht="12.8" hidden="false" customHeight="false" outlineLevel="0" collapsed="false">
      <c r="A129" s="14" t="s">
        <v>220</v>
      </c>
      <c r="B129" s="15" t="n">
        <v>-9999</v>
      </c>
      <c r="C129" s="16" t="n">
        <v>-9999</v>
      </c>
      <c r="D129" s="16" t="n">
        <v>-9999</v>
      </c>
      <c r="E129" s="17" t="n">
        <v>-9999</v>
      </c>
    </row>
    <row r="130" customFormat="false" ht="12.8" hidden="false" customHeight="false" outlineLevel="0" collapsed="false">
      <c r="A130" s="14" t="s">
        <v>219</v>
      </c>
      <c r="B130" s="15" t="n">
        <v>10</v>
      </c>
      <c r="C130" s="16" t="n">
        <v>137</v>
      </c>
      <c r="D130" s="16" t="n">
        <v>6823280</v>
      </c>
      <c r="E130" s="17" t="n">
        <v>11364837</v>
      </c>
    </row>
    <row r="131" customFormat="false" ht="12.8" hidden="false" customHeight="false" outlineLevel="0" collapsed="false">
      <c r="A131" s="14" t="s">
        <v>218</v>
      </c>
      <c r="B131" s="15" t="n">
        <v>11</v>
      </c>
      <c r="C131" s="16" t="n">
        <v>45</v>
      </c>
      <c r="D131" s="16" t="n">
        <v>2537655.5</v>
      </c>
      <c r="E131" s="17" t="n">
        <v>13729767</v>
      </c>
    </row>
    <row r="132" customFormat="false" ht="12.8" hidden="false" customHeight="false" outlineLevel="0" collapsed="false">
      <c r="A132" s="14" t="s">
        <v>222</v>
      </c>
      <c r="B132" s="15" t="n">
        <v>-9999</v>
      </c>
      <c r="C132" s="16" t="n">
        <v>-9999</v>
      </c>
      <c r="D132" s="16" t="n">
        <v>-9999</v>
      </c>
      <c r="E132" s="17" t="n">
        <v>-9999</v>
      </c>
    </row>
    <row r="133" customFormat="false" ht="12.8" hidden="false" customHeight="false" outlineLevel="0" collapsed="false">
      <c r="A133" s="14" t="s">
        <v>221</v>
      </c>
      <c r="B133" s="15" t="n">
        <v>-9999</v>
      </c>
      <c r="C133" s="16" t="n">
        <v>-9999</v>
      </c>
      <c r="D133" s="16" t="n">
        <v>-9999</v>
      </c>
      <c r="E133" s="17" t="n">
        <v>-9999</v>
      </c>
    </row>
    <row r="134" customFormat="false" ht="12.8" hidden="false" customHeight="false" outlineLevel="0" collapsed="false">
      <c r="A134" s="14" t="s">
        <v>223</v>
      </c>
      <c r="B134" s="15" t="n">
        <v>71</v>
      </c>
      <c r="C134" s="16" t="n">
        <v>466</v>
      </c>
      <c r="D134" s="16" t="n">
        <v>17645057</v>
      </c>
      <c r="E134" s="17" t="n">
        <v>54712999</v>
      </c>
    </row>
    <row r="135" customFormat="false" ht="12.8" hidden="false" customHeight="false" outlineLevel="0" collapsed="false">
      <c r="A135" s="14" t="s">
        <v>216</v>
      </c>
      <c r="B135" s="15" t="n">
        <v>-9999</v>
      </c>
      <c r="C135" s="16" t="n">
        <v>-9999</v>
      </c>
      <c r="D135" s="16" t="n">
        <v>-9999</v>
      </c>
      <c r="E135" s="17" t="n">
        <v>-9999</v>
      </c>
    </row>
    <row r="136" customFormat="false" ht="12.8" hidden="false" customHeight="false" outlineLevel="0" collapsed="false">
      <c r="A136" s="14" t="s">
        <v>217</v>
      </c>
      <c r="B136" s="15" t="n">
        <v>-9999</v>
      </c>
      <c r="C136" s="16" t="n">
        <v>-9999</v>
      </c>
      <c r="D136" s="16" t="n">
        <v>-9999</v>
      </c>
      <c r="E136" s="17" t="n">
        <v>-9999</v>
      </c>
    </row>
    <row r="137" customFormat="false" ht="12.8" hidden="false" customHeight="false" outlineLevel="0" collapsed="false">
      <c r="A137" s="14" t="s">
        <v>250</v>
      </c>
      <c r="B137" s="15" t="n">
        <v>23.5</v>
      </c>
      <c r="C137" s="16" t="n">
        <v>495</v>
      </c>
      <c r="D137" s="16" t="n">
        <v>58307869</v>
      </c>
      <c r="E137" s="17" t="n">
        <v>187318387.5</v>
      </c>
    </row>
    <row r="138" customFormat="false" ht="12.8" hidden="false" customHeight="false" outlineLevel="0" collapsed="false">
      <c r="A138" s="14" t="s">
        <v>251</v>
      </c>
      <c r="B138" s="15" t="n">
        <v>-9999</v>
      </c>
      <c r="C138" s="16" t="n">
        <v>-9999</v>
      </c>
      <c r="D138" s="16" t="n">
        <v>-9999</v>
      </c>
      <c r="E138" s="17" t="n">
        <v>-9999</v>
      </c>
    </row>
    <row r="139" customFormat="false" ht="12.8" hidden="false" customHeight="false" outlineLevel="0" collapsed="false">
      <c r="A139" s="14" t="s">
        <v>252</v>
      </c>
      <c r="B139" s="15" t="n">
        <v>28.5</v>
      </c>
      <c r="C139" s="16" t="n">
        <v>182</v>
      </c>
      <c r="D139" s="16" t="n">
        <v>11829616</v>
      </c>
      <c r="E139" s="17" t="n">
        <v>20725366.5</v>
      </c>
    </row>
    <row r="140" customFormat="false" ht="12.8" hidden="false" customHeight="false" outlineLevel="0" collapsed="false">
      <c r="A140" s="14" t="s">
        <v>254</v>
      </c>
      <c r="B140" s="15" t="n">
        <v>-9999</v>
      </c>
      <c r="C140" s="16" t="n">
        <v>-9999</v>
      </c>
      <c r="D140" s="16" t="n">
        <v>-9999</v>
      </c>
      <c r="E140" s="17" t="n">
        <v>-9999</v>
      </c>
    </row>
    <row r="141" customFormat="false" ht="12.8" hidden="false" customHeight="false" outlineLevel="0" collapsed="false">
      <c r="A141" s="14" t="s">
        <v>253</v>
      </c>
      <c r="B141" s="15" t="n">
        <v>-9999</v>
      </c>
      <c r="C141" s="16" t="n">
        <v>-9999</v>
      </c>
      <c r="D141" s="16" t="n">
        <v>-9999</v>
      </c>
      <c r="E141" s="17" t="n">
        <v>-9999</v>
      </c>
    </row>
    <row r="142" customFormat="false" ht="12.8" hidden="false" customHeight="false" outlineLevel="0" collapsed="false">
      <c r="A142" s="14" t="s">
        <v>256</v>
      </c>
      <c r="B142" s="15" t="n">
        <v>128</v>
      </c>
      <c r="C142" s="16" t="n">
        <v>4627</v>
      </c>
      <c r="D142" s="16" t="n">
        <v>332130270</v>
      </c>
      <c r="E142" s="17" t="n">
        <v>629050859</v>
      </c>
    </row>
    <row r="143" customFormat="false" ht="12.8" hidden="false" customHeight="false" outlineLevel="0" collapsed="false">
      <c r="A143" s="14" t="s">
        <v>255</v>
      </c>
      <c r="B143" s="15" t="n">
        <v>66.5</v>
      </c>
      <c r="C143" s="16" t="n">
        <v>2341.5</v>
      </c>
      <c r="D143" s="16" t="n">
        <v>147279427.5</v>
      </c>
      <c r="E143" s="17" t="n">
        <v>218943912.5</v>
      </c>
    </row>
    <row r="144" customFormat="false" ht="12.8" hidden="false" customHeight="false" outlineLevel="0" collapsed="false">
      <c r="A144" s="14" t="s">
        <v>225</v>
      </c>
      <c r="B144" s="15" t="n">
        <v>16</v>
      </c>
      <c r="C144" s="16" t="n">
        <v>242</v>
      </c>
      <c r="D144" s="16" t="n">
        <v>19740371</v>
      </c>
      <c r="E144" s="17" t="n">
        <v>138661291</v>
      </c>
    </row>
    <row r="145" customFormat="false" ht="12.8" hidden="false" customHeight="false" outlineLevel="0" collapsed="false">
      <c r="A145" s="14" t="s">
        <v>224</v>
      </c>
      <c r="B145" s="15" t="n">
        <v>15</v>
      </c>
      <c r="C145" s="16" t="n">
        <v>244</v>
      </c>
      <c r="D145" s="16" t="n">
        <v>18789245</v>
      </c>
      <c r="E145" s="17" t="n">
        <v>77142156</v>
      </c>
    </row>
    <row r="146" customFormat="false" ht="12.8" hidden="false" customHeight="false" outlineLevel="0" collapsed="false">
      <c r="A146" s="14" t="s">
        <v>227</v>
      </c>
      <c r="B146" s="15" t="n">
        <v>7</v>
      </c>
      <c r="C146" s="16" t="n">
        <v>24</v>
      </c>
      <c r="D146" s="16" t="n">
        <v>2233115</v>
      </c>
      <c r="E146" s="17" t="n">
        <v>4246416</v>
      </c>
    </row>
    <row r="147" customFormat="false" ht="12.8" hidden="false" customHeight="false" outlineLevel="0" collapsed="false">
      <c r="A147" s="14" t="s">
        <v>228</v>
      </c>
      <c r="B147" s="15" t="n">
        <v>9</v>
      </c>
      <c r="C147" s="16" t="n">
        <v>27.5</v>
      </c>
      <c r="D147" s="16" t="n">
        <v>1886129</v>
      </c>
      <c r="E147" s="17" t="n">
        <v>3762270.5</v>
      </c>
    </row>
    <row r="148" customFormat="false" ht="12.8" hidden="false" customHeight="false" outlineLevel="0" collapsed="false">
      <c r="A148" s="14" t="s">
        <v>226</v>
      </c>
      <c r="B148" s="15" t="n">
        <v>-9999</v>
      </c>
      <c r="C148" s="16" t="n">
        <v>-9999</v>
      </c>
      <c r="D148" s="16" t="n">
        <v>-9999</v>
      </c>
      <c r="E148" s="17" t="n">
        <v>-9999</v>
      </c>
    </row>
    <row r="149" customFormat="false" ht="12.8" hidden="false" customHeight="false" outlineLevel="0" collapsed="false">
      <c r="A149" s="14" t="s">
        <v>229</v>
      </c>
      <c r="B149" s="15" t="n">
        <v>23</v>
      </c>
      <c r="C149" s="16" t="n">
        <v>252</v>
      </c>
      <c r="D149" s="16" t="n">
        <v>19360661</v>
      </c>
      <c r="E149" s="17" t="n">
        <v>75234145</v>
      </c>
    </row>
    <row r="150" customFormat="false" ht="12.8" hidden="false" customHeight="false" outlineLevel="0" collapsed="false">
      <c r="A150" s="14" t="s">
        <v>233</v>
      </c>
      <c r="B150" s="15" t="n">
        <v>-9999</v>
      </c>
      <c r="C150" s="16" t="n">
        <v>-9999</v>
      </c>
      <c r="D150" s="16" t="n">
        <v>-9999</v>
      </c>
      <c r="E150" s="17" t="n">
        <v>-9999</v>
      </c>
    </row>
    <row r="151" customFormat="false" ht="12.8" hidden="false" customHeight="false" outlineLevel="0" collapsed="false">
      <c r="A151" s="14" t="s">
        <v>232</v>
      </c>
      <c r="B151" s="15" t="n">
        <v>-9999</v>
      </c>
      <c r="C151" s="16" t="n">
        <v>-9999</v>
      </c>
      <c r="D151" s="16" t="n">
        <v>-9999</v>
      </c>
      <c r="E151" s="17" t="n">
        <v>-9999</v>
      </c>
    </row>
    <row r="152" customFormat="false" ht="12.8" hidden="false" customHeight="false" outlineLevel="0" collapsed="false">
      <c r="A152" s="14" t="s">
        <v>231</v>
      </c>
      <c r="B152" s="15" t="n">
        <v>-9999</v>
      </c>
      <c r="C152" s="16" t="n">
        <v>-9999</v>
      </c>
      <c r="D152" s="16" t="n">
        <v>-9999</v>
      </c>
      <c r="E152" s="17" t="n">
        <v>-9999</v>
      </c>
    </row>
    <row r="153" customFormat="false" ht="12.8" hidden="false" customHeight="false" outlineLevel="0" collapsed="false">
      <c r="A153" s="14" t="s">
        <v>230</v>
      </c>
      <c r="B153" s="15" t="n">
        <v>-9999</v>
      </c>
      <c r="C153" s="16" t="n">
        <v>-9999</v>
      </c>
      <c r="D153" s="16" t="n">
        <v>-9999</v>
      </c>
      <c r="E153" s="17" t="n">
        <v>-9999</v>
      </c>
    </row>
    <row r="154" customFormat="false" ht="12.8" hidden="false" customHeight="false" outlineLevel="0" collapsed="false">
      <c r="A154" s="14" t="s">
        <v>234</v>
      </c>
      <c r="B154" s="15" t="n">
        <v>17</v>
      </c>
      <c r="C154" s="16" t="n">
        <v>8505</v>
      </c>
      <c r="D154" s="16" t="n">
        <v>694829849</v>
      </c>
      <c r="E154" s="17" t="n">
        <v>1512933067</v>
      </c>
    </row>
    <row r="155" customFormat="false" ht="12.8" hidden="false" customHeight="false" outlineLevel="0" collapsed="false">
      <c r="A155" s="14" t="s">
        <v>248</v>
      </c>
      <c r="B155" s="15" t="n">
        <v>155</v>
      </c>
      <c r="C155" s="16" t="n">
        <v>1911</v>
      </c>
      <c r="D155" s="16" t="n">
        <v>46433419</v>
      </c>
      <c r="E155" s="17" t="n">
        <v>46437777</v>
      </c>
    </row>
    <row r="156" customFormat="false" ht="12.8" hidden="false" customHeight="false" outlineLevel="0" collapsed="false">
      <c r="A156" s="14" t="s">
        <v>247</v>
      </c>
      <c r="B156" s="15" t="n">
        <v>137</v>
      </c>
      <c r="C156" s="16" t="n">
        <v>1316</v>
      </c>
      <c r="D156" s="16" t="n">
        <v>29105204</v>
      </c>
      <c r="E156" s="17" t="n">
        <v>27160078</v>
      </c>
    </row>
    <row r="157" customFormat="false" ht="12.8" hidden="false" customHeight="false" outlineLevel="0" collapsed="false">
      <c r="A157" s="14" t="s">
        <v>237</v>
      </c>
      <c r="B157" s="15" t="n">
        <v>47.5</v>
      </c>
      <c r="C157" s="16" t="n">
        <v>335.5</v>
      </c>
      <c r="D157" s="16" t="n">
        <v>14838489.5</v>
      </c>
      <c r="E157" s="17" t="n">
        <v>32403780</v>
      </c>
    </row>
    <row r="158" customFormat="false" ht="12.8" hidden="false" customHeight="false" outlineLevel="0" collapsed="false">
      <c r="A158" s="14" t="s">
        <v>239</v>
      </c>
      <c r="B158" s="15" t="n">
        <v>2272</v>
      </c>
      <c r="C158" s="16" t="n">
        <v>30298</v>
      </c>
      <c r="D158" s="16" t="n">
        <v>652282641</v>
      </c>
      <c r="E158" s="17" t="n">
        <v>1333230414</v>
      </c>
    </row>
    <row r="159" customFormat="false" ht="12.8" hidden="false" customHeight="false" outlineLevel="0" collapsed="false">
      <c r="A159" s="14" t="s">
        <v>238</v>
      </c>
      <c r="B159" s="15" t="n">
        <v>2051</v>
      </c>
      <c r="C159" s="16" t="n">
        <v>25006</v>
      </c>
      <c r="D159" s="16" t="n">
        <v>499575833</v>
      </c>
      <c r="E159" s="17" t="n">
        <v>1074621120</v>
      </c>
    </row>
    <row r="160" customFormat="false" ht="12.8" hidden="false" customHeight="false" outlineLevel="0" collapsed="false">
      <c r="A160" s="14" t="s">
        <v>241</v>
      </c>
      <c r="B160" s="15" t="n">
        <v>151</v>
      </c>
      <c r="C160" s="16" t="n">
        <v>4263</v>
      </c>
      <c r="D160" s="16" t="n">
        <v>136206119</v>
      </c>
      <c r="E160" s="17" t="n">
        <v>588954479</v>
      </c>
    </row>
    <row r="161" customFormat="false" ht="12.8" hidden="false" customHeight="false" outlineLevel="0" collapsed="false">
      <c r="A161" s="14" t="s">
        <v>240</v>
      </c>
      <c r="B161" s="15" t="n">
        <v>140</v>
      </c>
      <c r="C161" s="16" t="n">
        <v>4030</v>
      </c>
      <c r="D161" s="16" t="n">
        <v>114399410</v>
      </c>
      <c r="E161" s="17" t="n">
        <v>296984683</v>
      </c>
    </row>
    <row r="162" customFormat="false" ht="12.8" hidden="false" customHeight="false" outlineLevel="0" collapsed="false">
      <c r="A162" s="14" t="s">
        <v>242</v>
      </c>
      <c r="B162" s="15" t="n">
        <v>103.5</v>
      </c>
      <c r="C162" s="16" t="n">
        <v>1057</v>
      </c>
      <c r="D162" s="16" t="n">
        <v>46782676.5</v>
      </c>
      <c r="E162" s="17" t="n">
        <v>40262802.5</v>
      </c>
    </row>
    <row r="163" customFormat="false" ht="12.8" hidden="false" customHeight="false" outlineLevel="0" collapsed="false">
      <c r="A163" s="14" t="s">
        <v>244</v>
      </c>
      <c r="B163" s="15" t="n">
        <v>-9999</v>
      </c>
      <c r="C163" s="16" t="n">
        <v>-9999</v>
      </c>
      <c r="D163" s="16" t="n">
        <v>-9999</v>
      </c>
      <c r="E163" s="17" t="n">
        <v>-9999</v>
      </c>
    </row>
    <row r="164" customFormat="false" ht="12.8" hidden="false" customHeight="false" outlineLevel="0" collapsed="false">
      <c r="A164" s="14" t="s">
        <v>243</v>
      </c>
      <c r="B164" s="15" t="n">
        <v>-9999</v>
      </c>
      <c r="C164" s="16" t="n">
        <v>-9999</v>
      </c>
      <c r="D164" s="16" t="n">
        <v>-9999</v>
      </c>
      <c r="E164" s="17" t="n">
        <v>-9999</v>
      </c>
    </row>
    <row r="165" customFormat="false" ht="12.8" hidden="false" customHeight="false" outlineLevel="0" collapsed="false">
      <c r="A165" s="14" t="s">
        <v>245</v>
      </c>
      <c r="B165" s="15" t="n">
        <v>10</v>
      </c>
      <c r="C165" s="16" t="n">
        <v>59</v>
      </c>
      <c r="D165" s="16" t="n">
        <v>1258293</v>
      </c>
      <c r="E165" s="17" t="n">
        <v>2241302</v>
      </c>
    </row>
    <row r="166" customFormat="false" ht="12.8" hidden="false" customHeight="false" outlineLevel="0" collapsed="false">
      <c r="A166" s="14" t="s">
        <v>246</v>
      </c>
      <c r="B166" s="15" t="n">
        <v>-9999</v>
      </c>
      <c r="C166" s="16" t="n">
        <v>-9999</v>
      </c>
      <c r="D166" s="16" t="n">
        <v>-9999</v>
      </c>
      <c r="E166" s="17" t="n">
        <v>-9999</v>
      </c>
    </row>
    <row r="167" customFormat="false" ht="12.8" hidden="false" customHeight="false" outlineLevel="0" collapsed="false">
      <c r="A167" s="14" t="s">
        <v>249</v>
      </c>
      <c r="B167" s="15" t="n">
        <v>2669</v>
      </c>
      <c r="C167" s="16" t="n">
        <v>32190</v>
      </c>
      <c r="D167" s="16" t="n">
        <v>797194452</v>
      </c>
      <c r="E167" s="17" t="n">
        <v>1754969363</v>
      </c>
    </row>
    <row r="168" customFormat="false" ht="12.8" hidden="false" customHeight="false" outlineLevel="0" collapsed="false">
      <c r="A168" s="14" t="s">
        <v>236</v>
      </c>
      <c r="B168" s="15" t="n">
        <v>11</v>
      </c>
      <c r="C168" s="16" t="n">
        <v>598</v>
      </c>
      <c r="D168" s="16" t="n">
        <v>25101826</v>
      </c>
      <c r="E168" s="17" t="n">
        <v>106304147</v>
      </c>
    </row>
    <row r="169" customFormat="false" ht="12.8" hidden="false" customHeight="false" outlineLevel="0" collapsed="false">
      <c r="A169" s="14" t="s">
        <v>235</v>
      </c>
      <c r="B169" s="15" t="n">
        <v>9</v>
      </c>
      <c r="C169" s="16" t="n">
        <v>494</v>
      </c>
      <c r="D169" s="16" t="n">
        <v>19113157</v>
      </c>
      <c r="E169" s="17" t="n">
        <v>90950909</v>
      </c>
    </row>
    <row r="170" customFormat="false" ht="12.8" hidden="false" customHeight="false" outlineLevel="0" collapsed="false">
      <c r="A170" s="14" t="s">
        <v>298</v>
      </c>
      <c r="B170" s="15" t="n">
        <v>1183</v>
      </c>
      <c r="C170" s="16" t="n">
        <v>23194</v>
      </c>
      <c r="D170" s="16" t="n">
        <v>511185192</v>
      </c>
      <c r="E170" s="17" t="n">
        <v>933609739</v>
      </c>
    </row>
    <row r="171" customFormat="false" ht="12.8" hidden="false" customHeight="false" outlineLevel="0" collapsed="false">
      <c r="A171" s="14" t="s">
        <v>261</v>
      </c>
      <c r="B171" s="15" t="n">
        <v>0</v>
      </c>
      <c r="C171" s="16" t="n">
        <v>0</v>
      </c>
      <c r="D171" s="16" t="n">
        <v>0</v>
      </c>
      <c r="E171" s="17" t="n">
        <v>0</v>
      </c>
    </row>
    <row r="172" customFormat="false" ht="12.8" hidden="false" customHeight="false" outlineLevel="0" collapsed="false">
      <c r="A172" s="14" t="s">
        <v>260</v>
      </c>
      <c r="B172" s="15" t="n">
        <v>-9999</v>
      </c>
      <c r="C172" s="16" t="n">
        <v>-9999</v>
      </c>
      <c r="D172" s="16" t="n">
        <v>-9999</v>
      </c>
      <c r="E172" s="17" t="n">
        <v>-9999</v>
      </c>
    </row>
    <row r="173" customFormat="false" ht="12.8" hidden="false" customHeight="false" outlineLevel="0" collapsed="false">
      <c r="A173" s="14" t="s">
        <v>263</v>
      </c>
      <c r="B173" s="15" t="n">
        <v>24</v>
      </c>
      <c r="C173" s="16" t="n">
        <v>109.5</v>
      </c>
      <c r="D173" s="16" t="n">
        <v>2979100</v>
      </c>
      <c r="E173" s="17" t="n">
        <v>5537014.5</v>
      </c>
    </row>
    <row r="174" customFormat="false" ht="12.8" hidden="false" customHeight="false" outlineLevel="0" collapsed="false">
      <c r="A174" s="14" t="s">
        <v>262</v>
      </c>
      <c r="B174" s="15" t="n">
        <v>-9999</v>
      </c>
      <c r="C174" s="16" t="n">
        <v>-9999</v>
      </c>
      <c r="D174" s="16" t="n">
        <v>-9999</v>
      </c>
      <c r="E174" s="17" t="n">
        <v>-9999</v>
      </c>
    </row>
    <row r="175" customFormat="false" ht="12.8" hidden="false" customHeight="false" outlineLevel="0" collapsed="false">
      <c r="A175" s="14" t="s">
        <v>264</v>
      </c>
      <c r="B175" s="15" t="n">
        <v>30</v>
      </c>
      <c r="C175" s="16" t="n">
        <v>220</v>
      </c>
      <c r="D175" s="16" t="n">
        <v>8068700</v>
      </c>
      <c r="E175" s="17" t="n">
        <v>16788044</v>
      </c>
    </row>
    <row r="176" customFormat="false" ht="12.8" hidden="false" customHeight="false" outlineLevel="0" collapsed="false">
      <c r="A176" s="14" t="s">
        <v>258</v>
      </c>
      <c r="B176" s="15" t="n">
        <v>-4988</v>
      </c>
      <c r="C176" s="16" t="n">
        <v>-4960.5</v>
      </c>
      <c r="D176" s="16" t="n">
        <v>2456418.5</v>
      </c>
      <c r="E176" s="17" t="n">
        <v>4552651</v>
      </c>
    </row>
    <row r="177" customFormat="false" ht="12.8" hidden="false" customHeight="false" outlineLevel="0" collapsed="false">
      <c r="A177" s="14" t="s">
        <v>259</v>
      </c>
      <c r="B177" s="15" t="n">
        <v>23</v>
      </c>
      <c r="C177" s="16" t="n">
        <v>78</v>
      </c>
      <c r="D177" s="16" t="n">
        <v>4922836</v>
      </c>
      <c r="E177" s="17" t="n">
        <v>9115301</v>
      </c>
    </row>
    <row r="178" customFormat="false" ht="12.8" hidden="false" customHeight="false" outlineLevel="0" collapsed="false">
      <c r="A178" s="14" t="s">
        <v>291</v>
      </c>
      <c r="B178" s="15" t="n">
        <v>-9999</v>
      </c>
      <c r="C178" s="16" t="n">
        <v>-9999</v>
      </c>
      <c r="D178" s="16" t="n">
        <v>-9999</v>
      </c>
      <c r="E178" s="17" t="n">
        <v>-9999</v>
      </c>
    </row>
    <row r="179" customFormat="false" ht="12.8" hidden="false" customHeight="false" outlineLevel="0" collapsed="false">
      <c r="A179" s="14" t="s">
        <v>292</v>
      </c>
      <c r="B179" s="15" t="n">
        <v>-9999</v>
      </c>
      <c r="C179" s="16" t="n">
        <v>-9999</v>
      </c>
      <c r="D179" s="16" t="n">
        <v>-9999</v>
      </c>
      <c r="E179" s="17" t="n">
        <v>-9999</v>
      </c>
    </row>
    <row r="180" customFormat="false" ht="12.8" hidden="false" customHeight="false" outlineLevel="0" collapsed="false">
      <c r="A180" s="14" t="s">
        <v>293</v>
      </c>
      <c r="B180" s="15" t="n">
        <v>17</v>
      </c>
      <c r="C180" s="16" t="n">
        <v>842.5</v>
      </c>
      <c r="D180" s="16" t="n">
        <v>44961662</v>
      </c>
      <c r="E180" s="17" t="n">
        <v>60023827.5</v>
      </c>
    </row>
    <row r="181" customFormat="false" ht="12.8" hidden="false" customHeight="false" outlineLevel="0" collapsed="false">
      <c r="A181" s="14" t="s">
        <v>295</v>
      </c>
      <c r="B181" s="15" t="n">
        <v>-9999</v>
      </c>
      <c r="C181" s="16" t="n">
        <v>-9999</v>
      </c>
      <c r="D181" s="16" t="n">
        <v>-9999</v>
      </c>
      <c r="E181" s="17" t="n">
        <v>-9999</v>
      </c>
    </row>
    <row r="182" customFormat="false" ht="12.8" hidden="false" customHeight="false" outlineLevel="0" collapsed="false">
      <c r="A182" s="14" t="s">
        <v>294</v>
      </c>
      <c r="B182" s="15" t="n">
        <v>-9999</v>
      </c>
      <c r="C182" s="16" t="n">
        <v>-9999</v>
      </c>
      <c r="D182" s="16" t="n">
        <v>-9999</v>
      </c>
      <c r="E182" s="17" t="n">
        <v>-9999</v>
      </c>
    </row>
    <row r="183" customFormat="false" ht="12.8" hidden="false" customHeight="false" outlineLevel="0" collapsed="false">
      <c r="A183" s="14" t="s">
        <v>297</v>
      </c>
      <c r="B183" s="15" t="n">
        <v>74</v>
      </c>
      <c r="C183" s="16" t="n">
        <v>3936</v>
      </c>
      <c r="D183" s="16" t="n">
        <v>184200064</v>
      </c>
      <c r="E183" s="17" t="n">
        <v>266822914</v>
      </c>
    </row>
    <row r="184" customFormat="false" ht="12.8" hidden="false" customHeight="false" outlineLevel="0" collapsed="false">
      <c r="A184" s="14" t="s">
        <v>296</v>
      </c>
      <c r="B184" s="15" t="n">
        <v>55</v>
      </c>
      <c r="C184" s="16" t="n">
        <v>2530.5</v>
      </c>
      <c r="D184" s="16" t="n">
        <v>102195313</v>
      </c>
      <c r="E184" s="17" t="n">
        <v>159940045</v>
      </c>
    </row>
    <row r="185" customFormat="false" ht="12.8" hidden="false" customHeight="false" outlineLevel="0" collapsed="false">
      <c r="A185" s="14" t="s">
        <v>266</v>
      </c>
      <c r="B185" s="15" t="n">
        <v>-9999</v>
      </c>
      <c r="C185" s="16" t="n">
        <v>-9999</v>
      </c>
      <c r="D185" s="16" t="n">
        <v>-9999</v>
      </c>
      <c r="E185" s="17" t="n">
        <v>-9999</v>
      </c>
    </row>
    <row r="186" customFormat="false" ht="12.8" hidden="false" customHeight="false" outlineLevel="0" collapsed="false">
      <c r="A186" s="14" t="s">
        <v>265</v>
      </c>
      <c r="B186" s="15" t="n">
        <v>-9999</v>
      </c>
      <c r="C186" s="16" t="n">
        <v>-9999</v>
      </c>
      <c r="D186" s="16" t="n">
        <v>-9999</v>
      </c>
      <c r="E186" s="17" t="n">
        <v>-9999</v>
      </c>
    </row>
    <row r="187" customFormat="false" ht="12.8" hidden="false" customHeight="false" outlineLevel="0" collapsed="false">
      <c r="A187" s="14" t="s">
        <v>268</v>
      </c>
      <c r="B187" s="15" t="n">
        <v>-9999</v>
      </c>
      <c r="C187" s="16" t="n">
        <v>-9999</v>
      </c>
      <c r="D187" s="16" t="n">
        <v>-9999</v>
      </c>
      <c r="E187" s="17" t="n">
        <v>-9999</v>
      </c>
    </row>
    <row r="188" customFormat="false" ht="12.8" hidden="false" customHeight="false" outlineLevel="0" collapsed="false">
      <c r="A188" s="14" t="s">
        <v>269</v>
      </c>
      <c r="B188" s="15" t="n">
        <v>-9999</v>
      </c>
      <c r="C188" s="16" t="n">
        <v>-9999</v>
      </c>
      <c r="D188" s="16" t="n">
        <v>-9999</v>
      </c>
      <c r="E188" s="17" t="n">
        <v>-9999</v>
      </c>
    </row>
    <row r="189" customFormat="false" ht="12.8" hidden="false" customHeight="false" outlineLevel="0" collapsed="false">
      <c r="A189" s="14" t="s">
        <v>267</v>
      </c>
      <c r="B189" s="15" t="n">
        <v>-9999</v>
      </c>
      <c r="C189" s="16" t="n">
        <v>-9999</v>
      </c>
      <c r="D189" s="16" t="n">
        <v>-9999</v>
      </c>
      <c r="E189" s="17" t="n">
        <v>-9999</v>
      </c>
    </row>
    <row r="190" customFormat="false" ht="12.8" hidden="false" customHeight="false" outlineLevel="0" collapsed="false">
      <c r="A190" s="14" t="s">
        <v>270</v>
      </c>
      <c r="B190" s="15" t="n">
        <v>8</v>
      </c>
      <c r="C190" s="16" t="n">
        <v>25</v>
      </c>
      <c r="D190" s="16" t="n">
        <v>1219029</v>
      </c>
      <c r="E190" s="17" t="n">
        <v>2248221</v>
      </c>
    </row>
    <row r="191" customFormat="false" ht="12.8" hidden="false" customHeight="false" outlineLevel="0" collapsed="false">
      <c r="A191" s="14" t="s">
        <v>274</v>
      </c>
      <c r="B191" s="15" t="n">
        <v>-9999</v>
      </c>
      <c r="C191" s="16" t="n">
        <v>-9999</v>
      </c>
      <c r="D191" s="16" t="n">
        <v>-9999</v>
      </c>
      <c r="E191" s="17" t="n">
        <v>-9999</v>
      </c>
    </row>
    <row r="192" customFormat="false" ht="12.8" hidden="false" customHeight="false" outlineLevel="0" collapsed="false">
      <c r="A192" s="14" t="s">
        <v>273</v>
      </c>
      <c r="B192" s="15" t="n">
        <v>-9999</v>
      </c>
      <c r="C192" s="16" t="n">
        <v>-9999</v>
      </c>
      <c r="D192" s="16" t="n">
        <v>-9999</v>
      </c>
      <c r="E192" s="17" t="n">
        <v>-9999</v>
      </c>
    </row>
    <row r="193" customFormat="false" ht="12.8" hidden="false" customHeight="false" outlineLevel="0" collapsed="false">
      <c r="A193" s="14" t="s">
        <v>272</v>
      </c>
      <c r="B193" s="15" t="n">
        <v>-9999</v>
      </c>
      <c r="C193" s="16" t="n">
        <v>-9999</v>
      </c>
      <c r="D193" s="16" t="n">
        <v>-9999</v>
      </c>
      <c r="E193" s="17" t="n">
        <v>-9999</v>
      </c>
    </row>
    <row r="194" customFormat="false" ht="12.8" hidden="false" customHeight="false" outlineLevel="0" collapsed="false">
      <c r="A194" s="14" t="s">
        <v>271</v>
      </c>
      <c r="B194" s="15" t="n">
        <v>-9999</v>
      </c>
      <c r="C194" s="16" t="n">
        <v>-9999</v>
      </c>
      <c r="D194" s="16" t="n">
        <v>-9999</v>
      </c>
      <c r="E194" s="17" t="n">
        <v>-9999</v>
      </c>
    </row>
    <row r="195" customFormat="false" ht="12.8" hidden="false" customHeight="false" outlineLevel="0" collapsed="false">
      <c r="A195" s="14" t="s">
        <v>275</v>
      </c>
      <c r="B195" s="15" t="n">
        <v>-9999</v>
      </c>
      <c r="C195" s="16" t="n">
        <v>-9999</v>
      </c>
      <c r="D195" s="16" t="n">
        <v>-9999</v>
      </c>
      <c r="E195" s="17" t="n">
        <v>-9999</v>
      </c>
    </row>
    <row r="196" customFormat="false" ht="12.8" hidden="false" customHeight="false" outlineLevel="0" collapsed="false">
      <c r="A196" s="14" t="s">
        <v>289</v>
      </c>
      <c r="B196" s="15" t="n">
        <v>67</v>
      </c>
      <c r="C196" s="16" t="n">
        <v>447</v>
      </c>
      <c r="D196" s="16" t="n">
        <v>6419953</v>
      </c>
      <c r="E196" s="17" t="n">
        <v>42001202</v>
      </c>
    </row>
    <row r="197" customFormat="false" ht="12.8" hidden="false" customHeight="false" outlineLevel="0" collapsed="false">
      <c r="A197" s="14" t="s">
        <v>288</v>
      </c>
      <c r="B197" s="15" t="n">
        <v>52</v>
      </c>
      <c r="C197" s="16" t="n">
        <v>310</v>
      </c>
      <c r="D197" s="16" t="n">
        <v>4342396</v>
      </c>
      <c r="E197" s="17" t="n">
        <v>25613718</v>
      </c>
    </row>
    <row r="198" customFormat="false" ht="12.8" hidden="false" customHeight="false" outlineLevel="0" collapsed="false">
      <c r="A198" s="14" t="s">
        <v>278</v>
      </c>
      <c r="B198" s="15" t="n">
        <v>17</v>
      </c>
      <c r="C198" s="16" t="n">
        <v>213.5</v>
      </c>
      <c r="D198" s="16" t="n">
        <v>8450748.5</v>
      </c>
      <c r="E198" s="17" t="n">
        <v>15211597</v>
      </c>
    </row>
    <row r="199" customFormat="false" ht="12.8" hidden="false" customHeight="false" outlineLevel="0" collapsed="false">
      <c r="A199" s="14" t="s">
        <v>280</v>
      </c>
      <c r="B199" s="15" t="n">
        <v>999</v>
      </c>
      <c r="C199" s="16" t="n">
        <v>18775</v>
      </c>
      <c r="D199" s="16" t="n">
        <v>332617822</v>
      </c>
      <c r="E199" s="17" t="n">
        <v>633506473</v>
      </c>
    </row>
    <row r="200" customFormat="false" ht="12.8" hidden="false" customHeight="false" outlineLevel="0" collapsed="false">
      <c r="A200" s="14" t="s">
        <v>279</v>
      </c>
      <c r="B200" s="15" t="n">
        <v>822</v>
      </c>
      <c r="C200" s="16" t="n">
        <v>15669</v>
      </c>
      <c r="D200" s="16" t="n">
        <v>243744793</v>
      </c>
      <c r="E200" s="17" t="n">
        <v>467313659</v>
      </c>
    </row>
    <row r="201" customFormat="false" ht="12.8" hidden="false" customHeight="false" outlineLevel="0" collapsed="false">
      <c r="A201" s="14" t="s">
        <v>282</v>
      </c>
      <c r="B201" s="15" t="n">
        <v>122</v>
      </c>
      <c r="C201" s="16" t="n">
        <v>2023</v>
      </c>
      <c r="D201" s="16" t="n">
        <v>44562132</v>
      </c>
      <c r="E201" s="17" t="n">
        <v>121905829</v>
      </c>
    </row>
    <row r="202" customFormat="false" ht="12.8" hidden="false" customHeight="false" outlineLevel="0" collapsed="false">
      <c r="A202" s="14" t="s">
        <v>281</v>
      </c>
      <c r="B202" s="15" t="n">
        <v>111</v>
      </c>
      <c r="C202" s="16" t="n">
        <v>1484</v>
      </c>
      <c r="D202" s="16" t="n">
        <v>27572062</v>
      </c>
      <c r="E202" s="17" t="n">
        <v>72675800</v>
      </c>
    </row>
    <row r="203" customFormat="false" ht="12.8" hidden="false" customHeight="false" outlineLevel="0" collapsed="false">
      <c r="A203" s="14" t="s">
        <v>283</v>
      </c>
      <c r="B203" s="15" t="n">
        <v>11.5</v>
      </c>
      <c r="C203" s="16" t="n">
        <v>56</v>
      </c>
      <c r="D203" s="16" t="n">
        <v>1465142.5</v>
      </c>
      <c r="E203" s="17" t="n">
        <v>2708009.5</v>
      </c>
    </row>
    <row r="204" customFormat="false" ht="12.8" hidden="false" customHeight="false" outlineLevel="0" collapsed="false">
      <c r="A204" s="14" t="s">
        <v>285</v>
      </c>
      <c r="B204" s="15" t="n">
        <v>-9999</v>
      </c>
      <c r="C204" s="16" t="n">
        <v>-9999</v>
      </c>
      <c r="D204" s="16" t="n">
        <v>-9999</v>
      </c>
      <c r="E204" s="17" t="n">
        <v>-9999</v>
      </c>
    </row>
    <row r="205" customFormat="false" ht="12.8" hidden="false" customHeight="false" outlineLevel="0" collapsed="false">
      <c r="A205" s="14" t="s">
        <v>284</v>
      </c>
      <c r="B205" s="15" t="n">
        <v>9</v>
      </c>
      <c r="C205" s="16" t="n">
        <v>137</v>
      </c>
      <c r="D205" s="16" t="n">
        <v>4464055</v>
      </c>
      <c r="E205" s="17" t="n">
        <v>11830721</v>
      </c>
    </row>
    <row r="206" customFormat="false" ht="12.8" hidden="false" customHeight="false" outlineLevel="0" collapsed="false">
      <c r="A206" s="14" t="s">
        <v>286</v>
      </c>
      <c r="B206" s="15" t="n">
        <v>-4996</v>
      </c>
      <c r="C206" s="16" t="n">
        <v>-4989.5</v>
      </c>
      <c r="D206" s="16" t="n">
        <v>253422</v>
      </c>
      <c r="E206" s="17" t="n">
        <v>351955.5</v>
      </c>
    </row>
    <row r="207" customFormat="false" ht="12.8" hidden="false" customHeight="false" outlineLevel="0" collapsed="false">
      <c r="A207" s="14" t="s">
        <v>287</v>
      </c>
      <c r="B207" s="15" t="n">
        <v>-9999</v>
      </c>
      <c r="C207" s="16" t="n">
        <v>-9999</v>
      </c>
      <c r="D207" s="16" t="n">
        <v>-9999</v>
      </c>
      <c r="E207" s="17" t="n">
        <v>-9999</v>
      </c>
    </row>
    <row r="208" customFormat="false" ht="12.8" hidden="false" customHeight="false" outlineLevel="0" collapsed="false">
      <c r="A208" s="14" t="s">
        <v>290</v>
      </c>
      <c r="B208" s="15" t="n">
        <v>1052</v>
      </c>
      <c r="C208" s="16" t="n">
        <v>18906</v>
      </c>
      <c r="D208" s="16" t="n">
        <v>311932136</v>
      </c>
      <c r="E208" s="17" t="n">
        <v>636154810</v>
      </c>
    </row>
    <row r="209" customFormat="false" ht="12.8" hidden="false" customHeight="false" outlineLevel="0" collapsed="false">
      <c r="A209" s="14" t="s">
        <v>277</v>
      </c>
      <c r="B209" s="15" t="n">
        <v>-9999</v>
      </c>
      <c r="C209" s="16" t="n">
        <v>-9999</v>
      </c>
      <c r="D209" s="16" t="n">
        <v>-9999</v>
      </c>
      <c r="E209" s="17" t="n">
        <v>-9999</v>
      </c>
    </row>
    <row r="210" customFormat="false" ht="12.8" hidden="false" customHeight="false" outlineLevel="0" collapsed="false">
      <c r="A210" s="14" t="s">
        <v>276</v>
      </c>
      <c r="B210" s="15" t="n">
        <v>-9999</v>
      </c>
      <c r="C210" s="16" t="n">
        <v>-9999</v>
      </c>
      <c r="D210" s="16" t="n">
        <v>-9999</v>
      </c>
      <c r="E210" s="17" t="n">
        <v>-9999</v>
      </c>
    </row>
    <row r="211" customFormat="false" ht="12.8" hidden="false" customHeight="false" outlineLevel="0" collapsed="false">
      <c r="A211" s="14" t="s">
        <v>340</v>
      </c>
      <c r="B211" s="15" t="n">
        <v>23685</v>
      </c>
      <c r="C211" s="16" t="n">
        <v>446835</v>
      </c>
      <c r="D211" s="16" t="n">
        <v>11994843320</v>
      </c>
      <c r="E211" s="17" t="n">
        <v>26263808289</v>
      </c>
    </row>
    <row r="212" customFormat="false" ht="12.8" hidden="false" customHeight="false" outlineLevel="0" collapsed="false">
      <c r="A212" s="14" t="s">
        <v>303</v>
      </c>
      <c r="B212" s="15" t="n">
        <v>89</v>
      </c>
      <c r="C212" s="16" t="n">
        <v>500</v>
      </c>
      <c r="D212" s="16" t="n">
        <v>20360684</v>
      </c>
      <c r="E212" s="17" t="n">
        <v>52078276</v>
      </c>
    </row>
    <row r="213" customFormat="false" ht="12.8" hidden="false" customHeight="false" outlineLevel="0" collapsed="false">
      <c r="A213" s="14" t="s">
        <v>302</v>
      </c>
      <c r="B213" s="15" t="n">
        <v>71</v>
      </c>
      <c r="C213" s="16" t="n">
        <v>353</v>
      </c>
      <c r="D213" s="16" t="n">
        <v>11960732</v>
      </c>
      <c r="E213" s="17" t="n">
        <v>37440985</v>
      </c>
    </row>
    <row r="214" customFormat="false" ht="12.8" hidden="false" customHeight="false" outlineLevel="0" collapsed="false">
      <c r="A214" s="14" t="s">
        <v>301</v>
      </c>
      <c r="B214" s="15" t="n">
        <v>184</v>
      </c>
      <c r="C214" s="16" t="n">
        <v>368</v>
      </c>
      <c r="D214" s="16" t="n">
        <v>12740546</v>
      </c>
      <c r="E214" s="17" t="n">
        <v>35144379.5</v>
      </c>
    </row>
    <row r="215" customFormat="false" ht="12.8" hidden="false" customHeight="false" outlineLevel="0" collapsed="false">
      <c r="A215" s="14" t="s">
        <v>305</v>
      </c>
      <c r="B215" s="15" t="n">
        <v>268</v>
      </c>
      <c r="C215" s="16" t="n">
        <v>1338.5</v>
      </c>
      <c r="D215" s="16" t="n">
        <v>35313668.5</v>
      </c>
      <c r="E215" s="17" t="n">
        <v>75210643</v>
      </c>
    </row>
    <row r="216" customFormat="false" ht="12.8" hidden="false" customHeight="false" outlineLevel="0" collapsed="false">
      <c r="A216" s="14" t="s">
        <v>304</v>
      </c>
      <c r="B216" s="15" t="n">
        <v>42</v>
      </c>
      <c r="C216" s="16" t="n">
        <v>1572</v>
      </c>
      <c r="D216" s="16" t="n">
        <v>61293696</v>
      </c>
      <c r="E216" s="17" t="n">
        <v>186746537.5</v>
      </c>
    </row>
    <row r="217" customFormat="false" ht="12.8" hidden="false" customHeight="false" outlineLevel="0" collapsed="false">
      <c r="A217" s="14" t="s">
        <v>306</v>
      </c>
      <c r="B217" s="15" t="n">
        <v>571</v>
      </c>
      <c r="C217" s="16" t="n">
        <v>3882</v>
      </c>
      <c r="D217" s="16" t="n">
        <v>125314302</v>
      </c>
      <c r="E217" s="17" t="n">
        <v>340641852</v>
      </c>
    </row>
    <row r="218" customFormat="false" ht="12.8" hidden="false" customHeight="false" outlineLevel="0" collapsed="false">
      <c r="A218" s="14" t="s">
        <v>299</v>
      </c>
      <c r="B218" s="15" t="n">
        <v>764</v>
      </c>
      <c r="C218" s="16" t="n">
        <v>8561.5</v>
      </c>
      <c r="D218" s="16" t="n">
        <v>451226681</v>
      </c>
      <c r="E218" s="17" t="n">
        <v>913264502.5</v>
      </c>
    </row>
    <row r="219" customFormat="false" ht="12.8" hidden="false" customHeight="false" outlineLevel="0" collapsed="false">
      <c r="A219" s="14" t="s">
        <v>300</v>
      </c>
      <c r="B219" s="15" t="n">
        <v>767</v>
      </c>
      <c r="C219" s="16" t="n">
        <v>8760</v>
      </c>
      <c r="D219" s="16" t="n">
        <v>454440481</v>
      </c>
      <c r="E219" s="17" t="n">
        <v>925523271</v>
      </c>
    </row>
    <row r="220" customFormat="false" ht="12.8" hidden="false" customHeight="false" outlineLevel="0" collapsed="false">
      <c r="A220" s="14" t="s">
        <v>333</v>
      </c>
      <c r="B220" s="15" t="n">
        <v>115</v>
      </c>
      <c r="C220" s="16" t="n">
        <v>3347.5</v>
      </c>
      <c r="D220" s="16" t="n">
        <v>283622453.5</v>
      </c>
      <c r="E220" s="17" t="n">
        <v>948907567.5</v>
      </c>
    </row>
    <row r="221" customFormat="false" ht="12.8" hidden="false" customHeight="false" outlineLevel="0" collapsed="false">
      <c r="A221" s="14" t="s">
        <v>334</v>
      </c>
      <c r="B221" s="15" t="n">
        <v>69</v>
      </c>
      <c r="C221" s="16" t="n">
        <v>8538</v>
      </c>
      <c r="D221" s="16" t="n">
        <v>580055771.5</v>
      </c>
      <c r="E221" s="17" t="n">
        <v>2062593962.5</v>
      </c>
    </row>
    <row r="222" customFormat="false" ht="12.8" hidden="false" customHeight="false" outlineLevel="0" collapsed="false">
      <c r="A222" s="14" t="s">
        <v>335</v>
      </c>
      <c r="B222" s="15" t="n">
        <v>549.5</v>
      </c>
      <c r="C222" s="16" t="n">
        <v>8592.5</v>
      </c>
      <c r="D222" s="16" t="n">
        <v>357962532.5</v>
      </c>
      <c r="E222" s="17" t="n">
        <v>649240323</v>
      </c>
    </row>
    <row r="223" customFormat="false" ht="12.8" hidden="false" customHeight="false" outlineLevel="0" collapsed="false">
      <c r="A223" s="14" t="s">
        <v>337</v>
      </c>
      <c r="B223" s="15" t="n">
        <v>88</v>
      </c>
      <c r="C223" s="16" t="n">
        <v>9173</v>
      </c>
      <c r="D223" s="16" t="n">
        <v>839875965</v>
      </c>
      <c r="E223" s="17" t="n">
        <v>1832867380</v>
      </c>
    </row>
    <row r="224" customFormat="false" ht="12.8" hidden="false" customHeight="false" outlineLevel="0" collapsed="false">
      <c r="A224" s="14" t="s">
        <v>336</v>
      </c>
      <c r="B224" s="15" t="n">
        <v>78</v>
      </c>
      <c r="C224" s="16" t="n">
        <v>9382</v>
      </c>
      <c r="D224" s="16" t="n">
        <v>674355062</v>
      </c>
      <c r="E224" s="17" t="n">
        <v>1566616139</v>
      </c>
    </row>
    <row r="225" customFormat="false" ht="12.8" hidden="false" customHeight="false" outlineLevel="0" collapsed="false">
      <c r="A225" s="14" t="s">
        <v>339</v>
      </c>
      <c r="B225" s="15" t="n">
        <v>1466</v>
      </c>
      <c r="C225" s="16" t="n">
        <v>55157</v>
      </c>
      <c r="D225" s="16" t="n">
        <v>2821084963</v>
      </c>
      <c r="E225" s="17" t="n">
        <v>6995651109</v>
      </c>
    </row>
    <row r="226" customFormat="false" ht="12.8" hidden="false" customHeight="false" outlineLevel="0" collapsed="false">
      <c r="A226" s="14" t="s">
        <v>338</v>
      </c>
      <c r="B226" s="15" t="n">
        <v>614</v>
      </c>
      <c r="C226" s="16" t="n">
        <v>25308</v>
      </c>
      <c r="D226" s="16" t="n">
        <v>960949278</v>
      </c>
      <c r="E226" s="17" t="n">
        <v>1551577722.5</v>
      </c>
    </row>
    <row r="227" customFormat="false" ht="12.8" hidden="false" customHeight="false" outlineLevel="0" collapsed="false">
      <c r="A227" s="14" t="s">
        <v>308</v>
      </c>
      <c r="B227" s="15" t="n">
        <v>99</v>
      </c>
      <c r="C227" s="16" t="n">
        <v>611</v>
      </c>
      <c r="D227" s="16" t="n">
        <v>27874254</v>
      </c>
      <c r="E227" s="17" t="n">
        <v>128387934</v>
      </c>
    </row>
    <row r="228" customFormat="false" ht="12.8" hidden="false" customHeight="false" outlineLevel="0" collapsed="false">
      <c r="A228" s="14" t="s">
        <v>307</v>
      </c>
      <c r="B228" s="15" t="n">
        <v>98</v>
      </c>
      <c r="C228" s="16" t="n">
        <v>718</v>
      </c>
      <c r="D228" s="16" t="n">
        <v>31948930</v>
      </c>
      <c r="E228" s="17" t="n">
        <v>206199116</v>
      </c>
    </row>
    <row r="229" customFormat="false" ht="12.8" hidden="false" customHeight="false" outlineLevel="0" collapsed="false">
      <c r="A229" s="14" t="s">
        <v>310</v>
      </c>
      <c r="B229" s="15" t="n">
        <v>198</v>
      </c>
      <c r="C229" s="16" t="n">
        <v>804</v>
      </c>
      <c r="D229" s="16" t="n">
        <v>52980709</v>
      </c>
      <c r="E229" s="17" t="n">
        <v>103738775</v>
      </c>
    </row>
    <row r="230" customFormat="false" ht="12.8" hidden="false" customHeight="false" outlineLevel="0" collapsed="false">
      <c r="A230" s="14" t="s">
        <v>311</v>
      </c>
      <c r="B230" s="15" t="n">
        <v>189.5</v>
      </c>
      <c r="C230" s="16" t="n">
        <v>833.5</v>
      </c>
      <c r="D230" s="16" t="n">
        <v>51748311.5</v>
      </c>
      <c r="E230" s="17" t="n">
        <v>118023434.5</v>
      </c>
    </row>
    <row r="231" customFormat="false" ht="12.8" hidden="false" customHeight="false" outlineLevel="0" collapsed="false">
      <c r="A231" s="14" t="s">
        <v>309</v>
      </c>
      <c r="B231" s="15" t="n">
        <v>219</v>
      </c>
      <c r="C231" s="16" t="n">
        <v>817</v>
      </c>
      <c r="D231" s="16" t="n">
        <v>50415888</v>
      </c>
      <c r="E231" s="17" t="n">
        <v>130971643</v>
      </c>
    </row>
    <row r="232" customFormat="false" ht="12.8" hidden="false" customHeight="false" outlineLevel="0" collapsed="false">
      <c r="A232" s="14" t="s">
        <v>312</v>
      </c>
      <c r="B232" s="15" t="n">
        <v>297</v>
      </c>
      <c r="C232" s="16" t="n">
        <v>1522</v>
      </c>
      <c r="D232" s="16" t="n">
        <v>89524644</v>
      </c>
      <c r="E232" s="17" t="n">
        <v>330224391</v>
      </c>
    </row>
    <row r="233" customFormat="false" ht="12.8" hidden="false" customHeight="false" outlineLevel="0" collapsed="false">
      <c r="A233" s="14" t="s">
        <v>316</v>
      </c>
      <c r="B233" s="15" t="n">
        <v>297</v>
      </c>
      <c r="C233" s="16" t="n">
        <v>7753</v>
      </c>
      <c r="D233" s="16" t="n">
        <v>351316908</v>
      </c>
      <c r="E233" s="17" t="n">
        <v>672502030</v>
      </c>
    </row>
    <row r="234" customFormat="false" ht="12.8" hidden="false" customHeight="false" outlineLevel="0" collapsed="false">
      <c r="A234" s="14" t="s">
        <v>315</v>
      </c>
      <c r="B234" s="15" t="n">
        <v>296</v>
      </c>
      <c r="C234" s="16" t="n">
        <v>8417</v>
      </c>
      <c r="D234" s="16" t="n">
        <v>343818713</v>
      </c>
      <c r="E234" s="17" t="n">
        <v>587850334</v>
      </c>
    </row>
    <row r="235" customFormat="false" ht="12.8" hidden="false" customHeight="false" outlineLevel="0" collapsed="false">
      <c r="A235" s="14" t="s">
        <v>314</v>
      </c>
      <c r="B235" s="15" t="n">
        <v>186</v>
      </c>
      <c r="C235" s="16" t="n">
        <v>4288</v>
      </c>
      <c r="D235" s="16" t="n">
        <v>240102110</v>
      </c>
      <c r="E235" s="17" t="n">
        <v>459611117</v>
      </c>
    </row>
    <row r="236" customFormat="false" ht="12.8" hidden="false" customHeight="false" outlineLevel="0" collapsed="false">
      <c r="A236" s="14" t="s">
        <v>313</v>
      </c>
      <c r="B236" s="15" t="n">
        <v>157</v>
      </c>
      <c r="C236" s="16" t="n">
        <v>3836</v>
      </c>
      <c r="D236" s="16" t="n">
        <v>200681116</v>
      </c>
      <c r="E236" s="17" t="n">
        <v>396128219</v>
      </c>
    </row>
    <row r="237" customFormat="false" ht="12.8" hidden="false" customHeight="false" outlineLevel="0" collapsed="false">
      <c r="A237" s="14" t="s">
        <v>317</v>
      </c>
      <c r="B237" s="15" t="n">
        <v>431</v>
      </c>
      <c r="C237" s="16" t="n">
        <v>12358</v>
      </c>
      <c r="D237" s="16" t="n">
        <v>559438521</v>
      </c>
      <c r="E237" s="17" t="n">
        <v>933016219</v>
      </c>
    </row>
    <row r="238" customFormat="false" ht="12.8" hidden="false" customHeight="false" outlineLevel="0" collapsed="false">
      <c r="A238" s="14" t="s">
        <v>331</v>
      </c>
      <c r="B238" s="15" t="n">
        <v>1177</v>
      </c>
      <c r="C238" s="16" t="n">
        <v>9455</v>
      </c>
      <c r="D238" s="16" t="n">
        <v>241559701</v>
      </c>
      <c r="E238" s="17" t="n">
        <v>558675684</v>
      </c>
    </row>
    <row r="239" customFormat="false" ht="12.8" hidden="false" customHeight="false" outlineLevel="0" collapsed="false">
      <c r="A239" s="14" t="s">
        <v>330</v>
      </c>
      <c r="B239" s="15" t="n">
        <v>1245</v>
      </c>
      <c r="C239" s="16" t="n">
        <v>7724</v>
      </c>
      <c r="D239" s="16" t="n">
        <v>183347979</v>
      </c>
      <c r="E239" s="17" t="n">
        <v>418721388</v>
      </c>
    </row>
    <row r="240" customFormat="false" ht="12.8" hidden="false" customHeight="false" outlineLevel="0" collapsed="false">
      <c r="A240" s="14" t="s">
        <v>320</v>
      </c>
      <c r="B240" s="15" t="n">
        <v>702</v>
      </c>
      <c r="C240" s="16" t="n">
        <v>4990.5</v>
      </c>
      <c r="D240" s="16" t="n">
        <v>213778596.5</v>
      </c>
      <c r="E240" s="17" t="n">
        <v>457580489</v>
      </c>
    </row>
    <row r="241" customFormat="false" ht="12.8" hidden="false" customHeight="false" outlineLevel="0" collapsed="false">
      <c r="A241" s="14" t="s">
        <v>322</v>
      </c>
      <c r="B241" s="15" t="n">
        <v>13658</v>
      </c>
      <c r="C241" s="16" t="n">
        <v>295412</v>
      </c>
      <c r="D241" s="16" t="n">
        <v>6020626007</v>
      </c>
      <c r="E241" s="17" t="n">
        <v>11503382127</v>
      </c>
    </row>
    <row r="242" customFormat="false" ht="12.8" hidden="false" customHeight="false" outlineLevel="0" collapsed="false">
      <c r="A242" s="14" t="s">
        <v>321</v>
      </c>
      <c r="B242" s="15" t="n">
        <v>14522</v>
      </c>
      <c r="C242" s="16" t="n">
        <v>260962</v>
      </c>
      <c r="D242" s="16" t="n">
        <v>4762214658</v>
      </c>
      <c r="E242" s="17" t="n">
        <v>9858710765</v>
      </c>
    </row>
    <row r="243" customFormat="false" ht="12.8" hidden="false" customHeight="false" outlineLevel="0" collapsed="false">
      <c r="A243" s="14" t="s">
        <v>324</v>
      </c>
      <c r="B243" s="15" t="n">
        <v>2079</v>
      </c>
      <c r="C243" s="16" t="n">
        <v>88746</v>
      </c>
      <c r="D243" s="16" t="n">
        <v>2818764822</v>
      </c>
      <c r="E243" s="17" t="n">
        <v>7304328448</v>
      </c>
    </row>
    <row r="244" customFormat="false" ht="12.8" hidden="false" customHeight="false" outlineLevel="0" collapsed="false">
      <c r="A244" s="14" t="s">
        <v>323</v>
      </c>
      <c r="B244" s="15" t="n">
        <v>2231</v>
      </c>
      <c r="C244" s="16" t="n">
        <v>79660</v>
      </c>
      <c r="D244" s="16" t="n">
        <v>2257817469</v>
      </c>
      <c r="E244" s="17" t="n">
        <v>5692378785</v>
      </c>
    </row>
    <row r="245" customFormat="false" ht="12.8" hidden="false" customHeight="false" outlineLevel="0" collapsed="false">
      <c r="A245" s="14" t="s">
        <v>325</v>
      </c>
      <c r="B245" s="15" t="n">
        <v>490.5</v>
      </c>
      <c r="C245" s="16" t="n">
        <v>4661.5</v>
      </c>
      <c r="D245" s="16" t="n">
        <v>155050522.5</v>
      </c>
      <c r="E245" s="17" t="n">
        <v>289453824.5</v>
      </c>
    </row>
    <row r="246" customFormat="false" ht="12.8" hidden="false" customHeight="false" outlineLevel="0" collapsed="false">
      <c r="A246" s="14" t="s">
        <v>327</v>
      </c>
      <c r="B246" s="15" t="n">
        <v>152</v>
      </c>
      <c r="C246" s="16" t="n">
        <v>1218</v>
      </c>
      <c r="D246" s="16" t="n">
        <v>30460811</v>
      </c>
      <c r="E246" s="17" t="n">
        <v>78933782</v>
      </c>
    </row>
    <row r="247" customFormat="false" ht="12.8" hidden="false" customHeight="false" outlineLevel="0" collapsed="false">
      <c r="A247" s="14" t="s">
        <v>326</v>
      </c>
      <c r="B247" s="15" t="n">
        <v>157</v>
      </c>
      <c r="C247" s="16" t="n">
        <v>1141</v>
      </c>
      <c r="D247" s="16" t="n">
        <v>25391636</v>
      </c>
      <c r="E247" s="17" t="n">
        <v>63533999</v>
      </c>
    </row>
    <row r="248" customFormat="false" ht="12.8" hidden="false" customHeight="false" outlineLevel="0" collapsed="false">
      <c r="A248" s="14" t="s">
        <v>328</v>
      </c>
      <c r="B248" s="15" t="n">
        <v>408</v>
      </c>
      <c r="C248" s="16" t="n">
        <v>1541</v>
      </c>
      <c r="D248" s="16" t="n">
        <v>44425292.5</v>
      </c>
      <c r="E248" s="17" t="n">
        <v>80458532.5</v>
      </c>
    </row>
    <row r="249" customFormat="false" ht="12.8" hidden="false" customHeight="false" outlineLevel="0" collapsed="false">
      <c r="A249" s="14" t="s">
        <v>329</v>
      </c>
      <c r="B249" s="15" t="n">
        <v>-9999</v>
      </c>
      <c r="C249" s="16" t="n">
        <v>-9999</v>
      </c>
      <c r="D249" s="16" t="n">
        <v>-9999</v>
      </c>
      <c r="E249" s="17" t="n">
        <v>-9999</v>
      </c>
    </row>
    <row r="250" customFormat="false" ht="12.8" hidden="false" customHeight="false" outlineLevel="0" collapsed="false">
      <c r="A250" s="14" t="s">
        <v>332</v>
      </c>
      <c r="B250" s="15" t="n">
        <v>19808</v>
      </c>
      <c r="C250" s="16" t="n">
        <v>355998</v>
      </c>
      <c r="D250" s="16" t="n">
        <v>8168355140</v>
      </c>
      <c r="E250" s="17" t="n">
        <v>17342147413</v>
      </c>
    </row>
    <row r="251" customFormat="false" ht="12.8" hidden="false" customHeight="false" outlineLevel="0" collapsed="false">
      <c r="A251" s="14" t="s">
        <v>319</v>
      </c>
      <c r="B251" s="15" t="n">
        <v>-9999</v>
      </c>
      <c r="C251" s="16" t="n">
        <v>-9999</v>
      </c>
      <c r="D251" s="16" t="n">
        <v>-9999</v>
      </c>
      <c r="E251" s="17" t="n">
        <v>-9999</v>
      </c>
    </row>
    <row r="252" customFormat="false" ht="12.8" hidden="false" customHeight="false" outlineLevel="0" collapsed="false">
      <c r="A252" s="14" t="s">
        <v>318</v>
      </c>
      <c r="B252" s="15" t="n">
        <v>-9999</v>
      </c>
      <c r="C252" s="16" t="n">
        <v>-9999</v>
      </c>
      <c r="D252" s="16" t="n">
        <v>-9999</v>
      </c>
      <c r="E252" s="17" t="n">
        <v>-9999</v>
      </c>
    </row>
    <row r="253" customFormat="false" ht="12.8" hidden="false" customHeight="false" outlineLevel="0" collapsed="false">
      <c r="A253" s="14" t="s">
        <v>381</v>
      </c>
      <c r="B253" s="15" t="n">
        <v>1137</v>
      </c>
      <c r="C253" s="16" t="n">
        <v>24310</v>
      </c>
      <c r="D253" s="16" t="n">
        <v>594915665</v>
      </c>
      <c r="E253" s="17" t="n">
        <v>1188332208</v>
      </c>
    </row>
    <row r="254" customFormat="false" ht="12.8" hidden="false" customHeight="false" outlineLevel="0" collapsed="false">
      <c r="A254" s="14" t="s">
        <v>345</v>
      </c>
      <c r="B254" s="15" t="n">
        <v>-9999</v>
      </c>
      <c r="C254" s="16" t="n">
        <v>-9999</v>
      </c>
      <c r="D254" s="16" t="n">
        <v>-9999</v>
      </c>
      <c r="E254" s="17" t="n">
        <v>-9999</v>
      </c>
    </row>
    <row r="255" customFormat="false" ht="12.8" hidden="false" customHeight="false" outlineLevel="0" collapsed="false">
      <c r="A255" s="14" t="s">
        <v>344</v>
      </c>
      <c r="B255" s="15" t="n">
        <v>8</v>
      </c>
      <c r="C255" s="16" t="n">
        <v>43</v>
      </c>
      <c r="D255" s="16" t="n">
        <v>1057428</v>
      </c>
      <c r="E255" s="17" t="n">
        <v>8698164</v>
      </c>
    </row>
    <row r="256" customFormat="false" ht="12.8" hidden="false" customHeight="false" outlineLevel="0" collapsed="false">
      <c r="A256" s="14" t="s">
        <v>343</v>
      </c>
      <c r="B256" s="15" t="n">
        <v>-9999</v>
      </c>
      <c r="C256" s="16" t="n">
        <v>-9999</v>
      </c>
      <c r="D256" s="16" t="n">
        <v>-9999</v>
      </c>
      <c r="E256" s="17" t="n">
        <v>-9999</v>
      </c>
    </row>
    <row r="257" customFormat="false" ht="12.8" hidden="false" customHeight="false" outlineLevel="0" collapsed="false">
      <c r="A257" s="14" t="s">
        <v>347</v>
      </c>
      <c r="B257" s="15" t="n">
        <v>65.5</v>
      </c>
      <c r="C257" s="16" t="n">
        <v>269</v>
      </c>
      <c r="D257" s="16" t="n">
        <v>7002486.5</v>
      </c>
      <c r="E257" s="17" t="n">
        <v>15135317.5</v>
      </c>
    </row>
    <row r="258" customFormat="false" ht="12.8" hidden="false" customHeight="false" outlineLevel="0" collapsed="false">
      <c r="A258" s="14" t="s">
        <v>346</v>
      </c>
      <c r="B258" s="15" t="n">
        <v>-9999</v>
      </c>
      <c r="C258" s="16" t="n">
        <v>-9999</v>
      </c>
      <c r="D258" s="16" t="n">
        <v>-9999</v>
      </c>
      <c r="E258" s="17" t="n">
        <v>-9999</v>
      </c>
    </row>
    <row r="259" customFormat="false" ht="12.8" hidden="false" customHeight="false" outlineLevel="0" collapsed="false">
      <c r="A259" s="14" t="s">
        <v>348</v>
      </c>
      <c r="B259" s="15" t="n">
        <v>95</v>
      </c>
      <c r="C259" s="16" t="n">
        <v>997</v>
      </c>
      <c r="D259" s="16" t="n">
        <v>32656715</v>
      </c>
      <c r="E259" s="17" t="n">
        <v>108067069</v>
      </c>
    </row>
    <row r="260" customFormat="false" ht="12.8" hidden="false" customHeight="false" outlineLevel="0" collapsed="false">
      <c r="A260" s="14" t="s">
        <v>341</v>
      </c>
      <c r="B260" s="15" t="n">
        <v>22.5</v>
      </c>
      <c r="C260" s="16" t="n">
        <v>164</v>
      </c>
      <c r="D260" s="16" t="n">
        <v>6345344.5</v>
      </c>
      <c r="E260" s="17" t="n">
        <v>13240104.5</v>
      </c>
    </row>
    <row r="261" customFormat="false" ht="12.8" hidden="false" customHeight="false" outlineLevel="0" collapsed="false">
      <c r="A261" s="14" t="s">
        <v>342</v>
      </c>
      <c r="B261" s="15" t="n">
        <v>23</v>
      </c>
      <c r="C261" s="16" t="n">
        <v>168</v>
      </c>
      <c r="D261" s="16" t="n">
        <v>6447154</v>
      </c>
      <c r="E261" s="17" t="n">
        <v>13370656</v>
      </c>
    </row>
    <row r="262" customFormat="false" ht="12.8" hidden="false" customHeight="false" outlineLevel="0" collapsed="false">
      <c r="A262" s="14" t="s">
        <v>374</v>
      </c>
      <c r="B262" s="15" t="n">
        <v>24.5</v>
      </c>
      <c r="C262" s="16" t="n">
        <v>223</v>
      </c>
      <c r="D262" s="16" t="n">
        <v>14455115.5</v>
      </c>
      <c r="E262" s="17" t="n">
        <v>35193683</v>
      </c>
    </row>
    <row r="263" customFormat="false" ht="12.8" hidden="false" customHeight="false" outlineLevel="0" collapsed="false">
      <c r="A263" s="14" t="s">
        <v>375</v>
      </c>
      <c r="B263" s="15" t="n">
        <v>-4995.5</v>
      </c>
      <c r="C263" s="16" t="n">
        <v>-4986.5</v>
      </c>
      <c r="D263" s="16" t="n">
        <v>691895</v>
      </c>
      <c r="E263" s="17" t="n">
        <v>2128957</v>
      </c>
    </row>
    <row r="264" customFormat="false" ht="12.8" hidden="false" customHeight="false" outlineLevel="0" collapsed="false">
      <c r="A264" s="14" t="s">
        <v>376</v>
      </c>
      <c r="B264" s="15" t="n">
        <v>45</v>
      </c>
      <c r="C264" s="16" t="n">
        <v>4179.5</v>
      </c>
      <c r="D264" s="16" t="n">
        <v>153138722</v>
      </c>
      <c r="E264" s="17" t="n">
        <v>235645769.5</v>
      </c>
    </row>
    <row r="265" customFormat="false" ht="12.8" hidden="false" customHeight="false" outlineLevel="0" collapsed="false">
      <c r="A265" s="14" t="s">
        <v>378</v>
      </c>
      <c r="B265" s="15" t="n">
        <v>16</v>
      </c>
      <c r="C265" s="16" t="n">
        <v>220</v>
      </c>
      <c r="D265" s="16" t="n">
        <v>19649850</v>
      </c>
      <c r="E265" s="17" t="n">
        <v>48145504</v>
      </c>
    </row>
    <row r="266" customFormat="false" ht="12.8" hidden="false" customHeight="false" outlineLevel="0" collapsed="false">
      <c r="A266" s="14" t="s">
        <v>377</v>
      </c>
      <c r="B266" s="15" t="n">
        <v>-9999</v>
      </c>
      <c r="C266" s="16" t="n">
        <v>-9999</v>
      </c>
      <c r="D266" s="16" t="n">
        <v>-9999</v>
      </c>
      <c r="E266" s="17" t="n">
        <v>-9999</v>
      </c>
    </row>
    <row r="267" customFormat="false" ht="12.8" hidden="false" customHeight="false" outlineLevel="0" collapsed="false">
      <c r="A267" s="14" t="s">
        <v>380</v>
      </c>
      <c r="B267" s="15" t="n">
        <v>147</v>
      </c>
      <c r="C267" s="16" t="n">
        <v>6844</v>
      </c>
      <c r="D267" s="16" t="n">
        <v>272974336</v>
      </c>
      <c r="E267" s="17" t="n">
        <v>460214571</v>
      </c>
    </row>
    <row r="268" customFormat="false" ht="12.8" hidden="false" customHeight="false" outlineLevel="0" collapsed="false">
      <c r="A268" s="14" t="s">
        <v>379</v>
      </c>
      <c r="B268" s="15" t="n">
        <v>57</v>
      </c>
      <c r="C268" s="16" t="n">
        <v>2126</v>
      </c>
      <c r="D268" s="16" t="n">
        <v>76087472</v>
      </c>
      <c r="E268" s="17" t="n">
        <v>129373016.5</v>
      </c>
    </row>
    <row r="269" customFormat="false" ht="12.8" hidden="false" customHeight="false" outlineLevel="0" collapsed="false">
      <c r="A269" s="14" t="s">
        <v>349</v>
      </c>
      <c r="B269" s="15" t="n">
        <v>-9999</v>
      </c>
      <c r="C269" s="16" t="n">
        <v>-9999</v>
      </c>
      <c r="D269" s="16" t="n">
        <v>-9999</v>
      </c>
      <c r="E269" s="17" t="n">
        <v>-9999</v>
      </c>
    </row>
    <row r="270" customFormat="false" ht="12.8" hidden="false" customHeight="false" outlineLevel="0" collapsed="false">
      <c r="A270" s="14" t="s">
        <v>351</v>
      </c>
      <c r="B270" s="15" t="n">
        <v>7</v>
      </c>
      <c r="C270" s="16" t="n">
        <v>25</v>
      </c>
      <c r="D270" s="16" t="n">
        <v>1018812</v>
      </c>
      <c r="E270" s="17" t="n">
        <v>1403169</v>
      </c>
    </row>
    <row r="271" customFormat="false" ht="12.8" hidden="false" customHeight="false" outlineLevel="0" collapsed="false">
      <c r="A271" s="14" t="s">
        <v>352</v>
      </c>
      <c r="B271" s="15" t="n">
        <v>-9999</v>
      </c>
      <c r="C271" s="16" t="n">
        <v>-9999</v>
      </c>
      <c r="D271" s="16" t="n">
        <v>-9999</v>
      </c>
      <c r="E271" s="17" t="n">
        <v>-9999</v>
      </c>
    </row>
    <row r="272" customFormat="false" ht="12.8" hidden="false" customHeight="false" outlineLevel="0" collapsed="false">
      <c r="A272" s="14" t="s">
        <v>350</v>
      </c>
      <c r="B272" s="15" t="n">
        <v>-9999</v>
      </c>
      <c r="C272" s="16" t="n">
        <v>-9999</v>
      </c>
      <c r="D272" s="16" t="n">
        <v>-9999</v>
      </c>
      <c r="E272" s="17" t="n">
        <v>-9999</v>
      </c>
    </row>
    <row r="273" customFormat="false" ht="12.8" hidden="false" customHeight="false" outlineLevel="0" collapsed="false">
      <c r="A273" s="14" t="s">
        <v>353</v>
      </c>
      <c r="B273" s="15" t="n">
        <v>8</v>
      </c>
      <c r="C273" s="16" t="n">
        <v>33</v>
      </c>
      <c r="D273" s="16" t="n">
        <v>1388177</v>
      </c>
      <c r="E273" s="17" t="n">
        <v>3416615</v>
      </c>
    </row>
    <row r="274" customFormat="false" ht="12.8" hidden="false" customHeight="false" outlineLevel="0" collapsed="false">
      <c r="A274" s="14" t="s">
        <v>357</v>
      </c>
      <c r="B274" s="15" t="n">
        <v>-9999</v>
      </c>
      <c r="C274" s="16" t="n">
        <v>-9999</v>
      </c>
      <c r="D274" s="16" t="n">
        <v>-9999</v>
      </c>
      <c r="E274" s="17" t="n">
        <v>-9999</v>
      </c>
    </row>
    <row r="275" customFormat="false" ht="12.8" hidden="false" customHeight="false" outlineLevel="0" collapsed="false">
      <c r="A275" s="14" t="s">
        <v>356</v>
      </c>
      <c r="B275" s="15" t="n">
        <v>-9999</v>
      </c>
      <c r="C275" s="16" t="n">
        <v>-9999</v>
      </c>
      <c r="D275" s="16" t="n">
        <v>-9999</v>
      </c>
      <c r="E275" s="17" t="n">
        <v>-9999</v>
      </c>
    </row>
    <row r="276" customFormat="false" ht="12.8" hidden="false" customHeight="false" outlineLevel="0" collapsed="false">
      <c r="A276" s="14" t="s">
        <v>355</v>
      </c>
      <c r="B276" s="15" t="n">
        <v>-9999</v>
      </c>
      <c r="C276" s="16" t="n">
        <v>-9999</v>
      </c>
      <c r="D276" s="16" t="n">
        <v>-9999</v>
      </c>
      <c r="E276" s="17" t="n">
        <v>-9999</v>
      </c>
    </row>
    <row r="277" customFormat="false" ht="12.8" hidden="false" customHeight="false" outlineLevel="0" collapsed="false">
      <c r="A277" s="14" t="s">
        <v>354</v>
      </c>
      <c r="B277" s="15" t="n">
        <v>-9999</v>
      </c>
      <c r="C277" s="16" t="n">
        <v>-9999</v>
      </c>
      <c r="D277" s="16" t="n">
        <v>-9999</v>
      </c>
      <c r="E277" s="17" t="n">
        <v>-9999</v>
      </c>
    </row>
    <row r="278" customFormat="false" ht="12.8" hidden="false" customHeight="false" outlineLevel="0" collapsed="false">
      <c r="A278" s="14" t="s">
        <v>358</v>
      </c>
      <c r="B278" s="15" t="n">
        <v>24</v>
      </c>
      <c r="C278" s="16" t="n">
        <v>1248</v>
      </c>
      <c r="D278" s="16" t="n">
        <v>48883642</v>
      </c>
      <c r="E278" s="17" t="n">
        <v>97069187</v>
      </c>
    </row>
    <row r="279" customFormat="false" ht="12.8" hidden="false" customHeight="false" outlineLevel="0" collapsed="false">
      <c r="A279" s="14" t="s">
        <v>372</v>
      </c>
      <c r="B279" s="15" t="n">
        <v>47</v>
      </c>
      <c r="C279" s="16" t="n">
        <v>369</v>
      </c>
      <c r="D279" s="16" t="n">
        <v>7027930</v>
      </c>
      <c r="E279" s="17" t="n">
        <v>14630760</v>
      </c>
    </row>
    <row r="280" customFormat="false" ht="12.8" hidden="false" customHeight="false" outlineLevel="0" collapsed="false">
      <c r="A280" s="14" t="s">
        <v>371</v>
      </c>
      <c r="B280" s="15" t="n">
        <v>43</v>
      </c>
      <c r="C280" s="16" t="n">
        <v>331</v>
      </c>
      <c r="D280" s="16" t="n">
        <v>5786392</v>
      </c>
      <c r="E280" s="17" t="n">
        <v>12973893</v>
      </c>
    </row>
    <row r="281" customFormat="false" ht="12.8" hidden="false" customHeight="false" outlineLevel="0" collapsed="false">
      <c r="A281" s="14" t="s">
        <v>361</v>
      </c>
      <c r="B281" s="15" t="n">
        <v>12</v>
      </c>
      <c r="C281" s="16" t="n">
        <v>76.5</v>
      </c>
      <c r="D281" s="16" t="n">
        <v>2868495.5</v>
      </c>
      <c r="E281" s="17" t="n">
        <v>6110462</v>
      </c>
    </row>
    <row r="282" customFormat="false" ht="12.8" hidden="false" customHeight="false" outlineLevel="0" collapsed="false">
      <c r="A282" s="14" t="s">
        <v>363</v>
      </c>
      <c r="B282" s="15" t="n">
        <v>685</v>
      </c>
      <c r="C282" s="16" t="n">
        <v>13294</v>
      </c>
      <c r="D282" s="16" t="n">
        <v>209163753</v>
      </c>
      <c r="E282" s="17" t="n">
        <v>404594802</v>
      </c>
    </row>
    <row r="283" customFormat="false" ht="12.8" hidden="false" customHeight="false" outlineLevel="0" collapsed="false">
      <c r="A283" s="14" t="s">
        <v>362</v>
      </c>
      <c r="B283" s="15" t="n">
        <v>625</v>
      </c>
      <c r="C283" s="16" t="n">
        <v>11458</v>
      </c>
      <c r="D283" s="16" t="n">
        <v>172365110</v>
      </c>
      <c r="E283" s="17" t="n">
        <v>329409081</v>
      </c>
    </row>
    <row r="284" customFormat="false" ht="12.8" hidden="false" customHeight="false" outlineLevel="0" collapsed="false">
      <c r="A284" s="14" t="s">
        <v>365</v>
      </c>
      <c r="B284" s="15" t="n">
        <v>-9999</v>
      </c>
      <c r="C284" s="16" t="n">
        <v>-9999</v>
      </c>
      <c r="D284" s="16" t="n">
        <v>-9999</v>
      </c>
      <c r="E284" s="17" t="n">
        <v>-9999</v>
      </c>
    </row>
    <row r="285" customFormat="false" ht="12.8" hidden="false" customHeight="false" outlineLevel="0" collapsed="false">
      <c r="A285" s="14" t="s">
        <v>364</v>
      </c>
      <c r="B285" s="15" t="n">
        <v>130</v>
      </c>
      <c r="C285" s="16" t="n">
        <v>2789</v>
      </c>
      <c r="D285" s="16" t="n">
        <v>68776059</v>
      </c>
      <c r="E285" s="17" t="n">
        <v>172265605</v>
      </c>
    </row>
    <row r="286" customFormat="false" ht="12.8" hidden="false" customHeight="false" outlineLevel="0" collapsed="false">
      <c r="A286" s="14" t="s">
        <v>366</v>
      </c>
      <c r="B286" s="15" t="n">
        <v>16.5</v>
      </c>
      <c r="C286" s="16" t="n">
        <v>120.5</v>
      </c>
      <c r="D286" s="16" t="n">
        <v>2729350.5</v>
      </c>
      <c r="E286" s="17" t="n">
        <v>5631928.5</v>
      </c>
    </row>
    <row r="287" customFormat="false" ht="12.8" hidden="false" customHeight="false" outlineLevel="0" collapsed="false">
      <c r="A287" s="14" t="s">
        <v>368</v>
      </c>
      <c r="B287" s="15" t="n">
        <v>-9999</v>
      </c>
      <c r="C287" s="16" t="n">
        <v>-9999</v>
      </c>
      <c r="D287" s="16" t="n">
        <v>-9999</v>
      </c>
      <c r="E287" s="17" t="n">
        <v>-9999</v>
      </c>
    </row>
    <row r="288" customFormat="false" ht="12.8" hidden="false" customHeight="false" outlineLevel="0" collapsed="false">
      <c r="A288" s="14" t="s">
        <v>367</v>
      </c>
      <c r="B288" s="15" t="n">
        <v>-9999</v>
      </c>
      <c r="C288" s="16" t="n">
        <v>-9999</v>
      </c>
      <c r="D288" s="16" t="n">
        <v>-9999</v>
      </c>
      <c r="E288" s="17" t="n">
        <v>-9999</v>
      </c>
    </row>
    <row r="289" customFormat="false" ht="12.8" hidden="false" customHeight="false" outlineLevel="0" collapsed="false">
      <c r="A289" s="14" t="s">
        <v>369</v>
      </c>
      <c r="B289" s="15" t="n">
        <v>-9999</v>
      </c>
      <c r="C289" s="16" t="n">
        <v>-9999</v>
      </c>
      <c r="D289" s="16" t="n">
        <v>-9999</v>
      </c>
      <c r="E289" s="17" t="n">
        <v>-9999</v>
      </c>
    </row>
    <row r="290" customFormat="false" ht="12.8" hidden="false" customHeight="false" outlineLevel="0" collapsed="false">
      <c r="A290" s="14" t="s">
        <v>370</v>
      </c>
      <c r="B290" s="15" t="n">
        <v>-4999.5</v>
      </c>
      <c r="C290" s="16" t="n">
        <v>-4999.5</v>
      </c>
      <c r="D290" s="16" t="n">
        <v>-4999.5</v>
      </c>
      <c r="E290" s="17" t="n">
        <v>-4999.5</v>
      </c>
    </row>
    <row r="291" customFormat="false" ht="12.8" hidden="false" customHeight="false" outlineLevel="0" collapsed="false">
      <c r="A291" s="14" t="s">
        <v>373</v>
      </c>
      <c r="B291" s="15" t="n">
        <v>848</v>
      </c>
      <c r="C291" s="16" t="n">
        <v>15430</v>
      </c>
      <c r="D291" s="16" t="n">
        <v>266017654</v>
      </c>
      <c r="E291" s="17" t="n">
        <v>562353882</v>
      </c>
    </row>
    <row r="292" customFormat="false" ht="12.8" hidden="false" customHeight="false" outlineLevel="0" collapsed="false">
      <c r="A292" s="14" t="s">
        <v>360</v>
      </c>
      <c r="B292" s="15" t="n">
        <v>-9999</v>
      </c>
      <c r="C292" s="16" t="n">
        <v>-9999</v>
      </c>
      <c r="D292" s="16" t="n">
        <v>-9999</v>
      </c>
      <c r="E292" s="17" t="n">
        <v>-9999</v>
      </c>
    </row>
    <row r="293" customFormat="false" ht="12.8" hidden="false" customHeight="false" outlineLevel="0" collapsed="false">
      <c r="A293" s="14" t="s">
        <v>359</v>
      </c>
      <c r="B293" s="15" t="n">
        <v>-9999</v>
      </c>
      <c r="C293" s="16" t="n">
        <v>-9999</v>
      </c>
      <c r="D293" s="16" t="n">
        <v>-9999</v>
      </c>
      <c r="E293" s="17" t="n">
        <v>-9999</v>
      </c>
    </row>
    <row r="294" customFormat="false" ht="12.8" hidden="false" customHeight="false" outlineLevel="0" collapsed="false">
      <c r="A294" s="14" t="s">
        <v>423</v>
      </c>
      <c r="B294" s="15" t="n">
        <v>4044</v>
      </c>
      <c r="C294" s="16" t="n">
        <v>109279</v>
      </c>
      <c r="D294" s="16" t="n">
        <v>3498749809</v>
      </c>
      <c r="E294" s="17" t="n">
        <v>6913548254</v>
      </c>
    </row>
    <row r="295" customFormat="false" ht="12.8" hidden="false" customHeight="false" outlineLevel="0" collapsed="false">
      <c r="A295" s="14" t="s">
        <v>386</v>
      </c>
      <c r="B295" s="15" t="n">
        <v>-9999</v>
      </c>
      <c r="C295" s="16" t="n">
        <v>-9999</v>
      </c>
      <c r="D295" s="16" t="n">
        <v>-9999</v>
      </c>
      <c r="E295" s="17" t="n">
        <v>-9999</v>
      </c>
    </row>
    <row r="296" customFormat="false" ht="12.8" hidden="false" customHeight="false" outlineLevel="0" collapsed="false">
      <c r="A296" s="14" t="s">
        <v>385</v>
      </c>
      <c r="B296" s="15" t="n">
        <v>22</v>
      </c>
      <c r="C296" s="16" t="n">
        <v>203</v>
      </c>
      <c r="D296" s="16" t="n">
        <v>8360883</v>
      </c>
      <c r="E296" s="17" t="n">
        <v>17887272</v>
      </c>
    </row>
    <row r="297" customFormat="false" ht="12.8" hidden="false" customHeight="false" outlineLevel="0" collapsed="false">
      <c r="A297" s="14" t="s">
        <v>384</v>
      </c>
      <c r="B297" s="15" t="n">
        <v>64.5</v>
      </c>
      <c r="C297" s="16" t="n">
        <v>114.5</v>
      </c>
      <c r="D297" s="16" t="n">
        <v>4941235</v>
      </c>
      <c r="E297" s="17" t="n">
        <v>14911465</v>
      </c>
    </row>
    <row r="298" customFormat="false" ht="12.8" hidden="false" customHeight="false" outlineLevel="0" collapsed="false">
      <c r="A298" s="14" t="s">
        <v>388</v>
      </c>
      <c r="B298" s="15" t="n">
        <v>39.5</v>
      </c>
      <c r="C298" s="16" t="n">
        <v>388</v>
      </c>
      <c r="D298" s="16" t="n">
        <v>9889545.5</v>
      </c>
      <c r="E298" s="17" t="n">
        <v>23936567</v>
      </c>
    </row>
    <row r="299" customFormat="false" ht="12.8" hidden="false" customHeight="false" outlineLevel="0" collapsed="false">
      <c r="A299" s="14" t="s">
        <v>387</v>
      </c>
      <c r="B299" s="15" t="n">
        <v>-9999</v>
      </c>
      <c r="C299" s="16" t="n">
        <v>-9999</v>
      </c>
      <c r="D299" s="16" t="n">
        <v>-9999</v>
      </c>
      <c r="E299" s="17" t="n">
        <v>-9999</v>
      </c>
    </row>
    <row r="300" customFormat="false" ht="12.8" hidden="false" customHeight="false" outlineLevel="0" collapsed="false">
      <c r="A300" s="14" t="s">
        <v>389</v>
      </c>
      <c r="B300" s="15" t="n">
        <v>149</v>
      </c>
      <c r="C300" s="16" t="n">
        <v>807</v>
      </c>
      <c r="D300" s="16" t="n">
        <v>26297731</v>
      </c>
      <c r="E300" s="17" t="n">
        <v>70782004</v>
      </c>
    </row>
    <row r="301" customFormat="false" ht="12.8" hidden="false" customHeight="false" outlineLevel="0" collapsed="false">
      <c r="A301" s="14" t="s">
        <v>382</v>
      </c>
      <c r="B301" s="15" t="n">
        <v>34.5</v>
      </c>
      <c r="C301" s="16" t="n">
        <v>634.5</v>
      </c>
      <c r="D301" s="16" t="n">
        <v>57941880</v>
      </c>
      <c r="E301" s="17" t="n">
        <v>111692817</v>
      </c>
    </row>
    <row r="302" customFormat="false" ht="12.8" hidden="false" customHeight="false" outlineLevel="0" collapsed="false">
      <c r="A302" s="14" t="s">
        <v>383</v>
      </c>
      <c r="B302" s="15" t="n">
        <v>35</v>
      </c>
      <c r="C302" s="16" t="n">
        <v>636</v>
      </c>
      <c r="D302" s="16" t="n">
        <v>59950315</v>
      </c>
      <c r="E302" s="17" t="n">
        <v>113492190</v>
      </c>
    </row>
    <row r="303" customFormat="false" ht="12.8" hidden="false" customHeight="false" outlineLevel="0" collapsed="false">
      <c r="A303" s="14" t="s">
        <v>416</v>
      </c>
      <c r="B303" s="15" t="n">
        <v>18</v>
      </c>
      <c r="C303" s="16" t="n">
        <v>666.5</v>
      </c>
      <c r="D303" s="16" t="n">
        <v>58773556</v>
      </c>
      <c r="E303" s="17" t="n">
        <v>140455635.5</v>
      </c>
    </row>
    <row r="304" customFormat="false" ht="12.8" hidden="false" customHeight="false" outlineLevel="0" collapsed="false">
      <c r="A304" s="14" t="s">
        <v>417</v>
      </c>
      <c r="B304" s="15" t="n">
        <v>-9999</v>
      </c>
      <c r="C304" s="16" t="n">
        <v>-9999</v>
      </c>
      <c r="D304" s="16" t="n">
        <v>-9999</v>
      </c>
      <c r="E304" s="17" t="n">
        <v>-9999</v>
      </c>
    </row>
    <row r="305" customFormat="false" ht="12.8" hidden="false" customHeight="false" outlineLevel="0" collapsed="false">
      <c r="A305" s="14" t="s">
        <v>418</v>
      </c>
      <c r="B305" s="15" t="n">
        <v>35.5</v>
      </c>
      <c r="C305" s="16" t="n">
        <v>1199</v>
      </c>
      <c r="D305" s="16" t="n">
        <v>98928975.5</v>
      </c>
      <c r="E305" s="17" t="n">
        <v>179064231.5</v>
      </c>
    </row>
    <row r="306" customFormat="false" ht="12.8" hidden="false" customHeight="false" outlineLevel="0" collapsed="false">
      <c r="A306" s="14" t="s">
        <v>420</v>
      </c>
      <c r="B306" s="15" t="n">
        <v>-9999</v>
      </c>
      <c r="C306" s="16" t="n">
        <v>-9999</v>
      </c>
      <c r="D306" s="16" t="n">
        <v>-9999</v>
      </c>
      <c r="E306" s="17" t="n">
        <v>-9999</v>
      </c>
    </row>
    <row r="307" customFormat="false" ht="12.8" hidden="false" customHeight="false" outlineLevel="0" collapsed="false">
      <c r="A307" s="14" t="s">
        <v>419</v>
      </c>
      <c r="B307" s="15" t="n">
        <v>-9999</v>
      </c>
      <c r="C307" s="16" t="n">
        <v>-9999</v>
      </c>
      <c r="D307" s="16" t="n">
        <v>-9999</v>
      </c>
      <c r="E307" s="17" t="n">
        <v>-9999</v>
      </c>
    </row>
    <row r="308" customFormat="false" ht="12.8" hidden="false" customHeight="false" outlineLevel="0" collapsed="false">
      <c r="A308" s="14" t="s">
        <v>422</v>
      </c>
      <c r="B308" s="15" t="n">
        <v>102</v>
      </c>
      <c r="C308" s="16" t="n">
        <v>3806</v>
      </c>
      <c r="D308" s="16" t="n">
        <v>289424406</v>
      </c>
      <c r="E308" s="17" t="n">
        <v>541171523</v>
      </c>
    </row>
    <row r="309" customFormat="false" ht="12.8" hidden="false" customHeight="false" outlineLevel="0" collapsed="false">
      <c r="A309" s="14" t="s">
        <v>421</v>
      </c>
      <c r="B309" s="15" t="n">
        <v>40.5</v>
      </c>
      <c r="C309" s="16" t="n">
        <v>708</v>
      </c>
      <c r="D309" s="16" t="n">
        <v>29234433</v>
      </c>
      <c r="E309" s="17" t="n">
        <v>37897979</v>
      </c>
    </row>
    <row r="310" customFormat="false" ht="12.8" hidden="false" customHeight="false" outlineLevel="0" collapsed="false">
      <c r="A310" s="14" t="s">
        <v>391</v>
      </c>
      <c r="B310" s="15" t="n">
        <v>-9999</v>
      </c>
      <c r="C310" s="16" t="n">
        <v>-9999</v>
      </c>
      <c r="D310" s="16" t="n">
        <v>-9999</v>
      </c>
      <c r="E310" s="17" t="n">
        <v>-9999</v>
      </c>
    </row>
    <row r="311" customFormat="false" ht="12.8" hidden="false" customHeight="false" outlineLevel="0" collapsed="false">
      <c r="A311" s="14" t="s">
        <v>390</v>
      </c>
      <c r="B311" s="15" t="n">
        <v>-9999</v>
      </c>
      <c r="C311" s="16" t="n">
        <v>-9999</v>
      </c>
      <c r="D311" s="16" t="n">
        <v>-9999</v>
      </c>
      <c r="E311" s="17" t="n">
        <v>-9999</v>
      </c>
    </row>
    <row r="312" customFormat="false" ht="12.8" hidden="false" customHeight="false" outlineLevel="0" collapsed="false">
      <c r="A312" s="14" t="s">
        <v>393</v>
      </c>
      <c r="B312" s="15" t="n">
        <v>-9999</v>
      </c>
      <c r="C312" s="16" t="n">
        <v>-9999</v>
      </c>
      <c r="D312" s="16" t="n">
        <v>-9999</v>
      </c>
      <c r="E312" s="17" t="n">
        <v>-9999</v>
      </c>
    </row>
    <row r="313" customFormat="false" ht="12.8" hidden="false" customHeight="false" outlineLevel="0" collapsed="false">
      <c r="A313" s="14" t="s">
        <v>394</v>
      </c>
      <c r="B313" s="15" t="n">
        <v>-9999</v>
      </c>
      <c r="C313" s="16" t="n">
        <v>-9999</v>
      </c>
      <c r="D313" s="16" t="n">
        <v>-9999</v>
      </c>
      <c r="E313" s="17" t="n">
        <v>-9999</v>
      </c>
    </row>
    <row r="314" customFormat="false" ht="12.8" hidden="false" customHeight="false" outlineLevel="0" collapsed="false">
      <c r="A314" s="14" t="s">
        <v>392</v>
      </c>
      <c r="B314" s="15" t="n">
        <v>-9999</v>
      </c>
      <c r="C314" s="16" t="n">
        <v>-9999</v>
      </c>
      <c r="D314" s="16" t="n">
        <v>-9999</v>
      </c>
      <c r="E314" s="17" t="n">
        <v>-9999</v>
      </c>
    </row>
    <row r="315" customFormat="false" ht="12.8" hidden="false" customHeight="false" outlineLevel="0" collapsed="false">
      <c r="A315" s="14" t="s">
        <v>395</v>
      </c>
      <c r="B315" s="15" t="n">
        <v>9</v>
      </c>
      <c r="C315" s="16" t="n">
        <v>110</v>
      </c>
      <c r="D315" s="16" t="n">
        <v>11293500</v>
      </c>
      <c r="E315" s="17" t="n">
        <v>28957149</v>
      </c>
    </row>
    <row r="316" customFormat="false" ht="12.8" hidden="false" customHeight="false" outlineLevel="0" collapsed="false">
      <c r="A316" s="14" t="s">
        <v>399</v>
      </c>
      <c r="B316" s="15" t="n">
        <v>-9999</v>
      </c>
      <c r="C316" s="16" t="n">
        <v>-9999</v>
      </c>
      <c r="D316" s="16" t="n">
        <v>-9999</v>
      </c>
      <c r="E316" s="17" t="n">
        <v>-9999</v>
      </c>
    </row>
    <row r="317" customFormat="false" ht="12.8" hidden="false" customHeight="false" outlineLevel="0" collapsed="false">
      <c r="A317" s="14" t="s">
        <v>398</v>
      </c>
      <c r="B317" s="15" t="n">
        <v>-9999</v>
      </c>
      <c r="C317" s="16" t="n">
        <v>-9999</v>
      </c>
      <c r="D317" s="16" t="n">
        <v>-9999</v>
      </c>
      <c r="E317" s="17" t="n">
        <v>-9999</v>
      </c>
    </row>
    <row r="318" customFormat="false" ht="12.8" hidden="false" customHeight="false" outlineLevel="0" collapsed="false">
      <c r="A318" s="14" t="s">
        <v>397</v>
      </c>
      <c r="B318" s="15" t="n">
        <v>-9999</v>
      </c>
      <c r="C318" s="16" t="n">
        <v>-9999</v>
      </c>
      <c r="D318" s="16" t="n">
        <v>-9999</v>
      </c>
      <c r="E318" s="17" t="n">
        <v>-9999</v>
      </c>
    </row>
    <row r="319" customFormat="false" ht="12.8" hidden="false" customHeight="false" outlineLevel="0" collapsed="false">
      <c r="A319" s="14" t="s">
        <v>396</v>
      </c>
      <c r="B319" s="15" t="n">
        <v>-9999</v>
      </c>
      <c r="C319" s="16" t="n">
        <v>-9999</v>
      </c>
      <c r="D319" s="16" t="n">
        <v>-9999</v>
      </c>
      <c r="E319" s="17" t="n">
        <v>-9999</v>
      </c>
    </row>
    <row r="320" customFormat="false" ht="12.8" hidden="false" customHeight="false" outlineLevel="0" collapsed="false">
      <c r="A320" s="14" t="s">
        <v>400</v>
      </c>
      <c r="B320" s="15" t="n">
        <v>25</v>
      </c>
      <c r="C320" s="16" t="n">
        <v>5189</v>
      </c>
      <c r="D320" s="16" t="n">
        <v>446264157</v>
      </c>
      <c r="E320" s="17" t="n">
        <v>92961365</v>
      </c>
    </row>
    <row r="321" customFormat="false" ht="12.8" hidden="false" customHeight="false" outlineLevel="0" collapsed="false">
      <c r="A321" s="14" t="s">
        <v>414</v>
      </c>
      <c r="B321" s="15" t="n">
        <v>384</v>
      </c>
      <c r="C321" s="16" t="n">
        <v>5504</v>
      </c>
      <c r="D321" s="16" t="n">
        <v>168431554</v>
      </c>
      <c r="E321" s="17" t="n">
        <v>381880775</v>
      </c>
    </row>
    <row r="322" customFormat="false" ht="12.8" hidden="false" customHeight="false" outlineLevel="0" collapsed="false">
      <c r="A322" s="14" t="s">
        <v>413</v>
      </c>
      <c r="B322" s="15" t="n">
        <v>335</v>
      </c>
      <c r="C322" s="16" t="n">
        <v>4486</v>
      </c>
      <c r="D322" s="16" t="n">
        <v>115460907</v>
      </c>
      <c r="E322" s="17" t="n">
        <v>260608239</v>
      </c>
    </row>
    <row r="323" customFormat="false" ht="12.8" hidden="false" customHeight="false" outlineLevel="0" collapsed="false">
      <c r="A323" s="14" t="s">
        <v>403</v>
      </c>
      <c r="B323" s="15" t="n">
        <v>10</v>
      </c>
      <c r="C323" s="16" t="n">
        <v>85.5</v>
      </c>
      <c r="D323" s="16" t="n">
        <v>2715150.5</v>
      </c>
      <c r="E323" s="17" t="n">
        <v>6357094.5</v>
      </c>
    </row>
    <row r="324" customFormat="false" ht="12.8" hidden="false" customHeight="false" outlineLevel="0" collapsed="false">
      <c r="A324" s="14" t="s">
        <v>405</v>
      </c>
      <c r="B324" s="15" t="n">
        <v>3101</v>
      </c>
      <c r="C324" s="16" t="n">
        <v>58680</v>
      </c>
      <c r="D324" s="16" t="n">
        <v>1306136672</v>
      </c>
      <c r="E324" s="17" t="n">
        <v>2596676736</v>
      </c>
    </row>
    <row r="325" customFormat="false" ht="12.8" hidden="false" customHeight="false" outlineLevel="0" collapsed="false">
      <c r="A325" s="14" t="s">
        <v>404</v>
      </c>
      <c r="B325" s="15" t="n">
        <v>2853</v>
      </c>
      <c r="C325" s="16" t="n">
        <v>52044</v>
      </c>
      <c r="D325" s="16" t="n">
        <v>998977347</v>
      </c>
      <c r="E325" s="17" t="n">
        <v>1874826190</v>
      </c>
    </row>
    <row r="326" customFormat="false" ht="12.8" hidden="false" customHeight="false" outlineLevel="0" collapsed="false">
      <c r="A326" s="14" t="s">
        <v>407</v>
      </c>
      <c r="B326" s="15" t="n">
        <v>298</v>
      </c>
      <c r="C326" s="16" t="n">
        <v>38248</v>
      </c>
      <c r="D326" s="16" t="n">
        <v>1857969080</v>
      </c>
      <c r="E326" s="17" t="n">
        <v>4346168340</v>
      </c>
    </row>
    <row r="327" customFormat="false" ht="12.8" hidden="false" customHeight="false" outlineLevel="0" collapsed="false">
      <c r="A327" s="14" t="s">
        <v>406</v>
      </c>
      <c r="B327" s="15" t="n">
        <v>320</v>
      </c>
      <c r="C327" s="16" t="n">
        <v>37389</v>
      </c>
      <c r="D327" s="16" t="n">
        <v>1464381279</v>
      </c>
      <c r="E327" s="17" t="n">
        <v>3923904024</v>
      </c>
    </row>
    <row r="328" customFormat="false" ht="12.8" hidden="false" customHeight="false" outlineLevel="0" collapsed="false">
      <c r="A328" s="14" t="s">
        <v>408</v>
      </c>
      <c r="B328" s="15" t="n">
        <v>-9999</v>
      </c>
      <c r="C328" s="16" t="n">
        <v>-9999</v>
      </c>
      <c r="D328" s="16" t="n">
        <v>-9999</v>
      </c>
      <c r="E328" s="17" t="n">
        <v>-9999</v>
      </c>
    </row>
    <row r="329" customFormat="false" ht="12.8" hidden="false" customHeight="false" outlineLevel="0" collapsed="false">
      <c r="A329" s="14" t="s">
        <v>410</v>
      </c>
      <c r="B329" s="15" t="n">
        <v>-9999</v>
      </c>
      <c r="C329" s="16" t="n">
        <v>-9999</v>
      </c>
      <c r="D329" s="16" t="n">
        <v>-9999</v>
      </c>
      <c r="E329" s="17" t="n">
        <v>-9999</v>
      </c>
    </row>
    <row r="330" customFormat="false" ht="12.8" hidden="false" customHeight="false" outlineLevel="0" collapsed="false">
      <c r="A330" s="14" t="s">
        <v>409</v>
      </c>
      <c r="B330" s="15" t="n">
        <v>-9999</v>
      </c>
      <c r="C330" s="16" t="n">
        <v>-9999</v>
      </c>
      <c r="D330" s="16" t="n">
        <v>-9999</v>
      </c>
      <c r="E330" s="17" t="n">
        <v>-9999</v>
      </c>
    </row>
    <row r="331" customFormat="false" ht="12.8" hidden="false" customHeight="false" outlineLevel="0" collapsed="false">
      <c r="A331" s="14" t="s">
        <v>411</v>
      </c>
      <c r="B331" s="15" t="n">
        <v>157</v>
      </c>
      <c r="C331" s="16" t="n">
        <v>1759.5</v>
      </c>
      <c r="D331" s="16" t="n">
        <v>49237584.5</v>
      </c>
      <c r="E331" s="17" t="n">
        <v>89576235.5</v>
      </c>
    </row>
    <row r="332" customFormat="false" ht="12.8" hidden="false" customHeight="false" outlineLevel="0" collapsed="false">
      <c r="A332" s="14" t="s">
        <v>412</v>
      </c>
      <c r="B332" s="15" t="n">
        <v>26</v>
      </c>
      <c r="C332" s="16" t="n">
        <v>102</v>
      </c>
      <c r="D332" s="16" t="n">
        <v>3525109.5</v>
      </c>
      <c r="E332" s="17" t="n">
        <v>4647696.5</v>
      </c>
    </row>
    <row r="333" customFormat="false" ht="12.8" hidden="false" customHeight="false" outlineLevel="0" collapsed="false">
      <c r="A333" s="14" t="s">
        <v>415</v>
      </c>
      <c r="B333" s="15" t="n">
        <v>3746</v>
      </c>
      <c r="C333" s="16" t="n">
        <v>96348</v>
      </c>
      <c r="D333" s="16" t="n">
        <v>2576555642</v>
      </c>
      <c r="E333" s="17" t="n">
        <v>6076196529</v>
      </c>
    </row>
    <row r="334" customFormat="false" ht="12.8" hidden="false" customHeight="false" outlineLevel="0" collapsed="false">
      <c r="A334" s="14" t="s">
        <v>402</v>
      </c>
      <c r="B334" s="15" t="n">
        <v>28</v>
      </c>
      <c r="C334" s="16" t="n">
        <v>906</v>
      </c>
      <c r="D334" s="16" t="n">
        <v>34851619</v>
      </c>
      <c r="E334" s="17" t="n">
        <v>89459103</v>
      </c>
    </row>
    <row r="335" customFormat="false" ht="12.8" hidden="false" customHeight="false" outlineLevel="0" collapsed="false">
      <c r="A335" s="14" t="s">
        <v>401</v>
      </c>
      <c r="B335" s="15" t="n">
        <v>27</v>
      </c>
      <c r="C335" s="16" t="n">
        <v>816</v>
      </c>
      <c r="D335" s="16" t="n">
        <v>29835641</v>
      </c>
      <c r="E335" s="17" t="n">
        <v>80131645</v>
      </c>
    </row>
    <row r="336" customFormat="false" ht="12.8" hidden="false" customHeight="false" outlineLevel="0" collapsed="false">
      <c r="A336" s="14" t="s">
        <v>465</v>
      </c>
      <c r="B336" s="15" t="n">
        <v>2907</v>
      </c>
      <c r="C336" s="16" t="n">
        <v>85540</v>
      </c>
      <c r="D336" s="16" t="n">
        <v>2828171413</v>
      </c>
      <c r="E336" s="17" t="n">
        <v>6468063553</v>
      </c>
    </row>
    <row r="337" customFormat="false" ht="12.8" hidden="false" customHeight="false" outlineLevel="0" collapsed="false">
      <c r="A337" s="14" t="s">
        <v>428</v>
      </c>
      <c r="B337" s="15" t="n">
        <v>-9999</v>
      </c>
      <c r="C337" s="16" t="n">
        <v>-9999</v>
      </c>
      <c r="D337" s="16" t="n">
        <v>-9999</v>
      </c>
      <c r="E337" s="17" t="n">
        <v>-9999</v>
      </c>
    </row>
    <row r="338" customFormat="false" ht="12.8" hidden="false" customHeight="false" outlineLevel="0" collapsed="false">
      <c r="A338" s="14" t="s">
        <v>427</v>
      </c>
      <c r="B338" s="15" t="n">
        <v>-9999</v>
      </c>
      <c r="C338" s="16" t="n">
        <v>-9999</v>
      </c>
      <c r="D338" s="16" t="n">
        <v>-9999</v>
      </c>
      <c r="E338" s="17" t="n">
        <v>-9999</v>
      </c>
    </row>
    <row r="339" customFormat="false" ht="12.8" hidden="false" customHeight="false" outlineLevel="0" collapsed="false">
      <c r="A339" s="14" t="s">
        <v>426</v>
      </c>
      <c r="B339" s="15" t="n">
        <v>-9999</v>
      </c>
      <c r="C339" s="16" t="n">
        <v>-9999</v>
      </c>
      <c r="D339" s="16" t="n">
        <v>-9999</v>
      </c>
      <c r="E339" s="17" t="n">
        <v>-9999</v>
      </c>
    </row>
    <row r="340" customFormat="false" ht="12.8" hidden="false" customHeight="false" outlineLevel="0" collapsed="false">
      <c r="A340" s="14" t="s">
        <v>430</v>
      </c>
      <c r="B340" s="15" t="n">
        <v>-9999</v>
      </c>
      <c r="C340" s="16" t="n">
        <v>-9999</v>
      </c>
      <c r="D340" s="16" t="n">
        <v>-9999</v>
      </c>
      <c r="E340" s="17" t="n">
        <v>-9999</v>
      </c>
    </row>
    <row r="341" customFormat="false" ht="12.8" hidden="false" customHeight="false" outlineLevel="0" collapsed="false">
      <c r="A341" s="14" t="s">
        <v>429</v>
      </c>
      <c r="B341" s="15" t="n">
        <v>14.5</v>
      </c>
      <c r="C341" s="16" t="n">
        <v>164.5</v>
      </c>
      <c r="D341" s="16" t="n">
        <v>7105901</v>
      </c>
      <c r="E341" s="17" t="n">
        <v>18771055</v>
      </c>
    </row>
    <row r="342" customFormat="false" ht="12.8" hidden="false" customHeight="false" outlineLevel="0" collapsed="false">
      <c r="A342" s="14" t="s">
        <v>431</v>
      </c>
      <c r="B342" s="15" t="n">
        <v>66</v>
      </c>
      <c r="C342" s="16" t="n">
        <v>584</v>
      </c>
      <c r="D342" s="16" t="n">
        <v>16861438</v>
      </c>
      <c r="E342" s="17" t="n">
        <v>50444629</v>
      </c>
    </row>
    <row r="343" customFormat="false" ht="12.8" hidden="false" customHeight="false" outlineLevel="0" collapsed="false">
      <c r="A343" s="14" t="s">
        <v>424</v>
      </c>
      <c r="B343" s="15" t="n">
        <v>109</v>
      </c>
      <c r="C343" s="16" t="n">
        <v>464.5</v>
      </c>
      <c r="D343" s="16" t="n">
        <v>32151054</v>
      </c>
      <c r="E343" s="17" t="n">
        <v>61408386.5</v>
      </c>
    </row>
    <row r="344" customFormat="false" ht="12.8" hidden="false" customHeight="false" outlineLevel="0" collapsed="false">
      <c r="A344" s="14" t="s">
        <v>425</v>
      </c>
      <c r="B344" s="15" t="n">
        <v>109</v>
      </c>
      <c r="C344" s="16" t="n">
        <v>476</v>
      </c>
      <c r="D344" s="16" t="n">
        <v>32288940</v>
      </c>
      <c r="E344" s="17" t="n">
        <v>61856261</v>
      </c>
    </row>
    <row r="345" customFormat="false" ht="12.8" hidden="false" customHeight="false" outlineLevel="0" collapsed="false">
      <c r="A345" s="14" t="s">
        <v>458</v>
      </c>
      <c r="B345" s="15" t="n">
        <v>38</v>
      </c>
      <c r="C345" s="16" t="n">
        <v>620</v>
      </c>
      <c r="D345" s="16" t="n">
        <v>42451589</v>
      </c>
      <c r="E345" s="17" t="n">
        <v>102607080.5</v>
      </c>
    </row>
    <row r="346" customFormat="false" ht="12.8" hidden="false" customHeight="false" outlineLevel="0" collapsed="false">
      <c r="A346" s="14" t="s">
        <v>459</v>
      </c>
      <c r="B346" s="15" t="n">
        <v>-9999</v>
      </c>
      <c r="C346" s="16" t="n">
        <v>-9999</v>
      </c>
      <c r="D346" s="16" t="n">
        <v>-9999</v>
      </c>
      <c r="E346" s="17" t="n">
        <v>-9999</v>
      </c>
    </row>
    <row r="347" customFormat="false" ht="12.8" hidden="false" customHeight="false" outlineLevel="0" collapsed="false">
      <c r="A347" s="14" t="s">
        <v>460</v>
      </c>
      <c r="B347" s="15" t="n">
        <v>58</v>
      </c>
      <c r="C347" s="16" t="n">
        <v>1317.5</v>
      </c>
      <c r="D347" s="16" t="n">
        <v>71450865</v>
      </c>
      <c r="E347" s="17" t="n">
        <v>140182760.5</v>
      </c>
    </row>
    <row r="348" customFormat="false" ht="12.8" hidden="false" customHeight="false" outlineLevel="0" collapsed="false">
      <c r="A348" s="14" t="s">
        <v>462</v>
      </c>
      <c r="B348" s="15" t="n">
        <v>-9999</v>
      </c>
      <c r="C348" s="16" t="n">
        <v>-9999</v>
      </c>
      <c r="D348" s="16" t="n">
        <v>-9999</v>
      </c>
      <c r="E348" s="17" t="n">
        <v>-9999</v>
      </c>
    </row>
    <row r="349" customFormat="false" ht="12.8" hidden="false" customHeight="false" outlineLevel="0" collapsed="false">
      <c r="A349" s="14" t="s">
        <v>461</v>
      </c>
      <c r="B349" s="15" t="n">
        <v>-9999</v>
      </c>
      <c r="C349" s="16" t="n">
        <v>-9999</v>
      </c>
      <c r="D349" s="16" t="n">
        <v>-9999</v>
      </c>
      <c r="E349" s="17" t="n">
        <v>-9999</v>
      </c>
    </row>
    <row r="350" customFormat="false" ht="12.8" hidden="false" customHeight="false" outlineLevel="0" collapsed="false">
      <c r="A350" s="14" t="s">
        <v>464</v>
      </c>
      <c r="B350" s="15" t="n">
        <v>345</v>
      </c>
      <c r="C350" s="16" t="n">
        <v>19955</v>
      </c>
      <c r="D350" s="16" t="n">
        <v>1051886732</v>
      </c>
      <c r="E350" s="17" t="n">
        <v>2024351169</v>
      </c>
    </row>
    <row r="351" customFormat="false" ht="12.8" hidden="false" customHeight="false" outlineLevel="0" collapsed="false">
      <c r="A351" s="14" t="s">
        <v>463</v>
      </c>
      <c r="B351" s="15" t="n">
        <v>-4912.5</v>
      </c>
      <c r="C351" s="16" t="n">
        <v>2218</v>
      </c>
      <c r="D351" s="16" t="n">
        <v>298480060.5</v>
      </c>
      <c r="E351" s="17" t="n">
        <v>510254269.5</v>
      </c>
    </row>
    <row r="352" customFormat="false" ht="12.8" hidden="false" customHeight="false" outlineLevel="0" collapsed="false">
      <c r="A352" s="14" t="s">
        <v>433</v>
      </c>
      <c r="B352" s="15" t="n">
        <v>12</v>
      </c>
      <c r="C352" s="16" t="n">
        <v>190</v>
      </c>
      <c r="D352" s="16" t="n">
        <v>16842482</v>
      </c>
      <c r="E352" s="17" t="n">
        <v>52880950</v>
      </c>
    </row>
    <row r="353" customFormat="false" ht="12.8" hidden="false" customHeight="false" outlineLevel="0" collapsed="false">
      <c r="A353" s="14" t="s">
        <v>432</v>
      </c>
      <c r="B353" s="15" t="n">
        <v>10</v>
      </c>
      <c r="C353" s="16" t="n">
        <v>170</v>
      </c>
      <c r="D353" s="16" t="n">
        <v>14224641</v>
      </c>
      <c r="E353" s="17" t="n">
        <v>48951655</v>
      </c>
    </row>
    <row r="354" customFormat="false" ht="12.8" hidden="false" customHeight="false" outlineLevel="0" collapsed="false">
      <c r="A354" s="14" t="s">
        <v>435</v>
      </c>
      <c r="B354" s="15" t="n">
        <v>33</v>
      </c>
      <c r="C354" s="16" t="n">
        <v>131</v>
      </c>
      <c r="D354" s="16" t="n">
        <v>12347912</v>
      </c>
      <c r="E354" s="17" t="n">
        <v>20919338</v>
      </c>
    </row>
    <row r="355" customFormat="false" ht="12.8" hidden="false" customHeight="false" outlineLevel="0" collapsed="false">
      <c r="A355" s="14" t="s">
        <v>436</v>
      </c>
      <c r="B355" s="15" t="n">
        <v>30</v>
      </c>
      <c r="C355" s="16" t="n">
        <v>131.5</v>
      </c>
      <c r="D355" s="16" t="n">
        <v>13739001.5</v>
      </c>
      <c r="E355" s="17" t="n">
        <v>27541606.5</v>
      </c>
    </row>
    <row r="356" customFormat="false" ht="12.8" hidden="false" customHeight="false" outlineLevel="0" collapsed="false">
      <c r="A356" s="14" t="s">
        <v>434</v>
      </c>
      <c r="B356" s="15" t="n">
        <v>29</v>
      </c>
      <c r="C356" s="16" t="n">
        <v>144</v>
      </c>
      <c r="D356" s="16" t="n">
        <v>11553568</v>
      </c>
      <c r="E356" s="17" t="n">
        <v>24883909</v>
      </c>
    </row>
    <row r="357" customFormat="false" ht="12.8" hidden="false" customHeight="false" outlineLevel="0" collapsed="false">
      <c r="A357" s="14" t="s">
        <v>437</v>
      </c>
      <c r="B357" s="15" t="n">
        <v>40</v>
      </c>
      <c r="C357" s="16" t="n">
        <v>322</v>
      </c>
      <c r="D357" s="16" t="n">
        <v>28822460</v>
      </c>
      <c r="E357" s="17" t="n">
        <v>75413413</v>
      </c>
    </row>
    <row r="358" customFormat="false" ht="12.8" hidden="false" customHeight="false" outlineLevel="0" collapsed="false">
      <c r="A358" s="14" t="s">
        <v>441</v>
      </c>
      <c r="B358" s="15" t="n">
        <v>-9999</v>
      </c>
      <c r="C358" s="16" t="n">
        <v>-9999</v>
      </c>
      <c r="D358" s="16" t="n">
        <v>-9999</v>
      </c>
      <c r="E358" s="17" t="n">
        <v>-9999</v>
      </c>
    </row>
    <row r="359" customFormat="false" ht="12.8" hidden="false" customHeight="false" outlineLevel="0" collapsed="false">
      <c r="A359" s="14" t="s">
        <v>440</v>
      </c>
      <c r="B359" s="15" t="n">
        <v>-9999</v>
      </c>
      <c r="C359" s="16" t="n">
        <v>-9999</v>
      </c>
      <c r="D359" s="16" t="n">
        <v>-9999</v>
      </c>
      <c r="E359" s="17" t="n">
        <v>-9999</v>
      </c>
    </row>
    <row r="360" customFormat="false" ht="12.8" hidden="false" customHeight="false" outlineLevel="0" collapsed="false">
      <c r="A360" s="14" t="s">
        <v>439</v>
      </c>
      <c r="B360" s="15" t="n">
        <v>-9999</v>
      </c>
      <c r="C360" s="16" t="n">
        <v>-9999</v>
      </c>
      <c r="D360" s="16" t="n">
        <v>-9999</v>
      </c>
      <c r="E360" s="17" t="n">
        <v>-9999</v>
      </c>
    </row>
    <row r="361" customFormat="false" ht="12.8" hidden="false" customHeight="false" outlineLevel="0" collapsed="false">
      <c r="A361" s="14" t="s">
        <v>438</v>
      </c>
      <c r="B361" s="15" t="n">
        <v>-9999</v>
      </c>
      <c r="C361" s="16" t="n">
        <v>-9999</v>
      </c>
      <c r="D361" s="16" t="n">
        <v>-9999</v>
      </c>
      <c r="E361" s="17" t="n">
        <v>-9999</v>
      </c>
    </row>
    <row r="362" customFormat="false" ht="12.8" hidden="false" customHeight="false" outlineLevel="0" collapsed="false">
      <c r="A362" s="14" t="s">
        <v>442</v>
      </c>
      <c r="B362" s="15" t="n">
        <v>23</v>
      </c>
      <c r="C362" s="16" t="n">
        <v>505</v>
      </c>
      <c r="D362" s="16" t="n">
        <v>22741415</v>
      </c>
      <c r="E362" s="17" t="n">
        <v>65153421</v>
      </c>
    </row>
    <row r="363" customFormat="false" ht="12.8" hidden="false" customHeight="false" outlineLevel="0" collapsed="false">
      <c r="A363" s="14" t="s">
        <v>456</v>
      </c>
      <c r="B363" s="15" t="n">
        <v>84</v>
      </c>
      <c r="C363" s="16" t="n">
        <v>2229</v>
      </c>
      <c r="D363" s="16" t="n">
        <v>81320030</v>
      </c>
      <c r="E363" s="17" t="n">
        <v>172776966</v>
      </c>
    </row>
    <row r="364" customFormat="false" ht="12.8" hidden="false" customHeight="false" outlineLevel="0" collapsed="false">
      <c r="A364" s="14" t="s">
        <v>455</v>
      </c>
      <c r="B364" s="15" t="n">
        <v>85</v>
      </c>
      <c r="C364" s="16" t="n">
        <v>2406</v>
      </c>
      <c r="D364" s="16" t="n">
        <v>85034407</v>
      </c>
      <c r="E364" s="17" t="n">
        <v>149929193</v>
      </c>
    </row>
    <row r="365" customFormat="false" ht="12.8" hidden="false" customHeight="false" outlineLevel="0" collapsed="false">
      <c r="A365" s="14" t="s">
        <v>445</v>
      </c>
      <c r="B365" s="15" t="n">
        <v>-9999</v>
      </c>
      <c r="C365" s="16" t="n">
        <v>-9999</v>
      </c>
      <c r="D365" s="16" t="n">
        <v>-9999</v>
      </c>
      <c r="E365" s="17" t="n">
        <v>-9999</v>
      </c>
    </row>
    <row r="366" customFormat="false" ht="12.8" hidden="false" customHeight="false" outlineLevel="0" collapsed="false">
      <c r="A366" s="14" t="s">
        <v>447</v>
      </c>
      <c r="B366" s="15" t="n">
        <v>2137</v>
      </c>
      <c r="C366" s="16" t="n">
        <v>46704</v>
      </c>
      <c r="D366" s="16" t="n">
        <v>1128668556</v>
      </c>
      <c r="E366" s="17" t="n">
        <v>2357528842</v>
      </c>
    </row>
    <row r="367" customFormat="false" ht="12.8" hidden="false" customHeight="false" outlineLevel="0" collapsed="false">
      <c r="A367" s="14" t="s">
        <v>446</v>
      </c>
      <c r="B367" s="15" t="n">
        <v>1888</v>
      </c>
      <c r="C367" s="16" t="n">
        <v>46297</v>
      </c>
      <c r="D367" s="16" t="n">
        <v>927331171</v>
      </c>
      <c r="E367" s="17" t="n">
        <v>1948970314</v>
      </c>
    </row>
    <row r="368" customFormat="false" ht="12.8" hidden="false" customHeight="false" outlineLevel="0" collapsed="false">
      <c r="A368" s="14" t="s">
        <v>449</v>
      </c>
      <c r="B368" s="15" t="n">
        <v>162</v>
      </c>
      <c r="C368" s="16" t="n">
        <v>14297</v>
      </c>
      <c r="D368" s="16" t="n">
        <v>642830021</v>
      </c>
      <c r="E368" s="17" t="n">
        <v>2424833129</v>
      </c>
    </row>
    <row r="369" customFormat="false" ht="12.8" hidden="false" customHeight="false" outlineLevel="0" collapsed="false">
      <c r="A369" s="14" t="s">
        <v>448</v>
      </c>
      <c r="B369" s="15" t="n">
        <v>153</v>
      </c>
      <c r="C369" s="16" t="n">
        <v>13514</v>
      </c>
      <c r="D369" s="16" t="n">
        <v>550567630</v>
      </c>
      <c r="E369" s="17" t="n">
        <v>1651460473</v>
      </c>
    </row>
    <row r="370" customFormat="false" ht="12.8" hidden="false" customHeight="false" outlineLevel="0" collapsed="false">
      <c r="A370" s="14" t="s">
        <v>450</v>
      </c>
      <c r="B370" s="15" t="n">
        <v>-9999</v>
      </c>
      <c r="C370" s="16" t="n">
        <v>-9999</v>
      </c>
      <c r="D370" s="16" t="n">
        <v>-9999</v>
      </c>
      <c r="E370" s="17" t="n">
        <v>-9999</v>
      </c>
    </row>
    <row r="371" customFormat="false" ht="12.8" hidden="false" customHeight="false" outlineLevel="0" collapsed="false">
      <c r="A371" s="14" t="s">
        <v>452</v>
      </c>
      <c r="B371" s="15" t="n">
        <v>-9999</v>
      </c>
      <c r="C371" s="16" t="n">
        <v>-9999</v>
      </c>
      <c r="D371" s="16" t="n">
        <v>-9999</v>
      </c>
      <c r="E371" s="17" t="n">
        <v>-9999</v>
      </c>
    </row>
    <row r="372" customFormat="false" ht="12.8" hidden="false" customHeight="false" outlineLevel="0" collapsed="false">
      <c r="A372" s="14" t="s">
        <v>451</v>
      </c>
      <c r="B372" s="15" t="n">
        <v>-9999</v>
      </c>
      <c r="C372" s="16" t="n">
        <v>-9999</v>
      </c>
      <c r="D372" s="16" t="n">
        <v>-9999</v>
      </c>
      <c r="E372" s="17" t="n">
        <v>-9999</v>
      </c>
    </row>
    <row r="373" customFormat="false" ht="12.8" hidden="false" customHeight="false" outlineLevel="0" collapsed="false">
      <c r="A373" s="14" t="s">
        <v>453</v>
      </c>
      <c r="B373" s="15" t="n">
        <v>9.5</v>
      </c>
      <c r="C373" s="16" t="n">
        <v>524.5</v>
      </c>
      <c r="D373" s="16" t="n">
        <v>16384093</v>
      </c>
      <c r="E373" s="17" t="n">
        <v>33974951.5</v>
      </c>
    </row>
    <row r="374" customFormat="false" ht="12.8" hidden="false" customHeight="false" outlineLevel="0" collapsed="false">
      <c r="A374" s="14" t="s">
        <v>454</v>
      </c>
      <c r="B374" s="15" t="n">
        <v>-9999</v>
      </c>
      <c r="C374" s="16" t="n">
        <v>-9999</v>
      </c>
      <c r="D374" s="16" t="n">
        <v>-9999</v>
      </c>
      <c r="E374" s="17" t="n">
        <v>-9999</v>
      </c>
    </row>
    <row r="375" customFormat="false" ht="12.8" hidden="false" customHeight="false" outlineLevel="0" collapsed="false">
      <c r="A375" s="14" t="s">
        <v>457</v>
      </c>
      <c r="B375" s="15" t="n">
        <v>2322</v>
      </c>
      <c r="C375" s="16" t="n">
        <v>64606</v>
      </c>
      <c r="D375" s="16" t="n">
        <v>1680619184</v>
      </c>
      <c r="E375" s="17" t="n">
        <v>3957676830</v>
      </c>
    </row>
    <row r="376" customFormat="false" ht="12.8" hidden="false" customHeight="false" outlineLevel="0" collapsed="false">
      <c r="A376" s="14" t="s">
        <v>444</v>
      </c>
      <c r="B376" s="15" t="n">
        <v>-9999</v>
      </c>
      <c r="C376" s="16" t="n">
        <v>-9999</v>
      </c>
      <c r="D376" s="16" t="n">
        <v>-9999</v>
      </c>
      <c r="E376" s="17" t="n">
        <v>-9999</v>
      </c>
    </row>
    <row r="377" customFormat="false" ht="12.8" hidden="false" customHeight="false" outlineLevel="0" collapsed="false">
      <c r="A377" s="14" t="s">
        <v>443</v>
      </c>
      <c r="B377" s="15" t="n">
        <v>-9999</v>
      </c>
      <c r="C377" s="16" t="n">
        <v>-9999</v>
      </c>
      <c r="D377" s="16" t="n">
        <v>-9999</v>
      </c>
      <c r="E377" s="17" t="n">
        <v>-9999</v>
      </c>
    </row>
    <row r="378" customFormat="false" ht="12.8" hidden="false" customHeight="false" outlineLevel="0" collapsed="false">
      <c r="A378" s="14" t="s">
        <v>506</v>
      </c>
      <c r="B378" s="15" t="n">
        <v>514</v>
      </c>
      <c r="C378" s="16" t="n">
        <v>13741</v>
      </c>
      <c r="D378" s="16" t="n">
        <v>459396543</v>
      </c>
      <c r="E378" s="17" t="n">
        <v>1018774832</v>
      </c>
    </row>
    <row r="379" customFormat="false" ht="12.8" hidden="false" customHeight="false" outlineLevel="0" collapsed="false">
      <c r="A379" s="14" t="s">
        <v>470</v>
      </c>
      <c r="B379" s="15" t="n">
        <v>-9999</v>
      </c>
      <c r="C379" s="16" t="n">
        <v>-9999</v>
      </c>
      <c r="D379" s="16" t="n">
        <v>-9999</v>
      </c>
      <c r="E379" s="17" t="n">
        <v>-9999</v>
      </c>
    </row>
    <row r="380" customFormat="false" ht="12.8" hidden="false" customHeight="false" outlineLevel="0" collapsed="false">
      <c r="A380" s="14" t="s">
        <v>469</v>
      </c>
      <c r="B380" s="15" t="n">
        <v>-9999</v>
      </c>
      <c r="C380" s="16" t="n">
        <v>-9999</v>
      </c>
      <c r="D380" s="16" t="n">
        <v>-9999</v>
      </c>
      <c r="E380" s="17" t="n">
        <v>-9999</v>
      </c>
    </row>
    <row r="381" customFormat="false" ht="12.8" hidden="false" customHeight="false" outlineLevel="0" collapsed="false">
      <c r="A381" s="14" t="s">
        <v>468</v>
      </c>
      <c r="B381" s="15" t="n">
        <v>0</v>
      </c>
      <c r="C381" s="16" t="n">
        <v>0</v>
      </c>
      <c r="D381" s="16" t="n">
        <v>0</v>
      </c>
      <c r="E381" s="17" t="n">
        <v>0</v>
      </c>
    </row>
    <row r="382" customFormat="false" ht="12.8" hidden="false" customHeight="false" outlineLevel="0" collapsed="false">
      <c r="A382" s="14" t="s">
        <v>472</v>
      </c>
      <c r="B382" s="15" t="n">
        <v>-9999</v>
      </c>
      <c r="C382" s="16" t="n">
        <v>-9999</v>
      </c>
      <c r="D382" s="16" t="n">
        <v>-9999</v>
      </c>
      <c r="E382" s="17" t="n">
        <v>-9999</v>
      </c>
    </row>
    <row r="383" customFormat="false" ht="12.8" hidden="false" customHeight="false" outlineLevel="0" collapsed="false">
      <c r="A383" s="14" t="s">
        <v>471</v>
      </c>
      <c r="B383" s="15" t="n">
        <v>-9999</v>
      </c>
      <c r="C383" s="16" t="n">
        <v>-9999</v>
      </c>
      <c r="D383" s="16" t="n">
        <v>-9999</v>
      </c>
      <c r="E383" s="17" t="n">
        <v>-9999</v>
      </c>
    </row>
    <row r="384" customFormat="false" ht="12.8" hidden="false" customHeight="false" outlineLevel="0" collapsed="false">
      <c r="A384" s="14" t="s">
        <v>473</v>
      </c>
      <c r="B384" s="15" t="n">
        <v>17</v>
      </c>
      <c r="C384" s="16" t="n">
        <v>96</v>
      </c>
      <c r="D384" s="16" t="n">
        <v>2696884</v>
      </c>
      <c r="E384" s="17" t="n">
        <v>16589637</v>
      </c>
    </row>
    <row r="385" customFormat="false" ht="12.8" hidden="false" customHeight="false" outlineLevel="0" collapsed="false">
      <c r="A385" s="14" t="s">
        <v>466</v>
      </c>
      <c r="B385" s="15" t="n">
        <v>19.5</v>
      </c>
      <c r="C385" s="16" t="n">
        <v>463.5</v>
      </c>
      <c r="D385" s="16" t="n">
        <v>33906290.5</v>
      </c>
      <c r="E385" s="17" t="n">
        <v>58149892</v>
      </c>
    </row>
    <row r="386" customFormat="false" ht="12.8" hidden="false" customHeight="false" outlineLevel="0" collapsed="false">
      <c r="A386" s="14" t="s">
        <v>467</v>
      </c>
      <c r="B386" s="15" t="n">
        <v>19</v>
      </c>
      <c r="C386" s="16" t="n">
        <v>469</v>
      </c>
      <c r="D386" s="16" t="n">
        <v>34448651</v>
      </c>
      <c r="E386" s="17" t="n">
        <v>60639354</v>
      </c>
    </row>
    <row r="387" customFormat="false" ht="12.8" hidden="false" customHeight="false" outlineLevel="0" collapsed="false">
      <c r="A387" s="14" t="s">
        <v>499</v>
      </c>
      <c r="B387" s="15" t="n">
        <v>-9999</v>
      </c>
      <c r="C387" s="16" t="n">
        <v>-9999</v>
      </c>
      <c r="D387" s="16" t="n">
        <v>-9999</v>
      </c>
      <c r="E387" s="17" t="n">
        <v>-9999</v>
      </c>
    </row>
    <row r="388" customFormat="false" ht="12.8" hidden="false" customHeight="false" outlineLevel="0" collapsed="false">
      <c r="A388" s="14" t="s">
        <v>500</v>
      </c>
      <c r="B388" s="15" t="n">
        <v>-9999</v>
      </c>
      <c r="C388" s="16" t="n">
        <v>-9999</v>
      </c>
      <c r="D388" s="16" t="n">
        <v>-9999</v>
      </c>
      <c r="E388" s="17" t="n">
        <v>-9999</v>
      </c>
    </row>
    <row r="389" customFormat="false" ht="12.8" hidden="false" customHeight="false" outlineLevel="0" collapsed="false">
      <c r="A389" s="14" t="s">
        <v>501</v>
      </c>
      <c r="B389" s="15" t="n">
        <v>20.5</v>
      </c>
      <c r="C389" s="16" t="n">
        <v>377</v>
      </c>
      <c r="D389" s="16" t="n">
        <v>16603502</v>
      </c>
      <c r="E389" s="17" t="n">
        <v>28385295.5</v>
      </c>
    </row>
    <row r="390" customFormat="false" ht="12.8" hidden="false" customHeight="false" outlineLevel="0" collapsed="false">
      <c r="A390" s="14" t="s">
        <v>503</v>
      </c>
      <c r="B390" s="15" t="n">
        <v>-9999</v>
      </c>
      <c r="C390" s="16" t="n">
        <v>-9999</v>
      </c>
      <c r="D390" s="16" t="n">
        <v>-9999</v>
      </c>
      <c r="E390" s="17" t="n">
        <v>-9999</v>
      </c>
    </row>
    <row r="391" customFormat="false" ht="12.8" hidden="false" customHeight="false" outlineLevel="0" collapsed="false">
      <c r="A391" s="14" t="s">
        <v>502</v>
      </c>
      <c r="B391" s="15" t="n">
        <v>-9999</v>
      </c>
      <c r="C391" s="16" t="n">
        <v>-9999</v>
      </c>
      <c r="D391" s="16" t="n">
        <v>-9999</v>
      </c>
      <c r="E391" s="17" t="n">
        <v>-9999</v>
      </c>
    </row>
    <row r="392" customFormat="false" ht="12.8" hidden="false" customHeight="false" outlineLevel="0" collapsed="false">
      <c r="A392" s="14" t="s">
        <v>505</v>
      </c>
      <c r="B392" s="15" t="n">
        <v>67</v>
      </c>
      <c r="C392" s="16" t="n">
        <v>3093</v>
      </c>
      <c r="D392" s="16" t="n">
        <v>173715105</v>
      </c>
      <c r="E392" s="17" t="n">
        <v>390813007</v>
      </c>
    </row>
    <row r="393" customFormat="false" ht="12.8" hidden="false" customHeight="false" outlineLevel="0" collapsed="false">
      <c r="A393" s="14" t="s">
        <v>504</v>
      </c>
      <c r="B393" s="15" t="n">
        <v>35</v>
      </c>
      <c r="C393" s="16" t="n">
        <v>1021.5</v>
      </c>
      <c r="D393" s="16" t="n">
        <v>41421783.5</v>
      </c>
      <c r="E393" s="17" t="n">
        <v>70595694.5</v>
      </c>
    </row>
    <row r="394" customFormat="false" ht="12.8" hidden="false" customHeight="false" outlineLevel="0" collapsed="false">
      <c r="A394" s="14" t="s">
        <v>475</v>
      </c>
      <c r="B394" s="15" t="n">
        <v>-9999</v>
      </c>
      <c r="C394" s="16" t="n">
        <v>-9999</v>
      </c>
      <c r="D394" s="16" t="n">
        <v>-9999</v>
      </c>
      <c r="E394" s="17" t="n">
        <v>-9999</v>
      </c>
    </row>
    <row r="395" customFormat="false" ht="12.8" hidden="false" customHeight="false" outlineLevel="0" collapsed="false">
      <c r="A395" s="14" t="s">
        <v>474</v>
      </c>
      <c r="B395" s="15" t="n">
        <v>-9999</v>
      </c>
      <c r="C395" s="16" t="n">
        <v>-9999</v>
      </c>
      <c r="D395" s="16" t="n">
        <v>-9999</v>
      </c>
      <c r="E395" s="17" t="n">
        <v>-9999</v>
      </c>
    </row>
    <row r="396" customFormat="false" ht="12.8" hidden="false" customHeight="false" outlineLevel="0" collapsed="false">
      <c r="A396" s="14" t="s">
        <v>477</v>
      </c>
      <c r="B396" s="15" t="n">
        <v>-9999</v>
      </c>
      <c r="C396" s="16" t="n">
        <v>-9999</v>
      </c>
      <c r="D396" s="16" t="n">
        <v>-9999</v>
      </c>
      <c r="E396" s="17" t="n">
        <v>-9999</v>
      </c>
    </row>
    <row r="397" customFormat="false" ht="12.8" hidden="false" customHeight="false" outlineLevel="0" collapsed="false">
      <c r="A397" s="14" t="s">
        <v>478</v>
      </c>
      <c r="B397" s="15" t="n">
        <v>-9999</v>
      </c>
      <c r="C397" s="16" t="n">
        <v>-9999</v>
      </c>
      <c r="D397" s="16" t="n">
        <v>-9999</v>
      </c>
      <c r="E397" s="17" t="n">
        <v>-9999</v>
      </c>
    </row>
    <row r="398" customFormat="false" ht="12.8" hidden="false" customHeight="false" outlineLevel="0" collapsed="false">
      <c r="A398" s="14" t="s">
        <v>476</v>
      </c>
      <c r="B398" s="15" t="n">
        <v>-9999</v>
      </c>
      <c r="C398" s="16" t="n">
        <v>-9999</v>
      </c>
      <c r="D398" s="16" t="n">
        <v>-9999</v>
      </c>
      <c r="E398" s="17" t="n">
        <v>-9999</v>
      </c>
    </row>
    <row r="399" customFormat="false" ht="12.8" hidden="false" customHeight="false" outlineLevel="0" collapsed="false">
      <c r="A399" s="14" t="s">
        <v>479</v>
      </c>
      <c r="B399" s="15" t="n">
        <v>9</v>
      </c>
      <c r="C399" s="16" t="n">
        <v>52</v>
      </c>
      <c r="D399" s="16" t="n">
        <v>2707409</v>
      </c>
      <c r="E399" s="17" t="n">
        <v>7944336</v>
      </c>
    </row>
    <row r="400" customFormat="false" ht="12.8" hidden="false" customHeight="false" outlineLevel="0" collapsed="false">
      <c r="A400" s="14" t="s">
        <v>483</v>
      </c>
      <c r="B400" s="15" t="n">
        <v>-9999</v>
      </c>
      <c r="C400" s="16" t="n">
        <v>-9999</v>
      </c>
      <c r="D400" s="16" t="n">
        <v>-9999</v>
      </c>
      <c r="E400" s="17" t="n">
        <v>-9999</v>
      </c>
    </row>
    <row r="401" customFormat="false" ht="12.8" hidden="false" customHeight="false" outlineLevel="0" collapsed="false">
      <c r="A401" s="14" t="s">
        <v>482</v>
      </c>
      <c r="B401" s="15" t="n">
        <v>-9999</v>
      </c>
      <c r="C401" s="16" t="n">
        <v>-9999</v>
      </c>
      <c r="D401" s="16" t="n">
        <v>-9999</v>
      </c>
      <c r="E401" s="17" t="n">
        <v>-9999</v>
      </c>
    </row>
    <row r="402" customFormat="false" ht="12.8" hidden="false" customHeight="false" outlineLevel="0" collapsed="false">
      <c r="A402" s="14" t="s">
        <v>481</v>
      </c>
      <c r="B402" s="15" t="n">
        <v>-9999</v>
      </c>
      <c r="C402" s="16" t="n">
        <v>-9999</v>
      </c>
      <c r="D402" s="16" t="n">
        <v>-9999</v>
      </c>
      <c r="E402" s="17" t="n">
        <v>-9999</v>
      </c>
    </row>
    <row r="403" customFormat="false" ht="12.8" hidden="false" customHeight="false" outlineLevel="0" collapsed="false">
      <c r="A403" s="14" t="s">
        <v>480</v>
      </c>
      <c r="B403" s="15" t="n">
        <v>-9999</v>
      </c>
      <c r="C403" s="16" t="n">
        <v>-9999</v>
      </c>
      <c r="D403" s="16" t="n">
        <v>-9999</v>
      </c>
      <c r="E403" s="17" t="n">
        <v>-9999</v>
      </c>
    </row>
    <row r="404" customFormat="false" ht="12.8" hidden="false" customHeight="false" outlineLevel="0" collapsed="false">
      <c r="A404" s="14" t="s">
        <v>484</v>
      </c>
      <c r="B404" s="15" t="n">
        <v>23</v>
      </c>
      <c r="C404" s="16" t="n">
        <v>3035</v>
      </c>
      <c r="D404" s="16" t="n">
        <v>157228764</v>
      </c>
      <c r="E404" s="17" t="n">
        <v>314238823</v>
      </c>
    </row>
    <row r="405" customFormat="false" ht="12.8" hidden="false" customHeight="false" outlineLevel="0" collapsed="false">
      <c r="A405" s="14" t="s">
        <v>497</v>
      </c>
      <c r="B405" s="15" t="n">
        <v>-9999</v>
      </c>
      <c r="C405" s="16" t="n">
        <v>-9999</v>
      </c>
      <c r="D405" s="16" t="n">
        <v>-9999</v>
      </c>
      <c r="E405" s="17" t="n">
        <v>-9999</v>
      </c>
    </row>
    <row r="406" customFormat="false" ht="12.8" hidden="false" customHeight="false" outlineLevel="0" collapsed="false">
      <c r="A406" s="14" t="s">
        <v>496</v>
      </c>
      <c r="B406" s="15" t="n">
        <v>8</v>
      </c>
      <c r="C406" s="16" t="n">
        <v>83</v>
      </c>
      <c r="D406" s="16" t="n">
        <v>1008030</v>
      </c>
      <c r="E406" s="17" t="n">
        <v>1595917</v>
      </c>
    </row>
    <row r="407" customFormat="false" ht="12.8" hidden="false" customHeight="false" outlineLevel="0" collapsed="false">
      <c r="A407" s="14" t="s">
        <v>486</v>
      </c>
      <c r="B407" s="15" t="n">
        <v>-9999</v>
      </c>
      <c r="C407" s="16" t="n">
        <v>-9999</v>
      </c>
      <c r="D407" s="16" t="n">
        <v>-9999</v>
      </c>
      <c r="E407" s="17" t="n">
        <v>-9999</v>
      </c>
    </row>
    <row r="408" customFormat="false" ht="12.8" hidden="false" customHeight="false" outlineLevel="0" collapsed="false">
      <c r="A408" s="14" t="s">
        <v>488</v>
      </c>
      <c r="B408" s="15" t="n">
        <v>331</v>
      </c>
      <c r="C408" s="16" t="n">
        <v>6103</v>
      </c>
      <c r="D408" s="16" t="n">
        <v>84626031</v>
      </c>
      <c r="E408" s="17" t="n">
        <v>169134489</v>
      </c>
    </row>
    <row r="409" customFormat="false" ht="12.8" hidden="false" customHeight="false" outlineLevel="0" collapsed="false">
      <c r="A409" s="14" t="s">
        <v>487</v>
      </c>
      <c r="B409" s="15" t="n">
        <v>328</v>
      </c>
      <c r="C409" s="16" t="n">
        <v>5842</v>
      </c>
      <c r="D409" s="16" t="n">
        <v>73553864</v>
      </c>
      <c r="E409" s="17" t="n">
        <v>142256211</v>
      </c>
    </row>
    <row r="410" customFormat="false" ht="12.8" hidden="false" customHeight="false" outlineLevel="0" collapsed="false">
      <c r="A410" s="14" t="s">
        <v>490</v>
      </c>
      <c r="B410" s="15" t="n">
        <v>39</v>
      </c>
      <c r="C410" s="16" t="n">
        <v>552</v>
      </c>
      <c r="D410" s="16" t="n">
        <v>7653153</v>
      </c>
      <c r="E410" s="17" t="n">
        <v>29837053</v>
      </c>
    </row>
    <row r="411" customFormat="false" ht="12.8" hidden="false" customHeight="false" outlineLevel="0" collapsed="false">
      <c r="A411" s="14" t="s">
        <v>489</v>
      </c>
      <c r="B411" s="15" t="n">
        <v>35</v>
      </c>
      <c r="C411" s="16" t="n">
        <v>438</v>
      </c>
      <c r="D411" s="16" t="n">
        <v>5849362</v>
      </c>
      <c r="E411" s="17" t="n">
        <v>17817074</v>
      </c>
    </row>
    <row r="412" customFormat="false" ht="12.8" hidden="false" customHeight="false" outlineLevel="0" collapsed="false">
      <c r="A412" s="14" t="s">
        <v>491</v>
      </c>
      <c r="B412" s="15" t="n">
        <v>-9999</v>
      </c>
      <c r="C412" s="16" t="n">
        <v>-9999</v>
      </c>
      <c r="D412" s="16" t="n">
        <v>-9999</v>
      </c>
      <c r="E412" s="17" t="n">
        <v>-9999</v>
      </c>
    </row>
    <row r="413" customFormat="false" ht="12.8" hidden="false" customHeight="false" outlineLevel="0" collapsed="false">
      <c r="A413" s="14" t="s">
        <v>493</v>
      </c>
      <c r="B413" s="15" t="n">
        <v>-9999</v>
      </c>
      <c r="C413" s="16" t="n">
        <v>-9999</v>
      </c>
      <c r="D413" s="16" t="n">
        <v>-9999</v>
      </c>
      <c r="E413" s="17" t="n">
        <v>-9999</v>
      </c>
    </row>
    <row r="414" customFormat="false" ht="12.8" hidden="false" customHeight="false" outlineLevel="0" collapsed="false">
      <c r="A414" s="14" t="s">
        <v>492</v>
      </c>
      <c r="B414" s="15" t="n">
        <v>-9999</v>
      </c>
      <c r="C414" s="16" t="n">
        <v>-9999</v>
      </c>
      <c r="D414" s="16" t="n">
        <v>-9999</v>
      </c>
      <c r="E414" s="17" t="n">
        <v>-9999</v>
      </c>
    </row>
    <row r="415" customFormat="false" ht="12.8" hidden="false" customHeight="false" outlineLevel="0" collapsed="false">
      <c r="A415" s="14" t="s">
        <v>494</v>
      </c>
      <c r="B415" s="15" t="n">
        <v>0</v>
      </c>
      <c r="C415" s="16" t="n">
        <v>0</v>
      </c>
      <c r="D415" s="16" t="n">
        <v>0</v>
      </c>
      <c r="E415" s="17" t="n">
        <v>0</v>
      </c>
    </row>
    <row r="416" customFormat="false" ht="12.8" hidden="false" customHeight="false" outlineLevel="0" collapsed="false">
      <c r="A416" s="14" t="s">
        <v>495</v>
      </c>
      <c r="B416" s="15" t="n">
        <v>-9999</v>
      </c>
      <c r="C416" s="16" t="n">
        <v>-9999</v>
      </c>
      <c r="D416" s="16" t="n">
        <v>-9999</v>
      </c>
      <c r="E416" s="17" t="n">
        <v>-9999</v>
      </c>
    </row>
    <row r="417" customFormat="false" ht="12.8" hidden="false" customHeight="false" outlineLevel="0" collapsed="false">
      <c r="A417" s="14" t="s">
        <v>498</v>
      </c>
      <c r="B417" s="15" t="n">
        <v>384</v>
      </c>
      <c r="C417" s="16" t="n">
        <v>6554</v>
      </c>
      <c r="D417" s="16" t="n">
        <v>90999496</v>
      </c>
      <c r="E417" s="17" t="n">
        <v>188480848</v>
      </c>
    </row>
    <row r="418" customFormat="false" ht="12.8" hidden="false" customHeight="false" outlineLevel="0" collapsed="false">
      <c r="A418" s="14" t="s">
        <v>485</v>
      </c>
      <c r="B418" s="15" t="n">
        <v>0</v>
      </c>
      <c r="C418" s="16" t="n">
        <v>0</v>
      </c>
      <c r="D418" s="16" t="n">
        <v>0</v>
      </c>
      <c r="E418" s="17" t="n">
        <v>0</v>
      </c>
    </row>
    <row r="419" customFormat="false" ht="12.8" hidden="false" customHeight="false" outlineLevel="0" collapsed="false">
      <c r="A419" s="14" t="s">
        <v>548</v>
      </c>
      <c r="B419" s="15" t="n">
        <v>4241</v>
      </c>
      <c r="C419" s="16" t="n">
        <v>106276</v>
      </c>
      <c r="D419" s="16" t="n">
        <v>5192480951</v>
      </c>
      <c r="E419" s="17" t="n">
        <v>16960338799</v>
      </c>
    </row>
    <row r="420" customFormat="false" ht="12.8" hidden="false" customHeight="false" outlineLevel="0" collapsed="false">
      <c r="A420" s="14" t="s">
        <v>511</v>
      </c>
      <c r="B420" s="15" t="n">
        <v>52</v>
      </c>
      <c r="C420" s="16" t="n">
        <v>256</v>
      </c>
      <c r="D420" s="16" t="n">
        <v>13099243</v>
      </c>
      <c r="E420" s="17" t="n">
        <v>82892364</v>
      </c>
    </row>
    <row r="421" customFormat="false" ht="12.8" hidden="false" customHeight="false" outlineLevel="0" collapsed="false">
      <c r="A421" s="14" t="s">
        <v>510</v>
      </c>
      <c r="B421" s="15" t="n">
        <v>51</v>
      </c>
      <c r="C421" s="16" t="n">
        <v>233</v>
      </c>
      <c r="D421" s="16" t="n">
        <v>8477451</v>
      </c>
      <c r="E421" s="17" t="n">
        <v>88024193</v>
      </c>
    </row>
    <row r="422" customFormat="false" ht="12.8" hidden="false" customHeight="false" outlineLevel="0" collapsed="false">
      <c r="A422" s="14" t="s">
        <v>509</v>
      </c>
      <c r="B422" s="15" t="n">
        <v>64.5</v>
      </c>
      <c r="C422" s="16" t="n">
        <v>199.5</v>
      </c>
      <c r="D422" s="16" t="n">
        <v>5058293</v>
      </c>
      <c r="E422" s="17" t="n">
        <v>13506433.5</v>
      </c>
    </row>
    <row r="423" customFormat="false" ht="12.8" hidden="false" customHeight="false" outlineLevel="0" collapsed="false">
      <c r="A423" s="14" t="s">
        <v>513</v>
      </c>
      <c r="B423" s="15" t="n">
        <v>145.5</v>
      </c>
      <c r="C423" s="16" t="n">
        <v>994</v>
      </c>
      <c r="D423" s="16" t="n">
        <v>19988822.5</v>
      </c>
      <c r="E423" s="17" t="n">
        <v>48588461</v>
      </c>
    </row>
    <row r="424" customFormat="false" ht="12.8" hidden="false" customHeight="false" outlineLevel="0" collapsed="false">
      <c r="A424" s="14" t="s">
        <v>512</v>
      </c>
      <c r="B424" s="15" t="n">
        <v>67</v>
      </c>
      <c r="C424" s="16" t="n">
        <v>1786.5</v>
      </c>
      <c r="D424" s="16" t="n">
        <v>57665088.5</v>
      </c>
      <c r="E424" s="17" t="n">
        <v>170393559.5</v>
      </c>
    </row>
    <row r="425" customFormat="false" ht="12.8" hidden="false" customHeight="false" outlineLevel="0" collapsed="false">
      <c r="A425" s="14" t="s">
        <v>514</v>
      </c>
      <c r="B425" s="15" t="n">
        <v>326</v>
      </c>
      <c r="C425" s="16" t="n">
        <v>3279</v>
      </c>
      <c r="D425" s="16" t="n">
        <v>108053964</v>
      </c>
      <c r="E425" s="17" t="n">
        <v>421134264</v>
      </c>
    </row>
    <row r="426" customFormat="false" ht="12.8" hidden="false" customHeight="false" outlineLevel="0" collapsed="false">
      <c r="A426" s="14" t="s">
        <v>507</v>
      </c>
      <c r="B426" s="15" t="n">
        <v>142</v>
      </c>
      <c r="C426" s="16" t="n">
        <v>5938.5</v>
      </c>
      <c r="D426" s="16" t="n">
        <v>351511804.5</v>
      </c>
      <c r="E426" s="17" t="n">
        <v>560992271.5</v>
      </c>
    </row>
    <row r="427" customFormat="false" ht="12.8" hidden="false" customHeight="false" outlineLevel="0" collapsed="false">
      <c r="A427" s="14" t="s">
        <v>508</v>
      </c>
      <c r="B427" s="15" t="n">
        <v>141</v>
      </c>
      <c r="C427" s="16" t="n">
        <v>5885</v>
      </c>
      <c r="D427" s="16" t="n">
        <v>352905373</v>
      </c>
      <c r="E427" s="17" t="n">
        <v>562232771</v>
      </c>
    </row>
    <row r="428" customFormat="false" ht="12.8" hidden="false" customHeight="false" outlineLevel="0" collapsed="false">
      <c r="A428" s="14" t="s">
        <v>541</v>
      </c>
      <c r="B428" s="15" t="n">
        <v>67.5</v>
      </c>
      <c r="C428" s="16" t="n">
        <v>2616</v>
      </c>
      <c r="D428" s="16" t="n">
        <v>232045037</v>
      </c>
      <c r="E428" s="17" t="n">
        <v>499390345.5</v>
      </c>
    </row>
    <row r="429" customFormat="false" ht="12.8" hidden="false" customHeight="false" outlineLevel="0" collapsed="false">
      <c r="A429" s="14" t="s">
        <v>542</v>
      </c>
      <c r="B429" s="15" t="n">
        <v>19</v>
      </c>
      <c r="C429" s="16" t="n">
        <v>154</v>
      </c>
      <c r="D429" s="16" t="n">
        <v>9411974</v>
      </c>
      <c r="E429" s="17" t="n">
        <v>17897271</v>
      </c>
    </row>
    <row r="430" customFormat="false" ht="12.8" hidden="false" customHeight="false" outlineLevel="0" collapsed="false">
      <c r="A430" s="14" t="s">
        <v>543</v>
      </c>
      <c r="B430" s="15" t="n">
        <v>403.5</v>
      </c>
      <c r="C430" s="16" t="n">
        <v>14212</v>
      </c>
      <c r="D430" s="16" t="n">
        <v>955473887</v>
      </c>
      <c r="E430" s="17" t="n">
        <v>1631996245.5</v>
      </c>
    </row>
    <row r="431" customFormat="false" ht="12.8" hidden="false" customHeight="false" outlineLevel="0" collapsed="false">
      <c r="A431" s="14" t="s">
        <v>545</v>
      </c>
      <c r="B431" s="15" t="n">
        <v>-9999</v>
      </c>
      <c r="C431" s="16" t="n">
        <v>-9999</v>
      </c>
      <c r="D431" s="16" t="n">
        <v>-9999</v>
      </c>
      <c r="E431" s="17" t="n">
        <v>-9999</v>
      </c>
    </row>
    <row r="432" customFormat="false" ht="12.8" hidden="false" customHeight="false" outlineLevel="0" collapsed="false">
      <c r="A432" s="14" t="s">
        <v>544</v>
      </c>
      <c r="B432" s="15" t="n">
        <v>-9999</v>
      </c>
      <c r="C432" s="16" t="n">
        <v>-9999</v>
      </c>
      <c r="D432" s="16" t="n">
        <v>-9999</v>
      </c>
      <c r="E432" s="17" t="n">
        <v>-9999</v>
      </c>
    </row>
    <row r="433" customFormat="false" ht="12.8" hidden="false" customHeight="false" outlineLevel="0" collapsed="false">
      <c r="A433" s="14" t="s">
        <v>547</v>
      </c>
      <c r="B433" s="15" t="n">
        <v>569</v>
      </c>
      <c r="C433" s="16" t="n">
        <v>20252</v>
      </c>
      <c r="D433" s="16" t="n">
        <v>1373905340</v>
      </c>
      <c r="E433" s="17" t="n">
        <v>2478200060</v>
      </c>
    </row>
    <row r="434" customFormat="false" ht="12.8" hidden="false" customHeight="false" outlineLevel="0" collapsed="false">
      <c r="A434" s="14" t="s">
        <v>546</v>
      </c>
      <c r="B434" s="15" t="n">
        <v>71</v>
      </c>
      <c r="C434" s="16" t="n">
        <v>2993</v>
      </c>
      <c r="D434" s="16" t="n">
        <v>136720433.5</v>
      </c>
      <c r="E434" s="17" t="n">
        <v>247673441</v>
      </c>
    </row>
    <row r="435" customFormat="false" ht="12.8" hidden="false" customHeight="false" outlineLevel="0" collapsed="false">
      <c r="A435" s="14" t="s">
        <v>516</v>
      </c>
      <c r="B435" s="15" t="n">
        <v>20</v>
      </c>
      <c r="C435" s="16" t="n">
        <v>247</v>
      </c>
      <c r="D435" s="16" t="n">
        <v>14194247</v>
      </c>
      <c r="E435" s="17" t="n">
        <v>45614344</v>
      </c>
    </row>
    <row r="436" customFormat="false" ht="12.8" hidden="false" customHeight="false" outlineLevel="0" collapsed="false">
      <c r="A436" s="14" t="s">
        <v>515</v>
      </c>
      <c r="B436" s="15" t="n">
        <v>24</v>
      </c>
      <c r="C436" s="16" t="n">
        <v>240</v>
      </c>
      <c r="D436" s="16" t="n">
        <v>12787915</v>
      </c>
      <c r="E436" s="17" t="n">
        <v>46636481</v>
      </c>
    </row>
    <row r="437" customFormat="false" ht="12.8" hidden="false" customHeight="false" outlineLevel="0" collapsed="false">
      <c r="A437" s="14" t="s">
        <v>518</v>
      </c>
      <c r="B437" s="15" t="n">
        <v>593</v>
      </c>
      <c r="C437" s="16" t="n">
        <v>17516</v>
      </c>
      <c r="D437" s="16" t="n">
        <v>1880473255</v>
      </c>
      <c r="E437" s="17" t="n">
        <v>4813377727</v>
      </c>
    </row>
    <row r="438" customFormat="false" ht="12.8" hidden="false" customHeight="false" outlineLevel="0" collapsed="false">
      <c r="A438" s="14" t="s">
        <v>519</v>
      </c>
      <c r="B438" s="15" t="n">
        <v>547.5</v>
      </c>
      <c r="C438" s="16" t="n">
        <v>15695</v>
      </c>
      <c r="D438" s="16" t="n">
        <v>1677158710.5</v>
      </c>
      <c r="E438" s="17" t="n">
        <v>5928318464</v>
      </c>
    </row>
    <row r="439" customFormat="false" ht="12.8" hidden="false" customHeight="false" outlineLevel="0" collapsed="false">
      <c r="A439" s="14" t="s">
        <v>517</v>
      </c>
      <c r="B439" s="15" t="n">
        <v>709</v>
      </c>
      <c r="C439" s="16" t="n">
        <v>22196</v>
      </c>
      <c r="D439" s="16" t="n">
        <v>1926898318</v>
      </c>
      <c r="E439" s="17" t="n">
        <v>10709770443</v>
      </c>
    </row>
    <row r="440" customFormat="false" ht="12.8" hidden="false" customHeight="false" outlineLevel="0" collapsed="false">
      <c r="A440" s="14" t="s">
        <v>520</v>
      </c>
      <c r="B440" s="15" t="n">
        <v>714</v>
      </c>
      <c r="C440" s="16" t="n">
        <v>21380</v>
      </c>
      <c r="D440" s="16" t="n">
        <v>1862284984</v>
      </c>
      <c r="E440" s="17" t="n">
        <v>10010211054</v>
      </c>
    </row>
    <row r="441" customFormat="false" ht="12.8" hidden="false" customHeight="false" outlineLevel="0" collapsed="false">
      <c r="A441" s="14" t="s">
        <v>524</v>
      </c>
      <c r="B441" s="15" t="n">
        <v>31</v>
      </c>
      <c r="C441" s="16" t="n">
        <v>803</v>
      </c>
      <c r="D441" s="16" t="n">
        <v>42414743</v>
      </c>
      <c r="E441" s="17" t="n">
        <v>82310048</v>
      </c>
    </row>
    <row r="442" customFormat="false" ht="12.8" hidden="false" customHeight="false" outlineLevel="0" collapsed="false">
      <c r="A442" s="14" t="s">
        <v>523</v>
      </c>
      <c r="B442" s="15" t="n">
        <v>36</v>
      </c>
      <c r="C442" s="16" t="n">
        <v>812</v>
      </c>
      <c r="D442" s="16" t="n">
        <v>42465434</v>
      </c>
      <c r="E442" s="17" t="n">
        <v>74113370</v>
      </c>
    </row>
    <row r="443" customFormat="false" ht="12.8" hidden="false" customHeight="false" outlineLevel="0" collapsed="false">
      <c r="A443" s="14" t="s">
        <v>522</v>
      </c>
      <c r="B443" s="15" t="n">
        <v>106</v>
      </c>
      <c r="C443" s="16" t="n">
        <v>5364</v>
      </c>
      <c r="D443" s="16" t="n">
        <v>320046935</v>
      </c>
      <c r="E443" s="17" t="n">
        <v>621083065</v>
      </c>
    </row>
    <row r="444" customFormat="false" ht="12.8" hidden="false" customHeight="false" outlineLevel="0" collapsed="false">
      <c r="A444" s="14" t="s">
        <v>521</v>
      </c>
      <c r="B444" s="15" t="n">
        <v>113</v>
      </c>
      <c r="C444" s="16" t="n">
        <v>10272</v>
      </c>
      <c r="D444" s="16" t="n">
        <v>560350790</v>
      </c>
      <c r="E444" s="17" t="n">
        <v>938554696</v>
      </c>
    </row>
    <row r="445" customFormat="false" ht="12.8" hidden="false" customHeight="false" outlineLevel="0" collapsed="false">
      <c r="A445" s="14" t="s">
        <v>525</v>
      </c>
      <c r="B445" s="15" t="n">
        <v>145</v>
      </c>
      <c r="C445" s="16" t="n">
        <v>10020</v>
      </c>
      <c r="D445" s="16" t="n">
        <v>602470910</v>
      </c>
      <c r="E445" s="17" t="n">
        <v>974880790</v>
      </c>
    </row>
    <row r="446" customFormat="false" ht="12.8" hidden="false" customHeight="false" outlineLevel="0" collapsed="false">
      <c r="A446" s="14" t="s">
        <v>539</v>
      </c>
      <c r="B446" s="15" t="n">
        <v>98</v>
      </c>
      <c r="C446" s="16" t="n">
        <v>1227</v>
      </c>
      <c r="D446" s="16" t="n">
        <v>23429483</v>
      </c>
      <c r="E446" s="17" t="n">
        <v>41018629</v>
      </c>
    </row>
    <row r="447" customFormat="false" ht="12.8" hidden="false" customHeight="false" outlineLevel="0" collapsed="false">
      <c r="A447" s="14" t="s">
        <v>538</v>
      </c>
      <c r="B447" s="15" t="n">
        <v>79</v>
      </c>
      <c r="C447" s="16" t="n">
        <v>857</v>
      </c>
      <c r="D447" s="16" t="n">
        <v>18539400</v>
      </c>
      <c r="E447" s="17" t="n">
        <v>33743861</v>
      </c>
    </row>
    <row r="448" customFormat="false" ht="12.8" hidden="false" customHeight="false" outlineLevel="0" collapsed="false">
      <c r="A448" s="14" t="s">
        <v>528</v>
      </c>
      <c r="B448" s="15" t="n">
        <v>35</v>
      </c>
      <c r="C448" s="16" t="n">
        <v>276.5</v>
      </c>
      <c r="D448" s="16" t="n">
        <v>10996468.5</v>
      </c>
      <c r="E448" s="17" t="n">
        <v>27637633.5</v>
      </c>
    </row>
    <row r="449" customFormat="false" ht="12.8" hidden="false" customHeight="false" outlineLevel="0" collapsed="false">
      <c r="A449" s="14" t="s">
        <v>530</v>
      </c>
      <c r="B449" s="15" t="n">
        <v>1937</v>
      </c>
      <c r="C449" s="16" t="n">
        <v>40172</v>
      </c>
      <c r="D449" s="16" t="n">
        <v>741745547</v>
      </c>
      <c r="E449" s="17" t="n">
        <v>1508990817</v>
      </c>
    </row>
    <row r="450" customFormat="false" ht="12.8" hidden="false" customHeight="false" outlineLevel="0" collapsed="false">
      <c r="A450" s="14" t="s">
        <v>529</v>
      </c>
      <c r="B450" s="15" t="n">
        <v>1906</v>
      </c>
      <c r="C450" s="16" t="n">
        <v>33996</v>
      </c>
      <c r="D450" s="16" t="n">
        <v>598185194</v>
      </c>
      <c r="E450" s="17" t="n">
        <v>1174618489</v>
      </c>
    </row>
    <row r="451" customFormat="false" ht="12.8" hidden="false" customHeight="false" outlineLevel="0" collapsed="false">
      <c r="A451" s="14" t="s">
        <v>532</v>
      </c>
      <c r="B451" s="15" t="n">
        <v>-9999</v>
      </c>
      <c r="C451" s="16" t="n">
        <v>-9999</v>
      </c>
      <c r="D451" s="16" t="n">
        <v>-9999</v>
      </c>
      <c r="E451" s="17" t="n">
        <v>-9999</v>
      </c>
    </row>
    <row r="452" customFormat="false" ht="12.8" hidden="false" customHeight="false" outlineLevel="0" collapsed="false">
      <c r="A452" s="14" t="s">
        <v>531</v>
      </c>
      <c r="B452" s="15" t="n">
        <v>248</v>
      </c>
      <c r="C452" s="16" t="n">
        <v>7765</v>
      </c>
      <c r="D452" s="16" t="n">
        <v>205647461</v>
      </c>
      <c r="E452" s="17" t="n">
        <v>643874547</v>
      </c>
    </row>
    <row r="453" customFormat="false" ht="12.8" hidden="false" customHeight="false" outlineLevel="0" collapsed="false">
      <c r="A453" s="14" t="s">
        <v>533</v>
      </c>
      <c r="B453" s="15" t="n">
        <v>-9999</v>
      </c>
      <c r="C453" s="16" t="n">
        <v>-9999</v>
      </c>
      <c r="D453" s="16" t="n">
        <v>-9999</v>
      </c>
      <c r="E453" s="17" t="n">
        <v>-9999</v>
      </c>
    </row>
    <row r="454" customFormat="false" ht="12.8" hidden="false" customHeight="false" outlineLevel="0" collapsed="false">
      <c r="A454" s="14" t="s">
        <v>535</v>
      </c>
      <c r="B454" s="15" t="n">
        <v>-9999</v>
      </c>
      <c r="C454" s="16" t="n">
        <v>-9999</v>
      </c>
      <c r="D454" s="16" t="n">
        <v>-9999</v>
      </c>
      <c r="E454" s="17" t="n">
        <v>-9999</v>
      </c>
    </row>
    <row r="455" customFormat="false" ht="12.8" hidden="false" customHeight="false" outlineLevel="0" collapsed="false">
      <c r="A455" s="14" t="s">
        <v>534</v>
      </c>
      <c r="B455" s="15" t="n">
        <v>-9999</v>
      </c>
      <c r="C455" s="16" t="n">
        <v>-9999</v>
      </c>
      <c r="D455" s="16" t="n">
        <v>-9999</v>
      </c>
      <c r="E455" s="17" t="n">
        <v>-9999</v>
      </c>
    </row>
    <row r="456" customFormat="false" ht="12.8" hidden="false" customHeight="false" outlineLevel="0" collapsed="false">
      <c r="A456" s="14" t="s">
        <v>536</v>
      </c>
      <c r="B456" s="15" t="n">
        <v>20</v>
      </c>
      <c r="C456" s="16" t="n">
        <v>223.5</v>
      </c>
      <c r="D456" s="16" t="n">
        <v>7687842</v>
      </c>
      <c r="E456" s="17" t="n">
        <v>12997472.5</v>
      </c>
    </row>
    <row r="457" customFormat="false" ht="12.8" hidden="false" customHeight="false" outlineLevel="0" collapsed="false">
      <c r="A457" s="14" t="s">
        <v>537</v>
      </c>
      <c r="B457" s="15" t="n">
        <v>-9999</v>
      </c>
      <c r="C457" s="16" t="n">
        <v>-9999</v>
      </c>
      <c r="D457" s="16" t="n">
        <v>-9999</v>
      </c>
      <c r="E457" s="17" t="n">
        <v>-9999</v>
      </c>
    </row>
    <row r="458" customFormat="false" ht="12.8" hidden="false" customHeight="false" outlineLevel="0" collapsed="false">
      <c r="A458" s="14" t="s">
        <v>540</v>
      </c>
      <c r="B458" s="15" t="n">
        <v>2335</v>
      </c>
      <c r="C458" s="16" t="n">
        <v>43660</v>
      </c>
      <c r="D458" s="16" t="n">
        <v>868407306</v>
      </c>
      <c r="E458" s="17" t="n">
        <v>1795789897</v>
      </c>
    </row>
    <row r="459" customFormat="false" ht="12.8" hidden="false" customHeight="false" outlineLevel="0" collapsed="false">
      <c r="A459" s="14" t="s">
        <v>527</v>
      </c>
      <c r="B459" s="15" t="n">
        <v>-9999</v>
      </c>
      <c r="C459" s="16" t="n">
        <v>-9999</v>
      </c>
      <c r="D459" s="16" t="n">
        <v>-9999</v>
      </c>
      <c r="E459" s="17" t="n">
        <v>-9999</v>
      </c>
    </row>
    <row r="460" customFormat="false" ht="12.8" hidden="false" customHeight="false" outlineLevel="0" collapsed="false">
      <c r="A460" s="14" t="s">
        <v>526</v>
      </c>
      <c r="B460" s="15" t="n">
        <v>-9999</v>
      </c>
      <c r="C460" s="16" t="n">
        <v>-9999</v>
      </c>
      <c r="D460" s="16" t="n">
        <v>-9999</v>
      </c>
      <c r="E460" s="17" t="n">
        <v>-9999</v>
      </c>
    </row>
    <row r="461" customFormat="false" ht="12.8" hidden="false" customHeight="false" outlineLevel="0" collapsed="false">
      <c r="A461" s="14" t="s">
        <v>589</v>
      </c>
      <c r="B461" s="15" t="n">
        <v>3026</v>
      </c>
      <c r="C461" s="16" t="n">
        <v>45007</v>
      </c>
      <c r="D461" s="16" t="n">
        <v>1527800563</v>
      </c>
      <c r="E461" s="17" t="n">
        <v>2363548368</v>
      </c>
    </row>
    <row r="462" customFormat="false" ht="12.8" hidden="false" customHeight="false" outlineLevel="0" collapsed="false">
      <c r="A462" s="14" t="s">
        <v>553</v>
      </c>
      <c r="B462" s="15" t="n">
        <v>29</v>
      </c>
      <c r="C462" s="16" t="n">
        <v>199</v>
      </c>
      <c r="D462" s="16" t="n">
        <v>7298203</v>
      </c>
      <c r="E462" s="17" t="n">
        <v>23513088</v>
      </c>
    </row>
    <row r="463" customFormat="false" ht="12.8" hidden="false" customHeight="false" outlineLevel="0" collapsed="false">
      <c r="A463" s="14" t="s">
        <v>552</v>
      </c>
      <c r="B463" s="15" t="n">
        <v>25</v>
      </c>
      <c r="C463" s="16" t="n">
        <v>141</v>
      </c>
      <c r="D463" s="16" t="n">
        <v>4498975</v>
      </c>
      <c r="E463" s="17" t="n">
        <v>24010536</v>
      </c>
    </row>
    <row r="464" customFormat="false" ht="12.8" hidden="false" customHeight="false" outlineLevel="0" collapsed="false">
      <c r="A464" s="14" t="s">
        <v>551</v>
      </c>
      <c r="B464" s="15" t="n">
        <v>313</v>
      </c>
      <c r="C464" s="16" t="n">
        <v>484</v>
      </c>
      <c r="D464" s="16" t="n">
        <v>28030621.5</v>
      </c>
      <c r="E464" s="17" t="n">
        <v>93231104.5</v>
      </c>
    </row>
    <row r="465" customFormat="false" ht="12.8" hidden="false" customHeight="false" outlineLevel="0" collapsed="false">
      <c r="A465" s="14" t="s">
        <v>555</v>
      </c>
      <c r="B465" s="15" t="n">
        <v>73</v>
      </c>
      <c r="C465" s="16" t="n">
        <v>378.5</v>
      </c>
      <c r="D465" s="16" t="n">
        <v>8175754.5</v>
      </c>
      <c r="E465" s="17" t="n">
        <v>18056356</v>
      </c>
    </row>
    <row r="466" customFormat="false" ht="12.8" hidden="false" customHeight="false" outlineLevel="0" collapsed="false">
      <c r="A466" s="14" t="s">
        <v>554</v>
      </c>
      <c r="B466" s="15" t="n">
        <v>37</v>
      </c>
      <c r="C466" s="16" t="n">
        <v>748</v>
      </c>
      <c r="D466" s="16" t="n">
        <v>22810519</v>
      </c>
      <c r="E466" s="17" t="n">
        <v>69108110.5</v>
      </c>
    </row>
    <row r="467" customFormat="false" ht="12.8" hidden="false" customHeight="false" outlineLevel="0" collapsed="false">
      <c r="A467" s="14" t="s">
        <v>556</v>
      </c>
      <c r="B467" s="15" t="n">
        <v>459</v>
      </c>
      <c r="C467" s="16" t="n">
        <v>1742</v>
      </c>
      <c r="D467" s="16" t="n">
        <v>62805646</v>
      </c>
      <c r="E467" s="17" t="n">
        <v>203502952</v>
      </c>
    </row>
    <row r="468" customFormat="false" ht="12.8" hidden="false" customHeight="false" outlineLevel="0" collapsed="false">
      <c r="A468" s="14" t="s">
        <v>549</v>
      </c>
      <c r="B468" s="15" t="n">
        <v>35.5</v>
      </c>
      <c r="C468" s="16" t="n">
        <v>216.5</v>
      </c>
      <c r="D468" s="16" t="n">
        <v>11354145.5</v>
      </c>
      <c r="E468" s="17" t="n">
        <v>19434168.5</v>
      </c>
    </row>
    <row r="469" customFormat="false" ht="12.8" hidden="false" customHeight="false" outlineLevel="0" collapsed="false">
      <c r="A469" s="14" t="s">
        <v>550</v>
      </c>
      <c r="B469" s="15" t="n">
        <v>36</v>
      </c>
      <c r="C469" s="16" t="n">
        <v>218</v>
      </c>
      <c r="D469" s="16" t="n">
        <v>11502510</v>
      </c>
      <c r="E469" s="17" t="n">
        <v>19543582</v>
      </c>
    </row>
    <row r="470" customFormat="false" ht="12.8" hidden="false" customHeight="false" outlineLevel="0" collapsed="false">
      <c r="A470" s="14" t="s">
        <v>583</v>
      </c>
      <c r="B470" s="15" t="n">
        <v>-9999</v>
      </c>
      <c r="C470" s="16" t="n">
        <v>-9999</v>
      </c>
      <c r="D470" s="16" t="n">
        <v>-9999</v>
      </c>
      <c r="E470" s="17" t="n">
        <v>-9999</v>
      </c>
    </row>
    <row r="471" customFormat="false" ht="12.8" hidden="false" customHeight="false" outlineLevel="0" collapsed="false">
      <c r="A471" s="14" t="s">
        <v>584</v>
      </c>
      <c r="B471" s="15" t="n">
        <v>-9999</v>
      </c>
      <c r="C471" s="16" t="n">
        <v>-9999</v>
      </c>
      <c r="D471" s="16" t="n">
        <v>-9999</v>
      </c>
      <c r="E471" s="17" t="n">
        <v>-9999</v>
      </c>
    </row>
    <row r="472" customFormat="false" ht="12.8" hidden="false" customHeight="false" outlineLevel="0" collapsed="false">
      <c r="A472" s="14" t="s">
        <v>585</v>
      </c>
      <c r="B472" s="15" t="n">
        <v>29</v>
      </c>
      <c r="C472" s="16" t="n">
        <v>159.5</v>
      </c>
      <c r="D472" s="16" t="n">
        <v>7965234</v>
      </c>
      <c r="E472" s="17" t="n">
        <v>11296075</v>
      </c>
    </row>
    <row r="473" customFormat="false" ht="12.8" hidden="false" customHeight="false" outlineLevel="0" collapsed="false">
      <c r="A473" s="14" t="s">
        <v>586</v>
      </c>
      <c r="B473" s="15" t="n">
        <v>-4999.5</v>
      </c>
      <c r="C473" s="16" t="n">
        <v>-4999.5</v>
      </c>
      <c r="D473" s="16" t="n">
        <v>-4999.5</v>
      </c>
      <c r="E473" s="17" t="n">
        <v>-4999.5</v>
      </c>
    </row>
    <row r="474" customFormat="false" ht="12.8" hidden="false" customHeight="false" outlineLevel="0" collapsed="false">
      <c r="A474" s="14" t="s">
        <v>588</v>
      </c>
      <c r="B474" s="15" t="n">
        <v>69</v>
      </c>
      <c r="C474" s="16" t="n">
        <v>3050</v>
      </c>
      <c r="D474" s="16" t="n">
        <v>111546312</v>
      </c>
      <c r="E474" s="17" t="n">
        <v>176546273</v>
      </c>
    </row>
    <row r="475" customFormat="false" ht="12.8" hidden="false" customHeight="false" outlineLevel="0" collapsed="false">
      <c r="A475" s="14" t="s">
        <v>587</v>
      </c>
      <c r="B475" s="15" t="n">
        <v>32.5</v>
      </c>
      <c r="C475" s="16" t="n">
        <v>2860.5</v>
      </c>
      <c r="D475" s="16" t="n">
        <v>102268590</v>
      </c>
      <c r="E475" s="17" t="n">
        <v>161764605.5</v>
      </c>
    </row>
    <row r="476" customFormat="false" ht="12.8" hidden="false" customHeight="false" outlineLevel="0" collapsed="false">
      <c r="A476" s="14" t="s">
        <v>558</v>
      </c>
      <c r="B476" s="15" t="n">
        <v>-9999</v>
      </c>
      <c r="C476" s="16" t="n">
        <v>-9999</v>
      </c>
      <c r="D476" s="16" t="n">
        <v>-9999</v>
      </c>
      <c r="E476" s="17" t="n">
        <v>-9999</v>
      </c>
    </row>
    <row r="477" customFormat="false" ht="12.8" hidden="false" customHeight="false" outlineLevel="0" collapsed="false">
      <c r="A477" s="14" t="s">
        <v>557</v>
      </c>
      <c r="B477" s="15" t="n">
        <v>-9999</v>
      </c>
      <c r="C477" s="16" t="n">
        <v>-9999</v>
      </c>
      <c r="D477" s="16" t="n">
        <v>-9999</v>
      </c>
      <c r="E477" s="17" t="n">
        <v>-9999</v>
      </c>
    </row>
    <row r="478" customFormat="false" ht="12.8" hidden="false" customHeight="false" outlineLevel="0" collapsed="false">
      <c r="A478" s="14" t="s">
        <v>560</v>
      </c>
      <c r="B478" s="15" t="n">
        <v>-9999</v>
      </c>
      <c r="C478" s="16" t="n">
        <v>-9999</v>
      </c>
      <c r="D478" s="16" t="n">
        <v>-9999</v>
      </c>
      <c r="E478" s="17" t="n">
        <v>-9999</v>
      </c>
    </row>
    <row r="479" customFormat="false" ht="12.8" hidden="false" customHeight="false" outlineLevel="0" collapsed="false">
      <c r="A479" s="14" t="s">
        <v>561</v>
      </c>
      <c r="B479" s="15" t="n">
        <v>-9999</v>
      </c>
      <c r="C479" s="16" t="n">
        <v>-9999</v>
      </c>
      <c r="D479" s="16" t="n">
        <v>-9999</v>
      </c>
      <c r="E479" s="17" t="n">
        <v>-9999</v>
      </c>
    </row>
    <row r="480" customFormat="false" ht="12.8" hidden="false" customHeight="false" outlineLevel="0" collapsed="false">
      <c r="A480" s="14" t="s">
        <v>559</v>
      </c>
      <c r="B480" s="15" t="n">
        <v>-9999</v>
      </c>
      <c r="C480" s="16" t="n">
        <v>-9999</v>
      </c>
      <c r="D480" s="16" t="n">
        <v>-9999</v>
      </c>
      <c r="E480" s="17" t="n">
        <v>-9999</v>
      </c>
    </row>
    <row r="481" customFormat="false" ht="12.8" hidden="false" customHeight="false" outlineLevel="0" collapsed="false">
      <c r="A481" s="14" t="s">
        <v>562</v>
      </c>
      <c r="B481" s="15" t="n">
        <v>15</v>
      </c>
      <c r="C481" s="16" t="n">
        <v>53</v>
      </c>
      <c r="D481" s="16" t="n">
        <v>2312514</v>
      </c>
      <c r="E481" s="17" t="n">
        <v>7143635</v>
      </c>
    </row>
    <row r="482" customFormat="false" ht="12.8" hidden="false" customHeight="false" outlineLevel="0" collapsed="false">
      <c r="A482" s="14" t="s">
        <v>566</v>
      </c>
      <c r="B482" s="15" t="n">
        <v>77</v>
      </c>
      <c r="C482" s="16" t="n">
        <v>1386</v>
      </c>
      <c r="D482" s="16" t="n">
        <v>58974395</v>
      </c>
      <c r="E482" s="17" t="n">
        <v>55803979</v>
      </c>
    </row>
    <row r="483" customFormat="false" ht="12.8" hidden="false" customHeight="false" outlineLevel="0" collapsed="false">
      <c r="A483" s="14" t="s">
        <v>565</v>
      </c>
      <c r="B483" s="15" t="n">
        <v>-9999</v>
      </c>
      <c r="C483" s="16" t="n">
        <v>-9999</v>
      </c>
      <c r="D483" s="16" t="n">
        <v>-9999</v>
      </c>
      <c r="E483" s="17" t="n">
        <v>-9999</v>
      </c>
    </row>
    <row r="484" customFormat="false" ht="12.8" hidden="false" customHeight="false" outlineLevel="0" collapsed="false">
      <c r="A484" s="14" t="s">
        <v>564</v>
      </c>
      <c r="B484" s="15" t="n">
        <v>9</v>
      </c>
      <c r="C484" s="16" t="n">
        <v>11267</v>
      </c>
      <c r="D484" s="16" t="n">
        <v>826057407</v>
      </c>
      <c r="E484" s="17" t="n">
        <v>781649234</v>
      </c>
    </row>
    <row r="485" customFormat="false" ht="12.8" hidden="false" customHeight="false" outlineLevel="0" collapsed="false">
      <c r="A485" s="14" t="s">
        <v>563</v>
      </c>
      <c r="B485" s="15" t="n">
        <v>-9999</v>
      </c>
      <c r="C485" s="16" t="n">
        <v>-9999</v>
      </c>
      <c r="D485" s="16" t="n">
        <v>-9999</v>
      </c>
      <c r="E485" s="17" t="n">
        <v>-9999</v>
      </c>
    </row>
    <row r="486" customFormat="false" ht="12.8" hidden="false" customHeight="false" outlineLevel="0" collapsed="false">
      <c r="A486" s="14" t="s">
        <v>567</v>
      </c>
      <c r="B486" s="15" t="n">
        <v>87</v>
      </c>
      <c r="C486" s="16" t="n">
        <v>11387</v>
      </c>
      <c r="D486" s="16" t="n">
        <v>752499185</v>
      </c>
      <c r="E486" s="17" t="n">
        <v>696420703</v>
      </c>
    </row>
    <row r="487" customFormat="false" ht="12.8" hidden="false" customHeight="false" outlineLevel="0" collapsed="false">
      <c r="A487" s="14" t="s">
        <v>581</v>
      </c>
      <c r="B487" s="15" t="n">
        <v>146</v>
      </c>
      <c r="C487" s="16" t="n">
        <v>1351</v>
      </c>
      <c r="D487" s="16" t="n">
        <v>26231266</v>
      </c>
      <c r="E487" s="17" t="n">
        <v>48355912</v>
      </c>
    </row>
    <row r="488" customFormat="false" ht="12.8" hidden="false" customHeight="false" outlineLevel="0" collapsed="false">
      <c r="A488" s="14" t="s">
        <v>580</v>
      </c>
      <c r="B488" s="15" t="n">
        <v>128</v>
      </c>
      <c r="C488" s="16" t="n">
        <v>1141</v>
      </c>
      <c r="D488" s="16" t="n">
        <v>20135550</v>
      </c>
      <c r="E488" s="17" t="n">
        <v>37208716</v>
      </c>
    </row>
    <row r="489" customFormat="false" ht="12.8" hidden="false" customHeight="false" outlineLevel="0" collapsed="false">
      <c r="A489" s="14" t="s">
        <v>570</v>
      </c>
      <c r="B489" s="15" t="n">
        <v>42.5</v>
      </c>
      <c r="C489" s="16" t="n">
        <v>342.5</v>
      </c>
      <c r="D489" s="16" t="n">
        <v>11981752.5</v>
      </c>
      <c r="E489" s="17" t="n">
        <v>26019581</v>
      </c>
    </row>
    <row r="490" customFormat="false" ht="12.8" hidden="false" customHeight="false" outlineLevel="0" collapsed="false">
      <c r="A490" s="14" t="s">
        <v>572</v>
      </c>
      <c r="B490" s="15" t="n">
        <v>1586</v>
      </c>
      <c r="C490" s="16" t="n">
        <v>21884</v>
      </c>
      <c r="D490" s="16" t="n">
        <v>449343182</v>
      </c>
      <c r="E490" s="17" t="n">
        <v>933050560</v>
      </c>
    </row>
    <row r="491" customFormat="false" ht="12.8" hidden="false" customHeight="false" outlineLevel="0" collapsed="false">
      <c r="A491" s="14" t="s">
        <v>571</v>
      </c>
      <c r="B491" s="15" t="n">
        <v>1510</v>
      </c>
      <c r="C491" s="16" t="n">
        <v>20195</v>
      </c>
      <c r="D491" s="16" t="n">
        <v>344609407</v>
      </c>
      <c r="E491" s="17" t="n">
        <v>682371657</v>
      </c>
    </row>
    <row r="492" customFormat="false" ht="12.8" hidden="false" customHeight="false" outlineLevel="0" collapsed="false">
      <c r="A492" s="14" t="s">
        <v>574</v>
      </c>
      <c r="B492" s="15" t="n">
        <v>485</v>
      </c>
      <c r="C492" s="16" t="n">
        <v>6474</v>
      </c>
      <c r="D492" s="16" t="n">
        <v>160249994</v>
      </c>
      <c r="E492" s="17" t="n">
        <v>475816510</v>
      </c>
    </row>
    <row r="493" customFormat="false" ht="12.8" hidden="false" customHeight="false" outlineLevel="0" collapsed="false">
      <c r="A493" s="14" t="s">
        <v>573</v>
      </c>
      <c r="B493" s="15" t="n">
        <v>468</v>
      </c>
      <c r="C493" s="16" t="n">
        <v>6017</v>
      </c>
      <c r="D493" s="16" t="n">
        <v>128501387</v>
      </c>
      <c r="E493" s="17" t="n">
        <v>316256984</v>
      </c>
    </row>
    <row r="494" customFormat="false" ht="12.8" hidden="false" customHeight="false" outlineLevel="0" collapsed="false">
      <c r="A494" s="14" t="s">
        <v>575</v>
      </c>
      <c r="B494" s="15" t="n">
        <v>85</v>
      </c>
      <c r="C494" s="16" t="n">
        <v>797</v>
      </c>
      <c r="D494" s="16" t="n">
        <v>29705987.5</v>
      </c>
      <c r="E494" s="17" t="n">
        <v>53775615.5</v>
      </c>
    </row>
    <row r="495" customFormat="false" ht="12.8" hidden="false" customHeight="false" outlineLevel="0" collapsed="false">
      <c r="A495" s="14" t="s">
        <v>577</v>
      </c>
      <c r="B495" s="15" t="n">
        <v>61</v>
      </c>
      <c r="C495" s="16" t="n">
        <v>397</v>
      </c>
      <c r="D495" s="16" t="n">
        <v>10153243</v>
      </c>
      <c r="E495" s="17" t="n">
        <v>30147150</v>
      </c>
    </row>
    <row r="496" customFormat="false" ht="12.8" hidden="false" customHeight="false" outlineLevel="0" collapsed="false">
      <c r="A496" s="14" t="s">
        <v>576</v>
      </c>
      <c r="B496" s="15" t="n">
        <v>60</v>
      </c>
      <c r="C496" s="16" t="n">
        <v>361</v>
      </c>
      <c r="D496" s="16" t="n">
        <v>7140255</v>
      </c>
      <c r="E496" s="17" t="n">
        <v>16088543</v>
      </c>
    </row>
    <row r="497" customFormat="false" ht="12.8" hidden="false" customHeight="false" outlineLevel="0" collapsed="false">
      <c r="A497" s="14" t="s">
        <v>578</v>
      </c>
      <c r="B497" s="15" t="n">
        <v>45</v>
      </c>
      <c r="C497" s="16" t="n">
        <v>209.5</v>
      </c>
      <c r="D497" s="16" t="n">
        <v>4302434.5</v>
      </c>
      <c r="E497" s="17" t="n">
        <v>6228804</v>
      </c>
    </row>
    <row r="498" customFormat="false" ht="12.8" hidden="false" customHeight="false" outlineLevel="0" collapsed="false">
      <c r="A498" s="14" t="s">
        <v>579</v>
      </c>
      <c r="B498" s="15" t="n">
        <v>-9999</v>
      </c>
      <c r="C498" s="16" t="n">
        <v>-9999</v>
      </c>
      <c r="D498" s="16" t="n">
        <v>-9999</v>
      </c>
      <c r="E498" s="17" t="n">
        <v>-9999</v>
      </c>
    </row>
    <row r="499" customFormat="false" ht="12.8" hidden="false" customHeight="false" outlineLevel="0" collapsed="false">
      <c r="A499" s="14" t="s">
        <v>582</v>
      </c>
      <c r="B499" s="15" t="n">
        <v>2369</v>
      </c>
      <c r="C499" s="16" t="n">
        <v>29118</v>
      </c>
      <c r="D499" s="16" t="n">
        <v>580256835</v>
      </c>
      <c r="E499" s="17" t="n">
        <v>1283107112</v>
      </c>
    </row>
    <row r="500" customFormat="false" ht="12.8" hidden="false" customHeight="false" outlineLevel="0" collapsed="false">
      <c r="A500" s="14" t="s">
        <v>569</v>
      </c>
      <c r="B500" s="15" t="n">
        <v>-9999</v>
      </c>
      <c r="C500" s="16" t="n">
        <v>-9999</v>
      </c>
      <c r="D500" s="16" t="n">
        <v>-9999</v>
      </c>
      <c r="E500" s="17" t="n">
        <v>-9999</v>
      </c>
    </row>
    <row r="501" customFormat="false" ht="12.8" hidden="false" customHeight="false" outlineLevel="0" collapsed="false">
      <c r="A501" s="14" t="s">
        <v>568</v>
      </c>
      <c r="B501" s="15" t="n">
        <v>-9999</v>
      </c>
      <c r="C501" s="16" t="n">
        <v>-9999</v>
      </c>
      <c r="D501" s="16" t="n">
        <v>-9999</v>
      </c>
      <c r="E501" s="17" t="n">
        <v>-9999</v>
      </c>
    </row>
    <row r="502" customFormat="false" ht="12.8" hidden="false" customHeight="false" outlineLevel="0" collapsed="false">
      <c r="A502" s="14" t="s">
        <v>631</v>
      </c>
      <c r="B502" s="15" t="n">
        <v>4680</v>
      </c>
      <c r="C502" s="16" t="n">
        <v>90729</v>
      </c>
      <c r="D502" s="16" t="n">
        <v>3312724320</v>
      </c>
      <c r="E502" s="17" t="n">
        <v>6790981153</v>
      </c>
    </row>
    <row r="503" customFormat="false" ht="12.8" hidden="false" customHeight="false" outlineLevel="0" collapsed="false">
      <c r="A503" s="14" t="s">
        <v>594</v>
      </c>
      <c r="B503" s="15" t="n">
        <v>9</v>
      </c>
      <c r="C503" s="16" t="n">
        <v>46</v>
      </c>
      <c r="D503" s="16" t="n">
        <v>2203533</v>
      </c>
      <c r="E503" s="17" t="n">
        <v>11530302</v>
      </c>
    </row>
    <row r="504" customFormat="false" ht="12.8" hidden="false" customHeight="false" outlineLevel="0" collapsed="false">
      <c r="A504" s="14" t="s">
        <v>593</v>
      </c>
      <c r="B504" s="15" t="n">
        <v>-9999</v>
      </c>
      <c r="C504" s="16" t="n">
        <v>-9999</v>
      </c>
      <c r="D504" s="16" t="n">
        <v>-9999</v>
      </c>
      <c r="E504" s="17" t="n">
        <v>-9999</v>
      </c>
    </row>
    <row r="505" customFormat="false" ht="12.8" hidden="false" customHeight="false" outlineLevel="0" collapsed="false">
      <c r="A505" s="14" t="s">
        <v>592</v>
      </c>
      <c r="B505" s="15" t="n">
        <v>17.5</v>
      </c>
      <c r="C505" s="16" t="n">
        <v>53.5</v>
      </c>
      <c r="D505" s="16" t="n">
        <v>1513250</v>
      </c>
      <c r="E505" s="17" t="n">
        <v>4408664.5</v>
      </c>
    </row>
    <row r="506" customFormat="false" ht="12.8" hidden="false" customHeight="false" outlineLevel="0" collapsed="false">
      <c r="A506" s="14" t="s">
        <v>596</v>
      </c>
      <c r="B506" s="15" t="n">
        <v>129.5</v>
      </c>
      <c r="C506" s="16" t="n">
        <v>781.5</v>
      </c>
      <c r="D506" s="16" t="n">
        <v>18817172.5</v>
      </c>
      <c r="E506" s="17" t="n">
        <v>37330839.5</v>
      </c>
    </row>
    <row r="507" customFormat="false" ht="12.8" hidden="false" customHeight="false" outlineLevel="0" collapsed="false">
      <c r="A507" s="14" t="s">
        <v>595</v>
      </c>
      <c r="B507" s="15" t="n">
        <v>20</v>
      </c>
      <c r="C507" s="16" t="n">
        <v>380.5</v>
      </c>
      <c r="D507" s="16" t="n">
        <v>15401565</v>
      </c>
      <c r="E507" s="17" t="n">
        <v>54225154</v>
      </c>
    </row>
    <row r="508" customFormat="false" ht="12.8" hidden="false" customHeight="false" outlineLevel="0" collapsed="false">
      <c r="A508" s="14" t="s">
        <v>597</v>
      </c>
      <c r="B508" s="15" t="n">
        <v>186</v>
      </c>
      <c r="C508" s="16" t="n">
        <v>1757</v>
      </c>
      <c r="D508" s="16" t="n">
        <v>49417986</v>
      </c>
      <c r="E508" s="17" t="n">
        <v>146959777</v>
      </c>
    </row>
    <row r="509" customFormat="false" ht="12.8" hidden="false" customHeight="false" outlineLevel="0" collapsed="false">
      <c r="A509" s="14" t="s">
        <v>590</v>
      </c>
      <c r="B509" s="15" t="n">
        <v>129.5</v>
      </c>
      <c r="C509" s="16" t="n">
        <v>1526</v>
      </c>
      <c r="D509" s="16" t="n">
        <v>78314337.5</v>
      </c>
      <c r="E509" s="17" t="n">
        <v>142431918</v>
      </c>
    </row>
    <row r="510" customFormat="false" ht="12.8" hidden="false" customHeight="false" outlineLevel="0" collapsed="false">
      <c r="A510" s="14" t="s">
        <v>591</v>
      </c>
      <c r="B510" s="15" t="n">
        <v>128</v>
      </c>
      <c r="C510" s="16" t="n">
        <v>1536</v>
      </c>
      <c r="D510" s="16" t="n">
        <v>79391970</v>
      </c>
      <c r="E510" s="17" t="n">
        <v>152519155</v>
      </c>
    </row>
    <row r="511" customFormat="false" ht="12.8" hidden="false" customHeight="false" outlineLevel="0" collapsed="false">
      <c r="A511" s="14" t="s">
        <v>624</v>
      </c>
      <c r="B511" s="15" t="n">
        <v>13</v>
      </c>
      <c r="C511" s="16" t="n">
        <v>68</v>
      </c>
      <c r="D511" s="16" t="n">
        <v>8620729.5</v>
      </c>
      <c r="E511" s="17" t="n">
        <v>16004479.5</v>
      </c>
    </row>
    <row r="512" customFormat="false" ht="12.8" hidden="false" customHeight="false" outlineLevel="0" collapsed="false">
      <c r="A512" s="14" t="s">
        <v>625</v>
      </c>
      <c r="B512" s="15" t="n">
        <v>-9999</v>
      </c>
      <c r="C512" s="16" t="n">
        <v>-9999</v>
      </c>
      <c r="D512" s="16" t="n">
        <v>-9999</v>
      </c>
      <c r="E512" s="17" t="n">
        <v>-9999</v>
      </c>
    </row>
    <row r="513" customFormat="false" ht="12.8" hidden="false" customHeight="false" outlineLevel="0" collapsed="false">
      <c r="A513" s="14" t="s">
        <v>626</v>
      </c>
      <c r="B513" s="15" t="n">
        <v>63.5</v>
      </c>
      <c r="C513" s="16" t="n">
        <v>2627.5</v>
      </c>
      <c r="D513" s="16" t="n">
        <v>137675694.5</v>
      </c>
      <c r="E513" s="17" t="n">
        <v>232780680.5</v>
      </c>
    </row>
    <row r="514" customFormat="false" ht="12.8" hidden="false" customHeight="false" outlineLevel="0" collapsed="false">
      <c r="A514" s="14" t="s">
        <v>628</v>
      </c>
      <c r="B514" s="15" t="n">
        <v>83</v>
      </c>
      <c r="C514" s="16" t="n">
        <v>9069</v>
      </c>
      <c r="D514" s="16" t="n">
        <v>1253491443</v>
      </c>
      <c r="E514" s="17" t="n">
        <v>2587769942</v>
      </c>
    </row>
    <row r="515" customFormat="false" ht="12.8" hidden="false" customHeight="false" outlineLevel="0" collapsed="false">
      <c r="A515" s="14" t="s">
        <v>627</v>
      </c>
      <c r="B515" s="15" t="n">
        <v>82</v>
      </c>
      <c r="C515" s="16" t="n">
        <v>9618</v>
      </c>
      <c r="D515" s="16" t="n">
        <v>1161387019</v>
      </c>
      <c r="E515" s="17" t="n">
        <v>2424660741</v>
      </c>
    </row>
    <row r="516" customFormat="false" ht="12.8" hidden="false" customHeight="false" outlineLevel="0" collapsed="false">
      <c r="A516" s="14" t="s">
        <v>630</v>
      </c>
      <c r="B516" s="15" t="n">
        <v>325</v>
      </c>
      <c r="C516" s="16" t="n">
        <v>21834</v>
      </c>
      <c r="D516" s="16" t="n">
        <v>1896117365</v>
      </c>
      <c r="E516" s="17" t="n">
        <v>3603371799</v>
      </c>
    </row>
    <row r="517" customFormat="false" ht="12.8" hidden="false" customHeight="false" outlineLevel="0" collapsed="false">
      <c r="A517" s="14" t="s">
        <v>629</v>
      </c>
      <c r="B517" s="15" t="n">
        <v>160.5</v>
      </c>
      <c r="C517" s="16" t="n">
        <v>8739.5</v>
      </c>
      <c r="D517" s="16" t="n">
        <v>479853036</v>
      </c>
      <c r="E517" s="17" t="n">
        <v>733157220.5</v>
      </c>
    </row>
    <row r="518" customFormat="false" ht="12.8" hidden="false" customHeight="false" outlineLevel="0" collapsed="false">
      <c r="A518" s="14" t="s">
        <v>599</v>
      </c>
      <c r="B518" s="15" t="n">
        <v>26</v>
      </c>
      <c r="C518" s="16" t="n">
        <v>327</v>
      </c>
      <c r="D518" s="16" t="n">
        <v>22448070</v>
      </c>
      <c r="E518" s="17" t="n">
        <v>84855369</v>
      </c>
    </row>
    <row r="519" customFormat="false" ht="12.8" hidden="false" customHeight="false" outlineLevel="0" collapsed="false">
      <c r="A519" s="14" t="s">
        <v>598</v>
      </c>
      <c r="B519" s="15" t="n">
        <v>24</v>
      </c>
      <c r="C519" s="16" t="n">
        <v>332</v>
      </c>
      <c r="D519" s="16" t="n">
        <v>19367016</v>
      </c>
      <c r="E519" s="17" t="n">
        <v>82192207</v>
      </c>
    </row>
    <row r="520" customFormat="false" ht="12.8" hidden="false" customHeight="false" outlineLevel="0" collapsed="false">
      <c r="A520" s="14" t="s">
        <v>601</v>
      </c>
      <c r="B520" s="15" t="n">
        <v>32</v>
      </c>
      <c r="C520" s="16" t="n">
        <v>203</v>
      </c>
      <c r="D520" s="16" t="n">
        <v>11417769</v>
      </c>
      <c r="E520" s="17" t="n">
        <v>18074491</v>
      </c>
    </row>
    <row r="521" customFormat="false" ht="12.8" hidden="false" customHeight="false" outlineLevel="0" collapsed="false">
      <c r="A521" s="14" t="s">
        <v>602</v>
      </c>
      <c r="B521" s="15" t="n">
        <v>28</v>
      </c>
      <c r="C521" s="16" t="n">
        <v>140</v>
      </c>
      <c r="D521" s="16" t="n">
        <v>7842881</v>
      </c>
      <c r="E521" s="17" t="n">
        <v>12778635</v>
      </c>
    </row>
    <row r="522" customFormat="false" ht="12.8" hidden="false" customHeight="false" outlineLevel="0" collapsed="false">
      <c r="A522" s="14" t="s">
        <v>600</v>
      </c>
      <c r="B522" s="15" t="n">
        <v>34</v>
      </c>
      <c r="C522" s="16" t="n">
        <v>217</v>
      </c>
      <c r="D522" s="16" t="n">
        <v>11953237</v>
      </c>
      <c r="E522" s="17" t="n">
        <v>20271478</v>
      </c>
    </row>
    <row r="523" customFormat="false" ht="12.8" hidden="false" customHeight="false" outlineLevel="0" collapsed="false">
      <c r="A523" s="14" t="s">
        <v>603</v>
      </c>
      <c r="B523" s="15" t="n">
        <v>56</v>
      </c>
      <c r="C523" s="16" t="n">
        <v>533</v>
      </c>
      <c r="D523" s="16" t="n">
        <v>29762119</v>
      </c>
      <c r="E523" s="17" t="n">
        <v>98880244</v>
      </c>
    </row>
    <row r="524" customFormat="false" ht="12.8" hidden="false" customHeight="false" outlineLevel="0" collapsed="false">
      <c r="A524" s="14" t="s">
        <v>607</v>
      </c>
      <c r="B524" s="15" t="n">
        <v>21</v>
      </c>
      <c r="C524" s="16" t="n">
        <v>88</v>
      </c>
      <c r="D524" s="16" t="n">
        <v>3092302</v>
      </c>
      <c r="E524" s="17" t="n">
        <v>9305364</v>
      </c>
    </row>
    <row r="525" customFormat="false" ht="12.8" hidden="false" customHeight="false" outlineLevel="0" collapsed="false">
      <c r="A525" s="14" t="s">
        <v>606</v>
      </c>
      <c r="B525" s="15" t="n">
        <v>24</v>
      </c>
      <c r="C525" s="16" t="n">
        <v>137</v>
      </c>
      <c r="D525" s="16" t="n">
        <v>5244719</v>
      </c>
      <c r="E525" s="17" t="n">
        <v>12501560</v>
      </c>
    </row>
    <row r="526" customFormat="false" ht="12.8" hidden="false" customHeight="false" outlineLevel="0" collapsed="false">
      <c r="A526" s="14" t="s">
        <v>605</v>
      </c>
      <c r="B526" s="15" t="n">
        <v>10</v>
      </c>
      <c r="C526" s="16" t="n">
        <v>353</v>
      </c>
      <c r="D526" s="16" t="n">
        <v>19736031</v>
      </c>
      <c r="E526" s="17" t="n">
        <v>59389723</v>
      </c>
    </row>
    <row r="527" customFormat="false" ht="12.8" hidden="false" customHeight="false" outlineLevel="0" collapsed="false">
      <c r="A527" s="14" t="s">
        <v>604</v>
      </c>
      <c r="B527" s="15" t="n">
        <v>12</v>
      </c>
      <c r="C527" s="16" t="n">
        <v>315</v>
      </c>
      <c r="D527" s="16" t="n">
        <v>17613716</v>
      </c>
      <c r="E527" s="17" t="n">
        <v>34368519</v>
      </c>
    </row>
    <row r="528" customFormat="false" ht="12.8" hidden="false" customHeight="false" outlineLevel="0" collapsed="false">
      <c r="A528" s="14" t="s">
        <v>608</v>
      </c>
      <c r="B528" s="15" t="n">
        <v>38</v>
      </c>
      <c r="C528" s="16" t="n">
        <v>492</v>
      </c>
      <c r="D528" s="16" t="n">
        <v>24928912</v>
      </c>
      <c r="E528" s="17" t="n">
        <v>53993367</v>
      </c>
    </row>
    <row r="529" customFormat="false" ht="12.8" hidden="false" customHeight="false" outlineLevel="0" collapsed="false">
      <c r="A529" s="14" t="s">
        <v>622</v>
      </c>
      <c r="B529" s="15" t="n">
        <v>237</v>
      </c>
      <c r="C529" s="16" t="n">
        <v>1774</v>
      </c>
      <c r="D529" s="16" t="n">
        <v>39004335</v>
      </c>
      <c r="E529" s="17" t="n">
        <v>150144838</v>
      </c>
    </row>
    <row r="530" customFormat="false" ht="12.8" hidden="false" customHeight="false" outlineLevel="0" collapsed="false">
      <c r="A530" s="14" t="s">
        <v>621</v>
      </c>
      <c r="B530" s="15" t="n">
        <v>216</v>
      </c>
      <c r="C530" s="16" t="n">
        <v>1751</v>
      </c>
      <c r="D530" s="16" t="n">
        <v>34830405</v>
      </c>
      <c r="E530" s="17" t="n">
        <v>64665326</v>
      </c>
    </row>
    <row r="531" customFormat="false" ht="12.8" hidden="false" customHeight="false" outlineLevel="0" collapsed="false">
      <c r="A531" s="14" t="s">
        <v>611</v>
      </c>
      <c r="B531" s="15" t="n">
        <v>120</v>
      </c>
      <c r="C531" s="16" t="n">
        <v>816</v>
      </c>
      <c r="D531" s="16" t="n">
        <v>35477430</v>
      </c>
      <c r="E531" s="17" t="n">
        <v>76558153.5</v>
      </c>
    </row>
    <row r="532" customFormat="false" ht="12.8" hidden="false" customHeight="false" outlineLevel="0" collapsed="false">
      <c r="A532" s="14" t="s">
        <v>613</v>
      </c>
      <c r="B532" s="15" t="n">
        <v>3058</v>
      </c>
      <c r="C532" s="16" t="n">
        <v>54876</v>
      </c>
      <c r="D532" s="16" t="n">
        <v>1030198282</v>
      </c>
      <c r="E532" s="17" t="n">
        <v>2174572824</v>
      </c>
    </row>
    <row r="533" customFormat="false" ht="12.8" hidden="false" customHeight="false" outlineLevel="0" collapsed="false">
      <c r="A533" s="14" t="s">
        <v>612</v>
      </c>
      <c r="B533" s="15" t="n">
        <v>3008</v>
      </c>
      <c r="C533" s="16" t="n">
        <v>47036</v>
      </c>
      <c r="D533" s="16" t="n">
        <v>841790575</v>
      </c>
      <c r="E533" s="17" t="n">
        <v>1770359561</v>
      </c>
    </row>
    <row r="534" customFormat="false" ht="12.8" hidden="false" customHeight="false" outlineLevel="0" collapsed="false">
      <c r="A534" s="14" t="s">
        <v>615</v>
      </c>
      <c r="B534" s="15" t="n">
        <v>364</v>
      </c>
      <c r="C534" s="16" t="n">
        <v>9512</v>
      </c>
      <c r="D534" s="16" t="n">
        <v>271763934</v>
      </c>
      <c r="E534" s="17" t="n">
        <v>867915070</v>
      </c>
    </row>
    <row r="535" customFormat="false" ht="12.8" hidden="false" customHeight="false" outlineLevel="0" collapsed="false">
      <c r="A535" s="14" t="s">
        <v>614</v>
      </c>
      <c r="B535" s="15" t="n">
        <v>350</v>
      </c>
      <c r="C535" s="16" t="n">
        <v>9764</v>
      </c>
      <c r="D535" s="16" t="n">
        <v>240068564</v>
      </c>
      <c r="E535" s="17" t="n">
        <v>668384186</v>
      </c>
    </row>
    <row r="536" customFormat="false" ht="12.8" hidden="false" customHeight="false" outlineLevel="0" collapsed="false">
      <c r="A536" s="14" t="s">
        <v>616</v>
      </c>
      <c r="B536" s="15" t="n">
        <v>174</v>
      </c>
      <c r="C536" s="16" t="n">
        <v>1553.5</v>
      </c>
      <c r="D536" s="16" t="n">
        <v>50309319</v>
      </c>
      <c r="E536" s="17" t="n">
        <v>107792886</v>
      </c>
    </row>
    <row r="537" customFormat="false" ht="12.8" hidden="false" customHeight="false" outlineLevel="0" collapsed="false">
      <c r="A537" s="14" t="s">
        <v>618</v>
      </c>
      <c r="B537" s="15" t="n">
        <v>-9999</v>
      </c>
      <c r="C537" s="16" t="n">
        <v>-9999</v>
      </c>
      <c r="D537" s="16" t="n">
        <v>-9999</v>
      </c>
      <c r="E537" s="17" t="n">
        <v>-9999</v>
      </c>
    </row>
    <row r="538" customFormat="false" ht="12.8" hidden="false" customHeight="false" outlineLevel="0" collapsed="false">
      <c r="A538" s="14" t="s">
        <v>617</v>
      </c>
      <c r="B538" s="15" t="n">
        <v>-9999</v>
      </c>
      <c r="C538" s="16" t="n">
        <v>-9999</v>
      </c>
      <c r="D538" s="16" t="n">
        <v>-9999</v>
      </c>
      <c r="E538" s="17" t="n">
        <v>-9999</v>
      </c>
    </row>
    <row r="539" customFormat="false" ht="12.8" hidden="false" customHeight="false" outlineLevel="0" collapsed="false">
      <c r="A539" s="14" t="s">
        <v>619</v>
      </c>
      <c r="B539" s="15" t="n">
        <v>30.5</v>
      </c>
      <c r="C539" s="16" t="n">
        <v>259.5</v>
      </c>
      <c r="D539" s="16" t="n">
        <v>5109484.5</v>
      </c>
      <c r="E539" s="17" t="n">
        <v>8373114</v>
      </c>
    </row>
    <row r="540" customFormat="false" ht="12.8" hidden="false" customHeight="false" outlineLevel="0" collapsed="false">
      <c r="A540" s="14" t="s">
        <v>620</v>
      </c>
      <c r="B540" s="15" t="n">
        <v>-9999</v>
      </c>
      <c r="C540" s="16" t="n">
        <v>-9999</v>
      </c>
      <c r="D540" s="16" t="n">
        <v>-9999</v>
      </c>
      <c r="E540" s="17" t="n">
        <v>-9999</v>
      </c>
    </row>
    <row r="541" customFormat="false" ht="12.8" hidden="false" customHeight="false" outlineLevel="0" collapsed="false">
      <c r="A541" s="14" t="s">
        <v>623</v>
      </c>
      <c r="B541" s="15" t="n">
        <v>3974</v>
      </c>
      <c r="C541" s="16" t="n">
        <v>62961</v>
      </c>
      <c r="D541" s="16" t="n">
        <v>1258980451</v>
      </c>
      <c r="E541" s="17" t="n">
        <v>2781675858</v>
      </c>
    </row>
    <row r="542" customFormat="false" ht="12.8" hidden="false" customHeight="false" outlineLevel="0" collapsed="false">
      <c r="A542" s="14" t="s">
        <v>610</v>
      </c>
      <c r="B542" s="15" t="n">
        <v>10</v>
      </c>
      <c r="C542" s="16" t="n">
        <v>426</v>
      </c>
      <c r="D542" s="16" t="n">
        <v>16271878</v>
      </c>
      <c r="E542" s="17" t="n">
        <v>47781847</v>
      </c>
    </row>
    <row r="543" customFormat="false" ht="12.8" hidden="false" customHeight="false" outlineLevel="0" collapsed="false">
      <c r="A543" s="14" t="s">
        <v>609</v>
      </c>
      <c r="B543" s="15" t="n">
        <v>10</v>
      </c>
      <c r="C543" s="16" t="n">
        <v>447</v>
      </c>
      <c r="D543" s="16" t="n">
        <v>15458721</v>
      </c>
      <c r="E543" s="17" t="n">
        <v>25672174</v>
      </c>
    </row>
    <row r="544" customFormat="false" ht="12.8" hidden="false" customHeight="false" outlineLevel="0" collapsed="false">
      <c r="A544" s="14" t="s">
        <v>673</v>
      </c>
      <c r="B544" s="15" t="n">
        <v>5427</v>
      </c>
      <c r="C544" s="16" t="n">
        <v>82417</v>
      </c>
      <c r="D544" s="16" t="n">
        <v>2998730778</v>
      </c>
      <c r="E544" s="17" t="n">
        <v>6466160353</v>
      </c>
    </row>
    <row r="545" customFormat="false" ht="12.8" hidden="false" customHeight="false" outlineLevel="0" collapsed="false">
      <c r="A545" s="14" t="s">
        <v>636</v>
      </c>
      <c r="B545" s="15" t="n">
        <v>-9999</v>
      </c>
      <c r="C545" s="16" t="n">
        <v>-9999</v>
      </c>
      <c r="D545" s="16" t="n">
        <v>-9999</v>
      </c>
      <c r="E545" s="17" t="n">
        <v>-9999</v>
      </c>
    </row>
    <row r="546" customFormat="false" ht="12.8" hidden="false" customHeight="false" outlineLevel="0" collapsed="false">
      <c r="A546" s="14" t="s">
        <v>635</v>
      </c>
      <c r="B546" s="15" t="n">
        <v>-9999</v>
      </c>
      <c r="C546" s="16" t="n">
        <v>-9999</v>
      </c>
      <c r="D546" s="16" t="n">
        <v>-9999</v>
      </c>
      <c r="E546" s="17" t="n">
        <v>-9999</v>
      </c>
    </row>
    <row r="547" customFormat="false" ht="12.8" hidden="false" customHeight="false" outlineLevel="0" collapsed="false">
      <c r="A547" s="14" t="s">
        <v>634</v>
      </c>
      <c r="B547" s="15" t="n">
        <v>361</v>
      </c>
      <c r="C547" s="16" t="n">
        <v>1461</v>
      </c>
      <c r="D547" s="16" t="n">
        <v>134022421</v>
      </c>
      <c r="E547" s="17" t="n">
        <v>453084634.5</v>
      </c>
    </row>
    <row r="548" customFormat="false" ht="12.8" hidden="false" customHeight="false" outlineLevel="0" collapsed="false">
      <c r="A548" s="14" t="s">
        <v>638</v>
      </c>
      <c r="B548" s="15" t="n">
        <v>148.5</v>
      </c>
      <c r="C548" s="16" t="n">
        <v>1026</v>
      </c>
      <c r="D548" s="16" t="n">
        <v>28709299.5</v>
      </c>
      <c r="E548" s="17" t="n">
        <v>52091766.5</v>
      </c>
    </row>
    <row r="549" customFormat="false" ht="12.8" hidden="false" customHeight="false" outlineLevel="0" collapsed="false">
      <c r="A549" s="14" t="s">
        <v>637</v>
      </c>
      <c r="B549" s="15" t="n">
        <v>52</v>
      </c>
      <c r="C549" s="16" t="n">
        <v>2448.5</v>
      </c>
      <c r="D549" s="16" t="n">
        <v>126163470.5</v>
      </c>
      <c r="E549" s="17" t="n">
        <v>258655779</v>
      </c>
    </row>
    <row r="550" customFormat="false" ht="12.8" hidden="false" customHeight="false" outlineLevel="0" collapsed="false">
      <c r="A550" s="14" t="s">
        <v>639</v>
      </c>
      <c r="B550" s="15" t="n">
        <v>635</v>
      </c>
      <c r="C550" s="16" t="n">
        <v>5204</v>
      </c>
      <c r="D550" s="16" t="n">
        <v>297092895</v>
      </c>
      <c r="E550" s="17" t="n">
        <v>865943942</v>
      </c>
    </row>
    <row r="551" customFormat="false" ht="12.8" hidden="false" customHeight="false" outlineLevel="0" collapsed="false">
      <c r="A551" s="14" t="s">
        <v>632</v>
      </c>
      <c r="B551" s="15" t="n">
        <v>92.5</v>
      </c>
      <c r="C551" s="16" t="n">
        <v>1006</v>
      </c>
      <c r="D551" s="16" t="n">
        <v>63767920.5</v>
      </c>
      <c r="E551" s="17" t="n">
        <v>103263142</v>
      </c>
    </row>
    <row r="552" customFormat="false" ht="12.8" hidden="false" customHeight="false" outlineLevel="0" collapsed="false">
      <c r="A552" s="14" t="s">
        <v>633</v>
      </c>
      <c r="B552" s="15" t="n">
        <v>95</v>
      </c>
      <c r="C552" s="16" t="n">
        <v>1066</v>
      </c>
      <c r="D552" s="16" t="n">
        <v>63825130</v>
      </c>
      <c r="E552" s="17" t="n">
        <v>104314399</v>
      </c>
    </row>
    <row r="553" customFormat="false" ht="12.8" hidden="false" customHeight="false" outlineLevel="0" collapsed="false">
      <c r="A553" s="14" t="s">
        <v>666</v>
      </c>
      <c r="B553" s="15" t="n">
        <v>18</v>
      </c>
      <c r="C553" s="16" t="n">
        <v>228</v>
      </c>
      <c r="D553" s="16" t="n">
        <v>25892467.5</v>
      </c>
      <c r="E553" s="17" t="n">
        <v>67201191.5</v>
      </c>
    </row>
    <row r="554" customFormat="false" ht="12.8" hidden="false" customHeight="false" outlineLevel="0" collapsed="false">
      <c r="A554" s="14" t="s">
        <v>667</v>
      </c>
      <c r="B554" s="15" t="n">
        <v>15.5</v>
      </c>
      <c r="C554" s="16" t="n">
        <v>305.5</v>
      </c>
      <c r="D554" s="16" t="n">
        <v>9969194</v>
      </c>
      <c r="E554" s="17" t="n">
        <v>25449141</v>
      </c>
    </row>
    <row r="555" customFormat="false" ht="12.8" hidden="false" customHeight="false" outlineLevel="0" collapsed="false">
      <c r="A555" s="14" t="s">
        <v>668</v>
      </c>
      <c r="B555" s="15" t="n">
        <v>44.5</v>
      </c>
      <c r="C555" s="16" t="n">
        <v>384</v>
      </c>
      <c r="D555" s="16" t="n">
        <v>20906302.5</v>
      </c>
      <c r="E555" s="17" t="n">
        <v>31052830.5</v>
      </c>
    </row>
    <row r="556" customFormat="false" ht="12.8" hidden="false" customHeight="false" outlineLevel="0" collapsed="false">
      <c r="A556" s="14" t="s">
        <v>670</v>
      </c>
      <c r="B556" s="15" t="n">
        <v>36</v>
      </c>
      <c r="C556" s="16" t="n">
        <v>4898</v>
      </c>
      <c r="D556" s="16" t="n">
        <v>596740208</v>
      </c>
      <c r="E556" s="17" t="n">
        <v>1324788461</v>
      </c>
    </row>
    <row r="557" customFormat="false" ht="12.8" hidden="false" customHeight="false" outlineLevel="0" collapsed="false">
      <c r="A557" s="14" t="s">
        <v>669</v>
      </c>
      <c r="B557" s="15" t="n">
        <v>34</v>
      </c>
      <c r="C557" s="16" t="n">
        <v>5170</v>
      </c>
      <c r="D557" s="16" t="n">
        <v>611955351</v>
      </c>
      <c r="E557" s="17" t="n">
        <v>1435225533</v>
      </c>
    </row>
    <row r="558" customFormat="false" ht="12.8" hidden="false" customHeight="false" outlineLevel="0" collapsed="false">
      <c r="A558" s="14" t="s">
        <v>672</v>
      </c>
      <c r="B558" s="15" t="n">
        <v>264</v>
      </c>
      <c r="C558" s="16" t="n">
        <v>11252</v>
      </c>
      <c r="D558" s="16" t="n">
        <v>980037446</v>
      </c>
      <c r="E558" s="17" t="n">
        <v>1996876950</v>
      </c>
    </row>
    <row r="559" customFormat="false" ht="12.8" hidden="false" customHeight="false" outlineLevel="0" collapsed="false">
      <c r="A559" s="14" t="s">
        <v>671</v>
      </c>
      <c r="B559" s="15" t="n">
        <v>150.5</v>
      </c>
      <c r="C559" s="16" t="n">
        <v>5114.5</v>
      </c>
      <c r="D559" s="16" t="n">
        <v>306236365</v>
      </c>
      <c r="E559" s="17" t="n">
        <v>448200572</v>
      </c>
    </row>
    <row r="560" customFormat="false" ht="12.8" hidden="false" customHeight="false" outlineLevel="0" collapsed="false">
      <c r="A560" s="14" t="s">
        <v>641</v>
      </c>
      <c r="B560" s="15" t="n">
        <v>17</v>
      </c>
      <c r="C560" s="16" t="n">
        <v>105</v>
      </c>
      <c r="D560" s="16" t="n">
        <v>7325206</v>
      </c>
      <c r="E560" s="17" t="n">
        <v>43756968</v>
      </c>
    </row>
    <row r="561" customFormat="false" ht="12.8" hidden="false" customHeight="false" outlineLevel="0" collapsed="false">
      <c r="A561" s="14" t="s">
        <v>640</v>
      </c>
      <c r="B561" s="15" t="n">
        <v>22</v>
      </c>
      <c r="C561" s="16" t="n">
        <v>106</v>
      </c>
      <c r="D561" s="16" t="n">
        <v>6345433</v>
      </c>
      <c r="E561" s="17" t="n">
        <v>15401007</v>
      </c>
    </row>
    <row r="562" customFormat="false" ht="12.8" hidden="false" customHeight="false" outlineLevel="0" collapsed="false">
      <c r="A562" s="14" t="s">
        <v>643</v>
      </c>
      <c r="B562" s="15" t="n">
        <v>35</v>
      </c>
      <c r="C562" s="16" t="n">
        <v>41</v>
      </c>
      <c r="D562" s="16" t="n">
        <v>3395169</v>
      </c>
      <c r="E562" s="17" t="n">
        <v>5815484</v>
      </c>
    </row>
    <row r="563" customFormat="false" ht="12.8" hidden="false" customHeight="false" outlineLevel="0" collapsed="false">
      <c r="A563" s="14" t="s">
        <v>644</v>
      </c>
      <c r="B563" s="15" t="n">
        <v>25</v>
      </c>
      <c r="C563" s="16" t="n">
        <v>23.5</v>
      </c>
      <c r="D563" s="16" t="n">
        <v>2083975</v>
      </c>
      <c r="E563" s="17" t="n">
        <v>3387460.5</v>
      </c>
    </row>
    <row r="564" customFormat="false" ht="12.8" hidden="false" customHeight="false" outlineLevel="0" collapsed="false">
      <c r="A564" s="14" t="s">
        <v>642</v>
      </c>
      <c r="B564" s="15" t="n">
        <v>26</v>
      </c>
      <c r="C564" s="16" t="n">
        <v>14</v>
      </c>
      <c r="D564" s="16" t="n">
        <v>722398</v>
      </c>
      <c r="E564" s="17" t="n">
        <v>1318826</v>
      </c>
    </row>
    <row r="565" customFormat="false" ht="12.8" hidden="false" customHeight="false" outlineLevel="0" collapsed="false">
      <c r="A565" s="14" t="s">
        <v>645</v>
      </c>
      <c r="B565" s="15" t="n">
        <v>47</v>
      </c>
      <c r="C565" s="16" t="n">
        <v>123</v>
      </c>
      <c r="D565" s="16" t="n">
        <v>6996184</v>
      </c>
      <c r="E565" s="17" t="n">
        <v>20436161</v>
      </c>
    </row>
    <row r="566" customFormat="false" ht="12.8" hidden="false" customHeight="false" outlineLevel="0" collapsed="false">
      <c r="A566" s="14" t="s">
        <v>649</v>
      </c>
      <c r="B566" s="15" t="n">
        <v>31</v>
      </c>
      <c r="C566" s="16" t="n">
        <v>275</v>
      </c>
      <c r="D566" s="16" t="n">
        <v>13965570</v>
      </c>
      <c r="E566" s="17" t="n">
        <v>19839587</v>
      </c>
    </row>
    <row r="567" customFormat="false" ht="12.8" hidden="false" customHeight="false" outlineLevel="0" collapsed="false">
      <c r="A567" s="14" t="s">
        <v>648</v>
      </c>
      <c r="B567" s="15" t="n">
        <v>31</v>
      </c>
      <c r="C567" s="16" t="n">
        <v>232</v>
      </c>
      <c r="D567" s="16" t="n">
        <v>9292554</v>
      </c>
      <c r="E567" s="17" t="n">
        <v>13795184</v>
      </c>
    </row>
    <row r="568" customFormat="false" ht="12.8" hidden="false" customHeight="false" outlineLevel="0" collapsed="false">
      <c r="A568" s="14" t="s">
        <v>647</v>
      </c>
      <c r="B568" s="15" t="n">
        <v>12</v>
      </c>
      <c r="C568" s="16" t="n">
        <v>346</v>
      </c>
      <c r="D568" s="16" t="n">
        <v>17693138</v>
      </c>
      <c r="E568" s="17" t="n">
        <v>25134996</v>
      </c>
    </row>
    <row r="569" customFormat="false" ht="12.8" hidden="false" customHeight="false" outlineLevel="0" collapsed="false">
      <c r="A569" s="14" t="s">
        <v>646</v>
      </c>
      <c r="B569" s="15" t="n">
        <v>10</v>
      </c>
      <c r="C569" s="16" t="n">
        <v>255</v>
      </c>
      <c r="D569" s="16" t="n">
        <v>15906942</v>
      </c>
      <c r="E569" s="17" t="n">
        <v>23217852</v>
      </c>
    </row>
    <row r="570" customFormat="false" ht="12.8" hidden="false" customHeight="false" outlineLevel="0" collapsed="false">
      <c r="A570" s="14" t="s">
        <v>650</v>
      </c>
      <c r="B570" s="15" t="n">
        <v>41</v>
      </c>
      <c r="C570" s="16" t="n">
        <v>480</v>
      </c>
      <c r="D570" s="16" t="n">
        <v>24905815</v>
      </c>
      <c r="E570" s="17" t="n">
        <v>36870016</v>
      </c>
    </row>
    <row r="571" customFormat="false" ht="12.8" hidden="false" customHeight="false" outlineLevel="0" collapsed="false">
      <c r="A571" s="14" t="s">
        <v>664</v>
      </c>
      <c r="B571" s="15" t="n">
        <v>303</v>
      </c>
      <c r="C571" s="16" t="n">
        <v>2221</v>
      </c>
      <c r="D571" s="16" t="n">
        <v>60717404</v>
      </c>
      <c r="E571" s="17" t="n">
        <v>131454464</v>
      </c>
    </row>
    <row r="572" customFormat="false" ht="12.8" hidden="false" customHeight="false" outlineLevel="0" collapsed="false">
      <c r="A572" s="14" t="s">
        <v>663</v>
      </c>
      <c r="B572" s="15" t="n">
        <v>254</v>
      </c>
      <c r="C572" s="16" t="n">
        <v>1744</v>
      </c>
      <c r="D572" s="16" t="n">
        <v>39148389</v>
      </c>
      <c r="E572" s="17" t="n">
        <v>75255636</v>
      </c>
    </row>
    <row r="573" customFormat="false" ht="12.8" hidden="false" customHeight="false" outlineLevel="0" collapsed="false">
      <c r="A573" s="14" t="s">
        <v>653</v>
      </c>
      <c r="B573" s="15" t="n">
        <v>74.5</v>
      </c>
      <c r="C573" s="16" t="n">
        <v>537.5</v>
      </c>
      <c r="D573" s="16" t="n">
        <v>28902670</v>
      </c>
      <c r="E573" s="17" t="n">
        <v>47703713</v>
      </c>
    </row>
    <row r="574" customFormat="false" ht="12.8" hidden="false" customHeight="false" outlineLevel="0" collapsed="false">
      <c r="A574" s="14" t="s">
        <v>655</v>
      </c>
      <c r="B574" s="15" t="n">
        <v>3541</v>
      </c>
      <c r="C574" s="16" t="n">
        <v>59014</v>
      </c>
      <c r="D574" s="16" t="n">
        <v>1330630466</v>
      </c>
      <c r="E574" s="17" t="n">
        <v>2516118991</v>
      </c>
    </row>
    <row r="575" customFormat="false" ht="12.8" hidden="false" customHeight="false" outlineLevel="0" collapsed="false">
      <c r="A575" s="14" t="s">
        <v>654</v>
      </c>
      <c r="B575" s="15" t="n">
        <v>3353</v>
      </c>
      <c r="C575" s="16" t="n">
        <v>52390</v>
      </c>
      <c r="D575" s="16" t="n">
        <v>1023474499</v>
      </c>
      <c r="E575" s="17" t="n">
        <v>1702304023</v>
      </c>
    </row>
    <row r="576" customFormat="false" ht="12.8" hidden="false" customHeight="false" outlineLevel="0" collapsed="false">
      <c r="A576" s="14" t="s">
        <v>657</v>
      </c>
      <c r="B576" s="15" t="n">
        <v>423</v>
      </c>
      <c r="C576" s="16" t="n">
        <v>10636</v>
      </c>
      <c r="D576" s="16" t="n">
        <v>418871219</v>
      </c>
      <c r="E576" s="17" t="n">
        <v>1203187796</v>
      </c>
    </row>
    <row r="577" customFormat="false" ht="12.8" hidden="false" customHeight="false" outlineLevel="0" collapsed="false">
      <c r="A577" s="14" t="s">
        <v>656</v>
      </c>
      <c r="B577" s="15" t="n">
        <v>412</v>
      </c>
      <c r="C577" s="16" t="n">
        <v>9365</v>
      </c>
      <c r="D577" s="16" t="n">
        <v>311232056</v>
      </c>
      <c r="E577" s="17" t="n">
        <v>739108309</v>
      </c>
    </row>
    <row r="578" customFormat="false" ht="12.8" hidden="false" customHeight="false" outlineLevel="0" collapsed="false">
      <c r="A578" s="14" t="s">
        <v>658</v>
      </c>
      <c r="B578" s="15" t="n">
        <v>165.5</v>
      </c>
      <c r="C578" s="16" t="n">
        <v>1504</v>
      </c>
      <c r="D578" s="16" t="n">
        <v>60988657.5</v>
      </c>
      <c r="E578" s="17" t="n">
        <v>130195023</v>
      </c>
    </row>
    <row r="579" customFormat="false" ht="12.8" hidden="false" customHeight="false" outlineLevel="0" collapsed="false">
      <c r="A579" s="14" t="s">
        <v>660</v>
      </c>
      <c r="B579" s="15" t="n">
        <v>27</v>
      </c>
      <c r="C579" s="16" t="n">
        <v>171</v>
      </c>
      <c r="D579" s="16" t="n">
        <v>5119530</v>
      </c>
      <c r="E579" s="17" t="n">
        <v>14705609</v>
      </c>
    </row>
    <row r="580" customFormat="false" ht="12.8" hidden="false" customHeight="false" outlineLevel="0" collapsed="false">
      <c r="A580" s="14" t="s">
        <v>659</v>
      </c>
      <c r="B580" s="15" t="n">
        <v>28</v>
      </c>
      <c r="C580" s="16" t="n">
        <v>151</v>
      </c>
      <c r="D580" s="16" t="n">
        <v>3716091</v>
      </c>
      <c r="E580" s="17" t="n">
        <v>8414569</v>
      </c>
    </row>
    <row r="581" customFormat="false" ht="12.8" hidden="false" customHeight="false" outlineLevel="0" collapsed="false">
      <c r="A581" s="14" t="s">
        <v>661</v>
      </c>
      <c r="B581" s="15" t="n">
        <v>58</v>
      </c>
      <c r="C581" s="16" t="n">
        <v>432.5</v>
      </c>
      <c r="D581" s="16" t="n">
        <v>11591165</v>
      </c>
      <c r="E581" s="17" t="n">
        <v>11556393.5</v>
      </c>
    </row>
    <row r="582" customFormat="false" ht="12.8" hidden="false" customHeight="false" outlineLevel="0" collapsed="false">
      <c r="A582" s="14" t="s">
        <v>662</v>
      </c>
      <c r="B582" s="15" t="n">
        <v>-9999</v>
      </c>
      <c r="C582" s="16" t="n">
        <v>-9999</v>
      </c>
      <c r="D582" s="16" t="n">
        <v>-9999</v>
      </c>
      <c r="E582" s="17" t="n">
        <v>-9999</v>
      </c>
    </row>
    <row r="583" customFormat="false" ht="12.8" hidden="false" customHeight="false" outlineLevel="0" collapsed="false">
      <c r="A583" s="14" t="s">
        <v>665</v>
      </c>
      <c r="B583" s="15" t="n">
        <v>4438</v>
      </c>
      <c r="C583" s="16" t="n">
        <v>65366</v>
      </c>
      <c r="D583" s="16" t="n">
        <v>1549214400</v>
      </c>
      <c r="E583" s="17" t="n">
        <v>3197043234</v>
      </c>
    </row>
    <row r="584" customFormat="false" ht="12.8" hidden="false" customHeight="false" outlineLevel="0" collapsed="false">
      <c r="A584" s="14" t="s">
        <v>652</v>
      </c>
      <c r="B584" s="15" t="n">
        <v>10</v>
      </c>
      <c r="C584" s="16" t="n">
        <v>78</v>
      </c>
      <c r="D584" s="16" t="n">
        <v>4113216</v>
      </c>
      <c r="E584" s="17" t="n">
        <v>12374368</v>
      </c>
    </row>
    <row r="585" customFormat="false" ht="12.8" hidden="false" customHeight="false" outlineLevel="0" collapsed="false">
      <c r="A585" s="14" t="s">
        <v>651</v>
      </c>
      <c r="B585" s="15" t="n">
        <v>11</v>
      </c>
      <c r="C585" s="16" t="n">
        <v>94</v>
      </c>
      <c r="D585" s="16" t="n">
        <v>4305591</v>
      </c>
      <c r="E585" s="17" t="n">
        <v>8615311</v>
      </c>
    </row>
    <row r="586" customFormat="false" ht="12.8" hidden="false" customHeight="false" outlineLevel="0" collapsed="false">
      <c r="A586" s="14" t="s">
        <v>715</v>
      </c>
      <c r="B586" s="15" t="n">
        <v>3987</v>
      </c>
      <c r="C586" s="16" t="n">
        <v>61836</v>
      </c>
      <c r="D586" s="16" t="n">
        <v>1410190383</v>
      </c>
      <c r="E586" s="17" t="n">
        <v>2600616956</v>
      </c>
    </row>
    <row r="587" customFormat="false" ht="12.8" hidden="false" customHeight="false" outlineLevel="0" collapsed="false">
      <c r="A587" s="14" t="s">
        <v>678</v>
      </c>
      <c r="B587" s="15" t="n">
        <v>13</v>
      </c>
      <c r="C587" s="16" t="n">
        <v>31</v>
      </c>
      <c r="D587" s="16" t="n">
        <v>1017170</v>
      </c>
      <c r="E587" s="17" t="n">
        <v>2862430</v>
      </c>
    </row>
    <row r="588" customFormat="false" ht="12.8" hidden="false" customHeight="false" outlineLevel="0" collapsed="false">
      <c r="A588" s="14" t="s">
        <v>677</v>
      </c>
      <c r="B588" s="15" t="n">
        <v>-9999</v>
      </c>
      <c r="C588" s="16" t="n">
        <v>-9999</v>
      </c>
      <c r="D588" s="16" t="n">
        <v>-9999</v>
      </c>
      <c r="E588" s="17" t="n">
        <v>-9999</v>
      </c>
    </row>
    <row r="589" customFormat="false" ht="12.8" hidden="false" customHeight="false" outlineLevel="0" collapsed="false">
      <c r="A589" s="14" t="s">
        <v>676</v>
      </c>
      <c r="B589" s="15" t="n">
        <v>-9999</v>
      </c>
      <c r="C589" s="16" t="n">
        <v>-9999</v>
      </c>
      <c r="D589" s="16" t="n">
        <v>-9999</v>
      </c>
      <c r="E589" s="17" t="n">
        <v>-9999</v>
      </c>
    </row>
    <row r="590" customFormat="false" ht="12.8" hidden="false" customHeight="false" outlineLevel="0" collapsed="false">
      <c r="A590" s="14" t="s">
        <v>680</v>
      </c>
      <c r="B590" s="15" t="n">
        <v>54.5</v>
      </c>
      <c r="C590" s="16" t="n">
        <v>199</v>
      </c>
      <c r="D590" s="16" t="n">
        <v>3953491</v>
      </c>
      <c r="E590" s="17" t="n">
        <v>0</v>
      </c>
    </row>
    <row r="591" customFormat="false" ht="12.8" hidden="false" customHeight="false" outlineLevel="0" collapsed="false">
      <c r="A591" s="14" t="s">
        <v>679</v>
      </c>
      <c r="B591" s="15" t="n">
        <v>6</v>
      </c>
      <c r="C591" s="16" t="n">
        <v>117.5</v>
      </c>
      <c r="D591" s="16" t="n">
        <v>6846049.5</v>
      </c>
      <c r="E591" s="17" t="n">
        <v>0</v>
      </c>
    </row>
    <row r="592" customFormat="false" ht="12.8" hidden="false" customHeight="false" outlineLevel="0" collapsed="false">
      <c r="A592" s="14" t="s">
        <v>681</v>
      </c>
      <c r="B592" s="15" t="n">
        <v>99</v>
      </c>
      <c r="C592" s="16" t="n">
        <v>336</v>
      </c>
      <c r="D592" s="16" t="n">
        <v>11627162</v>
      </c>
      <c r="E592" s="17" t="n">
        <v>0</v>
      </c>
    </row>
    <row r="593" customFormat="false" ht="12.8" hidden="false" customHeight="false" outlineLevel="0" collapsed="false">
      <c r="A593" s="14" t="s">
        <v>674</v>
      </c>
      <c r="B593" s="15" t="n">
        <v>100.5</v>
      </c>
      <c r="C593" s="16" t="n">
        <v>339.5</v>
      </c>
      <c r="D593" s="16" t="n">
        <v>24439833.5</v>
      </c>
      <c r="E593" s="17" t="n">
        <v>47435106.5</v>
      </c>
    </row>
    <row r="594" customFormat="false" ht="12.8" hidden="false" customHeight="false" outlineLevel="0" collapsed="false">
      <c r="A594" s="14" t="s">
        <v>675</v>
      </c>
      <c r="B594" s="15" t="n">
        <v>101</v>
      </c>
      <c r="C594" s="16" t="n">
        <v>346</v>
      </c>
      <c r="D594" s="16" t="n">
        <v>24460984</v>
      </c>
      <c r="E594" s="17" t="n">
        <v>47626871</v>
      </c>
    </row>
    <row r="595" customFormat="false" ht="12.8" hidden="false" customHeight="false" outlineLevel="0" collapsed="false">
      <c r="A595" s="14" t="s">
        <v>708</v>
      </c>
      <c r="B595" s="15" t="n">
        <v>18</v>
      </c>
      <c r="C595" s="16" t="n">
        <v>265.5</v>
      </c>
      <c r="D595" s="16" t="n">
        <v>24014752.5</v>
      </c>
      <c r="E595" s="17" t="n">
        <v>58119532.5</v>
      </c>
    </row>
    <row r="596" customFormat="false" ht="12.8" hidden="false" customHeight="false" outlineLevel="0" collapsed="false">
      <c r="A596" s="14" t="s">
        <v>709</v>
      </c>
      <c r="B596" s="15" t="n">
        <v>17</v>
      </c>
      <c r="C596" s="16" t="n">
        <v>335.5</v>
      </c>
      <c r="D596" s="16" t="n">
        <v>9810118</v>
      </c>
      <c r="E596" s="17" t="n">
        <v>27947822</v>
      </c>
    </row>
    <row r="597" customFormat="false" ht="12.8" hidden="false" customHeight="false" outlineLevel="0" collapsed="false">
      <c r="A597" s="14" t="s">
        <v>710</v>
      </c>
      <c r="B597" s="15" t="n">
        <v>37</v>
      </c>
      <c r="C597" s="16" t="n">
        <v>340.5</v>
      </c>
      <c r="D597" s="16" t="n">
        <v>23541048</v>
      </c>
      <c r="E597" s="17" t="n">
        <v>40127366</v>
      </c>
    </row>
    <row r="598" customFormat="false" ht="12.8" hidden="false" customHeight="false" outlineLevel="0" collapsed="false">
      <c r="A598" s="14" t="s">
        <v>712</v>
      </c>
      <c r="B598" s="15" t="n">
        <v>21</v>
      </c>
      <c r="C598" s="16" t="n">
        <v>2265</v>
      </c>
      <c r="D598" s="16" t="n">
        <v>215745993</v>
      </c>
      <c r="E598" s="17" t="n">
        <v>333506645</v>
      </c>
    </row>
    <row r="599" customFormat="false" ht="12.8" hidden="false" customHeight="false" outlineLevel="0" collapsed="false">
      <c r="A599" s="14" t="s">
        <v>711</v>
      </c>
      <c r="B599" s="15" t="n">
        <v>19</v>
      </c>
      <c r="C599" s="16" t="n">
        <v>2306</v>
      </c>
      <c r="D599" s="16" t="n">
        <v>201931611</v>
      </c>
      <c r="E599" s="17" t="n">
        <v>336964736</v>
      </c>
    </row>
    <row r="600" customFormat="false" ht="12.8" hidden="false" customHeight="false" outlineLevel="0" collapsed="false">
      <c r="A600" s="14" t="s">
        <v>714</v>
      </c>
      <c r="B600" s="15" t="n">
        <v>255</v>
      </c>
      <c r="C600" s="16" t="n">
        <v>8766</v>
      </c>
      <c r="D600" s="16" t="n">
        <v>577240162</v>
      </c>
      <c r="E600" s="17" t="n">
        <v>974614861</v>
      </c>
    </row>
    <row r="601" customFormat="false" ht="12.8" hidden="false" customHeight="false" outlineLevel="0" collapsed="false">
      <c r="A601" s="14" t="s">
        <v>713</v>
      </c>
      <c r="B601" s="15" t="n">
        <v>163</v>
      </c>
      <c r="C601" s="16" t="n">
        <v>5393</v>
      </c>
      <c r="D601" s="16" t="n">
        <v>318237926.5</v>
      </c>
      <c r="E601" s="17" t="n">
        <v>511770791</v>
      </c>
    </row>
    <row r="602" customFormat="false" ht="12.8" hidden="false" customHeight="false" outlineLevel="0" collapsed="false">
      <c r="A602" s="14" t="s">
        <v>683</v>
      </c>
      <c r="B602" s="15" t="n">
        <v>-9999</v>
      </c>
      <c r="C602" s="16" t="n">
        <v>-9999</v>
      </c>
      <c r="D602" s="16" t="n">
        <v>-9999</v>
      </c>
      <c r="E602" s="17" t="n">
        <v>-9999</v>
      </c>
    </row>
    <row r="603" customFormat="false" ht="12.8" hidden="false" customHeight="false" outlineLevel="0" collapsed="false">
      <c r="A603" s="14" t="s">
        <v>682</v>
      </c>
      <c r="B603" s="15" t="n">
        <v>41</v>
      </c>
      <c r="C603" s="16" t="n">
        <v>9</v>
      </c>
      <c r="D603" s="16" t="n">
        <v>429485</v>
      </c>
      <c r="E603" s="17" t="n">
        <v>1592970</v>
      </c>
    </row>
    <row r="604" customFormat="false" ht="12.8" hidden="false" customHeight="false" outlineLevel="0" collapsed="false">
      <c r="A604" s="14" t="s">
        <v>685</v>
      </c>
      <c r="B604" s="15" t="n">
        <v>95</v>
      </c>
      <c r="C604" s="16" t="n">
        <v>212</v>
      </c>
      <c r="D604" s="16" t="n">
        <v>14995899</v>
      </c>
      <c r="E604" s="17" t="n">
        <v>0</v>
      </c>
    </row>
    <row r="605" customFormat="false" ht="12.8" hidden="false" customHeight="false" outlineLevel="0" collapsed="false">
      <c r="A605" s="14" t="s">
        <v>686</v>
      </c>
      <c r="B605" s="15" t="n">
        <v>89.5</v>
      </c>
      <c r="C605" s="16" t="n">
        <v>172.5</v>
      </c>
      <c r="D605" s="16" t="n">
        <v>13578896</v>
      </c>
      <c r="E605" s="17" t="n">
        <v>28050833</v>
      </c>
    </row>
    <row r="606" customFormat="false" ht="12.8" hidden="false" customHeight="false" outlineLevel="0" collapsed="false">
      <c r="A606" s="14" t="s">
        <v>684</v>
      </c>
      <c r="B606" s="15" t="n">
        <v>108</v>
      </c>
      <c r="C606" s="16" t="n">
        <v>373</v>
      </c>
      <c r="D606" s="16" t="n">
        <v>28902212</v>
      </c>
      <c r="E606" s="17" t="n">
        <v>43900434</v>
      </c>
    </row>
    <row r="607" customFormat="false" ht="12.8" hidden="false" customHeight="false" outlineLevel="0" collapsed="false">
      <c r="A607" s="14" t="s">
        <v>687</v>
      </c>
      <c r="B607" s="15" t="n">
        <v>154</v>
      </c>
      <c r="C607" s="16" t="n">
        <v>300</v>
      </c>
      <c r="D607" s="16" t="n">
        <v>22288425</v>
      </c>
      <c r="E607" s="17" t="n">
        <v>33318779</v>
      </c>
    </row>
    <row r="608" customFormat="false" ht="12.8" hidden="false" customHeight="false" outlineLevel="0" collapsed="false">
      <c r="A608" s="14" t="s">
        <v>691</v>
      </c>
      <c r="B608" s="15" t="n">
        <v>-9999</v>
      </c>
      <c r="C608" s="16" t="n">
        <v>-9999</v>
      </c>
      <c r="D608" s="16" t="n">
        <v>-9999</v>
      </c>
      <c r="E608" s="17" t="n">
        <v>-9999</v>
      </c>
    </row>
    <row r="609" customFormat="false" ht="12.8" hidden="false" customHeight="false" outlineLevel="0" collapsed="false">
      <c r="A609" s="14" t="s">
        <v>690</v>
      </c>
      <c r="B609" s="15" t="n">
        <v>29</v>
      </c>
      <c r="C609" s="16" t="n">
        <v>980</v>
      </c>
      <c r="D609" s="16" t="n">
        <v>41987950</v>
      </c>
      <c r="E609" s="17" t="n">
        <v>107243243</v>
      </c>
    </row>
    <row r="610" customFormat="false" ht="12.8" hidden="false" customHeight="false" outlineLevel="0" collapsed="false">
      <c r="A610" s="14" t="s">
        <v>689</v>
      </c>
      <c r="B610" s="15" t="n">
        <v>-9999</v>
      </c>
      <c r="C610" s="16" t="n">
        <v>-9999</v>
      </c>
      <c r="D610" s="16" t="n">
        <v>-9999</v>
      </c>
      <c r="E610" s="17" t="n">
        <v>-9999</v>
      </c>
    </row>
    <row r="611" customFormat="false" ht="12.8" hidden="false" customHeight="false" outlineLevel="0" collapsed="false">
      <c r="A611" s="14" t="s">
        <v>688</v>
      </c>
      <c r="B611" s="15" t="n">
        <v>5</v>
      </c>
      <c r="C611" s="16" t="n">
        <v>49</v>
      </c>
      <c r="D611" s="16" t="n">
        <v>1696149</v>
      </c>
      <c r="E611" s="17" t="n">
        <v>3368545</v>
      </c>
    </row>
    <row r="612" customFormat="false" ht="12.8" hidden="false" customHeight="false" outlineLevel="0" collapsed="false">
      <c r="A612" s="14" t="s">
        <v>692</v>
      </c>
      <c r="B612" s="15" t="n">
        <v>34</v>
      </c>
      <c r="C612" s="16" t="n">
        <v>904</v>
      </c>
      <c r="D612" s="16" t="n">
        <v>34859512</v>
      </c>
      <c r="E612" s="17" t="n">
        <v>99409089</v>
      </c>
    </row>
    <row r="613" customFormat="false" ht="12.8" hidden="false" customHeight="false" outlineLevel="0" collapsed="false">
      <c r="A613" s="14" t="s">
        <v>706</v>
      </c>
      <c r="B613" s="15" t="n">
        <v>195</v>
      </c>
      <c r="C613" s="16" t="n">
        <v>910</v>
      </c>
      <c r="D613" s="16" t="n">
        <v>14985429</v>
      </c>
      <c r="E613" s="17" t="n">
        <v>35120010</v>
      </c>
    </row>
    <row r="614" customFormat="false" ht="12.8" hidden="false" customHeight="false" outlineLevel="0" collapsed="false">
      <c r="A614" s="14" t="s">
        <v>705</v>
      </c>
      <c r="B614" s="15" t="n">
        <v>179</v>
      </c>
      <c r="C614" s="16" t="n">
        <v>830</v>
      </c>
      <c r="D614" s="16" t="n">
        <v>12267373</v>
      </c>
      <c r="E614" s="17" t="n">
        <v>24992657</v>
      </c>
    </row>
    <row r="615" customFormat="false" ht="12.8" hidden="false" customHeight="false" outlineLevel="0" collapsed="false">
      <c r="A615" s="14" t="s">
        <v>695</v>
      </c>
      <c r="B615" s="15" t="n">
        <v>67</v>
      </c>
      <c r="C615" s="16" t="n">
        <v>370.5</v>
      </c>
      <c r="D615" s="16" t="n">
        <v>14806810</v>
      </c>
      <c r="E615" s="17" t="n">
        <v>31746884</v>
      </c>
    </row>
    <row r="616" customFormat="false" ht="12.8" hidden="false" customHeight="false" outlineLevel="0" collapsed="false">
      <c r="A616" s="14" t="s">
        <v>697</v>
      </c>
      <c r="B616" s="15" t="n">
        <v>2322</v>
      </c>
      <c r="C616" s="16" t="n">
        <v>45344</v>
      </c>
      <c r="D616" s="16" t="n">
        <v>700974994</v>
      </c>
      <c r="E616" s="17" t="n">
        <v>1261293285</v>
      </c>
    </row>
    <row r="617" customFormat="false" ht="12.8" hidden="false" customHeight="false" outlineLevel="0" collapsed="false">
      <c r="A617" s="14" t="s">
        <v>696</v>
      </c>
      <c r="B617" s="15" t="n">
        <v>2326</v>
      </c>
      <c r="C617" s="16" t="n">
        <v>40378</v>
      </c>
      <c r="D617" s="16" t="n">
        <v>543180438</v>
      </c>
      <c r="E617" s="17" t="n">
        <v>865027730</v>
      </c>
    </row>
    <row r="618" customFormat="false" ht="12.8" hidden="false" customHeight="false" outlineLevel="0" collapsed="false">
      <c r="A618" s="14" t="s">
        <v>699</v>
      </c>
      <c r="B618" s="15" t="n">
        <v>411</v>
      </c>
      <c r="C618" s="16" t="n">
        <v>6727</v>
      </c>
      <c r="D618" s="16" t="n">
        <v>137525131</v>
      </c>
      <c r="E618" s="17" t="n">
        <v>377365085</v>
      </c>
    </row>
    <row r="619" customFormat="false" ht="12.8" hidden="false" customHeight="false" outlineLevel="0" collapsed="false">
      <c r="A619" s="14" t="s">
        <v>698</v>
      </c>
      <c r="B619" s="15" t="n">
        <v>463</v>
      </c>
      <c r="C619" s="16" t="n">
        <v>5529</v>
      </c>
      <c r="D619" s="16" t="n">
        <v>111839972</v>
      </c>
      <c r="E619" s="17" t="n">
        <v>310250718</v>
      </c>
    </row>
    <row r="620" customFormat="false" ht="12.8" hidden="false" customHeight="false" outlineLevel="0" collapsed="false">
      <c r="A620" s="14" t="s">
        <v>700</v>
      </c>
      <c r="B620" s="15" t="n">
        <v>151</v>
      </c>
      <c r="C620" s="16" t="n">
        <v>1052</v>
      </c>
      <c r="D620" s="16" t="n">
        <v>30203146</v>
      </c>
      <c r="E620" s="17" t="n">
        <v>59811749</v>
      </c>
    </row>
    <row r="621" customFormat="false" ht="12.8" hidden="false" customHeight="false" outlineLevel="0" collapsed="false">
      <c r="A621" s="14" t="s">
        <v>702</v>
      </c>
      <c r="B621" s="15" t="n">
        <v>52</v>
      </c>
      <c r="C621" s="16" t="n">
        <v>124</v>
      </c>
      <c r="D621" s="16" t="n">
        <v>2601364</v>
      </c>
      <c r="E621" s="17" t="n">
        <v>7138070</v>
      </c>
    </row>
    <row r="622" customFormat="false" ht="12.8" hidden="false" customHeight="false" outlineLevel="0" collapsed="false">
      <c r="A622" s="14" t="s">
        <v>701</v>
      </c>
      <c r="B622" s="15" t="n">
        <v>52</v>
      </c>
      <c r="C622" s="16" t="n">
        <v>79</v>
      </c>
      <c r="D622" s="16" t="n">
        <v>1303557</v>
      </c>
      <c r="E622" s="17" t="n">
        <v>3392630</v>
      </c>
    </row>
    <row r="623" customFormat="false" ht="12.8" hidden="false" customHeight="false" outlineLevel="0" collapsed="false">
      <c r="A623" s="14" t="s">
        <v>703</v>
      </c>
      <c r="B623" s="15" t="n">
        <v>15</v>
      </c>
      <c r="C623" s="16" t="n">
        <v>32.5</v>
      </c>
      <c r="D623" s="16" t="n">
        <v>493644.5</v>
      </c>
      <c r="E623" s="17" t="n">
        <v>351425</v>
      </c>
    </row>
    <row r="624" customFormat="false" ht="12.8" hidden="false" customHeight="false" outlineLevel="0" collapsed="false">
      <c r="A624" s="14" t="s">
        <v>704</v>
      </c>
      <c r="B624" s="15" t="n">
        <v>8</v>
      </c>
      <c r="C624" s="16" t="n">
        <v>0.5</v>
      </c>
      <c r="D624" s="16" t="n">
        <v>24673</v>
      </c>
      <c r="E624" s="17" t="n">
        <v>57226.5</v>
      </c>
    </row>
    <row r="625" customFormat="false" ht="12.8" hidden="false" customHeight="false" outlineLevel="0" collapsed="false">
      <c r="A625" s="14" t="s">
        <v>707</v>
      </c>
      <c r="B625" s="15" t="n">
        <v>3324</v>
      </c>
      <c r="C625" s="16" t="n">
        <v>48978</v>
      </c>
      <c r="D625" s="16" t="n">
        <v>725250715</v>
      </c>
      <c r="E625" s="17" t="n">
        <v>1435500014</v>
      </c>
    </row>
    <row r="626" customFormat="false" ht="12.8" hidden="false" customHeight="false" outlineLevel="0" collapsed="false">
      <c r="A626" s="14" t="s">
        <v>694</v>
      </c>
      <c r="B626" s="15" t="n">
        <v>19</v>
      </c>
      <c r="C626" s="16" t="n">
        <v>166</v>
      </c>
      <c r="D626" s="16" t="n">
        <v>9078907</v>
      </c>
      <c r="E626" s="17" t="n">
        <v>17718201</v>
      </c>
    </row>
    <row r="627" customFormat="false" ht="12.8" hidden="false" customHeight="false" outlineLevel="0" collapsed="false">
      <c r="A627" s="14" t="s">
        <v>693</v>
      </c>
      <c r="B627" s="15" t="n">
        <v>11</v>
      </c>
      <c r="C627" s="16" t="n">
        <v>171</v>
      </c>
      <c r="D627" s="16" t="n">
        <v>7920071</v>
      </c>
      <c r="E627" s="17" t="n">
        <v>9914750</v>
      </c>
    </row>
    <row r="628" customFormat="false" ht="12.8" hidden="false" customHeight="false" outlineLevel="0" collapsed="false">
      <c r="A628" s="14" t="s">
        <v>755</v>
      </c>
      <c r="B628" s="15" t="n">
        <v>462</v>
      </c>
      <c r="C628" s="16" t="n">
        <v>12474</v>
      </c>
      <c r="D628" s="16" t="n">
        <v>452252796</v>
      </c>
      <c r="E628" s="17" t="n">
        <v>1178958183</v>
      </c>
    </row>
    <row r="629" customFormat="false" ht="12.8" hidden="false" customHeight="false" outlineLevel="0" collapsed="false">
      <c r="A629" s="14" t="s">
        <v>720</v>
      </c>
      <c r="B629" s="15" t="n">
        <v>-9999</v>
      </c>
      <c r="C629" s="16" t="n">
        <v>-9999</v>
      </c>
      <c r="D629" s="16" t="n">
        <v>-9999</v>
      </c>
      <c r="E629" s="17" t="n">
        <v>-9999</v>
      </c>
    </row>
    <row r="630" customFormat="false" ht="12.8" hidden="false" customHeight="false" outlineLevel="0" collapsed="false">
      <c r="A630" s="14" t="s">
        <v>719</v>
      </c>
      <c r="B630" s="15" t="n">
        <v>7</v>
      </c>
      <c r="C630" s="16" t="n">
        <v>39</v>
      </c>
      <c r="D630" s="16" t="n">
        <v>1424998</v>
      </c>
      <c r="E630" s="17" t="n">
        <v>16475802</v>
      </c>
    </row>
    <row r="631" customFormat="false" ht="12.8" hidden="false" customHeight="false" outlineLevel="0" collapsed="false">
      <c r="A631" s="14" t="s">
        <v>718</v>
      </c>
      <c r="B631" s="15" t="n">
        <v>-9999</v>
      </c>
      <c r="C631" s="16" t="n">
        <v>-9999</v>
      </c>
      <c r="D631" s="16" t="n">
        <v>-9999</v>
      </c>
      <c r="E631" s="17" t="n">
        <v>-9999</v>
      </c>
    </row>
    <row r="632" customFormat="false" ht="12.8" hidden="false" customHeight="false" outlineLevel="0" collapsed="false">
      <c r="A632" s="14" t="s">
        <v>722</v>
      </c>
      <c r="B632" s="15" t="n">
        <v>8</v>
      </c>
      <c r="C632" s="16" t="n">
        <v>42</v>
      </c>
      <c r="D632" s="16" t="n">
        <v>774174.5</v>
      </c>
      <c r="E632" s="17" t="n">
        <v>1610963.5</v>
      </c>
    </row>
    <row r="633" customFormat="false" ht="12.8" hidden="false" customHeight="false" outlineLevel="0" collapsed="false">
      <c r="A633" s="14" t="s">
        <v>721</v>
      </c>
      <c r="B633" s="15" t="n">
        <v>-9999</v>
      </c>
      <c r="C633" s="16" t="n">
        <v>-9999</v>
      </c>
      <c r="D633" s="16" t="n">
        <v>-9999</v>
      </c>
      <c r="E633" s="17" t="n">
        <v>-9999</v>
      </c>
    </row>
    <row r="634" customFormat="false" ht="12.8" hidden="false" customHeight="false" outlineLevel="0" collapsed="false">
      <c r="A634" s="14" t="s">
        <v>723</v>
      </c>
      <c r="B634" s="15" t="n">
        <v>32</v>
      </c>
      <c r="C634" s="16" t="n">
        <v>541</v>
      </c>
      <c r="D634" s="16" t="n">
        <v>18303071</v>
      </c>
      <c r="E634" s="17" t="n">
        <v>60885310</v>
      </c>
    </row>
    <row r="635" customFormat="false" ht="12.8" hidden="false" customHeight="false" outlineLevel="0" collapsed="false">
      <c r="A635" s="14" t="s">
        <v>716</v>
      </c>
      <c r="B635" s="15" t="n">
        <v>-9999</v>
      </c>
      <c r="C635" s="16" t="n">
        <v>-9999</v>
      </c>
      <c r="D635" s="16" t="n">
        <v>-9999</v>
      </c>
      <c r="E635" s="17" t="n">
        <v>-9999</v>
      </c>
    </row>
    <row r="636" customFormat="false" ht="12.8" hidden="false" customHeight="false" outlineLevel="0" collapsed="false">
      <c r="A636" s="14" t="s">
        <v>717</v>
      </c>
      <c r="B636" s="15" t="n">
        <v>-9999</v>
      </c>
      <c r="C636" s="16" t="n">
        <v>-9999</v>
      </c>
      <c r="D636" s="16" t="n">
        <v>-9999</v>
      </c>
      <c r="E636" s="17" t="n">
        <v>-9999</v>
      </c>
    </row>
    <row r="637" customFormat="false" ht="12.8" hidden="false" customHeight="false" outlineLevel="0" collapsed="false">
      <c r="A637" s="14" t="s">
        <v>748</v>
      </c>
      <c r="B637" s="15" t="n">
        <v>-9999</v>
      </c>
      <c r="C637" s="16" t="n">
        <v>-9999</v>
      </c>
      <c r="D637" s="16" t="n">
        <v>-9999</v>
      </c>
      <c r="E637" s="17" t="n">
        <v>-9999</v>
      </c>
    </row>
    <row r="638" customFormat="false" ht="12.8" hidden="false" customHeight="false" outlineLevel="0" collapsed="false">
      <c r="A638" s="14" t="s">
        <v>749</v>
      </c>
      <c r="B638" s="15" t="n">
        <v>-9999</v>
      </c>
      <c r="C638" s="16" t="n">
        <v>-9999</v>
      </c>
      <c r="D638" s="16" t="n">
        <v>-9999</v>
      </c>
      <c r="E638" s="17" t="n">
        <v>-9999</v>
      </c>
    </row>
    <row r="639" customFormat="false" ht="12.8" hidden="false" customHeight="false" outlineLevel="0" collapsed="false">
      <c r="A639" s="14" t="s">
        <v>750</v>
      </c>
      <c r="B639" s="15" t="n">
        <v>11.5</v>
      </c>
      <c r="C639" s="16" t="n">
        <v>84</v>
      </c>
      <c r="D639" s="16" t="n">
        <v>5226724.5</v>
      </c>
      <c r="E639" s="17" t="n">
        <v>7194084</v>
      </c>
    </row>
    <row r="640" customFormat="false" ht="12.8" hidden="false" customHeight="false" outlineLevel="0" collapsed="false">
      <c r="A640" s="14" t="s">
        <v>752</v>
      </c>
      <c r="B640" s="15" t="n">
        <v>-9999</v>
      </c>
      <c r="C640" s="16" t="n">
        <v>-9999</v>
      </c>
      <c r="D640" s="16" t="n">
        <v>-9999</v>
      </c>
      <c r="E640" s="17" t="n">
        <v>-9999</v>
      </c>
    </row>
    <row r="641" customFormat="false" ht="12.8" hidden="false" customHeight="false" outlineLevel="0" collapsed="false">
      <c r="A641" s="14" t="s">
        <v>751</v>
      </c>
      <c r="B641" s="15" t="n">
        <v>-9999</v>
      </c>
      <c r="C641" s="16" t="n">
        <v>-9999</v>
      </c>
      <c r="D641" s="16" t="n">
        <v>-9999</v>
      </c>
      <c r="E641" s="17" t="n">
        <v>-9999</v>
      </c>
    </row>
    <row r="642" customFormat="false" ht="12.8" hidden="false" customHeight="false" outlineLevel="0" collapsed="false">
      <c r="A642" s="14" t="s">
        <v>754</v>
      </c>
      <c r="B642" s="15" t="n">
        <v>43</v>
      </c>
      <c r="C642" s="16" t="n">
        <v>3440</v>
      </c>
      <c r="D642" s="16" t="n">
        <v>275012120</v>
      </c>
      <c r="E642" s="17" t="n">
        <v>670857667</v>
      </c>
    </row>
    <row r="643" customFormat="false" ht="12.8" hidden="false" customHeight="false" outlineLevel="0" collapsed="false">
      <c r="A643" s="14" t="s">
        <v>753</v>
      </c>
      <c r="B643" s="15" t="n">
        <v>-9999</v>
      </c>
      <c r="C643" s="16" t="n">
        <v>-9999</v>
      </c>
      <c r="D643" s="16" t="n">
        <v>-9999</v>
      </c>
      <c r="E643" s="17" t="n">
        <v>-9999</v>
      </c>
    </row>
    <row r="644" customFormat="false" ht="12.8" hidden="false" customHeight="false" outlineLevel="0" collapsed="false">
      <c r="A644" s="14" t="s">
        <v>725</v>
      </c>
      <c r="B644" s="15" t="n">
        <v>-9999</v>
      </c>
      <c r="C644" s="16" t="n">
        <v>-9999</v>
      </c>
      <c r="D644" s="16" t="n">
        <v>-9999</v>
      </c>
      <c r="E644" s="17" t="n">
        <v>-9999</v>
      </c>
    </row>
    <row r="645" customFormat="false" ht="12.8" hidden="false" customHeight="false" outlineLevel="0" collapsed="false">
      <c r="A645" s="14" t="s">
        <v>724</v>
      </c>
      <c r="B645" s="15" t="n">
        <v>-9999</v>
      </c>
      <c r="C645" s="16" t="n">
        <v>-9999</v>
      </c>
      <c r="D645" s="16" t="n">
        <v>-9999</v>
      </c>
      <c r="E645" s="17" t="n">
        <v>-9999</v>
      </c>
    </row>
    <row r="646" customFormat="false" ht="12.8" hidden="false" customHeight="false" outlineLevel="0" collapsed="false">
      <c r="A646" s="14" t="s">
        <v>727</v>
      </c>
      <c r="B646" s="15" t="n">
        <v>-9999</v>
      </c>
      <c r="C646" s="16" t="n">
        <v>-9999</v>
      </c>
      <c r="D646" s="16" t="n">
        <v>-9999</v>
      </c>
      <c r="E646" s="17" t="n">
        <v>-9999</v>
      </c>
    </row>
    <row r="647" customFormat="false" ht="12.8" hidden="false" customHeight="false" outlineLevel="0" collapsed="false">
      <c r="A647" s="14" t="s">
        <v>728</v>
      </c>
      <c r="B647" s="15" t="n">
        <v>-9999</v>
      </c>
      <c r="C647" s="16" t="n">
        <v>-9999</v>
      </c>
      <c r="D647" s="16" t="n">
        <v>-9999</v>
      </c>
      <c r="E647" s="17" t="n">
        <v>-9999</v>
      </c>
    </row>
    <row r="648" customFormat="false" ht="12.8" hidden="false" customHeight="false" outlineLevel="0" collapsed="false">
      <c r="A648" s="14" t="s">
        <v>726</v>
      </c>
      <c r="B648" s="15" t="n">
        <v>-9999</v>
      </c>
      <c r="C648" s="16" t="n">
        <v>-9999</v>
      </c>
      <c r="D648" s="16" t="n">
        <v>-9999</v>
      </c>
      <c r="E648" s="17" t="n">
        <v>-9999</v>
      </c>
    </row>
    <row r="649" customFormat="false" ht="12.8" hidden="false" customHeight="false" outlineLevel="0" collapsed="false">
      <c r="A649" s="14" t="s">
        <v>729</v>
      </c>
      <c r="B649" s="15" t="n">
        <v>-9999</v>
      </c>
      <c r="C649" s="16" t="n">
        <v>-9999</v>
      </c>
      <c r="D649" s="16" t="n">
        <v>-9999</v>
      </c>
      <c r="E649" s="17" t="n">
        <v>-9999</v>
      </c>
    </row>
    <row r="650" customFormat="false" ht="12.8" hidden="false" customHeight="false" outlineLevel="0" collapsed="false">
      <c r="A650" s="14" t="s">
        <v>732</v>
      </c>
      <c r="B650" s="15" t="n">
        <v>-9999</v>
      </c>
      <c r="C650" s="16" t="n">
        <v>-9999</v>
      </c>
      <c r="D650" s="16" t="n">
        <v>-9999</v>
      </c>
      <c r="E650" s="17" t="n">
        <v>-9999</v>
      </c>
    </row>
    <row r="651" customFormat="false" ht="12.8" hidden="false" customHeight="false" outlineLevel="0" collapsed="false">
      <c r="A651" s="14" t="s">
        <v>731</v>
      </c>
      <c r="B651" s="15" t="n">
        <v>-9999</v>
      </c>
      <c r="C651" s="16" t="n">
        <v>-9999</v>
      </c>
      <c r="D651" s="16" t="n">
        <v>-9999</v>
      </c>
      <c r="E651" s="17" t="n">
        <v>-9999</v>
      </c>
    </row>
    <row r="652" customFormat="false" ht="12.8" hidden="false" customHeight="false" outlineLevel="0" collapsed="false">
      <c r="A652" s="14" t="s">
        <v>730</v>
      </c>
      <c r="B652" s="15" t="n">
        <v>-9999</v>
      </c>
      <c r="C652" s="16" t="n">
        <v>-9999</v>
      </c>
      <c r="D652" s="16" t="n">
        <v>-9999</v>
      </c>
      <c r="E652" s="17" t="n">
        <v>-9999</v>
      </c>
    </row>
    <row r="653" customFormat="false" ht="12.8" hidden="false" customHeight="false" outlineLevel="0" collapsed="false">
      <c r="A653" s="14" t="s">
        <v>733</v>
      </c>
      <c r="B653" s="15" t="n">
        <v>21</v>
      </c>
      <c r="C653" s="16" t="n">
        <v>1144</v>
      </c>
      <c r="D653" s="16" t="n">
        <v>47079917</v>
      </c>
      <c r="E653" s="17" t="n">
        <v>208131414</v>
      </c>
    </row>
    <row r="654" customFormat="false" ht="12.8" hidden="false" customHeight="false" outlineLevel="0" collapsed="false">
      <c r="A654" s="14" t="s">
        <v>746</v>
      </c>
      <c r="B654" s="15" t="n">
        <v>30</v>
      </c>
      <c r="C654" s="16" t="n">
        <v>165</v>
      </c>
      <c r="D654" s="16" t="n">
        <v>2826658</v>
      </c>
      <c r="E654" s="17" t="n">
        <v>6864913</v>
      </c>
    </row>
    <row r="655" customFormat="false" ht="12.8" hidden="false" customHeight="false" outlineLevel="0" collapsed="false">
      <c r="A655" s="14" t="s">
        <v>745</v>
      </c>
      <c r="B655" s="15" t="n">
        <v>36</v>
      </c>
      <c r="C655" s="16" t="n">
        <v>199</v>
      </c>
      <c r="D655" s="16" t="n">
        <v>2760494</v>
      </c>
      <c r="E655" s="17" t="n">
        <v>5873778</v>
      </c>
    </row>
    <row r="656" customFormat="false" ht="12.8" hidden="false" customHeight="false" outlineLevel="0" collapsed="false">
      <c r="A656" s="14" t="s">
        <v>736</v>
      </c>
      <c r="B656" s="15" t="n">
        <v>-9999</v>
      </c>
      <c r="C656" s="16" t="n">
        <v>-9999</v>
      </c>
      <c r="D656" s="16" t="n">
        <v>-9999</v>
      </c>
      <c r="E656" s="17" t="n">
        <v>-9999</v>
      </c>
    </row>
    <row r="657" customFormat="false" ht="12.8" hidden="false" customHeight="false" outlineLevel="0" collapsed="false">
      <c r="A657" s="14" t="s">
        <v>738</v>
      </c>
      <c r="B657" s="15" t="n">
        <v>224</v>
      </c>
      <c r="C657" s="16" t="n">
        <v>5007</v>
      </c>
      <c r="D657" s="16" t="n">
        <v>83910908</v>
      </c>
      <c r="E657" s="17" t="n">
        <v>163460612</v>
      </c>
    </row>
    <row r="658" customFormat="false" ht="12.8" hidden="false" customHeight="false" outlineLevel="0" collapsed="false">
      <c r="A658" s="14" t="s">
        <v>737</v>
      </c>
      <c r="B658" s="15" t="n">
        <v>234</v>
      </c>
      <c r="C658" s="16" t="n">
        <v>4796</v>
      </c>
      <c r="D658" s="16" t="n">
        <v>64062249</v>
      </c>
      <c r="E658" s="17" t="n">
        <v>124582956</v>
      </c>
    </row>
    <row r="659" customFormat="false" ht="12.8" hidden="false" customHeight="false" outlineLevel="0" collapsed="false">
      <c r="A659" s="14" t="s">
        <v>740</v>
      </c>
      <c r="B659" s="15" t="n">
        <v>72</v>
      </c>
      <c r="C659" s="16" t="n">
        <v>1793</v>
      </c>
      <c r="D659" s="16" t="n">
        <v>37629305</v>
      </c>
      <c r="E659" s="17" t="n">
        <v>79182410</v>
      </c>
    </row>
    <row r="660" customFormat="false" ht="12.8" hidden="false" customHeight="false" outlineLevel="0" collapsed="false">
      <c r="A660" s="14" t="s">
        <v>739</v>
      </c>
      <c r="B660" s="15" t="n">
        <v>74</v>
      </c>
      <c r="C660" s="16" t="n">
        <v>1793</v>
      </c>
      <c r="D660" s="16" t="n">
        <v>30416611</v>
      </c>
      <c r="E660" s="17" t="n">
        <v>65993587</v>
      </c>
    </row>
    <row r="661" customFormat="false" ht="12.8" hidden="false" customHeight="false" outlineLevel="0" collapsed="false">
      <c r="A661" s="14" t="s">
        <v>741</v>
      </c>
      <c r="B661" s="15" t="n">
        <v>-9999</v>
      </c>
      <c r="C661" s="16" t="n">
        <v>-9999</v>
      </c>
      <c r="D661" s="16" t="n">
        <v>-9999</v>
      </c>
      <c r="E661" s="17" t="n">
        <v>-9999</v>
      </c>
    </row>
    <row r="662" customFormat="false" ht="12.8" hidden="false" customHeight="false" outlineLevel="0" collapsed="false">
      <c r="A662" s="14" t="s">
        <v>742</v>
      </c>
      <c r="B662" s="15" t="n">
        <v>-9999</v>
      </c>
      <c r="C662" s="16" t="n">
        <v>-9999</v>
      </c>
      <c r="D662" s="16" t="n">
        <v>-9999</v>
      </c>
      <c r="E662" s="17" t="n">
        <v>-9999</v>
      </c>
    </row>
    <row r="663" customFormat="false" ht="12.8" hidden="false" customHeight="false" outlineLevel="0" collapsed="false">
      <c r="A663" s="14" t="s">
        <v>743</v>
      </c>
      <c r="B663" s="15" t="n">
        <v>-9999</v>
      </c>
      <c r="C663" s="16" t="n">
        <v>-9999</v>
      </c>
      <c r="D663" s="16" t="n">
        <v>-9999</v>
      </c>
      <c r="E663" s="17" t="n">
        <v>-9999</v>
      </c>
    </row>
    <row r="664" customFormat="false" ht="12.8" hidden="false" customHeight="false" outlineLevel="0" collapsed="false">
      <c r="A664" s="14" t="s">
        <v>744</v>
      </c>
      <c r="B664" s="15" t="n">
        <v>-9999</v>
      </c>
      <c r="C664" s="16" t="n">
        <v>-9999</v>
      </c>
      <c r="D664" s="16" t="n">
        <v>-9999</v>
      </c>
      <c r="E664" s="17" t="n">
        <v>-9999</v>
      </c>
    </row>
    <row r="665" customFormat="false" ht="12.8" hidden="false" customHeight="false" outlineLevel="0" collapsed="false">
      <c r="A665" s="14" t="s">
        <v>747</v>
      </c>
      <c r="B665" s="15" t="n">
        <v>354</v>
      </c>
      <c r="C665" s="16" t="n">
        <v>6990</v>
      </c>
      <c r="D665" s="16" t="n">
        <v>103083943</v>
      </c>
      <c r="E665" s="17" t="n">
        <v>201996075</v>
      </c>
    </row>
    <row r="666" customFormat="false" ht="12.8" hidden="false" customHeight="false" outlineLevel="0" collapsed="false">
      <c r="A666" s="14" t="s">
        <v>735</v>
      </c>
      <c r="B666" s="15" t="n">
        <v>-9999</v>
      </c>
      <c r="C666" s="16" t="n">
        <v>-9999</v>
      </c>
      <c r="D666" s="16" t="n">
        <v>-9999</v>
      </c>
      <c r="E666" s="17" t="n">
        <v>-9999</v>
      </c>
    </row>
    <row r="667" customFormat="false" ht="12.8" hidden="false" customHeight="false" outlineLevel="0" collapsed="false">
      <c r="A667" s="14" t="s">
        <v>734</v>
      </c>
      <c r="B667" s="15" t="n">
        <v>-9999</v>
      </c>
      <c r="C667" s="16" t="n">
        <v>-9999</v>
      </c>
      <c r="D667" s="16" t="n">
        <v>-9999</v>
      </c>
      <c r="E667" s="17" t="n">
        <v>-9999</v>
      </c>
    </row>
    <row r="668" customFormat="false" ht="12.8" hidden="false" customHeight="false" outlineLevel="0" collapsed="false">
      <c r="A668" s="14" t="s">
        <v>797</v>
      </c>
      <c r="B668" s="15" t="n">
        <v>1034</v>
      </c>
      <c r="C668" s="16" t="n">
        <v>32775</v>
      </c>
      <c r="D668" s="16" t="n">
        <v>1230807384</v>
      </c>
      <c r="E668" s="17" t="n">
        <v>2135547252</v>
      </c>
    </row>
    <row r="669" customFormat="false" ht="12.8" hidden="false" customHeight="false" outlineLevel="0" collapsed="false">
      <c r="A669" s="14" t="s">
        <v>760</v>
      </c>
      <c r="B669" s="15" t="n">
        <v>-9999</v>
      </c>
      <c r="C669" s="16" t="n">
        <v>-9999</v>
      </c>
      <c r="D669" s="16" t="n">
        <v>-9999</v>
      </c>
      <c r="E669" s="17" t="n">
        <v>-9999</v>
      </c>
    </row>
    <row r="670" customFormat="false" ht="12.8" hidden="false" customHeight="false" outlineLevel="0" collapsed="false">
      <c r="A670" s="14" t="s">
        <v>759</v>
      </c>
      <c r="B670" s="15" t="n">
        <v>-9999</v>
      </c>
      <c r="C670" s="16" t="n">
        <v>-9999</v>
      </c>
      <c r="D670" s="16" t="n">
        <v>-9999</v>
      </c>
      <c r="E670" s="17" t="n">
        <v>-9999</v>
      </c>
    </row>
    <row r="671" customFormat="false" ht="12.8" hidden="false" customHeight="false" outlineLevel="0" collapsed="false">
      <c r="A671" s="14" t="s">
        <v>758</v>
      </c>
      <c r="B671" s="15" t="n">
        <v>-9999</v>
      </c>
      <c r="C671" s="16" t="n">
        <v>-9999</v>
      </c>
      <c r="D671" s="16" t="n">
        <v>-9999</v>
      </c>
      <c r="E671" s="17" t="n">
        <v>-9999</v>
      </c>
    </row>
    <row r="672" customFormat="false" ht="12.8" hidden="false" customHeight="false" outlineLevel="0" collapsed="false">
      <c r="A672" s="14" t="s">
        <v>762</v>
      </c>
      <c r="B672" s="15" t="n">
        <v>20.5</v>
      </c>
      <c r="C672" s="16" t="n">
        <v>66</v>
      </c>
      <c r="D672" s="16" t="n">
        <v>977682</v>
      </c>
      <c r="E672" s="17" t="n">
        <v>2404315.5</v>
      </c>
    </row>
    <row r="673" customFormat="false" ht="12.8" hidden="false" customHeight="false" outlineLevel="0" collapsed="false">
      <c r="A673" s="14" t="s">
        <v>761</v>
      </c>
      <c r="B673" s="15" t="n">
        <v>22.5</v>
      </c>
      <c r="C673" s="16" t="n">
        <v>2171.5</v>
      </c>
      <c r="D673" s="16" t="n">
        <v>52414258.5</v>
      </c>
      <c r="E673" s="17" t="n">
        <v>107295950</v>
      </c>
    </row>
    <row r="674" customFormat="false" ht="12.8" hidden="false" customHeight="false" outlineLevel="0" collapsed="false">
      <c r="A674" s="14" t="s">
        <v>763</v>
      </c>
      <c r="B674" s="15" t="n">
        <v>124</v>
      </c>
      <c r="C674" s="16" t="n">
        <v>3264</v>
      </c>
      <c r="D674" s="16" t="n">
        <v>88458890</v>
      </c>
      <c r="E674" s="17" t="n">
        <v>283794456</v>
      </c>
    </row>
    <row r="675" customFormat="false" ht="12.8" hidden="false" customHeight="false" outlineLevel="0" collapsed="false">
      <c r="A675" s="14" t="s">
        <v>756</v>
      </c>
      <c r="B675" s="15" t="n">
        <v>-9999</v>
      </c>
      <c r="C675" s="16" t="n">
        <v>-9999</v>
      </c>
      <c r="D675" s="16" t="n">
        <v>-9999</v>
      </c>
      <c r="E675" s="17" t="n">
        <v>-9999</v>
      </c>
    </row>
    <row r="676" customFormat="false" ht="12.8" hidden="false" customHeight="false" outlineLevel="0" collapsed="false">
      <c r="A676" s="14" t="s">
        <v>757</v>
      </c>
      <c r="B676" s="15" t="n">
        <v>-9999</v>
      </c>
      <c r="C676" s="16" t="n">
        <v>-9999</v>
      </c>
      <c r="D676" s="16" t="n">
        <v>-9999</v>
      </c>
      <c r="E676" s="17" t="n">
        <v>-9999</v>
      </c>
    </row>
    <row r="677" customFormat="false" ht="12.8" hidden="false" customHeight="false" outlineLevel="0" collapsed="false">
      <c r="A677" s="14" t="s">
        <v>790</v>
      </c>
      <c r="B677" s="15" t="n">
        <v>-9999</v>
      </c>
      <c r="C677" s="16" t="n">
        <v>-9999</v>
      </c>
      <c r="D677" s="16" t="n">
        <v>-9999</v>
      </c>
      <c r="E677" s="17" t="n">
        <v>-9999</v>
      </c>
    </row>
    <row r="678" customFormat="false" ht="12.8" hidden="false" customHeight="false" outlineLevel="0" collapsed="false">
      <c r="A678" s="14" t="s">
        <v>791</v>
      </c>
      <c r="B678" s="15" t="n">
        <v>-9999</v>
      </c>
      <c r="C678" s="16" t="n">
        <v>-9999</v>
      </c>
      <c r="D678" s="16" t="n">
        <v>-9999</v>
      </c>
      <c r="E678" s="17" t="n">
        <v>-9999</v>
      </c>
    </row>
    <row r="679" customFormat="false" ht="12.8" hidden="false" customHeight="false" outlineLevel="0" collapsed="false">
      <c r="A679" s="14" t="s">
        <v>792</v>
      </c>
      <c r="B679" s="15" t="n">
        <v>42</v>
      </c>
      <c r="C679" s="16" t="n">
        <v>842.5</v>
      </c>
      <c r="D679" s="16" t="n">
        <v>33396044</v>
      </c>
      <c r="E679" s="17" t="n">
        <v>55682209</v>
      </c>
    </row>
    <row r="680" customFormat="false" ht="12.8" hidden="false" customHeight="false" outlineLevel="0" collapsed="false">
      <c r="A680" s="14" t="s">
        <v>794</v>
      </c>
      <c r="B680" s="15" t="n">
        <v>-9999</v>
      </c>
      <c r="C680" s="16" t="n">
        <v>-9999</v>
      </c>
      <c r="D680" s="16" t="n">
        <v>-9999</v>
      </c>
      <c r="E680" s="17" t="n">
        <v>-9999</v>
      </c>
    </row>
    <row r="681" customFormat="false" ht="12.8" hidden="false" customHeight="false" outlineLevel="0" collapsed="false">
      <c r="A681" s="14" t="s">
        <v>793</v>
      </c>
      <c r="B681" s="15" t="n">
        <v>-9999</v>
      </c>
      <c r="C681" s="16" t="n">
        <v>-9999</v>
      </c>
      <c r="D681" s="16" t="n">
        <v>-9999</v>
      </c>
      <c r="E681" s="17" t="n">
        <v>-9999</v>
      </c>
    </row>
    <row r="682" customFormat="false" ht="12.8" hidden="false" customHeight="false" outlineLevel="0" collapsed="false">
      <c r="A682" s="14" t="s">
        <v>796</v>
      </c>
      <c r="B682" s="15" t="n">
        <v>69</v>
      </c>
      <c r="C682" s="16" t="n">
        <v>1787</v>
      </c>
      <c r="D682" s="16" t="n">
        <v>89525591</v>
      </c>
      <c r="E682" s="17" t="n">
        <v>165403451</v>
      </c>
    </row>
    <row r="683" customFormat="false" ht="12.8" hidden="false" customHeight="false" outlineLevel="0" collapsed="false">
      <c r="A683" s="14" t="s">
        <v>795</v>
      </c>
      <c r="B683" s="15" t="n">
        <v>18</v>
      </c>
      <c r="C683" s="16" t="n">
        <v>258</v>
      </c>
      <c r="D683" s="16" t="n">
        <v>8331617</v>
      </c>
      <c r="E683" s="17" t="n">
        <v>13921092</v>
      </c>
    </row>
    <row r="684" customFormat="false" ht="12.8" hidden="false" customHeight="false" outlineLevel="0" collapsed="false">
      <c r="A684" s="14" t="s">
        <v>765</v>
      </c>
      <c r="B684" s="15" t="n">
        <v>-9999</v>
      </c>
      <c r="C684" s="16" t="n">
        <v>-9999</v>
      </c>
      <c r="D684" s="16" t="n">
        <v>-9999</v>
      </c>
      <c r="E684" s="17" t="n">
        <v>-9999</v>
      </c>
    </row>
    <row r="685" customFormat="false" ht="12.8" hidden="false" customHeight="false" outlineLevel="0" collapsed="false">
      <c r="A685" s="14" t="s">
        <v>764</v>
      </c>
      <c r="B685" s="15" t="n">
        <v>-9999</v>
      </c>
      <c r="C685" s="16" t="n">
        <v>-9999</v>
      </c>
      <c r="D685" s="16" t="n">
        <v>-9999</v>
      </c>
      <c r="E685" s="17" t="n">
        <v>-9999</v>
      </c>
    </row>
    <row r="686" customFormat="false" ht="12.8" hidden="false" customHeight="false" outlineLevel="0" collapsed="false">
      <c r="A686" s="14" t="s">
        <v>767</v>
      </c>
      <c r="B686" s="15" t="n">
        <v>-9999</v>
      </c>
      <c r="C686" s="16" t="n">
        <v>-9999</v>
      </c>
      <c r="D686" s="16" t="n">
        <v>-9999</v>
      </c>
      <c r="E686" s="17" t="n">
        <v>-9999</v>
      </c>
    </row>
    <row r="687" customFormat="false" ht="12.8" hidden="false" customHeight="false" outlineLevel="0" collapsed="false">
      <c r="A687" s="14" t="s">
        <v>768</v>
      </c>
      <c r="B687" s="15" t="n">
        <v>-9999</v>
      </c>
      <c r="C687" s="16" t="n">
        <v>-9999</v>
      </c>
      <c r="D687" s="16" t="n">
        <v>-9999</v>
      </c>
      <c r="E687" s="17" t="n">
        <v>-9999</v>
      </c>
    </row>
    <row r="688" customFormat="false" ht="12.8" hidden="false" customHeight="false" outlineLevel="0" collapsed="false">
      <c r="A688" s="14" t="s">
        <v>766</v>
      </c>
      <c r="B688" s="15" t="n">
        <v>-9999</v>
      </c>
      <c r="C688" s="16" t="n">
        <v>-9999</v>
      </c>
      <c r="D688" s="16" t="n">
        <v>-9999</v>
      </c>
      <c r="E688" s="17" t="n">
        <v>-9999</v>
      </c>
    </row>
    <row r="689" customFormat="false" ht="12.8" hidden="false" customHeight="false" outlineLevel="0" collapsed="false">
      <c r="A689" s="14" t="s">
        <v>769</v>
      </c>
      <c r="B689" s="15" t="n">
        <v>10</v>
      </c>
      <c r="C689" s="16" t="n">
        <v>20</v>
      </c>
      <c r="D689" s="16" t="n">
        <v>1246583</v>
      </c>
      <c r="E689" s="17" t="n">
        <v>5661382</v>
      </c>
    </row>
    <row r="690" customFormat="false" ht="12.8" hidden="false" customHeight="false" outlineLevel="0" collapsed="false">
      <c r="A690" s="14" t="s">
        <v>773</v>
      </c>
      <c r="B690" s="15" t="n">
        <v>-9999</v>
      </c>
      <c r="C690" s="16" t="n">
        <v>-9999</v>
      </c>
      <c r="D690" s="16" t="n">
        <v>-9999</v>
      </c>
      <c r="E690" s="17" t="n">
        <v>-9999</v>
      </c>
    </row>
    <row r="691" customFormat="false" ht="12.8" hidden="false" customHeight="false" outlineLevel="0" collapsed="false">
      <c r="A691" s="14" t="s">
        <v>772</v>
      </c>
      <c r="B691" s="15" t="n">
        <v>-9999</v>
      </c>
      <c r="C691" s="16" t="n">
        <v>-9999</v>
      </c>
      <c r="D691" s="16" t="n">
        <v>-9999</v>
      </c>
      <c r="E691" s="17" t="n">
        <v>-9999</v>
      </c>
    </row>
    <row r="692" customFormat="false" ht="12.8" hidden="false" customHeight="false" outlineLevel="0" collapsed="false">
      <c r="A692" s="14" t="s">
        <v>771</v>
      </c>
      <c r="B692" s="15" t="n">
        <v>-9999</v>
      </c>
      <c r="C692" s="16" t="n">
        <v>-9999</v>
      </c>
      <c r="D692" s="16" t="n">
        <v>-9999</v>
      </c>
      <c r="E692" s="17" t="n">
        <v>-9999</v>
      </c>
    </row>
    <row r="693" customFormat="false" ht="12.8" hidden="false" customHeight="false" outlineLevel="0" collapsed="false">
      <c r="A693" s="14" t="s">
        <v>770</v>
      </c>
      <c r="B693" s="15" t="n">
        <v>-9999</v>
      </c>
      <c r="C693" s="16" t="n">
        <v>-9999</v>
      </c>
      <c r="D693" s="16" t="n">
        <v>-9999</v>
      </c>
      <c r="E693" s="17" t="n">
        <v>-9999</v>
      </c>
    </row>
    <row r="694" customFormat="false" ht="12.8" hidden="false" customHeight="false" outlineLevel="0" collapsed="false">
      <c r="A694" s="14" t="s">
        <v>774</v>
      </c>
      <c r="B694" s="15" t="n">
        <v>30</v>
      </c>
      <c r="C694" s="16" t="n">
        <v>13552</v>
      </c>
      <c r="D694" s="16" t="n">
        <v>832920926</v>
      </c>
      <c r="E694" s="17" t="n">
        <v>1199694083</v>
      </c>
    </row>
    <row r="695" customFormat="false" ht="12.8" hidden="false" customHeight="false" outlineLevel="0" collapsed="false">
      <c r="A695" s="14" t="s">
        <v>788</v>
      </c>
      <c r="B695" s="15" t="n">
        <v>29</v>
      </c>
      <c r="C695" s="16" t="n">
        <v>214</v>
      </c>
      <c r="D695" s="16" t="n">
        <v>3350664</v>
      </c>
      <c r="E695" s="17" t="n">
        <v>8001921</v>
      </c>
    </row>
    <row r="696" customFormat="false" ht="12.8" hidden="false" customHeight="false" outlineLevel="0" collapsed="false">
      <c r="A696" s="14" t="s">
        <v>787</v>
      </c>
      <c r="B696" s="15" t="n">
        <v>21</v>
      </c>
      <c r="C696" s="16" t="n">
        <v>150</v>
      </c>
      <c r="D696" s="16" t="n">
        <v>2231398</v>
      </c>
      <c r="E696" s="17" t="n">
        <v>5261796</v>
      </c>
    </row>
    <row r="697" customFormat="false" ht="12.8" hidden="false" customHeight="false" outlineLevel="0" collapsed="false">
      <c r="A697" s="14" t="s">
        <v>777</v>
      </c>
      <c r="B697" s="15" t="n">
        <v>14</v>
      </c>
      <c r="C697" s="16" t="n">
        <v>82</v>
      </c>
      <c r="D697" s="16" t="n">
        <v>2914748</v>
      </c>
      <c r="E697" s="17" t="n">
        <v>7081167</v>
      </c>
    </row>
    <row r="698" customFormat="false" ht="12.8" hidden="false" customHeight="false" outlineLevel="0" collapsed="false">
      <c r="A698" s="14" t="s">
        <v>779</v>
      </c>
      <c r="B698" s="15" t="n">
        <v>664</v>
      </c>
      <c r="C698" s="16" t="n">
        <v>12857</v>
      </c>
      <c r="D698" s="16" t="n">
        <v>187976935</v>
      </c>
      <c r="E698" s="17" t="n">
        <v>394174869</v>
      </c>
    </row>
    <row r="699" customFormat="false" ht="12.8" hidden="false" customHeight="false" outlineLevel="0" collapsed="false">
      <c r="A699" s="14" t="s">
        <v>778</v>
      </c>
      <c r="B699" s="15" t="n">
        <v>619</v>
      </c>
      <c r="C699" s="16" t="n">
        <v>11372</v>
      </c>
      <c r="D699" s="16" t="n">
        <v>157700973</v>
      </c>
      <c r="E699" s="17" t="n">
        <v>326860596</v>
      </c>
    </row>
    <row r="700" customFormat="false" ht="12.8" hidden="false" customHeight="false" outlineLevel="0" collapsed="false">
      <c r="A700" s="14" t="s">
        <v>781</v>
      </c>
      <c r="B700" s="15" t="n">
        <v>98</v>
      </c>
      <c r="C700" s="16" t="n">
        <v>1718</v>
      </c>
      <c r="D700" s="16" t="n">
        <v>27486803</v>
      </c>
      <c r="E700" s="17" t="n">
        <v>55864599</v>
      </c>
    </row>
    <row r="701" customFormat="false" ht="12.8" hidden="false" customHeight="false" outlineLevel="0" collapsed="false">
      <c r="A701" s="14" t="s">
        <v>780</v>
      </c>
      <c r="B701" s="15" t="n">
        <v>97</v>
      </c>
      <c r="C701" s="16" t="n">
        <v>1404</v>
      </c>
      <c r="D701" s="16" t="n">
        <v>21911674</v>
      </c>
      <c r="E701" s="17" t="n">
        <v>45614041</v>
      </c>
    </row>
    <row r="702" customFormat="false" ht="12.8" hidden="false" customHeight="false" outlineLevel="0" collapsed="false">
      <c r="A702" s="14" t="s">
        <v>782</v>
      </c>
      <c r="B702" s="15" t="n">
        <v>-9999</v>
      </c>
      <c r="C702" s="16" t="n">
        <v>-9999</v>
      </c>
      <c r="D702" s="16" t="n">
        <v>-9999</v>
      </c>
      <c r="E702" s="17" t="n">
        <v>-9999</v>
      </c>
    </row>
    <row r="703" customFormat="false" ht="12.8" hidden="false" customHeight="false" outlineLevel="0" collapsed="false">
      <c r="A703" s="14" t="s">
        <v>784</v>
      </c>
      <c r="B703" s="15" t="n">
        <v>10</v>
      </c>
      <c r="C703" s="16" t="n">
        <v>53</v>
      </c>
      <c r="D703" s="16" t="n">
        <v>1390989</v>
      </c>
      <c r="E703" s="17" t="n">
        <v>2827067</v>
      </c>
    </row>
    <row r="704" customFormat="false" ht="12.8" hidden="false" customHeight="false" outlineLevel="0" collapsed="false">
      <c r="A704" s="14" t="s">
        <v>783</v>
      </c>
      <c r="B704" s="15" t="n">
        <v>15</v>
      </c>
      <c r="C704" s="16" t="n">
        <v>120</v>
      </c>
      <c r="D704" s="16" t="n">
        <v>2877026</v>
      </c>
      <c r="E704" s="17" t="n">
        <v>5936135</v>
      </c>
    </row>
    <row r="705" customFormat="false" ht="12.8" hidden="false" customHeight="false" outlineLevel="0" collapsed="false">
      <c r="A705" s="14" t="s">
        <v>785</v>
      </c>
      <c r="B705" s="15" t="n">
        <v>-9999</v>
      </c>
      <c r="C705" s="16" t="n">
        <v>-9999</v>
      </c>
      <c r="D705" s="16" t="n">
        <v>-9999</v>
      </c>
      <c r="E705" s="17" t="n">
        <v>-9999</v>
      </c>
    </row>
    <row r="706" customFormat="false" ht="12.8" hidden="false" customHeight="false" outlineLevel="0" collapsed="false">
      <c r="A706" s="14" t="s">
        <v>786</v>
      </c>
      <c r="B706" s="15" t="n">
        <v>-9999</v>
      </c>
      <c r="C706" s="16" t="n">
        <v>-9999</v>
      </c>
      <c r="D706" s="16" t="n">
        <v>-9999</v>
      </c>
      <c r="E706" s="17" t="n">
        <v>-9999</v>
      </c>
    </row>
    <row r="707" customFormat="false" ht="12.8" hidden="false" customHeight="false" outlineLevel="0" collapsed="false">
      <c r="A707" s="14" t="s">
        <v>789</v>
      </c>
      <c r="B707" s="15" t="n">
        <v>786</v>
      </c>
      <c r="C707" s="16" t="n">
        <v>13544</v>
      </c>
      <c r="D707" s="16" t="n">
        <v>196156279</v>
      </c>
      <c r="E707" s="17" t="n">
        <v>407979415</v>
      </c>
    </row>
    <row r="708" customFormat="false" ht="12.8" hidden="false" customHeight="false" outlineLevel="0" collapsed="false">
      <c r="A708" s="14" t="s">
        <v>776</v>
      </c>
      <c r="B708" s="15" t="n">
        <v>-9999</v>
      </c>
      <c r="C708" s="16" t="n">
        <v>-9999</v>
      </c>
      <c r="D708" s="16" t="n">
        <v>-9999</v>
      </c>
      <c r="E708" s="17" t="n">
        <v>-9999</v>
      </c>
    </row>
    <row r="709" customFormat="false" ht="12.8" hidden="false" customHeight="false" outlineLevel="0" collapsed="false">
      <c r="A709" s="14" t="s">
        <v>775</v>
      </c>
      <c r="B709" s="15" t="n">
        <v>-9999</v>
      </c>
      <c r="C709" s="16" t="n">
        <v>-9999</v>
      </c>
      <c r="D709" s="16" t="n">
        <v>-9999</v>
      </c>
      <c r="E709" s="17" t="n">
        <v>-9999</v>
      </c>
    </row>
    <row r="710" customFormat="false" ht="12.8" hidden="false" customHeight="false" outlineLevel="0" collapsed="false">
      <c r="A710" s="14" t="s">
        <v>838</v>
      </c>
      <c r="B710" s="15" t="n">
        <v>549</v>
      </c>
      <c r="C710" s="16" t="n">
        <v>13487</v>
      </c>
      <c r="D710" s="16" t="n">
        <v>746599689</v>
      </c>
      <c r="E710" s="17" t="n">
        <v>1270015593</v>
      </c>
    </row>
    <row r="711" customFormat="false" ht="12.8" hidden="false" customHeight="false" outlineLevel="0" collapsed="false">
      <c r="A711" s="14" t="s">
        <v>802</v>
      </c>
      <c r="B711" s="15" t="n">
        <v>-9999</v>
      </c>
      <c r="C711" s="16" t="n">
        <v>-9999</v>
      </c>
      <c r="D711" s="16" t="n">
        <v>-9999</v>
      </c>
      <c r="E711" s="17" t="n">
        <v>-9999</v>
      </c>
    </row>
    <row r="712" customFormat="false" ht="12.8" hidden="false" customHeight="false" outlineLevel="0" collapsed="false">
      <c r="A712" s="14" t="s">
        <v>801</v>
      </c>
      <c r="B712" s="15" t="n">
        <v>-9999</v>
      </c>
      <c r="C712" s="16" t="n">
        <v>-9999</v>
      </c>
      <c r="D712" s="16" t="n">
        <v>-9999</v>
      </c>
      <c r="E712" s="17" t="n">
        <v>-9999</v>
      </c>
    </row>
    <row r="713" customFormat="false" ht="12.8" hidden="false" customHeight="false" outlineLevel="0" collapsed="false">
      <c r="A713" s="14" t="s">
        <v>800</v>
      </c>
      <c r="B713" s="15" t="n">
        <v>-9999</v>
      </c>
      <c r="C713" s="16" t="n">
        <v>-9999</v>
      </c>
      <c r="D713" s="16" t="n">
        <v>-9999</v>
      </c>
      <c r="E713" s="17" t="n">
        <v>-9999</v>
      </c>
    </row>
    <row r="714" customFormat="false" ht="12.8" hidden="false" customHeight="false" outlineLevel="0" collapsed="false">
      <c r="A714" s="14" t="s">
        <v>804</v>
      </c>
      <c r="B714" s="15" t="n">
        <v>11</v>
      </c>
      <c r="C714" s="16" t="n">
        <v>66.5</v>
      </c>
      <c r="D714" s="16" t="n">
        <v>1450960</v>
      </c>
      <c r="E714" s="17" t="n">
        <v>0</v>
      </c>
    </row>
    <row r="715" customFormat="false" ht="12.8" hidden="false" customHeight="false" outlineLevel="0" collapsed="false">
      <c r="A715" s="14" t="s">
        <v>803</v>
      </c>
      <c r="B715" s="15" t="n">
        <v>-9999</v>
      </c>
      <c r="C715" s="16" t="n">
        <v>-9999</v>
      </c>
      <c r="D715" s="16" t="n">
        <v>-9999</v>
      </c>
      <c r="E715" s="17" t="n">
        <v>-9999</v>
      </c>
    </row>
    <row r="716" customFormat="false" ht="12.8" hidden="false" customHeight="false" outlineLevel="0" collapsed="false">
      <c r="A716" s="14" t="s">
        <v>805</v>
      </c>
      <c r="B716" s="15" t="n">
        <v>26</v>
      </c>
      <c r="C716" s="16" t="n">
        <v>170</v>
      </c>
      <c r="D716" s="16" t="n">
        <v>9513698</v>
      </c>
      <c r="E716" s="17" t="n">
        <v>0</v>
      </c>
    </row>
    <row r="717" customFormat="false" ht="12.8" hidden="false" customHeight="false" outlineLevel="0" collapsed="false">
      <c r="A717" s="14" t="s">
        <v>798</v>
      </c>
      <c r="B717" s="15" t="n">
        <v>8</v>
      </c>
      <c r="C717" s="16" t="n">
        <v>34.5</v>
      </c>
      <c r="D717" s="16" t="n">
        <v>1606064</v>
      </c>
      <c r="E717" s="17" t="n">
        <v>2828374</v>
      </c>
    </row>
    <row r="718" customFormat="false" ht="12.8" hidden="false" customHeight="false" outlineLevel="0" collapsed="false">
      <c r="A718" s="14" t="s">
        <v>799</v>
      </c>
      <c r="B718" s="15" t="n">
        <v>8</v>
      </c>
      <c r="C718" s="16" t="n">
        <v>34</v>
      </c>
      <c r="D718" s="16" t="n">
        <v>1552962</v>
      </c>
      <c r="E718" s="17" t="n">
        <v>2733245</v>
      </c>
    </row>
    <row r="719" customFormat="false" ht="12.8" hidden="false" customHeight="false" outlineLevel="0" collapsed="false">
      <c r="A719" s="14" t="s">
        <v>831</v>
      </c>
      <c r="B719" s="15" t="n">
        <v>0</v>
      </c>
      <c r="C719" s="16" t="n">
        <v>0</v>
      </c>
      <c r="D719" s="16" t="n">
        <v>0</v>
      </c>
      <c r="E719" s="17" t="n">
        <v>0</v>
      </c>
    </row>
    <row r="720" customFormat="false" ht="12.8" hidden="false" customHeight="false" outlineLevel="0" collapsed="false">
      <c r="A720" s="14" t="s">
        <v>832</v>
      </c>
      <c r="B720" s="15" t="n">
        <v>0</v>
      </c>
      <c r="C720" s="16" t="n">
        <v>0</v>
      </c>
      <c r="D720" s="16" t="n">
        <v>0</v>
      </c>
      <c r="E720" s="17" t="n">
        <v>0</v>
      </c>
    </row>
    <row r="721" customFormat="false" ht="12.8" hidden="false" customHeight="false" outlineLevel="0" collapsed="false">
      <c r="A721" s="14" t="s">
        <v>833</v>
      </c>
      <c r="B721" s="15" t="n">
        <v>-9999</v>
      </c>
      <c r="C721" s="16" t="n">
        <v>-9999</v>
      </c>
      <c r="D721" s="16" t="n">
        <v>-9999</v>
      </c>
      <c r="E721" s="17" t="n">
        <v>-9999</v>
      </c>
    </row>
    <row r="722" customFormat="false" ht="12.8" hidden="false" customHeight="false" outlineLevel="0" collapsed="false">
      <c r="A722" s="14" t="s">
        <v>835</v>
      </c>
      <c r="B722" s="15" t="n">
        <v>20</v>
      </c>
      <c r="C722" s="16" t="n">
        <v>5751</v>
      </c>
      <c r="D722" s="16" t="n">
        <v>644576954</v>
      </c>
      <c r="E722" s="17" t="n">
        <v>0</v>
      </c>
    </row>
    <row r="723" customFormat="false" ht="12.8" hidden="false" customHeight="false" outlineLevel="0" collapsed="false">
      <c r="A723" s="14" t="s">
        <v>834</v>
      </c>
      <c r="B723" s="15" t="n">
        <v>15</v>
      </c>
      <c r="C723" s="16" t="n">
        <v>5128</v>
      </c>
      <c r="D723" s="16" t="n">
        <v>549549760</v>
      </c>
      <c r="E723" s="17" t="n">
        <v>0</v>
      </c>
    </row>
    <row r="724" customFormat="false" ht="12.8" hidden="false" customHeight="false" outlineLevel="0" collapsed="false">
      <c r="A724" s="14" t="s">
        <v>837</v>
      </c>
      <c r="B724" s="15" t="n">
        <v>46</v>
      </c>
      <c r="C724" s="16" t="n">
        <v>6213</v>
      </c>
      <c r="D724" s="16" t="n">
        <v>602242175</v>
      </c>
      <c r="E724" s="17" t="n">
        <v>0</v>
      </c>
    </row>
    <row r="725" customFormat="false" ht="12.8" hidden="false" customHeight="false" outlineLevel="0" collapsed="false">
      <c r="A725" s="14" t="s">
        <v>836</v>
      </c>
      <c r="B725" s="15" t="n">
        <v>28</v>
      </c>
      <c r="C725" s="16" t="n">
        <v>1136</v>
      </c>
      <c r="D725" s="16" t="n">
        <v>42985995</v>
      </c>
      <c r="E725" s="17" t="n">
        <v>0</v>
      </c>
    </row>
    <row r="726" customFormat="false" ht="12.8" hidden="false" customHeight="false" outlineLevel="0" collapsed="false">
      <c r="A726" s="14" t="s">
        <v>807</v>
      </c>
      <c r="B726" s="15" t="n">
        <v>13</v>
      </c>
      <c r="C726" s="16" t="n">
        <v>29</v>
      </c>
      <c r="D726" s="16" t="n">
        <v>1364378</v>
      </c>
      <c r="E726" s="17" t="n">
        <v>2367218</v>
      </c>
    </row>
    <row r="727" customFormat="false" ht="12.8" hidden="false" customHeight="false" outlineLevel="0" collapsed="false">
      <c r="A727" s="14" t="s">
        <v>806</v>
      </c>
      <c r="B727" s="15" t="n">
        <v>12</v>
      </c>
      <c r="C727" s="16" t="n">
        <v>28</v>
      </c>
      <c r="D727" s="16" t="n">
        <v>1358648</v>
      </c>
      <c r="E727" s="17" t="n">
        <v>0</v>
      </c>
    </row>
    <row r="728" customFormat="false" ht="12.8" hidden="false" customHeight="false" outlineLevel="0" collapsed="false">
      <c r="A728" s="14" t="s">
        <v>809</v>
      </c>
      <c r="B728" s="15" t="n">
        <v>-9999</v>
      </c>
      <c r="C728" s="16" t="n">
        <v>-9999</v>
      </c>
      <c r="D728" s="16" t="n">
        <v>-9999</v>
      </c>
      <c r="E728" s="17" t="n">
        <v>-9999</v>
      </c>
    </row>
    <row r="729" customFormat="false" ht="12.8" hidden="false" customHeight="false" outlineLevel="0" collapsed="false">
      <c r="A729" s="14" t="s">
        <v>810</v>
      </c>
      <c r="B729" s="15" t="n">
        <v>-9999</v>
      </c>
      <c r="C729" s="16" t="n">
        <v>-9999</v>
      </c>
      <c r="D729" s="16" t="n">
        <v>-9999</v>
      </c>
      <c r="E729" s="17" t="n">
        <v>-9999</v>
      </c>
    </row>
    <row r="730" customFormat="false" ht="12.8" hidden="false" customHeight="false" outlineLevel="0" collapsed="false">
      <c r="A730" s="14" t="s">
        <v>808</v>
      </c>
      <c r="B730" s="15" t="n">
        <v>-9999</v>
      </c>
      <c r="C730" s="16" t="n">
        <v>-9999</v>
      </c>
      <c r="D730" s="16" t="n">
        <v>-9999</v>
      </c>
      <c r="E730" s="17" t="n">
        <v>-9999</v>
      </c>
    </row>
    <row r="731" customFormat="false" ht="12.8" hidden="false" customHeight="false" outlineLevel="0" collapsed="false">
      <c r="A731" s="14" t="s">
        <v>811</v>
      </c>
      <c r="B731" s="15" t="n">
        <v>16</v>
      </c>
      <c r="C731" s="16" t="n">
        <v>28</v>
      </c>
      <c r="D731" s="16" t="n">
        <v>1358648</v>
      </c>
      <c r="E731" s="17" t="n">
        <v>2009715</v>
      </c>
    </row>
    <row r="732" customFormat="false" ht="12.8" hidden="false" customHeight="false" outlineLevel="0" collapsed="false">
      <c r="A732" s="14" t="s">
        <v>815</v>
      </c>
      <c r="B732" s="15" t="n">
        <v>-9999</v>
      </c>
      <c r="C732" s="16" t="n">
        <v>-9999</v>
      </c>
      <c r="D732" s="16" t="n">
        <v>-9999</v>
      </c>
      <c r="E732" s="17" t="n">
        <v>-9999</v>
      </c>
    </row>
    <row r="733" customFormat="false" ht="12.8" hidden="false" customHeight="false" outlineLevel="0" collapsed="false">
      <c r="A733" s="14" t="s">
        <v>814</v>
      </c>
      <c r="B733" s="15" t="n">
        <v>-9999</v>
      </c>
      <c r="C733" s="16" t="n">
        <v>-9999</v>
      </c>
      <c r="D733" s="16" t="n">
        <v>-9999</v>
      </c>
      <c r="E733" s="17" t="n">
        <v>-9999</v>
      </c>
    </row>
    <row r="734" customFormat="false" ht="12.8" hidden="false" customHeight="false" outlineLevel="0" collapsed="false">
      <c r="A734" s="14" t="s">
        <v>813</v>
      </c>
      <c r="B734" s="15" t="n">
        <v>-9999</v>
      </c>
      <c r="C734" s="16" t="n">
        <v>-9999</v>
      </c>
      <c r="D734" s="16" t="n">
        <v>-9999</v>
      </c>
      <c r="E734" s="17" t="n">
        <v>-9999</v>
      </c>
    </row>
    <row r="735" customFormat="false" ht="12.8" hidden="false" customHeight="false" outlineLevel="0" collapsed="false">
      <c r="A735" s="14" t="s">
        <v>812</v>
      </c>
      <c r="B735" s="15" t="n">
        <v>-9999</v>
      </c>
      <c r="C735" s="16" t="n">
        <v>-9999</v>
      </c>
      <c r="D735" s="16" t="n">
        <v>-9999</v>
      </c>
      <c r="E735" s="17" t="n">
        <v>-9999</v>
      </c>
    </row>
    <row r="736" customFormat="false" ht="12.8" hidden="false" customHeight="false" outlineLevel="0" collapsed="false">
      <c r="A736" s="14" t="s">
        <v>816</v>
      </c>
      <c r="B736" s="15" t="n">
        <v>-9999</v>
      </c>
      <c r="C736" s="16" t="n">
        <v>-9999</v>
      </c>
      <c r="D736" s="16" t="n">
        <v>-9999</v>
      </c>
      <c r="E736" s="17" t="n">
        <v>-9999</v>
      </c>
    </row>
    <row r="737" customFormat="false" ht="12.8" hidden="false" customHeight="false" outlineLevel="0" collapsed="false">
      <c r="A737" s="14" t="s">
        <v>829</v>
      </c>
      <c r="B737" s="15" t="n">
        <v>27</v>
      </c>
      <c r="C737" s="16" t="n">
        <v>232</v>
      </c>
      <c r="D737" s="16" t="n">
        <v>7015457</v>
      </c>
      <c r="E737" s="17" t="n">
        <v>17433454</v>
      </c>
    </row>
    <row r="738" customFormat="false" ht="12.8" hidden="false" customHeight="false" outlineLevel="0" collapsed="false">
      <c r="A738" s="14" t="s">
        <v>828</v>
      </c>
      <c r="B738" s="15" t="n">
        <v>22</v>
      </c>
      <c r="C738" s="16" t="n">
        <v>181</v>
      </c>
      <c r="D738" s="16" t="n">
        <v>3436161</v>
      </c>
      <c r="E738" s="17" t="n">
        <v>5567856</v>
      </c>
    </row>
    <row r="739" customFormat="false" ht="12.8" hidden="false" customHeight="false" outlineLevel="0" collapsed="false">
      <c r="A739" s="14" t="s">
        <v>818</v>
      </c>
      <c r="B739" s="15" t="n">
        <v>0.5</v>
      </c>
      <c r="C739" s="16" t="n">
        <v>4.5</v>
      </c>
      <c r="D739" s="16" t="n">
        <v>184042</v>
      </c>
      <c r="E739" s="17" t="n">
        <v>319830.5</v>
      </c>
    </row>
    <row r="740" customFormat="false" ht="12.8" hidden="false" customHeight="false" outlineLevel="0" collapsed="false">
      <c r="A740" s="14" t="s">
        <v>820</v>
      </c>
      <c r="B740" s="15" t="n">
        <v>376</v>
      </c>
      <c r="C740" s="16" t="n">
        <v>6255</v>
      </c>
      <c r="D740" s="16" t="n">
        <v>126717198</v>
      </c>
      <c r="E740" s="17" t="n">
        <v>231824247</v>
      </c>
    </row>
    <row r="741" customFormat="false" ht="12.8" hidden="false" customHeight="false" outlineLevel="0" collapsed="false">
      <c r="A741" s="14" t="s">
        <v>819</v>
      </c>
      <c r="B741" s="15" t="n">
        <v>338</v>
      </c>
      <c r="C741" s="16" t="n">
        <v>5357</v>
      </c>
      <c r="D741" s="16" t="n">
        <v>91446929</v>
      </c>
      <c r="E741" s="17" t="n">
        <v>152071187</v>
      </c>
    </row>
    <row r="742" customFormat="false" ht="12.8" hidden="false" customHeight="false" outlineLevel="0" collapsed="false">
      <c r="A742" s="14" t="s">
        <v>822</v>
      </c>
      <c r="B742" s="15" t="n">
        <v>53</v>
      </c>
      <c r="C742" s="16" t="n">
        <v>1099</v>
      </c>
      <c r="D742" s="16" t="n">
        <v>27133422</v>
      </c>
      <c r="E742" s="17" t="n">
        <v>113902752</v>
      </c>
    </row>
    <row r="743" customFormat="false" ht="12.8" hidden="false" customHeight="false" outlineLevel="0" collapsed="false">
      <c r="A743" s="14" t="s">
        <v>821</v>
      </c>
      <c r="B743" s="15" t="n">
        <v>65</v>
      </c>
      <c r="C743" s="16" t="n">
        <v>1249</v>
      </c>
      <c r="D743" s="16" t="n">
        <v>28345257</v>
      </c>
      <c r="E743" s="17" t="n">
        <v>90008853</v>
      </c>
    </row>
    <row r="744" customFormat="false" ht="12.8" hidden="false" customHeight="false" outlineLevel="0" collapsed="false">
      <c r="A744" s="14" t="s">
        <v>823</v>
      </c>
      <c r="B744" s="15" t="n">
        <v>3</v>
      </c>
      <c r="C744" s="16" t="n">
        <v>25</v>
      </c>
      <c r="D744" s="16" t="n">
        <v>957953</v>
      </c>
      <c r="E744" s="17" t="n">
        <v>1061572.5</v>
      </c>
    </row>
    <row r="745" customFormat="false" ht="12.8" hidden="false" customHeight="false" outlineLevel="0" collapsed="false">
      <c r="A745" s="14" t="s">
        <v>825</v>
      </c>
      <c r="B745" s="15" t="n">
        <v>1</v>
      </c>
      <c r="C745" s="16" t="n">
        <v>10</v>
      </c>
      <c r="D745" s="16" t="n">
        <v>252303</v>
      </c>
      <c r="E745" s="17" t="n">
        <v>1059139</v>
      </c>
    </row>
    <row r="746" customFormat="false" ht="12.8" hidden="false" customHeight="false" outlineLevel="0" collapsed="false">
      <c r="A746" s="14" t="s">
        <v>824</v>
      </c>
      <c r="B746" s="15" t="n">
        <v>1</v>
      </c>
      <c r="C746" s="16" t="n">
        <v>6</v>
      </c>
      <c r="D746" s="16" t="n">
        <v>181650</v>
      </c>
      <c r="E746" s="17" t="n">
        <v>0</v>
      </c>
    </row>
    <row r="747" customFormat="false" ht="12.8" hidden="false" customHeight="false" outlineLevel="0" collapsed="false">
      <c r="A747" s="14" t="s">
        <v>826</v>
      </c>
      <c r="B747" s="15" t="n">
        <v>-9999</v>
      </c>
      <c r="C747" s="16" t="n">
        <v>-9999</v>
      </c>
      <c r="D747" s="16" t="n">
        <v>-9999</v>
      </c>
      <c r="E747" s="17" t="n">
        <v>-9999</v>
      </c>
    </row>
    <row r="748" customFormat="false" ht="12.8" hidden="false" customHeight="false" outlineLevel="0" collapsed="false">
      <c r="A748" s="14" t="s">
        <v>827</v>
      </c>
      <c r="B748" s="15" t="n">
        <v>-9999</v>
      </c>
      <c r="C748" s="16" t="n">
        <v>-9999</v>
      </c>
      <c r="D748" s="16" t="n">
        <v>-9999</v>
      </c>
      <c r="E748" s="17" t="n">
        <v>-9999</v>
      </c>
    </row>
    <row r="749" customFormat="false" ht="12.8" hidden="false" customHeight="false" outlineLevel="0" collapsed="false">
      <c r="A749" s="14" t="s">
        <v>830</v>
      </c>
      <c r="B749" s="15" t="n">
        <v>452</v>
      </c>
      <c r="C749" s="16" t="n">
        <v>6918</v>
      </c>
      <c r="D749" s="16" t="n">
        <v>132903261</v>
      </c>
      <c r="E749" s="17" t="n">
        <v>313682153</v>
      </c>
    </row>
    <row r="750" customFormat="false" ht="12.8" hidden="false" customHeight="false" outlineLevel="0" collapsed="false">
      <c r="A750" s="14" t="s">
        <v>817</v>
      </c>
      <c r="B750" s="15" t="n">
        <v>0</v>
      </c>
      <c r="C750" s="16" t="n">
        <v>0</v>
      </c>
      <c r="D750" s="16" t="n">
        <v>0</v>
      </c>
      <c r="E750" s="17" t="n">
        <v>0</v>
      </c>
    </row>
    <row r="751" customFormat="false" ht="12.8" hidden="false" customHeight="false" outlineLevel="0" collapsed="false">
      <c r="A751" s="14" t="s">
        <v>880</v>
      </c>
      <c r="B751" s="15" t="n">
        <v>8595</v>
      </c>
      <c r="C751" s="16" t="n">
        <v>123502</v>
      </c>
      <c r="D751" s="16" t="n">
        <v>4328635420</v>
      </c>
      <c r="E751" s="17" t="n">
        <v>8261204731</v>
      </c>
    </row>
    <row r="752" customFormat="false" ht="12.8" hidden="false" customHeight="false" outlineLevel="0" collapsed="false">
      <c r="A752" s="14" t="s">
        <v>843</v>
      </c>
      <c r="B752" s="15" t="n">
        <v>-9999</v>
      </c>
      <c r="C752" s="16" t="n">
        <v>-9999</v>
      </c>
      <c r="D752" s="16" t="n">
        <v>-9999</v>
      </c>
      <c r="E752" s="17" t="n">
        <v>-9999</v>
      </c>
    </row>
    <row r="753" customFormat="false" ht="12.8" hidden="false" customHeight="false" outlineLevel="0" collapsed="false">
      <c r="A753" s="14" t="s">
        <v>842</v>
      </c>
      <c r="B753" s="15" t="n">
        <v>9</v>
      </c>
      <c r="C753" s="16" t="n">
        <v>25</v>
      </c>
      <c r="D753" s="16" t="n">
        <v>832172</v>
      </c>
      <c r="E753" s="17" t="n">
        <v>2096402</v>
      </c>
    </row>
    <row r="754" customFormat="false" ht="12.8" hidden="false" customHeight="false" outlineLevel="0" collapsed="false">
      <c r="A754" s="14" t="s">
        <v>841</v>
      </c>
      <c r="B754" s="15" t="n">
        <v>44.5</v>
      </c>
      <c r="C754" s="16" t="n">
        <v>177.5</v>
      </c>
      <c r="D754" s="16" t="n">
        <v>7952845.5</v>
      </c>
      <c r="E754" s="17" t="n">
        <v>22872784</v>
      </c>
    </row>
    <row r="755" customFormat="false" ht="12.8" hidden="false" customHeight="false" outlineLevel="0" collapsed="false">
      <c r="A755" s="14" t="s">
        <v>845</v>
      </c>
      <c r="B755" s="15" t="n">
        <v>137</v>
      </c>
      <c r="C755" s="16" t="n">
        <v>611.5</v>
      </c>
      <c r="D755" s="16" t="n">
        <v>16170231</v>
      </c>
      <c r="E755" s="17" t="n">
        <v>34773049.5</v>
      </c>
    </row>
    <row r="756" customFormat="false" ht="12.8" hidden="false" customHeight="false" outlineLevel="0" collapsed="false">
      <c r="A756" s="14" t="s">
        <v>844</v>
      </c>
      <c r="B756" s="15" t="n">
        <v>17.5</v>
      </c>
      <c r="C756" s="16" t="n">
        <v>529</v>
      </c>
      <c r="D756" s="16" t="n">
        <v>22357385</v>
      </c>
      <c r="E756" s="17" t="n">
        <v>55481667</v>
      </c>
    </row>
    <row r="757" customFormat="false" ht="12.8" hidden="false" customHeight="false" outlineLevel="0" collapsed="false">
      <c r="A757" s="14" t="s">
        <v>846</v>
      </c>
      <c r="B757" s="15" t="n">
        <v>231</v>
      </c>
      <c r="C757" s="16" t="n">
        <v>1443</v>
      </c>
      <c r="D757" s="16" t="n">
        <v>47726331</v>
      </c>
      <c r="E757" s="17" t="n">
        <v>115738625</v>
      </c>
    </row>
    <row r="758" customFormat="false" ht="12.8" hidden="false" customHeight="false" outlineLevel="0" collapsed="false">
      <c r="A758" s="14" t="s">
        <v>839</v>
      </c>
      <c r="B758" s="15" t="n">
        <v>138</v>
      </c>
      <c r="C758" s="16" t="n">
        <v>2123</v>
      </c>
      <c r="D758" s="16" t="n">
        <v>166714361</v>
      </c>
      <c r="E758" s="17" t="n">
        <v>340292085</v>
      </c>
    </row>
    <row r="759" customFormat="false" ht="12.8" hidden="false" customHeight="false" outlineLevel="0" collapsed="false">
      <c r="A759" s="14" t="s">
        <v>840</v>
      </c>
      <c r="B759" s="15" t="n">
        <v>136</v>
      </c>
      <c r="C759" s="16" t="n">
        <v>2104</v>
      </c>
      <c r="D759" s="16" t="n">
        <v>163390484</v>
      </c>
      <c r="E759" s="17" t="n">
        <v>339640052</v>
      </c>
    </row>
    <row r="760" customFormat="false" ht="12.8" hidden="false" customHeight="false" outlineLevel="0" collapsed="false">
      <c r="A760" s="14" t="s">
        <v>873</v>
      </c>
      <c r="B760" s="15" t="n">
        <v>42</v>
      </c>
      <c r="C760" s="16" t="n">
        <v>783.5</v>
      </c>
      <c r="D760" s="16" t="n">
        <v>67892041</v>
      </c>
      <c r="E760" s="17" t="n">
        <v>357446256.5</v>
      </c>
    </row>
    <row r="761" customFormat="false" ht="12.8" hidden="false" customHeight="false" outlineLevel="0" collapsed="false">
      <c r="A761" s="14" t="s">
        <v>874</v>
      </c>
      <c r="B761" s="15" t="n">
        <v>11</v>
      </c>
      <c r="C761" s="16" t="n">
        <v>28.5</v>
      </c>
      <c r="D761" s="16" t="n">
        <v>777961</v>
      </c>
      <c r="E761" s="17" t="n">
        <v>4113553</v>
      </c>
    </row>
    <row r="762" customFormat="false" ht="12.8" hidden="false" customHeight="false" outlineLevel="0" collapsed="false">
      <c r="A762" s="14" t="s">
        <v>875</v>
      </c>
      <c r="B762" s="15" t="n">
        <v>105</v>
      </c>
      <c r="C762" s="16" t="n">
        <v>5404.5</v>
      </c>
      <c r="D762" s="16" t="n">
        <v>608077038</v>
      </c>
      <c r="E762" s="17" t="n">
        <v>915911555.5</v>
      </c>
    </row>
    <row r="763" customFormat="false" ht="12.8" hidden="false" customHeight="false" outlineLevel="0" collapsed="false">
      <c r="A763" s="14" t="s">
        <v>877</v>
      </c>
      <c r="B763" s="15" t="n">
        <v>75</v>
      </c>
      <c r="C763" s="16" t="n">
        <v>6192</v>
      </c>
      <c r="D763" s="16" t="n">
        <v>733521833</v>
      </c>
      <c r="E763" s="17" t="n">
        <v>1456429791</v>
      </c>
    </row>
    <row r="764" customFormat="false" ht="12.8" hidden="false" customHeight="false" outlineLevel="0" collapsed="false">
      <c r="A764" s="14" t="s">
        <v>876</v>
      </c>
      <c r="B764" s="15" t="n">
        <v>59</v>
      </c>
      <c r="C764" s="16" t="n">
        <v>7016</v>
      </c>
      <c r="D764" s="16" t="n">
        <v>760180688</v>
      </c>
      <c r="E764" s="17" t="n">
        <v>1414134947</v>
      </c>
    </row>
    <row r="765" customFormat="false" ht="12.8" hidden="false" customHeight="false" outlineLevel="0" collapsed="false">
      <c r="A765" s="14" t="s">
        <v>879</v>
      </c>
      <c r="B765" s="15" t="n">
        <v>775</v>
      </c>
      <c r="C765" s="16" t="n">
        <v>38223</v>
      </c>
      <c r="D765" s="16" t="n">
        <v>2498762237</v>
      </c>
      <c r="E765" s="17" t="n">
        <v>4608768299</v>
      </c>
    </row>
    <row r="766" customFormat="false" ht="12.8" hidden="false" customHeight="false" outlineLevel="0" collapsed="false">
      <c r="A766" s="14" t="s">
        <v>878</v>
      </c>
      <c r="B766" s="15" t="n">
        <v>537.5</v>
      </c>
      <c r="C766" s="16" t="n">
        <v>21941.5</v>
      </c>
      <c r="D766" s="16" t="n">
        <v>991812404</v>
      </c>
      <c r="E766" s="17" t="n">
        <v>1632059901</v>
      </c>
    </row>
    <row r="767" customFormat="false" ht="12.8" hidden="false" customHeight="false" outlineLevel="0" collapsed="false">
      <c r="A767" s="14" t="s">
        <v>848</v>
      </c>
      <c r="B767" s="15" t="n">
        <v>22</v>
      </c>
      <c r="C767" s="16" t="n">
        <v>295</v>
      </c>
      <c r="D767" s="16" t="n">
        <v>18852142</v>
      </c>
      <c r="E767" s="17" t="n">
        <v>86216172</v>
      </c>
    </row>
    <row r="768" customFormat="false" ht="12.8" hidden="false" customHeight="false" outlineLevel="0" collapsed="false">
      <c r="A768" s="14" t="s">
        <v>847</v>
      </c>
      <c r="B768" s="15" t="n">
        <v>25</v>
      </c>
      <c r="C768" s="16" t="n">
        <v>368</v>
      </c>
      <c r="D768" s="16" t="n">
        <v>24248416</v>
      </c>
      <c r="E768" s="17" t="n">
        <v>79740124</v>
      </c>
    </row>
    <row r="769" customFormat="false" ht="12.8" hidden="false" customHeight="false" outlineLevel="0" collapsed="false">
      <c r="A769" s="14" t="s">
        <v>850</v>
      </c>
      <c r="B769" s="15" t="n">
        <v>44</v>
      </c>
      <c r="C769" s="16" t="n">
        <v>260</v>
      </c>
      <c r="D769" s="16" t="n">
        <v>19277857</v>
      </c>
      <c r="E769" s="17" t="n">
        <v>50897627</v>
      </c>
    </row>
    <row r="770" customFormat="false" ht="12.8" hidden="false" customHeight="false" outlineLevel="0" collapsed="false">
      <c r="A770" s="14" t="s">
        <v>851</v>
      </c>
      <c r="B770" s="15" t="n">
        <v>40</v>
      </c>
      <c r="C770" s="16" t="n">
        <v>272.5</v>
      </c>
      <c r="D770" s="16" t="n">
        <v>20679629.5</v>
      </c>
      <c r="E770" s="17" t="n">
        <v>39426582</v>
      </c>
    </row>
    <row r="771" customFormat="false" ht="12.8" hidden="false" customHeight="false" outlineLevel="0" collapsed="false">
      <c r="A771" s="14" t="s">
        <v>849</v>
      </c>
      <c r="B771" s="15" t="n">
        <v>45</v>
      </c>
      <c r="C771" s="16" t="n">
        <v>222</v>
      </c>
      <c r="D771" s="16" t="n">
        <v>13370460</v>
      </c>
      <c r="E771" s="17" t="n">
        <v>27754803</v>
      </c>
    </row>
    <row r="772" customFormat="false" ht="12.8" hidden="false" customHeight="false" outlineLevel="0" collapsed="false">
      <c r="A772" s="14" t="s">
        <v>852</v>
      </c>
      <c r="B772" s="15" t="n">
        <v>69</v>
      </c>
      <c r="C772" s="16" t="n">
        <v>630</v>
      </c>
      <c r="D772" s="16" t="n">
        <v>43475278</v>
      </c>
      <c r="E772" s="17" t="n">
        <v>112672927</v>
      </c>
    </row>
    <row r="773" customFormat="false" ht="12.8" hidden="false" customHeight="false" outlineLevel="0" collapsed="false">
      <c r="A773" s="14" t="s">
        <v>856</v>
      </c>
      <c r="B773" s="15" t="n">
        <v>-9999</v>
      </c>
      <c r="C773" s="16" t="n">
        <v>-9999</v>
      </c>
      <c r="D773" s="16" t="n">
        <v>-9999</v>
      </c>
      <c r="E773" s="17" t="n">
        <v>-9999</v>
      </c>
    </row>
    <row r="774" customFormat="false" ht="12.8" hidden="false" customHeight="false" outlineLevel="0" collapsed="false">
      <c r="A774" s="14" t="s">
        <v>855</v>
      </c>
      <c r="B774" s="15" t="n">
        <v>-9999</v>
      </c>
      <c r="C774" s="16" t="n">
        <v>-9999</v>
      </c>
      <c r="D774" s="16" t="n">
        <v>-9999</v>
      </c>
      <c r="E774" s="17" t="n">
        <v>-9999</v>
      </c>
    </row>
    <row r="775" customFormat="false" ht="12.8" hidden="false" customHeight="false" outlineLevel="0" collapsed="false">
      <c r="A775" s="14" t="s">
        <v>854</v>
      </c>
      <c r="B775" s="15" t="n">
        <v>-9999</v>
      </c>
      <c r="C775" s="16" t="n">
        <v>-9999</v>
      </c>
      <c r="D775" s="16" t="n">
        <v>-9999</v>
      </c>
      <c r="E775" s="17" t="n">
        <v>-9999</v>
      </c>
    </row>
    <row r="776" customFormat="false" ht="12.8" hidden="false" customHeight="false" outlineLevel="0" collapsed="false">
      <c r="A776" s="14" t="s">
        <v>853</v>
      </c>
      <c r="B776" s="15" t="n">
        <v>-9999</v>
      </c>
      <c r="C776" s="16" t="n">
        <v>-9999</v>
      </c>
      <c r="D776" s="16" t="n">
        <v>-9999</v>
      </c>
      <c r="E776" s="17" t="n">
        <v>-9999</v>
      </c>
    </row>
    <row r="777" customFormat="false" ht="12.8" hidden="false" customHeight="false" outlineLevel="0" collapsed="false">
      <c r="A777" s="14" t="s">
        <v>857</v>
      </c>
      <c r="B777" s="15" t="n">
        <v>30</v>
      </c>
      <c r="C777" s="16" t="n">
        <v>1252</v>
      </c>
      <c r="D777" s="16" t="n">
        <v>75567400</v>
      </c>
      <c r="E777" s="17" t="n">
        <v>114513458</v>
      </c>
    </row>
    <row r="778" customFormat="false" ht="12.8" hidden="false" customHeight="false" outlineLevel="0" collapsed="false">
      <c r="A778" s="14" t="s">
        <v>871</v>
      </c>
      <c r="B778" s="15" t="n">
        <v>355</v>
      </c>
      <c r="C778" s="16" t="n">
        <v>2404</v>
      </c>
      <c r="D778" s="16" t="n">
        <v>58221289</v>
      </c>
      <c r="E778" s="17" t="n">
        <v>103384739</v>
      </c>
    </row>
    <row r="779" customFormat="false" ht="12.8" hidden="false" customHeight="false" outlineLevel="0" collapsed="false">
      <c r="A779" s="14" t="s">
        <v>870</v>
      </c>
      <c r="B779" s="15" t="n">
        <v>338</v>
      </c>
      <c r="C779" s="16" t="n">
        <v>2108</v>
      </c>
      <c r="D779" s="16" t="n">
        <v>42298419</v>
      </c>
      <c r="E779" s="17" t="n">
        <v>79263378</v>
      </c>
    </row>
    <row r="780" customFormat="false" ht="12.8" hidden="false" customHeight="false" outlineLevel="0" collapsed="false">
      <c r="A780" s="14" t="s">
        <v>860</v>
      </c>
      <c r="B780" s="15" t="n">
        <v>91.5</v>
      </c>
      <c r="C780" s="16" t="n">
        <v>625.5</v>
      </c>
      <c r="D780" s="16" t="n">
        <v>28171300</v>
      </c>
      <c r="E780" s="17" t="n">
        <v>59983220</v>
      </c>
    </row>
    <row r="781" customFormat="false" ht="12.8" hidden="false" customHeight="false" outlineLevel="0" collapsed="false">
      <c r="A781" s="14" t="s">
        <v>862</v>
      </c>
      <c r="B781" s="15" t="n">
        <v>6258</v>
      </c>
      <c r="C781" s="16" t="n">
        <v>74760</v>
      </c>
      <c r="D781" s="16" t="n">
        <v>1453437154</v>
      </c>
      <c r="E781" s="17" t="n">
        <v>2724964738</v>
      </c>
    </row>
    <row r="782" customFormat="false" ht="12.8" hidden="false" customHeight="false" outlineLevel="0" collapsed="false">
      <c r="A782" s="14" t="s">
        <v>861</v>
      </c>
      <c r="B782" s="15" t="n">
        <v>5984</v>
      </c>
      <c r="C782" s="16" t="n">
        <v>63992</v>
      </c>
      <c r="D782" s="16" t="n">
        <v>1178025854</v>
      </c>
      <c r="E782" s="17" t="n">
        <v>2143407388</v>
      </c>
    </row>
    <row r="783" customFormat="false" ht="12.8" hidden="false" customHeight="false" outlineLevel="0" collapsed="false">
      <c r="A783" s="14" t="s">
        <v>864</v>
      </c>
      <c r="B783" s="15" t="n">
        <v>661</v>
      </c>
      <c r="C783" s="16" t="n">
        <v>11948</v>
      </c>
      <c r="D783" s="16" t="n">
        <v>378477228</v>
      </c>
      <c r="E783" s="17" t="n">
        <v>915811668</v>
      </c>
    </row>
    <row r="784" customFormat="false" ht="12.8" hidden="false" customHeight="false" outlineLevel="0" collapsed="false">
      <c r="A784" s="14" t="s">
        <v>863</v>
      </c>
      <c r="B784" s="15" t="n">
        <v>679</v>
      </c>
      <c r="C784" s="16" t="n">
        <v>11203</v>
      </c>
      <c r="D784" s="16" t="n">
        <v>295004046</v>
      </c>
      <c r="E784" s="17" t="n">
        <v>754399232</v>
      </c>
    </row>
    <row r="785" customFormat="false" ht="12.8" hidden="false" customHeight="false" outlineLevel="0" collapsed="false">
      <c r="A785" s="14" t="s">
        <v>865</v>
      </c>
      <c r="B785" s="15" t="n">
        <v>178</v>
      </c>
      <c r="C785" s="16" t="n">
        <v>957</v>
      </c>
      <c r="D785" s="16" t="n">
        <v>35900104</v>
      </c>
      <c r="E785" s="17" t="n">
        <v>87351928.5</v>
      </c>
    </row>
    <row r="786" customFormat="false" ht="12.8" hidden="false" customHeight="false" outlineLevel="0" collapsed="false">
      <c r="A786" s="14" t="s">
        <v>867</v>
      </c>
      <c r="B786" s="15" t="n">
        <v>34</v>
      </c>
      <c r="C786" s="16" t="n">
        <v>361</v>
      </c>
      <c r="D786" s="16" t="n">
        <v>13265144</v>
      </c>
      <c r="E786" s="17" t="n">
        <v>32098030</v>
      </c>
    </row>
    <row r="787" customFormat="false" ht="12.8" hidden="false" customHeight="false" outlineLevel="0" collapsed="false">
      <c r="A787" s="14" t="s">
        <v>866</v>
      </c>
      <c r="B787" s="15" t="n">
        <v>35</v>
      </c>
      <c r="C787" s="16" t="n">
        <v>395</v>
      </c>
      <c r="D787" s="16" t="n">
        <v>13320096</v>
      </c>
      <c r="E787" s="17" t="n">
        <v>30930936</v>
      </c>
    </row>
    <row r="788" customFormat="false" ht="12.8" hidden="false" customHeight="false" outlineLevel="0" collapsed="false">
      <c r="A788" s="14" t="s">
        <v>868</v>
      </c>
      <c r="B788" s="15" t="n">
        <v>47.5</v>
      </c>
      <c r="C788" s="16" t="n">
        <v>183.5</v>
      </c>
      <c r="D788" s="16" t="n">
        <v>4284212.5</v>
      </c>
      <c r="E788" s="17" t="n">
        <v>6396820.5</v>
      </c>
    </row>
    <row r="789" customFormat="false" ht="12.8" hidden="false" customHeight="false" outlineLevel="0" collapsed="false">
      <c r="A789" s="14" t="s">
        <v>869</v>
      </c>
      <c r="B789" s="15" t="n">
        <v>9</v>
      </c>
      <c r="C789" s="16" t="n">
        <v>56</v>
      </c>
      <c r="D789" s="16" t="n">
        <v>3204470.5</v>
      </c>
      <c r="E789" s="17" t="n">
        <v>7062590</v>
      </c>
    </row>
    <row r="790" customFormat="false" ht="12.8" hidden="false" customHeight="false" outlineLevel="0" collapsed="false">
      <c r="A790" s="14" t="s">
        <v>872</v>
      </c>
      <c r="B790" s="15" t="n">
        <v>7405</v>
      </c>
      <c r="C790" s="16" t="n">
        <v>79074</v>
      </c>
      <c r="D790" s="16" t="n">
        <v>1686584290</v>
      </c>
      <c r="E790" s="17" t="n">
        <v>3327073495</v>
      </c>
    </row>
    <row r="791" customFormat="false" ht="12.8" hidden="false" customHeight="false" outlineLevel="0" collapsed="false">
      <c r="A791" s="14" t="s">
        <v>859</v>
      </c>
      <c r="B791" s="15" t="n">
        <v>-9999</v>
      </c>
      <c r="C791" s="16" t="n">
        <v>-9999</v>
      </c>
      <c r="D791" s="16" t="n">
        <v>-9999</v>
      </c>
      <c r="E791" s="17" t="n">
        <v>-9999</v>
      </c>
    </row>
    <row r="792" customFormat="false" ht="12.8" hidden="false" customHeight="false" outlineLevel="0" collapsed="false">
      <c r="A792" s="14" t="s">
        <v>858</v>
      </c>
      <c r="B792" s="15" t="n">
        <v>-9999</v>
      </c>
      <c r="C792" s="16" t="n">
        <v>-9999</v>
      </c>
      <c r="D792" s="16" t="n">
        <v>-9999</v>
      </c>
      <c r="E792" s="17" t="n">
        <v>-9999</v>
      </c>
    </row>
    <row r="793" customFormat="false" ht="12.8" hidden="false" customHeight="false" outlineLevel="0" collapsed="false">
      <c r="A793" s="14" t="s">
        <v>922</v>
      </c>
      <c r="B793" s="15" t="n">
        <v>20345</v>
      </c>
      <c r="C793" s="16" t="n">
        <v>297887</v>
      </c>
      <c r="D793" s="16" t="n">
        <v>10488264692</v>
      </c>
      <c r="E793" s="17" t="n">
        <v>21205737733</v>
      </c>
    </row>
    <row r="794" customFormat="false" ht="12.8" hidden="false" customHeight="false" outlineLevel="0" collapsed="false">
      <c r="A794" s="14" t="s">
        <v>885</v>
      </c>
      <c r="B794" s="15" t="n">
        <v>20</v>
      </c>
      <c r="C794" s="16" t="n">
        <v>114</v>
      </c>
      <c r="D794" s="16" t="n">
        <v>5599650</v>
      </c>
      <c r="E794" s="17" t="n">
        <v>0</v>
      </c>
    </row>
    <row r="795" customFormat="false" ht="12.8" hidden="false" customHeight="false" outlineLevel="0" collapsed="false">
      <c r="A795" s="14" t="s">
        <v>884</v>
      </c>
      <c r="B795" s="15" t="n">
        <v>15</v>
      </c>
      <c r="C795" s="16" t="n">
        <v>56</v>
      </c>
      <c r="D795" s="16" t="n">
        <v>1796450</v>
      </c>
      <c r="E795" s="17" t="n">
        <v>2727136</v>
      </c>
    </row>
    <row r="796" customFormat="false" ht="12.8" hidden="false" customHeight="false" outlineLevel="0" collapsed="false">
      <c r="A796" s="14" t="s">
        <v>883</v>
      </c>
      <c r="B796" s="15" t="n">
        <v>32</v>
      </c>
      <c r="C796" s="16" t="n">
        <v>25</v>
      </c>
      <c r="D796" s="16" t="n">
        <v>1093408</v>
      </c>
      <c r="E796" s="17" t="n">
        <v>3299250.5</v>
      </c>
    </row>
    <row r="797" customFormat="false" ht="12.8" hidden="false" customHeight="false" outlineLevel="0" collapsed="false">
      <c r="A797" s="14" t="s">
        <v>887</v>
      </c>
      <c r="B797" s="15" t="n">
        <v>400</v>
      </c>
      <c r="C797" s="16" t="n">
        <v>2152.5</v>
      </c>
      <c r="D797" s="16" t="n">
        <v>61449851</v>
      </c>
      <c r="E797" s="17" t="n">
        <v>106518406.5</v>
      </c>
    </row>
    <row r="798" customFormat="false" ht="12.8" hidden="false" customHeight="false" outlineLevel="0" collapsed="false">
      <c r="A798" s="14" t="s">
        <v>886</v>
      </c>
      <c r="B798" s="15" t="n">
        <v>20</v>
      </c>
      <c r="C798" s="16" t="n">
        <v>392</v>
      </c>
      <c r="D798" s="16" t="n">
        <v>28176900</v>
      </c>
      <c r="E798" s="17" t="n">
        <v>0</v>
      </c>
    </row>
    <row r="799" customFormat="false" ht="12.8" hidden="false" customHeight="false" outlineLevel="0" collapsed="false">
      <c r="A799" s="14" t="s">
        <v>888</v>
      </c>
      <c r="B799" s="15" t="n">
        <v>478</v>
      </c>
      <c r="C799" s="16" t="n">
        <v>2609</v>
      </c>
      <c r="D799" s="16" t="n">
        <v>94445940</v>
      </c>
      <c r="E799" s="17" t="n">
        <v>118173541</v>
      </c>
    </row>
    <row r="800" customFormat="false" ht="12.8" hidden="false" customHeight="false" outlineLevel="0" collapsed="false">
      <c r="A800" s="14" t="s">
        <v>881</v>
      </c>
      <c r="B800" s="15" t="n">
        <v>197.5</v>
      </c>
      <c r="C800" s="16" t="n">
        <v>2595.5</v>
      </c>
      <c r="D800" s="16" t="n">
        <v>237568800.5</v>
      </c>
      <c r="E800" s="17" t="n">
        <v>434305781.5</v>
      </c>
    </row>
    <row r="801" customFormat="false" ht="12.8" hidden="false" customHeight="false" outlineLevel="0" collapsed="false">
      <c r="A801" s="14" t="s">
        <v>882</v>
      </c>
      <c r="B801" s="15" t="n">
        <v>201</v>
      </c>
      <c r="C801" s="16" t="n">
        <v>2622</v>
      </c>
      <c r="D801" s="16" t="n">
        <v>248084847</v>
      </c>
      <c r="E801" s="17" t="n">
        <v>463964862</v>
      </c>
    </row>
    <row r="802" customFormat="false" ht="12.8" hidden="false" customHeight="false" outlineLevel="0" collapsed="false">
      <c r="A802" s="14" t="s">
        <v>915</v>
      </c>
      <c r="B802" s="15" t="n">
        <v>49.5</v>
      </c>
      <c r="C802" s="16" t="n">
        <v>1587.5</v>
      </c>
      <c r="D802" s="16" t="n">
        <v>158719250.5</v>
      </c>
      <c r="E802" s="17" t="n">
        <v>369516637</v>
      </c>
    </row>
    <row r="803" customFormat="false" ht="12.8" hidden="false" customHeight="false" outlineLevel="0" collapsed="false">
      <c r="A803" s="14" t="s">
        <v>916</v>
      </c>
      <c r="B803" s="15" t="n">
        <v>-9999</v>
      </c>
      <c r="C803" s="16" t="n">
        <v>-9999</v>
      </c>
      <c r="D803" s="16" t="n">
        <v>-9999</v>
      </c>
      <c r="E803" s="17" t="n">
        <v>-9999</v>
      </c>
    </row>
    <row r="804" customFormat="false" ht="12.8" hidden="false" customHeight="false" outlineLevel="0" collapsed="false">
      <c r="A804" s="14" t="s">
        <v>917</v>
      </c>
      <c r="B804" s="15" t="n">
        <v>97</v>
      </c>
      <c r="C804" s="16" t="n">
        <v>1891</v>
      </c>
      <c r="D804" s="16" t="n">
        <v>135245037.5</v>
      </c>
      <c r="E804" s="17" t="n">
        <v>211619411.5</v>
      </c>
    </row>
    <row r="805" customFormat="false" ht="12.8" hidden="false" customHeight="false" outlineLevel="0" collapsed="false">
      <c r="A805" s="14" t="s">
        <v>919</v>
      </c>
      <c r="B805" s="15" t="n">
        <v>63</v>
      </c>
      <c r="C805" s="16" t="n">
        <v>9331</v>
      </c>
      <c r="D805" s="16" t="n">
        <v>1032418809</v>
      </c>
      <c r="E805" s="17" t="n">
        <v>1874520231</v>
      </c>
    </row>
    <row r="806" customFormat="false" ht="12.8" hidden="false" customHeight="false" outlineLevel="0" collapsed="false">
      <c r="A806" s="14" t="s">
        <v>918</v>
      </c>
      <c r="B806" s="15" t="n">
        <v>59</v>
      </c>
      <c r="C806" s="16" t="n">
        <v>10233</v>
      </c>
      <c r="D806" s="16" t="n">
        <v>1023551381</v>
      </c>
      <c r="E806" s="17" t="n">
        <v>1686217841</v>
      </c>
    </row>
    <row r="807" customFormat="false" ht="12.8" hidden="false" customHeight="false" outlineLevel="0" collapsed="false">
      <c r="A807" s="14" t="s">
        <v>921</v>
      </c>
      <c r="B807" s="15" t="n">
        <v>618</v>
      </c>
      <c r="C807" s="16" t="n">
        <v>23989</v>
      </c>
      <c r="D807" s="16" t="n">
        <v>1755398079</v>
      </c>
      <c r="E807" s="17" t="n">
        <v>3028825870</v>
      </c>
    </row>
    <row r="808" customFormat="false" ht="12.8" hidden="false" customHeight="false" outlineLevel="0" collapsed="false">
      <c r="A808" s="14" t="s">
        <v>920</v>
      </c>
      <c r="B808" s="15" t="n">
        <v>400.5</v>
      </c>
      <c r="C808" s="16" t="n">
        <v>9336</v>
      </c>
      <c r="D808" s="16" t="n">
        <v>394602519.5</v>
      </c>
      <c r="E808" s="17" t="n">
        <v>675904801.5</v>
      </c>
    </row>
    <row r="809" customFormat="false" ht="12.8" hidden="false" customHeight="false" outlineLevel="0" collapsed="false">
      <c r="A809" s="14" t="s">
        <v>890</v>
      </c>
      <c r="B809" s="15" t="n">
        <v>65</v>
      </c>
      <c r="C809" s="16" t="n">
        <v>74</v>
      </c>
      <c r="D809" s="16" t="n">
        <v>3617530</v>
      </c>
      <c r="E809" s="17" t="n">
        <v>11059607</v>
      </c>
    </row>
    <row r="810" customFormat="false" ht="12.8" hidden="false" customHeight="false" outlineLevel="0" collapsed="false">
      <c r="A810" s="14" t="s">
        <v>889</v>
      </c>
      <c r="B810" s="15" t="n">
        <v>68</v>
      </c>
      <c r="C810" s="16" t="n">
        <v>90</v>
      </c>
      <c r="D810" s="16" t="n">
        <v>3788258</v>
      </c>
      <c r="E810" s="17" t="n">
        <v>12028023</v>
      </c>
    </row>
    <row r="811" customFormat="false" ht="12.8" hidden="false" customHeight="false" outlineLevel="0" collapsed="false">
      <c r="A811" s="14" t="s">
        <v>892</v>
      </c>
      <c r="B811" s="15" t="n">
        <v>64</v>
      </c>
      <c r="C811" s="16" t="n">
        <v>127</v>
      </c>
      <c r="D811" s="16" t="n">
        <v>11683939</v>
      </c>
      <c r="E811" s="17" t="n">
        <v>24188855</v>
      </c>
    </row>
    <row r="812" customFormat="false" ht="12.8" hidden="false" customHeight="false" outlineLevel="0" collapsed="false">
      <c r="A812" s="14" t="s">
        <v>893</v>
      </c>
      <c r="B812" s="15" t="n">
        <v>68</v>
      </c>
      <c r="C812" s="16" t="n">
        <v>161</v>
      </c>
      <c r="D812" s="16" t="n">
        <v>11586366</v>
      </c>
      <c r="E812" s="17" t="n">
        <v>20877528</v>
      </c>
    </row>
    <row r="813" customFormat="false" ht="12.8" hidden="false" customHeight="false" outlineLevel="0" collapsed="false">
      <c r="A813" s="14" t="s">
        <v>891</v>
      </c>
      <c r="B813" s="15" t="n">
        <v>83</v>
      </c>
      <c r="C813" s="16" t="n">
        <v>304</v>
      </c>
      <c r="D813" s="16" t="n">
        <v>20901735</v>
      </c>
      <c r="E813" s="17" t="n">
        <v>62271506</v>
      </c>
    </row>
    <row r="814" customFormat="false" ht="12.8" hidden="false" customHeight="false" outlineLevel="0" collapsed="false">
      <c r="A814" s="14" t="s">
        <v>894</v>
      </c>
      <c r="B814" s="15" t="n">
        <v>137</v>
      </c>
      <c r="C814" s="16" t="n">
        <v>353</v>
      </c>
      <c r="D814" s="16" t="n">
        <v>20871625</v>
      </c>
      <c r="E814" s="17" t="n">
        <v>51833499</v>
      </c>
    </row>
    <row r="815" customFormat="false" ht="12.8" hidden="false" customHeight="false" outlineLevel="0" collapsed="false">
      <c r="A815" s="14" t="s">
        <v>898</v>
      </c>
      <c r="B815" s="15" t="n">
        <v>22</v>
      </c>
      <c r="C815" s="16" t="n">
        <v>169</v>
      </c>
      <c r="D815" s="16" t="n">
        <v>6532664</v>
      </c>
      <c r="E815" s="17" t="n">
        <v>18735871</v>
      </c>
    </row>
    <row r="816" customFormat="false" ht="12.8" hidden="false" customHeight="false" outlineLevel="0" collapsed="false">
      <c r="A816" s="14" t="s">
        <v>897</v>
      </c>
      <c r="B816" s="15" t="n">
        <v>26</v>
      </c>
      <c r="C816" s="16" t="n">
        <v>180</v>
      </c>
      <c r="D816" s="16" t="n">
        <v>7009464</v>
      </c>
      <c r="E816" s="17" t="n">
        <v>15954237</v>
      </c>
    </row>
    <row r="817" customFormat="false" ht="12.8" hidden="false" customHeight="false" outlineLevel="0" collapsed="false">
      <c r="A817" s="14" t="s">
        <v>896</v>
      </c>
      <c r="B817" s="15" t="n">
        <v>15</v>
      </c>
      <c r="C817" s="16" t="n">
        <v>540</v>
      </c>
      <c r="D817" s="16" t="n">
        <v>47770733</v>
      </c>
      <c r="E817" s="17" t="n">
        <v>137007859</v>
      </c>
    </row>
    <row r="818" customFormat="false" ht="12.8" hidden="false" customHeight="false" outlineLevel="0" collapsed="false">
      <c r="A818" s="14" t="s">
        <v>895</v>
      </c>
      <c r="B818" s="15" t="n">
        <v>15</v>
      </c>
      <c r="C818" s="16" t="n">
        <v>530</v>
      </c>
      <c r="D818" s="16" t="n">
        <v>38051844</v>
      </c>
      <c r="E818" s="17" t="n">
        <v>100058797</v>
      </c>
    </row>
    <row r="819" customFormat="false" ht="12.8" hidden="false" customHeight="false" outlineLevel="0" collapsed="false">
      <c r="A819" s="14" t="s">
        <v>899</v>
      </c>
      <c r="B819" s="15" t="n">
        <v>39</v>
      </c>
      <c r="C819" s="16" t="n">
        <v>714</v>
      </c>
      <c r="D819" s="16" t="n">
        <v>46179188</v>
      </c>
      <c r="E819" s="17" t="n">
        <v>118773820</v>
      </c>
    </row>
    <row r="820" customFormat="false" ht="12.8" hidden="false" customHeight="false" outlineLevel="0" collapsed="false">
      <c r="A820" s="14" t="s">
        <v>913</v>
      </c>
      <c r="B820" s="15" t="n">
        <v>901</v>
      </c>
      <c r="C820" s="16" t="n">
        <v>9386</v>
      </c>
      <c r="D820" s="16" t="n">
        <v>257611738</v>
      </c>
      <c r="E820" s="17" t="n">
        <v>367741457</v>
      </c>
    </row>
    <row r="821" customFormat="false" ht="12.8" hidden="false" customHeight="false" outlineLevel="0" collapsed="false">
      <c r="A821" s="14" t="s">
        <v>912</v>
      </c>
      <c r="B821" s="15" t="n">
        <v>806</v>
      </c>
      <c r="C821" s="16" t="n">
        <v>6846</v>
      </c>
      <c r="D821" s="16" t="n">
        <v>172018000</v>
      </c>
      <c r="E821" s="17" t="n">
        <v>249025055</v>
      </c>
    </row>
    <row r="822" customFormat="false" ht="12.8" hidden="false" customHeight="false" outlineLevel="0" collapsed="false">
      <c r="A822" s="14" t="s">
        <v>902</v>
      </c>
      <c r="B822" s="15" t="n">
        <v>149</v>
      </c>
      <c r="C822" s="16" t="n">
        <v>661</v>
      </c>
      <c r="D822" s="16" t="n">
        <v>33006701.5</v>
      </c>
      <c r="E822" s="17" t="n">
        <v>68442293.5</v>
      </c>
    </row>
    <row r="823" customFormat="false" ht="12.8" hidden="false" customHeight="false" outlineLevel="0" collapsed="false">
      <c r="A823" s="14" t="s">
        <v>904</v>
      </c>
      <c r="B823" s="15" t="n">
        <v>17514</v>
      </c>
      <c r="C823" s="16" t="n">
        <v>279163</v>
      </c>
      <c r="D823" s="16" t="n">
        <v>7590078518</v>
      </c>
      <c r="E823" s="17" t="n">
        <v>14935102417</v>
      </c>
    </row>
    <row r="824" customFormat="false" ht="12.8" hidden="false" customHeight="false" outlineLevel="0" collapsed="false">
      <c r="A824" s="14" t="s">
        <v>903</v>
      </c>
      <c r="B824" s="15" t="n">
        <v>16140</v>
      </c>
      <c r="C824" s="16" t="n">
        <v>216170</v>
      </c>
      <c r="D824" s="16" t="n">
        <v>5505554194</v>
      </c>
      <c r="E824" s="17" t="n">
        <v>10482372533</v>
      </c>
    </row>
    <row r="825" customFormat="false" ht="12.8" hidden="false" customHeight="false" outlineLevel="0" collapsed="false">
      <c r="A825" s="14" t="s">
        <v>906</v>
      </c>
      <c r="B825" s="15" t="n">
        <v>811</v>
      </c>
      <c r="C825" s="16" t="n">
        <v>50196</v>
      </c>
      <c r="D825" s="16" t="n">
        <v>3088993475</v>
      </c>
      <c r="E825" s="17" t="n">
        <v>8004353935</v>
      </c>
    </row>
    <row r="826" customFormat="false" ht="12.8" hidden="false" customHeight="false" outlineLevel="0" collapsed="false">
      <c r="A826" s="14" t="s">
        <v>905</v>
      </c>
      <c r="B826" s="15" t="n">
        <v>694</v>
      </c>
      <c r="C826" s="16" t="n">
        <v>43136</v>
      </c>
      <c r="D826" s="16" t="n">
        <v>2280168793</v>
      </c>
      <c r="E826" s="17" t="n">
        <v>6588947828</v>
      </c>
    </row>
    <row r="827" customFormat="false" ht="12.8" hidden="false" customHeight="false" outlineLevel="0" collapsed="false">
      <c r="A827" s="14" t="s">
        <v>907</v>
      </c>
      <c r="B827" s="15" t="n">
        <v>261.5</v>
      </c>
      <c r="C827" s="16" t="n">
        <v>1787</v>
      </c>
      <c r="D827" s="16" t="n">
        <v>69668816.5</v>
      </c>
      <c r="E827" s="17" t="n">
        <v>125349231</v>
      </c>
    </row>
    <row r="828" customFormat="false" ht="12.8" hidden="false" customHeight="false" outlineLevel="0" collapsed="false">
      <c r="A828" s="14" t="s">
        <v>909</v>
      </c>
      <c r="B828" s="15" t="n">
        <v>23</v>
      </c>
      <c r="C828" s="16" t="n">
        <v>24</v>
      </c>
      <c r="D828" s="16" t="n">
        <v>629223</v>
      </c>
      <c r="E828" s="17" t="n">
        <v>1630475</v>
      </c>
    </row>
    <row r="829" customFormat="false" ht="12.8" hidden="false" customHeight="false" outlineLevel="0" collapsed="false">
      <c r="A829" s="14" t="s">
        <v>908</v>
      </c>
      <c r="B829" s="15" t="n">
        <v>21</v>
      </c>
      <c r="C829" s="16" t="n">
        <v>61</v>
      </c>
      <c r="D829" s="16" t="n">
        <v>1381717</v>
      </c>
      <c r="E829" s="17" t="n">
        <v>2587925</v>
      </c>
    </row>
    <row r="830" customFormat="false" ht="12.8" hidden="false" customHeight="false" outlineLevel="0" collapsed="false">
      <c r="A830" s="14" t="s">
        <v>910</v>
      </c>
      <c r="B830" s="15" t="n">
        <v>70</v>
      </c>
      <c r="C830" s="16" t="n">
        <v>218.5</v>
      </c>
      <c r="D830" s="16" t="n">
        <v>7557778</v>
      </c>
      <c r="E830" s="17" t="n">
        <v>12125227.5</v>
      </c>
    </row>
    <row r="831" customFormat="false" ht="12.8" hidden="false" customHeight="false" outlineLevel="0" collapsed="false">
      <c r="A831" s="14" t="s">
        <v>911</v>
      </c>
      <c r="B831" s="15" t="n">
        <v>7</v>
      </c>
      <c r="C831" s="16" t="n">
        <v>68</v>
      </c>
      <c r="D831" s="16" t="n">
        <v>3423360</v>
      </c>
      <c r="E831" s="17" t="n">
        <v>7243262.5</v>
      </c>
    </row>
    <row r="832" customFormat="false" ht="12.8" hidden="false" customHeight="false" outlineLevel="0" collapsed="false">
      <c r="A832" s="14" t="s">
        <v>914</v>
      </c>
      <c r="B832" s="15" t="n">
        <v>18883</v>
      </c>
      <c r="C832" s="16" t="n">
        <v>268851</v>
      </c>
      <c r="D832" s="16" t="n">
        <v>7846306372</v>
      </c>
      <c r="E832" s="17" t="n">
        <v>17218065819</v>
      </c>
    </row>
    <row r="833" customFormat="false" ht="12.8" hidden="false" customHeight="false" outlineLevel="0" collapsed="false">
      <c r="A833" s="14" t="s">
        <v>901</v>
      </c>
      <c r="B833" s="15" t="n">
        <v>67</v>
      </c>
      <c r="C833" s="16" t="n">
        <v>1316</v>
      </c>
      <c r="D833" s="16" t="n">
        <v>70957412</v>
      </c>
      <c r="E833" s="17" t="n">
        <v>208112014</v>
      </c>
    </row>
    <row r="834" customFormat="false" ht="12.8" hidden="false" customHeight="false" outlineLevel="0" collapsed="false">
      <c r="A834" s="14" t="s">
        <v>900</v>
      </c>
      <c r="B834" s="15" t="n">
        <v>33</v>
      </c>
      <c r="C834" s="16" t="n">
        <v>635</v>
      </c>
      <c r="D834" s="16" t="n">
        <v>38390900</v>
      </c>
      <c r="E834" s="17" t="n">
        <v>103930549</v>
      </c>
    </row>
    <row r="835" customFormat="false" ht="12.8" hidden="false" customHeight="false" outlineLevel="0" collapsed="false">
      <c r="A835" s="14" t="s">
        <v>964</v>
      </c>
      <c r="B835" s="15" t="n">
        <v>2972</v>
      </c>
      <c r="C835" s="16" t="n">
        <v>43385</v>
      </c>
      <c r="D835" s="16" t="n">
        <v>820098191</v>
      </c>
      <c r="E835" s="17" t="n">
        <v>2065389602</v>
      </c>
    </row>
    <row r="836" customFormat="false" ht="12.8" hidden="false" customHeight="false" outlineLevel="0" collapsed="false">
      <c r="A836" s="14" t="s">
        <v>927</v>
      </c>
      <c r="B836" s="15" t="n">
        <v>-9999</v>
      </c>
      <c r="C836" s="16" t="n">
        <v>-9999</v>
      </c>
      <c r="D836" s="16" t="n">
        <v>-9999</v>
      </c>
      <c r="E836" s="17" t="n">
        <v>-9999</v>
      </c>
    </row>
    <row r="837" customFormat="false" ht="12.8" hidden="false" customHeight="false" outlineLevel="0" collapsed="false">
      <c r="A837" s="14" t="s">
        <v>926</v>
      </c>
      <c r="B837" s="15" t="n">
        <v>24</v>
      </c>
      <c r="C837" s="16" t="n">
        <v>203</v>
      </c>
      <c r="D837" s="16" t="n">
        <v>5298115</v>
      </c>
      <c r="E837" s="17" t="n">
        <v>30611956</v>
      </c>
    </row>
    <row r="838" customFormat="false" ht="12.8" hidden="false" customHeight="false" outlineLevel="0" collapsed="false">
      <c r="A838" s="14" t="s">
        <v>925</v>
      </c>
      <c r="B838" s="15" t="n">
        <v>-9999</v>
      </c>
      <c r="C838" s="16" t="n">
        <v>-9999</v>
      </c>
      <c r="D838" s="16" t="n">
        <v>-9999</v>
      </c>
      <c r="E838" s="17" t="n">
        <v>-9999</v>
      </c>
    </row>
    <row r="839" customFormat="false" ht="12.8" hidden="false" customHeight="false" outlineLevel="0" collapsed="false">
      <c r="A839" s="14" t="s">
        <v>929</v>
      </c>
      <c r="B839" s="15" t="n">
        <v>101.5</v>
      </c>
      <c r="C839" s="16" t="n">
        <v>410</v>
      </c>
      <c r="D839" s="16" t="n">
        <v>7286760.5</v>
      </c>
      <c r="E839" s="17" t="n">
        <v>14511388.5</v>
      </c>
    </row>
    <row r="840" customFormat="false" ht="12.8" hidden="false" customHeight="false" outlineLevel="0" collapsed="false">
      <c r="A840" s="14" t="s">
        <v>928</v>
      </c>
      <c r="B840" s="15" t="n">
        <v>29</v>
      </c>
      <c r="C840" s="16" t="n">
        <v>644.5</v>
      </c>
      <c r="D840" s="16" t="n">
        <v>12528238</v>
      </c>
      <c r="E840" s="17" t="n">
        <v>106227850</v>
      </c>
    </row>
    <row r="841" customFormat="false" ht="12.8" hidden="false" customHeight="false" outlineLevel="0" collapsed="false">
      <c r="A841" s="14" t="s">
        <v>930</v>
      </c>
      <c r="B841" s="15" t="n">
        <v>171</v>
      </c>
      <c r="C841" s="16" t="n">
        <v>1336</v>
      </c>
      <c r="D841" s="16" t="n">
        <v>30634146</v>
      </c>
      <c r="E841" s="17" t="n">
        <v>175911039</v>
      </c>
    </row>
    <row r="842" customFormat="false" ht="12.8" hidden="false" customHeight="false" outlineLevel="0" collapsed="false">
      <c r="A842" s="14" t="s">
        <v>923</v>
      </c>
      <c r="B842" s="15" t="n">
        <v>94.5</v>
      </c>
      <c r="C842" s="16" t="n">
        <v>655</v>
      </c>
      <c r="D842" s="16" t="n">
        <v>30228561</v>
      </c>
      <c r="E842" s="17" t="n">
        <v>59339612.5</v>
      </c>
    </row>
    <row r="843" customFormat="false" ht="12.8" hidden="false" customHeight="false" outlineLevel="0" collapsed="false">
      <c r="A843" s="14" t="s">
        <v>924</v>
      </c>
      <c r="B843" s="15" t="n">
        <v>95</v>
      </c>
      <c r="C843" s="16" t="n">
        <v>658</v>
      </c>
      <c r="D843" s="16" t="n">
        <v>30312085</v>
      </c>
      <c r="E843" s="17" t="n">
        <v>59444095</v>
      </c>
    </row>
    <row r="844" customFormat="false" ht="12.8" hidden="false" customHeight="false" outlineLevel="0" collapsed="false">
      <c r="A844" s="14" t="s">
        <v>957</v>
      </c>
      <c r="B844" s="15" t="n">
        <v>-9999</v>
      </c>
      <c r="C844" s="16" t="n">
        <v>-9999</v>
      </c>
      <c r="D844" s="16" t="n">
        <v>-9999</v>
      </c>
      <c r="E844" s="17" t="n">
        <v>-9999</v>
      </c>
    </row>
    <row r="845" customFormat="false" ht="12.8" hidden="false" customHeight="false" outlineLevel="0" collapsed="false">
      <c r="A845" s="14" t="s">
        <v>958</v>
      </c>
      <c r="B845" s="15" t="n">
        <v>-9999</v>
      </c>
      <c r="C845" s="16" t="n">
        <v>-9999</v>
      </c>
      <c r="D845" s="16" t="n">
        <v>-9999</v>
      </c>
      <c r="E845" s="17" t="n">
        <v>-9999</v>
      </c>
    </row>
    <row r="846" customFormat="false" ht="12.8" hidden="false" customHeight="false" outlineLevel="0" collapsed="false">
      <c r="A846" s="14" t="s">
        <v>959</v>
      </c>
      <c r="B846" s="15" t="n">
        <v>34</v>
      </c>
      <c r="C846" s="16" t="n">
        <v>800</v>
      </c>
      <c r="D846" s="16" t="n">
        <v>32951692</v>
      </c>
      <c r="E846" s="17" t="n">
        <v>52250367.5</v>
      </c>
    </row>
    <row r="847" customFormat="false" ht="12.8" hidden="false" customHeight="false" outlineLevel="0" collapsed="false">
      <c r="A847" s="14" t="s">
        <v>961</v>
      </c>
      <c r="B847" s="15" t="n">
        <v>17</v>
      </c>
      <c r="C847" s="16" t="n">
        <v>200</v>
      </c>
      <c r="D847" s="16" t="n">
        <v>13846547</v>
      </c>
      <c r="E847" s="17" t="n">
        <v>39258186</v>
      </c>
    </row>
    <row r="848" customFormat="false" ht="12.8" hidden="false" customHeight="false" outlineLevel="0" collapsed="false">
      <c r="A848" s="14" t="s">
        <v>960</v>
      </c>
      <c r="B848" s="15" t="n">
        <v>13</v>
      </c>
      <c r="C848" s="16" t="n">
        <v>199</v>
      </c>
      <c r="D848" s="16" t="n">
        <v>11083156</v>
      </c>
      <c r="E848" s="17" t="n">
        <v>33463177</v>
      </c>
    </row>
    <row r="849" customFormat="false" ht="12.8" hidden="false" customHeight="false" outlineLevel="0" collapsed="false">
      <c r="A849" s="14" t="s">
        <v>963</v>
      </c>
      <c r="B849" s="15" t="n">
        <v>104</v>
      </c>
      <c r="C849" s="16" t="n">
        <v>1825</v>
      </c>
      <c r="D849" s="16" t="n">
        <v>116808466</v>
      </c>
      <c r="E849" s="17" t="n">
        <v>244941685</v>
      </c>
    </row>
    <row r="850" customFormat="false" ht="12.8" hidden="false" customHeight="false" outlineLevel="0" collapsed="false">
      <c r="A850" s="14" t="s">
        <v>962</v>
      </c>
      <c r="B850" s="15" t="n">
        <v>24</v>
      </c>
      <c r="C850" s="16" t="n">
        <v>340.5</v>
      </c>
      <c r="D850" s="16" t="n">
        <v>12308248.5</v>
      </c>
      <c r="E850" s="17" t="n">
        <v>19903347.5</v>
      </c>
    </row>
    <row r="851" customFormat="false" ht="12.8" hidden="false" customHeight="false" outlineLevel="0" collapsed="false">
      <c r="A851" s="14" t="s">
        <v>932</v>
      </c>
      <c r="B851" s="15" t="n">
        <v>-9999</v>
      </c>
      <c r="C851" s="16" t="n">
        <v>-9999</v>
      </c>
      <c r="D851" s="16" t="n">
        <v>-9999</v>
      </c>
      <c r="E851" s="17" t="n">
        <v>-9999</v>
      </c>
    </row>
    <row r="852" customFormat="false" ht="12.8" hidden="false" customHeight="false" outlineLevel="0" collapsed="false">
      <c r="A852" s="14" t="s">
        <v>931</v>
      </c>
      <c r="B852" s="15" t="n">
        <v>-9999</v>
      </c>
      <c r="C852" s="16" t="n">
        <v>-9999</v>
      </c>
      <c r="D852" s="16" t="n">
        <v>-9999</v>
      </c>
      <c r="E852" s="17" t="n">
        <v>-9999</v>
      </c>
    </row>
    <row r="853" customFormat="false" ht="12.8" hidden="false" customHeight="false" outlineLevel="0" collapsed="false">
      <c r="A853" s="14" t="s">
        <v>934</v>
      </c>
      <c r="B853" s="15" t="n">
        <v>-9999</v>
      </c>
      <c r="C853" s="16" t="n">
        <v>-9999</v>
      </c>
      <c r="D853" s="16" t="n">
        <v>-9999</v>
      </c>
      <c r="E853" s="17" t="n">
        <v>-9999</v>
      </c>
    </row>
    <row r="854" customFormat="false" ht="12.8" hidden="false" customHeight="false" outlineLevel="0" collapsed="false">
      <c r="A854" s="14" t="s">
        <v>935</v>
      </c>
      <c r="B854" s="15" t="n">
        <v>11</v>
      </c>
      <c r="C854" s="16" t="n">
        <v>22</v>
      </c>
      <c r="D854" s="16" t="n">
        <v>1283515.5</v>
      </c>
      <c r="E854" s="17" t="n">
        <v>2195961</v>
      </c>
    </row>
    <row r="855" customFormat="false" ht="12.8" hidden="false" customHeight="false" outlineLevel="0" collapsed="false">
      <c r="A855" s="14" t="s">
        <v>933</v>
      </c>
      <c r="B855" s="15" t="n">
        <v>-9999</v>
      </c>
      <c r="C855" s="16" t="n">
        <v>-9999</v>
      </c>
      <c r="D855" s="16" t="n">
        <v>-9999</v>
      </c>
      <c r="E855" s="17" t="n">
        <v>-9999</v>
      </c>
    </row>
    <row r="856" customFormat="false" ht="12.8" hidden="false" customHeight="false" outlineLevel="0" collapsed="false">
      <c r="A856" s="14" t="s">
        <v>936</v>
      </c>
      <c r="B856" s="15" t="n">
        <v>19</v>
      </c>
      <c r="C856" s="16" t="n">
        <v>82</v>
      </c>
      <c r="D856" s="16" t="n">
        <v>3443168</v>
      </c>
      <c r="E856" s="17" t="n">
        <v>9363001</v>
      </c>
    </row>
    <row r="857" customFormat="false" ht="12.8" hidden="false" customHeight="false" outlineLevel="0" collapsed="false">
      <c r="A857" s="14" t="s">
        <v>940</v>
      </c>
      <c r="B857" s="15" t="n">
        <v>68</v>
      </c>
      <c r="C857" s="16" t="n">
        <v>1919</v>
      </c>
      <c r="D857" s="16" t="n">
        <v>85457715</v>
      </c>
      <c r="E857" s="17" t="n">
        <v>744461443</v>
      </c>
    </row>
    <row r="858" customFormat="false" ht="12.8" hidden="false" customHeight="false" outlineLevel="0" collapsed="false">
      <c r="A858" s="14" t="s">
        <v>939</v>
      </c>
      <c r="B858" s="15" t="n">
        <v>-9999</v>
      </c>
      <c r="C858" s="16" t="n">
        <v>-9999</v>
      </c>
      <c r="D858" s="16" t="n">
        <v>-9999</v>
      </c>
      <c r="E858" s="17" t="n">
        <v>-9999</v>
      </c>
    </row>
    <row r="859" customFormat="false" ht="12.8" hidden="false" customHeight="false" outlineLevel="0" collapsed="false">
      <c r="A859" s="14" t="s">
        <v>938</v>
      </c>
      <c r="B859" s="15" t="n">
        <v>10</v>
      </c>
      <c r="C859" s="16" t="n">
        <v>20</v>
      </c>
      <c r="D859" s="16" t="n">
        <v>909844</v>
      </c>
      <c r="E859" s="17" t="n">
        <v>7926069</v>
      </c>
    </row>
    <row r="860" customFormat="false" ht="12.8" hidden="false" customHeight="false" outlineLevel="0" collapsed="false">
      <c r="A860" s="14" t="s">
        <v>937</v>
      </c>
      <c r="B860" s="15" t="n">
        <v>-9999</v>
      </c>
      <c r="C860" s="16" t="n">
        <v>-9999</v>
      </c>
      <c r="D860" s="16" t="n">
        <v>-9999</v>
      </c>
      <c r="E860" s="17" t="n">
        <v>-9999</v>
      </c>
    </row>
    <row r="861" customFormat="false" ht="12.8" hidden="false" customHeight="false" outlineLevel="0" collapsed="false">
      <c r="A861" s="14" t="s">
        <v>941</v>
      </c>
      <c r="B861" s="15" t="n">
        <v>75</v>
      </c>
      <c r="C861" s="16" t="n">
        <v>1614</v>
      </c>
      <c r="D861" s="16" t="n">
        <v>67277569</v>
      </c>
      <c r="E861" s="17" t="n">
        <v>361408125</v>
      </c>
    </row>
    <row r="862" customFormat="false" ht="12.8" hidden="false" customHeight="false" outlineLevel="0" collapsed="false">
      <c r="A862" s="14" t="s">
        <v>955</v>
      </c>
      <c r="B862" s="15" t="n">
        <v>190</v>
      </c>
      <c r="C862" s="16" t="n">
        <v>1036</v>
      </c>
      <c r="D862" s="16" t="n">
        <v>20374764</v>
      </c>
      <c r="E862" s="17" t="n">
        <v>49507223</v>
      </c>
    </row>
    <row r="863" customFormat="false" ht="12.8" hidden="false" customHeight="false" outlineLevel="0" collapsed="false">
      <c r="A863" s="14" t="s">
        <v>954</v>
      </c>
      <c r="B863" s="15" t="n">
        <v>155</v>
      </c>
      <c r="C863" s="16" t="n">
        <v>859</v>
      </c>
      <c r="D863" s="16" t="n">
        <v>13721129</v>
      </c>
      <c r="E863" s="17" t="n">
        <v>31318671</v>
      </c>
    </row>
    <row r="864" customFormat="false" ht="12.8" hidden="false" customHeight="false" outlineLevel="0" collapsed="false">
      <c r="A864" s="14" t="s">
        <v>944</v>
      </c>
      <c r="B864" s="15" t="n">
        <v>60</v>
      </c>
      <c r="C864" s="16" t="n">
        <v>313.5</v>
      </c>
      <c r="D864" s="16" t="n">
        <v>9601451.5</v>
      </c>
      <c r="E864" s="17" t="n">
        <v>18942269.5</v>
      </c>
    </row>
    <row r="865" customFormat="false" ht="12.8" hidden="false" customHeight="false" outlineLevel="0" collapsed="false">
      <c r="A865" s="14" t="s">
        <v>946</v>
      </c>
      <c r="B865" s="15" t="n">
        <v>1917</v>
      </c>
      <c r="C865" s="16" t="n">
        <v>35004</v>
      </c>
      <c r="D865" s="16" t="n">
        <v>546304923</v>
      </c>
      <c r="E865" s="17" t="n">
        <v>1109080833</v>
      </c>
    </row>
    <row r="866" customFormat="false" ht="12.8" hidden="false" customHeight="false" outlineLevel="0" collapsed="false">
      <c r="A866" s="14" t="s">
        <v>945</v>
      </c>
      <c r="B866" s="15" t="n">
        <v>1757</v>
      </c>
      <c r="C866" s="16" t="n">
        <v>30086</v>
      </c>
      <c r="D866" s="16" t="n">
        <v>422635027</v>
      </c>
      <c r="E866" s="17" t="n">
        <v>777258649</v>
      </c>
    </row>
    <row r="867" customFormat="false" ht="12.8" hidden="false" customHeight="false" outlineLevel="0" collapsed="false">
      <c r="A867" s="14" t="s">
        <v>948</v>
      </c>
      <c r="B867" s="15" t="n">
        <v>301</v>
      </c>
      <c r="C867" s="16" t="n">
        <v>4738</v>
      </c>
      <c r="D867" s="16" t="n">
        <v>90376297</v>
      </c>
      <c r="E867" s="17" t="n">
        <v>282093680</v>
      </c>
    </row>
    <row r="868" customFormat="false" ht="12.8" hidden="false" customHeight="false" outlineLevel="0" collapsed="false">
      <c r="A868" s="14" t="s">
        <v>947</v>
      </c>
      <c r="B868" s="15" t="n">
        <v>280</v>
      </c>
      <c r="C868" s="16" t="n">
        <v>4114</v>
      </c>
      <c r="D868" s="16" t="n">
        <v>74272344</v>
      </c>
      <c r="E868" s="17" t="n">
        <v>177834392</v>
      </c>
    </row>
    <row r="869" customFormat="false" ht="12.8" hidden="false" customHeight="false" outlineLevel="0" collapsed="false">
      <c r="A869" s="14" t="s">
        <v>949</v>
      </c>
      <c r="B869" s="15" t="n">
        <v>59</v>
      </c>
      <c r="C869" s="16" t="n">
        <v>398</v>
      </c>
      <c r="D869" s="16" t="n">
        <v>9948619</v>
      </c>
      <c r="E869" s="17" t="n">
        <v>17413155.5</v>
      </c>
    </row>
    <row r="870" customFormat="false" ht="12.8" hidden="false" customHeight="false" outlineLevel="0" collapsed="false">
      <c r="A870" s="14" t="s">
        <v>951</v>
      </c>
      <c r="B870" s="15" t="n">
        <v>32</v>
      </c>
      <c r="C870" s="16" t="n">
        <v>242</v>
      </c>
      <c r="D870" s="16" t="n">
        <v>5330956</v>
      </c>
      <c r="E870" s="17" t="n">
        <v>16639639</v>
      </c>
    </row>
    <row r="871" customFormat="false" ht="12.8" hidden="false" customHeight="false" outlineLevel="0" collapsed="false">
      <c r="A871" s="14" t="s">
        <v>950</v>
      </c>
      <c r="B871" s="15" t="n">
        <v>26</v>
      </c>
      <c r="C871" s="16" t="n">
        <v>213</v>
      </c>
      <c r="D871" s="16" t="n">
        <v>3851081</v>
      </c>
      <c r="E871" s="17" t="n">
        <v>9598554</v>
      </c>
    </row>
    <row r="872" customFormat="false" ht="12.8" hidden="false" customHeight="false" outlineLevel="0" collapsed="false">
      <c r="A872" s="14" t="s">
        <v>952</v>
      </c>
      <c r="B872" s="15" t="n">
        <v>57</v>
      </c>
      <c r="C872" s="16" t="n">
        <v>115.5</v>
      </c>
      <c r="D872" s="16" t="n">
        <v>2801732</v>
      </c>
      <c r="E872" s="17" t="n">
        <v>4758037</v>
      </c>
    </row>
    <row r="873" customFormat="false" ht="12.8" hidden="false" customHeight="false" outlineLevel="0" collapsed="false">
      <c r="A873" s="14" t="s">
        <v>953</v>
      </c>
      <c r="B873" s="15" t="n">
        <v>8</v>
      </c>
      <c r="C873" s="16" t="n">
        <v>28.5</v>
      </c>
      <c r="D873" s="16" t="n">
        <v>682371</v>
      </c>
      <c r="E873" s="17" t="n">
        <v>1766179.5</v>
      </c>
    </row>
    <row r="874" customFormat="false" ht="12.8" hidden="false" customHeight="false" outlineLevel="0" collapsed="false">
      <c r="A874" s="14" t="s">
        <v>956</v>
      </c>
      <c r="B874" s="15" t="n">
        <v>2512</v>
      </c>
      <c r="C874" s="16" t="n">
        <v>38138</v>
      </c>
      <c r="D874" s="16" t="n">
        <v>577588131</v>
      </c>
      <c r="E874" s="17" t="n">
        <v>1149220146</v>
      </c>
    </row>
    <row r="875" customFormat="false" ht="12.8" hidden="false" customHeight="false" outlineLevel="0" collapsed="false">
      <c r="A875" s="14" t="s">
        <v>943</v>
      </c>
      <c r="B875" s="15" t="n">
        <v>-9999</v>
      </c>
      <c r="C875" s="16" t="n">
        <v>-9999</v>
      </c>
      <c r="D875" s="16" t="n">
        <v>-9999</v>
      </c>
      <c r="E875" s="17" t="n">
        <v>-9999</v>
      </c>
    </row>
    <row r="876" customFormat="false" ht="12.8" hidden="false" customHeight="false" outlineLevel="0" collapsed="false">
      <c r="A876" s="14" t="s">
        <v>942</v>
      </c>
      <c r="B876" s="15" t="n">
        <v>11</v>
      </c>
      <c r="C876" s="16" t="n">
        <v>193</v>
      </c>
      <c r="D876" s="16" t="n">
        <v>8360174</v>
      </c>
      <c r="E876" s="17" t="n">
        <v>18139863</v>
      </c>
    </row>
    <row r="877" customFormat="false" ht="12.8" hidden="false" customHeight="false" outlineLevel="0" collapsed="false">
      <c r="A877" s="14" t="s">
        <v>1006</v>
      </c>
      <c r="B877" s="15" t="n">
        <v>2494</v>
      </c>
      <c r="C877" s="16" t="n">
        <v>46245</v>
      </c>
      <c r="D877" s="16" t="n">
        <v>1047056507</v>
      </c>
      <c r="E877" s="17" t="n">
        <v>2022147138</v>
      </c>
    </row>
    <row r="878" customFormat="false" ht="12.8" hidden="false" customHeight="false" outlineLevel="0" collapsed="false">
      <c r="A878" s="14" t="s">
        <v>969</v>
      </c>
      <c r="B878" s="15" t="n">
        <v>14</v>
      </c>
      <c r="C878" s="16" t="n">
        <v>86</v>
      </c>
      <c r="D878" s="16" t="n">
        <v>4586158</v>
      </c>
      <c r="E878" s="17" t="n">
        <v>22882126</v>
      </c>
    </row>
    <row r="879" customFormat="false" ht="12.8" hidden="false" customHeight="false" outlineLevel="0" collapsed="false">
      <c r="A879" s="14" t="s">
        <v>968</v>
      </c>
      <c r="B879" s="15" t="n">
        <v>11</v>
      </c>
      <c r="C879" s="16" t="n">
        <v>60</v>
      </c>
      <c r="D879" s="16" t="n">
        <v>1739572</v>
      </c>
      <c r="E879" s="17" t="n">
        <v>15310645</v>
      </c>
    </row>
    <row r="880" customFormat="false" ht="12.8" hidden="false" customHeight="false" outlineLevel="0" collapsed="false">
      <c r="A880" s="14" t="s">
        <v>967</v>
      </c>
      <c r="B880" s="15" t="n">
        <v>-9999</v>
      </c>
      <c r="C880" s="16" t="n">
        <v>-9999</v>
      </c>
      <c r="D880" s="16" t="n">
        <v>-9999</v>
      </c>
      <c r="E880" s="17" t="n">
        <v>-9999</v>
      </c>
    </row>
    <row r="881" customFormat="false" ht="12.8" hidden="false" customHeight="false" outlineLevel="0" collapsed="false">
      <c r="A881" s="14" t="s">
        <v>971</v>
      </c>
      <c r="B881" s="15" t="n">
        <v>24</v>
      </c>
      <c r="C881" s="16" t="n">
        <v>221</v>
      </c>
      <c r="D881" s="16" t="n">
        <v>5149624</v>
      </c>
      <c r="E881" s="17" t="n">
        <v>11501221</v>
      </c>
    </row>
    <row r="882" customFormat="false" ht="12.8" hidden="false" customHeight="false" outlineLevel="0" collapsed="false">
      <c r="A882" s="14" t="s">
        <v>970</v>
      </c>
      <c r="B882" s="15" t="n">
        <v>-9999</v>
      </c>
      <c r="C882" s="16" t="n">
        <v>-9999</v>
      </c>
      <c r="D882" s="16" t="n">
        <v>-9999</v>
      </c>
      <c r="E882" s="17" t="n">
        <v>-9999</v>
      </c>
    </row>
    <row r="883" customFormat="false" ht="12.8" hidden="false" customHeight="false" outlineLevel="0" collapsed="false">
      <c r="A883" s="14" t="s">
        <v>972</v>
      </c>
      <c r="B883" s="15" t="n">
        <v>43</v>
      </c>
      <c r="C883" s="16" t="n">
        <v>374</v>
      </c>
      <c r="D883" s="16" t="n">
        <v>9312638</v>
      </c>
      <c r="E883" s="17" t="n">
        <v>34311384</v>
      </c>
    </row>
    <row r="884" customFormat="false" ht="12.8" hidden="false" customHeight="false" outlineLevel="0" collapsed="false">
      <c r="A884" s="14" t="s">
        <v>965</v>
      </c>
      <c r="B884" s="15" t="n">
        <v>40.5</v>
      </c>
      <c r="C884" s="16" t="n">
        <v>443.5</v>
      </c>
      <c r="D884" s="16" t="n">
        <v>25432537</v>
      </c>
      <c r="E884" s="17" t="n">
        <v>46610696.5</v>
      </c>
    </row>
    <row r="885" customFormat="false" ht="12.8" hidden="false" customHeight="false" outlineLevel="0" collapsed="false">
      <c r="A885" s="14" t="s">
        <v>966</v>
      </c>
      <c r="B885" s="15" t="n">
        <v>40</v>
      </c>
      <c r="C885" s="16" t="n">
        <v>446</v>
      </c>
      <c r="D885" s="16" t="n">
        <v>27629513</v>
      </c>
      <c r="E885" s="17" t="n">
        <v>49142841</v>
      </c>
    </row>
    <row r="886" customFormat="false" ht="12.8" hidden="false" customHeight="false" outlineLevel="0" collapsed="false">
      <c r="A886" s="14" t="s">
        <v>999</v>
      </c>
      <c r="B886" s="15" t="n">
        <v>14</v>
      </c>
      <c r="C886" s="16" t="n">
        <v>273</v>
      </c>
      <c r="D886" s="16" t="n">
        <v>27024870.5</v>
      </c>
      <c r="E886" s="17" t="n">
        <v>62630876</v>
      </c>
    </row>
    <row r="887" customFormat="false" ht="12.8" hidden="false" customHeight="false" outlineLevel="0" collapsed="false">
      <c r="A887" s="14" t="s">
        <v>1000</v>
      </c>
      <c r="B887" s="15" t="n">
        <v>-9999</v>
      </c>
      <c r="C887" s="16" t="n">
        <v>-9999</v>
      </c>
      <c r="D887" s="16" t="n">
        <v>-9999</v>
      </c>
      <c r="E887" s="17" t="n">
        <v>-9999</v>
      </c>
    </row>
    <row r="888" customFormat="false" ht="12.8" hidden="false" customHeight="false" outlineLevel="0" collapsed="false">
      <c r="A888" s="14" t="s">
        <v>1001</v>
      </c>
      <c r="B888" s="15" t="n">
        <v>40</v>
      </c>
      <c r="C888" s="16" t="n">
        <v>842.5</v>
      </c>
      <c r="D888" s="16" t="n">
        <v>38502699</v>
      </c>
      <c r="E888" s="17" t="n">
        <v>66185895.5</v>
      </c>
    </row>
    <row r="889" customFormat="false" ht="12.8" hidden="false" customHeight="false" outlineLevel="0" collapsed="false">
      <c r="A889" s="14" t="s">
        <v>1003</v>
      </c>
      <c r="B889" s="15" t="n">
        <v>-9999</v>
      </c>
      <c r="C889" s="16" t="n">
        <v>-9999</v>
      </c>
      <c r="D889" s="16" t="n">
        <v>-9999</v>
      </c>
      <c r="E889" s="17" t="n">
        <v>-9999</v>
      </c>
    </row>
    <row r="890" customFormat="false" ht="12.8" hidden="false" customHeight="false" outlineLevel="0" collapsed="false">
      <c r="A890" s="14" t="s">
        <v>1002</v>
      </c>
      <c r="B890" s="15" t="n">
        <v>18</v>
      </c>
      <c r="C890" s="16" t="n">
        <v>1312</v>
      </c>
      <c r="D890" s="16" t="n">
        <v>92835099</v>
      </c>
      <c r="E890" s="17" t="n">
        <v>162448872</v>
      </c>
    </row>
    <row r="891" customFormat="false" ht="12.8" hidden="false" customHeight="false" outlineLevel="0" collapsed="false">
      <c r="A891" s="14" t="s">
        <v>1005</v>
      </c>
      <c r="B891" s="15" t="n">
        <v>223</v>
      </c>
      <c r="C891" s="16" t="n">
        <v>8239</v>
      </c>
      <c r="D891" s="16" t="n">
        <v>421210016</v>
      </c>
      <c r="E891" s="17" t="n">
        <v>730551826</v>
      </c>
    </row>
    <row r="892" customFormat="false" ht="12.8" hidden="false" customHeight="false" outlineLevel="0" collapsed="false">
      <c r="A892" s="14" t="s">
        <v>1004</v>
      </c>
      <c r="B892" s="15" t="n">
        <v>140.5</v>
      </c>
      <c r="C892" s="16" t="n">
        <v>5505</v>
      </c>
      <c r="D892" s="16" t="n">
        <v>241893624</v>
      </c>
      <c r="E892" s="17" t="n">
        <v>375854056.5</v>
      </c>
    </row>
    <row r="893" customFormat="false" ht="12.8" hidden="false" customHeight="false" outlineLevel="0" collapsed="false">
      <c r="A893" s="14" t="s">
        <v>974</v>
      </c>
      <c r="B893" s="15" t="n">
        <v>7</v>
      </c>
      <c r="C893" s="16" t="n">
        <v>39</v>
      </c>
      <c r="D893" s="16" t="n">
        <v>1486355</v>
      </c>
      <c r="E893" s="17" t="n">
        <v>6019564</v>
      </c>
    </row>
    <row r="894" customFormat="false" ht="12.8" hidden="false" customHeight="false" outlineLevel="0" collapsed="false">
      <c r="A894" s="14" t="s">
        <v>973</v>
      </c>
      <c r="B894" s="15" t="n">
        <v>8</v>
      </c>
      <c r="C894" s="16" t="n">
        <v>46</v>
      </c>
      <c r="D894" s="16" t="n">
        <v>1825979</v>
      </c>
      <c r="E894" s="17" t="n">
        <v>8598769</v>
      </c>
    </row>
    <row r="895" customFormat="false" ht="12.8" hidden="false" customHeight="false" outlineLevel="0" collapsed="false">
      <c r="A895" s="14" t="s">
        <v>976</v>
      </c>
      <c r="B895" s="15" t="n">
        <v>45</v>
      </c>
      <c r="C895" s="16" t="n">
        <v>131</v>
      </c>
      <c r="D895" s="16" t="n">
        <v>8302711</v>
      </c>
      <c r="E895" s="17" t="n">
        <v>52434266</v>
      </c>
    </row>
    <row r="896" customFormat="false" ht="12.8" hidden="false" customHeight="false" outlineLevel="0" collapsed="false">
      <c r="A896" s="14" t="s">
        <v>977</v>
      </c>
      <c r="B896" s="15" t="n">
        <v>-4979.5</v>
      </c>
      <c r="C896" s="16" t="n">
        <v>-4924</v>
      </c>
      <c r="D896" s="16" t="n">
        <v>5237137.5</v>
      </c>
      <c r="E896" s="17" t="n">
        <v>58805380.5</v>
      </c>
    </row>
    <row r="897" customFormat="false" ht="12.8" hidden="false" customHeight="false" outlineLevel="0" collapsed="false">
      <c r="A897" s="14" t="s">
        <v>975</v>
      </c>
      <c r="B897" s="15" t="n">
        <v>36</v>
      </c>
      <c r="C897" s="16" t="n">
        <v>174</v>
      </c>
      <c r="D897" s="16" t="n">
        <v>9693495</v>
      </c>
      <c r="E897" s="17" t="n">
        <v>37965921</v>
      </c>
    </row>
    <row r="898" customFormat="false" ht="12.8" hidden="false" customHeight="false" outlineLevel="0" collapsed="false">
      <c r="A898" s="14" t="s">
        <v>978</v>
      </c>
      <c r="B898" s="15" t="n">
        <v>46</v>
      </c>
      <c r="C898" s="16" t="n">
        <v>231</v>
      </c>
      <c r="D898" s="16" t="n">
        <v>11584124</v>
      </c>
      <c r="E898" s="17" t="n">
        <v>52048793</v>
      </c>
    </row>
    <row r="899" customFormat="false" ht="12.8" hidden="false" customHeight="false" outlineLevel="0" collapsed="false">
      <c r="A899" s="14" t="s">
        <v>982</v>
      </c>
      <c r="B899" s="15" t="n">
        <v>-9999</v>
      </c>
      <c r="C899" s="16" t="n">
        <v>-9999</v>
      </c>
      <c r="D899" s="16" t="n">
        <v>-9999</v>
      </c>
      <c r="E899" s="17" t="n">
        <v>-9999</v>
      </c>
    </row>
    <row r="900" customFormat="false" ht="12.8" hidden="false" customHeight="false" outlineLevel="0" collapsed="false">
      <c r="A900" s="14" t="s">
        <v>981</v>
      </c>
      <c r="B900" s="15" t="n">
        <v>-9999</v>
      </c>
      <c r="C900" s="16" t="n">
        <v>-9999</v>
      </c>
      <c r="D900" s="16" t="n">
        <v>-9999</v>
      </c>
      <c r="E900" s="17" t="n">
        <v>-9999</v>
      </c>
    </row>
    <row r="901" customFormat="false" ht="12.8" hidden="false" customHeight="false" outlineLevel="0" collapsed="false">
      <c r="A901" s="14" t="s">
        <v>980</v>
      </c>
      <c r="B901" s="15" t="n">
        <v>-9999</v>
      </c>
      <c r="C901" s="16" t="n">
        <v>-9999</v>
      </c>
      <c r="D901" s="16" t="n">
        <v>-9999</v>
      </c>
      <c r="E901" s="17" t="n">
        <v>-9999</v>
      </c>
    </row>
    <row r="902" customFormat="false" ht="12.8" hidden="false" customHeight="false" outlineLevel="0" collapsed="false">
      <c r="A902" s="14" t="s">
        <v>979</v>
      </c>
      <c r="B902" s="15" t="n">
        <v>-9999</v>
      </c>
      <c r="C902" s="16" t="n">
        <v>-9999</v>
      </c>
      <c r="D902" s="16" t="n">
        <v>-9999</v>
      </c>
      <c r="E902" s="17" t="n">
        <v>-9999</v>
      </c>
    </row>
    <row r="903" customFormat="false" ht="12.8" hidden="false" customHeight="false" outlineLevel="0" collapsed="false">
      <c r="A903" s="14" t="s">
        <v>983</v>
      </c>
      <c r="B903" s="15" t="n">
        <v>15</v>
      </c>
      <c r="C903" s="16" t="n">
        <v>255</v>
      </c>
      <c r="D903" s="16" t="n">
        <v>12453168</v>
      </c>
      <c r="E903" s="17" t="n">
        <v>42593751</v>
      </c>
    </row>
    <row r="904" customFormat="false" ht="12.8" hidden="false" customHeight="false" outlineLevel="0" collapsed="false">
      <c r="A904" s="14" t="s">
        <v>997</v>
      </c>
      <c r="B904" s="15" t="n">
        <v>113</v>
      </c>
      <c r="C904" s="16" t="n">
        <v>1427</v>
      </c>
      <c r="D904" s="16" t="n">
        <v>29624481</v>
      </c>
      <c r="E904" s="17" t="n">
        <v>101526144</v>
      </c>
    </row>
    <row r="905" customFormat="false" ht="12.8" hidden="false" customHeight="false" outlineLevel="0" collapsed="false">
      <c r="A905" s="14" t="s">
        <v>996</v>
      </c>
      <c r="B905" s="15" t="n">
        <v>85</v>
      </c>
      <c r="C905" s="16" t="n">
        <v>1103</v>
      </c>
      <c r="D905" s="16" t="n">
        <v>21729064</v>
      </c>
      <c r="E905" s="17" t="n">
        <v>74717414</v>
      </c>
    </row>
    <row r="906" customFormat="false" ht="12.8" hidden="false" customHeight="false" outlineLevel="0" collapsed="false">
      <c r="A906" s="14" t="s">
        <v>986</v>
      </c>
      <c r="B906" s="15" t="n">
        <v>30.5</v>
      </c>
      <c r="C906" s="16" t="n">
        <v>235.5</v>
      </c>
      <c r="D906" s="16" t="n">
        <v>9699624.5</v>
      </c>
      <c r="E906" s="17" t="n">
        <v>22740231.5</v>
      </c>
    </row>
    <row r="907" customFormat="false" ht="12.8" hidden="false" customHeight="false" outlineLevel="0" collapsed="false">
      <c r="A907" s="14" t="s">
        <v>988</v>
      </c>
      <c r="B907" s="15" t="n">
        <v>1838</v>
      </c>
      <c r="C907" s="16" t="n">
        <v>31695</v>
      </c>
      <c r="D907" s="16" t="n">
        <v>494508231</v>
      </c>
      <c r="E907" s="17" t="n">
        <v>1005868980</v>
      </c>
    </row>
    <row r="908" customFormat="false" ht="12.8" hidden="false" customHeight="false" outlineLevel="0" collapsed="false">
      <c r="A908" s="14" t="s">
        <v>987</v>
      </c>
      <c r="B908" s="15" t="n">
        <v>1713</v>
      </c>
      <c r="C908" s="16" t="n">
        <v>27027</v>
      </c>
      <c r="D908" s="16" t="n">
        <v>388838047</v>
      </c>
      <c r="E908" s="17" t="n">
        <v>745984506</v>
      </c>
    </row>
    <row r="909" customFormat="false" ht="12.8" hidden="false" customHeight="false" outlineLevel="0" collapsed="false">
      <c r="A909" s="14" t="s">
        <v>990</v>
      </c>
      <c r="B909" s="15" t="n">
        <v>149</v>
      </c>
      <c r="C909" s="16" t="n">
        <v>5657</v>
      </c>
      <c r="D909" s="16" t="n">
        <v>129288682</v>
      </c>
      <c r="E909" s="17" t="n">
        <v>411305994</v>
      </c>
    </row>
    <row r="910" customFormat="false" ht="12.8" hidden="false" customHeight="false" outlineLevel="0" collapsed="false">
      <c r="A910" s="14" t="s">
        <v>989</v>
      </c>
      <c r="B910" s="15" t="n">
        <v>127</v>
      </c>
      <c r="C910" s="16" t="n">
        <v>4813</v>
      </c>
      <c r="D910" s="16" t="n">
        <v>89837848</v>
      </c>
      <c r="E910" s="17" t="n">
        <v>230575523</v>
      </c>
    </row>
    <row r="911" customFormat="false" ht="12.8" hidden="false" customHeight="false" outlineLevel="0" collapsed="false">
      <c r="A911" s="14" t="s">
        <v>991</v>
      </c>
      <c r="B911" s="15" t="n">
        <v>87</v>
      </c>
      <c r="C911" s="16" t="n">
        <v>835.5</v>
      </c>
      <c r="D911" s="16" t="n">
        <v>22439376.5</v>
      </c>
      <c r="E911" s="17" t="n">
        <v>76006277.5</v>
      </c>
    </row>
    <row r="912" customFormat="false" ht="12.8" hidden="false" customHeight="false" outlineLevel="0" collapsed="false">
      <c r="A912" s="14" t="s">
        <v>993</v>
      </c>
      <c r="B912" s="15" t="n">
        <v>-9999</v>
      </c>
      <c r="C912" s="16" t="n">
        <v>-9999</v>
      </c>
      <c r="D912" s="16" t="n">
        <v>-9999</v>
      </c>
      <c r="E912" s="17" t="n">
        <v>-9999</v>
      </c>
    </row>
    <row r="913" customFormat="false" ht="12.8" hidden="false" customHeight="false" outlineLevel="0" collapsed="false">
      <c r="A913" s="14" t="s">
        <v>992</v>
      </c>
      <c r="B913" s="15" t="n">
        <v>20</v>
      </c>
      <c r="C913" s="16" t="n">
        <v>181</v>
      </c>
      <c r="D913" s="16" t="n">
        <v>2867987</v>
      </c>
      <c r="E913" s="17" t="n">
        <v>7147553</v>
      </c>
    </row>
    <row r="914" customFormat="false" ht="12.8" hidden="false" customHeight="false" outlineLevel="0" collapsed="false">
      <c r="A914" s="14" t="s">
        <v>994</v>
      </c>
      <c r="B914" s="15" t="n">
        <v>7</v>
      </c>
      <c r="C914" s="16" t="n">
        <v>53.5</v>
      </c>
      <c r="D914" s="16" t="n">
        <v>1055111.5</v>
      </c>
      <c r="E914" s="17" t="n">
        <v>1718082.5</v>
      </c>
    </row>
    <row r="915" customFormat="false" ht="12.8" hidden="false" customHeight="false" outlineLevel="0" collapsed="false">
      <c r="A915" s="14" t="s">
        <v>995</v>
      </c>
      <c r="B915" s="15" t="n">
        <v>-9999</v>
      </c>
      <c r="C915" s="16" t="n">
        <v>-9999</v>
      </c>
      <c r="D915" s="16" t="n">
        <v>-9999</v>
      </c>
      <c r="E915" s="17" t="n">
        <v>-9999</v>
      </c>
    </row>
    <row r="916" customFormat="false" ht="12.8" hidden="false" customHeight="false" outlineLevel="0" collapsed="false">
      <c r="A916" s="14" t="s">
        <v>998</v>
      </c>
      <c r="B916" s="15" t="n">
        <v>2129</v>
      </c>
      <c r="C916" s="16" t="n">
        <v>34693</v>
      </c>
      <c r="D916" s="16" t="n">
        <v>574280531</v>
      </c>
      <c r="E916" s="17" t="n">
        <v>1330643706</v>
      </c>
    </row>
    <row r="917" customFormat="false" ht="12.8" hidden="false" customHeight="false" outlineLevel="0" collapsed="false">
      <c r="A917" s="14" t="s">
        <v>985</v>
      </c>
      <c r="B917" s="15" t="n">
        <v>14</v>
      </c>
      <c r="C917" s="16" t="n">
        <v>909</v>
      </c>
      <c r="D917" s="16" t="n">
        <v>22172811</v>
      </c>
      <c r="E917" s="17" t="n">
        <v>41277559</v>
      </c>
    </row>
    <row r="918" customFormat="false" ht="12.8" hidden="false" customHeight="false" outlineLevel="0" collapsed="false">
      <c r="A918" s="14" t="s">
        <v>984</v>
      </c>
      <c r="B918" s="15" t="n">
        <v>-9999</v>
      </c>
      <c r="C918" s="16" t="n">
        <v>-9999</v>
      </c>
      <c r="D918" s="16" t="n">
        <v>-9999</v>
      </c>
      <c r="E918" s="17" t="n">
        <v>-9999</v>
      </c>
    </row>
    <row r="919" customFormat="false" ht="12.8" hidden="false" customHeight="false" outlineLevel="0" collapsed="false">
      <c r="A919" s="14" t="s">
        <v>1048</v>
      </c>
      <c r="B919" s="15" t="n">
        <v>2313</v>
      </c>
      <c r="C919" s="16" t="n">
        <v>33618</v>
      </c>
      <c r="D919" s="16" t="n">
        <v>966467941</v>
      </c>
      <c r="E919" s="17" t="n">
        <v>1953366980</v>
      </c>
    </row>
    <row r="920" customFormat="false" ht="12.8" hidden="false" customHeight="false" outlineLevel="0" collapsed="false">
      <c r="A920" s="14" t="s">
        <v>1011</v>
      </c>
      <c r="B920" s="15" t="n">
        <v>54</v>
      </c>
      <c r="C920" s="16" t="n">
        <v>294</v>
      </c>
      <c r="D920" s="16" t="n">
        <v>12094138</v>
      </c>
      <c r="E920" s="17" t="n">
        <v>33409678</v>
      </c>
    </row>
    <row r="921" customFormat="false" ht="12.8" hidden="false" customHeight="false" outlineLevel="0" collapsed="false">
      <c r="A921" s="14" t="s">
        <v>1010</v>
      </c>
      <c r="B921" s="15" t="n">
        <v>50</v>
      </c>
      <c r="C921" s="16" t="n">
        <v>284</v>
      </c>
      <c r="D921" s="16" t="n">
        <v>10213561</v>
      </c>
      <c r="E921" s="17" t="n">
        <v>28345344</v>
      </c>
    </row>
    <row r="922" customFormat="false" ht="12.8" hidden="false" customHeight="false" outlineLevel="0" collapsed="false">
      <c r="A922" s="14" t="s">
        <v>1009</v>
      </c>
      <c r="B922" s="15" t="n">
        <v>144</v>
      </c>
      <c r="C922" s="16" t="n">
        <v>268</v>
      </c>
      <c r="D922" s="16" t="n">
        <v>16081138</v>
      </c>
      <c r="E922" s="17" t="n">
        <v>27531324.5</v>
      </c>
    </row>
    <row r="923" customFormat="false" ht="12.8" hidden="false" customHeight="false" outlineLevel="0" collapsed="false">
      <c r="A923" s="14" t="s">
        <v>1013</v>
      </c>
      <c r="B923" s="15" t="n">
        <v>32.5</v>
      </c>
      <c r="C923" s="16" t="n">
        <v>190.5</v>
      </c>
      <c r="D923" s="16" t="n">
        <v>4148703</v>
      </c>
      <c r="E923" s="17" t="n">
        <v>7537636.5</v>
      </c>
    </row>
    <row r="924" customFormat="false" ht="12.8" hidden="false" customHeight="false" outlineLevel="0" collapsed="false">
      <c r="A924" s="14" t="s">
        <v>1012</v>
      </c>
      <c r="B924" s="15" t="n">
        <v>29</v>
      </c>
      <c r="C924" s="16" t="n">
        <v>1133</v>
      </c>
      <c r="D924" s="16" t="n">
        <v>32382419</v>
      </c>
      <c r="E924" s="17" t="n">
        <v>75255186.5</v>
      </c>
    </row>
    <row r="925" customFormat="false" ht="12.8" hidden="false" customHeight="false" outlineLevel="0" collapsed="false">
      <c r="A925" s="14" t="s">
        <v>1014</v>
      </c>
      <c r="B925" s="15" t="n">
        <v>257</v>
      </c>
      <c r="C925" s="16" t="n">
        <v>1932</v>
      </c>
      <c r="D925" s="16" t="n">
        <v>68693879</v>
      </c>
      <c r="E925" s="17" t="n">
        <v>152325274</v>
      </c>
    </row>
    <row r="926" customFormat="false" ht="12.8" hidden="false" customHeight="false" outlineLevel="0" collapsed="false">
      <c r="A926" s="14" t="s">
        <v>1007</v>
      </c>
      <c r="B926" s="15" t="n">
        <v>55</v>
      </c>
      <c r="C926" s="16" t="n">
        <v>581</v>
      </c>
      <c r="D926" s="16" t="n">
        <v>42755227</v>
      </c>
      <c r="E926" s="17" t="n">
        <v>67816948</v>
      </c>
    </row>
    <row r="927" customFormat="false" ht="12.8" hidden="false" customHeight="false" outlineLevel="0" collapsed="false">
      <c r="A927" s="14" t="s">
        <v>1008</v>
      </c>
      <c r="B927" s="15" t="n">
        <v>54</v>
      </c>
      <c r="C927" s="16" t="n">
        <v>570</v>
      </c>
      <c r="D927" s="16" t="n">
        <v>43299225</v>
      </c>
      <c r="E927" s="17" t="n">
        <v>68228366</v>
      </c>
    </row>
    <row r="928" customFormat="false" ht="12.8" hidden="false" customHeight="false" outlineLevel="0" collapsed="false">
      <c r="A928" s="14" t="s">
        <v>1041</v>
      </c>
      <c r="B928" s="15" t="n">
        <v>-9999</v>
      </c>
      <c r="C928" s="16" t="n">
        <v>-9999</v>
      </c>
      <c r="D928" s="16" t="n">
        <v>-9999</v>
      </c>
      <c r="E928" s="17" t="n">
        <v>-9999</v>
      </c>
    </row>
    <row r="929" customFormat="false" ht="12.8" hidden="false" customHeight="false" outlineLevel="0" collapsed="false">
      <c r="A929" s="14" t="s">
        <v>1042</v>
      </c>
      <c r="B929" s="15" t="n">
        <v>-9999</v>
      </c>
      <c r="C929" s="16" t="n">
        <v>-9999</v>
      </c>
      <c r="D929" s="16" t="n">
        <v>-9999</v>
      </c>
      <c r="E929" s="17" t="n">
        <v>-9999</v>
      </c>
    </row>
    <row r="930" customFormat="false" ht="12.8" hidden="false" customHeight="false" outlineLevel="0" collapsed="false">
      <c r="A930" s="14" t="s">
        <v>1043</v>
      </c>
      <c r="B930" s="15" t="n">
        <v>59</v>
      </c>
      <c r="C930" s="16" t="n">
        <v>1734</v>
      </c>
      <c r="D930" s="16" t="n">
        <v>114011902.5</v>
      </c>
      <c r="E930" s="17" t="n">
        <v>188459333</v>
      </c>
    </row>
    <row r="931" customFormat="false" ht="12.8" hidden="false" customHeight="false" outlineLevel="0" collapsed="false">
      <c r="A931" s="14" t="s">
        <v>1045</v>
      </c>
      <c r="B931" s="15" t="n">
        <v>-9999</v>
      </c>
      <c r="C931" s="16" t="n">
        <v>-9999</v>
      </c>
      <c r="D931" s="16" t="n">
        <v>-9999</v>
      </c>
      <c r="E931" s="17" t="n">
        <v>-9999</v>
      </c>
    </row>
    <row r="932" customFormat="false" ht="12.8" hidden="false" customHeight="false" outlineLevel="0" collapsed="false">
      <c r="A932" s="14" t="s">
        <v>1044</v>
      </c>
      <c r="B932" s="15" t="n">
        <v>10</v>
      </c>
      <c r="C932" s="16" t="n">
        <v>939</v>
      </c>
      <c r="D932" s="16" t="n">
        <v>89138341</v>
      </c>
      <c r="E932" s="17" t="n">
        <v>317994096</v>
      </c>
    </row>
    <row r="933" customFormat="false" ht="12.8" hidden="false" customHeight="false" outlineLevel="0" collapsed="false">
      <c r="A933" s="14" t="s">
        <v>1047</v>
      </c>
      <c r="B933" s="15" t="n">
        <v>174</v>
      </c>
      <c r="C933" s="16" t="n">
        <v>5095</v>
      </c>
      <c r="D933" s="16" t="n">
        <v>346527941</v>
      </c>
      <c r="E933" s="17" t="n">
        <v>737588404</v>
      </c>
    </row>
    <row r="934" customFormat="false" ht="12.8" hidden="false" customHeight="false" outlineLevel="0" collapsed="false">
      <c r="A934" s="14" t="s">
        <v>1046</v>
      </c>
      <c r="B934" s="15" t="n">
        <v>95</v>
      </c>
      <c r="C934" s="16" t="n">
        <v>2330.5</v>
      </c>
      <c r="D934" s="16" t="n">
        <v>92358012.5</v>
      </c>
      <c r="E934" s="17" t="n">
        <v>145800119.5</v>
      </c>
    </row>
    <row r="935" customFormat="false" ht="12.8" hidden="false" customHeight="false" outlineLevel="0" collapsed="false">
      <c r="A935" s="14" t="s">
        <v>1016</v>
      </c>
      <c r="B935" s="15" t="n">
        <v>-9999</v>
      </c>
      <c r="C935" s="16" t="n">
        <v>-9999</v>
      </c>
      <c r="D935" s="16" t="n">
        <v>-9999</v>
      </c>
      <c r="E935" s="17" t="n">
        <v>-9999</v>
      </c>
    </row>
    <row r="936" customFormat="false" ht="12.8" hidden="false" customHeight="false" outlineLevel="0" collapsed="false">
      <c r="A936" s="14" t="s">
        <v>1015</v>
      </c>
      <c r="B936" s="15" t="n">
        <v>-9999</v>
      </c>
      <c r="C936" s="16" t="n">
        <v>-9999</v>
      </c>
      <c r="D936" s="16" t="n">
        <v>-9999</v>
      </c>
      <c r="E936" s="17" t="n">
        <v>-9999</v>
      </c>
    </row>
    <row r="937" customFormat="false" ht="12.8" hidden="false" customHeight="false" outlineLevel="0" collapsed="false">
      <c r="A937" s="14" t="s">
        <v>1018</v>
      </c>
      <c r="B937" s="15" t="n">
        <v>-9999</v>
      </c>
      <c r="C937" s="16" t="n">
        <v>-9999</v>
      </c>
      <c r="D937" s="16" t="n">
        <v>-9999</v>
      </c>
      <c r="E937" s="17" t="n">
        <v>-9999</v>
      </c>
    </row>
    <row r="938" customFormat="false" ht="12.8" hidden="false" customHeight="false" outlineLevel="0" collapsed="false">
      <c r="A938" s="14" t="s">
        <v>1019</v>
      </c>
      <c r="B938" s="15" t="n">
        <v>-9999</v>
      </c>
      <c r="C938" s="16" t="n">
        <v>-9999</v>
      </c>
      <c r="D938" s="16" t="n">
        <v>-9999</v>
      </c>
      <c r="E938" s="17" t="n">
        <v>-9999</v>
      </c>
    </row>
    <row r="939" customFormat="false" ht="12.8" hidden="false" customHeight="false" outlineLevel="0" collapsed="false">
      <c r="A939" s="14" t="s">
        <v>1017</v>
      </c>
      <c r="B939" s="15" t="n">
        <v>-9999</v>
      </c>
      <c r="C939" s="16" t="n">
        <v>-9999</v>
      </c>
      <c r="D939" s="16" t="n">
        <v>-9999</v>
      </c>
      <c r="E939" s="17" t="n">
        <v>-9999</v>
      </c>
    </row>
    <row r="940" customFormat="false" ht="12.8" hidden="false" customHeight="false" outlineLevel="0" collapsed="false">
      <c r="A940" s="14" t="s">
        <v>1020</v>
      </c>
      <c r="B940" s="15" t="n">
        <v>23</v>
      </c>
      <c r="C940" s="16" t="n">
        <v>445</v>
      </c>
      <c r="D940" s="16" t="n">
        <v>23612996</v>
      </c>
      <c r="E940" s="17" t="n">
        <v>68287588</v>
      </c>
    </row>
    <row r="941" customFormat="false" ht="12.8" hidden="false" customHeight="false" outlineLevel="0" collapsed="false">
      <c r="A941" s="14" t="s">
        <v>1024</v>
      </c>
      <c r="B941" s="15" t="n">
        <v>22</v>
      </c>
      <c r="C941" s="16" t="n">
        <v>376</v>
      </c>
      <c r="D941" s="16" t="n">
        <v>16068579</v>
      </c>
      <c r="E941" s="17" t="n">
        <v>25639413</v>
      </c>
    </row>
    <row r="942" customFormat="false" ht="12.8" hidden="false" customHeight="false" outlineLevel="0" collapsed="false">
      <c r="A942" s="14" t="s">
        <v>1023</v>
      </c>
      <c r="B942" s="15" t="n">
        <v>29</v>
      </c>
      <c r="C942" s="16" t="n">
        <v>380</v>
      </c>
      <c r="D942" s="16" t="n">
        <v>16716047</v>
      </c>
      <c r="E942" s="17" t="n">
        <v>22942803</v>
      </c>
    </row>
    <row r="943" customFormat="false" ht="12.8" hidden="false" customHeight="false" outlineLevel="0" collapsed="false">
      <c r="A943" s="14" t="s">
        <v>1022</v>
      </c>
      <c r="B943" s="15" t="n">
        <v>20</v>
      </c>
      <c r="C943" s="16" t="n">
        <v>1447</v>
      </c>
      <c r="D943" s="16" t="n">
        <v>101251877</v>
      </c>
      <c r="E943" s="17" t="n">
        <v>161559942</v>
      </c>
    </row>
    <row r="944" customFormat="false" ht="12.8" hidden="false" customHeight="false" outlineLevel="0" collapsed="false">
      <c r="A944" s="14" t="s">
        <v>1021</v>
      </c>
      <c r="B944" s="15" t="n">
        <v>22</v>
      </c>
      <c r="C944" s="16" t="n">
        <v>1147</v>
      </c>
      <c r="D944" s="16" t="n">
        <v>75693605</v>
      </c>
      <c r="E944" s="17" t="n">
        <v>96316083</v>
      </c>
    </row>
    <row r="945" customFormat="false" ht="12.8" hidden="false" customHeight="false" outlineLevel="0" collapsed="false">
      <c r="A945" s="14" t="s">
        <v>1025</v>
      </c>
      <c r="B945" s="15" t="n">
        <v>52</v>
      </c>
      <c r="C945" s="16" t="n">
        <v>1638</v>
      </c>
      <c r="D945" s="16" t="n">
        <v>92038661</v>
      </c>
      <c r="E945" s="17" t="n">
        <v>146232314</v>
      </c>
    </row>
    <row r="946" customFormat="false" ht="12.8" hidden="false" customHeight="false" outlineLevel="0" collapsed="false">
      <c r="A946" s="14" t="s">
        <v>1039</v>
      </c>
      <c r="B946" s="15" t="n">
        <v>69</v>
      </c>
      <c r="C946" s="16" t="n">
        <v>403</v>
      </c>
      <c r="D946" s="16" t="n">
        <v>7920069</v>
      </c>
      <c r="E946" s="17" t="n">
        <v>22725892</v>
      </c>
    </row>
    <row r="947" customFormat="false" ht="12.8" hidden="false" customHeight="false" outlineLevel="0" collapsed="false">
      <c r="A947" s="14" t="s">
        <v>1038</v>
      </c>
      <c r="B947" s="15" t="n">
        <v>69</v>
      </c>
      <c r="C947" s="16" t="n">
        <v>325</v>
      </c>
      <c r="D947" s="16" t="n">
        <v>6416787</v>
      </c>
      <c r="E947" s="17" t="n">
        <v>11852313</v>
      </c>
    </row>
    <row r="948" customFormat="false" ht="12.8" hidden="false" customHeight="false" outlineLevel="0" collapsed="false">
      <c r="A948" s="14" t="s">
        <v>1028</v>
      </c>
      <c r="B948" s="15" t="n">
        <v>21.5</v>
      </c>
      <c r="C948" s="16" t="n">
        <v>198</v>
      </c>
      <c r="D948" s="16" t="n">
        <v>7813761</v>
      </c>
      <c r="E948" s="17" t="n">
        <v>14097276</v>
      </c>
    </row>
    <row r="949" customFormat="false" ht="12.8" hidden="false" customHeight="false" outlineLevel="0" collapsed="false">
      <c r="A949" s="14" t="s">
        <v>1030</v>
      </c>
      <c r="B949" s="15" t="n">
        <v>1255</v>
      </c>
      <c r="C949" s="16" t="n">
        <v>18157</v>
      </c>
      <c r="D949" s="16" t="n">
        <v>348004930</v>
      </c>
      <c r="E949" s="17" t="n">
        <v>662617560</v>
      </c>
    </row>
    <row r="950" customFormat="false" ht="12.8" hidden="false" customHeight="false" outlineLevel="0" collapsed="false">
      <c r="A950" s="14" t="s">
        <v>1029</v>
      </c>
      <c r="B950" s="15" t="n">
        <v>1176</v>
      </c>
      <c r="C950" s="16" t="n">
        <v>14794</v>
      </c>
      <c r="D950" s="16" t="n">
        <v>246794977</v>
      </c>
      <c r="E950" s="17" t="n">
        <v>442052975</v>
      </c>
    </row>
    <row r="951" customFormat="false" ht="12.8" hidden="false" customHeight="false" outlineLevel="0" collapsed="false">
      <c r="A951" s="14" t="s">
        <v>1032</v>
      </c>
      <c r="B951" s="15" t="n">
        <v>319</v>
      </c>
      <c r="C951" s="16" t="n">
        <v>6441</v>
      </c>
      <c r="D951" s="16" t="n">
        <v>143889618</v>
      </c>
      <c r="E951" s="17" t="n">
        <v>386325375</v>
      </c>
    </row>
    <row r="952" customFormat="false" ht="12.8" hidden="false" customHeight="false" outlineLevel="0" collapsed="false">
      <c r="A952" s="14" t="s">
        <v>1031</v>
      </c>
      <c r="B952" s="15" t="n">
        <v>322</v>
      </c>
      <c r="C952" s="16" t="n">
        <v>6112</v>
      </c>
      <c r="D952" s="16" t="n">
        <v>113827720</v>
      </c>
      <c r="E952" s="17" t="n">
        <v>249443185</v>
      </c>
    </row>
    <row r="953" customFormat="false" ht="12.8" hidden="false" customHeight="false" outlineLevel="0" collapsed="false">
      <c r="A953" s="14" t="s">
        <v>1033</v>
      </c>
      <c r="B953" s="15" t="n">
        <v>24</v>
      </c>
      <c r="C953" s="16" t="n">
        <v>141.5</v>
      </c>
      <c r="D953" s="16" t="n">
        <v>4760478.5</v>
      </c>
      <c r="E953" s="17" t="n">
        <v>8540215</v>
      </c>
    </row>
    <row r="954" customFormat="false" ht="12.8" hidden="false" customHeight="false" outlineLevel="0" collapsed="false">
      <c r="A954" s="14" t="s">
        <v>1035</v>
      </c>
      <c r="B954" s="15" t="n">
        <v>66</v>
      </c>
      <c r="C954" s="16" t="n">
        <v>418</v>
      </c>
      <c r="D954" s="16" t="n">
        <v>7718727</v>
      </c>
      <c r="E954" s="17" t="n">
        <v>20723803</v>
      </c>
    </row>
    <row r="955" customFormat="false" ht="12.8" hidden="false" customHeight="false" outlineLevel="0" collapsed="false">
      <c r="A955" s="14" t="s">
        <v>1034</v>
      </c>
      <c r="B955" s="15" t="n">
        <v>65</v>
      </c>
      <c r="C955" s="16" t="n">
        <v>389</v>
      </c>
      <c r="D955" s="16" t="n">
        <v>6940515</v>
      </c>
      <c r="E955" s="17" t="n">
        <v>14758483</v>
      </c>
    </row>
    <row r="956" customFormat="false" ht="12.8" hidden="false" customHeight="false" outlineLevel="0" collapsed="false">
      <c r="A956" s="14" t="s">
        <v>1036</v>
      </c>
      <c r="B956" s="15" t="n">
        <v>18.5</v>
      </c>
      <c r="C956" s="16" t="n">
        <v>72</v>
      </c>
      <c r="D956" s="16" t="n">
        <v>1885213.5</v>
      </c>
      <c r="E956" s="17" t="n">
        <v>3119221.5</v>
      </c>
    </row>
    <row r="957" customFormat="false" ht="12.8" hidden="false" customHeight="false" outlineLevel="0" collapsed="false">
      <c r="A957" s="14" t="s">
        <v>1037</v>
      </c>
      <c r="B957" s="15" t="n">
        <v>8</v>
      </c>
      <c r="C957" s="16" t="n">
        <v>31.5</v>
      </c>
      <c r="D957" s="16" t="n">
        <v>856247.5</v>
      </c>
      <c r="E957" s="17" t="n">
        <v>1966941.5</v>
      </c>
    </row>
    <row r="958" customFormat="false" ht="12.8" hidden="false" customHeight="false" outlineLevel="0" collapsed="false">
      <c r="A958" s="14" t="s">
        <v>1040</v>
      </c>
      <c r="B958" s="15" t="n">
        <v>1732</v>
      </c>
      <c r="C958" s="16" t="n">
        <v>22598</v>
      </c>
      <c r="D958" s="16" t="n">
        <v>427683703</v>
      </c>
      <c r="E958" s="17" t="n">
        <v>819953654</v>
      </c>
    </row>
    <row r="959" customFormat="false" ht="12.8" hidden="false" customHeight="false" outlineLevel="0" collapsed="false">
      <c r="A959" s="14" t="s">
        <v>1027</v>
      </c>
      <c r="B959" s="15" t="n">
        <v>26</v>
      </c>
      <c r="C959" s="16" t="n">
        <v>462</v>
      </c>
      <c r="D959" s="16" t="n">
        <v>14866156</v>
      </c>
      <c r="E959" s="17" t="n">
        <v>42198956</v>
      </c>
    </row>
    <row r="960" customFormat="false" ht="12.8" hidden="false" customHeight="false" outlineLevel="0" collapsed="false">
      <c r="A960" s="14" t="s">
        <v>1026</v>
      </c>
      <c r="B960" s="15" t="n">
        <v>22</v>
      </c>
      <c r="C960" s="16" t="n">
        <v>378</v>
      </c>
      <c r="D960" s="16" t="n">
        <v>11454025</v>
      </c>
      <c r="E960" s="17" t="n">
        <v>25706766</v>
      </c>
    </row>
    <row r="961" customFormat="false" ht="12.8" hidden="false" customHeight="false" outlineLevel="0" collapsed="false">
      <c r="A961" s="14" t="s">
        <v>1090</v>
      </c>
      <c r="B961" s="15" t="n">
        <v>2500</v>
      </c>
      <c r="C961" s="16" t="n">
        <v>42987</v>
      </c>
      <c r="D961" s="16" t="n">
        <v>1336596642</v>
      </c>
      <c r="E961" s="17" t="n">
        <v>2815734043</v>
      </c>
    </row>
    <row r="962" customFormat="false" ht="12.8" hidden="false" customHeight="false" outlineLevel="0" collapsed="false">
      <c r="A962" s="14" t="s">
        <v>1053</v>
      </c>
      <c r="B962" s="15" t="n">
        <v>-9999</v>
      </c>
      <c r="C962" s="16" t="n">
        <v>-9999</v>
      </c>
      <c r="D962" s="16" t="n">
        <v>-9999</v>
      </c>
      <c r="E962" s="17" t="n">
        <v>-9999</v>
      </c>
    </row>
    <row r="963" customFormat="false" ht="12.8" hidden="false" customHeight="false" outlineLevel="0" collapsed="false">
      <c r="A963" s="14" t="s">
        <v>1052</v>
      </c>
      <c r="B963" s="15" t="n">
        <v>21</v>
      </c>
      <c r="C963" s="16" t="n">
        <v>236</v>
      </c>
      <c r="D963" s="16" t="n">
        <v>8059137</v>
      </c>
      <c r="E963" s="17" t="n">
        <v>28726502</v>
      </c>
    </row>
    <row r="964" customFormat="false" ht="12.8" hidden="false" customHeight="false" outlineLevel="0" collapsed="false">
      <c r="A964" s="14" t="s">
        <v>1051</v>
      </c>
      <c r="B964" s="15" t="n">
        <v>-9999</v>
      </c>
      <c r="C964" s="16" t="n">
        <v>-9999</v>
      </c>
      <c r="D964" s="16" t="n">
        <v>-9999</v>
      </c>
      <c r="E964" s="17" t="n">
        <v>-9999</v>
      </c>
    </row>
    <row r="965" customFormat="false" ht="12.8" hidden="false" customHeight="false" outlineLevel="0" collapsed="false">
      <c r="A965" s="14" t="s">
        <v>1055</v>
      </c>
      <c r="B965" s="15" t="n">
        <v>105.5</v>
      </c>
      <c r="C965" s="16" t="n">
        <v>576.5</v>
      </c>
      <c r="D965" s="16" t="n">
        <v>11973796</v>
      </c>
      <c r="E965" s="17" t="n">
        <v>25010820.5</v>
      </c>
    </row>
    <row r="966" customFormat="false" ht="12.8" hidden="false" customHeight="false" outlineLevel="0" collapsed="false">
      <c r="A966" s="14" t="s">
        <v>1054</v>
      </c>
      <c r="B966" s="15" t="n">
        <v>-9999</v>
      </c>
      <c r="C966" s="16" t="n">
        <v>-9999</v>
      </c>
      <c r="D966" s="16" t="n">
        <v>-9999</v>
      </c>
      <c r="E966" s="17" t="n">
        <v>-9999</v>
      </c>
    </row>
    <row r="967" customFormat="false" ht="12.8" hidden="false" customHeight="false" outlineLevel="0" collapsed="false">
      <c r="A967" s="14" t="s">
        <v>1056</v>
      </c>
      <c r="B967" s="15" t="n">
        <v>140</v>
      </c>
      <c r="C967" s="16" t="n">
        <v>925</v>
      </c>
      <c r="D967" s="16" t="n">
        <v>24276610</v>
      </c>
      <c r="E967" s="17" t="n">
        <v>81425260</v>
      </c>
    </row>
    <row r="968" customFormat="false" ht="12.8" hidden="false" customHeight="false" outlineLevel="0" collapsed="false">
      <c r="A968" s="14" t="s">
        <v>1049</v>
      </c>
      <c r="B968" s="15" t="n">
        <v>17.5</v>
      </c>
      <c r="C968" s="16" t="n">
        <v>144.5</v>
      </c>
      <c r="D968" s="16" t="n">
        <v>9524401.5</v>
      </c>
      <c r="E968" s="17" t="n">
        <v>16905226.5</v>
      </c>
    </row>
    <row r="969" customFormat="false" ht="12.8" hidden="false" customHeight="false" outlineLevel="0" collapsed="false">
      <c r="A969" s="14" t="s">
        <v>1050</v>
      </c>
      <c r="B969" s="15" t="n">
        <v>17</v>
      </c>
      <c r="C969" s="16" t="n">
        <v>135</v>
      </c>
      <c r="D969" s="16" t="n">
        <v>9270706</v>
      </c>
      <c r="E969" s="17" t="n">
        <v>16736887</v>
      </c>
    </row>
    <row r="970" customFormat="false" ht="12.8" hidden="false" customHeight="false" outlineLevel="0" collapsed="false">
      <c r="A970" s="14" t="s">
        <v>1083</v>
      </c>
      <c r="B970" s="15" t="n">
        <v>17.5</v>
      </c>
      <c r="C970" s="16" t="n">
        <v>232</v>
      </c>
      <c r="D970" s="16" t="n">
        <v>20723530</v>
      </c>
      <c r="E970" s="17" t="n">
        <v>36909490</v>
      </c>
    </row>
    <row r="971" customFormat="false" ht="12.8" hidden="false" customHeight="false" outlineLevel="0" collapsed="false">
      <c r="A971" s="14" t="s">
        <v>1084</v>
      </c>
      <c r="B971" s="15" t="n">
        <v>0</v>
      </c>
      <c r="C971" s="16" t="n">
        <v>0</v>
      </c>
      <c r="D971" s="16" t="n">
        <v>0</v>
      </c>
      <c r="E971" s="17" t="n">
        <v>0</v>
      </c>
    </row>
    <row r="972" customFormat="false" ht="12.8" hidden="false" customHeight="false" outlineLevel="0" collapsed="false">
      <c r="A972" s="14" t="s">
        <v>1085</v>
      </c>
      <c r="B972" s="15" t="n">
        <v>51</v>
      </c>
      <c r="C972" s="16" t="n">
        <v>1729</v>
      </c>
      <c r="D972" s="16" t="n">
        <v>87294684</v>
      </c>
      <c r="E972" s="17" t="n">
        <v>131452203.5</v>
      </c>
    </row>
    <row r="973" customFormat="false" ht="12.8" hidden="false" customHeight="false" outlineLevel="0" collapsed="false">
      <c r="A973" s="14" t="s">
        <v>1087</v>
      </c>
      <c r="B973" s="15" t="n">
        <v>31</v>
      </c>
      <c r="C973" s="16" t="n">
        <v>1935</v>
      </c>
      <c r="D973" s="16" t="n">
        <v>135175452</v>
      </c>
      <c r="E973" s="17" t="n">
        <v>330006589</v>
      </c>
    </row>
    <row r="974" customFormat="false" ht="12.8" hidden="false" customHeight="false" outlineLevel="0" collapsed="false">
      <c r="A974" s="14" t="s">
        <v>1086</v>
      </c>
      <c r="B974" s="15" t="n">
        <v>30</v>
      </c>
      <c r="C974" s="16" t="n">
        <v>1700</v>
      </c>
      <c r="D974" s="16" t="n">
        <v>121592358</v>
      </c>
      <c r="E974" s="17" t="n">
        <v>287298183</v>
      </c>
    </row>
    <row r="975" customFormat="false" ht="12.8" hidden="false" customHeight="false" outlineLevel="0" collapsed="false">
      <c r="A975" s="14" t="s">
        <v>1089</v>
      </c>
      <c r="B975" s="15" t="n">
        <v>202</v>
      </c>
      <c r="C975" s="16" t="n">
        <v>9538</v>
      </c>
      <c r="D975" s="16" t="n">
        <v>448855875</v>
      </c>
      <c r="E975" s="17" t="n">
        <v>840488148</v>
      </c>
    </row>
    <row r="976" customFormat="false" ht="12.8" hidden="false" customHeight="false" outlineLevel="0" collapsed="false">
      <c r="A976" s="14" t="s">
        <v>1088</v>
      </c>
      <c r="B976" s="15" t="n">
        <v>99</v>
      </c>
      <c r="C976" s="16" t="n">
        <v>5384.5</v>
      </c>
      <c r="D976" s="16" t="n">
        <v>208551718.5</v>
      </c>
      <c r="E976" s="17" t="n">
        <v>327238271</v>
      </c>
    </row>
    <row r="977" customFormat="false" ht="12.8" hidden="false" customHeight="false" outlineLevel="0" collapsed="false">
      <c r="A977" s="14" t="s">
        <v>1058</v>
      </c>
      <c r="B977" s="15" t="n">
        <v>7</v>
      </c>
      <c r="C977" s="16" t="n">
        <v>30</v>
      </c>
      <c r="D977" s="16" t="n">
        <v>889413</v>
      </c>
      <c r="E977" s="17" t="n">
        <v>2965444</v>
      </c>
    </row>
    <row r="978" customFormat="false" ht="12.8" hidden="false" customHeight="false" outlineLevel="0" collapsed="false">
      <c r="A978" s="14" t="s">
        <v>1057</v>
      </c>
      <c r="B978" s="15" t="n">
        <v>-9999</v>
      </c>
      <c r="C978" s="16" t="n">
        <v>-9999</v>
      </c>
      <c r="D978" s="16" t="n">
        <v>-9999</v>
      </c>
      <c r="E978" s="17" t="n">
        <v>-9999</v>
      </c>
    </row>
    <row r="979" customFormat="false" ht="12.8" hidden="false" customHeight="false" outlineLevel="0" collapsed="false">
      <c r="A979" s="14" t="s">
        <v>1060</v>
      </c>
      <c r="B979" s="15" t="n">
        <v>21</v>
      </c>
      <c r="C979" s="16" t="n">
        <v>99</v>
      </c>
      <c r="D979" s="16" t="n">
        <v>10771098</v>
      </c>
      <c r="E979" s="17" t="n">
        <v>25500652</v>
      </c>
    </row>
    <row r="980" customFormat="false" ht="12.8" hidden="false" customHeight="false" outlineLevel="0" collapsed="false">
      <c r="A980" s="14" t="s">
        <v>1061</v>
      </c>
      <c r="B980" s="15" t="n">
        <v>-9999</v>
      </c>
      <c r="C980" s="16" t="n">
        <v>-9999</v>
      </c>
      <c r="D980" s="16" t="n">
        <v>-9999</v>
      </c>
      <c r="E980" s="17" t="n">
        <v>-9999</v>
      </c>
    </row>
    <row r="981" customFormat="false" ht="12.8" hidden="false" customHeight="false" outlineLevel="0" collapsed="false">
      <c r="A981" s="14" t="s">
        <v>1059</v>
      </c>
      <c r="B981" s="15" t="n">
        <v>17</v>
      </c>
      <c r="C981" s="16" t="n">
        <v>108</v>
      </c>
      <c r="D981" s="16" t="n">
        <v>13373360</v>
      </c>
      <c r="E981" s="17" t="n">
        <v>69767776</v>
      </c>
    </row>
    <row r="982" customFormat="false" ht="12.8" hidden="false" customHeight="false" outlineLevel="0" collapsed="false">
      <c r="A982" s="14" t="s">
        <v>1062</v>
      </c>
      <c r="B982" s="15" t="n">
        <v>25</v>
      </c>
      <c r="C982" s="16" t="n">
        <v>128</v>
      </c>
      <c r="D982" s="16" t="n">
        <v>9584382</v>
      </c>
      <c r="E982" s="17" t="n">
        <v>28466097</v>
      </c>
    </row>
    <row r="983" customFormat="false" ht="12.8" hidden="false" customHeight="false" outlineLevel="0" collapsed="false">
      <c r="A983" s="14" t="s">
        <v>1066</v>
      </c>
      <c r="B983" s="15" t="n">
        <v>-9999</v>
      </c>
      <c r="C983" s="16" t="n">
        <v>-9999</v>
      </c>
      <c r="D983" s="16" t="n">
        <v>-9999</v>
      </c>
      <c r="E983" s="17" t="n">
        <v>-9999</v>
      </c>
    </row>
    <row r="984" customFormat="false" ht="12.8" hidden="false" customHeight="false" outlineLevel="0" collapsed="false">
      <c r="A984" s="14" t="s">
        <v>1065</v>
      </c>
      <c r="B984" s="15" t="n">
        <v>-9999</v>
      </c>
      <c r="C984" s="16" t="n">
        <v>-9999</v>
      </c>
      <c r="D984" s="16" t="n">
        <v>-9999</v>
      </c>
      <c r="E984" s="17" t="n">
        <v>-9999</v>
      </c>
    </row>
    <row r="985" customFormat="false" ht="12.8" hidden="false" customHeight="false" outlineLevel="0" collapsed="false">
      <c r="A985" s="14" t="s">
        <v>1064</v>
      </c>
      <c r="B985" s="15" t="n">
        <v>-9999</v>
      </c>
      <c r="C985" s="16" t="n">
        <v>-9999</v>
      </c>
      <c r="D985" s="16" t="n">
        <v>-9999</v>
      </c>
      <c r="E985" s="17" t="n">
        <v>-9999</v>
      </c>
    </row>
    <row r="986" customFormat="false" ht="12.8" hidden="false" customHeight="false" outlineLevel="0" collapsed="false">
      <c r="A986" s="14" t="s">
        <v>1063</v>
      </c>
      <c r="B986" s="15" t="n">
        <v>-9999</v>
      </c>
      <c r="C986" s="16" t="n">
        <v>-9999</v>
      </c>
      <c r="D986" s="16" t="n">
        <v>-9999</v>
      </c>
      <c r="E986" s="17" t="n">
        <v>-9999</v>
      </c>
    </row>
    <row r="987" customFormat="false" ht="12.8" hidden="false" customHeight="false" outlineLevel="0" collapsed="false">
      <c r="A987" s="14" t="s">
        <v>1067</v>
      </c>
      <c r="B987" s="15" t="n">
        <v>14</v>
      </c>
      <c r="C987" s="16" t="n">
        <v>1070</v>
      </c>
      <c r="D987" s="16" t="n">
        <v>61109348</v>
      </c>
      <c r="E987" s="17" t="n">
        <v>121484675</v>
      </c>
    </row>
    <row r="988" customFormat="false" ht="12.8" hidden="false" customHeight="false" outlineLevel="0" collapsed="false">
      <c r="A988" s="14" t="s">
        <v>1081</v>
      </c>
      <c r="B988" s="15" t="n">
        <v>50</v>
      </c>
      <c r="C988" s="16" t="n">
        <v>413</v>
      </c>
      <c r="D988" s="16" t="n">
        <v>8718448</v>
      </c>
      <c r="E988" s="17" t="n">
        <v>12649510</v>
      </c>
    </row>
    <row r="989" customFormat="false" ht="12.8" hidden="false" customHeight="false" outlineLevel="0" collapsed="false">
      <c r="A989" s="14" t="s">
        <v>1080</v>
      </c>
      <c r="B989" s="15" t="n">
        <v>40</v>
      </c>
      <c r="C989" s="16" t="n">
        <v>290</v>
      </c>
      <c r="D989" s="16" t="n">
        <v>5359705</v>
      </c>
      <c r="E989" s="17" t="n">
        <v>9290659</v>
      </c>
    </row>
    <row r="990" customFormat="false" ht="12.8" hidden="false" customHeight="false" outlineLevel="0" collapsed="false">
      <c r="A990" s="14" t="s">
        <v>1070</v>
      </c>
      <c r="B990" s="15" t="n">
        <v>-9999</v>
      </c>
      <c r="C990" s="16" t="n">
        <v>-9999</v>
      </c>
      <c r="D990" s="16" t="n">
        <v>-9999</v>
      </c>
      <c r="E990" s="17" t="n">
        <v>-9999</v>
      </c>
    </row>
    <row r="991" customFormat="false" ht="12.8" hidden="false" customHeight="false" outlineLevel="0" collapsed="false">
      <c r="A991" s="14" t="s">
        <v>1072</v>
      </c>
      <c r="B991" s="15" t="n">
        <v>2173</v>
      </c>
      <c r="C991" s="16" t="n">
        <v>32026</v>
      </c>
      <c r="D991" s="16" t="n">
        <v>655868782</v>
      </c>
      <c r="E991" s="17" t="n">
        <v>1329590842</v>
      </c>
    </row>
    <row r="992" customFormat="false" ht="12.8" hidden="false" customHeight="false" outlineLevel="0" collapsed="false">
      <c r="A992" s="14" t="s">
        <v>1071</v>
      </c>
      <c r="B992" s="15" t="n">
        <v>1914</v>
      </c>
      <c r="C992" s="16" t="n">
        <v>24138</v>
      </c>
      <c r="D992" s="16" t="n">
        <v>468811445</v>
      </c>
      <c r="E992" s="17" t="n">
        <v>1012371188</v>
      </c>
    </row>
    <row r="993" customFormat="false" ht="12.8" hidden="false" customHeight="false" outlineLevel="0" collapsed="false">
      <c r="A993" s="14" t="s">
        <v>1074</v>
      </c>
      <c r="B993" s="15" t="n">
        <v>106</v>
      </c>
      <c r="C993" s="16" t="n">
        <v>7780</v>
      </c>
      <c r="D993" s="16" t="n">
        <v>287211341</v>
      </c>
      <c r="E993" s="17" t="n">
        <v>696642333</v>
      </c>
    </row>
    <row r="994" customFormat="false" ht="12.8" hidden="false" customHeight="false" outlineLevel="0" collapsed="false">
      <c r="A994" s="14" t="s">
        <v>1073</v>
      </c>
      <c r="B994" s="15" t="n">
        <v>99</v>
      </c>
      <c r="C994" s="16" t="n">
        <v>6691</v>
      </c>
      <c r="D994" s="16" t="n">
        <v>212453865</v>
      </c>
      <c r="E994" s="17" t="n">
        <v>544321961</v>
      </c>
    </row>
    <row r="995" customFormat="false" ht="12.8" hidden="false" customHeight="false" outlineLevel="0" collapsed="false">
      <c r="A995" s="14" t="s">
        <v>1075</v>
      </c>
      <c r="B995" s="15" t="n">
        <v>9</v>
      </c>
      <c r="C995" s="16" t="n">
        <v>130.5</v>
      </c>
      <c r="D995" s="16" t="n">
        <v>2734935.5</v>
      </c>
      <c r="E995" s="17" t="n">
        <v>6251521</v>
      </c>
    </row>
    <row r="996" customFormat="false" ht="12.8" hidden="false" customHeight="false" outlineLevel="0" collapsed="false">
      <c r="A996" s="14" t="s">
        <v>1077</v>
      </c>
      <c r="B996" s="15" t="n">
        <v>-9999</v>
      </c>
      <c r="C996" s="16" t="n">
        <v>-9999</v>
      </c>
      <c r="D996" s="16" t="n">
        <v>-9999</v>
      </c>
      <c r="E996" s="17" t="n">
        <v>-9999</v>
      </c>
    </row>
    <row r="997" customFormat="false" ht="12.8" hidden="false" customHeight="false" outlineLevel="0" collapsed="false">
      <c r="A997" s="14" t="s">
        <v>1076</v>
      </c>
      <c r="B997" s="15" t="n">
        <v>-9999</v>
      </c>
      <c r="C997" s="16" t="n">
        <v>-9999</v>
      </c>
      <c r="D997" s="16" t="n">
        <v>-9999</v>
      </c>
      <c r="E997" s="17" t="n">
        <v>-9999</v>
      </c>
    </row>
    <row r="998" customFormat="false" ht="12.8" hidden="false" customHeight="false" outlineLevel="0" collapsed="false">
      <c r="A998" s="14" t="s">
        <v>1078</v>
      </c>
      <c r="B998" s="15" t="n">
        <v>-9999</v>
      </c>
      <c r="C998" s="16" t="n">
        <v>-9999</v>
      </c>
      <c r="D998" s="16" t="n">
        <v>-9999</v>
      </c>
      <c r="E998" s="17" t="n">
        <v>-9999</v>
      </c>
    </row>
    <row r="999" customFormat="false" ht="12.8" hidden="false" customHeight="false" outlineLevel="0" collapsed="false">
      <c r="A999" s="14" t="s">
        <v>1079</v>
      </c>
      <c r="B999" s="15" t="n">
        <v>-9999</v>
      </c>
      <c r="C999" s="16" t="n">
        <v>-9999</v>
      </c>
      <c r="D999" s="16" t="n">
        <v>-9999</v>
      </c>
      <c r="E999" s="17" t="n">
        <v>-9999</v>
      </c>
    </row>
    <row r="1000" customFormat="false" ht="12.8" hidden="false" customHeight="false" outlineLevel="0" collapsed="false">
      <c r="A1000" s="14" t="s">
        <v>1082</v>
      </c>
      <c r="B1000" s="15" t="n">
        <v>2120</v>
      </c>
      <c r="C1000" s="16" t="n">
        <v>32020</v>
      </c>
      <c r="D1000" s="16" t="n">
        <v>724899396</v>
      </c>
      <c r="E1000" s="17" t="n">
        <v>1534632935</v>
      </c>
    </row>
    <row r="1001" customFormat="false" ht="12.8" hidden="false" customHeight="false" outlineLevel="0" collapsed="false">
      <c r="A1001" s="14" t="s">
        <v>1069</v>
      </c>
      <c r="B1001" s="15" t="n">
        <v>-9999</v>
      </c>
      <c r="C1001" s="16" t="n">
        <v>-9999</v>
      </c>
      <c r="D1001" s="16" t="n">
        <v>-9999</v>
      </c>
      <c r="E1001" s="17" t="n">
        <v>-9999</v>
      </c>
    </row>
    <row r="1002" customFormat="false" ht="12.8" hidden="false" customHeight="false" outlineLevel="0" collapsed="false">
      <c r="A1002" s="14" t="s">
        <v>1068</v>
      </c>
      <c r="B1002" s="15" t="n">
        <v>-9999</v>
      </c>
      <c r="C1002" s="16" t="n">
        <v>-9999</v>
      </c>
      <c r="D1002" s="16" t="n">
        <v>-9999</v>
      </c>
      <c r="E1002" s="17" t="n">
        <v>-9999</v>
      </c>
    </row>
    <row r="1003" customFormat="false" ht="12.8" hidden="false" customHeight="false" outlineLevel="0" collapsed="false">
      <c r="A1003" s="14" t="s">
        <v>1132</v>
      </c>
      <c r="B1003" s="15" t="n">
        <v>2355</v>
      </c>
      <c r="C1003" s="16" t="n">
        <v>39611</v>
      </c>
      <c r="D1003" s="16" t="n">
        <v>1079135518</v>
      </c>
      <c r="E1003" s="17" t="n">
        <v>2394354562</v>
      </c>
    </row>
    <row r="1004" customFormat="false" ht="12.8" hidden="false" customHeight="false" outlineLevel="0" collapsed="false">
      <c r="A1004" s="14" t="s">
        <v>1095</v>
      </c>
      <c r="B1004" s="15" t="n">
        <v>8</v>
      </c>
      <c r="C1004" s="16" t="n">
        <v>30</v>
      </c>
      <c r="D1004" s="16" t="n">
        <v>1091467</v>
      </c>
      <c r="E1004" s="17" t="n">
        <v>2181618</v>
      </c>
    </row>
    <row r="1005" customFormat="false" ht="12.8" hidden="false" customHeight="false" outlineLevel="0" collapsed="false">
      <c r="A1005" s="14" t="s">
        <v>1094</v>
      </c>
      <c r="B1005" s="15" t="n">
        <v>-9999</v>
      </c>
      <c r="C1005" s="16" t="n">
        <v>-9999</v>
      </c>
      <c r="D1005" s="16" t="n">
        <v>-9999</v>
      </c>
      <c r="E1005" s="17" t="n">
        <v>-9999</v>
      </c>
    </row>
    <row r="1006" customFormat="false" ht="12.8" hidden="false" customHeight="false" outlineLevel="0" collapsed="false">
      <c r="A1006" s="14" t="s">
        <v>1093</v>
      </c>
      <c r="B1006" s="15" t="n">
        <v>28</v>
      </c>
      <c r="C1006" s="16" t="n">
        <v>73</v>
      </c>
      <c r="D1006" s="16" t="n">
        <v>5636809.5</v>
      </c>
      <c r="E1006" s="17" t="n">
        <v>53289765.5</v>
      </c>
    </row>
    <row r="1007" customFormat="false" ht="12.8" hidden="false" customHeight="false" outlineLevel="0" collapsed="false">
      <c r="A1007" s="14" t="s">
        <v>1097</v>
      </c>
      <c r="B1007" s="15" t="n">
        <v>-9999</v>
      </c>
      <c r="C1007" s="16" t="n">
        <v>-9999</v>
      </c>
      <c r="D1007" s="16" t="n">
        <v>-9999</v>
      </c>
      <c r="E1007" s="17" t="n">
        <v>-9999</v>
      </c>
    </row>
    <row r="1008" customFormat="false" ht="12.8" hidden="false" customHeight="false" outlineLevel="0" collapsed="false">
      <c r="A1008" s="14" t="s">
        <v>1096</v>
      </c>
      <c r="B1008" s="15" t="n">
        <v>9.5</v>
      </c>
      <c r="C1008" s="16" t="n">
        <v>238.5</v>
      </c>
      <c r="D1008" s="16" t="n">
        <v>11025190</v>
      </c>
      <c r="E1008" s="17" t="n">
        <v>19802305.5</v>
      </c>
    </row>
    <row r="1009" customFormat="false" ht="12.8" hidden="false" customHeight="false" outlineLevel="0" collapsed="false">
      <c r="A1009" s="14" t="s">
        <v>1098</v>
      </c>
      <c r="B1009" s="15" t="n">
        <v>75</v>
      </c>
      <c r="C1009" s="16" t="n">
        <v>480</v>
      </c>
      <c r="D1009" s="16" t="n">
        <v>20422550</v>
      </c>
      <c r="E1009" s="17" t="n">
        <v>86947589</v>
      </c>
    </row>
    <row r="1010" customFormat="false" ht="12.8" hidden="false" customHeight="false" outlineLevel="0" collapsed="false">
      <c r="A1010" s="14" t="s">
        <v>1091</v>
      </c>
      <c r="B1010" s="15" t="n">
        <v>22.5</v>
      </c>
      <c r="C1010" s="16" t="n">
        <v>105.5</v>
      </c>
      <c r="D1010" s="16" t="n">
        <v>7468712.5</v>
      </c>
      <c r="E1010" s="17" t="n">
        <v>15030031</v>
      </c>
    </row>
    <row r="1011" customFormat="false" ht="12.8" hidden="false" customHeight="false" outlineLevel="0" collapsed="false">
      <c r="A1011" s="14" t="s">
        <v>1092</v>
      </c>
      <c r="B1011" s="15" t="n">
        <v>22</v>
      </c>
      <c r="C1011" s="16" t="n">
        <v>107</v>
      </c>
      <c r="D1011" s="16" t="n">
        <v>7911217</v>
      </c>
      <c r="E1011" s="17" t="n">
        <v>15323406</v>
      </c>
    </row>
    <row r="1012" customFormat="false" ht="12.8" hidden="false" customHeight="false" outlineLevel="0" collapsed="false">
      <c r="A1012" s="14" t="s">
        <v>1125</v>
      </c>
      <c r="B1012" s="15" t="n">
        <v>-9999</v>
      </c>
      <c r="C1012" s="16" t="n">
        <v>-9999</v>
      </c>
      <c r="D1012" s="16" t="n">
        <v>-9999</v>
      </c>
      <c r="E1012" s="17" t="n">
        <v>-9999</v>
      </c>
    </row>
    <row r="1013" customFormat="false" ht="12.8" hidden="false" customHeight="false" outlineLevel="0" collapsed="false">
      <c r="A1013" s="14" t="s">
        <v>1126</v>
      </c>
      <c r="B1013" s="15" t="n">
        <v>-9999</v>
      </c>
      <c r="C1013" s="16" t="n">
        <v>-9999</v>
      </c>
      <c r="D1013" s="16" t="n">
        <v>-9999</v>
      </c>
      <c r="E1013" s="17" t="n">
        <v>-9999</v>
      </c>
    </row>
    <row r="1014" customFormat="false" ht="12.8" hidden="false" customHeight="false" outlineLevel="0" collapsed="false">
      <c r="A1014" s="14" t="s">
        <v>1127</v>
      </c>
      <c r="B1014" s="15" t="n">
        <v>20</v>
      </c>
      <c r="C1014" s="16" t="n">
        <v>266</v>
      </c>
      <c r="D1014" s="16" t="n">
        <v>11024481</v>
      </c>
      <c r="E1014" s="17" t="n">
        <v>18491291.5</v>
      </c>
    </row>
    <row r="1015" customFormat="false" ht="12.8" hidden="false" customHeight="false" outlineLevel="0" collapsed="false">
      <c r="A1015" s="14" t="s">
        <v>1129</v>
      </c>
      <c r="B1015" s="15" t="n">
        <v>-9999</v>
      </c>
      <c r="C1015" s="16" t="n">
        <v>-9999</v>
      </c>
      <c r="D1015" s="16" t="n">
        <v>-9999</v>
      </c>
      <c r="E1015" s="17" t="n">
        <v>-9999</v>
      </c>
    </row>
    <row r="1016" customFormat="false" ht="12.8" hidden="false" customHeight="false" outlineLevel="0" collapsed="false">
      <c r="A1016" s="14" t="s">
        <v>1128</v>
      </c>
      <c r="B1016" s="15" t="n">
        <v>-9999</v>
      </c>
      <c r="C1016" s="16" t="n">
        <v>-9999</v>
      </c>
      <c r="D1016" s="16" t="n">
        <v>-9999</v>
      </c>
      <c r="E1016" s="17" t="n">
        <v>-9999</v>
      </c>
    </row>
    <row r="1017" customFormat="false" ht="12.8" hidden="false" customHeight="false" outlineLevel="0" collapsed="false">
      <c r="A1017" s="14" t="s">
        <v>1131</v>
      </c>
      <c r="B1017" s="15" t="n">
        <v>53</v>
      </c>
      <c r="C1017" s="16" t="n">
        <v>2661</v>
      </c>
      <c r="D1017" s="16" t="n">
        <v>182931234</v>
      </c>
      <c r="E1017" s="17" t="n">
        <v>317659121</v>
      </c>
    </row>
    <row r="1018" customFormat="false" ht="12.8" hidden="false" customHeight="false" outlineLevel="0" collapsed="false">
      <c r="A1018" s="14" t="s">
        <v>1130</v>
      </c>
      <c r="B1018" s="15" t="n">
        <v>18</v>
      </c>
      <c r="C1018" s="16" t="n">
        <v>1048.5</v>
      </c>
      <c r="D1018" s="16" t="n">
        <v>45822989</v>
      </c>
      <c r="E1018" s="17" t="n">
        <v>63773368.5</v>
      </c>
    </row>
    <row r="1019" customFormat="false" ht="12.8" hidden="false" customHeight="false" outlineLevel="0" collapsed="false">
      <c r="A1019" s="14" t="s">
        <v>1100</v>
      </c>
      <c r="B1019" s="15" t="n">
        <v>-9999</v>
      </c>
      <c r="C1019" s="16" t="n">
        <v>-9999</v>
      </c>
      <c r="D1019" s="16" t="n">
        <v>-9999</v>
      </c>
      <c r="E1019" s="17" t="n">
        <v>-9999</v>
      </c>
    </row>
    <row r="1020" customFormat="false" ht="12.8" hidden="false" customHeight="false" outlineLevel="0" collapsed="false">
      <c r="A1020" s="14" t="s">
        <v>1099</v>
      </c>
      <c r="B1020" s="15" t="n">
        <v>-9999</v>
      </c>
      <c r="C1020" s="16" t="n">
        <v>-9999</v>
      </c>
      <c r="D1020" s="16" t="n">
        <v>-9999</v>
      </c>
      <c r="E1020" s="17" t="n">
        <v>-9999</v>
      </c>
    </row>
    <row r="1021" customFormat="false" ht="12.8" hidden="false" customHeight="false" outlineLevel="0" collapsed="false">
      <c r="A1021" s="14" t="s">
        <v>1102</v>
      </c>
      <c r="B1021" s="15" t="n">
        <v>-9999</v>
      </c>
      <c r="C1021" s="16" t="n">
        <v>-9999</v>
      </c>
      <c r="D1021" s="16" t="n">
        <v>-9999</v>
      </c>
      <c r="E1021" s="17" t="n">
        <v>-9999</v>
      </c>
    </row>
    <row r="1022" customFormat="false" ht="12.8" hidden="false" customHeight="false" outlineLevel="0" collapsed="false">
      <c r="A1022" s="14" t="s">
        <v>1103</v>
      </c>
      <c r="B1022" s="15" t="n">
        <v>0</v>
      </c>
      <c r="C1022" s="16" t="n">
        <v>0</v>
      </c>
      <c r="D1022" s="16" t="n">
        <v>0</v>
      </c>
      <c r="E1022" s="17" t="n">
        <v>0</v>
      </c>
    </row>
    <row r="1023" customFormat="false" ht="12.8" hidden="false" customHeight="false" outlineLevel="0" collapsed="false">
      <c r="A1023" s="14" t="s">
        <v>1101</v>
      </c>
      <c r="B1023" s="15" t="n">
        <v>-9999</v>
      </c>
      <c r="C1023" s="16" t="n">
        <v>-9999</v>
      </c>
      <c r="D1023" s="16" t="n">
        <v>-9999</v>
      </c>
      <c r="E1023" s="17" t="n">
        <v>-9999</v>
      </c>
    </row>
    <row r="1024" customFormat="false" ht="12.8" hidden="false" customHeight="false" outlineLevel="0" collapsed="false">
      <c r="A1024" s="14" t="s">
        <v>1104</v>
      </c>
      <c r="B1024" s="15" t="n">
        <v>17</v>
      </c>
      <c r="C1024" s="16" t="n">
        <v>145</v>
      </c>
      <c r="D1024" s="16" t="n">
        <v>8071345</v>
      </c>
      <c r="E1024" s="17" t="n">
        <v>28404902</v>
      </c>
    </row>
    <row r="1025" customFormat="false" ht="12.8" hidden="false" customHeight="false" outlineLevel="0" collapsed="false">
      <c r="A1025" s="14" t="s">
        <v>1108</v>
      </c>
      <c r="B1025" s="15" t="n">
        <v>33</v>
      </c>
      <c r="C1025" s="16" t="n">
        <v>535</v>
      </c>
      <c r="D1025" s="16" t="n">
        <v>27773739</v>
      </c>
      <c r="E1025" s="17" t="n">
        <v>73950830</v>
      </c>
    </row>
    <row r="1026" customFormat="false" ht="12.8" hidden="false" customHeight="false" outlineLevel="0" collapsed="false">
      <c r="A1026" s="14" t="s">
        <v>1107</v>
      </c>
      <c r="B1026" s="15" t="n">
        <v>36</v>
      </c>
      <c r="C1026" s="16" t="n">
        <v>608</v>
      </c>
      <c r="D1026" s="16" t="n">
        <v>29708552</v>
      </c>
      <c r="E1026" s="17" t="n">
        <v>49256707</v>
      </c>
    </row>
    <row r="1027" customFormat="false" ht="12.8" hidden="false" customHeight="false" outlineLevel="0" collapsed="false">
      <c r="A1027" s="14" t="s">
        <v>1106</v>
      </c>
      <c r="B1027" s="15" t="n">
        <v>8</v>
      </c>
      <c r="C1027" s="16" t="n">
        <v>3871</v>
      </c>
      <c r="D1027" s="16" t="n">
        <v>228838377</v>
      </c>
      <c r="E1027" s="17" t="n">
        <v>609308961</v>
      </c>
    </row>
    <row r="1028" customFormat="false" ht="12.8" hidden="false" customHeight="false" outlineLevel="0" collapsed="false">
      <c r="A1028" s="14" t="s">
        <v>1105</v>
      </c>
      <c r="B1028" s="15" t="n">
        <v>9</v>
      </c>
      <c r="C1028" s="16" t="n">
        <v>2469</v>
      </c>
      <c r="D1028" s="16" t="n">
        <v>132099791</v>
      </c>
      <c r="E1028" s="17" t="n">
        <v>217803010</v>
      </c>
    </row>
    <row r="1029" customFormat="false" ht="12.8" hidden="false" customHeight="false" outlineLevel="0" collapsed="false">
      <c r="A1029" s="14" t="s">
        <v>1109</v>
      </c>
      <c r="B1029" s="15" t="n">
        <v>46</v>
      </c>
      <c r="C1029" s="16" t="n">
        <v>3492</v>
      </c>
      <c r="D1029" s="16" t="n">
        <v>177696390</v>
      </c>
      <c r="E1029" s="17" t="n">
        <v>283224189</v>
      </c>
    </row>
    <row r="1030" customFormat="false" ht="12.8" hidden="false" customHeight="false" outlineLevel="0" collapsed="false">
      <c r="A1030" s="14" t="s">
        <v>1123</v>
      </c>
      <c r="B1030" s="15" t="n">
        <v>128</v>
      </c>
      <c r="C1030" s="16" t="n">
        <v>958</v>
      </c>
      <c r="D1030" s="16" t="n">
        <v>18875592</v>
      </c>
      <c r="E1030" s="17" t="n">
        <v>33593198</v>
      </c>
    </row>
    <row r="1031" customFormat="false" ht="12.8" hidden="false" customHeight="false" outlineLevel="0" collapsed="false">
      <c r="A1031" s="14" t="s">
        <v>1122</v>
      </c>
      <c r="B1031" s="15" t="n">
        <v>119</v>
      </c>
      <c r="C1031" s="16" t="n">
        <v>835</v>
      </c>
      <c r="D1031" s="16" t="n">
        <v>15662932</v>
      </c>
      <c r="E1031" s="17" t="n">
        <v>31183732</v>
      </c>
    </row>
    <row r="1032" customFormat="false" ht="12.8" hidden="false" customHeight="false" outlineLevel="0" collapsed="false">
      <c r="A1032" s="14" t="s">
        <v>1112</v>
      </c>
      <c r="B1032" s="15" t="n">
        <v>56.5</v>
      </c>
      <c r="C1032" s="16" t="n">
        <v>323.5</v>
      </c>
      <c r="D1032" s="16" t="n">
        <v>15294897</v>
      </c>
      <c r="E1032" s="17" t="n">
        <v>32734154</v>
      </c>
    </row>
    <row r="1033" customFormat="false" ht="12.8" hidden="false" customHeight="false" outlineLevel="0" collapsed="false">
      <c r="A1033" s="14" t="s">
        <v>1114</v>
      </c>
      <c r="B1033" s="15" t="n">
        <v>1678</v>
      </c>
      <c r="C1033" s="16" t="n">
        <v>28933</v>
      </c>
      <c r="D1033" s="16" t="n">
        <v>553016111</v>
      </c>
      <c r="E1033" s="17" t="n">
        <v>1120009479</v>
      </c>
    </row>
    <row r="1034" customFormat="false" ht="12.8" hidden="false" customHeight="false" outlineLevel="0" collapsed="false">
      <c r="A1034" s="14" t="s">
        <v>1113</v>
      </c>
      <c r="B1034" s="15" t="n">
        <v>1663</v>
      </c>
      <c r="C1034" s="16" t="n">
        <v>25836</v>
      </c>
      <c r="D1034" s="16" t="n">
        <v>428289920</v>
      </c>
      <c r="E1034" s="17" t="n">
        <v>863315795</v>
      </c>
    </row>
    <row r="1035" customFormat="false" ht="12.8" hidden="false" customHeight="false" outlineLevel="0" collapsed="false">
      <c r="A1035" s="14" t="s">
        <v>1116</v>
      </c>
      <c r="B1035" s="15" t="n">
        <v>147</v>
      </c>
      <c r="C1035" s="16" t="n">
        <v>3999</v>
      </c>
      <c r="D1035" s="16" t="n">
        <v>116982833</v>
      </c>
      <c r="E1035" s="17" t="n">
        <v>387173385</v>
      </c>
    </row>
    <row r="1036" customFormat="false" ht="12.8" hidden="false" customHeight="false" outlineLevel="0" collapsed="false">
      <c r="A1036" s="14" t="s">
        <v>1115</v>
      </c>
      <c r="B1036" s="15" t="n">
        <v>142</v>
      </c>
      <c r="C1036" s="16" t="n">
        <v>3766</v>
      </c>
      <c r="D1036" s="16" t="n">
        <v>96344980</v>
      </c>
      <c r="E1036" s="17" t="n">
        <v>381676928</v>
      </c>
    </row>
    <row r="1037" customFormat="false" ht="12.8" hidden="false" customHeight="false" outlineLevel="0" collapsed="false">
      <c r="A1037" s="14" t="s">
        <v>1117</v>
      </c>
      <c r="B1037" s="15" t="n">
        <v>70.5</v>
      </c>
      <c r="C1037" s="16" t="n">
        <v>702.5</v>
      </c>
      <c r="D1037" s="16" t="n">
        <v>25776205.5</v>
      </c>
      <c r="E1037" s="17" t="n">
        <v>54063963.5</v>
      </c>
    </row>
    <row r="1038" customFormat="false" ht="12.8" hidden="false" customHeight="false" outlineLevel="0" collapsed="false">
      <c r="A1038" s="14" t="s">
        <v>1119</v>
      </c>
      <c r="B1038" s="15" t="n">
        <v>8</v>
      </c>
      <c r="C1038" s="16" t="n">
        <v>40</v>
      </c>
      <c r="D1038" s="16" t="n">
        <v>988357</v>
      </c>
      <c r="E1038" s="17" t="n">
        <v>3271125</v>
      </c>
    </row>
    <row r="1039" customFormat="false" ht="12.8" hidden="false" customHeight="false" outlineLevel="0" collapsed="false">
      <c r="A1039" s="14" t="s">
        <v>1118</v>
      </c>
      <c r="B1039" s="15" t="n">
        <v>-9999</v>
      </c>
      <c r="C1039" s="16" t="n">
        <v>-9999</v>
      </c>
      <c r="D1039" s="16" t="n">
        <v>-9999</v>
      </c>
      <c r="E1039" s="17" t="n">
        <v>-9999</v>
      </c>
    </row>
    <row r="1040" customFormat="false" ht="12.8" hidden="false" customHeight="false" outlineLevel="0" collapsed="false">
      <c r="A1040" s="14" t="s">
        <v>1120</v>
      </c>
      <c r="B1040" s="15" t="n">
        <v>36.5</v>
      </c>
      <c r="C1040" s="16" t="n">
        <v>127</v>
      </c>
      <c r="D1040" s="16" t="n">
        <v>3250958.5</v>
      </c>
      <c r="E1040" s="17" t="n">
        <v>5317052</v>
      </c>
    </row>
    <row r="1041" customFormat="false" ht="12.8" hidden="false" customHeight="false" outlineLevel="0" collapsed="false">
      <c r="A1041" s="14" t="s">
        <v>1121</v>
      </c>
      <c r="B1041" s="15" t="n">
        <v>-9999</v>
      </c>
      <c r="C1041" s="16" t="n">
        <v>-9999</v>
      </c>
      <c r="D1041" s="16" t="n">
        <v>-9999</v>
      </c>
      <c r="E1041" s="17" t="n">
        <v>-9999</v>
      </c>
    </row>
    <row r="1042" customFormat="false" ht="12.8" hidden="false" customHeight="false" outlineLevel="0" collapsed="false">
      <c r="A1042" s="14" t="s">
        <v>1124</v>
      </c>
      <c r="B1042" s="15" t="n">
        <v>2132</v>
      </c>
      <c r="C1042" s="16" t="n">
        <v>32329</v>
      </c>
      <c r="D1042" s="16" t="n">
        <v>646755276</v>
      </c>
      <c r="E1042" s="17" t="n">
        <v>1530028158</v>
      </c>
    </row>
    <row r="1043" customFormat="false" ht="12.8" hidden="false" customHeight="false" outlineLevel="0" collapsed="false">
      <c r="A1043" s="14" t="s">
        <v>1111</v>
      </c>
      <c r="B1043" s="15" t="n">
        <v>25</v>
      </c>
      <c r="C1043" s="16" t="n">
        <v>770</v>
      </c>
      <c r="D1043" s="16" t="n">
        <v>26462074</v>
      </c>
      <c r="E1043" s="17" t="n">
        <v>65994480</v>
      </c>
    </row>
    <row r="1044" customFormat="false" ht="12.8" hidden="false" customHeight="false" outlineLevel="0" collapsed="false">
      <c r="A1044" s="14" t="s">
        <v>1110</v>
      </c>
      <c r="B1044" s="15" t="n">
        <v>22</v>
      </c>
      <c r="C1044" s="16" t="n">
        <v>758</v>
      </c>
      <c r="D1044" s="16" t="n">
        <v>23941748</v>
      </c>
      <c r="E1044" s="17" t="n">
        <v>64141116</v>
      </c>
    </row>
    <row r="1045" customFormat="false" ht="12.8" hidden="false" customHeight="false" outlineLevel="0" collapsed="false">
      <c r="A1045" s="14" t="s">
        <v>1174</v>
      </c>
      <c r="B1045" s="15" t="n">
        <v>3108</v>
      </c>
      <c r="C1045" s="16" t="n">
        <v>70543</v>
      </c>
      <c r="D1045" s="16" t="n">
        <v>1509037005</v>
      </c>
      <c r="E1045" s="17" t="n">
        <v>3823556140</v>
      </c>
    </row>
    <row r="1046" customFormat="false" ht="12.8" hidden="false" customHeight="false" outlineLevel="0" collapsed="false">
      <c r="A1046" s="14" t="s">
        <v>1137</v>
      </c>
      <c r="B1046" s="15" t="n">
        <v>-9999</v>
      </c>
      <c r="C1046" s="16" t="n">
        <v>-9999</v>
      </c>
      <c r="D1046" s="16" t="n">
        <v>-9999</v>
      </c>
      <c r="E1046" s="17" t="n">
        <v>-9999</v>
      </c>
    </row>
    <row r="1047" customFormat="false" ht="12.8" hidden="false" customHeight="false" outlineLevel="0" collapsed="false">
      <c r="A1047" s="14" t="s">
        <v>1136</v>
      </c>
      <c r="B1047" s="15" t="n">
        <v>-9999</v>
      </c>
      <c r="C1047" s="16" t="n">
        <v>-9999</v>
      </c>
      <c r="D1047" s="16" t="n">
        <v>-9999</v>
      </c>
      <c r="E1047" s="17" t="n">
        <v>-9999</v>
      </c>
    </row>
    <row r="1048" customFormat="false" ht="12.8" hidden="false" customHeight="false" outlineLevel="0" collapsed="false">
      <c r="A1048" s="14" t="s">
        <v>1135</v>
      </c>
      <c r="B1048" s="15" t="n">
        <v>-9999</v>
      </c>
      <c r="C1048" s="16" t="n">
        <v>-9999</v>
      </c>
      <c r="D1048" s="16" t="n">
        <v>-9999</v>
      </c>
      <c r="E1048" s="17" t="n">
        <v>-9999</v>
      </c>
    </row>
    <row r="1049" customFormat="false" ht="12.8" hidden="false" customHeight="false" outlineLevel="0" collapsed="false">
      <c r="A1049" s="14" t="s">
        <v>1139</v>
      </c>
      <c r="B1049" s="15" t="n">
        <v>59.5</v>
      </c>
      <c r="C1049" s="16" t="n">
        <v>254</v>
      </c>
      <c r="D1049" s="16" t="n">
        <v>5219127.5</v>
      </c>
      <c r="E1049" s="17" t="n">
        <v>11210051.5</v>
      </c>
    </row>
    <row r="1050" customFormat="false" ht="12.8" hidden="false" customHeight="false" outlineLevel="0" collapsed="false">
      <c r="A1050" s="14" t="s">
        <v>1138</v>
      </c>
      <c r="B1050" s="15" t="n">
        <v>-9999</v>
      </c>
      <c r="C1050" s="16" t="n">
        <v>-9999</v>
      </c>
      <c r="D1050" s="16" t="n">
        <v>-9999</v>
      </c>
      <c r="E1050" s="17" t="n">
        <v>-9999</v>
      </c>
    </row>
    <row r="1051" customFormat="false" ht="12.8" hidden="false" customHeight="false" outlineLevel="0" collapsed="false">
      <c r="A1051" s="14" t="s">
        <v>1140</v>
      </c>
      <c r="B1051" s="15" t="n">
        <v>78</v>
      </c>
      <c r="C1051" s="16" t="n">
        <v>303</v>
      </c>
      <c r="D1051" s="16" t="n">
        <v>6382925</v>
      </c>
      <c r="E1051" s="17" t="n">
        <v>14337797</v>
      </c>
    </row>
    <row r="1052" customFormat="false" ht="12.8" hidden="false" customHeight="false" outlineLevel="0" collapsed="false">
      <c r="A1052" s="14" t="s">
        <v>1133</v>
      </c>
      <c r="B1052" s="15" t="n">
        <v>66</v>
      </c>
      <c r="C1052" s="16" t="n">
        <v>486</v>
      </c>
      <c r="D1052" s="16" t="n">
        <v>26202647.5</v>
      </c>
      <c r="E1052" s="17" t="n">
        <v>54371987</v>
      </c>
    </row>
    <row r="1053" customFormat="false" ht="12.8" hidden="false" customHeight="false" outlineLevel="0" collapsed="false">
      <c r="A1053" s="14" t="s">
        <v>1134</v>
      </c>
      <c r="B1053" s="15" t="n">
        <v>66</v>
      </c>
      <c r="C1053" s="16" t="n">
        <v>511</v>
      </c>
      <c r="D1053" s="16" t="n">
        <v>27862877</v>
      </c>
      <c r="E1053" s="17" t="n">
        <v>57371707</v>
      </c>
    </row>
    <row r="1054" customFormat="false" ht="12.8" hidden="false" customHeight="false" outlineLevel="0" collapsed="false">
      <c r="A1054" s="14" t="s">
        <v>1167</v>
      </c>
      <c r="B1054" s="15" t="n">
        <v>24.5</v>
      </c>
      <c r="C1054" s="16" t="n">
        <v>192</v>
      </c>
      <c r="D1054" s="16" t="n">
        <v>12012598</v>
      </c>
      <c r="E1054" s="17" t="n">
        <v>28315011.5</v>
      </c>
    </row>
    <row r="1055" customFormat="false" ht="12.8" hidden="false" customHeight="false" outlineLevel="0" collapsed="false">
      <c r="A1055" s="14" t="s">
        <v>1168</v>
      </c>
      <c r="B1055" s="15" t="n">
        <v>-9999</v>
      </c>
      <c r="C1055" s="16" t="n">
        <v>-9999</v>
      </c>
      <c r="D1055" s="16" t="n">
        <v>-9999</v>
      </c>
      <c r="E1055" s="17" t="n">
        <v>-9999</v>
      </c>
    </row>
    <row r="1056" customFormat="false" ht="12.8" hidden="false" customHeight="false" outlineLevel="0" collapsed="false">
      <c r="A1056" s="14" t="s">
        <v>1169</v>
      </c>
      <c r="B1056" s="15" t="n">
        <v>51</v>
      </c>
      <c r="C1056" s="16" t="n">
        <v>2216</v>
      </c>
      <c r="D1056" s="16" t="n">
        <v>95058410</v>
      </c>
      <c r="E1056" s="17" t="n">
        <v>158760644</v>
      </c>
    </row>
    <row r="1057" customFormat="false" ht="12.8" hidden="false" customHeight="false" outlineLevel="0" collapsed="false">
      <c r="A1057" s="14" t="s">
        <v>1171</v>
      </c>
      <c r="B1057" s="15" t="n">
        <v>-9999</v>
      </c>
      <c r="C1057" s="16" t="n">
        <v>-9999</v>
      </c>
      <c r="D1057" s="16" t="n">
        <v>-9999</v>
      </c>
      <c r="E1057" s="17" t="n">
        <v>-9999</v>
      </c>
    </row>
    <row r="1058" customFormat="false" ht="12.8" hidden="false" customHeight="false" outlineLevel="0" collapsed="false">
      <c r="A1058" s="14" t="s">
        <v>1170</v>
      </c>
      <c r="B1058" s="15" t="n">
        <v>-9999</v>
      </c>
      <c r="C1058" s="16" t="n">
        <v>-9999</v>
      </c>
      <c r="D1058" s="16" t="n">
        <v>-9999</v>
      </c>
      <c r="E1058" s="17" t="n">
        <v>-9999</v>
      </c>
    </row>
    <row r="1059" customFormat="false" ht="12.8" hidden="false" customHeight="false" outlineLevel="0" collapsed="false">
      <c r="A1059" s="14" t="s">
        <v>1173</v>
      </c>
      <c r="B1059" s="15" t="n">
        <v>153</v>
      </c>
      <c r="C1059" s="16" t="n">
        <v>4378</v>
      </c>
      <c r="D1059" s="16" t="n">
        <v>177234889</v>
      </c>
      <c r="E1059" s="17" t="n">
        <v>347204871</v>
      </c>
    </row>
    <row r="1060" customFormat="false" ht="12.8" hidden="false" customHeight="false" outlineLevel="0" collapsed="false">
      <c r="A1060" s="14" t="s">
        <v>1172</v>
      </c>
      <c r="B1060" s="15" t="n">
        <v>58.5</v>
      </c>
      <c r="C1060" s="16" t="n">
        <v>1692</v>
      </c>
      <c r="D1060" s="16" t="n">
        <v>59141722.5</v>
      </c>
      <c r="E1060" s="17" t="n">
        <v>87442062.5</v>
      </c>
    </row>
    <row r="1061" customFormat="false" ht="12.8" hidden="false" customHeight="false" outlineLevel="0" collapsed="false">
      <c r="A1061" s="14" t="s">
        <v>1142</v>
      </c>
      <c r="B1061" s="15" t="n">
        <v>8</v>
      </c>
      <c r="C1061" s="16" t="n">
        <v>48</v>
      </c>
      <c r="D1061" s="16" t="n">
        <v>2934941</v>
      </c>
      <c r="E1061" s="17" t="n">
        <v>12769397</v>
      </c>
    </row>
    <row r="1062" customFormat="false" ht="12.8" hidden="false" customHeight="false" outlineLevel="0" collapsed="false">
      <c r="A1062" s="14" t="s">
        <v>1141</v>
      </c>
      <c r="B1062" s="15" t="n">
        <v>8</v>
      </c>
      <c r="C1062" s="16" t="n">
        <v>40</v>
      </c>
      <c r="D1062" s="16" t="n">
        <v>2153488</v>
      </c>
      <c r="E1062" s="17" t="n">
        <v>10724871</v>
      </c>
    </row>
    <row r="1063" customFormat="false" ht="12.8" hidden="false" customHeight="false" outlineLevel="0" collapsed="false">
      <c r="A1063" s="14" t="s">
        <v>1144</v>
      </c>
      <c r="B1063" s="15" t="n">
        <v>13</v>
      </c>
      <c r="C1063" s="16" t="n">
        <v>109</v>
      </c>
      <c r="D1063" s="16" t="n">
        <v>4957103</v>
      </c>
      <c r="E1063" s="17" t="n">
        <v>9386535</v>
      </c>
    </row>
    <row r="1064" customFormat="false" ht="12.8" hidden="false" customHeight="false" outlineLevel="0" collapsed="false">
      <c r="A1064" s="14" t="s">
        <v>1145</v>
      </c>
      <c r="B1064" s="15" t="n">
        <v>13.5</v>
      </c>
      <c r="C1064" s="16" t="n">
        <v>103</v>
      </c>
      <c r="D1064" s="16" t="n">
        <v>4966791.5</v>
      </c>
      <c r="E1064" s="17" t="n">
        <v>8922095.5</v>
      </c>
    </row>
    <row r="1065" customFormat="false" ht="12.8" hidden="false" customHeight="false" outlineLevel="0" collapsed="false">
      <c r="A1065" s="14" t="s">
        <v>1143</v>
      </c>
      <c r="B1065" s="15" t="n">
        <v>10</v>
      </c>
      <c r="C1065" s="16" t="n">
        <v>30</v>
      </c>
      <c r="D1065" s="16" t="n">
        <v>1109718</v>
      </c>
      <c r="E1065" s="17" t="n">
        <v>2140957</v>
      </c>
    </row>
    <row r="1066" customFormat="false" ht="12.8" hidden="false" customHeight="false" outlineLevel="0" collapsed="false">
      <c r="A1066" s="14" t="s">
        <v>1146</v>
      </c>
      <c r="B1066" s="15" t="n">
        <v>21</v>
      </c>
      <c r="C1066" s="16" t="n">
        <v>127</v>
      </c>
      <c r="D1066" s="16" t="n">
        <v>5232059</v>
      </c>
      <c r="E1066" s="17" t="n">
        <v>15532346</v>
      </c>
    </row>
    <row r="1067" customFormat="false" ht="12.8" hidden="false" customHeight="false" outlineLevel="0" collapsed="false">
      <c r="A1067" s="14" t="s">
        <v>1150</v>
      </c>
      <c r="B1067" s="15" t="n">
        <v>25</v>
      </c>
      <c r="C1067" s="16" t="n">
        <v>2181</v>
      </c>
      <c r="D1067" s="16" t="n">
        <v>90998384</v>
      </c>
      <c r="E1067" s="17" t="n">
        <v>163162762</v>
      </c>
    </row>
    <row r="1068" customFormat="false" ht="12.8" hidden="false" customHeight="false" outlineLevel="0" collapsed="false">
      <c r="A1068" s="14" t="s">
        <v>1149</v>
      </c>
      <c r="B1068" s="15" t="n">
        <v>-9999</v>
      </c>
      <c r="C1068" s="16" t="n">
        <v>-9999</v>
      </c>
      <c r="D1068" s="16" t="n">
        <v>-9999</v>
      </c>
      <c r="E1068" s="17" t="n">
        <v>-9999</v>
      </c>
    </row>
    <row r="1069" customFormat="false" ht="12.8" hidden="false" customHeight="false" outlineLevel="0" collapsed="false">
      <c r="A1069" s="14" t="s">
        <v>1148</v>
      </c>
      <c r="B1069" s="15" t="n">
        <v>12</v>
      </c>
      <c r="C1069" s="16" t="n">
        <v>555</v>
      </c>
      <c r="D1069" s="16" t="n">
        <v>31271989</v>
      </c>
      <c r="E1069" s="17" t="n">
        <v>56071590</v>
      </c>
    </row>
    <row r="1070" customFormat="false" ht="12.8" hidden="false" customHeight="false" outlineLevel="0" collapsed="false">
      <c r="A1070" s="14" t="s">
        <v>1147</v>
      </c>
      <c r="B1070" s="15" t="n">
        <v>-9999</v>
      </c>
      <c r="C1070" s="16" t="n">
        <v>-9999</v>
      </c>
      <c r="D1070" s="16" t="n">
        <v>-9999</v>
      </c>
      <c r="E1070" s="17" t="n">
        <v>-9999</v>
      </c>
    </row>
    <row r="1071" customFormat="false" ht="12.8" hidden="false" customHeight="false" outlineLevel="0" collapsed="false">
      <c r="A1071" s="14" t="s">
        <v>1151</v>
      </c>
      <c r="B1071" s="15" t="n">
        <v>38</v>
      </c>
      <c r="C1071" s="16" t="n">
        <v>2665</v>
      </c>
      <c r="D1071" s="16" t="n">
        <v>105385434</v>
      </c>
      <c r="E1071" s="17" t="n">
        <v>223447971</v>
      </c>
    </row>
    <row r="1072" customFormat="false" ht="12.8" hidden="false" customHeight="false" outlineLevel="0" collapsed="false">
      <c r="A1072" s="14" t="s">
        <v>1165</v>
      </c>
      <c r="B1072" s="15" t="n">
        <v>-9999</v>
      </c>
      <c r="C1072" s="16" t="n">
        <v>-9999</v>
      </c>
      <c r="D1072" s="16" t="n">
        <v>-9999</v>
      </c>
      <c r="E1072" s="17" t="n">
        <v>-9999</v>
      </c>
    </row>
    <row r="1073" customFormat="false" ht="12.8" hidden="false" customHeight="false" outlineLevel="0" collapsed="false">
      <c r="A1073" s="14" t="s">
        <v>1164</v>
      </c>
      <c r="B1073" s="15" t="n">
        <v>166</v>
      </c>
      <c r="C1073" s="16" t="n">
        <v>1041</v>
      </c>
      <c r="D1073" s="16" t="n">
        <v>18971914</v>
      </c>
      <c r="E1073" s="17" t="n">
        <v>47723674</v>
      </c>
    </row>
    <row r="1074" customFormat="false" ht="12.8" hidden="false" customHeight="false" outlineLevel="0" collapsed="false">
      <c r="A1074" s="14" t="s">
        <v>1154</v>
      </c>
      <c r="B1074" s="15" t="n">
        <v>33</v>
      </c>
      <c r="C1074" s="16" t="n">
        <v>536.5</v>
      </c>
      <c r="D1074" s="16" t="n">
        <v>15498165.5</v>
      </c>
      <c r="E1074" s="17" t="n">
        <v>33325679.5</v>
      </c>
    </row>
    <row r="1075" customFormat="false" ht="12.8" hidden="false" customHeight="false" outlineLevel="0" collapsed="false">
      <c r="A1075" s="14" t="s">
        <v>1156</v>
      </c>
      <c r="B1075" s="15" t="n">
        <v>2270</v>
      </c>
      <c r="C1075" s="16" t="n">
        <v>48738</v>
      </c>
      <c r="D1075" s="16" t="n">
        <v>899556187</v>
      </c>
      <c r="E1075" s="17" t="n">
        <v>1803363373</v>
      </c>
    </row>
    <row r="1076" customFormat="false" ht="12.8" hidden="false" customHeight="false" outlineLevel="0" collapsed="false">
      <c r="A1076" s="14" t="s">
        <v>1155</v>
      </c>
      <c r="B1076" s="15" t="n">
        <v>2034</v>
      </c>
      <c r="C1076" s="16" t="n">
        <v>41626</v>
      </c>
      <c r="D1076" s="16" t="n">
        <v>689935745</v>
      </c>
      <c r="E1076" s="17" t="n">
        <v>1327441485</v>
      </c>
    </row>
    <row r="1077" customFormat="false" ht="12.8" hidden="false" customHeight="false" outlineLevel="0" collapsed="false">
      <c r="A1077" s="14" t="s">
        <v>1158</v>
      </c>
      <c r="B1077" s="15" t="n">
        <v>-9999</v>
      </c>
      <c r="C1077" s="16" t="n">
        <v>-9999</v>
      </c>
      <c r="D1077" s="16" t="n">
        <v>-9999</v>
      </c>
      <c r="E1077" s="17" t="n">
        <v>-9999</v>
      </c>
    </row>
    <row r="1078" customFormat="false" ht="12.8" hidden="false" customHeight="false" outlineLevel="0" collapsed="false">
      <c r="A1078" s="14" t="s">
        <v>1157</v>
      </c>
      <c r="B1078" s="15" t="n">
        <v>-9999</v>
      </c>
      <c r="C1078" s="16" t="n">
        <v>-9999</v>
      </c>
      <c r="D1078" s="16" t="n">
        <v>-9999</v>
      </c>
      <c r="E1078" s="17" t="n">
        <v>-9999</v>
      </c>
    </row>
    <row r="1079" customFormat="false" ht="12.8" hidden="false" customHeight="false" outlineLevel="0" collapsed="false">
      <c r="A1079" s="14" t="s">
        <v>1159</v>
      </c>
      <c r="B1079" s="15" t="n">
        <v>45</v>
      </c>
      <c r="C1079" s="16" t="n">
        <v>338.5</v>
      </c>
      <c r="D1079" s="16" t="n">
        <v>7853152.5</v>
      </c>
      <c r="E1079" s="17" t="n">
        <v>15503676</v>
      </c>
    </row>
    <row r="1080" customFormat="false" ht="12.8" hidden="false" customHeight="false" outlineLevel="0" collapsed="false">
      <c r="A1080" s="14" t="s">
        <v>1161</v>
      </c>
      <c r="B1080" s="15" t="n">
        <v>-9999</v>
      </c>
      <c r="C1080" s="16" t="n">
        <v>-9999</v>
      </c>
      <c r="D1080" s="16" t="n">
        <v>-9999</v>
      </c>
      <c r="E1080" s="17" t="n">
        <v>-9999</v>
      </c>
    </row>
    <row r="1081" customFormat="false" ht="12.8" hidden="false" customHeight="false" outlineLevel="0" collapsed="false">
      <c r="A1081" s="14" t="s">
        <v>1160</v>
      </c>
      <c r="B1081" s="15" t="n">
        <v>-9999</v>
      </c>
      <c r="C1081" s="16" t="n">
        <v>-9999</v>
      </c>
      <c r="D1081" s="16" t="n">
        <v>-9999</v>
      </c>
      <c r="E1081" s="17" t="n">
        <v>-9999</v>
      </c>
    </row>
    <row r="1082" customFormat="false" ht="12.8" hidden="false" customHeight="false" outlineLevel="0" collapsed="false">
      <c r="A1082" s="14" t="s">
        <v>1162</v>
      </c>
      <c r="B1082" s="15" t="n">
        <v>44</v>
      </c>
      <c r="C1082" s="16" t="n">
        <v>210.5</v>
      </c>
      <c r="D1082" s="16" t="n">
        <v>4853524</v>
      </c>
      <c r="E1082" s="17" t="n">
        <v>8503740</v>
      </c>
    </row>
    <row r="1083" customFormat="false" ht="12.8" hidden="false" customHeight="false" outlineLevel="0" collapsed="false">
      <c r="A1083" s="14" t="s">
        <v>1163</v>
      </c>
      <c r="B1083" s="15" t="n">
        <v>-9999</v>
      </c>
      <c r="C1083" s="16" t="n">
        <v>-9999</v>
      </c>
      <c r="D1083" s="16" t="n">
        <v>-9999</v>
      </c>
      <c r="E1083" s="17" t="n">
        <v>-9999</v>
      </c>
    </row>
    <row r="1084" customFormat="false" ht="12.8" hidden="false" customHeight="false" outlineLevel="0" collapsed="false">
      <c r="A1084" s="14" t="s">
        <v>1166</v>
      </c>
      <c r="B1084" s="15" t="n">
        <v>2794</v>
      </c>
      <c r="C1084" s="16" t="n">
        <v>61527</v>
      </c>
      <c r="D1084" s="16" t="n">
        <v>1206084123</v>
      </c>
      <c r="E1084" s="17" t="n">
        <v>3253236293</v>
      </c>
    </row>
    <row r="1085" customFormat="false" ht="12.8" hidden="false" customHeight="false" outlineLevel="0" collapsed="false">
      <c r="A1085" s="14" t="s">
        <v>1153</v>
      </c>
      <c r="B1085" s="15" t="n">
        <v>-9999</v>
      </c>
      <c r="C1085" s="16" t="n">
        <v>-9999</v>
      </c>
      <c r="D1085" s="16" t="n">
        <v>-9999</v>
      </c>
      <c r="E1085" s="17" t="n">
        <v>-9999</v>
      </c>
    </row>
    <row r="1086" customFormat="false" ht="12.8" hidden="false" customHeight="false" outlineLevel="0" collapsed="false">
      <c r="A1086" s="14" t="s">
        <v>1152</v>
      </c>
      <c r="B1086" s="15" t="n">
        <v>-9999</v>
      </c>
      <c r="C1086" s="16" t="n">
        <v>-9999</v>
      </c>
      <c r="D1086" s="16" t="n">
        <v>-9999</v>
      </c>
      <c r="E1086" s="17" t="n">
        <v>-9999</v>
      </c>
    </row>
    <row r="1087" customFormat="false" ht="12.8" hidden="false" customHeight="false" outlineLevel="0" collapsed="false">
      <c r="A1087" s="14" t="s">
        <v>1216</v>
      </c>
      <c r="B1087" s="15" t="n">
        <v>5928</v>
      </c>
      <c r="C1087" s="16" t="n">
        <v>178786</v>
      </c>
      <c r="D1087" s="16" t="n">
        <v>17584164430</v>
      </c>
      <c r="E1087" s="17" t="n">
        <v>78765362434</v>
      </c>
    </row>
    <row r="1088" customFormat="false" ht="12.8" hidden="false" customHeight="false" outlineLevel="0" collapsed="false">
      <c r="A1088" s="14" t="s">
        <v>1179</v>
      </c>
      <c r="B1088" s="15" t="n">
        <v>71</v>
      </c>
      <c r="C1088" s="16" t="n">
        <v>374</v>
      </c>
      <c r="D1088" s="16" t="n">
        <v>15751732</v>
      </c>
      <c r="E1088" s="17" t="n">
        <v>76679490</v>
      </c>
    </row>
    <row r="1089" customFormat="false" ht="12.8" hidden="false" customHeight="false" outlineLevel="0" collapsed="false">
      <c r="A1089" s="14" t="s">
        <v>1178</v>
      </c>
      <c r="B1089" s="15" t="n">
        <v>74</v>
      </c>
      <c r="C1089" s="16" t="n">
        <v>335</v>
      </c>
      <c r="D1089" s="16" t="n">
        <v>9494996</v>
      </c>
      <c r="E1089" s="17" t="n">
        <v>51285961</v>
      </c>
    </row>
    <row r="1090" customFormat="false" ht="12.8" hidden="false" customHeight="false" outlineLevel="0" collapsed="false">
      <c r="A1090" s="14" t="s">
        <v>1177</v>
      </c>
      <c r="B1090" s="15" t="n">
        <v>82.5</v>
      </c>
      <c r="C1090" s="16" t="n">
        <v>134</v>
      </c>
      <c r="D1090" s="16" t="n">
        <v>3693120.5</v>
      </c>
      <c r="E1090" s="17" t="n">
        <v>11795448.5</v>
      </c>
    </row>
    <row r="1091" customFormat="false" ht="12.8" hidden="false" customHeight="false" outlineLevel="0" collapsed="false">
      <c r="A1091" s="14" t="s">
        <v>1181</v>
      </c>
      <c r="B1091" s="15" t="n">
        <v>69</v>
      </c>
      <c r="C1091" s="16" t="n">
        <v>329.5</v>
      </c>
      <c r="D1091" s="16" t="n">
        <v>9197094.5</v>
      </c>
      <c r="E1091" s="17" t="n">
        <v>20212352</v>
      </c>
    </row>
    <row r="1092" customFormat="false" ht="12.8" hidden="false" customHeight="false" outlineLevel="0" collapsed="false">
      <c r="A1092" s="14" t="s">
        <v>1180</v>
      </c>
      <c r="B1092" s="15" t="n">
        <v>38</v>
      </c>
      <c r="C1092" s="16" t="n">
        <v>1534</v>
      </c>
      <c r="D1092" s="16" t="n">
        <v>46200901</v>
      </c>
      <c r="E1092" s="17" t="n">
        <v>127200111</v>
      </c>
    </row>
    <row r="1093" customFormat="false" ht="12.8" hidden="false" customHeight="false" outlineLevel="0" collapsed="false">
      <c r="A1093" s="14" t="s">
        <v>1182</v>
      </c>
      <c r="B1093" s="15" t="n">
        <v>267</v>
      </c>
      <c r="C1093" s="16" t="n">
        <v>2443</v>
      </c>
      <c r="D1093" s="16" t="n">
        <v>69789068</v>
      </c>
      <c r="E1093" s="17" t="n">
        <v>234008133</v>
      </c>
    </row>
    <row r="1094" customFormat="false" ht="12.8" hidden="false" customHeight="false" outlineLevel="0" collapsed="false">
      <c r="A1094" s="14" t="s">
        <v>1175</v>
      </c>
      <c r="B1094" s="15" t="n">
        <v>166.5</v>
      </c>
      <c r="C1094" s="16" t="n">
        <v>7149</v>
      </c>
      <c r="D1094" s="16" t="n">
        <v>480918496</v>
      </c>
      <c r="E1094" s="17" t="n">
        <v>895065097.5</v>
      </c>
    </row>
    <row r="1095" customFormat="false" ht="12.8" hidden="false" customHeight="false" outlineLevel="0" collapsed="false">
      <c r="A1095" s="14" t="s">
        <v>1176</v>
      </c>
      <c r="B1095" s="15" t="n">
        <v>167</v>
      </c>
      <c r="C1095" s="16" t="n">
        <v>7192</v>
      </c>
      <c r="D1095" s="16" t="n">
        <v>487645590</v>
      </c>
      <c r="E1095" s="17" t="n">
        <v>901081687</v>
      </c>
    </row>
    <row r="1096" customFormat="false" ht="12.8" hidden="false" customHeight="false" outlineLevel="0" collapsed="false">
      <c r="A1096" s="14" t="s">
        <v>1209</v>
      </c>
      <c r="B1096" s="15" t="n">
        <v>87</v>
      </c>
      <c r="C1096" s="16" t="n">
        <v>1983</v>
      </c>
      <c r="D1096" s="16" t="n">
        <v>195125147</v>
      </c>
      <c r="E1096" s="17" t="n">
        <v>456503704.5</v>
      </c>
    </row>
    <row r="1097" customFormat="false" ht="12.8" hidden="false" customHeight="false" outlineLevel="0" collapsed="false">
      <c r="A1097" s="14" t="s">
        <v>1210</v>
      </c>
      <c r="B1097" s="15" t="n">
        <v>10.5</v>
      </c>
      <c r="C1097" s="16" t="n">
        <v>44</v>
      </c>
      <c r="D1097" s="16" t="n">
        <v>2910004.5</v>
      </c>
      <c r="E1097" s="17" t="n">
        <v>8024200.5</v>
      </c>
    </row>
    <row r="1098" customFormat="false" ht="12.8" hidden="false" customHeight="false" outlineLevel="0" collapsed="false">
      <c r="A1098" s="14" t="s">
        <v>1211</v>
      </c>
      <c r="B1098" s="15" t="n">
        <v>308.5</v>
      </c>
      <c r="C1098" s="16" t="n">
        <v>12747.5</v>
      </c>
      <c r="D1098" s="16" t="n">
        <v>638738050.5</v>
      </c>
      <c r="E1098" s="17" t="n">
        <v>930967816</v>
      </c>
    </row>
    <row r="1099" customFormat="false" ht="12.8" hidden="false" customHeight="false" outlineLevel="0" collapsed="false">
      <c r="A1099" s="14" t="s">
        <v>1213</v>
      </c>
      <c r="B1099" s="15" t="n">
        <v>-9999</v>
      </c>
      <c r="C1099" s="16" t="n">
        <v>-9999</v>
      </c>
      <c r="D1099" s="16" t="n">
        <v>-9999</v>
      </c>
      <c r="E1099" s="17" t="n">
        <v>-9999</v>
      </c>
    </row>
    <row r="1100" customFormat="false" ht="12.8" hidden="false" customHeight="false" outlineLevel="0" collapsed="false">
      <c r="A1100" s="14" t="s">
        <v>1212</v>
      </c>
      <c r="B1100" s="15" t="n">
        <v>-9999</v>
      </c>
      <c r="C1100" s="16" t="n">
        <v>-9999</v>
      </c>
      <c r="D1100" s="16" t="n">
        <v>-9999</v>
      </c>
      <c r="E1100" s="17" t="n">
        <v>-9999</v>
      </c>
    </row>
    <row r="1101" customFormat="false" ht="12.8" hidden="false" customHeight="false" outlineLevel="0" collapsed="false">
      <c r="A1101" s="14" t="s">
        <v>1215</v>
      </c>
      <c r="B1101" s="15" t="n">
        <v>723</v>
      </c>
      <c r="C1101" s="16" t="n">
        <v>30745</v>
      </c>
      <c r="D1101" s="16" t="n">
        <v>1935627561</v>
      </c>
      <c r="E1101" s="17" t="n">
        <v>3924226801</v>
      </c>
    </row>
    <row r="1102" customFormat="false" ht="12.8" hidden="false" customHeight="false" outlineLevel="0" collapsed="false">
      <c r="A1102" s="14" t="s">
        <v>1214</v>
      </c>
      <c r="B1102" s="15" t="n">
        <v>256.5</v>
      </c>
      <c r="C1102" s="16" t="n">
        <v>8122.5</v>
      </c>
      <c r="D1102" s="16" t="n">
        <v>354984893</v>
      </c>
      <c r="E1102" s="17" t="n">
        <v>736718424</v>
      </c>
    </row>
    <row r="1103" customFormat="false" ht="12.8" hidden="false" customHeight="false" outlineLevel="0" collapsed="false">
      <c r="A1103" s="14" t="s">
        <v>1184</v>
      </c>
      <c r="B1103" s="15" t="n">
        <v>33</v>
      </c>
      <c r="C1103" s="16" t="n">
        <v>600</v>
      </c>
      <c r="D1103" s="16" t="n">
        <v>40207231</v>
      </c>
      <c r="E1103" s="17" t="n">
        <v>148341615</v>
      </c>
    </row>
    <row r="1104" customFormat="false" ht="12.8" hidden="false" customHeight="false" outlineLevel="0" collapsed="false">
      <c r="A1104" s="14" t="s">
        <v>1183</v>
      </c>
      <c r="B1104" s="15" t="n">
        <v>37</v>
      </c>
      <c r="C1104" s="16" t="n">
        <v>596</v>
      </c>
      <c r="D1104" s="16" t="n">
        <v>29670809</v>
      </c>
      <c r="E1104" s="17" t="n">
        <v>117492162</v>
      </c>
    </row>
    <row r="1105" customFormat="false" ht="12.8" hidden="false" customHeight="false" outlineLevel="0" collapsed="false">
      <c r="A1105" s="14" t="s">
        <v>1186</v>
      </c>
      <c r="B1105" s="15" t="n">
        <v>2449</v>
      </c>
      <c r="C1105" s="16" t="n">
        <v>86881</v>
      </c>
      <c r="D1105" s="16" t="n">
        <v>15369883051</v>
      </c>
      <c r="E1105" s="17" t="n">
        <v>56819227990</v>
      </c>
    </row>
    <row r="1106" customFormat="false" ht="12.8" hidden="false" customHeight="false" outlineLevel="0" collapsed="false">
      <c r="A1106" s="14" t="s">
        <v>1187</v>
      </c>
      <c r="B1106" s="15" t="n">
        <v>2141</v>
      </c>
      <c r="C1106" s="16" t="n">
        <v>77292.5</v>
      </c>
      <c r="D1106" s="16" t="n">
        <v>13320923060.5</v>
      </c>
      <c r="E1106" s="17" t="n">
        <v>69140943842.5</v>
      </c>
    </row>
    <row r="1107" customFormat="false" ht="12.8" hidden="false" customHeight="false" outlineLevel="0" collapsed="false">
      <c r="A1107" s="14" t="s">
        <v>1185</v>
      </c>
      <c r="B1107" s="15" t="n">
        <v>2217</v>
      </c>
      <c r="C1107" s="16" t="n">
        <v>96769</v>
      </c>
      <c r="D1107" s="16" t="n">
        <v>14478882584</v>
      </c>
      <c r="E1107" s="17" t="n">
        <v>85362234629</v>
      </c>
    </row>
    <row r="1108" customFormat="false" ht="12.8" hidden="false" customHeight="false" outlineLevel="0" collapsed="false">
      <c r="A1108" s="14" t="s">
        <v>1188</v>
      </c>
      <c r="B1108" s="15" t="n">
        <v>2233</v>
      </c>
      <c r="C1108" s="16" t="n">
        <v>88123</v>
      </c>
      <c r="D1108" s="16" t="n">
        <v>13622865020</v>
      </c>
      <c r="E1108" s="17" t="n">
        <v>71657428913</v>
      </c>
    </row>
    <row r="1109" customFormat="false" ht="12.8" hidden="false" customHeight="false" outlineLevel="0" collapsed="false">
      <c r="A1109" s="14" t="s">
        <v>1192</v>
      </c>
      <c r="B1109" s="15" t="n">
        <v>31</v>
      </c>
      <c r="C1109" s="16" t="n">
        <v>847</v>
      </c>
      <c r="D1109" s="16" t="n">
        <v>35222824</v>
      </c>
      <c r="E1109" s="17" t="n">
        <v>87170331</v>
      </c>
    </row>
    <row r="1110" customFormat="false" ht="12.8" hidden="false" customHeight="false" outlineLevel="0" collapsed="false">
      <c r="A1110" s="14" t="s">
        <v>1191</v>
      </c>
      <c r="B1110" s="15" t="n">
        <v>37</v>
      </c>
      <c r="C1110" s="16" t="n">
        <v>858</v>
      </c>
      <c r="D1110" s="16" t="n">
        <v>35139124</v>
      </c>
      <c r="E1110" s="17" t="n">
        <v>72925731</v>
      </c>
    </row>
    <row r="1111" customFormat="false" ht="12.8" hidden="false" customHeight="false" outlineLevel="0" collapsed="false">
      <c r="A1111" s="14" t="s">
        <v>1190</v>
      </c>
      <c r="B1111" s="15" t="n">
        <v>68</v>
      </c>
      <c r="C1111" s="16" t="n">
        <v>2858</v>
      </c>
      <c r="D1111" s="16" t="n">
        <v>196845815</v>
      </c>
      <c r="E1111" s="17" t="n">
        <v>487158977</v>
      </c>
    </row>
    <row r="1112" customFormat="false" ht="12.8" hidden="false" customHeight="false" outlineLevel="0" collapsed="false">
      <c r="A1112" s="14" t="s">
        <v>1189</v>
      </c>
      <c r="B1112" s="15" t="n">
        <v>78</v>
      </c>
      <c r="C1112" s="16" t="n">
        <v>4177</v>
      </c>
      <c r="D1112" s="16" t="n">
        <v>250035992</v>
      </c>
      <c r="E1112" s="17" t="n">
        <v>534107099</v>
      </c>
    </row>
    <row r="1113" customFormat="false" ht="12.8" hidden="false" customHeight="false" outlineLevel="0" collapsed="false">
      <c r="A1113" s="14" t="s">
        <v>1193</v>
      </c>
      <c r="B1113" s="15" t="n">
        <v>117</v>
      </c>
      <c r="C1113" s="16" t="n">
        <v>4804</v>
      </c>
      <c r="D1113" s="16" t="n">
        <v>260971938</v>
      </c>
      <c r="E1113" s="17" t="n">
        <v>630462063</v>
      </c>
    </row>
    <row r="1114" customFormat="false" ht="12.8" hidden="false" customHeight="false" outlineLevel="0" collapsed="false">
      <c r="A1114" s="14" t="s">
        <v>1207</v>
      </c>
      <c r="B1114" s="15" t="n">
        <v>85</v>
      </c>
      <c r="C1114" s="16" t="n">
        <v>551</v>
      </c>
      <c r="D1114" s="16" t="n">
        <v>10441330</v>
      </c>
      <c r="E1114" s="17" t="n">
        <v>15598616</v>
      </c>
    </row>
    <row r="1115" customFormat="false" ht="12.8" hidden="false" customHeight="false" outlineLevel="0" collapsed="false">
      <c r="A1115" s="14" t="s">
        <v>1206</v>
      </c>
      <c r="B1115" s="15" t="n">
        <v>80</v>
      </c>
      <c r="C1115" s="16" t="n">
        <v>569</v>
      </c>
      <c r="D1115" s="16" t="n">
        <v>11829125</v>
      </c>
      <c r="E1115" s="17" t="n">
        <v>18728343</v>
      </c>
    </row>
    <row r="1116" customFormat="false" ht="12.8" hidden="false" customHeight="false" outlineLevel="0" collapsed="false">
      <c r="A1116" s="14" t="s">
        <v>1196</v>
      </c>
      <c r="B1116" s="15" t="n">
        <v>-9999</v>
      </c>
      <c r="C1116" s="16" t="n">
        <v>-9999</v>
      </c>
      <c r="D1116" s="16" t="n">
        <v>-9999</v>
      </c>
      <c r="E1116" s="17" t="n">
        <v>-9999</v>
      </c>
    </row>
    <row r="1117" customFormat="false" ht="12.8" hidden="false" customHeight="false" outlineLevel="0" collapsed="false">
      <c r="A1117" s="14" t="s">
        <v>1198</v>
      </c>
      <c r="B1117" s="15" t="n">
        <v>1674</v>
      </c>
      <c r="C1117" s="16" t="n">
        <v>39603</v>
      </c>
      <c r="D1117" s="16" t="n">
        <v>650090201</v>
      </c>
      <c r="E1117" s="17" t="n">
        <v>1345433400</v>
      </c>
    </row>
    <row r="1118" customFormat="false" ht="12.8" hidden="false" customHeight="false" outlineLevel="0" collapsed="false">
      <c r="A1118" s="14" t="s">
        <v>1197</v>
      </c>
      <c r="B1118" s="15" t="n">
        <v>1591</v>
      </c>
      <c r="C1118" s="16" t="n">
        <v>34483</v>
      </c>
      <c r="D1118" s="16" t="n">
        <v>517127070</v>
      </c>
      <c r="E1118" s="17" t="n">
        <v>1006131537</v>
      </c>
    </row>
    <row r="1119" customFormat="false" ht="12.8" hidden="false" customHeight="false" outlineLevel="0" collapsed="false">
      <c r="A1119" s="14" t="s">
        <v>1200</v>
      </c>
      <c r="B1119" s="15" t="n">
        <v>354</v>
      </c>
      <c r="C1119" s="16" t="n">
        <v>6030</v>
      </c>
      <c r="D1119" s="16" t="n">
        <v>134019323</v>
      </c>
      <c r="E1119" s="17" t="n">
        <v>385510129</v>
      </c>
    </row>
    <row r="1120" customFormat="false" ht="12.8" hidden="false" customHeight="false" outlineLevel="0" collapsed="false">
      <c r="A1120" s="14" t="s">
        <v>1199</v>
      </c>
      <c r="B1120" s="15" t="n">
        <v>330</v>
      </c>
      <c r="C1120" s="16" t="n">
        <v>5137</v>
      </c>
      <c r="D1120" s="16" t="n">
        <v>107828412</v>
      </c>
      <c r="E1120" s="17" t="n">
        <v>256827340</v>
      </c>
    </row>
    <row r="1121" customFormat="false" ht="12.8" hidden="false" customHeight="false" outlineLevel="0" collapsed="false">
      <c r="A1121" s="14" t="s">
        <v>1201</v>
      </c>
      <c r="B1121" s="15" t="n">
        <v>-9999</v>
      </c>
      <c r="C1121" s="16" t="n">
        <v>-9999</v>
      </c>
      <c r="D1121" s="16" t="n">
        <v>-9999</v>
      </c>
      <c r="E1121" s="17" t="n">
        <v>-9999</v>
      </c>
    </row>
    <row r="1122" customFormat="false" ht="12.8" hidden="false" customHeight="false" outlineLevel="0" collapsed="false">
      <c r="A1122" s="14" t="s">
        <v>1203</v>
      </c>
      <c r="B1122" s="15" t="n">
        <v>45</v>
      </c>
      <c r="C1122" s="16" t="n">
        <v>189</v>
      </c>
      <c r="D1122" s="16" t="n">
        <v>3477607</v>
      </c>
      <c r="E1122" s="17" t="n">
        <v>10003428</v>
      </c>
    </row>
    <row r="1123" customFormat="false" ht="12.8" hidden="false" customHeight="false" outlineLevel="0" collapsed="false">
      <c r="A1123" s="14" t="s">
        <v>1202</v>
      </c>
      <c r="B1123" s="15" t="n">
        <v>31</v>
      </c>
      <c r="C1123" s="16" t="n">
        <v>124</v>
      </c>
      <c r="D1123" s="16" t="n">
        <v>1537191</v>
      </c>
      <c r="E1123" s="17" t="n">
        <v>5164217</v>
      </c>
    </row>
    <row r="1124" customFormat="false" ht="12.8" hidden="false" customHeight="false" outlineLevel="0" collapsed="false">
      <c r="A1124" s="14" t="s">
        <v>1204</v>
      </c>
      <c r="B1124" s="15" t="n">
        <v>28</v>
      </c>
      <c r="C1124" s="16" t="n">
        <v>309.5</v>
      </c>
      <c r="D1124" s="16" t="n">
        <v>5558086.5</v>
      </c>
      <c r="E1124" s="17" t="n">
        <v>8498604.5</v>
      </c>
    </row>
    <row r="1125" customFormat="false" ht="12.8" hidden="false" customHeight="false" outlineLevel="0" collapsed="false">
      <c r="A1125" s="14" t="s">
        <v>1205</v>
      </c>
      <c r="B1125" s="15" t="n">
        <v>-9999</v>
      </c>
      <c r="C1125" s="16" t="n">
        <v>-9999</v>
      </c>
      <c r="D1125" s="16" t="n">
        <v>-9999</v>
      </c>
      <c r="E1125" s="17" t="n">
        <v>-9999</v>
      </c>
    </row>
    <row r="1126" customFormat="false" ht="12.8" hidden="false" customHeight="false" outlineLevel="0" collapsed="false">
      <c r="A1126" s="14" t="s">
        <v>1208</v>
      </c>
      <c r="B1126" s="15" t="n">
        <v>2256</v>
      </c>
      <c r="C1126" s="16" t="n">
        <v>44149</v>
      </c>
      <c r="D1126" s="16" t="n">
        <v>765103333</v>
      </c>
      <c r="E1126" s="17" t="n">
        <v>1580147238</v>
      </c>
    </row>
    <row r="1127" customFormat="false" ht="12.8" hidden="false" customHeight="false" outlineLevel="0" collapsed="false">
      <c r="A1127" s="14" t="s">
        <v>1195</v>
      </c>
      <c r="B1127" s="15" t="n">
        <v>21</v>
      </c>
      <c r="C1127" s="16" t="n">
        <v>1934</v>
      </c>
      <c r="D1127" s="16" t="n">
        <v>48144463</v>
      </c>
      <c r="E1127" s="17" t="n">
        <v>102510470</v>
      </c>
    </row>
    <row r="1128" customFormat="false" ht="12.8" hidden="false" customHeight="false" outlineLevel="0" collapsed="false">
      <c r="A1128" s="14" t="s">
        <v>1194</v>
      </c>
      <c r="B1128" s="15" t="n">
        <v>17</v>
      </c>
      <c r="C1128" s="16" t="n">
        <v>1712</v>
      </c>
      <c r="D1128" s="16" t="n">
        <v>40422662</v>
      </c>
      <c r="E1128" s="17" t="n">
        <v>62015953</v>
      </c>
    </row>
    <row r="1129" customFormat="false" ht="12.8" hidden="false" customHeight="false" outlineLevel="0" collapsed="false">
      <c r="A1129" s="14" t="s">
        <v>1258</v>
      </c>
      <c r="B1129" s="15" t="n">
        <v>4133</v>
      </c>
      <c r="C1129" s="16" t="n">
        <v>119340</v>
      </c>
      <c r="D1129" s="16" t="n">
        <v>4850518426</v>
      </c>
      <c r="E1129" s="17" t="n">
        <v>8112330721</v>
      </c>
    </row>
    <row r="1130" customFormat="false" ht="12.8" hidden="false" customHeight="false" outlineLevel="0" collapsed="false">
      <c r="A1130" s="14" t="s">
        <v>1221</v>
      </c>
      <c r="B1130" s="15" t="n">
        <v>31</v>
      </c>
      <c r="C1130" s="16" t="n">
        <v>343</v>
      </c>
      <c r="D1130" s="16" t="n">
        <v>14411438</v>
      </c>
      <c r="E1130" s="17" t="n">
        <v>59266410</v>
      </c>
    </row>
    <row r="1131" customFormat="false" ht="12.8" hidden="false" customHeight="false" outlineLevel="0" collapsed="false">
      <c r="A1131" s="14" t="s">
        <v>1220</v>
      </c>
      <c r="B1131" s="15" t="n">
        <v>27</v>
      </c>
      <c r="C1131" s="16" t="n">
        <v>319</v>
      </c>
      <c r="D1131" s="16" t="n">
        <v>12048574</v>
      </c>
      <c r="E1131" s="17" t="n">
        <v>70586124</v>
      </c>
    </row>
    <row r="1132" customFormat="false" ht="12.8" hidden="false" customHeight="false" outlineLevel="0" collapsed="false">
      <c r="A1132" s="14" t="s">
        <v>1219</v>
      </c>
      <c r="B1132" s="15" t="n">
        <v>44</v>
      </c>
      <c r="C1132" s="16" t="n">
        <v>103.5</v>
      </c>
      <c r="D1132" s="16" t="n">
        <v>3307198.5</v>
      </c>
      <c r="E1132" s="17" t="n">
        <v>10660449.5</v>
      </c>
    </row>
    <row r="1133" customFormat="false" ht="12.8" hidden="false" customHeight="false" outlineLevel="0" collapsed="false">
      <c r="A1133" s="14" t="s">
        <v>1223</v>
      </c>
      <c r="B1133" s="15" t="n">
        <v>90.5</v>
      </c>
      <c r="C1133" s="16" t="n">
        <v>450.5</v>
      </c>
      <c r="D1133" s="16" t="n">
        <v>8630611.5</v>
      </c>
      <c r="E1133" s="17" t="n">
        <v>17441690.5</v>
      </c>
    </row>
    <row r="1134" customFormat="false" ht="12.8" hidden="false" customHeight="false" outlineLevel="0" collapsed="false">
      <c r="A1134" s="14" t="s">
        <v>1222</v>
      </c>
      <c r="B1134" s="15" t="n">
        <v>37</v>
      </c>
      <c r="C1134" s="16" t="n">
        <v>1449.5</v>
      </c>
      <c r="D1134" s="16" t="n">
        <v>53764280</v>
      </c>
      <c r="E1134" s="17" t="n">
        <v>528070763.5</v>
      </c>
    </row>
    <row r="1135" customFormat="false" ht="12.8" hidden="false" customHeight="false" outlineLevel="0" collapsed="false">
      <c r="A1135" s="14" t="s">
        <v>1224</v>
      </c>
      <c r="B1135" s="15" t="n">
        <v>216</v>
      </c>
      <c r="C1135" s="16" t="n">
        <v>2310</v>
      </c>
      <c r="D1135" s="16" t="n">
        <v>76886050</v>
      </c>
      <c r="E1135" s="17" t="n">
        <v>622040427</v>
      </c>
    </row>
    <row r="1136" customFormat="false" ht="12.8" hidden="false" customHeight="false" outlineLevel="0" collapsed="false">
      <c r="A1136" s="14" t="s">
        <v>1217</v>
      </c>
      <c r="B1136" s="15" t="n">
        <v>159.5</v>
      </c>
      <c r="C1136" s="16" t="n">
        <v>2115.5</v>
      </c>
      <c r="D1136" s="16" t="n">
        <v>135974383.5</v>
      </c>
      <c r="E1136" s="17" t="n">
        <v>259210449.5</v>
      </c>
    </row>
    <row r="1137" customFormat="false" ht="12.8" hidden="false" customHeight="false" outlineLevel="0" collapsed="false">
      <c r="A1137" s="14" t="s">
        <v>1218</v>
      </c>
      <c r="B1137" s="15" t="n">
        <v>156</v>
      </c>
      <c r="C1137" s="16" t="n">
        <v>2139</v>
      </c>
      <c r="D1137" s="16" t="n">
        <v>137486398</v>
      </c>
      <c r="E1137" s="17" t="n">
        <v>266346645</v>
      </c>
    </row>
    <row r="1138" customFormat="false" ht="12.8" hidden="false" customHeight="false" outlineLevel="0" collapsed="false">
      <c r="A1138" s="14" t="s">
        <v>1251</v>
      </c>
      <c r="B1138" s="15" t="n">
        <v>24.5</v>
      </c>
      <c r="C1138" s="16" t="n">
        <v>1062.5</v>
      </c>
      <c r="D1138" s="16" t="n">
        <v>170886408.5</v>
      </c>
      <c r="E1138" s="17" t="n">
        <v>429981639.5</v>
      </c>
    </row>
    <row r="1139" customFormat="false" ht="12.8" hidden="false" customHeight="false" outlineLevel="0" collapsed="false">
      <c r="A1139" s="14" t="s">
        <v>1252</v>
      </c>
      <c r="B1139" s="15" t="n">
        <v>-9999</v>
      </c>
      <c r="C1139" s="16" t="n">
        <v>-9999</v>
      </c>
      <c r="D1139" s="16" t="n">
        <v>-9999</v>
      </c>
      <c r="E1139" s="17" t="n">
        <v>-9999</v>
      </c>
    </row>
    <row r="1140" customFormat="false" ht="12.8" hidden="false" customHeight="false" outlineLevel="0" collapsed="false">
      <c r="A1140" s="14" t="s">
        <v>1253</v>
      </c>
      <c r="B1140" s="15" t="n">
        <v>72</v>
      </c>
      <c r="C1140" s="16" t="n">
        <v>3615</v>
      </c>
      <c r="D1140" s="16" t="n">
        <v>241072581</v>
      </c>
      <c r="E1140" s="17" t="n">
        <v>371593687</v>
      </c>
    </row>
    <row r="1141" customFormat="false" ht="12.8" hidden="false" customHeight="false" outlineLevel="0" collapsed="false">
      <c r="A1141" s="14" t="s">
        <v>1255</v>
      </c>
      <c r="B1141" s="15" t="n">
        <v>-9999</v>
      </c>
      <c r="C1141" s="16" t="n">
        <v>-9999</v>
      </c>
      <c r="D1141" s="16" t="n">
        <v>-9999</v>
      </c>
      <c r="E1141" s="17" t="n">
        <v>-9999</v>
      </c>
    </row>
    <row r="1142" customFormat="false" ht="12.8" hidden="false" customHeight="false" outlineLevel="0" collapsed="false">
      <c r="A1142" s="14" t="s">
        <v>1254</v>
      </c>
      <c r="B1142" s="15" t="n">
        <v>42</v>
      </c>
      <c r="C1142" s="16" t="n">
        <v>2816</v>
      </c>
      <c r="D1142" s="16" t="n">
        <v>328532090</v>
      </c>
      <c r="E1142" s="17" t="n">
        <v>589637603</v>
      </c>
    </row>
    <row r="1143" customFormat="false" ht="12.8" hidden="false" customHeight="false" outlineLevel="0" collapsed="false">
      <c r="A1143" s="14" t="s">
        <v>1257</v>
      </c>
      <c r="B1143" s="15" t="n">
        <v>347</v>
      </c>
      <c r="C1143" s="16" t="n">
        <v>18793</v>
      </c>
      <c r="D1143" s="16" t="n">
        <v>1118888923</v>
      </c>
      <c r="E1143" s="17" t="n">
        <v>2125692176</v>
      </c>
    </row>
    <row r="1144" customFormat="false" ht="12.8" hidden="false" customHeight="false" outlineLevel="0" collapsed="false">
      <c r="A1144" s="14" t="s">
        <v>1256</v>
      </c>
      <c r="B1144" s="15" t="n">
        <v>200</v>
      </c>
      <c r="C1144" s="16" t="n">
        <v>9359</v>
      </c>
      <c r="D1144" s="16" t="n">
        <v>335712299.5</v>
      </c>
      <c r="E1144" s="17" t="n">
        <v>536103423</v>
      </c>
    </row>
    <row r="1145" customFormat="false" ht="12.8" hidden="false" customHeight="false" outlineLevel="0" collapsed="false">
      <c r="A1145" s="14" t="s">
        <v>1226</v>
      </c>
      <c r="B1145" s="15" t="n">
        <v>15</v>
      </c>
      <c r="C1145" s="16" t="n">
        <v>132</v>
      </c>
      <c r="D1145" s="16" t="n">
        <v>6486776</v>
      </c>
      <c r="E1145" s="17" t="n">
        <v>20029947</v>
      </c>
    </row>
    <row r="1146" customFormat="false" ht="12.8" hidden="false" customHeight="false" outlineLevel="0" collapsed="false">
      <c r="A1146" s="14" t="s">
        <v>1225</v>
      </c>
      <c r="B1146" s="15" t="n">
        <v>17</v>
      </c>
      <c r="C1146" s="16" t="n">
        <v>152</v>
      </c>
      <c r="D1146" s="16" t="n">
        <v>8521371</v>
      </c>
      <c r="E1146" s="17" t="n">
        <v>35387833</v>
      </c>
    </row>
    <row r="1147" customFormat="false" ht="12.8" hidden="false" customHeight="false" outlineLevel="0" collapsed="false">
      <c r="A1147" s="14" t="s">
        <v>1228</v>
      </c>
      <c r="B1147" s="15" t="n">
        <v>41</v>
      </c>
      <c r="C1147" s="16" t="n">
        <v>199</v>
      </c>
      <c r="D1147" s="16" t="n">
        <v>16971928</v>
      </c>
      <c r="E1147" s="17" t="n">
        <v>30902757</v>
      </c>
    </row>
    <row r="1148" customFormat="false" ht="12.8" hidden="false" customHeight="false" outlineLevel="0" collapsed="false">
      <c r="A1148" s="14" t="s">
        <v>1229</v>
      </c>
      <c r="B1148" s="15" t="n">
        <v>35.5</v>
      </c>
      <c r="C1148" s="16" t="n">
        <v>150</v>
      </c>
      <c r="D1148" s="16" t="n">
        <v>12916668</v>
      </c>
      <c r="E1148" s="17" t="n">
        <v>23617342</v>
      </c>
    </row>
    <row r="1149" customFormat="false" ht="12.8" hidden="false" customHeight="false" outlineLevel="0" collapsed="false">
      <c r="A1149" s="14" t="s">
        <v>1227</v>
      </c>
      <c r="B1149" s="15" t="n">
        <v>31</v>
      </c>
      <c r="C1149" s="16" t="n">
        <v>154</v>
      </c>
      <c r="D1149" s="16" t="n">
        <v>12972035</v>
      </c>
      <c r="E1149" s="17" t="n">
        <v>44863268</v>
      </c>
    </row>
    <row r="1150" customFormat="false" ht="12.8" hidden="false" customHeight="false" outlineLevel="0" collapsed="false">
      <c r="A1150" s="14" t="s">
        <v>1230</v>
      </c>
      <c r="B1150" s="15" t="n">
        <v>53</v>
      </c>
      <c r="C1150" s="16" t="n">
        <v>332</v>
      </c>
      <c r="D1150" s="16" t="n">
        <v>23087774</v>
      </c>
      <c r="E1150" s="17" t="n">
        <v>61698124</v>
      </c>
    </row>
    <row r="1151" customFormat="false" ht="12.8" hidden="false" customHeight="false" outlineLevel="0" collapsed="false">
      <c r="A1151" s="14" t="s">
        <v>1234</v>
      </c>
      <c r="B1151" s="15" t="n">
        <v>12</v>
      </c>
      <c r="C1151" s="16" t="n">
        <v>67</v>
      </c>
      <c r="D1151" s="16" t="n">
        <v>2477292</v>
      </c>
      <c r="E1151" s="17" t="n">
        <v>3342311</v>
      </c>
    </row>
    <row r="1152" customFormat="false" ht="12.8" hidden="false" customHeight="false" outlineLevel="0" collapsed="false">
      <c r="A1152" s="14" t="s">
        <v>1233</v>
      </c>
      <c r="B1152" s="15" t="n">
        <v>12</v>
      </c>
      <c r="C1152" s="16" t="n">
        <v>75</v>
      </c>
      <c r="D1152" s="16" t="n">
        <v>2782461</v>
      </c>
      <c r="E1152" s="17" t="n">
        <v>3844379</v>
      </c>
    </row>
    <row r="1153" customFormat="false" ht="12.8" hidden="false" customHeight="false" outlineLevel="0" collapsed="false">
      <c r="A1153" s="14" t="s">
        <v>1232</v>
      </c>
      <c r="B1153" s="15" t="n">
        <v>48</v>
      </c>
      <c r="C1153" s="16" t="n">
        <v>34583</v>
      </c>
      <c r="D1153" s="16" t="n">
        <v>2474042300</v>
      </c>
      <c r="E1153" s="17" t="n">
        <v>3337926810</v>
      </c>
    </row>
    <row r="1154" customFormat="false" ht="12.8" hidden="false" customHeight="false" outlineLevel="0" collapsed="false">
      <c r="A1154" s="14" t="s">
        <v>1231</v>
      </c>
      <c r="B1154" s="15" t="n">
        <v>47</v>
      </c>
      <c r="C1154" s="16" t="n">
        <v>35190</v>
      </c>
      <c r="D1154" s="16" t="n">
        <v>2388194657</v>
      </c>
      <c r="E1154" s="17" t="n">
        <v>3299458494</v>
      </c>
    </row>
    <row r="1155" customFormat="false" ht="12.8" hidden="false" customHeight="false" outlineLevel="0" collapsed="false">
      <c r="A1155" s="14" t="s">
        <v>1235</v>
      </c>
      <c r="B1155" s="15" t="n">
        <v>61</v>
      </c>
      <c r="C1155" s="16" t="n">
        <v>35260</v>
      </c>
      <c r="D1155" s="16" t="n">
        <v>2476519592</v>
      </c>
      <c r="E1155" s="17" t="n">
        <v>3309840828</v>
      </c>
    </row>
    <row r="1156" customFormat="false" ht="12.8" hidden="false" customHeight="false" outlineLevel="0" collapsed="false">
      <c r="A1156" s="14" t="s">
        <v>1249</v>
      </c>
      <c r="B1156" s="15" t="n">
        <v>155</v>
      </c>
      <c r="C1156" s="16" t="n">
        <v>3878</v>
      </c>
      <c r="D1156" s="16" t="n">
        <v>68965363</v>
      </c>
      <c r="E1156" s="17" t="n">
        <v>104127368</v>
      </c>
    </row>
    <row r="1157" customFormat="false" ht="12.8" hidden="false" customHeight="false" outlineLevel="0" collapsed="false">
      <c r="A1157" s="14" t="s">
        <v>1248</v>
      </c>
      <c r="B1157" s="15" t="n">
        <v>153</v>
      </c>
      <c r="C1157" s="16" t="n">
        <v>3215</v>
      </c>
      <c r="D1157" s="16" t="n">
        <v>54101244</v>
      </c>
      <c r="E1157" s="17" t="n">
        <v>74297731</v>
      </c>
    </row>
    <row r="1158" customFormat="false" ht="12.8" hidden="false" customHeight="false" outlineLevel="0" collapsed="false">
      <c r="A1158" s="14" t="s">
        <v>1238</v>
      </c>
      <c r="B1158" s="15" t="n">
        <v>46.5</v>
      </c>
      <c r="C1158" s="16" t="n">
        <v>374</v>
      </c>
      <c r="D1158" s="16" t="n">
        <v>16403489.5</v>
      </c>
      <c r="E1158" s="17" t="n">
        <v>34489934</v>
      </c>
    </row>
    <row r="1159" customFormat="false" ht="12.8" hidden="false" customHeight="false" outlineLevel="0" collapsed="false">
      <c r="A1159" s="14" t="s">
        <v>1240</v>
      </c>
      <c r="B1159" s="15" t="n">
        <v>2584</v>
      </c>
      <c r="C1159" s="16" t="n">
        <v>49153</v>
      </c>
      <c r="D1159" s="16" t="n">
        <v>766225018</v>
      </c>
      <c r="E1159" s="17" t="n">
        <v>1513984895</v>
      </c>
    </row>
    <row r="1160" customFormat="false" ht="12.8" hidden="false" customHeight="false" outlineLevel="0" collapsed="false">
      <c r="A1160" s="14" t="s">
        <v>1239</v>
      </c>
      <c r="B1160" s="15" t="n">
        <v>2626</v>
      </c>
      <c r="C1160" s="16" t="n">
        <v>48390</v>
      </c>
      <c r="D1160" s="16" t="n">
        <v>676050231</v>
      </c>
      <c r="E1160" s="17" t="n">
        <v>1284703915</v>
      </c>
    </row>
    <row r="1161" customFormat="false" ht="12.8" hidden="false" customHeight="false" outlineLevel="0" collapsed="false">
      <c r="A1161" s="14" t="s">
        <v>1242</v>
      </c>
      <c r="B1161" s="15" t="n">
        <v>351</v>
      </c>
      <c r="C1161" s="16" t="n">
        <v>9093</v>
      </c>
      <c r="D1161" s="16" t="n">
        <v>205142577</v>
      </c>
      <c r="E1161" s="17" t="n">
        <v>531663997</v>
      </c>
    </row>
    <row r="1162" customFormat="false" ht="12.8" hidden="false" customHeight="false" outlineLevel="0" collapsed="false">
      <c r="A1162" s="14" t="s">
        <v>1241</v>
      </c>
      <c r="B1162" s="15" t="n">
        <v>359</v>
      </c>
      <c r="C1162" s="16" t="n">
        <v>9348</v>
      </c>
      <c r="D1162" s="16" t="n">
        <v>189607336</v>
      </c>
      <c r="E1162" s="17" t="n">
        <v>472954809</v>
      </c>
    </row>
    <row r="1163" customFormat="false" ht="12.8" hidden="false" customHeight="false" outlineLevel="0" collapsed="false">
      <c r="A1163" s="14" t="s">
        <v>1243</v>
      </c>
      <c r="B1163" s="15" t="n">
        <v>66.5</v>
      </c>
      <c r="C1163" s="16" t="n">
        <v>457</v>
      </c>
      <c r="D1163" s="16" t="n">
        <v>12560766</v>
      </c>
      <c r="E1163" s="17" t="n">
        <v>17657319.5</v>
      </c>
    </row>
    <row r="1164" customFormat="false" ht="12.8" hidden="false" customHeight="false" outlineLevel="0" collapsed="false">
      <c r="A1164" s="14" t="s">
        <v>1245</v>
      </c>
      <c r="B1164" s="15" t="n">
        <v>29</v>
      </c>
      <c r="C1164" s="16" t="n">
        <v>339</v>
      </c>
      <c r="D1164" s="16" t="n">
        <v>7496609</v>
      </c>
      <c r="E1164" s="17" t="n">
        <v>19428814</v>
      </c>
    </row>
    <row r="1165" customFormat="false" ht="12.8" hidden="false" customHeight="false" outlineLevel="0" collapsed="false">
      <c r="A1165" s="14" t="s">
        <v>1244</v>
      </c>
      <c r="B1165" s="15" t="n">
        <v>27</v>
      </c>
      <c r="C1165" s="16" t="n">
        <v>304</v>
      </c>
      <c r="D1165" s="16" t="n">
        <v>6259914</v>
      </c>
      <c r="E1165" s="17" t="n">
        <v>15455818</v>
      </c>
    </row>
    <row r="1166" customFormat="false" ht="12.8" hidden="false" customHeight="false" outlineLevel="0" collapsed="false">
      <c r="A1166" s="14" t="s">
        <v>1246</v>
      </c>
      <c r="B1166" s="15" t="n">
        <v>18</v>
      </c>
      <c r="C1166" s="16" t="n">
        <v>165.5</v>
      </c>
      <c r="D1166" s="16" t="n">
        <v>3217162.5</v>
      </c>
      <c r="E1166" s="17" t="n">
        <v>5012039</v>
      </c>
    </row>
    <row r="1167" customFormat="false" ht="12.8" hidden="false" customHeight="false" outlineLevel="0" collapsed="false">
      <c r="A1167" s="14" t="s">
        <v>1247</v>
      </c>
      <c r="B1167" s="15" t="n">
        <v>-9999</v>
      </c>
      <c r="C1167" s="16" t="n">
        <v>-9999</v>
      </c>
      <c r="D1167" s="16" t="n">
        <v>-9999</v>
      </c>
      <c r="E1167" s="17" t="n">
        <v>-9999</v>
      </c>
    </row>
    <row r="1168" customFormat="false" ht="12.8" hidden="false" customHeight="false" outlineLevel="0" collapsed="false">
      <c r="A1168" s="14" t="s">
        <v>1250</v>
      </c>
      <c r="B1168" s="15" t="n">
        <v>3257</v>
      </c>
      <c r="C1168" s="16" t="n">
        <v>63640</v>
      </c>
      <c r="D1168" s="16" t="n">
        <v>979767337</v>
      </c>
      <c r="E1168" s="17" t="n">
        <v>1958027614</v>
      </c>
    </row>
    <row r="1169" customFormat="false" ht="12.8" hidden="false" customHeight="false" outlineLevel="0" collapsed="false">
      <c r="A1169" s="14" t="s">
        <v>1237</v>
      </c>
      <c r="B1169" s="15" t="n">
        <v>-9999</v>
      </c>
      <c r="C1169" s="16" t="n">
        <v>-9999</v>
      </c>
      <c r="D1169" s="16" t="n">
        <v>-9999</v>
      </c>
      <c r="E1169" s="17" t="n">
        <v>-9999</v>
      </c>
    </row>
    <row r="1170" customFormat="false" ht="12.8" hidden="false" customHeight="false" outlineLevel="0" collapsed="false">
      <c r="A1170" s="14" t="s">
        <v>1236</v>
      </c>
      <c r="B1170" s="15" t="n">
        <v>-9999</v>
      </c>
      <c r="C1170" s="16" t="n">
        <v>-9999</v>
      </c>
      <c r="D1170" s="16" t="n">
        <v>-9999</v>
      </c>
      <c r="E1170" s="17" t="n">
        <v>-9999</v>
      </c>
    </row>
    <row r="1171" customFormat="false" ht="12.8" hidden="false" customHeight="false" outlineLevel="0" collapsed="false">
      <c r="A1171" s="14" t="s">
        <v>1300</v>
      </c>
      <c r="B1171" s="15" t="n">
        <v>6525</v>
      </c>
      <c r="C1171" s="16" t="n">
        <v>120462</v>
      </c>
      <c r="D1171" s="16" t="n">
        <v>4863822478</v>
      </c>
      <c r="E1171" s="17" t="n">
        <v>11723720963</v>
      </c>
    </row>
    <row r="1172" customFormat="false" ht="12.8" hidden="false" customHeight="false" outlineLevel="0" collapsed="false">
      <c r="A1172" s="14" t="s">
        <v>1263</v>
      </c>
      <c r="B1172" s="15" t="n">
        <v>83</v>
      </c>
      <c r="C1172" s="16" t="n">
        <v>979</v>
      </c>
      <c r="D1172" s="16" t="n">
        <v>35525890</v>
      </c>
      <c r="E1172" s="17" t="n">
        <v>86563776</v>
      </c>
    </row>
    <row r="1173" customFormat="false" ht="12.8" hidden="false" customHeight="false" outlineLevel="0" collapsed="false">
      <c r="A1173" s="14" t="s">
        <v>1262</v>
      </c>
      <c r="B1173" s="15" t="n">
        <v>80</v>
      </c>
      <c r="C1173" s="16" t="n">
        <v>844</v>
      </c>
      <c r="D1173" s="16" t="n">
        <v>26837003</v>
      </c>
      <c r="E1173" s="17" t="n">
        <v>82297562</v>
      </c>
    </row>
    <row r="1174" customFormat="false" ht="12.8" hidden="false" customHeight="false" outlineLevel="0" collapsed="false">
      <c r="A1174" s="14" t="s">
        <v>1261</v>
      </c>
      <c r="B1174" s="15" t="n">
        <v>354.5</v>
      </c>
      <c r="C1174" s="16" t="n">
        <v>1628</v>
      </c>
      <c r="D1174" s="16" t="n">
        <v>143361265.5</v>
      </c>
      <c r="E1174" s="17" t="n">
        <v>347926107.5</v>
      </c>
    </row>
    <row r="1175" customFormat="false" ht="12.8" hidden="false" customHeight="false" outlineLevel="0" collapsed="false">
      <c r="A1175" s="14" t="s">
        <v>1265</v>
      </c>
      <c r="B1175" s="15" t="n">
        <v>48.5</v>
      </c>
      <c r="C1175" s="16" t="n">
        <v>339.5</v>
      </c>
      <c r="D1175" s="16" t="n">
        <v>11785598.5</v>
      </c>
      <c r="E1175" s="17" t="n">
        <v>29048070</v>
      </c>
    </row>
    <row r="1176" customFormat="false" ht="12.8" hidden="false" customHeight="false" outlineLevel="0" collapsed="false">
      <c r="A1176" s="14" t="s">
        <v>1264</v>
      </c>
      <c r="B1176" s="15" t="n">
        <v>106.5</v>
      </c>
      <c r="C1176" s="16" t="n">
        <v>6578</v>
      </c>
      <c r="D1176" s="16" t="n">
        <v>385083247.5</v>
      </c>
      <c r="E1176" s="17" t="n">
        <v>819168883</v>
      </c>
    </row>
    <row r="1177" customFormat="false" ht="12.8" hidden="false" customHeight="false" outlineLevel="0" collapsed="false">
      <c r="A1177" s="14" t="s">
        <v>1266</v>
      </c>
      <c r="B1177" s="15" t="n">
        <v>588</v>
      </c>
      <c r="C1177" s="16" t="n">
        <v>9690</v>
      </c>
      <c r="D1177" s="16" t="n">
        <v>594640326</v>
      </c>
      <c r="E1177" s="17" t="n">
        <v>1367953615</v>
      </c>
    </row>
    <row r="1178" customFormat="false" ht="12.8" hidden="false" customHeight="false" outlineLevel="0" collapsed="false">
      <c r="A1178" s="14" t="s">
        <v>1259</v>
      </c>
      <c r="B1178" s="15" t="n">
        <v>159</v>
      </c>
      <c r="C1178" s="16" t="n">
        <v>2484.5</v>
      </c>
      <c r="D1178" s="16" t="n">
        <v>209154149</v>
      </c>
      <c r="E1178" s="17" t="n">
        <v>397247274</v>
      </c>
    </row>
    <row r="1179" customFormat="false" ht="12.8" hidden="false" customHeight="false" outlineLevel="0" collapsed="false">
      <c r="A1179" s="14" t="s">
        <v>1260</v>
      </c>
      <c r="B1179" s="15" t="n">
        <v>159</v>
      </c>
      <c r="C1179" s="16" t="n">
        <v>2570</v>
      </c>
      <c r="D1179" s="16" t="n">
        <v>213972011</v>
      </c>
      <c r="E1179" s="17" t="n">
        <v>411504542</v>
      </c>
    </row>
    <row r="1180" customFormat="false" ht="12.8" hidden="false" customHeight="false" outlineLevel="0" collapsed="false">
      <c r="A1180" s="14" t="s">
        <v>1293</v>
      </c>
      <c r="B1180" s="15" t="n">
        <v>29</v>
      </c>
      <c r="C1180" s="16" t="n">
        <v>1353</v>
      </c>
      <c r="D1180" s="16" t="n">
        <v>112662596</v>
      </c>
      <c r="E1180" s="17" t="n">
        <v>219185857</v>
      </c>
    </row>
    <row r="1181" customFormat="false" ht="12.8" hidden="false" customHeight="false" outlineLevel="0" collapsed="false">
      <c r="A1181" s="14" t="s">
        <v>1294</v>
      </c>
      <c r="B1181" s="15" t="n">
        <v>18</v>
      </c>
      <c r="C1181" s="16" t="n">
        <v>3236</v>
      </c>
      <c r="D1181" s="16" t="n">
        <v>203226313</v>
      </c>
      <c r="E1181" s="17" t="n">
        <v>401059086.5</v>
      </c>
    </row>
    <row r="1182" customFormat="false" ht="12.8" hidden="false" customHeight="false" outlineLevel="0" collapsed="false">
      <c r="A1182" s="14" t="s">
        <v>1295</v>
      </c>
      <c r="B1182" s="15" t="n">
        <v>167.5</v>
      </c>
      <c r="C1182" s="16" t="n">
        <v>6976</v>
      </c>
      <c r="D1182" s="16" t="n">
        <v>563327095</v>
      </c>
      <c r="E1182" s="17" t="n">
        <v>917956707</v>
      </c>
    </row>
    <row r="1183" customFormat="false" ht="12.8" hidden="false" customHeight="false" outlineLevel="0" collapsed="false">
      <c r="A1183" s="14" t="s">
        <v>1297</v>
      </c>
      <c r="B1183" s="15" t="n">
        <v>26</v>
      </c>
      <c r="C1183" s="16" t="n">
        <v>1837</v>
      </c>
      <c r="D1183" s="16" t="n">
        <v>175271865</v>
      </c>
      <c r="E1183" s="17" t="n">
        <v>355356635</v>
      </c>
    </row>
    <row r="1184" customFormat="false" ht="12.8" hidden="false" customHeight="false" outlineLevel="0" collapsed="false">
      <c r="A1184" s="14" t="s">
        <v>1296</v>
      </c>
      <c r="B1184" s="15" t="n">
        <v>26</v>
      </c>
      <c r="C1184" s="16" t="n">
        <v>1765</v>
      </c>
      <c r="D1184" s="16" t="n">
        <v>155895256</v>
      </c>
      <c r="E1184" s="17" t="n">
        <v>330690710</v>
      </c>
    </row>
    <row r="1185" customFormat="false" ht="12.8" hidden="false" customHeight="false" outlineLevel="0" collapsed="false">
      <c r="A1185" s="14" t="s">
        <v>1299</v>
      </c>
      <c r="B1185" s="15" t="n">
        <v>451</v>
      </c>
      <c r="C1185" s="16" t="n">
        <v>19798</v>
      </c>
      <c r="D1185" s="16" t="n">
        <v>1387348627</v>
      </c>
      <c r="E1185" s="17" t="n">
        <v>2399019796</v>
      </c>
    </row>
    <row r="1186" customFormat="false" ht="12.8" hidden="false" customHeight="false" outlineLevel="0" collapsed="false">
      <c r="A1186" s="14" t="s">
        <v>1298</v>
      </c>
      <c r="B1186" s="15" t="n">
        <v>188.5</v>
      </c>
      <c r="C1186" s="16" t="n">
        <v>6526.5</v>
      </c>
      <c r="D1186" s="16" t="n">
        <v>337150951</v>
      </c>
      <c r="E1186" s="17" t="n">
        <v>510422627.5</v>
      </c>
    </row>
    <row r="1187" customFormat="false" ht="12.8" hidden="false" customHeight="false" outlineLevel="0" collapsed="false">
      <c r="A1187" s="14" t="s">
        <v>1268</v>
      </c>
      <c r="B1187" s="15" t="n">
        <v>39</v>
      </c>
      <c r="C1187" s="16" t="n">
        <v>717</v>
      </c>
      <c r="D1187" s="16" t="n">
        <v>44480334</v>
      </c>
      <c r="E1187" s="17" t="n">
        <v>135034891</v>
      </c>
    </row>
    <row r="1188" customFormat="false" ht="12.8" hidden="false" customHeight="false" outlineLevel="0" collapsed="false">
      <c r="A1188" s="14" t="s">
        <v>1267</v>
      </c>
      <c r="B1188" s="15" t="n">
        <v>47</v>
      </c>
      <c r="C1188" s="16" t="n">
        <v>749</v>
      </c>
      <c r="D1188" s="16" t="n">
        <v>43625679</v>
      </c>
      <c r="E1188" s="17" t="n">
        <v>158796813</v>
      </c>
    </row>
    <row r="1189" customFormat="false" ht="12.8" hidden="false" customHeight="false" outlineLevel="0" collapsed="false">
      <c r="A1189" s="14" t="s">
        <v>1270</v>
      </c>
      <c r="B1189" s="15" t="n">
        <v>43</v>
      </c>
      <c r="C1189" s="16" t="n">
        <v>314</v>
      </c>
      <c r="D1189" s="16" t="n">
        <v>24482504</v>
      </c>
      <c r="E1189" s="17" t="n">
        <v>44658251</v>
      </c>
    </row>
    <row r="1190" customFormat="false" ht="12.8" hidden="false" customHeight="false" outlineLevel="0" collapsed="false">
      <c r="A1190" s="14" t="s">
        <v>1271</v>
      </c>
      <c r="B1190" s="15" t="n">
        <v>28</v>
      </c>
      <c r="C1190" s="16" t="n">
        <v>326</v>
      </c>
      <c r="D1190" s="16" t="n">
        <v>29894095</v>
      </c>
      <c r="E1190" s="17" t="n">
        <v>52591480</v>
      </c>
    </row>
    <row r="1191" customFormat="false" ht="12.8" hidden="false" customHeight="false" outlineLevel="0" collapsed="false">
      <c r="A1191" s="14" t="s">
        <v>1269</v>
      </c>
      <c r="B1191" s="15" t="n">
        <v>25</v>
      </c>
      <c r="C1191" s="16" t="n">
        <v>230</v>
      </c>
      <c r="D1191" s="16" t="n">
        <v>12390557</v>
      </c>
      <c r="E1191" s="17" t="n">
        <v>24614044</v>
      </c>
    </row>
    <row r="1192" customFormat="false" ht="12.8" hidden="false" customHeight="false" outlineLevel="0" collapsed="false">
      <c r="A1192" s="14" t="s">
        <v>1272</v>
      </c>
      <c r="B1192" s="15" t="n">
        <v>73</v>
      </c>
      <c r="C1192" s="16" t="n">
        <v>1032</v>
      </c>
      <c r="D1192" s="16" t="n">
        <v>59699122</v>
      </c>
      <c r="E1192" s="17" t="n">
        <v>188528068</v>
      </c>
    </row>
    <row r="1193" customFormat="false" ht="12.8" hidden="false" customHeight="false" outlineLevel="0" collapsed="false">
      <c r="A1193" s="14" t="s">
        <v>1276</v>
      </c>
      <c r="B1193" s="15" t="n">
        <v>89</v>
      </c>
      <c r="C1193" s="16" t="n">
        <v>2470</v>
      </c>
      <c r="D1193" s="16" t="n">
        <v>118129125</v>
      </c>
      <c r="E1193" s="17" t="n">
        <v>356302186</v>
      </c>
    </row>
    <row r="1194" customFormat="false" ht="12.8" hidden="false" customHeight="false" outlineLevel="0" collapsed="false">
      <c r="A1194" s="14" t="s">
        <v>1275</v>
      </c>
      <c r="B1194" s="15" t="n">
        <v>98</v>
      </c>
      <c r="C1194" s="16" t="n">
        <v>2427</v>
      </c>
      <c r="D1194" s="16" t="n">
        <v>118383577</v>
      </c>
      <c r="E1194" s="17" t="n">
        <v>375761533</v>
      </c>
    </row>
    <row r="1195" customFormat="false" ht="12.8" hidden="false" customHeight="false" outlineLevel="0" collapsed="false">
      <c r="A1195" s="14" t="s">
        <v>1274</v>
      </c>
      <c r="B1195" s="15" t="n">
        <v>54</v>
      </c>
      <c r="C1195" s="16" t="n">
        <v>16459</v>
      </c>
      <c r="D1195" s="16" t="n">
        <v>1258858447</v>
      </c>
      <c r="E1195" s="17" t="n">
        <v>3796980775</v>
      </c>
    </row>
    <row r="1196" customFormat="false" ht="12.8" hidden="false" customHeight="false" outlineLevel="0" collapsed="false">
      <c r="A1196" s="14" t="s">
        <v>1273</v>
      </c>
      <c r="B1196" s="15" t="n">
        <v>47</v>
      </c>
      <c r="C1196" s="16" t="n">
        <v>13813</v>
      </c>
      <c r="D1196" s="16" t="n">
        <v>1024904576</v>
      </c>
      <c r="E1196" s="17" t="n">
        <v>3342951334</v>
      </c>
    </row>
    <row r="1197" customFormat="false" ht="12.8" hidden="false" customHeight="false" outlineLevel="0" collapsed="false">
      <c r="A1197" s="14" t="s">
        <v>1277</v>
      </c>
      <c r="B1197" s="15" t="n">
        <v>145</v>
      </c>
      <c r="C1197" s="16" t="n">
        <v>17101</v>
      </c>
      <c r="D1197" s="16" t="n">
        <v>1163730383</v>
      </c>
      <c r="E1197" s="17" t="n">
        <v>3819414376</v>
      </c>
    </row>
    <row r="1198" customFormat="false" ht="12.8" hidden="false" customHeight="false" outlineLevel="0" collapsed="false">
      <c r="A1198" s="14" t="s">
        <v>1291</v>
      </c>
      <c r="B1198" s="15" t="n">
        <v>324</v>
      </c>
      <c r="C1198" s="16" t="n">
        <v>2154</v>
      </c>
      <c r="D1198" s="16" t="n">
        <v>37652092</v>
      </c>
      <c r="E1198" s="17" t="n">
        <v>56049606</v>
      </c>
    </row>
    <row r="1199" customFormat="false" ht="12.8" hidden="false" customHeight="false" outlineLevel="0" collapsed="false">
      <c r="A1199" s="14" t="s">
        <v>1290</v>
      </c>
      <c r="B1199" s="15" t="n">
        <v>263</v>
      </c>
      <c r="C1199" s="16" t="n">
        <v>1625</v>
      </c>
      <c r="D1199" s="16" t="n">
        <v>24547419</v>
      </c>
      <c r="E1199" s="17" t="n">
        <v>41412222</v>
      </c>
    </row>
    <row r="1200" customFormat="false" ht="12.8" hidden="false" customHeight="false" outlineLevel="0" collapsed="false">
      <c r="A1200" s="14" t="s">
        <v>1280</v>
      </c>
      <c r="B1200" s="15" t="n">
        <v>85</v>
      </c>
      <c r="C1200" s="16" t="n">
        <v>516</v>
      </c>
      <c r="D1200" s="16" t="n">
        <v>19854346</v>
      </c>
      <c r="E1200" s="17" t="n">
        <v>48498297</v>
      </c>
    </row>
    <row r="1201" customFormat="false" ht="12.8" hidden="false" customHeight="false" outlineLevel="0" collapsed="false">
      <c r="A1201" s="14" t="s">
        <v>1282</v>
      </c>
      <c r="B1201" s="15" t="n">
        <v>4138</v>
      </c>
      <c r="C1201" s="16" t="n">
        <v>62301</v>
      </c>
      <c r="D1201" s="16" t="n">
        <v>1323417950</v>
      </c>
      <c r="E1201" s="17" t="n">
        <v>2929192392</v>
      </c>
    </row>
    <row r="1202" customFormat="false" ht="12.8" hidden="false" customHeight="false" outlineLevel="0" collapsed="false">
      <c r="A1202" s="14" t="s">
        <v>1281</v>
      </c>
      <c r="B1202" s="15" t="n">
        <v>4082</v>
      </c>
      <c r="C1202" s="16" t="n">
        <v>54439</v>
      </c>
      <c r="D1202" s="16" t="n">
        <v>976428216</v>
      </c>
      <c r="E1202" s="17" t="n">
        <v>2164676401</v>
      </c>
    </row>
    <row r="1203" customFormat="false" ht="12.8" hidden="false" customHeight="false" outlineLevel="0" collapsed="false">
      <c r="A1203" s="14" t="s">
        <v>1284</v>
      </c>
      <c r="B1203" s="15" t="n">
        <v>451</v>
      </c>
      <c r="C1203" s="16" t="n">
        <v>11616</v>
      </c>
      <c r="D1203" s="16" t="n">
        <v>367663310</v>
      </c>
      <c r="E1203" s="17" t="n">
        <v>1625456885</v>
      </c>
    </row>
    <row r="1204" customFormat="false" ht="12.8" hidden="false" customHeight="false" outlineLevel="0" collapsed="false">
      <c r="A1204" s="14" t="s">
        <v>1283</v>
      </c>
      <c r="B1204" s="15" t="n">
        <v>442</v>
      </c>
      <c r="C1204" s="16" t="n">
        <v>10544</v>
      </c>
      <c r="D1204" s="16" t="n">
        <v>275241297</v>
      </c>
      <c r="E1204" s="17" t="n">
        <v>1022027809</v>
      </c>
    </row>
    <row r="1205" customFormat="false" ht="12.8" hidden="false" customHeight="false" outlineLevel="0" collapsed="false">
      <c r="A1205" s="14" t="s">
        <v>1285</v>
      </c>
      <c r="B1205" s="15" t="n">
        <v>69.5</v>
      </c>
      <c r="C1205" s="16" t="n">
        <v>481</v>
      </c>
      <c r="D1205" s="16" t="n">
        <v>16227776</v>
      </c>
      <c r="E1205" s="17" t="n">
        <v>21517267</v>
      </c>
    </row>
    <row r="1206" customFormat="false" ht="12.8" hidden="false" customHeight="false" outlineLevel="0" collapsed="false">
      <c r="A1206" s="14" t="s">
        <v>1287</v>
      </c>
      <c r="B1206" s="15" t="n">
        <v>56</v>
      </c>
      <c r="C1206" s="16" t="n">
        <v>372</v>
      </c>
      <c r="D1206" s="16" t="n">
        <v>7164266</v>
      </c>
      <c r="E1206" s="17" t="n">
        <v>31673558</v>
      </c>
    </row>
    <row r="1207" customFormat="false" ht="12.8" hidden="false" customHeight="false" outlineLevel="0" collapsed="false">
      <c r="A1207" s="14" t="s">
        <v>1286</v>
      </c>
      <c r="B1207" s="15" t="n">
        <v>53</v>
      </c>
      <c r="C1207" s="16" t="n">
        <v>324</v>
      </c>
      <c r="D1207" s="16" t="n">
        <v>6351177</v>
      </c>
      <c r="E1207" s="17" t="n">
        <v>23012575</v>
      </c>
    </row>
    <row r="1208" customFormat="false" ht="12.8" hidden="false" customHeight="false" outlineLevel="0" collapsed="false">
      <c r="A1208" s="14" t="s">
        <v>1288</v>
      </c>
      <c r="B1208" s="15" t="n">
        <v>44</v>
      </c>
      <c r="C1208" s="16" t="n">
        <v>449.5</v>
      </c>
      <c r="D1208" s="16" t="n">
        <v>19569912</v>
      </c>
      <c r="E1208" s="17" t="n">
        <v>31022009</v>
      </c>
    </row>
    <row r="1209" customFormat="false" ht="12.8" hidden="false" customHeight="false" outlineLevel="0" collapsed="false">
      <c r="A1209" s="14" t="s">
        <v>1289</v>
      </c>
      <c r="B1209" s="15" t="n">
        <v>19</v>
      </c>
      <c r="C1209" s="16" t="n">
        <v>898.5</v>
      </c>
      <c r="D1209" s="16" t="n">
        <v>43792993.5</v>
      </c>
      <c r="E1209" s="17" t="n">
        <v>79618387</v>
      </c>
    </row>
    <row r="1210" customFormat="false" ht="12.8" hidden="false" customHeight="false" outlineLevel="0" collapsed="false">
      <c r="A1210" s="14" t="s">
        <v>1292</v>
      </c>
      <c r="B1210" s="15" t="n">
        <v>5125</v>
      </c>
      <c r="C1210" s="16" t="n">
        <v>70512</v>
      </c>
      <c r="D1210" s="16" t="n">
        <v>1533620530</v>
      </c>
      <c r="E1210" s="17" t="n">
        <v>3687754775</v>
      </c>
    </row>
    <row r="1211" customFormat="false" ht="12.8" hidden="false" customHeight="false" outlineLevel="0" collapsed="false">
      <c r="A1211" s="14" t="s">
        <v>1279</v>
      </c>
      <c r="B1211" s="15" t="n">
        <v>43</v>
      </c>
      <c r="C1211" s="16" t="n">
        <v>1035</v>
      </c>
      <c r="D1211" s="16" t="n">
        <v>45590832</v>
      </c>
      <c r="E1211" s="17" t="n">
        <v>89324644</v>
      </c>
    </row>
    <row r="1212" customFormat="false" ht="12.8" hidden="false" customHeight="false" outlineLevel="0" collapsed="false">
      <c r="A1212" s="14" t="s">
        <v>1278</v>
      </c>
      <c r="B1212" s="15" t="n">
        <v>45</v>
      </c>
      <c r="C1212" s="16" t="n">
        <v>1024</v>
      </c>
      <c r="D1212" s="16" t="n">
        <v>42907011</v>
      </c>
      <c r="E1212" s="17" t="n">
        <v>101208537</v>
      </c>
    </row>
    <row r="1213" customFormat="false" ht="12.8" hidden="false" customHeight="false" outlineLevel="0" collapsed="false">
      <c r="A1213" s="14" t="s">
        <v>1342</v>
      </c>
      <c r="B1213" s="15" t="n">
        <v>2028</v>
      </c>
      <c r="C1213" s="16" t="n">
        <v>40857</v>
      </c>
      <c r="D1213" s="16" t="n">
        <v>905549975</v>
      </c>
      <c r="E1213" s="17" t="n">
        <v>1828524220</v>
      </c>
    </row>
    <row r="1214" customFormat="false" ht="12.8" hidden="false" customHeight="false" outlineLevel="0" collapsed="false">
      <c r="A1214" s="14" t="s">
        <v>1305</v>
      </c>
      <c r="B1214" s="15" t="n">
        <v>-9999</v>
      </c>
      <c r="C1214" s="16" t="n">
        <v>-9999</v>
      </c>
      <c r="D1214" s="16" t="n">
        <v>-9999</v>
      </c>
      <c r="E1214" s="17" t="n">
        <v>-9999</v>
      </c>
    </row>
    <row r="1215" customFormat="false" ht="12.8" hidden="false" customHeight="false" outlineLevel="0" collapsed="false">
      <c r="A1215" s="14" t="s">
        <v>1304</v>
      </c>
      <c r="B1215" s="15" t="n">
        <v>7</v>
      </c>
      <c r="C1215" s="16" t="n">
        <v>50</v>
      </c>
      <c r="D1215" s="16" t="n">
        <v>1184320</v>
      </c>
      <c r="E1215" s="17" t="n">
        <v>8220441</v>
      </c>
    </row>
    <row r="1216" customFormat="false" ht="12.8" hidden="false" customHeight="false" outlineLevel="0" collapsed="false">
      <c r="A1216" s="14" t="s">
        <v>1303</v>
      </c>
      <c r="B1216" s="15" t="n">
        <v>10</v>
      </c>
      <c r="C1216" s="16" t="n">
        <v>30</v>
      </c>
      <c r="D1216" s="16" t="n">
        <v>769718.5</v>
      </c>
      <c r="E1216" s="17" t="n">
        <v>2568153</v>
      </c>
    </row>
    <row r="1217" customFormat="false" ht="12.8" hidden="false" customHeight="false" outlineLevel="0" collapsed="false">
      <c r="A1217" s="14" t="s">
        <v>1307</v>
      </c>
      <c r="B1217" s="15" t="n">
        <v>12.5</v>
      </c>
      <c r="C1217" s="16" t="n">
        <v>89</v>
      </c>
      <c r="D1217" s="16" t="n">
        <v>1509135</v>
      </c>
      <c r="E1217" s="17" t="n">
        <v>3250887.5</v>
      </c>
    </row>
    <row r="1218" customFormat="false" ht="12.8" hidden="false" customHeight="false" outlineLevel="0" collapsed="false">
      <c r="A1218" s="14" t="s">
        <v>1306</v>
      </c>
      <c r="B1218" s="15" t="n">
        <v>-9999</v>
      </c>
      <c r="C1218" s="16" t="n">
        <v>-9999</v>
      </c>
      <c r="D1218" s="16" t="n">
        <v>-9999</v>
      </c>
      <c r="E1218" s="17" t="n">
        <v>-9999</v>
      </c>
    </row>
    <row r="1219" customFormat="false" ht="12.8" hidden="false" customHeight="false" outlineLevel="0" collapsed="false">
      <c r="A1219" s="14" t="s">
        <v>1308</v>
      </c>
      <c r="B1219" s="15" t="n">
        <v>34</v>
      </c>
      <c r="C1219" s="16" t="n">
        <v>300</v>
      </c>
      <c r="D1219" s="16" t="n">
        <v>7048857</v>
      </c>
      <c r="E1219" s="17" t="n">
        <v>28747537</v>
      </c>
    </row>
    <row r="1220" customFormat="false" ht="12.8" hidden="false" customHeight="false" outlineLevel="0" collapsed="false">
      <c r="A1220" s="14" t="s">
        <v>1301</v>
      </c>
      <c r="B1220" s="15" t="n">
        <v>27.5</v>
      </c>
      <c r="C1220" s="16" t="n">
        <v>148</v>
      </c>
      <c r="D1220" s="16" t="n">
        <v>10532118.5</v>
      </c>
      <c r="E1220" s="17" t="n">
        <v>18583827</v>
      </c>
    </row>
    <row r="1221" customFormat="false" ht="12.8" hidden="false" customHeight="false" outlineLevel="0" collapsed="false">
      <c r="A1221" s="14" t="s">
        <v>1302</v>
      </c>
      <c r="B1221" s="15" t="n">
        <v>27</v>
      </c>
      <c r="C1221" s="16" t="n">
        <v>146</v>
      </c>
      <c r="D1221" s="16" t="n">
        <v>10219996</v>
      </c>
      <c r="E1221" s="17" t="n">
        <v>18031301</v>
      </c>
    </row>
    <row r="1222" customFormat="false" ht="12.8" hidden="false" customHeight="false" outlineLevel="0" collapsed="false">
      <c r="A1222" s="14" t="s">
        <v>1335</v>
      </c>
      <c r="B1222" s="15" t="n">
        <v>-9999</v>
      </c>
      <c r="C1222" s="16" t="n">
        <v>-9999</v>
      </c>
      <c r="D1222" s="16" t="n">
        <v>-9999</v>
      </c>
      <c r="E1222" s="17" t="n">
        <v>-9999</v>
      </c>
    </row>
    <row r="1223" customFormat="false" ht="12.8" hidden="false" customHeight="false" outlineLevel="0" collapsed="false">
      <c r="A1223" s="14" t="s">
        <v>1336</v>
      </c>
      <c r="B1223" s="15" t="n">
        <v>-9999</v>
      </c>
      <c r="C1223" s="16" t="n">
        <v>-9999</v>
      </c>
      <c r="D1223" s="16" t="n">
        <v>-9999</v>
      </c>
      <c r="E1223" s="17" t="n">
        <v>-9999</v>
      </c>
    </row>
    <row r="1224" customFormat="false" ht="12.8" hidden="false" customHeight="false" outlineLevel="0" collapsed="false">
      <c r="A1224" s="14" t="s">
        <v>1337</v>
      </c>
      <c r="B1224" s="15" t="n">
        <v>21.5</v>
      </c>
      <c r="C1224" s="16" t="n">
        <v>289.5</v>
      </c>
      <c r="D1224" s="16" t="n">
        <v>15073595</v>
      </c>
      <c r="E1224" s="17" t="n">
        <v>26678110.5</v>
      </c>
    </row>
    <row r="1225" customFormat="false" ht="12.8" hidden="false" customHeight="false" outlineLevel="0" collapsed="false">
      <c r="A1225" s="14" t="s">
        <v>1339</v>
      </c>
      <c r="B1225" s="15" t="n">
        <v>-9999</v>
      </c>
      <c r="C1225" s="16" t="n">
        <v>-9999</v>
      </c>
      <c r="D1225" s="16" t="n">
        <v>-9999</v>
      </c>
      <c r="E1225" s="17" t="n">
        <v>-9999</v>
      </c>
    </row>
    <row r="1226" customFormat="false" ht="12.8" hidden="false" customHeight="false" outlineLevel="0" collapsed="false">
      <c r="A1226" s="14" t="s">
        <v>1338</v>
      </c>
      <c r="B1226" s="15" t="n">
        <v>11</v>
      </c>
      <c r="C1226" s="16" t="n">
        <v>519</v>
      </c>
      <c r="D1226" s="16" t="n">
        <v>32927417</v>
      </c>
      <c r="E1226" s="17" t="n">
        <v>81742825</v>
      </c>
    </row>
    <row r="1227" customFormat="false" ht="12.8" hidden="false" customHeight="false" outlineLevel="0" collapsed="false">
      <c r="A1227" s="14" t="s">
        <v>1341</v>
      </c>
      <c r="B1227" s="15" t="n">
        <v>141</v>
      </c>
      <c r="C1227" s="16" t="n">
        <v>4242</v>
      </c>
      <c r="D1227" s="16" t="n">
        <v>183835262</v>
      </c>
      <c r="E1227" s="17" t="n">
        <v>421538788</v>
      </c>
    </row>
    <row r="1228" customFormat="false" ht="12.8" hidden="false" customHeight="false" outlineLevel="0" collapsed="false">
      <c r="A1228" s="14" t="s">
        <v>1340</v>
      </c>
      <c r="B1228" s="15" t="n">
        <v>97</v>
      </c>
      <c r="C1228" s="16" t="n">
        <v>3123</v>
      </c>
      <c r="D1228" s="16" t="n">
        <v>119167874.5</v>
      </c>
      <c r="E1228" s="17" t="n">
        <v>189600170.5</v>
      </c>
    </row>
    <row r="1229" customFormat="false" ht="12.8" hidden="false" customHeight="false" outlineLevel="0" collapsed="false">
      <c r="A1229" s="14" t="s">
        <v>1310</v>
      </c>
      <c r="B1229" s="15" t="n">
        <v>-9999</v>
      </c>
      <c r="C1229" s="16" t="n">
        <v>-9999</v>
      </c>
      <c r="D1229" s="16" t="n">
        <v>-9999</v>
      </c>
      <c r="E1229" s="17" t="n">
        <v>-9999</v>
      </c>
    </row>
    <row r="1230" customFormat="false" ht="12.8" hidden="false" customHeight="false" outlineLevel="0" collapsed="false">
      <c r="A1230" s="14" t="s">
        <v>1309</v>
      </c>
      <c r="B1230" s="15" t="n">
        <v>-9999</v>
      </c>
      <c r="C1230" s="16" t="n">
        <v>-9999</v>
      </c>
      <c r="D1230" s="16" t="n">
        <v>-9999</v>
      </c>
      <c r="E1230" s="17" t="n">
        <v>-9999</v>
      </c>
    </row>
    <row r="1231" customFormat="false" ht="12.8" hidden="false" customHeight="false" outlineLevel="0" collapsed="false">
      <c r="A1231" s="14" t="s">
        <v>1312</v>
      </c>
      <c r="B1231" s="15" t="n">
        <v>-9999</v>
      </c>
      <c r="C1231" s="16" t="n">
        <v>-9999</v>
      </c>
      <c r="D1231" s="16" t="n">
        <v>-9999</v>
      </c>
      <c r="E1231" s="17" t="n">
        <v>-9999</v>
      </c>
    </row>
    <row r="1232" customFormat="false" ht="12.8" hidden="false" customHeight="false" outlineLevel="0" collapsed="false">
      <c r="A1232" s="14" t="s">
        <v>1313</v>
      </c>
      <c r="B1232" s="15" t="n">
        <v>-9999</v>
      </c>
      <c r="C1232" s="16" t="n">
        <v>-9999</v>
      </c>
      <c r="D1232" s="16" t="n">
        <v>-9999</v>
      </c>
      <c r="E1232" s="17" t="n">
        <v>-9999</v>
      </c>
    </row>
    <row r="1233" customFormat="false" ht="12.8" hidden="false" customHeight="false" outlineLevel="0" collapsed="false">
      <c r="A1233" s="14" t="s">
        <v>1311</v>
      </c>
      <c r="B1233" s="15" t="n">
        <v>-9999</v>
      </c>
      <c r="C1233" s="16" t="n">
        <v>-9999</v>
      </c>
      <c r="D1233" s="16" t="n">
        <v>-9999</v>
      </c>
      <c r="E1233" s="17" t="n">
        <v>-9999</v>
      </c>
    </row>
    <row r="1234" customFormat="false" ht="12.8" hidden="false" customHeight="false" outlineLevel="0" collapsed="false">
      <c r="A1234" s="14" t="s">
        <v>1314</v>
      </c>
      <c r="B1234" s="15" t="n">
        <v>22</v>
      </c>
      <c r="C1234" s="16" t="n">
        <v>129</v>
      </c>
      <c r="D1234" s="16" t="n">
        <v>6942563</v>
      </c>
      <c r="E1234" s="17" t="n">
        <v>23744147</v>
      </c>
    </row>
    <row r="1235" customFormat="false" ht="12.8" hidden="false" customHeight="false" outlineLevel="0" collapsed="false">
      <c r="A1235" s="14" t="s">
        <v>1318</v>
      </c>
      <c r="B1235" s="15" t="n">
        <v>14</v>
      </c>
      <c r="C1235" s="16" t="n">
        <v>730</v>
      </c>
      <c r="D1235" s="16" t="n">
        <v>27187403</v>
      </c>
      <c r="E1235" s="17" t="n">
        <v>91312620</v>
      </c>
    </row>
    <row r="1236" customFormat="false" ht="12.8" hidden="false" customHeight="false" outlineLevel="0" collapsed="false">
      <c r="A1236" s="14" t="s">
        <v>1317</v>
      </c>
      <c r="B1236" s="15" t="n">
        <v>18</v>
      </c>
      <c r="C1236" s="16" t="n">
        <v>926</v>
      </c>
      <c r="D1236" s="16" t="n">
        <v>35340011</v>
      </c>
      <c r="E1236" s="17" t="n">
        <v>99812845</v>
      </c>
    </row>
    <row r="1237" customFormat="false" ht="12.8" hidden="false" customHeight="false" outlineLevel="0" collapsed="false">
      <c r="A1237" s="14" t="s">
        <v>1316</v>
      </c>
      <c r="B1237" s="15" t="n">
        <v>12</v>
      </c>
      <c r="C1237" s="16" t="n">
        <v>2402</v>
      </c>
      <c r="D1237" s="16" t="n">
        <v>127445966</v>
      </c>
      <c r="E1237" s="17" t="n">
        <v>428044749</v>
      </c>
    </row>
    <row r="1238" customFormat="false" ht="12.8" hidden="false" customHeight="false" outlineLevel="0" collapsed="false">
      <c r="A1238" s="14" t="s">
        <v>1315</v>
      </c>
      <c r="B1238" s="15" t="n">
        <v>9</v>
      </c>
      <c r="C1238" s="16" t="n">
        <v>2039</v>
      </c>
      <c r="D1238" s="16" t="n">
        <v>101094217</v>
      </c>
      <c r="E1238" s="17" t="n">
        <v>276338221</v>
      </c>
    </row>
    <row r="1239" customFormat="false" ht="12.8" hidden="false" customHeight="false" outlineLevel="0" collapsed="false">
      <c r="A1239" s="14" t="s">
        <v>1319</v>
      </c>
      <c r="B1239" s="15" t="n">
        <v>28</v>
      </c>
      <c r="C1239" s="16" t="n">
        <v>3030</v>
      </c>
      <c r="D1239" s="16" t="n">
        <v>154265209</v>
      </c>
      <c r="E1239" s="17" t="n">
        <v>377725247</v>
      </c>
    </row>
    <row r="1240" customFormat="false" ht="12.8" hidden="false" customHeight="false" outlineLevel="0" collapsed="false">
      <c r="A1240" s="14" t="s">
        <v>1333</v>
      </c>
      <c r="B1240" s="15" t="n">
        <v>105</v>
      </c>
      <c r="C1240" s="16" t="n">
        <v>632</v>
      </c>
      <c r="D1240" s="16" t="n">
        <v>10497538</v>
      </c>
      <c r="E1240" s="17" t="n">
        <v>17234918</v>
      </c>
    </row>
    <row r="1241" customFormat="false" ht="12.8" hidden="false" customHeight="false" outlineLevel="0" collapsed="false">
      <c r="A1241" s="14" t="s">
        <v>1332</v>
      </c>
      <c r="B1241" s="15" t="n">
        <v>87</v>
      </c>
      <c r="C1241" s="16" t="n">
        <v>610</v>
      </c>
      <c r="D1241" s="16" t="n">
        <v>9152781</v>
      </c>
      <c r="E1241" s="17" t="n">
        <v>13991712</v>
      </c>
    </row>
    <row r="1242" customFormat="false" ht="12.8" hidden="false" customHeight="false" outlineLevel="0" collapsed="false">
      <c r="A1242" s="14" t="s">
        <v>1322</v>
      </c>
      <c r="B1242" s="15" t="n">
        <v>21</v>
      </c>
      <c r="C1242" s="16" t="n">
        <v>167.5</v>
      </c>
      <c r="D1242" s="16" t="n">
        <v>6210471</v>
      </c>
      <c r="E1242" s="17" t="n">
        <v>13418304.5</v>
      </c>
    </row>
    <row r="1243" customFormat="false" ht="12.8" hidden="false" customHeight="false" outlineLevel="0" collapsed="false">
      <c r="A1243" s="14" t="s">
        <v>1324</v>
      </c>
      <c r="B1243" s="15" t="n">
        <v>1442</v>
      </c>
      <c r="C1243" s="16" t="n">
        <v>28436</v>
      </c>
      <c r="D1243" s="16" t="n">
        <v>416457878</v>
      </c>
      <c r="E1243" s="17" t="n">
        <v>847710251</v>
      </c>
    </row>
    <row r="1244" customFormat="false" ht="12.8" hidden="false" customHeight="false" outlineLevel="0" collapsed="false">
      <c r="A1244" s="14" t="s">
        <v>1323</v>
      </c>
      <c r="B1244" s="15" t="n">
        <v>1367</v>
      </c>
      <c r="C1244" s="16" t="n">
        <v>24647</v>
      </c>
      <c r="D1244" s="16" t="n">
        <v>328086080</v>
      </c>
      <c r="E1244" s="17" t="n">
        <v>651024241</v>
      </c>
    </row>
    <row r="1245" customFormat="false" ht="12.8" hidden="false" customHeight="false" outlineLevel="0" collapsed="false">
      <c r="A1245" s="14" t="s">
        <v>1326</v>
      </c>
      <c r="B1245" s="15" t="n">
        <v>204</v>
      </c>
      <c r="C1245" s="16" t="n">
        <v>4312</v>
      </c>
      <c r="D1245" s="16" t="n">
        <v>88625071</v>
      </c>
      <c r="E1245" s="17" t="n">
        <v>225059193</v>
      </c>
    </row>
    <row r="1246" customFormat="false" ht="12.8" hidden="false" customHeight="false" outlineLevel="0" collapsed="false">
      <c r="A1246" s="14" t="s">
        <v>1325</v>
      </c>
      <c r="B1246" s="15" t="n">
        <v>211</v>
      </c>
      <c r="C1246" s="16" t="n">
        <v>4473</v>
      </c>
      <c r="D1246" s="16" t="n">
        <v>80644223</v>
      </c>
      <c r="E1246" s="17" t="n">
        <v>197177401</v>
      </c>
    </row>
    <row r="1247" customFormat="false" ht="12.8" hidden="false" customHeight="false" outlineLevel="0" collapsed="false">
      <c r="A1247" s="14" t="s">
        <v>1327</v>
      </c>
      <c r="B1247" s="15" t="n">
        <v>35.5</v>
      </c>
      <c r="C1247" s="16" t="n">
        <v>333.5</v>
      </c>
      <c r="D1247" s="16" t="n">
        <v>11008066</v>
      </c>
      <c r="E1247" s="17" t="n">
        <v>16421489.5</v>
      </c>
    </row>
    <row r="1248" customFormat="false" ht="12.8" hidden="false" customHeight="false" outlineLevel="0" collapsed="false">
      <c r="A1248" s="14" t="s">
        <v>1329</v>
      </c>
      <c r="B1248" s="15" t="n">
        <v>13</v>
      </c>
      <c r="C1248" s="16" t="n">
        <v>60</v>
      </c>
      <c r="D1248" s="16" t="n">
        <v>1115674</v>
      </c>
      <c r="E1248" s="17" t="n">
        <v>2833201</v>
      </c>
    </row>
    <row r="1249" customFormat="false" ht="12.8" hidden="false" customHeight="false" outlineLevel="0" collapsed="false">
      <c r="A1249" s="14" t="s">
        <v>1328</v>
      </c>
      <c r="B1249" s="15" t="n">
        <v>12</v>
      </c>
      <c r="C1249" s="16" t="n">
        <v>48</v>
      </c>
      <c r="D1249" s="16" t="n">
        <v>767503</v>
      </c>
      <c r="E1249" s="17" t="n">
        <v>1953886</v>
      </c>
    </row>
    <row r="1250" customFormat="false" ht="12.8" hidden="false" customHeight="false" outlineLevel="0" collapsed="false">
      <c r="A1250" s="14" t="s">
        <v>1330</v>
      </c>
      <c r="B1250" s="15" t="n">
        <v>10</v>
      </c>
      <c r="C1250" s="16" t="n">
        <v>27</v>
      </c>
      <c r="D1250" s="16" t="n">
        <v>542721</v>
      </c>
      <c r="E1250" s="17" t="n">
        <v>1015070.5</v>
      </c>
    </row>
    <row r="1251" customFormat="false" ht="12.8" hidden="false" customHeight="false" outlineLevel="0" collapsed="false">
      <c r="A1251" s="14" t="s">
        <v>1331</v>
      </c>
      <c r="B1251" s="15" t="n">
        <v>9</v>
      </c>
      <c r="C1251" s="16" t="n">
        <v>271</v>
      </c>
      <c r="D1251" s="16" t="n">
        <v>9576347</v>
      </c>
      <c r="E1251" s="17" t="n">
        <v>20788192.5</v>
      </c>
    </row>
    <row r="1252" customFormat="false" ht="12.8" hidden="false" customHeight="false" outlineLevel="0" collapsed="false">
      <c r="A1252" s="14" t="s">
        <v>1334</v>
      </c>
      <c r="B1252" s="15" t="n">
        <v>1770</v>
      </c>
      <c r="C1252" s="16" t="n">
        <v>30747</v>
      </c>
      <c r="D1252" s="16" t="n">
        <v>461908462</v>
      </c>
      <c r="E1252" s="17" t="n">
        <v>969674855</v>
      </c>
    </row>
    <row r="1253" customFormat="false" ht="12.8" hidden="false" customHeight="false" outlineLevel="0" collapsed="false">
      <c r="A1253" s="14" t="s">
        <v>1321</v>
      </c>
      <c r="B1253" s="15" t="n">
        <v>8</v>
      </c>
      <c r="C1253" s="16" t="n">
        <v>199</v>
      </c>
      <c r="D1253" s="16" t="n">
        <v>6638308</v>
      </c>
      <c r="E1253" s="17" t="n">
        <v>12146691</v>
      </c>
    </row>
    <row r="1254" customFormat="false" ht="12.8" hidden="false" customHeight="false" outlineLevel="0" collapsed="false">
      <c r="A1254" s="14" t="s">
        <v>1320</v>
      </c>
      <c r="B1254" s="18" t="n">
        <v>8</v>
      </c>
      <c r="C1254" s="19" t="n">
        <v>180</v>
      </c>
      <c r="D1254" s="19" t="n">
        <v>6223574</v>
      </c>
      <c r="E1254" s="20" t="n">
        <v>12130968</v>
      </c>
    </row>
    <row r="1255" customFormat="false" ht="12.8" hidden="false" customHeight="false" outlineLevel="0" collapsed="false">
      <c r="A1255" s="21" t="s">
        <v>1348</v>
      </c>
      <c r="B1255" s="22" t="n">
        <v>35</v>
      </c>
      <c r="C1255" s="23" t="n">
        <v>414</v>
      </c>
      <c r="D1255" s="23" t="n">
        <v>18731748</v>
      </c>
      <c r="E1255" s="24" t="n">
        <v>41392810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</TotalTime>
  <Application>LibreOffice/7.0.4.2$Linux_X86_64 LibreOffice_project/00$Build-2</Application>
  <AppVersion>15.0000</AppVersion>
  <Company>National Oceanic and Atmospheric Administration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2023-03-06T15:42:24Z</dcterms:created>
  <dc:creator>Raj Mahadevan</dc:creator>
  <dc:description/>
  <dc:language>en-US</dc:language>
  <cp:lastModifiedBy/>
  <dcterms:modified xsi:type="dcterms:W3CDTF">2024-02-06T19:42:59Z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